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BAIUST\2025\Spring 25\213\OBE File\"/>
    </mc:Choice>
  </mc:AlternateContent>
  <xr:revisionPtr revIDLastSave="0" documentId="13_ncr:1_{FA6133EA-D88A-40CE-B5A1-1AF972AFCFBD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Introduction" sheetId="1" r:id="rId1"/>
    <sheet name="Course Info" sheetId="2" r:id="rId2"/>
    <sheet name="Marks" sheetId="3" r:id="rId3"/>
    <sheet name="COs-POs" sheetId="4" r:id="rId4"/>
    <sheet name="Report" sheetId="5" r:id="rId5"/>
  </sheets>
  <calcPr calcId="191029"/>
  <extLst>
    <ext uri="GoogleSheetsCustomDataVersion2">
      <go:sheetsCustomData xmlns:go="http://customooxmlschemas.google.com/" r:id="rId9" roundtripDataChecksum="N+BywQyWPoN8EUz06g86wSDos/otoyttYLK0eJt4q2c="/>
    </ext>
  </extLst>
</workbook>
</file>

<file path=xl/calcChain.xml><?xml version="1.0" encoding="utf-8"?>
<calcChain xmlns="http://schemas.openxmlformats.org/spreadsheetml/2006/main">
  <c r="H6" i="3" l="1"/>
  <c r="H7" i="3"/>
  <c r="H8" i="3"/>
  <c r="H9" i="3"/>
  <c r="H10" i="3"/>
  <c r="H11" i="3"/>
  <c r="H12" i="3"/>
  <c r="H13" i="3"/>
  <c r="H14" i="3"/>
  <c r="H15" i="3"/>
  <c r="H16" i="3"/>
  <c r="H17" i="3"/>
  <c r="G9" i="5"/>
  <c r="G41" i="5"/>
  <c r="G40" i="5"/>
  <c r="H15" i="5"/>
  <c r="H14" i="5"/>
  <c r="G8" i="5"/>
  <c r="G7" i="5"/>
  <c r="G5" i="5"/>
  <c r="G4" i="5"/>
  <c r="G3" i="5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J6" i="4"/>
  <c r="C5" i="4"/>
  <c r="BC327" i="3"/>
  <c r="BC326" i="3"/>
  <c r="BC325" i="3"/>
  <c r="BC324" i="3"/>
  <c r="BC323" i="3"/>
  <c r="BC322" i="3"/>
  <c r="BC321" i="3"/>
  <c r="BC320" i="3"/>
  <c r="BC319" i="3"/>
  <c r="BC318" i="3"/>
  <c r="BC317" i="3"/>
  <c r="BC316" i="3"/>
  <c r="BC315" i="3"/>
  <c r="BC314" i="3"/>
  <c r="BC313" i="3"/>
  <c r="BC312" i="3"/>
  <c r="BC311" i="3"/>
  <c r="BC310" i="3"/>
  <c r="BC309" i="3"/>
  <c r="BC308" i="3"/>
  <c r="BC307" i="3"/>
  <c r="BC306" i="3"/>
  <c r="BC305" i="3"/>
  <c r="BC304" i="3"/>
  <c r="BC303" i="3"/>
  <c r="BC302" i="3"/>
  <c r="BC301" i="3"/>
  <c r="BC300" i="3"/>
  <c r="BC299" i="3"/>
  <c r="BC298" i="3"/>
  <c r="BC297" i="3"/>
  <c r="BC296" i="3"/>
  <c r="BC295" i="3"/>
  <c r="BC294" i="3"/>
  <c r="BC293" i="3"/>
  <c r="BC292" i="3"/>
  <c r="BC291" i="3"/>
  <c r="BC290" i="3"/>
  <c r="BC289" i="3"/>
  <c r="BC288" i="3"/>
  <c r="BC287" i="3"/>
  <c r="BC286" i="3"/>
  <c r="BC285" i="3"/>
  <c r="BC284" i="3"/>
  <c r="BC283" i="3"/>
  <c r="BC282" i="3"/>
  <c r="BC281" i="3"/>
  <c r="BC280" i="3"/>
  <c r="BC279" i="3"/>
  <c r="BC278" i="3"/>
  <c r="BC277" i="3"/>
  <c r="BC276" i="3"/>
  <c r="BC275" i="3"/>
  <c r="BC274" i="3"/>
  <c r="BC273" i="3"/>
  <c r="BC272" i="3"/>
  <c r="BC271" i="3"/>
  <c r="BC270" i="3"/>
  <c r="BC269" i="3"/>
  <c r="BC268" i="3"/>
  <c r="BC267" i="3"/>
  <c r="BC266" i="3"/>
  <c r="BC265" i="3"/>
  <c r="BC264" i="3"/>
  <c r="BC263" i="3"/>
  <c r="BC262" i="3"/>
  <c r="BC261" i="3"/>
  <c r="BC260" i="3"/>
  <c r="BC259" i="3"/>
  <c r="BC258" i="3"/>
  <c r="BC257" i="3"/>
  <c r="BC256" i="3"/>
  <c r="BC255" i="3"/>
  <c r="BC254" i="3"/>
  <c r="BC253" i="3"/>
  <c r="BC252" i="3"/>
  <c r="BC251" i="3"/>
  <c r="BC250" i="3"/>
  <c r="BC249" i="3"/>
  <c r="BC248" i="3"/>
  <c r="BC247" i="3"/>
  <c r="BC246" i="3"/>
  <c r="BC245" i="3"/>
  <c r="BC244" i="3"/>
  <c r="BC243" i="3"/>
  <c r="BC242" i="3"/>
  <c r="BC241" i="3"/>
  <c r="BC240" i="3"/>
  <c r="BC239" i="3"/>
  <c r="BC238" i="3"/>
  <c r="BC237" i="3"/>
  <c r="BC236" i="3"/>
  <c r="BC235" i="3"/>
  <c r="BC234" i="3"/>
  <c r="BC233" i="3"/>
  <c r="BC232" i="3"/>
  <c r="BC231" i="3"/>
  <c r="BC230" i="3"/>
  <c r="BC229" i="3"/>
  <c r="BC228" i="3"/>
  <c r="BC227" i="3"/>
  <c r="BC226" i="3"/>
  <c r="BC225" i="3"/>
  <c r="BC224" i="3"/>
  <c r="BC223" i="3"/>
  <c r="BC222" i="3"/>
  <c r="BC221" i="3"/>
  <c r="BC220" i="3"/>
  <c r="BC219" i="3"/>
  <c r="BC218" i="3"/>
  <c r="BC217" i="3"/>
  <c r="BC216" i="3"/>
  <c r="BC215" i="3"/>
  <c r="BC214" i="3"/>
  <c r="BC213" i="3"/>
  <c r="BC212" i="3"/>
  <c r="BC211" i="3"/>
  <c r="BC210" i="3"/>
  <c r="BC209" i="3"/>
  <c r="BC208" i="3"/>
  <c r="BC207" i="3"/>
  <c r="BC206" i="3"/>
  <c r="BC205" i="3"/>
  <c r="BC204" i="3"/>
  <c r="BC203" i="3"/>
  <c r="BC202" i="3"/>
  <c r="BC201" i="3"/>
  <c r="BC200" i="3"/>
  <c r="BC199" i="3"/>
  <c r="BC198" i="3"/>
  <c r="BC197" i="3"/>
  <c r="BC196" i="3"/>
  <c r="BC195" i="3"/>
  <c r="BC194" i="3"/>
  <c r="BC193" i="3"/>
  <c r="BC192" i="3"/>
  <c r="BC191" i="3"/>
  <c r="BC190" i="3"/>
  <c r="BC189" i="3"/>
  <c r="BC188" i="3"/>
  <c r="BC187" i="3"/>
  <c r="BC186" i="3"/>
  <c r="BC185" i="3"/>
  <c r="BC184" i="3"/>
  <c r="BC183" i="3"/>
  <c r="BC182" i="3"/>
  <c r="BC181" i="3"/>
  <c r="BC180" i="3"/>
  <c r="BC179" i="3"/>
  <c r="BC178" i="3"/>
  <c r="BC177" i="3"/>
  <c r="BC176" i="3"/>
  <c r="BC175" i="3"/>
  <c r="BC174" i="3"/>
  <c r="BC173" i="3"/>
  <c r="BC172" i="3"/>
  <c r="BC171" i="3"/>
  <c r="BC170" i="3"/>
  <c r="BC169" i="3"/>
  <c r="BC168" i="3"/>
  <c r="BC167" i="3"/>
  <c r="BC166" i="3"/>
  <c r="BC165" i="3"/>
  <c r="BC164" i="3"/>
  <c r="BC163" i="3"/>
  <c r="BC162" i="3"/>
  <c r="BC161" i="3"/>
  <c r="BC160" i="3"/>
  <c r="BC159" i="3"/>
  <c r="BC158" i="3"/>
  <c r="BC157" i="3"/>
  <c r="BC156" i="3"/>
  <c r="BC155" i="3"/>
  <c r="BC154" i="3"/>
  <c r="BC153" i="3"/>
  <c r="BC152" i="3"/>
  <c r="BC151" i="3"/>
  <c r="BC150" i="3"/>
  <c r="BC149" i="3"/>
  <c r="BC148" i="3"/>
  <c r="BC147" i="3"/>
  <c r="BC146" i="3"/>
  <c r="BC145" i="3"/>
  <c r="BC144" i="3"/>
  <c r="BC143" i="3"/>
  <c r="BC142" i="3"/>
  <c r="BC141" i="3"/>
  <c r="BC140" i="3"/>
  <c r="BC139" i="3"/>
  <c r="BC138" i="3"/>
  <c r="BC137" i="3"/>
  <c r="BC136" i="3"/>
  <c r="BC135" i="3"/>
  <c r="BC134" i="3"/>
  <c r="BC133" i="3"/>
  <c r="BC132" i="3"/>
  <c r="BC131" i="3"/>
  <c r="BC130" i="3"/>
  <c r="BC129" i="3"/>
  <c r="BC128" i="3"/>
  <c r="BC127" i="3"/>
  <c r="BC126" i="3"/>
  <c r="BC125" i="3"/>
  <c r="BC124" i="3"/>
  <c r="BC123" i="3"/>
  <c r="BC122" i="3"/>
  <c r="BC121" i="3"/>
  <c r="BC120" i="3"/>
  <c r="BC119" i="3"/>
  <c r="BC118" i="3"/>
  <c r="BC117" i="3"/>
  <c r="BC116" i="3"/>
  <c r="BC115" i="3"/>
  <c r="BC114" i="3"/>
  <c r="BC113" i="3"/>
  <c r="BC112" i="3"/>
  <c r="BC111" i="3"/>
  <c r="BC110" i="3"/>
  <c r="BC109" i="3"/>
  <c r="BC108" i="3"/>
  <c r="BC107" i="3"/>
  <c r="BC106" i="3"/>
  <c r="BC105" i="3"/>
  <c r="BC104" i="3"/>
  <c r="BC103" i="3"/>
  <c r="BC102" i="3"/>
  <c r="BC101" i="3"/>
  <c r="BC100" i="3"/>
  <c r="BC99" i="3"/>
  <c r="BC98" i="3"/>
  <c r="BC97" i="3"/>
  <c r="BC96" i="3"/>
  <c r="BC95" i="3"/>
  <c r="BC94" i="3"/>
  <c r="BC93" i="3"/>
  <c r="BC92" i="3"/>
  <c r="BC91" i="3"/>
  <c r="BC90" i="3"/>
  <c r="BC89" i="3"/>
  <c r="BD89" i="3" s="1"/>
  <c r="BC88" i="3"/>
  <c r="BD88" i="3" s="1"/>
  <c r="BC87" i="3"/>
  <c r="BD87" i="3" s="1"/>
  <c r="BC86" i="3"/>
  <c r="BD86" i="3" s="1"/>
  <c r="BC85" i="3"/>
  <c r="BD85" i="3" s="1"/>
  <c r="BC84" i="3"/>
  <c r="BD84" i="3" s="1"/>
  <c r="BC83" i="3"/>
  <c r="BD83" i="3" s="1"/>
  <c r="BC82" i="3"/>
  <c r="BD82" i="3" s="1"/>
  <c r="BC81" i="3"/>
  <c r="BD81" i="3" s="1"/>
  <c r="BC80" i="3"/>
  <c r="BD80" i="3" s="1"/>
  <c r="BC79" i="3"/>
  <c r="BD79" i="3" s="1"/>
  <c r="BC78" i="3"/>
  <c r="BD78" i="3" s="1"/>
  <c r="BC77" i="3"/>
  <c r="BD77" i="3" s="1"/>
  <c r="BC76" i="3"/>
  <c r="BD76" i="3" s="1"/>
  <c r="BC75" i="3"/>
  <c r="BD75" i="3" s="1"/>
  <c r="BC74" i="3"/>
  <c r="BD74" i="3" s="1"/>
  <c r="BC73" i="3"/>
  <c r="BD73" i="3" s="1"/>
  <c r="BC72" i="3"/>
  <c r="BD72" i="3" s="1"/>
  <c r="BC71" i="3"/>
  <c r="BD71" i="3" s="1"/>
  <c r="BC70" i="3"/>
  <c r="BD70" i="3" s="1"/>
  <c r="BC69" i="3"/>
  <c r="BD69" i="3" s="1"/>
  <c r="BC68" i="3"/>
  <c r="BD68" i="3" s="1"/>
  <c r="BC67" i="3"/>
  <c r="BD67" i="3" s="1"/>
  <c r="BC66" i="3"/>
  <c r="BD66" i="3" s="1"/>
  <c r="BC65" i="3"/>
  <c r="BD65" i="3" s="1"/>
  <c r="BC64" i="3"/>
  <c r="BD64" i="3" s="1"/>
  <c r="BC63" i="3"/>
  <c r="BD63" i="3" s="1"/>
  <c r="BC62" i="3"/>
  <c r="BD62" i="3" s="1"/>
  <c r="BC61" i="3"/>
  <c r="BD61" i="3" s="1"/>
  <c r="BC60" i="3"/>
  <c r="BD60" i="3" s="1"/>
  <c r="BC59" i="3"/>
  <c r="BD59" i="3" s="1"/>
  <c r="BC58" i="3"/>
  <c r="BD58" i="3" s="1"/>
  <c r="BC57" i="3"/>
  <c r="BD57" i="3" s="1"/>
  <c r="BC56" i="3"/>
  <c r="BD56" i="3" s="1"/>
  <c r="BC55" i="3"/>
  <c r="BD55" i="3" s="1"/>
  <c r="BC54" i="3"/>
  <c r="BD54" i="3" s="1"/>
  <c r="BC53" i="3"/>
  <c r="BD53" i="3" s="1"/>
  <c r="BC52" i="3"/>
  <c r="BD52" i="3" s="1"/>
  <c r="BC51" i="3"/>
  <c r="BD51" i="3" s="1"/>
  <c r="BC50" i="3"/>
  <c r="BD50" i="3" s="1"/>
  <c r="BC49" i="3"/>
  <c r="BD49" i="3" s="1"/>
  <c r="BC48" i="3"/>
  <c r="BD48" i="3" s="1"/>
  <c r="BC47" i="3"/>
  <c r="BD47" i="3" s="1"/>
  <c r="BC46" i="3"/>
  <c r="BD46" i="3" s="1"/>
  <c r="BC45" i="3"/>
  <c r="BD45" i="3" s="1"/>
  <c r="BC44" i="3"/>
  <c r="BD44" i="3" s="1"/>
  <c r="BC43" i="3"/>
  <c r="BD43" i="3" s="1"/>
  <c r="BC42" i="3"/>
  <c r="BD42" i="3" s="1"/>
  <c r="BC41" i="3"/>
  <c r="BD41" i="3" s="1"/>
  <c r="BC40" i="3"/>
  <c r="BD40" i="3" s="1"/>
  <c r="BC39" i="3"/>
  <c r="BD39" i="3" s="1"/>
  <c r="BC38" i="3"/>
  <c r="BD38" i="3" s="1"/>
  <c r="BC37" i="3"/>
  <c r="BD37" i="3" s="1"/>
  <c r="BC36" i="3"/>
  <c r="BD36" i="3" s="1"/>
  <c r="BC35" i="3"/>
  <c r="BD35" i="3" s="1"/>
  <c r="BC34" i="3"/>
  <c r="BD34" i="3" s="1"/>
  <c r="BC33" i="3"/>
  <c r="BD33" i="3" s="1"/>
  <c r="BC32" i="3"/>
  <c r="BD32" i="3" s="1"/>
  <c r="BC31" i="3"/>
  <c r="BD31" i="3" s="1"/>
  <c r="BC30" i="3"/>
  <c r="BD30" i="3" s="1"/>
  <c r="BC29" i="3"/>
  <c r="BD29" i="3" s="1"/>
  <c r="BC28" i="3"/>
  <c r="BD28" i="3" s="1"/>
  <c r="BC23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P17" i="3"/>
  <c r="O17" i="3"/>
  <c r="N17" i="3"/>
  <c r="M17" i="3"/>
  <c r="L17" i="3"/>
  <c r="K17" i="3"/>
  <c r="J17" i="3"/>
  <c r="I17" i="3"/>
  <c r="G17" i="3"/>
  <c r="F17" i="3"/>
  <c r="E17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P16" i="3"/>
  <c r="O16" i="3"/>
  <c r="N16" i="3"/>
  <c r="M16" i="3"/>
  <c r="L16" i="3"/>
  <c r="K16" i="3"/>
  <c r="J16" i="3"/>
  <c r="I16" i="3"/>
  <c r="G16" i="3"/>
  <c r="F16" i="3"/>
  <c r="E16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P15" i="3"/>
  <c r="O15" i="3"/>
  <c r="N15" i="3"/>
  <c r="M15" i="3"/>
  <c r="L15" i="3"/>
  <c r="K15" i="3"/>
  <c r="J15" i="3"/>
  <c r="I15" i="3"/>
  <c r="G15" i="3"/>
  <c r="F15" i="3"/>
  <c r="E15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P14" i="3"/>
  <c r="O14" i="3"/>
  <c r="N14" i="3"/>
  <c r="M14" i="3"/>
  <c r="L14" i="3"/>
  <c r="K14" i="3"/>
  <c r="J14" i="3"/>
  <c r="I14" i="3"/>
  <c r="G14" i="3"/>
  <c r="F14" i="3"/>
  <c r="E14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P13" i="3"/>
  <c r="O13" i="3"/>
  <c r="N13" i="3"/>
  <c r="M13" i="3"/>
  <c r="L13" i="3"/>
  <c r="K13" i="3"/>
  <c r="J13" i="3"/>
  <c r="I13" i="3"/>
  <c r="G13" i="3"/>
  <c r="F13" i="3"/>
  <c r="E13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P12" i="3"/>
  <c r="O12" i="3"/>
  <c r="N12" i="3"/>
  <c r="M12" i="3"/>
  <c r="L12" i="3"/>
  <c r="K12" i="3"/>
  <c r="J12" i="3"/>
  <c r="I12" i="3"/>
  <c r="G12" i="3"/>
  <c r="F12" i="3"/>
  <c r="E12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P11" i="3"/>
  <c r="O11" i="3"/>
  <c r="N11" i="3"/>
  <c r="M11" i="3"/>
  <c r="L11" i="3"/>
  <c r="K11" i="3"/>
  <c r="J11" i="3"/>
  <c r="I11" i="3"/>
  <c r="G11" i="3"/>
  <c r="F11" i="3"/>
  <c r="E11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P10" i="3"/>
  <c r="O10" i="3"/>
  <c r="N10" i="3"/>
  <c r="M10" i="3"/>
  <c r="L10" i="3"/>
  <c r="K10" i="3"/>
  <c r="J10" i="3"/>
  <c r="I10" i="3"/>
  <c r="G10" i="3"/>
  <c r="F10" i="3"/>
  <c r="E10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P9" i="3"/>
  <c r="O9" i="3"/>
  <c r="N9" i="3"/>
  <c r="M9" i="3"/>
  <c r="L9" i="3"/>
  <c r="K9" i="3"/>
  <c r="J9" i="3"/>
  <c r="I9" i="3"/>
  <c r="G9" i="3"/>
  <c r="F9" i="3"/>
  <c r="E9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P8" i="3"/>
  <c r="O8" i="3"/>
  <c r="N8" i="3"/>
  <c r="M8" i="3"/>
  <c r="L8" i="3"/>
  <c r="K8" i="3"/>
  <c r="J8" i="3"/>
  <c r="I8" i="3"/>
  <c r="G8" i="3"/>
  <c r="F8" i="3"/>
  <c r="E8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P7" i="3"/>
  <c r="O7" i="3"/>
  <c r="N7" i="3"/>
  <c r="M7" i="3"/>
  <c r="L7" i="3"/>
  <c r="K7" i="3"/>
  <c r="J7" i="3"/>
  <c r="I7" i="3"/>
  <c r="G7" i="3"/>
  <c r="F7" i="3"/>
  <c r="E7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P6" i="3"/>
  <c r="O6" i="3"/>
  <c r="N6" i="3"/>
  <c r="M6" i="3"/>
  <c r="L6" i="3"/>
  <c r="K6" i="3"/>
  <c r="J6" i="3"/>
  <c r="I6" i="3"/>
  <c r="G6" i="3"/>
  <c r="F6" i="3"/>
  <c r="E6" i="3"/>
  <c r="N40" i="2"/>
  <c r="M40" i="2"/>
  <c r="L40" i="2"/>
  <c r="K40" i="2"/>
  <c r="J40" i="2"/>
  <c r="I40" i="2"/>
  <c r="H40" i="2"/>
  <c r="G40" i="2"/>
  <c r="F40" i="2"/>
  <c r="E40" i="2"/>
  <c r="D40" i="2"/>
  <c r="C40" i="2"/>
  <c r="BC13" i="3" l="1"/>
  <c r="J305" i="4" s="1"/>
  <c r="BC9" i="3"/>
  <c r="F309" i="4" s="1"/>
  <c r="BC10" i="3"/>
  <c r="G313" i="4" s="1"/>
  <c r="BC17" i="3"/>
  <c r="BC7" i="3"/>
  <c r="D315" i="4" s="1"/>
  <c r="BC11" i="3"/>
  <c r="H318" i="4" s="1"/>
  <c r="BC12" i="3"/>
  <c r="I316" i="4" s="1"/>
  <c r="BC15" i="3"/>
  <c r="L168" i="4" s="1"/>
  <c r="G249" i="4"/>
  <c r="G212" i="4"/>
  <c r="G230" i="4"/>
  <c r="G144" i="4"/>
  <c r="G119" i="4"/>
  <c r="G101" i="4"/>
  <c r="G102" i="4"/>
  <c r="G98" i="4"/>
  <c r="G103" i="4"/>
  <c r="G95" i="4"/>
  <c r="BC8" i="3"/>
  <c r="BC16" i="3"/>
  <c r="BC6" i="3"/>
  <c r="J7" i="4" s="1"/>
  <c r="BC14" i="3"/>
  <c r="G21" i="4"/>
  <c r="G127" i="4" l="1"/>
  <c r="G114" i="4"/>
  <c r="G110" i="4"/>
  <c r="G160" i="4"/>
  <c r="G227" i="4"/>
  <c r="G148" i="4"/>
  <c r="G250" i="4"/>
  <c r="J316" i="4"/>
  <c r="D104" i="4"/>
  <c r="F308" i="4"/>
  <c r="D81" i="4"/>
  <c r="D116" i="4"/>
  <c r="D202" i="4"/>
  <c r="F35" i="4"/>
  <c r="F144" i="4"/>
  <c r="F145" i="4"/>
  <c r="F199" i="4"/>
  <c r="F114" i="4"/>
  <c r="F168" i="4"/>
  <c r="F28" i="4"/>
  <c r="F233" i="4"/>
  <c r="F44" i="4"/>
  <c r="F260" i="4"/>
  <c r="F46" i="4"/>
  <c r="F66" i="4"/>
  <c r="F219" i="4"/>
  <c r="F51" i="4"/>
  <c r="F67" i="4"/>
  <c r="F99" i="4"/>
  <c r="F205" i="4"/>
  <c r="F76" i="4"/>
  <c r="F151" i="4"/>
  <c r="F304" i="4"/>
  <c r="F25" i="4"/>
  <c r="F170" i="4"/>
  <c r="G220" i="4"/>
  <c r="G97" i="4"/>
  <c r="G198" i="4"/>
  <c r="G265" i="4"/>
  <c r="F87" i="4"/>
  <c r="F89" i="4"/>
  <c r="F123" i="4"/>
  <c r="F232" i="4"/>
  <c r="F116" i="4"/>
  <c r="F113" i="4"/>
  <c r="F195" i="4"/>
  <c r="F284" i="4"/>
  <c r="F61" i="4"/>
  <c r="F146" i="4"/>
  <c r="F185" i="4"/>
  <c r="I80" i="4"/>
  <c r="D268" i="4"/>
  <c r="I148" i="4"/>
  <c r="I174" i="4"/>
  <c r="I92" i="4"/>
  <c r="I290" i="4"/>
  <c r="I125" i="4"/>
  <c r="I211" i="4"/>
  <c r="I75" i="4"/>
  <c r="I295" i="4"/>
  <c r="I91" i="4"/>
  <c r="I307" i="4"/>
  <c r="I190" i="4"/>
  <c r="I109" i="4"/>
  <c r="I132" i="4"/>
  <c r="D173" i="4"/>
  <c r="D22" i="4"/>
  <c r="D314" i="4"/>
  <c r="D46" i="4"/>
  <c r="D75" i="4"/>
  <c r="D181" i="4"/>
  <c r="D318" i="4"/>
  <c r="D44" i="4"/>
  <c r="D209" i="4"/>
  <c r="J24" i="4"/>
  <c r="D72" i="4"/>
  <c r="D184" i="4"/>
  <c r="J64" i="4"/>
  <c r="D131" i="4"/>
  <c r="D244" i="4"/>
  <c r="J37" i="4"/>
  <c r="F31" i="4"/>
  <c r="F20" i="4"/>
  <c r="F136" i="4"/>
  <c r="F38" i="4"/>
  <c r="F133" i="4"/>
  <c r="F147" i="4"/>
  <c r="F196" i="4"/>
  <c r="F190" i="4"/>
  <c r="F278" i="4"/>
  <c r="F22" i="4"/>
  <c r="F48" i="4"/>
  <c r="F29" i="4"/>
  <c r="F78" i="4"/>
  <c r="F122" i="4"/>
  <c r="F157" i="4"/>
  <c r="F231" i="4"/>
  <c r="F214" i="4"/>
  <c r="F63" i="4"/>
  <c r="F72" i="4"/>
  <c r="F53" i="4"/>
  <c r="F95" i="4"/>
  <c r="F142" i="4"/>
  <c r="F158" i="4"/>
  <c r="F177" i="4"/>
  <c r="F255" i="4"/>
  <c r="F83" i="4"/>
  <c r="F104" i="4"/>
  <c r="F85" i="4"/>
  <c r="F109" i="4"/>
  <c r="F115" i="4"/>
  <c r="F191" i="4"/>
  <c r="F204" i="4"/>
  <c r="F265" i="4"/>
  <c r="J43" i="4"/>
  <c r="J144" i="4"/>
  <c r="J155" i="4"/>
  <c r="F279" i="4"/>
  <c r="J103" i="4"/>
  <c r="J19" i="4"/>
  <c r="J90" i="4"/>
  <c r="J39" i="4"/>
  <c r="J123" i="4"/>
  <c r="H220" i="4"/>
  <c r="J23" i="4"/>
  <c r="J72" i="4"/>
  <c r="J137" i="4"/>
  <c r="J59" i="4"/>
  <c r="J73" i="4"/>
  <c r="J193" i="4"/>
  <c r="J67" i="4"/>
  <c r="J89" i="4"/>
  <c r="J254" i="4"/>
  <c r="J20" i="4"/>
  <c r="J128" i="4"/>
  <c r="J287" i="4"/>
  <c r="H292" i="4"/>
  <c r="H62" i="4"/>
  <c r="H151" i="4"/>
  <c r="H106" i="4"/>
  <c r="H141" i="4"/>
  <c r="H134" i="4"/>
  <c r="H120" i="4"/>
  <c r="H250" i="4"/>
  <c r="D100" i="4"/>
  <c r="D40" i="4"/>
  <c r="D143" i="4"/>
  <c r="D163" i="4"/>
  <c r="D176" i="4"/>
  <c r="D313" i="4"/>
  <c r="H90" i="4"/>
  <c r="H162" i="4"/>
  <c r="H287" i="4"/>
  <c r="H75" i="4"/>
  <c r="H221" i="4"/>
  <c r="H307" i="4"/>
  <c r="D78" i="4"/>
  <c r="D106" i="4"/>
  <c r="D148" i="4"/>
  <c r="D234" i="4"/>
  <c r="D216" i="4"/>
  <c r="H83" i="4"/>
  <c r="H174" i="4"/>
  <c r="D28" i="4"/>
  <c r="D90" i="4"/>
  <c r="D130" i="4"/>
  <c r="D113" i="4"/>
  <c r="D174" i="4"/>
  <c r="D224" i="4"/>
  <c r="H37" i="4"/>
  <c r="H76" i="4"/>
  <c r="H240" i="4"/>
  <c r="D33" i="4"/>
  <c r="D31" i="4"/>
  <c r="D138" i="4"/>
  <c r="D117" i="4"/>
  <c r="D194" i="4"/>
  <c r="D273" i="4"/>
  <c r="H45" i="4"/>
  <c r="H100" i="4"/>
  <c r="H184" i="4"/>
  <c r="D21" i="4"/>
  <c r="D43" i="4"/>
  <c r="D99" i="4"/>
  <c r="D145" i="4"/>
  <c r="D261" i="4"/>
  <c r="D269" i="4"/>
  <c r="H41" i="4"/>
  <c r="H130" i="4"/>
  <c r="H66" i="4"/>
  <c r="H79" i="4"/>
  <c r="H97" i="4"/>
  <c r="H155" i="4"/>
  <c r="H165" i="4"/>
  <c r="H173" i="4"/>
  <c r="H176" i="4"/>
  <c r="H242" i="4"/>
  <c r="H283" i="4"/>
  <c r="D20" i="4"/>
  <c r="D85" i="4"/>
  <c r="D86" i="4"/>
  <c r="D32" i="4"/>
  <c r="D110" i="4"/>
  <c r="D139" i="4"/>
  <c r="D105" i="4"/>
  <c r="D185" i="4"/>
  <c r="D253" i="4"/>
  <c r="D237" i="4"/>
  <c r="D247" i="4"/>
  <c r="D264" i="4"/>
  <c r="D307" i="4"/>
  <c r="H36" i="4"/>
  <c r="H198" i="4"/>
  <c r="H285" i="4"/>
  <c r="G226" i="4"/>
  <c r="G261" i="4"/>
  <c r="H61" i="4"/>
  <c r="H26" i="4"/>
  <c r="H19" i="4"/>
  <c r="H40" i="4"/>
  <c r="H115" i="4"/>
  <c r="H128" i="4"/>
  <c r="H177" i="4"/>
  <c r="H175" i="4"/>
  <c r="H215" i="4"/>
  <c r="H267" i="4"/>
  <c r="H293" i="4"/>
  <c r="D53" i="4"/>
  <c r="D26" i="4"/>
  <c r="D39" i="4"/>
  <c r="D64" i="4"/>
  <c r="D142" i="4"/>
  <c r="D112" i="4"/>
  <c r="D137" i="4"/>
  <c r="D274" i="4"/>
  <c r="D257" i="4"/>
  <c r="D249" i="4"/>
  <c r="D232" i="4"/>
  <c r="D276" i="4"/>
  <c r="H138" i="4"/>
  <c r="H101" i="4"/>
  <c r="H259" i="4"/>
  <c r="H65" i="4"/>
  <c r="H44" i="4"/>
  <c r="H239" i="4"/>
  <c r="D258" i="4"/>
  <c r="H94" i="4"/>
  <c r="H163" i="4"/>
  <c r="H30" i="4"/>
  <c r="H119" i="4"/>
  <c r="H202" i="4"/>
  <c r="H260" i="4"/>
  <c r="D207" i="4"/>
  <c r="D277" i="4"/>
  <c r="G286" i="4"/>
  <c r="H89" i="4"/>
  <c r="H34" i="4"/>
  <c r="H47" i="4"/>
  <c r="H68" i="4"/>
  <c r="H123" i="4"/>
  <c r="H109" i="4"/>
  <c r="H160" i="4"/>
  <c r="H210" i="4"/>
  <c r="H257" i="4"/>
  <c r="H271" i="4"/>
  <c r="H305" i="4"/>
  <c r="D25" i="4"/>
  <c r="D54" i="4"/>
  <c r="D63" i="4"/>
  <c r="D76" i="4"/>
  <c r="D107" i="4"/>
  <c r="D136" i="4"/>
  <c r="D149" i="4"/>
  <c r="D210" i="4"/>
  <c r="D191" i="4"/>
  <c r="D211" i="4"/>
  <c r="D278" i="4"/>
  <c r="D285" i="4"/>
  <c r="H28" i="4"/>
  <c r="H124" i="4"/>
  <c r="H207" i="4"/>
  <c r="H43" i="4"/>
  <c r="H152" i="4"/>
  <c r="H247" i="4"/>
  <c r="H301" i="4"/>
  <c r="G231" i="4"/>
  <c r="G294" i="4"/>
  <c r="H93" i="4"/>
  <c r="H58" i="4"/>
  <c r="H51" i="4"/>
  <c r="H72" i="4"/>
  <c r="H147" i="4"/>
  <c r="H133" i="4"/>
  <c r="H213" i="4"/>
  <c r="H234" i="4"/>
  <c r="H212" i="4"/>
  <c r="H284" i="4"/>
  <c r="H313" i="4"/>
  <c r="D73" i="4"/>
  <c r="D58" i="4"/>
  <c r="D71" i="4"/>
  <c r="D98" i="4"/>
  <c r="D111" i="4"/>
  <c r="D144" i="4"/>
  <c r="D170" i="4"/>
  <c r="D214" i="4"/>
  <c r="D205" i="4"/>
  <c r="D239" i="4"/>
  <c r="D283" i="4"/>
  <c r="D302" i="4"/>
  <c r="H105" i="4"/>
  <c r="H137" i="4"/>
  <c r="H169" i="4"/>
  <c r="H167" i="4"/>
  <c r="H156" i="4"/>
  <c r="H217" i="4"/>
  <c r="H245" i="4"/>
  <c r="H171" i="4"/>
  <c r="H206" i="4"/>
  <c r="H238" i="4"/>
  <c r="H180" i="4"/>
  <c r="H211" i="4"/>
  <c r="H253" i="4"/>
  <c r="H216" i="4"/>
  <c r="H246" i="4"/>
  <c r="H263" i="4"/>
  <c r="H264" i="4"/>
  <c r="H288" i="4"/>
  <c r="H286" i="4"/>
  <c r="H289" i="4"/>
  <c r="H302" i="4"/>
  <c r="H317" i="4"/>
  <c r="D24" i="4"/>
  <c r="D57" i="4"/>
  <c r="D77" i="4"/>
  <c r="D101" i="4"/>
  <c r="D50" i="4"/>
  <c r="D82" i="4"/>
  <c r="D35" i="4"/>
  <c r="D67" i="4"/>
  <c r="D36" i="4"/>
  <c r="D68" i="4"/>
  <c r="D102" i="4"/>
  <c r="D134" i="4"/>
  <c r="D103" i="4"/>
  <c r="D135" i="4"/>
  <c r="D108" i="4"/>
  <c r="D140" i="4"/>
  <c r="D109" i="4"/>
  <c r="D141" i="4"/>
  <c r="D177" i="4"/>
  <c r="D167" i="4"/>
  <c r="D206" i="4"/>
  <c r="D238" i="4"/>
  <c r="D198" i="4"/>
  <c r="D195" i="4"/>
  <c r="D172" i="4"/>
  <c r="D203" i="4"/>
  <c r="D240" i="4"/>
  <c r="D220" i="4"/>
  <c r="D266" i="4"/>
  <c r="D252" i="4"/>
  <c r="D272" i="4"/>
  <c r="D297" i="4"/>
  <c r="D311" i="4"/>
  <c r="H49" i="4"/>
  <c r="H142" i="4"/>
  <c r="H23" i="4"/>
  <c r="H48" i="4"/>
  <c r="H127" i="4"/>
  <c r="H113" i="4"/>
  <c r="H181" i="4"/>
  <c r="H178" i="4"/>
  <c r="H244" i="4"/>
  <c r="H261" i="4"/>
  <c r="H269" i="4"/>
  <c r="H290" i="4"/>
  <c r="H21" i="4"/>
  <c r="H53" i="4"/>
  <c r="H73" i="4"/>
  <c r="H114" i="4"/>
  <c r="H146" i="4"/>
  <c r="H42" i="4"/>
  <c r="H74" i="4"/>
  <c r="H27" i="4"/>
  <c r="H59" i="4"/>
  <c r="H91" i="4"/>
  <c r="H52" i="4"/>
  <c r="H84" i="4"/>
  <c r="H99" i="4"/>
  <c r="H131" i="4"/>
  <c r="H104" i="4"/>
  <c r="H136" i="4"/>
  <c r="H117" i="4"/>
  <c r="H149" i="4"/>
  <c r="H170" i="4"/>
  <c r="H185" i="4"/>
  <c r="H168" i="4"/>
  <c r="H229" i="4"/>
  <c r="H182" i="4"/>
  <c r="H183" i="4"/>
  <c r="H218" i="4"/>
  <c r="H248" i="4"/>
  <c r="H192" i="4"/>
  <c r="H223" i="4"/>
  <c r="H265" i="4"/>
  <c r="H228" i="4"/>
  <c r="H258" i="4"/>
  <c r="H270" i="4"/>
  <c r="H268" i="4"/>
  <c r="H277" i="4"/>
  <c r="H291" i="4"/>
  <c r="H296" i="4"/>
  <c r="H309" i="4"/>
  <c r="H315" i="4"/>
  <c r="D37" i="4"/>
  <c r="D29" i="4"/>
  <c r="D89" i="4"/>
  <c r="D30" i="4"/>
  <c r="D62" i="4"/>
  <c r="D94" i="4"/>
  <c r="D47" i="4"/>
  <c r="D79" i="4"/>
  <c r="D48" i="4"/>
  <c r="D80" i="4"/>
  <c r="D114" i="4"/>
  <c r="D146" i="4"/>
  <c r="D115" i="4"/>
  <c r="D147" i="4"/>
  <c r="D120" i="4"/>
  <c r="D152" i="4"/>
  <c r="D121" i="4"/>
  <c r="D153" i="4"/>
  <c r="D189" i="4"/>
  <c r="D156" i="4"/>
  <c r="D218" i="4"/>
  <c r="D178" i="4"/>
  <c r="D171" i="4"/>
  <c r="D213" i="4"/>
  <c r="D188" i="4"/>
  <c r="D219" i="4"/>
  <c r="D248" i="4"/>
  <c r="D236" i="4"/>
  <c r="D291" i="4"/>
  <c r="D279" i="4"/>
  <c r="D280" i="4"/>
  <c r="D299" i="4"/>
  <c r="H295" i="4"/>
  <c r="H25" i="4"/>
  <c r="H57" i="4"/>
  <c r="H77" i="4"/>
  <c r="H118" i="4"/>
  <c r="H150" i="4"/>
  <c r="H46" i="4"/>
  <c r="H78" i="4"/>
  <c r="H31" i="4"/>
  <c r="H63" i="4"/>
  <c r="H98" i="4"/>
  <c r="H56" i="4"/>
  <c r="H88" i="4"/>
  <c r="H103" i="4"/>
  <c r="H135" i="4"/>
  <c r="H108" i="4"/>
  <c r="H140" i="4"/>
  <c r="H121" i="4"/>
  <c r="H153" i="4"/>
  <c r="H243" i="4"/>
  <c r="H189" i="4"/>
  <c r="H201" i="4"/>
  <c r="H233" i="4"/>
  <c r="H186" i="4"/>
  <c r="H187" i="4"/>
  <c r="H222" i="4"/>
  <c r="H251" i="4"/>
  <c r="H196" i="4"/>
  <c r="H227" i="4"/>
  <c r="H200" i="4"/>
  <c r="H232" i="4"/>
  <c r="H262" i="4"/>
  <c r="H274" i="4"/>
  <c r="H272" i="4"/>
  <c r="H278" i="4"/>
  <c r="H294" i="4"/>
  <c r="H308" i="4"/>
  <c r="H316" i="4"/>
  <c r="H310" i="4"/>
  <c r="D41" i="4"/>
  <c r="D61" i="4"/>
  <c r="D93" i="4"/>
  <c r="D34" i="4"/>
  <c r="D66" i="4"/>
  <c r="D19" i="4"/>
  <c r="D51" i="4"/>
  <c r="D83" i="4"/>
  <c r="D52" i="4"/>
  <c r="D84" i="4"/>
  <c r="D118" i="4"/>
  <c r="D150" i="4"/>
  <c r="D119" i="4"/>
  <c r="D151" i="4"/>
  <c r="D124" i="4"/>
  <c r="D161" i="4"/>
  <c r="D125" i="4"/>
  <c r="D157" i="4"/>
  <c r="D193" i="4"/>
  <c r="D160" i="4"/>
  <c r="D222" i="4"/>
  <c r="D182" i="4"/>
  <c r="D175" i="4"/>
  <c r="D221" i="4"/>
  <c r="D192" i="4"/>
  <c r="D223" i="4"/>
  <c r="D200" i="4"/>
  <c r="D242" i="4"/>
  <c r="D294" i="4"/>
  <c r="D287" i="4"/>
  <c r="D288" i="4"/>
  <c r="D303" i="4"/>
  <c r="H110" i="4"/>
  <c r="H70" i="4"/>
  <c r="H87" i="4"/>
  <c r="H95" i="4"/>
  <c r="H132" i="4"/>
  <c r="H166" i="4"/>
  <c r="H225" i="4"/>
  <c r="H214" i="4"/>
  <c r="H219" i="4"/>
  <c r="H254" i="4"/>
  <c r="H275" i="4"/>
  <c r="H306" i="4"/>
  <c r="H29" i="4"/>
  <c r="H20" i="4"/>
  <c r="H81" i="4"/>
  <c r="H122" i="4"/>
  <c r="H154" i="4"/>
  <c r="H50" i="4"/>
  <c r="H82" i="4"/>
  <c r="H35" i="4"/>
  <c r="H67" i="4"/>
  <c r="H102" i="4"/>
  <c r="H60" i="4"/>
  <c r="H92" i="4"/>
  <c r="H107" i="4"/>
  <c r="H139" i="4"/>
  <c r="H112" i="4"/>
  <c r="H144" i="4"/>
  <c r="H125" i="4"/>
  <c r="H158" i="4"/>
  <c r="H249" i="4"/>
  <c r="H193" i="4"/>
  <c r="H205" i="4"/>
  <c r="H237" i="4"/>
  <c r="H190" i="4"/>
  <c r="H191" i="4"/>
  <c r="H226" i="4"/>
  <c r="H273" i="4"/>
  <c r="H199" i="4"/>
  <c r="H231" i="4"/>
  <c r="H204" i="4"/>
  <c r="H236" i="4"/>
  <c r="H266" i="4"/>
  <c r="H252" i="4"/>
  <c r="H276" i="4"/>
  <c r="H279" i="4"/>
  <c r="H297" i="4"/>
  <c r="H312" i="4"/>
  <c r="H300" i="4"/>
  <c r="H314" i="4"/>
  <c r="D45" i="4"/>
  <c r="D65" i="4"/>
  <c r="D96" i="4"/>
  <c r="D38" i="4"/>
  <c r="D70" i="4"/>
  <c r="D23" i="4"/>
  <c r="D55" i="4"/>
  <c r="D87" i="4"/>
  <c r="D56" i="4"/>
  <c r="D88" i="4"/>
  <c r="D122" i="4"/>
  <c r="D154" i="4"/>
  <c r="D123" i="4"/>
  <c r="D155" i="4"/>
  <c r="D128" i="4"/>
  <c r="D165" i="4"/>
  <c r="D129" i="4"/>
  <c r="D162" i="4"/>
  <c r="D197" i="4"/>
  <c r="D164" i="4"/>
  <c r="D226" i="4"/>
  <c r="D186" i="4"/>
  <c r="D179" i="4"/>
  <c r="D225" i="4"/>
  <c r="D241" i="4"/>
  <c r="D227" i="4"/>
  <c r="D204" i="4"/>
  <c r="D250" i="4"/>
  <c r="D255" i="4"/>
  <c r="D309" i="4"/>
  <c r="D295" i="4"/>
  <c r="D312" i="4"/>
  <c r="H69" i="4"/>
  <c r="H38" i="4"/>
  <c r="H55" i="4"/>
  <c r="H80" i="4"/>
  <c r="H157" i="4"/>
  <c r="H145" i="4"/>
  <c r="H164" i="4"/>
  <c r="H179" i="4"/>
  <c r="H188" i="4"/>
  <c r="H224" i="4"/>
  <c r="H299" i="4"/>
  <c r="H311" i="4"/>
  <c r="H33" i="4"/>
  <c r="H24" i="4"/>
  <c r="H85" i="4"/>
  <c r="H126" i="4"/>
  <c r="H22" i="4"/>
  <c r="H54" i="4"/>
  <c r="H86" i="4"/>
  <c r="H39" i="4"/>
  <c r="H71" i="4"/>
  <c r="H32" i="4"/>
  <c r="H64" i="4"/>
  <c r="H96" i="4"/>
  <c r="H111" i="4"/>
  <c r="H143" i="4"/>
  <c r="H116" i="4"/>
  <c r="H148" i="4"/>
  <c r="H129" i="4"/>
  <c r="H161" i="4"/>
  <c r="H159" i="4"/>
  <c r="H197" i="4"/>
  <c r="H209" i="4"/>
  <c r="H241" i="4"/>
  <c r="H194" i="4"/>
  <c r="H195" i="4"/>
  <c r="H230" i="4"/>
  <c r="H172" i="4"/>
  <c r="H203" i="4"/>
  <c r="H235" i="4"/>
  <c r="H208" i="4"/>
  <c r="H303" i="4"/>
  <c r="H255" i="4"/>
  <c r="H256" i="4"/>
  <c r="H280" i="4"/>
  <c r="H282" i="4"/>
  <c r="H281" i="4"/>
  <c r="H298" i="4"/>
  <c r="H304" i="4"/>
  <c r="D49" i="4"/>
  <c r="D69" i="4"/>
  <c r="D97" i="4"/>
  <c r="D42" i="4"/>
  <c r="D74" i="4"/>
  <c r="D27" i="4"/>
  <c r="D59" i="4"/>
  <c r="D91" i="4"/>
  <c r="D60" i="4"/>
  <c r="D92" i="4"/>
  <c r="D126" i="4"/>
  <c r="D95" i="4"/>
  <c r="D127" i="4"/>
  <c r="D158" i="4"/>
  <c r="D132" i="4"/>
  <c r="D169" i="4"/>
  <c r="D133" i="4"/>
  <c r="D166" i="4"/>
  <c r="D159" i="4"/>
  <c r="D168" i="4"/>
  <c r="D230" i="4"/>
  <c r="D190" i="4"/>
  <c r="D187" i="4"/>
  <c r="D229" i="4"/>
  <c r="D245" i="4"/>
  <c r="D235" i="4"/>
  <c r="D208" i="4"/>
  <c r="D254" i="4"/>
  <c r="D267" i="4"/>
  <c r="D271" i="4"/>
  <c r="D281" i="4"/>
  <c r="D304" i="4"/>
  <c r="I160" i="4"/>
  <c r="I153" i="4"/>
  <c r="I118" i="4"/>
  <c r="I162" i="4"/>
  <c r="I183" i="4"/>
  <c r="I235" i="4"/>
  <c r="I309" i="4"/>
  <c r="J269" i="4"/>
  <c r="I168" i="4"/>
  <c r="I30" i="4"/>
  <c r="I134" i="4"/>
  <c r="I163" i="4"/>
  <c r="I200" i="4"/>
  <c r="I256" i="4"/>
  <c r="I36" i="4"/>
  <c r="I41" i="4"/>
  <c r="I54" i="4"/>
  <c r="I107" i="4"/>
  <c r="I192" i="4"/>
  <c r="I224" i="4"/>
  <c r="I257" i="4"/>
  <c r="J202" i="4"/>
  <c r="I45" i="4"/>
  <c r="I70" i="4"/>
  <c r="I123" i="4"/>
  <c r="I181" i="4"/>
  <c r="I202" i="4"/>
  <c r="I300" i="4"/>
  <c r="I65" i="4"/>
  <c r="I151" i="4"/>
  <c r="I205" i="4"/>
  <c r="I230" i="4"/>
  <c r="I251" i="4"/>
  <c r="I164" i="4"/>
  <c r="I60" i="4"/>
  <c r="I81" i="4"/>
  <c r="I47" i="4"/>
  <c r="I108" i="4"/>
  <c r="I221" i="4"/>
  <c r="I243" i="4"/>
  <c r="I269" i="4"/>
  <c r="F19" i="4"/>
  <c r="F43" i="4"/>
  <c r="F26" i="4"/>
  <c r="F71" i="4"/>
  <c r="F98" i="4"/>
  <c r="F32" i="4"/>
  <c r="F56" i="4"/>
  <c r="F88" i="4"/>
  <c r="F120" i="4"/>
  <c r="F148" i="4"/>
  <c r="F41" i="4"/>
  <c r="F69" i="4"/>
  <c r="F93" i="4"/>
  <c r="F54" i="4"/>
  <c r="F82" i="4"/>
  <c r="F163" i="4"/>
  <c r="F125" i="4"/>
  <c r="F149" i="4"/>
  <c r="F126" i="4"/>
  <c r="F159" i="4"/>
  <c r="F131" i="4"/>
  <c r="F155" i="4"/>
  <c r="F165" i="4"/>
  <c r="F175" i="4"/>
  <c r="F180" i="4"/>
  <c r="F211" i="4"/>
  <c r="F235" i="4"/>
  <c r="F189" i="4"/>
  <c r="F220" i="4"/>
  <c r="F174" i="4"/>
  <c r="F198" i="4"/>
  <c r="F221" i="4"/>
  <c r="F249" i="4"/>
  <c r="F226" i="4"/>
  <c r="F244" i="4"/>
  <c r="F288" i="4"/>
  <c r="F250" i="4"/>
  <c r="F270" i="4"/>
  <c r="F281" i="4"/>
  <c r="F298" i="4"/>
  <c r="F315" i="4"/>
  <c r="J22" i="4"/>
  <c r="J27" i="4"/>
  <c r="J51" i="4"/>
  <c r="J75" i="4"/>
  <c r="J36" i="4"/>
  <c r="J96" i="4"/>
  <c r="J45" i="4"/>
  <c r="J93" i="4"/>
  <c r="J54" i="4"/>
  <c r="J153" i="4"/>
  <c r="J169" i="4"/>
  <c r="J235" i="4"/>
  <c r="J278" i="4"/>
  <c r="D265" i="4"/>
  <c r="D183" i="4"/>
  <c r="D201" i="4"/>
  <c r="D217" i="4"/>
  <c r="D233" i="4"/>
  <c r="D180" i="4"/>
  <c r="D196" i="4"/>
  <c r="D199" i="4"/>
  <c r="D215" i="4"/>
  <c r="D231" i="4"/>
  <c r="D243" i="4"/>
  <c r="D251" i="4"/>
  <c r="D212" i="4"/>
  <c r="D228" i="4"/>
  <c r="D246" i="4"/>
  <c r="D262" i="4"/>
  <c r="D286" i="4"/>
  <c r="D259" i="4"/>
  <c r="D260" i="4"/>
  <c r="D282" i="4"/>
  <c r="D275" i="4"/>
  <c r="D301" i="4"/>
  <c r="D292" i="4"/>
  <c r="D289" i="4"/>
  <c r="D298" i="4"/>
  <c r="D300" i="4"/>
  <c r="F27" i="4"/>
  <c r="F47" i="4"/>
  <c r="F30" i="4"/>
  <c r="F79" i="4"/>
  <c r="F102" i="4"/>
  <c r="F36" i="4"/>
  <c r="F64" i="4"/>
  <c r="F92" i="4"/>
  <c r="F128" i="4"/>
  <c r="F21" i="4"/>
  <c r="F45" i="4"/>
  <c r="F73" i="4"/>
  <c r="F34" i="4"/>
  <c r="F62" i="4"/>
  <c r="F86" i="4"/>
  <c r="F101" i="4"/>
  <c r="F129" i="4"/>
  <c r="F106" i="4"/>
  <c r="F138" i="4"/>
  <c r="F107" i="4"/>
  <c r="F135" i="4"/>
  <c r="F164" i="4"/>
  <c r="F172" i="4"/>
  <c r="F179" i="4"/>
  <c r="F188" i="4"/>
  <c r="F215" i="4"/>
  <c r="F253" i="4"/>
  <c r="F200" i="4"/>
  <c r="F224" i="4"/>
  <c r="F178" i="4"/>
  <c r="F201" i="4"/>
  <c r="F229" i="4"/>
  <c r="F202" i="4"/>
  <c r="F251" i="4"/>
  <c r="F256" i="4"/>
  <c r="F299" i="4"/>
  <c r="F262" i="4"/>
  <c r="F274" i="4"/>
  <c r="F289" i="4"/>
  <c r="F300" i="4"/>
  <c r="J26" i="4"/>
  <c r="J35" i="4"/>
  <c r="J55" i="4"/>
  <c r="J79" i="4"/>
  <c r="J52" i="4"/>
  <c r="J100" i="4"/>
  <c r="J57" i="4"/>
  <c r="J124" i="4"/>
  <c r="J66" i="4"/>
  <c r="J114" i="4"/>
  <c r="J272" i="4"/>
  <c r="J251" i="4"/>
  <c r="F317" i="4"/>
  <c r="F312" i="4"/>
  <c r="F314" i="4"/>
  <c r="F305" i="4"/>
  <c r="F303" i="4"/>
  <c r="F290" i="4"/>
  <c r="F277" i="4"/>
  <c r="F254" i="4"/>
  <c r="F261" i="4"/>
  <c r="F269" i="4"/>
  <c r="F240" i="4"/>
  <c r="F234" i="4"/>
  <c r="F210" i="4"/>
  <c r="F237" i="4"/>
  <c r="F217" i="4"/>
  <c r="F247" i="4"/>
  <c r="F182" i="4"/>
  <c r="F236" i="4"/>
  <c r="F216" i="4"/>
  <c r="F193" i="4"/>
  <c r="F173" i="4"/>
  <c r="F227" i="4"/>
  <c r="F203" i="4"/>
  <c r="F184" i="4"/>
  <c r="F187" i="4"/>
  <c r="F162" i="4"/>
  <c r="F161" i="4"/>
  <c r="F160" i="4"/>
  <c r="F139" i="4"/>
  <c r="F119" i="4"/>
  <c r="F154" i="4"/>
  <c r="F130" i="4"/>
  <c r="F110" i="4"/>
  <c r="F141" i="4"/>
  <c r="F117" i="4"/>
  <c r="F97" i="4"/>
  <c r="F94" i="4"/>
  <c r="F70" i="4"/>
  <c r="F50" i="4"/>
  <c r="F100" i="4"/>
  <c r="F77" i="4"/>
  <c r="F57" i="4"/>
  <c r="F37" i="4"/>
  <c r="F152" i="4"/>
  <c r="F132" i="4"/>
  <c r="F112" i="4"/>
  <c r="F80" i="4"/>
  <c r="F60" i="4"/>
  <c r="F40" i="4"/>
  <c r="F24" i="4"/>
  <c r="F91" i="4"/>
  <c r="F75" i="4"/>
  <c r="F59" i="4"/>
  <c r="F55" i="4"/>
  <c r="F39" i="4"/>
  <c r="F23" i="4"/>
  <c r="F208" i="4"/>
  <c r="F242" i="4"/>
  <c r="F194" i="4"/>
  <c r="F213" i="4"/>
  <c r="F245" i="4"/>
  <c r="F218" i="4"/>
  <c r="F267" i="4"/>
  <c r="F275" i="4"/>
  <c r="F268" i="4"/>
  <c r="F273" i="4"/>
  <c r="F294" i="4"/>
  <c r="F291" i="4"/>
  <c r="F306" i="4"/>
  <c r="F316" i="4"/>
  <c r="D310" i="4"/>
  <c r="D316" i="4"/>
  <c r="D308" i="4"/>
  <c r="D306" i="4"/>
  <c r="D293" i="4"/>
  <c r="D317" i="4"/>
  <c r="D284" i="4"/>
  <c r="D296" i="4"/>
  <c r="D305" i="4"/>
  <c r="D290" i="4"/>
  <c r="D270" i="4"/>
  <c r="D256" i="4"/>
  <c r="D263" i="4"/>
  <c r="J312" i="4"/>
  <c r="J295" i="4"/>
  <c r="J252" i="4"/>
  <c r="J174" i="4"/>
  <c r="J220" i="4"/>
  <c r="J107" i="4"/>
  <c r="J98" i="4"/>
  <c r="J34" i="4"/>
  <c r="J99" i="4"/>
  <c r="J69" i="4"/>
  <c r="J29" i="4"/>
  <c r="J80" i="4"/>
  <c r="J40" i="4"/>
  <c r="J91" i="4"/>
  <c r="J63" i="4"/>
  <c r="J47" i="4"/>
  <c r="J31" i="4"/>
  <c r="J30" i="4"/>
  <c r="G29" i="4"/>
  <c r="I68" i="4"/>
  <c r="I96" i="4"/>
  <c r="I25" i="4"/>
  <c r="I57" i="4"/>
  <c r="I89" i="4"/>
  <c r="I129" i="4"/>
  <c r="I34" i="4"/>
  <c r="I78" i="4"/>
  <c r="I51" i="4"/>
  <c r="I98" i="4"/>
  <c r="I142" i="4"/>
  <c r="I127" i="4"/>
  <c r="I112" i="4"/>
  <c r="I161" i="4"/>
  <c r="I167" i="4"/>
  <c r="I185" i="4"/>
  <c r="I229" i="4"/>
  <c r="I194" i="4"/>
  <c r="I204" i="4"/>
  <c r="I210" i="4"/>
  <c r="I244" i="4"/>
  <c r="I215" i="4"/>
  <c r="I264" i="4"/>
  <c r="I258" i="4"/>
  <c r="I270" i="4"/>
  <c r="I297" i="4"/>
  <c r="G58" i="4"/>
  <c r="G51" i="4"/>
  <c r="G52" i="4"/>
  <c r="G69" i="4"/>
  <c r="G100" i="4"/>
  <c r="G133" i="4"/>
  <c r="G154" i="4"/>
  <c r="G179" i="4"/>
  <c r="G184" i="4"/>
  <c r="G173" i="4"/>
  <c r="G205" i="4"/>
  <c r="G274" i="4"/>
  <c r="G273" i="4"/>
  <c r="G309" i="4"/>
  <c r="J105" i="4"/>
  <c r="J130" i="4"/>
  <c r="J157" i="4"/>
  <c r="J176" i="4"/>
  <c r="J227" i="4"/>
  <c r="J230" i="4"/>
  <c r="J290" i="4"/>
  <c r="J313" i="4"/>
  <c r="I24" i="4"/>
  <c r="I76" i="4"/>
  <c r="I97" i="4"/>
  <c r="I33" i="4"/>
  <c r="I61" i="4"/>
  <c r="I105" i="4"/>
  <c r="I145" i="4"/>
  <c r="I50" i="4"/>
  <c r="I94" i="4"/>
  <c r="I67" i="4"/>
  <c r="I114" i="4"/>
  <c r="I103" i="4"/>
  <c r="I143" i="4"/>
  <c r="I128" i="4"/>
  <c r="I158" i="4"/>
  <c r="I184" i="4"/>
  <c r="I201" i="4"/>
  <c r="I287" i="4"/>
  <c r="I175" i="4"/>
  <c r="I220" i="4"/>
  <c r="I226" i="4"/>
  <c r="I268" i="4"/>
  <c r="I231" i="4"/>
  <c r="I253" i="4"/>
  <c r="I286" i="4"/>
  <c r="I296" i="4"/>
  <c r="G62" i="4"/>
  <c r="G55" i="4"/>
  <c r="G60" i="4"/>
  <c r="G73" i="4"/>
  <c r="G104" i="4"/>
  <c r="G141" i="4"/>
  <c r="G159" i="4"/>
  <c r="G183" i="4"/>
  <c r="G192" i="4"/>
  <c r="G177" i="4"/>
  <c r="G209" i="4"/>
  <c r="G256" i="4"/>
  <c r="G277" i="4"/>
  <c r="J83" i="4"/>
  <c r="J32" i="4"/>
  <c r="J56" i="4"/>
  <c r="J84" i="4"/>
  <c r="J25" i="4"/>
  <c r="J53" i="4"/>
  <c r="J77" i="4"/>
  <c r="J112" i="4"/>
  <c r="J148" i="4"/>
  <c r="J70" i="4"/>
  <c r="J121" i="4"/>
  <c r="J122" i="4"/>
  <c r="J135" i="4"/>
  <c r="J208" i="4"/>
  <c r="J188" i="4"/>
  <c r="J186" i="4"/>
  <c r="J237" i="4"/>
  <c r="J253" i="4"/>
  <c r="J301" i="4"/>
  <c r="J299" i="4"/>
  <c r="I56" i="4"/>
  <c r="I23" i="4"/>
  <c r="I44" i="4"/>
  <c r="I313" i="4"/>
  <c r="I310" i="4"/>
  <c r="I303" i="4"/>
  <c r="I311" i="4"/>
  <c r="I301" i="4"/>
  <c r="I280" i="4"/>
  <c r="I271" i="4"/>
  <c r="I289" i="4"/>
  <c r="I19" i="4"/>
  <c r="I48" i="4"/>
  <c r="I318" i="4"/>
  <c r="I308" i="4"/>
  <c r="I305" i="4"/>
  <c r="I288" i="4"/>
  <c r="I275" i="4"/>
  <c r="I285" i="4"/>
  <c r="I276" i="4"/>
  <c r="I263" i="4"/>
  <c r="I294" i="4"/>
  <c r="I278" i="4"/>
  <c r="I254" i="4"/>
  <c r="I265" i="4"/>
  <c r="I249" i="4"/>
  <c r="I260" i="4"/>
  <c r="I239" i="4"/>
  <c r="I223" i="4"/>
  <c r="I207" i="4"/>
  <c r="I282" i="4"/>
  <c r="I247" i="4"/>
  <c r="I238" i="4"/>
  <c r="I222" i="4"/>
  <c r="I206" i="4"/>
  <c r="I228" i="4"/>
  <c r="I212" i="4"/>
  <c r="I195" i="4"/>
  <c r="I179" i="4"/>
  <c r="I198" i="4"/>
  <c r="I182" i="4"/>
  <c r="I279" i="4"/>
  <c r="I225" i="4"/>
  <c r="I209" i="4"/>
  <c r="I193" i="4"/>
  <c r="I177" i="4"/>
  <c r="I188" i="4"/>
  <c r="I172" i="4"/>
  <c r="I170" i="4"/>
  <c r="I173" i="4"/>
  <c r="I152" i="4"/>
  <c r="I136" i="4"/>
  <c r="I120" i="4"/>
  <c r="I104" i="4"/>
  <c r="I147" i="4"/>
  <c r="I131" i="4"/>
  <c r="I115" i="4"/>
  <c r="I154" i="4"/>
  <c r="I138" i="4"/>
  <c r="I122" i="4"/>
  <c r="I106" i="4"/>
  <c r="I87" i="4"/>
  <c r="I71" i="4"/>
  <c r="I55" i="4"/>
  <c r="I39" i="4"/>
  <c r="I90" i="4"/>
  <c r="I74" i="4"/>
  <c r="I58" i="4"/>
  <c r="I42" i="4"/>
  <c r="I26" i="4"/>
  <c r="I149" i="4"/>
  <c r="I133" i="4"/>
  <c r="I117" i="4"/>
  <c r="I99" i="4"/>
  <c r="I85" i="4"/>
  <c r="I69" i="4"/>
  <c r="I53" i="4"/>
  <c r="I37" i="4"/>
  <c r="I21" i="4"/>
  <c r="I100" i="4"/>
  <c r="I88" i="4"/>
  <c r="I72" i="4"/>
  <c r="I20" i="4"/>
  <c r="I28" i="4"/>
  <c r="I32" i="4"/>
  <c r="I314" i="4"/>
  <c r="I306" i="4"/>
  <c r="I298" i="4"/>
  <c r="I281" i="4"/>
  <c r="I259" i="4"/>
  <c r="I266" i="4"/>
  <c r="I27" i="4"/>
  <c r="I52" i="4"/>
  <c r="I299" i="4"/>
  <c r="I284" i="4"/>
  <c r="I272" i="4"/>
  <c r="I291" i="4"/>
  <c r="I302" i="4"/>
  <c r="G315" i="4"/>
  <c r="G312" i="4"/>
  <c r="G317" i="4"/>
  <c r="G301" i="4"/>
  <c r="G306" i="4"/>
  <c r="G290" i="4"/>
  <c r="G302" i="4"/>
  <c r="G283" i="4"/>
  <c r="G269" i="4"/>
  <c r="G284" i="4"/>
  <c r="G268" i="4"/>
  <c r="G253" i="4"/>
  <c r="G271" i="4"/>
  <c r="G298" i="4"/>
  <c r="G263" i="4"/>
  <c r="G247" i="4"/>
  <c r="G245" i="4"/>
  <c r="G229" i="4"/>
  <c r="G213" i="4"/>
  <c r="G296" i="4"/>
  <c r="G232" i="4"/>
  <c r="G216" i="4"/>
  <c r="G200" i="4"/>
  <c r="G185" i="4"/>
  <c r="G293" i="4"/>
  <c r="G258" i="4"/>
  <c r="G235" i="4"/>
  <c r="G219" i="4"/>
  <c r="G203" i="4"/>
  <c r="G188" i="4"/>
  <c r="G172" i="4"/>
  <c r="G238" i="4"/>
  <c r="G222" i="4"/>
  <c r="G206" i="4"/>
  <c r="G187" i="4"/>
  <c r="G169" i="4"/>
  <c r="G171" i="4"/>
  <c r="G156" i="4"/>
  <c r="G186" i="4"/>
  <c r="G167" i="4"/>
  <c r="G150" i="4"/>
  <c r="G134" i="4"/>
  <c r="G118" i="4"/>
  <c r="G170" i="4"/>
  <c r="G153" i="4"/>
  <c r="G137" i="4"/>
  <c r="G121" i="4"/>
  <c r="G105" i="4"/>
  <c r="G140" i="4"/>
  <c r="G124" i="4"/>
  <c r="G108" i="4"/>
  <c r="G155" i="4"/>
  <c r="G139" i="4"/>
  <c r="G123" i="4"/>
  <c r="G107" i="4"/>
  <c r="G81" i="4"/>
  <c r="G65" i="4"/>
  <c r="G49" i="4"/>
  <c r="G33" i="4"/>
  <c r="G88" i="4"/>
  <c r="G72" i="4"/>
  <c r="G56" i="4"/>
  <c r="G40" i="4"/>
  <c r="G24" i="4"/>
  <c r="G91" i="4"/>
  <c r="G75" i="4"/>
  <c r="G59" i="4"/>
  <c r="G43" i="4"/>
  <c r="G27" i="4"/>
  <c r="G99" i="4"/>
  <c r="G86" i="4"/>
  <c r="G70" i="4"/>
  <c r="G22" i="4"/>
  <c r="G38" i="4"/>
  <c r="G54" i="4"/>
  <c r="G311" i="4"/>
  <c r="G318" i="4"/>
  <c r="G305" i="4"/>
  <c r="G303" i="4"/>
  <c r="G282" i="4"/>
  <c r="G287" i="4"/>
  <c r="G299" i="4"/>
  <c r="G276" i="4"/>
  <c r="G257" i="4"/>
  <c r="G264" i="4"/>
  <c r="G270" i="4"/>
  <c r="G251" i="4"/>
  <c r="G241" i="4"/>
  <c r="G221" i="4"/>
  <c r="G201" i="4"/>
  <c r="G228" i="4"/>
  <c r="G208" i="4"/>
  <c r="G189" i="4"/>
  <c r="G285" i="4"/>
  <c r="G252" i="4"/>
  <c r="G223" i="4"/>
  <c r="G199" i="4"/>
  <c r="G180" i="4"/>
  <c r="G240" i="4"/>
  <c r="G218" i="4"/>
  <c r="G195" i="4"/>
  <c r="G175" i="4"/>
  <c r="G168" i="4"/>
  <c r="G194" i="4"/>
  <c r="G174" i="4"/>
  <c r="G146" i="4"/>
  <c r="G126" i="4"/>
  <c r="G106" i="4"/>
  <c r="G149" i="4"/>
  <c r="G129" i="4"/>
  <c r="G109" i="4"/>
  <c r="G136" i="4"/>
  <c r="G116" i="4"/>
  <c r="G96" i="4"/>
  <c r="G135" i="4"/>
  <c r="G115" i="4"/>
  <c r="G85" i="4"/>
  <c r="G61" i="4"/>
  <c r="G41" i="4"/>
  <c r="G92" i="4"/>
  <c r="G68" i="4"/>
  <c r="G48" i="4"/>
  <c r="G28" i="4"/>
  <c r="G87" i="4"/>
  <c r="G67" i="4"/>
  <c r="G47" i="4"/>
  <c r="G23" i="4"/>
  <c r="G94" i="4"/>
  <c r="G74" i="4"/>
  <c r="G26" i="4"/>
  <c r="G46" i="4"/>
  <c r="G307" i="4"/>
  <c r="G314" i="4"/>
  <c r="G300" i="4"/>
  <c r="G278" i="4"/>
  <c r="G279" i="4"/>
  <c r="G292" i="4"/>
  <c r="G272" i="4"/>
  <c r="G260" i="4"/>
  <c r="G243" i="4"/>
  <c r="G217" i="4"/>
  <c r="G224" i="4"/>
  <c r="G204" i="4"/>
  <c r="G266" i="4"/>
  <c r="G239" i="4"/>
  <c r="G196" i="4"/>
  <c r="G234" i="4"/>
  <c r="G191" i="4"/>
  <c r="G165" i="4"/>
  <c r="G190" i="4"/>
  <c r="G163" i="4"/>
  <c r="G122" i="4"/>
  <c r="G145" i="4"/>
  <c r="G152" i="4"/>
  <c r="G112" i="4"/>
  <c r="G131" i="4"/>
  <c r="G77" i="4"/>
  <c r="G57" i="4"/>
  <c r="G84" i="4"/>
  <c r="G44" i="4"/>
  <c r="G83" i="4"/>
  <c r="G39" i="4"/>
  <c r="G19" i="4"/>
  <c r="G66" i="4"/>
  <c r="G50" i="4"/>
  <c r="G295" i="4"/>
  <c r="G289" i="4"/>
  <c r="G267" i="4"/>
  <c r="G237" i="4"/>
  <c r="G246" i="4"/>
  <c r="G181" i="4"/>
  <c r="G215" i="4"/>
  <c r="G176" i="4"/>
  <c r="G214" i="4"/>
  <c r="G164" i="4"/>
  <c r="G142" i="4"/>
  <c r="G166" i="4"/>
  <c r="G125" i="4"/>
  <c r="G132" i="4"/>
  <c r="G151" i="4"/>
  <c r="G111" i="4"/>
  <c r="G37" i="4"/>
  <c r="G64" i="4"/>
  <c r="G20" i="4"/>
  <c r="G63" i="4"/>
  <c r="G90" i="4"/>
  <c r="G30" i="4"/>
  <c r="G25" i="4"/>
  <c r="I64" i="4"/>
  <c r="I84" i="4"/>
  <c r="I101" i="4"/>
  <c r="I29" i="4"/>
  <c r="I49" i="4"/>
  <c r="I73" i="4"/>
  <c r="I93" i="4"/>
  <c r="I113" i="4"/>
  <c r="I137" i="4"/>
  <c r="I156" i="4"/>
  <c r="I38" i="4"/>
  <c r="I62" i="4"/>
  <c r="I82" i="4"/>
  <c r="I35" i="4"/>
  <c r="I59" i="4"/>
  <c r="I79" i="4"/>
  <c r="I102" i="4"/>
  <c r="I126" i="4"/>
  <c r="I146" i="4"/>
  <c r="I111" i="4"/>
  <c r="I135" i="4"/>
  <c r="I155" i="4"/>
  <c r="I116" i="4"/>
  <c r="I140" i="4"/>
  <c r="I165" i="4"/>
  <c r="I166" i="4"/>
  <c r="I176" i="4"/>
  <c r="I196" i="4"/>
  <c r="I189" i="4"/>
  <c r="I213" i="4"/>
  <c r="I233" i="4"/>
  <c r="I178" i="4"/>
  <c r="I277" i="4"/>
  <c r="I187" i="4"/>
  <c r="I208" i="4"/>
  <c r="I232" i="4"/>
  <c r="I214" i="4"/>
  <c r="I234" i="4"/>
  <c r="I248" i="4"/>
  <c r="I199" i="4"/>
  <c r="I219" i="4"/>
  <c r="I242" i="4"/>
  <c r="I241" i="4"/>
  <c r="I261" i="4"/>
  <c r="I262" i="4"/>
  <c r="I255" i="4"/>
  <c r="I274" i="4"/>
  <c r="I304" i="4"/>
  <c r="I315" i="4"/>
  <c r="I317" i="4"/>
  <c r="G42" i="4"/>
  <c r="G78" i="4"/>
  <c r="G31" i="4"/>
  <c r="G71" i="4"/>
  <c r="G32" i="4"/>
  <c r="G76" i="4"/>
  <c r="G45" i="4"/>
  <c r="G89" i="4"/>
  <c r="G143" i="4"/>
  <c r="G120" i="4"/>
  <c r="G113" i="4"/>
  <c r="G158" i="4"/>
  <c r="G130" i="4"/>
  <c r="G178" i="4"/>
  <c r="G157" i="4"/>
  <c r="G202" i="4"/>
  <c r="G244" i="4"/>
  <c r="G207" i="4"/>
  <c r="G254" i="4"/>
  <c r="G193" i="4"/>
  <c r="G236" i="4"/>
  <c r="G225" i="4"/>
  <c r="G255" i="4"/>
  <c r="G275" i="4"/>
  <c r="G280" i="4"/>
  <c r="G291" i="4"/>
  <c r="G304" i="4"/>
  <c r="G308" i="4"/>
  <c r="I77" i="4"/>
  <c r="I95" i="4"/>
  <c r="I121" i="4"/>
  <c r="I141" i="4"/>
  <c r="I22" i="4"/>
  <c r="I46" i="4"/>
  <c r="I66" i="4"/>
  <c r="I86" i="4"/>
  <c r="I43" i="4"/>
  <c r="I63" i="4"/>
  <c r="I83" i="4"/>
  <c r="I110" i="4"/>
  <c r="I130" i="4"/>
  <c r="I150" i="4"/>
  <c r="I119" i="4"/>
  <c r="I139" i="4"/>
  <c r="I157" i="4"/>
  <c r="I124" i="4"/>
  <c r="I144" i="4"/>
  <c r="I169" i="4"/>
  <c r="I159" i="4"/>
  <c r="I180" i="4"/>
  <c r="I250" i="4"/>
  <c r="I197" i="4"/>
  <c r="I217" i="4"/>
  <c r="I237" i="4"/>
  <c r="I186" i="4"/>
  <c r="I171" i="4"/>
  <c r="I191" i="4"/>
  <c r="I216" i="4"/>
  <c r="I236" i="4"/>
  <c r="I218" i="4"/>
  <c r="I240" i="4"/>
  <c r="I252" i="4"/>
  <c r="I203" i="4"/>
  <c r="I227" i="4"/>
  <c r="I246" i="4"/>
  <c r="I245" i="4"/>
  <c r="I273" i="4"/>
  <c r="I283" i="4"/>
  <c r="I267" i="4"/>
  <c r="I293" i="4"/>
  <c r="I292" i="4"/>
  <c r="I312" i="4"/>
  <c r="I40" i="4"/>
  <c r="I31" i="4"/>
  <c r="G34" i="4"/>
  <c r="G82" i="4"/>
  <c r="G35" i="4"/>
  <c r="G79" i="4"/>
  <c r="G36" i="4"/>
  <c r="G80" i="4"/>
  <c r="G53" i="4"/>
  <c r="G93" i="4"/>
  <c r="G147" i="4"/>
  <c r="G128" i="4"/>
  <c r="G117" i="4"/>
  <c r="G162" i="4"/>
  <c r="G138" i="4"/>
  <c r="G182" i="4"/>
  <c r="G161" i="4"/>
  <c r="G210" i="4"/>
  <c r="G248" i="4"/>
  <c r="G211" i="4"/>
  <c r="G262" i="4"/>
  <c r="G197" i="4"/>
  <c r="G242" i="4"/>
  <c r="G233" i="4"/>
  <c r="G259" i="4"/>
  <c r="G281" i="4"/>
  <c r="G288" i="4"/>
  <c r="G297" i="4"/>
  <c r="G310" i="4"/>
  <c r="G316" i="4"/>
  <c r="F230" i="4"/>
  <c r="F259" i="4"/>
  <c r="F252" i="4"/>
  <c r="F271" i="4"/>
  <c r="F301" i="4"/>
  <c r="F276" i="4"/>
  <c r="F266" i="4"/>
  <c r="F295" i="4"/>
  <c r="F286" i="4"/>
  <c r="F285" i="4"/>
  <c r="F283" i="4"/>
  <c r="F296" i="4"/>
  <c r="F310" i="4"/>
  <c r="F313" i="4"/>
  <c r="J71" i="4"/>
  <c r="J87" i="4"/>
  <c r="J28" i="4"/>
  <c r="J48" i="4"/>
  <c r="J68" i="4"/>
  <c r="J88" i="4"/>
  <c r="J21" i="4"/>
  <c r="J41" i="4"/>
  <c r="J61" i="4"/>
  <c r="J85" i="4"/>
  <c r="J108" i="4"/>
  <c r="J132" i="4"/>
  <c r="J42" i="4"/>
  <c r="J86" i="4"/>
  <c r="J109" i="4"/>
  <c r="J156" i="4"/>
  <c r="J154" i="4"/>
  <c r="J151" i="4"/>
  <c r="J158" i="4"/>
  <c r="J179" i="4"/>
  <c r="J185" i="4"/>
  <c r="J203" i="4"/>
  <c r="J225" i="4"/>
  <c r="J247" i="4"/>
  <c r="J262" i="4"/>
  <c r="J298" i="4"/>
  <c r="J296" i="4"/>
  <c r="J50" i="4"/>
  <c r="J74" i="4"/>
  <c r="J97" i="4"/>
  <c r="J129" i="4"/>
  <c r="J163" i="4"/>
  <c r="J142" i="4"/>
  <c r="J127" i="4"/>
  <c r="J168" i="4"/>
  <c r="J171" i="4"/>
  <c r="J172" i="4"/>
  <c r="J196" i="4"/>
  <c r="J267" i="4"/>
  <c r="J211" i="4"/>
  <c r="J205" i="4"/>
  <c r="J222" i="4"/>
  <c r="J260" i="4"/>
  <c r="J266" i="4"/>
  <c r="J281" i="4"/>
  <c r="J279" i="4"/>
  <c r="J302" i="4"/>
  <c r="J44" i="4"/>
  <c r="J60" i="4"/>
  <c r="J76" i="4"/>
  <c r="J92" i="4"/>
  <c r="J159" i="4"/>
  <c r="J33" i="4"/>
  <c r="J49" i="4"/>
  <c r="J65" i="4"/>
  <c r="J81" i="4"/>
  <c r="J95" i="4"/>
  <c r="J116" i="4"/>
  <c r="J140" i="4"/>
  <c r="J38" i="4"/>
  <c r="J58" i="4"/>
  <c r="J82" i="4"/>
  <c r="J102" i="4"/>
  <c r="J113" i="4"/>
  <c r="J141" i="4"/>
  <c r="J110" i="4"/>
  <c r="J138" i="4"/>
  <c r="J111" i="4"/>
  <c r="J143" i="4"/>
  <c r="J276" i="4"/>
  <c r="J166" i="4"/>
  <c r="J224" i="4"/>
  <c r="J195" i="4"/>
  <c r="J249" i="4"/>
  <c r="J197" i="4"/>
  <c r="J198" i="4"/>
  <c r="J231" i="4"/>
  <c r="J213" i="4"/>
  <c r="J218" i="4"/>
  <c r="J240" i="4"/>
  <c r="J257" i="4"/>
  <c r="J277" i="4"/>
  <c r="J270" i="4"/>
  <c r="J280" i="4"/>
  <c r="J304" i="4"/>
  <c r="J306" i="4"/>
  <c r="L79" i="4"/>
  <c r="J204" i="4"/>
  <c r="J228" i="4"/>
  <c r="J187" i="4"/>
  <c r="J192" i="4"/>
  <c r="J177" i="4"/>
  <c r="J263" i="4"/>
  <c r="J190" i="4"/>
  <c r="J215" i="4"/>
  <c r="J246" i="4"/>
  <c r="J221" i="4"/>
  <c r="J206" i="4"/>
  <c r="J238" i="4"/>
  <c r="J256" i="4"/>
  <c r="J265" i="4"/>
  <c r="J273" i="4"/>
  <c r="J294" i="4"/>
  <c r="J285" i="4"/>
  <c r="J292" i="4"/>
  <c r="J297" i="4"/>
  <c r="J303" i="4"/>
  <c r="J308" i="4"/>
  <c r="L191" i="4"/>
  <c r="J125" i="4"/>
  <c r="J145" i="4"/>
  <c r="J106" i="4"/>
  <c r="J126" i="4"/>
  <c r="J146" i="4"/>
  <c r="J119" i="4"/>
  <c r="J139" i="4"/>
  <c r="J160" i="4"/>
  <c r="J165" i="4"/>
  <c r="J170" i="4"/>
  <c r="J212" i="4"/>
  <c r="J236" i="4"/>
  <c r="J183" i="4"/>
  <c r="J180" i="4"/>
  <c r="J245" i="4"/>
  <c r="J181" i="4"/>
  <c r="J255" i="4"/>
  <c r="J182" i="4"/>
  <c r="J199" i="4"/>
  <c r="J219" i="4"/>
  <c r="J242" i="4"/>
  <c r="J209" i="4"/>
  <c r="J229" i="4"/>
  <c r="J214" i="4"/>
  <c r="J234" i="4"/>
  <c r="J244" i="4"/>
  <c r="J268" i="4"/>
  <c r="J250" i="4"/>
  <c r="J271" i="4"/>
  <c r="J286" i="4"/>
  <c r="J314" i="4"/>
  <c r="J289" i="4"/>
  <c r="J288" i="4"/>
  <c r="J283" i="4"/>
  <c r="J315" i="4"/>
  <c r="J311" i="4"/>
  <c r="J317" i="4"/>
  <c r="L29" i="4"/>
  <c r="L64" i="4"/>
  <c r="L239" i="4"/>
  <c r="J8" i="4"/>
  <c r="L61" i="4"/>
  <c r="L30" i="4"/>
  <c r="L124" i="4"/>
  <c r="L267" i="4"/>
  <c r="L94" i="4"/>
  <c r="F52" i="4"/>
  <c r="F68" i="4"/>
  <c r="F84" i="4"/>
  <c r="F108" i="4"/>
  <c r="F124" i="4"/>
  <c r="F140" i="4"/>
  <c r="F167" i="4"/>
  <c r="F33" i="4"/>
  <c r="F49" i="4"/>
  <c r="F65" i="4"/>
  <c r="F81" i="4"/>
  <c r="F96" i="4"/>
  <c r="F42" i="4"/>
  <c r="F58" i="4"/>
  <c r="F74" i="4"/>
  <c r="F90" i="4"/>
  <c r="F103" i="4"/>
  <c r="F105" i="4"/>
  <c r="F121" i="4"/>
  <c r="F137" i="4"/>
  <c r="F153" i="4"/>
  <c r="F118" i="4"/>
  <c r="F134" i="4"/>
  <c r="F150" i="4"/>
  <c r="F111" i="4"/>
  <c r="F127" i="4"/>
  <c r="F143" i="4"/>
  <c r="F156" i="4"/>
  <c r="F171" i="4"/>
  <c r="F169" i="4"/>
  <c r="F166" i="4"/>
  <c r="F183" i="4"/>
  <c r="F176" i="4"/>
  <c r="F192" i="4"/>
  <c r="F207" i="4"/>
  <c r="F223" i="4"/>
  <c r="F239" i="4"/>
  <c r="F181" i="4"/>
  <c r="F197" i="4"/>
  <c r="F212" i="4"/>
  <c r="F228" i="4"/>
  <c r="F246" i="4"/>
  <c r="F186" i="4"/>
  <c r="F243" i="4"/>
  <c r="F209" i="4"/>
  <c r="F225" i="4"/>
  <c r="F241" i="4"/>
  <c r="F206" i="4"/>
  <c r="F222" i="4"/>
  <c r="F238" i="4"/>
  <c r="F263" i="4"/>
  <c r="F248" i="4"/>
  <c r="F264" i="4"/>
  <c r="F280" i="4"/>
  <c r="F257" i="4"/>
  <c r="F272" i="4"/>
  <c r="F258" i="4"/>
  <c r="F292" i="4"/>
  <c r="F297" i="4"/>
  <c r="F282" i="4"/>
  <c r="F307" i="4"/>
  <c r="F293" i="4"/>
  <c r="F287" i="4"/>
  <c r="F311" i="4"/>
  <c r="F302" i="4"/>
  <c r="F318" i="4"/>
  <c r="L304" i="4"/>
  <c r="L297" i="4"/>
  <c r="L269" i="4"/>
  <c r="L232" i="4"/>
  <c r="L223" i="4"/>
  <c r="L172" i="4"/>
  <c r="L175" i="4"/>
  <c r="L222" i="4"/>
  <c r="L173" i="4"/>
  <c r="L121" i="4"/>
  <c r="L108" i="4"/>
  <c r="L103" i="4"/>
  <c r="L48" i="4"/>
  <c r="L63" i="4"/>
  <c r="L142" i="4"/>
  <c r="L78" i="4"/>
  <c r="L89" i="4"/>
  <c r="L53" i="4"/>
  <c r="L21" i="4"/>
  <c r="L301" i="4"/>
  <c r="L200" i="4"/>
  <c r="L209" i="4"/>
  <c r="L189" i="4"/>
  <c r="L135" i="4"/>
  <c r="L110" i="4"/>
  <c r="L293" i="4"/>
  <c r="L280" i="4"/>
  <c r="L254" i="4"/>
  <c r="L216" i="4"/>
  <c r="L207" i="4"/>
  <c r="L225" i="4"/>
  <c r="L243" i="4"/>
  <c r="L206" i="4"/>
  <c r="L170" i="4"/>
  <c r="L105" i="4"/>
  <c r="L151" i="4"/>
  <c r="L161" i="4"/>
  <c r="L32" i="4"/>
  <c r="L47" i="4"/>
  <c r="L126" i="4"/>
  <c r="L62" i="4"/>
  <c r="L81" i="4"/>
  <c r="L45" i="4"/>
  <c r="L24" i="4"/>
  <c r="L260" i="4"/>
  <c r="L244" i="4"/>
  <c r="L186" i="4"/>
  <c r="L153" i="4"/>
  <c r="L80" i="4"/>
  <c r="L265" i="4"/>
  <c r="L140" i="4"/>
  <c r="L31" i="4"/>
  <c r="N248" i="4"/>
  <c r="N223" i="4"/>
  <c r="N145" i="4"/>
  <c r="L37" i="4"/>
  <c r="L46" i="4"/>
  <c r="L96" i="4"/>
  <c r="L137" i="4"/>
  <c r="L188" i="4"/>
  <c r="L279" i="4"/>
  <c r="L69" i="4"/>
  <c r="L165" i="4"/>
  <c r="L119" i="4"/>
  <c r="L238" i="4"/>
  <c r="L249" i="4"/>
  <c r="N99" i="4"/>
  <c r="J104" i="4"/>
  <c r="J120" i="4"/>
  <c r="J136" i="4"/>
  <c r="J152" i="4"/>
  <c r="J46" i="4"/>
  <c r="J62" i="4"/>
  <c r="J78" i="4"/>
  <c r="J94" i="4"/>
  <c r="J101" i="4"/>
  <c r="J117" i="4"/>
  <c r="J133" i="4"/>
  <c r="J149" i="4"/>
  <c r="J167" i="4"/>
  <c r="J118" i="4"/>
  <c r="J134" i="4"/>
  <c r="J150" i="4"/>
  <c r="J115" i="4"/>
  <c r="J131" i="4"/>
  <c r="J147" i="4"/>
  <c r="J164" i="4"/>
  <c r="J161" i="4"/>
  <c r="J162" i="4"/>
  <c r="J200" i="4"/>
  <c r="J216" i="4"/>
  <c r="J232" i="4"/>
  <c r="J175" i="4"/>
  <c r="J191" i="4"/>
  <c r="J184" i="4"/>
  <c r="J241" i="4"/>
  <c r="J173" i="4"/>
  <c r="J189" i="4"/>
  <c r="J259" i="4"/>
  <c r="J178" i="4"/>
  <c r="J194" i="4"/>
  <c r="J207" i="4"/>
  <c r="J223" i="4"/>
  <c r="J239" i="4"/>
  <c r="J201" i="4"/>
  <c r="J217" i="4"/>
  <c r="J233" i="4"/>
  <c r="J210" i="4"/>
  <c r="J226" i="4"/>
  <c r="J243" i="4"/>
  <c r="J248" i="4"/>
  <c r="J264" i="4"/>
  <c r="J261" i="4"/>
  <c r="J258" i="4"/>
  <c r="J275" i="4"/>
  <c r="J282" i="4"/>
  <c r="J300" i="4"/>
  <c r="J274" i="4"/>
  <c r="J293" i="4"/>
  <c r="J284" i="4"/>
  <c r="J310" i="4"/>
  <c r="J291" i="4"/>
  <c r="J318" i="4"/>
  <c r="J307" i="4"/>
  <c r="J309" i="4"/>
  <c r="L318" i="4"/>
  <c r="L311" i="4"/>
  <c r="L300" i="4"/>
  <c r="L308" i="4"/>
  <c r="L289" i="4"/>
  <c r="L299" i="4"/>
  <c r="L294" i="4"/>
  <c r="L286" i="4"/>
  <c r="L278" i="4"/>
  <c r="L312" i="4"/>
  <c r="L310" i="4"/>
  <c r="L316" i="4"/>
  <c r="L313" i="4"/>
  <c r="L305" i="4"/>
  <c r="L281" i="4"/>
  <c r="L277" i="4"/>
  <c r="L290" i="4"/>
  <c r="L282" i="4"/>
  <c r="L272" i="4"/>
  <c r="L302" i="4"/>
  <c r="L315" i="4"/>
  <c r="L309" i="4"/>
  <c r="L306" i="4"/>
  <c r="L287" i="4"/>
  <c r="L268" i="4"/>
  <c r="L288" i="4"/>
  <c r="L271" i="4"/>
  <c r="L252" i="4"/>
  <c r="L259" i="4"/>
  <c r="L262" i="4"/>
  <c r="L246" i="4"/>
  <c r="L257" i="4"/>
  <c r="L241" i="4"/>
  <c r="L224" i="4"/>
  <c r="L208" i="4"/>
  <c r="L270" i="4"/>
  <c r="L231" i="4"/>
  <c r="L215" i="4"/>
  <c r="L199" i="4"/>
  <c r="L196" i="4"/>
  <c r="L180" i="4"/>
  <c r="L233" i="4"/>
  <c r="L217" i="4"/>
  <c r="L201" i="4"/>
  <c r="L183" i="4"/>
  <c r="L295" i="4"/>
  <c r="L194" i="4"/>
  <c r="L178" i="4"/>
  <c r="L230" i="4"/>
  <c r="L214" i="4"/>
  <c r="L197" i="4"/>
  <c r="L181" i="4"/>
  <c r="L160" i="4"/>
  <c r="L163" i="4"/>
  <c r="L162" i="4"/>
  <c r="L145" i="4"/>
  <c r="L129" i="4"/>
  <c r="L113" i="4"/>
  <c r="L148" i="4"/>
  <c r="L132" i="4"/>
  <c r="L116" i="4"/>
  <c r="L158" i="4"/>
  <c r="L143" i="4"/>
  <c r="L127" i="4"/>
  <c r="L111" i="4"/>
  <c r="L95" i="4"/>
  <c r="L88" i="4"/>
  <c r="L72" i="4"/>
  <c r="L56" i="4"/>
  <c r="L40" i="4"/>
  <c r="L100" i="4"/>
  <c r="L87" i="4"/>
  <c r="L71" i="4"/>
  <c r="L55" i="4"/>
  <c r="L39" i="4"/>
  <c r="L23" i="4"/>
  <c r="L150" i="4"/>
  <c r="L134" i="4"/>
  <c r="L118" i="4"/>
  <c r="L102" i="4"/>
  <c r="L86" i="4"/>
  <c r="L70" i="4"/>
  <c r="L54" i="4"/>
  <c r="L38" i="4"/>
  <c r="L22" i="4"/>
  <c r="L307" i="4"/>
  <c r="L317" i="4"/>
  <c r="L296" i="4"/>
  <c r="L283" i="4"/>
  <c r="L303" i="4"/>
  <c r="L284" i="4"/>
  <c r="L264" i="4"/>
  <c r="L273" i="4"/>
  <c r="L255" i="4"/>
  <c r="L258" i="4"/>
  <c r="L242" i="4"/>
  <c r="L253" i="4"/>
  <c r="L236" i="4"/>
  <c r="L220" i="4"/>
  <c r="L204" i="4"/>
  <c r="L251" i="4"/>
  <c r="L227" i="4"/>
  <c r="L211" i="4"/>
  <c r="L248" i="4"/>
  <c r="L192" i="4"/>
  <c r="L176" i="4"/>
  <c r="L229" i="4"/>
  <c r="L213" i="4"/>
  <c r="L195" i="4"/>
  <c r="L179" i="4"/>
  <c r="L247" i="4"/>
  <c r="L190" i="4"/>
  <c r="L174" i="4"/>
  <c r="L226" i="4"/>
  <c r="L210" i="4"/>
  <c r="L193" i="4"/>
  <c r="L177" i="4"/>
  <c r="L156" i="4"/>
  <c r="L159" i="4"/>
  <c r="L157" i="4"/>
  <c r="L141" i="4"/>
  <c r="L125" i="4"/>
  <c r="L109" i="4"/>
  <c r="L144" i="4"/>
  <c r="L128" i="4"/>
  <c r="L112" i="4"/>
  <c r="L155" i="4"/>
  <c r="L139" i="4"/>
  <c r="L123" i="4"/>
  <c r="L107" i="4"/>
  <c r="L169" i="4"/>
  <c r="L84" i="4"/>
  <c r="L68" i="4"/>
  <c r="L52" i="4"/>
  <c r="L36" i="4"/>
  <c r="L97" i="4"/>
  <c r="L83" i="4"/>
  <c r="L67" i="4"/>
  <c r="L51" i="4"/>
  <c r="L35" i="4"/>
  <c r="L19" i="4"/>
  <c r="L146" i="4"/>
  <c r="L130" i="4"/>
  <c r="L114" i="4"/>
  <c r="L98" i="4"/>
  <c r="L82" i="4"/>
  <c r="L66" i="4"/>
  <c r="L50" i="4"/>
  <c r="L34" i="4"/>
  <c r="L93" i="4"/>
  <c r="L77" i="4"/>
  <c r="N316" i="4"/>
  <c r="N313" i="4"/>
  <c r="N314" i="4"/>
  <c r="N296" i="4"/>
  <c r="N303" i="4"/>
  <c r="N283" i="4"/>
  <c r="N297" i="4"/>
  <c r="N280" i="4"/>
  <c r="N293" i="4"/>
  <c r="N277" i="4"/>
  <c r="N278" i="4"/>
  <c r="N258" i="4"/>
  <c r="N298" i="4"/>
  <c r="N261" i="4"/>
  <c r="N282" i="4"/>
  <c r="N260" i="4"/>
  <c r="N244" i="4"/>
  <c r="N246" i="4"/>
  <c r="N230" i="4"/>
  <c r="N214" i="4"/>
  <c r="N247" i="4"/>
  <c r="N229" i="4"/>
  <c r="N213" i="4"/>
  <c r="N267" i="4"/>
  <c r="N198" i="4"/>
  <c r="N182" i="4"/>
  <c r="N245" i="4"/>
  <c r="N228" i="4"/>
  <c r="N212" i="4"/>
  <c r="N197" i="4"/>
  <c r="N181" i="4"/>
  <c r="N235" i="4"/>
  <c r="N219" i="4"/>
  <c r="N203" i="4"/>
  <c r="N188" i="4"/>
  <c r="N170" i="4"/>
  <c r="N172" i="4"/>
  <c r="N157" i="4"/>
  <c r="N183" i="4"/>
  <c r="N168" i="4"/>
  <c r="N155" i="4"/>
  <c r="N139" i="4"/>
  <c r="N123" i="4"/>
  <c r="N107" i="4"/>
  <c r="N154" i="4"/>
  <c r="N138" i="4"/>
  <c r="N122" i="4"/>
  <c r="N106" i="4"/>
  <c r="N141" i="4"/>
  <c r="N125" i="4"/>
  <c r="N109" i="4"/>
  <c r="N152" i="4"/>
  <c r="N136" i="4"/>
  <c r="N120" i="4"/>
  <c r="N104" i="4"/>
  <c r="N82" i="4"/>
  <c r="N66" i="4"/>
  <c r="N50" i="4"/>
  <c r="N34" i="4"/>
  <c r="N93" i="4"/>
  <c r="N77" i="4"/>
  <c r="N61" i="4"/>
  <c r="N45" i="4"/>
  <c r="N29" i="4"/>
  <c r="N95" i="4"/>
  <c r="N80" i="4"/>
  <c r="N64" i="4"/>
  <c r="N48" i="4"/>
  <c r="N32" i="4"/>
  <c r="N100" i="4"/>
  <c r="N83" i="4"/>
  <c r="N67" i="4"/>
  <c r="N26" i="4"/>
  <c r="N47" i="4"/>
  <c r="N31" i="4"/>
  <c r="N312" i="4"/>
  <c r="N309" i="4"/>
  <c r="N310" i="4"/>
  <c r="N304" i="4"/>
  <c r="N300" i="4"/>
  <c r="N279" i="4"/>
  <c r="N292" i="4"/>
  <c r="N274" i="4"/>
  <c r="N289" i="4"/>
  <c r="N273" i="4"/>
  <c r="N269" i="4"/>
  <c r="N254" i="4"/>
  <c r="N276" i="4"/>
  <c r="N257" i="4"/>
  <c r="N275" i="4"/>
  <c r="N256" i="4"/>
  <c r="N240" i="4"/>
  <c r="N242" i="4"/>
  <c r="N226" i="4"/>
  <c r="N210" i="4"/>
  <c r="N243" i="4"/>
  <c r="N225" i="4"/>
  <c r="N209" i="4"/>
  <c r="N263" i="4"/>
  <c r="N194" i="4"/>
  <c r="N178" i="4"/>
  <c r="N241" i="4"/>
  <c r="N224" i="4"/>
  <c r="N208" i="4"/>
  <c r="N193" i="4"/>
  <c r="N177" i="4"/>
  <c r="N231" i="4"/>
  <c r="N215" i="4"/>
  <c r="N199" i="4"/>
  <c r="N184" i="4"/>
  <c r="N166" i="4"/>
  <c r="N169" i="4"/>
  <c r="N195" i="4"/>
  <c r="N179" i="4"/>
  <c r="N164" i="4"/>
  <c r="N151" i="4"/>
  <c r="N135" i="4"/>
  <c r="N119" i="4"/>
  <c r="N167" i="4"/>
  <c r="N150" i="4"/>
  <c r="N134" i="4"/>
  <c r="N118" i="4"/>
  <c r="N153" i="4"/>
  <c r="N137" i="4"/>
  <c r="N121" i="4"/>
  <c r="N105" i="4"/>
  <c r="N148" i="4"/>
  <c r="N132" i="4"/>
  <c r="N116" i="4"/>
  <c r="N103" i="4"/>
  <c r="N78" i="4"/>
  <c r="N62" i="4"/>
  <c r="N46" i="4"/>
  <c r="N102" i="4"/>
  <c r="N89" i="4"/>
  <c r="N73" i="4"/>
  <c r="N57" i="4"/>
  <c r="N41" i="4"/>
  <c r="N25" i="4"/>
  <c r="N92" i="4"/>
  <c r="N76" i="4"/>
  <c r="N60" i="4"/>
  <c r="N44" i="4"/>
  <c r="N28" i="4"/>
  <c r="N96" i="4"/>
  <c r="N79" i="4"/>
  <c r="N63" i="4"/>
  <c r="N22" i="4"/>
  <c r="N43" i="4"/>
  <c r="N27" i="4"/>
  <c r="N308" i="4"/>
  <c r="N315" i="4"/>
  <c r="N306" i="4"/>
  <c r="N307" i="4"/>
  <c r="N291" i="4"/>
  <c r="N301" i="4"/>
  <c r="N288" i="4"/>
  <c r="N270" i="4"/>
  <c r="N285" i="4"/>
  <c r="N294" i="4"/>
  <c r="N266" i="4"/>
  <c r="N250" i="4"/>
  <c r="N272" i="4"/>
  <c r="N253" i="4"/>
  <c r="N271" i="4"/>
  <c r="N252" i="4"/>
  <c r="N268" i="4"/>
  <c r="N238" i="4"/>
  <c r="N222" i="4"/>
  <c r="N206" i="4"/>
  <c r="N237" i="4"/>
  <c r="N221" i="4"/>
  <c r="N205" i="4"/>
  <c r="N259" i="4"/>
  <c r="N190" i="4"/>
  <c r="N174" i="4"/>
  <c r="N236" i="4"/>
  <c r="N220" i="4"/>
  <c r="N204" i="4"/>
  <c r="N189" i="4"/>
  <c r="N173" i="4"/>
  <c r="N227" i="4"/>
  <c r="N211" i="4"/>
  <c r="N196" i="4"/>
  <c r="N180" i="4"/>
  <c r="N162" i="4"/>
  <c r="N165" i="4"/>
  <c r="N191" i="4"/>
  <c r="N175" i="4"/>
  <c r="N160" i="4"/>
  <c r="N147" i="4"/>
  <c r="N131" i="4"/>
  <c r="N115" i="4"/>
  <c r="N163" i="4"/>
  <c r="N146" i="4"/>
  <c r="N130" i="4"/>
  <c r="N114" i="4"/>
  <c r="N149" i="4"/>
  <c r="N133" i="4"/>
  <c r="N117" i="4"/>
  <c r="N101" i="4"/>
  <c r="N144" i="4"/>
  <c r="N128" i="4"/>
  <c r="N112" i="4"/>
  <c r="N90" i="4"/>
  <c r="N74" i="4"/>
  <c r="N58" i="4"/>
  <c r="N42" i="4"/>
  <c r="N98" i="4"/>
  <c r="N85" i="4"/>
  <c r="N69" i="4"/>
  <c r="N53" i="4"/>
  <c r="N37" i="4"/>
  <c r="N21" i="4"/>
  <c r="N88" i="4"/>
  <c r="N72" i="4"/>
  <c r="N56" i="4"/>
  <c r="N40" i="4"/>
  <c r="N24" i="4"/>
  <c r="N91" i="4"/>
  <c r="N75" i="4"/>
  <c r="N59" i="4"/>
  <c r="N55" i="4"/>
  <c r="N39" i="4"/>
  <c r="N23" i="4"/>
  <c r="N317" i="4"/>
  <c r="N287" i="4"/>
  <c r="N281" i="4"/>
  <c r="N265" i="4"/>
  <c r="N251" i="4"/>
  <c r="N233" i="4"/>
  <c r="N186" i="4"/>
  <c r="N200" i="4"/>
  <c r="N207" i="4"/>
  <c r="N161" i="4"/>
  <c r="N143" i="4"/>
  <c r="N142" i="4"/>
  <c r="N129" i="4"/>
  <c r="N124" i="4"/>
  <c r="N54" i="4"/>
  <c r="N65" i="4"/>
  <c r="N84" i="4"/>
  <c r="N20" i="4"/>
  <c r="N51" i="4"/>
  <c r="N318" i="4"/>
  <c r="N311" i="4"/>
  <c r="N286" i="4"/>
  <c r="N290" i="4"/>
  <c r="N234" i="4"/>
  <c r="N217" i="4"/>
  <c r="N249" i="4"/>
  <c r="N185" i="4"/>
  <c r="N192" i="4"/>
  <c r="N187" i="4"/>
  <c r="N127" i="4"/>
  <c r="N126" i="4"/>
  <c r="N113" i="4"/>
  <c r="N108" i="4"/>
  <c r="N38" i="4"/>
  <c r="N49" i="4"/>
  <c r="N68" i="4"/>
  <c r="N87" i="4"/>
  <c r="N35" i="4"/>
  <c r="N302" i="4"/>
  <c r="N284" i="4"/>
  <c r="N262" i="4"/>
  <c r="N264" i="4"/>
  <c r="N218" i="4"/>
  <c r="N201" i="4"/>
  <c r="N232" i="4"/>
  <c r="N239" i="4"/>
  <c r="N176" i="4"/>
  <c r="N171" i="4"/>
  <c r="N111" i="4"/>
  <c r="N110" i="4"/>
  <c r="N97" i="4"/>
  <c r="N86" i="4"/>
  <c r="N94" i="4"/>
  <c r="N33" i="4"/>
  <c r="N52" i="4"/>
  <c r="N71" i="4"/>
  <c r="N19" i="4"/>
  <c r="L20" i="4"/>
  <c r="L25" i="4"/>
  <c r="L41" i="4"/>
  <c r="L57" i="4"/>
  <c r="L73" i="4"/>
  <c r="L26" i="4"/>
  <c r="L58" i="4"/>
  <c r="L90" i="4"/>
  <c r="L122" i="4"/>
  <c r="L154" i="4"/>
  <c r="L43" i="4"/>
  <c r="L75" i="4"/>
  <c r="L101" i="4"/>
  <c r="L60" i="4"/>
  <c r="L92" i="4"/>
  <c r="L115" i="4"/>
  <c r="L147" i="4"/>
  <c r="L120" i="4"/>
  <c r="L152" i="4"/>
  <c r="L133" i="4"/>
  <c r="L166" i="4"/>
  <c r="L164" i="4"/>
  <c r="L202" i="4"/>
  <c r="L234" i="4"/>
  <c r="L198" i="4"/>
  <c r="L187" i="4"/>
  <c r="L221" i="4"/>
  <c r="L184" i="4"/>
  <c r="L203" i="4"/>
  <c r="L235" i="4"/>
  <c r="L212" i="4"/>
  <c r="L245" i="4"/>
  <c r="L250" i="4"/>
  <c r="L263" i="4"/>
  <c r="L275" i="4"/>
  <c r="L276" i="4"/>
  <c r="L285" i="4"/>
  <c r="L314" i="4"/>
  <c r="N81" i="4"/>
  <c r="N159" i="4"/>
  <c r="N216" i="4"/>
  <c r="N299" i="4"/>
  <c r="N30" i="4"/>
  <c r="N70" i="4"/>
  <c r="N156" i="4"/>
  <c r="N255" i="4"/>
  <c r="N295" i="4"/>
  <c r="L28" i="4"/>
  <c r="L33" i="4"/>
  <c r="L49" i="4"/>
  <c r="L65" i="4"/>
  <c r="L85" i="4"/>
  <c r="L42" i="4"/>
  <c r="L74" i="4"/>
  <c r="L106" i="4"/>
  <c r="L138" i="4"/>
  <c r="L27" i="4"/>
  <c r="L59" i="4"/>
  <c r="L91" i="4"/>
  <c r="L44" i="4"/>
  <c r="L76" i="4"/>
  <c r="L99" i="4"/>
  <c r="L131" i="4"/>
  <c r="L104" i="4"/>
  <c r="L136" i="4"/>
  <c r="L117" i="4"/>
  <c r="L149" i="4"/>
  <c r="L167" i="4"/>
  <c r="L185" i="4"/>
  <c r="L218" i="4"/>
  <c r="L182" i="4"/>
  <c r="L171" i="4"/>
  <c r="L205" i="4"/>
  <c r="L237" i="4"/>
  <c r="L240" i="4"/>
  <c r="L219" i="4"/>
  <c r="L274" i="4"/>
  <c r="L228" i="4"/>
  <c r="L261" i="4"/>
  <c r="L266" i="4"/>
  <c r="L256" i="4"/>
  <c r="L292" i="4"/>
  <c r="L291" i="4"/>
  <c r="L298" i="4"/>
  <c r="N36" i="4"/>
  <c r="N140" i="4"/>
  <c r="N158" i="4"/>
  <c r="N202" i="4"/>
  <c r="N305" i="4"/>
  <c r="C315" i="4"/>
  <c r="C311" i="4"/>
  <c r="C307" i="4"/>
  <c r="C316" i="4"/>
  <c r="C312" i="4"/>
  <c r="C308" i="4"/>
  <c r="C305" i="4"/>
  <c r="C301" i="4"/>
  <c r="C310" i="4"/>
  <c r="C306" i="4"/>
  <c r="C302" i="4"/>
  <c r="C295" i="4"/>
  <c r="C317" i="4"/>
  <c r="C314" i="4"/>
  <c r="C309" i="4"/>
  <c r="C303" i="4"/>
  <c r="C318" i="4"/>
  <c r="C313" i="4"/>
  <c r="C304" i="4"/>
  <c r="C299" i="4"/>
  <c r="C296" i="4"/>
  <c r="C294" i="4"/>
  <c r="C290" i="4"/>
  <c r="C286" i="4"/>
  <c r="C282" i="4"/>
  <c r="C278" i="4"/>
  <c r="C291" i="4"/>
  <c r="C287" i="4"/>
  <c r="C283" i="4"/>
  <c r="C279" i="4"/>
  <c r="C300" i="4"/>
  <c r="C298" i="4"/>
  <c r="C292" i="4"/>
  <c r="C288" i="4"/>
  <c r="C284" i="4"/>
  <c r="C280" i="4"/>
  <c r="C277" i="4"/>
  <c r="C273" i="4"/>
  <c r="C269" i="4"/>
  <c r="C293" i="4"/>
  <c r="C289" i="4"/>
  <c r="C285" i="4"/>
  <c r="C281" i="4"/>
  <c r="C276" i="4"/>
  <c r="C272" i="4"/>
  <c r="C274" i="4"/>
  <c r="C265" i="4"/>
  <c r="C261" i="4"/>
  <c r="C257" i="4"/>
  <c r="C253" i="4"/>
  <c r="C270" i="4"/>
  <c r="C264" i="4"/>
  <c r="C260" i="4"/>
  <c r="C256" i="4"/>
  <c r="C267" i="4"/>
  <c r="C263" i="4"/>
  <c r="C259" i="4"/>
  <c r="C255" i="4"/>
  <c r="C251" i="4"/>
  <c r="C247" i="4"/>
  <c r="C243" i="4"/>
  <c r="C252" i="4"/>
  <c r="C246" i="4"/>
  <c r="C242" i="4"/>
  <c r="C237" i="4"/>
  <c r="C233" i="4"/>
  <c r="C229" i="4"/>
  <c r="C225" i="4"/>
  <c r="C221" i="4"/>
  <c r="C217" i="4"/>
  <c r="C213" i="4"/>
  <c r="C209" i="4"/>
  <c r="C205" i="4"/>
  <c r="C201" i="4"/>
  <c r="C236" i="4"/>
  <c r="C232" i="4"/>
  <c r="C228" i="4"/>
  <c r="C224" i="4"/>
  <c r="C220" i="4"/>
  <c r="C216" i="4"/>
  <c r="C212" i="4"/>
  <c r="C208" i="4"/>
  <c r="C204" i="4"/>
  <c r="C200" i="4"/>
  <c r="C250" i="4"/>
  <c r="C238" i="4"/>
  <c r="C234" i="4"/>
  <c r="C230" i="4"/>
  <c r="C226" i="4"/>
  <c r="C222" i="4"/>
  <c r="C218" i="4"/>
  <c r="C214" i="4"/>
  <c r="C210" i="4"/>
  <c r="C206" i="4"/>
  <c r="C202" i="4"/>
  <c r="C197" i="4"/>
  <c r="C193" i="4"/>
  <c r="C189" i="4"/>
  <c r="C185" i="4"/>
  <c r="C181" i="4"/>
  <c r="C177" i="4"/>
  <c r="C173" i="4"/>
  <c r="C275" i="4"/>
  <c r="C271" i="4"/>
  <c r="C249" i="4"/>
  <c r="C245" i="4"/>
  <c r="C241" i="4"/>
  <c r="C196" i="4"/>
  <c r="C192" i="4"/>
  <c r="C188" i="4"/>
  <c r="C184" i="4"/>
  <c r="C180" i="4"/>
  <c r="C176" i="4"/>
  <c r="C172" i="4"/>
  <c r="C268" i="4"/>
  <c r="C266" i="4"/>
  <c r="C262" i="4"/>
  <c r="C258" i="4"/>
  <c r="C254" i="4"/>
  <c r="C195" i="4"/>
  <c r="C191" i="4"/>
  <c r="C187" i="4"/>
  <c r="C183" i="4"/>
  <c r="C179" i="4"/>
  <c r="C175" i="4"/>
  <c r="C244" i="4"/>
  <c r="C198" i="4"/>
  <c r="C194" i="4"/>
  <c r="C190" i="4"/>
  <c r="C186" i="4"/>
  <c r="C182" i="4"/>
  <c r="C178" i="4"/>
  <c r="C171" i="4"/>
  <c r="C240" i="4"/>
  <c r="C239" i="4"/>
  <c r="C235" i="4"/>
  <c r="C231" i="4"/>
  <c r="C227" i="4"/>
  <c r="C223" i="4"/>
  <c r="C219" i="4"/>
  <c r="C215" i="4"/>
  <c r="C211" i="4"/>
  <c r="C207" i="4"/>
  <c r="C203" i="4"/>
  <c r="C199" i="4"/>
  <c r="C174" i="4"/>
  <c r="C169" i="4"/>
  <c r="C165" i="4"/>
  <c r="C161" i="4"/>
  <c r="C157" i="4"/>
  <c r="C168" i="4"/>
  <c r="C164" i="4"/>
  <c r="C160" i="4"/>
  <c r="C156" i="4"/>
  <c r="C297" i="4"/>
  <c r="C248" i="4"/>
  <c r="C167" i="4"/>
  <c r="C163" i="4"/>
  <c r="C154" i="4"/>
  <c r="C150" i="4"/>
  <c r="C146" i="4"/>
  <c r="C142" i="4"/>
  <c r="C138" i="4"/>
  <c r="C134" i="4"/>
  <c r="C130" i="4"/>
  <c r="C126" i="4"/>
  <c r="C122" i="4"/>
  <c r="C118" i="4"/>
  <c r="C114" i="4"/>
  <c r="C110" i="4"/>
  <c r="C106" i="4"/>
  <c r="C153" i="4"/>
  <c r="C149" i="4"/>
  <c r="C145" i="4"/>
  <c r="C141" i="4"/>
  <c r="C137" i="4"/>
  <c r="C133" i="4"/>
  <c r="C129" i="4"/>
  <c r="C125" i="4"/>
  <c r="C121" i="4"/>
  <c r="C117" i="4"/>
  <c r="C113" i="4"/>
  <c r="C109" i="4"/>
  <c r="C105" i="4"/>
  <c r="C170" i="4"/>
  <c r="C166" i="4"/>
  <c r="C162" i="4"/>
  <c r="C159" i="4"/>
  <c r="C152" i="4"/>
  <c r="C148" i="4"/>
  <c r="C144" i="4"/>
  <c r="C140" i="4"/>
  <c r="C136" i="4"/>
  <c r="C132" i="4"/>
  <c r="C128" i="4"/>
  <c r="C124" i="4"/>
  <c r="C120" i="4"/>
  <c r="C116" i="4"/>
  <c r="C112" i="4"/>
  <c r="C108" i="4"/>
  <c r="C104" i="4"/>
  <c r="C100" i="4"/>
  <c r="C96" i="4"/>
  <c r="C101" i="4"/>
  <c r="C97" i="4"/>
  <c r="C93" i="4"/>
  <c r="C89" i="4"/>
  <c r="C85" i="4"/>
  <c r="C81" i="4"/>
  <c r="C77" i="4"/>
  <c r="C73" i="4"/>
  <c r="C69" i="4"/>
  <c r="C65" i="4"/>
  <c r="C61" i="4"/>
  <c r="C57" i="4"/>
  <c r="C53" i="4"/>
  <c r="C49" i="4"/>
  <c r="C45" i="4"/>
  <c r="C41" i="4"/>
  <c r="C37" i="4"/>
  <c r="C33" i="4"/>
  <c r="C155" i="4"/>
  <c r="C151" i="4"/>
  <c r="C147" i="4"/>
  <c r="C143" i="4"/>
  <c r="C139" i="4"/>
  <c r="C135" i="4"/>
  <c r="C131" i="4"/>
  <c r="C127" i="4"/>
  <c r="C123" i="4"/>
  <c r="C119" i="4"/>
  <c r="C115" i="4"/>
  <c r="C111" i="4"/>
  <c r="C107" i="4"/>
  <c r="C102" i="4"/>
  <c r="C98" i="4"/>
  <c r="C92" i="4"/>
  <c r="C88" i="4"/>
  <c r="C84" i="4"/>
  <c r="C80" i="4"/>
  <c r="C76" i="4"/>
  <c r="C72" i="4"/>
  <c r="C68" i="4"/>
  <c r="C64" i="4"/>
  <c r="C60" i="4"/>
  <c r="C56" i="4"/>
  <c r="C52" i="4"/>
  <c r="C48" i="4"/>
  <c r="C44" i="4"/>
  <c r="C40" i="4"/>
  <c r="C36" i="4"/>
  <c r="C32" i="4"/>
  <c r="C28" i="4"/>
  <c r="C24" i="4"/>
  <c r="C20" i="4"/>
  <c r="C158" i="4"/>
  <c r="C103" i="4"/>
  <c r="C99" i="4"/>
  <c r="C95" i="4"/>
  <c r="C91" i="4"/>
  <c r="C87" i="4"/>
  <c r="C83" i="4"/>
  <c r="C79" i="4"/>
  <c r="C75" i="4"/>
  <c r="C71" i="4"/>
  <c r="C67" i="4"/>
  <c r="C63" i="4"/>
  <c r="C59" i="4"/>
  <c r="C55" i="4"/>
  <c r="C51" i="4"/>
  <c r="C47" i="4"/>
  <c r="C43" i="4"/>
  <c r="C39" i="4"/>
  <c r="C35" i="4"/>
  <c r="C31" i="4"/>
  <c r="C27" i="4"/>
  <c r="C23" i="4"/>
  <c r="C19" i="4"/>
  <c r="C94" i="4"/>
  <c r="C90" i="4"/>
  <c r="C86" i="4"/>
  <c r="C82" i="4"/>
  <c r="C78" i="4"/>
  <c r="C74" i="4"/>
  <c r="C70" i="4"/>
  <c r="C66" i="4"/>
  <c r="C62" i="4"/>
  <c r="C58" i="4"/>
  <c r="C54" i="4"/>
  <c r="C50" i="4"/>
  <c r="C46" i="4"/>
  <c r="C42" i="4"/>
  <c r="C38" i="4"/>
  <c r="C34" i="4"/>
  <c r="C30" i="4"/>
  <c r="C26" i="4"/>
  <c r="C22" i="4"/>
  <c r="C29" i="4"/>
  <c r="C25" i="4"/>
  <c r="C21" i="4"/>
  <c r="J9" i="4"/>
  <c r="M317" i="4"/>
  <c r="M313" i="4"/>
  <c r="M309" i="4"/>
  <c r="M318" i="4"/>
  <c r="M314" i="4"/>
  <c r="M310" i="4"/>
  <c r="M315" i="4"/>
  <c r="M311" i="4"/>
  <c r="M307" i="4"/>
  <c r="M303" i="4"/>
  <c r="M299" i="4"/>
  <c r="M312" i="4"/>
  <c r="M308" i="4"/>
  <c r="M306" i="4"/>
  <c r="M305" i="4"/>
  <c r="M302" i="4"/>
  <c r="M301" i="4"/>
  <c r="M297" i="4"/>
  <c r="M316" i="4"/>
  <c r="M296" i="4"/>
  <c r="M295" i="4"/>
  <c r="M292" i="4"/>
  <c r="M288" i="4"/>
  <c r="M284" i="4"/>
  <c r="M280" i="4"/>
  <c r="M298" i="4"/>
  <c r="M294" i="4"/>
  <c r="M291" i="4"/>
  <c r="M290" i="4"/>
  <c r="M287" i="4"/>
  <c r="M286" i="4"/>
  <c r="M283" i="4"/>
  <c r="M282" i="4"/>
  <c r="M279" i="4"/>
  <c r="M278" i="4"/>
  <c r="M300" i="4"/>
  <c r="M275" i="4"/>
  <c r="M271" i="4"/>
  <c r="M274" i="4"/>
  <c r="M270" i="4"/>
  <c r="M304" i="4"/>
  <c r="M289" i="4"/>
  <c r="M281" i="4"/>
  <c r="M273" i="4"/>
  <c r="M268" i="4"/>
  <c r="M267" i="4"/>
  <c r="M263" i="4"/>
  <c r="M259" i="4"/>
  <c r="M255" i="4"/>
  <c r="M251" i="4"/>
  <c r="M269" i="4"/>
  <c r="M266" i="4"/>
  <c r="M262" i="4"/>
  <c r="M258" i="4"/>
  <c r="M254" i="4"/>
  <c r="M293" i="4"/>
  <c r="M285" i="4"/>
  <c r="M277" i="4"/>
  <c r="M276" i="4"/>
  <c r="M272" i="4"/>
  <c r="M265" i="4"/>
  <c r="M261" i="4"/>
  <c r="M257" i="4"/>
  <c r="M253" i="4"/>
  <c r="M249" i="4"/>
  <c r="M245" i="4"/>
  <c r="M241" i="4"/>
  <c r="M239" i="4"/>
  <c r="M235" i="4"/>
  <c r="M231" i="4"/>
  <c r="M227" i="4"/>
  <c r="M223" i="4"/>
  <c r="M219" i="4"/>
  <c r="M215" i="4"/>
  <c r="M211" i="4"/>
  <c r="M207" i="4"/>
  <c r="M203" i="4"/>
  <c r="M199" i="4"/>
  <c r="M250" i="4"/>
  <c r="M246" i="4"/>
  <c r="M242" i="4"/>
  <c r="M238" i="4"/>
  <c r="M234" i="4"/>
  <c r="M230" i="4"/>
  <c r="M226" i="4"/>
  <c r="M222" i="4"/>
  <c r="M218" i="4"/>
  <c r="M214" i="4"/>
  <c r="M210" i="4"/>
  <c r="M206" i="4"/>
  <c r="M202" i="4"/>
  <c r="M252" i="4"/>
  <c r="M237" i="4"/>
  <c r="M233" i="4"/>
  <c r="M229" i="4"/>
  <c r="M225" i="4"/>
  <c r="M221" i="4"/>
  <c r="M217" i="4"/>
  <c r="M213" i="4"/>
  <c r="M209" i="4"/>
  <c r="M205" i="4"/>
  <c r="M201" i="4"/>
  <c r="M195" i="4"/>
  <c r="M191" i="4"/>
  <c r="M187" i="4"/>
  <c r="M183" i="4"/>
  <c r="M179" i="4"/>
  <c r="M175" i="4"/>
  <c r="M171" i="4"/>
  <c r="M264" i="4"/>
  <c r="M260" i="4"/>
  <c r="M256" i="4"/>
  <c r="M247" i="4"/>
  <c r="M243" i="4"/>
  <c r="M198" i="4"/>
  <c r="M194" i="4"/>
  <c r="M190" i="4"/>
  <c r="M186" i="4"/>
  <c r="M182" i="4"/>
  <c r="M178" i="4"/>
  <c r="M174" i="4"/>
  <c r="M236" i="4"/>
  <c r="M232" i="4"/>
  <c r="M228" i="4"/>
  <c r="M224" i="4"/>
  <c r="M220" i="4"/>
  <c r="M216" i="4"/>
  <c r="M212" i="4"/>
  <c r="M208" i="4"/>
  <c r="M204" i="4"/>
  <c r="M200" i="4"/>
  <c r="M197" i="4"/>
  <c r="M193" i="4"/>
  <c r="M189" i="4"/>
  <c r="M185" i="4"/>
  <c r="M181" i="4"/>
  <c r="M177" i="4"/>
  <c r="M240" i="4"/>
  <c r="M196" i="4"/>
  <c r="M192" i="4"/>
  <c r="M188" i="4"/>
  <c r="M184" i="4"/>
  <c r="M180" i="4"/>
  <c r="M176" i="4"/>
  <c r="M173" i="4"/>
  <c r="M167" i="4"/>
  <c r="M163" i="4"/>
  <c r="M159" i="4"/>
  <c r="M248" i="4"/>
  <c r="M170" i="4"/>
  <c r="M166" i="4"/>
  <c r="M162" i="4"/>
  <c r="M158" i="4"/>
  <c r="M244" i="4"/>
  <c r="M172" i="4"/>
  <c r="M169" i="4"/>
  <c r="M165" i="4"/>
  <c r="M161" i="4"/>
  <c r="M152" i="4"/>
  <c r="M148" i="4"/>
  <c r="M144" i="4"/>
  <c r="M140" i="4"/>
  <c r="M136" i="4"/>
  <c r="M132" i="4"/>
  <c r="M128" i="4"/>
  <c r="M124" i="4"/>
  <c r="M120" i="4"/>
  <c r="M116" i="4"/>
  <c r="M112" i="4"/>
  <c r="M108" i="4"/>
  <c r="M104" i="4"/>
  <c r="M156" i="4"/>
  <c r="M155" i="4"/>
  <c r="M151" i="4"/>
  <c r="M147" i="4"/>
  <c r="M143" i="4"/>
  <c r="M139" i="4"/>
  <c r="M135" i="4"/>
  <c r="M131" i="4"/>
  <c r="M127" i="4"/>
  <c r="M123" i="4"/>
  <c r="M119" i="4"/>
  <c r="M115" i="4"/>
  <c r="M111" i="4"/>
  <c r="M107" i="4"/>
  <c r="M103" i="4"/>
  <c r="M168" i="4"/>
  <c r="M164" i="4"/>
  <c r="M160" i="4"/>
  <c r="M154" i="4"/>
  <c r="M150" i="4"/>
  <c r="M146" i="4"/>
  <c r="M142" i="4"/>
  <c r="M138" i="4"/>
  <c r="M134" i="4"/>
  <c r="M130" i="4"/>
  <c r="M126" i="4"/>
  <c r="M122" i="4"/>
  <c r="M118" i="4"/>
  <c r="M114" i="4"/>
  <c r="M110" i="4"/>
  <c r="M106" i="4"/>
  <c r="M102" i="4"/>
  <c r="M98" i="4"/>
  <c r="M94" i="4"/>
  <c r="M101" i="4"/>
  <c r="M100" i="4"/>
  <c r="M97" i="4"/>
  <c r="M96" i="4"/>
  <c r="M91" i="4"/>
  <c r="M87" i="4"/>
  <c r="M83" i="4"/>
  <c r="M79" i="4"/>
  <c r="M75" i="4"/>
  <c r="M71" i="4"/>
  <c r="M67" i="4"/>
  <c r="M63" i="4"/>
  <c r="M59" i="4"/>
  <c r="M55" i="4"/>
  <c r="M51" i="4"/>
  <c r="M47" i="4"/>
  <c r="M43" i="4"/>
  <c r="M39" i="4"/>
  <c r="M35" i="4"/>
  <c r="M157" i="4"/>
  <c r="M153" i="4"/>
  <c r="M149" i="4"/>
  <c r="M145" i="4"/>
  <c r="M141" i="4"/>
  <c r="M137" i="4"/>
  <c r="M133" i="4"/>
  <c r="M129" i="4"/>
  <c r="M125" i="4"/>
  <c r="M121" i="4"/>
  <c r="M117" i="4"/>
  <c r="M113" i="4"/>
  <c r="M109" i="4"/>
  <c r="M105" i="4"/>
  <c r="M90" i="4"/>
  <c r="M86" i="4"/>
  <c r="M82" i="4"/>
  <c r="M78" i="4"/>
  <c r="M74" i="4"/>
  <c r="M70" i="4"/>
  <c r="M66" i="4"/>
  <c r="M62" i="4"/>
  <c r="M58" i="4"/>
  <c r="M54" i="4"/>
  <c r="M50" i="4"/>
  <c r="M46" i="4"/>
  <c r="M42" i="4"/>
  <c r="M38" i="4"/>
  <c r="M34" i="4"/>
  <c r="M30" i="4"/>
  <c r="M26" i="4"/>
  <c r="M22" i="4"/>
  <c r="M93" i="4"/>
  <c r="M89" i="4"/>
  <c r="M85" i="4"/>
  <c r="M81" i="4"/>
  <c r="M77" i="4"/>
  <c r="M73" i="4"/>
  <c r="M69" i="4"/>
  <c r="M65" i="4"/>
  <c r="M61" i="4"/>
  <c r="M57" i="4"/>
  <c r="M53" i="4"/>
  <c r="M49" i="4"/>
  <c r="M45" i="4"/>
  <c r="M41" i="4"/>
  <c r="M37" i="4"/>
  <c r="M33" i="4"/>
  <c r="M29" i="4"/>
  <c r="M25" i="4"/>
  <c r="M21" i="4"/>
  <c r="M99" i="4"/>
  <c r="M95" i="4"/>
  <c r="M92" i="4"/>
  <c r="M88" i="4"/>
  <c r="M84" i="4"/>
  <c r="M80" i="4"/>
  <c r="M76" i="4"/>
  <c r="M72" i="4"/>
  <c r="M68" i="4"/>
  <c r="M64" i="4"/>
  <c r="M60" i="4"/>
  <c r="M56" i="4"/>
  <c r="M52" i="4"/>
  <c r="M48" i="4"/>
  <c r="M44" i="4"/>
  <c r="M40" i="4"/>
  <c r="M36" i="4"/>
  <c r="M32" i="4"/>
  <c r="M31" i="4"/>
  <c r="M27" i="4"/>
  <c r="M23" i="4"/>
  <c r="M19" i="4"/>
  <c r="M28" i="4"/>
  <c r="M24" i="4"/>
  <c r="M20" i="4"/>
  <c r="E317" i="4"/>
  <c r="E313" i="4"/>
  <c r="E309" i="4"/>
  <c r="E318" i="4"/>
  <c r="E314" i="4"/>
  <c r="E310" i="4"/>
  <c r="E315" i="4"/>
  <c r="E311" i="4"/>
  <c r="E307" i="4"/>
  <c r="E303" i="4"/>
  <c r="E299" i="4"/>
  <c r="E297" i="4"/>
  <c r="E316" i="4"/>
  <c r="E312" i="4"/>
  <c r="E305" i="4"/>
  <c r="E292" i="4"/>
  <c r="E288" i="4"/>
  <c r="E284" i="4"/>
  <c r="E280" i="4"/>
  <c r="E301" i="4"/>
  <c r="E300" i="4"/>
  <c r="E298" i="4"/>
  <c r="E296" i="4"/>
  <c r="E306" i="4"/>
  <c r="E304" i="4"/>
  <c r="E302" i="4"/>
  <c r="E293" i="4"/>
  <c r="E289" i="4"/>
  <c r="E285" i="4"/>
  <c r="E281" i="4"/>
  <c r="E275" i="4"/>
  <c r="E271" i="4"/>
  <c r="E308" i="4"/>
  <c r="E294" i="4"/>
  <c r="E291" i="4"/>
  <c r="E290" i="4"/>
  <c r="E287" i="4"/>
  <c r="E286" i="4"/>
  <c r="E283" i="4"/>
  <c r="E282" i="4"/>
  <c r="E279" i="4"/>
  <c r="E278" i="4"/>
  <c r="E274" i="4"/>
  <c r="E295" i="4"/>
  <c r="E277" i="4"/>
  <c r="E273" i="4"/>
  <c r="E267" i="4"/>
  <c r="E263" i="4"/>
  <c r="E259" i="4"/>
  <c r="E255" i="4"/>
  <c r="E251" i="4"/>
  <c r="E266" i="4"/>
  <c r="E262" i="4"/>
  <c r="E258" i="4"/>
  <c r="E254" i="4"/>
  <c r="E276" i="4"/>
  <c r="E272" i="4"/>
  <c r="E268" i="4"/>
  <c r="E265" i="4"/>
  <c r="E261" i="4"/>
  <c r="E257" i="4"/>
  <c r="E253" i="4"/>
  <c r="E249" i="4"/>
  <c r="E245" i="4"/>
  <c r="E241" i="4"/>
  <c r="E269" i="4"/>
  <c r="E248" i="4"/>
  <c r="E247" i="4"/>
  <c r="E244" i="4"/>
  <c r="E243" i="4"/>
  <c r="E240" i="4"/>
  <c r="E239" i="4"/>
  <c r="E235" i="4"/>
  <c r="E231" i="4"/>
  <c r="E227" i="4"/>
  <c r="E223" i="4"/>
  <c r="E219" i="4"/>
  <c r="E215" i="4"/>
  <c r="E211" i="4"/>
  <c r="E207" i="4"/>
  <c r="E203" i="4"/>
  <c r="E199" i="4"/>
  <c r="E264" i="4"/>
  <c r="E260" i="4"/>
  <c r="E256" i="4"/>
  <c r="E250" i="4"/>
  <c r="E238" i="4"/>
  <c r="E234" i="4"/>
  <c r="E230" i="4"/>
  <c r="E226" i="4"/>
  <c r="E222" i="4"/>
  <c r="E218" i="4"/>
  <c r="E214" i="4"/>
  <c r="E210" i="4"/>
  <c r="E206" i="4"/>
  <c r="E202" i="4"/>
  <c r="E237" i="4"/>
  <c r="E233" i="4"/>
  <c r="E229" i="4"/>
  <c r="E225" i="4"/>
  <c r="E221" i="4"/>
  <c r="E217" i="4"/>
  <c r="E213" i="4"/>
  <c r="E209" i="4"/>
  <c r="E205" i="4"/>
  <c r="E201" i="4"/>
  <c r="E195" i="4"/>
  <c r="E191" i="4"/>
  <c r="E187" i="4"/>
  <c r="E183" i="4"/>
  <c r="E179" i="4"/>
  <c r="E175" i="4"/>
  <c r="E171" i="4"/>
  <c r="E198" i="4"/>
  <c r="E194" i="4"/>
  <c r="E190" i="4"/>
  <c r="E186" i="4"/>
  <c r="E182" i="4"/>
  <c r="E178" i="4"/>
  <c r="E174" i="4"/>
  <c r="E252" i="4"/>
  <c r="E246" i="4"/>
  <c r="E242" i="4"/>
  <c r="E236" i="4"/>
  <c r="E232" i="4"/>
  <c r="E228" i="4"/>
  <c r="E224" i="4"/>
  <c r="E220" i="4"/>
  <c r="E216" i="4"/>
  <c r="E212" i="4"/>
  <c r="E208" i="4"/>
  <c r="E204" i="4"/>
  <c r="E200" i="4"/>
  <c r="E197" i="4"/>
  <c r="E193" i="4"/>
  <c r="E189" i="4"/>
  <c r="E185" i="4"/>
  <c r="E181" i="4"/>
  <c r="E177" i="4"/>
  <c r="E270" i="4"/>
  <c r="E173" i="4"/>
  <c r="E167" i="4"/>
  <c r="E163" i="4"/>
  <c r="E159" i="4"/>
  <c r="E196" i="4"/>
  <c r="E192" i="4"/>
  <c r="E188" i="4"/>
  <c r="E184" i="4"/>
  <c r="E180" i="4"/>
  <c r="E176" i="4"/>
  <c r="E170" i="4"/>
  <c r="E166" i="4"/>
  <c r="E162" i="4"/>
  <c r="E158" i="4"/>
  <c r="E172" i="4"/>
  <c r="E169" i="4"/>
  <c r="E165" i="4"/>
  <c r="E161" i="4"/>
  <c r="E168" i="4"/>
  <c r="E164" i="4"/>
  <c r="E160" i="4"/>
  <c r="E152" i="4"/>
  <c r="E148" i="4"/>
  <c r="E144" i="4"/>
  <c r="E140" i="4"/>
  <c r="E136" i="4"/>
  <c r="E132" i="4"/>
  <c r="E128" i="4"/>
  <c r="E124" i="4"/>
  <c r="E120" i="4"/>
  <c r="E116" i="4"/>
  <c r="E112" i="4"/>
  <c r="E108" i="4"/>
  <c r="E104" i="4"/>
  <c r="E156" i="4"/>
  <c r="E155" i="4"/>
  <c r="E151" i="4"/>
  <c r="E147" i="4"/>
  <c r="E143" i="4"/>
  <c r="E139" i="4"/>
  <c r="E135" i="4"/>
  <c r="E131" i="4"/>
  <c r="E127" i="4"/>
  <c r="E123" i="4"/>
  <c r="E119" i="4"/>
  <c r="E115" i="4"/>
  <c r="E111" i="4"/>
  <c r="E107" i="4"/>
  <c r="E154" i="4"/>
  <c r="E150" i="4"/>
  <c r="E146" i="4"/>
  <c r="E142" i="4"/>
  <c r="E138" i="4"/>
  <c r="E134" i="4"/>
  <c r="E130" i="4"/>
  <c r="E126" i="4"/>
  <c r="E122" i="4"/>
  <c r="E118" i="4"/>
  <c r="E114" i="4"/>
  <c r="E110" i="4"/>
  <c r="E106" i="4"/>
  <c r="E102" i="4"/>
  <c r="E98" i="4"/>
  <c r="E91" i="4"/>
  <c r="E87" i="4"/>
  <c r="E83" i="4"/>
  <c r="E79" i="4"/>
  <c r="E75" i="4"/>
  <c r="E71" i="4"/>
  <c r="E67" i="4"/>
  <c r="E63" i="4"/>
  <c r="E59" i="4"/>
  <c r="E55" i="4"/>
  <c r="E51" i="4"/>
  <c r="E47" i="4"/>
  <c r="E43" i="4"/>
  <c r="E39" i="4"/>
  <c r="E35" i="4"/>
  <c r="E103" i="4"/>
  <c r="E99" i="4"/>
  <c r="E95" i="4"/>
  <c r="E94" i="4"/>
  <c r="E90" i="4"/>
  <c r="E86" i="4"/>
  <c r="E82" i="4"/>
  <c r="E78" i="4"/>
  <c r="E74" i="4"/>
  <c r="E70" i="4"/>
  <c r="E66" i="4"/>
  <c r="E62" i="4"/>
  <c r="E58" i="4"/>
  <c r="E54" i="4"/>
  <c r="E50" i="4"/>
  <c r="E46" i="4"/>
  <c r="E42" i="4"/>
  <c r="E38" i="4"/>
  <c r="E34" i="4"/>
  <c r="E30" i="4"/>
  <c r="E26" i="4"/>
  <c r="E22" i="4"/>
  <c r="E157" i="4"/>
  <c r="E101" i="4"/>
  <c r="E100" i="4"/>
  <c r="E97" i="4"/>
  <c r="E96" i="4"/>
  <c r="E93" i="4"/>
  <c r="E89" i="4"/>
  <c r="E85" i="4"/>
  <c r="E81" i="4"/>
  <c r="E77" i="4"/>
  <c r="E73" i="4"/>
  <c r="E69" i="4"/>
  <c r="E65" i="4"/>
  <c r="E61" i="4"/>
  <c r="E57" i="4"/>
  <c r="E53" i="4"/>
  <c r="E49" i="4"/>
  <c r="E45" i="4"/>
  <c r="E41" i="4"/>
  <c r="E37" i="4"/>
  <c r="E33" i="4"/>
  <c r="E29" i="4"/>
  <c r="E25" i="4"/>
  <c r="E21" i="4"/>
  <c r="E153" i="4"/>
  <c r="E149" i="4"/>
  <c r="E145" i="4"/>
  <c r="E141" i="4"/>
  <c r="E137" i="4"/>
  <c r="E133" i="4"/>
  <c r="E129" i="4"/>
  <c r="E125" i="4"/>
  <c r="E121" i="4"/>
  <c r="E117" i="4"/>
  <c r="E113" i="4"/>
  <c r="E109" i="4"/>
  <c r="E105" i="4"/>
  <c r="E92" i="4"/>
  <c r="E88" i="4"/>
  <c r="E84" i="4"/>
  <c r="E80" i="4"/>
  <c r="E76" i="4"/>
  <c r="E72" i="4"/>
  <c r="E68" i="4"/>
  <c r="E64" i="4"/>
  <c r="E60" i="4"/>
  <c r="E31" i="4"/>
  <c r="E27" i="4"/>
  <c r="E23" i="4"/>
  <c r="E19" i="4"/>
  <c r="E56" i="4"/>
  <c r="E52" i="4"/>
  <c r="E48" i="4"/>
  <c r="E44" i="4"/>
  <c r="E40" i="4"/>
  <c r="E36" i="4"/>
  <c r="E32" i="4"/>
  <c r="E28" i="4"/>
  <c r="E24" i="4"/>
  <c r="E20" i="4"/>
  <c r="K315" i="4"/>
  <c r="K311" i="4"/>
  <c r="K307" i="4"/>
  <c r="K316" i="4"/>
  <c r="K312" i="4"/>
  <c r="K308" i="4"/>
  <c r="K305" i="4"/>
  <c r="K301" i="4"/>
  <c r="K317" i="4"/>
  <c r="K313" i="4"/>
  <c r="K304" i="4"/>
  <c r="K300" i="4"/>
  <c r="K295" i="4"/>
  <c r="K318" i="4"/>
  <c r="K306" i="4"/>
  <c r="K303" i="4"/>
  <c r="K314" i="4"/>
  <c r="K310" i="4"/>
  <c r="K309" i="4"/>
  <c r="K302" i="4"/>
  <c r="K299" i="4"/>
  <c r="K298" i="4"/>
  <c r="K294" i="4"/>
  <c r="K290" i="4"/>
  <c r="K286" i="4"/>
  <c r="K282" i="4"/>
  <c r="K278" i="4"/>
  <c r="K293" i="4"/>
  <c r="K289" i="4"/>
  <c r="K285" i="4"/>
  <c r="K281" i="4"/>
  <c r="K296" i="4"/>
  <c r="K277" i="4"/>
  <c r="K273" i="4"/>
  <c r="K269" i="4"/>
  <c r="K291" i="4"/>
  <c r="K287" i="4"/>
  <c r="K283" i="4"/>
  <c r="K279" i="4"/>
  <c r="K276" i="4"/>
  <c r="K272" i="4"/>
  <c r="K274" i="4"/>
  <c r="K270" i="4"/>
  <c r="K265" i="4"/>
  <c r="K261" i="4"/>
  <c r="K257" i="4"/>
  <c r="K253" i="4"/>
  <c r="K288" i="4"/>
  <c r="K280" i="4"/>
  <c r="K268" i="4"/>
  <c r="K264" i="4"/>
  <c r="K260" i="4"/>
  <c r="K256" i="4"/>
  <c r="K297" i="4"/>
  <c r="K267" i="4"/>
  <c r="K263" i="4"/>
  <c r="K259" i="4"/>
  <c r="K255" i="4"/>
  <c r="K251" i="4"/>
  <c r="K247" i="4"/>
  <c r="K243" i="4"/>
  <c r="K252" i="4"/>
  <c r="K248" i="4"/>
  <c r="K244" i="4"/>
  <c r="K240" i="4"/>
  <c r="K237" i="4"/>
  <c r="K233" i="4"/>
  <c r="K229" i="4"/>
  <c r="K225" i="4"/>
  <c r="K221" i="4"/>
  <c r="K217" i="4"/>
  <c r="K213" i="4"/>
  <c r="K209" i="4"/>
  <c r="K205" i="4"/>
  <c r="K201" i="4"/>
  <c r="K292" i="4"/>
  <c r="K284" i="4"/>
  <c r="K275" i="4"/>
  <c r="K271" i="4"/>
  <c r="K266" i="4"/>
  <c r="K262" i="4"/>
  <c r="K258" i="4"/>
  <c r="K254" i="4"/>
  <c r="K249" i="4"/>
  <c r="K245" i="4"/>
  <c r="K241" i="4"/>
  <c r="K236" i="4"/>
  <c r="K232" i="4"/>
  <c r="K228" i="4"/>
  <c r="K224" i="4"/>
  <c r="K220" i="4"/>
  <c r="K216" i="4"/>
  <c r="K212" i="4"/>
  <c r="K208" i="4"/>
  <c r="K204" i="4"/>
  <c r="K200" i="4"/>
  <c r="K238" i="4"/>
  <c r="K234" i="4"/>
  <c r="K230" i="4"/>
  <c r="K226" i="4"/>
  <c r="K222" i="4"/>
  <c r="K218" i="4"/>
  <c r="K214" i="4"/>
  <c r="K210" i="4"/>
  <c r="K206" i="4"/>
  <c r="K202" i="4"/>
  <c r="K197" i="4"/>
  <c r="K193" i="4"/>
  <c r="K189" i="4"/>
  <c r="K185" i="4"/>
  <c r="K181" i="4"/>
  <c r="K177" i="4"/>
  <c r="K173" i="4"/>
  <c r="K196" i="4"/>
  <c r="K192" i="4"/>
  <c r="K188" i="4"/>
  <c r="K184" i="4"/>
  <c r="K180" i="4"/>
  <c r="K176" i="4"/>
  <c r="K172" i="4"/>
  <c r="K250" i="4"/>
  <c r="K195" i="4"/>
  <c r="K191" i="4"/>
  <c r="K187" i="4"/>
  <c r="K183" i="4"/>
  <c r="K179" i="4"/>
  <c r="K175" i="4"/>
  <c r="K239" i="4"/>
  <c r="K235" i="4"/>
  <c r="K231" i="4"/>
  <c r="K227" i="4"/>
  <c r="K223" i="4"/>
  <c r="K219" i="4"/>
  <c r="K215" i="4"/>
  <c r="K211" i="4"/>
  <c r="K207" i="4"/>
  <c r="K203" i="4"/>
  <c r="K199" i="4"/>
  <c r="K171" i="4"/>
  <c r="K246" i="4"/>
  <c r="K169" i="4"/>
  <c r="K165" i="4"/>
  <c r="K161" i="4"/>
  <c r="K157" i="4"/>
  <c r="K242" i="4"/>
  <c r="K198" i="4"/>
  <c r="K194" i="4"/>
  <c r="K190" i="4"/>
  <c r="K186" i="4"/>
  <c r="K182" i="4"/>
  <c r="K178" i="4"/>
  <c r="K174" i="4"/>
  <c r="K168" i="4"/>
  <c r="K164" i="4"/>
  <c r="K160" i="4"/>
  <c r="K156" i="4"/>
  <c r="K167" i="4"/>
  <c r="K163" i="4"/>
  <c r="K170" i="4"/>
  <c r="K166" i="4"/>
  <c r="K162" i="4"/>
  <c r="K154" i="4"/>
  <c r="K150" i="4"/>
  <c r="K146" i="4"/>
  <c r="K142" i="4"/>
  <c r="K138" i="4"/>
  <c r="K134" i="4"/>
  <c r="K130" i="4"/>
  <c r="K126" i="4"/>
  <c r="K122" i="4"/>
  <c r="K118" i="4"/>
  <c r="K114" i="4"/>
  <c r="K110" i="4"/>
  <c r="K106" i="4"/>
  <c r="K153" i="4"/>
  <c r="K149" i="4"/>
  <c r="K145" i="4"/>
  <c r="K141" i="4"/>
  <c r="K137" i="4"/>
  <c r="K133" i="4"/>
  <c r="K129" i="4"/>
  <c r="K125" i="4"/>
  <c r="K121" i="4"/>
  <c r="K117" i="4"/>
  <c r="K113" i="4"/>
  <c r="K109" i="4"/>
  <c r="K105" i="4"/>
  <c r="K159" i="4"/>
  <c r="K152" i="4"/>
  <c r="K148" i="4"/>
  <c r="K144" i="4"/>
  <c r="K140" i="4"/>
  <c r="K136" i="4"/>
  <c r="K132" i="4"/>
  <c r="K128" i="4"/>
  <c r="K124" i="4"/>
  <c r="K120" i="4"/>
  <c r="K116" i="4"/>
  <c r="K112" i="4"/>
  <c r="K108" i="4"/>
  <c r="K104" i="4"/>
  <c r="K100" i="4"/>
  <c r="K96" i="4"/>
  <c r="K99" i="4"/>
  <c r="K95" i="4"/>
  <c r="K93" i="4"/>
  <c r="K89" i="4"/>
  <c r="K85" i="4"/>
  <c r="K81" i="4"/>
  <c r="K77" i="4"/>
  <c r="K73" i="4"/>
  <c r="K69" i="4"/>
  <c r="K65" i="4"/>
  <c r="K61" i="4"/>
  <c r="K57" i="4"/>
  <c r="K53" i="4"/>
  <c r="K49" i="4"/>
  <c r="K45" i="4"/>
  <c r="K41" i="4"/>
  <c r="K37" i="4"/>
  <c r="K33" i="4"/>
  <c r="K158" i="4"/>
  <c r="K103" i="4"/>
  <c r="K92" i="4"/>
  <c r="K88" i="4"/>
  <c r="K84" i="4"/>
  <c r="K80" i="4"/>
  <c r="K76" i="4"/>
  <c r="K72" i="4"/>
  <c r="K68" i="4"/>
  <c r="K64" i="4"/>
  <c r="K60" i="4"/>
  <c r="K56" i="4"/>
  <c r="K52" i="4"/>
  <c r="K48" i="4"/>
  <c r="K44" i="4"/>
  <c r="K40" i="4"/>
  <c r="K36" i="4"/>
  <c r="K32" i="4"/>
  <c r="K28" i="4"/>
  <c r="K24" i="4"/>
  <c r="K20" i="4"/>
  <c r="K101" i="4"/>
  <c r="K97" i="4"/>
  <c r="K91" i="4"/>
  <c r="K87" i="4"/>
  <c r="K83" i="4"/>
  <c r="K79" i="4"/>
  <c r="K75" i="4"/>
  <c r="K71" i="4"/>
  <c r="K67" i="4"/>
  <c r="K63" i="4"/>
  <c r="K59" i="4"/>
  <c r="K55" i="4"/>
  <c r="K51" i="4"/>
  <c r="K47" i="4"/>
  <c r="K43" i="4"/>
  <c r="K39" i="4"/>
  <c r="K35" i="4"/>
  <c r="K31" i="4"/>
  <c r="K27" i="4"/>
  <c r="K23" i="4"/>
  <c r="K19" i="4"/>
  <c r="K155" i="4"/>
  <c r="K151" i="4"/>
  <c r="K147" i="4"/>
  <c r="K143" i="4"/>
  <c r="K139" i="4"/>
  <c r="K135" i="4"/>
  <c r="K131" i="4"/>
  <c r="K127" i="4"/>
  <c r="K123" i="4"/>
  <c r="K119" i="4"/>
  <c r="K115" i="4"/>
  <c r="K111" i="4"/>
  <c r="K107" i="4"/>
  <c r="K102" i="4"/>
  <c r="K98" i="4"/>
  <c r="K94" i="4"/>
  <c r="K90" i="4"/>
  <c r="K86" i="4"/>
  <c r="K82" i="4"/>
  <c r="K78" i="4"/>
  <c r="K74" i="4"/>
  <c r="K70" i="4"/>
  <c r="K66" i="4"/>
  <c r="K62" i="4"/>
  <c r="K58" i="4"/>
  <c r="K30" i="4"/>
  <c r="K26" i="4"/>
  <c r="K22" i="4"/>
  <c r="K54" i="4"/>
  <c r="K50" i="4"/>
  <c r="K46" i="4"/>
  <c r="K42" i="4"/>
  <c r="K38" i="4"/>
  <c r="K34" i="4"/>
  <c r="K29" i="4"/>
  <c r="K25" i="4"/>
  <c r="K21" i="4"/>
  <c r="H15" i="4" l="1"/>
  <c r="N14" i="5" s="1"/>
  <c r="H16" i="4"/>
  <c r="N15" i="5" s="1"/>
  <c r="D16" i="4"/>
  <c r="J15" i="5" s="1"/>
  <c r="D15" i="4"/>
  <c r="J14" i="5" s="1"/>
  <c r="I15" i="4"/>
  <c r="O14" i="5" s="1"/>
  <c r="G16" i="4"/>
  <c r="M15" i="5" s="1"/>
  <c r="G15" i="4"/>
  <c r="M14" i="5" s="1"/>
  <c r="I16" i="4"/>
  <c r="O15" i="5" s="1"/>
  <c r="F15" i="4"/>
  <c r="L14" i="5" s="1"/>
  <c r="F16" i="4"/>
  <c r="L15" i="5" s="1"/>
  <c r="J15" i="4"/>
  <c r="P14" i="5" s="1"/>
  <c r="J16" i="4"/>
  <c r="P15" i="5" s="1"/>
  <c r="N16" i="4"/>
  <c r="T15" i="5" s="1"/>
  <c r="N15" i="4"/>
  <c r="T14" i="5" s="1"/>
  <c r="L16" i="4"/>
  <c r="R15" i="5" s="1"/>
  <c r="L15" i="4"/>
  <c r="R14" i="5" s="1"/>
  <c r="M16" i="4"/>
  <c r="S15" i="5" s="1"/>
  <c r="M15" i="4"/>
  <c r="S14" i="5" s="1"/>
  <c r="AA29" i="4"/>
  <c r="W29" i="4"/>
  <c r="S29" i="4"/>
  <c r="Z29" i="4"/>
  <c r="V29" i="4"/>
  <c r="R29" i="4"/>
  <c r="X29" i="4"/>
  <c r="P29" i="4"/>
  <c r="U29" i="4"/>
  <c r="T29" i="4"/>
  <c r="Y29" i="4"/>
  <c r="Q29" i="4"/>
  <c r="AA34" i="4"/>
  <c r="W34" i="4"/>
  <c r="S34" i="4"/>
  <c r="Z34" i="4"/>
  <c r="V34" i="4"/>
  <c r="R34" i="4"/>
  <c r="Y34" i="4"/>
  <c r="U34" i="4"/>
  <c r="Q34" i="4"/>
  <c r="T34" i="4"/>
  <c r="P34" i="4"/>
  <c r="X34" i="4"/>
  <c r="AA50" i="4"/>
  <c r="W50" i="4"/>
  <c r="S50" i="4"/>
  <c r="Z50" i="4"/>
  <c r="V50" i="4"/>
  <c r="R50" i="4"/>
  <c r="Y50" i="4"/>
  <c r="U50" i="4"/>
  <c r="Q50" i="4"/>
  <c r="T50" i="4"/>
  <c r="P50" i="4"/>
  <c r="X50" i="4"/>
  <c r="AA66" i="4"/>
  <c r="W66" i="4"/>
  <c r="S66" i="4"/>
  <c r="Z66" i="4"/>
  <c r="V66" i="4"/>
  <c r="R66" i="4"/>
  <c r="Y66" i="4"/>
  <c r="U66" i="4"/>
  <c r="Q66" i="4"/>
  <c r="X66" i="4"/>
  <c r="T66" i="4"/>
  <c r="P66" i="4"/>
  <c r="AA82" i="4"/>
  <c r="W82" i="4"/>
  <c r="S82" i="4"/>
  <c r="Z82" i="4"/>
  <c r="V82" i="4"/>
  <c r="R82" i="4"/>
  <c r="Y82" i="4"/>
  <c r="U82" i="4"/>
  <c r="Q82" i="4"/>
  <c r="X82" i="4"/>
  <c r="T82" i="4"/>
  <c r="P82" i="4"/>
  <c r="Y19" i="4"/>
  <c r="U19" i="4"/>
  <c r="Q19" i="4"/>
  <c r="X19" i="4"/>
  <c r="T19" i="4"/>
  <c r="P19" i="4"/>
  <c r="V19" i="4"/>
  <c r="AA19" i="4"/>
  <c r="S19" i="4"/>
  <c r="Z19" i="4"/>
  <c r="R19" i="4"/>
  <c r="W19" i="4"/>
  <c r="C15" i="4"/>
  <c r="I14" i="5" s="1"/>
  <c r="C16" i="4"/>
  <c r="I15" i="5" s="1"/>
  <c r="Z35" i="4"/>
  <c r="V35" i="4"/>
  <c r="R35" i="4"/>
  <c r="Y35" i="4"/>
  <c r="U35" i="4"/>
  <c r="Q35" i="4"/>
  <c r="X35" i="4"/>
  <c r="T35" i="4"/>
  <c r="P35" i="4"/>
  <c r="AA35" i="4"/>
  <c r="W35" i="4"/>
  <c r="S35" i="4"/>
  <c r="Z51" i="4"/>
  <c r="V51" i="4"/>
  <c r="R51" i="4"/>
  <c r="Y51" i="4"/>
  <c r="U51" i="4"/>
  <c r="Q51" i="4"/>
  <c r="X51" i="4"/>
  <c r="T51" i="4"/>
  <c r="P51" i="4"/>
  <c r="AA51" i="4"/>
  <c r="W51" i="4"/>
  <c r="S51" i="4"/>
  <c r="Z67" i="4"/>
  <c r="V67" i="4"/>
  <c r="R67" i="4"/>
  <c r="Y67" i="4"/>
  <c r="U67" i="4"/>
  <c r="Q67" i="4"/>
  <c r="X67" i="4"/>
  <c r="T67" i="4"/>
  <c r="P67" i="4"/>
  <c r="AA67" i="4"/>
  <c r="W67" i="4"/>
  <c r="S67" i="4"/>
  <c r="Z83" i="4"/>
  <c r="V83" i="4"/>
  <c r="R83" i="4"/>
  <c r="Y83" i="4"/>
  <c r="U83" i="4"/>
  <c r="Q83" i="4"/>
  <c r="X83" i="4"/>
  <c r="T83" i="4"/>
  <c r="P83" i="4"/>
  <c r="AA83" i="4"/>
  <c r="W83" i="4"/>
  <c r="S83" i="4"/>
  <c r="Y99" i="4"/>
  <c r="U99" i="4"/>
  <c r="Q99" i="4"/>
  <c r="W99" i="4"/>
  <c r="R99" i="4"/>
  <c r="AA99" i="4"/>
  <c r="V99" i="4"/>
  <c r="P99" i="4"/>
  <c r="Z99" i="4"/>
  <c r="T99" i="4"/>
  <c r="X99" i="4"/>
  <c r="S99" i="4"/>
  <c r="X24" i="4"/>
  <c r="T24" i="4"/>
  <c r="P24" i="4"/>
  <c r="AA24" i="4"/>
  <c r="W24" i="4"/>
  <c r="S24" i="4"/>
  <c r="Z24" i="4"/>
  <c r="R24" i="4"/>
  <c r="Y24" i="4"/>
  <c r="Q24" i="4"/>
  <c r="V24" i="4"/>
  <c r="U24" i="4"/>
  <c r="Y40" i="4"/>
  <c r="U40" i="4"/>
  <c r="Q40" i="4"/>
  <c r="X40" i="4"/>
  <c r="T40" i="4"/>
  <c r="P40" i="4"/>
  <c r="AA40" i="4"/>
  <c r="W40" i="4"/>
  <c r="S40" i="4"/>
  <c r="Z40" i="4"/>
  <c r="V40" i="4"/>
  <c r="R40" i="4"/>
  <c r="Y56" i="4"/>
  <c r="U56" i="4"/>
  <c r="Q56" i="4"/>
  <c r="X56" i="4"/>
  <c r="T56" i="4"/>
  <c r="P56" i="4"/>
  <c r="AA56" i="4"/>
  <c r="W56" i="4"/>
  <c r="S56" i="4"/>
  <c r="Z56" i="4"/>
  <c r="V56" i="4"/>
  <c r="R56" i="4"/>
  <c r="Y72" i="4"/>
  <c r="U72" i="4"/>
  <c r="Q72" i="4"/>
  <c r="X72" i="4"/>
  <c r="T72" i="4"/>
  <c r="P72" i="4"/>
  <c r="AA72" i="4"/>
  <c r="W72" i="4"/>
  <c r="S72" i="4"/>
  <c r="Z72" i="4"/>
  <c r="V72" i="4"/>
  <c r="R72" i="4"/>
  <c r="Y88" i="4"/>
  <c r="U88" i="4"/>
  <c r="Q88" i="4"/>
  <c r="X88" i="4"/>
  <c r="T88" i="4"/>
  <c r="P88" i="4"/>
  <c r="AA88" i="4"/>
  <c r="W88" i="4"/>
  <c r="S88" i="4"/>
  <c r="Z88" i="4"/>
  <c r="V88" i="4"/>
  <c r="R88" i="4"/>
  <c r="AA107" i="4"/>
  <c r="W107" i="4"/>
  <c r="S107" i="4"/>
  <c r="Z107" i="4"/>
  <c r="V107" i="4"/>
  <c r="R107" i="4"/>
  <c r="Y107" i="4"/>
  <c r="U107" i="4"/>
  <c r="Q107" i="4"/>
  <c r="X107" i="4"/>
  <c r="T107" i="4"/>
  <c r="P107" i="4"/>
  <c r="AA123" i="4"/>
  <c r="W123" i="4"/>
  <c r="S123" i="4"/>
  <c r="Z123" i="4"/>
  <c r="V123" i="4"/>
  <c r="R123" i="4"/>
  <c r="Y123" i="4"/>
  <c r="U123" i="4"/>
  <c r="Q123" i="4"/>
  <c r="X123" i="4"/>
  <c r="T123" i="4"/>
  <c r="P123" i="4"/>
  <c r="AA139" i="4"/>
  <c r="W139" i="4"/>
  <c r="S139" i="4"/>
  <c r="Z139" i="4"/>
  <c r="V139" i="4"/>
  <c r="R139" i="4"/>
  <c r="Y139" i="4"/>
  <c r="U139" i="4"/>
  <c r="Q139" i="4"/>
  <c r="X139" i="4"/>
  <c r="T139" i="4"/>
  <c r="P139" i="4"/>
  <c r="Z155" i="4"/>
  <c r="Y155" i="4"/>
  <c r="U155" i="4"/>
  <c r="X155" i="4"/>
  <c r="S155" i="4"/>
  <c r="W155" i="4"/>
  <c r="R155" i="4"/>
  <c r="V155" i="4"/>
  <c r="Q155" i="4"/>
  <c r="AA155" i="4"/>
  <c r="T155" i="4"/>
  <c r="P155" i="4"/>
  <c r="X45" i="4"/>
  <c r="T45" i="4"/>
  <c r="P45" i="4"/>
  <c r="AA45" i="4"/>
  <c r="W45" i="4"/>
  <c r="S45" i="4"/>
  <c r="Z45" i="4"/>
  <c r="V45" i="4"/>
  <c r="R45" i="4"/>
  <c r="Q45" i="4"/>
  <c r="Y45" i="4"/>
  <c r="U45" i="4"/>
  <c r="X61" i="4"/>
  <c r="T61" i="4"/>
  <c r="P61" i="4"/>
  <c r="AA61" i="4"/>
  <c r="W61" i="4"/>
  <c r="S61" i="4"/>
  <c r="Z61" i="4"/>
  <c r="V61" i="4"/>
  <c r="R61" i="4"/>
  <c r="Y61" i="4"/>
  <c r="U61" i="4"/>
  <c r="Q61" i="4"/>
  <c r="X77" i="4"/>
  <c r="T77" i="4"/>
  <c r="P77" i="4"/>
  <c r="AA77" i="4"/>
  <c r="W77" i="4"/>
  <c r="S77" i="4"/>
  <c r="Z77" i="4"/>
  <c r="V77" i="4"/>
  <c r="R77" i="4"/>
  <c r="Y77" i="4"/>
  <c r="U77" i="4"/>
  <c r="Q77" i="4"/>
  <c r="X93" i="4"/>
  <c r="T93" i="4"/>
  <c r="P93" i="4"/>
  <c r="AA93" i="4"/>
  <c r="W93" i="4"/>
  <c r="S93" i="4"/>
  <c r="Z93" i="4"/>
  <c r="V93" i="4"/>
  <c r="R93" i="4"/>
  <c r="Y93" i="4"/>
  <c r="U93" i="4"/>
  <c r="Q93" i="4"/>
  <c r="X100" i="4"/>
  <c r="T100" i="4"/>
  <c r="P100" i="4"/>
  <c r="Y100" i="4"/>
  <c r="S100" i="4"/>
  <c r="W100" i="4"/>
  <c r="R100" i="4"/>
  <c r="AA100" i="4"/>
  <c r="V100" i="4"/>
  <c r="Q100" i="4"/>
  <c r="Z100" i="4"/>
  <c r="U100" i="4"/>
  <c r="Z116" i="4"/>
  <c r="V116" i="4"/>
  <c r="R116" i="4"/>
  <c r="Y116" i="4"/>
  <c r="U116" i="4"/>
  <c r="Q116" i="4"/>
  <c r="X116" i="4"/>
  <c r="T116" i="4"/>
  <c r="P116" i="4"/>
  <c r="AA116" i="4"/>
  <c r="W116" i="4"/>
  <c r="S116" i="4"/>
  <c r="Z132" i="4"/>
  <c r="V132" i="4"/>
  <c r="R132" i="4"/>
  <c r="Y132" i="4"/>
  <c r="U132" i="4"/>
  <c r="Q132" i="4"/>
  <c r="X132" i="4"/>
  <c r="T132" i="4"/>
  <c r="P132" i="4"/>
  <c r="AA132" i="4"/>
  <c r="W132" i="4"/>
  <c r="S132" i="4"/>
  <c r="Z148" i="4"/>
  <c r="V148" i="4"/>
  <c r="R148" i="4"/>
  <c r="Y148" i="4"/>
  <c r="U148" i="4"/>
  <c r="Q148" i="4"/>
  <c r="X148" i="4"/>
  <c r="T148" i="4"/>
  <c r="P148" i="4"/>
  <c r="AA148" i="4"/>
  <c r="W148" i="4"/>
  <c r="S148" i="4"/>
  <c r="AA166" i="4"/>
  <c r="W166" i="4"/>
  <c r="S166" i="4"/>
  <c r="Z166" i="4"/>
  <c r="V166" i="4"/>
  <c r="R166" i="4"/>
  <c r="Y166" i="4"/>
  <c r="U166" i="4"/>
  <c r="Q166" i="4"/>
  <c r="X166" i="4"/>
  <c r="T166" i="4"/>
  <c r="P166" i="4"/>
  <c r="Y113" i="4"/>
  <c r="U113" i="4"/>
  <c r="Q113" i="4"/>
  <c r="X113" i="4"/>
  <c r="T113" i="4"/>
  <c r="P113" i="4"/>
  <c r="AA113" i="4"/>
  <c r="W113" i="4"/>
  <c r="S113" i="4"/>
  <c r="R113" i="4"/>
  <c r="Z113" i="4"/>
  <c r="V113" i="4"/>
  <c r="Y129" i="4"/>
  <c r="U129" i="4"/>
  <c r="Q129" i="4"/>
  <c r="X129" i="4"/>
  <c r="T129" i="4"/>
  <c r="P129" i="4"/>
  <c r="AA129" i="4"/>
  <c r="W129" i="4"/>
  <c r="S129" i="4"/>
  <c r="R129" i="4"/>
  <c r="Z129" i="4"/>
  <c r="V129" i="4"/>
  <c r="Y145" i="4"/>
  <c r="U145" i="4"/>
  <c r="Q145" i="4"/>
  <c r="X145" i="4"/>
  <c r="T145" i="4"/>
  <c r="P145" i="4"/>
  <c r="AA145" i="4"/>
  <c r="W145" i="4"/>
  <c r="S145" i="4"/>
  <c r="R145" i="4"/>
  <c r="Z145" i="4"/>
  <c r="V145" i="4"/>
  <c r="X110" i="4"/>
  <c r="T110" i="4"/>
  <c r="P110" i="4"/>
  <c r="AA110" i="4"/>
  <c r="W110" i="4"/>
  <c r="S110" i="4"/>
  <c r="Z110" i="4"/>
  <c r="V110" i="4"/>
  <c r="R110" i="4"/>
  <c r="U110" i="4"/>
  <c r="Q110" i="4"/>
  <c r="Y110" i="4"/>
  <c r="X126" i="4"/>
  <c r="T126" i="4"/>
  <c r="P126" i="4"/>
  <c r="AA126" i="4"/>
  <c r="W126" i="4"/>
  <c r="S126" i="4"/>
  <c r="Z126" i="4"/>
  <c r="V126" i="4"/>
  <c r="R126" i="4"/>
  <c r="U126" i="4"/>
  <c r="Q126" i="4"/>
  <c r="Y126" i="4"/>
  <c r="X142" i="4"/>
  <c r="T142" i="4"/>
  <c r="P142" i="4"/>
  <c r="AA142" i="4"/>
  <c r="W142" i="4"/>
  <c r="S142" i="4"/>
  <c r="Z142" i="4"/>
  <c r="V142" i="4"/>
  <c r="R142" i="4"/>
  <c r="U142" i="4"/>
  <c r="Q142" i="4"/>
  <c r="Y142" i="4"/>
  <c r="Z163" i="4"/>
  <c r="V163" i="4"/>
  <c r="R163" i="4"/>
  <c r="Y163" i="4"/>
  <c r="U163" i="4"/>
  <c r="Q163" i="4"/>
  <c r="X163" i="4"/>
  <c r="T163" i="4"/>
  <c r="P163" i="4"/>
  <c r="S163" i="4"/>
  <c r="AA163" i="4"/>
  <c r="W163" i="4"/>
  <c r="Y156" i="4"/>
  <c r="U156" i="4"/>
  <c r="Q156" i="4"/>
  <c r="X156" i="4"/>
  <c r="T156" i="4"/>
  <c r="P156" i="4"/>
  <c r="W156" i="4"/>
  <c r="V156" i="4"/>
  <c r="AA156" i="4"/>
  <c r="S156" i="4"/>
  <c r="Z156" i="4"/>
  <c r="R156" i="4"/>
  <c r="X157" i="4"/>
  <c r="T157" i="4"/>
  <c r="P157" i="4"/>
  <c r="AA157" i="4"/>
  <c r="W157" i="4"/>
  <c r="S157" i="4"/>
  <c r="U157" i="4"/>
  <c r="Z157" i="4"/>
  <c r="R157" i="4"/>
  <c r="Y157" i="4"/>
  <c r="Q157" i="4"/>
  <c r="V157" i="4"/>
  <c r="AA174" i="4"/>
  <c r="W174" i="4"/>
  <c r="S174" i="4"/>
  <c r="Z174" i="4"/>
  <c r="V174" i="4"/>
  <c r="R174" i="4"/>
  <c r="Y174" i="4"/>
  <c r="U174" i="4"/>
  <c r="Q174" i="4"/>
  <c r="T174" i="4"/>
  <c r="P174" i="4"/>
  <c r="X174" i="4"/>
  <c r="Z211" i="4"/>
  <c r="V211" i="4"/>
  <c r="R211" i="4"/>
  <c r="Y211" i="4"/>
  <c r="U211" i="4"/>
  <c r="Q211" i="4"/>
  <c r="AA211" i="4"/>
  <c r="S211" i="4"/>
  <c r="X211" i="4"/>
  <c r="P211" i="4"/>
  <c r="W211" i="4"/>
  <c r="T211" i="4"/>
  <c r="Z227" i="4"/>
  <c r="V227" i="4"/>
  <c r="R227" i="4"/>
  <c r="Y227" i="4"/>
  <c r="U227" i="4"/>
  <c r="Q227" i="4"/>
  <c r="AA227" i="4"/>
  <c r="S227" i="4"/>
  <c r="X227" i="4"/>
  <c r="P227" i="4"/>
  <c r="W227" i="4"/>
  <c r="T227" i="4"/>
  <c r="AA240" i="4"/>
  <c r="W240" i="4"/>
  <c r="S240" i="4"/>
  <c r="V240" i="4"/>
  <c r="Q240" i="4"/>
  <c r="Z240" i="4"/>
  <c r="U240" i="4"/>
  <c r="P240" i="4"/>
  <c r="X240" i="4"/>
  <c r="T240" i="4"/>
  <c r="R240" i="4"/>
  <c r="Y240" i="4"/>
  <c r="AA186" i="4"/>
  <c r="W186" i="4"/>
  <c r="S186" i="4"/>
  <c r="Z186" i="4"/>
  <c r="V186" i="4"/>
  <c r="R186" i="4"/>
  <c r="Y186" i="4"/>
  <c r="U186" i="4"/>
  <c r="Q186" i="4"/>
  <c r="T186" i="4"/>
  <c r="P186" i="4"/>
  <c r="X186" i="4"/>
  <c r="AA244" i="4"/>
  <c r="W244" i="4"/>
  <c r="S244" i="4"/>
  <c r="V244" i="4"/>
  <c r="Q244" i="4"/>
  <c r="Z244" i="4"/>
  <c r="U244" i="4"/>
  <c r="P244" i="4"/>
  <c r="X244" i="4"/>
  <c r="T244" i="4"/>
  <c r="R244" i="4"/>
  <c r="Y244" i="4"/>
  <c r="Z187" i="4"/>
  <c r="V187" i="4"/>
  <c r="R187" i="4"/>
  <c r="Y187" i="4"/>
  <c r="U187" i="4"/>
  <c r="Q187" i="4"/>
  <c r="X187" i="4"/>
  <c r="T187" i="4"/>
  <c r="P187" i="4"/>
  <c r="AA187" i="4"/>
  <c r="W187" i="4"/>
  <c r="S187" i="4"/>
  <c r="AA258" i="4"/>
  <c r="W258" i="4"/>
  <c r="S258" i="4"/>
  <c r="Z258" i="4"/>
  <c r="V258" i="4"/>
  <c r="R258" i="4"/>
  <c r="Y258" i="4"/>
  <c r="U258" i="4"/>
  <c r="Q258" i="4"/>
  <c r="P258" i="4"/>
  <c r="T258" i="4"/>
  <c r="X258" i="4"/>
  <c r="Y172" i="4"/>
  <c r="U172" i="4"/>
  <c r="Q172" i="4"/>
  <c r="X172" i="4"/>
  <c r="T172" i="4"/>
  <c r="P172" i="4"/>
  <c r="AA172" i="4"/>
  <c r="S172" i="4"/>
  <c r="Z172" i="4"/>
  <c r="R172" i="4"/>
  <c r="W172" i="4"/>
  <c r="V172" i="4"/>
  <c r="Y188" i="4"/>
  <c r="U188" i="4"/>
  <c r="Q188" i="4"/>
  <c r="X188" i="4"/>
  <c r="T188" i="4"/>
  <c r="P188" i="4"/>
  <c r="AA188" i="4"/>
  <c r="W188" i="4"/>
  <c r="S188" i="4"/>
  <c r="Z188" i="4"/>
  <c r="V188" i="4"/>
  <c r="R188" i="4"/>
  <c r="Z245" i="4"/>
  <c r="V245" i="4"/>
  <c r="R245" i="4"/>
  <c r="X245" i="4"/>
  <c r="S245" i="4"/>
  <c r="W245" i="4"/>
  <c r="Q245" i="4"/>
  <c r="AA245" i="4"/>
  <c r="P245" i="4"/>
  <c r="Y245" i="4"/>
  <c r="U245" i="4"/>
  <c r="T245" i="4"/>
  <c r="X173" i="4"/>
  <c r="T173" i="4"/>
  <c r="P173" i="4"/>
  <c r="AA173" i="4"/>
  <c r="W173" i="4"/>
  <c r="S173" i="4"/>
  <c r="Y173" i="4"/>
  <c r="Q173" i="4"/>
  <c r="V173" i="4"/>
  <c r="U173" i="4"/>
  <c r="Z173" i="4"/>
  <c r="R173" i="4"/>
  <c r="X189" i="4"/>
  <c r="T189" i="4"/>
  <c r="P189" i="4"/>
  <c r="AA189" i="4"/>
  <c r="W189" i="4"/>
  <c r="S189" i="4"/>
  <c r="Z189" i="4"/>
  <c r="V189" i="4"/>
  <c r="R189" i="4"/>
  <c r="Q189" i="4"/>
  <c r="Y189" i="4"/>
  <c r="U189" i="4"/>
  <c r="AA206" i="4"/>
  <c r="W206" i="4"/>
  <c r="S206" i="4"/>
  <c r="Z206" i="4"/>
  <c r="V206" i="4"/>
  <c r="R206" i="4"/>
  <c r="T206" i="4"/>
  <c r="Y206" i="4"/>
  <c r="Q206" i="4"/>
  <c r="X206" i="4"/>
  <c r="P206" i="4"/>
  <c r="U206" i="4"/>
  <c r="AA222" i="4"/>
  <c r="W222" i="4"/>
  <c r="S222" i="4"/>
  <c r="Z222" i="4"/>
  <c r="V222" i="4"/>
  <c r="R222" i="4"/>
  <c r="T222" i="4"/>
  <c r="Y222" i="4"/>
  <c r="Q222" i="4"/>
  <c r="X222" i="4"/>
  <c r="P222" i="4"/>
  <c r="U222" i="4"/>
  <c r="AA238" i="4"/>
  <c r="W238" i="4"/>
  <c r="S238" i="4"/>
  <c r="Z238" i="4"/>
  <c r="V238" i="4"/>
  <c r="R238" i="4"/>
  <c r="T238" i="4"/>
  <c r="Y238" i="4"/>
  <c r="Q238" i="4"/>
  <c r="X238" i="4"/>
  <c r="P238" i="4"/>
  <c r="U238" i="4"/>
  <c r="Y208" i="4"/>
  <c r="U208" i="4"/>
  <c r="Q208" i="4"/>
  <c r="X208" i="4"/>
  <c r="T208" i="4"/>
  <c r="P208" i="4"/>
  <c r="Z208" i="4"/>
  <c r="R208" i="4"/>
  <c r="W208" i="4"/>
  <c r="V208" i="4"/>
  <c r="S208" i="4"/>
  <c r="AA208" i="4"/>
  <c r="Y224" i="4"/>
  <c r="U224" i="4"/>
  <c r="Q224" i="4"/>
  <c r="X224" i="4"/>
  <c r="T224" i="4"/>
  <c r="P224" i="4"/>
  <c r="Z224" i="4"/>
  <c r="R224" i="4"/>
  <c r="W224" i="4"/>
  <c r="V224" i="4"/>
  <c r="S224" i="4"/>
  <c r="AA224" i="4"/>
  <c r="X201" i="4"/>
  <c r="T201" i="4"/>
  <c r="P201" i="4"/>
  <c r="AA201" i="4"/>
  <c r="W201" i="4"/>
  <c r="S201" i="4"/>
  <c r="V201" i="4"/>
  <c r="U201" i="4"/>
  <c r="Z201" i="4"/>
  <c r="R201" i="4"/>
  <c r="Q201" i="4"/>
  <c r="Y201" i="4"/>
  <c r="X217" i="4"/>
  <c r="T217" i="4"/>
  <c r="P217" i="4"/>
  <c r="AA217" i="4"/>
  <c r="W217" i="4"/>
  <c r="S217" i="4"/>
  <c r="V217" i="4"/>
  <c r="U217" i="4"/>
  <c r="Z217" i="4"/>
  <c r="R217" i="4"/>
  <c r="Q217" i="4"/>
  <c r="Y217" i="4"/>
  <c r="X233" i="4"/>
  <c r="T233" i="4"/>
  <c r="P233" i="4"/>
  <c r="AA233" i="4"/>
  <c r="W233" i="4"/>
  <c r="S233" i="4"/>
  <c r="V233" i="4"/>
  <c r="U233" i="4"/>
  <c r="Z233" i="4"/>
  <c r="R233" i="4"/>
  <c r="Q233" i="4"/>
  <c r="Y233" i="4"/>
  <c r="Y252" i="4"/>
  <c r="U252" i="4"/>
  <c r="Q252" i="4"/>
  <c r="AA252" i="4"/>
  <c r="W252" i="4"/>
  <c r="S252" i="4"/>
  <c r="T252" i="4"/>
  <c r="Z252" i="4"/>
  <c r="R252" i="4"/>
  <c r="X252" i="4"/>
  <c r="V252" i="4"/>
  <c r="P252" i="4"/>
  <c r="Z255" i="4"/>
  <c r="V255" i="4"/>
  <c r="R255" i="4"/>
  <c r="Y255" i="4"/>
  <c r="U255" i="4"/>
  <c r="Q255" i="4"/>
  <c r="X255" i="4"/>
  <c r="T255" i="4"/>
  <c r="P255" i="4"/>
  <c r="W255" i="4"/>
  <c r="S255" i="4"/>
  <c r="AA255" i="4"/>
  <c r="Y256" i="4"/>
  <c r="U256" i="4"/>
  <c r="Q256" i="4"/>
  <c r="X256" i="4"/>
  <c r="T256" i="4"/>
  <c r="P256" i="4"/>
  <c r="AA256" i="4"/>
  <c r="W256" i="4"/>
  <c r="S256" i="4"/>
  <c r="Z256" i="4"/>
  <c r="V256" i="4"/>
  <c r="R256" i="4"/>
  <c r="X253" i="4"/>
  <c r="T253" i="4"/>
  <c r="P253" i="4"/>
  <c r="AA253" i="4"/>
  <c r="W253" i="4"/>
  <c r="S253" i="4"/>
  <c r="Z253" i="4"/>
  <c r="V253" i="4"/>
  <c r="R253" i="4"/>
  <c r="Y253" i="4"/>
  <c r="U253" i="4"/>
  <c r="Q253" i="4"/>
  <c r="AA274" i="4"/>
  <c r="W274" i="4"/>
  <c r="S274" i="4"/>
  <c r="Z274" i="4"/>
  <c r="V274" i="4"/>
  <c r="R274" i="4"/>
  <c r="T274" i="4"/>
  <c r="Y274" i="4"/>
  <c r="Q274" i="4"/>
  <c r="X274" i="4"/>
  <c r="P274" i="4"/>
  <c r="U274" i="4"/>
  <c r="Y285" i="4"/>
  <c r="U285" i="4"/>
  <c r="Q285" i="4"/>
  <c r="W285" i="4"/>
  <c r="R285" i="4"/>
  <c r="AA285" i="4"/>
  <c r="V285" i="4"/>
  <c r="P285" i="4"/>
  <c r="Z285" i="4"/>
  <c r="T285" i="4"/>
  <c r="X285" i="4"/>
  <c r="S285" i="4"/>
  <c r="X273" i="4"/>
  <c r="T273" i="4"/>
  <c r="P273" i="4"/>
  <c r="AA273" i="4"/>
  <c r="W273" i="4"/>
  <c r="S273" i="4"/>
  <c r="V273" i="4"/>
  <c r="U273" i="4"/>
  <c r="Z273" i="4"/>
  <c r="R273" i="4"/>
  <c r="Y273" i="4"/>
  <c r="Q273" i="4"/>
  <c r="Z288" i="4"/>
  <c r="V288" i="4"/>
  <c r="R288" i="4"/>
  <c r="AA288" i="4"/>
  <c r="U288" i="4"/>
  <c r="P288" i="4"/>
  <c r="Y288" i="4"/>
  <c r="T288" i="4"/>
  <c r="X288" i="4"/>
  <c r="S288" i="4"/>
  <c r="Q288" i="4"/>
  <c r="W288" i="4"/>
  <c r="AA279" i="4"/>
  <c r="W279" i="4"/>
  <c r="S279" i="4"/>
  <c r="Y279" i="4"/>
  <c r="T279" i="4"/>
  <c r="X279" i="4"/>
  <c r="R279" i="4"/>
  <c r="V279" i="4"/>
  <c r="Q279" i="4"/>
  <c r="Z279" i="4"/>
  <c r="U279" i="4"/>
  <c r="P279" i="4"/>
  <c r="X278" i="4"/>
  <c r="T278" i="4"/>
  <c r="P278" i="4"/>
  <c r="Y278" i="4"/>
  <c r="S278" i="4"/>
  <c r="W278" i="4"/>
  <c r="R278" i="4"/>
  <c r="AA278" i="4"/>
  <c r="V278" i="4"/>
  <c r="Q278" i="4"/>
  <c r="Z278" i="4"/>
  <c r="U278" i="4"/>
  <c r="X294" i="4"/>
  <c r="T294" i="4"/>
  <c r="P294" i="4"/>
  <c r="Y294" i="4"/>
  <c r="S294" i="4"/>
  <c r="W294" i="4"/>
  <c r="R294" i="4"/>
  <c r="AA294" i="4"/>
  <c r="V294" i="4"/>
  <c r="Q294" i="4"/>
  <c r="Z294" i="4"/>
  <c r="U294" i="4"/>
  <c r="Z313" i="4"/>
  <c r="V313" i="4"/>
  <c r="R313" i="4"/>
  <c r="AA313" i="4"/>
  <c r="W313" i="4"/>
  <c r="S313" i="4"/>
  <c r="Y313" i="4"/>
  <c r="Q313" i="4"/>
  <c r="X313" i="4"/>
  <c r="P313" i="4"/>
  <c r="U313" i="4"/>
  <c r="T313" i="4"/>
  <c r="Y314" i="4"/>
  <c r="U314" i="4"/>
  <c r="Q314" i="4"/>
  <c r="Z314" i="4"/>
  <c r="V314" i="4"/>
  <c r="R314" i="4"/>
  <c r="X314" i="4"/>
  <c r="P314" i="4"/>
  <c r="W314" i="4"/>
  <c r="S314" i="4"/>
  <c r="AA314" i="4"/>
  <c r="T314" i="4"/>
  <c r="Y306" i="4"/>
  <c r="Z306" i="4"/>
  <c r="W306" i="4"/>
  <c r="S306" i="4"/>
  <c r="AA306" i="4"/>
  <c r="T306" i="4"/>
  <c r="R306" i="4"/>
  <c r="X306" i="4"/>
  <c r="Q306" i="4"/>
  <c r="V306" i="4"/>
  <c r="P306" i="4"/>
  <c r="U306" i="4"/>
  <c r="AA308" i="4"/>
  <c r="W308" i="4"/>
  <c r="S308" i="4"/>
  <c r="X308" i="4"/>
  <c r="T308" i="4"/>
  <c r="P308" i="4"/>
  <c r="Z308" i="4"/>
  <c r="R308" i="4"/>
  <c r="Y308" i="4"/>
  <c r="Q308" i="4"/>
  <c r="V308" i="4"/>
  <c r="U308" i="4"/>
  <c r="X311" i="4"/>
  <c r="T311" i="4"/>
  <c r="P311" i="4"/>
  <c r="Y311" i="4"/>
  <c r="U311" i="4"/>
  <c r="Q311" i="4"/>
  <c r="V311" i="4"/>
  <c r="W311" i="4"/>
  <c r="Z311" i="4"/>
  <c r="S311" i="4"/>
  <c r="R311" i="4"/>
  <c r="AA311" i="4"/>
  <c r="Z22" i="4"/>
  <c r="V22" i="4"/>
  <c r="R22" i="4"/>
  <c r="Y22" i="4"/>
  <c r="U22" i="4"/>
  <c r="Q22" i="4"/>
  <c r="W22" i="4"/>
  <c r="T22" i="4"/>
  <c r="AA22" i="4"/>
  <c r="S22" i="4"/>
  <c r="X22" i="4"/>
  <c r="P22" i="4"/>
  <c r="AA38" i="4"/>
  <c r="W38" i="4"/>
  <c r="S38" i="4"/>
  <c r="Z38" i="4"/>
  <c r="V38" i="4"/>
  <c r="R38" i="4"/>
  <c r="Y38" i="4"/>
  <c r="U38" i="4"/>
  <c r="Q38" i="4"/>
  <c r="T38" i="4"/>
  <c r="P38" i="4"/>
  <c r="X38" i="4"/>
  <c r="AA54" i="4"/>
  <c r="W54" i="4"/>
  <c r="S54" i="4"/>
  <c r="Z54" i="4"/>
  <c r="V54" i="4"/>
  <c r="R54" i="4"/>
  <c r="Y54" i="4"/>
  <c r="U54" i="4"/>
  <c r="Q54" i="4"/>
  <c r="T54" i="4"/>
  <c r="P54" i="4"/>
  <c r="X54" i="4"/>
  <c r="AA70" i="4"/>
  <c r="W70" i="4"/>
  <c r="S70" i="4"/>
  <c r="Z70" i="4"/>
  <c r="V70" i="4"/>
  <c r="R70" i="4"/>
  <c r="Y70" i="4"/>
  <c r="U70" i="4"/>
  <c r="Q70" i="4"/>
  <c r="X70" i="4"/>
  <c r="T70" i="4"/>
  <c r="P70" i="4"/>
  <c r="AA86" i="4"/>
  <c r="W86" i="4"/>
  <c r="S86" i="4"/>
  <c r="Z86" i="4"/>
  <c r="V86" i="4"/>
  <c r="R86" i="4"/>
  <c r="Y86" i="4"/>
  <c r="U86" i="4"/>
  <c r="Q86" i="4"/>
  <c r="X86" i="4"/>
  <c r="T86" i="4"/>
  <c r="P86" i="4"/>
  <c r="Y23" i="4"/>
  <c r="U23" i="4"/>
  <c r="Q23" i="4"/>
  <c r="X23" i="4"/>
  <c r="T23" i="4"/>
  <c r="P23" i="4"/>
  <c r="V23" i="4"/>
  <c r="AA23" i="4"/>
  <c r="S23" i="4"/>
  <c r="Z23" i="4"/>
  <c r="R23" i="4"/>
  <c r="W23" i="4"/>
  <c r="Z39" i="4"/>
  <c r="V39" i="4"/>
  <c r="R39" i="4"/>
  <c r="Y39" i="4"/>
  <c r="U39" i="4"/>
  <c r="Q39" i="4"/>
  <c r="X39" i="4"/>
  <c r="T39" i="4"/>
  <c r="P39" i="4"/>
  <c r="AA39" i="4"/>
  <c r="W39" i="4"/>
  <c r="S39" i="4"/>
  <c r="Z55" i="4"/>
  <c r="V55" i="4"/>
  <c r="R55" i="4"/>
  <c r="Y55" i="4"/>
  <c r="U55" i="4"/>
  <c r="Q55" i="4"/>
  <c r="X55" i="4"/>
  <c r="T55" i="4"/>
  <c r="P55" i="4"/>
  <c r="AA55" i="4"/>
  <c r="W55" i="4"/>
  <c r="S55" i="4"/>
  <c r="Z71" i="4"/>
  <c r="V71" i="4"/>
  <c r="R71" i="4"/>
  <c r="Y71" i="4"/>
  <c r="U71" i="4"/>
  <c r="Q71" i="4"/>
  <c r="X71" i="4"/>
  <c r="T71" i="4"/>
  <c r="P71" i="4"/>
  <c r="AA71" i="4"/>
  <c r="W71" i="4"/>
  <c r="S71" i="4"/>
  <c r="Z87" i="4"/>
  <c r="V87" i="4"/>
  <c r="R87" i="4"/>
  <c r="Y87" i="4"/>
  <c r="U87" i="4"/>
  <c r="Q87" i="4"/>
  <c r="X87" i="4"/>
  <c r="T87" i="4"/>
  <c r="P87" i="4"/>
  <c r="AA87" i="4"/>
  <c r="W87" i="4"/>
  <c r="S87" i="4"/>
  <c r="AA103" i="4"/>
  <c r="W103" i="4"/>
  <c r="Z103" i="4"/>
  <c r="V103" i="4"/>
  <c r="R103" i="4"/>
  <c r="Y103" i="4"/>
  <c r="U103" i="4"/>
  <c r="Q103" i="4"/>
  <c r="X103" i="4"/>
  <c r="T103" i="4"/>
  <c r="S103" i="4"/>
  <c r="P103" i="4"/>
  <c r="X28" i="4"/>
  <c r="T28" i="4"/>
  <c r="P28" i="4"/>
  <c r="AA28" i="4"/>
  <c r="W28" i="4"/>
  <c r="S28" i="4"/>
  <c r="Z28" i="4"/>
  <c r="R28" i="4"/>
  <c r="Y28" i="4"/>
  <c r="Q28" i="4"/>
  <c r="V28" i="4"/>
  <c r="U28" i="4"/>
  <c r="Y44" i="4"/>
  <c r="U44" i="4"/>
  <c r="Q44" i="4"/>
  <c r="X44" i="4"/>
  <c r="T44" i="4"/>
  <c r="P44" i="4"/>
  <c r="AA44" i="4"/>
  <c r="W44" i="4"/>
  <c r="S44" i="4"/>
  <c r="Z44" i="4"/>
  <c r="V44" i="4"/>
  <c r="R44" i="4"/>
  <c r="Y60" i="4"/>
  <c r="U60" i="4"/>
  <c r="Q60" i="4"/>
  <c r="X60" i="4"/>
  <c r="T60" i="4"/>
  <c r="P60" i="4"/>
  <c r="AA60" i="4"/>
  <c r="W60" i="4"/>
  <c r="S60" i="4"/>
  <c r="Z60" i="4"/>
  <c r="V60" i="4"/>
  <c r="R60" i="4"/>
  <c r="Y76" i="4"/>
  <c r="U76" i="4"/>
  <c r="Q76" i="4"/>
  <c r="X76" i="4"/>
  <c r="T76" i="4"/>
  <c r="P76" i="4"/>
  <c r="AA76" i="4"/>
  <c r="W76" i="4"/>
  <c r="S76" i="4"/>
  <c r="Z76" i="4"/>
  <c r="V76" i="4"/>
  <c r="R76" i="4"/>
  <c r="Y92" i="4"/>
  <c r="U92" i="4"/>
  <c r="Q92" i="4"/>
  <c r="X92" i="4"/>
  <c r="T92" i="4"/>
  <c r="P92" i="4"/>
  <c r="AA92" i="4"/>
  <c r="W92" i="4"/>
  <c r="S92" i="4"/>
  <c r="Z92" i="4"/>
  <c r="V92" i="4"/>
  <c r="R92" i="4"/>
  <c r="AA111" i="4"/>
  <c r="W111" i="4"/>
  <c r="S111" i="4"/>
  <c r="Z111" i="4"/>
  <c r="V111" i="4"/>
  <c r="R111" i="4"/>
  <c r="Y111" i="4"/>
  <c r="U111" i="4"/>
  <c r="Q111" i="4"/>
  <c r="X111" i="4"/>
  <c r="T111" i="4"/>
  <c r="P111" i="4"/>
  <c r="AA127" i="4"/>
  <c r="W127" i="4"/>
  <c r="S127" i="4"/>
  <c r="Z127" i="4"/>
  <c r="V127" i="4"/>
  <c r="R127" i="4"/>
  <c r="Y127" i="4"/>
  <c r="U127" i="4"/>
  <c r="Q127" i="4"/>
  <c r="X127" i="4"/>
  <c r="T127" i="4"/>
  <c r="P127" i="4"/>
  <c r="AA143" i="4"/>
  <c r="W143" i="4"/>
  <c r="S143" i="4"/>
  <c r="Z143" i="4"/>
  <c r="V143" i="4"/>
  <c r="R143" i="4"/>
  <c r="Y143" i="4"/>
  <c r="U143" i="4"/>
  <c r="Q143" i="4"/>
  <c r="X143" i="4"/>
  <c r="T143" i="4"/>
  <c r="P143" i="4"/>
  <c r="X33" i="4"/>
  <c r="T33" i="4"/>
  <c r="P33" i="4"/>
  <c r="AA33" i="4"/>
  <c r="W33" i="4"/>
  <c r="S33" i="4"/>
  <c r="Z33" i="4"/>
  <c r="V33" i="4"/>
  <c r="R33" i="4"/>
  <c r="Q33" i="4"/>
  <c r="Y33" i="4"/>
  <c r="U33" i="4"/>
  <c r="X49" i="4"/>
  <c r="T49" i="4"/>
  <c r="P49" i="4"/>
  <c r="AA49" i="4"/>
  <c r="W49" i="4"/>
  <c r="S49" i="4"/>
  <c r="Z49" i="4"/>
  <c r="V49" i="4"/>
  <c r="R49" i="4"/>
  <c r="Q49" i="4"/>
  <c r="Y49" i="4"/>
  <c r="U49" i="4"/>
  <c r="X65" i="4"/>
  <c r="T65" i="4"/>
  <c r="P65" i="4"/>
  <c r="AA65" i="4"/>
  <c r="W65" i="4"/>
  <c r="S65" i="4"/>
  <c r="Z65" i="4"/>
  <c r="V65" i="4"/>
  <c r="R65" i="4"/>
  <c r="Y65" i="4"/>
  <c r="U65" i="4"/>
  <c r="Q65" i="4"/>
  <c r="X81" i="4"/>
  <c r="T81" i="4"/>
  <c r="P81" i="4"/>
  <c r="AA81" i="4"/>
  <c r="W81" i="4"/>
  <c r="S81" i="4"/>
  <c r="Z81" i="4"/>
  <c r="V81" i="4"/>
  <c r="R81" i="4"/>
  <c r="Y81" i="4"/>
  <c r="U81" i="4"/>
  <c r="Q81" i="4"/>
  <c r="AA97" i="4"/>
  <c r="W97" i="4"/>
  <c r="S97" i="4"/>
  <c r="Y97" i="4"/>
  <c r="T97" i="4"/>
  <c r="X97" i="4"/>
  <c r="R97" i="4"/>
  <c r="V97" i="4"/>
  <c r="Q97" i="4"/>
  <c r="Z97" i="4"/>
  <c r="U97" i="4"/>
  <c r="P97" i="4"/>
  <c r="Z104" i="4"/>
  <c r="V104" i="4"/>
  <c r="R104" i="4"/>
  <c r="Y104" i="4"/>
  <c r="U104" i="4"/>
  <c r="Q104" i="4"/>
  <c r="X104" i="4"/>
  <c r="T104" i="4"/>
  <c r="P104" i="4"/>
  <c r="AA104" i="4"/>
  <c r="W104" i="4"/>
  <c r="S104" i="4"/>
  <c r="Z120" i="4"/>
  <c r="V120" i="4"/>
  <c r="R120" i="4"/>
  <c r="Y120" i="4"/>
  <c r="U120" i="4"/>
  <c r="Q120" i="4"/>
  <c r="X120" i="4"/>
  <c r="T120" i="4"/>
  <c r="P120" i="4"/>
  <c r="AA120" i="4"/>
  <c r="W120" i="4"/>
  <c r="S120" i="4"/>
  <c r="Z136" i="4"/>
  <c r="V136" i="4"/>
  <c r="R136" i="4"/>
  <c r="Y136" i="4"/>
  <c r="U136" i="4"/>
  <c r="Q136" i="4"/>
  <c r="X136" i="4"/>
  <c r="T136" i="4"/>
  <c r="P136" i="4"/>
  <c r="AA136" i="4"/>
  <c r="W136" i="4"/>
  <c r="S136" i="4"/>
  <c r="Z152" i="4"/>
  <c r="V152" i="4"/>
  <c r="R152" i="4"/>
  <c r="Y152" i="4"/>
  <c r="U152" i="4"/>
  <c r="Q152" i="4"/>
  <c r="X152" i="4"/>
  <c r="T152" i="4"/>
  <c r="P152" i="4"/>
  <c r="AA152" i="4"/>
  <c r="W152" i="4"/>
  <c r="S152" i="4"/>
  <c r="AA170" i="4"/>
  <c r="X170" i="4"/>
  <c r="W170" i="4"/>
  <c r="S170" i="4"/>
  <c r="Z170" i="4"/>
  <c r="V170" i="4"/>
  <c r="R170" i="4"/>
  <c r="Y170" i="4"/>
  <c r="U170" i="4"/>
  <c r="Q170" i="4"/>
  <c r="T170" i="4"/>
  <c r="P170" i="4"/>
  <c r="Y117" i="4"/>
  <c r="U117" i="4"/>
  <c r="Q117" i="4"/>
  <c r="X117" i="4"/>
  <c r="T117" i="4"/>
  <c r="P117" i="4"/>
  <c r="AA117" i="4"/>
  <c r="W117" i="4"/>
  <c r="S117" i="4"/>
  <c r="R117" i="4"/>
  <c r="Z117" i="4"/>
  <c r="V117" i="4"/>
  <c r="Y133" i="4"/>
  <c r="U133" i="4"/>
  <c r="Q133" i="4"/>
  <c r="X133" i="4"/>
  <c r="T133" i="4"/>
  <c r="P133" i="4"/>
  <c r="AA133" i="4"/>
  <c r="W133" i="4"/>
  <c r="S133" i="4"/>
  <c r="R133" i="4"/>
  <c r="Z133" i="4"/>
  <c r="V133" i="4"/>
  <c r="Y149" i="4"/>
  <c r="U149" i="4"/>
  <c r="Q149" i="4"/>
  <c r="X149" i="4"/>
  <c r="T149" i="4"/>
  <c r="P149" i="4"/>
  <c r="AA149" i="4"/>
  <c r="W149" i="4"/>
  <c r="S149" i="4"/>
  <c r="R149" i="4"/>
  <c r="Z149" i="4"/>
  <c r="V149" i="4"/>
  <c r="X114" i="4"/>
  <c r="T114" i="4"/>
  <c r="P114" i="4"/>
  <c r="AA114" i="4"/>
  <c r="W114" i="4"/>
  <c r="S114" i="4"/>
  <c r="Z114" i="4"/>
  <c r="V114" i="4"/>
  <c r="R114" i="4"/>
  <c r="U114" i="4"/>
  <c r="Q114" i="4"/>
  <c r="Y114" i="4"/>
  <c r="X130" i="4"/>
  <c r="T130" i="4"/>
  <c r="P130" i="4"/>
  <c r="AA130" i="4"/>
  <c r="W130" i="4"/>
  <c r="S130" i="4"/>
  <c r="Z130" i="4"/>
  <c r="V130" i="4"/>
  <c r="R130" i="4"/>
  <c r="U130" i="4"/>
  <c r="Q130" i="4"/>
  <c r="Y130" i="4"/>
  <c r="X146" i="4"/>
  <c r="T146" i="4"/>
  <c r="P146" i="4"/>
  <c r="AA146" i="4"/>
  <c r="W146" i="4"/>
  <c r="S146" i="4"/>
  <c r="Z146" i="4"/>
  <c r="V146" i="4"/>
  <c r="R146" i="4"/>
  <c r="U146" i="4"/>
  <c r="Q146" i="4"/>
  <c r="Y146" i="4"/>
  <c r="Z167" i="4"/>
  <c r="V167" i="4"/>
  <c r="R167" i="4"/>
  <c r="Y167" i="4"/>
  <c r="U167" i="4"/>
  <c r="Q167" i="4"/>
  <c r="X167" i="4"/>
  <c r="T167" i="4"/>
  <c r="P167" i="4"/>
  <c r="S167" i="4"/>
  <c r="AA167" i="4"/>
  <c r="W167" i="4"/>
  <c r="Y160" i="4"/>
  <c r="U160" i="4"/>
  <c r="Q160" i="4"/>
  <c r="X160" i="4"/>
  <c r="T160" i="4"/>
  <c r="P160" i="4"/>
  <c r="AA160" i="4"/>
  <c r="W160" i="4"/>
  <c r="S160" i="4"/>
  <c r="V160" i="4"/>
  <c r="R160" i="4"/>
  <c r="Z160" i="4"/>
  <c r="X161" i="4"/>
  <c r="T161" i="4"/>
  <c r="P161" i="4"/>
  <c r="AA161" i="4"/>
  <c r="W161" i="4"/>
  <c r="S161" i="4"/>
  <c r="Z161" i="4"/>
  <c r="V161" i="4"/>
  <c r="R161" i="4"/>
  <c r="Y161" i="4"/>
  <c r="U161" i="4"/>
  <c r="Q161" i="4"/>
  <c r="Z199" i="4"/>
  <c r="V199" i="4"/>
  <c r="R199" i="4"/>
  <c r="Y199" i="4"/>
  <c r="U199" i="4"/>
  <c r="Q199" i="4"/>
  <c r="AA199" i="4"/>
  <c r="S199" i="4"/>
  <c r="X199" i="4"/>
  <c r="P199" i="4"/>
  <c r="W199" i="4"/>
  <c r="T199" i="4"/>
  <c r="Z215" i="4"/>
  <c r="V215" i="4"/>
  <c r="R215" i="4"/>
  <c r="Y215" i="4"/>
  <c r="U215" i="4"/>
  <c r="Q215" i="4"/>
  <c r="AA215" i="4"/>
  <c r="S215" i="4"/>
  <c r="X215" i="4"/>
  <c r="P215" i="4"/>
  <c r="W215" i="4"/>
  <c r="T215" i="4"/>
  <c r="Z231" i="4"/>
  <c r="V231" i="4"/>
  <c r="R231" i="4"/>
  <c r="Y231" i="4"/>
  <c r="U231" i="4"/>
  <c r="Q231" i="4"/>
  <c r="AA231" i="4"/>
  <c r="S231" i="4"/>
  <c r="X231" i="4"/>
  <c r="P231" i="4"/>
  <c r="W231" i="4"/>
  <c r="T231" i="4"/>
  <c r="Z171" i="4"/>
  <c r="V171" i="4"/>
  <c r="R171" i="4"/>
  <c r="Y171" i="4"/>
  <c r="U171" i="4"/>
  <c r="Q171" i="4"/>
  <c r="T171" i="4"/>
  <c r="AA171" i="4"/>
  <c r="S171" i="4"/>
  <c r="X171" i="4"/>
  <c r="P171" i="4"/>
  <c r="W171" i="4"/>
  <c r="AA190" i="4"/>
  <c r="W190" i="4"/>
  <c r="S190" i="4"/>
  <c r="Z190" i="4"/>
  <c r="V190" i="4"/>
  <c r="R190" i="4"/>
  <c r="Y190" i="4"/>
  <c r="U190" i="4"/>
  <c r="Q190" i="4"/>
  <c r="T190" i="4"/>
  <c r="P190" i="4"/>
  <c r="X190" i="4"/>
  <c r="Z175" i="4"/>
  <c r="V175" i="4"/>
  <c r="R175" i="4"/>
  <c r="Y175" i="4"/>
  <c r="U175" i="4"/>
  <c r="Q175" i="4"/>
  <c r="X175" i="4"/>
  <c r="T175" i="4"/>
  <c r="P175" i="4"/>
  <c r="AA175" i="4"/>
  <c r="W175" i="4"/>
  <c r="S175" i="4"/>
  <c r="Z191" i="4"/>
  <c r="V191" i="4"/>
  <c r="R191" i="4"/>
  <c r="Y191" i="4"/>
  <c r="U191" i="4"/>
  <c r="Q191" i="4"/>
  <c r="X191" i="4"/>
  <c r="T191" i="4"/>
  <c r="P191" i="4"/>
  <c r="AA191" i="4"/>
  <c r="W191" i="4"/>
  <c r="S191" i="4"/>
  <c r="AA262" i="4"/>
  <c r="W262" i="4"/>
  <c r="S262" i="4"/>
  <c r="Z262" i="4"/>
  <c r="V262" i="4"/>
  <c r="R262" i="4"/>
  <c r="Y262" i="4"/>
  <c r="U262" i="4"/>
  <c r="Q262" i="4"/>
  <c r="P262" i="4"/>
  <c r="T262" i="4"/>
  <c r="X262" i="4"/>
  <c r="Y176" i="4"/>
  <c r="U176" i="4"/>
  <c r="Q176" i="4"/>
  <c r="X176" i="4"/>
  <c r="T176" i="4"/>
  <c r="P176" i="4"/>
  <c r="AA176" i="4"/>
  <c r="W176" i="4"/>
  <c r="S176" i="4"/>
  <c r="Z176" i="4"/>
  <c r="V176" i="4"/>
  <c r="R176" i="4"/>
  <c r="Y192" i="4"/>
  <c r="U192" i="4"/>
  <c r="Q192" i="4"/>
  <c r="X192" i="4"/>
  <c r="T192" i="4"/>
  <c r="P192" i="4"/>
  <c r="AA192" i="4"/>
  <c r="W192" i="4"/>
  <c r="S192" i="4"/>
  <c r="Z192" i="4"/>
  <c r="V192" i="4"/>
  <c r="R192" i="4"/>
  <c r="X249" i="4"/>
  <c r="T249" i="4"/>
  <c r="Z249" i="4"/>
  <c r="V249" i="4"/>
  <c r="R249" i="4"/>
  <c r="AA249" i="4"/>
  <c r="S249" i="4"/>
  <c r="Y249" i="4"/>
  <c r="Q249" i="4"/>
  <c r="P249" i="4"/>
  <c r="W249" i="4"/>
  <c r="U249" i="4"/>
  <c r="X177" i="4"/>
  <c r="T177" i="4"/>
  <c r="P177" i="4"/>
  <c r="AA177" i="4"/>
  <c r="W177" i="4"/>
  <c r="S177" i="4"/>
  <c r="Z177" i="4"/>
  <c r="V177" i="4"/>
  <c r="R177" i="4"/>
  <c r="Q177" i="4"/>
  <c r="Y177" i="4"/>
  <c r="U177" i="4"/>
  <c r="X193" i="4"/>
  <c r="T193" i="4"/>
  <c r="P193" i="4"/>
  <c r="AA193" i="4"/>
  <c r="W193" i="4"/>
  <c r="S193" i="4"/>
  <c r="Z193" i="4"/>
  <c r="V193" i="4"/>
  <c r="R193" i="4"/>
  <c r="Q193" i="4"/>
  <c r="Y193" i="4"/>
  <c r="U193" i="4"/>
  <c r="AA210" i="4"/>
  <c r="W210" i="4"/>
  <c r="S210" i="4"/>
  <c r="Z210" i="4"/>
  <c r="V210" i="4"/>
  <c r="R210" i="4"/>
  <c r="T210" i="4"/>
  <c r="Y210" i="4"/>
  <c r="Q210" i="4"/>
  <c r="X210" i="4"/>
  <c r="P210" i="4"/>
  <c r="U210" i="4"/>
  <c r="AA226" i="4"/>
  <c r="W226" i="4"/>
  <c r="S226" i="4"/>
  <c r="Z226" i="4"/>
  <c r="V226" i="4"/>
  <c r="R226" i="4"/>
  <c r="T226" i="4"/>
  <c r="Y226" i="4"/>
  <c r="Q226" i="4"/>
  <c r="X226" i="4"/>
  <c r="P226" i="4"/>
  <c r="U226" i="4"/>
  <c r="AA250" i="4"/>
  <c r="W250" i="4"/>
  <c r="S250" i="4"/>
  <c r="Y250" i="4"/>
  <c r="U250" i="4"/>
  <c r="Q250" i="4"/>
  <c r="X250" i="4"/>
  <c r="P250" i="4"/>
  <c r="V250" i="4"/>
  <c r="T250" i="4"/>
  <c r="R250" i="4"/>
  <c r="Z250" i="4"/>
  <c r="Y212" i="4"/>
  <c r="U212" i="4"/>
  <c r="Q212" i="4"/>
  <c r="X212" i="4"/>
  <c r="T212" i="4"/>
  <c r="P212" i="4"/>
  <c r="Z212" i="4"/>
  <c r="R212" i="4"/>
  <c r="W212" i="4"/>
  <c r="V212" i="4"/>
  <c r="S212" i="4"/>
  <c r="AA212" i="4"/>
  <c r="Y228" i="4"/>
  <c r="U228" i="4"/>
  <c r="Q228" i="4"/>
  <c r="X228" i="4"/>
  <c r="T228" i="4"/>
  <c r="P228" i="4"/>
  <c r="Z228" i="4"/>
  <c r="R228" i="4"/>
  <c r="W228" i="4"/>
  <c r="V228" i="4"/>
  <c r="S228" i="4"/>
  <c r="AA228" i="4"/>
  <c r="X205" i="4"/>
  <c r="T205" i="4"/>
  <c r="P205" i="4"/>
  <c r="AA205" i="4"/>
  <c r="W205" i="4"/>
  <c r="S205" i="4"/>
  <c r="V205" i="4"/>
  <c r="U205" i="4"/>
  <c r="Z205" i="4"/>
  <c r="R205" i="4"/>
  <c r="Q205" i="4"/>
  <c r="Y205" i="4"/>
  <c r="X221" i="4"/>
  <c r="T221" i="4"/>
  <c r="P221" i="4"/>
  <c r="AA221" i="4"/>
  <c r="W221" i="4"/>
  <c r="S221" i="4"/>
  <c r="V221" i="4"/>
  <c r="U221" i="4"/>
  <c r="Z221" i="4"/>
  <c r="R221" i="4"/>
  <c r="Q221" i="4"/>
  <c r="Y221" i="4"/>
  <c r="X237" i="4"/>
  <c r="T237" i="4"/>
  <c r="P237" i="4"/>
  <c r="AA237" i="4"/>
  <c r="W237" i="4"/>
  <c r="S237" i="4"/>
  <c r="V237" i="4"/>
  <c r="U237" i="4"/>
  <c r="Z237" i="4"/>
  <c r="R237" i="4"/>
  <c r="Q237" i="4"/>
  <c r="Y237" i="4"/>
  <c r="X243" i="4"/>
  <c r="T243" i="4"/>
  <c r="P243" i="4"/>
  <c r="AA243" i="4"/>
  <c r="V243" i="4"/>
  <c r="Q243" i="4"/>
  <c r="Z243" i="4"/>
  <c r="U243" i="4"/>
  <c r="R243" i="4"/>
  <c r="Y243" i="4"/>
  <c r="W243" i="4"/>
  <c r="S243" i="4"/>
  <c r="Z259" i="4"/>
  <c r="V259" i="4"/>
  <c r="R259" i="4"/>
  <c r="Y259" i="4"/>
  <c r="U259" i="4"/>
  <c r="Q259" i="4"/>
  <c r="X259" i="4"/>
  <c r="T259" i="4"/>
  <c r="P259" i="4"/>
  <c r="W259" i="4"/>
  <c r="S259" i="4"/>
  <c r="AA259" i="4"/>
  <c r="Y260" i="4"/>
  <c r="U260" i="4"/>
  <c r="Q260" i="4"/>
  <c r="X260" i="4"/>
  <c r="T260" i="4"/>
  <c r="P260" i="4"/>
  <c r="AA260" i="4"/>
  <c r="W260" i="4"/>
  <c r="S260" i="4"/>
  <c r="Z260" i="4"/>
  <c r="V260" i="4"/>
  <c r="R260" i="4"/>
  <c r="X257" i="4"/>
  <c r="T257" i="4"/>
  <c r="P257" i="4"/>
  <c r="AA257" i="4"/>
  <c r="W257" i="4"/>
  <c r="S257" i="4"/>
  <c r="Z257" i="4"/>
  <c r="V257" i="4"/>
  <c r="R257" i="4"/>
  <c r="Y257" i="4"/>
  <c r="U257" i="4"/>
  <c r="Q257" i="4"/>
  <c r="Y272" i="4"/>
  <c r="U272" i="4"/>
  <c r="Q272" i="4"/>
  <c r="X272" i="4"/>
  <c r="T272" i="4"/>
  <c r="P272" i="4"/>
  <c r="Z272" i="4"/>
  <c r="R272" i="4"/>
  <c r="W272" i="4"/>
  <c r="V272" i="4"/>
  <c r="AA272" i="4"/>
  <c r="S272" i="4"/>
  <c r="Y289" i="4"/>
  <c r="U289" i="4"/>
  <c r="Q289" i="4"/>
  <c r="W289" i="4"/>
  <c r="R289" i="4"/>
  <c r="AA289" i="4"/>
  <c r="V289" i="4"/>
  <c r="P289" i="4"/>
  <c r="Z289" i="4"/>
  <c r="T289" i="4"/>
  <c r="X289" i="4"/>
  <c r="S289" i="4"/>
  <c r="Y277" i="4"/>
  <c r="U277" i="4"/>
  <c r="Q277" i="4"/>
  <c r="W277" i="4"/>
  <c r="R277" i="4"/>
  <c r="AA277" i="4"/>
  <c r="V277" i="4"/>
  <c r="P277" i="4"/>
  <c r="Z277" i="4"/>
  <c r="T277" i="4"/>
  <c r="X277" i="4"/>
  <c r="S277" i="4"/>
  <c r="Z292" i="4"/>
  <c r="V292" i="4"/>
  <c r="R292" i="4"/>
  <c r="AA292" i="4"/>
  <c r="U292" i="4"/>
  <c r="P292" i="4"/>
  <c r="Y292" i="4"/>
  <c r="T292" i="4"/>
  <c r="X292" i="4"/>
  <c r="S292" i="4"/>
  <c r="W292" i="4"/>
  <c r="Q292" i="4"/>
  <c r="AA283" i="4"/>
  <c r="W283" i="4"/>
  <c r="S283" i="4"/>
  <c r="Y283" i="4"/>
  <c r="T283" i="4"/>
  <c r="X283" i="4"/>
  <c r="R283" i="4"/>
  <c r="V283" i="4"/>
  <c r="Q283" i="4"/>
  <c r="P283" i="4"/>
  <c r="Z283" i="4"/>
  <c r="U283" i="4"/>
  <c r="X282" i="4"/>
  <c r="T282" i="4"/>
  <c r="P282" i="4"/>
  <c r="Y282" i="4"/>
  <c r="S282" i="4"/>
  <c r="W282" i="4"/>
  <c r="R282" i="4"/>
  <c r="AA282" i="4"/>
  <c r="V282" i="4"/>
  <c r="Q282" i="4"/>
  <c r="Z282" i="4"/>
  <c r="U282" i="4"/>
  <c r="AA296" i="4"/>
  <c r="W296" i="4"/>
  <c r="S296" i="4"/>
  <c r="Y296" i="4"/>
  <c r="T296" i="4"/>
  <c r="U296" i="4"/>
  <c r="Z296" i="4"/>
  <c r="R296" i="4"/>
  <c r="X296" i="4"/>
  <c r="Q296" i="4"/>
  <c r="V296" i="4"/>
  <c r="P296" i="4"/>
  <c r="Y318" i="4"/>
  <c r="U318" i="4"/>
  <c r="Q318" i="4"/>
  <c r="Z318" i="4"/>
  <c r="V318" i="4"/>
  <c r="R318" i="4"/>
  <c r="X318" i="4"/>
  <c r="P318" i="4"/>
  <c r="W318" i="4"/>
  <c r="S318" i="4"/>
  <c r="AA318" i="4"/>
  <c r="T318" i="4"/>
  <c r="Z317" i="4"/>
  <c r="V317" i="4"/>
  <c r="R317" i="4"/>
  <c r="AA317" i="4"/>
  <c r="W317" i="4"/>
  <c r="S317" i="4"/>
  <c r="Y317" i="4"/>
  <c r="Q317" i="4"/>
  <c r="X317" i="4"/>
  <c r="P317" i="4"/>
  <c r="U317" i="4"/>
  <c r="T317" i="4"/>
  <c r="Y310" i="4"/>
  <c r="U310" i="4"/>
  <c r="Q310" i="4"/>
  <c r="Z310" i="4"/>
  <c r="V310" i="4"/>
  <c r="R310" i="4"/>
  <c r="W310" i="4"/>
  <c r="AA310" i="4"/>
  <c r="P310" i="4"/>
  <c r="T310" i="4"/>
  <c r="S310" i="4"/>
  <c r="X310" i="4"/>
  <c r="AA312" i="4"/>
  <c r="W312" i="4"/>
  <c r="S312" i="4"/>
  <c r="X312" i="4"/>
  <c r="T312" i="4"/>
  <c r="P312" i="4"/>
  <c r="Z312" i="4"/>
  <c r="R312" i="4"/>
  <c r="Y312" i="4"/>
  <c r="V312" i="4"/>
  <c r="U312" i="4"/>
  <c r="Q312" i="4"/>
  <c r="X315" i="4"/>
  <c r="T315" i="4"/>
  <c r="P315" i="4"/>
  <c r="Y315" i="4"/>
  <c r="U315" i="4"/>
  <c r="Q315" i="4"/>
  <c r="W315" i="4"/>
  <c r="V315" i="4"/>
  <c r="Z315" i="4"/>
  <c r="S315" i="4"/>
  <c r="R315" i="4"/>
  <c r="AA315" i="4"/>
  <c r="K16" i="4"/>
  <c r="Q15" i="5" s="1"/>
  <c r="K15" i="4"/>
  <c r="Q14" i="5" s="1"/>
  <c r="AA21" i="4"/>
  <c r="W21" i="4"/>
  <c r="S21" i="4"/>
  <c r="Z21" i="4"/>
  <c r="V21" i="4"/>
  <c r="R21" i="4"/>
  <c r="X21" i="4"/>
  <c r="P21" i="4"/>
  <c r="U21" i="4"/>
  <c r="T21" i="4"/>
  <c r="Y21" i="4"/>
  <c r="Q21" i="4"/>
  <c r="Z26" i="4"/>
  <c r="V26" i="4"/>
  <c r="R26" i="4"/>
  <c r="Y26" i="4"/>
  <c r="U26" i="4"/>
  <c r="Q26" i="4"/>
  <c r="W26" i="4"/>
  <c r="T26" i="4"/>
  <c r="AA26" i="4"/>
  <c r="S26" i="4"/>
  <c r="X26" i="4"/>
  <c r="P26" i="4"/>
  <c r="AA42" i="4"/>
  <c r="W42" i="4"/>
  <c r="S42" i="4"/>
  <c r="Z42" i="4"/>
  <c r="V42" i="4"/>
  <c r="R42" i="4"/>
  <c r="Y42" i="4"/>
  <c r="U42" i="4"/>
  <c r="Q42" i="4"/>
  <c r="T42" i="4"/>
  <c r="P42" i="4"/>
  <c r="X42" i="4"/>
  <c r="AA58" i="4"/>
  <c r="W58" i="4"/>
  <c r="S58" i="4"/>
  <c r="Z58" i="4"/>
  <c r="V58" i="4"/>
  <c r="R58" i="4"/>
  <c r="Y58" i="4"/>
  <c r="U58" i="4"/>
  <c r="Q58" i="4"/>
  <c r="X58" i="4"/>
  <c r="T58" i="4"/>
  <c r="P58" i="4"/>
  <c r="AA74" i="4"/>
  <c r="W74" i="4"/>
  <c r="S74" i="4"/>
  <c r="Z74" i="4"/>
  <c r="V74" i="4"/>
  <c r="R74" i="4"/>
  <c r="Y74" i="4"/>
  <c r="U74" i="4"/>
  <c r="Q74" i="4"/>
  <c r="X74" i="4"/>
  <c r="T74" i="4"/>
  <c r="P74" i="4"/>
  <c r="AA90" i="4"/>
  <c r="W90" i="4"/>
  <c r="S90" i="4"/>
  <c r="Z90" i="4"/>
  <c r="V90" i="4"/>
  <c r="R90" i="4"/>
  <c r="Y90" i="4"/>
  <c r="U90" i="4"/>
  <c r="Q90" i="4"/>
  <c r="X90" i="4"/>
  <c r="T90" i="4"/>
  <c r="P90" i="4"/>
  <c r="Y27" i="4"/>
  <c r="U27" i="4"/>
  <c r="Q27" i="4"/>
  <c r="X27" i="4"/>
  <c r="T27" i="4"/>
  <c r="P27" i="4"/>
  <c r="V27" i="4"/>
  <c r="AA27" i="4"/>
  <c r="S27" i="4"/>
  <c r="Z27" i="4"/>
  <c r="R27" i="4"/>
  <c r="W27" i="4"/>
  <c r="Z43" i="4"/>
  <c r="V43" i="4"/>
  <c r="R43" i="4"/>
  <c r="Y43" i="4"/>
  <c r="U43" i="4"/>
  <c r="Q43" i="4"/>
  <c r="X43" i="4"/>
  <c r="T43" i="4"/>
  <c r="P43" i="4"/>
  <c r="AA43" i="4"/>
  <c r="W43" i="4"/>
  <c r="S43" i="4"/>
  <c r="Z59" i="4"/>
  <c r="V59" i="4"/>
  <c r="R59" i="4"/>
  <c r="Y59" i="4"/>
  <c r="U59" i="4"/>
  <c r="Q59" i="4"/>
  <c r="X59" i="4"/>
  <c r="T59" i="4"/>
  <c r="P59" i="4"/>
  <c r="AA59" i="4"/>
  <c r="W59" i="4"/>
  <c r="S59" i="4"/>
  <c r="Z75" i="4"/>
  <c r="V75" i="4"/>
  <c r="R75" i="4"/>
  <c r="Y75" i="4"/>
  <c r="U75" i="4"/>
  <c r="Q75" i="4"/>
  <c r="X75" i="4"/>
  <c r="T75" i="4"/>
  <c r="P75" i="4"/>
  <c r="AA75" i="4"/>
  <c r="W75" i="4"/>
  <c r="S75" i="4"/>
  <c r="Z91" i="4"/>
  <c r="V91" i="4"/>
  <c r="R91" i="4"/>
  <c r="Y91" i="4"/>
  <c r="U91" i="4"/>
  <c r="Q91" i="4"/>
  <c r="X91" i="4"/>
  <c r="T91" i="4"/>
  <c r="P91" i="4"/>
  <c r="AA91" i="4"/>
  <c r="W91" i="4"/>
  <c r="S91" i="4"/>
  <c r="AA158" i="4"/>
  <c r="W158" i="4"/>
  <c r="S158" i="4"/>
  <c r="Z158" i="4"/>
  <c r="V158" i="4"/>
  <c r="R158" i="4"/>
  <c r="Y158" i="4"/>
  <c r="Q158" i="4"/>
  <c r="X158" i="4"/>
  <c r="P158" i="4"/>
  <c r="U158" i="4"/>
  <c r="T158" i="4"/>
  <c r="Y32" i="4"/>
  <c r="U32" i="4"/>
  <c r="Q32" i="4"/>
  <c r="X32" i="4"/>
  <c r="T32" i="4"/>
  <c r="P32" i="4"/>
  <c r="AA32" i="4"/>
  <c r="W32" i="4"/>
  <c r="S32" i="4"/>
  <c r="Z32" i="4"/>
  <c r="V32" i="4"/>
  <c r="R32" i="4"/>
  <c r="Y48" i="4"/>
  <c r="U48" i="4"/>
  <c r="Q48" i="4"/>
  <c r="X48" i="4"/>
  <c r="T48" i="4"/>
  <c r="P48" i="4"/>
  <c r="AA48" i="4"/>
  <c r="W48" i="4"/>
  <c r="S48" i="4"/>
  <c r="Z48" i="4"/>
  <c r="V48" i="4"/>
  <c r="R48" i="4"/>
  <c r="Y64" i="4"/>
  <c r="U64" i="4"/>
  <c r="Q64" i="4"/>
  <c r="X64" i="4"/>
  <c r="T64" i="4"/>
  <c r="P64" i="4"/>
  <c r="AA64" i="4"/>
  <c r="W64" i="4"/>
  <c r="S64" i="4"/>
  <c r="Z64" i="4"/>
  <c r="V64" i="4"/>
  <c r="R64" i="4"/>
  <c r="Y80" i="4"/>
  <c r="U80" i="4"/>
  <c r="Q80" i="4"/>
  <c r="X80" i="4"/>
  <c r="T80" i="4"/>
  <c r="P80" i="4"/>
  <c r="AA80" i="4"/>
  <c r="W80" i="4"/>
  <c r="S80" i="4"/>
  <c r="Z80" i="4"/>
  <c r="V80" i="4"/>
  <c r="R80" i="4"/>
  <c r="Z98" i="4"/>
  <c r="V98" i="4"/>
  <c r="R98" i="4"/>
  <c r="AA98" i="4"/>
  <c r="U98" i="4"/>
  <c r="P98" i="4"/>
  <c r="Y98" i="4"/>
  <c r="T98" i="4"/>
  <c r="X98" i="4"/>
  <c r="S98" i="4"/>
  <c r="W98" i="4"/>
  <c r="Q98" i="4"/>
  <c r="AA115" i="4"/>
  <c r="W115" i="4"/>
  <c r="S115" i="4"/>
  <c r="Z115" i="4"/>
  <c r="V115" i="4"/>
  <c r="R115" i="4"/>
  <c r="Y115" i="4"/>
  <c r="U115" i="4"/>
  <c r="Q115" i="4"/>
  <c r="X115" i="4"/>
  <c r="T115" i="4"/>
  <c r="P115" i="4"/>
  <c r="AA131" i="4"/>
  <c r="W131" i="4"/>
  <c r="S131" i="4"/>
  <c r="Z131" i="4"/>
  <c r="V131" i="4"/>
  <c r="R131" i="4"/>
  <c r="Y131" i="4"/>
  <c r="U131" i="4"/>
  <c r="Q131" i="4"/>
  <c r="X131" i="4"/>
  <c r="T131" i="4"/>
  <c r="P131" i="4"/>
  <c r="AA147" i="4"/>
  <c r="W147" i="4"/>
  <c r="S147" i="4"/>
  <c r="Z147" i="4"/>
  <c r="V147" i="4"/>
  <c r="R147" i="4"/>
  <c r="Y147" i="4"/>
  <c r="U147" i="4"/>
  <c r="Q147" i="4"/>
  <c r="X147" i="4"/>
  <c r="T147" i="4"/>
  <c r="P147" i="4"/>
  <c r="X37" i="4"/>
  <c r="T37" i="4"/>
  <c r="P37" i="4"/>
  <c r="AA37" i="4"/>
  <c r="W37" i="4"/>
  <c r="S37" i="4"/>
  <c r="Z37" i="4"/>
  <c r="V37" i="4"/>
  <c r="R37" i="4"/>
  <c r="Q37" i="4"/>
  <c r="Y37" i="4"/>
  <c r="U37" i="4"/>
  <c r="X53" i="4"/>
  <c r="T53" i="4"/>
  <c r="P53" i="4"/>
  <c r="AA53" i="4"/>
  <c r="W53" i="4"/>
  <c r="S53" i="4"/>
  <c r="Z53" i="4"/>
  <c r="V53" i="4"/>
  <c r="R53" i="4"/>
  <c r="Q53" i="4"/>
  <c r="Y53" i="4"/>
  <c r="U53" i="4"/>
  <c r="X69" i="4"/>
  <c r="T69" i="4"/>
  <c r="P69" i="4"/>
  <c r="AA69" i="4"/>
  <c r="W69" i="4"/>
  <c r="S69" i="4"/>
  <c r="Z69" i="4"/>
  <c r="V69" i="4"/>
  <c r="R69" i="4"/>
  <c r="Y69" i="4"/>
  <c r="U69" i="4"/>
  <c r="Q69" i="4"/>
  <c r="X85" i="4"/>
  <c r="T85" i="4"/>
  <c r="P85" i="4"/>
  <c r="AA85" i="4"/>
  <c r="W85" i="4"/>
  <c r="S85" i="4"/>
  <c r="Z85" i="4"/>
  <c r="V85" i="4"/>
  <c r="R85" i="4"/>
  <c r="Y85" i="4"/>
  <c r="U85" i="4"/>
  <c r="Q85" i="4"/>
  <c r="AA101" i="4"/>
  <c r="W101" i="4"/>
  <c r="S101" i="4"/>
  <c r="Y101" i="4"/>
  <c r="T101" i="4"/>
  <c r="X101" i="4"/>
  <c r="R101" i="4"/>
  <c r="V101" i="4"/>
  <c r="Q101" i="4"/>
  <c r="Z101" i="4"/>
  <c r="U101" i="4"/>
  <c r="P101" i="4"/>
  <c r="Z108" i="4"/>
  <c r="V108" i="4"/>
  <c r="R108" i="4"/>
  <c r="Y108" i="4"/>
  <c r="U108" i="4"/>
  <c r="Q108" i="4"/>
  <c r="X108" i="4"/>
  <c r="T108" i="4"/>
  <c r="P108" i="4"/>
  <c r="AA108" i="4"/>
  <c r="W108" i="4"/>
  <c r="S108" i="4"/>
  <c r="Z124" i="4"/>
  <c r="V124" i="4"/>
  <c r="R124" i="4"/>
  <c r="Y124" i="4"/>
  <c r="U124" i="4"/>
  <c r="Q124" i="4"/>
  <c r="X124" i="4"/>
  <c r="T124" i="4"/>
  <c r="P124" i="4"/>
  <c r="AA124" i="4"/>
  <c r="W124" i="4"/>
  <c r="S124" i="4"/>
  <c r="Z140" i="4"/>
  <c r="V140" i="4"/>
  <c r="R140" i="4"/>
  <c r="Y140" i="4"/>
  <c r="U140" i="4"/>
  <c r="Q140" i="4"/>
  <c r="X140" i="4"/>
  <c r="T140" i="4"/>
  <c r="P140" i="4"/>
  <c r="AA140" i="4"/>
  <c r="W140" i="4"/>
  <c r="S140" i="4"/>
  <c r="Z159" i="4"/>
  <c r="V159" i="4"/>
  <c r="R159" i="4"/>
  <c r="Y159" i="4"/>
  <c r="U159" i="4"/>
  <c r="Q159" i="4"/>
  <c r="X159" i="4"/>
  <c r="T159" i="4"/>
  <c r="P159" i="4"/>
  <c r="S159" i="4"/>
  <c r="AA159" i="4"/>
  <c r="W159" i="4"/>
  <c r="Y105" i="4"/>
  <c r="U105" i="4"/>
  <c r="Q105" i="4"/>
  <c r="X105" i="4"/>
  <c r="T105" i="4"/>
  <c r="P105" i="4"/>
  <c r="AA105" i="4"/>
  <c r="W105" i="4"/>
  <c r="S105" i="4"/>
  <c r="R105" i="4"/>
  <c r="Z105" i="4"/>
  <c r="V105" i="4"/>
  <c r="Y121" i="4"/>
  <c r="U121" i="4"/>
  <c r="Q121" i="4"/>
  <c r="X121" i="4"/>
  <c r="T121" i="4"/>
  <c r="P121" i="4"/>
  <c r="AA121" i="4"/>
  <c r="W121" i="4"/>
  <c r="S121" i="4"/>
  <c r="R121" i="4"/>
  <c r="Z121" i="4"/>
  <c r="V121" i="4"/>
  <c r="Y137" i="4"/>
  <c r="U137" i="4"/>
  <c r="Q137" i="4"/>
  <c r="X137" i="4"/>
  <c r="T137" i="4"/>
  <c r="P137" i="4"/>
  <c r="AA137" i="4"/>
  <c r="W137" i="4"/>
  <c r="S137" i="4"/>
  <c r="R137" i="4"/>
  <c r="Z137" i="4"/>
  <c r="V137" i="4"/>
  <c r="Y153" i="4"/>
  <c r="U153" i="4"/>
  <c r="Q153" i="4"/>
  <c r="X153" i="4"/>
  <c r="T153" i="4"/>
  <c r="P153" i="4"/>
  <c r="AA153" i="4"/>
  <c r="W153" i="4"/>
  <c r="S153" i="4"/>
  <c r="R153" i="4"/>
  <c r="Z153" i="4"/>
  <c r="V153" i="4"/>
  <c r="X118" i="4"/>
  <c r="T118" i="4"/>
  <c r="P118" i="4"/>
  <c r="AA118" i="4"/>
  <c r="W118" i="4"/>
  <c r="S118" i="4"/>
  <c r="Z118" i="4"/>
  <c r="V118" i="4"/>
  <c r="R118" i="4"/>
  <c r="U118" i="4"/>
  <c r="Q118" i="4"/>
  <c r="Y118" i="4"/>
  <c r="X134" i="4"/>
  <c r="T134" i="4"/>
  <c r="P134" i="4"/>
  <c r="AA134" i="4"/>
  <c r="W134" i="4"/>
  <c r="S134" i="4"/>
  <c r="Z134" i="4"/>
  <c r="V134" i="4"/>
  <c r="R134" i="4"/>
  <c r="U134" i="4"/>
  <c r="Q134" i="4"/>
  <c r="Y134" i="4"/>
  <c r="X150" i="4"/>
  <c r="T150" i="4"/>
  <c r="P150" i="4"/>
  <c r="AA150" i="4"/>
  <c r="W150" i="4"/>
  <c r="S150" i="4"/>
  <c r="Z150" i="4"/>
  <c r="V150" i="4"/>
  <c r="R150" i="4"/>
  <c r="U150" i="4"/>
  <c r="Q150" i="4"/>
  <c r="Y150" i="4"/>
  <c r="AA248" i="4"/>
  <c r="W248" i="4"/>
  <c r="S248" i="4"/>
  <c r="V248" i="4"/>
  <c r="Q248" i="4"/>
  <c r="Z248" i="4"/>
  <c r="U248" i="4"/>
  <c r="P248" i="4"/>
  <c r="X248" i="4"/>
  <c r="T248" i="4"/>
  <c r="R248" i="4"/>
  <c r="Y248" i="4"/>
  <c r="Y164" i="4"/>
  <c r="U164" i="4"/>
  <c r="Q164" i="4"/>
  <c r="X164" i="4"/>
  <c r="T164" i="4"/>
  <c r="P164" i="4"/>
  <c r="AA164" i="4"/>
  <c r="W164" i="4"/>
  <c r="S164" i="4"/>
  <c r="V164" i="4"/>
  <c r="R164" i="4"/>
  <c r="Z164" i="4"/>
  <c r="X165" i="4"/>
  <c r="T165" i="4"/>
  <c r="P165" i="4"/>
  <c r="AA165" i="4"/>
  <c r="W165" i="4"/>
  <c r="S165" i="4"/>
  <c r="Z165" i="4"/>
  <c r="V165" i="4"/>
  <c r="R165" i="4"/>
  <c r="Y165" i="4"/>
  <c r="U165" i="4"/>
  <c r="Q165" i="4"/>
  <c r="Z203" i="4"/>
  <c r="V203" i="4"/>
  <c r="R203" i="4"/>
  <c r="Y203" i="4"/>
  <c r="U203" i="4"/>
  <c r="Q203" i="4"/>
  <c r="AA203" i="4"/>
  <c r="S203" i="4"/>
  <c r="X203" i="4"/>
  <c r="P203" i="4"/>
  <c r="W203" i="4"/>
  <c r="T203" i="4"/>
  <c r="Z219" i="4"/>
  <c r="V219" i="4"/>
  <c r="R219" i="4"/>
  <c r="Y219" i="4"/>
  <c r="U219" i="4"/>
  <c r="Q219" i="4"/>
  <c r="AA219" i="4"/>
  <c r="S219" i="4"/>
  <c r="X219" i="4"/>
  <c r="P219" i="4"/>
  <c r="W219" i="4"/>
  <c r="T219" i="4"/>
  <c r="Z235" i="4"/>
  <c r="V235" i="4"/>
  <c r="R235" i="4"/>
  <c r="Y235" i="4"/>
  <c r="U235" i="4"/>
  <c r="Q235" i="4"/>
  <c r="AA235" i="4"/>
  <c r="S235" i="4"/>
  <c r="X235" i="4"/>
  <c r="P235" i="4"/>
  <c r="W235" i="4"/>
  <c r="T235" i="4"/>
  <c r="AA178" i="4"/>
  <c r="W178" i="4"/>
  <c r="S178" i="4"/>
  <c r="Z178" i="4"/>
  <c r="V178" i="4"/>
  <c r="R178" i="4"/>
  <c r="Y178" i="4"/>
  <c r="U178" i="4"/>
  <c r="Q178" i="4"/>
  <c r="T178" i="4"/>
  <c r="P178" i="4"/>
  <c r="X178" i="4"/>
  <c r="AA194" i="4"/>
  <c r="W194" i="4"/>
  <c r="S194" i="4"/>
  <c r="Z194" i="4"/>
  <c r="V194" i="4"/>
  <c r="R194" i="4"/>
  <c r="Y194" i="4"/>
  <c r="U194" i="4"/>
  <c r="Q194" i="4"/>
  <c r="T194" i="4"/>
  <c r="P194" i="4"/>
  <c r="X194" i="4"/>
  <c r="Z179" i="4"/>
  <c r="V179" i="4"/>
  <c r="R179" i="4"/>
  <c r="Y179" i="4"/>
  <c r="U179" i="4"/>
  <c r="Q179" i="4"/>
  <c r="X179" i="4"/>
  <c r="T179" i="4"/>
  <c r="P179" i="4"/>
  <c r="AA179" i="4"/>
  <c r="W179" i="4"/>
  <c r="S179" i="4"/>
  <c r="Z195" i="4"/>
  <c r="V195" i="4"/>
  <c r="R195" i="4"/>
  <c r="Y195" i="4"/>
  <c r="U195" i="4"/>
  <c r="Q195" i="4"/>
  <c r="X195" i="4"/>
  <c r="T195" i="4"/>
  <c r="P195" i="4"/>
  <c r="AA195" i="4"/>
  <c r="W195" i="4"/>
  <c r="S195" i="4"/>
  <c r="AA266" i="4"/>
  <c r="W266" i="4"/>
  <c r="S266" i="4"/>
  <c r="Z266" i="4"/>
  <c r="V266" i="4"/>
  <c r="R266" i="4"/>
  <c r="Y266" i="4"/>
  <c r="U266" i="4"/>
  <c r="Q266" i="4"/>
  <c r="P266" i="4"/>
  <c r="T266" i="4"/>
  <c r="X266" i="4"/>
  <c r="Y180" i="4"/>
  <c r="U180" i="4"/>
  <c r="Q180" i="4"/>
  <c r="X180" i="4"/>
  <c r="T180" i="4"/>
  <c r="P180" i="4"/>
  <c r="AA180" i="4"/>
  <c r="W180" i="4"/>
  <c r="S180" i="4"/>
  <c r="Z180" i="4"/>
  <c r="V180" i="4"/>
  <c r="R180" i="4"/>
  <c r="Y196" i="4"/>
  <c r="U196" i="4"/>
  <c r="Q196" i="4"/>
  <c r="X196" i="4"/>
  <c r="T196" i="4"/>
  <c r="P196" i="4"/>
  <c r="AA196" i="4"/>
  <c r="W196" i="4"/>
  <c r="S196" i="4"/>
  <c r="Z196" i="4"/>
  <c r="V196" i="4"/>
  <c r="R196" i="4"/>
  <c r="Z271" i="4"/>
  <c r="V271" i="4"/>
  <c r="R271" i="4"/>
  <c r="Y271" i="4"/>
  <c r="U271" i="4"/>
  <c r="Q271" i="4"/>
  <c r="AA271" i="4"/>
  <c r="S271" i="4"/>
  <c r="X271" i="4"/>
  <c r="P271" i="4"/>
  <c r="W271" i="4"/>
  <c r="T271" i="4"/>
  <c r="X181" i="4"/>
  <c r="T181" i="4"/>
  <c r="P181" i="4"/>
  <c r="AA181" i="4"/>
  <c r="W181" i="4"/>
  <c r="S181" i="4"/>
  <c r="Z181" i="4"/>
  <c r="V181" i="4"/>
  <c r="R181" i="4"/>
  <c r="Q181" i="4"/>
  <c r="Y181" i="4"/>
  <c r="U181" i="4"/>
  <c r="X197" i="4"/>
  <c r="T197" i="4"/>
  <c r="P197" i="4"/>
  <c r="AA197" i="4"/>
  <c r="W197" i="4"/>
  <c r="S197" i="4"/>
  <c r="Z197" i="4"/>
  <c r="V197" i="4"/>
  <c r="R197" i="4"/>
  <c r="Q197" i="4"/>
  <c r="Y197" i="4"/>
  <c r="U197" i="4"/>
  <c r="AA214" i="4"/>
  <c r="W214" i="4"/>
  <c r="S214" i="4"/>
  <c r="Z214" i="4"/>
  <c r="V214" i="4"/>
  <c r="R214" i="4"/>
  <c r="T214" i="4"/>
  <c r="Y214" i="4"/>
  <c r="Q214" i="4"/>
  <c r="X214" i="4"/>
  <c r="P214" i="4"/>
  <c r="U214" i="4"/>
  <c r="AA230" i="4"/>
  <c r="W230" i="4"/>
  <c r="S230" i="4"/>
  <c r="Z230" i="4"/>
  <c r="V230" i="4"/>
  <c r="R230" i="4"/>
  <c r="T230" i="4"/>
  <c r="Y230" i="4"/>
  <c r="Q230" i="4"/>
  <c r="X230" i="4"/>
  <c r="P230" i="4"/>
  <c r="U230" i="4"/>
  <c r="Y200" i="4"/>
  <c r="U200" i="4"/>
  <c r="Q200" i="4"/>
  <c r="X200" i="4"/>
  <c r="T200" i="4"/>
  <c r="P200" i="4"/>
  <c r="Z200" i="4"/>
  <c r="R200" i="4"/>
  <c r="W200" i="4"/>
  <c r="V200" i="4"/>
  <c r="S200" i="4"/>
  <c r="AA200" i="4"/>
  <c r="Y216" i="4"/>
  <c r="U216" i="4"/>
  <c r="Q216" i="4"/>
  <c r="X216" i="4"/>
  <c r="T216" i="4"/>
  <c r="P216" i="4"/>
  <c r="Z216" i="4"/>
  <c r="R216" i="4"/>
  <c r="W216" i="4"/>
  <c r="V216" i="4"/>
  <c r="S216" i="4"/>
  <c r="AA216" i="4"/>
  <c r="Y232" i="4"/>
  <c r="U232" i="4"/>
  <c r="Q232" i="4"/>
  <c r="X232" i="4"/>
  <c r="T232" i="4"/>
  <c r="P232" i="4"/>
  <c r="Z232" i="4"/>
  <c r="R232" i="4"/>
  <c r="W232" i="4"/>
  <c r="V232" i="4"/>
  <c r="S232" i="4"/>
  <c r="AA232" i="4"/>
  <c r="X209" i="4"/>
  <c r="T209" i="4"/>
  <c r="P209" i="4"/>
  <c r="AA209" i="4"/>
  <c r="W209" i="4"/>
  <c r="S209" i="4"/>
  <c r="V209" i="4"/>
  <c r="U209" i="4"/>
  <c r="Z209" i="4"/>
  <c r="R209" i="4"/>
  <c r="Q209" i="4"/>
  <c r="Y209" i="4"/>
  <c r="X225" i="4"/>
  <c r="T225" i="4"/>
  <c r="P225" i="4"/>
  <c r="AA225" i="4"/>
  <c r="W225" i="4"/>
  <c r="S225" i="4"/>
  <c r="V225" i="4"/>
  <c r="U225" i="4"/>
  <c r="Z225" i="4"/>
  <c r="R225" i="4"/>
  <c r="Q225" i="4"/>
  <c r="Y225" i="4"/>
  <c r="Y242" i="4"/>
  <c r="U242" i="4"/>
  <c r="Q242" i="4"/>
  <c r="Z242" i="4"/>
  <c r="T242" i="4"/>
  <c r="X242" i="4"/>
  <c r="S242" i="4"/>
  <c r="V242" i="4"/>
  <c r="R242" i="4"/>
  <c r="AA242" i="4"/>
  <c r="P242" i="4"/>
  <c r="W242" i="4"/>
  <c r="X247" i="4"/>
  <c r="T247" i="4"/>
  <c r="P247" i="4"/>
  <c r="AA247" i="4"/>
  <c r="V247" i="4"/>
  <c r="Q247" i="4"/>
  <c r="Z247" i="4"/>
  <c r="U247" i="4"/>
  <c r="R247" i="4"/>
  <c r="Y247" i="4"/>
  <c r="W247" i="4"/>
  <c r="S247" i="4"/>
  <c r="Z263" i="4"/>
  <c r="V263" i="4"/>
  <c r="R263" i="4"/>
  <c r="Y263" i="4"/>
  <c r="U263" i="4"/>
  <c r="Q263" i="4"/>
  <c r="X263" i="4"/>
  <c r="T263" i="4"/>
  <c r="P263" i="4"/>
  <c r="W263" i="4"/>
  <c r="S263" i="4"/>
  <c r="AA263" i="4"/>
  <c r="Y264" i="4"/>
  <c r="U264" i="4"/>
  <c r="Q264" i="4"/>
  <c r="X264" i="4"/>
  <c r="T264" i="4"/>
  <c r="P264" i="4"/>
  <c r="AA264" i="4"/>
  <c r="W264" i="4"/>
  <c r="S264" i="4"/>
  <c r="Z264" i="4"/>
  <c r="V264" i="4"/>
  <c r="R264" i="4"/>
  <c r="X261" i="4"/>
  <c r="T261" i="4"/>
  <c r="P261" i="4"/>
  <c r="AA261" i="4"/>
  <c r="W261" i="4"/>
  <c r="S261" i="4"/>
  <c r="Z261" i="4"/>
  <c r="V261" i="4"/>
  <c r="R261" i="4"/>
  <c r="Y261" i="4"/>
  <c r="U261" i="4"/>
  <c r="Q261" i="4"/>
  <c r="Z276" i="4"/>
  <c r="V276" i="4"/>
  <c r="R276" i="4"/>
  <c r="Y276" i="4"/>
  <c r="U276" i="4"/>
  <c r="Q276" i="4"/>
  <c r="X276" i="4"/>
  <c r="T276" i="4"/>
  <c r="P276" i="4"/>
  <c r="S276" i="4"/>
  <c r="AA276" i="4"/>
  <c r="W276" i="4"/>
  <c r="Y293" i="4"/>
  <c r="U293" i="4"/>
  <c r="Q293" i="4"/>
  <c r="W293" i="4"/>
  <c r="R293" i="4"/>
  <c r="AA293" i="4"/>
  <c r="V293" i="4"/>
  <c r="P293" i="4"/>
  <c r="Z293" i="4"/>
  <c r="T293" i="4"/>
  <c r="X293" i="4"/>
  <c r="S293" i="4"/>
  <c r="Z280" i="4"/>
  <c r="V280" i="4"/>
  <c r="R280" i="4"/>
  <c r="AA280" i="4"/>
  <c r="U280" i="4"/>
  <c r="P280" i="4"/>
  <c r="Y280" i="4"/>
  <c r="T280" i="4"/>
  <c r="X280" i="4"/>
  <c r="S280" i="4"/>
  <c r="Q280" i="4"/>
  <c r="W280" i="4"/>
  <c r="AA298" i="4"/>
  <c r="Y298" i="4"/>
  <c r="U298" i="4"/>
  <c r="Q298" i="4"/>
  <c r="W298" i="4"/>
  <c r="R298" i="4"/>
  <c r="T298" i="4"/>
  <c r="Z298" i="4"/>
  <c r="S298" i="4"/>
  <c r="X298" i="4"/>
  <c r="P298" i="4"/>
  <c r="V298" i="4"/>
  <c r="AA287" i="4"/>
  <c r="W287" i="4"/>
  <c r="S287" i="4"/>
  <c r="Y287" i="4"/>
  <c r="T287" i="4"/>
  <c r="X287" i="4"/>
  <c r="R287" i="4"/>
  <c r="V287" i="4"/>
  <c r="Q287" i="4"/>
  <c r="Z287" i="4"/>
  <c r="U287" i="4"/>
  <c r="P287" i="4"/>
  <c r="X286" i="4"/>
  <c r="T286" i="4"/>
  <c r="P286" i="4"/>
  <c r="Y286" i="4"/>
  <c r="S286" i="4"/>
  <c r="W286" i="4"/>
  <c r="R286" i="4"/>
  <c r="AA286" i="4"/>
  <c r="V286" i="4"/>
  <c r="Q286" i="4"/>
  <c r="Z286" i="4"/>
  <c r="U286" i="4"/>
  <c r="Z299" i="4"/>
  <c r="V299" i="4"/>
  <c r="R299" i="4"/>
  <c r="AA299" i="4"/>
  <c r="U299" i="4"/>
  <c r="P299" i="4"/>
  <c r="Y299" i="4"/>
  <c r="S299" i="4"/>
  <c r="W299" i="4"/>
  <c r="T299" i="4"/>
  <c r="Q299" i="4"/>
  <c r="X299" i="4"/>
  <c r="Z303" i="4"/>
  <c r="V303" i="4"/>
  <c r="R303" i="4"/>
  <c r="AA303" i="4"/>
  <c r="U303" i="4"/>
  <c r="P303" i="4"/>
  <c r="Y303" i="4"/>
  <c r="S303" i="4"/>
  <c r="W303" i="4"/>
  <c r="T303" i="4"/>
  <c r="Q303" i="4"/>
  <c r="X303" i="4"/>
  <c r="X295" i="4"/>
  <c r="T295" i="4"/>
  <c r="P295" i="4"/>
  <c r="Y295" i="4"/>
  <c r="S295" i="4"/>
  <c r="Z295" i="4"/>
  <c r="R295" i="4"/>
  <c r="W295" i="4"/>
  <c r="Q295" i="4"/>
  <c r="V295" i="4"/>
  <c r="AA295" i="4"/>
  <c r="U295" i="4"/>
  <c r="X301" i="4"/>
  <c r="T301" i="4"/>
  <c r="P301" i="4"/>
  <c r="Y301" i="4"/>
  <c r="S301" i="4"/>
  <c r="W301" i="4"/>
  <c r="Q301" i="4"/>
  <c r="Z301" i="4"/>
  <c r="V301" i="4"/>
  <c r="U301" i="4"/>
  <c r="AA301" i="4"/>
  <c r="R301" i="4"/>
  <c r="AA316" i="4"/>
  <c r="W316" i="4"/>
  <c r="S316" i="4"/>
  <c r="X316" i="4"/>
  <c r="T316" i="4"/>
  <c r="P316" i="4"/>
  <c r="U316" i="4"/>
  <c r="Z316" i="4"/>
  <c r="R316" i="4"/>
  <c r="Y316" i="4"/>
  <c r="V316" i="4"/>
  <c r="Q316" i="4"/>
  <c r="E15" i="4"/>
  <c r="K14" i="5" s="1"/>
  <c r="E16" i="4"/>
  <c r="K15" i="5" s="1"/>
  <c r="AA25" i="4"/>
  <c r="W25" i="4"/>
  <c r="S25" i="4"/>
  <c r="Z25" i="4"/>
  <c r="V25" i="4"/>
  <c r="R25" i="4"/>
  <c r="X25" i="4"/>
  <c r="P25" i="4"/>
  <c r="U25" i="4"/>
  <c r="T25" i="4"/>
  <c r="Y25" i="4"/>
  <c r="Q25" i="4"/>
  <c r="Z30" i="4"/>
  <c r="V30" i="4"/>
  <c r="R30" i="4"/>
  <c r="Y30" i="4"/>
  <c r="U30" i="4"/>
  <c r="Q30" i="4"/>
  <c r="W30" i="4"/>
  <c r="T30" i="4"/>
  <c r="AA30" i="4"/>
  <c r="S30" i="4"/>
  <c r="X30" i="4"/>
  <c r="P30" i="4"/>
  <c r="AA46" i="4"/>
  <c r="W46" i="4"/>
  <c r="S46" i="4"/>
  <c r="Z46" i="4"/>
  <c r="V46" i="4"/>
  <c r="R46" i="4"/>
  <c r="Y46" i="4"/>
  <c r="U46" i="4"/>
  <c r="Q46" i="4"/>
  <c r="T46" i="4"/>
  <c r="P46" i="4"/>
  <c r="X46" i="4"/>
  <c r="AA62" i="4"/>
  <c r="W62" i="4"/>
  <c r="S62" i="4"/>
  <c r="Z62" i="4"/>
  <c r="V62" i="4"/>
  <c r="R62" i="4"/>
  <c r="Y62" i="4"/>
  <c r="U62" i="4"/>
  <c r="Q62" i="4"/>
  <c r="X62" i="4"/>
  <c r="T62" i="4"/>
  <c r="P62" i="4"/>
  <c r="AA78" i="4"/>
  <c r="W78" i="4"/>
  <c r="S78" i="4"/>
  <c r="Z78" i="4"/>
  <c r="V78" i="4"/>
  <c r="R78" i="4"/>
  <c r="Y78" i="4"/>
  <c r="U78" i="4"/>
  <c r="Q78" i="4"/>
  <c r="X78" i="4"/>
  <c r="T78" i="4"/>
  <c r="P78" i="4"/>
  <c r="Z94" i="4"/>
  <c r="V94" i="4"/>
  <c r="R94" i="4"/>
  <c r="AA94" i="4"/>
  <c r="U94" i="4"/>
  <c r="P94" i="4"/>
  <c r="Y94" i="4"/>
  <c r="T94" i="4"/>
  <c r="X94" i="4"/>
  <c r="S94" i="4"/>
  <c r="W94" i="4"/>
  <c r="Q94" i="4"/>
  <c r="Z31" i="4"/>
  <c r="V31" i="4"/>
  <c r="R31" i="4"/>
  <c r="Y31" i="4"/>
  <c r="U31" i="4"/>
  <c r="Q31" i="4"/>
  <c r="X31" i="4"/>
  <c r="T31" i="4"/>
  <c r="P31" i="4"/>
  <c r="AA31" i="4"/>
  <c r="W31" i="4"/>
  <c r="S31" i="4"/>
  <c r="Z47" i="4"/>
  <c r="V47" i="4"/>
  <c r="R47" i="4"/>
  <c r="Y47" i="4"/>
  <c r="U47" i="4"/>
  <c r="Q47" i="4"/>
  <c r="X47" i="4"/>
  <c r="T47" i="4"/>
  <c r="P47" i="4"/>
  <c r="AA47" i="4"/>
  <c r="W47" i="4"/>
  <c r="S47" i="4"/>
  <c r="Z63" i="4"/>
  <c r="V63" i="4"/>
  <c r="R63" i="4"/>
  <c r="Y63" i="4"/>
  <c r="U63" i="4"/>
  <c r="Q63" i="4"/>
  <c r="X63" i="4"/>
  <c r="T63" i="4"/>
  <c r="P63" i="4"/>
  <c r="AA63" i="4"/>
  <c r="W63" i="4"/>
  <c r="S63" i="4"/>
  <c r="Z79" i="4"/>
  <c r="V79" i="4"/>
  <c r="R79" i="4"/>
  <c r="Y79" i="4"/>
  <c r="U79" i="4"/>
  <c r="Q79" i="4"/>
  <c r="X79" i="4"/>
  <c r="T79" i="4"/>
  <c r="P79" i="4"/>
  <c r="AA79" i="4"/>
  <c r="W79" i="4"/>
  <c r="S79" i="4"/>
  <c r="Y95" i="4"/>
  <c r="U95" i="4"/>
  <c r="Q95" i="4"/>
  <c r="W95" i="4"/>
  <c r="R95" i="4"/>
  <c r="AA95" i="4"/>
  <c r="V95" i="4"/>
  <c r="P95" i="4"/>
  <c r="Z95" i="4"/>
  <c r="T95" i="4"/>
  <c r="X95" i="4"/>
  <c r="S95" i="4"/>
  <c r="X20" i="4"/>
  <c r="T20" i="4"/>
  <c r="P20" i="4"/>
  <c r="AA20" i="4"/>
  <c r="W20" i="4"/>
  <c r="S20" i="4"/>
  <c r="Z20" i="4"/>
  <c r="R20" i="4"/>
  <c r="Y20" i="4"/>
  <c r="Q20" i="4"/>
  <c r="V20" i="4"/>
  <c r="U20" i="4"/>
  <c r="Y36" i="4"/>
  <c r="U36" i="4"/>
  <c r="Q36" i="4"/>
  <c r="X36" i="4"/>
  <c r="T36" i="4"/>
  <c r="P36" i="4"/>
  <c r="AA36" i="4"/>
  <c r="W36" i="4"/>
  <c r="S36" i="4"/>
  <c r="Z36" i="4"/>
  <c r="V36" i="4"/>
  <c r="R36" i="4"/>
  <c r="Y52" i="4"/>
  <c r="U52" i="4"/>
  <c r="Q52" i="4"/>
  <c r="X52" i="4"/>
  <c r="T52" i="4"/>
  <c r="P52" i="4"/>
  <c r="AA52" i="4"/>
  <c r="W52" i="4"/>
  <c r="S52" i="4"/>
  <c r="Z52" i="4"/>
  <c r="V52" i="4"/>
  <c r="R52" i="4"/>
  <c r="Y68" i="4"/>
  <c r="U68" i="4"/>
  <c r="Q68" i="4"/>
  <c r="X68" i="4"/>
  <c r="T68" i="4"/>
  <c r="P68" i="4"/>
  <c r="AA68" i="4"/>
  <c r="W68" i="4"/>
  <c r="S68" i="4"/>
  <c r="Z68" i="4"/>
  <c r="V68" i="4"/>
  <c r="R68" i="4"/>
  <c r="Y84" i="4"/>
  <c r="U84" i="4"/>
  <c r="Q84" i="4"/>
  <c r="X84" i="4"/>
  <c r="T84" i="4"/>
  <c r="P84" i="4"/>
  <c r="AA84" i="4"/>
  <c r="W84" i="4"/>
  <c r="S84" i="4"/>
  <c r="Z84" i="4"/>
  <c r="V84" i="4"/>
  <c r="R84" i="4"/>
  <c r="Z102" i="4"/>
  <c r="V102" i="4"/>
  <c r="R102" i="4"/>
  <c r="AA102" i="4"/>
  <c r="U102" i="4"/>
  <c r="P102" i="4"/>
  <c r="Y102" i="4"/>
  <c r="T102" i="4"/>
  <c r="X102" i="4"/>
  <c r="S102" i="4"/>
  <c r="W102" i="4"/>
  <c r="Q102" i="4"/>
  <c r="AA119" i="4"/>
  <c r="W119" i="4"/>
  <c r="S119" i="4"/>
  <c r="Z119" i="4"/>
  <c r="V119" i="4"/>
  <c r="R119" i="4"/>
  <c r="Y119" i="4"/>
  <c r="U119" i="4"/>
  <c r="Q119" i="4"/>
  <c r="X119" i="4"/>
  <c r="T119" i="4"/>
  <c r="P119" i="4"/>
  <c r="AA135" i="4"/>
  <c r="W135" i="4"/>
  <c r="S135" i="4"/>
  <c r="Z135" i="4"/>
  <c r="V135" i="4"/>
  <c r="R135" i="4"/>
  <c r="Y135" i="4"/>
  <c r="U135" i="4"/>
  <c r="Q135" i="4"/>
  <c r="X135" i="4"/>
  <c r="T135" i="4"/>
  <c r="P135" i="4"/>
  <c r="AA151" i="4"/>
  <c r="W151" i="4"/>
  <c r="S151" i="4"/>
  <c r="Z151" i="4"/>
  <c r="V151" i="4"/>
  <c r="R151" i="4"/>
  <c r="Y151" i="4"/>
  <c r="U151" i="4"/>
  <c r="Q151" i="4"/>
  <c r="X151" i="4"/>
  <c r="T151" i="4"/>
  <c r="P151" i="4"/>
  <c r="X41" i="4"/>
  <c r="T41" i="4"/>
  <c r="P41" i="4"/>
  <c r="AA41" i="4"/>
  <c r="W41" i="4"/>
  <c r="S41" i="4"/>
  <c r="Z41" i="4"/>
  <c r="V41" i="4"/>
  <c r="R41" i="4"/>
  <c r="Q41" i="4"/>
  <c r="Y41" i="4"/>
  <c r="U41" i="4"/>
  <c r="X57" i="4"/>
  <c r="T57" i="4"/>
  <c r="P57" i="4"/>
  <c r="AA57" i="4"/>
  <c r="W57" i="4"/>
  <c r="S57" i="4"/>
  <c r="Z57" i="4"/>
  <c r="V57" i="4"/>
  <c r="R57" i="4"/>
  <c r="Y57" i="4"/>
  <c r="Q57" i="4"/>
  <c r="U57" i="4"/>
  <c r="X73" i="4"/>
  <c r="T73" i="4"/>
  <c r="P73" i="4"/>
  <c r="AA73" i="4"/>
  <c r="W73" i="4"/>
  <c r="S73" i="4"/>
  <c r="Z73" i="4"/>
  <c r="V73" i="4"/>
  <c r="R73" i="4"/>
  <c r="Y73" i="4"/>
  <c r="U73" i="4"/>
  <c r="Q73" i="4"/>
  <c r="X89" i="4"/>
  <c r="T89" i="4"/>
  <c r="P89" i="4"/>
  <c r="AA89" i="4"/>
  <c r="W89" i="4"/>
  <c r="S89" i="4"/>
  <c r="Z89" i="4"/>
  <c r="V89" i="4"/>
  <c r="R89" i="4"/>
  <c r="Y89" i="4"/>
  <c r="U89" i="4"/>
  <c r="Q89" i="4"/>
  <c r="X96" i="4"/>
  <c r="T96" i="4"/>
  <c r="P96" i="4"/>
  <c r="Y96" i="4"/>
  <c r="S96" i="4"/>
  <c r="W96" i="4"/>
  <c r="R96" i="4"/>
  <c r="AA96" i="4"/>
  <c r="V96" i="4"/>
  <c r="Q96" i="4"/>
  <c r="Z96" i="4"/>
  <c r="U96" i="4"/>
  <c r="Z112" i="4"/>
  <c r="V112" i="4"/>
  <c r="R112" i="4"/>
  <c r="Y112" i="4"/>
  <c r="U112" i="4"/>
  <c r="Q112" i="4"/>
  <c r="X112" i="4"/>
  <c r="T112" i="4"/>
  <c r="P112" i="4"/>
  <c r="AA112" i="4"/>
  <c r="W112" i="4"/>
  <c r="S112" i="4"/>
  <c r="Z128" i="4"/>
  <c r="V128" i="4"/>
  <c r="R128" i="4"/>
  <c r="Y128" i="4"/>
  <c r="U128" i="4"/>
  <c r="Q128" i="4"/>
  <c r="X128" i="4"/>
  <c r="T128" i="4"/>
  <c r="P128" i="4"/>
  <c r="AA128" i="4"/>
  <c r="W128" i="4"/>
  <c r="S128" i="4"/>
  <c r="Z144" i="4"/>
  <c r="V144" i="4"/>
  <c r="R144" i="4"/>
  <c r="Y144" i="4"/>
  <c r="U144" i="4"/>
  <c r="Q144" i="4"/>
  <c r="X144" i="4"/>
  <c r="T144" i="4"/>
  <c r="P144" i="4"/>
  <c r="AA144" i="4"/>
  <c r="W144" i="4"/>
  <c r="S144" i="4"/>
  <c r="AA162" i="4"/>
  <c r="W162" i="4"/>
  <c r="S162" i="4"/>
  <c r="Z162" i="4"/>
  <c r="V162" i="4"/>
  <c r="R162" i="4"/>
  <c r="Y162" i="4"/>
  <c r="U162" i="4"/>
  <c r="Q162" i="4"/>
  <c r="X162" i="4"/>
  <c r="T162" i="4"/>
  <c r="P162" i="4"/>
  <c r="Y109" i="4"/>
  <c r="U109" i="4"/>
  <c r="Q109" i="4"/>
  <c r="X109" i="4"/>
  <c r="T109" i="4"/>
  <c r="P109" i="4"/>
  <c r="AA109" i="4"/>
  <c r="W109" i="4"/>
  <c r="S109" i="4"/>
  <c r="R109" i="4"/>
  <c r="Z109" i="4"/>
  <c r="V109" i="4"/>
  <c r="Y125" i="4"/>
  <c r="U125" i="4"/>
  <c r="Q125" i="4"/>
  <c r="X125" i="4"/>
  <c r="T125" i="4"/>
  <c r="P125" i="4"/>
  <c r="AA125" i="4"/>
  <c r="W125" i="4"/>
  <c r="S125" i="4"/>
  <c r="R125" i="4"/>
  <c r="Z125" i="4"/>
  <c r="V125" i="4"/>
  <c r="Y141" i="4"/>
  <c r="U141" i="4"/>
  <c r="Q141" i="4"/>
  <c r="X141" i="4"/>
  <c r="T141" i="4"/>
  <c r="P141" i="4"/>
  <c r="AA141" i="4"/>
  <c r="W141" i="4"/>
  <c r="S141" i="4"/>
  <c r="R141" i="4"/>
  <c r="Z141" i="4"/>
  <c r="V141" i="4"/>
  <c r="X106" i="4"/>
  <c r="T106" i="4"/>
  <c r="P106" i="4"/>
  <c r="AA106" i="4"/>
  <c r="W106" i="4"/>
  <c r="S106" i="4"/>
  <c r="Z106" i="4"/>
  <c r="V106" i="4"/>
  <c r="R106" i="4"/>
  <c r="U106" i="4"/>
  <c r="Q106" i="4"/>
  <c r="Y106" i="4"/>
  <c r="X122" i="4"/>
  <c r="T122" i="4"/>
  <c r="P122" i="4"/>
  <c r="AA122" i="4"/>
  <c r="W122" i="4"/>
  <c r="S122" i="4"/>
  <c r="Z122" i="4"/>
  <c r="V122" i="4"/>
  <c r="R122" i="4"/>
  <c r="U122" i="4"/>
  <c r="Q122" i="4"/>
  <c r="Y122" i="4"/>
  <c r="X138" i="4"/>
  <c r="T138" i="4"/>
  <c r="P138" i="4"/>
  <c r="AA138" i="4"/>
  <c r="W138" i="4"/>
  <c r="S138" i="4"/>
  <c r="Z138" i="4"/>
  <c r="V138" i="4"/>
  <c r="R138" i="4"/>
  <c r="U138" i="4"/>
  <c r="Q138" i="4"/>
  <c r="Y138" i="4"/>
  <c r="X154" i="4"/>
  <c r="T154" i="4"/>
  <c r="P154" i="4"/>
  <c r="AA154" i="4"/>
  <c r="W154" i="4"/>
  <c r="S154" i="4"/>
  <c r="Z154" i="4"/>
  <c r="V154" i="4"/>
  <c r="R154" i="4"/>
  <c r="U154" i="4"/>
  <c r="Q154" i="4"/>
  <c r="Y154" i="4"/>
  <c r="Z297" i="4"/>
  <c r="V297" i="4"/>
  <c r="R297" i="4"/>
  <c r="AA297" i="4"/>
  <c r="U297" i="4"/>
  <c r="P297" i="4"/>
  <c r="X297" i="4"/>
  <c r="Q297" i="4"/>
  <c r="W297" i="4"/>
  <c r="T297" i="4"/>
  <c r="Y297" i="4"/>
  <c r="S297" i="4"/>
  <c r="Y168" i="4"/>
  <c r="U168" i="4"/>
  <c r="Q168" i="4"/>
  <c r="X168" i="4"/>
  <c r="T168" i="4"/>
  <c r="P168" i="4"/>
  <c r="AA168" i="4"/>
  <c r="W168" i="4"/>
  <c r="S168" i="4"/>
  <c r="V168" i="4"/>
  <c r="R168" i="4"/>
  <c r="Z168" i="4"/>
  <c r="X169" i="4"/>
  <c r="T169" i="4"/>
  <c r="P169" i="4"/>
  <c r="AA169" i="4"/>
  <c r="W169" i="4"/>
  <c r="S169" i="4"/>
  <c r="Z169" i="4"/>
  <c r="V169" i="4"/>
  <c r="R169" i="4"/>
  <c r="Y169" i="4"/>
  <c r="U169" i="4"/>
  <c r="Q169" i="4"/>
  <c r="Z207" i="4"/>
  <c r="V207" i="4"/>
  <c r="R207" i="4"/>
  <c r="Y207" i="4"/>
  <c r="U207" i="4"/>
  <c r="Q207" i="4"/>
  <c r="AA207" i="4"/>
  <c r="S207" i="4"/>
  <c r="X207" i="4"/>
  <c r="P207" i="4"/>
  <c r="W207" i="4"/>
  <c r="T207" i="4"/>
  <c r="Z223" i="4"/>
  <c r="V223" i="4"/>
  <c r="R223" i="4"/>
  <c r="Y223" i="4"/>
  <c r="U223" i="4"/>
  <c r="Q223" i="4"/>
  <c r="AA223" i="4"/>
  <c r="S223" i="4"/>
  <c r="X223" i="4"/>
  <c r="P223" i="4"/>
  <c r="W223" i="4"/>
  <c r="T223" i="4"/>
  <c r="X239" i="4"/>
  <c r="AA239" i="4"/>
  <c r="V239" i="4"/>
  <c r="R239" i="4"/>
  <c r="Z239" i="4"/>
  <c r="U239" i="4"/>
  <c r="Q239" i="4"/>
  <c r="S239" i="4"/>
  <c r="Y239" i="4"/>
  <c r="P239" i="4"/>
  <c r="W239" i="4"/>
  <c r="T239" i="4"/>
  <c r="AA182" i="4"/>
  <c r="W182" i="4"/>
  <c r="S182" i="4"/>
  <c r="Z182" i="4"/>
  <c r="V182" i="4"/>
  <c r="R182" i="4"/>
  <c r="Y182" i="4"/>
  <c r="U182" i="4"/>
  <c r="Q182" i="4"/>
  <c r="T182" i="4"/>
  <c r="P182" i="4"/>
  <c r="X182" i="4"/>
  <c r="AA198" i="4"/>
  <c r="W198" i="4"/>
  <c r="S198" i="4"/>
  <c r="Z198" i="4"/>
  <c r="V198" i="4"/>
  <c r="R198" i="4"/>
  <c r="Y198" i="4"/>
  <c r="U198" i="4"/>
  <c r="Q198" i="4"/>
  <c r="T198" i="4"/>
  <c r="P198" i="4"/>
  <c r="X198" i="4"/>
  <c r="Z183" i="4"/>
  <c r="V183" i="4"/>
  <c r="R183" i="4"/>
  <c r="Y183" i="4"/>
  <c r="U183" i="4"/>
  <c r="Q183" i="4"/>
  <c r="X183" i="4"/>
  <c r="T183" i="4"/>
  <c r="P183" i="4"/>
  <c r="AA183" i="4"/>
  <c r="W183" i="4"/>
  <c r="S183" i="4"/>
  <c r="AA254" i="4"/>
  <c r="W254" i="4"/>
  <c r="S254" i="4"/>
  <c r="Z254" i="4"/>
  <c r="V254" i="4"/>
  <c r="R254" i="4"/>
  <c r="Y254" i="4"/>
  <c r="U254" i="4"/>
  <c r="Q254" i="4"/>
  <c r="P254" i="4"/>
  <c r="T254" i="4"/>
  <c r="X254" i="4"/>
  <c r="Y268" i="4"/>
  <c r="U268" i="4"/>
  <c r="Q268" i="4"/>
  <c r="X268" i="4"/>
  <c r="S268" i="4"/>
  <c r="W268" i="4"/>
  <c r="R268" i="4"/>
  <c r="AA268" i="4"/>
  <c r="V268" i="4"/>
  <c r="P268" i="4"/>
  <c r="Z268" i="4"/>
  <c r="T268" i="4"/>
  <c r="Y184" i="4"/>
  <c r="U184" i="4"/>
  <c r="Q184" i="4"/>
  <c r="X184" i="4"/>
  <c r="T184" i="4"/>
  <c r="P184" i="4"/>
  <c r="AA184" i="4"/>
  <c r="W184" i="4"/>
  <c r="S184" i="4"/>
  <c r="Z184" i="4"/>
  <c r="V184" i="4"/>
  <c r="R184" i="4"/>
  <c r="Z241" i="4"/>
  <c r="V241" i="4"/>
  <c r="R241" i="4"/>
  <c r="X241" i="4"/>
  <c r="S241" i="4"/>
  <c r="W241" i="4"/>
  <c r="Q241" i="4"/>
  <c r="AA241" i="4"/>
  <c r="P241" i="4"/>
  <c r="Y241" i="4"/>
  <c r="U241" i="4"/>
  <c r="T241" i="4"/>
  <c r="Z275" i="4"/>
  <c r="V275" i="4"/>
  <c r="R275" i="4"/>
  <c r="Y275" i="4"/>
  <c r="U275" i="4"/>
  <c r="Q275" i="4"/>
  <c r="AA275" i="4"/>
  <c r="S275" i="4"/>
  <c r="X275" i="4"/>
  <c r="P275" i="4"/>
  <c r="W275" i="4"/>
  <c r="T275" i="4"/>
  <c r="X185" i="4"/>
  <c r="T185" i="4"/>
  <c r="P185" i="4"/>
  <c r="AA185" i="4"/>
  <c r="W185" i="4"/>
  <c r="S185" i="4"/>
  <c r="Z185" i="4"/>
  <c r="V185" i="4"/>
  <c r="R185" i="4"/>
  <c r="Q185" i="4"/>
  <c r="Y185" i="4"/>
  <c r="U185" i="4"/>
  <c r="AA202" i="4"/>
  <c r="W202" i="4"/>
  <c r="S202" i="4"/>
  <c r="Z202" i="4"/>
  <c r="V202" i="4"/>
  <c r="R202" i="4"/>
  <c r="T202" i="4"/>
  <c r="Y202" i="4"/>
  <c r="Q202" i="4"/>
  <c r="X202" i="4"/>
  <c r="P202" i="4"/>
  <c r="U202" i="4"/>
  <c r="AA218" i="4"/>
  <c r="W218" i="4"/>
  <c r="S218" i="4"/>
  <c r="Z218" i="4"/>
  <c r="V218" i="4"/>
  <c r="R218" i="4"/>
  <c r="T218" i="4"/>
  <c r="Y218" i="4"/>
  <c r="Q218" i="4"/>
  <c r="X218" i="4"/>
  <c r="P218" i="4"/>
  <c r="U218" i="4"/>
  <c r="AA234" i="4"/>
  <c r="W234" i="4"/>
  <c r="S234" i="4"/>
  <c r="Z234" i="4"/>
  <c r="V234" i="4"/>
  <c r="R234" i="4"/>
  <c r="T234" i="4"/>
  <c r="Y234" i="4"/>
  <c r="Q234" i="4"/>
  <c r="X234" i="4"/>
  <c r="P234" i="4"/>
  <c r="U234" i="4"/>
  <c r="Y204" i="4"/>
  <c r="U204" i="4"/>
  <c r="Q204" i="4"/>
  <c r="X204" i="4"/>
  <c r="T204" i="4"/>
  <c r="P204" i="4"/>
  <c r="Z204" i="4"/>
  <c r="R204" i="4"/>
  <c r="W204" i="4"/>
  <c r="V204" i="4"/>
  <c r="S204" i="4"/>
  <c r="AA204" i="4"/>
  <c r="Y220" i="4"/>
  <c r="U220" i="4"/>
  <c r="Q220" i="4"/>
  <c r="X220" i="4"/>
  <c r="T220" i="4"/>
  <c r="P220" i="4"/>
  <c r="Z220" i="4"/>
  <c r="R220" i="4"/>
  <c r="W220" i="4"/>
  <c r="V220" i="4"/>
  <c r="S220" i="4"/>
  <c r="AA220" i="4"/>
  <c r="Y236" i="4"/>
  <c r="U236" i="4"/>
  <c r="Q236" i="4"/>
  <c r="X236" i="4"/>
  <c r="T236" i="4"/>
  <c r="P236" i="4"/>
  <c r="Z236" i="4"/>
  <c r="R236" i="4"/>
  <c r="W236" i="4"/>
  <c r="V236" i="4"/>
  <c r="S236" i="4"/>
  <c r="AA236" i="4"/>
  <c r="X213" i="4"/>
  <c r="T213" i="4"/>
  <c r="P213" i="4"/>
  <c r="AA213" i="4"/>
  <c r="W213" i="4"/>
  <c r="S213" i="4"/>
  <c r="V213" i="4"/>
  <c r="U213" i="4"/>
  <c r="Z213" i="4"/>
  <c r="R213" i="4"/>
  <c r="Q213" i="4"/>
  <c r="Y213" i="4"/>
  <c r="X229" i="4"/>
  <c r="T229" i="4"/>
  <c r="P229" i="4"/>
  <c r="AA229" i="4"/>
  <c r="W229" i="4"/>
  <c r="S229" i="4"/>
  <c r="V229" i="4"/>
  <c r="U229" i="4"/>
  <c r="Z229" i="4"/>
  <c r="R229" i="4"/>
  <c r="Q229" i="4"/>
  <c r="Y229" i="4"/>
  <c r="Y246" i="4"/>
  <c r="U246" i="4"/>
  <c r="Q246" i="4"/>
  <c r="Z246" i="4"/>
  <c r="T246" i="4"/>
  <c r="X246" i="4"/>
  <c r="S246" i="4"/>
  <c r="V246" i="4"/>
  <c r="R246" i="4"/>
  <c r="AA246" i="4"/>
  <c r="P246" i="4"/>
  <c r="W246" i="4"/>
  <c r="Z251" i="4"/>
  <c r="V251" i="4"/>
  <c r="R251" i="4"/>
  <c r="X251" i="4"/>
  <c r="T251" i="4"/>
  <c r="P251" i="4"/>
  <c r="W251" i="4"/>
  <c r="U251" i="4"/>
  <c r="AA251" i="4"/>
  <c r="Y251" i="4"/>
  <c r="S251" i="4"/>
  <c r="Q251" i="4"/>
  <c r="Z267" i="4"/>
  <c r="V267" i="4"/>
  <c r="W267" i="4"/>
  <c r="R267" i="4"/>
  <c r="AA267" i="4"/>
  <c r="U267" i="4"/>
  <c r="Q267" i="4"/>
  <c r="Y267" i="4"/>
  <c r="T267" i="4"/>
  <c r="P267" i="4"/>
  <c r="X267" i="4"/>
  <c r="S267" i="4"/>
  <c r="AA270" i="4"/>
  <c r="W270" i="4"/>
  <c r="S270" i="4"/>
  <c r="Z270" i="4"/>
  <c r="V270" i="4"/>
  <c r="R270" i="4"/>
  <c r="T270" i="4"/>
  <c r="Y270" i="4"/>
  <c r="Q270" i="4"/>
  <c r="X270" i="4"/>
  <c r="P270" i="4"/>
  <c r="U270" i="4"/>
  <c r="X265" i="4"/>
  <c r="T265" i="4"/>
  <c r="P265" i="4"/>
  <c r="AA265" i="4"/>
  <c r="W265" i="4"/>
  <c r="S265" i="4"/>
  <c r="Z265" i="4"/>
  <c r="V265" i="4"/>
  <c r="R265" i="4"/>
  <c r="Y265" i="4"/>
  <c r="U265" i="4"/>
  <c r="Q265" i="4"/>
  <c r="Y281" i="4"/>
  <c r="U281" i="4"/>
  <c r="Q281" i="4"/>
  <c r="W281" i="4"/>
  <c r="R281" i="4"/>
  <c r="AA281" i="4"/>
  <c r="V281" i="4"/>
  <c r="P281" i="4"/>
  <c r="Z281" i="4"/>
  <c r="T281" i="4"/>
  <c r="X281" i="4"/>
  <c r="S281" i="4"/>
  <c r="X269" i="4"/>
  <c r="T269" i="4"/>
  <c r="P269" i="4"/>
  <c r="Z269" i="4"/>
  <c r="U269" i="4"/>
  <c r="Y269" i="4"/>
  <c r="S269" i="4"/>
  <c r="W269" i="4"/>
  <c r="R269" i="4"/>
  <c r="AA269" i="4"/>
  <c r="V269" i="4"/>
  <c r="Q269" i="4"/>
  <c r="Z284" i="4"/>
  <c r="V284" i="4"/>
  <c r="R284" i="4"/>
  <c r="AA284" i="4"/>
  <c r="U284" i="4"/>
  <c r="P284" i="4"/>
  <c r="Y284" i="4"/>
  <c r="T284" i="4"/>
  <c r="X284" i="4"/>
  <c r="S284" i="4"/>
  <c r="W284" i="4"/>
  <c r="Q284" i="4"/>
  <c r="Y300" i="4"/>
  <c r="U300" i="4"/>
  <c r="Q300" i="4"/>
  <c r="W300" i="4"/>
  <c r="R300" i="4"/>
  <c r="V300" i="4"/>
  <c r="Z300" i="4"/>
  <c r="P300" i="4"/>
  <c r="X300" i="4"/>
  <c r="T300" i="4"/>
  <c r="AA300" i="4"/>
  <c r="S300" i="4"/>
  <c r="AA291" i="4"/>
  <c r="W291" i="4"/>
  <c r="S291" i="4"/>
  <c r="Y291" i="4"/>
  <c r="T291" i="4"/>
  <c r="X291" i="4"/>
  <c r="R291" i="4"/>
  <c r="V291" i="4"/>
  <c r="Q291" i="4"/>
  <c r="P291" i="4"/>
  <c r="Z291" i="4"/>
  <c r="U291" i="4"/>
  <c r="X290" i="4"/>
  <c r="T290" i="4"/>
  <c r="P290" i="4"/>
  <c r="Y290" i="4"/>
  <c r="S290" i="4"/>
  <c r="W290" i="4"/>
  <c r="R290" i="4"/>
  <c r="AA290" i="4"/>
  <c r="V290" i="4"/>
  <c r="Q290" i="4"/>
  <c r="Z290" i="4"/>
  <c r="U290" i="4"/>
  <c r="Y304" i="4"/>
  <c r="U304" i="4"/>
  <c r="Q304" i="4"/>
  <c r="W304" i="4"/>
  <c r="R304" i="4"/>
  <c r="V304" i="4"/>
  <c r="AA304" i="4"/>
  <c r="Z304" i="4"/>
  <c r="S304" i="4"/>
  <c r="X304" i="4"/>
  <c r="T304" i="4"/>
  <c r="P304" i="4"/>
  <c r="Z309" i="4"/>
  <c r="V309" i="4"/>
  <c r="R309" i="4"/>
  <c r="AA309" i="4"/>
  <c r="W309" i="4"/>
  <c r="S309" i="4"/>
  <c r="X309" i="4"/>
  <c r="P309" i="4"/>
  <c r="T309" i="4"/>
  <c r="Q309" i="4"/>
  <c r="Y309" i="4"/>
  <c r="U309" i="4"/>
  <c r="AA302" i="4"/>
  <c r="W302" i="4"/>
  <c r="S302" i="4"/>
  <c r="Y302" i="4"/>
  <c r="T302" i="4"/>
  <c r="V302" i="4"/>
  <c r="Z302" i="4"/>
  <c r="R302" i="4"/>
  <c r="Q302" i="4"/>
  <c r="P302" i="4"/>
  <c r="X302" i="4"/>
  <c r="U302" i="4"/>
  <c r="X305" i="4"/>
  <c r="T305" i="4"/>
  <c r="P305" i="4"/>
  <c r="Y305" i="4"/>
  <c r="S305" i="4"/>
  <c r="W305" i="4"/>
  <c r="Q305" i="4"/>
  <c r="V305" i="4"/>
  <c r="AA305" i="4"/>
  <c r="U305" i="4"/>
  <c r="R305" i="4"/>
  <c r="Z305" i="4"/>
  <c r="X307" i="4"/>
  <c r="T307" i="4"/>
  <c r="P307" i="4"/>
  <c r="Y307" i="4"/>
  <c r="U307" i="4"/>
  <c r="Q307" i="4"/>
  <c r="V307" i="4"/>
  <c r="W307" i="4"/>
  <c r="R307" i="4"/>
  <c r="AA307" i="4"/>
  <c r="Z307" i="4"/>
  <c r="S307" i="4"/>
  <c r="Z15" i="4" l="1"/>
  <c r="R40" i="5" s="1"/>
  <c r="Z16" i="4"/>
  <c r="R41" i="5" s="1"/>
  <c r="P16" i="4"/>
  <c r="H41" i="5" s="1"/>
  <c r="P15" i="4"/>
  <c r="H40" i="5" s="1"/>
  <c r="U16" i="4"/>
  <c r="M41" i="5" s="1"/>
  <c r="U15" i="4"/>
  <c r="M40" i="5" s="1"/>
  <c r="S16" i="4"/>
  <c r="K41" i="5" s="1"/>
  <c r="S15" i="4"/>
  <c r="K40" i="5" s="1"/>
  <c r="T16" i="4"/>
  <c r="L41" i="5" s="1"/>
  <c r="T15" i="4"/>
  <c r="L40" i="5" s="1"/>
  <c r="Y15" i="4"/>
  <c r="Q40" i="5" s="1"/>
  <c r="Y16" i="4"/>
  <c r="Q41" i="5" s="1"/>
  <c r="W16" i="4"/>
  <c r="O41" i="5" s="1"/>
  <c r="W15" i="4"/>
  <c r="O40" i="5" s="1"/>
  <c r="AA16" i="4"/>
  <c r="S41" i="5" s="1"/>
  <c r="AA15" i="4"/>
  <c r="S40" i="5" s="1"/>
  <c r="X16" i="4"/>
  <c r="P41" i="5" s="1"/>
  <c r="X15" i="4"/>
  <c r="P40" i="5" s="1"/>
  <c r="R16" i="4"/>
  <c r="J41" i="5" s="1"/>
  <c r="R15" i="4"/>
  <c r="J40" i="5" s="1"/>
  <c r="V16" i="4"/>
  <c r="N41" i="5" s="1"/>
  <c r="V15" i="4"/>
  <c r="N40" i="5" s="1"/>
  <c r="Q16" i="4"/>
  <c r="I41" i="5" s="1"/>
  <c r="Q15" i="4"/>
  <c r="I40" i="5" s="1"/>
</calcChain>
</file>

<file path=xl/sharedStrings.xml><?xml version="1.0" encoding="utf-8"?>
<sst xmlns="http://schemas.openxmlformats.org/spreadsheetml/2006/main" count="241" uniqueCount="155">
  <si>
    <t>Direct Measurements of COs &amp; POs</t>
  </si>
  <si>
    <t>- This tool has been prepared to calculate the Course Outcomes (COs) &amp; Program Outcomes (POs) for an Outcome Based Education (OBE) program.</t>
  </si>
  <si>
    <t>- There are only four spreadsheets (namely – Course Info, Marks, COs-POs &amp; Report) where the user must enter the required data in the yellow cells only.</t>
  </si>
  <si>
    <t>Basic Instructions:</t>
  </si>
  <si>
    <t>"Course Info"</t>
  </si>
  <si>
    <t>Contain general information related to the course, the COs &amp; the CO-PO mapping</t>
  </si>
  <si>
    <t>"Marks"</t>
  </si>
  <si>
    <t>The marks for the course should be based on the total mark (i.e. 100) assigned officially</t>
  </si>
  <si>
    <t>“CO-PO”</t>
  </si>
  <si>
    <t>COs &amp; POs are calculated in this sheet. The instructor can enter the Target Pass Marks, Key Performance Indicator (KPI) for COs &amp; POs.</t>
  </si>
  <si>
    <t>"REPORT"</t>
  </si>
  <si>
    <t xml:space="preserve">The sheet will generate a report with the COs &amp; POs. </t>
  </si>
  <si>
    <t>Prepared by:</t>
  </si>
  <si>
    <t>Course Related Information</t>
  </si>
  <si>
    <t>(Please only enter information in the yellow cells)</t>
  </si>
  <si>
    <t>Course Code:</t>
  </si>
  <si>
    <t>Course Title:</t>
  </si>
  <si>
    <t>Department:</t>
  </si>
  <si>
    <t>Computer Science and Engineering</t>
  </si>
  <si>
    <t>Academic Year</t>
  </si>
  <si>
    <t>Semester</t>
  </si>
  <si>
    <t>Section</t>
  </si>
  <si>
    <t>Course Outcomes (Cos)</t>
  </si>
  <si>
    <t>CO1</t>
  </si>
  <si>
    <t>CO2</t>
  </si>
  <si>
    <t>CO3</t>
  </si>
  <si>
    <t>CO4</t>
  </si>
  <si>
    <t>CO5</t>
  </si>
  <si>
    <t>CO6</t>
  </si>
  <si>
    <t>CO7</t>
  </si>
  <si>
    <t>CO8</t>
  </si>
  <si>
    <t>CO9</t>
  </si>
  <si>
    <t>CO10</t>
  </si>
  <si>
    <t>* Mapping of COs with POs</t>
  </si>
  <si>
    <t>Engineering knowledge</t>
  </si>
  <si>
    <t>Problem analysis</t>
  </si>
  <si>
    <t>Design/development of solutions</t>
  </si>
  <si>
    <t>Investigation</t>
  </si>
  <si>
    <t>Modern tool usage</t>
  </si>
  <si>
    <t>The engineer and society</t>
  </si>
  <si>
    <t>Environment &amp; sustainability</t>
  </si>
  <si>
    <t>Ethics</t>
  </si>
  <si>
    <t>Individual work and teamwork</t>
  </si>
  <si>
    <t>Communication</t>
  </si>
  <si>
    <t>Project management and finance</t>
  </si>
  <si>
    <t>Life-long learning</t>
  </si>
  <si>
    <t>PO1</t>
  </si>
  <si>
    <t>PO2</t>
  </si>
  <si>
    <t>PO3</t>
  </si>
  <si>
    <t>PO4</t>
  </si>
  <si>
    <t>PO5</t>
  </si>
  <si>
    <t>PO6</t>
  </si>
  <si>
    <t>PO7</t>
  </si>
  <si>
    <t>PO8</t>
  </si>
  <si>
    <t>PO9</t>
  </si>
  <si>
    <t>PO10</t>
  </si>
  <si>
    <t>PO11</t>
  </si>
  <si>
    <t>PO12</t>
  </si>
  <si>
    <t>CO11</t>
  </si>
  <si>
    <t>CO12</t>
  </si>
  <si>
    <t>Assessment Marks Obtained by the Students</t>
  </si>
  <si>
    <t>Assessment Type</t>
  </si>
  <si>
    <t>CP</t>
  </si>
  <si>
    <t>Description</t>
  </si>
  <si>
    <t>Attendance</t>
  </si>
  <si>
    <t>Q1</t>
  </si>
  <si>
    <t>Q2</t>
  </si>
  <si>
    <t>Q3</t>
  </si>
  <si>
    <t>Maximum Marks</t>
  </si>
  <si>
    <t>Grade</t>
  </si>
  <si>
    <t>CO</t>
  </si>
  <si>
    <t>Student Information</t>
  </si>
  <si>
    <t>* ID</t>
  </si>
  <si>
    <t>Name</t>
  </si>
  <si>
    <t>No.</t>
  </si>
  <si>
    <t>A-</t>
  </si>
  <si>
    <t>Calculations of COs &amp; POs</t>
  </si>
  <si>
    <t>Draft Calculation</t>
  </si>
  <si>
    <t>No. of Students</t>
  </si>
  <si>
    <t>std1</t>
  </si>
  <si>
    <t>co1</t>
  </si>
  <si>
    <t>((Marks!E27/IF(Marks!$E$22=0,0.00000001,Marks!$E$22)))</t>
  </si>
  <si>
    <t>Target Pass Marks</t>
  </si>
  <si>
    <t>(Marks!$E$6/Marks!$BC$6)</t>
  </si>
  <si>
    <t>((Marks!F27/IF(Marks!$F$22=0,0.00000001,Marks!$F$22)))*(Marks!$F$6/Marks!$BC$6)+
        ((Marks!G27/IF(Marks!$G$22=0,0.00000001,Marks!$G$22)))*(Marks!$G$6/Marks!$BC$6))</t>
  </si>
  <si>
    <t>Key Performance Indicator (KPI)</t>
  </si>
  <si>
    <t>KPI for COs</t>
  </si>
  <si>
    <t>KPI for POs</t>
  </si>
  <si>
    <t>% considering Target Pass Marks</t>
  </si>
  <si>
    <t>% considering KPI for CO</t>
  </si>
  <si>
    <t>Student ID</t>
  </si>
  <si>
    <t>COURSE OUTCOMES (COs)</t>
  </si>
  <si>
    <t>PROGRAM OUTCOMES (POs)</t>
  </si>
  <si>
    <t>Submitted by:</t>
  </si>
  <si>
    <t>(Signature)</t>
  </si>
  <si>
    <t>Name of the Instructor</t>
  </si>
  <si>
    <t>CSE</t>
  </si>
  <si>
    <t>Date:</t>
  </si>
  <si>
    <t>Assessment (60)</t>
  </si>
  <si>
    <t>CT-1</t>
  </si>
  <si>
    <t>CT-2</t>
  </si>
  <si>
    <t>CT-3</t>
  </si>
  <si>
    <t>Assignment</t>
  </si>
  <si>
    <t>Q4</t>
  </si>
  <si>
    <t>Q5</t>
  </si>
  <si>
    <t>Mid Term (90)</t>
  </si>
  <si>
    <t>Term Final (150)</t>
  </si>
  <si>
    <t xml:space="preserve"> </t>
  </si>
  <si>
    <t>Hasan Abdullah</t>
  </si>
  <si>
    <t>CSE 213</t>
  </si>
  <si>
    <t>Object Oriented Programming Language</t>
  </si>
  <si>
    <t>Course Link: https://docs.google.com/spreadsheets/d/1rS9yaRWPzWTYstKBqJ686_RqQbg85fx4/edit?gid=363654676#gid=363654676</t>
  </si>
  <si>
    <t>Students will be able to classify and apply major object-oriented concepts such as data abstraction, encapsulation, polymorphism, and inheritance.</t>
  </si>
  <si>
    <t>Students will solve various programming problems using C++ features like templates, exceptions, casting, operator overloads, dynamic memory allocation, modularity, I/O, and file I/O.</t>
  </si>
  <si>
    <t>Students will work in groups on presentations and assignments to develop teamwork and collaborative skills.</t>
  </si>
  <si>
    <t>Students will replicate and apply object-oriented software engineering concepts to solve real-life problems.</t>
  </si>
  <si>
    <t>Lecturer</t>
  </si>
  <si>
    <t>Department of Computer Science and Technology</t>
  </si>
  <si>
    <t>Bangladesh Army International University of Science and Technology</t>
  </si>
  <si>
    <t>Sydpur, Cumilla</t>
  </si>
  <si>
    <t>Phone: +8801681523656</t>
  </si>
  <si>
    <t>E-mail: hasan.cse@baiust.ac.bd</t>
  </si>
  <si>
    <t>A</t>
  </si>
  <si>
    <t>Khandoker Fariya Afroje Naba</t>
  </si>
  <si>
    <t>Md Najmus Sakib Rahatul</t>
  </si>
  <si>
    <t>Nesar Uddin Ifag</t>
  </si>
  <si>
    <t>Musheu Hakim Firoz</t>
  </si>
  <si>
    <t>Sabrina Rahman Tisha</t>
  </si>
  <si>
    <t>Rayhan Alam Towhid</t>
  </si>
  <si>
    <t>Salbina Nishat Suchi</t>
  </si>
  <si>
    <t>Kazi Mahfuz Islam</t>
  </si>
  <si>
    <t>Shedratul Muntaha Maisha</t>
  </si>
  <si>
    <t>Sumiya Tasmi</t>
  </si>
  <si>
    <t>Anika Bushra Lubna</t>
  </si>
  <si>
    <t>Jannatul Ferdous</t>
  </si>
  <si>
    <t>Israt Jahan Sweety</t>
  </si>
  <si>
    <t>Mosa Nusrat Jahan Ema</t>
  </si>
  <si>
    <t>Robiul Hasan Rayhan</t>
  </si>
  <si>
    <t>Jahidul Alam Fahim</t>
  </si>
  <si>
    <t>Sabera Subhani Himu</t>
  </si>
  <si>
    <t>Faria Islam</t>
  </si>
  <si>
    <t>Sharmin Jahan Tisha</t>
  </si>
  <si>
    <t>Arfin Hoque Mim</t>
  </si>
  <si>
    <t>Safa Rahman</t>
  </si>
  <si>
    <t>Md. Rahique Osman</t>
  </si>
  <si>
    <t>Tanbin Ahamed Bhuyan</t>
  </si>
  <si>
    <t>Ankur Paul</t>
  </si>
  <si>
    <t>Kazi Abdun Nur Tusher</t>
  </si>
  <si>
    <t>Mimi Akter</t>
  </si>
  <si>
    <t>Shanjida Akter</t>
  </si>
  <si>
    <t>Israt Jahan Tonwi</t>
  </si>
  <si>
    <t>Nowshin Jeba Himi</t>
  </si>
  <si>
    <t>Md. Tanvir Hossain</t>
  </si>
  <si>
    <t>Shahidul Islam</t>
  </si>
  <si>
    <t>Performace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</si>
</sst>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27" x14ac:knownFonts="1">
    <font>
      <sz val="10"/>
      <color rgb="FF000000"/>
      <name val="Calibri"/>
      <scheme val="minor"/>
    </font>
    <font>
      <b/>
      <sz val="30"/>
      <color rgb="FF00A65D"/>
      <name val="Arial"/>
      <family val="2"/>
    </font>
    <font>
      <b/>
      <sz val="15"/>
      <color rgb="FF00A65D"/>
      <name val="Arial"/>
      <family val="2"/>
    </font>
    <font>
      <b/>
      <sz val="13"/>
      <color rgb="FFCE181E"/>
      <name val="Arial"/>
      <family val="2"/>
    </font>
    <font>
      <b/>
      <sz val="13"/>
      <color theme="1"/>
      <name val="Arial"/>
      <family val="2"/>
    </font>
    <font>
      <b/>
      <sz val="18"/>
      <color rgb="FF0000FF"/>
      <name val="Arial"/>
      <family val="2"/>
    </font>
    <font>
      <b/>
      <sz val="15"/>
      <color rgb="FFFFFFFF"/>
      <name val="Arial"/>
      <family val="2"/>
    </font>
    <font>
      <b/>
      <sz val="15"/>
      <color rgb="FFCE181E"/>
      <name val="Arial"/>
      <family val="2"/>
    </font>
    <font>
      <sz val="10"/>
      <color theme="1"/>
      <name val="Arial"/>
      <family val="2"/>
    </font>
    <font>
      <b/>
      <u/>
      <sz val="13"/>
      <color rgb="FF0000FF"/>
      <name val="Arial"/>
      <family val="2"/>
    </font>
    <font>
      <b/>
      <sz val="20"/>
      <color rgb="FF00A65D"/>
      <name val="Arial"/>
      <family val="2"/>
    </font>
    <font>
      <b/>
      <sz val="10"/>
      <color rgb="FF0018FF"/>
      <name val="Arial"/>
      <family val="2"/>
    </font>
    <font>
      <sz val="10"/>
      <name val="Calibri"/>
      <family val="2"/>
    </font>
    <font>
      <b/>
      <i/>
      <sz val="12"/>
      <color rgb="FF0000FF"/>
      <name val="Arial"/>
      <family val="2"/>
    </font>
    <font>
      <b/>
      <i/>
      <sz val="12"/>
      <color rgb="FF0070C0"/>
      <name val="Arial"/>
      <family val="2"/>
    </font>
    <font>
      <sz val="9"/>
      <color theme="1"/>
      <name val="Arial"/>
      <family val="2"/>
    </font>
    <font>
      <b/>
      <sz val="9"/>
      <color rgb="FFFFFFFF"/>
      <name val="Times New Roman"/>
      <family val="1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800080"/>
      <name val="Arial"/>
      <family val="2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</font>
    <font>
      <sz val="11"/>
      <color theme="1"/>
      <name val="Times New Roman"/>
      <family val="1"/>
    </font>
  </fonts>
  <fills count="20">
    <fill>
      <patternFill patternType="none"/>
    </fill>
    <fill>
      <patternFill patternType="gray125"/>
    </fill>
    <fill>
      <patternFill patternType="solid">
        <fgColor rgb="FFCE181E"/>
        <bgColor rgb="FFCE181E"/>
      </patternFill>
    </fill>
    <fill>
      <patternFill patternType="solid">
        <fgColor rgb="FFFFFF00"/>
        <bgColor rgb="FFFFFF00"/>
      </patternFill>
    </fill>
    <fill>
      <patternFill patternType="solid">
        <fgColor rgb="FF800080"/>
        <bgColor rgb="FF800080"/>
      </patternFill>
    </fill>
    <fill>
      <patternFill patternType="solid">
        <fgColor rgb="FFFFF200"/>
        <bgColor rgb="FFFFF200"/>
      </patternFill>
    </fill>
    <fill>
      <patternFill patternType="solid">
        <fgColor rgb="FFFAA61A"/>
        <bgColor rgb="FFFAA61A"/>
      </patternFill>
    </fill>
    <fill>
      <patternFill patternType="solid">
        <fgColor rgb="FFA3238E"/>
        <bgColor rgb="FFA3238E"/>
      </patternFill>
    </fill>
    <fill>
      <patternFill patternType="solid">
        <fgColor rgb="FF6B6400"/>
        <bgColor rgb="FF6B6400"/>
      </patternFill>
    </fill>
    <fill>
      <patternFill patternType="solid">
        <fgColor rgb="FFF68E76"/>
        <bgColor rgb="FFF68E76"/>
      </patternFill>
    </fill>
    <fill>
      <patternFill patternType="solid">
        <fgColor rgb="FF512480"/>
        <bgColor rgb="FF512480"/>
      </patternFill>
    </fill>
    <fill>
      <patternFill patternType="solid">
        <fgColor rgb="FF21409A"/>
        <bgColor rgb="FF21409A"/>
      </patternFill>
    </fill>
    <fill>
      <patternFill patternType="solid">
        <fgColor rgb="FFC06616"/>
        <bgColor rgb="FFC06616"/>
      </patternFill>
    </fill>
    <fill>
      <patternFill patternType="solid">
        <fgColor rgb="FFED1C24"/>
        <bgColor rgb="FFED1C24"/>
      </patternFill>
    </fill>
    <fill>
      <patternFill patternType="solid">
        <fgColor rgb="FF00AAAD"/>
        <bgColor rgb="FF00AAAD"/>
      </patternFill>
    </fill>
    <fill>
      <patternFill patternType="solid">
        <fgColor rgb="FFEF413D"/>
        <bgColor rgb="FFEF413D"/>
      </patternFill>
    </fill>
    <fill>
      <patternFill patternType="solid">
        <fgColor rgb="FF8F187C"/>
        <bgColor rgb="FF8F187C"/>
      </patternFill>
    </fill>
    <fill>
      <patternFill patternType="solid">
        <fgColor rgb="FF72BF44"/>
        <bgColor rgb="FF72BF44"/>
      </patternFill>
    </fill>
    <fill>
      <patternFill patternType="solid">
        <fgColor rgb="FFFF0000"/>
        <bgColor rgb="FFFF0000"/>
      </patternFill>
    </fill>
    <fill>
      <patternFill patternType="solid">
        <fgColor rgb="FF81D41A"/>
        <bgColor rgb="FF81D41A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4" fillId="0" borderId="0" xfId="0" applyFont="1"/>
    <xf numFmtId="0" fontId="9" fillId="0" borderId="0" xfId="0" applyFont="1"/>
    <xf numFmtId="0" fontId="11" fillId="0" borderId="0" xfId="0" applyFont="1" applyAlignment="1">
      <alignment horizontal="right"/>
    </xf>
    <xf numFmtId="0" fontId="8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vertical="center"/>
    </xf>
    <xf numFmtId="0" fontId="8" fillId="3" borderId="4" xfId="0" applyFont="1" applyFill="1" applyBorder="1" applyAlignment="1">
      <alignment vertical="center"/>
    </xf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4" xfId="0" applyFont="1" applyFill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6" fillId="6" borderId="1" xfId="0" applyFont="1" applyFill="1" applyBorder="1" applyAlignment="1">
      <alignment horizontal="center" vertical="center" textRotation="90" wrapText="1"/>
    </xf>
    <xf numFmtId="0" fontId="16" fillId="7" borderId="1" xfId="0" applyFont="1" applyFill="1" applyBorder="1" applyAlignment="1">
      <alignment horizontal="center" vertical="center" textRotation="90" wrapText="1"/>
    </xf>
    <xf numFmtId="0" fontId="16" fillId="8" borderId="1" xfId="0" applyFont="1" applyFill="1" applyBorder="1" applyAlignment="1">
      <alignment horizontal="center" vertical="center" textRotation="90" wrapText="1"/>
    </xf>
    <xf numFmtId="0" fontId="16" fillId="9" borderId="1" xfId="0" applyFont="1" applyFill="1" applyBorder="1" applyAlignment="1">
      <alignment horizontal="center" vertical="center" textRotation="90" wrapText="1"/>
    </xf>
    <xf numFmtId="0" fontId="16" fillId="10" borderId="1" xfId="0" applyFont="1" applyFill="1" applyBorder="1" applyAlignment="1">
      <alignment horizontal="center" vertical="center" textRotation="90" wrapText="1"/>
    </xf>
    <xf numFmtId="0" fontId="16" fillId="11" borderId="1" xfId="0" applyFont="1" applyFill="1" applyBorder="1" applyAlignment="1">
      <alignment horizontal="center" vertical="center" textRotation="90" wrapText="1"/>
    </xf>
    <xf numFmtId="0" fontId="16" fillId="12" borderId="1" xfId="0" applyFont="1" applyFill="1" applyBorder="1" applyAlignment="1">
      <alignment horizontal="center" vertical="center" textRotation="90" wrapText="1"/>
    </xf>
    <xf numFmtId="0" fontId="16" fillId="13" borderId="1" xfId="0" applyFont="1" applyFill="1" applyBorder="1" applyAlignment="1">
      <alignment horizontal="center" vertical="center" textRotation="90" wrapText="1"/>
    </xf>
    <xf numFmtId="0" fontId="16" fillId="14" borderId="1" xfId="0" applyFont="1" applyFill="1" applyBorder="1" applyAlignment="1">
      <alignment horizontal="center" vertical="center" textRotation="90" wrapText="1"/>
    </xf>
    <xf numFmtId="0" fontId="16" fillId="15" borderId="1" xfId="0" applyFont="1" applyFill="1" applyBorder="1" applyAlignment="1">
      <alignment horizontal="center" vertical="center" textRotation="90" wrapText="1"/>
    </xf>
    <xf numFmtId="0" fontId="16" fillId="16" borderId="1" xfId="0" applyFont="1" applyFill="1" applyBorder="1" applyAlignment="1">
      <alignment horizontal="center" vertical="center" textRotation="90" wrapText="1"/>
    </xf>
    <xf numFmtId="0" fontId="8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5" borderId="10" xfId="0" applyFont="1" applyFill="1" applyBorder="1" applyAlignment="1">
      <alignment horizontal="center"/>
    </xf>
    <xf numFmtId="0" fontId="8" fillId="0" borderId="0" xfId="0" applyFont="1" applyAlignment="1">
      <alignment horizontal="right"/>
    </xf>
    <xf numFmtId="0" fontId="8" fillId="17" borderId="10" xfId="0" applyFont="1" applyFill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0" fontId="17" fillId="5" borderId="11" xfId="0" applyFont="1" applyFill="1" applyBorder="1"/>
    <xf numFmtId="0" fontId="17" fillId="5" borderId="15" xfId="0" applyFont="1" applyFill="1" applyBorder="1"/>
    <xf numFmtId="0" fontId="17" fillId="5" borderId="16" xfId="0" applyFont="1" applyFill="1" applyBorder="1"/>
    <xf numFmtId="0" fontId="17" fillId="5" borderId="17" xfId="0" applyFont="1" applyFill="1" applyBorder="1" applyAlignment="1">
      <alignment horizontal="center"/>
    </xf>
    <xf numFmtId="0" fontId="17" fillId="5" borderId="17" xfId="0" applyFont="1" applyFill="1" applyBorder="1"/>
    <xf numFmtId="0" fontId="18" fillId="0" borderId="17" xfId="0" applyFont="1" applyBorder="1"/>
    <xf numFmtId="0" fontId="17" fillId="5" borderId="18" xfId="0" applyFont="1" applyFill="1" applyBorder="1" applyAlignment="1">
      <alignment horizontal="center"/>
    </xf>
    <xf numFmtId="49" fontId="17" fillId="3" borderId="18" xfId="0" applyNumberFormat="1" applyFont="1" applyFill="1" applyBorder="1" applyAlignment="1">
      <alignment horizontal="center"/>
    </xf>
    <xf numFmtId="49" fontId="17" fillId="3" borderId="18" xfId="0" applyNumberFormat="1" applyFont="1" applyFill="1" applyBorder="1" applyAlignment="1">
      <alignment horizontal="right"/>
    </xf>
    <xf numFmtId="49" fontId="17" fillId="3" borderId="18" xfId="0" applyNumberFormat="1" applyFont="1" applyFill="1" applyBorder="1"/>
    <xf numFmtId="49" fontId="17" fillId="5" borderId="18" xfId="0" applyNumberFormat="1" applyFont="1" applyFill="1" applyBorder="1" applyAlignment="1">
      <alignment horizontal="center"/>
    </xf>
    <xf numFmtId="49" fontId="17" fillId="5" borderId="17" xfId="0" applyNumberFormat="1" applyFont="1" applyFill="1" applyBorder="1" applyAlignment="1">
      <alignment horizontal="center"/>
    </xf>
    <xf numFmtId="0" fontId="17" fillId="5" borderId="19" xfId="0" applyFont="1" applyFill="1" applyBorder="1" applyAlignment="1">
      <alignment horizontal="center"/>
    </xf>
    <xf numFmtId="0" fontId="19" fillId="5" borderId="17" xfId="0" applyFont="1" applyFill="1" applyBorder="1" applyAlignment="1">
      <alignment horizontal="center"/>
    </xf>
    <xf numFmtId="0" fontId="19" fillId="5" borderId="19" xfId="0" applyFont="1" applyFill="1" applyBorder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0" fontId="8" fillId="0" borderId="10" xfId="0" applyFont="1" applyBorder="1" applyAlignment="1">
      <alignment horizontal="center"/>
    </xf>
    <xf numFmtId="164" fontId="8" fillId="5" borderId="10" xfId="0" applyNumberFormat="1" applyFont="1" applyFill="1" applyBorder="1" applyAlignment="1">
      <alignment horizontal="center"/>
    </xf>
    <xf numFmtId="165" fontId="8" fillId="5" borderId="10" xfId="0" applyNumberFormat="1" applyFont="1" applyFill="1" applyBorder="1" applyAlignment="1">
      <alignment horizontal="center"/>
    </xf>
    <xf numFmtId="164" fontId="8" fillId="0" borderId="0" xfId="0" applyNumberFormat="1" applyFont="1" applyAlignment="1">
      <alignment horizontal="center"/>
    </xf>
    <xf numFmtId="1" fontId="8" fillId="5" borderId="10" xfId="0" applyNumberFormat="1" applyFont="1" applyFill="1" applyBorder="1" applyAlignment="1">
      <alignment horizontal="center"/>
    </xf>
    <xf numFmtId="0" fontId="18" fillId="0" borderId="0" xfId="0" applyFont="1"/>
    <xf numFmtId="0" fontId="22" fillId="0" borderId="0" xfId="0" applyFont="1" applyAlignment="1">
      <alignment horizontal="center"/>
    </xf>
    <xf numFmtId="0" fontId="11" fillId="0" borderId="0" xfId="0" applyFont="1"/>
    <xf numFmtId="0" fontId="8" fillId="18" borderId="10" xfId="0" applyFont="1" applyFill="1" applyBorder="1" applyAlignment="1">
      <alignment horizontal="center"/>
    </xf>
    <xf numFmtId="0" fontId="23" fillId="0" borderId="0" xfId="0" applyFont="1" applyAlignment="1">
      <alignment horizontal="center"/>
    </xf>
    <xf numFmtId="165" fontId="24" fillId="0" borderId="10" xfId="0" applyNumberFormat="1" applyFont="1" applyBorder="1" applyAlignment="1">
      <alignment horizontal="center"/>
    </xf>
    <xf numFmtId="165" fontId="23" fillId="0" borderId="0" xfId="0" applyNumberFormat="1" applyFont="1" applyAlignment="1">
      <alignment horizontal="center"/>
    </xf>
    <xf numFmtId="165" fontId="24" fillId="19" borderId="10" xfId="0" applyNumberFormat="1" applyFont="1" applyFill="1" applyBorder="1" applyAlignment="1">
      <alignment horizontal="center"/>
    </xf>
    <xf numFmtId="165" fontId="24" fillId="0" borderId="0" xfId="0" applyNumberFormat="1" applyFont="1" applyAlignment="1">
      <alignment horizontal="center"/>
    </xf>
    <xf numFmtId="1" fontId="8" fillId="0" borderId="10" xfId="0" applyNumberFormat="1" applyFont="1" applyBorder="1" applyAlignment="1">
      <alignment horizontal="center"/>
    </xf>
    <xf numFmtId="164" fontId="8" fillId="0" borderId="0" xfId="0" applyNumberFormat="1" applyFont="1"/>
    <xf numFmtId="0" fontId="23" fillId="0" borderId="0" xfId="0" applyFont="1" applyAlignment="1">
      <alignment horizontal="center" vertical="center"/>
    </xf>
    <xf numFmtId="0" fontId="23" fillId="0" borderId="0" xfId="0" applyFont="1"/>
    <xf numFmtId="0" fontId="7" fillId="0" borderId="0" xfId="0" applyFont="1" applyAlignment="1">
      <alignment horizontal="right"/>
    </xf>
    <xf numFmtId="0" fontId="23" fillId="0" borderId="0" xfId="0" applyFont="1" applyAlignment="1">
      <alignment horizontal="right"/>
    </xf>
    <xf numFmtId="1" fontId="0" fillId="0" borderId="0" xfId="0" applyNumberFormat="1"/>
    <xf numFmtId="1" fontId="8" fillId="5" borderId="10" xfId="0" applyNumberFormat="1" applyFont="1" applyFill="1" applyBorder="1" applyAlignment="1">
      <alignment horizontal="center" wrapText="1"/>
    </xf>
    <xf numFmtId="0" fontId="0" fillId="0" borderId="0" xfId="0" applyAlignment="1">
      <alignment horizontal="left"/>
    </xf>
    <xf numFmtId="0" fontId="8" fillId="0" borderId="10" xfId="0" applyFont="1" applyBorder="1" applyAlignment="1">
      <alignment horizontal="left"/>
    </xf>
    <xf numFmtId="0" fontId="8" fillId="5" borderId="10" xfId="0" applyFont="1" applyFill="1" applyBorder="1" applyAlignment="1">
      <alignment horizontal="left"/>
    </xf>
    <xf numFmtId="0" fontId="17" fillId="5" borderId="20" xfId="0" applyFont="1" applyFill="1" applyBorder="1" applyAlignment="1">
      <alignment horizontal="center"/>
    </xf>
    <xf numFmtId="0" fontId="25" fillId="5" borderId="17" xfId="0" applyFont="1" applyFill="1" applyBorder="1" applyAlignment="1">
      <alignment horizontal="center"/>
    </xf>
    <xf numFmtId="1" fontId="26" fillId="0" borderId="21" xfId="0" applyNumberFormat="1" applyFont="1" applyBorder="1" applyAlignment="1">
      <alignment horizontal="center"/>
    </xf>
    <xf numFmtId="0" fontId="26" fillId="0" borderId="21" xfId="0" applyFont="1" applyBorder="1" applyAlignment="1">
      <alignment horizontal="left"/>
    </xf>
    <xf numFmtId="0" fontId="26" fillId="0" borderId="2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8" fillId="4" borderId="8" xfId="0" applyFont="1" applyFill="1" applyBorder="1" applyAlignment="1">
      <alignment horizontal="center" vertical="center"/>
    </xf>
    <xf numFmtId="0" fontId="12" fillId="0" borderId="9" xfId="0" applyFont="1" applyBorder="1"/>
    <xf numFmtId="0" fontId="13" fillId="5" borderId="5" xfId="0" applyFont="1" applyFill="1" applyBorder="1" applyAlignment="1">
      <alignment horizontal="left" vertical="center" wrapText="1"/>
    </xf>
    <xf numFmtId="0" fontId="12" fillId="0" borderId="6" xfId="0" applyFont="1" applyBorder="1"/>
    <xf numFmtId="0" fontId="12" fillId="0" borderId="7" xfId="0" applyFont="1" applyBorder="1"/>
    <xf numFmtId="0" fontId="13" fillId="5" borderId="6" xfId="0" applyFont="1" applyFill="1" applyBorder="1" applyAlignment="1">
      <alignment horizontal="left" vertical="center" wrapText="1"/>
    </xf>
    <xf numFmtId="0" fontId="13" fillId="5" borderId="7" xfId="0" applyFont="1" applyFill="1" applyBorder="1" applyAlignment="1">
      <alignment horizontal="left" vertical="center" wrapText="1"/>
    </xf>
    <xf numFmtId="0" fontId="14" fillId="5" borderId="5" xfId="0" applyFont="1" applyFill="1" applyBorder="1" applyAlignment="1">
      <alignment horizontal="left" vertical="center" wrapText="1"/>
    </xf>
    <xf numFmtId="0" fontId="14" fillId="5" borderId="6" xfId="0" applyFont="1" applyFill="1" applyBorder="1" applyAlignment="1">
      <alignment horizontal="left" vertical="center" wrapText="1"/>
    </xf>
    <xf numFmtId="0" fontId="14" fillId="5" borderId="7" xfId="0" applyFont="1" applyFill="1" applyBorder="1" applyAlignment="1">
      <alignment horizontal="left" vertical="center" wrapText="1"/>
    </xf>
    <xf numFmtId="0" fontId="15" fillId="5" borderId="5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15" fillId="5" borderId="7" xfId="0" applyFont="1" applyFill="1" applyBorder="1" applyAlignment="1">
      <alignment horizontal="left" vertical="center" wrapText="1"/>
    </xf>
    <xf numFmtId="0" fontId="8" fillId="3" borderId="5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7" fillId="5" borderId="12" xfId="0" applyFont="1" applyFill="1" applyBorder="1" applyAlignment="1">
      <alignment horizontal="center"/>
    </xf>
    <xf numFmtId="0" fontId="12" fillId="0" borderId="13" xfId="0" applyFont="1" applyBorder="1"/>
    <xf numFmtId="0" fontId="12" fillId="0" borderId="14" xfId="0" applyFont="1" applyBorder="1"/>
    <xf numFmtId="0" fontId="17" fillId="5" borderId="15" xfId="0" applyFont="1" applyFill="1" applyBorder="1" applyAlignment="1">
      <alignment horizontal="center"/>
    </xf>
    <xf numFmtId="0" fontId="17" fillId="5" borderId="16" xfId="0" applyFont="1" applyFill="1" applyBorder="1" applyAlignment="1">
      <alignment horizontal="center"/>
    </xf>
    <xf numFmtId="49" fontId="17" fillId="5" borderId="12" xfId="0" applyNumberFormat="1" applyFont="1" applyFill="1" applyBorder="1" applyAlignment="1">
      <alignment horizontal="center" wrapText="1"/>
    </xf>
    <xf numFmtId="49" fontId="17" fillId="5" borderId="15" xfId="0" applyNumberFormat="1" applyFont="1" applyFill="1" applyBorder="1" applyAlignment="1">
      <alignment horizontal="center" wrapText="1"/>
    </xf>
    <xf numFmtId="49" fontId="17" fillId="5" borderId="16" xfId="0" applyNumberFormat="1" applyFont="1" applyFill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3" fillId="0" borderId="5" xfId="0" applyFont="1" applyBorder="1" applyAlignment="1">
      <alignment horizontal="left" vertical="center"/>
    </xf>
    <xf numFmtId="0" fontId="6" fillId="2" borderId="8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14" fontId="8" fillId="5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8"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300" b="0" i="0">
                <a:solidFill>
                  <a:srgbClr val="757575"/>
                </a:solidFill>
                <a:latin typeface="Arial"/>
              </a:defRPr>
            </a:pPr>
            <a:r>
              <a:rPr lang="en-US" sz="1300" b="0" i="0">
                <a:solidFill>
                  <a:srgbClr val="757575"/>
                </a:solidFill>
                <a:latin typeface="Arial"/>
              </a:rPr>
              <a:t>Marks Allocations for Different COs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458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Marks!$D$6:$D$15</c:f>
              <c:strCache>
                <c:ptCount val="10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  <c:pt idx="6">
                  <c:v>CO7</c:v>
                </c:pt>
                <c:pt idx="7">
                  <c:v>CO8</c:v>
                </c:pt>
                <c:pt idx="8">
                  <c:v>CO9</c:v>
                </c:pt>
                <c:pt idx="9">
                  <c:v>CO10</c:v>
                </c:pt>
              </c:strCache>
            </c:strRef>
          </c:cat>
          <c:val>
            <c:numRef>
              <c:f>Marks!$BC$6:$BC$15</c:f>
              <c:numCache>
                <c:formatCode>General</c:formatCode>
                <c:ptCount val="10"/>
                <c:pt idx="0">
                  <c:v>140</c:v>
                </c:pt>
                <c:pt idx="1">
                  <c:v>50</c:v>
                </c:pt>
                <c:pt idx="2">
                  <c:v>10</c:v>
                </c:pt>
                <c:pt idx="3">
                  <c:v>60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78B-4072-BFEC-BCA9E8D1DC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55930912"/>
        <c:axId val="109756173"/>
      </c:barChart>
      <c:catAx>
        <c:axId val="1955930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Course Outcomes (COs)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09756173"/>
        <c:crosses val="autoZero"/>
        <c:auto val="1"/>
        <c:lblAlgn val="ctr"/>
        <c:lblOffset val="100"/>
        <c:noMultiLvlLbl val="1"/>
      </c:catAx>
      <c:valAx>
        <c:axId val="1097561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900" b="0" i="0">
                    <a:solidFill>
                      <a:srgbClr val="000000"/>
                    </a:solidFill>
                    <a:latin typeface="Arial"/>
                  </a:defRPr>
                </a:pPr>
                <a:r>
                  <a:rPr lang="en-US" sz="900" b="0" i="0">
                    <a:solidFill>
                      <a:srgbClr val="000000"/>
                    </a:solidFill>
                    <a:latin typeface="Arial"/>
                  </a:rPr>
                  <a:t>Marks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955930912"/>
        <c:crosses val="autoZero"/>
        <c:crossBetween val="between"/>
      </c:valAx>
    </c:plotArea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% of Students above the Target Pass Marks 40%</c:v>
          </c:tx>
          <c:spPr>
            <a:solidFill>
              <a:srgbClr val="00458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Report!$I$13:$T$13</c:f>
              <c:strCache>
                <c:ptCount val="12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  <c:pt idx="6">
                  <c:v>CO7</c:v>
                </c:pt>
                <c:pt idx="7">
                  <c:v>CO8</c:v>
                </c:pt>
                <c:pt idx="8">
                  <c:v>CO9</c:v>
                </c:pt>
                <c:pt idx="9">
                  <c:v>CO10</c:v>
                </c:pt>
                <c:pt idx="10">
                  <c:v>CO11</c:v>
                </c:pt>
                <c:pt idx="11">
                  <c:v>CO12</c:v>
                </c:pt>
              </c:strCache>
            </c:strRef>
          </c:cat>
          <c:val>
            <c:numRef>
              <c:f>Report!$I$14:$T$14</c:f>
              <c:numCache>
                <c:formatCode>0.0</c:formatCode>
                <c:ptCount val="12"/>
                <c:pt idx="0">
                  <c:v>90.322580645161281</c:v>
                </c:pt>
                <c:pt idx="1">
                  <c:v>90.322580645161281</c:v>
                </c:pt>
                <c:pt idx="2">
                  <c:v>96.774193548387103</c:v>
                </c:pt>
                <c:pt idx="3">
                  <c:v>96.774193548387103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6A3-430C-A9EF-26562254C0CA}"/>
            </c:ext>
          </c:extLst>
        </c:ser>
        <c:ser>
          <c:idx val="1"/>
          <c:order val="1"/>
          <c:tx>
            <c:v>% of Students above the KPI of 50%</c:v>
          </c:tx>
          <c:spPr>
            <a:solidFill>
              <a:srgbClr val="FF420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Report!$I$13:$T$13</c:f>
              <c:strCache>
                <c:ptCount val="12"/>
                <c:pt idx="0">
                  <c:v>CO1</c:v>
                </c:pt>
                <c:pt idx="1">
                  <c:v>CO2</c:v>
                </c:pt>
                <c:pt idx="2">
                  <c:v>CO3</c:v>
                </c:pt>
                <c:pt idx="3">
                  <c:v>CO4</c:v>
                </c:pt>
                <c:pt idx="4">
                  <c:v>CO5</c:v>
                </c:pt>
                <c:pt idx="5">
                  <c:v>CO6</c:v>
                </c:pt>
                <c:pt idx="6">
                  <c:v>CO7</c:v>
                </c:pt>
                <c:pt idx="7">
                  <c:v>CO8</c:v>
                </c:pt>
                <c:pt idx="8">
                  <c:v>CO9</c:v>
                </c:pt>
                <c:pt idx="9">
                  <c:v>CO10</c:v>
                </c:pt>
                <c:pt idx="10">
                  <c:v>CO11</c:v>
                </c:pt>
                <c:pt idx="11">
                  <c:v>CO12</c:v>
                </c:pt>
              </c:strCache>
            </c:strRef>
          </c:cat>
          <c:val>
            <c:numRef>
              <c:f>Report!$I$15:$T$15</c:f>
              <c:numCache>
                <c:formatCode>0.0</c:formatCode>
                <c:ptCount val="12"/>
                <c:pt idx="0">
                  <c:v>80.645161290322577</c:v>
                </c:pt>
                <c:pt idx="1">
                  <c:v>77.41935483870968</c:v>
                </c:pt>
                <c:pt idx="2">
                  <c:v>96.774193548387103</c:v>
                </c:pt>
                <c:pt idx="3">
                  <c:v>93.548387096774192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6A3-430C-A9EF-26562254C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7160350"/>
        <c:axId val="1491748584"/>
      </c:barChart>
      <c:catAx>
        <c:axId val="8071603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91748584"/>
        <c:crosses val="autoZero"/>
        <c:auto val="1"/>
        <c:lblAlgn val="ctr"/>
        <c:lblOffset val="100"/>
        <c:noMultiLvlLbl val="1"/>
      </c:catAx>
      <c:valAx>
        <c:axId val="1491748584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80716035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0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% of Students above the Pass Marks 40%</c:v>
          </c:tx>
          <c:spPr>
            <a:solidFill>
              <a:srgbClr val="00458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Report!$H$39:$S$39</c:f>
              <c:strCache>
                <c:ptCount val="12"/>
                <c:pt idx="0">
                  <c:v>PO1</c:v>
                </c:pt>
                <c:pt idx="1">
                  <c:v>PO2</c:v>
                </c:pt>
                <c:pt idx="2">
                  <c:v>PO3</c:v>
                </c:pt>
                <c:pt idx="3">
                  <c:v>PO4</c:v>
                </c:pt>
                <c:pt idx="4">
                  <c:v>PO5</c:v>
                </c:pt>
                <c:pt idx="5">
                  <c:v>PO6</c:v>
                </c:pt>
                <c:pt idx="6">
                  <c:v>PO7</c:v>
                </c:pt>
                <c:pt idx="7">
                  <c:v>PO8</c:v>
                </c:pt>
                <c:pt idx="8">
                  <c:v>PO9</c:v>
                </c:pt>
                <c:pt idx="9">
                  <c:v>PO10</c:v>
                </c:pt>
                <c:pt idx="10">
                  <c:v>PO11</c:v>
                </c:pt>
                <c:pt idx="11">
                  <c:v>PO12</c:v>
                </c:pt>
              </c:strCache>
            </c:strRef>
          </c:cat>
          <c:val>
            <c:numRef>
              <c:f>Report!$H$40:$S$40</c:f>
              <c:numCache>
                <c:formatCode>0.0</c:formatCode>
                <c:ptCount val="12"/>
                <c:pt idx="0">
                  <c:v>90.322580645161281</c:v>
                </c:pt>
                <c:pt idx="1">
                  <c:v>96.774193548387103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96.774193548387103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A01-4C5B-AF8E-FF9B0037438E}"/>
            </c:ext>
          </c:extLst>
        </c:ser>
        <c:ser>
          <c:idx val="1"/>
          <c:order val="1"/>
          <c:tx>
            <c:v>% of Students above the KPI of 50%</c:v>
          </c:tx>
          <c:spPr>
            <a:solidFill>
              <a:srgbClr val="FF420E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Report!$H$39:$S$39</c:f>
              <c:strCache>
                <c:ptCount val="12"/>
                <c:pt idx="0">
                  <c:v>PO1</c:v>
                </c:pt>
                <c:pt idx="1">
                  <c:v>PO2</c:v>
                </c:pt>
                <c:pt idx="2">
                  <c:v>PO3</c:v>
                </c:pt>
                <c:pt idx="3">
                  <c:v>PO4</c:v>
                </c:pt>
                <c:pt idx="4">
                  <c:v>PO5</c:v>
                </c:pt>
                <c:pt idx="5">
                  <c:v>PO6</c:v>
                </c:pt>
                <c:pt idx="6">
                  <c:v>PO7</c:v>
                </c:pt>
                <c:pt idx="7">
                  <c:v>PO8</c:v>
                </c:pt>
                <c:pt idx="8">
                  <c:v>PO9</c:v>
                </c:pt>
                <c:pt idx="9">
                  <c:v>PO10</c:v>
                </c:pt>
                <c:pt idx="10">
                  <c:v>PO11</c:v>
                </c:pt>
                <c:pt idx="11">
                  <c:v>PO12</c:v>
                </c:pt>
              </c:strCache>
            </c:strRef>
          </c:cat>
          <c:val>
            <c:numRef>
              <c:f>Report!$H$41:$S$41</c:f>
              <c:numCache>
                <c:formatCode>0.0</c:formatCode>
                <c:ptCount val="12"/>
                <c:pt idx="0">
                  <c:v>80.645161290322577</c:v>
                </c:pt>
                <c:pt idx="1">
                  <c:v>93.548387096774192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96.774193548387103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A01-4C5B-AF8E-FF9B00374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3027727"/>
        <c:axId val="1419338965"/>
      </c:barChart>
      <c:catAx>
        <c:axId val="68302772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1419338965"/>
        <c:crosses val="autoZero"/>
        <c:auto val="1"/>
        <c:lblAlgn val="ctr"/>
        <c:lblOffset val="100"/>
        <c:noMultiLvlLbl val="1"/>
      </c:catAx>
      <c:valAx>
        <c:axId val="1419338965"/>
        <c:scaling>
          <c:orientation val="minMax"/>
          <c:max val="10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Arial"/>
              </a:defRPr>
            </a:pPr>
            <a:endParaRPr lang="en-US"/>
          </a:p>
        </c:txPr>
        <c:crossAx val="683027727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1000" b="0" i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2</xdr:row>
      <xdr:rowOff>19050</xdr:rowOff>
    </xdr:from>
    <xdr:ext cx="3419475" cy="2333625"/>
    <xdr:graphicFrame macro="">
      <xdr:nvGraphicFramePr>
        <xdr:cNvPr id="1888778701" name="Chart 1" title="Chart">
          <a:extLst>
            <a:ext uri="{FF2B5EF4-FFF2-40B4-BE49-F238E27FC236}">
              <a16:creationId xmlns:a16="http://schemas.microsoft.com/office/drawing/2014/main" id="{00000000-0008-0000-0200-0000CD7994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190500</xdr:colOff>
      <xdr:row>15</xdr:row>
      <xdr:rowOff>47625</xdr:rowOff>
    </xdr:from>
    <xdr:ext cx="6200775" cy="3219450"/>
    <xdr:graphicFrame macro="">
      <xdr:nvGraphicFramePr>
        <xdr:cNvPr id="39420968" name="Chart 2">
          <a:extLst>
            <a:ext uri="{FF2B5EF4-FFF2-40B4-BE49-F238E27FC236}">
              <a16:creationId xmlns:a16="http://schemas.microsoft.com/office/drawing/2014/main" id="{00000000-0008-0000-0400-0000288459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38100</xdr:colOff>
      <xdr:row>41</xdr:row>
      <xdr:rowOff>85725</xdr:rowOff>
    </xdr:from>
    <xdr:ext cx="6467475" cy="3819525"/>
    <xdr:graphicFrame macro="">
      <xdr:nvGraphicFramePr>
        <xdr:cNvPr id="894867913" name="Chart 3">
          <a:extLst>
            <a:ext uri="{FF2B5EF4-FFF2-40B4-BE49-F238E27FC236}">
              <a16:creationId xmlns:a16="http://schemas.microsoft.com/office/drawing/2014/main" id="{00000000-0008-0000-0400-0000C9995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00"/>
  <sheetViews>
    <sheetView workbookViewId="0">
      <selection activeCell="F13" sqref="F13"/>
    </sheetView>
  </sheetViews>
  <sheetFormatPr defaultColWidth="14.42578125" defaultRowHeight="15" customHeight="1" x14ac:dyDescent="0.2"/>
  <cols>
    <col min="1" max="1" width="22.85546875" customWidth="1"/>
    <col min="2" max="2" width="85.42578125" customWidth="1"/>
    <col min="3" max="15" width="11.5703125" customWidth="1"/>
  </cols>
  <sheetData>
    <row r="1" spans="1:15" ht="37.5" x14ac:dyDescent="0.2">
      <c r="A1" s="83" t="s">
        <v>0</v>
      </c>
      <c r="B1" s="84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6.5" x14ac:dyDescent="0.2">
      <c r="A2" s="85"/>
      <c r="B2" s="8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16.5" x14ac:dyDescent="0.2">
      <c r="A3" s="86" t="s">
        <v>1</v>
      </c>
      <c r="B3" s="8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6.5" x14ac:dyDescent="0.2">
      <c r="A4" s="3"/>
      <c r="B4" s="4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5" spans="1:15" ht="16.5" x14ac:dyDescent="0.2">
      <c r="A5" s="86" t="s">
        <v>2</v>
      </c>
      <c r="B5" s="84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7" spans="1:15" ht="23.25" x14ac:dyDescent="0.35">
      <c r="A7" s="5" t="s">
        <v>3</v>
      </c>
    </row>
    <row r="9" spans="1:15" ht="39" x14ac:dyDescent="0.2">
      <c r="A9" s="6" t="s">
        <v>4</v>
      </c>
      <c r="B9" s="7" t="s">
        <v>5</v>
      </c>
    </row>
    <row r="10" spans="1:15" ht="12.75" x14ac:dyDescent="0.2">
      <c r="A10" s="8"/>
      <c r="B10" s="8"/>
    </row>
    <row r="11" spans="1:15" ht="39" x14ac:dyDescent="0.2">
      <c r="A11" s="6" t="s">
        <v>6</v>
      </c>
      <c r="B11" s="7" t="s">
        <v>7</v>
      </c>
    </row>
    <row r="12" spans="1:15" ht="12.75" x14ac:dyDescent="0.2">
      <c r="A12" s="8"/>
      <c r="B12" s="8"/>
    </row>
    <row r="13" spans="1:15" ht="58.5" x14ac:dyDescent="0.2">
      <c r="A13" s="6" t="s">
        <v>8</v>
      </c>
      <c r="B13" s="7" t="s">
        <v>9</v>
      </c>
    </row>
    <row r="14" spans="1:15" ht="12.75" x14ac:dyDescent="0.2">
      <c r="A14" s="8"/>
      <c r="B14" s="8"/>
    </row>
    <row r="15" spans="1:15" ht="19.5" x14ac:dyDescent="0.2">
      <c r="A15" s="6" t="s">
        <v>10</v>
      </c>
      <c r="B15" s="7" t="s">
        <v>11</v>
      </c>
    </row>
    <row r="17" spans="1:1" ht="23.25" x14ac:dyDescent="0.35">
      <c r="A17" s="5" t="s">
        <v>12</v>
      </c>
    </row>
    <row r="19" spans="1:1" ht="16.5" x14ac:dyDescent="0.25">
      <c r="A19" s="9" t="s">
        <v>108</v>
      </c>
    </row>
    <row r="20" spans="1:1" ht="16.5" x14ac:dyDescent="0.25">
      <c r="A20" s="9" t="s">
        <v>116</v>
      </c>
    </row>
    <row r="21" spans="1:1" ht="15.75" customHeight="1" x14ac:dyDescent="0.25">
      <c r="A21" s="9" t="s">
        <v>117</v>
      </c>
    </row>
    <row r="22" spans="1:1" ht="15.75" customHeight="1" x14ac:dyDescent="0.25">
      <c r="A22" s="9" t="s">
        <v>118</v>
      </c>
    </row>
    <row r="23" spans="1:1" ht="15.75" customHeight="1" x14ac:dyDescent="0.25">
      <c r="A23" s="9" t="s">
        <v>119</v>
      </c>
    </row>
    <row r="24" spans="1:1" ht="15.75" customHeight="1" x14ac:dyDescent="0.25">
      <c r="A24" s="9" t="s">
        <v>120</v>
      </c>
    </row>
    <row r="25" spans="1:1" ht="15.75" customHeight="1" x14ac:dyDescent="0.25">
      <c r="A25" s="10" t="s">
        <v>121</v>
      </c>
    </row>
    <row r="26" spans="1:1" ht="15.75" customHeight="1" x14ac:dyDescent="0.25">
      <c r="A26" s="9"/>
    </row>
    <row r="27" spans="1:1" ht="15.75" customHeight="1" x14ac:dyDescent="0.2"/>
    <row r="28" spans="1:1" ht="12.75" customHeight="1" x14ac:dyDescent="0.2"/>
    <row r="29" spans="1:1" ht="12.75" customHeight="1" x14ac:dyDescent="0.2"/>
    <row r="30" spans="1:1" ht="12.75" customHeight="1" x14ac:dyDescent="0.2"/>
    <row r="31" spans="1:1" ht="12.75" customHeight="1" x14ac:dyDescent="0.2"/>
    <row r="32" spans="1:1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B1"/>
    <mergeCell ref="A2:B2"/>
    <mergeCell ref="A3:B3"/>
    <mergeCell ref="A5:B5"/>
  </mergeCells>
  <pageMargins left="0.78749999999999998" right="0.78749999999999998" top="1.05277777777778" bottom="1.05277777777778" header="0" footer="0"/>
  <pageSetup paperSize="9" scale="88" fitToHeight="0" orientation="portrait" r:id="rId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O1000"/>
  <sheetViews>
    <sheetView topLeftCell="A22" workbookViewId="0">
      <selection activeCell="F42" sqref="F42"/>
    </sheetView>
  </sheetViews>
  <sheetFormatPr defaultColWidth="14.42578125" defaultRowHeight="15" customHeight="1" x14ac:dyDescent="0.2"/>
  <cols>
    <col min="1" max="1" width="10.42578125" customWidth="1"/>
    <col min="2" max="2" width="6.85546875" customWidth="1"/>
    <col min="3" max="11" width="5.5703125" customWidth="1"/>
    <col min="12" max="12" width="6.5703125" customWidth="1"/>
    <col min="13" max="13" width="6.42578125" customWidth="1"/>
    <col min="14" max="14" width="6.5703125" customWidth="1"/>
    <col min="15" max="15" width="11.5703125" customWidth="1"/>
  </cols>
  <sheetData>
    <row r="1" spans="1:15" ht="26.25" x14ac:dyDescent="0.2">
      <c r="A1" s="101" t="s">
        <v>13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15" ht="12.75" customHeight="1" x14ac:dyDescent="0.2">
      <c r="A2" s="85" t="s">
        <v>14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ht="12.75" customHeight="1" x14ac:dyDescent="0.2"/>
    <row r="4" spans="1:15" ht="12.75" customHeight="1" x14ac:dyDescent="0.2">
      <c r="B4" s="11" t="s">
        <v>15</v>
      </c>
      <c r="C4" s="12" t="s">
        <v>109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4"/>
    </row>
    <row r="5" spans="1:15" ht="12.75" customHeight="1" x14ac:dyDescent="0.2">
      <c r="B5" s="11" t="s">
        <v>16</v>
      </c>
      <c r="C5" s="15" t="s">
        <v>110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7"/>
    </row>
    <row r="6" spans="1:15" ht="12.75" customHeight="1" x14ac:dyDescent="0.2">
      <c r="B6" s="11" t="s">
        <v>17</v>
      </c>
      <c r="C6" s="100" t="s">
        <v>18</v>
      </c>
      <c r="D6" s="90"/>
      <c r="E6" s="90"/>
      <c r="F6" s="90"/>
      <c r="G6" s="90"/>
      <c r="H6" s="90"/>
      <c r="I6" s="90"/>
      <c r="J6" s="90"/>
      <c r="K6" s="90"/>
      <c r="L6" s="90"/>
      <c r="M6" s="90"/>
      <c r="N6" s="91"/>
    </row>
    <row r="7" spans="1:15" ht="12.75" customHeight="1" x14ac:dyDescent="0.2">
      <c r="B7" s="11" t="s">
        <v>19</v>
      </c>
      <c r="C7" s="100">
        <v>2</v>
      </c>
      <c r="D7" s="90"/>
      <c r="E7" s="90"/>
      <c r="F7" s="90"/>
      <c r="G7" s="90"/>
      <c r="H7" s="90"/>
      <c r="I7" s="90"/>
      <c r="J7" s="90"/>
      <c r="K7" s="90"/>
      <c r="L7" s="90"/>
      <c r="M7" s="90"/>
      <c r="N7" s="91"/>
    </row>
    <row r="8" spans="1:15" ht="12.75" customHeight="1" x14ac:dyDescent="0.2">
      <c r="B8" s="11" t="s">
        <v>20</v>
      </c>
      <c r="C8" s="100">
        <v>1</v>
      </c>
      <c r="D8" s="90"/>
      <c r="E8" s="90"/>
      <c r="F8" s="90"/>
      <c r="G8" s="90"/>
      <c r="H8" s="90"/>
      <c r="I8" s="90"/>
      <c r="J8" s="90"/>
      <c r="K8" s="90"/>
      <c r="L8" s="90"/>
      <c r="M8" s="90"/>
      <c r="N8" s="91"/>
    </row>
    <row r="9" spans="1:15" ht="12.75" customHeight="1" x14ac:dyDescent="0.2">
      <c r="B9" s="11" t="s">
        <v>21</v>
      </c>
      <c r="C9" s="100" t="s">
        <v>122</v>
      </c>
      <c r="D9" s="90"/>
      <c r="E9" s="90"/>
      <c r="F9" s="90"/>
      <c r="G9" s="90"/>
      <c r="H9" s="90"/>
      <c r="I9" s="90"/>
      <c r="J9" s="90"/>
      <c r="K9" s="90"/>
      <c r="L9" s="90"/>
      <c r="M9" s="90"/>
      <c r="N9" s="91"/>
    </row>
    <row r="10" spans="1:15" ht="12.75" customHeight="1" x14ac:dyDescent="0.2"/>
    <row r="11" spans="1:15" ht="12.75" customHeight="1" x14ac:dyDescent="0.2">
      <c r="B11" s="87" t="s">
        <v>22</v>
      </c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</row>
    <row r="12" spans="1:15" ht="8.25" customHeight="1" x14ac:dyDescent="0.2"/>
    <row r="13" spans="1:15" ht="105.75" customHeight="1" x14ac:dyDescent="0.2">
      <c r="B13" s="18" t="s">
        <v>23</v>
      </c>
      <c r="C13" s="89" t="s">
        <v>112</v>
      </c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1"/>
    </row>
    <row r="14" spans="1:15" ht="134.25" customHeight="1" x14ac:dyDescent="0.2">
      <c r="B14" s="18" t="s">
        <v>24</v>
      </c>
      <c r="C14" s="89" t="s">
        <v>113</v>
      </c>
      <c r="D14" s="90"/>
      <c r="E14" s="90"/>
      <c r="F14" s="90"/>
      <c r="G14" s="90"/>
      <c r="H14" s="90"/>
      <c r="I14" s="90"/>
      <c r="J14" s="90"/>
      <c r="K14" s="90"/>
      <c r="L14" s="90"/>
      <c r="M14" s="90"/>
      <c r="N14" s="90"/>
      <c r="O14" s="91"/>
    </row>
    <row r="15" spans="1:15" ht="87.75" customHeight="1" x14ac:dyDescent="0.2">
      <c r="B15" s="18" t="s">
        <v>25</v>
      </c>
      <c r="C15" s="89" t="s">
        <v>114</v>
      </c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1"/>
    </row>
    <row r="16" spans="1:15" ht="78.75" customHeight="1" x14ac:dyDescent="0.2">
      <c r="B16" s="18" t="s">
        <v>26</v>
      </c>
      <c r="C16" s="89" t="s">
        <v>115</v>
      </c>
      <c r="D16" s="92"/>
      <c r="E16" s="92"/>
      <c r="F16" s="92"/>
      <c r="G16" s="92"/>
      <c r="H16" s="92"/>
      <c r="I16" s="92"/>
      <c r="J16" s="92"/>
      <c r="K16" s="92"/>
      <c r="L16" s="92"/>
      <c r="M16" s="92"/>
      <c r="N16" s="92"/>
      <c r="O16" s="93"/>
    </row>
    <row r="17" spans="2:15" ht="87" customHeight="1" x14ac:dyDescent="0.2">
      <c r="B17" s="18" t="s">
        <v>27</v>
      </c>
      <c r="C17" s="89"/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3"/>
    </row>
    <row r="18" spans="2:15" ht="93.75" customHeight="1" x14ac:dyDescent="0.2">
      <c r="B18" s="18" t="s">
        <v>28</v>
      </c>
      <c r="C18" s="89"/>
      <c r="D18" s="92"/>
      <c r="E18" s="92"/>
      <c r="F18" s="92"/>
      <c r="G18" s="92"/>
      <c r="H18" s="92"/>
      <c r="I18" s="92"/>
      <c r="J18" s="92"/>
      <c r="K18" s="92"/>
      <c r="L18" s="92"/>
      <c r="M18" s="92"/>
      <c r="N18" s="92"/>
      <c r="O18" s="93"/>
    </row>
    <row r="19" spans="2:15" ht="60.75" customHeight="1" x14ac:dyDescent="0.2">
      <c r="B19" s="18" t="s">
        <v>29</v>
      </c>
      <c r="C19" s="94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6"/>
    </row>
    <row r="20" spans="2:15" ht="60.75" customHeight="1" x14ac:dyDescent="0.2">
      <c r="B20" s="18" t="s">
        <v>30</v>
      </c>
      <c r="C20" s="94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6"/>
    </row>
    <row r="21" spans="2:15" ht="60.75" customHeight="1" x14ac:dyDescent="0.2">
      <c r="B21" s="18" t="s">
        <v>31</v>
      </c>
      <c r="C21" s="97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9"/>
    </row>
    <row r="22" spans="2:15" ht="60.75" customHeight="1" x14ac:dyDescent="0.2">
      <c r="B22" s="18" t="s">
        <v>32</v>
      </c>
      <c r="C22" s="97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9"/>
    </row>
    <row r="23" spans="2:15" ht="36" customHeight="1" x14ac:dyDescent="0.2"/>
    <row r="24" spans="2:15" ht="12.75" customHeight="1" x14ac:dyDescent="0.2">
      <c r="B24" s="87" t="s">
        <v>33</v>
      </c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</row>
    <row r="25" spans="2:15" ht="8.25" customHeight="1" x14ac:dyDescent="0.2"/>
    <row r="26" spans="2:15" ht="75" customHeight="1" x14ac:dyDescent="0.2">
      <c r="C26" s="19" t="s">
        <v>34</v>
      </c>
      <c r="D26" s="20" t="s">
        <v>35</v>
      </c>
      <c r="E26" s="21" t="s">
        <v>36</v>
      </c>
      <c r="F26" s="22" t="s">
        <v>37</v>
      </c>
      <c r="G26" s="23" t="s">
        <v>38</v>
      </c>
      <c r="H26" s="24" t="s">
        <v>39</v>
      </c>
      <c r="I26" s="25" t="s">
        <v>40</v>
      </c>
      <c r="J26" s="26" t="s">
        <v>41</v>
      </c>
      <c r="K26" s="27" t="s">
        <v>42</v>
      </c>
      <c r="L26" s="28" t="s">
        <v>43</v>
      </c>
      <c r="M26" s="24" t="s">
        <v>44</v>
      </c>
      <c r="N26" s="29" t="s">
        <v>45</v>
      </c>
    </row>
    <row r="27" spans="2:15" ht="15.75" customHeight="1" x14ac:dyDescent="0.2">
      <c r="C27" s="30" t="s">
        <v>46</v>
      </c>
      <c r="D27" s="30" t="s">
        <v>47</v>
      </c>
      <c r="E27" s="30" t="s">
        <v>48</v>
      </c>
      <c r="F27" s="30" t="s">
        <v>49</v>
      </c>
      <c r="G27" s="30" t="s">
        <v>50</v>
      </c>
      <c r="H27" s="30" t="s">
        <v>51</v>
      </c>
      <c r="I27" s="30" t="s">
        <v>52</v>
      </c>
      <c r="J27" s="30" t="s">
        <v>53</v>
      </c>
      <c r="K27" s="30" t="s">
        <v>54</v>
      </c>
      <c r="L27" s="30" t="s">
        <v>55</v>
      </c>
      <c r="M27" s="30" t="s">
        <v>56</v>
      </c>
      <c r="N27" s="30" t="s">
        <v>57</v>
      </c>
    </row>
    <row r="28" spans="2:15" ht="12.75" customHeight="1" x14ac:dyDescent="0.2">
      <c r="B28" s="31" t="s">
        <v>23</v>
      </c>
      <c r="C28" s="32">
        <v>1</v>
      </c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2:15" ht="12.75" customHeight="1" x14ac:dyDescent="0.2">
      <c r="B29" s="31" t="s">
        <v>24</v>
      </c>
      <c r="C29" s="32"/>
      <c r="D29" s="32">
        <v>1</v>
      </c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2:15" ht="12.75" customHeight="1" x14ac:dyDescent="0.2">
      <c r="B30" s="31" t="s">
        <v>25</v>
      </c>
      <c r="C30" s="32"/>
      <c r="D30" s="32"/>
      <c r="E30" s="32" t="s">
        <v>107</v>
      </c>
      <c r="F30" s="32"/>
      <c r="G30" s="32"/>
      <c r="H30" s="32"/>
      <c r="I30" s="32"/>
      <c r="J30" s="32"/>
      <c r="K30" s="32">
        <v>1</v>
      </c>
      <c r="L30" s="32"/>
      <c r="M30" s="32"/>
      <c r="N30" s="32"/>
    </row>
    <row r="31" spans="2:15" ht="12.75" customHeight="1" x14ac:dyDescent="0.2">
      <c r="B31" s="31" t="s">
        <v>26</v>
      </c>
      <c r="C31" s="32"/>
      <c r="D31" s="32">
        <v>1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2:15" ht="12.75" customHeight="1" x14ac:dyDescent="0.2">
      <c r="B32" s="31" t="s">
        <v>27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2:14" ht="12.75" customHeight="1" x14ac:dyDescent="0.2">
      <c r="B33" s="31" t="s">
        <v>28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2:14" ht="12.75" customHeight="1" x14ac:dyDescent="0.2">
      <c r="B34" s="31" t="s">
        <v>29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2:14" ht="12.75" customHeight="1" x14ac:dyDescent="0.2">
      <c r="B35" s="31" t="s">
        <v>30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2:14" ht="12.75" customHeight="1" x14ac:dyDescent="0.2">
      <c r="B36" s="31" t="s">
        <v>31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2:14" ht="12.75" customHeight="1" x14ac:dyDescent="0.2">
      <c r="B37" s="31" t="s">
        <v>32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2:14" ht="12.75" customHeight="1" x14ac:dyDescent="0.2">
      <c r="B38" s="31" t="s">
        <v>58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2:14" ht="12.75" customHeight="1" x14ac:dyDescent="0.2">
      <c r="B39" s="31" t="s">
        <v>59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2:14" ht="12.75" customHeight="1" x14ac:dyDescent="0.2">
      <c r="B40" s="33"/>
      <c r="C40" s="30">
        <f t="shared" ref="C40:N40" si="0">SUM(C28:C39)</f>
        <v>1</v>
      </c>
      <c r="D40" s="30">
        <f t="shared" si="0"/>
        <v>2</v>
      </c>
      <c r="E40" s="30">
        <f t="shared" si="0"/>
        <v>0</v>
      </c>
      <c r="F40" s="30">
        <f t="shared" si="0"/>
        <v>0</v>
      </c>
      <c r="G40" s="30">
        <f t="shared" si="0"/>
        <v>0</v>
      </c>
      <c r="H40" s="30">
        <f t="shared" si="0"/>
        <v>0</v>
      </c>
      <c r="I40" s="30">
        <f t="shared" si="0"/>
        <v>0</v>
      </c>
      <c r="J40" s="30">
        <f t="shared" si="0"/>
        <v>0</v>
      </c>
      <c r="K40" s="30">
        <f t="shared" si="0"/>
        <v>1</v>
      </c>
      <c r="L40" s="30">
        <f t="shared" si="0"/>
        <v>0</v>
      </c>
      <c r="M40" s="30">
        <f t="shared" si="0"/>
        <v>0</v>
      </c>
      <c r="N40" s="30">
        <f t="shared" si="0"/>
        <v>0</v>
      </c>
    </row>
    <row r="41" spans="2:14" ht="12.75" customHeight="1" x14ac:dyDescent="0.2"/>
    <row r="42" spans="2:14" ht="12.75" customHeight="1" x14ac:dyDescent="0.2"/>
    <row r="43" spans="2:14" ht="12.75" customHeight="1" x14ac:dyDescent="0.2"/>
    <row r="44" spans="2:14" ht="12.75" customHeight="1" x14ac:dyDescent="0.2"/>
    <row r="45" spans="2:14" ht="12.75" customHeight="1" x14ac:dyDescent="0.2"/>
    <row r="46" spans="2:14" ht="12.75" customHeight="1" x14ac:dyDescent="0.2"/>
    <row r="47" spans="2:14" ht="12.75" customHeight="1" x14ac:dyDescent="0.2"/>
    <row r="48" spans="2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8">
    <mergeCell ref="C9:N9"/>
    <mergeCell ref="B11:N11"/>
    <mergeCell ref="A1:O1"/>
    <mergeCell ref="A2:O2"/>
    <mergeCell ref="C6:N6"/>
    <mergeCell ref="C7:N7"/>
    <mergeCell ref="C8:N8"/>
    <mergeCell ref="B24:N24"/>
    <mergeCell ref="C13:O13"/>
    <mergeCell ref="C14:O14"/>
    <mergeCell ref="C15:O15"/>
    <mergeCell ref="C16:O16"/>
    <mergeCell ref="C17:O17"/>
    <mergeCell ref="C18:O18"/>
    <mergeCell ref="C19:O19"/>
    <mergeCell ref="C22:O22"/>
    <mergeCell ref="C21:O21"/>
    <mergeCell ref="C20:O20"/>
  </mergeCells>
  <pageMargins left="0.78749999999999998" right="0.78749999999999998" top="1.05277777777778" bottom="1.05277777777778" header="0" footer="0"/>
  <pageSetup paperSize="9" scale="96" fitToHeight="0" orientation="portrait" r:id="rId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D527"/>
  <sheetViews>
    <sheetView topLeftCell="A28" zoomScale="130" zoomScaleNormal="130" workbookViewId="0">
      <selection activeCell="J24" sqref="J24"/>
    </sheetView>
  </sheetViews>
  <sheetFormatPr defaultColWidth="14.42578125" defaultRowHeight="15" customHeight="1" x14ac:dyDescent="0.2"/>
  <cols>
    <col min="1" max="1" width="4.42578125" customWidth="1"/>
    <col min="2" max="2" width="20.85546875" style="73" customWidth="1"/>
    <col min="3" max="3" width="30.85546875" style="75" customWidth="1"/>
    <col min="4" max="4" width="6.140625" customWidth="1"/>
    <col min="5" max="5" width="5.5703125" customWidth="1"/>
    <col min="6" max="6" width="4.85546875" customWidth="1"/>
    <col min="7" max="7" width="4.5703125" bestFit="1" customWidth="1"/>
    <col min="8" max="8" width="10.7109375" bestFit="1" customWidth="1"/>
    <col min="9" max="9" width="10" bestFit="1" customWidth="1"/>
    <col min="10" max="10" width="10.28515625" bestFit="1" customWidth="1"/>
    <col min="11" max="11" width="9.42578125" customWidth="1"/>
    <col min="12" max="12" width="6.28515625" customWidth="1"/>
    <col min="13" max="15" width="6.5703125" customWidth="1"/>
    <col min="16" max="16" width="8.42578125" customWidth="1"/>
    <col min="17" max="17" width="5.85546875" customWidth="1"/>
    <col min="18" max="19" width="5.140625" customWidth="1"/>
    <col min="20" max="20" width="10.7109375" bestFit="1" customWidth="1"/>
    <col min="21" max="26" width="5.140625" customWidth="1"/>
    <col min="27" max="29" width="5.85546875" customWidth="1"/>
    <col min="30" max="34" width="5.140625" customWidth="1"/>
    <col min="35" max="36" width="6.5703125" customWidth="1"/>
    <col min="37" max="54" width="5.140625" customWidth="1"/>
    <col min="55" max="55" width="6.140625" customWidth="1"/>
  </cols>
  <sheetData>
    <row r="1" spans="1:55" ht="26.25" x14ac:dyDescent="0.2">
      <c r="A1" s="101" t="s">
        <v>60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</row>
    <row r="2" spans="1:55" ht="16.5" x14ac:dyDescent="0.2">
      <c r="A2" s="85" t="s">
        <v>14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5" spans="1:55" ht="12.75" x14ac:dyDescent="0.2">
      <c r="E5" s="30">
        <v>1</v>
      </c>
      <c r="F5" s="30">
        <v>2</v>
      </c>
      <c r="G5" s="30">
        <v>3</v>
      </c>
      <c r="H5" s="30">
        <v>4</v>
      </c>
      <c r="I5" s="30">
        <v>5</v>
      </c>
      <c r="J5" s="30">
        <v>6</v>
      </c>
      <c r="K5" s="30">
        <v>7</v>
      </c>
      <c r="L5" s="30">
        <v>8</v>
      </c>
      <c r="M5" s="30">
        <v>9</v>
      </c>
      <c r="N5" s="30">
        <v>10</v>
      </c>
      <c r="O5" s="30">
        <v>11</v>
      </c>
      <c r="P5" s="30">
        <v>12</v>
      </c>
      <c r="Q5" s="30">
        <v>13</v>
      </c>
      <c r="R5" s="30">
        <v>14</v>
      </c>
      <c r="S5" s="30">
        <v>15</v>
      </c>
      <c r="T5" s="30">
        <v>16</v>
      </c>
      <c r="U5" s="30">
        <v>17</v>
      </c>
      <c r="V5" s="30">
        <v>18</v>
      </c>
      <c r="W5" s="30">
        <v>19</v>
      </c>
      <c r="X5" s="30">
        <v>20</v>
      </c>
      <c r="Y5" s="30">
        <v>21</v>
      </c>
      <c r="Z5" s="30">
        <v>22</v>
      </c>
      <c r="AA5" s="30">
        <v>23</v>
      </c>
      <c r="AB5" s="30">
        <v>24</v>
      </c>
      <c r="AC5" s="30">
        <v>25</v>
      </c>
      <c r="AD5" s="30">
        <v>26</v>
      </c>
      <c r="AE5" s="30">
        <v>27</v>
      </c>
      <c r="AF5" s="30">
        <v>28</v>
      </c>
      <c r="AG5" s="30">
        <v>29</v>
      </c>
      <c r="AH5" s="30">
        <v>30</v>
      </c>
      <c r="AI5" s="30">
        <v>31</v>
      </c>
      <c r="AJ5" s="30">
        <v>32</v>
      </c>
      <c r="AK5" s="30">
        <v>33</v>
      </c>
      <c r="AL5" s="30">
        <v>34</v>
      </c>
      <c r="AM5" s="30">
        <v>35</v>
      </c>
      <c r="AN5" s="30">
        <v>36</v>
      </c>
      <c r="AO5" s="30">
        <v>37</v>
      </c>
      <c r="AP5" s="30">
        <v>38</v>
      </c>
      <c r="AQ5" s="30">
        <v>39</v>
      </c>
      <c r="AR5" s="30">
        <v>40</v>
      </c>
      <c r="AS5" s="30">
        <v>41</v>
      </c>
      <c r="AT5" s="30">
        <v>42</v>
      </c>
      <c r="AU5" s="30">
        <v>43</v>
      </c>
      <c r="AV5" s="30">
        <v>44</v>
      </c>
      <c r="AW5" s="30">
        <v>45</v>
      </c>
      <c r="AX5" s="30">
        <v>46</v>
      </c>
      <c r="AY5" s="30">
        <v>47</v>
      </c>
      <c r="AZ5" s="30">
        <v>48</v>
      </c>
      <c r="BA5" s="30">
        <v>49</v>
      </c>
      <c r="BB5" s="30">
        <v>50</v>
      </c>
    </row>
    <row r="6" spans="1:55" ht="12.75" x14ac:dyDescent="0.2">
      <c r="D6" s="30" t="s">
        <v>23</v>
      </c>
      <c r="E6" s="34">
        <f t="shared" ref="E6:P6" si="0">IF(E$24=1,E$23,0)</f>
        <v>10</v>
      </c>
      <c r="F6" s="34">
        <f t="shared" si="0"/>
        <v>10</v>
      </c>
      <c r="G6" s="34">
        <f t="shared" si="0"/>
        <v>0</v>
      </c>
      <c r="H6" s="34">
        <f t="shared" si="0"/>
        <v>0</v>
      </c>
      <c r="I6" s="34">
        <f t="shared" si="0"/>
        <v>0</v>
      </c>
      <c r="J6" s="34">
        <f t="shared" si="0"/>
        <v>0</v>
      </c>
      <c r="K6" s="34">
        <f t="shared" si="0"/>
        <v>30</v>
      </c>
      <c r="L6" s="34">
        <f t="shared" si="0"/>
        <v>0</v>
      </c>
      <c r="M6" s="34">
        <f t="shared" si="0"/>
        <v>30</v>
      </c>
      <c r="N6" s="34">
        <f t="shared" si="0"/>
        <v>30</v>
      </c>
      <c r="O6" s="34">
        <f t="shared" si="0"/>
        <v>0</v>
      </c>
      <c r="P6" s="34">
        <f t="shared" si="0"/>
        <v>30</v>
      </c>
      <c r="Q6" s="34">
        <v>0</v>
      </c>
      <c r="R6" s="34">
        <f t="shared" ref="R6:BB6" si="1">IF(R$24=1,R$23,0)</f>
        <v>0</v>
      </c>
      <c r="S6" s="34">
        <f t="shared" si="1"/>
        <v>0</v>
      </c>
      <c r="T6" s="34">
        <f t="shared" si="1"/>
        <v>0</v>
      </c>
      <c r="U6" s="34">
        <f t="shared" si="1"/>
        <v>0</v>
      </c>
      <c r="V6" s="34">
        <f t="shared" si="1"/>
        <v>0</v>
      </c>
      <c r="W6" s="34">
        <f t="shared" si="1"/>
        <v>0</v>
      </c>
      <c r="X6" s="34">
        <f t="shared" si="1"/>
        <v>0</v>
      </c>
      <c r="Y6" s="34">
        <f t="shared" si="1"/>
        <v>0</v>
      </c>
      <c r="Z6" s="34">
        <f t="shared" si="1"/>
        <v>0</v>
      </c>
      <c r="AA6" s="34">
        <f t="shared" si="1"/>
        <v>0</v>
      </c>
      <c r="AB6" s="34">
        <f t="shared" si="1"/>
        <v>0</v>
      </c>
      <c r="AC6" s="34">
        <f t="shared" si="1"/>
        <v>0</v>
      </c>
      <c r="AD6" s="34">
        <f t="shared" si="1"/>
        <v>0</v>
      </c>
      <c r="AE6" s="34">
        <f t="shared" si="1"/>
        <v>0</v>
      </c>
      <c r="AF6" s="34">
        <f t="shared" si="1"/>
        <v>0</v>
      </c>
      <c r="AG6" s="34">
        <f t="shared" si="1"/>
        <v>0</v>
      </c>
      <c r="AH6" s="34">
        <f t="shared" si="1"/>
        <v>0</v>
      </c>
      <c r="AI6" s="34">
        <f t="shared" si="1"/>
        <v>0</v>
      </c>
      <c r="AJ6" s="34">
        <f t="shared" si="1"/>
        <v>0</v>
      </c>
      <c r="AK6" s="34">
        <f t="shared" si="1"/>
        <v>0</v>
      </c>
      <c r="AL6" s="34">
        <f t="shared" si="1"/>
        <v>0</v>
      </c>
      <c r="AM6" s="34">
        <f t="shared" si="1"/>
        <v>0</v>
      </c>
      <c r="AN6" s="34">
        <f t="shared" si="1"/>
        <v>0</v>
      </c>
      <c r="AO6" s="34">
        <f t="shared" si="1"/>
        <v>0</v>
      </c>
      <c r="AP6" s="34">
        <f t="shared" si="1"/>
        <v>0</v>
      </c>
      <c r="AQ6" s="34">
        <f t="shared" si="1"/>
        <v>0</v>
      </c>
      <c r="AR6" s="34">
        <f t="shared" si="1"/>
        <v>0</v>
      </c>
      <c r="AS6" s="34">
        <f t="shared" si="1"/>
        <v>0</v>
      </c>
      <c r="AT6" s="34">
        <f t="shared" si="1"/>
        <v>0</v>
      </c>
      <c r="AU6" s="34">
        <f t="shared" si="1"/>
        <v>0</v>
      </c>
      <c r="AV6" s="34">
        <f t="shared" si="1"/>
        <v>0</v>
      </c>
      <c r="AW6" s="34">
        <f t="shared" si="1"/>
        <v>0</v>
      </c>
      <c r="AX6" s="34">
        <f t="shared" si="1"/>
        <v>0</v>
      </c>
      <c r="AY6" s="34">
        <f t="shared" si="1"/>
        <v>0</v>
      </c>
      <c r="AZ6" s="34">
        <f t="shared" si="1"/>
        <v>0</v>
      </c>
      <c r="BA6" s="34">
        <f t="shared" si="1"/>
        <v>0</v>
      </c>
      <c r="BB6" s="34">
        <f t="shared" si="1"/>
        <v>0</v>
      </c>
      <c r="BC6" s="30">
        <f t="shared" ref="BC6:BC17" si="2">SUM(E6:BB6)</f>
        <v>140</v>
      </c>
    </row>
    <row r="7" spans="1:55" ht="12.75" x14ac:dyDescent="0.2">
      <c r="D7" s="30" t="s">
        <v>24</v>
      </c>
      <c r="E7" s="34">
        <f t="shared" ref="E7:P7" si="3">IF(E$24=2,E$23,0)</f>
        <v>0</v>
      </c>
      <c r="F7" s="34">
        <f t="shared" si="3"/>
        <v>0</v>
      </c>
      <c r="G7" s="34">
        <f t="shared" si="3"/>
        <v>10</v>
      </c>
      <c r="H7" s="34">
        <f t="shared" si="3"/>
        <v>0</v>
      </c>
      <c r="I7" s="34">
        <f t="shared" si="3"/>
        <v>0</v>
      </c>
      <c r="J7" s="34">
        <f t="shared" si="3"/>
        <v>10</v>
      </c>
      <c r="K7" s="34">
        <f t="shared" si="3"/>
        <v>0</v>
      </c>
      <c r="L7" s="34">
        <f t="shared" si="3"/>
        <v>0</v>
      </c>
      <c r="M7" s="34">
        <f t="shared" si="3"/>
        <v>0</v>
      </c>
      <c r="N7" s="34">
        <f t="shared" si="3"/>
        <v>0</v>
      </c>
      <c r="O7" s="34">
        <f t="shared" si="3"/>
        <v>0</v>
      </c>
      <c r="P7" s="34">
        <f t="shared" si="3"/>
        <v>0</v>
      </c>
      <c r="Q7" s="34">
        <v>0</v>
      </c>
      <c r="R7" s="34">
        <f t="shared" ref="R7:BB7" si="4">IF(R$24=2,R$23,0)</f>
        <v>30</v>
      </c>
      <c r="S7" s="34">
        <f t="shared" si="4"/>
        <v>0</v>
      </c>
      <c r="T7" s="34">
        <f t="shared" si="4"/>
        <v>0</v>
      </c>
      <c r="U7" s="34">
        <f t="shared" si="4"/>
        <v>0</v>
      </c>
      <c r="V7" s="34">
        <f t="shared" si="4"/>
        <v>0</v>
      </c>
      <c r="W7" s="34">
        <f t="shared" si="4"/>
        <v>0</v>
      </c>
      <c r="X7" s="34">
        <f t="shared" si="4"/>
        <v>0</v>
      </c>
      <c r="Y7" s="34">
        <f t="shared" si="4"/>
        <v>0</v>
      </c>
      <c r="Z7" s="34">
        <f t="shared" si="4"/>
        <v>0</v>
      </c>
      <c r="AA7" s="34">
        <f t="shared" si="4"/>
        <v>0</v>
      </c>
      <c r="AB7" s="34">
        <f t="shared" si="4"/>
        <v>0</v>
      </c>
      <c r="AC7" s="34">
        <f t="shared" si="4"/>
        <v>0</v>
      </c>
      <c r="AD7" s="34">
        <f t="shared" si="4"/>
        <v>0</v>
      </c>
      <c r="AE7" s="34">
        <f t="shared" si="4"/>
        <v>0</v>
      </c>
      <c r="AF7" s="34">
        <f t="shared" si="4"/>
        <v>0</v>
      </c>
      <c r="AG7" s="34">
        <f t="shared" si="4"/>
        <v>0</v>
      </c>
      <c r="AH7" s="34">
        <f t="shared" si="4"/>
        <v>0</v>
      </c>
      <c r="AI7" s="34">
        <f t="shared" si="4"/>
        <v>0</v>
      </c>
      <c r="AJ7" s="34">
        <f t="shared" si="4"/>
        <v>0</v>
      </c>
      <c r="AK7" s="34">
        <f t="shared" si="4"/>
        <v>0</v>
      </c>
      <c r="AL7" s="34">
        <f t="shared" si="4"/>
        <v>0</v>
      </c>
      <c r="AM7" s="34">
        <f t="shared" si="4"/>
        <v>0</v>
      </c>
      <c r="AN7" s="34">
        <f t="shared" si="4"/>
        <v>0</v>
      </c>
      <c r="AO7" s="34">
        <f t="shared" si="4"/>
        <v>0</v>
      </c>
      <c r="AP7" s="34">
        <f t="shared" si="4"/>
        <v>0</v>
      </c>
      <c r="AQ7" s="34">
        <f t="shared" si="4"/>
        <v>0</v>
      </c>
      <c r="AR7" s="34">
        <f t="shared" si="4"/>
        <v>0</v>
      </c>
      <c r="AS7" s="34">
        <f t="shared" si="4"/>
        <v>0</v>
      </c>
      <c r="AT7" s="34">
        <f t="shared" si="4"/>
        <v>0</v>
      </c>
      <c r="AU7" s="34">
        <f t="shared" si="4"/>
        <v>0</v>
      </c>
      <c r="AV7" s="34">
        <f t="shared" si="4"/>
        <v>0</v>
      </c>
      <c r="AW7" s="34">
        <f t="shared" si="4"/>
        <v>0</v>
      </c>
      <c r="AX7" s="34">
        <f t="shared" si="4"/>
        <v>0</v>
      </c>
      <c r="AY7" s="34">
        <f t="shared" si="4"/>
        <v>0</v>
      </c>
      <c r="AZ7" s="34">
        <f t="shared" si="4"/>
        <v>0</v>
      </c>
      <c r="BA7" s="34">
        <f t="shared" si="4"/>
        <v>0</v>
      </c>
      <c r="BB7" s="34">
        <f t="shared" si="4"/>
        <v>0</v>
      </c>
      <c r="BC7" s="30">
        <f t="shared" si="2"/>
        <v>50</v>
      </c>
    </row>
    <row r="8" spans="1:55" ht="12.75" x14ac:dyDescent="0.2">
      <c r="D8" s="30" t="s">
        <v>25</v>
      </c>
      <c r="E8" s="34">
        <f t="shared" ref="E8:P8" si="5">IF(E$24=3,E$23,0)</f>
        <v>0</v>
      </c>
      <c r="F8" s="34">
        <f t="shared" si="5"/>
        <v>0</v>
      </c>
      <c r="G8" s="34">
        <f t="shared" si="5"/>
        <v>0</v>
      </c>
      <c r="H8" s="34">
        <f t="shared" si="5"/>
        <v>10</v>
      </c>
      <c r="I8" s="34">
        <f t="shared" si="5"/>
        <v>0</v>
      </c>
      <c r="J8" s="34">
        <f t="shared" si="5"/>
        <v>0</v>
      </c>
      <c r="K8" s="34">
        <f t="shared" si="5"/>
        <v>0</v>
      </c>
      <c r="L8" s="34">
        <f t="shared" si="5"/>
        <v>0</v>
      </c>
      <c r="M8" s="34">
        <f t="shared" si="5"/>
        <v>0</v>
      </c>
      <c r="N8" s="34">
        <f t="shared" si="5"/>
        <v>0</v>
      </c>
      <c r="O8" s="34">
        <f t="shared" si="5"/>
        <v>0</v>
      </c>
      <c r="P8" s="34">
        <f t="shared" si="5"/>
        <v>0</v>
      </c>
      <c r="Q8" s="34">
        <v>0</v>
      </c>
      <c r="R8" s="34">
        <f t="shared" ref="R8:BB8" si="6">IF(R$24=3,R$23,0)</f>
        <v>0</v>
      </c>
      <c r="S8" s="34">
        <f t="shared" si="6"/>
        <v>0</v>
      </c>
      <c r="T8" s="34">
        <f t="shared" si="6"/>
        <v>0</v>
      </c>
      <c r="U8" s="34">
        <f t="shared" si="6"/>
        <v>0</v>
      </c>
      <c r="V8" s="34">
        <f t="shared" si="6"/>
        <v>0</v>
      </c>
      <c r="W8" s="34">
        <f t="shared" si="6"/>
        <v>0</v>
      </c>
      <c r="X8" s="34">
        <f t="shared" si="6"/>
        <v>0</v>
      </c>
      <c r="Y8" s="34">
        <f t="shared" si="6"/>
        <v>0</v>
      </c>
      <c r="Z8" s="34">
        <f t="shared" si="6"/>
        <v>0</v>
      </c>
      <c r="AA8" s="34">
        <f t="shared" si="6"/>
        <v>0</v>
      </c>
      <c r="AB8" s="34">
        <f t="shared" si="6"/>
        <v>0</v>
      </c>
      <c r="AC8" s="34">
        <f t="shared" si="6"/>
        <v>0</v>
      </c>
      <c r="AD8" s="34">
        <f t="shared" si="6"/>
        <v>0</v>
      </c>
      <c r="AE8" s="34">
        <f t="shared" si="6"/>
        <v>0</v>
      </c>
      <c r="AF8" s="34">
        <f t="shared" si="6"/>
        <v>0</v>
      </c>
      <c r="AG8" s="34">
        <f t="shared" si="6"/>
        <v>0</v>
      </c>
      <c r="AH8" s="34">
        <f t="shared" si="6"/>
        <v>0</v>
      </c>
      <c r="AI8" s="34">
        <f t="shared" si="6"/>
        <v>0</v>
      </c>
      <c r="AJ8" s="34">
        <f t="shared" si="6"/>
        <v>0</v>
      </c>
      <c r="AK8" s="34">
        <f t="shared" si="6"/>
        <v>0</v>
      </c>
      <c r="AL8" s="34">
        <f t="shared" si="6"/>
        <v>0</v>
      </c>
      <c r="AM8" s="34">
        <f t="shared" si="6"/>
        <v>0</v>
      </c>
      <c r="AN8" s="34">
        <f t="shared" si="6"/>
        <v>0</v>
      </c>
      <c r="AO8" s="34">
        <f t="shared" si="6"/>
        <v>0</v>
      </c>
      <c r="AP8" s="34">
        <f t="shared" si="6"/>
        <v>0</v>
      </c>
      <c r="AQ8" s="34">
        <f t="shared" si="6"/>
        <v>0</v>
      </c>
      <c r="AR8" s="34">
        <f t="shared" si="6"/>
        <v>0</v>
      </c>
      <c r="AS8" s="34">
        <f t="shared" si="6"/>
        <v>0</v>
      </c>
      <c r="AT8" s="34">
        <f t="shared" si="6"/>
        <v>0</v>
      </c>
      <c r="AU8" s="34">
        <f t="shared" si="6"/>
        <v>0</v>
      </c>
      <c r="AV8" s="34">
        <f t="shared" si="6"/>
        <v>0</v>
      </c>
      <c r="AW8" s="34">
        <f t="shared" si="6"/>
        <v>0</v>
      </c>
      <c r="AX8" s="34">
        <f t="shared" si="6"/>
        <v>0</v>
      </c>
      <c r="AY8" s="34">
        <f t="shared" si="6"/>
        <v>0</v>
      </c>
      <c r="AZ8" s="34">
        <f t="shared" si="6"/>
        <v>0</v>
      </c>
      <c r="BA8" s="34">
        <f t="shared" si="6"/>
        <v>0</v>
      </c>
      <c r="BB8" s="34">
        <f t="shared" si="6"/>
        <v>0</v>
      </c>
      <c r="BC8" s="30">
        <f t="shared" si="2"/>
        <v>10</v>
      </c>
    </row>
    <row r="9" spans="1:55" ht="12.75" x14ac:dyDescent="0.2">
      <c r="D9" s="30" t="s">
        <v>26</v>
      </c>
      <c r="E9" s="34">
        <f t="shared" ref="E9:P9" si="7">IF(E$24=4,E$23,0)</f>
        <v>0</v>
      </c>
      <c r="F9" s="34">
        <f t="shared" si="7"/>
        <v>0</v>
      </c>
      <c r="G9" s="34">
        <f t="shared" si="7"/>
        <v>0</v>
      </c>
      <c r="H9" s="34">
        <f t="shared" si="7"/>
        <v>0</v>
      </c>
      <c r="I9" s="34">
        <f t="shared" si="7"/>
        <v>0</v>
      </c>
      <c r="J9" s="34">
        <f t="shared" si="7"/>
        <v>0</v>
      </c>
      <c r="K9" s="34">
        <f t="shared" si="7"/>
        <v>0</v>
      </c>
      <c r="L9" s="34">
        <f t="shared" si="7"/>
        <v>30</v>
      </c>
      <c r="M9" s="34">
        <f t="shared" si="7"/>
        <v>0</v>
      </c>
      <c r="N9" s="34">
        <f t="shared" si="7"/>
        <v>0</v>
      </c>
      <c r="O9" s="34">
        <f t="shared" si="7"/>
        <v>30</v>
      </c>
      <c r="P9" s="34">
        <f t="shared" si="7"/>
        <v>0</v>
      </c>
      <c r="Q9" s="34">
        <v>0</v>
      </c>
      <c r="R9" s="34">
        <f t="shared" ref="R9:BB9" si="8">IF(R$24=4,R$23,0)</f>
        <v>0</v>
      </c>
      <c r="S9" s="34">
        <f t="shared" si="8"/>
        <v>0</v>
      </c>
      <c r="T9" s="34">
        <f t="shared" si="8"/>
        <v>0</v>
      </c>
      <c r="U9" s="34">
        <f t="shared" si="8"/>
        <v>0</v>
      </c>
      <c r="V9" s="34">
        <f t="shared" si="8"/>
        <v>0</v>
      </c>
      <c r="W9" s="34">
        <f t="shared" si="8"/>
        <v>0</v>
      </c>
      <c r="X9" s="34">
        <f t="shared" si="8"/>
        <v>0</v>
      </c>
      <c r="Y9" s="34">
        <f t="shared" si="8"/>
        <v>0</v>
      </c>
      <c r="Z9" s="34">
        <f t="shared" si="8"/>
        <v>0</v>
      </c>
      <c r="AA9" s="34">
        <f t="shared" si="8"/>
        <v>0</v>
      </c>
      <c r="AB9" s="34">
        <f t="shared" si="8"/>
        <v>0</v>
      </c>
      <c r="AC9" s="34">
        <f t="shared" si="8"/>
        <v>0</v>
      </c>
      <c r="AD9" s="34">
        <f t="shared" si="8"/>
        <v>0</v>
      </c>
      <c r="AE9" s="34">
        <f t="shared" si="8"/>
        <v>0</v>
      </c>
      <c r="AF9" s="34">
        <f t="shared" si="8"/>
        <v>0</v>
      </c>
      <c r="AG9" s="34">
        <f t="shared" si="8"/>
        <v>0</v>
      </c>
      <c r="AH9" s="34">
        <f t="shared" si="8"/>
        <v>0</v>
      </c>
      <c r="AI9" s="34">
        <f t="shared" si="8"/>
        <v>0</v>
      </c>
      <c r="AJ9" s="34">
        <f t="shared" si="8"/>
        <v>0</v>
      </c>
      <c r="AK9" s="34">
        <f t="shared" si="8"/>
        <v>0</v>
      </c>
      <c r="AL9" s="34">
        <f t="shared" si="8"/>
        <v>0</v>
      </c>
      <c r="AM9" s="34">
        <f t="shared" si="8"/>
        <v>0</v>
      </c>
      <c r="AN9" s="34">
        <f t="shared" si="8"/>
        <v>0</v>
      </c>
      <c r="AO9" s="34">
        <f t="shared" si="8"/>
        <v>0</v>
      </c>
      <c r="AP9" s="34">
        <f t="shared" si="8"/>
        <v>0</v>
      </c>
      <c r="AQ9" s="34">
        <f t="shared" si="8"/>
        <v>0</v>
      </c>
      <c r="AR9" s="34">
        <f t="shared" si="8"/>
        <v>0</v>
      </c>
      <c r="AS9" s="34">
        <f t="shared" si="8"/>
        <v>0</v>
      </c>
      <c r="AT9" s="34">
        <f t="shared" si="8"/>
        <v>0</v>
      </c>
      <c r="AU9" s="34">
        <f t="shared" si="8"/>
        <v>0</v>
      </c>
      <c r="AV9" s="34">
        <f t="shared" si="8"/>
        <v>0</v>
      </c>
      <c r="AW9" s="34">
        <f t="shared" si="8"/>
        <v>0</v>
      </c>
      <c r="AX9" s="34">
        <f t="shared" si="8"/>
        <v>0</v>
      </c>
      <c r="AY9" s="34">
        <f t="shared" si="8"/>
        <v>0</v>
      </c>
      <c r="AZ9" s="34">
        <f t="shared" si="8"/>
        <v>0</v>
      </c>
      <c r="BA9" s="34">
        <f t="shared" si="8"/>
        <v>0</v>
      </c>
      <c r="BB9" s="34">
        <f t="shared" si="8"/>
        <v>0</v>
      </c>
      <c r="BC9" s="30">
        <f t="shared" si="2"/>
        <v>60</v>
      </c>
    </row>
    <row r="10" spans="1:55" ht="12.75" x14ac:dyDescent="0.2">
      <c r="D10" s="30" t="s">
        <v>27</v>
      </c>
      <c r="E10" s="34">
        <f t="shared" ref="E10:P10" si="9">IF(E$24=5,E$23,0)</f>
        <v>0</v>
      </c>
      <c r="F10" s="34">
        <f t="shared" si="9"/>
        <v>0</v>
      </c>
      <c r="G10" s="34">
        <f t="shared" si="9"/>
        <v>0</v>
      </c>
      <c r="H10" s="34">
        <f t="shared" si="9"/>
        <v>0</v>
      </c>
      <c r="I10" s="34">
        <f t="shared" si="9"/>
        <v>0</v>
      </c>
      <c r="J10" s="34">
        <f t="shared" si="9"/>
        <v>0</v>
      </c>
      <c r="K10" s="34">
        <f t="shared" si="9"/>
        <v>0</v>
      </c>
      <c r="L10" s="34">
        <f t="shared" si="9"/>
        <v>0</v>
      </c>
      <c r="M10" s="34">
        <f t="shared" si="9"/>
        <v>0</v>
      </c>
      <c r="N10" s="34">
        <f t="shared" si="9"/>
        <v>0</v>
      </c>
      <c r="O10" s="34">
        <f t="shared" si="9"/>
        <v>0</v>
      </c>
      <c r="P10" s="34">
        <f t="shared" si="9"/>
        <v>0</v>
      </c>
      <c r="Q10" s="34">
        <v>0</v>
      </c>
      <c r="R10" s="34">
        <f t="shared" ref="R10:BB10" si="10">IF(R$24=5,R$23,0)</f>
        <v>0</v>
      </c>
      <c r="S10" s="34">
        <f t="shared" si="10"/>
        <v>0</v>
      </c>
      <c r="T10" s="34">
        <f t="shared" si="10"/>
        <v>0</v>
      </c>
      <c r="U10" s="34">
        <f t="shared" si="10"/>
        <v>0</v>
      </c>
      <c r="V10" s="34">
        <f t="shared" si="10"/>
        <v>0</v>
      </c>
      <c r="W10" s="34">
        <f t="shared" si="10"/>
        <v>0</v>
      </c>
      <c r="X10" s="34">
        <f t="shared" si="10"/>
        <v>0</v>
      </c>
      <c r="Y10" s="34">
        <f t="shared" si="10"/>
        <v>0</v>
      </c>
      <c r="Z10" s="34">
        <f t="shared" si="10"/>
        <v>0</v>
      </c>
      <c r="AA10" s="34">
        <f t="shared" si="10"/>
        <v>0</v>
      </c>
      <c r="AB10" s="34">
        <f t="shared" si="10"/>
        <v>0</v>
      </c>
      <c r="AC10" s="34">
        <f t="shared" si="10"/>
        <v>0</v>
      </c>
      <c r="AD10" s="34">
        <f t="shared" si="10"/>
        <v>0</v>
      </c>
      <c r="AE10" s="34">
        <f t="shared" si="10"/>
        <v>0</v>
      </c>
      <c r="AF10" s="34">
        <f t="shared" si="10"/>
        <v>0</v>
      </c>
      <c r="AG10" s="34">
        <f t="shared" si="10"/>
        <v>0</v>
      </c>
      <c r="AH10" s="34">
        <f t="shared" si="10"/>
        <v>0</v>
      </c>
      <c r="AI10" s="34">
        <f t="shared" si="10"/>
        <v>0</v>
      </c>
      <c r="AJ10" s="34">
        <f t="shared" si="10"/>
        <v>0</v>
      </c>
      <c r="AK10" s="34">
        <f t="shared" si="10"/>
        <v>0</v>
      </c>
      <c r="AL10" s="34">
        <f t="shared" si="10"/>
        <v>0</v>
      </c>
      <c r="AM10" s="34">
        <f t="shared" si="10"/>
        <v>0</v>
      </c>
      <c r="AN10" s="34">
        <f t="shared" si="10"/>
        <v>0</v>
      </c>
      <c r="AO10" s="34">
        <f t="shared" si="10"/>
        <v>0</v>
      </c>
      <c r="AP10" s="34">
        <f t="shared" si="10"/>
        <v>0</v>
      </c>
      <c r="AQ10" s="34">
        <f t="shared" si="10"/>
        <v>0</v>
      </c>
      <c r="AR10" s="34">
        <f t="shared" si="10"/>
        <v>0</v>
      </c>
      <c r="AS10" s="34">
        <f t="shared" si="10"/>
        <v>0</v>
      </c>
      <c r="AT10" s="34">
        <f t="shared" si="10"/>
        <v>0</v>
      </c>
      <c r="AU10" s="34">
        <f t="shared" si="10"/>
        <v>0</v>
      </c>
      <c r="AV10" s="34">
        <f t="shared" si="10"/>
        <v>0</v>
      </c>
      <c r="AW10" s="34">
        <f t="shared" si="10"/>
        <v>0</v>
      </c>
      <c r="AX10" s="34">
        <f t="shared" si="10"/>
        <v>0</v>
      </c>
      <c r="AY10" s="34">
        <f t="shared" si="10"/>
        <v>0</v>
      </c>
      <c r="AZ10" s="34">
        <f t="shared" si="10"/>
        <v>0</v>
      </c>
      <c r="BA10" s="34">
        <f t="shared" si="10"/>
        <v>0</v>
      </c>
      <c r="BB10" s="34">
        <f t="shared" si="10"/>
        <v>0</v>
      </c>
      <c r="BC10" s="30">
        <f t="shared" si="2"/>
        <v>0</v>
      </c>
    </row>
    <row r="11" spans="1:55" ht="12.75" x14ac:dyDescent="0.2">
      <c r="D11" s="30" t="s">
        <v>28</v>
      </c>
      <c r="E11" s="34">
        <f t="shared" ref="E11:P11" si="11">IF(E$24=6,E$23,0)</f>
        <v>0</v>
      </c>
      <c r="F11" s="34">
        <f t="shared" si="11"/>
        <v>0</v>
      </c>
      <c r="G11" s="34">
        <f t="shared" si="11"/>
        <v>0</v>
      </c>
      <c r="H11" s="34">
        <f t="shared" si="11"/>
        <v>0</v>
      </c>
      <c r="I11" s="34">
        <f t="shared" si="11"/>
        <v>0</v>
      </c>
      <c r="J11" s="34">
        <f t="shared" si="11"/>
        <v>0</v>
      </c>
      <c r="K11" s="34">
        <f t="shared" si="11"/>
        <v>0</v>
      </c>
      <c r="L11" s="34">
        <f t="shared" si="11"/>
        <v>0</v>
      </c>
      <c r="M11" s="34">
        <f t="shared" si="11"/>
        <v>0</v>
      </c>
      <c r="N11" s="34">
        <f t="shared" si="11"/>
        <v>0</v>
      </c>
      <c r="O11" s="34">
        <f t="shared" si="11"/>
        <v>0</v>
      </c>
      <c r="P11" s="34">
        <f t="shared" si="11"/>
        <v>0</v>
      </c>
      <c r="Q11" s="34">
        <v>0</v>
      </c>
      <c r="R11" s="34">
        <f t="shared" ref="R11:BB11" si="12">IF(R$24=6,R$23,0)</f>
        <v>0</v>
      </c>
      <c r="S11" s="34">
        <f t="shared" si="12"/>
        <v>0</v>
      </c>
      <c r="T11" s="34">
        <f t="shared" si="12"/>
        <v>0</v>
      </c>
      <c r="U11" s="34">
        <f t="shared" si="12"/>
        <v>0</v>
      </c>
      <c r="V11" s="34">
        <f t="shared" si="12"/>
        <v>0</v>
      </c>
      <c r="W11" s="34">
        <f t="shared" si="12"/>
        <v>0</v>
      </c>
      <c r="X11" s="34">
        <f t="shared" si="12"/>
        <v>0</v>
      </c>
      <c r="Y11" s="34">
        <f t="shared" si="12"/>
        <v>0</v>
      </c>
      <c r="Z11" s="34">
        <f t="shared" si="12"/>
        <v>0</v>
      </c>
      <c r="AA11" s="34">
        <f t="shared" si="12"/>
        <v>0</v>
      </c>
      <c r="AB11" s="34">
        <f t="shared" si="12"/>
        <v>0</v>
      </c>
      <c r="AC11" s="34">
        <f t="shared" si="12"/>
        <v>0</v>
      </c>
      <c r="AD11" s="34">
        <f t="shared" si="12"/>
        <v>0</v>
      </c>
      <c r="AE11" s="34">
        <f t="shared" si="12"/>
        <v>0</v>
      </c>
      <c r="AF11" s="34">
        <f t="shared" si="12"/>
        <v>0</v>
      </c>
      <c r="AG11" s="34">
        <f t="shared" si="12"/>
        <v>0</v>
      </c>
      <c r="AH11" s="34">
        <f t="shared" si="12"/>
        <v>0</v>
      </c>
      <c r="AI11" s="34">
        <f t="shared" si="12"/>
        <v>0</v>
      </c>
      <c r="AJ11" s="34">
        <f t="shared" si="12"/>
        <v>0</v>
      </c>
      <c r="AK11" s="34">
        <f t="shared" si="12"/>
        <v>0</v>
      </c>
      <c r="AL11" s="34">
        <f t="shared" si="12"/>
        <v>0</v>
      </c>
      <c r="AM11" s="34">
        <f t="shared" si="12"/>
        <v>0</v>
      </c>
      <c r="AN11" s="34">
        <f t="shared" si="12"/>
        <v>0</v>
      </c>
      <c r="AO11" s="34">
        <f t="shared" si="12"/>
        <v>0</v>
      </c>
      <c r="AP11" s="34">
        <f t="shared" si="12"/>
        <v>0</v>
      </c>
      <c r="AQ11" s="34">
        <f t="shared" si="12"/>
        <v>0</v>
      </c>
      <c r="AR11" s="34">
        <f t="shared" si="12"/>
        <v>0</v>
      </c>
      <c r="AS11" s="34">
        <f t="shared" si="12"/>
        <v>0</v>
      </c>
      <c r="AT11" s="34">
        <f t="shared" si="12"/>
        <v>0</v>
      </c>
      <c r="AU11" s="34">
        <f t="shared" si="12"/>
        <v>0</v>
      </c>
      <c r="AV11" s="34">
        <f t="shared" si="12"/>
        <v>0</v>
      </c>
      <c r="AW11" s="34">
        <f t="shared" si="12"/>
        <v>0</v>
      </c>
      <c r="AX11" s="34">
        <f t="shared" si="12"/>
        <v>0</v>
      </c>
      <c r="AY11" s="34">
        <f t="shared" si="12"/>
        <v>0</v>
      </c>
      <c r="AZ11" s="34">
        <f t="shared" si="12"/>
        <v>0</v>
      </c>
      <c r="BA11" s="34">
        <f t="shared" si="12"/>
        <v>0</v>
      </c>
      <c r="BB11" s="34">
        <f t="shared" si="12"/>
        <v>0</v>
      </c>
      <c r="BC11" s="30">
        <f t="shared" si="2"/>
        <v>0</v>
      </c>
    </row>
    <row r="12" spans="1:55" ht="12.75" x14ac:dyDescent="0.2">
      <c r="D12" s="30" t="s">
        <v>29</v>
      </c>
      <c r="E12" s="34">
        <f t="shared" ref="E12:P12" si="13">IF(E$24=7,E$23,0)</f>
        <v>0</v>
      </c>
      <c r="F12" s="34">
        <f t="shared" si="13"/>
        <v>0</v>
      </c>
      <c r="G12" s="34">
        <f t="shared" si="13"/>
        <v>0</v>
      </c>
      <c r="H12" s="34">
        <f t="shared" si="13"/>
        <v>0</v>
      </c>
      <c r="I12" s="34">
        <f t="shared" si="13"/>
        <v>0</v>
      </c>
      <c r="J12" s="34">
        <f t="shared" si="13"/>
        <v>0</v>
      </c>
      <c r="K12" s="34">
        <f t="shared" si="13"/>
        <v>0</v>
      </c>
      <c r="L12" s="34">
        <f t="shared" si="13"/>
        <v>0</v>
      </c>
      <c r="M12" s="34">
        <f t="shared" si="13"/>
        <v>0</v>
      </c>
      <c r="N12" s="34">
        <f t="shared" si="13"/>
        <v>0</v>
      </c>
      <c r="O12" s="34">
        <f t="shared" si="13"/>
        <v>0</v>
      </c>
      <c r="P12" s="34">
        <f t="shared" si="13"/>
        <v>0</v>
      </c>
      <c r="Q12" s="34">
        <v>0</v>
      </c>
      <c r="R12" s="34">
        <f t="shared" ref="R12:BB12" si="14">IF(R$24=7,R$23,0)</f>
        <v>0</v>
      </c>
      <c r="S12" s="34">
        <f t="shared" si="14"/>
        <v>0</v>
      </c>
      <c r="T12" s="34">
        <f t="shared" si="14"/>
        <v>0</v>
      </c>
      <c r="U12" s="34">
        <f t="shared" si="14"/>
        <v>0</v>
      </c>
      <c r="V12" s="34">
        <f t="shared" si="14"/>
        <v>0</v>
      </c>
      <c r="W12" s="34">
        <f t="shared" si="14"/>
        <v>0</v>
      </c>
      <c r="X12" s="34">
        <f t="shared" si="14"/>
        <v>0</v>
      </c>
      <c r="Y12" s="34">
        <f t="shared" si="14"/>
        <v>0</v>
      </c>
      <c r="Z12" s="34">
        <f t="shared" si="14"/>
        <v>0</v>
      </c>
      <c r="AA12" s="34">
        <f t="shared" si="14"/>
        <v>0</v>
      </c>
      <c r="AB12" s="34">
        <f t="shared" si="14"/>
        <v>0</v>
      </c>
      <c r="AC12" s="34">
        <f t="shared" si="14"/>
        <v>0</v>
      </c>
      <c r="AD12" s="34">
        <f t="shared" si="14"/>
        <v>0</v>
      </c>
      <c r="AE12" s="34">
        <f t="shared" si="14"/>
        <v>0</v>
      </c>
      <c r="AF12" s="34">
        <f t="shared" si="14"/>
        <v>0</v>
      </c>
      <c r="AG12" s="34">
        <f t="shared" si="14"/>
        <v>0</v>
      </c>
      <c r="AH12" s="34">
        <f t="shared" si="14"/>
        <v>0</v>
      </c>
      <c r="AI12" s="34">
        <f t="shared" si="14"/>
        <v>0</v>
      </c>
      <c r="AJ12" s="34">
        <f t="shared" si="14"/>
        <v>0</v>
      </c>
      <c r="AK12" s="34">
        <f t="shared" si="14"/>
        <v>0</v>
      </c>
      <c r="AL12" s="34">
        <f t="shared" si="14"/>
        <v>0</v>
      </c>
      <c r="AM12" s="34">
        <f t="shared" si="14"/>
        <v>0</v>
      </c>
      <c r="AN12" s="34">
        <f t="shared" si="14"/>
        <v>0</v>
      </c>
      <c r="AO12" s="34">
        <f t="shared" si="14"/>
        <v>0</v>
      </c>
      <c r="AP12" s="34">
        <f t="shared" si="14"/>
        <v>0</v>
      </c>
      <c r="AQ12" s="34">
        <f t="shared" si="14"/>
        <v>0</v>
      </c>
      <c r="AR12" s="34">
        <f t="shared" si="14"/>
        <v>0</v>
      </c>
      <c r="AS12" s="34">
        <f t="shared" si="14"/>
        <v>0</v>
      </c>
      <c r="AT12" s="34">
        <f t="shared" si="14"/>
        <v>0</v>
      </c>
      <c r="AU12" s="34">
        <f t="shared" si="14"/>
        <v>0</v>
      </c>
      <c r="AV12" s="34">
        <f t="shared" si="14"/>
        <v>0</v>
      </c>
      <c r="AW12" s="34">
        <f t="shared" si="14"/>
        <v>0</v>
      </c>
      <c r="AX12" s="34">
        <f t="shared" si="14"/>
        <v>0</v>
      </c>
      <c r="AY12" s="34">
        <f t="shared" si="14"/>
        <v>0</v>
      </c>
      <c r="AZ12" s="34">
        <f t="shared" si="14"/>
        <v>0</v>
      </c>
      <c r="BA12" s="34">
        <f t="shared" si="14"/>
        <v>0</v>
      </c>
      <c r="BB12" s="34">
        <f t="shared" si="14"/>
        <v>0</v>
      </c>
      <c r="BC12" s="30">
        <f t="shared" si="2"/>
        <v>0</v>
      </c>
    </row>
    <row r="13" spans="1:55" ht="12.75" x14ac:dyDescent="0.2">
      <c r="D13" s="30" t="s">
        <v>30</v>
      </c>
      <c r="E13" s="34">
        <f t="shared" ref="E13:P13" si="15">IF(E$24=8,E$23,0)</f>
        <v>0</v>
      </c>
      <c r="F13" s="34">
        <f t="shared" si="15"/>
        <v>0</v>
      </c>
      <c r="G13" s="34">
        <f t="shared" si="15"/>
        <v>0</v>
      </c>
      <c r="H13" s="34">
        <f t="shared" si="15"/>
        <v>0</v>
      </c>
      <c r="I13" s="34">
        <f t="shared" si="15"/>
        <v>0</v>
      </c>
      <c r="J13" s="34">
        <f t="shared" si="15"/>
        <v>0</v>
      </c>
      <c r="K13" s="34">
        <f t="shared" si="15"/>
        <v>0</v>
      </c>
      <c r="L13" s="34">
        <f t="shared" si="15"/>
        <v>0</v>
      </c>
      <c r="M13" s="34">
        <f t="shared" si="15"/>
        <v>0</v>
      </c>
      <c r="N13" s="34">
        <f t="shared" si="15"/>
        <v>0</v>
      </c>
      <c r="O13" s="34">
        <f t="shared" si="15"/>
        <v>0</v>
      </c>
      <c r="P13" s="34">
        <f t="shared" si="15"/>
        <v>0</v>
      </c>
      <c r="Q13" s="34">
        <v>0</v>
      </c>
      <c r="R13" s="34">
        <f t="shared" ref="R13:BB13" si="16">IF(R$24=8,R$23,0)</f>
        <v>0</v>
      </c>
      <c r="S13" s="34">
        <f t="shared" si="16"/>
        <v>0</v>
      </c>
      <c r="T13" s="34">
        <f t="shared" si="16"/>
        <v>0</v>
      </c>
      <c r="U13" s="34">
        <f t="shared" si="16"/>
        <v>0</v>
      </c>
      <c r="V13" s="34">
        <f t="shared" si="16"/>
        <v>0</v>
      </c>
      <c r="W13" s="34">
        <f t="shared" si="16"/>
        <v>0</v>
      </c>
      <c r="X13" s="34">
        <f t="shared" si="16"/>
        <v>0</v>
      </c>
      <c r="Y13" s="34">
        <f t="shared" si="16"/>
        <v>0</v>
      </c>
      <c r="Z13" s="34">
        <f t="shared" si="16"/>
        <v>0</v>
      </c>
      <c r="AA13" s="34">
        <f t="shared" si="16"/>
        <v>0</v>
      </c>
      <c r="AB13" s="34">
        <f t="shared" si="16"/>
        <v>0</v>
      </c>
      <c r="AC13" s="34">
        <f t="shared" si="16"/>
        <v>0</v>
      </c>
      <c r="AD13" s="34">
        <f t="shared" si="16"/>
        <v>0</v>
      </c>
      <c r="AE13" s="34">
        <f t="shared" si="16"/>
        <v>0</v>
      </c>
      <c r="AF13" s="34">
        <f t="shared" si="16"/>
        <v>0</v>
      </c>
      <c r="AG13" s="34">
        <f t="shared" si="16"/>
        <v>0</v>
      </c>
      <c r="AH13" s="34">
        <f t="shared" si="16"/>
        <v>0</v>
      </c>
      <c r="AI13" s="34">
        <f t="shared" si="16"/>
        <v>0</v>
      </c>
      <c r="AJ13" s="34">
        <f t="shared" si="16"/>
        <v>0</v>
      </c>
      <c r="AK13" s="34">
        <f t="shared" si="16"/>
        <v>0</v>
      </c>
      <c r="AL13" s="34">
        <f t="shared" si="16"/>
        <v>0</v>
      </c>
      <c r="AM13" s="34">
        <f t="shared" si="16"/>
        <v>0</v>
      </c>
      <c r="AN13" s="34">
        <f t="shared" si="16"/>
        <v>0</v>
      </c>
      <c r="AO13" s="34">
        <f t="shared" si="16"/>
        <v>0</v>
      </c>
      <c r="AP13" s="34">
        <f t="shared" si="16"/>
        <v>0</v>
      </c>
      <c r="AQ13" s="34">
        <f t="shared" si="16"/>
        <v>0</v>
      </c>
      <c r="AR13" s="34">
        <f t="shared" si="16"/>
        <v>0</v>
      </c>
      <c r="AS13" s="34">
        <f t="shared" si="16"/>
        <v>0</v>
      </c>
      <c r="AT13" s="34">
        <f t="shared" si="16"/>
        <v>0</v>
      </c>
      <c r="AU13" s="34">
        <f t="shared" si="16"/>
        <v>0</v>
      </c>
      <c r="AV13" s="34">
        <f t="shared" si="16"/>
        <v>0</v>
      </c>
      <c r="AW13" s="34">
        <f t="shared" si="16"/>
        <v>0</v>
      </c>
      <c r="AX13" s="34">
        <f t="shared" si="16"/>
        <v>0</v>
      </c>
      <c r="AY13" s="34">
        <f t="shared" si="16"/>
        <v>0</v>
      </c>
      <c r="AZ13" s="34">
        <f t="shared" si="16"/>
        <v>0</v>
      </c>
      <c r="BA13" s="34">
        <f t="shared" si="16"/>
        <v>0</v>
      </c>
      <c r="BB13" s="34">
        <f t="shared" si="16"/>
        <v>0</v>
      </c>
      <c r="BC13" s="30">
        <f t="shared" si="2"/>
        <v>0</v>
      </c>
    </row>
    <row r="14" spans="1:55" ht="12.75" x14ac:dyDescent="0.2">
      <c r="D14" s="30" t="s">
        <v>31</v>
      </c>
      <c r="E14" s="34">
        <f t="shared" ref="E14:P14" si="17">IF(E$24=9,E$23,0)</f>
        <v>0</v>
      </c>
      <c r="F14" s="34">
        <f t="shared" si="17"/>
        <v>0</v>
      </c>
      <c r="G14" s="34">
        <f t="shared" si="17"/>
        <v>0</v>
      </c>
      <c r="H14" s="34">
        <f t="shared" si="17"/>
        <v>0</v>
      </c>
      <c r="I14" s="34">
        <f t="shared" si="17"/>
        <v>0</v>
      </c>
      <c r="J14" s="34">
        <f t="shared" si="17"/>
        <v>0</v>
      </c>
      <c r="K14" s="34">
        <f t="shared" si="17"/>
        <v>0</v>
      </c>
      <c r="L14" s="34">
        <f t="shared" si="17"/>
        <v>0</v>
      </c>
      <c r="M14" s="34">
        <f t="shared" si="17"/>
        <v>0</v>
      </c>
      <c r="N14" s="34">
        <f t="shared" si="17"/>
        <v>0</v>
      </c>
      <c r="O14" s="34">
        <f t="shared" si="17"/>
        <v>0</v>
      </c>
      <c r="P14" s="34">
        <f t="shared" si="17"/>
        <v>0</v>
      </c>
      <c r="Q14" s="34">
        <v>0</v>
      </c>
      <c r="R14" s="34">
        <f t="shared" ref="R14:BB14" si="18">IF(R$24=9,R$23,0)</f>
        <v>0</v>
      </c>
      <c r="S14" s="34">
        <f t="shared" si="18"/>
        <v>0</v>
      </c>
      <c r="T14" s="34">
        <f t="shared" si="18"/>
        <v>0</v>
      </c>
      <c r="U14" s="34">
        <f t="shared" si="18"/>
        <v>0</v>
      </c>
      <c r="V14" s="34">
        <f t="shared" si="18"/>
        <v>0</v>
      </c>
      <c r="W14" s="34">
        <f t="shared" si="18"/>
        <v>0</v>
      </c>
      <c r="X14" s="34">
        <f t="shared" si="18"/>
        <v>0</v>
      </c>
      <c r="Y14" s="34">
        <f t="shared" si="18"/>
        <v>0</v>
      </c>
      <c r="Z14" s="34">
        <f t="shared" si="18"/>
        <v>0</v>
      </c>
      <c r="AA14" s="34">
        <f t="shared" si="18"/>
        <v>0</v>
      </c>
      <c r="AB14" s="34">
        <f t="shared" si="18"/>
        <v>0</v>
      </c>
      <c r="AC14" s="34">
        <f t="shared" si="18"/>
        <v>0</v>
      </c>
      <c r="AD14" s="34">
        <f t="shared" si="18"/>
        <v>0</v>
      </c>
      <c r="AE14" s="34">
        <f t="shared" si="18"/>
        <v>0</v>
      </c>
      <c r="AF14" s="34">
        <f t="shared" si="18"/>
        <v>0</v>
      </c>
      <c r="AG14" s="34">
        <f t="shared" si="18"/>
        <v>0</v>
      </c>
      <c r="AH14" s="34">
        <f t="shared" si="18"/>
        <v>0</v>
      </c>
      <c r="AI14" s="34">
        <f t="shared" si="18"/>
        <v>0</v>
      </c>
      <c r="AJ14" s="34">
        <f t="shared" si="18"/>
        <v>0</v>
      </c>
      <c r="AK14" s="34">
        <f t="shared" si="18"/>
        <v>0</v>
      </c>
      <c r="AL14" s="34">
        <f t="shared" si="18"/>
        <v>0</v>
      </c>
      <c r="AM14" s="34">
        <f t="shared" si="18"/>
        <v>0</v>
      </c>
      <c r="AN14" s="34">
        <f t="shared" si="18"/>
        <v>0</v>
      </c>
      <c r="AO14" s="34">
        <f t="shared" si="18"/>
        <v>0</v>
      </c>
      <c r="AP14" s="34">
        <f t="shared" si="18"/>
        <v>0</v>
      </c>
      <c r="AQ14" s="34">
        <f t="shared" si="18"/>
        <v>0</v>
      </c>
      <c r="AR14" s="34">
        <f t="shared" si="18"/>
        <v>0</v>
      </c>
      <c r="AS14" s="34">
        <f t="shared" si="18"/>
        <v>0</v>
      </c>
      <c r="AT14" s="34">
        <f t="shared" si="18"/>
        <v>0</v>
      </c>
      <c r="AU14" s="34">
        <f t="shared" si="18"/>
        <v>0</v>
      </c>
      <c r="AV14" s="34">
        <f t="shared" si="18"/>
        <v>0</v>
      </c>
      <c r="AW14" s="34">
        <f t="shared" si="18"/>
        <v>0</v>
      </c>
      <c r="AX14" s="34">
        <f t="shared" si="18"/>
        <v>0</v>
      </c>
      <c r="AY14" s="34">
        <f t="shared" si="18"/>
        <v>0</v>
      </c>
      <c r="AZ14" s="34">
        <f t="shared" si="18"/>
        <v>0</v>
      </c>
      <c r="BA14" s="34">
        <f t="shared" si="18"/>
        <v>0</v>
      </c>
      <c r="BB14" s="34">
        <f t="shared" si="18"/>
        <v>0</v>
      </c>
      <c r="BC14" s="30">
        <f t="shared" si="2"/>
        <v>0</v>
      </c>
    </row>
    <row r="15" spans="1:55" ht="12.75" x14ac:dyDescent="0.2">
      <c r="D15" s="30" t="s">
        <v>32</v>
      </c>
      <c r="E15" s="34">
        <f t="shared" ref="E15:P15" si="19">IF(E$24=10,E$23,0)</f>
        <v>0</v>
      </c>
      <c r="F15" s="34">
        <f t="shared" si="19"/>
        <v>0</v>
      </c>
      <c r="G15" s="34">
        <f t="shared" si="19"/>
        <v>0</v>
      </c>
      <c r="H15" s="34">
        <f t="shared" si="19"/>
        <v>0</v>
      </c>
      <c r="I15" s="34">
        <f t="shared" si="19"/>
        <v>0</v>
      </c>
      <c r="J15" s="34">
        <f t="shared" si="19"/>
        <v>0</v>
      </c>
      <c r="K15" s="34">
        <f t="shared" si="19"/>
        <v>0</v>
      </c>
      <c r="L15" s="34">
        <f t="shared" si="19"/>
        <v>0</v>
      </c>
      <c r="M15" s="34">
        <f t="shared" si="19"/>
        <v>0</v>
      </c>
      <c r="N15" s="34">
        <f t="shared" si="19"/>
        <v>0</v>
      </c>
      <c r="O15" s="34">
        <f t="shared" si="19"/>
        <v>0</v>
      </c>
      <c r="P15" s="34">
        <f t="shared" si="19"/>
        <v>0</v>
      </c>
      <c r="Q15" s="34">
        <v>0</v>
      </c>
      <c r="R15" s="34">
        <f t="shared" ref="R15:BB15" si="20">IF(R$24=10,R$23,0)</f>
        <v>0</v>
      </c>
      <c r="S15" s="34">
        <f t="shared" si="20"/>
        <v>0</v>
      </c>
      <c r="T15" s="34">
        <f t="shared" si="20"/>
        <v>0</v>
      </c>
      <c r="U15" s="34">
        <f t="shared" si="20"/>
        <v>0</v>
      </c>
      <c r="V15" s="34">
        <f t="shared" si="20"/>
        <v>0</v>
      </c>
      <c r="W15" s="34">
        <f t="shared" si="20"/>
        <v>0</v>
      </c>
      <c r="X15" s="34">
        <f t="shared" si="20"/>
        <v>0</v>
      </c>
      <c r="Y15" s="34">
        <f t="shared" si="20"/>
        <v>0</v>
      </c>
      <c r="Z15" s="34">
        <f t="shared" si="20"/>
        <v>0</v>
      </c>
      <c r="AA15" s="34">
        <f t="shared" si="20"/>
        <v>0</v>
      </c>
      <c r="AB15" s="34">
        <f t="shared" si="20"/>
        <v>0</v>
      </c>
      <c r="AC15" s="34">
        <f t="shared" si="20"/>
        <v>0</v>
      </c>
      <c r="AD15" s="34">
        <f t="shared" si="20"/>
        <v>0</v>
      </c>
      <c r="AE15" s="34">
        <f t="shared" si="20"/>
        <v>0</v>
      </c>
      <c r="AF15" s="34">
        <f t="shared" si="20"/>
        <v>0</v>
      </c>
      <c r="AG15" s="34">
        <f t="shared" si="20"/>
        <v>0</v>
      </c>
      <c r="AH15" s="34">
        <f t="shared" si="20"/>
        <v>0</v>
      </c>
      <c r="AI15" s="34">
        <f t="shared" si="20"/>
        <v>0</v>
      </c>
      <c r="AJ15" s="34">
        <f t="shared" si="20"/>
        <v>0</v>
      </c>
      <c r="AK15" s="34">
        <f t="shared" si="20"/>
        <v>0</v>
      </c>
      <c r="AL15" s="34">
        <f t="shared" si="20"/>
        <v>0</v>
      </c>
      <c r="AM15" s="34">
        <f t="shared" si="20"/>
        <v>0</v>
      </c>
      <c r="AN15" s="34">
        <f t="shared" si="20"/>
        <v>0</v>
      </c>
      <c r="AO15" s="34">
        <f t="shared" si="20"/>
        <v>0</v>
      </c>
      <c r="AP15" s="34">
        <f t="shared" si="20"/>
        <v>0</v>
      </c>
      <c r="AQ15" s="34">
        <f t="shared" si="20"/>
        <v>0</v>
      </c>
      <c r="AR15" s="34">
        <f t="shared" si="20"/>
        <v>0</v>
      </c>
      <c r="AS15" s="34">
        <f t="shared" si="20"/>
        <v>0</v>
      </c>
      <c r="AT15" s="34">
        <f t="shared" si="20"/>
        <v>0</v>
      </c>
      <c r="AU15" s="34">
        <f t="shared" si="20"/>
        <v>0</v>
      </c>
      <c r="AV15" s="34">
        <f t="shared" si="20"/>
        <v>0</v>
      </c>
      <c r="AW15" s="34">
        <f t="shared" si="20"/>
        <v>0</v>
      </c>
      <c r="AX15" s="34">
        <f t="shared" si="20"/>
        <v>0</v>
      </c>
      <c r="AY15" s="34">
        <f t="shared" si="20"/>
        <v>0</v>
      </c>
      <c r="AZ15" s="34">
        <f t="shared" si="20"/>
        <v>0</v>
      </c>
      <c r="BA15" s="34">
        <f t="shared" si="20"/>
        <v>0</v>
      </c>
      <c r="BB15" s="34">
        <f t="shared" si="20"/>
        <v>0</v>
      </c>
      <c r="BC15" s="30">
        <f t="shared" si="2"/>
        <v>0</v>
      </c>
    </row>
    <row r="16" spans="1:55" ht="12.75" x14ac:dyDescent="0.2">
      <c r="D16" s="30" t="s">
        <v>58</v>
      </c>
      <c r="E16" s="34">
        <f t="shared" ref="E16:P16" si="21">IF(E$24=11,E$23,0)</f>
        <v>0</v>
      </c>
      <c r="F16" s="34">
        <f t="shared" si="21"/>
        <v>0</v>
      </c>
      <c r="G16" s="34">
        <f t="shared" si="21"/>
        <v>0</v>
      </c>
      <c r="H16" s="34">
        <f t="shared" si="21"/>
        <v>0</v>
      </c>
      <c r="I16" s="34">
        <f t="shared" si="21"/>
        <v>0</v>
      </c>
      <c r="J16" s="34">
        <f t="shared" si="21"/>
        <v>0</v>
      </c>
      <c r="K16" s="34">
        <f t="shared" si="21"/>
        <v>0</v>
      </c>
      <c r="L16" s="34">
        <f t="shared" si="21"/>
        <v>0</v>
      </c>
      <c r="M16" s="34">
        <f t="shared" si="21"/>
        <v>0</v>
      </c>
      <c r="N16" s="34">
        <f t="shared" si="21"/>
        <v>0</v>
      </c>
      <c r="O16" s="34">
        <f t="shared" si="21"/>
        <v>0</v>
      </c>
      <c r="P16" s="34">
        <f t="shared" si="21"/>
        <v>0</v>
      </c>
      <c r="Q16" s="34">
        <v>0</v>
      </c>
      <c r="R16" s="34">
        <f t="shared" ref="R16:BB16" si="22">IF(R$24=11,R$23,0)</f>
        <v>0</v>
      </c>
      <c r="S16" s="34">
        <f t="shared" si="22"/>
        <v>0</v>
      </c>
      <c r="T16" s="34">
        <f t="shared" si="22"/>
        <v>0</v>
      </c>
      <c r="U16" s="34">
        <f t="shared" si="22"/>
        <v>0</v>
      </c>
      <c r="V16" s="34">
        <f t="shared" si="22"/>
        <v>0</v>
      </c>
      <c r="W16" s="34">
        <f t="shared" si="22"/>
        <v>0</v>
      </c>
      <c r="X16" s="34">
        <f t="shared" si="22"/>
        <v>0</v>
      </c>
      <c r="Y16" s="34">
        <f t="shared" si="22"/>
        <v>0</v>
      </c>
      <c r="Z16" s="34">
        <f t="shared" si="22"/>
        <v>0</v>
      </c>
      <c r="AA16" s="34">
        <f t="shared" si="22"/>
        <v>0</v>
      </c>
      <c r="AB16" s="34">
        <f t="shared" si="22"/>
        <v>0</v>
      </c>
      <c r="AC16" s="34">
        <f t="shared" si="22"/>
        <v>0</v>
      </c>
      <c r="AD16" s="34">
        <f t="shared" si="22"/>
        <v>0</v>
      </c>
      <c r="AE16" s="34">
        <f t="shared" si="22"/>
        <v>0</v>
      </c>
      <c r="AF16" s="34">
        <f t="shared" si="22"/>
        <v>0</v>
      </c>
      <c r="AG16" s="34">
        <f t="shared" si="22"/>
        <v>0</v>
      </c>
      <c r="AH16" s="34">
        <f t="shared" si="22"/>
        <v>0</v>
      </c>
      <c r="AI16" s="34">
        <f t="shared" si="22"/>
        <v>0</v>
      </c>
      <c r="AJ16" s="34">
        <f t="shared" si="22"/>
        <v>0</v>
      </c>
      <c r="AK16" s="34">
        <f t="shared" si="22"/>
        <v>0</v>
      </c>
      <c r="AL16" s="34">
        <f t="shared" si="22"/>
        <v>0</v>
      </c>
      <c r="AM16" s="34">
        <f t="shared" si="22"/>
        <v>0</v>
      </c>
      <c r="AN16" s="34">
        <f t="shared" si="22"/>
        <v>0</v>
      </c>
      <c r="AO16" s="34">
        <f t="shared" si="22"/>
        <v>0</v>
      </c>
      <c r="AP16" s="34">
        <f t="shared" si="22"/>
        <v>0</v>
      </c>
      <c r="AQ16" s="34">
        <f t="shared" si="22"/>
        <v>0</v>
      </c>
      <c r="AR16" s="34">
        <f t="shared" si="22"/>
        <v>0</v>
      </c>
      <c r="AS16" s="34">
        <f t="shared" si="22"/>
        <v>0</v>
      </c>
      <c r="AT16" s="34">
        <f t="shared" si="22"/>
        <v>0</v>
      </c>
      <c r="AU16" s="34">
        <f t="shared" si="22"/>
        <v>0</v>
      </c>
      <c r="AV16" s="34">
        <f t="shared" si="22"/>
        <v>0</v>
      </c>
      <c r="AW16" s="34">
        <f t="shared" si="22"/>
        <v>0</v>
      </c>
      <c r="AX16" s="34">
        <f t="shared" si="22"/>
        <v>0</v>
      </c>
      <c r="AY16" s="34">
        <f t="shared" si="22"/>
        <v>0</v>
      </c>
      <c r="AZ16" s="34">
        <f t="shared" si="22"/>
        <v>0</v>
      </c>
      <c r="BA16" s="34">
        <f t="shared" si="22"/>
        <v>0</v>
      </c>
      <c r="BB16" s="34">
        <f t="shared" si="22"/>
        <v>0</v>
      </c>
      <c r="BC16" s="30">
        <f t="shared" si="2"/>
        <v>0</v>
      </c>
    </row>
    <row r="17" spans="1:56" ht="12.75" x14ac:dyDescent="0.2">
      <c r="D17" s="30" t="s">
        <v>59</v>
      </c>
      <c r="E17" s="34">
        <f t="shared" ref="E17:P17" si="23">IF(E$24=12,E$23,0)</f>
        <v>0</v>
      </c>
      <c r="F17" s="34">
        <f t="shared" si="23"/>
        <v>0</v>
      </c>
      <c r="G17" s="34">
        <f t="shared" si="23"/>
        <v>0</v>
      </c>
      <c r="H17" s="34">
        <f t="shared" si="23"/>
        <v>0</v>
      </c>
      <c r="I17" s="34">
        <f t="shared" si="23"/>
        <v>0</v>
      </c>
      <c r="J17" s="34">
        <f t="shared" si="23"/>
        <v>0</v>
      </c>
      <c r="K17" s="34">
        <f t="shared" si="23"/>
        <v>0</v>
      </c>
      <c r="L17" s="34">
        <f t="shared" si="23"/>
        <v>0</v>
      </c>
      <c r="M17" s="34">
        <f t="shared" si="23"/>
        <v>0</v>
      </c>
      <c r="N17" s="34">
        <f t="shared" si="23"/>
        <v>0</v>
      </c>
      <c r="O17" s="34">
        <f t="shared" si="23"/>
        <v>0</v>
      </c>
      <c r="P17" s="34">
        <f t="shared" si="23"/>
        <v>0</v>
      </c>
      <c r="Q17" s="34">
        <v>0</v>
      </c>
      <c r="R17" s="34">
        <f t="shared" ref="R17:BB17" si="24">IF(R$24=12,R$23,0)</f>
        <v>0</v>
      </c>
      <c r="S17" s="34">
        <f t="shared" si="24"/>
        <v>0</v>
      </c>
      <c r="T17" s="34">
        <f t="shared" si="24"/>
        <v>0</v>
      </c>
      <c r="U17" s="34">
        <f t="shared" si="24"/>
        <v>0</v>
      </c>
      <c r="V17" s="34">
        <f t="shared" si="24"/>
        <v>0</v>
      </c>
      <c r="W17" s="34">
        <f t="shared" si="24"/>
        <v>0</v>
      </c>
      <c r="X17" s="34">
        <f t="shared" si="24"/>
        <v>0</v>
      </c>
      <c r="Y17" s="34">
        <f t="shared" si="24"/>
        <v>0</v>
      </c>
      <c r="Z17" s="34">
        <f t="shared" si="24"/>
        <v>0</v>
      </c>
      <c r="AA17" s="34">
        <f t="shared" si="24"/>
        <v>0</v>
      </c>
      <c r="AB17" s="34">
        <f t="shared" si="24"/>
        <v>0</v>
      </c>
      <c r="AC17" s="34">
        <f t="shared" si="24"/>
        <v>0</v>
      </c>
      <c r="AD17" s="34">
        <f t="shared" si="24"/>
        <v>0</v>
      </c>
      <c r="AE17" s="34">
        <f t="shared" si="24"/>
        <v>0</v>
      </c>
      <c r="AF17" s="34">
        <f t="shared" si="24"/>
        <v>0</v>
      </c>
      <c r="AG17" s="34">
        <f t="shared" si="24"/>
        <v>0</v>
      </c>
      <c r="AH17" s="34">
        <f t="shared" si="24"/>
        <v>0</v>
      </c>
      <c r="AI17" s="34">
        <f t="shared" si="24"/>
        <v>0</v>
      </c>
      <c r="AJ17" s="34">
        <f t="shared" si="24"/>
        <v>0</v>
      </c>
      <c r="AK17" s="34">
        <f t="shared" si="24"/>
        <v>0</v>
      </c>
      <c r="AL17" s="34">
        <f t="shared" si="24"/>
        <v>0</v>
      </c>
      <c r="AM17" s="34">
        <f t="shared" si="24"/>
        <v>0</v>
      </c>
      <c r="AN17" s="34">
        <f t="shared" si="24"/>
        <v>0</v>
      </c>
      <c r="AO17" s="34">
        <f t="shared" si="24"/>
        <v>0</v>
      </c>
      <c r="AP17" s="34">
        <f t="shared" si="24"/>
        <v>0</v>
      </c>
      <c r="AQ17" s="34">
        <f t="shared" si="24"/>
        <v>0</v>
      </c>
      <c r="AR17" s="34">
        <f t="shared" si="24"/>
        <v>0</v>
      </c>
      <c r="AS17" s="34">
        <f t="shared" si="24"/>
        <v>0</v>
      </c>
      <c r="AT17" s="34">
        <f t="shared" si="24"/>
        <v>0</v>
      </c>
      <c r="AU17" s="34">
        <f t="shared" si="24"/>
        <v>0</v>
      </c>
      <c r="AV17" s="34">
        <f t="shared" si="24"/>
        <v>0</v>
      </c>
      <c r="AW17" s="34">
        <f t="shared" si="24"/>
        <v>0</v>
      </c>
      <c r="AX17" s="34">
        <f t="shared" si="24"/>
        <v>0</v>
      </c>
      <c r="AY17" s="34">
        <f t="shared" si="24"/>
        <v>0</v>
      </c>
      <c r="AZ17" s="34">
        <f t="shared" si="24"/>
        <v>0</v>
      </c>
      <c r="BA17" s="34">
        <f t="shared" si="24"/>
        <v>0</v>
      </c>
      <c r="BB17" s="34">
        <f t="shared" si="24"/>
        <v>0</v>
      </c>
      <c r="BC17" s="30">
        <f t="shared" si="2"/>
        <v>0</v>
      </c>
    </row>
    <row r="18" spans="1:56" ht="12.75" x14ac:dyDescent="0.2"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</row>
    <row r="20" spans="1:56" ht="12.75" x14ac:dyDescent="0.2">
      <c r="D20" s="33" t="s">
        <v>61</v>
      </c>
      <c r="E20" s="35" t="s">
        <v>62</v>
      </c>
      <c r="F20" s="102"/>
      <c r="G20" s="103"/>
      <c r="H20" s="103"/>
      <c r="I20" s="103"/>
      <c r="J20" s="103"/>
      <c r="K20" s="104"/>
      <c r="L20" s="36"/>
      <c r="M20" s="37"/>
      <c r="N20" s="38"/>
      <c r="O20" s="39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110"/>
      <c r="AB20" s="103"/>
      <c r="AC20" s="103"/>
      <c r="AD20" s="104"/>
      <c r="AE20" s="110"/>
      <c r="AF20" s="103"/>
      <c r="AG20" s="103"/>
      <c r="AH20" s="104"/>
      <c r="AI20" s="41"/>
      <c r="AJ20" s="41"/>
      <c r="AK20" s="41"/>
      <c r="AL20" s="41"/>
      <c r="AM20" s="39"/>
      <c r="AN20" s="39"/>
      <c r="AO20" s="39"/>
      <c r="AP20" s="39"/>
      <c r="AQ20" s="39"/>
      <c r="AR20" s="39"/>
      <c r="AS20" s="39"/>
      <c r="AT20" s="39"/>
      <c r="AU20" s="39"/>
      <c r="AV20" s="39"/>
      <c r="AW20" s="39"/>
      <c r="AX20" s="39"/>
      <c r="AY20" s="39"/>
      <c r="AZ20" s="39"/>
      <c r="BA20" s="39"/>
      <c r="BB20" s="39"/>
    </row>
    <row r="21" spans="1:56" ht="12.75" customHeight="1" x14ac:dyDescent="0.2">
      <c r="D21" s="33" t="s">
        <v>63</v>
      </c>
      <c r="E21" s="107" t="s">
        <v>98</v>
      </c>
      <c r="F21" s="108"/>
      <c r="G21" s="108"/>
      <c r="H21" s="108"/>
      <c r="I21" s="108"/>
      <c r="J21" s="109"/>
      <c r="K21" s="102" t="s">
        <v>105</v>
      </c>
      <c r="L21" s="105"/>
      <c r="M21" s="106"/>
      <c r="N21" s="102" t="s">
        <v>106</v>
      </c>
      <c r="O21" s="105"/>
      <c r="P21" s="105"/>
      <c r="Q21" s="105"/>
      <c r="R21" s="105"/>
      <c r="S21" s="106"/>
      <c r="T21" s="42"/>
      <c r="U21" s="42"/>
      <c r="V21" s="42"/>
      <c r="W21" s="42"/>
      <c r="X21" s="43"/>
      <c r="Y21" s="43"/>
      <c r="Z21" s="43"/>
      <c r="AA21" s="44"/>
      <c r="AB21" s="43"/>
      <c r="AC21" s="43"/>
      <c r="AD21" s="43"/>
      <c r="AE21" s="45"/>
      <c r="AF21" s="45"/>
      <c r="AG21" s="45"/>
      <c r="AH21" s="45"/>
      <c r="AI21" s="43"/>
      <c r="AJ21" s="43"/>
      <c r="AK21" s="46"/>
      <c r="AL21" s="46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</row>
    <row r="22" spans="1:56" ht="15.75" customHeight="1" x14ac:dyDescent="0.2">
      <c r="D22" s="33"/>
      <c r="E22" s="48" t="s">
        <v>99</v>
      </c>
      <c r="F22" s="39" t="s">
        <v>100</v>
      </c>
      <c r="G22" s="39" t="s">
        <v>101</v>
      </c>
      <c r="H22" s="48" t="s">
        <v>102</v>
      </c>
      <c r="I22" s="78" t="s">
        <v>64</v>
      </c>
      <c r="J22" s="78" t="s">
        <v>154</v>
      </c>
      <c r="K22" s="49" t="s">
        <v>65</v>
      </c>
      <c r="L22" s="49" t="s">
        <v>66</v>
      </c>
      <c r="M22" s="50" t="s">
        <v>67</v>
      </c>
      <c r="N22" s="50" t="s">
        <v>65</v>
      </c>
      <c r="O22" s="50" t="s">
        <v>66</v>
      </c>
      <c r="P22" s="50" t="s">
        <v>67</v>
      </c>
      <c r="Q22" s="50" t="s">
        <v>103</v>
      </c>
      <c r="R22" s="50" t="s">
        <v>104</v>
      </c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30"/>
      <c r="BD22" s="51"/>
    </row>
    <row r="23" spans="1:56" ht="15.75" customHeight="1" x14ac:dyDescent="0.2">
      <c r="D23" s="33" t="s">
        <v>68</v>
      </c>
      <c r="E23" s="49">
        <v>10</v>
      </c>
      <c r="F23" s="49">
        <v>10</v>
      </c>
      <c r="G23" s="49">
        <v>10</v>
      </c>
      <c r="H23" s="49">
        <v>10</v>
      </c>
      <c r="I23" s="49">
        <v>10</v>
      </c>
      <c r="J23" s="49">
        <v>10</v>
      </c>
      <c r="K23" s="49">
        <v>30</v>
      </c>
      <c r="L23" s="49">
        <v>30</v>
      </c>
      <c r="M23" s="49">
        <v>30</v>
      </c>
      <c r="N23" s="49">
        <v>30</v>
      </c>
      <c r="O23" s="49">
        <v>30</v>
      </c>
      <c r="P23" s="49">
        <v>30</v>
      </c>
      <c r="Q23" s="49">
        <v>30</v>
      </c>
      <c r="R23" s="49">
        <v>30</v>
      </c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  <c r="AP23" s="49"/>
      <c r="AQ23" s="49"/>
      <c r="AR23" s="49"/>
      <c r="AS23" s="49"/>
      <c r="AT23" s="49"/>
      <c r="AU23" s="49"/>
      <c r="AV23" s="49"/>
      <c r="AW23" s="49"/>
      <c r="AX23" s="49"/>
      <c r="AY23" s="49"/>
      <c r="AZ23" s="49"/>
      <c r="BA23" s="49"/>
      <c r="BB23" s="49"/>
      <c r="BC23" s="30">
        <f>SUM(E23:BB23)</f>
        <v>300</v>
      </c>
      <c r="BD23" s="51" t="s">
        <v>69</v>
      </c>
    </row>
    <row r="24" spans="1:56" ht="15.75" customHeight="1" x14ac:dyDescent="0.2">
      <c r="D24" s="33" t="s">
        <v>70</v>
      </c>
      <c r="E24" s="49">
        <v>1</v>
      </c>
      <c r="F24" s="49">
        <v>1</v>
      </c>
      <c r="G24" s="49">
        <v>2</v>
      </c>
      <c r="H24" s="49">
        <v>3</v>
      </c>
      <c r="I24" s="49" t="s">
        <v>107</v>
      </c>
      <c r="J24" s="79">
        <v>2</v>
      </c>
      <c r="K24" s="79">
        <v>1</v>
      </c>
      <c r="L24" s="79">
        <v>4</v>
      </c>
      <c r="M24" s="79">
        <v>1</v>
      </c>
      <c r="N24" s="49">
        <v>1</v>
      </c>
      <c r="O24" s="49">
        <v>4</v>
      </c>
      <c r="P24" s="49">
        <v>1</v>
      </c>
      <c r="Q24" s="49">
        <v>2</v>
      </c>
      <c r="R24" s="49">
        <v>2</v>
      </c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  <c r="AP24" s="49"/>
      <c r="AQ24" s="49"/>
      <c r="AR24" s="49"/>
      <c r="AS24" s="49"/>
      <c r="AT24" s="49"/>
      <c r="AU24" s="49"/>
      <c r="AV24" s="49"/>
      <c r="AW24" s="49"/>
      <c r="AX24" s="49"/>
      <c r="AY24" s="49"/>
      <c r="AZ24" s="49"/>
      <c r="BA24" s="49"/>
      <c r="BB24" s="49"/>
      <c r="BC24" s="30"/>
    </row>
    <row r="25" spans="1:56" ht="15.75" customHeight="1" x14ac:dyDescent="0.2">
      <c r="D25" s="33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</row>
    <row r="26" spans="1:56" ht="15.75" customHeight="1" x14ac:dyDescent="0.2">
      <c r="A26" s="52"/>
      <c r="B26" s="87" t="s">
        <v>71</v>
      </c>
      <c r="C26" s="88"/>
      <c r="D26" s="52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52"/>
    </row>
    <row r="27" spans="1:56" ht="15.75" customHeight="1" x14ac:dyDescent="0.2">
      <c r="A27" s="52"/>
      <c r="B27" s="67" t="s">
        <v>72</v>
      </c>
      <c r="C27" s="76" t="s">
        <v>73</v>
      </c>
      <c r="D27" s="30" t="s">
        <v>74</v>
      </c>
      <c r="E27" s="30">
        <v>1</v>
      </c>
      <c r="F27" s="30">
        <v>2</v>
      </c>
      <c r="G27" s="30">
        <v>3</v>
      </c>
      <c r="H27" s="30">
        <v>4</v>
      </c>
      <c r="I27" s="30">
        <v>5</v>
      </c>
      <c r="J27" s="30">
        <v>6</v>
      </c>
      <c r="K27" s="30">
        <v>7</v>
      </c>
      <c r="L27" s="30">
        <v>8</v>
      </c>
      <c r="M27" s="30">
        <v>9</v>
      </c>
      <c r="N27" s="30">
        <v>10</v>
      </c>
      <c r="O27" s="30">
        <v>11</v>
      </c>
      <c r="P27" s="30">
        <v>12</v>
      </c>
      <c r="Q27" s="30">
        <v>13</v>
      </c>
      <c r="R27" s="30">
        <v>14</v>
      </c>
      <c r="S27" s="30">
        <v>15</v>
      </c>
      <c r="T27" s="30">
        <v>16</v>
      </c>
      <c r="U27" s="30">
        <v>17</v>
      </c>
      <c r="V27" s="30">
        <v>18</v>
      </c>
      <c r="W27" s="30">
        <v>19</v>
      </c>
      <c r="X27" s="30">
        <v>20</v>
      </c>
      <c r="Y27" s="30">
        <v>21</v>
      </c>
      <c r="Z27" s="30">
        <v>22</v>
      </c>
      <c r="AA27" s="30">
        <v>23</v>
      </c>
      <c r="AB27" s="30">
        <v>24</v>
      </c>
      <c r="AC27" s="30">
        <v>25</v>
      </c>
      <c r="AD27" s="30">
        <v>26</v>
      </c>
      <c r="AE27" s="30">
        <v>27</v>
      </c>
      <c r="AF27" s="30">
        <v>28</v>
      </c>
      <c r="AG27" s="30">
        <v>29</v>
      </c>
      <c r="AH27" s="30">
        <v>30</v>
      </c>
      <c r="AI27" s="30">
        <v>31</v>
      </c>
      <c r="AJ27" s="30">
        <v>32</v>
      </c>
      <c r="AK27" s="30">
        <v>33</v>
      </c>
      <c r="AL27" s="30">
        <v>34</v>
      </c>
      <c r="AM27" s="30">
        <v>35</v>
      </c>
      <c r="AN27" s="30">
        <v>36</v>
      </c>
      <c r="AO27" s="30">
        <v>37</v>
      </c>
      <c r="AP27" s="30">
        <v>38</v>
      </c>
      <c r="AQ27" s="30">
        <v>39</v>
      </c>
      <c r="AR27" s="30">
        <v>40</v>
      </c>
      <c r="AS27" s="30">
        <v>41</v>
      </c>
      <c r="AT27" s="30">
        <v>42</v>
      </c>
      <c r="AU27" s="30">
        <v>43</v>
      </c>
      <c r="AV27" s="30">
        <v>44</v>
      </c>
      <c r="AW27" s="30">
        <v>45</v>
      </c>
      <c r="AX27" s="30">
        <v>46</v>
      </c>
      <c r="AY27" s="30">
        <v>47</v>
      </c>
      <c r="AZ27" s="30">
        <v>48</v>
      </c>
      <c r="BA27" s="30">
        <v>49</v>
      </c>
      <c r="BB27" s="30">
        <v>50</v>
      </c>
      <c r="BC27" s="52"/>
    </row>
    <row r="28" spans="1:56" ht="15.75" customHeight="1" x14ac:dyDescent="0.25">
      <c r="A28" s="30">
        <v>1</v>
      </c>
      <c r="B28" s="80">
        <v>1119002</v>
      </c>
      <c r="C28" s="81" t="s">
        <v>123</v>
      </c>
      <c r="D28" s="52"/>
      <c r="E28" s="82">
        <v>3</v>
      </c>
      <c r="F28" s="82">
        <v>7</v>
      </c>
      <c r="G28" s="82">
        <v>6</v>
      </c>
      <c r="H28" s="82">
        <v>7</v>
      </c>
      <c r="I28" s="82">
        <v>10</v>
      </c>
      <c r="J28" s="82">
        <v>10</v>
      </c>
      <c r="K28" s="82">
        <v>25</v>
      </c>
      <c r="L28" s="82">
        <v>25</v>
      </c>
      <c r="M28" s="82">
        <v>20</v>
      </c>
      <c r="N28" s="82">
        <v>30</v>
      </c>
      <c r="O28" s="82">
        <v>30</v>
      </c>
      <c r="P28" s="82">
        <v>25</v>
      </c>
      <c r="Q28" s="82">
        <v>27</v>
      </c>
      <c r="R28" s="82">
        <v>13</v>
      </c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4"/>
      <c r="AQ28" s="54"/>
      <c r="AR28" s="54"/>
      <c r="AS28" s="54"/>
      <c r="AT28" s="55"/>
      <c r="AU28" s="55"/>
      <c r="AV28" s="55"/>
      <c r="AW28" s="55"/>
      <c r="AX28" s="55"/>
      <c r="AY28" s="55"/>
      <c r="AZ28" s="55"/>
      <c r="BA28" s="55"/>
      <c r="BB28" s="55"/>
      <c r="BC28" s="56">
        <f t="shared" ref="BC28:BC91" si="25">SUM(E28:K28)</f>
        <v>68</v>
      </c>
      <c r="BD28" s="51" t="str">
        <f t="shared" ref="BD28:BD89" si="26">IF(BC28&gt;=80,"A+",IF(BC28&gt;=75,"A",IF(BC28&gt;=70,"A-",IF(BC28&gt;=65,"B+",IF(BC28&gt;=60,"B",IF(BC28&gt;=55,"B-",IF(BC28&gt;=50,"C+",IF(BC28&gt;=45,"C",IF(BC28&gt;=40,"D","F")))))))))</f>
        <v>B+</v>
      </c>
    </row>
    <row r="29" spans="1:56" ht="15.75" customHeight="1" x14ac:dyDescent="0.25">
      <c r="A29" s="30">
        <v>2</v>
      </c>
      <c r="B29" s="80">
        <v>1119003</v>
      </c>
      <c r="C29" s="81" t="s">
        <v>124</v>
      </c>
      <c r="D29" s="52"/>
      <c r="E29" s="82">
        <v>5</v>
      </c>
      <c r="F29" s="82">
        <v>4</v>
      </c>
      <c r="G29" s="82">
        <v>7</v>
      </c>
      <c r="H29" s="82">
        <v>8</v>
      </c>
      <c r="I29" s="82">
        <v>9</v>
      </c>
      <c r="J29" s="82">
        <v>10</v>
      </c>
      <c r="K29" s="82">
        <v>18</v>
      </c>
      <c r="L29" s="82">
        <v>22</v>
      </c>
      <c r="M29" s="82">
        <v>19</v>
      </c>
      <c r="N29" s="82">
        <v>10</v>
      </c>
      <c r="O29" s="82">
        <v>15</v>
      </c>
      <c r="P29" s="82">
        <v>30</v>
      </c>
      <c r="Q29" s="82">
        <v>20</v>
      </c>
      <c r="R29" s="82">
        <v>9</v>
      </c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4"/>
      <c r="AQ29" s="54"/>
      <c r="AR29" s="54"/>
      <c r="AS29" s="54"/>
      <c r="AT29" s="55"/>
      <c r="AU29" s="55"/>
      <c r="AV29" s="55"/>
      <c r="AW29" s="55"/>
      <c r="AX29" s="55"/>
      <c r="AY29" s="55"/>
      <c r="AZ29" s="55"/>
      <c r="BA29" s="55"/>
      <c r="BB29" s="55"/>
      <c r="BC29" s="56">
        <f t="shared" si="25"/>
        <v>61</v>
      </c>
      <c r="BD29" s="51" t="str">
        <f t="shared" si="26"/>
        <v>B</v>
      </c>
    </row>
    <row r="30" spans="1:56" ht="15.75" customHeight="1" x14ac:dyDescent="0.25">
      <c r="A30" s="30">
        <v>3</v>
      </c>
      <c r="B30" s="80">
        <v>1119004</v>
      </c>
      <c r="C30" s="81" t="s">
        <v>125</v>
      </c>
      <c r="D30" s="52"/>
      <c r="E30" s="82">
        <v>5</v>
      </c>
      <c r="F30" s="82">
        <v>6</v>
      </c>
      <c r="G30" s="82">
        <v>5</v>
      </c>
      <c r="H30" s="82">
        <v>8</v>
      </c>
      <c r="I30" s="82">
        <v>10</v>
      </c>
      <c r="J30" s="82">
        <v>10</v>
      </c>
      <c r="K30" s="82">
        <v>26</v>
      </c>
      <c r="L30" s="82">
        <v>23</v>
      </c>
      <c r="M30" s="82">
        <v>22</v>
      </c>
      <c r="N30" s="82">
        <v>23</v>
      </c>
      <c r="O30" s="82">
        <v>21</v>
      </c>
      <c r="P30" s="82">
        <v>22</v>
      </c>
      <c r="Q30" s="82">
        <v>23</v>
      </c>
      <c r="R30" s="82">
        <v>19</v>
      </c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4"/>
      <c r="AQ30" s="54"/>
      <c r="AR30" s="54"/>
      <c r="AS30" s="54"/>
      <c r="AT30" s="55"/>
      <c r="AU30" s="55"/>
      <c r="AV30" s="55"/>
      <c r="AW30" s="55"/>
      <c r="AX30" s="55"/>
      <c r="AY30" s="55"/>
      <c r="AZ30" s="55"/>
      <c r="BA30" s="55"/>
      <c r="BB30" s="55"/>
      <c r="BC30" s="56">
        <f t="shared" si="25"/>
        <v>70</v>
      </c>
      <c r="BD30" s="51" t="str">
        <f t="shared" si="26"/>
        <v>A-</v>
      </c>
    </row>
    <row r="31" spans="1:56" ht="15.75" customHeight="1" x14ac:dyDescent="0.25">
      <c r="A31" s="30">
        <v>4</v>
      </c>
      <c r="B31" s="80">
        <v>1119005</v>
      </c>
      <c r="C31" s="81" t="s">
        <v>126</v>
      </c>
      <c r="D31" s="52"/>
      <c r="E31" s="82">
        <v>7</v>
      </c>
      <c r="F31" s="82">
        <v>8</v>
      </c>
      <c r="G31" s="82">
        <v>7</v>
      </c>
      <c r="H31" s="82">
        <v>7</v>
      </c>
      <c r="I31" s="82">
        <v>10</v>
      </c>
      <c r="J31" s="82">
        <v>10</v>
      </c>
      <c r="K31" s="82">
        <v>27</v>
      </c>
      <c r="L31" s="82">
        <v>20</v>
      </c>
      <c r="M31" s="82">
        <v>22</v>
      </c>
      <c r="N31" s="82">
        <v>28</v>
      </c>
      <c r="O31" s="82">
        <v>15</v>
      </c>
      <c r="P31" s="82">
        <v>22</v>
      </c>
      <c r="Q31" s="82">
        <v>26</v>
      </c>
      <c r="R31" s="82">
        <v>29</v>
      </c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4"/>
      <c r="AQ31" s="54"/>
      <c r="AR31" s="54"/>
      <c r="AS31" s="54"/>
      <c r="AT31" s="55"/>
      <c r="AU31" s="55"/>
      <c r="AV31" s="55"/>
      <c r="AW31" s="55"/>
      <c r="AX31" s="55"/>
      <c r="AY31" s="55"/>
      <c r="AZ31" s="55"/>
      <c r="BA31" s="55"/>
      <c r="BB31" s="55"/>
      <c r="BC31" s="56">
        <f t="shared" si="25"/>
        <v>76</v>
      </c>
      <c r="BD31" s="51" t="str">
        <f t="shared" si="26"/>
        <v>A</v>
      </c>
    </row>
    <row r="32" spans="1:56" ht="15.75" customHeight="1" x14ac:dyDescent="0.25">
      <c r="A32" s="30">
        <v>5</v>
      </c>
      <c r="B32" s="80">
        <v>1119006</v>
      </c>
      <c r="C32" s="81" t="s">
        <v>127</v>
      </c>
      <c r="D32" s="52"/>
      <c r="E32" s="82">
        <v>3</v>
      </c>
      <c r="F32" s="82">
        <v>5</v>
      </c>
      <c r="G32" s="82">
        <v>9</v>
      </c>
      <c r="H32" s="82">
        <v>7</v>
      </c>
      <c r="I32" s="82">
        <v>10</v>
      </c>
      <c r="J32" s="82">
        <v>10</v>
      </c>
      <c r="K32" s="82">
        <v>23</v>
      </c>
      <c r="L32" s="82">
        <v>13</v>
      </c>
      <c r="M32" s="82">
        <v>16</v>
      </c>
      <c r="N32" s="82">
        <v>22</v>
      </c>
      <c r="O32" s="82">
        <v>26</v>
      </c>
      <c r="P32" s="82">
        <v>10</v>
      </c>
      <c r="Q32" s="82">
        <v>29</v>
      </c>
      <c r="R32" s="82">
        <v>3</v>
      </c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4"/>
      <c r="AQ32" s="54"/>
      <c r="AR32" s="54"/>
      <c r="AS32" s="54"/>
      <c r="AT32" s="55"/>
      <c r="AU32" s="55"/>
      <c r="AV32" s="55"/>
      <c r="AW32" s="55"/>
      <c r="AX32" s="55"/>
      <c r="AY32" s="55"/>
      <c r="AZ32" s="55"/>
      <c r="BA32" s="55"/>
      <c r="BB32" s="55"/>
      <c r="BC32" s="56">
        <f t="shared" si="25"/>
        <v>67</v>
      </c>
      <c r="BD32" s="51" t="str">
        <f t="shared" si="26"/>
        <v>B+</v>
      </c>
    </row>
    <row r="33" spans="1:56" ht="15.75" customHeight="1" x14ac:dyDescent="0.25">
      <c r="A33" s="30">
        <v>6</v>
      </c>
      <c r="B33" s="80">
        <v>1119007</v>
      </c>
      <c r="C33" s="81" t="s">
        <v>128</v>
      </c>
      <c r="D33" s="52"/>
      <c r="E33" s="82">
        <v>6</v>
      </c>
      <c r="F33" s="82">
        <v>7</v>
      </c>
      <c r="G33" s="82">
        <v>5</v>
      </c>
      <c r="H33" s="82">
        <v>7</v>
      </c>
      <c r="I33" s="82">
        <v>10</v>
      </c>
      <c r="J33" s="82">
        <v>10</v>
      </c>
      <c r="K33" s="82">
        <v>16</v>
      </c>
      <c r="L33" s="82">
        <v>12</v>
      </c>
      <c r="M33" s="82">
        <v>13</v>
      </c>
      <c r="N33" s="82">
        <v>15</v>
      </c>
      <c r="O33" s="82">
        <v>18</v>
      </c>
      <c r="P33" s="82">
        <v>15</v>
      </c>
      <c r="Q33" s="82">
        <v>22</v>
      </c>
      <c r="R33" s="82">
        <v>10</v>
      </c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5"/>
      <c r="AU33" s="55"/>
      <c r="AV33" s="55"/>
      <c r="AW33" s="55"/>
      <c r="AX33" s="55"/>
      <c r="AY33" s="55"/>
      <c r="AZ33" s="55"/>
      <c r="BA33" s="55"/>
      <c r="BB33" s="55"/>
      <c r="BC33" s="56">
        <f t="shared" si="25"/>
        <v>61</v>
      </c>
      <c r="BD33" s="51" t="str">
        <f t="shared" si="26"/>
        <v>B</v>
      </c>
    </row>
    <row r="34" spans="1:56" ht="15.75" customHeight="1" x14ac:dyDescent="0.25">
      <c r="A34" s="30">
        <v>7</v>
      </c>
      <c r="B34" s="80">
        <v>1119009</v>
      </c>
      <c r="C34" s="81" t="s">
        <v>129</v>
      </c>
      <c r="D34" s="52"/>
      <c r="E34" s="82">
        <v>7</v>
      </c>
      <c r="F34" s="82">
        <v>5</v>
      </c>
      <c r="G34" s="82">
        <v>7</v>
      </c>
      <c r="H34" s="82">
        <v>8</v>
      </c>
      <c r="I34" s="82">
        <v>10</v>
      </c>
      <c r="J34" s="82">
        <v>10</v>
      </c>
      <c r="K34" s="82">
        <v>18</v>
      </c>
      <c r="L34" s="82">
        <v>15</v>
      </c>
      <c r="M34" s="82">
        <v>20</v>
      </c>
      <c r="N34" s="82">
        <v>21</v>
      </c>
      <c r="O34" s="82">
        <v>25</v>
      </c>
      <c r="P34" s="82">
        <v>14</v>
      </c>
      <c r="Q34" s="82">
        <v>24</v>
      </c>
      <c r="R34" s="82">
        <v>16</v>
      </c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4"/>
      <c r="AQ34" s="54"/>
      <c r="AR34" s="54"/>
      <c r="AS34" s="54"/>
      <c r="AT34" s="55"/>
      <c r="AU34" s="55"/>
      <c r="AV34" s="55"/>
      <c r="AW34" s="55"/>
      <c r="AX34" s="55"/>
      <c r="AY34" s="55"/>
      <c r="AZ34" s="55"/>
      <c r="BA34" s="55"/>
      <c r="BB34" s="55"/>
      <c r="BC34" s="56">
        <f t="shared" si="25"/>
        <v>65</v>
      </c>
      <c r="BD34" s="51" t="str">
        <f t="shared" si="26"/>
        <v>B+</v>
      </c>
    </row>
    <row r="35" spans="1:56" ht="15.75" customHeight="1" x14ac:dyDescent="0.25">
      <c r="A35" s="30">
        <v>8</v>
      </c>
      <c r="B35" s="80">
        <v>1119010</v>
      </c>
      <c r="C35" s="81" t="s">
        <v>130</v>
      </c>
      <c r="D35" s="52"/>
      <c r="E35" s="82">
        <v>5</v>
      </c>
      <c r="F35" s="82">
        <v>7</v>
      </c>
      <c r="G35" s="82">
        <v>8</v>
      </c>
      <c r="H35" s="82">
        <v>7</v>
      </c>
      <c r="I35" s="82">
        <v>9</v>
      </c>
      <c r="J35" s="82">
        <v>10</v>
      </c>
      <c r="K35" s="82">
        <v>26</v>
      </c>
      <c r="L35" s="82">
        <v>28</v>
      </c>
      <c r="M35" s="82">
        <v>23</v>
      </c>
      <c r="N35" s="82">
        <v>23</v>
      </c>
      <c r="O35" s="82">
        <v>27</v>
      </c>
      <c r="P35" s="82">
        <v>10</v>
      </c>
      <c r="Q35" s="82">
        <v>24</v>
      </c>
      <c r="R35" s="82">
        <v>22</v>
      </c>
      <c r="S35" s="54"/>
      <c r="T35" s="54"/>
      <c r="U35" s="54"/>
      <c r="V35" s="54"/>
      <c r="W35" s="54"/>
      <c r="X35" s="54"/>
      <c r="Y35" s="54"/>
      <c r="Z35" s="54"/>
      <c r="AA35" s="54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4"/>
      <c r="AQ35" s="54"/>
      <c r="AR35" s="54"/>
      <c r="AS35" s="54"/>
      <c r="AT35" s="55"/>
      <c r="AU35" s="55"/>
      <c r="AV35" s="55"/>
      <c r="AW35" s="55"/>
      <c r="AX35" s="55"/>
      <c r="AY35" s="55"/>
      <c r="AZ35" s="55"/>
      <c r="BA35" s="55"/>
      <c r="BB35" s="55"/>
      <c r="BC35" s="56">
        <f t="shared" si="25"/>
        <v>72</v>
      </c>
      <c r="BD35" s="51" t="str">
        <f t="shared" si="26"/>
        <v>A-</v>
      </c>
    </row>
    <row r="36" spans="1:56" ht="15.75" customHeight="1" x14ac:dyDescent="0.25">
      <c r="A36" s="30">
        <v>9</v>
      </c>
      <c r="B36" s="80">
        <v>1119013</v>
      </c>
      <c r="C36" s="81" t="s">
        <v>131</v>
      </c>
      <c r="D36" s="52"/>
      <c r="E36" s="82">
        <v>7</v>
      </c>
      <c r="F36" s="82">
        <v>8</v>
      </c>
      <c r="G36" s="82">
        <v>7</v>
      </c>
      <c r="H36" s="82">
        <v>10</v>
      </c>
      <c r="I36" s="82">
        <v>10</v>
      </c>
      <c r="J36" s="82">
        <v>10</v>
      </c>
      <c r="K36" s="82">
        <v>21</v>
      </c>
      <c r="L36" s="82">
        <v>27</v>
      </c>
      <c r="M36" s="82">
        <v>28</v>
      </c>
      <c r="N36" s="82">
        <v>20</v>
      </c>
      <c r="O36" s="82">
        <v>26</v>
      </c>
      <c r="P36" s="82">
        <v>24</v>
      </c>
      <c r="Q36" s="82">
        <v>23</v>
      </c>
      <c r="R36" s="82">
        <v>17</v>
      </c>
      <c r="S36" s="54"/>
      <c r="T36" s="54"/>
      <c r="U36" s="54"/>
      <c r="V36" s="54"/>
      <c r="W36" s="54"/>
      <c r="X36" s="54"/>
      <c r="Y36" s="54"/>
      <c r="Z36" s="54"/>
      <c r="AA36" s="54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4"/>
      <c r="AQ36" s="54"/>
      <c r="AR36" s="54"/>
      <c r="AS36" s="54"/>
      <c r="AT36" s="55"/>
      <c r="AU36" s="55"/>
      <c r="AV36" s="55"/>
      <c r="AW36" s="55"/>
      <c r="AX36" s="55"/>
      <c r="AY36" s="55"/>
      <c r="AZ36" s="55"/>
      <c r="BA36" s="55"/>
      <c r="BB36" s="55"/>
      <c r="BC36" s="56">
        <f t="shared" si="25"/>
        <v>73</v>
      </c>
      <c r="BD36" s="51" t="str">
        <f t="shared" si="26"/>
        <v>A-</v>
      </c>
    </row>
    <row r="37" spans="1:56" ht="15.75" customHeight="1" x14ac:dyDescent="0.25">
      <c r="A37" s="30">
        <v>10</v>
      </c>
      <c r="B37" s="80">
        <v>1119016</v>
      </c>
      <c r="C37" s="81" t="s">
        <v>132</v>
      </c>
      <c r="D37" s="52"/>
      <c r="E37" s="82">
        <v>9</v>
      </c>
      <c r="F37" s="82">
        <v>9</v>
      </c>
      <c r="G37" s="82" t="s">
        <v>107</v>
      </c>
      <c r="H37" s="82">
        <v>8</v>
      </c>
      <c r="I37" s="82">
        <v>10</v>
      </c>
      <c r="J37" s="82">
        <v>10</v>
      </c>
      <c r="K37" s="82">
        <v>30</v>
      </c>
      <c r="L37" s="82">
        <v>27</v>
      </c>
      <c r="M37" s="82">
        <v>23</v>
      </c>
      <c r="N37" s="82">
        <v>30</v>
      </c>
      <c r="O37" s="82">
        <v>30</v>
      </c>
      <c r="P37" s="82">
        <v>26</v>
      </c>
      <c r="Q37" s="82">
        <v>28</v>
      </c>
      <c r="R37" s="82">
        <v>22</v>
      </c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4"/>
      <c r="AQ37" s="54"/>
      <c r="AR37" s="54"/>
      <c r="AS37" s="54"/>
      <c r="AT37" s="55"/>
      <c r="AU37" s="55"/>
      <c r="AV37" s="55"/>
      <c r="AW37" s="55"/>
      <c r="AX37" s="55"/>
      <c r="AY37" s="55"/>
      <c r="AZ37" s="55"/>
      <c r="BA37" s="55"/>
      <c r="BB37" s="55"/>
      <c r="BC37" s="56">
        <f t="shared" si="25"/>
        <v>76</v>
      </c>
      <c r="BD37" s="51" t="str">
        <f t="shared" si="26"/>
        <v>A</v>
      </c>
    </row>
    <row r="38" spans="1:56" ht="15.75" customHeight="1" x14ac:dyDescent="0.25">
      <c r="A38" s="30">
        <v>11</v>
      </c>
      <c r="B38" s="80">
        <v>1119017</v>
      </c>
      <c r="C38" s="81" t="s">
        <v>133</v>
      </c>
      <c r="D38" s="52"/>
      <c r="E38" s="82">
        <v>8</v>
      </c>
      <c r="F38" s="82">
        <v>10</v>
      </c>
      <c r="G38" s="82">
        <v>8</v>
      </c>
      <c r="H38" s="82">
        <v>8</v>
      </c>
      <c r="I38" s="82">
        <v>10</v>
      </c>
      <c r="J38" s="82">
        <v>10</v>
      </c>
      <c r="K38" s="82">
        <v>27</v>
      </c>
      <c r="L38" s="82">
        <v>25</v>
      </c>
      <c r="M38" s="82">
        <v>6</v>
      </c>
      <c r="N38" s="82">
        <v>15</v>
      </c>
      <c r="O38" s="82">
        <v>27</v>
      </c>
      <c r="P38" s="82">
        <v>26</v>
      </c>
      <c r="Q38" s="82">
        <v>25</v>
      </c>
      <c r="R38" s="82">
        <v>20</v>
      </c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4"/>
      <c r="AQ38" s="54"/>
      <c r="AR38" s="54"/>
      <c r="AS38" s="54"/>
      <c r="AT38" s="55"/>
      <c r="AU38" s="55"/>
      <c r="AV38" s="55"/>
      <c r="AW38" s="55"/>
      <c r="AX38" s="55"/>
      <c r="AY38" s="55"/>
      <c r="AZ38" s="55"/>
      <c r="BA38" s="55"/>
      <c r="BB38" s="55"/>
      <c r="BC38" s="56">
        <f t="shared" si="25"/>
        <v>81</v>
      </c>
      <c r="BD38" s="51" t="str">
        <f t="shared" si="26"/>
        <v>A+</v>
      </c>
    </row>
    <row r="39" spans="1:56" ht="15.75" customHeight="1" x14ac:dyDescent="0.25">
      <c r="A39" s="30">
        <v>12</v>
      </c>
      <c r="B39" s="80">
        <v>1119018</v>
      </c>
      <c r="C39" s="81" t="s">
        <v>134</v>
      </c>
      <c r="D39" s="52"/>
      <c r="E39" s="82">
        <v>7</v>
      </c>
      <c r="F39" s="82">
        <v>10</v>
      </c>
      <c r="G39" s="82">
        <v>9</v>
      </c>
      <c r="H39" s="82">
        <v>10</v>
      </c>
      <c r="I39" s="82">
        <v>9</v>
      </c>
      <c r="J39" s="82">
        <v>10</v>
      </c>
      <c r="K39" s="82">
        <v>16</v>
      </c>
      <c r="L39" s="82">
        <v>30</v>
      </c>
      <c r="M39" s="82">
        <v>24</v>
      </c>
      <c r="N39" s="82">
        <v>30</v>
      </c>
      <c r="O39" s="82">
        <v>30</v>
      </c>
      <c r="P39" s="82">
        <v>24</v>
      </c>
      <c r="Q39" s="82">
        <v>23</v>
      </c>
      <c r="R39" s="82">
        <v>21</v>
      </c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4"/>
      <c r="AQ39" s="54"/>
      <c r="AR39" s="54"/>
      <c r="AS39" s="54"/>
      <c r="AT39" s="55"/>
      <c r="AU39" s="55"/>
      <c r="AV39" s="55"/>
      <c r="AW39" s="55"/>
      <c r="AX39" s="55"/>
      <c r="AY39" s="55"/>
      <c r="AZ39" s="55"/>
      <c r="BA39" s="55"/>
      <c r="BB39" s="55"/>
      <c r="BC39" s="56">
        <f t="shared" si="25"/>
        <v>71</v>
      </c>
      <c r="BD39" s="51" t="str">
        <f t="shared" si="26"/>
        <v>A-</v>
      </c>
    </row>
    <row r="40" spans="1:56" ht="15.75" customHeight="1" x14ac:dyDescent="0.25">
      <c r="A40" s="30">
        <v>13</v>
      </c>
      <c r="B40" s="80">
        <v>1119021</v>
      </c>
      <c r="C40" s="81" t="s">
        <v>135</v>
      </c>
      <c r="D40" s="52"/>
      <c r="E40" s="82">
        <v>6</v>
      </c>
      <c r="F40" s="82">
        <v>8</v>
      </c>
      <c r="G40" s="82">
        <v>7</v>
      </c>
      <c r="H40" s="82">
        <v>10</v>
      </c>
      <c r="I40" s="82">
        <v>10</v>
      </c>
      <c r="J40" s="82">
        <v>10</v>
      </c>
      <c r="K40" s="82">
        <v>11</v>
      </c>
      <c r="L40" s="82">
        <v>22</v>
      </c>
      <c r="M40" s="82">
        <v>15</v>
      </c>
      <c r="N40" s="82">
        <v>20</v>
      </c>
      <c r="O40" s="82">
        <v>18</v>
      </c>
      <c r="P40" s="82">
        <v>16</v>
      </c>
      <c r="Q40" s="82">
        <v>16</v>
      </c>
      <c r="R40" s="82">
        <v>24</v>
      </c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4"/>
      <c r="AQ40" s="54"/>
      <c r="AR40" s="54"/>
      <c r="AS40" s="54"/>
      <c r="AT40" s="55"/>
      <c r="AU40" s="55"/>
      <c r="AV40" s="55"/>
      <c r="AW40" s="55"/>
      <c r="AX40" s="55"/>
      <c r="AY40" s="55"/>
      <c r="AZ40" s="55"/>
      <c r="BA40" s="55"/>
      <c r="BB40" s="55"/>
      <c r="BC40" s="56">
        <f t="shared" si="25"/>
        <v>62</v>
      </c>
      <c r="BD40" s="51" t="str">
        <f t="shared" si="26"/>
        <v>B</v>
      </c>
    </row>
    <row r="41" spans="1:56" ht="15.75" customHeight="1" x14ac:dyDescent="0.25">
      <c r="A41" s="30">
        <v>14</v>
      </c>
      <c r="B41" s="80">
        <v>1119022</v>
      </c>
      <c r="C41" s="81" t="s">
        <v>136</v>
      </c>
      <c r="D41" s="52"/>
      <c r="E41" s="82">
        <v>7</v>
      </c>
      <c r="F41" s="82">
        <v>8</v>
      </c>
      <c r="G41" s="82">
        <v>7</v>
      </c>
      <c r="H41" s="82">
        <v>7</v>
      </c>
      <c r="I41" s="82">
        <v>10</v>
      </c>
      <c r="J41" s="82">
        <v>10</v>
      </c>
      <c r="K41" s="82">
        <v>24</v>
      </c>
      <c r="L41" s="82">
        <v>21</v>
      </c>
      <c r="M41" s="82">
        <v>21</v>
      </c>
      <c r="N41" s="82">
        <v>23</v>
      </c>
      <c r="O41" s="82">
        <v>30</v>
      </c>
      <c r="P41" s="82">
        <v>23</v>
      </c>
      <c r="Q41" s="82">
        <v>21</v>
      </c>
      <c r="R41" s="82">
        <v>14</v>
      </c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4"/>
      <c r="AQ41" s="54"/>
      <c r="AR41" s="54"/>
      <c r="AS41" s="54"/>
      <c r="AT41" s="55"/>
      <c r="AU41" s="55"/>
      <c r="AV41" s="55"/>
      <c r="AW41" s="55"/>
      <c r="AX41" s="55"/>
      <c r="AY41" s="55"/>
      <c r="AZ41" s="55"/>
      <c r="BA41" s="55"/>
      <c r="BB41" s="55"/>
      <c r="BC41" s="56">
        <f t="shared" si="25"/>
        <v>73</v>
      </c>
      <c r="BD41" s="51" t="str">
        <f t="shared" si="26"/>
        <v>A-</v>
      </c>
    </row>
    <row r="42" spans="1:56" ht="15.75" customHeight="1" x14ac:dyDescent="0.25">
      <c r="A42" s="30">
        <v>15</v>
      </c>
      <c r="B42" s="80">
        <v>1119025</v>
      </c>
      <c r="C42" s="81" t="s">
        <v>137</v>
      </c>
      <c r="D42" s="52"/>
      <c r="E42" s="82">
        <v>8</v>
      </c>
      <c r="F42" s="82">
        <v>10</v>
      </c>
      <c r="G42" s="82">
        <v>10</v>
      </c>
      <c r="H42" s="82">
        <v>8</v>
      </c>
      <c r="I42" s="82">
        <v>10</v>
      </c>
      <c r="J42" s="82">
        <v>10</v>
      </c>
      <c r="K42" s="82">
        <v>19</v>
      </c>
      <c r="L42" s="82">
        <v>13</v>
      </c>
      <c r="M42" s="82">
        <v>10</v>
      </c>
      <c r="N42" s="82">
        <v>6</v>
      </c>
      <c r="O42" s="82">
        <v>27</v>
      </c>
      <c r="P42" s="82">
        <v>10</v>
      </c>
      <c r="Q42" s="82">
        <v>24</v>
      </c>
      <c r="R42" s="82">
        <v>13</v>
      </c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4"/>
      <c r="AQ42" s="54"/>
      <c r="AR42" s="54"/>
      <c r="AS42" s="54"/>
      <c r="AT42" s="55"/>
      <c r="AU42" s="55"/>
      <c r="AV42" s="55"/>
      <c r="AW42" s="55"/>
      <c r="AX42" s="55"/>
      <c r="AY42" s="55"/>
      <c r="AZ42" s="55"/>
      <c r="BA42" s="55"/>
      <c r="BB42" s="55"/>
      <c r="BC42" s="56">
        <f t="shared" si="25"/>
        <v>75</v>
      </c>
      <c r="BD42" s="51" t="str">
        <f t="shared" si="26"/>
        <v>A</v>
      </c>
    </row>
    <row r="43" spans="1:56" ht="15.75" customHeight="1" x14ac:dyDescent="0.25">
      <c r="A43" s="30">
        <v>16</v>
      </c>
      <c r="B43" s="80">
        <v>1119026</v>
      </c>
      <c r="C43" s="81" t="s">
        <v>138</v>
      </c>
      <c r="D43" s="52"/>
      <c r="E43" s="82">
        <v>8</v>
      </c>
      <c r="F43" s="82">
        <v>0</v>
      </c>
      <c r="G43" s="82">
        <v>0</v>
      </c>
      <c r="H43" s="82">
        <v>10</v>
      </c>
      <c r="I43" s="82">
        <v>5</v>
      </c>
      <c r="J43" s="82">
        <v>10</v>
      </c>
      <c r="K43" s="82">
        <v>23</v>
      </c>
      <c r="L43" s="82">
        <v>25</v>
      </c>
      <c r="M43" s="82">
        <v>20</v>
      </c>
      <c r="N43" s="82">
        <v>21</v>
      </c>
      <c r="O43" s="82">
        <v>30</v>
      </c>
      <c r="P43" s="82">
        <v>28</v>
      </c>
      <c r="Q43" s="82">
        <v>28</v>
      </c>
      <c r="R43" s="82">
        <v>15</v>
      </c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5"/>
      <c r="AU43" s="55"/>
      <c r="AV43" s="55"/>
      <c r="AW43" s="55"/>
      <c r="AX43" s="55"/>
      <c r="AY43" s="55"/>
      <c r="AZ43" s="55"/>
      <c r="BA43" s="55"/>
      <c r="BB43" s="55"/>
      <c r="BC43" s="56">
        <f t="shared" si="25"/>
        <v>56</v>
      </c>
      <c r="BD43" s="51" t="str">
        <f t="shared" si="26"/>
        <v>B-</v>
      </c>
    </row>
    <row r="44" spans="1:56" ht="15.75" customHeight="1" x14ac:dyDescent="0.25">
      <c r="A44" s="30">
        <v>17</v>
      </c>
      <c r="B44" s="80">
        <v>1119027</v>
      </c>
      <c r="C44" s="81" t="s">
        <v>139</v>
      </c>
      <c r="D44" s="52"/>
      <c r="E44" s="82">
        <v>3</v>
      </c>
      <c r="F44" s="82">
        <v>10</v>
      </c>
      <c r="G44" s="82">
        <v>10</v>
      </c>
      <c r="H44" s="82">
        <v>9</v>
      </c>
      <c r="I44" s="82">
        <v>10</v>
      </c>
      <c r="J44" s="82">
        <v>10</v>
      </c>
      <c r="K44" s="82">
        <v>25</v>
      </c>
      <c r="L44" s="82">
        <v>25</v>
      </c>
      <c r="M44" s="82">
        <v>23</v>
      </c>
      <c r="N44" s="82">
        <v>28</v>
      </c>
      <c r="O44" s="82">
        <v>27</v>
      </c>
      <c r="P44" s="82">
        <v>27</v>
      </c>
      <c r="Q44" s="82">
        <v>26</v>
      </c>
      <c r="R44" s="82">
        <v>25</v>
      </c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5"/>
      <c r="AU44" s="55"/>
      <c r="AV44" s="55"/>
      <c r="AW44" s="55"/>
      <c r="AX44" s="55"/>
      <c r="AY44" s="55"/>
      <c r="AZ44" s="55"/>
      <c r="BA44" s="55"/>
      <c r="BB44" s="55"/>
      <c r="BC44" s="56">
        <f t="shared" si="25"/>
        <v>77</v>
      </c>
      <c r="BD44" s="51" t="str">
        <f t="shared" si="26"/>
        <v>A</v>
      </c>
    </row>
    <row r="45" spans="1:56" ht="15.75" customHeight="1" x14ac:dyDescent="0.25">
      <c r="A45" s="30">
        <v>18</v>
      </c>
      <c r="B45" s="80">
        <v>1119028</v>
      </c>
      <c r="C45" s="81" t="s">
        <v>140</v>
      </c>
      <c r="D45" s="52"/>
      <c r="E45" s="82">
        <v>3</v>
      </c>
      <c r="F45" s="82">
        <v>6</v>
      </c>
      <c r="G45" s="82">
        <v>9</v>
      </c>
      <c r="H45" s="82">
        <v>9</v>
      </c>
      <c r="I45" s="82">
        <v>10</v>
      </c>
      <c r="J45" s="82">
        <v>10</v>
      </c>
      <c r="K45" s="82">
        <v>23</v>
      </c>
      <c r="L45" s="82">
        <v>25</v>
      </c>
      <c r="M45" s="82">
        <v>12</v>
      </c>
      <c r="N45" s="82">
        <v>25</v>
      </c>
      <c r="O45" s="82">
        <v>26</v>
      </c>
      <c r="P45" s="82">
        <v>20</v>
      </c>
      <c r="Q45" s="82">
        <v>30</v>
      </c>
      <c r="R45" s="82">
        <v>19</v>
      </c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5"/>
      <c r="AU45" s="55"/>
      <c r="AV45" s="55"/>
      <c r="AW45" s="55"/>
      <c r="AX45" s="55"/>
      <c r="AY45" s="55"/>
      <c r="AZ45" s="55"/>
      <c r="BA45" s="55"/>
      <c r="BB45" s="55"/>
      <c r="BC45" s="56">
        <f t="shared" si="25"/>
        <v>70</v>
      </c>
      <c r="BD45" s="51" t="str">
        <f t="shared" si="26"/>
        <v>A-</v>
      </c>
    </row>
    <row r="46" spans="1:56" ht="15.75" customHeight="1" x14ac:dyDescent="0.25">
      <c r="A46" s="30">
        <v>19</v>
      </c>
      <c r="B46" s="80">
        <v>1119031</v>
      </c>
      <c r="C46" s="81" t="s">
        <v>141</v>
      </c>
      <c r="D46" s="52"/>
      <c r="E46" s="82">
        <v>3</v>
      </c>
      <c r="F46" s="82">
        <v>8</v>
      </c>
      <c r="G46" s="82">
        <v>8</v>
      </c>
      <c r="H46" s="82">
        <v>9</v>
      </c>
      <c r="I46" s="82">
        <v>10</v>
      </c>
      <c r="J46" s="82">
        <v>10</v>
      </c>
      <c r="K46" s="82">
        <v>22</v>
      </c>
      <c r="L46" s="82">
        <v>23</v>
      </c>
      <c r="M46" s="82">
        <v>21</v>
      </c>
      <c r="N46" s="82">
        <v>28</v>
      </c>
      <c r="O46" s="82">
        <v>28</v>
      </c>
      <c r="P46" s="82">
        <v>25</v>
      </c>
      <c r="Q46" s="82">
        <v>26</v>
      </c>
      <c r="R46" s="82">
        <v>23</v>
      </c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5"/>
      <c r="AU46" s="55"/>
      <c r="AV46" s="55"/>
      <c r="AW46" s="55"/>
      <c r="AX46" s="55"/>
      <c r="AY46" s="55"/>
      <c r="AZ46" s="55"/>
      <c r="BA46" s="55"/>
      <c r="BB46" s="55"/>
      <c r="BC46" s="56">
        <f t="shared" si="25"/>
        <v>70</v>
      </c>
      <c r="BD46" s="51" t="str">
        <f t="shared" si="26"/>
        <v>A-</v>
      </c>
    </row>
    <row r="47" spans="1:56" ht="15.75" customHeight="1" x14ac:dyDescent="0.25">
      <c r="A47" s="30">
        <v>20</v>
      </c>
      <c r="B47" s="80">
        <v>1119034</v>
      </c>
      <c r="C47" s="81" t="s">
        <v>142</v>
      </c>
      <c r="D47" s="52"/>
      <c r="E47" s="82">
        <v>9</v>
      </c>
      <c r="F47" s="82">
        <v>10</v>
      </c>
      <c r="G47" s="82">
        <v>10</v>
      </c>
      <c r="H47" s="82">
        <v>10</v>
      </c>
      <c r="I47" s="82">
        <v>10</v>
      </c>
      <c r="J47" s="82">
        <v>10</v>
      </c>
      <c r="K47" s="82">
        <v>23</v>
      </c>
      <c r="L47" s="82">
        <v>27</v>
      </c>
      <c r="M47" s="82">
        <v>21</v>
      </c>
      <c r="N47" s="82">
        <v>28</v>
      </c>
      <c r="O47" s="82">
        <v>28</v>
      </c>
      <c r="P47" s="82">
        <v>28</v>
      </c>
      <c r="Q47" s="82">
        <v>29</v>
      </c>
      <c r="R47" s="82">
        <v>28</v>
      </c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5"/>
      <c r="AU47" s="55"/>
      <c r="AV47" s="55"/>
      <c r="AW47" s="55"/>
      <c r="AX47" s="55"/>
      <c r="AY47" s="55"/>
      <c r="AZ47" s="55"/>
      <c r="BA47" s="55"/>
      <c r="BB47" s="55"/>
      <c r="BC47" s="56">
        <f t="shared" si="25"/>
        <v>82</v>
      </c>
      <c r="BD47" s="51" t="str">
        <f t="shared" si="26"/>
        <v>A+</v>
      </c>
    </row>
    <row r="48" spans="1:56" ht="15.75" customHeight="1" x14ac:dyDescent="0.25">
      <c r="A48" s="30">
        <v>21</v>
      </c>
      <c r="B48" s="80">
        <v>1119036</v>
      </c>
      <c r="C48" s="81" t="s">
        <v>143</v>
      </c>
      <c r="D48" s="52"/>
      <c r="E48" s="82">
        <v>2</v>
      </c>
      <c r="F48" s="82">
        <v>3</v>
      </c>
      <c r="G48" s="82">
        <v>9</v>
      </c>
      <c r="H48" s="82">
        <v>9</v>
      </c>
      <c r="I48" s="82">
        <v>10</v>
      </c>
      <c r="J48" s="82">
        <v>10</v>
      </c>
      <c r="K48" s="82">
        <v>19</v>
      </c>
      <c r="L48" s="82">
        <v>22</v>
      </c>
      <c r="M48" s="82">
        <v>8</v>
      </c>
      <c r="N48" s="82">
        <v>8</v>
      </c>
      <c r="O48" s="82">
        <v>28</v>
      </c>
      <c r="P48" s="82">
        <v>14</v>
      </c>
      <c r="Q48" s="82">
        <v>21</v>
      </c>
      <c r="R48" s="82">
        <v>0</v>
      </c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5"/>
      <c r="AU48" s="55"/>
      <c r="AV48" s="55"/>
      <c r="AW48" s="55"/>
      <c r="AX48" s="55"/>
      <c r="AY48" s="55"/>
      <c r="AZ48" s="55"/>
      <c r="BA48" s="55"/>
      <c r="BB48" s="55"/>
      <c r="BC48" s="56">
        <f t="shared" si="25"/>
        <v>62</v>
      </c>
      <c r="BD48" s="51" t="str">
        <f t="shared" si="26"/>
        <v>B</v>
      </c>
    </row>
    <row r="49" spans="1:56" ht="15.75" customHeight="1" x14ac:dyDescent="0.25">
      <c r="A49" s="30">
        <v>22</v>
      </c>
      <c r="B49" s="80">
        <v>1119037</v>
      </c>
      <c r="C49" s="81" t="s">
        <v>144</v>
      </c>
      <c r="D49" s="52"/>
      <c r="E49" s="82">
        <v>8</v>
      </c>
      <c r="F49" s="82">
        <v>10</v>
      </c>
      <c r="G49" s="82">
        <v>9</v>
      </c>
      <c r="H49" s="82">
        <v>10</v>
      </c>
      <c r="I49" s="82">
        <v>10</v>
      </c>
      <c r="J49" s="82">
        <v>10</v>
      </c>
      <c r="K49" s="82">
        <v>30</v>
      </c>
      <c r="L49" s="82">
        <v>29</v>
      </c>
      <c r="M49" s="82">
        <v>29</v>
      </c>
      <c r="N49" s="82">
        <v>30</v>
      </c>
      <c r="O49" s="82">
        <v>26</v>
      </c>
      <c r="P49" s="82">
        <v>24</v>
      </c>
      <c r="Q49" s="82">
        <v>25</v>
      </c>
      <c r="R49" s="82">
        <v>28</v>
      </c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5"/>
      <c r="AU49" s="55"/>
      <c r="AV49" s="55"/>
      <c r="AW49" s="55"/>
      <c r="AX49" s="55"/>
      <c r="AY49" s="55"/>
      <c r="AZ49" s="55"/>
      <c r="BA49" s="55"/>
      <c r="BB49" s="55"/>
      <c r="BC49" s="56">
        <f t="shared" si="25"/>
        <v>87</v>
      </c>
      <c r="BD49" s="51" t="str">
        <f t="shared" si="26"/>
        <v>A+</v>
      </c>
    </row>
    <row r="50" spans="1:56" ht="15.75" customHeight="1" x14ac:dyDescent="0.25">
      <c r="A50" s="30">
        <v>23</v>
      </c>
      <c r="B50" s="80">
        <v>1119039</v>
      </c>
      <c r="C50" s="81" t="s">
        <v>145</v>
      </c>
      <c r="D50" s="52"/>
      <c r="E50" s="82">
        <v>8</v>
      </c>
      <c r="F50" s="82">
        <v>8</v>
      </c>
      <c r="G50" s="82">
        <v>10</v>
      </c>
      <c r="H50" s="82">
        <v>10</v>
      </c>
      <c r="I50" s="82">
        <v>10</v>
      </c>
      <c r="J50" s="82">
        <v>10</v>
      </c>
      <c r="K50" s="82">
        <v>30</v>
      </c>
      <c r="L50" s="82">
        <v>28</v>
      </c>
      <c r="M50" s="82">
        <v>24</v>
      </c>
      <c r="N50" s="82">
        <v>28</v>
      </c>
      <c r="O50" s="82">
        <v>28</v>
      </c>
      <c r="P50" s="82">
        <v>23</v>
      </c>
      <c r="Q50" s="82">
        <v>22</v>
      </c>
      <c r="R50" s="82">
        <v>27</v>
      </c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5"/>
      <c r="AU50" s="55"/>
      <c r="AV50" s="55"/>
      <c r="AW50" s="55"/>
      <c r="AX50" s="55"/>
      <c r="AY50" s="55"/>
      <c r="AZ50" s="55"/>
      <c r="BA50" s="55"/>
      <c r="BB50" s="55"/>
      <c r="BC50" s="56">
        <f t="shared" si="25"/>
        <v>86</v>
      </c>
      <c r="BD50" s="51" t="str">
        <f t="shared" si="26"/>
        <v>A+</v>
      </c>
    </row>
    <row r="51" spans="1:56" ht="15.75" customHeight="1" x14ac:dyDescent="0.25">
      <c r="A51" s="30">
        <v>24</v>
      </c>
      <c r="B51" s="80">
        <v>1119041</v>
      </c>
      <c r="C51" s="81" t="s">
        <v>146</v>
      </c>
      <c r="D51" s="52"/>
      <c r="E51" s="82">
        <v>7</v>
      </c>
      <c r="F51" s="82">
        <v>7</v>
      </c>
      <c r="G51" s="82">
        <v>7</v>
      </c>
      <c r="H51" s="82">
        <v>6</v>
      </c>
      <c r="I51" s="82">
        <v>10</v>
      </c>
      <c r="J51" s="82">
        <v>10</v>
      </c>
      <c r="K51" s="82">
        <v>20</v>
      </c>
      <c r="L51" s="82">
        <v>16</v>
      </c>
      <c r="M51" s="82">
        <v>5</v>
      </c>
      <c r="N51" s="82">
        <v>17</v>
      </c>
      <c r="O51" s="82">
        <v>27</v>
      </c>
      <c r="P51" s="82">
        <v>14</v>
      </c>
      <c r="Q51" s="82">
        <v>11</v>
      </c>
      <c r="R51" s="82">
        <v>10</v>
      </c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5"/>
      <c r="AU51" s="55"/>
      <c r="AV51" s="55"/>
      <c r="AW51" s="55"/>
      <c r="AX51" s="55"/>
      <c r="AY51" s="55"/>
      <c r="AZ51" s="55"/>
      <c r="BA51" s="55"/>
      <c r="BB51" s="55"/>
      <c r="BC51" s="56">
        <f t="shared" si="25"/>
        <v>67</v>
      </c>
      <c r="BD51" s="51" t="str">
        <f t="shared" si="26"/>
        <v>B+</v>
      </c>
    </row>
    <row r="52" spans="1:56" ht="15.75" customHeight="1" x14ac:dyDescent="0.25">
      <c r="A52" s="30">
        <v>25</v>
      </c>
      <c r="B52" s="80">
        <v>1119042</v>
      </c>
      <c r="C52" s="81" t="s">
        <v>147</v>
      </c>
      <c r="D52" s="52"/>
      <c r="E52" s="82">
        <v>7</v>
      </c>
      <c r="F52" s="82">
        <v>7</v>
      </c>
      <c r="G52" s="82">
        <v>6</v>
      </c>
      <c r="H52" s="82">
        <v>10</v>
      </c>
      <c r="I52" s="82">
        <v>10</v>
      </c>
      <c r="J52" s="82">
        <v>10</v>
      </c>
      <c r="K52" s="82">
        <v>14</v>
      </c>
      <c r="L52" s="82">
        <v>21</v>
      </c>
      <c r="M52" s="82">
        <v>17</v>
      </c>
      <c r="N52" s="82">
        <v>25</v>
      </c>
      <c r="O52" s="82">
        <v>17</v>
      </c>
      <c r="P52" s="82">
        <v>0</v>
      </c>
      <c r="Q52" s="82">
        <v>19</v>
      </c>
      <c r="R52" s="82">
        <v>5</v>
      </c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5"/>
      <c r="AU52" s="55"/>
      <c r="AV52" s="55"/>
      <c r="AW52" s="55"/>
      <c r="AX52" s="55"/>
      <c r="AY52" s="55"/>
      <c r="AZ52" s="55"/>
      <c r="BA52" s="55"/>
      <c r="BB52" s="55"/>
      <c r="BC52" s="56">
        <f t="shared" si="25"/>
        <v>64</v>
      </c>
      <c r="BD52" s="51" t="str">
        <f t="shared" si="26"/>
        <v>B</v>
      </c>
    </row>
    <row r="53" spans="1:56" ht="15.75" customHeight="1" x14ac:dyDescent="0.25">
      <c r="A53" s="30">
        <v>26</v>
      </c>
      <c r="B53" s="80">
        <v>1119044</v>
      </c>
      <c r="C53" s="81" t="s">
        <v>148</v>
      </c>
      <c r="D53" s="52"/>
      <c r="E53" s="82">
        <v>8</v>
      </c>
      <c r="F53" s="82">
        <v>6</v>
      </c>
      <c r="G53" s="82">
        <v>9</v>
      </c>
      <c r="H53" s="82">
        <v>10</v>
      </c>
      <c r="I53" s="82">
        <v>10</v>
      </c>
      <c r="J53" s="82">
        <v>10</v>
      </c>
      <c r="K53" s="82">
        <v>28</v>
      </c>
      <c r="L53" s="82">
        <v>22</v>
      </c>
      <c r="M53" s="82">
        <v>15</v>
      </c>
      <c r="N53" s="82">
        <v>25</v>
      </c>
      <c r="O53" s="82">
        <v>25</v>
      </c>
      <c r="P53" s="82">
        <v>23</v>
      </c>
      <c r="Q53" s="82">
        <v>20</v>
      </c>
      <c r="R53" s="82">
        <v>16</v>
      </c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5"/>
      <c r="AU53" s="55"/>
      <c r="AV53" s="55"/>
      <c r="AW53" s="55"/>
      <c r="AX53" s="55"/>
      <c r="AY53" s="55"/>
      <c r="AZ53" s="55"/>
      <c r="BA53" s="55"/>
      <c r="BB53" s="55"/>
      <c r="BC53" s="56">
        <f t="shared" si="25"/>
        <v>81</v>
      </c>
      <c r="BD53" s="51" t="str">
        <f t="shared" si="26"/>
        <v>A+</v>
      </c>
    </row>
    <row r="54" spans="1:56" ht="15.75" customHeight="1" x14ac:dyDescent="0.25">
      <c r="A54" s="30">
        <v>27</v>
      </c>
      <c r="B54" s="80">
        <v>1119045</v>
      </c>
      <c r="C54" s="81" t="s">
        <v>149</v>
      </c>
      <c r="D54" s="52"/>
      <c r="E54" s="82">
        <v>9</v>
      </c>
      <c r="F54" s="82">
        <v>7</v>
      </c>
      <c r="G54" s="82">
        <v>10</v>
      </c>
      <c r="H54" s="82">
        <v>9</v>
      </c>
      <c r="I54" s="82">
        <v>9</v>
      </c>
      <c r="J54" s="82">
        <v>10</v>
      </c>
      <c r="K54" s="82">
        <v>29</v>
      </c>
      <c r="L54" s="82">
        <v>22</v>
      </c>
      <c r="M54" s="82">
        <v>17</v>
      </c>
      <c r="N54" s="82">
        <v>24</v>
      </c>
      <c r="O54" s="82">
        <v>23</v>
      </c>
      <c r="P54" s="82">
        <v>26</v>
      </c>
      <c r="Q54" s="82">
        <v>27</v>
      </c>
      <c r="R54" s="82">
        <v>16</v>
      </c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5"/>
      <c r="AU54" s="55"/>
      <c r="AV54" s="55"/>
      <c r="AW54" s="55"/>
      <c r="AX54" s="55"/>
      <c r="AY54" s="55"/>
      <c r="AZ54" s="55"/>
      <c r="BA54" s="55"/>
      <c r="BB54" s="55"/>
      <c r="BC54" s="56">
        <f t="shared" si="25"/>
        <v>83</v>
      </c>
      <c r="BD54" s="51" t="str">
        <f t="shared" si="26"/>
        <v>A+</v>
      </c>
    </row>
    <row r="55" spans="1:56" ht="15.75" customHeight="1" x14ac:dyDescent="0.25">
      <c r="A55" s="30">
        <v>28</v>
      </c>
      <c r="B55" s="80">
        <v>1119046</v>
      </c>
      <c r="C55" s="81" t="s">
        <v>150</v>
      </c>
      <c r="D55" s="52"/>
      <c r="E55" s="82">
        <v>8</v>
      </c>
      <c r="F55" s="82">
        <v>9</v>
      </c>
      <c r="G55" s="82">
        <v>8</v>
      </c>
      <c r="H55" s="82">
        <v>10</v>
      </c>
      <c r="I55" s="82">
        <v>10</v>
      </c>
      <c r="J55" s="82">
        <v>10</v>
      </c>
      <c r="K55" s="82">
        <v>26</v>
      </c>
      <c r="L55" s="82">
        <v>22</v>
      </c>
      <c r="M55" s="82">
        <v>17</v>
      </c>
      <c r="N55" s="82">
        <v>18</v>
      </c>
      <c r="O55" s="82">
        <v>30</v>
      </c>
      <c r="P55" s="82">
        <v>28</v>
      </c>
      <c r="Q55" s="82">
        <v>26</v>
      </c>
      <c r="R55" s="82">
        <v>21</v>
      </c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5"/>
      <c r="AU55" s="55"/>
      <c r="AV55" s="55"/>
      <c r="AW55" s="55"/>
      <c r="AX55" s="55"/>
      <c r="AY55" s="55"/>
      <c r="AZ55" s="55"/>
      <c r="BA55" s="55"/>
      <c r="BB55" s="55"/>
      <c r="BC55" s="56">
        <f t="shared" si="25"/>
        <v>81</v>
      </c>
      <c r="BD55" s="51" t="str">
        <f t="shared" si="26"/>
        <v>A+</v>
      </c>
    </row>
    <row r="56" spans="1:56" ht="15.75" customHeight="1" x14ac:dyDescent="0.25">
      <c r="A56" s="30">
        <v>29</v>
      </c>
      <c r="B56" s="80">
        <v>1119047</v>
      </c>
      <c r="C56" s="81" t="s">
        <v>151</v>
      </c>
      <c r="D56" s="52"/>
      <c r="E56" s="82">
        <v>9</v>
      </c>
      <c r="F56" s="82">
        <v>9</v>
      </c>
      <c r="G56" s="82">
        <v>7</v>
      </c>
      <c r="H56" s="82">
        <v>9</v>
      </c>
      <c r="I56" s="82">
        <v>10</v>
      </c>
      <c r="J56" s="82">
        <v>10</v>
      </c>
      <c r="K56" s="82">
        <v>19</v>
      </c>
      <c r="L56" s="82">
        <v>22</v>
      </c>
      <c r="M56" s="82">
        <v>18</v>
      </c>
      <c r="N56" s="82">
        <v>10</v>
      </c>
      <c r="O56" s="82">
        <v>30</v>
      </c>
      <c r="P56" s="82">
        <v>26</v>
      </c>
      <c r="Q56" s="82">
        <v>30</v>
      </c>
      <c r="R56" s="82">
        <v>22</v>
      </c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5"/>
      <c r="AU56" s="55"/>
      <c r="AV56" s="55"/>
      <c r="AW56" s="55"/>
      <c r="AX56" s="55"/>
      <c r="AY56" s="55"/>
      <c r="AZ56" s="55"/>
      <c r="BA56" s="55"/>
      <c r="BB56" s="55"/>
      <c r="BC56" s="56">
        <f t="shared" si="25"/>
        <v>73</v>
      </c>
      <c r="BD56" s="51" t="str">
        <f t="shared" si="26"/>
        <v>A-</v>
      </c>
    </row>
    <row r="57" spans="1:56" ht="15.75" customHeight="1" x14ac:dyDescent="0.25">
      <c r="A57" s="30">
        <v>30</v>
      </c>
      <c r="B57" s="80">
        <v>1119048</v>
      </c>
      <c r="C57" s="81" t="s">
        <v>152</v>
      </c>
      <c r="D57" s="52"/>
      <c r="E57" s="82">
        <v>3</v>
      </c>
      <c r="F57" s="82">
        <v>5</v>
      </c>
      <c r="G57" s="82">
        <v>7</v>
      </c>
      <c r="H57" s="82">
        <v>6</v>
      </c>
      <c r="I57" s="82">
        <v>9</v>
      </c>
      <c r="J57" s="82">
        <v>10</v>
      </c>
      <c r="K57" s="82">
        <v>19</v>
      </c>
      <c r="L57" s="82">
        <v>17</v>
      </c>
      <c r="M57" s="82">
        <v>8</v>
      </c>
      <c r="N57" s="82">
        <v>13</v>
      </c>
      <c r="O57" s="82">
        <v>23</v>
      </c>
      <c r="P57" s="82">
        <v>21</v>
      </c>
      <c r="Q57" s="82">
        <v>20</v>
      </c>
      <c r="R57" s="82">
        <v>10</v>
      </c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5"/>
      <c r="AU57" s="55"/>
      <c r="AV57" s="55"/>
      <c r="AW57" s="55"/>
      <c r="AX57" s="55"/>
      <c r="AY57" s="55"/>
      <c r="AZ57" s="55"/>
      <c r="BA57" s="55"/>
      <c r="BB57" s="55"/>
      <c r="BC57" s="56">
        <f t="shared" si="25"/>
        <v>59</v>
      </c>
      <c r="BD57" s="51" t="str">
        <f t="shared" si="26"/>
        <v>B-</v>
      </c>
    </row>
    <row r="58" spans="1:56" ht="15.75" customHeight="1" x14ac:dyDescent="0.25">
      <c r="A58" s="30">
        <v>31</v>
      </c>
      <c r="B58" s="80">
        <v>1119050</v>
      </c>
      <c r="C58" s="81" t="s">
        <v>153</v>
      </c>
      <c r="D58" s="52"/>
      <c r="E58" s="82">
        <v>2</v>
      </c>
      <c r="F58" s="82">
        <v>7</v>
      </c>
      <c r="G58" s="82">
        <v>6</v>
      </c>
      <c r="H58" s="82">
        <v>6</v>
      </c>
      <c r="I58" s="82">
        <v>10</v>
      </c>
      <c r="J58" s="82">
        <v>10</v>
      </c>
      <c r="K58" s="82">
        <v>19</v>
      </c>
      <c r="L58" s="82">
        <v>17</v>
      </c>
      <c r="M58" s="82">
        <v>14</v>
      </c>
      <c r="N58" s="82">
        <v>12</v>
      </c>
      <c r="O58" s="82">
        <v>24</v>
      </c>
      <c r="P58" s="82">
        <v>6</v>
      </c>
      <c r="Q58" s="82">
        <v>22</v>
      </c>
      <c r="R58" s="82">
        <v>0</v>
      </c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4"/>
      <c r="AQ58" s="54"/>
      <c r="AR58" s="54"/>
      <c r="AS58" s="54"/>
      <c r="AT58" s="55"/>
      <c r="AU58" s="55"/>
      <c r="AV58" s="55"/>
      <c r="AW58" s="55"/>
      <c r="AX58" s="55"/>
      <c r="AY58" s="55"/>
      <c r="AZ58" s="55"/>
      <c r="BA58" s="55"/>
      <c r="BB58" s="55"/>
      <c r="BC58" s="56">
        <f t="shared" si="25"/>
        <v>60</v>
      </c>
      <c r="BD58" s="51" t="str">
        <f t="shared" si="26"/>
        <v>B</v>
      </c>
    </row>
    <row r="59" spans="1:56" ht="15.75" customHeight="1" x14ac:dyDescent="0.2">
      <c r="A59" s="30">
        <v>32</v>
      </c>
      <c r="B59" s="74"/>
      <c r="C59" s="77"/>
      <c r="D59" s="52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5"/>
      <c r="AU59" s="55"/>
      <c r="AV59" s="55"/>
      <c r="AW59" s="55"/>
      <c r="AX59" s="55"/>
      <c r="AY59" s="55"/>
      <c r="AZ59" s="55"/>
      <c r="BA59" s="55"/>
      <c r="BB59" s="55"/>
      <c r="BC59" s="56">
        <f t="shared" si="25"/>
        <v>0</v>
      </c>
      <c r="BD59" s="51" t="str">
        <f t="shared" si="26"/>
        <v>F</v>
      </c>
    </row>
    <row r="60" spans="1:56" ht="15.75" customHeight="1" x14ac:dyDescent="0.2">
      <c r="A60" s="30">
        <v>33</v>
      </c>
      <c r="B60" s="74"/>
      <c r="C60" s="77"/>
      <c r="D60" s="52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5"/>
      <c r="AU60" s="55"/>
      <c r="AV60" s="55"/>
      <c r="AW60" s="55"/>
      <c r="AX60" s="55"/>
      <c r="AY60" s="55"/>
      <c r="AZ60" s="55"/>
      <c r="BA60" s="55"/>
      <c r="BB60" s="55"/>
      <c r="BC60" s="56">
        <f t="shared" si="25"/>
        <v>0</v>
      </c>
      <c r="BD60" s="51" t="str">
        <f t="shared" si="26"/>
        <v>F</v>
      </c>
    </row>
    <row r="61" spans="1:56" ht="15.75" customHeight="1" x14ac:dyDescent="0.2">
      <c r="A61" s="30">
        <v>34</v>
      </c>
      <c r="B61" s="74"/>
      <c r="C61" s="77"/>
      <c r="D61" s="52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5"/>
      <c r="AU61" s="55"/>
      <c r="AV61" s="55"/>
      <c r="AW61" s="55"/>
      <c r="AX61" s="55"/>
      <c r="AY61" s="55"/>
      <c r="AZ61" s="55"/>
      <c r="BA61" s="55"/>
      <c r="BB61" s="55"/>
      <c r="BC61" s="56">
        <f t="shared" si="25"/>
        <v>0</v>
      </c>
      <c r="BD61" s="51" t="str">
        <f t="shared" si="26"/>
        <v>F</v>
      </c>
    </row>
    <row r="62" spans="1:56" ht="15.75" customHeight="1" x14ac:dyDescent="0.2">
      <c r="A62" s="30">
        <v>35</v>
      </c>
      <c r="B62" s="74"/>
      <c r="C62" s="77"/>
      <c r="D62" s="52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5"/>
      <c r="AU62" s="55"/>
      <c r="AV62" s="55"/>
      <c r="AW62" s="55"/>
      <c r="AX62" s="55"/>
      <c r="AY62" s="55"/>
      <c r="AZ62" s="55"/>
      <c r="BA62" s="55"/>
      <c r="BB62" s="55"/>
      <c r="BC62" s="56">
        <f t="shared" si="25"/>
        <v>0</v>
      </c>
      <c r="BD62" s="51" t="str">
        <f t="shared" si="26"/>
        <v>F</v>
      </c>
    </row>
    <row r="63" spans="1:56" ht="15.75" customHeight="1" x14ac:dyDescent="0.2">
      <c r="A63" s="30">
        <v>36</v>
      </c>
      <c r="B63" s="74"/>
      <c r="C63" s="77"/>
      <c r="D63" s="52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4"/>
      <c r="AQ63" s="54"/>
      <c r="AR63" s="54"/>
      <c r="AS63" s="54"/>
      <c r="AT63" s="55"/>
      <c r="AU63" s="55"/>
      <c r="AV63" s="55"/>
      <c r="AW63" s="55"/>
      <c r="AX63" s="55"/>
      <c r="AY63" s="55"/>
      <c r="AZ63" s="55"/>
      <c r="BA63" s="55"/>
      <c r="BB63" s="55"/>
      <c r="BC63" s="56">
        <f t="shared" si="25"/>
        <v>0</v>
      </c>
      <c r="BD63" s="51" t="str">
        <f t="shared" si="26"/>
        <v>F</v>
      </c>
    </row>
    <row r="64" spans="1:56" ht="15.75" customHeight="1" x14ac:dyDescent="0.2">
      <c r="A64" s="30">
        <v>37</v>
      </c>
      <c r="B64" s="74"/>
      <c r="C64" s="77"/>
      <c r="D64" s="52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4"/>
      <c r="AQ64" s="54"/>
      <c r="AR64" s="54"/>
      <c r="AS64" s="54"/>
      <c r="AT64" s="55"/>
      <c r="AU64" s="55"/>
      <c r="AV64" s="55"/>
      <c r="AW64" s="55"/>
      <c r="AX64" s="55"/>
      <c r="AY64" s="55"/>
      <c r="AZ64" s="55"/>
      <c r="BA64" s="55"/>
      <c r="BB64" s="55"/>
      <c r="BC64" s="56">
        <f t="shared" si="25"/>
        <v>0</v>
      </c>
      <c r="BD64" s="51" t="str">
        <f t="shared" si="26"/>
        <v>F</v>
      </c>
    </row>
    <row r="65" spans="1:56" ht="15.75" customHeight="1" x14ac:dyDescent="0.2">
      <c r="A65" s="30">
        <v>38</v>
      </c>
      <c r="B65" s="74"/>
      <c r="C65" s="77"/>
      <c r="D65" s="52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4"/>
      <c r="AQ65" s="54"/>
      <c r="AR65" s="54"/>
      <c r="AS65" s="54"/>
      <c r="AT65" s="55"/>
      <c r="AU65" s="55"/>
      <c r="AV65" s="55"/>
      <c r="AW65" s="55"/>
      <c r="AX65" s="55"/>
      <c r="AY65" s="55"/>
      <c r="AZ65" s="55"/>
      <c r="BA65" s="55"/>
      <c r="BB65" s="55"/>
      <c r="BC65" s="56">
        <f t="shared" si="25"/>
        <v>0</v>
      </c>
      <c r="BD65" s="51" t="str">
        <f t="shared" si="26"/>
        <v>F</v>
      </c>
    </row>
    <row r="66" spans="1:56" ht="15.75" customHeight="1" x14ac:dyDescent="0.2">
      <c r="A66" s="30">
        <v>39</v>
      </c>
      <c r="B66" s="74"/>
      <c r="C66" s="77"/>
      <c r="D66" s="52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4"/>
      <c r="AQ66" s="54"/>
      <c r="AR66" s="54"/>
      <c r="AS66" s="54"/>
      <c r="AT66" s="55"/>
      <c r="AU66" s="55"/>
      <c r="AV66" s="55"/>
      <c r="AW66" s="55"/>
      <c r="AX66" s="55"/>
      <c r="AY66" s="55"/>
      <c r="AZ66" s="55"/>
      <c r="BA66" s="55"/>
      <c r="BB66" s="55"/>
      <c r="BC66" s="56">
        <f t="shared" si="25"/>
        <v>0</v>
      </c>
      <c r="BD66" s="51" t="str">
        <f t="shared" si="26"/>
        <v>F</v>
      </c>
    </row>
    <row r="67" spans="1:56" ht="15.75" customHeight="1" x14ac:dyDescent="0.2">
      <c r="A67" s="30">
        <v>40</v>
      </c>
      <c r="B67" s="74"/>
      <c r="C67" s="77"/>
      <c r="D67" s="52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4"/>
      <c r="AQ67" s="54"/>
      <c r="AR67" s="54"/>
      <c r="AS67" s="54"/>
      <c r="AT67" s="55"/>
      <c r="AU67" s="55"/>
      <c r="AV67" s="55"/>
      <c r="AW67" s="55"/>
      <c r="AX67" s="55"/>
      <c r="AY67" s="55"/>
      <c r="AZ67" s="55"/>
      <c r="BA67" s="55"/>
      <c r="BB67" s="55"/>
      <c r="BC67" s="56">
        <f t="shared" si="25"/>
        <v>0</v>
      </c>
      <c r="BD67" s="51" t="str">
        <f t="shared" si="26"/>
        <v>F</v>
      </c>
    </row>
    <row r="68" spans="1:56" ht="15.75" customHeight="1" x14ac:dyDescent="0.2">
      <c r="A68" s="30">
        <v>41</v>
      </c>
      <c r="B68" s="74"/>
      <c r="C68" s="77"/>
      <c r="D68" s="52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5"/>
      <c r="AU68" s="55"/>
      <c r="AV68" s="55"/>
      <c r="AW68" s="55"/>
      <c r="AX68" s="55"/>
      <c r="AY68" s="55"/>
      <c r="AZ68" s="55"/>
      <c r="BA68" s="55"/>
      <c r="BB68" s="55"/>
      <c r="BC68" s="56">
        <f t="shared" si="25"/>
        <v>0</v>
      </c>
      <c r="BD68" s="51" t="str">
        <f t="shared" si="26"/>
        <v>F</v>
      </c>
    </row>
    <row r="69" spans="1:56" ht="15.75" customHeight="1" x14ac:dyDescent="0.2">
      <c r="A69" s="30">
        <v>42</v>
      </c>
      <c r="B69" s="74"/>
      <c r="C69" s="77"/>
      <c r="D69" s="52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4"/>
      <c r="AQ69" s="54"/>
      <c r="AR69" s="54"/>
      <c r="AS69" s="54"/>
      <c r="AT69" s="55"/>
      <c r="AU69" s="55"/>
      <c r="AV69" s="55"/>
      <c r="AW69" s="55"/>
      <c r="AX69" s="55"/>
      <c r="AY69" s="55"/>
      <c r="AZ69" s="55"/>
      <c r="BA69" s="55"/>
      <c r="BB69" s="55"/>
      <c r="BC69" s="56">
        <f t="shared" si="25"/>
        <v>0</v>
      </c>
      <c r="BD69" s="51" t="str">
        <f t="shared" si="26"/>
        <v>F</v>
      </c>
    </row>
    <row r="70" spans="1:56" ht="15.75" customHeight="1" x14ac:dyDescent="0.2">
      <c r="A70" s="30">
        <v>43</v>
      </c>
      <c r="B70" s="74"/>
      <c r="C70" s="77"/>
      <c r="D70" s="52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4"/>
      <c r="AQ70" s="54"/>
      <c r="AR70" s="54"/>
      <c r="AS70" s="54"/>
      <c r="AT70" s="55"/>
      <c r="AU70" s="55"/>
      <c r="AV70" s="55"/>
      <c r="AW70" s="55"/>
      <c r="AX70" s="55"/>
      <c r="AY70" s="55"/>
      <c r="AZ70" s="55"/>
      <c r="BA70" s="55"/>
      <c r="BB70" s="55"/>
      <c r="BC70" s="56">
        <f t="shared" si="25"/>
        <v>0</v>
      </c>
      <c r="BD70" s="51" t="str">
        <f t="shared" si="26"/>
        <v>F</v>
      </c>
    </row>
    <row r="71" spans="1:56" ht="15.75" customHeight="1" x14ac:dyDescent="0.2">
      <c r="A71" s="30">
        <v>44</v>
      </c>
      <c r="B71" s="74"/>
      <c r="C71" s="77"/>
      <c r="D71" s="52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4"/>
      <c r="AQ71" s="54"/>
      <c r="AR71" s="54"/>
      <c r="AS71" s="54"/>
      <c r="AT71" s="55"/>
      <c r="AU71" s="55"/>
      <c r="AV71" s="55"/>
      <c r="AW71" s="55"/>
      <c r="AX71" s="55"/>
      <c r="AY71" s="55"/>
      <c r="AZ71" s="55"/>
      <c r="BA71" s="55"/>
      <c r="BB71" s="55"/>
      <c r="BC71" s="56">
        <f t="shared" si="25"/>
        <v>0</v>
      </c>
      <c r="BD71" s="51" t="str">
        <f t="shared" si="26"/>
        <v>F</v>
      </c>
    </row>
    <row r="72" spans="1:56" ht="15.75" customHeight="1" x14ac:dyDescent="0.2">
      <c r="A72" s="30">
        <v>45</v>
      </c>
      <c r="B72" s="74"/>
      <c r="C72" s="77"/>
      <c r="D72" s="52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4"/>
      <c r="AQ72" s="54"/>
      <c r="AR72" s="54"/>
      <c r="AS72" s="54"/>
      <c r="AT72" s="55"/>
      <c r="AU72" s="55"/>
      <c r="AV72" s="55"/>
      <c r="AW72" s="55"/>
      <c r="AX72" s="55"/>
      <c r="AY72" s="55"/>
      <c r="AZ72" s="55"/>
      <c r="BA72" s="55"/>
      <c r="BB72" s="55"/>
      <c r="BC72" s="56">
        <f t="shared" si="25"/>
        <v>0</v>
      </c>
      <c r="BD72" s="51" t="str">
        <f t="shared" si="26"/>
        <v>F</v>
      </c>
    </row>
    <row r="73" spans="1:56" ht="15.75" customHeight="1" x14ac:dyDescent="0.2">
      <c r="A73" s="30">
        <v>46</v>
      </c>
      <c r="B73" s="74"/>
      <c r="C73" s="77"/>
      <c r="D73" s="52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4"/>
      <c r="AQ73" s="54"/>
      <c r="AR73" s="54"/>
      <c r="AS73" s="54"/>
      <c r="AT73" s="55"/>
      <c r="AU73" s="55"/>
      <c r="AV73" s="55"/>
      <c r="AW73" s="55"/>
      <c r="AX73" s="55"/>
      <c r="AY73" s="55"/>
      <c r="AZ73" s="55"/>
      <c r="BA73" s="55"/>
      <c r="BB73" s="55"/>
      <c r="BC73" s="56">
        <f t="shared" si="25"/>
        <v>0</v>
      </c>
      <c r="BD73" s="51" t="str">
        <f t="shared" si="26"/>
        <v>F</v>
      </c>
    </row>
    <row r="74" spans="1:56" ht="15.75" customHeight="1" x14ac:dyDescent="0.2">
      <c r="A74" s="30">
        <v>47</v>
      </c>
      <c r="B74" s="74"/>
      <c r="C74" s="77"/>
      <c r="D74" s="52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4"/>
      <c r="AQ74" s="54"/>
      <c r="AR74" s="54"/>
      <c r="AS74" s="54"/>
      <c r="AT74" s="55"/>
      <c r="AU74" s="55"/>
      <c r="AV74" s="55"/>
      <c r="AW74" s="55"/>
      <c r="AX74" s="55"/>
      <c r="AY74" s="55"/>
      <c r="AZ74" s="55"/>
      <c r="BA74" s="55"/>
      <c r="BB74" s="55"/>
      <c r="BC74" s="56">
        <f t="shared" si="25"/>
        <v>0</v>
      </c>
      <c r="BD74" s="51" t="str">
        <f t="shared" si="26"/>
        <v>F</v>
      </c>
    </row>
    <row r="75" spans="1:56" ht="15.75" customHeight="1" x14ac:dyDescent="0.2">
      <c r="A75" s="30">
        <v>48</v>
      </c>
      <c r="B75" s="74"/>
      <c r="C75" s="77"/>
      <c r="D75" s="52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4"/>
      <c r="AQ75" s="54"/>
      <c r="AR75" s="54"/>
      <c r="AS75" s="54"/>
      <c r="AT75" s="55"/>
      <c r="AU75" s="55"/>
      <c r="AV75" s="55"/>
      <c r="AW75" s="55"/>
      <c r="AX75" s="55"/>
      <c r="AY75" s="55"/>
      <c r="AZ75" s="55"/>
      <c r="BA75" s="55"/>
      <c r="BB75" s="55"/>
      <c r="BC75" s="56">
        <f t="shared" si="25"/>
        <v>0</v>
      </c>
      <c r="BD75" s="51" t="str">
        <f t="shared" si="26"/>
        <v>F</v>
      </c>
    </row>
    <row r="76" spans="1:56" ht="15.75" customHeight="1" x14ac:dyDescent="0.2">
      <c r="A76" s="30">
        <v>49</v>
      </c>
      <c r="B76" s="74"/>
      <c r="C76" s="77"/>
      <c r="D76" s="52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4"/>
      <c r="AQ76" s="54"/>
      <c r="AR76" s="54"/>
      <c r="AS76" s="54"/>
      <c r="AT76" s="55"/>
      <c r="AU76" s="55"/>
      <c r="AV76" s="55"/>
      <c r="AW76" s="55"/>
      <c r="AX76" s="55"/>
      <c r="AY76" s="55"/>
      <c r="AZ76" s="55"/>
      <c r="BA76" s="55"/>
      <c r="BB76" s="55"/>
      <c r="BC76" s="56">
        <f t="shared" si="25"/>
        <v>0</v>
      </c>
      <c r="BD76" s="51" t="str">
        <f t="shared" si="26"/>
        <v>F</v>
      </c>
    </row>
    <row r="77" spans="1:56" ht="15.75" customHeight="1" x14ac:dyDescent="0.2">
      <c r="A77" s="30">
        <v>50</v>
      </c>
      <c r="B77" s="74"/>
      <c r="C77" s="77"/>
      <c r="D77" s="52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4"/>
      <c r="AQ77" s="54"/>
      <c r="AR77" s="54"/>
      <c r="AS77" s="54"/>
      <c r="AT77" s="55"/>
      <c r="AU77" s="55"/>
      <c r="AV77" s="55"/>
      <c r="AW77" s="55"/>
      <c r="AX77" s="55"/>
      <c r="AY77" s="55"/>
      <c r="AZ77" s="55"/>
      <c r="BA77" s="55"/>
      <c r="BB77" s="55"/>
      <c r="BC77" s="56">
        <f t="shared" si="25"/>
        <v>0</v>
      </c>
      <c r="BD77" s="51" t="str">
        <f t="shared" si="26"/>
        <v>F</v>
      </c>
    </row>
    <row r="78" spans="1:56" ht="15.75" customHeight="1" x14ac:dyDescent="0.2">
      <c r="A78" s="30">
        <v>51</v>
      </c>
      <c r="B78" s="74"/>
      <c r="C78" s="77"/>
      <c r="D78" s="52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5"/>
      <c r="S78" s="55"/>
      <c r="T78" s="55"/>
      <c r="U78" s="55"/>
      <c r="V78" s="55"/>
      <c r="W78" s="55"/>
      <c r="X78" s="55"/>
      <c r="Y78" s="55"/>
      <c r="Z78" s="55"/>
      <c r="AA78" s="55"/>
      <c r="AB78" s="55"/>
      <c r="AC78" s="55"/>
      <c r="AD78" s="55"/>
      <c r="AE78" s="55"/>
      <c r="AF78" s="55"/>
      <c r="AG78" s="55"/>
      <c r="AH78" s="55"/>
      <c r="AI78" s="55"/>
      <c r="AJ78" s="55"/>
      <c r="AK78" s="55"/>
      <c r="AL78" s="55"/>
      <c r="AM78" s="55"/>
      <c r="AN78" s="55"/>
      <c r="AO78" s="55"/>
      <c r="AP78" s="55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6">
        <f t="shared" si="25"/>
        <v>0</v>
      </c>
      <c r="BD78" s="51" t="str">
        <f t="shared" si="26"/>
        <v>F</v>
      </c>
    </row>
    <row r="79" spans="1:56" ht="15.75" customHeight="1" x14ac:dyDescent="0.2">
      <c r="A79" s="30">
        <v>52</v>
      </c>
      <c r="B79" s="57"/>
      <c r="C79" s="77"/>
      <c r="D79" s="52"/>
      <c r="E79" s="55"/>
      <c r="F79" s="54"/>
      <c r="G79" s="55"/>
      <c r="H79" s="54"/>
      <c r="I79" s="55"/>
      <c r="J79" s="54"/>
      <c r="K79" s="54"/>
      <c r="L79" s="54"/>
      <c r="M79" s="55"/>
      <c r="N79" s="55"/>
      <c r="O79" s="55"/>
      <c r="P79" s="55"/>
      <c r="Q79" s="54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5"/>
      <c r="AF79" s="55"/>
      <c r="AG79" s="55"/>
      <c r="AH79" s="55"/>
      <c r="AI79" s="55"/>
      <c r="AJ79" s="55"/>
      <c r="AK79" s="55"/>
      <c r="AL79" s="55"/>
      <c r="AM79" s="55"/>
      <c r="AN79" s="55"/>
      <c r="AO79" s="55"/>
      <c r="AP79" s="55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6">
        <f t="shared" si="25"/>
        <v>0</v>
      </c>
      <c r="BD79" s="51" t="str">
        <f t="shared" si="26"/>
        <v>F</v>
      </c>
    </row>
    <row r="80" spans="1:56" ht="15.75" customHeight="1" x14ac:dyDescent="0.2">
      <c r="A80" s="30">
        <v>53</v>
      </c>
      <c r="B80" s="57"/>
      <c r="C80" s="77"/>
      <c r="D80" s="52"/>
      <c r="E80" s="55"/>
      <c r="F80" s="55"/>
      <c r="G80" s="55"/>
      <c r="H80" s="54"/>
      <c r="I80" s="55"/>
      <c r="J80" s="54"/>
      <c r="K80" s="54"/>
      <c r="L80" s="54"/>
      <c r="M80" s="55"/>
      <c r="N80" s="55"/>
      <c r="O80" s="55"/>
      <c r="P80" s="55"/>
      <c r="Q80" s="54"/>
      <c r="R80" s="55"/>
      <c r="S80" s="55"/>
      <c r="T80" s="55"/>
      <c r="U80" s="55"/>
      <c r="V80" s="55"/>
      <c r="W80" s="55"/>
      <c r="X80" s="55"/>
      <c r="Y80" s="55"/>
      <c r="Z80" s="55"/>
      <c r="AA80" s="55"/>
      <c r="AB80" s="55"/>
      <c r="AC80" s="55"/>
      <c r="AD80" s="55"/>
      <c r="AE80" s="55"/>
      <c r="AF80" s="55"/>
      <c r="AG80" s="55"/>
      <c r="AH80" s="55"/>
      <c r="AI80" s="55"/>
      <c r="AJ80" s="55"/>
      <c r="AK80" s="55"/>
      <c r="AL80" s="55"/>
      <c r="AM80" s="55"/>
      <c r="AN80" s="55"/>
      <c r="AO80" s="55"/>
      <c r="AP80" s="55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6">
        <f t="shared" si="25"/>
        <v>0</v>
      </c>
      <c r="BD80" s="51" t="str">
        <f t="shared" si="26"/>
        <v>F</v>
      </c>
    </row>
    <row r="81" spans="1:56" ht="15.75" customHeight="1" x14ac:dyDescent="0.2">
      <c r="A81" s="30">
        <v>54</v>
      </c>
      <c r="B81" s="57"/>
      <c r="C81" s="77"/>
      <c r="D81" s="52"/>
      <c r="E81" s="55"/>
      <c r="F81" s="55"/>
      <c r="G81" s="55"/>
      <c r="H81" s="54"/>
      <c r="I81" s="55"/>
      <c r="J81" s="54"/>
      <c r="K81" s="54"/>
      <c r="L81" s="54"/>
      <c r="M81" s="55"/>
      <c r="N81" s="55"/>
      <c r="O81" s="55"/>
      <c r="P81" s="55"/>
      <c r="Q81" s="54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5"/>
      <c r="AI81" s="55"/>
      <c r="AJ81" s="55"/>
      <c r="AK81" s="55"/>
      <c r="AL81" s="55"/>
      <c r="AM81" s="55"/>
      <c r="AN81" s="55"/>
      <c r="AO81" s="55"/>
      <c r="AP81" s="55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6">
        <f t="shared" si="25"/>
        <v>0</v>
      </c>
      <c r="BD81" s="51" t="str">
        <f t="shared" si="26"/>
        <v>F</v>
      </c>
    </row>
    <row r="82" spans="1:56" ht="15.75" customHeight="1" x14ac:dyDescent="0.2">
      <c r="A82" s="30">
        <v>55</v>
      </c>
      <c r="B82" s="57"/>
      <c r="C82" s="77"/>
      <c r="D82" s="52"/>
      <c r="E82" s="55"/>
      <c r="F82" s="55"/>
      <c r="G82" s="55"/>
      <c r="H82" s="54"/>
      <c r="I82" s="55"/>
      <c r="J82" s="54"/>
      <c r="K82" s="54"/>
      <c r="L82" s="54"/>
      <c r="M82" s="55"/>
      <c r="N82" s="55"/>
      <c r="O82" s="55"/>
      <c r="P82" s="55"/>
      <c r="Q82" s="54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5"/>
      <c r="AI82" s="55"/>
      <c r="AJ82" s="55"/>
      <c r="AK82" s="55"/>
      <c r="AL82" s="55"/>
      <c r="AM82" s="55"/>
      <c r="AN82" s="55"/>
      <c r="AO82" s="55"/>
      <c r="AP82" s="55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6">
        <f t="shared" si="25"/>
        <v>0</v>
      </c>
      <c r="BD82" s="51" t="str">
        <f t="shared" si="26"/>
        <v>F</v>
      </c>
    </row>
    <row r="83" spans="1:56" ht="15.75" customHeight="1" x14ac:dyDescent="0.2">
      <c r="A83" s="30">
        <v>56</v>
      </c>
      <c r="B83" s="57"/>
      <c r="C83" s="77"/>
      <c r="D83" s="52"/>
      <c r="E83" s="55"/>
      <c r="F83" s="55"/>
      <c r="G83" s="55"/>
      <c r="H83" s="54"/>
      <c r="I83" s="55"/>
      <c r="J83" s="54"/>
      <c r="K83" s="54"/>
      <c r="L83" s="54"/>
      <c r="M83" s="55"/>
      <c r="N83" s="55"/>
      <c r="O83" s="55"/>
      <c r="P83" s="55"/>
      <c r="Q83" s="54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5"/>
      <c r="AI83" s="55"/>
      <c r="AJ83" s="55"/>
      <c r="AK83" s="55"/>
      <c r="AL83" s="55"/>
      <c r="AM83" s="55"/>
      <c r="AN83" s="55"/>
      <c r="AO83" s="55"/>
      <c r="AP83" s="55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6">
        <f t="shared" si="25"/>
        <v>0</v>
      </c>
      <c r="BD83" s="51" t="str">
        <f t="shared" si="26"/>
        <v>F</v>
      </c>
    </row>
    <row r="84" spans="1:56" ht="15.75" customHeight="1" x14ac:dyDescent="0.2">
      <c r="A84" s="30">
        <v>57</v>
      </c>
      <c r="B84" s="57"/>
      <c r="C84" s="77"/>
      <c r="D84" s="52"/>
      <c r="E84" s="55"/>
      <c r="F84" s="55"/>
      <c r="G84" s="55"/>
      <c r="H84" s="54"/>
      <c r="I84" s="55"/>
      <c r="J84" s="54"/>
      <c r="K84" s="54"/>
      <c r="L84" s="54"/>
      <c r="M84" s="55"/>
      <c r="N84" s="55"/>
      <c r="O84" s="55"/>
      <c r="P84" s="55"/>
      <c r="Q84" s="54"/>
      <c r="R84" s="55"/>
      <c r="S84" s="55"/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5"/>
      <c r="AI84" s="55"/>
      <c r="AJ84" s="55"/>
      <c r="AK84" s="55"/>
      <c r="AL84" s="55"/>
      <c r="AM84" s="55"/>
      <c r="AN84" s="55"/>
      <c r="AO84" s="55"/>
      <c r="AP84" s="55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56">
        <f t="shared" si="25"/>
        <v>0</v>
      </c>
      <c r="BD84" s="51" t="str">
        <f t="shared" si="26"/>
        <v>F</v>
      </c>
    </row>
    <row r="85" spans="1:56" ht="15.75" customHeight="1" x14ac:dyDescent="0.2">
      <c r="A85" s="30">
        <v>58</v>
      </c>
      <c r="B85" s="57"/>
      <c r="C85" s="77"/>
      <c r="D85" s="52"/>
      <c r="E85" s="55"/>
      <c r="F85" s="55"/>
      <c r="G85" s="55"/>
      <c r="H85" s="54"/>
      <c r="I85" s="55"/>
      <c r="J85" s="54"/>
      <c r="K85" s="54"/>
      <c r="L85" s="54"/>
      <c r="M85" s="55"/>
      <c r="N85" s="55"/>
      <c r="O85" s="55"/>
      <c r="P85" s="55"/>
      <c r="Q85" s="54"/>
      <c r="R85" s="55"/>
      <c r="S85" s="55"/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5"/>
      <c r="AI85" s="55"/>
      <c r="AJ85" s="55"/>
      <c r="AK85" s="55"/>
      <c r="AL85" s="55"/>
      <c r="AM85" s="55"/>
      <c r="AN85" s="55"/>
      <c r="AO85" s="55"/>
      <c r="AP85" s="55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6">
        <f t="shared" si="25"/>
        <v>0</v>
      </c>
      <c r="BD85" s="51" t="str">
        <f t="shared" si="26"/>
        <v>F</v>
      </c>
    </row>
    <row r="86" spans="1:56" ht="15.75" customHeight="1" x14ac:dyDescent="0.2">
      <c r="A86" s="30">
        <v>59</v>
      </c>
      <c r="B86" s="57"/>
      <c r="C86" s="77"/>
      <c r="D86" s="52"/>
      <c r="E86" s="55"/>
      <c r="F86" s="55"/>
      <c r="G86" s="55"/>
      <c r="H86" s="54"/>
      <c r="I86" s="55"/>
      <c r="J86" s="54"/>
      <c r="K86" s="54"/>
      <c r="L86" s="54"/>
      <c r="M86" s="55"/>
      <c r="N86" s="55"/>
      <c r="O86" s="55"/>
      <c r="P86" s="55"/>
      <c r="Q86" s="54"/>
      <c r="R86" s="55"/>
      <c r="S86" s="55"/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/>
      <c r="AH86" s="55"/>
      <c r="AI86" s="55"/>
      <c r="AJ86" s="55"/>
      <c r="AK86" s="55"/>
      <c r="AL86" s="55"/>
      <c r="AM86" s="55"/>
      <c r="AN86" s="55"/>
      <c r="AO86" s="55"/>
      <c r="AP86" s="55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6">
        <f t="shared" si="25"/>
        <v>0</v>
      </c>
      <c r="BD86" s="51" t="str">
        <f t="shared" si="26"/>
        <v>F</v>
      </c>
    </row>
    <row r="87" spans="1:56" ht="15.75" customHeight="1" x14ac:dyDescent="0.2">
      <c r="A87" s="30">
        <v>60</v>
      </c>
      <c r="B87" s="57"/>
      <c r="C87" s="77"/>
      <c r="D87" s="52"/>
      <c r="E87" s="55"/>
      <c r="F87" s="55"/>
      <c r="G87" s="55"/>
      <c r="H87" s="54"/>
      <c r="I87" s="55"/>
      <c r="J87" s="54"/>
      <c r="K87" s="54"/>
      <c r="L87" s="54"/>
      <c r="M87" s="55"/>
      <c r="N87" s="55"/>
      <c r="O87" s="55"/>
      <c r="P87" s="55"/>
      <c r="Q87" s="54"/>
      <c r="R87" s="55"/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5"/>
      <c r="AI87" s="55"/>
      <c r="AJ87" s="55"/>
      <c r="AK87" s="55"/>
      <c r="AL87" s="55"/>
      <c r="AM87" s="55"/>
      <c r="AN87" s="55"/>
      <c r="AO87" s="55"/>
      <c r="AP87" s="55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6">
        <f t="shared" si="25"/>
        <v>0</v>
      </c>
      <c r="BD87" s="51" t="str">
        <f t="shared" si="26"/>
        <v>F</v>
      </c>
    </row>
    <row r="88" spans="1:56" ht="15.75" customHeight="1" x14ac:dyDescent="0.2">
      <c r="A88" s="30">
        <v>61</v>
      </c>
      <c r="B88" s="57"/>
      <c r="C88" s="77"/>
      <c r="D88" s="52"/>
      <c r="E88" s="55"/>
      <c r="F88" s="55"/>
      <c r="G88" s="55"/>
      <c r="H88" s="54"/>
      <c r="I88" s="55"/>
      <c r="J88" s="54"/>
      <c r="K88" s="54"/>
      <c r="L88" s="54"/>
      <c r="M88" s="55"/>
      <c r="N88" s="55"/>
      <c r="O88" s="55"/>
      <c r="P88" s="55"/>
      <c r="Q88" s="54"/>
      <c r="R88" s="55"/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5"/>
      <c r="AI88" s="55"/>
      <c r="AJ88" s="55"/>
      <c r="AK88" s="55"/>
      <c r="AL88" s="55"/>
      <c r="AM88" s="55"/>
      <c r="AN88" s="55"/>
      <c r="AO88" s="55"/>
      <c r="AP88" s="55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6">
        <f t="shared" si="25"/>
        <v>0</v>
      </c>
      <c r="BD88" s="51" t="str">
        <f t="shared" si="26"/>
        <v>F</v>
      </c>
    </row>
    <row r="89" spans="1:56" ht="15.75" customHeight="1" x14ac:dyDescent="0.2">
      <c r="A89" s="30">
        <v>62</v>
      </c>
      <c r="B89" s="57"/>
      <c r="C89" s="77"/>
      <c r="D89" s="52"/>
      <c r="E89" s="55"/>
      <c r="F89" s="55"/>
      <c r="G89" s="55"/>
      <c r="H89" s="54"/>
      <c r="I89" s="55"/>
      <c r="J89" s="54"/>
      <c r="K89" s="54"/>
      <c r="L89" s="54"/>
      <c r="M89" s="55"/>
      <c r="N89" s="55"/>
      <c r="O89" s="55"/>
      <c r="P89" s="55"/>
      <c r="Q89" s="54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5"/>
      <c r="AI89" s="55"/>
      <c r="AJ89" s="55"/>
      <c r="AK89" s="55"/>
      <c r="AL89" s="55"/>
      <c r="AM89" s="55"/>
      <c r="AN89" s="55"/>
      <c r="AO89" s="55"/>
      <c r="AP89" s="55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6">
        <f t="shared" si="25"/>
        <v>0</v>
      </c>
      <c r="BD89" s="51" t="str">
        <f t="shared" si="26"/>
        <v>F</v>
      </c>
    </row>
    <row r="90" spans="1:56" ht="15.75" customHeight="1" x14ac:dyDescent="0.2">
      <c r="A90" s="30">
        <v>63</v>
      </c>
      <c r="B90" s="57"/>
      <c r="C90" s="77"/>
      <c r="D90" s="52"/>
      <c r="E90" s="55"/>
      <c r="F90" s="55"/>
      <c r="G90" s="55"/>
      <c r="H90" s="54"/>
      <c r="I90" s="55"/>
      <c r="J90" s="54"/>
      <c r="K90" s="54"/>
      <c r="L90" s="54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5"/>
      <c r="AI90" s="55"/>
      <c r="AJ90" s="55"/>
      <c r="AK90" s="55"/>
      <c r="AL90" s="55"/>
      <c r="AM90" s="55"/>
      <c r="AN90" s="55"/>
      <c r="AO90" s="55"/>
      <c r="AP90" s="55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6">
        <f t="shared" si="25"/>
        <v>0</v>
      </c>
      <c r="BD90" s="51" t="s">
        <v>75</v>
      </c>
    </row>
    <row r="91" spans="1:56" ht="15.75" customHeight="1" x14ac:dyDescent="0.2">
      <c r="A91" s="30">
        <v>64</v>
      </c>
      <c r="B91" s="57"/>
      <c r="C91" s="77"/>
      <c r="D91" s="52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5"/>
      <c r="AI91" s="55"/>
      <c r="AJ91" s="55"/>
      <c r="AK91" s="55"/>
      <c r="AL91" s="55"/>
      <c r="AM91" s="55"/>
      <c r="AN91" s="55"/>
      <c r="AO91" s="55"/>
      <c r="AP91" s="55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6">
        <f t="shared" si="25"/>
        <v>0</v>
      </c>
    </row>
    <row r="92" spans="1:56" ht="15.75" customHeight="1" x14ac:dyDescent="0.2">
      <c r="A92" s="30">
        <v>65</v>
      </c>
      <c r="B92" s="57"/>
      <c r="C92" s="77"/>
      <c r="D92" s="52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5"/>
      <c r="AI92" s="55"/>
      <c r="AJ92" s="55"/>
      <c r="AK92" s="55"/>
      <c r="AL92" s="55"/>
      <c r="AM92" s="55"/>
      <c r="AN92" s="55"/>
      <c r="AO92" s="55"/>
      <c r="AP92" s="55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6">
        <f t="shared" ref="BC92:BC155" si="27">SUM(E92:K92)</f>
        <v>0</v>
      </c>
    </row>
    <row r="93" spans="1:56" ht="15.75" customHeight="1" x14ac:dyDescent="0.2">
      <c r="A93" s="30">
        <v>66</v>
      </c>
      <c r="B93" s="57"/>
      <c r="C93" s="77"/>
      <c r="D93" s="52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5"/>
      <c r="AI93" s="55"/>
      <c r="AJ93" s="55"/>
      <c r="AK93" s="55"/>
      <c r="AL93" s="55"/>
      <c r="AM93" s="55"/>
      <c r="AN93" s="55"/>
      <c r="AO93" s="55"/>
      <c r="AP93" s="55"/>
      <c r="AQ93" s="55"/>
      <c r="AR93" s="55"/>
      <c r="AS93" s="55"/>
      <c r="AT93" s="55"/>
      <c r="AU93" s="55"/>
      <c r="AV93" s="55"/>
      <c r="AW93" s="55"/>
      <c r="AX93" s="55"/>
      <c r="AY93" s="55"/>
      <c r="AZ93" s="55"/>
      <c r="BA93" s="55"/>
      <c r="BB93" s="55"/>
      <c r="BC93" s="56">
        <f t="shared" si="27"/>
        <v>0</v>
      </c>
    </row>
    <row r="94" spans="1:56" ht="15.75" customHeight="1" x14ac:dyDescent="0.2">
      <c r="A94" s="30">
        <v>67</v>
      </c>
      <c r="B94" s="57"/>
      <c r="C94" s="77"/>
      <c r="D94" s="52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  <c r="AA94" s="55"/>
      <c r="AB94" s="55"/>
      <c r="AC94" s="55"/>
      <c r="AD94" s="55"/>
      <c r="AE94" s="55"/>
      <c r="AF94" s="55"/>
      <c r="AG94" s="55"/>
      <c r="AH94" s="55"/>
      <c r="AI94" s="55"/>
      <c r="AJ94" s="55"/>
      <c r="AK94" s="55"/>
      <c r="AL94" s="55"/>
      <c r="AM94" s="55"/>
      <c r="AN94" s="55"/>
      <c r="AO94" s="55"/>
      <c r="AP94" s="55"/>
      <c r="AQ94" s="55"/>
      <c r="AR94" s="55"/>
      <c r="AS94" s="55"/>
      <c r="AT94" s="55"/>
      <c r="AU94" s="55"/>
      <c r="AV94" s="55"/>
      <c r="AW94" s="55"/>
      <c r="AX94" s="55"/>
      <c r="AY94" s="55"/>
      <c r="AZ94" s="55"/>
      <c r="BA94" s="55"/>
      <c r="BB94" s="55"/>
      <c r="BC94" s="56">
        <f t="shared" si="27"/>
        <v>0</v>
      </c>
    </row>
    <row r="95" spans="1:56" ht="15.75" customHeight="1" x14ac:dyDescent="0.2">
      <c r="A95" s="30">
        <v>68</v>
      </c>
      <c r="B95" s="57"/>
      <c r="C95" s="77"/>
      <c r="D95" s="52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  <c r="AA95" s="55"/>
      <c r="AB95" s="55"/>
      <c r="AC95" s="55"/>
      <c r="AD95" s="55"/>
      <c r="AE95" s="55"/>
      <c r="AF95" s="55"/>
      <c r="AG95" s="55"/>
      <c r="AH95" s="55"/>
      <c r="AI95" s="55"/>
      <c r="AJ95" s="55"/>
      <c r="AK95" s="55"/>
      <c r="AL95" s="55"/>
      <c r="AM95" s="55"/>
      <c r="AN95" s="55"/>
      <c r="AO95" s="55"/>
      <c r="AP95" s="55"/>
      <c r="AQ95" s="55"/>
      <c r="AR95" s="55"/>
      <c r="AS95" s="55"/>
      <c r="AT95" s="55"/>
      <c r="AU95" s="55"/>
      <c r="AV95" s="55"/>
      <c r="AW95" s="55"/>
      <c r="AX95" s="55"/>
      <c r="AY95" s="55"/>
      <c r="AZ95" s="55"/>
      <c r="BA95" s="55"/>
      <c r="BB95" s="55"/>
      <c r="BC95" s="56">
        <f t="shared" si="27"/>
        <v>0</v>
      </c>
    </row>
    <row r="96" spans="1:56" ht="15.75" customHeight="1" x14ac:dyDescent="0.2">
      <c r="A96" s="30">
        <v>69</v>
      </c>
      <c r="B96" s="57"/>
      <c r="C96" s="77"/>
      <c r="D96" s="52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  <c r="AA96" s="55"/>
      <c r="AB96" s="55"/>
      <c r="AC96" s="55"/>
      <c r="AD96" s="55"/>
      <c r="AE96" s="55"/>
      <c r="AF96" s="55"/>
      <c r="AG96" s="55"/>
      <c r="AH96" s="55"/>
      <c r="AI96" s="55"/>
      <c r="AJ96" s="55"/>
      <c r="AK96" s="55"/>
      <c r="AL96" s="55"/>
      <c r="AM96" s="55"/>
      <c r="AN96" s="55"/>
      <c r="AO96" s="55"/>
      <c r="AP96" s="55"/>
      <c r="AQ96" s="55"/>
      <c r="AR96" s="55"/>
      <c r="AS96" s="55"/>
      <c r="AT96" s="55"/>
      <c r="AU96" s="55"/>
      <c r="AV96" s="55"/>
      <c r="AW96" s="55"/>
      <c r="AX96" s="55"/>
      <c r="AY96" s="55"/>
      <c r="AZ96" s="55"/>
      <c r="BA96" s="55"/>
      <c r="BB96" s="55"/>
      <c r="BC96" s="56">
        <f t="shared" si="27"/>
        <v>0</v>
      </c>
    </row>
    <row r="97" spans="1:55" ht="15.75" customHeight="1" x14ac:dyDescent="0.2">
      <c r="A97" s="30">
        <v>70</v>
      </c>
      <c r="B97" s="57"/>
      <c r="C97" s="77"/>
      <c r="D97" s="52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  <c r="AA97" s="55"/>
      <c r="AB97" s="55"/>
      <c r="AC97" s="55"/>
      <c r="AD97" s="55"/>
      <c r="AE97" s="55"/>
      <c r="AF97" s="55"/>
      <c r="AG97" s="55"/>
      <c r="AH97" s="55"/>
      <c r="AI97" s="55"/>
      <c r="AJ97" s="55"/>
      <c r="AK97" s="55"/>
      <c r="AL97" s="55"/>
      <c r="AM97" s="55"/>
      <c r="AN97" s="55"/>
      <c r="AO97" s="55"/>
      <c r="AP97" s="55"/>
      <c r="AQ97" s="55"/>
      <c r="AR97" s="55"/>
      <c r="AS97" s="55"/>
      <c r="AT97" s="55"/>
      <c r="AU97" s="55"/>
      <c r="AV97" s="55"/>
      <c r="AW97" s="55"/>
      <c r="AX97" s="55"/>
      <c r="AY97" s="55"/>
      <c r="AZ97" s="55"/>
      <c r="BA97" s="55"/>
      <c r="BB97" s="55"/>
      <c r="BC97" s="56">
        <f t="shared" si="27"/>
        <v>0</v>
      </c>
    </row>
    <row r="98" spans="1:55" ht="15.75" customHeight="1" x14ac:dyDescent="0.2">
      <c r="A98" s="30">
        <v>71</v>
      </c>
      <c r="B98" s="57"/>
      <c r="C98" s="77"/>
      <c r="D98" s="52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  <c r="AA98" s="55"/>
      <c r="AB98" s="55"/>
      <c r="AC98" s="55"/>
      <c r="AD98" s="55"/>
      <c r="AE98" s="55"/>
      <c r="AF98" s="55"/>
      <c r="AG98" s="55"/>
      <c r="AH98" s="55"/>
      <c r="AI98" s="55"/>
      <c r="AJ98" s="55"/>
      <c r="AK98" s="55"/>
      <c r="AL98" s="55"/>
      <c r="AM98" s="55"/>
      <c r="AN98" s="55"/>
      <c r="AO98" s="55"/>
      <c r="AP98" s="55"/>
      <c r="AQ98" s="55"/>
      <c r="AR98" s="55"/>
      <c r="AS98" s="55"/>
      <c r="AT98" s="55"/>
      <c r="AU98" s="55"/>
      <c r="AV98" s="55"/>
      <c r="AW98" s="55"/>
      <c r="AX98" s="55"/>
      <c r="AY98" s="55"/>
      <c r="AZ98" s="55"/>
      <c r="BA98" s="55"/>
      <c r="BB98" s="55"/>
      <c r="BC98" s="56">
        <f t="shared" si="27"/>
        <v>0</v>
      </c>
    </row>
    <row r="99" spans="1:55" ht="15.75" customHeight="1" x14ac:dyDescent="0.2">
      <c r="A99" s="30">
        <v>72</v>
      </c>
      <c r="B99" s="57"/>
      <c r="C99" s="77"/>
      <c r="D99" s="52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  <c r="AA99" s="55"/>
      <c r="AB99" s="55"/>
      <c r="AC99" s="55"/>
      <c r="AD99" s="55"/>
      <c r="AE99" s="55"/>
      <c r="AF99" s="55"/>
      <c r="AG99" s="55"/>
      <c r="AH99" s="55"/>
      <c r="AI99" s="55"/>
      <c r="AJ99" s="55"/>
      <c r="AK99" s="55"/>
      <c r="AL99" s="55"/>
      <c r="AM99" s="55"/>
      <c r="AN99" s="55"/>
      <c r="AO99" s="55"/>
      <c r="AP99" s="55"/>
      <c r="AQ99" s="55"/>
      <c r="AR99" s="55"/>
      <c r="AS99" s="55"/>
      <c r="AT99" s="55"/>
      <c r="AU99" s="55"/>
      <c r="AV99" s="55"/>
      <c r="AW99" s="55"/>
      <c r="AX99" s="55"/>
      <c r="AY99" s="55"/>
      <c r="AZ99" s="55"/>
      <c r="BA99" s="55"/>
      <c r="BB99" s="55"/>
      <c r="BC99" s="56">
        <f t="shared" si="27"/>
        <v>0</v>
      </c>
    </row>
    <row r="100" spans="1:55" ht="15.75" customHeight="1" x14ac:dyDescent="0.2">
      <c r="A100" s="30">
        <v>73</v>
      </c>
      <c r="B100" s="57"/>
      <c r="C100" s="77"/>
      <c r="D100" s="52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  <c r="AA100" s="55"/>
      <c r="AB100" s="55"/>
      <c r="AC100" s="55"/>
      <c r="AD100" s="55"/>
      <c r="AE100" s="55"/>
      <c r="AF100" s="55"/>
      <c r="AG100" s="55"/>
      <c r="AH100" s="55"/>
      <c r="AI100" s="55"/>
      <c r="AJ100" s="55"/>
      <c r="AK100" s="55"/>
      <c r="AL100" s="55"/>
      <c r="AM100" s="55"/>
      <c r="AN100" s="55"/>
      <c r="AO100" s="55"/>
      <c r="AP100" s="55"/>
      <c r="AQ100" s="55"/>
      <c r="AR100" s="55"/>
      <c r="AS100" s="55"/>
      <c r="AT100" s="55"/>
      <c r="AU100" s="55"/>
      <c r="AV100" s="55"/>
      <c r="AW100" s="55"/>
      <c r="AX100" s="55"/>
      <c r="AY100" s="55"/>
      <c r="AZ100" s="55"/>
      <c r="BA100" s="55"/>
      <c r="BB100" s="55"/>
      <c r="BC100" s="56">
        <f t="shared" si="27"/>
        <v>0</v>
      </c>
    </row>
    <row r="101" spans="1:55" ht="15.75" customHeight="1" x14ac:dyDescent="0.2">
      <c r="A101" s="30">
        <v>74</v>
      </c>
      <c r="B101" s="57"/>
      <c r="C101" s="77"/>
      <c r="D101" s="52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  <c r="AA101" s="55"/>
      <c r="AB101" s="55"/>
      <c r="AC101" s="55"/>
      <c r="AD101" s="55"/>
      <c r="AE101" s="55"/>
      <c r="AF101" s="55"/>
      <c r="AG101" s="55"/>
      <c r="AH101" s="55"/>
      <c r="AI101" s="55"/>
      <c r="AJ101" s="55"/>
      <c r="AK101" s="55"/>
      <c r="AL101" s="55"/>
      <c r="AM101" s="55"/>
      <c r="AN101" s="55"/>
      <c r="AO101" s="55"/>
      <c r="AP101" s="55"/>
      <c r="AQ101" s="55"/>
      <c r="AR101" s="55"/>
      <c r="AS101" s="55"/>
      <c r="AT101" s="55"/>
      <c r="AU101" s="55"/>
      <c r="AV101" s="55"/>
      <c r="AW101" s="55"/>
      <c r="AX101" s="55"/>
      <c r="AY101" s="55"/>
      <c r="AZ101" s="55"/>
      <c r="BA101" s="55"/>
      <c r="BB101" s="55"/>
      <c r="BC101" s="56">
        <f t="shared" si="27"/>
        <v>0</v>
      </c>
    </row>
    <row r="102" spans="1:55" ht="15.75" customHeight="1" x14ac:dyDescent="0.2">
      <c r="A102" s="30">
        <v>75</v>
      </c>
      <c r="B102" s="57"/>
      <c r="C102" s="77"/>
      <c r="D102" s="52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  <c r="AA102" s="55"/>
      <c r="AB102" s="55"/>
      <c r="AC102" s="55"/>
      <c r="AD102" s="55"/>
      <c r="AE102" s="55"/>
      <c r="AF102" s="55"/>
      <c r="AG102" s="55"/>
      <c r="AH102" s="55"/>
      <c r="AI102" s="55"/>
      <c r="AJ102" s="55"/>
      <c r="AK102" s="55"/>
      <c r="AL102" s="55"/>
      <c r="AM102" s="55"/>
      <c r="AN102" s="55"/>
      <c r="AO102" s="55"/>
      <c r="AP102" s="55"/>
      <c r="AQ102" s="55"/>
      <c r="AR102" s="55"/>
      <c r="AS102" s="55"/>
      <c r="AT102" s="55"/>
      <c r="AU102" s="55"/>
      <c r="AV102" s="55"/>
      <c r="AW102" s="55"/>
      <c r="AX102" s="55"/>
      <c r="AY102" s="55"/>
      <c r="AZ102" s="55"/>
      <c r="BA102" s="55"/>
      <c r="BB102" s="55"/>
      <c r="BC102" s="56">
        <f t="shared" si="27"/>
        <v>0</v>
      </c>
    </row>
    <row r="103" spans="1:55" ht="15.75" customHeight="1" x14ac:dyDescent="0.2">
      <c r="A103" s="30">
        <v>76</v>
      </c>
      <c r="B103" s="57"/>
      <c r="C103" s="77"/>
      <c r="D103" s="52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  <c r="AA103" s="55"/>
      <c r="AB103" s="55"/>
      <c r="AC103" s="55"/>
      <c r="AD103" s="55"/>
      <c r="AE103" s="55"/>
      <c r="AF103" s="55"/>
      <c r="AG103" s="55"/>
      <c r="AH103" s="55"/>
      <c r="AI103" s="55"/>
      <c r="AJ103" s="55"/>
      <c r="AK103" s="55"/>
      <c r="AL103" s="55"/>
      <c r="AM103" s="55"/>
      <c r="AN103" s="55"/>
      <c r="AO103" s="55"/>
      <c r="AP103" s="55"/>
      <c r="AQ103" s="55"/>
      <c r="AR103" s="55"/>
      <c r="AS103" s="55"/>
      <c r="AT103" s="55"/>
      <c r="AU103" s="55"/>
      <c r="AV103" s="55"/>
      <c r="AW103" s="55"/>
      <c r="AX103" s="55"/>
      <c r="AY103" s="55"/>
      <c r="AZ103" s="55"/>
      <c r="BA103" s="55"/>
      <c r="BB103" s="55"/>
      <c r="BC103" s="56">
        <f t="shared" si="27"/>
        <v>0</v>
      </c>
    </row>
    <row r="104" spans="1:55" ht="15.75" customHeight="1" x14ac:dyDescent="0.2">
      <c r="A104" s="30">
        <v>77</v>
      </c>
      <c r="B104" s="57"/>
      <c r="C104" s="77"/>
      <c r="D104" s="52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  <c r="AA104" s="55"/>
      <c r="AB104" s="55"/>
      <c r="AC104" s="55"/>
      <c r="AD104" s="55"/>
      <c r="AE104" s="55"/>
      <c r="AF104" s="55"/>
      <c r="AG104" s="55"/>
      <c r="AH104" s="55"/>
      <c r="AI104" s="55"/>
      <c r="AJ104" s="55"/>
      <c r="AK104" s="55"/>
      <c r="AL104" s="55"/>
      <c r="AM104" s="55"/>
      <c r="AN104" s="55"/>
      <c r="AO104" s="55"/>
      <c r="AP104" s="55"/>
      <c r="AQ104" s="55"/>
      <c r="AR104" s="55"/>
      <c r="AS104" s="55"/>
      <c r="AT104" s="55"/>
      <c r="AU104" s="55"/>
      <c r="AV104" s="55"/>
      <c r="AW104" s="55"/>
      <c r="AX104" s="55"/>
      <c r="AY104" s="55"/>
      <c r="AZ104" s="55"/>
      <c r="BA104" s="55"/>
      <c r="BB104" s="55"/>
      <c r="BC104" s="56">
        <f t="shared" si="27"/>
        <v>0</v>
      </c>
    </row>
    <row r="105" spans="1:55" ht="15.75" customHeight="1" x14ac:dyDescent="0.2">
      <c r="A105" s="30">
        <v>78</v>
      </c>
      <c r="B105" s="57"/>
      <c r="C105" s="77"/>
      <c r="D105" s="52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/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/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/>
      <c r="BB105" s="55"/>
      <c r="BC105" s="56">
        <f t="shared" si="27"/>
        <v>0</v>
      </c>
    </row>
    <row r="106" spans="1:55" ht="15.75" customHeight="1" x14ac:dyDescent="0.2">
      <c r="A106" s="30">
        <v>79</v>
      </c>
      <c r="B106" s="57"/>
      <c r="C106" s="77"/>
      <c r="D106" s="52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  <c r="AA106" s="55"/>
      <c r="AB106" s="55"/>
      <c r="AC106" s="55"/>
      <c r="AD106" s="55"/>
      <c r="AE106" s="55"/>
      <c r="AF106" s="55"/>
      <c r="AG106" s="55"/>
      <c r="AH106" s="55"/>
      <c r="AI106" s="55"/>
      <c r="AJ106" s="55"/>
      <c r="AK106" s="55"/>
      <c r="AL106" s="55"/>
      <c r="AM106" s="55"/>
      <c r="AN106" s="55"/>
      <c r="AO106" s="55"/>
      <c r="AP106" s="55"/>
      <c r="AQ106" s="55"/>
      <c r="AR106" s="55"/>
      <c r="AS106" s="55"/>
      <c r="AT106" s="55"/>
      <c r="AU106" s="55"/>
      <c r="AV106" s="55"/>
      <c r="AW106" s="55"/>
      <c r="AX106" s="55"/>
      <c r="AY106" s="55"/>
      <c r="AZ106" s="55"/>
      <c r="BA106" s="55"/>
      <c r="BB106" s="55"/>
      <c r="BC106" s="56">
        <f t="shared" si="27"/>
        <v>0</v>
      </c>
    </row>
    <row r="107" spans="1:55" ht="15.75" customHeight="1" x14ac:dyDescent="0.2">
      <c r="A107" s="30">
        <v>80</v>
      </c>
      <c r="B107" s="57"/>
      <c r="C107" s="77"/>
      <c r="D107" s="52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/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/>
      <c r="BB107" s="55"/>
      <c r="BC107" s="56">
        <f t="shared" si="27"/>
        <v>0</v>
      </c>
    </row>
    <row r="108" spans="1:55" ht="15.75" customHeight="1" x14ac:dyDescent="0.2">
      <c r="A108" s="30">
        <v>81</v>
      </c>
      <c r="B108" s="57"/>
      <c r="C108" s="77"/>
      <c r="D108" s="52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  <c r="AA108" s="55"/>
      <c r="AB108" s="55"/>
      <c r="AC108" s="55"/>
      <c r="AD108" s="55"/>
      <c r="AE108" s="55"/>
      <c r="AF108" s="55"/>
      <c r="AG108" s="55"/>
      <c r="AH108" s="55"/>
      <c r="AI108" s="55"/>
      <c r="AJ108" s="55"/>
      <c r="AK108" s="55"/>
      <c r="AL108" s="55"/>
      <c r="AM108" s="55"/>
      <c r="AN108" s="55"/>
      <c r="AO108" s="55"/>
      <c r="AP108" s="55"/>
      <c r="AQ108" s="55"/>
      <c r="AR108" s="55"/>
      <c r="AS108" s="55"/>
      <c r="AT108" s="55"/>
      <c r="AU108" s="55"/>
      <c r="AV108" s="55"/>
      <c r="AW108" s="55"/>
      <c r="AX108" s="55"/>
      <c r="AY108" s="55"/>
      <c r="AZ108" s="55"/>
      <c r="BA108" s="55"/>
      <c r="BB108" s="55"/>
      <c r="BC108" s="56">
        <f t="shared" si="27"/>
        <v>0</v>
      </c>
    </row>
    <row r="109" spans="1:55" ht="15.75" customHeight="1" x14ac:dyDescent="0.2">
      <c r="A109" s="30">
        <v>82</v>
      </c>
      <c r="B109" s="57"/>
      <c r="C109" s="77"/>
      <c r="D109" s="52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/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/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/>
      <c r="BB109" s="55"/>
      <c r="BC109" s="56">
        <f t="shared" si="27"/>
        <v>0</v>
      </c>
    </row>
    <row r="110" spans="1:55" ht="15.75" customHeight="1" x14ac:dyDescent="0.2">
      <c r="A110" s="30">
        <v>83</v>
      </c>
      <c r="B110" s="57"/>
      <c r="C110" s="77"/>
      <c r="D110" s="52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  <c r="AA110" s="55"/>
      <c r="AB110" s="55"/>
      <c r="AC110" s="55"/>
      <c r="AD110" s="55"/>
      <c r="AE110" s="55"/>
      <c r="AF110" s="55"/>
      <c r="AG110" s="55"/>
      <c r="AH110" s="55"/>
      <c r="AI110" s="55"/>
      <c r="AJ110" s="55"/>
      <c r="AK110" s="55"/>
      <c r="AL110" s="55"/>
      <c r="AM110" s="55"/>
      <c r="AN110" s="55"/>
      <c r="AO110" s="55"/>
      <c r="AP110" s="55"/>
      <c r="AQ110" s="55"/>
      <c r="AR110" s="55"/>
      <c r="AS110" s="55"/>
      <c r="AT110" s="55"/>
      <c r="AU110" s="55"/>
      <c r="AV110" s="55"/>
      <c r="AW110" s="55"/>
      <c r="AX110" s="55"/>
      <c r="AY110" s="55"/>
      <c r="AZ110" s="55"/>
      <c r="BA110" s="55"/>
      <c r="BB110" s="55"/>
      <c r="BC110" s="56">
        <f t="shared" si="27"/>
        <v>0</v>
      </c>
    </row>
    <row r="111" spans="1:55" ht="15.75" customHeight="1" x14ac:dyDescent="0.2">
      <c r="A111" s="30">
        <v>84</v>
      </c>
      <c r="B111" s="57"/>
      <c r="C111" s="77"/>
      <c r="D111" s="52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  <c r="AA111" s="55"/>
      <c r="AB111" s="55"/>
      <c r="AC111" s="55"/>
      <c r="AD111" s="55"/>
      <c r="AE111" s="55"/>
      <c r="AF111" s="55"/>
      <c r="AG111" s="55"/>
      <c r="AH111" s="55"/>
      <c r="AI111" s="55"/>
      <c r="AJ111" s="55"/>
      <c r="AK111" s="55"/>
      <c r="AL111" s="55"/>
      <c r="AM111" s="55"/>
      <c r="AN111" s="55"/>
      <c r="AO111" s="55"/>
      <c r="AP111" s="55"/>
      <c r="AQ111" s="55"/>
      <c r="AR111" s="55"/>
      <c r="AS111" s="55"/>
      <c r="AT111" s="55"/>
      <c r="AU111" s="55"/>
      <c r="AV111" s="55"/>
      <c r="AW111" s="55"/>
      <c r="AX111" s="55"/>
      <c r="AY111" s="55"/>
      <c r="AZ111" s="55"/>
      <c r="BA111" s="55"/>
      <c r="BB111" s="55"/>
      <c r="BC111" s="56">
        <f t="shared" si="27"/>
        <v>0</v>
      </c>
    </row>
    <row r="112" spans="1:55" ht="15.75" customHeight="1" x14ac:dyDescent="0.2">
      <c r="A112" s="30">
        <v>85</v>
      </c>
      <c r="B112" s="57"/>
      <c r="C112" s="77"/>
      <c r="D112" s="52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  <c r="AA112" s="55"/>
      <c r="AB112" s="55"/>
      <c r="AC112" s="55"/>
      <c r="AD112" s="55"/>
      <c r="AE112" s="55"/>
      <c r="AF112" s="55"/>
      <c r="AG112" s="55"/>
      <c r="AH112" s="55"/>
      <c r="AI112" s="55"/>
      <c r="AJ112" s="55"/>
      <c r="AK112" s="55"/>
      <c r="AL112" s="55"/>
      <c r="AM112" s="55"/>
      <c r="AN112" s="55"/>
      <c r="AO112" s="55"/>
      <c r="AP112" s="55"/>
      <c r="AQ112" s="55"/>
      <c r="AR112" s="55"/>
      <c r="AS112" s="55"/>
      <c r="AT112" s="55"/>
      <c r="AU112" s="55"/>
      <c r="AV112" s="55"/>
      <c r="AW112" s="55"/>
      <c r="AX112" s="55"/>
      <c r="AY112" s="55"/>
      <c r="AZ112" s="55"/>
      <c r="BA112" s="55"/>
      <c r="BB112" s="55"/>
      <c r="BC112" s="56">
        <f t="shared" si="27"/>
        <v>0</v>
      </c>
    </row>
    <row r="113" spans="1:55" ht="15.75" customHeight="1" x14ac:dyDescent="0.2">
      <c r="A113" s="30">
        <v>86</v>
      </c>
      <c r="B113" s="57"/>
      <c r="C113" s="77"/>
      <c r="D113" s="52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  <c r="AA113" s="55"/>
      <c r="AB113" s="55"/>
      <c r="AC113" s="55"/>
      <c r="AD113" s="55"/>
      <c r="AE113" s="55"/>
      <c r="AF113" s="55"/>
      <c r="AG113" s="55"/>
      <c r="AH113" s="55"/>
      <c r="AI113" s="55"/>
      <c r="AJ113" s="55"/>
      <c r="AK113" s="55"/>
      <c r="AL113" s="55"/>
      <c r="AM113" s="55"/>
      <c r="AN113" s="55"/>
      <c r="AO113" s="55"/>
      <c r="AP113" s="55"/>
      <c r="AQ113" s="55"/>
      <c r="AR113" s="55"/>
      <c r="AS113" s="55"/>
      <c r="AT113" s="55"/>
      <c r="AU113" s="55"/>
      <c r="AV113" s="55"/>
      <c r="AW113" s="55"/>
      <c r="AX113" s="55"/>
      <c r="AY113" s="55"/>
      <c r="AZ113" s="55"/>
      <c r="BA113" s="55"/>
      <c r="BB113" s="55"/>
      <c r="BC113" s="56">
        <f t="shared" si="27"/>
        <v>0</v>
      </c>
    </row>
    <row r="114" spans="1:55" ht="15.75" customHeight="1" x14ac:dyDescent="0.2">
      <c r="A114" s="30">
        <v>87</v>
      </c>
      <c r="B114" s="57"/>
      <c r="C114" s="77"/>
      <c r="D114" s="52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  <c r="AA114" s="55"/>
      <c r="AB114" s="55"/>
      <c r="AC114" s="55"/>
      <c r="AD114" s="55"/>
      <c r="AE114" s="55"/>
      <c r="AF114" s="55"/>
      <c r="AG114" s="55"/>
      <c r="AH114" s="55"/>
      <c r="AI114" s="55"/>
      <c r="AJ114" s="55"/>
      <c r="AK114" s="55"/>
      <c r="AL114" s="55"/>
      <c r="AM114" s="55"/>
      <c r="AN114" s="55"/>
      <c r="AO114" s="55"/>
      <c r="AP114" s="55"/>
      <c r="AQ114" s="55"/>
      <c r="AR114" s="55"/>
      <c r="AS114" s="55"/>
      <c r="AT114" s="55"/>
      <c r="AU114" s="55"/>
      <c r="AV114" s="55"/>
      <c r="AW114" s="55"/>
      <c r="AX114" s="55"/>
      <c r="AY114" s="55"/>
      <c r="AZ114" s="55"/>
      <c r="BA114" s="55"/>
      <c r="BB114" s="55"/>
      <c r="BC114" s="56">
        <f t="shared" si="27"/>
        <v>0</v>
      </c>
    </row>
    <row r="115" spans="1:55" ht="15.75" customHeight="1" x14ac:dyDescent="0.2">
      <c r="A115" s="30">
        <v>88</v>
      </c>
      <c r="B115" s="57"/>
      <c r="C115" s="77"/>
      <c r="D115" s="52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  <c r="AA115" s="55"/>
      <c r="AB115" s="55"/>
      <c r="AC115" s="55"/>
      <c r="AD115" s="55"/>
      <c r="AE115" s="55"/>
      <c r="AF115" s="55"/>
      <c r="AG115" s="55"/>
      <c r="AH115" s="55"/>
      <c r="AI115" s="55"/>
      <c r="AJ115" s="55"/>
      <c r="AK115" s="55"/>
      <c r="AL115" s="55"/>
      <c r="AM115" s="55"/>
      <c r="AN115" s="55"/>
      <c r="AO115" s="55"/>
      <c r="AP115" s="55"/>
      <c r="AQ115" s="55"/>
      <c r="AR115" s="55"/>
      <c r="AS115" s="55"/>
      <c r="AT115" s="55"/>
      <c r="AU115" s="55"/>
      <c r="AV115" s="55"/>
      <c r="AW115" s="55"/>
      <c r="AX115" s="55"/>
      <c r="AY115" s="55"/>
      <c r="AZ115" s="55"/>
      <c r="BA115" s="55"/>
      <c r="BB115" s="55"/>
      <c r="BC115" s="56">
        <f t="shared" si="27"/>
        <v>0</v>
      </c>
    </row>
    <row r="116" spans="1:55" ht="15.75" customHeight="1" x14ac:dyDescent="0.2">
      <c r="A116" s="30">
        <v>89</v>
      </c>
      <c r="B116" s="57"/>
      <c r="C116" s="77"/>
      <c r="D116" s="52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5"/>
      <c r="AC116" s="55"/>
      <c r="AD116" s="55"/>
      <c r="AE116" s="55"/>
      <c r="AF116" s="55"/>
      <c r="AG116" s="55"/>
      <c r="AH116" s="55"/>
      <c r="AI116" s="55"/>
      <c r="AJ116" s="55"/>
      <c r="AK116" s="55"/>
      <c r="AL116" s="55"/>
      <c r="AM116" s="55"/>
      <c r="AN116" s="55"/>
      <c r="AO116" s="55"/>
      <c r="AP116" s="55"/>
      <c r="AQ116" s="55"/>
      <c r="AR116" s="55"/>
      <c r="AS116" s="55"/>
      <c r="AT116" s="55"/>
      <c r="AU116" s="55"/>
      <c r="AV116" s="55"/>
      <c r="AW116" s="55"/>
      <c r="AX116" s="55"/>
      <c r="AY116" s="55"/>
      <c r="AZ116" s="55"/>
      <c r="BA116" s="55"/>
      <c r="BB116" s="55"/>
      <c r="BC116" s="56">
        <f t="shared" si="27"/>
        <v>0</v>
      </c>
    </row>
    <row r="117" spans="1:55" ht="15.75" customHeight="1" x14ac:dyDescent="0.2">
      <c r="A117" s="30">
        <v>90</v>
      </c>
      <c r="B117" s="57"/>
      <c r="C117" s="77"/>
      <c r="D117" s="52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  <c r="AA117" s="55"/>
      <c r="AB117" s="55"/>
      <c r="AC117" s="55"/>
      <c r="AD117" s="55"/>
      <c r="AE117" s="55"/>
      <c r="AF117" s="55"/>
      <c r="AG117" s="55"/>
      <c r="AH117" s="55"/>
      <c r="AI117" s="55"/>
      <c r="AJ117" s="55"/>
      <c r="AK117" s="55"/>
      <c r="AL117" s="55"/>
      <c r="AM117" s="55"/>
      <c r="AN117" s="55"/>
      <c r="AO117" s="55"/>
      <c r="AP117" s="55"/>
      <c r="AQ117" s="55"/>
      <c r="AR117" s="55"/>
      <c r="AS117" s="55"/>
      <c r="AT117" s="55"/>
      <c r="AU117" s="55"/>
      <c r="AV117" s="55"/>
      <c r="AW117" s="55"/>
      <c r="AX117" s="55"/>
      <c r="AY117" s="55"/>
      <c r="AZ117" s="55"/>
      <c r="BA117" s="55"/>
      <c r="BB117" s="55"/>
      <c r="BC117" s="56">
        <f t="shared" si="27"/>
        <v>0</v>
      </c>
    </row>
    <row r="118" spans="1:55" ht="15.75" customHeight="1" x14ac:dyDescent="0.2">
      <c r="A118" s="30">
        <v>91</v>
      </c>
      <c r="B118" s="57"/>
      <c r="C118" s="77"/>
      <c r="D118" s="52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  <c r="AA118" s="55"/>
      <c r="AB118" s="55"/>
      <c r="AC118" s="55"/>
      <c r="AD118" s="55"/>
      <c r="AE118" s="55"/>
      <c r="AF118" s="55"/>
      <c r="AG118" s="55"/>
      <c r="AH118" s="55"/>
      <c r="AI118" s="55"/>
      <c r="AJ118" s="55"/>
      <c r="AK118" s="55"/>
      <c r="AL118" s="55"/>
      <c r="AM118" s="55"/>
      <c r="AN118" s="55"/>
      <c r="AO118" s="55"/>
      <c r="AP118" s="55"/>
      <c r="AQ118" s="55"/>
      <c r="AR118" s="55"/>
      <c r="AS118" s="55"/>
      <c r="AT118" s="55"/>
      <c r="AU118" s="55"/>
      <c r="AV118" s="55"/>
      <c r="AW118" s="55"/>
      <c r="AX118" s="55"/>
      <c r="AY118" s="55"/>
      <c r="AZ118" s="55"/>
      <c r="BA118" s="55"/>
      <c r="BB118" s="55"/>
      <c r="BC118" s="56">
        <f t="shared" si="27"/>
        <v>0</v>
      </c>
    </row>
    <row r="119" spans="1:55" ht="15.75" customHeight="1" x14ac:dyDescent="0.2">
      <c r="A119" s="30">
        <v>92</v>
      </c>
      <c r="B119" s="57"/>
      <c r="C119" s="77"/>
      <c r="D119" s="52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  <c r="AA119" s="55"/>
      <c r="AB119" s="55"/>
      <c r="AC119" s="55"/>
      <c r="AD119" s="55"/>
      <c r="AE119" s="55"/>
      <c r="AF119" s="55"/>
      <c r="AG119" s="55"/>
      <c r="AH119" s="55"/>
      <c r="AI119" s="55"/>
      <c r="AJ119" s="55"/>
      <c r="AK119" s="55"/>
      <c r="AL119" s="55"/>
      <c r="AM119" s="55"/>
      <c r="AN119" s="55"/>
      <c r="AO119" s="55"/>
      <c r="AP119" s="55"/>
      <c r="AQ119" s="55"/>
      <c r="AR119" s="55"/>
      <c r="AS119" s="55"/>
      <c r="AT119" s="55"/>
      <c r="AU119" s="55"/>
      <c r="AV119" s="55"/>
      <c r="AW119" s="55"/>
      <c r="AX119" s="55"/>
      <c r="AY119" s="55"/>
      <c r="AZ119" s="55"/>
      <c r="BA119" s="55"/>
      <c r="BB119" s="55"/>
      <c r="BC119" s="56">
        <f t="shared" si="27"/>
        <v>0</v>
      </c>
    </row>
    <row r="120" spans="1:55" ht="15.75" customHeight="1" x14ac:dyDescent="0.2">
      <c r="A120" s="30">
        <v>93</v>
      </c>
      <c r="B120" s="57"/>
      <c r="C120" s="77"/>
      <c r="D120" s="52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  <c r="AA120" s="55"/>
      <c r="AB120" s="55"/>
      <c r="AC120" s="55"/>
      <c r="AD120" s="55"/>
      <c r="AE120" s="55"/>
      <c r="AF120" s="55"/>
      <c r="AG120" s="55"/>
      <c r="AH120" s="55"/>
      <c r="AI120" s="55"/>
      <c r="AJ120" s="55"/>
      <c r="AK120" s="55"/>
      <c r="AL120" s="55"/>
      <c r="AM120" s="55"/>
      <c r="AN120" s="55"/>
      <c r="AO120" s="55"/>
      <c r="AP120" s="55"/>
      <c r="AQ120" s="55"/>
      <c r="AR120" s="55"/>
      <c r="AS120" s="55"/>
      <c r="AT120" s="55"/>
      <c r="AU120" s="55"/>
      <c r="AV120" s="55"/>
      <c r="AW120" s="55"/>
      <c r="AX120" s="55"/>
      <c r="AY120" s="55"/>
      <c r="AZ120" s="55"/>
      <c r="BA120" s="55"/>
      <c r="BB120" s="55"/>
      <c r="BC120" s="56">
        <f t="shared" si="27"/>
        <v>0</v>
      </c>
    </row>
    <row r="121" spans="1:55" ht="15.75" customHeight="1" x14ac:dyDescent="0.2">
      <c r="A121" s="30">
        <v>94</v>
      </c>
      <c r="B121" s="57"/>
      <c r="C121" s="77"/>
      <c r="D121" s="52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  <c r="AA121" s="55"/>
      <c r="AB121" s="55"/>
      <c r="AC121" s="55"/>
      <c r="AD121" s="55"/>
      <c r="AE121" s="55"/>
      <c r="AF121" s="55"/>
      <c r="AG121" s="55"/>
      <c r="AH121" s="55"/>
      <c r="AI121" s="55"/>
      <c r="AJ121" s="55"/>
      <c r="AK121" s="55"/>
      <c r="AL121" s="55"/>
      <c r="AM121" s="55"/>
      <c r="AN121" s="55"/>
      <c r="AO121" s="55"/>
      <c r="AP121" s="55"/>
      <c r="AQ121" s="55"/>
      <c r="AR121" s="55"/>
      <c r="AS121" s="55"/>
      <c r="AT121" s="55"/>
      <c r="AU121" s="55"/>
      <c r="AV121" s="55"/>
      <c r="AW121" s="55"/>
      <c r="AX121" s="55"/>
      <c r="AY121" s="55"/>
      <c r="AZ121" s="55"/>
      <c r="BA121" s="55"/>
      <c r="BB121" s="55"/>
      <c r="BC121" s="56">
        <f t="shared" si="27"/>
        <v>0</v>
      </c>
    </row>
    <row r="122" spans="1:55" ht="15.75" customHeight="1" x14ac:dyDescent="0.2">
      <c r="A122" s="30">
        <v>95</v>
      </c>
      <c r="B122" s="57"/>
      <c r="C122" s="77"/>
      <c r="D122" s="52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  <c r="AA122" s="55"/>
      <c r="AB122" s="55"/>
      <c r="AC122" s="55"/>
      <c r="AD122" s="55"/>
      <c r="AE122" s="55"/>
      <c r="AF122" s="55"/>
      <c r="AG122" s="55"/>
      <c r="AH122" s="55"/>
      <c r="AI122" s="55"/>
      <c r="AJ122" s="55"/>
      <c r="AK122" s="55"/>
      <c r="AL122" s="55"/>
      <c r="AM122" s="55"/>
      <c r="AN122" s="55"/>
      <c r="AO122" s="55"/>
      <c r="AP122" s="55"/>
      <c r="AQ122" s="55"/>
      <c r="AR122" s="55"/>
      <c r="AS122" s="55"/>
      <c r="AT122" s="55"/>
      <c r="AU122" s="55"/>
      <c r="AV122" s="55"/>
      <c r="AW122" s="55"/>
      <c r="AX122" s="55"/>
      <c r="AY122" s="55"/>
      <c r="AZ122" s="55"/>
      <c r="BA122" s="55"/>
      <c r="BB122" s="55"/>
      <c r="BC122" s="56">
        <f t="shared" si="27"/>
        <v>0</v>
      </c>
    </row>
    <row r="123" spans="1:55" ht="15.75" customHeight="1" x14ac:dyDescent="0.2">
      <c r="A123" s="30">
        <v>96</v>
      </c>
      <c r="B123" s="57"/>
      <c r="C123" s="77"/>
      <c r="D123" s="52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  <c r="AA123" s="55"/>
      <c r="AB123" s="55"/>
      <c r="AC123" s="55"/>
      <c r="AD123" s="55"/>
      <c r="AE123" s="55"/>
      <c r="AF123" s="55"/>
      <c r="AG123" s="55"/>
      <c r="AH123" s="55"/>
      <c r="AI123" s="55"/>
      <c r="AJ123" s="55"/>
      <c r="AK123" s="55"/>
      <c r="AL123" s="55"/>
      <c r="AM123" s="55"/>
      <c r="AN123" s="55"/>
      <c r="AO123" s="55"/>
      <c r="AP123" s="55"/>
      <c r="AQ123" s="55"/>
      <c r="AR123" s="55"/>
      <c r="AS123" s="55"/>
      <c r="AT123" s="55"/>
      <c r="AU123" s="55"/>
      <c r="AV123" s="55"/>
      <c r="AW123" s="55"/>
      <c r="AX123" s="55"/>
      <c r="AY123" s="55"/>
      <c r="AZ123" s="55"/>
      <c r="BA123" s="55"/>
      <c r="BB123" s="55"/>
      <c r="BC123" s="56">
        <f t="shared" si="27"/>
        <v>0</v>
      </c>
    </row>
    <row r="124" spans="1:55" ht="15.75" customHeight="1" x14ac:dyDescent="0.2">
      <c r="A124" s="30">
        <v>97</v>
      </c>
      <c r="B124" s="57"/>
      <c r="C124" s="77"/>
      <c r="D124" s="52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  <c r="AA124" s="55"/>
      <c r="AB124" s="55"/>
      <c r="AC124" s="55"/>
      <c r="AD124" s="55"/>
      <c r="AE124" s="55"/>
      <c r="AF124" s="55"/>
      <c r="AG124" s="55"/>
      <c r="AH124" s="55"/>
      <c r="AI124" s="55"/>
      <c r="AJ124" s="55"/>
      <c r="AK124" s="55"/>
      <c r="AL124" s="55"/>
      <c r="AM124" s="55"/>
      <c r="AN124" s="55"/>
      <c r="AO124" s="55"/>
      <c r="AP124" s="55"/>
      <c r="AQ124" s="55"/>
      <c r="AR124" s="55"/>
      <c r="AS124" s="55"/>
      <c r="AT124" s="55"/>
      <c r="AU124" s="55"/>
      <c r="AV124" s="55"/>
      <c r="AW124" s="55"/>
      <c r="AX124" s="55"/>
      <c r="AY124" s="55"/>
      <c r="AZ124" s="55"/>
      <c r="BA124" s="55"/>
      <c r="BB124" s="55"/>
      <c r="BC124" s="56">
        <f t="shared" si="27"/>
        <v>0</v>
      </c>
    </row>
    <row r="125" spans="1:55" ht="15.75" customHeight="1" x14ac:dyDescent="0.2">
      <c r="A125" s="30">
        <v>98</v>
      </c>
      <c r="B125" s="57"/>
      <c r="C125" s="77"/>
      <c r="D125" s="52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5"/>
      <c r="AN125" s="55"/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5"/>
      <c r="BC125" s="56">
        <f t="shared" si="27"/>
        <v>0</v>
      </c>
    </row>
    <row r="126" spans="1:55" ht="15.75" customHeight="1" x14ac:dyDescent="0.2">
      <c r="A126" s="30">
        <v>99</v>
      </c>
      <c r="B126" s="57"/>
      <c r="C126" s="77"/>
      <c r="D126" s="52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  <c r="AA126" s="55"/>
      <c r="AB126" s="55"/>
      <c r="AC126" s="55"/>
      <c r="AD126" s="55"/>
      <c r="AE126" s="55"/>
      <c r="AF126" s="55"/>
      <c r="AG126" s="55"/>
      <c r="AH126" s="55"/>
      <c r="AI126" s="55"/>
      <c r="AJ126" s="55"/>
      <c r="AK126" s="55"/>
      <c r="AL126" s="55"/>
      <c r="AM126" s="55"/>
      <c r="AN126" s="55"/>
      <c r="AO126" s="55"/>
      <c r="AP126" s="55"/>
      <c r="AQ126" s="55"/>
      <c r="AR126" s="55"/>
      <c r="AS126" s="55"/>
      <c r="AT126" s="55"/>
      <c r="AU126" s="55"/>
      <c r="AV126" s="55"/>
      <c r="AW126" s="55"/>
      <c r="AX126" s="55"/>
      <c r="AY126" s="55"/>
      <c r="AZ126" s="55"/>
      <c r="BA126" s="55"/>
      <c r="BB126" s="55"/>
      <c r="BC126" s="56">
        <f t="shared" si="27"/>
        <v>0</v>
      </c>
    </row>
    <row r="127" spans="1:55" ht="15.75" customHeight="1" x14ac:dyDescent="0.2">
      <c r="A127" s="30">
        <v>100</v>
      </c>
      <c r="B127" s="57"/>
      <c r="C127" s="77"/>
      <c r="D127" s="52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5"/>
      <c r="AI127" s="55"/>
      <c r="AJ127" s="55"/>
      <c r="AK127" s="55"/>
      <c r="AL127" s="55"/>
      <c r="AM127" s="55"/>
      <c r="AN127" s="55"/>
      <c r="AO127" s="55"/>
      <c r="AP127" s="55"/>
      <c r="AQ127" s="55"/>
      <c r="AR127" s="55"/>
      <c r="AS127" s="55"/>
      <c r="AT127" s="55"/>
      <c r="AU127" s="55"/>
      <c r="AV127" s="55"/>
      <c r="AW127" s="55"/>
      <c r="AX127" s="55"/>
      <c r="AY127" s="55"/>
      <c r="AZ127" s="55"/>
      <c r="BA127" s="55"/>
      <c r="BB127" s="55"/>
      <c r="BC127" s="56">
        <f t="shared" si="27"/>
        <v>0</v>
      </c>
    </row>
    <row r="128" spans="1:55" ht="15.75" customHeight="1" x14ac:dyDescent="0.2">
      <c r="A128" s="30">
        <v>101</v>
      </c>
      <c r="B128" s="57"/>
      <c r="C128" s="77"/>
      <c r="D128" s="52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5"/>
      <c r="AI128" s="55"/>
      <c r="AJ128" s="55"/>
      <c r="AK128" s="55"/>
      <c r="AL128" s="55"/>
      <c r="AM128" s="55"/>
      <c r="AN128" s="55"/>
      <c r="AO128" s="55"/>
      <c r="AP128" s="55"/>
      <c r="AQ128" s="55"/>
      <c r="AR128" s="55"/>
      <c r="AS128" s="55"/>
      <c r="AT128" s="55"/>
      <c r="AU128" s="55"/>
      <c r="AV128" s="55"/>
      <c r="AW128" s="55"/>
      <c r="AX128" s="55"/>
      <c r="AY128" s="55"/>
      <c r="AZ128" s="55"/>
      <c r="BA128" s="55"/>
      <c r="BB128" s="55"/>
      <c r="BC128" s="56">
        <f t="shared" si="27"/>
        <v>0</v>
      </c>
    </row>
    <row r="129" spans="1:55" ht="15.75" customHeight="1" x14ac:dyDescent="0.2">
      <c r="A129" s="30">
        <v>102</v>
      </c>
      <c r="B129" s="57"/>
      <c r="C129" s="77"/>
      <c r="D129" s="52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5"/>
      <c r="AI129" s="55"/>
      <c r="AJ129" s="55"/>
      <c r="AK129" s="55"/>
      <c r="AL129" s="55"/>
      <c r="AM129" s="55"/>
      <c r="AN129" s="55"/>
      <c r="AO129" s="55"/>
      <c r="AP129" s="55"/>
      <c r="AQ129" s="55"/>
      <c r="AR129" s="55"/>
      <c r="AS129" s="55"/>
      <c r="AT129" s="55"/>
      <c r="AU129" s="55"/>
      <c r="AV129" s="55"/>
      <c r="AW129" s="55"/>
      <c r="AX129" s="55"/>
      <c r="AY129" s="55"/>
      <c r="AZ129" s="55"/>
      <c r="BA129" s="55"/>
      <c r="BB129" s="55"/>
      <c r="BC129" s="56">
        <f t="shared" si="27"/>
        <v>0</v>
      </c>
    </row>
    <row r="130" spans="1:55" ht="15.75" customHeight="1" x14ac:dyDescent="0.2">
      <c r="A130" s="30">
        <v>103</v>
      </c>
      <c r="B130" s="57"/>
      <c r="C130" s="77"/>
      <c r="D130" s="52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5"/>
      <c r="AI130" s="55"/>
      <c r="AJ130" s="55"/>
      <c r="AK130" s="55"/>
      <c r="AL130" s="55"/>
      <c r="AM130" s="55"/>
      <c r="AN130" s="55"/>
      <c r="AO130" s="55"/>
      <c r="AP130" s="55"/>
      <c r="AQ130" s="55"/>
      <c r="AR130" s="55"/>
      <c r="AS130" s="55"/>
      <c r="AT130" s="55"/>
      <c r="AU130" s="55"/>
      <c r="AV130" s="55"/>
      <c r="AW130" s="55"/>
      <c r="AX130" s="55"/>
      <c r="AY130" s="55"/>
      <c r="AZ130" s="55"/>
      <c r="BA130" s="55"/>
      <c r="BB130" s="55"/>
      <c r="BC130" s="56">
        <f t="shared" si="27"/>
        <v>0</v>
      </c>
    </row>
    <row r="131" spans="1:55" ht="15.75" customHeight="1" x14ac:dyDescent="0.2">
      <c r="A131" s="30">
        <v>104</v>
      </c>
      <c r="B131" s="57"/>
      <c r="C131" s="77"/>
      <c r="D131" s="52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5"/>
      <c r="AI131" s="55"/>
      <c r="AJ131" s="55"/>
      <c r="AK131" s="55"/>
      <c r="AL131" s="55"/>
      <c r="AM131" s="55"/>
      <c r="AN131" s="55"/>
      <c r="AO131" s="55"/>
      <c r="AP131" s="55"/>
      <c r="AQ131" s="55"/>
      <c r="AR131" s="55"/>
      <c r="AS131" s="55"/>
      <c r="AT131" s="55"/>
      <c r="AU131" s="55"/>
      <c r="AV131" s="55"/>
      <c r="AW131" s="55"/>
      <c r="AX131" s="55"/>
      <c r="AY131" s="55"/>
      <c r="AZ131" s="55"/>
      <c r="BA131" s="55"/>
      <c r="BB131" s="55"/>
      <c r="BC131" s="56">
        <f t="shared" si="27"/>
        <v>0</v>
      </c>
    </row>
    <row r="132" spans="1:55" ht="15.75" customHeight="1" x14ac:dyDescent="0.2">
      <c r="A132" s="30">
        <v>105</v>
      </c>
      <c r="B132" s="57"/>
      <c r="C132" s="77"/>
      <c r="D132" s="52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/>
      <c r="AH132" s="55"/>
      <c r="AI132" s="55"/>
      <c r="AJ132" s="55"/>
      <c r="AK132" s="55"/>
      <c r="AL132" s="55"/>
      <c r="AM132" s="55"/>
      <c r="AN132" s="55"/>
      <c r="AO132" s="55"/>
      <c r="AP132" s="55"/>
      <c r="AQ132" s="55"/>
      <c r="AR132" s="55"/>
      <c r="AS132" s="55"/>
      <c r="AT132" s="55"/>
      <c r="AU132" s="55"/>
      <c r="AV132" s="55"/>
      <c r="AW132" s="55"/>
      <c r="AX132" s="55"/>
      <c r="AY132" s="55"/>
      <c r="AZ132" s="55"/>
      <c r="BA132" s="55"/>
      <c r="BB132" s="55"/>
      <c r="BC132" s="56">
        <f t="shared" si="27"/>
        <v>0</v>
      </c>
    </row>
    <row r="133" spans="1:55" ht="15.75" customHeight="1" x14ac:dyDescent="0.2">
      <c r="A133" s="30">
        <v>106</v>
      </c>
      <c r="B133" s="57"/>
      <c r="C133" s="77"/>
      <c r="D133" s="52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5"/>
      <c r="AI133" s="55"/>
      <c r="AJ133" s="55"/>
      <c r="AK133" s="55"/>
      <c r="AL133" s="55"/>
      <c r="AM133" s="55"/>
      <c r="AN133" s="55"/>
      <c r="AO133" s="55"/>
      <c r="AP133" s="55"/>
      <c r="AQ133" s="55"/>
      <c r="AR133" s="55"/>
      <c r="AS133" s="55"/>
      <c r="AT133" s="55"/>
      <c r="AU133" s="55"/>
      <c r="AV133" s="55"/>
      <c r="AW133" s="55"/>
      <c r="AX133" s="55"/>
      <c r="AY133" s="55"/>
      <c r="AZ133" s="55"/>
      <c r="BA133" s="55"/>
      <c r="BB133" s="55"/>
      <c r="BC133" s="56">
        <f t="shared" si="27"/>
        <v>0</v>
      </c>
    </row>
    <row r="134" spans="1:55" ht="15.75" customHeight="1" x14ac:dyDescent="0.2">
      <c r="A134" s="30">
        <v>107</v>
      </c>
      <c r="B134" s="57"/>
      <c r="C134" s="77"/>
      <c r="D134" s="52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5"/>
      <c r="AI134" s="55"/>
      <c r="AJ134" s="55"/>
      <c r="AK134" s="55"/>
      <c r="AL134" s="55"/>
      <c r="AM134" s="55"/>
      <c r="AN134" s="55"/>
      <c r="AO134" s="55"/>
      <c r="AP134" s="55"/>
      <c r="AQ134" s="55"/>
      <c r="AR134" s="55"/>
      <c r="AS134" s="55"/>
      <c r="AT134" s="55"/>
      <c r="AU134" s="55"/>
      <c r="AV134" s="55"/>
      <c r="AW134" s="55"/>
      <c r="AX134" s="55"/>
      <c r="AY134" s="55"/>
      <c r="AZ134" s="55"/>
      <c r="BA134" s="55"/>
      <c r="BB134" s="55"/>
      <c r="BC134" s="56">
        <f t="shared" si="27"/>
        <v>0</v>
      </c>
    </row>
    <row r="135" spans="1:55" ht="15.75" customHeight="1" x14ac:dyDescent="0.2">
      <c r="A135" s="30">
        <v>108</v>
      </c>
      <c r="B135" s="57"/>
      <c r="C135" s="77"/>
      <c r="D135" s="52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5"/>
      <c r="AI135" s="55"/>
      <c r="AJ135" s="55"/>
      <c r="AK135" s="55"/>
      <c r="AL135" s="55"/>
      <c r="AM135" s="55"/>
      <c r="AN135" s="55"/>
      <c r="AO135" s="55"/>
      <c r="AP135" s="55"/>
      <c r="AQ135" s="55"/>
      <c r="AR135" s="55"/>
      <c r="AS135" s="55"/>
      <c r="AT135" s="55"/>
      <c r="AU135" s="55"/>
      <c r="AV135" s="55"/>
      <c r="AW135" s="55"/>
      <c r="AX135" s="55"/>
      <c r="AY135" s="55"/>
      <c r="AZ135" s="55"/>
      <c r="BA135" s="55"/>
      <c r="BB135" s="55"/>
      <c r="BC135" s="56">
        <f t="shared" si="27"/>
        <v>0</v>
      </c>
    </row>
    <row r="136" spans="1:55" ht="15.75" customHeight="1" x14ac:dyDescent="0.2">
      <c r="A136" s="30">
        <v>109</v>
      </c>
      <c r="B136" s="57"/>
      <c r="C136" s="77"/>
      <c r="D136" s="52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6">
        <f t="shared" si="27"/>
        <v>0</v>
      </c>
    </row>
    <row r="137" spans="1:55" ht="15.75" customHeight="1" x14ac:dyDescent="0.2">
      <c r="A137" s="30">
        <v>110</v>
      </c>
      <c r="B137" s="57"/>
      <c r="C137" s="77"/>
      <c r="D137" s="52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6">
        <f t="shared" si="27"/>
        <v>0</v>
      </c>
    </row>
    <row r="138" spans="1:55" ht="15.75" customHeight="1" x14ac:dyDescent="0.2">
      <c r="A138" s="30">
        <v>111</v>
      </c>
      <c r="B138" s="57"/>
      <c r="C138" s="77"/>
      <c r="D138" s="52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6">
        <f t="shared" si="27"/>
        <v>0</v>
      </c>
    </row>
    <row r="139" spans="1:55" ht="15.75" customHeight="1" x14ac:dyDescent="0.2">
      <c r="A139" s="30">
        <v>112</v>
      </c>
      <c r="B139" s="57"/>
      <c r="C139" s="77"/>
      <c r="D139" s="52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5"/>
      <c r="AI139" s="55"/>
      <c r="AJ139" s="55"/>
      <c r="AK139" s="55"/>
      <c r="AL139" s="55"/>
      <c r="AM139" s="55"/>
      <c r="AN139" s="55"/>
      <c r="AO139" s="55"/>
      <c r="AP139" s="55"/>
      <c r="AQ139" s="55"/>
      <c r="AR139" s="55"/>
      <c r="AS139" s="55"/>
      <c r="AT139" s="55"/>
      <c r="AU139" s="55"/>
      <c r="AV139" s="55"/>
      <c r="AW139" s="55"/>
      <c r="AX139" s="55"/>
      <c r="AY139" s="55"/>
      <c r="AZ139" s="55"/>
      <c r="BA139" s="55"/>
      <c r="BB139" s="55"/>
      <c r="BC139" s="56">
        <f t="shared" si="27"/>
        <v>0</v>
      </c>
    </row>
    <row r="140" spans="1:55" ht="15.75" customHeight="1" x14ac:dyDescent="0.2">
      <c r="A140" s="30">
        <v>113</v>
      </c>
      <c r="B140" s="57"/>
      <c r="C140" s="77"/>
      <c r="D140" s="52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  <c r="AA140" s="55"/>
      <c r="AB140" s="55"/>
      <c r="AC140" s="55"/>
      <c r="AD140" s="55"/>
      <c r="AE140" s="55"/>
      <c r="AF140" s="55"/>
      <c r="AG140" s="55"/>
      <c r="AH140" s="55"/>
      <c r="AI140" s="55"/>
      <c r="AJ140" s="55"/>
      <c r="AK140" s="55"/>
      <c r="AL140" s="55"/>
      <c r="AM140" s="55"/>
      <c r="AN140" s="55"/>
      <c r="AO140" s="55"/>
      <c r="AP140" s="55"/>
      <c r="AQ140" s="55"/>
      <c r="AR140" s="55"/>
      <c r="AS140" s="55"/>
      <c r="AT140" s="55"/>
      <c r="AU140" s="55"/>
      <c r="AV140" s="55"/>
      <c r="AW140" s="55"/>
      <c r="AX140" s="55"/>
      <c r="AY140" s="55"/>
      <c r="AZ140" s="55"/>
      <c r="BA140" s="55"/>
      <c r="BB140" s="55"/>
      <c r="BC140" s="56">
        <f t="shared" si="27"/>
        <v>0</v>
      </c>
    </row>
    <row r="141" spans="1:55" ht="15.75" customHeight="1" x14ac:dyDescent="0.2">
      <c r="A141" s="30">
        <v>114</v>
      </c>
      <c r="B141" s="57"/>
      <c r="C141" s="77"/>
      <c r="D141" s="52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  <c r="AA141" s="55"/>
      <c r="AB141" s="55"/>
      <c r="AC141" s="55"/>
      <c r="AD141" s="55"/>
      <c r="AE141" s="55"/>
      <c r="AF141" s="55"/>
      <c r="AG141" s="55"/>
      <c r="AH141" s="55"/>
      <c r="AI141" s="55"/>
      <c r="AJ141" s="55"/>
      <c r="AK141" s="55"/>
      <c r="AL141" s="55"/>
      <c r="AM141" s="55"/>
      <c r="AN141" s="55"/>
      <c r="AO141" s="55"/>
      <c r="AP141" s="55"/>
      <c r="AQ141" s="55"/>
      <c r="AR141" s="55"/>
      <c r="AS141" s="55"/>
      <c r="AT141" s="55"/>
      <c r="AU141" s="55"/>
      <c r="AV141" s="55"/>
      <c r="AW141" s="55"/>
      <c r="AX141" s="55"/>
      <c r="AY141" s="55"/>
      <c r="AZ141" s="55"/>
      <c r="BA141" s="55"/>
      <c r="BB141" s="55"/>
      <c r="BC141" s="56">
        <f t="shared" si="27"/>
        <v>0</v>
      </c>
    </row>
    <row r="142" spans="1:55" ht="15.75" customHeight="1" x14ac:dyDescent="0.2">
      <c r="A142" s="30">
        <v>115</v>
      </c>
      <c r="B142" s="57"/>
      <c r="C142" s="77"/>
      <c r="D142" s="52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  <c r="AA142" s="55"/>
      <c r="AB142" s="55"/>
      <c r="AC142" s="55"/>
      <c r="AD142" s="55"/>
      <c r="AE142" s="55"/>
      <c r="AF142" s="55"/>
      <c r="AG142" s="55"/>
      <c r="AH142" s="55"/>
      <c r="AI142" s="55"/>
      <c r="AJ142" s="55"/>
      <c r="AK142" s="55"/>
      <c r="AL142" s="55"/>
      <c r="AM142" s="55"/>
      <c r="AN142" s="55"/>
      <c r="AO142" s="55"/>
      <c r="AP142" s="55"/>
      <c r="AQ142" s="55"/>
      <c r="AR142" s="55"/>
      <c r="AS142" s="55"/>
      <c r="AT142" s="55"/>
      <c r="AU142" s="55"/>
      <c r="AV142" s="55"/>
      <c r="AW142" s="55"/>
      <c r="AX142" s="55"/>
      <c r="AY142" s="55"/>
      <c r="AZ142" s="55"/>
      <c r="BA142" s="55"/>
      <c r="BB142" s="55"/>
      <c r="BC142" s="56">
        <f t="shared" si="27"/>
        <v>0</v>
      </c>
    </row>
    <row r="143" spans="1:55" ht="15.75" customHeight="1" x14ac:dyDescent="0.2">
      <c r="A143" s="30">
        <v>116</v>
      </c>
      <c r="B143" s="57"/>
      <c r="C143" s="77"/>
      <c r="D143" s="52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  <c r="AA143" s="55"/>
      <c r="AB143" s="55"/>
      <c r="AC143" s="55"/>
      <c r="AD143" s="55"/>
      <c r="AE143" s="55"/>
      <c r="AF143" s="55"/>
      <c r="AG143" s="55"/>
      <c r="AH143" s="55"/>
      <c r="AI143" s="55"/>
      <c r="AJ143" s="55"/>
      <c r="AK143" s="55"/>
      <c r="AL143" s="55"/>
      <c r="AM143" s="55"/>
      <c r="AN143" s="55"/>
      <c r="AO143" s="55"/>
      <c r="AP143" s="55"/>
      <c r="AQ143" s="55"/>
      <c r="AR143" s="55"/>
      <c r="AS143" s="55"/>
      <c r="AT143" s="55"/>
      <c r="AU143" s="55"/>
      <c r="AV143" s="55"/>
      <c r="AW143" s="55"/>
      <c r="AX143" s="55"/>
      <c r="AY143" s="55"/>
      <c r="AZ143" s="55"/>
      <c r="BA143" s="55"/>
      <c r="BB143" s="55"/>
      <c r="BC143" s="56">
        <f t="shared" si="27"/>
        <v>0</v>
      </c>
    </row>
    <row r="144" spans="1:55" ht="15.75" customHeight="1" x14ac:dyDescent="0.2">
      <c r="A144" s="30">
        <v>117</v>
      </c>
      <c r="B144" s="57"/>
      <c r="C144" s="77"/>
      <c r="D144" s="52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  <c r="AA144" s="55"/>
      <c r="AB144" s="55"/>
      <c r="AC144" s="55"/>
      <c r="AD144" s="55"/>
      <c r="AE144" s="55"/>
      <c r="AF144" s="55"/>
      <c r="AG144" s="55"/>
      <c r="AH144" s="55"/>
      <c r="AI144" s="55"/>
      <c r="AJ144" s="55"/>
      <c r="AK144" s="55"/>
      <c r="AL144" s="55"/>
      <c r="AM144" s="55"/>
      <c r="AN144" s="55"/>
      <c r="AO144" s="55"/>
      <c r="AP144" s="55"/>
      <c r="AQ144" s="55"/>
      <c r="AR144" s="55"/>
      <c r="AS144" s="55"/>
      <c r="AT144" s="55"/>
      <c r="AU144" s="55"/>
      <c r="AV144" s="55"/>
      <c r="AW144" s="55"/>
      <c r="AX144" s="55"/>
      <c r="AY144" s="55"/>
      <c r="AZ144" s="55"/>
      <c r="BA144" s="55"/>
      <c r="BB144" s="55"/>
      <c r="BC144" s="56">
        <f t="shared" si="27"/>
        <v>0</v>
      </c>
    </row>
    <row r="145" spans="1:55" ht="15.75" customHeight="1" x14ac:dyDescent="0.2">
      <c r="A145" s="30">
        <v>118</v>
      </c>
      <c r="B145" s="57"/>
      <c r="C145" s="77"/>
      <c r="D145" s="52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/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/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/>
      <c r="BB145" s="55"/>
      <c r="BC145" s="56">
        <f t="shared" si="27"/>
        <v>0</v>
      </c>
    </row>
    <row r="146" spans="1:55" ht="15.75" customHeight="1" x14ac:dyDescent="0.2">
      <c r="A146" s="30">
        <v>119</v>
      </c>
      <c r="B146" s="57"/>
      <c r="C146" s="77"/>
      <c r="D146" s="52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  <c r="AA146" s="55"/>
      <c r="AB146" s="55"/>
      <c r="AC146" s="55"/>
      <c r="AD146" s="55"/>
      <c r="AE146" s="55"/>
      <c r="AF146" s="55"/>
      <c r="AG146" s="55"/>
      <c r="AH146" s="55"/>
      <c r="AI146" s="55"/>
      <c r="AJ146" s="55"/>
      <c r="AK146" s="55"/>
      <c r="AL146" s="55"/>
      <c r="AM146" s="55"/>
      <c r="AN146" s="55"/>
      <c r="AO146" s="55"/>
      <c r="AP146" s="55"/>
      <c r="AQ146" s="55"/>
      <c r="AR146" s="55"/>
      <c r="AS146" s="55"/>
      <c r="AT146" s="55"/>
      <c r="AU146" s="55"/>
      <c r="AV146" s="55"/>
      <c r="AW146" s="55"/>
      <c r="AX146" s="55"/>
      <c r="AY146" s="55"/>
      <c r="AZ146" s="55"/>
      <c r="BA146" s="55"/>
      <c r="BB146" s="55"/>
      <c r="BC146" s="56">
        <f t="shared" si="27"/>
        <v>0</v>
      </c>
    </row>
    <row r="147" spans="1:55" ht="15.75" customHeight="1" x14ac:dyDescent="0.2">
      <c r="A147" s="30">
        <v>120</v>
      </c>
      <c r="B147" s="57"/>
      <c r="C147" s="77"/>
      <c r="D147" s="52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/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/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/>
      <c r="BB147" s="55"/>
      <c r="BC147" s="56">
        <f t="shared" si="27"/>
        <v>0</v>
      </c>
    </row>
    <row r="148" spans="1:55" ht="15.75" customHeight="1" x14ac:dyDescent="0.2">
      <c r="A148" s="30">
        <v>121</v>
      </c>
      <c r="B148" s="57"/>
      <c r="C148" s="77"/>
      <c r="D148" s="52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  <c r="AA148" s="55"/>
      <c r="AB148" s="55"/>
      <c r="AC148" s="55"/>
      <c r="AD148" s="55"/>
      <c r="AE148" s="55"/>
      <c r="AF148" s="55"/>
      <c r="AG148" s="55"/>
      <c r="AH148" s="55"/>
      <c r="AI148" s="55"/>
      <c r="AJ148" s="55"/>
      <c r="AK148" s="55"/>
      <c r="AL148" s="55"/>
      <c r="AM148" s="55"/>
      <c r="AN148" s="55"/>
      <c r="AO148" s="55"/>
      <c r="AP148" s="55"/>
      <c r="AQ148" s="55"/>
      <c r="AR148" s="55"/>
      <c r="AS148" s="55"/>
      <c r="AT148" s="55"/>
      <c r="AU148" s="55"/>
      <c r="AV148" s="55"/>
      <c r="AW148" s="55"/>
      <c r="AX148" s="55"/>
      <c r="AY148" s="55"/>
      <c r="AZ148" s="55"/>
      <c r="BA148" s="55"/>
      <c r="BB148" s="55"/>
      <c r="BC148" s="56">
        <f t="shared" si="27"/>
        <v>0</v>
      </c>
    </row>
    <row r="149" spans="1:55" ht="15.75" customHeight="1" x14ac:dyDescent="0.2">
      <c r="A149" s="30">
        <v>122</v>
      </c>
      <c r="B149" s="57"/>
      <c r="C149" s="77"/>
      <c r="D149" s="52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/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/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/>
      <c r="BB149" s="55"/>
      <c r="BC149" s="56">
        <f t="shared" si="27"/>
        <v>0</v>
      </c>
    </row>
    <row r="150" spans="1:55" ht="15.75" customHeight="1" x14ac:dyDescent="0.2">
      <c r="A150" s="30">
        <v>123</v>
      </c>
      <c r="B150" s="57"/>
      <c r="C150" s="77"/>
      <c r="D150" s="52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  <c r="AA150" s="55"/>
      <c r="AB150" s="55"/>
      <c r="AC150" s="55"/>
      <c r="AD150" s="55"/>
      <c r="AE150" s="55"/>
      <c r="AF150" s="55"/>
      <c r="AG150" s="55"/>
      <c r="AH150" s="55"/>
      <c r="AI150" s="55"/>
      <c r="AJ150" s="55"/>
      <c r="AK150" s="55"/>
      <c r="AL150" s="55"/>
      <c r="AM150" s="55"/>
      <c r="AN150" s="55"/>
      <c r="AO150" s="55"/>
      <c r="AP150" s="55"/>
      <c r="AQ150" s="55"/>
      <c r="AR150" s="55"/>
      <c r="AS150" s="55"/>
      <c r="AT150" s="55"/>
      <c r="AU150" s="55"/>
      <c r="AV150" s="55"/>
      <c r="AW150" s="55"/>
      <c r="AX150" s="55"/>
      <c r="AY150" s="55"/>
      <c r="AZ150" s="55"/>
      <c r="BA150" s="55"/>
      <c r="BB150" s="55"/>
      <c r="BC150" s="56">
        <f t="shared" si="27"/>
        <v>0</v>
      </c>
    </row>
    <row r="151" spans="1:55" ht="15.75" customHeight="1" x14ac:dyDescent="0.2">
      <c r="A151" s="30">
        <v>124</v>
      </c>
      <c r="B151" s="57"/>
      <c r="C151" s="77"/>
      <c r="D151" s="52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  <c r="AA151" s="55"/>
      <c r="AB151" s="55"/>
      <c r="AC151" s="55"/>
      <c r="AD151" s="55"/>
      <c r="AE151" s="55"/>
      <c r="AF151" s="55"/>
      <c r="AG151" s="55"/>
      <c r="AH151" s="55"/>
      <c r="AI151" s="55"/>
      <c r="AJ151" s="55"/>
      <c r="AK151" s="55"/>
      <c r="AL151" s="55"/>
      <c r="AM151" s="55"/>
      <c r="AN151" s="55"/>
      <c r="AO151" s="55"/>
      <c r="AP151" s="55"/>
      <c r="AQ151" s="55"/>
      <c r="AR151" s="55"/>
      <c r="AS151" s="55"/>
      <c r="AT151" s="55"/>
      <c r="AU151" s="55"/>
      <c r="AV151" s="55"/>
      <c r="AW151" s="55"/>
      <c r="AX151" s="55"/>
      <c r="AY151" s="55"/>
      <c r="AZ151" s="55"/>
      <c r="BA151" s="55"/>
      <c r="BB151" s="55"/>
      <c r="BC151" s="56">
        <f t="shared" si="27"/>
        <v>0</v>
      </c>
    </row>
    <row r="152" spans="1:55" ht="15.75" customHeight="1" x14ac:dyDescent="0.2">
      <c r="A152" s="30">
        <v>125</v>
      </c>
      <c r="B152" s="57"/>
      <c r="C152" s="77"/>
      <c r="D152" s="52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  <c r="AA152" s="55"/>
      <c r="AB152" s="55"/>
      <c r="AC152" s="55"/>
      <c r="AD152" s="55"/>
      <c r="AE152" s="55"/>
      <c r="AF152" s="55"/>
      <c r="AG152" s="55"/>
      <c r="AH152" s="55"/>
      <c r="AI152" s="55"/>
      <c r="AJ152" s="55"/>
      <c r="AK152" s="55"/>
      <c r="AL152" s="55"/>
      <c r="AM152" s="55"/>
      <c r="AN152" s="55"/>
      <c r="AO152" s="55"/>
      <c r="AP152" s="55"/>
      <c r="AQ152" s="55"/>
      <c r="AR152" s="55"/>
      <c r="AS152" s="55"/>
      <c r="AT152" s="55"/>
      <c r="AU152" s="55"/>
      <c r="AV152" s="55"/>
      <c r="AW152" s="55"/>
      <c r="AX152" s="55"/>
      <c r="AY152" s="55"/>
      <c r="AZ152" s="55"/>
      <c r="BA152" s="55"/>
      <c r="BB152" s="55"/>
      <c r="BC152" s="56">
        <f t="shared" si="27"/>
        <v>0</v>
      </c>
    </row>
    <row r="153" spans="1:55" ht="15.75" customHeight="1" x14ac:dyDescent="0.2">
      <c r="A153" s="30">
        <v>126</v>
      </c>
      <c r="B153" s="57"/>
      <c r="C153" s="77"/>
      <c r="D153" s="52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  <c r="AA153" s="55"/>
      <c r="AB153" s="55"/>
      <c r="AC153" s="55"/>
      <c r="AD153" s="55"/>
      <c r="AE153" s="55"/>
      <c r="AF153" s="55"/>
      <c r="AG153" s="55"/>
      <c r="AH153" s="55"/>
      <c r="AI153" s="55"/>
      <c r="AJ153" s="55"/>
      <c r="AK153" s="55"/>
      <c r="AL153" s="55"/>
      <c r="AM153" s="55"/>
      <c r="AN153" s="55"/>
      <c r="AO153" s="55"/>
      <c r="AP153" s="55"/>
      <c r="AQ153" s="55"/>
      <c r="AR153" s="55"/>
      <c r="AS153" s="55"/>
      <c r="AT153" s="55"/>
      <c r="AU153" s="55"/>
      <c r="AV153" s="55"/>
      <c r="AW153" s="55"/>
      <c r="AX153" s="55"/>
      <c r="AY153" s="55"/>
      <c r="AZ153" s="55"/>
      <c r="BA153" s="55"/>
      <c r="BB153" s="55"/>
      <c r="BC153" s="56">
        <f t="shared" si="27"/>
        <v>0</v>
      </c>
    </row>
    <row r="154" spans="1:55" ht="15.75" customHeight="1" x14ac:dyDescent="0.2">
      <c r="A154" s="30">
        <v>127</v>
      </c>
      <c r="B154" s="57"/>
      <c r="C154" s="77"/>
      <c r="D154" s="52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  <c r="AA154" s="55"/>
      <c r="AB154" s="55"/>
      <c r="AC154" s="55"/>
      <c r="AD154" s="55"/>
      <c r="AE154" s="55"/>
      <c r="AF154" s="55"/>
      <c r="AG154" s="55"/>
      <c r="AH154" s="55"/>
      <c r="AI154" s="55"/>
      <c r="AJ154" s="55"/>
      <c r="AK154" s="55"/>
      <c r="AL154" s="55"/>
      <c r="AM154" s="55"/>
      <c r="AN154" s="55"/>
      <c r="AO154" s="55"/>
      <c r="AP154" s="55"/>
      <c r="AQ154" s="55"/>
      <c r="AR154" s="55"/>
      <c r="AS154" s="55"/>
      <c r="AT154" s="55"/>
      <c r="AU154" s="55"/>
      <c r="AV154" s="55"/>
      <c r="AW154" s="55"/>
      <c r="AX154" s="55"/>
      <c r="AY154" s="55"/>
      <c r="AZ154" s="55"/>
      <c r="BA154" s="55"/>
      <c r="BB154" s="55"/>
      <c r="BC154" s="56">
        <f t="shared" si="27"/>
        <v>0</v>
      </c>
    </row>
    <row r="155" spans="1:55" ht="15.75" customHeight="1" x14ac:dyDescent="0.2">
      <c r="A155" s="30">
        <v>128</v>
      </c>
      <c r="B155" s="57"/>
      <c r="C155" s="77"/>
      <c r="D155" s="52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  <c r="AA155" s="55"/>
      <c r="AB155" s="55"/>
      <c r="AC155" s="55"/>
      <c r="AD155" s="55"/>
      <c r="AE155" s="55"/>
      <c r="AF155" s="55"/>
      <c r="AG155" s="55"/>
      <c r="AH155" s="55"/>
      <c r="AI155" s="55"/>
      <c r="AJ155" s="55"/>
      <c r="AK155" s="55"/>
      <c r="AL155" s="55"/>
      <c r="AM155" s="55"/>
      <c r="AN155" s="55"/>
      <c r="AO155" s="55"/>
      <c r="AP155" s="55"/>
      <c r="AQ155" s="55"/>
      <c r="AR155" s="55"/>
      <c r="AS155" s="55"/>
      <c r="AT155" s="55"/>
      <c r="AU155" s="55"/>
      <c r="AV155" s="55"/>
      <c r="AW155" s="55"/>
      <c r="AX155" s="55"/>
      <c r="AY155" s="55"/>
      <c r="AZ155" s="55"/>
      <c r="BA155" s="55"/>
      <c r="BB155" s="55"/>
      <c r="BC155" s="56">
        <f t="shared" si="27"/>
        <v>0</v>
      </c>
    </row>
    <row r="156" spans="1:55" ht="15.75" customHeight="1" x14ac:dyDescent="0.2">
      <c r="A156" s="30">
        <v>129</v>
      </c>
      <c r="B156" s="57"/>
      <c r="C156" s="77"/>
      <c r="D156" s="52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  <c r="AA156" s="55"/>
      <c r="AB156" s="55"/>
      <c r="AC156" s="55"/>
      <c r="AD156" s="55"/>
      <c r="AE156" s="55"/>
      <c r="AF156" s="55"/>
      <c r="AG156" s="55"/>
      <c r="AH156" s="55"/>
      <c r="AI156" s="55"/>
      <c r="AJ156" s="55"/>
      <c r="AK156" s="55"/>
      <c r="AL156" s="55"/>
      <c r="AM156" s="55"/>
      <c r="AN156" s="55"/>
      <c r="AO156" s="55"/>
      <c r="AP156" s="55"/>
      <c r="AQ156" s="55"/>
      <c r="AR156" s="55"/>
      <c r="AS156" s="55"/>
      <c r="AT156" s="55"/>
      <c r="AU156" s="55"/>
      <c r="AV156" s="55"/>
      <c r="AW156" s="55"/>
      <c r="AX156" s="55"/>
      <c r="AY156" s="55"/>
      <c r="AZ156" s="55"/>
      <c r="BA156" s="55"/>
      <c r="BB156" s="55"/>
      <c r="BC156" s="56">
        <f t="shared" ref="BC156:BC219" si="28">SUM(E156:K156)</f>
        <v>0</v>
      </c>
    </row>
    <row r="157" spans="1:55" ht="15.75" customHeight="1" x14ac:dyDescent="0.2">
      <c r="A157" s="30">
        <v>130</v>
      </c>
      <c r="B157" s="57"/>
      <c r="C157" s="77"/>
      <c r="D157" s="52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  <c r="AA157" s="55"/>
      <c r="AB157" s="55"/>
      <c r="AC157" s="55"/>
      <c r="AD157" s="55"/>
      <c r="AE157" s="55"/>
      <c r="AF157" s="55"/>
      <c r="AG157" s="55"/>
      <c r="AH157" s="55"/>
      <c r="AI157" s="55"/>
      <c r="AJ157" s="55"/>
      <c r="AK157" s="55"/>
      <c r="AL157" s="55"/>
      <c r="AM157" s="55"/>
      <c r="AN157" s="55"/>
      <c r="AO157" s="55"/>
      <c r="AP157" s="55"/>
      <c r="AQ157" s="55"/>
      <c r="AR157" s="55"/>
      <c r="AS157" s="55"/>
      <c r="AT157" s="55"/>
      <c r="AU157" s="55"/>
      <c r="AV157" s="55"/>
      <c r="AW157" s="55"/>
      <c r="AX157" s="55"/>
      <c r="AY157" s="55"/>
      <c r="AZ157" s="55"/>
      <c r="BA157" s="55"/>
      <c r="BB157" s="55"/>
      <c r="BC157" s="56">
        <f t="shared" si="28"/>
        <v>0</v>
      </c>
    </row>
    <row r="158" spans="1:55" ht="15.75" customHeight="1" x14ac:dyDescent="0.2">
      <c r="A158" s="30">
        <v>131</v>
      </c>
      <c r="B158" s="57"/>
      <c r="C158" s="77"/>
      <c r="D158" s="52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  <c r="AA158" s="55"/>
      <c r="AB158" s="55"/>
      <c r="AC158" s="55"/>
      <c r="AD158" s="55"/>
      <c r="AE158" s="55"/>
      <c r="AF158" s="55"/>
      <c r="AG158" s="55"/>
      <c r="AH158" s="55"/>
      <c r="AI158" s="55"/>
      <c r="AJ158" s="55"/>
      <c r="AK158" s="55"/>
      <c r="AL158" s="55"/>
      <c r="AM158" s="55"/>
      <c r="AN158" s="55"/>
      <c r="AO158" s="55"/>
      <c r="AP158" s="55"/>
      <c r="AQ158" s="55"/>
      <c r="AR158" s="55"/>
      <c r="AS158" s="55"/>
      <c r="AT158" s="55"/>
      <c r="AU158" s="55"/>
      <c r="AV158" s="55"/>
      <c r="AW158" s="55"/>
      <c r="AX158" s="55"/>
      <c r="AY158" s="55"/>
      <c r="AZ158" s="55"/>
      <c r="BA158" s="55"/>
      <c r="BB158" s="55"/>
      <c r="BC158" s="56">
        <f t="shared" si="28"/>
        <v>0</v>
      </c>
    </row>
    <row r="159" spans="1:55" ht="15.75" customHeight="1" x14ac:dyDescent="0.2">
      <c r="A159" s="30">
        <v>132</v>
      </c>
      <c r="B159" s="57"/>
      <c r="C159" s="77"/>
      <c r="D159" s="52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  <c r="AA159" s="55"/>
      <c r="AB159" s="55"/>
      <c r="AC159" s="55"/>
      <c r="AD159" s="55"/>
      <c r="AE159" s="55"/>
      <c r="AF159" s="55"/>
      <c r="AG159" s="55"/>
      <c r="AH159" s="55"/>
      <c r="AI159" s="55"/>
      <c r="AJ159" s="55"/>
      <c r="AK159" s="55"/>
      <c r="AL159" s="55"/>
      <c r="AM159" s="55"/>
      <c r="AN159" s="55"/>
      <c r="AO159" s="55"/>
      <c r="AP159" s="55"/>
      <c r="AQ159" s="55"/>
      <c r="AR159" s="55"/>
      <c r="AS159" s="55"/>
      <c r="AT159" s="55"/>
      <c r="AU159" s="55"/>
      <c r="AV159" s="55"/>
      <c r="AW159" s="55"/>
      <c r="AX159" s="55"/>
      <c r="AY159" s="55"/>
      <c r="AZ159" s="55"/>
      <c r="BA159" s="55"/>
      <c r="BB159" s="55"/>
      <c r="BC159" s="56">
        <f t="shared" si="28"/>
        <v>0</v>
      </c>
    </row>
    <row r="160" spans="1:55" ht="15.75" customHeight="1" x14ac:dyDescent="0.2">
      <c r="A160" s="30">
        <v>133</v>
      </c>
      <c r="B160" s="57"/>
      <c r="C160" s="77"/>
      <c r="D160" s="52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  <c r="AA160" s="55"/>
      <c r="AB160" s="55"/>
      <c r="AC160" s="55"/>
      <c r="AD160" s="55"/>
      <c r="AE160" s="55"/>
      <c r="AF160" s="55"/>
      <c r="AG160" s="55"/>
      <c r="AH160" s="55"/>
      <c r="AI160" s="55"/>
      <c r="AJ160" s="55"/>
      <c r="AK160" s="55"/>
      <c r="AL160" s="55"/>
      <c r="AM160" s="55"/>
      <c r="AN160" s="55"/>
      <c r="AO160" s="55"/>
      <c r="AP160" s="55"/>
      <c r="AQ160" s="55"/>
      <c r="AR160" s="55"/>
      <c r="AS160" s="55"/>
      <c r="AT160" s="55"/>
      <c r="AU160" s="55"/>
      <c r="AV160" s="55"/>
      <c r="AW160" s="55"/>
      <c r="AX160" s="55"/>
      <c r="AY160" s="55"/>
      <c r="AZ160" s="55"/>
      <c r="BA160" s="55"/>
      <c r="BB160" s="55"/>
      <c r="BC160" s="56">
        <f t="shared" si="28"/>
        <v>0</v>
      </c>
    </row>
    <row r="161" spans="1:55" ht="15.75" customHeight="1" x14ac:dyDescent="0.2">
      <c r="A161" s="30">
        <v>134</v>
      </c>
      <c r="B161" s="57"/>
      <c r="C161" s="77"/>
      <c r="D161" s="52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  <c r="AA161" s="55"/>
      <c r="AB161" s="55"/>
      <c r="AC161" s="55"/>
      <c r="AD161" s="55"/>
      <c r="AE161" s="55"/>
      <c r="AF161" s="55"/>
      <c r="AG161" s="55"/>
      <c r="AH161" s="55"/>
      <c r="AI161" s="55"/>
      <c r="AJ161" s="55"/>
      <c r="AK161" s="55"/>
      <c r="AL161" s="55"/>
      <c r="AM161" s="55"/>
      <c r="AN161" s="55"/>
      <c r="AO161" s="55"/>
      <c r="AP161" s="55"/>
      <c r="AQ161" s="55"/>
      <c r="AR161" s="55"/>
      <c r="AS161" s="55"/>
      <c r="AT161" s="55"/>
      <c r="AU161" s="55"/>
      <c r="AV161" s="55"/>
      <c r="AW161" s="55"/>
      <c r="AX161" s="55"/>
      <c r="AY161" s="55"/>
      <c r="AZ161" s="55"/>
      <c r="BA161" s="55"/>
      <c r="BB161" s="55"/>
      <c r="BC161" s="56">
        <f t="shared" si="28"/>
        <v>0</v>
      </c>
    </row>
    <row r="162" spans="1:55" ht="15.75" customHeight="1" x14ac:dyDescent="0.2">
      <c r="A162" s="30">
        <v>135</v>
      </c>
      <c r="B162" s="57"/>
      <c r="C162" s="77"/>
      <c r="D162" s="52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  <c r="AA162" s="55"/>
      <c r="AB162" s="55"/>
      <c r="AC162" s="55"/>
      <c r="AD162" s="55"/>
      <c r="AE162" s="55"/>
      <c r="AF162" s="55"/>
      <c r="AG162" s="55"/>
      <c r="AH162" s="55"/>
      <c r="AI162" s="55"/>
      <c r="AJ162" s="55"/>
      <c r="AK162" s="55"/>
      <c r="AL162" s="55"/>
      <c r="AM162" s="55"/>
      <c r="AN162" s="55"/>
      <c r="AO162" s="55"/>
      <c r="AP162" s="55"/>
      <c r="AQ162" s="55"/>
      <c r="AR162" s="55"/>
      <c r="AS162" s="55"/>
      <c r="AT162" s="55"/>
      <c r="AU162" s="55"/>
      <c r="AV162" s="55"/>
      <c r="AW162" s="55"/>
      <c r="AX162" s="55"/>
      <c r="AY162" s="55"/>
      <c r="AZ162" s="55"/>
      <c r="BA162" s="55"/>
      <c r="BB162" s="55"/>
      <c r="BC162" s="56">
        <f t="shared" si="28"/>
        <v>0</v>
      </c>
    </row>
    <row r="163" spans="1:55" ht="15.75" customHeight="1" x14ac:dyDescent="0.2">
      <c r="A163" s="30">
        <v>136</v>
      </c>
      <c r="B163" s="57"/>
      <c r="C163" s="77"/>
      <c r="D163" s="52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  <c r="AA163" s="55"/>
      <c r="AB163" s="55"/>
      <c r="AC163" s="55"/>
      <c r="AD163" s="55"/>
      <c r="AE163" s="55"/>
      <c r="AF163" s="55"/>
      <c r="AG163" s="55"/>
      <c r="AH163" s="55"/>
      <c r="AI163" s="55"/>
      <c r="AJ163" s="55"/>
      <c r="AK163" s="55"/>
      <c r="AL163" s="55"/>
      <c r="AM163" s="55"/>
      <c r="AN163" s="55"/>
      <c r="AO163" s="55"/>
      <c r="AP163" s="55"/>
      <c r="AQ163" s="55"/>
      <c r="AR163" s="55"/>
      <c r="AS163" s="55"/>
      <c r="AT163" s="55"/>
      <c r="AU163" s="55"/>
      <c r="AV163" s="55"/>
      <c r="AW163" s="55"/>
      <c r="AX163" s="55"/>
      <c r="AY163" s="55"/>
      <c r="AZ163" s="55"/>
      <c r="BA163" s="55"/>
      <c r="BB163" s="55"/>
      <c r="BC163" s="56">
        <f t="shared" si="28"/>
        <v>0</v>
      </c>
    </row>
    <row r="164" spans="1:55" ht="15.75" customHeight="1" x14ac:dyDescent="0.2">
      <c r="A164" s="30">
        <v>137</v>
      </c>
      <c r="B164" s="57"/>
      <c r="C164" s="77"/>
      <c r="D164" s="52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  <c r="AA164" s="55"/>
      <c r="AB164" s="55"/>
      <c r="AC164" s="55"/>
      <c r="AD164" s="55"/>
      <c r="AE164" s="55"/>
      <c r="AF164" s="55"/>
      <c r="AG164" s="55"/>
      <c r="AH164" s="55"/>
      <c r="AI164" s="55"/>
      <c r="AJ164" s="55"/>
      <c r="AK164" s="55"/>
      <c r="AL164" s="55"/>
      <c r="AM164" s="55"/>
      <c r="AN164" s="55"/>
      <c r="AO164" s="55"/>
      <c r="AP164" s="55"/>
      <c r="AQ164" s="55"/>
      <c r="AR164" s="55"/>
      <c r="AS164" s="55"/>
      <c r="AT164" s="55"/>
      <c r="AU164" s="55"/>
      <c r="AV164" s="55"/>
      <c r="AW164" s="55"/>
      <c r="AX164" s="55"/>
      <c r="AY164" s="55"/>
      <c r="AZ164" s="55"/>
      <c r="BA164" s="55"/>
      <c r="BB164" s="55"/>
      <c r="BC164" s="56">
        <f t="shared" si="28"/>
        <v>0</v>
      </c>
    </row>
    <row r="165" spans="1:55" ht="15.75" customHeight="1" x14ac:dyDescent="0.2">
      <c r="A165" s="30">
        <v>138</v>
      </c>
      <c r="B165" s="57"/>
      <c r="C165" s="77"/>
      <c r="D165" s="52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  <c r="AA165" s="55"/>
      <c r="AB165" s="55"/>
      <c r="AC165" s="55"/>
      <c r="AD165" s="55"/>
      <c r="AE165" s="55"/>
      <c r="AF165" s="55"/>
      <c r="AG165" s="55"/>
      <c r="AH165" s="55"/>
      <c r="AI165" s="55"/>
      <c r="AJ165" s="55"/>
      <c r="AK165" s="55"/>
      <c r="AL165" s="55"/>
      <c r="AM165" s="55"/>
      <c r="AN165" s="55"/>
      <c r="AO165" s="55"/>
      <c r="AP165" s="55"/>
      <c r="AQ165" s="55"/>
      <c r="AR165" s="55"/>
      <c r="AS165" s="55"/>
      <c r="AT165" s="55"/>
      <c r="AU165" s="55"/>
      <c r="AV165" s="55"/>
      <c r="AW165" s="55"/>
      <c r="AX165" s="55"/>
      <c r="AY165" s="55"/>
      <c r="AZ165" s="55"/>
      <c r="BA165" s="55"/>
      <c r="BB165" s="55"/>
      <c r="BC165" s="56">
        <f t="shared" si="28"/>
        <v>0</v>
      </c>
    </row>
    <row r="166" spans="1:55" ht="15.75" customHeight="1" x14ac:dyDescent="0.2">
      <c r="A166" s="30">
        <v>139</v>
      </c>
      <c r="B166" s="57"/>
      <c r="C166" s="77"/>
      <c r="D166" s="52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  <c r="AA166" s="55"/>
      <c r="AB166" s="55"/>
      <c r="AC166" s="55"/>
      <c r="AD166" s="55"/>
      <c r="AE166" s="55"/>
      <c r="AF166" s="55"/>
      <c r="AG166" s="55"/>
      <c r="AH166" s="55"/>
      <c r="AI166" s="55"/>
      <c r="AJ166" s="55"/>
      <c r="AK166" s="55"/>
      <c r="AL166" s="55"/>
      <c r="AM166" s="55"/>
      <c r="AN166" s="55"/>
      <c r="AO166" s="55"/>
      <c r="AP166" s="55"/>
      <c r="AQ166" s="55"/>
      <c r="AR166" s="55"/>
      <c r="AS166" s="55"/>
      <c r="AT166" s="55"/>
      <c r="AU166" s="55"/>
      <c r="AV166" s="55"/>
      <c r="AW166" s="55"/>
      <c r="AX166" s="55"/>
      <c r="AY166" s="55"/>
      <c r="AZ166" s="55"/>
      <c r="BA166" s="55"/>
      <c r="BB166" s="55"/>
      <c r="BC166" s="56">
        <f t="shared" si="28"/>
        <v>0</v>
      </c>
    </row>
    <row r="167" spans="1:55" ht="15.75" customHeight="1" x14ac:dyDescent="0.2">
      <c r="A167" s="30">
        <v>140</v>
      </c>
      <c r="B167" s="57"/>
      <c r="C167" s="77"/>
      <c r="D167" s="52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  <c r="AA167" s="55"/>
      <c r="AB167" s="55"/>
      <c r="AC167" s="55"/>
      <c r="AD167" s="55"/>
      <c r="AE167" s="55"/>
      <c r="AF167" s="55"/>
      <c r="AG167" s="55"/>
      <c r="AH167" s="55"/>
      <c r="AI167" s="55"/>
      <c r="AJ167" s="55"/>
      <c r="AK167" s="55"/>
      <c r="AL167" s="55"/>
      <c r="AM167" s="55"/>
      <c r="AN167" s="55"/>
      <c r="AO167" s="55"/>
      <c r="AP167" s="55"/>
      <c r="AQ167" s="55"/>
      <c r="AR167" s="55"/>
      <c r="AS167" s="55"/>
      <c r="AT167" s="55"/>
      <c r="AU167" s="55"/>
      <c r="AV167" s="55"/>
      <c r="AW167" s="55"/>
      <c r="AX167" s="55"/>
      <c r="AY167" s="55"/>
      <c r="AZ167" s="55"/>
      <c r="BA167" s="55"/>
      <c r="BB167" s="55"/>
      <c r="BC167" s="56">
        <f t="shared" si="28"/>
        <v>0</v>
      </c>
    </row>
    <row r="168" spans="1:55" ht="15.75" customHeight="1" x14ac:dyDescent="0.2">
      <c r="A168" s="30">
        <v>141</v>
      </c>
      <c r="B168" s="57"/>
      <c r="C168" s="77"/>
      <c r="D168" s="52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  <c r="AA168" s="55"/>
      <c r="AB168" s="55"/>
      <c r="AC168" s="55"/>
      <c r="AD168" s="55"/>
      <c r="AE168" s="55"/>
      <c r="AF168" s="55"/>
      <c r="AG168" s="55"/>
      <c r="AH168" s="55"/>
      <c r="AI168" s="55"/>
      <c r="AJ168" s="55"/>
      <c r="AK168" s="55"/>
      <c r="AL168" s="55"/>
      <c r="AM168" s="55"/>
      <c r="AN168" s="55"/>
      <c r="AO168" s="55"/>
      <c r="AP168" s="55"/>
      <c r="AQ168" s="55"/>
      <c r="AR168" s="55"/>
      <c r="AS168" s="55"/>
      <c r="AT168" s="55"/>
      <c r="AU168" s="55"/>
      <c r="AV168" s="55"/>
      <c r="AW168" s="55"/>
      <c r="AX168" s="55"/>
      <c r="AY168" s="55"/>
      <c r="AZ168" s="55"/>
      <c r="BA168" s="55"/>
      <c r="BB168" s="55"/>
      <c r="BC168" s="56">
        <f t="shared" si="28"/>
        <v>0</v>
      </c>
    </row>
    <row r="169" spans="1:55" ht="15.75" customHeight="1" x14ac:dyDescent="0.2">
      <c r="A169" s="30">
        <v>142</v>
      </c>
      <c r="B169" s="57"/>
      <c r="C169" s="77"/>
      <c r="D169" s="52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  <c r="AA169" s="55"/>
      <c r="AB169" s="55"/>
      <c r="AC169" s="55"/>
      <c r="AD169" s="55"/>
      <c r="AE169" s="55"/>
      <c r="AF169" s="55"/>
      <c r="AG169" s="55"/>
      <c r="AH169" s="55"/>
      <c r="AI169" s="55"/>
      <c r="AJ169" s="55"/>
      <c r="AK169" s="55"/>
      <c r="AL169" s="55"/>
      <c r="AM169" s="55"/>
      <c r="AN169" s="55"/>
      <c r="AO169" s="55"/>
      <c r="AP169" s="55"/>
      <c r="AQ169" s="55"/>
      <c r="AR169" s="55"/>
      <c r="AS169" s="55"/>
      <c r="AT169" s="55"/>
      <c r="AU169" s="55"/>
      <c r="AV169" s="55"/>
      <c r="AW169" s="55"/>
      <c r="AX169" s="55"/>
      <c r="AY169" s="55"/>
      <c r="AZ169" s="55"/>
      <c r="BA169" s="55"/>
      <c r="BB169" s="55"/>
      <c r="BC169" s="56">
        <f t="shared" si="28"/>
        <v>0</v>
      </c>
    </row>
    <row r="170" spans="1:55" ht="15.75" customHeight="1" x14ac:dyDescent="0.2">
      <c r="A170" s="30">
        <v>143</v>
      </c>
      <c r="B170" s="57"/>
      <c r="C170" s="77"/>
      <c r="D170" s="52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  <c r="AA170" s="55"/>
      <c r="AB170" s="55"/>
      <c r="AC170" s="55"/>
      <c r="AD170" s="55"/>
      <c r="AE170" s="55"/>
      <c r="AF170" s="55"/>
      <c r="AG170" s="55"/>
      <c r="AH170" s="55"/>
      <c r="AI170" s="55"/>
      <c r="AJ170" s="55"/>
      <c r="AK170" s="55"/>
      <c r="AL170" s="55"/>
      <c r="AM170" s="55"/>
      <c r="AN170" s="55"/>
      <c r="AO170" s="55"/>
      <c r="AP170" s="55"/>
      <c r="AQ170" s="55"/>
      <c r="AR170" s="55"/>
      <c r="AS170" s="55"/>
      <c r="AT170" s="55"/>
      <c r="AU170" s="55"/>
      <c r="AV170" s="55"/>
      <c r="AW170" s="55"/>
      <c r="AX170" s="55"/>
      <c r="AY170" s="55"/>
      <c r="AZ170" s="55"/>
      <c r="BA170" s="55"/>
      <c r="BB170" s="55"/>
      <c r="BC170" s="56">
        <f t="shared" si="28"/>
        <v>0</v>
      </c>
    </row>
    <row r="171" spans="1:55" ht="15.75" customHeight="1" x14ac:dyDescent="0.2">
      <c r="A171" s="30">
        <v>144</v>
      </c>
      <c r="B171" s="57"/>
      <c r="C171" s="77"/>
      <c r="D171" s="52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  <c r="AA171" s="55"/>
      <c r="AB171" s="55"/>
      <c r="AC171" s="55"/>
      <c r="AD171" s="55"/>
      <c r="AE171" s="55"/>
      <c r="AF171" s="55"/>
      <c r="AG171" s="55"/>
      <c r="AH171" s="55"/>
      <c r="AI171" s="55"/>
      <c r="AJ171" s="55"/>
      <c r="AK171" s="55"/>
      <c r="AL171" s="55"/>
      <c r="AM171" s="55"/>
      <c r="AN171" s="55"/>
      <c r="AO171" s="55"/>
      <c r="AP171" s="55"/>
      <c r="AQ171" s="55"/>
      <c r="AR171" s="55"/>
      <c r="AS171" s="55"/>
      <c r="AT171" s="55"/>
      <c r="AU171" s="55"/>
      <c r="AV171" s="55"/>
      <c r="AW171" s="55"/>
      <c r="AX171" s="55"/>
      <c r="AY171" s="55"/>
      <c r="AZ171" s="55"/>
      <c r="BA171" s="55"/>
      <c r="BB171" s="55"/>
      <c r="BC171" s="56">
        <f t="shared" si="28"/>
        <v>0</v>
      </c>
    </row>
    <row r="172" spans="1:55" ht="15.75" customHeight="1" x14ac:dyDescent="0.2">
      <c r="A172" s="30">
        <v>145</v>
      </c>
      <c r="B172" s="57"/>
      <c r="C172" s="77"/>
      <c r="D172" s="52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  <c r="AA172" s="55"/>
      <c r="AB172" s="55"/>
      <c r="AC172" s="55"/>
      <c r="AD172" s="55"/>
      <c r="AE172" s="55"/>
      <c r="AF172" s="55"/>
      <c r="AG172" s="55"/>
      <c r="AH172" s="55"/>
      <c r="AI172" s="55"/>
      <c r="AJ172" s="55"/>
      <c r="AK172" s="55"/>
      <c r="AL172" s="55"/>
      <c r="AM172" s="55"/>
      <c r="AN172" s="55"/>
      <c r="AO172" s="55"/>
      <c r="AP172" s="55"/>
      <c r="AQ172" s="55"/>
      <c r="AR172" s="55"/>
      <c r="AS172" s="55"/>
      <c r="AT172" s="55"/>
      <c r="AU172" s="55"/>
      <c r="AV172" s="55"/>
      <c r="AW172" s="55"/>
      <c r="AX172" s="55"/>
      <c r="AY172" s="55"/>
      <c r="AZ172" s="55"/>
      <c r="BA172" s="55"/>
      <c r="BB172" s="55"/>
      <c r="BC172" s="56">
        <f t="shared" si="28"/>
        <v>0</v>
      </c>
    </row>
    <row r="173" spans="1:55" ht="15.75" customHeight="1" x14ac:dyDescent="0.2">
      <c r="A173" s="30">
        <v>146</v>
      </c>
      <c r="B173" s="57"/>
      <c r="C173" s="77"/>
      <c r="D173" s="52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5"/>
      <c r="AI173" s="55"/>
      <c r="AJ173" s="55"/>
      <c r="AK173" s="55"/>
      <c r="AL173" s="55"/>
      <c r="AM173" s="55"/>
      <c r="AN173" s="55"/>
      <c r="AO173" s="55"/>
      <c r="AP173" s="55"/>
      <c r="AQ173" s="55"/>
      <c r="AR173" s="55"/>
      <c r="AS173" s="55"/>
      <c r="AT173" s="55"/>
      <c r="AU173" s="55"/>
      <c r="AV173" s="55"/>
      <c r="AW173" s="55"/>
      <c r="AX173" s="55"/>
      <c r="AY173" s="55"/>
      <c r="AZ173" s="55"/>
      <c r="BA173" s="55"/>
      <c r="BB173" s="55"/>
      <c r="BC173" s="56">
        <f t="shared" si="28"/>
        <v>0</v>
      </c>
    </row>
    <row r="174" spans="1:55" ht="15.75" customHeight="1" x14ac:dyDescent="0.2">
      <c r="A174" s="30">
        <v>147</v>
      </c>
      <c r="B174" s="57"/>
      <c r="C174" s="77"/>
      <c r="D174" s="52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5"/>
      <c r="AI174" s="55"/>
      <c r="AJ174" s="55"/>
      <c r="AK174" s="55"/>
      <c r="AL174" s="55"/>
      <c r="AM174" s="55"/>
      <c r="AN174" s="55"/>
      <c r="AO174" s="55"/>
      <c r="AP174" s="55"/>
      <c r="AQ174" s="55"/>
      <c r="AR174" s="55"/>
      <c r="AS174" s="55"/>
      <c r="AT174" s="55"/>
      <c r="AU174" s="55"/>
      <c r="AV174" s="55"/>
      <c r="AW174" s="55"/>
      <c r="AX174" s="55"/>
      <c r="AY174" s="55"/>
      <c r="AZ174" s="55"/>
      <c r="BA174" s="55"/>
      <c r="BB174" s="55"/>
      <c r="BC174" s="56">
        <f t="shared" si="28"/>
        <v>0</v>
      </c>
    </row>
    <row r="175" spans="1:55" ht="15.75" customHeight="1" x14ac:dyDescent="0.2">
      <c r="A175" s="30">
        <v>148</v>
      </c>
      <c r="B175" s="57"/>
      <c r="C175" s="77"/>
      <c r="D175" s="52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5"/>
      <c r="AI175" s="55"/>
      <c r="AJ175" s="55"/>
      <c r="AK175" s="55"/>
      <c r="AL175" s="55"/>
      <c r="AM175" s="55"/>
      <c r="AN175" s="55"/>
      <c r="AO175" s="55"/>
      <c r="AP175" s="55"/>
      <c r="AQ175" s="55"/>
      <c r="AR175" s="55"/>
      <c r="AS175" s="55"/>
      <c r="AT175" s="55"/>
      <c r="AU175" s="55"/>
      <c r="AV175" s="55"/>
      <c r="AW175" s="55"/>
      <c r="AX175" s="55"/>
      <c r="AY175" s="55"/>
      <c r="AZ175" s="55"/>
      <c r="BA175" s="55"/>
      <c r="BB175" s="55"/>
      <c r="BC175" s="56">
        <f t="shared" si="28"/>
        <v>0</v>
      </c>
    </row>
    <row r="176" spans="1:55" ht="15.75" customHeight="1" x14ac:dyDescent="0.2">
      <c r="A176" s="30">
        <v>149</v>
      </c>
      <c r="B176" s="57"/>
      <c r="C176" s="77"/>
      <c r="D176" s="52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5"/>
      <c r="AI176" s="55"/>
      <c r="AJ176" s="55"/>
      <c r="AK176" s="55"/>
      <c r="AL176" s="55"/>
      <c r="AM176" s="55"/>
      <c r="AN176" s="55"/>
      <c r="AO176" s="55"/>
      <c r="AP176" s="55"/>
      <c r="AQ176" s="55"/>
      <c r="AR176" s="55"/>
      <c r="AS176" s="55"/>
      <c r="AT176" s="55"/>
      <c r="AU176" s="55"/>
      <c r="AV176" s="55"/>
      <c r="AW176" s="55"/>
      <c r="AX176" s="55"/>
      <c r="AY176" s="55"/>
      <c r="AZ176" s="55"/>
      <c r="BA176" s="55"/>
      <c r="BB176" s="55"/>
      <c r="BC176" s="56">
        <f t="shared" si="28"/>
        <v>0</v>
      </c>
    </row>
    <row r="177" spans="1:55" ht="15.75" customHeight="1" x14ac:dyDescent="0.2">
      <c r="A177" s="30">
        <v>150</v>
      </c>
      <c r="B177" s="57"/>
      <c r="C177" s="77"/>
      <c r="D177" s="52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5"/>
      <c r="AI177" s="55"/>
      <c r="AJ177" s="55"/>
      <c r="AK177" s="55"/>
      <c r="AL177" s="55"/>
      <c r="AM177" s="55"/>
      <c r="AN177" s="55"/>
      <c r="AO177" s="55"/>
      <c r="AP177" s="55"/>
      <c r="AQ177" s="55"/>
      <c r="AR177" s="55"/>
      <c r="AS177" s="55"/>
      <c r="AT177" s="55"/>
      <c r="AU177" s="55"/>
      <c r="AV177" s="55"/>
      <c r="AW177" s="55"/>
      <c r="AX177" s="55"/>
      <c r="AY177" s="55"/>
      <c r="AZ177" s="55"/>
      <c r="BA177" s="55"/>
      <c r="BB177" s="55"/>
      <c r="BC177" s="56">
        <f t="shared" si="28"/>
        <v>0</v>
      </c>
    </row>
    <row r="178" spans="1:55" ht="15.75" customHeight="1" x14ac:dyDescent="0.2">
      <c r="A178" s="30">
        <v>151</v>
      </c>
      <c r="B178" s="57"/>
      <c r="C178" s="77"/>
      <c r="D178" s="52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/>
      <c r="AH178" s="55"/>
      <c r="AI178" s="55"/>
      <c r="AJ178" s="55"/>
      <c r="AK178" s="55"/>
      <c r="AL178" s="55"/>
      <c r="AM178" s="55"/>
      <c r="AN178" s="55"/>
      <c r="AO178" s="55"/>
      <c r="AP178" s="55"/>
      <c r="AQ178" s="55"/>
      <c r="AR178" s="55"/>
      <c r="AS178" s="55"/>
      <c r="AT178" s="55"/>
      <c r="AU178" s="55"/>
      <c r="AV178" s="55"/>
      <c r="AW178" s="55"/>
      <c r="AX178" s="55"/>
      <c r="AY178" s="55"/>
      <c r="AZ178" s="55"/>
      <c r="BA178" s="55"/>
      <c r="BB178" s="55"/>
      <c r="BC178" s="56">
        <f t="shared" si="28"/>
        <v>0</v>
      </c>
    </row>
    <row r="179" spans="1:55" ht="15.75" customHeight="1" x14ac:dyDescent="0.2">
      <c r="A179" s="30">
        <v>152</v>
      </c>
      <c r="B179" s="57"/>
      <c r="C179" s="77"/>
      <c r="D179" s="52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5"/>
      <c r="AI179" s="55"/>
      <c r="AJ179" s="55"/>
      <c r="AK179" s="55"/>
      <c r="AL179" s="55"/>
      <c r="AM179" s="55"/>
      <c r="AN179" s="55"/>
      <c r="AO179" s="55"/>
      <c r="AP179" s="55"/>
      <c r="AQ179" s="55"/>
      <c r="AR179" s="55"/>
      <c r="AS179" s="55"/>
      <c r="AT179" s="55"/>
      <c r="AU179" s="55"/>
      <c r="AV179" s="55"/>
      <c r="AW179" s="55"/>
      <c r="AX179" s="55"/>
      <c r="AY179" s="55"/>
      <c r="AZ179" s="55"/>
      <c r="BA179" s="55"/>
      <c r="BB179" s="55"/>
      <c r="BC179" s="56">
        <f t="shared" si="28"/>
        <v>0</v>
      </c>
    </row>
    <row r="180" spans="1:55" ht="15.75" customHeight="1" x14ac:dyDescent="0.2">
      <c r="A180" s="30">
        <v>153</v>
      </c>
      <c r="B180" s="57"/>
      <c r="C180" s="77"/>
      <c r="D180" s="52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5"/>
      <c r="AI180" s="55"/>
      <c r="AJ180" s="55"/>
      <c r="AK180" s="55"/>
      <c r="AL180" s="55"/>
      <c r="AM180" s="55"/>
      <c r="AN180" s="55"/>
      <c r="AO180" s="55"/>
      <c r="AP180" s="55"/>
      <c r="AQ180" s="55"/>
      <c r="AR180" s="55"/>
      <c r="AS180" s="55"/>
      <c r="AT180" s="55"/>
      <c r="AU180" s="55"/>
      <c r="AV180" s="55"/>
      <c r="AW180" s="55"/>
      <c r="AX180" s="55"/>
      <c r="AY180" s="55"/>
      <c r="AZ180" s="55"/>
      <c r="BA180" s="55"/>
      <c r="BB180" s="55"/>
      <c r="BC180" s="56">
        <f t="shared" si="28"/>
        <v>0</v>
      </c>
    </row>
    <row r="181" spans="1:55" ht="15.75" customHeight="1" x14ac:dyDescent="0.2">
      <c r="A181" s="30">
        <v>154</v>
      </c>
      <c r="B181" s="57"/>
      <c r="C181" s="77"/>
      <c r="D181" s="52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5"/>
      <c r="AI181" s="55"/>
      <c r="AJ181" s="55"/>
      <c r="AK181" s="55"/>
      <c r="AL181" s="55"/>
      <c r="AM181" s="55"/>
      <c r="AN181" s="55"/>
      <c r="AO181" s="55"/>
      <c r="AP181" s="55"/>
      <c r="AQ181" s="55"/>
      <c r="AR181" s="55"/>
      <c r="AS181" s="55"/>
      <c r="AT181" s="55"/>
      <c r="AU181" s="55"/>
      <c r="AV181" s="55"/>
      <c r="AW181" s="55"/>
      <c r="AX181" s="55"/>
      <c r="AY181" s="55"/>
      <c r="AZ181" s="55"/>
      <c r="BA181" s="55"/>
      <c r="BB181" s="55"/>
      <c r="BC181" s="56">
        <f t="shared" si="28"/>
        <v>0</v>
      </c>
    </row>
    <row r="182" spans="1:55" ht="15.75" customHeight="1" x14ac:dyDescent="0.2">
      <c r="A182" s="30">
        <v>155</v>
      </c>
      <c r="B182" s="57"/>
      <c r="C182" s="77"/>
      <c r="D182" s="52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5"/>
      <c r="AI182" s="55"/>
      <c r="AJ182" s="55"/>
      <c r="AK182" s="55"/>
      <c r="AL182" s="55"/>
      <c r="AM182" s="55"/>
      <c r="AN182" s="55"/>
      <c r="AO182" s="55"/>
      <c r="AP182" s="55"/>
      <c r="AQ182" s="55"/>
      <c r="AR182" s="55"/>
      <c r="AS182" s="55"/>
      <c r="AT182" s="55"/>
      <c r="AU182" s="55"/>
      <c r="AV182" s="55"/>
      <c r="AW182" s="55"/>
      <c r="AX182" s="55"/>
      <c r="AY182" s="55"/>
      <c r="AZ182" s="55"/>
      <c r="BA182" s="55"/>
      <c r="BB182" s="55"/>
      <c r="BC182" s="56">
        <f t="shared" si="28"/>
        <v>0</v>
      </c>
    </row>
    <row r="183" spans="1:55" ht="15.75" customHeight="1" x14ac:dyDescent="0.2">
      <c r="A183" s="30">
        <v>156</v>
      </c>
      <c r="B183" s="57"/>
      <c r="C183" s="77"/>
      <c r="D183" s="52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5"/>
      <c r="AI183" s="55"/>
      <c r="AJ183" s="55"/>
      <c r="AK183" s="55"/>
      <c r="AL183" s="55"/>
      <c r="AM183" s="55"/>
      <c r="AN183" s="55"/>
      <c r="AO183" s="55"/>
      <c r="AP183" s="55"/>
      <c r="AQ183" s="55"/>
      <c r="AR183" s="55"/>
      <c r="AS183" s="55"/>
      <c r="AT183" s="55"/>
      <c r="AU183" s="55"/>
      <c r="AV183" s="55"/>
      <c r="AW183" s="55"/>
      <c r="AX183" s="55"/>
      <c r="AY183" s="55"/>
      <c r="AZ183" s="55"/>
      <c r="BA183" s="55"/>
      <c r="BB183" s="55"/>
      <c r="BC183" s="56">
        <f t="shared" si="28"/>
        <v>0</v>
      </c>
    </row>
    <row r="184" spans="1:55" ht="15.75" customHeight="1" x14ac:dyDescent="0.2">
      <c r="A184" s="30">
        <v>157</v>
      </c>
      <c r="B184" s="57"/>
      <c r="C184" s="77"/>
      <c r="D184" s="52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5"/>
      <c r="AI184" s="55"/>
      <c r="AJ184" s="55"/>
      <c r="AK184" s="55"/>
      <c r="AL184" s="55"/>
      <c r="AM184" s="55"/>
      <c r="AN184" s="55"/>
      <c r="AO184" s="55"/>
      <c r="AP184" s="55"/>
      <c r="AQ184" s="55"/>
      <c r="AR184" s="55"/>
      <c r="AS184" s="55"/>
      <c r="AT184" s="55"/>
      <c r="AU184" s="55"/>
      <c r="AV184" s="55"/>
      <c r="AW184" s="55"/>
      <c r="AX184" s="55"/>
      <c r="AY184" s="55"/>
      <c r="AZ184" s="55"/>
      <c r="BA184" s="55"/>
      <c r="BB184" s="55"/>
      <c r="BC184" s="56">
        <f t="shared" si="28"/>
        <v>0</v>
      </c>
    </row>
    <row r="185" spans="1:55" ht="15.75" customHeight="1" x14ac:dyDescent="0.2">
      <c r="A185" s="30">
        <v>158</v>
      </c>
      <c r="B185" s="57"/>
      <c r="C185" s="77"/>
      <c r="D185" s="52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/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/>
      <c r="BB185" s="55"/>
      <c r="BC185" s="56">
        <f t="shared" si="28"/>
        <v>0</v>
      </c>
    </row>
    <row r="186" spans="1:55" ht="15.75" customHeight="1" x14ac:dyDescent="0.2">
      <c r="A186" s="30">
        <v>159</v>
      </c>
      <c r="B186" s="57"/>
      <c r="C186" s="77"/>
      <c r="D186" s="52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  <c r="AJ186" s="55"/>
      <c r="AK186" s="55"/>
      <c r="AL186" s="55"/>
      <c r="AM186" s="55"/>
      <c r="AN186" s="55"/>
      <c r="AO186" s="55"/>
      <c r="AP186" s="55"/>
      <c r="AQ186" s="55"/>
      <c r="AR186" s="55"/>
      <c r="AS186" s="55"/>
      <c r="AT186" s="55"/>
      <c r="AU186" s="55"/>
      <c r="AV186" s="55"/>
      <c r="AW186" s="55"/>
      <c r="AX186" s="55"/>
      <c r="AY186" s="55"/>
      <c r="AZ186" s="55"/>
      <c r="BA186" s="55"/>
      <c r="BB186" s="55"/>
      <c r="BC186" s="56">
        <f t="shared" si="28"/>
        <v>0</v>
      </c>
    </row>
    <row r="187" spans="1:55" ht="15.75" customHeight="1" x14ac:dyDescent="0.2">
      <c r="A187" s="30">
        <v>160</v>
      </c>
      <c r="B187" s="57"/>
      <c r="C187" s="77"/>
      <c r="D187" s="52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/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/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/>
      <c r="BB187" s="55"/>
      <c r="BC187" s="56">
        <f t="shared" si="28"/>
        <v>0</v>
      </c>
    </row>
    <row r="188" spans="1:55" ht="15.75" customHeight="1" x14ac:dyDescent="0.2">
      <c r="A188" s="30">
        <v>161</v>
      </c>
      <c r="B188" s="57"/>
      <c r="C188" s="77"/>
      <c r="D188" s="52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  <c r="AA188" s="55"/>
      <c r="AB188" s="55"/>
      <c r="AC188" s="55"/>
      <c r="AD188" s="55"/>
      <c r="AE188" s="55"/>
      <c r="AF188" s="55"/>
      <c r="AG188" s="55"/>
      <c r="AH188" s="55"/>
      <c r="AI188" s="55"/>
      <c r="AJ188" s="55"/>
      <c r="AK188" s="55"/>
      <c r="AL188" s="55"/>
      <c r="AM188" s="55"/>
      <c r="AN188" s="55"/>
      <c r="AO188" s="55"/>
      <c r="AP188" s="55"/>
      <c r="AQ188" s="55"/>
      <c r="AR188" s="55"/>
      <c r="AS188" s="55"/>
      <c r="AT188" s="55"/>
      <c r="AU188" s="55"/>
      <c r="AV188" s="55"/>
      <c r="AW188" s="55"/>
      <c r="AX188" s="55"/>
      <c r="AY188" s="55"/>
      <c r="AZ188" s="55"/>
      <c r="BA188" s="55"/>
      <c r="BB188" s="55"/>
      <c r="BC188" s="56">
        <f t="shared" si="28"/>
        <v>0</v>
      </c>
    </row>
    <row r="189" spans="1:55" ht="15.75" customHeight="1" x14ac:dyDescent="0.2">
      <c r="A189" s="30">
        <v>162</v>
      </c>
      <c r="B189" s="57"/>
      <c r="C189" s="77"/>
      <c r="D189" s="52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/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/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/>
      <c r="BB189" s="55"/>
      <c r="BC189" s="56">
        <f t="shared" si="28"/>
        <v>0</v>
      </c>
    </row>
    <row r="190" spans="1:55" ht="15.75" customHeight="1" x14ac:dyDescent="0.2">
      <c r="A190" s="30">
        <v>163</v>
      </c>
      <c r="B190" s="57"/>
      <c r="C190" s="77"/>
      <c r="D190" s="52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  <c r="AA190" s="55"/>
      <c r="AB190" s="55"/>
      <c r="AC190" s="55"/>
      <c r="AD190" s="55"/>
      <c r="AE190" s="55"/>
      <c r="AF190" s="55"/>
      <c r="AG190" s="55"/>
      <c r="AH190" s="55"/>
      <c r="AI190" s="55"/>
      <c r="AJ190" s="55"/>
      <c r="AK190" s="55"/>
      <c r="AL190" s="55"/>
      <c r="AM190" s="55"/>
      <c r="AN190" s="55"/>
      <c r="AO190" s="55"/>
      <c r="AP190" s="55"/>
      <c r="AQ190" s="55"/>
      <c r="AR190" s="55"/>
      <c r="AS190" s="55"/>
      <c r="AT190" s="55"/>
      <c r="AU190" s="55"/>
      <c r="AV190" s="55"/>
      <c r="AW190" s="55"/>
      <c r="AX190" s="55"/>
      <c r="AY190" s="55"/>
      <c r="AZ190" s="55"/>
      <c r="BA190" s="55"/>
      <c r="BB190" s="55"/>
      <c r="BC190" s="56">
        <f t="shared" si="28"/>
        <v>0</v>
      </c>
    </row>
    <row r="191" spans="1:55" ht="15.75" customHeight="1" x14ac:dyDescent="0.2">
      <c r="A191" s="30">
        <v>164</v>
      </c>
      <c r="B191" s="57"/>
      <c r="C191" s="77"/>
      <c r="D191" s="52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  <c r="AA191" s="55"/>
      <c r="AB191" s="55"/>
      <c r="AC191" s="55"/>
      <c r="AD191" s="55"/>
      <c r="AE191" s="55"/>
      <c r="AF191" s="55"/>
      <c r="AG191" s="55"/>
      <c r="AH191" s="55"/>
      <c r="AI191" s="55"/>
      <c r="AJ191" s="55"/>
      <c r="AK191" s="55"/>
      <c r="AL191" s="55"/>
      <c r="AM191" s="55"/>
      <c r="AN191" s="55"/>
      <c r="AO191" s="55"/>
      <c r="AP191" s="55"/>
      <c r="AQ191" s="55"/>
      <c r="AR191" s="55"/>
      <c r="AS191" s="55"/>
      <c r="AT191" s="55"/>
      <c r="AU191" s="55"/>
      <c r="AV191" s="55"/>
      <c r="AW191" s="55"/>
      <c r="AX191" s="55"/>
      <c r="AY191" s="55"/>
      <c r="AZ191" s="55"/>
      <c r="BA191" s="55"/>
      <c r="BB191" s="55"/>
      <c r="BC191" s="56">
        <f t="shared" si="28"/>
        <v>0</v>
      </c>
    </row>
    <row r="192" spans="1:55" ht="15.75" customHeight="1" x14ac:dyDescent="0.2">
      <c r="A192" s="30">
        <v>165</v>
      </c>
      <c r="B192" s="57"/>
      <c r="C192" s="77"/>
      <c r="D192" s="52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  <c r="AA192" s="55"/>
      <c r="AB192" s="55"/>
      <c r="AC192" s="55"/>
      <c r="AD192" s="55"/>
      <c r="AE192" s="55"/>
      <c r="AF192" s="55"/>
      <c r="AG192" s="55"/>
      <c r="AH192" s="55"/>
      <c r="AI192" s="55"/>
      <c r="AJ192" s="55"/>
      <c r="AK192" s="55"/>
      <c r="AL192" s="55"/>
      <c r="AM192" s="55"/>
      <c r="AN192" s="55"/>
      <c r="AO192" s="55"/>
      <c r="AP192" s="55"/>
      <c r="AQ192" s="55"/>
      <c r="AR192" s="55"/>
      <c r="AS192" s="55"/>
      <c r="AT192" s="55"/>
      <c r="AU192" s="55"/>
      <c r="AV192" s="55"/>
      <c r="AW192" s="55"/>
      <c r="AX192" s="55"/>
      <c r="AY192" s="55"/>
      <c r="AZ192" s="55"/>
      <c r="BA192" s="55"/>
      <c r="BB192" s="55"/>
      <c r="BC192" s="56">
        <f t="shared" si="28"/>
        <v>0</v>
      </c>
    </row>
    <row r="193" spans="1:55" ht="15.75" customHeight="1" x14ac:dyDescent="0.2">
      <c r="A193" s="30">
        <v>166</v>
      </c>
      <c r="B193" s="57"/>
      <c r="C193" s="77"/>
      <c r="D193" s="52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  <c r="AA193" s="55"/>
      <c r="AB193" s="55"/>
      <c r="AC193" s="55"/>
      <c r="AD193" s="55"/>
      <c r="AE193" s="55"/>
      <c r="AF193" s="55"/>
      <c r="AG193" s="55"/>
      <c r="AH193" s="55"/>
      <c r="AI193" s="55"/>
      <c r="AJ193" s="55"/>
      <c r="AK193" s="55"/>
      <c r="AL193" s="55"/>
      <c r="AM193" s="55"/>
      <c r="AN193" s="55"/>
      <c r="AO193" s="55"/>
      <c r="AP193" s="55"/>
      <c r="AQ193" s="55"/>
      <c r="AR193" s="55"/>
      <c r="AS193" s="55"/>
      <c r="AT193" s="55"/>
      <c r="AU193" s="55"/>
      <c r="AV193" s="55"/>
      <c r="AW193" s="55"/>
      <c r="AX193" s="55"/>
      <c r="AY193" s="55"/>
      <c r="AZ193" s="55"/>
      <c r="BA193" s="55"/>
      <c r="BB193" s="55"/>
      <c r="BC193" s="56">
        <f t="shared" si="28"/>
        <v>0</v>
      </c>
    </row>
    <row r="194" spans="1:55" ht="15.75" customHeight="1" x14ac:dyDescent="0.2">
      <c r="A194" s="30">
        <v>167</v>
      </c>
      <c r="B194" s="57"/>
      <c r="C194" s="77"/>
      <c r="D194" s="52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  <c r="AA194" s="55"/>
      <c r="AB194" s="55"/>
      <c r="AC194" s="55"/>
      <c r="AD194" s="55"/>
      <c r="AE194" s="55"/>
      <c r="AF194" s="55"/>
      <c r="AG194" s="55"/>
      <c r="AH194" s="55"/>
      <c r="AI194" s="55"/>
      <c r="AJ194" s="55"/>
      <c r="AK194" s="55"/>
      <c r="AL194" s="55"/>
      <c r="AM194" s="55"/>
      <c r="AN194" s="55"/>
      <c r="AO194" s="55"/>
      <c r="AP194" s="55"/>
      <c r="AQ194" s="55"/>
      <c r="AR194" s="55"/>
      <c r="AS194" s="55"/>
      <c r="AT194" s="55"/>
      <c r="AU194" s="55"/>
      <c r="AV194" s="55"/>
      <c r="AW194" s="55"/>
      <c r="AX194" s="55"/>
      <c r="AY194" s="55"/>
      <c r="AZ194" s="55"/>
      <c r="BA194" s="55"/>
      <c r="BB194" s="55"/>
      <c r="BC194" s="56">
        <f t="shared" si="28"/>
        <v>0</v>
      </c>
    </row>
    <row r="195" spans="1:55" ht="15.75" customHeight="1" x14ac:dyDescent="0.2">
      <c r="A195" s="30">
        <v>168</v>
      </c>
      <c r="B195" s="57"/>
      <c r="C195" s="77"/>
      <c r="D195" s="52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  <c r="AA195" s="55"/>
      <c r="AB195" s="55"/>
      <c r="AC195" s="55"/>
      <c r="AD195" s="55"/>
      <c r="AE195" s="55"/>
      <c r="AF195" s="55"/>
      <c r="AG195" s="55"/>
      <c r="AH195" s="55"/>
      <c r="AI195" s="55"/>
      <c r="AJ195" s="55"/>
      <c r="AK195" s="55"/>
      <c r="AL195" s="55"/>
      <c r="AM195" s="55"/>
      <c r="AN195" s="55"/>
      <c r="AO195" s="55"/>
      <c r="AP195" s="55"/>
      <c r="AQ195" s="55"/>
      <c r="AR195" s="55"/>
      <c r="AS195" s="55"/>
      <c r="AT195" s="55"/>
      <c r="AU195" s="55"/>
      <c r="AV195" s="55"/>
      <c r="AW195" s="55"/>
      <c r="AX195" s="55"/>
      <c r="AY195" s="55"/>
      <c r="AZ195" s="55"/>
      <c r="BA195" s="55"/>
      <c r="BB195" s="55"/>
      <c r="BC195" s="56">
        <f t="shared" si="28"/>
        <v>0</v>
      </c>
    </row>
    <row r="196" spans="1:55" ht="15.75" customHeight="1" x14ac:dyDescent="0.2">
      <c r="A196" s="30">
        <v>169</v>
      </c>
      <c r="B196" s="57"/>
      <c r="C196" s="77"/>
      <c r="D196" s="52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  <c r="AA196" s="55"/>
      <c r="AB196" s="55"/>
      <c r="AC196" s="55"/>
      <c r="AD196" s="55"/>
      <c r="AE196" s="55"/>
      <c r="AF196" s="55"/>
      <c r="AG196" s="55"/>
      <c r="AH196" s="55"/>
      <c r="AI196" s="55"/>
      <c r="AJ196" s="55"/>
      <c r="AK196" s="55"/>
      <c r="AL196" s="55"/>
      <c r="AM196" s="55"/>
      <c r="AN196" s="55"/>
      <c r="AO196" s="55"/>
      <c r="AP196" s="55"/>
      <c r="AQ196" s="55"/>
      <c r="AR196" s="55"/>
      <c r="AS196" s="55"/>
      <c r="AT196" s="55"/>
      <c r="AU196" s="55"/>
      <c r="AV196" s="55"/>
      <c r="AW196" s="55"/>
      <c r="AX196" s="55"/>
      <c r="AY196" s="55"/>
      <c r="AZ196" s="55"/>
      <c r="BA196" s="55"/>
      <c r="BB196" s="55"/>
      <c r="BC196" s="56">
        <f t="shared" si="28"/>
        <v>0</v>
      </c>
    </row>
    <row r="197" spans="1:55" ht="15.75" customHeight="1" x14ac:dyDescent="0.2">
      <c r="A197" s="30">
        <v>170</v>
      </c>
      <c r="B197" s="57"/>
      <c r="C197" s="77"/>
      <c r="D197" s="52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  <c r="AA197" s="55"/>
      <c r="AB197" s="55"/>
      <c r="AC197" s="55"/>
      <c r="AD197" s="55"/>
      <c r="AE197" s="55"/>
      <c r="AF197" s="55"/>
      <c r="AG197" s="55"/>
      <c r="AH197" s="55"/>
      <c r="AI197" s="55"/>
      <c r="AJ197" s="55"/>
      <c r="AK197" s="55"/>
      <c r="AL197" s="55"/>
      <c r="AM197" s="55"/>
      <c r="AN197" s="55"/>
      <c r="AO197" s="55"/>
      <c r="AP197" s="55"/>
      <c r="AQ197" s="55"/>
      <c r="AR197" s="55"/>
      <c r="AS197" s="55"/>
      <c r="AT197" s="55"/>
      <c r="AU197" s="55"/>
      <c r="AV197" s="55"/>
      <c r="AW197" s="55"/>
      <c r="AX197" s="55"/>
      <c r="AY197" s="55"/>
      <c r="AZ197" s="55"/>
      <c r="BA197" s="55"/>
      <c r="BB197" s="55"/>
      <c r="BC197" s="56">
        <f t="shared" si="28"/>
        <v>0</v>
      </c>
    </row>
    <row r="198" spans="1:55" ht="15.75" customHeight="1" x14ac:dyDescent="0.2">
      <c r="A198" s="30">
        <v>171</v>
      </c>
      <c r="B198" s="57"/>
      <c r="C198" s="77"/>
      <c r="D198" s="52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  <c r="AA198" s="55"/>
      <c r="AB198" s="55"/>
      <c r="AC198" s="55"/>
      <c r="AD198" s="55"/>
      <c r="AE198" s="55"/>
      <c r="AF198" s="55"/>
      <c r="AG198" s="55"/>
      <c r="AH198" s="55"/>
      <c r="AI198" s="55"/>
      <c r="AJ198" s="55"/>
      <c r="AK198" s="55"/>
      <c r="AL198" s="55"/>
      <c r="AM198" s="55"/>
      <c r="AN198" s="55"/>
      <c r="AO198" s="55"/>
      <c r="AP198" s="55"/>
      <c r="AQ198" s="55"/>
      <c r="AR198" s="55"/>
      <c r="AS198" s="55"/>
      <c r="AT198" s="55"/>
      <c r="AU198" s="55"/>
      <c r="AV198" s="55"/>
      <c r="AW198" s="55"/>
      <c r="AX198" s="55"/>
      <c r="AY198" s="55"/>
      <c r="AZ198" s="55"/>
      <c r="BA198" s="55"/>
      <c r="BB198" s="55"/>
      <c r="BC198" s="56">
        <f t="shared" si="28"/>
        <v>0</v>
      </c>
    </row>
    <row r="199" spans="1:55" ht="15.75" customHeight="1" x14ac:dyDescent="0.2">
      <c r="A199" s="30">
        <v>172</v>
      </c>
      <c r="B199" s="57"/>
      <c r="C199" s="77"/>
      <c r="D199" s="52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  <c r="AA199" s="55"/>
      <c r="AB199" s="55"/>
      <c r="AC199" s="55"/>
      <c r="AD199" s="55"/>
      <c r="AE199" s="55"/>
      <c r="AF199" s="55"/>
      <c r="AG199" s="55"/>
      <c r="AH199" s="55"/>
      <c r="AI199" s="55"/>
      <c r="AJ199" s="55"/>
      <c r="AK199" s="55"/>
      <c r="AL199" s="55"/>
      <c r="AM199" s="55"/>
      <c r="AN199" s="55"/>
      <c r="AO199" s="55"/>
      <c r="AP199" s="55"/>
      <c r="AQ199" s="55"/>
      <c r="AR199" s="55"/>
      <c r="AS199" s="55"/>
      <c r="AT199" s="55"/>
      <c r="AU199" s="55"/>
      <c r="AV199" s="55"/>
      <c r="AW199" s="55"/>
      <c r="AX199" s="55"/>
      <c r="AY199" s="55"/>
      <c r="AZ199" s="55"/>
      <c r="BA199" s="55"/>
      <c r="BB199" s="55"/>
      <c r="BC199" s="56">
        <f t="shared" si="28"/>
        <v>0</v>
      </c>
    </row>
    <row r="200" spans="1:55" ht="15.75" customHeight="1" x14ac:dyDescent="0.2">
      <c r="A200" s="30">
        <v>173</v>
      </c>
      <c r="B200" s="57"/>
      <c r="C200" s="77"/>
      <c r="D200" s="52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  <c r="AA200" s="55"/>
      <c r="AB200" s="55"/>
      <c r="AC200" s="55"/>
      <c r="AD200" s="55"/>
      <c r="AE200" s="55"/>
      <c r="AF200" s="55"/>
      <c r="AG200" s="55"/>
      <c r="AH200" s="55"/>
      <c r="AI200" s="55"/>
      <c r="AJ200" s="55"/>
      <c r="AK200" s="55"/>
      <c r="AL200" s="55"/>
      <c r="AM200" s="55"/>
      <c r="AN200" s="55"/>
      <c r="AO200" s="55"/>
      <c r="AP200" s="55"/>
      <c r="AQ200" s="55"/>
      <c r="AR200" s="55"/>
      <c r="AS200" s="55"/>
      <c r="AT200" s="55"/>
      <c r="AU200" s="55"/>
      <c r="AV200" s="55"/>
      <c r="AW200" s="55"/>
      <c r="AX200" s="55"/>
      <c r="AY200" s="55"/>
      <c r="AZ200" s="55"/>
      <c r="BA200" s="55"/>
      <c r="BB200" s="55"/>
      <c r="BC200" s="56">
        <f t="shared" si="28"/>
        <v>0</v>
      </c>
    </row>
    <row r="201" spans="1:55" ht="15.75" customHeight="1" x14ac:dyDescent="0.2">
      <c r="A201" s="30">
        <v>174</v>
      </c>
      <c r="B201" s="57"/>
      <c r="C201" s="77"/>
      <c r="D201" s="52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  <c r="AA201" s="55"/>
      <c r="AB201" s="55"/>
      <c r="AC201" s="55"/>
      <c r="AD201" s="55"/>
      <c r="AE201" s="55"/>
      <c r="AF201" s="55"/>
      <c r="AG201" s="55"/>
      <c r="AH201" s="55"/>
      <c r="AI201" s="55"/>
      <c r="AJ201" s="55"/>
      <c r="AK201" s="55"/>
      <c r="AL201" s="55"/>
      <c r="AM201" s="55"/>
      <c r="AN201" s="55"/>
      <c r="AO201" s="55"/>
      <c r="AP201" s="55"/>
      <c r="AQ201" s="55"/>
      <c r="AR201" s="55"/>
      <c r="AS201" s="55"/>
      <c r="AT201" s="55"/>
      <c r="AU201" s="55"/>
      <c r="AV201" s="55"/>
      <c r="AW201" s="55"/>
      <c r="AX201" s="55"/>
      <c r="AY201" s="55"/>
      <c r="AZ201" s="55"/>
      <c r="BA201" s="55"/>
      <c r="BB201" s="55"/>
      <c r="BC201" s="56">
        <f t="shared" si="28"/>
        <v>0</v>
      </c>
    </row>
    <row r="202" spans="1:55" ht="15.75" customHeight="1" x14ac:dyDescent="0.2">
      <c r="A202" s="30">
        <v>175</v>
      </c>
      <c r="B202" s="57"/>
      <c r="C202" s="77"/>
      <c r="D202" s="52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  <c r="AA202" s="55"/>
      <c r="AB202" s="55"/>
      <c r="AC202" s="55"/>
      <c r="AD202" s="55"/>
      <c r="AE202" s="55"/>
      <c r="AF202" s="55"/>
      <c r="AG202" s="55"/>
      <c r="AH202" s="55"/>
      <c r="AI202" s="55"/>
      <c r="AJ202" s="55"/>
      <c r="AK202" s="55"/>
      <c r="AL202" s="55"/>
      <c r="AM202" s="55"/>
      <c r="AN202" s="55"/>
      <c r="AO202" s="55"/>
      <c r="AP202" s="55"/>
      <c r="AQ202" s="55"/>
      <c r="AR202" s="55"/>
      <c r="AS202" s="55"/>
      <c r="AT202" s="55"/>
      <c r="AU202" s="55"/>
      <c r="AV202" s="55"/>
      <c r="AW202" s="55"/>
      <c r="AX202" s="55"/>
      <c r="AY202" s="55"/>
      <c r="AZ202" s="55"/>
      <c r="BA202" s="55"/>
      <c r="BB202" s="55"/>
      <c r="BC202" s="56">
        <f t="shared" si="28"/>
        <v>0</v>
      </c>
    </row>
    <row r="203" spans="1:55" ht="15.75" customHeight="1" x14ac:dyDescent="0.2">
      <c r="A203" s="30">
        <v>176</v>
      </c>
      <c r="B203" s="57"/>
      <c r="C203" s="77"/>
      <c r="D203" s="52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  <c r="AA203" s="55"/>
      <c r="AB203" s="55"/>
      <c r="AC203" s="55"/>
      <c r="AD203" s="55"/>
      <c r="AE203" s="55"/>
      <c r="AF203" s="55"/>
      <c r="AG203" s="55"/>
      <c r="AH203" s="55"/>
      <c r="AI203" s="55"/>
      <c r="AJ203" s="55"/>
      <c r="AK203" s="55"/>
      <c r="AL203" s="55"/>
      <c r="AM203" s="55"/>
      <c r="AN203" s="55"/>
      <c r="AO203" s="55"/>
      <c r="AP203" s="55"/>
      <c r="AQ203" s="55"/>
      <c r="AR203" s="55"/>
      <c r="AS203" s="55"/>
      <c r="AT203" s="55"/>
      <c r="AU203" s="55"/>
      <c r="AV203" s="55"/>
      <c r="AW203" s="55"/>
      <c r="AX203" s="55"/>
      <c r="AY203" s="55"/>
      <c r="AZ203" s="55"/>
      <c r="BA203" s="55"/>
      <c r="BB203" s="55"/>
      <c r="BC203" s="56">
        <f t="shared" si="28"/>
        <v>0</v>
      </c>
    </row>
    <row r="204" spans="1:55" ht="15.75" customHeight="1" x14ac:dyDescent="0.2">
      <c r="A204" s="30">
        <v>177</v>
      </c>
      <c r="B204" s="57"/>
      <c r="C204" s="77"/>
      <c r="D204" s="52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  <c r="AA204" s="55"/>
      <c r="AB204" s="55"/>
      <c r="AC204" s="55"/>
      <c r="AD204" s="55"/>
      <c r="AE204" s="55"/>
      <c r="AF204" s="55"/>
      <c r="AG204" s="55"/>
      <c r="AH204" s="55"/>
      <c r="AI204" s="55"/>
      <c r="AJ204" s="55"/>
      <c r="AK204" s="55"/>
      <c r="AL204" s="55"/>
      <c r="AM204" s="55"/>
      <c r="AN204" s="55"/>
      <c r="AO204" s="55"/>
      <c r="AP204" s="55"/>
      <c r="AQ204" s="55"/>
      <c r="AR204" s="55"/>
      <c r="AS204" s="55"/>
      <c r="AT204" s="55"/>
      <c r="AU204" s="55"/>
      <c r="AV204" s="55"/>
      <c r="AW204" s="55"/>
      <c r="AX204" s="55"/>
      <c r="AY204" s="55"/>
      <c r="AZ204" s="55"/>
      <c r="BA204" s="55"/>
      <c r="BB204" s="55"/>
      <c r="BC204" s="56">
        <f t="shared" si="28"/>
        <v>0</v>
      </c>
    </row>
    <row r="205" spans="1:55" ht="15.75" customHeight="1" x14ac:dyDescent="0.2">
      <c r="A205" s="30">
        <v>178</v>
      </c>
      <c r="B205" s="57"/>
      <c r="C205" s="77"/>
      <c r="D205" s="52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  <c r="AA205" s="55"/>
      <c r="AB205" s="55"/>
      <c r="AC205" s="55"/>
      <c r="AD205" s="55"/>
      <c r="AE205" s="55"/>
      <c r="AF205" s="55"/>
      <c r="AG205" s="55"/>
      <c r="AH205" s="55"/>
      <c r="AI205" s="55"/>
      <c r="AJ205" s="55"/>
      <c r="AK205" s="55"/>
      <c r="AL205" s="55"/>
      <c r="AM205" s="55"/>
      <c r="AN205" s="55"/>
      <c r="AO205" s="55"/>
      <c r="AP205" s="55"/>
      <c r="AQ205" s="55"/>
      <c r="AR205" s="55"/>
      <c r="AS205" s="55"/>
      <c r="AT205" s="55"/>
      <c r="AU205" s="55"/>
      <c r="AV205" s="55"/>
      <c r="AW205" s="55"/>
      <c r="AX205" s="55"/>
      <c r="AY205" s="55"/>
      <c r="AZ205" s="55"/>
      <c r="BA205" s="55"/>
      <c r="BB205" s="55"/>
      <c r="BC205" s="56">
        <f t="shared" si="28"/>
        <v>0</v>
      </c>
    </row>
    <row r="206" spans="1:55" ht="15.75" customHeight="1" x14ac:dyDescent="0.2">
      <c r="A206" s="30">
        <v>179</v>
      </c>
      <c r="B206" s="57"/>
      <c r="C206" s="77"/>
      <c r="D206" s="52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  <c r="AA206" s="55"/>
      <c r="AB206" s="55"/>
      <c r="AC206" s="55"/>
      <c r="AD206" s="55"/>
      <c r="AE206" s="55"/>
      <c r="AF206" s="55"/>
      <c r="AG206" s="55"/>
      <c r="AH206" s="55"/>
      <c r="AI206" s="55"/>
      <c r="AJ206" s="55"/>
      <c r="AK206" s="55"/>
      <c r="AL206" s="55"/>
      <c r="AM206" s="55"/>
      <c r="AN206" s="55"/>
      <c r="AO206" s="55"/>
      <c r="AP206" s="55"/>
      <c r="AQ206" s="55"/>
      <c r="AR206" s="55"/>
      <c r="AS206" s="55"/>
      <c r="AT206" s="55"/>
      <c r="AU206" s="55"/>
      <c r="AV206" s="55"/>
      <c r="AW206" s="55"/>
      <c r="AX206" s="55"/>
      <c r="AY206" s="55"/>
      <c r="AZ206" s="55"/>
      <c r="BA206" s="55"/>
      <c r="BB206" s="55"/>
      <c r="BC206" s="56">
        <f t="shared" si="28"/>
        <v>0</v>
      </c>
    </row>
    <row r="207" spans="1:55" ht="15.75" customHeight="1" x14ac:dyDescent="0.2">
      <c r="A207" s="30">
        <v>180</v>
      </c>
      <c r="B207" s="57"/>
      <c r="C207" s="77"/>
      <c r="D207" s="52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  <c r="AA207" s="55"/>
      <c r="AB207" s="55"/>
      <c r="AC207" s="55"/>
      <c r="AD207" s="55"/>
      <c r="AE207" s="55"/>
      <c r="AF207" s="55"/>
      <c r="AG207" s="55"/>
      <c r="AH207" s="55"/>
      <c r="AI207" s="55"/>
      <c r="AJ207" s="55"/>
      <c r="AK207" s="55"/>
      <c r="AL207" s="55"/>
      <c r="AM207" s="55"/>
      <c r="AN207" s="55"/>
      <c r="AO207" s="55"/>
      <c r="AP207" s="55"/>
      <c r="AQ207" s="55"/>
      <c r="AR207" s="55"/>
      <c r="AS207" s="55"/>
      <c r="AT207" s="55"/>
      <c r="AU207" s="55"/>
      <c r="AV207" s="55"/>
      <c r="AW207" s="55"/>
      <c r="AX207" s="55"/>
      <c r="AY207" s="55"/>
      <c r="AZ207" s="55"/>
      <c r="BA207" s="55"/>
      <c r="BB207" s="55"/>
      <c r="BC207" s="56">
        <f t="shared" si="28"/>
        <v>0</v>
      </c>
    </row>
    <row r="208" spans="1:55" ht="15.75" customHeight="1" x14ac:dyDescent="0.2">
      <c r="A208" s="30">
        <v>181</v>
      </c>
      <c r="B208" s="57"/>
      <c r="C208" s="77"/>
      <c r="D208" s="52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  <c r="AA208" s="55"/>
      <c r="AB208" s="55"/>
      <c r="AC208" s="55"/>
      <c r="AD208" s="55"/>
      <c r="AE208" s="55"/>
      <c r="AF208" s="55"/>
      <c r="AG208" s="55"/>
      <c r="AH208" s="55"/>
      <c r="AI208" s="55"/>
      <c r="AJ208" s="55"/>
      <c r="AK208" s="55"/>
      <c r="AL208" s="55"/>
      <c r="AM208" s="55"/>
      <c r="AN208" s="55"/>
      <c r="AO208" s="55"/>
      <c r="AP208" s="55"/>
      <c r="AQ208" s="55"/>
      <c r="AR208" s="55"/>
      <c r="AS208" s="55"/>
      <c r="AT208" s="55"/>
      <c r="AU208" s="55"/>
      <c r="AV208" s="55"/>
      <c r="AW208" s="55"/>
      <c r="AX208" s="55"/>
      <c r="AY208" s="55"/>
      <c r="AZ208" s="55"/>
      <c r="BA208" s="55"/>
      <c r="BB208" s="55"/>
      <c r="BC208" s="56">
        <f t="shared" si="28"/>
        <v>0</v>
      </c>
    </row>
    <row r="209" spans="1:55" ht="15.75" customHeight="1" x14ac:dyDescent="0.2">
      <c r="A209" s="30">
        <v>182</v>
      </c>
      <c r="B209" s="57"/>
      <c r="C209" s="77"/>
      <c r="D209" s="52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  <c r="AA209" s="55"/>
      <c r="AB209" s="55"/>
      <c r="AC209" s="55"/>
      <c r="AD209" s="55"/>
      <c r="AE209" s="55"/>
      <c r="AF209" s="55"/>
      <c r="AG209" s="55"/>
      <c r="AH209" s="55"/>
      <c r="AI209" s="55"/>
      <c r="AJ209" s="55"/>
      <c r="AK209" s="55"/>
      <c r="AL209" s="55"/>
      <c r="AM209" s="55"/>
      <c r="AN209" s="55"/>
      <c r="AO209" s="55"/>
      <c r="AP209" s="55"/>
      <c r="AQ209" s="55"/>
      <c r="AR209" s="55"/>
      <c r="AS209" s="55"/>
      <c r="AT209" s="55"/>
      <c r="AU209" s="55"/>
      <c r="AV209" s="55"/>
      <c r="AW209" s="55"/>
      <c r="AX209" s="55"/>
      <c r="AY209" s="55"/>
      <c r="AZ209" s="55"/>
      <c r="BA209" s="55"/>
      <c r="BB209" s="55"/>
      <c r="BC209" s="56">
        <f t="shared" si="28"/>
        <v>0</v>
      </c>
    </row>
    <row r="210" spans="1:55" ht="15.75" customHeight="1" x14ac:dyDescent="0.2">
      <c r="A210" s="30">
        <v>183</v>
      </c>
      <c r="B210" s="57"/>
      <c r="C210" s="77"/>
      <c r="D210" s="52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  <c r="AA210" s="55"/>
      <c r="AB210" s="55"/>
      <c r="AC210" s="55"/>
      <c r="AD210" s="55"/>
      <c r="AE210" s="55"/>
      <c r="AF210" s="55"/>
      <c r="AG210" s="55"/>
      <c r="AH210" s="55"/>
      <c r="AI210" s="55"/>
      <c r="AJ210" s="55"/>
      <c r="AK210" s="55"/>
      <c r="AL210" s="55"/>
      <c r="AM210" s="55"/>
      <c r="AN210" s="55"/>
      <c r="AO210" s="55"/>
      <c r="AP210" s="55"/>
      <c r="AQ210" s="55"/>
      <c r="AR210" s="55"/>
      <c r="AS210" s="55"/>
      <c r="AT210" s="55"/>
      <c r="AU210" s="55"/>
      <c r="AV210" s="55"/>
      <c r="AW210" s="55"/>
      <c r="AX210" s="55"/>
      <c r="AY210" s="55"/>
      <c r="AZ210" s="55"/>
      <c r="BA210" s="55"/>
      <c r="BB210" s="55"/>
      <c r="BC210" s="56">
        <f t="shared" si="28"/>
        <v>0</v>
      </c>
    </row>
    <row r="211" spans="1:55" ht="15.75" customHeight="1" x14ac:dyDescent="0.2">
      <c r="A211" s="30">
        <v>184</v>
      </c>
      <c r="B211" s="57"/>
      <c r="C211" s="77"/>
      <c r="D211" s="52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  <c r="AA211" s="55"/>
      <c r="AB211" s="55"/>
      <c r="AC211" s="55"/>
      <c r="AD211" s="55"/>
      <c r="AE211" s="55"/>
      <c r="AF211" s="55"/>
      <c r="AG211" s="55"/>
      <c r="AH211" s="55"/>
      <c r="AI211" s="55"/>
      <c r="AJ211" s="55"/>
      <c r="AK211" s="55"/>
      <c r="AL211" s="55"/>
      <c r="AM211" s="55"/>
      <c r="AN211" s="55"/>
      <c r="AO211" s="55"/>
      <c r="AP211" s="55"/>
      <c r="AQ211" s="55"/>
      <c r="AR211" s="55"/>
      <c r="AS211" s="55"/>
      <c r="AT211" s="55"/>
      <c r="AU211" s="55"/>
      <c r="AV211" s="55"/>
      <c r="AW211" s="55"/>
      <c r="AX211" s="55"/>
      <c r="AY211" s="55"/>
      <c r="AZ211" s="55"/>
      <c r="BA211" s="55"/>
      <c r="BB211" s="55"/>
      <c r="BC211" s="56">
        <f t="shared" si="28"/>
        <v>0</v>
      </c>
    </row>
    <row r="212" spans="1:55" ht="15.75" customHeight="1" x14ac:dyDescent="0.2">
      <c r="A212" s="30">
        <v>185</v>
      </c>
      <c r="B212" s="57"/>
      <c r="C212" s="77"/>
      <c r="D212" s="52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  <c r="AA212" s="55"/>
      <c r="AB212" s="55"/>
      <c r="AC212" s="55"/>
      <c r="AD212" s="55"/>
      <c r="AE212" s="55"/>
      <c r="AF212" s="55"/>
      <c r="AG212" s="55"/>
      <c r="AH212" s="55"/>
      <c r="AI212" s="55"/>
      <c r="AJ212" s="55"/>
      <c r="AK212" s="55"/>
      <c r="AL212" s="55"/>
      <c r="AM212" s="55"/>
      <c r="AN212" s="55"/>
      <c r="AO212" s="55"/>
      <c r="AP212" s="55"/>
      <c r="AQ212" s="55"/>
      <c r="AR212" s="55"/>
      <c r="AS212" s="55"/>
      <c r="AT212" s="55"/>
      <c r="AU212" s="55"/>
      <c r="AV212" s="55"/>
      <c r="AW212" s="55"/>
      <c r="AX212" s="55"/>
      <c r="AY212" s="55"/>
      <c r="AZ212" s="55"/>
      <c r="BA212" s="55"/>
      <c r="BB212" s="55"/>
      <c r="BC212" s="56">
        <f t="shared" si="28"/>
        <v>0</v>
      </c>
    </row>
    <row r="213" spans="1:55" ht="15.75" customHeight="1" x14ac:dyDescent="0.2">
      <c r="A213" s="30">
        <v>186</v>
      </c>
      <c r="B213" s="57"/>
      <c r="C213" s="77"/>
      <c r="D213" s="52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  <c r="AA213" s="55"/>
      <c r="AB213" s="55"/>
      <c r="AC213" s="55"/>
      <c r="AD213" s="55"/>
      <c r="AE213" s="55"/>
      <c r="AF213" s="55"/>
      <c r="AG213" s="55"/>
      <c r="AH213" s="55"/>
      <c r="AI213" s="55"/>
      <c r="AJ213" s="55"/>
      <c r="AK213" s="55"/>
      <c r="AL213" s="55"/>
      <c r="AM213" s="55"/>
      <c r="AN213" s="55"/>
      <c r="AO213" s="55"/>
      <c r="AP213" s="55"/>
      <c r="AQ213" s="55"/>
      <c r="AR213" s="55"/>
      <c r="AS213" s="55"/>
      <c r="AT213" s="55"/>
      <c r="AU213" s="55"/>
      <c r="AV213" s="55"/>
      <c r="AW213" s="55"/>
      <c r="AX213" s="55"/>
      <c r="AY213" s="55"/>
      <c r="AZ213" s="55"/>
      <c r="BA213" s="55"/>
      <c r="BB213" s="55"/>
      <c r="BC213" s="56">
        <f t="shared" si="28"/>
        <v>0</v>
      </c>
    </row>
    <row r="214" spans="1:55" ht="15.75" customHeight="1" x14ac:dyDescent="0.2">
      <c r="A214" s="30">
        <v>187</v>
      </c>
      <c r="B214" s="57"/>
      <c r="C214" s="77"/>
      <c r="D214" s="52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  <c r="AA214" s="55"/>
      <c r="AB214" s="55"/>
      <c r="AC214" s="55"/>
      <c r="AD214" s="55"/>
      <c r="AE214" s="55"/>
      <c r="AF214" s="55"/>
      <c r="AG214" s="55"/>
      <c r="AH214" s="55"/>
      <c r="AI214" s="55"/>
      <c r="AJ214" s="55"/>
      <c r="AK214" s="55"/>
      <c r="AL214" s="55"/>
      <c r="AM214" s="55"/>
      <c r="AN214" s="55"/>
      <c r="AO214" s="55"/>
      <c r="AP214" s="55"/>
      <c r="AQ214" s="55"/>
      <c r="AR214" s="55"/>
      <c r="AS214" s="55"/>
      <c r="AT214" s="55"/>
      <c r="AU214" s="55"/>
      <c r="AV214" s="55"/>
      <c r="AW214" s="55"/>
      <c r="AX214" s="55"/>
      <c r="AY214" s="55"/>
      <c r="AZ214" s="55"/>
      <c r="BA214" s="55"/>
      <c r="BB214" s="55"/>
      <c r="BC214" s="56">
        <f t="shared" si="28"/>
        <v>0</v>
      </c>
    </row>
    <row r="215" spans="1:55" ht="15.75" customHeight="1" x14ac:dyDescent="0.2">
      <c r="A215" s="30">
        <v>188</v>
      </c>
      <c r="B215" s="57"/>
      <c r="C215" s="77"/>
      <c r="D215" s="52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  <c r="AA215" s="55"/>
      <c r="AB215" s="55"/>
      <c r="AC215" s="55"/>
      <c r="AD215" s="55"/>
      <c r="AE215" s="55"/>
      <c r="AF215" s="55"/>
      <c r="AG215" s="55"/>
      <c r="AH215" s="55"/>
      <c r="AI215" s="55"/>
      <c r="AJ215" s="55"/>
      <c r="AK215" s="55"/>
      <c r="AL215" s="55"/>
      <c r="AM215" s="55"/>
      <c r="AN215" s="55"/>
      <c r="AO215" s="55"/>
      <c r="AP215" s="55"/>
      <c r="AQ215" s="55"/>
      <c r="AR215" s="55"/>
      <c r="AS215" s="55"/>
      <c r="AT215" s="55"/>
      <c r="AU215" s="55"/>
      <c r="AV215" s="55"/>
      <c r="AW215" s="55"/>
      <c r="AX215" s="55"/>
      <c r="AY215" s="55"/>
      <c r="AZ215" s="55"/>
      <c r="BA215" s="55"/>
      <c r="BB215" s="55"/>
      <c r="BC215" s="56">
        <f t="shared" si="28"/>
        <v>0</v>
      </c>
    </row>
    <row r="216" spans="1:55" ht="15.75" customHeight="1" x14ac:dyDescent="0.2">
      <c r="A216" s="30">
        <v>189</v>
      </c>
      <c r="B216" s="57"/>
      <c r="C216" s="77"/>
      <c r="D216" s="52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  <c r="AA216" s="55"/>
      <c r="AB216" s="55"/>
      <c r="AC216" s="55"/>
      <c r="AD216" s="55"/>
      <c r="AE216" s="55"/>
      <c r="AF216" s="55"/>
      <c r="AG216" s="55"/>
      <c r="AH216" s="55"/>
      <c r="AI216" s="55"/>
      <c r="AJ216" s="55"/>
      <c r="AK216" s="55"/>
      <c r="AL216" s="55"/>
      <c r="AM216" s="55"/>
      <c r="AN216" s="55"/>
      <c r="AO216" s="55"/>
      <c r="AP216" s="55"/>
      <c r="AQ216" s="55"/>
      <c r="AR216" s="55"/>
      <c r="AS216" s="55"/>
      <c r="AT216" s="55"/>
      <c r="AU216" s="55"/>
      <c r="AV216" s="55"/>
      <c r="AW216" s="55"/>
      <c r="AX216" s="55"/>
      <c r="AY216" s="55"/>
      <c r="AZ216" s="55"/>
      <c r="BA216" s="55"/>
      <c r="BB216" s="55"/>
      <c r="BC216" s="56">
        <f t="shared" si="28"/>
        <v>0</v>
      </c>
    </row>
    <row r="217" spans="1:55" ht="15.75" customHeight="1" x14ac:dyDescent="0.2">
      <c r="A217" s="30">
        <v>190</v>
      </c>
      <c r="B217" s="57"/>
      <c r="C217" s="77"/>
      <c r="D217" s="52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  <c r="AA217" s="55"/>
      <c r="AB217" s="55"/>
      <c r="AC217" s="55"/>
      <c r="AD217" s="55"/>
      <c r="AE217" s="55"/>
      <c r="AF217" s="55"/>
      <c r="AG217" s="55"/>
      <c r="AH217" s="55"/>
      <c r="AI217" s="55"/>
      <c r="AJ217" s="55"/>
      <c r="AK217" s="55"/>
      <c r="AL217" s="55"/>
      <c r="AM217" s="55"/>
      <c r="AN217" s="55"/>
      <c r="AO217" s="55"/>
      <c r="AP217" s="55"/>
      <c r="AQ217" s="55"/>
      <c r="AR217" s="55"/>
      <c r="AS217" s="55"/>
      <c r="AT217" s="55"/>
      <c r="AU217" s="55"/>
      <c r="AV217" s="55"/>
      <c r="AW217" s="55"/>
      <c r="AX217" s="55"/>
      <c r="AY217" s="55"/>
      <c r="AZ217" s="55"/>
      <c r="BA217" s="55"/>
      <c r="BB217" s="55"/>
      <c r="BC217" s="56">
        <f t="shared" si="28"/>
        <v>0</v>
      </c>
    </row>
    <row r="218" spans="1:55" ht="15.75" customHeight="1" x14ac:dyDescent="0.2">
      <c r="A218" s="30">
        <v>191</v>
      </c>
      <c r="B218" s="57"/>
      <c r="C218" s="77"/>
      <c r="D218" s="52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  <c r="AA218" s="55"/>
      <c r="AB218" s="55"/>
      <c r="AC218" s="55"/>
      <c r="AD218" s="55"/>
      <c r="AE218" s="55"/>
      <c r="AF218" s="55"/>
      <c r="AG218" s="55"/>
      <c r="AH218" s="55"/>
      <c r="AI218" s="55"/>
      <c r="AJ218" s="55"/>
      <c r="AK218" s="55"/>
      <c r="AL218" s="55"/>
      <c r="AM218" s="55"/>
      <c r="AN218" s="55"/>
      <c r="AO218" s="55"/>
      <c r="AP218" s="55"/>
      <c r="AQ218" s="55"/>
      <c r="AR218" s="55"/>
      <c r="AS218" s="55"/>
      <c r="AT218" s="55"/>
      <c r="AU218" s="55"/>
      <c r="AV218" s="55"/>
      <c r="AW218" s="55"/>
      <c r="AX218" s="55"/>
      <c r="AY218" s="55"/>
      <c r="AZ218" s="55"/>
      <c r="BA218" s="55"/>
      <c r="BB218" s="55"/>
      <c r="BC218" s="56">
        <f t="shared" si="28"/>
        <v>0</v>
      </c>
    </row>
    <row r="219" spans="1:55" ht="15.75" customHeight="1" x14ac:dyDescent="0.2">
      <c r="A219" s="30">
        <v>192</v>
      </c>
      <c r="B219" s="57"/>
      <c r="C219" s="77"/>
      <c r="D219" s="52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5"/>
      <c r="AI219" s="55"/>
      <c r="AJ219" s="55"/>
      <c r="AK219" s="55"/>
      <c r="AL219" s="55"/>
      <c r="AM219" s="55"/>
      <c r="AN219" s="55"/>
      <c r="AO219" s="55"/>
      <c r="AP219" s="55"/>
      <c r="AQ219" s="55"/>
      <c r="AR219" s="55"/>
      <c r="AS219" s="55"/>
      <c r="AT219" s="55"/>
      <c r="AU219" s="55"/>
      <c r="AV219" s="55"/>
      <c r="AW219" s="55"/>
      <c r="AX219" s="55"/>
      <c r="AY219" s="55"/>
      <c r="AZ219" s="55"/>
      <c r="BA219" s="55"/>
      <c r="BB219" s="55"/>
      <c r="BC219" s="56">
        <f t="shared" si="28"/>
        <v>0</v>
      </c>
    </row>
    <row r="220" spans="1:55" ht="15.75" customHeight="1" x14ac:dyDescent="0.2">
      <c r="A220" s="30">
        <v>193</v>
      </c>
      <c r="B220" s="57"/>
      <c r="C220" s="77"/>
      <c r="D220" s="52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5"/>
      <c r="AI220" s="55"/>
      <c r="AJ220" s="55"/>
      <c r="AK220" s="55"/>
      <c r="AL220" s="55"/>
      <c r="AM220" s="55"/>
      <c r="AN220" s="55"/>
      <c r="AO220" s="55"/>
      <c r="AP220" s="55"/>
      <c r="AQ220" s="55"/>
      <c r="AR220" s="55"/>
      <c r="AS220" s="55"/>
      <c r="AT220" s="55"/>
      <c r="AU220" s="55"/>
      <c r="AV220" s="55"/>
      <c r="AW220" s="55"/>
      <c r="AX220" s="55"/>
      <c r="AY220" s="55"/>
      <c r="AZ220" s="55"/>
      <c r="BA220" s="55"/>
      <c r="BB220" s="55"/>
      <c r="BC220" s="56">
        <f t="shared" ref="BC220:BC282" si="29">SUM(E220:K220)</f>
        <v>0</v>
      </c>
    </row>
    <row r="221" spans="1:55" ht="15.75" customHeight="1" x14ac:dyDescent="0.2">
      <c r="A221" s="30">
        <v>194</v>
      </c>
      <c r="B221" s="57"/>
      <c r="C221" s="77"/>
      <c r="D221" s="52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5"/>
      <c r="AI221" s="55"/>
      <c r="AJ221" s="55"/>
      <c r="AK221" s="55"/>
      <c r="AL221" s="55"/>
      <c r="AM221" s="55"/>
      <c r="AN221" s="55"/>
      <c r="AO221" s="55"/>
      <c r="AP221" s="55"/>
      <c r="AQ221" s="55"/>
      <c r="AR221" s="55"/>
      <c r="AS221" s="55"/>
      <c r="AT221" s="55"/>
      <c r="AU221" s="55"/>
      <c r="AV221" s="55"/>
      <c r="AW221" s="55"/>
      <c r="AX221" s="55"/>
      <c r="AY221" s="55"/>
      <c r="AZ221" s="55"/>
      <c r="BA221" s="55"/>
      <c r="BB221" s="55"/>
      <c r="BC221" s="56">
        <f t="shared" si="29"/>
        <v>0</v>
      </c>
    </row>
    <row r="222" spans="1:55" ht="15.75" customHeight="1" x14ac:dyDescent="0.2">
      <c r="A222" s="30">
        <v>195</v>
      </c>
      <c r="B222" s="57"/>
      <c r="C222" s="77"/>
      <c r="D222" s="52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5"/>
      <c r="AI222" s="55"/>
      <c r="AJ222" s="55"/>
      <c r="AK222" s="55"/>
      <c r="AL222" s="55"/>
      <c r="AM222" s="55"/>
      <c r="AN222" s="55"/>
      <c r="AO222" s="55"/>
      <c r="AP222" s="55"/>
      <c r="AQ222" s="55"/>
      <c r="AR222" s="55"/>
      <c r="AS222" s="55"/>
      <c r="AT222" s="55"/>
      <c r="AU222" s="55"/>
      <c r="AV222" s="55"/>
      <c r="AW222" s="55"/>
      <c r="AX222" s="55"/>
      <c r="AY222" s="55"/>
      <c r="AZ222" s="55"/>
      <c r="BA222" s="55"/>
      <c r="BB222" s="55"/>
      <c r="BC222" s="56">
        <f t="shared" si="29"/>
        <v>0</v>
      </c>
    </row>
    <row r="223" spans="1:55" ht="15.75" customHeight="1" x14ac:dyDescent="0.2">
      <c r="A223" s="30">
        <v>196</v>
      </c>
      <c r="B223" s="57"/>
      <c r="C223" s="77"/>
      <c r="D223" s="52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5"/>
      <c r="AI223" s="55"/>
      <c r="AJ223" s="55"/>
      <c r="AK223" s="55"/>
      <c r="AL223" s="55"/>
      <c r="AM223" s="55"/>
      <c r="AN223" s="55"/>
      <c r="AO223" s="55"/>
      <c r="AP223" s="55"/>
      <c r="AQ223" s="55"/>
      <c r="AR223" s="55"/>
      <c r="AS223" s="55"/>
      <c r="AT223" s="55"/>
      <c r="AU223" s="55"/>
      <c r="AV223" s="55"/>
      <c r="AW223" s="55"/>
      <c r="AX223" s="55"/>
      <c r="AY223" s="55"/>
      <c r="AZ223" s="55"/>
      <c r="BA223" s="55"/>
      <c r="BB223" s="55"/>
      <c r="BC223" s="56">
        <f t="shared" si="29"/>
        <v>0</v>
      </c>
    </row>
    <row r="224" spans="1:55" ht="15.75" customHeight="1" x14ac:dyDescent="0.2">
      <c r="A224" s="30">
        <v>197</v>
      </c>
      <c r="B224" s="57"/>
      <c r="C224" s="77"/>
      <c r="D224" s="52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/>
      <c r="AH224" s="55"/>
      <c r="AI224" s="55"/>
      <c r="AJ224" s="55"/>
      <c r="AK224" s="55"/>
      <c r="AL224" s="55"/>
      <c r="AM224" s="55"/>
      <c r="AN224" s="55"/>
      <c r="AO224" s="55"/>
      <c r="AP224" s="55"/>
      <c r="AQ224" s="55"/>
      <c r="AR224" s="55"/>
      <c r="AS224" s="55"/>
      <c r="AT224" s="55"/>
      <c r="AU224" s="55"/>
      <c r="AV224" s="55"/>
      <c r="AW224" s="55"/>
      <c r="AX224" s="55"/>
      <c r="AY224" s="55"/>
      <c r="AZ224" s="55"/>
      <c r="BA224" s="55"/>
      <c r="BB224" s="55"/>
      <c r="BC224" s="56">
        <f t="shared" si="29"/>
        <v>0</v>
      </c>
    </row>
    <row r="225" spans="1:55" ht="15.75" customHeight="1" x14ac:dyDescent="0.2">
      <c r="A225" s="30">
        <v>198</v>
      </c>
      <c r="B225" s="57"/>
      <c r="C225" s="77"/>
      <c r="D225" s="52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/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/>
      <c r="BB225" s="55"/>
      <c r="BC225" s="56">
        <f t="shared" si="29"/>
        <v>0</v>
      </c>
    </row>
    <row r="226" spans="1:55" ht="15.75" customHeight="1" x14ac:dyDescent="0.2">
      <c r="A226" s="30">
        <v>199</v>
      </c>
      <c r="B226" s="57"/>
      <c r="C226" s="77"/>
      <c r="D226" s="52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5"/>
      <c r="AI226" s="55"/>
      <c r="AJ226" s="55"/>
      <c r="AK226" s="55"/>
      <c r="AL226" s="55"/>
      <c r="AM226" s="55"/>
      <c r="AN226" s="55"/>
      <c r="AO226" s="55"/>
      <c r="AP226" s="55"/>
      <c r="AQ226" s="55"/>
      <c r="AR226" s="55"/>
      <c r="AS226" s="55"/>
      <c r="AT226" s="55"/>
      <c r="AU226" s="55"/>
      <c r="AV226" s="55"/>
      <c r="AW226" s="55"/>
      <c r="AX226" s="55"/>
      <c r="AY226" s="55"/>
      <c r="AZ226" s="55"/>
      <c r="BA226" s="55"/>
      <c r="BB226" s="55"/>
      <c r="BC226" s="56">
        <f t="shared" si="29"/>
        <v>0</v>
      </c>
    </row>
    <row r="227" spans="1:55" ht="15.75" customHeight="1" x14ac:dyDescent="0.2">
      <c r="A227" s="30">
        <v>200</v>
      </c>
      <c r="B227" s="57"/>
      <c r="C227" s="77"/>
      <c r="D227" s="52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/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/>
      <c r="BB227" s="55"/>
      <c r="BC227" s="56">
        <f t="shared" si="29"/>
        <v>0</v>
      </c>
    </row>
    <row r="228" spans="1:55" ht="15.75" customHeight="1" x14ac:dyDescent="0.2">
      <c r="A228" s="30">
        <v>201</v>
      </c>
      <c r="B228" s="57"/>
      <c r="C228" s="77"/>
      <c r="D228" s="52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5"/>
      <c r="AI228" s="55"/>
      <c r="AJ228" s="55"/>
      <c r="AK228" s="55"/>
      <c r="AL228" s="55"/>
      <c r="AM228" s="55"/>
      <c r="AN228" s="55"/>
      <c r="AO228" s="55"/>
      <c r="AP228" s="55"/>
      <c r="AQ228" s="55"/>
      <c r="AR228" s="55"/>
      <c r="AS228" s="55"/>
      <c r="AT228" s="55"/>
      <c r="AU228" s="55"/>
      <c r="AV228" s="55"/>
      <c r="AW228" s="55"/>
      <c r="AX228" s="55"/>
      <c r="AY228" s="55"/>
      <c r="AZ228" s="55"/>
      <c r="BA228" s="55"/>
      <c r="BB228" s="55"/>
      <c r="BC228" s="56">
        <f t="shared" si="29"/>
        <v>0</v>
      </c>
    </row>
    <row r="229" spans="1:55" ht="15.75" customHeight="1" x14ac:dyDescent="0.2">
      <c r="A229" s="30">
        <v>202</v>
      </c>
      <c r="B229" s="57"/>
      <c r="C229" s="77"/>
      <c r="D229" s="52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/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/>
      <c r="BB229" s="55"/>
      <c r="BC229" s="56">
        <f t="shared" si="29"/>
        <v>0</v>
      </c>
    </row>
    <row r="230" spans="1:55" ht="15.75" customHeight="1" x14ac:dyDescent="0.2">
      <c r="A230" s="30">
        <v>203</v>
      </c>
      <c r="B230" s="57"/>
      <c r="C230" s="77"/>
      <c r="D230" s="52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5"/>
      <c r="AI230" s="55"/>
      <c r="AJ230" s="55"/>
      <c r="AK230" s="55"/>
      <c r="AL230" s="55"/>
      <c r="AM230" s="55"/>
      <c r="AN230" s="55"/>
      <c r="AO230" s="55"/>
      <c r="AP230" s="55"/>
      <c r="AQ230" s="55"/>
      <c r="AR230" s="55"/>
      <c r="AS230" s="55"/>
      <c r="AT230" s="55"/>
      <c r="AU230" s="55"/>
      <c r="AV230" s="55"/>
      <c r="AW230" s="55"/>
      <c r="AX230" s="55"/>
      <c r="AY230" s="55"/>
      <c r="AZ230" s="55"/>
      <c r="BA230" s="55"/>
      <c r="BB230" s="55"/>
      <c r="BC230" s="56">
        <f t="shared" si="29"/>
        <v>0</v>
      </c>
    </row>
    <row r="231" spans="1:55" ht="15.75" customHeight="1" x14ac:dyDescent="0.2">
      <c r="A231" s="30">
        <v>204</v>
      </c>
      <c r="B231" s="57"/>
      <c r="C231" s="77"/>
      <c r="D231" s="52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5"/>
      <c r="AI231" s="55"/>
      <c r="AJ231" s="55"/>
      <c r="AK231" s="55"/>
      <c r="AL231" s="55"/>
      <c r="AM231" s="55"/>
      <c r="AN231" s="55"/>
      <c r="AO231" s="55"/>
      <c r="AP231" s="55"/>
      <c r="AQ231" s="55"/>
      <c r="AR231" s="55"/>
      <c r="AS231" s="55"/>
      <c r="AT231" s="55"/>
      <c r="AU231" s="55"/>
      <c r="AV231" s="55"/>
      <c r="AW231" s="55"/>
      <c r="AX231" s="55"/>
      <c r="AY231" s="55"/>
      <c r="AZ231" s="55"/>
      <c r="BA231" s="55"/>
      <c r="BB231" s="55"/>
      <c r="BC231" s="56">
        <f t="shared" si="29"/>
        <v>0</v>
      </c>
    </row>
    <row r="232" spans="1:55" ht="15.75" customHeight="1" x14ac:dyDescent="0.2">
      <c r="A232" s="30">
        <v>205</v>
      </c>
      <c r="B232" s="57"/>
      <c r="C232" s="77"/>
      <c r="D232" s="52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  <c r="AA232" s="55"/>
      <c r="AB232" s="55"/>
      <c r="AC232" s="55"/>
      <c r="AD232" s="55"/>
      <c r="AE232" s="55"/>
      <c r="AF232" s="55"/>
      <c r="AG232" s="55"/>
      <c r="AH232" s="55"/>
      <c r="AI232" s="55"/>
      <c r="AJ232" s="55"/>
      <c r="AK232" s="55"/>
      <c r="AL232" s="55"/>
      <c r="AM232" s="55"/>
      <c r="AN232" s="55"/>
      <c r="AO232" s="55"/>
      <c r="AP232" s="55"/>
      <c r="AQ232" s="55"/>
      <c r="AR232" s="55"/>
      <c r="AS232" s="55"/>
      <c r="AT232" s="55"/>
      <c r="AU232" s="55"/>
      <c r="AV232" s="55"/>
      <c r="AW232" s="55"/>
      <c r="AX232" s="55"/>
      <c r="AY232" s="55"/>
      <c r="AZ232" s="55"/>
      <c r="BA232" s="55"/>
      <c r="BB232" s="55"/>
      <c r="BC232" s="56">
        <f t="shared" si="29"/>
        <v>0</v>
      </c>
    </row>
    <row r="233" spans="1:55" ht="15.75" customHeight="1" x14ac:dyDescent="0.2">
      <c r="A233" s="30">
        <v>206</v>
      </c>
      <c r="B233" s="57"/>
      <c r="C233" s="77"/>
      <c r="D233" s="52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  <c r="AA233" s="55"/>
      <c r="AB233" s="55"/>
      <c r="AC233" s="55"/>
      <c r="AD233" s="55"/>
      <c r="AE233" s="55"/>
      <c r="AF233" s="55"/>
      <c r="AG233" s="55"/>
      <c r="AH233" s="55"/>
      <c r="AI233" s="55"/>
      <c r="AJ233" s="55"/>
      <c r="AK233" s="55"/>
      <c r="AL233" s="55"/>
      <c r="AM233" s="55"/>
      <c r="AN233" s="55"/>
      <c r="AO233" s="55"/>
      <c r="AP233" s="55"/>
      <c r="AQ233" s="55"/>
      <c r="AR233" s="55"/>
      <c r="AS233" s="55"/>
      <c r="AT233" s="55"/>
      <c r="AU233" s="55"/>
      <c r="AV233" s="55"/>
      <c r="AW233" s="55"/>
      <c r="AX233" s="55"/>
      <c r="AY233" s="55"/>
      <c r="AZ233" s="55"/>
      <c r="BA233" s="55"/>
      <c r="BB233" s="55"/>
      <c r="BC233" s="56">
        <f t="shared" si="29"/>
        <v>0</v>
      </c>
    </row>
    <row r="234" spans="1:55" ht="15.75" customHeight="1" x14ac:dyDescent="0.2">
      <c r="A234" s="30">
        <v>207</v>
      </c>
      <c r="B234" s="57"/>
      <c r="C234" s="77"/>
      <c r="D234" s="52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  <c r="AA234" s="55"/>
      <c r="AB234" s="55"/>
      <c r="AC234" s="55"/>
      <c r="AD234" s="55"/>
      <c r="AE234" s="55"/>
      <c r="AF234" s="55"/>
      <c r="AG234" s="55"/>
      <c r="AH234" s="55"/>
      <c r="AI234" s="55"/>
      <c r="AJ234" s="55"/>
      <c r="AK234" s="55"/>
      <c r="AL234" s="55"/>
      <c r="AM234" s="55"/>
      <c r="AN234" s="55"/>
      <c r="AO234" s="55"/>
      <c r="AP234" s="55"/>
      <c r="AQ234" s="55"/>
      <c r="AR234" s="55"/>
      <c r="AS234" s="55"/>
      <c r="AT234" s="55"/>
      <c r="AU234" s="55"/>
      <c r="AV234" s="55"/>
      <c r="AW234" s="55"/>
      <c r="AX234" s="55"/>
      <c r="AY234" s="55"/>
      <c r="AZ234" s="55"/>
      <c r="BA234" s="55"/>
      <c r="BB234" s="55"/>
      <c r="BC234" s="56">
        <f t="shared" si="29"/>
        <v>0</v>
      </c>
    </row>
    <row r="235" spans="1:55" ht="15.75" customHeight="1" x14ac:dyDescent="0.2">
      <c r="A235" s="30">
        <v>208</v>
      </c>
      <c r="B235" s="57"/>
      <c r="C235" s="77"/>
      <c r="D235" s="52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  <c r="AA235" s="55"/>
      <c r="AB235" s="55"/>
      <c r="AC235" s="55"/>
      <c r="AD235" s="55"/>
      <c r="AE235" s="55"/>
      <c r="AF235" s="55"/>
      <c r="AG235" s="55"/>
      <c r="AH235" s="55"/>
      <c r="AI235" s="55"/>
      <c r="AJ235" s="55"/>
      <c r="AK235" s="55"/>
      <c r="AL235" s="55"/>
      <c r="AM235" s="55"/>
      <c r="AN235" s="55"/>
      <c r="AO235" s="55"/>
      <c r="AP235" s="55"/>
      <c r="AQ235" s="55"/>
      <c r="AR235" s="55"/>
      <c r="AS235" s="55"/>
      <c r="AT235" s="55"/>
      <c r="AU235" s="55"/>
      <c r="AV235" s="55"/>
      <c r="AW235" s="55"/>
      <c r="AX235" s="55"/>
      <c r="AY235" s="55"/>
      <c r="AZ235" s="55"/>
      <c r="BA235" s="55"/>
      <c r="BB235" s="55"/>
      <c r="BC235" s="56">
        <f t="shared" si="29"/>
        <v>0</v>
      </c>
    </row>
    <row r="236" spans="1:55" ht="15.75" customHeight="1" x14ac:dyDescent="0.2">
      <c r="A236" s="30">
        <v>209</v>
      </c>
      <c r="B236" s="57"/>
      <c r="C236" s="77"/>
      <c r="D236" s="52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  <c r="AA236" s="55"/>
      <c r="AB236" s="55"/>
      <c r="AC236" s="55"/>
      <c r="AD236" s="55"/>
      <c r="AE236" s="55"/>
      <c r="AF236" s="55"/>
      <c r="AG236" s="55"/>
      <c r="AH236" s="55"/>
      <c r="AI236" s="55"/>
      <c r="AJ236" s="55"/>
      <c r="AK236" s="55"/>
      <c r="AL236" s="55"/>
      <c r="AM236" s="55"/>
      <c r="AN236" s="55"/>
      <c r="AO236" s="55"/>
      <c r="AP236" s="55"/>
      <c r="AQ236" s="55"/>
      <c r="AR236" s="55"/>
      <c r="AS236" s="55"/>
      <c r="AT236" s="55"/>
      <c r="AU236" s="55"/>
      <c r="AV236" s="55"/>
      <c r="AW236" s="55"/>
      <c r="AX236" s="55"/>
      <c r="AY236" s="55"/>
      <c r="AZ236" s="55"/>
      <c r="BA236" s="55"/>
      <c r="BB236" s="55"/>
      <c r="BC236" s="56">
        <f t="shared" si="29"/>
        <v>0</v>
      </c>
    </row>
    <row r="237" spans="1:55" ht="15.75" customHeight="1" x14ac:dyDescent="0.2">
      <c r="A237" s="30">
        <v>210</v>
      </c>
      <c r="B237" s="57"/>
      <c r="C237" s="77"/>
      <c r="D237" s="52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  <c r="AA237" s="55"/>
      <c r="AB237" s="55"/>
      <c r="AC237" s="55"/>
      <c r="AD237" s="55"/>
      <c r="AE237" s="55"/>
      <c r="AF237" s="55"/>
      <c r="AG237" s="55"/>
      <c r="AH237" s="55"/>
      <c r="AI237" s="55"/>
      <c r="AJ237" s="55"/>
      <c r="AK237" s="55"/>
      <c r="AL237" s="55"/>
      <c r="AM237" s="55"/>
      <c r="AN237" s="55"/>
      <c r="AO237" s="55"/>
      <c r="AP237" s="55"/>
      <c r="AQ237" s="55"/>
      <c r="AR237" s="55"/>
      <c r="AS237" s="55"/>
      <c r="AT237" s="55"/>
      <c r="AU237" s="55"/>
      <c r="AV237" s="55"/>
      <c r="AW237" s="55"/>
      <c r="AX237" s="55"/>
      <c r="AY237" s="55"/>
      <c r="AZ237" s="55"/>
      <c r="BA237" s="55"/>
      <c r="BB237" s="55"/>
      <c r="BC237" s="56">
        <f t="shared" si="29"/>
        <v>0</v>
      </c>
    </row>
    <row r="238" spans="1:55" ht="15.75" customHeight="1" x14ac:dyDescent="0.2">
      <c r="A238" s="30">
        <v>211</v>
      </c>
      <c r="B238" s="57"/>
      <c r="C238" s="77"/>
      <c r="D238" s="52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  <c r="AA238" s="55"/>
      <c r="AB238" s="55"/>
      <c r="AC238" s="55"/>
      <c r="AD238" s="55"/>
      <c r="AE238" s="55"/>
      <c r="AF238" s="55"/>
      <c r="AG238" s="55"/>
      <c r="AH238" s="55"/>
      <c r="AI238" s="55"/>
      <c r="AJ238" s="55"/>
      <c r="AK238" s="55"/>
      <c r="AL238" s="55"/>
      <c r="AM238" s="55"/>
      <c r="AN238" s="55"/>
      <c r="AO238" s="55"/>
      <c r="AP238" s="55"/>
      <c r="AQ238" s="55"/>
      <c r="AR238" s="55"/>
      <c r="AS238" s="55"/>
      <c r="AT238" s="55"/>
      <c r="AU238" s="55"/>
      <c r="AV238" s="55"/>
      <c r="AW238" s="55"/>
      <c r="AX238" s="55"/>
      <c r="AY238" s="55"/>
      <c r="AZ238" s="55"/>
      <c r="BA238" s="55"/>
      <c r="BB238" s="55"/>
      <c r="BC238" s="56">
        <f t="shared" si="29"/>
        <v>0</v>
      </c>
    </row>
    <row r="239" spans="1:55" ht="15.75" customHeight="1" x14ac:dyDescent="0.2">
      <c r="A239" s="30">
        <v>212</v>
      </c>
      <c r="B239" s="57"/>
      <c r="C239" s="77"/>
      <c r="D239" s="52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  <c r="AA239" s="55"/>
      <c r="AB239" s="55"/>
      <c r="AC239" s="55"/>
      <c r="AD239" s="55"/>
      <c r="AE239" s="55"/>
      <c r="AF239" s="55"/>
      <c r="AG239" s="55"/>
      <c r="AH239" s="55"/>
      <c r="AI239" s="55"/>
      <c r="AJ239" s="55"/>
      <c r="AK239" s="55"/>
      <c r="AL239" s="55"/>
      <c r="AM239" s="55"/>
      <c r="AN239" s="55"/>
      <c r="AO239" s="55"/>
      <c r="AP239" s="55"/>
      <c r="AQ239" s="55"/>
      <c r="AR239" s="55"/>
      <c r="AS239" s="55"/>
      <c r="AT239" s="55"/>
      <c r="AU239" s="55"/>
      <c r="AV239" s="55"/>
      <c r="AW239" s="55"/>
      <c r="AX239" s="55"/>
      <c r="AY239" s="55"/>
      <c r="AZ239" s="55"/>
      <c r="BA239" s="55"/>
      <c r="BB239" s="55"/>
      <c r="BC239" s="56">
        <f t="shared" si="29"/>
        <v>0</v>
      </c>
    </row>
    <row r="240" spans="1:55" ht="15.75" customHeight="1" x14ac:dyDescent="0.2">
      <c r="A240" s="30">
        <v>213</v>
      </c>
      <c r="B240" s="57"/>
      <c r="C240" s="77"/>
      <c r="D240" s="52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  <c r="AA240" s="55"/>
      <c r="AB240" s="55"/>
      <c r="AC240" s="55"/>
      <c r="AD240" s="55"/>
      <c r="AE240" s="55"/>
      <c r="AF240" s="55"/>
      <c r="AG240" s="55"/>
      <c r="AH240" s="55"/>
      <c r="AI240" s="55"/>
      <c r="AJ240" s="55"/>
      <c r="AK240" s="55"/>
      <c r="AL240" s="55"/>
      <c r="AM240" s="55"/>
      <c r="AN240" s="55"/>
      <c r="AO240" s="55"/>
      <c r="AP240" s="55"/>
      <c r="AQ240" s="55"/>
      <c r="AR240" s="55"/>
      <c r="AS240" s="55"/>
      <c r="AT240" s="55"/>
      <c r="AU240" s="55"/>
      <c r="AV240" s="55"/>
      <c r="AW240" s="55"/>
      <c r="AX240" s="55"/>
      <c r="AY240" s="55"/>
      <c r="AZ240" s="55"/>
      <c r="BA240" s="55"/>
      <c r="BB240" s="55"/>
      <c r="BC240" s="56">
        <f t="shared" si="29"/>
        <v>0</v>
      </c>
    </row>
    <row r="241" spans="1:55" ht="15.75" customHeight="1" x14ac:dyDescent="0.2">
      <c r="A241" s="30">
        <v>214</v>
      </c>
      <c r="B241" s="57"/>
      <c r="C241" s="77"/>
      <c r="D241" s="52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  <c r="AA241" s="55"/>
      <c r="AB241" s="55"/>
      <c r="AC241" s="55"/>
      <c r="AD241" s="55"/>
      <c r="AE241" s="55"/>
      <c r="AF241" s="55"/>
      <c r="AG241" s="55"/>
      <c r="AH241" s="55"/>
      <c r="AI241" s="55"/>
      <c r="AJ241" s="55"/>
      <c r="AK241" s="55"/>
      <c r="AL241" s="55"/>
      <c r="AM241" s="55"/>
      <c r="AN241" s="55"/>
      <c r="AO241" s="55"/>
      <c r="AP241" s="55"/>
      <c r="AQ241" s="55"/>
      <c r="AR241" s="55"/>
      <c r="AS241" s="55"/>
      <c r="AT241" s="55"/>
      <c r="AU241" s="55"/>
      <c r="AV241" s="55"/>
      <c r="AW241" s="55"/>
      <c r="AX241" s="55"/>
      <c r="AY241" s="55"/>
      <c r="AZ241" s="55"/>
      <c r="BA241" s="55"/>
      <c r="BB241" s="55"/>
      <c r="BC241" s="56">
        <f t="shared" si="29"/>
        <v>0</v>
      </c>
    </row>
    <row r="242" spans="1:55" ht="15.75" customHeight="1" x14ac:dyDescent="0.2">
      <c r="A242" s="30">
        <v>215</v>
      </c>
      <c r="B242" s="57"/>
      <c r="C242" s="77"/>
      <c r="D242" s="52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  <c r="AA242" s="55"/>
      <c r="AB242" s="55"/>
      <c r="AC242" s="55"/>
      <c r="AD242" s="55"/>
      <c r="AE242" s="55"/>
      <c r="AF242" s="55"/>
      <c r="AG242" s="55"/>
      <c r="AH242" s="55"/>
      <c r="AI242" s="55"/>
      <c r="AJ242" s="55"/>
      <c r="AK242" s="55"/>
      <c r="AL242" s="55"/>
      <c r="AM242" s="55"/>
      <c r="AN242" s="55"/>
      <c r="AO242" s="55"/>
      <c r="AP242" s="55"/>
      <c r="AQ242" s="55"/>
      <c r="AR242" s="55"/>
      <c r="AS242" s="55"/>
      <c r="AT242" s="55"/>
      <c r="AU242" s="55"/>
      <c r="AV242" s="55"/>
      <c r="AW242" s="55"/>
      <c r="AX242" s="55"/>
      <c r="AY242" s="55"/>
      <c r="AZ242" s="55"/>
      <c r="BA242" s="55"/>
      <c r="BB242" s="55"/>
      <c r="BC242" s="56">
        <f t="shared" si="29"/>
        <v>0</v>
      </c>
    </row>
    <row r="243" spans="1:55" ht="15.75" customHeight="1" x14ac:dyDescent="0.2">
      <c r="A243" s="30">
        <v>216</v>
      </c>
      <c r="B243" s="57"/>
      <c r="C243" s="77"/>
      <c r="D243" s="52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  <c r="AA243" s="55"/>
      <c r="AB243" s="55"/>
      <c r="AC243" s="55"/>
      <c r="AD243" s="55"/>
      <c r="AE243" s="55"/>
      <c r="AF243" s="55"/>
      <c r="AG243" s="55"/>
      <c r="AH243" s="55"/>
      <c r="AI243" s="55"/>
      <c r="AJ243" s="55"/>
      <c r="AK243" s="55"/>
      <c r="AL243" s="55"/>
      <c r="AM243" s="55"/>
      <c r="AN243" s="55"/>
      <c r="AO243" s="55"/>
      <c r="AP243" s="55"/>
      <c r="AQ243" s="55"/>
      <c r="AR243" s="55"/>
      <c r="AS243" s="55"/>
      <c r="AT243" s="55"/>
      <c r="AU243" s="55"/>
      <c r="AV243" s="55"/>
      <c r="AW243" s="55"/>
      <c r="AX243" s="55"/>
      <c r="AY243" s="55"/>
      <c r="AZ243" s="55"/>
      <c r="BA243" s="55"/>
      <c r="BB243" s="55"/>
      <c r="BC243" s="56">
        <f t="shared" si="29"/>
        <v>0</v>
      </c>
    </row>
    <row r="244" spans="1:55" ht="15.75" customHeight="1" x14ac:dyDescent="0.2">
      <c r="A244" s="30">
        <v>217</v>
      </c>
      <c r="B244" s="57"/>
      <c r="C244" s="77"/>
      <c r="D244" s="52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  <c r="AA244" s="55"/>
      <c r="AB244" s="55"/>
      <c r="AC244" s="55"/>
      <c r="AD244" s="55"/>
      <c r="AE244" s="55"/>
      <c r="AF244" s="55"/>
      <c r="AG244" s="55"/>
      <c r="AH244" s="55"/>
      <c r="AI244" s="55"/>
      <c r="AJ244" s="55"/>
      <c r="AK244" s="55"/>
      <c r="AL244" s="55"/>
      <c r="AM244" s="55"/>
      <c r="AN244" s="55"/>
      <c r="AO244" s="55"/>
      <c r="AP244" s="55"/>
      <c r="AQ244" s="55"/>
      <c r="AR244" s="55"/>
      <c r="AS244" s="55"/>
      <c r="AT244" s="55"/>
      <c r="AU244" s="55"/>
      <c r="AV244" s="55"/>
      <c r="AW244" s="55"/>
      <c r="AX244" s="55"/>
      <c r="AY244" s="55"/>
      <c r="AZ244" s="55"/>
      <c r="BA244" s="55"/>
      <c r="BB244" s="55"/>
      <c r="BC244" s="56">
        <f t="shared" si="29"/>
        <v>0</v>
      </c>
    </row>
    <row r="245" spans="1:55" ht="15.75" customHeight="1" x14ac:dyDescent="0.2">
      <c r="A245" s="30">
        <v>218</v>
      </c>
      <c r="B245" s="57"/>
      <c r="C245" s="77"/>
      <c r="D245" s="52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  <c r="AA245" s="55"/>
      <c r="AB245" s="55"/>
      <c r="AC245" s="55"/>
      <c r="AD245" s="55"/>
      <c r="AE245" s="55"/>
      <c r="AF245" s="55"/>
      <c r="AG245" s="55"/>
      <c r="AH245" s="55"/>
      <c r="AI245" s="55"/>
      <c r="AJ245" s="55"/>
      <c r="AK245" s="55"/>
      <c r="AL245" s="55"/>
      <c r="AM245" s="55"/>
      <c r="AN245" s="55"/>
      <c r="AO245" s="55"/>
      <c r="AP245" s="55"/>
      <c r="AQ245" s="55"/>
      <c r="AR245" s="55"/>
      <c r="AS245" s="55"/>
      <c r="AT245" s="55"/>
      <c r="AU245" s="55"/>
      <c r="AV245" s="55"/>
      <c r="AW245" s="55"/>
      <c r="AX245" s="55"/>
      <c r="AY245" s="55"/>
      <c r="AZ245" s="55"/>
      <c r="BA245" s="55"/>
      <c r="BB245" s="55"/>
      <c r="BC245" s="56">
        <f t="shared" si="29"/>
        <v>0</v>
      </c>
    </row>
    <row r="246" spans="1:55" ht="15.75" customHeight="1" x14ac:dyDescent="0.2">
      <c r="A246" s="30">
        <v>219</v>
      </c>
      <c r="B246" s="57"/>
      <c r="C246" s="77"/>
      <c r="D246" s="52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  <c r="AA246" s="55"/>
      <c r="AB246" s="55"/>
      <c r="AC246" s="55"/>
      <c r="AD246" s="55"/>
      <c r="AE246" s="55"/>
      <c r="AF246" s="55"/>
      <c r="AG246" s="55"/>
      <c r="AH246" s="55"/>
      <c r="AI246" s="55"/>
      <c r="AJ246" s="55"/>
      <c r="AK246" s="55"/>
      <c r="AL246" s="55"/>
      <c r="AM246" s="55"/>
      <c r="AN246" s="55"/>
      <c r="AO246" s="55"/>
      <c r="AP246" s="55"/>
      <c r="AQ246" s="55"/>
      <c r="AR246" s="55"/>
      <c r="AS246" s="55"/>
      <c r="AT246" s="55"/>
      <c r="AU246" s="55"/>
      <c r="AV246" s="55"/>
      <c r="AW246" s="55"/>
      <c r="AX246" s="55"/>
      <c r="AY246" s="55"/>
      <c r="AZ246" s="55"/>
      <c r="BA246" s="55"/>
      <c r="BB246" s="55"/>
      <c r="BC246" s="56">
        <f t="shared" si="29"/>
        <v>0</v>
      </c>
    </row>
    <row r="247" spans="1:55" ht="15.75" customHeight="1" x14ac:dyDescent="0.2">
      <c r="A247" s="30">
        <v>220</v>
      </c>
      <c r="B247" s="57"/>
      <c r="C247" s="77"/>
      <c r="D247" s="52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  <c r="AA247" s="55"/>
      <c r="AB247" s="55"/>
      <c r="AC247" s="55"/>
      <c r="AD247" s="55"/>
      <c r="AE247" s="55"/>
      <c r="AF247" s="55"/>
      <c r="AG247" s="55"/>
      <c r="AH247" s="55"/>
      <c r="AI247" s="55"/>
      <c r="AJ247" s="55"/>
      <c r="AK247" s="55"/>
      <c r="AL247" s="55"/>
      <c r="AM247" s="55"/>
      <c r="AN247" s="55"/>
      <c r="AO247" s="55"/>
      <c r="AP247" s="55"/>
      <c r="AQ247" s="55"/>
      <c r="AR247" s="55"/>
      <c r="AS247" s="55"/>
      <c r="AT247" s="55"/>
      <c r="AU247" s="55"/>
      <c r="AV247" s="55"/>
      <c r="AW247" s="55"/>
      <c r="AX247" s="55"/>
      <c r="AY247" s="55"/>
      <c r="AZ247" s="55"/>
      <c r="BA247" s="55"/>
      <c r="BB247" s="55"/>
      <c r="BC247" s="56">
        <f t="shared" si="29"/>
        <v>0</v>
      </c>
    </row>
    <row r="248" spans="1:55" ht="15.75" customHeight="1" x14ac:dyDescent="0.2">
      <c r="A248" s="30">
        <v>221</v>
      </c>
      <c r="B248" s="57"/>
      <c r="C248" s="77"/>
      <c r="D248" s="52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  <c r="AA248" s="55"/>
      <c r="AB248" s="55"/>
      <c r="AC248" s="55"/>
      <c r="AD248" s="55"/>
      <c r="AE248" s="55"/>
      <c r="AF248" s="55"/>
      <c r="AG248" s="55"/>
      <c r="AH248" s="55"/>
      <c r="AI248" s="55"/>
      <c r="AJ248" s="55"/>
      <c r="AK248" s="55"/>
      <c r="AL248" s="55"/>
      <c r="AM248" s="55"/>
      <c r="AN248" s="55"/>
      <c r="AO248" s="55"/>
      <c r="AP248" s="55"/>
      <c r="AQ248" s="55"/>
      <c r="AR248" s="55"/>
      <c r="AS248" s="55"/>
      <c r="AT248" s="55"/>
      <c r="AU248" s="55"/>
      <c r="AV248" s="55"/>
      <c r="AW248" s="55"/>
      <c r="AX248" s="55"/>
      <c r="AY248" s="55"/>
      <c r="AZ248" s="55"/>
      <c r="BA248" s="55"/>
      <c r="BB248" s="55"/>
      <c r="BC248" s="56">
        <f t="shared" si="29"/>
        <v>0</v>
      </c>
    </row>
    <row r="249" spans="1:55" ht="15.75" customHeight="1" x14ac:dyDescent="0.2">
      <c r="A249" s="30">
        <v>222</v>
      </c>
      <c r="B249" s="57"/>
      <c r="C249" s="77"/>
      <c r="D249" s="52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  <c r="AA249" s="55"/>
      <c r="AB249" s="55"/>
      <c r="AC249" s="55"/>
      <c r="AD249" s="55"/>
      <c r="AE249" s="55"/>
      <c r="AF249" s="55"/>
      <c r="AG249" s="55"/>
      <c r="AH249" s="55"/>
      <c r="AI249" s="55"/>
      <c r="AJ249" s="55"/>
      <c r="AK249" s="55"/>
      <c r="AL249" s="55"/>
      <c r="AM249" s="55"/>
      <c r="AN249" s="55"/>
      <c r="AO249" s="55"/>
      <c r="AP249" s="55"/>
      <c r="AQ249" s="55"/>
      <c r="AR249" s="55"/>
      <c r="AS249" s="55"/>
      <c r="AT249" s="55"/>
      <c r="AU249" s="55"/>
      <c r="AV249" s="55"/>
      <c r="AW249" s="55"/>
      <c r="AX249" s="55"/>
      <c r="AY249" s="55"/>
      <c r="AZ249" s="55"/>
      <c r="BA249" s="55"/>
      <c r="BB249" s="55"/>
      <c r="BC249" s="56">
        <f t="shared" si="29"/>
        <v>0</v>
      </c>
    </row>
    <row r="250" spans="1:55" ht="15.75" customHeight="1" x14ac:dyDescent="0.2">
      <c r="A250" s="30">
        <v>223</v>
      </c>
      <c r="B250" s="57"/>
      <c r="C250" s="77"/>
      <c r="D250" s="52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  <c r="AA250" s="55"/>
      <c r="AB250" s="55"/>
      <c r="AC250" s="55"/>
      <c r="AD250" s="55"/>
      <c r="AE250" s="55"/>
      <c r="AF250" s="55"/>
      <c r="AG250" s="55"/>
      <c r="AH250" s="55"/>
      <c r="AI250" s="55"/>
      <c r="AJ250" s="55"/>
      <c r="AK250" s="55"/>
      <c r="AL250" s="55"/>
      <c r="AM250" s="55"/>
      <c r="AN250" s="55"/>
      <c r="AO250" s="55"/>
      <c r="AP250" s="55"/>
      <c r="AQ250" s="55"/>
      <c r="AR250" s="55"/>
      <c r="AS250" s="55"/>
      <c r="AT250" s="55"/>
      <c r="AU250" s="55"/>
      <c r="AV250" s="55"/>
      <c r="AW250" s="55"/>
      <c r="AX250" s="55"/>
      <c r="AY250" s="55"/>
      <c r="AZ250" s="55"/>
      <c r="BA250" s="55"/>
      <c r="BB250" s="55"/>
      <c r="BC250" s="56">
        <f t="shared" si="29"/>
        <v>0</v>
      </c>
    </row>
    <row r="251" spans="1:55" ht="15.75" customHeight="1" x14ac:dyDescent="0.2">
      <c r="A251" s="30">
        <v>224</v>
      </c>
      <c r="B251" s="57"/>
      <c r="C251" s="77"/>
      <c r="D251" s="52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  <c r="AA251" s="55"/>
      <c r="AB251" s="55"/>
      <c r="AC251" s="55"/>
      <c r="AD251" s="55"/>
      <c r="AE251" s="55"/>
      <c r="AF251" s="55"/>
      <c r="AG251" s="55"/>
      <c r="AH251" s="55"/>
      <c r="AI251" s="55"/>
      <c r="AJ251" s="55"/>
      <c r="AK251" s="55"/>
      <c r="AL251" s="55"/>
      <c r="AM251" s="55"/>
      <c r="AN251" s="55"/>
      <c r="AO251" s="55"/>
      <c r="AP251" s="55"/>
      <c r="AQ251" s="55"/>
      <c r="AR251" s="55"/>
      <c r="AS251" s="55"/>
      <c r="AT251" s="55"/>
      <c r="AU251" s="55"/>
      <c r="AV251" s="55"/>
      <c r="AW251" s="55"/>
      <c r="AX251" s="55"/>
      <c r="AY251" s="55"/>
      <c r="AZ251" s="55"/>
      <c r="BA251" s="55"/>
      <c r="BB251" s="55"/>
      <c r="BC251" s="56">
        <f t="shared" si="29"/>
        <v>0</v>
      </c>
    </row>
    <row r="252" spans="1:55" ht="15.75" customHeight="1" x14ac:dyDescent="0.2">
      <c r="A252" s="30">
        <v>225</v>
      </c>
      <c r="B252" s="57"/>
      <c r="C252" s="77"/>
      <c r="D252" s="52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  <c r="AA252" s="55"/>
      <c r="AB252" s="55"/>
      <c r="AC252" s="55"/>
      <c r="AD252" s="55"/>
      <c r="AE252" s="55"/>
      <c r="AF252" s="55"/>
      <c r="AG252" s="55"/>
      <c r="AH252" s="55"/>
      <c r="AI252" s="55"/>
      <c r="AJ252" s="55"/>
      <c r="AK252" s="55"/>
      <c r="AL252" s="55"/>
      <c r="AM252" s="55"/>
      <c r="AN252" s="55"/>
      <c r="AO252" s="55"/>
      <c r="AP252" s="55"/>
      <c r="AQ252" s="55"/>
      <c r="AR252" s="55"/>
      <c r="AS252" s="55"/>
      <c r="AT252" s="55"/>
      <c r="AU252" s="55"/>
      <c r="AV252" s="55"/>
      <c r="AW252" s="55"/>
      <c r="AX252" s="55"/>
      <c r="AY252" s="55"/>
      <c r="AZ252" s="55"/>
      <c r="BA252" s="55"/>
      <c r="BB252" s="55"/>
      <c r="BC252" s="56">
        <f t="shared" si="29"/>
        <v>0</v>
      </c>
    </row>
    <row r="253" spans="1:55" ht="15.75" customHeight="1" x14ac:dyDescent="0.2">
      <c r="A253" s="30">
        <v>226</v>
      </c>
      <c r="B253" s="57"/>
      <c r="C253" s="77"/>
      <c r="D253" s="52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  <c r="AA253" s="55"/>
      <c r="AB253" s="55"/>
      <c r="AC253" s="55"/>
      <c r="AD253" s="55"/>
      <c r="AE253" s="55"/>
      <c r="AF253" s="55"/>
      <c r="AG253" s="55"/>
      <c r="AH253" s="55"/>
      <c r="AI253" s="55"/>
      <c r="AJ253" s="55"/>
      <c r="AK253" s="55"/>
      <c r="AL253" s="55"/>
      <c r="AM253" s="55"/>
      <c r="AN253" s="55"/>
      <c r="AO253" s="55"/>
      <c r="AP253" s="55"/>
      <c r="AQ253" s="55"/>
      <c r="AR253" s="55"/>
      <c r="AS253" s="55"/>
      <c r="AT253" s="55"/>
      <c r="AU253" s="55"/>
      <c r="AV253" s="55"/>
      <c r="AW253" s="55"/>
      <c r="AX253" s="55"/>
      <c r="AY253" s="55"/>
      <c r="AZ253" s="55"/>
      <c r="BA253" s="55"/>
      <c r="BB253" s="55"/>
      <c r="BC253" s="56">
        <f t="shared" si="29"/>
        <v>0</v>
      </c>
    </row>
    <row r="254" spans="1:55" ht="15.75" customHeight="1" x14ac:dyDescent="0.2">
      <c r="A254" s="30">
        <v>227</v>
      </c>
      <c r="B254" s="57"/>
      <c r="C254" s="77"/>
      <c r="D254" s="52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  <c r="AA254" s="55"/>
      <c r="AB254" s="55"/>
      <c r="AC254" s="55"/>
      <c r="AD254" s="55"/>
      <c r="AE254" s="55"/>
      <c r="AF254" s="55"/>
      <c r="AG254" s="55"/>
      <c r="AH254" s="55"/>
      <c r="AI254" s="55"/>
      <c r="AJ254" s="55"/>
      <c r="AK254" s="55"/>
      <c r="AL254" s="55"/>
      <c r="AM254" s="55"/>
      <c r="AN254" s="55"/>
      <c r="AO254" s="55"/>
      <c r="AP254" s="55"/>
      <c r="AQ254" s="55"/>
      <c r="AR254" s="55"/>
      <c r="AS254" s="55"/>
      <c r="AT254" s="55"/>
      <c r="AU254" s="55"/>
      <c r="AV254" s="55"/>
      <c r="AW254" s="55"/>
      <c r="AX254" s="55"/>
      <c r="AY254" s="55"/>
      <c r="AZ254" s="55"/>
      <c r="BA254" s="55"/>
      <c r="BB254" s="55"/>
      <c r="BC254" s="56">
        <f t="shared" si="29"/>
        <v>0</v>
      </c>
    </row>
    <row r="255" spans="1:55" ht="15.75" customHeight="1" x14ac:dyDescent="0.2">
      <c r="A255" s="30">
        <v>228</v>
      </c>
      <c r="B255" s="57"/>
      <c r="C255" s="77"/>
      <c r="D255" s="52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  <c r="AA255" s="55"/>
      <c r="AB255" s="55"/>
      <c r="AC255" s="55"/>
      <c r="AD255" s="55"/>
      <c r="AE255" s="55"/>
      <c r="AF255" s="55"/>
      <c r="AG255" s="55"/>
      <c r="AH255" s="55"/>
      <c r="AI255" s="55"/>
      <c r="AJ255" s="55"/>
      <c r="AK255" s="55"/>
      <c r="AL255" s="55"/>
      <c r="AM255" s="55"/>
      <c r="AN255" s="55"/>
      <c r="AO255" s="55"/>
      <c r="AP255" s="55"/>
      <c r="AQ255" s="55"/>
      <c r="AR255" s="55"/>
      <c r="AS255" s="55"/>
      <c r="AT255" s="55"/>
      <c r="AU255" s="55"/>
      <c r="AV255" s="55"/>
      <c r="AW255" s="55"/>
      <c r="AX255" s="55"/>
      <c r="AY255" s="55"/>
      <c r="AZ255" s="55"/>
      <c r="BA255" s="55"/>
      <c r="BB255" s="55"/>
      <c r="BC255" s="56">
        <f t="shared" si="29"/>
        <v>0</v>
      </c>
    </row>
    <row r="256" spans="1:55" ht="15.75" customHeight="1" x14ac:dyDescent="0.2">
      <c r="A256" s="30">
        <v>229</v>
      </c>
      <c r="B256" s="57"/>
      <c r="C256" s="77"/>
      <c r="D256" s="52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  <c r="AA256" s="55"/>
      <c r="AB256" s="55"/>
      <c r="AC256" s="55"/>
      <c r="AD256" s="55"/>
      <c r="AE256" s="55"/>
      <c r="AF256" s="55"/>
      <c r="AG256" s="55"/>
      <c r="AH256" s="55"/>
      <c r="AI256" s="55"/>
      <c r="AJ256" s="55"/>
      <c r="AK256" s="55"/>
      <c r="AL256" s="55"/>
      <c r="AM256" s="55"/>
      <c r="AN256" s="55"/>
      <c r="AO256" s="55"/>
      <c r="AP256" s="55"/>
      <c r="AQ256" s="55"/>
      <c r="AR256" s="55"/>
      <c r="AS256" s="55"/>
      <c r="AT256" s="55"/>
      <c r="AU256" s="55"/>
      <c r="AV256" s="55"/>
      <c r="AW256" s="55"/>
      <c r="AX256" s="55"/>
      <c r="AY256" s="55"/>
      <c r="AZ256" s="55"/>
      <c r="BA256" s="55"/>
      <c r="BB256" s="55"/>
      <c r="BC256" s="56">
        <f t="shared" si="29"/>
        <v>0</v>
      </c>
    </row>
    <row r="257" spans="1:55" ht="15.75" customHeight="1" x14ac:dyDescent="0.2">
      <c r="A257" s="30">
        <v>230</v>
      </c>
      <c r="B257" s="57"/>
      <c r="C257" s="77"/>
      <c r="D257" s="52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  <c r="AA257" s="55"/>
      <c r="AB257" s="55"/>
      <c r="AC257" s="55"/>
      <c r="AD257" s="55"/>
      <c r="AE257" s="55"/>
      <c r="AF257" s="55"/>
      <c r="AG257" s="55"/>
      <c r="AH257" s="55"/>
      <c r="AI257" s="55"/>
      <c r="AJ257" s="55"/>
      <c r="AK257" s="55"/>
      <c r="AL257" s="55"/>
      <c r="AM257" s="55"/>
      <c r="AN257" s="55"/>
      <c r="AO257" s="55"/>
      <c r="AP257" s="55"/>
      <c r="AQ257" s="55"/>
      <c r="AR257" s="55"/>
      <c r="AS257" s="55"/>
      <c r="AT257" s="55"/>
      <c r="AU257" s="55"/>
      <c r="AV257" s="55"/>
      <c r="AW257" s="55"/>
      <c r="AX257" s="55"/>
      <c r="AY257" s="55"/>
      <c r="AZ257" s="55"/>
      <c r="BA257" s="55"/>
      <c r="BB257" s="55"/>
      <c r="BC257" s="56">
        <f t="shared" si="29"/>
        <v>0</v>
      </c>
    </row>
    <row r="258" spans="1:55" ht="15.75" customHeight="1" x14ac:dyDescent="0.2">
      <c r="A258" s="30">
        <v>231</v>
      </c>
      <c r="B258" s="57"/>
      <c r="C258" s="77"/>
      <c r="D258" s="52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  <c r="AA258" s="55"/>
      <c r="AB258" s="55"/>
      <c r="AC258" s="55"/>
      <c r="AD258" s="55"/>
      <c r="AE258" s="55"/>
      <c r="AF258" s="55"/>
      <c r="AG258" s="55"/>
      <c r="AH258" s="55"/>
      <c r="AI258" s="55"/>
      <c r="AJ258" s="55"/>
      <c r="AK258" s="55"/>
      <c r="AL258" s="55"/>
      <c r="AM258" s="55"/>
      <c r="AN258" s="55"/>
      <c r="AO258" s="55"/>
      <c r="AP258" s="55"/>
      <c r="AQ258" s="55"/>
      <c r="AR258" s="55"/>
      <c r="AS258" s="55"/>
      <c r="AT258" s="55"/>
      <c r="AU258" s="55"/>
      <c r="AV258" s="55"/>
      <c r="AW258" s="55"/>
      <c r="AX258" s="55"/>
      <c r="AY258" s="55"/>
      <c r="AZ258" s="55"/>
      <c r="BA258" s="55"/>
      <c r="BB258" s="55"/>
      <c r="BC258" s="56">
        <f t="shared" si="29"/>
        <v>0</v>
      </c>
    </row>
    <row r="259" spans="1:55" ht="15.75" customHeight="1" x14ac:dyDescent="0.2">
      <c r="A259" s="30">
        <v>232</v>
      </c>
      <c r="B259" s="57"/>
      <c r="C259" s="77"/>
      <c r="D259" s="52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  <c r="AA259" s="55"/>
      <c r="AB259" s="55"/>
      <c r="AC259" s="55"/>
      <c r="AD259" s="55"/>
      <c r="AE259" s="55"/>
      <c r="AF259" s="55"/>
      <c r="AG259" s="55"/>
      <c r="AH259" s="55"/>
      <c r="AI259" s="55"/>
      <c r="AJ259" s="55"/>
      <c r="AK259" s="55"/>
      <c r="AL259" s="55"/>
      <c r="AM259" s="55"/>
      <c r="AN259" s="55"/>
      <c r="AO259" s="55"/>
      <c r="AP259" s="55"/>
      <c r="AQ259" s="55"/>
      <c r="AR259" s="55"/>
      <c r="AS259" s="55"/>
      <c r="AT259" s="55"/>
      <c r="AU259" s="55"/>
      <c r="AV259" s="55"/>
      <c r="AW259" s="55"/>
      <c r="AX259" s="55"/>
      <c r="AY259" s="55"/>
      <c r="AZ259" s="55"/>
      <c r="BA259" s="55"/>
      <c r="BB259" s="55"/>
      <c r="BC259" s="56">
        <f t="shared" si="29"/>
        <v>0</v>
      </c>
    </row>
    <row r="260" spans="1:55" ht="15.75" customHeight="1" x14ac:dyDescent="0.2">
      <c r="A260" s="30">
        <v>233</v>
      </c>
      <c r="B260" s="57"/>
      <c r="C260" s="77"/>
      <c r="D260" s="52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  <c r="AA260" s="55"/>
      <c r="AB260" s="55"/>
      <c r="AC260" s="55"/>
      <c r="AD260" s="55"/>
      <c r="AE260" s="55"/>
      <c r="AF260" s="55"/>
      <c r="AG260" s="55"/>
      <c r="AH260" s="55"/>
      <c r="AI260" s="55"/>
      <c r="AJ260" s="55"/>
      <c r="AK260" s="55"/>
      <c r="AL260" s="55"/>
      <c r="AM260" s="55"/>
      <c r="AN260" s="55"/>
      <c r="AO260" s="55"/>
      <c r="AP260" s="55"/>
      <c r="AQ260" s="55"/>
      <c r="AR260" s="55"/>
      <c r="AS260" s="55"/>
      <c r="AT260" s="55"/>
      <c r="AU260" s="55"/>
      <c r="AV260" s="55"/>
      <c r="AW260" s="55"/>
      <c r="AX260" s="55"/>
      <c r="AY260" s="55"/>
      <c r="AZ260" s="55"/>
      <c r="BA260" s="55"/>
      <c r="BB260" s="55"/>
      <c r="BC260" s="56">
        <f t="shared" si="29"/>
        <v>0</v>
      </c>
    </row>
    <row r="261" spans="1:55" ht="15.75" customHeight="1" x14ac:dyDescent="0.2">
      <c r="A261" s="30">
        <v>234</v>
      </c>
      <c r="B261" s="57"/>
      <c r="C261" s="77"/>
      <c r="D261" s="52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  <c r="AA261" s="55"/>
      <c r="AB261" s="55"/>
      <c r="AC261" s="55"/>
      <c r="AD261" s="55"/>
      <c r="AE261" s="55"/>
      <c r="AF261" s="55"/>
      <c r="AG261" s="55"/>
      <c r="AH261" s="55"/>
      <c r="AI261" s="55"/>
      <c r="AJ261" s="55"/>
      <c r="AK261" s="55"/>
      <c r="AL261" s="55"/>
      <c r="AM261" s="55"/>
      <c r="AN261" s="55"/>
      <c r="AO261" s="55"/>
      <c r="AP261" s="55"/>
      <c r="AQ261" s="55"/>
      <c r="AR261" s="55"/>
      <c r="AS261" s="55"/>
      <c r="AT261" s="55"/>
      <c r="AU261" s="55"/>
      <c r="AV261" s="55"/>
      <c r="AW261" s="55"/>
      <c r="AX261" s="55"/>
      <c r="AY261" s="55"/>
      <c r="AZ261" s="55"/>
      <c r="BA261" s="55"/>
      <c r="BB261" s="55"/>
      <c r="BC261" s="56">
        <f t="shared" si="29"/>
        <v>0</v>
      </c>
    </row>
    <row r="262" spans="1:55" ht="15.75" customHeight="1" x14ac:dyDescent="0.2">
      <c r="A262" s="30">
        <v>235</v>
      </c>
      <c r="B262" s="57"/>
      <c r="C262" s="77"/>
      <c r="D262" s="52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  <c r="AA262" s="55"/>
      <c r="AB262" s="55"/>
      <c r="AC262" s="55"/>
      <c r="AD262" s="55"/>
      <c r="AE262" s="55"/>
      <c r="AF262" s="55"/>
      <c r="AG262" s="55"/>
      <c r="AH262" s="55"/>
      <c r="AI262" s="55"/>
      <c r="AJ262" s="55"/>
      <c r="AK262" s="55"/>
      <c r="AL262" s="55"/>
      <c r="AM262" s="55"/>
      <c r="AN262" s="55"/>
      <c r="AO262" s="55"/>
      <c r="AP262" s="55"/>
      <c r="AQ262" s="55"/>
      <c r="AR262" s="55"/>
      <c r="AS262" s="55"/>
      <c r="AT262" s="55"/>
      <c r="AU262" s="55"/>
      <c r="AV262" s="55"/>
      <c r="AW262" s="55"/>
      <c r="AX262" s="55"/>
      <c r="AY262" s="55"/>
      <c r="AZ262" s="55"/>
      <c r="BA262" s="55"/>
      <c r="BB262" s="55"/>
      <c r="BC262" s="56">
        <f t="shared" si="29"/>
        <v>0</v>
      </c>
    </row>
    <row r="263" spans="1:55" ht="15.75" customHeight="1" x14ac:dyDescent="0.2">
      <c r="A263" s="30">
        <v>236</v>
      </c>
      <c r="B263" s="57"/>
      <c r="C263" s="77"/>
      <c r="D263" s="52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  <c r="AA263" s="55"/>
      <c r="AB263" s="55"/>
      <c r="AC263" s="55"/>
      <c r="AD263" s="55"/>
      <c r="AE263" s="55"/>
      <c r="AF263" s="55"/>
      <c r="AG263" s="55"/>
      <c r="AH263" s="55"/>
      <c r="AI263" s="55"/>
      <c r="AJ263" s="55"/>
      <c r="AK263" s="55"/>
      <c r="AL263" s="55"/>
      <c r="AM263" s="55"/>
      <c r="AN263" s="55"/>
      <c r="AO263" s="55"/>
      <c r="AP263" s="55"/>
      <c r="AQ263" s="55"/>
      <c r="AR263" s="55"/>
      <c r="AS263" s="55"/>
      <c r="AT263" s="55"/>
      <c r="AU263" s="55"/>
      <c r="AV263" s="55"/>
      <c r="AW263" s="55"/>
      <c r="AX263" s="55"/>
      <c r="AY263" s="55"/>
      <c r="AZ263" s="55"/>
      <c r="BA263" s="55"/>
      <c r="BB263" s="55"/>
      <c r="BC263" s="56">
        <f t="shared" si="29"/>
        <v>0</v>
      </c>
    </row>
    <row r="264" spans="1:55" ht="15.75" customHeight="1" x14ac:dyDescent="0.2">
      <c r="A264" s="30">
        <v>237</v>
      </c>
      <c r="B264" s="57"/>
      <c r="C264" s="77"/>
      <c r="D264" s="52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  <c r="AA264" s="55"/>
      <c r="AB264" s="55"/>
      <c r="AC264" s="55"/>
      <c r="AD264" s="55"/>
      <c r="AE264" s="55"/>
      <c r="AF264" s="55"/>
      <c r="AG264" s="55"/>
      <c r="AH264" s="55"/>
      <c r="AI264" s="55"/>
      <c r="AJ264" s="55"/>
      <c r="AK264" s="55"/>
      <c r="AL264" s="55"/>
      <c r="AM264" s="55"/>
      <c r="AN264" s="55"/>
      <c r="AO264" s="55"/>
      <c r="AP264" s="55"/>
      <c r="AQ264" s="55"/>
      <c r="AR264" s="55"/>
      <c r="AS264" s="55"/>
      <c r="AT264" s="55"/>
      <c r="AU264" s="55"/>
      <c r="AV264" s="55"/>
      <c r="AW264" s="55"/>
      <c r="AX264" s="55"/>
      <c r="AY264" s="55"/>
      <c r="AZ264" s="55"/>
      <c r="BA264" s="55"/>
      <c r="BB264" s="55"/>
      <c r="BC264" s="56">
        <f t="shared" si="29"/>
        <v>0</v>
      </c>
    </row>
    <row r="265" spans="1:55" ht="15.75" customHeight="1" x14ac:dyDescent="0.2">
      <c r="A265" s="30">
        <v>238</v>
      </c>
      <c r="B265" s="57"/>
      <c r="C265" s="77"/>
      <c r="D265" s="52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/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/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/>
      <c r="BB265" s="55"/>
      <c r="BC265" s="56">
        <f t="shared" si="29"/>
        <v>0</v>
      </c>
    </row>
    <row r="266" spans="1:55" ht="15.75" customHeight="1" x14ac:dyDescent="0.2">
      <c r="A266" s="30">
        <v>239</v>
      </c>
      <c r="B266" s="57"/>
      <c r="C266" s="77"/>
      <c r="D266" s="52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  <c r="AA266" s="55"/>
      <c r="AB266" s="55"/>
      <c r="AC266" s="55"/>
      <c r="AD266" s="55"/>
      <c r="AE266" s="55"/>
      <c r="AF266" s="55"/>
      <c r="AG266" s="55"/>
      <c r="AH266" s="55"/>
      <c r="AI266" s="55"/>
      <c r="AJ266" s="55"/>
      <c r="AK266" s="55"/>
      <c r="AL266" s="55"/>
      <c r="AM266" s="55"/>
      <c r="AN266" s="55"/>
      <c r="AO266" s="55"/>
      <c r="AP266" s="55"/>
      <c r="AQ266" s="55"/>
      <c r="AR266" s="55"/>
      <c r="AS266" s="55"/>
      <c r="AT266" s="55"/>
      <c r="AU266" s="55"/>
      <c r="AV266" s="55"/>
      <c r="AW266" s="55"/>
      <c r="AX266" s="55"/>
      <c r="AY266" s="55"/>
      <c r="AZ266" s="55"/>
      <c r="BA266" s="55"/>
      <c r="BB266" s="55"/>
      <c r="BC266" s="56">
        <f t="shared" si="29"/>
        <v>0</v>
      </c>
    </row>
    <row r="267" spans="1:55" ht="15.75" customHeight="1" x14ac:dyDescent="0.2">
      <c r="A267" s="30">
        <v>240</v>
      </c>
      <c r="B267" s="57"/>
      <c r="C267" s="77"/>
      <c r="D267" s="52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/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/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/>
      <c r="BB267" s="55"/>
      <c r="BC267" s="56">
        <f t="shared" si="29"/>
        <v>0</v>
      </c>
    </row>
    <row r="268" spans="1:55" ht="15.75" customHeight="1" x14ac:dyDescent="0.2">
      <c r="A268" s="30">
        <v>241</v>
      </c>
      <c r="B268" s="57"/>
      <c r="C268" s="77"/>
      <c r="D268" s="52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  <c r="AA268" s="55"/>
      <c r="AB268" s="55"/>
      <c r="AC268" s="55"/>
      <c r="AD268" s="55"/>
      <c r="AE268" s="55"/>
      <c r="AF268" s="55"/>
      <c r="AG268" s="55"/>
      <c r="AH268" s="55"/>
      <c r="AI268" s="55"/>
      <c r="AJ268" s="55"/>
      <c r="AK268" s="55"/>
      <c r="AL268" s="55"/>
      <c r="AM268" s="55"/>
      <c r="AN268" s="55"/>
      <c r="AO268" s="55"/>
      <c r="AP268" s="55"/>
      <c r="AQ268" s="55"/>
      <c r="AR268" s="55"/>
      <c r="AS268" s="55"/>
      <c r="AT268" s="55"/>
      <c r="AU268" s="55"/>
      <c r="AV268" s="55"/>
      <c r="AW268" s="55"/>
      <c r="AX268" s="55"/>
      <c r="AY268" s="55"/>
      <c r="AZ268" s="55"/>
      <c r="BA268" s="55"/>
      <c r="BB268" s="55"/>
      <c r="BC268" s="56">
        <f t="shared" si="29"/>
        <v>0</v>
      </c>
    </row>
    <row r="269" spans="1:55" ht="15.75" customHeight="1" x14ac:dyDescent="0.2">
      <c r="A269" s="30">
        <v>242</v>
      </c>
      <c r="B269" s="57"/>
      <c r="C269" s="77"/>
      <c r="D269" s="52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/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/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/>
      <c r="BB269" s="55"/>
      <c r="BC269" s="56">
        <f t="shared" si="29"/>
        <v>0</v>
      </c>
    </row>
    <row r="270" spans="1:55" ht="15.75" customHeight="1" x14ac:dyDescent="0.2">
      <c r="A270" s="30">
        <v>243</v>
      </c>
      <c r="B270" s="57"/>
      <c r="C270" s="77"/>
      <c r="D270" s="52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  <c r="AA270" s="55"/>
      <c r="AB270" s="55"/>
      <c r="AC270" s="55"/>
      <c r="AD270" s="55"/>
      <c r="AE270" s="55"/>
      <c r="AF270" s="55"/>
      <c r="AG270" s="55"/>
      <c r="AH270" s="55"/>
      <c r="AI270" s="55"/>
      <c r="AJ270" s="55"/>
      <c r="AK270" s="55"/>
      <c r="AL270" s="55"/>
      <c r="AM270" s="55"/>
      <c r="AN270" s="55"/>
      <c r="AO270" s="55"/>
      <c r="AP270" s="55"/>
      <c r="AQ270" s="55"/>
      <c r="AR270" s="55"/>
      <c r="AS270" s="55"/>
      <c r="AT270" s="55"/>
      <c r="AU270" s="55"/>
      <c r="AV270" s="55"/>
      <c r="AW270" s="55"/>
      <c r="AX270" s="55"/>
      <c r="AY270" s="55"/>
      <c r="AZ270" s="55"/>
      <c r="BA270" s="55"/>
      <c r="BB270" s="55"/>
      <c r="BC270" s="56">
        <f t="shared" si="29"/>
        <v>0</v>
      </c>
    </row>
    <row r="271" spans="1:55" ht="15.75" customHeight="1" x14ac:dyDescent="0.2">
      <c r="A271" s="30">
        <v>244</v>
      </c>
      <c r="B271" s="57"/>
      <c r="C271" s="77"/>
      <c r="D271" s="52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  <c r="AA271" s="55"/>
      <c r="AB271" s="55"/>
      <c r="AC271" s="55"/>
      <c r="AD271" s="55"/>
      <c r="AE271" s="55"/>
      <c r="AF271" s="55"/>
      <c r="AG271" s="55"/>
      <c r="AH271" s="55"/>
      <c r="AI271" s="55"/>
      <c r="AJ271" s="55"/>
      <c r="AK271" s="55"/>
      <c r="AL271" s="55"/>
      <c r="AM271" s="55"/>
      <c r="AN271" s="55"/>
      <c r="AO271" s="55"/>
      <c r="AP271" s="55"/>
      <c r="AQ271" s="55"/>
      <c r="AR271" s="55"/>
      <c r="AS271" s="55"/>
      <c r="AT271" s="55"/>
      <c r="AU271" s="55"/>
      <c r="AV271" s="55"/>
      <c r="AW271" s="55"/>
      <c r="AX271" s="55"/>
      <c r="AY271" s="55"/>
      <c r="AZ271" s="55"/>
      <c r="BA271" s="55"/>
      <c r="BB271" s="55"/>
      <c r="BC271" s="56">
        <f t="shared" si="29"/>
        <v>0</v>
      </c>
    </row>
    <row r="272" spans="1:55" ht="15.75" customHeight="1" x14ac:dyDescent="0.2">
      <c r="A272" s="30">
        <v>245</v>
      </c>
      <c r="B272" s="57"/>
      <c r="C272" s="77"/>
      <c r="D272" s="52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  <c r="AA272" s="55"/>
      <c r="AB272" s="55"/>
      <c r="AC272" s="55"/>
      <c r="AD272" s="55"/>
      <c r="AE272" s="55"/>
      <c r="AF272" s="55"/>
      <c r="AG272" s="55"/>
      <c r="AH272" s="55"/>
      <c r="AI272" s="55"/>
      <c r="AJ272" s="55"/>
      <c r="AK272" s="55"/>
      <c r="AL272" s="55"/>
      <c r="AM272" s="55"/>
      <c r="AN272" s="55"/>
      <c r="AO272" s="55"/>
      <c r="AP272" s="55"/>
      <c r="AQ272" s="55"/>
      <c r="AR272" s="55"/>
      <c r="AS272" s="55"/>
      <c r="AT272" s="55"/>
      <c r="AU272" s="55"/>
      <c r="AV272" s="55"/>
      <c r="AW272" s="55"/>
      <c r="AX272" s="55"/>
      <c r="AY272" s="55"/>
      <c r="AZ272" s="55"/>
      <c r="BA272" s="55"/>
      <c r="BB272" s="55"/>
      <c r="BC272" s="56">
        <f t="shared" si="29"/>
        <v>0</v>
      </c>
    </row>
    <row r="273" spans="1:55" ht="15.75" customHeight="1" x14ac:dyDescent="0.2">
      <c r="A273" s="30">
        <v>246</v>
      </c>
      <c r="B273" s="57"/>
      <c r="C273" s="77"/>
      <c r="D273" s="52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  <c r="AA273" s="55"/>
      <c r="AB273" s="55"/>
      <c r="AC273" s="55"/>
      <c r="AD273" s="55"/>
      <c r="AE273" s="55"/>
      <c r="AF273" s="55"/>
      <c r="AG273" s="55"/>
      <c r="AH273" s="55"/>
      <c r="AI273" s="55"/>
      <c r="AJ273" s="55"/>
      <c r="AK273" s="55"/>
      <c r="AL273" s="55"/>
      <c r="AM273" s="55"/>
      <c r="AN273" s="55"/>
      <c r="AO273" s="55"/>
      <c r="AP273" s="55"/>
      <c r="AQ273" s="55"/>
      <c r="AR273" s="55"/>
      <c r="AS273" s="55"/>
      <c r="AT273" s="55"/>
      <c r="AU273" s="55"/>
      <c r="AV273" s="55"/>
      <c r="AW273" s="55"/>
      <c r="AX273" s="55"/>
      <c r="AY273" s="55"/>
      <c r="AZ273" s="55"/>
      <c r="BA273" s="55"/>
      <c r="BB273" s="55"/>
      <c r="BC273" s="56">
        <f t="shared" si="29"/>
        <v>0</v>
      </c>
    </row>
    <row r="274" spans="1:55" ht="15.75" customHeight="1" x14ac:dyDescent="0.2">
      <c r="A274" s="30">
        <v>247</v>
      </c>
      <c r="B274" s="57"/>
      <c r="C274" s="77"/>
      <c r="D274" s="52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  <c r="AA274" s="55"/>
      <c r="AB274" s="55"/>
      <c r="AC274" s="55"/>
      <c r="AD274" s="55"/>
      <c r="AE274" s="55"/>
      <c r="AF274" s="55"/>
      <c r="AG274" s="55"/>
      <c r="AH274" s="55"/>
      <c r="AI274" s="55"/>
      <c r="AJ274" s="55"/>
      <c r="AK274" s="55"/>
      <c r="AL274" s="55"/>
      <c r="AM274" s="55"/>
      <c r="AN274" s="55"/>
      <c r="AO274" s="55"/>
      <c r="AP274" s="55"/>
      <c r="AQ274" s="55"/>
      <c r="AR274" s="55"/>
      <c r="AS274" s="55"/>
      <c r="AT274" s="55"/>
      <c r="AU274" s="55"/>
      <c r="AV274" s="55"/>
      <c r="AW274" s="55"/>
      <c r="AX274" s="55"/>
      <c r="AY274" s="55"/>
      <c r="AZ274" s="55"/>
      <c r="BA274" s="55"/>
      <c r="BB274" s="55"/>
      <c r="BC274" s="56">
        <f t="shared" si="29"/>
        <v>0</v>
      </c>
    </row>
    <row r="275" spans="1:55" ht="15.75" customHeight="1" x14ac:dyDescent="0.2">
      <c r="A275" s="30">
        <v>248</v>
      </c>
      <c r="B275" s="57"/>
      <c r="C275" s="77"/>
      <c r="D275" s="52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  <c r="AA275" s="55"/>
      <c r="AB275" s="55"/>
      <c r="AC275" s="55"/>
      <c r="AD275" s="55"/>
      <c r="AE275" s="55"/>
      <c r="AF275" s="55"/>
      <c r="AG275" s="55"/>
      <c r="AH275" s="55"/>
      <c r="AI275" s="55"/>
      <c r="AJ275" s="55"/>
      <c r="AK275" s="55"/>
      <c r="AL275" s="55"/>
      <c r="AM275" s="55"/>
      <c r="AN275" s="55"/>
      <c r="AO275" s="55"/>
      <c r="AP275" s="55"/>
      <c r="AQ275" s="55"/>
      <c r="AR275" s="55"/>
      <c r="AS275" s="55"/>
      <c r="AT275" s="55"/>
      <c r="AU275" s="55"/>
      <c r="AV275" s="55"/>
      <c r="AW275" s="55"/>
      <c r="AX275" s="55"/>
      <c r="AY275" s="55"/>
      <c r="AZ275" s="55"/>
      <c r="BA275" s="55"/>
      <c r="BB275" s="55"/>
      <c r="BC275" s="56">
        <f t="shared" si="29"/>
        <v>0</v>
      </c>
    </row>
    <row r="276" spans="1:55" ht="15.75" customHeight="1" x14ac:dyDescent="0.2">
      <c r="A276" s="30">
        <v>249</v>
      </c>
      <c r="B276" s="57"/>
      <c r="C276" s="77"/>
      <c r="D276" s="52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  <c r="AA276" s="55"/>
      <c r="AB276" s="55"/>
      <c r="AC276" s="55"/>
      <c r="AD276" s="55"/>
      <c r="AE276" s="55"/>
      <c r="AF276" s="55"/>
      <c r="AG276" s="55"/>
      <c r="AH276" s="55"/>
      <c r="AI276" s="55"/>
      <c r="AJ276" s="55"/>
      <c r="AK276" s="55"/>
      <c r="AL276" s="55"/>
      <c r="AM276" s="55"/>
      <c r="AN276" s="55"/>
      <c r="AO276" s="55"/>
      <c r="AP276" s="55"/>
      <c r="AQ276" s="55"/>
      <c r="AR276" s="55"/>
      <c r="AS276" s="55"/>
      <c r="AT276" s="55"/>
      <c r="AU276" s="55"/>
      <c r="AV276" s="55"/>
      <c r="AW276" s="55"/>
      <c r="AX276" s="55"/>
      <c r="AY276" s="55"/>
      <c r="AZ276" s="55"/>
      <c r="BA276" s="55"/>
      <c r="BB276" s="55"/>
      <c r="BC276" s="56">
        <f t="shared" si="29"/>
        <v>0</v>
      </c>
    </row>
    <row r="277" spans="1:55" ht="15.75" customHeight="1" x14ac:dyDescent="0.2">
      <c r="A277" s="30">
        <v>250</v>
      </c>
      <c r="B277" s="57"/>
      <c r="C277" s="77"/>
      <c r="D277" s="52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  <c r="AA277" s="55"/>
      <c r="AB277" s="55"/>
      <c r="AC277" s="55"/>
      <c r="AD277" s="55"/>
      <c r="AE277" s="55"/>
      <c r="AF277" s="55"/>
      <c r="AG277" s="55"/>
      <c r="AH277" s="55"/>
      <c r="AI277" s="55"/>
      <c r="AJ277" s="55"/>
      <c r="AK277" s="55"/>
      <c r="AL277" s="55"/>
      <c r="AM277" s="55"/>
      <c r="AN277" s="55"/>
      <c r="AO277" s="55"/>
      <c r="AP277" s="55"/>
      <c r="AQ277" s="55"/>
      <c r="AR277" s="55"/>
      <c r="AS277" s="55"/>
      <c r="AT277" s="55"/>
      <c r="AU277" s="55"/>
      <c r="AV277" s="55"/>
      <c r="AW277" s="55"/>
      <c r="AX277" s="55"/>
      <c r="AY277" s="55"/>
      <c r="AZ277" s="55"/>
      <c r="BA277" s="55"/>
      <c r="BB277" s="55"/>
      <c r="BC277" s="56">
        <f t="shared" si="29"/>
        <v>0</v>
      </c>
    </row>
    <row r="278" spans="1:55" ht="15.75" customHeight="1" x14ac:dyDescent="0.2">
      <c r="A278" s="30">
        <v>251</v>
      </c>
      <c r="B278" s="57"/>
      <c r="C278" s="77"/>
      <c r="D278" s="52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  <c r="AA278" s="55"/>
      <c r="AB278" s="55"/>
      <c r="AC278" s="55"/>
      <c r="AD278" s="55"/>
      <c r="AE278" s="55"/>
      <c r="AF278" s="55"/>
      <c r="AG278" s="55"/>
      <c r="AH278" s="55"/>
      <c r="AI278" s="55"/>
      <c r="AJ278" s="55"/>
      <c r="AK278" s="55"/>
      <c r="AL278" s="55"/>
      <c r="AM278" s="55"/>
      <c r="AN278" s="55"/>
      <c r="AO278" s="55"/>
      <c r="AP278" s="55"/>
      <c r="AQ278" s="55"/>
      <c r="AR278" s="55"/>
      <c r="AS278" s="55"/>
      <c r="AT278" s="55"/>
      <c r="AU278" s="55"/>
      <c r="AV278" s="55"/>
      <c r="AW278" s="55"/>
      <c r="AX278" s="55"/>
      <c r="AY278" s="55"/>
      <c r="AZ278" s="55"/>
      <c r="BA278" s="55"/>
      <c r="BB278" s="55"/>
      <c r="BC278" s="56">
        <f t="shared" si="29"/>
        <v>0</v>
      </c>
    </row>
    <row r="279" spans="1:55" ht="15.75" customHeight="1" x14ac:dyDescent="0.2">
      <c r="A279" s="30">
        <v>252</v>
      </c>
      <c r="B279" s="57"/>
      <c r="C279" s="77"/>
      <c r="D279" s="52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  <c r="AA279" s="55"/>
      <c r="AB279" s="55"/>
      <c r="AC279" s="55"/>
      <c r="AD279" s="55"/>
      <c r="AE279" s="55"/>
      <c r="AF279" s="55"/>
      <c r="AG279" s="55"/>
      <c r="AH279" s="55"/>
      <c r="AI279" s="55"/>
      <c r="AJ279" s="55"/>
      <c r="AK279" s="55"/>
      <c r="AL279" s="55"/>
      <c r="AM279" s="55"/>
      <c r="AN279" s="55"/>
      <c r="AO279" s="55"/>
      <c r="AP279" s="55"/>
      <c r="AQ279" s="55"/>
      <c r="AR279" s="55"/>
      <c r="AS279" s="55"/>
      <c r="AT279" s="55"/>
      <c r="AU279" s="55"/>
      <c r="AV279" s="55"/>
      <c r="AW279" s="55"/>
      <c r="AX279" s="55"/>
      <c r="AY279" s="55"/>
      <c r="AZ279" s="55"/>
      <c r="BA279" s="55"/>
      <c r="BB279" s="55"/>
      <c r="BC279" s="56">
        <f t="shared" si="29"/>
        <v>0</v>
      </c>
    </row>
    <row r="280" spans="1:55" ht="15.75" customHeight="1" x14ac:dyDescent="0.2">
      <c r="A280" s="30">
        <v>253</v>
      </c>
      <c r="B280" s="57"/>
      <c r="C280" s="77"/>
      <c r="D280" s="52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  <c r="AA280" s="55"/>
      <c r="AB280" s="55"/>
      <c r="AC280" s="55"/>
      <c r="AD280" s="55"/>
      <c r="AE280" s="55"/>
      <c r="AF280" s="55"/>
      <c r="AG280" s="55"/>
      <c r="AH280" s="55"/>
      <c r="AI280" s="55"/>
      <c r="AJ280" s="55"/>
      <c r="AK280" s="55"/>
      <c r="AL280" s="55"/>
      <c r="AM280" s="55"/>
      <c r="AN280" s="55"/>
      <c r="AO280" s="55"/>
      <c r="AP280" s="55"/>
      <c r="AQ280" s="55"/>
      <c r="AR280" s="55"/>
      <c r="AS280" s="55"/>
      <c r="AT280" s="55"/>
      <c r="AU280" s="55"/>
      <c r="AV280" s="55"/>
      <c r="AW280" s="55"/>
      <c r="AX280" s="55"/>
      <c r="AY280" s="55"/>
      <c r="AZ280" s="55"/>
      <c r="BA280" s="55"/>
      <c r="BB280" s="55"/>
      <c r="BC280" s="56">
        <f t="shared" si="29"/>
        <v>0</v>
      </c>
    </row>
    <row r="281" spans="1:55" ht="15.75" customHeight="1" x14ac:dyDescent="0.2">
      <c r="A281" s="30">
        <v>254</v>
      </c>
      <c r="B281" s="57"/>
      <c r="C281" s="77"/>
      <c r="D281" s="52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  <c r="AA281" s="55"/>
      <c r="AB281" s="55"/>
      <c r="AC281" s="55"/>
      <c r="AD281" s="55"/>
      <c r="AE281" s="55"/>
      <c r="AF281" s="55"/>
      <c r="AG281" s="55"/>
      <c r="AH281" s="55"/>
      <c r="AI281" s="55"/>
      <c r="AJ281" s="55"/>
      <c r="AK281" s="55"/>
      <c r="AL281" s="55"/>
      <c r="AM281" s="55"/>
      <c r="AN281" s="55"/>
      <c r="AO281" s="55"/>
      <c r="AP281" s="55"/>
      <c r="AQ281" s="55"/>
      <c r="AR281" s="55"/>
      <c r="AS281" s="55"/>
      <c r="AT281" s="55"/>
      <c r="AU281" s="55"/>
      <c r="AV281" s="55"/>
      <c r="AW281" s="55"/>
      <c r="AX281" s="55"/>
      <c r="AY281" s="55"/>
      <c r="AZ281" s="55"/>
      <c r="BA281" s="55"/>
      <c r="BB281" s="55"/>
      <c r="BC281" s="56">
        <f t="shared" si="29"/>
        <v>0</v>
      </c>
    </row>
    <row r="282" spans="1:55" ht="15.75" customHeight="1" x14ac:dyDescent="0.2">
      <c r="A282" s="30">
        <v>255</v>
      </c>
      <c r="B282" s="57"/>
      <c r="C282" s="77"/>
      <c r="D282" s="52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  <c r="AA282" s="55"/>
      <c r="AB282" s="55"/>
      <c r="AC282" s="55"/>
      <c r="AD282" s="55"/>
      <c r="AE282" s="55"/>
      <c r="AF282" s="55"/>
      <c r="AG282" s="55"/>
      <c r="AH282" s="55"/>
      <c r="AI282" s="55"/>
      <c r="AJ282" s="55"/>
      <c r="AK282" s="55"/>
      <c r="AL282" s="55"/>
      <c r="AM282" s="55"/>
      <c r="AN282" s="55"/>
      <c r="AO282" s="55"/>
      <c r="AP282" s="55"/>
      <c r="AQ282" s="55"/>
      <c r="AR282" s="55"/>
      <c r="AS282" s="55"/>
      <c r="AT282" s="55"/>
      <c r="AU282" s="55"/>
      <c r="AV282" s="55"/>
      <c r="AW282" s="55"/>
      <c r="AX282" s="55"/>
      <c r="AY282" s="55"/>
      <c r="AZ282" s="55"/>
      <c r="BA282" s="55"/>
      <c r="BB282" s="55"/>
      <c r="BC282" s="56">
        <f t="shared" si="29"/>
        <v>0</v>
      </c>
    </row>
    <row r="283" spans="1:55" ht="15.75" customHeight="1" x14ac:dyDescent="0.2">
      <c r="A283" s="30">
        <v>256</v>
      </c>
      <c r="B283" s="57"/>
      <c r="C283" s="77"/>
      <c r="D283" s="52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  <c r="AA283" s="55"/>
      <c r="AB283" s="55"/>
      <c r="AC283" s="55"/>
      <c r="AD283" s="55"/>
      <c r="AE283" s="55"/>
      <c r="AF283" s="55"/>
      <c r="AG283" s="55"/>
      <c r="AH283" s="55"/>
      <c r="AI283" s="55"/>
      <c r="AJ283" s="55"/>
      <c r="AK283" s="55"/>
      <c r="AL283" s="55"/>
      <c r="AM283" s="55"/>
      <c r="AN283" s="55"/>
      <c r="AO283" s="55"/>
      <c r="AP283" s="55"/>
      <c r="AQ283" s="55"/>
      <c r="AR283" s="55"/>
      <c r="AS283" s="55"/>
      <c r="AT283" s="55"/>
      <c r="AU283" s="55"/>
      <c r="AV283" s="55"/>
      <c r="AW283" s="55"/>
      <c r="AX283" s="55"/>
      <c r="AY283" s="55"/>
      <c r="AZ283" s="55"/>
      <c r="BA283" s="55"/>
      <c r="BB283" s="55"/>
      <c r="BC283" s="56">
        <f t="shared" ref="BC283:BC327" si="30">SUM(E283:K283)</f>
        <v>0</v>
      </c>
    </row>
    <row r="284" spans="1:55" ht="15.75" customHeight="1" x14ac:dyDescent="0.2">
      <c r="A284" s="30">
        <v>257</v>
      </c>
      <c r="B284" s="57"/>
      <c r="C284" s="77"/>
      <c r="D284" s="52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  <c r="AA284" s="55"/>
      <c r="AB284" s="55"/>
      <c r="AC284" s="55"/>
      <c r="AD284" s="55"/>
      <c r="AE284" s="55"/>
      <c r="AF284" s="55"/>
      <c r="AG284" s="55"/>
      <c r="AH284" s="55"/>
      <c r="AI284" s="55"/>
      <c r="AJ284" s="55"/>
      <c r="AK284" s="55"/>
      <c r="AL284" s="55"/>
      <c r="AM284" s="55"/>
      <c r="AN284" s="55"/>
      <c r="AO284" s="55"/>
      <c r="AP284" s="55"/>
      <c r="AQ284" s="55"/>
      <c r="AR284" s="55"/>
      <c r="AS284" s="55"/>
      <c r="AT284" s="55"/>
      <c r="AU284" s="55"/>
      <c r="AV284" s="55"/>
      <c r="AW284" s="55"/>
      <c r="AX284" s="55"/>
      <c r="AY284" s="55"/>
      <c r="AZ284" s="55"/>
      <c r="BA284" s="55"/>
      <c r="BB284" s="55"/>
      <c r="BC284" s="56">
        <f t="shared" si="30"/>
        <v>0</v>
      </c>
    </row>
    <row r="285" spans="1:55" ht="15.75" customHeight="1" x14ac:dyDescent="0.2">
      <c r="A285" s="30">
        <v>258</v>
      </c>
      <c r="B285" s="57"/>
      <c r="C285" s="77"/>
      <c r="D285" s="52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  <c r="AA285" s="55"/>
      <c r="AB285" s="55"/>
      <c r="AC285" s="55"/>
      <c r="AD285" s="55"/>
      <c r="AE285" s="55"/>
      <c r="AF285" s="55"/>
      <c r="AG285" s="55"/>
      <c r="AH285" s="55"/>
      <c r="AI285" s="55"/>
      <c r="AJ285" s="55"/>
      <c r="AK285" s="55"/>
      <c r="AL285" s="55"/>
      <c r="AM285" s="55"/>
      <c r="AN285" s="55"/>
      <c r="AO285" s="55"/>
      <c r="AP285" s="55"/>
      <c r="AQ285" s="55"/>
      <c r="AR285" s="55"/>
      <c r="AS285" s="55"/>
      <c r="AT285" s="55"/>
      <c r="AU285" s="55"/>
      <c r="AV285" s="55"/>
      <c r="AW285" s="55"/>
      <c r="AX285" s="55"/>
      <c r="AY285" s="55"/>
      <c r="AZ285" s="55"/>
      <c r="BA285" s="55"/>
      <c r="BB285" s="55"/>
      <c r="BC285" s="56">
        <f t="shared" si="30"/>
        <v>0</v>
      </c>
    </row>
    <row r="286" spans="1:55" ht="15.75" customHeight="1" x14ac:dyDescent="0.2">
      <c r="A286" s="30">
        <v>259</v>
      </c>
      <c r="B286" s="57"/>
      <c r="C286" s="77"/>
      <c r="D286" s="52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  <c r="AA286" s="55"/>
      <c r="AB286" s="55"/>
      <c r="AC286" s="55"/>
      <c r="AD286" s="55"/>
      <c r="AE286" s="55"/>
      <c r="AF286" s="55"/>
      <c r="AG286" s="55"/>
      <c r="AH286" s="55"/>
      <c r="AI286" s="55"/>
      <c r="AJ286" s="55"/>
      <c r="AK286" s="55"/>
      <c r="AL286" s="55"/>
      <c r="AM286" s="55"/>
      <c r="AN286" s="55"/>
      <c r="AO286" s="55"/>
      <c r="AP286" s="55"/>
      <c r="AQ286" s="55"/>
      <c r="AR286" s="55"/>
      <c r="AS286" s="55"/>
      <c r="AT286" s="55"/>
      <c r="AU286" s="55"/>
      <c r="AV286" s="55"/>
      <c r="AW286" s="55"/>
      <c r="AX286" s="55"/>
      <c r="AY286" s="55"/>
      <c r="AZ286" s="55"/>
      <c r="BA286" s="55"/>
      <c r="BB286" s="55"/>
      <c r="BC286" s="56">
        <f t="shared" si="30"/>
        <v>0</v>
      </c>
    </row>
    <row r="287" spans="1:55" ht="15.75" customHeight="1" x14ac:dyDescent="0.2">
      <c r="A287" s="30">
        <v>260</v>
      </c>
      <c r="B287" s="57"/>
      <c r="C287" s="77"/>
      <c r="D287" s="52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  <c r="AA287" s="55"/>
      <c r="AB287" s="55"/>
      <c r="AC287" s="55"/>
      <c r="AD287" s="55"/>
      <c r="AE287" s="55"/>
      <c r="AF287" s="55"/>
      <c r="AG287" s="55"/>
      <c r="AH287" s="55"/>
      <c r="AI287" s="55"/>
      <c r="AJ287" s="55"/>
      <c r="AK287" s="55"/>
      <c r="AL287" s="55"/>
      <c r="AM287" s="55"/>
      <c r="AN287" s="55"/>
      <c r="AO287" s="55"/>
      <c r="AP287" s="55"/>
      <c r="AQ287" s="55"/>
      <c r="AR287" s="55"/>
      <c r="AS287" s="55"/>
      <c r="AT287" s="55"/>
      <c r="AU287" s="55"/>
      <c r="AV287" s="55"/>
      <c r="AW287" s="55"/>
      <c r="AX287" s="55"/>
      <c r="AY287" s="55"/>
      <c r="AZ287" s="55"/>
      <c r="BA287" s="55"/>
      <c r="BB287" s="55"/>
      <c r="BC287" s="56">
        <f t="shared" si="30"/>
        <v>0</v>
      </c>
    </row>
    <row r="288" spans="1:55" ht="15.75" customHeight="1" x14ac:dyDescent="0.2">
      <c r="A288" s="30">
        <v>261</v>
      </c>
      <c r="B288" s="57"/>
      <c r="C288" s="77"/>
      <c r="D288" s="52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  <c r="AA288" s="55"/>
      <c r="AB288" s="55"/>
      <c r="AC288" s="55"/>
      <c r="AD288" s="55"/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6">
        <f t="shared" si="30"/>
        <v>0</v>
      </c>
    </row>
    <row r="289" spans="1:55" ht="15.75" customHeight="1" x14ac:dyDescent="0.2">
      <c r="A289" s="30">
        <v>262</v>
      </c>
      <c r="B289" s="57"/>
      <c r="C289" s="77"/>
      <c r="D289" s="52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6">
        <f t="shared" si="30"/>
        <v>0</v>
      </c>
    </row>
    <row r="290" spans="1:55" ht="15.75" customHeight="1" x14ac:dyDescent="0.2">
      <c r="A290" s="30">
        <v>263</v>
      </c>
      <c r="B290" s="57"/>
      <c r="C290" s="77"/>
      <c r="D290" s="52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  <c r="AA290" s="55"/>
      <c r="AB290" s="55"/>
      <c r="AC290" s="55"/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6">
        <f t="shared" si="30"/>
        <v>0</v>
      </c>
    </row>
    <row r="291" spans="1:55" ht="15.75" customHeight="1" x14ac:dyDescent="0.2">
      <c r="A291" s="30">
        <v>264</v>
      </c>
      <c r="B291" s="57"/>
      <c r="C291" s="77"/>
      <c r="D291" s="52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  <c r="AA291" s="55"/>
      <c r="AB291" s="55"/>
      <c r="AC291" s="55"/>
      <c r="AD291" s="55"/>
      <c r="AE291" s="55"/>
      <c r="AF291" s="55"/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6">
        <f t="shared" si="30"/>
        <v>0</v>
      </c>
    </row>
    <row r="292" spans="1:55" ht="15.75" customHeight="1" x14ac:dyDescent="0.2">
      <c r="A292" s="30">
        <v>265</v>
      </c>
      <c r="B292" s="57"/>
      <c r="C292" s="77"/>
      <c r="D292" s="52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  <c r="AA292" s="55"/>
      <c r="AB292" s="55"/>
      <c r="AC292" s="55"/>
      <c r="AD292" s="55"/>
      <c r="AE292" s="55"/>
      <c r="AF292" s="55"/>
      <c r="AG292" s="55"/>
      <c r="AH292" s="55"/>
      <c r="AI292" s="55"/>
      <c r="AJ292" s="55"/>
      <c r="AK292" s="55"/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6">
        <f t="shared" si="30"/>
        <v>0</v>
      </c>
    </row>
    <row r="293" spans="1:55" ht="15.75" customHeight="1" x14ac:dyDescent="0.2">
      <c r="A293" s="30">
        <v>266</v>
      </c>
      <c r="B293" s="57"/>
      <c r="C293" s="77"/>
      <c r="D293" s="52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  <c r="AA293" s="55"/>
      <c r="AB293" s="55"/>
      <c r="AC293" s="55"/>
      <c r="AD293" s="55"/>
      <c r="AE293" s="55"/>
      <c r="AF293" s="55"/>
      <c r="AG293" s="55"/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6">
        <f t="shared" si="30"/>
        <v>0</v>
      </c>
    </row>
    <row r="294" spans="1:55" ht="15.75" customHeight="1" x14ac:dyDescent="0.2">
      <c r="A294" s="30">
        <v>267</v>
      </c>
      <c r="B294" s="57"/>
      <c r="C294" s="77"/>
      <c r="D294" s="52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  <c r="AA294" s="55"/>
      <c r="AB294" s="55"/>
      <c r="AC294" s="55"/>
      <c r="AD294" s="55"/>
      <c r="AE294" s="55"/>
      <c r="AF294" s="55"/>
      <c r="AG294" s="55"/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6">
        <f t="shared" si="30"/>
        <v>0</v>
      </c>
    </row>
    <row r="295" spans="1:55" ht="15.75" customHeight="1" x14ac:dyDescent="0.2">
      <c r="A295" s="30">
        <v>268</v>
      </c>
      <c r="B295" s="57"/>
      <c r="C295" s="77"/>
      <c r="D295" s="52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6">
        <f t="shared" si="30"/>
        <v>0</v>
      </c>
    </row>
    <row r="296" spans="1:55" ht="15.75" customHeight="1" x14ac:dyDescent="0.2">
      <c r="A296" s="30">
        <v>269</v>
      </c>
      <c r="B296" s="57"/>
      <c r="C296" s="77"/>
      <c r="D296" s="52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  <c r="AA296" s="55"/>
      <c r="AB296" s="55"/>
      <c r="AC296" s="55"/>
      <c r="AD296" s="55"/>
      <c r="AE296" s="55"/>
      <c r="AF296" s="55"/>
      <c r="AG296" s="55"/>
      <c r="AH296" s="55"/>
      <c r="AI296" s="55"/>
      <c r="AJ296" s="55"/>
      <c r="AK296" s="55"/>
      <c r="AL296" s="55"/>
      <c r="AM296" s="55"/>
      <c r="AN296" s="55"/>
      <c r="AO296" s="55"/>
      <c r="AP296" s="55"/>
      <c r="AQ296" s="55"/>
      <c r="AR296" s="55"/>
      <c r="AS296" s="55"/>
      <c r="AT296" s="55"/>
      <c r="AU296" s="55"/>
      <c r="AV296" s="55"/>
      <c r="AW296" s="55"/>
      <c r="AX296" s="55"/>
      <c r="AY296" s="55"/>
      <c r="AZ296" s="55"/>
      <c r="BA296" s="55"/>
      <c r="BB296" s="55"/>
      <c r="BC296" s="56">
        <f t="shared" si="30"/>
        <v>0</v>
      </c>
    </row>
    <row r="297" spans="1:55" ht="15.75" customHeight="1" x14ac:dyDescent="0.2">
      <c r="A297" s="30">
        <v>270</v>
      </c>
      <c r="B297" s="57"/>
      <c r="C297" s="77"/>
      <c r="D297" s="52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  <c r="AA297" s="55"/>
      <c r="AB297" s="55"/>
      <c r="AC297" s="55"/>
      <c r="AD297" s="55"/>
      <c r="AE297" s="55"/>
      <c r="AF297" s="55"/>
      <c r="AG297" s="55"/>
      <c r="AH297" s="55"/>
      <c r="AI297" s="55"/>
      <c r="AJ297" s="55"/>
      <c r="AK297" s="55"/>
      <c r="AL297" s="55"/>
      <c r="AM297" s="55"/>
      <c r="AN297" s="55"/>
      <c r="AO297" s="55"/>
      <c r="AP297" s="55"/>
      <c r="AQ297" s="55"/>
      <c r="AR297" s="55"/>
      <c r="AS297" s="55"/>
      <c r="AT297" s="55"/>
      <c r="AU297" s="55"/>
      <c r="AV297" s="55"/>
      <c r="AW297" s="55"/>
      <c r="AX297" s="55"/>
      <c r="AY297" s="55"/>
      <c r="AZ297" s="55"/>
      <c r="BA297" s="55"/>
      <c r="BB297" s="55"/>
      <c r="BC297" s="56">
        <f t="shared" si="30"/>
        <v>0</v>
      </c>
    </row>
    <row r="298" spans="1:55" ht="15.75" customHeight="1" x14ac:dyDescent="0.2">
      <c r="A298" s="30">
        <v>271</v>
      </c>
      <c r="B298" s="57"/>
      <c r="C298" s="77"/>
      <c r="D298" s="52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  <c r="AA298" s="55"/>
      <c r="AB298" s="55"/>
      <c r="AC298" s="55"/>
      <c r="AD298" s="55"/>
      <c r="AE298" s="55"/>
      <c r="AF298" s="55"/>
      <c r="AG298" s="55"/>
      <c r="AH298" s="55"/>
      <c r="AI298" s="55"/>
      <c r="AJ298" s="55"/>
      <c r="AK298" s="55"/>
      <c r="AL298" s="55"/>
      <c r="AM298" s="55"/>
      <c r="AN298" s="55"/>
      <c r="AO298" s="55"/>
      <c r="AP298" s="55"/>
      <c r="AQ298" s="55"/>
      <c r="AR298" s="55"/>
      <c r="AS298" s="55"/>
      <c r="AT298" s="55"/>
      <c r="AU298" s="55"/>
      <c r="AV298" s="55"/>
      <c r="AW298" s="55"/>
      <c r="AX298" s="55"/>
      <c r="AY298" s="55"/>
      <c r="AZ298" s="55"/>
      <c r="BA298" s="55"/>
      <c r="BB298" s="55"/>
      <c r="BC298" s="56">
        <f t="shared" si="30"/>
        <v>0</v>
      </c>
    </row>
    <row r="299" spans="1:55" ht="15.75" customHeight="1" x14ac:dyDescent="0.2">
      <c r="A299" s="30">
        <v>272</v>
      </c>
      <c r="B299" s="57"/>
      <c r="C299" s="77"/>
      <c r="D299" s="52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  <c r="AA299" s="55"/>
      <c r="AB299" s="55"/>
      <c r="AC299" s="55"/>
      <c r="AD299" s="55"/>
      <c r="AE299" s="55"/>
      <c r="AF299" s="55"/>
      <c r="AG299" s="55"/>
      <c r="AH299" s="55"/>
      <c r="AI299" s="55"/>
      <c r="AJ299" s="55"/>
      <c r="AK299" s="55"/>
      <c r="AL299" s="55"/>
      <c r="AM299" s="55"/>
      <c r="AN299" s="55"/>
      <c r="AO299" s="55"/>
      <c r="AP299" s="55"/>
      <c r="AQ299" s="55"/>
      <c r="AR299" s="55"/>
      <c r="AS299" s="55"/>
      <c r="AT299" s="55"/>
      <c r="AU299" s="55"/>
      <c r="AV299" s="55"/>
      <c r="AW299" s="55"/>
      <c r="AX299" s="55"/>
      <c r="AY299" s="55"/>
      <c r="AZ299" s="55"/>
      <c r="BA299" s="55"/>
      <c r="BB299" s="55"/>
      <c r="BC299" s="56">
        <f t="shared" si="30"/>
        <v>0</v>
      </c>
    </row>
    <row r="300" spans="1:55" ht="15.75" customHeight="1" x14ac:dyDescent="0.2">
      <c r="A300" s="30">
        <v>273</v>
      </c>
      <c r="B300" s="57"/>
      <c r="C300" s="77"/>
      <c r="D300" s="52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  <c r="AA300" s="55"/>
      <c r="AB300" s="55"/>
      <c r="AC300" s="55"/>
      <c r="AD300" s="55"/>
      <c r="AE300" s="55"/>
      <c r="AF300" s="55"/>
      <c r="AG300" s="55"/>
      <c r="AH300" s="55"/>
      <c r="AI300" s="55"/>
      <c r="AJ300" s="55"/>
      <c r="AK300" s="55"/>
      <c r="AL300" s="55"/>
      <c r="AM300" s="55"/>
      <c r="AN300" s="55"/>
      <c r="AO300" s="55"/>
      <c r="AP300" s="55"/>
      <c r="AQ300" s="55"/>
      <c r="AR300" s="55"/>
      <c r="AS300" s="55"/>
      <c r="AT300" s="55"/>
      <c r="AU300" s="55"/>
      <c r="AV300" s="55"/>
      <c r="AW300" s="55"/>
      <c r="AX300" s="55"/>
      <c r="AY300" s="55"/>
      <c r="AZ300" s="55"/>
      <c r="BA300" s="55"/>
      <c r="BB300" s="55"/>
      <c r="BC300" s="56">
        <f t="shared" si="30"/>
        <v>0</v>
      </c>
    </row>
    <row r="301" spans="1:55" ht="15.75" customHeight="1" x14ac:dyDescent="0.2">
      <c r="A301" s="30">
        <v>274</v>
      </c>
      <c r="B301" s="57"/>
      <c r="C301" s="77"/>
      <c r="D301" s="52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  <c r="AA301" s="55"/>
      <c r="AB301" s="55"/>
      <c r="AC301" s="55"/>
      <c r="AD301" s="55"/>
      <c r="AE301" s="55"/>
      <c r="AF301" s="55"/>
      <c r="AG301" s="55"/>
      <c r="AH301" s="55"/>
      <c r="AI301" s="55"/>
      <c r="AJ301" s="55"/>
      <c r="AK301" s="55"/>
      <c r="AL301" s="55"/>
      <c r="AM301" s="55"/>
      <c r="AN301" s="55"/>
      <c r="AO301" s="55"/>
      <c r="AP301" s="55"/>
      <c r="AQ301" s="55"/>
      <c r="AR301" s="55"/>
      <c r="AS301" s="55"/>
      <c r="AT301" s="55"/>
      <c r="AU301" s="55"/>
      <c r="AV301" s="55"/>
      <c r="AW301" s="55"/>
      <c r="AX301" s="55"/>
      <c r="AY301" s="55"/>
      <c r="AZ301" s="55"/>
      <c r="BA301" s="55"/>
      <c r="BB301" s="55"/>
      <c r="BC301" s="56">
        <f t="shared" si="30"/>
        <v>0</v>
      </c>
    </row>
    <row r="302" spans="1:55" ht="15.75" customHeight="1" x14ac:dyDescent="0.2">
      <c r="A302" s="30">
        <v>275</v>
      </c>
      <c r="B302" s="57"/>
      <c r="C302" s="77"/>
      <c r="D302" s="52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  <c r="AA302" s="55"/>
      <c r="AB302" s="55"/>
      <c r="AC302" s="55"/>
      <c r="AD302" s="55"/>
      <c r="AE302" s="55"/>
      <c r="AF302" s="55"/>
      <c r="AG302" s="55"/>
      <c r="AH302" s="55"/>
      <c r="AI302" s="55"/>
      <c r="AJ302" s="55"/>
      <c r="AK302" s="55"/>
      <c r="AL302" s="55"/>
      <c r="AM302" s="55"/>
      <c r="AN302" s="55"/>
      <c r="AO302" s="55"/>
      <c r="AP302" s="55"/>
      <c r="AQ302" s="55"/>
      <c r="AR302" s="55"/>
      <c r="AS302" s="55"/>
      <c r="AT302" s="55"/>
      <c r="AU302" s="55"/>
      <c r="AV302" s="55"/>
      <c r="AW302" s="55"/>
      <c r="AX302" s="55"/>
      <c r="AY302" s="55"/>
      <c r="AZ302" s="55"/>
      <c r="BA302" s="55"/>
      <c r="BB302" s="55"/>
      <c r="BC302" s="56">
        <f t="shared" si="30"/>
        <v>0</v>
      </c>
    </row>
    <row r="303" spans="1:55" ht="15.75" customHeight="1" x14ac:dyDescent="0.2">
      <c r="A303" s="30">
        <v>276</v>
      </c>
      <c r="B303" s="57"/>
      <c r="C303" s="77"/>
      <c r="D303" s="52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  <c r="AA303" s="55"/>
      <c r="AB303" s="55"/>
      <c r="AC303" s="55"/>
      <c r="AD303" s="55"/>
      <c r="AE303" s="55"/>
      <c r="AF303" s="55"/>
      <c r="AG303" s="55"/>
      <c r="AH303" s="55"/>
      <c r="AI303" s="55"/>
      <c r="AJ303" s="55"/>
      <c r="AK303" s="55"/>
      <c r="AL303" s="55"/>
      <c r="AM303" s="55"/>
      <c r="AN303" s="55"/>
      <c r="AO303" s="55"/>
      <c r="AP303" s="55"/>
      <c r="AQ303" s="55"/>
      <c r="AR303" s="55"/>
      <c r="AS303" s="55"/>
      <c r="AT303" s="55"/>
      <c r="AU303" s="55"/>
      <c r="AV303" s="55"/>
      <c r="AW303" s="55"/>
      <c r="AX303" s="55"/>
      <c r="AY303" s="55"/>
      <c r="AZ303" s="55"/>
      <c r="BA303" s="55"/>
      <c r="BB303" s="55"/>
      <c r="BC303" s="56">
        <f t="shared" si="30"/>
        <v>0</v>
      </c>
    </row>
    <row r="304" spans="1:55" ht="15.75" customHeight="1" x14ac:dyDescent="0.2">
      <c r="A304" s="30">
        <v>277</v>
      </c>
      <c r="B304" s="57"/>
      <c r="C304" s="77"/>
      <c r="D304" s="52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  <c r="AA304" s="55"/>
      <c r="AB304" s="55"/>
      <c r="AC304" s="55"/>
      <c r="AD304" s="55"/>
      <c r="AE304" s="55"/>
      <c r="AF304" s="55"/>
      <c r="AG304" s="55"/>
      <c r="AH304" s="55"/>
      <c r="AI304" s="55"/>
      <c r="AJ304" s="55"/>
      <c r="AK304" s="55"/>
      <c r="AL304" s="55"/>
      <c r="AM304" s="55"/>
      <c r="AN304" s="55"/>
      <c r="AO304" s="55"/>
      <c r="AP304" s="55"/>
      <c r="AQ304" s="55"/>
      <c r="AR304" s="55"/>
      <c r="AS304" s="55"/>
      <c r="AT304" s="55"/>
      <c r="AU304" s="55"/>
      <c r="AV304" s="55"/>
      <c r="AW304" s="55"/>
      <c r="AX304" s="55"/>
      <c r="AY304" s="55"/>
      <c r="AZ304" s="55"/>
      <c r="BA304" s="55"/>
      <c r="BB304" s="55"/>
      <c r="BC304" s="56">
        <f t="shared" si="30"/>
        <v>0</v>
      </c>
    </row>
    <row r="305" spans="1:55" ht="15.75" customHeight="1" x14ac:dyDescent="0.2">
      <c r="A305" s="30">
        <v>278</v>
      </c>
      <c r="B305" s="57"/>
      <c r="C305" s="77"/>
      <c r="D305" s="52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/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/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/>
      <c r="BB305" s="55"/>
      <c r="BC305" s="56">
        <f t="shared" si="30"/>
        <v>0</v>
      </c>
    </row>
    <row r="306" spans="1:55" ht="15.75" customHeight="1" x14ac:dyDescent="0.2">
      <c r="A306" s="30">
        <v>279</v>
      </c>
      <c r="B306" s="57"/>
      <c r="C306" s="77"/>
      <c r="D306" s="52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  <c r="AA306" s="55"/>
      <c r="AB306" s="55"/>
      <c r="AC306" s="55"/>
      <c r="AD306" s="55"/>
      <c r="AE306" s="55"/>
      <c r="AF306" s="55"/>
      <c r="AG306" s="55"/>
      <c r="AH306" s="55"/>
      <c r="AI306" s="55"/>
      <c r="AJ306" s="55"/>
      <c r="AK306" s="55"/>
      <c r="AL306" s="55"/>
      <c r="AM306" s="55"/>
      <c r="AN306" s="55"/>
      <c r="AO306" s="55"/>
      <c r="AP306" s="55"/>
      <c r="AQ306" s="55"/>
      <c r="AR306" s="55"/>
      <c r="AS306" s="55"/>
      <c r="AT306" s="55"/>
      <c r="AU306" s="55"/>
      <c r="AV306" s="55"/>
      <c r="AW306" s="55"/>
      <c r="AX306" s="55"/>
      <c r="AY306" s="55"/>
      <c r="AZ306" s="55"/>
      <c r="BA306" s="55"/>
      <c r="BB306" s="55"/>
      <c r="BC306" s="56">
        <f t="shared" si="30"/>
        <v>0</v>
      </c>
    </row>
    <row r="307" spans="1:55" ht="15.75" customHeight="1" x14ac:dyDescent="0.2">
      <c r="A307" s="30">
        <v>280</v>
      </c>
      <c r="B307" s="57"/>
      <c r="C307" s="77"/>
      <c r="D307" s="52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/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/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/>
      <c r="BB307" s="55"/>
      <c r="BC307" s="56">
        <f t="shared" si="30"/>
        <v>0</v>
      </c>
    </row>
    <row r="308" spans="1:55" ht="15.75" customHeight="1" x14ac:dyDescent="0.2">
      <c r="A308" s="30">
        <v>281</v>
      </c>
      <c r="B308" s="57"/>
      <c r="C308" s="77"/>
      <c r="D308" s="52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  <c r="AA308" s="55"/>
      <c r="AB308" s="55"/>
      <c r="AC308" s="55"/>
      <c r="AD308" s="55"/>
      <c r="AE308" s="55"/>
      <c r="AF308" s="55"/>
      <c r="AG308" s="55"/>
      <c r="AH308" s="55"/>
      <c r="AI308" s="55"/>
      <c r="AJ308" s="55"/>
      <c r="AK308" s="55"/>
      <c r="AL308" s="55"/>
      <c r="AM308" s="55"/>
      <c r="AN308" s="55"/>
      <c r="AO308" s="55"/>
      <c r="AP308" s="55"/>
      <c r="AQ308" s="55"/>
      <c r="AR308" s="55"/>
      <c r="AS308" s="55"/>
      <c r="AT308" s="55"/>
      <c r="AU308" s="55"/>
      <c r="AV308" s="55"/>
      <c r="AW308" s="55"/>
      <c r="AX308" s="55"/>
      <c r="AY308" s="55"/>
      <c r="AZ308" s="55"/>
      <c r="BA308" s="55"/>
      <c r="BB308" s="55"/>
      <c r="BC308" s="56">
        <f t="shared" si="30"/>
        <v>0</v>
      </c>
    </row>
    <row r="309" spans="1:55" ht="15.75" customHeight="1" x14ac:dyDescent="0.2">
      <c r="A309" s="30">
        <v>282</v>
      </c>
      <c r="B309" s="57"/>
      <c r="C309" s="77"/>
      <c r="D309" s="52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/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/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/>
      <c r="BB309" s="55"/>
      <c r="BC309" s="56">
        <f t="shared" si="30"/>
        <v>0</v>
      </c>
    </row>
    <row r="310" spans="1:55" ht="15.75" customHeight="1" x14ac:dyDescent="0.2">
      <c r="A310" s="30">
        <v>283</v>
      </c>
      <c r="B310" s="57"/>
      <c r="C310" s="77"/>
      <c r="D310" s="52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  <c r="AA310" s="55"/>
      <c r="AB310" s="55"/>
      <c r="AC310" s="55"/>
      <c r="AD310" s="55"/>
      <c r="AE310" s="55"/>
      <c r="AF310" s="55"/>
      <c r="AG310" s="55"/>
      <c r="AH310" s="55"/>
      <c r="AI310" s="55"/>
      <c r="AJ310" s="55"/>
      <c r="AK310" s="55"/>
      <c r="AL310" s="55"/>
      <c r="AM310" s="55"/>
      <c r="AN310" s="55"/>
      <c r="AO310" s="55"/>
      <c r="AP310" s="55"/>
      <c r="AQ310" s="55"/>
      <c r="AR310" s="55"/>
      <c r="AS310" s="55"/>
      <c r="AT310" s="55"/>
      <c r="AU310" s="55"/>
      <c r="AV310" s="55"/>
      <c r="AW310" s="55"/>
      <c r="AX310" s="55"/>
      <c r="AY310" s="55"/>
      <c r="AZ310" s="55"/>
      <c r="BA310" s="55"/>
      <c r="BB310" s="55"/>
      <c r="BC310" s="56">
        <f t="shared" si="30"/>
        <v>0</v>
      </c>
    </row>
    <row r="311" spans="1:55" ht="15.75" customHeight="1" x14ac:dyDescent="0.2">
      <c r="A311" s="30">
        <v>284</v>
      </c>
      <c r="B311" s="57"/>
      <c r="C311" s="77"/>
      <c r="D311" s="52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  <c r="AA311" s="55"/>
      <c r="AB311" s="55"/>
      <c r="AC311" s="55"/>
      <c r="AD311" s="55"/>
      <c r="AE311" s="55"/>
      <c r="AF311" s="55"/>
      <c r="AG311" s="55"/>
      <c r="AH311" s="55"/>
      <c r="AI311" s="55"/>
      <c r="AJ311" s="55"/>
      <c r="AK311" s="55"/>
      <c r="AL311" s="55"/>
      <c r="AM311" s="55"/>
      <c r="AN311" s="55"/>
      <c r="AO311" s="55"/>
      <c r="AP311" s="55"/>
      <c r="AQ311" s="55"/>
      <c r="AR311" s="55"/>
      <c r="AS311" s="55"/>
      <c r="AT311" s="55"/>
      <c r="AU311" s="55"/>
      <c r="AV311" s="55"/>
      <c r="AW311" s="55"/>
      <c r="AX311" s="55"/>
      <c r="AY311" s="55"/>
      <c r="AZ311" s="55"/>
      <c r="BA311" s="55"/>
      <c r="BB311" s="55"/>
      <c r="BC311" s="56">
        <f t="shared" si="30"/>
        <v>0</v>
      </c>
    </row>
    <row r="312" spans="1:55" ht="15.75" customHeight="1" x14ac:dyDescent="0.2">
      <c r="A312" s="30">
        <v>285</v>
      </c>
      <c r="B312" s="57"/>
      <c r="C312" s="77"/>
      <c r="D312" s="52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  <c r="AA312" s="55"/>
      <c r="AB312" s="55"/>
      <c r="AC312" s="55"/>
      <c r="AD312" s="55"/>
      <c r="AE312" s="55"/>
      <c r="AF312" s="55"/>
      <c r="AG312" s="55"/>
      <c r="AH312" s="55"/>
      <c r="AI312" s="55"/>
      <c r="AJ312" s="55"/>
      <c r="AK312" s="55"/>
      <c r="AL312" s="55"/>
      <c r="AM312" s="55"/>
      <c r="AN312" s="55"/>
      <c r="AO312" s="55"/>
      <c r="AP312" s="55"/>
      <c r="AQ312" s="55"/>
      <c r="AR312" s="55"/>
      <c r="AS312" s="55"/>
      <c r="AT312" s="55"/>
      <c r="AU312" s="55"/>
      <c r="AV312" s="55"/>
      <c r="AW312" s="55"/>
      <c r="AX312" s="55"/>
      <c r="AY312" s="55"/>
      <c r="AZ312" s="55"/>
      <c r="BA312" s="55"/>
      <c r="BB312" s="55"/>
      <c r="BC312" s="56">
        <f t="shared" si="30"/>
        <v>0</v>
      </c>
    </row>
    <row r="313" spans="1:55" ht="15.75" customHeight="1" x14ac:dyDescent="0.2">
      <c r="A313" s="30">
        <v>286</v>
      </c>
      <c r="B313" s="57"/>
      <c r="C313" s="77"/>
      <c r="D313" s="52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  <c r="AA313" s="55"/>
      <c r="AB313" s="55"/>
      <c r="AC313" s="55"/>
      <c r="AD313" s="55"/>
      <c r="AE313" s="55"/>
      <c r="AF313" s="55"/>
      <c r="AG313" s="55"/>
      <c r="AH313" s="55"/>
      <c r="AI313" s="55"/>
      <c r="AJ313" s="55"/>
      <c r="AK313" s="55"/>
      <c r="AL313" s="55"/>
      <c r="AM313" s="55"/>
      <c r="AN313" s="55"/>
      <c r="AO313" s="55"/>
      <c r="AP313" s="55"/>
      <c r="AQ313" s="55"/>
      <c r="AR313" s="55"/>
      <c r="AS313" s="55"/>
      <c r="AT313" s="55"/>
      <c r="AU313" s="55"/>
      <c r="AV313" s="55"/>
      <c r="AW313" s="55"/>
      <c r="AX313" s="55"/>
      <c r="AY313" s="55"/>
      <c r="AZ313" s="55"/>
      <c r="BA313" s="55"/>
      <c r="BB313" s="55"/>
      <c r="BC313" s="56">
        <f t="shared" si="30"/>
        <v>0</v>
      </c>
    </row>
    <row r="314" spans="1:55" ht="15.75" customHeight="1" x14ac:dyDescent="0.2">
      <c r="A314" s="30">
        <v>287</v>
      </c>
      <c r="B314" s="57"/>
      <c r="C314" s="77"/>
      <c r="D314" s="52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  <c r="AA314" s="55"/>
      <c r="AB314" s="55"/>
      <c r="AC314" s="55"/>
      <c r="AD314" s="55"/>
      <c r="AE314" s="55"/>
      <c r="AF314" s="55"/>
      <c r="AG314" s="55"/>
      <c r="AH314" s="55"/>
      <c r="AI314" s="55"/>
      <c r="AJ314" s="55"/>
      <c r="AK314" s="55"/>
      <c r="AL314" s="55"/>
      <c r="AM314" s="55"/>
      <c r="AN314" s="55"/>
      <c r="AO314" s="55"/>
      <c r="AP314" s="55"/>
      <c r="AQ314" s="55"/>
      <c r="AR314" s="55"/>
      <c r="AS314" s="55"/>
      <c r="AT314" s="55"/>
      <c r="AU314" s="55"/>
      <c r="AV314" s="55"/>
      <c r="AW314" s="55"/>
      <c r="AX314" s="55"/>
      <c r="AY314" s="55"/>
      <c r="AZ314" s="55"/>
      <c r="BA314" s="55"/>
      <c r="BB314" s="55"/>
      <c r="BC314" s="56">
        <f t="shared" si="30"/>
        <v>0</v>
      </c>
    </row>
    <row r="315" spans="1:55" ht="15.75" customHeight="1" x14ac:dyDescent="0.2">
      <c r="A315" s="30">
        <v>288</v>
      </c>
      <c r="B315" s="57"/>
      <c r="C315" s="77"/>
      <c r="D315" s="52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  <c r="AA315" s="55"/>
      <c r="AB315" s="55"/>
      <c r="AC315" s="55"/>
      <c r="AD315" s="55"/>
      <c r="AE315" s="55"/>
      <c r="AF315" s="55"/>
      <c r="AG315" s="55"/>
      <c r="AH315" s="55"/>
      <c r="AI315" s="55"/>
      <c r="AJ315" s="55"/>
      <c r="AK315" s="55"/>
      <c r="AL315" s="55"/>
      <c r="AM315" s="55"/>
      <c r="AN315" s="55"/>
      <c r="AO315" s="55"/>
      <c r="AP315" s="55"/>
      <c r="AQ315" s="55"/>
      <c r="AR315" s="55"/>
      <c r="AS315" s="55"/>
      <c r="AT315" s="55"/>
      <c r="AU315" s="55"/>
      <c r="AV315" s="55"/>
      <c r="AW315" s="55"/>
      <c r="AX315" s="55"/>
      <c r="AY315" s="55"/>
      <c r="AZ315" s="55"/>
      <c r="BA315" s="55"/>
      <c r="BB315" s="55"/>
      <c r="BC315" s="56">
        <f t="shared" si="30"/>
        <v>0</v>
      </c>
    </row>
    <row r="316" spans="1:55" ht="15.75" customHeight="1" x14ac:dyDescent="0.2">
      <c r="A316" s="30">
        <v>289</v>
      </c>
      <c r="B316" s="57"/>
      <c r="C316" s="77"/>
      <c r="D316" s="52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  <c r="AA316" s="55"/>
      <c r="AB316" s="55"/>
      <c r="AC316" s="55"/>
      <c r="AD316" s="55"/>
      <c r="AE316" s="55"/>
      <c r="AF316" s="55"/>
      <c r="AG316" s="55"/>
      <c r="AH316" s="55"/>
      <c r="AI316" s="55"/>
      <c r="AJ316" s="55"/>
      <c r="AK316" s="55"/>
      <c r="AL316" s="55"/>
      <c r="AM316" s="55"/>
      <c r="AN316" s="55"/>
      <c r="AO316" s="55"/>
      <c r="AP316" s="55"/>
      <c r="AQ316" s="55"/>
      <c r="AR316" s="55"/>
      <c r="AS316" s="55"/>
      <c r="AT316" s="55"/>
      <c r="AU316" s="55"/>
      <c r="AV316" s="55"/>
      <c r="AW316" s="55"/>
      <c r="AX316" s="55"/>
      <c r="AY316" s="55"/>
      <c r="AZ316" s="55"/>
      <c r="BA316" s="55"/>
      <c r="BB316" s="55"/>
      <c r="BC316" s="56">
        <f t="shared" si="30"/>
        <v>0</v>
      </c>
    </row>
    <row r="317" spans="1:55" ht="15.75" customHeight="1" x14ac:dyDescent="0.2">
      <c r="A317" s="30">
        <v>290</v>
      </c>
      <c r="B317" s="57"/>
      <c r="C317" s="77"/>
      <c r="D317" s="52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  <c r="AA317" s="55"/>
      <c r="AB317" s="55"/>
      <c r="AC317" s="55"/>
      <c r="AD317" s="55"/>
      <c r="AE317" s="55"/>
      <c r="AF317" s="55"/>
      <c r="AG317" s="55"/>
      <c r="AH317" s="55"/>
      <c r="AI317" s="55"/>
      <c r="AJ317" s="55"/>
      <c r="AK317" s="55"/>
      <c r="AL317" s="55"/>
      <c r="AM317" s="55"/>
      <c r="AN317" s="55"/>
      <c r="AO317" s="55"/>
      <c r="AP317" s="55"/>
      <c r="AQ317" s="55"/>
      <c r="AR317" s="55"/>
      <c r="AS317" s="55"/>
      <c r="AT317" s="55"/>
      <c r="AU317" s="55"/>
      <c r="AV317" s="55"/>
      <c r="AW317" s="55"/>
      <c r="AX317" s="55"/>
      <c r="AY317" s="55"/>
      <c r="AZ317" s="55"/>
      <c r="BA317" s="55"/>
      <c r="BB317" s="55"/>
      <c r="BC317" s="56">
        <f t="shared" si="30"/>
        <v>0</v>
      </c>
    </row>
    <row r="318" spans="1:55" ht="15.75" customHeight="1" x14ac:dyDescent="0.2">
      <c r="A318" s="30">
        <v>291</v>
      </c>
      <c r="B318" s="57"/>
      <c r="C318" s="77"/>
      <c r="D318" s="52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  <c r="AA318" s="55"/>
      <c r="AB318" s="55"/>
      <c r="AC318" s="55"/>
      <c r="AD318" s="55"/>
      <c r="AE318" s="55"/>
      <c r="AF318" s="55"/>
      <c r="AG318" s="55"/>
      <c r="AH318" s="55"/>
      <c r="AI318" s="55"/>
      <c r="AJ318" s="55"/>
      <c r="AK318" s="55"/>
      <c r="AL318" s="55"/>
      <c r="AM318" s="55"/>
      <c r="AN318" s="55"/>
      <c r="AO318" s="55"/>
      <c r="AP318" s="55"/>
      <c r="AQ318" s="55"/>
      <c r="AR318" s="55"/>
      <c r="AS318" s="55"/>
      <c r="AT318" s="55"/>
      <c r="AU318" s="55"/>
      <c r="AV318" s="55"/>
      <c r="AW318" s="55"/>
      <c r="AX318" s="55"/>
      <c r="AY318" s="55"/>
      <c r="AZ318" s="55"/>
      <c r="BA318" s="55"/>
      <c r="BB318" s="55"/>
      <c r="BC318" s="56">
        <f t="shared" si="30"/>
        <v>0</v>
      </c>
    </row>
    <row r="319" spans="1:55" ht="15.75" customHeight="1" x14ac:dyDescent="0.2">
      <c r="A319" s="30">
        <v>292</v>
      </c>
      <c r="B319" s="57"/>
      <c r="C319" s="77"/>
      <c r="D319" s="52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  <c r="AA319" s="55"/>
      <c r="AB319" s="55"/>
      <c r="AC319" s="55"/>
      <c r="AD319" s="55"/>
      <c r="AE319" s="55"/>
      <c r="AF319" s="55"/>
      <c r="AG319" s="55"/>
      <c r="AH319" s="55"/>
      <c r="AI319" s="55"/>
      <c r="AJ319" s="55"/>
      <c r="AK319" s="55"/>
      <c r="AL319" s="55"/>
      <c r="AM319" s="55"/>
      <c r="AN319" s="55"/>
      <c r="AO319" s="55"/>
      <c r="AP319" s="55"/>
      <c r="AQ319" s="55"/>
      <c r="AR319" s="55"/>
      <c r="AS319" s="55"/>
      <c r="AT319" s="55"/>
      <c r="AU319" s="55"/>
      <c r="AV319" s="55"/>
      <c r="AW319" s="55"/>
      <c r="AX319" s="55"/>
      <c r="AY319" s="55"/>
      <c r="AZ319" s="55"/>
      <c r="BA319" s="55"/>
      <c r="BB319" s="55"/>
      <c r="BC319" s="56">
        <f t="shared" si="30"/>
        <v>0</v>
      </c>
    </row>
    <row r="320" spans="1:55" ht="15.75" customHeight="1" x14ac:dyDescent="0.2">
      <c r="A320" s="30">
        <v>293</v>
      </c>
      <c r="B320" s="57"/>
      <c r="C320" s="77"/>
      <c r="D320" s="52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  <c r="AA320" s="55"/>
      <c r="AB320" s="55"/>
      <c r="AC320" s="55"/>
      <c r="AD320" s="55"/>
      <c r="AE320" s="55"/>
      <c r="AF320" s="55"/>
      <c r="AG320" s="55"/>
      <c r="AH320" s="55"/>
      <c r="AI320" s="55"/>
      <c r="AJ320" s="55"/>
      <c r="AK320" s="55"/>
      <c r="AL320" s="55"/>
      <c r="AM320" s="55"/>
      <c r="AN320" s="55"/>
      <c r="AO320" s="55"/>
      <c r="AP320" s="55"/>
      <c r="AQ320" s="55"/>
      <c r="AR320" s="55"/>
      <c r="AS320" s="55"/>
      <c r="AT320" s="55"/>
      <c r="AU320" s="55"/>
      <c r="AV320" s="55"/>
      <c r="AW320" s="55"/>
      <c r="AX320" s="55"/>
      <c r="AY320" s="55"/>
      <c r="AZ320" s="55"/>
      <c r="BA320" s="55"/>
      <c r="BB320" s="55"/>
      <c r="BC320" s="56">
        <f t="shared" si="30"/>
        <v>0</v>
      </c>
    </row>
    <row r="321" spans="1:55" ht="15.75" customHeight="1" x14ac:dyDescent="0.2">
      <c r="A321" s="30">
        <v>294</v>
      </c>
      <c r="B321" s="57"/>
      <c r="C321" s="77"/>
      <c r="D321" s="52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  <c r="AA321" s="55"/>
      <c r="AB321" s="55"/>
      <c r="AC321" s="55"/>
      <c r="AD321" s="55"/>
      <c r="AE321" s="55"/>
      <c r="AF321" s="55"/>
      <c r="AG321" s="55"/>
      <c r="AH321" s="55"/>
      <c r="AI321" s="55"/>
      <c r="AJ321" s="55"/>
      <c r="AK321" s="55"/>
      <c r="AL321" s="55"/>
      <c r="AM321" s="55"/>
      <c r="AN321" s="55"/>
      <c r="AO321" s="55"/>
      <c r="AP321" s="55"/>
      <c r="AQ321" s="55"/>
      <c r="AR321" s="55"/>
      <c r="AS321" s="55"/>
      <c r="AT321" s="55"/>
      <c r="AU321" s="55"/>
      <c r="AV321" s="55"/>
      <c r="AW321" s="55"/>
      <c r="AX321" s="55"/>
      <c r="AY321" s="55"/>
      <c r="AZ321" s="55"/>
      <c r="BA321" s="55"/>
      <c r="BB321" s="55"/>
      <c r="BC321" s="56">
        <f t="shared" si="30"/>
        <v>0</v>
      </c>
    </row>
    <row r="322" spans="1:55" ht="15.75" customHeight="1" x14ac:dyDescent="0.2">
      <c r="A322" s="30">
        <v>295</v>
      </c>
      <c r="B322" s="57"/>
      <c r="C322" s="77"/>
      <c r="D322" s="52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  <c r="AA322" s="55"/>
      <c r="AB322" s="55"/>
      <c r="AC322" s="55"/>
      <c r="AD322" s="55"/>
      <c r="AE322" s="55"/>
      <c r="AF322" s="55"/>
      <c r="AG322" s="55"/>
      <c r="AH322" s="55"/>
      <c r="AI322" s="55"/>
      <c r="AJ322" s="55"/>
      <c r="AK322" s="55"/>
      <c r="AL322" s="55"/>
      <c r="AM322" s="55"/>
      <c r="AN322" s="55"/>
      <c r="AO322" s="55"/>
      <c r="AP322" s="55"/>
      <c r="AQ322" s="55"/>
      <c r="AR322" s="55"/>
      <c r="AS322" s="55"/>
      <c r="AT322" s="55"/>
      <c r="AU322" s="55"/>
      <c r="AV322" s="55"/>
      <c r="AW322" s="55"/>
      <c r="AX322" s="55"/>
      <c r="AY322" s="55"/>
      <c r="AZ322" s="55"/>
      <c r="BA322" s="55"/>
      <c r="BB322" s="55"/>
      <c r="BC322" s="56">
        <f t="shared" si="30"/>
        <v>0</v>
      </c>
    </row>
    <row r="323" spans="1:55" ht="15.75" customHeight="1" x14ac:dyDescent="0.2">
      <c r="A323" s="30">
        <v>296</v>
      </c>
      <c r="B323" s="57"/>
      <c r="C323" s="77"/>
      <c r="D323" s="52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  <c r="AA323" s="55"/>
      <c r="AB323" s="55"/>
      <c r="AC323" s="55"/>
      <c r="AD323" s="55"/>
      <c r="AE323" s="55"/>
      <c r="AF323" s="55"/>
      <c r="AG323" s="55"/>
      <c r="AH323" s="55"/>
      <c r="AI323" s="55"/>
      <c r="AJ323" s="55"/>
      <c r="AK323" s="55"/>
      <c r="AL323" s="55"/>
      <c r="AM323" s="55"/>
      <c r="AN323" s="55"/>
      <c r="AO323" s="55"/>
      <c r="AP323" s="55"/>
      <c r="AQ323" s="55"/>
      <c r="AR323" s="55"/>
      <c r="AS323" s="55"/>
      <c r="AT323" s="55"/>
      <c r="AU323" s="55"/>
      <c r="AV323" s="55"/>
      <c r="AW323" s="55"/>
      <c r="AX323" s="55"/>
      <c r="AY323" s="55"/>
      <c r="AZ323" s="55"/>
      <c r="BA323" s="55"/>
      <c r="BB323" s="55"/>
      <c r="BC323" s="56">
        <f t="shared" si="30"/>
        <v>0</v>
      </c>
    </row>
    <row r="324" spans="1:55" ht="15.75" customHeight="1" x14ac:dyDescent="0.2">
      <c r="A324" s="30">
        <v>297</v>
      </c>
      <c r="B324" s="57"/>
      <c r="C324" s="77"/>
      <c r="D324" s="52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  <c r="AA324" s="55"/>
      <c r="AB324" s="55"/>
      <c r="AC324" s="55"/>
      <c r="AD324" s="55"/>
      <c r="AE324" s="55"/>
      <c r="AF324" s="55"/>
      <c r="AG324" s="55"/>
      <c r="AH324" s="55"/>
      <c r="AI324" s="55"/>
      <c r="AJ324" s="55"/>
      <c r="AK324" s="55"/>
      <c r="AL324" s="55"/>
      <c r="AM324" s="55"/>
      <c r="AN324" s="55"/>
      <c r="AO324" s="55"/>
      <c r="AP324" s="55"/>
      <c r="AQ324" s="55"/>
      <c r="AR324" s="55"/>
      <c r="AS324" s="55"/>
      <c r="AT324" s="55"/>
      <c r="AU324" s="55"/>
      <c r="AV324" s="55"/>
      <c r="AW324" s="55"/>
      <c r="AX324" s="55"/>
      <c r="AY324" s="55"/>
      <c r="AZ324" s="55"/>
      <c r="BA324" s="55"/>
      <c r="BB324" s="55"/>
      <c r="BC324" s="56">
        <f t="shared" si="30"/>
        <v>0</v>
      </c>
    </row>
    <row r="325" spans="1:55" ht="15.75" customHeight="1" x14ac:dyDescent="0.2">
      <c r="A325" s="30">
        <v>298</v>
      </c>
      <c r="B325" s="57"/>
      <c r="C325" s="77"/>
      <c r="D325" s="52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  <c r="AA325" s="55"/>
      <c r="AB325" s="55"/>
      <c r="AC325" s="55"/>
      <c r="AD325" s="55"/>
      <c r="AE325" s="55"/>
      <c r="AF325" s="55"/>
      <c r="AG325" s="55"/>
      <c r="AH325" s="55"/>
      <c r="AI325" s="55"/>
      <c r="AJ325" s="55"/>
      <c r="AK325" s="55"/>
      <c r="AL325" s="55"/>
      <c r="AM325" s="55"/>
      <c r="AN325" s="55"/>
      <c r="AO325" s="55"/>
      <c r="AP325" s="55"/>
      <c r="AQ325" s="55"/>
      <c r="AR325" s="55"/>
      <c r="AS325" s="55"/>
      <c r="AT325" s="55"/>
      <c r="AU325" s="55"/>
      <c r="AV325" s="55"/>
      <c r="AW325" s="55"/>
      <c r="AX325" s="55"/>
      <c r="AY325" s="55"/>
      <c r="AZ325" s="55"/>
      <c r="BA325" s="55"/>
      <c r="BB325" s="55"/>
      <c r="BC325" s="56">
        <f t="shared" si="30"/>
        <v>0</v>
      </c>
    </row>
    <row r="326" spans="1:55" ht="15.75" customHeight="1" x14ac:dyDescent="0.2">
      <c r="A326" s="30">
        <v>299</v>
      </c>
      <c r="B326" s="57"/>
      <c r="C326" s="77"/>
      <c r="D326" s="52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  <c r="AA326" s="55"/>
      <c r="AB326" s="55"/>
      <c r="AC326" s="55"/>
      <c r="AD326" s="55"/>
      <c r="AE326" s="55"/>
      <c r="AF326" s="55"/>
      <c r="AG326" s="55"/>
      <c r="AH326" s="55"/>
      <c r="AI326" s="55"/>
      <c r="AJ326" s="55"/>
      <c r="AK326" s="55"/>
      <c r="AL326" s="55"/>
      <c r="AM326" s="55"/>
      <c r="AN326" s="55"/>
      <c r="AO326" s="55"/>
      <c r="AP326" s="55"/>
      <c r="AQ326" s="55"/>
      <c r="AR326" s="55"/>
      <c r="AS326" s="55"/>
      <c r="AT326" s="55"/>
      <c r="AU326" s="55"/>
      <c r="AV326" s="55"/>
      <c r="AW326" s="55"/>
      <c r="AX326" s="55"/>
      <c r="AY326" s="55"/>
      <c r="AZ326" s="55"/>
      <c r="BA326" s="55"/>
      <c r="BB326" s="55"/>
      <c r="BC326" s="56">
        <f t="shared" si="30"/>
        <v>0</v>
      </c>
    </row>
    <row r="327" spans="1:55" ht="15.75" customHeight="1" x14ac:dyDescent="0.2">
      <c r="A327" s="30">
        <v>300</v>
      </c>
      <c r="B327" s="57"/>
      <c r="C327" s="77"/>
      <c r="D327" s="52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  <c r="AA327" s="55"/>
      <c r="AB327" s="55"/>
      <c r="AC327" s="55"/>
      <c r="AD327" s="55"/>
      <c r="AE327" s="55"/>
      <c r="AF327" s="55"/>
      <c r="AG327" s="55"/>
      <c r="AH327" s="55"/>
      <c r="AI327" s="55"/>
      <c r="AJ327" s="55"/>
      <c r="AK327" s="55"/>
      <c r="AL327" s="55"/>
      <c r="AM327" s="55"/>
      <c r="AN327" s="55"/>
      <c r="AO327" s="55"/>
      <c r="AP327" s="55"/>
      <c r="AQ327" s="55"/>
      <c r="AR327" s="55"/>
      <c r="AS327" s="55"/>
      <c r="AT327" s="55"/>
      <c r="AU327" s="55"/>
      <c r="AV327" s="55"/>
      <c r="AW327" s="55"/>
      <c r="AX327" s="55"/>
      <c r="AY327" s="55"/>
      <c r="AZ327" s="55"/>
      <c r="BA327" s="55"/>
      <c r="BB327" s="55"/>
      <c r="BC327" s="56">
        <f t="shared" si="30"/>
        <v>0</v>
      </c>
    </row>
    <row r="328" spans="1:55" ht="12.75" customHeight="1" x14ac:dyDescent="0.2"/>
    <row r="329" spans="1:55" ht="12.75" customHeight="1" x14ac:dyDescent="0.2"/>
    <row r="330" spans="1:55" ht="12.75" customHeight="1" x14ac:dyDescent="0.2"/>
    <row r="331" spans="1:55" ht="12.75" customHeight="1" x14ac:dyDescent="0.2"/>
    <row r="332" spans="1:55" ht="12.75" customHeight="1" x14ac:dyDescent="0.2"/>
    <row r="333" spans="1:55" ht="12.75" customHeight="1" x14ac:dyDescent="0.2"/>
    <row r="334" spans="1:55" ht="12.75" customHeight="1" x14ac:dyDescent="0.2"/>
    <row r="335" spans="1:55" ht="12.75" customHeight="1" x14ac:dyDescent="0.2"/>
    <row r="336" spans="1:55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</sheetData>
  <mergeCells count="9">
    <mergeCell ref="AA20:AD20"/>
    <mergeCell ref="AE20:AH20"/>
    <mergeCell ref="B26:C26"/>
    <mergeCell ref="N21:S21"/>
    <mergeCell ref="A1:O1"/>
    <mergeCell ref="A2:O2"/>
    <mergeCell ref="F20:K20"/>
    <mergeCell ref="K21:M21"/>
    <mergeCell ref="E21:J21"/>
  </mergeCells>
  <conditionalFormatting sqref="E20:E21">
    <cfRule type="expression" dxfId="17" priority="28">
      <formula>E$37=0</formula>
    </cfRule>
  </conditionalFormatting>
  <conditionalFormatting sqref="E28:E58">
    <cfRule type="containsText" dxfId="16" priority="22" operator="containsText" text="Ab">
      <formula>NOT(ISERROR(SEARCH(("Ab"),(E28))))</formula>
    </cfRule>
  </conditionalFormatting>
  <conditionalFormatting sqref="E28:G58">
    <cfRule type="cellIs" dxfId="15" priority="25" operator="equal">
      <formula>0</formula>
    </cfRule>
    <cfRule type="cellIs" dxfId="14" priority="26" operator="equal">
      <formula>0</formula>
    </cfRule>
  </conditionalFormatting>
  <conditionalFormatting sqref="E28:J58">
    <cfRule type="cellIs" dxfId="13" priority="7" operator="equal">
      <formula>"Ab"</formula>
    </cfRule>
  </conditionalFormatting>
  <conditionalFormatting sqref="E28:R58">
    <cfRule type="cellIs" dxfId="12" priority="1" operator="equal">
      <formula>"A"</formula>
    </cfRule>
  </conditionalFormatting>
  <conditionalFormatting sqref="E6:BB17">
    <cfRule type="cellIs" dxfId="11" priority="29" operator="equal">
      <formula>0</formula>
    </cfRule>
  </conditionalFormatting>
  <conditionalFormatting sqref="F28:G58">
    <cfRule type="containsText" dxfId="10" priority="27" operator="containsText" text="Ab">
      <formula>NOT(ISERROR(SEARCH(("Ab"),(F28))))</formula>
    </cfRule>
  </conditionalFormatting>
  <conditionalFormatting sqref="H28:M58">
    <cfRule type="cellIs" dxfId="9" priority="9" operator="equal">
      <formula>0</formula>
    </cfRule>
    <cfRule type="cellIs" dxfId="8" priority="10" operator="equal">
      <formula>0</formula>
    </cfRule>
  </conditionalFormatting>
  <conditionalFormatting sqref="K21">
    <cfRule type="expression" dxfId="7" priority="32">
      <formula>J$37=0</formula>
    </cfRule>
  </conditionalFormatting>
  <conditionalFormatting sqref="N21 T21:AL21">
    <cfRule type="expression" dxfId="6" priority="30">
      <formula>N$37=0</formula>
    </cfRule>
  </conditionalFormatting>
  <conditionalFormatting sqref="N28:R58">
    <cfRule type="cellIs" dxfId="5" priority="2" operator="equal">
      <formula>0</formula>
    </cfRule>
    <cfRule type="cellIs" dxfId="4" priority="3" operator="equal">
      <formula>0</formula>
    </cfRule>
  </conditionalFormatting>
  <conditionalFormatting sqref="AM20:BB21">
    <cfRule type="expression" dxfId="3" priority="31">
      <formula>AM$37=0</formula>
    </cfRule>
  </conditionalFormatting>
  <pageMargins left="0.78749999999999998" right="0.78749999999999998" top="1.05277777777778" bottom="1.05277777777778" header="0" footer="0"/>
  <pageSetup paperSize="9" scale="25" fitToHeight="0" orientation="portrait" r:id="rId1"/>
  <headerFooter>
    <oddHeader>&amp;C&amp;A</oddHeader>
    <oddFooter>&amp;CPage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1000"/>
  <sheetViews>
    <sheetView workbookViewId="0">
      <selection activeCell="A16" sqref="A16:XFD16"/>
    </sheetView>
  </sheetViews>
  <sheetFormatPr defaultColWidth="14.42578125" defaultRowHeight="15" customHeight="1" x14ac:dyDescent="0.2"/>
  <cols>
    <col min="1" max="1" width="19.5703125" customWidth="1"/>
    <col min="2" max="2" width="19.140625" customWidth="1"/>
    <col min="3" max="11" width="6.42578125" customWidth="1"/>
    <col min="12" max="12" width="6.28515625" customWidth="1"/>
    <col min="13" max="14" width="6.7109375" customWidth="1"/>
    <col min="15" max="15" width="4.5703125" customWidth="1"/>
    <col min="16" max="18" width="6.42578125" customWidth="1"/>
    <col min="19" max="19" width="8" customWidth="1"/>
    <col min="20" max="27" width="6.42578125" customWidth="1"/>
    <col min="28" max="30" width="4.5703125" customWidth="1"/>
  </cols>
  <sheetData>
    <row r="1" spans="1:27" ht="12.75" customHeight="1" x14ac:dyDescent="0.2">
      <c r="A1" s="101" t="s">
        <v>76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</row>
    <row r="2" spans="1:27" ht="12.75" customHeight="1" x14ac:dyDescent="0.2">
      <c r="A2" s="85" t="s">
        <v>14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</row>
    <row r="3" spans="1:27" ht="12.75" customHeight="1" x14ac:dyDescent="0.2"/>
    <row r="4" spans="1:27" ht="12.75" customHeight="1" x14ac:dyDescent="0.2">
      <c r="I4" s="58" t="s">
        <v>77</v>
      </c>
    </row>
    <row r="5" spans="1:27" ht="12.75" customHeight="1" x14ac:dyDescent="0.2">
      <c r="B5" s="11" t="s">
        <v>78</v>
      </c>
      <c r="C5" s="59">
        <f>COUNTA(Marks!B28:B327)</f>
        <v>31</v>
      </c>
      <c r="I5" s="58" t="s">
        <v>79</v>
      </c>
      <c r="J5" s="58" t="s">
        <v>80</v>
      </c>
    </row>
    <row r="6" spans="1:27" ht="12.75" customHeight="1" x14ac:dyDescent="0.2">
      <c r="B6" s="60"/>
      <c r="J6" s="58">
        <f>((Marks!E28/IF(Marks!$E$23=0,0.00000001,Marks!$E$23)))</f>
        <v>0.3</v>
      </c>
      <c r="K6" s="58" t="s">
        <v>81</v>
      </c>
    </row>
    <row r="7" spans="1:27" ht="12.75" customHeight="1" x14ac:dyDescent="0.2">
      <c r="B7" s="11" t="s">
        <v>82</v>
      </c>
      <c r="C7" s="61">
        <v>40</v>
      </c>
      <c r="J7" s="58">
        <f>(Marks!$E$6/Marks!$BC$6)</f>
        <v>7.1428571428571425E-2</v>
      </c>
      <c r="K7" s="58" t="s">
        <v>83</v>
      </c>
    </row>
    <row r="8" spans="1:27" ht="12.75" customHeight="1" x14ac:dyDescent="0.2">
      <c r="B8" s="11"/>
      <c r="C8" s="11"/>
      <c r="J8" s="58">
        <f>((Marks!F28/IF(Marks!$F$23=0,0.00000001,Marks!$F$23)))*(Marks!$F$6/Marks!$BC$6)+((Marks!G28/IF(Marks!$G$23=0,0.00000001,Marks!$G$23)))*(Marks!$G$6/Marks!$BC$6)+((Marks!H28/IF(Marks!$H$23=0,0.00000001,Marks!$H$23)))*(Marks!$H$6/Marks!$BC$6)</f>
        <v>4.9999999999999996E-2</v>
      </c>
      <c r="K8" s="58" t="s">
        <v>84</v>
      </c>
    </row>
    <row r="9" spans="1:27" ht="12.75" customHeight="1" x14ac:dyDescent="0.2">
      <c r="A9" s="11"/>
      <c r="B9" s="11" t="s">
        <v>85</v>
      </c>
      <c r="C9" s="11"/>
      <c r="J9" s="58">
        <f>IF(Marks!$BC$6=0,0,(1))*100</f>
        <v>100</v>
      </c>
    </row>
    <row r="10" spans="1:27" ht="12.75" customHeight="1" x14ac:dyDescent="0.2">
      <c r="B10" s="11" t="s">
        <v>86</v>
      </c>
      <c r="C10" s="61">
        <v>50</v>
      </c>
    </row>
    <row r="11" spans="1:27" ht="12.75" customHeight="1" x14ac:dyDescent="0.2">
      <c r="B11" s="11" t="s">
        <v>87</v>
      </c>
      <c r="C11" s="61">
        <v>50</v>
      </c>
    </row>
    <row r="12" spans="1:27" ht="12.75" customHeight="1" x14ac:dyDescent="0.2"/>
    <row r="13" spans="1:27" ht="12.75" customHeight="1" x14ac:dyDescent="0.2"/>
    <row r="14" spans="1:27" ht="12.75" customHeight="1" x14ac:dyDescent="0.2">
      <c r="C14" s="62" t="s">
        <v>23</v>
      </c>
      <c r="D14" s="62" t="s">
        <v>24</v>
      </c>
      <c r="E14" s="62" t="s">
        <v>25</v>
      </c>
      <c r="F14" s="62" t="s">
        <v>26</v>
      </c>
      <c r="G14" s="62" t="s">
        <v>27</v>
      </c>
      <c r="H14" s="62" t="s">
        <v>28</v>
      </c>
      <c r="I14" s="62" t="s">
        <v>29</v>
      </c>
      <c r="J14" s="62" t="s">
        <v>30</v>
      </c>
      <c r="K14" s="62" t="s">
        <v>31</v>
      </c>
      <c r="L14" s="62" t="s">
        <v>32</v>
      </c>
      <c r="M14" s="62" t="s">
        <v>58</v>
      </c>
      <c r="N14" s="62" t="s">
        <v>59</v>
      </c>
      <c r="O14" s="62"/>
      <c r="P14" s="62" t="s">
        <v>46</v>
      </c>
      <c r="Q14" s="62" t="s">
        <v>47</v>
      </c>
      <c r="R14" s="62" t="s">
        <v>48</v>
      </c>
      <c r="S14" s="62" t="s">
        <v>49</v>
      </c>
      <c r="T14" s="62" t="s">
        <v>50</v>
      </c>
      <c r="U14" s="62" t="s">
        <v>51</v>
      </c>
      <c r="V14" s="62" t="s">
        <v>52</v>
      </c>
      <c r="W14" s="62" t="s">
        <v>53</v>
      </c>
      <c r="X14" s="62" t="s">
        <v>54</v>
      </c>
      <c r="Y14" s="62" t="s">
        <v>55</v>
      </c>
      <c r="Z14" s="62" t="s">
        <v>56</v>
      </c>
      <c r="AA14" s="62" t="s">
        <v>57</v>
      </c>
    </row>
    <row r="15" spans="1:27" ht="12.75" customHeight="1" x14ac:dyDescent="0.2">
      <c r="B15" s="11" t="s">
        <v>88</v>
      </c>
      <c r="C15" s="63">
        <f t="shared" ref="C15:N15" si="0">(COUNTIF(C19:C318,"&gt;"&amp;$C$7)/$C$5)*100</f>
        <v>90.322580645161281</v>
      </c>
      <c r="D15" s="63">
        <f t="shared" si="0"/>
        <v>90.322580645161281</v>
      </c>
      <c r="E15" s="63">
        <f t="shared" si="0"/>
        <v>96.774193548387103</v>
      </c>
      <c r="F15" s="63">
        <f t="shared" si="0"/>
        <v>96.774193548387103</v>
      </c>
      <c r="G15" s="63">
        <f t="shared" si="0"/>
        <v>0</v>
      </c>
      <c r="H15" s="63">
        <f t="shared" si="0"/>
        <v>0</v>
      </c>
      <c r="I15" s="63">
        <f t="shared" si="0"/>
        <v>0</v>
      </c>
      <c r="J15" s="63">
        <f t="shared" si="0"/>
        <v>0</v>
      </c>
      <c r="K15" s="63">
        <f t="shared" si="0"/>
        <v>0</v>
      </c>
      <c r="L15" s="63">
        <f t="shared" si="0"/>
        <v>0</v>
      </c>
      <c r="M15" s="63">
        <f t="shared" si="0"/>
        <v>0</v>
      </c>
      <c r="N15" s="63">
        <f t="shared" si="0"/>
        <v>0</v>
      </c>
      <c r="O15" s="64"/>
      <c r="P15" s="63">
        <f t="shared" ref="P15:AA15" si="1">(COUNTIF(P19:P318,"&gt;"&amp;$C$7)/$C$5)*100</f>
        <v>90.322580645161281</v>
      </c>
      <c r="Q15" s="63">
        <f t="shared" si="1"/>
        <v>96.774193548387103</v>
      </c>
      <c r="R15" s="63">
        <f t="shared" si="1"/>
        <v>0</v>
      </c>
      <c r="S15" s="63">
        <f t="shared" si="1"/>
        <v>0</v>
      </c>
      <c r="T15" s="63">
        <f t="shared" si="1"/>
        <v>0</v>
      </c>
      <c r="U15" s="63">
        <f t="shared" si="1"/>
        <v>0</v>
      </c>
      <c r="V15" s="63">
        <f t="shared" si="1"/>
        <v>0</v>
      </c>
      <c r="W15" s="63">
        <f t="shared" si="1"/>
        <v>0</v>
      </c>
      <c r="X15" s="63">
        <f t="shared" si="1"/>
        <v>96.774193548387103</v>
      </c>
      <c r="Y15" s="63">
        <f t="shared" si="1"/>
        <v>0</v>
      </c>
      <c r="Z15" s="63">
        <f t="shared" si="1"/>
        <v>0</v>
      </c>
      <c r="AA15" s="63">
        <f t="shared" si="1"/>
        <v>0</v>
      </c>
    </row>
    <row r="16" spans="1:27" ht="12.75" customHeight="1" x14ac:dyDescent="0.2">
      <c r="B16" s="11" t="s">
        <v>89</v>
      </c>
      <c r="C16" s="65">
        <f t="shared" ref="C16:N16" si="2">(COUNTIF(C19:C318,"&gt;"&amp;$C$10)/$C$5)*100</f>
        <v>80.645161290322577</v>
      </c>
      <c r="D16" s="65">
        <f t="shared" si="2"/>
        <v>77.41935483870968</v>
      </c>
      <c r="E16" s="65">
        <f t="shared" si="2"/>
        <v>96.774193548387103</v>
      </c>
      <c r="F16" s="65">
        <f t="shared" si="2"/>
        <v>93.548387096774192</v>
      </c>
      <c r="G16" s="65">
        <f t="shared" si="2"/>
        <v>0</v>
      </c>
      <c r="H16" s="65">
        <f t="shared" si="2"/>
        <v>0</v>
      </c>
      <c r="I16" s="65">
        <f t="shared" si="2"/>
        <v>0</v>
      </c>
      <c r="J16" s="65">
        <f t="shared" si="2"/>
        <v>0</v>
      </c>
      <c r="K16" s="65">
        <f t="shared" si="2"/>
        <v>0</v>
      </c>
      <c r="L16" s="65">
        <f t="shared" si="2"/>
        <v>0</v>
      </c>
      <c r="M16" s="65">
        <f t="shared" si="2"/>
        <v>0</v>
      </c>
      <c r="N16" s="65">
        <f t="shared" si="2"/>
        <v>0</v>
      </c>
      <c r="O16" s="66"/>
      <c r="P16" s="65">
        <f t="shared" ref="P16:AA16" si="3">(COUNTIF(P19:P318,"&gt;"&amp;$C$11)/$C$5)*100</f>
        <v>80.645161290322577</v>
      </c>
      <c r="Q16" s="65">
        <f t="shared" si="3"/>
        <v>93.548387096774192</v>
      </c>
      <c r="R16" s="65">
        <f t="shared" si="3"/>
        <v>0</v>
      </c>
      <c r="S16" s="65">
        <f t="shared" si="3"/>
        <v>0</v>
      </c>
      <c r="T16" s="65">
        <f t="shared" si="3"/>
        <v>0</v>
      </c>
      <c r="U16" s="65">
        <f t="shared" si="3"/>
        <v>0</v>
      </c>
      <c r="V16" s="65">
        <f t="shared" si="3"/>
        <v>0</v>
      </c>
      <c r="W16" s="65">
        <f t="shared" si="3"/>
        <v>0</v>
      </c>
      <c r="X16" s="65">
        <f t="shared" si="3"/>
        <v>96.774193548387103</v>
      </c>
      <c r="Y16" s="65">
        <f t="shared" si="3"/>
        <v>0</v>
      </c>
      <c r="Z16" s="65">
        <f t="shared" si="3"/>
        <v>0</v>
      </c>
      <c r="AA16" s="65">
        <f t="shared" si="3"/>
        <v>0</v>
      </c>
    </row>
    <row r="17" spans="1:30" ht="12.75" customHeight="1" x14ac:dyDescent="0.2"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</row>
    <row r="18" spans="1:30" ht="12.75" customHeight="1" x14ac:dyDescent="0.2">
      <c r="B18" s="53" t="s">
        <v>90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</row>
    <row r="19" spans="1:30" ht="12.75" customHeight="1" x14ac:dyDescent="0.2">
      <c r="A19" s="58">
        <v>1</v>
      </c>
      <c r="B19" s="67">
        <f>Marks!B28</f>
        <v>1119002</v>
      </c>
      <c r="C19" s="63">
        <f>IF(Marks!$BC$6=0,0,(((Marks!E28/IF(Marks!$E$23=0,0.00000001,Marks!$E$23)))*(Marks!$E$6/Marks!$BC$6)+((Marks!F28/IF(Marks!$F$23=0,0.00000001,Marks!$F$23)))*(Marks!$F$6/Marks!$BC$6)+((Marks!G28/IF(Marks!$G$23=0,0.00000001,Marks!$G$23)))*(Marks!$G$6/Marks!$BC$6)+((Marks!H28/IF(Marks!$H$23=0,0.00000001,Marks!$H$23)))*(Marks!$H$6/Marks!$BC$6)+((Marks!I28/IF(Marks!$I$23=0,0.00000001,Marks!$I$23)))*(Marks!$I$6/Marks!$BC$6)+((Marks!J28/IF(Marks!$J$23=0,0.00000001,Marks!$J$23)))*(Marks!$J$6/Marks!$BC$6)+((Marks!K28/IF(Marks!$K$23=0,0.00000001,Marks!$K$23)))*(Marks!$K$6/Marks!$BC$6)+((Marks!L28/IF(Marks!$L$23=0,0.00000001,Marks!$L$23)))*(Marks!$L$6/Marks!$BC$6)+((Marks!M28/IF(Marks!$M$23=0,0.00000001,Marks!$M$23)))*(Marks!$M$6/Marks!$BC$6)+((Marks!N28/IF(Marks!$N$23=0,0.00000001,Marks!$N$23)))*(Marks!$N$6/Marks!$BC$6)+((Marks!O28/IF(Marks!$O$23=0,0.00000001,Marks!$O$23)))*(Marks!$O$6/Marks!$BC$6)+((Marks!P28/IF(Marks!$P$23=0,0.0000001,Marks!$P$23)))*(Marks!$P$6/Marks!$BC$6)+((Marks!Q28/IF(Marks!$Q$23=0,0.0000001,Marks!$Q$23)))*(Marks!$Q$6/Marks!$BC$6)+((Marks!R28/IF(Marks!$R$23=0,0.00000001,Marks!$R$23)))*(Marks!$R$6/Marks!$BC$6)+((Marks!S28/IF(Marks!$S$23=0,0.00000001,Marks!$S$23)))*(Marks!$S$6/Marks!$BC$6)+((Marks!T28/IF(Marks!$T$23=0,0.00000001,Marks!$T$23)))*(Marks!$T$6/Marks!$BC$6)+((Marks!U28/IF(Marks!$U$23=0,0.00000001,Marks!$U$23)))*(Marks!$U$6/Marks!$BC$6)+((Marks!V28/IF(Marks!$V$23=0,0.00000001,Marks!$V$23)))*(Marks!$V$6/Marks!$BC$6)+((Marks!W28/IF(Marks!$W$23=0,0.00000001,Marks!$W$23)))*(Marks!$W$6/Marks!$BC$6)+((Marks!X28/IF(Marks!$X$23=0,0.00000001,Marks!$X$23)))*(Marks!$X$6/Marks!$BC$6)+((Marks!Y28/IF(Marks!$Y$23=0,0.00000001,Marks!$Y$23)))*(Marks!$Y$6/Marks!$BC$6)+((Marks!Z28/IF(Marks!$Z$23=0,0.00000001,Marks!$Z$23)))*(Marks!$Z$6/Marks!$BC$6)+((Marks!AA28/IF(Marks!$AA$23=0,0.00000001,Marks!$AA$23)))*(Marks!$AA$6/Marks!$BC$6)+((Marks!AB28/IF(Marks!$AB$23=0,0.00000001,Marks!$AB$23)))*(Marks!$AB$6/Marks!$BC$6)+((Marks!AC28/IF(Marks!$AC$23=0,0.00000001,Marks!$AC$23)))*(Marks!$AC$6/Marks!$BC$6)+((Marks!AD28/IF(Marks!$AD$23=0,0.00000001,Marks!$AD$23)))*(Marks!$AD$6/Marks!$BC$6)+((Marks!AE28/IF(Marks!$AE$23=0,0.00000001,Marks!$AE$23)))*(Marks!$AE$6/Marks!$BC$6)+((Marks!AF28/IF(Marks!$AF$23=0,0.00000001,Marks!$AF$23)))*(Marks!$AF$6/Marks!$BC$6)+((Marks!AG28/IF(Marks!$AG$23=0,0.00000001,Marks!$AG$23)))*(Marks!$AG$6/Marks!$BC$6)+((Marks!AH28/IF(Marks!$AH$23=0,0.00000001,Marks!$AH$23)))*(Marks!$AH$6/Marks!$BC$6)+((Marks!AI28/IF(Marks!$AI$23=0,0.00000001,Marks!$AI$23)))*(Marks!$AI$6/Marks!$BC$6)+((Marks!AJ28/IF(Marks!$AJ$23=0,0.00000001,Marks!$AJ$23)))*(Marks!$AJ$6/Marks!$BC$6)+((Marks!AK28/IF(Marks!$AK$23=0,0.00000001,Marks!$AK$23)))*(Marks!$AK$6/Marks!$BC$6)+((Marks!AL28/IF(Marks!$AL$23=0,0.00000001,Marks!$AL$23)))*(Marks!$AL$6/Marks!$BC$6)+((Marks!AM28/IF(Marks!$AM$23=0,0.00000001,Marks!$AM$23)))*(Marks!$AM$6/Marks!$BC$6)+((Marks!AN28/IF(Marks!$AN$23=0,0.00000001,Marks!$AN$23)))*(Marks!$AN$6/Marks!$BC$6)+((Marks!AO28/IF(Marks!$AO$23=0,0.00000001,Marks!$AO$23)))*(Marks!$AO$6/Marks!$BC$6)+((Marks!AP28/IF(Marks!$AP$23=0,0.00000001,Marks!$AP$23)))*(Marks!$AP$6/Marks!$BC$6)+((Marks!AQ28/IF(Marks!$AQ$23=0,0.00000001,Marks!$AQ$23)))*(Marks!$AQ$6/Marks!$BC$6)+((Marks!AR28/IF(Marks!$AR$23=0,0.00000001,Marks!$AR$23)))*(Marks!$AR$6/Marks!$BC$6)+((Marks!AS28/IF(Marks!$AS$23=0,0.00000001,Marks!$AS$23)))*(Marks!$AS$6/Marks!$BC$6)+((Marks!AT28/IF(Marks!$AT$23=0,0.00000001,Marks!$AT$23)))*(Marks!$AT$6/Marks!$BC$6)+((Marks!AU28/IF(Marks!$AU$23=0,0.00000001,Marks!$AU$23)))*(Marks!$AU$6/Marks!$BC$6)+((Marks!AV28/IF(Marks!$AV$23=0,0.00000001,Marks!$AV$23)))*(Marks!$AV$6/Marks!$BC$6)+((Marks!AW28/IF(Marks!$AW$23=0,0.00000001,Marks!$AW$23)))*(Marks!$AW$6/Marks!$BC$6)+((Marks!AX28/IF(Marks!$AX$23=0,0.00000001,Marks!$AX$23)))*(Marks!$AX$6/Marks!$BC$6)+((Marks!AY28/IF(Marks!$AY$23=0,0.00000001,Marks!$AY$23)))*(Marks!$AY$6/Marks!$BC$6)+((Marks!AZ28/IF(Marks!$AZ$23=0,0.00000001,Marks!$AZ$23)))*(Marks!$AZ$6/Marks!$BC$6)+((Marks!BA28/IF(Marks!$BA$23=0,0.00000001,Marks!$BA$23)))*(Marks!$BA$6/Marks!$BC$6)+((Marks!BB28/IF(Marks!$BB$23=0,0.00000001,Marks!$BB$23)))*(Marks!$BB$6/Marks!$BC$6))*100)</f>
        <v>78.571428571428569</v>
      </c>
      <c r="D19" s="63">
        <f>IF(Marks!$BC$7=0,0,(((Marks!E28/IF(Marks!$E$23=0,0.00000001,Marks!$E$23)))*(Marks!$E$7/Marks!$BC$7)+((Marks!F28/IF(Marks!$F$23=0,0.00000001,Marks!$F$23)))*(Marks!$F$7/Marks!$BC$7)+((Marks!G28/IF(Marks!$G$23=0,0.00000001,Marks!$G$23)))*(Marks!$G$7/Marks!$BC$7)+((Marks!H28/IF(Marks!$H$23=0,0.00000001,Marks!$H$23)))*(Marks!$H$7/Marks!$BC$7)+((Marks!I28/IF(Marks!$I$23=0,0.00000001,Marks!$I$23)))*(Marks!$I$7/Marks!$BC$7)+((Marks!J28/IF(Marks!$J$23=0,0.00000001,Marks!$J$23)))*(Marks!$J$7/Marks!$BC$7)+((Marks!K28/IF(Marks!$K$23=0,0.00000001,Marks!$K$23)))*(Marks!$K$7/Marks!$BC$7)+((Marks!L28/IF(Marks!$L$23=0,0.00000001,Marks!$L$23)))*(Marks!$L$7/Marks!$BC$7)+((Marks!M28/IF(Marks!$M$23=0,0.00000001,Marks!$M$23)))*(Marks!$M$7/Marks!$BC$7)+((Marks!N28/IF(Marks!$N$23=0,0.00000001,Marks!$N$23)))*(Marks!$N$7/Marks!$BC$7)+((Marks!O28/IF(Marks!$O$23=0,0.00000001,Marks!$O$23)))*(Marks!$O$7/Marks!$BC$7)+((Marks!P28/IF(Marks!$P$23=0,0.0000001,Marks!$P$23)))*(Marks!$P$7/Marks!$BC$7)+((Marks!Q28/IF(Marks!$Q$23=0,0.0000001,Marks!$Q$23)))*(Marks!$Q$7/Marks!$BC$7)+((Marks!R28/IF(Marks!$R$23=0,0.00000001,Marks!$R$23)))*(Marks!$R$7/Marks!$BC$7)+((Marks!S28/IF(Marks!$S$23=0,0.00000001,Marks!$S$23)))*(Marks!$S$7/Marks!$BC$7)+((Marks!T28/IF(Marks!$T$23=0,0.00000001,Marks!$T$23)))*(Marks!$T$7/Marks!$BC$7)+((Marks!U28/IF(Marks!$U$23=0,0.00000001,Marks!$U$23)))*(Marks!$U$7/Marks!$BC$7)+((Marks!V28/IF(Marks!$V$23=0,0.00000001,Marks!$V$23)))*(Marks!$V$7/Marks!$BC$7)+((Marks!W28/IF(Marks!$W$23=0,0.00000001,Marks!$W$23)))*(Marks!$W$7/Marks!$BC$7)+((Marks!X28/IF(Marks!$X$23=0,0.00000001,Marks!$X$23)))*(Marks!$X$7/Marks!$BC$7)+((Marks!Y28/IF(Marks!$Y$23=0,0.00000001,Marks!$Y$23)))*(Marks!$Y$7/Marks!$BC$7)+((Marks!Z28/IF(Marks!$Z$23=0,0.00000001,Marks!$Z$23)))*(Marks!$Z$7/Marks!$BC$7)+((Marks!AA28/IF(Marks!$AA$23=0,0.00000001,Marks!$AA$23)))*(Marks!$AA$7/Marks!$BC$7)+((Marks!AB28/IF(Marks!$AB$23=0,0.00000001,Marks!$AB$23)))*(Marks!$AB$7/Marks!$BC$7)+((Marks!AC28/IF(Marks!$AC$23=0,0.00000001,Marks!$AC$23)))*(Marks!$AC$7/Marks!$BC$7)+((Marks!AD28/IF(Marks!$AD$23=0,0.00000001,Marks!$AD$23)))*(Marks!$AD$7/Marks!$BC$7)+((Marks!AE28/IF(Marks!$AE$23=0,0.00000001,Marks!$AE$23)))*(Marks!$AE$7/Marks!$BC$7)+((Marks!AF28/IF(Marks!$AF$23=0,0.00000001,Marks!$AF$23)))*(Marks!$AF$7/Marks!$BC$7)+((Marks!AG28/IF(Marks!$AG$23=0,0.00000001,Marks!$AG$23)))*(Marks!$AG$7/Marks!$BC$7)+((Marks!AH28/IF(Marks!$AH$23=0,0.00000001,Marks!$AH$23)))*(Marks!$AH$7/Marks!$BC$7)+((Marks!AI28/IF(Marks!$AI$23=0,0.00000001,Marks!$AI$23)))*(Marks!$AI$7/Marks!$BC$7)+((Marks!AJ28/IF(Marks!$AJ$23=0,0.00000001,Marks!$AJ$23)))*(Marks!$AJ$7/Marks!$BC$7)+((Marks!AK28/IF(Marks!$AK$23=0,0.00000001,Marks!$AK$23)))*(Marks!$AK$7/Marks!$BC$7)+((Marks!AL28/IF(Marks!$AL$23=0,0.00000001,Marks!$AL$23)))*(Marks!$AL$7/Marks!$BC$7)+((Marks!AM28/IF(Marks!$AM$23=0,0.00000001,Marks!$AM$23)))*(Marks!$AM$7/Marks!$BC$7)+((Marks!AN28/IF(Marks!$AN$23=0,0.00000001,Marks!$AN$23)))*(Marks!$AN$7/Marks!$BC$7)+((Marks!AO28/IF(Marks!$AO$23=0,0.00000001,Marks!$AO$23)))*(Marks!$AO$7/Marks!$BC$7)+((Marks!AP28/IF(Marks!$AP$23=0,0.00000001,Marks!$AP$23)))*(Marks!$AP$7/Marks!$BC$7)+((Marks!AQ28/IF(Marks!$AQ$23=0,0.00000001,Marks!$AQ$23)))*(Marks!$AQ$7/Marks!$BC$7)+((Marks!AR28/IF(Marks!$AR$23=0,0.00000001,Marks!$AR$23)))*(Marks!$AR$7/Marks!$BC$7)+((Marks!AS28/IF(Marks!$AS$23=0,0.00000001,Marks!$AS$23)))*(Marks!$AS$7/Marks!$BC$7)+((Marks!AT28/IF(Marks!$AT$23=0,0.00000001,Marks!$AT$23)))*(Marks!$AT$7/Marks!$BC$7)+((Marks!AU28/IF(Marks!$AU$23=0,0.00000001,Marks!$AU$23)))*(Marks!$AU$7/Marks!$BC$7)+((Marks!AV28/IF(Marks!$AV$23=0,0.00000001,Marks!$AV$23)))*(Marks!$AV$7/Marks!$BC$7)+((Marks!AW28/IF(Marks!$AW$23=0,0.00000001,Marks!$AW$23)))*(Marks!$AW$7/Marks!$BC$7)+((Marks!AX28/IF(Marks!$AX$23=0,0.00000001,Marks!$AX$23)))*(Marks!$AX$7/Marks!$BC$7)+((Marks!AY28/IF(Marks!$AY$23=0,0.00000001,Marks!$AY$23)))*(Marks!$AY$7/Marks!$BC$7)+((Marks!AZ28/IF(Marks!$AZ$23=0,0.00000001,Marks!$AZ$23)))*(Marks!$AZ$7/Marks!$BC$7)+((Marks!BA28/IF(Marks!$BA$23=0,0.00000001,Marks!$BA$23)))*(Marks!$BA$7/Marks!$BC$7)+((Marks!BB28/IF(Marks!$BB$23=0,0.00000001,Marks!$BB$23)))*(Marks!$BB$7/Marks!$BC$7))*100)</f>
        <v>58.000000000000007</v>
      </c>
      <c r="E19" s="63">
        <f>IF(Marks!$BC$8=0,0,(((Marks!E28/IF(Marks!$E$23=0,0.00000001,Marks!$E$23)))*(Marks!$E$8/Marks!$BC$8)+((Marks!F28/IF(Marks!$F$23=0,0.00000001,Marks!$F$23)))*(Marks!$F$8/Marks!$BC$8)+((Marks!G28/IF(Marks!$G$23=0,0.00000001,Marks!$G$23)))*(Marks!$G$8/Marks!$BC$8)+((Marks!H28/IF(Marks!$H$23=0,0.00000001,Marks!$H$23)))*(Marks!$H$8/Marks!$BC$8)+((Marks!I28/IF(Marks!$I$23=0,0.00000001,Marks!$I$23)))*(Marks!$I$8/Marks!$BC$8)+((Marks!J28/IF(Marks!$J$23=0,0.00000001,Marks!$J$23)))*(Marks!$J$8/Marks!$BC$8)+((Marks!K28/IF(Marks!$K$23=0,0.00000001,Marks!$K$23)))*(Marks!$K$8/Marks!$BC$8)+((Marks!L28/IF(Marks!$L$23=0,0.00000001,Marks!$L$23)))*(Marks!$L$8/Marks!$BC$8)+((Marks!M28/IF(Marks!$M$23=0,0.00000001,Marks!$M$23)))*(Marks!$M$8/Marks!$BC$8)+((Marks!N28/IF(Marks!$N$23=0,0.00000001,Marks!$N$23)))*(Marks!$N$8/Marks!$BC$8)+((Marks!O28/IF(Marks!$O$23=0,0.00000001,Marks!$O$23)))*(Marks!$O$8/Marks!$BC$8)+((Marks!P28/IF(Marks!$P$23=0,0.0000001,Marks!$P$23)))*(Marks!$P$8/Marks!$BC$8)+((Marks!Q28/IF(Marks!$Q$23=0,0.0000001,Marks!$Q$23)))*(Marks!$Q$8/Marks!$BC$8)+((Marks!R28/IF(Marks!$R$23=0,0.00000001,Marks!$R$23)))*(Marks!$R$8/Marks!$BC$8)+((Marks!S28/IF(Marks!$S$23=0,0.00000001,Marks!$S$23)))*(Marks!$S$8/Marks!$BC$8)+((Marks!T28/IF(Marks!$T$23=0,0.00000001,Marks!$T$23)))*(Marks!$T$8/Marks!$BC$8)+((Marks!U28/IF(Marks!$U$23=0,0.00000001,Marks!$U$23)))*(Marks!$U$8/Marks!$BC$8)+((Marks!V28/IF(Marks!$V$23=0,0.00000001,Marks!$V$23)))*(Marks!$V$8/Marks!$BC$8)+((Marks!W28/IF(Marks!$W$23=0,0.00000001,Marks!$W$23)))*(Marks!$W$8/Marks!$BC$8)+((Marks!X28/IF(Marks!$X$23=0,0.00000001,Marks!$X$23)))*(Marks!$X$8/Marks!$BC$8)+((Marks!Y28/IF(Marks!$Y$23=0,0.00000001,Marks!$Y$23)))*(Marks!$Y$8/Marks!$BC$8)+((Marks!Z28/IF(Marks!$Z$23=0,0.00000001,Marks!$Z$23)))*(Marks!$Z$8/Marks!$BC$8)+((Marks!AA28/IF(Marks!$AA$23=0,0.00000001,Marks!$AA$23)))*(Marks!$AA$8/Marks!$BC$8)+((Marks!AB28/IF(Marks!$AB$23=0,0.00000001,Marks!$AB$23)))*(Marks!$AB$8/Marks!$BC$8)+((Marks!AC28/IF(Marks!$AC$23=0,0.00000001,Marks!$AC$23)))*(Marks!$AC$8/Marks!$BC$8)+((Marks!AD28/IF(Marks!$AD$23=0,0.00000001,Marks!$AD$23)))*(Marks!$AD$8/Marks!$BC$8)+((Marks!AE28/IF(Marks!$AE$23=0,0.00000001,Marks!$AE$23)))*(Marks!$AE$8/Marks!$BC$8)+((Marks!AF28/IF(Marks!$AF$23=0,0.00000001,Marks!$AF$23)))*(Marks!$AF$8/Marks!$BC$8)+((Marks!AG28/IF(Marks!$AG$23=0,0.00000001,Marks!$AG$23)))*(Marks!$AG$8/Marks!$BC$8)+((Marks!AH28/IF(Marks!$AH$23=0,0.00000001,Marks!$AH$23)))*(Marks!$AH$8/Marks!$BC$8)+((Marks!AI28/IF(Marks!$AI$23=0,0.00000001,Marks!$AI$23)))*(Marks!$AI$8/Marks!$BC$8)+((Marks!AJ28/IF(Marks!$AJ$23=0,0.00000001,Marks!$AJ$23)))*(Marks!$AJ$8/Marks!$BC$8)+((Marks!AK28/IF(Marks!$AK$23=0,0.00000001,Marks!$AK$23)))*(Marks!$AK$8/Marks!$BC$8)+((Marks!AL28/IF(Marks!$AL$23=0,0.00000001,Marks!$AL$23)))*(Marks!$AL$8/Marks!$BC$8)+((Marks!AM28/IF(Marks!$AM$23=0,0.00000001,Marks!$AM$23)))*(Marks!$AM$8/Marks!$BC$8)+((Marks!AN28/IF(Marks!$AN$23=0,0.00000001,Marks!$AN$23)))*(Marks!$AN$8/Marks!$BC$8)+((Marks!AO28/IF(Marks!$AO$23=0,0.00000001,Marks!$AO$23)))*(Marks!$AO$8/Marks!$BC$8)+((Marks!AP28/IF(Marks!$AP$23=0,0.00000001,Marks!$AP$23)))*(Marks!$AP$8/Marks!$BC$8)+((Marks!AQ28/IF(Marks!$AQ$23=0,0.00000001,Marks!$AQ$23)))*(Marks!$AQ$8/Marks!$BC$8)+((Marks!AR28/IF(Marks!$AR$23=0,0.00000001,Marks!$AR$23)))*(Marks!$AR$8/Marks!$BC$8)+((Marks!AS28/IF(Marks!$AS$23=0,0.00000001,Marks!$AS$23)))*(Marks!$AS$8/Marks!$BC$8)+((Marks!AT28/IF(Marks!$AT$23=0,0.00000001,Marks!$AT$23)))*(Marks!$AT$8/Marks!$BC$8)+((Marks!AU28/IF(Marks!$AU$23=0,0.00000001,Marks!$AU$23)))*(Marks!$AU$8/Marks!$BC$8)+((Marks!AV28/IF(Marks!$AV$23=0,0.00000001,Marks!$AV$23)))*(Marks!$AV$8/Marks!$BC$8)+((Marks!AW28/IF(Marks!$AW$23=0,0.00000001,Marks!$AW$23)))*(Marks!$AW$8/Marks!$BC$8)+((Marks!AX28/IF(Marks!$AX$23=0,0.00000001,Marks!$AX$23)))*(Marks!$AX$8/Marks!$BC$8)+((Marks!AY28/IF(Marks!$AY$23=0,0.00000001,Marks!$AY$23)))*(Marks!$AY$8/Marks!$BC$8)+((Marks!AZ28/IF(Marks!$AZ$23=0,0.00000001,Marks!$AZ$23)))*(Marks!$AZ$8/Marks!$BC$8)+((Marks!BA28/IF(Marks!$BA$23=0,0.00000001,Marks!$BA$23)))*(Marks!$BA$8/Marks!$BC$8)+((Marks!BB28/IF(Marks!$BB$23=0,0.00000001,Marks!$BB$23)))*(Marks!$BB$8/Marks!$BC$8))*100)</f>
        <v>70</v>
      </c>
      <c r="F19" s="63">
        <f>IF(Marks!$BC$9=0,0,(((Marks!E28/IF(Marks!$E$23=0,0.00000001,Marks!$E$23)))*(Marks!$E$9/Marks!$BC$9)+((Marks!F28/IF(Marks!$F$23=0,0.00000001,Marks!$F$23)))*(Marks!$F$9/Marks!$BC$9)+((Marks!G28/IF(Marks!$G$23=0,0.00000001,Marks!$G$23)))*(Marks!$G$9/Marks!$BC$9)+((Marks!H28/IF(Marks!$H$23=0,0.00000001,Marks!$H$23)))*(Marks!$H$9/Marks!$BC$9)+((Marks!I28/IF(Marks!$I$23=0,0.00000001,Marks!$I$23)))*(Marks!$I$9/Marks!$BC$9)+((Marks!J28/IF(Marks!$J$23=0,0.00000001,Marks!$J$23)))*(Marks!$J$9/Marks!$BC$9)+((Marks!K28/IF(Marks!$K$23=0,0.00000001,Marks!$K$23)))*(Marks!$K$9/Marks!$BC$9)+((Marks!L28/IF(Marks!$L$23=0,0.00000001,Marks!$L$23)))*(Marks!$L$9/Marks!$BC$9)+((Marks!M28/IF(Marks!$M$23=0,0.00000001,Marks!$M$23)))*(Marks!$M$9/Marks!$BC$9)+((Marks!N28/IF(Marks!$N$23=0,0.00000001,Marks!$N$23)))*(Marks!$N$9/Marks!$BC$9)+((Marks!O28/IF(Marks!$O$23=0,0.00000001,Marks!$O$23)))*(Marks!$O$9/Marks!$BC$9)+((Marks!P28/IF(Marks!$P$23=0,0.0000001,Marks!$P$23)))*(Marks!$P$9/Marks!$BC$9)+((Marks!Q28/IF(Marks!$Q$23=0,0.0000001,Marks!$Q$23)))*(Marks!$Q$9/Marks!$BC$9)+((Marks!R28/IF(Marks!$R$23=0,0.00000001,Marks!$R$23)))*(Marks!$R$9/Marks!$BC$9)+((Marks!S28/IF(Marks!$S$23=0,0.00000001,Marks!$S$23)))*(Marks!$S$9/Marks!$BC$9)+((Marks!T28/IF(Marks!$T$23=0,0.00000001,Marks!$T$23)))*(Marks!$T$9/Marks!$BC$9)+((Marks!U28/IF(Marks!$U$23=0,0.00000001,Marks!$U$23)))*(Marks!$U$9/Marks!$BC$9)+((Marks!V28/IF(Marks!$V$23=0,0.00000001,Marks!$V$23)))*(Marks!$V$9/Marks!$BC$9)+((Marks!W28/IF(Marks!$W$23=0,0.00000001,Marks!$W$23)))*(Marks!$W$9/Marks!$BC$9)+((Marks!X28/IF(Marks!$X$23=0,0.00000001,Marks!$X$23)))*(Marks!$X$9/Marks!$BC$9)+((Marks!Y28/IF(Marks!$Y$23=0,0.00000001,Marks!$Y$23)))*(Marks!$Y$9/Marks!$BC$9)+((Marks!Z28/IF(Marks!$Z$23=0,0.00000001,Marks!$Z$23)))*(Marks!$Z$9/Marks!$BC$9)+((Marks!AA28/IF(Marks!$AA$23=0,0.00000001,Marks!$AA$23)))*(Marks!$AA$9/Marks!$BC$9)+((Marks!AB28/IF(Marks!$AB$23=0,0.00000001,Marks!$AB$23)))*(Marks!$AB$9/Marks!$BC$9)+((Marks!AC28/IF(Marks!$AC$23=0,0.00000001,Marks!$AC$23)))*(Marks!$AC$9/Marks!$BC$9)+((Marks!AD28/IF(Marks!$AD$23=0,0.00000001,Marks!$AD$23)))*(Marks!$AD$9/Marks!$BC$9)+((Marks!AE28/IF(Marks!$AE$23=0,0.00000001,Marks!$AE$23)))*(Marks!$AE$9/Marks!$BC$9)+((Marks!AF28/IF(Marks!$AF$23=0,0.00000001,Marks!$AF$23)))*(Marks!$AF$9/Marks!$BC$9)+((Marks!AG28/IF(Marks!$AG$23=0,0.00000001,Marks!$AG$23)))*(Marks!$AG$9/Marks!$BC$9)+((Marks!AH28/IF(Marks!$AH$23=0,0.00000001,Marks!$AH$23)))*(Marks!$AH$9/Marks!$BC$9)+((Marks!AI28/IF(Marks!$AI$23=0,0.00000001,Marks!$AI$23)))*(Marks!$AI$9/Marks!$BC$9)+((Marks!AJ28/IF(Marks!$AJ$23=0,0.00000001,Marks!$AJ$23)))*(Marks!$AJ$9/Marks!$BC$9)+((Marks!AK28/IF(Marks!$AK$23=0,0.00000001,Marks!$AK$23)))*(Marks!$AK$9/Marks!$BC$9)+((Marks!AL28/IF(Marks!$AL$23=0,0.00000001,Marks!$AL$23)))*(Marks!$AL$9/Marks!$BC$9)+((Marks!AM28/IF(Marks!$AM$23=0,0.00000001,Marks!$AM$23)))*(Marks!$AM$9/Marks!$BC$9)+((Marks!AN28/IF(Marks!$AN$23=0,0.00000001,Marks!$AN$23)))*(Marks!$AN$9/Marks!$BC$9)+((Marks!AO28/IF(Marks!$AO$23=0,0.00000001,Marks!$AO$23)))*(Marks!$AO$9/Marks!$BC$9)+((Marks!AP28/IF(Marks!$AP$23=0,0.00000001,Marks!$AP$23)))*(Marks!$AP$9/Marks!$BC$9)+((Marks!AQ28/IF(Marks!$AQ$23=0,0.00000001,Marks!$AQ$23)))*(Marks!$AQ$9/Marks!$BC$9)+((Marks!AR28/IF(Marks!$AR$23=0,0.00000001,Marks!$AR$23)))*(Marks!$AR$9/Marks!$BC$9)+((Marks!AS28/IF(Marks!$AS$23=0,0.00000001,Marks!$AS$23)))*(Marks!$AS$9/Marks!$BC$9)+((Marks!AT28/IF(Marks!$AT$23=0,0.00000001,Marks!$AT$23)))*(Marks!$AT$9/Marks!$BC$9)+((Marks!AU28/IF(Marks!$AU$23=0,0.00000001,Marks!$AU$23)))*(Marks!$AU$9/Marks!$BC$9)+((Marks!AV28/IF(Marks!$AV$23=0,0.00000001,Marks!$AV$23)))*(Marks!$AV$9/Marks!$BC$9)+((Marks!AW28/IF(Marks!$AW$23=0,0.00000001,Marks!$AW$23)))*(Marks!$AW$9/Marks!$BC$9)+((Marks!AX28/IF(Marks!$AX$23=0,0.00000001,Marks!$AX$23)))*(Marks!$AX$9/Marks!$BC$9)+((Marks!AY28/IF(Marks!$AY$23=0,0.00000001,Marks!$AY$23)))*(Marks!$AY$9/Marks!$BC$9)+((Marks!AZ28/IF(Marks!$AZ$23=0,0.00000001,Marks!$AZ$23)))*(Marks!$AZ$9/Marks!$BC$9)+((Marks!BA28/IF(Marks!$BA$23=0,0.00000001,Marks!$BA$23)))*(Marks!$BA$9/Marks!$BC$9)+((Marks!BB28/IF(Marks!$BB$23=0,0.00000001,Marks!$BB$23)))*(Marks!$BB$9/Marks!$BC$9))*100)</f>
        <v>91.666666666666671</v>
      </c>
      <c r="G19" s="63">
        <f>IF(Marks!$BC$10=0,0,(((Marks!E28/IF(Marks!$E$23=0,0.00000001,Marks!$E$23)))*(Marks!$E$10/Marks!$BC$10)+((Marks!F28/IF(Marks!$F$23=0,0.00000001,Marks!$F$23)))*(Marks!$F$10/Marks!$BC$10)+((Marks!G28/IF(Marks!$G$23=0,0.00000001,Marks!$G$23)))*(Marks!$G$10/Marks!$BC$10)+((Marks!H28/IF(Marks!$H$23=0,0.00000001,Marks!$H$23)))*(Marks!$H$10/Marks!$BC$10)+((Marks!I28/IF(Marks!$I$23=0,0.00000001,Marks!$I$23)))*(Marks!$I$10/Marks!$BC$10)+((Marks!J28/IF(Marks!$J$23=0,0.00000001,Marks!$J$23)))*(Marks!$J$10/Marks!$BC$10)+((Marks!K28/IF(Marks!$K$23=0,0.00000001,Marks!$K$23)))*(Marks!$K$10/Marks!$BC$10)+((Marks!L28/IF(Marks!$L$23=0,0.00000001,Marks!$L$23)))*(Marks!$L$10/Marks!$BC$10)+((Marks!M28/IF(Marks!$M$23=0,0.00000001,Marks!$M$23)))*(Marks!$M$10/Marks!$BC$10)+((Marks!N28/IF(Marks!$N$23=0,0.00000001,Marks!$N$23)))*(Marks!$N$10/Marks!$BC$10)+((Marks!O28/IF(Marks!$O$23=0,0.00000001,Marks!$O$23)))*(Marks!$O$10/Marks!$BC$10)+((Marks!P28/IF(Marks!$P$23=0,0.0000001,Marks!$P$23)))*(Marks!$P$10/Marks!$BC$10)+((Marks!Q28/IF(Marks!$Q$23=0,0.0000001,Marks!$Q$23)))*(Marks!$Q$10/Marks!$BC$10)+((Marks!R28/IF(Marks!$R$23=0,0.00000001,Marks!$R$23)))*(Marks!$R$10/Marks!$BC$10)+((Marks!S28/IF(Marks!$S$23=0,0.00000001,Marks!$S$23)))*(Marks!$S$10/Marks!$BC$10)+((Marks!T28/IF(Marks!$T$23=0,0.00000001,Marks!$T$23)))*(Marks!$T$10/Marks!$BC$10)+((Marks!U28/IF(Marks!$U$23=0,0.00000001,Marks!$U$23)))*(Marks!$U$10/Marks!$BC$10)+((Marks!V28/IF(Marks!$V$23=0,0.00000001,Marks!$V$23)))*(Marks!$V$10/Marks!$BC$10)+((Marks!W28/IF(Marks!$W$23=0,0.00000001,Marks!$W$23)))*(Marks!$W$10/Marks!$BC$10)+((Marks!X28/IF(Marks!$X$23=0,0.00000001,Marks!$X$23)))*(Marks!$X$10/Marks!$BC$10)+((Marks!Y28/IF(Marks!$Y$23=0,0.00000001,Marks!$Y$23)))*(Marks!$Y$10/Marks!$BC$10)+((Marks!Z28/IF(Marks!$Z$23=0,0.00000001,Marks!$Z$23)))*(Marks!$Z$10/Marks!$BC$10)+((Marks!AA28/IF(Marks!$AA$23=0,0.00000001,Marks!$AA$23)))*(Marks!$AA$10/Marks!$BC$10)+((Marks!AB28/IF(Marks!$AB$23=0,0.00000001,Marks!$AB$23)))*(Marks!$AB$10/Marks!$BC$10)+((Marks!AC28/IF(Marks!$AC$23=0,0.00000001,Marks!$AC$23)))*(Marks!$AC$10/Marks!$BC$10)+((Marks!AD28/IF(Marks!$AD$23=0,0.00000001,Marks!$AD$23)))*(Marks!$AD$10/Marks!$BC$10)+((Marks!AE28/IF(Marks!$AE$23=0,0.00000001,Marks!$AE$23)))*(Marks!$AE$10/Marks!$BC$10)+((Marks!AF28/IF(Marks!$AF$23=0,0.00000001,Marks!$AF$23)))*(Marks!$AF$10/Marks!$BC$10)+((Marks!AG28/IF(Marks!$AG$23=0,0.00000001,Marks!$AG$23)))*(Marks!$AG$10/Marks!$BC$10)+((Marks!AH28/IF(Marks!$AH$23=0,0.00000001,Marks!$AH$23)))*(Marks!$AH$10/Marks!$BC$10)+((Marks!AI28/IF(Marks!$AI$23=0,0.00000001,Marks!$AI$23)))*(Marks!$AI$10/Marks!$BC$10)+((Marks!AJ28/IF(Marks!$AJ$23=0,0.00000001,Marks!$AJ$23)))*(Marks!$AJ$10/Marks!$BC$10)+((Marks!AK28/IF(Marks!$AK$23=0,0.00000001,Marks!$AK$23)))*(Marks!$AK$10/Marks!$BC$10)+((Marks!AL28/IF(Marks!$AL$23=0,0.00000001,Marks!$AL$23)))*(Marks!$AL$10/Marks!$BC$10)+((Marks!AM28/IF(Marks!$AM$23=0,0.00000001,Marks!$AM$23)))*(Marks!$AM$10/Marks!$BC$10)+((Marks!AN28/IF(Marks!$AN$23=0,0.00000001,Marks!$AN$23)))*(Marks!$AN$10/Marks!$BC$10)+((Marks!AO28/IF(Marks!$AO$23=0,0.00000001,Marks!$AO$23)))*(Marks!$AO$10/Marks!$BC$10)+((Marks!AP28/IF(Marks!$AP$23=0,0.00000001,Marks!$AP$23)))*(Marks!$AP$10/Marks!$BC$10)+((Marks!AQ28/IF(Marks!$AQ$23=0,0.00000001,Marks!$AQ$23)))*(Marks!$AQ$10/Marks!$BC$10)+((Marks!AR28/IF(Marks!$AR$23=0,0.00000001,Marks!$AR$23)))*(Marks!$AR$10/Marks!$BC$10)+((Marks!AS28/IF(Marks!$AS$23=0,0.00000001,Marks!$AS$23)))*(Marks!$AS$10/Marks!$BC$10)+((Marks!AT28/IF(Marks!$AT$23=0,0.00000001,Marks!$AT$23)))*(Marks!$AT$10/Marks!$BC$10)+((Marks!AU28/IF(Marks!$AU$23=0,0.00000001,Marks!$AU$23)))*(Marks!$AU$10/Marks!$BC$10)+((Marks!AV28/IF(Marks!$AV$23=0,0.00000001,Marks!$AV$23)))*(Marks!$AV$10/Marks!$BC$10)+((Marks!AW28/IF(Marks!$AW$23=0,0.00000001,Marks!$AW$23)))*(Marks!$AW$10/Marks!$BC$10)+((Marks!AX28/IF(Marks!$AX$23=0,0.00000001,Marks!$AX$23)))*(Marks!$AX$10/Marks!$BC$10)+((Marks!AY28/IF(Marks!$AY$23=0,0.00000001,Marks!$AY$23)))*(Marks!$AY$10/Marks!$BC$10)+((Marks!AZ28/IF(Marks!$AZ$23=0,0.00000001,Marks!$AZ$23)))*(Marks!$AZ$10/Marks!$BC$10)+((Marks!BA28/IF(Marks!$BA$23=0,0.00000001,Marks!$BA$23)))*(Marks!$BA$10/Marks!$BC$10)+((Marks!BB28/IF(Marks!$BB$23=0,0.00000001,Marks!$BB$23)))*(Marks!$BB$10/Marks!$BC$10))*100)</f>
        <v>0</v>
      </c>
      <c r="H19" s="63">
        <f>IF(Marks!$BC$11=0,0,(((Marks!E28/IF(Marks!$E$23=0,0.00000001,Marks!$E$23)))*(Marks!$E$11/Marks!$BC$11)+((Marks!F28/IF(Marks!$F$23=0,0.00000001,Marks!$F$23)))*(Marks!$F$11/Marks!$BC$11)+((Marks!G28/IF(Marks!$G$23=0,0.00000001,Marks!$G$23)))*(Marks!$G$11/Marks!$BC$11)+((Marks!H28/IF(Marks!$H$23=0,0.00000001,Marks!$H$23)))*(Marks!$H$11/Marks!$BC$11)+((Marks!I28/IF(Marks!$I$23=0,0.00000001,Marks!$I$23)))*(Marks!$I$11/Marks!$BC$11)+((Marks!J28/IF(Marks!$J$23=0,0.00000001,Marks!$J$23)))*(Marks!$J$11/Marks!$BC$11)+((Marks!K28/IF(Marks!$K$23=0,0.00000001,Marks!$K$23)))*(Marks!$K$11/Marks!$BC$11)+((Marks!L28/IF(Marks!$L$23=0,0.00000001,Marks!$L$23)))*(Marks!$L$11/Marks!$BC$11)+((Marks!M28/IF(Marks!$M$23=0,0.00000001,Marks!$M$23)))*(Marks!$M$11/Marks!$BC$11)+((Marks!N28/IF(Marks!$N$23=0,0.00000001,Marks!$N$23)))*(Marks!$N$11/Marks!$BC$11)+((Marks!O28/IF(Marks!$O$23=0,0.00000001,Marks!$O$23)))*(Marks!$O$11/Marks!$BC$11)+((Marks!P28/IF(Marks!$P$23=0,0.0000001,Marks!$P$23)))*(Marks!$P$11/Marks!$BC$11)+((Marks!Q28/IF(Marks!$Q$23=0,0.0000001,Marks!$Q$23)))*(Marks!$Q$11/Marks!$BC$11)+((Marks!R28/IF(Marks!$R$23=0,0.00000001,Marks!$R$23)))*(Marks!$R$11/Marks!$BC$11)+((Marks!S28/IF(Marks!$S$23=0,0.00000001,Marks!$S$23)))*(Marks!$S$11/Marks!$BC$11)+((Marks!T28/IF(Marks!$T$23=0,0.00000001,Marks!$T$23)))*(Marks!$T$11/Marks!$BC$11)+((Marks!U28/IF(Marks!$U$23=0,0.00000001,Marks!$U$23)))*(Marks!$U$11/Marks!$BC$11)+((Marks!V28/IF(Marks!$V$23=0,0.00000001,Marks!$V$23)))*(Marks!$V$11/Marks!$BC$11)+((Marks!W28/IF(Marks!$W$23=0,0.00000001,Marks!$W$23)))*(Marks!$W$11/Marks!$BC$11)+((Marks!X28/IF(Marks!$X$23=0,0.00000001,Marks!$X$23)))*(Marks!$X$11/Marks!$BC$11)+((Marks!Y28/IF(Marks!$Y$23=0,0.00000001,Marks!$Y$23)))*(Marks!$Y$11/Marks!$BC$11)+((Marks!Z28/IF(Marks!$Z$23=0,0.00000001,Marks!$Z$23)))*(Marks!$Z$11/Marks!$BC$11)+((Marks!AA28/IF(Marks!$AA$23=0,0.00000001,Marks!$AA$23)))*(Marks!$AA$11/Marks!$BC$11)+((Marks!AB28/IF(Marks!$AB$23=0,0.00000001,Marks!$AB$23)))*(Marks!$AB$11/Marks!$BC$11)+((Marks!AC28/IF(Marks!$AC$23=0,0.00000001,Marks!$AC$23)))*(Marks!$AC$11/Marks!$BC$11)+((Marks!AD28/IF(Marks!$AD$23=0,0.00000001,Marks!$AD$23)))*(Marks!$AD$11/Marks!$BC$11)+((Marks!AE28/IF(Marks!$AE$23=0,0.00000001,Marks!$AE$23)))*(Marks!$AE$11/Marks!$BC$11)+((Marks!AF28/IF(Marks!$AF$23=0,0.00000001,Marks!$AF$23)))*(Marks!$AF$11/Marks!$BC$11)+((Marks!AG28/IF(Marks!$AG$23=0,0.00000001,Marks!$AG$23)))*(Marks!$AG$11/Marks!$BC$11)+((Marks!AH28/IF(Marks!$AH$23=0,0.00000001,Marks!$AH$23)))*(Marks!$AH$11/Marks!$BC$11)+((Marks!AI28/IF(Marks!$AI$23=0,0.00000001,Marks!$AI$23)))*(Marks!$AI$11/Marks!$BC$11)+((Marks!AJ28/IF(Marks!$AJ$23=0,0.00000001,Marks!$AJ$23)))*(Marks!$AJ$11/Marks!$BC$11)+((Marks!AK28/IF(Marks!$AK$23=0,0.00000001,Marks!$AK$23)))*(Marks!$AK$11/Marks!$BC$11)+((Marks!AL28/IF(Marks!$AL$23=0,0.00000001,Marks!$AL$23)))*(Marks!$AL$11/Marks!$BC$11)+((Marks!AM28/IF(Marks!$AM$23=0,0.00000001,Marks!$AM$23)))*(Marks!$AM$11/Marks!$BC$11)+((Marks!AN28/IF(Marks!$AN$23=0,0.00000001,Marks!$AN$23)))*(Marks!$AN$11/Marks!$BC$11)+((Marks!AO28/IF(Marks!$AO$23=0,0.00000001,Marks!$AO$23)))*(Marks!$AO$11/Marks!$BC$11)+((Marks!AP28/IF(Marks!$AP$23=0,0.00000001,Marks!$AP$23)))*(Marks!$AP$11/Marks!$BC$11)+((Marks!AQ28/IF(Marks!$AQ$23=0,0.00000001,Marks!$AQ$23)))*(Marks!$AQ$11/Marks!$BC$11)+((Marks!AR28/IF(Marks!$AR$23=0,0.00000001,Marks!$AR$23)))*(Marks!$AR$11/Marks!$BC$11)+((Marks!AS28/IF(Marks!$AS$23=0,0.00000001,Marks!$AS$23)))*(Marks!$AS$11/Marks!$BC$11)+((Marks!AT28/IF(Marks!$AT$23=0,0.00000001,Marks!$AT$23)))*(Marks!$AT$11/Marks!$BC$11)+((Marks!AU28/IF(Marks!$AU$23=0,0.00000001,Marks!$AU$23)))*(Marks!$AU$11/Marks!$BC$11)+((Marks!AV28/IF(Marks!$AV$23=0,0.00000001,Marks!$AV$23)))*(Marks!$AV$11/Marks!$BC$11)+((Marks!AW28/IF(Marks!$AW$23=0,0.00000001,Marks!$AW$23)))*(Marks!$AW$11/Marks!$BC$11)+((Marks!AX28/IF(Marks!$AX$23=0,0.00000001,Marks!$AX$23)))*(Marks!$AX$11/Marks!$BC$11)+((Marks!AY28/IF(Marks!$AY$23=0,0.00000001,Marks!$AY$23)))*(Marks!$AY$11/Marks!$BC$11)+((Marks!AZ28/IF(Marks!$AZ$23=0,0.00000001,Marks!$AZ$23)))*(Marks!$AZ$11/Marks!$BC$11)+((Marks!BA28/IF(Marks!$BA$23=0,0.00000001,Marks!$BA$23)))*(Marks!$BA$11/Marks!$BC$11)+((Marks!BB28/IF(Marks!$BB$23=0,0.00000001,Marks!$BB$23)))*(Marks!$BB$11/Marks!$BC$11))*100)</f>
        <v>0</v>
      </c>
      <c r="I19" s="63">
        <f>IF(Marks!$BC$12=0,0,(((Marks!E28/IF(Marks!$E$23=0,0.00000001,Marks!$E$23)))*(Marks!$E$12/Marks!$BC$12)+((Marks!F28/IF(Marks!$F$23=0,0.00000001,Marks!$F$23)))*(Marks!$F$12/Marks!$BC$12)+((Marks!G28/IF(Marks!$G$23=0,0.00000001,Marks!$G$23)))*(Marks!$G$12/Marks!$BC$12)+((Marks!H28/IF(Marks!$H$23=0,0.00000001,Marks!$H$23)))*(Marks!$H$12/Marks!$BC$12)+((Marks!I28/IF(Marks!$I$23=0,0.00000001,Marks!$I$23)))*(Marks!$I$12/Marks!$BC$12)+((Marks!J28/IF(Marks!$J$23=0,0.00000001,Marks!$J$23)))*(Marks!$J$12/Marks!$BC$12)+((Marks!K28/IF(Marks!$K$23=0,0.00000001,Marks!$K$23)))*(Marks!$K$12/Marks!$BC$12)+((Marks!L28/IF(Marks!$L$23=0,0.00000001,Marks!$L$23)))*(Marks!$L$12/Marks!$BC$12)+((Marks!M28/IF(Marks!$M$23=0,0.00000001,Marks!$M$23)))*(Marks!$M$12/Marks!$BC$12)+((Marks!N28/IF(Marks!$N$23=0,0.00000001,Marks!$N$23)))*(Marks!$N$12/Marks!$BC$12)+((Marks!O28/IF(Marks!$O$23=0,0.00000001,Marks!$O$23)))*(Marks!$O$12/Marks!$BC$12)+((Marks!P28/IF(Marks!$P$23=0,0.0000001,Marks!$P$23)))*(Marks!$P$12/Marks!$BC$12)+((Marks!Q28/IF(Marks!$Q$23=0,0.0000001,Marks!$Q$23)))*(Marks!$Q$12/Marks!$BC$12)+((Marks!R28/IF(Marks!$R$23=0,0.00000001,Marks!$R$23)))*(Marks!$R$12/Marks!$BC$12)+((Marks!S28/IF(Marks!$S$23=0,0.00000001,Marks!$S$23)))*(Marks!$S$12/Marks!$BC$12)+((Marks!T28/IF(Marks!$T$23=0,0.00000001,Marks!$T$23)))*(Marks!$T$12/Marks!$BC$12)+((Marks!U28/IF(Marks!$U$23=0,0.00000001,Marks!$U$23)))*(Marks!$U$12/Marks!$BC$12)+((Marks!V28/IF(Marks!$V$23=0,0.00000001,Marks!$V$23)))*(Marks!$V$12/Marks!$BC$12)+((Marks!W28/IF(Marks!$W$23=0,0.00000001,Marks!$W$23)))*(Marks!$W$12/Marks!$BC$12)+((Marks!X28/IF(Marks!$X$23=0,0.00000001,Marks!$X$23)))*(Marks!$X$12/Marks!$BC$12)+((Marks!Y28/IF(Marks!$Y$23=0,0.00000001,Marks!$Y$23)))*(Marks!$Y$12/Marks!$BC$12)+((Marks!Z28/IF(Marks!$Z$23=0,0.00000001,Marks!$Z$23)))*(Marks!$Z$12/Marks!$BC$12)+((Marks!AA28/IF(Marks!$AA$23=0,0.00000001,Marks!$AA$23)))*(Marks!$AA$12/Marks!$BC$12)+((Marks!AB28/IF(Marks!$AB$23=0,0.00000001,Marks!$AB$23)))*(Marks!$AB$12/Marks!$BC$12)+((Marks!AC28/IF(Marks!$AC$23=0,0.00000001,Marks!$AC$23)))*(Marks!$AC$12/Marks!$BC$12)+((Marks!AD28/IF(Marks!$AD$23=0,0.00000001,Marks!$AD$23)))*(Marks!$AD$12/Marks!$BC$12)+((Marks!AE28/IF(Marks!$AE$23=0,0.00000001,Marks!$AE$23)))*(Marks!$AE$12/Marks!$BC$12)+((Marks!AF28/IF(Marks!$AF$23=0,0.00000001,Marks!$AF$23)))*(Marks!$AF$12/Marks!$BC$12)+((Marks!AG28/IF(Marks!$AG$23=0,0.00000001,Marks!$AG$23)))*(Marks!$AG$12/Marks!$BC$12)+((Marks!AH28/IF(Marks!$AH$23=0,0.00000001,Marks!$AH$23)))*(Marks!$AH$12/Marks!$BC$12)+((Marks!AI28/IF(Marks!$AI$23=0,0.00000001,Marks!$AI$23)))*(Marks!$AI$12/Marks!$BC$12)+((Marks!AJ28/IF(Marks!$AJ$23=0,0.00000001,Marks!$AJ$23)))*(Marks!$AJ$12/Marks!$BC$12)+((Marks!AK28/IF(Marks!$AK$23=0,0.00000001,Marks!$AK$23)))*(Marks!$AK$12/Marks!$BC$12)+((Marks!AL28/IF(Marks!$AL$23=0,0.00000001,Marks!$AL$23)))*(Marks!$AL$12/Marks!$BC$12)+((Marks!AM28/IF(Marks!$AM$23=0,0.00000001,Marks!$AM$23)))*(Marks!$AM$12/Marks!$BC$12)+((Marks!AN28/IF(Marks!$AN$23=0,0.00000001,Marks!$AN$23)))*(Marks!$AN$12/Marks!$BC$12)+((Marks!AO28/IF(Marks!$AO$23=0,0.00000001,Marks!$AO$23)))*(Marks!$AO$12/Marks!$BC$12)+((Marks!AP28/IF(Marks!$AP$23=0,0.00000001,Marks!$AP$23)))*(Marks!$AP$12/Marks!$BC$12)+((Marks!AQ28/IF(Marks!$AQ$23=0,0.00000001,Marks!$AQ$23)))*(Marks!$AQ$12/Marks!$BC$12)+((Marks!AR28/IF(Marks!$AR$23=0,0.00000001,Marks!$AR$23)))*(Marks!$AR$12/Marks!$BC$12)+((Marks!AS28/IF(Marks!$AS$23=0,0.00000001,Marks!$AS$23)))*(Marks!$AS$12/Marks!$BC$12)+((Marks!AT28/IF(Marks!$AT$23=0,0.00000001,Marks!$AT$23)))*(Marks!$AT$12/Marks!$BC$12)+((Marks!AU28/IF(Marks!$AU$23=0,0.00000001,Marks!$AU$23)))*(Marks!$AU$12/Marks!$BC$12)+((Marks!AV28/IF(Marks!$AV$23=0,0.00000001,Marks!$AV$23)))*(Marks!$AV$12/Marks!$BC$12)+((Marks!AW28/IF(Marks!$AW$23=0,0.00000001,Marks!$AW$23)))*(Marks!$AW$12/Marks!$BC$12)+((Marks!AX28/IF(Marks!$AX$23=0,0.00000001,Marks!$AX$23)))*(Marks!$AX$12/Marks!$BC$12)+((Marks!AY28/IF(Marks!$AY$23=0,0.00000001,Marks!$AY$23)))*(Marks!$AY$12/Marks!$BC$12)+((Marks!AZ28/IF(Marks!$AZ$23=0,0.00000001,Marks!$AZ$23)))*(Marks!$AZ$12/Marks!$BC$12)+((Marks!BA28/IF(Marks!$BA$23=0,0.00000001,Marks!$BA$23)))*(Marks!$BA$12/Marks!$BC$12)+((Marks!BB28/IF(Marks!$BB$23=0,0.00000001,Marks!$BB$23)))*(Marks!$BB$12/Marks!$BC$12))*100)</f>
        <v>0</v>
      </c>
      <c r="J19" s="63">
        <f>IF(Marks!$BC$13=0,0,(((Marks!E28/IF(Marks!$E$23=0,0.00000001,Marks!$E$23)))*(Marks!$E$13/Marks!$BC$13)+((Marks!F28/IF(Marks!$F$23=0,0.00000001,Marks!$F$23)))*(Marks!$F$13/Marks!$BC$13)+((Marks!G28/IF(Marks!$G$23=0,0.00000001,Marks!$G$23)))*(Marks!$G$13/Marks!$BC$13)+((Marks!H28/IF(Marks!$H$23=0,0.00000001,Marks!$H$23)))*(Marks!$H$13/Marks!$BC$13)+((Marks!I28/IF(Marks!$I$23=0,0.00000001,Marks!$I$23)))*(Marks!$I$13/Marks!$BC$13)+((Marks!J28/IF(Marks!$J$23=0,0.00000001,Marks!$J$23)))*(Marks!$J$13/Marks!$BC$13)+((Marks!K28/IF(Marks!$K$23=0,0.00000001,Marks!$K$23)))*(Marks!$K$13/Marks!$BC$13)+((Marks!L28/IF(Marks!$L$23=0,0.00000001,Marks!$L$23)))*(Marks!$L$13/Marks!$BC$13)+((Marks!M28/IF(Marks!$M$23=0,0.00000001,Marks!$M$23)))*(Marks!$M$13/Marks!$BC$13)+((Marks!N28/IF(Marks!$N$23=0,0.00000001,Marks!$N$23)))*(Marks!$N$13/Marks!$BC$13)+((Marks!O28/IF(Marks!$O$23=0,0.00000001,Marks!$O$23)))*(Marks!$O$13/Marks!$BC$13)+((Marks!P28/IF(Marks!$P$23=0,0.0000001,Marks!$P$23)))*(Marks!$P$13/Marks!$BC$13)+((Marks!Q28/IF(Marks!$Q$23=0,0.0000001,Marks!$Q$23)))*(Marks!$Q$13/Marks!$BC$13)+((Marks!R28/IF(Marks!$R$23=0,0.00000001,Marks!$R$23)))*(Marks!$R$13/Marks!$BC$13)+((Marks!S28/IF(Marks!$S$23=0,0.00000001,Marks!$S$23)))*(Marks!$S$13/Marks!$BC$13)+((Marks!T28/IF(Marks!$T$23=0,0.00000001,Marks!$T$23)))*(Marks!$T$13/Marks!$BC$13)+((Marks!U28/IF(Marks!$U$23=0,0.00000001,Marks!$U$23)))*(Marks!$U$13/Marks!$BC$13)+((Marks!V28/IF(Marks!$V$23=0,0.00000001,Marks!$V$23)))*(Marks!$V$13/Marks!$BC$13)+((Marks!W28/IF(Marks!$W$23=0,0.00000001,Marks!$W$23)))*(Marks!$W$13/Marks!$BC$13)+((Marks!X28/IF(Marks!$X$23=0,0.00000001,Marks!$X$23)))*(Marks!$X$13/Marks!$BC$13)+((Marks!Y28/IF(Marks!$Y$23=0,0.00000001,Marks!$Y$23)))*(Marks!$Y$13/Marks!$BC$13)+((Marks!Z28/IF(Marks!$Z$23=0,0.00000001,Marks!$Z$23)))*(Marks!$Z$13/Marks!$BC$13)+((Marks!AA28/IF(Marks!$AA$23=0,0.00000001,Marks!$AA$23)))*(Marks!$AA$13/Marks!$BC$13)+((Marks!AB28/IF(Marks!$AB$23=0,0.00000001,Marks!$AB$23)))*(Marks!$AB$13/Marks!$BC$13)+((Marks!AC28/IF(Marks!$AC$23=0,0.00000001,Marks!$AC$23)))*(Marks!$AC$13/Marks!$BC$13)+((Marks!AD28/IF(Marks!$AD$23=0,0.00000001,Marks!$AD$23)))*(Marks!$AD$13/Marks!$BC$13)+((Marks!AE28/IF(Marks!$AE$23=0,0.00000001,Marks!$AE$23)))*(Marks!$AE$13/Marks!$BC$13)+((Marks!AF28/IF(Marks!$AF$23=0,0.00000001,Marks!$AF$23)))*(Marks!$AF$13/Marks!$BC$13)+((Marks!AG28/IF(Marks!$AG$23=0,0.00000001,Marks!$AG$23)))*(Marks!$AG$13/Marks!$BC$13)+((Marks!AH28/IF(Marks!$AH$23=0,0.00000001,Marks!$AH$23)))*(Marks!$AH$13/Marks!$BC$13)+((Marks!AI28/IF(Marks!$AI$23=0,0.00000001,Marks!$AI$23)))*(Marks!$AI$13/Marks!$BC$13)+((Marks!AJ28/IF(Marks!$AJ$23=0,0.00000001,Marks!$AJ$23)))*(Marks!$AJ$13/Marks!$BC$13)+((Marks!AK28/IF(Marks!$AK$23=0,0.00000001,Marks!$AK$23)))*(Marks!$AK$13/Marks!$BC$13)+((Marks!AL28/IF(Marks!$AL$23=0,0.00000001,Marks!$AL$23)))*(Marks!$AL$13/Marks!$BC$13)+((Marks!AM28/IF(Marks!$AM$23=0,0.00000001,Marks!$AM$23)))*(Marks!$AM$13/Marks!$BC$13)+((Marks!AN28/IF(Marks!$AN$23=0,0.00000001,Marks!$AN$23)))*(Marks!$AN$13/Marks!$BC$13)+((Marks!AO28/IF(Marks!$AO$23=0,0.00000001,Marks!$AO$23)))*(Marks!$AO$13/Marks!$BC$13)+((Marks!AP28/IF(Marks!$AP$23=0,0.00000001,Marks!$AP$23)))*(Marks!$AP$13/Marks!$BC$13)+((Marks!AQ28/IF(Marks!$AQ$23=0,0.00000001,Marks!$AQ$23)))*(Marks!$AQ$13/Marks!$BC$13)+((Marks!AR28/IF(Marks!$AR$23=0,0.00000001,Marks!$AR$23)))*(Marks!$AR$13/Marks!$BC$13)+((Marks!AS28/IF(Marks!$AS$23=0,0.00000001,Marks!$AS$23)))*(Marks!$AS$13/Marks!$BC$13)+((Marks!AT28/IF(Marks!$AT$23=0,0.00000001,Marks!$AT$23)))*(Marks!$AT$13/Marks!$BC$13)+((Marks!AU28/IF(Marks!$AU$23=0,0.00000001,Marks!$AU$23)))*(Marks!$AU$13/Marks!$BC$13)+((Marks!AV28/IF(Marks!$AV$23=0,0.00000001,Marks!$AV$23)))*(Marks!$AV$13/Marks!$BC$13)+((Marks!AW28/IF(Marks!$AW$23=0,0.00000001,Marks!$AW$23)))*(Marks!$AW$13/Marks!$BC$13)+((Marks!AX28/IF(Marks!$AX$23=0,0.00000001,Marks!$AX$23)))*(Marks!$AX$13/Marks!$BC$13)+((Marks!AY28/IF(Marks!$AY$23=0,0.00000001,Marks!$AY$23)))*(Marks!$AY$13/Marks!$BC$13)+((Marks!AZ28/IF(Marks!$AZ$23=0,0.00000001,Marks!$AZ$23)))*(Marks!$AZ$13/Marks!$BC$13)+((Marks!BA28/IF(Marks!$BA$23=0,0.00000001,Marks!$BA$23)))*(Marks!$BA$13/Marks!$BC$13)+((Marks!BB28/IF(Marks!$BB$23=0,0.00000001,Marks!$BB$23)))*(Marks!$BB$13/Marks!$BC$13))*100)</f>
        <v>0</v>
      </c>
      <c r="K19" s="63">
        <f>IF(Marks!$BC$14=0,0,(((Marks!E28/IF(Marks!$E$23=0,0.00000001,Marks!$E$23)))*(Marks!$E$14/Marks!$BC$14)+((Marks!F28/IF(Marks!$F$23=0,0.00000001,Marks!$F$23)))*(Marks!$F$14/Marks!$BC$14)+((Marks!G28/IF(Marks!$G$23=0,0.00000001,Marks!$G$23)))*(Marks!$G$14/Marks!$BC$14)+((Marks!H28/IF(Marks!$H$23=0,0.00000001,Marks!$H$23)))*(Marks!$H$14/Marks!$BC$14)+((Marks!I28/IF(Marks!$I$23=0,0.00000001,Marks!$I$23)))*(Marks!$I$14/Marks!$BC$14)+((Marks!J28/IF(Marks!$J$23=0,0.00000001,Marks!$J$23)))*(Marks!$J$14/Marks!$BC$14)+((Marks!K28/IF(Marks!$K$23=0,0.00000001,Marks!$K$23)))*(Marks!$K$14/Marks!$BC$14)+((Marks!L28/IF(Marks!$L$23=0,0.00000001,Marks!$L$23)))*(Marks!$L$14/Marks!$BC$14)+((Marks!M28/IF(Marks!$M$23=0,0.00000001,Marks!$M$23)))*(Marks!$M$14/Marks!$BC$14)+((Marks!N28/IF(Marks!$N$23=0,0.00000001,Marks!$N$23)))*(Marks!$N$14/Marks!$BC$14)+((Marks!O28/IF(Marks!$O$23=0,0.00000001,Marks!$O$23)))*(Marks!$O$14/Marks!$BC$14)+((Marks!P28/IF(Marks!$P$23=0,0.0000001,Marks!$P$23)))*(Marks!$P$14/Marks!$BC$14)+((Marks!Q28/IF(Marks!$Q$23=0,0.0000001,Marks!$Q$23)))*(Marks!$Q$14/Marks!$BC$14)+((Marks!R28/IF(Marks!$R$23=0,0.00000001,Marks!$R$23)))*(Marks!$R$14/Marks!$BC$14)+((Marks!S28/IF(Marks!$S$23=0,0.00000001,Marks!$S$23)))*(Marks!$S$14/Marks!$BC$14)+((Marks!T28/IF(Marks!$T$23=0,0.00000001,Marks!$T$23)))*(Marks!$T$14/Marks!$BC$14)+((Marks!U28/IF(Marks!$U$23=0,0.00000001,Marks!$U$23)))*(Marks!$U$14/Marks!$BC$14)+((Marks!V28/IF(Marks!$V$23=0,0.00000001,Marks!$V$23)))*(Marks!$V$14/Marks!$BC$14)+((Marks!W28/IF(Marks!$W$23=0,0.00000001,Marks!$W$23)))*(Marks!$W$14/Marks!$BC$14)+((Marks!X28/IF(Marks!$X$23=0,0.00000001,Marks!$X$23)))*(Marks!$X$14/Marks!$BC$14)+((Marks!Y28/IF(Marks!$Y$23=0,0.00000001,Marks!$Y$23)))*(Marks!$Y$14/Marks!$BC$14)+((Marks!Z28/IF(Marks!$Z$23=0,0.00000001,Marks!$Z$23)))*(Marks!$Z$14/Marks!$BC$14)+((Marks!AA28/IF(Marks!$AA$23=0,0.00000001,Marks!$AA$23)))*(Marks!$AA$14/Marks!$BC$14)+((Marks!AB28/IF(Marks!$AB$23=0,0.00000001,Marks!$AB$23)))*(Marks!$AB$14/Marks!$BC$14)+((Marks!AC28/IF(Marks!$AC$23=0,0.00000001,Marks!$AC$23)))*(Marks!$AC$14/Marks!$BC$14)+((Marks!AD28/IF(Marks!$AD$23=0,0.00000001,Marks!$AD$23)))*(Marks!$AD$14/Marks!$BC$14)+((Marks!AE28/IF(Marks!$AE$23=0,0.00000001,Marks!$AE$23)))*(Marks!$AE$14/Marks!$BC$14)+((Marks!AF28/IF(Marks!$AF$23=0,0.00000001,Marks!$AF$23)))*(Marks!$AF$14/Marks!$BC$14)+((Marks!AG28/IF(Marks!$AG$23=0,0.00000001,Marks!$AG$23)))*(Marks!$AG$14/Marks!$BC$14)+((Marks!AH28/IF(Marks!$AH$23=0,0.00000001,Marks!$AH$23)))*(Marks!$AH$14/Marks!$BC$14)+((Marks!AI28/IF(Marks!$AI$23=0,0.00000001,Marks!$AI$23)))*(Marks!$AI$14/Marks!$BC$14)+((Marks!AJ28/IF(Marks!$AJ$23=0,0.00000001,Marks!$AJ$23)))*(Marks!$AJ$14/Marks!$BC$14)+((Marks!AK28/IF(Marks!$AK$23=0,0.00000001,Marks!$AK$23)))*(Marks!$AK$14/Marks!$BC$14)+((Marks!AL28/IF(Marks!$AL$23=0,0.00000001,Marks!$AL$23)))*(Marks!$AL$14/Marks!$BC$14)+((Marks!AM28/IF(Marks!$AM$23=0,0.00000001,Marks!$AM$23)))*(Marks!$AM$14/Marks!$BC$14)+((Marks!AN28/IF(Marks!$AN$23=0,0.00000001,Marks!$AN$23)))*(Marks!$AN$14/Marks!$BC$14)+((Marks!AO28/IF(Marks!$AO$23=0,0.00000001,Marks!$AO$23)))*(Marks!$AO$14/Marks!$BC$14)+((Marks!AP28/IF(Marks!$AP$23=0,0.00000001,Marks!$AP$23)))*(Marks!$AP$14/Marks!$BC$14)+((Marks!AQ28/IF(Marks!$AQ$23=0,0.00000001,Marks!$AQ$23)))*(Marks!$AQ$14/Marks!$BC$14)+((Marks!AR28/IF(Marks!$AR$23=0,0.00000001,Marks!$AR$23)))*(Marks!$AR$14/Marks!$BC$14)+((Marks!AS28/IF(Marks!$AS$23=0,0.00000001,Marks!$AS$23)))*(Marks!$AS$14/Marks!$BC$14)+((Marks!AT28/IF(Marks!$AT$23=0,0.00000001,Marks!$AT$23)))*(Marks!$AT$14/Marks!$BC$14)+((Marks!AU28/IF(Marks!$AU$23=0,0.00000001,Marks!$AU$23)))*(Marks!$AU$14/Marks!$BC$14)+((Marks!AV28/IF(Marks!$AV$23=0,0.00000001,Marks!$AV$23)))*(Marks!$AV$14/Marks!$BC$14)+((Marks!AW28/IF(Marks!$AW$23=0,0.00000001,Marks!$AW$23)))*(Marks!$AW$14/Marks!$BC$14)+((Marks!AX28/IF(Marks!$AX$23=0,0.00000001,Marks!$AX$23)))*(Marks!$AX$14/Marks!$BC$14)+((Marks!AY28/IF(Marks!$AY$23=0,0.00000001,Marks!$AY$23)))*(Marks!$AY$14/Marks!$BC$14)+((Marks!AZ28/IF(Marks!$AZ$23=0,0.00000001,Marks!$AZ$23)))*(Marks!$AZ$14/Marks!$BC$14)+((Marks!BA28/IF(Marks!$BA$23=0,0.00000001,Marks!$BA$23)))*(Marks!$BA$14/Marks!$BC$14)+((Marks!BB28/IF(Marks!$BB$23=0,0.00000001,Marks!$BB$23)))*(Marks!$BB$14/Marks!$BC$14))*100)</f>
        <v>0</v>
      </c>
      <c r="L19" s="63">
        <f>IF(Marks!$BC$15=0,0,(((Marks!E28/IF(Marks!$E$23=0,0.00000001,Marks!$E$23)))*(Marks!$E$15/Marks!$BC$15)+((Marks!F28/IF(Marks!$F$23=0,0.00000001,Marks!$F$23)))*(Marks!$F$15/Marks!$BC$15)+((Marks!G28/IF(Marks!$G$23=0,0.00000001,Marks!$G$23)))*(Marks!$G$15/Marks!$BC$15)+((Marks!H28/IF(Marks!$H$23=0,0.00000001,Marks!$H$23)))*(Marks!$H$15/Marks!$BC$15)+((Marks!I28/IF(Marks!$I$23=0,0.00000001,Marks!$I$23)))*(Marks!$I$15/Marks!$BC$15)+((Marks!J28/IF(Marks!$J$23=0,0.00000001,Marks!$J$23)))*(Marks!$J$15/Marks!$BC$15)+((Marks!K28/IF(Marks!$K$23=0,0.00000001,Marks!$K$23)))*(Marks!$K$15/Marks!$BC$15)+((Marks!L28/IF(Marks!$L$23=0,0.00000001,Marks!$L$23)))*(Marks!$L$15/Marks!$BC$15)+((Marks!M28/IF(Marks!$M$23=0,0.00000001,Marks!$M$23)))*(Marks!$M$15/Marks!$BC$15)+((Marks!N28/IF(Marks!$N$23=0,0.00000001,Marks!$N$23)))*(Marks!$N$15/Marks!$BC$15)+((Marks!O28/IF(Marks!$O$23=0,0.00000001,Marks!$O$23)))*(Marks!$O$15/Marks!$BC$15)+((Marks!P28/IF(Marks!$P$23=0,0.0000001,Marks!$P$23)))*(Marks!$P$15/Marks!$BC$15)+((Marks!Q28/IF(Marks!$Q$23=0,0.0000001,Marks!$Q$23)))*(Marks!$Q$15/Marks!$BC$15)+((Marks!R28/IF(Marks!$R$23=0,0.00000001,Marks!$R$23)))*(Marks!$R$15/Marks!$BC$15)+((Marks!S28/IF(Marks!$S$23=0,0.00000001,Marks!$S$23)))*(Marks!$S$15/Marks!$BC$15)+((Marks!T28/IF(Marks!$T$23=0,0.00000001,Marks!$T$23)))*(Marks!$T$15/Marks!$BC$15)+((Marks!U28/IF(Marks!$U$23=0,0.00000001,Marks!$U$23)))*(Marks!$U$15/Marks!$BC$15)+((Marks!V28/IF(Marks!$V$23=0,0.00000001,Marks!$V$23)))*(Marks!$V$15/Marks!$BC$15)+((Marks!W28/IF(Marks!$W$23=0,0.00000001,Marks!$W$23)))*(Marks!$W$15/Marks!$BC$15)+((Marks!X28/IF(Marks!$X$23=0,0.00000001,Marks!$X$23)))*(Marks!$X$15/Marks!$BC$15)+((Marks!Y28/IF(Marks!$Y$23=0,0.00000001,Marks!$Y$23)))*(Marks!$Y$15/Marks!$BC$15)+((Marks!Z28/IF(Marks!$Z$23=0,0.00000001,Marks!$Z$23)))*(Marks!$Z$15/Marks!$BC$15)+((Marks!AA28/IF(Marks!$AA$23=0,0.00000001,Marks!$AA$23)))*(Marks!$AA$15/Marks!$BC$15)+((Marks!AB28/IF(Marks!$AB$23=0,0.00000001,Marks!$AB$23)))*(Marks!$AB$15/Marks!$BC$15)+((Marks!AC28/IF(Marks!$AC$23=0,0.00000001,Marks!$AC$23)))*(Marks!$AC$15/Marks!$BC$15)+((Marks!AD28/IF(Marks!$AD$23=0,0.00000001,Marks!$AD$23)))*(Marks!$AD$15/Marks!$BC$15)+((Marks!AE28/IF(Marks!$AE$23=0,0.00000001,Marks!$AE$23)))*(Marks!$AE$15/Marks!$BC$15)+((Marks!AF28/IF(Marks!$AF$23=0,0.00000001,Marks!$AF$23)))*(Marks!$AF$15/Marks!$BC$15)+((Marks!AG28/IF(Marks!$AG$23=0,0.00000001,Marks!$AG$23)))*(Marks!$AG$15/Marks!$BC$15)+((Marks!AH28/IF(Marks!$AH$23=0,0.00000001,Marks!$AH$23)))*(Marks!$AH$15/Marks!$BC$15)+((Marks!AI28/IF(Marks!$AI$23=0,0.00000001,Marks!$AI$23)))*(Marks!$AI$15/Marks!$BC$15)+((Marks!AJ28/IF(Marks!$AJ$23=0,0.00000001,Marks!$AJ$23)))*(Marks!$AJ$15/Marks!$BC$15)+((Marks!AK28/IF(Marks!$AK$23=0,0.00000001,Marks!$AK$23)))*(Marks!$AK$15/Marks!$BC$15)+((Marks!AL28/IF(Marks!$AL$23=0,0.00000001,Marks!$AL$23)))*(Marks!$AL$15/Marks!$BC$15)+((Marks!AM28/IF(Marks!$AM$23=0,0.00000001,Marks!$AM$23)))*(Marks!$AM$15/Marks!$BC$15)+((Marks!AN28/IF(Marks!$AN$23=0,0.00000001,Marks!$AN$23)))*(Marks!$AN$15/Marks!$BC$15)+((Marks!AO28/IF(Marks!$AO$23=0,0.00000001,Marks!$AO$23)))*(Marks!$AO$15/Marks!$BC$15)+((Marks!AP28/IF(Marks!$AP$23=0,0.00000001,Marks!$AP$23)))*(Marks!$AP$15/Marks!$BC$15)+((Marks!AQ28/IF(Marks!$AQ$23=0,0.00000001,Marks!$AQ$23)))*(Marks!$AQ$15/Marks!$BC$15)+((Marks!AR28/IF(Marks!$AR$23=0,0.00000001,Marks!$AR$23)))*(Marks!$AR$15/Marks!$BC$15)+((Marks!AS28/IF(Marks!$AS$23=0,0.00000001,Marks!$AS$23)))*(Marks!$AS$15/Marks!$BC$15)+((Marks!AT28/IF(Marks!$AT$23=0,0.00000001,Marks!$AT$23)))*(Marks!$AT$15/Marks!$BC$15)+((Marks!AU28/IF(Marks!$AU$23=0,0.00000001,Marks!$AU$23)))*(Marks!$AU$15/Marks!$BC$15)+((Marks!AV28/IF(Marks!$AV$23=0,0.00000001,Marks!$AV$23)))*(Marks!$AV$15/Marks!$BC$15)+((Marks!AW28/IF(Marks!$AW$23=0,0.00000001,Marks!$AW$23)))*(Marks!$AW$15/Marks!$BC$15)+((Marks!AX28/IF(Marks!$AX$23=0,0.00000001,Marks!$AX$23)))*(Marks!$AX$15/Marks!$BC$15)+((Marks!AY28/IF(Marks!$AY$23=0,0.00000001,Marks!$AY$23)))*(Marks!$AY$15/Marks!$BC$15)+((Marks!AZ28/IF(Marks!$AZ$23=0,0.00000001,Marks!$AZ$23)))*(Marks!$AZ$15/Marks!$BC$15)+((Marks!BA28/IF(Marks!$BA$23=0,0.00000001,Marks!$BA$23)))*(Marks!$BA$15/Marks!$BC$15)+((Marks!BB28/IF(Marks!$BB$23=0,0.00000001,Marks!$BB$23)))*(Marks!$BB$15/Marks!$BC$15))*100)</f>
        <v>0</v>
      </c>
      <c r="M19" s="63">
        <f>IF(Marks!$BC$16=0,0,(((Marks!E28/IF(Marks!$E$23=0,0.00000001,Marks!$E$23)))*(Marks!$E$16/Marks!$BC$16)+((Marks!F28/IF(Marks!$F$23=0,0.00000001,Marks!$F$23)))*(Marks!$F$16/Marks!$BC$16)+((Marks!G28/IF(Marks!$G$23=0,0.00000001,Marks!$G$23)))*(Marks!$G$16/Marks!$BC$16)+((Marks!H28/IF(Marks!$H$23=0,0.00000001,Marks!$H$23)))*(Marks!$H$16/Marks!$BC$16)+((Marks!I28/IF(Marks!$I$23=0,0.00000001,Marks!$I$23)))*(Marks!$I$16/Marks!$BC$16)+((Marks!J28/IF(Marks!$J$23=0,0.00000001,Marks!$J$23)))*(Marks!$J$16/Marks!$BC$16)+((Marks!K28/IF(Marks!$K$23=0,0.00000001,Marks!$K$23)))*(Marks!$K$16/Marks!$BC$16)+((Marks!L28/IF(Marks!$L$23=0,0.00000001,Marks!$L$23)))*(Marks!$L$16/Marks!$BC$16)+((Marks!M28/IF(Marks!$M$23=0,0.00000001,Marks!$M$23)))*(Marks!$M$16/Marks!$BC$16)+((Marks!N28/IF(Marks!$N$23=0,0.00000001,Marks!$N$23)))*(Marks!$N$16/Marks!$BC$16)+((Marks!O28/IF(Marks!$O$23=0,0.00000001,Marks!$O$23)))*(Marks!$O$16/Marks!$BC$16)+((Marks!P28/IF(Marks!$P$23=0,0.0000001,Marks!$P$23)))*(Marks!$P$16/Marks!$BC$16)+((Marks!Q28/IF(Marks!$Q$23=0,0.0000001,Marks!$Q$23)))*(Marks!$Q$16/Marks!$BC$16)+((Marks!R28/IF(Marks!$R$23=0,0.00000001,Marks!$R$23)))*(Marks!$R$16/Marks!$BC$16)+((Marks!S28/IF(Marks!$S$23=0,0.00000001,Marks!$S$23)))*(Marks!$S$16/Marks!$BC$16)+((Marks!T28/IF(Marks!$T$23=0,0.00000001,Marks!$T$23)))*(Marks!$T$16/Marks!$BC$16)+((Marks!U28/IF(Marks!$U$23=0,0.00000001,Marks!$U$23)))*(Marks!$U$16/Marks!$BC$16)+((Marks!V28/IF(Marks!$V$23=0,0.00000001,Marks!$V$23)))*(Marks!$V$16/Marks!$BC$16)+((Marks!W28/IF(Marks!$W$23=0,0.00000001,Marks!$W$23)))*(Marks!$W$16/Marks!$BC$16)+((Marks!X28/IF(Marks!$X$23=0,0.00000001,Marks!$X$23)))*(Marks!$X$16/Marks!$BC$16)+((Marks!Y28/IF(Marks!$Y$23=0,0.00000001,Marks!$Y$23)))*(Marks!$Y$16/Marks!$BC$16)+((Marks!Z28/IF(Marks!$Z$23=0,0.00000001,Marks!$Z$23)))*(Marks!$Z$16/Marks!$BC$16)+((Marks!AA28/IF(Marks!$AA$23=0,0.00000001,Marks!$AA$23)))*(Marks!$AA$16/Marks!$BC$16)+((Marks!AB28/IF(Marks!$AB$23=0,0.00000001,Marks!$AB$23)))*(Marks!$AB$16/Marks!$BC$16)+((Marks!AC28/IF(Marks!$AC$23=0,0.00000001,Marks!$AC$23)))*(Marks!$AC$16/Marks!$BC$16)+((Marks!AD28/IF(Marks!$AD$23=0,0.00000001,Marks!$AD$23)))*(Marks!$AD$16/Marks!$BC$16)+((Marks!AE28/IF(Marks!$AE$23=0,0.00000001,Marks!$AE$23)))*(Marks!$AE$16/Marks!$BC$16)+((Marks!AF28/IF(Marks!$AF$23=0,0.00000001,Marks!$AF$23)))*(Marks!$AF$16/Marks!$BC$16)+((Marks!AG28/IF(Marks!$AG$23=0,0.00000001,Marks!$AG$23)))*(Marks!$AG$16/Marks!$BC$16)+((Marks!AH28/IF(Marks!$AH$23=0,0.00000001,Marks!$AH$23)))*(Marks!$AH$16/Marks!$BC$16)+((Marks!AI28/IF(Marks!$AI$23=0,0.00000001,Marks!$AI$23)))*(Marks!$AI$16/Marks!$BC$16)+((Marks!AJ28/IF(Marks!$AJ$23=0,0.00000001,Marks!$AJ$23)))*(Marks!$AJ$16/Marks!$BC$16)+((Marks!AK28/IF(Marks!$AK$23=0,0.00000001,Marks!$AK$23)))*(Marks!$AK$16/Marks!$BC$16)+((Marks!AL28/IF(Marks!$AL$23=0,0.00000001,Marks!$AL$23)))*(Marks!$AL$16/Marks!$BC$16)+((Marks!AM28/IF(Marks!$AM$23=0,0.00000001,Marks!$AM$23)))*(Marks!$AM$16/Marks!$BC$16)+((Marks!AN28/IF(Marks!$AN$23=0,0.00000001,Marks!$AN$23)))*(Marks!$AN$16/Marks!$BC$16)+((Marks!AO28/IF(Marks!$AO$23=0,0.00000001,Marks!$AO$23)))*(Marks!$AO$16/Marks!$BC$16)+((Marks!AP28/IF(Marks!$AP$23=0,0.00000001,Marks!$AP$23)))*(Marks!$AP$16/Marks!$BC$16)+((Marks!AQ28/IF(Marks!$AQ$23=0,0.00000001,Marks!$AQ$23)))*(Marks!$AQ$16/Marks!$BC$16)+((Marks!AR28/IF(Marks!$AR$23=0,0.00000001,Marks!$AR$23)))*(Marks!$AR$16/Marks!$BC$16)+((Marks!AS28/IF(Marks!$AS$23=0,0.00000001,Marks!$AS$23)))*(Marks!$AS$16/Marks!$BC$16)+((Marks!AT28/IF(Marks!$AT$23=0,0.00000001,Marks!$AT$23)))*(Marks!$AT$16/Marks!$BC$16)+((Marks!AU28/IF(Marks!$AU$23=0,0.00000001,Marks!$AU$23)))*(Marks!$AU$16/Marks!$BC$16)+((Marks!AV28/IF(Marks!$AV$23=0,0.00000001,Marks!$AV$23)))*(Marks!$AV$16/Marks!$BC$16)+((Marks!AW28/IF(Marks!$AW$23=0,0.00000001,Marks!$AW$23)))*(Marks!$AW$16/Marks!$BC$16)+((Marks!AX28/IF(Marks!$AX$23=0,0.00000001,Marks!$AX$23)))*(Marks!$AX$16/Marks!$BC$16)+((Marks!AY28/IF(Marks!$AY$23=0,0.00000001,Marks!$AY$23)))*(Marks!$AY$16/Marks!$BC$16)+((Marks!AZ28/IF(Marks!$AZ$23=0,0.00000001,Marks!$AZ$23)))*(Marks!$AZ$16/Marks!$BC$16)+((Marks!BA28/IF(Marks!$BA$23=0,0.00000001,Marks!$BA$23)))*(Marks!$BA$16/Marks!$BC$16)+((Marks!BB28/IF(Marks!$BB$23=0,0.00000001,Marks!$BB$23)))*(Marks!$BB$16/Marks!$BC$16))*100)</f>
        <v>0</v>
      </c>
      <c r="N19" s="63">
        <f>IF(Marks!$BC$17=0,0,(((Marks!E28/IF(Marks!$E$23=0,0.00000001,Marks!$E$23)))*(Marks!$E$17/Marks!$BC$17)+((Marks!F28/IF(Marks!$F$23=0,0.00000001,Marks!$F$23)))*(Marks!$F$17/Marks!$BC$17)+((Marks!G28/IF(Marks!$G$23=0,0.00000001,Marks!$G$23)))*(Marks!$G$17/Marks!$BC$17)+((Marks!H28/IF(Marks!$H$23=0,0.00000001,Marks!$H$23)))*(Marks!$H$17/Marks!$BC$17)+((Marks!I28/IF(Marks!$I$23=0,0.00000001,Marks!$I$23)))*(Marks!$I$17/Marks!$BC$17)+((Marks!J28/IF(Marks!$J$23=0,0.00000001,Marks!$J$23)))*(Marks!$J$17/Marks!$BC$17)+((Marks!K28/IF(Marks!$K$23=0,0.00000001,Marks!$K$23)))*(Marks!$K$17/Marks!$BC$17)+((Marks!L28/IF(Marks!$L$23=0,0.00000001,Marks!$L$23)))*(Marks!$L$17/Marks!$BC$17)+((Marks!M28/IF(Marks!$M$23=0,0.00000001,Marks!$M$23)))*(Marks!$M$17/Marks!$BC$17)+((Marks!N28/IF(Marks!$N$23=0,0.00000001,Marks!$N$23)))*(Marks!$N$17/Marks!$BC$17)+((Marks!O28/IF(Marks!$O$23=0,0.00000001,Marks!$O$23)))*(Marks!$O$17/Marks!$BC$17)+((Marks!P28/IF(Marks!$P$23=0,0.0000001,Marks!$P$23)))*(Marks!$P$17/Marks!$BC$17)+((Marks!Q28/IF(Marks!$Q$23=0,0.0000001,Marks!$Q$23)))*(Marks!$Q$17/Marks!$BC$17)+((Marks!R28/IF(Marks!$R$23=0,0.00000001,Marks!$R$23)))*(Marks!$R$17/Marks!$BC$17)+((Marks!S28/IF(Marks!$S$23=0,0.00000001,Marks!$S$23)))*(Marks!$S$17/Marks!$BC$17)+((Marks!T28/IF(Marks!$T$23=0,0.00000001,Marks!$T$23)))*(Marks!$T$17/Marks!$BC$17)+((Marks!U28/IF(Marks!$U$23=0,0.00000001,Marks!$U$23)))*(Marks!$U$17/Marks!$BC$17)+((Marks!V28/IF(Marks!$V$23=0,0.00000001,Marks!$V$23)))*(Marks!$V$17/Marks!$BC$17)+((Marks!W28/IF(Marks!$W$23=0,0.00000001,Marks!$W$23)))*(Marks!$W$17/Marks!$BC$17)+((Marks!X28/IF(Marks!$X$23=0,0.00000001,Marks!$X$23)))*(Marks!$X$17/Marks!$BC$17)+((Marks!Y28/IF(Marks!$Y$23=0,0.00000001,Marks!$Y$23)))*(Marks!$Y$17/Marks!$BC$17)+((Marks!Z28/IF(Marks!$Z$23=0,0.00000001,Marks!$Z$23)))*(Marks!$Z$17/Marks!$BC$17)+((Marks!AA28/IF(Marks!$AA$23=0,0.00000001,Marks!$AA$23)))*(Marks!$AA$17/Marks!$BC$17)+((Marks!AB28/IF(Marks!$AB$23=0,0.00000001,Marks!$AB$23)))*(Marks!$AB$17/Marks!$BC$17)+((Marks!AC28/IF(Marks!$AC$23=0,0.00000001,Marks!$AC$23)))*(Marks!$AC$17/Marks!$BC$17)+((Marks!AD28/IF(Marks!$AD$23=0,0.00000001,Marks!$AD$23)))*(Marks!$AD$17/Marks!$BC$17)+((Marks!AE28/IF(Marks!$AE$23=0,0.00000001,Marks!$AE$23)))*(Marks!$AE$17/Marks!$BC$17)+((Marks!AF28/IF(Marks!$AF$23=0,0.00000001,Marks!$AF$23)))*(Marks!$AF$17/Marks!$BC$17)+((Marks!AG28/IF(Marks!$AG$23=0,0.00000001,Marks!$AG$23)))*(Marks!$AG$17/Marks!$BC$17)+((Marks!AH28/IF(Marks!$AH$23=0,0.00000001,Marks!$AH$23)))*(Marks!$AH$17/Marks!$BC$17)+((Marks!AI28/IF(Marks!$AI$23=0,0.00000001,Marks!$AI$23)))*(Marks!$AI$17/Marks!$BC$17)+((Marks!AJ28/IF(Marks!$AJ$23=0,0.00000001,Marks!$AJ$23)))*(Marks!$AJ$17/Marks!$BC$17)+((Marks!AK28/IF(Marks!$AK$23=0,0.00000001,Marks!$AK$23)))*(Marks!$AK$17/Marks!$BC$17)+((Marks!AL28/IF(Marks!$AL$23=0,0.00000001,Marks!$AL$23)))*(Marks!$AL$17/Marks!$BC$17)+((Marks!AM28/IF(Marks!$AM$23=0,0.00000001,Marks!$AM$23)))*(Marks!$AM$17/Marks!$BC$17)+((Marks!AN28/IF(Marks!$AN$23=0,0.00000001,Marks!$AN$23)))*(Marks!$AN$17/Marks!$BC$17)+((Marks!AO28/IF(Marks!$AO$23=0,0.00000001,Marks!$AO$23)))*(Marks!$AO$17/Marks!$BC$17)+((Marks!AP28/IF(Marks!$AP$23=0,0.00000001,Marks!$AP$23)))*(Marks!$AP$17/Marks!$BC$17)+((Marks!AQ28/IF(Marks!$AQ$23=0,0.00000001,Marks!$AQ$23)))*(Marks!$AQ$17/Marks!$BC$17)+((Marks!AR28/IF(Marks!$AR$23=0,0.00000001,Marks!$AR$23)))*(Marks!$AR$17/Marks!$BC$17)+((Marks!AS28/IF(Marks!$AS$23=0,0.00000001,Marks!$AS$23)))*(Marks!$AS$17/Marks!$BC$17)+((Marks!AT28/IF(Marks!$AT$23=0,0.00000001,Marks!$AT$23)))*(Marks!$AT$17/Marks!$BC$17)+((Marks!AU28/IF(Marks!$AU$23=0,0.00000001,Marks!$AU$23)))*(Marks!$AU$17/Marks!$BC$17)+((Marks!AV28/IF(Marks!$AV$23=0,0.00000001,Marks!$AV$23)))*(Marks!$AV$17/Marks!$BC$17)+((Marks!AW28/IF(Marks!$AW$23=0,0.00000001,Marks!$AW$23)))*(Marks!$AW$17/Marks!$BC$17)+((Marks!AX28/IF(Marks!$AX$23=0,0.00000001,Marks!$AX$23)))*(Marks!$AX$17/Marks!$BC$17)+((Marks!AY28/IF(Marks!$AY$23=0,0.00000001,Marks!$AY$23)))*(Marks!$AY$17/Marks!$BC$17)+((Marks!AZ28/IF(Marks!$AZ$23=0,0.00000001,Marks!$AZ$23)))*(Marks!$AZ$17/Marks!$BC$17)+((Marks!BA28/IF(Marks!$BA$23=0,0.00000001,Marks!$BA$23)))*(Marks!$BA$17/Marks!$BC$17)+((Marks!BB28/IF(Marks!$BB$23=0,0.00000001,Marks!$BB$23)))*(Marks!$BB$17/Marks!$BC$17))*100)</f>
        <v>0</v>
      </c>
      <c r="O19" s="62"/>
      <c r="P19" s="63">
        <f>(C19*'Course Info'!$C$28/'Course Info'!$C$40)+(D19*'Course Info'!$C$29/'Course Info'!$C$40)+(E19*'Course Info'!$C$30/'Course Info'!$C$40)+(F19*'Course Info'!$C$31/'Course Info'!$C$40)+(G19*'Course Info'!$C$32/'Course Info'!$C$40)+(H19*'Course Info'!$C$33/'Course Info'!$C$40)+(I19*'Course Info'!$C$34/'Course Info'!$C$40)+(J19*'Course Info'!$C$35/'Course Info'!$C$40)+(K19*'Course Info'!$C$36/'Course Info'!$C$40)+(L19*'Course Info'!$C$37/'Course Info'!$C$40)+(M19*'Course Info'!$C$38/'Course Info'!$C$40)+(N19*'Course Info'!$C$39/'Course Info'!$C$40)</f>
        <v>78.571428571428569</v>
      </c>
      <c r="Q19" s="63">
        <f>(C19*'Course Info'!$D$28/'Course Info'!$D$40)+(D19*'Course Info'!$D$29/'Course Info'!$D$40)+(E19*'Course Info'!$D$30/'Course Info'!$D$40)+(F19*'Course Info'!$D$31/'Course Info'!$D$40)+(G19*'Course Info'!$D$32/'Course Info'!$D$40)+(H19*'Course Info'!$D$33/'Course Info'!$D$40)+(I19*'Course Info'!$D$34/'Course Info'!$D$40)+(J19*'Course Info'!$D$35/'Course Info'!$D$40)+(K19*'Course Info'!$D$36/'Course Info'!$D$40)+(L19*'Course Info'!$D$37/'Course Info'!$D$40)+(M19*'Course Info'!$D$38/'Course Info'!$D$40)+(N19*'Course Info'!$D$39/'Course Info'!$D$40)</f>
        <v>74.833333333333343</v>
      </c>
      <c r="R19" s="63" t="e">
        <f>(C19*'Course Info'!$E$28/'Course Info'!$E$40)+(D19*'Course Info'!$E$29/'Course Info'!$E$40)+(E19*'Course Info'!$E$30/'Course Info'!$E$40)+(F19*'Course Info'!$E$31/'Course Info'!$E$40)+(G19*'Course Info'!$E$32/'Course Info'!$E$40)+(H19*'Course Info'!$E$33/'Course Info'!$E$40)+(I19*'Course Info'!$E$34/'Course Info'!$E$40)+(J19*'Course Info'!$E$35/'Course Info'!$E$40)+(K19*'Course Info'!$E$36/'Course Info'!$E$40)+(L19*'Course Info'!$E$37/'Course Info'!$E$40)+(M19*'Course Info'!$E$38/'Course Info'!$E$40)+(N19*'Course Info'!$E$39/'Course Info'!$E$40)</f>
        <v>#DIV/0!</v>
      </c>
      <c r="S19" s="63" t="e">
        <f>(C19*'Course Info'!$F$28/'Course Info'!$F$40)+(D19*'Course Info'!$F$29/'Course Info'!$F$40)+(E19*'Course Info'!$F$30/'Course Info'!$F$40)+(F19*'Course Info'!$F$31/'Course Info'!$F$40)+(G19*'Course Info'!$F$32/'Course Info'!$F$40)+(H19*'Course Info'!$F$33/'Course Info'!$F$40)+(I19*'Course Info'!$F$34/'Course Info'!$F$40)+(J19*'Course Info'!$F$35/'Course Info'!$F$40)+(K19*'Course Info'!$F$36/'Course Info'!$F$40)+(L19*'Course Info'!$F$37/'Course Info'!$F$40)+(M19*'Course Info'!$F$38/'Course Info'!$F$40)+(N19*'Course Info'!$F$39/'Course Info'!$F$40)</f>
        <v>#DIV/0!</v>
      </c>
      <c r="T19" s="63" t="e">
        <f>(C19*'Course Info'!$G$28/'Course Info'!$G$40)+(D19*'Course Info'!$G$29/'Course Info'!$G$40)+(E19*'Course Info'!$G$30/'Course Info'!$G$40)+(F19*'Course Info'!$G$31/'Course Info'!$G$40)+(G19*'Course Info'!$G$32/'Course Info'!$G$40)+(H19*'Course Info'!$G$33/'Course Info'!$G$40)+(I19*'Course Info'!$G$34/'Course Info'!$G$40)+(J19*'Course Info'!$G$35/'Course Info'!$G$40)+(K19*'Course Info'!$G$36/'Course Info'!$G$40)+(L19*'Course Info'!$G$37/'Course Info'!$G$40)+(M19*'Course Info'!$G$38/'Course Info'!$G$40)+(N19*'Course Info'!$G$39/'Course Info'!$G$40)</f>
        <v>#DIV/0!</v>
      </c>
      <c r="U19" s="63" t="e">
        <f>(C19*'Course Info'!$H$28/'Course Info'!$H$40)+(D19*'Course Info'!$H$29/'Course Info'!$H$40)+(E19*'Course Info'!$H$30/'Course Info'!$H$40)+(F19*'Course Info'!$H$31/'Course Info'!$H$40)+(G19*'Course Info'!$H$32/'Course Info'!$H$40)+(H19*'Course Info'!$H$33/'Course Info'!$H$40)+(I19*'Course Info'!$H$34/'Course Info'!$H$40)+(J19*'Course Info'!$H$35/'Course Info'!$H$40)+(K19*'Course Info'!$H$36/'Course Info'!$H$40)+(L19*'Course Info'!$H$37/'Course Info'!$H$40)+(M19*'Course Info'!$H$38/'Course Info'!$H$40)++(N19*'Course Info'!$H$39/'Course Info'!$H$40)</f>
        <v>#DIV/0!</v>
      </c>
      <c r="V19" s="63" t="e">
        <f>(C19*'Course Info'!$I$28/'Course Info'!$I$40)+(D19*'Course Info'!$I$29/'Course Info'!$I$40)+(E19*'Course Info'!$I$30/'Course Info'!$I$40)+(F19*'Course Info'!$I$31/'Course Info'!$I$40)+(G19*'Course Info'!$I$32/'Course Info'!$I$40)+(H19*'Course Info'!$I$33/'Course Info'!$I$40)+(I19*'Course Info'!$I$34/'Course Info'!$I$40)+(J19*'Course Info'!$I$35/'Course Info'!$I$40)+(K19*'Course Info'!$I$36/'Course Info'!$I$40)+(L19*'Course Info'!$I$37/'Course Info'!$I$40)+(M19*'Course Info'!$I$38/'Course Info'!$I$40)+(N19*'Course Info'!$I$39/'Course Info'!$I$40)</f>
        <v>#DIV/0!</v>
      </c>
      <c r="W19" s="63" t="e">
        <f>(C19*'Course Info'!$J$28/'Course Info'!$J$40)+(D19*'Course Info'!$J$29/'Course Info'!$J$40)+(E19*'Course Info'!$J$30/'Course Info'!$J$40)+(F19*'Course Info'!$J$31/'Course Info'!$J$40)+(G19*'Course Info'!$J$32/'Course Info'!$J$40)+(H19*'Course Info'!$J$33/'Course Info'!$J$40)+(I19*'Course Info'!$J$34/'Course Info'!$J$40)+(J19*'Course Info'!$J$35/'Course Info'!$J$40)+(K19*'Course Info'!$J$36/'Course Info'!$J$40)+(L19*'Course Info'!$J$37/'Course Info'!$J$40)+(M19*'Course Info'!$J$38/'Course Info'!$J$40)+(N19*'Course Info'!$J$39/'Course Info'!$J$40)</f>
        <v>#DIV/0!</v>
      </c>
      <c r="X19" s="63">
        <f>(C19*'Course Info'!$K$28/'Course Info'!$K$40)+(D19*'Course Info'!$K$29/'Course Info'!$K$40)+(E19*'Course Info'!$K$30/'Course Info'!$K$40)+(F19*'Course Info'!$K$31/'Course Info'!$K$40)+(G19*'Course Info'!$K$32/'Course Info'!$K$40)+(H19*'Course Info'!$K$33/'Course Info'!$K$40)+(I19*'Course Info'!$K$34/'Course Info'!$K$40)+(J19*'Course Info'!$K$35/'Course Info'!$K$40)+(K19*'Course Info'!$K$36/'Course Info'!$K$40)+(L19*'Course Info'!$K$37/'Course Info'!$K$40)+(M19*'Course Info'!$K$38/'Course Info'!$K$40)+(N19*'Course Info'!$K$39/'Course Info'!$K$40)</f>
        <v>70</v>
      </c>
      <c r="Y19" s="63" t="e">
        <f>(C19*'Course Info'!$L$28/'Course Info'!$L$40)+(D19*'Course Info'!$L$29/'Course Info'!$L$40)+(E19*'Course Info'!$L$30/'Course Info'!$L$40)+(F19*'Course Info'!$L$31/'Course Info'!$L$40)+(G19*'Course Info'!$L$32/'Course Info'!$L$40)+(H19*'Course Info'!$L$33/'Course Info'!$L$40)+(I19*'Course Info'!$L$34/'Course Info'!$L$40)+(J19*'Course Info'!$L$35/'Course Info'!$L$40)+(K19*'Course Info'!$L$36/'Course Info'!$L$40)+(L19*'Course Info'!$L$37/'Course Info'!$L$40)+(M19*'Course Info'!$L$38/'Course Info'!$L$40)+(N19*'Course Info'!$L$39/'Course Info'!$L$40)</f>
        <v>#DIV/0!</v>
      </c>
      <c r="Z19" s="63" t="e">
        <f>(C19*'Course Info'!$M$28/'Course Info'!$M$40)+(D19*'Course Info'!$M$29/'Course Info'!$M$40)+(E19*'Course Info'!$M$30/'Course Info'!$M$40)+(F19*'Course Info'!$M$31/'Course Info'!$M$40)+(G19*'Course Info'!$M$32/'Course Info'!$M$40)+(H19*'Course Info'!$M$33/'Course Info'!$M$40)+(I19*'Course Info'!$M$34/'Course Info'!$M$40)+(J19*'Course Info'!$M$35/'Course Info'!$M$40)+(K19*'Course Info'!$M$36/'Course Info'!$M$40)+(L19*'Course Info'!$M$37/'Course Info'!$M$40)+(M19*'Course Info'!$M$38/'Course Info'!$M$40)+(N19*'Course Info'!$M$39/'Course Info'!$M$40)</f>
        <v>#DIV/0!</v>
      </c>
      <c r="AA19" s="63" t="e">
        <f>(C19*'Course Info'!$N$28/'Course Info'!$N$40)+(D19*'Course Info'!$N$29/'Course Info'!$N$40)+(E19*'Course Info'!$N$30/'Course Info'!$N$40)+(F19*'Course Info'!$N$31/'Course Info'!$N$40)+(G19*'Course Info'!$N$32/'Course Info'!$N$40)+(H19*'Course Info'!$N$33/'Course Info'!$N$40)+(I19*'Course Info'!$N$34/'Course Info'!$N$40)+(J19*'Course Info'!$N$35/'Course Info'!$N$40)+(K19*'Course Info'!$N$36/'Course Info'!$N$40)+(L19*'Course Info'!$N$37/'Course Info'!$N$40)+(M19*'Course Info'!$N$38/'Course Info'!$N$40)+(N19*'Course Info'!$N$39/'Course Info'!$N$40)</f>
        <v>#DIV/0!</v>
      </c>
    </row>
    <row r="20" spans="1:30" ht="12.75" customHeight="1" x14ac:dyDescent="0.2">
      <c r="A20" s="58">
        <v>2</v>
      </c>
      <c r="B20" s="67">
        <f>Marks!B29</f>
        <v>1119003</v>
      </c>
      <c r="C20" s="63">
        <f>IF(Marks!$BC$6=0,0,(((Marks!E29/IF(Marks!$E$23=0,0.00000001,Marks!$E$23)))*(Marks!$E$6/Marks!$BC$6)+((Marks!F29/IF(Marks!$F$23=0,0.00000001,Marks!$F$23)))*(Marks!$F$6/Marks!$BC$6)+((Marks!G29/IF(Marks!$G$23=0,0.00000001,Marks!$G$23)))*(Marks!$G$6/Marks!$BC$6)+((Marks!H29/IF(Marks!$H$23=0,0.00000001,Marks!$H$23)))*(Marks!$H$6/Marks!$BC$6)+((Marks!I29/IF(Marks!$I$23=0,0.00000001,Marks!$I$23)))*(Marks!$I$6/Marks!$BC$6)+((Marks!J29/IF(Marks!$J$23=0,0.00000001,Marks!$J$23)))*(Marks!$J$6/Marks!$BC$6)+((Marks!K29/IF(Marks!$K$23=0,0.00000001,Marks!$K$23)))*(Marks!$K$6/Marks!$BC$6)+((Marks!L29/IF(Marks!$L$23=0,0.00000001,Marks!$L$23)))*(Marks!$L$6/Marks!$BC$6)+((Marks!M29/IF(Marks!$M$23=0,0.00000001,Marks!$M$23)))*(Marks!$M$6/Marks!$BC$6)+((Marks!N29/IF(Marks!$N$23=0,0.00000001,Marks!$N$23)))*(Marks!$N$6/Marks!$BC$6)+((Marks!O29/IF(Marks!$O$23=0,0.00000001,Marks!$O$23)))*(Marks!$O$6/Marks!$BC$6)+((Marks!P29/IF(Marks!$P$23=0,0.0000001,Marks!$P$23)))*(Marks!$P$6/Marks!$BC$6)+((Marks!Q29/IF(Marks!$Q$23=0,0.0000001,Marks!$Q$23)))*(Marks!$Q$6/Marks!$BC$6)+((Marks!R29/IF(Marks!$R$23=0,0.00000001,Marks!$R$23)))*(Marks!$R$6/Marks!$BC$6)+((Marks!S29/IF(Marks!$S$23=0,0.00000001,Marks!$S$23)))*(Marks!$S$6/Marks!$BC$6)+((Marks!T29/IF(Marks!$T$23=0,0.00000001,Marks!$T$23)))*(Marks!$T$6/Marks!$BC$6)+((Marks!U29/IF(Marks!$U$23=0,0.00000001,Marks!$U$23)))*(Marks!$U$6/Marks!$BC$6)+((Marks!V29/IF(Marks!$V$23=0,0.00000001,Marks!$V$23)))*(Marks!$V$6/Marks!$BC$6)+((Marks!W29/IF(Marks!$W$23=0,0.00000001,Marks!$W$23)))*(Marks!$W$6/Marks!$BC$6)+((Marks!X29/IF(Marks!$X$23=0,0.00000001,Marks!$X$23)))*(Marks!$X$6/Marks!$BC$6)+((Marks!Y29/IF(Marks!$Y$23=0,0.00000001,Marks!$Y$23)))*(Marks!$Y$6/Marks!$BC$6)+((Marks!Z29/IF(Marks!$Z$23=0,0.00000001,Marks!$Z$23)))*(Marks!$Z$6/Marks!$BC$6)+((Marks!AA29/IF(Marks!$AA$23=0,0.00000001,Marks!$AA$23)))*(Marks!$AA$6/Marks!$BC$6)+((Marks!AB29/IF(Marks!$AB$23=0,0.00000001,Marks!$AB$23)))*(Marks!$AB$6/Marks!$BC$6)+((Marks!AC29/IF(Marks!$AC$23=0,0.00000001,Marks!$AC$23)))*(Marks!$AC$6/Marks!$BC$6)+((Marks!AD29/IF(Marks!$AD$23=0,0.00000001,Marks!$AD$23)))*(Marks!$AD$6/Marks!$BC$6)+((Marks!AE29/IF(Marks!$AE$23=0,0.00000001,Marks!$AE$23)))*(Marks!$AE$6/Marks!$BC$6)+((Marks!AF29/IF(Marks!$AF$23=0,0.00000001,Marks!$AF$23)))*(Marks!$AF$6/Marks!$BC$6)+((Marks!AG29/IF(Marks!$AG$23=0,0.00000001,Marks!$AG$23)))*(Marks!$AG$6/Marks!$BC$6)+((Marks!AH29/IF(Marks!$AH$23=0,0.00000001,Marks!$AH$23)))*(Marks!$AH$6/Marks!$BC$6)+((Marks!AI29/IF(Marks!$AI$23=0,0.00000001,Marks!$AI$23)))*(Marks!$AI$6/Marks!$BC$6)+((Marks!AJ29/IF(Marks!$AJ$23=0,0.00000001,Marks!$AJ$23)))*(Marks!$AJ$6/Marks!$BC$6)+((Marks!AK29/IF(Marks!$AK$23=0,0.00000001,Marks!$AK$23)))*(Marks!$AK$6/Marks!$BC$6)+((Marks!AL29/IF(Marks!$AL$23=0,0.00000001,Marks!$AL$23)))*(Marks!$AL$6/Marks!$BC$6)+((Marks!AM29/IF(Marks!$AM$23=0,0.00000001,Marks!$AM$23)))*(Marks!$AM$6/Marks!$BC$6)+((Marks!AN29/IF(Marks!$AN$23=0,0.00000001,Marks!$AN$23)))*(Marks!$AN$6/Marks!$BC$6)+((Marks!AO29/IF(Marks!$AO$23=0,0.00000001,Marks!$AO$23)))*(Marks!$AO$6/Marks!$BC$6)+((Marks!AP29/IF(Marks!$AP$23=0,0.00000001,Marks!$AP$23)))*(Marks!$AP$6/Marks!$BC$6)+((Marks!AQ29/IF(Marks!$AQ$23=0,0.00000001,Marks!$AQ$23)))*(Marks!$AQ$6/Marks!$BC$6)+((Marks!AR29/IF(Marks!$AR$23=0,0.00000001,Marks!$AR$23)))*(Marks!$AR$6/Marks!$BC$6)+((Marks!AS29/IF(Marks!$AS$23=0,0.00000001,Marks!$AS$23)))*(Marks!$AS$6/Marks!$BC$6)+((Marks!AT29/IF(Marks!$AT$23=0,0.00000001,Marks!$AT$23)))*(Marks!$AT$6/Marks!$BC$6)+((Marks!AU29/IF(Marks!$AU$23=0,0.00000001,Marks!$AU$23)))*(Marks!$AU$6/Marks!$BC$6)+((Marks!AV29/IF(Marks!$AV$23=0,0.00000001,Marks!$AV$23)))*(Marks!$AV$6/Marks!$BC$6)+((Marks!AW29/IF(Marks!$AW$23=0,0.00000001,Marks!$AW$23)))*(Marks!$AW$6/Marks!$BC$6)+((Marks!AX29/IF(Marks!$AX$23=0,0.00000001,Marks!$AX$23)))*(Marks!$AX$6/Marks!$BC$6)+((Marks!AY29/IF(Marks!$AY$23=0,0.00000001,Marks!$AY$23)))*(Marks!$AY$6/Marks!$BC$6)+((Marks!AZ29/IF(Marks!$AZ$23=0,0.00000001,Marks!$AZ$23)))*(Marks!$AZ$6/Marks!$BC$6)+((Marks!BA29/IF(Marks!$BA$23=0,0.00000001,Marks!$BA$23)))*(Marks!$BA$6/Marks!$BC$6)+((Marks!BB29/IF(Marks!$BB$23=0,0.00000001,Marks!$BB$23)))*(Marks!$BB$6/Marks!$BC$6))*100)</f>
        <v>61.428571428571423</v>
      </c>
      <c r="D20" s="63">
        <f>IF(Marks!$BC$7=0,0,(((Marks!E29/IF(Marks!$E$23=0,0.00000001,Marks!$E$23)))*(Marks!$E$7/Marks!$BC$7)+((Marks!F29/IF(Marks!$F$23=0,0.00000001,Marks!$F$23)))*(Marks!$F$7/Marks!$BC$7)+((Marks!G29/IF(Marks!$G$23=0,0.00000001,Marks!$G$23)))*(Marks!$G$7/Marks!$BC$7)+((Marks!H29/IF(Marks!$H$23=0,0.00000001,Marks!$H$23)))*(Marks!$H$7/Marks!$BC$7)+((Marks!I29/IF(Marks!$I$23=0,0.00000001,Marks!$I$23)))*(Marks!$I$7/Marks!$BC$7)+((Marks!J29/IF(Marks!$J$23=0,0.00000001,Marks!$J$23)))*(Marks!$J$7/Marks!$BC$7)+((Marks!K29/IF(Marks!$K$23=0,0.00000001,Marks!$K$23)))*(Marks!$K$7/Marks!$BC$7)+((Marks!L29/IF(Marks!$L$23=0,0.00000001,Marks!$L$23)))*(Marks!$L$7/Marks!$BC$7)+((Marks!M29/IF(Marks!$M$23=0,0.00000001,Marks!$M$23)))*(Marks!$M$7/Marks!$BC$7)+((Marks!N29/IF(Marks!$N$23=0,0.00000001,Marks!$N$23)))*(Marks!$N$7/Marks!$BC$7)+((Marks!O29/IF(Marks!$O$23=0,0.00000001,Marks!$O$23)))*(Marks!$O$7/Marks!$BC$7)+((Marks!P29/IF(Marks!$P$23=0,0.0000001,Marks!$P$23)))*(Marks!$P$7/Marks!$BC$7)+((Marks!Q29/IF(Marks!$Q$23=0,0.0000001,Marks!$Q$23)))*(Marks!$Q$7/Marks!$BC$7)+((Marks!R29/IF(Marks!$R$23=0,0.00000001,Marks!$R$23)))*(Marks!$R$7/Marks!$BC$7)+((Marks!S29/IF(Marks!$S$23=0,0.00000001,Marks!$S$23)))*(Marks!$S$7/Marks!$BC$7)+((Marks!T29/IF(Marks!$T$23=0,0.00000001,Marks!$T$23)))*(Marks!$T$7/Marks!$BC$7)+((Marks!U29/IF(Marks!$U$23=0,0.00000001,Marks!$U$23)))*(Marks!$U$7/Marks!$BC$7)+((Marks!V29/IF(Marks!$V$23=0,0.00000001,Marks!$V$23)))*(Marks!$V$7/Marks!$BC$7)+((Marks!W29/IF(Marks!$W$23=0,0.00000001,Marks!$W$23)))*(Marks!$W$7/Marks!$BC$7)+((Marks!X29/IF(Marks!$X$23=0,0.00000001,Marks!$X$23)))*(Marks!$X$7/Marks!$BC$7)+((Marks!Y29/IF(Marks!$Y$23=0,0.00000001,Marks!$Y$23)))*(Marks!$Y$7/Marks!$BC$7)+((Marks!Z29/IF(Marks!$Z$23=0,0.00000001,Marks!$Z$23)))*(Marks!$Z$7/Marks!$BC$7)+((Marks!AA29/IF(Marks!$AA$23=0,0.00000001,Marks!$AA$23)))*(Marks!$AA$7/Marks!$BC$7)+((Marks!AB29/IF(Marks!$AB$23=0,0.00000001,Marks!$AB$23)))*(Marks!$AB$7/Marks!$BC$7)+((Marks!AC29/IF(Marks!$AC$23=0,0.00000001,Marks!$AC$23)))*(Marks!$AC$7/Marks!$BC$7)+((Marks!AD29/IF(Marks!$AD$23=0,0.00000001,Marks!$AD$23)))*(Marks!$AD$7/Marks!$BC$7)+((Marks!AE29/IF(Marks!$AE$23=0,0.00000001,Marks!$AE$23)))*(Marks!$AE$7/Marks!$BC$7)+((Marks!AF29/IF(Marks!$AF$23=0,0.00000001,Marks!$AF$23)))*(Marks!$AF$7/Marks!$BC$7)+((Marks!AG29/IF(Marks!$AG$23=0,0.00000001,Marks!$AG$23)))*(Marks!$AG$7/Marks!$BC$7)+((Marks!AH29/IF(Marks!$AH$23=0,0.00000001,Marks!$AH$23)))*(Marks!$AH$7/Marks!$BC$7)+((Marks!AI29/IF(Marks!$AI$23=0,0.00000001,Marks!$AI$23)))*(Marks!$AI$7/Marks!$BC$7)+((Marks!AJ29/IF(Marks!$AJ$23=0,0.00000001,Marks!$AJ$23)))*(Marks!$AJ$7/Marks!$BC$7)+((Marks!AK29/IF(Marks!$AK$23=0,0.00000001,Marks!$AK$23)))*(Marks!$AK$7/Marks!$BC$7)+((Marks!AL29/IF(Marks!$AL$23=0,0.00000001,Marks!$AL$23)))*(Marks!$AL$7/Marks!$BC$7)+((Marks!AM29/IF(Marks!$AM$23=0,0.00000001,Marks!$AM$23)))*(Marks!$AM$7/Marks!$BC$7)+((Marks!AN29/IF(Marks!$AN$23=0,0.00000001,Marks!$AN$23)))*(Marks!$AN$7/Marks!$BC$7)+((Marks!AO29/IF(Marks!$AO$23=0,0.00000001,Marks!$AO$23)))*(Marks!$AO$7/Marks!$BC$7)+((Marks!AP29/IF(Marks!$AP$23=0,0.00000001,Marks!$AP$23)))*(Marks!$AP$7/Marks!$BC$7)+((Marks!AQ29/IF(Marks!$AQ$23=0,0.00000001,Marks!$AQ$23)))*(Marks!$AQ$7/Marks!$BC$7)+((Marks!AR29/IF(Marks!$AR$23=0,0.00000001,Marks!$AR$23)))*(Marks!$AR$7/Marks!$BC$7)+((Marks!AS29/IF(Marks!$AS$23=0,0.00000001,Marks!$AS$23)))*(Marks!$AS$7/Marks!$BC$7)+((Marks!AT29/IF(Marks!$AT$23=0,0.00000001,Marks!$AT$23)))*(Marks!$AT$7/Marks!$BC$7)+((Marks!AU29/IF(Marks!$AU$23=0,0.00000001,Marks!$AU$23)))*(Marks!$AU$7/Marks!$BC$7)+((Marks!AV29/IF(Marks!$AV$23=0,0.00000001,Marks!$AV$23)))*(Marks!$AV$7/Marks!$BC$7)+((Marks!AW29/IF(Marks!$AW$23=0,0.00000001,Marks!$AW$23)))*(Marks!$AW$7/Marks!$BC$7)+((Marks!AX29/IF(Marks!$AX$23=0,0.00000001,Marks!$AX$23)))*(Marks!$AX$7/Marks!$BC$7)+((Marks!AY29/IF(Marks!$AY$23=0,0.00000001,Marks!$AY$23)))*(Marks!$AY$7/Marks!$BC$7)+((Marks!AZ29/IF(Marks!$AZ$23=0,0.00000001,Marks!$AZ$23)))*(Marks!$AZ$7/Marks!$BC$7)+((Marks!BA29/IF(Marks!$BA$23=0,0.00000001,Marks!$BA$23)))*(Marks!$BA$7/Marks!$BC$7)+((Marks!BB29/IF(Marks!$BB$23=0,0.00000001,Marks!$BB$23)))*(Marks!$BB$7/Marks!$BC$7))*100)</f>
        <v>52</v>
      </c>
      <c r="E20" s="63">
        <f>IF(Marks!$BC$8=0,0,(((Marks!E29/IF(Marks!$E$23=0,0.00000001,Marks!$E$23)))*(Marks!$E$8/Marks!$BC$8)+((Marks!F29/IF(Marks!$F$23=0,0.00000001,Marks!$F$23)))*(Marks!$F$8/Marks!$BC$8)+((Marks!G29/IF(Marks!$G$23=0,0.00000001,Marks!$G$23)))*(Marks!$G$8/Marks!$BC$8)+((Marks!H29/IF(Marks!$H$23=0,0.00000001,Marks!$H$23)))*(Marks!$H$8/Marks!$BC$8)+((Marks!I29/IF(Marks!$I$23=0,0.00000001,Marks!$I$23)))*(Marks!$I$8/Marks!$BC$8)+((Marks!J29/IF(Marks!$J$23=0,0.00000001,Marks!$J$23)))*(Marks!$J$8/Marks!$BC$8)+((Marks!K29/IF(Marks!$K$23=0,0.00000001,Marks!$K$23)))*(Marks!$K$8/Marks!$BC$8)+((Marks!L29/IF(Marks!$L$23=0,0.00000001,Marks!$L$23)))*(Marks!$L$8/Marks!$BC$8)+((Marks!M29/IF(Marks!$M$23=0,0.00000001,Marks!$M$23)))*(Marks!$M$8/Marks!$BC$8)+((Marks!N29/IF(Marks!$N$23=0,0.00000001,Marks!$N$23)))*(Marks!$N$8/Marks!$BC$8)+((Marks!O29/IF(Marks!$O$23=0,0.00000001,Marks!$O$23)))*(Marks!$O$8/Marks!$BC$8)+((Marks!P29/IF(Marks!$P$23=0,0.0000001,Marks!$P$23)))*(Marks!$P$8/Marks!$BC$8)+((Marks!Q29/IF(Marks!$Q$23=0,0.0000001,Marks!$Q$23)))*(Marks!$Q$8/Marks!$BC$8)+((Marks!R29/IF(Marks!$R$23=0,0.00000001,Marks!$R$23)))*(Marks!$R$8/Marks!$BC$8)+((Marks!S29/IF(Marks!$S$23=0,0.00000001,Marks!$S$23)))*(Marks!$S$8/Marks!$BC$8)+((Marks!T29/IF(Marks!$T$23=0,0.00000001,Marks!$T$23)))*(Marks!$T$8/Marks!$BC$8)+((Marks!U29/IF(Marks!$U$23=0,0.00000001,Marks!$U$23)))*(Marks!$U$8/Marks!$BC$8)+((Marks!V29/IF(Marks!$V$23=0,0.00000001,Marks!$V$23)))*(Marks!$V$8/Marks!$BC$8)+((Marks!W29/IF(Marks!$W$23=0,0.00000001,Marks!$W$23)))*(Marks!$W$8/Marks!$BC$8)+((Marks!X29/IF(Marks!$X$23=0,0.00000001,Marks!$X$23)))*(Marks!$X$8/Marks!$BC$8)+((Marks!Y29/IF(Marks!$Y$23=0,0.00000001,Marks!$Y$23)))*(Marks!$Y$8/Marks!$BC$8)+((Marks!Z29/IF(Marks!$Z$23=0,0.00000001,Marks!$Z$23)))*(Marks!$Z$8/Marks!$BC$8)+((Marks!AA29/IF(Marks!$AA$23=0,0.00000001,Marks!$AA$23)))*(Marks!$AA$8/Marks!$BC$8)+((Marks!AB29/IF(Marks!$AB$23=0,0.00000001,Marks!$AB$23)))*(Marks!$AB$8/Marks!$BC$8)+((Marks!AC29/IF(Marks!$AC$23=0,0.00000001,Marks!$AC$23)))*(Marks!$AC$8/Marks!$BC$8)+((Marks!AD29/IF(Marks!$AD$23=0,0.00000001,Marks!$AD$23)))*(Marks!$AD$8/Marks!$BC$8)+((Marks!AE29/IF(Marks!$AE$23=0,0.00000001,Marks!$AE$23)))*(Marks!$AE$8/Marks!$BC$8)+((Marks!AF29/IF(Marks!$AF$23=0,0.00000001,Marks!$AF$23)))*(Marks!$AF$8/Marks!$BC$8)+((Marks!AG29/IF(Marks!$AG$23=0,0.00000001,Marks!$AG$23)))*(Marks!$AG$8/Marks!$BC$8)+((Marks!AH29/IF(Marks!$AH$23=0,0.00000001,Marks!$AH$23)))*(Marks!$AH$8/Marks!$BC$8)+((Marks!AI29/IF(Marks!$AI$23=0,0.00000001,Marks!$AI$23)))*(Marks!$AI$8/Marks!$BC$8)+((Marks!AJ29/IF(Marks!$AJ$23=0,0.00000001,Marks!$AJ$23)))*(Marks!$AJ$8/Marks!$BC$8)+((Marks!AK29/IF(Marks!$AK$23=0,0.00000001,Marks!$AK$23)))*(Marks!$AK$8/Marks!$BC$8)+((Marks!AL29/IF(Marks!$AL$23=0,0.00000001,Marks!$AL$23)))*(Marks!$AL$8/Marks!$BC$8)+((Marks!AM29/IF(Marks!$AM$23=0,0.00000001,Marks!$AM$23)))*(Marks!$AM$8/Marks!$BC$8)+((Marks!AN29/IF(Marks!$AN$23=0,0.00000001,Marks!$AN$23)))*(Marks!$AN$8/Marks!$BC$8)+((Marks!AO29/IF(Marks!$AO$23=0,0.00000001,Marks!$AO$23)))*(Marks!$AO$8/Marks!$BC$8)+((Marks!AP29/IF(Marks!$AP$23=0,0.00000001,Marks!$AP$23)))*(Marks!$AP$8/Marks!$BC$8)+((Marks!AQ29/IF(Marks!$AQ$23=0,0.00000001,Marks!$AQ$23)))*(Marks!$AQ$8/Marks!$BC$8)+((Marks!AR29/IF(Marks!$AR$23=0,0.00000001,Marks!$AR$23)))*(Marks!$AR$8/Marks!$BC$8)+((Marks!AS29/IF(Marks!$AS$23=0,0.00000001,Marks!$AS$23)))*(Marks!$AS$8/Marks!$BC$8)+((Marks!AT29/IF(Marks!$AT$23=0,0.00000001,Marks!$AT$23)))*(Marks!$AT$8/Marks!$BC$8)+((Marks!AU29/IF(Marks!$AU$23=0,0.00000001,Marks!$AU$23)))*(Marks!$AU$8/Marks!$BC$8)+((Marks!AV29/IF(Marks!$AV$23=0,0.00000001,Marks!$AV$23)))*(Marks!$AV$8/Marks!$BC$8)+((Marks!AW29/IF(Marks!$AW$23=0,0.00000001,Marks!$AW$23)))*(Marks!$AW$8/Marks!$BC$8)+((Marks!AX29/IF(Marks!$AX$23=0,0.00000001,Marks!$AX$23)))*(Marks!$AX$8/Marks!$BC$8)+((Marks!AY29/IF(Marks!$AY$23=0,0.00000001,Marks!$AY$23)))*(Marks!$AY$8/Marks!$BC$8)+((Marks!AZ29/IF(Marks!$AZ$23=0,0.00000001,Marks!$AZ$23)))*(Marks!$AZ$8/Marks!$BC$8)+((Marks!BA29/IF(Marks!$BA$23=0,0.00000001,Marks!$BA$23)))*(Marks!$BA$8/Marks!$BC$8)+((Marks!BB29/IF(Marks!$BB$23=0,0.00000001,Marks!$BB$23)))*(Marks!$BB$8/Marks!$BC$8))*100)</f>
        <v>80</v>
      </c>
      <c r="F20" s="63">
        <f>IF(Marks!$BC$9=0,0,(((Marks!E29/IF(Marks!$E$23=0,0.00000001,Marks!$E$23)))*(Marks!$E$9/Marks!$BC$9)+((Marks!F29/IF(Marks!$F$23=0,0.00000001,Marks!$F$23)))*(Marks!$F$9/Marks!$BC$9)+((Marks!G29/IF(Marks!$G$23=0,0.00000001,Marks!$G$23)))*(Marks!$G$9/Marks!$BC$9)+((Marks!H29/IF(Marks!$H$23=0,0.00000001,Marks!$H$23)))*(Marks!$H$9/Marks!$BC$9)+((Marks!I29/IF(Marks!$I$23=0,0.00000001,Marks!$I$23)))*(Marks!$I$9/Marks!$BC$9)+((Marks!J29/IF(Marks!$J$23=0,0.00000001,Marks!$J$23)))*(Marks!$J$9/Marks!$BC$9)+((Marks!K29/IF(Marks!$K$23=0,0.00000001,Marks!$K$23)))*(Marks!$K$9/Marks!$BC$9)+((Marks!L29/IF(Marks!$L$23=0,0.00000001,Marks!$L$23)))*(Marks!$L$9/Marks!$BC$9)+((Marks!M29/IF(Marks!$M$23=0,0.00000001,Marks!$M$23)))*(Marks!$M$9/Marks!$BC$9)+((Marks!N29/IF(Marks!$N$23=0,0.00000001,Marks!$N$23)))*(Marks!$N$9/Marks!$BC$9)+((Marks!O29/IF(Marks!$O$23=0,0.00000001,Marks!$O$23)))*(Marks!$O$9/Marks!$BC$9)+((Marks!P29/IF(Marks!$P$23=0,0.0000001,Marks!$P$23)))*(Marks!$P$9/Marks!$BC$9)+((Marks!Q29/IF(Marks!$Q$23=0,0.0000001,Marks!$Q$23)))*(Marks!$Q$9/Marks!$BC$9)+((Marks!R29/IF(Marks!$R$23=0,0.00000001,Marks!$R$23)))*(Marks!$R$9/Marks!$BC$9)+((Marks!S29/IF(Marks!$S$23=0,0.00000001,Marks!$S$23)))*(Marks!$S$9/Marks!$BC$9)+((Marks!T29/IF(Marks!$T$23=0,0.00000001,Marks!$T$23)))*(Marks!$T$9/Marks!$BC$9)+((Marks!U29/IF(Marks!$U$23=0,0.00000001,Marks!$U$23)))*(Marks!$U$9/Marks!$BC$9)+((Marks!V29/IF(Marks!$V$23=0,0.00000001,Marks!$V$23)))*(Marks!$V$9/Marks!$BC$9)+((Marks!W29/IF(Marks!$W$23=0,0.00000001,Marks!$W$23)))*(Marks!$W$9/Marks!$BC$9)+((Marks!X29/IF(Marks!$X$23=0,0.00000001,Marks!$X$23)))*(Marks!$X$9/Marks!$BC$9)+((Marks!Y29/IF(Marks!$Y$23=0,0.00000001,Marks!$Y$23)))*(Marks!$Y$9/Marks!$BC$9)+((Marks!Z29/IF(Marks!$Z$23=0,0.00000001,Marks!$Z$23)))*(Marks!$Z$9/Marks!$BC$9)+((Marks!AA29/IF(Marks!$AA$23=0,0.00000001,Marks!$AA$23)))*(Marks!$AA$9/Marks!$BC$9)+((Marks!AB29/IF(Marks!$AB$23=0,0.00000001,Marks!$AB$23)))*(Marks!$AB$9/Marks!$BC$9)+((Marks!AC29/IF(Marks!$AC$23=0,0.00000001,Marks!$AC$23)))*(Marks!$AC$9/Marks!$BC$9)+((Marks!AD29/IF(Marks!$AD$23=0,0.00000001,Marks!$AD$23)))*(Marks!$AD$9/Marks!$BC$9)+((Marks!AE29/IF(Marks!$AE$23=0,0.00000001,Marks!$AE$23)))*(Marks!$AE$9/Marks!$BC$9)+((Marks!AF29/IF(Marks!$AF$23=0,0.00000001,Marks!$AF$23)))*(Marks!$AF$9/Marks!$BC$9)+((Marks!AG29/IF(Marks!$AG$23=0,0.00000001,Marks!$AG$23)))*(Marks!$AG$9/Marks!$BC$9)+((Marks!AH29/IF(Marks!$AH$23=0,0.00000001,Marks!$AH$23)))*(Marks!$AH$9/Marks!$BC$9)+((Marks!AI29/IF(Marks!$AI$23=0,0.00000001,Marks!$AI$23)))*(Marks!$AI$9/Marks!$BC$9)+((Marks!AJ29/IF(Marks!$AJ$23=0,0.00000001,Marks!$AJ$23)))*(Marks!$AJ$9/Marks!$BC$9)+((Marks!AK29/IF(Marks!$AK$23=0,0.00000001,Marks!$AK$23)))*(Marks!$AK$9/Marks!$BC$9)+((Marks!AL29/IF(Marks!$AL$23=0,0.00000001,Marks!$AL$23)))*(Marks!$AL$9/Marks!$BC$9)+((Marks!AM29/IF(Marks!$AM$23=0,0.00000001,Marks!$AM$23)))*(Marks!$AM$9/Marks!$BC$9)+((Marks!AN29/IF(Marks!$AN$23=0,0.00000001,Marks!$AN$23)))*(Marks!$AN$9/Marks!$BC$9)+((Marks!AO29/IF(Marks!$AO$23=0,0.00000001,Marks!$AO$23)))*(Marks!$AO$9/Marks!$BC$9)+((Marks!AP29/IF(Marks!$AP$23=0,0.00000001,Marks!$AP$23)))*(Marks!$AP$9/Marks!$BC$9)+((Marks!AQ29/IF(Marks!$AQ$23=0,0.00000001,Marks!$AQ$23)))*(Marks!$AQ$9/Marks!$BC$9)+((Marks!AR29/IF(Marks!$AR$23=0,0.00000001,Marks!$AR$23)))*(Marks!$AR$9/Marks!$BC$9)+((Marks!AS29/IF(Marks!$AS$23=0,0.00000001,Marks!$AS$23)))*(Marks!$AS$9/Marks!$BC$9)+((Marks!AT29/IF(Marks!$AT$23=0,0.00000001,Marks!$AT$23)))*(Marks!$AT$9/Marks!$BC$9)+((Marks!AU29/IF(Marks!$AU$23=0,0.00000001,Marks!$AU$23)))*(Marks!$AU$9/Marks!$BC$9)+((Marks!AV29/IF(Marks!$AV$23=0,0.00000001,Marks!$AV$23)))*(Marks!$AV$9/Marks!$BC$9)+((Marks!AW29/IF(Marks!$AW$23=0,0.00000001,Marks!$AW$23)))*(Marks!$AW$9/Marks!$BC$9)+((Marks!AX29/IF(Marks!$AX$23=0,0.00000001,Marks!$AX$23)))*(Marks!$AX$9/Marks!$BC$9)+((Marks!AY29/IF(Marks!$AY$23=0,0.00000001,Marks!$AY$23)))*(Marks!$AY$9/Marks!$BC$9)+((Marks!AZ29/IF(Marks!$AZ$23=0,0.00000001,Marks!$AZ$23)))*(Marks!$AZ$9/Marks!$BC$9)+((Marks!BA29/IF(Marks!$BA$23=0,0.00000001,Marks!$BA$23)))*(Marks!$BA$9/Marks!$BC$9)+((Marks!BB29/IF(Marks!$BB$23=0,0.00000001,Marks!$BB$23)))*(Marks!$BB$9/Marks!$BC$9))*100)</f>
        <v>61.666666666666671</v>
      </c>
      <c r="G20" s="63">
        <f>IF(Marks!$BC$10=0,0,(((Marks!E29/IF(Marks!$E$23=0,0.00000001,Marks!$E$23)))*(Marks!$E$10/Marks!$BC$10)+((Marks!F29/IF(Marks!$F$23=0,0.00000001,Marks!$F$23)))*(Marks!$F$10/Marks!$BC$10)+((Marks!G29/IF(Marks!$G$23=0,0.00000001,Marks!$G$23)))*(Marks!$G$10/Marks!$BC$10)+((Marks!H29/IF(Marks!$H$23=0,0.00000001,Marks!$H$23)))*(Marks!$H$10/Marks!$BC$10)+((Marks!I29/IF(Marks!$I$23=0,0.00000001,Marks!$I$23)))*(Marks!$I$10/Marks!$BC$10)+((Marks!J29/IF(Marks!$J$23=0,0.00000001,Marks!$J$23)))*(Marks!$J$10/Marks!$BC$10)+((Marks!K29/IF(Marks!$K$23=0,0.00000001,Marks!$K$23)))*(Marks!$K$10/Marks!$BC$10)+((Marks!L29/IF(Marks!$L$23=0,0.00000001,Marks!$L$23)))*(Marks!$L$10/Marks!$BC$10)+((Marks!M29/IF(Marks!$M$23=0,0.00000001,Marks!$M$23)))*(Marks!$M$10/Marks!$BC$10)+((Marks!N29/IF(Marks!$N$23=0,0.00000001,Marks!$N$23)))*(Marks!$N$10/Marks!$BC$10)+((Marks!O29/IF(Marks!$O$23=0,0.00000001,Marks!$O$23)))*(Marks!$O$10/Marks!$BC$10)+((Marks!P29/IF(Marks!$P$23=0,0.0000001,Marks!$P$23)))*(Marks!$P$10/Marks!$BC$10)+((Marks!Q29/IF(Marks!$Q$23=0,0.0000001,Marks!$Q$23)))*(Marks!$Q$10/Marks!$BC$10)+((Marks!R29/IF(Marks!$R$23=0,0.00000001,Marks!$R$23)))*(Marks!$R$10/Marks!$BC$10)+((Marks!S29/IF(Marks!$S$23=0,0.00000001,Marks!$S$23)))*(Marks!$S$10/Marks!$BC$10)+((Marks!T29/IF(Marks!$T$23=0,0.00000001,Marks!$T$23)))*(Marks!$T$10/Marks!$BC$10)+((Marks!U29/IF(Marks!$U$23=0,0.00000001,Marks!$U$23)))*(Marks!$U$10/Marks!$BC$10)+((Marks!V29/IF(Marks!$V$23=0,0.00000001,Marks!$V$23)))*(Marks!$V$10/Marks!$BC$10)+((Marks!W29/IF(Marks!$W$23=0,0.00000001,Marks!$W$23)))*(Marks!$W$10/Marks!$BC$10)+((Marks!X29/IF(Marks!$X$23=0,0.00000001,Marks!$X$23)))*(Marks!$X$10/Marks!$BC$10)+((Marks!Y29/IF(Marks!$Y$23=0,0.00000001,Marks!$Y$23)))*(Marks!$Y$10/Marks!$BC$10)+((Marks!Z29/IF(Marks!$Z$23=0,0.00000001,Marks!$Z$23)))*(Marks!$Z$10/Marks!$BC$10)+((Marks!AA29/IF(Marks!$AA$23=0,0.00000001,Marks!$AA$23)))*(Marks!$AA$10/Marks!$BC$10)+((Marks!AB29/IF(Marks!$AB$23=0,0.00000001,Marks!$AB$23)))*(Marks!$AB$10/Marks!$BC$10)+((Marks!AC29/IF(Marks!$AC$23=0,0.00000001,Marks!$AC$23)))*(Marks!$AC$10/Marks!$BC$10)+((Marks!AD29/IF(Marks!$AD$23=0,0.00000001,Marks!$AD$23)))*(Marks!$AD$10/Marks!$BC$10)+((Marks!AE29/IF(Marks!$AE$23=0,0.00000001,Marks!$AE$23)))*(Marks!$AE$10/Marks!$BC$10)+((Marks!AF29/IF(Marks!$AF$23=0,0.00000001,Marks!$AF$23)))*(Marks!$AF$10/Marks!$BC$10)+((Marks!AG29/IF(Marks!$AG$23=0,0.00000001,Marks!$AG$23)))*(Marks!$AG$10/Marks!$BC$10)+((Marks!AH29/IF(Marks!$AH$23=0,0.00000001,Marks!$AH$23)))*(Marks!$AH$10/Marks!$BC$10)+((Marks!AI29/IF(Marks!$AI$23=0,0.00000001,Marks!$AI$23)))*(Marks!$AI$10/Marks!$BC$10)+((Marks!AJ29/IF(Marks!$AJ$23=0,0.00000001,Marks!$AJ$23)))*(Marks!$AJ$10/Marks!$BC$10)+((Marks!AK29/IF(Marks!$AK$23=0,0.00000001,Marks!$AK$23)))*(Marks!$AK$10/Marks!$BC$10)+((Marks!AL29/IF(Marks!$AL$23=0,0.00000001,Marks!$AL$23)))*(Marks!$AL$10/Marks!$BC$10)+((Marks!AM29/IF(Marks!$AM$23=0,0.00000001,Marks!$AM$23)))*(Marks!$AM$10/Marks!$BC$10)+((Marks!AN29/IF(Marks!$AN$23=0,0.00000001,Marks!$AN$23)))*(Marks!$AN$10/Marks!$BC$10)+((Marks!AO29/IF(Marks!$AO$23=0,0.00000001,Marks!$AO$23)))*(Marks!$AO$10/Marks!$BC$10)+((Marks!AP29/IF(Marks!$AP$23=0,0.00000001,Marks!$AP$23)))*(Marks!$AP$10/Marks!$BC$10)+((Marks!AQ29/IF(Marks!$AQ$23=0,0.00000001,Marks!$AQ$23)))*(Marks!$AQ$10/Marks!$BC$10)+((Marks!AR29/IF(Marks!$AR$23=0,0.00000001,Marks!$AR$23)))*(Marks!$AR$10/Marks!$BC$10)+((Marks!AS29/IF(Marks!$AS$23=0,0.00000001,Marks!$AS$23)))*(Marks!$AS$10/Marks!$BC$10)+((Marks!AT29/IF(Marks!$AT$23=0,0.00000001,Marks!$AT$23)))*(Marks!$AT$10/Marks!$BC$10)+((Marks!AU29/IF(Marks!$AU$23=0,0.00000001,Marks!$AU$23)))*(Marks!$AU$10/Marks!$BC$10)+((Marks!AV29/IF(Marks!$AV$23=0,0.00000001,Marks!$AV$23)))*(Marks!$AV$10/Marks!$BC$10)+((Marks!AW29/IF(Marks!$AW$23=0,0.00000001,Marks!$AW$23)))*(Marks!$AW$10/Marks!$BC$10)+((Marks!AX29/IF(Marks!$AX$23=0,0.00000001,Marks!$AX$23)))*(Marks!$AX$10/Marks!$BC$10)+((Marks!AY29/IF(Marks!$AY$23=0,0.00000001,Marks!$AY$23)))*(Marks!$AY$10/Marks!$BC$10)+((Marks!AZ29/IF(Marks!$AZ$23=0,0.00000001,Marks!$AZ$23)))*(Marks!$AZ$10/Marks!$BC$10)+((Marks!BA29/IF(Marks!$BA$23=0,0.00000001,Marks!$BA$23)))*(Marks!$BA$10/Marks!$BC$10)+((Marks!BB29/IF(Marks!$BB$23=0,0.00000001,Marks!$BB$23)))*(Marks!$BB$10/Marks!$BC$10))*100)</f>
        <v>0</v>
      </c>
      <c r="H20" s="63">
        <f>IF(Marks!$BC$11=0,0,(((Marks!E29/IF(Marks!$E$23=0,0.00000001,Marks!$E$23)))*(Marks!$E$11/Marks!$BC$11)+((Marks!F29/IF(Marks!$F$23=0,0.00000001,Marks!$F$23)))*(Marks!$F$11/Marks!$BC$11)+((Marks!G29/IF(Marks!$G$23=0,0.00000001,Marks!$G$23)))*(Marks!$G$11/Marks!$BC$11)+((Marks!H29/IF(Marks!$H$23=0,0.00000001,Marks!$H$23)))*(Marks!$H$11/Marks!$BC$11)+((Marks!I29/IF(Marks!$I$23=0,0.00000001,Marks!$I$23)))*(Marks!$I$11/Marks!$BC$11)+((Marks!J29/IF(Marks!$J$23=0,0.00000001,Marks!$J$23)))*(Marks!$J$11/Marks!$BC$11)+((Marks!K29/IF(Marks!$K$23=0,0.00000001,Marks!$K$23)))*(Marks!$K$11/Marks!$BC$11)+((Marks!L29/IF(Marks!$L$23=0,0.00000001,Marks!$L$23)))*(Marks!$L$11/Marks!$BC$11)+((Marks!M29/IF(Marks!$M$23=0,0.00000001,Marks!$M$23)))*(Marks!$M$11/Marks!$BC$11)+((Marks!N29/IF(Marks!$N$23=0,0.00000001,Marks!$N$23)))*(Marks!$N$11/Marks!$BC$11)+((Marks!O29/IF(Marks!$O$23=0,0.00000001,Marks!$O$23)))*(Marks!$O$11/Marks!$BC$11)+((Marks!P29/IF(Marks!$P$23=0,0.0000001,Marks!$P$23)))*(Marks!$P$11/Marks!$BC$11)+((Marks!Q29/IF(Marks!$Q$23=0,0.0000001,Marks!$Q$23)))*(Marks!$Q$11/Marks!$BC$11)+((Marks!R29/IF(Marks!$R$23=0,0.00000001,Marks!$R$23)))*(Marks!$R$11/Marks!$BC$11)+((Marks!S29/IF(Marks!$S$23=0,0.00000001,Marks!$S$23)))*(Marks!$S$11/Marks!$BC$11)+((Marks!T29/IF(Marks!$T$23=0,0.00000001,Marks!$T$23)))*(Marks!$T$11/Marks!$BC$11)+((Marks!U29/IF(Marks!$U$23=0,0.00000001,Marks!$U$23)))*(Marks!$U$11/Marks!$BC$11)+((Marks!V29/IF(Marks!$V$23=0,0.00000001,Marks!$V$23)))*(Marks!$V$11/Marks!$BC$11)+((Marks!W29/IF(Marks!$W$23=0,0.00000001,Marks!$W$23)))*(Marks!$W$11/Marks!$BC$11)+((Marks!X29/IF(Marks!$X$23=0,0.00000001,Marks!$X$23)))*(Marks!$X$11/Marks!$BC$11)+((Marks!Y29/IF(Marks!$Y$23=0,0.00000001,Marks!$Y$23)))*(Marks!$Y$11/Marks!$BC$11)+((Marks!Z29/IF(Marks!$Z$23=0,0.00000001,Marks!$Z$23)))*(Marks!$Z$11/Marks!$BC$11)+((Marks!AA29/IF(Marks!$AA$23=0,0.00000001,Marks!$AA$23)))*(Marks!$AA$11/Marks!$BC$11)+((Marks!AB29/IF(Marks!$AB$23=0,0.00000001,Marks!$AB$23)))*(Marks!$AB$11/Marks!$BC$11)+((Marks!AC29/IF(Marks!$AC$23=0,0.00000001,Marks!$AC$23)))*(Marks!$AC$11/Marks!$BC$11)+((Marks!AD29/IF(Marks!$AD$23=0,0.00000001,Marks!$AD$23)))*(Marks!$AD$11/Marks!$BC$11)+((Marks!AE29/IF(Marks!$AE$23=0,0.00000001,Marks!$AE$23)))*(Marks!$AE$11/Marks!$BC$11)+((Marks!AF29/IF(Marks!$AF$23=0,0.00000001,Marks!$AF$23)))*(Marks!$AF$11/Marks!$BC$11)+((Marks!AG29/IF(Marks!$AG$23=0,0.00000001,Marks!$AG$23)))*(Marks!$AG$11/Marks!$BC$11)+((Marks!AH29/IF(Marks!$AH$23=0,0.00000001,Marks!$AH$23)))*(Marks!$AH$11/Marks!$BC$11)+((Marks!AI29/IF(Marks!$AI$23=0,0.00000001,Marks!$AI$23)))*(Marks!$AI$11/Marks!$BC$11)+((Marks!AJ29/IF(Marks!$AJ$23=0,0.00000001,Marks!$AJ$23)))*(Marks!$AJ$11/Marks!$BC$11)+((Marks!AK29/IF(Marks!$AK$23=0,0.00000001,Marks!$AK$23)))*(Marks!$AK$11/Marks!$BC$11)+((Marks!AL29/IF(Marks!$AL$23=0,0.00000001,Marks!$AL$23)))*(Marks!$AL$11/Marks!$BC$11)+((Marks!AM29/IF(Marks!$AM$23=0,0.00000001,Marks!$AM$23)))*(Marks!$AM$11/Marks!$BC$11)+((Marks!AN29/IF(Marks!$AN$23=0,0.00000001,Marks!$AN$23)))*(Marks!$AN$11/Marks!$BC$11)+((Marks!AO29/IF(Marks!$AO$23=0,0.00000001,Marks!$AO$23)))*(Marks!$AO$11/Marks!$BC$11)+((Marks!AP29/IF(Marks!$AP$23=0,0.00000001,Marks!$AP$23)))*(Marks!$AP$11/Marks!$BC$11)+((Marks!AQ29/IF(Marks!$AQ$23=0,0.00000001,Marks!$AQ$23)))*(Marks!$AQ$11/Marks!$BC$11)+((Marks!AR29/IF(Marks!$AR$23=0,0.00000001,Marks!$AR$23)))*(Marks!$AR$11/Marks!$BC$11)+((Marks!AS29/IF(Marks!$AS$23=0,0.00000001,Marks!$AS$23)))*(Marks!$AS$11/Marks!$BC$11)+((Marks!AT29/IF(Marks!$AT$23=0,0.00000001,Marks!$AT$23)))*(Marks!$AT$11/Marks!$BC$11)+((Marks!AU29/IF(Marks!$AU$23=0,0.00000001,Marks!$AU$23)))*(Marks!$AU$11/Marks!$BC$11)+((Marks!AV29/IF(Marks!$AV$23=0,0.00000001,Marks!$AV$23)))*(Marks!$AV$11/Marks!$BC$11)+((Marks!AW29/IF(Marks!$AW$23=0,0.00000001,Marks!$AW$23)))*(Marks!$AW$11/Marks!$BC$11)+((Marks!AX29/IF(Marks!$AX$23=0,0.00000001,Marks!$AX$23)))*(Marks!$AX$11/Marks!$BC$11)+((Marks!AY29/IF(Marks!$AY$23=0,0.00000001,Marks!$AY$23)))*(Marks!$AY$11/Marks!$BC$11)+((Marks!AZ29/IF(Marks!$AZ$23=0,0.00000001,Marks!$AZ$23)))*(Marks!$AZ$11/Marks!$BC$11)+((Marks!BA29/IF(Marks!$BA$23=0,0.00000001,Marks!$BA$23)))*(Marks!$BA$11/Marks!$BC$11)+((Marks!BB29/IF(Marks!$BB$23=0,0.00000001,Marks!$BB$23)))*(Marks!$BB$11/Marks!$BC$11))*100)</f>
        <v>0</v>
      </c>
      <c r="I20" s="63">
        <f>IF(Marks!$BC$12=0,0,(((Marks!E29/IF(Marks!$E$23=0,0.00000001,Marks!$E$23)))*(Marks!$E$12/Marks!$BC$12)+((Marks!F29/IF(Marks!$F$23=0,0.00000001,Marks!$F$23)))*(Marks!$F$12/Marks!$BC$12)+((Marks!G29/IF(Marks!$G$23=0,0.00000001,Marks!$G$23)))*(Marks!$G$12/Marks!$BC$12)+((Marks!H29/IF(Marks!$H$23=0,0.00000001,Marks!$H$23)))*(Marks!$H$12/Marks!$BC$12)+((Marks!I29/IF(Marks!$I$23=0,0.00000001,Marks!$I$23)))*(Marks!$I$12/Marks!$BC$12)+((Marks!J29/IF(Marks!$J$23=0,0.00000001,Marks!$J$23)))*(Marks!$J$12/Marks!$BC$12)+((Marks!K29/IF(Marks!$K$23=0,0.00000001,Marks!$K$23)))*(Marks!$K$12/Marks!$BC$12)+((Marks!L29/IF(Marks!$L$23=0,0.00000001,Marks!$L$23)))*(Marks!$L$12/Marks!$BC$12)+((Marks!M29/IF(Marks!$M$23=0,0.00000001,Marks!$M$23)))*(Marks!$M$12/Marks!$BC$12)+((Marks!N29/IF(Marks!$N$23=0,0.00000001,Marks!$N$23)))*(Marks!$N$12/Marks!$BC$12)+((Marks!O29/IF(Marks!$O$23=0,0.00000001,Marks!$O$23)))*(Marks!$O$12/Marks!$BC$12)+((Marks!P29/IF(Marks!$P$23=0,0.0000001,Marks!$P$23)))*(Marks!$P$12/Marks!$BC$12)+((Marks!Q29/IF(Marks!$Q$23=0,0.0000001,Marks!$Q$23)))*(Marks!$Q$12/Marks!$BC$12)+((Marks!R29/IF(Marks!$R$23=0,0.00000001,Marks!$R$23)))*(Marks!$R$12/Marks!$BC$12)+((Marks!S29/IF(Marks!$S$23=0,0.00000001,Marks!$S$23)))*(Marks!$S$12/Marks!$BC$12)+((Marks!T29/IF(Marks!$T$23=0,0.00000001,Marks!$T$23)))*(Marks!$T$12/Marks!$BC$12)+((Marks!U29/IF(Marks!$U$23=0,0.00000001,Marks!$U$23)))*(Marks!$U$12/Marks!$BC$12)+((Marks!V29/IF(Marks!$V$23=0,0.00000001,Marks!$V$23)))*(Marks!$V$12/Marks!$BC$12)+((Marks!W29/IF(Marks!$W$23=0,0.00000001,Marks!$W$23)))*(Marks!$W$12/Marks!$BC$12)+((Marks!X29/IF(Marks!$X$23=0,0.00000001,Marks!$X$23)))*(Marks!$X$12/Marks!$BC$12)+((Marks!Y29/IF(Marks!$Y$23=0,0.00000001,Marks!$Y$23)))*(Marks!$Y$12/Marks!$BC$12)+((Marks!Z29/IF(Marks!$Z$23=0,0.00000001,Marks!$Z$23)))*(Marks!$Z$12/Marks!$BC$12)+((Marks!AA29/IF(Marks!$AA$23=0,0.00000001,Marks!$AA$23)))*(Marks!$AA$12/Marks!$BC$12)+((Marks!AB29/IF(Marks!$AB$23=0,0.00000001,Marks!$AB$23)))*(Marks!$AB$12/Marks!$BC$12)+((Marks!AC29/IF(Marks!$AC$23=0,0.00000001,Marks!$AC$23)))*(Marks!$AC$12/Marks!$BC$12)+((Marks!AD29/IF(Marks!$AD$23=0,0.00000001,Marks!$AD$23)))*(Marks!$AD$12/Marks!$BC$12)+((Marks!AE29/IF(Marks!$AE$23=0,0.00000001,Marks!$AE$23)))*(Marks!$AE$12/Marks!$BC$12)+((Marks!AF29/IF(Marks!$AF$23=0,0.00000001,Marks!$AF$23)))*(Marks!$AF$12/Marks!$BC$12)+((Marks!AG29/IF(Marks!$AG$23=0,0.00000001,Marks!$AG$23)))*(Marks!$AG$12/Marks!$BC$12)+((Marks!AH29/IF(Marks!$AH$23=0,0.00000001,Marks!$AH$23)))*(Marks!$AH$12/Marks!$BC$12)+((Marks!AI29/IF(Marks!$AI$23=0,0.00000001,Marks!$AI$23)))*(Marks!$AI$12/Marks!$BC$12)+((Marks!AJ29/IF(Marks!$AJ$23=0,0.00000001,Marks!$AJ$23)))*(Marks!$AJ$12/Marks!$BC$12)+((Marks!AK29/IF(Marks!$AK$23=0,0.00000001,Marks!$AK$23)))*(Marks!$AK$12/Marks!$BC$12)+((Marks!AL29/IF(Marks!$AL$23=0,0.00000001,Marks!$AL$23)))*(Marks!$AL$12/Marks!$BC$12)+((Marks!AM29/IF(Marks!$AM$23=0,0.00000001,Marks!$AM$23)))*(Marks!$AM$12/Marks!$BC$12)+((Marks!AN29/IF(Marks!$AN$23=0,0.00000001,Marks!$AN$23)))*(Marks!$AN$12/Marks!$BC$12)+((Marks!AO29/IF(Marks!$AO$23=0,0.00000001,Marks!$AO$23)))*(Marks!$AO$12/Marks!$BC$12)+((Marks!AP29/IF(Marks!$AP$23=0,0.00000001,Marks!$AP$23)))*(Marks!$AP$12/Marks!$BC$12)+((Marks!AQ29/IF(Marks!$AQ$23=0,0.00000001,Marks!$AQ$23)))*(Marks!$AQ$12/Marks!$BC$12)+((Marks!AR29/IF(Marks!$AR$23=0,0.00000001,Marks!$AR$23)))*(Marks!$AR$12/Marks!$BC$12)+((Marks!AS29/IF(Marks!$AS$23=0,0.00000001,Marks!$AS$23)))*(Marks!$AS$12/Marks!$BC$12)+((Marks!AT29/IF(Marks!$AT$23=0,0.00000001,Marks!$AT$23)))*(Marks!$AT$12/Marks!$BC$12)+((Marks!AU29/IF(Marks!$AU$23=0,0.00000001,Marks!$AU$23)))*(Marks!$AU$12/Marks!$BC$12)+((Marks!AV29/IF(Marks!$AV$23=0,0.00000001,Marks!$AV$23)))*(Marks!$AV$12/Marks!$BC$12)+((Marks!AW29/IF(Marks!$AW$23=0,0.00000001,Marks!$AW$23)))*(Marks!$AW$12/Marks!$BC$12)+((Marks!AX29/IF(Marks!$AX$23=0,0.00000001,Marks!$AX$23)))*(Marks!$AX$12/Marks!$BC$12)+((Marks!AY29/IF(Marks!$AY$23=0,0.00000001,Marks!$AY$23)))*(Marks!$AY$12/Marks!$BC$12)+((Marks!AZ29/IF(Marks!$AZ$23=0,0.00000001,Marks!$AZ$23)))*(Marks!$AZ$12/Marks!$BC$12)+((Marks!BA29/IF(Marks!$BA$23=0,0.00000001,Marks!$BA$23)))*(Marks!$BA$12/Marks!$BC$12)+((Marks!BB29/IF(Marks!$BB$23=0,0.00000001,Marks!$BB$23)))*(Marks!$BB$12/Marks!$BC$12))*100)</f>
        <v>0</v>
      </c>
      <c r="J20" s="63">
        <f>IF(Marks!$BC$13=0,0,(((Marks!E29/IF(Marks!$E$23=0,0.00000001,Marks!$E$23)))*(Marks!$E$13/Marks!$BC$13)+((Marks!F29/IF(Marks!$F$23=0,0.00000001,Marks!$F$23)))*(Marks!$F$13/Marks!$BC$13)+((Marks!G29/IF(Marks!$G$23=0,0.00000001,Marks!$G$23)))*(Marks!$G$13/Marks!$BC$13)+((Marks!H29/IF(Marks!$H$23=0,0.00000001,Marks!$H$23)))*(Marks!$H$13/Marks!$BC$13)+((Marks!I29/IF(Marks!$I$23=0,0.00000001,Marks!$I$23)))*(Marks!$I$13/Marks!$BC$13)+((Marks!J29/IF(Marks!$J$23=0,0.00000001,Marks!$J$23)))*(Marks!$J$13/Marks!$BC$13)+((Marks!K29/IF(Marks!$K$23=0,0.00000001,Marks!$K$23)))*(Marks!$K$13/Marks!$BC$13)+((Marks!L29/IF(Marks!$L$23=0,0.00000001,Marks!$L$23)))*(Marks!$L$13/Marks!$BC$13)+((Marks!M29/IF(Marks!$M$23=0,0.00000001,Marks!$M$23)))*(Marks!$M$13/Marks!$BC$13)+((Marks!N29/IF(Marks!$N$23=0,0.00000001,Marks!$N$23)))*(Marks!$N$13/Marks!$BC$13)+((Marks!O29/IF(Marks!$O$23=0,0.00000001,Marks!$O$23)))*(Marks!$O$13/Marks!$BC$13)+((Marks!P29/IF(Marks!$P$23=0,0.0000001,Marks!$P$23)))*(Marks!$P$13/Marks!$BC$13)+((Marks!Q29/IF(Marks!$Q$23=0,0.0000001,Marks!$Q$23)))*(Marks!$Q$13/Marks!$BC$13)+((Marks!R29/IF(Marks!$R$23=0,0.00000001,Marks!$R$23)))*(Marks!$R$13/Marks!$BC$13)+((Marks!S29/IF(Marks!$S$23=0,0.00000001,Marks!$S$23)))*(Marks!$S$13/Marks!$BC$13)+((Marks!T29/IF(Marks!$T$23=0,0.00000001,Marks!$T$23)))*(Marks!$T$13/Marks!$BC$13)+((Marks!U29/IF(Marks!$U$23=0,0.00000001,Marks!$U$23)))*(Marks!$U$13/Marks!$BC$13)+((Marks!V29/IF(Marks!$V$23=0,0.00000001,Marks!$V$23)))*(Marks!$V$13/Marks!$BC$13)+((Marks!W29/IF(Marks!$W$23=0,0.00000001,Marks!$W$23)))*(Marks!$W$13/Marks!$BC$13)+((Marks!X29/IF(Marks!$X$23=0,0.00000001,Marks!$X$23)))*(Marks!$X$13/Marks!$BC$13)+((Marks!Y29/IF(Marks!$Y$23=0,0.00000001,Marks!$Y$23)))*(Marks!$Y$13/Marks!$BC$13)+((Marks!Z29/IF(Marks!$Z$23=0,0.00000001,Marks!$Z$23)))*(Marks!$Z$13/Marks!$BC$13)+((Marks!AA29/IF(Marks!$AA$23=0,0.00000001,Marks!$AA$23)))*(Marks!$AA$13/Marks!$BC$13)+((Marks!AB29/IF(Marks!$AB$23=0,0.00000001,Marks!$AB$23)))*(Marks!$AB$13/Marks!$BC$13)+((Marks!AC29/IF(Marks!$AC$23=0,0.00000001,Marks!$AC$23)))*(Marks!$AC$13/Marks!$BC$13)+((Marks!AD29/IF(Marks!$AD$23=0,0.00000001,Marks!$AD$23)))*(Marks!$AD$13/Marks!$BC$13)+((Marks!AE29/IF(Marks!$AE$23=0,0.00000001,Marks!$AE$23)))*(Marks!$AE$13/Marks!$BC$13)+((Marks!AF29/IF(Marks!$AF$23=0,0.00000001,Marks!$AF$23)))*(Marks!$AF$13/Marks!$BC$13)+((Marks!AG29/IF(Marks!$AG$23=0,0.00000001,Marks!$AG$23)))*(Marks!$AG$13/Marks!$BC$13)+((Marks!AH29/IF(Marks!$AH$23=0,0.00000001,Marks!$AH$23)))*(Marks!$AH$13/Marks!$BC$13)+((Marks!AI29/IF(Marks!$AI$23=0,0.00000001,Marks!$AI$23)))*(Marks!$AI$13/Marks!$BC$13)+((Marks!AJ29/IF(Marks!$AJ$23=0,0.00000001,Marks!$AJ$23)))*(Marks!$AJ$13/Marks!$BC$13)+((Marks!AK29/IF(Marks!$AK$23=0,0.00000001,Marks!$AK$23)))*(Marks!$AK$13/Marks!$BC$13)+((Marks!AL29/IF(Marks!$AL$23=0,0.00000001,Marks!$AL$23)))*(Marks!$AL$13/Marks!$BC$13)+((Marks!AM29/IF(Marks!$AM$23=0,0.00000001,Marks!$AM$23)))*(Marks!$AM$13/Marks!$BC$13)+((Marks!AN29/IF(Marks!$AN$23=0,0.00000001,Marks!$AN$23)))*(Marks!$AN$13/Marks!$BC$13)+((Marks!AO29/IF(Marks!$AO$23=0,0.00000001,Marks!$AO$23)))*(Marks!$AO$13/Marks!$BC$13)+((Marks!AP29/IF(Marks!$AP$23=0,0.00000001,Marks!$AP$23)))*(Marks!$AP$13/Marks!$BC$13)+((Marks!AQ29/IF(Marks!$AQ$23=0,0.00000001,Marks!$AQ$23)))*(Marks!$AQ$13/Marks!$BC$13)+((Marks!AR29/IF(Marks!$AR$23=0,0.00000001,Marks!$AR$23)))*(Marks!$AR$13/Marks!$BC$13)+((Marks!AS29/IF(Marks!$AS$23=0,0.00000001,Marks!$AS$23)))*(Marks!$AS$13/Marks!$BC$13)+((Marks!AT29/IF(Marks!$AT$23=0,0.00000001,Marks!$AT$23)))*(Marks!$AT$13/Marks!$BC$13)+((Marks!AU29/IF(Marks!$AU$23=0,0.00000001,Marks!$AU$23)))*(Marks!$AU$13/Marks!$BC$13)+((Marks!AV29/IF(Marks!$AV$23=0,0.00000001,Marks!$AV$23)))*(Marks!$AV$13/Marks!$BC$13)+((Marks!AW29/IF(Marks!$AW$23=0,0.00000001,Marks!$AW$23)))*(Marks!$AW$13/Marks!$BC$13)+((Marks!AX29/IF(Marks!$AX$23=0,0.00000001,Marks!$AX$23)))*(Marks!$AX$13/Marks!$BC$13)+((Marks!AY29/IF(Marks!$AY$23=0,0.00000001,Marks!$AY$23)))*(Marks!$AY$13/Marks!$BC$13)+((Marks!AZ29/IF(Marks!$AZ$23=0,0.00000001,Marks!$AZ$23)))*(Marks!$AZ$13/Marks!$BC$13)+((Marks!BA29/IF(Marks!$BA$23=0,0.00000001,Marks!$BA$23)))*(Marks!$BA$13/Marks!$BC$13)+((Marks!BB29/IF(Marks!$BB$23=0,0.00000001,Marks!$BB$23)))*(Marks!$BB$13/Marks!$BC$13))*100)</f>
        <v>0</v>
      </c>
      <c r="K20" s="63">
        <f>IF(Marks!$BC$14=0,0,(((Marks!E29/IF(Marks!$E$23=0,0.00000001,Marks!$E$23)))*(Marks!$E$14/Marks!$BC$14)+((Marks!F29/IF(Marks!$F$23=0,0.00000001,Marks!$F$23)))*(Marks!$F$14/Marks!$BC$14)+((Marks!G29/IF(Marks!$G$23=0,0.00000001,Marks!$G$23)))*(Marks!$G$14/Marks!$BC$14)+((Marks!H29/IF(Marks!$H$23=0,0.00000001,Marks!$H$23)))*(Marks!$H$14/Marks!$BC$14)+((Marks!I29/IF(Marks!$I$23=0,0.00000001,Marks!$I$23)))*(Marks!$I$14/Marks!$BC$14)+((Marks!J29/IF(Marks!$J$23=0,0.00000001,Marks!$J$23)))*(Marks!$J$14/Marks!$BC$14)+((Marks!K29/IF(Marks!$K$23=0,0.00000001,Marks!$K$23)))*(Marks!$K$14/Marks!$BC$14)+((Marks!L29/IF(Marks!$L$23=0,0.00000001,Marks!$L$23)))*(Marks!$L$14/Marks!$BC$14)+((Marks!M29/IF(Marks!$M$23=0,0.00000001,Marks!$M$23)))*(Marks!$M$14/Marks!$BC$14)+((Marks!N29/IF(Marks!$N$23=0,0.00000001,Marks!$N$23)))*(Marks!$N$14/Marks!$BC$14)+((Marks!O29/IF(Marks!$O$23=0,0.00000001,Marks!$O$23)))*(Marks!$O$14/Marks!$BC$14)+((Marks!P29/IF(Marks!$P$23=0,0.0000001,Marks!$P$23)))*(Marks!$P$14/Marks!$BC$14)+((Marks!Q29/IF(Marks!$Q$23=0,0.0000001,Marks!$Q$23)))*(Marks!$Q$14/Marks!$BC$14)+((Marks!R29/IF(Marks!$R$23=0,0.00000001,Marks!$R$23)))*(Marks!$R$14/Marks!$BC$14)+((Marks!S29/IF(Marks!$S$23=0,0.00000001,Marks!$S$23)))*(Marks!$S$14/Marks!$BC$14)+((Marks!T29/IF(Marks!$T$23=0,0.00000001,Marks!$T$23)))*(Marks!$T$14/Marks!$BC$14)+((Marks!U29/IF(Marks!$U$23=0,0.00000001,Marks!$U$23)))*(Marks!$U$14/Marks!$BC$14)+((Marks!V29/IF(Marks!$V$23=0,0.00000001,Marks!$V$23)))*(Marks!$V$14/Marks!$BC$14)+((Marks!W29/IF(Marks!$W$23=0,0.00000001,Marks!$W$23)))*(Marks!$W$14/Marks!$BC$14)+((Marks!X29/IF(Marks!$X$23=0,0.00000001,Marks!$X$23)))*(Marks!$X$14/Marks!$BC$14)+((Marks!Y29/IF(Marks!$Y$23=0,0.00000001,Marks!$Y$23)))*(Marks!$Y$14/Marks!$BC$14)+((Marks!Z29/IF(Marks!$Z$23=0,0.00000001,Marks!$Z$23)))*(Marks!$Z$14/Marks!$BC$14)+((Marks!AA29/IF(Marks!$AA$23=0,0.00000001,Marks!$AA$23)))*(Marks!$AA$14/Marks!$BC$14)+((Marks!AB29/IF(Marks!$AB$23=0,0.00000001,Marks!$AB$23)))*(Marks!$AB$14/Marks!$BC$14)+((Marks!AC29/IF(Marks!$AC$23=0,0.00000001,Marks!$AC$23)))*(Marks!$AC$14/Marks!$BC$14)+((Marks!AD29/IF(Marks!$AD$23=0,0.00000001,Marks!$AD$23)))*(Marks!$AD$14/Marks!$BC$14)+((Marks!AE29/IF(Marks!$AE$23=0,0.00000001,Marks!$AE$23)))*(Marks!$AE$14/Marks!$BC$14)+((Marks!AF29/IF(Marks!$AF$23=0,0.00000001,Marks!$AF$23)))*(Marks!$AF$14/Marks!$BC$14)+((Marks!AG29/IF(Marks!$AG$23=0,0.00000001,Marks!$AG$23)))*(Marks!$AG$14/Marks!$BC$14)+((Marks!AH29/IF(Marks!$AH$23=0,0.00000001,Marks!$AH$23)))*(Marks!$AH$14/Marks!$BC$14)+((Marks!AI29/IF(Marks!$AI$23=0,0.00000001,Marks!$AI$23)))*(Marks!$AI$14/Marks!$BC$14)+((Marks!AJ29/IF(Marks!$AJ$23=0,0.00000001,Marks!$AJ$23)))*(Marks!$AJ$14/Marks!$BC$14)+((Marks!AK29/IF(Marks!$AK$23=0,0.00000001,Marks!$AK$23)))*(Marks!$AK$14/Marks!$BC$14)+((Marks!AL29/IF(Marks!$AL$23=0,0.00000001,Marks!$AL$23)))*(Marks!$AL$14/Marks!$BC$14)+((Marks!AM29/IF(Marks!$AM$23=0,0.00000001,Marks!$AM$23)))*(Marks!$AM$14/Marks!$BC$14)+((Marks!AN29/IF(Marks!$AN$23=0,0.00000001,Marks!$AN$23)))*(Marks!$AN$14/Marks!$BC$14)+((Marks!AO29/IF(Marks!$AO$23=0,0.00000001,Marks!$AO$23)))*(Marks!$AO$14/Marks!$BC$14)+((Marks!AP29/IF(Marks!$AP$23=0,0.00000001,Marks!$AP$23)))*(Marks!$AP$14/Marks!$BC$14)+((Marks!AQ29/IF(Marks!$AQ$23=0,0.00000001,Marks!$AQ$23)))*(Marks!$AQ$14/Marks!$BC$14)+((Marks!AR29/IF(Marks!$AR$23=0,0.00000001,Marks!$AR$23)))*(Marks!$AR$14/Marks!$BC$14)+((Marks!AS29/IF(Marks!$AS$23=0,0.00000001,Marks!$AS$23)))*(Marks!$AS$14/Marks!$BC$14)+((Marks!AT29/IF(Marks!$AT$23=0,0.00000001,Marks!$AT$23)))*(Marks!$AT$14/Marks!$BC$14)+((Marks!AU29/IF(Marks!$AU$23=0,0.00000001,Marks!$AU$23)))*(Marks!$AU$14/Marks!$BC$14)+((Marks!AV29/IF(Marks!$AV$23=0,0.00000001,Marks!$AV$23)))*(Marks!$AV$14/Marks!$BC$14)+((Marks!AW29/IF(Marks!$AW$23=0,0.00000001,Marks!$AW$23)))*(Marks!$AW$14/Marks!$BC$14)+((Marks!AX29/IF(Marks!$AX$23=0,0.00000001,Marks!$AX$23)))*(Marks!$AX$14/Marks!$BC$14)+((Marks!AY29/IF(Marks!$AY$23=0,0.00000001,Marks!$AY$23)))*(Marks!$AY$14/Marks!$BC$14)+((Marks!AZ29/IF(Marks!$AZ$23=0,0.00000001,Marks!$AZ$23)))*(Marks!$AZ$14/Marks!$BC$14)+((Marks!BA29/IF(Marks!$BA$23=0,0.00000001,Marks!$BA$23)))*(Marks!$BA$14/Marks!$BC$14)+((Marks!BB29/IF(Marks!$BB$23=0,0.00000001,Marks!$BB$23)))*(Marks!$BB$14/Marks!$BC$14))*100)</f>
        <v>0</v>
      </c>
      <c r="L20" s="63">
        <f>IF(Marks!$BC$15=0,0,(((Marks!E29/IF(Marks!$E$23=0,0.00000001,Marks!$E$23)))*(Marks!$E$15/Marks!$BC$15)+((Marks!F29/IF(Marks!$F$23=0,0.00000001,Marks!$F$23)))*(Marks!$F$15/Marks!$BC$15)+((Marks!G29/IF(Marks!$G$23=0,0.00000001,Marks!$G$23)))*(Marks!$G$15/Marks!$BC$15)+((Marks!H29/IF(Marks!$H$23=0,0.00000001,Marks!$H$23)))*(Marks!$H$15/Marks!$BC$15)+((Marks!I29/IF(Marks!$I$23=0,0.00000001,Marks!$I$23)))*(Marks!$I$15/Marks!$BC$15)+((Marks!J29/IF(Marks!$J$23=0,0.00000001,Marks!$J$23)))*(Marks!$J$15/Marks!$BC$15)+((Marks!K29/IF(Marks!$K$23=0,0.00000001,Marks!$K$23)))*(Marks!$K$15/Marks!$BC$15)+((Marks!L29/IF(Marks!$L$23=0,0.00000001,Marks!$L$23)))*(Marks!$L$15/Marks!$BC$15)+((Marks!M29/IF(Marks!$M$23=0,0.00000001,Marks!$M$23)))*(Marks!$M$15/Marks!$BC$15)+((Marks!N29/IF(Marks!$N$23=0,0.00000001,Marks!$N$23)))*(Marks!$N$15/Marks!$BC$15)+((Marks!O29/IF(Marks!$O$23=0,0.00000001,Marks!$O$23)))*(Marks!$O$15/Marks!$BC$15)+((Marks!P29/IF(Marks!$P$23=0,0.0000001,Marks!$P$23)))*(Marks!$P$15/Marks!$BC$15)+((Marks!Q29/IF(Marks!$Q$23=0,0.0000001,Marks!$Q$23)))*(Marks!$Q$15/Marks!$BC$15)+((Marks!R29/IF(Marks!$R$23=0,0.00000001,Marks!$R$23)))*(Marks!$R$15/Marks!$BC$15)+((Marks!S29/IF(Marks!$S$23=0,0.00000001,Marks!$S$23)))*(Marks!$S$15/Marks!$BC$15)+((Marks!T29/IF(Marks!$T$23=0,0.00000001,Marks!$T$23)))*(Marks!$T$15/Marks!$BC$15)+((Marks!U29/IF(Marks!$U$23=0,0.00000001,Marks!$U$23)))*(Marks!$U$15/Marks!$BC$15)+((Marks!V29/IF(Marks!$V$23=0,0.00000001,Marks!$V$23)))*(Marks!$V$15/Marks!$BC$15)+((Marks!W29/IF(Marks!$W$23=0,0.00000001,Marks!$W$23)))*(Marks!$W$15/Marks!$BC$15)+((Marks!X29/IF(Marks!$X$23=0,0.00000001,Marks!$X$23)))*(Marks!$X$15/Marks!$BC$15)+((Marks!Y29/IF(Marks!$Y$23=0,0.00000001,Marks!$Y$23)))*(Marks!$Y$15/Marks!$BC$15)+((Marks!Z29/IF(Marks!$Z$23=0,0.00000001,Marks!$Z$23)))*(Marks!$Z$15/Marks!$BC$15)+((Marks!AA29/IF(Marks!$AA$23=0,0.00000001,Marks!$AA$23)))*(Marks!$AA$15/Marks!$BC$15)+((Marks!AB29/IF(Marks!$AB$23=0,0.00000001,Marks!$AB$23)))*(Marks!$AB$15/Marks!$BC$15)+((Marks!AC29/IF(Marks!$AC$23=0,0.00000001,Marks!$AC$23)))*(Marks!$AC$15/Marks!$BC$15)+((Marks!AD29/IF(Marks!$AD$23=0,0.00000001,Marks!$AD$23)))*(Marks!$AD$15/Marks!$BC$15)+((Marks!AE29/IF(Marks!$AE$23=0,0.00000001,Marks!$AE$23)))*(Marks!$AE$15/Marks!$BC$15)+((Marks!AF29/IF(Marks!$AF$23=0,0.00000001,Marks!$AF$23)))*(Marks!$AF$15/Marks!$BC$15)+((Marks!AG29/IF(Marks!$AG$23=0,0.00000001,Marks!$AG$23)))*(Marks!$AG$15/Marks!$BC$15)+((Marks!AH29/IF(Marks!$AH$23=0,0.00000001,Marks!$AH$23)))*(Marks!$AH$15/Marks!$BC$15)+((Marks!AI29/IF(Marks!$AI$23=0,0.00000001,Marks!$AI$23)))*(Marks!$AI$15/Marks!$BC$15)+((Marks!AJ29/IF(Marks!$AJ$23=0,0.00000001,Marks!$AJ$23)))*(Marks!$AJ$15/Marks!$BC$15)+((Marks!AK29/IF(Marks!$AK$23=0,0.00000001,Marks!$AK$23)))*(Marks!$AK$15/Marks!$BC$15)+((Marks!AL29/IF(Marks!$AL$23=0,0.00000001,Marks!$AL$23)))*(Marks!$AL$15/Marks!$BC$15)+((Marks!AM29/IF(Marks!$AM$23=0,0.00000001,Marks!$AM$23)))*(Marks!$AM$15/Marks!$BC$15)+((Marks!AN29/IF(Marks!$AN$23=0,0.00000001,Marks!$AN$23)))*(Marks!$AN$15/Marks!$BC$15)+((Marks!AO29/IF(Marks!$AO$23=0,0.00000001,Marks!$AO$23)))*(Marks!$AO$15/Marks!$BC$15)+((Marks!AP29/IF(Marks!$AP$23=0,0.00000001,Marks!$AP$23)))*(Marks!$AP$15/Marks!$BC$15)+((Marks!AQ29/IF(Marks!$AQ$23=0,0.00000001,Marks!$AQ$23)))*(Marks!$AQ$15/Marks!$BC$15)+((Marks!AR29/IF(Marks!$AR$23=0,0.00000001,Marks!$AR$23)))*(Marks!$AR$15/Marks!$BC$15)+((Marks!AS29/IF(Marks!$AS$23=0,0.00000001,Marks!$AS$23)))*(Marks!$AS$15/Marks!$BC$15)+((Marks!AT29/IF(Marks!$AT$23=0,0.00000001,Marks!$AT$23)))*(Marks!$AT$15/Marks!$BC$15)+((Marks!AU29/IF(Marks!$AU$23=0,0.00000001,Marks!$AU$23)))*(Marks!$AU$15/Marks!$BC$15)+((Marks!AV29/IF(Marks!$AV$23=0,0.00000001,Marks!$AV$23)))*(Marks!$AV$15/Marks!$BC$15)+((Marks!AW29/IF(Marks!$AW$23=0,0.00000001,Marks!$AW$23)))*(Marks!$AW$15/Marks!$BC$15)+((Marks!AX29/IF(Marks!$AX$23=0,0.00000001,Marks!$AX$23)))*(Marks!$AX$15/Marks!$BC$15)+((Marks!AY29/IF(Marks!$AY$23=0,0.00000001,Marks!$AY$23)))*(Marks!$AY$15/Marks!$BC$15)+((Marks!AZ29/IF(Marks!$AZ$23=0,0.00000001,Marks!$AZ$23)))*(Marks!$AZ$15/Marks!$BC$15)+((Marks!BA29/IF(Marks!$BA$23=0,0.00000001,Marks!$BA$23)))*(Marks!$BA$15/Marks!$BC$15)+((Marks!BB29/IF(Marks!$BB$23=0,0.00000001,Marks!$BB$23)))*(Marks!$BB$15/Marks!$BC$15))*100)</f>
        <v>0</v>
      </c>
      <c r="M20" s="63">
        <f>IF(Marks!$BC$16=0,0,(((Marks!E29/IF(Marks!$E$23=0,0.00000001,Marks!$E$23)))*(Marks!$E$16/Marks!$BC$16)+((Marks!F29/IF(Marks!$F$23=0,0.00000001,Marks!$F$23)))*(Marks!$F$16/Marks!$BC$16)+((Marks!G29/IF(Marks!$G$23=0,0.00000001,Marks!$G$23)))*(Marks!$G$16/Marks!$BC$16)+((Marks!H29/IF(Marks!$H$23=0,0.00000001,Marks!$H$23)))*(Marks!$H$16/Marks!$BC$16)+((Marks!I29/IF(Marks!$I$23=0,0.00000001,Marks!$I$23)))*(Marks!$I$16/Marks!$BC$16)+((Marks!J29/IF(Marks!$J$23=0,0.00000001,Marks!$J$23)))*(Marks!$J$16/Marks!$BC$16)+((Marks!K29/IF(Marks!$K$23=0,0.00000001,Marks!$K$23)))*(Marks!$K$16/Marks!$BC$16)+((Marks!L29/IF(Marks!$L$23=0,0.00000001,Marks!$L$23)))*(Marks!$L$16/Marks!$BC$16)+((Marks!M29/IF(Marks!$M$23=0,0.00000001,Marks!$M$23)))*(Marks!$M$16/Marks!$BC$16)+((Marks!N29/IF(Marks!$N$23=0,0.00000001,Marks!$N$23)))*(Marks!$N$16/Marks!$BC$16)+((Marks!O29/IF(Marks!$O$23=0,0.00000001,Marks!$O$23)))*(Marks!$O$16/Marks!$BC$16)+((Marks!P29/IF(Marks!$P$23=0,0.0000001,Marks!$P$23)))*(Marks!$P$16/Marks!$BC$16)+((Marks!Q29/IF(Marks!$Q$23=0,0.0000001,Marks!$Q$23)))*(Marks!$Q$16/Marks!$BC$16)+((Marks!R29/IF(Marks!$R$23=0,0.00000001,Marks!$R$23)))*(Marks!$R$16/Marks!$BC$16)+((Marks!S29/IF(Marks!$S$23=0,0.00000001,Marks!$S$23)))*(Marks!$S$16/Marks!$BC$16)+((Marks!T29/IF(Marks!$T$23=0,0.00000001,Marks!$T$23)))*(Marks!$T$16/Marks!$BC$16)+((Marks!U29/IF(Marks!$U$23=0,0.00000001,Marks!$U$23)))*(Marks!$U$16/Marks!$BC$16)+((Marks!V29/IF(Marks!$V$23=0,0.00000001,Marks!$V$23)))*(Marks!$V$16/Marks!$BC$16)+((Marks!W29/IF(Marks!$W$23=0,0.00000001,Marks!$W$23)))*(Marks!$W$16/Marks!$BC$16)+((Marks!X29/IF(Marks!$X$23=0,0.00000001,Marks!$X$23)))*(Marks!$X$16/Marks!$BC$16)+((Marks!Y29/IF(Marks!$Y$23=0,0.00000001,Marks!$Y$23)))*(Marks!$Y$16/Marks!$BC$16)+((Marks!Z29/IF(Marks!$Z$23=0,0.00000001,Marks!$Z$23)))*(Marks!$Z$16/Marks!$BC$16)+((Marks!AA29/IF(Marks!$AA$23=0,0.00000001,Marks!$AA$23)))*(Marks!$AA$16/Marks!$BC$16)+((Marks!AB29/IF(Marks!$AB$23=0,0.00000001,Marks!$AB$23)))*(Marks!$AB$16/Marks!$BC$16)+((Marks!AC29/IF(Marks!$AC$23=0,0.00000001,Marks!$AC$23)))*(Marks!$AC$16/Marks!$BC$16)+((Marks!AD29/IF(Marks!$AD$23=0,0.00000001,Marks!$AD$23)))*(Marks!$AD$16/Marks!$BC$16)+((Marks!AE29/IF(Marks!$AE$23=0,0.00000001,Marks!$AE$23)))*(Marks!$AE$16/Marks!$BC$16)+((Marks!AF29/IF(Marks!$AF$23=0,0.00000001,Marks!$AF$23)))*(Marks!$AF$16/Marks!$BC$16)+((Marks!AG29/IF(Marks!$AG$23=0,0.00000001,Marks!$AG$23)))*(Marks!$AG$16/Marks!$BC$16)+((Marks!AH29/IF(Marks!$AH$23=0,0.00000001,Marks!$AH$23)))*(Marks!$AH$16/Marks!$BC$16)+((Marks!AI29/IF(Marks!$AI$23=0,0.00000001,Marks!$AI$23)))*(Marks!$AI$16/Marks!$BC$16)+((Marks!AJ29/IF(Marks!$AJ$23=0,0.00000001,Marks!$AJ$23)))*(Marks!$AJ$16/Marks!$BC$16)+((Marks!AK29/IF(Marks!$AK$23=0,0.00000001,Marks!$AK$23)))*(Marks!$AK$16/Marks!$BC$16)+((Marks!AL29/IF(Marks!$AL$23=0,0.00000001,Marks!$AL$23)))*(Marks!$AL$16/Marks!$BC$16)+((Marks!AM29/IF(Marks!$AM$23=0,0.00000001,Marks!$AM$23)))*(Marks!$AM$16/Marks!$BC$16)+((Marks!AN29/IF(Marks!$AN$23=0,0.00000001,Marks!$AN$23)))*(Marks!$AN$16/Marks!$BC$16)+((Marks!AO29/IF(Marks!$AO$23=0,0.00000001,Marks!$AO$23)))*(Marks!$AO$16/Marks!$BC$16)+((Marks!AP29/IF(Marks!$AP$23=0,0.00000001,Marks!$AP$23)))*(Marks!$AP$16/Marks!$BC$16)+((Marks!AQ29/IF(Marks!$AQ$23=0,0.00000001,Marks!$AQ$23)))*(Marks!$AQ$16/Marks!$BC$16)+((Marks!AR29/IF(Marks!$AR$23=0,0.00000001,Marks!$AR$23)))*(Marks!$AR$16/Marks!$BC$16)+((Marks!AS29/IF(Marks!$AS$23=0,0.00000001,Marks!$AS$23)))*(Marks!$AS$16/Marks!$BC$16)+((Marks!AT29/IF(Marks!$AT$23=0,0.00000001,Marks!$AT$23)))*(Marks!$AT$16/Marks!$BC$16)+((Marks!AU29/IF(Marks!$AU$23=0,0.00000001,Marks!$AU$23)))*(Marks!$AU$16/Marks!$BC$16)+((Marks!AV29/IF(Marks!$AV$23=0,0.00000001,Marks!$AV$23)))*(Marks!$AV$16/Marks!$BC$16)+((Marks!AW29/IF(Marks!$AW$23=0,0.00000001,Marks!$AW$23)))*(Marks!$AW$16/Marks!$BC$16)+((Marks!AX29/IF(Marks!$AX$23=0,0.00000001,Marks!$AX$23)))*(Marks!$AX$16/Marks!$BC$16)+((Marks!AY29/IF(Marks!$AY$23=0,0.00000001,Marks!$AY$23)))*(Marks!$AY$16/Marks!$BC$16)+((Marks!AZ29/IF(Marks!$AZ$23=0,0.00000001,Marks!$AZ$23)))*(Marks!$AZ$16/Marks!$BC$16)+((Marks!BA29/IF(Marks!$BA$23=0,0.00000001,Marks!$BA$23)))*(Marks!$BA$16/Marks!$BC$16)+((Marks!BB29/IF(Marks!$BB$23=0,0.00000001,Marks!$BB$23)))*(Marks!$BB$16/Marks!$BC$16))*100)</f>
        <v>0</v>
      </c>
      <c r="N20" s="63">
        <f>IF(Marks!$BC$17=0,0,(((Marks!E29/IF(Marks!$E$23=0,0.00000001,Marks!$E$23)))*(Marks!$E$17/Marks!$BC$17)+((Marks!F29/IF(Marks!$F$23=0,0.00000001,Marks!$F$23)))*(Marks!$F$17/Marks!$BC$17)+((Marks!G29/IF(Marks!$G$23=0,0.00000001,Marks!$G$23)))*(Marks!$G$17/Marks!$BC$17)+((Marks!H29/IF(Marks!$H$23=0,0.00000001,Marks!$H$23)))*(Marks!$H$17/Marks!$BC$17)+((Marks!I29/IF(Marks!$I$23=0,0.00000001,Marks!$I$23)))*(Marks!$I$17/Marks!$BC$17)+((Marks!J29/IF(Marks!$J$23=0,0.00000001,Marks!$J$23)))*(Marks!$J$17/Marks!$BC$17)+((Marks!K29/IF(Marks!$K$23=0,0.00000001,Marks!$K$23)))*(Marks!$K$17/Marks!$BC$17)+((Marks!L29/IF(Marks!$L$23=0,0.00000001,Marks!$L$23)))*(Marks!$L$17/Marks!$BC$17)+((Marks!M29/IF(Marks!$M$23=0,0.00000001,Marks!$M$23)))*(Marks!$M$17/Marks!$BC$17)+((Marks!N29/IF(Marks!$N$23=0,0.00000001,Marks!$N$23)))*(Marks!$N$17/Marks!$BC$17)+((Marks!O29/IF(Marks!$O$23=0,0.00000001,Marks!$O$23)))*(Marks!$O$17/Marks!$BC$17)+((Marks!P29/IF(Marks!$P$23=0,0.0000001,Marks!$P$23)))*(Marks!$P$17/Marks!$BC$17)+((Marks!Q29/IF(Marks!$Q$23=0,0.0000001,Marks!$Q$23)))*(Marks!$Q$17/Marks!$BC$17)+((Marks!R29/IF(Marks!$R$23=0,0.00000001,Marks!$R$23)))*(Marks!$R$17/Marks!$BC$17)+((Marks!S29/IF(Marks!$S$23=0,0.00000001,Marks!$S$23)))*(Marks!$S$17/Marks!$BC$17)+((Marks!T29/IF(Marks!$T$23=0,0.00000001,Marks!$T$23)))*(Marks!$T$17/Marks!$BC$17)+((Marks!U29/IF(Marks!$U$23=0,0.00000001,Marks!$U$23)))*(Marks!$U$17/Marks!$BC$17)+((Marks!V29/IF(Marks!$V$23=0,0.00000001,Marks!$V$23)))*(Marks!$V$17/Marks!$BC$17)+((Marks!W29/IF(Marks!$W$23=0,0.00000001,Marks!$W$23)))*(Marks!$W$17/Marks!$BC$17)+((Marks!X29/IF(Marks!$X$23=0,0.00000001,Marks!$X$23)))*(Marks!$X$17/Marks!$BC$17)+((Marks!Y29/IF(Marks!$Y$23=0,0.00000001,Marks!$Y$23)))*(Marks!$Y$17/Marks!$BC$17)+((Marks!Z29/IF(Marks!$Z$23=0,0.00000001,Marks!$Z$23)))*(Marks!$Z$17/Marks!$BC$17)+((Marks!AA29/IF(Marks!$AA$23=0,0.00000001,Marks!$AA$23)))*(Marks!$AA$17/Marks!$BC$17)+((Marks!AB29/IF(Marks!$AB$23=0,0.00000001,Marks!$AB$23)))*(Marks!$AB$17/Marks!$BC$17)+((Marks!AC29/IF(Marks!$AC$23=0,0.00000001,Marks!$AC$23)))*(Marks!$AC$17/Marks!$BC$17)+((Marks!AD29/IF(Marks!$AD$23=0,0.00000001,Marks!$AD$23)))*(Marks!$AD$17/Marks!$BC$17)+((Marks!AE29/IF(Marks!$AE$23=0,0.00000001,Marks!$AE$23)))*(Marks!$AE$17/Marks!$BC$17)+((Marks!AF29/IF(Marks!$AF$23=0,0.00000001,Marks!$AF$23)))*(Marks!$AF$17/Marks!$BC$17)+((Marks!AG29/IF(Marks!$AG$23=0,0.00000001,Marks!$AG$23)))*(Marks!$AG$17/Marks!$BC$17)+((Marks!AH29/IF(Marks!$AH$23=0,0.00000001,Marks!$AH$23)))*(Marks!$AH$17/Marks!$BC$17)+((Marks!AI29/IF(Marks!$AI$23=0,0.00000001,Marks!$AI$23)))*(Marks!$AI$17/Marks!$BC$17)+((Marks!AJ29/IF(Marks!$AJ$23=0,0.00000001,Marks!$AJ$23)))*(Marks!$AJ$17/Marks!$BC$17)+((Marks!AK29/IF(Marks!$AK$23=0,0.00000001,Marks!$AK$23)))*(Marks!$AK$17/Marks!$BC$17)+((Marks!AL29/IF(Marks!$AL$23=0,0.00000001,Marks!$AL$23)))*(Marks!$AL$17/Marks!$BC$17)+((Marks!AM29/IF(Marks!$AM$23=0,0.00000001,Marks!$AM$23)))*(Marks!$AM$17/Marks!$BC$17)+((Marks!AN29/IF(Marks!$AN$23=0,0.00000001,Marks!$AN$23)))*(Marks!$AN$17/Marks!$BC$17)+((Marks!AO29/IF(Marks!$AO$23=0,0.00000001,Marks!$AO$23)))*(Marks!$AO$17/Marks!$BC$17)+((Marks!AP29/IF(Marks!$AP$23=0,0.00000001,Marks!$AP$23)))*(Marks!$AP$17/Marks!$BC$17)+((Marks!AQ29/IF(Marks!$AQ$23=0,0.00000001,Marks!$AQ$23)))*(Marks!$AQ$17/Marks!$BC$17)+((Marks!AR29/IF(Marks!$AR$23=0,0.00000001,Marks!$AR$23)))*(Marks!$AR$17/Marks!$BC$17)+((Marks!AS29/IF(Marks!$AS$23=0,0.00000001,Marks!$AS$23)))*(Marks!$AS$17/Marks!$BC$17)+((Marks!AT29/IF(Marks!$AT$23=0,0.00000001,Marks!$AT$23)))*(Marks!$AT$17/Marks!$BC$17)+((Marks!AU29/IF(Marks!$AU$23=0,0.00000001,Marks!$AU$23)))*(Marks!$AU$17/Marks!$BC$17)+((Marks!AV29/IF(Marks!$AV$23=0,0.00000001,Marks!$AV$23)))*(Marks!$AV$17/Marks!$BC$17)+((Marks!AW29/IF(Marks!$AW$23=0,0.00000001,Marks!$AW$23)))*(Marks!$AW$17/Marks!$BC$17)+((Marks!AX29/IF(Marks!$AX$23=0,0.00000001,Marks!$AX$23)))*(Marks!$AX$17/Marks!$BC$17)+((Marks!AY29/IF(Marks!$AY$23=0,0.00000001,Marks!$AY$23)))*(Marks!$AY$17/Marks!$BC$17)+((Marks!AZ29/IF(Marks!$AZ$23=0,0.00000001,Marks!$AZ$23)))*(Marks!$AZ$17/Marks!$BC$17)+((Marks!BA29/IF(Marks!$BA$23=0,0.00000001,Marks!$BA$23)))*(Marks!$BA$17/Marks!$BC$17)+((Marks!BB29/IF(Marks!$BB$23=0,0.00000001,Marks!$BB$23)))*(Marks!$BB$17/Marks!$BC$17))*100)</f>
        <v>0</v>
      </c>
      <c r="O20" s="62"/>
      <c r="P20" s="63">
        <f>(C20*'Course Info'!$C$28/'Course Info'!$C$40)+(D20*'Course Info'!$C$29/'Course Info'!$C$40)+(E20*'Course Info'!$C$30/'Course Info'!$C$40)+(F20*'Course Info'!$C$31/'Course Info'!$C$40)+(G20*'Course Info'!$C$32/'Course Info'!$C$40)+(H20*'Course Info'!$C$33/'Course Info'!$C$40)+(I20*'Course Info'!$C$34/'Course Info'!$C$40)+(J20*'Course Info'!$C$35/'Course Info'!$C$40)+(K20*'Course Info'!$C$36/'Course Info'!$C$40)+(L20*'Course Info'!$C$37/'Course Info'!$C$40)+(M20*'Course Info'!$C$38/'Course Info'!$C$40)+(N20*'Course Info'!$C$39/'Course Info'!$C$40)</f>
        <v>61.428571428571423</v>
      </c>
      <c r="Q20" s="63">
        <f>(C20*'Course Info'!$D$28/'Course Info'!$D$40)+(D20*'Course Info'!$D$29/'Course Info'!$D$40)+(E20*'Course Info'!$D$30/'Course Info'!$D$40)+(F20*'Course Info'!$D$31/'Course Info'!$D$40)+(G20*'Course Info'!$D$32/'Course Info'!$D$40)+(H20*'Course Info'!$D$33/'Course Info'!$D$40)+(I20*'Course Info'!$D$34/'Course Info'!$D$40)+(J20*'Course Info'!$D$35/'Course Info'!$D$40)+(K20*'Course Info'!$D$36/'Course Info'!$D$40)+(L20*'Course Info'!$D$37/'Course Info'!$D$40)+(M20*'Course Info'!$D$38/'Course Info'!$D$40)+(N20*'Course Info'!$D$39/'Course Info'!$D$40)</f>
        <v>56.833333333333336</v>
      </c>
      <c r="R20" s="63" t="e">
        <f>(C20*'Course Info'!$E$28/'Course Info'!$E$40)+(D20*'Course Info'!$E$29/'Course Info'!$E$40)+(E20*'Course Info'!$E$30/'Course Info'!$E$40)+(F20*'Course Info'!$E$31/'Course Info'!$E$40)+(G20*'Course Info'!$E$32/'Course Info'!$E$40)+(H20*'Course Info'!$E$33/'Course Info'!$E$40)+(I20*'Course Info'!$E$34/'Course Info'!$E$40)+(J20*'Course Info'!$E$35/'Course Info'!$E$40)+(K20*'Course Info'!$E$36/'Course Info'!$E$40)+(L20*'Course Info'!$E$37/'Course Info'!$E$40)+(M20*'Course Info'!$E$38/'Course Info'!$E$40)+(N20*'Course Info'!$E$39/'Course Info'!$E$40)</f>
        <v>#DIV/0!</v>
      </c>
      <c r="S20" s="63" t="e">
        <f>(C20*'Course Info'!$F$28/'Course Info'!$F$40)+(D20*'Course Info'!$F$29/'Course Info'!$F$40)+(E20*'Course Info'!$F$30/'Course Info'!$F$40)+(F20*'Course Info'!$F$31/'Course Info'!$F$40)+(G20*'Course Info'!$F$32/'Course Info'!$F$40)+(H20*'Course Info'!$F$33/'Course Info'!$F$40)+(I20*'Course Info'!$F$34/'Course Info'!$F$40)+(J20*'Course Info'!$F$35/'Course Info'!$F$40)+(K20*'Course Info'!$F$36/'Course Info'!$F$40)+(L20*'Course Info'!$F$37/'Course Info'!$F$40)+(M20*'Course Info'!$F$38/'Course Info'!$F$40)+(N20*'Course Info'!$F$39/'Course Info'!$F$40)</f>
        <v>#DIV/0!</v>
      </c>
      <c r="T20" s="63" t="e">
        <f>(C20*'Course Info'!$G$28/'Course Info'!$G$40)+(D20*'Course Info'!$G$29/'Course Info'!$G$40)+(E20*'Course Info'!$G$30/'Course Info'!$G$40)+(F20*'Course Info'!$G$31/'Course Info'!$G$40)+(G20*'Course Info'!$G$32/'Course Info'!$G$40)+(H20*'Course Info'!$G$33/'Course Info'!$G$40)+(I20*'Course Info'!$G$34/'Course Info'!$G$40)+(J20*'Course Info'!$G$35/'Course Info'!$G$40)+(K20*'Course Info'!$G$36/'Course Info'!$G$40)+(L20*'Course Info'!$G$37/'Course Info'!$G$40)+(M20*'Course Info'!$G$38/'Course Info'!$G$40)+(N20*'Course Info'!$G$39/'Course Info'!$G$40)</f>
        <v>#DIV/0!</v>
      </c>
      <c r="U20" s="63" t="e">
        <f>(C20*'Course Info'!$H$28/'Course Info'!$H$40)+(D20*'Course Info'!$H$29/'Course Info'!$H$40)+(E20*'Course Info'!$H$30/'Course Info'!$H$40)+(F20*'Course Info'!$H$31/'Course Info'!$H$40)+(G20*'Course Info'!$H$32/'Course Info'!$H$40)+(H20*'Course Info'!$H$33/'Course Info'!$H$40)+(I20*'Course Info'!$H$34/'Course Info'!$H$40)+(J20*'Course Info'!$H$35/'Course Info'!$H$40)+(K20*'Course Info'!$H$36/'Course Info'!$H$40)+(L20*'Course Info'!$H$37/'Course Info'!$H$40)+(M20*'Course Info'!$H$38/'Course Info'!$H$40)++(N20*'Course Info'!$H$39/'Course Info'!$H$40)</f>
        <v>#DIV/0!</v>
      </c>
      <c r="V20" s="63" t="e">
        <f>(C20*'Course Info'!$I$28/'Course Info'!$I$40)+(D20*'Course Info'!$I$29/'Course Info'!$I$40)+(E20*'Course Info'!$I$30/'Course Info'!$I$40)+(F20*'Course Info'!$I$31/'Course Info'!$I$40)+(G20*'Course Info'!$I$32/'Course Info'!$I$40)+(H20*'Course Info'!$I$33/'Course Info'!$I$40)+(I20*'Course Info'!$I$34/'Course Info'!$I$40)+(J20*'Course Info'!$I$35/'Course Info'!$I$40)+(K20*'Course Info'!$I$36/'Course Info'!$I$40)+(L20*'Course Info'!$I$37/'Course Info'!$I$40)+(M20*'Course Info'!$I$38/'Course Info'!$I$40)+(N20*'Course Info'!$I$39/'Course Info'!$I$40)</f>
        <v>#DIV/0!</v>
      </c>
      <c r="W20" s="63" t="e">
        <f>(C20*'Course Info'!$J$28/'Course Info'!$J$40)+(D20*'Course Info'!$J$29/'Course Info'!$J$40)+(E20*'Course Info'!$J$30/'Course Info'!$J$40)+(F20*'Course Info'!$J$31/'Course Info'!$J$40)+(G20*'Course Info'!$J$32/'Course Info'!$J$40)+(H20*'Course Info'!$J$33/'Course Info'!$J$40)+(I20*'Course Info'!$J$34/'Course Info'!$J$40)+(J20*'Course Info'!$J$35/'Course Info'!$J$40)+(K20*'Course Info'!$J$36/'Course Info'!$J$40)+(L20*'Course Info'!$J$37/'Course Info'!$J$40)+(M20*'Course Info'!$J$38/'Course Info'!$J$40)+(N20*'Course Info'!$J$39/'Course Info'!$J$40)</f>
        <v>#DIV/0!</v>
      </c>
      <c r="X20" s="63">
        <f>(C20*'Course Info'!$K$28/'Course Info'!$K$40)+(D20*'Course Info'!$K$29/'Course Info'!$K$40)+(E20*'Course Info'!$K$30/'Course Info'!$K$40)+(F20*'Course Info'!$K$31/'Course Info'!$K$40)+(G20*'Course Info'!$K$32/'Course Info'!$K$40)+(H20*'Course Info'!$K$33/'Course Info'!$K$40)+(I20*'Course Info'!$K$34/'Course Info'!$K$40)+(J20*'Course Info'!$K$35/'Course Info'!$K$40)+(K20*'Course Info'!$K$36/'Course Info'!$K$40)+(L20*'Course Info'!$K$37/'Course Info'!$K$40)+(M20*'Course Info'!$K$38/'Course Info'!$K$40)+(N20*'Course Info'!$K$39/'Course Info'!$K$40)</f>
        <v>80</v>
      </c>
      <c r="Y20" s="63" t="e">
        <f>(C20*'Course Info'!$L$28/'Course Info'!$L$40)+(D20*'Course Info'!$L$29/'Course Info'!$L$40)+(E20*'Course Info'!$L$30/'Course Info'!$L$40)+(F20*'Course Info'!$L$31/'Course Info'!$L$40)+(G20*'Course Info'!$L$32/'Course Info'!$L$40)+(H20*'Course Info'!$L$33/'Course Info'!$L$40)+(I20*'Course Info'!$L$34/'Course Info'!$L$40)+(J20*'Course Info'!$L$35/'Course Info'!$L$40)+(K20*'Course Info'!$L$36/'Course Info'!$L$40)+(L20*'Course Info'!$L$37/'Course Info'!$L$40)+(M20*'Course Info'!$L$38/'Course Info'!$L$40)+(N20*'Course Info'!$L$39/'Course Info'!$L$40)</f>
        <v>#DIV/0!</v>
      </c>
      <c r="Z20" s="63" t="e">
        <f>(C20*'Course Info'!$M$28/'Course Info'!$M$40)+(D20*'Course Info'!$M$29/'Course Info'!$M$40)+(E20*'Course Info'!$M$30/'Course Info'!$M$40)+(F20*'Course Info'!$M$31/'Course Info'!$M$40)+(G20*'Course Info'!$M$32/'Course Info'!$M$40)+(H20*'Course Info'!$M$33/'Course Info'!$M$40)+(I20*'Course Info'!$M$34/'Course Info'!$M$40)+(J20*'Course Info'!$M$35/'Course Info'!$M$40)+(K20*'Course Info'!$M$36/'Course Info'!$M$40)+(L20*'Course Info'!$M$37/'Course Info'!$M$40)+(M20*'Course Info'!$M$38/'Course Info'!$M$40)+(N20*'Course Info'!$M$39/'Course Info'!$M$40)</f>
        <v>#DIV/0!</v>
      </c>
      <c r="AA20" s="63" t="e">
        <f>(C20*'Course Info'!$N$28/'Course Info'!$N$40)+(D20*'Course Info'!$N$29/'Course Info'!$N$40)+(E20*'Course Info'!$N$30/'Course Info'!$N$40)+(F20*'Course Info'!$N$31/'Course Info'!$N$40)+(G20*'Course Info'!$N$32/'Course Info'!$N$40)+(H20*'Course Info'!$N$33/'Course Info'!$N$40)+(I20*'Course Info'!$N$34/'Course Info'!$N$40)+(J20*'Course Info'!$N$35/'Course Info'!$N$40)+(K20*'Course Info'!$N$36/'Course Info'!$N$40)+(L20*'Course Info'!$N$37/'Course Info'!$N$40)+(M20*'Course Info'!$N$38/'Course Info'!$N$40)+(N20*'Course Info'!$N$39/'Course Info'!$N$40)</f>
        <v>#DIV/0!</v>
      </c>
      <c r="AD20" s="68"/>
    </row>
    <row r="21" spans="1:30" ht="12.75" customHeight="1" x14ac:dyDescent="0.2">
      <c r="A21" s="58">
        <v>3</v>
      </c>
      <c r="B21" s="67">
        <f>Marks!B30</f>
        <v>1119004</v>
      </c>
      <c r="C21" s="63">
        <f>IF(Marks!$BC$6=0,0,(((Marks!E30/IF(Marks!$E$23=0,0.00000001,Marks!$E$23)))*(Marks!$E$6/Marks!$BC$6)+((Marks!F30/IF(Marks!$F$23=0,0.00000001,Marks!$F$23)))*(Marks!$F$6/Marks!$BC$6)+((Marks!G30/IF(Marks!$G$23=0,0.00000001,Marks!$G$23)))*(Marks!$G$6/Marks!$BC$6)+((Marks!H30/IF(Marks!$H$23=0,0.00000001,Marks!$H$23)))*(Marks!$H$6/Marks!$BC$6)+((Marks!I30/IF(Marks!$I$23=0,0.00000001,Marks!$I$23)))*(Marks!$I$6/Marks!$BC$6)+((Marks!J30/IF(Marks!$J$23=0,0.00000001,Marks!$J$23)))*(Marks!$J$6/Marks!$BC$6)+((Marks!K30/IF(Marks!$K$23=0,0.00000001,Marks!$K$23)))*(Marks!$K$6/Marks!$BC$6)+((Marks!L30/IF(Marks!$L$23=0,0.00000001,Marks!$L$23)))*(Marks!$L$6/Marks!$BC$6)+((Marks!M30/IF(Marks!$M$23=0,0.00000001,Marks!$M$23)))*(Marks!$M$6/Marks!$BC$6)+((Marks!N30/IF(Marks!$N$23=0,0.00000001,Marks!$N$23)))*(Marks!$N$6/Marks!$BC$6)+((Marks!O30/IF(Marks!$O$23=0,0.00000001,Marks!$O$23)))*(Marks!$O$6/Marks!$BC$6)+((Marks!P30/IF(Marks!$P$23=0,0.0000001,Marks!$P$23)))*(Marks!$P$6/Marks!$BC$6)+((Marks!Q30/IF(Marks!$Q$23=0,0.0000001,Marks!$Q$23)))*(Marks!$Q$6/Marks!$BC$6)+((Marks!R30/IF(Marks!$R$23=0,0.00000001,Marks!$R$23)))*(Marks!$R$6/Marks!$BC$6)+((Marks!S30/IF(Marks!$S$23=0,0.00000001,Marks!$S$23)))*(Marks!$S$6/Marks!$BC$6)+((Marks!T30/IF(Marks!$T$23=0,0.00000001,Marks!$T$23)))*(Marks!$T$6/Marks!$BC$6)+((Marks!U30/IF(Marks!$U$23=0,0.00000001,Marks!$U$23)))*(Marks!$U$6/Marks!$BC$6)+((Marks!V30/IF(Marks!$V$23=0,0.00000001,Marks!$V$23)))*(Marks!$V$6/Marks!$BC$6)+((Marks!W30/IF(Marks!$W$23=0,0.00000001,Marks!$W$23)))*(Marks!$W$6/Marks!$BC$6)+((Marks!X30/IF(Marks!$X$23=0,0.00000001,Marks!$X$23)))*(Marks!$X$6/Marks!$BC$6)+((Marks!Y30/IF(Marks!$Y$23=0,0.00000001,Marks!$Y$23)))*(Marks!$Y$6/Marks!$BC$6)+((Marks!Z30/IF(Marks!$Z$23=0,0.00000001,Marks!$Z$23)))*(Marks!$Z$6/Marks!$BC$6)+((Marks!AA30/IF(Marks!$AA$23=0,0.00000001,Marks!$AA$23)))*(Marks!$AA$6/Marks!$BC$6)+((Marks!AB30/IF(Marks!$AB$23=0,0.00000001,Marks!$AB$23)))*(Marks!$AB$6/Marks!$BC$6)+((Marks!AC30/IF(Marks!$AC$23=0,0.00000001,Marks!$AC$23)))*(Marks!$AC$6/Marks!$BC$6)+((Marks!AD30/IF(Marks!$AD$23=0,0.00000001,Marks!$AD$23)))*(Marks!$AD$6/Marks!$BC$6)+((Marks!AE30/IF(Marks!$AE$23=0,0.00000001,Marks!$AE$23)))*(Marks!$AE$6/Marks!$BC$6)+((Marks!AF30/IF(Marks!$AF$23=0,0.00000001,Marks!$AF$23)))*(Marks!$AF$6/Marks!$BC$6)+((Marks!AG30/IF(Marks!$AG$23=0,0.00000001,Marks!$AG$23)))*(Marks!$AG$6/Marks!$BC$6)+((Marks!AH30/IF(Marks!$AH$23=0,0.00000001,Marks!$AH$23)))*(Marks!$AH$6/Marks!$BC$6)+((Marks!AI30/IF(Marks!$AI$23=0,0.00000001,Marks!$AI$23)))*(Marks!$AI$6/Marks!$BC$6)+((Marks!AJ30/IF(Marks!$AJ$23=0,0.00000001,Marks!$AJ$23)))*(Marks!$AJ$6/Marks!$BC$6)+((Marks!AK30/IF(Marks!$AK$23=0,0.00000001,Marks!$AK$23)))*(Marks!$AK$6/Marks!$BC$6)+((Marks!AL30/IF(Marks!$AL$23=0,0.00000001,Marks!$AL$23)))*(Marks!$AL$6/Marks!$BC$6)+((Marks!AM30/IF(Marks!$AM$23=0,0.00000001,Marks!$AM$23)))*(Marks!$AM$6/Marks!$BC$6)+((Marks!AN30/IF(Marks!$AN$23=0,0.00000001,Marks!$AN$23)))*(Marks!$AN$6/Marks!$BC$6)+((Marks!AO30/IF(Marks!$AO$23=0,0.00000001,Marks!$AO$23)))*(Marks!$AO$6/Marks!$BC$6)+((Marks!AP30/IF(Marks!$AP$23=0,0.00000001,Marks!$AP$23)))*(Marks!$AP$6/Marks!$BC$6)+((Marks!AQ30/IF(Marks!$AQ$23=0,0.00000001,Marks!$AQ$23)))*(Marks!$AQ$6/Marks!$BC$6)+((Marks!AR30/IF(Marks!$AR$23=0,0.00000001,Marks!$AR$23)))*(Marks!$AR$6/Marks!$BC$6)+((Marks!AS30/IF(Marks!$AS$23=0,0.00000001,Marks!$AS$23)))*(Marks!$AS$6/Marks!$BC$6)+((Marks!AT30/IF(Marks!$AT$23=0,0.00000001,Marks!$AT$23)))*(Marks!$AT$6/Marks!$BC$6)+((Marks!AU30/IF(Marks!$AU$23=0,0.00000001,Marks!$AU$23)))*(Marks!$AU$6/Marks!$BC$6)+((Marks!AV30/IF(Marks!$AV$23=0,0.00000001,Marks!$AV$23)))*(Marks!$AV$6/Marks!$BC$6)+((Marks!AW30/IF(Marks!$AW$23=0,0.00000001,Marks!$AW$23)))*(Marks!$AW$6/Marks!$BC$6)+((Marks!AX30/IF(Marks!$AX$23=0,0.00000001,Marks!$AX$23)))*(Marks!$AX$6/Marks!$BC$6)+((Marks!AY30/IF(Marks!$AY$23=0,0.00000001,Marks!$AY$23)))*(Marks!$AY$6/Marks!$BC$6)+((Marks!AZ30/IF(Marks!$AZ$23=0,0.00000001,Marks!$AZ$23)))*(Marks!$AZ$6/Marks!$BC$6)+((Marks!BA30/IF(Marks!$BA$23=0,0.00000001,Marks!$BA$23)))*(Marks!$BA$6/Marks!$BC$6)+((Marks!BB30/IF(Marks!$BB$23=0,0.00000001,Marks!$BB$23)))*(Marks!$BB$6/Marks!$BC$6))*100)</f>
        <v>74.285714285714278</v>
      </c>
      <c r="D21" s="63">
        <f>IF(Marks!$BC$7=0,0,(((Marks!E30/IF(Marks!$E$23=0,0.00000001,Marks!$E$23)))*(Marks!$E$7/Marks!$BC$7)+((Marks!F30/IF(Marks!$F$23=0,0.00000001,Marks!$F$23)))*(Marks!$F$7/Marks!$BC$7)+((Marks!G30/IF(Marks!$G$23=0,0.00000001,Marks!$G$23)))*(Marks!$G$7/Marks!$BC$7)+((Marks!H30/IF(Marks!$H$23=0,0.00000001,Marks!$H$23)))*(Marks!$H$7/Marks!$BC$7)+((Marks!I30/IF(Marks!$I$23=0,0.00000001,Marks!$I$23)))*(Marks!$I$7/Marks!$BC$7)+((Marks!J30/IF(Marks!$J$23=0,0.00000001,Marks!$J$23)))*(Marks!$J$7/Marks!$BC$7)+((Marks!K30/IF(Marks!$K$23=0,0.00000001,Marks!$K$23)))*(Marks!$K$7/Marks!$BC$7)+((Marks!L30/IF(Marks!$L$23=0,0.00000001,Marks!$L$23)))*(Marks!$L$7/Marks!$BC$7)+((Marks!M30/IF(Marks!$M$23=0,0.00000001,Marks!$M$23)))*(Marks!$M$7/Marks!$BC$7)+((Marks!N30/IF(Marks!$N$23=0,0.00000001,Marks!$N$23)))*(Marks!$N$7/Marks!$BC$7)+((Marks!O30/IF(Marks!$O$23=0,0.00000001,Marks!$O$23)))*(Marks!$O$7/Marks!$BC$7)+((Marks!P30/IF(Marks!$P$23=0,0.0000001,Marks!$P$23)))*(Marks!$P$7/Marks!$BC$7)+((Marks!Q30/IF(Marks!$Q$23=0,0.0000001,Marks!$Q$23)))*(Marks!$Q$7/Marks!$BC$7)+((Marks!R30/IF(Marks!$R$23=0,0.00000001,Marks!$R$23)))*(Marks!$R$7/Marks!$BC$7)+((Marks!S30/IF(Marks!$S$23=0,0.00000001,Marks!$S$23)))*(Marks!$S$7/Marks!$BC$7)+((Marks!T30/IF(Marks!$T$23=0,0.00000001,Marks!$T$23)))*(Marks!$T$7/Marks!$BC$7)+((Marks!U30/IF(Marks!$U$23=0,0.00000001,Marks!$U$23)))*(Marks!$U$7/Marks!$BC$7)+((Marks!V30/IF(Marks!$V$23=0,0.00000001,Marks!$V$23)))*(Marks!$V$7/Marks!$BC$7)+((Marks!W30/IF(Marks!$W$23=0,0.00000001,Marks!$W$23)))*(Marks!$W$7/Marks!$BC$7)+((Marks!X30/IF(Marks!$X$23=0,0.00000001,Marks!$X$23)))*(Marks!$X$7/Marks!$BC$7)+((Marks!Y30/IF(Marks!$Y$23=0,0.00000001,Marks!$Y$23)))*(Marks!$Y$7/Marks!$BC$7)+((Marks!Z30/IF(Marks!$Z$23=0,0.00000001,Marks!$Z$23)))*(Marks!$Z$7/Marks!$BC$7)+((Marks!AA30/IF(Marks!$AA$23=0,0.00000001,Marks!$AA$23)))*(Marks!$AA$7/Marks!$BC$7)+((Marks!AB30/IF(Marks!$AB$23=0,0.00000001,Marks!$AB$23)))*(Marks!$AB$7/Marks!$BC$7)+((Marks!AC30/IF(Marks!$AC$23=0,0.00000001,Marks!$AC$23)))*(Marks!$AC$7/Marks!$BC$7)+((Marks!AD30/IF(Marks!$AD$23=0,0.00000001,Marks!$AD$23)))*(Marks!$AD$7/Marks!$BC$7)+((Marks!AE30/IF(Marks!$AE$23=0,0.00000001,Marks!$AE$23)))*(Marks!$AE$7/Marks!$BC$7)+((Marks!AF30/IF(Marks!$AF$23=0,0.00000001,Marks!$AF$23)))*(Marks!$AF$7/Marks!$BC$7)+((Marks!AG30/IF(Marks!$AG$23=0,0.00000001,Marks!$AG$23)))*(Marks!$AG$7/Marks!$BC$7)+((Marks!AH30/IF(Marks!$AH$23=0,0.00000001,Marks!$AH$23)))*(Marks!$AH$7/Marks!$BC$7)+((Marks!AI30/IF(Marks!$AI$23=0,0.00000001,Marks!$AI$23)))*(Marks!$AI$7/Marks!$BC$7)+((Marks!AJ30/IF(Marks!$AJ$23=0,0.00000001,Marks!$AJ$23)))*(Marks!$AJ$7/Marks!$BC$7)+((Marks!AK30/IF(Marks!$AK$23=0,0.00000001,Marks!$AK$23)))*(Marks!$AK$7/Marks!$BC$7)+((Marks!AL30/IF(Marks!$AL$23=0,0.00000001,Marks!$AL$23)))*(Marks!$AL$7/Marks!$BC$7)+((Marks!AM30/IF(Marks!$AM$23=0,0.00000001,Marks!$AM$23)))*(Marks!$AM$7/Marks!$BC$7)+((Marks!AN30/IF(Marks!$AN$23=0,0.00000001,Marks!$AN$23)))*(Marks!$AN$7/Marks!$BC$7)+((Marks!AO30/IF(Marks!$AO$23=0,0.00000001,Marks!$AO$23)))*(Marks!$AO$7/Marks!$BC$7)+((Marks!AP30/IF(Marks!$AP$23=0,0.00000001,Marks!$AP$23)))*(Marks!$AP$7/Marks!$BC$7)+((Marks!AQ30/IF(Marks!$AQ$23=0,0.00000001,Marks!$AQ$23)))*(Marks!$AQ$7/Marks!$BC$7)+((Marks!AR30/IF(Marks!$AR$23=0,0.00000001,Marks!$AR$23)))*(Marks!$AR$7/Marks!$BC$7)+((Marks!AS30/IF(Marks!$AS$23=0,0.00000001,Marks!$AS$23)))*(Marks!$AS$7/Marks!$BC$7)+((Marks!AT30/IF(Marks!$AT$23=0,0.00000001,Marks!$AT$23)))*(Marks!$AT$7/Marks!$BC$7)+((Marks!AU30/IF(Marks!$AU$23=0,0.00000001,Marks!$AU$23)))*(Marks!$AU$7/Marks!$BC$7)+((Marks!AV30/IF(Marks!$AV$23=0,0.00000001,Marks!$AV$23)))*(Marks!$AV$7/Marks!$BC$7)+((Marks!AW30/IF(Marks!$AW$23=0,0.00000001,Marks!$AW$23)))*(Marks!$AW$7/Marks!$BC$7)+((Marks!AX30/IF(Marks!$AX$23=0,0.00000001,Marks!$AX$23)))*(Marks!$AX$7/Marks!$BC$7)+((Marks!AY30/IF(Marks!$AY$23=0,0.00000001,Marks!$AY$23)))*(Marks!$AY$7/Marks!$BC$7)+((Marks!AZ30/IF(Marks!$AZ$23=0,0.00000001,Marks!$AZ$23)))*(Marks!$AZ$7/Marks!$BC$7)+((Marks!BA30/IF(Marks!$BA$23=0,0.00000001,Marks!$BA$23)))*(Marks!$BA$7/Marks!$BC$7)+((Marks!BB30/IF(Marks!$BB$23=0,0.00000001,Marks!$BB$23)))*(Marks!$BB$7/Marks!$BC$7))*100)</f>
        <v>68</v>
      </c>
      <c r="E21" s="63">
        <f>IF(Marks!$BC$8=0,0,(((Marks!E30/IF(Marks!$E$23=0,0.00000001,Marks!$E$23)))*(Marks!$E$8/Marks!$BC$8)+((Marks!F30/IF(Marks!$F$23=0,0.00000001,Marks!$F$23)))*(Marks!$F$8/Marks!$BC$8)+((Marks!G30/IF(Marks!$G$23=0,0.00000001,Marks!$G$23)))*(Marks!$G$8/Marks!$BC$8)+((Marks!H30/IF(Marks!$H$23=0,0.00000001,Marks!$H$23)))*(Marks!$H$8/Marks!$BC$8)+((Marks!I30/IF(Marks!$I$23=0,0.00000001,Marks!$I$23)))*(Marks!$I$8/Marks!$BC$8)+((Marks!J30/IF(Marks!$J$23=0,0.00000001,Marks!$J$23)))*(Marks!$J$8/Marks!$BC$8)+((Marks!K30/IF(Marks!$K$23=0,0.00000001,Marks!$K$23)))*(Marks!$K$8/Marks!$BC$8)+((Marks!L30/IF(Marks!$L$23=0,0.00000001,Marks!$L$23)))*(Marks!$L$8/Marks!$BC$8)+((Marks!M30/IF(Marks!$M$23=0,0.00000001,Marks!$M$23)))*(Marks!$M$8/Marks!$BC$8)+((Marks!N30/IF(Marks!$N$23=0,0.00000001,Marks!$N$23)))*(Marks!$N$8/Marks!$BC$8)+((Marks!O30/IF(Marks!$O$23=0,0.00000001,Marks!$O$23)))*(Marks!$O$8/Marks!$BC$8)+((Marks!P30/IF(Marks!$P$23=0,0.0000001,Marks!$P$23)))*(Marks!$P$8/Marks!$BC$8)+((Marks!Q30/IF(Marks!$Q$23=0,0.0000001,Marks!$Q$23)))*(Marks!$Q$8/Marks!$BC$8)+((Marks!R30/IF(Marks!$R$23=0,0.00000001,Marks!$R$23)))*(Marks!$R$8/Marks!$BC$8)+((Marks!S30/IF(Marks!$S$23=0,0.00000001,Marks!$S$23)))*(Marks!$S$8/Marks!$BC$8)+((Marks!T30/IF(Marks!$T$23=0,0.00000001,Marks!$T$23)))*(Marks!$T$8/Marks!$BC$8)+((Marks!U30/IF(Marks!$U$23=0,0.00000001,Marks!$U$23)))*(Marks!$U$8/Marks!$BC$8)+((Marks!V30/IF(Marks!$V$23=0,0.00000001,Marks!$V$23)))*(Marks!$V$8/Marks!$BC$8)+((Marks!W30/IF(Marks!$W$23=0,0.00000001,Marks!$W$23)))*(Marks!$W$8/Marks!$BC$8)+((Marks!X30/IF(Marks!$X$23=0,0.00000001,Marks!$X$23)))*(Marks!$X$8/Marks!$BC$8)+((Marks!Y30/IF(Marks!$Y$23=0,0.00000001,Marks!$Y$23)))*(Marks!$Y$8/Marks!$BC$8)+((Marks!Z30/IF(Marks!$Z$23=0,0.00000001,Marks!$Z$23)))*(Marks!$Z$8/Marks!$BC$8)+((Marks!AA30/IF(Marks!$AA$23=0,0.00000001,Marks!$AA$23)))*(Marks!$AA$8/Marks!$BC$8)+((Marks!AB30/IF(Marks!$AB$23=0,0.00000001,Marks!$AB$23)))*(Marks!$AB$8/Marks!$BC$8)+((Marks!AC30/IF(Marks!$AC$23=0,0.00000001,Marks!$AC$23)))*(Marks!$AC$8/Marks!$BC$8)+((Marks!AD30/IF(Marks!$AD$23=0,0.00000001,Marks!$AD$23)))*(Marks!$AD$8/Marks!$BC$8)+((Marks!AE30/IF(Marks!$AE$23=0,0.00000001,Marks!$AE$23)))*(Marks!$AE$8/Marks!$BC$8)+((Marks!AF30/IF(Marks!$AF$23=0,0.00000001,Marks!$AF$23)))*(Marks!$AF$8/Marks!$BC$8)+((Marks!AG30/IF(Marks!$AG$23=0,0.00000001,Marks!$AG$23)))*(Marks!$AG$8/Marks!$BC$8)+((Marks!AH30/IF(Marks!$AH$23=0,0.00000001,Marks!$AH$23)))*(Marks!$AH$8/Marks!$BC$8)+((Marks!AI30/IF(Marks!$AI$23=0,0.00000001,Marks!$AI$23)))*(Marks!$AI$8/Marks!$BC$8)+((Marks!AJ30/IF(Marks!$AJ$23=0,0.00000001,Marks!$AJ$23)))*(Marks!$AJ$8/Marks!$BC$8)+((Marks!AK30/IF(Marks!$AK$23=0,0.00000001,Marks!$AK$23)))*(Marks!$AK$8/Marks!$BC$8)+((Marks!AL30/IF(Marks!$AL$23=0,0.00000001,Marks!$AL$23)))*(Marks!$AL$8/Marks!$BC$8)+((Marks!AM30/IF(Marks!$AM$23=0,0.00000001,Marks!$AM$23)))*(Marks!$AM$8/Marks!$BC$8)+((Marks!AN30/IF(Marks!$AN$23=0,0.00000001,Marks!$AN$23)))*(Marks!$AN$8/Marks!$BC$8)+((Marks!AO30/IF(Marks!$AO$23=0,0.00000001,Marks!$AO$23)))*(Marks!$AO$8/Marks!$BC$8)+((Marks!AP30/IF(Marks!$AP$23=0,0.00000001,Marks!$AP$23)))*(Marks!$AP$8/Marks!$BC$8)+((Marks!AQ30/IF(Marks!$AQ$23=0,0.00000001,Marks!$AQ$23)))*(Marks!$AQ$8/Marks!$BC$8)+((Marks!AR30/IF(Marks!$AR$23=0,0.00000001,Marks!$AR$23)))*(Marks!$AR$8/Marks!$BC$8)+((Marks!AS30/IF(Marks!$AS$23=0,0.00000001,Marks!$AS$23)))*(Marks!$AS$8/Marks!$BC$8)+((Marks!AT30/IF(Marks!$AT$23=0,0.00000001,Marks!$AT$23)))*(Marks!$AT$8/Marks!$BC$8)+((Marks!AU30/IF(Marks!$AU$23=0,0.00000001,Marks!$AU$23)))*(Marks!$AU$8/Marks!$BC$8)+((Marks!AV30/IF(Marks!$AV$23=0,0.00000001,Marks!$AV$23)))*(Marks!$AV$8/Marks!$BC$8)+((Marks!AW30/IF(Marks!$AW$23=0,0.00000001,Marks!$AW$23)))*(Marks!$AW$8/Marks!$BC$8)+((Marks!AX30/IF(Marks!$AX$23=0,0.00000001,Marks!$AX$23)))*(Marks!$AX$8/Marks!$BC$8)+((Marks!AY30/IF(Marks!$AY$23=0,0.00000001,Marks!$AY$23)))*(Marks!$AY$8/Marks!$BC$8)+((Marks!AZ30/IF(Marks!$AZ$23=0,0.00000001,Marks!$AZ$23)))*(Marks!$AZ$8/Marks!$BC$8)+((Marks!BA30/IF(Marks!$BA$23=0,0.00000001,Marks!$BA$23)))*(Marks!$BA$8/Marks!$BC$8)+((Marks!BB30/IF(Marks!$BB$23=0,0.00000001,Marks!$BB$23)))*(Marks!$BB$8/Marks!$BC$8))*100)</f>
        <v>80</v>
      </c>
      <c r="F21" s="63">
        <f>IF(Marks!$BC$9=0,0,(((Marks!E30/IF(Marks!$E$23=0,0.00000001,Marks!$E$23)))*(Marks!$E$9/Marks!$BC$9)+((Marks!F30/IF(Marks!$F$23=0,0.00000001,Marks!$F$23)))*(Marks!$F$9/Marks!$BC$9)+((Marks!G30/IF(Marks!$G$23=0,0.00000001,Marks!$G$23)))*(Marks!$G$9/Marks!$BC$9)+((Marks!H30/IF(Marks!$H$23=0,0.00000001,Marks!$H$23)))*(Marks!$H$9/Marks!$BC$9)+((Marks!I30/IF(Marks!$I$23=0,0.00000001,Marks!$I$23)))*(Marks!$I$9/Marks!$BC$9)+((Marks!J30/IF(Marks!$J$23=0,0.00000001,Marks!$J$23)))*(Marks!$J$9/Marks!$BC$9)+((Marks!K30/IF(Marks!$K$23=0,0.00000001,Marks!$K$23)))*(Marks!$K$9/Marks!$BC$9)+((Marks!L30/IF(Marks!$L$23=0,0.00000001,Marks!$L$23)))*(Marks!$L$9/Marks!$BC$9)+((Marks!M30/IF(Marks!$M$23=0,0.00000001,Marks!$M$23)))*(Marks!$M$9/Marks!$BC$9)+((Marks!N30/IF(Marks!$N$23=0,0.00000001,Marks!$N$23)))*(Marks!$N$9/Marks!$BC$9)+((Marks!O30/IF(Marks!$O$23=0,0.00000001,Marks!$O$23)))*(Marks!$O$9/Marks!$BC$9)+((Marks!P30/IF(Marks!$P$23=0,0.0000001,Marks!$P$23)))*(Marks!$P$9/Marks!$BC$9)+((Marks!Q30/IF(Marks!$Q$23=0,0.0000001,Marks!$Q$23)))*(Marks!$Q$9/Marks!$BC$9)+((Marks!R30/IF(Marks!$R$23=0,0.00000001,Marks!$R$23)))*(Marks!$R$9/Marks!$BC$9)+((Marks!S30/IF(Marks!$S$23=0,0.00000001,Marks!$S$23)))*(Marks!$S$9/Marks!$BC$9)+((Marks!T30/IF(Marks!$T$23=0,0.00000001,Marks!$T$23)))*(Marks!$T$9/Marks!$BC$9)+((Marks!U30/IF(Marks!$U$23=0,0.00000001,Marks!$U$23)))*(Marks!$U$9/Marks!$BC$9)+((Marks!V30/IF(Marks!$V$23=0,0.00000001,Marks!$V$23)))*(Marks!$V$9/Marks!$BC$9)+((Marks!W30/IF(Marks!$W$23=0,0.00000001,Marks!$W$23)))*(Marks!$W$9/Marks!$BC$9)+((Marks!X30/IF(Marks!$X$23=0,0.00000001,Marks!$X$23)))*(Marks!$X$9/Marks!$BC$9)+((Marks!Y30/IF(Marks!$Y$23=0,0.00000001,Marks!$Y$23)))*(Marks!$Y$9/Marks!$BC$9)+((Marks!Z30/IF(Marks!$Z$23=0,0.00000001,Marks!$Z$23)))*(Marks!$Z$9/Marks!$BC$9)+((Marks!AA30/IF(Marks!$AA$23=0,0.00000001,Marks!$AA$23)))*(Marks!$AA$9/Marks!$BC$9)+((Marks!AB30/IF(Marks!$AB$23=0,0.00000001,Marks!$AB$23)))*(Marks!$AB$9/Marks!$BC$9)+((Marks!AC30/IF(Marks!$AC$23=0,0.00000001,Marks!$AC$23)))*(Marks!$AC$9/Marks!$BC$9)+((Marks!AD30/IF(Marks!$AD$23=0,0.00000001,Marks!$AD$23)))*(Marks!$AD$9/Marks!$BC$9)+((Marks!AE30/IF(Marks!$AE$23=0,0.00000001,Marks!$AE$23)))*(Marks!$AE$9/Marks!$BC$9)+((Marks!AF30/IF(Marks!$AF$23=0,0.00000001,Marks!$AF$23)))*(Marks!$AF$9/Marks!$BC$9)+((Marks!AG30/IF(Marks!$AG$23=0,0.00000001,Marks!$AG$23)))*(Marks!$AG$9/Marks!$BC$9)+((Marks!AH30/IF(Marks!$AH$23=0,0.00000001,Marks!$AH$23)))*(Marks!$AH$9/Marks!$BC$9)+((Marks!AI30/IF(Marks!$AI$23=0,0.00000001,Marks!$AI$23)))*(Marks!$AI$9/Marks!$BC$9)+((Marks!AJ30/IF(Marks!$AJ$23=0,0.00000001,Marks!$AJ$23)))*(Marks!$AJ$9/Marks!$BC$9)+((Marks!AK30/IF(Marks!$AK$23=0,0.00000001,Marks!$AK$23)))*(Marks!$AK$9/Marks!$BC$9)+((Marks!AL30/IF(Marks!$AL$23=0,0.00000001,Marks!$AL$23)))*(Marks!$AL$9/Marks!$BC$9)+((Marks!AM30/IF(Marks!$AM$23=0,0.00000001,Marks!$AM$23)))*(Marks!$AM$9/Marks!$BC$9)+((Marks!AN30/IF(Marks!$AN$23=0,0.00000001,Marks!$AN$23)))*(Marks!$AN$9/Marks!$BC$9)+((Marks!AO30/IF(Marks!$AO$23=0,0.00000001,Marks!$AO$23)))*(Marks!$AO$9/Marks!$BC$9)+((Marks!AP30/IF(Marks!$AP$23=0,0.00000001,Marks!$AP$23)))*(Marks!$AP$9/Marks!$BC$9)+((Marks!AQ30/IF(Marks!$AQ$23=0,0.00000001,Marks!$AQ$23)))*(Marks!$AQ$9/Marks!$BC$9)+((Marks!AR30/IF(Marks!$AR$23=0,0.00000001,Marks!$AR$23)))*(Marks!$AR$9/Marks!$BC$9)+((Marks!AS30/IF(Marks!$AS$23=0,0.00000001,Marks!$AS$23)))*(Marks!$AS$9/Marks!$BC$9)+((Marks!AT30/IF(Marks!$AT$23=0,0.00000001,Marks!$AT$23)))*(Marks!$AT$9/Marks!$BC$9)+((Marks!AU30/IF(Marks!$AU$23=0,0.00000001,Marks!$AU$23)))*(Marks!$AU$9/Marks!$BC$9)+((Marks!AV30/IF(Marks!$AV$23=0,0.00000001,Marks!$AV$23)))*(Marks!$AV$9/Marks!$BC$9)+((Marks!AW30/IF(Marks!$AW$23=0,0.00000001,Marks!$AW$23)))*(Marks!$AW$9/Marks!$BC$9)+((Marks!AX30/IF(Marks!$AX$23=0,0.00000001,Marks!$AX$23)))*(Marks!$AX$9/Marks!$BC$9)+((Marks!AY30/IF(Marks!$AY$23=0,0.00000001,Marks!$AY$23)))*(Marks!$AY$9/Marks!$BC$9)+((Marks!AZ30/IF(Marks!$AZ$23=0,0.00000001,Marks!$AZ$23)))*(Marks!$AZ$9/Marks!$BC$9)+((Marks!BA30/IF(Marks!$BA$23=0,0.00000001,Marks!$BA$23)))*(Marks!$BA$9/Marks!$BC$9)+((Marks!BB30/IF(Marks!$BB$23=0,0.00000001,Marks!$BB$23)))*(Marks!$BB$9/Marks!$BC$9))*100)</f>
        <v>73.333333333333343</v>
      </c>
      <c r="G21" s="63">
        <f>IF(Marks!$BC$10=0,0,(((Marks!E30/IF(Marks!$E$23=0,0.00000001,Marks!$E$23)))*(Marks!$E$10/Marks!$BC$10)+((Marks!F30/IF(Marks!$F$23=0,0.00000001,Marks!$F$23)))*(Marks!$F$10/Marks!$BC$10)+((Marks!G30/IF(Marks!$G$23=0,0.00000001,Marks!$G$23)))*(Marks!$G$10/Marks!$BC$10)+((Marks!H30/IF(Marks!$H$23=0,0.00000001,Marks!$H$23)))*(Marks!$H$10/Marks!$BC$10)+((Marks!I30/IF(Marks!$I$23=0,0.00000001,Marks!$I$23)))*(Marks!$I$10/Marks!$BC$10)+((Marks!J30/IF(Marks!$J$23=0,0.00000001,Marks!$J$23)))*(Marks!$J$10/Marks!$BC$10)+((Marks!K30/IF(Marks!$K$23=0,0.00000001,Marks!$K$23)))*(Marks!$K$10/Marks!$BC$10)+((Marks!L30/IF(Marks!$L$23=0,0.00000001,Marks!$L$23)))*(Marks!$L$10/Marks!$BC$10)+((Marks!M30/IF(Marks!$M$23=0,0.00000001,Marks!$M$23)))*(Marks!$M$10/Marks!$BC$10)+((Marks!N30/IF(Marks!$N$23=0,0.00000001,Marks!$N$23)))*(Marks!$N$10/Marks!$BC$10)+((Marks!O30/IF(Marks!$O$23=0,0.00000001,Marks!$O$23)))*(Marks!$O$10/Marks!$BC$10)+((Marks!P30/IF(Marks!$P$23=0,0.0000001,Marks!$P$23)))*(Marks!$P$10/Marks!$BC$10)+((Marks!Q30/IF(Marks!$Q$23=0,0.0000001,Marks!$Q$23)))*(Marks!$Q$10/Marks!$BC$10)+((Marks!R30/IF(Marks!$R$23=0,0.00000001,Marks!$R$23)))*(Marks!$R$10/Marks!$BC$10)+((Marks!S30/IF(Marks!$S$23=0,0.00000001,Marks!$S$23)))*(Marks!$S$10/Marks!$BC$10)+((Marks!T30/IF(Marks!$T$23=0,0.00000001,Marks!$T$23)))*(Marks!$T$10/Marks!$BC$10)+((Marks!U30/IF(Marks!$U$23=0,0.00000001,Marks!$U$23)))*(Marks!$U$10/Marks!$BC$10)+((Marks!V30/IF(Marks!$V$23=0,0.00000001,Marks!$V$23)))*(Marks!$V$10/Marks!$BC$10)+((Marks!W30/IF(Marks!$W$23=0,0.00000001,Marks!$W$23)))*(Marks!$W$10/Marks!$BC$10)+((Marks!X30/IF(Marks!$X$23=0,0.00000001,Marks!$X$23)))*(Marks!$X$10/Marks!$BC$10)+((Marks!Y30/IF(Marks!$Y$23=0,0.00000001,Marks!$Y$23)))*(Marks!$Y$10/Marks!$BC$10)+((Marks!Z30/IF(Marks!$Z$23=0,0.00000001,Marks!$Z$23)))*(Marks!$Z$10/Marks!$BC$10)+((Marks!AA30/IF(Marks!$AA$23=0,0.00000001,Marks!$AA$23)))*(Marks!$AA$10/Marks!$BC$10)+((Marks!AB30/IF(Marks!$AB$23=0,0.00000001,Marks!$AB$23)))*(Marks!$AB$10/Marks!$BC$10)+((Marks!AC30/IF(Marks!$AC$23=0,0.00000001,Marks!$AC$23)))*(Marks!$AC$10/Marks!$BC$10)+((Marks!AD30/IF(Marks!$AD$23=0,0.00000001,Marks!$AD$23)))*(Marks!$AD$10/Marks!$BC$10)+((Marks!AE30/IF(Marks!$AE$23=0,0.00000001,Marks!$AE$23)))*(Marks!$AE$10/Marks!$BC$10)+((Marks!AF30/IF(Marks!$AF$23=0,0.00000001,Marks!$AF$23)))*(Marks!$AF$10/Marks!$BC$10)+((Marks!AG30/IF(Marks!$AG$23=0,0.00000001,Marks!$AG$23)))*(Marks!$AG$10/Marks!$BC$10)+((Marks!AH30/IF(Marks!$AH$23=0,0.00000001,Marks!$AH$23)))*(Marks!$AH$10/Marks!$BC$10)+((Marks!AI30/IF(Marks!$AI$23=0,0.00000001,Marks!$AI$23)))*(Marks!$AI$10/Marks!$BC$10)+((Marks!AJ30/IF(Marks!$AJ$23=0,0.00000001,Marks!$AJ$23)))*(Marks!$AJ$10/Marks!$BC$10)+((Marks!AK30/IF(Marks!$AK$23=0,0.00000001,Marks!$AK$23)))*(Marks!$AK$10/Marks!$BC$10)+((Marks!AL30/IF(Marks!$AL$23=0,0.00000001,Marks!$AL$23)))*(Marks!$AL$10/Marks!$BC$10)+((Marks!AM30/IF(Marks!$AM$23=0,0.00000001,Marks!$AM$23)))*(Marks!$AM$10/Marks!$BC$10)+((Marks!AN30/IF(Marks!$AN$23=0,0.00000001,Marks!$AN$23)))*(Marks!$AN$10/Marks!$BC$10)+((Marks!AO30/IF(Marks!$AO$23=0,0.00000001,Marks!$AO$23)))*(Marks!$AO$10/Marks!$BC$10)+((Marks!AP30/IF(Marks!$AP$23=0,0.00000001,Marks!$AP$23)))*(Marks!$AP$10/Marks!$BC$10)+((Marks!AQ30/IF(Marks!$AQ$23=0,0.00000001,Marks!$AQ$23)))*(Marks!$AQ$10/Marks!$BC$10)+((Marks!AR30/IF(Marks!$AR$23=0,0.00000001,Marks!$AR$23)))*(Marks!$AR$10/Marks!$BC$10)+((Marks!AS30/IF(Marks!$AS$23=0,0.00000001,Marks!$AS$23)))*(Marks!$AS$10/Marks!$BC$10)+((Marks!AT30/IF(Marks!$AT$23=0,0.00000001,Marks!$AT$23)))*(Marks!$AT$10/Marks!$BC$10)+((Marks!AU30/IF(Marks!$AU$23=0,0.00000001,Marks!$AU$23)))*(Marks!$AU$10/Marks!$BC$10)+((Marks!AV30/IF(Marks!$AV$23=0,0.00000001,Marks!$AV$23)))*(Marks!$AV$10/Marks!$BC$10)+((Marks!AW30/IF(Marks!$AW$23=0,0.00000001,Marks!$AW$23)))*(Marks!$AW$10/Marks!$BC$10)+((Marks!AX30/IF(Marks!$AX$23=0,0.00000001,Marks!$AX$23)))*(Marks!$AX$10/Marks!$BC$10)+((Marks!AY30/IF(Marks!$AY$23=0,0.00000001,Marks!$AY$23)))*(Marks!$AY$10/Marks!$BC$10)+((Marks!AZ30/IF(Marks!$AZ$23=0,0.00000001,Marks!$AZ$23)))*(Marks!$AZ$10/Marks!$BC$10)+((Marks!BA30/IF(Marks!$BA$23=0,0.00000001,Marks!$BA$23)))*(Marks!$BA$10/Marks!$BC$10)+((Marks!BB30/IF(Marks!$BB$23=0,0.00000001,Marks!$BB$23)))*(Marks!$BB$10/Marks!$BC$10))*100)</f>
        <v>0</v>
      </c>
      <c r="H21" s="63">
        <f>IF(Marks!$BC$11=0,0,(((Marks!E30/IF(Marks!$E$23=0,0.00000001,Marks!$E$23)))*(Marks!$E$11/Marks!$BC$11)+((Marks!F30/IF(Marks!$F$23=0,0.00000001,Marks!$F$23)))*(Marks!$F$11/Marks!$BC$11)+((Marks!G30/IF(Marks!$G$23=0,0.00000001,Marks!$G$23)))*(Marks!$G$11/Marks!$BC$11)+((Marks!H30/IF(Marks!$H$23=0,0.00000001,Marks!$H$23)))*(Marks!$H$11/Marks!$BC$11)+((Marks!I30/IF(Marks!$I$23=0,0.00000001,Marks!$I$23)))*(Marks!$I$11/Marks!$BC$11)+((Marks!J30/IF(Marks!$J$23=0,0.00000001,Marks!$J$23)))*(Marks!$J$11/Marks!$BC$11)+((Marks!K30/IF(Marks!$K$23=0,0.00000001,Marks!$K$23)))*(Marks!$K$11/Marks!$BC$11)+((Marks!L30/IF(Marks!$L$23=0,0.00000001,Marks!$L$23)))*(Marks!$L$11/Marks!$BC$11)+((Marks!M30/IF(Marks!$M$23=0,0.00000001,Marks!$M$23)))*(Marks!$M$11/Marks!$BC$11)+((Marks!N30/IF(Marks!$N$23=0,0.00000001,Marks!$N$23)))*(Marks!$N$11/Marks!$BC$11)+((Marks!O30/IF(Marks!$O$23=0,0.00000001,Marks!$O$23)))*(Marks!$O$11/Marks!$BC$11)+((Marks!P30/IF(Marks!$P$23=0,0.0000001,Marks!$P$23)))*(Marks!$P$11/Marks!$BC$11)+((Marks!Q30/IF(Marks!$Q$23=0,0.0000001,Marks!$Q$23)))*(Marks!$Q$11/Marks!$BC$11)+((Marks!R30/IF(Marks!$R$23=0,0.00000001,Marks!$R$23)))*(Marks!$R$11/Marks!$BC$11)+((Marks!S30/IF(Marks!$S$23=0,0.00000001,Marks!$S$23)))*(Marks!$S$11/Marks!$BC$11)+((Marks!T30/IF(Marks!$T$23=0,0.00000001,Marks!$T$23)))*(Marks!$T$11/Marks!$BC$11)+((Marks!U30/IF(Marks!$U$23=0,0.00000001,Marks!$U$23)))*(Marks!$U$11/Marks!$BC$11)+((Marks!V30/IF(Marks!$V$23=0,0.00000001,Marks!$V$23)))*(Marks!$V$11/Marks!$BC$11)+((Marks!W30/IF(Marks!$W$23=0,0.00000001,Marks!$W$23)))*(Marks!$W$11/Marks!$BC$11)+((Marks!X30/IF(Marks!$X$23=0,0.00000001,Marks!$X$23)))*(Marks!$X$11/Marks!$BC$11)+((Marks!Y30/IF(Marks!$Y$23=0,0.00000001,Marks!$Y$23)))*(Marks!$Y$11/Marks!$BC$11)+((Marks!Z30/IF(Marks!$Z$23=0,0.00000001,Marks!$Z$23)))*(Marks!$Z$11/Marks!$BC$11)+((Marks!AA30/IF(Marks!$AA$23=0,0.00000001,Marks!$AA$23)))*(Marks!$AA$11/Marks!$BC$11)+((Marks!AB30/IF(Marks!$AB$23=0,0.00000001,Marks!$AB$23)))*(Marks!$AB$11/Marks!$BC$11)+((Marks!AC30/IF(Marks!$AC$23=0,0.00000001,Marks!$AC$23)))*(Marks!$AC$11/Marks!$BC$11)+((Marks!AD30/IF(Marks!$AD$23=0,0.00000001,Marks!$AD$23)))*(Marks!$AD$11/Marks!$BC$11)+((Marks!AE30/IF(Marks!$AE$23=0,0.00000001,Marks!$AE$23)))*(Marks!$AE$11/Marks!$BC$11)+((Marks!AF30/IF(Marks!$AF$23=0,0.00000001,Marks!$AF$23)))*(Marks!$AF$11/Marks!$BC$11)+((Marks!AG30/IF(Marks!$AG$23=0,0.00000001,Marks!$AG$23)))*(Marks!$AG$11/Marks!$BC$11)+((Marks!AH30/IF(Marks!$AH$23=0,0.00000001,Marks!$AH$23)))*(Marks!$AH$11/Marks!$BC$11)+((Marks!AI30/IF(Marks!$AI$23=0,0.00000001,Marks!$AI$23)))*(Marks!$AI$11/Marks!$BC$11)+((Marks!AJ30/IF(Marks!$AJ$23=0,0.00000001,Marks!$AJ$23)))*(Marks!$AJ$11/Marks!$BC$11)+((Marks!AK30/IF(Marks!$AK$23=0,0.00000001,Marks!$AK$23)))*(Marks!$AK$11/Marks!$BC$11)+((Marks!AL30/IF(Marks!$AL$23=0,0.00000001,Marks!$AL$23)))*(Marks!$AL$11/Marks!$BC$11)+((Marks!AM30/IF(Marks!$AM$23=0,0.00000001,Marks!$AM$23)))*(Marks!$AM$11/Marks!$BC$11)+((Marks!AN30/IF(Marks!$AN$23=0,0.00000001,Marks!$AN$23)))*(Marks!$AN$11/Marks!$BC$11)+((Marks!AO30/IF(Marks!$AO$23=0,0.00000001,Marks!$AO$23)))*(Marks!$AO$11/Marks!$BC$11)+((Marks!AP30/IF(Marks!$AP$23=0,0.00000001,Marks!$AP$23)))*(Marks!$AP$11/Marks!$BC$11)+((Marks!AQ30/IF(Marks!$AQ$23=0,0.00000001,Marks!$AQ$23)))*(Marks!$AQ$11/Marks!$BC$11)+((Marks!AR30/IF(Marks!$AR$23=0,0.00000001,Marks!$AR$23)))*(Marks!$AR$11/Marks!$BC$11)+((Marks!AS30/IF(Marks!$AS$23=0,0.00000001,Marks!$AS$23)))*(Marks!$AS$11/Marks!$BC$11)+((Marks!AT30/IF(Marks!$AT$23=0,0.00000001,Marks!$AT$23)))*(Marks!$AT$11/Marks!$BC$11)+((Marks!AU30/IF(Marks!$AU$23=0,0.00000001,Marks!$AU$23)))*(Marks!$AU$11/Marks!$BC$11)+((Marks!AV30/IF(Marks!$AV$23=0,0.00000001,Marks!$AV$23)))*(Marks!$AV$11/Marks!$BC$11)+((Marks!AW30/IF(Marks!$AW$23=0,0.00000001,Marks!$AW$23)))*(Marks!$AW$11/Marks!$BC$11)+((Marks!AX30/IF(Marks!$AX$23=0,0.00000001,Marks!$AX$23)))*(Marks!$AX$11/Marks!$BC$11)+((Marks!AY30/IF(Marks!$AY$23=0,0.00000001,Marks!$AY$23)))*(Marks!$AY$11/Marks!$BC$11)+((Marks!AZ30/IF(Marks!$AZ$23=0,0.00000001,Marks!$AZ$23)))*(Marks!$AZ$11/Marks!$BC$11)+((Marks!BA30/IF(Marks!$BA$23=0,0.00000001,Marks!$BA$23)))*(Marks!$BA$11/Marks!$BC$11)+((Marks!BB30/IF(Marks!$BB$23=0,0.00000001,Marks!$BB$23)))*(Marks!$BB$11/Marks!$BC$11))*100)</f>
        <v>0</v>
      </c>
      <c r="I21" s="63">
        <f>IF(Marks!$BC$12=0,0,(((Marks!E30/IF(Marks!$E$23=0,0.00000001,Marks!$E$23)))*(Marks!$E$12/Marks!$BC$12)+((Marks!F30/IF(Marks!$F$23=0,0.00000001,Marks!$F$23)))*(Marks!$F$12/Marks!$BC$12)+((Marks!G30/IF(Marks!$G$23=0,0.00000001,Marks!$G$23)))*(Marks!$G$12/Marks!$BC$12)+((Marks!H30/IF(Marks!$H$23=0,0.00000001,Marks!$H$23)))*(Marks!$H$12/Marks!$BC$12)+((Marks!I30/IF(Marks!$I$23=0,0.00000001,Marks!$I$23)))*(Marks!$I$12/Marks!$BC$12)+((Marks!J30/IF(Marks!$J$23=0,0.00000001,Marks!$J$23)))*(Marks!$J$12/Marks!$BC$12)+((Marks!K30/IF(Marks!$K$23=0,0.00000001,Marks!$K$23)))*(Marks!$K$12/Marks!$BC$12)+((Marks!L30/IF(Marks!$L$23=0,0.00000001,Marks!$L$23)))*(Marks!$L$12/Marks!$BC$12)+((Marks!M30/IF(Marks!$M$23=0,0.00000001,Marks!$M$23)))*(Marks!$M$12/Marks!$BC$12)+((Marks!N30/IF(Marks!$N$23=0,0.00000001,Marks!$N$23)))*(Marks!$N$12/Marks!$BC$12)+((Marks!O30/IF(Marks!$O$23=0,0.00000001,Marks!$O$23)))*(Marks!$O$12/Marks!$BC$12)+((Marks!P30/IF(Marks!$P$23=0,0.0000001,Marks!$P$23)))*(Marks!$P$12/Marks!$BC$12)+((Marks!Q30/IF(Marks!$Q$23=0,0.0000001,Marks!$Q$23)))*(Marks!$Q$12/Marks!$BC$12)+((Marks!R30/IF(Marks!$R$23=0,0.00000001,Marks!$R$23)))*(Marks!$R$12/Marks!$BC$12)+((Marks!S30/IF(Marks!$S$23=0,0.00000001,Marks!$S$23)))*(Marks!$S$12/Marks!$BC$12)+((Marks!T30/IF(Marks!$T$23=0,0.00000001,Marks!$T$23)))*(Marks!$T$12/Marks!$BC$12)+((Marks!U30/IF(Marks!$U$23=0,0.00000001,Marks!$U$23)))*(Marks!$U$12/Marks!$BC$12)+((Marks!V30/IF(Marks!$V$23=0,0.00000001,Marks!$V$23)))*(Marks!$V$12/Marks!$BC$12)+((Marks!W30/IF(Marks!$W$23=0,0.00000001,Marks!$W$23)))*(Marks!$W$12/Marks!$BC$12)+((Marks!X30/IF(Marks!$X$23=0,0.00000001,Marks!$X$23)))*(Marks!$X$12/Marks!$BC$12)+((Marks!Y30/IF(Marks!$Y$23=0,0.00000001,Marks!$Y$23)))*(Marks!$Y$12/Marks!$BC$12)+((Marks!Z30/IF(Marks!$Z$23=0,0.00000001,Marks!$Z$23)))*(Marks!$Z$12/Marks!$BC$12)+((Marks!AA30/IF(Marks!$AA$23=0,0.00000001,Marks!$AA$23)))*(Marks!$AA$12/Marks!$BC$12)+((Marks!AB30/IF(Marks!$AB$23=0,0.00000001,Marks!$AB$23)))*(Marks!$AB$12/Marks!$BC$12)+((Marks!AC30/IF(Marks!$AC$23=0,0.00000001,Marks!$AC$23)))*(Marks!$AC$12/Marks!$BC$12)+((Marks!AD30/IF(Marks!$AD$23=0,0.00000001,Marks!$AD$23)))*(Marks!$AD$12/Marks!$BC$12)+((Marks!AE30/IF(Marks!$AE$23=0,0.00000001,Marks!$AE$23)))*(Marks!$AE$12/Marks!$BC$12)+((Marks!AF30/IF(Marks!$AF$23=0,0.00000001,Marks!$AF$23)))*(Marks!$AF$12/Marks!$BC$12)+((Marks!AG30/IF(Marks!$AG$23=0,0.00000001,Marks!$AG$23)))*(Marks!$AG$12/Marks!$BC$12)+((Marks!AH30/IF(Marks!$AH$23=0,0.00000001,Marks!$AH$23)))*(Marks!$AH$12/Marks!$BC$12)+((Marks!AI30/IF(Marks!$AI$23=0,0.00000001,Marks!$AI$23)))*(Marks!$AI$12/Marks!$BC$12)+((Marks!AJ30/IF(Marks!$AJ$23=0,0.00000001,Marks!$AJ$23)))*(Marks!$AJ$12/Marks!$BC$12)+((Marks!AK30/IF(Marks!$AK$23=0,0.00000001,Marks!$AK$23)))*(Marks!$AK$12/Marks!$BC$12)+((Marks!AL30/IF(Marks!$AL$23=0,0.00000001,Marks!$AL$23)))*(Marks!$AL$12/Marks!$BC$12)+((Marks!AM30/IF(Marks!$AM$23=0,0.00000001,Marks!$AM$23)))*(Marks!$AM$12/Marks!$BC$12)+((Marks!AN30/IF(Marks!$AN$23=0,0.00000001,Marks!$AN$23)))*(Marks!$AN$12/Marks!$BC$12)+((Marks!AO30/IF(Marks!$AO$23=0,0.00000001,Marks!$AO$23)))*(Marks!$AO$12/Marks!$BC$12)+((Marks!AP30/IF(Marks!$AP$23=0,0.00000001,Marks!$AP$23)))*(Marks!$AP$12/Marks!$BC$12)+((Marks!AQ30/IF(Marks!$AQ$23=0,0.00000001,Marks!$AQ$23)))*(Marks!$AQ$12/Marks!$BC$12)+((Marks!AR30/IF(Marks!$AR$23=0,0.00000001,Marks!$AR$23)))*(Marks!$AR$12/Marks!$BC$12)+((Marks!AS30/IF(Marks!$AS$23=0,0.00000001,Marks!$AS$23)))*(Marks!$AS$12/Marks!$BC$12)+((Marks!AT30/IF(Marks!$AT$23=0,0.00000001,Marks!$AT$23)))*(Marks!$AT$12/Marks!$BC$12)+((Marks!AU30/IF(Marks!$AU$23=0,0.00000001,Marks!$AU$23)))*(Marks!$AU$12/Marks!$BC$12)+((Marks!AV30/IF(Marks!$AV$23=0,0.00000001,Marks!$AV$23)))*(Marks!$AV$12/Marks!$BC$12)+((Marks!AW30/IF(Marks!$AW$23=0,0.00000001,Marks!$AW$23)))*(Marks!$AW$12/Marks!$BC$12)+((Marks!AX30/IF(Marks!$AX$23=0,0.00000001,Marks!$AX$23)))*(Marks!$AX$12/Marks!$BC$12)+((Marks!AY30/IF(Marks!$AY$23=0,0.00000001,Marks!$AY$23)))*(Marks!$AY$12/Marks!$BC$12)+((Marks!AZ30/IF(Marks!$AZ$23=0,0.00000001,Marks!$AZ$23)))*(Marks!$AZ$12/Marks!$BC$12)+((Marks!BA30/IF(Marks!$BA$23=0,0.00000001,Marks!$BA$23)))*(Marks!$BA$12/Marks!$BC$12)+((Marks!BB30/IF(Marks!$BB$23=0,0.00000001,Marks!$BB$23)))*(Marks!$BB$12/Marks!$BC$12))*100)</f>
        <v>0</v>
      </c>
      <c r="J21" s="63">
        <f>IF(Marks!$BC$13=0,0,(((Marks!E30/IF(Marks!$E$23=0,0.00000001,Marks!$E$23)))*(Marks!$E$13/Marks!$BC$13)+((Marks!F30/IF(Marks!$F$23=0,0.00000001,Marks!$F$23)))*(Marks!$F$13/Marks!$BC$13)+((Marks!G30/IF(Marks!$G$23=0,0.00000001,Marks!$G$23)))*(Marks!$G$13/Marks!$BC$13)+((Marks!H30/IF(Marks!$H$23=0,0.00000001,Marks!$H$23)))*(Marks!$H$13/Marks!$BC$13)+((Marks!I30/IF(Marks!$I$23=0,0.00000001,Marks!$I$23)))*(Marks!$I$13/Marks!$BC$13)+((Marks!J30/IF(Marks!$J$23=0,0.00000001,Marks!$J$23)))*(Marks!$J$13/Marks!$BC$13)+((Marks!K30/IF(Marks!$K$23=0,0.00000001,Marks!$K$23)))*(Marks!$K$13/Marks!$BC$13)+((Marks!L30/IF(Marks!$L$23=0,0.00000001,Marks!$L$23)))*(Marks!$L$13/Marks!$BC$13)+((Marks!M30/IF(Marks!$M$23=0,0.00000001,Marks!$M$23)))*(Marks!$M$13/Marks!$BC$13)+((Marks!N30/IF(Marks!$N$23=0,0.00000001,Marks!$N$23)))*(Marks!$N$13/Marks!$BC$13)+((Marks!O30/IF(Marks!$O$23=0,0.00000001,Marks!$O$23)))*(Marks!$O$13/Marks!$BC$13)+((Marks!P30/IF(Marks!$P$23=0,0.0000001,Marks!$P$23)))*(Marks!$P$13/Marks!$BC$13)+((Marks!Q30/IF(Marks!$Q$23=0,0.0000001,Marks!$Q$23)))*(Marks!$Q$13/Marks!$BC$13)+((Marks!R30/IF(Marks!$R$23=0,0.00000001,Marks!$R$23)))*(Marks!$R$13/Marks!$BC$13)+((Marks!S30/IF(Marks!$S$23=0,0.00000001,Marks!$S$23)))*(Marks!$S$13/Marks!$BC$13)+((Marks!T30/IF(Marks!$T$23=0,0.00000001,Marks!$T$23)))*(Marks!$T$13/Marks!$BC$13)+((Marks!U30/IF(Marks!$U$23=0,0.00000001,Marks!$U$23)))*(Marks!$U$13/Marks!$BC$13)+((Marks!V30/IF(Marks!$V$23=0,0.00000001,Marks!$V$23)))*(Marks!$V$13/Marks!$BC$13)+((Marks!W30/IF(Marks!$W$23=0,0.00000001,Marks!$W$23)))*(Marks!$W$13/Marks!$BC$13)+((Marks!X30/IF(Marks!$X$23=0,0.00000001,Marks!$X$23)))*(Marks!$X$13/Marks!$BC$13)+((Marks!Y30/IF(Marks!$Y$23=0,0.00000001,Marks!$Y$23)))*(Marks!$Y$13/Marks!$BC$13)+((Marks!Z30/IF(Marks!$Z$23=0,0.00000001,Marks!$Z$23)))*(Marks!$Z$13/Marks!$BC$13)+((Marks!AA30/IF(Marks!$AA$23=0,0.00000001,Marks!$AA$23)))*(Marks!$AA$13/Marks!$BC$13)+((Marks!AB30/IF(Marks!$AB$23=0,0.00000001,Marks!$AB$23)))*(Marks!$AB$13/Marks!$BC$13)+((Marks!AC30/IF(Marks!$AC$23=0,0.00000001,Marks!$AC$23)))*(Marks!$AC$13/Marks!$BC$13)+((Marks!AD30/IF(Marks!$AD$23=0,0.00000001,Marks!$AD$23)))*(Marks!$AD$13/Marks!$BC$13)+((Marks!AE30/IF(Marks!$AE$23=0,0.00000001,Marks!$AE$23)))*(Marks!$AE$13/Marks!$BC$13)+((Marks!AF30/IF(Marks!$AF$23=0,0.00000001,Marks!$AF$23)))*(Marks!$AF$13/Marks!$BC$13)+((Marks!AG30/IF(Marks!$AG$23=0,0.00000001,Marks!$AG$23)))*(Marks!$AG$13/Marks!$BC$13)+((Marks!AH30/IF(Marks!$AH$23=0,0.00000001,Marks!$AH$23)))*(Marks!$AH$13/Marks!$BC$13)+((Marks!AI30/IF(Marks!$AI$23=0,0.00000001,Marks!$AI$23)))*(Marks!$AI$13/Marks!$BC$13)+((Marks!AJ30/IF(Marks!$AJ$23=0,0.00000001,Marks!$AJ$23)))*(Marks!$AJ$13/Marks!$BC$13)+((Marks!AK30/IF(Marks!$AK$23=0,0.00000001,Marks!$AK$23)))*(Marks!$AK$13/Marks!$BC$13)+((Marks!AL30/IF(Marks!$AL$23=0,0.00000001,Marks!$AL$23)))*(Marks!$AL$13/Marks!$BC$13)+((Marks!AM30/IF(Marks!$AM$23=0,0.00000001,Marks!$AM$23)))*(Marks!$AM$13/Marks!$BC$13)+((Marks!AN30/IF(Marks!$AN$23=0,0.00000001,Marks!$AN$23)))*(Marks!$AN$13/Marks!$BC$13)+((Marks!AO30/IF(Marks!$AO$23=0,0.00000001,Marks!$AO$23)))*(Marks!$AO$13/Marks!$BC$13)+((Marks!AP30/IF(Marks!$AP$23=0,0.00000001,Marks!$AP$23)))*(Marks!$AP$13/Marks!$BC$13)+((Marks!AQ30/IF(Marks!$AQ$23=0,0.00000001,Marks!$AQ$23)))*(Marks!$AQ$13/Marks!$BC$13)+((Marks!AR30/IF(Marks!$AR$23=0,0.00000001,Marks!$AR$23)))*(Marks!$AR$13/Marks!$BC$13)+((Marks!AS30/IF(Marks!$AS$23=0,0.00000001,Marks!$AS$23)))*(Marks!$AS$13/Marks!$BC$13)+((Marks!AT30/IF(Marks!$AT$23=0,0.00000001,Marks!$AT$23)))*(Marks!$AT$13/Marks!$BC$13)+((Marks!AU30/IF(Marks!$AU$23=0,0.00000001,Marks!$AU$23)))*(Marks!$AU$13/Marks!$BC$13)+((Marks!AV30/IF(Marks!$AV$23=0,0.00000001,Marks!$AV$23)))*(Marks!$AV$13/Marks!$BC$13)+((Marks!AW30/IF(Marks!$AW$23=0,0.00000001,Marks!$AW$23)))*(Marks!$AW$13/Marks!$BC$13)+((Marks!AX30/IF(Marks!$AX$23=0,0.00000001,Marks!$AX$23)))*(Marks!$AX$13/Marks!$BC$13)+((Marks!AY30/IF(Marks!$AY$23=0,0.00000001,Marks!$AY$23)))*(Marks!$AY$13/Marks!$BC$13)+((Marks!AZ30/IF(Marks!$AZ$23=0,0.00000001,Marks!$AZ$23)))*(Marks!$AZ$13/Marks!$BC$13)+((Marks!BA30/IF(Marks!$BA$23=0,0.00000001,Marks!$BA$23)))*(Marks!$BA$13/Marks!$BC$13)+((Marks!BB30/IF(Marks!$BB$23=0,0.00000001,Marks!$BB$23)))*(Marks!$BB$13/Marks!$BC$13))*100)</f>
        <v>0</v>
      </c>
      <c r="K21" s="63">
        <f>IF(Marks!$BC$14=0,0,(((Marks!E30/IF(Marks!$E$23=0,0.00000001,Marks!$E$23)))*(Marks!$E$14/Marks!$BC$14)+((Marks!F30/IF(Marks!$F$23=0,0.00000001,Marks!$F$23)))*(Marks!$F$14/Marks!$BC$14)+((Marks!G30/IF(Marks!$G$23=0,0.00000001,Marks!$G$23)))*(Marks!$G$14/Marks!$BC$14)+((Marks!H30/IF(Marks!$H$23=0,0.00000001,Marks!$H$23)))*(Marks!$H$14/Marks!$BC$14)+((Marks!I30/IF(Marks!$I$23=0,0.00000001,Marks!$I$23)))*(Marks!$I$14/Marks!$BC$14)+((Marks!J30/IF(Marks!$J$23=0,0.00000001,Marks!$J$23)))*(Marks!$J$14/Marks!$BC$14)+((Marks!K30/IF(Marks!$K$23=0,0.00000001,Marks!$K$23)))*(Marks!$K$14/Marks!$BC$14)+((Marks!L30/IF(Marks!$L$23=0,0.00000001,Marks!$L$23)))*(Marks!$L$14/Marks!$BC$14)+((Marks!M30/IF(Marks!$M$23=0,0.00000001,Marks!$M$23)))*(Marks!$M$14/Marks!$BC$14)+((Marks!N30/IF(Marks!$N$23=0,0.00000001,Marks!$N$23)))*(Marks!$N$14/Marks!$BC$14)+((Marks!O30/IF(Marks!$O$23=0,0.00000001,Marks!$O$23)))*(Marks!$O$14/Marks!$BC$14)+((Marks!P30/IF(Marks!$P$23=0,0.0000001,Marks!$P$23)))*(Marks!$P$14/Marks!$BC$14)+((Marks!Q30/IF(Marks!$Q$23=0,0.0000001,Marks!$Q$23)))*(Marks!$Q$14/Marks!$BC$14)+((Marks!R30/IF(Marks!$R$23=0,0.00000001,Marks!$R$23)))*(Marks!$R$14/Marks!$BC$14)+((Marks!S30/IF(Marks!$S$23=0,0.00000001,Marks!$S$23)))*(Marks!$S$14/Marks!$BC$14)+((Marks!T30/IF(Marks!$T$23=0,0.00000001,Marks!$T$23)))*(Marks!$T$14/Marks!$BC$14)+((Marks!U30/IF(Marks!$U$23=0,0.00000001,Marks!$U$23)))*(Marks!$U$14/Marks!$BC$14)+((Marks!V30/IF(Marks!$V$23=0,0.00000001,Marks!$V$23)))*(Marks!$V$14/Marks!$BC$14)+((Marks!W30/IF(Marks!$W$23=0,0.00000001,Marks!$W$23)))*(Marks!$W$14/Marks!$BC$14)+((Marks!X30/IF(Marks!$X$23=0,0.00000001,Marks!$X$23)))*(Marks!$X$14/Marks!$BC$14)+((Marks!Y30/IF(Marks!$Y$23=0,0.00000001,Marks!$Y$23)))*(Marks!$Y$14/Marks!$BC$14)+((Marks!Z30/IF(Marks!$Z$23=0,0.00000001,Marks!$Z$23)))*(Marks!$Z$14/Marks!$BC$14)+((Marks!AA30/IF(Marks!$AA$23=0,0.00000001,Marks!$AA$23)))*(Marks!$AA$14/Marks!$BC$14)+((Marks!AB30/IF(Marks!$AB$23=0,0.00000001,Marks!$AB$23)))*(Marks!$AB$14/Marks!$BC$14)+((Marks!AC30/IF(Marks!$AC$23=0,0.00000001,Marks!$AC$23)))*(Marks!$AC$14/Marks!$BC$14)+((Marks!AD30/IF(Marks!$AD$23=0,0.00000001,Marks!$AD$23)))*(Marks!$AD$14/Marks!$BC$14)+((Marks!AE30/IF(Marks!$AE$23=0,0.00000001,Marks!$AE$23)))*(Marks!$AE$14/Marks!$BC$14)+((Marks!AF30/IF(Marks!$AF$23=0,0.00000001,Marks!$AF$23)))*(Marks!$AF$14/Marks!$BC$14)+((Marks!AG30/IF(Marks!$AG$23=0,0.00000001,Marks!$AG$23)))*(Marks!$AG$14/Marks!$BC$14)+((Marks!AH30/IF(Marks!$AH$23=0,0.00000001,Marks!$AH$23)))*(Marks!$AH$14/Marks!$BC$14)+((Marks!AI30/IF(Marks!$AI$23=0,0.00000001,Marks!$AI$23)))*(Marks!$AI$14/Marks!$BC$14)+((Marks!AJ30/IF(Marks!$AJ$23=0,0.00000001,Marks!$AJ$23)))*(Marks!$AJ$14/Marks!$BC$14)+((Marks!AK30/IF(Marks!$AK$23=0,0.00000001,Marks!$AK$23)))*(Marks!$AK$14/Marks!$BC$14)+((Marks!AL30/IF(Marks!$AL$23=0,0.00000001,Marks!$AL$23)))*(Marks!$AL$14/Marks!$BC$14)+((Marks!AM30/IF(Marks!$AM$23=0,0.00000001,Marks!$AM$23)))*(Marks!$AM$14/Marks!$BC$14)+((Marks!AN30/IF(Marks!$AN$23=0,0.00000001,Marks!$AN$23)))*(Marks!$AN$14/Marks!$BC$14)+((Marks!AO30/IF(Marks!$AO$23=0,0.00000001,Marks!$AO$23)))*(Marks!$AO$14/Marks!$BC$14)+((Marks!AP30/IF(Marks!$AP$23=0,0.00000001,Marks!$AP$23)))*(Marks!$AP$14/Marks!$BC$14)+((Marks!AQ30/IF(Marks!$AQ$23=0,0.00000001,Marks!$AQ$23)))*(Marks!$AQ$14/Marks!$BC$14)+((Marks!AR30/IF(Marks!$AR$23=0,0.00000001,Marks!$AR$23)))*(Marks!$AR$14/Marks!$BC$14)+((Marks!AS30/IF(Marks!$AS$23=0,0.00000001,Marks!$AS$23)))*(Marks!$AS$14/Marks!$BC$14)+((Marks!AT30/IF(Marks!$AT$23=0,0.00000001,Marks!$AT$23)))*(Marks!$AT$14/Marks!$BC$14)+((Marks!AU30/IF(Marks!$AU$23=0,0.00000001,Marks!$AU$23)))*(Marks!$AU$14/Marks!$BC$14)+((Marks!AV30/IF(Marks!$AV$23=0,0.00000001,Marks!$AV$23)))*(Marks!$AV$14/Marks!$BC$14)+((Marks!AW30/IF(Marks!$AW$23=0,0.00000001,Marks!$AW$23)))*(Marks!$AW$14/Marks!$BC$14)+((Marks!AX30/IF(Marks!$AX$23=0,0.00000001,Marks!$AX$23)))*(Marks!$AX$14/Marks!$BC$14)+((Marks!AY30/IF(Marks!$AY$23=0,0.00000001,Marks!$AY$23)))*(Marks!$AY$14/Marks!$BC$14)+((Marks!AZ30/IF(Marks!$AZ$23=0,0.00000001,Marks!$AZ$23)))*(Marks!$AZ$14/Marks!$BC$14)+((Marks!BA30/IF(Marks!$BA$23=0,0.00000001,Marks!$BA$23)))*(Marks!$BA$14/Marks!$BC$14)+((Marks!BB30/IF(Marks!$BB$23=0,0.00000001,Marks!$BB$23)))*(Marks!$BB$14/Marks!$BC$14))*100)</f>
        <v>0</v>
      </c>
      <c r="L21" s="63">
        <f>IF(Marks!$BC$15=0,0,(((Marks!E30/IF(Marks!$E$23=0,0.00000001,Marks!$E$23)))*(Marks!$E$15/Marks!$BC$15)+((Marks!F30/IF(Marks!$F$23=0,0.00000001,Marks!$F$23)))*(Marks!$F$15/Marks!$BC$15)+((Marks!G30/IF(Marks!$G$23=0,0.00000001,Marks!$G$23)))*(Marks!$G$15/Marks!$BC$15)+((Marks!H30/IF(Marks!$H$23=0,0.00000001,Marks!$H$23)))*(Marks!$H$15/Marks!$BC$15)+((Marks!I30/IF(Marks!$I$23=0,0.00000001,Marks!$I$23)))*(Marks!$I$15/Marks!$BC$15)+((Marks!J30/IF(Marks!$J$23=0,0.00000001,Marks!$J$23)))*(Marks!$J$15/Marks!$BC$15)+((Marks!K30/IF(Marks!$K$23=0,0.00000001,Marks!$K$23)))*(Marks!$K$15/Marks!$BC$15)+((Marks!L30/IF(Marks!$L$23=0,0.00000001,Marks!$L$23)))*(Marks!$L$15/Marks!$BC$15)+((Marks!M30/IF(Marks!$M$23=0,0.00000001,Marks!$M$23)))*(Marks!$M$15/Marks!$BC$15)+((Marks!N30/IF(Marks!$N$23=0,0.00000001,Marks!$N$23)))*(Marks!$N$15/Marks!$BC$15)+((Marks!O30/IF(Marks!$O$23=0,0.00000001,Marks!$O$23)))*(Marks!$O$15/Marks!$BC$15)+((Marks!P30/IF(Marks!$P$23=0,0.0000001,Marks!$P$23)))*(Marks!$P$15/Marks!$BC$15)+((Marks!Q30/IF(Marks!$Q$23=0,0.0000001,Marks!$Q$23)))*(Marks!$Q$15/Marks!$BC$15)+((Marks!R30/IF(Marks!$R$23=0,0.00000001,Marks!$R$23)))*(Marks!$R$15/Marks!$BC$15)+((Marks!S30/IF(Marks!$S$23=0,0.00000001,Marks!$S$23)))*(Marks!$S$15/Marks!$BC$15)+((Marks!T30/IF(Marks!$T$23=0,0.00000001,Marks!$T$23)))*(Marks!$T$15/Marks!$BC$15)+((Marks!U30/IF(Marks!$U$23=0,0.00000001,Marks!$U$23)))*(Marks!$U$15/Marks!$BC$15)+((Marks!V30/IF(Marks!$V$23=0,0.00000001,Marks!$V$23)))*(Marks!$V$15/Marks!$BC$15)+((Marks!W30/IF(Marks!$W$23=0,0.00000001,Marks!$W$23)))*(Marks!$W$15/Marks!$BC$15)+((Marks!X30/IF(Marks!$X$23=0,0.00000001,Marks!$X$23)))*(Marks!$X$15/Marks!$BC$15)+((Marks!Y30/IF(Marks!$Y$23=0,0.00000001,Marks!$Y$23)))*(Marks!$Y$15/Marks!$BC$15)+((Marks!Z30/IF(Marks!$Z$23=0,0.00000001,Marks!$Z$23)))*(Marks!$Z$15/Marks!$BC$15)+((Marks!AA30/IF(Marks!$AA$23=0,0.00000001,Marks!$AA$23)))*(Marks!$AA$15/Marks!$BC$15)+((Marks!AB30/IF(Marks!$AB$23=0,0.00000001,Marks!$AB$23)))*(Marks!$AB$15/Marks!$BC$15)+((Marks!AC30/IF(Marks!$AC$23=0,0.00000001,Marks!$AC$23)))*(Marks!$AC$15/Marks!$BC$15)+((Marks!AD30/IF(Marks!$AD$23=0,0.00000001,Marks!$AD$23)))*(Marks!$AD$15/Marks!$BC$15)+((Marks!AE30/IF(Marks!$AE$23=0,0.00000001,Marks!$AE$23)))*(Marks!$AE$15/Marks!$BC$15)+((Marks!AF30/IF(Marks!$AF$23=0,0.00000001,Marks!$AF$23)))*(Marks!$AF$15/Marks!$BC$15)+((Marks!AG30/IF(Marks!$AG$23=0,0.00000001,Marks!$AG$23)))*(Marks!$AG$15/Marks!$BC$15)+((Marks!AH30/IF(Marks!$AH$23=0,0.00000001,Marks!$AH$23)))*(Marks!$AH$15/Marks!$BC$15)+((Marks!AI30/IF(Marks!$AI$23=0,0.00000001,Marks!$AI$23)))*(Marks!$AI$15/Marks!$BC$15)+((Marks!AJ30/IF(Marks!$AJ$23=0,0.00000001,Marks!$AJ$23)))*(Marks!$AJ$15/Marks!$BC$15)+((Marks!AK30/IF(Marks!$AK$23=0,0.00000001,Marks!$AK$23)))*(Marks!$AK$15/Marks!$BC$15)+((Marks!AL30/IF(Marks!$AL$23=0,0.00000001,Marks!$AL$23)))*(Marks!$AL$15/Marks!$BC$15)+((Marks!AM30/IF(Marks!$AM$23=0,0.00000001,Marks!$AM$23)))*(Marks!$AM$15/Marks!$BC$15)+((Marks!AN30/IF(Marks!$AN$23=0,0.00000001,Marks!$AN$23)))*(Marks!$AN$15/Marks!$BC$15)+((Marks!AO30/IF(Marks!$AO$23=0,0.00000001,Marks!$AO$23)))*(Marks!$AO$15/Marks!$BC$15)+((Marks!AP30/IF(Marks!$AP$23=0,0.00000001,Marks!$AP$23)))*(Marks!$AP$15/Marks!$BC$15)+((Marks!AQ30/IF(Marks!$AQ$23=0,0.00000001,Marks!$AQ$23)))*(Marks!$AQ$15/Marks!$BC$15)+((Marks!AR30/IF(Marks!$AR$23=0,0.00000001,Marks!$AR$23)))*(Marks!$AR$15/Marks!$BC$15)+((Marks!AS30/IF(Marks!$AS$23=0,0.00000001,Marks!$AS$23)))*(Marks!$AS$15/Marks!$BC$15)+((Marks!AT30/IF(Marks!$AT$23=0,0.00000001,Marks!$AT$23)))*(Marks!$AT$15/Marks!$BC$15)+((Marks!AU30/IF(Marks!$AU$23=0,0.00000001,Marks!$AU$23)))*(Marks!$AU$15/Marks!$BC$15)+((Marks!AV30/IF(Marks!$AV$23=0,0.00000001,Marks!$AV$23)))*(Marks!$AV$15/Marks!$BC$15)+((Marks!AW30/IF(Marks!$AW$23=0,0.00000001,Marks!$AW$23)))*(Marks!$AW$15/Marks!$BC$15)+((Marks!AX30/IF(Marks!$AX$23=0,0.00000001,Marks!$AX$23)))*(Marks!$AX$15/Marks!$BC$15)+((Marks!AY30/IF(Marks!$AY$23=0,0.00000001,Marks!$AY$23)))*(Marks!$AY$15/Marks!$BC$15)+((Marks!AZ30/IF(Marks!$AZ$23=0,0.00000001,Marks!$AZ$23)))*(Marks!$AZ$15/Marks!$BC$15)+((Marks!BA30/IF(Marks!$BA$23=0,0.00000001,Marks!$BA$23)))*(Marks!$BA$15/Marks!$BC$15)+((Marks!BB30/IF(Marks!$BB$23=0,0.00000001,Marks!$BB$23)))*(Marks!$BB$15/Marks!$BC$15))*100)</f>
        <v>0</v>
      </c>
      <c r="M21" s="63">
        <f>IF(Marks!$BC$16=0,0,(((Marks!E30/IF(Marks!$E$23=0,0.00000001,Marks!$E$23)))*(Marks!$E$16/Marks!$BC$16)+((Marks!F30/IF(Marks!$F$23=0,0.00000001,Marks!$F$23)))*(Marks!$F$16/Marks!$BC$16)+((Marks!G30/IF(Marks!$G$23=0,0.00000001,Marks!$G$23)))*(Marks!$G$16/Marks!$BC$16)+((Marks!H30/IF(Marks!$H$23=0,0.00000001,Marks!$H$23)))*(Marks!$H$16/Marks!$BC$16)+((Marks!I30/IF(Marks!$I$23=0,0.00000001,Marks!$I$23)))*(Marks!$I$16/Marks!$BC$16)+((Marks!J30/IF(Marks!$J$23=0,0.00000001,Marks!$J$23)))*(Marks!$J$16/Marks!$BC$16)+((Marks!K30/IF(Marks!$K$23=0,0.00000001,Marks!$K$23)))*(Marks!$K$16/Marks!$BC$16)+((Marks!L30/IF(Marks!$L$23=0,0.00000001,Marks!$L$23)))*(Marks!$L$16/Marks!$BC$16)+((Marks!M30/IF(Marks!$M$23=0,0.00000001,Marks!$M$23)))*(Marks!$M$16/Marks!$BC$16)+((Marks!N30/IF(Marks!$N$23=0,0.00000001,Marks!$N$23)))*(Marks!$N$16/Marks!$BC$16)+((Marks!O30/IF(Marks!$O$23=0,0.00000001,Marks!$O$23)))*(Marks!$O$16/Marks!$BC$16)+((Marks!P30/IF(Marks!$P$23=0,0.0000001,Marks!$P$23)))*(Marks!$P$16/Marks!$BC$16)+((Marks!Q30/IF(Marks!$Q$23=0,0.0000001,Marks!$Q$23)))*(Marks!$Q$16/Marks!$BC$16)+((Marks!R30/IF(Marks!$R$23=0,0.00000001,Marks!$R$23)))*(Marks!$R$16/Marks!$BC$16)+((Marks!S30/IF(Marks!$S$23=0,0.00000001,Marks!$S$23)))*(Marks!$S$16/Marks!$BC$16)+((Marks!T30/IF(Marks!$T$23=0,0.00000001,Marks!$T$23)))*(Marks!$T$16/Marks!$BC$16)+((Marks!U30/IF(Marks!$U$23=0,0.00000001,Marks!$U$23)))*(Marks!$U$16/Marks!$BC$16)+((Marks!V30/IF(Marks!$V$23=0,0.00000001,Marks!$V$23)))*(Marks!$V$16/Marks!$BC$16)+((Marks!W30/IF(Marks!$W$23=0,0.00000001,Marks!$W$23)))*(Marks!$W$16/Marks!$BC$16)+((Marks!X30/IF(Marks!$X$23=0,0.00000001,Marks!$X$23)))*(Marks!$X$16/Marks!$BC$16)+((Marks!Y30/IF(Marks!$Y$23=0,0.00000001,Marks!$Y$23)))*(Marks!$Y$16/Marks!$BC$16)+((Marks!Z30/IF(Marks!$Z$23=0,0.00000001,Marks!$Z$23)))*(Marks!$Z$16/Marks!$BC$16)+((Marks!AA30/IF(Marks!$AA$23=0,0.00000001,Marks!$AA$23)))*(Marks!$AA$16/Marks!$BC$16)+((Marks!AB30/IF(Marks!$AB$23=0,0.00000001,Marks!$AB$23)))*(Marks!$AB$16/Marks!$BC$16)+((Marks!AC30/IF(Marks!$AC$23=0,0.00000001,Marks!$AC$23)))*(Marks!$AC$16/Marks!$BC$16)+((Marks!AD30/IF(Marks!$AD$23=0,0.00000001,Marks!$AD$23)))*(Marks!$AD$16/Marks!$BC$16)+((Marks!AE30/IF(Marks!$AE$23=0,0.00000001,Marks!$AE$23)))*(Marks!$AE$16/Marks!$BC$16)+((Marks!AF30/IF(Marks!$AF$23=0,0.00000001,Marks!$AF$23)))*(Marks!$AF$16/Marks!$BC$16)+((Marks!AG30/IF(Marks!$AG$23=0,0.00000001,Marks!$AG$23)))*(Marks!$AG$16/Marks!$BC$16)+((Marks!AH30/IF(Marks!$AH$23=0,0.00000001,Marks!$AH$23)))*(Marks!$AH$16/Marks!$BC$16)+((Marks!AI30/IF(Marks!$AI$23=0,0.00000001,Marks!$AI$23)))*(Marks!$AI$16/Marks!$BC$16)+((Marks!AJ30/IF(Marks!$AJ$23=0,0.00000001,Marks!$AJ$23)))*(Marks!$AJ$16/Marks!$BC$16)+((Marks!AK30/IF(Marks!$AK$23=0,0.00000001,Marks!$AK$23)))*(Marks!$AK$16/Marks!$BC$16)+((Marks!AL30/IF(Marks!$AL$23=0,0.00000001,Marks!$AL$23)))*(Marks!$AL$16/Marks!$BC$16)+((Marks!AM30/IF(Marks!$AM$23=0,0.00000001,Marks!$AM$23)))*(Marks!$AM$16/Marks!$BC$16)+((Marks!AN30/IF(Marks!$AN$23=0,0.00000001,Marks!$AN$23)))*(Marks!$AN$16/Marks!$BC$16)+((Marks!AO30/IF(Marks!$AO$23=0,0.00000001,Marks!$AO$23)))*(Marks!$AO$16/Marks!$BC$16)+((Marks!AP30/IF(Marks!$AP$23=0,0.00000001,Marks!$AP$23)))*(Marks!$AP$16/Marks!$BC$16)+((Marks!AQ30/IF(Marks!$AQ$23=0,0.00000001,Marks!$AQ$23)))*(Marks!$AQ$16/Marks!$BC$16)+((Marks!AR30/IF(Marks!$AR$23=0,0.00000001,Marks!$AR$23)))*(Marks!$AR$16/Marks!$BC$16)+((Marks!AS30/IF(Marks!$AS$23=0,0.00000001,Marks!$AS$23)))*(Marks!$AS$16/Marks!$BC$16)+((Marks!AT30/IF(Marks!$AT$23=0,0.00000001,Marks!$AT$23)))*(Marks!$AT$16/Marks!$BC$16)+((Marks!AU30/IF(Marks!$AU$23=0,0.00000001,Marks!$AU$23)))*(Marks!$AU$16/Marks!$BC$16)+((Marks!AV30/IF(Marks!$AV$23=0,0.00000001,Marks!$AV$23)))*(Marks!$AV$16/Marks!$BC$16)+((Marks!AW30/IF(Marks!$AW$23=0,0.00000001,Marks!$AW$23)))*(Marks!$AW$16/Marks!$BC$16)+((Marks!AX30/IF(Marks!$AX$23=0,0.00000001,Marks!$AX$23)))*(Marks!$AX$16/Marks!$BC$16)+((Marks!AY30/IF(Marks!$AY$23=0,0.00000001,Marks!$AY$23)))*(Marks!$AY$16/Marks!$BC$16)+((Marks!AZ30/IF(Marks!$AZ$23=0,0.00000001,Marks!$AZ$23)))*(Marks!$AZ$16/Marks!$BC$16)+((Marks!BA30/IF(Marks!$BA$23=0,0.00000001,Marks!$BA$23)))*(Marks!$BA$16/Marks!$BC$16)+((Marks!BB30/IF(Marks!$BB$23=0,0.00000001,Marks!$BB$23)))*(Marks!$BB$16/Marks!$BC$16))*100)</f>
        <v>0</v>
      </c>
      <c r="N21" s="63">
        <f>IF(Marks!$BC$17=0,0,(((Marks!E30/IF(Marks!$E$23=0,0.00000001,Marks!$E$23)))*(Marks!$E$17/Marks!$BC$17)+((Marks!F30/IF(Marks!$F$23=0,0.00000001,Marks!$F$23)))*(Marks!$F$17/Marks!$BC$17)+((Marks!G30/IF(Marks!$G$23=0,0.00000001,Marks!$G$23)))*(Marks!$G$17/Marks!$BC$17)+((Marks!H30/IF(Marks!$H$23=0,0.00000001,Marks!$H$23)))*(Marks!$H$17/Marks!$BC$17)+((Marks!I30/IF(Marks!$I$23=0,0.00000001,Marks!$I$23)))*(Marks!$I$17/Marks!$BC$17)+((Marks!J30/IF(Marks!$J$23=0,0.00000001,Marks!$J$23)))*(Marks!$J$17/Marks!$BC$17)+((Marks!K30/IF(Marks!$K$23=0,0.00000001,Marks!$K$23)))*(Marks!$K$17/Marks!$BC$17)+((Marks!L30/IF(Marks!$L$23=0,0.00000001,Marks!$L$23)))*(Marks!$L$17/Marks!$BC$17)+((Marks!M30/IF(Marks!$M$23=0,0.00000001,Marks!$M$23)))*(Marks!$M$17/Marks!$BC$17)+((Marks!N30/IF(Marks!$N$23=0,0.00000001,Marks!$N$23)))*(Marks!$N$17/Marks!$BC$17)+((Marks!O30/IF(Marks!$O$23=0,0.00000001,Marks!$O$23)))*(Marks!$O$17/Marks!$BC$17)+((Marks!P30/IF(Marks!$P$23=0,0.0000001,Marks!$P$23)))*(Marks!$P$17/Marks!$BC$17)+((Marks!Q30/IF(Marks!$Q$23=0,0.0000001,Marks!$Q$23)))*(Marks!$Q$17/Marks!$BC$17)+((Marks!R30/IF(Marks!$R$23=0,0.00000001,Marks!$R$23)))*(Marks!$R$17/Marks!$BC$17)+((Marks!S30/IF(Marks!$S$23=0,0.00000001,Marks!$S$23)))*(Marks!$S$17/Marks!$BC$17)+((Marks!T30/IF(Marks!$T$23=0,0.00000001,Marks!$T$23)))*(Marks!$T$17/Marks!$BC$17)+((Marks!U30/IF(Marks!$U$23=0,0.00000001,Marks!$U$23)))*(Marks!$U$17/Marks!$BC$17)+((Marks!V30/IF(Marks!$V$23=0,0.00000001,Marks!$V$23)))*(Marks!$V$17/Marks!$BC$17)+((Marks!W30/IF(Marks!$W$23=0,0.00000001,Marks!$W$23)))*(Marks!$W$17/Marks!$BC$17)+((Marks!X30/IF(Marks!$X$23=0,0.00000001,Marks!$X$23)))*(Marks!$X$17/Marks!$BC$17)+((Marks!Y30/IF(Marks!$Y$23=0,0.00000001,Marks!$Y$23)))*(Marks!$Y$17/Marks!$BC$17)+((Marks!Z30/IF(Marks!$Z$23=0,0.00000001,Marks!$Z$23)))*(Marks!$Z$17/Marks!$BC$17)+((Marks!AA30/IF(Marks!$AA$23=0,0.00000001,Marks!$AA$23)))*(Marks!$AA$17/Marks!$BC$17)+((Marks!AB30/IF(Marks!$AB$23=0,0.00000001,Marks!$AB$23)))*(Marks!$AB$17/Marks!$BC$17)+((Marks!AC30/IF(Marks!$AC$23=0,0.00000001,Marks!$AC$23)))*(Marks!$AC$17/Marks!$BC$17)+((Marks!AD30/IF(Marks!$AD$23=0,0.00000001,Marks!$AD$23)))*(Marks!$AD$17/Marks!$BC$17)+((Marks!AE30/IF(Marks!$AE$23=0,0.00000001,Marks!$AE$23)))*(Marks!$AE$17/Marks!$BC$17)+((Marks!AF30/IF(Marks!$AF$23=0,0.00000001,Marks!$AF$23)))*(Marks!$AF$17/Marks!$BC$17)+((Marks!AG30/IF(Marks!$AG$23=0,0.00000001,Marks!$AG$23)))*(Marks!$AG$17/Marks!$BC$17)+((Marks!AH30/IF(Marks!$AH$23=0,0.00000001,Marks!$AH$23)))*(Marks!$AH$17/Marks!$BC$17)+((Marks!AI30/IF(Marks!$AI$23=0,0.00000001,Marks!$AI$23)))*(Marks!$AI$17/Marks!$BC$17)+((Marks!AJ30/IF(Marks!$AJ$23=0,0.00000001,Marks!$AJ$23)))*(Marks!$AJ$17/Marks!$BC$17)+((Marks!AK30/IF(Marks!$AK$23=0,0.00000001,Marks!$AK$23)))*(Marks!$AK$17/Marks!$BC$17)+((Marks!AL30/IF(Marks!$AL$23=0,0.00000001,Marks!$AL$23)))*(Marks!$AL$17/Marks!$BC$17)+((Marks!AM30/IF(Marks!$AM$23=0,0.00000001,Marks!$AM$23)))*(Marks!$AM$17/Marks!$BC$17)+((Marks!AN30/IF(Marks!$AN$23=0,0.00000001,Marks!$AN$23)))*(Marks!$AN$17/Marks!$BC$17)+((Marks!AO30/IF(Marks!$AO$23=0,0.00000001,Marks!$AO$23)))*(Marks!$AO$17/Marks!$BC$17)+((Marks!AP30/IF(Marks!$AP$23=0,0.00000001,Marks!$AP$23)))*(Marks!$AP$17/Marks!$BC$17)+((Marks!AQ30/IF(Marks!$AQ$23=0,0.00000001,Marks!$AQ$23)))*(Marks!$AQ$17/Marks!$BC$17)+((Marks!AR30/IF(Marks!$AR$23=0,0.00000001,Marks!$AR$23)))*(Marks!$AR$17/Marks!$BC$17)+((Marks!AS30/IF(Marks!$AS$23=0,0.00000001,Marks!$AS$23)))*(Marks!$AS$17/Marks!$BC$17)+((Marks!AT30/IF(Marks!$AT$23=0,0.00000001,Marks!$AT$23)))*(Marks!$AT$17/Marks!$BC$17)+((Marks!AU30/IF(Marks!$AU$23=0,0.00000001,Marks!$AU$23)))*(Marks!$AU$17/Marks!$BC$17)+((Marks!AV30/IF(Marks!$AV$23=0,0.00000001,Marks!$AV$23)))*(Marks!$AV$17/Marks!$BC$17)+((Marks!AW30/IF(Marks!$AW$23=0,0.00000001,Marks!$AW$23)))*(Marks!$AW$17/Marks!$BC$17)+((Marks!AX30/IF(Marks!$AX$23=0,0.00000001,Marks!$AX$23)))*(Marks!$AX$17/Marks!$BC$17)+((Marks!AY30/IF(Marks!$AY$23=0,0.00000001,Marks!$AY$23)))*(Marks!$AY$17/Marks!$BC$17)+((Marks!AZ30/IF(Marks!$AZ$23=0,0.00000001,Marks!$AZ$23)))*(Marks!$AZ$17/Marks!$BC$17)+((Marks!BA30/IF(Marks!$BA$23=0,0.00000001,Marks!$BA$23)))*(Marks!$BA$17/Marks!$BC$17)+((Marks!BB30/IF(Marks!$BB$23=0,0.00000001,Marks!$BB$23)))*(Marks!$BB$17/Marks!$BC$17))*100)</f>
        <v>0</v>
      </c>
      <c r="O21" s="62"/>
      <c r="P21" s="63">
        <f>(C21*'Course Info'!$C$28/'Course Info'!$C$40)+(D21*'Course Info'!$C$29/'Course Info'!$C$40)+(E21*'Course Info'!$C$30/'Course Info'!$C$40)+(F21*'Course Info'!$C$31/'Course Info'!$C$40)+(G21*'Course Info'!$C$32/'Course Info'!$C$40)+(H21*'Course Info'!$C$33/'Course Info'!$C$40)+(I21*'Course Info'!$C$34/'Course Info'!$C$40)+(J21*'Course Info'!$C$35/'Course Info'!$C$40)+(K21*'Course Info'!$C$36/'Course Info'!$C$40)+(L21*'Course Info'!$C$37/'Course Info'!$C$40)+(M21*'Course Info'!$C$38/'Course Info'!$C$40)+(N21*'Course Info'!$C$39/'Course Info'!$C$40)</f>
        <v>74.285714285714278</v>
      </c>
      <c r="Q21" s="63">
        <f>(C21*'Course Info'!$D$28/'Course Info'!$D$40)+(D21*'Course Info'!$D$29/'Course Info'!$D$40)+(E21*'Course Info'!$D$30/'Course Info'!$D$40)+(F21*'Course Info'!$D$31/'Course Info'!$D$40)+(G21*'Course Info'!$D$32/'Course Info'!$D$40)+(H21*'Course Info'!$D$33/'Course Info'!$D$40)+(I21*'Course Info'!$D$34/'Course Info'!$D$40)+(J21*'Course Info'!$D$35/'Course Info'!$D$40)+(K21*'Course Info'!$D$36/'Course Info'!$D$40)+(L21*'Course Info'!$D$37/'Course Info'!$D$40)+(M21*'Course Info'!$D$38/'Course Info'!$D$40)+(N21*'Course Info'!$D$39/'Course Info'!$D$40)</f>
        <v>70.666666666666671</v>
      </c>
      <c r="R21" s="63" t="e">
        <f>(C21*'Course Info'!$E$28/'Course Info'!$E$40)+(D21*'Course Info'!$E$29/'Course Info'!$E$40)+(E21*'Course Info'!$E$30/'Course Info'!$E$40)+(F21*'Course Info'!$E$31/'Course Info'!$E$40)+(G21*'Course Info'!$E$32/'Course Info'!$E$40)+(H21*'Course Info'!$E$33/'Course Info'!$E$40)+(I21*'Course Info'!$E$34/'Course Info'!$E$40)+(J21*'Course Info'!$E$35/'Course Info'!$E$40)+(K21*'Course Info'!$E$36/'Course Info'!$E$40)+(L21*'Course Info'!$E$37/'Course Info'!$E$40)+(M21*'Course Info'!$E$38/'Course Info'!$E$40)+(N21*'Course Info'!$E$39/'Course Info'!$E$40)</f>
        <v>#DIV/0!</v>
      </c>
      <c r="S21" s="63" t="e">
        <f>(C21*'Course Info'!$F$28/'Course Info'!$F$40)+(D21*'Course Info'!$F$29/'Course Info'!$F$40)+(E21*'Course Info'!$F$30/'Course Info'!$F$40)+(F21*'Course Info'!$F$31/'Course Info'!$F$40)+(G21*'Course Info'!$F$32/'Course Info'!$F$40)+(H21*'Course Info'!$F$33/'Course Info'!$F$40)+(I21*'Course Info'!$F$34/'Course Info'!$F$40)+(J21*'Course Info'!$F$35/'Course Info'!$F$40)+(K21*'Course Info'!$F$36/'Course Info'!$F$40)+(L21*'Course Info'!$F$37/'Course Info'!$F$40)+(M21*'Course Info'!$F$38/'Course Info'!$F$40)+(N21*'Course Info'!$F$39/'Course Info'!$F$40)</f>
        <v>#DIV/0!</v>
      </c>
      <c r="T21" s="63" t="e">
        <f>(C21*'Course Info'!$G$28/'Course Info'!$G$40)+(D21*'Course Info'!$G$29/'Course Info'!$G$40)+(E21*'Course Info'!$G$30/'Course Info'!$G$40)+(F21*'Course Info'!$G$31/'Course Info'!$G$40)+(G21*'Course Info'!$G$32/'Course Info'!$G$40)+(H21*'Course Info'!$G$33/'Course Info'!$G$40)+(I21*'Course Info'!$G$34/'Course Info'!$G$40)+(J21*'Course Info'!$G$35/'Course Info'!$G$40)+(K21*'Course Info'!$G$36/'Course Info'!$G$40)+(L21*'Course Info'!$G$37/'Course Info'!$G$40)+(M21*'Course Info'!$G$38/'Course Info'!$G$40)+(N21*'Course Info'!$G$39/'Course Info'!$G$40)</f>
        <v>#DIV/0!</v>
      </c>
      <c r="U21" s="63" t="e">
        <f>(C21*'Course Info'!$H$28/'Course Info'!$H$40)+(D21*'Course Info'!$H$29/'Course Info'!$H$40)+(E21*'Course Info'!$H$30/'Course Info'!$H$40)+(F21*'Course Info'!$H$31/'Course Info'!$H$40)+(G21*'Course Info'!$H$32/'Course Info'!$H$40)+(H21*'Course Info'!$H$33/'Course Info'!$H$40)+(I21*'Course Info'!$H$34/'Course Info'!$H$40)+(J21*'Course Info'!$H$35/'Course Info'!$H$40)+(K21*'Course Info'!$H$36/'Course Info'!$H$40)+(L21*'Course Info'!$H$37/'Course Info'!$H$40)+(M21*'Course Info'!$H$38/'Course Info'!$H$40)++(N21*'Course Info'!$H$39/'Course Info'!$H$40)</f>
        <v>#DIV/0!</v>
      </c>
      <c r="V21" s="63" t="e">
        <f>(C21*'Course Info'!$I$28/'Course Info'!$I$40)+(D21*'Course Info'!$I$29/'Course Info'!$I$40)+(E21*'Course Info'!$I$30/'Course Info'!$I$40)+(F21*'Course Info'!$I$31/'Course Info'!$I$40)+(G21*'Course Info'!$I$32/'Course Info'!$I$40)+(H21*'Course Info'!$I$33/'Course Info'!$I$40)+(I21*'Course Info'!$I$34/'Course Info'!$I$40)+(J21*'Course Info'!$I$35/'Course Info'!$I$40)+(K21*'Course Info'!$I$36/'Course Info'!$I$40)+(L21*'Course Info'!$I$37/'Course Info'!$I$40)+(M21*'Course Info'!$I$38/'Course Info'!$I$40)+(N21*'Course Info'!$I$39/'Course Info'!$I$40)</f>
        <v>#DIV/0!</v>
      </c>
      <c r="W21" s="63" t="e">
        <f>(C21*'Course Info'!$J$28/'Course Info'!$J$40)+(D21*'Course Info'!$J$29/'Course Info'!$J$40)+(E21*'Course Info'!$J$30/'Course Info'!$J$40)+(F21*'Course Info'!$J$31/'Course Info'!$J$40)+(G21*'Course Info'!$J$32/'Course Info'!$J$40)+(H21*'Course Info'!$J$33/'Course Info'!$J$40)+(I21*'Course Info'!$J$34/'Course Info'!$J$40)+(J21*'Course Info'!$J$35/'Course Info'!$J$40)+(K21*'Course Info'!$J$36/'Course Info'!$J$40)+(L21*'Course Info'!$J$37/'Course Info'!$J$40)+(M21*'Course Info'!$J$38/'Course Info'!$J$40)+(N21*'Course Info'!$J$39/'Course Info'!$J$40)</f>
        <v>#DIV/0!</v>
      </c>
      <c r="X21" s="63">
        <f>(C21*'Course Info'!$K$28/'Course Info'!$K$40)+(D21*'Course Info'!$K$29/'Course Info'!$K$40)+(E21*'Course Info'!$K$30/'Course Info'!$K$40)+(F21*'Course Info'!$K$31/'Course Info'!$K$40)+(G21*'Course Info'!$K$32/'Course Info'!$K$40)+(H21*'Course Info'!$K$33/'Course Info'!$K$40)+(I21*'Course Info'!$K$34/'Course Info'!$K$40)+(J21*'Course Info'!$K$35/'Course Info'!$K$40)+(K21*'Course Info'!$K$36/'Course Info'!$K$40)+(L21*'Course Info'!$K$37/'Course Info'!$K$40)+(M21*'Course Info'!$K$38/'Course Info'!$K$40)+(N21*'Course Info'!$K$39/'Course Info'!$K$40)</f>
        <v>80</v>
      </c>
      <c r="Y21" s="63" t="e">
        <f>(C21*'Course Info'!$L$28/'Course Info'!$L$40)+(D21*'Course Info'!$L$29/'Course Info'!$L$40)+(E21*'Course Info'!$L$30/'Course Info'!$L$40)+(F21*'Course Info'!$L$31/'Course Info'!$L$40)+(G21*'Course Info'!$L$32/'Course Info'!$L$40)+(H21*'Course Info'!$L$33/'Course Info'!$L$40)+(I21*'Course Info'!$L$34/'Course Info'!$L$40)+(J21*'Course Info'!$L$35/'Course Info'!$L$40)+(K21*'Course Info'!$L$36/'Course Info'!$L$40)+(L21*'Course Info'!$L$37/'Course Info'!$L$40)+(M21*'Course Info'!$L$38/'Course Info'!$L$40)+(N21*'Course Info'!$L$39/'Course Info'!$L$40)</f>
        <v>#DIV/0!</v>
      </c>
      <c r="Z21" s="63" t="e">
        <f>(C21*'Course Info'!$M$28/'Course Info'!$M$40)+(D21*'Course Info'!$M$29/'Course Info'!$M$40)+(E21*'Course Info'!$M$30/'Course Info'!$M$40)+(F21*'Course Info'!$M$31/'Course Info'!$M$40)+(G21*'Course Info'!$M$32/'Course Info'!$M$40)+(H21*'Course Info'!$M$33/'Course Info'!$M$40)+(I21*'Course Info'!$M$34/'Course Info'!$M$40)+(J21*'Course Info'!$M$35/'Course Info'!$M$40)+(K21*'Course Info'!$M$36/'Course Info'!$M$40)+(L21*'Course Info'!$M$37/'Course Info'!$M$40)+(M21*'Course Info'!$M$38/'Course Info'!$M$40)+(N21*'Course Info'!$M$39/'Course Info'!$M$40)</f>
        <v>#DIV/0!</v>
      </c>
      <c r="AA21" s="63" t="e">
        <f>(C21*'Course Info'!$N$28/'Course Info'!$N$40)+(D21*'Course Info'!$N$29/'Course Info'!$N$40)+(E21*'Course Info'!$N$30/'Course Info'!$N$40)+(F21*'Course Info'!$N$31/'Course Info'!$N$40)+(G21*'Course Info'!$N$32/'Course Info'!$N$40)+(H21*'Course Info'!$N$33/'Course Info'!$N$40)+(I21*'Course Info'!$N$34/'Course Info'!$N$40)+(J21*'Course Info'!$N$35/'Course Info'!$N$40)+(K21*'Course Info'!$N$36/'Course Info'!$N$40)+(L21*'Course Info'!$N$37/'Course Info'!$N$40)+(M21*'Course Info'!$N$38/'Course Info'!$N$40)+(N21*'Course Info'!$N$39/'Course Info'!$N$40)</f>
        <v>#DIV/0!</v>
      </c>
      <c r="AD21" s="68"/>
    </row>
    <row r="22" spans="1:30" ht="12.75" customHeight="1" x14ac:dyDescent="0.2">
      <c r="A22" s="58">
        <v>4</v>
      </c>
      <c r="B22" s="67">
        <f>Marks!B31</f>
        <v>1119005</v>
      </c>
      <c r="C22" s="63">
        <f>IF(Marks!$BC$6=0,0,(((Marks!E31/IF(Marks!$E$23=0,0.00000001,Marks!$E$23)))*(Marks!$E$6/Marks!$BC$6)+((Marks!F31/IF(Marks!$F$23=0,0.00000001,Marks!$F$23)))*(Marks!$F$6/Marks!$BC$6)+((Marks!G31/IF(Marks!$G$23=0,0.00000001,Marks!$G$23)))*(Marks!$G$6/Marks!$BC$6)+((Marks!H31/IF(Marks!$H$23=0,0.00000001,Marks!$H$23)))*(Marks!$H$6/Marks!$BC$6)+((Marks!I31/IF(Marks!$I$23=0,0.00000001,Marks!$I$23)))*(Marks!$I$6/Marks!$BC$6)+((Marks!J31/IF(Marks!$J$23=0,0.00000001,Marks!$J$23)))*(Marks!$J$6/Marks!$BC$6)+((Marks!K31/IF(Marks!$K$23=0,0.00000001,Marks!$K$23)))*(Marks!$K$6/Marks!$BC$6)+((Marks!L31/IF(Marks!$L$23=0,0.00000001,Marks!$L$23)))*(Marks!$L$6/Marks!$BC$6)+((Marks!M31/IF(Marks!$M$23=0,0.00000001,Marks!$M$23)))*(Marks!$M$6/Marks!$BC$6)+((Marks!N31/IF(Marks!$N$23=0,0.00000001,Marks!$N$23)))*(Marks!$N$6/Marks!$BC$6)+((Marks!O31/IF(Marks!$O$23=0,0.00000001,Marks!$O$23)))*(Marks!$O$6/Marks!$BC$6)+((Marks!P31/IF(Marks!$P$23=0,0.0000001,Marks!$P$23)))*(Marks!$P$6/Marks!$BC$6)+((Marks!Q31/IF(Marks!$Q$23=0,0.0000001,Marks!$Q$23)))*(Marks!$Q$6/Marks!$BC$6)+((Marks!R31/IF(Marks!$R$23=0,0.00000001,Marks!$R$23)))*(Marks!$R$6/Marks!$BC$6)+((Marks!S31/IF(Marks!$S$23=0,0.00000001,Marks!$S$23)))*(Marks!$S$6/Marks!$BC$6)+((Marks!T31/IF(Marks!$T$23=0,0.00000001,Marks!$T$23)))*(Marks!$T$6/Marks!$BC$6)+((Marks!U31/IF(Marks!$U$23=0,0.00000001,Marks!$U$23)))*(Marks!$U$6/Marks!$BC$6)+((Marks!V31/IF(Marks!$V$23=0,0.00000001,Marks!$V$23)))*(Marks!$V$6/Marks!$BC$6)+((Marks!W31/IF(Marks!$W$23=0,0.00000001,Marks!$W$23)))*(Marks!$W$6/Marks!$BC$6)+((Marks!X31/IF(Marks!$X$23=0,0.00000001,Marks!$X$23)))*(Marks!$X$6/Marks!$BC$6)+((Marks!Y31/IF(Marks!$Y$23=0,0.00000001,Marks!$Y$23)))*(Marks!$Y$6/Marks!$BC$6)+((Marks!Z31/IF(Marks!$Z$23=0,0.00000001,Marks!$Z$23)))*(Marks!$Z$6/Marks!$BC$6)+((Marks!AA31/IF(Marks!$AA$23=0,0.00000001,Marks!$AA$23)))*(Marks!$AA$6/Marks!$BC$6)+((Marks!AB31/IF(Marks!$AB$23=0,0.00000001,Marks!$AB$23)))*(Marks!$AB$6/Marks!$BC$6)+((Marks!AC31/IF(Marks!$AC$23=0,0.00000001,Marks!$AC$23)))*(Marks!$AC$6/Marks!$BC$6)+((Marks!AD31/IF(Marks!$AD$23=0,0.00000001,Marks!$AD$23)))*(Marks!$AD$6/Marks!$BC$6)+((Marks!AE31/IF(Marks!$AE$23=0,0.00000001,Marks!$AE$23)))*(Marks!$AE$6/Marks!$BC$6)+((Marks!AF31/IF(Marks!$AF$23=0,0.00000001,Marks!$AF$23)))*(Marks!$AF$6/Marks!$BC$6)+((Marks!AG31/IF(Marks!$AG$23=0,0.00000001,Marks!$AG$23)))*(Marks!$AG$6/Marks!$BC$6)+((Marks!AH31/IF(Marks!$AH$23=0,0.00000001,Marks!$AH$23)))*(Marks!$AH$6/Marks!$BC$6)+((Marks!AI31/IF(Marks!$AI$23=0,0.00000001,Marks!$AI$23)))*(Marks!$AI$6/Marks!$BC$6)+((Marks!AJ31/IF(Marks!$AJ$23=0,0.00000001,Marks!$AJ$23)))*(Marks!$AJ$6/Marks!$BC$6)+((Marks!AK31/IF(Marks!$AK$23=0,0.00000001,Marks!$AK$23)))*(Marks!$AK$6/Marks!$BC$6)+((Marks!AL31/IF(Marks!$AL$23=0,0.00000001,Marks!$AL$23)))*(Marks!$AL$6/Marks!$BC$6)+((Marks!AM31/IF(Marks!$AM$23=0,0.00000001,Marks!$AM$23)))*(Marks!$AM$6/Marks!$BC$6)+((Marks!AN31/IF(Marks!$AN$23=0,0.00000001,Marks!$AN$23)))*(Marks!$AN$6/Marks!$BC$6)+((Marks!AO31/IF(Marks!$AO$23=0,0.00000001,Marks!$AO$23)))*(Marks!$AO$6/Marks!$BC$6)+((Marks!AP31/IF(Marks!$AP$23=0,0.00000001,Marks!$AP$23)))*(Marks!$AP$6/Marks!$BC$6)+((Marks!AQ31/IF(Marks!$AQ$23=0,0.00000001,Marks!$AQ$23)))*(Marks!$AQ$6/Marks!$BC$6)+((Marks!AR31/IF(Marks!$AR$23=0,0.00000001,Marks!$AR$23)))*(Marks!$AR$6/Marks!$BC$6)+((Marks!AS31/IF(Marks!$AS$23=0,0.00000001,Marks!$AS$23)))*(Marks!$AS$6/Marks!$BC$6)+((Marks!AT31/IF(Marks!$AT$23=0,0.00000001,Marks!$AT$23)))*(Marks!$AT$6/Marks!$BC$6)+((Marks!AU31/IF(Marks!$AU$23=0,0.00000001,Marks!$AU$23)))*(Marks!$AU$6/Marks!$BC$6)+((Marks!AV31/IF(Marks!$AV$23=0,0.00000001,Marks!$AV$23)))*(Marks!$AV$6/Marks!$BC$6)+((Marks!AW31/IF(Marks!$AW$23=0,0.00000001,Marks!$AW$23)))*(Marks!$AW$6/Marks!$BC$6)+((Marks!AX31/IF(Marks!$AX$23=0,0.00000001,Marks!$AX$23)))*(Marks!$AX$6/Marks!$BC$6)+((Marks!AY31/IF(Marks!$AY$23=0,0.00000001,Marks!$AY$23)))*(Marks!$AY$6/Marks!$BC$6)+((Marks!AZ31/IF(Marks!$AZ$23=0,0.00000001,Marks!$AZ$23)))*(Marks!$AZ$6/Marks!$BC$6)+((Marks!BA31/IF(Marks!$BA$23=0,0.00000001,Marks!$BA$23)))*(Marks!$BA$6/Marks!$BC$6)+((Marks!BB31/IF(Marks!$BB$23=0,0.00000001,Marks!$BB$23)))*(Marks!$BB$6/Marks!$BC$6))*100)</f>
        <v>81.428571428571416</v>
      </c>
      <c r="D22" s="63">
        <f>IF(Marks!$BC$7=0,0,(((Marks!E31/IF(Marks!$E$23=0,0.00000001,Marks!$E$23)))*(Marks!$E$7/Marks!$BC$7)+((Marks!F31/IF(Marks!$F$23=0,0.00000001,Marks!$F$23)))*(Marks!$F$7/Marks!$BC$7)+((Marks!G31/IF(Marks!$G$23=0,0.00000001,Marks!$G$23)))*(Marks!$G$7/Marks!$BC$7)+((Marks!H31/IF(Marks!$H$23=0,0.00000001,Marks!$H$23)))*(Marks!$H$7/Marks!$BC$7)+((Marks!I31/IF(Marks!$I$23=0,0.00000001,Marks!$I$23)))*(Marks!$I$7/Marks!$BC$7)+((Marks!J31/IF(Marks!$J$23=0,0.00000001,Marks!$J$23)))*(Marks!$J$7/Marks!$BC$7)+((Marks!K31/IF(Marks!$K$23=0,0.00000001,Marks!$K$23)))*(Marks!$K$7/Marks!$BC$7)+((Marks!L31/IF(Marks!$L$23=0,0.00000001,Marks!$L$23)))*(Marks!$L$7/Marks!$BC$7)+((Marks!M31/IF(Marks!$M$23=0,0.00000001,Marks!$M$23)))*(Marks!$M$7/Marks!$BC$7)+((Marks!N31/IF(Marks!$N$23=0,0.00000001,Marks!$N$23)))*(Marks!$N$7/Marks!$BC$7)+((Marks!O31/IF(Marks!$O$23=0,0.00000001,Marks!$O$23)))*(Marks!$O$7/Marks!$BC$7)+((Marks!P31/IF(Marks!$P$23=0,0.0000001,Marks!$P$23)))*(Marks!$P$7/Marks!$BC$7)+((Marks!Q31/IF(Marks!$Q$23=0,0.0000001,Marks!$Q$23)))*(Marks!$Q$7/Marks!$BC$7)+((Marks!R31/IF(Marks!$R$23=0,0.00000001,Marks!$R$23)))*(Marks!$R$7/Marks!$BC$7)+((Marks!S31/IF(Marks!$S$23=0,0.00000001,Marks!$S$23)))*(Marks!$S$7/Marks!$BC$7)+((Marks!T31/IF(Marks!$T$23=0,0.00000001,Marks!$T$23)))*(Marks!$T$7/Marks!$BC$7)+((Marks!U31/IF(Marks!$U$23=0,0.00000001,Marks!$U$23)))*(Marks!$U$7/Marks!$BC$7)+((Marks!V31/IF(Marks!$V$23=0,0.00000001,Marks!$V$23)))*(Marks!$V$7/Marks!$BC$7)+((Marks!W31/IF(Marks!$W$23=0,0.00000001,Marks!$W$23)))*(Marks!$W$7/Marks!$BC$7)+((Marks!X31/IF(Marks!$X$23=0,0.00000001,Marks!$X$23)))*(Marks!$X$7/Marks!$BC$7)+((Marks!Y31/IF(Marks!$Y$23=0,0.00000001,Marks!$Y$23)))*(Marks!$Y$7/Marks!$BC$7)+((Marks!Z31/IF(Marks!$Z$23=0,0.00000001,Marks!$Z$23)))*(Marks!$Z$7/Marks!$BC$7)+((Marks!AA31/IF(Marks!$AA$23=0,0.00000001,Marks!$AA$23)))*(Marks!$AA$7/Marks!$BC$7)+((Marks!AB31/IF(Marks!$AB$23=0,0.00000001,Marks!$AB$23)))*(Marks!$AB$7/Marks!$BC$7)+((Marks!AC31/IF(Marks!$AC$23=0,0.00000001,Marks!$AC$23)))*(Marks!$AC$7/Marks!$BC$7)+((Marks!AD31/IF(Marks!$AD$23=0,0.00000001,Marks!$AD$23)))*(Marks!$AD$7/Marks!$BC$7)+((Marks!AE31/IF(Marks!$AE$23=0,0.00000001,Marks!$AE$23)))*(Marks!$AE$7/Marks!$BC$7)+((Marks!AF31/IF(Marks!$AF$23=0,0.00000001,Marks!$AF$23)))*(Marks!$AF$7/Marks!$BC$7)+((Marks!AG31/IF(Marks!$AG$23=0,0.00000001,Marks!$AG$23)))*(Marks!$AG$7/Marks!$BC$7)+((Marks!AH31/IF(Marks!$AH$23=0,0.00000001,Marks!$AH$23)))*(Marks!$AH$7/Marks!$BC$7)+((Marks!AI31/IF(Marks!$AI$23=0,0.00000001,Marks!$AI$23)))*(Marks!$AI$7/Marks!$BC$7)+((Marks!AJ31/IF(Marks!$AJ$23=0,0.00000001,Marks!$AJ$23)))*(Marks!$AJ$7/Marks!$BC$7)+((Marks!AK31/IF(Marks!$AK$23=0,0.00000001,Marks!$AK$23)))*(Marks!$AK$7/Marks!$BC$7)+((Marks!AL31/IF(Marks!$AL$23=0,0.00000001,Marks!$AL$23)))*(Marks!$AL$7/Marks!$BC$7)+((Marks!AM31/IF(Marks!$AM$23=0,0.00000001,Marks!$AM$23)))*(Marks!$AM$7/Marks!$BC$7)+((Marks!AN31/IF(Marks!$AN$23=0,0.00000001,Marks!$AN$23)))*(Marks!$AN$7/Marks!$BC$7)+((Marks!AO31/IF(Marks!$AO$23=0,0.00000001,Marks!$AO$23)))*(Marks!$AO$7/Marks!$BC$7)+((Marks!AP31/IF(Marks!$AP$23=0,0.00000001,Marks!$AP$23)))*(Marks!$AP$7/Marks!$BC$7)+((Marks!AQ31/IF(Marks!$AQ$23=0,0.00000001,Marks!$AQ$23)))*(Marks!$AQ$7/Marks!$BC$7)+((Marks!AR31/IF(Marks!$AR$23=0,0.00000001,Marks!$AR$23)))*(Marks!$AR$7/Marks!$BC$7)+((Marks!AS31/IF(Marks!$AS$23=0,0.00000001,Marks!$AS$23)))*(Marks!$AS$7/Marks!$BC$7)+((Marks!AT31/IF(Marks!$AT$23=0,0.00000001,Marks!$AT$23)))*(Marks!$AT$7/Marks!$BC$7)+((Marks!AU31/IF(Marks!$AU$23=0,0.00000001,Marks!$AU$23)))*(Marks!$AU$7/Marks!$BC$7)+((Marks!AV31/IF(Marks!$AV$23=0,0.00000001,Marks!$AV$23)))*(Marks!$AV$7/Marks!$BC$7)+((Marks!AW31/IF(Marks!$AW$23=0,0.00000001,Marks!$AW$23)))*(Marks!$AW$7/Marks!$BC$7)+((Marks!AX31/IF(Marks!$AX$23=0,0.00000001,Marks!$AX$23)))*(Marks!$AX$7/Marks!$BC$7)+((Marks!AY31/IF(Marks!$AY$23=0,0.00000001,Marks!$AY$23)))*(Marks!$AY$7/Marks!$BC$7)+((Marks!AZ31/IF(Marks!$AZ$23=0,0.00000001,Marks!$AZ$23)))*(Marks!$AZ$7/Marks!$BC$7)+((Marks!BA31/IF(Marks!$BA$23=0,0.00000001,Marks!$BA$23)))*(Marks!$BA$7/Marks!$BC$7)+((Marks!BB31/IF(Marks!$BB$23=0,0.00000001,Marks!$BB$23)))*(Marks!$BB$7/Marks!$BC$7))*100)</f>
        <v>92</v>
      </c>
      <c r="E22" s="63">
        <f>IF(Marks!$BC$8=0,0,(((Marks!E31/IF(Marks!$E$23=0,0.00000001,Marks!$E$23)))*(Marks!$E$8/Marks!$BC$8)+((Marks!F31/IF(Marks!$F$23=0,0.00000001,Marks!$F$23)))*(Marks!$F$8/Marks!$BC$8)+((Marks!G31/IF(Marks!$G$23=0,0.00000001,Marks!$G$23)))*(Marks!$G$8/Marks!$BC$8)+((Marks!H31/IF(Marks!$H$23=0,0.00000001,Marks!$H$23)))*(Marks!$H$8/Marks!$BC$8)+((Marks!I31/IF(Marks!$I$23=0,0.00000001,Marks!$I$23)))*(Marks!$I$8/Marks!$BC$8)+((Marks!J31/IF(Marks!$J$23=0,0.00000001,Marks!$J$23)))*(Marks!$J$8/Marks!$BC$8)+((Marks!K31/IF(Marks!$K$23=0,0.00000001,Marks!$K$23)))*(Marks!$K$8/Marks!$BC$8)+((Marks!L31/IF(Marks!$L$23=0,0.00000001,Marks!$L$23)))*(Marks!$L$8/Marks!$BC$8)+((Marks!M31/IF(Marks!$M$23=0,0.00000001,Marks!$M$23)))*(Marks!$M$8/Marks!$BC$8)+((Marks!N31/IF(Marks!$N$23=0,0.00000001,Marks!$N$23)))*(Marks!$N$8/Marks!$BC$8)+((Marks!O31/IF(Marks!$O$23=0,0.00000001,Marks!$O$23)))*(Marks!$O$8/Marks!$BC$8)+((Marks!P31/IF(Marks!$P$23=0,0.0000001,Marks!$P$23)))*(Marks!$P$8/Marks!$BC$8)+((Marks!Q31/IF(Marks!$Q$23=0,0.0000001,Marks!$Q$23)))*(Marks!$Q$8/Marks!$BC$8)+((Marks!R31/IF(Marks!$R$23=0,0.00000001,Marks!$R$23)))*(Marks!$R$8/Marks!$BC$8)+((Marks!S31/IF(Marks!$S$23=0,0.00000001,Marks!$S$23)))*(Marks!$S$8/Marks!$BC$8)+((Marks!T31/IF(Marks!$T$23=0,0.00000001,Marks!$T$23)))*(Marks!$T$8/Marks!$BC$8)+((Marks!U31/IF(Marks!$U$23=0,0.00000001,Marks!$U$23)))*(Marks!$U$8/Marks!$BC$8)+((Marks!V31/IF(Marks!$V$23=0,0.00000001,Marks!$V$23)))*(Marks!$V$8/Marks!$BC$8)+((Marks!W31/IF(Marks!$W$23=0,0.00000001,Marks!$W$23)))*(Marks!$W$8/Marks!$BC$8)+((Marks!X31/IF(Marks!$X$23=0,0.00000001,Marks!$X$23)))*(Marks!$X$8/Marks!$BC$8)+((Marks!Y31/IF(Marks!$Y$23=0,0.00000001,Marks!$Y$23)))*(Marks!$Y$8/Marks!$BC$8)+((Marks!Z31/IF(Marks!$Z$23=0,0.00000001,Marks!$Z$23)))*(Marks!$Z$8/Marks!$BC$8)+((Marks!AA31/IF(Marks!$AA$23=0,0.00000001,Marks!$AA$23)))*(Marks!$AA$8/Marks!$BC$8)+((Marks!AB31/IF(Marks!$AB$23=0,0.00000001,Marks!$AB$23)))*(Marks!$AB$8/Marks!$BC$8)+((Marks!AC31/IF(Marks!$AC$23=0,0.00000001,Marks!$AC$23)))*(Marks!$AC$8/Marks!$BC$8)+((Marks!AD31/IF(Marks!$AD$23=0,0.00000001,Marks!$AD$23)))*(Marks!$AD$8/Marks!$BC$8)+((Marks!AE31/IF(Marks!$AE$23=0,0.00000001,Marks!$AE$23)))*(Marks!$AE$8/Marks!$BC$8)+((Marks!AF31/IF(Marks!$AF$23=0,0.00000001,Marks!$AF$23)))*(Marks!$AF$8/Marks!$BC$8)+((Marks!AG31/IF(Marks!$AG$23=0,0.00000001,Marks!$AG$23)))*(Marks!$AG$8/Marks!$BC$8)+((Marks!AH31/IF(Marks!$AH$23=0,0.00000001,Marks!$AH$23)))*(Marks!$AH$8/Marks!$BC$8)+((Marks!AI31/IF(Marks!$AI$23=0,0.00000001,Marks!$AI$23)))*(Marks!$AI$8/Marks!$BC$8)+((Marks!AJ31/IF(Marks!$AJ$23=0,0.00000001,Marks!$AJ$23)))*(Marks!$AJ$8/Marks!$BC$8)+((Marks!AK31/IF(Marks!$AK$23=0,0.00000001,Marks!$AK$23)))*(Marks!$AK$8/Marks!$BC$8)+((Marks!AL31/IF(Marks!$AL$23=0,0.00000001,Marks!$AL$23)))*(Marks!$AL$8/Marks!$BC$8)+((Marks!AM31/IF(Marks!$AM$23=0,0.00000001,Marks!$AM$23)))*(Marks!$AM$8/Marks!$BC$8)+((Marks!AN31/IF(Marks!$AN$23=0,0.00000001,Marks!$AN$23)))*(Marks!$AN$8/Marks!$BC$8)+((Marks!AO31/IF(Marks!$AO$23=0,0.00000001,Marks!$AO$23)))*(Marks!$AO$8/Marks!$BC$8)+((Marks!AP31/IF(Marks!$AP$23=0,0.00000001,Marks!$AP$23)))*(Marks!$AP$8/Marks!$BC$8)+((Marks!AQ31/IF(Marks!$AQ$23=0,0.00000001,Marks!$AQ$23)))*(Marks!$AQ$8/Marks!$BC$8)+((Marks!AR31/IF(Marks!$AR$23=0,0.00000001,Marks!$AR$23)))*(Marks!$AR$8/Marks!$BC$8)+((Marks!AS31/IF(Marks!$AS$23=0,0.00000001,Marks!$AS$23)))*(Marks!$AS$8/Marks!$BC$8)+((Marks!AT31/IF(Marks!$AT$23=0,0.00000001,Marks!$AT$23)))*(Marks!$AT$8/Marks!$BC$8)+((Marks!AU31/IF(Marks!$AU$23=0,0.00000001,Marks!$AU$23)))*(Marks!$AU$8/Marks!$BC$8)+((Marks!AV31/IF(Marks!$AV$23=0,0.00000001,Marks!$AV$23)))*(Marks!$AV$8/Marks!$BC$8)+((Marks!AW31/IF(Marks!$AW$23=0,0.00000001,Marks!$AW$23)))*(Marks!$AW$8/Marks!$BC$8)+((Marks!AX31/IF(Marks!$AX$23=0,0.00000001,Marks!$AX$23)))*(Marks!$AX$8/Marks!$BC$8)+((Marks!AY31/IF(Marks!$AY$23=0,0.00000001,Marks!$AY$23)))*(Marks!$AY$8/Marks!$BC$8)+((Marks!AZ31/IF(Marks!$AZ$23=0,0.00000001,Marks!$AZ$23)))*(Marks!$AZ$8/Marks!$BC$8)+((Marks!BA31/IF(Marks!$BA$23=0,0.00000001,Marks!$BA$23)))*(Marks!$BA$8/Marks!$BC$8)+((Marks!BB31/IF(Marks!$BB$23=0,0.00000001,Marks!$BB$23)))*(Marks!$BB$8/Marks!$BC$8))*100)</f>
        <v>70</v>
      </c>
      <c r="F22" s="63">
        <f>IF(Marks!$BC$9=0,0,(((Marks!E31/IF(Marks!$E$23=0,0.00000001,Marks!$E$23)))*(Marks!$E$9/Marks!$BC$9)+((Marks!F31/IF(Marks!$F$23=0,0.00000001,Marks!$F$23)))*(Marks!$F$9/Marks!$BC$9)+((Marks!G31/IF(Marks!$G$23=0,0.00000001,Marks!$G$23)))*(Marks!$G$9/Marks!$BC$9)+((Marks!H31/IF(Marks!$H$23=0,0.00000001,Marks!$H$23)))*(Marks!$H$9/Marks!$BC$9)+((Marks!I31/IF(Marks!$I$23=0,0.00000001,Marks!$I$23)))*(Marks!$I$9/Marks!$BC$9)+((Marks!J31/IF(Marks!$J$23=0,0.00000001,Marks!$J$23)))*(Marks!$J$9/Marks!$BC$9)+((Marks!K31/IF(Marks!$K$23=0,0.00000001,Marks!$K$23)))*(Marks!$K$9/Marks!$BC$9)+((Marks!L31/IF(Marks!$L$23=0,0.00000001,Marks!$L$23)))*(Marks!$L$9/Marks!$BC$9)+((Marks!M31/IF(Marks!$M$23=0,0.00000001,Marks!$M$23)))*(Marks!$M$9/Marks!$BC$9)+((Marks!N31/IF(Marks!$N$23=0,0.00000001,Marks!$N$23)))*(Marks!$N$9/Marks!$BC$9)+((Marks!O31/IF(Marks!$O$23=0,0.00000001,Marks!$O$23)))*(Marks!$O$9/Marks!$BC$9)+((Marks!P31/IF(Marks!$P$23=0,0.0000001,Marks!$P$23)))*(Marks!$P$9/Marks!$BC$9)+((Marks!Q31/IF(Marks!$Q$23=0,0.0000001,Marks!$Q$23)))*(Marks!$Q$9/Marks!$BC$9)+((Marks!R31/IF(Marks!$R$23=0,0.00000001,Marks!$R$23)))*(Marks!$R$9/Marks!$BC$9)+((Marks!S31/IF(Marks!$S$23=0,0.00000001,Marks!$S$23)))*(Marks!$S$9/Marks!$BC$9)+((Marks!T31/IF(Marks!$T$23=0,0.00000001,Marks!$T$23)))*(Marks!$T$9/Marks!$BC$9)+((Marks!U31/IF(Marks!$U$23=0,0.00000001,Marks!$U$23)))*(Marks!$U$9/Marks!$BC$9)+((Marks!V31/IF(Marks!$V$23=0,0.00000001,Marks!$V$23)))*(Marks!$V$9/Marks!$BC$9)+((Marks!W31/IF(Marks!$W$23=0,0.00000001,Marks!$W$23)))*(Marks!$W$9/Marks!$BC$9)+((Marks!X31/IF(Marks!$X$23=0,0.00000001,Marks!$X$23)))*(Marks!$X$9/Marks!$BC$9)+((Marks!Y31/IF(Marks!$Y$23=0,0.00000001,Marks!$Y$23)))*(Marks!$Y$9/Marks!$BC$9)+((Marks!Z31/IF(Marks!$Z$23=0,0.00000001,Marks!$Z$23)))*(Marks!$Z$9/Marks!$BC$9)+((Marks!AA31/IF(Marks!$AA$23=0,0.00000001,Marks!$AA$23)))*(Marks!$AA$9/Marks!$BC$9)+((Marks!AB31/IF(Marks!$AB$23=0,0.00000001,Marks!$AB$23)))*(Marks!$AB$9/Marks!$BC$9)+((Marks!AC31/IF(Marks!$AC$23=0,0.00000001,Marks!$AC$23)))*(Marks!$AC$9/Marks!$BC$9)+((Marks!AD31/IF(Marks!$AD$23=0,0.00000001,Marks!$AD$23)))*(Marks!$AD$9/Marks!$BC$9)+((Marks!AE31/IF(Marks!$AE$23=0,0.00000001,Marks!$AE$23)))*(Marks!$AE$9/Marks!$BC$9)+((Marks!AF31/IF(Marks!$AF$23=0,0.00000001,Marks!$AF$23)))*(Marks!$AF$9/Marks!$BC$9)+((Marks!AG31/IF(Marks!$AG$23=0,0.00000001,Marks!$AG$23)))*(Marks!$AG$9/Marks!$BC$9)+((Marks!AH31/IF(Marks!$AH$23=0,0.00000001,Marks!$AH$23)))*(Marks!$AH$9/Marks!$BC$9)+((Marks!AI31/IF(Marks!$AI$23=0,0.00000001,Marks!$AI$23)))*(Marks!$AI$9/Marks!$BC$9)+((Marks!AJ31/IF(Marks!$AJ$23=0,0.00000001,Marks!$AJ$23)))*(Marks!$AJ$9/Marks!$BC$9)+((Marks!AK31/IF(Marks!$AK$23=0,0.00000001,Marks!$AK$23)))*(Marks!$AK$9/Marks!$BC$9)+((Marks!AL31/IF(Marks!$AL$23=0,0.00000001,Marks!$AL$23)))*(Marks!$AL$9/Marks!$BC$9)+((Marks!AM31/IF(Marks!$AM$23=0,0.00000001,Marks!$AM$23)))*(Marks!$AM$9/Marks!$BC$9)+((Marks!AN31/IF(Marks!$AN$23=0,0.00000001,Marks!$AN$23)))*(Marks!$AN$9/Marks!$BC$9)+((Marks!AO31/IF(Marks!$AO$23=0,0.00000001,Marks!$AO$23)))*(Marks!$AO$9/Marks!$BC$9)+((Marks!AP31/IF(Marks!$AP$23=0,0.00000001,Marks!$AP$23)))*(Marks!$AP$9/Marks!$BC$9)+((Marks!AQ31/IF(Marks!$AQ$23=0,0.00000001,Marks!$AQ$23)))*(Marks!$AQ$9/Marks!$BC$9)+((Marks!AR31/IF(Marks!$AR$23=0,0.00000001,Marks!$AR$23)))*(Marks!$AR$9/Marks!$BC$9)+((Marks!AS31/IF(Marks!$AS$23=0,0.00000001,Marks!$AS$23)))*(Marks!$AS$9/Marks!$BC$9)+((Marks!AT31/IF(Marks!$AT$23=0,0.00000001,Marks!$AT$23)))*(Marks!$AT$9/Marks!$BC$9)+((Marks!AU31/IF(Marks!$AU$23=0,0.00000001,Marks!$AU$23)))*(Marks!$AU$9/Marks!$BC$9)+((Marks!AV31/IF(Marks!$AV$23=0,0.00000001,Marks!$AV$23)))*(Marks!$AV$9/Marks!$BC$9)+((Marks!AW31/IF(Marks!$AW$23=0,0.00000001,Marks!$AW$23)))*(Marks!$AW$9/Marks!$BC$9)+((Marks!AX31/IF(Marks!$AX$23=0,0.00000001,Marks!$AX$23)))*(Marks!$AX$9/Marks!$BC$9)+((Marks!AY31/IF(Marks!$AY$23=0,0.00000001,Marks!$AY$23)))*(Marks!$AY$9/Marks!$BC$9)+((Marks!AZ31/IF(Marks!$AZ$23=0,0.00000001,Marks!$AZ$23)))*(Marks!$AZ$9/Marks!$BC$9)+((Marks!BA31/IF(Marks!$BA$23=0,0.00000001,Marks!$BA$23)))*(Marks!$BA$9/Marks!$BC$9)+((Marks!BB31/IF(Marks!$BB$23=0,0.00000001,Marks!$BB$23)))*(Marks!$BB$9/Marks!$BC$9))*100)</f>
        <v>58.333333333333329</v>
      </c>
      <c r="G22" s="63">
        <f>IF(Marks!$BC$10=0,0,(((Marks!E31/IF(Marks!$E$23=0,0.00000001,Marks!$E$23)))*(Marks!$E$10/Marks!$BC$10)+((Marks!F31/IF(Marks!$F$23=0,0.00000001,Marks!$F$23)))*(Marks!$F$10/Marks!$BC$10)+((Marks!G31/IF(Marks!$G$23=0,0.00000001,Marks!$G$23)))*(Marks!$G$10/Marks!$BC$10)+((Marks!H31/IF(Marks!$H$23=0,0.00000001,Marks!$H$23)))*(Marks!$H$10/Marks!$BC$10)+((Marks!I31/IF(Marks!$I$23=0,0.00000001,Marks!$I$23)))*(Marks!$I$10/Marks!$BC$10)+((Marks!J31/IF(Marks!$J$23=0,0.00000001,Marks!$J$23)))*(Marks!$J$10/Marks!$BC$10)+((Marks!K31/IF(Marks!$K$23=0,0.00000001,Marks!$K$23)))*(Marks!$K$10/Marks!$BC$10)+((Marks!L31/IF(Marks!$L$23=0,0.00000001,Marks!$L$23)))*(Marks!$L$10/Marks!$BC$10)+((Marks!M31/IF(Marks!$M$23=0,0.00000001,Marks!$M$23)))*(Marks!$M$10/Marks!$BC$10)+((Marks!N31/IF(Marks!$N$23=0,0.00000001,Marks!$N$23)))*(Marks!$N$10/Marks!$BC$10)+((Marks!O31/IF(Marks!$O$23=0,0.00000001,Marks!$O$23)))*(Marks!$O$10/Marks!$BC$10)+((Marks!P31/IF(Marks!$P$23=0,0.0000001,Marks!$P$23)))*(Marks!$P$10/Marks!$BC$10)+((Marks!Q31/IF(Marks!$Q$23=0,0.0000001,Marks!$Q$23)))*(Marks!$Q$10/Marks!$BC$10)+((Marks!R31/IF(Marks!$R$23=0,0.00000001,Marks!$R$23)))*(Marks!$R$10/Marks!$BC$10)+((Marks!S31/IF(Marks!$S$23=0,0.00000001,Marks!$S$23)))*(Marks!$S$10/Marks!$BC$10)+((Marks!T31/IF(Marks!$T$23=0,0.00000001,Marks!$T$23)))*(Marks!$T$10/Marks!$BC$10)+((Marks!U31/IF(Marks!$U$23=0,0.00000001,Marks!$U$23)))*(Marks!$U$10/Marks!$BC$10)+((Marks!V31/IF(Marks!$V$23=0,0.00000001,Marks!$V$23)))*(Marks!$V$10/Marks!$BC$10)+((Marks!W31/IF(Marks!$W$23=0,0.00000001,Marks!$W$23)))*(Marks!$W$10/Marks!$BC$10)+((Marks!X31/IF(Marks!$X$23=0,0.00000001,Marks!$X$23)))*(Marks!$X$10/Marks!$BC$10)+((Marks!Y31/IF(Marks!$Y$23=0,0.00000001,Marks!$Y$23)))*(Marks!$Y$10/Marks!$BC$10)+((Marks!Z31/IF(Marks!$Z$23=0,0.00000001,Marks!$Z$23)))*(Marks!$Z$10/Marks!$BC$10)+((Marks!AA31/IF(Marks!$AA$23=0,0.00000001,Marks!$AA$23)))*(Marks!$AA$10/Marks!$BC$10)+((Marks!AB31/IF(Marks!$AB$23=0,0.00000001,Marks!$AB$23)))*(Marks!$AB$10/Marks!$BC$10)+((Marks!AC31/IF(Marks!$AC$23=0,0.00000001,Marks!$AC$23)))*(Marks!$AC$10/Marks!$BC$10)+((Marks!AD31/IF(Marks!$AD$23=0,0.00000001,Marks!$AD$23)))*(Marks!$AD$10/Marks!$BC$10)+((Marks!AE31/IF(Marks!$AE$23=0,0.00000001,Marks!$AE$23)))*(Marks!$AE$10/Marks!$BC$10)+((Marks!AF31/IF(Marks!$AF$23=0,0.00000001,Marks!$AF$23)))*(Marks!$AF$10/Marks!$BC$10)+((Marks!AG31/IF(Marks!$AG$23=0,0.00000001,Marks!$AG$23)))*(Marks!$AG$10/Marks!$BC$10)+((Marks!AH31/IF(Marks!$AH$23=0,0.00000001,Marks!$AH$23)))*(Marks!$AH$10/Marks!$BC$10)+((Marks!AI31/IF(Marks!$AI$23=0,0.00000001,Marks!$AI$23)))*(Marks!$AI$10/Marks!$BC$10)+((Marks!AJ31/IF(Marks!$AJ$23=0,0.00000001,Marks!$AJ$23)))*(Marks!$AJ$10/Marks!$BC$10)+((Marks!AK31/IF(Marks!$AK$23=0,0.00000001,Marks!$AK$23)))*(Marks!$AK$10/Marks!$BC$10)+((Marks!AL31/IF(Marks!$AL$23=0,0.00000001,Marks!$AL$23)))*(Marks!$AL$10/Marks!$BC$10)+((Marks!AM31/IF(Marks!$AM$23=0,0.00000001,Marks!$AM$23)))*(Marks!$AM$10/Marks!$BC$10)+((Marks!AN31/IF(Marks!$AN$23=0,0.00000001,Marks!$AN$23)))*(Marks!$AN$10/Marks!$BC$10)+((Marks!AO31/IF(Marks!$AO$23=0,0.00000001,Marks!$AO$23)))*(Marks!$AO$10/Marks!$BC$10)+((Marks!AP31/IF(Marks!$AP$23=0,0.00000001,Marks!$AP$23)))*(Marks!$AP$10/Marks!$BC$10)+((Marks!AQ31/IF(Marks!$AQ$23=0,0.00000001,Marks!$AQ$23)))*(Marks!$AQ$10/Marks!$BC$10)+((Marks!AR31/IF(Marks!$AR$23=0,0.00000001,Marks!$AR$23)))*(Marks!$AR$10/Marks!$BC$10)+((Marks!AS31/IF(Marks!$AS$23=0,0.00000001,Marks!$AS$23)))*(Marks!$AS$10/Marks!$BC$10)+((Marks!AT31/IF(Marks!$AT$23=0,0.00000001,Marks!$AT$23)))*(Marks!$AT$10/Marks!$BC$10)+((Marks!AU31/IF(Marks!$AU$23=0,0.00000001,Marks!$AU$23)))*(Marks!$AU$10/Marks!$BC$10)+((Marks!AV31/IF(Marks!$AV$23=0,0.00000001,Marks!$AV$23)))*(Marks!$AV$10/Marks!$BC$10)+((Marks!AW31/IF(Marks!$AW$23=0,0.00000001,Marks!$AW$23)))*(Marks!$AW$10/Marks!$BC$10)+((Marks!AX31/IF(Marks!$AX$23=0,0.00000001,Marks!$AX$23)))*(Marks!$AX$10/Marks!$BC$10)+((Marks!AY31/IF(Marks!$AY$23=0,0.00000001,Marks!$AY$23)))*(Marks!$AY$10/Marks!$BC$10)+((Marks!AZ31/IF(Marks!$AZ$23=0,0.00000001,Marks!$AZ$23)))*(Marks!$AZ$10/Marks!$BC$10)+((Marks!BA31/IF(Marks!$BA$23=0,0.00000001,Marks!$BA$23)))*(Marks!$BA$10/Marks!$BC$10)+((Marks!BB31/IF(Marks!$BB$23=0,0.00000001,Marks!$BB$23)))*(Marks!$BB$10/Marks!$BC$10))*100)</f>
        <v>0</v>
      </c>
      <c r="H22" s="63">
        <f>IF(Marks!$BC$11=0,0,(((Marks!E31/IF(Marks!$E$23=0,0.00000001,Marks!$E$23)))*(Marks!$E$11/Marks!$BC$11)+((Marks!F31/IF(Marks!$F$23=0,0.00000001,Marks!$F$23)))*(Marks!$F$11/Marks!$BC$11)+((Marks!G31/IF(Marks!$G$23=0,0.00000001,Marks!$G$23)))*(Marks!$G$11/Marks!$BC$11)+((Marks!H31/IF(Marks!$H$23=0,0.00000001,Marks!$H$23)))*(Marks!$H$11/Marks!$BC$11)+((Marks!I31/IF(Marks!$I$23=0,0.00000001,Marks!$I$23)))*(Marks!$I$11/Marks!$BC$11)+((Marks!J31/IF(Marks!$J$23=0,0.00000001,Marks!$J$23)))*(Marks!$J$11/Marks!$BC$11)+((Marks!K31/IF(Marks!$K$23=0,0.00000001,Marks!$K$23)))*(Marks!$K$11/Marks!$BC$11)+((Marks!L31/IF(Marks!$L$23=0,0.00000001,Marks!$L$23)))*(Marks!$L$11/Marks!$BC$11)+((Marks!M31/IF(Marks!$M$23=0,0.00000001,Marks!$M$23)))*(Marks!$M$11/Marks!$BC$11)+((Marks!N31/IF(Marks!$N$23=0,0.00000001,Marks!$N$23)))*(Marks!$N$11/Marks!$BC$11)+((Marks!O31/IF(Marks!$O$23=0,0.00000001,Marks!$O$23)))*(Marks!$O$11/Marks!$BC$11)+((Marks!P31/IF(Marks!$P$23=0,0.0000001,Marks!$P$23)))*(Marks!$P$11/Marks!$BC$11)+((Marks!Q31/IF(Marks!$Q$23=0,0.0000001,Marks!$Q$23)))*(Marks!$Q$11/Marks!$BC$11)+((Marks!R31/IF(Marks!$R$23=0,0.00000001,Marks!$R$23)))*(Marks!$R$11/Marks!$BC$11)+((Marks!S31/IF(Marks!$S$23=0,0.00000001,Marks!$S$23)))*(Marks!$S$11/Marks!$BC$11)+((Marks!T31/IF(Marks!$T$23=0,0.00000001,Marks!$T$23)))*(Marks!$T$11/Marks!$BC$11)+((Marks!U31/IF(Marks!$U$23=0,0.00000001,Marks!$U$23)))*(Marks!$U$11/Marks!$BC$11)+((Marks!V31/IF(Marks!$V$23=0,0.00000001,Marks!$V$23)))*(Marks!$V$11/Marks!$BC$11)+((Marks!W31/IF(Marks!$W$23=0,0.00000001,Marks!$W$23)))*(Marks!$W$11/Marks!$BC$11)+((Marks!X31/IF(Marks!$X$23=0,0.00000001,Marks!$X$23)))*(Marks!$X$11/Marks!$BC$11)+((Marks!Y31/IF(Marks!$Y$23=0,0.00000001,Marks!$Y$23)))*(Marks!$Y$11/Marks!$BC$11)+((Marks!Z31/IF(Marks!$Z$23=0,0.00000001,Marks!$Z$23)))*(Marks!$Z$11/Marks!$BC$11)+((Marks!AA31/IF(Marks!$AA$23=0,0.00000001,Marks!$AA$23)))*(Marks!$AA$11/Marks!$BC$11)+((Marks!AB31/IF(Marks!$AB$23=0,0.00000001,Marks!$AB$23)))*(Marks!$AB$11/Marks!$BC$11)+((Marks!AC31/IF(Marks!$AC$23=0,0.00000001,Marks!$AC$23)))*(Marks!$AC$11/Marks!$BC$11)+((Marks!AD31/IF(Marks!$AD$23=0,0.00000001,Marks!$AD$23)))*(Marks!$AD$11/Marks!$BC$11)+((Marks!AE31/IF(Marks!$AE$23=0,0.00000001,Marks!$AE$23)))*(Marks!$AE$11/Marks!$BC$11)+((Marks!AF31/IF(Marks!$AF$23=0,0.00000001,Marks!$AF$23)))*(Marks!$AF$11/Marks!$BC$11)+((Marks!AG31/IF(Marks!$AG$23=0,0.00000001,Marks!$AG$23)))*(Marks!$AG$11/Marks!$BC$11)+((Marks!AH31/IF(Marks!$AH$23=0,0.00000001,Marks!$AH$23)))*(Marks!$AH$11/Marks!$BC$11)+((Marks!AI31/IF(Marks!$AI$23=0,0.00000001,Marks!$AI$23)))*(Marks!$AI$11/Marks!$BC$11)+((Marks!AJ31/IF(Marks!$AJ$23=0,0.00000001,Marks!$AJ$23)))*(Marks!$AJ$11/Marks!$BC$11)+((Marks!AK31/IF(Marks!$AK$23=0,0.00000001,Marks!$AK$23)))*(Marks!$AK$11/Marks!$BC$11)+((Marks!AL31/IF(Marks!$AL$23=0,0.00000001,Marks!$AL$23)))*(Marks!$AL$11/Marks!$BC$11)+((Marks!AM31/IF(Marks!$AM$23=0,0.00000001,Marks!$AM$23)))*(Marks!$AM$11/Marks!$BC$11)+((Marks!AN31/IF(Marks!$AN$23=0,0.00000001,Marks!$AN$23)))*(Marks!$AN$11/Marks!$BC$11)+((Marks!AO31/IF(Marks!$AO$23=0,0.00000001,Marks!$AO$23)))*(Marks!$AO$11/Marks!$BC$11)+((Marks!AP31/IF(Marks!$AP$23=0,0.00000001,Marks!$AP$23)))*(Marks!$AP$11/Marks!$BC$11)+((Marks!AQ31/IF(Marks!$AQ$23=0,0.00000001,Marks!$AQ$23)))*(Marks!$AQ$11/Marks!$BC$11)+((Marks!AR31/IF(Marks!$AR$23=0,0.00000001,Marks!$AR$23)))*(Marks!$AR$11/Marks!$BC$11)+((Marks!AS31/IF(Marks!$AS$23=0,0.00000001,Marks!$AS$23)))*(Marks!$AS$11/Marks!$BC$11)+((Marks!AT31/IF(Marks!$AT$23=0,0.00000001,Marks!$AT$23)))*(Marks!$AT$11/Marks!$BC$11)+((Marks!AU31/IF(Marks!$AU$23=0,0.00000001,Marks!$AU$23)))*(Marks!$AU$11/Marks!$BC$11)+((Marks!AV31/IF(Marks!$AV$23=0,0.00000001,Marks!$AV$23)))*(Marks!$AV$11/Marks!$BC$11)+((Marks!AW31/IF(Marks!$AW$23=0,0.00000001,Marks!$AW$23)))*(Marks!$AW$11/Marks!$BC$11)+((Marks!AX31/IF(Marks!$AX$23=0,0.00000001,Marks!$AX$23)))*(Marks!$AX$11/Marks!$BC$11)+((Marks!AY31/IF(Marks!$AY$23=0,0.00000001,Marks!$AY$23)))*(Marks!$AY$11/Marks!$BC$11)+((Marks!AZ31/IF(Marks!$AZ$23=0,0.00000001,Marks!$AZ$23)))*(Marks!$AZ$11/Marks!$BC$11)+((Marks!BA31/IF(Marks!$BA$23=0,0.00000001,Marks!$BA$23)))*(Marks!$BA$11/Marks!$BC$11)+((Marks!BB31/IF(Marks!$BB$23=0,0.00000001,Marks!$BB$23)))*(Marks!$BB$11/Marks!$BC$11))*100)</f>
        <v>0</v>
      </c>
      <c r="I22" s="63">
        <f>IF(Marks!$BC$12=0,0,(((Marks!E31/IF(Marks!$E$23=0,0.00000001,Marks!$E$23)))*(Marks!$E$12/Marks!$BC$12)+((Marks!F31/IF(Marks!$F$23=0,0.00000001,Marks!$F$23)))*(Marks!$F$12/Marks!$BC$12)+((Marks!G31/IF(Marks!$G$23=0,0.00000001,Marks!$G$23)))*(Marks!$G$12/Marks!$BC$12)+((Marks!H31/IF(Marks!$H$23=0,0.00000001,Marks!$H$23)))*(Marks!$H$12/Marks!$BC$12)+((Marks!I31/IF(Marks!$I$23=0,0.00000001,Marks!$I$23)))*(Marks!$I$12/Marks!$BC$12)+((Marks!J31/IF(Marks!$J$23=0,0.00000001,Marks!$J$23)))*(Marks!$J$12/Marks!$BC$12)+((Marks!K31/IF(Marks!$K$23=0,0.00000001,Marks!$K$23)))*(Marks!$K$12/Marks!$BC$12)+((Marks!L31/IF(Marks!$L$23=0,0.00000001,Marks!$L$23)))*(Marks!$L$12/Marks!$BC$12)+((Marks!M31/IF(Marks!$M$23=0,0.00000001,Marks!$M$23)))*(Marks!$M$12/Marks!$BC$12)+((Marks!N31/IF(Marks!$N$23=0,0.00000001,Marks!$N$23)))*(Marks!$N$12/Marks!$BC$12)+((Marks!O31/IF(Marks!$O$23=0,0.00000001,Marks!$O$23)))*(Marks!$O$12/Marks!$BC$12)+((Marks!P31/IF(Marks!$P$23=0,0.0000001,Marks!$P$23)))*(Marks!$P$12/Marks!$BC$12)+((Marks!Q31/IF(Marks!$Q$23=0,0.0000001,Marks!$Q$23)))*(Marks!$Q$12/Marks!$BC$12)+((Marks!R31/IF(Marks!$R$23=0,0.00000001,Marks!$R$23)))*(Marks!$R$12/Marks!$BC$12)+((Marks!S31/IF(Marks!$S$23=0,0.00000001,Marks!$S$23)))*(Marks!$S$12/Marks!$BC$12)+((Marks!T31/IF(Marks!$T$23=0,0.00000001,Marks!$T$23)))*(Marks!$T$12/Marks!$BC$12)+((Marks!U31/IF(Marks!$U$23=0,0.00000001,Marks!$U$23)))*(Marks!$U$12/Marks!$BC$12)+((Marks!V31/IF(Marks!$V$23=0,0.00000001,Marks!$V$23)))*(Marks!$V$12/Marks!$BC$12)+((Marks!W31/IF(Marks!$W$23=0,0.00000001,Marks!$W$23)))*(Marks!$W$12/Marks!$BC$12)+((Marks!X31/IF(Marks!$X$23=0,0.00000001,Marks!$X$23)))*(Marks!$X$12/Marks!$BC$12)+((Marks!Y31/IF(Marks!$Y$23=0,0.00000001,Marks!$Y$23)))*(Marks!$Y$12/Marks!$BC$12)+((Marks!Z31/IF(Marks!$Z$23=0,0.00000001,Marks!$Z$23)))*(Marks!$Z$12/Marks!$BC$12)+((Marks!AA31/IF(Marks!$AA$23=0,0.00000001,Marks!$AA$23)))*(Marks!$AA$12/Marks!$BC$12)+((Marks!AB31/IF(Marks!$AB$23=0,0.00000001,Marks!$AB$23)))*(Marks!$AB$12/Marks!$BC$12)+((Marks!AC31/IF(Marks!$AC$23=0,0.00000001,Marks!$AC$23)))*(Marks!$AC$12/Marks!$BC$12)+((Marks!AD31/IF(Marks!$AD$23=0,0.00000001,Marks!$AD$23)))*(Marks!$AD$12/Marks!$BC$12)+((Marks!AE31/IF(Marks!$AE$23=0,0.00000001,Marks!$AE$23)))*(Marks!$AE$12/Marks!$BC$12)+((Marks!AF31/IF(Marks!$AF$23=0,0.00000001,Marks!$AF$23)))*(Marks!$AF$12/Marks!$BC$12)+((Marks!AG31/IF(Marks!$AG$23=0,0.00000001,Marks!$AG$23)))*(Marks!$AG$12/Marks!$BC$12)+((Marks!AH31/IF(Marks!$AH$23=0,0.00000001,Marks!$AH$23)))*(Marks!$AH$12/Marks!$BC$12)+((Marks!AI31/IF(Marks!$AI$23=0,0.00000001,Marks!$AI$23)))*(Marks!$AI$12/Marks!$BC$12)+((Marks!AJ31/IF(Marks!$AJ$23=0,0.00000001,Marks!$AJ$23)))*(Marks!$AJ$12/Marks!$BC$12)+((Marks!AK31/IF(Marks!$AK$23=0,0.00000001,Marks!$AK$23)))*(Marks!$AK$12/Marks!$BC$12)+((Marks!AL31/IF(Marks!$AL$23=0,0.00000001,Marks!$AL$23)))*(Marks!$AL$12/Marks!$BC$12)+((Marks!AM31/IF(Marks!$AM$23=0,0.00000001,Marks!$AM$23)))*(Marks!$AM$12/Marks!$BC$12)+((Marks!AN31/IF(Marks!$AN$23=0,0.00000001,Marks!$AN$23)))*(Marks!$AN$12/Marks!$BC$12)+((Marks!AO31/IF(Marks!$AO$23=0,0.00000001,Marks!$AO$23)))*(Marks!$AO$12/Marks!$BC$12)+((Marks!AP31/IF(Marks!$AP$23=0,0.00000001,Marks!$AP$23)))*(Marks!$AP$12/Marks!$BC$12)+((Marks!AQ31/IF(Marks!$AQ$23=0,0.00000001,Marks!$AQ$23)))*(Marks!$AQ$12/Marks!$BC$12)+((Marks!AR31/IF(Marks!$AR$23=0,0.00000001,Marks!$AR$23)))*(Marks!$AR$12/Marks!$BC$12)+((Marks!AS31/IF(Marks!$AS$23=0,0.00000001,Marks!$AS$23)))*(Marks!$AS$12/Marks!$BC$12)+((Marks!AT31/IF(Marks!$AT$23=0,0.00000001,Marks!$AT$23)))*(Marks!$AT$12/Marks!$BC$12)+((Marks!AU31/IF(Marks!$AU$23=0,0.00000001,Marks!$AU$23)))*(Marks!$AU$12/Marks!$BC$12)+((Marks!AV31/IF(Marks!$AV$23=0,0.00000001,Marks!$AV$23)))*(Marks!$AV$12/Marks!$BC$12)+((Marks!AW31/IF(Marks!$AW$23=0,0.00000001,Marks!$AW$23)))*(Marks!$AW$12/Marks!$BC$12)+((Marks!AX31/IF(Marks!$AX$23=0,0.00000001,Marks!$AX$23)))*(Marks!$AX$12/Marks!$BC$12)+((Marks!AY31/IF(Marks!$AY$23=0,0.00000001,Marks!$AY$23)))*(Marks!$AY$12/Marks!$BC$12)+((Marks!AZ31/IF(Marks!$AZ$23=0,0.00000001,Marks!$AZ$23)))*(Marks!$AZ$12/Marks!$BC$12)+((Marks!BA31/IF(Marks!$BA$23=0,0.00000001,Marks!$BA$23)))*(Marks!$BA$12/Marks!$BC$12)+((Marks!BB31/IF(Marks!$BB$23=0,0.00000001,Marks!$BB$23)))*(Marks!$BB$12/Marks!$BC$12))*100)</f>
        <v>0</v>
      </c>
      <c r="J22" s="63">
        <f>IF(Marks!$BC$13=0,0,(((Marks!E31/IF(Marks!$E$23=0,0.00000001,Marks!$E$23)))*(Marks!$E$13/Marks!$BC$13)+((Marks!F31/IF(Marks!$F$23=0,0.00000001,Marks!$F$23)))*(Marks!$F$13/Marks!$BC$13)+((Marks!G31/IF(Marks!$G$23=0,0.00000001,Marks!$G$23)))*(Marks!$G$13/Marks!$BC$13)+((Marks!H31/IF(Marks!$H$23=0,0.00000001,Marks!$H$23)))*(Marks!$H$13/Marks!$BC$13)+((Marks!I31/IF(Marks!$I$23=0,0.00000001,Marks!$I$23)))*(Marks!$I$13/Marks!$BC$13)+((Marks!J31/IF(Marks!$J$23=0,0.00000001,Marks!$J$23)))*(Marks!$J$13/Marks!$BC$13)+((Marks!K31/IF(Marks!$K$23=0,0.00000001,Marks!$K$23)))*(Marks!$K$13/Marks!$BC$13)+((Marks!L31/IF(Marks!$L$23=0,0.00000001,Marks!$L$23)))*(Marks!$L$13/Marks!$BC$13)+((Marks!M31/IF(Marks!$M$23=0,0.00000001,Marks!$M$23)))*(Marks!$M$13/Marks!$BC$13)+((Marks!N31/IF(Marks!$N$23=0,0.00000001,Marks!$N$23)))*(Marks!$N$13/Marks!$BC$13)+((Marks!O31/IF(Marks!$O$23=0,0.00000001,Marks!$O$23)))*(Marks!$O$13/Marks!$BC$13)+((Marks!P31/IF(Marks!$P$23=0,0.0000001,Marks!$P$23)))*(Marks!$P$13/Marks!$BC$13)+((Marks!Q31/IF(Marks!$Q$23=0,0.0000001,Marks!$Q$23)))*(Marks!$Q$13/Marks!$BC$13)+((Marks!R31/IF(Marks!$R$23=0,0.00000001,Marks!$R$23)))*(Marks!$R$13/Marks!$BC$13)+((Marks!S31/IF(Marks!$S$23=0,0.00000001,Marks!$S$23)))*(Marks!$S$13/Marks!$BC$13)+((Marks!T31/IF(Marks!$T$23=0,0.00000001,Marks!$T$23)))*(Marks!$T$13/Marks!$BC$13)+((Marks!U31/IF(Marks!$U$23=0,0.00000001,Marks!$U$23)))*(Marks!$U$13/Marks!$BC$13)+((Marks!V31/IF(Marks!$V$23=0,0.00000001,Marks!$V$23)))*(Marks!$V$13/Marks!$BC$13)+((Marks!W31/IF(Marks!$W$23=0,0.00000001,Marks!$W$23)))*(Marks!$W$13/Marks!$BC$13)+((Marks!X31/IF(Marks!$X$23=0,0.00000001,Marks!$X$23)))*(Marks!$X$13/Marks!$BC$13)+((Marks!Y31/IF(Marks!$Y$23=0,0.00000001,Marks!$Y$23)))*(Marks!$Y$13/Marks!$BC$13)+((Marks!Z31/IF(Marks!$Z$23=0,0.00000001,Marks!$Z$23)))*(Marks!$Z$13/Marks!$BC$13)+((Marks!AA31/IF(Marks!$AA$23=0,0.00000001,Marks!$AA$23)))*(Marks!$AA$13/Marks!$BC$13)+((Marks!AB31/IF(Marks!$AB$23=0,0.00000001,Marks!$AB$23)))*(Marks!$AB$13/Marks!$BC$13)+((Marks!AC31/IF(Marks!$AC$23=0,0.00000001,Marks!$AC$23)))*(Marks!$AC$13/Marks!$BC$13)+((Marks!AD31/IF(Marks!$AD$23=0,0.00000001,Marks!$AD$23)))*(Marks!$AD$13/Marks!$BC$13)+((Marks!AE31/IF(Marks!$AE$23=0,0.00000001,Marks!$AE$23)))*(Marks!$AE$13/Marks!$BC$13)+((Marks!AF31/IF(Marks!$AF$23=0,0.00000001,Marks!$AF$23)))*(Marks!$AF$13/Marks!$BC$13)+((Marks!AG31/IF(Marks!$AG$23=0,0.00000001,Marks!$AG$23)))*(Marks!$AG$13/Marks!$BC$13)+((Marks!AH31/IF(Marks!$AH$23=0,0.00000001,Marks!$AH$23)))*(Marks!$AH$13/Marks!$BC$13)+((Marks!AI31/IF(Marks!$AI$23=0,0.00000001,Marks!$AI$23)))*(Marks!$AI$13/Marks!$BC$13)+((Marks!AJ31/IF(Marks!$AJ$23=0,0.00000001,Marks!$AJ$23)))*(Marks!$AJ$13/Marks!$BC$13)+((Marks!AK31/IF(Marks!$AK$23=0,0.00000001,Marks!$AK$23)))*(Marks!$AK$13/Marks!$BC$13)+((Marks!AL31/IF(Marks!$AL$23=0,0.00000001,Marks!$AL$23)))*(Marks!$AL$13/Marks!$BC$13)+((Marks!AM31/IF(Marks!$AM$23=0,0.00000001,Marks!$AM$23)))*(Marks!$AM$13/Marks!$BC$13)+((Marks!AN31/IF(Marks!$AN$23=0,0.00000001,Marks!$AN$23)))*(Marks!$AN$13/Marks!$BC$13)+((Marks!AO31/IF(Marks!$AO$23=0,0.00000001,Marks!$AO$23)))*(Marks!$AO$13/Marks!$BC$13)+((Marks!AP31/IF(Marks!$AP$23=0,0.00000001,Marks!$AP$23)))*(Marks!$AP$13/Marks!$BC$13)+((Marks!AQ31/IF(Marks!$AQ$23=0,0.00000001,Marks!$AQ$23)))*(Marks!$AQ$13/Marks!$BC$13)+((Marks!AR31/IF(Marks!$AR$23=0,0.00000001,Marks!$AR$23)))*(Marks!$AR$13/Marks!$BC$13)+((Marks!AS31/IF(Marks!$AS$23=0,0.00000001,Marks!$AS$23)))*(Marks!$AS$13/Marks!$BC$13)+((Marks!AT31/IF(Marks!$AT$23=0,0.00000001,Marks!$AT$23)))*(Marks!$AT$13/Marks!$BC$13)+((Marks!AU31/IF(Marks!$AU$23=0,0.00000001,Marks!$AU$23)))*(Marks!$AU$13/Marks!$BC$13)+((Marks!AV31/IF(Marks!$AV$23=0,0.00000001,Marks!$AV$23)))*(Marks!$AV$13/Marks!$BC$13)+((Marks!AW31/IF(Marks!$AW$23=0,0.00000001,Marks!$AW$23)))*(Marks!$AW$13/Marks!$BC$13)+((Marks!AX31/IF(Marks!$AX$23=0,0.00000001,Marks!$AX$23)))*(Marks!$AX$13/Marks!$BC$13)+((Marks!AY31/IF(Marks!$AY$23=0,0.00000001,Marks!$AY$23)))*(Marks!$AY$13/Marks!$BC$13)+((Marks!AZ31/IF(Marks!$AZ$23=0,0.00000001,Marks!$AZ$23)))*(Marks!$AZ$13/Marks!$BC$13)+((Marks!BA31/IF(Marks!$BA$23=0,0.00000001,Marks!$BA$23)))*(Marks!$BA$13/Marks!$BC$13)+((Marks!BB31/IF(Marks!$BB$23=0,0.00000001,Marks!$BB$23)))*(Marks!$BB$13/Marks!$BC$13))*100)</f>
        <v>0</v>
      </c>
      <c r="K22" s="63">
        <f>IF(Marks!$BC$14=0,0,(((Marks!E31/IF(Marks!$E$23=0,0.00000001,Marks!$E$23)))*(Marks!$E$14/Marks!$BC$14)+((Marks!F31/IF(Marks!$F$23=0,0.00000001,Marks!$F$23)))*(Marks!$F$14/Marks!$BC$14)+((Marks!G31/IF(Marks!$G$23=0,0.00000001,Marks!$G$23)))*(Marks!$G$14/Marks!$BC$14)+((Marks!H31/IF(Marks!$H$23=0,0.00000001,Marks!$H$23)))*(Marks!$H$14/Marks!$BC$14)+((Marks!I31/IF(Marks!$I$23=0,0.00000001,Marks!$I$23)))*(Marks!$I$14/Marks!$BC$14)+((Marks!J31/IF(Marks!$J$23=0,0.00000001,Marks!$J$23)))*(Marks!$J$14/Marks!$BC$14)+((Marks!K31/IF(Marks!$K$23=0,0.00000001,Marks!$K$23)))*(Marks!$K$14/Marks!$BC$14)+((Marks!L31/IF(Marks!$L$23=0,0.00000001,Marks!$L$23)))*(Marks!$L$14/Marks!$BC$14)+((Marks!M31/IF(Marks!$M$23=0,0.00000001,Marks!$M$23)))*(Marks!$M$14/Marks!$BC$14)+((Marks!N31/IF(Marks!$N$23=0,0.00000001,Marks!$N$23)))*(Marks!$N$14/Marks!$BC$14)+((Marks!O31/IF(Marks!$O$23=0,0.00000001,Marks!$O$23)))*(Marks!$O$14/Marks!$BC$14)+((Marks!P31/IF(Marks!$P$23=0,0.0000001,Marks!$P$23)))*(Marks!$P$14/Marks!$BC$14)+((Marks!Q31/IF(Marks!$Q$23=0,0.0000001,Marks!$Q$23)))*(Marks!$Q$14/Marks!$BC$14)+((Marks!R31/IF(Marks!$R$23=0,0.00000001,Marks!$R$23)))*(Marks!$R$14/Marks!$BC$14)+((Marks!S31/IF(Marks!$S$23=0,0.00000001,Marks!$S$23)))*(Marks!$S$14/Marks!$BC$14)+((Marks!T31/IF(Marks!$T$23=0,0.00000001,Marks!$T$23)))*(Marks!$T$14/Marks!$BC$14)+((Marks!U31/IF(Marks!$U$23=0,0.00000001,Marks!$U$23)))*(Marks!$U$14/Marks!$BC$14)+((Marks!V31/IF(Marks!$V$23=0,0.00000001,Marks!$V$23)))*(Marks!$V$14/Marks!$BC$14)+((Marks!W31/IF(Marks!$W$23=0,0.00000001,Marks!$W$23)))*(Marks!$W$14/Marks!$BC$14)+((Marks!X31/IF(Marks!$X$23=0,0.00000001,Marks!$X$23)))*(Marks!$X$14/Marks!$BC$14)+((Marks!Y31/IF(Marks!$Y$23=0,0.00000001,Marks!$Y$23)))*(Marks!$Y$14/Marks!$BC$14)+((Marks!Z31/IF(Marks!$Z$23=0,0.00000001,Marks!$Z$23)))*(Marks!$Z$14/Marks!$BC$14)+((Marks!AA31/IF(Marks!$AA$23=0,0.00000001,Marks!$AA$23)))*(Marks!$AA$14/Marks!$BC$14)+((Marks!AB31/IF(Marks!$AB$23=0,0.00000001,Marks!$AB$23)))*(Marks!$AB$14/Marks!$BC$14)+((Marks!AC31/IF(Marks!$AC$23=0,0.00000001,Marks!$AC$23)))*(Marks!$AC$14/Marks!$BC$14)+((Marks!AD31/IF(Marks!$AD$23=0,0.00000001,Marks!$AD$23)))*(Marks!$AD$14/Marks!$BC$14)+((Marks!AE31/IF(Marks!$AE$23=0,0.00000001,Marks!$AE$23)))*(Marks!$AE$14/Marks!$BC$14)+((Marks!AF31/IF(Marks!$AF$23=0,0.00000001,Marks!$AF$23)))*(Marks!$AF$14/Marks!$BC$14)+((Marks!AG31/IF(Marks!$AG$23=0,0.00000001,Marks!$AG$23)))*(Marks!$AG$14/Marks!$BC$14)+((Marks!AH31/IF(Marks!$AH$23=0,0.00000001,Marks!$AH$23)))*(Marks!$AH$14/Marks!$BC$14)+((Marks!AI31/IF(Marks!$AI$23=0,0.00000001,Marks!$AI$23)))*(Marks!$AI$14/Marks!$BC$14)+((Marks!AJ31/IF(Marks!$AJ$23=0,0.00000001,Marks!$AJ$23)))*(Marks!$AJ$14/Marks!$BC$14)+((Marks!AK31/IF(Marks!$AK$23=0,0.00000001,Marks!$AK$23)))*(Marks!$AK$14/Marks!$BC$14)+((Marks!AL31/IF(Marks!$AL$23=0,0.00000001,Marks!$AL$23)))*(Marks!$AL$14/Marks!$BC$14)+((Marks!AM31/IF(Marks!$AM$23=0,0.00000001,Marks!$AM$23)))*(Marks!$AM$14/Marks!$BC$14)+((Marks!AN31/IF(Marks!$AN$23=0,0.00000001,Marks!$AN$23)))*(Marks!$AN$14/Marks!$BC$14)+((Marks!AO31/IF(Marks!$AO$23=0,0.00000001,Marks!$AO$23)))*(Marks!$AO$14/Marks!$BC$14)+((Marks!AP31/IF(Marks!$AP$23=0,0.00000001,Marks!$AP$23)))*(Marks!$AP$14/Marks!$BC$14)+((Marks!AQ31/IF(Marks!$AQ$23=0,0.00000001,Marks!$AQ$23)))*(Marks!$AQ$14/Marks!$BC$14)+((Marks!AR31/IF(Marks!$AR$23=0,0.00000001,Marks!$AR$23)))*(Marks!$AR$14/Marks!$BC$14)+((Marks!AS31/IF(Marks!$AS$23=0,0.00000001,Marks!$AS$23)))*(Marks!$AS$14/Marks!$BC$14)+((Marks!AT31/IF(Marks!$AT$23=0,0.00000001,Marks!$AT$23)))*(Marks!$AT$14/Marks!$BC$14)+((Marks!AU31/IF(Marks!$AU$23=0,0.00000001,Marks!$AU$23)))*(Marks!$AU$14/Marks!$BC$14)+((Marks!AV31/IF(Marks!$AV$23=0,0.00000001,Marks!$AV$23)))*(Marks!$AV$14/Marks!$BC$14)+((Marks!AW31/IF(Marks!$AW$23=0,0.00000001,Marks!$AW$23)))*(Marks!$AW$14/Marks!$BC$14)+((Marks!AX31/IF(Marks!$AX$23=0,0.00000001,Marks!$AX$23)))*(Marks!$AX$14/Marks!$BC$14)+((Marks!AY31/IF(Marks!$AY$23=0,0.00000001,Marks!$AY$23)))*(Marks!$AY$14/Marks!$BC$14)+((Marks!AZ31/IF(Marks!$AZ$23=0,0.00000001,Marks!$AZ$23)))*(Marks!$AZ$14/Marks!$BC$14)+((Marks!BA31/IF(Marks!$BA$23=0,0.00000001,Marks!$BA$23)))*(Marks!$BA$14/Marks!$BC$14)+((Marks!BB31/IF(Marks!$BB$23=0,0.00000001,Marks!$BB$23)))*(Marks!$BB$14/Marks!$BC$14))*100)</f>
        <v>0</v>
      </c>
      <c r="L22" s="63">
        <f>IF(Marks!$BC$15=0,0,(((Marks!E31/IF(Marks!$E$23=0,0.00000001,Marks!$E$23)))*(Marks!$E$15/Marks!$BC$15)+((Marks!F31/IF(Marks!$F$23=0,0.00000001,Marks!$F$23)))*(Marks!$F$15/Marks!$BC$15)+((Marks!G31/IF(Marks!$G$23=0,0.00000001,Marks!$G$23)))*(Marks!$G$15/Marks!$BC$15)+((Marks!H31/IF(Marks!$H$23=0,0.00000001,Marks!$H$23)))*(Marks!$H$15/Marks!$BC$15)+((Marks!I31/IF(Marks!$I$23=0,0.00000001,Marks!$I$23)))*(Marks!$I$15/Marks!$BC$15)+((Marks!J31/IF(Marks!$J$23=0,0.00000001,Marks!$J$23)))*(Marks!$J$15/Marks!$BC$15)+((Marks!K31/IF(Marks!$K$23=0,0.00000001,Marks!$K$23)))*(Marks!$K$15/Marks!$BC$15)+((Marks!L31/IF(Marks!$L$23=0,0.00000001,Marks!$L$23)))*(Marks!$L$15/Marks!$BC$15)+((Marks!M31/IF(Marks!$M$23=0,0.00000001,Marks!$M$23)))*(Marks!$M$15/Marks!$BC$15)+((Marks!N31/IF(Marks!$N$23=0,0.00000001,Marks!$N$23)))*(Marks!$N$15/Marks!$BC$15)+((Marks!O31/IF(Marks!$O$23=0,0.00000001,Marks!$O$23)))*(Marks!$O$15/Marks!$BC$15)+((Marks!P31/IF(Marks!$P$23=0,0.0000001,Marks!$P$23)))*(Marks!$P$15/Marks!$BC$15)+((Marks!Q31/IF(Marks!$Q$23=0,0.0000001,Marks!$Q$23)))*(Marks!$Q$15/Marks!$BC$15)+((Marks!R31/IF(Marks!$R$23=0,0.00000001,Marks!$R$23)))*(Marks!$R$15/Marks!$BC$15)+((Marks!S31/IF(Marks!$S$23=0,0.00000001,Marks!$S$23)))*(Marks!$S$15/Marks!$BC$15)+((Marks!T31/IF(Marks!$T$23=0,0.00000001,Marks!$T$23)))*(Marks!$T$15/Marks!$BC$15)+((Marks!U31/IF(Marks!$U$23=0,0.00000001,Marks!$U$23)))*(Marks!$U$15/Marks!$BC$15)+((Marks!V31/IF(Marks!$V$23=0,0.00000001,Marks!$V$23)))*(Marks!$V$15/Marks!$BC$15)+((Marks!W31/IF(Marks!$W$23=0,0.00000001,Marks!$W$23)))*(Marks!$W$15/Marks!$BC$15)+((Marks!X31/IF(Marks!$X$23=0,0.00000001,Marks!$X$23)))*(Marks!$X$15/Marks!$BC$15)+((Marks!Y31/IF(Marks!$Y$23=0,0.00000001,Marks!$Y$23)))*(Marks!$Y$15/Marks!$BC$15)+((Marks!Z31/IF(Marks!$Z$23=0,0.00000001,Marks!$Z$23)))*(Marks!$Z$15/Marks!$BC$15)+((Marks!AA31/IF(Marks!$AA$23=0,0.00000001,Marks!$AA$23)))*(Marks!$AA$15/Marks!$BC$15)+((Marks!AB31/IF(Marks!$AB$23=0,0.00000001,Marks!$AB$23)))*(Marks!$AB$15/Marks!$BC$15)+((Marks!AC31/IF(Marks!$AC$23=0,0.00000001,Marks!$AC$23)))*(Marks!$AC$15/Marks!$BC$15)+((Marks!AD31/IF(Marks!$AD$23=0,0.00000001,Marks!$AD$23)))*(Marks!$AD$15/Marks!$BC$15)+((Marks!AE31/IF(Marks!$AE$23=0,0.00000001,Marks!$AE$23)))*(Marks!$AE$15/Marks!$BC$15)+((Marks!AF31/IF(Marks!$AF$23=0,0.00000001,Marks!$AF$23)))*(Marks!$AF$15/Marks!$BC$15)+((Marks!AG31/IF(Marks!$AG$23=0,0.00000001,Marks!$AG$23)))*(Marks!$AG$15/Marks!$BC$15)+((Marks!AH31/IF(Marks!$AH$23=0,0.00000001,Marks!$AH$23)))*(Marks!$AH$15/Marks!$BC$15)+((Marks!AI31/IF(Marks!$AI$23=0,0.00000001,Marks!$AI$23)))*(Marks!$AI$15/Marks!$BC$15)+((Marks!AJ31/IF(Marks!$AJ$23=0,0.00000001,Marks!$AJ$23)))*(Marks!$AJ$15/Marks!$BC$15)+((Marks!AK31/IF(Marks!$AK$23=0,0.00000001,Marks!$AK$23)))*(Marks!$AK$15/Marks!$BC$15)+((Marks!AL31/IF(Marks!$AL$23=0,0.00000001,Marks!$AL$23)))*(Marks!$AL$15/Marks!$BC$15)+((Marks!AM31/IF(Marks!$AM$23=0,0.00000001,Marks!$AM$23)))*(Marks!$AM$15/Marks!$BC$15)+((Marks!AN31/IF(Marks!$AN$23=0,0.00000001,Marks!$AN$23)))*(Marks!$AN$15/Marks!$BC$15)+((Marks!AO31/IF(Marks!$AO$23=0,0.00000001,Marks!$AO$23)))*(Marks!$AO$15/Marks!$BC$15)+((Marks!AP31/IF(Marks!$AP$23=0,0.00000001,Marks!$AP$23)))*(Marks!$AP$15/Marks!$BC$15)+((Marks!AQ31/IF(Marks!$AQ$23=0,0.00000001,Marks!$AQ$23)))*(Marks!$AQ$15/Marks!$BC$15)+((Marks!AR31/IF(Marks!$AR$23=0,0.00000001,Marks!$AR$23)))*(Marks!$AR$15/Marks!$BC$15)+((Marks!AS31/IF(Marks!$AS$23=0,0.00000001,Marks!$AS$23)))*(Marks!$AS$15/Marks!$BC$15)+((Marks!AT31/IF(Marks!$AT$23=0,0.00000001,Marks!$AT$23)))*(Marks!$AT$15/Marks!$BC$15)+((Marks!AU31/IF(Marks!$AU$23=0,0.00000001,Marks!$AU$23)))*(Marks!$AU$15/Marks!$BC$15)+((Marks!AV31/IF(Marks!$AV$23=0,0.00000001,Marks!$AV$23)))*(Marks!$AV$15/Marks!$BC$15)+((Marks!AW31/IF(Marks!$AW$23=0,0.00000001,Marks!$AW$23)))*(Marks!$AW$15/Marks!$BC$15)+((Marks!AX31/IF(Marks!$AX$23=0,0.00000001,Marks!$AX$23)))*(Marks!$AX$15/Marks!$BC$15)+((Marks!AY31/IF(Marks!$AY$23=0,0.00000001,Marks!$AY$23)))*(Marks!$AY$15/Marks!$BC$15)+((Marks!AZ31/IF(Marks!$AZ$23=0,0.00000001,Marks!$AZ$23)))*(Marks!$AZ$15/Marks!$BC$15)+((Marks!BA31/IF(Marks!$BA$23=0,0.00000001,Marks!$BA$23)))*(Marks!$BA$15/Marks!$BC$15)+((Marks!BB31/IF(Marks!$BB$23=0,0.00000001,Marks!$BB$23)))*(Marks!$BB$15/Marks!$BC$15))*100)</f>
        <v>0</v>
      </c>
      <c r="M22" s="63">
        <f>IF(Marks!$BC$16=0,0,(((Marks!E31/IF(Marks!$E$23=0,0.00000001,Marks!$E$23)))*(Marks!$E$16/Marks!$BC$16)+((Marks!F31/IF(Marks!$F$23=0,0.00000001,Marks!$F$23)))*(Marks!$F$16/Marks!$BC$16)+((Marks!G31/IF(Marks!$G$23=0,0.00000001,Marks!$G$23)))*(Marks!$G$16/Marks!$BC$16)+((Marks!H31/IF(Marks!$H$23=0,0.00000001,Marks!$H$23)))*(Marks!$H$16/Marks!$BC$16)+((Marks!I31/IF(Marks!$I$23=0,0.00000001,Marks!$I$23)))*(Marks!$I$16/Marks!$BC$16)+((Marks!J31/IF(Marks!$J$23=0,0.00000001,Marks!$J$23)))*(Marks!$J$16/Marks!$BC$16)+((Marks!K31/IF(Marks!$K$23=0,0.00000001,Marks!$K$23)))*(Marks!$K$16/Marks!$BC$16)+((Marks!L31/IF(Marks!$L$23=0,0.00000001,Marks!$L$23)))*(Marks!$L$16/Marks!$BC$16)+((Marks!M31/IF(Marks!$M$23=0,0.00000001,Marks!$M$23)))*(Marks!$M$16/Marks!$BC$16)+((Marks!N31/IF(Marks!$N$23=0,0.00000001,Marks!$N$23)))*(Marks!$N$16/Marks!$BC$16)+((Marks!O31/IF(Marks!$O$23=0,0.00000001,Marks!$O$23)))*(Marks!$O$16/Marks!$BC$16)+((Marks!P31/IF(Marks!$P$23=0,0.0000001,Marks!$P$23)))*(Marks!$P$16/Marks!$BC$16)+((Marks!Q31/IF(Marks!$Q$23=0,0.0000001,Marks!$Q$23)))*(Marks!$Q$16/Marks!$BC$16)+((Marks!R31/IF(Marks!$R$23=0,0.00000001,Marks!$R$23)))*(Marks!$R$16/Marks!$BC$16)+((Marks!S31/IF(Marks!$S$23=0,0.00000001,Marks!$S$23)))*(Marks!$S$16/Marks!$BC$16)+((Marks!T31/IF(Marks!$T$23=0,0.00000001,Marks!$T$23)))*(Marks!$T$16/Marks!$BC$16)+((Marks!U31/IF(Marks!$U$23=0,0.00000001,Marks!$U$23)))*(Marks!$U$16/Marks!$BC$16)+((Marks!V31/IF(Marks!$V$23=0,0.00000001,Marks!$V$23)))*(Marks!$V$16/Marks!$BC$16)+((Marks!W31/IF(Marks!$W$23=0,0.00000001,Marks!$W$23)))*(Marks!$W$16/Marks!$BC$16)+((Marks!X31/IF(Marks!$X$23=0,0.00000001,Marks!$X$23)))*(Marks!$X$16/Marks!$BC$16)+((Marks!Y31/IF(Marks!$Y$23=0,0.00000001,Marks!$Y$23)))*(Marks!$Y$16/Marks!$BC$16)+((Marks!Z31/IF(Marks!$Z$23=0,0.00000001,Marks!$Z$23)))*(Marks!$Z$16/Marks!$BC$16)+((Marks!AA31/IF(Marks!$AA$23=0,0.00000001,Marks!$AA$23)))*(Marks!$AA$16/Marks!$BC$16)+((Marks!AB31/IF(Marks!$AB$23=0,0.00000001,Marks!$AB$23)))*(Marks!$AB$16/Marks!$BC$16)+((Marks!AC31/IF(Marks!$AC$23=0,0.00000001,Marks!$AC$23)))*(Marks!$AC$16/Marks!$BC$16)+((Marks!AD31/IF(Marks!$AD$23=0,0.00000001,Marks!$AD$23)))*(Marks!$AD$16/Marks!$BC$16)+((Marks!AE31/IF(Marks!$AE$23=0,0.00000001,Marks!$AE$23)))*(Marks!$AE$16/Marks!$BC$16)+((Marks!AF31/IF(Marks!$AF$23=0,0.00000001,Marks!$AF$23)))*(Marks!$AF$16/Marks!$BC$16)+((Marks!AG31/IF(Marks!$AG$23=0,0.00000001,Marks!$AG$23)))*(Marks!$AG$16/Marks!$BC$16)+((Marks!AH31/IF(Marks!$AH$23=0,0.00000001,Marks!$AH$23)))*(Marks!$AH$16/Marks!$BC$16)+((Marks!AI31/IF(Marks!$AI$23=0,0.00000001,Marks!$AI$23)))*(Marks!$AI$16/Marks!$BC$16)+((Marks!AJ31/IF(Marks!$AJ$23=0,0.00000001,Marks!$AJ$23)))*(Marks!$AJ$16/Marks!$BC$16)+((Marks!AK31/IF(Marks!$AK$23=0,0.00000001,Marks!$AK$23)))*(Marks!$AK$16/Marks!$BC$16)+((Marks!AL31/IF(Marks!$AL$23=0,0.00000001,Marks!$AL$23)))*(Marks!$AL$16/Marks!$BC$16)+((Marks!AM31/IF(Marks!$AM$23=0,0.00000001,Marks!$AM$23)))*(Marks!$AM$16/Marks!$BC$16)+((Marks!AN31/IF(Marks!$AN$23=0,0.00000001,Marks!$AN$23)))*(Marks!$AN$16/Marks!$BC$16)+((Marks!AO31/IF(Marks!$AO$23=0,0.00000001,Marks!$AO$23)))*(Marks!$AO$16/Marks!$BC$16)+((Marks!AP31/IF(Marks!$AP$23=0,0.00000001,Marks!$AP$23)))*(Marks!$AP$16/Marks!$BC$16)+((Marks!AQ31/IF(Marks!$AQ$23=0,0.00000001,Marks!$AQ$23)))*(Marks!$AQ$16/Marks!$BC$16)+((Marks!AR31/IF(Marks!$AR$23=0,0.00000001,Marks!$AR$23)))*(Marks!$AR$16/Marks!$BC$16)+((Marks!AS31/IF(Marks!$AS$23=0,0.00000001,Marks!$AS$23)))*(Marks!$AS$16/Marks!$BC$16)+((Marks!AT31/IF(Marks!$AT$23=0,0.00000001,Marks!$AT$23)))*(Marks!$AT$16/Marks!$BC$16)+((Marks!AU31/IF(Marks!$AU$23=0,0.00000001,Marks!$AU$23)))*(Marks!$AU$16/Marks!$BC$16)+((Marks!AV31/IF(Marks!$AV$23=0,0.00000001,Marks!$AV$23)))*(Marks!$AV$16/Marks!$BC$16)+((Marks!AW31/IF(Marks!$AW$23=0,0.00000001,Marks!$AW$23)))*(Marks!$AW$16/Marks!$BC$16)+((Marks!AX31/IF(Marks!$AX$23=0,0.00000001,Marks!$AX$23)))*(Marks!$AX$16/Marks!$BC$16)+((Marks!AY31/IF(Marks!$AY$23=0,0.00000001,Marks!$AY$23)))*(Marks!$AY$16/Marks!$BC$16)+((Marks!AZ31/IF(Marks!$AZ$23=0,0.00000001,Marks!$AZ$23)))*(Marks!$AZ$16/Marks!$BC$16)+((Marks!BA31/IF(Marks!$BA$23=0,0.00000001,Marks!$BA$23)))*(Marks!$BA$16/Marks!$BC$16)+((Marks!BB31/IF(Marks!$BB$23=0,0.00000001,Marks!$BB$23)))*(Marks!$BB$16/Marks!$BC$16))*100)</f>
        <v>0</v>
      </c>
      <c r="N22" s="63">
        <f>IF(Marks!$BC$17=0,0,(((Marks!E31/IF(Marks!$E$23=0,0.00000001,Marks!$E$23)))*(Marks!$E$17/Marks!$BC$17)+((Marks!F31/IF(Marks!$F$23=0,0.00000001,Marks!$F$23)))*(Marks!$F$17/Marks!$BC$17)+((Marks!G31/IF(Marks!$G$23=0,0.00000001,Marks!$G$23)))*(Marks!$G$17/Marks!$BC$17)+((Marks!H31/IF(Marks!$H$23=0,0.00000001,Marks!$H$23)))*(Marks!$H$17/Marks!$BC$17)+((Marks!I31/IF(Marks!$I$23=0,0.00000001,Marks!$I$23)))*(Marks!$I$17/Marks!$BC$17)+((Marks!J31/IF(Marks!$J$23=0,0.00000001,Marks!$J$23)))*(Marks!$J$17/Marks!$BC$17)+((Marks!K31/IF(Marks!$K$23=0,0.00000001,Marks!$K$23)))*(Marks!$K$17/Marks!$BC$17)+((Marks!L31/IF(Marks!$L$23=0,0.00000001,Marks!$L$23)))*(Marks!$L$17/Marks!$BC$17)+((Marks!M31/IF(Marks!$M$23=0,0.00000001,Marks!$M$23)))*(Marks!$M$17/Marks!$BC$17)+((Marks!N31/IF(Marks!$N$23=0,0.00000001,Marks!$N$23)))*(Marks!$N$17/Marks!$BC$17)+((Marks!O31/IF(Marks!$O$23=0,0.00000001,Marks!$O$23)))*(Marks!$O$17/Marks!$BC$17)+((Marks!P31/IF(Marks!$P$23=0,0.0000001,Marks!$P$23)))*(Marks!$P$17/Marks!$BC$17)+((Marks!Q31/IF(Marks!$Q$23=0,0.0000001,Marks!$Q$23)))*(Marks!$Q$17/Marks!$BC$17)+((Marks!R31/IF(Marks!$R$23=0,0.00000001,Marks!$R$23)))*(Marks!$R$17/Marks!$BC$17)+((Marks!S31/IF(Marks!$S$23=0,0.00000001,Marks!$S$23)))*(Marks!$S$17/Marks!$BC$17)+((Marks!T31/IF(Marks!$T$23=0,0.00000001,Marks!$T$23)))*(Marks!$T$17/Marks!$BC$17)+((Marks!U31/IF(Marks!$U$23=0,0.00000001,Marks!$U$23)))*(Marks!$U$17/Marks!$BC$17)+((Marks!V31/IF(Marks!$V$23=0,0.00000001,Marks!$V$23)))*(Marks!$V$17/Marks!$BC$17)+((Marks!W31/IF(Marks!$W$23=0,0.00000001,Marks!$W$23)))*(Marks!$W$17/Marks!$BC$17)+((Marks!X31/IF(Marks!$X$23=0,0.00000001,Marks!$X$23)))*(Marks!$X$17/Marks!$BC$17)+((Marks!Y31/IF(Marks!$Y$23=0,0.00000001,Marks!$Y$23)))*(Marks!$Y$17/Marks!$BC$17)+((Marks!Z31/IF(Marks!$Z$23=0,0.00000001,Marks!$Z$23)))*(Marks!$Z$17/Marks!$BC$17)+((Marks!AA31/IF(Marks!$AA$23=0,0.00000001,Marks!$AA$23)))*(Marks!$AA$17/Marks!$BC$17)+((Marks!AB31/IF(Marks!$AB$23=0,0.00000001,Marks!$AB$23)))*(Marks!$AB$17/Marks!$BC$17)+((Marks!AC31/IF(Marks!$AC$23=0,0.00000001,Marks!$AC$23)))*(Marks!$AC$17/Marks!$BC$17)+((Marks!AD31/IF(Marks!$AD$23=0,0.00000001,Marks!$AD$23)))*(Marks!$AD$17/Marks!$BC$17)+((Marks!AE31/IF(Marks!$AE$23=0,0.00000001,Marks!$AE$23)))*(Marks!$AE$17/Marks!$BC$17)+((Marks!AF31/IF(Marks!$AF$23=0,0.00000001,Marks!$AF$23)))*(Marks!$AF$17/Marks!$BC$17)+((Marks!AG31/IF(Marks!$AG$23=0,0.00000001,Marks!$AG$23)))*(Marks!$AG$17/Marks!$BC$17)+((Marks!AH31/IF(Marks!$AH$23=0,0.00000001,Marks!$AH$23)))*(Marks!$AH$17/Marks!$BC$17)+((Marks!AI31/IF(Marks!$AI$23=0,0.00000001,Marks!$AI$23)))*(Marks!$AI$17/Marks!$BC$17)+((Marks!AJ31/IF(Marks!$AJ$23=0,0.00000001,Marks!$AJ$23)))*(Marks!$AJ$17/Marks!$BC$17)+((Marks!AK31/IF(Marks!$AK$23=0,0.00000001,Marks!$AK$23)))*(Marks!$AK$17/Marks!$BC$17)+((Marks!AL31/IF(Marks!$AL$23=0,0.00000001,Marks!$AL$23)))*(Marks!$AL$17/Marks!$BC$17)+((Marks!AM31/IF(Marks!$AM$23=0,0.00000001,Marks!$AM$23)))*(Marks!$AM$17/Marks!$BC$17)+((Marks!AN31/IF(Marks!$AN$23=0,0.00000001,Marks!$AN$23)))*(Marks!$AN$17/Marks!$BC$17)+((Marks!AO31/IF(Marks!$AO$23=0,0.00000001,Marks!$AO$23)))*(Marks!$AO$17/Marks!$BC$17)+((Marks!AP31/IF(Marks!$AP$23=0,0.00000001,Marks!$AP$23)))*(Marks!$AP$17/Marks!$BC$17)+((Marks!AQ31/IF(Marks!$AQ$23=0,0.00000001,Marks!$AQ$23)))*(Marks!$AQ$17/Marks!$BC$17)+((Marks!AR31/IF(Marks!$AR$23=0,0.00000001,Marks!$AR$23)))*(Marks!$AR$17/Marks!$BC$17)+((Marks!AS31/IF(Marks!$AS$23=0,0.00000001,Marks!$AS$23)))*(Marks!$AS$17/Marks!$BC$17)+((Marks!AT31/IF(Marks!$AT$23=0,0.00000001,Marks!$AT$23)))*(Marks!$AT$17/Marks!$BC$17)+((Marks!AU31/IF(Marks!$AU$23=0,0.00000001,Marks!$AU$23)))*(Marks!$AU$17/Marks!$BC$17)+((Marks!AV31/IF(Marks!$AV$23=0,0.00000001,Marks!$AV$23)))*(Marks!$AV$17/Marks!$BC$17)+((Marks!AW31/IF(Marks!$AW$23=0,0.00000001,Marks!$AW$23)))*(Marks!$AW$17/Marks!$BC$17)+((Marks!AX31/IF(Marks!$AX$23=0,0.00000001,Marks!$AX$23)))*(Marks!$AX$17/Marks!$BC$17)+((Marks!AY31/IF(Marks!$AY$23=0,0.00000001,Marks!$AY$23)))*(Marks!$AY$17/Marks!$BC$17)+((Marks!AZ31/IF(Marks!$AZ$23=0,0.00000001,Marks!$AZ$23)))*(Marks!$AZ$17/Marks!$BC$17)+((Marks!BA31/IF(Marks!$BA$23=0,0.00000001,Marks!$BA$23)))*(Marks!$BA$17/Marks!$BC$17)+((Marks!BB31/IF(Marks!$BB$23=0,0.00000001,Marks!$BB$23)))*(Marks!$BB$17/Marks!$BC$17))*100)</f>
        <v>0</v>
      </c>
      <c r="O22" s="62"/>
      <c r="P22" s="63">
        <f>(C22*'Course Info'!$C$28/'Course Info'!$C$40)+(D22*'Course Info'!$C$29/'Course Info'!$C$40)+(E22*'Course Info'!$C$30/'Course Info'!$C$40)+(F22*'Course Info'!$C$31/'Course Info'!$C$40)+(G22*'Course Info'!$C$32/'Course Info'!$C$40)+(H22*'Course Info'!$C$33/'Course Info'!$C$40)+(I22*'Course Info'!$C$34/'Course Info'!$C$40)+(J22*'Course Info'!$C$35/'Course Info'!$C$40)+(K22*'Course Info'!$C$36/'Course Info'!$C$40)+(L22*'Course Info'!$C$37/'Course Info'!$C$40)+(M22*'Course Info'!$C$38/'Course Info'!$C$40)+(N22*'Course Info'!$C$39/'Course Info'!$C$40)</f>
        <v>81.428571428571416</v>
      </c>
      <c r="Q22" s="63">
        <f>(C22*'Course Info'!$D$28/'Course Info'!$D$40)+(D22*'Course Info'!$D$29/'Course Info'!$D$40)+(E22*'Course Info'!$D$30/'Course Info'!$D$40)+(F22*'Course Info'!$D$31/'Course Info'!$D$40)+(G22*'Course Info'!$D$32/'Course Info'!$D$40)+(H22*'Course Info'!$D$33/'Course Info'!$D$40)+(I22*'Course Info'!$D$34/'Course Info'!$D$40)+(J22*'Course Info'!$D$35/'Course Info'!$D$40)+(K22*'Course Info'!$D$36/'Course Info'!$D$40)+(L22*'Course Info'!$D$37/'Course Info'!$D$40)+(M22*'Course Info'!$D$38/'Course Info'!$D$40)+(N22*'Course Info'!$D$39/'Course Info'!$D$40)</f>
        <v>75.166666666666657</v>
      </c>
      <c r="R22" s="63" t="e">
        <f>(C22*'Course Info'!$E$28/'Course Info'!$E$40)+(D22*'Course Info'!$E$29/'Course Info'!$E$40)+(E22*'Course Info'!$E$30/'Course Info'!$E$40)+(F22*'Course Info'!$E$31/'Course Info'!$E$40)+(G22*'Course Info'!$E$32/'Course Info'!$E$40)+(H22*'Course Info'!$E$33/'Course Info'!$E$40)+(I22*'Course Info'!$E$34/'Course Info'!$E$40)+(J22*'Course Info'!$E$35/'Course Info'!$E$40)+(K22*'Course Info'!$E$36/'Course Info'!$E$40)+(L22*'Course Info'!$E$37/'Course Info'!$E$40)+(M22*'Course Info'!$E$38/'Course Info'!$E$40)+(N22*'Course Info'!$E$39/'Course Info'!$E$40)</f>
        <v>#DIV/0!</v>
      </c>
      <c r="S22" s="63" t="e">
        <f>(C22*'Course Info'!$F$28/'Course Info'!$F$40)+(D22*'Course Info'!$F$29/'Course Info'!$F$40)+(E22*'Course Info'!$F$30/'Course Info'!$F$40)+(F22*'Course Info'!$F$31/'Course Info'!$F$40)+(G22*'Course Info'!$F$32/'Course Info'!$F$40)+(H22*'Course Info'!$F$33/'Course Info'!$F$40)+(I22*'Course Info'!$F$34/'Course Info'!$F$40)+(J22*'Course Info'!$F$35/'Course Info'!$F$40)+(K22*'Course Info'!$F$36/'Course Info'!$F$40)+(L22*'Course Info'!$F$37/'Course Info'!$F$40)+(M22*'Course Info'!$F$38/'Course Info'!$F$40)+(N22*'Course Info'!$F$39/'Course Info'!$F$40)</f>
        <v>#DIV/0!</v>
      </c>
      <c r="T22" s="63" t="e">
        <f>(C22*'Course Info'!$G$28/'Course Info'!$G$40)+(D22*'Course Info'!$G$29/'Course Info'!$G$40)+(E22*'Course Info'!$G$30/'Course Info'!$G$40)+(F22*'Course Info'!$G$31/'Course Info'!$G$40)+(G22*'Course Info'!$G$32/'Course Info'!$G$40)+(H22*'Course Info'!$G$33/'Course Info'!$G$40)+(I22*'Course Info'!$G$34/'Course Info'!$G$40)+(J22*'Course Info'!$G$35/'Course Info'!$G$40)+(K22*'Course Info'!$G$36/'Course Info'!$G$40)+(L22*'Course Info'!$G$37/'Course Info'!$G$40)+(M22*'Course Info'!$G$38/'Course Info'!$G$40)+(N22*'Course Info'!$G$39/'Course Info'!$G$40)</f>
        <v>#DIV/0!</v>
      </c>
      <c r="U22" s="63" t="e">
        <f>(C22*'Course Info'!$H$28/'Course Info'!$H$40)+(D22*'Course Info'!$H$29/'Course Info'!$H$40)+(E22*'Course Info'!$H$30/'Course Info'!$H$40)+(F22*'Course Info'!$H$31/'Course Info'!$H$40)+(G22*'Course Info'!$H$32/'Course Info'!$H$40)+(H22*'Course Info'!$H$33/'Course Info'!$H$40)+(I22*'Course Info'!$H$34/'Course Info'!$H$40)+(J22*'Course Info'!$H$35/'Course Info'!$H$40)+(K22*'Course Info'!$H$36/'Course Info'!$H$40)+(L22*'Course Info'!$H$37/'Course Info'!$H$40)+(M22*'Course Info'!$H$38/'Course Info'!$H$40)++(N22*'Course Info'!$H$39/'Course Info'!$H$40)</f>
        <v>#DIV/0!</v>
      </c>
      <c r="V22" s="63" t="e">
        <f>(C22*'Course Info'!$I$28/'Course Info'!$I$40)+(D22*'Course Info'!$I$29/'Course Info'!$I$40)+(E22*'Course Info'!$I$30/'Course Info'!$I$40)+(F22*'Course Info'!$I$31/'Course Info'!$I$40)+(G22*'Course Info'!$I$32/'Course Info'!$I$40)+(H22*'Course Info'!$I$33/'Course Info'!$I$40)+(I22*'Course Info'!$I$34/'Course Info'!$I$40)+(J22*'Course Info'!$I$35/'Course Info'!$I$40)+(K22*'Course Info'!$I$36/'Course Info'!$I$40)+(L22*'Course Info'!$I$37/'Course Info'!$I$40)+(M22*'Course Info'!$I$38/'Course Info'!$I$40)+(N22*'Course Info'!$I$39/'Course Info'!$I$40)</f>
        <v>#DIV/0!</v>
      </c>
      <c r="W22" s="63" t="e">
        <f>(C22*'Course Info'!$J$28/'Course Info'!$J$40)+(D22*'Course Info'!$J$29/'Course Info'!$J$40)+(E22*'Course Info'!$J$30/'Course Info'!$J$40)+(F22*'Course Info'!$J$31/'Course Info'!$J$40)+(G22*'Course Info'!$J$32/'Course Info'!$J$40)+(H22*'Course Info'!$J$33/'Course Info'!$J$40)+(I22*'Course Info'!$J$34/'Course Info'!$J$40)+(J22*'Course Info'!$J$35/'Course Info'!$J$40)+(K22*'Course Info'!$J$36/'Course Info'!$J$40)+(L22*'Course Info'!$J$37/'Course Info'!$J$40)+(M22*'Course Info'!$J$38/'Course Info'!$J$40)+(N22*'Course Info'!$J$39/'Course Info'!$J$40)</f>
        <v>#DIV/0!</v>
      </c>
      <c r="X22" s="63">
        <f>(C22*'Course Info'!$K$28/'Course Info'!$K$40)+(D22*'Course Info'!$K$29/'Course Info'!$K$40)+(E22*'Course Info'!$K$30/'Course Info'!$K$40)+(F22*'Course Info'!$K$31/'Course Info'!$K$40)+(G22*'Course Info'!$K$32/'Course Info'!$K$40)+(H22*'Course Info'!$K$33/'Course Info'!$K$40)+(I22*'Course Info'!$K$34/'Course Info'!$K$40)+(J22*'Course Info'!$K$35/'Course Info'!$K$40)+(K22*'Course Info'!$K$36/'Course Info'!$K$40)+(L22*'Course Info'!$K$37/'Course Info'!$K$40)+(M22*'Course Info'!$K$38/'Course Info'!$K$40)+(N22*'Course Info'!$K$39/'Course Info'!$K$40)</f>
        <v>70</v>
      </c>
      <c r="Y22" s="63" t="e">
        <f>(C22*'Course Info'!$L$28/'Course Info'!$L$40)+(D22*'Course Info'!$L$29/'Course Info'!$L$40)+(E22*'Course Info'!$L$30/'Course Info'!$L$40)+(F22*'Course Info'!$L$31/'Course Info'!$L$40)+(G22*'Course Info'!$L$32/'Course Info'!$L$40)+(H22*'Course Info'!$L$33/'Course Info'!$L$40)+(I22*'Course Info'!$L$34/'Course Info'!$L$40)+(J22*'Course Info'!$L$35/'Course Info'!$L$40)+(K22*'Course Info'!$L$36/'Course Info'!$L$40)+(L22*'Course Info'!$L$37/'Course Info'!$L$40)+(M22*'Course Info'!$L$38/'Course Info'!$L$40)+(N22*'Course Info'!$L$39/'Course Info'!$L$40)</f>
        <v>#DIV/0!</v>
      </c>
      <c r="Z22" s="63" t="e">
        <f>(C22*'Course Info'!$M$28/'Course Info'!$M$40)+(D22*'Course Info'!$M$29/'Course Info'!$M$40)+(E22*'Course Info'!$M$30/'Course Info'!$M$40)+(F22*'Course Info'!$M$31/'Course Info'!$M$40)+(G22*'Course Info'!$M$32/'Course Info'!$M$40)+(H22*'Course Info'!$M$33/'Course Info'!$M$40)+(I22*'Course Info'!$M$34/'Course Info'!$M$40)+(J22*'Course Info'!$M$35/'Course Info'!$M$40)+(K22*'Course Info'!$M$36/'Course Info'!$M$40)+(L22*'Course Info'!$M$37/'Course Info'!$M$40)+(M22*'Course Info'!$M$38/'Course Info'!$M$40)+(N22*'Course Info'!$M$39/'Course Info'!$M$40)</f>
        <v>#DIV/0!</v>
      </c>
      <c r="AA22" s="63" t="e">
        <f>(C22*'Course Info'!$N$28/'Course Info'!$N$40)+(D22*'Course Info'!$N$29/'Course Info'!$N$40)+(E22*'Course Info'!$N$30/'Course Info'!$N$40)+(F22*'Course Info'!$N$31/'Course Info'!$N$40)+(G22*'Course Info'!$N$32/'Course Info'!$N$40)+(H22*'Course Info'!$N$33/'Course Info'!$N$40)+(I22*'Course Info'!$N$34/'Course Info'!$N$40)+(J22*'Course Info'!$N$35/'Course Info'!$N$40)+(K22*'Course Info'!$N$36/'Course Info'!$N$40)+(L22*'Course Info'!$N$37/'Course Info'!$N$40)+(M22*'Course Info'!$N$38/'Course Info'!$N$40)+(N22*'Course Info'!$N$39/'Course Info'!$N$40)</f>
        <v>#DIV/0!</v>
      </c>
      <c r="AD22" s="68"/>
    </row>
    <row r="23" spans="1:30" ht="12.75" customHeight="1" x14ac:dyDescent="0.2">
      <c r="A23" s="58">
        <v>5</v>
      </c>
      <c r="B23" s="67">
        <f>Marks!B32</f>
        <v>1119006</v>
      </c>
      <c r="C23" s="63">
        <f>IF(Marks!$BC$6=0,0,(((Marks!E32/IF(Marks!$E$23=0,0.00000001,Marks!$E$23)))*(Marks!$E$6/Marks!$BC$6)+((Marks!F32/IF(Marks!$F$23=0,0.00000001,Marks!$F$23)))*(Marks!$F$6/Marks!$BC$6)+((Marks!G32/IF(Marks!$G$23=0,0.00000001,Marks!$G$23)))*(Marks!$G$6/Marks!$BC$6)+((Marks!H32/IF(Marks!$H$23=0,0.00000001,Marks!$H$23)))*(Marks!$H$6/Marks!$BC$6)+((Marks!I32/IF(Marks!$I$23=0,0.00000001,Marks!$I$23)))*(Marks!$I$6/Marks!$BC$6)+((Marks!J32/IF(Marks!$J$23=0,0.00000001,Marks!$J$23)))*(Marks!$J$6/Marks!$BC$6)+((Marks!K32/IF(Marks!$K$23=0,0.00000001,Marks!$K$23)))*(Marks!$K$6/Marks!$BC$6)+((Marks!L32/IF(Marks!$L$23=0,0.00000001,Marks!$L$23)))*(Marks!$L$6/Marks!$BC$6)+((Marks!M32/IF(Marks!$M$23=0,0.00000001,Marks!$M$23)))*(Marks!$M$6/Marks!$BC$6)+((Marks!N32/IF(Marks!$N$23=0,0.00000001,Marks!$N$23)))*(Marks!$N$6/Marks!$BC$6)+((Marks!O32/IF(Marks!$O$23=0,0.00000001,Marks!$O$23)))*(Marks!$O$6/Marks!$BC$6)+((Marks!P32/IF(Marks!$P$23=0,0.0000001,Marks!$P$23)))*(Marks!$P$6/Marks!$BC$6)+((Marks!Q32/IF(Marks!$Q$23=0,0.0000001,Marks!$Q$23)))*(Marks!$Q$6/Marks!$BC$6)+((Marks!R32/IF(Marks!$R$23=0,0.00000001,Marks!$R$23)))*(Marks!$R$6/Marks!$BC$6)+((Marks!S32/IF(Marks!$S$23=0,0.00000001,Marks!$S$23)))*(Marks!$S$6/Marks!$BC$6)+((Marks!T32/IF(Marks!$T$23=0,0.00000001,Marks!$T$23)))*(Marks!$T$6/Marks!$BC$6)+((Marks!U32/IF(Marks!$U$23=0,0.00000001,Marks!$U$23)))*(Marks!$U$6/Marks!$BC$6)+((Marks!V32/IF(Marks!$V$23=0,0.00000001,Marks!$V$23)))*(Marks!$V$6/Marks!$BC$6)+((Marks!W32/IF(Marks!$W$23=0,0.00000001,Marks!$W$23)))*(Marks!$W$6/Marks!$BC$6)+((Marks!X32/IF(Marks!$X$23=0,0.00000001,Marks!$X$23)))*(Marks!$X$6/Marks!$BC$6)+((Marks!Y32/IF(Marks!$Y$23=0,0.00000001,Marks!$Y$23)))*(Marks!$Y$6/Marks!$BC$6)+((Marks!Z32/IF(Marks!$Z$23=0,0.00000001,Marks!$Z$23)))*(Marks!$Z$6/Marks!$BC$6)+((Marks!AA32/IF(Marks!$AA$23=0,0.00000001,Marks!$AA$23)))*(Marks!$AA$6/Marks!$BC$6)+((Marks!AB32/IF(Marks!$AB$23=0,0.00000001,Marks!$AB$23)))*(Marks!$AB$6/Marks!$BC$6)+((Marks!AC32/IF(Marks!$AC$23=0,0.00000001,Marks!$AC$23)))*(Marks!$AC$6/Marks!$BC$6)+((Marks!AD32/IF(Marks!$AD$23=0,0.00000001,Marks!$AD$23)))*(Marks!$AD$6/Marks!$BC$6)+((Marks!AE32/IF(Marks!$AE$23=0,0.00000001,Marks!$AE$23)))*(Marks!$AE$6/Marks!$BC$6)+((Marks!AF32/IF(Marks!$AF$23=0,0.00000001,Marks!$AF$23)))*(Marks!$AF$6/Marks!$BC$6)+((Marks!AG32/IF(Marks!$AG$23=0,0.00000001,Marks!$AG$23)))*(Marks!$AG$6/Marks!$BC$6)+((Marks!AH32/IF(Marks!$AH$23=0,0.00000001,Marks!$AH$23)))*(Marks!$AH$6/Marks!$BC$6)+((Marks!AI32/IF(Marks!$AI$23=0,0.00000001,Marks!$AI$23)))*(Marks!$AI$6/Marks!$BC$6)+((Marks!AJ32/IF(Marks!$AJ$23=0,0.00000001,Marks!$AJ$23)))*(Marks!$AJ$6/Marks!$BC$6)+((Marks!AK32/IF(Marks!$AK$23=0,0.00000001,Marks!$AK$23)))*(Marks!$AK$6/Marks!$BC$6)+((Marks!AL32/IF(Marks!$AL$23=0,0.00000001,Marks!$AL$23)))*(Marks!$AL$6/Marks!$BC$6)+((Marks!AM32/IF(Marks!$AM$23=0,0.00000001,Marks!$AM$23)))*(Marks!$AM$6/Marks!$BC$6)+((Marks!AN32/IF(Marks!$AN$23=0,0.00000001,Marks!$AN$23)))*(Marks!$AN$6/Marks!$BC$6)+((Marks!AO32/IF(Marks!$AO$23=0,0.00000001,Marks!$AO$23)))*(Marks!$AO$6/Marks!$BC$6)+((Marks!AP32/IF(Marks!$AP$23=0,0.00000001,Marks!$AP$23)))*(Marks!$AP$6/Marks!$BC$6)+((Marks!AQ32/IF(Marks!$AQ$23=0,0.00000001,Marks!$AQ$23)))*(Marks!$AQ$6/Marks!$BC$6)+((Marks!AR32/IF(Marks!$AR$23=0,0.00000001,Marks!$AR$23)))*(Marks!$AR$6/Marks!$BC$6)+((Marks!AS32/IF(Marks!$AS$23=0,0.00000001,Marks!$AS$23)))*(Marks!$AS$6/Marks!$BC$6)+((Marks!AT32/IF(Marks!$AT$23=0,0.00000001,Marks!$AT$23)))*(Marks!$AT$6/Marks!$BC$6)+((Marks!AU32/IF(Marks!$AU$23=0,0.00000001,Marks!$AU$23)))*(Marks!$AU$6/Marks!$BC$6)+((Marks!AV32/IF(Marks!$AV$23=0,0.00000001,Marks!$AV$23)))*(Marks!$AV$6/Marks!$BC$6)+((Marks!AW32/IF(Marks!$AW$23=0,0.00000001,Marks!$AW$23)))*(Marks!$AW$6/Marks!$BC$6)+((Marks!AX32/IF(Marks!$AX$23=0,0.00000001,Marks!$AX$23)))*(Marks!$AX$6/Marks!$BC$6)+((Marks!AY32/IF(Marks!$AY$23=0,0.00000001,Marks!$AY$23)))*(Marks!$AY$6/Marks!$BC$6)+((Marks!AZ32/IF(Marks!$AZ$23=0,0.00000001,Marks!$AZ$23)))*(Marks!$AZ$6/Marks!$BC$6)+((Marks!BA32/IF(Marks!$BA$23=0,0.00000001,Marks!$BA$23)))*(Marks!$BA$6/Marks!$BC$6)+((Marks!BB32/IF(Marks!$BB$23=0,0.00000001,Marks!$BB$23)))*(Marks!$BB$6/Marks!$BC$6))*100)</f>
        <v>56.428571428571416</v>
      </c>
      <c r="D23" s="63">
        <f>IF(Marks!$BC$7=0,0,(((Marks!E32/IF(Marks!$E$23=0,0.00000001,Marks!$E$23)))*(Marks!$E$7/Marks!$BC$7)+((Marks!F32/IF(Marks!$F$23=0,0.00000001,Marks!$F$23)))*(Marks!$F$7/Marks!$BC$7)+((Marks!G32/IF(Marks!$G$23=0,0.00000001,Marks!$G$23)))*(Marks!$G$7/Marks!$BC$7)+((Marks!H32/IF(Marks!$H$23=0,0.00000001,Marks!$H$23)))*(Marks!$H$7/Marks!$BC$7)+((Marks!I32/IF(Marks!$I$23=0,0.00000001,Marks!$I$23)))*(Marks!$I$7/Marks!$BC$7)+((Marks!J32/IF(Marks!$J$23=0,0.00000001,Marks!$J$23)))*(Marks!$J$7/Marks!$BC$7)+((Marks!K32/IF(Marks!$K$23=0,0.00000001,Marks!$K$23)))*(Marks!$K$7/Marks!$BC$7)+((Marks!L32/IF(Marks!$L$23=0,0.00000001,Marks!$L$23)))*(Marks!$L$7/Marks!$BC$7)+((Marks!M32/IF(Marks!$M$23=0,0.00000001,Marks!$M$23)))*(Marks!$M$7/Marks!$BC$7)+((Marks!N32/IF(Marks!$N$23=0,0.00000001,Marks!$N$23)))*(Marks!$N$7/Marks!$BC$7)+((Marks!O32/IF(Marks!$O$23=0,0.00000001,Marks!$O$23)))*(Marks!$O$7/Marks!$BC$7)+((Marks!P32/IF(Marks!$P$23=0,0.0000001,Marks!$P$23)))*(Marks!$P$7/Marks!$BC$7)+((Marks!Q32/IF(Marks!$Q$23=0,0.0000001,Marks!$Q$23)))*(Marks!$Q$7/Marks!$BC$7)+((Marks!R32/IF(Marks!$R$23=0,0.00000001,Marks!$R$23)))*(Marks!$R$7/Marks!$BC$7)+((Marks!S32/IF(Marks!$S$23=0,0.00000001,Marks!$S$23)))*(Marks!$S$7/Marks!$BC$7)+((Marks!T32/IF(Marks!$T$23=0,0.00000001,Marks!$T$23)))*(Marks!$T$7/Marks!$BC$7)+((Marks!U32/IF(Marks!$U$23=0,0.00000001,Marks!$U$23)))*(Marks!$U$7/Marks!$BC$7)+((Marks!V32/IF(Marks!$V$23=0,0.00000001,Marks!$V$23)))*(Marks!$V$7/Marks!$BC$7)+((Marks!W32/IF(Marks!$W$23=0,0.00000001,Marks!$W$23)))*(Marks!$W$7/Marks!$BC$7)+((Marks!X32/IF(Marks!$X$23=0,0.00000001,Marks!$X$23)))*(Marks!$X$7/Marks!$BC$7)+((Marks!Y32/IF(Marks!$Y$23=0,0.00000001,Marks!$Y$23)))*(Marks!$Y$7/Marks!$BC$7)+((Marks!Z32/IF(Marks!$Z$23=0,0.00000001,Marks!$Z$23)))*(Marks!$Z$7/Marks!$BC$7)+((Marks!AA32/IF(Marks!$AA$23=0,0.00000001,Marks!$AA$23)))*(Marks!$AA$7/Marks!$BC$7)+((Marks!AB32/IF(Marks!$AB$23=0,0.00000001,Marks!$AB$23)))*(Marks!$AB$7/Marks!$BC$7)+((Marks!AC32/IF(Marks!$AC$23=0,0.00000001,Marks!$AC$23)))*(Marks!$AC$7/Marks!$BC$7)+((Marks!AD32/IF(Marks!$AD$23=0,0.00000001,Marks!$AD$23)))*(Marks!$AD$7/Marks!$BC$7)+((Marks!AE32/IF(Marks!$AE$23=0,0.00000001,Marks!$AE$23)))*(Marks!$AE$7/Marks!$BC$7)+((Marks!AF32/IF(Marks!$AF$23=0,0.00000001,Marks!$AF$23)))*(Marks!$AF$7/Marks!$BC$7)+((Marks!AG32/IF(Marks!$AG$23=0,0.00000001,Marks!$AG$23)))*(Marks!$AG$7/Marks!$BC$7)+((Marks!AH32/IF(Marks!$AH$23=0,0.00000001,Marks!$AH$23)))*(Marks!$AH$7/Marks!$BC$7)+((Marks!AI32/IF(Marks!$AI$23=0,0.00000001,Marks!$AI$23)))*(Marks!$AI$7/Marks!$BC$7)+((Marks!AJ32/IF(Marks!$AJ$23=0,0.00000001,Marks!$AJ$23)))*(Marks!$AJ$7/Marks!$BC$7)+((Marks!AK32/IF(Marks!$AK$23=0,0.00000001,Marks!$AK$23)))*(Marks!$AK$7/Marks!$BC$7)+((Marks!AL32/IF(Marks!$AL$23=0,0.00000001,Marks!$AL$23)))*(Marks!$AL$7/Marks!$BC$7)+((Marks!AM32/IF(Marks!$AM$23=0,0.00000001,Marks!$AM$23)))*(Marks!$AM$7/Marks!$BC$7)+((Marks!AN32/IF(Marks!$AN$23=0,0.00000001,Marks!$AN$23)))*(Marks!$AN$7/Marks!$BC$7)+((Marks!AO32/IF(Marks!$AO$23=0,0.00000001,Marks!$AO$23)))*(Marks!$AO$7/Marks!$BC$7)+((Marks!AP32/IF(Marks!$AP$23=0,0.00000001,Marks!$AP$23)))*(Marks!$AP$7/Marks!$BC$7)+((Marks!AQ32/IF(Marks!$AQ$23=0,0.00000001,Marks!$AQ$23)))*(Marks!$AQ$7/Marks!$BC$7)+((Marks!AR32/IF(Marks!$AR$23=0,0.00000001,Marks!$AR$23)))*(Marks!$AR$7/Marks!$BC$7)+((Marks!AS32/IF(Marks!$AS$23=0,0.00000001,Marks!$AS$23)))*(Marks!$AS$7/Marks!$BC$7)+((Marks!AT32/IF(Marks!$AT$23=0,0.00000001,Marks!$AT$23)))*(Marks!$AT$7/Marks!$BC$7)+((Marks!AU32/IF(Marks!$AU$23=0,0.00000001,Marks!$AU$23)))*(Marks!$AU$7/Marks!$BC$7)+((Marks!AV32/IF(Marks!$AV$23=0,0.00000001,Marks!$AV$23)))*(Marks!$AV$7/Marks!$BC$7)+((Marks!AW32/IF(Marks!$AW$23=0,0.00000001,Marks!$AW$23)))*(Marks!$AW$7/Marks!$BC$7)+((Marks!AX32/IF(Marks!$AX$23=0,0.00000001,Marks!$AX$23)))*(Marks!$AX$7/Marks!$BC$7)+((Marks!AY32/IF(Marks!$AY$23=0,0.00000001,Marks!$AY$23)))*(Marks!$AY$7/Marks!$BC$7)+((Marks!AZ32/IF(Marks!$AZ$23=0,0.00000001,Marks!$AZ$23)))*(Marks!$AZ$7/Marks!$BC$7)+((Marks!BA32/IF(Marks!$BA$23=0,0.00000001,Marks!$BA$23)))*(Marks!$BA$7/Marks!$BC$7)+((Marks!BB32/IF(Marks!$BB$23=0,0.00000001,Marks!$BB$23)))*(Marks!$BB$7/Marks!$BC$7))*100)</f>
        <v>44</v>
      </c>
      <c r="E23" s="63">
        <f>IF(Marks!$BC$8=0,0,(((Marks!E32/IF(Marks!$E$23=0,0.00000001,Marks!$E$23)))*(Marks!$E$8/Marks!$BC$8)+((Marks!F32/IF(Marks!$F$23=0,0.00000001,Marks!$F$23)))*(Marks!$F$8/Marks!$BC$8)+((Marks!G32/IF(Marks!$G$23=0,0.00000001,Marks!$G$23)))*(Marks!$G$8/Marks!$BC$8)+((Marks!H32/IF(Marks!$H$23=0,0.00000001,Marks!$H$23)))*(Marks!$H$8/Marks!$BC$8)+((Marks!I32/IF(Marks!$I$23=0,0.00000001,Marks!$I$23)))*(Marks!$I$8/Marks!$BC$8)+((Marks!J32/IF(Marks!$J$23=0,0.00000001,Marks!$J$23)))*(Marks!$J$8/Marks!$BC$8)+((Marks!K32/IF(Marks!$K$23=0,0.00000001,Marks!$K$23)))*(Marks!$K$8/Marks!$BC$8)+((Marks!L32/IF(Marks!$L$23=0,0.00000001,Marks!$L$23)))*(Marks!$L$8/Marks!$BC$8)+((Marks!M32/IF(Marks!$M$23=0,0.00000001,Marks!$M$23)))*(Marks!$M$8/Marks!$BC$8)+((Marks!N32/IF(Marks!$N$23=0,0.00000001,Marks!$N$23)))*(Marks!$N$8/Marks!$BC$8)+((Marks!O32/IF(Marks!$O$23=0,0.00000001,Marks!$O$23)))*(Marks!$O$8/Marks!$BC$8)+((Marks!P32/IF(Marks!$P$23=0,0.0000001,Marks!$P$23)))*(Marks!$P$8/Marks!$BC$8)+((Marks!Q32/IF(Marks!$Q$23=0,0.0000001,Marks!$Q$23)))*(Marks!$Q$8/Marks!$BC$8)+((Marks!R32/IF(Marks!$R$23=0,0.00000001,Marks!$R$23)))*(Marks!$R$8/Marks!$BC$8)+((Marks!S32/IF(Marks!$S$23=0,0.00000001,Marks!$S$23)))*(Marks!$S$8/Marks!$BC$8)+((Marks!T32/IF(Marks!$T$23=0,0.00000001,Marks!$T$23)))*(Marks!$T$8/Marks!$BC$8)+((Marks!U32/IF(Marks!$U$23=0,0.00000001,Marks!$U$23)))*(Marks!$U$8/Marks!$BC$8)+((Marks!V32/IF(Marks!$V$23=0,0.00000001,Marks!$V$23)))*(Marks!$V$8/Marks!$BC$8)+((Marks!W32/IF(Marks!$W$23=0,0.00000001,Marks!$W$23)))*(Marks!$W$8/Marks!$BC$8)+((Marks!X32/IF(Marks!$X$23=0,0.00000001,Marks!$X$23)))*(Marks!$X$8/Marks!$BC$8)+((Marks!Y32/IF(Marks!$Y$23=0,0.00000001,Marks!$Y$23)))*(Marks!$Y$8/Marks!$BC$8)+((Marks!Z32/IF(Marks!$Z$23=0,0.00000001,Marks!$Z$23)))*(Marks!$Z$8/Marks!$BC$8)+((Marks!AA32/IF(Marks!$AA$23=0,0.00000001,Marks!$AA$23)))*(Marks!$AA$8/Marks!$BC$8)+((Marks!AB32/IF(Marks!$AB$23=0,0.00000001,Marks!$AB$23)))*(Marks!$AB$8/Marks!$BC$8)+((Marks!AC32/IF(Marks!$AC$23=0,0.00000001,Marks!$AC$23)))*(Marks!$AC$8/Marks!$BC$8)+((Marks!AD32/IF(Marks!$AD$23=0,0.00000001,Marks!$AD$23)))*(Marks!$AD$8/Marks!$BC$8)+((Marks!AE32/IF(Marks!$AE$23=0,0.00000001,Marks!$AE$23)))*(Marks!$AE$8/Marks!$BC$8)+((Marks!AF32/IF(Marks!$AF$23=0,0.00000001,Marks!$AF$23)))*(Marks!$AF$8/Marks!$BC$8)+((Marks!AG32/IF(Marks!$AG$23=0,0.00000001,Marks!$AG$23)))*(Marks!$AG$8/Marks!$BC$8)+((Marks!AH32/IF(Marks!$AH$23=0,0.00000001,Marks!$AH$23)))*(Marks!$AH$8/Marks!$BC$8)+((Marks!AI32/IF(Marks!$AI$23=0,0.00000001,Marks!$AI$23)))*(Marks!$AI$8/Marks!$BC$8)+((Marks!AJ32/IF(Marks!$AJ$23=0,0.00000001,Marks!$AJ$23)))*(Marks!$AJ$8/Marks!$BC$8)+((Marks!AK32/IF(Marks!$AK$23=0,0.00000001,Marks!$AK$23)))*(Marks!$AK$8/Marks!$BC$8)+((Marks!AL32/IF(Marks!$AL$23=0,0.00000001,Marks!$AL$23)))*(Marks!$AL$8/Marks!$BC$8)+((Marks!AM32/IF(Marks!$AM$23=0,0.00000001,Marks!$AM$23)))*(Marks!$AM$8/Marks!$BC$8)+((Marks!AN32/IF(Marks!$AN$23=0,0.00000001,Marks!$AN$23)))*(Marks!$AN$8/Marks!$BC$8)+((Marks!AO32/IF(Marks!$AO$23=0,0.00000001,Marks!$AO$23)))*(Marks!$AO$8/Marks!$BC$8)+((Marks!AP32/IF(Marks!$AP$23=0,0.00000001,Marks!$AP$23)))*(Marks!$AP$8/Marks!$BC$8)+((Marks!AQ32/IF(Marks!$AQ$23=0,0.00000001,Marks!$AQ$23)))*(Marks!$AQ$8/Marks!$BC$8)+((Marks!AR32/IF(Marks!$AR$23=0,0.00000001,Marks!$AR$23)))*(Marks!$AR$8/Marks!$BC$8)+((Marks!AS32/IF(Marks!$AS$23=0,0.00000001,Marks!$AS$23)))*(Marks!$AS$8/Marks!$BC$8)+((Marks!AT32/IF(Marks!$AT$23=0,0.00000001,Marks!$AT$23)))*(Marks!$AT$8/Marks!$BC$8)+((Marks!AU32/IF(Marks!$AU$23=0,0.00000001,Marks!$AU$23)))*(Marks!$AU$8/Marks!$BC$8)+((Marks!AV32/IF(Marks!$AV$23=0,0.00000001,Marks!$AV$23)))*(Marks!$AV$8/Marks!$BC$8)+((Marks!AW32/IF(Marks!$AW$23=0,0.00000001,Marks!$AW$23)))*(Marks!$AW$8/Marks!$BC$8)+((Marks!AX32/IF(Marks!$AX$23=0,0.00000001,Marks!$AX$23)))*(Marks!$AX$8/Marks!$BC$8)+((Marks!AY32/IF(Marks!$AY$23=0,0.00000001,Marks!$AY$23)))*(Marks!$AY$8/Marks!$BC$8)+((Marks!AZ32/IF(Marks!$AZ$23=0,0.00000001,Marks!$AZ$23)))*(Marks!$AZ$8/Marks!$BC$8)+((Marks!BA32/IF(Marks!$BA$23=0,0.00000001,Marks!$BA$23)))*(Marks!$BA$8/Marks!$BC$8)+((Marks!BB32/IF(Marks!$BB$23=0,0.00000001,Marks!$BB$23)))*(Marks!$BB$8/Marks!$BC$8))*100)</f>
        <v>70</v>
      </c>
      <c r="F23" s="63">
        <f>IF(Marks!$BC$9=0,0,(((Marks!E32/IF(Marks!$E$23=0,0.00000001,Marks!$E$23)))*(Marks!$E$9/Marks!$BC$9)+((Marks!F32/IF(Marks!$F$23=0,0.00000001,Marks!$F$23)))*(Marks!$F$9/Marks!$BC$9)+((Marks!G32/IF(Marks!$G$23=0,0.00000001,Marks!$G$23)))*(Marks!$G$9/Marks!$BC$9)+((Marks!H32/IF(Marks!$H$23=0,0.00000001,Marks!$H$23)))*(Marks!$H$9/Marks!$BC$9)+((Marks!I32/IF(Marks!$I$23=0,0.00000001,Marks!$I$23)))*(Marks!$I$9/Marks!$BC$9)+((Marks!J32/IF(Marks!$J$23=0,0.00000001,Marks!$J$23)))*(Marks!$J$9/Marks!$BC$9)+((Marks!K32/IF(Marks!$K$23=0,0.00000001,Marks!$K$23)))*(Marks!$K$9/Marks!$BC$9)+((Marks!L32/IF(Marks!$L$23=0,0.00000001,Marks!$L$23)))*(Marks!$L$9/Marks!$BC$9)+((Marks!M32/IF(Marks!$M$23=0,0.00000001,Marks!$M$23)))*(Marks!$M$9/Marks!$BC$9)+((Marks!N32/IF(Marks!$N$23=0,0.00000001,Marks!$N$23)))*(Marks!$N$9/Marks!$BC$9)+((Marks!O32/IF(Marks!$O$23=0,0.00000001,Marks!$O$23)))*(Marks!$O$9/Marks!$BC$9)+((Marks!P32/IF(Marks!$P$23=0,0.0000001,Marks!$P$23)))*(Marks!$P$9/Marks!$BC$9)+((Marks!Q32/IF(Marks!$Q$23=0,0.0000001,Marks!$Q$23)))*(Marks!$Q$9/Marks!$BC$9)+((Marks!R32/IF(Marks!$R$23=0,0.00000001,Marks!$R$23)))*(Marks!$R$9/Marks!$BC$9)+((Marks!S32/IF(Marks!$S$23=0,0.00000001,Marks!$S$23)))*(Marks!$S$9/Marks!$BC$9)+((Marks!T32/IF(Marks!$T$23=0,0.00000001,Marks!$T$23)))*(Marks!$T$9/Marks!$BC$9)+((Marks!U32/IF(Marks!$U$23=0,0.00000001,Marks!$U$23)))*(Marks!$U$9/Marks!$BC$9)+((Marks!V32/IF(Marks!$V$23=0,0.00000001,Marks!$V$23)))*(Marks!$V$9/Marks!$BC$9)+((Marks!W32/IF(Marks!$W$23=0,0.00000001,Marks!$W$23)))*(Marks!$W$9/Marks!$BC$9)+((Marks!X32/IF(Marks!$X$23=0,0.00000001,Marks!$X$23)))*(Marks!$X$9/Marks!$BC$9)+((Marks!Y32/IF(Marks!$Y$23=0,0.00000001,Marks!$Y$23)))*(Marks!$Y$9/Marks!$BC$9)+((Marks!Z32/IF(Marks!$Z$23=0,0.00000001,Marks!$Z$23)))*(Marks!$Z$9/Marks!$BC$9)+((Marks!AA32/IF(Marks!$AA$23=0,0.00000001,Marks!$AA$23)))*(Marks!$AA$9/Marks!$BC$9)+((Marks!AB32/IF(Marks!$AB$23=0,0.00000001,Marks!$AB$23)))*(Marks!$AB$9/Marks!$BC$9)+((Marks!AC32/IF(Marks!$AC$23=0,0.00000001,Marks!$AC$23)))*(Marks!$AC$9/Marks!$BC$9)+((Marks!AD32/IF(Marks!$AD$23=0,0.00000001,Marks!$AD$23)))*(Marks!$AD$9/Marks!$BC$9)+((Marks!AE32/IF(Marks!$AE$23=0,0.00000001,Marks!$AE$23)))*(Marks!$AE$9/Marks!$BC$9)+((Marks!AF32/IF(Marks!$AF$23=0,0.00000001,Marks!$AF$23)))*(Marks!$AF$9/Marks!$BC$9)+((Marks!AG32/IF(Marks!$AG$23=0,0.00000001,Marks!$AG$23)))*(Marks!$AG$9/Marks!$BC$9)+((Marks!AH32/IF(Marks!$AH$23=0,0.00000001,Marks!$AH$23)))*(Marks!$AH$9/Marks!$BC$9)+((Marks!AI32/IF(Marks!$AI$23=0,0.00000001,Marks!$AI$23)))*(Marks!$AI$9/Marks!$BC$9)+((Marks!AJ32/IF(Marks!$AJ$23=0,0.00000001,Marks!$AJ$23)))*(Marks!$AJ$9/Marks!$BC$9)+((Marks!AK32/IF(Marks!$AK$23=0,0.00000001,Marks!$AK$23)))*(Marks!$AK$9/Marks!$BC$9)+((Marks!AL32/IF(Marks!$AL$23=0,0.00000001,Marks!$AL$23)))*(Marks!$AL$9/Marks!$BC$9)+((Marks!AM32/IF(Marks!$AM$23=0,0.00000001,Marks!$AM$23)))*(Marks!$AM$9/Marks!$BC$9)+((Marks!AN32/IF(Marks!$AN$23=0,0.00000001,Marks!$AN$23)))*(Marks!$AN$9/Marks!$BC$9)+((Marks!AO32/IF(Marks!$AO$23=0,0.00000001,Marks!$AO$23)))*(Marks!$AO$9/Marks!$BC$9)+((Marks!AP32/IF(Marks!$AP$23=0,0.00000001,Marks!$AP$23)))*(Marks!$AP$9/Marks!$BC$9)+((Marks!AQ32/IF(Marks!$AQ$23=0,0.00000001,Marks!$AQ$23)))*(Marks!$AQ$9/Marks!$BC$9)+((Marks!AR32/IF(Marks!$AR$23=0,0.00000001,Marks!$AR$23)))*(Marks!$AR$9/Marks!$BC$9)+((Marks!AS32/IF(Marks!$AS$23=0,0.00000001,Marks!$AS$23)))*(Marks!$AS$9/Marks!$BC$9)+((Marks!AT32/IF(Marks!$AT$23=0,0.00000001,Marks!$AT$23)))*(Marks!$AT$9/Marks!$BC$9)+((Marks!AU32/IF(Marks!$AU$23=0,0.00000001,Marks!$AU$23)))*(Marks!$AU$9/Marks!$BC$9)+((Marks!AV32/IF(Marks!$AV$23=0,0.00000001,Marks!$AV$23)))*(Marks!$AV$9/Marks!$BC$9)+((Marks!AW32/IF(Marks!$AW$23=0,0.00000001,Marks!$AW$23)))*(Marks!$AW$9/Marks!$BC$9)+((Marks!AX32/IF(Marks!$AX$23=0,0.00000001,Marks!$AX$23)))*(Marks!$AX$9/Marks!$BC$9)+((Marks!AY32/IF(Marks!$AY$23=0,0.00000001,Marks!$AY$23)))*(Marks!$AY$9/Marks!$BC$9)+((Marks!AZ32/IF(Marks!$AZ$23=0,0.00000001,Marks!$AZ$23)))*(Marks!$AZ$9/Marks!$BC$9)+((Marks!BA32/IF(Marks!$BA$23=0,0.00000001,Marks!$BA$23)))*(Marks!$BA$9/Marks!$BC$9)+((Marks!BB32/IF(Marks!$BB$23=0,0.00000001,Marks!$BB$23)))*(Marks!$BB$9/Marks!$BC$9))*100)</f>
        <v>65</v>
      </c>
      <c r="G23" s="63">
        <f>IF(Marks!$BC$10=0,0,(((Marks!E32/IF(Marks!$E$23=0,0.00000001,Marks!$E$23)))*(Marks!$E$10/Marks!$BC$10)+((Marks!F32/IF(Marks!$F$23=0,0.00000001,Marks!$F$23)))*(Marks!$F$10/Marks!$BC$10)+((Marks!G32/IF(Marks!$G$23=0,0.00000001,Marks!$G$23)))*(Marks!$G$10/Marks!$BC$10)+((Marks!H32/IF(Marks!$H$23=0,0.00000001,Marks!$H$23)))*(Marks!$H$10/Marks!$BC$10)+((Marks!I32/IF(Marks!$I$23=0,0.00000001,Marks!$I$23)))*(Marks!$I$10/Marks!$BC$10)+((Marks!J32/IF(Marks!$J$23=0,0.00000001,Marks!$J$23)))*(Marks!$J$10/Marks!$BC$10)+((Marks!K32/IF(Marks!$K$23=0,0.00000001,Marks!$K$23)))*(Marks!$K$10/Marks!$BC$10)+((Marks!L32/IF(Marks!$L$23=0,0.00000001,Marks!$L$23)))*(Marks!$L$10/Marks!$BC$10)+((Marks!M32/IF(Marks!$M$23=0,0.00000001,Marks!$M$23)))*(Marks!$M$10/Marks!$BC$10)+((Marks!N32/IF(Marks!$N$23=0,0.00000001,Marks!$N$23)))*(Marks!$N$10/Marks!$BC$10)+((Marks!O32/IF(Marks!$O$23=0,0.00000001,Marks!$O$23)))*(Marks!$O$10/Marks!$BC$10)+((Marks!P32/IF(Marks!$P$23=0,0.0000001,Marks!$P$23)))*(Marks!$P$10/Marks!$BC$10)+((Marks!Q32/IF(Marks!$Q$23=0,0.0000001,Marks!$Q$23)))*(Marks!$Q$10/Marks!$BC$10)+((Marks!R32/IF(Marks!$R$23=0,0.00000001,Marks!$R$23)))*(Marks!$R$10/Marks!$BC$10)+((Marks!S32/IF(Marks!$S$23=0,0.00000001,Marks!$S$23)))*(Marks!$S$10/Marks!$BC$10)+((Marks!T32/IF(Marks!$T$23=0,0.00000001,Marks!$T$23)))*(Marks!$T$10/Marks!$BC$10)+((Marks!U32/IF(Marks!$U$23=0,0.00000001,Marks!$U$23)))*(Marks!$U$10/Marks!$BC$10)+((Marks!V32/IF(Marks!$V$23=0,0.00000001,Marks!$V$23)))*(Marks!$V$10/Marks!$BC$10)+((Marks!W32/IF(Marks!$W$23=0,0.00000001,Marks!$W$23)))*(Marks!$W$10/Marks!$BC$10)+((Marks!X32/IF(Marks!$X$23=0,0.00000001,Marks!$X$23)))*(Marks!$X$10/Marks!$BC$10)+((Marks!Y32/IF(Marks!$Y$23=0,0.00000001,Marks!$Y$23)))*(Marks!$Y$10/Marks!$BC$10)+((Marks!Z32/IF(Marks!$Z$23=0,0.00000001,Marks!$Z$23)))*(Marks!$Z$10/Marks!$BC$10)+((Marks!AA32/IF(Marks!$AA$23=0,0.00000001,Marks!$AA$23)))*(Marks!$AA$10/Marks!$BC$10)+((Marks!AB32/IF(Marks!$AB$23=0,0.00000001,Marks!$AB$23)))*(Marks!$AB$10/Marks!$BC$10)+((Marks!AC32/IF(Marks!$AC$23=0,0.00000001,Marks!$AC$23)))*(Marks!$AC$10/Marks!$BC$10)+((Marks!AD32/IF(Marks!$AD$23=0,0.00000001,Marks!$AD$23)))*(Marks!$AD$10/Marks!$BC$10)+((Marks!AE32/IF(Marks!$AE$23=0,0.00000001,Marks!$AE$23)))*(Marks!$AE$10/Marks!$BC$10)+((Marks!AF32/IF(Marks!$AF$23=0,0.00000001,Marks!$AF$23)))*(Marks!$AF$10/Marks!$BC$10)+((Marks!AG32/IF(Marks!$AG$23=0,0.00000001,Marks!$AG$23)))*(Marks!$AG$10/Marks!$BC$10)+((Marks!AH32/IF(Marks!$AH$23=0,0.00000001,Marks!$AH$23)))*(Marks!$AH$10/Marks!$BC$10)+((Marks!AI32/IF(Marks!$AI$23=0,0.00000001,Marks!$AI$23)))*(Marks!$AI$10/Marks!$BC$10)+((Marks!AJ32/IF(Marks!$AJ$23=0,0.00000001,Marks!$AJ$23)))*(Marks!$AJ$10/Marks!$BC$10)+((Marks!AK32/IF(Marks!$AK$23=0,0.00000001,Marks!$AK$23)))*(Marks!$AK$10/Marks!$BC$10)+((Marks!AL32/IF(Marks!$AL$23=0,0.00000001,Marks!$AL$23)))*(Marks!$AL$10/Marks!$BC$10)+((Marks!AM32/IF(Marks!$AM$23=0,0.00000001,Marks!$AM$23)))*(Marks!$AM$10/Marks!$BC$10)+((Marks!AN32/IF(Marks!$AN$23=0,0.00000001,Marks!$AN$23)))*(Marks!$AN$10/Marks!$BC$10)+((Marks!AO32/IF(Marks!$AO$23=0,0.00000001,Marks!$AO$23)))*(Marks!$AO$10/Marks!$BC$10)+((Marks!AP32/IF(Marks!$AP$23=0,0.00000001,Marks!$AP$23)))*(Marks!$AP$10/Marks!$BC$10)+((Marks!AQ32/IF(Marks!$AQ$23=0,0.00000001,Marks!$AQ$23)))*(Marks!$AQ$10/Marks!$BC$10)+((Marks!AR32/IF(Marks!$AR$23=0,0.00000001,Marks!$AR$23)))*(Marks!$AR$10/Marks!$BC$10)+((Marks!AS32/IF(Marks!$AS$23=0,0.00000001,Marks!$AS$23)))*(Marks!$AS$10/Marks!$BC$10)+((Marks!AT32/IF(Marks!$AT$23=0,0.00000001,Marks!$AT$23)))*(Marks!$AT$10/Marks!$BC$10)+((Marks!AU32/IF(Marks!$AU$23=0,0.00000001,Marks!$AU$23)))*(Marks!$AU$10/Marks!$BC$10)+((Marks!AV32/IF(Marks!$AV$23=0,0.00000001,Marks!$AV$23)))*(Marks!$AV$10/Marks!$BC$10)+((Marks!AW32/IF(Marks!$AW$23=0,0.00000001,Marks!$AW$23)))*(Marks!$AW$10/Marks!$BC$10)+((Marks!AX32/IF(Marks!$AX$23=0,0.00000001,Marks!$AX$23)))*(Marks!$AX$10/Marks!$BC$10)+((Marks!AY32/IF(Marks!$AY$23=0,0.00000001,Marks!$AY$23)))*(Marks!$AY$10/Marks!$BC$10)+((Marks!AZ32/IF(Marks!$AZ$23=0,0.00000001,Marks!$AZ$23)))*(Marks!$AZ$10/Marks!$BC$10)+((Marks!BA32/IF(Marks!$BA$23=0,0.00000001,Marks!$BA$23)))*(Marks!$BA$10/Marks!$BC$10)+((Marks!BB32/IF(Marks!$BB$23=0,0.00000001,Marks!$BB$23)))*(Marks!$BB$10/Marks!$BC$10))*100)</f>
        <v>0</v>
      </c>
      <c r="H23" s="63">
        <f>IF(Marks!$BC$11=0,0,(((Marks!E32/IF(Marks!$E$23=0,0.00000001,Marks!$E$23)))*(Marks!$E$11/Marks!$BC$11)+((Marks!F32/IF(Marks!$F$23=0,0.00000001,Marks!$F$23)))*(Marks!$F$11/Marks!$BC$11)+((Marks!G32/IF(Marks!$G$23=0,0.00000001,Marks!$G$23)))*(Marks!$G$11/Marks!$BC$11)+((Marks!H32/IF(Marks!$H$23=0,0.00000001,Marks!$H$23)))*(Marks!$H$11/Marks!$BC$11)+((Marks!I32/IF(Marks!$I$23=0,0.00000001,Marks!$I$23)))*(Marks!$I$11/Marks!$BC$11)+((Marks!J32/IF(Marks!$J$23=0,0.00000001,Marks!$J$23)))*(Marks!$J$11/Marks!$BC$11)+((Marks!K32/IF(Marks!$K$23=0,0.00000001,Marks!$K$23)))*(Marks!$K$11/Marks!$BC$11)+((Marks!L32/IF(Marks!$L$23=0,0.00000001,Marks!$L$23)))*(Marks!$L$11/Marks!$BC$11)+((Marks!M32/IF(Marks!$M$23=0,0.00000001,Marks!$M$23)))*(Marks!$M$11/Marks!$BC$11)+((Marks!N32/IF(Marks!$N$23=0,0.00000001,Marks!$N$23)))*(Marks!$N$11/Marks!$BC$11)+((Marks!O32/IF(Marks!$O$23=0,0.00000001,Marks!$O$23)))*(Marks!$O$11/Marks!$BC$11)+((Marks!P32/IF(Marks!$P$23=0,0.0000001,Marks!$P$23)))*(Marks!$P$11/Marks!$BC$11)+((Marks!Q32/IF(Marks!$Q$23=0,0.0000001,Marks!$Q$23)))*(Marks!$Q$11/Marks!$BC$11)+((Marks!R32/IF(Marks!$R$23=0,0.00000001,Marks!$R$23)))*(Marks!$R$11/Marks!$BC$11)+((Marks!S32/IF(Marks!$S$23=0,0.00000001,Marks!$S$23)))*(Marks!$S$11/Marks!$BC$11)+((Marks!T32/IF(Marks!$T$23=0,0.00000001,Marks!$T$23)))*(Marks!$T$11/Marks!$BC$11)+((Marks!U32/IF(Marks!$U$23=0,0.00000001,Marks!$U$23)))*(Marks!$U$11/Marks!$BC$11)+((Marks!V32/IF(Marks!$V$23=0,0.00000001,Marks!$V$23)))*(Marks!$V$11/Marks!$BC$11)+((Marks!W32/IF(Marks!$W$23=0,0.00000001,Marks!$W$23)))*(Marks!$W$11/Marks!$BC$11)+((Marks!X32/IF(Marks!$X$23=0,0.00000001,Marks!$X$23)))*(Marks!$X$11/Marks!$BC$11)+((Marks!Y32/IF(Marks!$Y$23=0,0.00000001,Marks!$Y$23)))*(Marks!$Y$11/Marks!$BC$11)+((Marks!Z32/IF(Marks!$Z$23=0,0.00000001,Marks!$Z$23)))*(Marks!$Z$11/Marks!$BC$11)+((Marks!AA32/IF(Marks!$AA$23=0,0.00000001,Marks!$AA$23)))*(Marks!$AA$11/Marks!$BC$11)+((Marks!AB32/IF(Marks!$AB$23=0,0.00000001,Marks!$AB$23)))*(Marks!$AB$11/Marks!$BC$11)+((Marks!AC32/IF(Marks!$AC$23=0,0.00000001,Marks!$AC$23)))*(Marks!$AC$11/Marks!$BC$11)+((Marks!AD32/IF(Marks!$AD$23=0,0.00000001,Marks!$AD$23)))*(Marks!$AD$11/Marks!$BC$11)+((Marks!AE32/IF(Marks!$AE$23=0,0.00000001,Marks!$AE$23)))*(Marks!$AE$11/Marks!$BC$11)+((Marks!AF32/IF(Marks!$AF$23=0,0.00000001,Marks!$AF$23)))*(Marks!$AF$11/Marks!$BC$11)+((Marks!AG32/IF(Marks!$AG$23=0,0.00000001,Marks!$AG$23)))*(Marks!$AG$11/Marks!$BC$11)+((Marks!AH32/IF(Marks!$AH$23=0,0.00000001,Marks!$AH$23)))*(Marks!$AH$11/Marks!$BC$11)+((Marks!AI32/IF(Marks!$AI$23=0,0.00000001,Marks!$AI$23)))*(Marks!$AI$11/Marks!$BC$11)+((Marks!AJ32/IF(Marks!$AJ$23=0,0.00000001,Marks!$AJ$23)))*(Marks!$AJ$11/Marks!$BC$11)+((Marks!AK32/IF(Marks!$AK$23=0,0.00000001,Marks!$AK$23)))*(Marks!$AK$11/Marks!$BC$11)+((Marks!AL32/IF(Marks!$AL$23=0,0.00000001,Marks!$AL$23)))*(Marks!$AL$11/Marks!$BC$11)+((Marks!AM32/IF(Marks!$AM$23=0,0.00000001,Marks!$AM$23)))*(Marks!$AM$11/Marks!$BC$11)+((Marks!AN32/IF(Marks!$AN$23=0,0.00000001,Marks!$AN$23)))*(Marks!$AN$11/Marks!$BC$11)+((Marks!AO32/IF(Marks!$AO$23=0,0.00000001,Marks!$AO$23)))*(Marks!$AO$11/Marks!$BC$11)+((Marks!AP32/IF(Marks!$AP$23=0,0.00000001,Marks!$AP$23)))*(Marks!$AP$11/Marks!$BC$11)+((Marks!AQ32/IF(Marks!$AQ$23=0,0.00000001,Marks!$AQ$23)))*(Marks!$AQ$11/Marks!$BC$11)+((Marks!AR32/IF(Marks!$AR$23=0,0.00000001,Marks!$AR$23)))*(Marks!$AR$11/Marks!$BC$11)+((Marks!AS32/IF(Marks!$AS$23=0,0.00000001,Marks!$AS$23)))*(Marks!$AS$11/Marks!$BC$11)+((Marks!AT32/IF(Marks!$AT$23=0,0.00000001,Marks!$AT$23)))*(Marks!$AT$11/Marks!$BC$11)+((Marks!AU32/IF(Marks!$AU$23=0,0.00000001,Marks!$AU$23)))*(Marks!$AU$11/Marks!$BC$11)+((Marks!AV32/IF(Marks!$AV$23=0,0.00000001,Marks!$AV$23)))*(Marks!$AV$11/Marks!$BC$11)+((Marks!AW32/IF(Marks!$AW$23=0,0.00000001,Marks!$AW$23)))*(Marks!$AW$11/Marks!$BC$11)+((Marks!AX32/IF(Marks!$AX$23=0,0.00000001,Marks!$AX$23)))*(Marks!$AX$11/Marks!$BC$11)+((Marks!AY32/IF(Marks!$AY$23=0,0.00000001,Marks!$AY$23)))*(Marks!$AY$11/Marks!$BC$11)+((Marks!AZ32/IF(Marks!$AZ$23=0,0.00000001,Marks!$AZ$23)))*(Marks!$AZ$11/Marks!$BC$11)+((Marks!BA32/IF(Marks!$BA$23=0,0.00000001,Marks!$BA$23)))*(Marks!$BA$11/Marks!$BC$11)+((Marks!BB32/IF(Marks!$BB$23=0,0.00000001,Marks!$BB$23)))*(Marks!$BB$11/Marks!$BC$11))*100)</f>
        <v>0</v>
      </c>
      <c r="I23" s="63">
        <f>IF(Marks!$BC$12=0,0,(((Marks!E32/IF(Marks!$E$23=0,0.00000001,Marks!$E$23)))*(Marks!$E$12/Marks!$BC$12)+((Marks!F32/IF(Marks!$F$23=0,0.00000001,Marks!$F$23)))*(Marks!$F$12/Marks!$BC$12)+((Marks!G32/IF(Marks!$G$23=0,0.00000001,Marks!$G$23)))*(Marks!$G$12/Marks!$BC$12)+((Marks!H32/IF(Marks!$H$23=0,0.00000001,Marks!$H$23)))*(Marks!$H$12/Marks!$BC$12)+((Marks!I32/IF(Marks!$I$23=0,0.00000001,Marks!$I$23)))*(Marks!$I$12/Marks!$BC$12)+((Marks!J32/IF(Marks!$J$23=0,0.00000001,Marks!$J$23)))*(Marks!$J$12/Marks!$BC$12)+((Marks!K32/IF(Marks!$K$23=0,0.00000001,Marks!$K$23)))*(Marks!$K$12/Marks!$BC$12)+((Marks!L32/IF(Marks!$L$23=0,0.00000001,Marks!$L$23)))*(Marks!$L$12/Marks!$BC$12)+((Marks!M32/IF(Marks!$M$23=0,0.00000001,Marks!$M$23)))*(Marks!$M$12/Marks!$BC$12)+((Marks!N32/IF(Marks!$N$23=0,0.00000001,Marks!$N$23)))*(Marks!$N$12/Marks!$BC$12)+((Marks!O32/IF(Marks!$O$23=0,0.00000001,Marks!$O$23)))*(Marks!$O$12/Marks!$BC$12)+((Marks!P32/IF(Marks!$P$23=0,0.0000001,Marks!$P$23)))*(Marks!$P$12/Marks!$BC$12)+((Marks!Q32/IF(Marks!$Q$23=0,0.0000001,Marks!$Q$23)))*(Marks!$Q$12/Marks!$BC$12)+((Marks!R32/IF(Marks!$R$23=0,0.00000001,Marks!$R$23)))*(Marks!$R$12/Marks!$BC$12)+((Marks!S32/IF(Marks!$S$23=0,0.00000001,Marks!$S$23)))*(Marks!$S$12/Marks!$BC$12)+((Marks!T32/IF(Marks!$T$23=0,0.00000001,Marks!$T$23)))*(Marks!$T$12/Marks!$BC$12)+((Marks!U32/IF(Marks!$U$23=0,0.00000001,Marks!$U$23)))*(Marks!$U$12/Marks!$BC$12)+((Marks!V32/IF(Marks!$V$23=0,0.00000001,Marks!$V$23)))*(Marks!$V$12/Marks!$BC$12)+((Marks!W32/IF(Marks!$W$23=0,0.00000001,Marks!$W$23)))*(Marks!$W$12/Marks!$BC$12)+((Marks!X32/IF(Marks!$X$23=0,0.00000001,Marks!$X$23)))*(Marks!$X$12/Marks!$BC$12)+((Marks!Y32/IF(Marks!$Y$23=0,0.00000001,Marks!$Y$23)))*(Marks!$Y$12/Marks!$BC$12)+((Marks!Z32/IF(Marks!$Z$23=0,0.00000001,Marks!$Z$23)))*(Marks!$Z$12/Marks!$BC$12)+((Marks!AA32/IF(Marks!$AA$23=0,0.00000001,Marks!$AA$23)))*(Marks!$AA$12/Marks!$BC$12)+((Marks!AB32/IF(Marks!$AB$23=0,0.00000001,Marks!$AB$23)))*(Marks!$AB$12/Marks!$BC$12)+((Marks!AC32/IF(Marks!$AC$23=0,0.00000001,Marks!$AC$23)))*(Marks!$AC$12/Marks!$BC$12)+((Marks!AD32/IF(Marks!$AD$23=0,0.00000001,Marks!$AD$23)))*(Marks!$AD$12/Marks!$BC$12)+((Marks!AE32/IF(Marks!$AE$23=0,0.00000001,Marks!$AE$23)))*(Marks!$AE$12/Marks!$BC$12)+((Marks!AF32/IF(Marks!$AF$23=0,0.00000001,Marks!$AF$23)))*(Marks!$AF$12/Marks!$BC$12)+((Marks!AG32/IF(Marks!$AG$23=0,0.00000001,Marks!$AG$23)))*(Marks!$AG$12/Marks!$BC$12)+((Marks!AH32/IF(Marks!$AH$23=0,0.00000001,Marks!$AH$23)))*(Marks!$AH$12/Marks!$BC$12)+((Marks!AI32/IF(Marks!$AI$23=0,0.00000001,Marks!$AI$23)))*(Marks!$AI$12/Marks!$BC$12)+((Marks!AJ32/IF(Marks!$AJ$23=0,0.00000001,Marks!$AJ$23)))*(Marks!$AJ$12/Marks!$BC$12)+((Marks!AK32/IF(Marks!$AK$23=0,0.00000001,Marks!$AK$23)))*(Marks!$AK$12/Marks!$BC$12)+((Marks!AL32/IF(Marks!$AL$23=0,0.00000001,Marks!$AL$23)))*(Marks!$AL$12/Marks!$BC$12)+((Marks!AM32/IF(Marks!$AM$23=0,0.00000001,Marks!$AM$23)))*(Marks!$AM$12/Marks!$BC$12)+((Marks!AN32/IF(Marks!$AN$23=0,0.00000001,Marks!$AN$23)))*(Marks!$AN$12/Marks!$BC$12)+((Marks!AO32/IF(Marks!$AO$23=0,0.00000001,Marks!$AO$23)))*(Marks!$AO$12/Marks!$BC$12)+((Marks!AP32/IF(Marks!$AP$23=0,0.00000001,Marks!$AP$23)))*(Marks!$AP$12/Marks!$BC$12)+((Marks!AQ32/IF(Marks!$AQ$23=0,0.00000001,Marks!$AQ$23)))*(Marks!$AQ$12/Marks!$BC$12)+((Marks!AR32/IF(Marks!$AR$23=0,0.00000001,Marks!$AR$23)))*(Marks!$AR$12/Marks!$BC$12)+((Marks!AS32/IF(Marks!$AS$23=0,0.00000001,Marks!$AS$23)))*(Marks!$AS$12/Marks!$BC$12)+((Marks!AT32/IF(Marks!$AT$23=0,0.00000001,Marks!$AT$23)))*(Marks!$AT$12/Marks!$BC$12)+((Marks!AU32/IF(Marks!$AU$23=0,0.00000001,Marks!$AU$23)))*(Marks!$AU$12/Marks!$BC$12)+((Marks!AV32/IF(Marks!$AV$23=0,0.00000001,Marks!$AV$23)))*(Marks!$AV$12/Marks!$BC$12)+((Marks!AW32/IF(Marks!$AW$23=0,0.00000001,Marks!$AW$23)))*(Marks!$AW$12/Marks!$BC$12)+((Marks!AX32/IF(Marks!$AX$23=0,0.00000001,Marks!$AX$23)))*(Marks!$AX$12/Marks!$BC$12)+((Marks!AY32/IF(Marks!$AY$23=0,0.00000001,Marks!$AY$23)))*(Marks!$AY$12/Marks!$BC$12)+((Marks!AZ32/IF(Marks!$AZ$23=0,0.00000001,Marks!$AZ$23)))*(Marks!$AZ$12/Marks!$BC$12)+((Marks!BA32/IF(Marks!$BA$23=0,0.00000001,Marks!$BA$23)))*(Marks!$BA$12/Marks!$BC$12)+((Marks!BB32/IF(Marks!$BB$23=0,0.00000001,Marks!$BB$23)))*(Marks!$BB$12/Marks!$BC$12))*100)</f>
        <v>0</v>
      </c>
      <c r="J23" s="63">
        <f>IF(Marks!$BC$13=0,0,(((Marks!E32/IF(Marks!$E$23=0,0.00000001,Marks!$E$23)))*(Marks!$E$13/Marks!$BC$13)+((Marks!F32/IF(Marks!$F$23=0,0.00000001,Marks!$F$23)))*(Marks!$F$13/Marks!$BC$13)+((Marks!G32/IF(Marks!$G$23=0,0.00000001,Marks!$G$23)))*(Marks!$G$13/Marks!$BC$13)+((Marks!H32/IF(Marks!$H$23=0,0.00000001,Marks!$H$23)))*(Marks!$H$13/Marks!$BC$13)+((Marks!I32/IF(Marks!$I$23=0,0.00000001,Marks!$I$23)))*(Marks!$I$13/Marks!$BC$13)+((Marks!J32/IF(Marks!$J$23=0,0.00000001,Marks!$J$23)))*(Marks!$J$13/Marks!$BC$13)+((Marks!K32/IF(Marks!$K$23=0,0.00000001,Marks!$K$23)))*(Marks!$K$13/Marks!$BC$13)+((Marks!L32/IF(Marks!$L$23=0,0.00000001,Marks!$L$23)))*(Marks!$L$13/Marks!$BC$13)+((Marks!M32/IF(Marks!$M$23=0,0.00000001,Marks!$M$23)))*(Marks!$M$13/Marks!$BC$13)+((Marks!N32/IF(Marks!$N$23=0,0.00000001,Marks!$N$23)))*(Marks!$N$13/Marks!$BC$13)+((Marks!O32/IF(Marks!$O$23=0,0.00000001,Marks!$O$23)))*(Marks!$O$13/Marks!$BC$13)+((Marks!P32/IF(Marks!$P$23=0,0.0000001,Marks!$P$23)))*(Marks!$P$13/Marks!$BC$13)+((Marks!Q32/IF(Marks!$Q$23=0,0.0000001,Marks!$Q$23)))*(Marks!$Q$13/Marks!$BC$13)+((Marks!R32/IF(Marks!$R$23=0,0.00000001,Marks!$R$23)))*(Marks!$R$13/Marks!$BC$13)+((Marks!S32/IF(Marks!$S$23=0,0.00000001,Marks!$S$23)))*(Marks!$S$13/Marks!$BC$13)+((Marks!T32/IF(Marks!$T$23=0,0.00000001,Marks!$T$23)))*(Marks!$T$13/Marks!$BC$13)+((Marks!U32/IF(Marks!$U$23=0,0.00000001,Marks!$U$23)))*(Marks!$U$13/Marks!$BC$13)+((Marks!V32/IF(Marks!$V$23=0,0.00000001,Marks!$V$23)))*(Marks!$V$13/Marks!$BC$13)+((Marks!W32/IF(Marks!$W$23=0,0.00000001,Marks!$W$23)))*(Marks!$W$13/Marks!$BC$13)+((Marks!X32/IF(Marks!$X$23=0,0.00000001,Marks!$X$23)))*(Marks!$X$13/Marks!$BC$13)+((Marks!Y32/IF(Marks!$Y$23=0,0.00000001,Marks!$Y$23)))*(Marks!$Y$13/Marks!$BC$13)+((Marks!Z32/IF(Marks!$Z$23=0,0.00000001,Marks!$Z$23)))*(Marks!$Z$13/Marks!$BC$13)+((Marks!AA32/IF(Marks!$AA$23=0,0.00000001,Marks!$AA$23)))*(Marks!$AA$13/Marks!$BC$13)+((Marks!AB32/IF(Marks!$AB$23=0,0.00000001,Marks!$AB$23)))*(Marks!$AB$13/Marks!$BC$13)+((Marks!AC32/IF(Marks!$AC$23=0,0.00000001,Marks!$AC$23)))*(Marks!$AC$13/Marks!$BC$13)+((Marks!AD32/IF(Marks!$AD$23=0,0.00000001,Marks!$AD$23)))*(Marks!$AD$13/Marks!$BC$13)+((Marks!AE32/IF(Marks!$AE$23=0,0.00000001,Marks!$AE$23)))*(Marks!$AE$13/Marks!$BC$13)+((Marks!AF32/IF(Marks!$AF$23=0,0.00000001,Marks!$AF$23)))*(Marks!$AF$13/Marks!$BC$13)+((Marks!AG32/IF(Marks!$AG$23=0,0.00000001,Marks!$AG$23)))*(Marks!$AG$13/Marks!$BC$13)+((Marks!AH32/IF(Marks!$AH$23=0,0.00000001,Marks!$AH$23)))*(Marks!$AH$13/Marks!$BC$13)+((Marks!AI32/IF(Marks!$AI$23=0,0.00000001,Marks!$AI$23)))*(Marks!$AI$13/Marks!$BC$13)+((Marks!AJ32/IF(Marks!$AJ$23=0,0.00000001,Marks!$AJ$23)))*(Marks!$AJ$13/Marks!$BC$13)+((Marks!AK32/IF(Marks!$AK$23=0,0.00000001,Marks!$AK$23)))*(Marks!$AK$13/Marks!$BC$13)+((Marks!AL32/IF(Marks!$AL$23=0,0.00000001,Marks!$AL$23)))*(Marks!$AL$13/Marks!$BC$13)+((Marks!AM32/IF(Marks!$AM$23=0,0.00000001,Marks!$AM$23)))*(Marks!$AM$13/Marks!$BC$13)+((Marks!AN32/IF(Marks!$AN$23=0,0.00000001,Marks!$AN$23)))*(Marks!$AN$13/Marks!$BC$13)+((Marks!AO32/IF(Marks!$AO$23=0,0.00000001,Marks!$AO$23)))*(Marks!$AO$13/Marks!$BC$13)+((Marks!AP32/IF(Marks!$AP$23=0,0.00000001,Marks!$AP$23)))*(Marks!$AP$13/Marks!$BC$13)+((Marks!AQ32/IF(Marks!$AQ$23=0,0.00000001,Marks!$AQ$23)))*(Marks!$AQ$13/Marks!$BC$13)+((Marks!AR32/IF(Marks!$AR$23=0,0.00000001,Marks!$AR$23)))*(Marks!$AR$13/Marks!$BC$13)+((Marks!AS32/IF(Marks!$AS$23=0,0.00000001,Marks!$AS$23)))*(Marks!$AS$13/Marks!$BC$13)+((Marks!AT32/IF(Marks!$AT$23=0,0.00000001,Marks!$AT$23)))*(Marks!$AT$13/Marks!$BC$13)+((Marks!AU32/IF(Marks!$AU$23=0,0.00000001,Marks!$AU$23)))*(Marks!$AU$13/Marks!$BC$13)+((Marks!AV32/IF(Marks!$AV$23=0,0.00000001,Marks!$AV$23)))*(Marks!$AV$13/Marks!$BC$13)+((Marks!AW32/IF(Marks!$AW$23=0,0.00000001,Marks!$AW$23)))*(Marks!$AW$13/Marks!$BC$13)+((Marks!AX32/IF(Marks!$AX$23=0,0.00000001,Marks!$AX$23)))*(Marks!$AX$13/Marks!$BC$13)+((Marks!AY32/IF(Marks!$AY$23=0,0.00000001,Marks!$AY$23)))*(Marks!$AY$13/Marks!$BC$13)+((Marks!AZ32/IF(Marks!$AZ$23=0,0.00000001,Marks!$AZ$23)))*(Marks!$AZ$13/Marks!$BC$13)+((Marks!BA32/IF(Marks!$BA$23=0,0.00000001,Marks!$BA$23)))*(Marks!$BA$13/Marks!$BC$13)+((Marks!BB32/IF(Marks!$BB$23=0,0.00000001,Marks!$BB$23)))*(Marks!$BB$13/Marks!$BC$13))*100)</f>
        <v>0</v>
      </c>
      <c r="K23" s="63">
        <f>IF(Marks!$BC$14=0,0,(((Marks!E32/IF(Marks!$E$23=0,0.00000001,Marks!$E$23)))*(Marks!$E$14/Marks!$BC$14)+((Marks!F32/IF(Marks!$F$23=0,0.00000001,Marks!$F$23)))*(Marks!$F$14/Marks!$BC$14)+((Marks!G32/IF(Marks!$G$23=0,0.00000001,Marks!$G$23)))*(Marks!$G$14/Marks!$BC$14)+((Marks!H32/IF(Marks!$H$23=0,0.00000001,Marks!$H$23)))*(Marks!$H$14/Marks!$BC$14)+((Marks!I32/IF(Marks!$I$23=0,0.00000001,Marks!$I$23)))*(Marks!$I$14/Marks!$BC$14)+((Marks!J32/IF(Marks!$J$23=0,0.00000001,Marks!$J$23)))*(Marks!$J$14/Marks!$BC$14)+((Marks!K32/IF(Marks!$K$23=0,0.00000001,Marks!$K$23)))*(Marks!$K$14/Marks!$BC$14)+((Marks!L32/IF(Marks!$L$23=0,0.00000001,Marks!$L$23)))*(Marks!$L$14/Marks!$BC$14)+((Marks!M32/IF(Marks!$M$23=0,0.00000001,Marks!$M$23)))*(Marks!$M$14/Marks!$BC$14)+((Marks!N32/IF(Marks!$N$23=0,0.00000001,Marks!$N$23)))*(Marks!$N$14/Marks!$BC$14)+((Marks!O32/IF(Marks!$O$23=0,0.00000001,Marks!$O$23)))*(Marks!$O$14/Marks!$BC$14)+((Marks!P32/IF(Marks!$P$23=0,0.0000001,Marks!$P$23)))*(Marks!$P$14/Marks!$BC$14)+((Marks!Q32/IF(Marks!$Q$23=0,0.0000001,Marks!$Q$23)))*(Marks!$Q$14/Marks!$BC$14)+((Marks!R32/IF(Marks!$R$23=0,0.00000001,Marks!$R$23)))*(Marks!$R$14/Marks!$BC$14)+((Marks!S32/IF(Marks!$S$23=0,0.00000001,Marks!$S$23)))*(Marks!$S$14/Marks!$BC$14)+((Marks!T32/IF(Marks!$T$23=0,0.00000001,Marks!$T$23)))*(Marks!$T$14/Marks!$BC$14)+((Marks!U32/IF(Marks!$U$23=0,0.00000001,Marks!$U$23)))*(Marks!$U$14/Marks!$BC$14)+((Marks!V32/IF(Marks!$V$23=0,0.00000001,Marks!$V$23)))*(Marks!$V$14/Marks!$BC$14)+((Marks!W32/IF(Marks!$W$23=0,0.00000001,Marks!$W$23)))*(Marks!$W$14/Marks!$BC$14)+((Marks!X32/IF(Marks!$X$23=0,0.00000001,Marks!$X$23)))*(Marks!$X$14/Marks!$BC$14)+((Marks!Y32/IF(Marks!$Y$23=0,0.00000001,Marks!$Y$23)))*(Marks!$Y$14/Marks!$BC$14)+((Marks!Z32/IF(Marks!$Z$23=0,0.00000001,Marks!$Z$23)))*(Marks!$Z$14/Marks!$BC$14)+((Marks!AA32/IF(Marks!$AA$23=0,0.00000001,Marks!$AA$23)))*(Marks!$AA$14/Marks!$BC$14)+((Marks!AB32/IF(Marks!$AB$23=0,0.00000001,Marks!$AB$23)))*(Marks!$AB$14/Marks!$BC$14)+((Marks!AC32/IF(Marks!$AC$23=0,0.00000001,Marks!$AC$23)))*(Marks!$AC$14/Marks!$BC$14)+((Marks!AD32/IF(Marks!$AD$23=0,0.00000001,Marks!$AD$23)))*(Marks!$AD$14/Marks!$BC$14)+((Marks!AE32/IF(Marks!$AE$23=0,0.00000001,Marks!$AE$23)))*(Marks!$AE$14/Marks!$BC$14)+((Marks!AF32/IF(Marks!$AF$23=0,0.00000001,Marks!$AF$23)))*(Marks!$AF$14/Marks!$BC$14)+((Marks!AG32/IF(Marks!$AG$23=0,0.00000001,Marks!$AG$23)))*(Marks!$AG$14/Marks!$BC$14)+((Marks!AH32/IF(Marks!$AH$23=0,0.00000001,Marks!$AH$23)))*(Marks!$AH$14/Marks!$BC$14)+((Marks!AI32/IF(Marks!$AI$23=0,0.00000001,Marks!$AI$23)))*(Marks!$AI$14/Marks!$BC$14)+((Marks!AJ32/IF(Marks!$AJ$23=0,0.00000001,Marks!$AJ$23)))*(Marks!$AJ$14/Marks!$BC$14)+((Marks!AK32/IF(Marks!$AK$23=0,0.00000001,Marks!$AK$23)))*(Marks!$AK$14/Marks!$BC$14)+((Marks!AL32/IF(Marks!$AL$23=0,0.00000001,Marks!$AL$23)))*(Marks!$AL$14/Marks!$BC$14)+((Marks!AM32/IF(Marks!$AM$23=0,0.00000001,Marks!$AM$23)))*(Marks!$AM$14/Marks!$BC$14)+((Marks!AN32/IF(Marks!$AN$23=0,0.00000001,Marks!$AN$23)))*(Marks!$AN$14/Marks!$BC$14)+((Marks!AO32/IF(Marks!$AO$23=0,0.00000001,Marks!$AO$23)))*(Marks!$AO$14/Marks!$BC$14)+((Marks!AP32/IF(Marks!$AP$23=0,0.00000001,Marks!$AP$23)))*(Marks!$AP$14/Marks!$BC$14)+((Marks!AQ32/IF(Marks!$AQ$23=0,0.00000001,Marks!$AQ$23)))*(Marks!$AQ$14/Marks!$BC$14)+((Marks!AR32/IF(Marks!$AR$23=0,0.00000001,Marks!$AR$23)))*(Marks!$AR$14/Marks!$BC$14)+((Marks!AS32/IF(Marks!$AS$23=0,0.00000001,Marks!$AS$23)))*(Marks!$AS$14/Marks!$BC$14)+((Marks!AT32/IF(Marks!$AT$23=0,0.00000001,Marks!$AT$23)))*(Marks!$AT$14/Marks!$BC$14)+((Marks!AU32/IF(Marks!$AU$23=0,0.00000001,Marks!$AU$23)))*(Marks!$AU$14/Marks!$BC$14)+((Marks!AV32/IF(Marks!$AV$23=0,0.00000001,Marks!$AV$23)))*(Marks!$AV$14/Marks!$BC$14)+((Marks!AW32/IF(Marks!$AW$23=0,0.00000001,Marks!$AW$23)))*(Marks!$AW$14/Marks!$BC$14)+((Marks!AX32/IF(Marks!$AX$23=0,0.00000001,Marks!$AX$23)))*(Marks!$AX$14/Marks!$BC$14)+((Marks!AY32/IF(Marks!$AY$23=0,0.00000001,Marks!$AY$23)))*(Marks!$AY$14/Marks!$BC$14)+((Marks!AZ32/IF(Marks!$AZ$23=0,0.00000001,Marks!$AZ$23)))*(Marks!$AZ$14/Marks!$BC$14)+((Marks!BA32/IF(Marks!$BA$23=0,0.00000001,Marks!$BA$23)))*(Marks!$BA$14/Marks!$BC$14)+((Marks!BB32/IF(Marks!$BB$23=0,0.00000001,Marks!$BB$23)))*(Marks!$BB$14/Marks!$BC$14))*100)</f>
        <v>0</v>
      </c>
      <c r="L23" s="63">
        <f>IF(Marks!$BC$15=0,0,(((Marks!E32/IF(Marks!$E$23=0,0.00000001,Marks!$E$23)))*(Marks!$E$15/Marks!$BC$15)+((Marks!F32/IF(Marks!$F$23=0,0.00000001,Marks!$F$23)))*(Marks!$F$15/Marks!$BC$15)+((Marks!G32/IF(Marks!$G$23=0,0.00000001,Marks!$G$23)))*(Marks!$G$15/Marks!$BC$15)+((Marks!H32/IF(Marks!$H$23=0,0.00000001,Marks!$H$23)))*(Marks!$H$15/Marks!$BC$15)+((Marks!I32/IF(Marks!$I$23=0,0.00000001,Marks!$I$23)))*(Marks!$I$15/Marks!$BC$15)+((Marks!J32/IF(Marks!$J$23=0,0.00000001,Marks!$J$23)))*(Marks!$J$15/Marks!$BC$15)+((Marks!K32/IF(Marks!$K$23=0,0.00000001,Marks!$K$23)))*(Marks!$K$15/Marks!$BC$15)+((Marks!L32/IF(Marks!$L$23=0,0.00000001,Marks!$L$23)))*(Marks!$L$15/Marks!$BC$15)+((Marks!M32/IF(Marks!$M$23=0,0.00000001,Marks!$M$23)))*(Marks!$M$15/Marks!$BC$15)+((Marks!N32/IF(Marks!$N$23=0,0.00000001,Marks!$N$23)))*(Marks!$N$15/Marks!$BC$15)+((Marks!O32/IF(Marks!$O$23=0,0.00000001,Marks!$O$23)))*(Marks!$O$15/Marks!$BC$15)+((Marks!P32/IF(Marks!$P$23=0,0.0000001,Marks!$P$23)))*(Marks!$P$15/Marks!$BC$15)+((Marks!Q32/IF(Marks!$Q$23=0,0.0000001,Marks!$Q$23)))*(Marks!$Q$15/Marks!$BC$15)+((Marks!R32/IF(Marks!$R$23=0,0.00000001,Marks!$R$23)))*(Marks!$R$15/Marks!$BC$15)+((Marks!S32/IF(Marks!$S$23=0,0.00000001,Marks!$S$23)))*(Marks!$S$15/Marks!$BC$15)+((Marks!T32/IF(Marks!$T$23=0,0.00000001,Marks!$T$23)))*(Marks!$T$15/Marks!$BC$15)+((Marks!U32/IF(Marks!$U$23=0,0.00000001,Marks!$U$23)))*(Marks!$U$15/Marks!$BC$15)+((Marks!V32/IF(Marks!$V$23=0,0.00000001,Marks!$V$23)))*(Marks!$V$15/Marks!$BC$15)+((Marks!W32/IF(Marks!$W$23=0,0.00000001,Marks!$W$23)))*(Marks!$W$15/Marks!$BC$15)+((Marks!X32/IF(Marks!$X$23=0,0.00000001,Marks!$X$23)))*(Marks!$X$15/Marks!$BC$15)+((Marks!Y32/IF(Marks!$Y$23=0,0.00000001,Marks!$Y$23)))*(Marks!$Y$15/Marks!$BC$15)+((Marks!Z32/IF(Marks!$Z$23=0,0.00000001,Marks!$Z$23)))*(Marks!$Z$15/Marks!$BC$15)+((Marks!AA32/IF(Marks!$AA$23=0,0.00000001,Marks!$AA$23)))*(Marks!$AA$15/Marks!$BC$15)+((Marks!AB32/IF(Marks!$AB$23=0,0.00000001,Marks!$AB$23)))*(Marks!$AB$15/Marks!$BC$15)+((Marks!AC32/IF(Marks!$AC$23=0,0.00000001,Marks!$AC$23)))*(Marks!$AC$15/Marks!$BC$15)+((Marks!AD32/IF(Marks!$AD$23=0,0.00000001,Marks!$AD$23)))*(Marks!$AD$15/Marks!$BC$15)+((Marks!AE32/IF(Marks!$AE$23=0,0.00000001,Marks!$AE$23)))*(Marks!$AE$15/Marks!$BC$15)+((Marks!AF32/IF(Marks!$AF$23=0,0.00000001,Marks!$AF$23)))*(Marks!$AF$15/Marks!$BC$15)+((Marks!AG32/IF(Marks!$AG$23=0,0.00000001,Marks!$AG$23)))*(Marks!$AG$15/Marks!$BC$15)+((Marks!AH32/IF(Marks!$AH$23=0,0.00000001,Marks!$AH$23)))*(Marks!$AH$15/Marks!$BC$15)+((Marks!AI32/IF(Marks!$AI$23=0,0.00000001,Marks!$AI$23)))*(Marks!$AI$15/Marks!$BC$15)+((Marks!AJ32/IF(Marks!$AJ$23=0,0.00000001,Marks!$AJ$23)))*(Marks!$AJ$15/Marks!$BC$15)+((Marks!AK32/IF(Marks!$AK$23=0,0.00000001,Marks!$AK$23)))*(Marks!$AK$15/Marks!$BC$15)+((Marks!AL32/IF(Marks!$AL$23=0,0.00000001,Marks!$AL$23)))*(Marks!$AL$15/Marks!$BC$15)+((Marks!AM32/IF(Marks!$AM$23=0,0.00000001,Marks!$AM$23)))*(Marks!$AM$15/Marks!$BC$15)+((Marks!AN32/IF(Marks!$AN$23=0,0.00000001,Marks!$AN$23)))*(Marks!$AN$15/Marks!$BC$15)+((Marks!AO32/IF(Marks!$AO$23=0,0.00000001,Marks!$AO$23)))*(Marks!$AO$15/Marks!$BC$15)+((Marks!AP32/IF(Marks!$AP$23=0,0.00000001,Marks!$AP$23)))*(Marks!$AP$15/Marks!$BC$15)+((Marks!AQ32/IF(Marks!$AQ$23=0,0.00000001,Marks!$AQ$23)))*(Marks!$AQ$15/Marks!$BC$15)+((Marks!AR32/IF(Marks!$AR$23=0,0.00000001,Marks!$AR$23)))*(Marks!$AR$15/Marks!$BC$15)+((Marks!AS32/IF(Marks!$AS$23=0,0.00000001,Marks!$AS$23)))*(Marks!$AS$15/Marks!$BC$15)+((Marks!AT32/IF(Marks!$AT$23=0,0.00000001,Marks!$AT$23)))*(Marks!$AT$15/Marks!$BC$15)+((Marks!AU32/IF(Marks!$AU$23=0,0.00000001,Marks!$AU$23)))*(Marks!$AU$15/Marks!$BC$15)+((Marks!AV32/IF(Marks!$AV$23=0,0.00000001,Marks!$AV$23)))*(Marks!$AV$15/Marks!$BC$15)+((Marks!AW32/IF(Marks!$AW$23=0,0.00000001,Marks!$AW$23)))*(Marks!$AW$15/Marks!$BC$15)+((Marks!AX32/IF(Marks!$AX$23=0,0.00000001,Marks!$AX$23)))*(Marks!$AX$15/Marks!$BC$15)+((Marks!AY32/IF(Marks!$AY$23=0,0.00000001,Marks!$AY$23)))*(Marks!$AY$15/Marks!$BC$15)+((Marks!AZ32/IF(Marks!$AZ$23=0,0.00000001,Marks!$AZ$23)))*(Marks!$AZ$15/Marks!$BC$15)+((Marks!BA32/IF(Marks!$BA$23=0,0.00000001,Marks!$BA$23)))*(Marks!$BA$15/Marks!$BC$15)+((Marks!BB32/IF(Marks!$BB$23=0,0.00000001,Marks!$BB$23)))*(Marks!$BB$15/Marks!$BC$15))*100)</f>
        <v>0</v>
      </c>
      <c r="M23" s="63">
        <f>IF(Marks!$BC$16=0,0,(((Marks!E32/IF(Marks!$E$23=0,0.00000001,Marks!$E$23)))*(Marks!$E$16/Marks!$BC$16)+((Marks!F32/IF(Marks!$F$23=0,0.00000001,Marks!$F$23)))*(Marks!$F$16/Marks!$BC$16)+((Marks!G32/IF(Marks!$G$23=0,0.00000001,Marks!$G$23)))*(Marks!$G$16/Marks!$BC$16)+((Marks!H32/IF(Marks!$H$23=0,0.00000001,Marks!$H$23)))*(Marks!$H$16/Marks!$BC$16)+((Marks!I32/IF(Marks!$I$23=0,0.00000001,Marks!$I$23)))*(Marks!$I$16/Marks!$BC$16)+((Marks!J32/IF(Marks!$J$23=0,0.00000001,Marks!$J$23)))*(Marks!$J$16/Marks!$BC$16)+((Marks!K32/IF(Marks!$K$23=0,0.00000001,Marks!$K$23)))*(Marks!$K$16/Marks!$BC$16)+((Marks!L32/IF(Marks!$L$23=0,0.00000001,Marks!$L$23)))*(Marks!$L$16/Marks!$BC$16)+((Marks!M32/IF(Marks!$M$23=0,0.00000001,Marks!$M$23)))*(Marks!$M$16/Marks!$BC$16)+((Marks!N32/IF(Marks!$N$23=0,0.00000001,Marks!$N$23)))*(Marks!$N$16/Marks!$BC$16)+((Marks!O32/IF(Marks!$O$23=0,0.00000001,Marks!$O$23)))*(Marks!$O$16/Marks!$BC$16)+((Marks!P32/IF(Marks!$P$23=0,0.0000001,Marks!$P$23)))*(Marks!$P$16/Marks!$BC$16)+((Marks!Q32/IF(Marks!$Q$23=0,0.0000001,Marks!$Q$23)))*(Marks!$Q$16/Marks!$BC$16)+((Marks!R32/IF(Marks!$R$23=0,0.00000001,Marks!$R$23)))*(Marks!$R$16/Marks!$BC$16)+((Marks!S32/IF(Marks!$S$23=0,0.00000001,Marks!$S$23)))*(Marks!$S$16/Marks!$BC$16)+((Marks!T32/IF(Marks!$T$23=0,0.00000001,Marks!$T$23)))*(Marks!$T$16/Marks!$BC$16)+((Marks!U32/IF(Marks!$U$23=0,0.00000001,Marks!$U$23)))*(Marks!$U$16/Marks!$BC$16)+((Marks!V32/IF(Marks!$V$23=0,0.00000001,Marks!$V$23)))*(Marks!$V$16/Marks!$BC$16)+((Marks!W32/IF(Marks!$W$23=0,0.00000001,Marks!$W$23)))*(Marks!$W$16/Marks!$BC$16)+((Marks!X32/IF(Marks!$X$23=0,0.00000001,Marks!$X$23)))*(Marks!$X$16/Marks!$BC$16)+((Marks!Y32/IF(Marks!$Y$23=0,0.00000001,Marks!$Y$23)))*(Marks!$Y$16/Marks!$BC$16)+((Marks!Z32/IF(Marks!$Z$23=0,0.00000001,Marks!$Z$23)))*(Marks!$Z$16/Marks!$BC$16)+((Marks!AA32/IF(Marks!$AA$23=0,0.00000001,Marks!$AA$23)))*(Marks!$AA$16/Marks!$BC$16)+((Marks!AB32/IF(Marks!$AB$23=0,0.00000001,Marks!$AB$23)))*(Marks!$AB$16/Marks!$BC$16)+((Marks!AC32/IF(Marks!$AC$23=0,0.00000001,Marks!$AC$23)))*(Marks!$AC$16/Marks!$BC$16)+((Marks!AD32/IF(Marks!$AD$23=0,0.00000001,Marks!$AD$23)))*(Marks!$AD$16/Marks!$BC$16)+((Marks!AE32/IF(Marks!$AE$23=0,0.00000001,Marks!$AE$23)))*(Marks!$AE$16/Marks!$BC$16)+((Marks!AF32/IF(Marks!$AF$23=0,0.00000001,Marks!$AF$23)))*(Marks!$AF$16/Marks!$BC$16)+((Marks!AG32/IF(Marks!$AG$23=0,0.00000001,Marks!$AG$23)))*(Marks!$AG$16/Marks!$BC$16)+((Marks!AH32/IF(Marks!$AH$23=0,0.00000001,Marks!$AH$23)))*(Marks!$AH$16/Marks!$BC$16)+((Marks!AI32/IF(Marks!$AI$23=0,0.00000001,Marks!$AI$23)))*(Marks!$AI$16/Marks!$BC$16)+((Marks!AJ32/IF(Marks!$AJ$23=0,0.00000001,Marks!$AJ$23)))*(Marks!$AJ$16/Marks!$BC$16)+((Marks!AK32/IF(Marks!$AK$23=0,0.00000001,Marks!$AK$23)))*(Marks!$AK$16/Marks!$BC$16)+((Marks!AL32/IF(Marks!$AL$23=0,0.00000001,Marks!$AL$23)))*(Marks!$AL$16/Marks!$BC$16)+((Marks!AM32/IF(Marks!$AM$23=0,0.00000001,Marks!$AM$23)))*(Marks!$AM$16/Marks!$BC$16)+((Marks!AN32/IF(Marks!$AN$23=0,0.00000001,Marks!$AN$23)))*(Marks!$AN$16/Marks!$BC$16)+((Marks!AO32/IF(Marks!$AO$23=0,0.00000001,Marks!$AO$23)))*(Marks!$AO$16/Marks!$BC$16)+((Marks!AP32/IF(Marks!$AP$23=0,0.00000001,Marks!$AP$23)))*(Marks!$AP$16/Marks!$BC$16)+((Marks!AQ32/IF(Marks!$AQ$23=0,0.00000001,Marks!$AQ$23)))*(Marks!$AQ$16/Marks!$BC$16)+((Marks!AR32/IF(Marks!$AR$23=0,0.00000001,Marks!$AR$23)))*(Marks!$AR$16/Marks!$BC$16)+((Marks!AS32/IF(Marks!$AS$23=0,0.00000001,Marks!$AS$23)))*(Marks!$AS$16/Marks!$BC$16)+((Marks!AT32/IF(Marks!$AT$23=0,0.00000001,Marks!$AT$23)))*(Marks!$AT$16/Marks!$BC$16)+((Marks!AU32/IF(Marks!$AU$23=0,0.00000001,Marks!$AU$23)))*(Marks!$AU$16/Marks!$BC$16)+((Marks!AV32/IF(Marks!$AV$23=0,0.00000001,Marks!$AV$23)))*(Marks!$AV$16/Marks!$BC$16)+((Marks!AW32/IF(Marks!$AW$23=0,0.00000001,Marks!$AW$23)))*(Marks!$AW$16/Marks!$BC$16)+((Marks!AX32/IF(Marks!$AX$23=0,0.00000001,Marks!$AX$23)))*(Marks!$AX$16/Marks!$BC$16)+((Marks!AY32/IF(Marks!$AY$23=0,0.00000001,Marks!$AY$23)))*(Marks!$AY$16/Marks!$BC$16)+((Marks!AZ32/IF(Marks!$AZ$23=0,0.00000001,Marks!$AZ$23)))*(Marks!$AZ$16/Marks!$BC$16)+((Marks!BA32/IF(Marks!$BA$23=0,0.00000001,Marks!$BA$23)))*(Marks!$BA$16/Marks!$BC$16)+((Marks!BB32/IF(Marks!$BB$23=0,0.00000001,Marks!$BB$23)))*(Marks!$BB$16/Marks!$BC$16))*100)</f>
        <v>0</v>
      </c>
      <c r="N23" s="63">
        <f>IF(Marks!$BC$17=0,0,(((Marks!E32/IF(Marks!$E$23=0,0.00000001,Marks!$E$23)))*(Marks!$E$17/Marks!$BC$17)+((Marks!F32/IF(Marks!$F$23=0,0.00000001,Marks!$F$23)))*(Marks!$F$17/Marks!$BC$17)+((Marks!G32/IF(Marks!$G$23=0,0.00000001,Marks!$G$23)))*(Marks!$G$17/Marks!$BC$17)+((Marks!H32/IF(Marks!$H$23=0,0.00000001,Marks!$H$23)))*(Marks!$H$17/Marks!$BC$17)+((Marks!I32/IF(Marks!$I$23=0,0.00000001,Marks!$I$23)))*(Marks!$I$17/Marks!$BC$17)+((Marks!J32/IF(Marks!$J$23=0,0.00000001,Marks!$J$23)))*(Marks!$J$17/Marks!$BC$17)+((Marks!K32/IF(Marks!$K$23=0,0.00000001,Marks!$K$23)))*(Marks!$K$17/Marks!$BC$17)+((Marks!L32/IF(Marks!$L$23=0,0.00000001,Marks!$L$23)))*(Marks!$L$17/Marks!$BC$17)+((Marks!M32/IF(Marks!$M$23=0,0.00000001,Marks!$M$23)))*(Marks!$M$17/Marks!$BC$17)+((Marks!N32/IF(Marks!$N$23=0,0.00000001,Marks!$N$23)))*(Marks!$N$17/Marks!$BC$17)+((Marks!O32/IF(Marks!$O$23=0,0.00000001,Marks!$O$23)))*(Marks!$O$17/Marks!$BC$17)+((Marks!P32/IF(Marks!$P$23=0,0.0000001,Marks!$P$23)))*(Marks!$P$17/Marks!$BC$17)+((Marks!Q32/IF(Marks!$Q$23=0,0.0000001,Marks!$Q$23)))*(Marks!$Q$17/Marks!$BC$17)+((Marks!R32/IF(Marks!$R$23=0,0.00000001,Marks!$R$23)))*(Marks!$R$17/Marks!$BC$17)+((Marks!S32/IF(Marks!$S$23=0,0.00000001,Marks!$S$23)))*(Marks!$S$17/Marks!$BC$17)+((Marks!T32/IF(Marks!$T$23=0,0.00000001,Marks!$T$23)))*(Marks!$T$17/Marks!$BC$17)+((Marks!U32/IF(Marks!$U$23=0,0.00000001,Marks!$U$23)))*(Marks!$U$17/Marks!$BC$17)+((Marks!V32/IF(Marks!$V$23=0,0.00000001,Marks!$V$23)))*(Marks!$V$17/Marks!$BC$17)+((Marks!W32/IF(Marks!$W$23=0,0.00000001,Marks!$W$23)))*(Marks!$W$17/Marks!$BC$17)+((Marks!X32/IF(Marks!$X$23=0,0.00000001,Marks!$X$23)))*(Marks!$X$17/Marks!$BC$17)+((Marks!Y32/IF(Marks!$Y$23=0,0.00000001,Marks!$Y$23)))*(Marks!$Y$17/Marks!$BC$17)+((Marks!Z32/IF(Marks!$Z$23=0,0.00000001,Marks!$Z$23)))*(Marks!$Z$17/Marks!$BC$17)+((Marks!AA32/IF(Marks!$AA$23=0,0.00000001,Marks!$AA$23)))*(Marks!$AA$17/Marks!$BC$17)+((Marks!AB32/IF(Marks!$AB$23=0,0.00000001,Marks!$AB$23)))*(Marks!$AB$17/Marks!$BC$17)+((Marks!AC32/IF(Marks!$AC$23=0,0.00000001,Marks!$AC$23)))*(Marks!$AC$17/Marks!$BC$17)+((Marks!AD32/IF(Marks!$AD$23=0,0.00000001,Marks!$AD$23)))*(Marks!$AD$17/Marks!$BC$17)+((Marks!AE32/IF(Marks!$AE$23=0,0.00000001,Marks!$AE$23)))*(Marks!$AE$17/Marks!$BC$17)+((Marks!AF32/IF(Marks!$AF$23=0,0.00000001,Marks!$AF$23)))*(Marks!$AF$17/Marks!$BC$17)+((Marks!AG32/IF(Marks!$AG$23=0,0.00000001,Marks!$AG$23)))*(Marks!$AG$17/Marks!$BC$17)+((Marks!AH32/IF(Marks!$AH$23=0,0.00000001,Marks!$AH$23)))*(Marks!$AH$17/Marks!$BC$17)+((Marks!AI32/IF(Marks!$AI$23=0,0.00000001,Marks!$AI$23)))*(Marks!$AI$17/Marks!$BC$17)+((Marks!AJ32/IF(Marks!$AJ$23=0,0.00000001,Marks!$AJ$23)))*(Marks!$AJ$17/Marks!$BC$17)+((Marks!AK32/IF(Marks!$AK$23=0,0.00000001,Marks!$AK$23)))*(Marks!$AK$17/Marks!$BC$17)+((Marks!AL32/IF(Marks!$AL$23=0,0.00000001,Marks!$AL$23)))*(Marks!$AL$17/Marks!$BC$17)+((Marks!AM32/IF(Marks!$AM$23=0,0.00000001,Marks!$AM$23)))*(Marks!$AM$17/Marks!$BC$17)+((Marks!AN32/IF(Marks!$AN$23=0,0.00000001,Marks!$AN$23)))*(Marks!$AN$17/Marks!$BC$17)+((Marks!AO32/IF(Marks!$AO$23=0,0.00000001,Marks!$AO$23)))*(Marks!$AO$17/Marks!$BC$17)+((Marks!AP32/IF(Marks!$AP$23=0,0.00000001,Marks!$AP$23)))*(Marks!$AP$17/Marks!$BC$17)+((Marks!AQ32/IF(Marks!$AQ$23=0,0.00000001,Marks!$AQ$23)))*(Marks!$AQ$17/Marks!$BC$17)+((Marks!AR32/IF(Marks!$AR$23=0,0.00000001,Marks!$AR$23)))*(Marks!$AR$17/Marks!$BC$17)+((Marks!AS32/IF(Marks!$AS$23=0,0.00000001,Marks!$AS$23)))*(Marks!$AS$17/Marks!$BC$17)+((Marks!AT32/IF(Marks!$AT$23=0,0.00000001,Marks!$AT$23)))*(Marks!$AT$17/Marks!$BC$17)+((Marks!AU32/IF(Marks!$AU$23=0,0.00000001,Marks!$AU$23)))*(Marks!$AU$17/Marks!$BC$17)+((Marks!AV32/IF(Marks!$AV$23=0,0.00000001,Marks!$AV$23)))*(Marks!$AV$17/Marks!$BC$17)+((Marks!AW32/IF(Marks!$AW$23=0,0.00000001,Marks!$AW$23)))*(Marks!$AW$17/Marks!$BC$17)+((Marks!AX32/IF(Marks!$AX$23=0,0.00000001,Marks!$AX$23)))*(Marks!$AX$17/Marks!$BC$17)+((Marks!AY32/IF(Marks!$AY$23=0,0.00000001,Marks!$AY$23)))*(Marks!$AY$17/Marks!$BC$17)+((Marks!AZ32/IF(Marks!$AZ$23=0,0.00000001,Marks!$AZ$23)))*(Marks!$AZ$17/Marks!$BC$17)+((Marks!BA32/IF(Marks!$BA$23=0,0.00000001,Marks!$BA$23)))*(Marks!$BA$17/Marks!$BC$17)+((Marks!BB32/IF(Marks!$BB$23=0,0.00000001,Marks!$BB$23)))*(Marks!$BB$17/Marks!$BC$17))*100)</f>
        <v>0</v>
      </c>
      <c r="O23" s="62"/>
      <c r="P23" s="63">
        <f>(C23*'Course Info'!$C$28/'Course Info'!$C$40)+(D23*'Course Info'!$C$29/'Course Info'!$C$40)+(E23*'Course Info'!$C$30/'Course Info'!$C$40)+(F23*'Course Info'!$C$31/'Course Info'!$C$40)+(G23*'Course Info'!$C$32/'Course Info'!$C$40)+(H23*'Course Info'!$C$33/'Course Info'!$C$40)+(I23*'Course Info'!$C$34/'Course Info'!$C$40)+(J23*'Course Info'!$C$35/'Course Info'!$C$40)+(K23*'Course Info'!$C$36/'Course Info'!$C$40)+(L23*'Course Info'!$C$37/'Course Info'!$C$40)+(M23*'Course Info'!$C$38/'Course Info'!$C$40)+(N23*'Course Info'!$C$39/'Course Info'!$C$40)</f>
        <v>56.428571428571416</v>
      </c>
      <c r="Q23" s="63">
        <f>(C23*'Course Info'!$D$28/'Course Info'!$D$40)+(D23*'Course Info'!$D$29/'Course Info'!$D$40)+(E23*'Course Info'!$D$30/'Course Info'!$D$40)+(F23*'Course Info'!$D$31/'Course Info'!$D$40)+(G23*'Course Info'!$D$32/'Course Info'!$D$40)+(H23*'Course Info'!$D$33/'Course Info'!$D$40)+(I23*'Course Info'!$D$34/'Course Info'!$D$40)+(J23*'Course Info'!$D$35/'Course Info'!$D$40)+(K23*'Course Info'!$D$36/'Course Info'!$D$40)+(L23*'Course Info'!$D$37/'Course Info'!$D$40)+(M23*'Course Info'!$D$38/'Course Info'!$D$40)+(N23*'Course Info'!$D$39/'Course Info'!$D$40)</f>
        <v>54.5</v>
      </c>
      <c r="R23" s="63" t="e">
        <f>(C23*'Course Info'!$E$28/'Course Info'!$E$40)+(D23*'Course Info'!$E$29/'Course Info'!$E$40)+(E23*'Course Info'!$E$30/'Course Info'!$E$40)+(F23*'Course Info'!$E$31/'Course Info'!$E$40)+(G23*'Course Info'!$E$32/'Course Info'!$E$40)+(H23*'Course Info'!$E$33/'Course Info'!$E$40)+(I23*'Course Info'!$E$34/'Course Info'!$E$40)+(J23*'Course Info'!$E$35/'Course Info'!$E$40)+(K23*'Course Info'!$E$36/'Course Info'!$E$40)+(L23*'Course Info'!$E$37/'Course Info'!$E$40)+(M23*'Course Info'!$E$38/'Course Info'!$E$40)+(N23*'Course Info'!$E$39/'Course Info'!$E$40)</f>
        <v>#DIV/0!</v>
      </c>
      <c r="S23" s="63" t="e">
        <f>(C23*'Course Info'!$F$28/'Course Info'!$F$40)+(D23*'Course Info'!$F$29/'Course Info'!$F$40)+(E23*'Course Info'!$F$30/'Course Info'!$F$40)+(F23*'Course Info'!$F$31/'Course Info'!$F$40)+(G23*'Course Info'!$F$32/'Course Info'!$F$40)+(H23*'Course Info'!$F$33/'Course Info'!$F$40)+(I23*'Course Info'!$F$34/'Course Info'!$F$40)+(J23*'Course Info'!$F$35/'Course Info'!$F$40)+(K23*'Course Info'!$F$36/'Course Info'!$F$40)+(L23*'Course Info'!$F$37/'Course Info'!$F$40)+(M23*'Course Info'!$F$38/'Course Info'!$F$40)+(N23*'Course Info'!$F$39/'Course Info'!$F$40)</f>
        <v>#DIV/0!</v>
      </c>
      <c r="T23" s="63" t="e">
        <f>(C23*'Course Info'!$G$28/'Course Info'!$G$40)+(D23*'Course Info'!$G$29/'Course Info'!$G$40)+(E23*'Course Info'!$G$30/'Course Info'!$G$40)+(F23*'Course Info'!$G$31/'Course Info'!$G$40)+(G23*'Course Info'!$G$32/'Course Info'!$G$40)+(H23*'Course Info'!$G$33/'Course Info'!$G$40)+(I23*'Course Info'!$G$34/'Course Info'!$G$40)+(J23*'Course Info'!$G$35/'Course Info'!$G$40)+(K23*'Course Info'!$G$36/'Course Info'!$G$40)+(L23*'Course Info'!$G$37/'Course Info'!$G$40)+(M23*'Course Info'!$G$38/'Course Info'!$G$40)+(N23*'Course Info'!$G$39/'Course Info'!$G$40)</f>
        <v>#DIV/0!</v>
      </c>
      <c r="U23" s="63" t="e">
        <f>(C23*'Course Info'!$H$28/'Course Info'!$H$40)+(D23*'Course Info'!$H$29/'Course Info'!$H$40)+(E23*'Course Info'!$H$30/'Course Info'!$H$40)+(F23*'Course Info'!$H$31/'Course Info'!$H$40)+(G23*'Course Info'!$H$32/'Course Info'!$H$40)+(H23*'Course Info'!$H$33/'Course Info'!$H$40)+(I23*'Course Info'!$H$34/'Course Info'!$H$40)+(J23*'Course Info'!$H$35/'Course Info'!$H$40)+(K23*'Course Info'!$H$36/'Course Info'!$H$40)+(L23*'Course Info'!$H$37/'Course Info'!$H$40)+(M23*'Course Info'!$H$38/'Course Info'!$H$40)++(N23*'Course Info'!$H$39/'Course Info'!$H$40)</f>
        <v>#DIV/0!</v>
      </c>
      <c r="V23" s="63" t="e">
        <f>(C23*'Course Info'!$I$28/'Course Info'!$I$40)+(D23*'Course Info'!$I$29/'Course Info'!$I$40)+(E23*'Course Info'!$I$30/'Course Info'!$I$40)+(F23*'Course Info'!$I$31/'Course Info'!$I$40)+(G23*'Course Info'!$I$32/'Course Info'!$I$40)+(H23*'Course Info'!$I$33/'Course Info'!$I$40)+(I23*'Course Info'!$I$34/'Course Info'!$I$40)+(J23*'Course Info'!$I$35/'Course Info'!$I$40)+(K23*'Course Info'!$I$36/'Course Info'!$I$40)+(L23*'Course Info'!$I$37/'Course Info'!$I$40)+(M23*'Course Info'!$I$38/'Course Info'!$I$40)+(N23*'Course Info'!$I$39/'Course Info'!$I$40)</f>
        <v>#DIV/0!</v>
      </c>
      <c r="W23" s="63" t="e">
        <f>(C23*'Course Info'!$J$28/'Course Info'!$J$40)+(D23*'Course Info'!$J$29/'Course Info'!$J$40)+(E23*'Course Info'!$J$30/'Course Info'!$J$40)+(F23*'Course Info'!$J$31/'Course Info'!$J$40)+(G23*'Course Info'!$J$32/'Course Info'!$J$40)+(H23*'Course Info'!$J$33/'Course Info'!$J$40)+(I23*'Course Info'!$J$34/'Course Info'!$J$40)+(J23*'Course Info'!$J$35/'Course Info'!$J$40)+(K23*'Course Info'!$J$36/'Course Info'!$J$40)+(L23*'Course Info'!$J$37/'Course Info'!$J$40)+(M23*'Course Info'!$J$38/'Course Info'!$J$40)+(N23*'Course Info'!$J$39/'Course Info'!$J$40)</f>
        <v>#DIV/0!</v>
      </c>
      <c r="X23" s="63">
        <f>(C23*'Course Info'!$K$28/'Course Info'!$K$40)+(D23*'Course Info'!$K$29/'Course Info'!$K$40)+(E23*'Course Info'!$K$30/'Course Info'!$K$40)+(F23*'Course Info'!$K$31/'Course Info'!$K$40)+(G23*'Course Info'!$K$32/'Course Info'!$K$40)+(H23*'Course Info'!$K$33/'Course Info'!$K$40)+(I23*'Course Info'!$K$34/'Course Info'!$K$40)+(J23*'Course Info'!$K$35/'Course Info'!$K$40)+(K23*'Course Info'!$K$36/'Course Info'!$K$40)+(L23*'Course Info'!$K$37/'Course Info'!$K$40)+(M23*'Course Info'!$K$38/'Course Info'!$K$40)+(N23*'Course Info'!$K$39/'Course Info'!$K$40)</f>
        <v>70</v>
      </c>
      <c r="Y23" s="63" t="e">
        <f>(C23*'Course Info'!$L$28/'Course Info'!$L$40)+(D23*'Course Info'!$L$29/'Course Info'!$L$40)+(E23*'Course Info'!$L$30/'Course Info'!$L$40)+(F23*'Course Info'!$L$31/'Course Info'!$L$40)+(G23*'Course Info'!$L$32/'Course Info'!$L$40)+(H23*'Course Info'!$L$33/'Course Info'!$L$40)+(I23*'Course Info'!$L$34/'Course Info'!$L$40)+(J23*'Course Info'!$L$35/'Course Info'!$L$40)+(K23*'Course Info'!$L$36/'Course Info'!$L$40)+(L23*'Course Info'!$L$37/'Course Info'!$L$40)+(M23*'Course Info'!$L$38/'Course Info'!$L$40)+(N23*'Course Info'!$L$39/'Course Info'!$L$40)</f>
        <v>#DIV/0!</v>
      </c>
      <c r="Z23" s="63" t="e">
        <f>(C23*'Course Info'!$M$28/'Course Info'!$M$40)+(D23*'Course Info'!$M$29/'Course Info'!$M$40)+(E23*'Course Info'!$M$30/'Course Info'!$M$40)+(F23*'Course Info'!$M$31/'Course Info'!$M$40)+(G23*'Course Info'!$M$32/'Course Info'!$M$40)+(H23*'Course Info'!$M$33/'Course Info'!$M$40)+(I23*'Course Info'!$M$34/'Course Info'!$M$40)+(J23*'Course Info'!$M$35/'Course Info'!$M$40)+(K23*'Course Info'!$M$36/'Course Info'!$M$40)+(L23*'Course Info'!$M$37/'Course Info'!$M$40)+(M23*'Course Info'!$M$38/'Course Info'!$M$40)+(N23*'Course Info'!$M$39/'Course Info'!$M$40)</f>
        <v>#DIV/0!</v>
      </c>
      <c r="AA23" s="63" t="e">
        <f>(C23*'Course Info'!$N$28/'Course Info'!$N$40)+(D23*'Course Info'!$N$29/'Course Info'!$N$40)+(E23*'Course Info'!$N$30/'Course Info'!$N$40)+(F23*'Course Info'!$N$31/'Course Info'!$N$40)+(G23*'Course Info'!$N$32/'Course Info'!$N$40)+(H23*'Course Info'!$N$33/'Course Info'!$N$40)+(I23*'Course Info'!$N$34/'Course Info'!$N$40)+(J23*'Course Info'!$N$35/'Course Info'!$N$40)+(K23*'Course Info'!$N$36/'Course Info'!$N$40)+(L23*'Course Info'!$N$37/'Course Info'!$N$40)+(M23*'Course Info'!$N$38/'Course Info'!$N$40)+(N23*'Course Info'!$N$39/'Course Info'!$N$40)</f>
        <v>#DIV/0!</v>
      </c>
      <c r="AD23" s="68"/>
    </row>
    <row r="24" spans="1:30" ht="12.75" customHeight="1" x14ac:dyDescent="0.2">
      <c r="A24" s="58">
        <v>6</v>
      </c>
      <c r="B24" s="67">
        <f>Marks!B33</f>
        <v>1119007</v>
      </c>
      <c r="C24" s="63">
        <f>IF(Marks!$BC$6=0,0,(((Marks!E33/IF(Marks!$E$23=0,0.00000001,Marks!$E$23)))*(Marks!$E$6/Marks!$BC$6)+((Marks!F33/IF(Marks!$F$23=0,0.00000001,Marks!$F$23)))*(Marks!$F$6/Marks!$BC$6)+((Marks!G33/IF(Marks!$G$23=0,0.00000001,Marks!$G$23)))*(Marks!$G$6/Marks!$BC$6)+((Marks!H33/IF(Marks!$H$23=0,0.00000001,Marks!$H$23)))*(Marks!$H$6/Marks!$BC$6)+((Marks!I33/IF(Marks!$I$23=0,0.00000001,Marks!$I$23)))*(Marks!$I$6/Marks!$BC$6)+((Marks!J33/IF(Marks!$J$23=0,0.00000001,Marks!$J$23)))*(Marks!$J$6/Marks!$BC$6)+((Marks!K33/IF(Marks!$K$23=0,0.00000001,Marks!$K$23)))*(Marks!$K$6/Marks!$BC$6)+((Marks!L33/IF(Marks!$L$23=0,0.00000001,Marks!$L$23)))*(Marks!$L$6/Marks!$BC$6)+((Marks!M33/IF(Marks!$M$23=0,0.00000001,Marks!$M$23)))*(Marks!$M$6/Marks!$BC$6)+((Marks!N33/IF(Marks!$N$23=0,0.00000001,Marks!$N$23)))*(Marks!$N$6/Marks!$BC$6)+((Marks!O33/IF(Marks!$O$23=0,0.00000001,Marks!$O$23)))*(Marks!$O$6/Marks!$BC$6)+((Marks!P33/IF(Marks!$P$23=0,0.0000001,Marks!$P$23)))*(Marks!$P$6/Marks!$BC$6)+((Marks!Q33/IF(Marks!$Q$23=0,0.0000001,Marks!$Q$23)))*(Marks!$Q$6/Marks!$BC$6)+((Marks!R33/IF(Marks!$R$23=0,0.00000001,Marks!$R$23)))*(Marks!$R$6/Marks!$BC$6)+((Marks!S33/IF(Marks!$S$23=0,0.00000001,Marks!$S$23)))*(Marks!$S$6/Marks!$BC$6)+((Marks!T33/IF(Marks!$T$23=0,0.00000001,Marks!$T$23)))*(Marks!$T$6/Marks!$BC$6)+((Marks!U33/IF(Marks!$U$23=0,0.00000001,Marks!$U$23)))*(Marks!$U$6/Marks!$BC$6)+((Marks!V33/IF(Marks!$V$23=0,0.00000001,Marks!$V$23)))*(Marks!$V$6/Marks!$BC$6)+((Marks!W33/IF(Marks!$W$23=0,0.00000001,Marks!$W$23)))*(Marks!$W$6/Marks!$BC$6)+((Marks!X33/IF(Marks!$X$23=0,0.00000001,Marks!$X$23)))*(Marks!$X$6/Marks!$BC$6)+((Marks!Y33/IF(Marks!$Y$23=0,0.00000001,Marks!$Y$23)))*(Marks!$Y$6/Marks!$BC$6)+((Marks!Z33/IF(Marks!$Z$23=0,0.00000001,Marks!$Z$23)))*(Marks!$Z$6/Marks!$BC$6)+((Marks!AA33/IF(Marks!$AA$23=0,0.00000001,Marks!$AA$23)))*(Marks!$AA$6/Marks!$BC$6)+((Marks!AB33/IF(Marks!$AB$23=0,0.00000001,Marks!$AB$23)))*(Marks!$AB$6/Marks!$BC$6)+((Marks!AC33/IF(Marks!$AC$23=0,0.00000001,Marks!$AC$23)))*(Marks!$AC$6/Marks!$BC$6)+((Marks!AD33/IF(Marks!$AD$23=0,0.00000001,Marks!$AD$23)))*(Marks!$AD$6/Marks!$BC$6)+((Marks!AE33/IF(Marks!$AE$23=0,0.00000001,Marks!$AE$23)))*(Marks!$AE$6/Marks!$BC$6)+((Marks!AF33/IF(Marks!$AF$23=0,0.00000001,Marks!$AF$23)))*(Marks!$AF$6/Marks!$BC$6)+((Marks!AG33/IF(Marks!$AG$23=0,0.00000001,Marks!$AG$23)))*(Marks!$AG$6/Marks!$BC$6)+((Marks!AH33/IF(Marks!$AH$23=0,0.00000001,Marks!$AH$23)))*(Marks!$AH$6/Marks!$BC$6)+((Marks!AI33/IF(Marks!$AI$23=0,0.00000001,Marks!$AI$23)))*(Marks!$AI$6/Marks!$BC$6)+((Marks!AJ33/IF(Marks!$AJ$23=0,0.00000001,Marks!$AJ$23)))*(Marks!$AJ$6/Marks!$BC$6)+((Marks!AK33/IF(Marks!$AK$23=0,0.00000001,Marks!$AK$23)))*(Marks!$AK$6/Marks!$BC$6)+((Marks!AL33/IF(Marks!$AL$23=0,0.00000001,Marks!$AL$23)))*(Marks!$AL$6/Marks!$BC$6)+((Marks!AM33/IF(Marks!$AM$23=0,0.00000001,Marks!$AM$23)))*(Marks!$AM$6/Marks!$BC$6)+((Marks!AN33/IF(Marks!$AN$23=0,0.00000001,Marks!$AN$23)))*(Marks!$AN$6/Marks!$BC$6)+((Marks!AO33/IF(Marks!$AO$23=0,0.00000001,Marks!$AO$23)))*(Marks!$AO$6/Marks!$BC$6)+((Marks!AP33/IF(Marks!$AP$23=0,0.00000001,Marks!$AP$23)))*(Marks!$AP$6/Marks!$BC$6)+((Marks!AQ33/IF(Marks!$AQ$23=0,0.00000001,Marks!$AQ$23)))*(Marks!$AQ$6/Marks!$BC$6)+((Marks!AR33/IF(Marks!$AR$23=0,0.00000001,Marks!$AR$23)))*(Marks!$AR$6/Marks!$BC$6)+((Marks!AS33/IF(Marks!$AS$23=0,0.00000001,Marks!$AS$23)))*(Marks!$AS$6/Marks!$BC$6)+((Marks!AT33/IF(Marks!$AT$23=0,0.00000001,Marks!$AT$23)))*(Marks!$AT$6/Marks!$BC$6)+((Marks!AU33/IF(Marks!$AU$23=0,0.00000001,Marks!$AU$23)))*(Marks!$AU$6/Marks!$BC$6)+((Marks!AV33/IF(Marks!$AV$23=0,0.00000001,Marks!$AV$23)))*(Marks!$AV$6/Marks!$BC$6)+((Marks!AW33/IF(Marks!$AW$23=0,0.00000001,Marks!$AW$23)))*(Marks!$AW$6/Marks!$BC$6)+((Marks!AX33/IF(Marks!$AX$23=0,0.00000001,Marks!$AX$23)))*(Marks!$AX$6/Marks!$BC$6)+((Marks!AY33/IF(Marks!$AY$23=0,0.00000001,Marks!$AY$23)))*(Marks!$AY$6/Marks!$BC$6)+((Marks!AZ33/IF(Marks!$AZ$23=0,0.00000001,Marks!$AZ$23)))*(Marks!$AZ$6/Marks!$BC$6)+((Marks!BA33/IF(Marks!$BA$23=0,0.00000001,Marks!$BA$23)))*(Marks!$BA$6/Marks!$BC$6)+((Marks!BB33/IF(Marks!$BB$23=0,0.00000001,Marks!$BB$23)))*(Marks!$BB$6/Marks!$BC$6))*100)</f>
        <v>51.428571428571423</v>
      </c>
      <c r="D24" s="63">
        <f>IF(Marks!$BC$7=0,0,(((Marks!E33/IF(Marks!$E$23=0,0.00000001,Marks!$E$23)))*(Marks!$E$7/Marks!$BC$7)+((Marks!F33/IF(Marks!$F$23=0,0.00000001,Marks!$F$23)))*(Marks!$F$7/Marks!$BC$7)+((Marks!G33/IF(Marks!$G$23=0,0.00000001,Marks!$G$23)))*(Marks!$G$7/Marks!$BC$7)+((Marks!H33/IF(Marks!$H$23=0,0.00000001,Marks!$H$23)))*(Marks!$H$7/Marks!$BC$7)+((Marks!I33/IF(Marks!$I$23=0,0.00000001,Marks!$I$23)))*(Marks!$I$7/Marks!$BC$7)+((Marks!J33/IF(Marks!$J$23=0,0.00000001,Marks!$J$23)))*(Marks!$J$7/Marks!$BC$7)+((Marks!K33/IF(Marks!$K$23=0,0.00000001,Marks!$K$23)))*(Marks!$K$7/Marks!$BC$7)+((Marks!L33/IF(Marks!$L$23=0,0.00000001,Marks!$L$23)))*(Marks!$L$7/Marks!$BC$7)+((Marks!M33/IF(Marks!$M$23=0,0.00000001,Marks!$M$23)))*(Marks!$M$7/Marks!$BC$7)+((Marks!N33/IF(Marks!$N$23=0,0.00000001,Marks!$N$23)))*(Marks!$N$7/Marks!$BC$7)+((Marks!O33/IF(Marks!$O$23=0,0.00000001,Marks!$O$23)))*(Marks!$O$7/Marks!$BC$7)+((Marks!P33/IF(Marks!$P$23=0,0.0000001,Marks!$P$23)))*(Marks!$P$7/Marks!$BC$7)+((Marks!Q33/IF(Marks!$Q$23=0,0.0000001,Marks!$Q$23)))*(Marks!$Q$7/Marks!$BC$7)+((Marks!R33/IF(Marks!$R$23=0,0.00000001,Marks!$R$23)))*(Marks!$R$7/Marks!$BC$7)+((Marks!S33/IF(Marks!$S$23=0,0.00000001,Marks!$S$23)))*(Marks!$S$7/Marks!$BC$7)+((Marks!T33/IF(Marks!$T$23=0,0.00000001,Marks!$T$23)))*(Marks!$T$7/Marks!$BC$7)+((Marks!U33/IF(Marks!$U$23=0,0.00000001,Marks!$U$23)))*(Marks!$U$7/Marks!$BC$7)+((Marks!V33/IF(Marks!$V$23=0,0.00000001,Marks!$V$23)))*(Marks!$V$7/Marks!$BC$7)+((Marks!W33/IF(Marks!$W$23=0,0.00000001,Marks!$W$23)))*(Marks!$W$7/Marks!$BC$7)+((Marks!X33/IF(Marks!$X$23=0,0.00000001,Marks!$X$23)))*(Marks!$X$7/Marks!$BC$7)+((Marks!Y33/IF(Marks!$Y$23=0,0.00000001,Marks!$Y$23)))*(Marks!$Y$7/Marks!$BC$7)+((Marks!Z33/IF(Marks!$Z$23=0,0.00000001,Marks!$Z$23)))*(Marks!$Z$7/Marks!$BC$7)+((Marks!AA33/IF(Marks!$AA$23=0,0.00000001,Marks!$AA$23)))*(Marks!$AA$7/Marks!$BC$7)+((Marks!AB33/IF(Marks!$AB$23=0,0.00000001,Marks!$AB$23)))*(Marks!$AB$7/Marks!$BC$7)+((Marks!AC33/IF(Marks!$AC$23=0,0.00000001,Marks!$AC$23)))*(Marks!$AC$7/Marks!$BC$7)+((Marks!AD33/IF(Marks!$AD$23=0,0.00000001,Marks!$AD$23)))*(Marks!$AD$7/Marks!$BC$7)+((Marks!AE33/IF(Marks!$AE$23=0,0.00000001,Marks!$AE$23)))*(Marks!$AE$7/Marks!$BC$7)+((Marks!AF33/IF(Marks!$AF$23=0,0.00000001,Marks!$AF$23)))*(Marks!$AF$7/Marks!$BC$7)+((Marks!AG33/IF(Marks!$AG$23=0,0.00000001,Marks!$AG$23)))*(Marks!$AG$7/Marks!$BC$7)+((Marks!AH33/IF(Marks!$AH$23=0,0.00000001,Marks!$AH$23)))*(Marks!$AH$7/Marks!$BC$7)+((Marks!AI33/IF(Marks!$AI$23=0,0.00000001,Marks!$AI$23)))*(Marks!$AI$7/Marks!$BC$7)+((Marks!AJ33/IF(Marks!$AJ$23=0,0.00000001,Marks!$AJ$23)))*(Marks!$AJ$7/Marks!$BC$7)+((Marks!AK33/IF(Marks!$AK$23=0,0.00000001,Marks!$AK$23)))*(Marks!$AK$7/Marks!$BC$7)+((Marks!AL33/IF(Marks!$AL$23=0,0.00000001,Marks!$AL$23)))*(Marks!$AL$7/Marks!$BC$7)+((Marks!AM33/IF(Marks!$AM$23=0,0.00000001,Marks!$AM$23)))*(Marks!$AM$7/Marks!$BC$7)+((Marks!AN33/IF(Marks!$AN$23=0,0.00000001,Marks!$AN$23)))*(Marks!$AN$7/Marks!$BC$7)+((Marks!AO33/IF(Marks!$AO$23=0,0.00000001,Marks!$AO$23)))*(Marks!$AO$7/Marks!$BC$7)+((Marks!AP33/IF(Marks!$AP$23=0,0.00000001,Marks!$AP$23)))*(Marks!$AP$7/Marks!$BC$7)+((Marks!AQ33/IF(Marks!$AQ$23=0,0.00000001,Marks!$AQ$23)))*(Marks!$AQ$7/Marks!$BC$7)+((Marks!AR33/IF(Marks!$AR$23=0,0.00000001,Marks!$AR$23)))*(Marks!$AR$7/Marks!$BC$7)+((Marks!AS33/IF(Marks!$AS$23=0,0.00000001,Marks!$AS$23)))*(Marks!$AS$7/Marks!$BC$7)+((Marks!AT33/IF(Marks!$AT$23=0,0.00000001,Marks!$AT$23)))*(Marks!$AT$7/Marks!$BC$7)+((Marks!AU33/IF(Marks!$AU$23=0,0.00000001,Marks!$AU$23)))*(Marks!$AU$7/Marks!$BC$7)+((Marks!AV33/IF(Marks!$AV$23=0,0.00000001,Marks!$AV$23)))*(Marks!$AV$7/Marks!$BC$7)+((Marks!AW33/IF(Marks!$AW$23=0,0.00000001,Marks!$AW$23)))*(Marks!$AW$7/Marks!$BC$7)+((Marks!AX33/IF(Marks!$AX$23=0,0.00000001,Marks!$AX$23)))*(Marks!$AX$7/Marks!$BC$7)+((Marks!AY33/IF(Marks!$AY$23=0,0.00000001,Marks!$AY$23)))*(Marks!$AY$7/Marks!$BC$7)+((Marks!AZ33/IF(Marks!$AZ$23=0,0.00000001,Marks!$AZ$23)))*(Marks!$AZ$7/Marks!$BC$7)+((Marks!BA33/IF(Marks!$BA$23=0,0.00000001,Marks!$BA$23)))*(Marks!$BA$7/Marks!$BC$7)+((Marks!BB33/IF(Marks!$BB$23=0,0.00000001,Marks!$BB$23)))*(Marks!$BB$7/Marks!$BC$7))*100)</f>
        <v>50</v>
      </c>
      <c r="E24" s="63">
        <f>IF(Marks!$BC$8=0,0,(((Marks!E33/IF(Marks!$E$23=0,0.00000001,Marks!$E$23)))*(Marks!$E$8/Marks!$BC$8)+((Marks!F33/IF(Marks!$F$23=0,0.00000001,Marks!$F$23)))*(Marks!$F$8/Marks!$BC$8)+((Marks!G33/IF(Marks!$G$23=0,0.00000001,Marks!$G$23)))*(Marks!$G$8/Marks!$BC$8)+((Marks!H33/IF(Marks!$H$23=0,0.00000001,Marks!$H$23)))*(Marks!$H$8/Marks!$BC$8)+((Marks!I33/IF(Marks!$I$23=0,0.00000001,Marks!$I$23)))*(Marks!$I$8/Marks!$BC$8)+((Marks!J33/IF(Marks!$J$23=0,0.00000001,Marks!$J$23)))*(Marks!$J$8/Marks!$BC$8)+((Marks!K33/IF(Marks!$K$23=0,0.00000001,Marks!$K$23)))*(Marks!$K$8/Marks!$BC$8)+((Marks!L33/IF(Marks!$L$23=0,0.00000001,Marks!$L$23)))*(Marks!$L$8/Marks!$BC$8)+((Marks!M33/IF(Marks!$M$23=0,0.00000001,Marks!$M$23)))*(Marks!$M$8/Marks!$BC$8)+((Marks!N33/IF(Marks!$N$23=0,0.00000001,Marks!$N$23)))*(Marks!$N$8/Marks!$BC$8)+((Marks!O33/IF(Marks!$O$23=0,0.00000001,Marks!$O$23)))*(Marks!$O$8/Marks!$BC$8)+((Marks!P33/IF(Marks!$P$23=0,0.0000001,Marks!$P$23)))*(Marks!$P$8/Marks!$BC$8)+((Marks!Q33/IF(Marks!$Q$23=0,0.0000001,Marks!$Q$23)))*(Marks!$Q$8/Marks!$BC$8)+((Marks!R33/IF(Marks!$R$23=0,0.00000001,Marks!$R$23)))*(Marks!$R$8/Marks!$BC$8)+((Marks!S33/IF(Marks!$S$23=0,0.00000001,Marks!$S$23)))*(Marks!$S$8/Marks!$BC$8)+((Marks!T33/IF(Marks!$T$23=0,0.00000001,Marks!$T$23)))*(Marks!$T$8/Marks!$BC$8)+((Marks!U33/IF(Marks!$U$23=0,0.00000001,Marks!$U$23)))*(Marks!$U$8/Marks!$BC$8)+((Marks!V33/IF(Marks!$V$23=0,0.00000001,Marks!$V$23)))*(Marks!$V$8/Marks!$BC$8)+((Marks!W33/IF(Marks!$W$23=0,0.00000001,Marks!$W$23)))*(Marks!$W$8/Marks!$BC$8)+((Marks!X33/IF(Marks!$X$23=0,0.00000001,Marks!$X$23)))*(Marks!$X$8/Marks!$BC$8)+((Marks!Y33/IF(Marks!$Y$23=0,0.00000001,Marks!$Y$23)))*(Marks!$Y$8/Marks!$BC$8)+((Marks!Z33/IF(Marks!$Z$23=0,0.00000001,Marks!$Z$23)))*(Marks!$Z$8/Marks!$BC$8)+((Marks!AA33/IF(Marks!$AA$23=0,0.00000001,Marks!$AA$23)))*(Marks!$AA$8/Marks!$BC$8)+((Marks!AB33/IF(Marks!$AB$23=0,0.00000001,Marks!$AB$23)))*(Marks!$AB$8/Marks!$BC$8)+((Marks!AC33/IF(Marks!$AC$23=0,0.00000001,Marks!$AC$23)))*(Marks!$AC$8/Marks!$BC$8)+((Marks!AD33/IF(Marks!$AD$23=0,0.00000001,Marks!$AD$23)))*(Marks!$AD$8/Marks!$BC$8)+((Marks!AE33/IF(Marks!$AE$23=0,0.00000001,Marks!$AE$23)))*(Marks!$AE$8/Marks!$BC$8)+((Marks!AF33/IF(Marks!$AF$23=0,0.00000001,Marks!$AF$23)))*(Marks!$AF$8/Marks!$BC$8)+((Marks!AG33/IF(Marks!$AG$23=0,0.00000001,Marks!$AG$23)))*(Marks!$AG$8/Marks!$BC$8)+((Marks!AH33/IF(Marks!$AH$23=0,0.00000001,Marks!$AH$23)))*(Marks!$AH$8/Marks!$BC$8)+((Marks!AI33/IF(Marks!$AI$23=0,0.00000001,Marks!$AI$23)))*(Marks!$AI$8/Marks!$BC$8)+((Marks!AJ33/IF(Marks!$AJ$23=0,0.00000001,Marks!$AJ$23)))*(Marks!$AJ$8/Marks!$BC$8)+((Marks!AK33/IF(Marks!$AK$23=0,0.00000001,Marks!$AK$23)))*(Marks!$AK$8/Marks!$BC$8)+((Marks!AL33/IF(Marks!$AL$23=0,0.00000001,Marks!$AL$23)))*(Marks!$AL$8/Marks!$BC$8)+((Marks!AM33/IF(Marks!$AM$23=0,0.00000001,Marks!$AM$23)))*(Marks!$AM$8/Marks!$BC$8)+((Marks!AN33/IF(Marks!$AN$23=0,0.00000001,Marks!$AN$23)))*(Marks!$AN$8/Marks!$BC$8)+((Marks!AO33/IF(Marks!$AO$23=0,0.00000001,Marks!$AO$23)))*(Marks!$AO$8/Marks!$BC$8)+((Marks!AP33/IF(Marks!$AP$23=0,0.00000001,Marks!$AP$23)))*(Marks!$AP$8/Marks!$BC$8)+((Marks!AQ33/IF(Marks!$AQ$23=0,0.00000001,Marks!$AQ$23)))*(Marks!$AQ$8/Marks!$BC$8)+((Marks!AR33/IF(Marks!$AR$23=0,0.00000001,Marks!$AR$23)))*(Marks!$AR$8/Marks!$BC$8)+((Marks!AS33/IF(Marks!$AS$23=0,0.00000001,Marks!$AS$23)))*(Marks!$AS$8/Marks!$BC$8)+((Marks!AT33/IF(Marks!$AT$23=0,0.00000001,Marks!$AT$23)))*(Marks!$AT$8/Marks!$BC$8)+((Marks!AU33/IF(Marks!$AU$23=0,0.00000001,Marks!$AU$23)))*(Marks!$AU$8/Marks!$BC$8)+((Marks!AV33/IF(Marks!$AV$23=0,0.00000001,Marks!$AV$23)))*(Marks!$AV$8/Marks!$BC$8)+((Marks!AW33/IF(Marks!$AW$23=0,0.00000001,Marks!$AW$23)))*(Marks!$AW$8/Marks!$BC$8)+((Marks!AX33/IF(Marks!$AX$23=0,0.00000001,Marks!$AX$23)))*(Marks!$AX$8/Marks!$BC$8)+((Marks!AY33/IF(Marks!$AY$23=0,0.00000001,Marks!$AY$23)))*(Marks!$AY$8/Marks!$BC$8)+((Marks!AZ33/IF(Marks!$AZ$23=0,0.00000001,Marks!$AZ$23)))*(Marks!$AZ$8/Marks!$BC$8)+((Marks!BA33/IF(Marks!$BA$23=0,0.00000001,Marks!$BA$23)))*(Marks!$BA$8/Marks!$BC$8)+((Marks!BB33/IF(Marks!$BB$23=0,0.00000001,Marks!$BB$23)))*(Marks!$BB$8/Marks!$BC$8))*100)</f>
        <v>70</v>
      </c>
      <c r="F24" s="63">
        <f>IF(Marks!$BC$9=0,0,(((Marks!E33/IF(Marks!$E$23=0,0.00000001,Marks!$E$23)))*(Marks!$E$9/Marks!$BC$9)+((Marks!F33/IF(Marks!$F$23=0,0.00000001,Marks!$F$23)))*(Marks!$F$9/Marks!$BC$9)+((Marks!G33/IF(Marks!$G$23=0,0.00000001,Marks!$G$23)))*(Marks!$G$9/Marks!$BC$9)+((Marks!H33/IF(Marks!$H$23=0,0.00000001,Marks!$H$23)))*(Marks!$H$9/Marks!$BC$9)+((Marks!I33/IF(Marks!$I$23=0,0.00000001,Marks!$I$23)))*(Marks!$I$9/Marks!$BC$9)+((Marks!J33/IF(Marks!$J$23=0,0.00000001,Marks!$J$23)))*(Marks!$J$9/Marks!$BC$9)+((Marks!K33/IF(Marks!$K$23=0,0.00000001,Marks!$K$23)))*(Marks!$K$9/Marks!$BC$9)+((Marks!L33/IF(Marks!$L$23=0,0.00000001,Marks!$L$23)))*(Marks!$L$9/Marks!$BC$9)+((Marks!M33/IF(Marks!$M$23=0,0.00000001,Marks!$M$23)))*(Marks!$M$9/Marks!$BC$9)+((Marks!N33/IF(Marks!$N$23=0,0.00000001,Marks!$N$23)))*(Marks!$N$9/Marks!$BC$9)+((Marks!O33/IF(Marks!$O$23=0,0.00000001,Marks!$O$23)))*(Marks!$O$9/Marks!$BC$9)+((Marks!P33/IF(Marks!$P$23=0,0.0000001,Marks!$P$23)))*(Marks!$P$9/Marks!$BC$9)+((Marks!Q33/IF(Marks!$Q$23=0,0.0000001,Marks!$Q$23)))*(Marks!$Q$9/Marks!$BC$9)+((Marks!R33/IF(Marks!$R$23=0,0.00000001,Marks!$R$23)))*(Marks!$R$9/Marks!$BC$9)+((Marks!S33/IF(Marks!$S$23=0,0.00000001,Marks!$S$23)))*(Marks!$S$9/Marks!$BC$9)+((Marks!T33/IF(Marks!$T$23=0,0.00000001,Marks!$T$23)))*(Marks!$T$9/Marks!$BC$9)+((Marks!U33/IF(Marks!$U$23=0,0.00000001,Marks!$U$23)))*(Marks!$U$9/Marks!$BC$9)+((Marks!V33/IF(Marks!$V$23=0,0.00000001,Marks!$V$23)))*(Marks!$V$9/Marks!$BC$9)+((Marks!W33/IF(Marks!$W$23=0,0.00000001,Marks!$W$23)))*(Marks!$W$9/Marks!$BC$9)+((Marks!X33/IF(Marks!$X$23=0,0.00000001,Marks!$X$23)))*(Marks!$X$9/Marks!$BC$9)+((Marks!Y33/IF(Marks!$Y$23=0,0.00000001,Marks!$Y$23)))*(Marks!$Y$9/Marks!$BC$9)+((Marks!Z33/IF(Marks!$Z$23=0,0.00000001,Marks!$Z$23)))*(Marks!$Z$9/Marks!$BC$9)+((Marks!AA33/IF(Marks!$AA$23=0,0.00000001,Marks!$AA$23)))*(Marks!$AA$9/Marks!$BC$9)+((Marks!AB33/IF(Marks!$AB$23=0,0.00000001,Marks!$AB$23)))*(Marks!$AB$9/Marks!$BC$9)+((Marks!AC33/IF(Marks!$AC$23=0,0.00000001,Marks!$AC$23)))*(Marks!$AC$9/Marks!$BC$9)+((Marks!AD33/IF(Marks!$AD$23=0,0.00000001,Marks!$AD$23)))*(Marks!$AD$9/Marks!$BC$9)+((Marks!AE33/IF(Marks!$AE$23=0,0.00000001,Marks!$AE$23)))*(Marks!$AE$9/Marks!$BC$9)+((Marks!AF33/IF(Marks!$AF$23=0,0.00000001,Marks!$AF$23)))*(Marks!$AF$9/Marks!$BC$9)+((Marks!AG33/IF(Marks!$AG$23=0,0.00000001,Marks!$AG$23)))*(Marks!$AG$9/Marks!$BC$9)+((Marks!AH33/IF(Marks!$AH$23=0,0.00000001,Marks!$AH$23)))*(Marks!$AH$9/Marks!$BC$9)+((Marks!AI33/IF(Marks!$AI$23=0,0.00000001,Marks!$AI$23)))*(Marks!$AI$9/Marks!$BC$9)+((Marks!AJ33/IF(Marks!$AJ$23=0,0.00000001,Marks!$AJ$23)))*(Marks!$AJ$9/Marks!$BC$9)+((Marks!AK33/IF(Marks!$AK$23=0,0.00000001,Marks!$AK$23)))*(Marks!$AK$9/Marks!$BC$9)+((Marks!AL33/IF(Marks!$AL$23=0,0.00000001,Marks!$AL$23)))*(Marks!$AL$9/Marks!$BC$9)+((Marks!AM33/IF(Marks!$AM$23=0,0.00000001,Marks!$AM$23)))*(Marks!$AM$9/Marks!$BC$9)+((Marks!AN33/IF(Marks!$AN$23=0,0.00000001,Marks!$AN$23)))*(Marks!$AN$9/Marks!$BC$9)+((Marks!AO33/IF(Marks!$AO$23=0,0.00000001,Marks!$AO$23)))*(Marks!$AO$9/Marks!$BC$9)+((Marks!AP33/IF(Marks!$AP$23=0,0.00000001,Marks!$AP$23)))*(Marks!$AP$9/Marks!$BC$9)+((Marks!AQ33/IF(Marks!$AQ$23=0,0.00000001,Marks!$AQ$23)))*(Marks!$AQ$9/Marks!$BC$9)+((Marks!AR33/IF(Marks!$AR$23=0,0.00000001,Marks!$AR$23)))*(Marks!$AR$9/Marks!$BC$9)+((Marks!AS33/IF(Marks!$AS$23=0,0.00000001,Marks!$AS$23)))*(Marks!$AS$9/Marks!$BC$9)+((Marks!AT33/IF(Marks!$AT$23=0,0.00000001,Marks!$AT$23)))*(Marks!$AT$9/Marks!$BC$9)+((Marks!AU33/IF(Marks!$AU$23=0,0.00000001,Marks!$AU$23)))*(Marks!$AU$9/Marks!$BC$9)+((Marks!AV33/IF(Marks!$AV$23=0,0.00000001,Marks!$AV$23)))*(Marks!$AV$9/Marks!$BC$9)+((Marks!AW33/IF(Marks!$AW$23=0,0.00000001,Marks!$AW$23)))*(Marks!$AW$9/Marks!$BC$9)+((Marks!AX33/IF(Marks!$AX$23=0,0.00000001,Marks!$AX$23)))*(Marks!$AX$9/Marks!$BC$9)+((Marks!AY33/IF(Marks!$AY$23=0,0.00000001,Marks!$AY$23)))*(Marks!$AY$9/Marks!$BC$9)+((Marks!AZ33/IF(Marks!$AZ$23=0,0.00000001,Marks!$AZ$23)))*(Marks!$AZ$9/Marks!$BC$9)+((Marks!BA33/IF(Marks!$BA$23=0,0.00000001,Marks!$BA$23)))*(Marks!$BA$9/Marks!$BC$9)+((Marks!BB33/IF(Marks!$BB$23=0,0.00000001,Marks!$BB$23)))*(Marks!$BB$9/Marks!$BC$9))*100)</f>
        <v>50</v>
      </c>
      <c r="G24" s="63">
        <f>IF(Marks!$BC$10=0,0,(((Marks!E33/IF(Marks!$E$23=0,0.00000001,Marks!$E$23)))*(Marks!$E$10/Marks!$BC$10)+((Marks!F33/IF(Marks!$F$23=0,0.00000001,Marks!$F$23)))*(Marks!$F$10/Marks!$BC$10)+((Marks!G33/IF(Marks!$G$23=0,0.00000001,Marks!$G$23)))*(Marks!$G$10/Marks!$BC$10)+((Marks!H33/IF(Marks!$H$23=0,0.00000001,Marks!$H$23)))*(Marks!$H$10/Marks!$BC$10)+((Marks!I33/IF(Marks!$I$23=0,0.00000001,Marks!$I$23)))*(Marks!$I$10/Marks!$BC$10)+((Marks!J33/IF(Marks!$J$23=0,0.00000001,Marks!$J$23)))*(Marks!$J$10/Marks!$BC$10)+((Marks!K33/IF(Marks!$K$23=0,0.00000001,Marks!$K$23)))*(Marks!$K$10/Marks!$BC$10)+((Marks!L33/IF(Marks!$L$23=0,0.00000001,Marks!$L$23)))*(Marks!$L$10/Marks!$BC$10)+((Marks!M33/IF(Marks!$M$23=0,0.00000001,Marks!$M$23)))*(Marks!$M$10/Marks!$BC$10)+((Marks!N33/IF(Marks!$N$23=0,0.00000001,Marks!$N$23)))*(Marks!$N$10/Marks!$BC$10)+((Marks!O33/IF(Marks!$O$23=0,0.00000001,Marks!$O$23)))*(Marks!$O$10/Marks!$BC$10)+((Marks!P33/IF(Marks!$P$23=0,0.0000001,Marks!$P$23)))*(Marks!$P$10/Marks!$BC$10)+((Marks!Q33/IF(Marks!$Q$23=0,0.0000001,Marks!$Q$23)))*(Marks!$Q$10/Marks!$BC$10)+((Marks!R33/IF(Marks!$R$23=0,0.00000001,Marks!$R$23)))*(Marks!$R$10/Marks!$BC$10)+((Marks!S33/IF(Marks!$S$23=0,0.00000001,Marks!$S$23)))*(Marks!$S$10/Marks!$BC$10)+((Marks!T33/IF(Marks!$T$23=0,0.00000001,Marks!$T$23)))*(Marks!$T$10/Marks!$BC$10)+((Marks!U33/IF(Marks!$U$23=0,0.00000001,Marks!$U$23)))*(Marks!$U$10/Marks!$BC$10)+((Marks!V33/IF(Marks!$V$23=0,0.00000001,Marks!$V$23)))*(Marks!$V$10/Marks!$BC$10)+((Marks!W33/IF(Marks!$W$23=0,0.00000001,Marks!$W$23)))*(Marks!$W$10/Marks!$BC$10)+((Marks!X33/IF(Marks!$X$23=0,0.00000001,Marks!$X$23)))*(Marks!$X$10/Marks!$BC$10)+((Marks!Y33/IF(Marks!$Y$23=0,0.00000001,Marks!$Y$23)))*(Marks!$Y$10/Marks!$BC$10)+((Marks!Z33/IF(Marks!$Z$23=0,0.00000001,Marks!$Z$23)))*(Marks!$Z$10/Marks!$BC$10)+((Marks!AA33/IF(Marks!$AA$23=0,0.00000001,Marks!$AA$23)))*(Marks!$AA$10/Marks!$BC$10)+((Marks!AB33/IF(Marks!$AB$23=0,0.00000001,Marks!$AB$23)))*(Marks!$AB$10/Marks!$BC$10)+((Marks!AC33/IF(Marks!$AC$23=0,0.00000001,Marks!$AC$23)))*(Marks!$AC$10/Marks!$BC$10)+((Marks!AD33/IF(Marks!$AD$23=0,0.00000001,Marks!$AD$23)))*(Marks!$AD$10/Marks!$BC$10)+((Marks!AE33/IF(Marks!$AE$23=0,0.00000001,Marks!$AE$23)))*(Marks!$AE$10/Marks!$BC$10)+((Marks!AF33/IF(Marks!$AF$23=0,0.00000001,Marks!$AF$23)))*(Marks!$AF$10/Marks!$BC$10)+((Marks!AG33/IF(Marks!$AG$23=0,0.00000001,Marks!$AG$23)))*(Marks!$AG$10/Marks!$BC$10)+((Marks!AH33/IF(Marks!$AH$23=0,0.00000001,Marks!$AH$23)))*(Marks!$AH$10/Marks!$BC$10)+((Marks!AI33/IF(Marks!$AI$23=0,0.00000001,Marks!$AI$23)))*(Marks!$AI$10/Marks!$BC$10)+((Marks!AJ33/IF(Marks!$AJ$23=0,0.00000001,Marks!$AJ$23)))*(Marks!$AJ$10/Marks!$BC$10)+((Marks!AK33/IF(Marks!$AK$23=0,0.00000001,Marks!$AK$23)))*(Marks!$AK$10/Marks!$BC$10)+((Marks!AL33/IF(Marks!$AL$23=0,0.00000001,Marks!$AL$23)))*(Marks!$AL$10/Marks!$BC$10)+((Marks!AM33/IF(Marks!$AM$23=0,0.00000001,Marks!$AM$23)))*(Marks!$AM$10/Marks!$BC$10)+((Marks!AN33/IF(Marks!$AN$23=0,0.00000001,Marks!$AN$23)))*(Marks!$AN$10/Marks!$BC$10)+((Marks!AO33/IF(Marks!$AO$23=0,0.00000001,Marks!$AO$23)))*(Marks!$AO$10/Marks!$BC$10)+((Marks!AP33/IF(Marks!$AP$23=0,0.00000001,Marks!$AP$23)))*(Marks!$AP$10/Marks!$BC$10)+((Marks!AQ33/IF(Marks!$AQ$23=0,0.00000001,Marks!$AQ$23)))*(Marks!$AQ$10/Marks!$BC$10)+((Marks!AR33/IF(Marks!$AR$23=0,0.00000001,Marks!$AR$23)))*(Marks!$AR$10/Marks!$BC$10)+((Marks!AS33/IF(Marks!$AS$23=0,0.00000001,Marks!$AS$23)))*(Marks!$AS$10/Marks!$BC$10)+((Marks!AT33/IF(Marks!$AT$23=0,0.00000001,Marks!$AT$23)))*(Marks!$AT$10/Marks!$BC$10)+((Marks!AU33/IF(Marks!$AU$23=0,0.00000001,Marks!$AU$23)))*(Marks!$AU$10/Marks!$BC$10)+((Marks!AV33/IF(Marks!$AV$23=0,0.00000001,Marks!$AV$23)))*(Marks!$AV$10/Marks!$BC$10)+((Marks!AW33/IF(Marks!$AW$23=0,0.00000001,Marks!$AW$23)))*(Marks!$AW$10/Marks!$BC$10)+((Marks!AX33/IF(Marks!$AX$23=0,0.00000001,Marks!$AX$23)))*(Marks!$AX$10/Marks!$BC$10)+((Marks!AY33/IF(Marks!$AY$23=0,0.00000001,Marks!$AY$23)))*(Marks!$AY$10/Marks!$BC$10)+((Marks!AZ33/IF(Marks!$AZ$23=0,0.00000001,Marks!$AZ$23)))*(Marks!$AZ$10/Marks!$BC$10)+((Marks!BA33/IF(Marks!$BA$23=0,0.00000001,Marks!$BA$23)))*(Marks!$BA$10/Marks!$BC$10)+((Marks!BB33/IF(Marks!$BB$23=0,0.00000001,Marks!$BB$23)))*(Marks!$BB$10/Marks!$BC$10))*100)</f>
        <v>0</v>
      </c>
      <c r="H24" s="63">
        <f>IF(Marks!$BC$11=0,0,(((Marks!E33/IF(Marks!$E$23=0,0.00000001,Marks!$E$23)))*(Marks!$E$11/Marks!$BC$11)+((Marks!F33/IF(Marks!$F$23=0,0.00000001,Marks!$F$23)))*(Marks!$F$11/Marks!$BC$11)+((Marks!G33/IF(Marks!$G$23=0,0.00000001,Marks!$G$23)))*(Marks!$G$11/Marks!$BC$11)+((Marks!H33/IF(Marks!$H$23=0,0.00000001,Marks!$H$23)))*(Marks!$H$11/Marks!$BC$11)+((Marks!I33/IF(Marks!$I$23=0,0.00000001,Marks!$I$23)))*(Marks!$I$11/Marks!$BC$11)+((Marks!J33/IF(Marks!$J$23=0,0.00000001,Marks!$J$23)))*(Marks!$J$11/Marks!$BC$11)+((Marks!K33/IF(Marks!$K$23=0,0.00000001,Marks!$K$23)))*(Marks!$K$11/Marks!$BC$11)+((Marks!L33/IF(Marks!$L$23=0,0.00000001,Marks!$L$23)))*(Marks!$L$11/Marks!$BC$11)+((Marks!M33/IF(Marks!$M$23=0,0.00000001,Marks!$M$23)))*(Marks!$M$11/Marks!$BC$11)+((Marks!N33/IF(Marks!$N$23=0,0.00000001,Marks!$N$23)))*(Marks!$N$11/Marks!$BC$11)+((Marks!O33/IF(Marks!$O$23=0,0.00000001,Marks!$O$23)))*(Marks!$O$11/Marks!$BC$11)+((Marks!P33/IF(Marks!$P$23=0,0.0000001,Marks!$P$23)))*(Marks!$P$11/Marks!$BC$11)+((Marks!Q33/IF(Marks!$Q$23=0,0.0000001,Marks!$Q$23)))*(Marks!$Q$11/Marks!$BC$11)+((Marks!R33/IF(Marks!$R$23=0,0.00000001,Marks!$R$23)))*(Marks!$R$11/Marks!$BC$11)+((Marks!S33/IF(Marks!$S$23=0,0.00000001,Marks!$S$23)))*(Marks!$S$11/Marks!$BC$11)+((Marks!T33/IF(Marks!$T$23=0,0.00000001,Marks!$T$23)))*(Marks!$T$11/Marks!$BC$11)+((Marks!U33/IF(Marks!$U$23=0,0.00000001,Marks!$U$23)))*(Marks!$U$11/Marks!$BC$11)+((Marks!V33/IF(Marks!$V$23=0,0.00000001,Marks!$V$23)))*(Marks!$V$11/Marks!$BC$11)+((Marks!W33/IF(Marks!$W$23=0,0.00000001,Marks!$W$23)))*(Marks!$W$11/Marks!$BC$11)+((Marks!X33/IF(Marks!$X$23=0,0.00000001,Marks!$X$23)))*(Marks!$X$11/Marks!$BC$11)+((Marks!Y33/IF(Marks!$Y$23=0,0.00000001,Marks!$Y$23)))*(Marks!$Y$11/Marks!$BC$11)+((Marks!Z33/IF(Marks!$Z$23=0,0.00000001,Marks!$Z$23)))*(Marks!$Z$11/Marks!$BC$11)+((Marks!AA33/IF(Marks!$AA$23=0,0.00000001,Marks!$AA$23)))*(Marks!$AA$11/Marks!$BC$11)+((Marks!AB33/IF(Marks!$AB$23=0,0.00000001,Marks!$AB$23)))*(Marks!$AB$11/Marks!$BC$11)+((Marks!AC33/IF(Marks!$AC$23=0,0.00000001,Marks!$AC$23)))*(Marks!$AC$11/Marks!$BC$11)+((Marks!AD33/IF(Marks!$AD$23=0,0.00000001,Marks!$AD$23)))*(Marks!$AD$11/Marks!$BC$11)+((Marks!AE33/IF(Marks!$AE$23=0,0.00000001,Marks!$AE$23)))*(Marks!$AE$11/Marks!$BC$11)+((Marks!AF33/IF(Marks!$AF$23=0,0.00000001,Marks!$AF$23)))*(Marks!$AF$11/Marks!$BC$11)+((Marks!AG33/IF(Marks!$AG$23=0,0.00000001,Marks!$AG$23)))*(Marks!$AG$11/Marks!$BC$11)+((Marks!AH33/IF(Marks!$AH$23=0,0.00000001,Marks!$AH$23)))*(Marks!$AH$11/Marks!$BC$11)+((Marks!AI33/IF(Marks!$AI$23=0,0.00000001,Marks!$AI$23)))*(Marks!$AI$11/Marks!$BC$11)+((Marks!AJ33/IF(Marks!$AJ$23=0,0.00000001,Marks!$AJ$23)))*(Marks!$AJ$11/Marks!$BC$11)+((Marks!AK33/IF(Marks!$AK$23=0,0.00000001,Marks!$AK$23)))*(Marks!$AK$11/Marks!$BC$11)+((Marks!AL33/IF(Marks!$AL$23=0,0.00000001,Marks!$AL$23)))*(Marks!$AL$11/Marks!$BC$11)+((Marks!AM33/IF(Marks!$AM$23=0,0.00000001,Marks!$AM$23)))*(Marks!$AM$11/Marks!$BC$11)+((Marks!AN33/IF(Marks!$AN$23=0,0.00000001,Marks!$AN$23)))*(Marks!$AN$11/Marks!$BC$11)+((Marks!AO33/IF(Marks!$AO$23=0,0.00000001,Marks!$AO$23)))*(Marks!$AO$11/Marks!$BC$11)+((Marks!AP33/IF(Marks!$AP$23=0,0.00000001,Marks!$AP$23)))*(Marks!$AP$11/Marks!$BC$11)+((Marks!AQ33/IF(Marks!$AQ$23=0,0.00000001,Marks!$AQ$23)))*(Marks!$AQ$11/Marks!$BC$11)+((Marks!AR33/IF(Marks!$AR$23=0,0.00000001,Marks!$AR$23)))*(Marks!$AR$11/Marks!$BC$11)+((Marks!AS33/IF(Marks!$AS$23=0,0.00000001,Marks!$AS$23)))*(Marks!$AS$11/Marks!$BC$11)+((Marks!AT33/IF(Marks!$AT$23=0,0.00000001,Marks!$AT$23)))*(Marks!$AT$11/Marks!$BC$11)+((Marks!AU33/IF(Marks!$AU$23=0,0.00000001,Marks!$AU$23)))*(Marks!$AU$11/Marks!$BC$11)+((Marks!AV33/IF(Marks!$AV$23=0,0.00000001,Marks!$AV$23)))*(Marks!$AV$11/Marks!$BC$11)+((Marks!AW33/IF(Marks!$AW$23=0,0.00000001,Marks!$AW$23)))*(Marks!$AW$11/Marks!$BC$11)+((Marks!AX33/IF(Marks!$AX$23=0,0.00000001,Marks!$AX$23)))*(Marks!$AX$11/Marks!$BC$11)+((Marks!AY33/IF(Marks!$AY$23=0,0.00000001,Marks!$AY$23)))*(Marks!$AY$11/Marks!$BC$11)+((Marks!AZ33/IF(Marks!$AZ$23=0,0.00000001,Marks!$AZ$23)))*(Marks!$AZ$11/Marks!$BC$11)+((Marks!BA33/IF(Marks!$BA$23=0,0.00000001,Marks!$BA$23)))*(Marks!$BA$11/Marks!$BC$11)+((Marks!BB33/IF(Marks!$BB$23=0,0.00000001,Marks!$BB$23)))*(Marks!$BB$11/Marks!$BC$11))*100)</f>
        <v>0</v>
      </c>
      <c r="I24" s="63">
        <f>IF(Marks!$BC$12=0,0,(((Marks!E33/IF(Marks!$E$23=0,0.00000001,Marks!$E$23)))*(Marks!$E$12/Marks!$BC$12)+((Marks!F33/IF(Marks!$F$23=0,0.00000001,Marks!$F$23)))*(Marks!$F$12/Marks!$BC$12)+((Marks!G33/IF(Marks!$G$23=0,0.00000001,Marks!$G$23)))*(Marks!$G$12/Marks!$BC$12)+((Marks!H33/IF(Marks!$H$23=0,0.00000001,Marks!$H$23)))*(Marks!$H$12/Marks!$BC$12)+((Marks!I33/IF(Marks!$I$23=0,0.00000001,Marks!$I$23)))*(Marks!$I$12/Marks!$BC$12)+((Marks!J33/IF(Marks!$J$23=0,0.00000001,Marks!$J$23)))*(Marks!$J$12/Marks!$BC$12)+((Marks!K33/IF(Marks!$K$23=0,0.00000001,Marks!$K$23)))*(Marks!$K$12/Marks!$BC$12)+((Marks!L33/IF(Marks!$L$23=0,0.00000001,Marks!$L$23)))*(Marks!$L$12/Marks!$BC$12)+((Marks!M33/IF(Marks!$M$23=0,0.00000001,Marks!$M$23)))*(Marks!$M$12/Marks!$BC$12)+((Marks!N33/IF(Marks!$N$23=0,0.00000001,Marks!$N$23)))*(Marks!$N$12/Marks!$BC$12)+((Marks!O33/IF(Marks!$O$23=0,0.00000001,Marks!$O$23)))*(Marks!$O$12/Marks!$BC$12)+((Marks!P33/IF(Marks!$P$23=0,0.0000001,Marks!$P$23)))*(Marks!$P$12/Marks!$BC$12)+((Marks!Q33/IF(Marks!$Q$23=0,0.0000001,Marks!$Q$23)))*(Marks!$Q$12/Marks!$BC$12)+((Marks!R33/IF(Marks!$R$23=0,0.00000001,Marks!$R$23)))*(Marks!$R$12/Marks!$BC$12)+((Marks!S33/IF(Marks!$S$23=0,0.00000001,Marks!$S$23)))*(Marks!$S$12/Marks!$BC$12)+((Marks!T33/IF(Marks!$T$23=0,0.00000001,Marks!$T$23)))*(Marks!$T$12/Marks!$BC$12)+((Marks!U33/IF(Marks!$U$23=0,0.00000001,Marks!$U$23)))*(Marks!$U$12/Marks!$BC$12)+((Marks!V33/IF(Marks!$V$23=0,0.00000001,Marks!$V$23)))*(Marks!$V$12/Marks!$BC$12)+((Marks!W33/IF(Marks!$W$23=0,0.00000001,Marks!$W$23)))*(Marks!$W$12/Marks!$BC$12)+((Marks!X33/IF(Marks!$X$23=0,0.00000001,Marks!$X$23)))*(Marks!$X$12/Marks!$BC$12)+((Marks!Y33/IF(Marks!$Y$23=0,0.00000001,Marks!$Y$23)))*(Marks!$Y$12/Marks!$BC$12)+((Marks!Z33/IF(Marks!$Z$23=0,0.00000001,Marks!$Z$23)))*(Marks!$Z$12/Marks!$BC$12)+((Marks!AA33/IF(Marks!$AA$23=0,0.00000001,Marks!$AA$23)))*(Marks!$AA$12/Marks!$BC$12)+((Marks!AB33/IF(Marks!$AB$23=0,0.00000001,Marks!$AB$23)))*(Marks!$AB$12/Marks!$BC$12)+((Marks!AC33/IF(Marks!$AC$23=0,0.00000001,Marks!$AC$23)))*(Marks!$AC$12/Marks!$BC$12)+((Marks!AD33/IF(Marks!$AD$23=0,0.00000001,Marks!$AD$23)))*(Marks!$AD$12/Marks!$BC$12)+((Marks!AE33/IF(Marks!$AE$23=0,0.00000001,Marks!$AE$23)))*(Marks!$AE$12/Marks!$BC$12)+((Marks!AF33/IF(Marks!$AF$23=0,0.00000001,Marks!$AF$23)))*(Marks!$AF$12/Marks!$BC$12)+((Marks!AG33/IF(Marks!$AG$23=0,0.00000001,Marks!$AG$23)))*(Marks!$AG$12/Marks!$BC$12)+((Marks!AH33/IF(Marks!$AH$23=0,0.00000001,Marks!$AH$23)))*(Marks!$AH$12/Marks!$BC$12)+((Marks!AI33/IF(Marks!$AI$23=0,0.00000001,Marks!$AI$23)))*(Marks!$AI$12/Marks!$BC$12)+((Marks!AJ33/IF(Marks!$AJ$23=0,0.00000001,Marks!$AJ$23)))*(Marks!$AJ$12/Marks!$BC$12)+((Marks!AK33/IF(Marks!$AK$23=0,0.00000001,Marks!$AK$23)))*(Marks!$AK$12/Marks!$BC$12)+((Marks!AL33/IF(Marks!$AL$23=0,0.00000001,Marks!$AL$23)))*(Marks!$AL$12/Marks!$BC$12)+((Marks!AM33/IF(Marks!$AM$23=0,0.00000001,Marks!$AM$23)))*(Marks!$AM$12/Marks!$BC$12)+((Marks!AN33/IF(Marks!$AN$23=0,0.00000001,Marks!$AN$23)))*(Marks!$AN$12/Marks!$BC$12)+((Marks!AO33/IF(Marks!$AO$23=0,0.00000001,Marks!$AO$23)))*(Marks!$AO$12/Marks!$BC$12)+((Marks!AP33/IF(Marks!$AP$23=0,0.00000001,Marks!$AP$23)))*(Marks!$AP$12/Marks!$BC$12)+((Marks!AQ33/IF(Marks!$AQ$23=0,0.00000001,Marks!$AQ$23)))*(Marks!$AQ$12/Marks!$BC$12)+((Marks!AR33/IF(Marks!$AR$23=0,0.00000001,Marks!$AR$23)))*(Marks!$AR$12/Marks!$BC$12)+((Marks!AS33/IF(Marks!$AS$23=0,0.00000001,Marks!$AS$23)))*(Marks!$AS$12/Marks!$BC$12)+((Marks!AT33/IF(Marks!$AT$23=0,0.00000001,Marks!$AT$23)))*(Marks!$AT$12/Marks!$BC$12)+((Marks!AU33/IF(Marks!$AU$23=0,0.00000001,Marks!$AU$23)))*(Marks!$AU$12/Marks!$BC$12)+((Marks!AV33/IF(Marks!$AV$23=0,0.00000001,Marks!$AV$23)))*(Marks!$AV$12/Marks!$BC$12)+((Marks!AW33/IF(Marks!$AW$23=0,0.00000001,Marks!$AW$23)))*(Marks!$AW$12/Marks!$BC$12)+((Marks!AX33/IF(Marks!$AX$23=0,0.00000001,Marks!$AX$23)))*(Marks!$AX$12/Marks!$BC$12)+((Marks!AY33/IF(Marks!$AY$23=0,0.00000001,Marks!$AY$23)))*(Marks!$AY$12/Marks!$BC$12)+((Marks!AZ33/IF(Marks!$AZ$23=0,0.00000001,Marks!$AZ$23)))*(Marks!$AZ$12/Marks!$BC$12)+((Marks!BA33/IF(Marks!$BA$23=0,0.00000001,Marks!$BA$23)))*(Marks!$BA$12/Marks!$BC$12)+((Marks!BB33/IF(Marks!$BB$23=0,0.00000001,Marks!$BB$23)))*(Marks!$BB$12/Marks!$BC$12))*100)</f>
        <v>0</v>
      </c>
      <c r="J24" s="63">
        <f>IF(Marks!$BC$13=0,0,(((Marks!E33/IF(Marks!$E$23=0,0.00000001,Marks!$E$23)))*(Marks!$E$13/Marks!$BC$13)+((Marks!F33/IF(Marks!$F$23=0,0.00000001,Marks!$F$23)))*(Marks!$F$13/Marks!$BC$13)+((Marks!G33/IF(Marks!$G$23=0,0.00000001,Marks!$G$23)))*(Marks!$G$13/Marks!$BC$13)+((Marks!H33/IF(Marks!$H$23=0,0.00000001,Marks!$H$23)))*(Marks!$H$13/Marks!$BC$13)+((Marks!I33/IF(Marks!$I$23=0,0.00000001,Marks!$I$23)))*(Marks!$I$13/Marks!$BC$13)+((Marks!J33/IF(Marks!$J$23=0,0.00000001,Marks!$J$23)))*(Marks!$J$13/Marks!$BC$13)+((Marks!K33/IF(Marks!$K$23=0,0.00000001,Marks!$K$23)))*(Marks!$K$13/Marks!$BC$13)+((Marks!L33/IF(Marks!$L$23=0,0.00000001,Marks!$L$23)))*(Marks!$L$13/Marks!$BC$13)+((Marks!M33/IF(Marks!$M$23=0,0.00000001,Marks!$M$23)))*(Marks!$M$13/Marks!$BC$13)+((Marks!N33/IF(Marks!$N$23=0,0.00000001,Marks!$N$23)))*(Marks!$N$13/Marks!$BC$13)+((Marks!O33/IF(Marks!$O$23=0,0.00000001,Marks!$O$23)))*(Marks!$O$13/Marks!$BC$13)+((Marks!P33/IF(Marks!$P$23=0,0.0000001,Marks!$P$23)))*(Marks!$P$13/Marks!$BC$13)+((Marks!Q33/IF(Marks!$Q$23=0,0.0000001,Marks!$Q$23)))*(Marks!$Q$13/Marks!$BC$13)+((Marks!R33/IF(Marks!$R$23=0,0.00000001,Marks!$R$23)))*(Marks!$R$13/Marks!$BC$13)+((Marks!S33/IF(Marks!$S$23=0,0.00000001,Marks!$S$23)))*(Marks!$S$13/Marks!$BC$13)+((Marks!T33/IF(Marks!$T$23=0,0.00000001,Marks!$T$23)))*(Marks!$T$13/Marks!$BC$13)+((Marks!U33/IF(Marks!$U$23=0,0.00000001,Marks!$U$23)))*(Marks!$U$13/Marks!$BC$13)+((Marks!V33/IF(Marks!$V$23=0,0.00000001,Marks!$V$23)))*(Marks!$V$13/Marks!$BC$13)+((Marks!W33/IF(Marks!$W$23=0,0.00000001,Marks!$W$23)))*(Marks!$W$13/Marks!$BC$13)+((Marks!X33/IF(Marks!$X$23=0,0.00000001,Marks!$X$23)))*(Marks!$X$13/Marks!$BC$13)+((Marks!Y33/IF(Marks!$Y$23=0,0.00000001,Marks!$Y$23)))*(Marks!$Y$13/Marks!$BC$13)+((Marks!Z33/IF(Marks!$Z$23=0,0.00000001,Marks!$Z$23)))*(Marks!$Z$13/Marks!$BC$13)+((Marks!AA33/IF(Marks!$AA$23=0,0.00000001,Marks!$AA$23)))*(Marks!$AA$13/Marks!$BC$13)+((Marks!AB33/IF(Marks!$AB$23=0,0.00000001,Marks!$AB$23)))*(Marks!$AB$13/Marks!$BC$13)+((Marks!AC33/IF(Marks!$AC$23=0,0.00000001,Marks!$AC$23)))*(Marks!$AC$13/Marks!$BC$13)+((Marks!AD33/IF(Marks!$AD$23=0,0.00000001,Marks!$AD$23)))*(Marks!$AD$13/Marks!$BC$13)+((Marks!AE33/IF(Marks!$AE$23=0,0.00000001,Marks!$AE$23)))*(Marks!$AE$13/Marks!$BC$13)+((Marks!AF33/IF(Marks!$AF$23=0,0.00000001,Marks!$AF$23)))*(Marks!$AF$13/Marks!$BC$13)+((Marks!AG33/IF(Marks!$AG$23=0,0.00000001,Marks!$AG$23)))*(Marks!$AG$13/Marks!$BC$13)+((Marks!AH33/IF(Marks!$AH$23=0,0.00000001,Marks!$AH$23)))*(Marks!$AH$13/Marks!$BC$13)+((Marks!AI33/IF(Marks!$AI$23=0,0.00000001,Marks!$AI$23)))*(Marks!$AI$13/Marks!$BC$13)+((Marks!AJ33/IF(Marks!$AJ$23=0,0.00000001,Marks!$AJ$23)))*(Marks!$AJ$13/Marks!$BC$13)+((Marks!AK33/IF(Marks!$AK$23=0,0.00000001,Marks!$AK$23)))*(Marks!$AK$13/Marks!$BC$13)+((Marks!AL33/IF(Marks!$AL$23=0,0.00000001,Marks!$AL$23)))*(Marks!$AL$13/Marks!$BC$13)+((Marks!AM33/IF(Marks!$AM$23=0,0.00000001,Marks!$AM$23)))*(Marks!$AM$13/Marks!$BC$13)+((Marks!AN33/IF(Marks!$AN$23=0,0.00000001,Marks!$AN$23)))*(Marks!$AN$13/Marks!$BC$13)+((Marks!AO33/IF(Marks!$AO$23=0,0.00000001,Marks!$AO$23)))*(Marks!$AO$13/Marks!$BC$13)+((Marks!AP33/IF(Marks!$AP$23=0,0.00000001,Marks!$AP$23)))*(Marks!$AP$13/Marks!$BC$13)+((Marks!AQ33/IF(Marks!$AQ$23=0,0.00000001,Marks!$AQ$23)))*(Marks!$AQ$13/Marks!$BC$13)+((Marks!AR33/IF(Marks!$AR$23=0,0.00000001,Marks!$AR$23)))*(Marks!$AR$13/Marks!$BC$13)+((Marks!AS33/IF(Marks!$AS$23=0,0.00000001,Marks!$AS$23)))*(Marks!$AS$13/Marks!$BC$13)+((Marks!AT33/IF(Marks!$AT$23=0,0.00000001,Marks!$AT$23)))*(Marks!$AT$13/Marks!$BC$13)+((Marks!AU33/IF(Marks!$AU$23=0,0.00000001,Marks!$AU$23)))*(Marks!$AU$13/Marks!$BC$13)+((Marks!AV33/IF(Marks!$AV$23=0,0.00000001,Marks!$AV$23)))*(Marks!$AV$13/Marks!$BC$13)+((Marks!AW33/IF(Marks!$AW$23=0,0.00000001,Marks!$AW$23)))*(Marks!$AW$13/Marks!$BC$13)+((Marks!AX33/IF(Marks!$AX$23=0,0.00000001,Marks!$AX$23)))*(Marks!$AX$13/Marks!$BC$13)+((Marks!AY33/IF(Marks!$AY$23=0,0.00000001,Marks!$AY$23)))*(Marks!$AY$13/Marks!$BC$13)+((Marks!AZ33/IF(Marks!$AZ$23=0,0.00000001,Marks!$AZ$23)))*(Marks!$AZ$13/Marks!$BC$13)+((Marks!BA33/IF(Marks!$BA$23=0,0.00000001,Marks!$BA$23)))*(Marks!$BA$13/Marks!$BC$13)+((Marks!BB33/IF(Marks!$BB$23=0,0.00000001,Marks!$BB$23)))*(Marks!$BB$13/Marks!$BC$13))*100)</f>
        <v>0</v>
      </c>
      <c r="K24" s="63">
        <f>IF(Marks!$BC$14=0,0,(((Marks!E33/IF(Marks!$E$23=0,0.00000001,Marks!$E$23)))*(Marks!$E$14/Marks!$BC$14)+((Marks!F33/IF(Marks!$F$23=0,0.00000001,Marks!$F$23)))*(Marks!$F$14/Marks!$BC$14)+((Marks!G33/IF(Marks!$G$23=0,0.00000001,Marks!$G$23)))*(Marks!$G$14/Marks!$BC$14)+((Marks!H33/IF(Marks!$H$23=0,0.00000001,Marks!$H$23)))*(Marks!$H$14/Marks!$BC$14)+((Marks!I33/IF(Marks!$I$23=0,0.00000001,Marks!$I$23)))*(Marks!$I$14/Marks!$BC$14)+((Marks!J33/IF(Marks!$J$23=0,0.00000001,Marks!$J$23)))*(Marks!$J$14/Marks!$BC$14)+((Marks!K33/IF(Marks!$K$23=0,0.00000001,Marks!$K$23)))*(Marks!$K$14/Marks!$BC$14)+((Marks!L33/IF(Marks!$L$23=0,0.00000001,Marks!$L$23)))*(Marks!$L$14/Marks!$BC$14)+((Marks!M33/IF(Marks!$M$23=0,0.00000001,Marks!$M$23)))*(Marks!$M$14/Marks!$BC$14)+((Marks!N33/IF(Marks!$N$23=0,0.00000001,Marks!$N$23)))*(Marks!$N$14/Marks!$BC$14)+((Marks!O33/IF(Marks!$O$23=0,0.00000001,Marks!$O$23)))*(Marks!$O$14/Marks!$BC$14)+((Marks!P33/IF(Marks!$P$23=0,0.0000001,Marks!$P$23)))*(Marks!$P$14/Marks!$BC$14)+((Marks!Q33/IF(Marks!$Q$23=0,0.0000001,Marks!$Q$23)))*(Marks!$Q$14/Marks!$BC$14)+((Marks!R33/IF(Marks!$R$23=0,0.00000001,Marks!$R$23)))*(Marks!$R$14/Marks!$BC$14)+((Marks!S33/IF(Marks!$S$23=0,0.00000001,Marks!$S$23)))*(Marks!$S$14/Marks!$BC$14)+((Marks!T33/IF(Marks!$T$23=0,0.00000001,Marks!$T$23)))*(Marks!$T$14/Marks!$BC$14)+((Marks!U33/IF(Marks!$U$23=0,0.00000001,Marks!$U$23)))*(Marks!$U$14/Marks!$BC$14)+((Marks!V33/IF(Marks!$V$23=0,0.00000001,Marks!$V$23)))*(Marks!$V$14/Marks!$BC$14)+((Marks!W33/IF(Marks!$W$23=0,0.00000001,Marks!$W$23)))*(Marks!$W$14/Marks!$BC$14)+((Marks!X33/IF(Marks!$X$23=0,0.00000001,Marks!$X$23)))*(Marks!$X$14/Marks!$BC$14)+((Marks!Y33/IF(Marks!$Y$23=0,0.00000001,Marks!$Y$23)))*(Marks!$Y$14/Marks!$BC$14)+((Marks!Z33/IF(Marks!$Z$23=0,0.00000001,Marks!$Z$23)))*(Marks!$Z$14/Marks!$BC$14)+((Marks!AA33/IF(Marks!$AA$23=0,0.00000001,Marks!$AA$23)))*(Marks!$AA$14/Marks!$BC$14)+((Marks!AB33/IF(Marks!$AB$23=0,0.00000001,Marks!$AB$23)))*(Marks!$AB$14/Marks!$BC$14)+((Marks!AC33/IF(Marks!$AC$23=0,0.00000001,Marks!$AC$23)))*(Marks!$AC$14/Marks!$BC$14)+((Marks!AD33/IF(Marks!$AD$23=0,0.00000001,Marks!$AD$23)))*(Marks!$AD$14/Marks!$BC$14)+((Marks!AE33/IF(Marks!$AE$23=0,0.00000001,Marks!$AE$23)))*(Marks!$AE$14/Marks!$BC$14)+((Marks!AF33/IF(Marks!$AF$23=0,0.00000001,Marks!$AF$23)))*(Marks!$AF$14/Marks!$BC$14)+((Marks!AG33/IF(Marks!$AG$23=0,0.00000001,Marks!$AG$23)))*(Marks!$AG$14/Marks!$BC$14)+((Marks!AH33/IF(Marks!$AH$23=0,0.00000001,Marks!$AH$23)))*(Marks!$AH$14/Marks!$BC$14)+((Marks!AI33/IF(Marks!$AI$23=0,0.00000001,Marks!$AI$23)))*(Marks!$AI$14/Marks!$BC$14)+((Marks!AJ33/IF(Marks!$AJ$23=0,0.00000001,Marks!$AJ$23)))*(Marks!$AJ$14/Marks!$BC$14)+((Marks!AK33/IF(Marks!$AK$23=0,0.00000001,Marks!$AK$23)))*(Marks!$AK$14/Marks!$BC$14)+((Marks!AL33/IF(Marks!$AL$23=0,0.00000001,Marks!$AL$23)))*(Marks!$AL$14/Marks!$BC$14)+((Marks!AM33/IF(Marks!$AM$23=0,0.00000001,Marks!$AM$23)))*(Marks!$AM$14/Marks!$BC$14)+((Marks!AN33/IF(Marks!$AN$23=0,0.00000001,Marks!$AN$23)))*(Marks!$AN$14/Marks!$BC$14)+((Marks!AO33/IF(Marks!$AO$23=0,0.00000001,Marks!$AO$23)))*(Marks!$AO$14/Marks!$BC$14)+((Marks!AP33/IF(Marks!$AP$23=0,0.00000001,Marks!$AP$23)))*(Marks!$AP$14/Marks!$BC$14)+((Marks!AQ33/IF(Marks!$AQ$23=0,0.00000001,Marks!$AQ$23)))*(Marks!$AQ$14/Marks!$BC$14)+((Marks!AR33/IF(Marks!$AR$23=0,0.00000001,Marks!$AR$23)))*(Marks!$AR$14/Marks!$BC$14)+((Marks!AS33/IF(Marks!$AS$23=0,0.00000001,Marks!$AS$23)))*(Marks!$AS$14/Marks!$BC$14)+((Marks!AT33/IF(Marks!$AT$23=0,0.00000001,Marks!$AT$23)))*(Marks!$AT$14/Marks!$BC$14)+((Marks!AU33/IF(Marks!$AU$23=0,0.00000001,Marks!$AU$23)))*(Marks!$AU$14/Marks!$BC$14)+((Marks!AV33/IF(Marks!$AV$23=0,0.00000001,Marks!$AV$23)))*(Marks!$AV$14/Marks!$BC$14)+((Marks!AW33/IF(Marks!$AW$23=0,0.00000001,Marks!$AW$23)))*(Marks!$AW$14/Marks!$BC$14)+((Marks!AX33/IF(Marks!$AX$23=0,0.00000001,Marks!$AX$23)))*(Marks!$AX$14/Marks!$BC$14)+((Marks!AY33/IF(Marks!$AY$23=0,0.00000001,Marks!$AY$23)))*(Marks!$AY$14/Marks!$BC$14)+((Marks!AZ33/IF(Marks!$AZ$23=0,0.00000001,Marks!$AZ$23)))*(Marks!$AZ$14/Marks!$BC$14)+((Marks!BA33/IF(Marks!$BA$23=0,0.00000001,Marks!$BA$23)))*(Marks!$BA$14/Marks!$BC$14)+((Marks!BB33/IF(Marks!$BB$23=0,0.00000001,Marks!$BB$23)))*(Marks!$BB$14/Marks!$BC$14))*100)</f>
        <v>0</v>
      </c>
      <c r="L24" s="63">
        <f>IF(Marks!$BC$15=0,0,(((Marks!E33/IF(Marks!$E$23=0,0.00000001,Marks!$E$23)))*(Marks!$E$15/Marks!$BC$15)+((Marks!F33/IF(Marks!$F$23=0,0.00000001,Marks!$F$23)))*(Marks!$F$15/Marks!$BC$15)+((Marks!G33/IF(Marks!$G$23=0,0.00000001,Marks!$G$23)))*(Marks!$G$15/Marks!$BC$15)+((Marks!H33/IF(Marks!$H$23=0,0.00000001,Marks!$H$23)))*(Marks!$H$15/Marks!$BC$15)+((Marks!I33/IF(Marks!$I$23=0,0.00000001,Marks!$I$23)))*(Marks!$I$15/Marks!$BC$15)+((Marks!J33/IF(Marks!$J$23=0,0.00000001,Marks!$J$23)))*(Marks!$J$15/Marks!$BC$15)+((Marks!K33/IF(Marks!$K$23=0,0.00000001,Marks!$K$23)))*(Marks!$K$15/Marks!$BC$15)+((Marks!L33/IF(Marks!$L$23=0,0.00000001,Marks!$L$23)))*(Marks!$L$15/Marks!$BC$15)+((Marks!M33/IF(Marks!$M$23=0,0.00000001,Marks!$M$23)))*(Marks!$M$15/Marks!$BC$15)+((Marks!N33/IF(Marks!$N$23=0,0.00000001,Marks!$N$23)))*(Marks!$N$15/Marks!$BC$15)+((Marks!O33/IF(Marks!$O$23=0,0.00000001,Marks!$O$23)))*(Marks!$O$15/Marks!$BC$15)+((Marks!P33/IF(Marks!$P$23=0,0.0000001,Marks!$P$23)))*(Marks!$P$15/Marks!$BC$15)+((Marks!Q33/IF(Marks!$Q$23=0,0.0000001,Marks!$Q$23)))*(Marks!$Q$15/Marks!$BC$15)+((Marks!R33/IF(Marks!$R$23=0,0.00000001,Marks!$R$23)))*(Marks!$R$15/Marks!$BC$15)+((Marks!S33/IF(Marks!$S$23=0,0.00000001,Marks!$S$23)))*(Marks!$S$15/Marks!$BC$15)+((Marks!T33/IF(Marks!$T$23=0,0.00000001,Marks!$T$23)))*(Marks!$T$15/Marks!$BC$15)+((Marks!U33/IF(Marks!$U$23=0,0.00000001,Marks!$U$23)))*(Marks!$U$15/Marks!$BC$15)+((Marks!V33/IF(Marks!$V$23=0,0.00000001,Marks!$V$23)))*(Marks!$V$15/Marks!$BC$15)+((Marks!W33/IF(Marks!$W$23=0,0.00000001,Marks!$W$23)))*(Marks!$W$15/Marks!$BC$15)+((Marks!X33/IF(Marks!$X$23=0,0.00000001,Marks!$X$23)))*(Marks!$X$15/Marks!$BC$15)+((Marks!Y33/IF(Marks!$Y$23=0,0.00000001,Marks!$Y$23)))*(Marks!$Y$15/Marks!$BC$15)+((Marks!Z33/IF(Marks!$Z$23=0,0.00000001,Marks!$Z$23)))*(Marks!$Z$15/Marks!$BC$15)+((Marks!AA33/IF(Marks!$AA$23=0,0.00000001,Marks!$AA$23)))*(Marks!$AA$15/Marks!$BC$15)+((Marks!AB33/IF(Marks!$AB$23=0,0.00000001,Marks!$AB$23)))*(Marks!$AB$15/Marks!$BC$15)+((Marks!AC33/IF(Marks!$AC$23=0,0.00000001,Marks!$AC$23)))*(Marks!$AC$15/Marks!$BC$15)+((Marks!AD33/IF(Marks!$AD$23=0,0.00000001,Marks!$AD$23)))*(Marks!$AD$15/Marks!$BC$15)+((Marks!AE33/IF(Marks!$AE$23=0,0.00000001,Marks!$AE$23)))*(Marks!$AE$15/Marks!$BC$15)+((Marks!AF33/IF(Marks!$AF$23=0,0.00000001,Marks!$AF$23)))*(Marks!$AF$15/Marks!$BC$15)+((Marks!AG33/IF(Marks!$AG$23=0,0.00000001,Marks!$AG$23)))*(Marks!$AG$15/Marks!$BC$15)+((Marks!AH33/IF(Marks!$AH$23=0,0.00000001,Marks!$AH$23)))*(Marks!$AH$15/Marks!$BC$15)+((Marks!AI33/IF(Marks!$AI$23=0,0.00000001,Marks!$AI$23)))*(Marks!$AI$15/Marks!$BC$15)+((Marks!AJ33/IF(Marks!$AJ$23=0,0.00000001,Marks!$AJ$23)))*(Marks!$AJ$15/Marks!$BC$15)+((Marks!AK33/IF(Marks!$AK$23=0,0.00000001,Marks!$AK$23)))*(Marks!$AK$15/Marks!$BC$15)+((Marks!AL33/IF(Marks!$AL$23=0,0.00000001,Marks!$AL$23)))*(Marks!$AL$15/Marks!$BC$15)+((Marks!AM33/IF(Marks!$AM$23=0,0.00000001,Marks!$AM$23)))*(Marks!$AM$15/Marks!$BC$15)+((Marks!AN33/IF(Marks!$AN$23=0,0.00000001,Marks!$AN$23)))*(Marks!$AN$15/Marks!$BC$15)+((Marks!AO33/IF(Marks!$AO$23=0,0.00000001,Marks!$AO$23)))*(Marks!$AO$15/Marks!$BC$15)+((Marks!AP33/IF(Marks!$AP$23=0,0.00000001,Marks!$AP$23)))*(Marks!$AP$15/Marks!$BC$15)+((Marks!AQ33/IF(Marks!$AQ$23=0,0.00000001,Marks!$AQ$23)))*(Marks!$AQ$15/Marks!$BC$15)+((Marks!AR33/IF(Marks!$AR$23=0,0.00000001,Marks!$AR$23)))*(Marks!$AR$15/Marks!$BC$15)+((Marks!AS33/IF(Marks!$AS$23=0,0.00000001,Marks!$AS$23)))*(Marks!$AS$15/Marks!$BC$15)+((Marks!AT33/IF(Marks!$AT$23=0,0.00000001,Marks!$AT$23)))*(Marks!$AT$15/Marks!$BC$15)+((Marks!AU33/IF(Marks!$AU$23=0,0.00000001,Marks!$AU$23)))*(Marks!$AU$15/Marks!$BC$15)+((Marks!AV33/IF(Marks!$AV$23=0,0.00000001,Marks!$AV$23)))*(Marks!$AV$15/Marks!$BC$15)+((Marks!AW33/IF(Marks!$AW$23=0,0.00000001,Marks!$AW$23)))*(Marks!$AW$15/Marks!$BC$15)+((Marks!AX33/IF(Marks!$AX$23=0,0.00000001,Marks!$AX$23)))*(Marks!$AX$15/Marks!$BC$15)+((Marks!AY33/IF(Marks!$AY$23=0,0.00000001,Marks!$AY$23)))*(Marks!$AY$15/Marks!$BC$15)+((Marks!AZ33/IF(Marks!$AZ$23=0,0.00000001,Marks!$AZ$23)))*(Marks!$AZ$15/Marks!$BC$15)+((Marks!BA33/IF(Marks!$BA$23=0,0.00000001,Marks!$BA$23)))*(Marks!$BA$15/Marks!$BC$15)+((Marks!BB33/IF(Marks!$BB$23=0,0.00000001,Marks!$BB$23)))*(Marks!$BB$15/Marks!$BC$15))*100)</f>
        <v>0</v>
      </c>
      <c r="M24" s="63">
        <f>IF(Marks!$BC$16=0,0,(((Marks!E33/IF(Marks!$E$23=0,0.00000001,Marks!$E$23)))*(Marks!$E$16/Marks!$BC$16)+((Marks!F33/IF(Marks!$F$23=0,0.00000001,Marks!$F$23)))*(Marks!$F$16/Marks!$BC$16)+((Marks!G33/IF(Marks!$G$23=0,0.00000001,Marks!$G$23)))*(Marks!$G$16/Marks!$BC$16)+((Marks!H33/IF(Marks!$H$23=0,0.00000001,Marks!$H$23)))*(Marks!$H$16/Marks!$BC$16)+((Marks!I33/IF(Marks!$I$23=0,0.00000001,Marks!$I$23)))*(Marks!$I$16/Marks!$BC$16)+((Marks!J33/IF(Marks!$J$23=0,0.00000001,Marks!$J$23)))*(Marks!$J$16/Marks!$BC$16)+((Marks!K33/IF(Marks!$K$23=0,0.00000001,Marks!$K$23)))*(Marks!$K$16/Marks!$BC$16)+((Marks!L33/IF(Marks!$L$23=0,0.00000001,Marks!$L$23)))*(Marks!$L$16/Marks!$BC$16)+((Marks!M33/IF(Marks!$M$23=0,0.00000001,Marks!$M$23)))*(Marks!$M$16/Marks!$BC$16)+((Marks!N33/IF(Marks!$N$23=0,0.00000001,Marks!$N$23)))*(Marks!$N$16/Marks!$BC$16)+((Marks!O33/IF(Marks!$O$23=0,0.00000001,Marks!$O$23)))*(Marks!$O$16/Marks!$BC$16)+((Marks!P33/IF(Marks!$P$23=0,0.0000001,Marks!$P$23)))*(Marks!$P$16/Marks!$BC$16)+((Marks!Q33/IF(Marks!$Q$23=0,0.0000001,Marks!$Q$23)))*(Marks!$Q$16/Marks!$BC$16)+((Marks!R33/IF(Marks!$R$23=0,0.00000001,Marks!$R$23)))*(Marks!$R$16/Marks!$BC$16)+((Marks!S33/IF(Marks!$S$23=0,0.00000001,Marks!$S$23)))*(Marks!$S$16/Marks!$BC$16)+((Marks!T33/IF(Marks!$T$23=0,0.00000001,Marks!$T$23)))*(Marks!$T$16/Marks!$BC$16)+((Marks!U33/IF(Marks!$U$23=0,0.00000001,Marks!$U$23)))*(Marks!$U$16/Marks!$BC$16)+((Marks!V33/IF(Marks!$V$23=0,0.00000001,Marks!$V$23)))*(Marks!$V$16/Marks!$BC$16)+((Marks!W33/IF(Marks!$W$23=0,0.00000001,Marks!$W$23)))*(Marks!$W$16/Marks!$BC$16)+((Marks!X33/IF(Marks!$X$23=0,0.00000001,Marks!$X$23)))*(Marks!$X$16/Marks!$BC$16)+((Marks!Y33/IF(Marks!$Y$23=0,0.00000001,Marks!$Y$23)))*(Marks!$Y$16/Marks!$BC$16)+((Marks!Z33/IF(Marks!$Z$23=0,0.00000001,Marks!$Z$23)))*(Marks!$Z$16/Marks!$BC$16)+((Marks!AA33/IF(Marks!$AA$23=0,0.00000001,Marks!$AA$23)))*(Marks!$AA$16/Marks!$BC$16)+((Marks!AB33/IF(Marks!$AB$23=0,0.00000001,Marks!$AB$23)))*(Marks!$AB$16/Marks!$BC$16)+((Marks!AC33/IF(Marks!$AC$23=0,0.00000001,Marks!$AC$23)))*(Marks!$AC$16/Marks!$BC$16)+((Marks!AD33/IF(Marks!$AD$23=0,0.00000001,Marks!$AD$23)))*(Marks!$AD$16/Marks!$BC$16)+((Marks!AE33/IF(Marks!$AE$23=0,0.00000001,Marks!$AE$23)))*(Marks!$AE$16/Marks!$BC$16)+((Marks!AF33/IF(Marks!$AF$23=0,0.00000001,Marks!$AF$23)))*(Marks!$AF$16/Marks!$BC$16)+((Marks!AG33/IF(Marks!$AG$23=0,0.00000001,Marks!$AG$23)))*(Marks!$AG$16/Marks!$BC$16)+((Marks!AH33/IF(Marks!$AH$23=0,0.00000001,Marks!$AH$23)))*(Marks!$AH$16/Marks!$BC$16)+((Marks!AI33/IF(Marks!$AI$23=0,0.00000001,Marks!$AI$23)))*(Marks!$AI$16/Marks!$BC$16)+((Marks!AJ33/IF(Marks!$AJ$23=0,0.00000001,Marks!$AJ$23)))*(Marks!$AJ$16/Marks!$BC$16)+((Marks!AK33/IF(Marks!$AK$23=0,0.00000001,Marks!$AK$23)))*(Marks!$AK$16/Marks!$BC$16)+((Marks!AL33/IF(Marks!$AL$23=0,0.00000001,Marks!$AL$23)))*(Marks!$AL$16/Marks!$BC$16)+((Marks!AM33/IF(Marks!$AM$23=0,0.00000001,Marks!$AM$23)))*(Marks!$AM$16/Marks!$BC$16)+((Marks!AN33/IF(Marks!$AN$23=0,0.00000001,Marks!$AN$23)))*(Marks!$AN$16/Marks!$BC$16)+((Marks!AO33/IF(Marks!$AO$23=0,0.00000001,Marks!$AO$23)))*(Marks!$AO$16/Marks!$BC$16)+((Marks!AP33/IF(Marks!$AP$23=0,0.00000001,Marks!$AP$23)))*(Marks!$AP$16/Marks!$BC$16)+((Marks!AQ33/IF(Marks!$AQ$23=0,0.00000001,Marks!$AQ$23)))*(Marks!$AQ$16/Marks!$BC$16)+((Marks!AR33/IF(Marks!$AR$23=0,0.00000001,Marks!$AR$23)))*(Marks!$AR$16/Marks!$BC$16)+((Marks!AS33/IF(Marks!$AS$23=0,0.00000001,Marks!$AS$23)))*(Marks!$AS$16/Marks!$BC$16)+((Marks!AT33/IF(Marks!$AT$23=0,0.00000001,Marks!$AT$23)))*(Marks!$AT$16/Marks!$BC$16)+((Marks!AU33/IF(Marks!$AU$23=0,0.00000001,Marks!$AU$23)))*(Marks!$AU$16/Marks!$BC$16)+((Marks!AV33/IF(Marks!$AV$23=0,0.00000001,Marks!$AV$23)))*(Marks!$AV$16/Marks!$BC$16)+((Marks!AW33/IF(Marks!$AW$23=0,0.00000001,Marks!$AW$23)))*(Marks!$AW$16/Marks!$BC$16)+((Marks!AX33/IF(Marks!$AX$23=0,0.00000001,Marks!$AX$23)))*(Marks!$AX$16/Marks!$BC$16)+((Marks!AY33/IF(Marks!$AY$23=0,0.00000001,Marks!$AY$23)))*(Marks!$AY$16/Marks!$BC$16)+((Marks!AZ33/IF(Marks!$AZ$23=0,0.00000001,Marks!$AZ$23)))*(Marks!$AZ$16/Marks!$BC$16)+((Marks!BA33/IF(Marks!$BA$23=0,0.00000001,Marks!$BA$23)))*(Marks!$BA$16/Marks!$BC$16)+((Marks!BB33/IF(Marks!$BB$23=0,0.00000001,Marks!$BB$23)))*(Marks!$BB$16/Marks!$BC$16))*100)</f>
        <v>0</v>
      </c>
      <c r="N24" s="63">
        <f>IF(Marks!$BC$17=0,0,(((Marks!E33/IF(Marks!$E$23=0,0.00000001,Marks!$E$23)))*(Marks!$E$17/Marks!$BC$17)+((Marks!F33/IF(Marks!$F$23=0,0.00000001,Marks!$F$23)))*(Marks!$F$17/Marks!$BC$17)+((Marks!G33/IF(Marks!$G$23=0,0.00000001,Marks!$G$23)))*(Marks!$G$17/Marks!$BC$17)+((Marks!H33/IF(Marks!$H$23=0,0.00000001,Marks!$H$23)))*(Marks!$H$17/Marks!$BC$17)+((Marks!I33/IF(Marks!$I$23=0,0.00000001,Marks!$I$23)))*(Marks!$I$17/Marks!$BC$17)+((Marks!J33/IF(Marks!$J$23=0,0.00000001,Marks!$J$23)))*(Marks!$J$17/Marks!$BC$17)+((Marks!K33/IF(Marks!$K$23=0,0.00000001,Marks!$K$23)))*(Marks!$K$17/Marks!$BC$17)+((Marks!L33/IF(Marks!$L$23=0,0.00000001,Marks!$L$23)))*(Marks!$L$17/Marks!$BC$17)+((Marks!M33/IF(Marks!$M$23=0,0.00000001,Marks!$M$23)))*(Marks!$M$17/Marks!$BC$17)+((Marks!N33/IF(Marks!$N$23=0,0.00000001,Marks!$N$23)))*(Marks!$N$17/Marks!$BC$17)+((Marks!O33/IF(Marks!$O$23=0,0.00000001,Marks!$O$23)))*(Marks!$O$17/Marks!$BC$17)+((Marks!P33/IF(Marks!$P$23=0,0.0000001,Marks!$P$23)))*(Marks!$P$17/Marks!$BC$17)+((Marks!Q33/IF(Marks!$Q$23=0,0.0000001,Marks!$Q$23)))*(Marks!$Q$17/Marks!$BC$17)+((Marks!R33/IF(Marks!$R$23=0,0.00000001,Marks!$R$23)))*(Marks!$R$17/Marks!$BC$17)+((Marks!S33/IF(Marks!$S$23=0,0.00000001,Marks!$S$23)))*(Marks!$S$17/Marks!$BC$17)+((Marks!T33/IF(Marks!$T$23=0,0.00000001,Marks!$T$23)))*(Marks!$T$17/Marks!$BC$17)+((Marks!U33/IF(Marks!$U$23=0,0.00000001,Marks!$U$23)))*(Marks!$U$17/Marks!$BC$17)+((Marks!V33/IF(Marks!$V$23=0,0.00000001,Marks!$V$23)))*(Marks!$V$17/Marks!$BC$17)+((Marks!W33/IF(Marks!$W$23=0,0.00000001,Marks!$W$23)))*(Marks!$W$17/Marks!$BC$17)+((Marks!X33/IF(Marks!$X$23=0,0.00000001,Marks!$X$23)))*(Marks!$X$17/Marks!$BC$17)+((Marks!Y33/IF(Marks!$Y$23=0,0.00000001,Marks!$Y$23)))*(Marks!$Y$17/Marks!$BC$17)+((Marks!Z33/IF(Marks!$Z$23=0,0.00000001,Marks!$Z$23)))*(Marks!$Z$17/Marks!$BC$17)+((Marks!AA33/IF(Marks!$AA$23=0,0.00000001,Marks!$AA$23)))*(Marks!$AA$17/Marks!$BC$17)+((Marks!AB33/IF(Marks!$AB$23=0,0.00000001,Marks!$AB$23)))*(Marks!$AB$17/Marks!$BC$17)+((Marks!AC33/IF(Marks!$AC$23=0,0.00000001,Marks!$AC$23)))*(Marks!$AC$17/Marks!$BC$17)+((Marks!AD33/IF(Marks!$AD$23=0,0.00000001,Marks!$AD$23)))*(Marks!$AD$17/Marks!$BC$17)+((Marks!AE33/IF(Marks!$AE$23=0,0.00000001,Marks!$AE$23)))*(Marks!$AE$17/Marks!$BC$17)+((Marks!AF33/IF(Marks!$AF$23=0,0.00000001,Marks!$AF$23)))*(Marks!$AF$17/Marks!$BC$17)+((Marks!AG33/IF(Marks!$AG$23=0,0.00000001,Marks!$AG$23)))*(Marks!$AG$17/Marks!$BC$17)+((Marks!AH33/IF(Marks!$AH$23=0,0.00000001,Marks!$AH$23)))*(Marks!$AH$17/Marks!$BC$17)+((Marks!AI33/IF(Marks!$AI$23=0,0.00000001,Marks!$AI$23)))*(Marks!$AI$17/Marks!$BC$17)+((Marks!AJ33/IF(Marks!$AJ$23=0,0.00000001,Marks!$AJ$23)))*(Marks!$AJ$17/Marks!$BC$17)+((Marks!AK33/IF(Marks!$AK$23=0,0.00000001,Marks!$AK$23)))*(Marks!$AK$17/Marks!$BC$17)+((Marks!AL33/IF(Marks!$AL$23=0,0.00000001,Marks!$AL$23)))*(Marks!$AL$17/Marks!$BC$17)+((Marks!AM33/IF(Marks!$AM$23=0,0.00000001,Marks!$AM$23)))*(Marks!$AM$17/Marks!$BC$17)+((Marks!AN33/IF(Marks!$AN$23=0,0.00000001,Marks!$AN$23)))*(Marks!$AN$17/Marks!$BC$17)+((Marks!AO33/IF(Marks!$AO$23=0,0.00000001,Marks!$AO$23)))*(Marks!$AO$17/Marks!$BC$17)+((Marks!AP33/IF(Marks!$AP$23=0,0.00000001,Marks!$AP$23)))*(Marks!$AP$17/Marks!$BC$17)+((Marks!AQ33/IF(Marks!$AQ$23=0,0.00000001,Marks!$AQ$23)))*(Marks!$AQ$17/Marks!$BC$17)+((Marks!AR33/IF(Marks!$AR$23=0,0.00000001,Marks!$AR$23)))*(Marks!$AR$17/Marks!$BC$17)+((Marks!AS33/IF(Marks!$AS$23=0,0.00000001,Marks!$AS$23)))*(Marks!$AS$17/Marks!$BC$17)+((Marks!AT33/IF(Marks!$AT$23=0,0.00000001,Marks!$AT$23)))*(Marks!$AT$17/Marks!$BC$17)+((Marks!AU33/IF(Marks!$AU$23=0,0.00000001,Marks!$AU$23)))*(Marks!$AU$17/Marks!$BC$17)+((Marks!AV33/IF(Marks!$AV$23=0,0.00000001,Marks!$AV$23)))*(Marks!$AV$17/Marks!$BC$17)+((Marks!AW33/IF(Marks!$AW$23=0,0.00000001,Marks!$AW$23)))*(Marks!$AW$17/Marks!$BC$17)+((Marks!AX33/IF(Marks!$AX$23=0,0.00000001,Marks!$AX$23)))*(Marks!$AX$17/Marks!$BC$17)+((Marks!AY33/IF(Marks!$AY$23=0,0.00000001,Marks!$AY$23)))*(Marks!$AY$17/Marks!$BC$17)+((Marks!AZ33/IF(Marks!$AZ$23=0,0.00000001,Marks!$AZ$23)))*(Marks!$AZ$17/Marks!$BC$17)+((Marks!BA33/IF(Marks!$BA$23=0,0.00000001,Marks!$BA$23)))*(Marks!$BA$17/Marks!$BC$17)+((Marks!BB33/IF(Marks!$BB$23=0,0.00000001,Marks!$BB$23)))*(Marks!$BB$17/Marks!$BC$17))*100)</f>
        <v>0</v>
      </c>
      <c r="O24" s="62"/>
      <c r="P24" s="63">
        <f>(C24*'Course Info'!$C$28/'Course Info'!$C$40)+(D24*'Course Info'!$C$29/'Course Info'!$C$40)+(E24*'Course Info'!$C$30/'Course Info'!$C$40)+(F24*'Course Info'!$C$31/'Course Info'!$C$40)+(G24*'Course Info'!$C$32/'Course Info'!$C$40)+(H24*'Course Info'!$C$33/'Course Info'!$C$40)+(I24*'Course Info'!$C$34/'Course Info'!$C$40)+(J24*'Course Info'!$C$35/'Course Info'!$C$40)+(K24*'Course Info'!$C$36/'Course Info'!$C$40)+(L24*'Course Info'!$C$37/'Course Info'!$C$40)+(M24*'Course Info'!$C$38/'Course Info'!$C$40)+(N24*'Course Info'!$C$39/'Course Info'!$C$40)</f>
        <v>51.428571428571423</v>
      </c>
      <c r="Q24" s="63">
        <f>(C24*'Course Info'!$D$28/'Course Info'!$D$40)+(D24*'Course Info'!$D$29/'Course Info'!$D$40)+(E24*'Course Info'!$D$30/'Course Info'!$D$40)+(F24*'Course Info'!$D$31/'Course Info'!$D$40)+(G24*'Course Info'!$D$32/'Course Info'!$D$40)+(H24*'Course Info'!$D$33/'Course Info'!$D$40)+(I24*'Course Info'!$D$34/'Course Info'!$D$40)+(J24*'Course Info'!$D$35/'Course Info'!$D$40)+(K24*'Course Info'!$D$36/'Course Info'!$D$40)+(L24*'Course Info'!$D$37/'Course Info'!$D$40)+(M24*'Course Info'!$D$38/'Course Info'!$D$40)+(N24*'Course Info'!$D$39/'Course Info'!$D$40)</f>
        <v>50</v>
      </c>
      <c r="R24" s="63" t="e">
        <f>(C24*'Course Info'!$E$28/'Course Info'!$E$40)+(D24*'Course Info'!$E$29/'Course Info'!$E$40)+(E24*'Course Info'!$E$30/'Course Info'!$E$40)+(F24*'Course Info'!$E$31/'Course Info'!$E$40)+(G24*'Course Info'!$E$32/'Course Info'!$E$40)+(H24*'Course Info'!$E$33/'Course Info'!$E$40)+(I24*'Course Info'!$E$34/'Course Info'!$E$40)+(J24*'Course Info'!$E$35/'Course Info'!$E$40)+(K24*'Course Info'!$E$36/'Course Info'!$E$40)+(L24*'Course Info'!$E$37/'Course Info'!$E$40)+(M24*'Course Info'!$E$38/'Course Info'!$E$40)+(N24*'Course Info'!$E$39/'Course Info'!$E$40)</f>
        <v>#DIV/0!</v>
      </c>
      <c r="S24" s="63" t="e">
        <f>(C24*'Course Info'!$F$28/'Course Info'!$F$40)+(D24*'Course Info'!$F$29/'Course Info'!$F$40)+(E24*'Course Info'!$F$30/'Course Info'!$F$40)+(F24*'Course Info'!$F$31/'Course Info'!$F$40)+(G24*'Course Info'!$F$32/'Course Info'!$F$40)+(H24*'Course Info'!$F$33/'Course Info'!$F$40)+(I24*'Course Info'!$F$34/'Course Info'!$F$40)+(J24*'Course Info'!$F$35/'Course Info'!$F$40)+(K24*'Course Info'!$F$36/'Course Info'!$F$40)+(L24*'Course Info'!$F$37/'Course Info'!$F$40)+(M24*'Course Info'!$F$38/'Course Info'!$F$40)+(N24*'Course Info'!$F$39/'Course Info'!$F$40)</f>
        <v>#DIV/0!</v>
      </c>
      <c r="T24" s="63" t="e">
        <f>(C24*'Course Info'!$G$28/'Course Info'!$G$40)+(D24*'Course Info'!$G$29/'Course Info'!$G$40)+(E24*'Course Info'!$G$30/'Course Info'!$G$40)+(F24*'Course Info'!$G$31/'Course Info'!$G$40)+(G24*'Course Info'!$G$32/'Course Info'!$G$40)+(H24*'Course Info'!$G$33/'Course Info'!$G$40)+(I24*'Course Info'!$G$34/'Course Info'!$G$40)+(J24*'Course Info'!$G$35/'Course Info'!$G$40)+(K24*'Course Info'!$G$36/'Course Info'!$G$40)+(L24*'Course Info'!$G$37/'Course Info'!$G$40)+(M24*'Course Info'!$G$38/'Course Info'!$G$40)+(N24*'Course Info'!$G$39/'Course Info'!$G$40)</f>
        <v>#DIV/0!</v>
      </c>
      <c r="U24" s="63" t="e">
        <f>(C24*'Course Info'!$H$28/'Course Info'!$H$40)+(D24*'Course Info'!$H$29/'Course Info'!$H$40)+(E24*'Course Info'!$H$30/'Course Info'!$H$40)+(F24*'Course Info'!$H$31/'Course Info'!$H$40)+(G24*'Course Info'!$H$32/'Course Info'!$H$40)+(H24*'Course Info'!$H$33/'Course Info'!$H$40)+(I24*'Course Info'!$H$34/'Course Info'!$H$40)+(J24*'Course Info'!$H$35/'Course Info'!$H$40)+(K24*'Course Info'!$H$36/'Course Info'!$H$40)+(L24*'Course Info'!$H$37/'Course Info'!$H$40)+(M24*'Course Info'!$H$38/'Course Info'!$H$40)++(N24*'Course Info'!$H$39/'Course Info'!$H$40)</f>
        <v>#DIV/0!</v>
      </c>
      <c r="V24" s="63" t="e">
        <f>(C24*'Course Info'!$I$28/'Course Info'!$I$40)+(D24*'Course Info'!$I$29/'Course Info'!$I$40)+(E24*'Course Info'!$I$30/'Course Info'!$I$40)+(F24*'Course Info'!$I$31/'Course Info'!$I$40)+(G24*'Course Info'!$I$32/'Course Info'!$I$40)+(H24*'Course Info'!$I$33/'Course Info'!$I$40)+(I24*'Course Info'!$I$34/'Course Info'!$I$40)+(J24*'Course Info'!$I$35/'Course Info'!$I$40)+(K24*'Course Info'!$I$36/'Course Info'!$I$40)+(L24*'Course Info'!$I$37/'Course Info'!$I$40)+(M24*'Course Info'!$I$38/'Course Info'!$I$40)+(N24*'Course Info'!$I$39/'Course Info'!$I$40)</f>
        <v>#DIV/0!</v>
      </c>
      <c r="W24" s="63" t="e">
        <f>(C24*'Course Info'!$J$28/'Course Info'!$J$40)+(D24*'Course Info'!$J$29/'Course Info'!$J$40)+(E24*'Course Info'!$J$30/'Course Info'!$J$40)+(F24*'Course Info'!$J$31/'Course Info'!$J$40)+(G24*'Course Info'!$J$32/'Course Info'!$J$40)+(H24*'Course Info'!$J$33/'Course Info'!$J$40)+(I24*'Course Info'!$J$34/'Course Info'!$J$40)+(J24*'Course Info'!$J$35/'Course Info'!$J$40)+(K24*'Course Info'!$J$36/'Course Info'!$J$40)+(L24*'Course Info'!$J$37/'Course Info'!$J$40)+(M24*'Course Info'!$J$38/'Course Info'!$J$40)+(N24*'Course Info'!$J$39/'Course Info'!$J$40)</f>
        <v>#DIV/0!</v>
      </c>
      <c r="X24" s="63">
        <f>(C24*'Course Info'!$K$28/'Course Info'!$K$40)+(D24*'Course Info'!$K$29/'Course Info'!$K$40)+(E24*'Course Info'!$K$30/'Course Info'!$K$40)+(F24*'Course Info'!$K$31/'Course Info'!$K$40)+(G24*'Course Info'!$K$32/'Course Info'!$K$40)+(H24*'Course Info'!$K$33/'Course Info'!$K$40)+(I24*'Course Info'!$K$34/'Course Info'!$K$40)+(J24*'Course Info'!$K$35/'Course Info'!$K$40)+(K24*'Course Info'!$K$36/'Course Info'!$K$40)+(L24*'Course Info'!$K$37/'Course Info'!$K$40)+(M24*'Course Info'!$K$38/'Course Info'!$K$40)+(N24*'Course Info'!$K$39/'Course Info'!$K$40)</f>
        <v>70</v>
      </c>
      <c r="Y24" s="63" t="e">
        <f>(C24*'Course Info'!$L$28/'Course Info'!$L$40)+(D24*'Course Info'!$L$29/'Course Info'!$L$40)+(E24*'Course Info'!$L$30/'Course Info'!$L$40)+(F24*'Course Info'!$L$31/'Course Info'!$L$40)+(G24*'Course Info'!$L$32/'Course Info'!$L$40)+(H24*'Course Info'!$L$33/'Course Info'!$L$40)+(I24*'Course Info'!$L$34/'Course Info'!$L$40)+(J24*'Course Info'!$L$35/'Course Info'!$L$40)+(K24*'Course Info'!$L$36/'Course Info'!$L$40)+(L24*'Course Info'!$L$37/'Course Info'!$L$40)+(M24*'Course Info'!$L$38/'Course Info'!$L$40)+(N24*'Course Info'!$L$39/'Course Info'!$L$40)</f>
        <v>#DIV/0!</v>
      </c>
      <c r="Z24" s="63" t="e">
        <f>(C24*'Course Info'!$M$28/'Course Info'!$M$40)+(D24*'Course Info'!$M$29/'Course Info'!$M$40)+(E24*'Course Info'!$M$30/'Course Info'!$M$40)+(F24*'Course Info'!$M$31/'Course Info'!$M$40)+(G24*'Course Info'!$M$32/'Course Info'!$M$40)+(H24*'Course Info'!$M$33/'Course Info'!$M$40)+(I24*'Course Info'!$M$34/'Course Info'!$M$40)+(J24*'Course Info'!$M$35/'Course Info'!$M$40)+(K24*'Course Info'!$M$36/'Course Info'!$M$40)+(L24*'Course Info'!$M$37/'Course Info'!$M$40)+(M24*'Course Info'!$M$38/'Course Info'!$M$40)+(N24*'Course Info'!$M$39/'Course Info'!$M$40)</f>
        <v>#DIV/0!</v>
      </c>
      <c r="AA24" s="63" t="e">
        <f>(C24*'Course Info'!$N$28/'Course Info'!$N$40)+(D24*'Course Info'!$N$29/'Course Info'!$N$40)+(E24*'Course Info'!$N$30/'Course Info'!$N$40)+(F24*'Course Info'!$N$31/'Course Info'!$N$40)+(G24*'Course Info'!$N$32/'Course Info'!$N$40)+(H24*'Course Info'!$N$33/'Course Info'!$N$40)+(I24*'Course Info'!$N$34/'Course Info'!$N$40)+(J24*'Course Info'!$N$35/'Course Info'!$N$40)+(K24*'Course Info'!$N$36/'Course Info'!$N$40)+(L24*'Course Info'!$N$37/'Course Info'!$N$40)+(M24*'Course Info'!$N$38/'Course Info'!$N$40)+(N24*'Course Info'!$N$39/'Course Info'!$N$40)</f>
        <v>#DIV/0!</v>
      </c>
      <c r="AD24" s="68"/>
    </row>
    <row r="25" spans="1:30" ht="12.75" customHeight="1" x14ac:dyDescent="0.2">
      <c r="A25" s="58">
        <v>7</v>
      </c>
      <c r="B25" s="67">
        <f>Marks!B34</f>
        <v>1119009</v>
      </c>
      <c r="C25" s="63">
        <f>IF(Marks!$BC$6=0,0,(((Marks!E34/IF(Marks!$E$23=0,0.00000001,Marks!$E$23)))*(Marks!$E$6/Marks!$BC$6)+((Marks!F34/IF(Marks!$F$23=0,0.00000001,Marks!$F$23)))*(Marks!$F$6/Marks!$BC$6)+((Marks!G34/IF(Marks!$G$23=0,0.00000001,Marks!$G$23)))*(Marks!$G$6/Marks!$BC$6)+((Marks!H34/IF(Marks!$H$23=0,0.00000001,Marks!$H$23)))*(Marks!$H$6/Marks!$BC$6)+((Marks!I34/IF(Marks!$I$23=0,0.00000001,Marks!$I$23)))*(Marks!$I$6/Marks!$BC$6)+((Marks!J34/IF(Marks!$J$23=0,0.00000001,Marks!$J$23)))*(Marks!$J$6/Marks!$BC$6)+((Marks!K34/IF(Marks!$K$23=0,0.00000001,Marks!$K$23)))*(Marks!$K$6/Marks!$BC$6)+((Marks!L34/IF(Marks!$L$23=0,0.00000001,Marks!$L$23)))*(Marks!$L$6/Marks!$BC$6)+((Marks!M34/IF(Marks!$M$23=0,0.00000001,Marks!$M$23)))*(Marks!$M$6/Marks!$BC$6)+((Marks!N34/IF(Marks!$N$23=0,0.00000001,Marks!$N$23)))*(Marks!$N$6/Marks!$BC$6)+((Marks!O34/IF(Marks!$O$23=0,0.00000001,Marks!$O$23)))*(Marks!$O$6/Marks!$BC$6)+((Marks!P34/IF(Marks!$P$23=0,0.0000001,Marks!$P$23)))*(Marks!$P$6/Marks!$BC$6)+((Marks!Q34/IF(Marks!$Q$23=0,0.0000001,Marks!$Q$23)))*(Marks!$Q$6/Marks!$BC$6)+((Marks!R34/IF(Marks!$R$23=0,0.00000001,Marks!$R$23)))*(Marks!$R$6/Marks!$BC$6)+((Marks!S34/IF(Marks!$S$23=0,0.00000001,Marks!$S$23)))*(Marks!$S$6/Marks!$BC$6)+((Marks!T34/IF(Marks!$T$23=0,0.00000001,Marks!$T$23)))*(Marks!$T$6/Marks!$BC$6)+((Marks!U34/IF(Marks!$U$23=0,0.00000001,Marks!$U$23)))*(Marks!$U$6/Marks!$BC$6)+((Marks!V34/IF(Marks!$V$23=0,0.00000001,Marks!$V$23)))*(Marks!$V$6/Marks!$BC$6)+((Marks!W34/IF(Marks!$W$23=0,0.00000001,Marks!$W$23)))*(Marks!$W$6/Marks!$BC$6)+((Marks!X34/IF(Marks!$X$23=0,0.00000001,Marks!$X$23)))*(Marks!$X$6/Marks!$BC$6)+((Marks!Y34/IF(Marks!$Y$23=0,0.00000001,Marks!$Y$23)))*(Marks!$Y$6/Marks!$BC$6)+((Marks!Z34/IF(Marks!$Z$23=0,0.00000001,Marks!$Z$23)))*(Marks!$Z$6/Marks!$BC$6)+((Marks!AA34/IF(Marks!$AA$23=0,0.00000001,Marks!$AA$23)))*(Marks!$AA$6/Marks!$BC$6)+((Marks!AB34/IF(Marks!$AB$23=0,0.00000001,Marks!$AB$23)))*(Marks!$AB$6/Marks!$BC$6)+((Marks!AC34/IF(Marks!$AC$23=0,0.00000001,Marks!$AC$23)))*(Marks!$AC$6/Marks!$BC$6)+((Marks!AD34/IF(Marks!$AD$23=0,0.00000001,Marks!$AD$23)))*(Marks!$AD$6/Marks!$BC$6)+((Marks!AE34/IF(Marks!$AE$23=0,0.00000001,Marks!$AE$23)))*(Marks!$AE$6/Marks!$BC$6)+((Marks!AF34/IF(Marks!$AF$23=0,0.00000001,Marks!$AF$23)))*(Marks!$AF$6/Marks!$BC$6)+((Marks!AG34/IF(Marks!$AG$23=0,0.00000001,Marks!$AG$23)))*(Marks!$AG$6/Marks!$BC$6)+((Marks!AH34/IF(Marks!$AH$23=0,0.00000001,Marks!$AH$23)))*(Marks!$AH$6/Marks!$BC$6)+((Marks!AI34/IF(Marks!$AI$23=0,0.00000001,Marks!$AI$23)))*(Marks!$AI$6/Marks!$BC$6)+((Marks!AJ34/IF(Marks!$AJ$23=0,0.00000001,Marks!$AJ$23)))*(Marks!$AJ$6/Marks!$BC$6)+((Marks!AK34/IF(Marks!$AK$23=0,0.00000001,Marks!$AK$23)))*(Marks!$AK$6/Marks!$BC$6)+((Marks!AL34/IF(Marks!$AL$23=0,0.00000001,Marks!$AL$23)))*(Marks!$AL$6/Marks!$BC$6)+((Marks!AM34/IF(Marks!$AM$23=0,0.00000001,Marks!$AM$23)))*(Marks!$AM$6/Marks!$BC$6)+((Marks!AN34/IF(Marks!$AN$23=0,0.00000001,Marks!$AN$23)))*(Marks!$AN$6/Marks!$BC$6)+((Marks!AO34/IF(Marks!$AO$23=0,0.00000001,Marks!$AO$23)))*(Marks!$AO$6/Marks!$BC$6)+((Marks!AP34/IF(Marks!$AP$23=0,0.00000001,Marks!$AP$23)))*(Marks!$AP$6/Marks!$BC$6)+((Marks!AQ34/IF(Marks!$AQ$23=0,0.00000001,Marks!$AQ$23)))*(Marks!$AQ$6/Marks!$BC$6)+((Marks!AR34/IF(Marks!$AR$23=0,0.00000001,Marks!$AR$23)))*(Marks!$AR$6/Marks!$BC$6)+((Marks!AS34/IF(Marks!$AS$23=0,0.00000001,Marks!$AS$23)))*(Marks!$AS$6/Marks!$BC$6)+((Marks!AT34/IF(Marks!$AT$23=0,0.00000001,Marks!$AT$23)))*(Marks!$AT$6/Marks!$BC$6)+((Marks!AU34/IF(Marks!$AU$23=0,0.00000001,Marks!$AU$23)))*(Marks!$AU$6/Marks!$BC$6)+((Marks!AV34/IF(Marks!$AV$23=0,0.00000001,Marks!$AV$23)))*(Marks!$AV$6/Marks!$BC$6)+((Marks!AW34/IF(Marks!$AW$23=0,0.00000001,Marks!$AW$23)))*(Marks!$AW$6/Marks!$BC$6)+((Marks!AX34/IF(Marks!$AX$23=0,0.00000001,Marks!$AX$23)))*(Marks!$AX$6/Marks!$BC$6)+((Marks!AY34/IF(Marks!$AY$23=0,0.00000001,Marks!$AY$23)))*(Marks!$AY$6/Marks!$BC$6)+((Marks!AZ34/IF(Marks!$AZ$23=0,0.00000001,Marks!$AZ$23)))*(Marks!$AZ$6/Marks!$BC$6)+((Marks!BA34/IF(Marks!$BA$23=0,0.00000001,Marks!$BA$23)))*(Marks!$BA$6/Marks!$BC$6)+((Marks!BB34/IF(Marks!$BB$23=0,0.00000001,Marks!$BB$23)))*(Marks!$BB$6/Marks!$BC$6))*100)</f>
        <v>60.714285714285708</v>
      </c>
      <c r="D25" s="63">
        <f>IF(Marks!$BC$7=0,0,(((Marks!E34/IF(Marks!$E$23=0,0.00000001,Marks!$E$23)))*(Marks!$E$7/Marks!$BC$7)+((Marks!F34/IF(Marks!$F$23=0,0.00000001,Marks!$F$23)))*(Marks!$F$7/Marks!$BC$7)+((Marks!G34/IF(Marks!$G$23=0,0.00000001,Marks!$G$23)))*(Marks!$G$7/Marks!$BC$7)+((Marks!H34/IF(Marks!$H$23=0,0.00000001,Marks!$H$23)))*(Marks!$H$7/Marks!$BC$7)+((Marks!I34/IF(Marks!$I$23=0,0.00000001,Marks!$I$23)))*(Marks!$I$7/Marks!$BC$7)+((Marks!J34/IF(Marks!$J$23=0,0.00000001,Marks!$J$23)))*(Marks!$J$7/Marks!$BC$7)+((Marks!K34/IF(Marks!$K$23=0,0.00000001,Marks!$K$23)))*(Marks!$K$7/Marks!$BC$7)+((Marks!L34/IF(Marks!$L$23=0,0.00000001,Marks!$L$23)))*(Marks!$L$7/Marks!$BC$7)+((Marks!M34/IF(Marks!$M$23=0,0.00000001,Marks!$M$23)))*(Marks!$M$7/Marks!$BC$7)+((Marks!N34/IF(Marks!$N$23=0,0.00000001,Marks!$N$23)))*(Marks!$N$7/Marks!$BC$7)+((Marks!O34/IF(Marks!$O$23=0,0.00000001,Marks!$O$23)))*(Marks!$O$7/Marks!$BC$7)+((Marks!P34/IF(Marks!$P$23=0,0.0000001,Marks!$P$23)))*(Marks!$P$7/Marks!$BC$7)+((Marks!Q34/IF(Marks!$Q$23=0,0.0000001,Marks!$Q$23)))*(Marks!$Q$7/Marks!$BC$7)+((Marks!R34/IF(Marks!$R$23=0,0.00000001,Marks!$R$23)))*(Marks!$R$7/Marks!$BC$7)+((Marks!S34/IF(Marks!$S$23=0,0.00000001,Marks!$S$23)))*(Marks!$S$7/Marks!$BC$7)+((Marks!T34/IF(Marks!$T$23=0,0.00000001,Marks!$T$23)))*(Marks!$T$7/Marks!$BC$7)+((Marks!U34/IF(Marks!$U$23=0,0.00000001,Marks!$U$23)))*(Marks!$U$7/Marks!$BC$7)+((Marks!V34/IF(Marks!$V$23=0,0.00000001,Marks!$V$23)))*(Marks!$V$7/Marks!$BC$7)+((Marks!W34/IF(Marks!$W$23=0,0.00000001,Marks!$W$23)))*(Marks!$W$7/Marks!$BC$7)+((Marks!X34/IF(Marks!$X$23=0,0.00000001,Marks!$X$23)))*(Marks!$X$7/Marks!$BC$7)+((Marks!Y34/IF(Marks!$Y$23=0,0.00000001,Marks!$Y$23)))*(Marks!$Y$7/Marks!$BC$7)+((Marks!Z34/IF(Marks!$Z$23=0,0.00000001,Marks!$Z$23)))*(Marks!$Z$7/Marks!$BC$7)+((Marks!AA34/IF(Marks!$AA$23=0,0.00000001,Marks!$AA$23)))*(Marks!$AA$7/Marks!$BC$7)+((Marks!AB34/IF(Marks!$AB$23=0,0.00000001,Marks!$AB$23)))*(Marks!$AB$7/Marks!$BC$7)+((Marks!AC34/IF(Marks!$AC$23=0,0.00000001,Marks!$AC$23)))*(Marks!$AC$7/Marks!$BC$7)+((Marks!AD34/IF(Marks!$AD$23=0,0.00000001,Marks!$AD$23)))*(Marks!$AD$7/Marks!$BC$7)+((Marks!AE34/IF(Marks!$AE$23=0,0.00000001,Marks!$AE$23)))*(Marks!$AE$7/Marks!$BC$7)+((Marks!AF34/IF(Marks!$AF$23=0,0.00000001,Marks!$AF$23)))*(Marks!$AF$7/Marks!$BC$7)+((Marks!AG34/IF(Marks!$AG$23=0,0.00000001,Marks!$AG$23)))*(Marks!$AG$7/Marks!$BC$7)+((Marks!AH34/IF(Marks!$AH$23=0,0.00000001,Marks!$AH$23)))*(Marks!$AH$7/Marks!$BC$7)+((Marks!AI34/IF(Marks!$AI$23=0,0.00000001,Marks!$AI$23)))*(Marks!$AI$7/Marks!$BC$7)+((Marks!AJ34/IF(Marks!$AJ$23=0,0.00000001,Marks!$AJ$23)))*(Marks!$AJ$7/Marks!$BC$7)+((Marks!AK34/IF(Marks!$AK$23=0,0.00000001,Marks!$AK$23)))*(Marks!$AK$7/Marks!$BC$7)+((Marks!AL34/IF(Marks!$AL$23=0,0.00000001,Marks!$AL$23)))*(Marks!$AL$7/Marks!$BC$7)+((Marks!AM34/IF(Marks!$AM$23=0,0.00000001,Marks!$AM$23)))*(Marks!$AM$7/Marks!$BC$7)+((Marks!AN34/IF(Marks!$AN$23=0,0.00000001,Marks!$AN$23)))*(Marks!$AN$7/Marks!$BC$7)+((Marks!AO34/IF(Marks!$AO$23=0,0.00000001,Marks!$AO$23)))*(Marks!$AO$7/Marks!$BC$7)+((Marks!AP34/IF(Marks!$AP$23=0,0.00000001,Marks!$AP$23)))*(Marks!$AP$7/Marks!$BC$7)+((Marks!AQ34/IF(Marks!$AQ$23=0,0.00000001,Marks!$AQ$23)))*(Marks!$AQ$7/Marks!$BC$7)+((Marks!AR34/IF(Marks!$AR$23=0,0.00000001,Marks!$AR$23)))*(Marks!$AR$7/Marks!$BC$7)+((Marks!AS34/IF(Marks!$AS$23=0,0.00000001,Marks!$AS$23)))*(Marks!$AS$7/Marks!$BC$7)+((Marks!AT34/IF(Marks!$AT$23=0,0.00000001,Marks!$AT$23)))*(Marks!$AT$7/Marks!$BC$7)+((Marks!AU34/IF(Marks!$AU$23=0,0.00000001,Marks!$AU$23)))*(Marks!$AU$7/Marks!$BC$7)+((Marks!AV34/IF(Marks!$AV$23=0,0.00000001,Marks!$AV$23)))*(Marks!$AV$7/Marks!$BC$7)+((Marks!AW34/IF(Marks!$AW$23=0,0.00000001,Marks!$AW$23)))*(Marks!$AW$7/Marks!$BC$7)+((Marks!AX34/IF(Marks!$AX$23=0,0.00000001,Marks!$AX$23)))*(Marks!$AX$7/Marks!$BC$7)+((Marks!AY34/IF(Marks!$AY$23=0,0.00000001,Marks!$AY$23)))*(Marks!$AY$7/Marks!$BC$7)+((Marks!AZ34/IF(Marks!$AZ$23=0,0.00000001,Marks!$AZ$23)))*(Marks!$AZ$7/Marks!$BC$7)+((Marks!BA34/IF(Marks!$BA$23=0,0.00000001,Marks!$BA$23)))*(Marks!$BA$7/Marks!$BC$7)+((Marks!BB34/IF(Marks!$BB$23=0,0.00000001,Marks!$BB$23)))*(Marks!$BB$7/Marks!$BC$7))*100)</f>
        <v>65.999999999999986</v>
      </c>
      <c r="E25" s="63">
        <f>IF(Marks!$BC$8=0,0,(((Marks!E34/IF(Marks!$E$23=0,0.00000001,Marks!$E$23)))*(Marks!$E$8/Marks!$BC$8)+((Marks!F34/IF(Marks!$F$23=0,0.00000001,Marks!$F$23)))*(Marks!$F$8/Marks!$BC$8)+((Marks!G34/IF(Marks!$G$23=0,0.00000001,Marks!$G$23)))*(Marks!$G$8/Marks!$BC$8)+((Marks!H34/IF(Marks!$H$23=0,0.00000001,Marks!$H$23)))*(Marks!$H$8/Marks!$BC$8)+((Marks!I34/IF(Marks!$I$23=0,0.00000001,Marks!$I$23)))*(Marks!$I$8/Marks!$BC$8)+((Marks!J34/IF(Marks!$J$23=0,0.00000001,Marks!$J$23)))*(Marks!$J$8/Marks!$BC$8)+((Marks!K34/IF(Marks!$K$23=0,0.00000001,Marks!$K$23)))*(Marks!$K$8/Marks!$BC$8)+((Marks!L34/IF(Marks!$L$23=0,0.00000001,Marks!$L$23)))*(Marks!$L$8/Marks!$BC$8)+((Marks!M34/IF(Marks!$M$23=0,0.00000001,Marks!$M$23)))*(Marks!$M$8/Marks!$BC$8)+((Marks!N34/IF(Marks!$N$23=0,0.00000001,Marks!$N$23)))*(Marks!$N$8/Marks!$BC$8)+((Marks!O34/IF(Marks!$O$23=0,0.00000001,Marks!$O$23)))*(Marks!$O$8/Marks!$BC$8)+((Marks!P34/IF(Marks!$P$23=0,0.0000001,Marks!$P$23)))*(Marks!$P$8/Marks!$BC$8)+((Marks!Q34/IF(Marks!$Q$23=0,0.0000001,Marks!$Q$23)))*(Marks!$Q$8/Marks!$BC$8)+((Marks!R34/IF(Marks!$R$23=0,0.00000001,Marks!$R$23)))*(Marks!$R$8/Marks!$BC$8)+((Marks!S34/IF(Marks!$S$23=0,0.00000001,Marks!$S$23)))*(Marks!$S$8/Marks!$BC$8)+((Marks!T34/IF(Marks!$T$23=0,0.00000001,Marks!$T$23)))*(Marks!$T$8/Marks!$BC$8)+((Marks!U34/IF(Marks!$U$23=0,0.00000001,Marks!$U$23)))*(Marks!$U$8/Marks!$BC$8)+((Marks!V34/IF(Marks!$V$23=0,0.00000001,Marks!$V$23)))*(Marks!$V$8/Marks!$BC$8)+((Marks!W34/IF(Marks!$W$23=0,0.00000001,Marks!$W$23)))*(Marks!$W$8/Marks!$BC$8)+((Marks!X34/IF(Marks!$X$23=0,0.00000001,Marks!$X$23)))*(Marks!$X$8/Marks!$BC$8)+((Marks!Y34/IF(Marks!$Y$23=0,0.00000001,Marks!$Y$23)))*(Marks!$Y$8/Marks!$BC$8)+((Marks!Z34/IF(Marks!$Z$23=0,0.00000001,Marks!$Z$23)))*(Marks!$Z$8/Marks!$BC$8)+((Marks!AA34/IF(Marks!$AA$23=0,0.00000001,Marks!$AA$23)))*(Marks!$AA$8/Marks!$BC$8)+((Marks!AB34/IF(Marks!$AB$23=0,0.00000001,Marks!$AB$23)))*(Marks!$AB$8/Marks!$BC$8)+((Marks!AC34/IF(Marks!$AC$23=0,0.00000001,Marks!$AC$23)))*(Marks!$AC$8/Marks!$BC$8)+((Marks!AD34/IF(Marks!$AD$23=0,0.00000001,Marks!$AD$23)))*(Marks!$AD$8/Marks!$BC$8)+((Marks!AE34/IF(Marks!$AE$23=0,0.00000001,Marks!$AE$23)))*(Marks!$AE$8/Marks!$BC$8)+((Marks!AF34/IF(Marks!$AF$23=0,0.00000001,Marks!$AF$23)))*(Marks!$AF$8/Marks!$BC$8)+((Marks!AG34/IF(Marks!$AG$23=0,0.00000001,Marks!$AG$23)))*(Marks!$AG$8/Marks!$BC$8)+((Marks!AH34/IF(Marks!$AH$23=0,0.00000001,Marks!$AH$23)))*(Marks!$AH$8/Marks!$BC$8)+((Marks!AI34/IF(Marks!$AI$23=0,0.00000001,Marks!$AI$23)))*(Marks!$AI$8/Marks!$BC$8)+((Marks!AJ34/IF(Marks!$AJ$23=0,0.00000001,Marks!$AJ$23)))*(Marks!$AJ$8/Marks!$BC$8)+((Marks!AK34/IF(Marks!$AK$23=0,0.00000001,Marks!$AK$23)))*(Marks!$AK$8/Marks!$BC$8)+((Marks!AL34/IF(Marks!$AL$23=0,0.00000001,Marks!$AL$23)))*(Marks!$AL$8/Marks!$BC$8)+((Marks!AM34/IF(Marks!$AM$23=0,0.00000001,Marks!$AM$23)))*(Marks!$AM$8/Marks!$BC$8)+((Marks!AN34/IF(Marks!$AN$23=0,0.00000001,Marks!$AN$23)))*(Marks!$AN$8/Marks!$BC$8)+((Marks!AO34/IF(Marks!$AO$23=0,0.00000001,Marks!$AO$23)))*(Marks!$AO$8/Marks!$BC$8)+((Marks!AP34/IF(Marks!$AP$23=0,0.00000001,Marks!$AP$23)))*(Marks!$AP$8/Marks!$BC$8)+((Marks!AQ34/IF(Marks!$AQ$23=0,0.00000001,Marks!$AQ$23)))*(Marks!$AQ$8/Marks!$BC$8)+((Marks!AR34/IF(Marks!$AR$23=0,0.00000001,Marks!$AR$23)))*(Marks!$AR$8/Marks!$BC$8)+((Marks!AS34/IF(Marks!$AS$23=0,0.00000001,Marks!$AS$23)))*(Marks!$AS$8/Marks!$BC$8)+((Marks!AT34/IF(Marks!$AT$23=0,0.00000001,Marks!$AT$23)))*(Marks!$AT$8/Marks!$BC$8)+((Marks!AU34/IF(Marks!$AU$23=0,0.00000001,Marks!$AU$23)))*(Marks!$AU$8/Marks!$BC$8)+((Marks!AV34/IF(Marks!$AV$23=0,0.00000001,Marks!$AV$23)))*(Marks!$AV$8/Marks!$BC$8)+((Marks!AW34/IF(Marks!$AW$23=0,0.00000001,Marks!$AW$23)))*(Marks!$AW$8/Marks!$BC$8)+((Marks!AX34/IF(Marks!$AX$23=0,0.00000001,Marks!$AX$23)))*(Marks!$AX$8/Marks!$BC$8)+((Marks!AY34/IF(Marks!$AY$23=0,0.00000001,Marks!$AY$23)))*(Marks!$AY$8/Marks!$BC$8)+((Marks!AZ34/IF(Marks!$AZ$23=0,0.00000001,Marks!$AZ$23)))*(Marks!$AZ$8/Marks!$BC$8)+((Marks!BA34/IF(Marks!$BA$23=0,0.00000001,Marks!$BA$23)))*(Marks!$BA$8/Marks!$BC$8)+((Marks!BB34/IF(Marks!$BB$23=0,0.00000001,Marks!$BB$23)))*(Marks!$BB$8/Marks!$BC$8))*100)</f>
        <v>80</v>
      </c>
      <c r="F25" s="63">
        <f>IF(Marks!$BC$9=0,0,(((Marks!E34/IF(Marks!$E$23=0,0.00000001,Marks!$E$23)))*(Marks!$E$9/Marks!$BC$9)+((Marks!F34/IF(Marks!$F$23=0,0.00000001,Marks!$F$23)))*(Marks!$F$9/Marks!$BC$9)+((Marks!G34/IF(Marks!$G$23=0,0.00000001,Marks!$G$23)))*(Marks!$G$9/Marks!$BC$9)+((Marks!H34/IF(Marks!$H$23=0,0.00000001,Marks!$H$23)))*(Marks!$H$9/Marks!$BC$9)+((Marks!I34/IF(Marks!$I$23=0,0.00000001,Marks!$I$23)))*(Marks!$I$9/Marks!$BC$9)+((Marks!J34/IF(Marks!$J$23=0,0.00000001,Marks!$J$23)))*(Marks!$J$9/Marks!$BC$9)+((Marks!K34/IF(Marks!$K$23=0,0.00000001,Marks!$K$23)))*(Marks!$K$9/Marks!$BC$9)+((Marks!L34/IF(Marks!$L$23=0,0.00000001,Marks!$L$23)))*(Marks!$L$9/Marks!$BC$9)+((Marks!M34/IF(Marks!$M$23=0,0.00000001,Marks!$M$23)))*(Marks!$M$9/Marks!$BC$9)+((Marks!N34/IF(Marks!$N$23=0,0.00000001,Marks!$N$23)))*(Marks!$N$9/Marks!$BC$9)+((Marks!O34/IF(Marks!$O$23=0,0.00000001,Marks!$O$23)))*(Marks!$O$9/Marks!$BC$9)+((Marks!P34/IF(Marks!$P$23=0,0.0000001,Marks!$P$23)))*(Marks!$P$9/Marks!$BC$9)+((Marks!Q34/IF(Marks!$Q$23=0,0.0000001,Marks!$Q$23)))*(Marks!$Q$9/Marks!$BC$9)+((Marks!R34/IF(Marks!$R$23=0,0.00000001,Marks!$R$23)))*(Marks!$R$9/Marks!$BC$9)+((Marks!S34/IF(Marks!$S$23=0,0.00000001,Marks!$S$23)))*(Marks!$S$9/Marks!$BC$9)+((Marks!T34/IF(Marks!$T$23=0,0.00000001,Marks!$T$23)))*(Marks!$T$9/Marks!$BC$9)+((Marks!U34/IF(Marks!$U$23=0,0.00000001,Marks!$U$23)))*(Marks!$U$9/Marks!$BC$9)+((Marks!V34/IF(Marks!$V$23=0,0.00000001,Marks!$V$23)))*(Marks!$V$9/Marks!$BC$9)+((Marks!W34/IF(Marks!$W$23=0,0.00000001,Marks!$W$23)))*(Marks!$W$9/Marks!$BC$9)+((Marks!X34/IF(Marks!$X$23=0,0.00000001,Marks!$X$23)))*(Marks!$X$9/Marks!$BC$9)+((Marks!Y34/IF(Marks!$Y$23=0,0.00000001,Marks!$Y$23)))*(Marks!$Y$9/Marks!$BC$9)+((Marks!Z34/IF(Marks!$Z$23=0,0.00000001,Marks!$Z$23)))*(Marks!$Z$9/Marks!$BC$9)+((Marks!AA34/IF(Marks!$AA$23=0,0.00000001,Marks!$AA$23)))*(Marks!$AA$9/Marks!$BC$9)+((Marks!AB34/IF(Marks!$AB$23=0,0.00000001,Marks!$AB$23)))*(Marks!$AB$9/Marks!$BC$9)+((Marks!AC34/IF(Marks!$AC$23=0,0.00000001,Marks!$AC$23)))*(Marks!$AC$9/Marks!$BC$9)+((Marks!AD34/IF(Marks!$AD$23=0,0.00000001,Marks!$AD$23)))*(Marks!$AD$9/Marks!$BC$9)+((Marks!AE34/IF(Marks!$AE$23=0,0.00000001,Marks!$AE$23)))*(Marks!$AE$9/Marks!$BC$9)+((Marks!AF34/IF(Marks!$AF$23=0,0.00000001,Marks!$AF$23)))*(Marks!$AF$9/Marks!$BC$9)+((Marks!AG34/IF(Marks!$AG$23=0,0.00000001,Marks!$AG$23)))*(Marks!$AG$9/Marks!$BC$9)+((Marks!AH34/IF(Marks!$AH$23=0,0.00000001,Marks!$AH$23)))*(Marks!$AH$9/Marks!$BC$9)+((Marks!AI34/IF(Marks!$AI$23=0,0.00000001,Marks!$AI$23)))*(Marks!$AI$9/Marks!$BC$9)+((Marks!AJ34/IF(Marks!$AJ$23=0,0.00000001,Marks!$AJ$23)))*(Marks!$AJ$9/Marks!$BC$9)+((Marks!AK34/IF(Marks!$AK$23=0,0.00000001,Marks!$AK$23)))*(Marks!$AK$9/Marks!$BC$9)+((Marks!AL34/IF(Marks!$AL$23=0,0.00000001,Marks!$AL$23)))*(Marks!$AL$9/Marks!$BC$9)+((Marks!AM34/IF(Marks!$AM$23=0,0.00000001,Marks!$AM$23)))*(Marks!$AM$9/Marks!$BC$9)+((Marks!AN34/IF(Marks!$AN$23=0,0.00000001,Marks!$AN$23)))*(Marks!$AN$9/Marks!$BC$9)+((Marks!AO34/IF(Marks!$AO$23=0,0.00000001,Marks!$AO$23)))*(Marks!$AO$9/Marks!$BC$9)+((Marks!AP34/IF(Marks!$AP$23=0,0.00000001,Marks!$AP$23)))*(Marks!$AP$9/Marks!$BC$9)+((Marks!AQ34/IF(Marks!$AQ$23=0,0.00000001,Marks!$AQ$23)))*(Marks!$AQ$9/Marks!$BC$9)+((Marks!AR34/IF(Marks!$AR$23=0,0.00000001,Marks!$AR$23)))*(Marks!$AR$9/Marks!$BC$9)+((Marks!AS34/IF(Marks!$AS$23=0,0.00000001,Marks!$AS$23)))*(Marks!$AS$9/Marks!$BC$9)+((Marks!AT34/IF(Marks!$AT$23=0,0.00000001,Marks!$AT$23)))*(Marks!$AT$9/Marks!$BC$9)+((Marks!AU34/IF(Marks!$AU$23=0,0.00000001,Marks!$AU$23)))*(Marks!$AU$9/Marks!$BC$9)+((Marks!AV34/IF(Marks!$AV$23=0,0.00000001,Marks!$AV$23)))*(Marks!$AV$9/Marks!$BC$9)+((Marks!AW34/IF(Marks!$AW$23=0,0.00000001,Marks!$AW$23)))*(Marks!$AW$9/Marks!$BC$9)+((Marks!AX34/IF(Marks!$AX$23=0,0.00000001,Marks!$AX$23)))*(Marks!$AX$9/Marks!$BC$9)+((Marks!AY34/IF(Marks!$AY$23=0,0.00000001,Marks!$AY$23)))*(Marks!$AY$9/Marks!$BC$9)+((Marks!AZ34/IF(Marks!$AZ$23=0,0.00000001,Marks!$AZ$23)))*(Marks!$AZ$9/Marks!$BC$9)+((Marks!BA34/IF(Marks!$BA$23=0,0.00000001,Marks!$BA$23)))*(Marks!$BA$9/Marks!$BC$9)+((Marks!BB34/IF(Marks!$BB$23=0,0.00000001,Marks!$BB$23)))*(Marks!$BB$9/Marks!$BC$9))*100)</f>
        <v>66.666666666666671</v>
      </c>
      <c r="G25" s="63">
        <f>IF(Marks!$BC$10=0,0,(((Marks!E34/IF(Marks!$E$23=0,0.00000001,Marks!$E$23)))*(Marks!$E$10/Marks!$BC$10)+((Marks!F34/IF(Marks!$F$23=0,0.00000001,Marks!$F$23)))*(Marks!$F$10/Marks!$BC$10)+((Marks!G34/IF(Marks!$G$23=0,0.00000001,Marks!$G$23)))*(Marks!$G$10/Marks!$BC$10)+((Marks!H34/IF(Marks!$H$23=0,0.00000001,Marks!$H$23)))*(Marks!$H$10/Marks!$BC$10)+((Marks!I34/IF(Marks!$I$23=0,0.00000001,Marks!$I$23)))*(Marks!$I$10/Marks!$BC$10)+((Marks!J34/IF(Marks!$J$23=0,0.00000001,Marks!$J$23)))*(Marks!$J$10/Marks!$BC$10)+((Marks!K34/IF(Marks!$K$23=0,0.00000001,Marks!$K$23)))*(Marks!$K$10/Marks!$BC$10)+((Marks!L34/IF(Marks!$L$23=0,0.00000001,Marks!$L$23)))*(Marks!$L$10/Marks!$BC$10)+((Marks!M34/IF(Marks!$M$23=0,0.00000001,Marks!$M$23)))*(Marks!$M$10/Marks!$BC$10)+((Marks!N34/IF(Marks!$N$23=0,0.00000001,Marks!$N$23)))*(Marks!$N$10/Marks!$BC$10)+((Marks!O34/IF(Marks!$O$23=0,0.00000001,Marks!$O$23)))*(Marks!$O$10/Marks!$BC$10)+((Marks!P34/IF(Marks!$P$23=0,0.0000001,Marks!$P$23)))*(Marks!$P$10/Marks!$BC$10)+((Marks!Q34/IF(Marks!$Q$23=0,0.0000001,Marks!$Q$23)))*(Marks!$Q$10/Marks!$BC$10)+((Marks!R34/IF(Marks!$R$23=0,0.00000001,Marks!$R$23)))*(Marks!$R$10/Marks!$BC$10)+((Marks!S34/IF(Marks!$S$23=0,0.00000001,Marks!$S$23)))*(Marks!$S$10/Marks!$BC$10)+((Marks!T34/IF(Marks!$T$23=0,0.00000001,Marks!$T$23)))*(Marks!$T$10/Marks!$BC$10)+((Marks!U34/IF(Marks!$U$23=0,0.00000001,Marks!$U$23)))*(Marks!$U$10/Marks!$BC$10)+((Marks!V34/IF(Marks!$V$23=0,0.00000001,Marks!$V$23)))*(Marks!$V$10/Marks!$BC$10)+((Marks!W34/IF(Marks!$W$23=0,0.00000001,Marks!$W$23)))*(Marks!$W$10/Marks!$BC$10)+((Marks!X34/IF(Marks!$X$23=0,0.00000001,Marks!$X$23)))*(Marks!$X$10/Marks!$BC$10)+((Marks!Y34/IF(Marks!$Y$23=0,0.00000001,Marks!$Y$23)))*(Marks!$Y$10/Marks!$BC$10)+((Marks!Z34/IF(Marks!$Z$23=0,0.00000001,Marks!$Z$23)))*(Marks!$Z$10/Marks!$BC$10)+((Marks!AA34/IF(Marks!$AA$23=0,0.00000001,Marks!$AA$23)))*(Marks!$AA$10/Marks!$BC$10)+((Marks!AB34/IF(Marks!$AB$23=0,0.00000001,Marks!$AB$23)))*(Marks!$AB$10/Marks!$BC$10)+((Marks!AC34/IF(Marks!$AC$23=0,0.00000001,Marks!$AC$23)))*(Marks!$AC$10/Marks!$BC$10)+((Marks!AD34/IF(Marks!$AD$23=0,0.00000001,Marks!$AD$23)))*(Marks!$AD$10/Marks!$BC$10)+((Marks!AE34/IF(Marks!$AE$23=0,0.00000001,Marks!$AE$23)))*(Marks!$AE$10/Marks!$BC$10)+((Marks!AF34/IF(Marks!$AF$23=0,0.00000001,Marks!$AF$23)))*(Marks!$AF$10/Marks!$BC$10)+((Marks!AG34/IF(Marks!$AG$23=0,0.00000001,Marks!$AG$23)))*(Marks!$AG$10/Marks!$BC$10)+((Marks!AH34/IF(Marks!$AH$23=0,0.00000001,Marks!$AH$23)))*(Marks!$AH$10/Marks!$BC$10)+((Marks!AI34/IF(Marks!$AI$23=0,0.00000001,Marks!$AI$23)))*(Marks!$AI$10/Marks!$BC$10)+((Marks!AJ34/IF(Marks!$AJ$23=0,0.00000001,Marks!$AJ$23)))*(Marks!$AJ$10/Marks!$BC$10)+((Marks!AK34/IF(Marks!$AK$23=0,0.00000001,Marks!$AK$23)))*(Marks!$AK$10/Marks!$BC$10)+((Marks!AL34/IF(Marks!$AL$23=0,0.00000001,Marks!$AL$23)))*(Marks!$AL$10/Marks!$BC$10)+((Marks!AM34/IF(Marks!$AM$23=0,0.00000001,Marks!$AM$23)))*(Marks!$AM$10/Marks!$BC$10)+((Marks!AN34/IF(Marks!$AN$23=0,0.00000001,Marks!$AN$23)))*(Marks!$AN$10/Marks!$BC$10)+((Marks!AO34/IF(Marks!$AO$23=0,0.00000001,Marks!$AO$23)))*(Marks!$AO$10/Marks!$BC$10)+((Marks!AP34/IF(Marks!$AP$23=0,0.00000001,Marks!$AP$23)))*(Marks!$AP$10/Marks!$BC$10)+((Marks!AQ34/IF(Marks!$AQ$23=0,0.00000001,Marks!$AQ$23)))*(Marks!$AQ$10/Marks!$BC$10)+((Marks!AR34/IF(Marks!$AR$23=0,0.00000001,Marks!$AR$23)))*(Marks!$AR$10/Marks!$BC$10)+((Marks!AS34/IF(Marks!$AS$23=0,0.00000001,Marks!$AS$23)))*(Marks!$AS$10/Marks!$BC$10)+((Marks!AT34/IF(Marks!$AT$23=0,0.00000001,Marks!$AT$23)))*(Marks!$AT$10/Marks!$BC$10)+((Marks!AU34/IF(Marks!$AU$23=0,0.00000001,Marks!$AU$23)))*(Marks!$AU$10/Marks!$BC$10)+((Marks!AV34/IF(Marks!$AV$23=0,0.00000001,Marks!$AV$23)))*(Marks!$AV$10/Marks!$BC$10)+((Marks!AW34/IF(Marks!$AW$23=0,0.00000001,Marks!$AW$23)))*(Marks!$AW$10/Marks!$BC$10)+((Marks!AX34/IF(Marks!$AX$23=0,0.00000001,Marks!$AX$23)))*(Marks!$AX$10/Marks!$BC$10)+((Marks!AY34/IF(Marks!$AY$23=0,0.00000001,Marks!$AY$23)))*(Marks!$AY$10/Marks!$BC$10)+((Marks!AZ34/IF(Marks!$AZ$23=0,0.00000001,Marks!$AZ$23)))*(Marks!$AZ$10/Marks!$BC$10)+((Marks!BA34/IF(Marks!$BA$23=0,0.00000001,Marks!$BA$23)))*(Marks!$BA$10/Marks!$BC$10)+((Marks!BB34/IF(Marks!$BB$23=0,0.00000001,Marks!$BB$23)))*(Marks!$BB$10/Marks!$BC$10))*100)</f>
        <v>0</v>
      </c>
      <c r="H25" s="63">
        <f>IF(Marks!$BC$11=0,0,(((Marks!E34/IF(Marks!$E$23=0,0.00000001,Marks!$E$23)))*(Marks!$E$11/Marks!$BC$11)+((Marks!F34/IF(Marks!$F$23=0,0.00000001,Marks!$F$23)))*(Marks!$F$11/Marks!$BC$11)+((Marks!G34/IF(Marks!$G$23=0,0.00000001,Marks!$G$23)))*(Marks!$G$11/Marks!$BC$11)+((Marks!H34/IF(Marks!$H$23=0,0.00000001,Marks!$H$23)))*(Marks!$H$11/Marks!$BC$11)+((Marks!I34/IF(Marks!$I$23=0,0.00000001,Marks!$I$23)))*(Marks!$I$11/Marks!$BC$11)+((Marks!J34/IF(Marks!$J$23=0,0.00000001,Marks!$J$23)))*(Marks!$J$11/Marks!$BC$11)+((Marks!K34/IF(Marks!$K$23=0,0.00000001,Marks!$K$23)))*(Marks!$K$11/Marks!$BC$11)+((Marks!L34/IF(Marks!$L$23=0,0.00000001,Marks!$L$23)))*(Marks!$L$11/Marks!$BC$11)+((Marks!M34/IF(Marks!$M$23=0,0.00000001,Marks!$M$23)))*(Marks!$M$11/Marks!$BC$11)+((Marks!N34/IF(Marks!$N$23=0,0.00000001,Marks!$N$23)))*(Marks!$N$11/Marks!$BC$11)+((Marks!O34/IF(Marks!$O$23=0,0.00000001,Marks!$O$23)))*(Marks!$O$11/Marks!$BC$11)+((Marks!P34/IF(Marks!$P$23=0,0.0000001,Marks!$P$23)))*(Marks!$P$11/Marks!$BC$11)+((Marks!Q34/IF(Marks!$Q$23=0,0.0000001,Marks!$Q$23)))*(Marks!$Q$11/Marks!$BC$11)+((Marks!R34/IF(Marks!$R$23=0,0.00000001,Marks!$R$23)))*(Marks!$R$11/Marks!$BC$11)+((Marks!S34/IF(Marks!$S$23=0,0.00000001,Marks!$S$23)))*(Marks!$S$11/Marks!$BC$11)+((Marks!T34/IF(Marks!$T$23=0,0.00000001,Marks!$T$23)))*(Marks!$T$11/Marks!$BC$11)+((Marks!U34/IF(Marks!$U$23=0,0.00000001,Marks!$U$23)))*(Marks!$U$11/Marks!$BC$11)+((Marks!V34/IF(Marks!$V$23=0,0.00000001,Marks!$V$23)))*(Marks!$V$11/Marks!$BC$11)+((Marks!W34/IF(Marks!$W$23=0,0.00000001,Marks!$W$23)))*(Marks!$W$11/Marks!$BC$11)+((Marks!X34/IF(Marks!$X$23=0,0.00000001,Marks!$X$23)))*(Marks!$X$11/Marks!$BC$11)+((Marks!Y34/IF(Marks!$Y$23=0,0.00000001,Marks!$Y$23)))*(Marks!$Y$11/Marks!$BC$11)+((Marks!Z34/IF(Marks!$Z$23=0,0.00000001,Marks!$Z$23)))*(Marks!$Z$11/Marks!$BC$11)+((Marks!AA34/IF(Marks!$AA$23=0,0.00000001,Marks!$AA$23)))*(Marks!$AA$11/Marks!$BC$11)+((Marks!AB34/IF(Marks!$AB$23=0,0.00000001,Marks!$AB$23)))*(Marks!$AB$11/Marks!$BC$11)+((Marks!AC34/IF(Marks!$AC$23=0,0.00000001,Marks!$AC$23)))*(Marks!$AC$11/Marks!$BC$11)+((Marks!AD34/IF(Marks!$AD$23=0,0.00000001,Marks!$AD$23)))*(Marks!$AD$11/Marks!$BC$11)+((Marks!AE34/IF(Marks!$AE$23=0,0.00000001,Marks!$AE$23)))*(Marks!$AE$11/Marks!$BC$11)+((Marks!AF34/IF(Marks!$AF$23=0,0.00000001,Marks!$AF$23)))*(Marks!$AF$11/Marks!$BC$11)+((Marks!AG34/IF(Marks!$AG$23=0,0.00000001,Marks!$AG$23)))*(Marks!$AG$11/Marks!$BC$11)+((Marks!AH34/IF(Marks!$AH$23=0,0.00000001,Marks!$AH$23)))*(Marks!$AH$11/Marks!$BC$11)+((Marks!AI34/IF(Marks!$AI$23=0,0.00000001,Marks!$AI$23)))*(Marks!$AI$11/Marks!$BC$11)+((Marks!AJ34/IF(Marks!$AJ$23=0,0.00000001,Marks!$AJ$23)))*(Marks!$AJ$11/Marks!$BC$11)+((Marks!AK34/IF(Marks!$AK$23=0,0.00000001,Marks!$AK$23)))*(Marks!$AK$11/Marks!$BC$11)+((Marks!AL34/IF(Marks!$AL$23=0,0.00000001,Marks!$AL$23)))*(Marks!$AL$11/Marks!$BC$11)+((Marks!AM34/IF(Marks!$AM$23=0,0.00000001,Marks!$AM$23)))*(Marks!$AM$11/Marks!$BC$11)+((Marks!AN34/IF(Marks!$AN$23=0,0.00000001,Marks!$AN$23)))*(Marks!$AN$11/Marks!$BC$11)+((Marks!AO34/IF(Marks!$AO$23=0,0.00000001,Marks!$AO$23)))*(Marks!$AO$11/Marks!$BC$11)+((Marks!AP34/IF(Marks!$AP$23=0,0.00000001,Marks!$AP$23)))*(Marks!$AP$11/Marks!$BC$11)+((Marks!AQ34/IF(Marks!$AQ$23=0,0.00000001,Marks!$AQ$23)))*(Marks!$AQ$11/Marks!$BC$11)+((Marks!AR34/IF(Marks!$AR$23=0,0.00000001,Marks!$AR$23)))*(Marks!$AR$11/Marks!$BC$11)+((Marks!AS34/IF(Marks!$AS$23=0,0.00000001,Marks!$AS$23)))*(Marks!$AS$11/Marks!$BC$11)+((Marks!AT34/IF(Marks!$AT$23=0,0.00000001,Marks!$AT$23)))*(Marks!$AT$11/Marks!$BC$11)+((Marks!AU34/IF(Marks!$AU$23=0,0.00000001,Marks!$AU$23)))*(Marks!$AU$11/Marks!$BC$11)+((Marks!AV34/IF(Marks!$AV$23=0,0.00000001,Marks!$AV$23)))*(Marks!$AV$11/Marks!$BC$11)+((Marks!AW34/IF(Marks!$AW$23=0,0.00000001,Marks!$AW$23)))*(Marks!$AW$11/Marks!$BC$11)+((Marks!AX34/IF(Marks!$AX$23=0,0.00000001,Marks!$AX$23)))*(Marks!$AX$11/Marks!$BC$11)+((Marks!AY34/IF(Marks!$AY$23=0,0.00000001,Marks!$AY$23)))*(Marks!$AY$11/Marks!$BC$11)+((Marks!AZ34/IF(Marks!$AZ$23=0,0.00000001,Marks!$AZ$23)))*(Marks!$AZ$11/Marks!$BC$11)+((Marks!BA34/IF(Marks!$BA$23=0,0.00000001,Marks!$BA$23)))*(Marks!$BA$11/Marks!$BC$11)+((Marks!BB34/IF(Marks!$BB$23=0,0.00000001,Marks!$BB$23)))*(Marks!$BB$11/Marks!$BC$11))*100)</f>
        <v>0</v>
      </c>
      <c r="I25" s="63">
        <f>IF(Marks!$BC$12=0,0,(((Marks!E34/IF(Marks!$E$23=0,0.00000001,Marks!$E$23)))*(Marks!$E$12/Marks!$BC$12)+((Marks!F34/IF(Marks!$F$23=0,0.00000001,Marks!$F$23)))*(Marks!$F$12/Marks!$BC$12)+((Marks!G34/IF(Marks!$G$23=0,0.00000001,Marks!$G$23)))*(Marks!$G$12/Marks!$BC$12)+((Marks!H34/IF(Marks!$H$23=0,0.00000001,Marks!$H$23)))*(Marks!$H$12/Marks!$BC$12)+((Marks!I34/IF(Marks!$I$23=0,0.00000001,Marks!$I$23)))*(Marks!$I$12/Marks!$BC$12)+((Marks!J34/IF(Marks!$J$23=0,0.00000001,Marks!$J$23)))*(Marks!$J$12/Marks!$BC$12)+((Marks!K34/IF(Marks!$K$23=0,0.00000001,Marks!$K$23)))*(Marks!$K$12/Marks!$BC$12)+((Marks!L34/IF(Marks!$L$23=0,0.00000001,Marks!$L$23)))*(Marks!$L$12/Marks!$BC$12)+((Marks!M34/IF(Marks!$M$23=0,0.00000001,Marks!$M$23)))*(Marks!$M$12/Marks!$BC$12)+((Marks!N34/IF(Marks!$N$23=0,0.00000001,Marks!$N$23)))*(Marks!$N$12/Marks!$BC$12)+((Marks!O34/IF(Marks!$O$23=0,0.00000001,Marks!$O$23)))*(Marks!$O$12/Marks!$BC$12)+((Marks!P34/IF(Marks!$P$23=0,0.0000001,Marks!$P$23)))*(Marks!$P$12/Marks!$BC$12)+((Marks!Q34/IF(Marks!$Q$23=0,0.0000001,Marks!$Q$23)))*(Marks!$Q$12/Marks!$BC$12)+((Marks!R34/IF(Marks!$R$23=0,0.00000001,Marks!$R$23)))*(Marks!$R$12/Marks!$BC$12)+((Marks!S34/IF(Marks!$S$23=0,0.00000001,Marks!$S$23)))*(Marks!$S$12/Marks!$BC$12)+((Marks!T34/IF(Marks!$T$23=0,0.00000001,Marks!$T$23)))*(Marks!$T$12/Marks!$BC$12)+((Marks!U34/IF(Marks!$U$23=0,0.00000001,Marks!$U$23)))*(Marks!$U$12/Marks!$BC$12)+((Marks!V34/IF(Marks!$V$23=0,0.00000001,Marks!$V$23)))*(Marks!$V$12/Marks!$BC$12)+((Marks!W34/IF(Marks!$W$23=0,0.00000001,Marks!$W$23)))*(Marks!$W$12/Marks!$BC$12)+((Marks!X34/IF(Marks!$X$23=0,0.00000001,Marks!$X$23)))*(Marks!$X$12/Marks!$BC$12)+((Marks!Y34/IF(Marks!$Y$23=0,0.00000001,Marks!$Y$23)))*(Marks!$Y$12/Marks!$BC$12)+((Marks!Z34/IF(Marks!$Z$23=0,0.00000001,Marks!$Z$23)))*(Marks!$Z$12/Marks!$BC$12)+((Marks!AA34/IF(Marks!$AA$23=0,0.00000001,Marks!$AA$23)))*(Marks!$AA$12/Marks!$BC$12)+((Marks!AB34/IF(Marks!$AB$23=0,0.00000001,Marks!$AB$23)))*(Marks!$AB$12/Marks!$BC$12)+((Marks!AC34/IF(Marks!$AC$23=0,0.00000001,Marks!$AC$23)))*(Marks!$AC$12/Marks!$BC$12)+((Marks!AD34/IF(Marks!$AD$23=0,0.00000001,Marks!$AD$23)))*(Marks!$AD$12/Marks!$BC$12)+((Marks!AE34/IF(Marks!$AE$23=0,0.00000001,Marks!$AE$23)))*(Marks!$AE$12/Marks!$BC$12)+((Marks!AF34/IF(Marks!$AF$23=0,0.00000001,Marks!$AF$23)))*(Marks!$AF$12/Marks!$BC$12)+((Marks!AG34/IF(Marks!$AG$23=0,0.00000001,Marks!$AG$23)))*(Marks!$AG$12/Marks!$BC$12)+((Marks!AH34/IF(Marks!$AH$23=0,0.00000001,Marks!$AH$23)))*(Marks!$AH$12/Marks!$BC$12)+((Marks!AI34/IF(Marks!$AI$23=0,0.00000001,Marks!$AI$23)))*(Marks!$AI$12/Marks!$BC$12)+((Marks!AJ34/IF(Marks!$AJ$23=0,0.00000001,Marks!$AJ$23)))*(Marks!$AJ$12/Marks!$BC$12)+((Marks!AK34/IF(Marks!$AK$23=0,0.00000001,Marks!$AK$23)))*(Marks!$AK$12/Marks!$BC$12)+((Marks!AL34/IF(Marks!$AL$23=0,0.00000001,Marks!$AL$23)))*(Marks!$AL$12/Marks!$BC$12)+((Marks!AM34/IF(Marks!$AM$23=0,0.00000001,Marks!$AM$23)))*(Marks!$AM$12/Marks!$BC$12)+((Marks!AN34/IF(Marks!$AN$23=0,0.00000001,Marks!$AN$23)))*(Marks!$AN$12/Marks!$BC$12)+((Marks!AO34/IF(Marks!$AO$23=0,0.00000001,Marks!$AO$23)))*(Marks!$AO$12/Marks!$BC$12)+((Marks!AP34/IF(Marks!$AP$23=0,0.00000001,Marks!$AP$23)))*(Marks!$AP$12/Marks!$BC$12)+((Marks!AQ34/IF(Marks!$AQ$23=0,0.00000001,Marks!$AQ$23)))*(Marks!$AQ$12/Marks!$BC$12)+((Marks!AR34/IF(Marks!$AR$23=0,0.00000001,Marks!$AR$23)))*(Marks!$AR$12/Marks!$BC$12)+((Marks!AS34/IF(Marks!$AS$23=0,0.00000001,Marks!$AS$23)))*(Marks!$AS$12/Marks!$BC$12)+((Marks!AT34/IF(Marks!$AT$23=0,0.00000001,Marks!$AT$23)))*(Marks!$AT$12/Marks!$BC$12)+((Marks!AU34/IF(Marks!$AU$23=0,0.00000001,Marks!$AU$23)))*(Marks!$AU$12/Marks!$BC$12)+((Marks!AV34/IF(Marks!$AV$23=0,0.00000001,Marks!$AV$23)))*(Marks!$AV$12/Marks!$BC$12)+((Marks!AW34/IF(Marks!$AW$23=0,0.00000001,Marks!$AW$23)))*(Marks!$AW$12/Marks!$BC$12)+((Marks!AX34/IF(Marks!$AX$23=0,0.00000001,Marks!$AX$23)))*(Marks!$AX$12/Marks!$BC$12)+((Marks!AY34/IF(Marks!$AY$23=0,0.00000001,Marks!$AY$23)))*(Marks!$AY$12/Marks!$BC$12)+((Marks!AZ34/IF(Marks!$AZ$23=0,0.00000001,Marks!$AZ$23)))*(Marks!$AZ$12/Marks!$BC$12)+((Marks!BA34/IF(Marks!$BA$23=0,0.00000001,Marks!$BA$23)))*(Marks!$BA$12/Marks!$BC$12)+((Marks!BB34/IF(Marks!$BB$23=0,0.00000001,Marks!$BB$23)))*(Marks!$BB$12/Marks!$BC$12))*100)</f>
        <v>0</v>
      </c>
      <c r="J25" s="63">
        <f>IF(Marks!$BC$13=0,0,(((Marks!E34/IF(Marks!$E$23=0,0.00000001,Marks!$E$23)))*(Marks!$E$13/Marks!$BC$13)+((Marks!F34/IF(Marks!$F$23=0,0.00000001,Marks!$F$23)))*(Marks!$F$13/Marks!$BC$13)+((Marks!G34/IF(Marks!$G$23=0,0.00000001,Marks!$G$23)))*(Marks!$G$13/Marks!$BC$13)+((Marks!H34/IF(Marks!$H$23=0,0.00000001,Marks!$H$23)))*(Marks!$H$13/Marks!$BC$13)+((Marks!I34/IF(Marks!$I$23=0,0.00000001,Marks!$I$23)))*(Marks!$I$13/Marks!$BC$13)+((Marks!J34/IF(Marks!$J$23=0,0.00000001,Marks!$J$23)))*(Marks!$J$13/Marks!$BC$13)+((Marks!K34/IF(Marks!$K$23=0,0.00000001,Marks!$K$23)))*(Marks!$K$13/Marks!$BC$13)+((Marks!L34/IF(Marks!$L$23=0,0.00000001,Marks!$L$23)))*(Marks!$L$13/Marks!$BC$13)+((Marks!M34/IF(Marks!$M$23=0,0.00000001,Marks!$M$23)))*(Marks!$M$13/Marks!$BC$13)+((Marks!N34/IF(Marks!$N$23=0,0.00000001,Marks!$N$23)))*(Marks!$N$13/Marks!$BC$13)+((Marks!O34/IF(Marks!$O$23=0,0.00000001,Marks!$O$23)))*(Marks!$O$13/Marks!$BC$13)+((Marks!P34/IF(Marks!$P$23=0,0.0000001,Marks!$P$23)))*(Marks!$P$13/Marks!$BC$13)+((Marks!Q34/IF(Marks!$Q$23=0,0.0000001,Marks!$Q$23)))*(Marks!$Q$13/Marks!$BC$13)+((Marks!R34/IF(Marks!$R$23=0,0.00000001,Marks!$R$23)))*(Marks!$R$13/Marks!$BC$13)+((Marks!S34/IF(Marks!$S$23=0,0.00000001,Marks!$S$23)))*(Marks!$S$13/Marks!$BC$13)+((Marks!T34/IF(Marks!$T$23=0,0.00000001,Marks!$T$23)))*(Marks!$T$13/Marks!$BC$13)+((Marks!U34/IF(Marks!$U$23=0,0.00000001,Marks!$U$23)))*(Marks!$U$13/Marks!$BC$13)+((Marks!V34/IF(Marks!$V$23=0,0.00000001,Marks!$V$23)))*(Marks!$V$13/Marks!$BC$13)+((Marks!W34/IF(Marks!$W$23=0,0.00000001,Marks!$W$23)))*(Marks!$W$13/Marks!$BC$13)+((Marks!X34/IF(Marks!$X$23=0,0.00000001,Marks!$X$23)))*(Marks!$X$13/Marks!$BC$13)+((Marks!Y34/IF(Marks!$Y$23=0,0.00000001,Marks!$Y$23)))*(Marks!$Y$13/Marks!$BC$13)+((Marks!Z34/IF(Marks!$Z$23=0,0.00000001,Marks!$Z$23)))*(Marks!$Z$13/Marks!$BC$13)+((Marks!AA34/IF(Marks!$AA$23=0,0.00000001,Marks!$AA$23)))*(Marks!$AA$13/Marks!$BC$13)+((Marks!AB34/IF(Marks!$AB$23=0,0.00000001,Marks!$AB$23)))*(Marks!$AB$13/Marks!$BC$13)+((Marks!AC34/IF(Marks!$AC$23=0,0.00000001,Marks!$AC$23)))*(Marks!$AC$13/Marks!$BC$13)+((Marks!AD34/IF(Marks!$AD$23=0,0.00000001,Marks!$AD$23)))*(Marks!$AD$13/Marks!$BC$13)+((Marks!AE34/IF(Marks!$AE$23=0,0.00000001,Marks!$AE$23)))*(Marks!$AE$13/Marks!$BC$13)+((Marks!AF34/IF(Marks!$AF$23=0,0.00000001,Marks!$AF$23)))*(Marks!$AF$13/Marks!$BC$13)+((Marks!AG34/IF(Marks!$AG$23=0,0.00000001,Marks!$AG$23)))*(Marks!$AG$13/Marks!$BC$13)+((Marks!AH34/IF(Marks!$AH$23=0,0.00000001,Marks!$AH$23)))*(Marks!$AH$13/Marks!$BC$13)+((Marks!AI34/IF(Marks!$AI$23=0,0.00000001,Marks!$AI$23)))*(Marks!$AI$13/Marks!$BC$13)+((Marks!AJ34/IF(Marks!$AJ$23=0,0.00000001,Marks!$AJ$23)))*(Marks!$AJ$13/Marks!$BC$13)+((Marks!AK34/IF(Marks!$AK$23=0,0.00000001,Marks!$AK$23)))*(Marks!$AK$13/Marks!$BC$13)+((Marks!AL34/IF(Marks!$AL$23=0,0.00000001,Marks!$AL$23)))*(Marks!$AL$13/Marks!$BC$13)+((Marks!AM34/IF(Marks!$AM$23=0,0.00000001,Marks!$AM$23)))*(Marks!$AM$13/Marks!$BC$13)+((Marks!AN34/IF(Marks!$AN$23=0,0.00000001,Marks!$AN$23)))*(Marks!$AN$13/Marks!$BC$13)+((Marks!AO34/IF(Marks!$AO$23=0,0.00000001,Marks!$AO$23)))*(Marks!$AO$13/Marks!$BC$13)+((Marks!AP34/IF(Marks!$AP$23=0,0.00000001,Marks!$AP$23)))*(Marks!$AP$13/Marks!$BC$13)+((Marks!AQ34/IF(Marks!$AQ$23=0,0.00000001,Marks!$AQ$23)))*(Marks!$AQ$13/Marks!$BC$13)+((Marks!AR34/IF(Marks!$AR$23=0,0.00000001,Marks!$AR$23)))*(Marks!$AR$13/Marks!$BC$13)+((Marks!AS34/IF(Marks!$AS$23=0,0.00000001,Marks!$AS$23)))*(Marks!$AS$13/Marks!$BC$13)+((Marks!AT34/IF(Marks!$AT$23=0,0.00000001,Marks!$AT$23)))*(Marks!$AT$13/Marks!$BC$13)+((Marks!AU34/IF(Marks!$AU$23=0,0.00000001,Marks!$AU$23)))*(Marks!$AU$13/Marks!$BC$13)+((Marks!AV34/IF(Marks!$AV$23=0,0.00000001,Marks!$AV$23)))*(Marks!$AV$13/Marks!$BC$13)+((Marks!AW34/IF(Marks!$AW$23=0,0.00000001,Marks!$AW$23)))*(Marks!$AW$13/Marks!$BC$13)+((Marks!AX34/IF(Marks!$AX$23=0,0.00000001,Marks!$AX$23)))*(Marks!$AX$13/Marks!$BC$13)+((Marks!AY34/IF(Marks!$AY$23=0,0.00000001,Marks!$AY$23)))*(Marks!$AY$13/Marks!$BC$13)+((Marks!AZ34/IF(Marks!$AZ$23=0,0.00000001,Marks!$AZ$23)))*(Marks!$AZ$13/Marks!$BC$13)+((Marks!BA34/IF(Marks!$BA$23=0,0.00000001,Marks!$BA$23)))*(Marks!$BA$13/Marks!$BC$13)+((Marks!BB34/IF(Marks!$BB$23=0,0.00000001,Marks!$BB$23)))*(Marks!$BB$13/Marks!$BC$13))*100)</f>
        <v>0</v>
      </c>
      <c r="K25" s="63">
        <f>IF(Marks!$BC$14=0,0,(((Marks!E34/IF(Marks!$E$23=0,0.00000001,Marks!$E$23)))*(Marks!$E$14/Marks!$BC$14)+((Marks!F34/IF(Marks!$F$23=0,0.00000001,Marks!$F$23)))*(Marks!$F$14/Marks!$BC$14)+((Marks!G34/IF(Marks!$G$23=0,0.00000001,Marks!$G$23)))*(Marks!$G$14/Marks!$BC$14)+((Marks!H34/IF(Marks!$H$23=0,0.00000001,Marks!$H$23)))*(Marks!$H$14/Marks!$BC$14)+((Marks!I34/IF(Marks!$I$23=0,0.00000001,Marks!$I$23)))*(Marks!$I$14/Marks!$BC$14)+((Marks!J34/IF(Marks!$J$23=0,0.00000001,Marks!$J$23)))*(Marks!$J$14/Marks!$BC$14)+((Marks!K34/IF(Marks!$K$23=0,0.00000001,Marks!$K$23)))*(Marks!$K$14/Marks!$BC$14)+((Marks!L34/IF(Marks!$L$23=0,0.00000001,Marks!$L$23)))*(Marks!$L$14/Marks!$BC$14)+((Marks!M34/IF(Marks!$M$23=0,0.00000001,Marks!$M$23)))*(Marks!$M$14/Marks!$BC$14)+((Marks!N34/IF(Marks!$N$23=0,0.00000001,Marks!$N$23)))*(Marks!$N$14/Marks!$BC$14)+((Marks!O34/IF(Marks!$O$23=0,0.00000001,Marks!$O$23)))*(Marks!$O$14/Marks!$BC$14)+((Marks!P34/IF(Marks!$P$23=0,0.0000001,Marks!$P$23)))*(Marks!$P$14/Marks!$BC$14)+((Marks!Q34/IF(Marks!$Q$23=0,0.0000001,Marks!$Q$23)))*(Marks!$Q$14/Marks!$BC$14)+((Marks!R34/IF(Marks!$R$23=0,0.00000001,Marks!$R$23)))*(Marks!$R$14/Marks!$BC$14)+((Marks!S34/IF(Marks!$S$23=0,0.00000001,Marks!$S$23)))*(Marks!$S$14/Marks!$BC$14)+((Marks!T34/IF(Marks!$T$23=0,0.00000001,Marks!$T$23)))*(Marks!$T$14/Marks!$BC$14)+((Marks!U34/IF(Marks!$U$23=0,0.00000001,Marks!$U$23)))*(Marks!$U$14/Marks!$BC$14)+((Marks!V34/IF(Marks!$V$23=0,0.00000001,Marks!$V$23)))*(Marks!$V$14/Marks!$BC$14)+((Marks!W34/IF(Marks!$W$23=0,0.00000001,Marks!$W$23)))*(Marks!$W$14/Marks!$BC$14)+((Marks!X34/IF(Marks!$X$23=0,0.00000001,Marks!$X$23)))*(Marks!$X$14/Marks!$BC$14)+((Marks!Y34/IF(Marks!$Y$23=0,0.00000001,Marks!$Y$23)))*(Marks!$Y$14/Marks!$BC$14)+((Marks!Z34/IF(Marks!$Z$23=0,0.00000001,Marks!$Z$23)))*(Marks!$Z$14/Marks!$BC$14)+((Marks!AA34/IF(Marks!$AA$23=0,0.00000001,Marks!$AA$23)))*(Marks!$AA$14/Marks!$BC$14)+((Marks!AB34/IF(Marks!$AB$23=0,0.00000001,Marks!$AB$23)))*(Marks!$AB$14/Marks!$BC$14)+((Marks!AC34/IF(Marks!$AC$23=0,0.00000001,Marks!$AC$23)))*(Marks!$AC$14/Marks!$BC$14)+((Marks!AD34/IF(Marks!$AD$23=0,0.00000001,Marks!$AD$23)))*(Marks!$AD$14/Marks!$BC$14)+((Marks!AE34/IF(Marks!$AE$23=0,0.00000001,Marks!$AE$23)))*(Marks!$AE$14/Marks!$BC$14)+((Marks!AF34/IF(Marks!$AF$23=0,0.00000001,Marks!$AF$23)))*(Marks!$AF$14/Marks!$BC$14)+((Marks!AG34/IF(Marks!$AG$23=0,0.00000001,Marks!$AG$23)))*(Marks!$AG$14/Marks!$BC$14)+((Marks!AH34/IF(Marks!$AH$23=0,0.00000001,Marks!$AH$23)))*(Marks!$AH$14/Marks!$BC$14)+((Marks!AI34/IF(Marks!$AI$23=0,0.00000001,Marks!$AI$23)))*(Marks!$AI$14/Marks!$BC$14)+((Marks!AJ34/IF(Marks!$AJ$23=0,0.00000001,Marks!$AJ$23)))*(Marks!$AJ$14/Marks!$BC$14)+((Marks!AK34/IF(Marks!$AK$23=0,0.00000001,Marks!$AK$23)))*(Marks!$AK$14/Marks!$BC$14)+((Marks!AL34/IF(Marks!$AL$23=0,0.00000001,Marks!$AL$23)))*(Marks!$AL$14/Marks!$BC$14)+((Marks!AM34/IF(Marks!$AM$23=0,0.00000001,Marks!$AM$23)))*(Marks!$AM$14/Marks!$BC$14)+((Marks!AN34/IF(Marks!$AN$23=0,0.00000001,Marks!$AN$23)))*(Marks!$AN$14/Marks!$BC$14)+((Marks!AO34/IF(Marks!$AO$23=0,0.00000001,Marks!$AO$23)))*(Marks!$AO$14/Marks!$BC$14)+((Marks!AP34/IF(Marks!$AP$23=0,0.00000001,Marks!$AP$23)))*(Marks!$AP$14/Marks!$BC$14)+((Marks!AQ34/IF(Marks!$AQ$23=0,0.00000001,Marks!$AQ$23)))*(Marks!$AQ$14/Marks!$BC$14)+((Marks!AR34/IF(Marks!$AR$23=0,0.00000001,Marks!$AR$23)))*(Marks!$AR$14/Marks!$BC$14)+((Marks!AS34/IF(Marks!$AS$23=0,0.00000001,Marks!$AS$23)))*(Marks!$AS$14/Marks!$BC$14)+((Marks!AT34/IF(Marks!$AT$23=0,0.00000001,Marks!$AT$23)))*(Marks!$AT$14/Marks!$BC$14)+((Marks!AU34/IF(Marks!$AU$23=0,0.00000001,Marks!$AU$23)))*(Marks!$AU$14/Marks!$BC$14)+((Marks!AV34/IF(Marks!$AV$23=0,0.00000001,Marks!$AV$23)))*(Marks!$AV$14/Marks!$BC$14)+((Marks!AW34/IF(Marks!$AW$23=0,0.00000001,Marks!$AW$23)))*(Marks!$AW$14/Marks!$BC$14)+((Marks!AX34/IF(Marks!$AX$23=0,0.00000001,Marks!$AX$23)))*(Marks!$AX$14/Marks!$BC$14)+((Marks!AY34/IF(Marks!$AY$23=0,0.00000001,Marks!$AY$23)))*(Marks!$AY$14/Marks!$BC$14)+((Marks!AZ34/IF(Marks!$AZ$23=0,0.00000001,Marks!$AZ$23)))*(Marks!$AZ$14/Marks!$BC$14)+((Marks!BA34/IF(Marks!$BA$23=0,0.00000001,Marks!$BA$23)))*(Marks!$BA$14/Marks!$BC$14)+((Marks!BB34/IF(Marks!$BB$23=0,0.00000001,Marks!$BB$23)))*(Marks!$BB$14/Marks!$BC$14))*100)</f>
        <v>0</v>
      </c>
      <c r="L25" s="63">
        <f>IF(Marks!$BC$15=0,0,(((Marks!E34/IF(Marks!$E$23=0,0.00000001,Marks!$E$23)))*(Marks!$E$15/Marks!$BC$15)+((Marks!F34/IF(Marks!$F$23=0,0.00000001,Marks!$F$23)))*(Marks!$F$15/Marks!$BC$15)+((Marks!G34/IF(Marks!$G$23=0,0.00000001,Marks!$G$23)))*(Marks!$G$15/Marks!$BC$15)+((Marks!H34/IF(Marks!$H$23=0,0.00000001,Marks!$H$23)))*(Marks!$H$15/Marks!$BC$15)+((Marks!I34/IF(Marks!$I$23=0,0.00000001,Marks!$I$23)))*(Marks!$I$15/Marks!$BC$15)+((Marks!J34/IF(Marks!$J$23=0,0.00000001,Marks!$J$23)))*(Marks!$J$15/Marks!$BC$15)+((Marks!K34/IF(Marks!$K$23=0,0.00000001,Marks!$K$23)))*(Marks!$K$15/Marks!$BC$15)+((Marks!L34/IF(Marks!$L$23=0,0.00000001,Marks!$L$23)))*(Marks!$L$15/Marks!$BC$15)+((Marks!M34/IF(Marks!$M$23=0,0.00000001,Marks!$M$23)))*(Marks!$M$15/Marks!$BC$15)+((Marks!N34/IF(Marks!$N$23=0,0.00000001,Marks!$N$23)))*(Marks!$N$15/Marks!$BC$15)+((Marks!O34/IF(Marks!$O$23=0,0.00000001,Marks!$O$23)))*(Marks!$O$15/Marks!$BC$15)+((Marks!P34/IF(Marks!$P$23=0,0.0000001,Marks!$P$23)))*(Marks!$P$15/Marks!$BC$15)+((Marks!Q34/IF(Marks!$Q$23=0,0.0000001,Marks!$Q$23)))*(Marks!$Q$15/Marks!$BC$15)+((Marks!R34/IF(Marks!$R$23=0,0.00000001,Marks!$R$23)))*(Marks!$R$15/Marks!$BC$15)+((Marks!S34/IF(Marks!$S$23=0,0.00000001,Marks!$S$23)))*(Marks!$S$15/Marks!$BC$15)+((Marks!T34/IF(Marks!$T$23=0,0.00000001,Marks!$T$23)))*(Marks!$T$15/Marks!$BC$15)+((Marks!U34/IF(Marks!$U$23=0,0.00000001,Marks!$U$23)))*(Marks!$U$15/Marks!$BC$15)+((Marks!V34/IF(Marks!$V$23=0,0.00000001,Marks!$V$23)))*(Marks!$V$15/Marks!$BC$15)+((Marks!W34/IF(Marks!$W$23=0,0.00000001,Marks!$W$23)))*(Marks!$W$15/Marks!$BC$15)+((Marks!X34/IF(Marks!$X$23=0,0.00000001,Marks!$X$23)))*(Marks!$X$15/Marks!$BC$15)+((Marks!Y34/IF(Marks!$Y$23=0,0.00000001,Marks!$Y$23)))*(Marks!$Y$15/Marks!$BC$15)+((Marks!Z34/IF(Marks!$Z$23=0,0.00000001,Marks!$Z$23)))*(Marks!$Z$15/Marks!$BC$15)+((Marks!AA34/IF(Marks!$AA$23=0,0.00000001,Marks!$AA$23)))*(Marks!$AA$15/Marks!$BC$15)+((Marks!AB34/IF(Marks!$AB$23=0,0.00000001,Marks!$AB$23)))*(Marks!$AB$15/Marks!$BC$15)+((Marks!AC34/IF(Marks!$AC$23=0,0.00000001,Marks!$AC$23)))*(Marks!$AC$15/Marks!$BC$15)+((Marks!AD34/IF(Marks!$AD$23=0,0.00000001,Marks!$AD$23)))*(Marks!$AD$15/Marks!$BC$15)+((Marks!AE34/IF(Marks!$AE$23=0,0.00000001,Marks!$AE$23)))*(Marks!$AE$15/Marks!$BC$15)+((Marks!AF34/IF(Marks!$AF$23=0,0.00000001,Marks!$AF$23)))*(Marks!$AF$15/Marks!$BC$15)+((Marks!AG34/IF(Marks!$AG$23=0,0.00000001,Marks!$AG$23)))*(Marks!$AG$15/Marks!$BC$15)+((Marks!AH34/IF(Marks!$AH$23=0,0.00000001,Marks!$AH$23)))*(Marks!$AH$15/Marks!$BC$15)+((Marks!AI34/IF(Marks!$AI$23=0,0.00000001,Marks!$AI$23)))*(Marks!$AI$15/Marks!$BC$15)+((Marks!AJ34/IF(Marks!$AJ$23=0,0.00000001,Marks!$AJ$23)))*(Marks!$AJ$15/Marks!$BC$15)+((Marks!AK34/IF(Marks!$AK$23=0,0.00000001,Marks!$AK$23)))*(Marks!$AK$15/Marks!$BC$15)+((Marks!AL34/IF(Marks!$AL$23=0,0.00000001,Marks!$AL$23)))*(Marks!$AL$15/Marks!$BC$15)+((Marks!AM34/IF(Marks!$AM$23=0,0.00000001,Marks!$AM$23)))*(Marks!$AM$15/Marks!$BC$15)+((Marks!AN34/IF(Marks!$AN$23=0,0.00000001,Marks!$AN$23)))*(Marks!$AN$15/Marks!$BC$15)+((Marks!AO34/IF(Marks!$AO$23=0,0.00000001,Marks!$AO$23)))*(Marks!$AO$15/Marks!$BC$15)+((Marks!AP34/IF(Marks!$AP$23=0,0.00000001,Marks!$AP$23)))*(Marks!$AP$15/Marks!$BC$15)+((Marks!AQ34/IF(Marks!$AQ$23=0,0.00000001,Marks!$AQ$23)))*(Marks!$AQ$15/Marks!$BC$15)+((Marks!AR34/IF(Marks!$AR$23=0,0.00000001,Marks!$AR$23)))*(Marks!$AR$15/Marks!$BC$15)+((Marks!AS34/IF(Marks!$AS$23=0,0.00000001,Marks!$AS$23)))*(Marks!$AS$15/Marks!$BC$15)+((Marks!AT34/IF(Marks!$AT$23=0,0.00000001,Marks!$AT$23)))*(Marks!$AT$15/Marks!$BC$15)+((Marks!AU34/IF(Marks!$AU$23=0,0.00000001,Marks!$AU$23)))*(Marks!$AU$15/Marks!$BC$15)+((Marks!AV34/IF(Marks!$AV$23=0,0.00000001,Marks!$AV$23)))*(Marks!$AV$15/Marks!$BC$15)+((Marks!AW34/IF(Marks!$AW$23=0,0.00000001,Marks!$AW$23)))*(Marks!$AW$15/Marks!$BC$15)+((Marks!AX34/IF(Marks!$AX$23=0,0.00000001,Marks!$AX$23)))*(Marks!$AX$15/Marks!$BC$15)+((Marks!AY34/IF(Marks!$AY$23=0,0.00000001,Marks!$AY$23)))*(Marks!$AY$15/Marks!$BC$15)+((Marks!AZ34/IF(Marks!$AZ$23=0,0.00000001,Marks!$AZ$23)))*(Marks!$AZ$15/Marks!$BC$15)+((Marks!BA34/IF(Marks!$BA$23=0,0.00000001,Marks!$BA$23)))*(Marks!$BA$15/Marks!$BC$15)+((Marks!BB34/IF(Marks!$BB$23=0,0.00000001,Marks!$BB$23)))*(Marks!$BB$15/Marks!$BC$15))*100)</f>
        <v>0</v>
      </c>
      <c r="M25" s="63">
        <f>IF(Marks!$BC$16=0,0,(((Marks!E34/IF(Marks!$E$23=0,0.00000001,Marks!$E$23)))*(Marks!$E$16/Marks!$BC$16)+((Marks!F34/IF(Marks!$F$23=0,0.00000001,Marks!$F$23)))*(Marks!$F$16/Marks!$BC$16)+((Marks!G34/IF(Marks!$G$23=0,0.00000001,Marks!$G$23)))*(Marks!$G$16/Marks!$BC$16)+((Marks!H34/IF(Marks!$H$23=0,0.00000001,Marks!$H$23)))*(Marks!$H$16/Marks!$BC$16)+((Marks!I34/IF(Marks!$I$23=0,0.00000001,Marks!$I$23)))*(Marks!$I$16/Marks!$BC$16)+((Marks!J34/IF(Marks!$J$23=0,0.00000001,Marks!$J$23)))*(Marks!$J$16/Marks!$BC$16)+((Marks!K34/IF(Marks!$K$23=0,0.00000001,Marks!$K$23)))*(Marks!$K$16/Marks!$BC$16)+((Marks!L34/IF(Marks!$L$23=0,0.00000001,Marks!$L$23)))*(Marks!$L$16/Marks!$BC$16)+((Marks!M34/IF(Marks!$M$23=0,0.00000001,Marks!$M$23)))*(Marks!$M$16/Marks!$BC$16)+((Marks!N34/IF(Marks!$N$23=0,0.00000001,Marks!$N$23)))*(Marks!$N$16/Marks!$BC$16)+((Marks!O34/IF(Marks!$O$23=0,0.00000001,Marks!$O$23)))*(Marks!$O$16/Marks!$BC$16)+((Marks!P34/IF(Marks!$P$23=0,0.0000001,Marks!$P$23)))*(Marks!$P$16/Marks!$BC$16)+((Marks!Q34/IF(Marks!$Q$23=0,0.0000001,Marks!$Q$23)))*(Marks!$Q$16/Marks!$BC$16)+((Marks!R34/IF(Marks!$R$23=0,0.00000001,Marks!$R$23)))*(Marks!$R$16/Marks!$BC$16)+((Marks!S34/IF(Marks!$S$23=0,0.00000001,Marks!$S$23)))*(Marks!$S$16/Marks!$BC$16)+((Marks!T34/IF(Marks!$T$23=0,0.00000001,Marks!$T$23)))*(Marks!$T$16/Marks!$BC$16)+((Marks!U34/IF(Marks!$U$23=0,0.00000001,Marks!$U$23)))*(Marks!$U$16/Marks!$BC$16)+((Marks!V34/IF(Marks!$V$23=0,0.00000001,Marks!$V$23)))*(Marks!$V$16/Marks!$BC$16)+((Marks!W34/IF(Marks!$W$23=0,0.00000001,Marks!$W$23)))*(Marks!$W$16/Marks!$BC$16)+((Marks!X34/IF(Marks!$X$23=0,0.00000001,Marks!$X$23)))*(Marks!$X$16/Marks!$BC$16)+((Marks!Y34/IF(Marks!$Y$23=0,0.00000001,Marks!$Y$23)))*(Marks!$Y$16/Marks!$BC$16)+((Marks!Z34/IF(Marks!$Z$23=0,0.00000001,Marks!$Z$23)))*(Marks!$Z$16/Marks!$BC$16)+((Marks!AA34/IF(Marks!$AA$23=0,0.00000001,Marks!$AA$23)))*(Marks!$AA$16/Marks!$BC$16)+((Marks!AB34/IF(Marks!$AB$23=0,0.00000001,Marks!$AB$23)))*(Marks!$AB$16/Marks!$BC$16)+((Marks!AC34/IF(Marks!$AC$23=0,0.00000001,Marks!$AC$23)))*(Marks!$AC$16/Marks!$BC$16)+((Marks!AD34/IF(Marks!$AD$23=0,0.00000001,Marks!$AD$23)))*(Marks!$AD$16/Marks!$BC$16)+((Marks!AE34/IF(Marks!$AE$23=0,0.00000001,Marks!$AE$23)))*(Marks!$AE$16/Marks!$BC$16)+((Marks!AF34/IF(Marks!$AF$23=0,0.00000001,Marks!$AF$23)))*(Marks!$AF$16/Marks!$BC$16)+((Marks!AG34/IF(Marks!$AG$23=0,0.00000001,Marks!$AG$23)))*(Marks!$AG$16/Marks!$BC$16)+((Marks!AH34/IF(Marks!$AH$23=0,0.00000001,Marks!$AH$23)))*(Marks!$AH$16/Marks!$BC$16)+((Marks!AI34/IF(Marks!$AI$23=0,0.00000001,Marks!$AI$23)))*(Marks!$AI$16/Marks!$BC$16)+((Marks!AJ34/IF(Marks!$AJ$23=0,0.00000001,Marks!$AJ$23)))*(Marks!$AJ$16/Marks!$BC$16)+((Marks!AK34/IF(Marks!$AK$23=0,0.00000001,Marks!$AK$23)))*(Marks!$AK$16/Marks!$BC$16)+((Marks!AL34/IF(Marks!$AL$23=0,0.00000001,Marks!$AL$23)))*(Marks!$AL$16/Marks!$BC$16)+((Marks!AM34/IF(Marks!$AM$23=0,0.00000001,Marks!$AM$23)))*(Marks!$AM$16/Marks!$BC$16)+((Marks!AN34/IF(Marks!$AN$23=0,0.00000001,Marks!$AN$23)))*(Marks!$AN$16/Marks!$BC$16)+((Marks!AO34/IF(Marks!$AO$23=0,0.00000001,Marks!$AO$23)))*(Marks!$AO$16/Marks!$BC$16)+((Marks!AP34/IF(Marks!$AP$23=0,0.00000001,Marks!$AP$23)))*(Marks!$AP$16/Marks!$BC$16)+((Marks!AQ34/IF(Marks!$AQ$23=0,0.00000001,Marks!$AQ$23)))*(Marks!$AQ$16/Marks!$BC$16)+((Marks!AR34/IF(Marks!$AR$23=0,0.00000001,Marks!$AR$23)))*(Marks!$AR$16/Marks!$BC$16)+((Marks!AS34/IF(Marks!$AS$23=0,0.00000001,Marks!$AS$23)))*(Marks!$AS$16/Marks!$BC$16)+((Marks!AT34/IF(Marks!$AT$23=0,0.00000001,Marks!$AT$23)))*(Marks!$AT$16/Marks!$BC$16)+((Marks!AU34/IF(Marks!$AU$23=0,0.00000001,Marks!$AU$23)))*(Marks!$AU$16/Marks!$BC$16)+((Marks!AV34/IF(Marks!$AV$23=0,0.00000001,Marks!$AV$23)))*(Marks!$AV$16/Marks!$BC$16)+((Marks!AW34/IF(Marks!$AW$23=0,0.00000001,Marks!$AW$23)))*(Marks!$AW$16/Marks!$BC$16)+((Marks!AX34/IF(Marks!$AX$23=0,0.00000001,Marks!$AX$23)))*(Marks!$AX$16/Marks!$BC$16)+((Marks!AY34/IF(Marks!$AY$23=0,0.00000001,Marks!$AY$23)))*(Marks!$AY$16/Marks!$BC$16)+((Marks!AZ34/IF(Marks!$AZ$23=0,0.00000001,Marks!$AZ$23)))*(Marks!$AZ$16/Marks!$BC$16)+((Marks!BA34/IF(Marks!$BA$23=0,0.00000001,Marks!$BA$23)))*(Marks!$BA$16/Marks!$BC$16)+((Marks!BB34/IF(Marks!$BB$23=0,0.00000001,Marks!$BB$23)))*(Marks!$BB$16/Marks!$BC$16))*100)</f>
        <v>0</v>
      </c>
      <c r="N25" s="63">
        <f>IF(Marks!$BC$17=0,0,(((Marks!E34/IF(Marks!$E$23=0,0.00000001,Marks!$E$23)))*(Marks!$E$17/Marks!$BC$17)+((Marks!F34/IF(Marks!$F$23=0,0.00000001,Marks!$F$23)))*(Marks!$F$17/Marks!$BC$17)+((Marks!G34/IF(Marks!$G$23=0,0.00000001,Marks!$G$23)))*(Marks!$G$17/Marks!$BC$17)+((Marks!H34/IF(Marks!$H$23=0,0.00000001,Marks!$H$23)))*(Marks!$H$17/Marks!$BC$17)+((Marks!I34/IF(Marks!$I$23=0,0.00000001,Marks!$I$23)))*(Marks!$I$17/Marks!$BC$17)+((Marks!J34/IF(Marks!$J$23=0,0.00000001,Marks!$J$23)))*(Marks!$J$17/Marks!$BC$17)+((Marks!K34/IF(Marks!$K$23=0,0.00000001,Marks!$K$23)))*(Marks!$K$17/Marks!$BC$17)+((Marks!L34/IF(Marks!$L$23=0,0.00000001,Marks!$L$23)))*(Marks!$L$17/Marks!$BC$17)+((Marks!M34/IF(Marks!$M$23=0,0.00000001,Marks!$M$23)))*(Marks!$M$17/Marks!$BC$17)+((Marks!N34/IF(Marks!$N$23=0,0.00000001,Marks!$N$23)))*(Marks!$N$17/Marks!$BC$17)+((Marks!O34/IF(Marks!$O$23=0,0.00000001,Marks!$O$23)))*(Marks!$O$17/Marks!$BC$17)+((Marks!P34/IF(Marks!$P$23=0,0.0000001,Marks!$P$23)))*(Marks!$P$17/Marks!$BC$17)+((Marks!Q34/IF(Marks!$Q$23=0,0.0000001,Marks!$Q$23)))*(Marks!$Q$17/Marks!$BC$17)+((Marks!R34/IF(Marks!$R$23=0,0.00000001,Marks!$R$23)))*(Marks!$R$17/Marks!$BC$17)+((Marks!S34/IF(Marks!$S$23=0,0.00000001,Marks!$S$23)))*(Marks!$S$17/Marks!$BC$17)+((Marks!T34/IF(Marks!$T$23=0,0.00000001,Marks!$T$23)))*(Marks!$T$17/Marks!$BC$17)+((Marks!U34/IF(Marks!$U$23=0,0.00000001,Marks!$U$23)))*(Marks!$U$17/Marks!$BC$17)+((Marks!V34/IF(Marks!$V$23=0,0.00000001,Marks!$V$23)))*(Marks!$V$17/Marks!$BC$17)+((Marks!W34/IF(Marks!$W$23=0,0.00000001,Marks!$W$23)))*(Marks!$W$17/Marks!$BC$17)+((Marks!X34/IF(Marks!$X$23=0,0.00000001,Marks!$X$23)))*(Marks!$X$17/Marks!$BC$17)+((Marks!Y34/IF(Marks!$Y$23=0,0.00000001,Marks!$Y$23)))*(Marks!$Y$17/Marks!$BC$17)+((Marks!Z34/IF(Marks!$Z$23=0,0.00000001,Marks!$Z$23)))*(Marks!$Z$17/Marks!$BC$17)+((Marks!AA34/IF(Marks!$AA$23=0,0.00000001,Marks!$AA$23)))*(Marks!$AA$17/Marks!$BC$17)+((Marks!AB34/IF(Marks!$AB$23=0,0.00000001,Marks!$AB$23)))*(Marks!$AB$17/Marks!$BC$17)+((Marks!AC34/IF(Marks!$AC$23=0,0.00000001,Marks!$AC$23)))*(Marks!$AC$17/Marks!$BC$17)+((Marks!AD34/IF(Marks!$AD$23=0,0.00000001,Marks!$AD$23)))*(Marks!$AD$17/Marks!$BC$17)+((Marks!AE34/IF(Marks!$AE$23=0,0.00000001,Marks!$AE$23)))*(Marks!$AE$17/Marks!$BC$17)+((Marks!AF34/IF(Marks!$AF$23=0,0.00000001,Marks!$AF$23)))*(Marks!$AF$17/Marks!$BC$17)+((Marks!AG34/IF(Marks!$AG$23=0,0.00000001,Marks!$AG$23)))*(Marks!$AG$17/Marks!$BC$17)+((Marks!AH34/IF(Marks!$AH$23=0,0.00000001,Marks!$AH$23)))*(Marks!$AH$17/Marks!$BC$17)+((Marks!AI34/IF(Marks!$AI$23=0,0.00000001,Marks!$AI$23)))*(Marks!$AI$17/Marks!$BC$17)+((Marks!AJ34/IF(Marks!$AJ$23=0,0.00000001,Marks!$AJ$23)))*(Marks!$AJ$17/Marks!$BC$17)+((Marks!AK34/IF(Marks!$AK$23=0,0.00000001,Marks!$AK$23)))*(Marks!$AK$17/Marks!$BC$17)+((Marks!AL34/IF(Marks!$AL$23=0,0.00000001,Marks!$AL$23)))*(Marks!$AL$17/Marks!$BC$17)+((Marks!AM34/IF(Marks!$AM$23=0,0.00000001,Marks!$AM$23)))*(Marks!$AM$17/Marks!$BC$17)+((Marks!AN34/IF(Marks!$AN$23=0,0.00000001,Marks!$AN$23)))*(Marks!$AN$17/Marks!$BC$17)+((Marks!AO34/IF(Marks!$AO$23=0,0.00000001,Marks!$AO$23)))*(Marks!$AO$17/Marks!$BC$17)+((Marks!AP34/IF(Marks!$AP$23=0,0.00000001,Marks!$AP$23)))*(Marks!$AP$17/Marks!$BC$17)+((Marks!AQ34/IF(Marks!$AQ$23=0,0.00000001,Marks!$AQ$23)))*(Marks!$AQ$17/Marks!$BC$17)+((Marks!AR34/IF(Marks!$AR$23=0,0.00000001,Marks!$AR$23)))*(Marks!$AR$17/Marks!$BC$17)+((Marks!AS34/IF(Marks!$AS$23=0,0.00000001,Marks!$AS$23)))*(Marks!$AS$17/Marks!$BC$17)+((Marks!AT34/IF(Marks!$AT$23=0,0.00000001,Marks!$AT$23)))*(Marks!$AT$17/Marks!$BC$17)+((Marks!AU34/IF(Marks!$AU$23=0,0.00000001,Marks!$AU$23)))*(Marks!$AU$17/Marks!$BC$17)+((Marks!AV34/IF(Marks!$AV$23=0,0.00000001,Marks!$AV$23)))*(Marks!$AV$17/Marks!$BC$17)+((Marks!AW34/IF(Marks!$AW$23=0,0.00000001,Marks!$AW$23)))*(Marks!$AW$17/Marks!$BC$17)+((Marks!AX34/IF(Marks!$AX$23=0,0.00000001,Marks!$AX$23)))*(Marks!$AX$17/Marks!$BC$17)+((Marks!AY34/IF(Marks!$AY$23=0,0.00000001,Marks!$AY$23)))*(Marks!$AY$17/Marks!$BC$17)+((Marks!AZ34/IF(Marks!$AZ$23=0,0.00000001,Marks!$AZ$23)))*(Marks!$AZ$17/Marks!$BC$17)+((Marks!BA34/IF(Marks!$BA$23=0,0.00000001,Marks!$BA$23)))*(Marks!$BA$17/Marks!$BC$17)+((Marks!BB34/IF(Marks!$BB$23=0,0.00000001,Marks!$BB$23)))*(Marks!$BB$17/Marks!$BC$17))*100)</f>
        <v>0</v>
      </c>
      <c r="O25" s="62"/>
      <c r="P25" s="63">
        <f>(C25*'Course Info'!$C$28/'Course Info'!$C$40)+(D25*'Course Info'!$C$29/'Course Info'!$C$40)+(E25*'Course Info'!$C$30/'Course Info'!$C$40)+(F25*'Course Info'!$C$31/'Course Info'!$C$40)+(G25*'Course Info'!$C$32/'Course Info'!$C$40)+(H25*'Course Info'!$C$33/'Course Info'!$C$40)+(I25*'Course Info'!$C$34/'Course Info'!$C$40)+(J25*'Course Info'!$C$35/'Course Info'!$C$40)+(K25*'Course Info'!$C$36/'Course Info'!$C$40)+(L25*'Course Info'!$C$37/'Course Info'!$C$40)+(M25*'Course Info'!$C$38/'Course Info'!$C$40)+(N25*'Course Info'!$C$39/'Course Info'!$C$40)</f>
        <v>60.714285714285708</v>
      </c>
      <c r="Q25" s="63">
        <f>(C25*'Course Info'!$D$28/'Course Info'!$D$40)+(D25*'Course Info'!$D$29/'Course Info'!$D$40)+(E25*'Course Info'!$D$30/'Course Info'!$D$40)+(F25*'Course Info'!$D$31/'Course Info'!$D$40)+(G25*'Course Info'!$D$32/'Course Info'!$D$40)+(H25*'Course Info'!$D$33/'Course Info'!$D$40)+(I25*'Course Info'!$D$34/'Course Info'!$D$40)+(J25*'Course Info'!$D$35/'Course Info'!$D$40)+(K25*'Course Info'!$D$36/'Course Info'!$D$40)+(L25*'Course Info'!$D$37/'Course Info'!$D$40)+(M25*'Course Info'!$D$38/'Course Info'!$D$40)+(N25*'Course Info'!$D$39/'Course Info'!$D$40)</f>
        <v>66.333333333333329</v>
      </c>
      <c r="R25" s="63" t="e">
        <f>(C25*'Course Info'!$E$28/'Course Info'!$E$40)+(D25*'Course Info'!$E$29/'Course Info'!$E$40)+(E25*'Course Info'!$E$30/'Course Info'!$E$40)+(F25*'Course Info'!$E$31/'Course Info'!$E$40)+(G25*'Course Info'!$E$32/'Course Info'!$E$40)+(H25*'Course Info'!$E$33/'Course Info'!$E$40)+(I25*'Course Info'!$E$34/'Course Info'!$E$40)+(J25*'Course Info'!$E$35/'Course Info'!$E$40)+(K25*'Course Info'!$E$36/'Course Info'!$E$40)+(L25*'Course Info'!$E$37/'Course Info'!$E$40)+(M25*'Course Info'!$E$38/'Course Info'!$E$40)+(N25*'Course Info'!$E$39/'Course Info'!$E$40)</f>
        <v>#DIV/0!</v>
      </c>
      <c r="S25" s="63" t="e">
        <f>(C25*'Course Info'!$F$28/'Course Info'!$F$40)+(D25*'Course Info'!$F$29/'Course Info'!$F$40)+(E25*'Course Info'!$F$30/'Course Info'!$F$40)+(F25*'Course Info'!$F$31/'Course Info'!$F$40)+(G25*'Course Info'!$F$32/'Course Info'!$F$40)+(H25*'Course Info'!$F$33/'Course Info'!$F$40)+(I25*'Course Info'!$F$34/'Course Info'!$F$40)+(J25*'Course Info'!$F$35/'Course Info'!$F$40)+(K25*'Course Info'!$F$36/'Course Info'!$F$40)+(L25*'Course Info'!$F$37/'Course Info'!$F$40)+(M25*'Course Info'!$F$38/'Course Info'!$F$40)+(N25*'Course Info'!$F$39/'Course Info'!$F$40)</f>
        <v>#DIV/0!</v>
      </c>
      <c r="T25" s="63" t="e">
        <f>(C25*'Course Info'!$G$28/'Course Info'!$G$40)+(D25*'Course Info'!$G$29/'Course Info'!$G$40)+(E25*'Course Info'!$G$30/'Course Info'!$G$40)+(F25*'Course Info'!$G$31/'Course Info'!$G$40)+(G25*'Course Info'!$G$32/'Course Info'!$G$40)+(H25*'Course Info'!$G$33/'Course Info'!$G$40)+(I25*'Course Info'!$G$34/'Course Info'!$G$40)+(J25*'Course Info'!$G$35/'Course Info'!$G$40)+(K25*'Course Info'!$G$36/'Course Info'!$G$40)+(L25*'Course Info'!$G$37/'Course Info'!$G$40)+(M25*'Course Info'!$G$38/'Course Info'!$G$40)+(N25*'Course Info'!$G$39/'Course Info'!$G$40)</f>
        <v>#DIV/0!</v>
      </c>
      <c r="U25" s="63" t="e">
        <f>(C25*'Course Info'!$H$28/'Course Info'!$H$40)+(D25*'Course Info'!$H$29/'Course Info'!$H$40)+(E25*'Course Info'!$H$30/'Course Info'!$H$40)+(F25*'Course Info'!$H$31/'Course Info'!$H$40)+(G25*'Course Info'!$H$32/'Course Info'!$H$40)+(H25*'Course Info'!$H$33/'Course Info'!$H$40)+(I25*'Course Info'!$H$34/'Course Info'!$H$40)+(J25*'Course Info'!$H$35/'Course Info'!$H$40)+(K25*'Course Info'!$H$36/'Course Info'!$H$40)+(L25*'Course Info'!$H$37/'Course Info'!$H$40)+(M25*'Course Info'!$H$38/'Course Info'!$H$40)++(N25*'Course Info'!$H$39/'Course Info'!$H$40)</f>
        <v>#DIV/0!</v>
      </c>
      <c r="V25" s="63" t="e">
        <f>(C25*'Course Info'!$I$28/'Course Info'!$I$40)+(D25*'Course Info'!$I$29/'Course Info'!$I$40)+(E25*'Course Info'!$I$30/'Course Info'!$I$40)+(F25*'Course Info'!$I$31/'Course Info'!$I$40)+(G25*'Course Info'!$I$32/'Course Info'!$I$40)+(H25*'Course Info'!$I$33/'Course Info'!$I$40)+(I25*'Course Info'!$I$34/'Course Info'!$I$40)+(J25*'Course Info'!$I$35/'Course Info'!$I$40)+(K25*'Course Info'!$I$36/'Course Info'!$I$40)+(L25*'Course Info'!$I$37/'Course Info'!$I$40)+(M25*'Course Info'!$I$38/'Course Info'!$I$40)+(N25*'Course Info'!$I$39/'Course Info'!$I$40)</f>
        <v>#DIV/0!</v>
      </c>
      <c r="W25" s="63" t="e">
        <f>(C25*'Course Info'!$J$28/'Course Info'!$J$40)+(D25*'Course Info'!$J$29/'Course Info'!$J$40)+(E25*'Course Info'!$J$30/'Course Info'!$J$40)+(F25*'Course Info'!$J$31/'Course Info'!$J$40)+(G25*'Course Info'!$J$32/'Course Info'!$J$40)+(H25*'Course Info'!$J$33/'Course Info'!$J$40)+(I25*'Course Info'!$J$34/'Course Info'!$J$40)+(J25*'Course Info'!$J$35/'Course Info'!$J$40)+(K25*'Course Info'!$J$36/'Course Info'!$J$40)+(L25*'Course Info'!$J$37/'Course Info'!$J$40)+(M25*'Course Info'!$J$38/'Course Info'!$J$40)+(N25*'Course Info'!$J$39/'Course Info'!$J$40)</f>
        <v>#DIV/0!</v>
      </c>
      <c r="X25" s="63">
        <f>(C25*'Course Info'!$K$28/'Course Info'!$K$40)+(D25*'Course Info'!$K$29/'Course Info'!$K$40)+(E25*'Course Info'!$K$30/'Course Info'!$K$40)+(F25*'Course Info'!$K$31/'Course Info'!$K$40)+(G25*'Course Info'!$K$32/'Course Info'!$K$40)+(H25*'Course Info'!$K$33/'Course Info'!$K$40)+(I25*'Course Info'!$K$34/'Course Info'!$K$40)+(J25*'Course Info'!$K$35/'Course Info'!$K$40)+(K25*'Course Info'!$K$36/'Course Info'!$K$40)+(L25*'Course Info'!$K$37/'Course Info'!$K$40)+(M25*'Course Info'!$K$38/'Course Info'!$K$40)+(N25*'Course Info'!$K$39/'Course Info'!$K$40)</f>
        <v>80</v>
      </c>
      <c r="Y25" s="63" t="e">
        <f>(C25*'Course Info'!$L$28/'Course Info'!$L$40)+(D25*'Course Info'!$L$29/'Course Info'!$L$40)+(E25*'Course Info'!$L$30/'Course Info'!$L$40)+(F25*'Course Info'!$L$31/'Course Info'!$L$40)+(G25*'Course Info'!$L$32/'Course Info'!$L$40)+(H25*'Course Info'!$L$33/'Course Info'!$L$40)+(I25*'Course Info'!$L$34/'Course Info'!$L$40)+(J25*'Course Info'!$L$35/'Course Info'!$L$40)+(K25*'Course Info'!$L$36/'Course Info'!$L$40)+(L25*'Course Info'!$L$37/'Course Info'!$L$40)+(M25*'Course Info'!$L$38/'Course Info'!$L$40)+(N25*'Course Info'!$L$39/'Course Info'!$L$40)</f>
        <v>#DIV/0!</v>
      </c>
      <c r="Z25" s="63" t="e">
        <f>(C25*'Course Info'!$M$28/'Course Info'!$M$40)+(D25*'Course Info'!$M$29/'Course Info'!$M$40)+(E25*'Course Info'!$M$30/'Course Info'!$M$40)+(F25*'Course Info'!$M$31/'Course Info'!$M$40)+(G25*'Course Info'!$M$32/'Course Info'!$M$40)+(H25*'Course Info'!$M$33/'Course Info'!$M$40)+(I25*'Course Info'!$M$34/'Course Info'!$M$40)+(J25*'Course Info'!$M$35/'Course Info'!$M$40)+(K25*'Course Info'!$M$36/'Course Info'!$M$40)+(L25*'Course Info'!$M$37/'Course Info'!$M$40)+(M25*'Course Info'!$M$38/'Course Info'!$M$40)+(N25*'Course Info'!$M$39/'Course Info'!$M$40)</f>
        <v>#DIV/0!</v>
      </c>
      <c r="AA25" s="63" t="e">
        <f>(C25*'Course Info'!$N$28/'Course Info'!$N$40)+(D25*'Course Info'!$N$29/'Course Info'!$N$40)+(E25*'Course Info'!$N$30/'Course Info'!$N$40)+(F25*'Course Info'!$N$31/'Course Info'!$N$40)+(G25*'Course Info'!$N$32/'Course Info'!$N$40)+(H25*'Course Info'!$N$33/'Course Info'!$N$40)+(I25*'Course Info'!$N$34/'Course Info'!$N$40)+(J25*'Course Info'!$N$35/'Course Info'!$N$40)+(K25*'Course Info'!$N$36/'Course Info'!$N$40)+(L25*'Course Info'!$N$37/'Course Info'!$N$40)+(M25*'Course Info'!$N$38/'Course Info'!$N$40)+(N25*'Course Info'!$N$39/'Course Info'!$N$40)</f>
        <v>#DIV/0!</v>
      </c>
      <c r="AD25" s="68"/>
    </row>
    <row r="26" spans="1:30" ht="12.75" customHeight="1" x14ac:dyDescent="0.2">
      <c r="A26" s="58">
        <v>8</v>
      </c>
      <c r="B26" s="67">
        <f>Marks!B35</f>
        <v>1119010</v>
      </c>
      <c r="C26" s="63">
        <f>IF(Marks!$BC$6=0,0,(((Marks!E35/IF(Marks!$E$23=0,0.00000001,Marks!$E$23)))*(Marks!$E$6/Marks!$BC$6)+((Marks!F35/IF(Marks!$F$23=0,0.00000001,Marks!$F$23)))*(Marks!$F$6/Marks!$BC$6)+((Marks!G35/IF(Marks!$G$23=0,0.00000001,Marks!$G$23)))*(Marks!$G$6/Marks!$BC$6)+((Marks!H35/IF(Marks!$H$23=0,0.00000001,Marks!$H$23)))*(Marks!$H$6/Marks!$BC$6)+((Marks!I35/IF(Marks!$I$23=0,0.00000001,Marks!$I$23)))*(Marks!$I$6/Marks!$BC$6)+((Marks!J35/IF(Marks!$J$23=0,0.00000001,Marks!$J$23)))*(Marks!$J$6/Marks!$BC$6)+((Marks!K35/IF(Marks!$K$23=0,0.00000001,Marks!$K$23)))*(Marks!$K$6/Marks!$BC$6)+((Marks!L35/IF(Marks!$L$23=0,0.00000001,Marks!$L$23)))*(Marks!$L$6/Marks!$BC$6)+((Marks!M35/IF(Marks!$M$23=0,0.00000001,Marks!$M$23)))*(Marks!$M$6/Marks!$BC$6)+((Marks!N35/IF(Marks!$N$23=0,0.00000001,Marks!$N$23)))*(Marks!$N$6/Marks!$BC$6)+((Marks!O35/IF(Marks!$O$23=0,0.00000001,Marks!$O$23)))*(Marks!$O$6/Marks!$BC$6)+((Marks!P35/IF(Marks!$P$23=0,0.0000001,Marks!$P$23)))*(Marks!$P$6/Marks!$BC$6)+((Marks!Q35/IF(Marks!$Q$23=0,0.0000001,Marks!$Q$23)))*(Marks!$Q$6/Marks!$BC$6)+((Marks!R35/IF(Marks!$R$23=0,0.00000001,Marks!$R$23)))*(Marks!$R$6/Marks!$BC$6)+((Marks!S35/IF(Marks!$S$23=0,0.00000001,Marks!$S$23)))*(Marks!$S$6/Marks!$BC$6)+((Marks!T35/IF(Marks!$T$23=0,0.00000001,Marks!$T$23)))*(Marks!$T$6/Marks!$BC$6)+((Marks!U35/IF(Marks!$U$23=0,0.00000001,Marks!$U$23)))*(Marks!$U$6/Marks!$BC$6)+((Marks!V35/IF(Marks!$V$23=0,0.00000001,Marks!$V$23)))*(Marks!$V$6/Marks!$BC$6)+((Marks!W35/IF(Marks!$W$23=0,0.00000001,Marks!$W$23)))*(Marks!$W$6/Marks!$BC$6)+((Marks!X35/IF(Marks!$X$23=0,0.00000001,Marks!$X$23)))*(Marks!$X$6/Marks!$BC$6)+((Marks!Y35/IF(Marks!$Y$23=0,0.00000001,Marks!$Y$23)))*(Marks!$Y$6/Marks!$BC$6)+((Marks!Z35/IF(Marks!$Z$23=0,0.00000001,Marks!$Z$23)))*(Marks!$Z$6/Marks!$BC$6)+((Marks!AA35/IF(Marks!$AA$23=0,0.00000001,Marks!$AA$23)))*(Marks!$AA$6/Marks!$BC$6)+((Marks!AB35/IF(Marks!$AB$23=0,0.00000001,Marks!$AB$23)))*(Marks!$AB$6/Marks!$BC$6)+((Marks!AC35/IF(Marks!$AC$23=0,0.00000001,Marks!$AC$23)))*(Marks!$AC$6/Marks!$BC$6)+((Marks!AD35/IF(Marks!$AD$23=0,0.00000001,Marks!$AD$23)))*(Marks!$AD$6/Marks!$BC$6)+((Marks!AE35/IF(Marks!$AE$23=0,0.00000001,Marks!$AE$23)))*(Marks!$AE$6/Marks!$BC$6)+((Marks!AF35/IF(Marks!$AF$23=0,0.00000001,Marks!$AF$23)))*(Marks!$AF$6/Marks!$BC$6)+((Marks!AG35/IF(Marks!$AG$23=0,0.00000001,Marks!$AG$23)))*(Marks!$AG$6/Marks!$BC$6)+((Marks!AH35/IF(Marks!$AH$23=0,0.00000001,Marks!$AH$23)))*(Marks!$AH$6/Marks!$BC$6)+((Marks!AI35/IF(Marks!$AI$23=0,0.00000001,Marks!$AI$23)))*(Marks!$AI$6/Marks!$BC$6)+((Marks!AJ35/IF(Marks!$AJ$23=0,0.00000001,Marks!$AJ$23)))*(Marks!$AJ$6/Marks!$BC$6)+((Marks!AK35/IF(Marks!$AK$23=0,0.00000001,Marks!$AK$23)))*(Marks!$AK$6/Marks!$BC$6)+((Marks!AL35/IF(Marks!$AL$23=0,0.00000001,Marks!$AL$23)))*(Marks!$AL$6/Marks!$BC$6)+((Marks!AM35/IF(Marks!$AM$23=0,0.00000001,Marks!$AM$23)))*(Marks!$AM$6/Marks!$BC$6)+((Marks!AN35/IF(Marks!$AN$23=0,0.00000001,Marks!$AN$23)))*(Marks!$AN$6/Marks!$BC$6)+((Marks!AO35/IF(Marks!$AO$23=0,0.00000001,Marks!$AO$23)))*(Marks!$AO$6/Marks!$BC$6)+((Marks!AP35/IF(Marks!$AP$23=0,0.00000001,Marks!$AP$23)))*(Marks!$AP$6/Marks!$BC$6)+((Marks!AQ35/IF(Marks!$AQ$23=0,0.00000001,Marks!$AQ$23)))*(Marks!$AQ$6/Marks!$BC$6)+((Marks!AR35/IF(Marks!$AR$23=0,0.00000001,Marks!$AR$23)))*(Marks!$AR$6/Marks!$BC$6)+((Marks!AS35/IF(Marks!$AS$23=0,0.00000001,Marks!$AS$23)))*(Marks!$AS$6/Marks!$BC$6)+((Marks!AT35/IF(Marks!$AT$23=0,0.00000001,Marks!$AT$23)))*(Marks!$AT$6/Marks!$BC$6)+((Marks!AU35/IF(Marks!$AU$23=0,0.00000001,Marks!$AU$23)))*(Marks!$AU$6/Marks!$BC$6)+((Marks!AV35/IF(Marks!$AV$23=0,0.00000001,Marks!$AV$23)))*(Marks!$AV$6/Marks!$BC$6)+((Marks!AW35/IF(Marks!$AW$23=0,0.00000001,Marks!$AW$23)))*(Marks!$AW$6/Marks!$BC$6)+((Marks!AX35/IF(Marks!$AX$23=0,0.00000001,Marks!$AX$23)))*(Marks!$AX$6/Marks!$BC$6)+((Marks!AY35/IF(Marks!$AY$23=0,0.00000001,Marks!$AY$23)))*(Marks!$AY$6/Marks!$BC$6)+((Marks!AZ35/IF(Marks!$AZ$23=0,0.00000001,Marks!$AZ$23)))*(Marks!$AZ$6/Marks!$BC$6)+((Marks!BA35/IF(Marks!$BA$23=0,0.00000001,Marks!$BA$23)))*(Marks!$BA$6/Marks!$BC$6)+((Marks!BB35/IF(Marks!$BB$23=0,0.00000001,Marks!$BB$23)))*(Marks!$BB$6/Marks!$BC$6))*100)</f>
        <v>67.142857142857139</v>
      </c>
      <c r="D26" s="63">
        <f>IF(Marks!$BC$7=0,0,(((Marks!E35/IF(Marks!$E$23=0,0.00000001,Marks!$E$23)))*(Marks!$E$7/Marks!$BC$7)+((Marks!F35/IF(Marks!$F$23=0,0.00000001,Marks!$F$23)))*(Marks!$F$7/Marks!$BC$7)+((Marks!G35/IF(Marks!$G$23=0,0.00000001,Marks!$G$23)))*(Marks!$G$7/Marks!$BC$7)+((Marks!H35/IF(Marks!$H$23=0,0.00000001,Marks!$H$23)))*(Marks!$H$7/Marks!$BC$7)+((Marks!I35/IF(Marks!$I$23=0,0.00000001,Marks!$I$23)))*(Marks!$I$7/Marks!$BC$7)+((Marks!J35/IF(Marks!$J$23=0,0.00000001,Marks!$J$23)))*(Marks!$J$7/Marks!$BC$7)+((Marks!K35/IF(Marks!$K$23=0,0.00000001,Marks!$K$23)))*(Marks!$K$7/Marks!$BC$7)+((Marks!L35/IF(Marks!$L$23=0,0.00000001,Marks!$L$23)))*(Marks!$L$7/Marks!$BC$7)+((Marks!M35/IF(Marks!$M$23=0,0.00000001,Marks!$M$23)))*(Marks!$M$7/Marks!$BC$7)+((Marks!N35/IF(Marks!$N$23=0,0.00000001,Marks!$N$23)))*(Marks!$N$7/Marks!$BC$7)+((Marks!O35/IF(Marks!$O$23=0,0.00000001,Marks!$O$23)))*(Marks!$O$7/Marks!$BC$7)+((Marks!P35/IF(Marks!$P$23=0,0.0000001,Marks!$P$23)))*(Marks!$P$7/Marks!$BC$7)+((Marks!Q35/IF(Marks!$Q$23=0,0.0000001,Marks!$Q$23)))*(Marks!$Q$7/Marks!$BC$7)+((Marks!R35/IF(Marks!$R$23=0,0.00000001,Marks!$R$23)))*(Marks!$R$7/Marks!$BC$7)+((Marks!S35/IF(Marks!$S$23=0,0.00000001,Marks!$S$23)))*(Marks!$S$7/Marks!$BC$7)+((Marks!T35/IF(Marks!$T$23=0,0.00000001,Marks!$T$23)))*(Marks!$T$7/Marks!$BC$7)+((Marks!U35/IF(Marks!$U$23=0,0.00000001,Marks!$U$23)))*(Marks!$U$7/Marks!$BC$7)+((Marks!V35/IF(Marks!$V$23=0,0.00000001,Marks!$V$23)))*(Marks!$V$7/Marks!$BC$7)+((Marks!W35/IF(Marks!$W$23=0,0.00000001,Marks!$W$23)))*(Marks!$W$7/Marks!$BC$7)+((Marks!X35/IF(Marks!$X$23=0,0.00000001,Marks!$X$23)))*(Marks!$X$7/Marks!$BC$7)+((Marks!Y35/IF(Marks!$Y$23=0,0.00000001,Marks!$Y$23)))*(Marks!$Y$7/Marks!$BC$7)+((Marks!Z35/IF(Marks!$Z$23=0,0.00000001,Marks!$Z$23)))*(Marks!$Z$7/Marks!$BC$7)+((Marks!AA35/IF(Marks!$AA$23=0,0.00000001,Marks!$AA$23)))*(Marks!$AA$7/Marks!$BC$7)+((Marks!AB35/IF(Marks!$AB$23=0,0.00000001,Marks!$AB$23)))*(Marks!$AB$7/Marks!$BC$7)+((Marks!AC35/IF(Marks!$AC$23=0,0.00000001,Marks!$AC$23)))*(Marks!$AC$7/Marks!$BC$7)+((Marks!AD35/IF(Marks!$AD$23=0,0.00000001,Marks!$AD$23)))*(Marks!$AD$7/Marks!$BC$7)+((Marks!AE35/IF(Marks!$AE$23=0,0.00000001,Marks!$AE$23)))*(Marks!$AE$7/Marks!$BC$7)+((Marks!AF35/IF(Marks!$AF$23=0,0.00000001,Marks!$AF$23)))*(Marks!$AF$7/Marks!$BC$7)+((Marks!AG35/IF(Marks!$AG$23=0,0.00000001,Marks!$AG$23)))*(Marks!$AG$7/Marks!$BC$7)+((Marks!AH35/IF(Marks!$AH$23=0,0.00000001,Marks!$AH$23)))*(Marks!$AH$7/Marks!$BC$7)+((Marks!AI35/IF(Marks!$AI$23=0,0.00000001,Marks!$AI$23)))*(Marks!$AI$7/Marks!$BC$7)+((Marks!AJ35/IF(Marks!$AJ$23=0,0.00000001,Marks!$AJ$23)))*(Marks!$AJ$7/Marks!$BC$7)+((Marks!AK35/IF(Marks!$AK$23=0,0.00000001,Marks!$AK$23)))*(Marks!$AK$7/Marks!$BC$7)+((Marks!AL35/IF(Marks!$AL$23=0,0.00000001,Marks!$AL$23)))*(Marks!$AL$7/Marks!$BC$7)+((Marks!AM35/IF(Marks!$AM$23=0,0.00000001,Marks!$AM$23)))*(Marks!$AM$7/Marks!$BC$7)+((Marks!AN35/IF(Marks!$AN$23=0,0.00000001,Marks!$AN$23)))*(Marks!$AN$7/Marks!$BC$7)+((Marks!AO35/IF(Marks!$AO$23=0,0.00000001,Marks!$AO$23)))*(Marks!$AO$7/Marks!$BC$7)+((Marks!AP35/IF(Marks!$AP$23=0,0.00000001,Marks!$AP$23)))*(Marks!$AP$7/Marks!$BC$7)+((Marks!AQ35/IF(Marks!$AQ$23=0,0.00000001,Marks!$AQ$23)))*(Marks!$AQ$7/Marks!$BC$7)+((Marks!AR35/IF(Marks!$AR$23=0,0.00000001,Marks!$AR$23)))*(Marks!$AR$7/Marks!$BC$7)+((Marks!AS35/IF(Marks!$AS$23=0,0.00000001,Marks!$AS$23)))*(Marks!$AS$7/Marks!$BC$7)+((Marks!AT35/IF(Marks!$AT$23=0,0.00000001,Marks!$AT$23)))*(Marks!$AT$7/Marks!$BC$7)+((Marks!AU35/IF(Marks!$AU$23=0,0.00000001,Marks!$AU$23)))*(Marks!$AU$7/Marks!$BC$7)+((Marks!AV35/IF(Marks!$AV$23=0,0.00000001,Marks!$AV$23)))*(Marks!$AV$7/Marks!$BC$7)+((Marks!AW35/IF(Marks!$AW$23=0,0.00000001,Marks!$AW$23)))*(Marks!$AW$7/Marks!$BC$7)+((Marks!AX35/IF(Marks!$AX$23=0,0.00000001,Marks!$AX$23)))*(Marks!$AX$7/Marks!$BC$7)+((Marks!AY35/IF(Marks!$AY$23=0,0.00000001,Marks!$AY$23)))*(Marks!$AY$7/Marks!$BC$7)+((Marks!AZ35/IF(Marks!$AZ$23=0,0.00000001,Marks!$AZ$23)))*(Marks!$AZ$7/Marks!$BC$7)+((Marks!BA35/IF(Marks!$BA$23=0,0.00000001,Marks!$BA$23)))*(Marks!$BA$7/Marks!$BC$7)+((Marks!BB35/IF(Marks!$BB$23=0,0.00000001,Marks!$BB$23)))*(Marks!$BB$7/Marks!$BC$7))*100)</f>
        <v>80</v>
      </c>
      <c r="E26" s="63">
        <f>IF(Marks!$BC$8=0,0,(((Marks!E35/IF(Marks!$E$23=0,0.00000001,Marks!$E$23)))*(Marks!$E$8/Marks!$BC$8)+((Marks!F35/IF(Marks!$F$23=0,0.00000001,Marks!$F$23)))*(Marks!$F$8/Marks!$BC$8)+((Marks!G35/IF(Marks!$G$23=0,0.00000001,Marks!$G$23)))*(Marks!$G$8/Marks!$BC$8)+((Marks!H35/IF(Marks!$H$23=0,0.00000001,Marks!$H$23)))*(Marks!$H$8/Marks!$BC$8)+((Marks!I35/IF(Marks!$I$23=0,0.00000001,Marks!$I$23)))*(Marks!$I$8/Marks!$BC$8)+((Marks!J35/IF(Marks!$J$23=0,0.00000001,Marks!$J$23)))*(Marks!$J$8/Marks!$BC$8)+((Marks!K35/IF(Marks!$K$23=0,0.00000001,Marks!$K$23)))*(Marks!$K$8/Marks!$BC$8)+((Marks!L35/IF(Marks!$L$23=0,0.00000001,Marks!$L$23)))*(Marks!$L$8/Marks!$BC$8)+((Marks!M35/IF(Marks!$M$23=0,0.00000001,Marks!$M$23)))*(Marks!$M$8/Marks!$BC$8)+((Marks!N35/IF(Marks!$N$23=0,0.00000001,Marks!$N$23)))*(Marks!$N$8/Marks!$BC$8)+((Marks!O35/IF(Marks!$O$23=0,0.00000001,Marks!$O$23)))*(Marks!$O$8/Marks!$BC$8)+((Marks!P35/IF(Marks!$P$23=0,0.0000001,Marks!$P$23)))*(Marks!$P$8/Marks!$BC$8)+((Marks!Q35/IF(Marks!$Q$23=0,0.0000001,Marks!$Q$23)))*(Marks!$Q$8/Marks!$BC$8)+((Marks!R35/IF(Marks!$R$23=0,0.00000001,Marks!$R$23)))*(Marks!$R$8/Marks!$BC$8)+((Marks!S35/IF(Marks!$S$23=0,0.00000001,Marks!$S$23)))*(Marks!$S$8/Marks!$BC$8)+((Marks!T35/IF(Marks!$T$23=0,0.00000001,Marks!$T$23)))*(Marks!$T$8/Marks!$BC$8)+((Marks!U35/IF(Marks!$U$23=0,0.00000001,Marks!$U$23)))*(Marks!$U$8/Marks!$BC$8)+((Marks!V35/IF(Marks!$V$23=0,0.00000001,Marks!$V$23)))*(Marks!$V$8/Marks!$BC$8)+((Marks!W35/IF(Marks!$W$23=0,0.00000001,Marks!$W$23)))*(Marks!$W$8/Marks!$BC$8)+((Marks!X35/IF(Marks!$X$23=0,0.00000001,Marks!$X$23)))*(Marks!$X$8/Marks!$BC$8)+((Marks!Y35/IF(Marks!$Y$23=0,0.00000001,Marks!$Y$23)))*(Marks!$Y$8/Marks!$BC$8)+((Marks!Z35/IF(Marks!$Z$23=0,0.00000001,Marks!$Z$23)))*(Marks!$Z$8/Marks!$BC$8)+((Marks!AA35/IF(Marks!$AA$23=0,0.00000001,Marks!$AA$23)))*(Marks!$AA$8/Marks!$BC$8)+((Marks!AB35/IF(Marks!$AB$23=0,0.00000001,Marks!$AB$23)))*(Marks!$AB$8/Marks!$BC$8)+((Marks!AC35/IF(Marks!$AC$23=0,0.00000001,Marks!$AC$23)))*(Marks!$AC$8/Marks!$BC$8)+((Marks!AD35/IF(Marks!$AD$23=0,0.00000001,Marks!$AD$23)))*(Marks!$AD$8/Marks!$BC$8)+((Marks!AE35/IF(Marks!$AE$23=0,0.00000001,Marks!$AE$23)))*(Marks!$AE$8/Marks!$BC$8)+((Marks!AF35/IF(Marks!$AF$23=0,0.00000001,Marks!$AF$23)))*(Marks!$AF$8/Marks!$BC$8)+((Marks!AG35/IF(Marks!$AG$23=0,0.00000001,Marks!$AG$23)))*(Marks!$AG$8/Marks!$BC$8)+((Marks!AH35/IF(Marks!$AH$23=0,0.00000001,Marks!$AH$23)))*(Marks!$AH$8/Marks!$BC$8)+((Marks!AI35/IF(Marks!$AI$23=0,0.00000001,Marks!$AI$23)))*(Marks!$AI$8/Marks!$BC$8)+((Marks!AJ35/IF(Marks!$AJ$23=0,0.00000001,Marks!$AJ$23)))*(Marks!$AJ$8/Marks!$BC$8)+((Marks!AK35/IF(Marks!$AK$23=0,0.00000001,Marks!$AK$23)))*(Marks!$AK$8/Marks!$BC$8)+((Marks!AL35/IF(Marks!$AL$23=0,0.00000001,Marks!$AL$23)))*(Marks!$AL$8/Marks!$BC$8)+((Marks!AM35/IF(Marks!$AM$23=0,0.00000001,Marks!$AM$23)))*(Marks!$AM$8/Marks!$BC$8)+((Marks!AN35/IF(Marks!$AN$23=0,0.00000001,Marks!$AN$23)))*(Marks!$AN$8/Marks!$BC$8)+((Marks!AO35/IF(Marks!$AO$23=0,0.00000001,Marks!$AO$23)))*(Marks!$AO$8/Marks!$BC$8)+((Marks!AP35/IF(Marks!$AP$23=0,0.00000001,Marks!$AP$23)))*(Marks!$AP$8/Marks!$BC$8)+((Marks!AQ35/IF(Marks!$AQ$23=0,0.00000001,Marks!$AQ$23)))*(Marks!$AQ$8/Marks!$BC$8)+((Marks!AR35/IF(Marks!$AR$23=0,0.00000001,Marks!$AR$23)))*(Marks!$AR$8/Marks!$BC$8)+((Marks!AS35/IF(Marks!$AS$23=0,0.00000001,Marks!$AS$23)))*(Marks!$AS$8/Marks!$BC$8)+((Marks!AT35/IF(Marks!$AT$23=0,0.00000001,Marks!$AT$23)))*(Marks!$AT$8/Marks!$BC$8)+((Marks!AU35/IF(Marks!$AU$23=0,0.00000001,Marks!$AU$23)))*(Marks!$AU$8/Marks!$BC$8)+((Marks!AV35/IF(Marks!$AV$23=0,0.00000001,Marks!$AV$23)))*(Marks!$AV$8/Marks!$BC$8)+((Marks!AW35/IF(Marks!$AW$23=0,0.00000001,Marks!$AW$23)))*(Marks!$AW$8/Marks!$BC$8)+((Marks!AX35/IF(Marks!$AX$23=0,0.00000001,Marks!$AX$23)))*(Marks!$AX$8/Marks!$BC$8)+((Marks!AY35/IF(Marks!$AY$23=0,0.00000001,Marks!$AY$23)))*(Marks!$AY$8/Marks!$BC$8)+((Marks!AZ35/IF(Marks!$AZ$23=0,0.00000001,Marks!$AZ$23)))*(Marks!$AZ$8/Marks!$BC$8)+((Marks!BA35/IF(Marks!$BA$23=0,0.00000001,Marks!$BA$23)))*(Marks!$BA$8/Marks!$BC$8)+((Marks!BB35/IF(Marks!$BB$23=0,0.00000001,Marks!$BB$23)))*(Marks!$BB$8/Marks!$BC$8))*100)</f>
        <v>70</v>
      </c>
      <c r="F26" s="63">
        <f>IF(Marks!$BC$9=0,0,(((Marks!E35/IF(Marks!$E$23=0,0.00000001,Marks!$E$23)))*(Marks!$E$9/Marks!$BC$9)+((Marks!F35/IF(Marks!$F$23=0,0.00000001,Marks!$F$23)))*(Marks!$F$9/Marks!$BC$9)+((Marks!G35/IF(Marks!$G$23=0,0.00000001,Marks!$G$23)))*(Marks!$G$9/Marks!$BC$9)+((Marks!H35/IF(Marks!$H$23=0,0.00000001,Marks!$H$23)))*(Marks!$H$9/Marks!$BC$9)+((Marks!I35/IF(Marks!$I$23=0,0.00000001,Marks!$I$23)))*(Marks!$I$9/Marks!$BC$9)+((Marks!J35/IF(Marks!$J$23=0,0.00000001,Marks!$J$23)))*(Marks!$J$9/Marks!$BC$9)+((Marks!K35/IF(Marks!$K$23=0,0.00000001,Marks!$K$23)))*(Marks!$K$9/Marks!$BC$9)+((Marks!L35/IF(Marks!$L$23=0,0.00000001,Marks!$L$23)))*(Marks!$L$9/Marks!$BC$9)+((Marks!M35/IF(Marks!$M$23=0,0.00000001,Marks!$M$23)))*(Marks!$M$9/Marks!$BC$9)+((Marks!N35/IF(Marks!$N$23=0,0.00000001,Marks!$N$23)))*(Marks!$N$9/Marks!$BC$9)+((Marks!O35/IF(Marks!$O$23=0,0.00000001,Marks!$O$23)))*(Marks!$O$9/Marks!$BC$9)+((Marks!P35/IF(Marks!$P$23=0,0.0000001,Marks!$P$23)))*(Marks!$P$9/Marks!$BC$9)+((Marks!Q35/IF(Marks!$Q$23=0,0.0000001,Marks!$Q$23)))*(Marks!$Q$9/Marks!$BC$9)+((Marks!R35/IF(Marks!$R$23=0,0.00000001,Marks!$R$23)))*(Marks!$R$9/Marks!$BC$9)+((Marks!S35/IF(Marks!$S$23=0,0.00000001,Marks!$S$23)))*(Marks!$S$9/Marks!$BC$9)+((Marks!T35/IF(Marks!$T$23=0,0.00000001,Marks!$T$23)))*(Marks!$T$9/Marks!$BC$9)+((Marks!U35/IF(Marks!$U$23=0,0.00000001,Marks!$U$23)))*(Marks!$U$9/Marks!$BC$9)+((Marks!V35/IF(Marks!$V$23=0,0.00000001,Marks!$V$23)))*(Marks!$V$9/Marks!$BC$9)+((Marks!W35/IF(Marks!$W$23=0,0.00000001,Marks!$W$23)))*(Marks!$W$9/Marks!$BC$9)+((Marks!X35/IF(Marks!$X$23=0,0.00000001,Marks!$X$23)))*(Marks!$X$9/Marks!$BC$9)+((Marks!Y35/IF(Marks!$Y$23=0,0.00000001,Marks!$Y$23)))*(Marks!$Y$9/Marks!$BC$9)+((Marks!Z35/IF(Marks!$Z$23=0,0.00000001,Marks!$Z$23)))*(Marks!$Z$9/Marks!$BC$9)+((Marks!AA35/IF(Marks!$AA$23=0,0.00000001,Marks!$AA$23)))*(Marks!$AA$9/Marks!$BC$9)+((Marks!AB35/IF(Marks!$AB$23=0,0.00000001,Marks!$AB$23)))*(Marks!$AB$9/Marks!$BC$9)+((Marks!AC35/IF(Marks!$AC$23=0,0.00000001,Marks!$AC$23)))*(Marks!$AC$9/Marks!$BC$9)+((Marks!AD35/IF(Marks!$AD$23=0,0.00000001,Marks!$AD$23)))*(Marks!$AD$9/Marks!$BC$9)+((Marks!AE35/IF(Marks!$AE$23=0,0.00000001,Marks!$AE$23)))*(Marks!$AE$9/Marks!$BC$9)+((Marks!AF35/IF(Marks!$AF$23=0,0.00000001,Marks!$AF$23)))*(Marks!$AF$9/Marks!$BC$9)+((Marks!AG35/IF(Marks!$AG$23=0,0.00000001,Marks!$AG$23)))*(Marks!$AG$9/Marks!$BC$9)+((Marks!AH35/IF(Marks!$AH$23=0,0.00000001,Marks!$AH$23)))*(Marks!$AH$9/Marks!$BC$9)+((Marks!AI35/IF(Marks!$AI$23=0,0.00000001,Marks!$AI$23)))*(Marks!$AI$9/Marks!$BC$9)+((Marks!AJ35/IF(Marks!$AJ$23=0,0.00000001,Marks!$AJ$23)))*(Marks!$AJ$9/Marks!$BC$9)+((Marks!AK35/IF(Marks!$AK$23=0,0.00000001,Marks!$AK$23)))*(Marks!$AK$9/Marks!$BC$9)+((Marks!AL35/IF(Marks!$AL$23=0,0.00000001,Marks!$AL$23)))*(Marks!$AL$9/Marks!$BC$9)+((Marks!AM35/IF(Marks!$AM$23=0,0.00000001,Marks!$AM$23)))*(Marks!$AM$9/Marks!$BC$9)+((Marks!AN35/IF(Marks!$AN$23=0,0.00000001,Marks!$AN$23)))*(Marks!$AN$9/Marks!$BC$9)+((Marks!AO35/IF(Marks!$AO$23=0,0.00000001,Marks!$AO$23)))*(Marks!$AO$9/Marks!$BC$9)+((Marks!AP35/IF(Marks!$AP$23=0,0.00000001,Marks!$AP$23)))*(Marks!$AP$9/Marks!$BC$9)+((Marks!AQ35/IF(Marks!$AQ$23=0,0.00000001,Marks!$AQ$23)))*(Marks!$AQ$9/Marks!$BC$9)+((Marks!AR35/IF(Marks!$AR$23=0,0.00000001,Marks!$AR$23)))*(Marks!$AR$9/Marks!$BC$9)+((Marks!AS35/IF(Marks!$AS$23=0,0.00000001,Marks!$AS$23)))*(Marks!$AS$9/Marks!$BC$9)+((Marks!AT35/IF(Marks!$AT$23=0,0.00000001,Marks!$AT$23)))*(Marks!$AT$9/Marks!$BC$9)+((Marks!AU35/IF(Marks!$AU$23=0,0.00000001,Marks!$AU$23)))*(Marks!$AU$9/Marks!$BC$9)+((Marks!AV35/IF(Marks!$AV$23=0,0.00000001,Marks!$AV$23)))*(Marks!$AV$9/Marks!$BC$9)+((Marks!AW35/IF(Marks!$AW$23=0,0.00000001,Marks!$AW$23)))*(Marks!$AW$9/Marks!$BC$9)+((Marks!AX35/IF(Marks!$AX$23=0,0.00000001,Marks!$AX$23)))*(Marks!$AX$9/Marks!$BC$9)+((Marks!AY35/IF(Marks!$AY$23=0,0.00000001,Marks!$AY$23)))*(Marks!$AY$9/Marks!$BC$9)+((Marks!AZ35/IF(Marks!$AZ$23=0,0.00000001,Marks!$AZ$23)))*(Marks!$AZ$9/Marks!$BC$9)+((Marks!BA35/IF(Marks!$BA$23=0,0.00000001,Marks!$BA$23)))*(Marks!$BA$9/Marks!$BC$9)+((Marks!BB35/IF(Marks!$BB$23=0,0.00000001,Marks!$BB$23)))*(Marks!$BB$9/Marks!$BC$9))*100)</f>
        <v>91.666666666666671</v>
      </c>
      <c r="G26" s="63">
        <f>IF(Marks!$BC$10=0,0,(((Marks!E35/IF(Marks!$E$23=0,0.00000001,Marks!$E$23)))*(Marks!$E$10/Marks!$BC$10)+((Marks!F35/IF(Marks!$F$23=0,0.00000001,Marks!$F$23)))*(Marks!$F$10/Marks!$BC$10)+((Marks!G35/IF(Marks!$G$23=0,0.00000001,Marks!$G$23)))*(Marks!$G$10/Marks!$BC$10)+((Marks!H35/IF(Marks!$H$23=0,0.00000001,Marks!$H$23)))*(Marks!$H$10/Marks!$BC$10)+((Marks!I35/IF(Marks!$I$23=0,0.00000001,Marks!$I$23)))*(Marks!$I$10/Marks!$BC$10)+((Marks!J35/IF(Marks!$J$23=0,0.00000001,Marks!$J$23)))*(Marks!$J$10/Marks!$BC$10)+((Marks!K35/IF(Marks!$K$23=0,0.00000001,Marks!$K$23)))*(Marks!$K$10/Marks!$BC$10)+((Marks!L35/IF(Marks!$L$23=0,0.00000001,Marks!$L$23)))*(Marks!$L$10/Marks!$BC$10)+((Marks!M35/IF(Marks!$M$23=0,0.00000001,Marks!$M$23)))*(Marks!$M$10/Marks!$BC$10)+((Marks!N35/IF(Marks!$N$23=0,0.00000001,Marks!$N$23)))*(Marks!$N$10/Marks!$BC$10)+((Marks!O35/IF(Marks!$O$23=0,0.00000001,Marks!$O$23)))*(Marks!$O$10/Marks!$BC$10)+((Marks!P35/IF(Marks!$P$23=0,0.0000001,Marks!$P$23)))*(Marks!$P$10/Marks!$BC$10)+((Marks!Q35/IF(Marks!$Q$23=0,0.0000001,Marks!$Q$23)))*(Marks!$Q$10/Marks!$BC$10)+((Marks!R35/IF(Marks!$R$23=0,0.00000001,Marks!$R$23)))*(Marks!$R$10/Marks!$BC$10)+((Marks!S35/IF(Marks!$S$23=0,0.00000001,Marks!$S$23)))*(Marks!$S$10/Marks!$BC$10)+((Marks!T35/IF(Marks!$T$23=0,0.00000001,Marks!$T$23)))*(Marks!$T$10/Marks!$BC$10)+((Marks!U35/IF(Marks!$U$23=0,0.00000001,Marks!$U$23)))*(Marks!$U$10/Marks!$BC$10)+((Marks!V35/IF(Marks!$V$23=0,0.00000001,Marks!$V$23)))*(Marks!$V$10/Marks!$BC$10)+((Marks!W35/IF(Marks!$W$23=0,0.00000001,Marks!$W$23)))*(Marks!$W$10/Marks!$BC$10)+((Marks!X35/IF(Marks!$X$23=0,0.00000001,Marks!$X$23)))*(Marks!$X$10/Marks!$BC$10)+((Marks!Y35/IF(Marks!$Y$23=0,0.00000001,Marks!$Y$23)))*(Marks!$Y$10/Marks!$BC$10)+((Marks!Z35/IF(Marks!$Z$23=0,0.00000001,Marks!$Z$23)))*(Marks!$Z$10/Marks!$BC$10)+((Marks!AA35/IF(Marks!$AA$23=0,0.00000001,Marks!$AA$23)))*(Marks!$AA$10/Marks!$BC$10)+((Marks!AB35/IF(Marks!$AB$23=0,0.00000001,Marks!$AB$23)))*(Marks!$AB$10/Marks!$BC$10)+((Marks!AC35/IF(Marks!$AC$23=0,0.00000001,Marks!$AC$23)))*(Marks!$AC$10/Marks!$BC$10)+((Marks!AD35/IF(Marks!$AD$23=0,0.00000001,Marks!$AD$23)))*(Marks!$AD$10/Marks!$BC$10)+((Marks!AE35/IF(Marks!$AE$23=0,0.00000001,Marks!$AE$23)))*(Marks!$AE$10/Marks!$BC$10)+((Marks!AF35/IF(Marks!$AF$23=0,0.00000001,Marks!$AF$23)))*(Marks!$AF$10/Marks!$BC$10)+((Marks!AG35/IF(Marks!$AG$23=0,0.00000001,Marks!$AG$23)))*(Marks!$AG$10/Marks!$BC$10)+((Marks!AH35/IF(Marks!$AH$23=0,0.00000001,Marks!$AH$23)))*(Marks!$AH$10/Marks!$BC$10)+((Marks!AI35/IF(Marks!$AI$23=0,0.00000001,Marks!$AI$23)))*(Marks!$AI$10/Marks!$BC$10)+((Marks!AJ35/IF(Marks!$AJ$23=0,0.00000001,Marks!$AJ$23)))*(Marks!$AJ$10/Marks!$BC$10)+((Marks!AK35/IF(Marks!$AK$23=0,0.00000001,Marks!$AK$23)))*(Marks!$AK$10/Marks!$BC$10)+((Marks!AL35/IF(Marks!$AL$23=0,0.00000001,Marks!$AL$23)))*(Marks!$AL$10/Marks!$BC$10)+((Marks!AM35/IF(Marks!$AM$23=0,0.00000001,Marks!$AM$23)))*(Marks!$AM$10/Marks!$BC$10)+((Marks!AN35/IF(Marks!$AN$23=0,0.00000001,Marks!$AN$23)))*(Marks!$AN$10/Marks!$BC$10)+((Marks!AO35/IF(Marks!$AO$23=0,0.00000001,Marks!$AO$23)))*(Marks!$AO$10/Marks!$BC$10)+((Marks!AP35/IF(Marks!$AP$23=0,0.00000001,Marks!$AP$23)))*(Marks!$AP$10/Marks!$BC$10)+((Marks!AQ35/IF(Marks!$AQ$23=0,0.00000001,Marks!$AQ$23)))*(Marks!$AQ$10/Marks!$BC$10)+((Marks!AR35/IF(Marks!$AR$23=0,0.00000001,Marks!$AR$23)))*(Marks!$AR$10/Marks!$BC$10)+((Marks!AS35/IF(Marks!$AS$23=0,0.00000001,Marks!$AS$23)))*(Marks!$AS$10/Marks!$BC$10)+((Marks!AT35/IF(Marks!$AT$23=0,0.00000001,Marks!$AT$23)))*(Marks!$AT$10/Marks!$BC$10)+((Marks!AU35/IF(Marks!$AU$23=0,0.00000001,Marks!$AU$23)))*(Marks!$AU$10/Marks!$BC$10)+((Marks!AV35/IF(Marks!$AV$23=0,0.00000001,Marks!$AV$23)))*(Marks!$AV$10/Marks!$BC$10)+((Marks!AW35/IF(Marks!$AW$23=0,0.00000001,Marks!$AW$23)))*(Marks!$AW$10/Marks!$BC$10)+((Marks!AX35/IF(Marks!$AX$23=0,0.00000001,Marks!$AX$23)))*(Marks!$AX$10/Marks!$BC$10)+((Marks!AY35/IF(Marks!$AY$23=0,0.00000001,Marks!$AY$23)))*(Marks!$AY$10/Marks!$BC$10)+((Marks!AZ35/IF(Marks!$AZ$23=0,0.00000001,Marks!$AZ$23)))*(Marks!$AZ$10/Marks!$BC$10)+((Marks!BA35/IF(Marks!$BA$23=0,0.00000001,Marks!$BA$23)))*(Marks!$BA$10/Marks!$BC$10)+((Marks!BB35/IF(Marks!$BB$23=0,0.00000001,Marks!$BB$23)))*(Marks!$BB$10/Marks!$BC$10))*100)</f>
        <v>0</v>
      </c>
      <c r="H26" s="63">
        <f>IF(Marks!$BC$11=0,0,(((Marks!E35/IF(Marks!$E$23=0,0.00000001,Marks!$E$23)))*(Marks!$E$11/Marks!$BC$11)+((Marks!F35/IF(Marks!$F$23=0,0.00000001,Marks!$F$23)))*(Marks!$F$11/Marks!$BC$11)+((Marks!G35/IF(Marks!$G$23=0,0.00000001,Marks!$G$23)))*(Marks!$G$11/Marks!$BC$11)+((Marks!H35/IF(Marks!$H$23=0,0.00000001,Marks!$H$23)))*(Marks!$H$11/Marks!$BC$11)+((Marks!I35/IF(Marks!$I$23=0,0.00000001,Marks!$I$23)))*(Marks!$I$11/Marks!$BC$11)+((Marks!J35/IF(Marks!$J$23=0,0.00000001,Marks!$J$23)))*(Marks!$J$11/Marks!$BC$11)+((Marks!K35/IF(Marks!$K$23=0,0.00000001,Marks!$K$23)))*(Marks!$K$11/Marks!$BC$11)+((Marks!L35/IF(Marks!$L$23=0,0.00000001,Marks!$L$23)))*(Marks!$L$11/Marks!$BC$11)+((Marks!M35/IF(Marks!$M$23=0,0.00000001,Marks!$M$23)))*(Marks!$M$11/Marks!$BC$11)+((Marks!N35/IF(Marks!$N$23=0,0.00000001,Marks!$N$23)))*(Marks!$N$11/Marks!$BC$11)+((Marks!O35/IF(Marks!$O$23=0,0.00000001,Marks!$O$23)))*(Marks!$O$11/Marks!$BC$11)+((Marks!P35/IF(Marks!$P$23=0,0.0000001,Marks!$P$23)))*(Marks!$P$11/Marks!$BC$11)+((Marks!Q35/IF(Marks!$Q$23=0,0.0000001,Marks!$Q$23)))*(Marks!$Q$11/Marks!$BC$11)+((Marks!R35/IF(Marks!$R$23=0,0.00000001,Marks!$R$23)))*(Marks!$R$11/Marks!$BC$11)+((Marks!S35/IF(Marks!$S$23=0,0.00000001,Marks!$S$23)))*(Marks!$S$11/Marks!$BC$11)+((Marks!T35/IF(Marks!$T$23=0,0.00000001,Marks!$T$23)))*(Marks!$T$11/Marks!$BC$11)+((Marks!U35/IF(Marks!$U$23=0,0.00000001,Marks!$U$23)))*(Marks!$U$11/Marks!$BC$11)+((Marks!V35/IF(Marks!$V$23=0,0.00000001,Marks!$V$23)))*(Marks!$V$11/Marks!$BC$11)+((Marks!W35/IF(Marks!$W$23=0,0.00000001,Marks!$W$23)))*(Marks!$W$11/Marks!$BC$11)+((Marks!X35/IF(Marks!$X$23=0,0.00000001,Marks!$X$23)))*(Marks!$X$11/Marks!$BC$11)+((Marks!Y35/IF(Marks!$Y$23=0,0.00000001,Marks!$Y$23)))*(Marks!$Y$11/Marks!$BC$11)+((Marks!Z35/IF(Marks!$Z$23=0,0.00000001,Marks!$Z$23)))*(Marks!$Z$11/Marks!$BC$11)+((Marks!AA35/IF(Marks!$AA$23=0,0.00000001,Marks!$AA$23)))*(Marks!$AA$11/Marks!$BC$11)+((Marks!AB35/IF(Marks!$AB$23=0,0.00000001,Marks!$AB$23)))*(Marks!$AB$11/Marks!$BC$11)+((Marks!AC35/IF(Marks!$AC$23=0,0.00000001,Marks!$AC$23)))*(Marks!$AC$11/Marks!$BC$11)+((Marks!AD35/IF(Marks!$AD$23=0,0.00000001,Marks!$AD$23)))*(Marks!$AD$11/Marks!$BC$11)+((Marks!AE35/IF(Marks!$AE$23=0,0.00000001,Marks!$AE$23)))*(Marks!$AE$11/Marks!$BC$11)+((Marks!AF35/IF(Marks!$AF$23=0,0.00000001,Marks!$AF$23)))*(Marks!$AF$11/Marks!$BC$11)+((Marks!AG35/IF(Marks!$AG$23=0,0.00000001,Marks!$AG$23)))*(Marks!$AG$11/Marks!$BC$11)+((Marks!AH35/IF(Marks!$AH$23=0,0.00000001,Marks!$AH$23)))*(Marks!$AH$11/Marks!$BC$11)+((Marks!AI35/IF(Marks!$AI$23=0,0.00000001,Marks!$AI$23)))*(Marks!$AI$11/Marks!$BC$11)+((Marks!AJ35/IF(Marks!$AJ$23=0,0.00000001,Marks!$AJ$23)))*(Marks!$AJ$11/Marks!$BC$11)+((Marks!AK35/IF(Marks!$AK$23=0,0.00000001,Marks!$AK$23)))*(Marks!$AK$11/Marks!$BC$11)+((Marks!AL35/IF(Marks!$AL$23=0,0.00000001,Marks!$AL$23)))*(Marks!$AL$11/Marks!$BC$11)+((Marks!AM35/IF(Marks!$AM$23=0,0.00000001,Marks!$AM$23)))*(Marks!$AM$11/Marks!$BC$11)+((Marks!AN35/IF(Marks!$AN$23=0,0.00000001,Marks!$AN$23)))*(Marks!$AN$11/Marks!$BC$11)+((Marks!AO35/IF(Marks!$AO$23=0,0.00000001,Marks!$AO$23)))*(Marks!$AO$11/Marks!$BC$11)+((Marks!AP35/IF(Marks!$AP$23=0,0.00000001,Marks!$AP$23)))*(Marks!$AP$11/Marks!$BC$11)+((Marks!AQ35/IF(Marks!$AQ$23=0,0.00000001,Marks!$AQ$23)))*(Marks!$AQ$11/Marks!$BC$11)+((Marks!AR35/IF(Marks!$AR$23=0,0.00000001,Marks!$AR$23)))*(Marks!$AR$11/Marks!$BC$11)+((Marks!AS35/IF(Marks!$AS$23=0,0.00000001,Marks!$AS$23)))*(Marks!$AS$11/Marks!$BC$11)+((Marks!AT35/IF(Marks!$AT$23=0,0.00000001,Marks!$AT$23)))*(Marks!$AT$11/Marks!$BC$11)+((Marks!AU35/IF(Marks!$AU$23=0,0.00000001,Marks!$AU$23)))*(Marks!$AU$11/Marks!$BC$11)+((Marks!AV35/IF(Marks!$AV$23=0,0.00000001,Marks!$AV$23)))*(Marks!$AV$11/Marks!$BC$11)+((Marks!AW35/IF(Marks!$AW$23=0,0.00000001,Marks!$AW$23)))*(Marks!$AW$11/Marks!$BC$11)+((Marks!AX35/IF(Marks!$AX$23=0,0.00000001,Marks!$AX$23)))*(Marks!$AX$11/Marks!$BC$11)+((Marks!AY35/IF(Marks!$AY$23=0,0.00000001,Marks!$AY$23)))*(Marks!$AY$11/Marks!$BC$11)+((Marks!AZ35/IF(Marks!$AZ$23=0,0.00000001,Marks!$AZ$23)))*(Marks!$AZ$11/Marks!$BC$11)+((Marks!BA35/IF(Marks!$BA$23=0,0.00000001,Marks!$BA$23)))*(Marks!$BA$11/Marks!$BC$11)+((Marks!BB35/IF(Marks!$BB$23=0,0.00000001,Marks!$BB$23)))*(Marks!$BB$11/Marks!$BC$11))*100)</f>
        <v>0</v>
      </c>
      <c r="I26" s="63">
        <f>IF(Marks!$BC$12=0,0,(((Marks!E35/IF(Marks!$E$23=0,0.00000001,Marks!$E$23)))*(Marks!$E$12/Marks!$BC$12)+((Marks!F35/IF(Marks!$F$23=0,0.00000001,Marks!$F$23)))*(Marks!$F$12/Marks!$BC$12)+((Marks!G35/IF(Marks!$G$23=0,0.00000001,Marks!$G$23)))*(Marks!$G$12/Marks!$BC$12)+((Marks!H35/IF(Marks!$H$23=0,0.00000001,Marks!$H$23)))*(Marks!$H$12/Marks!$BC$12)+((Marks!I35/IF(Marks!$I$23=0,0.00000001,Marks!$I$23)))*(Marks!$I$12/Marks!$BC$12)+((Marks!J35/IF(Marks!$J$23=0,0.00000001,Marks!$J$23)))*(Marks!$J$12/Marks!$BC$12)+((Marks!K35/IF(Marks!$K$23=0,0.00000001,Marks!$K$23)))*(Marks!$K$12/Marks!$BC$12)+((Marks!L35/IF(Marks!$L$23=0,0.00000001,Marks!$L$23)))*(Marks!$L$12/Marks!$BC$12)+((Marks!M35/IF(Marks!$M$23=0,0.00000001,Marks!$M$23)))*(Marks!$M$12/Marks!$BC$12)+((Marks!N35/IF(Marks!$N$23=0,0.00000001,Marks!$N$23)))*(Marks!$N$12/Marks!$BC$12)+((Marks!O35/IF(Marks!$O$23=0,0.00000001,Marks!$O$23)))*(Marks!$O$12/Marks!$BC$12)+((Marks!P35/IF(Marks!$P$23=0,0.0000001,Marks!$P$23)))*(Marks!$P$12/Marks!$BC$12)+((Marks!Q35/IF(Marks!$Q$23=0,0.0000001,Marks!$Q$23)))*(Marks!$Q$12/Marks!$BC$12)+((Marks!R35/IF(Marks!$R$23=0,0.00000001,Marks!$R$23)))*(Marks!$R$12/Marks!$BC$12)+((Marks!S35/IF(Marks!$S$23=0,0.00000001,Marks!$S$23)))*(Marks!$S$12/Marks!$BC$12)+((Marks!T35/IF(Marks!$T$23=0,0.00000001,Marks!$T$23)))*(Marks!$T$12/Marks!$BC$12)+((Marks!U35/IF(Marks!$U$23=0,0.00000001,Marks!$U$23)))*(Marks!$U$12/Marks!$BC$12)+((Marks!V35/IF(Marks!$V$23=0,0.00000001,Marks!$V$23)))*(Marks!$V$12/Marks!$BC$12)+((Marks!W35/IF(Marks!$W$23=0,0.00000001,Marks!$W$23)))*(Marks!$W$12/Marks!$BC$12)+((Marks!X35/IF(Marks!$X$23=0,0.00000001,Marks!$X$23)))*(Marks!$X$12/Marks!$BC$12)+((Marks!Y35/IF(Marks!$Y$23=0,0.00000001,Marks!$Y$23)))*(Marks!$Y$12/Marks!$BC$12)+((Marks!Z35/IF(Marks!$Z$23=0,0.00000001,Marks!$Z$23)))*(Marks!$Z$12/Marks!$BC$12)+((Marks!AA35/IF(Marks!$AA$23=0,0.00000001,Marks!$AA$23)))*(Marks!$AA$12/Marks!$BC$12)+((Marks!AB35/IF(Marks!$AB$23=0,0.00000001,Marks!$AB$23)))*(Marks!$AB$12/Marks!$BC$12)+((Marks!AC35/IF(Marks!$AC$23=0,0.00000001,Marks!$AC$23)))*(Marks!$AC$12/Marks!$BC$12)+((Marks!AD35/IF(Marks!$AD$23=0,0.00000001,Marks!$AD$23)))*(Marks!$AD$12/Marks!$BC$12)+((Marks!AE35/IF(Marks!$AE$23=0,0.00000001,Marks!$AE$23)))*(Marks!$AE$12/Marks!$BC$12)+((Marks!AF35/IF(Marks!$AF$23=0,0.00000001,Marks!$AF$23)))*(Marks!$AF$12/Marks!$BC$12)+((Marks!AG35/IF(Marks!$AG$23=0,0.00000001,Marks!$AG$23)))*(Marks!$AG$12/Marks!$BC$12)+((Marks!AH35/IF(Marks!$AH$23=0,0.00000001,Marks!$AH$23)))*(Marks!$AH$12/Marks!$BC$12)+((Marks!AI35/IF(Marks!$AI$23=0,0.00000001,Marks!$AI$23)))*(Marks!$AI$12/Marks!$BC$12)+((Marks!AJ35/IF(Marks!$AJ$23=0,0.00000001,Marks!$AJ$23)))*(Marks!$AJ$12/Marks!$BC$12)+((Marks!AK35/IF(Marks!$AK$23=0,0.00000001,Marks!$AK$23)))*(Marks!$AK$12/Marks!$BC$12)+((Marks!AL35/IF(Marks!$AL$23=0,0.00000001,Marks!$AL$23)))*(Marks!$AL$12/Marks!$BC$12)+((Marks!AM35/IF(Marks!$AM$23=0,0.00000001,Marks!$AM$23)))*(Marks!$AM$12/Marks!$BC$12)+((Marks!AN35/IF(Marks!$AN$23=0,0.00000001,Marks!$AN$23)))*(Marks!$AN$12/Marks!$BC$12)+((Marks!AO35/IF(Marks!$AO$23=0,0.00000001,Marks!$AO$23)))*(Marks!$AO$12/Marks!$BC$12)+((Marks!AP35/IF(Marks!$AP$23=0,0.00000001,Marks!$AP$23)))*(Marks!$AP$12/Marks!$BC$12)+((Marks!AQ35/IF(Marks!$AQ$23=0,0.00000001,Marks!$AQ$23)))*(Marks!$AQ$12/Marks!$BC$12)+((Marks!AR35/IF(Marks!$AR$23=0,0.00000001,Marks!$AR$23)))*(Marks!$AR$12/Marks!$BC$12)+((Marks!AS35/IF(Marks!$AS$23=0,0.00000001,Marks!$AS$23)))*(Marks!$AS$12/Marks!$BC$12)+((Marks!AT35/IF(Marks!$AT$23=0,0.00000001,Marks!$AT$23)))*(Marks!$AT$12/Marks!$BC$12)+((Marks!AU35/IF(Marks!$AU$23=0,0.00000001,Marks!$AU$23)))*(Marks!$AU$12/Marks!$BC$12)+((Marks!AV35/IF(Marks!$AV$23=0,0.00000001,Marks!$AV$23)))*(Marks!$AV$12/Marks!$BC$12)+((Marks!AW35/IF(Marks!$AW$23=0,0.00000001,Marks!$AW$23)))*(Marks!$AW$12/Marks!$BC$12)+((Marks!AX35/IF(Marks!$AX$23=0,0.00000001,Marks!$AX$23)))*(Marks!$AX$12/Marks!$BC$12)+((Marks!AY35/IF(Marks!$AY$23=0,0.00000001,Marks!$AY$23)))*(Marks!$AY$12/Marks!$BC$12)+((Marks!AZ35/IF(Marks!$AZ$23=0,0.00000001,Marks!$AZ$23)))*(Marks!$AZ$12/Marks!$BC$12)+((Marks!BA35/IF(Marks!$BA$23=0,0.00000001,Marks!$BA$23)))*(Marks!$BA$12/Marks!$BC$12)+((Marks!BB35/IF(Marks!$BB$23=0,0.00000001,Marks!$BB$23)))*(Marks!$BB$12/Marks!$BC$12))*100)</f>
        <v>0</v>
      </c>
      <c r="J26" s="63">
        <f>IF(Marks!$BC$13=0,0,(((Marks!E35/IF(Marks!$E$23=0,0.00000001,Marks!$E$23)))*(Marks!$E$13/Marks!$BC$13)+((Marks!F35/IF(Marks!$F$23=0,0.00000001,Marks!$F$23)))*(Marks!$F$13/Marks!$BC$13)+((Marks!G35/IF(Marks!$G$23=0,0.00000001,Marks!$G$23)))*(Marks!$G$13/Marks!$BC$13)+((Marks!H35/IF(Marks!$H$23=0,0.00000001,Marks!$H$23)))*(Marks!$H$13/Marks!$BC$13)+((Marks!I35/IF(Marks!$I$23=0,0.00000001,Marks!$I$23)))*(Marks!$I$13/Marks!$BC$13)+((Marks!J35/IF(Marks!$J$23=0,0.00000001,Marks!$J$23)))*(Marks!$J$13/Marks!$BC$13)+((Marks!K35/IF(Marks!$K$23=0,0.00000001,Marks!$K$23)))*(Marks!$K$13/Marks!$BC$13)+((Marks!L35/IF(Marks!$L$23=0,0.00000001,Marks!$L$23)))*(Marks!$L$13/Marks!$BC$13)+((Marks!M35/IF(Marks!$M$23=0,0.00000001,Marks!$M$23)))*(Marks!$M$13/Marks!$BC$13)+((Marks!N35/IF(Marks!$N$23=0,0.00000001,Marks!$N$23)))*(Marks!$N$13/Marks!$BC$13)+((Marks!O35/IF(Marks!$O$23=0,0.00000001,Marks!$O$23)))*(Marks!$O$13/Marks!$BC$13)+((Marks!P35/IF(Marks!$P$23=0,0.0000001,Marks!$P$23)))*(Marks!$P$13/Marks!$BC$13)+((Marks!Q35/IF(Marks!$Q$23=0,0.0000001,Marks!$Q$23)))*(Marks!$Q$13/Marks!$BC$13)+((Marks!R35/IF(Marks!$R$23=0,0.00000001,Marks!$R$23)))*(Marks!$R$13/Marks!$BC$13)+((Marks!S35/IF(Marks!$S$23=0,0.00000001,Marks!$S$23)))*(Marks!$S$13/Marks!$BC$13)+((Marks!T35/IF(Marks!$T$23=0,0.00000001,Marks!$T$23)))*(Marks!$T$13/Marks!$BC$13)+((Marks!U35/IF(Marks!$U$23=0,0.00000001,Marks!$U$23)))*(Marks!$U$13/Marks!$BC$13)+((Marks!V35/IF(Marks!$V$23=0,0.00000001,Marks!$V$23)))*(Marks!$V$13/Marks!$BC$13)+((Marks!W35/IF(Marks!$W$23=0,0.00000001,Marks!$W$23)))*(Marks!$W$13/Marks!$BC$13)+((Marks!X35/IF(Marks!$X$23=0,0.00000001,Marks!$X$23)))*(Marks!$X$13/Marks!$BC$13)+((Marks!Y35/IF(Marks!$Y$23=0,0.00000001,Marks!$Y$23)))*(Marks!$Y$13/Marks!$BC$13)+((Marks!Z35/IF(Marks!$Z$23=0,0.00000001,Marks!$Z$23)))*(Marks!$Z$13/Marks!$BC$13)+((Marks!AA35/IF(Marks!$AA$23=0,0.00000001,Marks!$AA$23)))*(Marks!$AA$13/Marks!$BC$13)+((Marks!AB35/IF(Marks!$AB$23=0,0.00000001,Marks!$AB$23)))*(Marks!$AB$13/Marks!$BC$13)+((Marks!AC35/IF(Marks!$AC$23=0,0.00000001,Marks!$AC$23)))*(Marks!$AC$13/Marks!$BC$13)+((Marks!AD35/IF(Marks!$AD$23=0,0.00000001,Marks!$AD$23)))*(Marks!$AD$13/Marks!$BC$13)+((Marks!AE35/IF(Marks!$AE$23=0,0.00000001,Marks!$AE$23)))*(Marks!$AE$13/Marks!$BC$13)+((Marks!AF35/IF(Marks!$AF$23=0,0.00000001,Marks!$AF$23)))*(Marks!$AF$13/Marks!$BC$13)+((Marks!AG35/IF(Marks!$AG$23=0,0.00000001,Marks!$AG$23)))*(Marks!$AG$13/Marks!$BC$13)+((Marks!AH35/IF(Marks!$AH$23=0,0.00000001,Marks!$AH$23)))*(Marks!$AH$13/Marks!$BC$13)+((Marks!AI35/IF(Marks!$AI$23=0,0.00000001,Marks!$AI$23)))*(Marks!$AI$13/Marks!$BC$13)+((Marks!AJ35/IF(Marks!$AJ$23=0,0.00000001,Marks!$AJ$23)))*(Marks!$AJ$13/Marks!$BC$13)+((Marks!AK35/IF(Marks!$AK$23=0,0.00000001,Marks!$AK$23)))*(Marks!$AK$13/Marks!$BC$13)+((Marks!AL35/IF(Marks!$AL$23=0,0.00000001,Marks!$AL$23)))*(Marks!$AL$13/Marks!$BC$13)+((Marks!AM35/IF(Marks!$AM$23=0,0.00000001,Marks!$AM$23)))*(Marks!$AM$13/Marks!$BC$13)+((Marks!AN35/IF(Marks!$AN$23=0,0.00000001,Marks!$AN$23)))*(Marks!$AN$13/Marks!$BC$13)+((Marks!AO35/IF(Marks!$AO$23=0,0.00000001,Marks!$AO$23)))*(Marks!$AO$13/Marks!$BC$13)+((Marks!AP35/IF(Marks!$AP$23=0,0.00000001,Marks!$AP$23)))*(Marks!$AP$13/Marks!$BC$13)+((Marks!AQ35/IF(Marks!$AQ$23=0,0.00000001,Marks!$AQ$23)))*(Marks!$AQ$13/Marks!$BC$13)+((Marks!AR35/IF(Marks!$AR$23=0,0.00000001,Marks!$AR$23)))*(Marks!$AR$13/Marks!$BC$13)+((Marks!AS35/IF(Marks!$AS$23=0,0.00000001,Marks!$AS$23)))*(Marks!$AS$13/Marks!$BC$13)+((Marks!AT35/IF(Marks!$AT$23=0,0.00000001,Marks!$AT$23)))*(Marks!$AT$13/Marks!$BC$13)+((Marks!AU35/IF(Marks!$AU$23=0,0.00000001,Marks!$AU$23)))*(Marks!$AU$13/Marks!$BC$13)+((Marks!AV35/IF(Marks!$AV$23=0,0.00000001,Marks!$AV$23)))*(Marks!$AV$13/Marks!$BC$13)+((Marks!AW35/IF(Marks!$AW$23=0,0.00000001,Marks!$AW$23)))*(Marks!$AW$13/Marks!$BC$13)+((Marks!AX35/IF(Marks!$AX$23=0,0.00000001,Marks!$AX$23)))*(Marks!$AX$13/Marks!$BC$13)+((Marks!AY35/IF(Marks!$AY$23=0,0.00000001,Marks!$AY$23)))*(Marks!$AY$13/Marks!$BC$13)+((Marks!AZ35/IF(Marks!$AZ$23=0,0.00000001,Marks!$AZ$23)))*(Marks!$AZ$13/Marks!$BC$13)+((Marks!BA35/IF(Marks!$BA$23=0,0.00000001,Marks!$BA$23)))*(Marks!$BA$13/Marks!$BC$13)+((Marks!BB35/IF(Marks!$BB$23=0,0.00000001,Marks!$BB$23)))*(Marks!$BB$13/Marks!$BC$13))*100)</f>
        <v>0</v>
      </c>
      <c r="K26" s="63">
        <f>IF(Marks!$BC$14=0,0,(((Marks!E35/IF(Marks!$E$23=0,0.00000001,Marks!$E$23)))*(Marks!$E$14/Marks!$BC$14)+((Marks!F35/IF(Marks!$F$23=0,0.00000001,Marks!$F$23)))*(Marks!$F$14/Marks!$BC$14)+((Marks!G35/IF(Marks!$G$23=0,0.00000001,Marks!$G$23)))*(Marks!$G$14/Marks!$BC$14)+((Marks!H35/IF(Marks!$H$23=0,0.00000001,Marks!$H$23)))*(Marks!$H$14/Marks!$BC$14)+((Marks!I35/IF(Marks!$I$23=0,0.00000001,Marks!$I$23)))*(Marks!$I$14/Marks!$BC$14)+((Marks!J35/IF(Marks!$J$23=0,0.00000001,Marks!$J$23)))*(Marks!$J$14/Marks!$BC$14)+((Marks!K35/IF(Marks!$K$23=0,0.00000001,Marks!$K$23)))*(Marks!$K$14/Marks!$BC$14)+((Marks!L35/IF(Marks!$L$23=0,0.00000001,Marks!$L$23)))*(Marks!$L$14/Marks!$BC$14)+((Marks!M35/IF(Marks!$M$23=0,0.00000001,Marks!$M$23)))*(Marks!$M$14/Marks!$BC$14)+((Marks!N35/IF(Marks!$N$23=0,0.00000001,Marks!$N$23)))*(Marks!$N$14/Marks!$BC$14)+((Marks!O35/IF(Marks!$O$23=0,0.00000001,Marks!$O$23)))*(Marks!$O$14/Marks!$BC$14)+((Marks!P35/IF(Marks!$P$23=0,0.0000001,Marks!$P$23)))*(Marks!$P$14/Marks!$BC$14)+((Marks!Q35/IF(Marks!$Q$23=0,0.0000001,Marks!$Q$23)))*(Marks!$Q$14/Marks!$BC$14)+((Marks!R35/IF(Marks!$R$23=0,0.00000001,Marks!$R$23)))*(Marks!$R$14/Marks!$BC$14)+((Marks!S35/IF(Marks!$S$23=0,0.00000001,Marks!$S$23)))*(Marks!$S$14/Marks!$BC$14)+((Marks!T35/IF(Marks!$T$23=0,0.00000001,Marks!$T$23)))*(Marks!$T$14/Marks!$BC$14)+((Marks!U35/IF(Marks!$U$23=0,0.00000001,Marks!$U$23)))*(Marks!$U$14/Marks!$BC$14)+((Marks!V35/IF(Marks!$V$23=0,0.00000001,Marks!$V$23)))*(Marks!$V$14/Marks!$BC$14)+((Marks!W35/IF(Marks!$W$23=0,0.00000001,Marks!$W$23)))*(Marks!$W$14/Marks!$BC$14)+((Marks!X35/IF(Marks!$X$23=0,0.00000001,Marks!$X$23)))*(Marks!$X$14/Marks!$BC$14)+((Marks!Y35/IF(Marks!$Y$23=0,0.00000001,Marks!$Y$23)))*(Marks!$Y$14/Marks!$BC$14)+((Marks!Z35/IF(Marks!$Z$23=0,0.00000001,Marks!$Z$23)))*(Marks!$Z$14/Marks!$BC$14)+((Marks!AA35/IF(Marks!$AA$23=0,0.00000001,Marks!$AA$23)))*(Marks!$AA$14/Marks!$BC$14)+((Marks!AB35/IF(Marks!$AB$23=0,0.00000001,Marks!$AB$23)))*(Marks!$AB$14/Marks!$BC$14)+((Marks!AC35/IF(Marks!$AC$23=0,0.00000001,Marks!$AC$23)))*(Marks!$AC$14/Marks!$BC$14)+((Marks!AD35/IF(Marks!$AD$23=0,0.00000001,Marks!$AD$23)))*(Marks!$AD$14/Marks!$BC$14)+((Marks!AE35/IF(Marks!$AE$23=0,0.00000001,Marks!$AE$23)))*(Marks!$AE$14/Marks!$BC$14)+((Marks!AF35/IF(Marks!$AF$23=0,0.00000001,Marks!$AF$23)))*(Marks!$AF$14/Marks!$BC$14)+((Marks!AG35/IF(Marks!$AG$23=0,0.00000001,Marks!$AG$23)))*(Marks!$AG$14/Marks!$BC$14)+((Marks!AH35/IF(Marks!$AH$23=0,0.00000001,Marks!$AH$23)))*(Marks!$AH$14/Marks!$BC$14)+((Marks!AI35/IF(Marks!$AI$23=0,0.00000001,Marks!$AI$23)))*(Marks!$AI$14/Marks!$BC$14)+((Marks!AJ35/IF(Marks!$AJ$23=0,0.00000001,Marks!$AJ$23)))*(Marks!$AJ$14/Marks!$BC$14)+((Marks!AK35/IF(Marks!$AK$23=0,0.00000001,Marks!$AK$23)))*(Marks!$AK$14/Marks!$BC$14)+((Marks!AL35/IF(Marks!$AL$23=0,0.00000001,Marks!$AL$23)))*(Marks!$AL$14/Marks!$BC$14)+((Marks!AM35/IF(Marks!$AM$23=0,0.00000001,Marks!$AM$23)))*(Marks!$AM$14/Marks!$BC$14)+((Marks!AN35/IF(Marks!$AN$23=0,0.00000001,Marks!$AN$23)))*(Marks!$AN$14/Marks!$BC$14)+((Marks!AO35/IF(Marks!$AO$23=0,0.00000001,Marks!$AO$23)))*(Marks!$AO$14/Marks!$BC$14)+((Marks!AP35/IF(Marks!$AP$23=0,0.00000001,Marks!$AP$23)))*(Marks!$AP$14/Marks!$BC$14)+((Marks!AQ35/IF(Marks!$AQ$23=0,0.00000001,Marks!$AQ$23)))*(Marks!$AQ$14/Marks!$BC$14)+((Marks!AR35/IF(Marks!$AR$23=0,0.00000001,Marks!$AR$23)))*(Marks!$AR$14/Marks!$BC$14)+((Marks!AS35/IF(Marks!$AS$23=0,0.00000001,Marks!$AS$23)))*(Marks!$AS$14/Marks!$BC$14)+((Marks!AT35/IF(Marks!$AT$23=0,0.00000001,Marks!$AT$23)))*(Marks!$AT$14/Marks!$BC$14)+((Marks!AU35/IF(Marks!$AU$23=0,0.00000001,Marks!$AU$23)))*(Marks!$AU$14/Marks!$BC$14)+((Marks!AV35/IF(Marks!$AV$23=0,0.00000001,Marks!$AV$23)))*(Marks!$AV$14/Marks!$BC$14)+((Marks!AW35/IF(Marks!$AW$23=0,0.00000001,Marks!$AW$23)))*(Marks!$AW$14/Marks!$BC$14)+((Marks!AX35/IF(Marks!$AX$23=0,0.00000001,Marks!$AX$23)))*(Marks!$AX$14/Marks!$BC$14)+((Marks!AY35/IF(Marks!$AY$23=0,0.00000001,Marks!$AY$23)))*(Marks!$AY$14/Marks!$BC$14)+((Marks!AZ35/IF(Marks!$AZ$23=0,0.00000001,Marks!$AZ$23)))*(Marks!$AZ$14/Marks!$BC$14)+((Marks!BA35/IF(Marks!$BA$23=0,0.00000001,Marks!$BA$23)))*(Marks!$BA$14/Marks!$BC$14)+((Marks!BB35/IF(Marks!$BB$23=0,0.00000001,Marks!$BB$23)))*(Marks!$BB$14/Marks!$BC$14))*100)</f>
        <v>0</v>
      </c>
      <c r="L26" s="63">
        <f>IF(Marks!$BC$15=0,0,(((Marks!E35/IF(Marks!$E$23=0,0.00000001,Marks!$E$23)))*(Marks!$E$15/Marks!$BC$15)+((Marks!F35/IF(Marks!$F$23=0,0.00000001,Marks!$F$23)))*(Marks!$F$15/Marks!$BC$15)+((Marks!G35/IF(Marks!$G$23=0,0.00000001,Marks!$G$23)))*(Marks!$G$15/Marks!$BC$15)+((Marks!H35/IF(Marks!$H$23=0,0.00000001,Marks!$H$23)))*(Marks!$H$15/Marks!$BC$15)+((Marks!I35/IF(Marks!$I$23=0,0.00000001,Marks!$I$23)))*(Marks!$I$15/Marks!$BC$15)+((Marks!J35/IF(Marks!$J$23=0,0.00000001,Marks!$J$23)))*(Marks!$J$15/Marks!$BC$15)+((Marks!K35/IF(Marks!$K$23=0,0.00000001,Marks!$K$23)))*(Marks!$K$15/Marks!$BC$15)+((Marks!L35/IF(Marks!$L$23=0,0.00000001,Marks!$L$23)))*(Marks!$L$15/Marks!$BC$15)+((Marks!M35/IF(Marks!$M$23=0,0.00000001,Marks!$M$23)))*(Marks!$M$15/Marks!$BC$15)+((Marks!N35/IF(Marks!$N$23=0,0.00000001,Marks!$N$23)))*(Marks!$N$15/Marks!$BC$15)+((Marks!O35/IF(Marks!$O$23=0,0.00000001,Marks!$O$23)))*(Marks!$O$15/Marks!$BC$15)+((Marks!P35/IF(Marks!$P$23=0,0.0000001,Marks!$P$23)))*(Marks!$P$15/Marks!$BC$15)+((Marks!Q35/IF(Marks!$Q$23=0,0.0000001,Marks!$Q$23)))*(Marks!$Q$15/Marks!$BC$15)+((Marks!R35/IF(Marks!$R$23=0,0.00000001,Marks!$R$23)))*(Marks!$R$15/Marks!$BC$15)+((Marks!S35/IF(Marks!$S$23=0,0.00000001,Marks!$S$23)))*(Marks!$S$15/Marks!$BC$15)+((Marks!T35/IF(Marks!$T$23=0,0.00000001,Marks!$T$23)))*(Marks!$T$15/Marks!$BC$15)+((Marks!U35/IF(Marks!$U$23=0,0.00000001,Marks!$U$23)))*(Marks!$U$15/Marks!$BC$15)+((Marks!V35/IF(Marks!$V$23=0,0.00000001,Marks!$V$23)))*(Marks!$V$15/Marks!$BC$15)+((Marks!W35/IF(Marks!$W$23=0,0.00000001,Marks!$W$23)))*(Marks!$W$15/Marks!$BC$15)+((Marks!X35/IF(Marks!$X$23=0,0.00000001,Marks!$X$23)))*(Marks!$X$15/Marks!$BC$15)+((Marks!Y35/IF(Marks!$Y$23=0,0.00000001,Marks!$Y$23)))*(Marks!$Y$15/Marks!$BC$15)+((Marks!Z35/IF(Marks!$Z$23=0,0.00000001,Marks!$Z$23)))*(Marks!$Z$15/Marks!$BC$15)+((Marks!AA35/IF(Marks!$AA$23=0,0.00000001,Marks!$AA$23)))*(Marks!$AA$15/Marks!$BC$15)+((Marks!AB35/IF(Marks!$AB$23=0,0.00000001,Marks!$AB$23)))*(Marks!$AB$15/Marks!$BC$15)+((Marks!AC35/IF(Marks!$AC$23=0,0.00000001,Marks!$AC$23)))*(Marks!$AC$15/Marks!$BC$15)+((Marks!AD35/IF(Marks!$AD$23=0,0.00000001,Marks!$AD$23)))*(Marks!$AD$15/Marks!$BC$15)+((Marks!AE35/IF(Marks!$AE$23=0,0.00000001,Marks!$AE$23)))*(Marks!$AE$15/Marks!$BC$15)+((Marks!AF35/IF(Marks!$AF$23=0,0.00000001,Marks!$AF$23)))*(Marks!$AF$15/Marks!$BC$15)+((Marks!AG35/IF(Marks!$AG$23=0,0.00000001,Marks!$AG$23)))*(Marks!$AG$15/Marks!$BC$15)+((Marks!AH35/IF(Marks!$AH$23=0,0.00000001,Marks!$AH$23)))*(Marks!$AH$15/Marks!$BC$15)+((Marks!AI35/IF(Marks!$AI$23=0,0.00000001,Marks!$AI$23)))*(Marks!$AI$15/Marks!$BC$15)+((Marks!AJ35/IF(Marks!$AJ$23=0,0.00000001,Marks!$AJ$23)))*(Marks!$AJ$15/Marks!$BC$15)+((Marks!AK35/IF(Marks!$AK$23=0,0.00000001,Marks!$AK$23)))*(Marks!$AK$15/Marks!$BC$15)+((Marks!AL35/IF(Marks!$AL$23=0,0.00000001,Marks!$AL$23)))*(Marks!$AL$15/Marks!$BC$15)+((Marks!AM35/IF(Marks!$AM$23=0,0.00000001,Marks!$AM$23)))*(Marks!$AM$15/Marks!$BC$15)+((Marks!AN35/IF(Marks!$AN$23=0,0.00000001,Marks!$AN$23)))*(Marks!$AN$15/Marks!$BC$15)+((Marks!AO35/IF(Marks!$AO$23=0,0.00000001,Marks!$AO$23)))*(Marks!$AO$15/Marks!$BC$15)+((Marks!AP35/IF(Marks!$AP$23=0,0.00000001,Marks!$AP$23)))*(Marks!$AP$15/Marks!$BC$15)+((Marks!AQ35/IF(Marks!$AQ$23=0,0.00000001,Marks!$AQ$23)))*(Marks!$AQ$15/Marks!$BC$15)+((Marks!AR35/IF(Marks!$AR$23=0,0.00000001,Marks!$AR$23)))*(Marks!$AR$15/Marks!$BC$15)+((Marks!AS35/IF(Marks!$AS$23=0,0.00000001,Marks!$AS$23)))*(Marks!$AS$15/Marks!$BC$15)+((Marks!AT35/IF(Marks!$AT$23=0,0.00000001,Marks!$AT$23)))*(Marks!$AT$15/Marks!$BC$15)+((Marks!AU35/IF(Marks!$AU$23=0,0.00000001,Marks!$AU$23)))*(Marks!$AU$15/Marks!$BC$15)+((Marks!AV35/IF(Marks!$AV$23=0,0.00000001,Marks!$AV$23)))*(Marks!$AV$15/Marks!$BC$15)+((Marks!AW35/IF(Marks!$AW$23=0,0.00000001,Marks!$AW$23)))*(Marks!$AW$15/Marks!$BC$15)+((Marks!AX35/IF(Marks!$AX$23=0,0.00000001,Marks!$AX$23)))*(Marks!$AX$15/Marks!$BC$15)+((Marks!AY35/IF(Marks!$AY$23=0,0.00000001,Marks!$AY$23)))*(Marks!$AY$15/Marks!$BC$15)+((Marks!AZ35/IF(Marks!$AZ$23=0,0.00000001,Marks!$AZ$23)))*(Marks!$AZ$15/Marks!$BC$15)+((Marks!BA35/IF(Marks!$BA$23=0,0.00000001,Marks!$BA$23)))*(Marks!$BA$15/Marks!$BC$15)+((Marks!BB35/IF(Marks!$BB$23=0,0.00000001,Marks!$BB$23)))*(Marks!$BB$15/Marks!$BC$15))*100)</f>
        <v>0</v>
      </c>
      <c r="M26" s="63">
        <f>IF(Marks!$BC$16=0,0,(((Marks!E35/IF(Marks!$E$23=0,0.00000001,Marks!$E$23)))*(Marks!$E$16/Marks!$BC$16)+((Marks!F35/IF(Marks!$F$23=0,0.00000001,Marks!$F$23)))*(Marks!$F$16/Marks!$BC$16)+((Marks!G35/IF(Marks!$G$23=0,0.00000001,Marks!$G$23)))*(Marks!$G$16/Marks!$BC$16)+((Marks!H35/IF(Marks!$H$23=0,0.00000001,Marks!$H$23)))*(Marks!$H$16/Marks!$BC$16)+((Marks!I35/IF(Marks!$I$23=0,0.00000001,Marks!$I$23)))*(Marks!$I$16/Marks!$BC$16)+((Marks!J35/IF(Marks!$J$23=0,0.00000001,Marks!$J$23)))*(Marks!$J$16/Marks!$BC$16)+((Marks!K35/IF(Marks!$K$23=0,0.00000001,Marks!$K$23)))*(Marks!$K$16/Marks!$BC$16)+((Marks!L35/IF(Marks!$L$23=0,0.00000001,Marks!$L$23)))*(Marks!$L$16/Marks!$BC$16)+((Marks!M35/IF(Marks!$M$23=0,0.00000001,Marks!$M$23)))*(Marks!$M$16/Marks!$BC$16)+((Marks!N35/IF(Marks!$N$23=0,0.00000001,Marks!$N$23)))*(Marks!$N$16/Marks!$BC$16)+((Marks!O35/IF(Marks!$O$23=0,0.00000001,Marks!$O$23)))*(Marks!$O$16/Marks!$BC$16)+((Marks!P35/IF(Marks!$P$23=0,0.0000001,Marks!$P$23)))*(Marks!$P$16/Marks!$BC$16)+((Marks!Q35/IF(Marks!$Q$23=0,0.0000001,Marks!$Q$23)))*(Marks!$Q$16/Marks!$BC$16)+((Marks!R35/IF(Marks!$R$23=0,0.00000001,Marks!$R$23)))*(Marks!$R$16/Marks!$BC$16)+((Marks!S35/IF(Marks!$S$23=0,0.00000001,Marks!$S$23)))*(Marks!$S$16/Marks!$BC$16)+((Marks!T35/IF(Marks!$T$23=0,0.00000001,Marks!$T$23)))*(Marks!$T$16/Marks!$BC$16)+((Marks!U35/IF(Marks!$U$23=0,0.00000001,Marks!$U$23)))*(Marks!$U$16/Marks!$BC$16)+((Marks!V35/IF(Marks!$V$23=0,0.00000001,Marks!$V$23)))*(Marks!$V$16/Marks!$BC$16)+((Marks!W35/IF(Marks!$W$23=0,0.00000001,Marks!$W$23)))*(Marks!$W$16/Marks!$BC$16)+((Marks!X35/IF(Marks!$X$23=0,0.00000001,Marks!$X$23)))*(Marks!$X$16/Marks!$BC$16)+((Marks!Y35/IF(Marks!$Y$23=0,0.00000001,Marks!$Y$23)))*(Marks!$Y$16/Marks!$BC$16)+((Marks!Z35/IF(Marks!$Z$23=0,0.00000001,Marks!$Z$23)))*(Marks!$Z$16/Marks!$BC$16)+((Marks!AA35/IF(Marks!$AA$23=0,0.00000001,Marks!$AA$23)))*(Marks!$AA$16/Marks!$BC$16)+((Marks!AB35/IF(Marks!$AB$23=0,0.00000001,Marks!$AB$23)))*(Marks!$AB$16/Marks!$BC$16)+((Marks!AC35/IF(Marks!$AC$23=0,0.00000001,Marks!$AC$23)))*(Marks!$AC$16/Marks!$BC$16)+((Marks!AD35/IF(Marks!$AD$23=0,0.00000001,Marks!$AD$23)))*(Marks!$AD$16/Marks!$BC$16)+((Marks!AE35/IF(Marks!$AE$23=0,0.00000001,Marks!$AE$23)))*(Marks!$AE$16/Marks!$BC$16)+((Marks!AF35/IF(Marks!$AF$23=0,0.00000001,Marks!$AF$23)))*(Marks!$AF$16/Marks!$BC$16)+((Marks!AG35/IF(Marks!$AG$23=0,0.00000001,Marks!$AG$23)))*(Marks!$AG$16/Marks!$BC$16)+((Marks!AH35/IF(Marks!$AH$23=0,0.00000001,Marks!$AH$23)))*(Marks!$AH$16/Marks!$BC$16)+((Marks!AI35/IF(Marks!$AI$23=0,0.00000001,Marks!$AI$23)))*(Marks!$AI$16/Marks!$BC$16)+((Marks!AJ35/IF(Marks!$AJ$23=0,0.00000001,Marks!$AJ$23)))*(Marks!$AJ$16/Marks!$BC$16)+((Marks!AK35/IF(Marks!$AK$23=0,0.00000001,Marks!$AK$23)))*(Marks!$AK$16/Marks!$BC$16)+((Marks!AL35/IF(Marks!$AL$23=0,0.00000001,Marks!$AL$23)))*(Marks!$AL$16/Marks!$BC$16)+((Marks!AM35/IF(Marks!$AM$23=0,0.00000001,Marks!$AM$23)))*(Marks!$AM$16/Marks!$BC$16)+((Marks!AN35/IF(Marks!$AN$23=0,0.00000001,Marks!$AN$23)))*(Marks!$AN$16/Marks!$BC$16)+((Marks!AO35/IF(Marks!$AO$23=0,0.00000001,Marks!$AO$23)))*(Marks!$AO$16/Marks!$BC$16)+((Marks!AP35/IF(Marks!$AP$23=0,0.00000001,Marks!$AP$23)))*(Marks!$AP$16/Marks!$BC$16)+((Marks!AQ35/IF(Marks!$AQ$23=0,0.00000001,Marks!$AQ$23)))*(Marks!$AQ$16/Marks!$BC$16)+((Marks!AR35/IF(Marks!$AR$23=0,0.00000001,Marks!$AR$23)))*(Marks!$AR$16/Marks!$BC$16)+((Marks!AS35/IF(Marks!$AS$23=0,0.00000001,Marks!$AS$23)))*(Marks!$AS$16/Marks!$BC$16)+((Marks!AT35/IF(Marks!$AT$23=0,0.00000001,Marks!$AT$23)))*(Marks!$AT$16/Marks!$BC$16)+((Marks!AU35/IF(Marks!$AU$23=0,0.00000001,Marks!$AU$23)))*(Marks!$AU$16/Marks!$BC$16)+((Marks!AV35/IF(Marks!$AV$23=0,0.00000001,Marks!$AV$23)))*(Marks!$AV$16/Marks!$BC$16)+((Marks!AW35/IF(Marks!$AW$23=0,0.00000001,Marks!$AW$23)))*(Marks!$AW$16/Marks!$BC$16)+((Marks!AX35/IF(Marks!$AX$23=0,0.00000001,Marks!$AX$23)))*(Marks!$AX$16/Marks!$BC$16)+((Marks!AY35/IF(Marks!$AY$23=0,0.00000001,Marks!$AY$23)))*(Marks!$AY$16/Marks!$BC$16)+((Marks!AZ35/IF(Marks!$AZ$23=0,0.00000001,Marks!$AZ$23)))*(Marks!$AZ$16/Marks!$BC$16)+((Marks!BA35/IF(Marks!$BA$23=0,0.00000001,Marks!$BA$23)))*(Marks!$BA$16/Marks!$BC$16)+((Marks!BB35/IF(Marks!$BB$23=0,0.00000001,Marks!$BB$23)))*(Marks!$BB$16/Marks!$BC$16))*100)</f>
        <v>0</v>
      </c>
      <c r="N26" s="63">
        <f>IF(Marks!$BC$17=0,0,(((Marks!E35/IF(Marks!$E$23=0,0.00000001,Marks!$E$23)))*(Marks!$E$17/Marks!$BC$17)+((Marks!F35/IF(Marks!$F$23=0,0.00000001,Marks!$F$23)))*(Marks!$F$17/Marks!$BC$17)+((Marks!G35/IF(Marks!$G$23=0,0.00000001,Marks!$G$23)))*(Marks!$G$17/Marks!$BC$17)+((Marks!H35/IF(Marks!$H$23=0,0.00000001,Marks!$H$23)))*(Marks!$H$17/Marks!$BC$17)+((Marks!I35/IF(Marks!$I$23=0,0.00000001,Marks!$I$23)))*(Marks!$I$17/Marks!$BC$17)+((Marks!J35/IF(Marks!$J$23=0,0.00000001,Marks!$J$23)))*(Marks!$J$17/Marks!$BC$17)+((Marks!K35/IF(Marks!$K$23=0,0.00000001,Marks!$K$23)))*(Marks!$K$17/Marks!$BC$17)+((Marks!L35/IF(Marks!$L$23=0,0.00000001,Marks!$L$23)))*(Marks!$L$17/Marks!$BC$17)+((Marks!M35/IF(Marks!$M$23=0,0.00000001,Marks!$M$23)))*(Marks!$M$17/Marks!$BC$17)+((Marks!N35/IF(Marks!$N$23=0,0.00000001,Marks!$N$23)))*(Marks!$N$17/Marks!$BC$17)+((Marks!O35/IF(Marks!$O$23=0,0.00000001,Marks!$O$23)))*(Marks!$O$17/Marks!$BC$17)+((Marks!P35/IF(Marks!$P$23=0,0.0000001,Marks!$P$23)))*(Marks!$P$17/Marks!$BC$17)+((Marks!Q35/IF(Marks!$Q$23=0,0.0000001,Marks!$Q$23)))*(Marks!$Q$17/Marks!$BC$17)+((Marks!R35/IF(Marks!$R$23=0,0.00000001,Marks!$R$23)))*(Marks!$R$17/Marks!$BC$17)+((Marks!S35/IF(Marks!$S$23=0,0.00000001,Marks!$S$23)))*(Marks!$S$17/Marks!$BC$17)+((Marks!T35/IF(Marks!$T$23=0,0.00000001,Marks!$T$23)))*(Marks!$T$17/Marks!$BC$17)+((Marks!U35/IF(Marks!$U$23=0,0.00000001,Marks!$U$23)))*(Marks!$U$17/Marks!$BC$17)+((Marks!V35/IF(Marks!$V$23=0,0.00000001,Marks!$V$23)))*(Marks!$V$17/Marks!$BC$17)+((Marks!W35/IF(Marks!$W$23=0,0.00000001,Marks!$W$23)))*(Marks!$W$17/Marks!$BC$17)+((Marks!X35/IF(Marks!$X$23=0,0.00000001,Marks!$X$23)))*(Marks!$X$17/Marks!$BC$17)+((Marks!Y35/IF(Marks!$Y$23=0,0.00000001,Marks!$Y$23)))*(Marks!$Y$17/Marks!$BC$17)+((Marks!Z35/IF(Marks!$Z$23=0,0.00000001,Marks!$Z$23)))*(Marks!$Z$17/Marks!$BC$17)+((Marks!AA35/IF(Marks!$AA$23=0,0.00000001,Marks!$AA$23)))*(Marks!$AA$17/Marks!$BC$17)+((Marks!AB35/IF(Marks!$AB$23=0,0.00000001,Marks!$AB$23)))*(Marks!$AB$17/Marks!$BC$17)+((Marks!AC35/IF(Marks!$AC$23=0,0.00000001,Marks!$AC$23)))*(Marks!$AC$17/Marks!$BC$17)+((Marks!AD35/IF(Marks!$AD$23=0,0.00000001,Marks!$AD$23)))*(Marks!$AD$17/Marks!$BC$17)+((Marks!AE35/IF(Marks!$AE$23=0,0.00000001,Marks!$AE$23)))*(Marks!$AE$17/Marks!$BC$17)+((Marks!AF35/IF(Marks!$AF$23=0,0.00000001,Marks!$AF$23)))*(Marks!$AF$17/Marks!$BC$17)+((Marks!AG35/IF(Marks!$AG$23=0,0.00000001,Marks!$AG$23)))*(Marks!$AG$17/Marks!$BC$17)+((Marks!AH35/IF(Marks!$AH$23=0,0.00000001,Marks!$AH$23)))*(Marks!$AH$17/Marks!$BC$17)+((Marks!AI35/IF(Marks!$AI$23=0,0.00000001,Marks!$AI$23)))*(Marks!$AI$17/Marks!$BC$17)+((Marks!AJ35/IF(Marks!$AJ$23=0,0.00000001,Marks!$AJ$23)))*(Marks!$AJ$17/Marks!$BC$17)+((Marks!AK35/IF(Marks!$AK$23=0,0.00000001,Marks!$AK$23)))*(Marks!$AK$17/Marks!$BC$17)+((Marks!AL35/IF(Marks!$AL$23=0,0.00000001,Marks!$AL$23)))*(Marks!$AL$17/Marks!$BC$17)+((Marks!AM35/IF(Marks!$AM$23=0,0.00000001,Marks!$AM$23)))*(Marks!$AM$17/Marks!$BC$17)+((Marks!AN35/IF(Marks!$AN$23=0,0.00000001,Marks!$AN$23)))*(Marks!$AN$17/Marks!$BC$17)+((Marks!AO35/IF(Marks!$AO$23=0,0.00000001,Marks!$AO$23)))*(Marks!$AO$17/Marks!$BC$17)+((Marks!AP35/IF(Marks!$AP$23=0,0.00000001,Marks!$AP$23)))*(Marks!$AP$17/Marks!$BC$17)+((Marks!AQ35/IF(Marks!$AQ$23=0,0.00000001,Marks!$AQ$23)))*(Marks!$AQ$17/Marks!$BC$17)+((Marks!AR35/IF(Marks!$AR$23=0,0.00000001,Marks!$AR$23)))*(Marks!$AR$17/Marks!$BC$17)+((Marks!AS35/IF(Marks!$AS$23=0,0.00000001,Marks!$AS$23)))*(Marks!$AS$17/Marks!$BC$17)+((Marks!AT35/IF(Marks!$AT$23=0,0.00000001,Marks!$AT$23)))*(Marks!$AT$17/Marks!$BC$17)+((Marks!AU35/IF(Marks!$AU$23=0,0.00000001,Marks!$AU$23)))*(Marks!$AU$17/Marks!$BC$17)+((Marks!AV35/IF(Marks!$AV$23=0,0.00000001,Marks!$AV$23)))*(Marks!$AV$17/Marks!$BC$17)+((Marks!AW35/IF(Marks!$AW$23=0,0.00000001,Marks!$AW$23)))*(Marks!$AW$17/Marks!$BC$17)+((Marks!AX35/IF(Marks!$AX$23=0,0.00000001,Marks!$AX$23)))*(Marks!$AX$17/Marks!$BC$17)+((Marks!AY35/IF(Marks!$AY$23=0,0.00000001,Marks!$AY$23)))*(Marks!$AY$17/Marks!$BC$17)+((Marks!AZ35/IF(Marks!$AZ$23=0,0.00000001,Marks!$AZ$23)))*(Marks!$AZ$17/Marks!$BC$17)+((Marks!BA35/IF(Marks!$BA$23=0,0.00000001,Marks!$BA$23)))*(Marks!$BA$17/Marks!$BC$17)+((Marks!BB35/IF(Marks!$BB$23=0,0.00000001,Marks!$BB$23)))*(Marks!$BB$17/Marks!$BC$17))*100)</f>
        <v>0</v>
      </c>
      <c r="O26" s="62"/>
      <c r="P26" s="63">
        <f>(C26*'Course Info'!$C$28/'Course Info'!$C$40)+(D26*'Course Info'!$C$29/'Course Info'!$C$40)+(E26*'Course Info'!$C$30/'Course Info'!$C$40)+(F26*'Course Info'!$C$31/'Course Info'!$C$40)+(G26*'Course Info'!$C$32/'Course Info'!$C$40)+(H26*'Course Info'!$C$33/'Course Info'!$C$40)+(I26*'Course Info'!$C$34/'Course Info'!$C$40)+(J26*'Course Info'!$C$35/'Course Info'!$C$40)+(K26*'Course Info'!$C$36/'Course Info'!$C$40)+(L26*'Course Info'!$C$37/'Course Info'!$C$40)+(M26*'Course Info'!$C$38/'Course Info'!$C$40)+(N26*'Course Info'!$C$39/'Course Info'!$C$40)</f>
        <v>67.142857142857139</v>
      </c>
      <c r="Q26" s="63">
        <f>(C26*'Course Info'!$D$28/'Course Info'!$D$40)+(D26*'Course Info'!$D$29/'Course Info'!$D$40)+(E26*'Course Info'!$D$30/'Course Info'!$D$40)+(F26*'Course Info'!$D$31/'Course Info'!$D$40)+(G26*'Course Info'!$D$32/'Course Info'!$D$40)+(H26*'Course Info'!$D$33/'Course Info'!$D$40)+(I26*'Course Info'!$D$34/'Course Info'!$D$40)+(J26*'Course Info'!$D$35/'Course Info'!$D$40)+(K26*'Course Info'!$D$36/'Course Info'!$D$40)+(L26*'Course Info'!$D$37/'Course Info'!$D$40)+(M26*'Course Info'!$D$38/'Course Info'!$D$40)+(N26*'Course Info'!$D$39/'Course Info'!$D$40)</f>
        <v>85.833333333333343</v>
      </c>
      <c r="R26" s="63" t="e">
        <f>(C26*'Course Info'!$E$28/'Course Info'!$E$40)+(D26*'Course Info'!$E$29/'Course Info'!$E$40)+(E26*'Course Info'!$E$30/'Course Info'!$E$40)+(F26*'Course Info'!$E$31/'Course Info'!$E$40)+(G26*'Course Info'!$E$32/'Course Info'!$E$40)+(H26*'Course Info'!$E$33/'Course Info'!$E$40)+(I26*'Course Info'!$E$34/'Course Info'!$E$40)+(J26*'Course Info'!$E$35/'Course Info'!$E$40)+(K26*'Course Info'!$E$36/'Course Info'!$E$40)+(L26*'Course Info'!$E$37/'Course Info'!$E$40)+(M26*'Course Info'!$E$38/'Course Info'!$E$40)+(N26*'Course Info'!$E$39/'Course Info'!$E$40)</f>
        <v>#DIV/0!</v>
      </c>
      <c r="S26" s="63" t="e">
        <f>(C26*'Course Info'!$F$28/'Course Info'!$F$40)+(D26*'Course Info'!$F$29/'Course Info'!$F$40)+(E26*'Course Info'!$F$30/'Course Info'!$F$40)+(F26*'Course Info'!$F$31/'Course Info'!$F$40)+(G26*'Course Info'!$F$32/'Course Info'!$F$40)+(H26*'Course Info'!$F$33/'Course Info'!$F$40)+(I26*'Course Info'!$F$34/'Course Info'!$F$40)+(J26*'Course Info'!$F$35/'Course Info'!$F$40)+(K26*'Course Info'!$F$36/'Course Info'!$F$40)+(L26*'Course Info'!$F$37/'Course Info'!$F$40)+(M26*'Course Info'!$F$38/'Course Info'!$F$40)+(N26*'Course Info'!$F$39/'Course Info'!$F$40)</f>
        <v>#DIV/0!</v>
      </c>
      <c r="T26" s="63" t="e">
        <f>(C26*'Course Info'!$G$28/'Course Info'!$G$40)+(D26*'Course Info'!$G$29/'Course Info'!$G$40)+(E26*'Course Info'!$G$30/'Course Info'!$G$40)+(F26*'Course Info'!$G$31/'Course Info'!$G$40)+(G26*'Course Info'!$G$32/'Course Info'!$G$40)+(H26*'Course Info'!$G$33/'Course Info'!$G$40)+(I26*'Course Info'!$G$34/'Course Info'!$G$40)+(J26*'Course Info'!$G$35/'Course Info'!$G$40)+(K26*'Course Info'!$G$36/'Course Info'!$G$40)+(L26*'Course Info'!$G$37/'Course Info'!$G$40)+(M26*'Course Info'!$G$38/'Course Info'!$G$40)+(N26*'Course Info'!$G$39/'Course Info'!$G$40)</f>
        <v>#DIV/0!</v>
      </c>
      <c r="U26" s="63" t="e">
        <f>(C26*'Course Info'!$H$28/'Course Info'!$H$40)+(D26*'Course Info'!$H$29/'Course Info'!$H$40)+(E26*'Course Info'!$H$30/'Course Info'!$H$40)+(F26*'Course Info'!$H$31/'Course Info'!$H$40)+(G26*'Course Info'!$H$32/'Course Info'!$H$40)+(H26*'Course Info'!$H$33/'Course Info'!$H$40)+(I26*'Course Info'!$H$34/'Course Info'!$H$40)+(J26*'Course Info'!$H$35/'Course Info'!$H$40)+(K26*'Course Info'!$H$36/'Course Info'!$H$40)+(L26*'Course Info'!$H$37/'Course Info'!$H$40)+(M26*'Course Info'!$H$38/'Course Info'!$H$40)++(N26*'Course Info'!$H$39/'Course Info'!$H$40)</f>
        <v>#DIV/0!</v>
      </c>
      <c r="V26" s="63" t="e">
        <f>(C26*'Course Info'!$I$28/'Course Info'!$I$40)+(D26*'Course Info'!$I$29/'Course Info'!$I$40)+(E26*'Course Info'!$I$30/'Course Info'!$I$40)+(F26*'Course Info'!$I$31/'Course Info'!$I$40)+(G26*'Course Info'!$I$32/'Course Info'!$I$40)+(H26*'Course Info'!$I$33/'Course Info'!$I$40)+(I26*'Course Info'!$I$34/'Course Info'!$I$40)+(J26*'Course Info'!$I$35/'Course Info'!$I$40)+(K26*'Course Info'!$I$36/'Course Info'!$I$40)+(L26*'Course Info'!$I$37/'Course Info'!$I$40)+(M26*'Course Info'!$I$38/'Course Info'!$I$40)+(N26*'Course Info'!$I$39/'Course Info'!$I$40)</f>
        <v>#DIV/0!</v>
      </c>
      <c r="W26" s="63" t="e">
        <f>(C26*'Course Info'!$J$28/'Course Info'!$J$40)+(D26*'Course Info'!$J$29/'Course Info'!$J$40)+(E26*'Course Info'!$J$30/'Course Info'!$J$40)+(F26*'Course Info'!$J$31/'Course Info'!$J$40)+(G26*'Course Info'!$J$32/'Course Info'!$J$40)+(H26*'Course Info'!$J$33/'Course Info'!$J$40)+(I26*'Course Info'!$J$34/'Course Info'!$J$40)+(J26*'Course Info'!$J$35/'Course Info'!$J$40)+(K26*'Course Info'!$J$36/'Course Info'!$J$40)+(L26*'Course Info'!$J$37/'Course Info'!$J$40)+(M26*'Course Info'!$J$38/'Course Info'!$J$40)+(N26*'Course Info'!$J$39/'Course Info'!$J$40)</f>
        <v>#DIV/0!</v>
      </c>
      <c r="X26" s="63">
        <f>(C26*'Course Info'!$K$28/'Course Info'!$K$40)+(D26*'Course Info'!$K$29/'Course Info'!$K$40)+(E26*'Course Info'!$K$30/'Course Info'!$K$40)+(F26*'Course Info'!$K$31/'Course Info'!$K$40)+(G26*'Course Info'!$K$32/'Course Info'!$K$40)+(H26*'Course Info'!$K$33/'Course Info'!$K$40)+(I26*'Course Info'!$K$34/'Course Info'!$K$40)+(J26*'Course Info'!$K$35/'Course Info'!$K$40)+(K26*'Course Info'!$K$36/'Course Info'!$K$40)+(L26*'Course Info'!$K$37/'Course Info'!$K$40)+(M26*'Course Info'!$K$38/'Course Info'!$K$40)+(N26*'Course Info'!$K$39/'Course Info'!$K$40)</f>
        <v>70</v>
      </c>
      <c r="Y26" s="63" t="e">
        <f>(C26*'Course Info'!$L$28/'Course Info'!$L$40)+(D26*'Course Info'!$L$29/'Course Info'!$L$40)+(E26*'Course Info'!$L$30/'Course Info'!$L$40)+(F26*'Course Info'!$L$31/'Course Info'!$L$40)+(G26*'Course Info'!$L$32/'Course Info'!$L$40)+(H26*'Course Info'!$L$33/'Course Info'!$L$40)+(I26*'Course Info'!$L$34/'Course Info'!$L$40)+(J26*'Course Info'!$L$35/'Course Info'!$L$40)+(K26*'Course Info'!$L$36/'Course Info'!$L$40)+(L26*'Course Info'!$L$37/'Course Info'!$L$40)+(M26*'Course Info'!$L$38/'Course Info'!$L$40)+(N26*'Course Info'!$L$39/'Course Info'!$L$40)</f>
        <v>#DIV/0!</v>
      </c>
      <c r="Z26" s="63" t="e">
        <f>(C26*'Course Info'!$M$28/'Course Info'!$M$40)+(D26*'Course Info'!$M$29/'Course Info'!$M$40)+(E26*'Course Info'!$M$30/'Course Info'!$M$40)+(F26*'Course Info'!$M$31/'Course Info'!$M$40)+(G26*'Course Info'!$M$32/'Course Info'!$M$40)+(H26*'Course Info'!$M$33/'Course Info'!$M$40)+(I26*'Course Info'!$M$34/'Course Info'!$M$40)+(J26*'Course Info'!$M$35/'Course Info'!$M$40)+(K26*'Course Info'!$M$36/'Course Info'!$M$40)+(L26*'Course Info'!$M$37/'Course Info'!$M$40)+(M26*'Course Info'!$M$38/'Course Info'!$M$40)+(N26*'Course Info'!$M$39/'Course Info'!$M$40)</f>
        <v>#DIV/0!</v>
      </c>
      <c r="AA26" s="63" t="e">
        <f>(C26*'Course Info'!$N$28/'Course Info'!$N$40)+(D26*'Course Info'!$N$29/'Course Info'!$N$40)+(E26*'Course Info'!$N$30/'Course Info'!$N$40)+(F26*'Course Info'!$N$31/'Course Info'!$N$40)+(G26*'Course Info'!$N$32/'Course Info'!$N$40)+(H26*'Course Info'!$N$33/'Course Info'!$N$40)+(I26*'Course Info'!$N$34/'Course Info'!$N$40)+(J26*'Course Info'!$N$35/'Course Info'!$N$40)+(K26*'Course Info'!$N$36/'Course Info'!$N$40)+(L26*'Course Info'!$N$37/'Course Info'!$N$40)+(M26*'Course Info'!$N$38/'Course Info'!$N$40)+(N26*'Course Info'!$N$39/'Course Info'!$N$40)</f>
        <v>#DIV/0!</v>
      </c>
      <c r="AD26" s="68"/>
    </row>
    <row r="27" spans="1:30" ht="12.75" customHeight="1" x14ac:dyDescent="0.2">
      <c r="A27" s="58">
        <v>9</v>
      </c>
      <c r="B27" s="67">
        <f>Marks!B36</f>
        <v>1119013</v>
      </c>
      <c r="C27" s="63">
        <f>IF(Marks!$BC$6=0,0,(((Marks!E36/IF(Marks!$E$23=0,0.00000001,Marks!$E$23)))*(Marks!$E$6/Marks!$BC$6)+((Marks!F36/IF(Marks!$F$23=0,0.00000001,Marks!$F$23)))*(Marks!$F$6/Marks!$BC$6)+((Marks!G36/IF(Marks!$G$23=0,0.00000001,Marks!$G$23)))*(Marks!$G$6/Marks!$BC$6)+((Marks!H36/IF(Marks!$H$23=0,0.00000001,Marks!$H$23)))*(Marks!$H$6/Marks!$BC$6)+((Marks!I36/IF(Marks!$I$23=0,0.00000001,Marks!$I$23)))*(Marks!$I$6/Marks!$BC$6)+((Marks!J36/IF(Marks!$J$23=0,0.00000001,Marks!$J$23)))*(Marks!$J$6/Marks!$BC$6)+((Marks!K36/IF(Marks!$K$23=0,0.00000001,Marks!$K$23)))*(Marks!$K$6/Marks!$BC$6)+((Marks!L36/IF(Marks!$L$23=0,0.00000001,Marks!$L$23)))*(Marks!$L$6/Marks!$BC$6)+((Marks!M36/IF(Marks!$M$23=0,0.00000001,Marks!$M$23)))*(Marks!$M$6/Marks!$BC$6)+((Marks!N36/IF(Marks!$N$23=0,0.00000001,Marks!$N$23)))*(Marks!$N$6/Marks!$BC$6)+((Marks!O36/IF(Marks!$O$23=0,0.00000001,Marks!$O$23)))*(Marks!$O$6/Marks!$BC$6)+((Marks!P36/IF(Marks!$P$23=0,0.0000001,Marks!$P$23)))*(Marks!$P$6/Marks!$BC$6)+((Marks!Q36/IF(Marks!$Q$23=0,0.0000001,Marks!$Q$23)))*(Marks!$Q$6/Marks!$BC$6)+((Marks!R36/IF(Marks!$R$23=0,0.00000001,Marks!$R$23)))*(Marks!$R$6/Marks!$BC$6)+((Marks!S36/IF(Marks!$S$23=0,0.00000001,Marks!$S$23)))*(Marks!$S$6/Marks!$BC$6)+((Marks!T36/IF(Marks!$T$23=0,0.00000001,Marks!$T$23)))*(Marks!$T$6/Marks!$BC$6)+((Marks!U36/IF(Marks!$U$23=0,0.00000001,Marks!$U$23)))*(Marks!$U$6/Marks!$BC$6)+((Marks!V36/IF(Marks!$V$23=0,0.00000001,Marks!$V$23)))*(Marks!$V$6/Marks!$BC$6)+((Marks!W36/IF(Marks!$W$23=0,0.00000001,Marks!$W$23)))*(Marks!$W$6/Marks!$BC$6)+((Marks!X36/IF(Marks!$X$23=0,0.00000001,Marks!$X$23)))*(Marks!$X$6/Marks!$BC$6)+((Marks!Y36/IF(Marks!$Y$23=0,0.00000001,Marks!$Y$23)))*(Marks!$Y$6/Marks!$BC$6)+((Marks!Z36/IF(Marks!$Z$23=0,0.00000001,Marks!$Z$23)))*(Marks!$Z$6/Marks!$BC$6)+((Marks!AA36/IF(Marks!$AA$23=0,0.00000001,Marks!$AA$23)))*(Marks!$AA$6/Marks!$BC$6)+((Marks!AB36/IF(Marks!$AB$23=0,0.00000001,Marks!$AB$23)))*(Marks!$AB$6/Marks!$BC$6)+((Marks!AC36/IF(Marks!$AC$23=0,0.00000001,Marks!$AC$23)))*(Marks!$AC$6/Marks!$BC$6)+((Marks!AD36/IF(Marks!$AD$23=0,0.00000001,Marks!$AD$23)))*(Marks!$AD$6/Marks!$BC$6)+((Marks!AE36/IF(Marks!$AE$23=0,0.00000001,Marks!$AE$23)))*(Marks!$AE$6/Marks!$BC$6)+((Marks!AF36/IF(Marks!$AF$23=0,0.00000001,Marks!$AF$23)))*(Marks!$AF$6/Marks!$BC$6)+((Marks!AG36/IF(Marks!$AG$23=0,0.00000001,Marks!$AG$23)))*(Marks!$AG$6/Marks!$BC$6)+((Marks!AH36/IF(Marks!$AH$23=0,0.00000001,Marks!$AH$23)))*(Marks!$AH$6/Marks!$BC$6)+((Marks!AI36/IF(Marks!$AI$23=0,0.00000001,Marks!$AI$23)))*(Marks!$AI$6/Marks!$BC$6)+((Marks!AJ36/IF(Marks!$AJ$23=0,0.00000001,Marks!$AJ$23)))*(Marks!$AJ$6/Marks!$BC$6)+((Marks!AK36/IF(Marks!$AK$23=0,0.00000001,Marks!$AK$23)))*(Marks!$AK$6/Marks!$BC$6)+((Marks!AL36/IF(Marks!$AL$23=0,0.00000001,Marks!$AL$23)))*(Marks!$AL$6/Marks!$BC$6)+((Marks!AM36/IF(Marks!$AM$23=0,0.00000001,Marks!$AM$23)))*(Marks!$AM$6/Marks!$BC$6)+((Marks!AN36/IF(Marks!$AN$23=0,0.00000001,Marks!$AN$23)))*(Marks!$AN$6/Marks!$BC$6)+((Marks!AO36/IF(Marks!$AO$23=0,0.00000001,Marks!$AO$23)))*(Marks!$AO$6/Marks!$BC$6)+((Marks!AP36/IF(Marks!$AP$23=0,0.00000001,Marks!$AP$23)))*(Marks!$AP$6/Marks!$BC$6)+((Marks!AQ36/IF(Marks!$AQ$23=0,0.00000001,Marks!$AQ$23)))*(Marks!$AQ$6/Marks!$BC$6)+((Marks!AR36/IF(Marks!$AR$23=0,0.00000001,Marks!$AR$23)))*(Marks!$AR$6/Marks!$BC$6)+((Marks!AS36/IF(Marks!$AS$23=0,0.00000001,Marks!$AS$23)))*(Marks!$AS$6/Marks!$BC$6)+((Marks!AT36/IF(Marks!$AT$23=0,0.00000001,Marks!$AT$23)))*(Marks!$AT$6/Marks!$BC$6)+((Marks!AU36/IF(Marks!$AU$23=0,0.00000001,Marks!$AU$23)))*(Marks!$AU$6/Marks!$BC$6)+((Marks!AV36/IF(Marks!$AV$23=0,0.00000001,Marks!$AV$23)))*(Marks!$AV$6/Marks!$BC$6)+((Marks!AW36/IF(Marks!$AW$23=0,0.00000001,Marks!$AW$23)))*(Marks!$AW$6/Marks!$BC$6)+((Marks!AX36/IF(Marks!$AX$23=0,0.00000001,Marks!$AX$23)))*(Marks!$AX$6/Marks!$BC$6)+((Marks!AY36/IF(Marks!$AY$23=0,0.00000001,Marks!$AY$23)))*(Marks!$AY$6/Marks!$BC$6)+((Marks!AZ36/IF(Marks!$AZ$23=0,0.00000001,Marks!$AZ$23)))*(Marks!$AZ$6/Marks!$BC$6)+((Marks!BA36/IF(Marks!$BA$23=0,0.00000001,Marks!$BA$23)))*(Marks!$BA$6/Marks!$BC$6)+((Marks!BB36/IF(Marks!$BB$23=0,0.00000001,Marks!$BB$23)))*(Marks!$BB$6/Marks!$BC$6))*100)</f>
        <v>77.142857142857139</v>
      </c>
      <c r="D27" s="63">
        <f>IF(Marks!$BC$7=0,0,(((Marks!E36/IF(Marks!$E$23=0,0.00000001,Marks!$E$23)))*(Marks!$E$7/Marks!$BC$7)+((Marks!F36/IF(Marks!$F$23=0,0.00000001,Marks!$F$23)))*(Marks!$F$7/Marks!$BC$7)+((Marks!G36/IF(Marks!$G$23=0,0.00000001,Marks!$G$23)))*(Marks!$G$7/Marks!$BC$7)+((Marks!H36/IF(Marks!$H$23=0,0.00000001,Marks!$H$23)))*(Marks!$H$7/Marks!$BC$7)+((Marks!I36/IF(Marks!$I$23=0,0.00000001,Marks!$I$23)))*(Marks!$I$7/Marks!$BC$7)+((Marks!J36/IF(Marks!$J$23=0,0.00000001,Marks!$J$23)))*(Marks!$J$7/Marks!$BC$7)+((Marks!K36/IF(Marks!$K$23=0,0.00000001,Marks!$K$23)))*(Marks!$K$7/Marks!$BC$7)+((Marks!L36/IF(Marks!$L$23=0,0.00000001,Marks!$L$23)))*(Marks!$L$7/Marks!$BC$7)+((Marks!M36/IF(Marks!$M$23=0,0.00000001,Marks!$M$23)))*(Marks!$M$7/Marks!$BC$7)+((Marks!N36/IF(Marks!$N$23=0,0.00000001,Marks!$N$23)))*(Marks!$N$7/Marks!$BC$7)+((Marks!O36/IF(Marks!$O$23=0,0.00000001,Marks!$O$23)))*(Marks!$O$7/Marks!$BC$7)+((Marks!P36/IF(Marks!$P$23=0,0.0000001,Marks!$P$23)))*(Marks!$P$7/Marks!$BC$7)+((Marks!Q36/IF(Marks!$Q$23=0,0.0000001,Marks!$Q$23)))*(Marks!$Q$7/Marks!$BC$7)+((Marks!R36/IF(Marks!$R$23=0,0.00000001,Marks!$R$23)))*(Marks!$R$7/Marks!$BC$7)+((Marks!S36/IF(Marks!$S$23=0,0.00000001,Marks!$S$23)))*(Marks!$S$7/Marks!$BC$7)+((Marks!T36/IF(Marks!$T$23=0,0.00000001,Marks!$T$23)))*(Marks!$T$7/Marks!$BC$7)+((Marks!U36/IF(Marks!$U$23=0,0.00000001,Marks!$U$23)))*(Marks!$U$7/Marks!$BC$7)+((Marks!V36/IF(Marks!$V$23=0,0.00000001,Marks!$V$23)))*(Marks!$V$7/Marks!$BC$7)+((Marks!W36/IF(Marks!$W$23=0,0.00000001,Marks!$W$23)))*(Marks!$W$7/Marks!$BC$7)+((Marks!X36/IF(Marks!$X$23=0,0.00000001,Marks!$X$23)))*(Marks!$X$7/Marks!$BC$7)+((Marks!Y36/IF(Marks!$Y$23=0,0.00000001,Marks!$Y$23)))*(Marks!$Y$7/Marks!$BC$7)+((Marks!Z36/IF(Marks!$Z$23=0,0.00000001,Marks!$Z$23)))*(Marks!$Z$7/Marks!$BC$7)+((Marks!AA36/IF(Marks!$AA$23=0,0.00000001,Marks!$AA$23)))*(Marks!$AA$7/Marks!$BC$7)+((Marks!AB36/IF(Marks!$AB$23=0,0.00000001,Marks!$AB$23)))*(Marks!$AB$7/Marks!$BC$7)+((Marks!AC36/IF(Marks!$AC$23=0,0.00000001,Marks!$AC$23)))*(Marks!$AC$7/Marks!$BC$7)+((Marks!AD36/IF(Marks!$AD$23=0,0.00000001,Marks!$AD$23)))*(Marks!$AD$7/Marks!$BC$7)+((Marks!AE36/IF(Marks!$AE$23=0,0.00000001,Marks!$AE$23)))*(Marks!$AE$7/Marks!$BC$7)+((Marks!AF36/IF(Marks!$AF$23=0,0.00000001,Marks!$AF$23)))*(Marks!$AF$7/Marks!$BC$7)+((Marks!AG36/IF(Marks!$AG$23=0,0.00000001,Marks!$AG$23)))*(Marks!$AG$7/Marks!$BC$7)+((Marks!AH36/IF(Marks!$AH$23=0,0.00000001,Marks!$AH$23)))*(Marks!$AH$7/Marks!$BC$7)+((Marks!AI36/IF(Marks!$AI$23=0,0.00000001,Marks!$AI$23)))*(Marks!$AI$7/Marks!$BC$7)+((Marks!AJ36/IF(Marks!$AJ$23=0,0.00000001,Marks!$AJ$23)))*(Marks!$AJ$7/Marks!$BC$7)+((Marks!AK36/IF(Marks!$AK$23=0,0.00000001,Marks!$AK$23)))*(Marks!$AK$7/Marks!$BC$7)+((Marks!AL36/IF(Marks!$AL$23=0,0.00000001,Marks!$AL$23)))*(Marks!$AL$7/Marks!$BC$7)+((Marks!AM36/IF(Marks!$AM$23=0,0.00000001,Marks!$AM$23)))*(Marks!$AM$7/Marks!$BC$7)+((Marks!AN36/IF(Marks!$AN$23=0,0.00000001,Marks!$AN$23)))*(Marks!$AN$7/Marks!$BC$7)+((Marks!AO36/IF(Marks!$AO$23=0,0.00000001,Marks!$AO$23)))*(Marks!$AO$7/Marks!$BC$7)+((Marks!AP36/IF(Marks!$AP$23=0,0.00000001,Marks!$AP$23)))*(Marks!$AP$7/Marks!$BC$7)+((Marks!AQ36/IF(Marks!$AQ$23=0,0.00000001,Marks!$AQ$23)))*(Marks!$AQ$7/Marks!$BC$7)+((Marks!AR36/IF(Marks!$AR$23=0,0.00000001,Marks!$AR$23)))*(Marks!$AR$7/Marks!$BC$7)+((Marks!AS36/IF(Marks!$AS$23=0,0.00000001,Marks!$AS$23)))*(Marks!$AS$7/Marks!$BC$7)+((Marks!AT36/IF(Marks!$AT$23=0,0.00000001,Marks!$AT$23)))*(Marks!$AT$7/Marks!$BC$7)+((Marks!AU36/IF(Marks!$AU$23=0,0.00000001,Marks!$AU$23)))*(Marks!$AU$7/Marks!$BC$7)+((Marks!AV36/IF(Marks!$AV$23=0,0.00000001,Marks!$AV$23)))*(Marks!$AV$7/Marks!$BC$7)+((Marks!AW36/IF(Marks!$AW$23=0,0.00000001,Marks!$AW$23)))*(Marks!$AW$7/Marks!$BC$7)+((Marks!AX36/IF(Marks!$AX$23=0,0.00000001,Marks!$AX$23)))*(Marks!$AX$7/Marks!$BC$7)+((Marks!AY36/IF(Marks!$AY$23=0,0.00000001,Marks!$AY$23)))*(Marks!$AY$7/Marks!$BC$7)+((Marks!AZ36/IF(Marks!$AZ$23=0,0.00000001,Marks!$AZ$23)))*(Marks!$AZ$7/Marks!$BC$7)+((Marks!BA36/IF(Marks!$BA$23=0,0.00000001,Marks!$BA$23)))*(Marks!$BA$7/Marks!$BC$7)+((Marks!BB36/IF(Marks!$BB$23=0,0.00000001,Marks!$BB$23)))*(Marks!$BB$7/Marks!$BC$7))*100)</f>
        <v>68</v>
      </c>
      <c r="E27" s="63">
        <f>IF(Marks!$BC$8=0,0,(((Marks!E36/IF(Marks!$E$23=0,0.00000001,Marks!$E$23)))*(Marks!$E$8/Marks!$BC$8)+((Marks!F36/IF(Marks!$F$23=0,0.00000001,Marks!$F$23)))*(Marks!$F$8/Marks!$BC$8)+((Marks!G36/IF(Marks!$G$23=0,0.00000001,Marks!$G$23)))*(Marks!$G$8/Marks!$BC$8)+((Marks!H36/IF(Marks!$H$23=0,0.00000001,Marks!$H$23)))*(Marks!$H$8/Marks!$BC$8)+((Marks!I36/IF(Marks!$I$23=0,0.00000001,Marks!$I$23)))*(Marks!$I$8/Marks!$BC$8)+((Marks!J36/IF(Marks!$J$23=0,0.00000001,Marks!$J$23)))*(Marks!$J$8/Marks!$BC$8)+((Marks!K36/IF(Marks!$K$23=0,0.00000001,Marks!$K$23)))*(Marks!$K$8/Marks!$BC$8)+((Marks!L36/IF(Marks!$L$23=0,0.00000001,Marks!$L$23)))*(Marks!$L$8/Marks!$BC$8)+((Marks!M36/IF(Marks!$M$23=0,0.00000001,Marks!$M$23)))*(Marks!$M$8/Marks!$BC$8)+((Marks!N36/IF(Marks!$N$23=0,0.00000001,Marks!$N$23)))*(Marks!$N$8/Marks!$BC$8)+((Marks!O36/IF(Marks!$O$23=0,0.00000001,Marks!$O$23)))*(Marks!$O$8/Marks!$BC$8)+((Marks!P36/IF(Marks!$P$23=0,0.0000001,Marks!$P$23)))*(Marks!$P$8/Marks!$BC$8)+((Marks!Q36/IF(Marks!$Q$23=0,0.0000001,Marks!$Q$23)))*(Marks!$Q$8/Marks!$BC$8)+((Marks!R36/IF(Marks!$R$23=0,0.00000001,Marks!$R$23)))*(Marks!$R$8/Marks!$BC$8)+((Marks!S36/IF(Marks!$S$23=0,0.00000001,Marks!$S$23)))*(Marks!$S$8/Marks!$BC$8)+((Marks!T36/IF(Marks!$T$23=0,0.00000001,Marks!$T$23)))*(Marks!$T$8/Marks!$BC$8)+((Marks!U36/IF(Marks!$U$23=0,0.00000001,Marks!$U$23)))*(Marks!$U$8/Marks!$BC$8)+((Marks!V36/IF(Marks!$V$23=0,0.00000001,Marks!$V$23)))*(Marks!$V$8/Marks!$BC$8)+((Marks!W36/IF(Marks!$W$23=0,0.00000001,Marks!$W$23)))*(Marks!$W$8/Marks!$BC$8)+((Marks!X36/IF(Marks!$X$23=0,0.00000001,Marks!$X$23)))*(Marks!$X$8/Marks!$BC$8)+((Marks!Y36/IF(Marks!$Y$23=0,0.00000001,Marks!$Y$23)))*(Marks!$Y$8/Marks!$BC$8)+((Marks!Z36/IF(Marks!$Z$23=0,0.00000001,Marks!$Z$23)))*(Marks!$Z$8/Marks!$BC$8)+((Marks!AA36/IF(Marks!$AA$23=0,0.00000001,Marks!$AA$23)))*(Marks!$AA$8/Marks!$BC$8)+((Marks!AB36/IF(Marks!$AB$23=0,0.00000001,Marks!$AB$23)))*(Marks!$AB$8/Marks!$BC$8)+((Marks!AC36/IF(Marks!$AC$23=0,0.00000001,Marks!$AC$23)))*(Marks!$AC$8/Marks!$BC$8)+((Marks!AD36/IF(Marks!$AD$23=0,0.00000001,Marks!$AD$23)))*(Marks!$AD$8/Marks!$BC$8)+((Marks!AE36/IF(Marks!$AE$23=0,0.00000001,Marks!$AE$23)))*(Marks!$AE$8/Marks!$BC$8)+((Marks!AF36/IF(Marks!$AF$23=0,0.00000001,Marks!$AF$23)))*(Marks!$AF$8/Marks!$BC$8)+((Marks!AG36/IF(Marks!$AG$23=0,0.00000001,Marks!$AG$23)))*(Marks!$AG$8/Marks!$BC$8)+((Marks!AH36/IF(Marks!$AH$23=0,0.00000001,Marks!$AH$23)))*(Marks!$AH$8/Marks!$BC$8)+((Marks!AI36/IF(Marks!$AI$23=0,0.00000001,Marks!$AI$23)))*(Marks!$AI$8/Marks!$BC$8)+((Marks!AJ36/IF(Marks!$AJ$23=0,0.00000001,Marks!$AJ$23)))*(Marks!$AJ$8/Marks!$BC$8)+((Marks!AK36/IF(Marks!$AK$23=0,0.00000001,Marks!$AK$23)))*(Marks!$AK$8/Marks!$BC$8)+((Marks!AL36/IF(Marks!$AL$23=0,0.00000001,Marks!$AL$23)))*(Marks!$AL$8/Marks!$BC$8)+((Marks!AM36/IF(Marks!$AM$23=0,0.00000001,Marks!$AM$23)))*(Marks!$AM$8/Marks!$BC$8)+((Marks!AN36/IF(Marks!$AN$23=0,0.00000001,Marks!$AN$23)))*(Marks!$AN$8/Marks!$BC$8)+((Marks!AO36/IF(Marks!$AO$23=0,0.00000001,Marks!$AO$23)))*(Marks!$AO$8/Marks!$BC$8)+((Marks!AP36/IF(Marks!$AP$23=0,0.00000001,Marks!$AP$23)))*(Marks!$AP$8/Marks!$BC$8)+((Marks!AQ36/IF(Marks!$AQ$23=0,0.00000001,Marks!$AQ$23)))*(Marks!$AQ$8/Marks!$BC$8)+((Marks!AR36/IF(Marks!$AR$23=0,0.00000001,Marks!$AR$23)))*(Marks!$AR$8/Marks!$BC$8)+((Marks!AS36/IF(Marks!$AS$23=0,0.00000001,Marks!$AS$23)))*(Marks!$AS$8/Marks!$BC$8)+((Marks!AT36/IF(Marks!$AT$23=0,0.00000001,Marks!$AT$23)))*(Marks!$AT$8/Marks!$BC$8)+((Marks!AU36/IF(Marks!$AU$23=0,0.00000001,Marks!$AU$23)))*(Marks!$AU$8/Marks!$BC$8)+((Marks!AV36/IF(Marks!$AV$23=0,0.00000001,Marks!$AV$23)))*(Marks!$AV$8/Marks!$BC$8)+((Marks!AW36/IF(Marks!$AW$23=0,0.00000001,Marks!$AW$23)))*(Marks!$AW$8/Marks!$BC$8)+((Marks!AX36/IF(Marks!$AX$23=0,0.00000001,Marks!$AX$23)))*(Marks!$AX$8/Marks!$BC$8)+((Marks!AY36/IF(Marks!$AY$23=0,0.00000001,Marks!$AY$23)))*(Marks!$AY$8/Marks!$BC$8)+((Marks!AZ36/IF(Marks!$AZ$23=0,0.00000001,Marks!$AZ$23)))*(Marks!$AZ$8/Marks!$BC$8)+((Marks!BA36/IF(Marks!$BA$23=0,0.00000001,Marks!$BA$23)))*(Marks!$BA$8/Marks!$BC$8)+((Marks!BB36/IF(Marks!$BB$23=0,0.00000001,Marks!$BB$23)))*(Marks!$BB$8/Marks!$BC$8))*100)</f>
        <v>100</v>
      </c>
      <c r="F27" s="63">
        <f>IF(Marks!$BC$9=0,0,(((Marks!E36/IF(Marks!$E$23=0,0.00000001,Marks!$E$23)))*(Marks!$E$9/Marks!$BC$9)+((Marks!F36/IF(Marks!$F$23=0,0.00000001,Marks!$F$23)))*(Marks!$F$9/Marks!$BC$9)+((Marks!G36/IF(Marks!$G$23=0,0.00000001,Marks!$G$23)))*(Marks!$G$9/Marks!$BC$9)+((Marks!H36/IF(Marks!$H$23=0,0.00000001,Marks!$H$23)))*(Marks!$H$9/Marks!$BC$9)+((Marks!I36/IF(Marks!$I$23=0,0.00000001,Marks!$I$23)))*(Marks!$I$9/Marks!$BC$9)+((Marks!J36/IF(Marks!$J$23=0,0.00000001,Marks!$J$23)))*(Marks!$J$9/Marks!$BC$9)+((Marks!K36/IF(Marks!$K$23=0,0.00000001,Marks!$K$23)))*(Marks!$K$9/Marks!$BC$9)+((Marks!L36/IF(Marks!$L$23=0,0.00000001,Marks!$L$23)))*(Marks!$L$9/Marks!$BC$9)+((Marks!M36/IF(Marks!$M$23=0,0.00000001,Marks!$M$23)))*(Marks!$M$9/Marks!$BC$9)+((Marks!N36/IF(Marks!$N$23=0,0.00000001,Marks!$N$23)))*(Marks!$N$9/Marks!$BC$9)+((Marks!O36/IF(Marks!$O$23=0,0.00000001,Marks!$O$23)))*(Marks!$O$9/Marks!$BC$9)+((Marks!P36/IF(Marks!$P$23=0,0.0000001,Marks!$P$23)))*(Marks!$P$9/Marks!$BC$9)+((Marks!Q36/IF(Marks!$Q$23=0,0.0000001,Marks!$Q$23)))*(Marks!$Q$9/Marks!$BC$9)+((Marks!R36/IF(Marks!$R$23=0,0.00000001,Marks!$R$23)))*(Marks!$R$9/Marks!$BC$9)+((Marks!S36/IF(Marks!$S$23=0,0.00000001,Marks!$S$23)))*(Marks!$S$9/Marks!$BC$9)+((Marks!T36/IF(Marks!$T$23=0,0.00000001,Marks!$T$23)))*(Marks!$T$9/Marks!$BC$9)+((Marks!U36/IF(Marks!$U$23=0,0.00000001,Marks!$U$23)))*(Marks!$U$9/Marks!$BC$9)+((Marks!V36/IF(Marks!$V$23=0,0.00000001,Marks!$V$23)))*(Marks!$V$9/Marks!$BC$9)+((Marks!W36/IF(Marks!$W$23=0,0.00000001,Marks!$W$23)))*(Marks!$W$9/Marks!$BC$9)+((Marks!X36/IF(Marks!$X$23=0,0.00000001,Marks!$X$23)))*(Marks!$X$9/Marks!$BC$9)+((Marks!Y36/IF(Marks!$Y$23=0,0.00000001,Marks!$Y$23)))*(Marks!$Y$9/Marks!$BC$9)+((Marks!Z36/IF(Marks!$Z$23=0,0.00000001,Marks!$Z$23)))*(Marks!$Z$9/Marks!$BC$9)+((Marks!AA36/IF(Marks!$AA$23=0,0.00000001,Marks!$AA$23)))*(Marks!$AA$9/Marks!$BC$9)+((Marks!AB36/IF(Marks!$AB$23=0,0.00000001,Marks!$AB$23)))*(Marks!$AB$9/Marks!$BC$9)+((Marks!AC36/IF(Marks!$AC$23=0,0.00000001,Marks!$AC$23)))*(Marks!$AC$9/Marks!$BC$9)+((Marks!AD36/IF(Marks!$AD$23=0,0.00000001,Marks!$AD$23)))*(Marks!$AD$9/Marks!$BC$9)+((Marks!AE36/IF(Marks!$AE$23=0,0.00000001,Marks!$AE$23)))*(Marks!$AE$9/Marks!$BC$9)+((Marks!AF36/IF(Marks!$AF$23=0,0.00000001,Marks!$AF$23)))*(Marks!$AF$9/Marks!$BC$9)+((Marks!AG36/IF(Marks!$AG$23=0,0.00000001,Marks!$AG$23)))*(Marks!$AG$9/Marks!$BC$9)+((Marks!AH36/IF(Marks!$AH$23=0,0.00000001,Marks!$AH$23)))*(Marks!$AH$9/Marks!$BC$9)+((Marks!AI36/IF(Marks!$AI$23=0,0.00000001,Marks!$AI$23)))*(Marks!$AI$9/Marks!$BC$9)+((Marks!AJ36/IF(Marks!$AJ$23=0,0.00000001,Marks!$AJ$23)))*(Marks!$AJ$9/Marks!$BC$9)+((Marks!AK36/IF(Marks!$AK$23=0,0.00000001,Marks!$AK$23)))*(Marks!$AK$9/Marks!$BC$9)+((Marks!AL36/IF(Marks!$AL$23=0,0.00000001,Marks!$AL$23)))*(Marks!$AL$9/Marks!$BC$9)+((Marks!AM36/IF(Marks!$AM$23=0,0.00000001,Marks!$AM$23)))*(Marks!$AM$9/Marks!$BC$9)+((Marks!AN36/IF(Marks!$AN$23=0,0.00000001,Marks!$AN$23)))*(Marks!$AN$9/Marks!$BC$9)+((Marks!AO36/IF(Marks!$AO$23=0,0.00000001,Marks!$AO$23)))*(Marks!$AO$9/Marks!$BC$9)+((Marks!AP36/IF(Marks!$AP$23=0,0.00000001,Marks!$AP$23)))*(Marks!$AP$9/Marks!$BC$9)+((Marks!AQ36/IF(Marks!$AQ$23=0,0.00000001,Marks!$AQ$23)))*(Marks!$AQ$9/Marks!$BC$9)+((Marks!AR36/IF(Marks!$AR$23=0,0.00000001,Marks!$AR$23)))*(Marks!$AR$9/Marks!$BC$9)+((Marks!AS36/IF(Marks!$AS$23=0,0.00000001,Marks!$AS$23)))*(Marks!$AS$9/Marks!$BC$9)+((Marks!AT36/IF(Marks!$AT$23=0,0.00000001,Marks!$AT$23)))*(Marks!$AT$9/Marks!$BC$9)+((Marks!AU36/IF(Marks!$AU$23=0,0.00000001,Marks!$AU$23)))*(Marks!$AU$9/Marks!$BC$9)+((Marks!AV36/IF(Marks!$AV$23=0,0.00000001,Marks!$AV$23)))*(Marks!$AV$9/Marks!$BC$9)+((Marks!AW36/IF(Marks!$AW$23=0,0.00000001,Marks!$AW$23)))*(Marks!$AW$9/Marks!$BC$9)+((Marks!AX36/IF(Marks!$AX$23=0,0.00000001,Marks!$AX$23)))*(Marks!$AX$9/Marks!$BC$9)+((Marks!AY36/IF(Marks!$AY$23=0,0.00000001,Marks!$AY$23)))*(Marks!$AY$9/Marks!$BC$9)+((Marks!AZ36/IF(Marks!$AZ$23=0,0.00000001,Marks!$AZ$23)))*(Marks!$AZ$9/Marks!$BC$9)+((Marks!BA36/IF(Marks!$BA$23=0,0.00000001,Marks!$BA$23)))*(Marks!$BA$9/Marks!$BC$9)+((Marks!BB36/IF(Marks!$BB$23=0,0.00000001,Marks!$BB$23)))*(Marks!$BB$9/Marks!$BC$9))*100)</f>
        <v>88.333333333333329</v>
      </c>
      <c r="G27" s="63">
        <f>IF(Marks!$BC$10=0,0,(((Marks!E36/IF(Marks!$E$23=0,0.00000001,Marks!$E$23)))*(Marks!$E$10/Marks!$BC$10)+((Marks!F36/IF(Marks!$F$23=0,0.00000001,Marks!$F$23)))*(Marks!$F$10/Marks!$BC$10)+((Marks!G36/IF(Marks!$G$23=0,0.00000001,Marks!$G$23)))*(Marks!$G$10/Marks!$BC$10)+((Marks!H36/IF(Marks!$H$23=0,0.00000001,Marks!$H$23)))*(Marks!$H$10/Marks!$BC$10)+((Marks!I36/IF(Marks!$I$23=0,0.00000001,Marks!$I$23)))*(Marks!$I$10/Marks!$BC$10)+((Marks!J36/IF(Marks!$J$23=0,0.00000001,Marks!$J$23)))*(Marks!$J$10/Marks!$BC$10)+((Marks!K36/IF(Marks!$K$23=0,0.00000001,Marks!$K$23)))*(Marks!$K$10/Marks!$BC$10)+((Marks!L36/IF(Marks!$L$23=0,0.00000001,Marks!$L$23)))*(Marks!$L$10/Marks!$BC$10)+((Marks!M36/IF(Marks!$M$23=0,0.00000001,Marks!$M$23)))*(Marks!$M$10/Marks!$BC$10)+((Marks!N36/IF(Marks!$N$23=0,0.00000001,Marks!$N$23)))*(Marks!$N$10/Marks!$BC$10)+((Marks!O36/IF(Marks!$O$23=0,0.00000001,Marks!$O$23)))*(Marks!$O$10/Marks!$BC$10)+((Marks!P36/IF(Marks!$P$23=0,0.0000001,Marks!$P$23)))*(Marks!$P$10/Marks!$BC$10)+((Marks!Q36/IF(Marks!$Q$23=0,0.0000001,Marks!$Q$23)))*(Marks!$Q$10/Marks!$BC$10)+((Marks!R36/IF(Marks!$R$23=0,0.00000001,Marks!$R$23)))*(Marks!$R$10/Marks!$BC$10)+((Marks!S36/IF(Marks!$S$23=0,0.00000001,Marks!$S$23)))*(Marks!$S$10/Marks!$BC$10)+((Marks!T36/IF(Marks!$T$23=0,0.00000001,Marks!$T$23)))*(Marks!$T$10/Marks!$BC$10)+((Marks!U36/IF(Marks!$U$23=0,0.00000001,Marks!$U$23)))*(Marks!$U$10/Marks!$BC$10)+((Marks!V36/IF(Marks!$V$23=0,0.00000001,Marks!$V$23)))*(Marks!$V$10/Marks!$BC$10)+((Marks!W36/IF(Marks!$W$23=0,0.00000001,Marks!$W$23)))*(Marks!$W$10/Marks!$BC$10)+((Marks!X36/IF(Marks!$X$23=0,0.00000001,Marks!$X$23)))*(Marks!$X$10/Marks!$BC$10)+((Marks!Y36/IF(Marks!$Y$23=0,0.00000001,Marks!$Y$23)))*(Marks!$Y$10/Marks!$BC$10)+((Marks!Z36/IF(Marks!$Z$23=0,0.00000001,Marks!$Z$23)))*(Marks!$Z$10/Marks!$BC$10)+((Marks!AA36/IF(Marks!$AA$23=0,0.00000001,Marks!$AA$23)))*(Marks!$AA$10/Marks!$BC$10)+((Marks!AB36/IF(Marks!$AB$23=0,0.00000001,Marks!$AB$23)))*(Marks!$AB$10/Marks!$BC$10)+((Marks!AC36/IF(Marks!$AC$23=0,0.00000001,Marks!$AC$23)))*(Marks!$AC$10/Marks!$BC$10)+((Marks!AD36/IF(Marks!$AD$23=0,0.00000001,Marks!$AD$23)))*(Marks!$AD$10/Marks!$BC$10)+((Marks!AE36/IF(Marks!$AE$23=0,0.00000001,Marks!$AE$23)))*(Marks!$AE$10/Marks!$BC$10)+((Marks!AF36/IF(Marks!$AF$23=0,0.00000001,Marks!$AF$23)))*(Marks!$AF$10/Marks!$BC$10)+((Marks!AG36/IF(Marks!$AG$23=0,0.00000001,Marks!$AG$23)))*(Marks!$AG$10/Marks!$BC$10)+((Marks!AH36/IF(Marks!$AH$23=0,0.00000001,Marks!$AH$23)))*(Marks!$AH$10/Marks!$BC$10)+((Marks!AI36/IF(Marks!$AI$23=0,0.00000001,Marks!$AI$23)))*(Marks!$AI$10/Marks!$BC$10)+((Marks!AJ36/IF(Marks!$AJ$23=0,0.00000001,Marks!$AJ$23)))*(Marks!$AJ$10/Marks!$BC$10)+((Marks!AK36/IF(Marks!$AK$23=0,0.00000001,Marks!$AK$23)))*(Marks!$AK$10/Marks!$BC$10)+((Marks!AL36/IF(Marks!$AL$23=0,0.00000001,Marks!$AL$23)))*(Marks!$AL$10/Marks!$BC$10)+((Marks!AM36/IF(Marks!$AM$23=0,0.00000001,Marks!$AM$23)))*(Marks!$AM$10/Marks!$BC$10)+((Marks!AN36/IF(Marks!$AN$23=0,0.00000001,Marks!$AN$23)))*(Marks!$AN$10/Marks!$BC$10)+((Marks!AO36/IF(Marks!$AO$23=0,0.00000001,Marks!$AO$23)))*(Marks!$AO$10/Marks!$BC$10)+((Marks!AP36/IF(Marks!$AP$23=0,0.00000001,Marks!$AP$23)))*(Marks!$AP$10/Marks!$BC$10)+((Marks!AQ36/IF(Marks!$AQ$23=0,0.00000001,Marks!$AQ$23)))*(Marks!$AQ$10/Marks!$BC$10)+((Marks!AR36/IF(Marks!$AR$23=0,0.00000001,Marks!$AR$23)))*(Marks!$AR$10/Marks!$BC$10)+((Marks!AS36/IF(Marks!$AS$23=0,0.00000001,Marks!$AS$23)))*(Marks!$AS$10/Marks!$BC$10)+((Marks!AT36/IF(Marks!$AT$23=0,0.00000001,Marks!$AT$23)))*(Marks!$AT$10/Marks!$BC$10)+((Marks!AU36/IF(Marks!$AU$23=0,0.00000001,Marks!$AU$23)))*(Marks!$AU$10/Marks!$BC$10)+((Marks!AV36/IF(Marks!$AV$23=0,0.00000001,Marks!$AV$23)))*(Marks!$AV$10/Marks!$BC$10)+((Marks!AW36/IF(Marks!$AW$23=0,0.00000001,Marks!$AW$23)))*(Marks!$AW$10/Marks!$BC$10)+((Marks!AX36/IF(Marks!$AX$23=0,0.00000001,Marks!$AX$23)))*(Marks!$AX$10/Marks!$BC$10)+((Marks!AY36/IF(Marks!$AY$23=0,0.00000001,Marks!$AY$23)))*(Marks!$AY$10/Marks!$BC$10)+((Marks!AZ36/IF(Marks!$AZ$23=0,0.00000001,Marks!$AZ$23)))*(Marks!$AZ$10/Marks!$BC$10)+((Marks!BA36/IF(Marks!$BA$23=0,0.00000001,Marks!$BA$23)))*(Marks!$BA$10/Marks!$BC$10)+((Marks!BB36/IF(Marks!$BB$23=0,0.00000001,Marks!$BB$23)))*(Marks!$BB$10/Marks!$BC$10))*100)</f>
        <v>0</v>
      </c>
      <c r="H27" s="63">
        <f>IF(Marks!$BC$11=0,0,(((Marks!E36/IF(Marks!$E$23=0,0.00000001,Marks!$E$23)))*(Marks!$E$11/Marks!$BC$11)+((Marks!F36/IF(Marks!$F$23=0,0.00000001,Marks!$F$23)))*(Marks!$F$11/Marks!$BC$11)+((Marks!G36/IF(Marks!$G$23=0,0.00000001,Marks!$G$23)))*(Marks!$G$11/Marks!$BC$11)+((Marks!H36/IF(Marks!$H$23=0,0.00000001,Marks!$H$23)))*(Marks!$H$11/Marks!$BC$11)+((Marks!I36/IF(Marks!$I$23=0,0.00000001,Marks!$I$23)))*(Marks!$I$11/Marks!$BC$11)+((Marks!J36/IF(Marks!$J$23=0,0.00000001,Marks!$J$23)))*(Marks!$J$11/Marks!$BC$11)+((Marks!K36/IF(Marks!$K$23=0,0.00000001,Marks!$K$23)))*(Marks!$K$11/Marks!$BC$11)+((Marks!L36/IF(Marks!$L$23=0,0.00000001,Marks!$L$23)))*(Marks!$L$11/Marks!$BC$11)+((Marks!M36/IF(Marks!$M$23=0,0.00000001,Marks!$M$23)))*(Marks!$M$11/Marks!$BC$11)+((Marks!N36/IF(Marks!$N$23=0,0.00000001,Marks!$N$23)))*(Marks!$N$11/Marks!$BC$11)+((Marks!O36/IF(Marks!$O$23=0,0.00000001,Marks!$O$23)))*(Marks!$O$11/Marks!$BC$11)+((Marks!P36/IF(Marks!$P$23=0,0.0000001,Marks!$P$23)))*(Marks!$P$11/Marks!$BC$11)+((Marks!Q36/IF(Marks!$Q$23=0,0.0000001,Marks!$Q$23)))*(Marks!$Q$11/Marks!$BC$11)+((Marks!R36/IF(Marks!$R$23=0,0.00000001,Marks!$R$23)))*(Marks!$R$11/Marks!$BC$11)+((Marks!S36/IF(Marks!$S$23=0,0.00000001,Marks!$S$23)))*(Marks!$S$11/Marks!$BC$11)+((Marks!T36/IF(Marks!$T$23=0,0.00000001,Marks!$T$23)))*(Marks!$T$11/Marks!$BC$11)+((Marks!U36/IF(Marks!$U$23=0,0.00000001,Marks!$U$23)))*(Marks!$U$11/Marks!$BC$11)+((Marks!V36/IF(Marks!$V$23=0,0.00000001,Marks!$V$23)))*(Marks!$V$11/Marks!$BC$11)+((Marks!W36/IF(Marks!$W$23=0,0.00000001,Marks!$W$23)))*(Marks!$W$11/Marks!$BC$11)+((Marks!X36/IF(Marks!$X$23=0,0.00000001,Marks!$X$23)))*(Marks!$X$11/Marks!$BC$11)+((Marks!Y36/IF(Marks!$Y$23=0,0.00000001,Marks!$Y$23)))*(Marks!$Y$11/Marks!$BC$11)+((Marks!Z36/IF(Marks!$Z$23=0,0.00000001,Marks!$Z$23)))*(Marks!$Z$11/Marks!$BC$11)+((Marks!AA36/IF(Marks!$AA$23=0,0.00000001,Marks!$AA$23)))*(Marks!$AA$11/Marks!$BC$11)+((Marks!AB36/IF(Marks!$AB$23=0,0.00000001,Marks!$AB$23)))*(Marks!$AB$11/Marks!$BC$11)+((Marks!AC36/IF(Marks!$AC$23=0,0.00000001,Marks!$AC$23)))*(Marks!$AC$11/Marks!$BC$11)+((Marks!AD36/IF(Marks!$AD$23=0,0.00000001,Marks!$AD$23)))*(Marks!$AD$11/Marks!$BC$11)+((Marks!AE36/IF(Marks!$AE$23=0,0.00000001,Marks!$AE$23)))*(Marks!$AE$11/Marks!$BC$11)+((Marks!AF36/IF(Marks!$AF$23=0,0.00000001,Marks!$AF$23)))*(Marks!$AF$11/Marks!$BC$11)+((Marks!AG36/IF(Marks!$AG$23=0,0.00000001,Marks!$AG$23)))*(Marks!$AG$11/Marks!$BC$11)+((Marks!AH36/IF(Marks!$AH$23=0,0.00000001,Marks!$AH$23)))*(Marks!$AH$11/Marks!$BC$11)+((Marks!AI36/IF(Marks!$AI$23=0,0.00000001,Marks!$AI$23)))*(Marks!$AI$11/Marks!$BC$11)+((Marks!AJ36/IF(Marks!$AJ$23=0,0.00000001,Marks!$AJ$23)))*(Marks!$AJ$11/Marks!$BC$11)+((Marks!AK36/IF(Marks!$AK$23=0,0.00000001,Marks!$AK$23)))*(Marks!$AK$11/Marks!$BC$11)+((Marks!AL36/IF(Marks!$AL$23=0,0.00000001,Marks!$AL$23)))*(Marks!$AL$11/Marks!$BC$11)+((Marks!AM36/IF(Marks!$AM$23=0,0.00000001,Marks!$AM$23)))*(Marks!$AM$11/Marks!$BC$11)+((Marks!AN36/IF(Marks!$AN$23=0,0.00000001,Marks!$AN$23)))*(Marks!$AN$11/Marks!$BC$11)+((Marks!AO36/IF(Marks!$AO$23=0,0.00000001,Marks!$AO$23)))*(Marks!$AO$11/Marks!$BC$11)+((Marks!AP36/IF(Marks!$AP$23=0,0.00000001,Marks!$AP$23)))*(Marks!$AP$11/Marks!$BC$11)+((Marks!AQ36/IF(Marks!$AQ$23=0,0.00000001,Marks!$AQ$23)))*(Marks!$AQ$11/Marks!$BC$11)+((Marks!AR36/IF(Marks!$AR$23=0,0.00000001,Marks!$AR$23)))*(Marks!$AR$11/Marks!$BC$11)+((Marks!AS36/IF(Marks!$AS$23=0,0.00000001,Marks!$AS$23)))*(Marks!$AS$11/Marks!$BC$11)+((Marks!AT36/IF(Marks!$AT$23=0,0.00000001,Marks!$AT$23)))*(Marks!$AT$11/Marks!$BC$11)+((Marks!AU36/IF(Marks!$AU$23=0,0.00000001,Marks!$AU$23)))*(Marks!$AU$11/Marks!$BC$11)+((Marks!AV36/IF(Marks!$AV$23=0,0.00000001,Marks!$AV$23)))*(Marks!$AV$11/Marks!$BC$11)+((Marks!AW36/IF(Marks!$AW$23=0,0.00000001,Marks!$AW$23)))*(Marks!$AW$11/Marks!$BC$11)+((Marks!AX36/IF(Marks!$AX$23=0,0.00000001,Marks!$AX$23)))*(Marks!$AX$11/Marks!$BC$11)+((Marks!AY36/IF(Marks!$AY$23=0,0.00000001,Marks!$AY$23)))*(Marks!$AY$11/Marks!$BC$11)+((Marks!AZ36/IF(Marks!$AZ$23=0,0.00000001,Marks!$AZ$23)))*(Marks!$AZ$11/Marks!$BC$11)+((Marks!BA36/IF(Marks!$BA$23=0,0.00000001,Marks!$BA$23)))*(Marks!$BA$11/Marks!$BC$11)+((Marks!BB36/IF(Marks!$BB$23=0,0.00000001,Marks!$BB$23)))*(Marks!$BB$11/Marks!$BC$11))*100)</f>
        <v>0</v>
      </c>
      <c r="I27" s="63">
        <f>IF(Marks!$BC$12=0,0,(((Marks!E36/IF(Marks!$E$23=0,0.00000001,Marks!$E$23)))*(Marks!$E$12/Marks!$BC$12)+((Marks!F36/IF(Marks!$F$23=0,0.00000001,Marks!$F$23)))*(Marks!$F$12/Marks!$BC$12)+((Marks!G36/IF(Marks!$G$23=0,0.00000001,Marks!$G$23)))*(Marks!$G$12/Marks!$BC$12)+((Marks!H36/IF(Marks!$H$23=0,0.00000001,Marks!$H$23)))*(Marks!$H$12/Marks!$BC$12)+((Marks!I36/IF(Marks!$I$23=0,0.00000001,Marks!$I$23)))*(Marks!$I$12/Marks!$BC$12)+((Marks!J36/IF(Marks!$J$23=0,0.00000001,Marks!$J$23)))*(Marks!$J$12/Marks!$BC$12)+((Marks!K36/IF(Marks!$K$23=0,0.00000001,Marks!$K$23)))*(Marks!$K$12/Marks!$BC$12)+((Marks!L36/IF(Marks!$L$23=0,0.00000001,Marks!$L$23)))*(Marks!$L$12/Marks!$BC$12)+((Marks!M36/IF(Marks!$M$23=0,0.00000001,Marks!$M$23)))*(Marks!$M$12/Marks!$BC$12)+((Marks!N36/IF(Marks!$N$23=0,0.00000001,Marks!$N$23)))*(Marks!$N$12/Marks!$BC$12)+((Marks!O36/IF(Marks!$O$23=0,0.00000001,Marks!$O$23)))*(Marks!$O$12/Marks!$BC$12)+((Marks!P36/IF(Marks!$P$23=0,0.0000001,Marks!$P$23)))*(Marks!$P$12/Marks!$BC$12)+((Marks!Q36/IF(Marks!$Q$23=0,0.0000001,Marks!$Q$23)))*(Marks!$Q$12/Marks!$BC$12)+((Marks!R36/IF(Marks!$R$23=0,0.00000001,Marks!$R$23)))*(Marks!$R$12/Marks!$BC$12)+((Marks!S36/IF(Marks!$S$23=0,0.00000001,Marks!$S$23)))*(Marks!$S$12/Marks!$BC$12)+((Marks!T36/IF(Marks!$T$23=0,0.00000001,Marks!$T$23)))*(Marks!$T$12/Marks!$BC$12)+((Marks!U36/IF(Marks!$U$23=0,0.00000001,Marks!$U$23)))*(Marks!$U$12/Marks!$BC$12)+((Marks!V36/IF(Marks!$V$23=0,0.00000001,Marks!$V$23)))*(Marks!$V$12/Marks!$BC$12)+((Marks!W36/IF(Marks!$W$23=0,0.00000001,Marks!$W$23)))*(Marks!$W$12/Marks!$BC$12)+((Marks!X36/IF(Marks!$X$23=0,0.00000001,Marks!$X$23)))*(Marks!$X$12/Marks!$BC$12)+((Marks!Y36/IF(Marks!$Y$23=0,0.00000001,Marks!$Y$23)))*(Marks!$Y$12/Marks!$BC$12)+((Marks!Z36/IF(Marks!$Z$23=0,0.00000001,Marks!$Z$23)))*(Marks!$Z$12/Marks!$BC$12)+((Marks!AA36/IF(Marks!$AA$23=0,0.00000001,Marks!$AA$23)))*(Marks!$AA$12/Marks!$BC$12)+((Marks!AB36/IF(Marks!$AB$23=0,0.00000001,Marks!$AB$23)))*(Marks!$AB$12/Marks!$BC$12)+((Marks!AC36/IF(Marks!$AC$23=0,0.00000001,Marks!$AC$23)))*(Marks!$AC$12/Marks!$BC$12)+((Marks!AD36/IF(Marks!$AD$23=0,0.00000001,Marks!$AD$23)))*(Marks!$AD$12/Marks!$BC$12)+((Marks!AE36/IF(Marks!$AE$23=0,0.00000001,Marks!$AE$23)))*(Marks!$AE$12/Marks!$BC$12)+((Marks!AF36/IF(Marks!$AF$23=0,0.00000001,Marks!$AF$23)))*(Marks!$AF$12/Marks!$BC$12)+((Marks!AG36/IF(Marks!$AG$23=0,0.00000001,Marks!$AG$23)))*(Marks!$AG$12/Marks!$BC$12)+((Marks!AH36/IF(Marks!$AH$23=0,0.00000001,Marks!$AH$23)))*(Marks!$AH$12/Marks!$BC$12)+((Marks!AI36/IF(Marks!$AI$23=0,0.00000001,Marks!$AI$23)))*(Marks!$AI$12/Marks!$BC$12)+((Marks!AJ36/IF(Marks!$AJ$23=0,0.00000001,Marks!$AJ$23)))*(Marks!$AJ$12/Marks!$BC$12)+((Marks!AK36/IF(Marks!$AK$23=0,0.00000001,Marks!$AK$23)))*(Marks!$AK$12/Marks!$BC$12)+((Marks!AL36/IF(Marks!$AL$23=0,0.00000001,Marks!$AL$23)))*(Marks!$AL$12/Marks!$BC$12)+((Marks!AM36/IF(Marks!$AM$23=0,0.00000001,Marks!$AM$23)))*(Marks!$AM$12/Marks!$BC$12)+((Marks!AN36/IF(Marks!$AN$23=0,0.00000001,Marks!$AN$23)))*(Marks!$AN$12/Marks!$BC$12)+((Marks!AO36/IF(Marks!$AO$23=0,0.00000001,Marks!$AO$23)))*(Marks!$AO$12/Marks!$BC$12)+((Marks!AP36/IF(Marks!$AP$23=0,0.00000001,Marks!$AP$23)))*(Marks!$AP$12/Marks!$BC$12)+((Marks!AQ36/IF(Marks!$AQ$23=0,0.00000001,Marks!$AQ$23)))*(Marks!$AQ$12/Marks!$BC$12)+((Marks!AR36/IF(Marks!$AR$23=0,0.00000001,Marks!$AR$23)))*(Marks!$AR$12/Marks!$BC$12)+((Marks!AS36/IF(Marks!$AS$23=0,0.00000001,Marks!$AS$23)))*(Marks!$AS$12/Marks!$BC$12)+((Marks!AT36/IF(Marks!$AT$23=0,0.00000001,Marks!$AT$23)))*(Marks!$AT$12/Marks!$BC$12)+((Marks!AU36/IF(Marks!$AU$23=0,0.00000001,Marks!$AU$23)))*(Marks!$AU$12/Marks!$BC$12)+((Marks!AV36/IF(Marks!$AV$23=0,0.00000001,Marks!$AV$23)))*(Marks!$AV$12/Marks!$BC$12)+((Marks!AW36/IF(Marks!$AW$23=0,0.00000001,Marks!$AW$23)))*(Marks!$AW$12/Marks!$BC$12)+((Marks!AX36/IF(Marks!$AX$23=0,0.00000001,Marks!$AX$23)))*(Marks!$AX$12/Marks!$BC$12)+((Marks!AY36/IF(Marks!$AY$23=0,0.00000001,Marks!$AY$23)))*(Marks!$AY$12/Marks!$BC$12)+((Marks!AZ36/IF(Marks!$AZ$23=0,0.00000001,Marks!$AZ$23)))*(Marks!$AZ$12/Marks!$BC$12)+((Marks!BA36/IF(Marks!$BA$23=0,0.00000001,Marks!$BA$23)))*(Marks!$BA$12/Marks!$BC$12)+((Marks!BB36/IF(Marks!$BB$23=0,0.00000001,Marks!$BB$23)))*(Marks!$BB$12/Marks!$BC$12))*100)</f>
        <v>0</v>
      </c>
      <c r="J27" s="63">
        <f>IF(Marks!$BC$13=0,0,(((Marks!E36/IF(Marks!$E$23=0,0.00000001,Marks!$E$23)))*(Marks!$E$13/Marks!$BC$13)+((Marks!F36/IF(Marks!$F$23=0,0.00000001,Marks!$F$23)))*(Marks!$F$13/Marks!$BC$13)+((Marks!G36/IF(Marks!$G$23=0,0.00000001,Marks!$G$23)))*(Marks!$G$13/Marks!$BC$13)+((Marks!H36/IF(Marks!$H$23=0,0.00000001,Marks!$H$23)))*(Marks!$H$13/Marks!$BC$13)+((Marks!I36/IF(Marks!$I$23=0,0.00000001,Marks!$I$23)))*(Marks!$I$13/Marks!$BC$13)+((Marks!J36/IF(Marks!$J$23=0,0.00000001,Marks!$J$23)))*(Marks!$J$13/Marks!$BC$13)+((Marks!K36/IF(Marks!$K$23=0,0.00000001,Marks!$K$23)))*(Marks!$K$13/Marks!$BC$13)+((Marks!L36/IF(Marks!$L$23=0,0.00000001,Marks!$L$23)))*(Marks!$L$13/Marks!$BC$13)+((Marks!M36/IF(Marks!$M$23=0,0.00000001,Marks!$M$23)))*(Marks!$M$13/Marks!$BC$13)+((Marks!N36/IF(Marks!$N$23=0,0.00000001,Marks!$N$23)))*(Marks!$N$13/Marks!$BC$13)+((Marks!O36/IF(Marks!$O$23=0,0.00000001,Marks!$O$23)))*(Marks!$O$13/Marks!$BC$13)+((Marks!P36/IF(Marks!$P$23=0,0.0000001,Marks!$P$23)))*(Marks!$P$13/Marks!$BC$13)+((Marks!Q36/IF(Marks!$Q$23=0,0.0000001,Marks!$Q$23)))*(Marks!$Q$13/Marks!$BC$13)+((Marks!R36/IF(Marks!$R$23=0,0.00000001,Marks!$R$23)))*(Marks!$R$13/Marks!$BC$13)+((Marks!S36/IF(Marks!$S$23=0,0.00000001,Marks!$S$23)))*(Marks!$S$13/Marks!$BC$13)+((Marks!T36/IF(Marks!$T$23=0,0.00000001,Marks!$T$23)))*(Marks!$T$13/Marks!$BC$13)+((Marks!U36/IF(Marks!$U$23=0,0.00000001,Marks!$U$23)))*(Marks!$U$13/Marks!$BC$13)+((Marks!V36/IF(Marks!$V$23=0,0.00000001,Marks!$V$23)))*(Marks!$V$13/Marks!$BC$13)+((Marks!W36/IF(Marks!$W$23=0,0.00000001,Marks!$W$23)))*(Marks!$W$13/Marks!$BC$13)+((Marks!X36/IF(Marks!$X$23=0,0.00000001,Marks!$X$23)))*(Marks!$X$13/Marks!$BC$13)+((Marks!Y36/IF(Marks!$Y$23=0,0.00000001,Marks!$Y$23)))*(Marks!$Y$13/Marks!$BC$13)+((Marks!Z36/IF(Marks!$Z$23=0,0.00000001,Marks!$Z$23)))*(Marks!$Z$13/Marks!$BC$13)+((Marks!AA36/IF(Marks!$AA$23=0,0.00000001,Marks!$AA$23)))*(Marks!$AA$13/Marks!$BC$13)+((Marks!AB36/IF(Marks!$AB$23=0,0.00000001,Marks!$AB$23)))*(Marks!$AB$13/Marks!$BC$13)+((Marks!AC36/IF(Marks!$AC$23=0,0.00000001,Marks!$AC$23)))*(Marks!$AC$13/Marks!$BC$13)+((Marks!AD36/IF(Marks!$AD$23=0,0.00000001,Marks!$AD$23)))*(Marks!$AD$13/Marks!$BC$13)+((Marks!AE36/IF(Marks!$AE$23=0,0.00000001,Marks!$AE$23)))*(Marks!$AE$13/Marks!$BC$13)+((Marks!AF36/IF(Marks!$AF$23=0,0.00000001,Marks!$AF$23)))*(Marks!$AF$13/Marks!$BC$13)+((Marks!AG36/IF(Marks!$AG$23=0,0.00000001,Marks!$AG$23)))*(Marks!$AG$13/Marks!$BC$13)+((Marks!AH36/IF(Marks!$AH$23=0,0.00000001,Marks!$AH$23)))*(Marks!$AH$13/Marks!$BC$13)+((Marks!AI36/IF(Marks!$AI$23=0,0.00000001,Marks!$AI$23)))*(Marks!$AI$13/Marks!$BC$13)+((Marks!AJ36/IF(Marks!$AJ$23=0,0.00000001,Marks!$AJ$23)))*(Marks!$AJ$13/Marks!$BC$13)+((Marks!AK36/IF(Marks!$AK$23=0,0.00000001,Marks!$AK$23)))*(Marks!$AK$13/Marks!$BC$13)+((Marks!AL36/IF(Marks!$AL$23=0,0.00000001,Marks!$AL$23)))*(Marks!$AL$13/Marks!$BC$13)+((Marks!AM36/IF(Marks!$AM$23=0,0.00000001,Marks!$AM$23)))*(Marks!$AM$13/Marks!$BC$13)+((Marks!AN36/IF(Marks!$AN$23=0,0.00000001,Marks!$AN$23)))*(Marks!$AN$13/Marks!$BC$13)+((Marks!AO36/IF(Marks!$AO$23=0,0.00000001,Marks!$AO$23)))*(Marks!$AO$13/Marks!$BC$13)+((Marks!AP36/IF(Marks!$AP$23=0,0.00000001,Marks!$AP$23)))*(Marks!$AP$13/Marks!$BC$13)+((Marks!AQ36/IF(Marks!$AQ$23=0,0.00000001,Marks!$AQ$23)))*(Marks!$AQ$13/Marks!$BC$13)+((Marks!AR36/IF(Marks!$AR$23=0,0.00000001,Marks!$AR$23)))*(Marks!$AR$13/Marks!$BC$13)+((Marks!AS36/IF(Marks!$AS$23=0,0.00000001,Marks!$AS$23)))*(Marks!$AS$13/Marks!$BC$13)+((Marks!AT36/IF(Marks!$AT$23=0,0.00000001,Marks!$AT$23)))*(Marks!$AT$13/Marks!$BC$13)+((Marks!AU36/IF(Marks!$AU$23=0,0.00000001,Marks!$AU$23)))*(Marks!$AU$13/Marks!$BC$13)+((Marks!AV36/IF(Marks!$AV$23=0,0.00000001,Marks!$AV$23)))*(Marks!$AV$13/Marks!$BC$13)+((Marks!AW36/IF(Marks!$AW$23=0,0.00000001,Marks!$AW$23)))*(Marks!$AW$13/Marks!$BC$13)+((Marks!AX36/IF(Marks!$AX$23=0,0.00000001,Marks!$AX$23)))*(Marks!$AX$13/Marks!$BC$13)+((Marks!AY36/IF(Marks!$AY$23=0,0.00000001,Marks!$AY$23)))*(Marks!$AY$13/Marks!$BC$13)+((Marks!AZ36/IF(Marks!$AZ$23=0,0.00000001,Marks!$AZ$23)))*(Marks!$AZ$13/Marks!$BC$13)+((Marks!BA36/IF(Marks!$BA$23=0,0.00000001,Marks!$BA$23)))*(Marks!$BA$13/Marks!$BC$13)+((Marks!BB36/IF(Marks!$BB$23=0,0.00000001,Marks!$BB$23)))*(Marks!$BB$13/Marks!$BC$13))*100)</f>
        <v>0</v>
      </c>
      <c r="K27" s="63">
        <f>IF(Marks!$BC$14=0,0,(((Marks!E36/IF(Marks!$E$23=0,0.00000001,Marks!$E$23)))*(Marks!$E$14/Marks!$BC$14)+((Marks!F36/IF(Marks!$F$23=0,0.00000001,Marks!$F$23)))*(Marks!$F$14/Marks!$BC$14)+((Marks!G36/IF(Marks!$G$23=0,0.00000001,Marks!$G$23)))*(Marks!$G$14/Marks!$BC$14)+((Marks!H36/IF(Marks!$H$23=0,0.00000001,Marks!$H$23)))*(Marks!$H$14/Marks!$BC$14)+((Marks!I36/IF(Marks!$I$23=0,0.00000001,Marks!$I$23)))*(Marks!$I$14/Marks!$BC$14)+((Marks!J36/IF(Marks!$J$23=0,0.00000001,Marks!$J$23)))*(Marks!$J$14/Marks!$BC$14)+((Marks!K36/IF(Marks!$K$23=0,0.00000001,Marks!$K$23)))*(Marks!$K$14/Marks!$BC$14)+((Marks!L36/IF(Marks!$L$23=0,0.00000001,Marks!$L$23)))*(Marks!$L$14/Marks!$BC$14)+((Marks!M36/IF(Marks!$M$23=0,0.00000001,Marks!$M$23)))*(Marks!$M$14/Marks!$BC$14)+((Marks!N36/IF(Marks!$N$23=0,0.00000001,Marks!$N$23)))*(Marks!$N$14/Marks!$BC$14)+((Marks!O36/IF(Marks!$O$23=0,0.00000001,Marks!$O$23)))*(Marks!$O$14/Marks!$BC$14)+((Marks!P36/IF(Marks!$P$23=0,0.0000001,Marks!$P$23)))*(Marks!$P$14/Marks!$BC$14)+((Marks!Q36/IF(Marks!$Q$23=0,0.0000001,Marks!$Q$23)))*(Marks!$Q$14/Marks!$BC$14)+((Marks!R36/IF(Marks!$R$23=0,0.00000001,Marks!$R$23)))*(Marks!$R$14/Marks!$BC$14)+((Marks!S36/IF(Marks!$S$23=0,0.00000001,Marks!$S$23)))*(Marks!$S$14/Marks!$BC$14)+((Marks!T36/IF(Marks!$T$23=0,0.00000001,Marks!$T$23)))*(Marks!$T$14/Marks!$BC$14)+((Marks!U36/IF(Marks!$U$23=0,0.00000001,Marks!$U$23)))*(Marks!$U$14/Marks!$BC$14)+((Marks!V36/IF(Marks!$V$23=0,0.00000001,Marks!$V$23)))*(Marks!$V$14/Marks!$BC$14)+((Marks!W36/IF(Marks!$W$23=0,0.00000001,Marks!$W$23)))*(Marks!$W$14/Marks!$BC$14)+((Marks!X36/IF(Marks!$X$23=0,0.00000001,Marks!$X$23)))*(Marks!$X$14/Marks!$BC$14)+((Marks!Y36/IF(Marks!$Y$23=0,0.00000001,Marks!$Y$23)))*(Marks!$Y$14/Marks!$BC$14)+((Marks!Z36/IF(Marks!$Z$23=0,0.00000001,Marks!$Z$23)))*(Marks!$Z$14/Marks!$BC$14)+((Marks!AA36/IF(Marks!$AA$23=0,0.00000001,Marks!$AA$23)))*(Marks!$AA$14/Marks!$BC$14)+((Marks!AB36/IF(Marks!$AB$23=0,0.00000001,Marks!$AB$23)))*(Marks!$AB$14/Marks!$BC$14)+((Marks!AC36/IF(Marks!$AC$23=0,0.00000001,Marks!$AC$23)))*(Marks!$AC$14/Marks!$BC$14)+((Marks!AD36/IF(Marks!$AD$23=0,0.00000001,Marks!$AD$23)))*(Marks!$AD$14/Marks!$BC$14)+((Marks!AE36/IF(Marks!$AE$23=0,0.00000001,Marks!$AE$23)))*(Marks!$AE$14/Marks!$BC$14)+((Marks!AF36/IF(Marks!$AF$23=0,0.00000001,Marks!$AF$23)))*(Marks!$AF$14/Marks!$BC$14)+((Marks!AG36/IF(Marks!$AG$23=0,0.00000001,Marks!$AG$23)))*(Marks!$AG$14/Marks!$BC$14)+((Marks!AH36/IF(Marks!$AH$23=0,0.00000001,Marks!$AH$23)))*(Marks!$AH$14/Marks!$BC$14)+((Marks!AI36/IF(Marks!$AI$23=0,0.00000001,Marks!$AI$23)))*(Marks!$AI$14/Marks!$BC$14)+((Marks!AJ36/IF(Marks!$AJ$23=0,0.00000001,Marks!$AJ$23)))*(Marks!$AJ$14/Marks!$BC$14)+((Marks!AK36/IF(Marks!$AK$23=0,0.00000001,Marks!$AK$23)))*(Marks!$AK$14/Marks!$BC$14)+((Marks!AL36/IF(Marks!$AL$23=0,0.00000001,Marks!$AL$23)))*(Marks!$AL$14/Marks!$BC$14)+((Marks!AM36/IF(Marks!$AM$23=0,0.00000001,Marks!$AM$23)))*(Marks!$AM$14/Marks!$BC$14)+((Marks!AN36/IF(Marks!$AN$23=0,0.00000001,Marks!$AN$23)))*(Marks!$AN$14/Marks!$BC$14)+((Marks!AO36/IF(Marks!$AO$23=0,0.00000001,Marks!$AO$23)))*(Marks!$AO$14/Marks!$BC$14)+((Marks!AP36/IF(Marks!$AP$23=0,0.00000001,Marks!$AP$23)))*(Marks!$AP$14/Marks!$BC$14)+((Marks!AQ36/IF(Marks!$AQ$23=0,0.00000001,Marks!$AQ$23)))*(Marks!$AQ$14/Marks!$BC$14)+((Marks!AR36/IF(Marks!$AR$23=0,0.00000001,Marks!$AR$23)))*(Marks!$AR$14/Marks!$BC$14)+((Marks!AS36/IF(Marks!$AS$23=0,0.00000001,Marks!$AS$23)))*(Marks!$AS$14/Marks!$BC$14)+((Marks!AT36/IF(Marks!$AT$23=0,0.00000001,Marks!$AT$23)))*(Marks!$AT$14/Marks!$BC$14)+((Marks!AU36/IF(Marks!$AU$23=0,0.00000001,Marks!$AU$23)))*(Marks!$AU$14/Marks!$BC$14)+((Marks!AV36/IF(Marks!$AV$23=0,0.00000001,Marks!$AV$23)))*(Marks!$AV$14/Marks!$BC$14)+((Marks!AW36/IF(Marks!$AW$23=0,0.00000001,Marks!$AW$23)))*(Marks!$AW$14/Marks!$BC$14)+((Marks!AX36/IF(Marks!$AX$23=0,0.00000001,Marks!$AX$23)))*(Marks!$AX$14/Marks!$BC$14)+((Marks!AY36/IF(Marks!$AY$23=0,0.00000001,Marks!$AY$23)))*(Marks!$AY$14/Marks!$BC$14)+((Marks!AZ36/IF(Marks!$AZ$23=0,0.00000001,Marks!$AZ$23)))*(Marks!$AZ$14/Marks!$BC$14)+((Marks!BA36/IF(Marks!$BA$23=0,0.00000001,Marks!$BA$23)))*(Marks!$BA$14/Marks!$BC$14)+((Marks!BB36/IF(Marks!$BB$23=0,0.00000001,Marks!$BB$23)))*(Marks!$BB$14/Marks!$BC$14))*100)</f>
        <v>0</v>
      </c>
      <c r="L27" s="63">
        <f>IF(Marks!$BC$15=0,0,(((Marks!E36/IF(Marks!$E$23=0,0.00000001,Marks!$E$23)))*(Marks!$E$15/Marks!$BC$15)+((Marks!F36/IF(Marks!$F$23=0,0.00000001,Marks!$F$23)))*(Marks!$F$15/Marks!$BC$15)+((Marks!G36/IF(Marks!$G$23=0,0.00000001,Marks!$G$23)))*(Marks!$G$15/Marks!$BC$15)+((Marks!H36/IF(Marks!$H$23=0,0.00000001,Marks!$H$23)))*(Marks!$H$15/Marks!$BC$15)+((Marks!I36/IF(Marks!$I$23=0,0.00000001,Marks!$I$23)))*(Marks!$I$15/Marks!$BC$15)+((Marks!J36/IF(Marks!$J$23=0,0.00000001,Marks!$J$23)))*(Marks!$J$15/Marks!$BC$15)+((Marks!K36/IF(Marks!$K$23=0,0.00000001,Marks!$K$23)))*(Marks!$K$15/Marks!$BC$15)+((Marks!L36/IF(Marks!$L$23=0,0.00000001,Marks!$L$23)))*(Marks!$L$15/Marks!$BC$15)+((Marks!M36/IF(Marks!$M$23=0,0.00000001,Marks!$M$23)))*(Marks!$M$15/Marks!$BC$15)+((Marks!N36/IF(Marks!$N$23=0,0.00000001,Marks!$N$23)))*(Marks!$N$15/Marks!$BC$15)+((Marks!O36/IF(Marks!$O$23=0,0.00000001,Marks!$O$23)))*(Marks!$O$15/Marks!$BC$15)+((Marks!P36/IF(Marks!$P$23=0,0.0000001,Marks!$P$23)))*(Marks!$P$15/Marks!$BC$15)+((Marks!Q36/IF(Marks!$Q$23=0,0.0000001,Marks!$Q$23)))*(Marks!$Q$15/Marks!$BC$15)+((Marks!R36/IF(Marks!$R$23=0,0.00000001,Marks!$R$23)))*(Marks!$R$15/Marks!$BC$15)+((Marks!S36/IF(Marks!$S$23=0,0.00000001,Marks!$S$23)))*(Marks!$S$15/Marks!$BC$15)+((Marks!T36/IF(Marks!$T$23=0,0.00000001,Marks!$T$23)))*(Marks!$T$15/Marks!$BC$15)+((Marks!U36/IF(Marks!$U$23=0,0.00000001,Marks!$U$23)))*(Marks!$U$15/Marks!$BC$15)+((Marks!V36/IF(Marks!$V$23=0,0.00000001,Marks!$V$23)))*(Marks!$V$15/Marks!$BC$15)+((Marks!W36/IF(Marks!$W$23=0,0.00000001,Marks!$W$23)))*(Marks!$W$15/Marks!$BC$15)+((Marks!X36/IF(Marks!$X$23=0,0.00000001,Marks!$X$23)))*(Marks!$X$15/Marks!$BC$15)+((Marks!Y36/IF(Marks!$Y$23=0,0.00000001,Marks!$Y$23)))*(Marks!$Y$15/Marks!$BC$15)+((Marks!Z36/IF(Marks!$Z$23=0,0.00000001,Marks!$Z$23)))*(Marks!$Z$15/Marks!$BC$15)+((Marks!AA36/IF(Marks!$AA$23=0,0.00000001,Marks!$AA$23)))*(Marks!$AA$15/Marks!$BC$15)+((Marks!AB36/IF(Marks!$AB$23=0,0.00000001,Marks!$AB$23)))*(Marks!$AB$15/Marks!$BC$15)+((Marks!AC36/IF(Marks!$AC$23=0,0.00000001,Marks!$AC$23)))*(Marks!$AC$15/Marks!$BC$15)+((Marks!AD36/IF(Marks!$AD$23=0,0.00000001,Marks!$AD$23)))*(Marks!$AD$15/Marks!$BC$15)+((Marks!AE36/IF(Marks!$AE$23=0,0.00000001,Marks!$AE$23)))*(Marks!$AE$15/Marks!$BC$15)+((Marks!AF36/IF(Marks!$AF$23=0,0.00000001,Marks!$AF$23)))*(Marks!$AF$15/Marks!$BC$15)+((Marks!AG36/IF(Marks!$AG$23=0,0.00000001,Marks!$AG$23)))*(Marks!$AG$15/Marks!$BC$15)+((Marks!AH36/IF(Marks!$AH$23=0,0.00000001,Marks!$AH$23)))*(Marks!$AH$15/Marks!$BC$15)+((Marks!AI36/IF(Marks!$AI$23=0,0.00000001,Marks!$AI$23)))*(Marks!$AI$15/Marks!$BC$15)+((Marks!AJ36/IF(Marks!$AJ$23=0,0.00000001,Marks!$AJ$23)))*(Marks!$AJ$15/Marks!$BC$15)+((Marks!AK36/IF(Marks!$AK$23=0,0.00000001,Marks!$AK$23)))*(Marks!$AK$15/Marks!$BC$15)+((Marks!AL36/IF(Marks!$AL$23=0,0.00000001,Marks!$AL$23)))*(Marks!$AL$15/Marks!$BC$15)+((Marks!AM36/IF(Marks!$AM$23=0,0.00000001,Marks!$AM$23)))*(Marks!$AM$15/Marks!$BC$15)+((Marks!AN36/IF(Marks!$AN$23=0,0.00000001,Marks!$AN$23)))*(Marks!$AN$15/Marks!$BC$15)+((Marks!AO36/IF(Marks!$AO$23=0,0.00000001,Marks!$AO$23)))*(Marks!$AO$15/Marks!$BC$15)+((Marks!AP36/IF(Marks!$AP$23=0,0.00000001,Marks!$AP$23)))*(Marks!$AP$15/Marks!$BC$15)+((Marks!AQ36/IF(Marks!$AQ$23=0,0.00000001,Marks!$AQ$23)))*(Marks!$AQ$15/Marks!$BC$15)+((Marks!AR36/IF(Marks!$AR$23=0,0.00000001,Marks!$AR$23)))*(Marks!$AR$15/Marks!$BC$15)+((Marks!AS36/IF(Marks!$AS$23=0,0.00000001,Marks!$AS$23)))*(Marks!$AS$15/Marks!$BC$15)+((Marks!AT36/IF(Marks!$AT$23=0,0.00000001,Marks!$AT$23)))*(Marks!$AT$15/Marks!$BC$15)+((Marks!AU36/IF(Marks!$AU$23=0,0.00000001,Marks!$AU$23)))*(Marks!$AU$15/Marks!$BC$15)+((Marks!AV36/IF(Marks!$AV$23=0,0.00000001,Marks!$AV$23)))*(Marks!$AV$15/Marks!$BC$15)+((Marks!AW36/IF(Marks!$AW$23=0,0.00000001,Marks!$AW$23)))*(Marks!$AW$15/Marks!$BC$15)+((Marks!AX36/IF(Marks!$AX$23=0,0.00000001,Marks!$AX$23)))*(Marks!$AX$15/Marks!$BC$15)+((Marks!AY36/IF(Marks!$AY$23=0,0.00000001,Marks!$AY$23)))*(Marks!$AY$15/Marks!$BC$15)+((Marks!AZ36/IF(Marks!$AZ$23=0,0.00000001,Marks!$AZ$23)))*(Marks!$AZ$15/Marks!$BC$15)+((Marks!BA36/IF(Marks!$BA$23=0,0.00000001,Marks!$BA$23)))*(Marks!$BA$15/Marks!$BC$15)+((Marks!BB36/IF(Marks!$BB$23=0,0.00000001,Marks!$BB$23)))*(Marks!$BB$15/Marks!$BC$15))*100)</f>
        <v>0</v>
      </c>
      <c r="M27" s="63">
        <f>IF(Marks!$BC$16=0,0,(((Marks!E36/IF(Marks!$E$23=0,0.00000001,Marks!$E$23)))*(Marks!$E$16/Marks!$BC$16)+((Marks!F36/IF(Marks!$F$23=0,0.00000001,Marks!$F$23)))*(Marks!$F$16/Marks!$BC$16)+((Marks!G36/IF(Marks!$G$23=0,0.00000001,Marks!$G$23)))*(Marks!$G$16/Marks!$BC$16)+((Marks!H36/IF(Marks!$H$23=0,0.00000001,Marks!$H$23)))*(Marks!$H$16/Marks!$BC$16)+((Marks!I36/IF(Marks!$I$23=0,0.00000001,Marks!$I$23)))*(Marks!$I$16/Marks!$BC$16)+((Marks!J36/IF(Marks!$J$23=0,0.00000001,Marks!$J$23)))*(Marks!$J$16/Marks!$BC$16)+((Marks!K36/IF(Marks!$K$23=0,0.00000001,Marks!$K$23)))*(Marks!$K$16/Marks!$BC$16)+((Marks!L36/IF(Marks!$L$23=0,0.00000001,Marks!$L$23)))*(Marks!$L$16/Marks!$BC$16)+((Marks!M36/IF(Marks!$M$23=0,0.00000001,Marks!$M$23)))*(Marks!$M$16/Marks!$BC$16)+((Marks!N36/IF(Marks!$N$23=0,0.00000001,Marks!$N$23)))*(Marks!$N$16/Marks!$BC$16)+((Marks!O36/IF(Marks!$O$23=0,0.00000001,Marks!$O$23)))*(Marks!$O$16/Marks!$BC$16)+((Marks!P36/IF(Marks!$P$23=0,0.0000001,Marks!$P$23)))*(Marks!$P$16/Marks!$BC$16)+((Marks!Q36/IF(Marks!$Q$23=0,0.0000001,Marks!$Q$23)))*(Marks!$Q$16/Marks!$BC$16)+((Marks!R36/IF(Marks!$R$23=0,0.00000001,Marks!$R$23)))*(Marks!$R$16/Marks!$BC$16)+((Marks!S36/IF(Marks!$S$23=0,0.00000001,Marks!$S$23)))*(Marks!$S$16/Marks!$BC$16)+((Marks!T36/IF(Marks!$T$23=0,0.00000001,Marks!$T$23)))*(Marks!$T$16/Marks!$BC$16)+((Marks!U36/IF(Marks!$U$23=0,0.00000001,Marks!$U$23)))*(Marks!$U$16/Marks!$BC$16)+((Marks!V36/IF(Marks!$V$23=0,0.00000001,Marks!$V$23)))*(Marks!$V$16/Marks!$BC$16)+((Marks!W36/IF(Marks!$W$23=0,0.00000001,Marks!$W$23)))*(Marks!$W$16/Marks!$BC$16)+((Marks!X36/IF(Marks!$X$23=0,0.00000001,Marks!$X$23)))*(Marks!$X$16/Marks!$BC$16)+((Marks!Y36/IF(Marks!$Y$23=0,0.00000001,Marks!$Y$23)))*(Marks!$Y$16/Marks!$BC$16)+((Marks!Z36/IF(Marks!$Z$23=0,0.00000001,Marks!$Z$23)))*(Marks!$Z$16/Marks!$BC$16)+((Marks!AA36/IF(Marks!$AA$23=0,0.00000001,Marks!$AA$23)))*(Marks!$AA$16/Marks!$BC$16)+((Marks!AB36/IF(Marks!$AB$23=0,0.00000001,Marks!$AB$23)))*(Marks!$AB$16/Marks!$BC$16)+((Marks!AC36/IF(Marks!$AC$23=0,0.00000001,Marks!$AC$23)))*(Marks!$AC$16/Marks!$BC$16)+((Marks!AD36/IF(Marks!$AD$23=0,0.00000001,Marks!$AD$23)))*(Marks!$AD$16/Marks!$BC$16)+((Marks!AE36/IF(Marks!$AE$23=0,0.00000001,Marks!$AE$23)))*(Marks!$AE$16/Marks!$BC$16)+((Marks!AF36/IF(Marks!$AF$23=0,0.00000001,Marks!$AF$23)))*(Marks!$AF$16/Marks!$BC$16)+((Marks!AG36/IF(Marks!$AG$23=0,0.00000001,Marks!$AG$23)))*(Marks!$AG$16/Marks!$BC$16)+((Marks!AH36/IF(Marks!$AH$23=0,0.00000001,Marks!$AH$23)))*(Marks!$AH$16/Marks!$BC$16)+((Marks!AI36/IF(Marks!$AI$23=0,0.00000001,Marks!$AI$23)))*(Marks!$AI$16/Marks!$BC$16)+((Marks!AJ36/IF(Marks!$AJ$23=0,0.00000001,Marks!$AJ$23)))*(Marks!$AJ$16/Marks!$BC$16)+((Marks!AK36/IF(Marks!$AK$23=0,0.00000001,Marks!$AK$23)))*(Marks!$AK$16/Marks!$BC$16)+((Marks!AL36/IF(Marks!$AL$23=0,0.00000001,Marks!$AL$23)))*(Marks!$AL$16/Marks!$BC$16)+((Marks!AM36/IF(Marks!$AM$23=0,0.00000001,Marks!$AM$23)))*(Marks!$AM$16/Marks!$BC$16)+((Marks!AN36/IF(Marks!$AN$23=0,0.00000001,Marks!$AN$23)))*(Marks!$AN$16/Marks!$BC$16)+((Marks!AO36/IF(Marks!$AO$23=0,0.00000001,Marks!$AO$23)))*(Marks!$AO$16/Marks!$BC$16)+((Marks!AP36/IF(Marks!$AP$23=0,0.00000001,Marks!$AP$23)))*(Marks!$AP$16/Marks!$BC$16)+((Marks!AQ36/IF(Marks!$AQ$23=0,0.00000001,Marks!$AQ$23)))*(Marks!$AQ$16/Marks!$BC$16)+((Marks!AR36/IF(Marks!$AR$23=0,0.00000001,Marks!$AR$23)))*(Marks!$AR$16/Marks!$BC$16)+((Marks!AS36/IF(Marks!$AS$23=0,0.00000001,Marks!$AS$23)))*(Marks!$AS$16/Marks!$BC$16)+((Marks!AT36/IF(Marks!$AT$23=0,0.00000001,Marks!$AT$23)))*(Marks!$AT$16/Marks!$BC$16)+((Marks!AU36/IF(Marks!$AU$23=0,0.00000001,Marks!$AU$23)))*(Marks!$AU$16/Marks!$BC$16)+((Marks!AV36/IF(Marks!$AV$23=0,0.00000001,Marks!$AV$23)))*(Marks!$AV$16/Marks!$BC$16)+((Marks!AW36/IF(Marks!$AW$23=0,0.00000001,Marks!$AW$23)))*(Marks!$AW$16/Marks!$BC$16)+((Marks!AX36/IF(Marks!$AX$23=0,0.00000001,Marks!$AX$23)))*(Marks!$AX$16/Marks!$BC$16)+((Marks!AY36/IF(Marks!$AY$23=0,0.00000001,Marks!$AY$23)))*(Marks!$AY$16/Marks!$BC$16)+((Marks!AZ36/IF(Marks!$AZ$23=0,0.00000001,Marks!$AZ$23)))*(Marks!$AZ$16/Marks!$BC$16)+((Marks!BA36/IF(Marks!$BA$23=0,0.00000001,Marks!$BA$23)))*(Marks!$BA$16/Marks!$BC$16)+((Marks!BB36/IF(Marks!$BB$23=0,0.00000001,Marks!$BB$23)))*(Marks!$BB$16/Marks!$BC$16))*100)</f>
        <v>0</v>
      </c>
      <c r="N27" s="63">
        <f>IF(Marks!$BC$17=0,0,(((Marks!E36/IF(Marks!$E$23=0,0.00000001,Marks!$E$23)))*(Marks!$E$17/Marks!$BC$17)+((Marks!F36/IF(Marks!$F$23=0,0.00000001,Marks!$F$23)))*(Marks!$F$17/Marks!$BC$17)+((Marks!G36/IF(Marks!$G$23=0,0.00000001,Marks!$G$23)))*(Marks!$G$17/Marks!$BC$17)+((Marks!H36/IF(Marks!$H$23=0,0.00000001,Marks!$H$23)))*(Marks!$H$17/Marks!$BC$17)+((Marks!I36/IF(Marks!$I$23=0,0.00000001,Marks!$I$23)))*(Marks!$I$17/Marks!$BC$17)+((Marks!J36/IF(Marks!$J$23=0,0.00000001,Marks!$J$23)))*(Marks!$J$17/Marks!$BC$17)+((Marks!K36/IF(Marks!$K$23=0,0.00000001,Marks!$K$23)))*(Marks!$K$17/Marks!$BC$17)+((Marks!L36/IF(Marks!$L$23=0,0.00000001,Marks!$L$23)))*(Marks!$L$17/Marks!$BC$17)+((Marks!M36/IF(Marks!$M$23=0,0.00000001,Marks!$M$23)))*(Marks!$M$17/Marks!$BC$17)+((Marks!N36/IF(Marks!$N$23=0,0.00000001,Marks!$N$23)))*(Marks!$N$17/Marks!$BC$17)+((Marks!O36/IF(Marks!$O$23=0,0.00000001,Marks!$O$23)))*(Marks!$O$17/Marks!$BC$17)+((Marks!P36/IF(Marks!$P$23=0,0.0000001,Marks!$P$23)))*(Marks!$P$17/Marks!$BC$17)+((Marks!Q36/IF(Marks!$Q$23=0,0.0000001,Marks!$Q$23)))*(Marks!$Q$17/Marks!$BC$17)+((Marks!R36/IF(Marks!$R$23=0,0.00000001,Marks!$R$23)))*(Marks!$R$17/Marks!$BC$17)+((Marks!S36/IF(Marks!$S$23=0,0.00000001,Marks!$S$23)))*(Marks!$S$17/Marks!$BC$17)+((Marks!T36/IF(Marks!$T$23=0,0.00000001,Marks!$T$23)))*(Marks!$T$17/Marks!$BC$17)+((Marks!U36/IF(Marks!$U$23=0,0.00000001,Marks!$U$23)))*(Marks!$U$17/Marks!$BC$17)+((Marks!V36/IF(Marks!$V$23=0,0.00000001,Marks!$V$23)))*(Marks!$V$17/Marks!$BC$17)+((Marks!W36/IF(Marks!$W$23=0,0.00000001,Marks!$W$23)))*(Marks!$W$17/Marks!$BC$17)+((Marks!X36/IF(Marks!$X$23=0,0.00000001,Marks!$X$23)))*(Marks!$X$17/Marks!$BC$17)+((Marks!Y36/IF(Marks!$Y$23=0,0.00000001,Marks!$Y$23)))*(Marks!$Y$17/Marks!$BC$17)+((Marks!Z36/IF(Marks!$Z$23=0,0.00000001,Marks!$Z$23)))*(Marks!$Z$17/Marks!$BC$17)+((Marks!AA36/IF(Marks!$AA$23=0,0.00000001,Marks!$AA$23)))*(Marks!$AA$17/Marks!$BC$17)+((Marks!AB36/IF(Marks!$AB$23=0,0.00000001,Marks!$AB$23)))*(Marks!$AB$17/Marks!$BC$17)+((Marks!AC36/IF(Marks!$AC$23=0,0.00000001,Marks!$AC$23)))*(Marks!$AC$17/Marks!$BC$17)+((Marks!AD36/IF(Marks!$AD$23=0,0.00000001,Marks!$AD$23)))*(Marks!$AD$17/Marks!$BC$17)+((Marks!AE36/IF(Marks!$AE$23=0,0.00000001,Marks!$AE$23)))*(Marks!$AE$17/Marks!$BC$17)+((Marks!AF36/IF(Marks!$AF$23=0,0.00000001,Marks!$AF$23)))*(Marks!$AF$17/Marks!$BC$17)+((Marks!AG36/IF(Marks!$AG$23=0,0.00000001,Marks!$AG$23)))*(Marks!$AG$17/Marks!$BC$17)+((Marks!AH36/IF(Marks!$AH$23=0,0.00000001,Marks!$AH$23)))*(Marks!$AH$17/Marks!$BC$17)+((Marks!AI36/IF(Marks!$AI$23=0,0.00000001,Marks!$AI$23)))*(Marks!$AI$17/Marks!$BC$17)+((Marks!AJ36/IF(Marks!$AJ$23=0,0.00000001,Marks!$AJ$23)))*(Marks!$AJ$17/Marks!$BC$17)+((Marks!AK36/IF(Marks!$AK$23=0,0.00000001,Marks!$AK$23)))*(Marks!$AK$17/Marks!$BC$17)+((Marks!AL36/IF(Marks!$AL$23=0,0.00000001,Marks!$AL$23)))*(Marks!$AL$17/Marks!$BC$17)+((Marks!AM36/IF(Marks!$AM$23=0,0.00000001,Marks!$AM$23)))*(Marks!$AM$17/Marks!$BC$17)+((Marks!AN36/IF(Marks!$AN$23=0,0.00000001,Marks!$AN$23)))*(Marks!$AN$17/Marks!$BC$17)+((Marks!AO36/IF(Marks!$AO$23=0,0.00000001,Marks!$AO$23)))*(Marks!$AO$17/Marks!$BC$17)+((Marks!AP36/IF(Marks!$AP$23=0,0.00000001,Marks!$AP$23)))*(Marks!$AP$17/Marks!$BC$17)+((Marks!AQ36/IF(Marks!$AQ$23=0,0.00000001,Marks!$AQ$23)))*(Marks!$AQ$17/Marks!$BC$17)+((Marks!AR36/IF(Marks!$AR$23=0,0.00000001,Marks!$AR$23)))*(Marks!$AR$17/Marks!$BC$17)+((Marks!AS36/IF(Marks!$AS$23=0,0.00000001,Marks!$AS$23)))*(Marks!$AS$17/Marks!$BC$17)+((Marks!AT36/IF(Marks!$AT$23=0,0.00000001,Marks!$AT$23)))*(Marks!$AT$17/Marks!$BC$17)+((Marks!AU36/IF(Marks!$AU$23=0,0.00000001,Marks!$AU$23)))*(Marks!$AU$17/Marks!$BC$17)+((Marks!AV36/IF(Marks!$AV$23=0,0.00000001,Marks!$AV$23)))*(Marks!$AV$17/Marks!$BC$17)+((Marks!AW36/IF(Marks!$AW$23=0,0.00000001,Marks!$AW$23)))*(Marks!$AW$17/Marks!$BC$17)+((Marks!AX36/IF(Marks!$AX$23=0,0.00000001,Marks!$AX$23)))*(Marks!$AX$17/Marks!$BC$17)+((Marks!AY36/IF(Marks!$AY$23=0,0.00000001,Marks!$AY$23)))*(Marks!$AY$17/Marks!$BC$17)+((Marks!AZ36/IF(Marks!$AZ$23=0,0.00000001,Marks!$AZ$23)))*(Marks!$AZ$17/Marks!$BC$17)+((Marks!BA36/IF(Marks!$BA$23=0,0.00000001,Marks!$BA$23)))*(Marks!$BA$17/Marks!$BC$17)+((Marks!BB36/IF(Marks!$BB$23=0,0.00000001,Marks!$BB$23)))*(Marks!$BB$17/Marks!$BC$17))*100)</f>
        <v>0</v>
      </c>
      <c r="O27" s="62"/>
      <c r="P27" s="63">
        <f>(C27*'Course Info'!$C$28/'Course Info'!$C$40)+(D27*'Course Info'!$C$29/'Course Info'!$C$40)+(E27*'Course Info'!$C$30/'Course Info'!$C$40)+(F27*'Course Info'!$C$31/'Course Info'!$C$40)+(G27*'Course Info'!$C$32/'Course Info'!$C$40)+(H27*'Course Info'!$C$33/'Course Info'!$C$40)+(I27*'Course Info'!$C$34/'Course Info'!$C$40)+(J27*'Course Info'!$C$35/'Course Info'!$C$40)+(K27*'Course Info'!$C$36/'Course Info'!$C$40)+(L27*'Course Info'!$C$37/'Course Info'!$C$40)+(M27*'Course Info'!$C$38/'Course Info'!$C$40)+(N27*'Course Info'!$C$39/'Course Info'!$C$40)</f>
        <v>77.142857142857139</v>
      </c>
      <c r="Q27" s="63">
        <f>(C27*'Course Info'!$D$28/'Course Info'!$D$40)+(D27*'Course Info'!$D$29/'Course Info'!$D$40)+(E27*'Course Info'!$D$30/'Course Info'!$D$40)+(F27*'Course Info'!$D$31/'Course Info'!$D$40)+(G27*'Course Info'!$D$32/'Course Info'!$D$40)+(H27*'Course Info'!$D$33/'Course Info'!$D$40)+(I27*'Course Info'!$D$34/'Course Info'!$D$40)+(J27*'Course Info'!$D$35/'Course Info'!$D$40)+(K27*'Course Info'!$D$36/'Course Info'!$D$40)+(L27*'Course Info'!$D$37/'Course Info'!$D$40)+(M27*'Course Info'!$D$38/'Course Info'!$D$40)+(N27*'Course Info'!$D$39/'Course Info'!$D$40)</f>
        <v>78.166666666666657</v>
      </c>
      <c r="R27" s="63" t="e">
        <f>(C27*'Course Info'!$E$28/'Course Info'!$E$40)+(D27*'Course Info'!$E$29/'Course Info'!$E$40)+(E27*'Course Info'!$E$30/'Course Info'!$E$40)+(F27*'Course Info'!$E$31/'Course Info'!$E$40)+(G27*'Course Info'!$E$32/'Course Info'!$E$40)+(H27*'Course Info'!$E$33/'Course Info'!$E$40)+(I27*'Course Info'!$E$34/'Course Info'!$E$40)+(J27*'Course Info'!$E$35/'Course Info'!$E$40)+(K27*'Course Info'!$E$36/'Course Info'!$E$40)+(L27*'Course Info'!$E$37/'Course Info'!$E$40)+(M27*'Course Info'!$E$38/'Course Info'!$E$40)+(N27*'Course Info'!$E$39/'Course Info'!$E$40)</f>
        <v>#DIV/0!</v>
      </c>
      <c r="S27" s="63" t="e">
        <f>(C27*'Course Info'!$F$28/'Course Info'!$F$40)+(D27*'Course Info'!$F$29/'Course Info'!$F$40)+(E27*'Course Info'!$F$30/'Course Info'!$F$40)+(F27*'Course Info'!$F$31/'Course Info'!$F$40)+(G27*'Course Info'!$F$32/'Course Info'!$F$40)+(H27*'Course Info'!$F$33/'Course Info'!$F$40)+(I27*'Course Info'!$F$34/'Course Info'!$F$40)+(J27*'Course Info'!$F$35/'Course Info'!$F$40)+(K27*'Course Info'!$F$36/'Course Info'!$F$40)+(L27*'Course Info'!$F$37/'Course Info'!$F$40)+(M27*'Course Info'!$F$38/'Course Info'!$F$40)+(N27*'Course Info'!$F$39/'Course Info'!$F$40)</f>
        <v>#DIV/0!</v>
      </c>
      <c r="T27" s="63" t="e">
        <f>(C27*'Course Info'!$G$28/'Course Info'!$G$40)+(D27*'Course Info'!$G$29/'Course Info'!$G$40)+(E27*'Course Info'!$G$30/'Course Info'!$G$40)+(F27*'Course Info'!$G$31/'Course Info'!$G$40)+(G27*'Course Info'!$G$32/'Course Info'!$G$40)+(H27*'Course Info'!$G$33/'Course Info'!$G$40)+(I27*'Course Info'!$G$34/'Course Info'!$G$40)+(J27*'Course Info'!$G$35/'Course Info'!$G$40)+(K27*'Course Info'!$G$36/'Course Info'!$G$40)+(L27*'Course Info'!$G$37/'Course Info'!$G$40)+(M27*'Course Info'!$G$38/'Course Info'!$G$40)+(N27*'Course Info'!$G$39/'Course Info'!$G$40)</f>
        <v>#DIV/0!</v>
      </c>
      <c r="U27" s="63" t="e">
        <f>(C27*'Course Info'!$H$28/'Course Info'!$H$40)+(D27*'Course Info'!$H$29/'Course Info'!$H$40)+(E27*'Course Info'!$H$30/'Course Info'!$H$40)+(F27*'Course Info'!$H$31/'Course Info'!$H$40)+(G27*'Course Info'!$H$32/'Course Info'!$H$40)+(H27*'Course Info'!$H$33/'Course Info'!$H$40)+(I27*'Course Info'!$H$34/'Course Info'!$H$40)+(J27*'Course Info'!$H$35/'Course Info'!$H$40)+(K27*'Course Info'!$H$36/'Course Info'!$H$40)+(L27*'Course Info'!$H$37/'Course Info'!$H$40)+(M27*'Course Info'!$H$38/'Course Info'!$H$40)++(N27*'Course Info'!$H$39/'Course Info'!$H$40)</f>
        <v>#DIV/0!</v>
      </c>
      <c r="V27" s="63" t="e">
        <f>(C27*'Course Info'!$I$28/'Course Info'!$I$40)+(D27*'Course Info'!$I$29/'Course Info'!$I$40)+(E27*'Course Info'!$I$30/'Course Info'!$I$40)+(F27*'Course Info'!$I$31/'Course Info'!$I$40)+(G27*'Course Info'!$I$32/'Course Info'!$I$40)+(H27*'Course Info'!$I$33/'Course Info'!$I$40)+(I27*'Course Info'!$I$34/'Course Info'!$I$40)+(J27*'Course Info'!$I$35/'Course Info'!$I$40)+(K27*'Course Info'!$I$36/'Course Info'!$I$40)+(L27*'Course Info'!$I$37/'Course Info'!$I$40)+(M27*'Course Info'!$I$38/'Course Info'!$I$40)+(N27*'Course Info'!$I$39/'Course Info'!$I$40)</f>
        <v>#DIV/0!</v>
      </c>
      <c r="W27" s="63" t="e">
        <f>(C27*'Course Info'!$J$28/'Course Info'!$J$40)+(D27*'Course Info'!$J$29/'Course Info'!$J$40)+(E27*'Course Info'!$J$30/'Course Info'!$J$40)+(F27*'Course Info'!$J$31/'Course Info'!$J$40)+(G27*'Course Info'!$J$32/'Course Info'!$J$40)+(H27*'Course Info'!$J$33/'Course Info'!$J$40)+(I27*'Course Info'!$J$34/'Course Info'!$J$40)+(J27*'Course Info'!$J$35/'Course Info'!$J$40)+(K27*'Course Info'!$J$36/'Course Info'!$J$40)+(L27*'Course Info'!$J$37/'Course Info'!$J$40)+(M27*'Course Info'!$J$38/'Course Info'!$J$40)+(N27*'Course Info'!$J$39/'Course Info'!$J$40)</f>
        <v>#DIV/0!</v>
      </c>
      <c r="X27" s="63">
        <f>(C27*'Course Info'!$K$28/'Course Info'!$K$40)+(D27*'Course Info'!$K$29/'Course Info'!$K$40)+(E27*'Course Info'!$K$30/'Course Info'!$K$40)+(F27*'Course Info'!$K$31/'Course Info'!$K$40)+(G27*'Course Info'!$K$32/'Course Info'!$K$40)+(H27*'Course Info'!$K$33/'Course Info'!$K$40)+(I27*'Course Info'!$K$34/'Course Info'!$K$40)+(J27*'Course Info'!$K$35/'Course Info'!$K$40)+(K27*'Course Info'!$K$36/'Course Info'!$K$40)+(L27*'Course Info'!$K$37/'Course Info'!$K$40)+(M27*'Course Info'!$K$38/'Course Info'!$K$40)+(N27*'Course Info'!$K$39/'Course Info'!$K$40)</f>
        <v>100</v>
      </c>
      <c r="Y27" s="63" t="e">
        <f>(C27*'Course Info'!$L$28/'Course Info'!$L$40)+(D27*'Course Info'!$L$29/'Course Info'!$L$40)+(E27*'Course Info'!$L$30/'Course Info'!$L$40)+(F27*'Course Info'!$L$31/'Course Info'!$L$40)+(G27*'Course Info'!$L$32/'Course Info'!$L$40)+(H27*'Course Info'!$L$33/'Course Info'!$L$40)+(I27*'Course Info'!$L$34/'Course Info'!$L$40)+(J27*'Course Info'!$L$35/'Course Info'!$L$40)+(K27*'Course Info'!$L$36/'Course Info'!$L$40)+(L27*'Course Info'!$L$37/'Course Info'!$L$40)+(M27*'Course Info'!$L$38/'Course Info'!$L$40)+(N27*'Course Info'!$L$39/'Course Info'!$L$40)</f>
        <v>#DIV/0!</v>
      </c>
      <c r="Z27" s="63" t="e">
        <f>(C27*'Course Info'!$M$28/'Course Info'!$M$40)+(D27*'Course Info'!$M$29/'Course Info'!$M$40)+(E27*'Course Info'!$M$30/'Course Info'!$M$40)+(F27*'Course Info'!$M$31/'Course Info'!$M$40)+(G27*'Course Info'!$M$32/'Course Info'!$M$40)+(H27*'Course Info'!$M$33/'Course Info'!$M$40)+(I27*'Course Info'!$M$34/'Course Info'!$M$40)+(J27*'Course Info'!$M$35/'Course Info'!$M$40)+(K27*'Course Info'!$M$36/'Course Info'!$M$40)+(L27*'Course Info'!$M$37/'Course Info'!$M$40)+(M27*'Course Info'!$M$38/'Course Info'!$M$40)+(N27*'Course Info'!$M$39/'Course Info'!$M$40)</f>
        <v>#DIV/0!</v>
      </c>
      <c r="AA27" s="63" t="e">
        <f>(C27*'Course Info'!$N$28/'Course Info'!$N$40)+(D27*'Course Info'!$N$29/'Course Info'!$N$40)+(E27*'Course Info'!$N$30/'Course Info'!$N$40)+(F27*'Course Info'!$N$31/'Course Info'!$N$40)+(G27*'Course Info'!$N$32/'Course Info'!$N$40)+(H27*'Course Info'!$N$33/'Course Info'!$N$40)+(I27*'Course Info'!$N$34/'Course Info'!$N$40)+(J27*'Course Info'!$N$35/'Course Info'!$N$40)+(K27*'Course Info'!$N$36/'Course Info'!$N$40)+(L27*'Course Info'!$N$37/'Course Info'!$N$40)+(M27*'Course Info'!$N$38/'Course Info'!$N$40)+(N27*'Course Info'!$N$39/'Course Info'!$N$40)</f>
        <v>#DIV/0!</v>
      </c>
      <c r="AD27" s="68"/>
    </row>
    <row r="28" spans="1:30" ht="12.75" customHeight="1" x14ac:dyDescent="0.2">
      <c r="A28" s="58">
        <v>10</v>
      </c>
      <c r="B28" s="67">
        <f>Marks!B37</f>
        <v>1119016</v>
      </c>
      <c r="C28" s="63" t="e">
        <f>IF(Marks!$BC$6=0,0,(((Marks!E37/IF(Marks!$E$23=0,0.00000001,Marks!$E$23)))*(Marks!$E$6/Marks!$BC$6)+((Marks!F37/IF(Marks!$F$23=0,0.00000001,Marks!$F$23)))*(Marks!$F$6/Marks!$BC$6)+((Marks!G37/IF(Marks!$G$23=0,0.00000001,Marks!$G$23)))*(Marks!$G$6/Marks!$BC$6)+((Marks!H37/IF(Marks!$H$23=0,0.00000001,Marks!$H$23)))*(Marks!$H$6/Marks!$BC$6)+((Marks!I37/IF(Marks!$I$23=0,0.00000001,Marks!$I$23)))*(Marks!$I$6/Marks!$BC$6)+((Marks!J37/IF(Marks!$J$23=0,0.00000001,Marks!$J$23)))*(Marks!$J$6/Marks!$BC$6)+((Marks!K37/IF(Marks!$K$23=0,0.00000001,Marks!$K$23)))*(Marks!$K$6/Marks!$BC$6)+((Marks!L37/IF(Marks!$L$23=0,0.00000001,Marks!$L$23)))*(Marks!$L$6/Marks!$BC$6)+((Marks!M37/IF(Marks!$M$23=0,0.00000001,Marks!$M$23)))*(Marks!$M$6/Marks!$BC$6)+((Marks!N37/IF(Marks!$N$23=0,0.00000001,Marks!$N$23)))*(Marks!$N$6/Marks!$BC$6)+((Marks!O37/IF(Marks!$O$23=0,0.00000001,Marks!$O$23)))*(Marks!$O$6/Marks!$BC$6)+((Marks!P37/IF(Marks!$P$23=0,0.0000001,Marks!$P$23)))*(Marks!$P$6/Marks!$BC$6)+((Marks!Q37/IF(Marks!$Q$23=0,0.0000001,Marks!$Q$23)))*(Marks!$Q$6/Marks!$BC$6)+((Marks!R37/IF(Marks!$R$23=0,0.00000001,Marks!$R$23)))*(Marks!$R$6/Marks!$BC$6)+((Marks!S37/IF(Marks!$S$23=0,0.00000001,Marks!$S$23)))*(Marks!$S$6/Marks!$BC$6)+((Marks!T37/IF(Marks!$T$23=0,0.00000001,Marks!$T$23)))*(Marks!$T$6/Marks!$BC$6)+((Marks!U37/IF(Marks!$U$23=0,0.00000001,Marks!$U$23)))*(Marks!$U$6/Marks!$BC$6)+((Marks!V37/IF(Marks!$V$23=0,0.00000001,Marks!$V$23)))*(Marks!$V$6/Marks!$BC$6)+((Marks!W37/IF(Marks!$W$23=0,0.00000001,Marks!$W$23)))*(Marks!$W$6/Marks!$BC$6)+((Marks!X37/IF(Marks!$X$23=0,0.00000001,Marks!$X$23)))*(Marks!$X$6/Marks!$BC$6)+((Marks!Y37/IF(Marks!$Y$23=0,0.00000001,Marks!$Y$23)))*(Marks!$Y$6/Marks!$BC$6)+((Marks!Z37/IF(Marks!$Z$23=0,0.00000001,Marks!$Z$23)))*(Marks!$Z$6/Marks!$BC$6)+((Marks!AA37/IF(Marks!$AA$23=0,0.00000001,Marks!$AA$23)))*(Marks!$AA$6/Marks!$BC$6)+((Marks!AB37/IF(Marks!$AB$23=0,0.00000001,Marks!$AB$23)))*(Marks!$AB$6/Marks!$BC$6)+((Marks!AC37/IF(Marks!$AC$23=0,0.00000001,Marks!$AC$23)))*(Marks!$AC$6/Marks!$BC$6)+((Marks!AD37/IF(Marks!$AD$23=0,0.00000001,Marks!$AD$23)))*(Marks!$AD$6/Marks!$BC$6)+((Marks!AE37/IF(Marks!$AE$23=0,0.00000001,Marks!$AE$23)))*(Marks!$AE$6/Marks!$BC$6)+((Marks!AF37/IF(Marks!$AF$23=0,0.00000001,Marks!$AF$23)))*(Marks!$AF$6/Marks!$BC$6)+((Marks!AG37/IF(Marks!$AG$23=0,0.00000001,Marks!$AG$23)))*(Marks!$AG$6/Marks!$BC$6)+((Marks!AH37/IF(Marks!$AH$23=0,0.00000001,Marks!$AH$23)))*(Marks!$AH$6/Marks!$BC$6)+((Marks!AI37/IF(Marks!$AI$23=0,0.00000001,Marks!$AI$23)))*(Marks!$AI$6/Marks!$BC$6)+((Marks!AJ37/IF(Marks!$AJ$23=0,0.00000001,Marks!$AJ$23)))*(Marks!$AJ$6/Marks!$BC$6)+((Marks!AK37/IF(Marks!$AK$23=0,0.00000001,Marks!$AK$23)))*(Marks!$AK$6/Marks!$BC$6)+((Marks!AL37/IF(Marks!$AL$23=0,0.00000001,Marks!$AL$23)))*(Marks!$AL$6/Marks!$BC$6)+((Marks!AM37/IF(Marks!$AM$23=0,0.00000001,Marks!$AM$23)))*(Marks!$AM$6/Marks!$BC$6)+((Marks!AN37/IF(Marks!$AN$23=0,0.00000001,Marks!$AN$23)))*(Marks!$AN$6/Marks!$BC$6)+((Marks!AO37/IF(Marks!$AO$23=0,0.00000001,Marks!$AO$23)))*(Marks!$AO$6/Marks!$BC$6)+((Marks!AP37/IF(Marks!$AP$23=0,0.00000001,Marks!$AP$23)))*(Marks!$AP$6/Marks!$BC$6)+((Marks!AQ37/IF(Marks!$AQ$23=0,0.00000001,Marks!$AQ$23)))*(Marks!$AQ$6/Marks!$BC$6)+((Marks!AR37/IF(Marks!$AR$23=0,0.00000001,Marks!$AR$23)))*(Marks!$AR$6/Marks!$BC$6)+((Marks!AS37/IF(Marks!$AS$23=0,0.00000001,Marks!$AS$23)))*(Marks!$AS$6/Marks!$BC$6)+((Marks!AT37/IF(Marks!$AT$23=0,0.00000001,Marks!$AT$23)))*(Marks!$AT$6/Marks!$BC$6)+((Marks!AU37/IF(Marks!$AU$23=0,0.00000001,Marks!$AU$23)))*(Marks!$AU$6/Marks!$BC$6)+((Marks!AV37/IF(Marks!$AV$23=0,0.00000001,Marks!$AV$23)))*(Marks!$AV$6/Marks!$BC$6)+((Marks!AW37/IF(Marks!$AW$23=0,0.00000001,Marks!$AW$23)))*(Marks!$AW$6/Marks!$BC$6)+((Marks!AX37/IF(Marks!$AX$23=0,0.00000001,Marks!$AX$23)))*(Marks!$AX$6/Marks!$BC$6)+((Marks!AY37/IF(Marks!$AY$23=0,0.00000001,Marks!$AY$23)))*(Marks!$AY$6/Marks!$BC$6)+((Marks!AZ37/IF(Marks!$AZ$23=0,0.00000001,Marks!$AZ$23)))*(Marks!$AZ$6/Marks!$BC$6)+((Marks!BA37/IF(Marks!$BA$23=0,0.00000001,Marks!$BA$23)))*(Marks!$BA$6/Marks!$BC$6)+((Marks!BB37/IF(Marks!$BB$23=0,0.00000001,Marks!$BB$23)))*(Marks!$BB$6/Marks!$BC$6))*100)</f>
        <v>#VALUE!</v>
      </c>
      <c r="D28" s="63" t="e">
        <f>IF(Marks!$BC$7=0,0,(((Marks!E37/IF(Marks!$E$23=0,0.00000001,Marks!$E$23)))*(Marks!$E$7/Marks!$BC$7)+((Marks!F37/IF(Marks!$F$23=0,0.00000001,Marks!$F$23)))*(Marks!$F$7/Marks!$BC$7)+((Marks!G37/IF(Marks!$G$23=0,0.00000001,Marks!$G$23)))*(Marks!$G$7/Marks!$BC$7)+((Marks!H37/IF(Marks!$H$23=0,0.00000001,Marks!$H$23)))*(Marks!$H$7/Marks!$BC$7)+((Marks!I37/IF(Marks!$I$23=0,0.00000001,Marks!$I$23)))*(Marks!$I$7/Marks!$BC$7)+((Marks!J37/IF(Marks!$J$23=0,0.00000001,Marks!$J$23)))*(Marks!$J$7/Marks!$BC$7)+((Marks!K37/IF(Marks!$K$23=0,0.00000001,Marks!$K$23)))*(Marks!$K$7/Marks!$BC$7)+((Marks!L37/IF(Marks!$L$23=0,0.00000001,Marks!$L$23)))*(Marks!$L$7/Marks!$BC$7)+((Marks!M37/IF(Marks!$M$23=0,0.00000001,Marks!$M$23)))*(Marks!$M$7/Marks!$BC$7)+((Marks!N37/IF(Marks!$N$23=0,0.00000001,Marks!$N$23)))*(Marks!$N$7/Marks!$BC$7)+((Marks!O37/IF(Marks!$O$23=0,0.00000001,Marks!$O$23)))*(Marks!$O$7/Marks!$BC$7)+((Marks!P37/IF(Marks!$P$23=0,0.0000001,Marks!$P$23)))*(Marks!$P$7/Marks!$BC$7)+((Marks!Q37/IF(Marks!$Q$23=0,0.0000001,Marks!$Q$23)))*(Marks!$Q$7/Marks!$BC$7)+((Marks!R37/IF(Marks!$R$23=0,0.00000001,Marks!$R$23)))*(Marks!$R$7/Marks!$BC$7)+((Marks!S37/IF(Marks!$S$23=0,0.00000001,Marks!$S$23)))*(Marks!$S$7/Marks!$BC$7)+((Marks!T37/IF(Marks!$T$23=0,0.00000001,Marks!$T$23)))*(Marks!$T$7/Marks!$BC$7)+((Marks!U37/IF(Marks!$U$23=0,0.00000001,Marks!$U$23)))*(Marks!$U$7/Marks!$BC$7)+((Marks!V37/IF(Marks!$V$23=0,0.00000001,Marks!$V$23)))*(Marks!$V$7/Marks!$BC$7)+((Marks!W37/IF(Marks!$W$23=0,0.00000001,Marks!$W$23)))*(Marks!$W$7/Marks!$BC$7)+((Marks!X37/IF(Marks!$X$23=0,0.00000001,Marks!$X$23)))*(Marks!$X$7/Marks!$BC$7)+((Marks!Y37/IF(Marks!$Y$23=0,0.00000001,Marks!$Y$23)))*(Marks!$Y$7/Marks!$BC$7)+((Marks!Z37/IF(Marks!$Z$23=0,0.00000001,Marks!$Z$23)))*(Marks!$Z$7/Marks!$BC$7)+((Marks!AA37/IF(Marks!$AA$23=0,0.00000001,Marks!$AA$23)))*(Marks!$AA$7/Marks!$BC$7)+((Marks!AB37/IF(Marks!$AB$23=0,0.00000001,Marks!$AB$23)))*(Marks!$AB$7/Marks!$BC$7)+((Marks!AC37/IF(Marks!$AC$23=0,0.00000001,Marks!$AC$23)))*(Marks!$AC$7/Marks!$BC$7)+((Marks!AD37/IF(Marks!$AD$23=0,0.00000001,Marks!$AD$23)))*(Marks!$AD$7/Marks!$BC$7)+((Marks!AE37/IF(Marks!$AE$23=0,0.00000001,Marks!$AE$23)))*(Marks!$AE$7/Marks!$BC$7)+((Marks!AF37/IF(Marks!$AF$23=0,0.00000001,Marks!$AF$23)))*(Marks!$AF$7/Marks!$BC$7)+((Marks!AG37/IF(Marks!$AG$23=0,0.00000001,Marks!$AG$23)))*(Marks!$AG$7/Marks!$BC$7)+((Marks!AH37/IF(Marks!$AH$23=0,0.00000001,Marks!$AH$23)))*(Marks!$AH$7/Marks!$BC$7)+((Marks!AI37/IF(Marks!$AI$23=0,0.00000001,Marks!$AI$23)))*(Marks!$AI$7/Marks!$BC$7)+((Marks!AJ37/IF(Marks!$AJ$23=0,0.00000001,Marks!$AJ$23)))*(Marks!$AJ$7/Marks!$BC$7)+((Marks!AK37/IF(Marks!$AK$23=0,0.00000001,Marks!$AK$23)))*(Marks!$AK$7/Marks!$BC$7)+((Marks!AL37/IF(Marks!$AL$23=0,0.00000001,Marks!$AL$23)))*(Marks!$AL$7/Marks!$BC$7)+((Marks!AM37/IF(Marks!$AM$23=0,0.00000001,Marks!$AM$23)))*(Marks!$AM$7/Marks!$BC$7)+((Marks!AN37/IF(Marks!$AN$23=0,0.00000001,Marks!$AN$23)))*(Marks!$AN$7/Marks!$BC$7)+((Marks!AO37/IF(Marks!$AO$23=0,0.00000001,Marks!$AO$23)))*(Marks!$AO$7/Marks!$BC$7)+((Marks!AP37/IF(Marks!$AP$23=0,0.00000001,Marks!$AP$23)))*(Marks!$AP$7/Marks!$BC$7)+((Marks!AQ37/IF(Marks!$AQ$23=0,0.00000001,Marks!$AQ$23)))*(Marks!$AQ$7/Marks!$BC$7)+((Marks!AR37/IF(Marks!$AR$23=0,0.00000001,Marks!$AR$23)))*(Marks!$AR$7/Marks!$BC$7)+((Marks!AS37/IF(Marks!$AS$23=0,0.00000001,Marks!$AS$23)))*(Marks!$AS$7/Marks!$BC$7)+((Marks!AT37/IF(Marks!$AT$23=0,0.00000001,Marks!$AT$23)))*(Marks!$AT$7/Marks!$BC$7)+((Marks!AU37/IF(Marks!$AU$23=0,0.00000001,Marks!$AU$23)))*(Marks!$AU$7/Marks!$BC$7)+((Marks!AV37/IF(Marks!$AV$23=0,0.00000001,Marks!$AV$23)))*(Marks!$AV$7/Marks!$BC$7)+((Marks!AW37/IF(Marks!$AW$23=0,0.00000001,Marks!$AW$23)))*(Marks!$AW$7/Marks!$BC$7)+((Marks!AX37/IF(Marks!$AX$23=0,0.00000001,Marks!$AX$23)))*(Marks!$AX$7/Marks!$BC$7)+((Marks!AY37/IF(Marks!$AY$23=0,0.00000001,Marks!$AY$23)))*(Marks!$AY$7/Marks!$BC$7)+((Marks!AZ37/IF(Marks!$AZ$23=0,0.00000001,Marks!$AZ$23)))*(Marks!$AZ$7/Marks!$BC$7)+((Marks!BA37/IF(Marks!$BA$23=0,0.00000001,Marks!$BA$23)))*(Marks!$BA$7/Marks!$BC$7)+((Marks!BB37/IF(Marks!$BB$23=0,0.00000001,Marks!$BB$23)))*(Marks!$BB$7/Marks!$BC$7))*100)</f>
        <v>#VALUE!</v>
      </c>
      <c r="E28" s="63" t="e">
        <f>IF(Marks!$BC$8=0,0,(((Marks!E37/IF(Marks!$E$23=0,0.00000001,Marks!$E$23)))*(Marks!$E$8/Marks!$BC$8)+((Marks!F37/IF(Marks!$F$23=0,0.00000001,Marks!$F$23)))*(Marks!$F$8/Marks!$BC$8)+((Marks!G37/IF(Marks!$G$23=0,0.00000001,Marks!$G$23)))*(Marks!$G$8/Marks!$BC$8)+((Marks!H37/IF(Marks!$H$23=0,0.00000001,Marks!$H$23)))*(Marks!$H$8/Marks!$BC$8)+((Marks!I37/IF(Marks!$I$23=0,0.00000001,Marks!$I$23)))*(Marks!$I$8/Marks!$BC$8)+((Marks!J37/IF(Marks!$J$23=0,0.00000001,Marks!$J$23)))*(Marks!$J$8/Marks!$BC$8)+((Marks!K37/IF(Marks!$K$23=0,0.00000001,Marks!$K$23)))*(Marks!$K$8/Marks!$BC$8)+((Marks!L37/IF(Marks!$L$23=0,0.00000001,Marks!$L$23)))*(Marks!$L$8/Marks!$BC$8)+((Marks!M37/IF(Marks!$M$23=0,0.00000001,Marks!$M$23)))*(Marks!$M$8/Marks!$BC$8)+((Marks!N37/IF(Marks!$N$23=0,0.00000001,Marks!$N$23)))*(Marks!$N$8/Marks!$BC$8)+((Marks!O37/IF(Marks!$O$23=0,0.00000001,Marks!$O$23)))*(Marks!$O$8/Marks!$BC$8)+((Marks!P37/IF(Marks!$P$23=0,0.0000001,Marks!$P$23)))*(Marks!$P$8/Marks!$BC$8)+((Marks!Q37/IF(Marks!$Q$23=0,0.0000001,Marks!$Q$23)))*(Marks!$Q$8/Marks!$BC$8)+((Marks!R37/IF(Marks!$R$23=0,0.00000001,Marks!$R$23)))*(Marks!$R$8/Marks!$BC$8)+((Marks!S37/IF(Marks!$S$23=0,0.00000001,Marks!$S$23)))*(Marks!$S$8/Marks!$BC$8)+((Marks!T37/IF(Marks!$T$23=0,0.00000001,Marks!$T$23)))*(Marks!$T$8/Marks!$BC$8)+((Marks!U37/IF(Marks!$U$23=0,0.00000001,Marks!$U$23)))*(Marks!$U$8/Marks!$BC$8)+((Marks!V37/IF(Marks!$V$23=0,0.00000001,Marks!$V$23)))*(Marks!$V$8/Marks!$BC$8)+((Marks!W37/IF(Marks!$W$23=0,0.00000001,Marks!$W$23)))*(Marks!$W$8/Marks!$BC$8)+((Marks!X37/IF(Marks!$X$23=0,0.00000001,Marks!$X$23)))*(Marks!$X$8/Marks!$BC$8)+((Marks!Y37/IF(Marks!$Y$23=0,0.00000001,Marks!$Y$23)))*(Marks!$Y$8/Marks!$BC$8)+((Marks!Z37/IF(Marks!$Z$23=0,0.00000001,Marks!$Z$23)))*(Marks!$Z$8/Marks!$BC$8)+((Marks!AA37/IF(Marks!$AA$23=0,0.00000001,Marks!$AA$23)))*(Marks!$AA$8/Marks!$BC$8)+((Marks!AB37/IF(Marks!$AB$23=0,0.00000001,Marks!$AB$23)))*(Marks!$AB$8/Marks!$BC$8)+((Marks!AC37/IF(Marks!$AC$23=0,0.00000001,Marks!$AC$23)))*(Marks!$AC$8/Marks!$BC$8)+((Marks!AD37/IF(Marks!$AD$23=0,0.00000001,Marks!$AD$23)))*(Marks!$AD$8/Marks!$BC$8)+((Marks!AE37/IF(Marks!$AE$23=0,0.00000001,Marks!$AE$23)))*(Marks!$AE$8/Marks!$BC$8)+((Marks!AF37/IF(Marks!$AF$23=0,0.00000001,Marks!$AF$23)))*(Marks!$AF$8/Marks!$BC$8)+((Marks!AG37/IF(Marks!$AG$23=0,0.00000001,Marks!$AG$23)))*(Marks!$AG$8/Marks!$BC$8)+((Marks!AH37/IF(Marks!$AH$23=0,0.00000001,Marks!$AH$23)))*(Marks!$AH$8/Marks!$BC$8)+((Marks!AI37/IF(Marks!$AI$23=0,0.00000001,Marks!$AI$23)))*(Marks!$AI$8/Marks!$BC$8)+((Marks!AJ37/IF(Marks!$AJ$23=0,0.00000001,Marks!$AJ$23)))*(Marks!$AJ$8/Marks!$BC$8)+((Marks!AK37/IF(Marks!$AK$23=0,0.00000001,Marks!$AK$23)))*(Marks!$AK$8/Marks!$BC$8)+((Marks!AL37/IF(Marks!$AL$23=0,0.00000001,Marks!$AL$23)))*(Marks!$AL$8/Marks!$BC$8)+((Marks!AM37/IF(Marks!$AM$23=0,0.00000001,Marks!$AM$23)))*(Marks!$AM$8/Marks!$BC$8)+((Marks!AN37/IF(Marks!$AN$23=0,0.00000001,Marks!$AN$23)))*(Marks!$AN$8/Marks!$BC$8)+((Marks!AO37/IF(Marks!$AO$23=0,0.00000001,Marks!$AO$23)))*(Marks!$AO$8/Marks!$BC$8)+((Marks!AP37/IF(Marks!$AP$23=0,0.00000001,Marks!$AP$23)))*(Marks!$AP$8/Marks!$BC$8)+((Marks!AQ37/IF(Marks!$AQ$23=0,0.00000001,Marks!$AQ$23)))*(Marks!$AQ$8/Marks!$BC$8)+((Marks!AR37/IF(Marks!$AR$23=0,0.00000001,Marks!$AR$23)))*(Marks!$AR$8/Marks!$BC$8)+((Marks!AS37/IF(Marks!$AS$23=0,0.00000001,Marks!$AS$23)))*(Marks!$AS$8/Marks!$BC$8)+((Marks!AT37/IF(Marks!$AT$23=0,0.00000001,Marks!$AT$23)))*(Marks!$AT$8/Marks!$BC$8)+((Marks!AU37/IF(Marks!$AU$23=0,0.00000001,Marks!$AU$23)))*(Marks!$AU$8/Marks!$BC$8)+((Marks!AV37/IF(Marks!$AV$23=0,0.00000001,Marks!$AV$23)))*(Marks!$AV$8/Marks!$BC$8)+((Marks!AW37/IF(Marks!$AW$23=0,0.00000001,Marks!$AW$23)))*(Marks!$AW$8/Marks!$BC$8)+((Marks!AX37/IF(Marks!$AX$23=0,0.00000001,Marks!$AX$23)))*(Marks!$AX$8/Marks!$BC$8)+((Marks!AY37/IF(Marks!$AY$23=0,0.00000001,Marks!$AY$23)))*(Marks!$AY$8/Marks!$BC$8)+((Marks!AZ37/IF(Marks!$AZ$23=0,0.00000001,Marks!$AZ$23)))*(Marks!$AZ$8/Marks!$BC$8)+((Marks!BA37/IF(Marks!$BA$23=0,0.00000001,Marks!$BA$23)))*(Marks!$BA$8/Marks!$BC$8)+((Marks!BB37/IF(Marks!$BB$23=0,0.00000001,Marks!$BB$23)))*(Marks!$BB$8/Marks!$BC$8))*100)</f>
        <v>#VALUE!</v>
      </c>
      <c r="F28" s="63" t="e">
        <f>IF(Marks!$BC$9=0,0,(((Marks!E37/IF(Marks!$E$23=0,0.00000001,Marks!$E$23)))*(Marks!$E$9/Marks!$BC$9)+((Marks!F37/IF(Marks!$F$23=0,0.00000001,Marks!$F$23)))*(Marks!$F$9/Marks!$BC$9)+((Marks!G37/IF(Marks!$G$23=0,0.00000001,Marks!$G$23)))*(Marks!$G$9/Marks!$BC$9)+((Marks!H37/IF(Marks!$H$23=0,0.00000001,Marks!$H$23)))*(Marks!$H$9/Marks!$BC$9)+((Marks!I37/IF(Marks!$I$23=0,0.00000001,Marks!$I$23)))*(Marks!$I$9/Marks!$BC$9)+((Marks!J37/IF(Marks!$J$23=0,0.00000001,Marks!$J$23)))*(Marks!$J$9/Marks!$BC$9)+((Marks!K37/IF(Marks!$K$23=0,0.00000001,Marks!$K$23)))*(Marks!$K$9/Marks!$BC$9)+((Marks!L37/IF(Marks!$L$23=0,0.00000001,Marks!$L$23)))*(Marks!$L$9/Marks!$BC$9)+((Marks!M37/IF(Marks!$M$23=0,0.00000001,Marks!$M$23)))*(Marks!$M$9/Marks!$BC$9)+((Marks!N37/IF(Marks!$N$23=0,0.00000001,Marks!$N$23)))*(Marks!$N$9/Marks!$BC$9)+((Marks!O37/IF(Marks!$O$23=0,0.00000001,Marks!$O$23)))*(Marks!$O$9/Marks!$BC$9)+((Marks!P37/IF(Marks!$P$23=0,0.0000001,Marks!$P$23)))*(Marks!$P$9/Marks!$BC$9)+((Marks!Q37/IF(Marks!$Q$23=0,0.0000001,Marks!$Q$23)))*(Marks!$Q$9/Marks!$BC$9)+((Marks!R37/IF(Marks!$R$23=0,0.00000001,Marks!$R$23)))*(Marks!$R$9/Marks!$BC$9)+((Marks!S37/IF(Marks!$S$23=0,0.00000001,Marks!$S$23)))*(Marks!$S$9/Marks!$BC$9)+((Marks!T37/IF(Marks!$T$23=0,0.00000001,Marks!$T$23)))*(Marks!$T$9/Marks!$BC$9)+((Marks!U37/IF(Marks!$U$23=0,0.00000001,Marks!$U$23)))*(Marks!$U$9/Marks!$BC$9)+((Marks!V37/IF(Marks!$V$23=0,0.00000001,Marks!$V$23)))*(Marks!$V$9/Marks!$BC$9)+((Marks!W37/IF(Marks!$W$23=0,0.00000001,Marks!$W$23)))*(Marks!$W$9/Marks!$BC$9)+((Marks!X37/IF(Marks!$X$23=0,0.00000001,Marks!$X$23)))*(Marks!$X$9/Marks!$BC$9)+((Marks!Y37/IF(Marks!$Y$23=0,0.00000001,Marks!$Y$23)))*(Marks!$Y$9/Marks!$BC$9)+((Marks!Z37/IF(Marks!$Z$23=0,0.00000001,Marks!$Z$23)))*(Marks!$Z$9/Marks!$BC$9)+((Marks!AA37/IF(Marks!$AA$23=0,0.00000001,Marks!$AA$23)))*(Marks!$AA$9/Marks!$BC$9)+((Marks!AB37/IF(Marks!$AB$23=0,0.00000001,Marks!$AB$23)))*(Marks!$AB$9/Marks!$BC$9)+((Marks!AC37/IF(Marks!$AC$23=0,0.00000001,Marks!$AC$23)))*(Marks!$AC$9/Marks!$BC$9)+((Marks!AD37/IF(Marks!$AD$23=0,0.00000001,Marks!$AD$23)))*(Marks!$AD$9/Marks!$BC$9)+((Marks!AE37/IF(Marks!$AE$23=0,0.00000001,Marks!$AE$23)))*(Marks!$AE$9/Marks!$BC$9)+((Marks!AF37/IF(Marks!$AF$23=0,0.00000001,Marks!$AF$23)))*(Marks!$AF$9/Marks!$BC$9)+((Marks!AG37/IF(Marks!$AG$23=0,0.00000001,Marks!$AG$23)))*(Marks!$AG$9/Marks!$BC$9)+((Marks!AH37/IF(Marks!$AH$23=0,0.00000001,Marks!$AH$23)))*(Marks!$AH$9/Marks!$BC$9)+((Marks!AI37/IF(Marks!$AI$23=0,0.00000001,Marks!$AI$23)))*(Marks!$AI$9/Marks!$BC$9)+((Marks!AJ37/IF(Marks!$AJ$23=0,0.00000001,Marks!$AJ$23)))*(Marks!$AJ$9/Marks!$BC$9)+((Marks!AK37/IF(Marks!$AK$23=0,0.00000001,Marks!$AK$23)))*(Marks!$AK$9/Marks!$BC$9)+((Marks!AL37/IF(Marks!$AL$23=0,0.00000001,Marks!$AL$23)))*(Marks!$AL$9/Marks!$BC$9)+((Marks!AM37/IF(Marks!$AM$23=0,0.00000001,Marks!$AM$23)))*(Marks!$AM$9/Marks!$BC$9)+((Marks!AN37/IF(Marks!$AN$23=0,0.00000001,Marks!$AN$23)))*(Marks!$AN$9/Marks!$BC$9)+((Marks!AO37/IF(Marks!$AO$23=0,0.00000001,Marks!$AO$23)))*(Marks!$AO$9/Marks!$BC$9)+((Marks!AP37/IF(Marks!$AP$23=0,0.00000001,Marks!$AP$23)))*(Marks!$AP$9/Marks!$BC$9)+((Marks!AQ37/IF(Marks!$AQ$23=0,0.00000001,Marks!$AQ$23)))*(Marks!$AQ$9/Marks!$BC$9)+((Marks!AR37/IF(Marks!$AR$23=0,0.00000001,Marks!$AR$23)))*(Marks!$AR$9/Marks!$BC$9)+((Marks!AS37/IF(Marks!$AS$23=0,0.00000001,Marks!$AS$23)))*(Marks!$AS$9/Marks!$BC$9)+((Marks!AT37/IF(Marks!$AT$23=0,0.00000001,Marks!$AT$23)))*(Marks!$AT$9/Marks!$BC$9)+((Marks!AU37/IF(Marks!$AU$23=0,0.00000001,Marks!$AU$23)))*(Marks!$AU$9/Marks!$BC$9)+((Marks!AV37/IF(Marks!$AV$23=0,0.00000001,Marks!$AV$23)))*(Marks!$AV$9/Marks!$BC$9)+((Marks!AW37/IF(Marks!$AW$23=0,0.00000001,Marks!$AW$23)))*(Marks!$AW$9/Marks!$BC$9)+((Marks!AX37/IF(Marks!$AX$23=0,0.00000001,Marks!$AX$23)))*(Marks!$AX$9/Marks!$BC$9)+((Marks!AY37/IF(Marks!$AY$23=0,0.00000001,Marks!$AY$23)))*(Marks!$AY$9/Marks!$BC$9)+((Marks!AZ37/IF(Marks!$AZ$23=0,0.00000001,Marks!$AZ$23)))*(Marks!$AZ$9/Marks!$BC$9)+((Marks!BA37/IF(Marks!$BA$23=0,0.00000001,Marks!$BA$23)))*(Marks!$BA$9/Marks!$BC$9)+((Marks!BB37/IF(Marks!$BB$23=0,0.00000001,Marks!$BB$23)))*(Marks!$BB$9/Marks!$BC$9))*100)</f>
        <v>#VALUE!</v>
      </c>
      <c r="G28" s="63">
        <f>IF(Marks!$BC$10=0,0,(((Marks!E37/IF(Marks!$E$23=0,0.00000001,Marks!$E$23)))*(Marks!$E$10/Marks!$BC$10)+((Marks!F37/IF(Marks!$F$23=0,0.00000001,Marks!$F$23)))*(Marks!$F$10/Marks!$BC$10)+((Marks!G37/IF(Marks!$G$23=0,0.00000001,Marks!$G$23)))*(Marks!$G$10/Marks!$BC$10)+((Marks!H37/IF(Marks!$H$23=0,0.00000001,Marks!$H$23)))*(Marks!$H$10/Marks!$BC$10)+((Marks!I37/IF(Marks!$I$23=0,0.00000001,Marks!$I$23)))*(Marks!$I$10/Marks!$BC$10)+((Marks!J37/IF(Marks!$J$23=0,0.00000001,Marks!$J$23)))*(Marks!$J$10/Marks!$BC$10)+((Marks!K37/IF(Marks!$K$23=0,0.00000001,Marks!$K$23)))*(Marks!$K$10/Marks!$BC$10)+((Marks!L37/IF(Marks!$L$23=0,0.00000001,Marks!$L$23)))*(Marks!$L$10/Marks!$BC$10)+((Marks!M37/IF(Marks!$M$23=0,0.00000001,Marks!$M$23)))*(Marks!$M$10/Marks!$BC$10)+((Marks!N37/IF(Marks!$N$23=0,0.00000001,Marks!$N$23)))*(Marks!$N$10/Marks!$BC$10)+((Marks!O37/IF(Marks!$O$23=0,0.00000001,Marks!$O$23)))*(Marks!$O$10/Marks!$BC$10)+((Marks!P37/IF(Marks!$P$23=0,0.0000001,Marks!$P$23)))*(Marks!$P$10/Marks!$BC$10)+((Marks!Q37/IF(Marks!$Q$23=0,0.0000001,Marks!$Q$23)))*(Marks!$Q$10/Marks!$BC$10)+((Marks!R37/IF(Marks!$R$23=0,0.00000001,Marks!$R$23)))*(Marks!$R$10/Marks!$BC$10)+((Marks!S37/IF(Marks!$S$23=0,0.00000001,Marks!$S$23)))*(Marks!$S$10/Marks!$BC$10)+((Marks!T37/IF(Marks!$T$23=0,0.00000001,Marks!$T$23)))*(Marks!$T$10/Marks!$BC$10)+((Marks!U37/IF(Marks!$U$23=0,0.00000001,Marks!$U$23)))*(Marks!$U$10/Marks!$BC$10)+((Marks!V37/IF(Marks!$V$23=0,0.00000001,Marks!$V$23)))*(Marks!$V$10/Marks!$BC$10)+((Marks!W37/IF(Marks!$W$23=0,0.00000001,Marks!$W$23)))*(Marks!$W$10/Marks!$BC$10)+((Marks!X37/IF(Marks!$X$23=0,0.00000001,Marks!$X$23)))*(Marks!$X$10/Marks!$BC$10)+((Marks!Y37/IF(Marks!$Y$23=0,0.00000001,Marks!$Y$23)))*(Marks!$Y$10/Marks!$BC$10)+((Marks!Z37/IF(Marks!$Z$23=0,0.00000001,Marks!$Z$23)))*(Marks!$Z$10/Marks!$BC$10)+((Marks!AA37/IF(Marks!$AA$23=0,0.00000001,Marks!$AA$23)))*(Marks!$AA$10/Marks!$BC$10)+((Marks!AB37/IF(Marks!$AB$23=0,0.00000001,Marks!$AB$23)))*(Marks!$AB$10/Marks!$BC$10)+((Marks!AC37/IF(Marks!$AC$23=0,0.00000001,Marks!$AC$23)))*(Marks!$AC$10/Marks!$BC$10)+((Marks!AD37/IF(Marks!$AD$23=0,0.00000001,Marks!$AD$23)))*(Marks!$AD$10/Marks!$BC$10)+((Marks!AE37/IF(Marks!$AE$23=0,0.00000001,Marks!$AE$23)))*(Marks!$AE$10/Marks!$BC$10)+((Marks!AF37/IF(Marks!$AF$23=0,0.00000001,Marks!$AF$23)))*(Marks!$AF$10/Marks!$BC$10)+((Marks!AG37/IF(Marks!$AG$23=0,0.00000001,Marks!$AG$23)))*(Marks!$AG$10/Marks!$BC$10)+((Marks!AH37/IF(Marks!$AH$23=0,0.00000001,Marks!$AH$23)))*(Marks!$AH$10/Marks!$BC$10)+((Marks!AI37/IF(Marks!$AI$23=0,0.00000001,Marks!$AI$23)))*(Marks!$AI$10/Marks!$BC$10)+((Marks!AJ37/IF(Marks!$AJ$23=0,0.00000001,Marks!$AJ$23)))*(Marks!$AJ$10/Marks!$BC$10)+((Marks!AK37/IF(Marks!$AK$23=0,0.00000001,Marks!$AK$23)))*(Marks!$AK$10/Marks!$BC$10)+((Marks!AL37/IF(Marks!$AL$23=0,0.00000001,Marks!$AL$23)))*(Marks!$AL$10/Marks!$BC$10)+((Marks!AM37/IF(Marks!$AM$23=0,0.00000001,Marks!$AM$23)))*(Marks!$AM$10/Marks!$BC$10)+((Marks!AN37/IF(Marks!$AN$23=0,0.00000001,Marks!$AN$23)))*(Marks!$AN$10/Marks!$BC$10)+((Marks!AO37/IF(Marks!$AO$23=0,0.00000001,Marks!$AO$23)))*(Marks!$AO$10/Marks!$BC$10)+((Marks!AP37/IF(Marks!$AP$23=0,0.00000001,Marks!$AP$23)))*(Marks!$AP$10/Marks!$BC$10)+((Marks!AQ37/IF(Marks!$AQ$23=0,0.00000001,Marks!$AQ$23)))*(Marks!$AQ$10/Marks!$BC$10)+((Marks!AR37/IF(Marks!$AR$23=0,0.00000001,Marks!$AR$23)))*(Marks!$AR$10/Marks!$BC$10)+((Marks!AS37/IF(Marks!$AS$23=0,0.00000001,Marks!$AS$23)))*(Marks!$AS$10/Marks!$BC$10)+((Marks!AT37/IF(Marks!$AT$23=0,0.00000001,Marks!$AT$23)))*(Marks!$AT$10/Marks!$BC$10)+((Marks!AU37/IF(Marks!$AU$23=0,0.00000001,Marks!$AU$23)))*(Marks!$AU$10/Marks!$BC$10)+((Marks!AV37/IF(Marks!$AV$23=0,0.00000001,Marks!$AV$23)))*(Marks!$AV$10/Marks!$BC$10)+((Marks!AW37/IF(Marks!$AW$23=0,0.00000001,Marks!$AW$23)))*(Marks!$AW$10/Marks!$BC$10)+((Marks!AX37/IF(Marks!$AX$23=0,0.00000001,Marks!$AX$23)))*(Marks!$AX$10/Marks!$BC$10)+((Marks!AY37/IF(Marks!$AY$23=0,0.00000001,Marks!$AY$23)))*(Marks!$AY$10/Marks!$BC$10)+((Marks!AZ37/IF(Marks!$AZ$23=0,0.00000001,Marks!$AZ$23)))*(Marks!$AZ$10/Marks!$BC$10)+((Marks!BA37/IF(Marks!$BA$23=0,0.00000001,Marks!$BA$23)))*(Marks!$BA$10/Marks!$BC$10)+((Marks!BB37/IF(Marks!$BB$23=0,0.00000001,Marks!$BB$23)))*(Marks!$BB$10/Marks!$BC$10))*100)</f>
        <v>0</v>
      </c>
      <c r="H28" s="63">
        <f>IF(Marks!$BC$11=0,0,(((Marks!E37/IF(Marks!$E$23=0,0.00000001,Marks!$E$23)))*(Marks!$E$11/Marks!$BC$11)+((Marks!F37/IF(Marks!$F$23=0,0.00000001,Marks!$F$23)))*(Marks!$F$11/Marks!$BC$11)+((Marks!G37/IF(Marks!$G$23=0,0.00000001,Marks!$G$23)))*(Marks!$G$11/Marks!$BC$11)+((Marks!H37/IF(Marks!$H$23=0,0.00000001,Marks!$H$23)))*(Marks!$H$11/Marks!$BC$11)+((Marks!I37/IF(Marks!$I$23=0,0.00000001,Marks!$I$23)))*(Marks!$I$11/Marks!$BC$11)+((Marks!J37/IF(Marks!$J$23=0,0.00000001,Marks!$J$23)))*(Marks!$J$11/Marks!$BC$11)+((Marks!K37/IF(Marks!$K$23=0,0.00000001,Marks!$K$23)))*(Marks!$K$11/Marks!$BC$11)+((Marks!L37/IF(Marks!$L$23=0,0.00000001,Marks!$L$23)))*(Marks!$L$11/Marks!$BC$11)+((Marks!M37/IF(Marks!$M$23=0,0.00000001,Marks!$M$23)))*(Marks!$M$11/Marks!$BC$11)+((Marks!N37/IF(Marks!$N$23=0,0.00000001,Marks!$N$23)))*(Marks!$N$11/Marks!$BC$11)+((Marks!O37/IF(Marks!$O$23=0,0.00000001,Marks!$O$23)))*(Marks!$O$11/Marks!$BC$11)+((Marks!P37/IF(Marks!$P$23=0,0.0000001,Marks!$P$23)))*(Marks!$P$11/Marks!$BC$11)+((Marks!Q37/IF(Marks!$Q$23=0,0.0000001,Marks!$Q$23)))*(Marks!$Q$11/Marks!$BC$11)+((Marks!R37/IF(Marks!$R$23=0,0.00000001,Marks!$R$23)))*(Marks!$R$11/Marks!$BC$11)+((Marks!S37/IF(Marks!$S$23=0,0.00000001,Marks!$S$23)))*(Marks!$S$11/Marks!$BC$11)+((Marks!T37/IF(Marks!$T$23=0,0.00000001,Marks!$T$23)))*(Marks!$T$11/Marks!$BC$11)+((Marks!U37/IF(Marks!$U$23=0,0.00000001,Marks!$U$23)))*(Marks!$U$11/Marks!$BC$11)+((Marks!V37/IF(Marks!$V$23=0,0.00000001,Marks!$V$23)))*(Marks!$V$11/Marks!$BC$11)+((Marks!W37/IF(Marks!$W$23=0,0.00000001,Marks!$W$23)))*(Marks!$W$11/Marks!$BC$11)+((Marks!X37/IF(Marks!$X$23=0,0.00000001,Marks!$X$23)))*(Marks!$X$11/Marks!$BC$11)+((Marks!Y37/IF(Marks!$Y$23=0,0.00000001,Marks!$Y$23)))*(Marks!$Y$11/Marks!$BC$11)+((Marks!Z37/IF(Marks!$Z$23=0,0.00000001,Marks!$Z$23)))*(Marks!$Z$11/Marks!$BC$11)+((Marks!AA37/IF(Marks!$AA$23=0,0.00000001,Marks!$AA$23)))*(Marks!$AA$11/Marks!$BC$11)+((Marks!AB37/IF(Marks!$AB$23=0,0.00000001,Marks!$AB$23)))*(Marks!$AB$11/Marks!$BC$11)+((Marks!AC37/IF(Marks!$AC$23=0,0.00000001,Marks!$AC$23)))*(Marks!$AC$11/Marks!$BC$11)+((Marks!AD37/IF(Marks!$AD$23=0,0.00000001,Marks!$AD$23)))*(Marks!$AD$11/Marks!$BC$11)+((Marks!AE37/IF(Marks!$AE$23=0,0.00000001,Marks!$AE$23)))*(Marks!$AE$11/Marks!$BC$11)+((Marks!AF37/IF(Marks!$AF$23=0,0.00000001,Marks!$AF$23)))*(Marks!$AF$11/Marks!$BC$11)+((Marks!AG37/IF(Marks!$AG$23=0,0.00000001,Marks!$AG$23)))*(Marks!$AG$11/Marks!$BC$11)+((Marks!AH37/IF(Marks!$AH$23=0,0.00000001,Marks!$AH$23)))*(Marks!$AH$11/Marks!$BC$11)+((Marks!AI37/IF(Marks!$AI$23=0,0.00000001,Marks!$AI$23)))*(Marks!$AI$11/Marks!$BC$11)+((Marks!AJ37/IF(Marks!$AJ$23=0,0.00000001,Marks!$AJ$23)))*(Marks!$AJ$11/Marks!$BC$11)+((Marks!AK37/IF(Marks!$AK$23=0,0.00000001,Marks!$AK$23)))*(Marks!$AK$11/Marks!$BC$11)+((Marks!AL37/IF(Marks!$AL$23=0,0.00000001,Marks!$AL$23)))*(Marks!$AL$11/Marks!$BC$11)+((Marks!AM37/IF(Marks!$AM$23=0,0.00000001,Marks!$AM$23)))*(Marks!$AM$11/Marks!$BC$11)+((Marks!AN37/IF(Marks!$AN$23=0,0.00000001,Marks!$AN$23)))*(Marks!$AN$11/Marks!$BC$11)+((Marks!AO37/IF(Marks!$AO$23=0,0.00000001,Marks!$AO$23)))*(Marks!$AO$11/Marks!$BC$11)+((Marks!AP37/IF(Marks!$AP$23=0,0.00000001,Marks!$AP$23)))*(Marks!$AP$11/Marks!$BC$11)+((Marks!AQ37/IF(Marks!$AQ$23=0,0.00000001,Marks!$AQ$23)))*(Marks!$AQ$11/Marks!$BC$11)+((Marks!AR37/IF(Marks!$AR$23=0,0.00000001,Marks!$AR$23)))*(Marks!$AR$11/Marks!$BC$11)+((Marks!AS37/IF(Marks!$AS$23=0,0.00000001,Marks!$AS$23)))*(Marks!$AS$11/Marks!$BC$11)+((Marks!AT37/IF(Marks!$AT$23=0,0.00000001,Marks!$AT$23)))*(Marks!$AT$11/Marks!$BC$11)+((Marks!AU37/IF(Marks!$AU$23=0,0.00000001,Marks!$AU$23)))*(Marks!$AU$11/Marks!$BC$11)+((Marks!AV37/IF(Marks!$AV$23=0,0.00000001,Marks!$AV$23)))*(Marks!$AV$11/Marks!$BC$11)+((Marks!AW37/IF(Marks!$AW$23=0,0.00000001,Marks!$AW$23)))*(Marks!$AW$11/Marks!$BC$11)+((Marks!AX37/IF(Marks!$AX$23=0,0.00000001,Marks!$AX$23)))*(Marks!$AX$11/Marks!$BC$11)+((Marks!AY37/IF(Marks!$AY$23=0,0.00000001,Marks!$AY$23)))*(Marks!$AY$11/Marks!$BC$11)+((Marks!AZ37/IF(Marks!$AZ$23=0,0.00000001,Marks!$AZ$23)))*(Marks!$AZ$11/Marks!$BC$11)+((Marks!BA37/IF(Marks!$BA$23=0,0.00000001,Marks!$BA$23)))*(Marks!$BA$11/Marks!$BC$11)+((Marks!BB37/IF(Marks!$BB$23=0,0.00000001,Marks!$BB$23)))*(Marks!$BB$11/Marks!$BC$11))*100)</f>
        <v>0</v>
      </c>
      <c r="I28" s="63">
        <f>IF(Marks!$BC$12=0,0,(((Marks!E37/IF(Marks!$E$23=0,0.00000001,Marks!$E$23)))*(Marks!$E$12/Marks!$BC$12)+((Marks!F37/IF(Marks!$F$23=0,0.00000001,Marks!$F$23)))*(Marks!$F$12/Marks!$BC$12)+((Marks!G37/IF(Marks!$G$23=0,0.00000001,Marks!$G$23)))*(Marks!$G$12/Marks!$BC$12)+((Marks!H37/IF(Marks!$H$23=0,0.00000001,Marks!$H$23)))*(Marks!$H$12/Marks!$BC$12)+((Marks!I37/IF(Marks!$I$23=0,0.00000001,Marks!$I$23)))*(Marks!$I$12/Marks!$BC$12)+((Marks!J37/IF(Marks!$J$23=0,0.00000001,Marks!$J$23)))*(Marks!$J$12/Marks!$BC$12)+((Marks!K37/IF(Marks!$K$23=0,0.00000001,Marks!$K$23)))*(Marks!$K$12/Marks!$BC$12)+((Marks!L37/IF(Marks!$L$23=0,0.00000001,Marks!$L$23)))*(Marks!$L$12/Marks!$BC$12)+((Marks!M37/IF(Marks!$M$23=0,0.00000001,Marks!$M$23)))*(Marks!$M$12/Marks!$BC$12)+((Marks!N37/IF(Marks!$N$23=0,0.00000001,Marks!$N$23)))*(Marks!$N$12/Marks!$BC$12)+((Marks!O37/IF(Marks!$O$23=0,0.00000001,Marks!$O$23)))*(Marks!$O$12/Marks!$BC$12)+((Marks!P37/IF(Marks!$P$23=0,0.0000001,Marks!$P$23)))*(Marks!$P$12/Marks!$BC$12)+((Marks!Q37/IF(Marks!$Q$23=0,0.0000001,Marks!$Q$23)))*(Marks!$Q$12/Marks!$BC$12)+((Marks!R37/IF(Marks!$R$23=0,0.00000001,Marks!$R$23)))*(Marks!$R$12/Marks!$BC$12)+((Marks!S37/IF(Marks!$S$23=0,0.00000001,Marks!$S$23)))*(Marks!$S$12/Marks!$BC$12)+((Marks!T37/IF(Marks!$T$23=0,0.00000001,Marks!$T$23)))*(Marks!$T$12/Marks!$BC$12)+((Marks!U37/IF(Marks!$U$23=0,0.00000001,Marks!$U$23)))*(Marks!$U$12/Marks!$BC$12)+((Marks!V37/IF(Marks!$V$23=0,0.00000001,Marks!$V$23)))*(Marks!$V$12/Marks!$BC$12)+((Marks!W37/IF(Marks!$W$23=0,0.00000001,Marks!$W$23)))*(Marks!$W$12/Marks!$BC$12)+((Marks!X37/IF(Marks!$X$23=0,0.00000001,Marks!$X$23)))*(Marks!$X$12/Marks!$BC$12)+((Marks!Y37/IF(Marks!$Y$23=0,0.00000001,Marks!$Y$23)))*(Marks!$Y$12/Marks!$BC$12)+((Marks!Z37/IF(Marks!$Z$23=0,0.00000001,Marks!$Z$23)))*(Marks!$Z$12/Marks!$BC$12)+((Marks!AA37/IF(Marks!$AA$23=0,0.00000001,Marks!$AA$23)))*(Marks!$AA$12/Marks!$BC$12)+((Marks!AB37/IF(Marks!$AB$23=0,0.00000001,Marks!$AB$23)))*(Marks!$AB$12/Marks!$BC$12)+((Marks!AC37/IF(Marks!$AC$23=0,0.00000001,Marks!$AC$23)))*(Marks!$AC$12/Marks!$BC$12)+((Marks!AD37/IF(Marks!$AD$23=0,0.00000001,Marks!$AD$23)))*(Marks!$AD$12/Marks!$BC$12)+((Marks!AE37/IF(Marks!$AE$23=0,0.00000001,Marks!$AE$23)))*(Marks!$AE$12/Marks!$BC$12)+((Marks!AF37/IF(Marks!$AF$23=0,0.00000001,Marks!$AF$23)))*(Marks!$AF$12/Marks!$BC$12)+((Marks!AG37/IF(Marks!$AG$23=0,0.00000001,Marks!$AG$23)))*(Marks!$AG$12/Marks!$BC$12)+((Marks!AH37/IF(Marks!$AH$23=0,0.00000001,Marks!$AH$23)))*(Marks!$AH$12/Marks!$BC$12)+((Marks!AI37/IF(Marks!$AI$23=0,0.00000001,Marks!$AI$23)))*(Marks!$AI$12/Marks!$BC$12)+((Marks!AJ37/IF(Marks!$AJ$23=0,0.00000001,Marks!$AJ$23)))*(Marks!$AJ$12/Marks!$BC$12)+((Marks!AK37/IF(Marks!$AK$23=0,0.00000001,Marks!$AK$23)))*(Marks!$AK$12/Marks!$BC$12)+((Marks!AL37/IF(Marks!$AL$23=0,0.00000001,Marks!$AL$23)))*(Marks!$AL$12/Marks!$BC$12)+((Marks!AM37/IF(Marks!$AM$23=0,0.00000001,Marks!$AM$23)))*(Marks!$AM$12/Marks!$BC$12)+((Marks!AN37/IF(Marks!$AN$23=0,0.00000001,Marks!$AN$23)))*(Marks!$AN$12/Marks!$BC$12)+((Marks!AO37/IF(Marks!$AO$23=0,0.00000001,Marks!$AO$23)))*(Marks!$AO$12/Marks!$BC$12)+((Marks!AP37/IF(Marks!$AP$23=0,0.00000001,Marks!$AP$23)))*(Marks!$AP$12/Marks!$BC$12)+((Marks!AQ37/IF(Marks!$AQ$23=0,0.00000001,Marks!$AQ$23)))*(Marks!$AQ$12/Marks!$BC$12)+((Marks!AR37/IF(Marks!$AR$23=0,0.00000001,Marks!$AR$23)))*(Marks!$AR$12/Marks!$BC$12)+((Marks!AS37/IF(Marks!$AS$23=0,0.00000001,Marks!$AS$23)))*(Marks!$AS$12/Marks!$BC$12)+((Marks!AT37/IF(Marks!$AT$23=0,0.00000001,Marks!$AT$23)))*(Marks!$AT$12/Marks!$BC$12)+((Marks!AU37/IF(Marks!$AU$23=0,0.00000001,Marks!$AU$23)))*(Marks!$AU$12/Marks!$BC$12)+((Marks!AV37/IF(Marks!$AV$23=0,0.00000001,Marks!$AV$23)))*(Marks!$AV$12/Marks!$BC$12)+((Marks!AW37/IF(Marks!$AW$23=0,0.00000001,Marks!$AW$23)))*(Marks!$AW$12/Marks!$BC$12)+((Marks!AX37/IF(Marks!$AX$23=0,0.00000001,Marks!$AX$23)))*(Marks!$AX$12/Marks!$BC$12)+((Marks!AY37/IF(Marks!$AY$23=0,0.00000001,Marks!$AY$23)))*(Marks!$AY$12/Marks!$BC$12)+((Marks!AZ37/IF(Marks!$AZ$23=0,0.00000001,Marks!$AZ$23)))*(Marks!$AZ$12/Marks!$BC$12)+((Marks!BA37/IF(Marks!$BA$23=0,0.00000001,Marks!$BA$23)))*(Marks!$BA$12/Marks!$BC$12)+((Marks!BB37/IF(Marks!$BB$23=0,0.00000001,Marks!$BB$23)))*(Marks!$BB$12/Marks!$BC$12))*100)</f>
        <v>0</v>
      </c>
      <c r="J28" s="63">
        <f>IF(Marks!$BC$13=0,0,(((Marks!E37/IF(Marks!$E$23=0,0.00000001,Marks!$E$23)))*(Marks!$E$13/Marks!$BC$13)+((Marks!F37/IF(Marks!$F$23=0,0.00000001,Marks!$F$23)))*(Marks!$F$13/Marks!$BC$13)+((Marks!G37/IF(Marks!$G$23=0,0.00000001,Marks!$G$23)))*(Marks!$G$13/Marks!$BC$13)+((Marks!H37/IF(Marks!$H$23=0,0.00000001,Marks!$H$23)))*(Marks!$H$13/Marks!$BC$13)+((Marks!I37/IF(Marks!$I$23=0,0.00000001,Marks!$I$23)))*(Marks!$I$13/Marks!$BC$13)+((Marks!J37/IF(Marks!$J$23=0,0.00000001,Marks!$J$23)))*(Marks!$J$13/Marks!$BC$13)+((Marks!K37/IF(Marks!$K$23=0,0.00000001,Marks!$K$23)))*(Marks!$K$13/Marks!$BC$13)+((Marks!L37/IF(Marks!$L$23=0,0.00000001,Marks!$L$23)))*(Marks!$L$13/Marks!$BC$13)+((Marks!M37/IF(Marks!$M$23=0,0.00000001,Marks!$M$23)))*(Marks!$M$13/Marks!$BC$13)+((Marks!N37/IF(Marks!$N$23=0,0.00000001,Marks!$N$23)))*(Marks!$N$13/Marks!$BC$13)+((Marks!O37/IF(Marks!$O$23=0,0.00000001,Marks!$O$23)))*(Marks!$O$13/Marks!$BC$13)+((Marks!P37/IF(Marks!$P$23=0,0.0000001,Marks!$P$23)))*(Marks!$P$13/Marks!$BC$13)+((Marks!Q37/IF(Marks!$Q$23=0,0.0000001,Marks!$Q$23)))*(Marks!$Q$13/Marks!$BC$13)+((Marks!R37/IF(Marks!$R$23=0,0.00000001,Marks!$R$23)))*(Marks!$R$13/Marks!$BC$13)+((Marks!S37/IF(Marks!$S$23=0,0.00000001,Marks!$S$23)))*(Marks!$S$13/Marks!$BC$13)+((Marks!T37/IF(Marks!$T$23=0,0.00000001,Marks!$T$23)))*(Marks!$T$13/Marks!$BC$13)+((Marks!U37/IF(Marks!$U$23=0,0.00000001,Marks!$U$23)))*(Marks!$U$13/Marks!$BC$13)+((Marks!V37/IF(Marks!$V$23=0,0.00000001,Marks!$V$23)))*(Marks!$V$13/Marks!$BC$13)+((Marks!W37/IF(Marks!$W$23=0,0.00000001,Marks!$W$23)))*(Marks!$W$13/Marks!$BC$13)+((Marks!X37/IF(Marks!$X$23=0,0.00000001,Marks!$X$23)))*(Marks!$X$13/Marks!$BC$13)+((Marks!Y37/IF(Marks!$Y$23=0,0.00000001,Marks!$Y$23)))*(Marks!$Y$13/Marks!$BC$13)+((Marks!Z37/IF(Marks!$Z$23=0,0.00000001,Marks!$Z$23)))*(Marks!$Z$13/Marks!$BC$13)+((Marks!AA37/IF(Marks!$AA$23=0,0.00000001,Marks!$AA$23)))*(Marks!$AA$13/Marks!$BC$13)+((Marks!AB37/IF(Marks!$AB$23=0,0.00000001,Marks!$AB$23)))*(Marks!$AB$13/Marks!$BC$13)+((Marks!AC37/IF(Marks!$AC$23=0,0.00000001,Marks!$AC$23)))*(Marks!$AC$13/Marks!$BC$13)+((Marks!AD37/IF(Marks!$AD$23=0,0.00000001,Marks!$AD$23)))*(Marks!$AD$13/Marks!$BC$13)+((Marks!AE37/IF(Marks!$AE$23=0,0.00000001,Marks!$AE$23)))*(Marks!$AE$13/Marks!$BC$13)+((Marks!AF37/IF(Marks!$AF$23=0,0.00000001,Marks!$AF$23)))*(Marks!$AF$13/Marks!$BC$13)+((Marks!AG37/IF(Marks!$AG$23=0,0.00000001,Marks!$AG$23)))*(Marks!$AG$13/Marks!$BC$13)+((Marks!AH37/IF(Marks!$AH$23=0,0.00000001,Marks!$AH$23)))*(Marks!$AH$13/Marks!$BC$13)+((Marks!AI37/IF(Marks!$AI$23=0,0.00000001,Marks!$AI$23)))*(Marks!$AI$13/Marks!$BC$13)+((Marks!AJ37/IF(Marks!$AJ$23=0,0.00000001,Marks!$AJ$23)))*(Marks!$AJ$13/Marks!$BC$13)+((Marks!AK37/IF(Marks!$AK$23=0,0.00000001,Marks!$AK$23)))*(Marks!$AK$13/Marks!$BC$13)+((Marks!AL37/IF(Marks!$AL$23=0,0.00000001,Marks!$AL$23)))*(Marks!$AL$13/Marks!$BC$13)+((Marks!AM37/IF(Marks!$AM$23=0,0.00000001,Marks!$AM$23)))*(Marks!$AM$13/Marks!$BC$13)+((Marks!AN37/IF(Marks!$AN$23=0,0.00000001,Marks!$AN$23)))*(Marks!$AN$13/Marks!$BC$13)+((Marks!AO37/IF(Marks!$AO$23=0,0.00000001,Marks!$AO$23)))*(Marks!$AO$13/Marks!$BC$13)+((Marks!AP37/IF(Marks!$AP$23=0,0.00000001,Marks!$AP$23)))*(Marks!$AP$13/Marks!$BC$13)+((Marks!AQ37/IF(Marks!$AQ$23=0,0.00000001,Marks!$AQ$23)))*(Marks!$AQ$13/Marks!$BC$13)+((Marks!AR37/IF(Marks!$AR$23=0,0.00000001,Marks!$AR$23)))*(Marks!$AR$13/Marks!$BC$13)+((Marks!AS37/IF(Marks!$AS$23=0,0.00000001,Marks!$AS$23)))*(Marks!$AS$13/Marks!$BC$13)+((Marks!AT37/IF(Marks!$AT$23=0,0.00000001,Marks!$AT$23)))*(Marks!$AT$13/Marks!$BC$13)+((Marks!AU37/IF(Marks!$AU$23=0,0.00000001,Marks!$AU$23)))*(Marks!$AU$13/Marks!$BC$13)+((Marks!AV37/IF(Marks!$AV$23=0,0.00000001,Marks!$AV$23)))*(Marks!$AV$13/Marks!$BC$13)+((Marks!AW37/IF(Marks!$AW$23=0,0.00000001,Marks!$AW$23)))*(Marks!$AW$13/Marks!$BC$13)+((Marks!AX37/IF(Marks!$AX$23=0,0.00000001,Marks!$AX$23)))*(Marks!$AX$13/Marks!$BC$13)+((Marks!AY37/IF(Marks!$AY$23=0,0.00000001,Marks!$AY$23)))*(Marks!$AY$13/Marks!$BC$13)+((Marks!AZ37/IF(Marks!$AZ$23=0,0.00000001,Marks!$AZ$23)))*(Marks!$AZ$13/Marks!$BC$13)+((Marks!BA37/IF(Marks!$BA$23=0,0.00000001,Marks!$BA$23)))*(Marks!$BA$13/Marks!$BC$13)+((Marks!BB37/IF(Marks!$BB$23=0,0.00000001,Marks!$BB$23)))*(Marks!$BB$13/Marks!$BC$13))*100)</f>
        <v>0</v>
      </c>
      <c r="K28" s="63">
        <f>IF(Marks!$BC$14=0,0,(((Marks!E37/IF(Marks!$E$23=0,0.00000001,Marks!$E$23)))*(Marks!$E$14/Marks!$BC$14)+((Marks!F37/IF(Marks!$F$23=0,0.00000001,Marks!$F$23)))*(Marks!$F$14/Marks!$BC$14)+((Marks!G37/IF(Marks!$G$23=0,0.00000001,Marks!$G$23)))*(Marks!$G$14/Marks!$BC$14)+((Marks!H37/IF(Marks!$H$23=0,0.00000001,Marks!$H$23)))*(Marks!$H$14/Marks!$BC$14)+((Marks!I37/IF(Marks!$I$23=0,0.00000001,Marks!$I$23)))*(Marks!$I$14/Marks!$BC$14)+((Marks!J37/IF(Marks!$J$23=0,0.00000001,Marks!$J$23)))*(Marks!$J$14/Marks!$BC$14)+((Marks!K37/IF(Marks!$K$23=0,0.00000001,Marks!$K$23)))*(Marks!$K$14/Marks!$BC$14)+((Marks!L37/IF(Marks!$L$23=0,0.00000001,Marks!$L$23)))*(Marks!$L$14/Marks!$BC$14)+((Marks!M37/IF(Marks!$M$23=0,0.00000001,Marks!$M$23)))*(Marks!$M$14/Marks!$BC$14)+((Marks!N37/IF(Marks!$N$23=0,0.00000001,Marks!$N$23)))*(Marks!$N$14/Marks!$BC$14)+((Marks!O37/IF(Marks!$O$23=0,0.00000001,Marks!$O$23)))*(Marks!$O$14/Marks!$BC$14)+((Marks!P37/IF(Marks!$P$23=0,0.0000001,Marks!$P$23)))*(Marks!$P$14/Marks!$BC$14)+((Marks!Q37/IF(Marks!$Q$23=0,0.0000001,Marks!$Q$23)))*(Marks!$Q$14/Marks!$BC$14)+((Marks!R37/IF(Marks!$R$23=0,0.00000001,Marks!$R$23)))*(Marks!$R$14/Marks!$BC$14)+((Marks!S37/IF(Marks!$S$23=0,0.00000001,Marks!$S$23)))*(Marks!$S$14/Marks!$BC$14)+((Marks!T37/IF(Marks!$T$23=0,0.00000001,Marks!$T$23)))*(Marks!$T$14/Marks!$BC$14)+((Marks!U37/IF(Marks!$U$23=0,0.00000001,Marks!$U$23)))*(Marks!$U$14/Marks!$BC$14)+((Marks!V37/IF(Marks!$V$23=0,0.00000001,Marks!$V$23)))*(Marks!$V$14/Marks!$BC$14)+((Marks!W37/IF(Marks!$W$23=0,0.00000001,Marks!$W$23)))*(Marks!$W$14/Marks!$BC$14)+((Marks!X37/IF(Marks!$X$23=0,0.00000001,Marks!$X$23)))*(Marks!$X$14/Marks!$BC$14)+((Marks!Y37/IF(Marks!$Y$23=0,0.00000001,Marks!$Y$23)))*(Marks!$Y$14/Marks!$BC$14)+((Marks!Z37/IF(Marks!$Z$23=0,0.00000001,Marks!$Z$23)))*(Marks!$Z$14/Marks!$BC$14)+((Marks!AA37/IF(Marks!$AA$23=0,0.00000001,Marks!$AA$23)))*(Marks!$AA$14/Marks!$BC$14)+((Marks!AB37/IF(Marks!$AB$23=0,0.00000001,Marks!$AB$23)))*(Marks!$AB$14/Marks!$BC$14)+((Marks!AC37/IF(Marks!$AC$23=0,0.00000001,Marks!$AC$23)))*(Marks!$AC$14/Marks!$BC$14)+((Marks!AD37/IF(Marks!$AD$23=0,0.00000001,Marks!$AD$23)))*(Marks!$AD$14/Marks!$BC$14)+((Marks!AE37/IF(Marks!$AE$23=0,0.00000001,Marks!$AE$23)))*(Marks!$AE$14/Marks!$BC$14)+((Marks!AF37/IF(Marks!$AF$23=0,0.00000001,Marks!$AF$23)))*(Marks!$AF$14/Marks!$BC$14)+((Marks!AG37/IF(Marks!$AG$23=0,0.00000001,Marks!$AG$23)))*(Marks!$AG$14/Marks!$BC$14)+((Marks!AH37/IF(Marks!$AH$23=0,0.00000001,Marks!$AH$23)))*(Marks!$AH$14/Marks!$BC$14)+((Marks!AI37/IF(Marks!$AI$23=0,0.00000001,Marks!$AI$23)))*(Marks!$AI$14/Marks!$BC$14)+((Marks!AJ37/IF(Marks!$AJ$23=0,0.00000001,Marks!$AJ$23)))*(Marks!$AJ$14/Marks!$BC$14)+((Marks!AK37/IF(Marks!$AK$23=0,0.00000001,Marks!$AK$23)))*(Marks!$AK$14/Marks!$BC$14)+((Marks!AL37/IF(Marks!$AL$23=0,0.00000001,Marks!$AL$23)))*(Marks!$AL$14/Marks!$BC$14)+((Marks!AM37/IF(Marks!$AM$23=0,0.00000001,Marks!$AM$23)))*(Marks!$AM$14/Marks!$BC$14)+((Marks!AN37/IF(Marks!$AN$23=0,0.00000001,Marks!$AN$23)))*(Marks!$AN$14/Marks!$BC$14)+((Marks!AO37/IF(Marks!$AO$23=0,0.00000001,Marks!$AO$23)))*(Marks!$AO$14/Marks!$BC$14)+((Marks!AP37/IF(Marks!$AP$23=0,0.00000001,Marks!$AP$23)))*(Marks!$AP$14/Marks!$BC$14)+((Marks!AQ37/IF(Marks!$AQ$23=0,0.00000001,Marks!$AQ$23)))*(Marks!$AQ$14/Marks!$BC$14)+((Marks!AR37/IF(Marks!$AR$23=0,0.00000001,Marks!$AR$23)))*(Marks!$AR$14/Marks!$BC$14)+((Marks!AS37/IF(Marks!$AS$23=0,0.00000001,Marks!$AS$23)))*(Marks!$AS$14/Marks!$BC$14)+((Marks!AT37/IF(Marks!$AT$23=0,0.00000001,Marks!$AT$23)))*(Marks!$AT$14/Marks!$BC$14)+((Marks!AU37/IF(Marks!$AU$23=0,0.00000001,Marks!$AU$23)))*(Marks!$AU$14/Marks!$BC$14)+((Marks!AV37/IF(Marks!$AV$23=0,0.00000001,Marks!$AV$23)))*(Marks!$AV$14/Marks!$BC$14)+((Marks!AW37/IF(Marks!$AW$23=0,0.00000001,Marks!$AW$23)))*(Marks!$AW$14/Marks!$BC$14)+((Marks!AX37/IF(Marks!$AX$23=0,0.00000001,Marks!$AX$23)))*(Marks!$AX$14/Marks!$BC$14)+((Marks!AY37/IF(Marks!$AY$23=0,0.00000001,Marks!$AY$23)))*(Marks!$AY$14/Marks!$BC$14)+((Marks!AZ37/IF(Marks!$AZ$23=0,0.00000001,Marks!$AZ$23)))*(Marks!$AZ$14/Marks!$BC$14)+((Marks!BA37/IF(Marks!$BA$23=0,0.00000001,Marks!$BA$23)))*(Marks!$BA$14/Marks!$BC$14)+((Marks!BB37/IF(Marks!$BB$23=0,0.00000001,Marks!$BB$23)))*(Marks!$BB$14/Marks!$BC$14))*100)</f>
        <v>0</v>
      </c>
      <c r="L28" s="63">
        <f>IF(Marks!$BC$15=0,0,(((Marks!E37/IF(Marks!$E$23=0,0.00000001,Marks!$E$23)))*(Marks!$E$15/Marks!$BC$15)+((Marks!F37/IF(Marks!$F$23=0,0.00000001,Marks!$F$23)))*(Marks!$F$15/Marks!$BC$15)+((Marks!G37/IF(Marks!$G$23=0,0.00000001,Marks!$G$23)))*(Marks!$G$15/Marks!$BC$15)+((Marks!H37/IF(Marks!$H$23=0,0.00000001,Marks!$H$23)))*(Marks!$H$15/Marks!$BC$15)+((Marks!I37/IF(Marks!$I$23=0,0.00000001,Marks!$I$23)))*(Marks!$I$15/Marks!$BC$15)+((Marks!J37/IF(Marks!$J$23=0,0.00000001,Marks!$J$23)))*(Marks!$J$15/Marks!$BC$15)+((Marks!K37/IF(Marks!$K$23=0,0.00000001,Marks!$K$23)))*(Marks!$K$15/Marks!$BC$15)+((Marks!L37/IF(Marks!$L$23=0,0.00000001,Marks!$L$23)))*(Marks!$L$15/Marks!$BC$15)+((Marks!M37/IF(Marks!$M$23=0,0.00000001,Marks!$M$23)))*(Marks!$M$15/Marks!$BC$15)+((Marks!N37/IF(Marks!$N$23=0,0.00000001,Marks!$N$23)))*(Marks!$N$15/Marks!$BC$15)+((Marks!O37/IF(Marks!$O$23=0,0.00000001,Marks!$O$23)))*(Marks!$O$15/Marks!$BC$15)+((Marks!P37/IF(Marks!$P$23=0,0.0000001,Marks!$P$23)))*(Marks!$P$15/Marks!$BC$15)+((Marks!Q37/IF(Marks!$Q$23=0,0.0000001,Marks!$Q$23)))*(Marks!$Q$15/Marks!$BC$15)+((Marks!R37/IF(Marks!$R$23=0,0.00000001,Marks!$R$23)))*(Marks!$R$15/Marks!$BC$15)+((Marks!S37/IF(Marks!$S$23=0,0.00000001,Marks!$S$23)))*(Marks!$S$15/Marks!$BC$15)+((Marks!T37/IF(Marks!$T$23=0,0.00000001,Marks!$T$23)))*(Marks!$T$15/Marks!$BC$15)+((Marks!U37/IF(Marks!$U$23=0,0.00000001,Marks!$U$23)))*(Marks!$U$15/Marks!$BC$15)+((Marks!V37/IF(Marks!$V$23=0,0.00000001,Marks!$V$23)))*(Marks!$V$15/Marks!$BC$15)+((Marks!W37/IF(Marks!$W$23=0,0.00000001,Marks!$W$23)))*(Marks!$W$15/Marks!$BC$15)+((Marks!X37/IF(Marks!$X$23=0,0.00000001,Marks!$X$23)))*(Marks!$X$15/Marks!$BC$15)+((Marks!Y37/IF(Marks!$Y$23=0,0.00000001,Marks!$Y$23)))*(Marks!$Y$15/Marks!$BC$15)+((Marks!Z37/IF(Marks!$Z$23=0,0.00000001,Marks!$Z$23)))*(Marks!$Z$15/Marks!$BC$15)+((Marks!AA37/IF(Marks!$AA$23=0,0.00000001,Marks!$AA$23)))*(Marks!$AA$15/Marks!$BC$15)+((Marks!AB37/IF(Marks!$AB$23=0,0.00000001,Marks!$AB$23)))*(Marks!$AB$15/Marks!$BC$15)+((Marks!AC37/IF(Marks!$AC$23=0,0.00000001,Marks!$AC$23)))*(Marks!$AC$15/Marks!$BC$15)+((Marks!AD37/IF(Marks!$AD$23=0,0.00000001,Marks!$AD$23)))*(Marks!$AD$15/Marks!$BC$15)+((Marks!AE37/IF(Marks!$AE$23=0,0.00000001,Marks!$AE$23)))*(Marks!$AE$15/Marks!$BC$15)+((Marks!AF37/IF(Marks!$AF$23=0,0.00000001,Marks!$AF$23)))*(Marks!$AF$15/Marks!$BC$15)+((Marks!AG37/IF(Marks!$AG$23=0,0.00000001,Marks!$AG$23)))*(Marks!$AG$15/Marks!$BC$15)+((Marks!AH37/IF(Marks!$AH$23=0,0.00000001,Marks!$AH$23)))*(Marks!$AH$15/Marks!$BC$15)+((Marks!AI37/IF(Marks!$AI$23=0,0.00000001,Marks!$AI$23)))*(Marks!$AI$15/Marks!$BC$15)+((Marks!AJ37/IF(Marks!$AJ$23=0,0.00000001,Marks!$AJ$23)))*(Marks!$AJ$15/Marks!$BC$15)+((Marks!AK37/IF(Marks!$AK$23=0,0.00000001,Marks!$AK$23)))*(Marks!$AK$15/Marks!$BC$15)+((Marks!AL37/IF(Marks!$AL$23=0,0.00000001,Marks!$AL$23)))*(Marks!$AL$15/Marks!$BC$15)+((Marks!AM37/IF(Marks!$AM$23=0,0.00000001,Marks!$AM$23)))*(Marks!$AM$15/Marks!$BC$15)+((Marks!AN37/IF(Marks!$AN$23=0,0.00000001,Marks!$AN$23)))*(Marks!$AN$15/Marks!$BC$15)+((Marks!AO37/IF(Marks!$AO$23=0,0.00000001,Marks!$AO$23)))*(Marks!$AO$15/Marks!$BC$15)+((Marks!AP37/IF(Marks!$AP$23=0,0.00000001,Marks!$AP$23)))*(Marks!$AP$15/Marks!$BC$15)+((Marks!AQ37/IF(Marks!$AQ$23=0,0.00000001,Marks!$AQ$23)))*(Marks!$AQ$15/Marks!$BC$15)+((Marks!AR37/IF(Marks!$AR$23=0,0.00000001,Marks!$AR$23)))*(Marks!$AR$15/Marks!$BC$15)+((Marks!AS37/IF(Marks!$AS$23=0,0.00000001,Marks!$AS$23)))*(Marks!$AS$15/Marks!$BC$15)+((Marks!AT37/IF(Marks!$AT$23=0,0.00000001,Marks!$AT$23)))*(Marks!$AT$15/Marks!$BC$15)+((Marks!AU37/IF(Marks!$AU$23=0,0.00000001,Marks!$AU$23)))*(Marks!$AU$15/Marks!$BC$15)+((Marks!AV37/IF(Marks!$AV$23=0,0.00000001,Marks!$AV$23)))*(Marks!$AV$15/Marks!$BC$15)+((Marks!AW37/IF(Marks!$AW$23=0,0.00000001,Marks!$AW$23)))*(Marks!$AW$15/Marks!$BC$15)+((Marks!AX37/IF(Marks!$AX$23=0,0.00000001,Marks!$AX$23)))*(Marks!$AX$15/Marks!$BC$15)+((Marks!AY37/IF(Marks!$AY$23=0,0.00000001,Marks!$AY$23)))*(Marks!$AY$15/Marks!$BC$15)+((Marks!AZ37/IF(Marks!$AZ$23=0,0.00000001,Marks!$AZ$23)))*(Marks!$AZ$15/Marks!$BC$15)+((Marks!BA37/IF(Marks!$BA$23=0,0.00000001,Marks!$BA$23)))*(Marks!$BA$15/Marks!$BC$15)+((Marks!BB37/IF(Marks!$BB$23=0,0.00000001,Marks!$BB$23)))*(Marks!$BB$15/Marks!$BC$15))*100)</f>
        <v>0</v>
      </c>
      <c r="M28" s="63">
        <f>IF(Marks!$BC$16=0,0,(((Marks!E37/IF(Marks!$E$23=0,0.00000001,Marks!$E$23)))*(Marks!$E$16/Marks!$BC$16)+((Marks!F37/IF(Marks!$F$23=0,0.00000001,Marks!$F$23)))*(Marks!$F$16/Marks!$BC$16)+((Marks!G37/IF(Marks!$G$23=0,0.00000001,Marks!$G$23)))*(Marks!$G$16/Marks!$BC$16)+((Marks!H37/IF(Marks!$H$23=0,0.00000001,Marks!$H$23)))*(Marks!$H$16/Marks!$BC$16)+((Marks!I37/IF(Marks!$I$23=0,0.00000001,Marks!$I$23)))*(Marks!$I$16/Marks!$BC$16)+((Marks!J37/IF(Marks!$J$23=0,0.00000001,Marks!$J$23)))*(Marks!$J$16/Marks!$BC$16)+((Marks!K37/IF(Marks!$K$23=0,0.00000001,Marks!$K$23)))*(Marks!$K$16/Marks!$BC$16)+((Marks!L37/IF(Marks!$L$23=0,0.00000001,Marks!$L$23)))*(Marks!$L$16/Marks!$BC$16)+((Marks!M37/IF(Marks!$M$23=0,0.00000001,Marks!$M$23)))*(Marks!$M$16/Marks!$BC$16)+((Marks!N37/IF(Marks!$N$23=0,0.00000001,Marks!$N$23)))*(Marks!$N$16/Marks!$BC$16)+((Marks!O37/IF(Marks!$O$23=0,0.00000001,Marks!$O$23)))*(Marks!$O$16/Marks!$BC$16)+((Marks!P37/IF(Marks!$P$23=0,0.0000001,Marks!$P$23)))*(Marks!$P$16/Marks!$BC$16)+((Marks!Q37/IF(Marks!$Q$23=0,0.0000001,Marks!$Q$23)))*(Marks!$Q$16/Marks!$BC$16)+((Marks!R37/IF(Marks!$R$23=0,0.00000001,Marks!$R$23)))*(Marks!$R$16/Marks!$BC$16)+((Marks!S37/IF(Marks!$S$23=0,0.00000001,Marks!$S$23)))*(Marks!$S$16/Marks!$BC$16)+((Marks!T37/IF(Marks!$T$23=0,0.00000001,Marks!$T$23)))*(Marks!$T$16/Marks!$BC$16)+((Marks!U37/IF(Marks!$U$23=0,0.00000001,Marks!$U$23)))*(Marks!$U$16/Marks!$BC$16)+((Marks!V37/IF(Marks!$V$23=0,0.00000001,Marks!$V$23)))*(Marks!$V$16/Marks!$BC$16)+((Marks!W37/IF(Marks!$W$23=0,0.00000001,Marks!$W$23)))*(Marks!$W$16/Marks!$BC$16)+((Marks!X37/IF(Marks!$X$23=0,0.00000001,Marks!$X$23)))*(Marks!$X$16/Marks!$BC$16)+((Marks!Y37/IF(Marks!$Y$23=0,0.00000001,Marks!$Y$23)))*(Marks!$Y$16/Marks!$BC$16)+((Marks!Z37/IF(Marks!$Z$23=0,0.00000001,Marks!$Z$23)))*(Marks!$Z$16/Marks!$BC$16)+((Marks!AA37/IF(Marks!$AA$23=0,0.00000001,Marks!$AA$23)))*(Marks!$AA$16/Marks!$BC$16)+((Marks!AB37/IF(Marks!$AB$23=0,0.00000001,Marks!$AB$23)))*(Marks!$AB$16/Marks!$BC$16)+((Marks!AC37/IF(Marks!$AC$23=0,0.00000001,Marks!$AC$23)))*(Marks!$AC$16/Marks!$BC$16)+((Marks!AD37/IF(Marks!$AD$23=0,0.00000001,Marks!$AD$23)))*(Marks!$AD$16/Marks!$BC$16)+((Marks!AE37/IF(Marks!$AE$23=0,0.00000001,Marks!$AE$23)))*(Marks!$AE$16/Marks!$BC$16)+((Marks!AF37/IF(Marks!$AF$23=0,0.00000001,Marks!$AF$23)))*(Marks!$AF$16/Marks!$BC$16)+((Marks!AG37/IF(Marks!$AG$23=0,0.00000001,Marks!$AG$23)))*(Marks!$AG$16/Marks!$BC$16)+((Marks!AH37/IF(Marks!$AH$23=0,0.00000001,Marks!$AH$23)))*(Marks!$AH$16/Marks!$BC$16)+((Marks!AI37/IF(Marks!$AI$23=0,0.00000001,Marks!$AI$23)))*(Marks!$AI$16/Marks!$BC$16)+((Marks!AJ37/IF(Marks!$AJ$23=0,0.00000001,Marks!$AJ$23)))*(Marks!$AJ$16/Marks!$BC$16)+((Marks!AK37/IF(Marks!$AK$23=0,0.00000001,Marks!$AK$23)))*(Marks!$AK$16/Marks!$BC$16)+((Marks!AL37/IF(Marks!$AL$23=0,0.00000001,Marks!$AL$23)))*(Marks!$AL$16/Marks!$BC$16)+((Marks!AM37/IF(Marks!$AM$23=0,0.00000001,Marks!$AM$23)))*(Marks!$AM$16/Marks!$BC$16)+((Marks!AN37/IF(Marks!$AN$23=0,0.00000001,Marks!$AN$23)))*(Marks!$AN$16/Marks!$BC$16)+((Marks!AO37/IF(Marks!$AO$23=0,0.00000001,Marks!$AO$23)))*(Marks!$AO$16/Marks!$BC$16)+((Marks!AP37/IF(Marks!$AP$23=0,0.00000001,Marks!$AP$23)))*(Marks!$AP$16/Marks!$BC$16)+((Marks!AQ37/IF(Marks!$AQ$23=0,0.00000001,Marks!$AQ$23)))*(Marks!$AQ$16/Marks!$BC$16)+((Marks!AR37/IF(Marks!$AR$23=0,0.00000001,Marks!$AR$23)))*(Marks!$AR$16/Marks!$BC$16)+((Marks!AS37/IF(Marks!$AS$23=0,0.00000001,Marks!$AS$23)))*(Marks!$AS$16/Marks!$BC$16)+((Marks!AT37/IF(Marks!$AT$23=0,0.00000001,Marks!$AT$23)))*(Marks!$AT$16/Marks!$BC$16)+((Marks!AU37/IF(Marks!$AU$23=0,0.00000001,Marks!$AU$23)))*(Marks!$AU$16/Marks!$BC$16)+((Marks!AV37/IF(Marks!$AV$23=0,0.00000001,Marks!$AV$23)))*(Marks!$AV$16/Marks!$BC$16)+((Marks!AW37/IF(Marks!$AW$23=0,0.00000001,Marks!$AW$23)))*(Marks!$AW$16/Marks!$BC$16)+((Marks!AX37/IF(Marks!$AX$23=0,0.00000001,Marks!$AX$23)))*(Marks!$AX$16/Marks!$BC$16)+((Marks!AY37/IF(Marks!$AY$23=0,0.00000001,Marks!$AY$23)))*(Marks!$AY$16/Marks!$BC$16)+((Marks!AZ37/IF(Marks!$AZ$23=0,0.00000001,Marks!$AZ$23)))*(Marks!$AZ$16/Marks!$BC$16)+((Marks!BA37/IF(Marks!$BA$23=0,0.00000001,Marks!$BA$23)))*(Marks!$BA$16/Marks!$BC$16)+((Marks!BB37/IF(Marks!$BB$23=0,0.00000001,Marks!$BB$23)))*(Marks!$BB$16/Marks!$BC$16))*100)</f>
        <v>0</v>
      </c>
      <c r="N28" s="63">
        <f>IF(Marks!$BC$17=0,0,(((Marks!E37/IF(Marks!$E$23=0,0.00000001,Marks!$E$23)))*(Marks!$E$17/Marks!$BC$17)+((Marks!F37/IF(Marks!$F$23=0,0.00000001,Marks!$F$23)))*(Marks!$F$17/Marks!$BC$17)+((Marks!G37/IF(Marks!$G$23=0,0.00000001,Marks!$G$23)))*(Marks!$G$17/Marks!$BC$17)+((Marks!H37/IF(Marks!$H$23=0,0.00000001,Marks!$H$23)))*(Marks!$H$17/Marks!$BC$17)+((Marks!I37/IF(Marks!$I$23=0,0.00000001,Marks!$I$23)))*(Marks!$I$17/Marks!$BC$17)+((Marks!J37/IF(Marks!$J$23=0,0.00000001,Marks!$J$23)))*(Marks!$J$17/Marks!$BC$17)+((Marks!K37/IF(Marks!$K$23=0,0.00000001,Marks!$K$23)))*(Marks!$K$17/Marks!$BC$17)+((Marks!L37/IF(Marks!$L$23=0,0.00000001,Marks!$L$23)))*(Marks!$L$17/Marks!$BC$17)+((Marks!M37/IF(Marks!$M$23=0,0.00000001,Marks!$M$23)))*(Marks!$M$17/Marks!$BC$17)+((Marks!N37/IF(Marks!$N$23=0,0.00000001,Marks!$N$23)))*(Marks!$N$17/Marks!$BC$17)+((Marks!O37/IF(Marks!$O$23=0,0.00000001,Marks!$O$23)))*(Marks!$O$17/Marks!$BC$17)+((Marks!P37/IF(Marks!$P$23=0,0.0000001,Marks!$P$23)))*(Marks!$P$17/Marks!$BC$17)+((Marks!Q37/IF(Marks!$Q$23=0,0.0000001,Marks!$Q$23)))*(Marks!$Q$17/Marks!$BC$17)+((Marks!R37/IF(Marks!$R$23=0,0.00000001,Marks!$R$23)))*(Marks!$R$17/Marks!$BC$17)+((Marks!S37/IF(Marks!$S$23=0,0.00000001,Marks!$S$23)))*(Marks!$S$17/Marks!$BC$17)+((Marks!T37/IF(Marks!$T$23=0,0.00000001,Marks!$T$23)))*(Marks!$T$17/Marks!$BC$17)+((Marks!U37/IF(Marks!$U$23=0,0.00000001,Marks!$U$23)))*(Marks!$U$17/Marks!$BC$17)+((Marks!V37/IF(Marks!$V$23=0,0.00000001,Marks!$V$23)))*(Marks!$V$17/Marks!$BC$17)+((Marks!W37/IF(Marks!$W$23=0,0.00000001,Marks!$W$23)))*(Marks!$W$17/Marks!$BC$17)+((Marks!X37/IF(Marks!$X$23=0,0.00000001,Marks!$X$23)))*(Marks!$X$17/Marks!$BC$17)+((Marks!Y37/IF(Marks!$Y$23=0,0.00000001,Marks!$Y$23)))*(Marks!$Y$17/Marks!$BC$17)+((Marks!Z37/IF(Marks!$Z$23=0,0.00000001,Marks!$Z$23)))*(Marks!$Z$17/Marks!$BC$17)+((Marks!AA37/IF(Marks!$AA$23=0,0.00000001,Marks!$AA$23)))*(Marks!$AA$17/Marks!$BC$17)+((Marks!AB37/IF(Marks!$AB$23=0,0.00000001,Marks!$AB$23)))*(Marks!$AB$17/Marks!$BC$17)+((Marks!AC37/IF(Marks!$AC$23=0,0.00000001,Marks!$AC$23)))*(Marks!$AC$17/Marks!$BC$17)+((Marks!AD37/IF(Marks!$AD$23=0,0.00000001,Marks!$AD$23)))*(Marks!$AD$17/Marks!$BC$17)+((Marks!AE37/IF(Marks!$AE$23=0,0.00000001,Marks!$AE$23)))*(Marks!$AE$17/Marks!$BC$17)+((Marks!AF37/IF(Marks!$AF$23=0,0.00000001,Marks!$AF$23)))*(Marks!$AF$17/Marks!$BC$17)+((Marks!AG37/IF(Marks!$AG$23=0,0.00000001,Marks!$AG$23)))*(Marks!$AG$17/Marks!$BC$17)+((Marks!AH37/IF(Marks!$AH$23=0,0.00000001,Marks!$AH$23)))*(Marks!$AH$17/Marks!$BC$17)+((Marks!AI37/IF(Marks!$AI$23=0,0.00000001,Marks!$AI$23)))*(Marks!$AI$17/Marks!$BC$17)+((Marks!AJ37/IF(Marks!$AJ$23=0,0.00000001,Marks!$AJ$23)))*(Marks!$AJ$17/Marks!$BC$17)+((Marks!AK37/IF(Marks!$AK$23=0,0.00000001,Marks!$AK$23)))*(Marks!$AK$17/Marks!$BC$17)+((Marks!AL37/IF(Marks!$AL$23=0,0.00000001,Marks!$AL$23)))*(Marks!$AL$17/Marks!$BC$17)+((Marks!AM37/IF(Marks!$AM$23=0,0.00000001,Marks!$AM$23)))*(Marks!$AM$17/Marks!$BC$17)+((Marks!AN37/IF(Marks!$AN$23=0,0.00000001,Marks!$AN$23)))*(Marks!$AN$17/Marks!$BC$17)+((Marks!AO37/IF(Marks!$AO$23=0,0.00000001,Marks!$AO$23)))*(Marks!$AO$17/Marks!$BC$17)+((Marks!AP37/IF(Marks!$AP$23=0,0.00000001,Marks!$AP$23)))*(Marks!$AP$17/Marks!$BC$17)+((Marks!AQ37/IF(Marks!$AQ$23=0,0.00000001,Marks!$AQ$23)))*(Marks!$AQ$17/Marks!$BC$17)+((Marks!AR37/IF(Marks!$AR$23=0,0.00000001,Marks!$AR$23)))*(Marks!$AR$17/Marks!$BC$17)+((Marks!AS37/IF(Marks!$AS$23=0,0.00000001,Marks!$AS$23)))*(Marks!$AS$17/Marks!$BC$17)+((Marks!AT37/IF(Marks!$AT$23=0,0.00000001,Marks!$AT$23)))*(Marks!$AT$17/Marks!$BC$17)+((Marks!AU37/IF(Marks!$AU$23=0,0.00000001,Marks!$AU$23)))*(Marks!$AU$17/Marks!$BC$17)+((Marks!AV37/IF(Marks!$AV$23=0,0.00000001,Marks!$AV$23)))*(Marks!$AV$17/Marks!$BC$17)+((Marks!AW37/IF(Marks!$AW$23=0,0.00000001,Marks!$AW$23)))*(Marks!$AW$17/Marks!$BC$17)+((Marks!AX37/IF(Marks!$AX$23=0,0.00000001,Marks!$AX$23)))*(Marks!$AX$17/Marks!$BC$17)+((Marks!AY37/IF(Marks!$AY$23=0,0.00000001,Marks!$AY$23)))*(Marks!$AY$17/Marks!$BC$17)+((Marks!AZ37/IF(Marks!$AZ$23=0,0.00000001,Marks!$AZ$23)))*(Marks!$AZ$17/Marks!$BC$17)+((Marks!BA37/IF(Marks!$BA$23=0,0.00000001,Marks!$BA$23)))*(Marks!$BA$17/Marks!$BC$17)+((Marks!BB37/IF(Marks!$BB$23=0,0.00000001,Marks!$BB$23)))*(Marks!$BB$17/Marks!$BC$17))*100)</f>
        <v>0</v>
      </c>
      <c r="O28" s="62"/>
      <c r="P28" s="63" t="e">
        <f>(C28*'Course Info'!$C$28/'Course Info'!$C$40)+(D28*'Course Info'!$C$29/'Course Info'!$C$40)+(E28*'Course Info'!$C$30/'Course Info'!$C$40)+(F28*'Course Info'!$C$31/'Course Info'!$C$40)+(G28*'Course Info'!$C$32/'Course Info'!$C$40)+(H28*'Course Info'!$C$33/'Course Info'!$C$40)+(I28*'Course Info'!$C$34/'Course Info'!$C$40)+(J28*'Course Info'!$C$35/'Course Info'!$C$40)+(K28*'Course Info'!$C$36/'Course Info'!$C$40)+(L28*'Course Info'!$C$37/'Course Info'!$C$40)+(M28*'Course Info'!$C$38/'Course Info'!$C$40)+(N28*'Course Info'!$C$39/'Course Info'!$C$40)</f>
        <v>#VALUE!</v>
      </c>
      <c r="Q28" s="63" t="e">
        <f>(C28*'Course Info'!$D$28/'Course Info'!$D$40)+(D28*'Course Info'!$D$29/'Course Info'!$D$40)+(E28*'Course Info'!$D$30/'Course Info'!$D$40)+(F28*'Course Info'!$D$31/'Course Info'!$D$40)+(G28*'Course Info'!$D$32/'Course Info'!$D$40)+(H28*'Course Info'!$D$33/'Course Info'!$D$40)+(I28*'Course Info'!$D$34/'Course Info'!$D$40)+(J28*'Course Info'!$D$35/'Course Info'!$D$40)+(K28*'Course Info'!$D$36/'Course Info'!$D$40)+(L28*'Course Info'!$D$37/'Course Info'!$D$40)+(M28*'Course Info'!$D$38/'Course Info'!$D$40)+(N28*'Course Info'!$D$39/'Course Info'!$D$40)</f>
        <v>#VALUE!</v>
      </c>
      <c r="R28" s="63" t="e">
        <f>(C28*'Course Info'!$E$28/'Course Info'!$E$40)+(D28*'Course Info'!$E$29/'Course Info'!$E$40)+(E28*'Course Info'!$E$30/'Course Info'!$E$40)+(F28*'Course Info'!$E$31/'Course Info'!$E$40)+(G28*'Course Info'!$E$32/'Course Info'!$E$40)+(H28*'Course Info'!$E$33/'Course Info'!$E$40)+(I28*'Course Info'!$E$34/'Course Info'!$E$40)+(J28*'Course Info'!$E$35/'Course Info'!$E$40)+(K28*'Course Info'!$E$36/'Course Info'!$E$40)+(L28*'Course Info'!$E$37/'Course Info'!$E$40)+(M28*'Course Info'!$E$38/'Course Info'!$E$40)+(N28*'Course Info'!$E$39/'Course Info'!$E$40)</f>
        <v>#VALUE!</v>
      </c>
      <c r="S28" s="63" t="e">
        <f>(C28*'Course Info'!$F$28/'Course Info'!$F$40)+(D28*'Course Info'!$F$29/'Course Info'!$F$40)+(E28*'Course Info'!$F$30/'Course Info'!$F$40)+(F28*'Course Info'!$F$31/'Course Info'!$F$40)+(G28*'Course Info'!$F$32/'Course Info'!$F$40)+(H28*'Course Info'!$F$33/'Course Info'!$F$40)+(I28*'Course Info'!$F$34/'Course Info'!$F$40)+(J28*'Course Info'!$F$35/'Course Info'!$F$40)+(K28*'Course Info'!$F$36/'Course Info'!$F$40)+(L28*'Course Info'!$F$37/'Course Info'!$F$40)+(M28*'Course Info'!$F$38/'Course Info'!$F$40)+(N28*'Course Info'!$F$39/'Course Info'!$F$40)</f>
        <v>#VALUE!</v>
      </c>
      <c r="T28" s="63" t="e">
        <f>(C28*'Course Info'!$G$28/'Course Info'!$G$40)+(D28*'Course Info'!$G$29/'Course Info'!$G$40)+(E28*'Course Info'!$G$30/'Course Info'!$G$40)+(F28*'Course Info'!$G$31/'Course Info'!$G$40)+(G28*'Course Info'!$G$32/'Course Info'!$G$40)+(H28*'Course Info'!$G$33/'Course Info'!$G$40)+(I28*'Course Info'!$G$34/'Course Info'!$G$40)+(J28*'Course Info'!$G$35/'Course Info'!$G$40)+(K28*'Course Info'!$G$36/'Course Info'!$G$40)+(L28*'Course Info'!$G$37/'Course Info'!$G$40)+(M28*'Course Info'!$G$38/'Course Info'!$G$40)+(N28*'Course Info'!$G$39/'Course Info'!$G$40)</f>
        <v>#VALUE!</v>
      </c>
      <c r="U28" s="63" t="e">
        <f>(C28*'Course Info'!$H$28/'Course Info'!$H$40)+(D28*'Course Info'!$H$29/'Course Info'!$H$40)+(E28*'Course Info'!$H$30/'Course Info'!$H$40)+(F28*'Course Info'!$H$31/'Course Info'!$H$40)+(G28*'Course Info'!$H$32/'Course Info'!$H$40)+(H28*'Course Info'!$H$33/'Course Info'!$H$40)+(I28*'Course Info'!$H$34/'Course Info'!$H$40)+(J28*'Course Info'!$H$35/'Course Info'!$H$40)+(K28*'Course Info'!$H$36/'Course Info'!$H$40)+(L28*'Course Info'!$H$37/'Course Info'!$H$40)+(M28*'Course Info'!$H$38/'Course Info'!$H$40)++(N28*'Course Info'!$H$39/'Course Info'!$H$40)</f>
        <v>#VALUE!</v>
      </c>
      <c r="V28" s="63" t="e">
        <f>(C28*'Course Info'!$I$28/'Course Info'!$I$40)+(D28*'Course Info'!$I$29/'Course Info'!$I$40)+(E28*'Course Info'!$I$30/'Course Info'!$I$40)+(F28*'Course Info'!$I$31/'Course Info'!$I$40)+(G28*'Course Info'!$I$32/'Course Info'!$I$40)+(H28*'Course Info'!$I$33/'Course Info'!$I$40)+(I28*'Course Info'!$I$34/'Course Info'!$I$40)+(J28*'Course Info'!$I$35/'Course Info'!$I$40)+(K28*'Course Info'!$I$36/'Course Info'!$I$40)+(L28*'Course Info'!$I$37/'Course Info'!$I$40)+(M28*'Course Info'!$I$38/'Course Info'!$I$40)+(N28*'Course Info'!$I$39/'Course Info'!$I$40)</f>
        <v>#VALUE!</v>
      </c>
      <c r="W28" s="63" t="e">
        <f>(C28*'Course Info'!$J$28/'Course Info'!$J$40)+(D28*'Course Info'!$J$29/'Course Info'!$J$40)+(E28*'Course Info'!$J$30/'Course Info'!$J$40)+(F28*'Course Info'!$J$31/'Course Info'!$J$40)+(G28*'Course Info'!$J$32/'Course Info'!$J$40)+(H28*'Course Info'!$J$33/'Course Info'!$J$40)+(I28*'Course Info'!$J$34/'Course Info'!$J$40)+(J28*'Course Info'!$J$35/'Course Info'!$J$40)+(K28*'Course Info'!$J$36/'Course Info'!$J$40)+(L28*'Course Info'!$J$37/'Course Info'!$J$40)+(M28*'Course Info'!$J$38/'Course Info'!$J$40)+(N28*'Course Info'!$J$39/'Course Info'!$J$40)</f>
        <v>#VALUE!</v>
      </c>
      <c r="X28" s="63" t="e">
        <f>(C28*'Course Info'!$K$28/'Course Info'!$K$40)+(D28*'Course Info'!$K$29/'Course Info'!$K$40)+(E28*'Course Info'!$K$30/'Course Info'!$K$40)+(F28*'Course Info'!$K$31/'Course Info'!$K$40)+(G28*'Course Info'!$K$32/'Course Info'!$K$40)+(H28*'Course Info'!$K$33/'Course Info'!$K$40)+(I28*'Course Info'!$K$34/'Course Info'!$K$40)+(J28*'Course Info'!$K$35/'Course Info'!$K$40)+(K28*'Course Info'!$K$36/'Course Info'!$K$40)+(L28*'Course Info'!$K$37/'Course Info'!$K$40)+(M28*'Course Info'!$K$38/'Course Info'!$K$40)+(N28*'Course Info'!$K$39/'Course Info'!$K$40)</f>
        <v>#VALUE!</v>
      </c>
      <c r="Y28" s="63" t="e">
        <f>(C28*'Course Info'!$L$28/'Course Info'!$L$40)+(D28*'Course Info'!$L$29/'Course Info'!$L$40)+(E28*'Course Info'!$L$30/'Course Info'!$L$40)+(F28*'Course Info'!$L$31/'Course Info'!$L$40)+(G28*'Course Info'!$L$32/'Course Info'!$L$40)+(H28*'Course Info'!$L$33/'Course Info'!$L$40)+(I28*'Course Info'!$L$34/'Course Info'!$L$40)+(J28*'Course Info'!$L$35/'Course Info'!$L$40)+(K28*'Course Info'!$L$36/'Course Info'!$L$40)+(L28*'Course Info'!$L$37/'Course Info'!$L$40)+(M28*'Course Info'!$L$38/'Course Info'!$L$40)+(N28*'Course Info'!$L$39/'Course Info'!$L$40)</f>
        <v>#VALUE!</v>
      </c>
      <c r="Z28" s="63" t="e">
        <f>(C28*'Course Info'!$M$28/'Course Info'!$M$40)+(D28*'Course Info'!$M$29/'Course Info'!$M$40)+(E28*'Course Info'!$M$30/'Course Info'!$M$40)+(F28*'Course Info'!$M$31/'Course Info'!$M$40)+(G28*'Course Info'!$M$32/'Course Info'!$M$40)+(H28*'Course Info'!$M$33/'Course Info'!$M$40)+(I28*'Course Info'!$M$34/'Course Info'!$M$40)+(J28*'Course Info'!$M$35/'Course Info'!$M$40)+(K28*'Course Info'!$M$36/'Course Info'!$M$40)+(L28*'Course Info'!$M$37/'Course Info'!$M$40)+(M28*'Course Info'!$M$38/'Course Info'!$M$40)+(N28*'Course Info'!$M$39/'Course Info'!$M$40)</f>
        <v>#VALUE!</v>
      </c>
      <c r="AA28" s="63" t="e">
        <f>(C28*'Course Info'!$N$28/'Course Info'!$N$40)+(D28*'Course Info'!$N$29/'Course Info'!$N$40)+(E28*'Course Info'!$N$30/'Course Info'!$N$40)+(F28*'Course Info'!$N$31/'Course Info'!$N$40)+(G28*'Course Info'!$N$32/'Course Info'!$N$40)+(H28*'Course Info'!$N$33/'Course Info'!$N$40)+(I28*'Course Info'!$N$34/'Course Info'!$N$40)+(J28*'Course Info'!$N$35/'Course Info'!$N$40)+(K28*'Course Info'!$N$36/'Course Info'!$N$40)+(L28*'Course Info'!$N$37/'Course Info'!$N$40)+(M28*'Course Info'!$N$38/'Course Info'!$N$40)+(N28*'Course Info'!$N$39/'Course Info'!$N$40)</f>
        <v>#VALUE!</v>
      </c>
      <c r="AD28" s="68"/>
    </row>
    <row r="29" spans="1:30" ht="12.75" customHeight="1" x14ac:dyDescent="0.2">
      <c r="A29" s="58">
        <v>11</v>
      </c>
      <c r="B29" s="67">
        <f>Marks!B38</f>
        <v>1119017</v>
      </c>
      <c r="C29" s="63">
        <f>IF(Marks!$BC$6=0,0,(((Marks!E38/IF(Marks!$E$23=0,0.00000001,Marks!$E$23)))*(Marks!$E$6/Marks!$BC$6)+((Marks!F38/IF(Marks!$F$23=0,0.00000001,Marks!$F$23)))*(Marks!$F$6/Marks!$BC$6)+((Marks!G38/IF(Marks!$G$23=0,0.00000001,Marks!$G$23)))*(Marks!$G$6/Marks!$BC$6)+((Marks!H38/IF(Marks!$H$23=0,0.00000001,Marks!$H$23)))*(Marks!$H$6/Marks!$BC$6)+((Marks!I38/IF(Marks!$I$23=0,0.00000001,Marks!$I$23)))*(Marks!$I$6/Marks!$BC$6)+((Marks!J38/IF(Marks!$J$23=0,0.00000001,Marks!$J$23)))*(Marks!$J$6/Marks!$BC$6)+((Marks!K38/IF(Marks!$K$23=0,0.00000001,Marks!$K$23)))*(Marks!$K$6/Marks!$BC$6)+((Marks!L38/IF(Marks!$L$23=0,0.00000001,Marks!$L$23)))*(Marks!$L$6/Marks!$BC$6)+((Marks!M38/IF(Marks!$M$23=0,0.00000001,Marks!$M$23)))*(Marks!$M$6/Marks!$BC$6)+((Marks!N38/IF(Marks!$N$23=0,0.00000001,Marks!$N$23)))*(Marks!$N$6/Marks!$BC$6)+((Marks!O38/IF(Marks!$O$23=0,0.00000001,Marks!$O$23)))*(Marks!$O$6/Marks!$BC$6)+((Marks!P38/IF(Marks!$P$23=0,0.0000001,Marks!$P$23)))*(Marks!$P$6/Marks!$BC$6)+((Marks!Q38/IF(Marks!$Q$23=0,0.0000001,Marks!$Q$23)))*(Marks!$Q$6/Marks!$BC$6)+((Marks!R38/IF(Marks!$R$23=0,0.00000001,Marks!$R$23)))*(Marks!$R$6/Marks!$BC$6)+((Marks!S38/IF(Marks!$S$23=0,0.00000001,Marks!$S$23)))*(Marks!$S$6/Marks!$BC$6)+((Marks!T38/IF(Marks!$T$23=0,0.00000001,Marks!$T$23)))*(Marks!$T$6/Marks!$BC$6)+((Marks!U38/IF(Marks!$U$23=0,0.00000001,Marks!$U$23)))*(Marks!$U$6/Marks!$BC$6)+((Marks!V38/IF(Marks!$V$23=0,0.00000001,Marks!$V$23)))*(Marks!$V$6/Marks!$BC$6)+((Marks!W38/IF(Marks!$W$23=0,0.00000001,Marks!$W$23)))*(Marks!$W$6/Marks!$BC$6)+((Marks!X38/IF(Marks!$X$23=0,0.00000001,Marks!$X$23)))*(Marks!$X$6/Marks!$BC$6)+((Marks!Y38/IF(Marks!$Y$23=0,0.00000001,Marks!$Y$23)))*(Marks!$Y$6/Marks!$BC$6)+((Marks!Z38/IF(Marks!$Z$23=0,0.00000001,Marks!$Z$23)))*(Marks!$Z$6/Marks!$BC$6)+((Marks!AA38/IF(Marks!$AA$23=0,0.00000001,Marks!$AA$23)))*(Marks!$AA$6/Marks!$BC$6)+((Marks!AB38/IF(Marks!$AB$23=0,0.00000001,Marks!$AB$23)))*(Marks!$AB$6/Marks!$BC$6)+((Marks!AC38/IF(Marks!$AC$23=0,0.00000001,Marks!$AC$23)))*(Marks!$AC$6/Marks!$BC$6)+((Marks!AD38/IF(Marks!$AD$23=0,0.00000001,Marks!$AD$23)))*(Marks!$AD$6/Marks!$BC$6)+((Marks!AE38/IF(Marks!$AE$23=0,0.00000001,Marks!$AE$23)))*(Marks!$AE$6/Marks!$BC$6)+((Marks!AF38/IF(Marks!$AF$23=0,0.00000001,Marks!$AF$23)))*(Marks!$AF$6/Marks!$BC$6)+((Marks!AG38/IF(Marks!$AG$23=0,0.00000001,Marks!$AG$23)))*(Marks!$AG$6/Marks!$BC$6)+((Marks!AH38/IF(Marks!$AH$23=0,0.00000001,Marks!$AH$23)))*(Marks!$AH$6/Marks!$BC$6)+((Marks!AI38/IF(Marks!$AI$23=0,0.00000001,Marks!$AI$23)))*(Marks!$AI$6/Marks!$BC$6)+((Marks!AJ38/IF(Marks!$AJ$23=0,0.00000001,Marks!$AJ$23)))*(Marks!$AJ$6/Marks!$BC$6)+((Marks!AK38/IF(Marks!$AK$23=0,0.00000001,Marks!$AK$23)))*(Marks!$AK$6/Marks!$BC$6)+((Marks!AL38/IF(Marks!$AL$23=0,0.00000001,Marks!$AL$23)))*(Marks!$AL$6/Marks!$BC$6)+((Marks!AM38/IF(Marks!$AM$23=0,0.00000001,Marks!$AM$23)))*(Marks!$AM$6/Marks!$BC$6)+((Marks!AN38/IF(Marks!$AN$23=0,0.00000001,Marks!$AN$23)))*(Marks!$AN$6/Marks!$BC$6)+((Marks!AO38/IF(Marks!$AO$23=0,0.00000001,Marks!$AO$23)))*(Marks!$AO$6/Marks!$BC$6)+((Marks!AP38/IF(Marks!$AP$23=0,0.00000001,Marks!$AP$23)))*(Marks!$AP$6/Marks!$BC$6)+((Marks!AQ38/IF(Marks!$AQ$23=0,0.00000001,Marks!$AQ$23)))*(Marks!$AQ$6/Marks!$BC$6)+((Marks!AR38/IF(Marks!$AR$23=0,0.00000001,Marks!$AR$23)))*(Marks!$AR$6/Marks!$BC$6)+((Marks!AS38/IF(Marks!$AS$23=0,0.00000001,Marks!$AS$23)))*(Marks!$AS$6/Marks!$BC$6)+((Marks!AT38/IF(Marks!$AT$23=0,0.00000001,Marks!$AT$23)))*(Marks!$AT$6/Marks!$BC$6)+((Marks!AU38/IF(Marks!$AU$23=0,0.00000001,Marks!$AU$23)))*(Marks!$AU$6/Marks!$BC$6)+((Marks!AV38/IF(Marks!$AV$23=0,0.00000001,Marks!$AV$23)))*(Marks!$AV$6/Marks!$BC$6)+((Marks!AW38/IF(Marks!$AW$23=0,0.00000001,Marks!$AW$23)))*(Marks!$AW$6/Marks!$BC$6)+((Marks!AX38/IF(Marks!$AX$23=0,0.00000001,Marks!$AX$23)))*(Marks!$AX$6/Marks!$BC$6)+((Marks!AY38/IF(Marks!$AY$23=0,0.00000001,Marks!$AY$23)))*(Marks!$AY$6/Marks!$BC$6)+((Marks!AZ38/IF(Marks!$AZ$23=0,0.00000001,Marks!$AZ$23)))*(Marks!$AZ$6/Marks!$BC$6)+((Marks!BA38/IF(Marks!$BA$23=0,0.00000001,Marks!$BA$23)))*(Marks!$BA$6/Marks!$BC$6)+((Marks!BB38/IF(Marks!$BB$23=0,0.00000001,Marks!$BB$23)))*(Marks!$BB$6/Marks!$BC$6))*100)</f>
        <v>65.714285714285708</v>
      </c>
      <c r="D29" s="63">
        <f>IF(Marks!$BC$7=0,0,(((Marks!E38/IF(Marks!$E$23=0,0.00000001,Marks!$E$23)))*(Marks!$E$7/Marks!$BC$7)+((Marks!F38/IF(Marks!$F$23=0,0.00000001,Marks!$F$23)))*(Marks!$F$7/Marks!$BC$7)+((Marks!G38/IF(Marks!$G$23=0,0.00000001,Marks!$G$23)))*(Marks!$G$7/Marks!$BC$7)+((Marks!H38/IF(Marks!$H$23=0,0.00000001,Marks!$H$23)))*(Marks!$H$7/Marks!$BC$7)+((Marks!I38/IF(Marks!$I$23=0,0.00000001,Marks!$I$23)))*(Marks!$I$7/Marks!$BC$7)+((Marks!J38/IF(Marks!$J$23=0,0.00000001,Marks!$J$23)))*(Marks!$J$7/Marks!$BC$7)+((Marks!K38/IF(Marks!$K$23=0,0.00000001,Marks!$K$23)))*(Marks!$K$7/Marks!$BC$7)+((Marks!L38/IF(Marks!$L$23=0,0.00000001,Marks!$L$23)))*(Marks!$L$7/Marks!$BC$7)+((Marks!M38/IF(Marks!$M$23=0,0.00000001,Marks!$M$23)))*(Marks!$M$7/Marks!$BC$7)+((Marks!N38/IF(Marks!$N$23=0,0.00000001,Marks!$N$23)))*(Marks!$N$7/Marks!$BC$7)+((Marks!O38/IF(Marks!$O$23=0,0.00000001,Marks!$O$23)))*(Marks!$O$7/Marks!$BC$7)+((Marks!P38/IF(Marks!$P$23=0,0.0000001,Marks!$P$23)))*(Marks!$P$7/Marks!$BC$7)+((Marks!Q38/IF(Marks!$Q$23=0,0.0000001,Marks!$Q$23)))*(Marks!$Q$7/Marks!$BC$7)+((Marks!R38/IF(Marks!$R$23=0,0.00000001,Marks!$R$23)))*(Marks!$R$7/Marks!$BC$7)+((Marks!S38/IF(Marks!$S$23=0,0.00000001,Marks!$S$23)))*(Marks!$S$7/Marks!$BC$7)+((Marks!T38/IF(Marks!$T$23=0,0.00000001,Marks!$T$23)))*(Marks!$T$7/Marks!$BC$7)+((Marks!U38/IF(Marks!$U$23=0,0.00000001,Marks!$U$23)))*(Marks!$U$7/Marks!$BC$7)+((Marks!V38/IF(Marks!$V$23=0,0.00000001,Marks!$V$23)))*(Marks!$V$7/Marks!$BC$7)+((Marks!W38/IF(Marks!$W$23=0,0.00000001,Marks!$W$23)))*(Marks!$W$7/Marks!$BC$7)+((Marks!X38/IF(Marks!$X$23=0,0.00000001,Marks!$X$23)))*(Marks!$X$7/Marks!$BC$7)+((Marks!Y38/IF(Marks!$Y$23=0,0.00000001,Marks!$Y$23)))*(Marks!$Y$7/Marks!$BC$7)+((Marks!Z38/IF(Marks!$Z$23=0,0.00000001,Marks!$Z$23)))*(Marks!$Z$7/Marks!$BC$7)+((Marks!AA38/IF(Marks!$AA$23=0,0.00000001,Marks!$AA$23)))*(Marks!$AA$7/Marks!$BC$7)+((Marks!AB38/IF(Marks!$AB$23=0,0.00000001,Marks!$AB$23)))*(Marks!$AB$7/Marks!$BC$7)+((Marks!AC38/IF(Marks!$AC$23=0,0.00000001,Marks!$AC$23)))*(Marks!$AC$7/Marks!$BC$7)+((Marks!AD38/IF(Marks!$AD$23=0,0.00000001,Marks!$AD$23)))*(Marks!$AD$7/Marks!$BC$7)+((Marks!AE38/IF(Marks!$AE$23=0,0.00000001,Marks!$AE$23)))*(Marks!$AE$7/Marks!$BC$7)+((Marks!AF38/IF(Marks!$AF$23=0,0.00000001,Marks!$AF$23)))*(Marks!$AF$7/Marks!$BC$7)+((Marks!AG38/IF(Marks!$AG$23=0,0.00000001,Marks!$AG$23)))*(Marks!$AG$7/Marks!$BC$7)+((Marks!AH38/IF(Marks!$AH$23=0,0.00000001,Marks!$AH$23)))*(Marks!$AH$7/Marks!$BC$7)+((Marks!AI38/IF(Marks!$AI$23=0,0.00000001,Marks!$AI$23)))*(Marks!$AI$7/Marks!$BC$7)+((Marks!AJ38/IF(Marks!$AJ$23=0,0.00000001,Marks!$AJ$23)))*(Marks!$AJ$7/Marks!$BC$7)+((Marks!AK38/IF(Marks!$AK$23=0,0.00000001,Marks!$AK$23)))*(Marks!$AK$7/Marks!$BC$7)+((Marks!AL38/IF(Marks!$AL$23=0,0.00000001,Marks!$AL$23)))*(Marks!$AL$7/Marks!$BC$7)+((Marks!AM38/IF(Marks!$AM$23=0,0.00000001,Marks!$AM$23)))*(Marks!$AM$7/Marks!$BC$7)+((Marks!AN38/IF(Marks!$AN$23=0,0.00000001,Marks!$AN$23)))*(Marks!$AN$7/Marks!$BC$7)+((Marks!AO38/IF(Marks!$AO$23=0,0.00000001,Marks!$AO$23)))*(Marks!$AO$7/Marks!$BC$7)+((Marks!AP38/IF(Marks!$AP$23=0,0.00000001,Marks!$AP$23)))*(Marks!$AP$7/Marks!$BC$7)+((Marks!AQ38/IF(Marks!$AQ$23=0,0.00000001,Marks!$AQ$23)))*(Marks!$AQ$7/Marks!$BC$7)+((Marks!AR38/IF(Marks!$AR$23=0,0.00000001,Marks!$AR$23)))*(Marks!$AR$7/Marks!$BC$7)+((Marks!AS38/IF(Marks!$AS$23=0,0.00000001,Marks!$AS$23)))*(Marks!$AS$7/Marks!$BC$7)+((Marks!AT38/IF(Marks!$AT$23=0,0.00000001,Marks!$AT$23)))*(Marks!$AT$7/Marks!$BC$7)+((Marks!AU38/IF(Marks!$AU$23=0,0.00000001,Marks!$AU$23)))*(Marks!$AU$7/Marks!$BC$7)+((Marks!AV38/IF(Marks!$AV$23=0,0.00000001,Marks!$AV$23)))*(Marks!$AV$7/Marks!$BC$7)+((Marks!AW38/IF(Marks!$AW$23=0,0.00000001,Marks!$AW$23)))*(Marks!$AW$7/Marks!$BC$7)+((Marks!AX38/IF(Marks!$AX$23=0,0.00000001,Marks!$AX$23)))*(Marks!$AX$7/Marks!$BC$7)+((Marks!AY38/IF(Marks!$AY$23=0,0.00000001,Marks!$AY$23)))*(Marks!$AY$7/Marks!$BC$7)+((Marks!AZ38/IF(Marks!$AZ$23=0,0.00000001,Marks!$AZ$23)))*(Marks!$AZ$7/Marks!$BC$7)+((Marks!BA38/IF(Marks!$BA$23=0,0.00000001,Marks!$BA$23)))*(Marks!$BA$7/Marks!$BC$7)+((Marks!BB38/IF(Marks!$BB$23=0,0.00000001,Marks!$BB$23)))*(Marks!$BB$7/Marks!$BC$7))*100)</f>
        <v>76</v>
      </c>
      <c r="E29" s="63">
        <f>IF(Marks!$BC$8=0,0,(((Marks!E38/IF(Marks!$E$23=0,0.00000001,Marks!$E$23)))*(Marks!$E$8/Marks!$BC$8)+((Marks!F38/IF(Marks!$F$23=0,0.00000001,Marks!$F$23)))*(Marks!$F$8/Marks!$BC$8)+((Marks!G38/IF(Marks!$G$23=0,0.00000001,Marks!$G$23)))*(Marks!$G$8/Marks!$BC$8)+((Marks!H38/IF(Marks!$H$23=0,0.00000001,Marks!$H$23)))*(Marks!$H$8/Marks!$BC$8)+((Marks!I38/IF(Marks!$I$23=0,0.00000001,Marks!$I$23)))*(Marks!$I$8/Marks!$BC$8)+((Marks!J38/IF(Marks!$J$23=0,0.00000001,Marks!$J$23)))*(Marks!$J$8/Marks!$BC$8)+((Marks!K38/IF(Marks!$K$23=0,0.00000001,Marks!$K$23)))*(Marks!$K$8/Marks!$BC$8)+((Marks!L38/IF(Marks!$L$23=0,0.00000001,Marks!$L$23)))*(Marks!$L$8/Marks!$BC$8)+((Marks!M38/IF(Marks!$M$23=0,0.00000001,Marks!$M$23)))*(Marks!$M$8/Marks!$BC$8)+((Marks!N38/IF(Marks!$N$23=0,0.00000001,Marks!$N$23)))*(Marks!$N$8/Marks!$BC$8)+((Marks!O38/IF(Marks!$O$23=0,0.00000001,Marks!$O$23)))*(Marks!$O$8/Marks!$BC$8)+((Marks!P38/IF(Marks!$P$23=0,0.0000001,Marks!$P$23)))*(Marks!$P$8/Marks!$BC$8)+((Marks!Q38/IF(Marks!$Q$23=0,0.0000001,Marks!$Q$23)))*(Marks!$Q$8/Marks!$BC$8)+((Marks!R38/IF(Marks!$R$23=0,0.00000001,Marks!$R$23)))*(Marks!$R$8/Marks!$BC$8)+((Marks!S38/IF(Marks!$S$23=0,0.00000001,Marks!$S$23)))*(Marks!$S$8/Marks!$BC$8)+((Marks!T38/IF(Marks!$T$23=0,0.00000001,Marks!$T$23)))*(Marks!$T$8/Marks!$BC$8)+((Marks!U38/IF(Marks!$U$23=0,0.00000001,Marks!$U$23)))*(Marks!$U$8/Marks!$BC$8)+((Marks!V38/IF(Marks!$V$23=0,0.00000001,Marks!$V$23)))*(Marks!$V$8/Marks!$BC$8)+((Marks!W38/IF(Marks!$W$23=0,0.00000001,Marks!$W$23)))*(Marks!$W$8/Marks!$BC$8)+((Marks!X38/IF(Marks!$X$23=0,0.00000001,Marks!$X$23)))*(Marks!$X$8/Marks!$BC$8)+((Marks!Y38/IF(Marks!$Y$23=0,0.00000001,Marks!$Y$23)))*(Marks!$Y$8/Marks!$BC$8)+((Marks!Z38/IF(Marks!$Z$23=0,0.00000001,Marks!$Z$23)))*(Marks!$Z$8/Marks!$BC$8)+((Marks!AA38/IF(Marks!$AA$23=0,0.00000001,Marks!$AA$23)))*(Marks!$AA$8/Marks!$BC$8)+((Marks!AB38/IF(Marks!$AB$23=0,0.00000001,Marks!$AB$23)))*(Marks!$AB$8/Marks!$BC$8)+((Marks!AC38/IF(Marks!$AC$23=0,0.00000001,Marks!$AC$23)))*(Marks!$AC$8/Marks!$BC$8)+((Marks!AD38/IF(Marks!$AD$23=0,0.00000001,Marks!$AD$23)))*(Marks!$AD$8/Marks!$BC$8)+((Marks!AE38/IF(Marks!$AE$23=0,0.00000001,Marks!$AE$23)))*(Marks!$AE$8/Marks!$BC$8)+((Marks!AF38/IF(Marks!$AF$23=0,0.00000001,Marks!$AF$23)))*(Marks!$AF$8/Marks!$BC$8)+((Marks!AG38/IF(Marks!$AG$23=0,0.00000001,Marks!$AG$23)))*(Marks!$AG$8/Marks!$BC$8)+((Marks!AH38/IF(Marks!$AH$23=0,0.00000001,Marks!$AH$23)))*(Marks!$AH$8/Marks!$BC$8)+((Marks!AI38/IF(Marks!$AI$23=0,0.00000001,Marks!$AI$23)))*(Marks!$AI$8/Marks!$BC$8)+((Marks!AJ38/IF(Marks!$AJ$23=0,0.00000001,Marks!$AJ$23)))*(Marks!$AJ$8/Marks!$BC$8)+((Marks!AK38/IF(Marks!$AK$23=0,0.00000001,Marks!$AK$23)))*(Marks!$AK$8/Marks!$BC$8)+((Marks!AL38/IF(Marks!$AL$23=0,0.00000001,Marks!$AL$23)))*(Marks!$AL$8/Marks!$BC$8)+((Marks!AM38/IF(Marks!$AM$23=0,0.00000001,Marks!$AM$23)))*(Marks!$AM$8/Marks!$BC$8)+((Marks!AN38/IF(Marks!$AN$23=0,0.00000001,Marks!$AN$23)))*(Marks!$AN$8/Marks!$BC$8)+((Marks!AO38/IF(Marks!$AO$23=0,0.00000001,Marks!$AO$23)))*(Marks!$AO$8/Marks!$BC$8)+((Marks!AP38/IF(Marks!$AP$23=0,0.00000001,Marks!$AP$23)))*(Marks!$AP$8/Marks!$BC$8)+((Marks!AQ38/IF(Marks!$AQ$23=0,0.00000001,Marks!$AQ$23)))*(Marks!$AQ$8/Marks!$BC$8)+((Marks!AR38/IF(Marks!$AR$23=0,0.00000001,Marks!$AR$23)))*(Marks!$AR$8/Marks!$BC$8)+((Marks!AS38/IF(Marks!$AS$23=0,0.00000001,Marks!$AS$23)))*(Marks!$AS$8/Marks!$BC$8)+((Marks!AT38/IF(Marks!$AT$23=0,0.00000001,Marks!$AT$23)))*(Marks!$AT$8/Marks!$BC$8)+((Marks!AU38/IF(Marks!$AU$23=0,0.00000001,Marks!$AU$23)))*(Marks!$AU$8/Marks!$BC$8)+((Marks!AV38/IF(Marks!$AV$23=0,0.00000001,Marks!$AV$23)))*(Marks!$AV$8/Marks!$BC$8)+((Marks!AW38/IF(Marks!$AW$23=0,0.00000001,Marks!$AW$23)))*(Marks!$AW$8/Marks!$BC$8)+((Marks!AX38/IF(Marks!$AX$23=0,0.00000001,Marks!$AX$23)))*(Marks!$AX$8/Marks!$BC$8)+((Marks!AY38/IF(Marks!$AY$23=0,0.00000001,Marks!$AY$23)))*(Marks!$AY$8/Marks!$BC$8)+((Marks!AZ38/IF(Marks!$AZ$23=0,0.00000001,Marks!$AZ$23)))*(Marks!$AZ$8/Marks!$BC$8)+((Marks!BA38/IF(Marks!$BA$23=0,0.00000001,Marks!$BA$23)))*(Marks!$BA$8/Marks!$BC$8)+((Marks!BB38/IF(Marks!$BB$23=0,0.00000001,Marks!$BB$23)))*(Marks!$BB$8/Marks!$BC$8))*100)</f>
        <v>80</v>
      </c>
      <c r="F29" s="63">
        <f>IF(Marks!$BC$9=0,0,(((Marks!E38/IF(Marks!$E$23=0,0.00000001,Marks!$E$23)))*(Marks!$E$9/Marks!$BC$9)+((Marks!F38/IF(Marks!$F$23=0,0.00000001,Marks!$F$23)))*(Marks!$F$9/Marks!$BC$9)+((Marks!G38/IF(Marks!$G$23=0,0.00000001,Marks!$G$23)))*(Marks!$G$9/Marks!$BC$9)+((Marks!H38/IF(Marks!$H$23=0,0.00000001,Marks!$H$23)))*(Marks!$H$9/Marks!$BC$9)+((Marks!I38/IF(Marks!$I$23=0,0.00000001,Marks!$I$23)))*(Marks!$I$9/Marks!$BC$9)+((Marks!J38/IF(Marks!$J$23=0,0.00000001,Marks!$J$23)))*(Marks!$J$9/Marks!$BC$9)+((Marks!K38/IF(Marks!$K$23=0,0.00000001,Marks!$K$23)))*(Marks!$K$9/Marks!$BC$9)+((Marks!L38/IF(Marks!$L$23=0,0.00000001,Marks!$L$23)))*(Marks!$L$9/Marks!$BC$9)+((Marks!M38/IF(Marks!$M$23=0,0.00000001,Marks!$M$23)))*(Marks!$M$9/Marks!$BC$9)+((Marks!N38/IF(Marks!$N$23=0,0.00000001,Marks!$N$23)))*(Marks!$N$9/Marks!$BC$9)+((Marks!O38/IF(Marks!$O$23=0,0.00000001,Marks!$O$23)))*(Marks!$O$9/Marks!$BC$9)+((Marks!P38/IF(Marks!$P$23=0,0.0000001,Marks!$P$23)))*(Marks!$P$9/Marks!$BC$9)+((Marks!Q38/IF(Marks!$Q$23=0,0.0000001,Marks!$Q$23)))*(Marks!$Q$9/Marks!$BC$9)+((Marks!R38/IF(Marks!$R$23=0,0.00000001,Marks!$R$23)))*(Marks!$R$9/Marks!$BC$9)+((Marks!S38/IF(Marks!$S$23=0,0.00000001,Marks!$S$23)))*(Marks!$S$9/Marks!$BC$9)+((Marks!T38/IF(Marks!$T$23=0,0.00000001,Marks!$T$23)))*(Marks!$T$9/Marks!$BC$9)+((Marks!U38/IF(Marks!$U$23=0,0.00000001,Marks!$U$23)))*(Marks!$U$9/Marks!$BC$9)+((Marks!V38/IF(Marks!$V$23=0,0.00000001,Marks!$V$23)))*(Marks!$V$9/Marks!$BC$9)+((Marks!W38/IF(Marks!$W$23=0,0.00000001,Marks!$W$23)))*(Marks!$W$9/Marks!$BC$9)+((Marks!X38/IF(Marks!$X$23=0,0.00000001,Marks!$X$23)))*(Marks!$X$9/Marks!$BC$9)+((Marks!Y38/IF(Marks!$Y$23=0,0.00000001,Marks!$Y$23)))*(Marks!$Y$9/Marks!$BC$9)+((Marks!Z38/IF(Marks!$Z$23=0,0.00000001,Marks!$Z$23)))*(Marks!$Z$9/Marks!$BC$9)+((Marks!AA38/IF(Marks!$AA$23=0,0.00000001,Marks!$AA$23)))*(Marks!$AA$9/Marks!$BC$9)+((Marks!AB38/IF(Marks!$AB$23=0,0.00000001,Marks!$AB$23)))*(Marks!$AB$9/Marks!$BC$9)+((Marks!AC38/IF(Marks!$AC$23=0,0.00000001,Marks!$AC$23)))*(Marks!$AC$9/Marks!$BC$9)+((Marks!AD38/IF(Marks!$AD$23=0,0.00000001,Marks!$AD$23)))*(Marks!$AD$9/Marks!$BC$9)+((Marks!AE38/IF(Marks!$AE$23=0,0.00000001,Marks!$AE$23)))*(Marks!$AE$9/Marks!$BC$9)+((Marks!AF38/IF(Marks!$AF$23=0,0.00000001,Marks!$AF$23)))*(Marks!$AF$9/Marks!$BC$9)+((Marks!AG38/IF(Marks!$AG$23=0,0.00000001,Marks!$AG$23)))*(Marks!$AG$9/Marks!$BC$9)+((Marks!AH38/IF(Marks!$AH$23=0,0.00000001,Marks!$AH$23)))*(Marks!$AH$9/Marks!$BC$9)+((Marks!AI38/IF(Marks!$AI$23=0,0.00000001,Marks!$AI$23)))*(Marks!$AI$9/Marks!$BC$9)+((Marks!AJ38/IF(Marks!$AJ$23=0,0.00000001,Marks!$AJ$23)))*(Marks!$AJ$9/Marks!$BC$9)+((Marks!AK38/IF(Marks!$AK$23=0,0.00000001,Marks!$AK$23)))*(Marks!$AK$9/Marks!$BC$9)+((Marks!AL38/IF(Marks!$AL$23=0,0.00000001,Marks!$AL$23)))*(Marks!$AL$9/Marks!$BC$9)+((Marks!AM38/IF(Marks!$AM$23=0,0.00000001,Marks!$AM$23)))*(Marks!$AM$9/Marks!$BC$9)+((Marks!AN38/IF(Marks!$AN$23=0,0.00000001,Marks!$AN$23)))*(Marks!$AN$9/Marks!$BC$9)+((Marks!AO38/IF(Marks!$AO$23=0,0.00000001,Marks!$AO$23)))*(Marks!$AO$9/Marks!$BC$9)+((Marks!AP38/IF(Marks!$AP$23=0,0.00000001,Marks!$AP$23)))*(Marks!$AP$9/Marks!$BC$9)+((Marks!AQ38/IF(Marks!$AQ$23=0,0.00000001,Marks!$AQ$23)))*(Marks!$AQ$9/Marks!$BC$9)+((Marks!AR38/IF(Marks!$AR$23=0,0.00000001,Marks!$AR$23)))*(Marks!$AR$9/Marks!$BC$9)+((Marks!AS38/IF(Marks!$AS$23=0,0.00000001,Marks!$AS$23)))*(Marks!$AS$9/Marks!$BC$9)+((Marks!AT38/IF(Marks!$AT$23=0,0.00000001,Marks!$AT$23)))*(Marks!$AT$9/Marks!$BC$9)+((Marks!AU38/IF(Marks!$AU$23=0,0.00000001,Marks!$AU$23)))*(Marks!$AU$9/Marks!$BC$9)+((Marks!AV38/IF(Marks!$AV$23=0,0.00000001,Marks!$AV$23)))*(Marks!$AV$9/Marks!$BC$9)+((Marks!AW38/IF(Marks!$AW$23=0,0.00000001,Marks!$AW$23)))*(Marks!$AW$9/Marks!$BC$9)+((Marks!AX38/IF(Marks!$AX$23=0,0.00000001,Marks!$AX$23)))*(Marks!$AX$9/Marks!$BC$9)+((Marks!AY38/IF(Marks!$AY$23=0,0.00000001,Marks!$AY$23)))*(Marks!$AY$9/Marks!$BC$9)+((Marks!AZ38/IF(Marks!$AZ$23=0,0.00000001,Marks!$AZ$23)))*(Marks!$AZ$9/Marks!$BC$9)+((Marks!BA38/IF(Marks!$BA$23=0,0.00000001,Marks!$BA$23)))*(Marks!$BA$9/Marks!$BC$9)+((Marks!BB38/IF(Marks!$BB$23=0,0.00000001,Marks!$BB$23)))*(Marks!$BB$9/Marks!$BC$9))*100)</f>
        <v>86.666666666666671</v>
      </c>
      <c r="G29" s="63">
        <f>IF(Marks!$BC$10=0,0,(((Marks!E38/IF(Marks!$E$23=0,0.00000001,Marks!$E$23)))*(Marks!$E$10/Marks!$BC$10)+((Marks!F38/IF(Marks!$F$23=0,0.00000001,Marks!$F$23)))*(Marks!$F$10/Marks!$BC$10)+((Marks!G38/IF(Marks!$G$23=0,0.00000001,Marks!$G$23)))*(Marks!$G$10/Marks!$BC$10)+((Marks!H38/IF(Marks!$H$23=0,0.00000001,Marks!$H$23)))*(Marks!$H$10/Marks!$BC$10)+((Marks!I38/IF(Marks!$I$23=0,0.00000001,Marks!$I$23)))*(Marks!$I$10/Marks!$BC$10)+((Marks!J38/IF(Marks!$J$23=0,0.00000001,Marks!$J$23)))*(Marks!$J$10/Marks!$BC$10)+((Marks!K38/IF(Marks!$K$23=0,0.00000001,Marks!$K$23)))*(Marks!$K$10/Marks!$BC$10)+((Marks!L38/IF(Marks!$L$23=0,0.00000001,Marks!$L$23)))*(Marks!$L$10/Marks!$BC$10)+((Marks!M38/IF(Marks!$M$23=0,0.00000001,Marks!$M$23)))*(Marks!$M$10/Marks!$BC$10)+((Marks!N38/IF(Marks!$N$23=0,0.00000001,Marks!$N$23)))*(Marks!$N$10/Marks!$BC$10)+((Marks!O38/IF(Marks!$O$23=0,0.00000001,Marks!$O$23)))*(Marks!$O$10/Marks!$BC$10)+((Marks!P38/IF(Marks!$P$23=0,0.0000001,Marks!$P$23)))*(Marks!$P$10/Marks!$BC$10)+((Marks!Q38/IF(Marks!$Q$23=0,0.0000001,Marks!$Q$23)))*(Marks!$Q$10/Marks!$BC$10)+((Marks!R38/IF(Marks!$R$23=0,0.00000001,Marks!$R$23)))*(Marks!$R$10/Marks!$BC$10)+((Marks!S38/IF(Marks!$S$23=0,0.00000001,Marks!$S$23)))*(Marks!$S$10/Marks!$BC$10)+((Marks!T38/IF(Marks!$T$23=0,0.00000001,Marks!$T$23)))*(Marks!$T$10/Marks!$BC$10)+((Marks!U38/IF(Marks!$U$23=0,0.00000001,Marks!$U$23)))*(Marks!$U$10/Marks!$BC$10)+((Marks!V38/IF(Marks!$V$23=0,0.00000001,Marks!$V$23)))*(Marks!$V$10/Marks!$BC$10)+((Marks!W38/IF(Marks!$W$23=0,0.00000001,Marks!$W$23)))*(Marks!$W$10/Marks!$BC$10)+((Marks!X38/IF(Marks!$X$23=0,0.00000001,Marks!$X$23)))*(Marks!$X$10/Marks!$BC$10)+((Marks!Y38/IF(Marks!$Y$23=0,0.00000001,Marks!$Y$23)))*(Marks!$Y$10/Marks!$BC$10)+((Marks!Z38/IF(Marks!$Z$23=0,0.00000001,Marks!$Z$23)))*(Marks!$Z$10/Marks!$BC$10)+((Marks!AA38/IF(Marks!$AA$23=0,0.00000001,Marks!$AA$23)))*(Marks!$AA$10/Marks!$BC$10)+((Marks!AB38/IF(Marks!$AB$23=0,0.00000001,Marks!$AB$23)))*(Marks!$AB$10/Marks!$BC$10)+((Marks!AC38/IF(Marks!$AC$23=0,0.00000001,Marks!$AC$23)))*(Marks!$AC$10/Marks!$BC$10)+((Marks!AD38/IF(Marks!$AD$23=0,0.00000001,Marks!$AD$23)))*(Marks!$AD$10/Marks!$BC$10)+((Marks!AE38/IF(Marks!$AE$23=0,0.00000001,Marks!$AE$23)))*(Marks!$AE$10/Marks!$BC$10)+((Marks!AF38/IF(Marks!$AF$23=0,0.00000001,Marks!$AF$23)))*(Marks!$AF$10/Marks!$BC$10)+((Marks!AG38/IF(Marks!$AG$23=0,0.00000001,Marks!$AG$23)))*(Marks!$AG$10/Marks!$BC$10)+((Marks!AH38/IF(Marks!$AH$23=0,0.00000001,Marks!$AH$23)))*(Marks!$AH$10/Marks!$BC$10)+((Marks!AI38/IF(Marks!$AI$23=0,0.00000001,Marks!$AI$23)))*(Marks!$AI$10/Marks!$BC$10)+((Marks!AJ38/IF(Marks!$AJ$23=0,0.00000001,Marks!$AJ$23)))*(Marks!$AJ$10/Marks!$BC$10)+((Marks!AK38/IF(Marks!$AK$23=0,0.00000001,Marks!$AK$23)))*(Marks!$AK$10/Marks!$BC$10)+((Marks!AL38/IF(Marks!$AL$23=0,0.00000001,Marks!$AL$23)))*(Marks!$AL$10/Marks!$BC$10)+((Marks!AM38/IF(Marks!$AM$23=0,0.00000001,Marks!$AM$23)))*(Marks!$AM$10/Marks!$BC$10)+((Marks!AN38/IF(Marks!$AN$23=0,0.00000001,Marks!$AN$23)))*(Marks!$AN$10/Marks!$BC$10)+((Marks!AO38/IF(Marks!$AO$23=0,0.00000001,Marks!$AO$23)))*(Marks!$AO$10/Marks!$BC$10)+((Marks!AP38/IF(Marks!$AP$23=0,0.00000001,Marks!$AP$23)))*(Marks!$AP$10/Marks!$BC$10)+((Marks!AQ38/IF(Marks!$AQ$23=0,0.00000001,Marks!$AQ$23)))*(Marks!$AQ$10/Marks!$BC$10)+((Marks!AR38/IF(Marks!$AR$23=0,0.00000001,Marks!$AR$23)))*(Marks!$AR$10/Marks!$BC$10)+((Marks!AS38/IF(Marks!$AS$23=0,0.00000001,Marks!$AS$23)))*(Marks!$AS$10/Marks!$BC$10)+((Marks!AT38/IF(Marks!$AT$23=0,0.00000001,Marks!$AT$23)))*(Marks!$AT$10/Marks!$BC$10)+((Marks!AU38/IF(Marks!$AU$23=0,0.00000001,Marks!$AU$23)))*(Marks!$AU$10/Marks!$BC$10)+((Marks!AV38/IF(Marks!$AV$23=0,0.00000001,Marks!$AV$23)))*(Marks!$AV$10/Marks!$BC$10)+((Marks!AW38/IF(Marks!$AW$23=0,0.00000001,Marks!$AW$23)))*(Marks!$AW$10/Marks!$BC$10)+((Marks!AX38/IF(Marks!$AX$23=0,0.00000001,Marks!$AX$23)))*(Marks!$AX$10/Marks!$BC$10)+((Marks!AY38/IF(Marks!$AY$23=0,0.00000001,Marks!$AY$23)))*(Marks!$AY$10/Marks!$BC$10)+((Marks!AZ38/IF(Marks!$AZ$23=0,0.00000001,Marks!$AZ$23)))*(Marks!$AZ$10/Marks!$BC$10)+((Marks!BA38/IF(Marks!$BA$23=0,0.00000001,Marks!$BA$23)))*(Marks!$BA$10/Marks!$BC$10)+((Marks!BB38/IF(Marks!$BB$23=0,0.00000001,Marks!$BB$23)))*(Marks!$BB$10/Marks!$BC$10))*100)</f>
        <v>0</v>
      </c>
      <c r="H29" s="63">
        <f>IF(Marks!$BC$11=0,0,(((Marks!E38/IF(Marks!$E$23=0,0.00000001,Marks!$E$23)))*(Marks!$E$11/Marks!$BC$11)+((Marks!F38/IF(Marks!$F$23=0,0.00000001,Marks!$F$23)))*(Marks!$F$11/Marks!$BC$11)+((Marks!G38/IF(Marks!$G$23=0,0.00000001,Marks!$G$23)))*(Marks!$G$11/Marks!$BC$11)+((Marks!H38/IF(Marks!$H$23=0,0.00000001,Marks!$H$23)))*(Marks!$H$11/Marks!$BC$11)+((Marks!I38/IF(Marks!$I$23=0,0.00000001,Marks!$I$23)))*(Marks!$I$11/Marks!$BC$11)+((Marks!J38/IF(Marks!$J$23=0,0.00000001,Marks!$J$23)))*(Marks!$J$11/Marks!$BC$11)+((Marks!K38/IF(Marks!$K$23=0,0.00000001,Marks!$K$23)))*(Marks!$K$11/Marks!$BC$11)+((Marks!L38/IF(Marks!$L$23=0,0.00000001,Marks!$L$23)))*(Marks!$L$11/Marks!$BC$11)+((Marks!M38/IF(Marks!$M$23=0,0.00000001,Marks!$M$23)))*(Marks!$M$11/Marks!$BC$11)+((Marks!N38/IF(Marks!$N$23=0,0.00000001,Marks!$N$23)))*(Marks!$N$11/Marks!$BC$11)+((Marks!O38/IF(Marks!$O$23=0,0.00000001,Marks!$O$23)))*(Marks!$O$11/Marks!$BC$11)+((Marks!P38/IF(Marks!$P$23=0,0.0000001,Marks!$P$23)))*(Marks!$P$11/Marks!$BC$11)+((Marks!Q38/IF(Marks!$Q$23=0,0.0000001,Marks!$Q$23)))*(Marks!$Q$11/Marks!$BC$11)+((Marks!R38/IF(Marks!$R$23=0,0.00000001,Marks!$R$23)))*(Marks!$R$11/Marks!$BC$11)+((Marks!S38/IF(Marks!$S$23=0,0.00000001,Marks!$S$23)))*(Marks!$S$11/Marks!$BC$11)+((Marks!T38/IF(Marks!$T$23=0,0.00000001,Marks!$T$23)))*(Marks!$T$11/Marks!$BC$11)+((Marks!U38/IF(Marks!$U$23=0,0.00000001,Marks!$U$23)))*(Marks!$U$11/Marks!$BC$11)+((Marks!V38/IF(Marks!$V$23=0,0.00000001,Marks!$V$23)))*(Marks!$V$11/Marks!$BC$11)+((Marks!W38/IF(Marks!$W$23=0,0.00000001,Marks!$W$23)))*(Marks!$W$11/Marks!$BC$11)+((Marks!X38/IF(Marks!$X$23=0,0.00000001,Marks!$X$23)))*(Marks!$X$11/Marks!$BC$11)+((Marks!Y38/IF(Marks!$Y$23=0,0.00000001,Marks!$Y$23)))*(Marks!$Y$11/Marks!$BC$11)+((Marks!Z38/IF(Marks!$Z$23=0,0.00000001,Marks!$Z$23)))*(Marks!$Z$11/Marks!$BC$11)+((Marks!AA38/IF(Marks!$AA$23=0,0.00000001,Marks!$AA$23)))*(Marks!$AA$11/Marks!$BC$11)+((Marks!AB38/IF(Marks!$AB$23=0,0.00000001,Marks!$AB$23)))*(Marks!$AB$11/Marks!$BC$11)+((Marks!AC38/IF(Marks!$AC$23=0,0.00000001,Marks!$AC$23)))*(Marks!$AC$11/Marks!$BC$11)+((Marks!AD38/IF(Marks!$AD$23=0,0.00000001,Marks!$AD$23)))*(Marks!$AD$11/Marks!$BC$11)+((Marks!AE38/IF(Marks!$AE$23=0,0.00000001,Marks!$AE$23)))*(Marks!$AE$11/Marks!$BC$11)+((Marks!AF38/IF(Marks!$AF$23=0,0.00000001,Marks!$AF$23)))*(Marks!$AF$11/Marks!$BC$11)+((Marks!AG38/IF(Marks!$AG$23=0,0.00000001,Marks!$AG$23)))*(Marks!$AG$11/Marks!$BC$11)+((Marks!AH38/IF(Marks!$AH$23=0,0.00000001,Marks!$AH$23)))*(Marks!$AH$11/Marks!$BC$11)+((Marks!AI38/IF(Marks!$AI$23=0,0.00000001,Marks!$AI$23)))*(Marks!$AI$11/Marks!$BC$11)+((Marks!AJ38/IF(Marks!$AJ$23=0,0.00000001,Marks!$AJ$23)))*(Marks!$AJ$11/Marks!$BC$11)+((Marks!AK38/IF(Marks!$AK$23=0,0.00000001,Marks!$AK$23)))*(Marks!$AK$11/Marks!$BC$11)+((Marks!AL38/IF(Marks!$AL$23=0,0.00000001,Marks!$AL$23)))*(Marks!$AL$11/Marks!$BC$11)+((Marks!AM38/IF(Marks!$AM$23=0,0.00000001,Marks!$AM$23)))*(Marks!$AM$11/Marks!$BC$11)+((Marks!AN38/IF(Marks!$AN$23=0,0.00000001,Marks!$AN$23)))*(Marks!$AN$11/Marks!$BC$11)+((Marks!AO38/IF(Marks!$AO$23=0,0.00000001,Marks!$AO$23)))*(Marks!$AO$11/Marks!$BC$11)+((Marks!AP38/IF(Marks!$AP$23=0,0.00000001,Marks!$AP$23)))*(Marks!$AP$11/Marks!$BC$11)+((Marks!AQ38/IF(Marks!$AQ$23=0,0.00000001,Marks!$AQ$23)))*(Marks!$AQ$11/Marks!$BC$11)+((Marks!AR38/IF(Marks!$AR$23=0,0.00000001,Marks!$AR$23)))*(Marks!$AR$11/Marks!$BC$11)+((Marks!AS38/IF(Marks!$AS$23=0,0.00000001,Marks!$AS$23)))*(Marks!$AS$11/Marks!$BC$11)+((Marks!AT38/IF(Marks!$AT$23=0,0.00000001,Marks!$AT$23)))*(Marks!$AT$11/Marks!$BC$11)+((Marks!AU38/IF(Marks!$AU$23=0,0.00000001,Marks!$AU$23)))*(Marks!$AU$11/Marks!$BC$11)+((Marks!AV38/IF(Marks!$AV$23=0,0.00000001,Marks!$AV$23)))*(Marks!$AV$11/Marks!$BC$11)+((Marks!AW38/IF(Marks!$AW$23=0,0.00000001,Marks!$AW$23)))*(Marks!$AW$11/Marks!$BC$11)+((Marks!AX38/IF(Marks!$AX$23=0,0.00000001,Marks!$AX$23)))*(Marks!$AX$11/Marks!$BC$11)+((Marks!AY38/IF(Marks!$AY$23=0,0.00000001,Marks!$AY$23)))*(Marks!$AY$11/Marks!$BC$11)+((Marks!AZ38/IF(Marks!$AZ$23=0,0.00000001,Marks!$AZ$23)))*(Marks!$AZ$11/Marks!$BC$11)+((Marks!BA38/IF(Marks!$BA$23=0,0.00000001,Marks!$BA$23)))*(Marks!$BA$11/Marks!$BC$11)+((Marks!BB38/IF(Marks!$BB$23=0,0.00000001,Marks!$BB$23)))*(Marks!$BB$11/Marks!$BC$11))*100)</f>
        <v>0</v>
      </c>
      <c r="I29" s="63">
        <f>IF(Marks!$BC$12=0,0,(((Marks!E38/IF(Marks!$E$23=0,0.00000001,Marks!$E$23)))*(Marks!$E$12/Marks!$BC$12)+((Marks!F38/IF(Marks!$F$23=0,0.00000001,Marks!$F$23)))*(Marks!$F$12/Marks!$BC$12)+((Marks!G38/IF(Marks!$G$23=0,0.00000001,Marks!$G$23)))*(Marks!$G$12/Marks!$BC$12)+((Marks!H38/IF(Marks!$H$23=0,0.00000001,Marks!$H$23)))*(Marks!$H$12/Marks!$BC$12)+((Marks!I38/IF(Marks!$I$23=0,0.00000001,Marks!$I$23)))*(Marks!$I$12/Marks!$BC$12)+((Marks!J38/IF(Marks!$J$23=0,0.00000001,Marks!$J$23)))*(Marks!$J$12/Marks!$BC$12)+((Marks!K38/IF(Marks!$K$23=0,0.00000001,Marks!$K$23)))*(Marks!$K$12/Marks!$BC$12)+((Marks!L38/IF(Marks!$L$23=0,0.00000001,Marks!$L$23)))*(Marks!$L$12/Marks!$BC$12)+((Marks!M38/IF(Marks!$M$23=0,0.00000001,Marks!$M$23)))*(Marks!$M$12/Marks!$BC$12)+((Marks!N38/IF(Marks!$N$23=0,0.00000001,Marks!$N$23)))*(Marks!$N$12/Marks!$BC$12)+((Marks!O38/IF(Marks!$O$23=0,0.00000001,Marks!$O$23)))*(Marks!$O$12/Marks!$BC$12)+((Marks!P38/IF(Marks!$P$23=0,0.0000001,Marks!$P$23)))*(Marks!$P$12/Marks!$BC$12)+((Marks!Q38/IF(Marks!$Q$23=0,0.0000001,Marks!$Q$23)))*(Marks!$Q$12/Marks!$BC$12)+((Marks!R38/IF(Marks!$R$23=0,0.00000001,Marks!$R$23)))*(Marks!$R$12/Marks!$BC$12)+((Marks!S38/IF(Marks!$S$23=0,0.00000001,Marks!$S$23)))*(Marks!$S$12/Marks!$BC$12)+((Marks!T38/IF(Marks!$T$23=0,0.00000001,Marks!$T$23)))*(Marks!$T$12/Marks!$BC$12)+((Marks!U38/IF(Marks!$U$23=0,0.00000001,Marks!$U$23)))*(Marks!$U$12/Marks!$BC$12)+((Marks!V38/IF(Marks!$V$23=0,0.00000001,Marks!$V$23)))*(Marks!$V$12/Marks!$BC$12)+((Marks!W38/IF(Marks!$W$23=0,0.00000001,Marks!$W$23)))*(Marks!$W$12/Marks!$BC$12)+((Marks!X38/IF(Marks!$X$23=0,0.00000001,Marks!$X$23)))*(Marks!$X$12/Marks!$BC$12)+((Marks!Y38/IF(Marks!$Y$23=0,0.00000001,Marks!$Y$23)))*(Marks!$Y$12/Marks!$BC$12)+((Marks!Z38/IF(Marks!$Z$23=0,0.00000001,Marks!$Z$23)))*(Marks!$Z$12/Marks!$BC$12)+((Marks!AA38/IF(Marks!$AA$23=0,0.00000001,Marks!$AA$23)))*(Marks!$AA$12/Marks!$BC$12)+((Marks!AB38/IF(Marks!$AB$23=0,0.00000001,Marks!$AB$23)))*(Marks!$AB$12/Marks!$BC$12)+((Marks!AC38/IF(Marks!$AC$23=0,0.00000001,Marks!$AC$23)))*(Marks!$AC$12/Marks!$BC$12)+((Marks!AD38/IF(Marks!$AD$23=0,0.00000001,Marks!$AD$23)))*(Marks!$AD$12/Marks!$BC$12)+((Marks!AE38/IF(Marks!$AE$23=0,0.00000001,Marks!$AE$23)))*(Marks!$AE$12/Marks!$BC$12)+((Marks!AF38/IF(Marks!$AF$23=0,0.00000001,Marks!$AF$23)))*(Marks!$AF$12/Marks!$BC$12)+((Marks!AG38/IF(Marks!$AG$23=0,0.00000001,Marks!$AG$23)))*(Marks!$AG$12/Marks!$BC$12)+((Marks!AH38/IF(Marks!$AH$23=0,0.00000001,Marks!$AH$23)))*(Marks!$AH$12/Marks!$BC$12)+((Marks!AI38/IF(Marks!$AI$23=0,0.00000001,Marks!$AI$23)))*(Marks!$AI$12/Marks!$BC$12)+((Marks!AJ38/IF(Marks!$AJ$23=0,0.00000001,Marks!$AJ$23)))*(Marks!$AJ$12/Marks!$BC$12)+((Marks!AK38/IF(Marks!$AK$23=0,0.00000001,Marks!$AK$23)))*(Marks!$AK$12/Marks!$BC$12)+((Marks!AL38/IF(Marks!$AL$23=0,0.00000001,Marks!$AL$23)))*(Marks!$AL$12/Marks!$BC$12)+((Marks!AM38/IF(Marks!$AM$23=0,0.00000001,Marks!$AM$23)))*(Marks!$AM$12/Marks!$BC$12)+((Marks!AN38/IF(Marks!$AN$23=0,0.00000001,Marks!$AN$23)))*(Marks!$AN$12/Marks!$BC$12)+((Marks!AO38/IF(Marks!$AO$23=0,0.00000001,Marks!$AO$23)))*(Marks!$AO$12/Marks!$BC$12)+((Marks!AP38/IF(Marks!$AP$23=0,0.00000001,Marks!$AP$23)))*(Marks!$AP$12/Marks!$BC$12)+((Marks!AQ38/IF(Marks!$AQ$23=0,0.00000001,Marks!$AQ$23)))*(Marks!$AQ$12/Marks!$BC$12)+((Marks!AR38/IF(Marks!$AR$23=0,0.00000001,Marks!$AR$23)))*(Marks!$AR$12/Marks!$BC$12)+((Marks!AS38/IF(Marks!$AS$23=0,0.00000001,Marks!$AS$23)))*(Marks!$AS$12/Marks!$BC$12)+((Marks!AT38/IF(Marks!$AT$23=0,0.00000001,Marks!$AT$23)))*(Marks!$AT$12/Marks!$BC$12)+((Marks!AU38/IF(Marks!$AU$23=0,0.00000001,Marks!$AU$23)))*(Marks!$AU$12/Marks!$BC$12)+((Marks!AV38/IF(Marks!$AV$23=0,0.00000001,Marks!$AV$23)))*(Marks!$AV$12/Marks!$BC$12)+((Marks!AW38/IF(Marks!$AW$23=0,0.00000001,Marks!$AW$23)))*(Marks!$AW$12/Marks!$BC$12)+((Marks!AX38/IF(Marks!$AX$23=0,0.00000001,Marks!$AX$23)))*(Marks!$AX$12/Marks!$BC$12)+((Marks!AY38/IF(Marks!$AY$23=0,0.00000001,Marks!$AY$23)))*(Marks!$AY$12/Marks!$BC$12)+((Marks!AZ38/IF(Marks!$AZ$23=0,0.00000001,Marks!$AZ$23)))*(Marks!$AZ$12/Marks!$BC$12)+((Marks!BA38/IF(Marks!$BA$23=0,0.00000001,Marks!$BA$23)))*(Marks!$BA$12/Marks!$BC$12)+((Marks!BB38/IF(Marks!$BB$23=0,0.00000001,Marks!$BB$23)))*(Marks!$BB$12/Marks!$BC$12))*100)</f>
        <v>0</v>
      </c>
      <c r="J29" s="63">
        <f>IF(Marks!$BC$13=0,0,(((Marks!E38/IF(Marks!$E$23=0,0.00000001,Marks!$E$23)))*(Marks!$E$13/Marks!$BC$13)+((Marks!F38/IF(Marks!$F$23=0,0.00000001,Marks!$F$23)))*(Marks!$F$13/Marks!$BC$13)+((Marks!G38/IF(Marks!$G$23=0,0.00000001,Marks!$G$23)))*(Marks!$G$13/Marks!$BC$13)+((Marks!H38/IF(Marks!$H$23=0,0.00000001,Marks!$H$23)))*(Marks!$H$13/Marks!$BC$13)+((Marks!I38/IF(Marks!$I$23=0,0.00000001,Marks!$I$23)))*(Marks!$I$13/Marks!$BC$13)+((Marks!J38/IF(Marks!$J$23=0,0.00000001,Marks!$J$23)))*(Marks!$J$13/Marks!$BC$13)+((Marks!K38/IF(Marks!$K$23=0,0.00000001,Marks!$K$23)))*(Marks!$K$13/Marks!$BC$13)+((Marks!L38/IF(Marks!$L$23=0,0.00000001,Marks!$L$23)))*(Marks!$L$13/Marks!$BC$13)+((Marks!M38/IF(Marks!$M$23=0,0.00000001,Marks!$M$23)))*(Marks!$M$13/Marks!$BC$13)+((Marks!N38/IF(Marks!$N$23=0,0.00000001,Marks!$N$23)))*(Marks!$N$13/Marks!$BC$13)+((Marks!O38/IF(Marks!$O$23=0,0.00000001,Marks!$O$23)))*(Marks!$O$13/Marks!$BC$13)+((Marks!P38/IF(Marks!$P$23=0,0.0000001,Marks!$P$23)))*(Marks!$P$13/Marks!$BC$13)+((Marks!Q38/IF(Marks!$Q$23=0,0.0000001,Marks!$Q$23)))*(Marks!$Q$13/Marks!$BC$13)+((Marks!R38/IF(Marks!$R$23=0,0.00000001,Marks!$R$23)))*(Marks!$R$13/Marks!$BC$13)+((Marks!S38/IF(Marks!$S$23=0,0.00000001,Marks!$S$23)))*(Marks!$S$13/Marks!$BC$13)+((Marks!T38/IF(Marks!$T$23=0,0.00000001,Marks!$T$23)))*(Marks!$T$13/Marks!$BC$13)+((Marks!U38/IF(Marks!$U$23=0,0.00000001,Marks!$U$23)))*(Marks!$U$13/Marks!$BC$13)+((Marks!V38/IF(Marks!$V$23=0,0.00000001,Marks!$V$23)))*(Marks!$V$13/Marks!$BC$13)+((Marks!W38/IF(Marks!$W$23=0,0.00000001,Marks!$W$23)))*(Marks!$W$13/Marks!$BC$13)+((Marks!X38/IF(Marks!$X$23=0,0.00000001,Marks!$X$23)))*(Marks!$X$13/Marks!$BC$13)+((Marks!Y38/IF(Marks!$Y$23=0,0.00000001,Marks!$Y$23)))*(Marks!$Y$13/Marks!$BC$13)+((Marks!Z38/IF(Marks!$Z$23=0,0.00000001,Marks!$Z$23)))*(Marks!$Z$13/Marks!$BC$13)+((Marks!AA38/IF(Marks!$AA$23=0,0.00000001,Marks!$AA$23)))*(Marks!$AA$13/Marks!$BC$13)+((Marks!AB38/IF(Marks!$AB$23=0,0.00000001,Marks!$AB$23)))*(Marks!$AB$13/Marks!$BC$13)+((Marks!AC38/IF(Marks!$AC$23=0,0.00000001,Marks!$AC$23)))*(Marks!$AC$13/Marks!$BC$13)+((Marks!AD38/IF(Marks!$AD$23=0,0.00000001,Marks!$AD$23)))*(Marks!$AD$13/Marks!$BC$13)+((Marks!AE38/IF(Marks!$AE$23=0,0.00000001,Marks!$AE$23)))*(Marks!$AE$13/Marks!$BC$13)+((Marks!AF38/IF(Marks!$AF$23=0,0.00000001,Marks!$AF$23)))*(Marks!$AF$13/Marks!$BC$13)+((Marks!AG38/IF(Marks!$AG$23=0,0.00000001,Marks!$AG$23)))*(Marks!$AG$13/Marks!$BC$13)+((Marks!AH38/IF(Marks!$AH$23=0,0.00000001,Marks!$AH$23)))*(Marks!$AH$13/Marks!$BC$13)+((Marks!AI38/IF(Marks!$AI$23=0,0.00000001,Marks!$AI$23)))*(Marks!$AI$13/Marks!$BC$13)+((Marks!AJ38/IF(Marks!$AJ$23=0,0.00000001,Marks!$AJ$23)))*(Marks!$AJ$13/Marks!$BC$13)+((Marks!AK38/IF(Marks!$AK$23=0,0.00000001,Marks!$AK$23)))*(Marks!$AK$13/Marks!$BC$13)+((Marks!AL38/IF(Marks!$AL$23=0,0.00000001,Marks!$AL$23)))*(Marks!$AL$13/Marks!$BC$13)+((Marks!AM38/IF(Marks!$AM$23=0,0.00000001,Marks!$AM$23)))*(Marks!$AM$13/Marks!$BC$13)+((Marks!AN38/IF(Marks!$AN$23=0,0.00000001,Marks!$AN$23)))*(Marks!$AN$13/Marks!$BC$13)+((Marks!AO38/IF(Marks!$AO$23=0,0.00000001,Marks!$AO$23)))*(Marks!$AO$13/Marks!$BC$13)+((Marks!AP38/IF(Marks!$AP$23=0,0.00000001,Marks!$AP$23)))*(Marks!$AP$13/Marks!$BC$13)+((Marks!AQ38/IF(Marks!$AQ$23=0,0.00000001,Marks!$AQ$23)))*(Marks!$AQ$13/Marks!$BC$13)+((Marks!AR38/IF(Marks!$AR$23=0,0.00000001,Marks!$AR$23)))*(Marks!$AR$13/Marks!$BC$13)+((Marks!AS38/IF(Marks!$AS$23=0,0.00000001,Marks!$AS$23)))*(Marks!$AS$13/Marks!$BC$13)+((Marks!AT38/IF(Marks!$AT$23=0,0.00000001,Marks!$AT$23)))*(Marks!$AT$13/Marks!$BC$13)+((Marks!AU38/IF(Marks!$AU$23=0,0.00000001,Marks!$AU$23)))*(Marks!$AU$13/Marks!$BC$13)+((Marks!AV38/IF(Marks!$AV$23=0,0.00000001,Marks!$AV$23)))*(Marks!$AV$13/Marks!$BC$13)+((Marks!AW38/IF(Marks!$AW$23=0,0.00000001,Marks!$AW$23)))*(Marks!$AW$13/Marks!$BC$13)+((Marks!AX38/IF(Marks!$AX$23=0,0.00000001,Marks!$AX$23)))*(Marks!$AX$13/Marks!$BC$13)+((Marks!AY38/IF(Marks!$AY$23=0,0.00000001,Marks!$AY$23)))*(Marks!$AY$13/Marks!$BC$13)+((Marks!AZ38/IF(Marks!$AZ$23=0,0.00000001,Marks!$AZ$23)))*(Marks!$AZ$13/Marks!$BC$13)+((Marks!BA38/IF(Marks!$BA$23=0,0.00000001,Marks!$BA$23)))*(Marks!$BA$13/Marks!$BC$13)+((Marks!BB38/IF(Marks!$BB$23=0,0.00000001,Marks!$BB$23)))*(Marks!$BB$13/Marks!$BC$13))*100)</f>
        <v>0</v>
      </c>
      <c r="K29" s="63">
        <f>IF(Marks!$BC$14=0,0,(((Marks!E38/IF(Marks!$E$23=0,0.00000001,Marks!$E$23)))*(Marks!$E$14/Marks!$BC$14)+((Marks!F38/IF(Marks!$F$23=0,0.00000001,Marks!$F$23)))*(Marks!$F$14/Marks!$BC$14)+((Marks!G38/IF(Marks!$G$23=0,0.00000001,Marks!$G$23)))*(Marks!$G$14/Marks!$BC$14)+((Marks!H38/IF(Marks!$H$23=0,0.00000001,Marks!$H$23)))*(Marks!$H$14/Marks!$BC$14)+((Marks!I38/IF(Marks!$I$23=0,0.00000001,Marks!$I$23)))*(Marks!$I$14/Marks!$BC$14)+((Marks!J38/IF(Marks!$J$23=0,0.00000001,Marks!$J$23)))*(Marks!$J$14/Marks!$BC$14)+((Marks!K38/IF(Marks!$K$23=0,0.00000001,Marks!$K$23)))*(Marks!$K$14/Marks!$BC$14)+((Marks!L38/IF(Marks!$L$23=0,0.00000001,Marks!$L$23)))*(Marks!$L$14/Marks!$BC$14)+((Marks!M38/IF(Marks!$M$23=0,0.00000001,Marks!$M$23)))*(Marks!$M$14/Marks!$BC$14)+((Marks!N38/IF(Marks!$N$23=0,0.00000001,Marks!$N$23)))*(Marks!$N$14/Marks!$BC$14)+((Marks!O38/IF(Marks!$O$23=0,0.00000001,Marks!$O$23)))*(Marks!$O$14/Marks!$BC$14)+((Marks!P38/IF(Marks!$P$23=0,0.0000001,Marks!$P$23)))*(Marks!$P$14/Marks!$BC$14)+((Marks!Q38/IF(Marks!$Q$23=0,0.0000001,Marks!$Q$23)))*(Marks!$Q$14/Marks!$BC$14)+((Marks!R38/IF(Marks!$R$23=0,0.00000001,Marks!$R$23)))*(Marks!$R$14/Marks!$BC$14)+((Marks!S38/IF(Marks!$S$23=0,0.00000001,Marks!$S$23)))*(Marks!$S$14/Marks!$BC$14)+((Marks!T38/IF(Marks!$T$23=0,0.00000001,Marks!$T$23)))*(Marks!$T$14/Marks!$BC$14)+((Marks!U38/IF(Marks!$U$23=0,0.00000001,Marks!$U$23)))*(Marks!$U$14/Marks!$BC$14)+((Marks!V38/IF(Marks!$V$23=0,0.00000001,Marks!$V$23)))*(Marks!$V$14/Marks!$BC$14)+((Marks!W38/IF(Marks!$W$23=0,0.00000001,Marks!$W$23)))*(Marks!$W$14/Marks!$BC$14)+((Marks!X38/IF(Marks!$X$23=0,0.00000001,Marks!$X$23)))*(Marks!$X$14/Marks!$BC$14)+((Marks!Y38/IF(Marks!$Y$23=0,0.00000001,Marks!$Y$23)))*(Marks!$Y$14/Marks!$BC$14)+((Marks!Z38/IF(Marks!$Z$23=0,0.00000001,Marks!$Z$23)))*(Marks!$Z$14/Marks!$BC$14)+((Marks!AA38/IF(Marks!$AA$23=0,0.00000001,Marks!$AA$23)))*(Marks!$AA$14/Marks!$BC$14)+((Marks!AB38/IF(Marks!$AB$23=0,0.00000001,Marks!$AB$23)))*(Marks!$AB$14/Marks!$BC$14)+((Marks!AC38/IF(Marks!$AC$23=0,0.00000001,Marks!$AC$23)))*(Marks!$AC$14/Marks!$BC$14)+((Marks!AD38/IF(Marks!$AD$23=0,0.00000001,Marks!$AD$23)))*(Marks!$AD$14/Marks!$BC$14)+((Marks!AE38/IF(Marks!$AE$23=0,0.00000001,Marks!$AE$23)))*(Marks!$AE$14/Marks!$BC$14)+((Marks!AF38/IF(Marks!$AF$23=0,0.00000001,Marks!$AF$23)))*(Marks!$AF$14/Marks!$BC$14)+((Marks!AG38/IF(Marks!$AG$23=0,0.00000001,Marks!$AG$23)))*(Marks!$AG$14/Marks!$BC$14)+((Marks!AH38/IF(Marks!$AH$23=0,0.00000001,Marks!$AH$23)))*(Marks!$AH$14/Marks!$BC$14)+((Marks!AI38/IF(Marks!$AI$23=0,0.00000001,Marks!$AI$23)))*(Marks!$AI$14/Marks!$BC$14)+((Marks!AJ38/IF(Marks!$AJ$23=0,0.00000001,Marks!$AJ$23)))*(Marks!$AJ$14/Marks!$BC$14)+((Marks!AK38/IF(Marks!$AK$23=0,0.00000001,Marks!$AK$23)))*(Marks!$AK$14/Marks!$BC$14)+((Marks!AL38/IF(Marks!$AL$23=0,0.00000001,Marks!$AL$23)))*(Marks!$AL$14/Marks!$BC$14)+((Marks!AM38/IF(Marks!$AM$23=0,0.00000001,Marks!$AM$23)))*(Marks!$AM$14/Marks!$BC$14)+((Marks!AN38/IF(Marks!$AN$23=0,0.00000001,Marks!$AN$23)))*(Marks!$AN$14/Marks!$BC$14)+((Marks!AO38/IF(Marks!$AO$23=0,0.00000001,Marks!$AO$23)))*(Marks!$AO$14/Marks!$BC$14)+((Marks!AP38/IF(Marks!$AP$23=0,0.00000001,Marks!$AP$23)))*(Marks!$AP$14/Marks!$BC$14)+((Marks!AQ38/IF(Marks!$AQ$23=0,0.00000001,Marks!$AQ$23)))*(Marks!$AQ$14/Marks!$BC$14)+((Marks!AR38/IF(Marks!$AR$23=0,0.00000001,Marks!$AR$23)))*(Marks!$AR$14/Marks!$BC$14)+((Marks!AS38/IF(Marks!$AS$23=0,0.00000001,Marks!$AS$23)))*(Marks!$AS$14/Marks!$BC$14)+((Marks!AT38/IF(Marks!$AT$23=0,0.00000001,Marks!$AT$23)))*(Marks!$AT$14/Marks!$BC$14)+((Marks!AU38/IF(Marks!$AU$23=0,0.00000001,Marks!$AU$23)))*(Marks!$AU$14/Marks!$BC$14)+((Marks!AV38/IF(Marks!$AV$23=0,0.00000001,Marks!$AV$23)))*(Marks!$AV$14/Marks!$BC$14)+((Marks!AW38/IF(Marks!$AW$23=0,0.00000001,Marks!$AW$23)))*(Marks!$AW$14/Marks!$BC$14)+((Marks!AX38/IF(Marks!$AX$23=0,0.00000001,Marks!$AX$23)))*(Marks!$AX$14/Marks!$BC$14)+((Marks!AY38/IF(Marks!$AY$23=0,0.00000001,Marks!$AY$23)))*(Marks!$AY$14/Marks!$BC$14)+((Marks!AZ38/IF(Marks!$AZ$23=0,0.00000001,Marks!$AZ$23)))*(Marks!$AZ$14/Marks!$BC$14)+((Marks!BA38/IF(Marks!$BA$23=0,0.00000001,Marks!$BA$23)))*(Marks!$BA$14/Marks!$BC$14)+((Marks!BB38/IF(Marks!$BB$23=0,0.00000001,Marks!$BB$23)))*(Marks!$BB$14/Marks!$BC$14))*100)</f>
        <v>0</v>
      </c>
      <c r="L29" s="63">
        <f>IF(Marks!$BC$15=0,0,(((Marks!E38/IF(Marks!$E$23=0,0.00000001,Marks!$E$23)))*(Marks!$E$15/Marks!$BC$15)+((Marks!F38/IF(Marks!$F$23=0,0.00000001,Marks!$F$23)))*(Marks!$F$15/Marks!$BC$15)+((Marks!G38/IF(Marks!$G$23=0,0.00000001,Marks!$G$23)))*(Marks!$G$15/Marks!$BC$15)+((Marks!H38/IF(Marks!$H$23=0,0.00000001,Marks!$H$23)))*(Marks!$H$15/Marks!$BC$15)+((Marks!I38/IF(Marks!$I$23=0,0.00000001,Marks!$I$23)))*(Marks!$I$15/Marks!$BC$15)+((Marks!J38/IF(Marks!$J$23=0,0.00000001,Marks!$J$23)))*(Marks!$J$15/Marks!$BC$15)+((Marks!K38/IF(Marks!$K$23=0,0.00000001,Marks!$K$23)))*(Marks!$K$15/Marks!$BC$15)+((Marks!L38/IF(Marks!$L$23=0,0.00000001,Marks!$L$23)))*(Marks!$L$15/Marks!$BC$15)+((Marks!M38/IF(Marks!$M$23=0,0.00000001,Marks!$M$23)))*(Marks!$M$15/Marks!$BC$15)+((Marks!N38/IF(Marks!$N$23=0,0.00000001,Marks!$N$23)))*(Marks!$N$15/Marks!$BC$15)+((Marks!O38/IF(Marks!$O$23=0,0.00000001,Marks!$O$23)))*(Marks!$O$15/Marks!$BC$15)+((Marks!P38/IF(Marks!$P$23=0,0.0000001,Marks!$P$23)))*(Marks!$P$15/Marks!$BC$15)+((Marks!Q38/IF(Marks!$Q$23=0,0.0000001,Marks!$Q$23)))*(Marks!$Q$15/Marks!$BC$15)+((Marks!R38/IF(Marks!$R$23=0,0.00000001,Marks!$R$23)))*(Marks!$R$15/Marks!$BC$15)+((Marks!S38/IF(Marks!$S$23=0,0.00000001,Marks!$S$23)))*(Marks!$S$15/Marks!$BC$15)+((Marks!T38/IF(Marks!$T$23=0,0.00000001,Marks!$T$23)))*(Marks!$T$15/Marks!$BC$15)+((Marks!U38/IF(Marks!$U$23=0,0.00000001,Marks!$U$23)))*(Marks!$U$15/Marks!$BC$15)+((Marks!V38/IF(Marks!$V$23=0,0.00000001,Marks!$V$23)))*(Marks!$V$15/Marks!$BC$15)+((Marks!W38/IF(Marks!$W$23=0,0.00000001,Marks!$W$23)))*(Marks!$W$15/Marks!$BC$15)+((Marks!X38/IF(Marks!$X$23=0,0.00000001,Marks!$X$23)))*(Marks!$X$15/Marks!$BC$15)+((Marks!Y38/IF(Marks!$Y$23=0,0.00000001,Marks!$Y$23)))*(Marks!$Y$15/Marks!$BC$15)+((Marks!Z38/IF(Marks!$Z$23=0,0.00000001,Marks!$Z$23)))*(Marks!$Z$15/Marks!$BC$15)+((Marks!AA38/IF(Marks!$AA$23=0,0.00000001,Marks!$AA$23)))*(Marks!$AA$15/Marks!$BC$15)+((Marks!AB38/IF(Marks!$AB$23=0,0.00000001,Marks!$AB$23)))*(Marks!$AB$15/Marks!$BC$15)+((Marks!AC38/IF(Marks!$AC$23=0,0.00000001,Marks!$AC$23)))*(Marks!$AC$15/Marks!$BC$15)+((Marks!AD38/IF(Marks!$AD$23=0,0.00000001,Marks!$AD$23)))*(Marks!$AD$15/Marks!$BC$15)+((Marks!AE38/IF(Marks!$AE$23=0,0.00000001,Marks!$AE$23)))*(Marks!$AE$15/Marks!$BC$15)+((Marks!AF38/IF(Marks!$AF$23=0,0.00000001,Marks!$AF$23)))*(Marks!$AF$15/Marks!$BC$15)+((Marks!AG38/IF(Marks!$AG$23=0,0.00000001,Marks!$AG$23)))*(Marks!$AG$15/Marks!$BC$15)+((Marks!AH38/IF(Marks!$AH$23=0,0.00000001,Marks!$AH$23)))*(Marks!$AH$15/Marks!$BC$15)+((Marks!AI38/IF(Marks!$AI$23=0,0.00000001,Marks!$AI$23)))*(Marks!$AI$15/Marks!$BC$15)+((Marks!AJ38/IF(Marks!$AJ$23=0,0.00000001,Marks!$AJ$23)))*(Marks!$AJ$15/Marks!$BC$15)+((Marks!AK38/IF(Marks!$AK$23=0,0.00000001,Marks!$AK$23)))*(Marks!$AK$15/Marks!$BC$15)+((Marks!AL38/IF(Marks!$AL$23=0,0.00000001,Marks!$AL$23)))*(Marks!$AL$15/Marks!$BC$15)+((Marks!AM38/IF(Marks!$AM$23=0,0.00000001,Marks!$AM$23)))*(Marks!$AM$15/Marks!$BC$15)+((Marks!AN38/IF(Marks!$AN$23=0,0.00000001,Marks!$AN$23)))*(Marks!$AN$15/Marks!$BC$15)+((Marks!AO38/IF(Marks!$AO$23=0,0.00000001,Marks!$AO$23)))*(Marks!$AO$15/Marks!$BC$15)+((Marks!AP38/IF(Marks!$AP$23=0,0.00000001,Marks!$AP$23)))*(Marks!$AP$15/Marks!$BC$15)+((Marks!AQ38/IF(Marks!$AQ$23=0,0.00000001,Marks!$AQ$23)))*(Marks!$AQ$15/Marks!$BC$15)+((Marks!AR38/IF(Marks!$AR$23=0,0.00000001,Marks!$AR$23)))*(Marks!$AR$15/Marks!$BC$15)+((Marks!AS38/IF(Marks!$AS$23=0,0.00000001,Marks!$AS$23)))*(Marks!$AS$15/Marks!$BC$15)+((Marks!AT38/IF(Marks!$AT$23=0,0.00000001,Marks!$AT$23)))*(Marks!$AT$15/Marks!$BC$15)+((Marks!AU38/IF(Marks!$AU$23=0,0.00000001,Marks!$AU$23)))*(Marks!$AU$15/Marks!$BC$15)+((Marks!AV38/IF(Marks!$AV$23=0,0.00000001,Marks!$AV$23)))*(Marks!$AV$15/Marks!$BC$15)+((Marks!AW38/IF(Marks!$AW$23=0,0.00000001,Marks!$AW$23)))*(Marks!$AW$15/Marks!$BC$15)+((Marks!AX38/IF(Marks!$AX$23=0,0.00000001,Marks!$AX$23)))*(Marks!$AX$15/Marks!$BC$15)+((Marks!AY38/IF(Marks!$AY$23=0,0.00000001,Marks!$AY$23)))*(Marks!$AY$15/Marks!$BC$15)+((Marks!AZ38/IF(Marks!$AZ$23=0,0.00000001,Marks!$AZ$23)))*(Marks!$AZ$15/Marks!$BC$15)+((Marks!BA38/IF(Marks!$BA$23=0,0.00000001,Marks!$BA$23)))*(Marks!$BA$15/Marks!$BC$15)+((Marks!BB38/IF(Marks!$BB$23=0,0.00000001,Marks!$BB$23)))*(Marks!$BB$15/Marks!$BC$15))*100)</f>
        <v>0</v>
      </c>
      <c r="M29" s="63">
        <f>IF(Marks!$BC$16=0,0,(((Marks!E38/IF(Marks!$E$23=0,0.00000001,Marks!$E$23)))*(Marks!$E$16/Marks!$BC$16)+((Marks!F38/IF(Marks!$F$23=0,0.00000001,Marks!$F$23)))*(Marks!$F$16/Marks!$BC$16)+((Marks!G38/IF(Marks!$G$23=0,0.00000001,Marks!$G$23)))*(Marks!$G$16/Marks!$BC$16)+((Marks!H38/IF(Marks!$H$23=0,0.00000001,Marks!$H$23)))*(Marks!$H$16/Marks!$BC$16)+((Marks!I38/IF(Marks!$I$23=0,0.00000001,Marks!$I$23)))*(Marks!$I$16/Marks!$BC$16)+((Marks!J38/IF(Marks!$J$23=0,0.00000001,Marks!$J$23)))*(Marks!$J$16/Marks!$BC$16)+((Marks!K38/IF(Marks!$K$23=0,0.00000001,Marks!$K$23)))*(Marks!$K$16/Marks!$BC$16)+((Marks!L38/IF(Marks!$L$23=0,0.00000001,Marks!$L$23)))*(Marks!$L$16/Marks!$BC$16)+((Marks!M38/IF(Marks!$M$23=0,0.00000001,Marks!$M$23)))*(Marks!$M$16/Marks!$BC$16)+((Marks!N38/IF(Marks!$N$23=0,0.00000001,Marks!$N$23)))*(Marks!$N$16/Marks!$BC$16)+((Marks!O38/IF(Marks!$O$23=0,0.00000001,Marks!$O$23)))*(Marks!$O$16/Marks!$BC$16)+((Marks!P38/IF(Marks!$P$23=0,0.0000001,Marks!$P$23)))*(Marks!$P$16/Marks!$BC$16)+((Marks!Q38/IF(Marks!$Q$23=0,0.0000001,Marks!$Q$23)))*(Marks!$Q$16/Marks!$BC$16)+((Marks!R38/IF(Marks!$R$23=0,0.00000001,Marks!$R$23)))*(Marks!$R$16/Marks!$BC$16)+((Marks!S38/IF(Marks!$S$23=0,0.00000001,Marks!$S$23)))*(Marks!$S$16/Marks!$BC$16)+((Marks!T38/IF(Marks!$T$23=0,0.00000001,Marks!$T$23)))*(Marks!$T$16/Marks!$BC$16)+((Marks!U38/IF(Marks!$U$23=0,0.00000001,Marks!$U$23)))*(Marks!$U$16/Marks!$BC$16)+((Marks!V38/IF(Marks!$V$23=0,0.00000001,Marks!$V$23)))*(Marks!$V$16/Marks!$BC$16)+((Marks!W38/IF(Marks!$W$23=0,0.00000001,Marks!$W$23)))*(Marks!$W$16/Marks!$BC$16)+((Marks!X38/IF(Marks!$X$23=0,0.00000001,Marks!$X$23)))*(Marks!$X$16/Marks!$BC$16)+((Marks!Y38/IF(Marks!$Y$23=0,0.00000001,Marks!$Y$23)))*(Marks!$Y$16/Marks!$BC$16)+((Marks!Z38/IF(Marks!$Z$23=0,0.00000001,Marks!$Z$23)))*(Marks!$Z$16/Marks!$BC$16)+((Marks!AA38/IF(Marks!$AA$23=0,0.00000001,Marks!$AA$23)))*(Marks!$AA$16/Marks!$BC$16)+((Marks!AB38/IF(Marks!$AB$23=0,0.00000001,Marks!$AB$23)))*(Marks!$AB$16/Marks!$BC$16)+((Marks!AC38/IF(Marks!$AC$23=0,0.00000001,Marks!$AC$23)))*(Marks!$AC$16/Marks!$BC$16)+((Marks!AD38/IF(Marks!$AD$23=0,0.00000001,Marks!$AD$23)))*(Marks!$AD$16/Marks!$BC$16)+((Marks!AE38/IF(Marks!$AE$23=0,0.00000001,Marks!$AE$23)))*(Marks!$AE$16/Marks!$BC$16)+((Marks!AF38/IF(Marks!$AF$23=0,0.00000001,Marks!$AF$23)))*(Marks!$AF$16/Marks!$BC$16)+((Marks!AG38/IF(Marks!$AG$23=0,0.00000001,Marks!$AG$23)))*(Marks!$AG$16/Marks!$BC$16)+((Marks!AH38/IF(Marks!$AH$23=0,0.00000001,Marks!$AH$23)))*(Marks!$AH$16/Marks!$BC$16)+((Marks!AI38/IF(Marks!$AI$23=0,0.00000001,Marks!$AI$23)))*(Marks!$AI$16/Marks!$BC$16)+((Marks!AJ38/IF(Marks!$AJ$23=0,0.00000001,Marks!$AJ$23)))*(Marks!$AJ$16/Marks!$BC$16)+((Marks!AK38/IF(Marks!$AK$23=0,0.00000001,Marks!$AK$23)))*(Marks!$AK$16/Marks!$BC$16)+((Marks!AL38/IF(Marks!$AL$23=0,0.00000001,Marks!$AL$23)))*(Marks!$AL$16/Marks!$BC$16)+((Marks!AM38/IF(Marks!$AM$23=0,0.00000001,Marks!$AM$23)))*(Marks!$AM$16/Marks!$BC$16)+((Marks!AN38/IF(Marks!$AN$23=0,0.00000001,Marks!$AN$23)))*(Marks!$AN$16/Marks!$BC$16)+((Marks!AO38/IF(Marks!$AO$23=0,0.00000001,Marks!$AO$23)))*(Marks!$AO$16/Marks!$BC$16)+((Marks!AP38/IF(Marks!$AP$23=0,0.00000001,Marks!$AP$23)))*(Marks!$AP$16/Marks!$BC$16)+((Marks!AQ38/IF(Marks!$AQ$23=0,0.00000001,Marks!$AQ$23)))*(Marks!$AQ$16/Marks!$BC$16)+((Marks!AR38/IF(Marks!$AR$23=0,0.00000001,Marks!$AR$23)))*(Marks!$AR$16/Marks!$BC$16)+((Marks!AS38/IF(Marks!$AS$23=0,0.00000001,Marks!$AS$23)))*(Marks!$AS$16/Marks!$BC$16)+((Marks!AT38/IF(Marks!$AT$23=0,0.00000001,Marks!$AT$23)))*(Marks!$AT$16/Marks!$BC$16)+((Marks!AU38/IF(Marks!$AU$23=0,0.00000001,Marks!$AU$23)))*(Marks!$AU$16/Marks!$BC$16)+((Marks!AV38/IF(Marks!$AV$23=0,0.00000001,Marks!$AV$23)))*(Marks!$AV$16/Marks!$BC$16)+((Marks!AW38/IF(Marks!$AW$23=0,0.00000001,Marks!$AW$23)))*(Marks!$AW$16/Marks!$BC$16)+((Marks!AX38/IF(Marks!$AX$23=0,0.00000001,Marks!$AX$23)))*(Marks!$AX$16/Marks!$BC$16)+((Marks!AY38/IF(Marks!$AY$23=0,0.00000001,Marks!$AY$23)))*(Marks!$AY$16/Marks!$BC$16)+((Marks!AZ38/IF(Marks!$AZ$23=0,0.00000001,Marks!$AZ$23)))*(Marks!$AZ$16/Marks!$BC$16)+((Marks!BA38/IF(Marks!$BA$23=0,0.00000001,Marks!$BA$23)))*(Marks!$BA$16/Marks!$BC$16)+((Marks!BB38/IF(Marks!$BB$23=0,0.00000001,Marks!$BB$23)))*(Marks!$BB$16/Marks!$BC$16))*100)</f>
        <v>0</v>
      </c>
      <c r="N29" s="63">
        <f>IF(Marks!$BC$17=0,0,(((Marks!E38/IF(Marks!$E$23=0,0.00000001,Marks!$E$23)))*(Marks!$E$17/Marks!$BC$17)+((Marks!F38/IF(Marks!$F$23=0,0.00000001,Marks!$F$23)))*(Marks!$F$17/Marks!$BC$17)+((Marks!G38/IF(Marks!$G$23=0,0.00000001,Marks!$G$23)))*(Marks!$G$17/Marks!$BC$17)+((Marks!H38/IF(Marks!$H$23=0,0.00000001,Marks!$H$23)))*(Marks!$H$17/Marks!$BC$17)+((Marks!I38/IF(Marks!$I$23=0,0.00000001,Marks!$I$23)))*(Marks!$I$17/Marks!$BC$17)+((Marks!J38/IF(Marks!$J$23=0,0.00000001,Marks!$J$23)))*(Marks!$J$17/Marks!$BC$17)+((Marks!K38/IF(Marks!$K$23=0,0.00000001,Marks!$K$23)))*(Marks!$K$17/Marks!$BC$17)+((Marks!L38/IF(Marks!$L$23=0,0.00000001,Marks!$L$23)))*(Marks!$L$17/Marks!$BC$17)+((Marks!M38/IF(Marks!$M$23=0,0.00000001,Marks!$M$23)))*(Marks!$M$17/Marks!$BC$17)+((Marks!N38/IF(Marks!$N$23=0,0.00000001,Marks!$N$23)))*(Marks!$N$17/Marks!$BC$17)+((Marks!O38/IF(Marks!$O$23=0,0.00000001,Marks!$O$23)))*(Marks!$O$17/Marks!$BC$17)+((Marks!P38/IF(Marks!$P$23=0,0.0000001,Marks!$P$23)))*(Marks!$P$17/Marks!$BC$17)+((Marks!Q38/IF(Marks!$Q$23=0,0.0000001,Marks!$Q$23)))*(Marks!$Q$17/Marks!$BC$17)+((Marks!R38/IF(Marks!$R$23=0,0.00000001,Marks!$R$23)))*(Marks!$R$17/Marks!$BC$17)+((Marks!S38/IF(Marks!$S$23=0,0.00000001,Marks!$S$23)))*(Marks!$S$17/Marks!$BC$17)+((Marks!T38/IF(Marks!$T$23=0,0.00000001,Marks!$T$23)))*(Marks!$T$17/Marks!$BC$17)+((Marks!U38/IF(Marks!$U$23=0,0.00000001,Marks!$U$23)))*(Marks!$U$17/Marks!$BC$17)+((Marks!V38/IF(Marks!$V$23=0,0.00000001,Marks!$V$23)))*(Marks!$V$17/Marks!$BC$17)+((Marks!W38/IF(Marks!$W$23=0,0.00000001,Marks!$W$23)))*(Marks!$W$17/Marks!$BC$17)+((Marks!X38/IF(Marks!$X$23=0,0.00000001,Marks!$X$23)))*(Marks!$X$17/Marks!$BC$17)+((Marks!Y38/IF(Marks!$Y$23=0,0.00000001,Marks!$Y$23)))*(Marks!$Y$17/Marks!$BC$17)+((Marks!Z38/IF(Marks!$Z$23=0,0.00000001,Marks!$Z$23)))*(Marks!$Z$17/Marks!$BC$17)+((Marks!AA38/IF(Marks!$AA$23=0,0.00000001,Marks!$AA$23)))*(Marks!$AA$17/Marks!$BC$17)+((Marks!AB38/IF(Marks!$AB$23=0,0.00000001,Marks!$AB$23)))*(Marks!$AB$17/Marks!$BC$17)+((Marks!AC38/IF(Marks!$AC$23=0,0.00000001,Marks!$AC$23)))*(Marks!$AC$17/Marks!$BC$17)+((Marks!AD38/IF(Marks!$AD$23=0,0.00000001,Marks!$AD$23)))*(Marks!$AD$17/Marks!$BC$17)+((Marks!AE38/IF(Marks!$AE$23=0,0.00000001,Marks!$AE$23)))*(Marks!$AE$17/Marks!$BC$17)+((Marks!AF38/IF(Marks!$AF$23=0,0.00000001,Marks!$AF$23)))*(Marks!$AF$17/Marks!$BC$17)+((Marks!AG38/IF(Marks!$AG$23=0,0.00000001,Marks!$AG$23)))*(Marks!$AG$17/Marks!$BC$17)+((Marks!AH38/IF(Marks!$AH$23=0,0.00000001,Marks!$AH$23)))*(Marks!$AH$17/Marks!$BC$17)+((Marks!AI38/IF(Marks!$AI$23=0,0.00000001,Marks!$AI$23)))*(Marks!$AI$17/Marks!$BC$17)+((Marks!AJ38/IF(Marks!$AJ$23=0,0.00000001,Marks!$AJ$23)))*(Marks!$AJ$17/Marks!$BC$17)+((Marks!AK38/IF(Marks!$AK$23=0,0.00000001,Marks!$AK$23)))*(Marks!$AK$17/Marks!$BC$17)+((Marks!AL38/IF(Marks!$AL$23=0,0.00000001,Marks!$AL$23)))*(Marks!$AL$17/Marks!$BC$17)+((Marks!AM38/IF(Marks!$AM$23=0,0.00000001,Marks!$AM$23)))*(Marks!$AM$17/Marks!$BC$17)+((Marks!AN38/IF(Marks!$AN$23=0,0.00000001,Marks!$AN$23)))*(Marks!$AN$17/Marks!$BC$17)+((Marks!AO38/IF(Marks!$AO$23=0,0.00000001,Marks!$AO$23)))*(Marks!$AO$17/Marks!$BC$17)+((Marks!AP38/IF(Marks!$AP$23=0,0.00000001,Marks!$AP$23)))*(Marks!$AP$17/Marks!$BC$17)+((Marks!AQ38/IF(Marks!$AQ$23=0,0.00000001,Marks!$AQ$23)))*(Marks!$AQ$17/Marks!$BC$17)+((Marks!AR38/IF(Marks!$AR$23=0,0.00000001,Marks!$AR$23)))*(Marks!$AR$17/Marks!$BC$17)+((Marks!AS38/IF(Marks!$AS$23=0,0.00000001,Marks!$AS$23)))*(Marks!$AS$17/Marks!$BC$17)+((Marks!AT38/IF(Marks!$AT$23=0,0.00000001,Marks!$AT$23)))*(Marks!$AT$17/Marks!$BC$17)+((Marks!AU38/IF(Marks!$AU$23=0,0.00000001,Marks!$AU$23)))*(Marks!$AU$17/Marks!$BC$17)+((Marks!AV38/IF(Marks!$AV$23=0,0.00000001,Marks!$AV$23)))*(Marks!$AV$17/Marks!$BC$17)+((Marks!AW38/IF(Marks!$AW$23=0,0.00000001,Marks!$AW$23)))*(Marks!$AW$17/Marks!$BC$17)+((Marks!AX38/IF(Marks!$AX$23=0,0.00000001,Marks!$AX$23)))*(Marks!$AX$17/Marks!$BC$17)+((Marks!AY38/IF(Marks!$AY$23=0,0.00000001,Marks!$AY$23)))*(Marks!$AY$17/Marks!$BC$17)+((Marks!AZ38/IF(Marks!$AZ$23=0,0.00000001,Marks!$AZ$23)))*(Marks!$AZ$17/Marks!$BC$17)+((Marks!BA38/IF(Marks!$BA$23=0,0.00000001,Marks!$BA$23)))*(Marks!$BA$17/Marks!$BC$17)+((Marks!BB38/IF(Marks!$BB$23=0,0.00000001,Marks!$BB$23)))*(Marks!$BB$17/Marks!$BC$17))*100)</f>
        <v>0</v>
      </c>
      <c r="O29" s="62"/>
      <c r="P29" s="63">
        <f>(C29*'Course Info'!$C$28/'Course Info'!$C$40)+(D29*'Course Info'!$C$29/'Course Info'!$C$40)+(E29*'Course Info'!$C$30/'Course Info'!$C$40)+(F29*'Course Info'!$C$31/'Course Info'!$C$40)+(G29*'Course Info'!$C$32/'Course Info'!$C$40)+(H29*'Course Info'!$C$33/'Course Info'!$C$40)+(I29*'Course Info'!$C$34/'Course Info'!$C$40)+(J29*'Course Info'!$C$35/'Course Info'!$C$40)+(K29*'Course Info'!$C$36/'Course Info'!$C$40)+(L29*'Course Info'!$C$37/'Course Info'!$C$40)+(M29*'Course Info'!$C$38/'Course Info'!$C$40)+(N29*'Course Info'!$C$39/'Course Info'!$C$40)</f>
        <v>65.714285714285708</v>
      </c>
      <c r="Q29" s="63">
        <f>(C29*'Course Info'!$D$28/'Course Info'!$D$40)+(D29*'Course Info'!$D$29/'Course Info'!$D$40)+(E29*'Course Info'!$D$30/'Course Info'!$D$40)+(F29*'Course Info'!$D$31/'Course Info'!$D$40)+(G29*'Course Info'!$D$32/'Course Info'!$D$40)+(H29*'Course Info'!$D$33/'Course Info'!$D$40)+(I29*'Course Info'!$D$34/'Course Info'!$D$40)+(J29*'Course Info'!$D$35/'Course Info'!$D$40)+(K29*'Course Info'!$D$36/'Course Info'!$D$40)+(L29*'Course Info'!$D$37/'Course Info'!$D$40)+(M29*'Course Info'!$D$38/'Course Info'!$D$40)+(N29*'Course Info'!$D$39/'Course Info'!$D$40)</f>
        <v>81.333333333333343</v>
      </c>
      <c r="R29" s="63" t="e">
        <f>(C29*'Course Info'!$E$28/'Course Info'!$E$40)+(D29*'Course Info'!$E$29/'Course Info'!$E$40)+(E29*'Course Info'!$E$30/'Course Info'!$E$40)+(F29*'Course Info'!$E$31/'Course Info'!$E$40)+(G29*'Course Info'!$E$32/'Course Info'!$E$40)+(H29*'Course Info'!$E$33/'Course Info'!$E$40)+(I29*'Course Info'!$E$34/'Course Info'!$E$40)+(J29*'Course Info'!$E$35/'Course Info'!$E$40)+(K29*'Course Info'!$E$36/'Course Info'!$E$40)+(L29*'Course Info'!$E$37/'Course Info'!$E$40)+(M29*'Course Info'!$E$38/'Course Info'!$E$40)+(N29*'Course Info'!$E$39/'Course Info'!$E$40)</f>
        <v>#DIV/0!</v>
      </c>
      <c r="S29" s="63" t="e">
        <f>(C29*'Course Info'!$F$28/'Course Info'!$F$40)+(D29*'Course Info'!$F$29/'Course Info'!$F$40)+(E29*'Course Info'!$F$30/'Course Info'!$F$40)+(F29*'Course Info'!$F$31/'Course Info'!$F$40)+(G29*'Course Info'!$F$32/'Course Info'!$F$40)+(H29*'Course Info'!$F$33/'Course Info'!$F$40)+(I29*'Course Info'!$F$34/'Course Info'!$F$40)+(J29*'Course Info'!$F$35/'Course Info'!$F$40)+(K29*'Course Info'!$F$36/'Course Info'!$F$40)+(L29*'Course Info'!$F$37/'Course Info'!$F$40)+(M29*'Course Info'!$F$38/'Course Info'!$F$40)+(N29*'Course Info'!$F$39/'Course Info'!$F$40)</f>
        <v>#DIV/0!</v>
      </c>
      <c r="T29" s="63" t="e">
        <f>(C29*'Course Info'!$G$28/'Course Info'!$G$40)+(D29*'Course Info'!$G$29/'Course Info'!$G$40)+(E29*'Course Info'!$G$30/'Course Info'!$G$40)+(F29*'Course Info'!$G$31/'Course Info'!$G$40)+(G29*'Course Info'!$G$32/'Course Info'!$G$40)+(H29*'Course Info'!$G$33/'Course Info'!$G$40)+(I29*'Course Info'!$G$34/'Course Info'!$G$40)+(J29*'Course Info'!$G$35/'Course Info'!$G$40)+(K29*'Course Info'!$G$36/'Course Info'!$G$40)+(L29*'Course Info'!$G$37/'Course Info'!$G$40)+(M29*'Course Info'!$G$38/'Course Info'!$G$40)+(N29*'Course Info'!$G$39/'Course Info'!$G$40)</f>
        <v>#DIV/0!</v>
      </c>
      <c r="U29" s="63" t="e">
        <f>(C29*'Course Info'!$H$28/'Course Info'!$H$40)+(D29*'Course Info'!$H$29/'Course Info'!$H$40)+(E29*'Course Info'!$H$30/'Course Info'!$H$40)+(F29*'Course Info'!$H$31/'Course Info'!$H$40)+(G29*'Course Info'!$H$32/'Course Info'!$H$40)+(H29*'Course Info'!$H$33/'Course Info'!$H$40)+(I29*'Course Info'!$H$34/'Course Info'!$H$40)+(J29*'Course Info'!$H$35/'Course Info'!$H$40)+(K29*'Course Info'!$H$36/'Course Info'!$H$40)+(L29*'Course Info'!$H$37/'Course Info'!$H$40)+(M29*'Course Info'!$H$38/'Course Info'!$H$40)++(N29*'Course Info'!$H$39/'Course Info'!$H$40)</f>
        <v>#DIV/0!</v>
      </c>
      <c r="V29" s="63" t="e">
        <f>(C29*'Course Info'!$I$28/'Course Info'!$I$40)+(D29*'Course Info'!$I$29/'Course Info'!$I$40)+(E29*'Course Info'!$I$30/'Course Info'!$I$40)+(F29*'Course Info'!$I$31/'Course Info'!$I$40)+(G29*'Course Info'!$I$32/'Course Info'!$I$40)+(H29*'Course Info'!$I$33/'Course Info'!$I$40)+(I29*'Course Info'!$I$34/'Course Info'!$I$40)+(J29*'Course Info'!$I$35/'Course Info'!$I$40)+(K29*'Course Info'!$I$36/'Course Info'!$I$40)+(L29*'Course Info'!$I$37/'Course Info'!$I$40)+(M29*'Course Info'!$I$38/'Course Info'!$I$40)+(N29*'Course Info'!$I$39/'Course Info'!$I$40)</f>
        <v>#DIV/0!</v>
      </c>
      <c r="W29" s="63" t="e">
        <f>(C29*'Course Info'!$J$28/'Course Info'!$J$40)+(D29*'Course Info'!$J$29/'Course Info'!$J$40)+(E29*'Course Info'!$J$30/'Course Info'!$J$40)+(F29*'Course Info'!$J$31/'Course Info'!$J$40)+(G29*'Course Info'!$J$32/'Course Info'!$J$40)+(H29*'Course Info'!$J$33/'Course Info'!$J$40)+(I29*'Course Info'!$J$34/'Course Info'!$J$40)+(J29*'Course Info'!$J$35/'Course Info'!$J$40)+(K29*'Course Info'!$J$36/'Course Info'!$J$40)+(L29*'Course Info'!$J$37/'Course Info'!$J$40)+(M29*'Course Info'!$J$38/'Course Info'!$J$40)+(N29*'Course Info'!$J$39/'Course Info'!$J$40)</f>
        <v>#DIV/0!</v>
      </c>
      <c r="X29" s="63">
        <f>(C29*'Course Info'!$K$28/'Course Info'!$K$40)+(D29*'Course Info'!$K$29/'Course Info'!$K$40)+(E29*'Course Info'!$K$30/'Course Info'!$K$40)+(F29*'Course Info'!$K$31/'Course Info'!$K$40)+(G29*'Course Info'!$K$32/'Course Info'!$K$40)+(H29*'Course Info'!$K$33/'Course Info'!$K$40)+(I29*'Course Info'!$K$34/'Course Info'!$K$40)+(J29*'Course Info'!$K$35/'Course Info'!$K$40)+(K29*'Course Info'!$K$36/'Course Info'!$K$40)+(L29*'Course Info'!$K$37/'Course Info'!$K$40)+(M29*'Course Info'!$K$38/'Course Info'!$K$40)+(N29*'Course Info'!$K$39/'Course Info'!$K$40)</f>
        <v>80</v>
      </c>
      <c r="Y29" s="63" t="e">
        <f>(C29*'Course Info'!$L$28/'Course Info'!$L$40)+(D29*'Course Info'!$L$29/'Course Info'!$L$40)+(E29*'Course Info'!$L$30/'Course Info'!$L$40)+(F29*'Course Info'!$L$31/'Course Info'!$L$40)+(G29*'Course Info'!$L$32/'Course Info'!$L$40)+(H29*'Course Info'!$L$33/'Course Info'!$L$40)+(I29*'Course Info'!$L$34/'Course Info'!$L$40)+(J29*'Course Info'!$L$35/'Course Info'!$L$40)+(K29*'Course Info'!$L$36/'Course Info'!$L$40)+(L29*'Course Info'!$L$37/'Course Info'!$L$40)+(M29*'Course Info'!$L$38/'Course Info'!$L$40)+(N29*'Course Info'!$L$39/'Course Info'!$L$40)</f>
        <v>#DIV/0!</v>
      </c>
      <c r="Z29" s="63" t="e">
        <f>(C29*'Course Info'!$M$28/'Course Info'!$M$40)+(D29*'Course Info'!$M$29/'Course Info'!$M$40)+(E29*'Course Info'!$M$30/'Course Info'!$M$40)+(F29*'Course Info'!$M$31/'Course Info'!$M$40)+(G29*'Course Info'!$M$32/'Course Info'!$M$40)+(H29*'Course Info'!$M$33/'Course Info'!$M$40)+(I29*'Course Info'!$M$34/'Course Info'!$M$40)+(J29*'Course Info'!$M$35/'Course Info'!$M$40)+(K29*'Course Info'!$M$36/'Course Info'!$M$40)+(L29*'Course Info'!$M$37/'Course Info'!$M$40)+(M29*'Course Info'!$M$38/'Course Info'!$M$40)+(N29*'Course Info'!$M$39/'Course Info'!$M$40)</f>
        <v>#DIV/0!</v>
      </c>
      <c r="AA29" s="63" t="e">
        <f>(C29*'Course Info'!$N$28/'Course Info'!$N$40)+(D29*'Course Info'!$N$29/'Course Info'!$N$40)+(E29*'Course Info'!$N$30/'Course Info'!$N$40)+(F29*'Course Info'!$N$31/'Course Info'!$N$40)+(G29*'Course Info'!$N$32/'Course Info'!$N$40)+(H29*'Course Info'!$N$33/'Course Info'!$N$40)+(I29*'Course Info'!$N$34/'Course Info'!$N$40)+(J29*'Course Info'!$N$35/'Course Info'!$N$40)+(K29*'Course Info'!$N$36/'Course Info'!$N$40)+(L29*'Course Info'!$N$37/'Course Info'!$N$40)+(M29*'Course Info'!$N$38/'Course Info'!$N$40)+(N29*'Course Info'!$N$39/'Course Info'!$N$40)</f>
        <v>#DIV/0!</v>
      </c>
      <c r="AD29" s="68"/>
    </row>
    <row r="30" spans="1:30" ht="12.75" customHeight="1" x14ac:dyDescent="0.2">
      <c r="A30" s="58">
        <v>12</v>
      </c>
      <c r="B30" s="67">
        <f>Marks!B39</f>
        <v>1119018</v>
      </c>
      <c r="C30" s="63">
        <f>IF(Marks!$BC$6=0,0,(((Marks!E39/IF(Marks!$E$23=0,0.00000001,Marks!$E$23)))*(Marks!$E$6/Marks!$BC$6)+((Marks!F39/IF(Marks!$F$23=0,0.00000001,Marks!$F$23)))*(Marks!$F$6/Marks!$BC$6)+((Marks!G39/IF(Marks!$G$23=0,0.00000001,Marks!$G$23)))*(Marks!$G$6/Marks!$BC$6)+((Marks!H39/IF(Marks!$H$23=0,0.00000001,Marks!$H$23)))*(Marks!$H$6/Marks!$BC$6)+((Marks!I39/IF(Marks!$I$23=0,0.00000001,Marks!$I$23)))*(Marks!$I$6/Marks!$BC$6)+((Marks!J39/IF(Marks!$J$23=0,0.00000001,Marks!$J$23)))*(Marks!$J$6/Marks!$BC$6)+((Marks!K39/IF(Marks!$K$23=0,0.00000001,Marks!$K$23)))*(Marks!$K$6/Marks!$BC$6)+((Marks!L39/IF(Marks!$L$23=0,0.00000001,Marks!$L$23)))*(Marks!$L$6/Marks!$BC$6)+((Marks!M39/IF(Marks!$M$23=0,0.00000001,Marks!$M$23)))*(Marks!$M$6/Marks!$BC$6)+((Marks!N39/IF(Marks!$N$23=0,0.00000001,Marks!$N$23)))*(Marks!$N$6/Marks!$BC$6)+((Marks!O39/IF(Marks!$O$23=0,0.00000001,Marks!$O$23)))*(Marks!$O$6/Marks!$BC$6)+((Marks!P39/IF(Marks!$P$23=0,0.0000001,Marks!$P$23)))*(Marks!$P$6/Marks!$BC$6)+((Marks!Q39/IF(Marks!$Q$23=0,0.0000001,Marks!$Q$23)))*(Marks!$Q$6/Marks!$BC$6)+((Marks!R39/IF(Marks!$R$23=0,0.00000001,Marks!$R$23)))*(Marks!$R$6/Marks!$BC$6)+((Marks!S39/IF(Marks!$S$23=0,0.00000001,Marks!$S$23)))*(Marks!$S$6/Marks!$BC$6)+((Marks!T39/IF(Marks!$T$23=0,0.00000001,Marks!$T$23)))*(Marks!$T$6/Marks!$BC$6)+((Marks!U39/IF(Marks!$U$23=0,0.00000001,Marks!$U$23)))*(Marks!$U$6/Marks!$BC$6)+((Marks!V39/IF(Marks!$V$23=0,0.00000001,Marks!$V$23)))*(Marks!$V$6/Marks!$BC$6)+((Marks!W39/IF(Marks!$W$23=0,0.00000001,Marks!$W$23)))*(Marks!$W$6/Marks!$BC$6)+((Marks!X39/IF(Marks!$X$23=0,0.00000001,Marks!$X$23)))*(Marks!$X$6/Marks!$BC$6)+((Marks!Y39/IF(Marks!$Y$23=0,0.00000001,Marks!$Y$23)))*(Marks!$Y$6/Marks!$BC$6)+((Marks!Z39/IF(Marks!$Z$23=0,0.00000001,Marks!$Z$23)))*(Marks!$Z$6/Marks!$BC$6)+((Marks!AA39/IF(Marks!$AA$23=0,0.00000001,Marks!$AA$23)))*(Marks!$AA$6/Marks!$BC$6)+((Marks!AB39/IF(Marks!$AB$23=0,0.00000001,Marks!$AB$23)))*(Marks!$AB$6/Marks!$BC$6)+((Marks!AC39/IF(Marks!$AC$23=0,0.00000001,Marks!$AC$23)))*(Marks!$AC$6/Marks!$BC$6)+((Marks!AD39/IF(Marks!$AD$23=0,0.00000001,Marks!$AD$23)))*(Marks!$AD$6/Marks!$BC$6)+((Marks!AE39/IF(Marks!$AE$23=0,0.00000001,Marks!$AE$23)))*(Marks!$AE$6/Marks!$BC$6)+((Marks!AF39/IF(Marks!$AF$23=0,0.00000001,Marks!$AF$23)))*(Marks!$AF$6/Marks!$BC$6)+((Marks!AG39/IF(Marks!$AG$23=0,0.00000001,Marks!$AG$23)))*(Marks!$AG$6/Marks!$BC$6)+((Marks!AH39/IF(Marks!$AH$23=0,0.00000001,Marks!$AH$23)))*(Marks!$AH$6/Marks!$BC$6)+((Marks!AI39/IF(Marks!$AI$23=0,0.00000001,Marks!$AI$23)))*(Marks!$AI$6/Marks!$BC$6)+((Marks!AJ39/IF(Marks!$AJ$23=0,0.00000001,Marks!$AJ$23)))*(Marks!$AJ$6/Marks!$BC$6)+((Marks!AK39/IF(Marks!$AK$23=0,0.00000001,Marks!$AK$23)))*(Marks!$AK$6/Marks!$BC$6)+((Marks!AL39/IF(Marks!$AL$23=0,0.00000001,Marks!$AL$23)))*(Marks!$AL$6/Marks!$BC$6)+((Marks!AM39/IF(Marks!$AM$23=0,0.00000001,Marks!$AM$23)))*(Marks!$AM$6/Marks!$BC$6)+((Marks!AN39/IF(Marks!$AN$23=0,0.00000001,Marks!$AN$23)))*(Marks!$AN$6/Marks!$BC$6)+((Marks!AO39/IF(Marks!$AO$23=0,0.00000001,Marks!$AO$23)))*(Marks!$AO$6/Marks!$BC$6)+((Marks!AP39/IF(Marks!$AP$23=0,0.00000001,Marks!$AP$23)))*(Marks!$AP$6/Marks!$BC$6)+((Marks!AQ39/IF(Marks!$AQ$23=0,0.00000001,Marks!$AQ$23)))*(Marks!$AQ$6/Marks!$BC$6)+((Marks!AR39/IF(Marks!$AR$23=0,0.00000001,Marks!$AR$23)))*(Marks!$AR$6/Marks!$BC$6)+((Marks!AS39/IF(Marks!$AS$23=0,0.00000001,Marks!$AS$23)))*(Marks!$AS$6/Marks!$BC$6)+((Marks!AT39/IF(Marks!$AT$23=0,0.00000001,Marks!$AT$23)))*(Marks!$AT$6/Marks!$BC$6)+((Marks!AU39/IF(Marks!$AU$23=0,0.00000001,Marks!$AU$23)))*(Marks!$AU$6/Marks!$BC$6)+((Marks!AV39/IF(Marks!$AV$23=0,0.00000001,Marks!$AV$23)))*(Marks!$AV$6/Marks!$BC$6)+((Marks!AW39/IF(Marks!$AW$23=0,0.00000001,Marks!$AW$23)))*(Marks!$AW$6/Marks!$BC$6)+((Marks!AX39/IF(Marks!$AX$23=0,0.00000001,Marks!$AX$23)))*(Marks!$AX$6/Marks!$BC$6)+((Marks!AY39/IF(Marks!$AY$23=0,0.00000001,Marks!$AY$23)))*(Marks!$AY$6/Marks!$BC$6)+((Marks!AZ39/IF(Marks!$AZ$23=0,0.00000001,Marks!$AZ$23)))*(Marks!$AZ$6/Marks!$BC$6)+((Marks!BA39/IF(Marks!$BA$23=0,0.00000001,Marks!$BA$23)))*(Marks!$BA$6/Marks!$BC$6)+((Marks!BB39/IF(Marks!$BB$23=0,0.00000001,Marks!$BB$23)))*(Marks!$BB$6/Marks!$BC$6))*100)</f>
        <v>79.285714285714292</v>
      </c>
      <c r="D30" s="63">
        <f>IF(Marks!$BC$7=0,0,(((Marks!E39/IF(Marks!$E$23=0,0.00000001,Marks!$E$23)))*(Marks!$E$7/Marks!$BC$7)+((Marks!F39/IF(Marks!$F$23=0,0.00000001,Marks!$F$23)))*(Marks!$F$7/Marks!$BC$7)+((Marks!G39/IF(Marks!$G$23=0,0.00000001,Marks!$G$23)))*(Marks!$G$7/Marks!$BC$7)+((Marks!H39/IF(Marks!$H$23=0,0.00000001,Marks!$H$23)))*(Marks!$H$7/Marks!$BC$7)+((Marks!I39/IF(Marks!$I$23=0,0.00000001,Marks!$I$23)))*(Marks!$I$7/Marks!$BC$7)+((Marks!J39/IF(Marks!$J$23=0,0.00000001,Marks!$J$23)))*(Marks!$J$7/Marks!$BC$7)+((Marks!K39/IF(Marks!$K$23=0,0.00000001,Marks!$K$23)))*(Marks!$K$7/Marks!$BC$7)+((Marks!L39/IF(Marks!$L$23=0,0.00000001,Marks!$L$23)))*(Marks!$L$7/Marks!$BC$7)+((Marks!M39/IF(Marks!$M$23=0,0.00000001,Marks!$M$23)))*(Marks!$M$7/Marks!$BC$7)+((Marks!N39/IF(Marks!$N$23=0,0.00000001,Marks!$N$23)))*(Marks!$N$7/Marks!$BC$7)+((Marks!O39/IF(Marks!$O$23=0,0.00000001,Marks!$O$23)))*(Marks!$O$7/Marks!$BC$7)+((Marks!P39/IF(Marks!$P$23=0,0.0000001,Marks!$P$23)))*(Marks!$P$7/Marks!$BC$7)+((Marks!Q39/IF(Marks!$Q$23=0,0.0000001,Marks!$Q$23)))*(Marks!$Q$7/Marks!$BC$7)+((Marks!R39/IF(Marks!$R$23=0,0.00000001,Marks!$R$23)))*(Marks!$R$7/Marks!$BC$7)+((Marks!S39/IF(Marks!$S$23=0,0.00000001,Marks!$S$23)))*(Marks!$S$7/Marks!$BC$7)+((Marks!T39/IF(Marks!$T$23=0,0.00000001,Marks!$T$23)))*(Marks!$T$7/Marks!$BC$7)+((Marks!U39/IF(Marks!$U$23=0,0.00000001,Marks!$U$23)))*(Marks!$U$7/Marks!$BC$7)+((Marks!V39/IF(Marks!$V$23=0,0.00000001,Marks!$V$23)))*(Marks!$V$7/Marks!$BC$7)+((Marks!W39/IF(Marks!$W$23=0,0.00000001,Marks!$W$23)))*(Marks!$W$7/Marks!$BC$7)+((Marks!X39/IF(Marks!$X$23=0,0.00000001,Marks!$X$23)))*(Marks!$X$7/Marks!$BC$7)+((Marks!Y39/IF(Marks!$Y$23=0,0.00000001,Marks!$Y$23)))*(Marks!$Y$7/Marks!$BC$7)+((Marks!Z39/IF(Marks!$Z$23=0,0.00000001,Marks!$Z$23)))*(Marks!$Z$7/Marks!$BC$7)+((Marks!AA39/IF(Marks!$AA$23=0,0.00000001,Marks!$AA$23)))*(Marks!$AA$7/Marks!$BC$7)+((Marks!AB39/IF(Marks!$AB$23=0,0.00000001,Marks!$AB$23)))*(Marks!$AB$7/Marks!$BC$7)+((Marks!AC39/IF(Marks!$AC$23=0,0.00000001,Marks!$AC$23)))*(Marks!$AC$7/Marks!$BC$7)+((Marks!AD39/IF(Marks!$AD$23=0,0.00000001,Marks!$AD$23)))*(Marks!$AD$7/Marks!$BC$7)+((Marks!AE39/IF(Marks!$AE$23=0,0.00000001,Marks!$AE$23)))*(Marks!$AE$7/Marks!$BC$7)+((Marks!AF39/IF(Marks!$AF$23=0,0.00000001,Marks!$AF$23)))*(Marks!$AF$7/Marks!$BC$7)+((Marks!AG39/IF(Marks!$AG$23=0,0.00000001,Marks!$AG$23)))*(Marks!$AG$7/Marks!$BC$7)+((Marks!AH39/IF(Marks!$AH$23=0,0.00000001,Marks!$AH$23)))*(Marks!$AH$7/Marks!$BC$7)+((Marks!AI39/IF(Marks!$AI$23=0,0.00000001,Marks!$AI$23)))*(Marks!$AI$7/Marks!$BC$7)+((Marks!AJ39/IF(Marks!$AJ$23=0,0.00000001,Marks!$AJ$23)))*(Marks!$AJ$7/Marks!$BC$7)+((Marks!AK39/IF(Marks!$AK$23=0,0.00000001,Marks!$AK$23)))*(Marks!$AK$7/Marks!$BC$7)+((Marks!AL39/IF(Marks!$AL$23=0,0.00000001,Marks!$AL$23)))*(Marks!$AL$7/Marks!$BC$7)+((Marks!AM39/IF(Marks!$AM$23=0,0.00000001,Marks!$AM$23)))*(Marks!$AM$7/Marks!$BC$7)+((Marks!AN39/IF(Marks!$AN$23=0,0.00000001,Marks!$AN$23)))*(Marks!$AN$7/Marks!$BC$7)+((Marks!AO39/IF(Marks!$AO$23=0,0.00000001,Marks!$AO$23)))*(Marks!$AO$7/Marks!$BC$7)+((Marks!AP39/IF(Marks!$AP$23=0,0.00000001,Marks!$AP$23)))*(Marks!$AP$7/Marks!$BC$7)+((Marks!AQ39/IF(Marks!$AQ$23=0,0.00000001,Marks!$AQ$23)))*(Marks!$AQ$7/Marks!$BC$7)+((Marks!AR39/IF(Marks!$AR$23=0,0.00000001,Marks!$AR$23)))*(Marks!$AR$7/Marks!$BC$7)+((Marks!AS39/IF(Marks!$AS$23=0,0.00000001,Marks!$AS$23)))*(Marks!$AS$7/Marks!$BC$7)+((Marks!AT39/IF(Marks!$AT$23=0,0.00000001,Marks!$AT$23)))*(Marks!$AT$7/Marks!$BC$7)+((Marks!AU39/IF(Marks!$AU$23=0,0.00000001,Marks!$AU$23)))*(Marks!$AU$7/Marks!$BC$7)+((Marks!AV39/IF(Marks!$AV$23=0,0.00000001,Marks!$AV$23)))*(Marks!$AV$7/Marks!$BC$7)+((Marks!AW39/IF(Marks!$AW$23=0,0.00000001,Marks!$AW$23)))*(Marks!$AW$7/Marks!$BC$7)+((Marks!AX39/IF(Marks!$AX$23=0,0.00000001,Marks!$AX$23)))*(Marks!$AX$7/Marks!$BC$7)+((Marks!AY39/IF(Marks!$AY$23=0,0.00000001,Marks!$AY$23)))*(Marks!$AY$7/Marks!$BC$7)+((Marks!AZ39/IF(Marks!$AZ$23=0,0.00000001,Marks!$AZ$23)))*(Marks!$AZ$7/Marks!$BC$7)+((Marks!BA39/IF(Marks!$BA$23=0,0.00000001,Marks!$BA$23)))*(Marks!$BA$7/Marks!$BC$7)+((Marks!BB39/IF(Marks!$BB$23=0,0.00000001,Marks!$BB$23)))*(Marks!$BB$7/Marks!$BC$7))*100)</f>
        <v>80</v>
      </c>
      <c r="E30" s="63">
        <f>IF(Marks!$BC$8=0,0,(((Marks!E39/IF(Marks!$E$23=0,0.00000001,Marks!$E$23)))*(Marks!$E$8/Marks!$BC$8)+((Marks!F39/IF(Marks!$F$23=0,0.00000001,Marks!$F$23)))*(Marks!$F$8/Marks!$BC$8)+((Marks!G39/IF(Marks!$G$23=0,0.00000001,Marks!$G$23)))*(Marks!$G$8/Marks!$BC$8)+((Marks!H39/IF(Marks!$H$23=0,0.00000001,Marks!$H$23)))*(Marks!$H$8/Marks!$BC$8)+((Marks!I39/IF(Marks!$I$23=0,0.00000001,Marks!$I$23)))*(Marks!$I$8/Marks!$BC$8)+((Marks!J39/IF(Marks!$J$23=0,0.00000001,Marks!$J$23)))*(Marks!$J$8/Marks!$BC$8)+((Marks!K39/IF(Marks!$K$23=0,0.00000001,Marks!$K$23)))*(Marks!$K$8/Marks!$BC$8)+((Marks!L39/IF(Marks!$L$23=0,0.00000001,Marks!$L$23)))*(Marks!$L$8/Marks!$BC$8)+((Marks!M39/IF(Marks!$M$23=0,0.00000001,Marks!$M$23)))*(Marks!$M$8/Marks!$BC$8)+((Marks!N39/IF(Marks!$N$23=0,0.00000001,Marks!$N$23)))*(Marks!$N$8/Marks!$BC$8)+((Marks!O39/IF(Marks!$O$23=0,0.00000001,Marks!$O$23)))*(Marks!$O$8/Marks!$BC$8)+((Marks!P39/IF(Marks!$P$23=0,0.0000001,Marks!$P$23)))*(Marks!$P$8/Marks!$BC$8)+((Marks!Q39/IF(Marks!$Q$23=0,0.0000001,Marks!$Q$23)))*(Marks!$Q$8/Marks!$BC$8)+((Marks!R39/IF(Marks!$R$23=0,0.00000001,Marks!$R$23)))*(Marks!$R$8/Marks!$BC$8)+((Marks!S39/IF(Marks!$S$23=0,0.00000001,Marks!$S$23)))*(Marks!$S$8/Marks!$BC$8)+((Marks!T39/IF(Marks!$T$23=0,0.00000001,Marks!$T$23)))*(Marks!$T$8/Marks!$BC$8)+((Marks!U39/IF(Marks!$U$23=0,0.00000001,Marks!$U$23)))*(Marks!$U$8/Marks!$BC$8)+((Marks!V39/IF(Marks!$V$23=0,0.00000001,Marks!$V$23)))*(Marks!$V$8/Marks!$BC$8)+((Marks!W39/IF(Marks!$W$23=0,0.00000001,Marks!$W$23)))*(Marks!$W$8/Marks!$BC$8)+((Marks!X39/IF(Marks!$X$23=0,0.00000001,Marks!$X$23)))*(Marks!$X$8/Marks!$BC$8)+((Marks!Y39/IF(Marks!$Y$23=0,0.00000001,Marks!$Y$23)))*(Marks!$Y$8/Marks!$BC$8)+((Marks!Z39/IF(Marks!$Z$23=0,0.00000001,Marks!$Z$23)))*(Marks!$Z$8/Marks!$BC$8)+((Marks!AA39/IF(Marks!$AA$23=0,0.00000001,Marks!$AA$23)))*(Marks!$AA$8/Marks!$BC$8)+((Marks!AB39/IF(Marks!$AB$23=0,0.00000001,Marks!$AB$23)))*(Marks!$AB$8/Marks!$BC$8)+((Marks!AC39/IF(Marks!$AC$23=0,0.00000001,Marks!$AC$23)))*(Marks!$AC$8/Marks!$BC$8)+((Marks!AD39/IF(Marks!$AD$23=0,0.00000001,Marks!$AD$23)))*(Marks!$AD$8/Marks!$BC$8)+((Marks!AE39/IF(Marks!$AE$23=0,0.00000001,Marks!$AE$23)))*(Marks!$AE$8/Marks!$BC$8)+((Marks!AF39/IF(Marks!$AF$23=0,0.00000001,Marks!$AF$23)))*(Marks!$AF$8/Marks!$BC$8)+((Marks!AG39/IF(Marks!$AG$23=0,0.00000001,Marks!$AG$23)))*(Marks!$AG$8/Marks!$BC$8)+((Marks!AH39/IF(Marks!$AH$23=0,0.00000001,Marks!$AH$23)))*(Marks!$AH$8/Marks!$BC$8)+((Marks!AI39/IF(Marks!$AI$23=0,0.00000001,Marks!$AI$23)))*(Marks!$AI$8/Marks!$BC$8)+((Marks!AJ39/IF(Marks!$AJ$23=0,0.00000001,Marks!$AJ$23)))*(Marks!$AJ$8/Marks!$BC$8)+((Marks!AK39/IF(Marks!$AK$23=0,0.00000001,Marks!$AK$23)))*(Marks!$AK$8/Marks!$BC$8)+((Marks!AL39/IF(Marks!$AL$23=0,0.00000001,Marks!$AL$23)))*(Marks!$AL$8/Marks!$BC$8)+((Marks!AM39/IF(Marks!$AM$23=0,0.00000001,Marks!$AM$23)))*(Marks!$AM$8/Marks!$BC$8)+((Marks!AN39/IF(Marks!$AN$23=0,0.00000001,Marks!$AN$23)))*(Marks!$AN$8/Marks!$BC$8)+((Marks!AO39/IF(Marks!$AO$23=0,0.00000001,Marks!$AO$23)))*(Marks!$AO$8/Marks!$BC$8)+((Marks!AP39/IF(Marks!$AP$23=0,0.00000001,Marks!$AP$23)))*(Marks!$AP$8/Marks!$BC$8)+((Marks!AQ39/IF(Marks!$AQ$23=0,0.00000001,Marks!$AQ$23)))*(Marks!$AQ$8/Marks!$BC$8)+((Marks!AR39/IF(Marks!$AR$23=0,0.00000001,Marks!$AR$23)))*(Marks!$AR$8/Marks!$BC$8)+((Marks!AS39/IF(Marks!$AS$23=0,0.00000001,Marks!$AS$23)))*(Marks!$AS$8/Marks!$BC$8)+((Marks!AT39/IF(Marks!$AT$23=0,0.00000001,Marks!$AT$23)))*(Marks!$AT$8/Marks!$BC$8)+((Marks!AU39/IF(Marks!$AU$23=0,0.00000001,Marks!$AU$23)))*(Marks!$AU$8/Marks!$BC$8)+((Marks!AV39/IF(Marks!$AV$23=0,0.00000001,Marks!$AV$23)))*(Marks!$AV$8/Marks!$BC$8)+((Marks!AW39/IF(Marks!$AW$23=0,0.00000001,Marks!$AW$23)))*(Marks!$AW$8/Marks!$BC$8)+((Marks!AX39/IF(Marks!$AX$23=0,0.00000001,Marks!$AX$23)))*(Marks!$AX$8/Marks!$BC$8)+((Marks!AY39/IF(Marks!$AY$23=0,0.00000001,Marks!$AY$23)))*(Marks!$AY$8/Marks!$BC$8)+((Marks!AZ39/IF(Marks!$AZ$23=0,0.00000001,Marks!$AZ$23)))*(Marks!$AZ$8/Marks!$BC$8)+((Marks!BA39/IF(Marks!$BA$23=0,0.00000001,Marks!$BA$23)))*(Marks!$BA$8/Marks!$BC$8)+((Marks!BB39/IF(Marks!$BB$23=0,0.00000001,Marks!$BB$23)))*(Marks!$BB$8/Marks!$BC$8))*100)</f>
        <v>100</v>
      </c>
      <c r="F30" s="63">
        <f>IF(Marks!$BC$9=0,0,(((Marks!E39/IF(Marks!$E$23=0,0.00000001,Marks!$E$23)))*(Marks!$E$9/Marks!$BC$9)+((Marks!F39/IF(Marks!$F$23=0,0.00000001,Marks!$F$23)))*(Marks!$F$9/Marks!$BC$9)+((Marks!G39/IF(Marks!$G$23=0,0.00000001,Marks!$G$23)))*(Marks!$G$9/Marks!$BC$9)+((Marks!H39/IF(Marks!$H$23=0,0.00000001,Marks!$H$23)))*(Marks!$H$9/Marks!$BC$9)+((Marks!I39/IF(Marks!$I$23=0,0.00000001,Marks!$I$23)))*(Marks!$I$9/Marks!$BC$9)+((Marks!J39/IF(Marks!$J$23=0,0.00000001,Marks!$J$23)))*(Marks!$J$9/Marks!$BC$9)+((Marks!K39/IF(Marks!$K$23=0,0.00000001,Marks!$K$23)))*(Marks!$K$9/Marks!$BC$9)+((Marks!L39/IF(Marks!$L$23=0,0.00000001,Marks!$L$23)))*(Marks!$L$9/Marks!$BC$9)+((Marks!M39/IF(Marks!$M$23=0,0.00000001,Marks!$M$23)))*(Marks!$M$9/Marks!$BC$9)+((Marks!N39/IF(Marks!$N$23=0,0.00000001,Marks!$N$23)))*(Marks!$N$9/Marks!$BC$9)+((Marks!O39/IF(Marks!$O$23=0,0.00000001,Marks!$O$23)))*(Marks!$O$9/Marks!$BC$9)+((Marks!P39/IF(Marks!$P$23=0,0.0000001,Marks!$P$23)))*(Marks!$P$9/Marks!$BC$9)+((Marks!Q39/IF(Marks!$Q$23=0,0.0000001,Marks!$Q$23)))*(Marks!$Q$9/Marks!$BC$9)+((Marks!R39/IF(Marks!$R$23=0,0.00000001,Marks!$R$23)))*(Marks!$R$9/Marks!$BC$9)+((Marks!S39/IF(Marks!$S$23=0,0.00000001,Marks!$S$23)))*(Marks!$S$9/Marks!$BC$9)+((Marks!T39/IF(Marks!$T$23=0,0.00000001,Marks!$T$23)))*(Marks!$T$9/Marks!$BC$9)+((Marks!U39/IF(Marks!$U$23=0,0.00000001,Marks!$U$23)))*(Marks!$U$9/Marks!$BC$9)+((Marks!V39/IF(Marks!$V$23=0,0.00000001,Marks!$V$23)))*(Marks!$V$9/Marks!$BC$9)+((Marks!W39/IF(Marks!$W$23=0,0.00000001,Marks!$W$23)))*(Marks!$W$9/Marks!$BC$9)+((Marks!X39/IF(Marks!$X$23=0,0.00000001,Marks!$X$23)))*(Marks!$X$9/Marks!$BC$9)+((Marks!Y39/IF(Marks!$Y$23=0,0.00000001,Marks!$Y$23)))*(Marks!$Y$9/Marks!$BC$9)+((Marks!Z39/IF(Marks!$Z$23=0,0.00000001,Marks!$Z$23)))*(Marks!$Z$9/Marks!$BC$9)+((Marks!AA39/IF(Marks!$AA$23=0,0.00000001,Marks!$AA$23)))*(Marks!$AA$9/Marks!$BC$9)+((Marks!AB39/IF(Marks!$AB$23=0,0.00000001,Marks!$AB$23)))*(Marks!$AB$9/Marks!$BC$9)+((Marks!AC39/IF(Marks!$AC$23=0,0.00000001,Marks!$AC$23)))*(Marks!$AC$9/Marks!$BC$9)+((Marks!AD39/IF(Marks!$AD$23=0,0.00000001,Marks!$AD$23)))*(Marks!$AD$9/Marks!$BC$9)+((Marks!AE39/IF(Marks!$AE$23=0,0.00000001,Marks!$AE$23)))*(Marks!$AE$9/Marks!$BC$9)+((Marks!AF39/IF(Marks!$AF$23=0,0.00000001,Marks!$AF$23)))*(Marks!$AF$9/Marks!$BC$9)+((Marks!AG39/IF(Marks!$AG$23=0,0.00000001,Marks!$AG$23)))*(Marks!$AG$9/Marks!$BC$9)+((Marks!AH39/IF(Marks!$AH$23=0,0.00000001,Marks!$AH$23)))*(Marks!$AH$9/Marks!$BC$9)+((Marks!AI39/IF(Marks!$AI$23=0,0.00000001,Marks!$AI$23)))*(Marks!$AI$9/Marks!$BC$9)+((Marks!AJ39/IF(Marks!$AJ$23=0,0.00000001,Marks!$AJ$23)))*(Marks!$AJ$9/Marks!$BC$9)+((Marks!AK39/IF(Marks!$AK$23=0,0.00000001,Marks!$AK$23)))*(Marks!$AK$9/Marks!$BC$9)+((Marks!AL39/IF(Marks!$AL$23=0,0.00000001,Marks!$AL$23)))*(Marks!$AL$9/Marks!$BC$9)+((Marks!AM39/IF(Marks!$AM$23=0,0.00000001,Marks!$AM$23)))*(Marks!$AM$9/Marks!$BC$9)+((Marks!AN39/IF(Marks!$AN$23=0,0.00000001,Marks!$AN$23)))*(Marks!$AN$9/Marks!$BC$9)+((Marks!AO39/IF(Marks!$AO$23=0,0.00000001,Marks!$AO$23)))*(Marks!$AO$9/Marks!$BC$9)+((Marks!AP39/IF(Marks!$AP$23=0,0.00000001,Marks!$AP$23)))*(Marks!$AP$9/Marks!$BC$9)+((Marks!AQ39/IF(Marks!$AQ$23=0,0.00000001,Marks!$AQ$23)))*(Marks!$AQ$9/Marks!$BC$9)+((Marks!AR39/IF(Marks!$AR$23=0,0.00000001,Marks!$AR$23)))*(Marks!$AR$9/Marks!$BC$9)+((Marks!AS39/IF(Marks!$AS$23=0,0.00000001,Marks!$AS$23)))*(Marks!$AS$9/Marks!$BC$9)+((Marks!AT39/IF(Marks!$AT$23=0,0.00000001,Marks!$AT$23)))*(Marks!$AT$9/Marks!$BC$9)+((Marks!AU39/IF(Marks!$AU$23=0,0.00000001,Marks!$AU$23)))*(Marks!$AU$9/Marks!$BC$9)+((Marks!AV39/IF(Marks!$AV$23=0,0.00000001,Marks!$AV$23)))*(Marks!$AV$9/Marks!$BC$9)+((Marks!AW39/IF(Marks!$AW$23=0,0.00000001,Marks!$AW$23)))*(Marks!$AW$9/Marks!$BC$9)+((Marks!AX39/IF(Marks!$AX$23=0,0.00000001,Marks!$AX$23)))*(Marks!$AX$9/Marks!$BC$9)+((Marks!AY39/IF(Marks!$AY$23=0,0.00000001,Marks!$AY$23)))*(Marks!$AY$9/Marks!$BC$9)+((Marks!AZ39/IF(Marks!$AZ$23=0,0.00000001,Marks!$AZ$23)))*(Marks!$AZ$9/Marks!$BC$9)+((Marks!BA39/IF(Marks!$BA$23=0,0.00000001,Marks!$BA$23)))*(Marks!$BA$9/Marks!$BC$9)+((Marks!BB39/IF(Marks!$BB$23=0,0.00000001,Marks!$BB$23)))*(Marks!$BB$9/Marks!$BC$9))*100)</f>
        <v>100</v>
      </c>
      <c r="G30" s="63">
        <f>IF(Marks!$BC$10=0,0,(((Marks!E39/IF(Marks!$E$23=0,0.00000001,Marks!$E$23)))*(Marks!$E$10/Marks!$BC$10)+((Marks!F39/IF(Marks!$F$23=0,0.00000001,Marks!$F$23)))*(Marks!$F$10/Marks!$BC$10)+((Marks!G39/IF(Marks!$G$23=0,0.00000001,Marks!$G$23)))*(Marks!$G$10/Marks!$BC$10)+((Marks!H39/IF(Marks!$H$23=0,0.00000001,Marks!$H$23)))*(Marks!$H$10/Marks!$BC$10)+((Marks!I39/IF(Marks!$I$23=0,0.00000001,Marks!$I$23)))*(Marks!$I$10/Marks!$BC$10)+((Marks!J39/IF(Marks!$J$23=0,0.00000001,Marks!$J$23)))*(Marks!$J$10/Marks!$BC$10)+((Marks!K39/IF(Marks!$K$23=0,0.00000001,Marks!$K$23)))*(Marks!$K$10/Marks!$BC$10)+((Marks!L39/IF(Marks!$L$23=0,0.00000001,Marks!$L$23)))*(Marks!$L$10/Marks!$BC$10)+((Marks!M39/IF(Marks!$M$23=0,0.00000001,Marks!$M$23)))*(Marks!$M$10/Marks!$BC$10)+((Marks!N39/IF(Marks!$N$23=0,0.00000001,Marks!$N$23)))*(Marks!$N$10/Marks!$BC$10)+((Marks!O39/IF(Marks!$O$23=0,0.00000001,Marks!$O$23)))*(Marks!$O$10/Marks!$BC$10)+((Marks!P39/IF(Marks!$P$23=0,0.0000001,Marks!$P$23)))*(Marks!$P$10/Marks!$BC$10)+((Marks!Q39/IF(Marks!$Q$23=0,0.0000001,Marks!$Q$23)))*(Marks!$Q$10/Marks!$BC$10)+((Marks!R39/IF(Marks!$R$23=0,0.00000001,Marks!$R$23)))*(Marks!$R$10/Marks!$BC$10)+((Marks!S39/IF(Marks!$S$23=0,0.00000001,Marks!$S$23)))*(Marks!$S$10/Marks!$BC$10)+((Marks!T39/IF(Marks!$T$23=0,0.00000001,Marks!$T$23)))*(Marks!$T$10/Marks!$BC$10)+((Marks!U39/IF(Marks!$U$23=0,0.00000001,Marks!$U$23)))*(Marks!$U$10/Marks!$BC$10)+((Marks!V39/IF(Marks!$V$23=0,0.00000001,Marks!$V$23)))*(Marks!$V$10/Marks!$BC$10)+((Marks!W39/IF(Marks!$W$23=0,0.00000001,Marks!$W$23)))*(Marks!$W$10/Marks!$BC$10)+((Marks!X39/IF(Marks!$X$23=0,0.00000001,Marks!$X$23)))*(Marks!$X$10/Marks!$BC$10)+((Marks!Y39/IF(Marks!$Y$23=0,0.00000001,Marks!$Y$23)))*(Marks!$Y$10/Marks!$BC$10)+((Marks!Z39/IF(Marks!$Z$23=0,0.00000001,Marks!$Z$23)))*(Marks!$Z$10/Marks!$BC$10)+((Marks!AA39/IF(Marks!$AA$23=0,0.00000001,Marks!$AA$23)))*(Marks!$AA$10/Marks!$BC$10)+((Marks!AB39/IF(Marks!$AB$23=0,0.00000001,Marks!$AB$23)))*(Marks!$AB$10/Marks!$BC$10)+((Marks!AC39/IF(Marks!$AC$23=0,0.00000001,Marks!$AC$23)))*(Marks!$AC$10/Marks!$BC$10)+((Marks!AD39/IF(Marks!$AD$23=0,0.00000001,Marks!$AD$23)))*(Marks!$AD$10/Marks!$BC$10)+((Marks!AE39/IF(Marks!$AE$23=0,0.00000001,Marks!$AE$23)))*(Marks!$AE$10/Marks!$BC$10)+((Marks!AF39/IF(Marks!$AF$23=0,0.00000001,Marks!$AF$23)))*(Marks!$AF$10/Marks!$BC$10)+((Marks!AG39/IF(Marks!$AG$23=0,0.00000001,Marks!$AG$23)))*(Marks!$AG$10/Marks!$BC$10)+((Marks!AH39/IF(Marks!$AH$23=0,0.00000001,Marks!$AH$23)))*(Marks!$AH$10/Marks!$BC$10)+((Marks!AI39/IF(Marks!$AI$23=0,0.00000001,Marks!$AI$23)))*(Marks!$AI$10/Marks!$BC$10)+((Marks!AJ39/IF(Marks!$AJ$23=0,0.00000001,Marks!$AJ$23)))*(Marks!$AJ$10/Marks!$BC$10)+((Marks!AK39/IF(Marks!$AK$23=0,0.00000001,Marks!$AK$23)))*(Marks!$AK$10/Marks!$BC$10)+((Marks!AL39/IF(Marks!$AL$23=0,0.00000001,Marks!$AL$23)))*(Marks!$AL$10/Marks!$BC$10)+((Marks!AM39/IF(Marks!$AM$23=0,0.00000001,Marks!$AM$23)))*(Marks!$AM$10/Marks!$BC$10)+((Marks!AN39/IF(Marks!$AN$23=0,0.00000001,Marks!$AN$23)))*(Marks!$AN$10/Marks!$BC$10)+((Marks!AO39/IF(Marks!$AO$23=0,0.00000001,Marks!$AO$23)))*(Marks!$AO$10/Marks!$BC$10)+((Marks!AP39/IF(Marks!$AP$23=0,0.00000001,Marks!$AP$23)))*(Marks!$AP$10/Marks!$BC$10)+((Marks!AQ39/IF(Marks!$AQ$23=0,0.00000001,Marks!$AQ$23)))*(Marks!$AQ$10/Marks!$BC$10)+((Marks!AR39/IF(Marks!$AR$23=0,0.00000001,Marks!$AR$23)))*(Marks!$AR$10/Marks!$BC$10)+((Marks!AS39/IF(Marks!$AS$23=0,0.00000001,Marks!$AS$23)))*(Marks!$AS$10/Marks!$BC$10)+((Marks!AT39/IF(Marks!$AT$23=0,0.00000001,Marks!$AT$23)))*(Marks!$AT$10/Marks!$BC$10)+((Marks!AU39/IF(Marks!$AU$23=0,0.00000001,Marks!$AU$23)))*(Marks!$AU$10/Marks!$BC$10)+((Marks!AV39/IF(Marks!$AV$23=0,0.00000001,Marks!$AV$23)))*(Marks!$AV$10/Marks!$BC$10)+((Marks!AW39/IF(Marks!$AW$23=0,0.00000001,Marks!$AW$23)))*(Marks!$AW$10/Marks!$BC$10)+((Marks!AX39/IF(Marks!$AX$23=0,0.00000001,Marks!$AX$23)))*(Marks!$AX$10/Marks!$BC$10)+((Marks!AY39/IF(Marks!$AY$23=0,0.00000001,Marks!$AY$23)))*(Marks!$AY$10/Marks!$BC$10)+((Marks!AZ39/IF(Marks!$AZ$23=0,0.00000001,Marks!$AZ$23)))*(Marks!$AZ$10/Marks!$BC$10)+((Marks!BA39/IF(Marks!$BA$23=0,0.00000001,Marks!$BA$23)))*(Marks!$BA$10/Marks!$BC$10)+((Marks!BB39/IF(Marks!$BB$23=0,0.00000001,Marks!$BB$23)))*(Marks!$BB$10/Marks!$BC$10))*100)</f>
        <v>0</v>
      </c>
      <c r="H30" s="63">
        <f>IF(Marks!$BC$11=0,0,(((Marks!E39/IF(Marks!$E$23=0,0.00000001,Marks!$E$23)))*(Marks!$E$11/Marks!$BC$11)+((Marks!F39/IF(Marks!$F$23=0,0.00000001,Marks!$F$23)))*(Marks!$F$11/Marks!$BC$11)+((Marks!G39/IF(Marks!$G$23=0,0.00000001,Marks!$G$23)))*(Marks!$G$11/Marks!$BC$11)+((Marks!H39/IF(Marks!$H$23=0,0.00000001,Marks!$H$23)))*(Marks!$H$11/Marks!$BC$11)+((Marks!I39/IF(Marks!$I$23=0,0.00000001,Marks!$I$23)))*(Marks!$I$11/Marks!$BC$11)+((Marks!J39/IF(Marks!$J$23=0,0.00000001,Marks!$J$23)))*(Marks!$J$11/Marks!$BC$11)+((Marks!K39/IF(Marks!$K$23=0,0.00000001,Marks!$K$23)))*(Marks!$K$11/Marks!$BC$11)+((Marks!L39/IF(Marks!$L$23=0,0.00000001,Marks!$L$23)))*(Marks!$L$11/Marks!$BC$11)+((Marks!M39/IF(Marks!$M$23=0,0.00000001,Marks!$M$23)))*(Marks!$M$11/Marks!$BC$11)+((Marks!N39/IF(Marks!$N$23=0,0.00000001,Marks!$N$23)))*(Marks!$N$11/Marks!$BC$11)+((Marks!O39/IF(Marks!$O$23=0,0.00000001,Marks!$O$23)))*(Marks!$O$11/Marks!$BC$11)+((Marks!P39/IF(Marks!$P$23=0,0.0000001,Marks!$P$23)))*(Marks!$P$11/Marks!$BC$11)+((Marks!Q39/IF(Marks!$Q$23=0,0.0000001,Marks!$Q$23)))*(Marks!$Q$11/Marks!$BC$11)+((Marks!R39/IF(Marks!$R$23=0,0.00000001,Marks!$R$23)))*(Marks!$R$11/Marks!$BC$11)+((Marks!S39/IF(Marks!$S$23=0,0.00000001,Marks!$S$23)))*(Marks!$S$11/Marks!$BC$11)+((Marks!T39/IF(Marks!$T$23=0,0.00000001,Marks!$T$23)))*(Marks!$T$11/Marks!$BC$11)+((Marks!U39/IF(Marks!$U$23=0,0.00000001,Marks!$U$23)))*(Marks!$U$11/Marks!$BC$11)+((Marks!V39/IF(Marks!$V$23=0,0.00000001,Marks!$V$23)))*(Marks!$V$11/Marks!$BC$11)+((Marks!W39/IF(Marks!$W$23=0,0.00000001,Marks!$W$23)))*(Marks!$W$11/Marks!$BC$11)+((Marks!X39/IF(Marks!$X$23=0,0.00000001,Marks!$X$23)))*(Marks!$X$11/Marks!$BC$11)+((Marks!Y39/IF(Marks!$Y$23=0,0.00000001,Marks!$Y$23)))*(Marks!$Y$11/Marks!$BC$11)+((Marks!Z39/IF(Marks!$Z$23=0,0.00000001,Marks!$Z$23)))*(Marks!$Z$11/Marks!$BC$11)+((Marks!AA39/IF(Marks!$AA$23=0,0.00000001,Marks!$AA$23)))*(Marks!$AA$11/Marks!$BC$11)+((Marks!AB39/IF(Marks!$AB$23=0,0.00000001,Marks!$AB$23)))*(Marks!$AB$11/Marks!$BC$11)+((Marks!AC39/IF(Marks!$AC$23=0,0.00000001,Marks!$AC$23)))*(Marks!$AC$11/Marks!$BC$11)+((Marks!AD39/IF(Marks!$AD$23=0,0.00000001,Marks!$AD$23)))*(Marks!$AD$11/Marks!$BC$11)+((Marks!AE39/IF(Marks!$AE$23=0,0.00000001,Marks!$AE$23)))*(Marks!$AE$11/Marks!$BC$11)+((Marks!AF39/IF(Marks!$AF$23=0,0.00000001,Marks!$AF$23)))*(Marks!$AF$11/Marks!$BC$11)+((Marks!AG39/IF(Marks!$AG$23=0,0.00000001,Marks!$AG$23)))*(Marks!$AG$11/Marks!$BC$11)+((Marks!AH39/IF(Marks!$AH$23=0,0.00000001,Marks!$AH$23)))*(Marks!$AH$11/Marks!$BC$11)+((Marks!AI39/IF(Marks!$AI$23=0,0.00000001,Marks!$AI$23)))*(Marks!$AI$11/Marks!$BC$11)+((Marks!AJ39/IF(Marks!$AJ$23=0,0.00000001,Marks!$AJ$23)))*(Marks!$AJ$11/Marks!$BC$11)+((Marks!AK39/IF(Marks!$AK$23=0,0.00000001,Marks!$AK$23)))*(Marks!$AK$11/Marks!$BC$11)+((Marks!AL39/IF(Marks!$AL$23=0,0.00000001,Marks!$AL$23)))*(Marks!$AL$11/Marks!$BC$11)+((Marks!AM39/IF(Marks!$AM$23=0,0.00000001,Marks!$AM$23)))*(Marks!$AM$11/Marks!$BC$11)+((Marks!AN39/IF(Marks!$AN$23=0,0.00000001,Marks!$AN$23)))*(Marks!$AN$11/Marks!$BC$11)+((Marks!AO39/IF(Marks!$AO$23=0,0.00000001,Marks!$AO$23)))*(Marks!$AO$11/Marks!$BC$11)+((Marks!AP39/IF(Marks!$AP$23=0,0.00000001,Marks!$AP$23)))*(Marks!$AP$11/Marks!$BC$11)+((Marks!AQ39/IF(Marks!$AQ$23=0,0.00000001,Marks!$AQ$23)))*(Marks!$AQ$11/Marks!$BC$11)+((Marks!AR39/IF(Marks!$AR$23=0,0.00000001,Marks!$AR$23)))*(Marks!$AR$11/Marks!$BC$11)+((Marks!AS39/IF(Marks!$AS$23=0,0.00000001,Marks!$AS$23)))*(Marks!$AS$11/Marks!$BC$11)+((Marks!AT39/IF(Marks!$AT$23=0,0.00000001,Marks!$AT$23)))*(Marks!$AT$11/Marks!$BC$11)+((Marks!AU39/IF(Marks!$AU$23=0,0.00000001,Marks!$AU$23)))*(Marks!$AU$11/Marks!$BC$11)+((Marks!AV39/IF(Marks!$AV$23=0,0.00000001,Marks!$AV$23)))*(Marks!$AV$11/Marks!$BC$11)+((Marks!AW39/IF(Marks!$AW$23=0,0.00000001,Marks!$AW$23)))*(Marks!$AW$11/Marks!$BC$11)+((Marks!AX39/IF(Marks!$AX$23=0,0.00000001,Marks!$AX$23)))*(Marks!$AX$11/Marks!$BC$11)+((Marks!AY39/IF(Marks!$AY$23=0,0.00000001,Marks!$AY$23)))*(Marks!$AY$11/Marks!$BC$11)+((Marks!AZ39/IF(Marks!$AZ$23=0,0.00000001,Marks!$AZ$23)))*(Marks!$AZ$11/Marks!$BC$11)+((Marks!BA39/IF(Marks!$BA$23=0,0.00000001,Marks!$BA$23)))*(Marks!$BA$11/Marks!$BC$11)+((Marks!BB39/IF(Marks!$BB$23=0,0.00000001,Marks!$BB$23)))*(Marks!$BB$11/Marks!$BC$11))*100)</f>
        <v>0</v>
      </c>
      <c r="I30" s="63">
        <f>IF(Marks!$BC$12=0,0,(((Marks!E39/IF(Marks!$E$23=0,0.00000001,Marks!$E$23)))*(Marks!$E$12/Marks!$BC$12)+((Marks!F39/IF(Marks!$F$23=0,0.00000001,Marks!$F$23)))*(Marks!$F$12/Marks!$BC$12)+((Marks!G39/IF(Marks!$G$23=0,0.00000001,Marks!$G$23)))*(Marks!$G$12/Marks!$BC$12)+((Marks!H39/IF(Marks!$H$23=0,0.00000001,Marks!$H$23)))*(Marks!$H$12/Marks!$BC$12)+((Marks!I39/IF(Marks!$I$23=0,0.00000001,Marks!$I$23)))*(Marks!$I$12/Marks!$BC$12)+((Marks!J39/IF(Marks!$J$23=0,0.00000001,Marks!$J$23)))*(Marks!$J$12/Marks!$BC$12)+((Marks!K39/IF(Marks!$K$23=0,0.00000001,Marks!$K$23)))*(Marks!$K$12/Marks!$BC$12)+((Marks!L39/IF(Marks!$L$23=0,0.00000001,Marks!$L$23)))*(Marks!$L$12/Marks!$BC$12)+((Marks!M39/IF(Marks!$M$23=0,0.00000001,Marks!$M$23)))*(Marks!$M$12/Marks!$BC$12)+((Marks!N39/IF(Marks!$N$23=0,0.00000001,Marks!$N$23)))*(Marks!$N$12/Marks!$BC$12)+((Marks!O39/IF(Marks!$O$23=0,0.00000001,Marks!$O$23)))*(Marks!$O$12/Marks!$BC$12)+((Marks!P39/IF(Marks!$P$23=0,0.0000001,Marks!$P$23)))*(Marks!$P$12/Marks!$BC$12)+((Marks!Q39/IF(Marks!$Q$23=0,0.0000001,Marks!$Q$23)))*(Marks!$Q$12/Marks!$BC$12)+((Marks!R39/IF(Marks!$R$23=0,0.00000001,Marks!$R$23)))*(Marks!$R$12/Marks!$BC$12)+((Marks!S39/IF(Marks!$S$23=0,0.00000001,Marks!$S$23)))*(Marks!$S$12/Marks!$BC$12)+((Marks!T39/IF(Marks!$T$23=0,0.00000001,Marks!$T$23)))*(Marks!$T$12/Marks!$BC$12)+((Marks!U39/IF(Marks!$U$23=0,0.00000001,Marks!$U$23)))*(Marks!$U$12/Marks!$BC$12)+((Marks!V39/IF(Marks!$V$23=0,0.00000001,Marks!$V$23)))*(Marks!$V$12/Marks!$BC$12)+((Marks!W39/IF(Marks!$W$23=0,0.00000001,Marks!$W$23)))*(Marks!$W$12/Marks!$BC$12)+((Marks!X39/IF(Marks!$X$23=0,0.00000001,Marks!$X$23)))*(Marks!$X$12/Marks!$BC$12)+((Marks!Y39/IF(Marks!$Y$23=0,0.00000001,Marks!$Y$23)))*(Marks!$Y$12/Marks!$BC$12)+((Marks!Z39/IF(Marks!$Z$23=0,0.00000001,Marks!$Z$23)))*(Marks!$Z$12/Marks!$BC$12)+((Marks!AA39/IF(Marks!$AA$23=0,0.00000001,Marks!$AA$23)))*(Marks!$AA$12/Marks!$BC$12)+((Marks!AB39/IF(Marks!$AB$23=0,0.00000001,Marks!$AB$23)))*(Marks!$AB$12/Marks!$BC$12)+((Marks!AC39/IF(Marks!$AC$23=0,0.00000001,Marks!$AC$23)))*(Marks!$AC$12/Marks!$BC$12)+((Marks!AD39/IF(Marks!$AD$23=0,0.00000001,Marks!$AD$23)))*(Marks!$AD$12/Marks!$BC$12)+((Marks!AE39/IF(Marks!$AE$23=0,0.00000001,Marks!$AE$23)))*(Marks!$AE$12/Marks!$BC$12)+((Marks!AF39/IF(Marks!$AF$23=0,0.00000001,Marks!$AF$23)))*(Marks!$AF$12/Marks!$BC$12)+((Marks!AG39/IF(Marks!$AG$23=0,0.00000001,Marks!$AG$23)))*(Marks!$AG$12/Marks!$BC$12)+((Marks!AH39/IF(Marks!$AH$23=0,0.00000001,Marks!$AH$23)))*(Marks!$AH$12/Marks!$BC$12)+((Marks!AI39/IF(Marks!$AI$23=0,0.00000001,Marks!$AI$23)))*(Marks!$AI$12/Marks!$BC$12)+((Marks!AJ39/IF(Marks!$AJ$23=0,0.00000001,Marks!$AJ$23)))*(Marks!$AJ$12/Marks!$BC$12)+((Marks!AK39/IF(Marks!$AK$23=0,0.00000001,Marks!$AK$23)))*(Marks!$AK$12/Marks!$BC$12)+((Marks!AL39/IF(Marks!$AL$23=0,0.00000001,Marks!$AL$23)))*(Marks!$AL$12/Marks!$BC$12)+((Marks!AM39/IF(Marks!$AM$23=0,0.00000001,Marks!$AM$23)))*(Marks!$AM$12/Marks!$BC$12)+((Marks!AN39/IF(Marks!$AN$23=0,0.00000001,Marks!$AN$23)))*(Marks!$AN$12/Marks!$BC$12)+((Marks!AO39/IF(Marks!$AO$23=0,0.00000001,Marks!$AO$23)))*(Marks!$AO$12/Marks!$BC$12)+((Marks!AP39/IF(Marks!$AP$23=0,0.00000001,Marks!$AP$23)))*(Marks!$AP$12/Marks!$BC$12)+((Marks!AQ39/IF(Marks!$AQ$23=0,0.00000001,Marks!$AQ$23)))*(Marks!$AQ$12/Marks!$BC$12)+((Marks!AR39/IF(Marks!$AR$23=0,0.00000001,Marks!$AR$23)))*(Marks!$AR$12/Marks!$BC$12)+((Marks!AS39/IF(Marks!$AS$23=0,0.00000001,Marks!$AS$23)))*(Marks!$AS$12/Marks!$BC$12)+((Marks!AT39/IF(Marks!$AT$23=0,0.00000001,Marks!$AT$23)))*(Marks!$AT$12/Marks!$BC$12)+((Marks!AU39/IF(Marks!$AU$23=0,0.00000001,Marks!$AU$23)))*(Marks!$AU$12/Marks!$BC$12)+((Marks!AV39/IF(Marks!$AV$23=0,0.00000001,Marks!$AV$23)))*(Marks!$AV$12/Marks!$BC$12)+((Marks!AW39/IF(Marks!$AW$23=0,0.00000001,Marks!$AW$23)))*(Marks!$AW$12/Marks!$BC$12)+((Marks!AX39/IF(Marks!$AX$23=0,0.00000001,Marks!$AX$23)))*(Marks!$AX$12/Marks!$BC$12)+((Marks!AY39/IF(Marks!$AY$23=0,0.00000001,Marks!$AY$23)))*(Marks!$AY$12/Marks!$BC$12)+((Marks!AZ39/IF(Marks!$AZ$23=0,0.00000001,Marks!$AZ$23)))*(Marks!$AZ$12/Marks!$BC$12)+((Marks!BA39/IF(Marks!$BA$23=0,0.00000001,Marks!$BA$23)))*(Marks!$BA$12/Marks!$BC$12)+((Marks!BB39/IF(Marks!$BB$23=0,0.00000001,Marks!$BB$23)))*(Marks!$BB$12/Marks!$BC$12))*100)</f>
        <v>0</v>
      </c>
      <c r="J30" s="63">
        <f>IF(Marks!$BC$13=0,0,(((Marks!E39/IF(Marks!$E$23=0,0.00000001,Marks!$E$23)))*(Marks!$E$13/Marks!$BC$13)+((Marks!F39/IF(Marks!$F$23=0,0.00000001,Marks!$F$23)))*(Marks!$F$13/Marks!$BC$13)+((Marks!G39/IF(Marks!$G$23=0,0.00000001,Marks!$G$23)))*(Marks!$G$13/Marks!$BC$13)+((Marks!H39/IF(Marks!$H$23=0,0.00000001,Marks!$H$23)))*(Marks!$H$13/Marks!$BC$13)+((Marks!I39/IF(Marks!$I$23=0,0.00000001,Marks!$I$23)))*(Marks!$I$13/Marks!$BC$13)+((Marks!J39/IF(Marks!$J$23=0,0.00000001,Marks!$J$23)))*(Marks!$J$13/Marks!$BC$13)+((Marks!K39/IF(Marks!$K$23=0,0.00000001,Marks!$K$23)))*(Marks!$K$13/Marks!$BC$13)+((Marks!L39/IF(Marks!$L$23=0,0.00000001,Marks!$L$23)))*(Marks!$L$13/Marks!$BC$13)+((Marks!M39/IF(Marks!$M$23=0,0.00000001,Marks!$M$23)))*(Marks!$M$13/Marks!$BC$13)+((Marks!N39/IF(Marks!$N$23=0,0.00000001,Marks!$N$23)))*(Marks!$N$13/Marks!$BC$13)+((Marks!O39/IF(Marks!$O$23=0,0.00000001,Marks!$O$23)))*(Marks!$O$13/Marks!$BC$13)+((Marks!P39/IF(Marks!$P$23=0,0.0000001,Marks!$P$23)))*(Marks!$P$13/Marks!$BC$13)+((Marks!Q39/IF(Marks!$Q$23=0,0.0000001,Marks!$Q$23)))*(Marks!$Q$13/Marks!$BC$13)+((Marks!R39/IF(Marks!$R$23=0,0.00000001,Marks!$R$23)))*(Marks!$R$13/Marks!$BC$13)+((Marks!S39/IF(Marks!$S$23=0,0.00000001,Marks!$S$23)))*(Marks!$S$13/Marks!$BC$13)+((Marks!T39/IF(Marks!$T$23=0,0.00000001,Marks!$T$23)))*(Marks!$T$13/Marks!$BC$13)+((Marks!U39/IF(Marks!$U$23=0,0.00000001,Marks!$U$23)))*(Marks!$U$13/Marks!$BC$13)+((Marks!V39/IF(Marks!$V$23=0,0.00000001,Marks!$V$23)))*(Marks!$V$13/Marks!$BC$13)+((Marks!W39/IF(Marks!$W$23=0,0.00000001,Marks!$W$23)))*(Marks!$W$13/Marks!$BC$13)+((Marks!X39/IF(Marks!$X$23=0,0.00000001,Marks!$X$23)))*(Marks!$X$13/Marks!$BC$13)+((Marks!Y39/IF(Marks!$Y$23=0,0.00000001,Marks!$Y$23)))*(Marks!$Y$13/Marks!$BC$13)+((Marks!Z39/IF(Marks!$Z$23=0,0.00000001,Marks!$Z$23)))*(Marks!$Z$13/Marks!$BC$13)+((Marks!AA39/IF(Marks!$AA$23=0,0.00000001,Marks!$AA$23)))*(Marks!$AA$13/Marks!$BC$13)+((Marks!AB39/IF(Marks!$AB$23=0,0.00000001,Marks!$AB$23)))*(Marks!$AB$13/Marks!$BC$13)+((Marks!AC39/IF(Marks!$AC$23=0,0.00000001,Marks!$AC$23)))*(Marks!$AC$13/Marks!$BC$13)+((Marks!AD39/IF(Marks!$AD$23=0,0.00000001,Marks!$AD$23)))*(Marks!$AD$13/Marks!$BC$13)+((Marks!AE39/IF(Marks!$AE$23=0,0.00000001,Marks!$AE$23)))*(Marks!$AE$13/Marks!$BC$13)+((Marks!AF39/IF(Marks!$AF$23=0,0.00000001,Marks!$AF$23)))*(Marks!$AF$13/Marks!$BC$13)+((Marks!AG39/IF(Marks!$AG$23=0,0.00000001,Marks!$AG$23)))*(Marks!$AG$13/Marks!$BC$13)+((Marks!AH39/IF(Marks!$AH$23=0,0.00000001,Marks!$AH$23)))*(Marks!$AH$13/Marks!$BC$13)+((Marks!AI39/IF(Marks!$AI$23=0,0.00000001,Marks!$AI$23)))*(Marks!$AI$13/Marks!$BC$13)+((Marks!AJ39/IF(Marks!$AJ$23=0,0.00000001,Marks!$AJ$23)))*(Marks!$AJ$13/Marks!$BC$13)+((Marks!AK39/IF(Marks!$AK$23=0,0.00000001,Marks!$AK$23)))*(Marks!$AK$13/Marks!$BC$13)+((Marks!AL39/IF(Marks!$AL$23=0,0.00000001,Marks!$AL$23)))*(Marks!$AL$13/Marks!$BC$13)+((Marks!AM39/IF(Marks!$AM$23=0,0.00000001,Marks!$AM$23)))*(Marks!$AM$13/Marks!$BC$13)+((Marks!AN39/IF(Marks!$AN$23=0,0.00000001,Marks!$AN$23)))*(Marks!$AN$13/Marks!$BC$13)+((Marks!AO39/IF(Marks!$AO$23=0,0.00000001,Marks!$AO$23)))*(Marks!$AO$13/Marks!$BC$13)+((Marks!AP39/IF(Marks!$AP$23=0,0.00000001,Marks!$AP$23)))*(Marks!$AP$13/Marks!$BC$13)+((Marks!AQ39/IF(Marks!$AQ$23=0,0.00000001,Marks!$AQ$23)))*(Marks!$AQ$13/Marks!$BC$13)+((Marks!AR39/IF(Marks!$AR$23=0,0.00000001,Marks!$AR$23)))*(Marks!$AR$13/Marks!$BC$13)+((Marks!AS39/IF(Marks!$AS$23=0,0.00000001,Marks!$AS$23)))*(Marks!$AS$13/Marks!$BC$13)+((Marks!AT39/IF(Marks!$AT$23=0,0.00000001,Marks!$AT$23)))*(Marks!$AT$13/Marks!$BC$13)+((Marks!AU39/IF(Marks!$AU$23=0,0.00000001,Marks!$AU$23)))*(Marks!$AU$13/Marks!$BC$13)+((Marks!AV39/IF(Marks!$AV$23=0,0.00000001,Marks!$AV$23)))*(Marks!$AV$13/Marks!$BC$13)+((Marks!AW39/IF(Marks!$AW$23=0,0.00000001,Marks!$AW$23)))*(Marks!$AW$13/Marks!$BC$13)+((Marks!AX39/IF(Marks!$AX$23=0,0.00000001,Marks!$AX$23)))*(Marks!$AX$13/Marks!$BC$13)+((Marks!AY39/IF(Marks!$AY$23=0,0.00000001,Marks!$AY$23)))*(Marks!$AY$13/Marks!$BC$13)+((Marks!AZ39/IF(Marks!$AZ$23=0,0.00000001,Marks!$AZ$23)))*(Marks!$AZ$13/Marks!$BC$13)+((Marks!BA39/IF(Marks!$BA$23=0,0.00000001,Marks!$BA$23)))*(Marks!$BA$13/Marks!$BC$13)+((Marks!BB39/IF(Marks!$BB$23=0,0.00000001,Marks!$BB$23)))*(Marks!$BB$13/Marks!$BC$13))*100)</f>
        <v>0</v>
      </c>
      <c r="K30" s="63">
        <f>IF(Marks!$BC$14=0,0,(((Marks!E39/IF(Marks!$E$23=0,0.00000001,Marks!$E$23)))*(Marks!$E$14/Marks!$BC$14)+((Marks!F39/IF(Marks!$F$23=0,0.00000001,Marks!$F$23)))*(Marks!$F$14/Marks!$BC$14)+((Marks!G39/IF(Marks!$G$23=0,0.00000001,Marks!$G$23)))*(Marks!$G$14/Marks!$BC$14)+((Marks!H39/IF(Marks!$H$23=0,0.00000001,Marks!$H$23)))*(Marks!$H$14/Marks!$BC$14)+((Marks!I39/IF(Marks!$I$23=0,0.00000001,Marks!$I$23)))*(Marks!$I$14/Marks!$BC$14)+((Marks!J39/IF(Marks!$J$23=0,0.00000001,Marks!$J$23)))*(Marks!$J$14/Marks!$BC$14)+((Marks!K39/IF(Marks!$K$23=0,0.00000001,Marks!$K$23)))*(Marks!$K$14/Marks!$BC$14)+((Marks!L39/IF(Marks!$L$23=0,0.00000001,Marks!$L$23)))*(Marks!$L$14/Marks!$BC$14)+((Marks!M39/IF(Marks!$M$23=0,0.00000001,Marks!$M$23)))*(Marks!$M$14/Marks!$BC$14)+((Marks!N39/IF(Marks!$N$23=0,0.00000001,Marks!$N$23)))*(Marks!$N$14/Marks!$BC$14)+((Marks!O39/IF(Marks!$O$23=0,0.00000001,Marks!$O$23)))*(Marks!$O$14/Marks!$BC$14)+((Marks!P39/IF(Marks!$P$23=0,0.0000001,Marks!$P$23)))*(Marks!$P$14/Marks!$BC$14)+((Marks!Q39/IF(Marks!$Q$23=0,0.0000001,Marks!$Q$23)))*(Marks!$Q$14/Marks!$BC$14)+((Marks!R39/IF(Marks!$R$23=0,0.00000001,Marks!$R$23)))*(Marks!$R$14/Marks!$BC$14)+((Marks!S39/IF(Marks!$S$23=0,0.00000001,Marks!$S$23)))*(Marks!$S$14/Marks!$BC$14)+((Marks!T39/IF(Marks!$T$23=0,0.00000001,Marks!$T$23)))*(Marks!$T$14/Marks!$BC$14)+((Marks!U39/IF(Marks!$U$23=0,0.00000001,Marks!$U$23)))*(Marks!$U$14/Marks!$BC$14)+((Marks!V39/IF(Marks!$V$23=0,0.00000001,Marks!$V$23)))*(Marks!$V$14/Marks!$BC$14)+((Marks!W39/IF(Marks!$W$23=0,0.00000001,Marks!$W$23)))*(Marks!$W$14/Marks!$BC$14)+((Marks!X39/IF(Marks!$X$23=0,0.00000001,Marks!$X$23)))*(Marks!$X$14/Marks!$BC$14)+((Marks!Y39/IF(Marks!$Y$23=0,0.00000001,Marks!$Y$23)))*(Marks!$Y$14/Marks!$BC$14)+((Marks!Z39/IF(Marks!$Z$23=0,0.00000001,Marks!$Z$23)))*(Marks!$Z$14/Marks!$BC$14)+((Marks!AA39/IF(Marks!$AA$23=0,0.00000001,Marks!$AA$23)))*(Marks!$AA$14/Marks!$BC$14)+((Marks!AB39/IF(Marks!$AB$23=0,0.00000001,Marks!$AB$23)))*(Marks!$AB$14/Marks!$BC$14)+((Marks!AC39/IF(Marks!$AC$23=0,0.00000001,Marks!$AC$23)))*(Marks!$AC$14/Marks!$BC$14)+((Marks!AD39/IF(Marks!$AD$23=0,0.00000001,Marks!$AD$23)))*(Marks!$AD$14/Marks!$BC$14)+((Marks!AE39/IF(Marks!$AE$23=0,0.00000001,Marks!$AE$23)))*(Marks!$AE$14/Marks!$BC$14)+((Marks!AF39/IF(Marks!$AF$23=0,0.00000001,Marks!$AF$23)))*(Marks!$AF$14/Marks!$BC$14)+((Marks!AG39/IF(Marks!$AG$23=0,0.00000001,Marks!$AG$23)))*(Marks!$AG$14/Marks!$BC$14)+((Marks!AH39/IF(Marks!$AH$23=0,0.00000001,Marks!$AH$23)))*(Marks!$AH$14/Marks!$BC$14)+((Marks!AI39/IF(Marks!$AI$23=0,0.00000001,Marks!$AI$23)))*(Marks!$AI$14/Marks!$BC$14)+((Marks!AJ39/IF(Marks!$AJ$23=0,0.00000001,Marks!$AJ$23)))*(Marks!$AJ$14/Marks!$BC$14)+((Marks!AK39/IF(Marks!$AK$23=0,0.00000001,Marks!$AK$23)))*(Marks!$AK$14/Marks!$BC$14)+((Marks!AL39/IF(Marks!$AL$23=0,0.00000001,Marks!$AL$23)))*(Marks!$AL$14/Marks!$BC$14)+((Marks!AM39/IF(Marks!$AM$23=0,0.00000001,Marks!$AM$23)))*(Marks!$AM$14/Marks!$BC$14)+((Marks!AN39/IF(Marks!$AN$23=0,0.00000001,Marks!$AN$23)))*(Marks!$AN$14/Marks!$BC$14)+((Marks!AO39/IF(Marks!$AO$23=0,0.00000001,Marks!$AO$23)))*(Marks!$AO$14/Marks!$BC$14)+((Marks!AP39/IF(Marks!$AP$23=0,0.00000001,Marks!$AP$23)))*(Marks!$AP$14/Marks!$BC$14)+((Marks!AQ39/IF(Marks!$AQ$23=0,0.00000001,Marks!$AQ$23)))*(Marks!$AQ$14/Marks!$BC$14)+((Marks!AR39/IF(Marks!$AR$23=0,0.00000001,Marks!$AR$23)))*(Marks!$AR$14/Marks!$BC$14)+((Marks!AS39/IF(Marks!$AS$23=0,0.00000001,Marks!$AS$23)))*(Marks!$AS$14/Marks!$BC$14)+((Marks!AT39/IF(Marks!$AT$23=0,0.00000001,Marks!$AT$23)))*(Marks!$AT$14/Marks!$BC$14)+((Marks!AU39/IF(Marks!$AU$23=0,0.00000001,Marks!$AU$23)))*(Marks!$AU$14/Marks!$BC$14)+((Marks!AV39/IF(Marks!$AV$23=0,0.00000001,Marks!$AV$23)))*(Marks!$AV$14/Marks!$BC$14)+((Marks!AW39/IF(Marks!$AW$23=0,0.00000001,Marks!$AW$23)))*(Marks!$AW$14/Marks!$BC$14)+((Marks!AX39/IF(Marks!$AX$23=0,0.00000001,Marks!$AX$23)))*(Marks!$AX$14/Marks!$BC$14)+((Marks!AY39/IF(Marks!$AY$23=0,0.00000001,Marks!$AY$23)))*(Marks!$AY$14/Marks!$BC$14)+((Marks!AZ39/IF(Marks!$AZ$23=0,0.00000001,Marks!$AZ$23)))*(Marks!$AZ$14/Marks!$BC$14)+((Marks!BA39/IF(Marks!$BA$23=0,0.00000001,Marks!$BA$23)))*(Marks!$BA$14/Marks!$BC$14)+((Marks!BB39/IF(Marks!$BB$23=0,0.00000001,Marks!$BB$23)))*(Marks!$BB$14/Marks!$BC$14))*100)</f>
        <v>0</v>
      </c>
      <c r="L30" s="63">
        <f>IF(Marks!$BC$15=0,0,(((Marks!E39/IF(Marks!$E$23=0,0.00000001,Marks!$E$23)))*(Marks!$E$15/Marks!$BC$15)+((Marks!F39/IF(Marks!$F$23=0,0.00000001,Marks!$F$23)))*(Marks!$F$15/Marks!$BC$15)+((Marks!G39/IF(Marks!$G$23=0,0.00000001,Marks!$G$23)))*(Marks!$G$15/Marks!$BC$15)+((Marks!H39/IF(Marks!$H$23=0,0.00000001,Marks!$H$23)))*(Marks!$H$15/Marks!$BC$15)+((Marks!I39/IF(Marks!$I$23=0,0.00000001,Marks!$I$23)))*(Marks!$I$15/Marks!$BC$15)+((Marks!J39/IF(Marks!$J$23=0,0.00000001,Marks!$J$23)))*(Marks!$J$15/Marks!$BC$15)+((Marks!K39/IF(Marks!$K$23=0,0.00000001,Marks!$K$23)))*(Marks!$K$15/Marks!$BC$15)+((Marks!L39/IF(Marks!$L$23=0,0.00000001,Marks!$L$23)))*(Marks!$L$15/Marks!$BC$15)+((Marks!M39/IF(Marks!$M$23=0,0.00000001,Marks!$M$23)))*(Marks!$M$15/Marks!$BC$15)+((Marks!N39/IF(Marks!$N$23=0,0.00000001,Marks!$N$23)))*(Marks!$N$15/Marks!$BC$15)+((Marks!O39/IF(Marks!$O$23=0,0.00000001,Marks!$O$23)))*(Marks!$O$15/Marks!$BC$15)+((Marks!P39/IF(Marks!$P$23=0,0.0000001,Marks!$P$23)))*(Marks!$P$15/Marks!$BC$15)+((Marks!Q39/IF(Marks!$Q$23=0,0.0000001,Marks!$Q$23)))*(Marks!$Q$15/Marks!$BC$15)+((Marks!R39/IF(Marks!$R$23=0,0.00000001,Marks!$R$23)))*(Marks!$R$15/Marks!$BC$15)+((Marks!S39/IF(Marks!$S$23=0,0.00000001,Marks!$S$23)))*(Marks!$S$15/Marks!$BC$15)+((Marks!T39/IF(Marks!$T$23=0,0.00000001,Marks!$T$23)))*(Marks!$T$15/Marks!$BC$15)+((Marks!U39/IF(Marks!$U$23=0,0.00000001,Marks!$U$23)))*(Marks!$U$15/Marks!$BC$15)+((Marks!V39/IF(Marks!$V$23=0,0.00000001,Marks!$V$23)))*(Marks!$V$15/Marks!$BC$15)+((Marks!W39/IF(Marks!$W$23=0,0.00000001,Marks!$W$23)))*(Marks!$W$15/Marks!$BC$15)+((Marks!X39/IF(Marks!$X$23=0,0.00000001,Marks!$X$23)))*(Marks!$X$15/Marks!$BC$15)+((Marks!Y39/IF(Marks!$Y$23=0,0.00000001,Marks!$Y$23)))*(Marks!$Y$15/Marks!$BC$15)+((Marks!Z39/IF(Marks!$Z$23=0,0.00000001,Marks!$Z$23)))*(Marks!$Z$15/Marks!$BC$15)+((Marks!AA39/IF(Marks!$AA$23=0,0.00000001,Marks!$AA$23)))*(Marks!$AA$15/Marks!$BC$15)+((Marks!AB39/IF(Marks!$AB$23=0,0.00000001,Marks!$AB$23)))*(Marks!$AB$15/Marks!$BC$15)+((Marks!AC39/IF(Marks!$AC$23=0,0.00000001,Marks!$AC$23)))*(Marks!$AC$15/Marks!$BC$15)+((Marks!AD39/IF(Marks!$AD$23=0,0.00000001,Marks!$AD$23)))*(Marks!$AD$15/Marks!$BC$15)+((Marks!AE39/IF(Marks!$AE$23=0,0.00000001,Marks!$AE$23)))*(Marks!$AE$15/Marks!$BC$15)+((Marks!AF39/IF(Marks!$AF$23=0,0.00000001,Marks!$AF$23)))*(Marks!$AF$15/Marks!$BC$15)+((Marks!AG39/IF(Marks!$AG$23=0,0.00000001,Marks!$AG$23)))*(Marks!$AG$15/Marks!$BC$15)+((Marks!AH39/IF(Marks!$AH$23=0,0.00000001,Marks!$AH$23)))*(Marks!$AH$15/Marks!$BC$15)+((Marks!AI39/IF(Marks!$AI$23=0,0.00000001,Marks!$AI$23)))*(Marks!$AI$15/Marks!$BC$15)+((Marks!AJ39/IF(Marks!$AJ$23=0,0.00000001,Marks!$AJ$23)))*(Marks!$AJ$15/Marks!$BC$15)+((Marks!AK39/IF(Marks!$AK$23=0,0.00000001,Marks!$AK$23)))*(Marks!$AK$15/Marks!$BC$15)+((Marks!AL39/IF(Marks!$AL$23=0,0.00000001,Marks!$AL$23)))*(Marks!$AL$15/Marks!$BC$15)+((Marks!AM39/IF(Marks!$AM$23=0,0.00000001,Marks!$AM$23)))*(Marks!$AM$15/Marks!$BC$15)+((Marks!AN39/IF(Marks!$AN$23=0,0.00000001,Marks!$AN$23)))*(Marks!$AN$15/Marks!$BC$15)+((Marks!AO39/IF(Marks!$AO$23=0,0.00000001,Marks!$AO$23)))*(Marks!$AO$15/Marks!$BC$15)+((Marks!AP39/IF(Marks!$AP$23=0,0.00000001,Marks!$AP$23)))*(Marks!$AP$15/Marks!$BC$15)+((Marks!AQ39/IF(Marks!$AQ$23=0,0.00000001,Marks!$AQ$23)))*(Marks!$AQ$15/Marks!$BC$15)+((Marks!AR39/IF(Marks!$AR$23=0,0.00000001,Marks!$AR$23)))*(Marks!$AR$15/Marks!$BC$15)+((Marks!AS39/IF(Marks!$AS$23=0,0.00000001,Marks!$AS$23)))*(Marks!$AS$15/Marks!$BC$15)+((Marks!AT39/IF(Marks!$AT$23=0,0.00000001,Marks!$AT$23)))*(Marks!$AT$15/Marks!$BC$15)+((Marks!AU39/IF(Marks!$AU$23=0,0.00000001,Marks!$AU$23)))*(Marks!$AU$15/Marks!$BC$15)+((Marks!AV39/IF(Marks!$AV$23=0,0.00000001,Marks!$AV$23)))*(Marks!$AV$15/Marks!$BC$15)+((Marks!AW39/IF(Marks!$AW$23=0,0.00000001,Marks!$AW$23)))*(Marks!$AW$15/Marks!$BC$15)+((Marks!AX39/IF(Marks!$AX$23=0,0.00000001,Marks!$AX$23)))*(Marks!$AX$15/Marks!$BC$15)+((Marks!AY39/IF(Marks!$AY$23=0,0.00000001,Marks!$AY$23)))*(Marks!$AY$15/Marks!$BC$15)+((Marks!AZ39/IF(Marks!$AZ$23=0,0.00000001,Marks!$AZ$23)))*(Marks!$AZ$15/Marks!$BC$15)+((Marks!BA39/IF(Marks!$BA$23=0,0.00000001,Marks!$BA$23)))*(Marks!$BA$15/Marks!$BC$15)+((Marks!BB39/IF(Marks!$BB$23=0,0.00000001,Marks!$BB$23)))*(Marks!$BB$15/Marks!$BC$15))*100)</f>
        <v>0</v>
      </c>
      <c r="M30" s="63">
        <f>IF(Marks!$BC$16=0,0,(((Marks!E39/IF(Marks!$E$23=0,0.00000001,Marks!$E$23)))*(Marks!$E$16/Marks!$BC$16)+((Marks!F39/IF(Marks!$F$23=0,0.00000001,Marks!$F$23)))*(Marks!$F$16/Marks!$BC$16)+((Marks!G39/IF(Marks!$G$23=0,0.00000001,Marks!$G$23)))*(Marks!$G$16/Marks!$BC$16)+((Marks!H39/IF(Marks!$H$23=0,0.00000001,Marks!$H$23)))*(Marks!$H$16/Marks!$BC$16)+((Marks!I39/IF(Marks!$I$23=0,0.00000001,Marks!$I$23)))*(Marks!$I$16/Marks!$BC$16)+((Marks!J39/IF(Marks!$J$23=0,0.00000001,Marks!$J$23)))*(Marks!$J$16/Marks!$BC$16)+((Marks!K39/IF(Marks!$K$23=0,0.00000001,Marks!$K$23)))*(Marks!$K$16/Marks!$BC$16)+((Marks!L39/IF(Marks!$L$23=0,0.00000001,Marks!$L$23)))*(Marks!$L$16/Marks!$BC$16)+((Marks!M39/IF(Marks!$M$23=0,0.00000001,Marks!$M$23)))*(Marks!$M$16/Marks!$BC$16)+((Marks!N39/IF(Marks!$N$23=0,0.00000001,Marks!$N$23)))*(Marks!$N$16/Marks!$BC$16)+((Marks!O39/IF(Marks!$O$23=0,0.00000001,Marks!$O$23)))*(Marks!$O$16/Marks!$BC$16)+((Marks!P39/IF(Marks!$P$23=0,0.0000001,Marks!$P$23)))*(Marks!$P$16/Marks!$BC$16)+((Marks!Q39/IF(Marks!$Q$23=0,0.0000001,Marks!$Q$23)))*(Marks!$Q$16/Marks!$BC$16)+((Marks!R39/IF(Marks!$R$23=0,0.00000001,Marks!$R$23)))*(Marks!$R$16/Marks!$BC$16)+((Marks!S39/IF(Marks!$S$23=0,0.00000001,Marks!$S$23)))*(Marks!$S$16/Marks!$BC$16)+((Marks!T39/IF(Marks!$T$23=0,0.00000001,Marks!$T$23)))*(Marks!$T$16/Marks!$BC$16)+((Marks!U39/IF(Marks!$U$23=0,0.00000001,Marks!$U$23)))*(Marks!$U$16/Marks!$BC$16)+((Marks!V39/IF(Marks!$V$23=0,0.00000001,Marks!$V$23)))*(Marks!$V$16/Marks!$BC$16)+((Marks!W39/IF(Marks!$W$23=0,0.00000001,Marks!$W$23)))*(Marks!$W$16/Marks!$BC$16)+((Marks!X39/IF(Marks!$X$23=0,0.00000001,Marks!$X$23)))*(Marks!$X$16/Marks!$BC$16)+((Marks!Y39/IF(Marks!$Y$23=0,0.00000001,Marks!$Y$23)))*(Marks!$Y$16/Marks!$BC$16)+((Marks!Z39/IF(Marks!$Z$23=0,0.00000001,Marks!$Z$23)))*(Marks!$Z$16/Marks!$BC$16)+((Marks!AA39/IF(Marks!$AA$23=0,0.00000001,Marks!$AA$23)))*(Marks!$AA$16/Marks!$BC$16)+((Marks!AB39/IF(Marks!$AB$23=0,0.00000001,Marks!$AB$23)))*(Marks!$AB$16/Marks!$BC$16)+((Marks!AC39/IF(Marks!$AC$23=0,0.00000001,Marks!$AC$23)))*(Marks!$AC$16/Marks!$BC$16)+((Marks!AD39/IF(Marks!$AD$23=0,0.00000001,Marks!$AD$23)))*(Marks!$AD$16/Marks!$BC$16)+((Marks!AE39/IF(Marks!$AE$23=0,0.00000001,Marks!$AE$23)))*(Marks!$AE$16/Marks!$BC$16)+((Marks!AF39/IF(Marks!$AF$23=0,0.00000001,Marks!$AF$23)))*(Marks!$AF$16/Marks!$BC$16)+((Marks!AG39/IF(Marks!$AG$23=0,0.00000001,Marks!$AG$23)))*(Marks!$AG$16/Marks!$BC$16)+((Marks!AH39/IF(Marks!$AH$23=0,0.00000001,Marks!$AH$23)))*(Marks!$AH$16/Marks!$BC$16)+((Marks!AI39/IF(Marks!$AI$23=0,0.00000001,Marks!$AI$23)))*(Marks!$AI$16/Marks!$BC$16)+((Marks!AJ39/IF(Marks!$AJ$23=0,0.00000001,Marks!$AJ$23)))*(Marks!$AJ$16/Marks!$BC$16)+((Marks!AK39/IF(Marks!$AK$23=0,0.00000001,Marks!$AK$23)))*(Marks!$AK$16/Marks!$BC$16)+((Marks!AL39/IF(Marks!$AL$23=0,0.00000001,Marks!$AL$23)))*(Marks!$AL$16/Marks!$BC$16)+((Marks!AM39/IF(Marks!$AM$23=0,0.00000001,Marks!$AM$23)))*(Marks!$AM$16/Marks!$BC$16)+((Marks!AN39/IF(Marks!$AN$23=0,0.00000001,Marks!$AN$23)))*(Marks!$AN$16/Marks!$BC$16)+((Marks!AO39/IF(Marks!$AO$23=0,0.00000001,Marks!$AO$23)))*(Marks!$AO$16/Marks!$BC$16)+((Marks!AP39/IF(Marks!$AP$23=0,0.00000001,Marks!$AP$23)))*(Marks!$AP$16/Marks!$BC$16)+((Marks!AQ39/IF(Marks!$AQ$23=0,0.00000001,Marks!$AQ$23)))*(Marks!$AQ$16/Marks!$BC$16)+((Marks!AR39/IF(Marks!$AR$23=0,0.00000001,Marks!$AR$23)))*(Marks!$AR$16/Marks!$BC$16)+((Marks!AS39/IF(Marks!$AS$23=0,0.00000001,Marks!$AS$23)))*(Marks!$AS$16/Marks!$BC$16)+((Marks!AT39/IF(Marks!$AT$23=0,0.00000001,Marks!$AT$23)))*(Marks!$AT$16/Marks!$BC$16)+((Marks!AU39/IF(Marks!$AU$23=0,0.00000001,Marks!$AU$23)))*(Marks!$AU$16/Marks!$BC$16)+((Marks!AV39/IF(Marks!$AV$23=0,0.00000001,Marks!$AV$23)))*(Marks!$AV$16/Marks!$BC$16)+((Marks!AW39/IF(Marks!$AW$23=0,0.00000001,Marks!$AW$23)))*(Marks!$AW$16/Marks!$BC$16)+((Marks!AX39/IF(Marks!$AX$23=0,0.00000001,Marks!$AX$23)))*(Marks!$AX$16/Marks!$BC$16)+((Marks!AY39/IF(Marks!$AY$23=0,0.00000001,Marks!$AY$23)))*(Marks!$AY$16/Marks!$BC$16)+((Marks!AZ39/IF(Marks!$AZ$23=0,0.00000001,Marks!$AZ$23)))*(Marks!$AZ$16/Marks!$BC$16)+((Marks!BA39/IF(Marks!$BA$23=0,0.00000001,Marks!$BA$23)))*(Marks!$BA$16/Marks!$BC$16)+((Marks!BB39/IF(Marks!$BB$23=0,0.00000001,Marks!$BB$23)))*(Marks!$BB$16/Marks!$BC$16))*100)</f>
        <v>0</v>
      </c>
      <c r="N30" s="63">
        <f>IF(Marks!$BC$17=0,0,(((Marks!E39/IF(Marks!$E$23=0,0.00000001,Marks!$E$23)))*(Marks!$E$17/Marks!$BC$17)+((Marks!F39/IF(Marks!$F$23=0,0.00000001,Marks!$F$23)))*(Marks!$F$17/Marks!$BC$17)+((Marks!G39/IF(Marks!$G$23=0,0.00000001,Marks!$G$23)))*(Marks!$G$17/Marks!$BC$17)+((Marks!H39/IF(Marks!$H$23=0,0.00000001,Marks!$H$23)))*(Marks!$H$17/Marks!$BC$17)+((Marks!I39/IF(Marks!$I$23=0,0.00000001,Marks!$I$23)))*(Marks!$I$17/Marks!$BC$17)+((Marks!J39/IF(Marks!$J$23=0,0.00000001,Marks!$J$23)))*(Marks!$J$17/Marks!$BC$17)+((Marks!K39/IF(Marks!$K$23=0,0.00000001,Marks!$K$23)))*(Marks!$K$17/Marks!$BC$17)+((Marks!L39/IF(Marks!$L$23=0,0.00000001,Marks!$L$23)))*(Marks!$L$17/Marks!$BC$17)+((Marks!M39/IF(Marks!$M$23=0,0.00000001,Marks!$M$23)))*(Marks!$M$17/Marks!$BC$17)+((Marks!N39/IF(Marks!$N$23=0,0.00000001,Marks!$N$23)))*(Marks!$N$17/Marks!$BC$17)+((Marks!O39/IF(Marks!$O$23=0,0.00000001,Marks!$O$23)))*(Marks!$O$17/Marks!$BC$17)+((Marks!P39/IF(Marks!$P$23=0,0.0000001,Marks!$P$23)))*(Marks!$P$17/Marks!$BC$17)+((Marks!Q39/IF(Marks!$Q$23=0,0.0000001,Marks!$Q$23)))*(Marks!$Q$17/Marks!$BC$17)+((Marks!R39/IF(Marks!$R$23=0,0.00000001,Marks!$R$23)))*(Marks!$R$17/Marks!$BC$17)+((Marks!S39/IF(Marks!$S$23=0,0.00000001,Marks!$S$23)))*(Marks!$S$17/Marks!$BC$17)+((Marks!T39/IF(Marks!$T$23=0,0.00000001,Marks!$T$23)))*(Marks!$T$17/Marks!$BC$17)+((Marks!U39/IF(Marks!$U$23=0,0.00000001,Marks!$U$23)))*(Marks!$U$17/Marks!$BC$17)+((Marks!V39/IF(Marks!$V$23=0,0.00000001,Marks!$V$23)))*(Marks!$V$17/Marks!$BC$17)+((Marks!W39/IF(Marks!$W$23=0,0.00000001,Marks!$W$23)))*(Marks!$W$17/Marks!$BC$17)+((Marks!X39/IF(Marks!$X$23=0,0.00000001,Marks!$X$23)))*(Marks!$X$17/Marks!$BC$17)+((Marks!Y39/IF(Marks!$Y$23=0,0.00000001,Marks!$Y$23)))*(Marks!$Y$17/Marks!$BC$17)+((Marks!Z39/IF(Marks!$Z$23=0,0.00000001,Marks!$Z$23)))*(Marks!$Z$17/Marks!$BC$17)+((Marks!AA39/IF(Marks!$AA$23=0,0.00000001,Marks!$AA$23)))*(Marks!$AA$17/Marks!$BC$17)+((Marks!AB39/IF(Marks!$AB$23=0,0.00000001,Marks!$AB$23)))*(Marks!$AB$17/Marks!$BC$17)+((Marks!AC39/IF(Marks!$AC$23=0,0.00000001,Marks!$AC$23)))*(Marks!$AC$17/Marks!$BC$17)+((Marks!AD39/IF(Marks!$AD$23=0,0.00000001,Marks!$AD$23)))*(Marks!$AD$17/Marks!$BC$17)+((Marks!AE39/IF(Marks!$AE$23=0,0.00000001,Marks!$AE$23)))*(Marks!$AE$17/Marks!$BC$17)+((Marks!AF39/IF(Marks!$AF$23=0,0.00000001,Marks!$AF$23)))*(Marks!$AF$17/Marks!$BC$17)+((Marks!AG39/IF(Marks!$AG$23=0,0.00000001,Marks!$AG$23)))*(Marks!$AG$17/Marks!$BC$17)+((Marks!AH39/IF(Marks!$AH$23=0,0.00000001,Marks!$AH$23)))*(Marks!$AH$17/Marks!$BC$17)+((Marks!AI39/IF(Marks!$AI$23=0,0.00000001,Marks!$AI$23)))*(Marks!$AI$17/Marks!$BC$17)+((Marks!AJ39/IF(Marks!$AJ$23=0,0.00000001,Marks!$AJ$23)))*(Marks!$AJ$17/Marks!$BC$17)+((Marks!AK39/IF(Marks!$AK$23=0,0.00000001,Marks!$AK$23)))*(Marks!$AK$17/Marks!$BC$17)+((Marks!AL39/IF(Marks!$AL$23=0,0.00000001,Marks!$AL$23)))*(Marks!$AL$17/Marks!$BC$17)+((Marks!AM39/IF(Marks!$AM$23=0,0.00000001,Marks!$AM$23)))*(Marks!$AM$17/Marks!$BC$17)+((Marks!AN39/IF(Marks!$AN$23=0,0.00000001,Marks!$AN$23)))*(Marks!$AN$17/Marks!$BC$17)+((Marks!AO39/IF(Marks!$AO$23=0,0.00000001,Marks!$AO$23)))*(Marks!$AO$17/Marks!$BC$17)+((Marks!AP39/IF(Marks!$AP$23=0,0.00000001,Marks!$AP$23)))*(Marks!$AP$17/Marks!$BC$17)+((Marks!AQ39/IF(Marks!$AQ$23=0,0.00000001,Marks!$AQ$23)))*(Marks!$AQ$17/Marks!$BC$17)+((Marks!AR39/IF(Marks!$AR$23=0,0.00000001,Marks!$AR$23)))*(Marks!$AR$17/Marks!$BC$17)+((Marks!AS39/IF(Marks!$AS$23=0,0.00000001,Marks!$AS$23)))*(Marks!$AS$17/Marks!$BC$17)+((Marks!AT39/IF(Marks!$AT$23=0,0.00000001,Marks!$AT$23)))*(Marks!$AT$17/Marks!$BC$17)+((Marks!AU39/IF(Marks!$AU$23=0,0.00000001,Marks!$AU$23)))*(Marks!$AU$17/Marks!$BC$17)+((Marks!AV39/IF(Marks!$AV$23=0,0.00000001,Marks!$AV$23)))*(Marks!$AV$17/Marks!$BC$17)+((Marks!AW39/IF(Marks!$AW$23=0,0.00000001,Marks!$AW$23)))*(Marks!$AW$17/Marks!$BC$17)+((Marks!AX39/IF(Marks!$AX$23=0,0.00000001,Marks!$AX$23)))*(Marks!$AX$17/Marks!$BC$17)+((Marks!AY39/IF(Marks!$AY$23=0,0.00000001,Marks!$AY$23)))*(Marks!$AY$17/Marks!$BC$17)+((Marks!AZ39/IF(Marks!$AZ$23=0,0.00000001,Marks!$AZ$23)))*(Marks!$AZ$17/Marks!$BC$17)+((Marks!BA39/IF(Marks!$BA$23=0,0.00000001,Marks!$BA$23)))*(Marks!$BA$17/Marks!$BC$17)+((Marks!BB39/IF(Marks!$BB$23=0,0.00000001,Marks!$BB$23)))*(Marks!$BB$17/Marks!$BC$17))*100)</f>
        <v>0</v>
      </c>
      <c r="O30" s="62"/>
      <c r="P30" s="63">
        <f>(C30*'Course Info'!$C$28/'Course Info'!$C$40)+(D30*'Course Info'!$C$29/'Course Info'!$C$40)+(E30*'Course Info'!$C$30/'Course Info'!$C$40)+(F30*'Course Info'!$C$31/'Course Info'!$C$40)+(G30*'Course Info'!$C$32/'Course Info'!$C$40)+(H30*'Course Info'!$C$33/'Course Info'!$C$40)+(I30*'Course Info'!$C$34/'Course Info'!$C$40)+(J30*'Course Info'!$C$35/'Course Info'!$C$40)+(K30*'Course Info'!$C$36/'Course Info'!$C$40)+(L30*'Course Info'!$C$37/'Course Info'!$C$40)+(M30*'Course Info'!$C$38/'Course Info'!$C$40)+(N30*'Course Info'!$C$39/'Course Info'!$C$40)</f>
        <v>79.285714285714292</v>
      </c>
      <c r="Q30" s="63">
        <f>(C30*'Course Info'!$D$28/'Course Info'!$D$40)+(D30*'Course Info'!$D$29/'Course Info'!$D$40)+(E30*'Course Info'!$D$30/'Course Info'!$D$40)+(F30*'Course Info'!$D$31/'Course Info'!$D$40)+(G30*'Course Info'!$D$32/'Course Info'!$D$40)+(H30*'Course Info'!$D$33/'Course Info'!$D$40)+(I30*'Course Info'!$D$34/'Course Info'!$D$40)+(J30*'Course Info'!$D$35/'Course Info'!$D$40)+(K30*'Course Info'!$D$36/'Course Info'!$D$40)+(L30*'Course Info'!$D$37/'Course Info'!$D$40)+(M30*'Course Info'!$D$38/'Course Info'!$D$40)+(N30*'Course Info'!$D$39/'Course Info'!$D$40)</f>
        <v>90</v>
      </c>
      <c r="R30" s="63" t="e">
        <f>(C30*'Course Info'!$E$28/'Course Info'!$E$40)+(D30*'Course Info'!$E$29/'Course Info'!$E$40)+(E30*'Course Info'!$E$30/'Course Info'!$E$40)+(F30*'Course Info'!$E$31/'Course Info'!$E$40)+(G30*'Course Info'!$E$32/'Course Info'!$E$40)+(H30*'Course Info'!$E$33/'Course Info'!$E$40)+(I30*'Course Info'!$E$34/'Course Info'!$E$40)+(J30*'Course Info'!$E$35/'Course Info'!$E$40)+(K30*'Course Info'!$E$36/'Course Info'!$E$40)+(L30*'Course Info'!$E$37/'Course Info'!$E$40)+(M30*'Course Info'!$E$38/'Course Info'!$E$40)+(N30*'Course Info'!$E$39/'Course Info'!$E$40)</f>
        <v>#DIV/0!</v>
      </c>
      <c r="S30" s="63" t="e">
        <f>(C30*'Course Info'!$F$28/'Course Info'!$F$40)+(D30*'Course Info'!$F$29/'Course Info'!$F$40)+(E30*'Course Info'!$F$30/'Course Info'!$F$40)+(F30*'Course Info'!$F$31/'Course Info'!$F$40)+(G30*'Course Info'!$F$32/'Course Info'!$F$40)+(H30*'Course Info'!$F$33/'Course Info'!$F$40)+(I30*'Course Info'!$F$34/'Course Info'!$F$40)+(J30*'Course Info'!$F$35/'Course Info'!$F$40)+(K30*'Course Info'!$F$36/'Course Info'!$F$40)+(L30*'Course Info'!$F$37/'Course Info'!$F$40)+(M30*'Course Info'!$F$38/'Course Info'!$F$40)+(N30*'Course Info'!$F$39/'Course Info'!$F$40)</f>
        <v>#DIV/0!</v>
      </c>
      <c r="T30" s="63" t="e">
        <f>(C30*'Course Info'!$G$28/'Course Info'!$G$40)+(D30*'Course Info'!$G$29/'Course Info'!$G$40)+(E30*'Course Info'!$G$30/'Course Info'!$G$40)+(F30*'Course Info'!$G$31/'Course Info'!$G$40)+(G30*'Course Info'!$G$32/'Course Info'!$G$40)+(H30*'Course Info'!$G$33/'Course Info'!$G$40)+(I30*'Course Info'!$G$34/'Course Info'!$G$40)+(J30*'Course Info'!$G$35/'Course Info'!$G$40)+(K30*'Course Info'!$G$36/'Course Info'!$G$40)+(L30*'Course Info'!$G$37/'Course Info'!$G$40)+(M30*'Course Info'!$G$38/'Course Info'!$G$40)+(N30*'Course Info'!$G$39/'Course Info'!$G$40)</f>
        <v>#DIV/0!</v>
      </c>
      <c r="U30" s="63" t="e">
        <f>(C30*'Course Info'!$H$28/'Course Info'!$H$40)+(D30*'Course Info'!$H$29/'Course Info'!$H$40)+(E30*'Course Info'!$H$30/'Course Info'!$H$40)+(F30*'Course Info'!$H$31/'Course Info'!$H$40)+(G30*'Course Info'!$H$32/'Course Info'!$H$40)+(H30*'Course Info'!$H$33/'Course Info'!$H$40)+(I30*'Course Info'!$H$34/'Course Info'!$H$40)+(J30*'Course Info'!$H$35/'Course Info'!$H$40)+(K30*'Course Info'!$H$36/'Course Info'!$H$40)+(L30*'Course Info'!$H$37/'Course Info'!$H$40)+(M30*'Course Info'!$H$38/'Course Info'!$H$40)++(N30*'Course Info'!$H$39/'Course Info'!$H$40)</f>
        <v>#DIV/0!</v>
      </c>
      <c r="V30" s="63" t="e">
        <f>(C30*'Course Info'!$I$28/'Course Info'!$I$40)+(D30*'Course Info'!$I$29/'Course Info'!$I$40)+(E30*'Course Info'!$I$30/'Course Info'!$I$40)+(F30*'Course Info'!$I$31/'Course Info'!$I$40)+(G30*'Course Info'!$I$32/'Course Info'!$I$40)+(H30*'Course Info'!$I$33/'Course Info'!$I$40)+(I30*'Course Info'!$I$34/'Course Info'!$I$40)+(J30*'Course Info'!$I$35/'Course Info'!$I$40)+(K30*'Course Info'!$I$36/'Course Info'!$I$40)+(L30*'Course Info'!$I$37/'Course Info'!$I$40)+(M30*'Course Info'!$I$38/'Course Info'!$I$40)+(N30*'Course Info'!$I$39/'Course Info'!$I$40)</f>
        <v>#DIV/0!</v>
      </c>
      <c r="W30" s="63" t="e">
        <f>(C30*'Course Info'!$J$28/'Course Info'!$J$40)+(D30*'Course Info'!$J$29/'Course Info'!$J$40)+(E30*'Course Info'!$J$30/'Course Info'!$J$40)+(F30*'Course Info'!$J$31/'Course Info'!$J$40)+(G30*'Course Info'!$J$32/'Course Info'!$J$40)+(H30*'Course Info'!$J$33/'Course Info'!$J$40)+(I30*'Course Info'!$J$34/'Course Info'!$J$40)+(J30*'Course Info'!$J$35/'Course Info'!$J$40)+(K30*'Course Info'!$J$36/'Course Info'!$J$40)+(L30*'Course Info'!$J$37/'Course Info'!$J$40)+(M30*'Course Info'!$J$38/'Course Info'!$J$40)+(N30*'Course Info'!$J$39/'Course Info'!$J$40)</f>
        <v>#DIV/0!</v>
      </c>
      <c r="X30" s="63">
        <f>(C30*'Course Info'!$K$28/'Course Info'!$K$40)+(D30*'Course Info'!$K$29/'Course Info'!$K$40)+(E30*'Course Info'!$K$30/'Course Info'!$K$40)+(F30*'Course Info'!$K$31/'Course Info'!$K$40)+(G30*'Course Info'!$K$32/'Course Info'!$K$40)+(H30*'Course Info'!$K$33/'Course Info'!$K$40)+(I30*'Course Info'!$K$34/'Course Info'!$K$40)+(J30*'Course Info'!$K$35/'Course Info'!$K$40)+(K30*'Course Info'!$K$36/'Course Info'!$K$40)+(L30*'Course Info'!$K$37/'Course Info'!$K$40)+(M30*'Course Info'!$K$38/'Course Info'!$K$40)+(N30*'Course Info'!$K$39/'Course Info'!$K$40)</f>
        <v>100</v>
      </c>
      <c r="Y30" s="63" t="e">
        <f>(C30*'Course Info'!$L$28/'Course Info'!$L$40)+(D30*'Course Info'!$L$29/'Course Info'!$L$40)+(E30*'Course Info'!$L$30/'Course Info'!$L$40)+(F30*'Course Info'!$L$31/'Course Info'!$L$40)+(G30*'Course Info'!$L$32/'Course Info'!$L$40)+(H30*'Course Info'!$L$33/'Course Info'!$L$40)+(I30*'Course Info'!$L$34/'Course Info'!$L$40)+(J30*'Course Info'!$L$35/'Course Info'!$L$40)+(K30*'Course Info'!$L$36/'Course Info'!$L$40)+(L30*'Course Info'!$L$37/'Course Info'!$L$40)+(M30*'Course Info'!$L$38/'Course Info'!$L$40)+(N30*'Course Info'!$L$39/'Course Info'!$L$40)</f>
        <v>#DIV/0!</v>
      </c>
      <c r="Z30" s="63" t="e">
        <f>(C30*'Course Info'!$M$28/'Course Info'!$M$40)+(D30*'Course Info'!$M$29/'Course Info'!$M$40)+(E30*'Course Info'!$M$30/'Course Info'!$M$40)+(F30*'Course Info'!$M$31/'Course Info'!$M$40)+(G30*'Course Info'!$M$32/'Course Info'!$M$40)+(H30*'Course Info'!$M$33/'Course Info'!$M$40)+(I30*'Course Info'!$M$34/'Course Info'!$M$40)+(J30*'Course Info'!$M$35/'Course Info'!$M$40)+(K30*'Course Info'!$M$36/'Course Info'!$M$40)+(L30*'Course Info'!$M$37/'Course Info'!$M$40)+(M30*'Course Info'!$M$38/'Course Info'!$M$40)+(N30*'Course Info'!$M$39/'Course Info'!$M$40)</f>
        <v>#DIV/0!</v>
      </c>
      <c r="AA30" s="63" t="e">
        <f>(C30*'Course Info'!$N$28/'Course Info'!$N$40)+(D30*'Course Info'!$N$29/'Course Info'!$N$40)+(E30*'Course Info'!$N$30/'Course Info'!$N$40)+(F30*'Course Info'!$N$31/'Course Info'!$N$40)+(G30*'Course Info'!$N$32/'Course Info'!$N$40)+(H30*'Course Info'!$N$33/'Course Info'!$N$40)+(I30*'Course Info'!$N$34/'Course Info'!$N$40)+(J30*'Course Info'!$N$35/'Course Info'!$N$40)+(K30*'Course Info'!$N$36/'Course Info'!$N$40)+(L30*'Course Info'!$N$37/'Course Info'!$N$40)+(M30*'Course Info'!$N$38/'Course Info'!$N$40)+(N30*'Course Info'!$N$39/'Course Info'!$N$40)</f>
        <v>#DIV/0!</v>
      </c>
      <c r="AD30" s="68"/>
    </row>
    <row r="31" spans="1:30" ht="12.75" customHeight="1" x14ac:dyDescent="0.2">
      <c r="A31" s="58">
        <v>13</v>
      </c>
      <c r="B31" s="67">
        <f>Marks!B40</f>
        <v>1119021</v>
      </c>
      <c r="C31" s="63">
        <f>IF(Marks!$BC$6=0,0,(((Marks!E40/IF(Marks!$E$23=0,0.00000001,Marks!$E$23)))*(Marks!$E$6/Marks!$BC$6)+((Marks!F40/IF(Marks!$F$23=0,0.00000001,Marks!$F$23)))*(Marks!$F$6/Marks!$BC$6)+((Marks!G40/IF(Marks!$G$23=0,0.00000001,Marks!$G$23)))*(Marks!$G$6/Marks!$BC$6)+((Marks!H40/IF(Marks!$H$23=0,0.00000001,Marks!$H$23)))*(Marks!$H$6/Marks!$BC$6)+((Marks!I40/IF(Marks!$I$23=0,0.00000001,Marks!$I$23)))*(Marks!$I$6/Marks!$BC$6)+((Marks!J40/IF(Marks!$J$23=0,0.00000001,Marks!$J$23)))*(Marks!$J$6/Marks!$BC$6)+((Marks!K40/IF(Marks!$K$23=0,0.00000001,Marks!$K$23)))*(Marks!$K$6/Marks!$BC$6)+((Marks!L40/IF(Marks!$L$23=0,0.00000001,Marks!$L$23)))*(Marks!$L$6/Marks!$BC$6)+((Marks!M40/IF(Marks!$M$23=0,0.00000001,Marks!$M$23)))*(Marks!$M$6/Marks!$BC$6)+((Marks!N40/IF(Marks!$N$23=0,0.00000001,Marks!$N$23)))*(Marks!$N$6/Marks!$BC$6)+((Marks!O40/IF(Marks!$O$23=0,0.00000001,Marks!$O$23)))*(Marks!$O$6/Marks!$BC$6)+((Marks!P40/IF(Marks!$P$23=0,0.0000001,Marks!$P$23)))*(Marks!$P$6/Marks!$BC$6)+((Marks!Q40/IF(Marks!$Q$23=0,0.0000001,Marks!$Q$23)))*(Marks!$Q$6/Marks!$BC$6)+((Marks!R40/IF(Marks!$R$23=0,0.00000001,Marks!$R$23)))*(Marks!$R$6/Marks!$BC$6)+((Marks!S40/IF(Marks!$S$23=0,0.00000001,Marks!$S$23)))*(Marks!$S$6/Marks!$BC$6)+((Marks!T40/IF(Marks!$T$23=0,0.00000001,Marks!$T$23)))*(Marks!$T$6/Marks!$BC$6)+((Marks!U40/IF(Marks!$U$23=0,0.00000001,Marks!$U$23)))*(Marks!$U$6/Marks!$BC$6)+((Marks!V40/IF(Marks!$V$23=0,0.00000001,Marks!$V$23)))*(Marks!$V$6/Marks!$BC$6)+((Marks!W40/IF(Marks!$W$23=0,0.00000001,Marks!$W$23)))*(Marks!$W$6/Marks!$BC$6)+((Marks!X40/IF(Marks!$X$23=0,0.00000001,Marks!$X$23)))*(Marks!$X$6/Marks!$BC$6)+((Marks!Y40/IF(Marks!$Y$23=0,0.00000001,Marks!$Y$23)))*(Marks!$Y$6/Marks!$BC$6)+((Marks!Z40/IF(Marks!$Z$23=0,0.00000001,Marks!$Z$23)))*(Marks!$Z$6/Marks!$BC$6)+((Marks!AA40/IF(Marks!$AA$23=0,0.00000001,Marks!$AA$23)))*(Marks!$AA$6/Marks!$BC$6)+((Marks!AB40/IF(Marks!$AB$23=0,0.00000001,Marks!$AB$23)))*(Marks!$AB$6/Marks!$BC$6)+((Marks!AC40/IF(Marks!$AC$23=0,0.00000001,Marks!$AC$23)))*(Marks!$AC$6/Marks!$BC$6)+((Marks!AD40/IF(Marks!$AD$23=0,0.00000001,Marks!$AD$23)))*(Marks!$AD$6/Marks!$BC$6)+((Marks!AE40/IF(Marks!$AE$23=0,0.00000001,Marks!$AE$23)))*(Marks!$AE$6/Marks!$BC$6)+((Marks!AF40/IF(Marks!$AF$23=0,0.00000001,Marks!$AF$23)))*(Marks!$AF$6/Marks!$BC$6)+((Marks!AG40/IF(Marks!$AG$23=0,0.00000001,Marks!$AG$23)))*(Marks!$AG$6/Marks!$BC$6)+((Marks!AH40/IF(Marks!$AH$23=0,0.00000001,Marks!$AH$23)))*(Marks!$AH$6/Marks!$BC$6)+((Marks!AI40/IF(Marks!$AI$23=0,0.00000001,Marks!$AI$23)))*(Marks!$AI$6/Marks!$BC$6)+((Marks!AJ40/IF(Marks!$AJ$23=0,0.00000001,Marks!$AJ$23)))*(Marks!$AJ$6/Marks!$BC$6)+((Marks!AK40/IF(Marks!$AK$23=0,0.00000001,Marks!$AK$23)))*(Marks!$AK$6/Marks!$BC$6)+((Marks!AL40/IF(Marks!$AL$23=0,0.00000001,Marks!$AL$23)))*(Marks!$AL$6/Marks!$BC$6)+((Marks!AM40/IF(Marks!$AM$23=0,0.00000001,Marks!$AM$23)))*(Marks!$AM$6/Marks!$BC$6)+((Marks!AN40/IF(Marks!$AN$23=0,0.00000001,Marks!$AN$23)))*(Marks!$AN$6/Marks!$BC$6)+((Marks!AO40/IF(Marks!$AO$23=0,0.00000001,Marks!$AO$23)))*(Marks!$AO$6/Marks!$BC$6)+((Marks!AP40/IF(Marks!$AP$23=0,0.00000001,Marks!$AP$23)))*(Marks!$AP$6/Marks!$BC$6)+((Marks!AQ40/IF(Marks!$AQ$23=0,0.00000001,Marks!$AQ$23)))*(Marks!$AQ$6/Marks!$BC$6)+((Marks!AR40/IF(Marks!$AR$23=0,0.00000001,Marks!$AR$23)))*(Marks!$AR$6/Marks!$BC$6)+((Marks!AS40/IF(Marks!$AS$23=0,0.00000001,Marks!$AS$23)))*(Marks!$AS$6/Marks!$BC$6)+((Marks!AT40/IF(Marks!$AT$23=0,0.00000001,Marks!$AT$23)))*(Marks!$AT$6/Marks!$BC$6)+((Marks!AU40/IF(Marks!$AU$23=0,0.00000001,Marks!$AU$23)))*(Marks!$AU$6/Marks!$BC$6)+((Marks!AV40/IF(Marks!$AV$23=0,0.00000001,Marks!$AV$23)))*(Marks!$AV$6/Marks!$BC$6)+((Marks!AW40/IF(Marks!$AW$23=0,0.00000001,Marks!$AW$23)))*(Marks!$AW$6/Marks!$BC$6)+((Marks!AX40/IF(Marks!$AX$23=0,0.00000001,Marks!$AX$23)))*(Marks!$AX$6/Marks!$BC$6)+((Marks!AY40/IF(Marks!$AY$23=0,0.00000001,Marks!$AY$23)))*(Marks!$AY$6/Marks!$BC$6)+((Marks!AZ40/IF(Marks!$AZ$23=0,0.00000001,Marks!$AZ$23)))*(Marks!$AZ$6/Marks!$BC$6)+((Marks!BA40/IF(Marks!$BA$23=0,0.00000001,Marks!$BA$23)))*(Marks!$BA$6/Marks!$BC$6)+((Marks!BB40/IF(Marks!$BB$23=0,0.00000001,Marks!$BB$23)))*(Marks!$BB$6/Marks!$BC$6))*100)</f>
        <v>54.285714285714285</v>
      </c>
      <c r="D31" s="63">
        <f>IF(Marks!$BC$7=0,0,(((Marks!E40/IF(Marks!$E$23=0,0.00000001,Marks!$E$23)))*(Marks!$E$7/Marks!$BC$7)+((Marks!F40/IF(Marks!$F$23=0,0.00000001,Marks!$F$23)))*(Marks!$F$7/Marks!$BC$7)+((Marks!G40/IF(Marks!$G$23=0,0.00000001,Marks!$G$23)))*(Marks!$G$7/Marks!$BC$7)+((Marks!H40/IF(Marks!$H$23=0,0.00000001,Marks!$H$23)))*(Marks!$H$7/Marks!$BC$7)+((Marks!I40/IF(Marks!$I$23=0,0.00000001,Marks!$I$23)))*(Marks!$I$7/Marks!$BC$7)+((Marks!J40/IF(Marks!$J$23=0,0.00000001,Marks!$J$23)))*(Marks!$J$7/Marks!$BC$7)+((Marks!K40/IF(Marks!$K$23=0,0.00000001,Marks!$K$23)))*(Marks!$K$7/Marks!$BC$7)+((Marks!L40/IF(Marks!$L$23=0,0.00000001,Marks!$L$23)))*(Marks!$L$7/Marks!$BC$7)+((Marks!M40/IF(Marks!$M$23=0,0.00000001,Marks!$M$23)))*(Marks!$M$7/Marks!$BC$7)+((Marks!N40/IF(Marks!$N$23=0,0.00000001,Marks!$N$23)))*(Marks!$N$7/Marks!$BC$7)+((Marks!O40/IF(Marks!$O$23=0,0.00000001,Marks!$O$23)))*(Marks!$O$7/Marks!$BC$7)+((Marks!P40/IF(Marks!$P$23=0,0.0000001,Marks!$P$23)))*(Marks!$P$7/Marks!$BC$7)+((Marks!Q40/IF(Marks!$Q$23=0,0.0000001,Marks!$Q$23)))*(Marks!$Q$7/Marks!$BC$7)+((Marks!R40/IF(Marks!$R$23=0,0.00000001,Marks!$R$23)))*(Marks!$R$7/Marks!$BC$7)+((Marks!S40/IF(Marks!$S$23=0,0.00000001,Marks!$S$23)))*(Marks!$S$7/Marks!$BC$7)+((Marks!T40/IF(Marks!$T$23=0,0.00000001,Marks!$T$23)))*(Marks!$T$7/Marks!$BC$7)+((Marks!U40/IF(Marks!$U$23=0,0.00000001,Marks!$U$23)))*(Marks!$U$7/Marks!$BC$7)+((Marks!V40/IF(Marks!$V$23=0,0.00000001,Marks!$V$23)))*(Marks!$V$7/Marks!$BC$7)+((Marks!W40/IF(Marks!$W$23=0,0.00000001,Marks!$W$23)))*(Marks!$W$7/Marks!$BC$7)+((Marks!X40/IF(Marks!$X$23=0,0.00000001,Marks!$X$23)))*(Marks!$X$7/Marks!$BC$7)+((Marks!Y40/IF(Marks!$Y$23=0,0.00000001,Marks!$Y$23)))*(Marks!$Y$7/Marks!$BC$7)+((Marks!Z40/IF(Marks!$Z$23=0,0.00000001,Marks!$Z$23)))*(Marks!$Z$7/Marks!$BC$7)+((Marks!AA40/IF(Marks!$AA$23=0,0.00000001,Marks!$AA$23)))*(Marks!$AA$7/Marks!$BC$7)+((Marks!AB40/IF(Marks!$AB$23=0,0.00000001,Marks!$AB$23)))*(Marks!$AB$7/Marks!$BC$7)+((Marks!AC40/IF(Marks!$AC$23=0,0.00000001,Marks!$AC$23)))*(Marks!$AC$7/Marks!$BC$7)+((Marks!AD40/IF(Marks!$AD$23=0,0.00000001,Marks!$AD$23)))*(Marks!$AD$7/Marks!$BC$7)+((Marks!AE40/IF(Marks!$AE$23=0,0.00000001,Marks!$AE$23)))*(Marks!$AE$7/Marks!$BC$7)+((Marks!AF40/IF(Marks!$AF$23=0,0.00000001,Marks!$AF$23)))*(Marks!$AF$7/Marks!$BC$7)+((Marks!AG40/IF(Marks!$AG$23=0,0.00000001,Marks!$AG$23)))*(Marks!$AG$7/Marks!$BC$7)+((Marks!AH40/IF(Marks!$AH$23=0,0.00000001,Marks!$AH$23)))*(Marks!$AH$7/Marks!$BC$7)+((Marks!AI40/IF(Marks!$AI$23=0,0.00000001,Marks!$AI$23)))*(Marks!$AI$7/Marks!$BC$7)+((Marks!AJ40/IF(Marks!$AJ$23=0,0.00000001,Marks!$AJ$23)))*(Marks!$AJ$7/Marks!$BC$7)+((Marks!AK40/IF(Marks!$AK$23=0,0.00000001,Marks!$AK$23)))*(Marks!$AK$7/Marks!$BC$7)+((Marks!AL40/IF(Marks!$AL$23=0,0.00000001,Marks!$AL$23)))*(Marks!$AL$7/Marks!$BC$7)+((Marks!AM40/IF(Marks!$AM$23=0,0.00000001,Marks!$AM$23)))*(Marks!$AM$7/Marks!$BC$7)+((Marks!AN40/IF(Marks!$AN$23=0,0.00000001,Marks!$AN$23)))*(Marks!$AN$7/Marks!$BC$7)+((Marks!AO40/IF(Marks!$AO$23=0,0.00000001,Marks!$AO$23)))*(Marks!$AO$7/Marks!$BC$7)+((Marks!AP40/IF(Marks!$AP$23=0,0.00000001,Marks!$AP$23)))*(Marks!$AP$7/Marks!$BC$7)+((Marks!AQ40/IF(Marks!$AQ$23=0,0.00000001,Marks!$AQ$23)))*(Marks!$AQ$7/Marks!$BC$7)+((Marks!AR40/IF(Marks!$AR$23=0,0.00000001,Marks!$AR$23)))*(Marks!$AR$7/Marks!$BC$7)+((Marks!AS40/IF(Marks!$AS$23=0,0.00000001,Marks!$AS$23)))*(Marks!$AS$7/Marks!$BC$7)+((Marks!AT40/IF(Marks!$AT$23=0,0.00000001,Marks!$AT$23)))*(Marks!$AT$7/Marks!$BC$7)+((Marks!AU40/IF(Marks!$AU$23=0,0.00000001,Marks!$AU$23)))*(Marks!$AU$7/Marks!$BC$7)+((Marks!AV40/IF(Marks!$AV$23=0,0.00000001,Marks!$AV$23)))*(Marks!$AV$7/Marks!$BC$7)+((Marks!AW40/IF(Marks!$AW$23=0,0.00000001,Marks!$AW$23)))*(Marks!$AW$7/Marks!$BC$7)+((Marks!AX40/IF(Marks!$AX$23=0,0.00000001,Marks!$AX$23)))*(Marks!$AX$7/Marks!$BC$7)+((Marks!AY40/IF(Marks!$AY$23=0,0.00000001,Marks!$AY$23)))*(Marks!$AY$7/Marks!$BC$7)+((Marks!AZ40/IF(Marks!$AZ$23=0,0.00000001,Marks!$AZ$23)))*(Marks!$AZ$7/Marks!$BC$7)+((Marks!BA40/IF(Marks!$BA$23=0,0.00000001,Marks!$BA$23)))*(Marks!$BA$7/Marks!$BC$7)+((Marks!BB40/IF(Marks!$BB$23=0,0.00000001,Marks!$BB$23)))*(Marks!$BB$7/Marks!$BC$7))*100)</f>
        <v>82</v>
      </c>
      <c r="E31" s="63">
        <f>IF(Marks!$BC$8=0,0,(((Marks!E40/IF(Marks!$E$23=0,0.00000001,Marks!$E$23)))*(Marks!$E$8/Marks!$BC$8)+((Marks!F40/IF(Marks!$F$23=0,0.00000001,Marks!$F$23)))*(Marks!$F$8/Marks!$BC$8)+((Marks!G40/IF(Marks!$G$23=0,0.00000001,Marks!$G$23)))*(Marks!$G$8/Marks!$BC$8)+((Marks!H40/IF(Marks!$H$23=0,0.00000001,Marks!$H$23)))*(Marks!$H$8/Marks!$BC$8)+((Marks!I40/IF(Marks!$I$23=0,0.00000001,Marks!$I$23)))*(Marks!$I$8/Marks!$BC$8)+((Marks!J40/IF(Marks!$J$23=0,0.00000001,Marks!$J$23)))*(Marks!$J$8/Marks!$BC$8)+((Marks!K40/IF(Marks!$K$23=0,0.00000001,Marks!$K$23)))*(Marks!$K$8/Marks!$BC$8)+((Marks!L40/IF(Marks!$L$23=0,0.00000001,Marks!$L$23)))*(Marks!$L$8/Marks!$BC$8)+((Marks!M40/IF(Marks!$M$23=0,0.00000001,Marks!$M$23)))*(Marks!$M$8/Marks!$BC$8)+((Marks!N40/IF(Marks!$N$23=0,0.00000001,Marks!$N$23)))*(Marks!$N$8/Marks!$BC$8)+((Marks!O40/IF(Marks!$O$23=0,0.00000001,Marks!$O$23)))*(Marks!$O$8/Marks!$BC$8)+((Marks!P40/IF(Marks!$P$23=0,0.0000001,Marks!$P$23)))*(Marks!$P$8/Marks!$BC$8)+((Marks!Q40/IF(Marks!$Q$23=0,0.0000001,Marks!$Q$23)))*(Marks!$Q$8/Marks!$BC$8)+((Marks!R40/IF(Marks!$R$23=0,0.00000001,Marks!$R$23)))*(Marks!$R$8/Marks!$BC$8)+((Marks!S40/IF(Marks!$S$23=0,0.00000001,Marks!$S$23)))*(Marks!$S$8/Marks!$BC$8)+((Marks!T40/IF(Marks!$T$23=0,0.00000001,Marks!$T$23)))*(Marks!$T$8/Marks!$BC$8)+((Marks!U40/IF(Marks!$U$23=0,0.00000001,Marks!$U$23)))*(Marks!$U$8/Marks!$BC$8)+((Marks!V40/IF(Marks!$V$23=0,0.00000001,Marks!$V$23)))*(Marks!$V$8/Marks!$BC$8)+((Marks!W40/IF(Marks!$W$23=0,0.00000001,Marks!$W$23)))*(Marks!$W$8/Marks!$BC$8)+((Marks!X40/IF(Marks!$X$23=0,0.00000001,Marks!$X$23)))*(Marks!$X$8/Marks!$BC$8)+((Marks!Y40/IF(Marks!$Y$23=0,0.00000001,Marks!$Y$23)))*(Marks!$Y$8/Marks!$BC$8)+((Marks!Z40/IF(Marks!$Z$23=0,0.00000001,Marks!$Z$23)))*(Marks!$Z$8/Marks!$BC$8)+((Marks!AA40/IF(Marks!$AA$23=0,0.00000001,Marks!$AA$23)))*(Marks!$AA$8/Marks!$BC$8)+((Marks!AB40/IF(Marks!$AB$23=0,0.00000001,Marks!$AB$23)))*(Marks!$AB$8/Marks!$BC$8)+((Marks!AC40/IF(Marks!$AC$23=0,0.00000001,Marks!$AC$23)))*(Marks!$AC$8/Marks!$BC$8)+((Marks!AD40/IF(Marks!$AD$23=0,0.00000001,Marks!$AD$23)))*(Marks!$AD$8/Marks!$BC$8)+((Marks!AE40/IF(Marks!$AE$23=0,0.00000001,Marks!$AE$23)))*(Marks!$AE$8/Marks!$BC$8)+((Marks!AF40/IF(Marks!$AF$23=0,0.00000001,Marks!$AF$23)))*(Marks!$AF$8/Marks!$BC$8)+((Marks!AG40/IF(Marks!$AG$23=0,0.00000001,Marks!$AG$23)))*(Marks!$AG$8/Marks!$BC$8)+((Marks!AH40/IF(Marks!$AH$23=0,0.00000001,Marks!$AH$23)))*(Marks!$AH$8/Marks!$BC$8)+((Marks!AI40/IF(Marks!$AI$23=0,0.00000001,Marks!$AI$23)))*(Marks!$AI$8/Marks!$BC$8)+((Marks!AJ40/IF(Marks!$AJ$23=0,0.00000001,Marks!$AJ$23)))*(Marks!$AJ$8/Marks!$BC$8)+((Marks!AK40/IF(Marks!$AK$23=0,0.00000001,Marks!$AK$23)))*(Marks!$AK$8/Marks!$BC$8)+((Marks!AL40/IF(Marks!$AL$23=0,0.00000001,Marks!$AL$23)))*(Marks!$AL$8/Marks!$BC$8)+((Marks!AM40/IF(Marks!$AM$23=0,0.00000001,Marks!$AM$23)))*(Marks!$AM$8/Marks!$BC$8)+((Marks!AN40/IF(Marks!$AN$23=0,0.00000001,Marks!$AN$23)))*(Marks!$AN$8/Marks!$BC$8)+((Marks!AO40/IF(Marks!$AO$23=0,0.00000001,Marks!$AO$23)))*(Marks!$AO$8/Marks!$BC$8)+((Marks!AP40/IF(Marks!$AP$23=0,0.00000001,Marks!$AP$23)))*(Marks!$AP$8/Marks!$BC$8)+((Marks!AQ40/IF(Marks!$AQ$23=0,0.00000001,Marks!$AQ$23)))*(Marks!$AQ$8/Marks!$BC$8)+((Marks!AR40/IF(Marks!$AR$23=0,0.00000001,Marks!$AR$23)))*(Marks!$AR$8/Marks!$BC$8)+((Marks!AS40/IF(Marks!$AS$23=0,0.00000001,Marks!$AS$23)))*(Marks!$AS$8/Marks!$BC$8)+((Marks!AT40/IF(Marks!$AT$23=0,0.00000001,Marks!$AT$23)))*(Marks!$AT$8/Marks!$BC$8)+((Marks!AU40/IF(Marks!$AU$23=0,0.00000001,Marks!$AU$23)))*(Marks!$AU$8/Marks!$BC$8)+((Marks!AV40/IF(Marks!$AV$23=0,0.00000001,Marks!$AV$23)))*(Marks!$AV$8/Marks!$BC$8)+((Marks!AW40/IF(Marks!$AW$23=0,0.00000001,Marks!$AW$23)))*(Marks!$AW$8/Marks!$BC$8)+((Marks!AX40/IF(Marks!$AX$23=0,0.00000001,Marks!$AX$23)))*(Marks!$AX$8/Marks!$BC$8)+((Marks!AY40/IF(Marks!$AY$23=0,0.00000001,Marks!$AY$23)))*(Marks!$AY$8/Marks!$BC$8)+((Marks!AZ40/IF(Marks!$AZ$23=0,0.00000001,Marks!$AZ$23)))*(Marks!$AZ$8/Marks!$BC$8)+((Marks!BA40/IF(Marks!$BA$23=0,0.00000001,Marks!$BA$23)))*(Marks!$BA$8/Marks!$BC$8)+((Marks!BB40/IF(Marks!$BB$23=0,0.00000001,Marks!$BB$23)))*(Marks!$BB$8/Marks!$BC$8))*100)</f>
        <v>100</v>
      </c>
      <c r="F31" s="63">
        <f>IF(Marks!$BC$9=0,0,(((Marks!E40/IF(Marks!$E$23=0,0.00000001,Marks!$E$23)))*(Marks!$E$9/Marks!$BC$9)+((Marks!F40/IF(Marks!$F$23=0,0.00000001,Marks!$F$23)))*(Marks!$F$9/Marks!$BC$9)+((Marks!G40/IF(Marks!$G$23=0,0.00000001,Marks!$G$23)))*(Marks!$G$9/Marks!$BC$9)+((Marks!H40/IF(Marks!$H$23=0,0.00000001,Marks!$H$23)))*(Marks!$H$9/Marks!$BC$9)+((Marks!I40/IF(Marks!$I$23=0,0.00000001,Marks!$I$23)))*(Marks!$I$9/Marks!$BC$9)+((Marks!J40/IF(Marks!$J$23=0,0.00000001,Marks!$J$23)))*(Marks!$J$9/Marks!$BC$9)+((Marks!K40/IF(Marks!$K$23=0,0.00000001,Marks!$K$23)))*(Marks!$K$9/Marks!$BC$9)+((Marks!L40/IF(Marks!$L$23=0,0.00000001,Marks!$L$23)))*(Marks!$L$9/Marks!$BC$9)+((Marks!M40/IF(Marks!$M$23=0,0.00000001,Marks!$M$23)))*(Marks!$M$9/Marks!$BC$9)+((Marks!N40/IF(Marks!$N$23=0,0.00000001,Marks!$N$23)))*(Marks!$N$9/Marks!$BC$9)+((Marks!O40/IF(Marks!$O$23=0,0.00000001,Marks!$O$23)))*(Marks!$O$9/Marks!$BC$9)+((Marks!P40/IF(Marks!$P$23=0,0.0000001,Marks!$P$23)))*(Marks!$P$9/Marks!$BC$9)+((Marks!Q40/IF(Marks!$Q$23=0,0.0000001,Marks!$Q$23)))*(Marks!$Q$9/Marks!$BC$9)+((Marks!R40/IF(Marks!$R$23=0,0.00000001,Marks!$R$23)))*(Marks!$R$9/Marks!$BC$9)+((Marks!S40/IF(Marks!$S$23=0,0.00000001,Marks!$S$23)))*(Marks!$S$9/Marks!$BC$9)+((Marks!T40/IF(Marks!$T$23=0,0.00000001,Marks!$T$23)))*(Marks!$T$9/Marks!$BC$9)+((Marks!U40/IF(Marks!$U$23=0,0.00000001,Marks!$U$23)))*(Marks!$U$9/Marks!$BC$9)+((Marks!V40/IF(Marks!$V$23=0,0.00000001,Marks!$V$23)))*(Marks!$V$9/Marks!$BC$9)+((Marks!W40/IF(Marks!$W$23=0,0.00000001,Marks!$W$23)))*(Marks!$W$9/Marks!$BC$9)+((Marks!X40/IF(Marks!$X$23=0,0.00000001,Marks!$X$23)))*(Marks!$X$9/Marks!$BC$9)+((Marks!Y40/IF(Marks!$Y$23=0,0.00000001,Marks!$Y$23)))*(Marks!$Y$9/Marks!$BC$9)+((Marks!Z40/IF(Marks!$Z$23=0,0.00000001,Marks!$Z$23)))*(Marks!$Z$9/Marks!$BC$9)+((Marks!AA40/IF(Marks!$AA$23=0,0.00000001,Marks!$AA$23)))*(Marks!$AA$9/Marks!$BC$9)+((Marks!AB40/IF(Marks!$AB$23=0,0.00000001,Marks!$AB$23)))*(Marks!$AB$9/Marks!$BC$9)+((Marks!AC40/IF(Marks!$AC$23=0,0.00000001,Marks!$AC$23)))*(Marks!$AC$9/Marks!$BC$9)+((Marks!AD40/IF(Marks!$AD$23=0,0.00000001,Marks!$AD$23)))*(Marks!$AD$9/Marks!$BC$9)+((Marks!AE40/IF(Marks!$AE$23=0,0.00000001,Marks!$AE$23)))*(Marks!$AE$9/Marks!$BC$9)+((Marks!AF40/IF(Marks!$AF$23=0,0.00000001,Marks!$AF$23)))*(Marks!$AF$9/Marks!$BC$9)+((Marks!AG40/IF(Marks!$AG$23=0,0.00000001,Marks!$AG$23)))*(Marks!$AG$9/Marks!$BC$9)+((Marks!AH40/IF(Marks!$AH$23=0,0.00000001,Marks!$AH$23)))*(Marks!$AH$9/Marks!$BC$9)+((Marks!AI40/IF(Marks!$AI$23=0,0.00000001,Marks!$AI$23)))*(Marks!$AI$9/Marks!$BC$9)+((Marks!AJ40/IF(Marks!$AJ$23=0,0.00000001,Marks!$AJ$23)))*(Marks!$AJ$9/Marks!$BC$9)+((Marks!AK40/IF(Marks!$AK$23=0,0.00000001,Marks!$AK$23)))*(Marks!$AK$9/Marks!$BC$9)+((Marks!AL40/IF(Marks!$AL$23=0,0.00000001,Marks!$AL$23)))*(Marks!$AL$9/Marks!$BC$9)+((Marks!AM40/IF(Marks!$AM$23=0,0.00000001,Marks!$AM$23)))*(Marks!$AM$9/Marks!$BC$9)+((Marks!AN40/IF(Marks!$AN$23=0,0.00000001,Marks!$AN$23)))*(Marks!$AN$9/Marks!$BC$9)+((Marks!AO40/IF(Marks!$AO$23=0,0.00000001,Marks!$AO$23)))*(Marks!$AO$9/Marks!$BC$9)+((Marks!AP40/IF(Marks!$AP$23=0,0.00000001,Marks!$AP$23)))*(Marks!$AP$9/Marks!$BC$9)+((Marks!AQ40/IF(Marks!$AQ$23=0,0.00000001,Marks!$AQ$23)))*(Marks!$AQ$9/Marks!$BC$9)+((Marks!AR40/IF(Marks!$AR$23=0,0.00000001,Marks!$AR$23)))*(Marks!$AR$9/Marks!$BC$9)+((Marks!AS40/IF(Marks!$AS$23=0,0.00000001,Marks!$AS$23)))*(Marks!$AS$9/Marks!$BC$9)+((Marks!AT40/IF(Marks!$AT$23=0,0.00000001,Marks!$AT$23)))*(Marks!$AT$9/Marks!$BC$9)+((Marks!AU40/IF(Marks!$AU$23=0,0.00000001,Marks!$AU$23)))*(Marks!$AU$9/Marks!$BC$9)+((Marks!AV40/IF(Marks!$AV$23=0,0.00000001,Marks!$AV$23)))*(Marks!$AV$9/Marks!$BC$9)+((Marks!AW40/IF(Marks!$AW$23=0,0.00000001,Marks!$AW$23)))*(Marks!$AW$9/Marks!$BC$9)+((Marks!AX40/IF(Marks!$AX$23=0,0.00000001,Marks!$AX$23)))*(Marks!$AX$9/Marks!$BC$9)+((Marks!AY40/IF(Marks!$AY$23=0,0.00000001,Marks!$AY$23)))*(Marks!$AY$9/Marks!$BC$9)+((Marks!AZ40/IF(Marks!$AZ$23=0,0.00000001,Marks!$AZ$23)))*(Marks!$AZ$9/Marks!$BC$9)+((Marks!BA40/IF(Marks!$BA$23=0,0.00000001,Marks!$BA$23)))*(Marks!$BA$9/Marks!$BC$9)+((Marks!BB40/IF(Marks!$BB$23=0,0.00000001,Marks!$BB$23)))*(Marks!$BB$9/Marks!$BC$9))*100)</f>
        <v>66.666666666666657</v>
      </c>
      <c r="G31" s="63">
        <f>IF(Marks!$BC$10=0,0,(((Marks!E40/IF(Marks!$E$23=0,0.00000001,Marks!$E$23)))*(Marks!$E$10/Marks!$BC$10)+((Marks!F40/IF(Marks!$F$23=0,0.00000001,Marks!$F$23)))*(Marks!$F$10/Marks!$BC$10)+((Marks!G40/IF(Marks!$G$23=0,0.00000001,Marks!$G$23)))*(Marks!$G$10/Marks!$BC$10)+((Marks!H40/IF(Marks!$H$23=0,0.00000001,Marks!$H$23)))*(Marks!$H$10/Marks!$BC$10)+((Marks!I40/IF(Marks!$I$23=0,0.00000001,Marks!$I$23)))*(Marks!$I$10/Marks!$BC$10)+((Marks!J40/IF(Marks!$J$23=0,0.00000001,Marks!$J$23)))*(Marks!$J$10/Marks!$BC$10)+((Marks!K40/IF(Marks!$K$23=0,0.00000001,Marks!$K$23)))*(Marks!$K$10/Marks!$BC$10)+((Marks!L40/IF(Marks!$L$23=0,0.00000001,Marks!$L$23)))*(Marks!$L$10/Marks!$BC$10)+((Marks!M40/IF(Marks!$M$23=0,0.00000001,Marks!$M$23)))*(Marks!$M$10/Marks!$BC$10)+((Marks!N40/IF(Marks!$N$23=0,0.00000001,Marks!$N$23)))*(Marks!$N$10/Marks!$BC$10)+((Marks!O40/IF(Marks!$O$23=0,0.00000001,Marks!$O$23)))*(Marks!$O$10/Marks!$BC$10)+((Marks!P40/IF(Marks!$P$23=0,0.0000001,Marks!$P$23)))*(Marks!$P$10/Marks!$BC$10)+((Marks!Q40/IF(Marks!$Q$23=0,0.0000001,Marks!$Q$23)))*(Marks!$Q$10/Marks!$BC$10)+((Marks!R40/IF(Marks!$R$23=0,0.00000001,Marks!$R$23)))*(Marks!$R$10/Marks!$BC$10)+((Marks!S40/IF(Marks!$S$23=0,0.00000001,Marks!$S$23)))*(Marks!$S$10/Marks!$BC$10)+((Marks!T40/IF(Marks!$T$23=0,0.00000001,Marks!$T$23)))*(Marks!$T$10/Marks!$BC$10)+((Marks!U40/IF(Marks!$U$23=0,0.00000001,Marks!$U$23)))*(Marks!$U$10/Marks!$BC$10)+((Marks!V40/IF(Marks!$V$23=0,0.00000001,Marks!$V$23)))*(Marks!$V$10/Marks!$BC$10)+((Marks!W40/IF(Marks!$W$23=0,0.00000001,Marks!$W$23)))*(Marks!$W$10/Marks!$BC$10)+((Marks!X40/IF(Marks!$X$23=0,0.00000001,Marks!$X$23)))*(Marks!$X$10/Marks!$BC$10)+((Marks!Y40/IF(Marks!$Y$23=0,0.00000001,Marks!$Y$23)))*(Marks!$Y$10/Marks!$BC$10)+((Marks!Z40/IF(Marks!$Z$23=0,0.00000001,Marks!$Z$23)))*(Marks!$Z$10/Marks!$BC$10)+((Marks!AA40/IF(Marks!$AA$23=0,0.00000001,Marks!$AA$23)))*(Marks!$AA$10/Marks!$BC$10)+((Marks!AB40/IF(Marks!$AB$23=0,0.00000001,Marks!$AB$23)))*(Marks!$AB$10/Marks!$BC$10)+((Marks!AC40/IF(Marks!$AC$23=0,0.00000001,Marks!$AC$23)))*(Marks!$AC$10/Marks!$BC$10)+((Marks!AD40/IF(Marks!$AD$23=0,0.00000001,Marks!$AD$23)))*(Marks!$AD$10/Marks!$BC$10)+((Marks!AE40/IF(Marks!$AE$23=0,0.00000001,Marks!$AE$23)))*(Marks!$AE$10/Marks!$BC$10)+((Marks!AF40/IF(Marks!$AF$23=0,0.00000001,Marks!$AF$23)))*(Marks!$AF$10/Marks!$BC$10)+((Marks!AG40/IF(Marks!$AG$23=0,0.00000001,Marks!$AG$23)))*(Marks!$AG$10/Marks!$BC$10)+((Marks!AH40/IF(Marks!$AH$23=0,0.00000001,Marks!$AH$23)))*(Marks!$AH$10/Marks!$BC$10)+((Marks!AI40/IF(Marks!$AI$23=0,0.00000001,Marks!$AI$23)))*(Marks!$AI$10/Marks!$BC$10)+((Marks!AJ40/IF(Marks!$AJ$23=0,0.00000001,Marks!$AJ$23)))*(Marks!$AJ$10/Marks!$BC$10)+((Marks!AK40/IF(Marks!$AK$23=0,0.00000001,Marks!$AK$23)))*(Marks!$AK$10/Marks!$BC$10)+((Marks!AL40/IF(Marks!$AL$23=0,0.00000001,Marks!$AL$23)))*(Marks!$AL$10/Marks!$BC$10)+((Marks!AM40/IF(Marks!$AM$23=0,0.00000001,Marks!$AM$23)))*(Marks!$AM$10/Marks!$BC$10)+((Marks!AN40/IF(Marks!$AN$23=0,0.00000001,Marks!$AN$23)))*(Marks!$AN$10/Marks!$BC$10)+((Marks!AO40/IF(Marks!$AO$23=0,0.00000001,Marks!$AO$23)))*(Marks!$AO$10/Marks!$BC$10)+((Marks!AP40/IF(Marks!$AP$23=0,0.00000001,Marks!$AP$23)))*(Marks!$AP$10/Marks!$BC$10)+((Marks!AQ40/IF(Marks!$AQ$23=0,0.00000001,Marks!$AQ$23)))*(Marks!$AQ$10/Marks!$BC$10)+((Marks!AR40/IF(Marks!$AR$23=0,0.00000001,Marks!$AR$23)))*(Marks!$AR$10/Marks!$BC$10)+((Marks!AS40/IF(Marks!$AS$23=0,0.00000001,Marks!$AS$23)))*(Marks!$AS$10/Marks!$BC$10)+((Marks!AT40/IF(Marks!$AT$23=0,0.00000001,Marks!$AT$23)))*(Marks!$AT$10/Marks!$BC$10)+((Marks!AU40/IF(Marks!$AU$23=0,0.00000001,Marks!$AU$23)))*(Marks!$AU$10/Marks!$BC$10)+((Marks!AV40/IF(Marks!$AV$23=0,0.00000001,Marks!$AV$23)))*(Marks!$AV$10/Marks!$BC$10)+((Marks!AW40/IF(Marks!$AW$23=0,0.00000001,Marks!$AW$23)))*(Marks!$AW$10/Marks!$BC$10)+((Marks!AX40/IF(Marks!$AX$23=0,0.00000001,Marks!$AX$23)))*(Marks!$AX$10/Marks!$BC$10)+((Marks!AY40/IF(Marks!$AY$23=0,0.00000001,Marks!$AY$23)))*(Marks!$AY$10/Marks!$BC$10)+((Marks!AZ40/IF(Marks!$AZ$23=0,0.00000001,Marks!$AZ$23)))*(Marks!$AZ$10/Marks!$BC$10)+((Marks!BA40/IF(Marks!$BA$23=0,0.00000001,Marks!$BA$23)))*(Marks!$BA$10/Marks!$BC$10)+((Marks!BB40/IF(Marks!$BB$23=0,0.00000001,Marks!$BB$23)))*(Marks!$BB$10/Marks!$BC$10))*100)</f>
        <v>0</v>
      </c>
      <c r="H31" s="63">
        <f>IF(Marks!$BC$11=0,0,(((Marks!E40/IF(Marks!$E$23=0,0.00000001,Marks!$E$23)))*(Marks!$E$11/Marks!$BC$11)+((Marks!F40/IF(Marks!$F$23=0,0.00000001,Marks!$F$23)))*(Marks!$F$11/Marks!$BC$11)+((Marks!G40/IF(Marks!$G$23=0,0.00000001,Marks!$G$23)))*(Marks!$G$11/Marks!$BC$11)+((Marks!H40/IF(Marks!$H$23=0,0.00000001,Marks!$H$23)))*(Marks!$H$11/Marks!$BC$11)+((Marks!I40/IF(Marks!$I$23=0,0.00000001,Marks!$I$23)))*(Marks!$I$11/Marks!$BC$11)+((Marks!J40/IF(Marks!$J$23=0,0.00000001,Marks!$J$23)))*(Marks!$J$11/Marks!$BC$11)+((Marks!K40/IF(Marks!$K$23=0,0.00000001,Marks!$K$23)))*(Marks!$K$11/Marks!$BC$11)+((Marks!L40/IF(Marks!$L$23=0,0.00000001,Marks!$L$23)))*(Marks!$L$11/Marks!$BC$11)+((Marks!M40/IF(Marks!$M$23=0,0.00000001,Marks!$M$23)))*(Marks!$M$11/Marks!$BC$11)+((Marks!N40/IF(Marks!$N$23=0,0.00000001,Marks!$N$23)))*(Marks!$N$11/Marks!$BC$11)+((Marks!O40/IF(Marks!$O$23=0,0.00000001,Marks!$O$23)))*(Marks!$O$11/Marks!$BC$11)+((Marks!P40/IF(Marks!$P$23=0,0.0000001,Marks!$P$23)))*(Marks!$P$11/Marks!$BC$11)+((Marks!Q40/IF(Marks!$Q$23=0,0.0000001,Marks!$Q$23)))*(Marks!$Q$11/Marks!$BC$11)+((Marks!R40/IF(Marks!$R$23=0,0.00000001,Marks!$R$23)))*(Marks!$R$11/Marks!$BC$11)+((Marks!S40/IF(Marks!$S$23=0,0.00000001,Marks!$S$23)))*(Marks!$S$11/Marks!$BC$11)+((Marks!T40/IF(Marks!$T$23=0,0.00000001,Marks!$T$23)))*(Marks!$T$11/Marks!$BC$11)+((Marks!U40/IF(Marks!$U$23=0,0.00000001,Marks!$U$23)))*(Marks!$U$11/Marks!$BC$11)+((Marks!V40/IF(Marks!$V$23=0,0.00000001,Marks!$V$23)))*(Marks!$V$11/Marks!$BC$11)+((Marks!W40/IF(Marks!$W$23=0,0.00000001,Marks!$W$23)))*(Marks!$W$11/Marks!$BC$11)+((Marks!X40/IF(Marks!$X$23=0,0.00000001,Marks!$X$23)))*(Marks!$X$11/Marks!$BC$11)+((Marks!Y40/IF(Marks!$Y$23=0,0.00000001,Marks!$Y$23)))*(Marks!$Y$11/Marks!$BC$11)+((Marks!Z40/IF(Marks!$Z$23=0,0.00000001,Marks!$Z$23)))*(Marks!$Z$11/Marks!$BC$11)+((Marks!AA40/IF(Marks!$AA$23=0,0.00000001,Marks!$AA$23)))*(Marks!$AA$11/Marks!$BC$11)+((Marks!AB40/IF(Marks!$AB$23=0,0.00000001,Marks!$AB$23)))*(Marks!$AB$11/Marks!$BC$11)+((Marks!AC40/IF(Marks!$AC$23=0,0.00000001,Marks!$AC$23)))*(Marks!$AC$11/Marks!$BC$11)+((Marks!AD40/IF(Marks!$AD$23=0,0.00000001,Marks!$AD$23)))*(Marks!$AD$11/Marks!$BC$11)+((Marks!AE40/IF(Marks!$AE$23=0,0.00000001,Marks!$AE$23)))*(Marks!$AE$11/Marks!$BC$11)+((Marks!AF40/IF(Marks!$AF$23=0,0.00000001,Marks!$AF$23)))*(Marks!$AF$11/Marks!$BC$11)+((Marks!AG40/IF(Marks!$AG$23=0,0.00000001,Marks!$AG$23)))*(Marks!$AG$11/Marks!$BC$11)+((Marks!AH40/IF(Marks!$AH$23=0,0.00000001,Marks!$AH$23)))*(Marks!$AH$11/Marks!$BC$11)+((Marks!AI40/IF(Marks!$AI$23=0,0.00000001,Marks!$AI$23)))*(Marks!$AI$11/Marks!$BC$11)+((Marks!AJ40/IF(Marks!$AJ$23=0,0.00000001,Marks!$AJ$23)))*(Marks!$AJ$11/Marks!$BC$11)+((Marks!AK40/IF(Marks!$AK$23=0,0.00000001,Marks!$AK$23)))*(Marks!$AK$11/Marks!$BC$11)+((Marks!AL40/IF(Marks!$AL$23=0,0.00000001,Marks!$AL$23)))*(Marks!$AL$11/Marks!$BC$11)+((Marks!AM40/IF(Marks!$AM$23=0,0.00000001,Marks!$AM$23)))*(Marks!$AM$11/Marks!$BC$11)+((Marks!AN40/IF(Marks!$AN$23=0,0.00000001,Marks!$AN$23)))*(Marks!$AN$11/Marks!$BC$11)+((Marks!AO40/IF(Marks!$AO$23=0,0.00000001,Marks!$AO$23)))*(Marks!$AO$11/Marks!$BC$11)+((Marks!AP40/IF(Marks!$AP$23=0,0.00000001,Marks!$AP$23)))*(Marks!$AP$11/Marks!$BC$11)+((Marks!AQ40/IF(Marks!$AQ$23=0,0.00000001,Marks!$AQ$23)))*(Marks!$AQ$11/Marks!$BC$11)+((Marks!AR40/IF(Marks!$AR$23=0,0.00000001,Marks!$AR$23)))*(Marks!$AR$11/Marks!$BC$11)+((Marks!AS40/IF(Marks!$AS$23=0,0.00000001,Marks!$AS$23)))*(Marks!$AS$11/Marks!$BC$11)+((Marks!AT40/IF(Marks!$AT$23=0,0.00000001,Marks!$AT$23)))*(Marks!$AT$11/Marks!$BC$11)+((Marks!AU40/IF(Marks!$AU$23=0,0.00000001,Marks!$AU$23)))*(Marks!$AU$11/Marks!$BC$11)+((Marks!AV40/IF(Marks!$AV$23=0,0.00000001,Marks!$AV$23)))*(Marks!$AV$11/Marks!$BC$11)+((Marks!AW40/IF(Marks!$AW$23=0,0.00000001,Marks!$AW$23)))*(Marks!$AW$11/Marks!$BC$11)+((Marks!AX40/IF(Marks!$AX$23=0,0.00000001,Marks!$AX$23)))*(Marks!$AX$11/Marks!$BC$11)+((Marks!AY40/IF(Marks!$AY$23=0,0.00000001,Marks!$AY$23)))*(Marks!$AY$11/Marks!$BC$11)+((Marks!AZ40/IF(Marks!$AZ$23=0,0.00000001,Marks!$AZ$23)))*(Marks!$AZ$11/Marks!$BC$11)+((Marks!BA40/IF(Marks!$BA$23=0,0.00000001,Marks!$BA$23)))*(Marks!$BA$11/Marks!$BC$11)+((Marks!BB40/IF(Marks!$BB$23=0,0.00000001,Marks!$BB$23)))*(Marks!$BB$11/Marks!$BC$11))*100)</f>
        <v>0</v>
      </c>
      <c r="I31" s="63">
        <f>IF(Marks!$BC$12=0,0,(((Marks!E40/IF(Marks!$E$23=0,0.00000001,Marks!$E$23)))*(Marks!$E$12/Marks!$BC$12)+((Marks!F40/IF(Marks!$F$23=0,0.00000001,Marks!$F$23)))*(Marks!$F$12/Marks!$BC$12)+((Marks!G40/IF(Marks!$G$23=0,0.00000001,Marks!$G$23)))*(Marks!$G$12/Marks!$BC$12)+((Marks!H40/IF(Marks!$H$23=0,0.00000001,Marks!$H$23)))*(Marks!$H$12/Marks!$BC$12)+((Marks!I40/IF(Marks!$I$23=0,0.00000001,Marks!$I$23)))*(Marks!$I$12/Marks!$BC$12)+((Marks!J40/IF(Marks!$J$23=0,0.00000001,Marks!$J$23)))*(Marks!$J$12/Marks!$BC$12)+((Marks!K40/IF(Marks!$K$23=0,0.00000001,Marks!$K$23)))*(Marks!$K$12/Marks!$BC$12)+((Marks!L40/IF(Marks!$L$23=0,0.00000001,Marks!$L$23)))*(Marks!$L$12/Marks!$BC$12)+((Marks!M40/IF(Marks!$M$23=0,0.00000001,Marks!$M$23)))*(Marks!$M$12/Marks!$BC$12)+((Marks!N40/IF(Marks!$N$23=0,0.00000001,Marks!$N$23)))*(Marks!$N$12/Marks!$BC$12)+((Marks!O40/IF(Marks!$O$23=0,0.00000001,Marks!$O$23)))*(Marks!$O$12/Marks!$BC$12)+((Marks!P40/IF(Marks!$P$23=0,0.0000001,Marks!$P$23)))*(Marks!$P$12/Marks!$BC$12)+((Marks!Q40/IF(Marks!$Q$23=0,0.0000001,Marks!$Q$23)))*(Marks!$Q$12/Marks!$BC$12)+((Marks!R40/IF(Marks!$R$23=0,0.00000001,Marks!$R$23)))*(Marks!$R$12/Marks!$BC$12)+((Marks!S40/IF(Marks!$S$23=0,0.00000001,Marks!$S$23)))*(Marks!$S$12/Marks!$BC$12)+((Marks!T40/IF(Marks!$T$23=0,0.00000001,Marks!$T$23)))*(Marks!$T$12/Marks!$BC$12)+((Marks!U40/IF(Marks!$U$23=0,0.00000001,Marks!$U$23)))*(Marks!$U$12/Marks!$BC$12)+((Marks!V40/IF(Marks!$V$23=0,0.00000001,Marks!$V$23)))*(Marks!$V$12/Marks!$BC$12)+((Marks!W40/IF(Marks!$W$23=0,0.00000001,Marks!$W$23)))*(Marks!$W$12/Marks!$BC$12)+((Marks!X40/IF(Marks!$X$23=0,0.00000001,Marks!$X$23)))*(Marks!$X$12/Marks!$BC$12)+((Marks!Y40/IF(Marks!$Y$23=0,0.00000001,Marks!$Y$23)))*(Marks!$Y$12/Marks!$BC$12)+((Marks!Z40/IF(Marks!$Z$23=0,0.00000001,Marks!$Z$23)))*(Marks!$Z$12/Marks!$BC$12)+((Marks!AA40/IF(Marks!$AA$23=0,0.00000001,Marks!$AA$23)))*(Marks!$AA$12/Marks!$BC$12)+((Marks!AB40/IF(Marks!$AB$23=0,0.00000001,Marks!$AB$23)))*(Marks!$AB$12/Marks!$BC$12)+((Marks!AC40/IF(Marks!$AC$23=0,0.00000001,Marks!$AC$23)))*(Marks!$AC$12/Marks!$BC$12)+((Marks!AD40/IF(Marks!$AD$23=0,0.00000001,Marks!$AD$23)))*(Marks!$AD$12/Marks!$BC$12)+((Marks!AE40/IF(Marks!$AE$23=0,0.00000001,Marks!$AE$23)))*(Marks!$AE$12/Marks!$BC$12)+((Marks!AF40/IF(Marks!$AF$23=0,0.00000001,Marks!$AF$23)))*(Marks!$AF$12/Marks!$BC$12)+((Marks!AG40/IF(Marks!$AG$23=0,0.00000001,Marks!$AG$23)))*(Marks!$AG$12/Marks!$BC$12)+((Marks!AH40/IF(Marks!$AH$23=0,0.00000001,Marks!$AH$23)))*(Marks!$AH$12/Marks!$BC$12)+((Marks!AI40/IF(Marks!$AI$23=0,0.00000001,Marks!$AI$23)))*(Marks!$AI$12/Marks!$BC$12)+((Marks!AJ40/IF(Marks!$AJ$23=0,0.00000001,Marks!$AJ$23)))*(Marks!$AJ$12/Marks!$BC$12)+((Marks!AK40/IF(Marks!$AK$23=0,0.00000001,Marks!$AK$23)))*(Marks!$AK$12/Marks!$BC$12)+((Marks!AL40/IF(Marks!$AL$23=0,0.00000001,Marks!$AL$23)))*(Marks!$AL$12/Marks!$BC$12)+((Marks!AM40/IF(Marks!$AM$23=0,0.00000001,Marks!$AM$23)))*(Marks!$AM$12/Marks!$BC$12)+((Marks!AN40/IF(Marks!$AN$23=0,0.00000001,Marks!$AN$23)))*(Marks!$AN$12/Marks!$BC$12)+((Marks!AO40/IF(Marks!$AO$23=0,0.00000001,Marks!$AO$23)))*(Marks!$AO$12/Marks!$BC$12)+((Marks!AP40/IF(Marks!$AP$23=0,0.00000001,Marks!$AP$23)))*(Marks!$AP$12/Marks!$BC$12)+((Marks!AQ40/IF(Marks!$AQ$23=0,0.00000001,Marks!$AQ$23)))*(Marks!$AQ$12/Marks!$BC$12)+((Marks!AR40/IF(Marks!$AR$23=0,0.00000001,Marks!$AR$23)))*(Marks!$AR$12/Marks!$BC$12)+((Marks!AS40/IF(Marks!$AS$23=0,0.00000001,Marks!$AS$23)))*(Marks!$AS$12/Marks!$BC$12)+((Marks!AT40/IF(Marks!$AT$23=0,0.00000001,Marks!$AT$23)))*(Marks!$AT$12/Marks!$BC$12)+((Marks!AU40/IF(Marks!$AU$23=0,0.00000001,Marks!$AU$23)))*(Marks!$AU$12/Marks!$BC$12)+((Marks!AV40/IF(Marks!$AV$23=0,0.00000001,Marks!$AV$23)))*(Marks!$AV$12/Marks!$BC$12)+((Marks!AW40/IF(Marks!$AW$23=0,0.00000001,Marks!$AW$23)))*(Marks!$AW$12/Marks!$BC$12)+((Marks!AX40/IF(Marks!$AX$23=0,0.00000001,Marks!$AX$23)))*(Marks!$AX$12/Marks!$BC$12)+((Marks!AY40/IF(Marks!$AY$23=0,0.00000001,Marks!$AY$23)))*(Marks!$AY$12/Marks!$BC$12)+((Marks!AZ40/IF(Marks!$AZ$23=0,0.00000001,Marks!$AZ$23)))*(Marks!$AZ$12/Marks!$BC$12)+((Marks!BA40/IF(Marks!$BA$23=0,0.00000001,Marks!$BA$23)))*(Marks!$BA$12/Marks!$BC$12)+((Marks!BB40/IF(Marks!$BB$23=0,0.00000001,Marks!$BB$23)))*(Marks!$BB$12/Marks!$BC$12))*100)</f>
        <v>0</v>
      </c>
      <c r="J31" s="63">
        <f>IF(Marks!$BC$13=0,0,(((Marks!E40/IF(Marks!$E$23=0,0.00000001,Marks!$E$23)))*(Marks!$E$13/Marks!$BC$13)+((Marks!F40/IF(Marks!$F$23=0,0.00000001,Marks!$F$23)))*(Marks!$F$13/Marks!$BC$13)+((Marks!G40/IF(Marks!$G$23=0,0.00000001,Marks!$G$23)))*(Marks!$G$13/Marks!$BC$13)+((Marks!H40/IF(Marks!$H$23=0,0.00000001,Marks!$H$23)))*(Marks!$H$13/Marks!$BC$13)+((Marks!I40/IF(Marks!$I$23=0,0.00000001,Marks!$I$23)))*(Marks!$I$13/Marks!$BC$13)+((Marks!J40/IF(Marks!$J$23=0,0.00000001,Marks!$J$23)))*(Marks!$J$13/Marks!$BC$13)+((Marks!K40/IF(Marks!$K$23=0,0.00000001,Marks!$K$23)))*(Marks!$K$13/Marks!$BC$13)+((Marks!L40/IF(Marks!$L$23=0,0.00000001,Marks!$L$23)))*(Marks!$L$13/Marks!$BC$13)+((Marks!M40/IF(Marks!$M$23=0,0.00000001,Marks!$M$23)))*(Marks!$M$13/Marks!$BC$13)+((Marks!N40/IF(Marks!$N$23=0,0.00000001,Marks!$N$23)))*(Marks!$N$13/Marks!$BC$13)+((Marks!O40/IF(Marks!$O$23=0,0.00000001,Marks!$O$23)))*(Marks!$O$13/Marks!$BC$13)+((Marks!P40/IF(Marks!$P$23=0,0.0000001,Marks!$P$23)))*(Marks!$P$13/Marks!$BC$13)+((Marks!Q40/IF(Marks!$Q$23=0,0.0000001,Marks!$Q$23)))*(Marks!$Q$13/Marks!$BC$13)+((Marks!R40/IF(Marks!$R$23=0,0.00000001,Marks!$R$23)))*(Marks!$R$13/Marks!$BC$13)+((Marks!S40/IF(Marks!$S$23=0,0.00000001,Marks!$S$23)))*(Marks!$S$13/Marks!$BC$13)+((Marks!T40/IF(Marks!$T$23=0,0.00000001,Marks!$T$23)))*(Marks!$T$13/Marks!$BC$13)+((Marks!U40/IF(Marks!$U$23=0,0.00000001,Marks!$U$23)))*(Marks!$U$13/Marks!$BC$13)+((Marks!V40/IF(Marks!$V$23=0,0.00000001,Marks!$V$23)))*(Marks!$V$13/Marks!$BC$13)+((Marks!W40/IF(Marks!$W$23=0,0.00000001,Marks!$W$23)))*(Marks!$W$13/Marks!$BC$13)+((Marks!X40/IF(Marks!$X$23=0,0.00000001,Marks!$X$23)))*(Marks!$X$13/Marks!$BC$13)+((Marks!Y40/IF(Marks!$Y$23=0,0.00000001,Marks!$Y$23)))*(Marks!$Y$13/Marks!$BC$13)+((Marks!Z40/IF(Marks!$Z$23=0,0.00000001,Marks!$Z$23)))*(Marks!$Z$13/Marks!$BC$13)+((Marks!AA40/IF(Marks!$AA$23=0,0.00000001,Marks!$AA$23)))*(Marks!$AA$13/Marks!$BC$13)+((Marks!AB40/IF(Marks!$AB$23=0,0.00000001,Marks!$AB$23)))*(Marks!$AB$13/Marks!$BC$13)+((Marks!AC40/IF(Marks!$AC$23=0,0.00000001,Marks!$AC$23)))*(Marks!$AC$13/Marks!$BC$13)+((Marks!AD40/IF(Marks!$AD$23=0,0.00000001,Marks!$AD$23)))*(Marks!$AD$13/Marks!$BC$13)+((Marks!AE40/IF(Marks!$AE$23=0,0.00000001,Marks!$AE$23)))*(Marks!$AE$13/Marks!$BC$13)+((Marks!AF40/IF(Marks!$AF$23=0,0.00000001,Marks!$AF$23)))*(Marks!$AF$13/Marks!$BC$13)+((Marks!AG40/IF(Marks!$AG$23=0,0.00000001,Marks!$AG$23)))*(Marks!$AG$13/Marks!$BC$13)+((Marks!AH40/IF(Marks!$AH$23=0,0.00000001,Marks!$AH$23)))*(Marks!$AH$13/Marks!$BC$13)+((Marks!AI40/IF(Marks!$AI$23=0,0.00000001,Marks!$AI$23)))*(Marks!$AI$13/Marks!$BC$13)+((Marks!AJ40/IF(Marks!$AJ$23=0,0.00000001,Marks!$AJ$23)))*(Marks!$AJ$13/Marks!$BC$13)+((Marks!AK40/IF(Marks!$AK$23=0,0.00000001,Marks!$AK$23)))*(Marks!$AK$13/Marks!$BC$13)+((Marks!AL40/IF(Marks!$AL$23=0,0.00000001,Marks!$AL$23)))*(Marks!$AL$13/Marks!$BC$13)+((Marks!AM40/IF(Marks!$AM$23=0,0.00000001,Marks!$AM$23)))*(Marks!$AM$13/Marks!$BC$13)+((Marks!AN40/IF(Marks!$AN$23=0,0.00000001,Marks!$AN$23)))*(Marks!$AN$13/Marks!$BC$13)+((Marks!AO40/IF(Marks!$AO$23=0,0.00000001,Marks!$AO$23)))*(Marks!$AO$13/Marks!$BC$13)+((Marks!AP40/IF(Marks!$AP$23=0,0.00000001,Marks!$AP$23)))*(Marks!$AP$13/Marks!$BC$13)+((Marks!AQ40/IF(Marks!$AQ$23=0,0.00000001,Marks!$AQ$23)))*(Marks!$AQ$13/Marks!$BC$13)+((Marks!AR40/IF(Marks!$AR$23=0,0.00000001,Marks!$AR$23)))*(Marks!$AR$13/Marks!$BC$13)+((Marks!AS40/IF(Marks!$AS$23=0,0.00000001,Marks!$AS$23)))*(Marks!$AS$13/Marks!$BC$13)+((Marks!AT40/IF(Marks!$AT$23=0,0.00000001,Marks!$AT$23)))*(Marks!$AT$13/Marks!$BC$13)+((Marks!AU40/IF(Marks!$AU$23=0,0.00000001,Marks!$AU$23)))*(Marks!$AU$13/Marks!$BC$13)+((Marks!AV40/IF(Marks!$AV$23=0,0.00000001,Marks!$AV$23)))*(Marks!$AV$13/Marks!$BC$13)+((Marks!AW40/IF(Marks!$AW$23=0,0.00000001,Marks!$AW$23)))*(Marks!$AW$13/Marks!$BC$13)+((Marks!AX40/IF(Marks!$AX$23=0,0.00000001,Marks!$AX$23)))*(Marks!$AX$13/Marks!$BC$13)+((Marks!AY40/IF(Marks!$AY$23=0,0.00000001,Marks!$AY$23)))*(Marks!$AY$13/Marks!$BC$13)+((Marks!AZ40/IF(Marks!$AZ$23=0,0.00000001,Marks!$AZ$23)))*(Marks!$AZ$13/Marks!$BC$13)+((Marks!BA40/IF(Marks!$BA$23=0,0.00000001,Marks!$BA$23)))*(Marks!$BA$13/Marks!$BC$13)+((Marks!BB40/IF(Marks!$BB$23=0,0.00000001,Marks!$BB$23)))*(Marks!$BB$13/Marks!$BC$13))*100)</f>
        <v>0</v>
      </c>
      <c r="K31" s="63">
        <f>IF(Marks!$BC$14=0,0,(((Marks!E40/IF(Marks!$E$23=0,0.00000001,Marks!$E$23)))*(Marks!$E$14/Marks!$BC$14)+((Marks!F40/IF(Marks!$F$23=0,0.00000001,Marks!$F$23)))*(Marks!$F$14/Marks!$BC$14)+((Marks!G40/IF(Marks!$G$23=0,0.00000001,Marks!$G$23)))*(Marks!$G$14/Marks!$BC$14)+((Marks!H40/IF(Marks!$H$23=0,0.00000001,Marks!$H$23)))*(Marks!$H$14/Marks!$BC$14)+((Marks!I40/IF(Marks!$I$23=0,0.00000001,Marks!$I$23)))*(Marks!$I$14/Marks!$BC$14)+((Marks!J40/IF(Marks!$J$23=0,0.00000001,Marks!$J$23)))*(Marks!$J$14/Marks!$BC$14)+((Marks!K40/IF(Marks!$K$23=0,0.00000001,Marks!$K$23)))*(Marks!$K$14/Marks!$BC$14)+((Marks!L40/IF(Marks!$L$23=0,0.00000001,Marks!$L$23)))*(Marks!$L$14/Marks!$BC$14)+((Marks!M40/IF(Marks!$M$23=0,0.00000001,Marks!$M$23)))*(Marks!$M$14/Marks!$BC$14)+((Marks!N40/IF(Marks!$N$23=0,0.00000001,Marks!$N$23)))*(Marks!$N$14/Marks!$BC$14)+((Marks!O40/IF(Marks!$O$23=0,0.00000001,Marks!$O$23)))*(Marks!$O$14/Marks!$BC$14)+((Marks!P40/IF(Marks!$P$23=0,0.0000001,Marks!$P$23)))*(Marks!$P$14/Marks!$BC$14)+((Marks!Q40/IF(Marks!$Q$23=0,0.0000001,Marks!$Q$23)))*(Marks!$Q$14/Marks!$BC$14)+((Marks!R40/IF(Marks!$R$23=0,0.00000001,Marks!$R$23)))*(Marks!$R$14/Marks!$BC$14)+((Marks!S40/IF(Marks!$S$23=0,0.00000001,Marks!$S$23)))*(Marks!$S$14/Marks!$BC$14)+((Marks!T40/IF(Marks!$T$23=0,0.00000001,Marks!$T$23)))*(Marks!$T$14/Marks!$BC$14)+((Marks!U40/IF(Marks!$U$23=0,0.00000001,Marks!$U$23)))*(Marks!$U$14/Marks!$BC$14)+((Marks!V40/IF(Marks!$V$23=0,0.00000001,Marks!$V$23)))*(Marks!$V$14/Marks!$BC$14)+((Marks!W40/IF(Marks!$W$23=0,0.00000001,Marks!$W$23)))*(Marks!$W$14/Marks!$BC$14)+((Marks!X40/IF(Marks!$X$23=0,0.00000001,Marks!$X$23)))*(Marks!$X$14/Marks!$BC$14)+((Marks!Y40/IF(Marks!$Y$23=0,0.00000001,Marks!$Y$23)))*(Marks!$Y$14/Marks!$BC$14)+((Marks!Z40/IF(Marks!$Z$23=0,0.00000001,Marks!$Z$23)))*(Marks!$Z$14/Marks!$BC$14)+((Marks!AA40/IF(Marks!$AA$23=0,0.00000001,Marks!$AA$23)))*(Marks!$AA$14/Marks!$BC$14)+((Marks!AB40/IF(Marks!$AB$23=0,0.00000001,Marks!$AB$23)))*(Marks!$AB$14/Marks!$BC$14)+((Marks!AC40/IF(Marks!$AC$23=0,0.00000001,Marks!$AC$23)))*(Marks!$AC$14/Marks!$BC$14)+((Marks!AD40/IF(Marks!$AD$23=0,0.00000001,Marks!$AD$23)))*(Marks!$AD$14/Marks!$BC$14)+((Marks!AE40/IF(Marks!$AE$23=0,0.00000001,Marks!$AE$23)))*(Marks!$AE$14/Marks!$BC$14)+((Marks!AF40/IF(Marks!$AF$23=0,0.00000001,Marks!$AF$23)))*(Marks!$AF$14/Marks!$BC$14)+((Marks!AG40/IF(Marks!$AG$23=0,0.00000001,Marks!$AG$23)))*(Marks!$AG$14/Marks!$BC$14)+((Marks!AH40/IF(Marks!$AH$23=0,0.00000001,Marks!$AH$23)))*(Marks!$AH$14/Marks!$BC$14)+((Marks!AI40/IF(Marks!$AI$23=0,0.00000001,Marks!$AI$23)))*(Marks!$AI$14/Marks!$BC$14)+((Marks!AJ40/IF(Marks!$AJ$23=0,0.00000001,Marks!$AJ$23)))*(Marks!$AJ$14/Marks!$BC$14)+((Marks!AK40/IF(Marks!$AK$23=0,0.00000001,Marks!$AK$23)))*(Marks!$AK$14/Marks!$BC$14)+((Marks!AL40/IF(Marks!$AL$23=0,0.00000001,Marks!$AL$23)))*(Marks!$AL$14/Marks!$BC$14)+((Marks!AM40/IF(Marks!$AM$23=0,0.00000001,Marks!$AM$23)))*(Marks!$AM$14/Marks!$BC$14)+((Marks!AN40/IF(Marks!$AN$23=0,0.00000001,Marks!$AN$23)))*(Marks!$AN$14/Marks!$BC$14)+((Marks!AO40/IF(Marks!$AO$23=0,0.00000001,Marks!$AO$23)))*(Marks!$AO$14/Marks!$BC$14)+((Marks!AP40/IF(Marks!$AP$23=0,0.00000001,Marks!$AP$23)))*(Marks!$AP$14/Marks!$BC$14)+((Marks!AQ40/IF(Marks!$AQ$23=0,0.00000001,Marks!$AQ$23)))*(Marks!$AQ$14/Marks!$BC$14)+((Marks!AR40/IF(Marks!$AR$23=0,0.00000001,Marks!$AR$23)))*(Marks!$AR$14/Marks!$BC$14)+((Marks!AS40/IF(Marks!$AS$23=0,0.00000001,Marks!$AS$23)))*(Marks!$AS$14/Marks!$BC$14)+((Marks!AT40/IF(Marks!$AT$23=0,0.00000001,Marks!$AT$23)))*(Marks!$AT$14/Marks!$BC$14)+((Marks!AU40/IF(Marks!$AU$23=0,0.00000001,Marks!$AU$23)))*(Marks!$AU$14/Marks!$BC$14)+((Marks!AV40/IF(Marks!$AV$23=0,0.00000001,Marks!$AV$23)))*(Marks!$AV$14/Marks!$BC$14)+((Marks!AW40/IF(Marks!$AW$23=0,0.00000001,Marks!$AW$23)))*(Marks!$AW$14/Marks!$BC$14)+((Marks!AX40/IF(Marks!$AX$23=0,0.00000001,Marks!$AX$23)))*(Marks!$AX$14/Marks!$BC$14)+((Marks!AY40/IF(Marks!$AY$23=0,0.00000001,Marks!$AY$23)))*(Marks!$AY$14/Marks!$BC$14)+((Marks!AZ40/IF(Marks!$AZ$23=0,0.00000001,Marks!$AZ$23)))*(Marks!$AZ$14/Marks!$BC$14)+((Marks!BA40/IF(Marks!$BA$23=0,0.00000001,Marks!$BA$23)))*(Marks!$BA$14/Marks!$BC$14)+((Marks!BB40/IF(Marks!$BB$23=0,0.00000001,Marks!$BB$23)))*(Marks!$BB$14/Marks!$BC$14))*100)</f>
        <v>0</v>
      </c>
      <c r="L31" s="63">
        <f>IF(Marks!$BC$15=0,0,(((Marks!E40/IF(Marks!$E$23=0,0.00000001,Marks!$E$23)))*(Marks!$E$15/Marks!$BC$15)+((Marks!F40/IF(Marks!$F$23=0,0.00000001,Marks!$F$23)))*(Marks!$F$15/Marks!$BC$15)+((Marks!G40/IF(Marks!$G$23=0,0.00000001,Marks!$G$23)))*(Marks!$G$15/Marks!$BC$15)+((Marks!H40/IF(Marks!$H$23=0,0.00000001,Marks!$H$23)))*(Marks!$H$15/Marks!$BC$15)+((Marks!I40/IF(Marks!$I$23=0,0.00000001,Marks!$I$23)))*(Marks!$I$15/Marks!$BC$15)+((Marks!J40/IF(Marks!$J$23=0,0.00000001,Marks!$J$23)))*(Marks!$J$15/Marks!$BC$15)+((Marks!K40/IF(Marks!$K$23=0,0.00000001,Marks!$K$23)))*(Marks!$K$15/Marks!$BC$15)+((Marks!L40/IF(Marks!$L$23=0,0.00000001,Marks!$L$23)))*(Marks!$L$15/Marks!$BC$15)+((Marks!M40/IF(Marks!$M$23=0,0.00000001,Marks!$M$23)))*(Marks!$M$15/Marks!$BC$15)+((Marks!N40/IF(Marks!$N$23=0,0.00000001,Marks!$N$23)))*(Marks!$N$15/Marks!$BC$15)+((Marks!O40/IF(Marks!$O$23=0,0.00000001,Marks!$O$23)))*(Marks!$O$15/Marks!$BC$15)+((Marks!P40/IF(Marks!$P$23=0,0.0000001,Marks!$P$23)))*(Marks!$P$15/Marks!$BC$15)+((Marks!Q40/IF(Marks!$Q$23=0,0.0000001,Marks!$Q$23)))*(Marks!$Q$15/Marks!$BC$15)+((Marks!R40/IF(Marks!$R$23=0,0.00000001,Marks!$R$23)))*(Marks!$R$15/Marks!$BC$15)+((Marks!S40/IF(Marks!$S$23=0,0.00000001,Marks!$S$23)))*(Marks!$S$15/Marks!$BC$15)+((Marks!T40/IF(Marks!$T$23=0,0.00000001,Marks!$T$23)))*(Marks!$T$15/Marks!$BC$15)+((Marks!U40/IF(Marks!$U$23=0,0.00000001,Marks!$U$23)))*(Marks!$U$15/Marks!$BC$15)+((Marks!V40/IF(Marks!$V$23=0,0.00000001,Marks!$V$23)))*(Marks!$V$15/Marks!$BC$15)+((Marks!W40/IF(Marks!$W$23=0,0.00000001,Marks!$W$23)))*(Marks!$W$15/Marks!$BC$15)+((Marks!X40/IF(Marks!$X$23=0,0.00000001,Marks!$X$23)))*(Marks!$X$15/Marks!$BC$15)+((Marks!Y40/IF(Marks!$Y$23=0,0.00000001,Marks!$Y$23)))*(Marks!$Y$15/Marks!$BC$15)+((Marks!Z40/IF(Marks!$Z$23=0,0.00000001,Marks!$Z$23)))*(Marks!$Z$15/Marks!$BC$15)+((Marks!AA40/IF(Marks!$AA$23=0,0.00000001,Marks!$AA$23)))*(Marks!$AA$15/Marks!$BC$15)+((Marks!AB40/IF(Marks!$AB$23=0,0.00000001,Marks!$AB$23)))*(Marks!$AB$15/Marks!$BC$15)+((Marks!AC40/IF(Marks!$AC$23=0,0.00000001,Marks!$AC$23)))*(Marks!$AC$15/Marks!$BC$15)+((Marks!AD40/IF(Marks!$AD$23=0,0.00000001,Marks!$AD$23)))*(Marks!$AD$15/Marks!$BC$15)+((Marks!AE40/IF(Marks!$AE$23=0,0.00000001,Marks!$AE$23)))*(Marks!$AE$15/Marks!$BC$15)+((Marks!AF40/IF(Marks!$AF$23=0,0.00000001,Marks!$AF$23)))*(Marks!$AF$15/Marks!$BC$15)+((Marks!AG40/IF(Marks!$AG$23=0,0.00000001,Marks!$AG$23)))*(Marks!$AG$15/Marks!$BC$15)+((Marks!AH40/IF(Marks!$AH$23=0,0.00000001,Marks!$AH$23)))*(Marks!$AH$15/Marks!$BC$15)+((Marks!AI40/IF(Marks!$AI$23=0,0.00000001,Marks!$AI$23)))*(Marks!$AI$15/Marks!$BC$15)+((Marks!AJ40/IF(Marks!$AJ$23=0,0.00000001,Marks!$AJ$23)))*(Marks!$AJ$15/Marks!$BC$15)+((Marks!AK40/IF(Marks!$AK$23=0,0.00000001,Marks!$AK$23)))*(Marks!$AK$15/Marks!$BC$15)+((Marks!AL40/IF(Marks!$AL$23=0,0.00000001,Marks!$AL$23)))*(Marks!$AL$15/Marks!$BC$15)+((Marks!AM40/IF(Marks!$AM$23=0,0.00000001,Marks!$AM$23)))*(Marks!$AM$15/Marks!$BC$15)+((Marks!AN40/IF(Marks!$AN$23=0,0.00000001,Marks!$AN$23)))*(Marks!$AN$15/Marks!$BC$15)+((Marks!AO40/IF(Marks!$AO$23=0,0.00000001,Marks!$AO$23)))*(Marks!$AO$15/Marks!$BC$15)+((Marks!AP40/IF(Marks!$AP$23=0,0.00000001,Marks!$AP$23)))*(Marks!$AP$15/Marks!$BC$15)+((Marks!AQ40/IF(Marks!$AQ$23=0,0.00000001,Marks!$AQ$23)))*(Marks!$AQ$15/Marks!$BC$15)+((Marks!AR40/IF(Marks!$AR$23=0,0.00000001,Marks!$AR$23)))*(Marks!$AR$15/Marks!$BC$15)+((Marks!AS40/IF(Marks!$AS$23=0,0.00000001,Marks!$AS$23)))*(Marks!$AS$15/Marks!$BC$15)+((Marks!AT40/IF(Marks!$AT$23=0,0.00000001,Marks!$AT$23)))*(Marks!$AT$15/Marks!$BC$15)+((Marks!AU40/IF(Marks!$AU$23=0,0.00000001,Marks!$AU$23)))*(Marks!$AU$15/Marks!$BC$15)+((Marks!AV40/IF(Marks!$AV$23=0,0.00000001,Marks!$AV$23)))*(Marks!$AV$15/Marks!$BC$15)+((Marks!AW40/IF(Marks!$AW$23=0,0.00000001,Marks!$AW$23)))*(Marks!$AW$15/Marks!$BC$15)+((Marks!AX40/IF(Marks!$AX$23=0,0.00000001,Marks!$AX$23)))*(Marks!$AX$15/Marks!$BC$15)+((Marks!AY40/IF(Marks!$AY$23=0,0.00000001,Marks!$AY$23)))*(Marks!$AY$15/Marks!$BC$15)+((Marks!AZ40/IF(Marks!$AZ$23=0,0.00000001,Marks!$AZ$23)))*(Marks!$AZ$15/Marks!$BC$15)+((Marks!BA40/IF(Marks!$BA$23=0,0.00000001,Marks!$BA$23)))*(Marks!$BA$15/Marks!$BC$15)+((Marks!BB40/IF(Marks!$BB$23=0,0.00000001,Marks!$BB$23)))*(Marks!$BB$15/Marks!$BC$15))*100)</f>
        <v>0</v>
      </c>
      <c r="M31" s="63">
        <f>IF(Marks!$BC$16=0,0,(((Marks!E40/IF(Marks!$E$23=0,0.00000001,Marks!$E$23)))*(Marks!$E$16/Marks!$BC$16)+((Marks!F40/IF(Marks!$F$23=0,0.00000001,Marks!$F$23)))*(Marks!$F$16/Marks!$BC$16)+((Marks!G40/IF(Marks!$G$23=0,0.00000001,Marks!$G$23)))*(Marks!$G$16/Marks!$BC$16)+((Marks!H40/IF(Marks!$H$23=0,0.00000001,Marks!$H$23)))*(Marks!$H$16/Marks!$BC$16)+((Marks!I40/IF(Marks!$I$23=0,0.00000001,Marks!$I$23)))*(Marks!$I$16/Marks!$BC$16)+((Marks!J40/IF(Marks!$J$23=0,0.00000001,Marks!$J$23)))*(Marks!$J$16/Marks!$BC$16)+((Marks!K40/IF(Marks!$K$23=0,0.00000001,Marks!$K$23)))*(Marks!$K$16/Marks!$BC$16)+((Marks!L40/IF(Marks!$L$23=0,0.00000001,Marks!$L$23)))*(Marks!$L$16/Marks!$BC$16)+((Marks!M40/IF(Marks!$M$23=0,0.00000001,Marks!$M$23)))*(Marks!$M$16/Marks!$BC$16)+((Marks!N40/IF(Marks!$N$23=0,0.00000001,Marks!$N$23)))*(Marks!$N$16/Marks!$BC$16)+((Marks!O40/IF(Marks!$O$23=0,0.00000001,Marks!$O$23)))*(Marks!$O$16/Marks!$BC$16)+((Marks!P40/IF(Marks!$P$23=0,0.0000001,Marks!$P$23)))*(Marks!$P$16/Marks!$BC$16)+((Marks!Q40/IF(Marks!$Q$23=0,0.0000001,Marks!$Q$23)))*(Marks!$Q$16/Marks!$BC$16)+((Marks!R40/IF(Marks!$R$23=0,0.00000001,Marks!$R$23)))*(Marks!$R$16/Marks!$BC$16)+((Marks!S40/IF(Marks!$S$23=0,0.00000001,Marks!$S$23)))*(Marks!$S$16/Marks!$BC$16)+((Marks!T40/IF(Marks!$T$23=0,0.00000001,Marks!$T$23)))*(Marks!$T$16/Marks!$BC$16)+((Marks!U40/IF(Marks!$U$23=0,0.00000001,Marks!$U$23)))*(Marks!$U$16/Marks!$BC$16)+((Marks!V40/IF(Marks!$V$23=0,0.00000001,Marks!$V$23)))*(Marks!$V$16/Marks!$BC$16)+((Marks!W40/IF(Marks!$W$23=0,0.00000001,Marks!$W$23)))*(Marks!$W$16/Marks!$BC$16)+((Marks!X40/IF(Marks!$X$23=0,0.00000001,Marks!$X$23)))*(Marks!$X$16/Marks!$BC$16)+((Marks!Y40/IF(Marks!$Y$23=0,0.00000001,Marks!$Y$23)))*(Marks!$Y$16/Marks!$BC$16)+((Marks!Z40/IF(Marks!$Z$23=0,0.00000001,Marks!$Z$23)))*(Marks!$Z$16/Marks!$BC$16)+((Marks!AA40/IF(Marks!$AA$23=0,0.00000001,Marks!$AA$23)))*(Marks!$AA$16/Marks!$BC$16)+((Marks!AB40/IF(Marks!$AB$23=0,0.00000001,Marks!$AB$23)))*(Marks!$AB$16/Marks!$BC$16)+((Marks!AC40/IF(Marks!$AC$23=0,0.00000001,Marks!$AC$23)))*(Marks!$AC$16/Marks!$BC$16)+((Marks!AD40/IF(Marks!$AD$23=0,0.00000001,Marks!$AD$23)))*(Marks!$AD$16/Marks!$BC$16)+((Marks!AE40/IF(Marks!$AE$23=0,0.00000001,Marks!$AE$23)))*(Marks!$AE$16/Marks!$BC$16)+((Marks!AF40/IF(Marks!$AF$23=0,0.00000001,Marks!$AF$23)))*(Marks!$AF$16/Marks!$BC$16)+((Marks!AG40/IF(Marks!$AG$23=0,0.00000001,Marks!$AG$23)))*(Marks!$AG$16/Marks!$BC$16)+((Marks!AH40/IF(Marks!$AH$23=0,0.00000001,Marks!$AH$23)))*(Marks!$AH$16/Marks!$BC$16)+((Marks!AI40/IF(Marks!$AI$23=0,0.00000001,Marks!$AI$23)))*(Marks!$AI$16/Marks!$BC$16)+((Marks!AJ40/IF(Marks!$AJ$23=0,0.00000001,Marks!$AJ$23)))*(Marks!$AJ$16/Marks!$BC$16)+((Marks!AK40/IF(Marks!$AK$23=0,0.00000001,Marks!$AK$23)))*(Marks!$AK$16/Marks!$BC$16)+((Marks!AL40/IF(Marks!$AL$23=0,0.00000001,Marks!$AL$23)))*(Marks!$AL$16/Marks!$BC$16)+((Marks!AM40/IF(Marks!$AM$23=0,0.00000001,Marks!$AM$23)))*(Marks!$AM$16/Marks!$BC$16)+((Marks!AN40/IF(Marks!$AN$23=0,0.00000001,Marks!$AN$23)))*(Marks!$AN$16/Marks!$BC$16)+((Marks!AO40/IF(Marks!$AO$23=0,0.00000001,Marks!$AO$23)))*(Marks!$AO$16/Marks!$BC$16)+((Marks!AP40/IF(Marks!$AP$23=0,0.00000001,Marks!$AP$23)))*(Marks!$AP$16/Marks!$BC$16)+((Marks!AQ40/IF(Marks!$AQ$23=0,0.00000001,Marks!$AQ$23)))*(Marks!$AQ$16/Marks!$BC$16)+((Marks!AR40/IF(Marks!$AR$23=0,0.00000001,Marks!$AR$23)))*(Marks!$AR$16/Marks!$BC$16)+((Marks!AS40/IF(Marks!$AS$23=0,0.00000001,Marks!$AS$23)))*(Marks!$AS$16/Marks!$BC$16)+((Marks!AT40/IF(Marks!$AT$23=0,0.00000001,Marks!$AT$23)))*(Marks!$AT$16/Marks!$BC$16)+((Marks!AU40/IF(Marks!$AU$23=0,0.00000001,Marks!$AU$23)))*(Marks!$AU$16/Marks!$BC$16)+((Marks!AV40/IF(Marks!$AV$23=0,0.00000001,Marks!$AV$23)))*(Marks!$AV$16/Marks!$BC$16)+((Marks!AW40/IF(Marks!$AW$23=0,0.00000001,Marks!$AW$23)))*(Marks!$AW$16/Marks!$BC$16)+((Marks!AX40/IF(Marks!$AX$23=0,0.00000001,Marks!$AX$23)))*(Marks!$AX$16/Marks!$BC$16)+((Marks!AY40/IF(Marks!$AY$23=0,0.00000001,Marks!$AY$23)))*(Marks!$AY$16/Marks!$BC$16)+((Marks!AZ40/IF(Marks!$AZ$23=0,0.00000001,Marks!$AZ$23)))*(Marks!$AZ$16/Marks!$BC$16)+((Marks!BA40/IF(Marks!$BA$23=0,0.00000001,Marks!$BA$23)))*(Marks!$BA$16/Marks!$BC$16)+((Marks!BB40/IF(Marks!$BB$23=0,0.00000001,Marks!$BB$23)))*(Marks!$BB$16/Marks!$BC$16))*100)</f>
        <v>0</v>
      </c>
      <c r="N31" s="63">
        <f>IF(Marks!$BC$17=0,0,(((Marks!E40/IF(Marks!$E$23=0,0.00000001,Marks!$E$23)))*(Marks!$E$17/Marks!$BC$17)+((Marks!F40/IF(Marks!$F$23=0,0.00000001,Marks!$F$23)))*(Marks!$F$17/Marks!$BC$17)+((Marks!G40/IF(Marks!$G$23=0,0.00000001,Marks!$G$23)))*(Marks!$G$17/Marks!$BC$17)+((Marks!H40/IF(Marks!$H$23=0,0.00000001,Marks!$H$23)))*(Marks!$H$17/Marks!$BC$17)+((Marks!I40/IF(Marks!$I$23=0,0.00000001,Marks!$I$23)))*(Marks!$I$17/Marks!$BC$17)+((Marks!J40/IF(Marks!$J$23=0,0.00000001,Marks!$J$23)))*(Marks!$J$17/Marks!$BC$17)+((Marks!K40/IF(Marks!$K$23=0,0.00000001,Marks!$K$23)))*(Marks!$K$17/Marks!$BC$17)+((Marks!L40/IF(Marks!$L$23=0,0.00000001,Marks!$L$23)))*(Marks!$L$17/Marks!$BC$17)+((Marks!M40/IF(Marks!$M$23=0,0.00000001,Marks!$M$23)))*(Marks!$M$17/Marks!$BC$17)+((Marks!N40/IF(Marks!$N$23=0,0.00000001,Marks!$N$23)))*(Marks!$N$17/Marks!$BC$17)+((Marks!O40/IF(Marks!$O$23=0,0.00000001,Marks!$O$23)))*(Marks!$O$17/Marks!$BC$17)+((Marks!P40/IF(Marks!$P$23=0,0.0000001,Marks!$P$23)))*(Marks!$P$17/Marks!$BC$17)+((Marks!Q40/IF(Marks!$Q$23=0,0.0000001,Marks!$Q$23)))*(Marks!$Q$17/Marks!$BC$17)+((Marks!R40/IF(Marks!$R$23=0,0.00000001,Marks!$R$23)))*(Marks!$R$17/Marks!$BC$17)+((Marks!S40/IF(Marks!$S$23=0,0.00000001,Marks!$S$23)))*(Marks!$S$17/Marks!$BC$17)+((Marks!T40/IF(Marks!$T$23=0,0.00000001,Marks!$T$23)))*(Marks!$T$17/Marks!$BC$17)+((Marks!U40/IF(Marks!$U$23=0,0.00000001,Marks!$U$23)))*(Marks!$U$17/Marks!$BC$17)+((Marks!V40/IF(Marks!$V$23=0,0.00000001,Marks!$V$23)))*(Marks!$V$17/Marks!$BC$17)+((Marks!W40/IF(Marks!$W$23=0,0.00000001,Marks!$W$23)))*(Marks!$W$17/Marks!$BC$17)+((Marks!X40/IF(Marks!$X$23=0,0.00000001,Marks!$X$23)))*(Marks!$X$17/Marks!$BC$17)+((Marks!Y40/IF(Marks!$Y$23=0,0.00000001,Marks!$Y$23)))*(Marks!$Y$17/Marks!$BC$17)+((Marks!Z40/IF(Marks!$Z$23=0,0.00000001,Marks!$Z$23)))*(Marks!$Z$17/Marks!$BC$17)+((Marks!AA40/IF(Marks!$AA$23=0,0.00000001,Marks!$AA$23)))*(Marks!$AA$17/Marks!$BC$17)+((Marks!AB40/IF(Marks!$AB$23=0,0.00000001,Marks!$AB$23)))*(Marks!$AB$17/Marks!$BC$17)+((Marks!AC40/IF(Marks!$AC$23=0,0.00000001,Marks!$AC$23)))*(Marks!$AC$17/Marks!$BC$17)+((Marks!AD40/IF(Marks!$AD$23=0,0.00000001,Marks!$AD$23)))*(Marks!$AD$17/Marks!$BC$17)+((Marks!AE40/IF(Marks!$AE$23=0,0.00000001,Marks!$AE$23)))*(Marks!$AE$17/Marks!$BC$17)+((Marks!AF40/IF(Marks!$AF$23=0,0.00000001,Marks!$AF$23)))*(Marks!$AF$17/Marks!$BC$17)+((Marks!AG40/IF(Marks!$AG$23=0,0.00000001,Marks!$AG$23)))*(Marks!$AG$17/Marks!$BC$17)+((Marks!AH40/IF(Marks!$AH$23=0,0.00000001,Marks!$AH$23)))*(Marks!$AH$17/Marks!$BC$17)+((Marks!AI40/IF(Marks!$AI$23=0,0.00000001,Marks!$AI$23)))*(Marks!$AI$17/Marks!$BC$17)+((Marks!AJ40/IF(Marks!$AJ$23=0,0.00000001,Marks!$AJ$23)))*(Marks!$AJ$17/Marks!$BC$17)+((Marks!AK40/IF(Marks!$AK$23=0,0.00000001,Marks!$AK$23)))*(Marks!$AK$17/Marks!$BC$17)+((Marks!AL40/IF(Marks!$AL$23=0,0.00000001,Marks!$AL$23)))*(Marks!$AL$17/Marks!$BC$17)+((Marks!AM40/IF(Marks!$AM$23=0,0.00000001,Marks!$AM$23)))*(Marks!$AM$17/Marks!$BC$17)+((Marks!AN40/IF(Marks!$AN$23=0,0.00000001,Marks!$AN$23)))*(Marks!$AN$17/Marks!$BC$17)+((Marks!AO40/IF(Marks!$AO$23=0,0.00000001,Marks!$AO$23)))*(Marks!$AO$17/Marks!$BC$17)+((Marks!AP40/IF(Marks!$AP$23=0,0.00000001,Marks!$AP$23)))*(Marks!$AP$17/Marks!$BC$17)+((Marks!AQ40/IF(Marks!$AQ$23=0,0.00000001,Marks!$AQ$23)))*(Marks!$AQ$17/Marks!$BC$17)+((Marks!AR40/IF(Marks!$AR$23=0,0.00000001,Marks!$AR$23)))*(Marks!$AR$17/Marks!$BC$17)+((Marks!AS40/IF(Marks!$AS$23=0,0.00000001,Marks!$AS$23)))*(Marks!$AS$17/Marks!$BC$17)+((Marks!AT40/IF(Marks!$AT$23=0,0.00000001,Marks!$AT$23)))*(Marks!$AT$17/Marks!$BC$17)+((Marks!AU40/IF(Marks!$AU$23=0,0.00000001,Marks!$AU$23)))*(Marks!$AU$17/Marks!$BC$17)+((Marks!AV40/IF(Marks!$AV$23=0,0.00000001,Marks!$AV$23)))*(Marks!$AV$17/Marks!$BC$17)+((Marks!AW40/IF(Marks!$AW$23=0,0.00000001,Marks!$AW$23)))*(Marks!$AW$17/Marks!$BC$17)+((Marks!AX40/IF(Marks!$AX$23=0,0.00000001,Marks!$AX$23)))*(Marks!$AX$17/Marks!$BC$17)+((Marks!AY40/IF(Marks!$AY$23=0,0.00000001,Marks!$AY$23)))*(Marks!$AY$17/Marks!$BC$17)+((Marks!AZ40/IF(Marks!$AZ$23=0,0.00000001,Marks!$AZ$23)))*(Marks!$AZ$17/Marks!$BC$17)+((Marks!BA40/IF(Marks!$BA$23=0,0.00000001,Marks!$BA$23)))*(Marks!$BA$17/Marks!$BC$17)+((Marks!BB40/IF(Marks!$BB$23=0,0.00000001,Marks!$BB$23)))*(Marks!$BB$17/Marks!$BC$17))*100)</f>
        <v>0</v>
      </c>
      <c r="O31" s="62"/>
      <c r="P31" s="63">
        <f>(C31*'Course Info'!$C$28/'Course Info'!$C$40)+(D31*'Course Info'!$C$29/'Course Info'!$C$40)+(E31*'Course Info'!$C$30/'Course Info'!$C$40)+(F31*'Course Info'!$C$31/'Course Info'!$C$40)+(G31*'Course Info'!$C$32/'Course Info'!$C$40)+(H31*'Course Info'!$C$33/'Course Info'!$C$40)+(I31*'Course Info'!$C$34/'Course Info'!$C$40)+(J31*'Course Info'!$C$35/'Course Info'!$C$40)+(K31*'Course Info'!$C$36/'Course Info'!$C$40)+(L31*'Course Info'!$C$37/'Course Info'!$C$40)+(M31*'Course Info'!$C$38/'Course Info'!$C$40)+(N31*'Course Info'!$C$39/'Course Info'!$C$40)</f>
        <v>54.285714285714285</v>
      </c>
      <c r="Q31" s="63">
        <f>(C31*'Course Info'!$D$28/'Course Info'!$D$40)+(D31*'Course Info'!$D$29/'Course Info'!$D$40)+(E31*'Course Info'!$D$30/'Course Info'!$D$40)+(F31*'Course Info'!$D$31/'Course Info'!$D$40)+(G31*'Course Info'!$D$32/'Course Info'!$D$40)+(H31*'Course Info'!$D$33/'Course Info'!$D$40)+(I31*'Course Info'!$D$34/'Course Info'!$D$40)+(J31*'Course Info'!$D$35/'Course Info'!$D$40)+(K31*'Course Info'!$D$36/'Course Info'!$D$40)+(L31*'Course Info'!$D$37/'Course Info'!$D$40)+(M31*'Course Info'!$D$38/'Course Info'!$D$40)+(N31*'Course Info'!$D$39/'Course Info'!$D$40)</f>
        <v>74.333333333333329</v>
      </c>
      <c r="R31" s="63" t="e">
        <f>(C31*'Course Info'!$E$28/'Course Info'!$E$40)+(D31*'Course Info'!$E$29/'Course Info'!$E$40)+(E31*'Course Info'!$E$30/'Course Info'!$E$40)+(F31*'Course Info'!$E$31/'Course Info'!$E$40)+(G31*'Course Info'!$E$32/'Course Info'!$E$40)+(H31*'Course Info'!$E$33/'Course Info'!$E$40)+(I31*'Course Info'!$E$34/'Course Info'!$E$40)+(J31*'Course Info'!$E$35/'Course Info'!$E$40)+(K31*'Course Info'!$E$36/'Course Info'!$E$40)+(L31*'Course Info'!$E$37/'Course Info'!$E$40)+(M31*'Course Info'!$E$38/'Course Info'!$E$40)+(N31*'Course Info'!$E$39/'Course Info'!$E$40)</f>
        <v>#DIV/0!</v>
      </c>
      <c r="S31" s="63" t="e">
        <f>(C31*'Course Info'!$F$28/'Course Info'!$F$40)+(D31*'Course Info'!$F$29/'Course Info'!$F$40)+(E31*'Course Info'!$F$30/'Course Info'!$F$40)+(F31*'Course Info'!$F$31/'Course Info'!$F$40)+(G31*'Course Info'!$F$32/'Course Info'!$F$40)+(H31*'Course Info'!$F$33/'Course Info'!$F$40)+(I31*'Course Info'!$F$34/'Course Info'!$F$40)+(J31*'Course Info'!$F$35/'Course Info'!$F$40)+(K31*'Course Info'!$F$36/'Course Info'!$F$40)+(L31*'Course Info'!$F$37/'Course Info'!$F$40)+(M31*'Course Info'!$F$38/'Course Info'!$F$40)+(N31*'Course Info'!$F$39/'Course Info'!$F$40)</f>
        <v>#DIV/0!</v>
      </c>
      <c r="T31" s="63" t="e">
        <f>(C31*'Course Info'!$G$28/'Course Info'!$G$40)+(D31*'Course Info'!$G$29/'Course Info'!$G$40)+(E31*'Course Info'!$G$30/'Course Info'!$G$40)+(F31*'Course Info'!$G$31/'Course Info'!$G$40)+(G31*'Course Info'!$G$32/'Course Info'!$G$40)+(H31*'Course Info'!$G$33/'Course Info'!$G$40)+(I31*'Course Info'!$G$34/'Course Info'!$G$40)+(J31*'Course Info'!$G$35/'Course Info'!$G$40)+(K31*'Course Info'!$G$36/'Course Info'!$G$40)+(L31*'Course Info'!$G$37/'Course Info'!$G$40)+(M31*'Course Info'!$G$38/'Course Info'!$G$40)+(N31*'Course Info'!$G$39/'Course Info'!$G$40)</f>
        <v>#DIV/0!</v>
      </c>
      <c r="U31" s="63" t="e">
        <f>(C31*'Course Info'!$H$28/'Course Info'!$H$40)+(D31*'Course Info'!$H$29/'Course Info'!$H$40)+(E31*'Course Info'!$H$30/'Course Info'!$H$40)+(F31*'Course Info'!$H$31/'Course Info'!$H$40)+(G31*'Course Info'!$H$32/'Course Info'!$H$40)+(H31*'Course Info'!$H$33/'Course Info'!$H$40)+(I31*'Course Info'!$H$34/'Course Info'!$H$40)+(J31*'Course Info'!$H$35/'Course Info'!$H$40)+(K31*'Course Info'!$H$36/'Course Info'!$H$40)+(L31*'Course Info'!$H$37/'Course Info'!$H$40)+(M31*'Course Info'!$H$38/'Course Info'!$H$40)++(N31*'Course Info'!$H$39/'Course Info'!$H$40)</f>
        <v>#DIV/0!</v>
      </c>
      <c r="V31" s="63" t="e">
        <f>(C31*'Course Info'!$I$28/'Course Info'!$I$40)+(D31*'Course Info'!$I$29/'Course Info'!$I$40)+(E31*'Course Info'!$I$30/'Course Info'!$I$40)+(F31*'Course Info'!$I$31/'Course Info'!$I$40)+(G31*'Course Info'!$I$32/'Course Info'!$I$40)+(H31*'Course Info'!$I$33/'Course Info'!$I$40)+(I31*'Course Info'!$I$34/'Course Info'!$I$40)+(J31*'Course Info'!$I$35/'Course Info'!$I$40)+(K31*'Course Info'!$I$36/'Course Info'!$I$40)+(L31*'Course Info'!$I$37/'Course Info'!$I$40)+(M31*'Course Info'!$I$38/'Course Info'!$I$40)+(N31*'Course Info'!$I$39/'Course Info'!$I$40)</f>
        <v>#DIV/0!</v>
      </c>
      <c r="W31" s="63" t="e">
        <f>(C31*'Course Info'!$J$28/'Course Info'!$J$40)+(D31*'Course Info'!$J$29/'Course Info'!$J$40)+(E31*'Course Info'!$J$30/'Course Info'!$J$40)+(F31*'Course Info'!$J$31/'Course Info'!$J$40)+(G31*'Course Info'!$J$32/'Course Info'!$J$40)+(H31*'Course Info'!$J$33/'Course Info'!$J$40)+(I31*'Course Info'!$J$34/'Course Info'!$J$40)+(J31*'Course Info'!$J$35/'Course Info'!$J$40)+(K31*'Course Info'!$J$36/'Course Info'!$J$40)+(L31*'Course Info'!$J$37/'Course Info'!$J$40)+(M31*'Course Info'!$J$38/'Course Info'!$J$40)+(N31*'Course Info'!$J$39/'Course Info'!$J$40)</f>
        <v>#DIV/0!</v>
      </c>
      <c r="X31" s="63">
        <f>(C31*'Course Info'!$K$28/'Course Info'!$K$40)+(D31*'Course Info'!$K$29/'Course Info'!$K$40)+(E31*'Course Info'!$K$30/'Course Info'!$K$40)+(F31*'Course Info'!$K$31/'Course Info'!$K$40)+(G31*'Course Info'!$K$32/'Course Info'!$K$40)+(H31*'Course Info'!$K$33/'Course Info'!$K$40)+(I31*'Course Info'!$K$34/'Course Info'!$K$40)+(J31*'Course Info'!$K$35/'Course Info'!$K$40)+(K31*'Course Info'!$K$36/'Course Info'!$K$40)+(L31*'Course Info'!$K$37/'Course Info'!$K$40)+(M31*'Course Info'!$K$38/'Course Info'!$K$40)+(N31*'Course Info'!$K$39/'Course Info'!$K$40)</f>
        <v>100</v>
      </c>
      <c r="Y31" s="63" t="e">
        <f>(C31*'Course Info'!$L$28/'Course Info'!$L$40)+(D31*'Course Info'!$L$29/'Course Info'!$L$40)+(E31*'Course Info'!$L$30/'Course Info'!$L$40)+(F31*'Course Info'!$L$31/'Course Info'!$L$40)+(G31*'Course Info'!$L$32/'Course Info'!$L$40)+(H31*'Course Info'!$L$33/'Course Info'!$L$40)+(I31*'Course Info'!$L$34/'Course Info'!$L$40)+(J31*'Course Info'!$L$35/'Course Info'!$L$40)+(K31*'Course Info'!$L$36/'Course Info'!$L$40)+(L31*'Course Info'!$L$37/'Course Info'!$L$40)+(M31*'Course Info'!$L$38/'Course Info'!$L$40)+(N31*'Course Info'!$L$39/'Course Info'!$L$40)</f>
        <v>#DIV/0!</v>
      </c>
      <c r="Z31" s="63" t="e">
        <f>(C31*'Course Info'!$M$28/'Course Info'!$M$40)+(D31*'Course Info'!$M$29/'Course Info'!$M$40)+(E31*'Course Info'!$M$30/'Course Info'!$M$40)+(F31*'Course Info'!$M$31/'Course Info'!$M$40)+(G31*'Course Info'!$M$32/'Course Info'!$M$40)+(H31*'Course Info'!$M$33/'Course Info'!$M$40)+(I31*'Course Info'!$M$34/'Course Info'!$M$40)+(J31*'Course Info'!$M$35/'Course Info'!$M$40)+(K31*'Course Info'!$M$36/'Course Info'!$M$40)+(L31*'Course Info'!$M$37/'Course Info'!$M$40)+(M31*'Course Info'!$M$38/'Course Info'!$M$40)+(N31*'Course Info'!$M$39/'Course Info'!$M$40)</f>
        <v>#DIV/0!</v>
      </c>
      <c r="AA31" s="63" t="e">
        <f>(C31*'Course Info'!$N$28/'Course Info'!$N$40)+(D31*'Course Info'!$N$29/'Course Info'!$N$40)+(E31*'Course Info'!$N$30/'Course Info'!$N$40)+(F31*'Course Info'!$N$31/'Course Info'!$N$40)+(G31*'Course Info'!$N$32/'Course Info'!$N$40)+(H31*'Course Info'!$N$33/'Course Info'!$N$40)+(I31*'Course Info'!$N$34/'Course Info'!$N$40)+(J31*'Course Info'!$N$35/'Course Info'!$N$40)+(K31*'Course Info'!$N$36/'Course Info'!$N$40)+(L31*'Course Info'!$N$37/'Course Info'!$N$40)+(M31*'Course Info'!$N$38/'Course Info'!$N$40)+(N31*'Course Info'!$N$39/'Course Info'!$N$40)</f>
        <v>#DIV/0!</v>
      </c>
      <c r="AD31" s="68"/>
    </row>
    <row r="32" spans="1:30" ht="12.75" customHeight="1" x14ac:dyDescent="0.2">
      <c r="A32" s="58">
        <v>14</v>
      </c>
      <c r="B32" s="67">
        <f>Marks!B41</f>
        <v>1119022</v>
      </c>
      <c r="C32" s="63">
        <f>IF(Marks!$BC$6=0,0,(((Marks!E41/IF(Marks!$E$23=0,0.00000001,Marks!$E$23)))*(Marks!$E$6/Marks!$BC$6)+((Marks!F41/IF(Marks!$F$23=0,0.00000001,Marks!$F$23)))*(Marks!$F$6/Marks!$BC$6)+((Marks!G41/IF(Marks!$G$23=0,0.00000001,Marks!$G$23)))*(Marks!$G$6/Marks!$BC$6)+((Marks!H41/IF(Marks!$H$23=0,0.00000001,Marks!$H$23)))*(Marks!$H$6/Marks!$BC$6)+((Marks!I41/IF(Marks!$I$23=0,0.00000001,Marks!$I$23)))*(Marks!$I$6/Marks!$BC$6)+((Marks!J41/IF(Marks!$J$23=0,0.00000001,Marks!$J$23)))*(Marks!$J$6/Marks!$BC$6)+((Marks!K41/IF(Marks!$K$23=0,0.00000001,Marks!$K$23)))*(Marks!$K$6/Marks!$BC$6)+((Marks!L41/IF(Marks!$L$23=0,0.00000001,Marks!$L$23)))*(Marks!$L$6/Marks!$BC$6)+((Marks!M41/IF(Marks!$M$23=0,0.00000001,Marks!$M$23)))*(Marks!$M$6/Marks!$BC$6)+((Marks!N41/IF(Marks!$N$23=0,0.00000001,Marks!$N$23)))*(Marks!$N$6/Marks!$BC$6)+((Marks!O41/IF(Marks!$O$23=0,0.00000001,Marks!$O$23)))*(Marks!$O$6/Marks!$BC$6)+((Marks!P41/IF(Marks!$P$23=0,0.0000001,Marks!$P$23)))*(Marks!$P$6/Marks!$BC$6)+((Marks!Q41/IF(Marks!$Q$23=0,0.0000001,Marks!$Q$23)))*(Marks!$Q$6/Marks!$BC$6)+((Marks!R41/IF(Marks!$R$23=0,0.00000001,Marks!$R$23)))*(Marks!$R$6/Marks!$BC$6)+((Marks!S41/IF(Marks!$S$23=0,0.00000001,Marks!$S$23)))*(Marks!$S$6/Marks!$BC$6)+((Marks!T41/IF(Marks!$T$23=0,0.00000001,Marks!$T$23)))*(Marks!$T$6/Marks!$BC$6)+((Marks!U41/IF(Marks!$U$23=0,0.00000001,Marks!$U$23)))*(Marks!$U$6/Marks!$BC$6)+((Marks!V41/IF(Marks!$V$23=0,0.00000001,Marks!$V$23)))*(Marks!$V$6/Marks!$BC$6)+((Marks!W41/IF(Marks!$W$23=0,0.00000001,Marks!$W$23)))*(Marks!$W$6/Marks!$BC$6)+((Marks!X41/IF(Marks!$X$23=0,0.00000001,Marks!$X$23)))*(Marks!$X$6/Marks!$BC$6)+((Marks!Y41/IF(Marks!$Y$23=0,0.00000001,Marks!$Y$23)))*(Marks!$Y$6/Marks!$BC$6)+((Marks!Z41/IF(Marks!$Z$23=0,0.00000001,Marks!$Z$23)))*(Marks!$Z$6/Marks!$BC$6)+((Marks!AA41/IF(Marks!$AA$23=0,0.00000001,Marks!$AA$23)))*(Marks!$AA$6/Marks!$BC$6)+((Marks!AB41/IF(Marks!$AB$23=0,0.00000001,Marks!$AB$23)))*(Marks!$AB$6/Marks!$BC$6)+((Marks!AC41/IF(Marks!$AC$23=0,0.00000001,Marks!$AC$23)))*(Marks!$AC$6/Marks!$BC$6)+((Marks!AD41/IF(Marks!$AD$23=0,0.00000001,Marks!$AD$23)))*(Marks!$AD$6/Marks!$BC$6)+((Marks!AE41/IF(Marks!$AE$23=0,0.00000001,Marks!$AE$23)))*(Marks!$AE$6/Marks!$BC$6)+((Marks!AF41/IF(Marks!$AF$23=0,0.00000001,Marks!$AF$23)))*(Marks!$AF$6/Marks!$BC$6)+((Marks!AG41/IF(Marks!$AG$23=0,0.00000001,Marks!$AG$23)))*(Marks!$AG$6/Marks!$BC$6)+((Marks!AH41/IF(Marks!$AH$23=0,0.00000001,Marks!$AH$23)))*(Marks!$AH$6/Marks!$BC$6)+((Marks!AI41/IF(Marks!$AI$23=0,0.00000001,Marks!$AI$23)))*(Marks!$AI$6/Marks!$BC$6)+((Marks!AJ41/IF(Marks!$AJ$23=0,0.00000001,Marks!$AJ$23)))*(Marks!$AJ$6/Marks!$BC$6)+((Marks!AK41/IF(Marks!$AK$23=0,0.00000001,Marks!$AK$23)))*(Marks!$AK$6/Marks!$BC$6)+((Marks!AL41/IF(Marks!$AL$23=0,0.00000001,Marks!$AL$23)))*(Marks!$AL$6/Marks!$BC$6)+((Marks!AM41/IF(Marks!$AM$23=0,0.00000001,Marks!$AM$23)))*(Marks!$AM$6/Marks!$BC$6)+((Marks!AN41/IF(Marks!$AN$23=0,0.00000001,Marks!$AN$23)))*(Marks!$AN$6/Marks!$BC$6)+((Marks!AO41/IF(Marks!$AO$23=0,0.00000001,Marks!$AO$23)))*(Marks!$AO$6/Marks!$BC$6)+((Marks!AP41/IF(Marks!$AP$23=0,0.00000001,Marks!$AP$23)))*(Marks!$AP$6/Marks!$BC$6)+((Marks!AQ41/IF(Marks!$AQ$23=0,0.00000001,Marks!$AQ$23)))*(Marks!$AQ$6/Marks!$BC$6)+((Marks!AR41/IF(Marks!$AR$23=0,0.00000001,Marks!$AR$23)))*(Marks!$AR$6/Marks!$BC$6)+((Marks!AS41/IF(Marks!$AS$23=0,0.00000001,Marks!$AS$23)))*(Marks!$AS$6/Marks!$BC$6)+((Marks!AT41/IF(Marks!$AT$23=0,0.00000001,Marks!$AT$23)))*(Marks!$AT$6/Marks!$BC$6)+((Marks!AU41/IF(Marks!$AU$23=0,0.00000001,Marks!$AU$23)))*(Marks!$AU$6/Marks!$BC$6)+((Marks!AV41/IF(Marks!$AV$23=0,0.00000001,Marks!$AV$23)))*(Marks!$AV$6/Marks!$BC$6)+((Marks!AW41/IF(Marks!$AW$23=0,0.00000001,Marks!$AW$23)))*(Marks!$AW$6/Marks!$BC$6)+((Marks!AX41/IF(Marks!$AX$23=0,0.00000001,Marks!$AX$23)))*(Marks!$AX$6/Marks!$BC$6)+((Marks!AY41/IF(Marks!$AY$23=0,0.00000001,Marks!$AY$23)))*(Marks!$AY$6/Marks!$BC$6)+((Marks!AZ41/IF(Marks!$AZ$23=0,0.00000001,Marks!$AZ$23)))*(Marks!$AZ$6/Marks!$BC$6)+((Marks!BA41/IF(Marks!$BA$23=0,0.00000001,Marks!$BA$23)))*(Marks!$BA$6/Marks!$BC$6)+((Marks!BB41/IF(Marks!$BB$23=0,0.00000001,Marks!$BB$23)))*(Marks!$BB$6/Marks!$BC$6))*100)</f>
        <v>75.714285714285708</v>
      </c>
      <c r="D32" s="63">
        <f>IF(Marks!$BC$7=0,0,(((Marks!E41/IF(Marks!$E$23=0,0.00000001,Marks!$E$23)))*(Marks!$E$7/Marks!$BC$7)+((Marks!F41/IF(Marks!$F$23=0,0.00000001,Marks!$F$23)))*(Marks!$F$7/Marks!$BC$7)+((Marks!G41/IF(Marks!$G$23=0,0.00000001,Marks!$G$23)))*(Marks!$G$7/Marks!$BC$7)+((Marks!H41/IF(Marks!$H$23=0,0.00000001,Marks!$H$23)))*(Marks!$H$7/Marks!$BC$7)+((Marks!I41/IF(Marks!$I$23=0,0.00000001,Marks!$I$23)))*(Marks!$I$7/Marks!$BC$7)+((Marks!J41/IF(Marks!$J$23=0,0.00000001,Marks!$J$23)))*(Marks!$J$7/Marks!$BC$7)+((Marks!K41/IF(Marks!$K$23=0,0.00000001,Marks!$K$23)))*(Marks!$K$7/Marks!$BC$7)+((Marks!L41/IF(Marks!$L$23=0,0.00000001,Marks!$L$23)))*(Marks!$L$7/Marks!$BC$7)+((Marks!M41/IF(Marks!$M$23=0,0.00000001,Marks!$M$23)))*(Marks!$M$7/Marks!$BC$7)+((Marks!N41/IF(Marks!$N$23=0,0.00000001,Marks!$N$23)))*(Marks!$N$7/Marks!$BC$7)+((Marks!O41/IF(Marks!$O$23=0,0.00000001,Marks!$O$23)))*(Marks!$O$7/Marks!$BC$7)+((Marks!P41/IF(Marks!$P$23=0,0.0000001,Marks!$P$23)))*(Marks!$P$7/Marks!$BC$7)+((Marks!Q41/IF(Marks!$Q$23=0,0.0000001,Marks!$Q$23)))*(Marks!$Q$7/Marks!$BC$7)+((Marks!R41/IF(Marks!$R$23=0,0.00000001,Marks!$R$23)))*(Marks!$R$7/Marks!$BC$7)+((Marks!S41/IF(Marks!$S$23=0,0.00000001,Marks!$S$23)))*(Marks!$S$7/Marks!$BC$7)+((Marks!T41/IF(Marks!$T$23=0,0.00000001,Marks!$T$23)))*(Marks!$T$7/Marks!$BC$7)+((Marks!U41/IF(Marks!$U$23=0,0.00000001,Marks!$U$23)))*(Marks!$U$7/Marks!$BC$7)+((Marks!V41/IF(Marks!$V$23=0,0.00000001,Marks!$V$23)))*(Marks!$V$7/Marks!$BC$7)+((Marks!W41/IF(Marks!$W$23=0,0.00000001,Marks!$W$23)))*(Marks!$W$7/Marks!$BC$7)+((Marks!X41/IF(Marks!$X$23=0,0.00000001,Marks!$X$23)))*(Marks!$X$7/Marks!$BC$7)+((Marks!Y41/IF(Marks!$Y$23=0,0.00000001,Marks!$Y$23)))*(Marks!$Y$7/Marks!$BC$7)+((Marks!Z41/IF(Marks!$Z$23=0,0.00000001,Marks!$Z$23)))*(Marks!$Z$7/Marks!$BC$7)+((Marks!AA41/IF(Marks!$AA$23=0,0.00000001,Marks!$AA$23)))*(Marks!$AA$7/Marks!$BC$7)+((Marks!AB41/IF(Marks!$AB$23=0,0.00000001,Marks!$AB$23)))*(Marks!$AB$7/Marks!$BC$7)+((Marks!AC41/IF(Marks!$AC$23=0,0.00000001,Marks!$AC$23)))*(Marks!$AC$7/Marks!$BC$7)+((Marks!AD41/IF(Marks!$AD$23=0,0.00000001,Marks!$AD$23)))*(Marks!$AD$7/Marks!$BC$7)+((Marks!AE41/IF(Marks!$AE$23=0,0.00000001,Marks!$AE$23)))*(Marks!$AE$7/Marks!$BC$7)+((Marks!AF41/IF(Marks!$AF$23=0,0.00000001,Marks!$AF$23)))*(Marks!$AF$7/Marks!$BC$7)+((Marks!AG41/IF(Marks!$AG$23=0,0.00000001,Marks!$AG$23)))*(Marks!$AG$7/Marks!$BC$7)+((Marks!AH41/IF(Marks!$AH$23=0,0.00000001,Marks!$AH$23)))*(Marks!$AH$7/Marks!$BC$7)+((Marks!AI41/IF(Marks!$AI$23=0,0.00000001,Marks!$AI$23)))*(Marks!$AI$7/Marks!$BC$7)+((Marks!AJ41/IF(Marks!$AJ$23=0,0.00000001,Marks!$AJ$23)))*(Marks!$AJ$7/Marks!$BC$7)+((Marks!AK41/IF(Marks!$AK$23=0,0.00000001,Marks!$AK$23)))*(Marks!$AK$7/Marks!$BC$7)+((Marks!AL41/IF(Marks!$AL$23=0,0.00000001,Marks!$AL$23)))*(Marks!$AL$7/Marks!$BC$7)+((Marks!AM41/IF(Marks!$AM$23=0,0.00000001,Marks!$AM$23)))*(Marks!$AM$7/Marks!$BC$7)+((Marks!AN41/IF(Marks!$AN$23=0,0.00000001,Marks!$AN$23)))*(Marks!$AN$7/Marks!$BC$7)+((Marks!AO41/IF(Marks!$AO$23=0,0.00000001,Marks!$AO$23)))*(Marks!$AO$7/Marks!$BC$7)+((Marks!AP41/IF(Marks!$AP$23=0,0.00000001,Marks!$AP$23)))*(Marks!$AP$7/Marks!$BC$7)+((Marks!AQ41/IF(Marks!$AQ$23=0,0.00000001,Marks!$AQ$23)))*(Marks!$AQ$7/Marks!$BC$7)+((Marks!AR41/IF(Marks!$AR$23=0,0.00000001,Marks!$AR$23)))*(Marks!$AR$7/Marks!$BC$7)+((Marks!AS41/IF(Marks!$AS$23=0,0.00000001,Marks!$AS$23)))*(Marks!$AS$7/Marks!$BC$7)+((Marks!AT41/IF(Marks!$AT$23=0,0.00000001,Marks!$AT$23)))*(Marks!$AT$7/Marks!$BC$7)+((Marks!AU41/IF(Marks!$AU$23=0,0.00000001,Marks!$AU$23)))*(Marks!$AU$7/Marks!$BC$7)+((Marks!AV41/IF(Marks!$AV$23=0,0.00000001,Marks!$AV$23)))*(Marks!$AV$7/Marks!$BC$7)+((Marks!AW41/IF(Marks!$AW$23=0,0.00000001,Marks!$AW$23)))*(Marks!$AW$7/Marks!$BC$7)+((Marks!AX41/IF(Marks!$AX$23=0,0.00000001,Marks!$AX$23)))*(Marks!$AX$7/Marks!$BC$7)+((Marks!AY41/IF(Marks!$AY$23=0,0.00000001,Marks!$AY$23)))*(Marks!$AY$7/Marks!$BC$7)+((Marks!AZ41/IF(Marks!$AZ$23=0,0.00000001,Marks!$AZ$23)))*(Marks!$AZ$7/Marks!$BC$7)+((Marks!BA41/IF(Marks!$BA$23=0,0.00000001,Marks!$BA$23)))*(Marks!$BA$7/Marks!$BC$7)+((Marks!BB41/IF(Marks!$BB$23=0,0.00000001,Marks!$BB$23)))*(Marks!$BB$7/Marks!$BC$7))*100)</f>
        <v>61.999999999999986</v>
      </c>
      <c r="E32" s="63">
        <f>IF(Marks!$BC$8=0,0,(((Marks!E41/IF(Marks!$E$23=0,0.00000001,Marks!$E$23)))*(Marks!$E$8/Marks!$BC$8)+((Marks!F41/IF(Marks!$F$23=0,0.00000001,Marks!$F$23)))*(Marks!$F$8/Marks!$BC$8)+((Marks!G41/IF(Marks!$G$23=0,0.00000001,Marks!$G$23)))*(Marks!$G$8/Marks!$BC$8)+((Marks!H41/IF(Marks!$H$23=0,0.00000001,Marks!$H$23)))*(Marks!$H$8/Marks!$BC$8)+((Marks!I41/IF(Marks!$I$23=0,0.00000001,Marks!$I$23)))*(Marks!$I$8/Marks!$BC$8)+((Marks!J41/IF(Marks!$J$23=0,0.00000001,Marks!$J$23)))*(Marks!$J$8/Marks!$BC$8)+((Marks!K41/IF(Marks!$K$23=0,0.00000001,Marks!$K$23)))*(Marks!$K$8/Marks!$BC$8)+((Marks!L41/IF(Marks!$L$23=0,0.00000001,Marks!$L$23)))*(Marks!$L$8/Marks!$BC$8)+((Marks!M41/IF(Marks!$M$23=0,0.00000001,Marks!$M$23)))*(Marks!$M$8/Marks!$BC$8)+((Marks!N41/IF(Marks!$N$23=0,0.00000001,Marks!$N$23)))*(Marks!$N$8/Marks!$BC$8)+((Marks!O41/IF(Marks!$O$23=0,0.00000001,Marks!$O$23)))*(Marks!$O$8/Marks!$BC$8)+((Marks!P41/IF(Marks!$P$23=0,0.0000001,Marks!$P$23)))*(Marks!$P$8/Marks!$BC$8)+((Marks!Q41/IF(Marks!$Q$23=0,0.0000001,Marks!$Q$23)))*(Marks!$Q$8/Marks!$BC$8)+((Marks!R41/IF(Marks!$R$23=0,0.00000001,Marks!$R$23)))*(Marks!$R$8/Marks!$BC$8)+((Marks!S41/IF(Marks!$S$23=0,0.00000001,Marks!$S$23)))*(Marks!$S$8/Marks!$BC$8)+((Marks!T41/IF(Marks!$T$23=0,0.00000001,Marks!$T$23)))*(Marks!$T$8/Marks!$BC$8)+((Marks!U41/IF(Marks!$U$23=0,0.00000001,Marks!$U$23)))*(Marks!$U$8/Marks!$BC$8)+((Marks!V41/IF(Marks!$V$23=0,0.00000001,Marks!$V$23)))*(Marks!$V$8/Marks!$BC$8)+((Marks!W41/IF(Marks!$W$23=0,0.00000001,Marks!$W$23)))*(Marks!$W$8/Marks!$BC$8)+((Marks!X41/IF(Marks!$X$23=0,0.00000001,Marks!$X$23)))*(Marks!$X$8/Marks!$BC$8)+((Marks!Y41/IF(Marks!$Y$23=0,0.00000001,Marks!$Y$23)))*(Marks!$Y$8/Marks!$BC$8)+((Marks!Z41/IF(Marks!$Z$23=0,0.00000001,Marks!$Z$23)))*(Marks!$Z$8/Marks!$BC$8)+((Marks!AA41/IF(Marks!$AA$23=0,0.00000001,Marks!$AA$23)))*(Marks!$AA$8/Marks!$BC$8)+((Marks!AB41/IF(Marks!$AB$23=0,0.00000001,Marks!$AB$23)))*(Marks!$AB$8/Marks!$BC$8)+((Marks!AC41/IF(Marks!$AC$23=0,0.00000001,Marks!$AC$23)))*(Marks!$AC$8/Marks!$BC$8)+((Marks!AD41/IF(Marks!$AD$23=0,0.00000001,Marks!$AD$23)))*(Marks!$AD$8/Marks!$BC$8)+((Marks!AE41/IF(Marks!$AE$23=0,0.00000001,Marks!$AE$23)))*(Marks!$AE$8/Marks!$BC$8)+((Marks!AF41/IF(Marks!$AF$23=0,0.00000001,Marks!$AF$23)))*(Marks!$AF$8/Marks!$BC$8)+((Marks!AG41/IF(Marks!$AG$23=0,0.00000001,Marks!$AG$23)))*(Marks!$AG$8/Marks!$BC$8)+((Marks!AH41/IF(Marks!$AH$23=0,0.00000001,Marks!$AH$23)))*(Marks!$AH$8/Marks!$BC$8)+((Marks!AI41/IF(Marks!$AI$23=0,0.00000001,Marks!$AI$23)))*(Marks!$AI$8/Marks!$BC$8)+((Marks!AJ41/IF(Marks!$AJ$23=0,0.00000001,Marks!$AJ$23)))*(Marks!$AJ$8/Marks!$BC$8)+((Marks!AK41/IF(Marks!$AK$23=0,0.00000001,Marks!$AK$23)))*(Marks!$AK$8/Marks!$BC$8)+((Marks!AL41/IF(Marks!$AL$23=0,0.00000001,Marks!$AL$23)))*(Marks!$AL$8/Marks!$BC$8)+((Marks!AM41/IF(Marks!$AM$23=0,0.00000001,Marks!$AM$23)))*(Marks!$AM$8/Marks!$BC$8)+((Marks!AN41/IF(Marks!$AN$23=0,0.00000001,Marks!$AN$23)))*(Marks!$AN$8/Marks!$BC$8)+((Marks!AO41/IF(Marks!$AO$23=0,0.00000001,Marks!$AO$23)))*(Marks!$AO$8/Marks!$BC$8)+((Marks!AP41/IF(Marks!$AP$23=0,0.00000001,Marks!$AP$23)))*(Marks!$AP$8/Marks!$BC$8)+((Marks!AQ41/IF(Marks!$AQ$23=0,0.00000001,Marks!$AQ$23)))*(Marks!$AQ$8/Marks!$BC$8)+((Marks!AR41/IF(Marks!$AR$23=0,0.00000001,Marks!$AR$23)))*(Marks!$AR$8/Marks!$BC$8)+((Marks!AS41/IF(Marks!$AS$23=0,0.00000001,Marks!$AS$23)))*(Marks!$AS$8/Marks!$BC$8)+((Marks!AT41/IF(Marks!$AT$23=0,0.00000001,Marks!$AT$23)))*(Marks!$AT$8/Marks!$BC$8)+((Marks!AU41/IF(Marks!$AU$23=0,0.00000001,Marks!$AU$23)))*(Marks!$AU$8/Marks!$BC$8)+((Marks!AV41/IF(Marks!$AV$23=0,0.00000001,Marks!$AV$23)))*(Marks!$AV$8/Marks!$BC$8)+((Marks!AW41/IF(Marks!$AW$23=0,0.00000001,Marks!$AW$23)))*(Marks!$AW$8/Marks!$BC$8)+((Marks!AX41/IF(Marks!$AX$23=0,0.00000001,Marks!$AX$23)))*(Marks!$AX$8/Marks!$BC$8)+((Marks!AY41/IF(Marks!$AY$23=0,0.00000001,Marks!$AY$23)))*(Marks!$AY$8/Marks!$BC$8)+((Marks!AZ41/IF(Marks!$AZ$23=0,0.00000001,Marks!$AZ$23)))*(Marks!$AZ$8/Marks!$BC$8)+((Marks!BA41/IF(Marks!$BA$23=0,0.00000001,Marks!$BA$23)))*(Marks!$BA$8/Marks!$BC$8)+((Marks!BB41/IF(Marks!$BB$23=0,0.00000001,Marks!$BB$23)))*(Marks!$BB$8/Marks!$BC$8))*100)</f>
        <v>70</v>
      </c>
      <c r="F32" s="63">
        <f>IF(Marks!$BC$9=0,0,(((Marks!E41/IF(Marks!$E$23=0,0.00000001,Marks!$E$23)))*(Marks!$E$9/Marks!$BC$9)+((Marks!F41/IF(Marks!$F$23=0,0.00000001,Marks!$F$23)))*(Marks!$F$9/Marks!$BC$9)+((Marks!G41/IF(Marks!$G$23=0,0.00000001,Marks!$G$23)))*(Marks!$G$9/Marks!$BC$9)+((Marks!H41/IF(Marks!$H$23=0,0.00000001,Marks!$H$23)))*(Marks!$H$9/Marks!$BC$9)+((Marks!I41/IF(Marks!$I$23=0,0.00000001,Marks!$I$23)))*(Marks!$I$9/Marks!$BC$9)+((Marks!J41/IF(Marks!$J$23=0,0.00000001,Marks!$J$23)))*(Marks!$J$9/Marks!$BC$9)+((Marks!K41/IF(Marks!$K$23=0,0.00000001,Marks!$K$23)))*(Marks!$K$9/Marks!$BC$9)+((Marks!L41/IF(Marks!$L$23=0,0.00000001,Marks!$L$23)))*(Marks!$L$9/Marks!$BC$9)+((Marks!M41/IF(Marks!$M$23=0,0.00000001,Marks!$M$23)))*(Marks!$M$9/Marks!$BC$9)+((Marks!N41/IF(Marks!$N$23=0,0.00000001,Marks!$N$23)))*(Marks!$N$9/Marks!$BC$9)+((Marks!O41/IF(Marks!$O$23=0,0.00000001,Marks!$O$23)))*(Marks!$O$9/Marks!$BC$9)+((Marks!P41/IF(Marks!$P$23=0,0.0000001,Marks!$P$23)))*(Marks!$P$9/Marks!$BC$9)+((Marks!Q41/IF(Marks!$Q$23=0,0.0000001,Marks!$Q$23)))*(Marks!$Q$9/Marks!$BC$9)+((Marks!R41/IF(Marks!$R$23=0,0.00000001,Marks!$R$23)))*(Marks!$R$9/Marks!$BC$9)+((Marks!S41/IF(Marks!$S$23=0,0.00000001,Marks!$S$23)))*(Marks!$S$9/Marks!$BC$9)+((Marks!T41/IF(Marks!$T$23=0,0.00000001,Marks!$T$23)))*(Marks!$T$9/Marks!$BC$9)+((Marks!U41/IF(Marks!$U$23=0,0.00000001,Marks!$U$23)))*(Marks!$U$9/Marks!$BC$9)+((Marks!V41/IF(Marks!$V$23=0,0.00000001,Marks!$V$23)))*(Marks!$V$9/Marks!$BC$9)+((Marks!W41/IF(Marks!$W$23=0,0.00000001,Marks!$W$23)))*(Marks!$W$9/Marks!$BC$9)+((Marks!X41/IF(Marks!$X$23=0,0.00000001,Marks!$X$23)))*(Marks!$X$9/Marks!$BC$9)+((Marks!Y41/IF(Marks!$Y$23=0,0.00000001,Marks!$Y$23)))*(Marks!$Y$9/Marks!$BC$9)+((Marks!Z41/IF(Marks!$Z$23=0,0.00000001,Marks!$Z$23)))*(Marks!$Z$9/Marks!$BC$9)+((Marks!AA41/IF(Marks!$AA$23=0,0.00000001,Marks!$AA$23)))*(Marks!$AA$9/Marks!$BC$9)+((Marks!AB41/IF(Marks!$AB$23=0,0.00000001,Marks!$AB$23)))*(Marks!$AB$9/Marks!$BC$9)+((Marks!AC41/IF(Marks!$AC$23=0,0.00000001,Marks!$AC$23)))*(Marks!$AC$9/Marks!$BC$9)+((Marks!AD41/IF(Marks!$AD$23=0,0.00000001,Marks!$AD$23)))*(Marks!$AD$9/Marks!$BC$9)+((Marks!AE41/IF(Marks!$AE$23=0,0.00000001,Marks!$AE$23)))*(Marks!$AE$9/Marks!$BC$9)+((Marks!AF41/IF(Marks!$AF$23=0,0.00000001,Marks!$AF$23)))*(Marks!$AF$9/Marks!$BC$9)+((Marks!AG41/IF(Marks!$AG$23=0,0.00000001,Marks!$AG$23)))*(Marks!$AG$9/Marks!$BC$9)+((Marks!AH41/IF(Marks!$AH$23=0,0.00000001,Marks!$AH$23)))*(Marks!$AH$9/Marks!$BC$9)+((Marks!AI41/IF(Marks!$AI$23=0,0.00000001,Marks!$AI$23)))*(Marks!$AI$9/Marks!$BC$9)+((Marks!AJ41/IF(Marks!$AJ$23=0,0.00000001,Marks!$AJ$23)))*(Marks!$AJ$9/Marks!$BC$9)+((Marks!AK41/IF(Marks!$AK$23=0,0.00000001,Marks!$AK$23)))*(Marks!$AK$9/Marks!$BC$9)+((Marks!AL41/IF(Marks!$AL$23=0,0.00000001,Marks!$AL$23)))*(Marks!$AL$9/Marks!$BC$9)+((Marks!AM41/IF(Marks!$AM$23=0,0.00000001,Marks!$AM$23)))*(Marks!$AM$9/Marks!$BC$9)+((Marks!AN41/IF(Marks!$AN$23=0,0.00000001,Marks!$AN$23)))*(Marks!$AN$9/Marks!$BC$9)+((Marks!AO41/IF(Marks!$AO$23=0,0.00000001,Marks!$AO$23)))*(Marks!$AO$9/Marks!$BC$9)+((Marks!AP41/IF(Marks!$AP$23=0,0.00000001,Marks!$AP$23)))*(Marks!$AP$9/Marks!$BC$9)+((Marks!AQ41/IF(Marks!$AQ$23=0,0.00000001,Marks!$AQ$23)))*(Marks!$AQ$9/Marks!$BC$9)+((Marks!AR41/IF(Marks!$AR$23=0,0.00000001,Marks!$AR$23)))*(Marks!$AR$9/Marks!$BC$9)+((Marks!AS41/IF(Marks!$AS$23=0,0.00000001,Marks!$AS$23)))*(Marks!$AS$9/Marks!$BC$9)+((Marks!AT41/IF(Marks!$AT$23=0,0.00000001,Marks!$AT$23)))*(Marks!$AT$9/Marks!$BC$9)+((Marks!AU41/IF(Marks!$AU$23=0,0.00000001,Marks!$AU$23)))*(Marks!$AU$9/Marks!$BC$9)+((Marks!AV41/IF(Marks!$AV$23=0,0.00000001,Marks!$AV$23)))*(Marks!$AV$9/Marks!$BC$9)+((Marks!AW41/IF(Marks!$AW$23=0,0.00000001,Marks!$AW$23)))*(Marks!$AW$9/Marks!$BC$9)+((Marks!AX41/IF(Marks!$AX$23=0,0.00000001,Marks!$AX$23)))*(Marks!$AX$9/Marks!$BC$9)+((Marks!AY41/IF(Marks!$AY$23=0,0.00000001,Marks!$AY$23)))*(Marks!$AY$9/Marks!$BC$9)+((Marks!AZ41/IF(Marks!$AZ$23=0,0.00000001,Marks!$AZ$23)))*(Marks!$AZ$9/Marks!$BC$9)+((Marks!BA41/IF(Marks!$BA$23=0,0.00000001,Marks!$BA$23)))*(Marks!$BA$9/Marks!$BC$9)+((Marks!BB41/IF(Marks!$BB$23=0,0.00000001,Marks!$BB$23)))*(Marks!$BB$9/Marks!$BC$9))*100)</f>
        <v>85</v>
      </c>
      <c r="G32" s="63">
        <f>IF(Marks!$BC$10=0,0,(((Marks!E41/IF(Marks!$E$23=0,0.00000001,Marks!$E$23)))*(Marks!$E$10/Marks!$BC$10)+((Marks!F41/IF(Marks!$F$23=0,0.00000001,Marks!$F$23)))*(Marks!$F$10/Marks!$BC$10)+((Marks!G41/IF(Marks!$G$23=0,0.00000001,Marks!$G$23)))*(Marks!$G$10/Marks!$BC$10)+((Marks!H41/IF(Marks!$H$23=0,0.00000001,Marks!$H$23)))*(Marks!$H$10/Marks!$BC$10)+((Marks!I41/IF(Marks!$I$23=0,0.00000001,Marks!$I$23)))*(Marks!$I$10/Marks!$BC$10)+((Marks!J41/IF(Marks!$J$23=0,0.00000001,Marks!$J$23)))*(Marks!$J$10/Marks!$BC$10)+((Marks!K41/IF(Marks!$K$23=0,0.00000001,Marks!$K$23)))*(Marks!$K$10/Marks!$BC$10)+((Marks!L41/IF(Marks!$L$23=0,0.00000001,Marks!$L$23)))*(Marks!$L$10/Marks!$BC$10)+((Marks!M41/IF(Marks!$M$23=0,0.00000001,Marks!$M$23)))*(Marks!$M$10/Marks!$BC$10)+((Marks!N41/IF(Marks!$N$23=0,0.00000001,Marks!$N$23)))*(Marks!$N$10/Marks!$BC$10)+((Marks!O41/IF(Marks!$O$23=0,0.00000001,Marks!$O$23)))*(Marks!$O$10/Marks!$BC$10)+((Marks!P41/IF(Marks!$P$23=0,0.0000001,Marks!$P$23)))*(Marks!$P$10/Marks!$BC$10)+((Marks!Q41/IF(Marks!$Q$23=0,0.0000001,Marks!$Q$23)))*(Marks!$Q$10/Marks!$BC$10)+((Marks!R41/IF(Marks!$R$23=0,0.00000001,Marks!$R$23)))*(Marks!$R$10/Marks!$BC$10)+((Marks!S41/IF(Marks!$S$23=0,0.00000001,Marks!$S$23)))*(Marks!$S$10/Marks!$BC$10)+((Marks!T41/IF(Marks!$T$23=0,0.00000001,Marks!$T$23)))*(Marks!$T$10/Marks!$BC$10)+((Marks!U41/IF(Marks!$U$23=0,0.00000001,Marks!$U$23)))*(Marks!$U$10/Marks!$BC$10)+((Marks!V41/IF(Marks!$V$23=0,0.00000001,Marks!$V$23)))*(Marks!$V$10/Marks!$BC$10)+((Marks!W41/IF(Marks!$W$23=0,0.00000001,Marks!$W$23)))*(Marks!$W$10/Marks!$BC$10)+((Marks!X41/IF(Marks!$X$23=0,0.00000001,Marks!$X$23)))*(Marks!$X$10/Marks!$BC$10)+((Marks!Y41/IF(Marks!$Y$23=0,0.00000001,Marks!$Y$23)))*(Marks!$Y$10/Marks!$BC$10)+((Marks!Z41/IF(Marks!$Z$23=0,0.00000001,Marks!$Z$23)))*(Marks!$Z$10/Marks!$BC$10)+((Marks!AA41/IF(Marks!$AA$23=0,0.00000001,Marks!$AA$23)))*(Marks!$AA$10/Marks!$BC$10)+((Marks!AB41/IF(Marks!$AB$23=0,0.00000001,Marks!$AB$23)))*(Marks!$AB$10/Marks!$BC$10)+((Marks!AC41/IF(Marks!$AC$23=0,0.00000001,Marks!$AC$23)))*(Marks!$AC$10/Marks!$BC$10)+((Marks!AD41/IF(Marks!$AD$23=0,0.00000001,Marks!$AD$23)))*(Marks!$AD$10/Marks!$BC$10)+((Marks!AE41/IF(Marks!$AE$23=0,0.00000001,Marks!$AE$23)))*(Marks!$AE$10/Marks!$BC$10)+((Marks!AF41/IF(Marks!$AF$23=0,0.00000001,Marks!$AF$23)))*(Marks!$AF$10/Marks!$BC$10)+((Marks!AG41/IF(Marks!$AG$23=0,0.00000001,Marks!$AG$23)))*(Marks!$AG$10/Marks!$BC$10)+((Marks!AH41/IF(Marks!$AH$23=0,0.00000001,Marks!$AH$23)))*(Marks!$AH$10/Marks!$BC$10)+((Marks!AI41/IF(Marks!$AI$23=0,0.00000001,Marks!$AI$23)))*(Marks!$AI$10/Marks!$BC$10)+((Marks!AJ41/IF(Marks!$AJ$23=0,0.00000001,Marks!$AJ$23)))*(Marks!$AJ$10/Marks!$BC$10)+((Marks!AK41/IF(Marks!$AK$23=0,0.00000001,Marks!$AK$23)))*(Marks!$AK$10/Marks!$BC$10)+((Marks!AL41/IF(Marks!$AL$23=0,0.00000001,Marks!$AL$23)))*(Marks!$AL$10/Marks!$BC$10)+((Marks!AM41/IF(Marks!$AM$23=0,0.00000001,Marks!$AM$23)))*(Marks!$AM$10/Marks!$BC$10)+((Marks!AN41/IF(Marks!$AN$23=0,0.00000001,Marks!$AN$23)))*(Marks!$AN$10/Marks!$BC$10)+((Marks!AO41/IF(Marks!$AO$23=0,0.00000001,Marks!$AO$23)))*(Marks!$AO$10/Marks!$BC$10)+((Marks!AP41/IF(Marks!$AP$23=0,0.00000001,Marks!$AP$23)))*(Marks!$AP$10/Marks!$BC$10)+((Marks!AQ41/IF(Marks!$AQ$23=0,0.00000001,Marks!$AQ$23)))*(Marks!$AQ$10/Marks!$BC$10)+((Marks!AR41/IF(Marks!$AR$23=0,0.00000001,Marks!$AR$23)))*(Marks!$AR$10/Marks!$BC$10)+((Marks!AS41/IF(Marks!$AS$23=0,0.00000001,Marks!$AS$23)))*(Marks!$AS$10/Marks!$BC$10)+((Marks!AT41/IF(Marks!$AT$23=0,0.00000001,Marks!$AT$23)))*(Marks!$AT$10/Marks!$BC$10)+((Marks!AU41/IF(Marks!$AU$23=0,0.00000001,Marks!$AU$23)))*(Marks!$AU$10/Marks!$BC$10)+((Marks!AV41/IF(Marks!$AV$23=0,0.00000001,Marks!$AV$23)))*(Marks!$AV$10/Marks!$BC$10)+((Marks!AW41/IF(Marks!$AW$23=0,0.00000001,Marks!$AW$23)))*(Marks!$AW$10/Marks!$BC$10)+((Marks!AX41/IF(Marks!$AX$23=0,0.00000001,Marks!$AX$23)))*(Marks!$AX$10/Marks!$BC$10)+((Marks!AY41/IF(Marks!$AY$23=0,0.00000001,Marks!$AY$23)))*(Marks!$AY$10/Marks!$BC$10)+((Marks!AZ41/IF(Marks!$AZ$23=0,0.00000001,Marks!$AZ$23)))*(Marks!$AZ$10/Marks!$BC$10)+((Marks!BA41/IF(Marks!$BA$23=0,0.00000001,Marks!$BA$23)))*(Marks!$BA$10/Marks!$BC$10)+((Marks!BB41/IF(Marks!$BB$23=0,0.00000001,Marks!$BB$23)))*(Marks!$BB$10/Marks!$BC$10))*100)</f>
        <v>0</v>
      </c>
      <c r="H32" s="63">
        <f>IF(Marks!$BC$11=0,0,(((Marks!E41/IF(Marks!$E$23=0,0.00000001,Marks!$E$23)))*(Marks!$E$11/Marks!$BC$11)+((Marks!F41/IF(Marks!$F$23=0,0.00000001,Marks!$F$23)))*(Marks!$F$11/Marks!$BC$11)+((Marks!G41/IF(Marks!$G$23=0,0.00000001,Marks!$G$23)))*(Marks!$G$11/Marks!$BC$11)+((Marks!H41/IF(Marks!$H$23=0,0.00000001,Marks!$H$23)))*(Marks!$H$11/Marks!$BC$11)+((Marks!I41/IF(Marks!$I$23=0,0.00000001,Marks!$I$23)))*(Marks!$I$11/Marks!$BC$11)+((Marks!J41/IF(Marks!$J$23=0,0.00000001,Marks!$J$23)))*(Marks!$J$11/Marks!$BC$11)+((Marks!K41/IF(Marks!$K$23=0,0.00000001,Marks!$K$23)))*(Marks!$K$11/Marks!$BC$11)+((Marks!L41/IF(Marks!$L$23=0,0.00000001,Marks!$L$23)))*(Marks!$L$11/Marks!$BC$11)+((Marks!M41/IF(Marks!$M$23=0,0.00000001,Marks!$M$23)))*(Marks!$M$11/Marks!$BC$11)+((Marks!N41/IF(Marks!$N$23=0,0.00000001,Marks!$N$23)))*(Marks!$N$11/Marks!$BC$11)+((Marks!O41/IF(Marks!$O$23=0,0.00000001,Marks!$O$23)))*(Marks!$O$11/Marks!$BC$11)+((Marks!P41/IF(Marks!$P$23=0,0.0000001,Marks!$P$23)))*(Marks!$P$11/Marks!$BC$11)+((Marks!Q41/IF(Marks!$Q$23=0,0.0000001,Marks!$Q$23)))*(Marks!$Q$11/Marks!$BC$11)+((Marks!R41/IF(Marks!$R$23=0,0.00000001,Marks!$R$23)))*(Marks!$R$11/Marks!$BC$11)+((Marks!S41/IF(Marks!$S$23=0,0.00000001,Marks!$S$23)))*(Marks!$S$11/Marks!$BC$11)+((Marks!T41/IF(Marks!$T$23=0,0.00000001,Marks!$T$23)))*(Marks!$T$11/Marks!$BC$11)+((Marks!U41/IF(Marks!$U$23=0,0.00000001,Marks!$U$23)))*(Marks!$U$11/Marks!$BC$11)+((Marks!V41/IF(Marks!$V$23=0,0.00000001,Marks!$V$23)))*(Marks!$V$11/Marks!$BC$11)+((Marks!W41/IF(Marks!$W$23=0,0.00000001,Marks!$W$23)))*(Marks!$W$11/Marks!$BC$11)+((Marks!X41/IF(Marks!$X$23=0,0.00000001,Marks!$X$23)))*(Marks!$X$11/Marks!$BC$11)+((Marks!Y41/IF(Marks!$Y$23=0,0.00000001,Marks!$Y$23)))*(Marks!$Y$11/Marks!$BC$11)+((Marks!Z41/IF(Marks!$Z$23=0,0.00000001,Marks!$Z$23)))*(Marks!$Z$11/Marks!$BC$11)+((Marks!AA41/IF(Marks!$AA$23=0,0.00000001,Marks!$AA$23)))*(Marks!$AA$11/Marks!$BC$11)+((Marks!AB41/IF(Marks!$AB$23=0,0.00000001,Marks!$AB$23)))*(Marks!$AB$11/Marks!$BC$11)+((Marks!AC41/IF(Marks!$AC$23=0,0.00000001,Marks!$AC$23)))*(Marks!$AC$11/Marks!$BC$11)+((Marks!AD41/IF(Marks!$AD$23=0,0.00000001,Marks!$AD$23)))*(Marks!$AD$11/Marks!$BC$11)+((Marks!AE41/IF(Marks!$AE$23=0,0.00000001,Marks!$AE$23)))*(Marks!$AE$11/Marks!$BC$11)+((Marks!AF41/IF(Marks!$AF$23=0,0.00000001,Marks!$AF$23)))*(Marks!$AF$11/Marks!$BC$11)+((Marks!AG41/IF(Marks!$AG$23=0,0.00000001,Marks!$AG$23)))*(Marks!$AG$11/Marks!$BC$11)+((Marks!AH41/IF(Marks!$AH$23=0,0.00000001,Marks!$AH$23)))*(Marks!$AH$11/Marks!$BC$11)+((Marks!AI41/IF(Marks!$AI$23=0,0.00000001,Marks!$AI$23)))*(Marks!$AI$11/Marks!$BC$11)+((Marks!AJ41/IF(Marks!$AJ$23=0,0.00000001,Marks!$AJ$23)))*(Marks!$AJ$11/Marks!$BC$11)+((Marks!AK41/IF(Marks!$AK$23=0,0.00000001,Marks!$AK$23)))*(Marks!$AK$11/Marks!$BC$11)+((Marks!AL41/IF(Marks!$AL$23=0,0.00000001,Marks!$AL$23)))*(Marks!$AL$11/Marks!$BC$11)+((Marks!AM41/IF(Marks!$AM$23=0,0.00000001,Marks!$AM$23)))*(Marks!$AM$11/Marks!$BC$11)+((Marks!AN41/IF(Marks!$AN$23=0,0.00000001,Marks!$AN$23)))*(Marks!$AN$11/Marks!$BC$11)+((Marks!AO41/IF(Marks!$AO$23=0,0.00000001,Marks!$AO$23)))*(Marks!$AO$11/Marks!$BC$11)+((Marks!AP41/IF(Marks!$AP$23=0,0.00000001,Marks!$AP$23)))*(Marks!$AP$11/Marks!$BC$11)+((Marks!AQ41/IF(Marks!$AQ$23=0,0.00000001,Marks!$AQ$23)))*(Marks!$AQ$11/Marks!$BC$11)+((Marks!AR41/IF(Marks!$AR$23=0,0.00000001,Marks!$AR$23)))*(Marks!$AR$11/Marks!$BC$11)+((Marks!AS41/IF(Marks!$AS$23=0,0.00000001,Marks!$AS$23)))*(Marks!$AS$11/Marks!$BC$11)+((Marks!AT41/IF(Marks!$AT$23=0,0.00000001,Marks!$AT$23)))*(Marks!$AT$11/Marks!$BC$11)+((Marks!AU41/IF(Marks!$AU$23=0,0.00000001,Marks!$AU$23)))*(Marks!$AU$11/Marks!$BC$11)+((Marks!AV41/IF(Marks!$AV$23=0,0.00000001,Marks!$AV$23)))*(Marks!$AV$11/Marks!$BC$11)+((Marks!AW41/IF(Marks!$AW$23=0,0.00000001,Marks!$AW$23)))*(Marks!$AW$11/Marks!$BC$11)+((Marks!AX41/IF(Marks!$AX$23=0,0.00000001,Marks!$AX$23)))*(Marks!$AX$11/Marks!$BC$11)+((Marks!AY41/IF(Marks!$AY$23=0,0.00000001,Marks!$AY$23)))*(Marks!$AY$11/Marks!$BC$11)+((Marks!AZ41/IF(Marks!$AZ$23=0,0.00000001,Marks!$AZ$23)))*(Marks!$AZ$11/Marks!$BC$11)+((Marks!BA41/IF(Marks!$BA$23=0,0.00000001,Marks!$BA$23)))*(Marks!$BA$11/Marks!$BC$11)+((Marks!BB41/IF(Marks!$BB$23=0,0.00000001,Marks!$BB$23)))*(Marks!$BB$11/Marks!$BC$11))*100)</f>
        <v>0</v>
      </c>
      <c r="I32" s="63">
        <f>IF(Marks!$BC$12=0,0,(((Marks!E41/IF(Marks!$E$23=0,0.00000001,Marks!$E$23)))*(Marks!$E$12/Marks!$BC$12)+((Marks!F41/IF(Marks!$F$23=0,0.00000001,Marks!$F$23)))*(Marks!$F$12/Marks!$BC$12)+((Marks!G41/IF(Marks!$G$23=0,0.00000001,Marks!$G$23)))*(Marks!$G$12/Marks!$BC$12)+((Marks!H41/IF(Marks!$H$23=0,0.00000001,Marks!$H$23)))*(Marks!$H$12/Marks!$BC$12)+((Marks!I41/IF(Marks!$I$23=0,0.00000001,Marks!$I$23)))*(Marks!$I$12/Marks!$BC$12)+((Marks!J41/IF(Marks!$J$23=0,0.00000001,Marks!$J$23)))*(Marks!$J$12/Marks!$BC$12)+((Marks!K41/IF(Marks!$K$23=0,0.00000001,Marks!$K$23)))*(Marks!$K$12/Marks!$BC$12)+((Marks!L41/IF(Marks!$L$23=0,0.00000001,Marks!$L$23)))*(Marks!$L$12/Marks!$BC$12)+((Marks!M41/IF(Marks!$M$23=0,0.00000001,Marks!$M$23)))*(Marks!$M$12/Marks!$BC$12)+((Marks!N41/IF(Marks!$N$23=0,0.00000001,Marks!$N$23)))*(Marks!$N$12/Marks!$BC$12)+((Marks!O41/IF(Marks!$O$23=0,0.00000001,Marks!$O$23)))*(Marks!$O$12/Marks!$BC$12)+((Marks!P41/IF(Marks!$P$23=0,0.0000001,Marks!$P$23)))*(Marks!$P$12/Marks!$BC$12)+((Marks!Q41/IF(Marks!$Q$23=0,0.0000001,Marks!$Q$23)))*(Marks!$Q$12/Marks!$BC$12)+((Marks!R41/IF(Marks!$R$23=0,0.00000001,Marks!$R$23)))*(Marks!$R$12/Marks!$BC$12)+((Marks!S41/IF(Marks!$S$23=0,0.00000001,Marks!$S$23)))*(Marks!$S$12/Marks!$BC$12)+((Marks!T41/IF(Marks!$T$23=0,0.00000001,Marks!$T$23)))*(Marks!$T$12/Marks!$BC$12)+((Marks!U41/IF(Marks!$U$23=0,0.00000001,Marks!$U$23)))*(Marks!$U$12/Marks!$BC$12)+((Marks!V41/IF(Marks!$V$23=0,0.00000001,Marks!$V$23)))*(Marks!$V$12/Marks!$BC$12)+((Marks!W41/IF(Marks!$W$23=0,0.00000001,Marks!$W$23)))*(Marks!$W$12/Marks!$BC$12)+((Marks!X41/IF(Marks!$X$23=0,0.00000001,Marks!$X$23)))*(Marks!$X$12/Marks!$BC$12)+((Marks!Y41/IF(Marks!$Y$23=0,0.00000001,Marks!$Y$23)))*(Marks!$Y$12/Marks!$BC$12)+((Marks!Z41/IF(Marks!$Z$23=0,0.00000001,Marks!$Z$23)))*(Marks!$Z$12/Marks!$BC$12)+((Marks!AA41/IF(Marks!$AA$23=0,0.00000001,Marks!$AA$23)))*(Marks!$AA$12/Marks!$BC$12)+((Marks!AB41/IF(Marks!$AB$23=0,0.00000001,Marks!$AB$23)))*(Marks!$AB$12/Marks!$BC$12)+((Marks!AC41/IF(Marks!$AC$23=0,0.00000001,Marks!$AC$23)))*(Marks!$AC$12/Marks!$BC$12)+((Marks!AD41/IF(Marks!$AD$23=0,0.00000001,Marks!$AD$23)))*(Marks!$AD$12/Marks!$BC$12)+((Marks!AE41/IF(Marks!$AE$23=0,0.00000001,Marks!$AE$23)))*(Marks!$AE$12/Marks!$BC$12)+((Marks!AF41/IF(Marks!$AF$23=0,0.00000001,Marks!$AF$23)))*(Marks!$AF$12/Marks!$BC$12)+((Marks!AG41/IF(Marks!$AG$23=0,0.00000001,Marks!$AG$23)))*(Marks!$AG$12/Marks!$BC$12)+((Marks!AH41/IF(Marks!$AH$23=0,0.00000001,Marks!$AH$23)))*(Marks!$AH$12/Marks!$BC$12)+((Marks!AI41/IF(Marks!$AI$23=0,0.00000001,Marks!$AI$23)))*(Marks!$AI$12/Marks!$BC$12)+((Marks!AJ41/IF(Marks!$AJ$23=0,0.00000001,Marks!$AJ$23)))*(Marks!$AJ$12/Marks!$BC$12)+((Marks!AK41/IF(Marks!$AK$23=0,0.00000001,Marks!$AK$23)))*(Marks!$AK$12/Marks!$BC$12)+((Marks!AL41/IF(Marks!$AL$23=0,0.00000001,Marks!$AL$23)))*(Marks!$AL$12/Marks!$BC$12)+((Marks!AM41/IF(Marks!$AM$23=0,0.00000001,Marks!$AM$23)))*(Marks!$AM$12/Marks!$BC$12)+((Marks!AN41/IF(Marks!$AN$23=0,0.00000001,Marks!$AN$23)))*(Marks!$AN$12/Marks!$BC$12)+((Marks!AO41/IF(Marks!$AO$23=0,0.00000001,Marks!$AO$23)))*(Marks!$AO$12/Marks!$BC$12)+((Marks!AP41/IF(Marks!$AP$23=0,0.00000001,Marks!$AP$23)))*(Marks!$AP$12/Marks!$BC$12)+((Marks!AQ41/IF(Marks!$AQ$23=0,0.00000001,Marks!$AQ$23)))*(Marks!$AQ$12/Marks!$BC$12)+((Marks!AR41/IF(Marks!$AR$23=0,0.00000001,Marks!$AR$23)))*(Marks!$AR$12/Marks!$BC$12)+((Marks!AS41/IF(Marks!$AS$23=0,0.00000001,Marks!$AS$23)))*(Marks!$AS$12/Marks!$BC$12)+((Marks!AT41/IF(Marks!$AT$23=0,0.00000001,Marks!$AT$23)))*(Marks!$AT$12/Marks!$BC$12)+((Marks!AU41/IF(Marks!$AU$23=0,0.00000001,Marks!$AU$23)))*(Marks!$AU$12/Marks!$BC$12)+((Marks!AV41/IF(Marks!$AV$23=0,0.00000001,Marks!$AV$23)))*(Marks!$AV$12/Marks!$BC$12)+((Marks!AW41/IF(Marks!$AW$23=0,0.00000001,Marks!$AW$23)))*(Marks!$AW$12/Marks!$BC$12)+((Marks!AX41/IF(Marks!$AX$23=0,0.00000001,Marks!$AX$23)))*(Marks!$AX$12/Marks!$BC$12)+((Marks!AY41/IF(Marks!$AY$23=0,0.00000001,Marks!$AY$23)))*(Marks!$AY$12/Marks!$BC$12)+((Marks!AZ41/IF(Marks!$AZ$23=0,0.00000001,Marks!$AZ$23)))*(Marks!$AZ$12/Marks!$BC$12)+((Marks!BA41/IF(Marks!$BA$23=0,0.00000001,Marks!$BA$23)))*(Marks!$BA$12/Marks!$BC$12)+((Marks!BB41/IF(Marks!$BB$23=0,0.00000001,Marks!$BB$23)))*(Marks!$BB$12/Marks!$BC$12))*100)</f>
        <v>0</v>
      </c>
      <c r="J32" s="63">
        <f>IF(Marks!$BC$13=0,0,(((Marks!E41/IF(Marks!$E$23=0,0.00000001,Marks!$E$23)))*(Marks!$E$13/Marks!$BC$13)+((Marks!F41/IF(Marks!$F$23=0,0.00000001,Marks!$F$23)))*(Marks!$F$13/Marks!$BC$13)+((Marks!G41/IF(Marks!$G$23=0,0.00000001,Marks!$G$23)))*(Marks!$G$13/Marks!$BC$13)+((Marks!H41/IF(Marks!$H$23=0,0.00000001,Marks!$H$23)))*(Marks!$H$13/Marks!$BC$13)+((Marks!I41/IF(Marks!$I$23=0,0.00000001,Marks!$I$23)))*(Marks!$I$13/Marks!$BC$13)+((Marks!J41/IF(Marks!$J$23=0,0.00000001,Marks!$J$23)))*(Marks!$J$13/Marks!$BC$13)+((Marks!K41/IF(Marks!$K$23=0,0.00000001,Marks!$K$23)))*(Marks!$K$13/Marks!$BC$13)+((Marks!L41/IF(Marks!$L$23=0,0.00000001,Marks!$L$23)))*(Marks!$L$13/Marks!$BC$13)+((Marks!M41/IF(Marks!$M$23=0,0.00000001,Marks!$M$23)))*(Marks!$M$13/Marks!$BC$13)+((Marks!N41/IF(Marks!$N$23=0,0.00000001,Marks!$N$23)))*(Marks!$N$13/Marks!$BC$13)+((Marks!O41/IF(Marks!$O$23=0,0.00000001,Marks!$O$23)))*(Marks!$O$13/Marks!$BC$13)+((Marks!P41/IF(Marks!$P$23=0,0.0000001,Marks!$P$23)))*(Marks!$P$13/Marks!$BC$13)+((Marks!Q41/IF(Marks!$Q$23=0,0.0000001,Marks!$Q$23)))*(Marks!$Q$13/Marks!$BC$13)+((Marks!R41/IF(Marks!$R$23=0,0.00000001,Marks!$R$23)))*(Marks!$R$13/Marks!$BC$13)+((Marks!S41/IF(Marks!$S$23=0,0.00000001,Marks!$S$23)))*(Marks!$S$13/Marks!$BC$13)+((Marks!T41/IF(Marks!$T$23=0,0.00000001,Marks!$T$23)))*(Marks!$T$13/Marks!$BC$13)+((Marks!U41/IF(Marks!$U$23=0,0.00000001,Marks!$U$23)))*(Marks!$U$13/Marks!$BC$13)+((Marks!V41/IF(Marks!$V$23=0,0.00000001,Marks!$V$23)))*(Marks!$V$13/Marks!$BC$13)+((Marks!W41/IF(Marks!$W$23=0,0.00000001,Marks!$W$23)))*(Marks!$W$13/Marks!$BC$13)+((Marks!X41/IF(Marks!$X$23=0,0.00000001,Marks!$X$23)))*(Marks!$X$13/Marks!$BC$13)+((Marks!Y41/IF(Marks!$Y$23=0,0.00000001,Marks!$Y$23)))*(Marks!$Y$13/Marks!$BC$13)+((Marks!Z41/IF(Marks!$Z$23=0,0.00000001,Marks!$Z$23)))*(Marks!$Z$13/Marks!$BC$13)+((Marks!AA41/IF(Marks!$AA$23=0,0.00000001,Marks!$AA$23)))*(Marks!$AA$13/Marks!$BC$13)+((Marks!AB41/IF(Marks!$AB$23=0,0.00000001,Marks!$AB$23)))*(Marks!$AB$13/Marks!$BC$13)+((Marks!AC41/IF(Marks!$AC$23=0,0.00000001,Marks!$AC$23)))*(Marks!$AC$13/Marks!$BC$13)+((Marks!AD41/IF(Marks!$AD$23=0,0.00000001,Marks!$AD$23)))*(Marks!$AD$13/Marks!$BC$13)+((Marks!AE41/IF(Marks!$AE$23=0,0.00000001,Marks!$AE$23)))*(Marks!$AE$13/Marks!$BC$13)+((Marks!AF41/IF(Marks!$AF$23=0,0.00000001,Marks!$AF$23)))*(Marks!$AF$13/Marks!$BC$13)+((Marks!AG41/IF(Marks!$AG$23=0,0.00000001,Marks!$AG$23)))*(Marks!$AG$13/Marks!$BC$13)+((Marks!AH41/IF(Marks!$AH$23=0,0.00000001,Marks!$AH$23)))*(Marks!$AH$13/Marks!$BC$13)+((Marks!AI41/IF(Marks!$AI$23=0,0.00000001,Marks!$AI$23)))*(Marks!$AI$13/Marks!$BC$13)+((Marks!AJ41/IF(Marks!$AJ$23=0,0.00000001,Marks!$AJ$23)))*(Marks!$AJ$13/Marks!$BC$13)+((Marks!AK41/IF(Marks!$AK$23=0,0.00000001,Marks!$AK$23)))*(Marks!$AK$13/Marks!$BC$13)+((Marks!AL41/IF(Marks!$AL$23=0,0.00000001,Marks!$AL$23)))*(Marks!$AL$13/Marks!$BC$13)+((Marks!AM41/IF(Marks!$AM$23=0,0.00000001,Marks!$AM$23)))*(Marks!$AM$13/Marks!$BC$13)+((Marks!AN41/IF(Marks!$AN$23=0,0.00000001,Marks!$AN$23)))*(Marks!$AN$13/Marks!$BC$13)+((Marks!AO41/IF(Marks!$AO$23=0,0.00000001,Marks!$AO$23)))*(Marks!$AO$13/Marks!$BC$13)+((Marks!AP41/IF(Marks!$AP$23=0,0.00000001,Marks!$AP$23)))*(Marks!$AP$13/Marks!$BC$13)+((Marks!AQ41/IF(Marks!$AQ$23=0,0.00000001,Marks!$AQ$23)))*(Marks!$AQ$13/Marks!$BC$13)+((Marks!AR41/IF(Marks!$AR$23=0,0.00000001,Marks!$AR$23)))*(Marks!$AR$13/Marks!$BC$13)+((Marks!AS41/IF(Marks!$AS$23=0,0.00000001,Marks!$AS$23)))*(Marks!$AS$13/Marks!$BC$13)+((Marks!AT41/IF(Marks!$AT$23=0,0.00000001,Marks!$AT$23)))*(Marks!$AT$13/Marks!$BC$13)+((Marks!AU41/IF(Marks!$AU$23=0,0.00000001,Marks!$AU$23)))*(Marks!$AU$13/Marks!$BC$13)+((Marks!AV41/IF(Marks!$AV$23=0,0.00000001,Marks!$AV$23)))*(Marks!$AV$13/Marks!$BC$13)+((Marks!AW41/IF(Marks!$AW$23=0,0.00000001,Marks!$AW$23)))*(Marks!$AW$13/Marks!$BC$13)+((Marks!AX41/IF(Marks!$AX$23=0,0.00000001,Marks!$AX$23)))*(Marks!$AX$13/Marks!$BC$13)+((Marks!AY41/IF(Marks!$AY$23=0,0.00000001,Marks!$AY$23)))*(Marks!$AY$13/Marks!$BC$13)+((Marks!AZ41/IF(Marks!$AZ$23=0,0.00000001,Marks!$AZ$23)))*(Marks!$AZ$13/Marks!$BC$13)+((Marks!BA41/IF(Marks!$BA$23=0,0.00000001,Marks!$BA$23)))*(Marks!$BA$13/Marks!$BC$13)+((Marks!BB41/IF(Marks!$BB$23=0,0.00000001,Marks!$BB$23)))*(Marks!$BB$13/Marks!$BC$13))*100)</f>
        <v>0</v>
      </c>
      <c r="K32" s="63">
        <f>IF(Marks!$BC$14=0,0,(((Marks!E41/IF(Marks!$E$23=0,0.00000001,Marks!$E$23)))*(Marks!$E$14/Marks!$BC$14)+((Marks!F41/IF(Marks!$F$23=0,0.00000001,Marks!$F$23)))*(Marks!$F$14/Marks!$BC$14)+((Marks!G41/IF(Marks!$G$23=0,0.00000001,Marks!$G$23)))*(Marks!$G$14/Marks!$BC$14)+((Marks!H41/IF(Marks!$H$23=0,0.00000001,Marks!$H$23)))*(Marks!$H$14/Marks!$BC$14)+((Marks!I41/IF(Marks!$I$23=0,0.00000001,Marks!$I$23)))*(Marks!$I$14/Marks!$BC$14)+((Marks!J41/IF(Marks!$J$23=0,0.00000001,Marks!$J$23)))*(Marks!$J$14/Marks!$BC$14)+((Marks!K41/IF(Marks!$K$23=0,0.00000001,Marks!$K$23)))*(Marks!$K$14/Marks!$BC$14)+((Marks!L41/IF(Marks!$L$23=0,0.00000001,Marks!$L$23)))*(Marks!$L$14/Marks!$BC$14)+((Marks!M41/IF(Marks!$M$23=0,0.00000001,Marks!$M$23)))*(Marks!$M$14/Marks!$BC$14)+((Marks!N41/IF(Marks!$N$23=0,0.00000001,Marks!$N$23)))*(Marks!$N$14/Marks!$BC$14)+((Marks!O41/IF(Marks!$O$23=0,0.00000001,Marks!$O$23)))*(Marks!$O$14/Marks!$BC$14)+((Marks!P41/IF(Marks!$P$23=0,0.0000001,Marks!$P$23)))*(Marks!$P$14/Marks!$BC$14)+((Marks!Q41/IF(Marks!$Q$23=0,0.0000001,Marks!$Q$23)))*(Marks!$Q$14/Marks!$BC$14)+((Marks!R41/IF(Marks!$R$23=0,0.00000001,Marks!$R$23)))*(Marks!$R$14/Marks!$BC$14)+((Marks!S41/IF(Marks!$S$23=0,0.00000001,Marks!$S$23)))*(Marks!$S$14/Marks!$BC$14)+((Marks!T41/IF(Marks!$T$23=0,0.00000001,Marks!$T$23)))*(Marks!$T$14/Marks!$BC$14)+((Marks!U41/IF(Marks!$U$23=0,0.00000001,Marks!$U$23)))*(Marks!$U$14/Marks!$BC$14)+((Marks!V41/IF(Marks!$V$23=0,0.00000001,Marks!$V$23)))*(Marks!$V$14/Marks!$BC$14)+((Marks!W41/IF(Marks!$W$23=0,0.00000001,Marks!$W$23)))*(Marks!$W$14/Marks!$BC$14)+((Marks!X41/IF(Marks!$X$23=0,0.00000001,Marks!$X$23)))*(Marks!$X$14/Marks!$BC$14)+((Marks!Y41/IF(Marks!$Y$23=0,0.00000001,Marks!$Y$23)))*(Marks!$Y$14/Marks!$BC$14)+((Marks!Z41/IF(Marks!$Z$23=0,0.00000001,Marks!$Z$23)))*(Marks!$Z$14/Marks!$BC$14)+((Marks!AA41/IF(Marks!$AA$23=0,0.00000001,Marks!$AA$23)))*(Marks!$AA$14/Marks!$BC$14)+((Marks!AB41/IF(Marks!$AB$23=0,0.00000001,Marks!$AB$23)))*(Marks!$AB$14/Marks!$BC$14)+((Marks!AC41/IF(Marks!$AC$23=0,0.00000001,Marks!$AC$23)))*(Marks!$AC$14/Marks!$BC$14)+((Marks!AD41/IF(Marks!$AD$23=0,0.00000001,Marks!$AD$23)))*(Marks!$AD$14/Marks!$BC$14)+((Marks!AE41/IF(Marks!$AE$23=0,0.00000001,Marks!$AE$23)))*(Marks!$AE$14/Marks!$BC$14)+((Marks!AF41/IF(Marks!$AF$23=0,0.00000001,Marks!$AF$23)))*(Marks!$AF$14/Marks!$BC$14)+((Marks!AG41/IF(Marks!$AG$23=0,0.00000001,Marks!$AG$23)))*(Marks!$AG$14/Marks!$BC$14)+((Marks!AH41/IF(Marks!$AH$23=0,0.00000001,Marks!$AH$23)))*(Marks!$AH$14/Marks!$BC$14)+((Marks!AI41/IF(Marks!$AI$23=0,0.00000001,Marks!$AI$23)))*(Marks!$AI$14/Marks!$BC$14)+((Marks!AJ41/IF(Marks!$AJ$23=0,0.00000001,Marks!$AJ$23)))*(Marks!$AJ$14/Marks!$BC$14)+((Marks!AK41/IF(Marks!$AK$23=0,0.00000001,Marks!$AK$23)))*(Marks!$AK$14/Marks!$BC$14)+((Marks!AL41/IF(Marks!$AL$23=0,0.00000001,Marks!$AL$23)))*(Marks!$AL$14/Marks!$BC$14)+((Marks!AM41/IF(Marks!$AM$23=0,0.00000001,Marks!$AM$23)))*(Marks!$AM$14/Marks!$BC$14)+((Marks!AN41/IF(Marks!$AN$23=0,0.00000001,Marks!$AN$23)))*(Marks!$AN$14/Marks!$BC$14)+((Marks!AO41/IF(Marks!$AO$23=0,0.00000001,Marks!$AO$23)))*(Marks!$AO$14/Marks!$BC$14)+((Marks!AP41/IF(Marks!$AP$23=0,0.00000001,Marks!$AP$23)))*(Marks!$AP$14/Marks!$BC$14)+((Marks!AQ41/IF(Marks!$AQ$23=0,0.00000001,Marks!$AQ$23)))*(Marks!$AQ$14/Marks!$BC$14)+((Marks!AR41/IF(Marks!$AR$23=0,0.00000001,Marks!$AR$23)))*(Marks!$AR$14/Marks!$BC$14)+((Marks!AS41/IF(Marks!$AS$23=0,0.00000001,Marks!$AS$23)))*(Marks!$AS$14/Marks!$BC$14)+((Marks!AT41/IF(Marks!$AT$23=0,0.00000001,Marks!$AT$23)))*(Marks!$AT$14/Marks!$BC$14)+((Marks!AU41/IF(Marks!$AU$23=0,0.00000001,Marks!$AU$23)))*(Marks!$AU$14/Marks!$BC$14)+((Marks!AV41/IF(Marks!$AV$23=0,0.00000001,Marks!$AV$23)))*(Marks!$AV$14/Marks!$BC$14)+((Marks!AW41/IF(Marks!$AW$23=0,0.00000001,Marks!$AW$23)))*(Marks!$AW$14/Marks!$BC$14)+((Marks!AX41/IF(Marks!$AX$23=0,0.00000001,Marks!$AX$23)))*(Marks!$AX$14/Marks!$BC$14)+((Marks!AY41/IF(Marks!$AY$23=0,0.00000001,Marks!$AY$23)))*(Marks!$AY$14/Marks!$BC$14)+((Marks!AZ41/IF(Marks!$AZ$23=0,0.00000001,Marks!$AZ$23)))*(Marks!$AZ$14/Marks!$BC$14)+((Marks!BA41/IF(Marks!$BA$23=0,0.00000001,Marks!$BA$23)))*(Marks!$BA$14/Marks!$BC$14)+((Marks!BB41/IF(Marks!$BB$23=0,0.00000001,Marks!$BB$23)))*(Marks!$BB$14/Marks!$BC$14))*100)</f>
        <v>0</v>
      </c>
      <c r="L32" s="63">
        <f>IF(Marks!$BC$15=0,0,(((Marks!E41/IF(Marks!$E$23=0,0.00000001,Marks!$E$23)))*(Marks!$E$15/Marks!$BC$15)+((Marks!F41/IF(Marks!$F$23=0,0.00000001,Marks!$F$23)))*(Marks!$F$15/Marks!$BC$15)+((Marks!G41/IF(Marks!$G$23=0,0.00000001,Marks!$G$23)))*(Marks!$G$15/Marks!$BC$15)+((Marks!H41/IF(Marks!$H$23=0,0.00000001,Marks!$H$23)))*(Marks!$H$15/Marks!$BC$15)+((Marks!I41/IF(Marks!$I$23=0,0.00000001,Marks!$I$23)))*(Marks!$I$15/Marks!$BC$15)+((Marks!J41/IF(Marks!$J$23=0,0.00000001,Marks!$J$23)))*(Marks!$J$15/Marks!$BC$15)+((Marks!K41/IF(Marks!$K$23=0,0.00000001,Marks!$K$23)))*(Marks!$K$15/Marks!$BC$15)+((Marks!L41/IF(Marks!$L$23=0,0.00000001,Marks!$L$23)))*(Marks!$L$15/Marks!$BC$15)+((Marks!M41/IF(Marks!$M$23=0,0.00000001,Marks!$M$23)))*(Marks!$M$15/Marks!$BC$15)+((Marks!N41/IF(Marks!$N$23=0,0.00000001,Marks!$N$23)))*(Marks!$N$15/Marks!$BC$15)+((Marks!O41/IF(Marks!$O$23=0,0.00000001,Marks!$O$23)))*(Marks!$O$15/Marks!$BC$15)+((Marks!P41/IF(Marks!$P$23=0,0.0000001,Marks!$P$23)))*(Marks!$P$15/Marks!$BC$15)+((Marks!Q41/IF(Marks!$Q$23=0,0.0000001,Marks!$Q$23)))*(Marks!$Q$15/Marks!$BC$15)+((Marks!R41/IF(Marks!$R$23=0,0.00000001,Marks!$R$23)))*(Marks!$R$15/Marks!$BC$15)+((Marks!S41/IF(Marks!$S$23=0,0.00000001,Marks!$S$23)))*(Marks!$S$15/Marks!$BC$15)+((Marks!T41/IF(Marks!$T$23=0,0.00000001,Marks!$T$23)))*(Marks!$T$15/Marks!$BC$15)+((Marks!U41/IF(Marks!$U$23=0,0.00000001,Marks!$U$23)))*(Marks!$U$15/Marks!$BC$15)+((Marks!V41/IF(Marks!$V$23=0,0.00000001,Marks!$V$23)))*(Marks!$V$15/Marks!$BC$15)+((Marks!W41/IF(Marks!$W$23=0,0.00000001,Marks!$W$23)))*(Marks!$W$15/Marks!$BC$15)+((Marks!X41/IF(Marks!$X$23=0,0.00000001,Marks!$X$23)))*(Marks!$X$15/Marks!$BC$15)+((Marks!Y41/IF(Marks!$Y$23=0,0.00000001,Marks!$Y$23)))*(Marks!$Y$15/Marks!$BC$15)+((Marks!Z41/IF(Marks!$Z$23=0,0.00000001,Marks!$Z$23)))*(Marks!$Z$15/Marks!$BC$15)+((Marks!AA41/IF(Marks!$AA$23=0,0.00000001,Marks!$AA$23)))*(Marks!$AA$15/Marks!$BC$15)+((Marks!AB41/IF(Marks!$AB$23=0,0.00000001,Marks!$AB$23)))*(Marks!$AB$15/Marks!$BC$15)+((Marks!AC41/IF(Marks!$AC$23=0,0.00000001,Marks!$AC$23)))*(Marks!$AC$15/Marks!$BC$15)+((Marks!AD41/IF(Marks!$AD$23=0,0.00000001,Marks!$AD$23)))*(Marks!$AD$15/Marks!$BC$15)+((Marks!AE41/IF(Marks!$AE$23=0,0.00000001,Marks!$AE$23)))*(Marks!$AE$15/Marks!$BC$15)+((Marks!AF41/IF(Marks!$AF$23=0,0.00000001,Marks!$AF$23)))*(Marks!$AF$15/Marks!$BC$15)+((Marks!AG41/IF(Marks!$AG$23=0,0.00000001,Marks!$AG$23)))*(Marks!$AG$15/Marks!$BC$15)+((Marks!AH41/IF(Marks!$AH$23=0,0.00000001,Marks!$AH$23)))*(Marks!$AH$15/Marks!$BC$15)+((Marks!AI41/IF(Marks!$AI$23=0,0.00000001,Marks!$AI$23)))*(Marks!$AI$15/Marks!$BC$15)+((Marks!AJ41/IF(Marks!$AJ$23=0,0.00000001,Marks!$AJ$23)))*(Marks!$AJ$15/Marks!$BC$15)+((Marks!AK41/IF(Marks!$AK$23=0,0.00000001,Marks!$AK$23)))*(Marks!$AK$15/Marks!$BC$15)+((Marks!AL41/IF(Marks!$AL$23=0,0.00000001,Marks!$AL$23)))*(Marks!$AL$15/Marks!$BC$15)+((Marks!AM41/IF(Marks!$AM$23=0,0.00000001,Marks!$AM$23)))*(Marks!$AM$15/Marks!$BC$15)+((Marks!AN41/IF(Marks!$AN$23=0,0.00000001,Marks!$AN$23)))*(Marks!$AN$15/Marks!$BC$15)+((Marks!AO41/IF(Marks!$AO$23=0,0.00000001,Marks!$AO$23)))*(Marks!$AO$15/Marks!$BC$15)+((Marks!AP41/IF(Marks!$AP$23=0,0.00000001,Marks!$AP$23)))*(Marks!$AP$15/Marks!$BC$15)+((Marks!AQ41/IF(Marks!$AQ$23=0,0.00000001,Marks!$AQ$23)))*(Marks!$AQ$15/Marks!$BC$15)+((Marks!AR41/IF(Marks!$AR$23=0,0.00000001,Marks!$AR$23)))*(Marks!$AR$15/Marks!$BC$15)+((Marks!AS41/IF(Marks!$AS$23=0,0.00000001,Marks!$AS$23)))*(Marks!$AS$15/Marks!$BC$15)+((Marks!AT41/IF(Marks!$AT$23=0,0.00000001,Marks!$AT$23)))*(Marks!$AT$15/Marks!$BC$15)+((Marks!AU41/IF(Marks!$AU$23=0,0.00000001,Marks!$AU$23)))*(Marks!$AU$15/Marks!$BC$15)+((Marks!AV41/IF(Marks!$AV$23=0,0.00000001,Marks!$AV$23)))*(Marks!$AV$15/Marks!$BC$15)+((Marks!AW41/IF(Marks!$AW$23=0,0.00000001,Marks!$AW$23)))*(Marks!$AW$15/Marks!$BC$15)+((Marks!AX41/IF(Marks!$AX$23=0,0.00000001,Marks!$AX$23)))*(Marks!$AX$15/Marks!$BC$15)+((Marks!AY41/IF(Marks!$AY$23=0,0.00000001,Marks!$AY$23)))*(Marks!$AY$15/Marks!$BC$15)+((Marks!AZ41/IF(Marks!$AZ$23=0,0.00000001,Marks!$AZ$23)))*(Marks!$AZ$15/Marks!$BC$15)+((Marks!BA41/IF(Marks!$BA$23=0,0.00000001,Marks!$BA$23)))*(Marks!$BA$15/Marks!$BC$15)+((Marks!BB41/IF(Marks!$BB$23=0,0.00000001,Marks!$BB$23)))*(Marks!$BB$15/Marks!$BC$15))*100)</f>
        <v>0</v>
      </c>
      <c r="M32" s="63">
        <f>IF(Marks!$BC$16=0,0,(((Marks!E41/IF(Marks!$E$23=0,0.00000001,Marks!$E$23)))*(Marks!$E$16/Marks!$BC$16)+((Marks!F41/IF(Marks!$F$23=0,0.00000001,Marks!$F$23)))*(Marks!$F$16/Marks!$BC$16)+((Marks!G41/IF(Marks!$G$23=0,0.00000001,Marks!$G$23)))*(Marks!$G$16/Marks!$BC$16)+((Marks!H41/IF(Marks!$H$23=0,0.00000001,Marks!$H$23)))*(Marks!$H$16/Marks!$BC$16)+((Marks!I41/IF(Marks!$I$23=0,0.00000001,Marks!$I$23)))*(Marks!$I$16/Marks!$BC$16)+((Marks!J41/IF(Marks!$J$23=0,0.00000001,Marks!$J$23)))*(Marks!$J$16/Marks!$BC$16)+((Marks!K41/IF(Marks!$K$23=0,0.00000001,Marks!$K$23)))*(Marks!$K$16/Marks!$BC$16)+((Marks!L41/IF(Marks!$L$23=0,0.00000001,Marks!$L$23)))*(Marks!$L$16/Marks!$BC$16)+((Marks!M41/IF(Marks!$M$23=0,0.00000001,Marks!$M$23)))*(Marks!$M$16/Marks!$BC$16)+((Marks!N41/IF(Marks!$N$23=0,0.00000001,Marks!$N$23)))*(Marks!$N$16/Marks!$BC$16)+((Marks!O41/IF(Marks!$O$23=0,0.00000001,Marks!$O$23)))*(Marks!$O$16/Marks!$BC$16)+((Marks!P41/IF(Marks!$P$23=0,0.0000001,Marks!$P$23)))*(Marks!$P$16/Marks!$BC$16)+((Marks!Q41/IF(Marks!$Q$23=0,0.0000001,Marks!$Q$23)))*(Marks!$Q$16/Marks!$BC$16)+((Marks!R41/IF(Marks!$R$23=0,0.00000001,Marks!$R$23)))*(Marks!$R$16/Marks!$BC$16)+((Marks!S41/IF(Marks!$S$23=0,0.00000001,Marks!$S$23)))*(Marks!$S$16/Marks!$BC$16)+((Marks!T41/IF(Marks!$T$23=0,0.00000001,Marks!$T$23)))*(Marks!$T$16/Marks!$BC$16)+((Marks!U41/IF(Marks!$U$23=0,0.00000001,Marks!$U$23)))*(Marks!$U$16/Marks!$BC$16)+((Marks!V41/IF(Marks!$V$23=0,0.00000001,Marks!$V$23)))*(Marks!$V$16/Marks!$BC$16)+((Marks!W41/IF(Marks!$W$23=0,0.00000001,Marks!$W$23)))*(Marks!$W$16/Marks!$BC$16)+((Marks!X41/IF(Marks!$X$23=0,0.00000001,Marks!$X$23)))*(Marks!$X$16/Marks!$BC$16)+((Marks!Y41/IF(Marks!$Y$23=0,0.00000001,Marks!$Y$23)))*(Marks!$Y$16/Marks!$BC$16)+((Marks!Z41/IF(Marks!$Z$23=0,0.00000001,Marks!$Z$23)))*(Marks!$Z$16/Marks!$BC$16)+((Marks!AA41/IF(Marks!$AA$23=0,0.00000001,Marks!$AA$23)))*(Marks!$AA$16/Marks!$BC$16)+((Marks!AB41/IF(Marks!$AB$23=0,0.00000001,Marks!$AB$23)))*(Marks!$AB$16/Marks!$BC$16)+((Marks!AC41/IF(Marks!$AC$23=0,0.00000001,Marks!$AC$23)))*(Marks!$AC$16/Marks!$BC$16)+((Marks!AD41/IF(Marks!$AD$23=0,0.00000001,Marks!$AD$23)))*(Marks!$AD$16/Marks!$BC$16)+((Marks!AE41/IF(Marks!$AE$23=0,0.00000001,Marks!$AE$23)))*(Marks!$AE$16/Marks!$BC$16)+((Marks!AF41/IF(Marks!$AF$23=0,0.00000001,Marks!$AF$23)))*(Marks!$AF$16/Marks!$BC$16)+((Marks!AG41/IF(Marks!$AG$23=0,0.00000001,Marks!$AG$23)))*(Marks!$AG$16/Marks!$BC$16)+((Marks!AH41/IF(Marks!$AH$23=0,0.00000001,Marks!$AH$23)))*(Marks!$AH$16/Marks!$BC$16)+((Marks!AI41/IF(Marks!$AI$23=0,0.00000001,Marks!$AI$23)))*(Marks!$AI$16/Marks!$BC$16)+((Marks!AJ41/IF(Marks!$AJ$23=0,0.00000001,Marks!$AJ$23)))*(Marks!$AJ$16/Marks!$BC$16)+((Marks!AK41/IF(Marks!$AK$23=0,0.00000001,Marks!$AK$23)))*(Marks!$AK$16/Marks!$BC$16)+((Marks!AL41/IF(Marks!$AL$23=0,0.00000001,Marks!$AL$23)))*(Marks!$AL$16/Marks!$BC$16)+((Marks!AM41/IF(Marks!$AM$23=0,0.00000001,Marks!$AM$23)))*(Marks!$AM$16/Marks!$BC$16)+((Marks!AN41/IF(Marks!$AN$23=0,0.00000001,Marks!$AN$23)))*(Marks!$AN$16/Marks!$BC$16)+((Marks!AO41/IF(Marks!$AO$23=0,0.00000001,Marks!$AO$23)))*(Marks!$AO$16/Marks!$BC$16)+((Marks!AP41/IF(Marks!$AP$23=0,0.00000001,Marks!$AP$23)))*(Marks!$AP$16/Marks!$BC$16)+((Marks!AQ41/IF(Marks!$AQ$23=0,0.00000001,Marks!$AQ$23)))*(Marks!$AQ$16/Marks!$BC$16)+((Marks!AR41/IF(Marks!$AR$23=0,0.00000001,Marks!$AR$23)))*(Marks!$AR$16/Marks!$BC$16)+((Marks!AS41/IF(Marks!$AS$23=0,0.00000001,Marks!$AS$23)))*(Marks!$AS$16/Marks!$BC$16)+((Marks!AT41/IF(Marks!$AT$23=0,0.00000001,Marks!$AT$23)))*(Marks!$AT$16/Marks!$BC$16)+((Marks!AU41/IF(Marks!$AU$23=0,0.00000001,Marks!$AU$23)))*(Marks!$AU$16/Marks!$BC$16)+((Marks!AV41/IF(Marks!$AV$23=0,0.00000001,Marks!$AV$23)))*(Marks!$AV$16/Marks!$BC$16)+((Marks!AW41/IF(Marks!$AW$23=0,0.00000001,Marks!$AW$23)))*(Marks!$AW$16/Marks!$BC$16)+((Marks!AX41/IF(Marks!$AX$23=0,0.00000001,Marks!$AX$23)))*(Marks!$AX$16/Marks!$BC$16)+((Marks!AY41/IF(Marks!$AY$23=0,0.00000001,Marks!$AY$23)))*(Marks!$AY$16/Marks!$BC$16)+((Marks!AZ41/IF(Marks!$AZ$23=0,0.00000001,Marks!$AZ$23)))*(Marks!$AZ$16/Marks!$BC$16)+((Marks!BA41/IF(Marks!$BA$23=0,0.00000001,Marks!$BA$23)))*(Marks!$BA$16/Marks!$BC$16)+((Marks!BB41/IF(Marks!$BB$23=0,0.00000001,Marks!$BB$23)))*(Marks!$BB$16/Marks!$BC$16))*100)</f>
        <v>0</v>
      </c>
      <c r="N32" s="63">
        <f>IF(Marks!$BC$17=0,0,(((Marks!E41/IF(Marks!$E$23=0,0.00000001,Marks!$E$23)))*(Marks!$E$17/Marks!$BC$17)+((Marks!F41/IF(Marks!$F$23=0,0.00000001,Marks!$F$23)))*(Marks!$F$17/Marks!$BC$17)+((Marks!G41/IF(Marks!$G$23=0,0.00000001,Marks!$G$23)))*(Marks!$G$17/Marks!$BC$17)+((Marks!H41/IF(Marks!$H$23=0,0.00000001,Marks!$H$23)))*(Marks!$H$17/Marks!$BC$17)+((Marks!I41/IF(Marks!$I$23=0,0.00000001,Marks!$I$23)))*(Marks!$I$17/Marks!$BC$17)+((Marks!J41/IF(Marks!$J$23=0,0.00000001,Marks!$J$23)))*(Marks!$J$17/Marks!$BC$17)+((Marks!K41/IF(Marks!$K$23=0,0.00000001,Marks!$K$23)))*(Marks!$K$17/Marks!$BC$17)+((Marks!L41/IF(Marks!$L$23=0,0.00000001,Marks!$L$23)))*(Marks!$L$17/Marks!$BC$17)+((Marks!M41/IF(Marks!$M$23=0,0.00000001,Marks!$M$23)))*(Marks!$M$17/Marks!$BC$17)+((Marks!N41/IF(Marks!$N$23=0,0.00000001,Marks!$N$23)))*(Marks!$N$17/Marks!$BC$17)+((Marks!O41/IF(Marks!$O$23=0,0.00000001,Marks!$O$23)))*(Marks!$O$17/Marks!$BC$17)+((Marks!P41/IF(Marks!$P$23=0,0.0000001,Marks!$P$23)))*(Marks!$P$17/Marks!$BC$17)+((Marks!Q41/IF(Marks!$Q$23=0,0.0000001,Marks!$Q$23)))*(Marks!$Q$17/Marks!$BC$17)+((Marks!R41/IF(Marks!$R$23=0,0.00000001,Marks!$R$23)))*(Marks!$R$17/Marks!$BC$17)+((Marks!S41/IF(Marks!$S$23=0,0.00000001,Marks!$S$23)))*(Marks!$S$17/Marks!$BC$17)+((Marks!T41/IF(Marks!$T$23=0,0.00000001,Marks!$T$23)))*(Marks!$T$17/Marks!$BC$17)+((Marks!U41/IF(Marks!$U$23=0,0.00000001,Marks!$U$23)))*(Marks!$U$17/Marks!$BC$17)+((Marks!V41/IF(Marks!$V$23=0,0.00000001,Marks!$V$23)))*(Marks!$V$17/Marks!$BC$17)+((Marks!W41/IF(Marks!$W$23=0,0.00000001,Marks!$W$23)))*(Marks!$W$17/Marks!$BC$17)+((Marks!X41/IF(Marks!$X$23=0,0.00000001,Marks!$X$23)))*(Marks!$X$17/Marks!$BC$17)+((Marks!Y41/IF(Marks!$Y$23=0,0.00000001,Marks!$Y$23)))*(Marks!$Y$17/Marks!$BC$17)+((Marks!Z41/IF(Marks!$Z$23=0,0.00000001,Marks!$Z$23)))*(Marks!$Z$17/Marks!$BC$17)+((Marks!AA41/IF(Marks!$AA$23=0,0.00000001,Marks!$AA$23)))*(Marks!$AA$17/Marks!$BC$17)+((Marks!AB41/IF(Marks!$AB$23=0,0.00000001,Marks!$AB$23)))*(Marks!$AB$17/Marks!$BC$17)+((Marks!AC41/IF(Marks!$AC$23=0,0.00000001,Marks!$AC$23)))*(Marks!$AC$17/Marks!$BC$17)+((Marks!AD41/IF(Marks!$AD$23=0,0.00000001,Marks!$AD$23)))*(Marks!$AD$17/Marks!$BC$17)+((Marks!AE41/IF(Marks!$AE$23=0,0.00000001,Marks!$AE$23)))*(Marks!$AE$17/Marks!$BC$17)+((Marks!AF41/IF(Marks!$AF$23=0,0.00000001,Marks!$AF$23)))*(Marks!$AF$17/Marks!$BC$17)+((Marks!AG41/IF(Marks!$AG$23=0,0.00000001,Marks!$AG$23)))*(Marks!$AG$17/Marks!$BC$17)+((Marks!AH41/IF(Marks!$AH$23=0,0.00000001,Marks!$AH$23)))*(Marks!$AH$17/Marks!$BC$17)+((Marks!AI41/IF(Marks!$AI$23=0,0.00000001,Marks!$AI$23)))*(Marks!$AI$17/Marks!$BC$17)+((Marks!AJ41/IF(Marks!$AJ$23=0,0.00000001,Marks!$AJ$23)))*(Marks!$AJ$17/Marks!$BC$17)+((Marks!AK41/IF(Marks!$AK$23=0,0.00000001,Marks!$AK$23)))*(Marks!$AK$17/Marks!$BC$17)+((Marks!AL41/IF(Marks!$AL$23=0,0.00000001,Marks!$AL$23)))*(Marks!$AL$17/Marks!$BC$17)+((Marks!AM41/IF(Marks!$AM$23=0,0.00000001,Marks!$AM$23)))*(Marks!$AM$17/Marks!$BC$17)+((Marks!AN41/IF(Marks!$AN$23=0,0.00000001,Marks!$AN$23)))*(Marks!$AN$17/Marks!$BC$17)+((Marks!AO41/IF(Marks!$AO$23=0,0.00000001,Marks!$AO$23)))*(Marks!$AO$17/Marks!$BC$17)+((Marks!AP41/IF(Marks!$AP$23=0,0.00000001,Marks!$AP$23)))*(Marks!$AP$17/Marks!$BC$17)+((Marks!AQ41/IF(Marks!$AQ$23=0,0.00000001,Marks!$AQ$23)))*(Marks!$AQ$17/Marks!$BC$17)+((Marks!AR41/IF(Marks!$AR$23=0,0.00000001,Marks!$AR$23)))*(Marks!$AR$17/Marks!$BC$17)+((Marks!AS41/IF(Marks!$AS$23=0,0.00000001,Marks!$AS$23)))*(Marks!$AS$17/Marks!$BC$17)+((Marks!AT41/IF(Marks!$AT$23=0,0.00000001,Marks!$AT$23)))*(Marks!$AT$17/Marks!$BC$17)+((Marks!AU41/IF(Marks!$AU$23=0,0.00000001,Marks!$AU$23)))*(Marks!$AU$17/Marks!$BC$17)+((Marks!AV41/IF(Marks!$AV$23=0,0.00000001,Marks!$AV$23)))*(Marks!$AV$17/Marks!$BC$17)+((Marks!AW41/IF(Marks!$AW$23=0,0.00000001,Marks!$AW$23)))*(Marks!$AW$17/Marks!$BC$17)+((Marks!AX41/IF(Marks!$AX$23=0,0.00000001,Marks!$AX$23)))*(Marks!$AX$17/Marks!$BC$17)+((Marks!AY41/IF(Marks!$AY$23=0,0.00000001,Marks!$AY$23)))*(Marks!$AY$17/Marks!$BC$17)+((Marks!AZ41/IF(Marks!$AZ$23=0,0.00000001,Marks!$AZ$23)))*(Marks!$AZ$17/Marks!$BC$17)+((Marks!BA41/IF(Marks!$BA$23=0,0.00000001,Marks!$BA$23)))*(Marks!$BA$17/Marks!$BC$17)+((Marks!BB41/IF(Marks!$BB$23=0,0.00000001,Marks!$BB$23)))*(Marks!$BB$17/Marks!$BC$17))*100)</f>
        <v>0</v>
      </c>
      <c r="O32" s="62"/>
      <c r="P32" s="63">
        <f>(C32*'Course Info'!$C$28/'Course Info'!$C$40)+(D32*'Course Info'!$C$29/'Course Info'!$C$40)+(E32*'Course Info'!$C$30/'Course Info'!$C$40)+(F32*'Course Info'!$C$31/'Course Info'!$C$40)+(G32*'Course Info'!$C$32/'Course Info'!$C$40)+(H32*'Course Info'!$C$33/'Course Info'!$C$40)+(I32*'Course Info'!$C$34/'Course Info'!$C$40)+(J32*'Course Info'!$C$35/'Course Info'!$C$40)+(K32*'Course Info'!$C$36/'Course Info'!$C$40)+(L32*'Course Info'!$C$37/'Course Info'!$C$40)+(M32*'Course Info'!$C$38/'Course Info'!$C$40)+(N32*'Course Info'!$C$39/'Course Info'!$C$40)</f>
        <v>75.714285714285708</v>
      </c>
      <c r="Q32" s="63">
        <f>(C32*'Course Info'!$D$28/'Course Info'!$D$40)+(D32*'Course Info'!$D$29/'Course Info'!$D$40)+(E32*'Course Info'!$D$30/'Course Info'!$D$40)+(F32*'Course Info'!$D$31/'Course Info'!$D$40)+(G32*'Course Info'!$D$32/'Course Info'!$D$40)+(H32*'Course Info'!$D$33/'Course Info'!$D$40)+(I32*'Course Info'!$D$34/'Course Info'!$D$40)+(J32*'Course Info'!$D$35/'Course Info'!$D$40)+(K32*'Course Info'!$D$36/'Course Info'!$D$40)+(L32*'Course Info'!$D$37/'Course Info'!$D$40)+(M32*'Course Info'!$D$38/'Course Info'!$D$40)+(N32*'Course Info'!$D$39/'Course Info'!$D$40)</f>
        <v>73.5</v>
      </c>
      <c r="R32" s="63" t="e">
        <f>(C32*'Course Info'!$E$28/'Course Info'!$E$40)+(D32*'Course Info'!$E$29/'Course Info'!$E$40)+(E32*'Course Info'!$E$30/'Course Info'!$E$40)+(F32*'Course Info'!$E$31/'Course Info'!$E$40)+(G32*'Course Info'!$E$32/'Course Info'!$E$40)+(H32*'Course Info'!$E$33/'Course Info'!$E$40)+(I32*'Course Info'!$E$34/'Course Info'!$E$40)+(J32*'Course Info'!$E$35/'Course Info'!$E$40)+(K32*'Course Info'!$E$36/'Course Info'!$E$40)+(L32*'Course Info'!$E$37/'Course Info'!$E$40)+(M32*'Course Info'!$E$38/'Course Info'!$E$40)+(N32*'Course Info'!$E$39/'Course Info'!$E$40)</f>
        <v>#DIV/0!</v>
      </c>
      <c r="S32" s="63" t="e">
        <f>(C32*'Course Info'!$F$28/'Course Info'!$F$40)+(D32*'Course Info'!$F$29/'Course Info'!$F$40)+(E32*'Course Info'!$F$30/'Course Info'!$F$40)+(F32*'Course Info'!$F$31/'Course Info'!$F$40)+(G32*'Course Info'!$F$32/'Course Info'!$F$40)+(H32*'Course Info'!$F$33/'Course Info'!$F$40)+(I32*'Course Info'!$F$34/'Course Info'!$F$40)+(J32*'Course Info'!$F$35/'Course Info'!$F$40)+(K32*'Course Info'!$F$36/'Course Info'!$F$40)+(L32*'Course Info'!$F$37/'Course Info'!$F$40)+(M32*'Course Info'!$F$38/'Course Info'!$F$40)+(N32*'Course Info'!$F$39/'Course Info'!$F$40)</f>
        <v>#DIV/0!</v>
      </c>
      <c r="T32" s="63" t="e">
        <f>(C32*'Course Info'!$G$28/'Course Info'!$G$40)+(D32*'Course Info'!$G$29/'Course Info'!$G$40)+(E32*'Course Info'!$G$30/'Course Info'!$G$40)+(F32*'Course Info'!$G$31/'Course Info'!$G$40)+(G32*'Course Info'!$G$32/'Course Info'!$G$40)+(H32*'Course Info'!$G$33/'Course Info'!$G$40)+(I32*'Course Info'!$G$34/'Course Info'!$G$40)+(J32*'Course Info'!$G$35/'Course Info'!$G$40)+(K32*'Course Info'!$G$36/'Course Info'!$G$40)+(L32*'Course Info'!$G$37/'Course Info'!$G$40)+(M32*'Course Info'!$G$38/'Course Info'!$G$40)+(N32*'Course Info'!$G$39/'Course Info'!$G$40)</f>
        <v>#DIV/0!</v>
      </c>
      <c r="U32" s="63" t="e">
        <f>(C32*'Course Info'!$H$28/'Course Info'!$H$40)+(D32*'Course Info'!$H$29/'Course Info'!$H$40)+(E32*'Course Info'!$H$30/'Course Info'!$H$40)+(F32*'Course Info'!$H$31/'Course Info'!$H$40)+(G32*'Course Info'!$H$32/'Course Info'!$H$40)+(H32*'Course Info'!$H$33/'Course Info'!$H$40)+(I32*'Course Info'!$H$34/'Course Info'!$H$40)+(J32*'Course Info'!$H$35/'Course Info'!$H$40)+(K32*'Course Info'!$H$36/'Course Info'!$H$40)+(L32*'Course Info'!$H$37/'Course Info'!$H$40)+(M32*'Course Info'!$H$38/'Course Info'!$H$40)++(N32*'Course Info'!$H$39/'Course Info'!$H$40)</f>
        <v>#DIV/0!</v>
      </c>
      <c r="V32" s="63" t="e">
        <f>(C32*'Course Info'!$I$28/'Course Info'!$I$40)+(D32*'Course Info'!$I$29/'Course Info'!$I$40)+(E32*'Course Info'!$I$30/'Course Info'!$I$40)+(F32*'Course Info'!$I$31/'Course Info'!$I$40)+(G32*'Course Info'!$I$32/'Course Info'!$I$40)+(H32*'Course Info'!$I$33/'Course Info'!$I$40)+(I32*'Course Info'!$I$34/'Course Info'!$I$40)+(J32*'Course Info'!$I$35/'Course Info'!$I$40)+(K32*'Course Info'!$I$36/'Course Info'!$I$40)+(L32*'Course Info'!$I$37/'Course Info'!$I$40)+(M32*'Course Info'!$I$38/'Course Info'!$I$40)+(N32*'Course Info'!$I$39/'Course Info'!$I$40)</f>
        <v>#DIV/0!</v>
      </c>
      <c r="W32" s="63" t="e">
        <f>(C32*'Course Info'!$J$28/'Course Info'!$J$40)+(D32*'Course Info'!$J$29/'Course Info'!$J$40)+(E32*'Course Info'!$J$30/'Course Info'!$J$40)+(F32*'Course Info'!$J$31/'Course Info'!$J$40)+(G32*'Course Info'!$J$32/'Course Info'!$J$40)+(H32*'Course Info'!$J$33/'Course Info'!$J$40)+(I32*'Course Info'!$J$34/'Course Info'!$J$40)+(J32*'Course Info'!$J$35/'Course Info'!$J$40)+(K32*'Course Info'!$J$36/'Course Info'!$J$40)+(L32*'Course Info'!$J$37/'Course Info'!$J$40)+(M32*'Course Info'!$J$38/'Course Info'!$J$40)+(N32*'Course Info'!$J$39/'Course Info'!$J$40)</f>
        <v>#DIV/0!</v>
      </c>
      <c r="X32" s="63">
        <f>(C32*'Course Info'!$K$28/'Course Info'!$K$40)+(D32*'Course Info'!$K$29/'Course Info'!$K$40)+(E32*'Course Info'!$K$30/'Course Info'!$K$40)+(F32*'Course Info'!$K$31/'Course Info'!$K$40)+(G32*'Course Info'!$K$32/'Course Info'!$K$40)+(H32*'Course Info'!$K$33/'Course Info'!$K$40)+(I32*'Course Info'!$K$34/'Course Info'!$K$40)+(J32*'Course Info'!$K$35/'Course Info'!$K$40)+(K32*'Course Info'!$K$36/'Course Info'!$K$40)+(L32*'Course Info'!$K$37/'Course Info'!$K$40)+(M32*'Course Info'!$K$38/'Course Info'!$K$40)+(N32*'Course Info'!$K$39/'Course Info'!$K$40)</f>
        <v>70</v>
      </c>
      <c r="Y32" s="63" t="e">
        <f>(C32*'Course Info'!$L$28/'Course Info'!$L$40)+(D32*'Course Info'!$L$29/'Course Info'!$L$40)+(E32*'Course Info'!$L$30/'Course Info'!$L$40)+(F32*'Course Info'!$L$31/'Course Info'!$L$40)+(G32*'Course Info'!$L$32/'Course Info'!$L$40)+(H32*'Course Info'!$L$33/'Course Info'!$L$40)+(I32*'Course Info'!$L$34/'Course Info'!$L$40)+(J32*'Course Info'!$L$35/'Course Info'!$L$40)+(K32*'Course Info'!$L$36/'Course Info'!$L$40)+(L32*'Course Info'!$L$37/'Course Info'!$L$40)+(M32*'Course Info'!$L$38/'Course Info'!$L$40)+(N32*'Course Info'!$L$39/'Course Info'!$L$40)</f>
        <v>#DIV/0!</v>
      </c>
      <c r="Z32" s="63" t="e">
        <f>(C32*'Course Info'!$M$28/'Course Info'!$M$40)+(D32*'Course Info'!$M$29/'Course Info'!$M$40)+(E32*'Course Info'!$M$30/'Course Info'!$M$40)+(F32*'Course Info'!$M$31/'Course Info'!$M$40)+(G32*'Course Info'!$M$32/'Course Info'!$M$40)+(H32*'Course Info'!$M$33/'Course Info'!$M$40)+(I32*'Course Info'!$M$34/'Course Info'!$M$40)+(J32*'Course Info'!$M$35/'Course Info'!$M$40)+(K32*'Course Info'!$M$36/'Course Info'!$M$40)+(L32*'Course Info'!$M$37/'Course Info'!$M$40)+(M32*'Course Info'!$M$38/'Course Info'!$M$40)+(N32*'Course Info'!$M$39/'Course Info'!$M$40)</f>
        <v>#DIV/0!</v>
      </c>
      <c r="AA32" s="63" t="e">
        <f>(C32*'Course Info'!$N$28/'Course Info'!$N$40)+(D32*'Course Info'!$N$29/'Course Info'!$N$40)+(E32*'Course Info'!$N$30/'Course Info'!$N$40)+(F32*'Course Info'!$N$31/'Course Info'!$N$40)+(G32*'Course Info'!$N$32/'Course Info'!$N$40)+(H32*'Course Info'!$N$33/'Course Info'!$N$40)+(I32*'Course Info'!$N$34/'Course Info'!$N$40)+(J32*'Course Info'!$N$35/'Course Info'!$N$40)+(K32*'Course Info'!$N$36/'Course Info'!$N$40)+(L32*'Course Info'!$N$37/'Course Info'!$N$40)+(M32*'Course Info'!$N$38/'Course Info'!$N$40)+(N32*'Course Info'!$N$39/'Course Info'!$N$40)</f>
        <v>#DIV/0!</v>
      </c>
      <c r="AD32" s="68"/>
    </row>
    <row r="33" spans="1:30" ht="12.75" customHeight="1" x14ac:dyDescent="0.2">
      <c r="A33" s="58">
        <v>15</v>
      </c>
      <c r="B33" s="67">
        <f>Marks!B42</f>
        <v>1119025</v>
      </c>
      <c r="C33" s="63">
        <f>IF(Marks!$BC$6=0,0,(((Marks!E42/IF(Marks!$E$23=0,0.00000001,Marks!$E$23)))*(Marks!$E$6/Marks!$BC$6)+((Marks!F42/IF(Marks!$F$23=0,0.00000001,Marks!$F$23)))*(Marks!$F$6/Marks!$BC$6)+((Marks!G42/IF(Marks!$G$23=0,0.00000001,Marks!$G$23)))*(Marks!$G$6/Marks!$BC$6)+((Marks!H42/IF(Marks!$H$23=0,0.00000001,Marks!$H$23)))*(Marks!$H$6/Marks!$BC$6)+((Marks!I42/IF(Marks!$I$23=0,0.00000001,Marks!$I$23)))*(Marks!$I$6/Marks!$BC$6)+((Marks!J42/IF(Marks!$J$23=0,0.00000001,Marks!$J$23)))*(Marks!$J$6/Marks!$BC$6)+((Marks!K42/IF(Marks!$K$23=0,0.00000001,Marks!$K$23)))*(Marks!$K$6/Marks!$BC$6)+((Marks!L42/IF(Marks!$L$23=0,0.00000001,Marks!$L$23)))*(Marks!$L$6/Marks!$BC$6)+((Marks!M42/IF(Marks!$M$23=0,0.00000001,Marks!$M$23)))*(Marks!$M$6/Marks!$BC$6)+((Marks!N42/IF(Marks!$N$23=0,0.00000001,Marks!$N$23)))*(Marks!$N$6/Marks!$BC$6)+((Marks!O42/IF(Marks!$O$23=0,0.00000001,Marks!$O$23)))*(Marks!$O$6/Marks!$BC$6)+((Marks!P42/IF(Marks!$P$23=0,0.0000001,Marks!$P$23)))*(Marks!$P$6/Marks!$BC$6)+((Marks!Q42/IF(Marks!$Q$23=0,0.0000001,Marks!$Q$23)))*(Marks!$Q$6/Marks!$BC$6)+((Marks!R42/IF(Marks!$R$23=0,0.00000001,Marks!$R$23)))*(Marks!$R$6/Marks!$BC$6)+((Marks!S42/IF(Marks!$S$23=0,0.00000001,Marks!$S$23)))*(Marks!$S$6/Marks!$BC$6)+((Marks!T42/IF(Marks!$T$23=0,0.00000001,Marks!$T$23)))*(Marks!$T$6/Marks!$BC$6)+((Marks!U42/IF(Marks!$U$23=0,0.00000001,Marks!$U$23)))*(Marks!$U$6/Marks!$BC$6)+((Marks!V42/IF(Marks!$V$23=0,0.00000001,Marks!$V$23)))*(Marks!$V$6/Marks!$BC$6)+((Marks!W42/IF(Marks!$W$23=0,0.00000001,Marks!$W$23)))*(Marks!$W$6/Marks!$BC$6)+((Marks!X42/IF(Marks!$X$23=0,0.00000001,Marks!$X$23)))*(Marks!$X$6/Marks!$BC$6)+((Marks!Y42/IF(Marks!$Y$23=0,0.00000001,Marks!$Y$23)))*(Marks!$Y$6/Marks!$BC$6)+((Marks!Z42/IF(Marks!$Z$23=0,0.00000001,Marks!$Z$23)))*(Marks!$Z$6/Marks!$BC$6)+((Marks!AA42/IF(Marks!$AA$23=0,0.00000001,Marks!$AA$23)))*(Marks!$AA$6/Marks!$BC$6)+((Marks!AB42/IF(Marks!$AB$23=0,0.00000001,Marks!$AB$23)))*(Marks!$AB$6/Marks!$BC$6)+((Marks!AC42/IF(Marks!$AC$23=0,0.00000001,Marks!$AC$23)))*(Marks!$AC$6/Marks!$BC$6)+((Marks!AD42/IF(Marks!$AD$23=0,0.00000001,Marks!$AD$23)))*(Marks!$AD$6/Marks!$BC$6)+((Marks!AE42/IF(Marks!$AE$23=0,0.00000001,Marks!$AE$23)))*(Marks!$AE$6/Marks!$BC$6)+((Marks!AF42/IF(Marks!$AF$23=0,0.00000001,Marks!$AF$23)))*(Marks!$AF$6/Marks!$BC$6)+((Marks!AG42/IF(Marks!$AG$23=0,0.00000001,Marks!$AG$23)))*(Marks!$AG$6/Marks!$BC$6)+((Marks!AH42/IF(Marks!$AH$23=0,0.00000001,Marks!$AH$23)))*(Marks!$AH$6/Marks!$BC$6)+((Marks!AI42/IF(Marks!$AI$23=0,0.00000001,Marks!$AI$23)))*(Marks!$AI$6/Marks!$BC$6)+((Marks!AJ42/IF(Marks!$AJ$23=0,0.00000001,Marks!$AJ$23)))*(Marks!$AJ$6/Marks!$BC$6)+((Marks!AK42/IF(Marks!$AK$23=0,0.00000001,Marks!$AK$23)))*(Marks!$AK$6/Marks!$BC$6)+((Marks!AL42/IF(Marks!$AL$23=0,0.00000001,Marks!$AL$23)))*(Marks!$AL$6/Marks!$BC$6)+((Marks!AM42/IF(Marks!$AM$23=0,0.00000001,Marks!$AM$23)))*(Marks!$AM$6/Marks!$BC$6)+((Marks!AN42/IF(Marks!$AN$23=0,0.00000001,Marks!$AN$23)))*(Marks!$AN$6/Marks!$BC$6)+((Marks!AO42/IF(Marks!$AO$23=0,0.00000001,Marks!$AO$23)))*(Marks!$AO$6/Marks!$BC$6)+((Marks!AP42/IF(Marks!$AP$23=0,0.00000001,Marks!$AP$23)))*(Marks!$AP$6/Marks!$BC$6)+((Marks!AQ42/IF(Marks!$AQ$23=0,0.00000001,Marks!$AQ$23)))*(Marks!$AQ$6/Marks!$BC$6)+((Marks!AR42/IF(Marks!$AR$23=0,0.00000001,Marks!$AR$23)))*(Marks!$AR$6/Marks!$BC$6)+((Marks!AS42/IF(Marks!$AS$23=0,0.00000001,Marks!$AS$23)))*(Marks!$AS$6/Marks!$BC$6)+((Marks!AT42/IF(Marks!$AT$23=0,0.00000001,Marks!$AT$23)))*(Marks!$AT$6/Marks!$BC$6)+((Marks!AU42/IF(Marks!$AU$23=0,0.00000001,Marks!$AU$23)))*(Marks!$AU$6/Marks!$BC$6)+((Marks!AV42/IF(Marks!$AV$23=0,0.00000001,Marks!$AV$23)))*(Marks!$AV$6/Marks!$BC$6)+((Marks!AW42/IF(Marks!$AW$23=0,0.00000001,Marks!$AW$23)))*(Marks!$AW$6/Marks!$BC$6)+((Marks!AX42/IF(Marks!$AX$23=0,0.00000001,Marks!$AX$23)))*(Marks!$AX$6/Marks!$BC$6)+((Marks!AY42/IF(Marks!$AY$23=0,0.00000001,Marks!$AY$23)))*(Marks!$AY$6/Marks!$BC$6)+((Marks!AZ42/IF(Marks!$AZ$23=0,0.00000001,Marks!$AZ$23)))*(Marks!$AZ$6/Marks!$BC$6)+((Marks!BA42/IF(Marks!$BA$23=0,0.00000001,Marks!$BA$23)))*(Marks!$BA$6/Marks!$BC$6)+((Marks!BB42/IF(Marks!$BB$23=0,0.00000001,Marks!$BB$23)))*(Marks!$BB$6/Marks!$BC$6))*100)</f>
        <v>44.999999999999993</v>
      </c>
      <c r="D33" s="63">
        <f>IF(Marks!$BC$7=0,0,(((Marks!E42/IF(Marks!$E$23=0,0.00000001,Marks!$E$23)))*(Marks!$E$7/Marks!$BC$7)+((Marks!F42/IF(Marks!$F$23=0,0.00000001,Marks!$F$23)))*(Marks!$F$7/Marks!$BC$7)+((Marks!G42/IF(Marks!$G$23=0,0.00000001,Marks!$G$23)))*(Marks!$G$7/Marks!$BC$7)+((Marks!H42/IF(Marks!$H$23=0,0.00000001,Marks!$H$23)))*(Marks!$H$7/Marks!$BC$7)+((Marks!I42/IF(Marks!$I$23=0,0.00000001,Marks!$I$23)))*(Marks!$I$7/Marks!$BC$7)+((Marks!J42/IF(Marks!$J$23=0,0.00000001,Marks!$J$23)))*(Marks!$J$7/Marks!$BC$7)+((Marks!K42/IF(Marks!$K$23=0,0.00000001,Marks!$K$23)))*(Marks!$K$7/Marks!$BC$7)+((Marks!L42/IF(Marks!$L$23=0,0.00000001,Marks!$L$23)))*(Marks!$L$7/Marks!$BC$7)+((Marks!M42/IF(Marks!$M$23=0,0.00000001,Marks!$M$23)))*(Marks!$M$7/Marks!$BC$7)+((Marks!N42/IF(Marks!$N$23=0,0.00000001,Marks!$N$23)))*(Marks!$N$7/Marks!$BC$7)+((Marks!O42/IF(Marks!$O$23=0,0.00000001,Marks!$O$23)))*(Marks!$O$7/Marks!$BC$7)+((Marks!P42/IF(Marks!$P$23=0,0.0000001,Marks!$P$23)))*(Marks!$P$7/Marks!$BC$7)+((Marks!Q42/IF(Marks!$Q$23=0,0.0000001,Marks!$Q$23)))*(Marks!$Q$7/Marks!$BC$7)+((Marks!R42/IF(Marks!$R$23=0,0.00000001,Marks!$R$23)))*(Marks!$R$7/Marks!$BC$7)+((Marks!S42/IF(Marks!$S$23=0,0.00000001,Marks!$S$23)))*(Marks!$S$7/Marks!$BC$7)+((Marks!T42/IF(Marks!$T$23=0,0.00000001,Marks!$T$23)))*(Marks!$T$7/Marks!$BC$7)+((Marks!U42/IF(Marks!$U$23=0,0.00000001,Marks!$U$23)))*(Marks!$U$7/Marks!$BC$7)+((Marks!V42/IF(Marks!$V$23=0,0.00000001,Marks!$V$23)))*(Marks!$V$7/Marks!$BC$7)+((Marks!W42/IF(Marks!$W$23=0,0.00000001,Marks!$W$23)))*(Marks!$W$7/Marks!$BC$7)+((Marks!X42/IF(Marks!$X$23=0,0.00000001,Marks!$X$23)))*(Marks!$X$7/Marks!$BC$7)+((Marks!Y42/IF(Marks!$Y$23=0,0.00000001,Marks!$Y$23)))*(Marks!$Y$7/Marks!$BC$7)+((Marks!Z42/IF(Marks!$Z$23=0,0.00000001,Marks!$Z$23)))*(Marks!$Z$7/Marks!$BC$7)+((Marks!AA42/IF(Marks!$AA$23=0,0.00000001,Marks!$AA$23)))*(Marks!$AA$7/Marks!$BC$7)+((Marks!AB42/IF(Marks!$AB$23=0,0.00000001,Marks!$AB$23)))*(Marks!$AB$7/Marks!$BC$7)+((Marks!AC42/IF(Marks!$AC$23=0,0.00000001,Marks!$AC$23)))*(Marks!$AC$7/Marks!$BC$7)+((Marks!AD42/IF(Marks!$AD$23=0,0.00000001,Marks!$AD$23)))*(Marks!$AD$7/Marks!$BC$7)+((Marks!AE42/IF(Marks!$AE$23=0,0.00000001,Marks!$AE$23)))*(Marks!$AE$7/Marks!$BC$7)+((Marks!AF42/IF(Marks!$AF$23=0,0.00000001,Marks!$AF$23)))*(Marks!$AF$7/Marks!$BC$7)+((Marks!AG42/IF(Marks!$AG$23=0,0.00000001,Marks!$AG$23)))*(Marks!$AG$7/Marks!$BC$7)+((Marks!AH42/IF(Marks!$AH$23=0,0.00000001,Marks!$AH$23)))*(Marks!$AH$7/Marks!$BC$7)+((Marks!AI42/IF(Marks!$AI$23=0,0.00000001,Marks!$AI$23)))*(Marks!$AI$7/Marks!$BC$7)+((Marks!AJ42/IF(Marks!$AJ$23=0,0.00000001,Marks!$AJ$23)))*(Marks!$AJ$7/Marks!$BC$7)+((Marks!AK42/IF(Marks!$AK$23=0,0.00000001,Marks!$AK$23)))*(Marks!$AK$7/Marks!$BC$7)+((Marks!AL42/IF(Marks!$AL$23=0,0.00000001,Marks!$AL$23)))*(Marks!$AL$7/Marks!$BC$7)+((Marks!AM42/IF(Marks!$AM$23=0,0.00000001,Marks!$AM$23)))*(Marks!$AM$7/Marks!$BC$7)+((Marks!AN42/IF(Marks!$AN$23=0,0.00000001,Marks!$AN$23)))*(Marks!$AN$7/Marks!$BC$7)+((Marks!AO42/IF(Marks!$AO$23=0,0.00000001,Marks!$AO$23)))*(Marks!$AO$7/Marks!$BC$7)+((Marks!AP42/IF(Marks!$AP$23=0,0.00000001,Marks!$AP$23)))*(Marks!$AP$7/Marks!$BC$7)+((Marks!AQ42/IF(Marks!$AQ$23=0,0.00000001,Marks!$AQ$23)))*(Marks!$AQ$7/Marks!$BC$7)+((Marks!AR42/IF(Marks!$AR$23=0,0.00000001,Marks!$AR$23)))*(Marks!$AR$7/Marks!$BC$7)+((Marks!AS42/IF(Marks!$AS$23=0,0.00000001,Marks!$AS$23)))*(Marks!$AS$7/Marks!$BC$7)+((Marks!AT42/IF(Marks!$AT$23=0,0.00000001,Marks!$AT$23)))*(Marks!$AT$7/Marks!$BC$7)+((Marks!AU42/IF(Marks!$AU$23=0,0.00000001,Marks!$AU$23)))*(Marks!$AU$7/Marks!$BC$7)+((Marks!AV42/IF(Marks!$AV$23=0,0.00000001,Marks!$AV$23)))*(Marks!$AV$7/Marks!$BC$7)+((Marks!AW42/IF(Marks!$AW$23=0,0.00000001,Marks!$AW$23)))*(Marks!$AW$7/Marks!$BC$7)+((Marks!AX42/IF(Marks!$AX$23=0,0.00000001,Marks!$AX$23)))*(Marks!$AX$7/Marks!$BC$7)+((Marks!AY42/IF(Marks!$AY$23=0,0.00000001,Marks!$AY$23)))*(Marks!$AY$7/Marks!$BC$7)+((Marks!AZ42/IF(Marks!$AZ$23=0,0.00000001,Marks!$AZ$23)))*(Marks!$AZ$7/Marks!$BC$7)+((Marks!BA42/IF(Marks!$BA$23=0,0.00000001,Marks!$BA$23)))*(Marks!$BA$7/Marks!$BC$7)+((Marks!BB42/IF(Marks!$BB$23=0,0.00000001,Marks!$BB$23)))*(Marks!$BB$7/Marks!$BC$7))*100)</f>
        <v>66</v>
      </c>
      <c r="E33" s="63">
        <f>IF(Marks!$BC$8=0,0,(((Marks!E42/IF(Marks!$E$23=0,0.00000001,Marks!$E$23)))*(Marks!$E$8/Marks!$BC$8)+((Marks!F42/IF(Marks!$F$23=0,0.00000001,Marks!$F$23)))*(Marks!$F$8/Marks!$BC$8)+((Marks!G42/IF(Marks!$G$23=0,0.00000001,Marks!$G$23)))*(Marks!$G$8/Marks!$BC$8)+((Marks!H42/IF(Marks!$H$23=0,0.00000001,Marks!$H$23)))*(Marks!$H$8/Marks!$BC$8)+((Marks!I42/IF(Marks!$I$23=0,0.00000001,Marks!$I$23)))*(Marks!$I$8/Marks!$BC$8)+((Marks!J42/IF(Marks!$J$23=0,0.00000001,Marks!$J$23)))*(Marks!$J$8/Marks!$BC$8)+((Marks!K42/IF(Marks!$K$23=0,0.00000001,Marks!$K$23)))*(Marks!$K$8/Marks!$BC$8)+((Marks!L42/IF(Marks!$L$23=0,0.00000001,Marks!$L$23)))*(Marks!$L$8/Marks!$BC$8)+((Marks!M42/IF(Marks!$M$23=0,0.00000001,Marks!$M$23)))*(Marks!$M$8/Marks!$BC$8)+((Marks!N42/IF(Marks!$N$23=0,0.00000001,Marks!$N$23)))*(Marks!$N$8/Marks!$BC$8)+((Marks!O42/IF(Marks!$O$23=0,0.00000001,Marks!$O$23)))*(Marks!$O$8/Marks!$BC$8)+((Marks!P42/IF(Marks!$P$23=0,0.0000001,Marks!$P$23)))*(Marks!$P$8/Marks!$BC$8)+((Marks!Q42/IF(Marks!$Q$23=0,0.0000001,Marks!$Q$23)))*(Marks!$Q$8/Marks!$BC$8)+((Marks!R42/IF(Marks!$R$23=0,0.00000001,Marks!$R$23)))*(Marks!$R$8/Marks!$BC$8)+((Marks!S42/IF(Marks!$S$23=0,0.00000001,Marks!$S$23)))*(Marks!$S$8/Marks!$BC$8)+((Marks!T42/IF(Marks!$T$23=0,0.00000001,Marks!$T$23)))*(Marks!$T$8/Marks!$BC$8)+((Marks!U42/IF(Marks!$U$23=0,0.00000001,Marks!$U$23)))*(Marks!$U$8/Marks!$BC$8)+((Marks!V42/IF(Marks!$V$23=0,0.00000001,Marks!$V$23)))*(Marks!$V$8/Marks!$BC$8)+((Marks!W42/IF(Marks!$W$23=0,0.00000001,Marks!$W$23)))*(Marks!$W$8/Marks!$BC$8)+((Marks!X42/IF(Marks!$X$23=0,0.00000001,Marks!$X$23)))*(Marks!$X$8/Marks!$BC$8)+((Marks!Y42/IF(Marks!$Y$23=0,0.00000001,Marks!$Y$23)))*(Marks!$Y$8/Marks!$BC$8)+((Marks!Z42/IF(Marks!$Z$23=0,0.00000001,Marks!$Z$23)))*(Marks!$Z$8/Marks!$BC$8)+((Marks!AA42/IF(Marks!$AA$23=0,0.00000001,Marks!$AA$23)))*(Marks!$AA$8/Marks!$BC$8)+((Marks!AB42/IF(Marks!$AB$23=0,0.00000001,Marks!$AB$23)))*(Marks!$AB$8/Marks!$BC$8)+((Marks!AC42/IF(Marks!$AC$23=0,0.00000001,Marks!$AC$23)))*(Marks!$AC$8/Marks!$BC$8)+((Marks!AD42/IF(Marks!$AD$23=0,0.00000001,Marks!$AD$23)))*(Marks!$AD$8/Marks!$BC$8)+((Marks!AE42/IF(Marks!$AE$23=0,0.00000001,Marks!$AE$23)))*(Marks!$AE$8/Marks!$BC$8)+((Marks!AF42/IF(Marks!$AF$23=0,0.00000001,Marks!$AF$23)))*(Marks!$AF$8/Marks!$BC$8)+((Marks!AG42/IF(Marks!$AG$23=0,0.00000001,Marks!$AG$23)))*(Marks!$AG$8/Marks!$BC$8)+((Marks!AH42/IF(Marks!$AH$23=0,0.00000001,Marks!$AH$23)))*(Marks!$AH$8/Marks!$BC$8)+((Marks!AI42/IF(Marks!$AI$23=0,0.00000001,Marks!$AI$23)))*(Marks!$AI$8/Marks!$BC$8)+((Marks!AJ42/IF(Marks!$AJ$23=0,0.00000001,Marks!$AJ$23)))*(Marks!$AJ$8/Marks!$BC$8)+((Marks!AK42/IF(Marks!$AK$23=0,0.00000001,Marks!$AK$23)))*(Marks!$AK$8/Marks!$BC$8)+((Marks!AL42/IF(Marks!$AL$23=0,0.00000001,Marks!$AL$23)))*(Marks!$AL$8/Marks!$BC$8)+((Marks!AM42/IF(Marks!$AM$23=0,0.00000001,Marks!$AM$23)))*(Marks!$AM$8/Marks!$BC$8)+((Marks!AN42/IF(Marks!$AN$23=0,0.00000001,Marks!$AN$23)))*(Marks!$AN$8/Marks!$BC$8)+((Marks!AO42/IF(Marks!$AO$23=0,0.00000001,Marks!$AO$23)))*(Marks!$AO$8/Marks!$BC$8)+((Marks!AP42/IF(Marks!$AP$23=0,0.00000001,Marks!$AP$23)))*(Marks!$AP$8/Marks!$BC$8)+((Marks!AQ42/IF(Marks!$AQ$23=0,0.00000001,Marks!$AQ$23)))*(Marks!$AQ$8/Marks!$BC$8)+((Marks!AR42/IF(Marks!$AR$23=0,0.00000001,Marks!$AR$23)))*(Marks!$AR$8/Marks!$BC$8)+((Marks!AS42/IF(Marks!$AS$23=0,0.00000001,Marks!$AS$23)))*(Marks!$AS$8/Marks!$BC$8)+((Marks!AT42/IF(Marks!$AT$23=0,0.00000001,Marks!$AT$23)))*(Marks!$AT$8/Marks!$BC$8)+((Marks!AU42/IF(Marks!$AU$23=0,0.00000001,Marks!$AU$23)))*(Marks!$AU$8/Marks!$BC$8)+((Marks!AV42/IF(Marks!$AV$23=0,0.00000001,Marks!$AV$23)))*(Marks!$AV$8/Marks!$BC$8)+((Marks!AW42/IF(Marks!$AW$23=0,0.00000001,Marks!$AW$23)))*(Marks!$AW$8/Marks!$BC$8)+((Marks!AX42/IF(Marks!$AX$23=0,0.00000001,Marks!$AX$23)))*(Marks!$AX$8/Marks!$BC$8)+((Marks!AY42/IF(Marks!$AY$23=0,0.00000001,Marks!$AY$23)))*(Marks!$AY$8/Marks!$BC$8)+((Marks!AZ42/IF(Marks!$AZ$23=0,0.00000001,Marks!$AZ$23)))*(Marks!$AZ$8/Marks!$BC$8)+((Marks!BA42/IF(Marks!$BA$23=0,0.00000001,Marks!$BA$23)))*(Marks!$BA$8/Marks!$BC$8)+((Marks!BB42/IF(Marks!$BB$23=0,0.00000001,Marks!$BB$23)))*(Marks!$BB$8/Marks!$BC$8))*100)</f>
        <v>80</v>
      </c>
      <c r="F33" s="63">
        <f>IF(Marks!$BC$9=0,0,(((Marks!E42/IF(Marks!$E$23=0,0.00000001,Marks!$E$23)))*(Marks!$E$9/Marks!$BC$9)+((Marks!F42/IF(Marks!$F$23=0,0.00000001,Marks!$F$23)))*(Marks!$F$9/Marks!$BC$9)+((Marks!G42/IF(Marks!$G$23=0,0.00000001,Marks!$G$23)))*(Marks!$G$9/Marks!$BC$9)+((Marks!H42/IF(Marks!$H$23=0,0.00000001,Marks!$H$23)))*(Marks!$H$9/Marks!$BC$9)+((Marks!I42/IF(Marks!$I$23=0,0.00000001,Marks!$I$23)))*(Marks!$I$9/Marks!$BC$9)+((Marks!J42/IF(Marks!$J$23=0,0.00000001,Marks!$J$23)))*(Marks!$J$9/Marks!$BC$9)+((Marks!K42/IF(Marks!$K$23=0,0.00000001,Marks!$K$23)))*(Marks!$K$9/Marks!$BC$9)+((Marks!L42/IF(Marks!$L$23=0,0.00000001,Marks!$L$23)))*(Marks!$L$9/Marks!$BC$9)+((Marks!M42/IF(Marks!$M$23=0,0.00000001,Marks!$M$23)))*(Marks!$M$9/Marks!$BC$9)+((Marks!N42/IF(Marks!$N$23=0,0.00000001,Marks!$N$23)))*(Marks!$N$9/Marks!$BC$9)+((Marks!O42/IF(Marks!$O$23=0,0.00000001,Marks!$O$23)))*(Marks!$O$9/Marks!$BC$9)+((Marks!P42/IF(Marks!$P$23=0,0.0000001,Marks!$P$23)))*(Marks!$P$9/Marks!$BC$9)+((Marks!Q42/IF(Marks!$Q$23=0,0.0000001,Marks!$Q$23)))*(Marks!$Q$9/Marks!$BC$9)+((Marks!R42/IF(Marks!$R$23=0,0.00000001,Marks!$R$23)))*(Marks!$R$9/Marks!$BC$9)+((Marks!S42/IF(Marks!$S$23=0,0.00000001,Marks!$S$23)))*(Marks!$S$9/Marks!$BC$9)+((Marks!T42/IF(Marks!$T$23=0,0.00000001,Marks!$T$23)))*(Marks!$T$9/Marks!$BC$9)+((Marks!U42/IF(Marks!$U$23=0,0.00000001,Marks!$U$23)))*(Marks!$U$9/Marks!$BC$9)+((Marks!V42/IF(Marks!$V$23=0,0.00000001,Marks!$V$23)))*(Marks!$V$9/Marks!$BC$9)+((Marks!W42/IF(Marks!$W$23=0,0.00000001,Marks!$W$23)))*(Marks!$W$9/Marks!$BC$9)+((Marks!X42/IF(Marks!$X$23=0,0.00000001,Marks!$X$23)))*(Marks!$X$9/Marks!$BC$9)+((Marks!Y42/IF(Marks!$Y$23=0,0.00000001,Marks!$Y$23)))*(Marks!$Y$9/Marks!$BC$9)+((Marks!Z42/IF(Marks!$Z$23=0,0.00000001,Marks!$Z$23)))*(Marks!$Z$9/Marks!$BC$9)+((Marks!AA42/IF(Marks!$AA$23=0,0.00000001,Marks!$AA$23)))*(Marks!$AA$9/Marks!$BC$9)+((Marks!AB42/IF(Marks!$AB$23=0,0.00000001,Marks!$AB$23)))*(Marks!$AB$9/Marks!$BC$9)+((Marks!AC42/IF(Marks!$AC$23=0,0.00000001,Marks!$AC$23)))*(Marks!$AC$9/Marks!$BC$9)+((Marks!AD42/IF(Marks!$AD$23=0,0.00000001,Marks!$AD$23)))*(Marks!$AD$9/Marks!$BC$9)+((Marks!AE42/IF(Marks!$AE$23=0,0.00000001,Marks!$AE$23)))*(Marks!$AE$9/Marks!$BC$9)+((Marks!AF42/IF(Marks!$AF$23=0,0.00000001,Marks!$AF$23)))*(Marks!$AF$9/Marks!$BC$9)+((Marks!AG42/IF(Marks!$AG$23=0,0.00000001,Marks!$AG$23)))*(Marks!$AG$9/Marks!$BC$9)+((Marks!AH42/IF(Marks!$AH$23=0,0.00000001,Marks!$AH$23)))*(Marks!$AH$9/Marks!$BC$9)+((Marks!AI42/IF(Marks!$AI$23=0,0.00000001,Marks!$AI$23)))*(Marks!$AI$9/Marks!$BC$9)+((Marks!AJ42/IF(Marks!$AJ$23=0,0.00000001,Marks!$AJ$23)))*(Marks!$AJ$9/Marks!$BC$9)+((Marks!AK42/IF(Marks!$AK$23=0,0.00000001,Marks!$AK$23)))*(Marks!$AK$9/Marks!$BC$9)+((Marks!AL42/IF(Marks!$AL$23=0,0.00000001,Marks!$AL$23)))*(Marks!$AL$9/Marks!$BC$9)+((Marks!AM42/IF(Marks!$AM$23=0,0.00000001,Marks!$AM$23)))*(Marks!$AM$9/Marks!$BC$9)+((Marks!AN42/IF(Marks!$AN$23=0,0.00000001,Marks!$AN$23)))*(Marks!$AN$9/Marks!$BC$9)+((Marks!AO42/IF(Marks!$AO$23=0,0.00000001,Marks!$AO$23)))*(Marks!$AO$9/Marks!$BC$9)+((Marks!AP42/IF(Marks!$AP$23=0,0.00000001,Marks!$AP$23)))*(Marks!$AP$9/Marks!$BC$9)+((Marks!AQ42/IF(Marks!$AQ$23=0,0.00000001,Marks!$AQ$23)))*(Marks!$AQ$9/Marks!$BC$9)+((Marks!AR42/IF(Marks!$AR$23=0,0.00000001,Marks!$AR$23)))*(Marks!$AR$9/Marks!$BC$9)+((Marks!AS42/IF(Marks!$AS$23=0,0.00000001,Marks!$AS$23)))*(Marks!$AS$9/Marks!$BC$9)+((Marks!AT42/IF(Marks!$AT$23=0,0.00000001,Marks!$AT$23)))*(Marks!$AT$9/Marks!$BC$9)+((Marks!AU42/IF(Marks!$AU$23=0,0.00000001,Marks!$AU$23)))*(Marks!$AU$9/Marks!$BC$9)+((Marks!AV42/IF(Marks!$AV$23=0,0.00000001,Marks!$AV$23)))*(Marks!$AV$9/Marks!$BC$9)+((Marks!AW42/IF(Marks!$AW$23=0,0.00000001,Marks!$AW$23)))*(Marks!$AW$9/Marks!$BC$9)+((Marks!AX42/IF(Marks!$AX$23=0,0.00000001,Marks!$AX$23)))*(Marks!$AX$9/Marks!$BC$9)+((Marks!AY42/IF(Marks!$AY$23=0,0.00000001,Marks!$AY$23)))*(Marks!$AY$9/Marks!$BC$9)+((Marks!AZ42/IF(Marks!$AZ$23=0,0.00000001,Marks!$AZ$23)))*(Marks!$AZ$9/Marks!$BC$9)+((Marks!BA42/IF(Marks!$BA$23=0,0.00000001,Marks!$BA$23)))*(Marks!$BA$9/Marks!$BC$9)+((Marks!BB42/IF(Marks!$BB$23=0,0.00000001,Marks!$BB$23)))*(Marks!$BB$9/Marks!$BC$9))*100)</f>
        <v>66.666666666666671</v>
      </c>
      <c r="G33" s="63">
        <f>IF(Marks!$BC$10=0,0,(((Marks!E42/IF(Marks!$E$23=0,0.00000001,Marks!$E$23)))*(Marks!$E$10/Marks!$BC$10)+((Marks!F42/IF(Marks!$F$23=0,0.00000001,Marks!$F$23)))*(Marks!$F$10/Marks!$BC$10)+((Marks!G42/IF(Marks!$G$23=0,0.00000001,Marks!$G$23)))*(Marks!$G$10/Marks!$BC$10)+((Marks!H42/IF(Marks!$H$23=0,0.00000001,Marks!$H$23)))*(Marks!$H$10/Marks!$BC$10)+((Marks!I42/IF(Marks!$I$23=0,0.00000001,Marks!$I$23)))*(Marks!$I$10/Marks!$BC$10)+((Marks!J42/IF(Marks!$J$23=0,0.00000001,Marks!$J$23)))*(Marks!$J$10/Marks!$BC$10)+((Marks!K42/IF(Marks!$K$23=0,0.00000001,Marks!$K$23)))*(Marks!$K$10/Marks!$BC$10)+((Marks!L42/IF(Marks!$L$23=0,0.00000001,Marks!$L$23)))*(Marks!$L$10/Marks!$BC$10)+((Marks!M42/IF(Marks!$M$23=0,0.00000001,Marks!$M$23)))*(Marks!$M$10/Marks!$BC$10)+((Marks!N42/IF(Marks!$N$23=0,0.00000001,Marks!$N$23)))*(Marks!$N$10/Marks!$BC$10)+((Marks!O42/IF(Marks!$O$23=0,0.00000001,Marks!$O$23)))*(Marks!$O$10/Marks!$BC$10)+((Marks!P42/IF(Marks!$P$23=0,0.0000001,Marks!$P$23)))*(Marks!$P$10/Marks!$BC$10)+((Marks!Q42/IF(Marks!$Q$23=0,0.0000001,Marks!$Q$23)))*(Marks!$Q$10/Marks!$BC$10)+((Marks!R42/IF(Marks!$R$23=0,0.00000001,Marks!$R$23)))*(Marks!$R$10/Marks!$BC$10)+((Marks!S42/IF(Marks!$S$23=0,0.00000001,Marks!$S$23)))*(Marks!$S$10/Marks!$BC$10)+((Marks!T42/IF(Marks!$T$23=0,0.00000001,Marks!$T$23)))*(Marks!$T$10/Marks!$BC$10)+((Marks!U42/IF(Marks!$U$23=0,0.00000001,Marks!$U$23)))*(Marks!$U$10/Marks!$BC$10)+((Marks!V42/IF(Marks!$V$23=0,0.00000001,Marks!$V$23)))*(Marks!$V$10/Marks!$BC$10)+((Marks!W42/IF(Marks!$W$23=0,0.00000001,Marks!$W$23)))*(Marks!$W$10/Marks!$BC$10)+((Marks!X42/IF(Marks!$X$23=0,0.00000001,Marks!$X$23)))*(Marks!$X$10/Marks!$BC$10)+((Marks!Y42/IF(Marks!$Y$23=0,0.00000001,Marks!$Y$23)))*(Marks!$Y$10/Marks!$BC$10)+((Marks!Z42/IF(Marks!$Z$23=0,0.00000001,Marks!$Z$23)))*(Marks!$Z$10/Marks!$BC$10)+((Marks!AA42/IF(Marks!$AA$23=0,0.00000001,Marks!$AA$23)))*(Marks!$AA$10/Marks!$BC$10)+((Marks!AB42/IF(Marks!$AB$23=0,0.00000001,Marks!$AB$23)))*(Marks!$AB$10/Marks!$BC$10)+((Marks!AC42/IF(Marks!$AC$23=0,0.00000001,Marks!$AC$23)))*(Marks!$AC$10/Marks!$BC$10)+((Marks!AD42/IF(Marks!$AD$23=0,0.00000001,Marks!$AD$23)))*(Marks!$AD$10/Marks!$BC$10)+((Marks!AE42/IF(Marks!$AE$23=0,0.00000001,Marks!$AE$23)))*(Marks!$AE$10/Marks!$BC$10)+((Marks!AF42/IF(Marks!$AF$23=0,0.00000001,Marks!$AF$23)))*(Marks!$AF$10/Marks!$BC$10)+((Marks!AG42/IF(Marks!$AG$23=0,0.00000001,Marks!$AG$23)))*(Marks!$AG$10/Marks!$BC$10)+((Marks!AH42/IF(Marks!$AH$23=0,0.00000001,Marks!$AH$23)))*(Marks!$AH$10/Marks!$BC$10)+((Marks!AI42/IF(Marks!$AI$23=0,0.00000001,Marks!$AI$23)))*(Marks!$AI$10/Marks!$BC$10)+((Marks!AJ42/IF(Marks!$AJ$23=0,0.00000001,Marks!$AJ$23)))*(Marks!$AJ$10/Marks!$BC$10)+((Marks!AK42/IF(Marks!$AK$23=0,0.00000001,Marks!$AK$23)))*(Marks!$AK$10/Marks!$BC$10)+((Marks!AL42/IF(Marks!$AL$23=0,0.00000001,Marks!$AL$23)))*(Marks!$AL$10/Marks!$BC$10)+((Marks!AM42/IF(Marks!$AM$23=0,0.00000001,Marks!$AM$23)))*(Marks!$AM$10/Marks!$BC$10)+((Marks!AN42/IF(Marks!$AN$23=0,0.00000001,Marks!$AN$23)))*(Marks!$AN$10/Marks!$BC$10)+((Marks!AO42/IF(Marks!$AO$23=0,0.00000001,Marks!$AO$23)))*(Marks!$AO$10/Marks!$BC$10)+((Marks!AP42/IF(Marks!$AP$23=0,0.00000001,Marks!$AP$23)))*(Marks!$AP$10/Marks!$BC$10)+((Marks!AQ42/IF(Marks!$AQ$23=0,0.00000001,Marks!$AQ$23)))*(Marks!$AQ$10/Marks!$BC$10)+((Marks!AR42/IF(Marks!$AR$23=0,0.00000001,Marks!$AR$23)))*(Marks!$AR$10/Marks!$BC$10)+((Marks!AS42/IF(Marks!$AS$23=0,0.00000001,Marks!$AS$23)))*(Marks!$AS$10/Marks!$BC$10)+((Marks!AT42/IF(Marks!$AT$23=0,0.00000001,Marks!$AT$23)))*(Marks!$AT$10/Marks!$BC$10)+((Marks!AU42/IF(Marks!$AU$23=0,0.00000001,Marks!$AU$23)))*(Marks!$AU$10/Marks!$BC$10)+((Marks!AV42/IF(Marks!$AV$23=0,0.00000001,Marks!$AV$23)))*(Marks!$AV$10/Marks!$BC$10)+((Marks!AW42/IF(Marks!$AW$23=0,0.00000001,Marks!$AW$23)))*(Marks!$AW$10/Marks!$BC$10)+((Marks!AX42/IF(Marks!$AX$23=0,0.00000001,Marks!$AX$23)))*(Marks!$AX$10/Marks!$BC$10)+((Marks!AY42/IF(Marks!$AY$23=0,0.00000001,Marks!$AY$23)))*(Marks!$AY$10/Marks!$BC$10)+((Marks!AZ42/IF(Marks!$AZ$23=0,0.00000001,Marks!$AZ$23)))*(Marks!$AZ$10/Marks!$BC$10)+((Marks!BA42/IF(Marks!$BA$23=0,0.00000001,Marks!$BA$23)))*(Marks!$BA$10/Marks!$BC$10)+((Marks!BB42/IF(Marks!$BB$23=0,0.00000001,Marks!$BB$23)))*(Marks!$BB$10/Marks!$BC$10))*100)</f>
        <v>0</v>
      </c>
      <c r="H33" s="63">
        <f>IF(Marks!$BC$11=0,0,(((Marks!E42/IF(Marks!$E$23=0,0.00000001,Marks!$E$23)))*(Marks!$E$11/Marks!$BC$11)+((Marks!F42/IF(Marks!$F$23=0,0.00000001,Marks!$F$23)))*(Marks!$F$11/Marks!$BC$11)+((Marks!G42/IF(Marks!$G$23=0,0.00000001,Marks!$G$23)))*(Marks!$G$11/Marks!$BC$11)+((Marks!H42/IF(Marks!$H$23=0,0.00000001,Marks!$H$23)))*(Marks!$H$11/Marks!$BC$11)+((Marks!I42/IF(Marks!$I$23=0,0.00000001,Marks!$I$23)))*(Marks!$I$11/Marks!$BC$11)+((Marks!J42/IF(Marks!$J$23=0,0.00000001,Marks!$J$23)))*(Marks!$J$11/Marks!$BC$11)+((Marks!K42/IF(Marks!$K$23=0,0.00000001,Marks!$K$23)))*(Marks!$K$11/Marks!$BC$11)+((Marks!L42/IF(Marks!$L$23=0,0.00000001,Marks!$L$23)))*(Marks!$L$11/Marks!$BC$11)+((Marks!M42/IF(Marks!$M$23=0,0.00000001,Marks!$M$23)))*(Marks!$M$11/Marks!$BC$11)+((Marks!N42/IF(Marks!$N$23=0,0.00000001,Marks!$N$23)))*(Marks!$N$11/Marks!$BC$11)+((Marks!O42/IF(Marks!$O$23=0,0.00000001,Marks!$O$23)))*(Marks!$O$11/Marks!$BC$11)+((Marks!P42/IF(Marks!$P$23=0,0.0000001,Marks!$P$23)))*(Marks!$P$11/Marks!$BC$11)+((Marks!Q42/IF(Marks!$Q$23=0,0.0000001,Marks!$Q$23)))*(Marks!$Q$11/Marks!$BC$11)+((Marks!R42/IF(Marks!$R$23=0,0.00000001,Marks!$R$23)))*(Marks!$R$11/Marks!$BC$11)+((Marks!S42/IF(Marks!$S$23=0,0.00000001,Marks!$S$23)))*(Marks!$S$11/Marks!$BC$11)+((Marks!T42/IF(Marks!$T$23=0,0.00000001,Marks!$T$23)))*(Marks!$T$11/Marks!$BC$11)+((Marks!U42/IF(Marks!$U$23=0,0.00000001,Marks!$U$23)))*(Marks!$U$11/Marks!$BC$11)+((Marks!V42/IF(Marks!$V$23=0,0.00000001,Marks!$V$23)))*(Marks!$V$11/Marks!$BC$11)+((Marks!W42/IF(Marks!$W$23=0,0.00000001,Marks!$W$23)))*(Marks!$W$11/Marks!$BC$11)+((Marks!X42/IF(Marks!$X$23=0,0.00000001,Marks!$X$23)))*(Marks!$X$11/Marks!$BC$11)+((Marks!Y42/IF(Marks!$Y$23=0,0.00000001,Marks!$Y$23)))*(Marks!$Y$11/Marks!$BC$11)+((Marks!Z42/IF(Marks!$Z$23=0,0.00000001,Marks!$Z$23)))*(Marks!$Z$11/Marks!$BC$11)+((Marks!AA42/IF(Marks!$AA$23=0,0.00000001,Marks!$AA$23)))*(Marks!$AA$11/Marks!$BC$11)+((Marks!AB42/IF(Marks!$AB$23=0,0.00000001,Marks!$AB$23)))*(Marks!$AB$11/Marks!$BC$11)+((Marks!AC42/IF(Marks!$AC$23=0,0.00000001,Marks!$AC$23)))*(Marks!$AC$11/Marks!$BC$11)+((Marks!AD42/IF(Marks!$AD$23=0,0.00000001,Marks!$AD$23)))*(Marks!$AD$11/Marks!$BC$11)+((Marks!AE42/IF(Marks!$AE$23=0,0.00000001,Marks!$AE$23)))*(Marks!$AE$11/Marks!$BC$11)+((Marks!AF42/IF(Marks!$AF$23=0,0.00000001,Marks!$AF$23)))*(Marks!$AF$11/Marks!$BC$11)+((Marks!AG42/IF(Marks!$AG$23=0,0.00000001,Marks!$AG$23)))*(Marks!$AG$11/Marks!$BC$11)+((Marks!AH42/IF(Marks!$AH$23=0,0.00000001,Marks!$AH$23)))*(Marks!$AH$11/Marks!$BC$11)+((Marks!AI42/IF(Marks!$AI$23=0,0.00000001,Marks!$AI$23)))*(Marks!$AI$11/Marks!$BC$11)+((Marks!AJ42/IF(Marks!$AJ$23=0,0.00000001,Marks!$AJ$23)))*(Marks!$AJ$11/Marks!$BC$11)+((Marks!AK42/IF(Marks!$AK$23=0,0.00000001,Marks!$AK$23)))*(Marks!$AK$11/Marks!$BC$11)+((Marks!AL42/IF(Marks!$AL$23=0,0.00000001,Marks!$AL$23)))*(Marks!$AL$11/Marks!$BC$11)+((Marks!AM42/IF(Marks!$AM$23=0,0.00000001,Marks!$AM$23)))*(Marks!$AM$11/Marks!$BC$11)+((Marks!AN42/IF(Marks!$AN$23=0,0.00000001,Marks!$AN$23)))*(Marks!$AN$11/Marks!$BC$11)+((Marks!AO42/IF(Marks!$AO$23=0,0.00000001,Marks!$AO$23)))*(Marks!$AO$11/Marks!$BC$11)+((Marks!AP42/IF(Marks!$AP$23=0,0.00000001,Marks!$AP$23)))*(Marks!$AP$11/Marks!$BC$11)+((Marks!AQ42/IF(Marks!$AQ$23=0,0.00000001,Marks!$AQ$23)))*(Marks!$AQ$11/Marks!$BC$11)+((Marks!AR42/IF(Marks!$AR$23=0,0.00000001,Marks!$AR$23)))*(Marks!$AR$11/Marks!$BC$11)+((Marks!AS42/IF(Marks!$AS$23=0,0.00000001,Marks!$AS$23)))*(Marks!$AS$11/Marks!$BC$11)+((Marks!AT42/IF(Marks!$AT$23=0,0.00000001,Marks!$AT$23)))*(Marks!$AT$11/Marks!$BC$11)+((Marks!AU42/IF(Marks!$AU$23=0,0.00000001,Marks!$AU$23)))*(Marks!$AU$11/Marks!$BC$11)+((Marks!AV42/IF(Marks!$AV$23=0,0.00000001,Marks!$AV$23)))*(Marks!$AV$11/Marks!$BC$11)+((Marks!AW42/IF(Marks!$AW$23=0,0.00000001,Marks!$AW$23)))*(Marks!$AW$11/Marks!$BC$11)+((Marks!AX42/IF(Marks!$AX$23=0,0.00000001,Marks!$AX$23)))*(Marks!$AX$11/Marks!$BC$11)+((Marks!AY42/IF(Marks!$AY$23=0,0.00000001,Marks!$AY$23)))*(Marks!$AY$11/Marks!$BC$11)+((Marks!AZ42/IF(Marks!$AZ$23=0,0.00000001,Marks!$AZ$23)))*(Marks!$AZ$11/Marks!$BC$11)+((Marks!BA42/IF(Marks!$BA$23=0,0.00000001,Marks!$BA$23)))*(Marks!$BA$11/Marks!$BC$11)+((Marks!BB42/IF(Marks!$BB$23=0,0.00000001,Marks!$BB$23)))*(Marks!$BB$11/Marks!$BC$11))*100)</f>
        <v>0</v>
      </c>
      <c r="I33" s="63">
        <f>IF(Marks!$BC$12=0,0,(((Marks!E42/IF(Marks!$E$23=0,0.00000001,Marks!$E$23)))*(Marks!$E$12/Marks!$BC$12)+((Marks!F42/IF(Marks!$F$23=0,0.00000001,Marks!$F$23)))*(Marks!$F$12/Marks!$BC$12)+((Marks!G42/IF(Marks!$G$23=0,0.00000001,Marks!$G$23)))*(Marks!$G$12/Marks!$BC$12)+((Marks!H42/IF(Marks!$H$23=0,0.00000001,Marks!$H$23)))*(Marks!$H$12/Marks!$BC$12)+((Marks!I42/IF(Marks!$I$23=0,0.00000001,Marks!$I$23)))*(Marks!$I$12/Marks!$BC$12)+((Marks!J42/IF(Marks!$J$23=0,0.00000001,Marks!$J$23)))*(Marks!$J$12/Marks!$BC$12)+((Marks!K42/IF(Marks!$K$23=0,0.00000001,Marks!$K$23)))*(Marks!$K$12/Marks!$BC$12)+((Marks!L42/IF(Marks!$L$23=0,0.00000001,Marks!$L$23)))*(Marks!$L$12/Marks!$BC$12)+((Marks!M42/IF(Marks!$M$23=0,0.00000001,Marks!$M$23)))*(Marks!$M$12/Marks!$BC$12)+((Marks!N42/IF(Marks!$N$23=0,0.00000001,Marks!$N$23)))*(Marks!$N$12/Marks!$BC$12)+((Marks!O42/IF(Marks!$O$23=0,0.00000001,Marks!$O$23)))*(Marks!$O$12/Marks!$BC$12)+((Marks!P42/IF(Marks!$P$23=0,0.0000001,Marks!$P$23)))*(Marks!$P$12/Marks!$BC$12)+((Marks!Q42/IF(Marks!$Q$23=0,0.0000001,Marks!$Q$23)))*(Marks!$Q$12/Marks!$BC$12)+((Marks!R42/IF(Marks!$R$23=0,0.00000001,Marks!$R$23)))*(Marks!$R$12/Marks!$BC$12)+((Marks!S42/IF(Marks!$S$23=0,0.00000001,Marks!$S$23)))*(Marks!$S$12/Marks!$BC$12)+((Marks!T42/IF(Marks!$T$23=0,0.00000001,Marks!$T$23)))*(Marks!$T$12/Marks!$BC$12)+((Marks!U42/IF(Marks!$U$23=0,0.00000001,Marks!$U$23)))*(Marks!$U$12/Marks!$BC$12)+((Marks!V42/IF(Marks!$V$23=0,0.00000001,Marks!$V$23)))*(Marks!$V$12/Marks!$BC$12)+((Marks!W42/IF(Marks!$W$23=0,0.00000001,Marks!$W$23)))*(Marks!$W$12/Marks!$BC$12)+((Marks!X42/IF(Marks!$X$23=0,0.00000001,Marks!$X$23)))*(Marks!$X$12/Marks!$BC$12)+((Marks!Y42/IF(Marks!$Y$23=0,0.00000001,Marks!$Y$23)))*(Marks!$Y$12/Marks!$BC$12)+((Marks!Z42/IF(Marks!$Z$23=0,0.00000001,Marks!$Z$23)))*(Marks!$Z$12/Marks!$BC$12)+((Marks!AA42/IF(Marks!$AA$23=0,0.00000001,Marks!$AA$23)))*(Marks!$AA$12/Marks!$BC$12)+((Marks!AB42/IF(Marks!$AB$23=0,0.00000001,Marks!$AB$23)))*(Marks!$AB$12/Marks!$BC$12)+((Marks!AC42/IF(Marks!$AC$23=0,0.00000001,Marks!$AC$23)))*(Marks!$AC$12/Marks!$BC$12)+((Marks!AD42/IF(Marks!$AD$23=0,0.00000001,Marks!$AD$23)))*(Marks!$AD$12/Marks!$BC$12)+((Marks!AE42/IF(Marks!$AE$23=0,0.00000001,Marks!$AE$23)))*(Marks!$AE$12/Marks!$BC$12)+((Marks!AF42/IF(Marks!$AF$23=0,0.00000001,Marks!$AF$23)))*(Marks!$AF$12/Marks!$BC$12)+((Marks!AG42/IF(Marks!$AG$23=0,0.00000001,Marks!$AG$23)))*(Marks!$AG$12/Marks!$BC$12)+((Marks!AH42/IF(Marks!$AH$23=0,0.00000001,Marks!$AH$23)))*(Marks!$AH$12/Marks!$BC$12)+((Marks!AI42/IF(Marks!$AI$23=0,0.00000001,Marks!$AI$23)))*(Marks!$AI$12/Marks!$BC$12)+((Marks!AJ42/IF(Marks!$AJ$23=0,0.00000001,Marks!$AJ$23)))*(Marks!$AJ$12/Marks!$BC$12)+((Marks!AK42/IF(Marks!$AK$23=0,0.00000001,Marks!$AK$23)))*(Marks!$AK$12/Marks!$BC$12)+((Marks!AL42/IF(Marks!$AL$23=0,0.00000001,Marks!$AL$23)))*(Marks!$AL$12/Marks!$BC$12)+((Marks!AM42/IF(Marks!$AM$23=0,0.00000001,Marks!$AM$23)))*(Marks!$AM$12/Marks!$BC$12)+((Marks!AN42/IF(Marks!$AN$23=0,0.00000001,Marks!$AN$23)))*(Marks!$AN$12/Marks!$BC$12)+((Marks!AO42/IF(Marks!$AO$23=0,0.00000001,Marks!$AO$23)))*(Marks!$AO$12/Marks!$BC$12)+((Marks!AP42/IF(Marks!$AP$23=0,0.00000001,Marks!$AP$23)))*(Marks!$AP$12/Marks!$BC$12)+((Marks!AQ42/IF(Marks!$AQ$23=0,0.00000001,Marks!$AQ$23)))*(Marks!$AQ$12/Marks!$BC$12)+((Marks!AR42/IF(Marks!$AR$23=0,0.00000001,Marks!$AR$23)))*(Marks!$AR$12/Marks!$BC$12)+((Marks!AS42/IF(Marks!$AS$23=0,0.00000001,Marks!$AS$23)))*(Marks!$AS$12/Marks!$BC$12)+((Marks!AT42/IF(Marks!$AT$23=0,0.00000001,Marks!$AT$23)))*(Marks!$AT$12/Marks!$BC$12)+((Marks!AU42/IF(Marks!$AU$23=0,0.00000001,Marks!$AU$23)))*(Marks!$AU$12/Marks!$BC$12)+((Marks!AV42/IF(Marks!$AV$23=0,0.00000001,Marks!$AV$23)))*(Marks!$AV$12/Marks!$BC$12)+((Marks!AW42/IF(Marks!$AW$23=0,0.00000001,Marks!$AW$23)))*(Marks!$AW$12/Marks!$BC$12)+((Marks!AX42/IF(Marks!$AX$23=0,0.00000001,Marks!$AX$23)))*(Marks!$AX$12/Marks!$BC$12)+((Marks!AY42/IF(Marks!$AY$23=0,0.00000001,Marks!$AY$23)))*(Marks!$AY$12/Marks!$BC$12)+((Marks!AZ42/IF(Marks!$AZ$23=0,0.00000001,Marks!$AZ$23)))*(Marks!$AZ$12/Marks!$BC$12)+((Marks!BA42/IF(Marks!$BA$23=0,0.00000001,Marks!$BA$23)))*(Marks!$BA$12/Marks!$BC$12)+((Marks!BB42/IF(Marks!$BB$23=0,0.00000001,Marks!$BB$23)))*(Marks!$BB$12/Marks!$BC$12))*100)</f>
        <v>0</v>
      </c>
      <c r="J33" s="63">
        <f>IF(Marks!$BC$13=0,0,(((Marks!E42/IF(Marks!$E$23=0,0.00000001,Marks!$E$23)))*(Marks!$E$13/Marks!$BC$13)+((Marks!F42/IF(Marks!$F$23=0,0.00000001,Marks!$F$23)))*(Marks!$F$13/Marks!$BC$13)+((Marks!G42/IF(Marks!$G$23=0,0.00000001,Marks!$G$23)))*(Marks!$G$13/Marks!$BC$13)+((Marks!H42/IF(Marks!$H$23=0,0.00000001,Marks!$H$23)))*(Marks!$H$13/Marks!$BC$13)+((Marks!I42/IF(Marks!$I$23=0,0.00000001,Marks!$I$23)))*(Marks!$I$13/Marks!$BC$13)+((Marks!J42/IF(Marks!$J$23=0,0.00000001,Marks!$J$23)))*(Marks!$J$13/Marks!$BC$13)+((Marks!K42/IF(Marks!$K$23=0,0.00000001,Marks!$K$23)))*(Marks!$K$13/Marks!$BC$13)+((Marks!L42/IF(Marks!$L$23=0,0.00000001,Marks!$L$23)))*(Marks!$L$13/Marks!$BC$13)+((Marks!M42/IF(Marks!$M$23=0,0.00000001,Marks!$M$23)))*(Marks!$M$13/Marks!$BC$13)+((Marks!N42/IF(Marks!$N$23=0,0.00000001,Marks!$N$23)))*(Marks!$N$13/Marks!$BC$13)+((Marks!O42/IF(Marks!$O$23=0,0.00000001,Marks!$O$23)))*(Marks!$O$13/Marks!$BC$13)+((Marks!P42/IF(Marks!$P$23=0,0.0000001,Marks!$P$23)))*(Marks!$P$13/Marks!$BC$13)+((Marks!Q42/IF(Marks!$Q$23=0,0.0000001,Marks!$Q$23)))*(Marks!$Q$13/Marks!$BC$13)+((Marks!R42/IF(Marks!$R$23=0,0.00000001,Marks!$R$23)))*(Marks!$R$13/Marks!$BC$13)+((Marks!S42/IF(Marks!$S$23=0,0.00000001,Marks!$S$23)))*(Marks!$S$13/Marks!$BC$13)+((Marks!T42/IF(Marks!$T$23=0,0.00000001,Marks!$T$23)))*(Marks!$T$13/Marks!$BC$13)+((Marks!U42/IF(Marks!$U$23=0,0.00000001,Marks!$U$23)))*(Marks!$U$13/Marks!$BC$13)+((Marks!V42/IF(Marks!$V$23=0,0.00000001,Marks!$V$23)))*(Marks!$V$13/Marks!$BC$13)+((Marks!W42/IF(Marks!$W$23=0,0.00000001,Marks!$W$23)))*(Marks!$W$13/Marks!$BC$13)+((Marks!X42/IF(Marks!$X$23=0,0.00000001,Marks!$X$23)))*(Marks!$X$13/Marks!$BC$13)+((Marks!Y42/IF(Marks!$Y$23=0,0.00000001,Marks!$Y$23)))*(Marks!$Y$13/Marks!$BC$13)+((Marks!Z42/IF(Marks!$Z$23=0,0.00000001,Marks!$Z$23)))*(Marks!$Z$13/Marks!$BC$13)+((Marks!AA42/IF(Marks!$AA$23=0,0.00000001,Marks!$AA$23)))*(Marks!$AA$13/Marks!$BC$13)+((Marks!AB42/IF(Marks!$AB$23=0,0.00000001,Marks!$AB$23)))*(Marks!$AB$13/Marks!$BC$13)+((Marks!AC42/IF(Marks!$AC$23=0,0.00000001,Marks!$AC$23)))*(Marks!$AC$13/Marks!$BC$13)+((Marks!AD42/IF(Marks!$AD$23=0,0.00000001,Marks!$AD$23)))*(Marks!$AD$13/Marks!$BC$13)+((Marks!AE42/IF(Marks!$AE$23=0,0.00000001,Marks!$AE$23)))*(Marks!$AE$13/Marks!$BC$13)+((Marks!AF42/IF(Marks!$AF$23=0,0.00000001,Marks!$AF$23)))*(Marks!$AF$13/Marks!$BC$13)+((Marks!AG42/IF(Marks!$AG$23=0,0.00000001,Marks!$AG$23)))*(Marks!$AG$13/Marks!$BC$13)+((Marks!AH42/IF(Marks!$AH$23=0,0.00000001,Marks!$AH$23)))*(Marks!$AH$13/Marks!$BC$13)+((Marks!AI42/IF(Marks!$AI$23=0,0.00000001,Marks!$AI$23)))*(Marks!$AI$13/Marks!$BC$13)+((Marks!AJ42/IF(Marks!$AJ$23=0,0.00000001,Marks!$AJ$23)))*(Marks!$AJ$13/Marks!$BC$13)+((Marks!AK42/IF(Marks!$AK$23=0,0.00000001,Marks!$AK$23)))*(Marks!$AK$13/Marks!$BC$13)+((Marks!AL42/IF(Marks!$AL$23=0,0.00000001,Marks!$AL$23)))*(Marks!$AL$13/Marks!$BC$13)+((Marks!AM42/IF(Marks!$AM$23=0,0.00000001,Marks!$AM$23)))*(Marks!$AM$13/Marks!$BC$13)+((Marks!AN42/IF(Marks!$AN$23=0,0.00000001,Marks!$AN$23)))*(Marks!$AN$13/Marks!$BC$13)+((Marks!AO42/IF(Marks!$AO$23=0,0.00000001,Marks!$AO$23)))*(Marks!$AO$13/Marks!$BC$13)+((Marks!AP42/IF(Marks!$AP$23=0,0.00000001,Marks!$AP$23)))*(Marks!$AP$13/Marks!$BC$13)+((Marks!AQ42/IF(Marks!$AQ$23=0,0.00000001,Marks!$AQ$23)))*(Marks!$AQ$13/Marks!$BC$13)+((Marks!AR42/IF(Marks!$AR$23=0,0.00000001,Marks!$AR$23)))*(Marks!$AR$13/Marks!$BC$13)+((Marks!AS42/IF(Marks!$AS$23=0,0.00000001,Marks!$AS$23)))*(Marks!$AS$13/Marks!$BC$13)+((Marks!AT42/IF(Marks!$AT$23=0,0.00000001,Marks!$AT$23)))*(Marks!$AT$13/Marks!$BC$13)+((Marks!AU42/IF(Marks!$AU$23=0,0.00000001,Marks!$AU$23)))*(Marks!$AU$13/Marks!$BC$13)+((Marks!AV42/IF(Marks!$AV$23=0,0.00000001,Marks!$AV$23)))*(Marks!$AV$13/Marks!$BC$13)+((Marks!AW42/IF(Marks!$AW$23=0,0.00000001,Marks!$AW$23)))*(Marks!$AW$13/Marks!$BC$13)+((Marks!AX42/IF(Marks!$AX$23=0,0.00000001,Marks!$AX$23)))*(Marks!$AX$13/Marks!$BC$13)+((Marks!AY42/IF(Marks!$AY$23=0,0.00000001,Marks!$AY$23)))*(Marks!$AY$13/Marks!$BC$13)+((Marks!AZ42/IF(Marks!$AZ$23=0,0.00000001,Marks!$AZ$23)))*(Marks!$AZ$13/Marks!$BC$13)+((Marks!BA42/IF(Marks!$BA$23=0,0.00000001,Marks!$BA$23)))*(Marks!$BA$13/Marks!$BC$13)+((Marks!BB42/IF(Marks!$BB$23=0,0.00000001,Marks!$BB$23)))*(Marks!$BB$13/Marks!$BC$13))*100)</f>
        <v>0</v>
      </c>
      <c r="K33" s="63">
        <f>IF(Marks!$BC$14=0,0,(((Marks!E42/IF(Marks!$E$23=0,0.00000001,Marks!$E$23)))*(Marks!$E$14/Marks!$BC$14)+((Marks!F42/IF(Marks!$F$23=0,0.00000001,Marks!$F$23)))*(Marks!$F$14/Marks!$BC$14)+((Marks!G42/IF(Marks!$G$23=0,0.00000001,Marks!$G$23)))*(Marks!$G$14/Marks!$BC$14)+((Marks!H42/IF(Marks!$H$23=0,0.00000001,Marks!$H$23)))*(Marks!$H$14/Marks!$BC$14)+((Marks!I42/IF(Marks!$I$23=0,0.00000001,Marks!$I$23)))*(Marks!$I$14/Marks!$BC$14)+((Marks!J42/IF(Marks!$J$23=0,0.00000001,Marks!$J$23)))*(Marks!$J$14/Marks!$BC$14)+((Marks!K42/IF(Marks!$K$23=0,0.00000001,Marks!$K$23)))*(Marks!$K$14/Marks!$BC$14)+((Marks!L42/IF(Marks!$L$23=0,0.00000001,Marks!$L$23)))*(Marks!$L$14/Marks!$BC$14)+((Marks!M42/IF(Marks!$M$23=0,0.00000001,Marks!$M$23)))*(Marks!$M$14/Marks!$BC$14)+((Marks!N42/IF(Marks!$N$23=0,0.00000001,Marks!$N$23)))*(Marks!$N$14/Marks!$BC$14)+((Marks!O42/IF(Marks!$O$23=0,0.00000001,Marks!$O$23)))*(Marks!$O$14/Marks!$BC$14)+((Marks!P42/IF(Marks!$P$23=0,0.0000001,Marks!$P$23)))*(Marks!$P$14/Marks!$BC$14)+((Marks!Q42/IF(Marks!$Q$23=0,0.0000001,Marks!$Q$23)))*(Marks!$Q$14/Marks!$BC$14)+((Marks!R42/IF(Marks!$R$23=0,0.00000001,Marks!$R$23)))*(Marks!$R$14/Marks!$BC$14)+((Marks!S42/IF(Marks!$S$23=0,0.00000001,Marks!$S$23)))*(Marks!$S$14/Marks!$BC$14)+((Marks!T42/IF(Marks!$T$23=0,0.00000001,Marks!$T$23)))*(Marks!$T$14/Marks!$BC$14)+((Marks!U42/IF(Marks!$U$23=0,0.00000001,Marks!$U$23)))*(Marks!$U$14/Marks!$BC$14)+((Marks!V42/IF(Marks!$V$23=0,0.00000001,Marks!$V$23)))*(Marks!$V$14/Marks!$BC$14)+((Marks!W42/IF(Marks!$W$23=0,0.00000001,Marks!$W$23)))*(Marks!$W$14/Marks!$BC$14)+((Marks!X42/IF(Marks!$X$23=0,0.00000001,Marks!$X$23)))*(Marks!$X$14/Marks!$BC$14)+((Marks!Y42/IF(Marks!$Y$23=0,0.00000001,Marks!$Y$23)))*(Marks!$Y$14/Marks!$BC$14)+((Marks!Z42/IF(Marks!$Z$23=0,0.00000001,Marks!$Z$23)))*(Marks!$Z$14/Marks!$BC$14)+((Marks!AA42/IF(Marks!$AA$23=0,0.00000001,Marks!$AA$23)))*(Marks!$AA$14/Marks!$BC$14)+((Marks!AB42/IF(Marks!$AB$23=0,0.00000001,Marks!$AB$23)))*(Marks!$AB$14/Marks!$BC$14)+((Marks!AC42/IF(Marks!$AC$23=0,0.00000001,Marks!$AC$23)))*(Marks!$AC$14/Marks!$BC$14)+((Marks!AD42/IF(Marks!$AD$23=0,0.00000001,Marks!$AD$23)))*(Marks!$AD$14/Marks!$BC$14)+((Marks!AE42/IF(Marks!$AE$23=0,0.00000001,Marks!$AE$23)))*(Marks!$AE$14/Marks!$BC$14)+((Marks!AF42/IF(Marks!$AF$23=0,0.00000001,Marks!$AF$23)))*(Marks!$AF$14/Marks!$BC$14)+((Marks!AG42/IF(Marks!$AG$23=0,0.00000001,Marks!$AG$23)))*(Marks!$AG$14/Marks!$BC$14)+((Marks!AH42/IF(Marks!$AH$23=0,0.00000001,Marks!$AH$23)))*(Marks!$AH$14/Marks!$BC$14)+((Marks!AI42/IF(Marks!$AI$23=0,0.00000001,Marks!$AI$23)))*(Marks!$AI$14/Marks!$BC$14)+((Marks!AJ42/IF(Marks!$AJ$23=0,0.00000001,Marks!$AJ$23)))*(Marks!$AJ$14/Marks!$BC$14)+((Marks!AK42/IF(Marks!$AK$23=0,0.00000001,Marks!$AK$23)))*(Marks!$AK$14/Marks!$BC$14)+((Marks!AL42/IF(Marks!$AL$23=0,0.00000001,Marks!$AL$23)))*(Marks!$AL$14/Marks!$BC$14)+((Marks!AM42/IF(Marks!$AM$23=0,0.00000001,Marks!$AM$23)))*(Marks!$AM$14/Marks!$BC$14)+((Marks!AN42/IF(Marks!$AN$23=0,0.00000001,Marks!$AN$23)))*(Marks!$AN$14/Marks!$BC$14)+((Marks!AO42/IF(Marks!$AO$23=0,0.00000001,Marks!$AO$23)))*(Marks!$AO$14/Marks!$BC$14)+((Marks!AP42/IF(Marks!$AP$23=0,0.00000001,Marks!$AP$23)))*(Marks!$AP$14/Marks!$BC$14)+((Marks!AQ42/IF(Marks!$AQ$23=0,0.00000001,Marks!$AQ$23)))*(Marks!$AQ$14/Marks!$BC$14)+((Marks!AR42/IF(Marks!$AR$23=0,0.00000001,Marks!$AR$23)))*(Marks!$AR$14/Marks!$BC$14)+((Marks!AS42/IF(Marks!$AS$23=0,0.00000001,Marks!$AS$23)))*(Marks!$AS$14/Marks!$BC$14)+((Marks!AT42/IF(Marks!$AT$23=0,0.00000001,Marks!$AT$23)))*(Marks!$AT$14/Marks!$BC$14)+((Marks!AU42/IF(Marks!$AU$23=0,0.00000001,Marks!$AU$23)))*(Marks!$AU$14/Marks!$BC$14)+((Marks!AV42/IF(Marks!$AV$23=0,0.00000001,Marks!$AV$23)))*(Marks!$AV$14/Marks!$BC$14)+((Marks!AW42/IF(Marks!$AW$23=0,0.00000001,Marks!$AW$23)))*(Marks!$AW$14/Marks!$BC$14)+((Marks!AX42/IF(Marks!$AX$23=0,0.00000001,Marks!$AX$23)))*(Marks!$AX$14/Marks!$BC$14)+((Marks!AY42/IF(Marks!$AY$23=0,0.00000001,Marks!$AY$23)))*(Marks!$AY$14/Marks!$BC$14)+((Marks!AZ42/IF(Marks!$AZ$23=0,0.00000001,Marks!$AZ$23)))*(Marks!$AZ$14/Marks!$BC$14)+((Marks!BA42/IF(Marks!$BA$23=0,0.00000001,Marks!$BA$23)))*(Marks!$BA$14/Marks!$BC$14)+((Marks!BB42/IF(Marks!$BB$23=0,0.00000001,Marks!$BB$23)))*(Marks!$BB$14/Marks!$BC$14))*100)</f>
        <v>0</v>
      </c>
      <c r="L33" s="63">
        <f>IF(Marks!$BC$15=0,0,(((Marks!E42/IF(Marks!$E$23=0,0.00000001,Marks!$E$23)))*(Marks!$E$15/Marks!$BC$15)+((Marks!F42/IF(Marks!$F$23=0,0.00000001,Marks!$F$23)))*(Marks!$F$15/Marks!$BC$15)+((Marks!G42/IF(Marks!$G$23=0,0.00000001,Marks!$G$23)))*(Marks!$G$15/Marks!$BC$15)+((Marks!H42/IF(Marks!$H$23=0,0.00000001,Marks!$H$23)))*(Marks!$H$15/Marks!$BC$15)+((Marks!I42/IF(Marks!$I$23=0,0.00000001,Marks!$I$23)))*(Marks!$I$15/Marks!$BC$15)+((Marks!J42/IF(Marks!$J$23=0,0.00000001,Marks!$J$23)))*(Marks!$J$15/Marks!$BC$15)+((Marks!K42/IF(Marks!$K$23=0,0.00000001,Marks!$K$23)))*(Marks!$K$15/Marks!$BC$15)+((Marks!L42/IF(Marks!$L$23=0,0.00000001,Marks!$L$23)))*(Marks!$L$15/Marks!$BC$15)+((Marks!M42/IF(Marks!$M$23=0,0.00000001,Marks!$M$23)))*(Marks!$M$15/Marks!$BC$15)+((Marks!N42/IF(Marks!$N$23=0,0.00000001,Marks!$N$23)))*(Marks!$N$15/Marks!$BC$15)+((Marks!O42/IF(Marks!$O$23=0,0.00000001,Marks!$O$23)))*(Marks!$O$15/Marks!$BC$15)+((Marks!P42/IF(Marks!$P$23=0,0.0000001,Marks!$P$23)))*(Marks!$P$15/Marks!$BC$15)+((Marks!Q42/IF(Marks!$Q$23=0,0.0000001,Marks!$Q$23)))*(Marks!$Q$15/Marks!$BC$15)+((Marks!R42/IF(Marks!$R$23=0,0.00000001,Marks!$R$23)))*(Marks!$R$15/Marks!$BC$15)+((Marks!S42/IF(Marks!$S$23=0,0.00000001,Marks!$S$23)))*(Marks!$S$15/Marks!$BC$15)+((Marks!T42/IF(Marks!$T$23=0,0.00000001,Marks!$T$23)))*(Marks!$T$15/Marks!$BC$15)+((Marks!U42/IF(Marks!$U$23=0,0.00000001,Marks!$U$23)))*(Marks!$U$15/Marks!$BC$15)+((Marks!V42/IF(Marks!$V$23=0,0.00000001,Marks!$V$23)))*(Marks!$V$15/Marks!$BC$15)+((Marks!W42/IF(Marks!$W$23=0,0.00000001,Marks!$W$23)))*(Marks!$W$15/Marks!$BC$15)+((Marks!X42/IF(Marks!$X$23=0,0.00000001,Marks!$X$23)))*(Marks!$X$15/Marks!$BC$15)+((Marks!Y42/IF(Marks!$Y$23=0,0.00000001,Marks!$Y$23)))*(Marks!$Y$15/Marks!$BC$15)+((Marks!Z42/IF(Marks!$Z$23=0,0.00000001,Marks!$Z$23)))*(Marks!$Z$15/Marks!$BC$15)+((Marks!AA42/IF(Marks!$AA$23=0,0.00000001,Marks!$AA$23)))*(Marks!$AA$15/Marks!$BC$15)+((Marks!AB42/IF(Marks!$AB$23=0,0.00000001,Marks!$AB$23)))*(Marks!$AB$15/Marks!$BC$15)+((Marks!AC42/IF(Marks!$AC$23=0,0.00000001,Marks!$AC$23)))*(Marks!$AC$15/Marks!$BC$15)+((Marks!AD42/IF(Marks!$AD$23=0,0.00000001,Marks!$AD$23)))*(Marks!$AD$15/Marks!$BC$15)+((Marks!AE42/IF(Marks!$AE$23=0,0.00000001,Marks!$AE$23)))*(Marks!$AE$15/Marks!$BC$15)+((Marks!AF42/IF(Marks!$AF$23=0,0.00000001,Marks!$AF$23)))*(Marks!$AF$15/Marks!$BC$15)+((Marks!AG42/IF(Marks!$AG$23=0,0.00000001,Marks!$AG$23)))*(Marks!$AG$15/Marks!$BC$15)+((Marks!AH42/IF(Marks!$AH$23=0,0.00000001,Marks!$AH$23)))*(Marks!$AH$15/Marks!$BC$15)+((Marks!AI42/IF(Marks!$AI$23=0,0.00000001,Marks!$AI$23)))*(Marks!$AI$15/Marks!$BC$15)+((Marks!AJ42/IF(Marks!$AJ$23=0,0.00000001,Marks!$AJ$23)))*(Marks!$AJ$15/Marks!$BC$15)+((Marks!AK42/IF(Marks!$AK$23=0,0.00000001,Marks!$AK$23)))*(Marks!$AK$15/Marks!$BC$15)+((Marks!AL42/IF(Marks!$AL$23=0,0.00000001,Marks!$AL$23)))*(Marks!$AL$15/Marks!$BC$15)+((Marks!AM42/IF(Marks!$AM$23=0,0.00000001,Marks!$AM$23)))*(Marks!$AM$15/Marks!$BC$15)+((Marks!AN42/IF(Marks!$AN$23=0,0.00000001,Marks!$AN$23)))*(Marks!$AN$15/Marks!$BC$15)+((Marks!AO42/IF(Marks!$AO$23=0,0.00000001,Marks!$AO$23)))*(Marks!$AO$15/Marks!$BC$15)+((Marks!AP42/IF(Marks!$AP$23=0,0.00000001,Marks!$AP$23)))*(Marks!$AP$15/Marks!$BC$15)+((Marks!AQ42/IF(Marks!$AQ$23=0,0.00000001,Marks!$AQ$23)))*(Marks!$AQ$15/Marks!$BC$15)+((Marks!AR42/IF(Marks!$AR$23=0,0.00000001,Marks!$AR$23)))*(Marks!$AR$15/Marks!$BC$15)+((Marks!AS42/IF(Marks!$AS$23=0,0.00000001,Marks!$AS$23)))*(Marks!$AS$15/Marks!$BC$15)+((Marks!AT42/IF(Marks!$AT$23=0,0.00000001,Marks!$AT$23)))*(Marks!$AT$15/Marks!$BC$15)+((Marks!AU42/IF(Marks!$AU$23=0,0.00000001,Marks!$AU$23)))*(Marks!$AU$15/Marks!$BC$15)+((Marks!AV42/IF(Marks!$AV$23=0,0.00000001,Marks!$AV$23)))*(Marks!$AV$15/Marks!$BC$15)+((Marks!AW42/IF(Marks!$AW$23=0,0.00000001,Marks!$AW$23)))*(Marks!$AW$15/Marks!$BC$15)+((Marks!AX42/IF(Marks!$AX$23=0,0.00000001,Marks!$AX$23)))*(Marks!$AX$15/Marks!$BC$15)+((Marks!AY42/IF(Marks!$AY$23=0,0.00000001,Marks!$AY$23)))*(Marks!$AY$15/Marks!$BC$15)+((Marks!AZ42/IF(Marks!$AZ$23=0,0.00000001,Marks!$AZ$23)))*(Marks!$AZ$15/Marks!$BC$15)+((Marks!BA42/IF(Marks!$BA$23=0,0.00000001,Marks!$BA$23)))*(Marks!$BA$15/Marks!$BC$15)+((Marks!BB42/IF(Marks!$BB$23=0,0.00000001,Marks!$BB$23)))*(Marks!$BB$15/Marks!$BC$15))*100)</f>
        <v>0</v>
      </c>
      <c r="M33" s="63">
        <f>IF(Marks!$BC$16=0,0,(((Marks!E42/IF(Marks!$E$23=0,0.00000001,Marks!$E$23)))*(Marks!$E$16/Marks!$BC$16)+((Marks!F42/IF(Marks!$F$23=0,0.00000001,Marks!$F$23)))*(Marks!$F$16/Marks!$BC$16)+((Marks!G42/IF(Marks!$G$23=0,0.00000001,Marks!$G$23)))*(Marks!$G$16/Marks!$BC$16)+((Marks!H42/IF(Marks!$H$23=0,0.00000001,Marks!$H$23)))*(Marks!$H$16/Marks!$BC$16)+((Marks!I42/IF(Marks!$I$23=0,0.00000001,Marks!$I$23)))*(Marks!$I$16/Marks!$BC$16)+((Marks!J42/IF(Marks!$J$23=0,0.00000001,Marks!$J$23)))*(Marks!$J$16/Marks!$BC$16)+((Marks!K42/IF(Marks!$K$23=0,0.00000001,Marks!$K$23)))*(Marks!$K$16/Marks!$BC$16)+((Marks!L42/IF(Marks!$L$23=0,0.00000001,Marks!$L$23)))*(Marks!$L$16/Marks!$BC$16)+((Marks!M42/IF(Marks!$M$23=0,0.00000001,Marks!$M$23)))*(Marks!$M$16/Marks!$BC$16)+((Marks!N42/IF(Marks!$N$23=0,0.00000001,Marks!$N$23)))*(Marks!$N$16/Marks!$BC$16)+((Marks!O42/IF(Marks!$O$23=0,0.00000001,Marks!$O$23)))*(Marks!$O$16/Marks!$BC$16)+((Marks!P42/IF(Marks!$P$23=0,0.0000001,Marks!$P$23)))*(Marks!$P$16/Marks!$BC$16)+((Marks!Q42/IF(Marks!$Q$23=0,0.0000001,Marks!$Q$23)))*(Marks!$Q$16/Marks!$BC$16)+((Marks!R42/IF(Marks!$R$23=0,0.00000001,Marks!$R$23)))*(Marks!$R$16/Marks!$BC$16)+((Marks!S42/IF(Marks!$S$23=0,0.00000001,Marks!$S$23)))*(Marks!$S$16/Marks!$BC$16)+((Marks!T42/IF(Marks!$T$23=0,0.00000001,Marks!$T$23)))*(Marks!$T$16/Marks!$BC$16)+((Marks!U42/IF(Marks!$U$23=0,0.00000001,Marks!$U$23)))*(Marks!$U$16/Marks!$BC$16)+((Marks!V42/IF(Marks!$V$23=0,0.00000001,Marks!$V$23)))*(Marks!$V$16/Marks!$BC$16)+((Marks!W42/IF(Marks!$W$23=0,0.00000001,Marks!$W$23)))*(Marks!$W$16/Marks!$BC$16)+((Marks!X42/IF(Marks!$X$23=0,0.00000001,Marks!$X$23)))*(Marks!$X$16/Marks!$BC$16)+((Marks!Y42/IF(Marks!$Y$23=0,0.00000001,Marks!$Y$23)))*(Marks!$Y$16/Marks!$BC$16)+((Marks!Z42/IF(Marks!$Z$23=0,0.00000001,Marks!$Z$23)))*(Marks!$Z$16/Marks!$BC$16)+((Marks!AA42/IF(Marks!$AA$23=0,0.00000001,Marks!$AA$23)))*(Marks!$AA$16/Marks!$BC$16)+((Marks!AB42/IF(Marks!$AB$23=0,0.00000001,Marks!$AB$23)))*(Marks!$AB$16/Marks!$BC$16)+((Marks!AC42/IF(Marks!$AC$23=0,0.00000001,Marks!$AC$23)))*(Marks!$AC$16/Marks!$BC$16)+((Marks!AD42/IF(Marks!$AD$23=0,0.00000001,Marks!$AD$23)))*(Marks!$AD$16/Marks!$BC$16)+((Marks!AE42/IF(Marks!$AE$23=0,0.00000001,Marks!$AE$23)))*(Marks!$AE$16/Marks!$BC$16)+((Marks!AF42/IF(Marks!$AF$23=0,0.00000001,Marks!$AF$23)))*(Marks!$AF$16/Marks!$BC$16)+((Marks!AG42/IF(Marks!$AG$23=0,0.00000001,Marks!$AG$23)))*(Marks!$AG$16/Marks!$BC$16)+((Marks!AH42/IF(Marks!$AH$23=0,0.00000001,Marks!$AH$23)))*(Marks!$AH$16/Marks!$BC$16)+((Marks!AI42/IF(Marks!$AI$23=0,0.00000001,Marks!$AI$23)))*(Marks!$AI$16/Marks!$BC$16)+((Marks!AJ42/IF(Marks!$AJ$23=0,0.00000001,Marks!$AJ$23)))*(Marks!$AJ$16/Marks!$BC$16)+((Marks!AK42/IF(Marks!$AK$23=0,0.00000001,Marks!$AK$23)))*(Marks!$AK$16/Marks!$BC$16)+((Marks!AL42/IF(Marks!$AL$23=0,0.00000001,Marks!$AL$23)))*(Marks!$AL$16/Marks!$BC$16)+((Marks!AM42/IF(Marks!$AM$23=0,0.00000001,Marks!$AM$23)))*(Marks!$AM$16/Marks!$BC$16)+((Marks!AN42/IF(Marks!$AN$23=0,0.00000001,Marks!$AN$23)))*(Marks!$AN$16/Marks!$BC$16)+((Marks!AO42/IF(Marks!$AO$23=0,0.00000001,Marks!$AO$23)))*(Marks!$AO$16/Marks!$BC$16)+((Marks!AP42/IF(Marks!$AP$23=0,0.00000001,Marks!$AP$23)))*(Marks!$AP$16/Marks!$BC$16)+((Marks!AQ42/IF(Marks!$AQ$23=0,0.00000001,Marks!$AQ$23)))*(Marks!$AQ$16/Marks!$BC$16)+((Marks!AR42/IF(Marks!$AR$23=0,0.00000001,Marks!$AR$23)))*(Marks!$AR$16/Marks!$BC$16)+((Marks!AS42/IF(Marks!$AS$23=0,0.00000001,Marks!$AS$23)))*(Marks!$AS$16/Marks!$BC$16)+((Marks!AT42/IF(Marks!$AT$23=0,0.00000001,Marks!$AT$23)))*(Marks!$AT$16/Marks!$BC$16)+((Marks!AU42/IF(Marks!$AU$23=0,0.00000001,Marks!$AU$23)))*(Marks!$AU$16/Marks!$BC$16)+((Marks!AV42/IF(Marks!$AV$23=0,0.00000001,Marks!$AV$23)))*(Marks!$AV$16/Marks!$BC$16)+((Marks!AW42/IF(Marks!$AW$23=0,0.00000001,Marks!$AW$23)))*(Marks!$AW$16/Marks!$BC$16)+((Marks!AX42/IF(Marks!$AX$23=0,0.00000001,Marks!$AX$23)))*(Marks!$AX$16/Marks!$BC$16)+((Marks!AY42/IF(Marks!$AY$23=0,0.00000001,Marks!$AY$23)))*(Marks!$AY$16/Marks!$BC$16)+((Marks!AZ42/IF(Marks!$AZ$23=0,0.00000001,Marks!$AZ$23)))*(Marks!$AZ$16/Marks!$BC$16)+((Marks!BA42/IF(Marks!$BA$23=0,0.00000001,Marks!$BA$23)))*(Marks!$BA$16/Marks!$BC$16)+((Marks!BB42/IF(Marks!$BB$23=0,0.00000001,Marks!$BB$23)))*(Marks!$BB$16/Marks!$BC$16))*100)</f>
        <v>0</v>
      </c>
      <c r="N33" s="63">
        <f>IF(Marks!$BC$17=0,0,(((Marks!E42/IF(Marks!$E$23=0,0.00000001,Marks!$E$23)))*(Marks!$E$17/Marks!$BC$17)+((Marks!F42/IF(Marks!$F$23=0,0.00000001,Marks!$F$23)))*(Marks!$F$17/Marks!$BC$17)+((Marks!G42/IF(Marks!$G$23=0,0.00000001,Marks!$G$23)))*(Marks!$G$17/Marks!$BC$17)+((Marks!H42/IF(Marks!$H$23=0,0.00000001,Marks!$H$23)))*(Marks!$H$17/Marks!$BC$17)+((Marks!I42/IF(Marks!$I$23=0,0.00000001,Marks!$I$23)))*(Marks!$I$17/Marks!$BC$17)+((Marks!J42/IF(Marks!$J$23=0,0.00000001,Marks!$J$23)))*(Marks!$J$17/Marks!$BC$17)+((Marks!K42/IF(Marks!$K$23=0,0.00000001,Marks!$K$23)))*(Marks!$K$17/Marks!$BC$17)+((Marks!L42/IF(Marks!$L$23=0,0.00000001,Marks!$L$23)))*(Marks!$L$17/Marks!$BC$17)+((Marks!M42/IF(Marks!$M$23=0,0.00000001,Marks!$M$23)))*(Marks!$M$17/Marks!$BC$17)+((Marks!N42/IF(Marks!$N$23=0,0.00000001,Marks!$N$23)))*(Marks!$N$17/Marks!$BC$17)+((Marks!O42/IF(Marks!$O$23=0,0.00000001,Marks!$O$23)))*(Marks!$O$17/Marks!$BC$17)+((Marks!P42/IF(Marks!$P$23=0,0.0000001,Marks!$P$23)))*(Marks!$P$17/Marks!$BC$17)+((Marks!Q42/IF(Marks!$Q$23=0,0.0000001,Marks!$Q$23)))*(Marks!$Q$17/Marks!$BC$17)+((Marks!R42/IF(Marks!$R$23=0,0.00000001,Marks!$R$23)))*(Marks!$R$17/Marks!$BC$17)+((Marks!S42/IF(Marks!$S$23=0,0.00000001,Marks!$S$23)))*(Marks!$S$17/Marks!$BC$17)+((Marks!T42/IF(Marks!$T$23=0,0.00000001,Marks!$T$23)))*(Marks!$T$17/Marks!$BC$17)+((Marks!U42/IF(Marks!$U$23=0,0.00000001,Marks!$U$23)))*(Marks!$U$17/Marks!$BC$17)+((Marks!V42/IF(Marks!$V$23=0,0.00000001,Marks!$V$23)))*(Marks!$V$17/Marks!$BC$17)+((Marks!W42/IF(Marks!$W$23=0,0.00000001,Marks!$W$23)))*(Marks!$W$17/Marks!$BC$17)+((Marks!X42/IF(Marks!$X$23=0,0.00000001,Marks!$X$23)))*(Marks!$X$17/Marks!$BC$17)+((Marks!Y42/IF(Marks!$Y$23=0,0.00000001,Marks!$Y$23)))*(Marks!$Y$17/Marks!$BC$17)+((Marks!Z42/IF(Marks!$Z$23=0,0.00000001,Marks!$Z$23)))*(Marks!$Z$17/Marks!$BC$17)+((Marks!AA42/IF(Marks!$AA$23=0,0.00000001,Marks!$AA$23)))*(Marks!$AA$17/Marks!$BC$17)+((Marks!AB42/IF(Marks!$AB$23=0,0.00000001,Marks!$AB$23)))*(Marks!$AB$17/Marks!$BC$17)+((Marks!AC42/IF(Marks!$AC$23=0,0.00000001,Marks!$AC$23)))*(Marks!$AC$17/Marks!$BC$17)+((Marks!AD42/IF(Marks!$AD$23=0,0.00000001,Marks!$AD$23)))*(Marks!$AD$17/Marks!$BC$17)+((Marks!AE42/IF(Marks!$AE$23=0,0.00000001,Marks!$AE$23)))*(Marks!$AE$17/Marks!$BC$17)+((Marks!AF42/IF(Marks!$AF$23=0,0.00000001,Marks!$AF$23)))*(Marks!$AF$17/Marks!$BC$17)+((Marks!AG42/IF(Marks!$AG$23=0,0.00000001,Marks!$AG$23)))*(Marks!$AG$17/Marks!$BC$17)+((Marks!AH42/IF(Marks!$AH$23=0,0.00000001,Marks!$AH$23)))*(Marks!$AH$17/Marks!$BC$17)+((Marks!AI42/IF(Marks!$AI$23=0,0.00000001,Marks!$AI$23)))*(Marks!$AI$17/Marks!$BC$17)+((Marks!AJ42/IF(Marks!$AJ$23=0,0.00000001,Marks!$AJ$23)))*(Marks!$AJ$17/Marks!$BC$17)+((Marks!AK42/IF(Marks!$AK$23=0,0.00000001,Marks!$AK$23)))*(Marks!$AK$17/Marks!$BC$17)+((Marks!AL42/IF(Marks!$AL$23=0,0.00000001,Marks!$AL$23)))*(Marks!$AL$17/Marks!$BC$17)+((Marks!AM42/IF(Marks!$AM$23=0,0.00000001,Marks!$AM$23)))*(Marks!$AM$17/Marks!$BC$17)+((Marks!AN42/IF(Marks!$AN$23=0,0.00000001,Marks!$AN$23)))*(Marks!$AN$17/Marks!$BC$17)+((Marks!AO42/IF(Marks!$AO$23=0,0.00000001,Marks!$AO$23)))*(Marks!$AO$17/Marks!$BC$17)+((Marks!AP42/IF(Marks!$AP$23=0,0.00000001,Marks!$AP$23)))*(Marks!$AP$17/Marks!$BC$17)+((Marks!AQ42/IF(Marks!$AQ$23=0,0.00000001,Marks!$AQ$23)))*(Marks!$AQ$17/Marks!$BC$17)+((Marks!AR42/IF(Marks!$AR$23=0,0.00000001,Marks!$AR$23)))*(Marks!$AR$17/Marks!$BC$17)+((Marks!AS42/IF(Marks!$AS$23=0,0.00000001,Marks!$AS$23)))*(Marks!$AS$17/Marks!$BC$17)+((Marks!AT42/IF(Marks!$AT$23=0,0.00000001,Marks!$AT$23)))*(Marks!$AT$17/Marks!$BC$17)+((Marks!AU42/IF(Marks!$AU$23=0,0.00000001,Marks!$AU$23)))*(Marks!$AU$17/Marks!$BC$17)+((Marks!AV42/IF(Marks!$AV$23=0,0.00000001,Marks!$AV$23)))*(Marks!$AV$17/Marks!$BC$17)+((Marks!AW42/IF(Marks!$AW$23=0,0.00000001,Marks!$AW$23)))*(Marks!$AW$17/Marks!$BC$17)+((Marks!AX42/IF(Marks!$AX$23=0,0.00000001,Marks!$AX$23)))*(Marks!$AX$17/Marks!$BC$17)+((Marks!AY42/IF(Marks!$AY$23=0,0.00000001,Marks!$AY$23)))*(Marks!$AY$17/Marks!$BC$17)+((Marks!AZ42/IF(Marks!$AZ$23=0,0.00000001,Marks!$AZ$23)))*(Marks!$AZ$17/Marks!$BC$17)+((Marks!BA42/IF(Marks!$BA$23=0,0.00000001,Marks!$BA$23)))*(Marks!$BA$17/Marks!$BC$17)+((Marks!BB42/IF(Marks!$BB$23=0,0.00000001,Marks!$BB$23)))*(Marks!$BB$17/Marks!$BC$17))*100)</f>
        <v>0</v>
      </c>
      <c r="O33" s="62"/>
      <c r="P33" s="63">
        <f>(C33*'Course Info'!$C$28/'Course Info'!$C$40)+(D33*'Course Info'!$C$29/'Course Info'!$C$40)+(E33*'Course Info'!$C$30/'Course Info'!$C$40)+(F33*'Course Info'!$C$31/'Course Info'!$C$40)+(G33*'Course Info'!$C$32/'Course Info'!$C$40)+(H33*'Course Info'!$C$33/'Course Info'!$C$40)+(I33*'Course Info'!$C$34/'Course Info'!$C$40)+(J33*'Course Info'!$C$35/'Course Info'!$C$40)+(K33*'Course Info'!$C$36/'Course Info'!$C$40)+(L33*'Course Info'!$C$37/'Course Info'!$C$40)+(M33*'Course Info'!$C$38/'Course Info'!$C$40)+(N33*'Course Info'!$C$39/'Course Info'!$C$40)</f>
        <v>44.999999999999993</v>
      </c>
      <c r="Q33" s="63">
        <f>(C33*'Course Info'!$D$28/'Course Info'!$D$40)+(D33*'Course Info'!$D$29/'Course Info'!$D$40)+(E33*'Course Info'!$D$30/'Course Info'!$D$40)+(F33*'Course Info'!$D$31/'Course Info'!$D$40)+(G33*'Course Info'!$D$32/'Course Info'!$D$40)+(H33*'Course Info'!$D$33/'Course Info'!$D$40)+(I33*'Course Info'!$D$34/'Course Info'!$D$40)+(J33*'Course Info'!$D$35/'Course Info'!$D$40)+(K33*'Course Info'!$D$36/'Course Info'!$D$40)+(L33*'Course Info'!$D$37/'Course Info'!$D$40)+(M33*'Course Info'!$D$38/'Course Info'!$D$40)+(N33*'Course Info'!$D$39/'Course Info'!$D$40)</f>
        <v>66.333333333333343</v>
      </c>
      <c r="R33" s="63" t="e">
        <f>(C33*'Course Info'!$E$28/'Course Info'!$E$40)+(D33*'Course Info'!$E$29/'Course Info'!$E$40)+(E33*'Course Info'!$E$30/'Course Info'!$E$40)+(F33*'Course Info'!$E$31/'Course Info'!$E$40)+(G33*'Course Info'!$E$32/'Course Info'!$E$40)+(H33*'Course Info'!$E$33/'Course Info'!$E$40)+(I33*'Course Info'!$E$34/'Course Info'!$E$40)+(J33*'Course Info'!$E$35/'Course Info'!$E$40)+(K33*'Course Info'!$E$36/'Course Info'!$E$40)+(L33*'Course Info'!$E$37/'Course Info'!$E$40)+(M33*'Course Info'!$E$38/'Course Info'!$E$40)+(N33*'Course Info'!$E$39/'Course Info'!$E$40)</f>
        <v>#DIV/0!</v>
      </c>
      <c r="S33" s="63" t="e">
        <f>(C33*'Course Info'!$F$28/'Course Info'!$F$40)+(D33*'Course Info'!$F$29/'Course Info'!$F$40)+(E33*'Course Info'!$F$30/'Course Info'!$F$40)+(F33*'Course Info'!$F$31/'Course Info'!$F$40)+(G33*'Course Info'!$F$32/'Course Info'!$F$40)+(H33*'Course Info'!$F$33/'Course Info'!$F$40)+(I33*'Course Info'!$F$34/'Course Info'!$F$40)+(J33*'Course Info'!$F$35/'Course Info'!$F$40)+(K33*'Course Info'!$F$36/'Course Info'!$F$40)+(L33*'Course Info'!$F$37/'Course Info'!$F$40)+(M33*'Course Info'!$F$38/'Course Info'!$F$40)+(N33*'Course Info'!$F$39/'Course Info'!$F$40)</f>
        <v>#DIV/0!</v>
      </c>
      <c r="T33" s="63" t="e">
        <f>(C33*'Course Info'!$G$28/'Course Info'!$G$40)+(D33*'Course Info'!$G$29/'Course Info'!$G$40)+(E33*'Course Info'!$G$30/'Course Info'!$G$40)+(F33*'Course Info'!$G$31/'Course Info'!$G$40)+(G33*'Course Info'!$G$32/'Course Info'!$G$40)+(H33*'Course Info'!$G$33/'Course Info'!$G$40)+(I33*'Course Info'!$G$34/'Course Info'!$G$40)+(J33*'Course Info'!$G$35/'Course Info'!$G$40)+(K33*'Course Info'!$G$36/'Course Info'!$G$40)+(L33*'Course Info'!$G$37/'Course Info'!$G$40)+(M33*'Course Info'!$G$38/'Course Info'!$G$40)+(N33*'Course Info'!$G$39/'Course Info'!$G$40)</f>
        <v>#DIV/0!</v>
      </c>
      <c r="U33" s="63" t="e">
        <f>(C33*'Course Info'!$H$28/'Course Info'!$H$40)+(D33*'Course Info'!$H$29/'Course Info'!$H$40)+(E33*'Course Info'!$H$30/'Course Info'!$H$40)+(F33*'Course Info'!$H$31/'Course Info'!$H$40)+(G33*'Course Info'!$H$32/'Course Info'!$H$40)+(H33*'Course Info'!$H$33/'Course Info'!$H$40)+(I33*'Course Info'!$H$34/'Course Info'!$H$40)+(J33*'Course Info'!$H$35/'Course Info'!$H$40)+(K33*'Course Info'!$H$36/'Course Info'!$H$40)+(L33*'Course Info'!$H$37/'Course Info'!$H$40)+(M33*'Course Info'!$H$38/'Course Info'!$H$40)++(N33*'Course Info'!$H$39/'Course Info'!$H$40)</f>
        <v>#DIV/0!</v>
      </c>
      <c r="V33" s="63" t="e">
        <f>(C33*'Course Info'!$I$28/'Course Info'!$I$40)+(D33*'Course Info'!$I$29/'Course Info'!$I$40)+(E33*'Course Info'!$I$30/'Course Info'!$I$40)+(F33*'Course Info'!$I$31/'Course Info'!$I$40)+(G33*'Course Info'!$I$32/'Course Info'!$I$40)+(H33*'Course Info'!$I$33/'Course Info'!$I$40)+(I33*'Course Info'!$I$34/'Course Info'!$I$40)+(J33*'Course Info'!$I$35/'Course Info'!$I$40)+(K33*'Course Info'!$I$36/'Course Info'!$I$40)+(L33*'Course Info'!$I$37/'Course Info'!$I$40)+(M33*'Course Info'!$I$38/'Course Info'!$I$40)+(N33*'Course Info'!$I$39/'Course Info'!$I$40)</f>
        <v>#DIV/0!</v>
      </c>
      <c r="W33" s="63" t="e">
        <f>(C33*'Course Info'!$J$28/'Course Info'!$J$40)+(D33*'Course Info'!$J$29/'Course Info'!$J$40)+(E33*'Course Info'!$J$30/'Course Info'!$J$40)+(F33*'Course Info'!$J$31/'Course Info'!$J$40)+(G33*'Course Info'!$J$32/'Course Info'!$J$40)+(H33*'Course Info'!$J$33/'Course Info'!$J$40)+(I33*'Course Info'!$J$34/'Course Info'!$J$40)+(J33*'Course Info'!$J$35/'Course Info'!$J$40)+(K33*'Course Info'!$J$36/'Course Info'!$J$40)+(L33*'Course Info'!$J$37/'Course Info'!$J$40)+(M33*'Course Info'!$J$38/'Course Info'!$J$40)+(N33*'Course Info'!$J$39/'Course Info'!$J$40)</f>
        <v>#DIV/0!</v>
      </c>
      <c r="X33" s="63">
        <f>(C33*'Course Info'!$K$28/'Course Info'!$K$40)+(D33*'Course Info'!$K$29/'Course Info'!$K$40)+(E33*'Course Info'!$K$30/'Course Info'!$K$40)+(F33*'Course Info'!$K$31/'Course Info'!$K$40)+(G33*'Course Info'!$K$32/'Course Info'!$K$40)+(H33*'Course Info'!$K$33/'Course Info'!$K$40)+(I33*'Course Info'!$K$34/'Course Info'!$K$40)+(J33*'Course Info'!$K$35/'Course Info'!$K$40)+(K33*'Course Info'!$K$36/'Course Info'!$K$40)+(L33*'Course Info'!$K$37/'Course Info'!$K$40)+(M33*'Course Info'!$K$38/'Course Info'!$K$40)+(N33*'Course Info'!$K$39/'Course Info'!$K$40)</f>
        <v>80</v>
      </c>
      <c r="Y33" s="63" t="e">
        <f>(C33*'Course Info'!$L$28/'Course Info'!$L$40)+(D33*'Course Info'!$L$29/'Course Info'!$L$40)+(E33*'Course Info'!$L$30/'Course Info'!$L$40)+(F33*'Course Info'!$L$31/'Course Info'!$L$40)+(G33*'Course Info'!$L$32/'Course Info'!$L$40)+(H33*'Course Info'!$L$33/'Course Info'!$L$40)+(I33*'Course Info'!$L$34/'Course Info'!$L$40)+(J33*'Course Info'!$L$35/'Course Info'!$L$40)+(K33*'Course Info'!$L$36/'Course Info'!$L$40)+(L33*'Course Info'!$L$37/'Course Info'!$L$40)+(M33*'Course Info'!$L$38/'Course Info'!$L$40)+(N33*'Course Info'!$L$39/'Course Info'!$L$40)</f>
        <v>#DIV/0!</v>
      </c>
      <c r="Z33" s="63" t="e">
        <f>(C33*'Course Info'!$M$28/'Course Info'!$M$40)+(D33*'Course Info'!$M$29/'Course Info'!$M$40)+(E33*'Course Info'!$M$30/'Course Info'!$M$40)+(F33*'Course Info'!$M$31/'Course Info'!$M$40)+(G33*'Course Info'!$M$32/'Course Info'!$M$40)+(H33*'Course Info'!$M$33/'Course Info'!$M$40)+(I33*'Course Info'!$M$34/'Course Info'!$M$40)+(J33*'Course Info'!$M$35/'Course Info'!$M$40)+(K33*'Course Info'!$M$36/'Course Info'!$M$40)+(L33*'Course Info'!$M$37/'Course Info'!$M$40)+(M33*'Course Info'!$M$38/'Course Info'!$M$40)+(N33*'Course Info'!$M$39/'Course Info'!$M$40)</f>
        <v>#DIV/0!</v>
      </c>
      <c r="AA33" s="63" t="e">
        <f>(C33*'Course Info'!$N$28/'Course Info'!$N$40)+(D33*'Course Info'!$N$29/'Course Info'!$N$40)+(E33*'Course Info'!$N$30/'Course Info'!$N$40)+(F33*'Course Info'!$N$31/'Course Info'!$N$40)+(G33*'Course Info'!$N$32/'Course Info'!$N$40)+(H33*'Course Info'!$N$33/'Course Info'!$N$40)+(I33*'Course Info'!$N$34/'Course Info'!$N$40)+(J33*'Course Info'!$N$35/'Course Info'!$N$40)+(K33*'Course Info'!$N$36/'Course Info'!$N$40)+(L33*'Course Info'!$N$37/'Course Info'!$N$40)+(M33*'Course Info'!$N$38/'Course Info'!$N$40)+(N33*'Course Info'!$N$39/'Course Info'!$N$40)</f>
        <v>#DIV/0!</v>
      </c>
      <c r="AD33" s="68"/>
    </row>
    <row r="34" spans="1:30" ht="12.75" customHeight="1" x14ac:dyDescent="0.2">
      <c r="A34" s="58">
        <v>16</v>
      </c>
      <c r="B34" s="67">
        <f>Marks!B43</f>
        <v>1119026</v>
      </c>
      <c r="C34" s="63">
        <f>IF(Marks!$BC$6=0,0,(((Marks!E43/IF(Marks!$E$23=0,0.00000001,Marks!$E$23)))*(Marks!$E$6/Marks!$BC$6)+((Marks!F43/IF(Marks!$F$23=0,0.00000001,Marks!$F$23)))*(Marks!$F$6/Marks!$BC$6)+((Marks!G43/IF(Marks!$G$23=0,0.00000001,Marks!$G$23)))*(Marks!$G$6/Marks!$BC$6)+((Marks!H43/IF(Marks!$H$23=0,0.00000001,Marks!$H$23)))*(Marks!$H$6/Marks!$BC$6)+((Marks!I43/IF(Marks!$I$23=0,0.00000001,Marks!$I$23)))*(Marks!$I$6/Marks!$BC$6)+((Marks!J43/IF(Marks!$J$23=0,0.00000001,Marks!$J$23)))*(Marks!$J$6/Marks!$BC$6)+((Marks!K43/IF(Marks!$K$23=0,0.00000001,Marks!$K$23)))*(Marks!$K$6/Marks!$BC$6)+((Marks!L43/IF(Marks!$L$23=0,0.00000001,Marks!$L$23)))*(Marks!$L$6/Marks!$BC$6)+((Marks!M43/IF(Marks!$M$23=0,0.00000001,Marks!$M$23)))*(Marks!$M$6/Marks!$BC$6)+((Marks!N43/IF(Marks!$N$23=0,0.00000001,Marks!$N$23)))*(Marks!$N$6/Marks!$BC$6)+((Marks!O43/IF(Marks!$O$23=0,0.00000001,Marks!$O$23)))*(Marks!$O$6/Marks!$BC$6)+((Marks!P43/IF(Marks!$P$23=0,0.0000001,Marks!$P$23)))*(Marks!$P$6/Marks!$BC$6)+((Marks!Q43/IF(Marks!$Q$23=0,0.0000001,Marks!$Q$23)))*(Marks!$Q$6/Marks!$BC$6)+((Marks!R43/IF(Marks!$R$23=0,0.00000001,Marks!$R$23)))*(Marks!$R$6/Marks!$BC$6)+((Marks!S43/IF(Marks!$S$23=0,0.00000001,Marks!$S$23)))*(Marks!$S$6/Marks!$BC$6)+((Marks!T43/IF(Marks!$T$23=0,0.00000001,Marks!$T$23)))*(Marks!$T$6/Marks!$BC$6)+((Marks!U43/IF(Marks!$U$23=0,0.00000001,Marks!$U$23)))*(Marks!$U$6/Marks!$BC$6)+((Marks!V43/IF(Marks!$V$23=0,0.00000001,Marks!$V$23)))*(Marks!$V$6/Marks!$BC$6)+((Marks!W43/IF(Marks!$W$23=0,0.00000001,Marks!$W$23)))*(Marks!$W$6/Marks!$BC$6)+((Marks!X43/IF(Marks!$X$23=0,0.00000001,Marks!$X$23)))*(Marks!$X$6/Marks!$BC$6)+((Marks!Y43/IF(Marks!$Y$23=0,0.00000001,Marks!$Y$23)))*(Marks!$Y$6/Marks!$BC$6)+((Marks!Z43/IF(Marks!$Z$23=0,0.00000001,Marks!$Z$23)))*(Marks!$Z$6/Marks!$BC$6)+((Marks!AA43/IF(Marks!$AA$23=0,0.00000001,Marks!$AA$23)))*(Marks!$AA$6/Marks!$BC$6)+((Marks!AB43/IF(Marks!$AB$23=0,0.00000001,Marks!$AB$23)))*(Marks!$AB$6/Marks!$BC$6)+((Marks!AC43/IF(Marks!$AC$23=0,0.00000001,Marks!$AC$23)))*(Marks!$AC$6/Marks!$BC$6)+((Marks!AD43/IF(Marks!$AD$23=0,0.00000001,Marks!$AD$23)))*(Marks!$AD$6/Marks!$BC$6)+((Marks!AE43/IF(Marks!$AE$23=0,0.00000001,Marks!$AE$23)))*(Marks!$AE$6/Marks!$BC$6)+((Marks!AF43/IF(Marks!$AF$23=0,0.00000001,Marks!$AF$23)))*(Marks!$AF$6/Marks!$BC$6)+((Marks!AG43/IF(Marks!$AG$23=0,0.00000001,Marks!$AG$23)))*(Marks!$AG$6/Marks!$BC$6)+((Marks!AH43/IF(Marks!$AH$23=0,0.00000001,Marks!$AH$23)))*(Marks!$AH$6/Marks!$BC$6)+((Marks!AI43/IF(Marks!$AI$23=0,0.00000001,Marks!$AI$23)))*(Marks!$AI$6/Marks!$BC$6)+((Marks!AJ43/IF(Marks!$AJ$23=0,0.00000001,Marks!$AJ$23)))*(Marks!$AJ$6/Marks!$BC$6)+((Marks!AK43/IF(Marks!$AK$23=0,0.00000001,Marks!$AK$23)))*(Marks!$AK$6/Marks!$BC$6)+((Marks!AL43/IF(Marks!$AL$23=0,0.00000001,Marks!$AL$23)))*(Marks!$AL$6/Marks!$BC$6)+((Marks!AM43/IF(Marks!$AM$23=0,0.00000001,Marks!$AM$23)))*(Marks!$AM$6/Marks!$BC$6)+((Marks!AN43/IF(Marks!$AN$23=0,0.00000001,Marks!$AN$23)))*(Marks!$AN$6/Marks!$BC$6)+((Marks!AO43/IF(Marks!$AO$23=0,0.00000001,Marks!$AO$23)))*(Marks!$AO$6/Marks!$BC$6)+((Marks!AP43/IF(Marks!$AP$23=0,0.00000001,Marks!$AP$23)))*(Marks!$AP$6/Marks!$BC$6)+((Marks!AQ43/IF(Marks!$AQ$23=0,0.00000001,Marks!$AQ$23)))*(Marks!$AQ$6/Marks!$BC$6)+((Marks!AR43/IF(Marks!$AR$23=0,0.00000001,Marks!$AR$23)))*(Marks!$AR$6/Marks!$BC$6)+((Marks!AS43/IF(Marks!$AS$23=0,0.00000001,Marks!$AS$23)))*(Marks!$AS$6/Marks!$BC$6)+((Marks!AT43/IF(Marks!$AT$23=0,0.00000001,Marks!$AT$23)))*(Marks!$AT$6/Marks!$BC$6)+((Marks!AU43/IF(Marks!$AU$23=0,0.00000001,Marks!$AU$23)))*(Marks!$AU$6/Marks!$BC$6)+((Marks!AV43/IF(Marks!$AV$23=0,0.00000001,Marks!$AV$23)))*(Marks!$AV$6/Marks!$BC$6)+((Marks!AW43/IF(Marks!$AW$23=0,0.00000001,Marks!$AW$23)))*(Marks!$AW$6/Marks!$BC$6)+((Marks!AX43/IF(Marks!$AX$23=0,0.00000001,Marks!$AX$23)))*(Marks!$AX$6/Marks!$BC$6)+((Marks!AY43/IF(Marks!$AY$23=0,0.00000001,Marks!$AY$23)))*(Marks!$AY$6/Marks!$BC$6)+((Marks!AZ43/IF(Marks!$AZ$23=0,0.00000001,Marks!$AZ$23)))*(Marks!$AZ$6/Marks!$BC$6)+((Marks!BA43/IF(Marks!$BA$23=0,0.00000001,Marks!$BA$23)))*(Marks!$BA$6/Marks!$BC$6)+((Marks!BB43/IF(Marks!$BB$23=0,0.00000001,Marks!$BB$23)))*(Marks!$BB$6/Marks!$BC$6))*100)</f>
        <v>71.428571428571416</v>
      </c>
      <c r="D34" s="63">
        <f>IF(Marks!$BC$7=0,0,(((Marks!E43/IF(Marks!$E$23=0,0.00000001,Marks!$E$23)))*(Marks!$E$7/Marks!$BC$7)+((Marks!F43/IF(Marks!$F$23=0,0.00000001,Marks!$F$23)))*(Marks!$F$7/Marks!$BC$7)+((Marks!G43/IF(Marks!$G$23=0,0.00000001,Marks!$G$23)))*(Marks!$G$7/Marks!$BC$7)+((Marks!H43/IF(Marks!$H$23=0,0.00000001,Marks!$H$23)))*(Marks!$H$7/Marks!$BC$7)+((Marks!I43/IF(Marks!$I$23=0,0.00000001,Marks!$I$23)))*(Marks!$I$7/Marks!$BC$7)+((Marks!J43/IF(Marks!$J$23=0,0.00000001,Marks!$J$23)))*(Marks!$J$7/Marks!$BC$7)+((Marks!K43/IF(Marks!$K$23=0,0.00000001,Marks!$K$23)))*(Marks!$K$7/Marks!$BC$7)+((Marks!L43/IF(Marks!$L$23=0,0.00000001,Marks!$L$23)))*(Marks!$L$7/Marks!$BC$7)+((Marks!M43/IF(Marks!$M$23=0,0.00000001,Marks!$M$23)))*(Marks!$M$7/Marks!$BC$7)+((Marks!N43/IF(Marks!$N$23=0,0.00000001,Marks!$N$23)))*(Marks!$N$7/Marks!$BC$7)+((Marks!O43/IF(Marks!$O$23=0,0.00000001,Marks!$O$23)))*(Marks!$O$7/Marks!$BC$7)+((Marks!P43/IF(Marks!$P$23=0,0.0000001,Marks!$P$23)))*(Marks!$P$7/Marks!$BC$7)+((Marks!Q43/IF(Marks!$Q$23=0,0.0000001,Marks!$Q$23)))*(Marks!$Q$7/Marks!$BC$7)+((Marks!R43/IF(Marks!$R$23=0,0.00000001,Marks!$R$23)))*(Marks!$R$7/Marks!$BC$7)+((Marks!S43/IF(Marks!$S$23=0,0.00000001,Marks!$S$23)))*(Marks!$S$7/Marks!$BC$7)+((Marks!T43/IF(Marks!$T$23=0,0.00000001,Marks!$T$23)))*(Marks!$T$7/Marks!$BC$7)+((Marks!U43/IF(Marks!$U$23=0,0.00000001,Marks!$U$23)))*(Marks!$U$7/Marks!$BC$7)+((Marks!V43/IF(Marks!$V$23=0,0.00000001,Marks!$V$23)))*(Marks!$V$7/Marks!$BC$7)+((Marks!W43/IF(Marks!$W$23=0,0.00000001,Marks!$W$23)))*(Marks!$W$7/Marks!$BC$7)+((Marks!X43/IF(Marks!$X$23=0,0.00000001,Marks!$X$23)))*(Marks!$X$7/Marks!$BC$7)+((Marks!Y43/IF(Marks!$Y$23=0,0.00000001,Marks!$Y$23)))*(Marks!$Y$7/Marks!$BC$7)+((Marks!Z43/IF(Marks!$Z$23=0,0.00000001,Marks!$Z$23)))*(Marks!$Z$7/Marks!$BC$7)+((Marks!AA43/IF(Marks!$AA$23=0,0.00000001,Marks!$AA$23)))*(Marks!$AA$7/Marks!$BC$7)+((Marks!AB43/IF(Marks!$AB$23=0,0.00000001,Marks!$AB$23)))*(Marks!$AB$7/Marks!$BC$7)+((Marks!AC43/IF(Marks!$AC$23=0,0.00000001,Marks!$AC$23)))*(Marks!$AC$7/Marks!$BC$7)+((Marks!AD43/IF(Marks!$AD$23=0,0.00000001,Marks!$AD$23)))*(Marks!$AD$7/Marks!$BC$7)+((Marks!AE43/IF(Marks!$AE$23=0,0.00000001,Marks!$AE$23)))*(Marks!$AE$7/Marks!$BC$7)+((Marks!AF43/IF(Marks!$AF$23=0,0.00000001,Marks!$AF$23)))*(Marks!$AF$7/Marks!$BC$7)+((Marks!AG43/IF(Marks!$AG$23=0,0.00000001,Marks!$AG$23)))*(Marks!$AG$7/Marks!$BC$7)+((Marks!AH43/IF(Marks!$AH$23=0,0.00000001,Marks!$AH$23)))*(Marks!$AH$7/Marks!$BC$7)+((Marks!AI43/IF(Marks!$AI$23=0,0.00000001,Marks!$AI$23)))*(Marks!$AI$7/Marks!$BC$7)+((Marks!AJ43/IF(Marks!$AJ$23=0,0.00000001,Marks!$AJ$23)))*(Marks!$AJ$7/Marks!$BC$7)+((Marks!AK43/IF(Marks!$AK$23=0,0.00000001,Marks!$AK$23)))*(Marks!$AK$7/Marks!$BC$7)+((Marks!AL43/IF(Marks!$AL$23=0,0.00000001,Marks!$AL$23)))*(Marks!$AL$7/Marks!$BC$7)+((Marks!AM43/IF(Marks!$AM$23=0,0.00000001,Marks!$AM$23)))*(Marks!$AM$7/Marks!$BC$7)+((Marks!AN43/IF(Marks!$AN$23=0,0.00000001,Marks!$AN$23)))*(Marks!$AN$7/Marks!$BC$7)+((Marks!AO43/IF(Marks!$AO$23=0,0.00000001,Marks!$AO$23)))*(Marks!$AO$7/Marks!$BC$7)+((Marks!AP43/IF(Marks!$AP$23=0,0.00000001,Marks!$AP$23)))*(Marks!$AP$7/Marks!$BC$7)+((Marks!AQ43/IF(Marks!$AQ$23=0,0.00000001,Marks!$AQ$23)))*(Marks!$AQ$7/Marks!$BC$7)+((Marks!AR43/IF(Marks!$AR$23=0,0.00000001,Marks!$AR$23)))*(Marks!$AR$7/Marks!$BC$7)+((Marks!AS43/IF(Marks!$AS$23=0,0.00000001,Marks!$AS$23)))*(Marks!$AS$7/Marks!$BC$7)+((Marks!AT43/IF(Marks!$AT$23=0,0.00000001,Marks!$AT$23)))*(Marks!$AT$7/Marks!$BC$7)+((Marks!AU43/IF(Marks!$AU$23=0,0.00000001,Marks!$AU$23)))*(Marks!$AU$7/Marks!$BC$7)+((Marks!AV43/IF(Marks!$AV$23=0,0.00000001,Marks!$AV$23)))*(Marks!$AV$7/Marks!$BC$7)+((Marks!AW43/IF(Marks!$AW$23=0,0.00000001,Marks!$AW$23)))*(Marks!$AW$7/Marks!$BC$7)+((Marks!AX43/IF(Marks!$AX$23=0,0.00000001,Marks!$AX$23)))*(Marks!$AX$7/Marks!$BC$7)+((Marks!AY43/IF(Marks!$AY$23=0,0.00000001,Marks!$AY$23)))*(Marks!$AY$7/Marks!$BC$7)+((Marks!AZ43/IF(Marks!$AZ$23=0,0.00000001,Marks!$AZ$23)))*(Marks!$AZ$7/Marks!$BC$7)+((Marks!BA43/IF(Marks!$BA$23=0,0.00000001,Marks!$BA$23)))*(Marks!$BA$7/Marks!$BC$7)+((Marks!BB43/IF(Marks!$BB$23=0,0.00000001,Marks!$BB$23)))*(Marks!$BB$7/Marks!$BC$7))*100)</f>
        <v>50</v>
      </c>
      <c r="E34" s="63">
        <f>IF(Marks!$BC$8=0,0,(((Marks!E43/IF(Marks!$E$23=0,0.00000001,Marks!$E$23)))*(Marks!$E$8/Marks!$BC$8)+((Marks!F43/IF(Marks!$F$23=0,0.00000001,Marks!$F$23)))*(Marks!$F$8/Marks!$BC$8)+((Marks!G43/IF(Marks!$G$23=0,0.00000001,Marks!$G$23)))*(Marks!$G$8/Marks!$BC$8)+((Marks!H43/IF(Marks!$H$23=0,0.00000001,Marks!$H$23)))*(Marks!$H$8/Marks!$BC$8)+((Marks!I43/IF(Marks!$I$23=0,0.00000001,Marks!$I$23)))*(Marks!$I$8/Marks!$BC$8)+((Marks!J43/IF(Marks!$J$23=0,0.00000001,Marks!$J$23)))*(Marks!$J$8/Marks!$BC$8)+((Marks!K43/IF(Marks!$K$23=0,0.00000001,Marks!$K$23)))*(Marks!$K$8/Marks!$BC$8)+((Marks!L43/IF(Marks!$L$23=0,0.00000001,Marks!$L$23)))*(Marks!$L$8/Marks!$BC$8)+((Marks!M43/IF(Marks!$M$23=0,0.00000001,Marks!$M$23)))*(Marks!$M$8/Marks!$BC$8)+((Marks!N43/IF(Marks!$N$23=0,0.00000001,Marks!$N$23)))*(Marks!$N$8/Marks!$BC$8)+((Marks!O43/IF(Marks!$O$23=0,0.00000001,Marks!$O$23)))*(Marks!$O$8/Marks!$BC$8)+((Marks!P43/IF(Marks!$P$23=0,0.0000001,Marks!$P$23)))*(Marks!$P$8/Marks!$BC$8)+((Marks!Q43/IF(Marks!$Q$23=0,0.0000001,Marks!$Q$23)))*(Marks!$Q$8/Marks!$BC$8)+((Marks!R43/IF(Marks!$R$23=0,0.00000001,Marks!$R$23)))*(Marks!$R$8/Marks!$BC$8)+((Marks!S43/IF(Marks!$S$23=0,0.00000001,Marks!$S$23)))*(Marks!$S$8/Marks!$BC$8)+((Marks!T43/IF(Marks!$T$23=0,0.00000001,Marks!$T$23)))*(Marks!$T$8/Marks!$BC$8)+((Marks!U43/IF(Marks!$U$23=0,0.00000001,Marks!$U$23)))*(Marks!$U$8/Marks!$BC$8)+((Marks!V43/IF(Marks!$V$23=0,0.00000001,Marks!$V$23)))*(Marks!$V$8/Marks!$BC$8)+((Marks!W43/IF(Marks!$W$23=0,0.00000001,Marks!$W$23)))*(Marks!$W$8/Marks!$BC$8)+((Marks!X43/IF(Marks!$X$23=0,0.00000001,Marks!$X$23)))*(Marks!$X$8/Marks!$BC$8)+((Marks!Y43/IF(Marks!$Y$23=0,0.00000001,Marks!$Y$23)))*(Marks!$Y$8/Marks!$BC$8)+((Marks!Z43/IF(Marks!$Z$23=0,0.00000001,Marks!$Z$23)))*(Marks!$Z$8/Marks!$BC$8)+((Marks!AA43/IF(Marks!$AA$23=0,0.00000001,Marks!$AA$23)))*(Marks!$AA$8/Marks!$BC$8)+((Marks!AB43/IF(Marks!$AB$23=0,0.00000001,Marks!$AB$23)))*(Marks!$AB$8/Marks!$BC$8)+((Marks!AC43/IF(Marks!$AC$23=0,0.00000001,Marks!$AC$23)))*(Marks!$AC$8/Marks!$BC$8)+((Marks!AD43/IF(Marks!$AD$23=0,0.00000001,Marks!$AD$23)))*(Marks!$AD$8/Marks!$BC$8)+((Marks!AE43/IF(Marks!$AE$23=0,0.00000001,Marks!$AE$23)))*(Marks!$AE$8/Marks!$BC$8)+((Marks!AF43/IF(Marks!$AF$23=0,0.00000001,Marks!$AF$23)))*(Marks!$AF$8/Marks!$BC$8)+((Marks!AG43/IF(Marks!$AG$23=0,0.00000001,Marks!$AG$23)))*(Marks!$AG$8/Marks!$BC$8)+((Marks!AH43/IF(Marks!$AH$23=0,0.00000001,Marks!$AH$23)))*(Marks!$AH$8/Marks!$BC$8)+((Marks!AI43/IF(Marks!$AI$23=0,0.00000001,Marks!$AI$23)))*(Marks!$AI$8/Marks!$BC$8)+((Marks!AJ43/IF(Marks!$AJ$23=0,0.00000001,Marks!$AJ$23)))*(Marks!$AJ$8/Marks!$BC$8)+((Marks!AK43/IF(Marks!$AK$23=0,0.00000001,Marks!$AK$23)))*(Marks!$AK$8/Marks!$BC$8)+((Marks!AL43/IF(Marks!$AL$23=0,0.00000001,Marks!$AL$23)))*(Marks!$AL$8/Marks!$BC$8)+((Marks!AM43/IF(Marks!$AM$23=0,0.00000001,Marks!$AM$23)))*(Marks!$AM$8/Marks!$BC$8)+((Marks!AN43/IF(Marks!$AN$23=0,0.00000001,Marks!$AN$23)))*(Marks!$AN$8/Marks!$BC$8)+((Marks!AO43/IF(Marks!$AO$23=0,0.00000001,Marks!$AO$23)))*(Marks!$AO$8/Marks!$BC$8)+((Marks!AP43/IF(Marks!$AP$23=0,0.00000001,Marks!$AP$23)))*(Marks!$AP$8/Marks!$BC$8)+((Marks!AQ43/IF(Marks!$AQ$23=0,0.00000001,Marks!$AQ$23)))*(Marks!$AQ$8/Marks!$BC$8)+((Marks!AR43/IF(Marks!$AR$23=0,0.00000001,Marks!$AR$23)))*(Marks!$AR$8/Marks!$BC$8)+((Marks!AS43/IF(Marks!$AS$23=0,0.00000001,Marks!$AS$23)))*(Marks!$AS$8/Marks!$BC$8)+((Marks!AT43/IF(Marks!$AT$23=0,0.00000001,Marks!$AT$23)))*(Marks!$AT$8/Marks!$BC$8)+((Marks!AU43/IF(Marks!$AU$23=0,0.00000001,Marks!$AU$23)))*(Marks!$AU$8/Marks!$BC$8)+((Marks!AV43/IF(Marks!$AV$23=0,0.00000001,Marks!$AV$23)))*(Marks!$AV$8/Marks!$BC$8)+((Marks!AW43/IF(Marks!$AW$23=0,0.00000001,Marks!$AW$23)))*(Marks!$AW$8/Marks!$BC$8)+((Marks!AX43/IF(Marks!$AX$23=0,0.00000001,Marks!$AX$23)))*(Marks!$AX$8/Marks!$BC$8)+((Marks!AY43/IF(Marks!$AY$23=0,0.00000001,Marks!$AY$23)))*(Marks!$AY$8/Marks!$BC$8)+((Marks!AZ43/IF(Marks!$AZ$23=0,0.00000001,Marks!$AZ$23)))*(Marks!$AZ$8/Marks!$BC$8)+((Marks!BA43/IF(Marks!$BA$23=0,0.00000001,Marks!$BA$23)))*(Marks!$BA$8/Marks!$BC$8)+((Marks!BB43/IF(Marks!$BB$23=0,0.00000001,Marks!$BB$23)))*(Marks!$BB$8/Marks!$BC$8))*100)</f>
        <v>100</v>
      </c>
      <c r="F34" s="63">
        <f>IF(Marks!$BC$9=0,0,(((Marks!E43/IF(Marks!$E$23=0,0.00000001,Marks!$E$23)))*(Marks!$E$9/Marks!$BC$9)+((Marks!F43/IF(Marks!$F$23=0,0.00000001,Marks!$F$23)))*(Marks!$F$9/Marks!$BC$9)+((Marks!G43/IF(Marks!$G$23=0,0.00000001,Marks!$G$23)))*(Marks!$G$9/Marks!$BC$9)+((Marks!H43/IF(Marks!$H$23=0,0.00000001,Marks!$H$23)))*(Marks!$H$9/Marks!$BC$9)+((Marks!I43/IF(Marks!$I$23=0,0.00000001,Marks!$I$23)))*(Marks!$I$9/Marks!$BC$9)+((Marks!J43/IF(Marks!$J$23=0,0.00000001,Marks!$J$23)))*(Marks!$J$9/Marks!$BC$9)+((Marks!K43/IF(Marks!$K$23=0,0.00000001,Marks!$K$23)))*(Marks!$K$9/Marks!$BC$9)+((Marks!L43/IF(Marks!$L$23=0,0.00000001,Marks!$L$23)))*(Marks!$L$9/Marks!$BC$9)+((Marks!M43/IF(Marks!$M$23=0,0.00000001,Marks!$M$23)))*(Marks!$M$9/Marks!$BC$9)+((Marks!N43/IF(Marks!$N$23=0,0.00000001,Marks!$N$23)))*(Marks!$N$9/Marks!$BC$9)+((Marks!O43/IF(Marks!$O$23=0,0.00000001,Marks!$O$23)))*(Marks!$O$9/Marks!$BC$9)+((Marks!P43/IF(Marks!$P$23=0,0.0000001,Marks!$P$23)))*(Marks!$P$9/Marks!$BC$9)+((Marks!Q43/IF(Marks!$Q$23=0,0.0000001,Marks!$Q$23)))*(Marks!$Q$9/Marks!$BC$9)+((Marks!R43/IF(Marks!$R$23=0,0.00000001,Marks!$R$23)))*(Marks!$R$9/Marks!$BC$9)+((Marks!S43/IF(Marks!$S$23=0,0.00000001,Marks!$S$23)))*(Marks!$S$9/Marks!$BC$9)+((Marks!T43/IF(Marks!$T$23=0,0.00000001,Marks!$T$23)))*(Marks!$T$9/Marks!$BC$9)+((Marks!U43/IF(Marks!$U$23=0,0.00000001,Marks!$U$23)))*(Marks!$U$9/Marks!$BC$9)+((Marks!V43/IF(Marks!$V$23=0,0.00000001,Marks!$V$23)))*(Marks!$V$9/Marks!$BC$9)+((Marks!W43/IF(Marks!$W$23=0,0.00000001,Marks!$W$23)))*(Marks!$W$9/Marks!$BC$9)+((Marks!X43/IF(Marks!$X$23=0,0.00000001,Marks!$X$23)))*(Marks!$X$9/Marks!$BC$9)+((Marks!Y43/IF(Marks!$Y$23=0,0.00000001,Marks!$Y$23)))*(Marks!$Y$9/Marks!$BC$9)+((Marks!Z43/IF(Marks!$Z$23=0,0.00000001,Marks!$Z$23)))*(Marks!$Z$9/Marks!$BC$9)+((Marks!AA43/IF(Marks!$AA$23=0,0.00000001,Marks!$AA$23)))*(Marks!$AA$9/Marks!$BC$9)+((Marks!AB43/IF(Marks!$AB$23=0,0.00000001,Marks!$AB$23)))*(Marks!$AB$9/Marks!$BC$9)+((Marks!AC43/IF(Marks!$AC$23=0,0.00000001,Marks!$AC$23)))*(Marks!$AC$9/Marks!$BC$9)+((Marks!AD43/IF(Marks!$AD$23=0,0.00000001,Marks!$AD$23)))*(Marks!$AD$9/Marks!$BC$9)+((Marks!AE43/IF(Marks!$AE$23=0,0.00000001,Marks!$AE$23)))*(Marks!$AE$9/Marks!$BC$9)+((Marks!AF43/IF(Marks!$AF$23=0,0.00000001,Marks!$AF$23)))*(Marks!$AF$9/Marks!$BC$9)+((Marks!AG43/IF(Marks!$AG$23=0,0.00000001,Marks!$AG$23)))*(Marks!$AG$9/Marks!$BC$9)+((Marks!AH43/IF(Marks!$AH$23=0,0.00000001,Marks!$AH$23)))*(Marks!$AH$9/Marks!$BC$9)+((Marks!AI43/IF(Marks!$AI$23=0,0.00000001,Marks!$AI$23)))*(Marks!$AI$9/Marks!$BC$9)+((Marks!AJ43/IF(Marks!$AJ$23=0,0.00000001,Marks!$AJ$23)))*(Marks!$AJ$9/Marks!$BC$9)+((Marks!AK43/IF(Marks!$AK$23=0,0.00000001,Marks!$AK$23)))*(Marks!$AK$9/Marks!$BC$9)+((Marks!AL43/IF(Marks!$AL$23=0,0.00000001,Marks!$AL$23)))*(Marks!$AL$9/Marks!$BC$9)+((Marks!AM43/IF(Marks!$AM$23=0,0.00000001,Marks!$AM$23)))*(Marks!$AM$9/Marks!$BC$9)+((Marks!AN43/IF(Marks!$AN$23=0,0.00000001,Marks!$AN$23)))*(Marks!$AN$9/Marks!$BC$9)+((Marks!AO43/IF(Marks!$AO$23=0,0.00000001,Marks!$AO$23)))*(Marks!$AO$9/Marks!$BC$9)+((Marks!AP43/IF(Marks!$AP$23=0,0.00000001,Marks!$AP$23)))*(Marks!$AP$9/Marks!$BC$9)+((Marks!AQ43/IF(Marks!$AQ$23=0,0.00000001,Marks!$AQ$23)))*(Marks!$AQ$9/Marks!$BC$9)+((Marks!AR43/IF(Marks!$AR$23=0,0.00000001,Marks!$AR$23)))*(Marks!$AR$9/Marks!$BC$9)+((Marks!AS43/IF(Marks!$AS$23=0,0.00000001,Marks!$AS$23)))*(Marks!$AS$9/Marks!$BC$9)+((Marks!AT43/IF(Marks!$AT$23=0,0.00000001,Marks!$AT$23)))*(Marks!$AT$9/Marks!$BC$9)+((Marks!AU43/IF(Marks!$AU$23=0,0.00000001,Marks!$AU$23)))*(Marks!$AU$9/Marks!$BC$9)+((Marks!AV43/IF(Marks!$AV$23=0,0.00000001,Marks!$AV$23)))*(Marks!$AV$9/Marks!$BC$9)+((Marks!AW43/IF(Marks!$AW$23=0,0.00000001,Marks!$AW$23)))*(Marks!$AW$9/Marks!$BC$9)+((Marks!AX43/IF(Marks!$AX$23=0,0.00000001,Marks!$AX$23)))*(Marks!$AX$9/Marks!$BC$9)+((Marks!AY43/IF(Marks!$AY$23=0,0.00000001,Marks!$AY$23)))*(Marks!$AY$9/Marks!$BC$9)+((Marks!AZ43/IF(Marks!$AZ$23=0,0.00000001,Marks!$AZ$23)))*(Marks!$AZ$9/Marks!$BC$9)+((Marks!BA43/IF(Marks!$BA$23=0,0.00000001,Marks!$BA$23)))*(Marks!$BA$9/Marks!$BC$9)+((Marks!BB43/IF(Marks!$BB$23=0,0.00000001,Marks!$BB$23)))*(Marks!$BB$9/Marks!$BC$9))*100)</f>
        <v>91.666666666666671</v>
      </c>
      <c r="G34" s="63">
        <f>IF(Marks!$BC$10=0,0,(((Marks!E43/IF(Marks!$E$23=0,0.00000001,Marks!$E$23)))*(Marks!$E$10/Marks!$BC$10)+((Marks!F43/IF(Marks!$F$23=0,0.00000001,Marks!$F$23)))*(Marks!$F$10/Marks!$BC$10)+((Marks!G43/IF(Marks!$G$23=0,0.00000001,Marks!$G$23)))*(Marks!$G$10/Marks!$BC$10)+((Marks!H43/IF(Marks!$H$23=0,0.00000001,Marks!$H$23)))*(Marks!$H$10/Marks!$BC$10)+((Marks!I43/IF(Marks!$I$23=0,0.00000001,Marks!$I$23)))*(Marks!$I$10/Marks!$BC$10)+((Marks!J43/IF(Marks!$J$23=0,0.00000001,Marks!$J$23)))*(Marks!$J$10/Marks!$BC$10)+((Marks!K43/IF(Marks!$K$23=0,0.00000001,Marks!$K$23)))*(Marks!$K$10/Marks!$BC$10)+((Marks!L43/IF(Marks!$L$23=0,0.00000001,Marks!$L$23)))*(Marks!$L$10/Marks!$BC$10)+((Marks!M43/IF(Marks!$M$23=0,0.00000001,Marks!$M$23)))*(Marks!$M$10/Marks!$BC$10)+((Marks!N43/IF(Marks!$N$23=0,0.00000001,Marks!$N$23)))*(Marks!$N$10/Marks!$BC$10)+((Marks!O43/IF(Marks!$O$23=0,0.00000001,Marks!$O$23)))*(Marks!$O$10/Marks!$BC$10)+((Marks!P43/IF(Marks!$P$23=0,0.0000001,Marks!$P$23)))*(Marks!$P$10/Marks!$BC$10)+((Marks!Q43/IF(Marks!$Q$23=0,0.0000001,Marks!$Q$23)))*(Marks!$Q$10/Marks!$BC$10)+((Marks!R43/IF(Marks!$R$23=0,0.00000001,Marks!$R$23)))*(Marks!$R$10/Marks!$BC$10)+((Marks!S43/IF(Marks!$S$23=0,0.00000001,Marks!$S$23)))*(Marks!$S$10/Marks!$BC$10)+((Marks!T43/IF(Marks!$T$23=0,0.00000001,Marks!$T$23)))*(Marks!$T$10/Marks!$BC$10)+((Marks!U43/IF(Marks!$U$23=0,0.00000001,Marks!$U$23)))*(Marks!$U$10/Marks!$BC$10)+((Marks!V43/IF(Marks!$V$23=0,0.00000001,Marks!$V$23)))*(Marks!$V$10/Marks!$BC$10)+((Marks!W43/IF(Marks!$W$23=0,0.00000001,Marks!$W$23)))*(Marks!$W$10/Marks!$BC$10)+((Marks!X43/IF(Marks!$X$23=0,0.00000001,Marks!$X$23)))*(Marks!$X$10/Marks!$BC$10)+((Marks!Y43/IF(Marks!$Y$23=0,0.00000001,Marks!$Y$23)))*(Marks!$Y$10/Marks!$BC$10)+((Marks!Z43/IF(Marks!$Z$23=0,0.00000001,Marks!$Z$23)))*(Marks!$Z$10/Marks!$BC$10)+((Marks!AA43/IF(Marks!$AA$23=0,0.00000001,Marks!$AA$23)))*(Marks!$AA$10/Marks!$BC$10)+((Marks!AB43/IF(Marks!$AB$23=0,0.00000001,Marks!$AB$23)))*(Marks!$AB$10/Marks!$BC$10)+((Marks!AC43/IF(Marks!$AC$23=0,0.00000001,Marks!$AC$23)))*(Marks!$AC$10/Marks!$BC$10)+((Marks!AD43/IF(Marks!$AD$23=0,0.00000001,Marks!$AD$23)))*(Marks!$AD$10/Marks!$BC$10)+((Marks!AE43/IF(Marks!$AE$23=0,0.00000001,Marks!$AE$23)))*(Marks!$AE$10/Marks!$BC$10)+((Marks!AF43/IF(Marks!$AF$23=0,0.00000001,Marks!$AF$23)))*(Marks!$AF$10/Marks!$BC$10)+((Marks!AG43/IF(Marks!$AG$23=0,0.00000001,Marks!$AG$23)))*(Marks!$AG$10/Marks!$BC$10)+((Marks!AH43/IF(Marks!$AH$23=0,0.00000001,Marks!$AH$23)))*(Marks!$AH$10/Marks!$BC$10)+((Marks!AI43/IF(Marks!$AI$23=0,0.00000001,Marks!$AI$23)))*(Marks!$AI$10/Marks!$BC$10)+((Marks!AJ43/IF(Marks!$AJ$23=0,0.00000001,Marks!$AJ$23)))*(Marks!$AJ$10/Marks!$BC$10)+((Marks!AK43/IF(Marks!$AK$23=0,0.00000001,Marks!$AK$23)))*(Marks!$AK$10/Marks!$BC$10)+((Marks!AL43/IF(Marks!$AL$23=0,0.00000001,Marks!$AL$23)))*(Marks!$AL$10/Marks!$BC$10)+((Marks!AM43/IF(Marks!$AM$23=0,0.00000001,Marks!$AM$23)))*(Marks!$AM$10/Marks!$BC$10)+((Marks!AN43/IF(Marks!$AN$23=0,0.00000001,Marks!$AN$23)))*(Marks!$AN$10/Marks!$BC$10)+((Marks!AO43/IF(Marks!$AO$23=0,0.00000001,Marks!$AO$23)))*(Marks!$AO$10/Marks!$BC$10)+((Marks!AP43/IF(Marks!$AP$23=0,0.00000001,Marks!$AP$23)))*(Marks!$AP$10/Marks!$BC$10)+((Marks!AQ43/IF(Marks!$AQ$23=0,0.00000001,Marks!$AQ$23)))*(Marks!$AQ$10/Marks!$BC$10)+((Marks!AR43/IF(Marks!$AR$23=0,0.00000001,Marks!$AR$23)))*(Marks!$AR$10/Marks!$BC$10)+((Marks!AS43/IF(Marks!$AS$23=0,0.00000001,Marks!$AS$23)))*(Marks!$AS$10/Marks!$BC$10)+((Marks!AT43/IF(Marks!$AT$23=0,0.00000001,Marks!$AT$23)))*(Marks!$AT$10/Marks!$BC$10)+((Marks!AU43/IF(Marks!$AU$23=0,0.00000001,Marks!$AU$23)))*(Marks!$AU$10/Marks!$BC$10)+((Marks!AV43/IF(Marks!$AV$23=0,0.00000001,Marks!$AV$23)))*(Marks!$AV$10/Marks!$BC$10)+((Marks!AW43/IF(Marks!$AW$23=0,0.00000001,Marks!$AW$23)))*(Marks!$AW$10/Marks!$BC$10)+((Marks!AX43/IF(Marks!$AX$23=0,0.00000001,Marks!$AX$23)))*(Marks!$AX$10/Marks!$BC$10)+((Marks!AY43/IF(Marks!$AY$23=0,0.00000001,Marks!$AY$23)))*(Marks!$AY$10/Marks!$BC$10)+((Marks!AZ43/IF(Marks!$AZ$23=0,0.00000001,Marks!$AZ$23)))*(Marks!$AZ$10/Marks!$BC$10)+((Marks!BA43/IF(Marks!$BA$23=0,0.00000001,Marks!$BA$23)))*(Marks!$BA$10/Marks!$BC$10)+((Marks!BB43/IF(Marks!$BB$23=0,0.00000001,Marks!$BB$23)))*(Marks!$BB$10/Marks!$BC$10))*100)</f>
        <v>0</v>
      </c>
      <c r="H34" s="63">
        <f>IF(Marks!$BC$11=0,0,(((Marks!E43/IF(Marks!$E$23=0,0.00000001,Marks!$E$23)))*(Marks!$E$11/Marks!$BC$11)+((Marks!F43/IF(Marks!$F$23=0,0.00000001,Marks!$F$23)))*(Marks!$F$11/Marks!$BC$11)+((Marks!G43/IF(Marks!$G$23=0,0.00000001,Marks!$G$23)))*(Marks!$G$11/Marks!$BC$11)+((Marks!H43/IF(Marks!$H$23=0,0.00000001,Marks!$H$23)))*(Marks!$H$11/Marks!$BC$11)+((Marks!I43/IF(Marks!$I$23=0,0.00000001,Marks!$I$23)))*(Marks!$I$11/Marks!$BC$11)+((Marks!J43/IF(Marks!$J$23=0,0.00000001,Marks!$J$23)))*(Marks!$J$11/Marks!$BC$11)+((Marks!K43/IF(Marks!$K$23=0,0.00000001,Marks!$K$23)))*(Marks!$K$11/Marks!$BC$11)+((Marks!L43/IF(Marks!$L$23=0,0.00000001,Marks!$L$23)))*(Marks!$L$11/Marks!$BC$11)+((Marks!M43/IF(Marks!$M$23=0,0.00000001,Marks!$M$23)))*(Marks!$M$11/Marks!$BC$11)+((Marks!N43/IF(Marks!$N$23=0,0.00000001,Marks!$N$23)))*(Marks!$N$11/Marks!$BC$11)+((Marks!O43/IF(Marks!$O$23=0,0.00000001,Marks!$O$23)))*(Marks!$O$11/Marks!$BC$11)+((Marks!P43/IF(Marks!$P$23=0,0.0000001,Marks!$P$23)))*(Marks!$P$11/Marks!$BC$11)+((Marks!Q43/IF(Marks!$Q$23=0,0.0000001,Marks!$Q$23)))*(Marks!$Q$11/Marks!$BC$11)+((Marks!R43/IF(Marks!$R$23=0,0.00000001,Marks!$R$23)))*(Marks!$R$11/Marks!$BC$11)+((Marks!S43/IF(Marks!$S$23=0,0.00000001,Marks!$S$23)))*(Marks!$S$11/Marks!$BC$11)+((Marks!T43/IF(Marks!$T$23=0,0.00000001,Marks!$T$23)))*(Marks!$T$11/Marks!$BC$11)+((Marks!U43/IF(Marks!$U$23=0,0.00000001,Marks!$U$23)))*(Marks!$U$11/Marks!$BC$11)+((Marks!V43/IF(Marks!$V$23=0,0.00000001,Marks!$V$23)))*(Marks!$V$11/Marks!$BC$11)+((Marks!W43/IF(Marks!$W$23=0,0.00000001,Marks!$W$23)))*(Marks!$W$11/Marks!$BC$11)+((Marks!X43/IF(Marks!$X$23=0,0.00000001,Marks!$X$23)))*(Marks!$X$11/Marks!$BC$11)+((Marks!Y43/IF(Marks!$Y$23=0,0.00000001,Marks!$Y$23)))*(Marks!$Y$11/Marks!$BC$11)+((Marks!Z43/IF(Marks!$Z$23=0,0.00000001,Marks!$Z$23)))*(Marks!$Z$11/Marks!$BC$11)+((Marks!AA43/IF(Marks!$AA$23=0,0.00000001,Marks!$AA$23)))*(Marks!$AA$11/Marks!$BC$11)+((Marks!AB43/IF(Marks!$AB$23=0,0.00000001,Marks!$AB$23)))*(Marks!$AB$11/Marks!$BC$11)+((Marks!AC43/IF(Marks!$AC$23=0,0.00000001,Marks!$AC$23)))*(Marks!$AC$11/Marks!$BC$11)+((Marks!AD43/IF(Marks!$AD$23=0,0.00000001,Marks!$AD$23)))*(Marks!$AD$11/Marks!$BC$11)+((Marks!AE43/IF(Marks!$AE$23=0,0.00000001,Marks!$AE$23)))*(Marks!$AE$11/Marks!$BC$11)+((Marks!AF43/IF(Marks!$AF$23=0,0.00000001,Marks!$AF$23)))*(Marks!$AF$11/Marks!$BC$11)+((Marks!AG43/IF(Marks!$AG$23=0,0.00000001,Marks!$AG$23)))*(Marks!$AG$11/Marks!$BC$11)+((Marks!AH43/IF(Marks!$AH$23=0,0.00000001,Marks!$AH$23)))*(Marks!$AH$11/Marks!$BC$11)+((Marks!AI43/IF(Marks!$AI$23=0,0.00000001,Marks!$AI$23)))*(Marks!$AI$11/Marks!$BC$11)+((Marks!AJ43/IF(Marks!$AJ$23=0,0.00000001,Marks!$AJ$23)))*(Marks!$AJ$11/Marks!$BC$11)+((Marks!AK43/IF(Marks!$AK$23=0,0.00000001,Marks!$AK$23)))*(Marks!$AK$11/Marks!$BC$11)+((Marks!AL43/IF(Marks!$AL$23=0,0.00000001,Marks!$AL$23)))*(Marks!$AL$11/Marks!$BC$11)+((Marks!AM43/IF(Marks!$AM$23=0,0.00000001,Marks!$AM$23)))*(Marks!$AM$11/Marks!$BC$11)+((Marks!AN43/IF(Marks!$AN$23=0,0.00000001,Marks!$AN$23)))*(Marks!$AN$11/Marks!$BC$11)+((Marks!AO43/IF(Marks!$AO$23=0,0.00000001,Marks!$AO$23)))*(Marks!$AO$11/Marks!$BC$11)+((Marks!AP43/IF(Marks!$AP$23=0,0.00000001,Marks!$AP$23)))*(Marks!$AP$11/Marks!$BC$11)+((Marks!AQ43/IF(Marks!$AQ$23=0,0.00000001,Marks!$AQ$23)))*(Marks!$AQ$11/Marks!$BC$11)+((Marks!AR43/IF(Marks!$AR$23=0,0.00000001,Marks!$AR$23)))*(Marks!$AR$11/Marks!$BC$11)+((Marks!AS43/IF(Marks!$AS$23=0,0.00000001,Marks!$AS$23)))*(Marks!$AS$11/Marks!$BC$11)+((Marks!AT43/IF(Marks!$AT$23=0,0.00000001,Marks!$AT$23)))*(Marks!$AT$11/Marks!$BC$11)+((Marks!AU43/IF(Marks!$AU$23=0,0.00000001,Marks!$AU$23)))*(Marks!$AU$11/Marks!$BC$11)+((Marks!AV43/IF(Marks!$AV$23=0,0.00000001,Marks!$AV$23)))*(Marks!$AV$11/Marks!$BC$11)+((Marks!AW43/IF(Marks!$AW$23=0,0.00000001,Marks!$AW$23)))*(Marks!$AW$11/Marks!$BC$11)+((Marks!AX43/IF(Marks!$AX$23=0,0.00000001,Marks!$AX$23)))*(Marks!$AX$11/Marks!$BC$11)+((Marks!AY43/IF(Marks!$AY$23=0,0.00000001,Marks!$AY$23)))*(Marks!$AY$11/Marks!$BC$11)+((Marks!AZ43/IF(Marks!$AZ$23=0,0.00000001,Marks!$AZ$23)))*(Marks!$AZ$11/Marks!$BC$11)+((Marks!BA43/IF(Marks!$BA$23=0,0.00000001,Marks!$BA$23)))*(Marks!$BA$11/Marks!$BC$11)+((Marks!BB43/IF(Marks!$BB$23=0,0.00000001,Marks!$BB$23)))*(Marks!$BB$11/Marks!$BC$11))*100)</f>
        <v>0</v>
      </c>
      <c r="I34" s="63">
        <f>IF(Marks!$BC$12=0,0,(((Marks!E43/IF(Marks!$E$23=0,0.00000001,Marks!$E$23)))*(Marks!$E$12/Marks!$BC$12)+((Marks!F43/IF(Marks!$F$23=0,0.00000001,Marks!$F$23)))*(Marks!$F$12/Marks!$BC$12)+((Marks!G43/IF(Marks!$G$23=0,0.00000001,Marks!$G$23)))*(Marks!$G$12/Marks!$BC$12)+((Marks!H43/IF(Marks!$H$23=0,0.00000001,Marks!$H$23)))*(Marks!$H$12/Marks!$BC$12)+((Marks!I43/IF(Marks!$I$23=0,0.00000001,Marks!$I$23)))*(Marks!$I$12/Marks!$BC$12)+((Marks!J43/IF(Marks!$J$23=0,0.00000001,Marks!$J$23)))*(Marks!$J$12/Marks!$BC$12)+((Marks!K43/IF(Marks!$K$23=0,0.00000001,Marks!$K$23)))*(Marks!$K$12/Marks!$BC$12)+((Marks!L43/IF(Marks!$L$23=0,0.00000001,Marks!$L$23)))*(Marks!$L$12/Marks!$BC$12)+((Marks!M43/IF(Marks!$M$23=0,0.00000001,Marks!$M$23)))*(Marks!$M$12/Marks!$BC$12)+((Marks!N43/IF(Marks!$N$23=0,0.00000001,Marks!$N$23)))*(Marks!$N$12/Marks!$BC$12)+((Marks!O43/IF(Marks!$O$23=0,0.00000001,Marks!$O$23)))*(Marks!$O$12/Marks!$BC$12)+((Marks!P43/IF(Marks!$P$23=0,0.0000001,Marks!$P$23)))*(Marks!$P$12/Marks!$BC$12)+((Marks!Q43/IF(Marks!$Q$23=0,0.0000001,Marks!$Q$23)))*(Marks!$Q$12/Marks!$BC$12)+((Marks!R43/IF(Marks!$R$23=0,0.00000001,Marks!$R$23)))*(Marks!$R$12/Marks!$BC$12)+((Marks!S43/IF(Marks!$S$23=0,0.00000001,Marks!$S$23)))*(Marks!$S$12/Marks!$BC$12)+((Marks!T43/IF(Marks!$T$23=0,0.00000001,Marks!$T$23)))*(Marks!$T$12/Marks!$BC$12)+((Marks!U43/IF(Marks!$U$23=0,0.00000001,Marks!$U$23)))*(Marks!$U$12/Marks!$BC$12)+((Marks!V43/IF(Marks!$V$23=0,0.00000001,Marks!$V$23)))*(Marks!$V$12/Marks!$BC$12)+((Marks!W43/IF(Marks!$W$23=0,0.00000001,Marks!$W$23)))*(Marks!$W$12/Marks!$BC$12)+((Marks!X43/IF(Marks!$X$23=0,0.00000001,Marks!$X$23)))*(Marks!$X$12/Marks!$BC$12)+((Marks!Y43/IF(Marks!$Y$23=0,0.00000001,Marks!$Y$23)))*(Marks!$Y$12/Marks!$BC$12)+((Marks!Z43/IF(Marks!$Z$23=0,0.00000001,Marks!$Z$23)))*(Marks!$Z$12/Marks!$BC$12)+((Marks!AA43/IF(Marks!$AA$23=0,0.00000001,Marks!$AA$23)))*(Marks!$AA$12/Marks!$BC$12)+((Marks!AB43/IF(Marks!$AB$23=0,0.00000001,Marks!$AB$23)))*(Marks!$AB$12/Marks!$BC$12)+((Marks!AC43/IF(Marks!$AC$23=0,0.00000001,Marks!$AC$23)))*(Marks!$AC$12/Marks!$BC$12)+((Marks!AD43/IF(Marks!$AD$23=0,0.00000001,Marks!$AD$23)))*(Marks!$AD$12/Marks!$BC$12)+((Marks!AE43/IF(Marks!$AE$23=0,0.00000001,Marks!$AE$23)))*(Marks!$AE$12/Marks!$BC$12)+((Marks!AF43/IF(Marks!$AF$23=0,0.00000001,Marks!$AF$23)))*(Marks!$AF$12/Marks!$BC$12)+((Marks!AG43/IF(Marks!$AG$23=0,0.00000001,Marks!$AG$23)))*(Marks!$AG$12/Marks!$BC$12)+((Marks!AH43/IF(Marks!$AH$23=0,0.00000001,Marks!$AH$23)))*(Marks!$AH$12/Marks!$BC$12)+((Marks!AI43/IF(Marks!$AI$23=0,0.00000001,Marks!$AI$23)))*(Marks!$AI$12/Marks!$BC$12)+((Marks!AJ43/IF(Marks!$AJ$23=0,0.00000001,Marks!$AJ$23)))*(Marks!$AJ$12/Marks!$BC$12)+((Marks!AK43/IF(Marks!$AK$23=0,0.00000001,Marks!$AK$23)))*(Marks!$AK$12/Marks!$BC$12)+((Marks!AL43/IF(Marks!$AL$23=0,0.00000001,Marks!$AL$23)))*(Marks!$AL$12/Marks!$BC$12)+((Marks!AM43/IF(Marks!$AM$23=0,0.00000001,Marks!$AM$23)))*(Marks!$AM$12/Marks!$BC$12)+((Marks!AN43/IF(Marks!$AN$23=0,0.00000001,Marks!$AN$23)))*(Marks!$AN$12/Marks!$BC$12)+((Marks!AO43/IF(Marks!$AO$23=0,0.00000001,Marks!$AO$23)))*(Marks!$AO$12/Marks!$BC$12)+((Marks!AP43/IF(Marks!$AP$23=0,0.00000001,Marks!$AP$23)))*(Marks!$AP$12/Marks!$BC$12)+((Marks!AQ43/IF(Marks!$AQ$23=0,0.00000001,Marks!$AQ$23)))*(Marks!$AQ$12/Marks!$BC$12)+((Marks!AR43/IF(Marks!$AR$23=0,0.00000001,Marks!$AR$23)))*(Marks!$AR$12/Marks!$BC$12)+((Marks!AS43/IF(Marks!$AS$23=0,0.00000001,Marks!$AS$23)))*(Marks!$AS$12/Marks!$BC$12)+((Marks!AT43/IF(Marks!$AT$23=0,0.00000001,Marks!$AT$23)))*(Marks!$AT$12/Marks!$BC$12)+((Marks!AU43/IF(Marks!$AU$23=0,0.00000001,Marks!$AU$23)))*(Marks!$AU$12/Marks!$BC$12)+((Marks!AV43/IF(Marks!$AV$23=0,0.00000001,Marks!$AV$23)))*(Marks!$AV$12/Marks!$BC$12)+((Marks!AW43/IF(Marks!$AW$23=0,0.00000001,Marks!$AW$23)))*(Marks!$AW$12/Marks!$BC$12)+((Marks!AX43/IF(Marks!$AX$23=0,0.00000001,Marks!$AX$23)))*(Marks!$AX$12/Marks!$BC$12)+((Marks!AY43/IF(Marks!$AY$23=0,0.00000001,Marks!$AY$23)))*(Marks!$AY$12/Marks!$BC$12)+((Marks!AZ43/IF(Marks!$AZ$23=0,0.00000001,Marks!$AZ$23)))*(Marks!$AZ$12/Marks!$BC$12)+((Marks!BA43/IF(Marks!$BA$23=0,0.00000001,Marks!$BA$23)))*(Marks!$BA$12/Marks!$BC$12)+((Marks!BB43/IF(Marks!$BB$23=0,0.00000001,Marks!$BB$23)))*(Marks!$BB$12/Marks!$BC$12))*100)</f>
        <v>0</v>
      </c>
      <c r="J34" s="63">
        <f>IF(Marks!$BC$13=0,0,(((Marks!E43/IF(Marks!$E$23=0,0.00000001,Marks!$E$23)))*(Marks!$E$13/Marks!$BC$13)+((Marks!F43/IF(Marks!$F$23=0,0.00000001,Marks!$F$23)))*(Marks!$F$13/Marks!$BC$13)+((Marks!G43/IF(Marks!$G$23=0,0.00000001,Marks!$G$23)))*(Marks!$G$13/Marks!$BC$13)+((Marks!H43/IF(Marks!$H$23=0,0.00000001,Marks!$H$23)))*(Marks!$H$13/Marks!$BC$13)+((Marks!I43/IF(Marks!$I$23=0,0.00000001,Marks!$I$23)))*(Marks!$I$13/Marks!$BC$13)+((Marks!J43/IF(Marks!$J$23=0,0.00000001,Marks!$J$23)))*(Marks!$J$13/Marks!$BC$13)+((Marks!K43/IF(Marks!$K$23=0,0.00000001,Marks!$K$23)))*(Marks!$K$13/Marks!$BC$13)+((Marks!L43/IF(Marks!$L$23=0,0.00000001,Marks!$L$23)))*(Marks!$L$13/Marks!$BC$13)+((Marks!M43/IF(Marks!$M$23=0,0.00000001,Marks!$M$23)))*(Marks!$M$13/Marks!$BC$13)+((Marks!N43/IF(Marks!$N$23=0,0.00000001,Marks!$N$23)))*(Marks!$N$13/Marks!$BC$13)+((Marks!O43/IF(Marks!$O$23=0,0.00000001,Marks!$O$23)))*(Marks!$O$13/Marks!$BC$13)+((Marks!P43/IF(Marks!$P$23=0,0.0000001,Marks!$P$23)))*(Marks!$P$13/Marks!$BC$13)+((Marks!Q43/IF(Marks!$Q$23=0,0.0000001,Marks!$Q$23)))*(Marks!$Q$13/Marks!$BC$13)+((Marks!R43/IF(Marks!$R$23=0,0.00000001,Marks!$R$23)))*(Marks!$R$13/Marks!$BC$13)+((Marks!S43/IF(Marks!$S$23=0,0.00000001,Marks!$S$23)))*(Marks!$S$13/Marks!$BC$13)+((Marks!T43/IF(Marks!$T$23=0,0.00000001,Marks!$T$23)))*(Marks!$T$13/Marks!$BC$13)+((Marks!U43/IF(Marks!$U$23=0,0.00000001,Marks!$U$23)))*(Marks!$U$13/Marks!$BC$13)+((Marks!V43/IF(Marks!$V$23=0,0.00000001,Marks!$V$23)))*(Marks!$V$13/Marks!$BC$13)+((Marks!W43/IF(Marks!$W$23=0,0.00000001,Marks!$W$23)))*(Marks!$W$13/Marks!$BC$13)+((Marks!X43/IF(Marks!$X$23=0,0.00000001,Marks!$X$23)))*(Marks!$X$13/Marks!$BC$13)+((Marks!Y43/IF(Marks!$Y$23=0,0.00000001,Marks!$Y$23)))*(Marks!$Y$13/Marks!$BC$13)+((Marks!Z43/IF(Marks!$Z$23=0,0.00000001,Marks!$Z$23)))*(Marks!$Z$13/Marks!$BC$13)+((Marks!AA43/IF(Marks!$AA$23=0,0.00000001,Marks!$AA$23)))*(Marks!$AA$13/Marks!$BC$13)+((Marks!AB43/IF(Marks!$AB$23=0,0.00000001,Marks!$AB$23)))*(Marks!$AB$13/Marks!$BC$13)+((Marks!AC43/IF(Marks!$AC$23=0,0.00000001,Marks!$AC$23)))*(Marks!$AC$13/Marks!$BC$13)+((Marks!AD43/IF(Marks!$AD$23=0,0.00000001,Marks!$AD$23)))*(Marks!$AD$13/Marks!$BC$13)+((Marks!AE43/IF(Marks!$AE$23=0,0.00000001,Marks!$AE$23)))*(Marks!$AE$13/Marks!$BC$13)+((Marks!AF43/IF(Marks!$AF$23=0,0.00000001,Marks!$AF$23)))*(Marks!$AF$13/Marks!$BC$13)+((Marks!AG43/IF(Marks!$AG$23=0,0.00000001,Marks!$AG$23)))*(Marks!$AG$13/Marks!$BC$13)+((Marks!AH43/IF(Marks!$AH$23=0,0.00000001,Marks!$AH$23)))*(Marks!$AH$13/Marks!$BC$13)+((Marks!AI43/IF(Marks!$AI$23=0,0.00000001,Marks!$AI$23)))*(Marks!$AI$13/Marks!$BC$13)+((Marks!AJ43/IF(Marks!$AJ$23=0,0.00000001,Marks!$AJ$23)))*(Marks!$AJ$13/Marks!$BC$13)+((Marks!AK43/IF(Marks!$AK$23=0,0.00000001,Marks!$AK$23)))*(Marks!$AK$13/Marks!$BC$13)+((Marks!AL43/IF(Marks!$AL$23=0,0.00000001,Marks!$AL$23)))*(Marks!$AL$13/Marks!$BC$13)+((Marks!AM43/IF(Marks!$AM$23=0,0.00000001,Marks!$AM$23)))*(Marks!$AM$13/Marks!$BC$13)+((Marks!AN43/IF(Marks!$AN$23=0,0.00000001,Marks!$AN$23)))*(Marks!$AN$13/Marks!$BC$13)+((Marks!AO43/IF(Marks!$AO$23=0,0.00000001,Marks!$AO$23)))*(Marks!$AO$13/Marks!$BC$13)+((Marks!AP43/IF(Marks!$AP$23=0,0.00000001,Marks!$AP$23)))*(Marks!$AP$13/Marks!$BC$13)+((Marks!AQ43/IF(Marks!$AQ$23=0,0.00000001,Marks!$AQ$23)))*(Marks!$AQ$13/Marks!$BC$13)+((Marks!AR43/IF(Marks!$AR$23=0,0.00000001,Marks!$AR$23)))*(Marks!$AR$13/Marks!$BC$13)+((Marks!AS43/IF(Marks!$AS$23=0,0.00000001,Marks!$AS$23)))*(Marks!$AS$13/Marks!$BC$13)+((Marks!AT43/IF(Marks!$AT$23=0,0.00000001,Marks!$AT$23)))*(Marks!$AT$13/Marks!$BC$13)+((Marks!AU43/IF(Marks!$AU$23=0,0.00000001,Marks!$AU$23)))*(Marks!$AU$13/Marks!$BC$13)+((Marks!AV43/IF(Marks!$AV$23=0,0.00000001,Marks!$AV$23)))*(Marks!$AV$13/Marks!$BC$13)+((Marks!AW43/IF(Marks!$AW$23=0,0.00000001,Marks!$AW$23)))*(Marks!$AW$13/Marks!$BC$13)+((Marks!AX43/IF(Marks!$AX$23=0,0.00000001,Marks!$AX$23)))*(Marks!$AX$13/Marks!$BC$13)+((Marks!AY43/IF(Marks!$AY$23=0,0.00000001,Marks!$AY$23)))*(Marks!$AY$13/Marks!$BC$13)+((Marks!AZ43/IF(Marks!$AZ$23=0,0.00000001,Marks!$AZ$23)))*(Marks!$AZ$13/Marks!$BC$13)+((Marks!BA43/IF(Marks!$BA$23=0,0.00000001,Marks!$BA$23)))*(Marks!$BA$13/Marks!$BC$13)+((Marks!BB43/IF(Marks!$BB$23=0,0.00000001,Marks!$BB$23)))*(Marks!$BB$13/Marks!$BC$13))*100)</f>
        <v>0</v>
      </c>
      <c r="K34" s="63">
        <f>IF(Marks!$BC$14=0,0,(((Marks!E43/IF(Marks!$E$23=0,0.00000001,Marks!$E$23)))*(Marks!$E$14/Marks!$BC$14)+((Marks!F43/IF(Marks!$F$23=0,0.00000001,Marks!$F$23)))*(Marks!$F$14/Marks!$BC$14)+((Marks!G43/IF(Marks!$G$23=0,0.00000001,Marks!$G$23)))*(Marks!$G$14/Marks!$BC$14)+((Marks!H43/IF(Marks!$H$23=0,0.00000001,Marks!$H$23)))*(Marks!$H$14/Marks!$BC$14)+((Marks!I43/IF(Marks!$I$23=0,0.00000001,Marks!$I$23)))*(Marks!$I$14/Marks!$BC$14)+((Marks!J43/IF(Marks!$J$23=0,0.00000001,Marks!$J$23)))*(Marks!$J$14/Marks!$BC$14)+((Marks!K43/IF(Marks!$K$23=0,0.00000001,Marks!$K$23)))*(Marks!$K$14/Marks!$BC$14)+((Marks!L43/IF(Marks!$L$23=0,0.00000001,Marks!$L$23)))*(Marks!$L$14/Marks!$BC$14)+((Marks!M43/IF(Marks!$M$23=0,0.00000001,Marks!$M$23)))*(Marks!$M$14/Marks!$BC$14)+((Marks!N43/IF(Marks!$N$23=0,0.00000001,Marks!$N$23)))*(Marks!$N$14/Marks!$BC$14)+((Marks!O43/IF(Marks!$O$23=0,0.00000001,Marks!$O$23)))*(Marks!$O$14/Marks!$BC$14)+((Marks!P43/IF(Marks!$P$23=0,0.0000001,Marks!$P$23)))*(Marks!$P$14/Marks!$BC$14)+((Marks!Q43/IF(Marks!$Q$23=0,0.0000001,Marks!$Q$23)))*(Marks!$Q$14/Marks!$BC$14)+((Marks!R43/IF(Marks!$R$23=0,0.00000001,Marks!$R$23)))*(Marks!$R$14/Marks!$BC$14)+((Marks!S43/IF(Marks!$S$23=0,0.00000001,Marks!$S$23)))*(Marks!$S$14/Marks!$BC$14)+((Marks!T43/IF(Marks!$T$23=0,0.00000001,Marks!$T$23)))*(Marks!$T$14/Marks!$BC$14)+((Marks!U43/IF(Marks!$U$23=0,0.00000001,Marks!$U$23)))*(Marks!$U$14/Marks!$BC$14)+((Marks!V43/IF(Marks!$V$23=0,0.00000001,Marks!$V$23)))*(Marks!$V$14/Marks!$BC$14)+((Marks!W43/IF(Marks!$W$23=0,0.00000001,Marks!$W$23)))*(Marks!$W$14/Marks!$BC$14)+((Marks!X43/IF(Marks!$X$23=0,0.00000001,Marks!$X$23)))*(Marks!$X$14/Marks!$BC$14)+((Marks!Y43/IF(Marks!$Y$23=0,0.00000001,Marks!$Y$23)))*(Marks!$Y$14/Marks!$BC$14)+((Marks!Z43/IF(Marks!$Z$23=0,0.00000001,Marks!$Z$23)))*(Marks!$Z$14/Marks!$BC$14)+((Marks!AA43/IF(Marks!$AA$23=0,0.00000001,Marks!$AA$23)))*(Marks!$AA$14/Marks!$BC$14)+((Marks!AB43/IF(Marks!$AB$23=0,0.00000001,Marks!$AB$23)))*(Marks!$AB$14/Marks!$BC$14)+((Marks!AC43/IF(Marks!$AC$23=0,0.00000001,Marks!$AC$23)))*(Marks!$AC$14/Marks!$BC$14)+((Marks!AD43/IF(Marks!$AD$23=0,0.00000001,Marks!$AD$23)))*(Marks!$AD$14/Marks!$BC$14)+((Marks!AE43/IF(Marks!$AE$23=0,0.00000001,Marks!$AE$23)))*(Marks!$AE$14/Marks!$BC$14)+((Marks!AF43/IF(Marks!$AF$23=0,0.00000001,Marks!$AF$23)))*(Marks!$AF$14/Marks!$BC$14)+((Marks!AG43/IF(Marks!$AG$23=0,0.00000001,Marks!$AG$23)))*(Marks!$AG$14/Marks!$BC$14)+((Marks!AH43/IF(Marks!$AH$23=0,0.00000001,Marks!$AH$23)))*(Marks!$AH$14/Marks!$BC$14)+((Marks!AI43/IF(Marks!$AI$23=0,0.00000001,Marks!$AI$23)))*(Marks!$AI$14/Marks!$BC$14)+((Marks!AJ43/IF(Marks!$AJ$23=0,0.00000001,Marks!$AJ$23)))*(Marks!$AJ$14/Marks!$BC$14)+((Marks!AK43/IF(Marks!$AK$23=0,0.00000001,Marks!$AK$23)))*(Marks!$AK$14/Marks!$BC$14)+((Marks!AL43/IF(Marks!$AL$23=0,0.00000001,Marks!$AL$23)))*(Marks!$AL$14/Marks!$BC$14)+((Marks!AM43/IF(Marks!$AM$23=0,0.00000001,Marks!$AM$23)))*(Marks!$AM$14/Marks!$BC$14)+((Marks!AN43/IF(Marks!$AN$23=0,0.00000001,Marks!$AN$23)))*(Marks!$AN$14/Marks!$BC$14)+((Marks!AO43/IF(Marks!$AO$23=0,0.00000001,Marks!$AO$23)))*(Marks!$AO$14/Marks!$BC$14)+((Marks!AP43/IF(Marks!$AP$23=0,0.00000001,Marks!$AP$23)))*(Marks!$AP$14/Marks!$BC$14)+((Marks!AQ43/IF(Marks!$AQ$23=0,0.00000001,Marks!$AQ$23)))*(Marks!$AQ$14/Marks!$BC$14)+((Marks!AR43/IF(Marks!$AR$23=0,0.00000001,Marks!$AR$23)))*(Marks!$AR$14/Marks!$BC$14)+((Marks!AS43/IF(Marks!$AS$23=0,0.00000001,Marks!$AS$23)))*(Marks!$AS$14/Marks!$BC$14)+((Marks!AT43/IF(Marks!$AT$23=0,0.00000001,Marks!$AT$23)))*(Marks!$AT$14/Marks!$BC$14)+((Marks!AU43/IF(Marks!$AU$23=0,0.00000001,Marks!$AU$23)))*(Marks!$AU$14/Marks!$BC$14)+((Marks!AV43/IF(Marks!$AV$23=0,0.00000001,Marks!$AV$23)))*(Marks!$AV$14/Marks!$BC$14)+((Marks!AW43/IF(Marks!$AW$23=0,0.00000001,Marks!$AW$23)))*(Marks!$AW$14/Marks!$BC$14)+((Marks!AX43/IF(Marks!$AX$23=0,0.00000001,Marks!$AX$23)))*(Marks!$AX$14/Marks!$BC$14)+((Marks!AY43/IF(Marks!$AY$23=0,0.00000001,Marks!$AY$23)))*(Marks!$AY$14/Marks!$BC$14)+((Marks!AZ43/IF(Marks!$AZ$23=0,0.00000001,Marks!$AZ$23)))*(Marks!$AZ$14/Marks!$BC$14)+((Marks!BA43/IF(Marks!$BA$23=0,0.00000001,Marks!$BA$23)))*(Marks!$BA$14/Marks!$BC$14)+((Marks!BB43/IF(Marks!$BB$23=0,0.00000001,Marks!$BB$23)))*(Marks!$BB$14/Marks!$BC$14))*100)</f>
        <v>0</v>
      </c>
      <c r="L34" s="63">
        <f>IF(Marks!$BC$15=0,0,(((Marks!E43/IF(Marks!$E$23=0,0.00000001,Marks!$E$23)))*(Marks!$E$15/Marks!$BC$15)+((Marks!F43/IF(Marks!$F$23=0,0.00000001,Marks!$F$23)))*(Marks!$F$15/Marks!$BC$15)+((Marks!G43/IF(Marks!$G$23=0,0.00000001,Marks!$G$23)))*(Marks!$G$15/Marks!$BC$15)+((Marks!H43/IF(Marks!$H$23=0,0.00000001,Marks!$H$23)))*(Marks!$H$15/Marks!$BC$15)+((Marks!I43/IF(Marks!$I$23=0,0.00000001,Marks!$I$23)))*(Marks!$I$15/Marks!$BC$15)+((Marks!J43/IF(Marks!$J$23=0,0.00000001,Marks!$J$23)))*(Marks!$J$15/Marks!$BC$15)+((Marks!K43/IF(Marks!$K$23=0,0.00000001,Marks!$K$23)))*(Marks!$K$15/Marks!$BC$15)+((Marks!L43/IF(Marks!$L$23=0,0.00000001,Marks!$L$23)))*(Marks!$L$15/Marks!$BC$15)+((Marks!M43/IF(Marks!$M$23=0,0.00000001,Marks!$M$23)))*(Marks!$M$15/Marks!$BC$15)+((Marks!N43/IF(Marks!$N$23=0,0.00000001,Marks!$N$23)))*(Marks!$N$15/Marks!$BC$15)+((Marks!O43/IF(Marks!$O$23=0,0.00000001,Marks!$O$23)))*(Marks!$O$15/Marks!$BC$15)+((Marks!P43/IF(Marks!$P$23=0,0.0000001,Marks!$P$23)))*(Marks!$P$15/Marks!$BC$15)+((Marks!Q43/IF(Marks!$Q$23=0,0.0000001,Marks!$Q$23)))*(Marks!$Q$15/Marks!$BC$15)+((Marks!R43/IF(Marks!$R$23=0,0.00000001,Marks!$R$23)))*(Marks!$R$15/Marks!$BC$15)+((Marks!S43/IF(Marks!$S$23=0,0.00000001,Marks!$S$23)))*(Marks!$S$15/Marks!$BC$15)+((Marks!T43/IF(Marks!$T$23=0,0.00000001,Marks!$T$23)))*(Marks!$T$15/Marks!$BC$15)+((Marks!U43/IF(Marks!$U$23=0,0.00000001,Marks!$U$23)))*(Marks!$U$15/Marks!$BC$15)+((Marks!V43/IF(Marks!$V$23=0,0.00000001,Marks!$V$23)))*(Marks!$V$15/Marks!$BC$15)+((Marks!W43/IF(Marks!$W$23=0,0.00000001,Marks!$W$23)))*(Marks!$W$15/Marks!$BC$15)+((Marks!X43/IF(Marks!$X$23=0,0.00000001,Marks!$X$23)))*(Marks!$X$15/Marks!$BC$15)+((Marks!Y43/IF(Marks!$Y$23=0,0.00000001,Marks!$Y$23)))*(Marks!$Y$15/Marks!$BC$15)+((Marks!Z43/IF(Marks!$Z$23=0,0.00000001,Marks!$Z$23)))*(Marks!$Z$15/Marks!$BC$15)+((Marks!AA43/IF(Marks!$AA$23=0,0.00000001,Marks!$AA$23)))*(Marks!$AA$15/Marks!$BC$15)+((Marks!AB43/IF(Marks!$AB$23=0,0.00000001,Marks!$AB$23)))*(Marks!$AB$15/Marks!$BC$15)+((Marks!AC43/IF(Marks!$AC$23=0,0.00000001,Marks!$AC$23)))*(Marks!$AC$15/Marks!$BC$15)+((Marks!AD43/IF(Marks!$AD$23=0,0.00000001,Marks!$AD$23)))*(Marks!$AD$15/Marks!$BC$15)+((Marks!AE43/IF(Marks!$AE$23=0,0.00000001,Marks!$AE$23)))*(Marks!$AE$15/Marks!$BC$15)+((Marks!AF43/IF(Marks!$AF$23=0,0.00000001,Marks!$AF$23)))*(Marks!$AF$15/Marks!$BC$15)+((Marks!AG43/IF(Marks!$AG$23=0,0.00000001,Marks!$AG$23)))*(Marks!$AG$15/Marks!$BC$15)+((Marks!AH43/IF(Marks!$AH$23=0,0.00000001,Marks!$AH$23)))*(Marks!$AH$15/Marks!$BC$15)+((Marks!AI43/IF(Marks!$AI$23=0,0.00000001,Marks!$AI$23)))*(Marks!$AI$15/Marks!$BC$15)+((Marks!AJ43/IF(Marks!$AJ$23=0,0.00000001,Marks!$AJ$23)))*(Marks!$AJ$15/Marks!$BC$15)+((Marks!AK43/IF(Marks!$AK$23=0,0.00000001,Marks!$AK$23)))*(Marks!$AK$15/Marks!$BC$15)+((Marks!AL43/IF(Marks!$AL$23=0,0.00000001,Marks!$AL$23)))*(Marks!$AL$15/Marks!$BC$15)+((Marks!AM43/IF(Marks!$AM$23=0,0.00000001,Marks!$AM$23)))*(Marks!$AM$15/Marks!$BC$15)+((Marks!AN43/IF(Marks!$AN$23=0,0.00000001,Marks!$AN$23)))*(Marks!$AN$15/Marks!$BC$15)+((Marks!AO43/IF(Marks!$AO$23=0,0.00000001,Marks!$AO$23)))*(Marks!$AO$15/Marks!$BC$15)+((Marks!AP43/IF(Marks!$AP$23=0,0.00000001,Marks!$AP$23)))*(Marks!$AP$15/Marks!$BC$15)+((Marks!AQ43/IF(Marks!$AQ$23=0,0.00000001,Marks!$AQ$23)))*(Marks!$AQ$15/Marks!$BC$15)+((Marks!AR43/IF(Marks!$AR$23=0,0.00000001,Marks!$AR$23)))*(Marks!$AR$15/Marks!$BC$15)+((Marks!AS43/IF(Marks!$AS$23=0,0.00000001,Marks!$AS$23)))*(Marks!$AS$15/Marks!$BC$15)+((Marks!AT43/IF(Marks!$AT$23=0,0.00000001,Marks!$AT$23)))*(Marks!$AT$15/Marks!$BC$15)+((Marks!AU43/IF(Marks!$AU$23=0,0.00000001,Marks!$AU$23)))*(Marks!$AU$15/Marks!$BC$15)+((Marks!AV43/IF(Marks!$AV$23=0,0.00000001,Marks!$AV$23)))*(Marks!$AV$15/Marks!$BC$15)+((Marks!AW43/IF(Marks!$AW$23=0,0.00000001,Marks!$AW$23)))*(Marks!$AW$15/Marks!$BC$15)+((Marks!AX43/IF(Marks!$AX$23=0,0.00000001,Marks!$AX$23)))*(Marks!$AX$15/Marks!$BC$15)+((Marks!AY43/IF(Marks!$AY$23=0,0.00000001,Marks!$AY$23)))*(Marks!$AY$15/Marks!$BC$15)+((Marks!AZ43/IF(Marks!$AZ$23=0,0.00000001,Marks!$AZ$23)))*(Marks!$AZ$15/Marks!$BC$15)+((Marks!BA43/IF(Marks!$BA$23=0,0.00000001,Marks!$BA$23)))*(Marks!$BA$15/Marks!$BC$15)+((Marks!BB43/IF(Marks!$BB$23=0,0.00000001,Marks!$BB$23)))*(Marks!$BB$15/Marks!$BC$15))*100)</f>
        <v>0</v>
      </c>
      <c r="M34" s="63">
        <f>IF(Marks!$BC$16=0,0,(((Marks!E43/IF(Marks!$E$23=0,0.00000001,Marks!$E$23)))*(Marks!$E$16/Marks!$BC$16)+((Marks!F43/IF(Marks!$F$23=0,0.00000001,Marks!$F$23)))*(Marks!$F$16/Marks!$BC$16)+((Marks!G43/IF(Marks!$G$23=0,0.00000001,Marks!$G$23)))*(Marks!$G$16/Marks!$BC$16)+((Marks!H43/IF(Marks!$H$23=0,0.00000001,Marks!$H$23)))*(Marks!$H$16/Marks!$BC$16)+((Marks!I43/IF(Marks!$I$23=0,0.00000001,Marks!$I$23)))*(Marks!$I$16/Marks!$BC$16)+((Marks!J43/IF(Marks!$J$23=0,0.00000001,Marks!$J$23)))*(Marks!$J$16/Marks!$BC$16)+((Marks!K43/IF(Marks!$K$23=0,0.00000001,Marks!$K$23)))*(Marks!$K$16/Marks!$BC$16)+((Marks!L43/IF(Marks!$L$23=0,0.00000001,Marks!$L$23)))*(Marks!$L$16/Marks!$BC$16)+((Marks!M43/IF(Marks!$M$23=0,0.00000001,Marks!$M$23)))*(Marks!$M$16/Marks!$BC$16)+((Marks!N43/IF(Marks!$N$23=0,0.00000001,Marks!$N$23)))*(Marks!$N$16/Marks!$BC$16)+((Marks!O43/IF(Marks!$O$23=0,0.00000001,Marks!$O$23)))*(Marks!$O$16/Marks!$BC$16)+((Marks!P43/IF(Marks!$P$23=0,0.0000001,Marks!$P$23)))*(Marks!$P$16/Marks!$BC$16)+((Marks!Q43/IF(Marks!$Q$23=0,0.0000001,Marks!$Q$23)))*(Marks!$Q$16/Marks!$BC$16)+((Marks!R43/IF(Marks!$R$23=0,0.00000001,Marks!$R$23)))*(Marks!$R$16/Marks!$BC$16)+((Marks!S43/IF(Marks!$S$23=0,0.00000001,Marks!$S$23)))*(Marks!$S$16/Marks!$BC$16)+((Marks!T43/IF(Marks!$T$23=0,0.00000001,Marks!$T$23)))*(Marks!$T$16/Marks!$BC$16)+((Marks!U43/IF(Marks!$U$23=0,0.00000001,Marks!$U$23)))*(Marks!$U$16/Marks!$BC$16)+((Marks!V43/IF(Marks!$V$23=0,0.00000001,Marks!$V$23)))*(Marks!$V$16/Marks!$BC$16)+((Marks!W43/IF(Marks!$W$23=0,0.00000001,Marks!$W$23)))*(Marks!$W$16/Marks!$BC$16)+((Marks!X43/IF(Marks!$X$23=0,0.00000001,Marks!$X$23)))*(Marks!$X$16/Marks!$BC$16)+((Marks!Y43/IF(Marks!$Y$23=0,0.00000001,Marks!$Y$23)))*(Marks!$Y$16/Marks!$BC$16)+((Marks!Z43/IF(Marks!$Z$23=0,0.00000001,Marks!$Z$23)))*(Marks!$Z$16/Marks!$BC$16)+((Marks!AA43/IF(Marks!$AA$23=0,0.00000001,Marks!$AA$23)))*(Marks!$AA$16/Marks!$BC$16)+((Marks!AB43/IF(Marks!$AB$23=0,0.00000001,Marks!$AB$23)))*(Marks!$AB$16/Marks!$BC$16)+((Marks!AC43/IF(Marks!$AC$23=0,0.00000001,Marks!$AC$23)))*(Marks!$AC$16/Marks!$BC$16)+((Marks!AD43/IF(Marks!$AD$23=0,0.00000001,Marks!$AD$23)))*(Marks!$AD$16/Marks!$BC$16)+((Marks!AE43/IF(Marks!$AE$23=0,0.00000001,Marks!$AE$23)))*(Marks!$AE$16/Marks!$BC$16)+((Marks!AF43/IF(Marks!$AF$23=0,0.00000001,Marks!$AF$23)))*(Marks!$AF$16/Marks!$BC$16)+((Marks!AG43/IF(Marks!$AG$23=0,0.00000001,Marks!$AG$23)))*(Marks!$AG$16/Marks!$BC$16)+((Marks!AH43/IF(Marks!$AH$23=0,0.00000001,Marks!$AH$23)))*(Marks!$AH$16/Marks!$BC$16)+((Marks!AI43/IF(Marks!$AI$23=0,0.00000001,Marks!$AI$23)))*(Marks!$AI$16/Marks!$BC$16)+((Marks!AJ43/IF(Marks!$AJ$23=0,0.00000001,Marks!$AJ$23)))*(Marks!$AJ$16/Marks!$BC$16)+((Marks!AK43/IF(Marks!$AK$23=0,0.00000001,Marks!$AK$23)))*(Marks!$AK$16/Marks!$BC$16)+((Marks!AL43/IF(Marks!$AL$23=0,0.00000001,Marks!$AL$23)))*(Marks!$AL$16/Marks!$BC$16)+((Marks!AM43/IF(Marks!$AM$23=0,0.00000001,Marks!$AM$23)))*(Marks!$AM$16/Marks!$BC$16)+((Marks!AN43/IF(Marks!$AN$23=0,0.00000001,Marks!$AN$23)))*(Marks!$AN$16/Marks!$BC$16)+((Marks!AO43/IF(Marks!$AO$23=0,0.00000001,Marks!$AO$23)))*(Marks!$AO$16/Marks!$BC$16)+((Marks!AP43/IF(Marks!$AP$23=0,0.00000001,Marks!$AP$23)))*(Marks!$AP$16/Marks!$BC$16)+((Marks!AQ43/IF(Marks!$AQ$23=0,0.00000001,Marks!$AQ$23)))*(Marks!$AQ$16/Marks!$BC$16)+((Marks!AR43/IF(Marks!$AR$23=0,0.00000001,Marks!$AR$23)))*(Marks!$AR$16/Marks!$BC$16)+((Marks!AS43/IF(Marks!$AS$23=0,0.00000001,Marks!$AS$23)))*(Marks!$AS$16/Marks!$BC$16)+((Marks!AT43/IF(Marks!$AT$23=0,0.00000001,Marks!$AT$23)))*(Marks!$AT$16/Marks!$BC$16)+((Marks!AU43/IF(Marks!$AU$23=0,0.00000001,Marks!$AU$23)))*(Marks!$AU$16/Marks!$BC$16)+((Marks!AV43/IF(Marks!$AV$23=0,0.00000001,Marks!$AV$23)))*(Marks!$AV$16/Marks!$BC$16)+((Marks!AW43/IF(Marks!$AW$23=0,0.00000001,Marks!$AW$23)))*(Marks!$AW$16/Marks!$BC$16)+((Marks!AX43/IF(Marks!$AX$23=0,0.00000001,Marks!$AX$23)))*(Marks!$AX$16/Marks!$BC$16)+((Marks!AY43/IF(Marks!$AY$23=0,0.00000001,Marks!$AY$23)))*(Marks!$AY$16/Marks!$BC$16)+((Marks!AZ43/IF(Marks!$AZ$23=0,0.00000001,Marks!$AZ$23)))*(Marks!$AZ$16/Marks!$BC$16)+((Marks!BA43/IF(Marks!$BA$23=0,0.00000001,Marks!$BA$23)))*(Marks!$BA$16/Marks!$BC$16)+((Marks!BB43/IF(Marks!$BB$23=0,0.00000001,Marks!$BB$23)))*(Marks!$BB$16/Marks!$BC$16))*100)</f>
        <v>0</v>
      </c>
      <c r="N34" s="63">
        <f>IF(Marks!$BC$17=0,0,(((Marks!E43/IF(Marks!$E$23=0,0.00000001,Marks!$E$23)))*(Marks!$E$17/Marks!$BC$17)+((Marks!F43/IF(Marks!$F$23=0,0.00000001,Marks!$F$23)))*(Marks!$F$17/Marks!$BC$17)+((Marks!G43/IF(Marks!$G$23=0,0.00000001,Marks!$G$23)))*(Marks!$G$17/Marks!$BC$17)+((Marks!H43/IF(Marks!$H$23=0,0.00000001,Marks!$H$23)))*(Marks!$H$17/Marks!$BC$17)+((Marks!I43/IF(Marks!$I$23=0,0.00000001,Marks!$I$23)))*(Marks!$I$17/Marks!$BC$17)+((Marks!J43/IF(Marks!$J$23=0,0.00000001,Marks!$J$23)))*(Marks!$J$17/Marks!$BC$17)+((Marks!K43/IF(Marks!$K$23=0,0.00000001,Marks!$K$23)))*(Marks!$K$17/Marks!$BC$17)+((Marks!L43/IF(Marks!$L$23=0,0.00000001,Marks!$L$23)))*(Marks!$L$17/Marks!$BC$17)+((Marks!M43/IF(Marks!$M$23=0,0.00000001,Marks!$M$23)))*(Marks!$M$17/Marks!$BC$17)+((Marks!N43/IF(Marks!$N$23=0,0.00000001,Marks!$N$23)))*(Marks!$N$17/Marks!$BC$17)+((Marks!O43/IF(Marks!$O$23=0,0.00000001,Marks!$O$23)))*(Marks!$O$17/Marks!$BC$17)+((Marks!P43/IF(Marks!$P$23=0,0.0000001,Marks!$P$23)))*(Marks!$P$17/Marks!$BC$17)+((Marks!Q43/IF(Marks!$Q$23=0,0.0000001,Marks!$Q$23)))*(Marks!$Q$17/Marks!$BC$17)+((Marks!R43/IF(Marks!$R$23=0,0.00000001,Marks!$R$23)))*(Marks!$R$17/Marks!$BC$17)+((Marks!S43/IF(Marks!$S$23=0,0.00000001,Marks!$S$23)))*(Marks!$S$17/Marks!$BC$17)+((Marks!T43/IF(Marks!$T$23=0,0.00000001,Marks!$T$23)))*(Marks!$T$17/Marks!$BC$17)+((Marks!U43/IF(Marks!$U$23=0,0.00000001,Marks!$U$23)))*(Marks!$U$17/Marks!$BC$17)+((Marks!V43/IF(Marks!$V$23=0,0.00000001,Marks!$V$23)))*(Marks!$V$17/Marks!$BC$17)+((Marks!W43/IF(Marks!$W$23=0,0.00000001,Marks!$W$23)))*(Marks!$W$17/Marks!$BC$17)+((Marks!X43/IF(Marks!$X$23=0,0.00000001,Marks!$X$23)))*(Marks!$X$17/Marks!$BC$17)+((Marks!Y43/IF(Marks!$Y$23=0,0.00000001,Marks!$Y$23)))*(Marks!$Y$17/Marks!$BC$17)+((Marks!Z43/IF(Marks!$Z$23=0,0.00000001,Marks!$Z$23)))*(Marks!$Z$17/Marks!$BC$17)+((Marks!AA43/IF(Marks!$AA$23=0,0.00000001,Marks!$AA$23)))*(Marks!$AA$17/Marks!$BC$17)+((Marks!AB43/IF(Marks!$AB$23=0,0.00000001,Marks!$AB$23)))*(Marks!$AB$17/Marks!$BC$17)+((Marks!AC43/IF(Marks!$AC$23=0,0.00000001,Marks!$AC$23)))*(Marks!$AC$17/Marks!$BC$17)+((Marks!AD43/IF(Marks!$AD$23=0,0.00000001,Marks!$AD$23)))*(Marks!$AD$17/Marks!$BC$17)+((Marks!AE43/IF(Marks!$AE$23=0,0.00000001,Marks!$AE$23)))*(Marks!$AE$17/Marks!$BC$17)+((Marks!AF43/IF(Marks!$AF$23=0,0.00000001,Marks!$AF$23)))*(Marks!$AF$17/Marks!$BC$17)+((Marks!AG43/IF(Marks!$AG$23=0,0.00000001,Marks!$AG$23)))*(Marks!$AG$17/Marks!$BC$17)+((Marks!AH43/IF(Marks!$AH$23=0,0.00000001,Marks!$AH$23)))*(Marks!$AH$17/Marks!$BC$17)+((Marks!AI43/IF(Marks!$AI$23=0,0.00000001,Marks!$AI$23)))*(Marks!$AI$17/Marks!$BC$17)+((Marks!AJ43/IF(Marks!$AJ$23=0,0.00000001,Marks!$AJ$23)))*(Marks!$AJ$17/Marks!$BC$17)+((Marks!AK43/IF(Marks!$AK$23=0,0.00000001,Marks!$AK$23)))*(Marks!$AK$17/Marks!$BC$17)+((Marks!AL43/IF(Marks!$AL$23=0,0.00000001,Marks!$AL$23)))*(Marks!$AL$17/Marks!$BC$17)+((Marks!AM43/IF(Marks!$AM$23=0,0.00000001,Marks!$AM$23)))*(Marks!$AM$17/Marks!$BC$17)+((Marks!AN43/IF(Marks!$AN$23=0,0.00000001,Marks!$AN$23)))*(Marks!$AN$17/Marks!$BC$17)+((Marks!AO43/IF(Marks!$AO$23=0,0.00000001,Marks!$AO$23)))*(Marks!$AO$17/Marks!$BC$17)+((Marks!AP43/IF(Marks!$AP$23=0,0.00000001,Marks!$AP$23)))*(Marks!$AP$17/Marks!$BC$17)+((Marks!AQ43/IF(Marks!$AQ$23=0,0.00000001,Marks!$AQ$23)))*(Marks!$AQ$17/Marks!$BC$17)+((Marks!AR43/IF(Marks!$AR$23=0,0.00000001,Marks!$AR$23)))*(Marks!$AR$17/Marks!$BC$17)+((Marks!AS43/IF(Marks!$AS$23=0,0.00000001,Marks!$AS$23)))*(Marks!$AS$17/Marks!$BC$17)+((Marks!AT43/IF(Marks!$AT$23=0,0.00000001,Marks!$AT$23)))*(Marks!$AT$17/Marks!$BC$17)+((Marks!AU43/IF(Marks!$AU$23=0,0.00000001,Marks!$AU$23)))*(Marks!$AU$17/Marks!$BC$17)+((Marks!AV43/IF(Marks!$AV$23=0,0.00000001,Marks!$AV$23)))*(Marks!$AV$17/Marks!$BC$17)+((Marks!AW43/IF(Marks!$AW$23=0,0.00000001,Marks!$AW$23)))*(Marks!$AW$17/Marks!$BC$17)+((Marks!AX43/IF(Marks!$AX$23=0,0.00000001,Marks!$AX$23)))*(Marks!$AX$17/Marks!$BC$17)+((Marks!AY43/IF(Marks!$AY$23=0,0.00000001,Marks!$AY$23)))*(Marks!$AY$17/Marks!$BC$17)+((Marks!AZ43/IF(Marks!$AZ$23=0,0.00000001,Marks!$AZ$23)))*(Marks!$AZ$17/Marks!$BC$17)+((Marks!BA43/IF(Marks!$BA$23=0,0.00000001,Marks!$BA$23)))*(Marks!$BA$17/Marks!$BC$17)+((Marks!BB43/IF(Marks!$BB$23=0,0.00000001,Marks!$BB$23)))*(Marks!$BB$17/Marks!$BC$17))*100)</f>
        <v>0</v>
      </c>
      <c r="O34" s="62"/>
      <c r="P34" s="63">
        <f>(C34*'Course Info'!$C$28/'Course Info'!$C$40)+(D34*'Course Info'!$C$29/'Course Info'!$C$40)+(E34*'Course Info'!$C$30/'Course Info'!$C$40)+(F34*'Course Info'!$C$31/'Course Info'!$C$40)+(G34*'Course Info'!$C$32/'Course Info'!$C$40)+(H34*'Course Info'!$C$33/'Course Info'!$C$40)+(I34*'Course Info'!$C$34/'Course Info'!$C$40)+(J34*'Course Info'!$C$35/'Course Info'!$C$40)+(K34*'Course Info'!$C$36/'Course Info'!$C$40)+(L34*'Course Info'!$C$37/'Course Info'!$C$40)+(M34*'Course Info'!$C$38/'Course Info'!$C$40)+(N34*'Course Info'!$C$39/'Course Info'!$C$40)</f>
        <v>71.428571428571416</v>
      </c>
      <c r="Q34" s="63">
        <f>(C34*'Course Info'!$D$28/'Course Info'!$D$40)+(D34*'Course Info'!$D$29/'Course Info'!$D$40)+(E34*'Course Info'!$D$30/'Course Info'!$D$40)+(F34*'Course Info'!$D$31/'Course Info'!$D$40)+(G34*'Course Info'!$D$32/'Course Info'!$D$40)+(H34*'Course Info'!$D$33/'Course Info'!$D$40)+(I34*'Course Info'!$D$34/'Course Info'!$D$40)+(J34*'Course Info'!$D$35/'Course Info'!$D$40)+(K34*'Course Info'!$D$36/'Course Info'!$D$40)+(L34*'Course Info'!$D$37/'Course Info'!$D$40)+(M34*'Course Info'!$D$38/'Course Info'!$D$40)+(N34*'Course Info'!$D$39/'Course Info'!$D$40)</f>
        <v>70.833333333333343</v>
      </c>
      <c r="R34" s="63" t="e">
        <f>(C34*'Course Info'!$E$28/'Course Info'!$E$40)+(D34*'Course Info'!$E$29/'Course Info'!$E$40)+(E34*'Course Info'!$E$30/'Course Info'!$E$40)+(F34*'Course Info'!$E$31/'Course Info'!$E$40)+(G34*'Course Info'!$E$32/'Course Info'!$E$40)+(H34*'Course Info'!$E$33/'Course Info'!$E$40)+(I34*'Course Info'!$E$34/'Course Info'!$E$40)+(J34*'Course Info'!$E$35/'Course Info'!$E$40)+(K34*'Course Info'!$E$36/'Course Info'!$E$40)+(L34*'Course Info'!$E$37/'Course Info'!$E$40)+(M34*'Course Info'!$E$38/'Course Info'!$E$40)+(N34*'Course Info'!$E$39/'Course Info'!$E$40)</f>
        <v>#DIV/0!</v>
      </c>
      <c r="S34" s="63" t="e">
        <f>(C34*'Course Info'!$F$28/'Course Info'!$F$40)+(D34*'Course Info'!$F$29/'Course Info'!$F$40)+(E34*'Course Info'!$F$30/'Course Info'!$F$40)+(F34*'Course Info'!$F$31/'Course Info'!$F$40)+(G34*'Course Info'!$F$32/'Course Info'!$F$40)+(H34*'Course Info'!$F$33/'Course Info'!$F$40)+(I34*'Course Info'!$F$34/'Course Info'!$F$40)+(J34*'Course Info'!$F$35/'Course Info'!$F$40)+(K34*'Course Info'!$F$36/'Course Info'!$F$40)+(L34*'Course Info'!$F$37/'Course Info'!$F$40)+(M34*'Course Info'!$F$38/'Course Info'!$F$40)+(N34*'Course Info'!$F$39/'Course Info'!$F$40)</f>
        <v>#DIV/0!</v>
      </c>
      <c r="T34" s="63" t="e">
        <f>(C34*'Course Info'!$G$28/'Course Info'!$G$40)+(D34*'Course Info'!$G$29/'Course Info'!$G$40)+(E34*'Course Info'!$G$30/'Course Info'!$G$40)+(F34*'Course Info'!$G$31/'Course Info'!$G$40)+(G34*'Course Info'!$G$32/'Course Info'!$G$40)+(H34*'Course Info'!$G$33/'Course Info'!$G$40)+(I34*'Course Info'!$G$34/'Course Info'!$G$40)+(J34*'Course Info'!$G$35/'Course Info'!$G$40)+(K34*'Course Info'!$G$36/'Course Info'!$G$40)+(L34*'Course Info'!$G$37/'Course Info'!$G$40)+(M34*'Course Info'!$G$38/'Course Info'!$G$40)+(N34*'Course Info'!$G$39/'Course Info'!$G$40)</f>
        <v>#DIV/0!</v>
      </c>
      <c r="U34" s="63" t="e">
        <f>(C34*'Course Info'!$H$28/'Course Info'!$H$40)+(D34*'Course Info'!$H$29/'Course Info'!$H$40)+(E34*'Course Info'!$H$30/'Course Info'!$H$40)+(F34*'Course Info'!$H$31/'Course Info'!$H$40)+(G34*'Course Info'!$H$32/'Course Info'!$H$40)+(H34*'Course Info'!$H$33/'Course Info'!$H$40)+(I34*'Course Info'!$H$34/'Course Info'!$H$40)+(J34*'Course Info'!$H$35/'Course Info'!$H$40)+(K34*'Course Info'!$H$36/'Course Info'!$H$40)+(L34*'Course Info'!$H$37/'Course Info'!$H$40)+(M34*'Course Info'!$H$38/'Course Info'!$H$40)++(N34*'Course Info'!$H$39/'Course Info'!$H$40)</f>
        <v>#DIV/0!</v>
      </c>
      <c r="V34" s="63" t="e">
        <f>(C34*'Course Info'!$I$28/'Course Info'!$I$40)+(D34*'Course Info'!$I$29/'Course Info'!$I$40)+(E34*'Course Info'!$I$30/'Course Info'!$I$40)+(F34*'Course Info'!$I$31/'Course Info'!$I$40)+(G34*'Course Info'!$I$32/'Course Info'!$I$40)+(H34*'Course Info'!$I$33/'Course Info'!$I$40)+(I34*'Course Info'!$I$34/'Course Info'!$I$40)+(J34*'Course Info'!$I$35/'Course Info'!$I$40)+(K34*'Course Info'!$I$36/'Course Info'!$I$40)+(L34*'Course Info'!$I$37/'Course Info'!$I$40)+(M34*'Course Info'!$I$38/'Course Info'!$I$40)+(N34*'Course Info'!$I$39/'Course Info'!$I$40)</f>
        <v>#DIV/0!</v>
      </c>
      <c r="W34" s="63" t="e">
        <f>(C34*'Course Info'!$J$28/'Course Info'!$J$40)+(D34*'Course Info'!$J$29/'Course Info'!$J$40)+(E34*'Course Info'!$J$30/'Course Info'!$J$40)+(F34*'Course Info'!$J$31/'Course Info'!$J$40)+(G34*'Course Info'!$J$32/'Course Info'!$J$40)+(H34*'Course Info'!$J$33/'Course Info'!$J$40)+(I34*'Course Info'!$J$34/'Course Info'!$J$40)+(J34*'Course Info'!$J$35/'Course Info'!$J$40)+(K34*'Course Info'!$J$36/'Course Info'!$J$40)+(L34*'Course Info'!$J$37/'Course Info'!$J$40)+(M34*'Course Info'!$J$38/'Course Info'!$J$40)+(N34*'Course Info'!$J$39/'Course Info'!$J$40)</f>
        <v>#DIV/0!</v>
      </c>
      <c r="X34" s="63">
        <f>(C34*'Course Info'!$K$28/'Course Info'!$K$40)+(D34*'Course Info'!$K$29/'Course Info'!$K$40)+(E34*'Course Info'!$K$30/'Course Info'!$K$40)+(F34*'Course Info'!$K$31/'Course Info'!$K$40)+(G34*'Course Info'!$K$32/'Course Info'!$K$40)+(H34*'Course Info'!$K$33/'Course Info'!$K$40)+(I34*'Course Info'!$K$34/'Course Info'!$K$40)+(J34*'Course Info'!$K$35/'Course Info'!$K$40)+(K34*'Course Info'!$K$36/'Course Info'!$K$40)+(L34*'Course Info'!$K$37/'Course Info'!$K$40)+(M34*'Course Info'!$K$38/'Course Info'!$K$40)+(N34*'Course Info'!$K$39/'Course Info'!$K$40)</f>
        <v>100</v>
      </c>
      <c r="Y34" s="63" t="e">
        <f>(C34*'Course Info'!$L$28/'Course Info'!$L$40)+(D34*'Course Info'!$L$29/'Course Info'!$L$40)+(E34*'Course Info'!$L$30/'Course Info'!$L$40)+(F34*'Course Info'!$L$31/'Course Info'!$L$40)+(G34*'Course Info'!$L$32/'Course Info'!$L$40)+(H34*'Course Info'!$L$33/'Course Info'!$L$40)+(I34*'Course Info'!$L$34/'Course Info'!$L$40)+(J34*'Course Info'!$L$35/'Course Info'!$L$40)+(K34*'Course Info'!$L$36/'Course Info'!$L$40)+(L34*'Course Info'!$L$37/'Course Info'!$L$40)+(M34*'Course Info'!$L$38/'Course Info'!$L$40)+(N34*'Course Info'!$L$39/'Course Info'!$L$40)</f>
        <v>#DIV/0!</v>
      </c>
      <c r="Z34" s="63" t="e">
        <f>(C34*'Course Info'!$M$28/'Course Info'!$M$40)+(D34*'Course Info'!$M$29/'Course Info'!$M$40)+(E34*'Course Info'!$M$30/'Course Info'!$M$40)+(F34*'Course Info'!$M$31/'Course Info'!$M$40)+(G34*'Course Info'!$M$32/'Course Info'!$M$40)+(H34*'Course Info'!$M$33/'Course Info'!$M$40)+(I34*'Course Info'!$M$34/'Course Info'!$M$40)+(J34*'Course Info'!$M$35/'Course Info'!$M$40)+(K34*'Course Info'!$M$36/'Course Info'!$M$40)+(L34*'Course Info'!$M$37/'Course Info'!$M$40)+(M34*'Course Info'!$M$38/'Course Info'!$M$40)+(N34*'Course Info'!$M$39/'Course Info'!$M$40)</f>
        <v>#DIV/0!</v>
      </c>
      <c r="AA34" s="63" t="e">
        <f>(C34*'Course Info'!$N$28/'Course Info'!$N$40)+(D34*'Course Info'!$N$29/'Course Info'!$N$40)+(E34*'Course Info'!$N$30/'Course Info'!$N$40)+(F34*'Course Info'!$N$31/'Course Info'!$N$40)+(G34*'Course Info'!$N$32/'Course Info'!$N$40)+(H34*'Course Info'!$N$33/'Course Info'!$N$40)+(I34*'Course Info'!$N$34/'Course Info'!$N$40)+(J34*'Course Info'!$N$35/'Course Info'!$N$40)+(K34*'Course Info'!$N$36/'Course Info'!$N$40)+(L34*'Course Info'!$N$37/'Course Info'!$N$40)+(M34*'Course Info'!$N$38/'Course Info'!$N$40)+(N34*'Course Info'!$N$39/'Course Info'!$N$40)</f>
        <v>#DIV/0!</v>
      </c>
      <c r="AD34" s="68"/>
    </row>
    <row r="35" spans="1:30" ht="12.75" customHeight="1" x14ac:dyDescent="0.2">
      <c r="A35" s="58">
        <v>17</v>
      </c>
      <c r="B35" s="67">
        <f>Marks!B44</f>
        <v>1119027</v>
      </c>
      <c r="C35" s="63">
        <f>IF(Marks!$BC$6=0,0,(((Marks!E44/IF(Marks!$E$23=0,0.00000001,Marks!$E$23)))*(Marks!$E$6/Marks!$BC$6)+((Marks!F44/IF(Marks!$F$23=0,0.00000001,Marks!$F$23)))*(Marks!$F$6/Marks!$BC$6)+((Marks!G44/IF(Marks!$G$23=0,0.00000001,Marks!$G$23)))*(Marks!$G$6/Marks!$BC$6)+((Marks!H44/IF(Marks!$H$23=0,0.00000001,Marks!$H$23)))*(Marks!$H$6/Marks!$BC$6)+((Marks!I44/IF(Marks!$I$23=0,0.00000001,Marks!$I$23)))*(Marks!$I$6/Marks!$BC$6)+((Marks!J44/IF(Marks!$J$23=0,0.00000001,Marks!$J$23)))*(Marks!$J$6/Marks!$BC$6)+((Marks!K44/IF(Marks!$K$23=0,0.00000001,Marks!$K$23)))*(Marks!$K$6/Marks!$BC$6)+((Marks!L44/IF(Marks!$L$23=0,0.00000001,Marks!$L$23)))*(Marks!$L$6/Marks!$BC$6)+((Marks!M44/IF(Marks!$M$23=0,0.00000001,Marks!$M$23)))*(Marks!$M$6/Marks!$BC$6)+((Marks!N44/IF(Marks!$N$23=0,0.00000001,Marks!$N$23)))*(Marks!$N$6/Marks!$BC$6)+((Marks!O44/IF(Marks!$O$23=0,0.00000001,Marks!$O$23)))*(Marks!$O$6/Marks!$BC$6)+((Marks!P44/IF(Marks!$P$23=0,0.0000001,Marks!$P$23)))*(Marks!$P$6/Marks!$BC$6)+((Marks!Q44/IF(Marks!$Q$23=0,0.0000001,Marks!$Q$23)))*(Marks!$Q$6/Marks!$BC$6)+((Marks!R44/IF(Marks!$R$23=0,0.00000001,Marks!$R$23)))*(Marks!$R$6/Marks!$BC$6)+((Marks!S44/IF(Marks!$S$23=0,0.00000001,Marks!$S$23)))*(Marks!$S$6/Marks!$BC$6)+((Marks!T44/IF(Marks!$T$23=0,0.00000001,Marks!$T$23)))*(Marks!$T$6/Marks!$BC$6)+((Marks!U44/IF(Marks!$U$23=0,0.00000001,Marks!$U$23)))*(Marks!$U$6/Marks!$BC$6)+((Marks!V44/IF(Marks!$V$23=0,0.00000001,Marks!$V$23)))*(Marks!$V$6/Marks!$BC$6)+((Marks!W44/IF(Marks!$W$23=0,0.00000001,Marks!$W$23)))*(Marks!$W$6/Marks!$BC$6)+((Marks!X44/IF(Marks!$X$23=0,0.00000001,Marks!$X$23)))*(Marks!$X$6/Marks!$BC$6)+((Marks!Y44/IF(Marks!$Y$23=0,0.00000001,Marks!$Y$23)))*(Marks!$Y$6/Marks!$BC$6)+((Marks!Z44/IF(Marks!$Z$23=0,0.00000001,Marks!$Z$23)))*(Marks!$Z$6/Marks!$BC$6)+((Marks!AA44/IF(Marks!$AA$23=0,0.00000001,Marks!$AA$23)))*(Marks!$AA$6/Marks!$BC$6)+((Marks!AB44/IF(Marks!$AB$23=0,0.00000001,Marks!$AB$23)))*(Marks!$AB$6/Marks!$BC$6)+((Marks!AC44/IF(Marks!$AC$23=0,0.00000001,Marks!$AC$23)))*(Marks!$AC$6/Marks!$BC$6)+((Marks!AD44/IF(Marks!$AD$23=0,0.00000001,Marks!$AD$23)))*(Marks!$AD$6/Marks!$BC$6)+((Marks!AE44/IF(Marks!$AE$23=0,0.00000001,Marks!$AE$23)))*(Marks!$AE$6/Marks!$BC$6)+((Marks!AF44/IF(Marks!$AF$23=0,0.00000001,Marks!$AF$23)))*(Marks!$AF$6/Marks!$BC$6)+((Marks!AG44/IF(Marks!$AG$23=0,0.00000001,Marks!$AG$23)))*(Marks!$AG$6/Marks!$BC$6)+((Marks!AH44/IF(Marks!$AH$23=0,0.00000001,Marks!$AH$23)))*(Marks!$AH$6/Marks!$BC$6)+((Marks!AI44/IF(Marks!$AI$23=0,0.00000001,Marks!$AI$23)))*(Marks!$AI$6/Marks!$BC$6)+((Marks!AJ44/IF(Marks!$AJ$23=0,0.00000001,Marks!$AJ$23)))*(Marks!$AJ$6/Marks!$BC$6)+((Marks!AK44/IF(Marks!$AK$23=0,0.00000001,Marks!$AK$23)))*(Marks!$AK$6/Marks!$BC$6)+((Marks!AL44/IF(Marks!$AL$23=0,0.00000001,Marks!$AL$23)))*(Marks!$AL$6/Marks!$BC$6)+((Marks!AM44/IF(Marks!$AM$23=0,0.00000001,Marks!$AM$23)))*(Marks!$AM$6/Marks!$BC$6)+((Marks!AN44/IF(Marks!$AN$23=0,0.00000001,Marks!$AN$23)))*(Marks!$AN$6/Marks!$BC$6)+((Marks!AO44/IF(Marks!$AO$23=0,0.00000001,Marks!$AO$23)))*(Marks!$AO$6/Marks!$BC$6)+((Marks!AP44/IF(Marks!$AP$23=0,0.00000001,Marks!$AP$23)))*(Marks!$AP$6/Marks!$BC$6)+((Marks!AQ44/IF(Marks!$AQ$23=0,0.00000001,Marks!$AQ$23)))*(Marks!$AQ$6/Marks!$BC$6)+((Marks!AR44/IF(Marks!$AR$23=0,0.00000001,Marks!$AR$23)))*(Marks!$AR$6/Marks!$BC$6)+((Marks!AS44/IF(Marks!$AS$23=0,0.00000001,Marks!$AS$23)))*(Marks!$AS$6/Marks!$BC$6)+((Marks!AT44/IF(Marks!$AT$23=0,0.00000001,Marks!$AT$23)))*(Marks!$AT$6/Marks!$BC$6)+((Marks!AU44/IF(Marks!$AU$23=0,0.00000001,Marks!$AU$23)))*(Marks!$AU$6/Marks!$BC$6)+((Marks!AV44/IF(Marks!$AV$23=0,0.00000001,Marks!$AV$23)))*(Marks!$AV$6/Marks!$BC$6)+((Marks!AW44/IF(Marks!$AW$23=0,0.00000001,Marks!$AW$23)))*(Marks!$AW$6/Marks!$BC$6)+((Marks!AX44/IF(Marks!$AX$23=0,0.00000001,Marks!$AX$23)))*(Marks!$AX$6/Marks!$BC$6)+((Marks!AY44/IF(Marks!$AY$23=0,0.00000001,Marks!$AY$23)))*(Marks!$AY$6/Marks!$BC$6)+((Marks!AZ44/IF(Marks!$AZ$23=0,0.00000001,Marks!$AZ$23)))*(Marks!$AZ$6/Marks!$BC$6)+((Marks!BA44/IF(Marks!$BA$23=0,0.00000001,Marks!$BA$23)))*(Marks!$BA$6/Marks!$BC$6)+((Marks!BB44/IF(Marks!$BB$23=0,0.00000001,Marks!$BB$23)))*(Marks!$BB$6/Marks!$BC$6))*100)</f>
        <v>82.857142857142847</v>
      </c>
      <c r="D35" s="63">
        <f>IF(Marks!$BC$7=0,0,(((Marks!E44/IF(Marks!$E$23=0,0.00000001,Marks!$E$23)))*(Marks!$E$7/Marks!$BC$7)+((Marks!F44/IF(Marks!$F$23=0,0.00000001,Marks!$F$23)))*(Marks!$F$7/Marks!$BC$7)+((Marks!G44/IF(Marks!$G$23=0,0.00000001,Marks!$G$23)))*(Marks!$G$7/Marks!$BC$7)+((Marks!H44/IF(Marks!$H$23=0,0.00000001,Marks!$H$23)))*(Marks!$H$7/Marks!$BC$7)+((Marks!I44/IF(Marks!$I$23=0,0.00000001,Marks!$I$23)))*(Marks!$I$7/Marks!$BC$7)+((Marks!J44/IF(Marks!$J$23=0,0.00000001,Marks!$J$23)))*(Marks!$J$7/Marks!$BC$7)+((Marks!K44/IF(Marks!$K$23=0,0.00000001,Marks!$K$23)))*(Marks!$K$7/Marks!$BC$7)+((Marks!L44/IF(Marks!$L$23=0,0.00000001,Marks!$L$23)))*(Marks!$L$7/Marks!$BC$7)+((Marks!M44/IF(Marks!$M$23=0,0.00000001,Marks!$M$23)))*(Marks!$M$7/Marks!$BC$7)+((Marks!N44/IF(Marks!$N$23=0,0.00000001,Marks!$N$23)))*(Marks!$N$7/Marks!$BC$7)+((Marks!O44/IF(Marks!$O$23=0,0.00000001,Marks!$O$23)))*(Marks!$O$7/Marks!$BC$7)+((Marks!P44/IF(Marks!$P$23=0,0.0000001,Marks!$P$23)))*(Marks!$P$7/Marks!$BC$7)+((Marks!Q44/IF(Marks!$Q$23=0,0.0000001,Marks!$Q$23)))*(Marks!$Q$7/Marks!$BC$7)+((Marks!R44/IF(Marks!$R$23=0,0.00000001,Marks!$R$23)))*(Marks!$R$7/Marks!$BC$7)+((Marks!S44/IF(Marks!$S$23=0,0.00000001,Marks!$S$23)))*(Marks!$S$7/Marks!$BC$7)+((Marks!T44/IF(Marks!$T$23=0,0.00000001,Marks!$T$23)))*(Marks!$T$7/Marks!$BC$7)+((Marks!U44/IF(Marks!$U$23=0,0.00000001,Marks!$U$23)))*(Marks!$U$7/Marks!$BC$7)+((Marks!V44/IF(Marks!$V$23=0,0.00000001,Marks!$V$23)))*(Marks!$V$7/Marks!$BC$7)+((Marks!W44/IF(Marks!$W$23=0,0.00000001,Marks!$W$23)))*(Marks!$W$7/Marks!$BC$7)+((Marks!X44/IF(Marks!$X$23=0,0.00000001,Marks!$X$23)))*(Marks!$X$7/Marks!$BC$7)+((Marks!Y44/IF(Marks!$Y$23=0,0.00000001,Marks!$Y$23)))*(Marks!$Y$7/Marks!$BC$7)+((Marks!Z44/IF(Marks!$Z$23=0,0.00000001,Marks!$Z$23)))*(Marks!$Z$7/Marks!$BC$7)+((Marks!AA44/IF(Marks!$AA$23=0,0.00000001,Marks!$AA$23)))*(Marks!$AA$7/Marks!$BC$7)+((Marks!AB44/IF(Marks!$AB$23=0,0.00000001,Marks!$AB$23)))*(Marks!$AB$7/Marks!$BC$7)+((Marks!AC44/IF(Marks!$AC$23=0,0.00000001,Marks!$AC$23)))*(Marks!$AC$7/Marks!$BC$7)+((Marks!AD44/IF(Marks!$AD$23=0,0.00000001,Marks!$AD$23)))*(Marks!$AD$7/Marks!$BC$7)+((Marks!AE44/IF(Marks!$AE$23=0,0.00000001,Marks!$AE$23)))*(Marks!$AE$7/Marks!$BC$7)+((Marks!AF44/IF(Marks!$AF$23=0,0.00000001,Marks!$AF$23)))*(Marks!$AF$7/Marks!$BC$7)+((Marks!AG44/IF(Marks!$AG$23=0,0.00000001,Marks!$AG$23)))*(Marks!$AG$7/Marks!$BC$7)+((Marks!AH44/IF(Marks!$AH$23=0,0.00000001,Marks!$AH$23)))*(Marks!$AH$7/Marks!$BC$7)+((Marks!AI44/IF(Marks!$AI$23=0,0.00000001,Marks!$AI$23)))*(Marks!$AI$7/Marks!$BC$7)+((Marks!AJ44/IF(Marks!$AJ$23=0,0.00000001,Marks!$AJ$23)))*(Marks!$AJ$7/Marks!$BC$7)+((Marks!AK44/IF(Marks!$AK$23=0,0.00000001,Marks!$AK$23)))*(Marks!$AK$7/Marks!$BC$7)+((Marks!AL44/IF(Marks!$AL$23=0,0.00000001,Marks!$AL$23)))*(Marks!$AL$7/Marks!$BC$7)+((Marks!AM44/IF(Marks!$AM$23=0,0.00000001,Marks!$AM$23)))*(Marks!$AM$7/Marks!$BC$7)+((Marks!AN44/IF(Marks!$AN$23=0,0.00000001,Marks!$AN$23)))*(Marks!$AN$7/Marks!$BC$7)+((Marks!AO44/IF(Marks!$AO$23=0,0.00000001,Marks!$AO$23)))*(Marks!$AO$7/Marks!$BC$7)+((Marks!AP44/IF(Marks!$AP$23=0,0.00000001,Marks!$AP$23)))*(Marks!$AP$7/Marks!$BC$7)+((Marks!AQ44/IF(Marks!$AQ$23=0,0.00000001,Marks!$AQ$23)))*(Marks!$AQ$7/Marks!$BC$7)+((Marks!AR44/IF(Marks!$AR$23=0,0.00000001,Marks!$AR$23)))*(Marks!$AR$7/Marks!$BC$7)+((Marks!AS44/IF(Marks!$AS$23=0,0.00000001,Marks!$AS$23)))*(Marks!$AS$7/Marks!$BC$7)+((Marks!AT44/IF(Marks!$AT$23=0,0.00000001,Marks!$AT$23)))*(Marks!$AT$7/Marks!$BC$7)+((Marks!AU44/IF(Marks!$AU$23=0,0.00000001,Marks!$AU$23)))*(Marks!$AU$7/Marks!$BC$7)+((Marks!AV44/IF(Marks!$AV$23=0,0.00000001,Marks!$AV$23)))*(Marks!$AV$7/Marks!$BC$7)+((Marks!AW44/IF(Marks!$AW$23=0,0.00000001,Marks!$AW$23)))*(Marks!$AW$7/Marks!$BC$7)+((Marks!AX44/IF(Marks!$AX$23=0,0.00000001,Marks!$AX$23)))*(Marks!$AX$7/Marks!$BC$7)+((Marks!AY44/IF(Marks!$AY$23=0,0.00000001,Marks!$AY$23)))*(Marks!$AY$7/Marks!$BC$7)+((Marks!AZ44/IF(Marks!$AZ$23=0,0.00000001,Marks!$AZ$23)))*(Marks!$AZ$7/Marks!$BC$7)+((Marks!BA44/IF(Marks!$BA$23=0,0.00000001,Marks!$BA$23)))*(Marks!$BA$7/Marks!$BC$7)+((Marks!BB44/IF(Marks!$BB$23=0,0.00000001,Marks!$BB$23)))*(Marks!$BB$7/Marks!$BC$7))*100)</f>
        <v>90</v>
      </c>
      <c r="E35" s="63">
        <f>IF(Marks!$BC$8=0,0,(((Marks!E44/IF(Marks!$E$23=0,0.00000001,Marks!$E$23)))*(Marks!$E$8/Marks!$BC$8)+((Marks!F44/IF(Marks!$F$23=0,0.00000001,Marks!$F$23)))*(Marks!$F$8/Marks!$BC$8)+((Marks!G44/IF(Marks!$G$23=0,0.00000001,Marks!$G$23)))*(Marks!$G$8/Marks!$BC$8)+((Marks!H44/IF(Marks!$H$23=0,0.00000001,Marks!$H$23)))*(Marks!$H$8/Marks!$BC$8)+((Marks!I44/IF(Marks!$I$23=0,0.00000001,Marks!$I$23)))*(Marks!$I$8/Marks!$BC$8)+((Marks!J44/IF(Marks!$J$23=0,0.00000001,Marks!$J$23)))*(Marks!$J$8/Marks!$BC$8)+((Marks!K44/IF(Marks!$K$23=0,0.00000001,Marks!$K$23)))*(Marks!$K$8/Marks!$BC$8)+((Marks!L44/IF(Marks!$L$23=0,0.00000001,Marks!$L$23)))*(Marks!$L$8/Marks!$BC$8)+((Marks!M44/IF(Marks!$M$23=0,0.00000001,Marks!$M$23)))*(Marks!$M$8/Marks!$BC$8)+((Marks!N44/IF(Marks!$N$23=0,0.00000001,Marks!$N$23)))*(Marks!$N$8/Marks!$BC$8)+((Marks!O44/IF(Marks!$O$23=0,0.00000001,Marks!$O$23)))*(Marks!$O$8/Marks!$BC$8)+((Marks!P44/IF(Marks!$P$23=0,0.0000001,Marks!$P$23)))*(Marks!$P$8/Marks!$BC$8)+((Marks!Q44/IF(Marks!$Q$23=0,0.0000001,Marks!$Q$23)))*(Marks!$Q$8/Marks!$BC$8)+((Marks!R44/IF(Marks!$R$23=0,0.00000001,Marks!$R$23)))*(Marks!$R$8/Marks!$BC$8)+((Marks!S44/IF(Marks!$S$23=0,0.00000001,Marks!$S$23)))*(Marks!$S$8/Marks!$BC$8)+((Marks!T44/IF(Marks!$T$23=0,0.00000001,Marks!$T$23)))*(Marks!$T$8/Marks!$BC$8)+((Marks!U44/IF(Marks!$U$23=0,0.00000001,Marks!$U$23)))*(Marks!$U$8/Marks!$BC$8)+((Marks!V44/IF(Marks!$V$23=0,0.00000001,Marks!$V$23)))*(Marks!$V$8/Marks!$BC$8)+((Marks!W44/IF(Marks!$W$23=0,0.00000001,Marks!$W$23)))*(Marks!$W$8/Marks!$BC$8)+((Marks!X44/IF(Marks!$X$23=0,0.00000001,Marks!$X$23)))*(Marks!$X$8/Marks!$BC$8)+((Marks!Y44/IF(Marks!$Y$23=0,0.00000001,Marks!$Y$23)))*(Marks!$Y$8/Marks!$BC$8)+((Marks!Z44/IF(Marks!$Z$23=0,0.00000001,Marks!$Z$23)))*(Marks!$Z$8/Marks!$BC$8)+((Marks!AA44/IF(Marks!$AA$23=0,0.00000001,Marks!$AA$23)))*(Marks!$AA$8/Marks!$BC$8)+((Marks!AB44/IF(Marks!$AB$23=0,0.00000001,Marks!$AB$23)))*(Marks!$AB$8/Marks!$BC$8)+((Marks!AC44/IF(Marks!$AC$23=0,0.00000001,Marks!$AC$23)))*(Marks!$AC$8/Marks!$BC$8)+((Marks!AD44/IF(Marks!$AD$23=0,0.00000001,Marks!$AD$23)))*(Marks!$AD$8/Marks!$BC$8)+((Marks!AE44/IF(Marks!$AE$23=0,0.00000001,Marks!$AE$23)))*(Marks!$AE$8/Marks!$BC$8)+((Marks!AF44/IF(Marks!$AF$23=0,0.00000001,Marks!$AF$23)))*(Marks!$AF$8/Marks!$BC$8)+((Marks!AG44/IF(Marks!$AG$23=0,0.00000001,Marks!$AG$23)))*(Marks!$AG$8/Marks!$BC$8)+((Marks!AH44/IF(Marks!$AH$23=0,0.00000001,Marks!$AH$23)))*(Marks!$AH$8/Marks!$BC$8)+((Marks!AI44/IF(Marks!$AI$23=0,0.00000001,Marks!$AI$23)))*(Marks!$AI$8/Marks!$BC$8)+((Marks!AJ44/IF(Marks!$AJ$23=0,0.00000001,Marks!$AJ$23)))*(Marks!$AJ$8/Marks!$BC$8)+((Marks!AK44/IF(Marks!$AK$23=0,0.00000001,Marks!$AK$23)))*(Marks!$AK$8/Marks!$BC$8)+((Marks!AL44/IF(Marks!$AL$23=0,0.00000001,Marks!$AL$23)))*(Marks!$AL$8/Marks!$BC$8)+((Marks!AM44/IF(Marks!$AM$23=0,0.00000001,Marks!$AM$23)))*(Marks!$AM$8/Marks!$BC$8)+((Marks!AN44/IF(Marks!$AN$23=0,0.00000001,Marks!$AN$23)))*(Marks!$AN$8/Marks!$BC$8)+((Marks!AO44/IF(Marks!$AO$23=0,0.00000001,Marks!$AO$23)))*(Marks!$AO$8/Marks!$BC$8)+((Marks!AP44/IF(Marks!$AP$23=0,0.00000001,Marks!$AP$23)))*(Marks!$AP$8/Marks!$BC$8)+((Marks!AQ44/IF(Marks!$AQ$23=0,0.00000001,Marks!$AQ$23)))*(Marks!$AQ$8/Marks!$BC$8)+((Marks!AR44/IF(Marks!$AR$23=0,0.00000001,Marks!$AR$23)))*(Marks!$AR$8/Marks!$BC$8)+((Marks!AS44/IF(Marks!$AS$23=0,0.00000001,Marks!$AS$23)))*(Marks!$AS$8/Marks!$BC$8)+((Marks!AT44/IF(Marks!$AT$23=0,0.00000001,Marks!$AT$23)))*(Marks!$AT$8/Marks!$BC$8)+((Marks!AU44/IF(Marks!$AU$23=0,0.00000001,Marks!$AU$23)))*(Marks!$AU$8/Marks!$BC$8)+((Marks!AV44/IF(Marks!$AV$23=0,0.00000001,Marks!$AV$23)))*(Marks!$AV$8/Marks!$BC$8)+((Marks!AW44/IF(Marks!$AW$23=0,0.00000001,Marks!$AW$23)))*(Marks!$AW$8/Marks!$BC$8)+((Marks!AX44/IF(Marks!$AX$23=0,0.00000001,Marks!$AX$23)))*(Marks!$AX$8/Marks!$BC$8)+((Marks!AY44/IF(Marks!$AY$23=0,0.00000001,Marks!$AY$23)))*(Marks!$AY$8/Marks!$BC$8)+((Marks!AZ44/IF(Marks!$AZ$23=0,0.00000001,Marks!$AZ$23)))*(Marks!$AZ$8/Marks!$BC$8)+((Marks!BA44/IF(Marks!$BA$23=0,0.00000001,Marks!$BA$23)))*(Marks!$BA$8/Marks!$BC$8)+((Marks!BB44/IF(Marks!$BB$23=0,0.00000001,Marks!$BB$23)))*(Marks!$BB$8/Marks!$BC$8))*100)</f>
        <v>90</v>
      </c>
      <c r="F35" s="63">
        <f>IF(Marks!$BC$9=0,0,(((Marks!E44/IF(Marks!$E$23=0,0.00000001,Marks!$E$23)))*(Marks!$E$9/Marks!$BC$9)+((Marks!F44/IF(Marks!$F$23=0,0.00000001,Marks!$F$23)))*(Marks!$F$9/Marks!$BC$9)+((Marks!G44/IF(Marks!$G$23=0,0.00000001,Marks!$G$23)))*(Marks!$G$9/Marks!$BC$9)+((Marks!H44/IF(Marks!$H$23=0,0.00000001,Marks!$H$23)))*(Marks!$H$9/Marks!$BC$9)+((Marks!I44/IF(Marks!$I$23=0,0.00000001,Marks!$I$23)))*(Marks!$I$9/Marks!$BC$9)+((Marks!J44/IF(Marks!$J$23=0,0.00000001,Marks!$J$23)))*(Marks!$J$9/Marks!$BC$9)+((Marks!K44/IF(Marks!$K$23=0,0.00000001,Marks!$K$23)))*(Marks!$K$9/Marks!$BC$9)+((Marks!L44/IF(Marks!$L$23=0,0.00000001,Marks!$L$23)))*(Marks!$L$9/Marks!$BC$9)+((Marks!M44/IF(Marks!$M$23=0,0.00000001,Marks!$M$23)))*(Marks!$M$9/Marks!$BC$9)+((Marks!N44/IF(Marks!$N$23=0,0.00000001,Marks!$N$23)))*(Marks!$N$9/Marks!$BC$9)+((Marks!O44/IF(Marks!$O$23=0,0.00000001,Marks!$O$23)))*(Marks!$O$9/Marks!$BC$9)+((Marks!P44/IF(Marks!$P$23=0,0.0000001,Marks!$P$23)))*(Marks!$P$9/Marks!$BC$9)+((Marks!Q44/IF(Marks!$Q$23=0,0.0000001,Marks!$Q$23)))*(Marks!$Q$9/Marks!$BC$9)+((Marks!R44/IF(Marks!$R$23=0,0.00000001,Marks!$R$23)))*(Marks!$R$9/Marks!$BC$9)+((Marks!S44/IF(Marks!$S$23=0,0.00000001,Marks!$S$23)))*(Marks!$S$9/Marks!$BC$9)+((Marks!T44/IF(Marks!$T$23=0,0.00000001,Marks!$T$23)))*(Marks!$T$9/Marks!$BC$9)+((Marks!U44/IF(Marks!$U$23=0,0.00000001,Marks!$U$23)))*(Marks!$U$9/Marks!$BC$9)+((Marks!V44/IF(Marks!$V$23=0,0.00000001,Marks!$V$23)))*(Marks!$V$9/Marks!$BC$9)+((Marks!W44/IF(Marks!$W$23=0,0.00000001,Marks!$W$23)))*(Marks!$W$9/Marks!$BC$9)+((Marks!X44/IF(Marks!$X$23=0,0.00000001,Marks!$X$23)))*(Marks!$X$9/Marks!$BC$9)+((Marks!Y44/IF(Marks!$Y$23=0,0.00000001,Marks!$Y$23)))*(Marks!$Y$9/Marks!$BC$9)+((Marks!Z44/IF(Marks!$Z$23=0,0.00000001,Marks!$Z$23)))*(Marks!$Z$9/Marks!$BC$9)+((Marks!AA44/IF(Marks!$AA$23=0,0.00000001,Marks!$AA$23)))*(Marks!$AA$9/Marks!$BC$9)+((Marks!AB44/IF(Marks!$AB$23=0,0.00000001,Marks!$AB$23)))*(Marks!$AB$9/Marks!$BC$9)+((Marks!AC44/IF(Marks!$AC$23=0,0.00000001,Marks!$AC$23)))*(Marks!$AC$9/Marks!$BC$9)+((Marks!AD44/IF(Marks!$AD$23=0,0.00000001,Marks!$AD$23)))*(Marks!$AD$9/Marks!$BC$9)+((Marks!AE44/IF(Marks!$AE$23=0,0.00000001,Marks!$AE$23)))*(Marks!$AE$9/Marks!$BC$9)+((Marks!AF44/IF(Marks!$AF$23=0,0.00000001,Marks!$AF$23)))*(Marks!$AF$9/Marks!$BC$9)+((Marks!AG44/IF(Marks!$AG$23=0,0.00000001,Marks!$AG$23)))*(Marks!$AG$9/Marks!$BC$9)+((Marks!AH44/IF(Marks!$AH$23=0,0.00000001,Marks!$AH$23)))*(Marks!$AH$9/Marks!$BC$9)+((Marks!AI44/IF(Marks!$AI$23=0,0.00000001,Marks!$AI$23)))*(Marks!$AI$9/Marks!$BC$9)+((Marks!AJ44/IF(Marks!$AJ$23=0,0.00000001,Marks!$AJ$23)))*(Marks!$AJ$9/Marks!$BC$9)+((Marks!AK44/IF(Marks!$AK$23=0,0.00000001,Marks!$AK$23)))*(Marks!$AK$9/Marks!$BC$9)+((Marks!AL44/IF(Marks!$AL$23=0,0.00000001,Marks!$AL$23)))*(Marks!$AL$9/Marks!$BC$9)+((Marks!AM44/IF(Marks!$AM$23=0,0.00000001,Marks!$AM$23)))*(Marks!$AM$9/Marks!$BC$9)+((Marks!AN44/IF(Marks!$AN$23=0,0.00000001,Marks!$AN$23)))*(Marks!$AN$9/Marks!$BC$9)+((Marks!AO44/IF(Marks!$AO$23=0,0.00000001,Marks!$AO$23)))*(Marks!$AO$9/Marks!$BC$9)+((Marks!AP44/IF(Marks!$AP$23=0,0.00000001,Marks!$AP$23)))*(Marks!$AP$9/Marks!$BC$9)+((Marks!AQ44/IF(Marks!$AQ$23=0,0.00000001,Marks!$AQ$23)))*(Marks!$AQ$9/Marks!$BC$9)+((Marks!AR44/IF(Marks!$AR$23=0,0.00000001,Marks!$AR$23)))*(Marks!$AR$9/Marks!$BC$9)+((Marks!AS44/IF(Marks!$AS$23=0,0.00000001,Marks!$AS$23)))*(Marks!$AS$9/Marks!$BC$9)+((Marks!AT44/IF(Marks!$AT$23=0,0.00000001,Marks!$AT$23)))*(Marks!$AT$9/Marks!$BC$9)+((Marks!AU44/IF(Marks!$AU$23=0,0.00000001,Marks!$AU$23)))*(Marks!$AU$9/Marks!$BC$9)+((Marks!AV44/IF(Marks!$AV$23=0,0.00000001,Marks!$AV$23)))*(Marks!$AV$9/Marks!$BC$9)+((Marks!AW44/IF(Marks!$AW$23=0,0.00000001,Marks!$AW$23)))*(Marks!$AW$9/Marks!$BC$9)+((Marks!AX44/IF(Marks!$AX$23=0,0.00000001,Marks!$AX$23)))*(Marks!$AX$9/Marks!$BC$9)+((Marks!AY44/IF(Marks!$AY$23=0,0.00000001,Marks!$AY$23)))*(Marks!$AY$9/Marks!$BC$9)+((Marks!AZ44/IF(Marks!$AZ$23=0,0.00000001,Marks!$AZ$23)))*(Marks!$AZ$9/Marks!$BC$9)+((Marks!BA44/IF(Marks!$BA$23=0,0.00000001,Marks!$BA$23)))*(Marks!$BA$9/Marks!$BC$9)+((Marks!BB44/IF(Marks!$BB$23=0,0.00000001,Marks!$BB$23)))*(Marks!$BB$9/Marks!$BC$9))*100)</f>
        <v>86.666666666666671</v>
      </c>
      <c r="G35" s="63">
        <f>IF(Marks!$BC$10=0,0,(((Marks!E44/IF(Marks!$E$23=0,0.00000001,Marks!$E$23)))*(Marks!$E$10/Marks!$BC$10)+((Marks!F44/IF(Marks!$F$23=0,0.00000001,Marks!$F$23)))*(Marks!$F$10/Marks!$BC$10)+((Marks!G44/IF(Marks!$G$23=0,0.00000001,Marks!$G$23)))*(Marks!$G$10/Marks!$BC$10)+((Marks!H44/IF(Marks!$H$23=0,0.00000001,Marks!$H$23)))*(Marks!$H$10/Marks!$BC$10)+((Marks!I44/IF(Marks!$I$23=0,0.00000001,Marks!$I$23)))*(Marks!$I$10/Marks!$BC$10)+((Marks!J44/IF(Marks!$J$23=0,0.00000001,Marks!$J$23)))*(Marks!$J$10/Marks!$BC$10)+((Marks!K44/IF(Marks!$K$23=0,0.00000001,Marks!$K$23)))*(Marks!$K$10/Marks!$BC$10)+((Marks!L44/IF(Marks!$L$23=0,0.00000001,Marks!$L$23)))*(Marks!$L$10/Marks!$BC$10)+((Marks!M44/IF(Marks!$M$23=0,0.00000001,Marks!$M$23)))*(Marks!$M$10/Marks!$BC$10)+((Marks!N44/IF(Marks!$N$23=0,0.00000001,Marks!$N$23)))*(Marks!$N$10/Marks!$BC$10)+((Marks!O44/IF(Marks!$O$23=0,0.00000001,Marks!$O$23)))*(Marks!$O$10/Marks!$BC$10)+((Marks!P44/IF(Marks!$P$23=0,0.0000001,Marks!$P$23)))*(Marks!$P$10/Marks!$BC$10)+((Marks!Q44/IF(Marks!$Q$23=0,0.0000001,Marks!$Q$23)))*(Marks!$Q$10/Marks!$BC$10)+((Marks!R44/IF(Marks!$R$23=0,0.00000001,Marks!$R$23)))*(Marks!$R$10/Marks!$BC$10)+((Marks!S44/IF(Marks!$S$23=0,0.00000001,Marks!$S$23)))*(Marks!$S$10/Marks!$BC$10)+((Marks!T44/IF(Marks!$T$23=0,0.00000001,Marks!$T$23)))*(Marks!$T$10/Marks!$BC$10)+((Marks!U44/IF(Marks!$U$23=0,0.00000001,Marks!$U$23)))*(Marks!$U$10/Marks!$BC$10)+((Marks!V44/IF(Marks!$V$23=0,0.00000001,Marks!$V$23)))*(Marks!$V$10/Marks!$BC$10)+((Marks!W44/IF(Marks!$W$23=0,0.00000001,Marks!$W$23)))*(Marks!$W$10/Marks!$BC$10)+((Marks!X44/IF(Marks!$X$23=0,0.00000001,Marks!$X$23)))*(Marks!$X$10/Marks!$BC$10)+((Marks!Y44/IF(Marks!$Y$23=0,0.00000001,Marks!$Y$23)))*(Marks!$Y$10/Marks!$BC$10)+((Marks!Z44/IF(Marks!$Z$23=0,0.00000001,Marks!$Z$23)))*(Marks!$Z$10/Marks!$BC$10)+((Marks!AA44/IF(Marks!$AA$23=0,0.00000001,Marks!$AA$23)))*(Marks!$AA$10/Marks!$BC$10)+((Marks!AB44/IF(Marks!$AB$23=0,0.00000001,Marks!$AB$23)))*(Marks!$AB$10/Marks!$BC$10)+((Marks!AC44/IF(Marks!$AC$23=0,0.00000001,Marks!$AC$23)))*(Marks!$AC$10/Marks!$BC$10)+((Marks!AD44/IF(Marks!$AD$23=0,0.00000001,Marks!$AD$23)))*(Marks!$AD$10/Marks!$BC$10)+((Marks!AE44/IF(Marks!$AE$23=0,0.00000001,Marks!$AE$23)))*(Marks!$AE$10/Marks!$BC$10)+((Marks!AF44/IF(Marks!$AF$23=0,0.00000001,Marks!$AF$23)))*(Marks!$AF$10/Marks!$BC$10)+((Marks!AG44/IF(Marks!$AG$23=0,0.00000001,Marks!$AG$23)))*(Marks!$AG$10/Marks!$BC$10)+((Marks!AH44/IF(Marks!$AH$23=0,0.00000001,Marks!$AH$23)))*(Marks!$AH$10/Marks!$BC$10)+((Marks!AI44/IF(Marks!$AI$23=0,0.00000001,Marks!$AI$23)))*(Marks!$AI$10/Marks!$BC$10)+((Marks!AJ44/IF(Marks!$AJ$23=0,0.00000001,Marks!$AJ$23)))*(Marks!$AJ$10/Marks!$BC$10)+((Marks!AK44/IF(Marks!$AK$23=0,0.00000001,Marks!$AK$23)))*(Marks!$AK$10/Marks!$BC$10)+((Marks!AL44/IF(Marks!$AL$23=0,0.00000001,Marks!$AL$23)))*(Marks!$AL$10/Marks!$BC$10)+((Marks!AM44/IF(Marks!$AM$23=0,0.00000001,Marks!$AM$23)))*(Marks!$AM$10/Marks!$BC$10)+((Marks!AN44/IF(Marks!$AN$23=0,0.00000001,Marks!$AN$23)))*(Marks!$AN$10/Marks!$BC$10)+((Marks!AO44/IF(Marks!$AO$23=0,0.00000001,Marks!$AO$23)))*(Marks!$AO$10/Marks!$BC$10)+((Marks!AP44/IF(Marks!$AP$23=0,0.00000001,Marks!$AP$23)))*(Marks!$AP$10/Marks!$BC$10)+((Marks!AQ44/IF(Marks!$AQ$23=0,0.00000001,Marks!$AQ$23)))*(Marks!$AQ$10/Marks!$BC$10)+((Marks!AR44/IF(Marks!$AR$23=0,0.00000001,Marks!$AR$23)))*(Marks!$AR$10/Marks!$BC$10)+((Marks!AS44/IF(Marks!$AS$23=0,0.00000001,Marks!$AS$23)))*(Marks!$AS$10/Marks!$BC$10)+((Marks!AT44/IF(Marks!$AT$23=0,0.00000001,Marks!$AT$23)))*(Marks!$AT$10/Marks!$BC$10)+((Marks!AU44/IF(Marks!$AU$23=0,0.00000001,Marks!$AU$23)))*(Marks!$AU$10/Marks!$BC$10)+((Marks!AV44/IF(Marks!$AV$23=0,0.00000001,Marks!$AV$23)))*(Marks!$AV$10/Marks!$BC$10)+((Marks!AW44/IF(Marks!$AW$23=0,0.00000001,Marks!$AW$23)))*(Marks!$AW$10/Marks!$BC$10)+((Marks!AX44/IF(Marks!$AX$23=0,0.00000001,Marks!$AX$23)))*(Marks!$AX$10/Marks!$BC$10)+((Marks!AY44/IF(Marks!$AY$23=0,0.00000001,Marks!$AY$23)))*(Marks!$AY$10/Marks!$BC$10)+((Marks!AZ44/IF(Marks!$AZ$23=0,0.00000001,Marks!$AZ$23)))*(Marks!$AZ$10/Marks!$BC$10)+((Marks!BA44/IF(Marks!$BA$23=0,0.00000001,Marks!$BA$23)))*(Marks!$BA$10/Marks!$BC$10)+((Marks!BB44/IF(Marks!$BB$23=0,0.00000001,Marks!$BB$23)))*(Marks!$BB$10/Marks!$BC$10))*100)</f>
        <v>0</v>
      </c>
      <c r="H35" s="63">
        <f>IF(Marks!$BC$11=0,0,(((Marks!E44/IF(Marks!$E$23=0,0.00000001,Marks!$E$23)))*(Marks!$E$11/Marks!$BC$11)+((Marks!F44/IF(Marks!$F$23=0,0.00000001,Marks!$F$23)))*(Marks!$F$11/Marks!$BC$11)+((Marks!G44/IF(Marks!$G$23=0,0.00000001,Marks!$G$23)))*(Marks!$G$11/Marks!$BC$11)+((Marks!H44/IF(Marks!$H$23=0,0.00000001,Marks!$H$23)))*(Marks!$H$11/Marks!$BC$11)+((Marks!I44/IF(Marks!$I$23=0,0.00000001,Marks!$I$23)))*(Marks!$I$11/Marks!$BC$11)+((Marks!J44/IF(Marks!$J$23=0,0.00000001,Marks!$J$23)))*(Marks!$J$11/Marks!$BC$11)+((Marks!K44/IF(Marks!$K$23=0,0.00000001,Marks!$K$23)))*(Marks!$K$11/Marks!$BC$11)+((Marks!L44/IF(Marks!$L$23=0,0.00000001,Marks!$L$23)))*(Marks!$L$11/Marks!$BC$11)+((Marks!M44/IF(Marks!$M$23=0,0.00000001,Marks!$M$23)))*(Marks!$M$11/Marks!$BC$11)+((Marks!N44/IF(Marks!$N$23=0,0.00000001,Marks!$N$23)))*(Marks!$N$11/Marks!$BC$11)+((Marks!O44/IF(Marks!$O$23=0,0.00000001,Marks!$O$23)))*(Marks!$O$11/Marks!$BC$11)+((Marks!P44/IF(Marks!$P$23=0,0.0000001,Marks!$P$23)))*(Marks!$P$11/Marks!$BC$11)+((Marks!Q44/IF(Marks!$Q$23=0,0.0000001,Marks!$Q$23)))*(Marks!$Q$11/Marks!$BC$11)+((Marks!R44/IF(Marks!$R$23=0,0.00000001,Marks!$R$23)))*(Marks!$R$11/Marks!$BC$11)+((Marks!S44/IF(Marks!$S$23=0,0.00000001,Marks!$S$23)))*(Marks!$S$11/Marks!$BC$11)+((Marks!T44/IF(Marks!$T$23=0,0.00000001,Marks!$T$23)))*(Marks!$T$11/Marks!$BC$11)+((Marks!U44/IF(Marks!$U$23=0,0.00000001,Marks!$U$23)))*(Marks!$U$11/Marks!$BC$11)+((Marks!V44/IF(Marks!$V$23=0,0.00000001,Marks!$V$23)))*(Marks!$V$11/Marks!$BC$11)+((Marks!W44/IF(Marks!$W$23=0,0.00000001,Marks!$W$23)))*(Marks!$W$11/Marks!$BC$11)+((Marks!X44/IF(Marks!$X$23=0,0.00000001,Marks!$X$23)))*(Marks!$X$11/Marks!$BC$11)+((Marks!Y44/IF(Marks!$Y$23=0,0.00000001,Marks!$Y$23)))*(Marks!$Y$11/Marks!$BC$11)+((Marks!Z44/IF(Marks!$Z$23=0,0.00000001,Marks!$Z$23)))*(Marks!$Z$11/Marks!$BC$11)+((Marks!AA44/IF(Marks!$AA$23=0,0.00000001,Marks!$AA$23)))*(Marks!$AA$11/Marks!$BC$11)+((Marks!AB44/IF(Marks!$AB$23=0,0.00000001,Marks!$AB$23)))*(Marks!$AB$11/Marks!$BC$11)+((Marks!AC44/IF(Marks!$AC$23=0,0.00000001,Marks!$AC$23)))*(Marks!$AC$11/Marks!$BC$11)+((Marks!AD44/IF(Marks!$AD$23=0,0.00000001,Marks!$AD$23)))*(Marks!$AD$11/Marks!$BC$11)+((Marks!AE44/IF(Marks!$AE$23=0,0.00000001,Marks!$AE$23)))*(Marks!$AE$11/Marks!$BC$11)+((Marks!AF44/IF(Marks!$AF$23=0,0.00000001,Marks!$AF$23)))*(Marks!$AF$11/Marks!$BC$11)+((Marks!AG44/IF(Marks!$AG$23=0,0.00000001,Marks!$AG$23)))*(Marks!$AG$11/Marks!$BC$11)+((Marks!AH44/IF(Marks!$AH$23=0,0.00000001,Marks!$AH$23)))*(Marks!$AH$11/Marks!$BC$11)+((Marks!AI44/IF(Marks!$AI$23=0,0.00000001,Marks!$AI$23)))*(Marks!$AI$11/Marks!$BC$11)+((Marks!AJ44/IF(Marks!$AJ$23=0,0.00000001,Marks!$AJ$23)))*(Marks!$AJ$11/Marks!$BC$11)+((Marks!AK44/IF(Marks!$AK$23=0,0.00000001,Marks!$AK$23)))*(Marks!$AK$11/Marks!$BC$11)+((Marks!AL44/IF(Marks!$AL$23=0,0.00000001,Marks!$AL$23)))*(Marks!$AL$11/Marks!$BC$11)+((Marks!AM44/IF(Marks!$AM$23=0,0.00000001,Marks!$AM$23)))*(Marks!$AM$11/Marks!$BC$11)+((Marks!AN44/IF(Marks!$AN$23=0,0.00000001,Marks!$AN$23)))*(Marks!$AN$11/Marks!$BC$11)+((Marks!AO44/IF(Marks!$AO$23=0,0.00000001,Marks!$AO$23)))*(Marks!$AO$11/Marks!$BC$11)+((Marks!AP44/IF(Marks!$AP$23=0,0.00000001,Marks!$AP$23)))*(Marks!$AP$11/Marks!$BC$11)+((Marks!AQ44/IF(Marks!$AQ$23=0,0.00000001,Marks!$AQ$23)))*(Marks!$AQ$11/Marks!$BC$11)+((Marks!AR44/IF(Marks!$AR$23=0,0.00000001,Marks!$AR$23)))*(Marks!$AR$11/Marks!$BC$11)+((Marks!AS44/IF(Marks!$AS$23=0,0.00000001,Marks!$AS$23)))*(Marks!$AS$11/Marks!$BC$11)+((Marks!AT44/IF(Marks!$AT$23=0,0.00000001,Marks!$AT$23)))*(Marks!$AT$11/Marks!$BC$11)+((Marks!AU44/IF(Marks!$AU$23=0,0.00000001,Marks!$AU$23)))*(Marks!$AU$11/Marks!$BC$11)+((Marks!AV44/IF(Marks!$AV$23=0,0.00000001,Marks!$AV$23)))*(Marks!$AV$11/Marks!$BC$11)+((Marks!AW44/IF(Marks!$AW$23=0,0.00000001,Marks!$AW$23)))*(Marks!$AW$11/Marks!$BC$11)+((Marks!AX44/IF(Marks!$AX$23=0,0.00000001,Marks!$AX$23)))*(Marks!$AX$11/Marks!$BC$11)+((Marks!AY44/IF(Marks!$AY$23=0,0.00000001,Marks!$AY$23)))*(Marks!$AY$11/Marks!$BC$11)+((Marks!AZ44/IF(Marks!$AZ$23=0,0.00000001,Marks!$AZ$23)))*(Marks!$AZ$11/Marks!$BC$11)+((Marks!BA44/IF(Marks!$BA$23=0,0.00000001,Marks!$BA$23)))*(Marks!$BA$11/Marks!$BC$11)+((Marks!BB44/IF(Marks!$BB$23=0,0.00000001,Marks!$BB$23)))*(Marks!$BB$11/Marks!$BC$11))*100)</f>
        <v>0</v>
      </c>
      <c r="I35" s="63">
        <f>IF(Marks!$BC$12=0,0,(((Marks!E44/IF(Marks!$E$23=0,0.00000001,Marks!$E$23)))*(Marks!$E$12/Marks!$BC$12)+((Marks!F44/IF(Marks!$F$23=0,0.00000001,Marks!$F$23)))*(Marks!$F$12/Marks!$BC$12)+((Marks!G44/IF(Marks!$G$23=0,0.00000001,Marks!$G$23)))*(Marks!$G$12/Marks!$BC$12)+((Marks!H44/IF(Marks!$H$23=0,0.00000001,Marks!$H$23)))*(Marks!$H$12/Marks!$BC$12)+((Marks!I44/IF(Marks!$I$23=0,0.00000001,Marks!$I$23)))*(Marks!$I$12/Marks!$BC$12)+((Marks!J44/IF(Marks!$J$23=0,0.00000001,Marks!$J$23)))*(Marks!$J$12/Marks!$BC$12)+((Marks!K44/IF(Marks!$K$23=0,0.00000001,Marks!$K$23)))*(Marks!$K$12/Marks!$BC$12)+((Marks!L44/IF(Marks!$L$23=0,0.00000001,Marks!$L$23)))*(Marks!$L$12/Marks!$BC$12)+((Marks!M44/IF(Marks!$M$23=0,0.00000001,Marks!$M$23)))*(Marks!$M$12/Marks!$BC$12)+((Marks!N44/IF(Marks!$N$23=0,0.00000001,Marks!$N$23)))*(Marks!$N$12/Marks!$BC$12)+((Marks!O44/IF(Marks!$O$23=0,0.00000001,Marks!$O$23)))*(Marks!$O$12/Marks!$BC$12)+((Marks!P44/IF(Marks!$P$23=0,0.0000001,Marks!$P$23)))*(Marks!$P$12/Marks!$BC$12)+((Marks!Q44/IF(Marks!$Q$23=0,0.0000001,Marks!$Q$23)))*(Marks!$Q$12/Marks!$BC$12)+((Marks!R44/IF(Marks!$R$23=0,0.00000001,Marks!$R$23)))*(Marks!$R$12/Marks!$BC$12)+((Marks!S44/IF(Marks!$S$23=0,0.00000001,Marks!$S$23)))*(Marks!$S$12/Marks!$BC$12)+((Marks!T44/IF(Marks!$T$23=0,0.00000001,Marks!$T$23)))*(Marks!$T$12/Marks!$BC$12)+((Marks!U44/IF(Marks!$U$23=0,0.00000001,Marks!$U$23)))*(Marks!$U$12/Marks!$BC$12)+((Marks!V44/IF(Marks!$V$23=0,0.00000001,Marks!$V$23)))*(Marks!$V$12/Marks!$BC$12)+((Marks!W44/IF(Marks!$W$23=0,0.00000001,Marks!$W$23)))*(Marks!$W$12/Marks!$BC$12)+((Marks!X44/IF(Marks!$X$23=0,0.00000001,Marks!$X$23)))*(Marks!$X$12/Marks!$BC$12)+((Marks!Y44/IF(Marks!$Y$23=0,0.00000001,Marks!$Y$23)))*(Marks!$Y$12/Marks!$BC$12)+((Marks!Z44/IF(Marks!$Z$23=0,0.00000001,Marks!$Z$23)))*(Marks!$Z$12/Marks!$BC$12)+((Marks!AA44/IF(Marks!$AA$23=0,0.00000001,Marks!$AA$23)))*(Marks!$AA$12/Marks!$BC$12)+((Marks!AB44/IF(Marks!$AB$23=0,0.00000001,Marks!$AB$23)))*(Marks!$AB$12/Marks!$BC$12)+((Marks!AC44/IF(Marks!$AC$23=0,0.00000001,Marks!$AC$23)))*(Marks!$AC$12/Marks!$BC$12)+((Marks!AD44/IF(Marks!$AD$23=0,0.00000001,Marks!$AD$23)))*(Marks!$AD$12/Marks!$BC$12)+((Marks!AE44/IF(Marks!$AE$23=0,0.00000001,Marks!$AE$23)))*(Marks!$AE$12/Marks!$BC$12)+((Marks!AF44/IF(Marks!$AF$23=0,0.00000001,Marks!$AF$23)))*(Marks!$AF$12/Marks!$BC$12)+((Marks!AG44/IF(Marks!$AG$23=0,0.00000001,Marks!$AG$23)))*(Marks!$AG$12/Marks!$BC$12)+((Marks!AH44/IF(Marks!$AH$23=0,0.00000001,Marks!$AH$23)))*(Marks!$AH$12/Marks!$BC$12)+((Marks!AI44/IF(Marks!$AI$23=0,0.00000001,Marks!$AI$23)))*(Marks!$AI$12/Marks!$BC$12)+((Marks!AJ44/IF(Marks!$AJ$23=0,0.00000001,Marks!$AJ$23)))*(Marks!$AJ$12/Marks!$BC$12)+((Marks!AK44/IF(Marks!$AK$23=0,0.00000001,Marks!$AK$23)))*(Marks!$AK$12/Marks!$BC$12)+((Marks!AL44/IF(Marks!$AL$23=0,0.00000001,Marks!$AL$23)))*(Marks!$AL$12/Marks!$BC$12)+((Marks!AM44/IF(Marks!$AM$23=0,0.00000001,Marks!$AM$23)))*(Marks!$AM$12/Marks!$BC$12)+((Marks!AN44/IF(Marks!$AN$23=0,0.00000001,Marks!$AN$23)))*(Marks!$AN$12/Marks!$BC$12)+((Marks!AO44/IF(Marks!$AO$23=0,0.00000001,Marks!$AO$23)))*(Marks!$AO$12/Marks!$BC$12)+((Marks!AP44/IF(Marks!$AP$23=0,0.00000001,Marks!$AP$23)))*(Marks!$AP$12/Marks!$BC$12)+((Marks!AQ44/IF(Marks!$AQ$23=0,0.00000001,Marks!$AQ$23)))*(Marks!$AQ$12/Marks!$BC$12)+((Marks!AR44/IF(Marks!$AR$23=0,0.00000001,Marks!$AR$23)))*(Marks!$AR$12/Marks!$BC$12)+((Marks!AS44/IF(Marks!$AS$23=0,0.00000001,Marks!$AS$23)))*(Marks!$AS$12/Marks!$BC$12)+((Marks!AT44/IF(Marks!$AT$23=0,0.00000001,Marks!$AT$23)))*(Marks!$AT$12/Marks!$BC$12)+((Marks!AU44/IF(Marks!$AU$23=0,0.00000001,Marks!$AU$23)))*(Marks!$AU$12/Marks!$BC$12)+((Marks!AV44/IF(Marks!$AV$23=0,0.00000001,Marks!$AV$23)))*(Marks!$AV$12/Marks!$BC$12)+((Marks!AW44/IF(Marks!$AW$23=0,0.00000001,Marks!$AW$23)))*(Marks!$AW$12/Marks!$BC$12)+((Marks!AX44/IF(Marks!$AX$23=0,0.00000001,Marks!$AX$23)))*(Marks!$AX$12/Marks!$BC$12)+((Marks!AY44/IF(Marks!$AY$23=0,0.00000001,Marks!$AY$23)))*(Marks!$AY$12/Marks!$BC$12)+((Marks!AZ44/IF(Marks!$AZ$23=0,0.00000001,Marks!$AZ$23)))*(Marks!$AZ$12/Marks!$BC$12)+((Marks!BA44/IF(Marks!$BA$23=0,0.00000001,Marks!$BA$23)))*(Marks!$BA$12/Marks!$BC$12)+((Marks!BB44/IF(Marks!$BB$23=0,0.00000001,Marks!$BB$23)))*(Marks!$BB$12/Marks!$BC$12))*100)</f>
        <v>0</v>
      </c>
      <c r="J35" s="63">
        <f>IF(Marks!$BC$13=0,0,(((Marks!E44/IF(Marks!$E$23=0,0.00000001,Marks!$E$23)))*(Marks!$E$13/Marks!$BC$13)+((Marks!F44/IF(Marks!$F$23=0,0.00000001,Marks!$F$23)))*(Marks!$F$13/Marks!$BC$13)+((Marks!G44/IF(Marks!$G$23=0,0.00000001,Marks!$G$23)))*(Marks!$G$13/Marks!$BC$13)+((Marks!H44/IF(Marks!$H$23=0,0.00000001,Marks!$H$23)))*(Marks!$H$13/Marks!$BC$13)+((Marks!I44/IF(Marks!$I$23=0,0.00000001,Marks!$I$23)))*(Marks!$I$13/Marks!$BC$13)+((Marks!J44/IF(Marks!$J$23=0,0.00000001,Marks!$J$23)))*(Marks!$J$13/Marks!$BC$13)+((Marks!K44/IF(Marks!$K$23=0,0.00000001,Marks!$K$23)))*(Marks!$K$13/Marks!$BC$13)+((Marks!L44/IF(Marks!$L$23=0,0.00000001,Marks!$L$23)))*(Marks!$L$13/Marks!$BC$13)+((Marks!M44/IF(Marks!$M$23=0,0.00000001,Marks!$M$23)))*(Marks!$M$13/Marks!$BC$13)+((Marks!N44/IF(Marks!$N$23=0,0.00000001,Marks!$N$23)))*(Marks!$N$13/Marks!$BC$13)+((Marks!O44/IF(Marks!$O$23=0,0.00000001,Marks!$O$23)))*(Marks!$O$13/Marks!$BC$13)+((Marks!P44/IF(Marks!$P$23=0,0.0000001,Marks!$P$23)))*(Marks!$P$13/Marks!$BC$13)+((Marks!Q44/IF(Marks!$Q$23=0,0.0000001,Marks!$Q$23)))*(Marks!$Q$13/Marks!$BC$13)+((Marks!R44/IF(Marks!$R$23=0,0.00000001,Marks!$R$23)))*(Marks!$R$13/Marks!$BC$13)+((Marks!S44/IF(Marks!$S$23=0,0.00000001,Marks!$S$23)))*(Marks!$S$13/Marks!$BC$13)+((Marks!T44/IF(Marks!$T$23=0,0.00000001,Marks!$T$23)))*(Marks!$T$13/Marks!$BC$13)+((Marks!U44/IF(Marks!$U$23=0,0.00000001,Marks!$U$23)))*(Marks!$U$13/Marks!$BC$13)+((Marks!V44/IF(Marks!$V$23=0,0.00000001,Marks!$V$23)))*(Marks!$V$13/Marks!$BC$13)+((Marks!W44/IF(Marks!$W$23=0,0.00000001,Marks!$W$23)))*(Marks!$W$13/Marks!$BC$13)+((Marks!X44/IF(Marks!$X$23=0,0.00000001,Marks!$X$23)))*(Marks!$X$13/Marks!$BC$13)+((Marks!Y44/IF(Marks!$Y$23=0,0.00000001,Marks!$Y$23)))*(Marks!$Y$13/Marks!$BC$13)+((Marks!Z44/IF(Marks!$Z$23=0,0.00000001,Marks!$Z$23)))*(Marks!$Z$13/Marks!$BC$13)+((Marks!AA44/IF(Marks!$AA$23=0,0.00000001,Marks!$AA$23)))*(Marks!$AA$13/Marks!$BC$13)+((Marks!AB44/IF(Marks!$AB$23=0,0.00000001,Marks!$AB$23)))*(Marks!$AB$13/Marks!$BC$13)+((Marks!AC44/IF(Marks!$AC$23=0,0.00000001,Marks!$AC$23)))*(Marks!$AC$13/Marks!$BC$13)+((Marks!AD44/IF(Marks!$AD$23=0,0.00000001,Marks!$AD$23)))*(Marks!$AD$13/Marks!$BC$13)+((Marks!AE44/IF(Marks!$AE$23=0,0.00000001,Marks!$AE$23)))*(Marks!$AE$13/Marks!$BC$13)+((Marks!AF44/IF(Marks!$AF$23=0,0.00000001,Marks!$AF$23)))*(Marks!$AF$13/Marks!$BC$13)+((Marks!AG44/IF(Marks!$AG$23=0,0.00000001,Marks!$AG$23)))*(Marks!$AG$13/Marks!$BC$13)+((Marks!AH44/IF(Marks!$AH$23=0,0.00000001,Marks!$AH$23)))*(Marks!$AH$13/Marks!$BC$13)+((Marks!AI44/IF(Marks!$AI$23=0,0.00000001,Marks!$AI$23)))*(Marks!$AI$13/Marks!$BC$13)+((Marks!AJ44/IF(Marks!$AJ$23=0,0.00000001,Marks!$AJ$23)))*(Marks!$AJ$13/Marks!$BC$13)+((Marks!AK44/IF(Marks!$AK$23=0,0.00000001,Marks!$AK$23)))*(Marks!$AK$13/Marks!$BC$13)+((Marks!AL44/IF(Marks!$AL$23=0,0.00000001,Marks!$AL$23)))*(Marks!$AL$13/Marks!$BC$13)+((Marks!AM44/IF(Marks!$AM$23=0,0.00000001,Marks!$AM$23)))*(Marks!$AM$13/Marks!$BC$13)+((Marks!AN44/IF(Marks!$AN$23=0,0.00000001,Marks!$AN$23)))*(Marks!$AN$13/Marks!$BC$13)+((Marks!AO44/IF(Marks!$AO$23=0,0.00000001,Marks!$AO$23)))*(Marks!$AO$13/Marks!$BC$13)+((Marks!AP44/IF(Marks!$AP$23=0,0.00000001,Marks!$AP$23)))*(Marks!$AP$13/Marks!$BC$13)+((Marks!AQ44/IF(Marks!$AQ$23=0,0.00000001,Marks!$AQ$23)))*(Marks!$AQ$13/Marks!$BC$13)+((Marks!AR44/IF(Marks!$AR$23=0,0.00000001,Marks!$AR$23)))*(Marks!$AR$13/Marks!$BC$13)+((Marks!AS44/IF(Marks!$AS$23=0,0.00000001,Marks!$AS$23)))*(Marks!$AS$13/Marks!$BC$13)+((Marks!AT44/IF(Marks!$AT$23=0,0.00000001,Marks!$AT$23)))*(Marks!$AT$13/Marks!$BC$13)+((Marks!AU44/IF(Marks!$AU$23=0,0.00000001,Marks!$AU$23)))*(Marks!$AU$13/Marks!$BC$13)+((Marks!AV44/IF(Marks!$AV$23=0,0.00000001,Marks!$AV$23)))*(Marks!$AV$13/Marks!$BC$13)+((Marks!AW44/IF(Marks!$AW$23=0,0.00000001,Marks!$AW$23)))*(Marks!$AW$13/Marks!$BC$13)+((Marks!AX44/IF(Marks!$AX$23=0,0.00000001,Marks!$AX$23)))*(Marks!$AX$13/Marks!$BC$13)+((Marks!AY44/IF(Marks!$AY$23=0,0.00000001,Marks!$AY$23)))*(Marks!$AY$13/Marks!$BC$13)+((Marks!AZ44/IF(Marks!$AZ$23=0,0.00000001,Marks!$AZ$23)))*(Marks!$AZ$13/Marks!$BC$13)+((Marks!BA44/IF(Marks!$BA$23=0,0.00000001,Marks!$BA$23)))*(Marks!$BA$13/Marks!$BC$13)+((Marks!BB44/IF(Marks!$BB$23=0,0.00000001,Marks!$BB$23)))*(Marks!$BB$13/Marks!$BC$13))*100)</f>
        <v>0</v>
      </c>
      <c r="K35" s="63">
        <f>IF(Marks!$BC$14=0,0,(((Marks!E44/IF(Marks!$E$23=0,0.00000001,Marks!$E$23)))*(Marks!$E$14/Marks!$BC$14)+((Marks!F44/IF(Marks!$F$23=0,0.00000001,Marks!$F$23)))*(Marks!$F$14/Marks!$BC$14)+((Marks!G44/IF(Marks!$G$23=0,0.00000001,Marks!$G$23)))*(Marks!$G$14/Marks!$BC$14)+((Marks!H44/IF(Marks!$H$23=0,0.00000001,Marks!$H$23)))*(Marks!$H$14/Marks!$BC$14)+((Marks!I44/IF(Marks!$I$23=0,0.00000001,Marks!$I$23)))*(Marks!$I$14/Marks!$BC$14)+((Marks!J44/IF(Marks!$J$23=0,0.00000001,Marks!$J$23)))*(Marks!$J$14/Marks!$BC$14)+((Marks!K44/IF(Marks!$K$23=0,0.00000001,Marks!$K$23)))*(Marks!$K$14/Marks!$BC$14)+((Marks!L44/IF(Marks!$L$23=0,0.00000001,Marks!$L$23)))*(Marks!$L$14/Marks!$BC$14)+((Marks!M44/IF(Marks!$M$23=0,0.00000001,Marks!$M$23)))*(Marks!$M$14/Marks!$BC$14)+((Marks!N44/IF(Marks!$N$23=0,0.00000001,Marks!$N$23)))*(Marks!$N$14/Marks!$BC$14)+((Marks!O44/IF(Marks!$O$23=0,0.00000001,Marks!$O$23)))*(Marks!$O$14/Marks!$BC$14)+((Marks!P44/IF(Marks!$P$23=0,0.0000001,Marks!$P$23)))*(Marks!$P$14/Marks!$BC$14)+((Marks!Q44/IF(Marks!$Q$23=0,0.0000001,Marks!$Q$23)))*(Marks!$Q$14/Marks!$BC$14)+((Marks!R44/IF(Marks!$R$23=0,0.00000001,Marks!$R$23)))*(Marks!$R$14/Marks!$BC$14)+((Marks!S44/IF(Marks!$S$23=0,0.00000001,Marks!$S$23)))*(Marks!$S$14/Marks!$BC$14)+((Marks!T44/IF(Marks!$T$23=0,0.00000001,Marks!$T$23)))*(Marks!$T$14/Marks!$BC$14)+((Marks!U44/IF(Marks!$U$23=0,0.00000001,Marks!$U$23)))*(Marks!$U$14/Marks!$BC$14)+((Marks!V44/IF(Marks!$V$23=0,0.00000001,Marks!$V$23)))*(Marks!$V$14/Marks!$BC$14)+((Marks!W44/IF(Marks!$W$23=0,0.00000001,Marks!$W$23)))*(Marks!$W$14/Marks!$BC$14)+((Marks!X44/IF(Marks!$X$23=0,0.00000001,Marks!$X$23)))*(Marks!$X$14/Marks!$BC$14)+((Marks!Y44/IF(Marks!$Y$23=0,0.00000001,Marks!$Y$23)))*(Marks!$Y$14/Marks!$BC$14)+((Marks!Z44/IF(Marks!$Z$23=0,0.00000001,Marks!$Z$23)))*(Marks!$Z$14/Marks!$BC$14)+((Marks!AA44/IF(Marks!$AA$23=0,0.00000001,Marks!$AA$23)))*(Marks!$AA$14/Marks!$BC$14)+((Marks!AB44/IF(Marks!$AB$23=0,0.00000001,Marks!$AB$23)))*(Marks!$AB$14/Marks!$BC$14)+((Marks!AC44/IF(Marks!$AC$23=0,0.00000001,Marks!$AC$23)))*(Marks!$AC$14/Marks!$BC$14)+((Marks!AD44/IF(Marks!$AD$23=0,0.00000001,Marks!$AD$23)))*(Marks!$AD$14/Marks!$BC$14)+((Marks!AE44/IF(Marks!$AE$23=0,0.00000001,Marks!$AE$23)))*(Marks!$AE$14/Marks!$BC$14)+((Marks!AF44/IF(Marks!$AF$23=0,0.00000001,Marks!$AF$23)))*(Marks!$AF$14/Marks!$BC$14)+((Marks!AG44/IF(Marks!$AG$23=0,0.00000001,Marks!$AG$23)))*(Marks!$AG$14/Marks!$BC$14)+((Marks!AH44/IF(Marks!$AH$23=0,0.00000001,Marks!$AH$23)))*(Marks!$AH$14/Marks!$BC$14)+((Marks!AI44/IF(Marks!$AI$23=0,0.00000001,Marks!$AI$23)))*(Marks!$AI$14/Marks!$BC$14)+((Marks!AJ44/IF(Marks!$AJ$23=0,0.00000001,Marks!$AJ$23)))*(Marks!$AJ$14/Marks!$BC$14)+((Marks!AK44/IF(Marks!$AK$23=0,0.00000001,Marks!$AK$23)))*(Marks!$AK$14/Marks!$BC$14)+((Marks!AL44/IF(Marks!$AL$23=0,0.00000001,Marks!$AL$23)))*(Marks!$AL$14/Marks!$BC$14)+((Marks!AM44/IF(Marks!$AM$23=0,0.00000001,Marks!$AM$23)))*(Marks!$AM$14/Marks!$BC$14)+((Marks!AN44/IF(Marks!$AN$23=0,0.00000001,Marks!$AN$23)))*(Marks!$AN$14/Marks!$BC$14)+((Marks!AO44/IF(Marks!$AO$23=0,0.00000001,Marks!$AO$23)))*(Marks!$AO$14/Marks!$BC$14)+((Marks!AP44/IF(Marks!$AP$23=0,0.00000001,Marks!$AP$23)))*(Marks!$AP$14/Marks!$BC$14)+((Marks!AQ44/IF(Marks!$AQ$23=0,0.00000001,Marks!$AQ$23)))*(Marks!$AQ$14/Marks!$BC$14)+((Marks!AR44/IF(Marks!$AR$23=0,0.00000001,Marks!$AR$23)))*(Marks!$AR$14/Marks!$BC$14)+((Marks!AS44/IF(Marks!$AS$23=0,0.00000001,Marks!$AS$23)))*(Marks!$AS$14/Marks!$BC$14)+((Marks!AT44/IF(Marks!$AT$23=0,0.00000001,Marks!$AT$23)))*(Marks!$AT$14/Marks!$BC$14)+((Marks!AU44/IF(Marks!$AU$23=0,0.00000001,Marks!$AU$23)))*(Marks!$AU$14/Marks!$BC$14)+((Marks!AV44/IF(Marks!$AV$23=0,0.00000001,Marks!$AV$23)))*(Marks!$AV$14/Marks!$BC$14)+((Marks!AW44/IF(Marks!$AW$23=0,0.00000001,Marks!$AW$23)))*(Marks!$AW$14/Marks!$BC$14)+((Marks!AX44/IF(Marks!$AX$23=0,0.00000001,Marks!$AX$23)))*(Marks!$AX$14/Marks!$BC$14)+((Marks!AY44/IF(Marks!$AY$23=0,0.00000001,Marks!$AY$23)))*(Marks!$AY$14/Marks!$BC$14)+((Marks!AZ44/IF(Marks!$AZ$23=0,0.00000001,Marks!$AZ$23)))*(Marks!$AZ$14/Marks!$BC$14)+((Marks!BA44/IF(Marks!$BA$23=0,0.00000001,Marks!$BA$23)))*(Marks!$BA$14/Marks!$BC$14)+((Marks!BB44/IF(Marks!$BB$23=0,0.00000001,Marks!$BB$23)))*(Marks!$BB$14/Marks!$BC$14))*100)</f>
        <v>0</v>
      </c>
      <c r="L35" s="63">
        <f>IF(Marks!$BC$15=0,0,(((Marks!E44/IF(Marks!$E$23=0,0.00000001,Marks!$E$23)))*(Marks!$E$15/Marks!$BC$15)+((Marks!F44/IF(Marks!$F$23=0,0.00000001,Marks!$F$23)))*(Marks!$F$15/Marks!$BC$15)+((Marks!G44/IF(Marks!$G$23=0,0.00000001,Marks!$G$23)))*(Marks!$G$15/Marks!$BC$15)+((Marks!H44/IF(Marks!$H$23=0,0.00000001,Marks!$H$23)))*(Marks!$H$15/Marks!$BC$15)+((Marks!I44/IF(Marks!$I$23=0,0.00000001,Marks!$I$23)))*(Marks!$I$15/Marks!$BC$15)+((Marks!J44/IF(Marks!$J$23=0,0.00000001,Marks!$J$23)))*(Marks!$J$15/Marks!$BC$15)+((Marks!K44/IF(Marks!$K$23=0,0.00000001,Marks!$K$23)))*(Marks!$K$15/Marks!$BC$15)+((Marks!L44/IF(Marks!$L$23=0,0.00000001,Marks!$L$23)))*(Marks!$L$15/Marks!$BC$15)+((Marks!M44/IF(Marks!$M$23=0,0.00000001,Marks!$M$23)))*(Marks!$M$15/Marks!$BC$15)+((Marks!N44/IF(Marks!$N$23=0,0.00000001,Marks!$N$23)))*(Marks!$N$15/Marks!$BC$15)+((Marks!O44/IF(Marks!$O$23=0,0.00000001,Marks!$O$23)))*(Marks!$O$15/Marks!$BC$15)+((Marks!P44/IF(Marks!$P$23=0,0.0000001,Marks!$P$23)))*(Marks!$P$15/Marks!$BC$15)+((Marks!Q44/IF(Marks!$Q$23=0,0.0000001,Marks!$Q$23)))*(Marks!$Q$15/Marks!$BC$15)+((Marks!R44/IF(Marks!$R$23=0,0.00000001,Marks!$R$23)))*(Marks!$R$15/Marks!$BC$15)+((Marks!S44/IF(Marks!$S$23=0,0.00000001,Marks!$S$23)))*(Marks!$S$15/Marks!$BC$15)+((Marks!T44/IF(Marks!$T$23=0,0.00000001,Marks!$T$23)))*(Marks!$T$15/Marks!$BC$15)+((Marks!U44/IF(Marks!$U$23=0,0.00000001,Marks!$U$23)))*(Marks!$U$15/Marks!$BC$15)+((Marks!V44/IF(Marks!$V$23=0,0.00000001,Marks!$V$23)))*(Marks!$V$15/Marks!$BC$15)+((Marks!W44/IF(Marks!$W$23=0,0.00000001,Marks!$W$23)))*(Marks!$W$15/Marks!$BC$15)+((Marks!X44/IF(Marks!$X$23=0,0.00000001,Marks!$X$23)))*(Marks!$X$15/Marks!$BC$15)+((Marks!Y44/IF(Marks!$Y$23=0,0.00000001,Marks!$Y$23)))*(Marks!$Y$15/Marks!$BC$15)+((Marks!Z44/IF(Marks!$Z$23=0,0.00000001,Marks!$Z$23)))*(Marks!$Z$15/Marks!$BC$15)+((Marks!AA44/IF(Marks!$AA$23=0,0.00000001,Marks!$AA$23)))*(Marks!$AA$15/Marks!$BC$15)+((Marks!AB44/IF(Marks!$AB$23=0,0.00000001,Marks!$AB$23)))*(Marks!$AB$15/Marks!$BC$15)+((Marks!AC44/IF(Marks!$AC$23=0,0.00000001,Marks!$AC$23)))*(Marks!$AC$15/Marks!$BC$15)+((Marks!AD44/IF(Marks!$AD$23=0,0.00000001,Marks!$AD$23)))*(Marks!$AD$15/Marks!$BC$15)+((Marks!AE44/IF(Marks!$AE$23=0,0.00000001,Marks!$AE$23)))*(Marks!$AE$15/Marks!$BC$15)+((Marks!AF44/IF(Marks!$AF$23=0,0.00000001,Marks!$AF$23)))*(Marks!$AF$15/Marks!$BC$15)+((Marks!AG44/IF(Marks!$AG$23=0,0.00000001,Marks!$AG$23)))*(Marks!$AG$15/Marks!$BC$15)+((Marks!AH44/IF(Marks!$AH$23=0,0.00000001,Marks!$AH$23)))*(Marks!$AH$15/Marks!$BC$15)+((Marks!AI44/IF(Marks!$AI$23=0,0.00000001,Marks!$AI$23)))*(Marks!$AI$15/Marks!$BC$15)+((Marks!AJ44/IF(Marks!$AJ$23=0,0.00000001,Marks!$AJ$23)))*(Marks!$AJ$15/Marks!$BC$15)+((Marks!AK44/IF(Marks!$AK$23=0,0.00000001,Marks!$AK$23)))*(Marks!$AK$15/Marks!$BC$15)+((Marks!AL44/IF(Marks!$AL$23=0,0.00000001,Marks!$AL$23)))*(Marks!$AL$15/Marks!$BC$15)+((Marks!AM44/IF(Marks!$AM$23=0,0.00000001,Marks!$AM$23)))*(Marks!$AM$15/Marks!$BC$15)+((Marks!AN44/IF(Marks!$AN$23=0,0.00000001,Marks!$AN$23)))*(Marks!$AN$15/Marks!$BC$15)+((Marks!AO44/IF(Marks!$AO$23=0,0.00000001,Marks!$AO$23)))*(Marks!$AO$15/Marks!$BC$15)+((Marks!AP44/IF(Marks!$AP$23=0,0.00000001,Marks!$AP$23)))*(Marks!$AP$15/Marks!$BC$15)+((Marks!AQ44/IF(Marks!$AQ$23=0,0.00000001,Marks!$AQ$23)))*(Marks!$AQ$15/Marks!$BC$15)+((Marks!AR44/IF(Marks!$AR$23=0,0.00000001,Marks!$AR$23)))*(Marks!$AR$15/Marks!$BC$15)+((Marks!AS44/IF(Marks!$AS$23=0,0.00000001,Marks!$AS$23)))*(Marks!$AS$15/Marks!$BC$15)+((Marks!AT44/IF(Marks!$AT$23=0,0.00000001,Marks!$AT$23)))*(Marks!$AT$15/Marks!$BC$15)+((Marks!AU44/IF(Marks!$AU$23=0,0.00000001,Marks!$AU$23)))*(Marks!$AU$15/Marks!$BC$15)+((Marks!AV44/IF(Marks!$AV$23=0,0.00000001,Marks!$AV$23)))*(Marks!$AV$15/Marks!$BC$15)+((Marks!AW44/IF(Marks!$AW$23=0,0.00000001,Marks!$AW$23)))*(Marks!$AW$15/Marks!$BC$15)+((Marks!AX44/IF(Marks!$AX$23=0,0.00000001,Marks!$AX$23)))*(Marks!$AX$15/Marks!$BC$15)+((Marks!AY44/IF(Marks!$AY$23=0,0.00000001,Marks!$AY$23)))*(Marks!$AY$15/Marks!$BC$15)+((Marks!AZ44/IF(Marks!$AZ$23=0,0.00000001,Marks!$AZ$23)))*(Marks!$AZ$15/Marks!$BC$15)+((Marks!BA44/IF(Marks!$BA$23=0,0.00000001,Marks!$BA$23)))*(Marks!$BA$15/Marks!$BC$15)+((Marks!BB44/IF(Marks!$BB$23=0,0.00000001,Marks!$BB$23)))*(Marks!$BB$15/Marks!$BC$15))*100)</f>
        <v>0</v>
      </c>
      <c r="M35" s="63">
        <f>IF(Marks!$BC$16=0,0,(((Marks!E44/IF(Marks!$E$23=0,0.00000001,Marks!$E$23)))*(Marks!$E$16/Marks!$BC$16)+((Marks!F44/IF(Marks!$F$23=0,0.00000001,Marks!$F$23)))*(Marks!$F$16/Marks!$BC$16)+((Marks!G44/IF(Marks!$G$23=0,0.00000001,Marks!$G$23)))*(Marks!$G$16/Marks!$BC$16)+((Marks!H44/IF(Marks!$H$23=0,0.00000001,Marks!$H$23)))*(Marks!$H$16/Marks!$BC$16)+((Marks!I44/IF(Marks!$I$23=0,0.00000001,Marks!$I$23)))*(Marks!$I$16/Marks!$BC$16)+((Marks!J44/IF(Marks!$J$23=0,0.00000001,Marks!$J$23)))*(Marks!$J$16/Marks!$BC$16)+((Marks!K44/IF(Marks!$K$23=0,0.00000001,Marks!$K$23)))*(Marks!$K$16/Marks!$BC$16)+((Marks!L44/IF(Marks!$L$23=0,0.00000001,Marks!$L$23)))*(Marks!$L$16/Marks!$BC$16)+((Marks!M44/IF(Marks!$M$23=0,0.00000001,Marks!$M$23)))*(Marks!$M$16/Marks!$BC$16)+((Marks!N44/IF(Marks!$N$23=0,0.00000001,Marks!$N$23)))*(Marks!$N$16/Marks!$BC$16)+((Marks!O44/IF(Marks!$O$23=0,0.00000001,Marks!$O$23)))*(Marks!$O$16/Marks!$BC$16)+((Marks!P44/IF(Marks!$P$23=0,0.0000001,Marks!$P$23)))*(Marks!$P$16/Marks!$BC$16)+((Marks!Q44/IF(Marks!$Q$23=0,0.0000001,Marks!$Q$23)))*(Marks!$Q$16/Marks!$BC$16)+((Marks!R44/IF(Marks!$R$23=0,0.00000001,Marks!$R$23)))*(Marks!$R$16/Marks!$BC$16)+((Marks!S44/IF(Marks!$S$23=0,0.00000001,Marks!$S$23)))*(Marks!$S$16/Marks!$BC$16)+((Marks!T44/IF(Marks!$T$23=0,0.00000001,Marks!$T$23)))*(Marks!$T$16/Marks!$BC$16)+((Marks!U44/IF(Marks!$U$23=0,0.00000001,Marks!$U$23)))*(Marks!$U$16/Marks!$BC$16)+((Marks!V44/IF(Marks!$V$23=0,0.00000001,Marks!$V$23)))*(Marks!$V$16/Marks!$BC$16)+((Marks!W44/IF(Marks!$W$23=0,0.00000001,Marks!$W$23)))*(Marks!$W$16/Marks!$BC$16)+((Marks!X44/IF(Marks!$X$23=0,0.00000001,Marks!$X$23)))*(Marks!$X$16/Marks!$BC$16)+((Marks!Y44/IF(Marks!$Y$23=0,0.00000001,Marks!$Y$23)))*(Marks!$Y$16/Marks!$BC$16)+((Marks!Z44/IF(Marks!$Z$23=0,0.00000001,Marks!$Z$23)))*(Marks!$Z$16/Marks!$BC$16)+((Marks!AA44/IF(Marks!$AA$23=0,0.00000001,Marks!$AA$23)))*(Marks!$AA$16/Marks!$BC$16)+((Marks!AB44/IF(Marks!$AB$23=0,0.00000001,Marks!$AB$23)))*(Marks!$AB$16/Marks!$BC$16)+((Marks!AC44/IF(Marks!$AC$23=0,0.00000001,Marks!$AC$23)))*(Marks!$AC$16/Marks!$BC$16)+((Marks!AD44/IF(Marks!$AD$23=0,0.00000001,Marks!$AD$23)))*(Marks!$AD$16/Marks!$BC$16)+((Marks!AE44/IF(Marks!$AE$23=0,0.00000001,Marks!$AE$23)))*(Marks!$AE$16/Marks!$BC$16)+((Marks!AF44/IF(Marks!$AF$23=0,0.00000001,Marks!$AF$23)))*(Marks!$AF$16/Marks!$BC$16)+((Marks!AG44/IF(Marks!$AG$23=0,0.00000001,Marks!$AG$23)))*(Marks!$AG$16/Marks!$BC$16)+((Marks!AH44/IF(Marks!$AH$23=0,0.00000001,Marks!$AH$23)))*(Marks!$AH$16/Marks!$BC$16)+((Marks!AI44/IF(Marks!$AI$23=0,0.00000001,Marks!$AI$23)))*(Marks!$AI$16/Marks!$BC$16)+((Marks!AJ44/IF(Marks!$AJ$23=0,0.00000001,Marks!$AJ$23)))*(Marks!$AJ$16/Marks!$BC$16)+((Marks!AK44/IF(Marks!$AK$23=0,0.00000001,Marks!$AK$23)))*(Marks!$AK$16/Marks!$BC$16)+((Marks!AL44/IF(Marks!$AL$23=0,0.00000001,Marks!$AL$23)))*(Marks!$AL$16/Marks!$BC$16)+((Marks!AM44/IF(Marks!$AM$23=0,0.00000001,Marks!$AM$23)))*(Marks!$AM$16/Marks!$BC$16)+((Marks!AN44/IF(Marks!$AN$23=0,0.00000001,Marks!$AN$23)))*(Marks!$AN$16/Marks!$BC$16)+((Marks!AO44/IF(Marks!$AO$23=0,0.00000001,Marks!$AO$23)))*(Marks!$AO$16/Marks!$BC$16)+((Marks!AP44/IF(Marks!$AP$23=0,0.00000001,Marks!$AP$23)))*(Marks!$AP$16/Marks!$BC$16)+((Marks!AQ44/IF(Marks!$AQ$23=0,0.00000001,Marks!$AQ$23)))*(Marks!$AQ$16/Marks!$BC$16)+((Marks!AR44/IF(Marks!$AR$23=0,0.00000001,Marks!$AR$23)))*(Marks!$AR$16/Marks!$BC$16)+((Marks!AS44/IF(Marks!$AS$23=0,0.00000001,Marks!$AS$23)))*(Marks!$AS$16/Marks!$BC$16)+((Marks!AT44/IF(Marks!$AT$23=0,0.00000001,Marks!$AT$23)))*(Marks!$AT$16/Marks!$BC$16)+((Marks!AU44/IF(Marks!$AU$23=0,0.00000001,Marks!$AU$23)))*(Marks!$AU$16/Marks!$BC$16)+((Marks!AV44/IF(Marks!$AV$23=0,0.00000001,Marks!$AV$23)))*(Marks!$AV$16/Marks!$BC$16)+((Marks!AW44/IF(Marks!$AW$23=0,0.00000001,Marks!$AW$23)))*(Marks!$AW$16/Marks!$BC$16)+((Marks!AX44/IF(Marks!$AX$23=0,0.00000001,Marks!$AX$23)))*(Marks!$AX$16/Marks!$BC$16)+((Marks!AY44/IF(Marks!$AY$23=0,0.00000001,Marks!$AY$23)))*(Marks!$AY$16/Marks!$BC$16)+((Marks!AZ44/IF(Marks!$AZ$23=0,0.00000001,Marks!$AZ$23)))*(Marks!$AZ$16/Marks!$BC$16)+((Marks!BA44/IF(Marks!$BA$23=0,0.00000001,Marks!$BA$23)))*(Marks!$BA$16/Marks!$BC$16)+((Marks!BB44/IF(Marks!$BB$23=0,0.00000001,Marks!$BB$23)))*(Marks!$BB$16/Marks!$BC$16))*100)</f>
        <v>0</v>
      </c>
      <c r="N35" s="63">
        <f>IF(Marks!$BC$17=0,0,(((Marks!E44/IF(Marks!$E$23=0,0.00000001,Marks!$E$23)))*(Marks!$E$17/Marks!$BC$17)+((Marks!F44/IF(Marks!$F$23=0,0.00000001,Marks!$F$23)))*(Marks!$F$17/Marks!$BC$17)+((Marks!G44/IF(Marks!$G$23=0,0.00000001,Marks!$G$23)))*(Marks!$G$17/Marks!$BC$17)+((Marks!H44/IF(Marks!$H$23=0,0.00000001,Marks!$H$23)))*(Marks!$H$17/Marks!$BC$17)+((Marks!I44/IF(Marks!$I$23=0,0.00000001,Marks!$I$23)))*(Marks!$I$17/Marks!$BC$17)+((Marks!J44/IF(Marks!$J$23=0,0.00000001,Marks!$J$23)))*(Marks!$J$17/Marks!$BC$17)+((Marks!K44/IF(Marks!$K$23=0,0.00000001,Marks!$K$23)))*(Marks!$K$17/Marks!$BC$17)+((Marks!L44/IF(Marks!$L$23=0,0.00000001,Marks!$L$23)))*(Marks!$L$17/Marks!$BC$17)+((Marks!M44/IF(Marks!$M$23=0,0.00000001,Marks!$M$23)))*(Marks!$M$17/Marks!$BC$17)+((Marks!N44/IF(Marks!$N$23=0,0.00000001,Marks!$N$23)))*(Marks!$N$17/Marks!$BC$17)+((Marks!O44/IF(Marks!$O$23=0,0.00000001,Marks!$O$23)))*(Marks!$O$17/Marks!$BC$17)+((Marks!P44/IF(Marks!$P$23=0,0.0000001,Marks!$P$23)))*(Marks!$P$17/Marks!$BC$17)+((Marks!Q44/IF(Marks!$Q$23=0,0.0000001,Marks!$Q$23)))*(Marks!$Q$17/Marks!$BC$17)+((Marks!R44/IF(Marks!$R$23=0,0.00000001,Marks!$R$23)))*(Marks!$R$17/Marks!$BC$17)+((Marks!S44/IF(Marks!$S$23=0,0.00000001,Marks!$S$23)))*(Marks!$S$17/Marks!$BC$17)+((Marks!T44/IF(Marks!$T$23=0,0.00000001,Marks!$T$23)))*(Marks!$T$17/Marks!$BC$17)+((Marks!U44/IF(Marks!$U$23=0,0.00000001,Marks!$U$23)))*(Marks!$U$17/Marks!$BC$17)+((Marks!V44/IF(Marks!$V$23=0,0.00000001,Marks!$V$23)))*(Marks!$V$17/Marks!$BC$17)+((Marks!W44/IF(Marks!$W$23=0,0.00000001,Marks!$W$23)))*(Marks!$W$17/Marks!$BC$17)+((Marks!X44/IF(Marks!$X$23=0,0.00000001,Marks!$X$23)))*(Marks!$X$17/Marks!$BC$17)+((Marks!Y44/IF(Marks!$Y$23=0,0.00000001,Marks!$Y$23)))*(Marks!$Y$17/Marks!$BC$17)+((Marks!Z44/IF(Marks!$Z$23=0,0.00000001,Marks!$Z$23)))*(Marks!$Z$17/Marks!$BC$17)+((Marks!AA44/IF(Marks!$AA$23=0,0.00000001,Marks!$AA$23)))*(Marks!$AA$17/Marks!$BC$17)+((Marks!AB44/IF(Marks!$AB$23=0,0.00000001,Marks!$AB$23)))*(Marks!$AB$17/Marks!$BC$17)+((Marks!AC44/IF(Marks!$AC$23=0,0.00000001,Marks!$AC$23)))*(Marks!$AC$17/Marks!$BC$17)+((Marks!AD44/IF(Marks!$AD$23=0,0.00000001,Marks!$AD$23)))*(Marks!$AD$17/Marks!$BC$17)+((Marks!AE44/IF(Marks!$AE$23=0,0.00000001,Marks!$AE$23)))*(Marks!$AE$17/Marks!$BC$17)+((Marks!AF44/IF(Marks!$AF$23=0,0.00000001,Marks!$AF$23)))*(Marks!$AF$17/Marks!$BC$17)+((Marks!AG44/IF(Marks!$AG$23=0,0.00000001,Marks!$AG$23)))*(Marks!$AG$17/Marks!$BC$17)+((Marks!AH44/IF(Marks!$AH$23=0,0.00000001,Marks!$AH$23)))*(Marks!$AH$17/Marks!$BC$17)+((Marks!AI44/IF(Marks!$AI$23=0,0.00000001,Marks!$AI$23)))*(Marks!$AI$17/Marks!$BC$17)+((Marks!AJ44/IF(Marks!$AJ$23=0,0.00000001,Marks!$AJ$23)))*(Marks!$AJ$17/Marks!$BC$17)+((Marks!AK44/IF(Marks!$AK$23=0,0.00000001,Marks!$AK$23)))*(Marks!$AK$17/Marks!$BC$17)+((Marks!AL44/IF(Marks!$AL$23=0,0.00000001,Marks!$AL$23)))*(Marks!$AL$17/Marks!$BC$17)+((Marks!AM44/IF(Marks!$AM$23=0,0.00000001,Marks!$AM$23)))*(Marks!$AM$17/Marks!$BC$17)+((Marks!AN44/IF(Marks!$AN$23=0,0.00000001,Marks!$AN$23)))*(Marks!$AN$17/Marks!$BC$17)+((Marks!AO44/IF(Marks!$AO$23=0,0.00000001,Marks!$AO$23)))*(Marks!$AO$17/Marks!$BC$17)+((Marks!AP44/IF(Marks!$AP$23=0,0.00000001,Marks!$AP$23)))*(Marks!$AP$17/Marks!$BC$17)+((Marks!AQ44/IF(Marks!$AQ$23=0,0.00000001,Marks!$AQ$23)))*(Marks!$AQ$17/Marks!$BC$17)+((Marks!AR44/IF(Marks!$AR$23=0,0.00000001,Marks!$AR$23)))*(Marks!$AR$17/Marks!$BC$17)+((Marks!AS44/IF(Marks!$AS$23=0,0.00000001,Marks!$AS$23)))*(Marks!$AS$17/Marks!$BC$17)+((Marks!AT44/IF(Marks!$AT$23=0,0.00000001,Marks!$AT$23)))*(Marks!$AT$17/Marks!$BC$17)+((Marks!AU44/IF(Marks!$AU$23=0,0.00000001,Marks!$AU$23)))*(Marks!$AU$17/Marks!$BC$17)+((Marks!AV44/IF(Marks!$AV$23=0,0.00000001,Marks!$AV$23)))*(Marks!$AV$17/Marks!$BC$17)+((Marks!AW44/IF(Marks!$AW$23=0,0.00000001,Marks!$AW$23)))*(Marks!$AW$17/Marks!$BC$17)+((Marks!AX44/IF(Marks!$AX$23=0,0.00000001,Marks!$AX$23)))*(Marks!$AX$17/Marks!$BC$17)+((Marks!AY44/IF(Marks!$AY$23=0,0.00000001,Marks!$AY$23)))*(Marks!$AY$17/Marks!$BC$17)+((Marks!AZ44/IF(Marks!$AZ$23=0,0.00000001,Marks!$AZ$23)))*(Marks!$AZ$17/Marks!$BC$17)+((Marks!BA44/IF(Marks!$BA$23=0,0.00000001,Marks!$BA$23)))*(Marks!$BA$17/Marks!$BC$17)+((Marks!BB44/IF(Marks!$BB$23=0,0.00000001,Marks!$BB$23)))*(Marks!$BB$17/Marks!$BC$17))*100)</f>
        <v>0</v>
      </c>
      <c r="O35" s="62"/>
      <c r="P35" s="63">
        <f>(C35*'Course Info'!$C$28/'Course Info'!$C$40)+(D35*'Course Info'!$C$29/'Course Info'!$C$40)+(E35*'Course Info'!$C$30/'Course Info'!$C$40)+(F35*'Course Info'!$C$31/'Course Info'!$C$40)+(G35*'Course Info'!$C$32/'Course Info'!$C$40)+(H35*'Course Info'!$C$33/'Course Info'!$C$40)+(I35*'Course Info'!$C$34/'Course Info'!$C$40)+(J35*'Course Info'!$C$35/'Course Info'!$C$40)+(K35*'Course Info'!$C$36/'Course Info'!$C$40)+(L35*'Course Info'!$C$37/'Course Info'!$C$40)+(M35*'Course Info'!$C$38/'Course Info'!$C$40)+(N35*'Course Info'!$C$39/'Course Info'!$C$40)</f>
        <v>82.857142857142847</v>
      </c>
      <c r="Q35" s="63">
        <f>(C35*'Course Info'!$D$28/'Course Info'!$D$40)+(D35*'Course Info'!$D$29/'Course Info'!$D$40)+(E35*'Course Info'!$D$30/'Course Info'!$D$40)+(F35*'Course Info'!$D$31/'Course Info'!$D$40)+(G35*'Course Info'!$D$32/'Course Info'!$D$40)+(H35*'Course Info'!$D$33/'Course Info'!$D$40)+(I35*'Course Info'!$D$34/'Course Info'!$D$40)+(J35*'Course Info'!$D$35/'Course Info'!$D$40)+(K35*'Course Info'!$D$36/'Course Info'!$D$40)+(L35*'Course Info'!$D$37/'Course Info'!$D$40)+(M35*'Course Info'!$D$38/'Course Info'!$D$40)+(N35*'Course Info'!$D$39/'Course Info'!$D$40)</f>
        <v>88.333333333333343</v>
      </c>
      <c r="R35" s="63" t="e">
        <f>(C35*'Course Info'!$E$28/'Course Info'!$E$40)+(D35*'Course Info'!$E$29/'Course Info'!$E$40)+(E35*'Course Info'!$E$30/'Course Info'!$E$40)+(F35*'Course Info'!$E$31/'Course Info'!$E$40)+(G35*'Course Info'!$E$32/'Course Info'!$E$40)+(H35*'Course Info'!$E$33/'Course Info'!$E$40)+(I35*'Course Info'!$E$34/'Course Info'!$E$40)+(J35*'Course Info'!$E$35/'Course Info'!$E$40)+(K35*'Course Info'!$E$36/'Course Info'!$E$40)+(L35*'Course Info'!$E$37/'Course Info'!$E$40)+(M35*'Course Info'!$E$38/'Course Info'!$E$40)+(N35*'Course Info'!$E$39/'Course Info'!$E$40)</f>
        <v>#DIV/0!</v>
      </c>
      <c r="S35" s="63" t="e">
        <f>(C35*'Course Info'!$F$28/'Course Info'!$F$40)+(D35*'Course Info'!$F$29/'Course Info'!$F$40)+(E35*'Course Info'!$F$30/'Course Info'!$F$40)+(F35*'Course Info'!$F$31/'Course Info'!$F$40)+(G35*'Course Info'!$F$32/'Course Info'!$F$40)+(H35*'Course Info'!$F$33/'Course Info'!$F$40)+(I35*'Course Info'!$F$34/'Course Info'!$F$40)+(J35*'Course Info'!$F$35/'Course Info'!$F$40)+(K35*'Course Info'!$F$36/'Course Info'!$F$40)+(L35*'Course Info'!$F$37/'Course Info'!$F$40)+(M35*'Course Info'!$F$38/'Course Info'!$F$40)+(N35*'Course Info'!$F$39/'Course Info'!$F$40)</f>
        <v>#DIV/0!</v>
      </c>
      <c r="T35" s="63" t="e">
        <f>(C35*'Course Info'!$G$28/'Course Info'!$G$40)+(D35*'Course Info'!$G$29/'Course Info'!$G$40)+(E35*'Course Info'!$G$30/'Course Info'!$G$40)+(F35*'Course Info'!$G$31/'Course Info'!$G$40)+(G35*'Course Info'!$G$32/'Course Info'!$G$40)+(H35*'Course Info'!$G$33/'Course Info'!$G$40)+(I35*'Course Info'!$G$34/'Course Info'!$G$40)+(J35*'Course Info'!$G$35/'Course Info'!$G$40)+(K35*'Course Info'!$G$36/'Course Info'!$G$40)+(L35*'Course Info'!$G$37/'Course Info'!$G$40)+(M35*'Course Info'!$G$38/'Course Info'!$G$40)+(N35*'Course Info'!$G$39/'Course Info'!$G$40)</f>
        <v>#DIV/0!</v>
      </c>
      <c r="U35" s="63" t="e">
        <f>(C35*'Course Info'!$H$28/'Course Info'!$H$40)+(D35*'Course Info'!$H$29/'Course Info'!$H$40)+(E35*'Course Info'!$H$30/'Course Info'!$H$40)+(F35*'Course Info'!$H$31/'Course Info'!$H$40)+(G35*'Course Info'!$H$32/'Course Info'!$H$40)+(H35*'Course Info'!$H$33/'Course Info'!$H$40)+(I35*'Course Info'!$H$34/'Course Info'!$H$40)+(J35*'Course Info'!$H$35/'Course Info'!$H$40)+(K35*'Course Info'!$H$36/'Course Info'!$H$40)+(L35*'Course Info'!$H$37/'Course Info'!$H$40)+(M35*'Course Info'!$H$38/'Course Info'!$H$40)++(N35*'Course Info'!$H$39/'Course Info'!$H$40)</f>
        <v>#DIV/0!</v>
      </c>
      <c r="V35" s="63" t="e">
        <f>(C35*'Course Info'!$I$28/'Course Info'!$I$40)+(D35*'Course Info'!$I$29/'Course Info'!$I$40)+(E35*'Course Info'!$I$30/'Course Info'!$I$40)+(F35*'Course Info'!$I$31/'Course Info'!$I$40)+(G35*'Course Info'!$I$32/'Course Info'!$I$40)+(H35*'Course Info'!$I$33/'Course Info'!$I$40)+(I35*'Course Info'!$I$34/'Course Info'!$I$40)+(J35*'Course Info'!$I$35/'Course Info'!$I$40)+(K35*'Course Info'!$I$36/'Course Info'!$I$40)+(L35*'Course Info'!$I$37/'Course Info'!$I$40)+(M35*'Course Info'!$I$38/'Course Info'!$I$40)+(N35*'Course Info'!$I$39/'Course Info'!$I$40)</f>
        <v>#DIV/0!</v>
      </c>
      <c r="W35" s="63" t="e">
        <f>(C35*'Course Info'!$J$28/'Course Info'!$J$40)+(D35*'Course Info'!$J$29/'Course Info'!$J$40)+(E35*'Course Info'!$J$30/'Course Info'!$J$40)+(F35*'Course Info'!$J$31/'Course Info'!$J$40)+(G35*'Course Info'!$J$32/'Course Info'!$J$40)+(H35*'Course Info'!$J$33/'Course Info'!$J$40)+(I35*'Course Info'!$J$34/'Course Info'!$J$40)+(J35*'Course Info'!$J$35/'Course Info'!$J$40)+(K35*'Course Info'!$J$36/'Course Info'!$J$40)+(L35*'Course Info'!$J$37/'Course Info'!$J$40)+(M35*'Course Info'!$J$38/'Course Info'!$J$40)+(N35*'Course Info'!$J$39/'Course Info'!$J$40)</f>
        <v>#DIV/0!</v>
      </c>
      <c r="X35" s="63">
        <f>(C35*'Course Info'!$K$28/'Course Info'!$K$40)+(D35*'Course Info'!$K$29/'Course Info'!$K$40)+(E35*'Course Info'!$K$30/'Course Info'!$K$40)+(F35*'Course Info'!$K$31/'Course Info'!$K$40)+(G35*'Course Info'!$K$32/'Course Info'!$K$40)+(H35*'Course Info'!$K$33/'Course Info'!$K$40)+(I35*'Course Info'!$K$34/'Course Info'!$K$40)+(J35*'Course Info'!$K$35/'Course Info'!$K$40)+(K35*'Course Info'!$K$36/'Course Info'!$K$40)+(L35*'Course Info'!$K$37/'Course Info'!$K$40)+(M35*'Course Info'!$K$38/'Course Info'!$K$40)+(N35*'Course Info'!$K$39/'Course Info'!$K$40)</f>
        <v>90</v>
      </c>
      <c r="Y35" s="63" t="e">
        <f>(C35*'Course Info'!$L$28/'Course Info'!$L$40)+(D35*'Course Info'!$L$29/'Course Info'!$L$40)+(E35*'Course Info'!$L$30/'Course Info'!$L$40)+(F35*'Course Info'!$L$31/'Course Info'!$L$40)+(G35*'Course Info'!$L$32/'Course Info'!$L$40)+(H35*'Course Info'!$L$33/'Course Info'!$L$40)+(I35*'Course Info'!$L$34/'Course Info'!$L$40)+(J35*'Course Info'!$L$35/'Course Info'!$L$40)+(K35*'Course Info'!$L$36/'Course Info'!$L$40)+(L35*'Course Info'!$L$37/'Course Info'!$L$40)+(M35*'Course Info'!$L$38/'Course Info'!$L$40)+(N35*'Course Info'!$L$39/'Course Info'!$L$40)</f>
        <v>#DIV/0!</v>
      </c>
      <c r="Z35" s="63" t="e">
        <f>(C35*'Course Info'!$M$28/'Course Info'!$M$40)+(D35*'Course Info'!$M$29/'Course Info'!$M$40)+(E35*'Course Info'!$M$30/'Course Info'!$M$40)+(F35*'Course Info'!$M$31/'Course Info'!$M$40)+(G35*'Course Info'!$M$32/'Course Info'!$M$40)+(H35*'Course Info'!$M$33/'Course Info'!$M$40)+(I35*'Course Info'!$M$34/'Course Info'!$M$40)+(J35*'Course Info'!$M$35/'Course Info'!$M$40)+(K35*'Course Info'!$M$36/'Course Info'!$M$40)+(L35*'Course Info'!$M$37/'Course Info'!$M$40)+(M35*'Course Info'!$M$38/'Course Info'!$M$40)+(N35*'Course Info'!$M$39/'Course Info'!$M$40)</f>
        <v>#DIV/0!</v>
      </c>
      <c r="AA35" s="63" t="e">
        <f>(C35*'Course Info'!$N$28/'Course Info'!$N$40)+(D35*'Course Info'!$N$29/'Course Info'!$N$40)+(E35*'Course Info'!$N$30/'Course Info'!$N$40)+(F35*'Course Info'!$N$31/'Course Info'!$N$40)+(G35*'Course Info'!$N$32/'Course Info'!$N$40)+(H35*'Course Info'!$N$33/'Course Info'!$N$40)+(I35*'Course Info'!$N$34/'Course Info'!$N$40)+(J35*'Course Info'!$N$35/'Course Info'!$N$40)+(K35*'Course Info'!$N$36/'Course Info'!$N$40)+(L35*'Course Info'!$N$37/'Course Info'!$N$40)+(M35*'Course Info'!$N$38/'Course Info'!$N$40)+(N35*'Course Info'!$N$39/'Course Info'!$N$40)</f>
        <v>#DIV/0!</v>
      </c>
      <c r="AD35" s="68"/>
    </row>
    <row r="36" spans="1:30" ht="12.75" customHeight="1" x14ac:dyDescent="0.2">
      <c r="A36" s="58">
        <v>18</v>
      </c>
      <c r="B36" s="67">
        <f>Marks!B45</f>
        <v>1119028</v>
      </c>
      <c r="C36" s="63">
        <f>IF(Marks!$BC$6=0,0,(((Marks!E45/IF(Marks!$E$23=0,0.00000001,Marks!$E$23)))*(Marks!$E$6/Marks!$BC$6)+((Marks!F45/IF(Marks!$F$23=0,0.00000001,Marks!$F$23)))*(Marks!$F$6/Marks!$BC$6)+((Marks!G45/IF(Marks!$G$23=0,0.00000001,Marks!$G$23)))*(Marks!$G$6/Marks!$BC$6)+((Marks!H45/IF(Marks!$H$23=0,0.00000001,Marks!$H$23)))*(Marks!$H$6/Marks!$BC$6)+((Marks!I45/IF(Marks!$I$23=0,0.00000001,Marks!$I$23)))*(Marks!$I$6/Marks!$BC$6)+((Marks!J45/IF(Marks!$J$23=0,0.00000001,Marks!$J$23)))*(Marks!$J$6/Marks!$BC$6)+((Marks!K45/IF(Marks!$K$23=0,0.00000001,Marks!$K$23)))*(Marks!$K$6/Marks!$BC$6)+((Marks!L45/IF(Marks!$L$23=0,0.00000001,Marks!$L$23)))*(Marks!$L$6/Marks!$BC$6)+((Marks!M45/IF(Marks!$M$23=0,0.00000001,Marks!$M$23)))*(Marks!$M$6/Marks!$BC$6)+((Marks!N45/IF(Marks!$N$23=0,0.00000001,Marks!$N$23)))*(Marks!$N$6/Marks!$BC$6)+((Marks!O45/IF(Marks!$O$23=0,0.00000001,Marks!$O$23)))*(Marks!$O$6/Marks!$BC$6)+((Marks!P45/IF(Marks!$P$23=0,0.0000001,Marks!$P$23)))*(Marks!$P$6/Marks!$BC$6)+((Marks!Q45/IF(Marks!$Q$23=0,0.0000001,Marks!$Q$23)))*(Marks!$Q$6/Marks!$BC$6)+((Marks!R45/IF(Marks!$R$23=0,0.00000001,Marks!$R$23)))*(Marks!$R$6/Marks!$BC$6)+((Marks!S45/IF(Marks!$S$23=0,0.00000001,Marks!$S$23)))*(Marks!$S$6/Marks!$BC$6)+((Marks!T45/IF(Marks!$T$23=0,0.00000001,Marks!$T$23)))*(Marks!$T$6/Marks!$BC$6)+((Marks!U45/IF(Marks!$U$23=0,0.00000001,Marks!$U$23)))*(Marks!$U$6/Marks!$BC$6)+((Marks!V45/IF(Marks!$V$23=0,0.00000001,Marks!$V$23)))*(Marks!$V$6/Marks!$BC$6)+((Marks!W45/IF(Marks!$W$23=0,0.00000001,Marks!$W$23)))*(Marks!$W$6/Marks!$BC$6)+((Marks!X45/IF(Marks!$X$23=0,0.00000001,Marks!$X$23)))*(Marks!$X$6/Marks!$BC$6)+((Marks!Y45/IF(Marks!$Y$23=0,0.00000001,Marks!$Y$23)))*(Marks!$Y$6/Marks!$BC$6)+((Marks!Z45/IF(Marks!$Z$23=0,0.00000001,Marks!$Z$23)))*(Marks!$Z$6/Marks!$BC$6)+((Marks!AA45/IF(Marks!$AA$23=0,0.00000001,Marks!$AA$23)))*(Marks!$AA$6/Marks!$BC$6)+((Marks!AB45/IF(Marks!$AB$23=0,0.00000001,Marks!$AB$23)))*(Marks!$AB$6/Marks!$BC$6)+((Marks!AC45/IF(Marks!$AC$23=0,0.00000001,Marks!$AC$23)))*(Marks!$AC$6/Marks!$BC$6)+((Marks!AD45/IF(Marks!$AD$23=0,0.00000001,Marks!$AD$23)))*(Marks!$AD$6/Marks!$BC$6)+((Marks!AE45/IF(Marks!$AE$23=0,0.00000001,Marks!$AE$23)))*(Marks!$AE$6/Marks!$BC$6)+((Marks!AF45/IF(Marks!$AF$23=0,0.00000001,Marks!$AF$23)))*(Marks!$AF$6/Marks!$BC$6)+((Marks!AG45/IF(Marks!$AG$23=0,0.00000001,Marks!$AG$23)))*(Marks!$AG$6/Marks!$BC$6)+((Marks!AH45/IF(Marks!$AH$23=0,0.00000001,Marks!$AH$23)))*(Marks!$AH$6/Marks!$BC$6)+((Marks!AI45/IF(Marks!$AI$23=0,0.00000001,Marks!$AI$23)))*(Marks!$AI$6/Marks!$BC$6)+((Marks!AJ45/IF(Marks!$AJ$23=0,0.00000001,Marks!$AJ$23)))*(Marks!$AJ$6/Marks!$BC$6)+((Marks!AK45/IF(Marks!$AK$23=0,0.00000001,Marks!$AK$23)))*(Marks!$AK$6/Marks!$BC$6)+((Marks!AL45/IF(Marks!$AL$23=0,0.00000001,Marks!$AL$23)))*(Marks!$AL$6/Marks!$BC$6)+((Marks!AM45/IF(Marks!$AM$23=0,0.00000001,Marks!$AM$23)))*(Marks!$AM$6/Marks!$BC$6)+((Marks!AN45/IF(Marks!$AN$23=0,0.00000001,Marks!$AN$23)))*(Marks!$AN$6/Marks!$BC$6)+((Marks!AO45/IF(Marks!$AO$23=0,0.00000001,Marks!$AO$23)))*(Marks!$AO$6/Marks!$BC$6)+((Marks!AP45/IF(Marks!$AP$23=0,0.00000001,Marks!$AP$23)))*(Marks!$AP$6/Marks!$BC$6)+((Marks!AQ45/IF(Marks!$AQ$23=0,0.00000001,Marks!$AQ$23)))*(Marks!$AQ$6/Marks!$BC$6)+((Marks!AR45/IF(Marks!$AR$23=0,0.00000001,Marks!$AR$23)))*(Marks!$AR$6/Marks!$BC$6)+((Marks!AS45/IF(Marks!$AS$23=0,0.00000001,Marks!$AS$23)))*(Marks!$AS$6/Marks!$BC$6)+((Marks!AT45/IF(Marks!$AT$23=0,0.00000001,Marks!$AT$23)))*(Marks!$AT$6/Marks!$BC$6)+((Marks!AU45/IF(Marks!$AU$23=0,0.00000001,Marks!$AU$23)))*(Marks!$AU$6/Marks!$BC$6)+((Marks!AV45/IF(Marks!$AV$23=0,0.00000001,Marks!$AV$23)))*(Marks!$AV$6/Marks!$BC$6)+((Marks!AW45/IF(Marks!$AW$23=0,0.00000001,Marks!$AW$23)))*(Marks!$AW$6/Marks!$BC$6)+((Marks!AX45/IF(Marks!$AX$23=0,0.00000001,Marks!$AX$23)))*(Marks!$AX$6/Marks!$BC$6)+((Marks!AY45/IF(Marks!$AY$23=0,0.00000001,Marks!$AY$23)))*(Marks!$AY$6/Marks!$BC$6)+((Marks!AZ45/IF(Marks!$AZ$23=0,0.00000001,Marks!$AZ$23)))*(Marks!$AZ$6/Marks!$BC$6)+((Marks!BA45/IF(Marks!$BA$23=0,0.00000001,Marks!$BA$23)))*(Marks!$BA$6/Marks!$BC$6)+((Marks!BB45/IF(Marks!$BB$23=0,0.00000001,Marks!$BB$23)))*(Marks!$BB$6/Marks!$BC$6))*100)</f>
        <v>63.571428571428569</v>
      </c>
      <c r="D36" s="63">
        <f>IF(Marks!$BC$7=0,0,(((Marks!E45/IF(Marks!$E$23=0,0.00000001,Marks!$E$23)))*(Marks!$E$7/Marks!$BC$7)+((Marks!F45/IF(Marks!$F$23=0,0.00000001,Marks!$F$23)))*(Marks!$F$7/Marks!$BC$7)+((Marks!G45/IF(Marks!$G$23=0,0.00000001,Marks!$G$23)))*(Marks!$G$7/Marks!$BC$7)+((Marks!H45/IF(Marks!$H$23=0,0.00000001,Marks!$H$23)))*(Marks!$H$7/Marks!$BC$7)+((Marks!I45/IF(Marks!$I$23=0,0.00000001,Marks!$I$23)))*(Marks!$I$7/Marks!$BC$7)+((Marks!J45/IF(Marks!$J$23=0,0.00000001,Marks!$J$23)))*(Marks!$J$7/Marks!$BC$7)+((Marks!K45/IF(Marks!$K$23=0,0.00000001,Marks!$K$23)))*(Marks!$K$7/Marks!$BC$7)+((Marks!L45/IF(Marks!$L$23=0,0.00000001,Marks!$L$23)))*(Marks!$L$7/Marks!$BC$7)+((Marks!M45/IF(Marks!$M$23=0,0.00000001,Marks!$M$23)))*(Marks!$M$7/Marks!$BC$7)+((Marks!N45/IF(Marks!$N$23=0,0.00000001,Marks!$N$23)))*(Marks!$N$7/Marks!$BC$7)+((Marks!O45/IF(Marks!$O$23=0,0.00000001,Marks!$O$23)))*(Marks!$O$7/Marks!$BC$7)+((Marks!P45/IF(Marks!$P$23=0,0.0000001,Marks!$P$23)))*(Marks!$P$7/Marks!$BC$7)+((Marks!Q45/IF(Marks!$Q$23=0,0.0000001,Marks!$Q$23)))*(Marks!$Q$7/Marks!$BC$7)+((Marks!R45/IF(Marks!$R$23=0,0.00000001,Marks!$R$23)))*(Marks!$R$7/Marks!$BC$7)+((Marks!S45/IF(Marks!$S$23=0,0.00000001,Marks!$S$23)))*(Marks!$S$7/Marks!$BC$7)+((Marks!T45/IF(Marks!$T$23=0,0.00000001,Marks!$T$23)))*(Marks!$T$7/Marks!$BC$7)+((Marks!U45/IF(Marks!$U$23=0,0.00000001,Marks!$U$23)))*(Marks!$U$7/Marks!$BC$7)+((Marks!V45/IF(Marks!$V$23=0,0.00000001,Marks!$V$23)))*(Marks!$V$7/Marks!$BC$7)+((Marks!W45/IF(Marks!$W$23=0,0.00000001,Marks!$W$23)))*(Marks!$W$7/Marks!$BC$7)+((Marks!X45/IF(Marks!$X$23=0,0.00000001,Marks!$X$23)))*(Marks!$X$7/Marks!$BC$7)+((Marks!Y45/IF(Marks!$Y$23=0,0.00000001,Marks!$Y$23)))*(Marks!$Y$7/Marks!$BC$7)+((Marks!Z45/IF(Marks!$Z$23=0,0.00000001,Marks!$Z$23)))*(Marks!$Z$7/Marks!$BC$7)+((Marks!AA45/IF(Marks!$AA$23=0,0.00000001,Marks!$AA$23)))*(Marks!$AA$7/Marks!$BC$7)+((Marks!AB45/IF(Marks!$AB$23=0,0.00000001,Marks!$AB$23)))*(Marks!$AB$7/Marks!$BC$7)+((Marks!AC45/IF(Marks!$AC$23=0,0.00000001,Marks!$AC$23)))*(Marks!$AC$7/Marks!$BC$7)+((Marks!AD45/IF(Marks!$AD$23=0,0.00000001,Marks!$AD$23)))*(Marks!$AD$7/Marks!$BC$7)+((Marks!AE45/IF(Marks!$AE$23=0,0.00000001,Marks!$AE$23)))*(Marks!$AE$7/Marks!$BC$7)+((Marks!AF45/IF(Marks!$AF$23=0,0.00000001,Marks!$AF$23)))*(Marks!$AF$7/Marks!$BC$7)+((Marks!AG45/IF(Marks!$AG$23=0,0.00000001,Marks!$AG$23)))*(Marks!$AG$7/Marks!$BC$7)+((Marks!AH45/IF(Marks!$AH$23=0,0.00000001,Marks!$AH$23)))*(Marks!$AH$7/Marks!$BC$7)+((Marks!AI45/IF(Marks!$AI$23=0,0.00000001,Marks!$AI$23)))*(Marks!$AI$7/Marks!$BC$7)+((Marks!AJ45/IF(Marks!$AJ$23=0,0.00000001,Marks!$AJ$23)))*(Marks!$AJ$7/Marks!$BC$7)+((Marks!AK45/IF(Marks!$AK$23=0,0.00000001,Marks!$AK$23)))*(Marks!$AK$7/Marks!$BC$7)+((Marks!AL45/IF(Marks!$AL$23=0,0.00000001,Marks!$AL$23)))*(Marks!$AL$7/Marks!$BC$7)+((Marks!AM45/IF(Marks!$AM$23=0,0.00000001,Marks!$AM$23)))*(Marks!$AM$7/Marks!$BC$7)+((Marks!AN45/IF(Marks!$AN$23=0,0.00000001,Marks!$AN$23)))*(Marks!$AN$7/Marks!$BC$7)+((Marks!AO45/IF(Marks!$AO$23=0,0.00000001,Marks!$AO$23)))*(Marks!$AO$7/Marks!$BC$7)+((Marks!AP45/IF(Marks!$AP$23=0,0.00000001,Marks!$AP$23)))*(Marks!$AP$7/Marks!$BC$7)+((Marks!AQ45/IF(Marks!$AQ$23=0,0.00000001,Marks!$AQ$23)))*(Marks!$AQ$7/Marks!$BC$7)+((Marks!AR45/IF(Marks!$AR$23=0,0.00000001,Marks!$AR$23)))*(Marks!$AR$7/Marks!$BC$7)+((Marks!AS45/IF(Marks!$AS$23=0,0.00000001,Marks!$AS$23)))*(Marks!$AS$7/Marks!$BC$7)+((Marks!AT45/IF(Marks!$AT$23=0,0.00000001,Marks!$AT$23)))*(Marks!$AT$7/Marks!$BC$7)+((Marks!AU45/IF(Marks!$AU$23=0,0.00000001,Marks!$AU$23)))*(Marks!$AU$7/Marks!$BC$7)+((Marks!AV45/IF(Marks!$AV$23=0,0.00000001,Marks!$AV$23)))*(Marks!$AV$7/Marks!$BC$7)+((Marks!AW45/IF(Marks!$AW$23=0,0.00000001,Marks!$AW$23)))*(Marks!$AW$7/Marks!$BC$7)+((Marks!AX45/IF(Marks!$AX$23=0,0.00000001,Marks!$AX$23)))*(Marks!$AX$7/Marks!$BC$7)+((Marks!AY45/IF(Marks!$AY$23=0,0.00000001,Marks!$AY$23)))*(Marks!$AY$7/Marks!$BC$7)+((Marks!AZ45/IF(Marks!$AZ$23=0,0.00000001,Marks!$AZ$23)))*(Marks!$AZ$7/Marks!$BC$7)+((Marks!BA45/IF(Marks!$BA$23=0,0.00000001,Marks!$BA$23)))*(Marks!$BA$7/Marks!$BC$7)+((Marks!BB45/IF(Marks!$BB$23=0,0.00000001,Marks!$BB$23)))*(Marks!$BB$7/Marks!$BC$7))*100)</f>
        <v>76</v>
      </c>
      <c r="E36" s="63">
        <f>IF(Marks!$BC$8=0,0,(((Marks!E45/IF(Marks!$E$23=0,0.00000001,Marks!$E$23)))*(Marks!$E$8/Marks!$BC$8)+((Marks!F45/IF(Marks!$F$23=0,0.00000001,Marks!$F$23)))*(Marks!$F$8/Marks!$BC$8)+((Marks!G45/IF(Marks!$G$23=0,0.00000001,Marks!$G$23)))*(Marks!$G$8/Marks!$BC$8)+((Marks!H45/IF(Marks!$H$23=0,0.00000001,Marks!$H$23)))*(Marks!$H$8/Marks!$BC$8)+((Marks!I45/IF(Marks!$I$23=0,0.00000001,Marks!$I$23)))*(Marks!$I$8/Marks!$BC$8)+((Marks!J45/IF(Marks!$J$23=0,0.00000001,Marks!$J$23)))*(Marks!$J$8/Marks!$BC$8)+((Marks!K45/IF(Marks!$K$23=0,0.00000001,Marks!$K$23)))*(Marks!$K$8/Marks!$BC$8)+((Marks!L45/IF(Marks!$L$23=0,0.00000001,Marks!$L$23)))*(Marks!$L$8/Marks!$BC$8)+((Marks!M45/IF(Marks!$M$23=0,0.00000001,Marks!$M$23)))*(Marks!$M$8/Marks!$BC$8)+((Marks!N45/IF(Marks!$N$23=0,0.00000001,Marks!$N$23)))*(Marks!$N$8/Marks!$BC$8)+((Marks!O45/IF(Marks!$O$23=0,0.00000001,Marks!$O$23)))*(Marks!$O$8/Marks!$BC$8)+((Marks!P45/IF(Marks!$P$23=0,0.0000001,Marks!$P$23)))*(Marks!$P$8/Marks!$BC$8)+((Marks!Q45/IF(Marks!$Q$23=0,0.0000001,Marks!$Q$23)))*(Marks!$Q$8/Marks!$BC$8)+((Marks!R45/IF(Marks!$R$23=0,0.00000001,Marks!$R$23)))*(Marks!$R$8/Marks!$BC$8)+((Marks!S45/IF(Marks!$S$23=0,0.00000001,Marks!$S$23)))*(Marks!$S$8/Marks!$BC$8)+((Marks!T45/IF(Marks!$T$23=0,0.00000001,Marks!$T$23)))*(Marks!$T$8/Marks!$BC$8)+((Marks!U45/IF(Marks!$U$23=0,0.00000001,Marks!$U$23)))*(Marks!$U$8/Marks!$BC$8)+((Marks!V45/IF(Marks!$V$23=0,0.00000001,Marks!$V$23)))*(Marks!$V$8/Marks!$BC$8)+((Marks!W45/IF(Marks!$W$23=0,0.00000001,Marks!$W$23)))*(Marks!$W$8/Marks!$BC$8)+((Marks!X45/IF(Marks!$X$23=0,0.00000001,Marks!$X$23)))*(Marks!$X$8/Marks!$BC$8)+((Marks!Y45/IF(Marks!$Y$23=0,0.00000001,Marks!$Y$23)))*(Marks!$Y$8/Marks!$BC$8)+((Marks!Z45/IF(Marks!$Z$23=0,0.00000001,Marks!$Z$23)))*(Marks!$Z$8/Marks!$BC$8)+((Marks!AA45/IF(Marks!$AA$23=0,0.00000001,Marks!$AA$23)))*(Marks!$AA$8/Marks!$BC$8)+((Marks!AB45/IF(Marks!$AB$23=0,0.00000001,Marks!$AB$23)))*(Marks!$AB$8/Marks!$BC$8)+((Marks!AC45/IF(Marks!$AC$23=0,0.00000001,Marks!$AC$23)))*(Marks!$AC$8/Marks!$BC$8)+((Marks!AD45/IF(Marks!$AD$23=0,0.00000001,Marks!$AD$23)))*(Marks!$AD$8/Marks!$BC$8)+((Marks!AE45/IF(Marks!$AE$23=0,0.00000001,Marks!$AE$23)))*(Marks!$AE$8/Marks!$BC$8)+((Marks!AF45/IF(Marks!$AF$23=0,0.00000001,Marks!$AF$23)))*(Marks!$AF$8/Marks!$BC$8)+((Marks!AG45/IF(Marks!$AG$23=0,0.00000001,Marks!$AG$23)))*(Marks!$AG$8/Marks!$BC$8)+((Marks!AH45/IF(Marks!$AH$23=0,0.00000001,Marks!$AH$23)))*(Marks!$AH$8/Marks!$BC$8)+((Marks!AI45/IF(Marks!$AI$23=0,0.00000001,Marks!$AI$23)))*(Marks!$AI$8/Marks!$BC$8)+((Marks!AJ45/IF(Marks!$AJ$23=0,0.00000001,Marks!$AJ$23)))*(Marks!$AJ$8/Marks!$BC$8)+((Marks!AK45/IF(Marks!$AK$23=0,0.00000001,Marks!$AK$23)))*(Marks!$AK$8/Marks!$BC$8)+((Marks!AL45/IF(Marks!$AL$23=0,0.00000001,Marks!$AL$23)))*(Marks!$AL$8/Marks!$BC$8)+((Marks!AM45/IF(Marks!$AM$23=0,0.00000001,Marks!$AM$23)))*(Marks!$AM$8/Marks!$BC$8)+((Marks!AN45/IF(Marks!$AN$23=0,0.00000001,Marks!$AN$23)))*(Marks!$AN$8/Marks!$BC$8)+((Marks!AO45/IF(Marks!$AO$23=0,0.00000001,Marks!$AO$23)))*(Marks!$AO$8/Marks!$BC$8)+((Marks!AP45/IF(Marks!$AP$23=0,0.00000001,Marks!$AP$23)))*(Marks!$AP$8/Marks!$BC$8)+((Marks!AQ45/IF(Marks!$AQ$23=0,0.00000001,Marks!$AQ$23)))*(Marks!$AQ$8/Marks!$BC$8)+((Marks!AR45/IF(Marks!$AR$23=0,0.00000001,Marks!$AR$23)))*(Marks!$AR$8/Marks!$BC$8)+((Marks!AS45/IF(Marks!$AS$23=0,0.00000001,Marks!$AS$23)))*(Marks!$AS$8/Marks!$BC$8)+((Marks!AT45/IF(Marks!$AT$23=0,0.00000001,Marks!$AT$23)))*(Marks!$AT$8/Marks!$BC$8)+((Marks!AU45/IF(Marks!$AU$23=0,0.00000001,Marks!$AU$23)))*(Marks!$AU$8/Marks!$BC$8)+((Marks!AV45/IF(Marks!$AV$23=0,0.00000001,Marks!$AV$23)))*(Marks!$AV$8/Marks!$BC$8)+((Marks!AW45/IF(Marks!$AW$23=0,0.00000001,Marks!$AW$23)))*(Marks!$AW$8/Marks!$BC$8)+((Marks!AX45/IF(Marks!$AX$23=0,0.00000001,Marks!$AX$23)))*(Marks!$AX$8/Marks!$BC$8)+((Marks!AY45/IF(Marks!$AY$23=0,0.00000001,Marks!$AY$23)))*(Marks!$AY$8/Marks!$BC$8)+((Marks!AZ45/IF(Marks!$AZ$23=0,0.00000001,Marks!$AZ$23)))*(Marks!$AZ$8/Marks!$BC$8)+((Marks!BA45/IF(Marks!$BA$23=0,0.00000001,Marks!$BA$23)))*(Marks!$BA$8/Marks!$BC$8)+((Marks!BB45/IF(Marks!$BB$23=0,0.00000001,Marks!$BB$23)))*(Marks!$BB$8/Marks!$BC$8))*100)</f>
        <v>90</v>
      </c>
      <c r="F36" s="63">
        <f>IF(Marks!$BC$9=0,0,(((Marks!E45/IF(Marks!$E$23=0,0.00000001,Marks!$E$23)))*(Marks!$E$9/Marks!$BC$9)+((Marks!F45/IF(Marks!$F$23=0,0.00000001,Marks!$F$23)))*(Marks!$F$9/Marks!$BC$9)+((Marks!G45/IF(Marks!$G$23=0,0.00000001,Marks!$G$23)))*(Marks!$G$9/Marks!$BC$9)+((Marks!H45/IF(Marks!$H$23=0,0.00000001,Marks!$H$23)))*(Marks!$H$9/Marks!$BC$9)+((Marks!I45/IF(Marks!$I$23=0,0.00000001,Marks!$I$23)))*(Marks!$I$9/Marks!$BC$9)+((Marks!J45/IF(Marks!$J$23=0,0.00000001,Marks!$J$23)))*(Marks!$J$9/Marks!$BC$9)+((Marks!K45/IF(Marks!$K$23=0,0.00000001,Marks!$K$23)))*(Marks!$K$9/Marks!$BC$9)+((Marks!L45/IF(Marks!$L$23=0,0.00000001,Marks!$L$23)))*(Marks!$L$9/Marks!$BC$9)+((Marks!M45/IF(Marks!$M$23=0,0.00000001,Marks!$M$23)))*(Marks!$M$9/Marks!$BC$9)+((Marks!N45/IF(Marks!$N$23=0,0.00000001,Marks!$N$23)))*(Marks!$N$9/Marks!$BC$9)+((Marks!O45/IF(Marks!$O$23=0,0.00000001,Marks!$O$23)))*(Marks!$O$9/Marks!$BC$9)+((Marks!P45/IF(Marks!$P$23=0,0.0000001,Marks!$P$23)))*(Marks!$P$9/Marks!$BC$9)+((Marks!Q45/IF(Marks!$Q$23=0,0.0000001,Marks!$Q$23)))*(Marks!$Q$9/Marks!$BC$9)+((Marks!R45/IF(Marks!$R$23=0,0.00000001,Marks!$R$23)))*(Marks!$R$9/Marks!$BC$9)+((Marks!S45/IF(Marks!$S$23=0,0.00000001,Marks!$S$23)))*(Marks!$S$9/Marks!$BC$9)+((Marks!T45/IF(Marks!$T$23=0,0.00000001,Marks!$T$23)))*(Marks!$T$9/Marks!$BC$9)+((Marks!U45/IF(Marks!$U$23=0,0.00000001,Marks!$U$23)))*(Marks!$U$9/Marks!$BC$9)+((Marks!V45/IF(Marks!$V$23=0,0.00000001,Marks!$V$23)))*(Marks!$V$9/Marks!$BC$9)+((Marks!W45/IF(Marks!$W$23=0,0.00000001,Marks!$W$23)))*(Marks!$W$9/Marks!$BC$9)+((Marks!X45/IF(Marks!$X$23=0,0.00000001,Marks!$X$23)))*(Marks!$X$9/Marks!$BC$9)+((Marks!Y45/IF(Marks!$Y$23=0,0.00000001,Marks!$Y$23)))*(Marks!$Y$9/Marks!$BC$9)+((Marks!Z45/IF(Marks!$Z$23=0,0.00000001,Marks!$Z$23)))*(Marks!$Z$9/Marks!$BC$9)+((Marks!AA45/IF(Marks!$AA$23=0,0.00000001,Marks!$AA$23)))*(Marks!$AA$9/Marks!$BC$9)+((Marks!AB45/IF(Marks!$AB$23=0,0.00000001,Marks!$AB$23)))*(Marks!$AB$9/Marks!$BC$9)+((Marks!AC45/IF(Marks!$AC$23=0,0.00000001,Marks!$AC$23)))*(Marks!$AC$9/Marks!$BC$9)+((Marks!AD45/IF(Marks!$AD$23=0,0.00000001,Marks!$AD$23)))*(Marks!$AD$9/Marks!$BC$9)+((Marks!AE45/IF(Marks!$AE$23=0,0.00000001,Marks!$AE$23)))*(Marks!$AE$9/Marks!$BC$9)+((Marks!AF45/IF(Marks!$AF$23=0,0.00000001,Marks!$AF$23)))*(Marks!$AF$9/Marks!$BC$9)+((Marks!AG45/IF(Marks!$AG$23=0,0.00000001,Marks!$AG$23)))*(Marks!$AG$9/Marks!$BC$9)+((Marks!AH45/IF(Marks!$AH$23=0,0.00000001,Marks!$AH$23)))*(Marks!$AH$9/Marks!$BC$9)+((Marks!AI45/IF(Marks!$AI$23=0,0.00000001,Marks!$AI$23)))*(Marks!$AI$9/Marks!$BC$9)+((Marks!AJ45/IF(Marks!$AJ$23=0,0.00000001,Marks!$AJ$23)))*(Marks!$AJ$9/Marks!$BC$9)+((Marks!AK45/IF(Marks!$AK$23=0,0.00000001,Marks!$AK$23)))*(Marks!$AK$9/Marks!$BC$9)+((Marks!AL45/IF(Marks!$AL$23=0,0.00000001,Marks!$AL$23)))*(Marks!$AL$9/Marks!$BC$9)+((Marks!AM45/IF(Marks!$AM$23=0,0.00000001,Marks!$AM$23)))*(Marks!$AM$9/Marks!$BC$9)+((Marks!AN45/IF(Marks!$AN$23=0,0.00000001,Marks!$AN$23)))*(Marks!$AN$9/Marks!$BC$9)+((Marks!AO45/IF(Marks!$AO$23=0,0.00000001,Marks!$AO$23)))*(Marks!$AO$9/Marks!$BC$9)+((Marks!AP45/IF(Marks!$AP$23=0,0.00000001,Marks!$AP$23)))*(Marks!$AP$9/Marks!$BC$9)+((Marks!AQ45/IF(Marks!$AQ$23=0,0.00000001,Marks!$AQ$23)))*(Marks!$AQ$9/Marks!$BC$9)+((Marks!AR45/IF(Marks!$AR$23=0,0.00000001,Marks!$AR$23)))*(Marks!$AR$9/Marks!$BC$9)+((Marks!AS45/IF(Marks!$AS$23=0,0.00000001,Marks!$AS$23)))*(Marks!$AS$9/Marks!$BC$9)+((Marks!AT45/IF(Marks!$AT$23=0,0.00000001,Marks!$AT$23)))*(Marks!$AT$9/Marks!$BC$9)+((Marks!AU45/IF(Marks!$AU$23=0,0.00000001,Marks!$AU$23)))*(Marks!$AU$9/Marks!$BC$9)+((Marks!AV45/IF(Marks!$AV$23=0,0.00000001,Marks!$AV$23)))*(Marks!$AV$9/Marks!$BC$9)+((Marks!AW45/IF(Marks!$AW$23=0,0.00000001,Marks!$AW$23)))*(Marks!$AW$9/Marks!$BC$9)+((Marks!AX45/IF(Marks!$AX$23=0,0.00000001,Marks!$AX$23)))*(Marks!$AX$9/Marks!$BC$9)+((Marks!AY45/IF(Marks!$AY$23=0,0.00000001,Marks!$AY$23)))*(Marks!$AY$9/Marks!$BC$9)+((Marks!AZ45/IF(Marks!$AZ$23=0,0.00000001,Marks!$AZ$23)))*(Marks!$AZ$9/Marks!$BC$9)+((Marks!BA45/IF(Marks!$BA$23=0,0.00000001,Marks!$BA$23)))*(Marks!$BA$9/Marks!$BC$9)+((Marks!BB45/IF(Marks!$BB$23=0,0.00000001,Marks!$BB$23)))*(Marks!$BB$9/Marks!$BC$9))*100)</f>
        <v>85.000000000000014</v>
      </c>
      <c r="G36" s="63">
        <f>IF(Marks!$BC$10=0,0,(((Marks!E45/IF(Marks!$E$23=0,0.00000001,Marks!$E$23)))*(Marks!$E$10/Marks!$BC$10)+((Marks!F45/IF(Marks!$F$23=0,0.00000001,Marks!$F$23)))*(Marks!$F$10/Marks!$BC$10)+((Marks!G45/IF(Marks!$G$23=0,0.00000001,Marks!$G$23)))*(Marks!$G$10/Marks!$BC$10)+((Marks!H45/IF(Marks!$H$23=0,0.00000001,Marks!$H$23)))*(Marks!$H$10/Marks!$BC$10)+((Marks!I45/IF(Marks!$I$23=0,0.00000001,Marks!$I$23)))*(Marks!$I$10/Marks!$BC$10)+((Marks!J45/IF(Marks!$J$23=0,0.00000001,Marks!$J$23)))*(Marks!$J$10/Marks!$BC$10)+((Marks!K45/IF(Marks!$K$23=0,0.00000001,Marks!$K$23)))*(Marks!$K$10/Marks!$BC$10)+((Marks!L45/IF(Marks!$L$23=0,0.00000001,Marks!$L$23)))*(Marks!$L$10/Marks!$BC$10)+((Marks!M45/IF(Marks!$M$23=0,0.00000001,Marks!$M$23)))*(Marks!$M$10/Marks!$BC$10)+((Marks!N45/IF(Marks!$N$23=0,0.00000001,Marks!$N$23)))*(Marks!$N$10/Marks!$BC$10)+((Marks!O45/IF(Marks!$O$23=0,0.00000001,Marks!$O$23)))*(Marks!$O$10/Marks!$BC$10)+((Marks!P45/IF(Marks!$P$23=0,0.0000001,Marks!$P$23)))*(Marks!$P$10/Marks!$BC$10)+((Marks!Q45/IF(Marks!$Q$23=0,0.0000001,Marks!$Q$23)))*(Marks!$Q$10/Marks!$BC$10)+((Marks!R45/IF(Marks!$R$23=0,0.00000001,Marks!$R$23)))*(Marks!$R$10/Marks!$BC$10)+((Marks!S45/IF(Marks!$S$23=0,0.00000001,Marks!$S$23)))*(Marks!$S$10/Marks!$BC$10)+((Marks!T45/IF(Marks!$T$23=0,0.00000001,Marks!$T$23)))*(Marks!$T$10/Marks!$BC$10)+((Marks!U45/IF(Marks!$U$23=0,0.00000001,Marks!$U$23)))*(Marks!$U$10/Marks!$BC$10)+((Marks!V45/IF(Marks!$V$23=0,0.00000001,Marks!$V$23)))*(Marks!$V$10/Marks!$BC$10)+((Marks!W45/IF(Marks!$W$23=0,0.00000001,Marks!$W$23)))*(Marks!$W$10/Marks!$BC$10)+((Marks!X45/IF(Marks!$X$23=0,0.00000001,Marks!$X$23)))*(Marks!$X$10/Marks!$BC$10)+((Marks!Y45/IF(Marks!$Y$23=0,0.00000001,Marks!$Y$23)))*(Marks!$Y$10/Marks!$BC$10)+((Marks!Z45/IF(Marks!$Z$23=0,0.00000001,Marks!$Z$23)))*(Marks!$Z$10/Marks!$BC$10)+((Marks!AA45/IF(Marks!$AA$23=0,0.00000001,Marks!$AA$23)))*(Marks!$AA$10/Marks!$BC$10)+((Marks!AB45/IF(Marks!$AB$23=0,0.00000001,Marks!$AB$23)))*(Marks!$AB$10/Marks!$BC$10)+((Marks!AC45/IF(Marks!$AC$23=0,0.00000001,Marks!$AC$23)))*(Marks!$AC$10/Marks!$BC$10)+((Marks!AD45/IF(Marks!$AD$23=0,0.00000001,Marks!$AD$23)))*(Marks!$AD$10/Marks!$BC$10)+((Marks!AE45/IF(Marks!$AE$23=0,0.00000001,Marks!$AE$23)))*(Marks!$AE$10/Marks!$BC$10)+((Marks!AF45/IF(Marks!$AF$23=0,0.00000001,Marks!$AF$23)))*(Marks!$AF$10/Marks!$BC$10)+((Marks!AG45/IF(Marks!$AG$23=0,0.00000001,Marks!$AG$23)))*(Marks!$AG$10/Marks!$BC$10)+((Marks!AH45/IF(Marks!$AH$23=0,0.00000001,Marks!$AH$23)))*(Marks!$AH$10/Marks!$BC$10)+((Marks!AI45/IF(Marks!$AI$23=0,0.00000001,Marks!$AI$23)))*(Marks!$AI$10/Marks!$BC$10)+((Marks!AJ45/IF(Marks!$AJ$23=0,0.00000001,Marks!$AJ$23)))*(Marks!$AJ$10/Marks!$BC$10)+((Marks!AK45/IF(Marks!$AK$23=0,0.00000001,Marks!$AK$23)))*(Marks!$AK$10/Marks!$BC$10)+((Marks!AL45/IF(Marks!$AL$23=0,0.00000001,Marks!$AL$23)))*(Marks!$AL$10/Marks!$BC$10)+((Marks!AM45/IF(Marks!$AM$23=0,0.00000001,Marks!$AM$23)))*(Marks!$AM$10/Marks!$BC$10)+((Marks!AN45/IF(Marks!$AN$23=0,0.00000001,Marks!$AN$23)))*(Marks!$AN$10/Marks!$BC$10)+((Marks!AO45/IF(Marks!$AO$23=0,0.00000001,Marks!$AO$23)))*(Marks!$AO$10/Marks!$BC$10)+((Marks!AP45/IF(Marks!$AP$23=0,0.00000001,Marks!$AP$23)))*(Marks!$AP$10/Marks!$BC$10)+((Marks!AQ45/IF(Marks!$AQ$23=0,0.00000001,Marks!$AQ$23)))*(Marks!$AQ$10/Marks!$BC$10)+((Marks!AR45/IF(Marks!$AR$23=0,0.00000001,Marks!$AR$23)))*(Marks!$AR$10/Marks!$BC$10)+((Marks!AS45/IF(Marks!$AS$23=0,0.00000001,Marks!$AS$23)))*(Marks!$AS$10/Marks!$BC$10)+((Marks!AT45/IF(Marks!$AT$23=0,0.00000001,Marks!$AT$23)))*(Marks!$AT$10/Marks!$BC$10)+((Marks!AU45/IF(Marks!$AU$23=0,0.00000001,Marks!$AU$23)))*(Marks!$AU$10/Marks!$BC$10)+((Marks!AV45/IF(Marks!$AV$23=0,0.00000001,Marks!$AV$23)))*(Marks!$AV$10/Marks!$BC$10)+((Marks!AW45/IF(Marks!$AW$23=0,0.00000001,Marks!$AW$23)))*(Marks!$AW$10/Marks!$BC$10)+((Marks!AX45/IF(Marks!$AX$23=0,0.00000001,Marks!$AX$23)))*(Marks!$AX$10/Marks!$BC$10)+((Marks!AY45/IF(Marks!$AY$23=0,0.00000001,Marks!$AY$23)))*(Marks!$AY$10/Marks!$BC$10)+((Marks!AZ45/IF(Marks!$AZ$23=0,0.00000001,Marks!$AZ$23)))*(Marks!$AZ$10/Marks!$BC$10)+((Marks!BA45/IF(Marks!$BA$23=0,0.00000001,Marks!$BA$23)))*(Marks!$BA$10/Marks!$BC$10)+((Marks!BB45/IF(Marks!$BB$23=0,0.00000001,Marks!$BB$23)))*(Marks!$BB$10/Marks!$BC$10))*100)</f>
        <v>0</v>
      </c>
      <c r="H36" s="63">
        <f>IF(Marks!$BC$11=0,0,(((Marks!E45/IF(Marks!$E$23=0,0.00000001,Marks!$E$23)))*(Marks!$E$11/Marks!$BC$11)+((Marks!F45/IF(Marks!$F$23=0,0.00000001,Marks!$F$23)))*(Marks!$F$11/Marks!$BC$11)+((Marks!G45/IF(Marks!$G$23=0,0.00000001,Marks!$G$23)))*(Marks!$G$11/Marks!$BC$11)+((Marks!H45/IF(Marks!$H$23=0,0.00000001,Marks!$H$23)))*(Marks!$H$11/Marks!$BC$11)+((Marks!I45/IF(Marks!$I$23=0,0.00000001,Marks!$I$23)))*(Marks!$I$11/Marks!$BC$11)+((Marks!J45/IF(Marks!$J$23=0,0.00000001,Marks!$J$23)))*(Marks!$J$11/Marks!$BC$11)+((Marks!K45/IF(Marks!$K$23=0,0.00000001,Marks!$K$23)))*(Marks!$K$11/Marks!$BC$11)+((Marks!L45/IF(Marks!$L$23=0,0.00000001,Marks!$L$23)))*(Marks!$L$11/Marks!$BC$11)+((Marks!M45/IF(Marks!$M$23=0,0.00000001,Marks!$M$23)))*(Marks!$M$11/Marks!$BC$11)+((Marks!N45/IF(Marks!$N$23=0,0.00000001,Marks!$N$23)))*(Marks!$N$11/Marks!$BC$11)+((Marks!O45/IF(Marks!$O$23=0,0.00000001,Marks!$O$23)))*(Marks!$O$11/Marks!$BC$11)+((Marks!P45/IF(Marks!$P$23=0,0.0000001,Marks!$P$23)))*(Marks!$P$11/Marks!$BC$11)+((Marks!Q45/IF(Marks!$Q$23=0,0.0000001,Marks!$Q$23)))*(Marks!$Q$11/Marks!$BC$11)+((Marks!R45/IF(Marks!$R$23=0,0.00000001,Marks!$R$23)))*(Marks!$R$11/Marks!$BC$11)+((Marks!S45/IF(Marks!$S$23=0,0.00000001,Marks!$S$23)))*(Marks!$S$11/Marks!$BC$11)+((Marks!T45/IF(Marks!$T$23=0,0.00000001,Marks!$T$23)))*(Marks!$T$11/Marks!$BC$11)+((Marks!U45/IF(Marks!$U$23=0,0.00000001,Marks!$U$23)))*(Marks!$U$11/Marks!$BC$11)+((Marks!V45/IF(Marks!$V$23=0,0.00000001,Marks!$V$23)))*(Marks!$V$11/Marks!$BC$11)+((Marks!W45/IF(Marks!$W$23=0,0.00000001,Marks!$W$23)))*(Marks!$W$11/Marks!$BC$11)+((Marks!X45/IF(Marks!$X$23=0,0.00000001,Marks!$X$23)))*(Marks!$X$11/Marks!$BC$11)+((Marks!Y45/IF(Marks!$Y$23=0,0.00000001,Marks!$Y$23)))*(Marks!$Y$11/Marks!$BC$11)+((Marks!Z45/IF(Marks!$Z$23=0,0.00000001,Marks!$Z$23)))*(Marks!$Z$11/Marks!$BC$11)+((Marks!AA45/IF(Marks!$AA$23=0,0.00000001,Marks!$AA$23)))*(Marks!$AA$11/Marks!$BC$11)+((Marks!AB45/IF(Marks!$AB$23=0,0.00000001,Marks!$AB$23)))*(Marks!$AB$11/Marks!$BC$11)+((Marks!AC45/IF(Marks!$AC$23=0,0.00000001,Marks!$AC$23)))*(Marks!$AC$11/Marks!$BC$11)+((Marks!AD45/IF(Marks!$AD$23=0,0.00000001,Marks!$AD$23)))*(Marks!$AD$11/Marks!$BC$11)+((Marks!AE45/IF(Marks!$AE$23=0,0.00000001,Marks!$AE$23)))*(Marks!$AE$11/Marks!$BC$11)+((Marks!AF45/IF(Marks!$AF$23=0,0.00000001,Marks!$AF$23)))*(Marks!$AF$11/Marks!$BC$11)+((Marks!AG45/IF(Marks!$AG$23=0,0.00000001,Marks!$AG$23)))*(Marks!$AG$11/Marks!$BC$11)+((Marks!AH45/IF(Marks!$AH$23=0,0.00000001,Marks!$AH$23)))*(Marks!$AH$11/Marks!$BC$11)+((Marks!AI45/IF(Marks!$AI$23=0,0.00000001,Marks!$AI$23)))*(Marks!$AI$11/Marks!$BC$11)+((Marks!AJ45/IF(Marks!$AJ$23=0,0.00000001,Marks!$AJ$23)))*(Marks!$AJ$11/Marks!$BC$11)+((Marks!AK45/IF(Marks!$AK$23=0,0.00000001,Marks!$AK$23)))*(Marks!$AK$11/Marks!$BC$11)+((Marks!AL45/IF(Marks!$AL$23=0,0.00000001,Marks!$AL$23)))*(Marks!$AL$11/Marks!$BC$11)+((Marks!AM45/IF(Marks!$AM$23=0,0.00000001,Marks!$AM$23)))*(Marks!$AM$11/Marks!$BC$11)+((Marks!AN45/IF(Marks!$AN$23=0,0.00000001,Marks!$AN$23)))*(Marks!$AN$11/Marks!$BC$11)+((Marks!AO45/IF(Marks!$AO$23=0,0.00000001,Marks!$AO$23)))*(Marks!$AO$11/Marks!$BC$11)+((Marks!AP45/IF(Marks!$AP$23=0,0.00000001,Marks!$AP$23)))*(Marks!$AP$11/Marks!$BC$11)+((Marks!AQ45/IF(Marks!$AQ$23=0,0.00000001,Marks!$AQ$23)))*(Marks!$AQ$11/Marks!$BC$11)+((Marks!AR45/IF(Marks!$AR$23=0,0.00000001,Marks!$AR$23)))*(Marks!$AR$11/Marks!$BC$11)+((Marks!AS45/IF(Marks!$AS$23=0,0.00000001,Marks!$AS$23)))*(Marks!$AS$11/Marks!$BC$11)+((Marks!AT45/IF(Marks!$AT$23=0,0.00000001,Marks!$AT$23)))*(Marks!$AT$11/Marks!$BC$11)+((Marks!AU45/IF(Marks!$AU$23=0,0.00000001,Marks!$AU$23)))*(Marks!$AU$11/Marks!$BC$11)+((Marks!AV45/IF(Marks!$AV$23=0,0.00000001,Marks!$AV$23)))*(Marks!$AV$11/Marks!$BC$11)+((Marks!AW45/IF(Marks!$AW$23=0,0.00000001,Marks!$AW$23)))*(Marks!$AW$11/Marks!$BC$11)+((Marks!AX45/IF(Marks!$AX$23=0,0.00000001,Marks!$AX$23)))*(Marks!$AX$11/Marks!$BC$11)+((Marks!AY45/IF(Marks!$AY$23=0,0.00000001,Marks!$AY$23)))*(Marks!$AY$11/Marks!$BC$11)+((Marks!AZ45/IF(Marks!$AZ$23=0,0.00000001,Marks!$AZ$23)))*(Marks!$AZ$11/Marks!$BC$11)+((Marks!BA45/IF(Marks!$BA$23=0,0.00000001,Marks!$BA$23)))*(Marks!$BA$11/Marks!$BC$11)+((Marks!BB45/IF(Marks!$BB$23=0,0.00000001,Marks!$BB$23)))*(Marks!$BB$11/Marks!$BC$11))*100)</f>
        <v>0</v>
      </c>
      <c r="I36" s="63">
        <f>IF(Marks!$BC$12=0,0,(((Marks!E45/IF(Marks!$E$23=0,0.00000001,Marks!$E$23)))*(Marks!$E$12/Marks!$BC$12)+((Marks!F45/IF(Marks!$F$23=0,0.00000001,Marks!$F$23)))*(Marks!$F$12/Marks!$BC$12)+((Marks!G45/IF(Marks!$G$23=0,0.00000001,Marks!$G$23)))*(Marks!$G$12/Marks!$BC$12)+((Marks!H45/IF(Marks!$H$23=0,0.00000001,Marks!$H$23)))*(Marks!$H$12/Marks!$BC$12)+((Marks!I45/IF(Marks!$I$23=0,0.00000001,Marks!$I$23)))*(Marks!$I$12/Marks!$BC$12)+((Marks!J45/IF(Marks!$J$23=0,0.00000001,Marks!$J$23)))*(Marks!$J$12/Marks!$BC$12)+((Marks!K45/IF(Marks!$K$23=0,0.00000001,Marks!$K$23)))*(Marks!$K$12/Marks!$BC$12)+((Marks!L45/IF(Marks!$L$23=0,0.00000001,Marks!$L$23)))*(Marks!$L$12/Marks!$BC$12)+((Marks!M45/IF(Marks!$M$23=0,0.00000001,Marks!$M$23)))*(Marks!$M$12/Marks!$BC$12)+((Marks!N45/IF(Marks!$N$23=0,0.00000001,Marks!$N$23)))*(Marks!$N$12/Marks!$BC$12)+((Marks!O45/IF(Marks!$O$23=0,0.00000001,Marks!$O$23)))*(Marks!$O$12/Marks!$BC$12)+((Marks!P45/IF(Marks!$P$23=0,0.0000001,Marks!$P$23)))*(Marks!$P$12/Marks!$BC$12)+((Marks!Q45/IF(Marks!$Q$23=0,0.0000001,Marks!$Q$23)))*(Marks!$Q$12/Marks!$BC$12)+((Marks!R45/IF(Marks!$R$23=0,0.00000001,Marks!$R$23)))*(Marks!$R$12/Marks!$BC$12)+((Marks!S45/IF(Marks!$S$23=0,0.00000001,Marks!$S$23)))*(Marks!$S$12/Marks!$BC$12)+((Marks!T45/IF(Marks!$T$23=0,0.00000001,Marks!$T$23)))*(Marks!$T$12/Marks!$BC$12)+((Marks!U45/IF(Marks!$U$23=0,0.00000001,Marks!$U$23)))*(Marks!$U$12/Marks!$BC$12)+((Marks!V45/IF(Marks!$V$23=0,0.00000001,Marks!$V$23)))*(Marks!$V$12/Marks!$BC$12)+((Marks!W45/IF(Marks!$W$23=0,0.00000001,Marks!$W$23)))*(Marks!$W$12/Marks!$BC$12)+((Marks!X45/IF(Marks!$X$23=0,0.00000001,Marks!$X$23)))*(Marks!$X$12/Marks!$BC$12)+((Marks!Y45/IF(Marks!$Y$23=0,0.00000001,Marks!$Y$23)))*(Marks!$Y$12/Marks!$BC$12)+((Marks!Z45/IF(Marks!$Z$23=0,0.00000001,Marks!$Z$23)))*(Marks!$Z$12/Marks!$BC$12)+((Marks!AA45/IF(Marks!$AA$23=0,0.00000001,Marks!$AA$23)))*(Marks!$AA$12/Marks!$BC$12)+((Marks!AB45/IF(Marks!$AB$23=0,0.00000001,Marks!$AB$23)))*(Marks!$AB$12/Marks!$BC$12)+((Marks!AC45/IF(Marks!$AC$23=0,0.00000001,Marks!$AC$23)))*(Marks!$AC$12/Marks!$BC$12)+((Marks!AD45/IF(Marks!$AD$23=0,0.00000001,Marks!$AD$23)))*(Marks!$AD$12/Marks!$BC$12)+((Marks!AE45/IF(Marks!$AE$23=0,0.00000001,Marks!$AE$23)))*(Marks!$AE$12/Marks!$BC$12)+((Marks!AF45/IF(Marks!$AF$23=0,0.00000001,Marks!$AF$23)))*(Marks!$AF$12/Marks!$BC$12)+((Marks!AG45/IF(Marks!$AG$23=0,0.00000001,Marks!$AG$23)))*(Marks!$AG$12/Marks!$BC$12)+((Marks!AH45/IF(Marks!$AH$23=0,0.00000001,Marks!$AH$23)))*(Marks!$AH$12/Marks!$BC$12)+((Marks!AI45/IF(Marks!$AI$23=0,0.00000001,Marks!$AI$23)))*(Marks!$AI$12/Marks!$BC$12)+((Marks!AJ45/IF(Marks!$AJ$23=0,0.00000001,Marks!$AJ$23)))*(Marks!$AJ$12/Marks!$BC$12)+((Marks!AK45/IF(Marks!$AK$23=0,0.00000001,Marks!$AK$23)))*(Marks!$AK$12/Marks!$BC$12)+((Marks!AL45/IF(Marks!$AL$23=0,0.00000001,Marks!$AL$23)))*(Marks!$AL$12/Marks!$BC$12)+((Marks!AM45/IF(Marks!$AM$23=0,0.00000001,Marks!$AM$23)))*(Marks!$AM$12/Marks!$BC$12)+((Marks!AN45/IF(Marks!$AN$23=0,0.00000001,Marks!$AN$23)))*(Marks!$AN$12/Marks!$BC$12)+((Marks!AO45/IF(Marks!$AO$23=0,0.00000001,Marks!$AO$23)))*(Marks!$AO$12/Marks!$BC$12)+((Marks!AP45/IF(Marks!$AP$23=0,0.00000001,Marks!$AP$23)))*(Marks!$AP$12/Marks!$BC$12)+((Marks!AQ45/IF(Marks!$AQ$23=0,0.00000001,Marks!$AQ$23)))*(Marks!$AQ$12/Marks!$BC$12)+((Marks!AR45/IF(Marks!$AR$23=0,0.00000001,Marks!$AR$23)))*(Marks!$AR$12/Marks!$BC$12)+((Marks!AS45/IF(Marks!$AS$23=0,0.00000001,Marks!$AS$23)))*(Marks!$AS$12/Marks!$BC$12)+((Marks!AT45/IF(Marks!$AT$23=0,0.00000001,Marks!$AT$23)))*(Marks!$AT$12/Marks!$BC$12)+((Marks!AU45/IF(Marks!$AU$23=0,0.00000001,Marks!$AU$23)))*(Marks!$AU$12/Marks!$BC$12)+((Marks!AV45/IF(Marks!$AV$23=0,0.00000001,Marks!$AV$23)))*(Marks!$AV$12/Marks!$BC$12)+((Marks!AW45/IF(Marks!$AW$23=0,0.00000001,Marks!$AW$23)))*(Marks!$AW$12/Marks!$BC$12)+((Marks!AX45/IF(Marks!$AX$23=0,0.00000001,Marks!$AX$23)))*(Marks!$AX$12/Marks!$BC$12)+((Marks!AY45/IF(Marks!$AY$23=0,0.00000001,Marks!$AY$23)))*(Marks!$AY$12/Marks!$BC$12)+((Marks!AZ45/IF(Marks!$AZ$23=0,0.00000001,Marks!$AZ$23)))*(Marks!$AZ$12/Marks!$BC$12)+((Marks!BA45/IF(Marks!$BA$23=0,0.00000001,Marks!$BA$23)))*(Marks!$BA$12/Marks!$BC$12)+((Marks!BB45/IF(Marks!$BB$23=0,0.00000001,Marks!$BB$23)))*(Marks!$BB$12/Marks!$BC$12))*100)</f>
        <v>0</v>
      </c>
      <c r="J36" s="63">
        <f>IF(Marks!$BC$13=0,0,(((Marks!E45/IF(Marks!$E$23=0,0.00000001,Marks!$E$23)))*(Marks!$E$13/Marks!$BC$13)+((Marks!F45/IF(Marks!$F$23=0,0.00000001,Marks!$F$23)))*(Marks!$F$13/Marks!$BC$13)+((Marks!G45/IF(Marks!$G$23=0,0.00000001,Marks!$G$23)))*(Marks!$G$13/Marks!$BC$13)+((Marks!H45/IF(Marks!$H$23=0,0.00000001,Marks!$H$23)))*(Marks!$H$13/Marks!$BC$13)+((Marks!I45/IF(Marks!$I$23=0,0.00000001,Marks!$I$23)))*(Marks!$I$13/Marks!$BC$13)+((Marks!J45/IF(Marks!$J$23=0,0.00000001,Marks!$J$23)))*(Marks!$J$13/Marks!$BC$13)+((Marks!K45/IF(Marks!$K$23=0,0.00000001,Marks!$K$23)))*(Marks!$K$13/Marks!$BC$13)+((Marks!L45/IF(Marks!$L$23=0,0.00000001,Marks!$L$23)))*(Marks!$L$13/Marks!$BC$13)+((Marks!M45/IF(Marks!$M$23=0,0.00000001,Marks!$M$23)))*(Marks!$M$13/Marks!$BC$13)+((Marks!N45/IF(Marks!$N$23=0,0.00000001,Marks!$N$23)))*(Marks!$N$13/Marks!$BC$13)+((Marks!O45/IF(Marks!$O$23=0,0.00000001,Marks!$O$23)))*(Marks!$O$13/Marks!$BC$13)+((Marks!P45/IF(Marks!$P$23=0,0.0000001,Marks!$P$23)))*(Marks!$P$13/Marks!$BC$13)+((Marks!Q45/IF(Marks!$Q$23=0,0.0000001,Marks!$Q$23)))*(Marks!$Q$13/Marks!$BC$13)+((Marks!R45/IF(Marks!$R$23=0,0.00000001,Marks!$R$23)))*(Marks!$R$13/Marks!$BC$13)+((Marks!S45/IF(Marks!$S$23=0,0.00000001,Marks!$S$23)))*(Marks!$S$13/Marks!$BC$13)+((Marks!T45/IF(Marks!$T$23=0,0.00000001,Marks!$T$23)))*(Marks!$T$13/Marks!$BC$13)+((Marks!U45/IF(Marks!$U$23=0,0.00000001,Marks!$U$23)))*(Marks!$U$13/Marks!$BC$13)+((Marks!V45/IF(Marks!$V$23=0,0.00000001,Marks!$V$23)))*(Marks!$V$13/Marks!$BC$13)+((Marks!W45/IF(Marks!$W$23=0,0.00000001,Marks!$W$23)))*(Marks!$W$13/Marks!$BC$13)+((Marks!X45/IF(Marks!$X$23=0,0.00000001,Marks!$X$23)))*(Marks!$X$13/Marks!$BC$13)+((Marks!Y45/IF(Marks!$Y$23=0,0.00000001,Marks!$Y$23)))*(Marks!$Y$13/Marks!$BC$13)+((Marks!Z45/IF(Marks!$Z$23=0,0.00000001,Marks!$Z$23)))*(Marks!$Z$13/Marks!$BC$13)+((Marks!AA45/IF(Marks!$AA$23=0,0.00000001,Marks!$AA$23)))*(Marks!$AA$13/Marks!$BC$13)+((Marks!AB45/IF(Marks!$AB$23=0,0.00000001,Marks!$AB$23)))*(Marks!$AB$13/Marks!$BC$13)+((Marks!AC45/IF(Marks!$AC$23=0,0.00000001,Marks!$AC$23)))*(Marks!$AC$13/Marks!$BC$13)+((Marks!AD45/IF(Marks!$AD$23=0,0.00000001,Marks!$AD$23)))*(Marks!$AD$13/Marks!$BC$13)+((Marks!AE45/IF(Marks!$AE$23=0,0.00000001,Marks!$AE$23)))*(Marks!$AE$13/Marks!$BC$13)+((Marks!AF45/IF(Marks!$AF$23=0,0.00000001,Marks!$AF$23)))*(Marks!$AF$13/Marks!$BC$13)+((Marks!AG45/IF(Marks!$AG$23=0,0.00000001,Marks!$AG$23)))*(Marks!$AG$13/Marks!$BC$13)+((Marks!AH45/IF(Marks!$AH$23=0,0.00000001,Marks!$AH$23)))*(Marks!$AH$13/Marks!$BC$13)+((Marks!AI45/IF(Marks!$AI$23=0,0.00000001,Marks!$AI$23)))*(Marks!$AI$13/Marks!$BC$13)+((Marks!AJ45/IF(Marks!$AJ$23=0,0.00000001,Marks!$AJ$23)))*(Marks!$AJ$13/Marks!$BC$13)+((Marks!AK45/IF(Marks!$AK$23=0,0.00000001,Marks!$AK$23)))*(Marks!$AK$13/Marks!$BC$13)+((Marks!AL45/IF(Marks!$AL$23=0,0.00000001,Marks!$AL$23)))*(Marks!$AL$13/Marks!$BC$13)+((Marks!AM45/IF(Marks!$AM$23=0,0.00000001,Marks!$AM$23)))*(Marks!$AM$13/Marks!$BC$13)+((Marks!AN45/IF(Marks!$AN$23=0,0.00000001,Marks!$AN$23)))*(Marks!$AN$13/Marks!$BC$13)+((Marks!AO45/IF(Marks!$AO$23=0,0.00000001,Marks!$AO$23)))*(Marks!$AO$13/Marks!$BC$13)+((Marks!AP45/IF(Marks!$AP$23=0,0.00000001,Marks!$AP$23)))*(Marks!$AP$13/Marks!$BC$13)+((Marks!AQ45/IF(Marks!$AQ$23=0,0.00000001,Marks!$AQ$23)))*(Marks!$AQ$13/Marks!$BC$13)+((Marks!AR45/IF(Marks!$AR$23=0,0.00000001,Marks!$AR$23)))*(Marks!$AR$13/Marks!$BC$13)+((Marks!AS45/IF(Marks!$AS$23=0,0.00000001,Marks!$AS$23)))*(Marks!$AS$13/Marks!$BC$13)+((Marks!AT45/IF(Marks!$AT$23=0,0.00000001,Marks!$AT$23)))*(Marks!$AT$13/Marks!$BC$13)+((Marks!AU45/IF(Marks!$AU$23=0,0.00000001,Marks!$AU$23)))*(Marks!$AU$13/Marks!$BC$13)+((Marks!AV45/IF(Marks!$AV$23=0,0.00000001,Marks!$AV$23)))*(Marks!$AV$13/Marks!$BC$13)+((Marks!AW45/IF(Marks!$AW$23=0,0.00000001,Marks!$AW$23)))*(Marks!$AW$13/Marks!$BC$13)+((Marks!AX45/IF(Marks!$AX$23=0,0.00000001,Marks!$AX$23)))*(Marks!$AX$13/Marks!$BC$13)+((Marks!AY45/IF(Marks!$AY$23=0,0.00000001,Marks!$AY$23)))*(Marks!$AY$13/Marks!$BC$13)+((Marks!AZ45/IF(Marks!$AZ$23=0,0.00000001,Marks!$AZ$23)))*(Marks!$AZ$13/Marks!$BC$13)+((Marks!BA45/IF(Marks!$BA$23=0,0.00000001,Marks!$BA$23)))*(Marks!$BA$13/Marks!$BC$13)+((Marks!BB45/IF(Marks!$BB$23=0,0.00000001,Marks!$BB$23)))*(Marks!$BB$13/Marks!$BC$13))*100)</f>
        <v>0</v>
      </c>
      <c r="K36" s="63">
        <f>IF(Marks!$BC$14=0,0,(((Marks!E45/IF(Marks!$E$23=0,0.00000001,Marks!$E$23)))*(Marks!$E$14/Marks!$BC$14)+((Marks!F45/IF(Marks!$F$23=0,0.00000001,Marks!$F$23)))*(Marks!$F$14/Marks!$BC$14)+((Marks!G45/IF(Marks!$G$23=0,0.00000001,Marks!$G$23)))*(Marks!$G$14/Marks!$BC$14)+((Marks!H45/IF(Marks!$H$23=0,0.00000001,Marks!$H$23)))*(Marks!$H$14/Marks!$BC$14)+((Marks!I45/IF(Marks!$I$23=0,0.00000001,Marks!$I$23)))*(Marks!$I$14/Marks!$BC$14)+((Marks!J45/IF(Marks!$J$23=0,0.00000001,Marks!$J$23)))*(Marks!$J$14/Marks!$BC$14)+((Marks!K45/IF(Marks!$K$23=0,0.00000001,Marks!$K$23)))*(Marks!$K$14/Marks!$BC$14)+((Marks!L45/IF(Marks!$L$23=0,0.00000001,Marks!$L$23)))*(Marks!$L$14/Marks!$BC$14)+((Marks!M45/IF(Marks!$M$23=0,0.00000001,Marks!$M$23)))*(Marks!$M$14/Marks!$BC$14)+((Marks!N45/IF(Marks!$N$23=0,0.00000001,Marks!$N$23)))*(Marks!$N$14/Marks!$BC$14)+((Marks!O45/IF(Marks!$O$23=0,0.00000001,Marks!$O$23)))*(Marks!$O$14/Marks!$BC$14)+((Marks!P45/IF(Marks!$P$23=0,0.0000001,Marks!$P$23)))*(Marks!$P$14/Marks!$BC$14)+((Marks!Q45/IF(Marks!$Q$23=0,0.0000001,Marks!$Q$23)))*(Marks!$Q$14/Marks!$BC$14)+((Marks!R45/IF(Marks!$R$23=0,0.00000001,Marks!$R$23)))*(Marks!$R$14/Marks!$BC$14)+((Marks!S45/IF(Marks!$S$23=0,0.00000001,Marks!$S$23)))*(Marks!$S$14/Marks!$BC$14)+((Marks!T45/IF(Marks!$T$23=0,0.00000001,Marks!$T$23)))*(Marks!$T$14/Marks!$BC$14)+((Marks!U45/IF(Marks!$U$23=0,0.00000001,Marks!$U$23)))*(Marks!$U$14/Marks!$BC$14)+((Marks!V45/IF(Marks!$V$23=0,0.00000001,Marks!$V$23)))*(Marks!$V$14/Marks!$BC$14)+((Marks!W45/IF(Marks!$W$23=0,0.00000001,Marks!$W$23)))*(Marks!$W$14/Marks!$BC$14)+((Marks!X45/IF(Marks!$X$23=0,0.00000001,Marks!$X$23)))*(Marks!$X$14/Marks!$BC$14)+((Marks!Y45/IF(Marks!$Y$23=0,0.00000001,Marks!$Y$23)))*(Marks!$Y$14/Marks!$BC$14)+((Marks!Z45/IF(Marks!$Z$23=0,0.00000001,Marks!$Z$23)))*(Marks!$Z$14/Marks!$BC$14)+((Marks!AA45/IF(Marks!$AA$23=0,0.00000001,Marks!$AA$23)))*(Marks!$AA$14/Marks!$BC$14)+((Marks!AB45/IF(Marks!$AB$23=0,0.00000001,Marks!$AB$23)))*(Marks!$AB$14/Marks!$BC$14)+((Marks!AC45/IF(Marks!$AC$23=0,0.00000001,Marks!$AC$23)))*(Marks!$AC$14/Marks!$BC$14)+((Marks!AD45/IF(Marks!$AD$23=0,0.00000001,Marks!$AD$23)))*(Marks!$AD$14/Marks!$BC$14)+((Marks!AE45/IF(Marks!$AE$23=0,0.00000001,Marks!$AE$23)))*(Marks!$AE$14/Marks!$BC$14)+((Marks!AF45/IF(Marks!$AF$23=0,0.00000001,Marks!$AF$23)))*(Marks!$AF$14/Marks!$BC$14)+((Marks!AG45/IF(Marks!$AG$23=0,0.00000001,Marks!$AG$23)))*(Marks!$AG$14/Marks!$BC$14)+((Marks!AH45/IF(Marks!$AH$23=0,0.00000001,Marks!$AH$23)))*(Marks!$AH$14/Marks!$BC$14)+((Marks!AI45/IF(Marks!$AI$23=0,0.00000001,Marks!$AI$23)))*(Marks!$AI$14/Marks!$BC$14)+((Marks!AJ45/IF(Marks!$AJ$23=0,0.00000001,Marks!$AJ$23)))*(Marks!$AJ$14/Marks!$BC$14)+((Marks!AK45/IF(Marks!$AK$23=0,0.00000001,Marks!$AK$23)))*(Marks!$AK$14/Marks!$BC$14)+((Marks!AL45/IF(Marks!$AL$23=0,0.00000001,Marks!$AL$23)))*(Marks!$AL$14/Marks!$BC$14)+((Marks!AM45/IF(Marks!$AM$23=0,0.00000001,Marks!$AM$23)))*(Marks!$AM$14/Marks!$BC$14)+((Marks!AN45/IF(Marks!$AN$23=0,0.00000001,Marks!$AN$23)))*(Marks!$AN$14/Marks!$BC$14)+((Marks!AO45/IF(Marks!$AO$23=0,0.00000001,Marks!$AO$23)))*(Marks!$AO$14/Marks!$BC$14)+((Marks!AP45/IF(Marks!$AP$23=0,0.00000001,Marks!$AP$23)))*(Marks!$AP$14/Marks!$BC$14)+((Marks!AQ45/IF(Marks!$AQ$23=0,0.00000001,Marks!$AQ$23)))*(Marks!$AQ$14/Marks!$BC$14)+((Marks!AR45/IF(Marks!$AR$23=0,0.00000001,Marks!$AR$23)))*(Marks!$AR$14/Marks!$BC$14)+((Marks!AS45/IF(Marks!$AS$23=0,0.00000001,Marks!$AS$23)))*(Marks!$AS$14/Marks!$BC$14)+((Marks!AT45/IF(Marks!$AT$23=0,0.00000001,Marks!$AT$23)))*(Marks!$AT$14/Marks!$BC$14)+((Marks!AU45/IF(Marks!$AU$23=0,0.00000001,Marks!$AU$23)))*(Marks!$AU$14/Marks!$BC$14)+((Marks!AV45/IF(Marks!$AV$23=0,0.00000001,Marks!$AV$23)))*(Marks!$AV$14/Marks!$BC$14)+((Marks!AW45/IF(Marks!$AW$23=0,0.00000001,Marks!$AW$23)))*(Marks!$AW$14/Marks!$BC$14)+((Marks!AX45/IF(Marks!$AX$23=0,0.00000001,Marks!$AX$23)))*(Marks!$AX$14/Marks!$BC$14)+((Marks!AY45/IF(Marks!$AY$23=0,0.00000001,Marks!$AY$23)))*(Marks!$AY$14/Marks!$BC$14)+((Marks!AZ45/IF(Marks!$AZ$23=0,0.00000001,Marks!$AZ$23)))*(Marks!$AZ$14/Marks!$BC$14)+((Marks!BA45/IF(Marks!$BA$23=0,0.00000001,Marks!$BA$23)))*(Marks!$BA$14/Marks!$BC$14)+((Marks!BB45/IF(Marks!$BB$23=0,0.00000001,Marks!$BB$23)))*(Marks!$BB$14/Marks!$BC$14))*100)</f>
        <v>0</v>
      </c>
      <c r="L36" s="63">
        <f>IF(Marks!$BC$15=0,0,(((Marks!E45/IF(Marks!$E$23=0,0.00000001,Marks!$E$23)))*(Marks!$E$15/Marks!$BC$15)+((Marks!F45/IF(Marks!$F$23=0,0.00000001,Marks!$F$23)))*(Marks!$F$15/Marks!$BC$15)+((Marks!G45/IF(Marks!$G$23=0,0.00000001,Marks!$G$23)))*(Marks!$G$15/Marks!$BC$15)+((Marks!H45/IF(Marks!$H$23=0,0.00000001,Marks!$H$23)))*(Marks!$H$15/Marks!$BC$15)+((Marks!I45/IF(Marks!$I$23=0,0.00000001,Marks!$I$23)))*(Marks!$I$15/Marks!$BC$15)+((Marks!J45/IF(Marks!$J$23=0,0.00000001,Marks!$J$23)))*(Marks!$J$15/Marks!$BC$15)+((Marks!K45/IF(Marks!$K$23=0,0.00000001,Marks!$K$23)))*(Marks!$K$15/Marks!$BC$15)+((Marks!L45/IF(Marks!$L$23=0,0.00000001,Marks!$L$23)))*(Marks!$L$15/Marks!$BC$15)+((Marks!M45/IF(Marks!$M$23=0,0.00000001,Marks!$M$23)))*(Marks!$M$15/Marks!$BC$15)+((Marks!N45/IF(Marks!$N$23=0,0.00000001,Marks!$N$23)))*(Marks!$N$15/Marks!$BC$15)+((Marks!O45/IF(Marks!$O$23=0,0.00000001,Marks!$O$23)))*(Marks!$O$15/Marks!$BC$15)+((Marks!P45/IF(Marks!$P$23=0,0.0000001,Marks!$P$23)))*(Marks!$P$15/Marks!$BC$15)+((Marks!Q45/IF(Marks!$Q$23=0,0.0000001,Marks!$Q$23)))*(Marks!$Q$15/Marks!$BC$15)+((Marks!R45/IF(Marks!$R$23=0,0.00000001,Marks!$R$23)))*(Marks!$R$15/Marks!$BC$15)+((Marks!S45/IF(Marks!$S$23=0,0.00000001,Marks!$S$23)))*(Marks!$S$15/Marks!$BC$15)+((Marks!T45/IF(Marks!$T$23=0,0.00000001,Marks!$T$23)))*(Marks!$T$15/Marks!$BC$15)+((Marks!U45/IF(Marks!$U$23=0,0.00000001,Marks!$U$23)))*(Marks!$U$15/Marks!$BC$15)+((Marks!V45/IF(Marks!$V$23=0,0.00000001,Marks!$V$23)))*(Marks!$V$15/Marks!$BC$15)+((Marks!W45/IF(Marks!$W$23=0,0.00000001,Marks!$W$23)))*(Marks!$W$15/Marks!$BC$15)+((Marks!X45/IF(Marks!$X$23=0,0.00000001,Marks!$X$23)))*(Marks!$X$15/Marks!$BC$15)+((Marks!Y45/IF(Marks!$Y$23=0,0.00000001,Marks!$Y$23)))*(Marks!$Y$15/Marks!$BC$15)+((Marks!Z45/IF(Marks!$Z$23=0,0.00000001,Marks!$Z$23)))*(Marks!$Z$15/Marks!$BC$15)+((Marks!AA45/IF(Marks!$AA$23=0,0.00000001,Marks!$AA$23)))*(Marks!$AA$15/Marks!$BC$15)+((Marks!AB45/IF(Marks!$AB$23=0,0.00000001,Marks!$AB$23)))*(Marks!$AB$15/Marks!$BC$15)+((Marks!AC45/IF(Marks!$AC$23=0,0.00000001,Marks!$AC$23)))*(Marks!$AC$15/Marks!$BC$15)+((Marks!AD45/IF(Marks!$AD$23=0,0.00000001,Marks!$AD$23)))*(Marks!$AD$15/Marks!$BC$15)+((Marks!AE45/IF(Marks!$AE$23=0,0.00000001,Marks!$AE$23)))*(Marks!$AE$15/Marks!$BC$15)+((Marks!AF45/IF(Marks!$AF$23=0,0.00000001,Marks!$AF$23)))*(Marks!$AF$15/Marks!$BC$15)+((Marks!AG45/IF(Marks!$AG$23=0,0.00000001,Marks!$AG$23)))*(Marks!$AG$15/Marks!$BC$15)+((Marks!AH45/IF(Marks!$AH$23=0,0.00000001,Marks!$AH$23)))*(Marks!$AH$15/Marks!$BC$15)+((Marks!AI45/IF(Marks!$AI$23=0,0.00000001,Marks!$AI$23)))*(Marks!$AI$15/Marks!$BC$15)+((Marks!AJ45/IF(Marks!$AJ$23=0,0.00000001,Marks!$AJ$23)))*(Marks!$AJ$15/Marks!$BC$15)+((Marks!AK45/IF(Marks!$AK$23=0,0.00000001,Marks!$AK$23)))*(Marks!$AK$15/Marks!$BC$15)+((Marks!AL45/IF(Marks!$AL$23=0,0.00000001,Marks!$AL$23)))*(Marks!$AL$15/Marks!$BC$15)+((Marks!AM45/IF(Marks!$AM$23=0,0.00000001,Marks!$AM$23)))*(Marks!$AM$15/Marks!$BC$15)+((Marks!AN45/IF(Marks!$AN$23=0,0.00000001,Marks!$AN$23)))*(Marks!$AN$15/Marks!$BC$15)+((Marks!AO45/IF(Marks!$AO$23=0,0.00000001,Marks!$AO$23)))*(Marks!$AO$15/Marks!$BC$15)+((Marks!AP45/IF(Marks!$AP$23=0,0.00000001,Marks!$AP$23)))*(Marks!$AP$15/Marks!$BC$15)+((Marks!AQ45/IF(Marks!$AQ$23=0,0.00000001,Marks!$AQ$23)))*(Marks!$AQ$15/Marks!$BC$15)+((Marks!AR45/IF(Marks!$AR$23=0,0.00000001,Marks!$AR$23)))*(Marks!$AR$15/Marks!$BC$15)+((Marks!AS45/IF(Marks!$AS$23=0,0.00000001,Marks!$AS$23)))*(Marks!$AS$15/Marks!$BC$15)+((Marks!AT45/IF(Marks!$AT$23=0,0.00000001,Marks!$AT$23)))*(Marks!$AT$15/Marks!$BC$15)+((Marks!AU45/IF(Marks!$AU$23=0,0.00000001,Marks!$AU$23)))*(Marks!$AU$15/Marks!$BC$15)+((Marks!AV45/IF(Marks!$AV$23=0,0.00000001,Marks!$AV$23)))*(Marks!$AV$15/Marks!$BC$15)+((Marks!AW45/IF(Marks!$AW$23=0,0.00000001,Marks!$AW$23)))*(Marks!$AW$15/Marks!$BC$15)+((Marks!AX45/IF(Marks!$AX$23=0,0.00000001,Marks!$AX$23)))*(Marks!$AX$15/Marks!$BC$15)+((Marks!AY45/IF(Marks!$AY$23=0,0.00000001,Marks!$AY$23)))*(Marks!$AY$15/Marks!$BC$15)+((Marks!AZ45/IF(Marks!$AZ$23=0,0.00000001,Marks!$AZ$23)))*(Marks!$AZ$15/Marks!$BC$15)+((Marks!BA45/IF(Marks!$BA$23=0,0.00000001,Marks!$BA$23)))*(Marks!$BA$15/Marks!$BC$15)+((Marks!BB45/IF(Marks!$BB$23=0,0.00000001,Marks!$BB$23)))*(Marks!$BB$15/Marks!$BC$15))*100)</f>
        <v>0</v>
      </c>
      <c r="M36" s="63">
        <f>IF(Marks!$BC$16=0,0,(((Marks!E45/IF(Marks!$E$23=0,0.00000001,Marks!$E$23)))*(Marks!$E$16/Marks!$BC$16)+((Marks!F45/IF(Marks!$F$23=0,0.00000001,Marks!$F$23)))*(Marks!$F$16/Marks!$BC$16)+((Marks!G45/IF(Marks!$G$23=0,0.00000001,Marks!$G$23)))*(Marks!$G$16/Marks!$BC$16)+((Marks!H45/IF(Marks!$H$23=0,0.00000001,Marks!$H$23)))*(Marks!$H$16/Marks!$BC$16)+((Marks!I45/IF(Marks!$I$23=0,0.00000001,Marks!$I$23)))*(Marks!$I$16/Marks!$BC$16)+((Marks!J45/IF(Marks!$J$23=0,0.00000001,Marks!$J$23)))*(Marks!$J$16/Marks!$BC$16)+((Marks!K45/IF(Marks!$K$23=0,0.00000001,Marks!$K$23)))*(Marks!$K$16/Marks!$BC$16)+((Marks!L45/IF(Marks!$L$23=0,0.00000001,Marks!$L$23)))*(Marks!$L$16/Marks!$BC$16)+((Marks!M45/IF(Marks!$M$23=0,0.00000001,Marks!$M$23)))*(Marks!$M$16/Marks!$BC$16)+((Marks!N45/IF(Marks!$N$23=0,0.00000001,Marks!$N$23)))*(Marks!$N$16/Marks!$BC$16)+((Marks!O45/IF(Marks!$O$23=0,0.00000001,Marks!$O$23)))*(Marks!$O$16/Marks!$BC$16)+((Marks!P45/IF(Marks!$P$23=0,0.0000001,Marks!$P$23)))*(Marks!$P$16/Marks!$BC$16)+((Marks!Q45/IF(Marks!$Q$23=0,0.0000001,Marks!$Q$23)))*(Marks!$Q$16/Marks!$BC$16)+((Marks!R45/IF(Marks!$R$23=0,0.00000001,Marks!$R$23)))*(Marks!$R$16/Marks!$BC$16)+((Marks!S45/IF(Marks!$S$23=0,0.00000001,Marks!$S$23)))*(Marks!$S$16/Marks!$BC$16)+((Marks!T45/IF(Marks!$T$23=0,0.00000001,Marks!$T$23)))*(Marks!$T$16/Marks!$BC$16)+((Marks!U45/IF(Marks!$U$23=0,0.00000001,Marks!$U$23)))*(Marks!$U$16/Marks!$BC$16)+((Marks!V45/IF(Marks!$V$23=0,0.00000001,Marks!$V$23)))*(Marks!$V$16/Marks!$BC$16)+((Marks!W45/IF(Marks!$W$23=0,0.00000001,Marks!$W$23)))*(Marks!$W$16/Marks!$BC$16)+((Marks!X45/IF(Marks!$X$23=0,0.00000001,Marks!$X$23)))*(Marks!$X$16/Marks!$BC$16)+((Marks!Y45/IF(Marks!$Y$23=0,0.00000001,Marks!$Y$23)))*(Marks!$Y$16/Marks!$BC$16)+((Marks!Z45/IF(Marks!$Z$23=0,0.00000001,Marks!$Z$23)))*(Marks!$Z$16/Marks!$BC$16)+((Marks!AA45/IF(Marks!$AA$23=0,0.00000001,Marks!$AA$23)))*(Marks!$AA$16/Marks!$BC$16)+((Marks!AB45/IF(Marks!$AB$23=0,0.00000001,Marks!$AB$23)))*(Marks!$AB$16/Marks!$BC$16)+((Marks!AC45/IF(Marks!$AC$23=0,0.00000001,Marks!$AC$23)))*(Marks!$AC$16/Marks!$BC$16)+((Marks!AD45/IF(Marks!$AD$23=0,0.00000001,Marks!$AD$23)))*(Marks!$AD$16/Marks!$BC$16)+((Marks!AE45/IF(Marks!$AE$23=0,0.00000001,Marks!$AE$23)))*(Marks!$AE$16/Marks!$BC$16)+((Marks!AF45/IF(Marks!$AF$23=0,0.00000001,Marks!$AF$23)))*(Marks!$AF$16/Marks!$BC$16)+((Marks!AG45/IF(Marks!$AG$23=0,0.00000001,Marks!$AG$23)))*(Marks!$AG$16/Marks!$BC$16)+((Marks!AH45/IF(Marks!$AH$23=0,0.00000001,Marks!$AH$23)))*(Marks!$AH$16/Marks!$BC$16)+((Marks!AI45/IF(Marks!$AI$23=0,0.00000001,Marks!$AI$23)))*(Marks!$AI$16/Marks!$BC$16)+((Marks!AJ45/IF(Marks!$AJ$23=0,0.00000001,Marks!$AJ$23)))*(Marks!$AJ$16/Marks!$BC$16)+((Marks!AK45/IF(Marks!$AK$23=0,0.00000001,Marks!$AK$23)))*(Marks!$AK$16/Marks!$BC$16)+((Marks!AL45/IF(Marks!$AL$23=0,0.00000001,Marks!$AL$23)))*(Marks!$AL$16/Marks!$BC$16)+((Marks!AM45/IF(Marks!$AM$23=0,0.00000001,Marks!$AM$23)))*(Marks!$AM$16/Marks!$BC$16)+((Marks!AN45/IF(Marks!$AN$23=0,0.00000001,Marks!$AN$23)))*(Marks!$AN$16/Marks!$BC$16)+((Marks!AO45/IF(Marks!$AO$23=0,0.00000001,Marks!$AO$23)))*(Marks!$AO$16/Marks!$BC$16)+((Marks!AP45/IF(Marks!$AP$23=0,0.00000001,Marks!$AP$23)))*(Marks!$AP$16/Marks!$BC$16)+((Marks!AQ45/IF(Marks!$AQ$23=0,0.00000001,Marks!$AQ$23)))*(Marks!$AQ$16/Marks!$BC$16)+((Marks!AR45/IF(Marks!$AR$23=0,0.00000001,Marks!$AR$23)))*(Marks!$AR$16/Marks!$BC$16)+((Marks!AS45/IF(Marks!$AS$23=0,0.00000001,Marks!$AS$23)))*(Marks!$AS$16/Marks!$BC$16)+((Marks!AT45/IF(Marks!$AT$23=0,0.00000001,Marks!$AT$23)))*(Marks!$AT$16/Marks!$BC$16)+((Marks!AU45/IF(Marks!$AU$23=0,0.00000001,Marks!$AU$23)))*(Marks!$AU$16/Marks!$BC$16)+((Marks!AV45/IF(Marks!$AV$23=0,0.00000001,Marks!$AV$23)))*(Marks!$AV$16/Marks!$BC$16)+((Marks!AW45/IF(Marks!$AW$23=0,0.00000001,Marks!$AW$23)))*(Marks!$AW$16/Marks!$BC$16)+((Marks!AX45/IF(Marks!$AX$23=0,0.00000001,Marks!$AX$23)))*(Marks!$AX$16/Marks!$BC$16)+((Marks!AY45/IF(Marks!$AY$23=0,0.00000001,Marks!$AY$23)))*(Marks!$AY$16/Marks!$BC$16)+((Marks!AZ45/IF(Marks!$AZ$23=0,0.00000001,Marks!$AZ$23)))*(Marks!$AZ$16/Marks!$BC$16)+((Marks!BA45/IF(Marks!$BA$23=0,0.00000001,Marks!$BA$23)))*(Marks!$BA$16/Marks!$BC$16)+((Marks!BB45/IF(Marks!$BB$23=0,0.00000001,Marks!$BB$23)))*(Marks!$BB$16/Marks!$BC$16))*100)</f>
        <v>0</v>
      </c>
      <c r="N36" s="63">
        <f>IF(Marks!$BC$17=0,0,(((Marks!E45/IF(Marks!$E$23=0,0.00000001,Marks!$E$23)))*(Marks!$E$17/Marks!$BC$17)+((Marks!F45/IF(Marks!$F$23=0,0.00000001,Marks!$F$23)))*(Marks!$F$17/Marks!$BC$17)+((Marks!G45/IF(Marks!$G$23=0,0.00000001,Marks!$G$23)))*(Marks!$G$17/Marks!$BC$17)+((Marks!H45/IF(Marks!$H$23=0,0.00000001,Marks!$H$23)))*(Marks!$H$17/Marks!$BC$17)+((Marks!I45/IF(Marks!$I$23=0,0.00000001,Marks!$I$23)))*(Marks!$I$17/Marks!$BC$17)+((Marks!J45/IF(Marks!$J$23=0,0.00000001,Marks!$J$23)))*(Marks!$J$17/Marks!$BC$17)+((Marks!K45/IF(Marks!$K$23=0,0.00000001,Marks!$K$23)))*(Marks!$K$17/Marks!$BC$17)+((Marks!L45/IF(Marks!$L$23=0,0.00000001,Marks!$L$23)))*(Marks!$L$17/Marks!$BC$17)+((Marks!M45/IF(Marks!$M$23=0,0.00000001,Marks!$M$23)))*(Marks!$M$17/Marks!$BC$17)+((Marks!N45/IF(Marks!$N$23=0,0.00000001,Marks!$N$23)))*(Marks!$N$17/Marks!$BC$17)+((Marks!O45/IF(Marks!$O$23=0,0.00000001,Marks!$O$23)))*(Marks!$O$17/Marks!$BC$17)+((Marks!P45/IF(Marks!$P$23=0,0.0000001,Marks!$P$23)))*(Marks!$P$17/Marks!$BC$17)+((Marks!Q45/IF(Marks!$Q$23=0,0.0000001,Marks!$Q$23)))*(Marks!$Q$17/Marks!$BC$17)+((Marks!R45/IF(Marks!$R$23=0,0.00000001,Marks!$R$23)))*(Marks!$R$17/Marks!$BC$17)+((Marks!S45/IF(Marks!$S$23=0,0.00000001,Marks!$S$23)))*(Marks!$S$17/Marks!$BC$17)+((Marks!T45/IF(Marks!$T$23=0,0.00000001,Marks!$T$23)))*(Marks!$T$17/Marks!$BC$17)+((Marks!U45/IF(Marks!$U$23=0,0.00000001,Marks!$U$23)))*(Marks!$U$17/Marks!$BC$17)+((Marks!V45/IF(Marks!$V$23=0,0.00000001,Marks!$V$23)))*(Marks!$V$17/Marks!$BC$17)+((Marks!W45/IF(Marks!$W$23=0,0.00000001,Marks!$W$23)))*(Marks!$W$17/Marks!$BC$17)+((Marks!X45/IF(Marks!$X$23=0,0.00000001,Marks!$X$23)))*(Marks!$X$17/Marks!$BC$17)+((Marks!Y45/IF(Marks!$Y$23=0,0.00000001,Marks!$Y$23)))*(Marks!$Y$17/Marks!$BC$17)+((Marks!Z45/IF(Marks!$Z$23=0,0.00000001,Marks!$Z$23)))*(Marks!$Z$17/Marks!$BC$17)+((Marks!AA45/IF(Marks!$AA$23=0,0.00000001,Marks!$AA$23)))*(Marks!$AA$17/Marks!$BC$17)+((Marks!AB45/IF(Marks!$AB$23=0,0.00000001,Marks!$AB$23)))*(Marks!$AB$17/Marks!$BC$17)+((Marks!AC45/IF(Marks!$AC$23=0,0.00000001,Marks!$AC$23)))*(Marks!$AC$17/Marks!$BC$17)+((Marks!AD45/IF(Marks!$AD$23=0,0.00000001,Marks!$AD$23)))*(Marks!$AD$17/Marks!$BC$17)+((Marks!AE45/IF(Marks!$AE$23=0,0.00000001,Marks!$AE$23)))*(Marks!$AE$17/Marks!$BC$17)+((Marks!AF45/IF(Marks!$AF$23=0,0.00000001,Marks!$AF$23)))*(Marks!$AF$17/Marks!$BC$17)+((Marks!AG45/IF(Marks!$AG$23=0,0.00000001,Marks!$AG$23)))*(Marks!$AG$17/Marks!$BC$17)+((Marks!AH45/IF(Marks!$AH$23=0,0.00000001,Marks!$AH$23)))*(Marks!$AH$17/Marks!$BC$17)+((Marks!AI45/IF(Marks!$AI$23=0,0.00000001,Marks!$AI$23)))*(Marks!$AI$17/Marks!$BC$17)+((Marks!AJ45/IF(Marks!$AJ$23=0,0.00000001,Marks!$AJ$23)))*(Marks!$AJ$17/Marks!$BC$17)+((Marks!AK45/IF(Marks!$AK$23=0,0.00000001,Marks!$AK$23)))*(Marks!$AK$17/Marks!$BC$17)+((Marks!AL45/IF(Marks!$AL$23=0,0.00000001,Marks!$AL$23)))*(Marks!$AL$17/Marks!$BC$17)+((Marks!AM45/IF(Marks!$AM$23=0,0.00000001,Marks!$AM$23)))*(Marks!$AM$17/Marks!$BC$17)+((Marks!AN45/IF(Marks!$AN$23=0,0.00000001,Marks!$AN$23)))*(Marks!$AN$17/Marks!$BC$17)+((Marks!AO45/IF(Marks!$AO$23=0,0.00000001,Marks!$AO$23)))*(Marks!$AO$17/Marks!$BC$17)+((Marks!AP45/IF(Marks!$AP$23=0,0.00000001,Marks!$AP$23)))*(Marks!$AP$17/Marks!$BC$17)+((Marks!AQ45/IF(Marks!$AQ$23=0,0.00000001,Marks!$AQ$23)))*(Marks!$AQ$17/Marks!$BC$17)+((Marks!AR45/IF(Marks!$AR$23=0,0.00000001,Marks!$AR$23)))*(Marks!$AR$17/Marks!$BC$17)+((Marks!AS45/IF(Marks!$AS$23=0,0.00000001,Marks!$AS$23)))*(Marks!$AS$17/Marks!$BC$17)+((Marks!AT45/IF(Marks!$AT$23=0,0.00000001,Marks!$AT$23)))*(Marks!$AT$17/Marks!$BC$17)+((Marks!AU45/IF(Marks!$AU$23=0,0.00000001,Marks!$AU$23)))*(Marks!$AU$17/Marks!$BC$17)+((Marks!AV45/IF(Marks!$AV$23=0,0.00000001,Marks!$AV$23)))*(Marks!$AV$17/Marks!$BC$17)+((Marks!AW45/IF(Marks!$AW$23=0,0.00000001,Marks!$AW$23)))*(Marks!$AW$17/Marks!$BC$17)+((Marks!AX45/IF(Marks!$AX$23=0,0.00000001,Marks!$AX$23)))*(Marks!$AX$17/Marks!$BC$17)+((Marks!AY45/IF(Marks!$AY$23=0,0.00000001,Marks!$AY$23)))*(Marks!$AY$17/Marks!$BC$17)+((Marks!AZ45/IF(Marks!$AZ$23=0,0.00000001,Marks!$AZ$23)))*(Marks!$AZ$17/Marks!$BC$17)+((Marks!BA45/IF(Marks!$BA$23=0,0.00000001,Marks!$BA$23)))*(Marks!$BA$17/Marks!$BC$17)+((Marks!BB45/IF(Marks!$BB$23=0,0.00000001,Marks!$BB$23)))*(Marks!$BB$17/Marks!$BC$17))*100)</f>
        <v>0</v>
      </c>
      <c r="O36" s="62"/>
      <c r="P36" s="63">
        <f>(C36*'Course Info'!$C$28/'Course Info'!$C$40)+(D36*'Course Info'!$C$29/'Course Info'!$C$40)+(E36*'Course Info'!$C$30/'Course Info'!$C$40)+(F36*'Course Info'!$C$31/'Course Info'!$C$40)+(G36*'Course Info'!$C$32/'Course Info'!$C$40)+(H36*'Course Info'!$C$33/'Course Info'!$C$40)+(I36*'Course Info'!$C$34/'Course Info'!$C$40)+(J36*'Course Info'!$C$35/'Course Info'!$C$40)+(K36*'Course Info'!$C$36/'Course Info'!$C$40)+(L36*'Course Info'!$C$37/'Course Info'!$C$40)+(M36*'Course Info'!$C$38/'Course Info'!$C$40)+(N36*'Course Info'!$C$39/'Course Info'!$C$40)</f>
        <v>63.571428571428569</v>
      </c>
      <c r="Q36" s="63">
        <f>(C36*'Course Info'!$D$28/'Course Info'!$D$40)+(D36*'Course Info'!$D$29/'Course Info'!$D$40)+(E36*'Course Info'!$D$30/'Course Info'!$D$40)+(F36*'Course Info'!$D$31/'Course Info'!$D$40)+(G36*'Course Info'!$D$32/'Course Info'!$D$40)+(H36*'Course Info'!$D$33/'Course Info'!$D$40)+(I36*'Course Info'!$D$34/'Course Info'!$D$40)+(J36*'Course Info'!$D$35/'Course Info'!$D$40)+(K36*'Course Info'!$D$36/'Course Info'!$D$40)+(L36*'Course Info'!$D$37/'Course Info'!$D$40)+(M36*'Course Info'!$D$38/'Course Info'!$D$40)+(N36*'Course Info'!$D$39/'Course Info'!$D$40)</f>
        <v>80.5</v>
      </c>
      <c r="R36" s="63" t="e">
        <f>(C36*'Course Info'!$E$28/'Course Info'!$E$40)+(D36*'Course Info'!$E$29/'Course Info'!$E$40)+(E36*'Course Info'!$E$30/'Course Info'!$E$40)+(F36*'Course Info'!$E$31/'Course Info'!$E$40)+(G36*'Course Info'!$E$32/'Course Info'!$E$40)+(H36*'Course Info'!$E$33/'Course Info'!$E$40)+(I36*'Course Info'!$E$34/'Course Info'!$E$40)+(J36*'Course Info'!$E$35/'Course Info'!$E$40)+(K36*'Course Info'!$E$36/'Course Info'!$E$40)+(L36*'Course Info'!$E$37/'Course Info'!$E$40)+(M36*'Course Info'!$E$38/'Course Info'!$E$40)+(N36*'Course Info'!$E$39/'Course Info'!$E$40)</f>
        <v>#DIV/0!</v>
      </c>
      <c r="S36" s="63" t="e">
        <f>(C36*'Course Info'!$F$28/'Course Info'!$F$40)+(D36*'Course Info'!$F$29/'Course Info'!$F$40)+(E36*'Course Info'!$F$30/'Course Info'!$F$40)+(F36*'Course Info'!$F$31/'Course Info'!$F$40)+(G36*'Course Info'!$F$32/'Course Info'!$F$40)+(H36*'Course Info'!$F$33/'Course Info'!$F$40)+(I36*'Course Info'!$F$34/'Course Info'!$F$40)+(J36*'Course Info'!$F$35/'Course Info'!$F$40)+(K36*'Course Info'!$F$36/'Course Info'!$F$40)+(L36*'Course Info'!$F$37/'Course Info'!$F$40)+(M36*'Course Info'!$F$38/'Course Info'!$F$40)+(N36*'Course Info'!$F$39/'Course Info'!$F$40)</f>
        <v>#DIV/0!</v>
      </c>
      <c r="T36" s="63" t="e">
        <f>(C36*'Course Info'!$G$28/'Course Info'!$G$40)+(D36*'Course Info'!$G$29/'Course Info'!$G$40)+(E36*'Course Info'!$G$30/'Course Info'!$G$40)+(F36*'Course Info'!$G$31/'Course Info'!$G$40)+(G36*'Course Info'!$G$32/'Course Info'!$G$40)+(H36*'Course Info'!$G$33/'Course Info'!$G$40)+(I36*'Course Info'!$G$34/'Course Info'!$G$40)+(J36*'Course Info'!$G$35/'Course Info'!$G$40)+(K36*'Course Info'!$G$36/'Course Info'!$G$40)+(L36*'Course Info'!$G$37/'Course Info'!$G$40)+(M36*'Course Info'!$G$38/'Course Info'!$G$40)+(N36*'Course Info'!$G$39/'Course Info'!$G$40)</f>
        <v>#DIV/0!</v>
      </c>
      <c r="U36" s="63" t="e">
        <f>(C36*'Course Info'!$H$28/'Course Info'!$H$40)+(D36*'Course Info'!$H$29/'Course Info'!$H$40)+(E36*'Course Info'!$H$30/'Course Info'!$H$40)+(F36*'Course Info'!$H$31/'Course Info'!$H$40)+(G36*'Course Info'!$H$32/'Course Info'!$H$40)+(H36*'Course Info'!$H$33/'Course Info'!$H$40)+(I36*'Course Info'!$H$34/'Course Info'!$H$40)+(J36*'Course Info'!$H$35/'Course Info'!$H$40)+(K36*'Course Info'!$H$36/'Course Info'!$H$40)+(L36*'Course Info'!$H$37/'Course Info'!$H$40)+(M36*'Course Info'!$H$38/'Course Info'!$H$40)++(N36*'Course Info'!$H$39/'Course Info'!$H$40)</f>
        <v>#DIV/0!</v>
      </c>
      <c r="V36" s="63" t="e">
        <f>(C36*'Course Info'!$I$28/'Course Info'!$I$40)+(D36*'Course Info'!$I$29/'Course Info'!$I$40)+(E36*'Course Info'!$I$30/'Course Info'!$I$40)+(F36*'Course Info'!$I$31/'Course Info'!$I$40)+(G36*'Course Info'!$I$32/'Course Info'!$I$40)+(H36*'Course Info'!$I$33/'Course Info'!$I$40)+(I36*'Course Info'!$I$34/'Course Info'!$I$40)+(J36*'Course Info'!$I$35/'Course Info'!$I$40)+(K36*'Course Info'!$I$36/'Course Info'!$I$40)+(L36*'Course Info'!$I$37/'Course Info'!$I$40)+(M36*'Course Info'!$I$38/'Course Info'!$I$40)+(N36*'Course Info'!$I$39/'Course Info'!$I$40)</f>
        <v>#DIV/0!</v>
      </c>
      <c r="W36" s="63" t="e">
        <f>(C36*'Course Info'!$J$28/'Course Info'!$J$40)+(D36*'Course Info'!$J$29/'Course Info'!$J$40)+(E36*'Course Info'!$J$30/'Course Info'!$J$40)+(F36*'Course Info'!$J$31/'Course Info'!$J$40)+(G36*'Course Info'!$J$32/'Course Info'!$J$40)+(H36*'Course Info'!$J$33/'Course Info'!$J$40)+(I36*'Course Info'!$J$34/'Course Info'!$J$40)+(J36*'Course Info'!$J$35/'Course Info'!$J$40)+(K36*'Course Info'!$J$36/'Course Info'!$J$40)+(L36*'Course Info'!$J$37/'Course Info'!$J$40)+(M36*'Course Info'!$J$38/'Course Info'!$J$40)+(N36*'Course Info'!$J$39/'Course Info'!$J$40)</f>
        <v>#DIV/0!</v>
      </c>
      <c r="X36" s="63">
        <f>(C36*'Course Info'!$K$28/'Course Info'!$K$40)+(D36*'Course Info'!$K$29/'Course Info'!$K$40)+(E36*'Course Info'!$K$30/'Course Info'!$K$40)+(F36*'Course Info'!$K$31/'Course Info'!$K$40)+(G36*'Course Info'!$K$32/'Course Info'!$K$40)+(H36*'Course Info'!$K$33/'Course Info'!$K$40)+(I36*'Course Info'!$K$34/'Course Info'!$K$40)+(J36*'Course Info'!$K$35/'Course Info'!$K$40)+(K36*'Course Info'!$K$36/'Course Info'!$K$40)+(L36*'Course Info'!$K$37/'Course Info'!$K$40)+(M36*'Course Info'!$K$38/'Course Info'!$K$40)+(N36*'Course Info'!$K$39/'Course Info'!$K$40)</f>
        <v>90</v>
      </c>
      <c r="Y36" s="63" t="e">
        <f>(C36*'Course Info'!$L$28/'Course Info'!$L$40)+(D36*'Course Info'!$L$29/'Course Info'!$L$40)+(E36*'Course Info'!$L$30/'Course Info'!$L$40)+(F36*'Course Info'!$L$31/'Course Info'!$L$40)+(G36*'Course Info'!$L$32/'Course Info'!$L$40)+(H36*'Course Info'!$L$33/'Course Info'!$L$40)+(I36*'Course Info'!$L$34/'Course Info'!$L$40)+(J36*'Course Info'!$L$35/'Course Info'!$L$40)+(K36*'Course Info'!$L$36/'Course Info'!$L$40)+(L36*'Course Info'!$L$37/'Course Info'!$L$40)+(M36*'Course Info'!$L$38/'Course Info'!$L$40)+(N36*'Course Info'!$L$39/'Course Info'!$L$40)</f>
        <v>#DIV/0!</v>
      </c>
      <c r="Z36" s="63" t="e">
        <f>(C36*'Course Info'!$M$28/'Course Info'!$M$40)+(D36*'Course Info'!$M$29/'Course Info'!$M$40)+(E36*'Course Info'!$M$30/'Course Info'!$M$40)+(F36*'Course Info'!$M$31/'Course Info'!$M$40)+(G36*'Course Info'!$M$32/'Course Info'!$M$40)+(H36*'Course Info'!$M$33/'Course Info'!$M$40)+(I36*'Course Info'!$M$34/'Course Info'!$M$40)+(J36*'Course Info'!$M$35/'Course Info'!$M$40)+(K36*'Course Info'!$M$36/'Course Info'!$M$40)+(L36*'Course Info'!$M$37/'Course Info'!$M$40)+(M36*'Course Info'!$M$38/'Course Info'!$M$40)+(N36*'Course Info'!$M$39/'Course Info'!$M$40)</f>
        <v>#DIV/0!</v>
      </c>
      <c r="AA36" s="63" t="e">
        <f>(C36*'Course Info'!$N$28/'Course Info'!$N$40)+(D36*'Course Info'!$N$29/'Course Info'!$N$40)+(E36*'Course Info'!$N$30/'Course Info'!$N$40)+(F36*'Course Info'!$N$31/'Course Info'!$N$40)+(G36*'Course Info'!$N$32/'Course Info'!$N$40)+(H36*'Course Info'!$N$33/'Course Info'!$N$40)+(I36*'Course Info'!$N$34/'Course Info'!$N$40)+(J36*'Course Info'!$N$35/'Course Info'!$N$40)+(K36*'Course Info'!$N$36/'Course Info'!$N$40)+(L36*'Course Info'!$N$37/'Course Info'!$N$40)+(M36*'Course Info'!$N$38/'Course Info'!$N$40)+(N36*'Course Info'!$N$39/'Course Info'!$N$40)</f>
        <v>#DIV/0!</v>
      </c>
      <c r="AD36" s="68"/>
    </row>
    <row r="37" spans="1:30" ht="12.75" customHeight="1" x14ac:dyDescent="0.2">
      <c r="A37" s="58">
        <v>19</v>
      </c>
      <c r="B37" s="67">
        <f>Marks!B46</f>
        <v>1119031</v>
      </c>
      <c r="C37" s="63">
        <f>IF(Marks!$BC$6=0,0,(((Marks!E46/IF(Marks!$E$23=0,0.00000001,Marks!$E$23)))*(Marks!$E$6/Marks!$BC$6)+((Marks!F46/IF(Marks!$F$23=0,0.00000001,Marks!$F$23)))*(Marks!$F$6/Marks!$BC$6)+((Marks!G46/IF(Marks!$G$23=0,0.00000001,Marks!$G$23)))*(Marks!$G$6/Marks!$BC$6)+((Marks!H46/IF(Marks!$H$23=0,0.00000001,Marks!$H$23)))*(Marks!$H$6/Marks!$BC$6)+((Marks!I46/IF(Marks!$I$23=0,0.00000001,Marks!$I$23)))*(Marks!$I$6/Marks!$BC$6)+((Marks!J46/IF(Marks!$J$23=0,0.00000001,Marks!$J$23)))*(Marks!$J$6/Marks!$BC$6)+((Marks!K46/IF(Marks!$K$23=0,0.00000001,Marks!$K$23)))*(Marks!$K$6/Marks!$BC$6)+((Marks!L46/IF(Marks!$L$23=0,0.00000001,Marks!$L$23)))*(Marks!$L$6/Marks!$BC$6)+((Marks!M46/IF(Marks!$M$23=0,0.00000001,Marks!$M$23)))*(Marks!$M$6/Marks!$BC$6)+((Marks!N46/IF(Marks!$N$23=0,0.00000001,Marks!$N$23)))*(Marks!$N$6/Marks!$BC$6)+((Marks!O46/IF(Marks!$O$23=0,0.00000001,Marks!$O$23)))*(Marks!$O$6/Marks!$BC$6)+((Marks!P46/IF(Marks!$P$23=0,0.0000001,Marks!$P$23)))*(Marks!$P$6/Marks!$BC$6)+((Marks!Q46/IF(Marks!$Q$23=0,0.0000001,Marks!$Q$23)))*(Marks!$Q$6/Marks!$BC$6)+((Marks!R46/IF(Marks!$R$23=0,0.00000001,Marks!$R$23)))*(Marks!$R$6/Marks!$BC$6)+((Marks!S46/IF(Marks!$S$23=0,0.00000001,Marks!$S$23)))*(Marks!$S$6/Marks!$BC$6)+((Marks!T46/IF(Marks!$T$23=0,0.00000001,Marks!$T$23)))*(Marks!$T$6/Marks!$BC$6)+((Marks!U46/IF(Marks!$U$23=0,0.00000001,Marks!$U$23)))*(Marks!$U$6/Marks!$BC$6)+((Marks!V46/IF(Marks!$V$23=0,0.00000001,Marks!$V$23)))*(Marks!$V$6/Marks!$BC$6)+((Marks!W46/IF(Marks!$W$23=0,0.00000001,Marks!$W$23)))*(Marks!$W$6/Marks!$BC$6)+((Marks!X46/IF(Marks!$X$23=0,0.00000001,Marks!$X$23)))*(Marks!$X$6/Marks!$BC$6)+((Marks!Y46/IF(Marks!$Y$23=0,0.00000001,Marks!$Y$23)))*(Marks!$Y$6/Marks!$BC$6)+((Marks!Z46/IF(Marks!$Z$23=0,0.00000001,Marks!$Z$23)))*(Marks!$Z$6/Marks!$BC$6)+((Marks!AA46/IF(Marks!$AA$23=0,0.00000001,Marks!$AA$23)))*(Marks!$AA$6/Marks!$BC$6)+((Marks!AB46/IF(Marks!$AB$23=0,0.00000001,Marks!$AB$23)))*(Marks!$AB$6/Marks!$BC$6)+((Marks!AC46/IF(Marks!$AC$23=0,0.00000001,Marks!$AC$23)))*(Marks!$AC$6/Marks!$BC$6)+((Marks!AD46/IF(Marks!$AD$23=0,0.00000001,Marks!$AD$23)))*(Marks!$AD$6/Marks!$BC$6)+((Marks!AE46/IF(Marks!$AE$23=0,0.00000001,Marks!$AE$23)))*(Marks!$AE$6/Marks!$BC$6)+((Marks!AF46/IF(Marks!$AF$23=0,0.00000001,Marks!$AF$23)))*(Marks!$AF$6/Marks!$BC$6)+((Marks!AG46/IF(Marks!$AG$23=0,0.00000001,Marks!$AG$23)))*(Marks!$AG$6/Marks!$BC$6)+((Marks!AH46/IF(Marks!$AH$23=0,0.00000001,Marks!$AH$23)))*(Marks!$AH$6/Marks!$BC$6)+((Marks!AI46/IF(Marks!$AI$23=0,0.00000001,Marks!$AI$23)))*(Marks!$AI$6/Marks!$BC$6)+((Marks!AJ46/IF(Marks!$AJ$23=0,0.00000001,Marks!$AJ$23)))*(Marks!$AJ$6/Marks!$BC$6)+((Marks!AK46/IF(Marks!$AK$23=0,0.00000001,Marks!$AK$23)))*(Marks!$AK$6/Marks!$BC$6)+((Marks!AL46/IF(Marks!$AL$23=0,0.00000001,Marks!$AL$23)))*(Marks!$AL$6/Marks!$BC$6)+((Marks!AM46/IF(Marks!$AM$23=0,0.00000001,Marks!$AM$23)))*(Marks!$AM$6/Marks!$BC$6)+((Marks!AN46/IF(Marks!$AN$23=0,0.00000001,Marks!$AN$23)))*(Marks!$AN$6/Marks!$BC$6)+((Marks!AO46/IF(Marks!$AO$23=0,0.00000001,Marks!$AO$23)))*(Marks!$AO$6/Marks!$BC$6)+((Marks!AP46/IF(Marks!$AP$23=0,0.00000001,Marks!$AP$23)))*(Marks!$AP$6/Marks!$BC$6)+((Marks!AQ46/IF(Marks!$AQ$23=0,0.00000001,Marks!$AQ$23)))*(Marks!$AQ$6/Marks!$BC$6)+((Marks!AR46/IF(Marks!$AR$23=0,0.00000001,Marks!$AR$23)))*(Marks!$AR$6/Marks!$BC$6)+((Marks!AS46/IF(Marks!$AS$23=0,0.00000001,Marks!$AS$23)))*(Marks!$AS$6/Marks!$BC$6)+((Marks!AT46/IF(Marks!$AT$23=0,0.00000001,Marks!$AT$23)))*(Marks!$AT$6/Marks!$BC$6)+((Marks!AU46/IF(Marks!$AU$23=0,0.00000001,Marks!$AU$23)))*(Marks!$AU$6/Marks!$BC$6)+((Marks!AV46/IF(Marks!$AV$23=0,0.00000001,Marks!$AV$23)))*(Marks!$AV$6/Marks!$BC$6)+((Marks!AW46/IF(Marks!$AW$23=0,0.00000001,Marks!$AW$23)))*(Marks!$AW$6/Marks!$BC$6)+((Marks!AX46/IF(Marks!$AX$23=0,0.00000001,Marks!$AX$23)))*(Marks!$AX$6/Marks!$BC$6)+((Marks!AY46/IF(Marks!$AY$23=0,0.00000001,Marks!$AY$23)))*(Marks!$AY$6/Marks!$BC$6)+((Marks!AZ46/IF(Marks!$AZ$23=0,0.00000001,Marks!$AZ$23)))*(Marks!$AZ$6/Marks!$BC$6)+((Marks!BA46/IF(Marks!$BA$23=0,0.00000001,Marks!$BA$23)))*(Marks!$BA$6/Marks!$BC$6)+((Marks!BB46/IF(Marks!$BB$23=0,0.00000001,Marks!$BB$23)))*(Marks!$BB$6/Marks!$BC$6))*100)</f>
        <v>76.428571428571416</v>
      </c>
      <c r="D37" s="63">
        <f>IF(Marks!$BC$7=0,0,(((Marks!E46/IF(Marks!$E$23=0,0.00000001,Marks!$E$23)))*(Marks!$E$7/Marks!$BC$7)+((Marks!F46/IF(Marks!$F$23=0,0.00000001,Marks!$F$23)))*(Marks!$F$7/Marks!$BC$7)+((Marks!G46/IF(Marks!$G$23=0,0.00000001,Marks!$G$23)))*(Marks!$G$7/Marks!$BC$7)+((Marks!H46/IF(Marks!$H$23=0,0.00000001,Marks!$H$23)))*(Marks!$H$7/Marks!$BC$7)+((Marks!I46/IF(Marks!$I$23=0,0.00000001,Marks!$I$23)))*(Marks!$I$7/Marks!$BC$7)+((Marks!J46/IF(Marks!$J$23=0,0.00000001,Marks!$J$23)))*(Marks!$J$7/Marks!$BC$7)+((Marks!K46/IF(Marks!$K$23=0,0.00000001,Marks!$K$23)))*(Marks!$K$7/Marks!$BC$7)+((Marks!L46/IF(Marks!$L$23=0,0.00000001,Marks!$L$23)))*(Marks!$L$7/Marks!$BC$7)+((Marks!M46/IF(Marks!$M$23=0,0.00000001,Marks!$M$23)))*(Marks!$M$7/Marks!$BC$7)+((Marks!N46/IF(Marks!$N$23=0,0.00000001,Marks!$N$23)))*(Marks!$N$7/Marks!$BC$7)+((Marks!O46/IF(Marks!$O$23=0,0.00000001,Marks!$O$23)))*(Marks!$O$7/Marks!$BC$7)+((Marks!P46/IF(Marks!$P$23=0,0.0000001,Marks!$P$23)))*(Marks!$P$7/Marks!$BC$7)+((Marks!Q46/IF(Marks!$Q$23=0,0.0000001,Marks!$Q$23)))*(Marks!$Q$7/Marks!$BC$7)+((Marks!R46/IF(Marks!$R$23=0,0.00000001,Marks!$R$23)))*(Marks!$R$7/Marks!$BC$7)+((Marks!S46/IF(Marks!$S$23=0,0.00000001,Marks!$S$23)))*(Marks!$S$7/Marks!$BC$7)+((Marks!T46/IF(Marks!$T$23=0,0.00000001,Marks!$T$23)))*(Marks!$T$7/Marks!$BC$7)+((Marks!U46/IF(Marks!$U$23=0,0.00000001,Marks!$U$23)))*(Marks!$U$7/Marks!$BC$7)+((Marks!V46/IF(Marks!$V$23=0,0.00000001,Marks!$V$23)))*(Marks!$V$7/Marks!$BC$7)+((Marks!W46/IF(Marks!$W$23=0,0.00000001,Marks!$W$23)))*(Marks!$W$7/Marks!$BC$7)+((Marks!X46/IF(Marks!$X$23=0,0.00000001,Marks!$X$23)))*(Marks!$X$7/Marks!$BC$7)+((Marks!Y46/IF(Marks!$Y$23=0,0.00000001,Marks!$Y$23)))*(Marks!$Y$7/Marks!$BC$7)+((Marks!Z46/IF(Marks!$Z$23=0,0.00000001,Marks!$Z$23)))*(Marks!$Z$7/Marks!$BC$7)+((Marks!AA46/IF(Marks!$AA$23=0,0.00000001,Marks!$AA$23)))*(Marks!$AA$7/Marks!$BC$7)+((Marks!AB46/IF(Marks!$AB$23=0,0.00000001,Marks!$AB$23)))*(Marks!$AB$7/Marks!$BC$7)+((Marks!AC46/IF(Marks!$AC$23=0,0.00000001,Marks!$AC$23)))*(Marks!$AC$7/Marks!$BC$7)+((Marks!AD46/IF(Marks!$AD$23=0,0.00000001,Marks!$AD$23)))*(Marks!$AD$7/Marks!$BC$7)+((Marks!AE46/IF(Marks!$AE$23=0,0.00000001,Marks!$AE$23)))*(Marks!$AE$7/Marks!$BC$7)+((Marks!AF46/IF(Marks!$AF$23=0,0.00000001,Marks!$AF$23)))*(Marks!$AF$7/Marks!$BC$7)+((Marks!AG46/IF(Marks!$AG$23=0,0.00000001,Marks!$AG$23)))*(Marks!$AG$7/Marks!$BC$7)+((Marks!AH46/IF(Marks!$AH$23=0,0.00000001,Marks!$AH$23)))*(Marks!$AH$7/Marks!$BC$7)+((Marks!AI46/IF(Marks!$AI$23=0,0.00000001,Marks!$AI$23)))*(Marks!$AI$7/Marks!$BC$7)+((Marks!AJ46/IF(Marks!$AJ$23=0,0.00000001,Marks!$AJ$23)))*(Marks!$AJ$7/Marks!$BC$7)+((Marks!AK46/IF(Marks!$AK$23=0,0.00000001,Marks!$AK$23)))*(Marks!$AK$7/Marks!$BC$7)+((Marks!AL46/IF(Marks!$AL$23=0,0.00000001,Marks!$AL$23)))*(Marks!$AL$7/Marks!$BC$7)+((Marks!AM46/IF(Marks!$AM$23=0,0.00000001,Marks!$AM$23)))*(Marks!$AM$7/Marks!$BC$7)+((Marks!AN46/IF(Marks!$AN$23=0,0.00000001,Marks!$AN$23)))*(Marks!$AN$7/Marks!$BC$7)+((Marks!AO46/IF(Marks!$AO$23=0,0.00000001,Marks!$AO$23)))*(Marks!$AO$7/Marks!$BC$7)+((Marks!AP46/IF(Marks!$AP$23=0,0.00000001,Marks!$AP$23)))*(Marks!$AP$7/Marks!$BC$7)+((Marks!AQ46/IF(Marks!$AQ$23=0,0.00000001,Marks!$AQ$23)))*(Marks!$AQ$7/Marks!$BC$7)+((Marks!AR46/IF(Marks!$AR$23=0,0.00000001,Marks!$AR$23)))*(Marks!$AR$7/Marks!$BC$7)+((Marks!AS46/IF(Marks!$AS$23=0,0.00000001,Marks!$AS$23)))*(Marks!$AS$7/Marks!$BC$7)+((Marks!AT46/IF(Marks!$AT$23=0,0.00000001,Marks!$AT$23)))*(Marks!$AT$7/Marks!$BC$7)+((Marks!AU46/IF(Marks!$AU$23=0,0.00000001,Marks!$AU$23)))*(Marks!$AU$7/Marks!$BC$7)+((Marks!AV46/IF(Marks!$AV$23=0,0.00000001,Marks!$AV$23)))*(Marks!$AV$7/Marks!$BC$7)+((Marks!AW46/IF(Marks!$AW$23=0,0.00000001,Marks!$AW$23)))*(Marks!$AW$7/Marks!$BC$7)+((Marks!AX46/IF(Marks!$AX$23=0,0.00000001,Marks!$AX$23)))*(Marks!$AX$7/Marks!$BC$7)+((Marks!AY46/IF(Marks!$AY$23=0,0.00000001,Marks!$AY$23)))*(Marks!$AY$7/Marks!$BC$7)+((Marks!AZ46/IF(Marks!$AZ$23=0,0.00000001,Marks!$AZ$23)))*(Marks!$AZ$7/Marks!$BC$7)+((Marks!BA46/IF(Marks!$BA$23=0,0.00000001,Marks!$BA$23)))*(Marks!$BA$7/Marks!$BC$7)+((Marks!BB46/IF(Marks!$BB$23=0,0.00000001,Marks!$BB$23)))*(Marks!$BB$7/Marks!$BC$7))*100)</f>
        <v>82</v>
      </c>
      <c r="E37" s="63">
        <f>IF(Marks!$BC$8=0,0,(((Marks!E46/IF(Marks!$E$23=0,0.00000001,Marks!$E$23)))*(Marks!$E$8/Marks!$BC$8)+((Marks!F46/IF(Marks!$F$23=0,0.00000001,Marks!$F$23)))*(Marks!$F$8/Marks!$BC$8)+((Marks!G46/IF(Marks!$G$23=0,0.00000001,Marks!$G$23)))*(Marks!$G$8/Marks!$BC$8)+((Marks!H46/IF(Marks!$H$23=0,0.00000001,Marks!$H$23)))*(Marks!$H$8/Marks!$BC$8)+((Marks!I46/IF(Marks!$I$23=0,0.00000001,Marks!$I$23)))*(Marks!$I$8/Marks!$BC$8)+((Marks!J46/IF(Marks!$J$23=0,0.00000001,Marks!$J$23)))*(Marks!$J$8/Marks!$BC$8)+((Marks!K46/IF(Marks!$K$23=0,0.00000001,Marks!$K$23)))*(Marks!$K$8/Marks!$BC$8)+((Marks!L46/IF(Marks!$L$23=0,0.00000001,Marks!$L$23)))*(Marks!$L$8/Marks!$BC$8)+((Marks!M46/IF(Marks!$M$23=0,0.00000001,Marks!$M$23)))*(Marks!$M$8/Marks!$BC$8)+((Marks!N46/IF(Marks!$N$23=0,0.00000001,Marks!$N$23)))*(Marks!$N$8/Marks!$BC$8)+((Marks!O46/IF(Marks!$O$23=0,0.00000001,Marks!$O$23)))*(Marks!$O$8/Marks!$BC$8)+((Marks!P46/IF(Marks!$P$23=0,0.0000001,Marks!$P$23)))*(Marks!$P$8/Marks!$BC$8)+((Marks!Q46/IF(Marks!$Q$23=0,0.0000001,Marks!$Q$23)))*(Marks!$Q$8/Marks!$BC$8)+((Marks!R46/IF(Marks!$R$23=0,0.00000001,Marks!$R$23)))*(Marks!$R$8/Marks!$BC$8)+((Marks!S46/IF(Marks!$S$23=0,0.00000001,Marks!$S$23)))*(Marks!$S$8/Marks!$BC$8)+((Marks!T46/IF(Marks!$T$23=0,0.00000001,Marks!$T$23)))*(Marks!$T$8/Marks!$BC$8)+((Marks!U46/IF(Marks!$U$23=0,0.00000001,Marks!$U$23)))*(Marks!$U$8/Marks!$BC$8)+((Marks!V46/IF(Marks!$V$23=0,0.00000001,Marks!$V$23)))*(Marks!$V$8/Marks!$BC$8)+((Marks!W46/IF(Marks!$W$23=0,0.00000001,Marks!$W$23)))*(Marks!$W$8/Marks!$BC$8)+((Marks!X46/IF(Marks!$X$23=0,0.00000001,Marks!$X$23)))*(Marks!$X$8/Marks!$BC$8)+((Marks!Y46/IF(Marks!$Y$23=0,0.00000001,Marks!$Y$23)))*(Marks!$Y$8/Marks!$BC$8)+((Marks!Z46/IF(Marks!$Z$23=0,0.00000001,Marks!$Z$23)))*(Marks!$Z$8/Marks!$BC$8)+((Marks!AA46/IF(Marks!$AA$23=0,0.00000001,Marks!$AA$23)))*(Marks!$AA$8/Marks!$BC$8)+((Marks!AB46/IF(Marks!$AB$23=0,0.00000001,Marks!$AB$23)))*(Marks!$AB$8/Marks!$BC$8)+((Marks!AC46/IF(Marks!$AC$23=0,0.00000001,Marks!$AC$23)))*(Marks!$AC$8/Marks!$BC$8)+((Marks!AD46/IF(Marks!$AD$23=0,0.00000001,Marks!$AD$23)))*(Marks!$AD$8/Marks!$BC$8)+((Marks!AE46/IF(Marks!$AE$23=0,0.00000001,Marks!$AE$23)))*(Marks!$AE$8/Marks!$BC$8)+((Marks!AF46/IF(Marks!$AF$23=0,0.00000001,Marks!$AF$23)))*(Marks!$AF$8/Marks!$BC$8)+((Marks!AG46/IF(Marks!$AG$23=0,0.00000001,Marks!$AG$23)))*(Marks!$AG$8/Marks!$BC$8)+((Marks!AH46/IF(Marks!$AH$23=0,0.00000001,Marks!$AH$23)))*(Marks!$AH$8/Marks!$BC$8)+((Marks!AI46/IF(Marks!$AI$23=0,0.00000001,Marks!$AI$23)))*(Marks!$AI$8/Marks!$BC$8)+((Marks!AJ46/IF(Marks!$AJ$23=0,0.00000001,Marks!$AJ$23)))*(Marks!$AJ$8/Marks!$BC$8)+((Marks!AK46/IF(Marks!$AK$23=0,0.00000001,Marks!$AK$23)))*(Marks!$AK$8/Marks!$BC$8)+((Marks!AL46/IF(Marks!$AL$23=0,0.00000001,Marks!$AL$23)))*(Marks!$AL$8/Marks!$BC$8)+((Marks!AM46/IF(Marks!$AM$23=0,0.00000001,Marks!$AM$23)))*(Marks!$AM$8/Marks!$BC$8)+((Marks!AN46/IF(Marks!$AN$23=0,0.00000001,Marks!$AN$23)))*(Marks!$AN$8/Marks!$BC$8)+((Marks!AO46/IF(Marks!$AO$23=0,0.00000001,Marks!$AO$23)))*(Marks!$AO$8/Marks!$BC$8)+((Marks!AP46/IF(Marks!$AP$23=0,0.00000001,Marks!$AP$23)))*(Marks!$AP$8/Marks!$BC$8)+((Marks!AQ46/IF(Marks!$AQ$23=0,0.00000001,Marks!$AQ$23)))*(Marks!$AQ$8/Marks!$BC$8)+((Marks!AR46/IF(Marks!$AR$23=0,0.00000001,Marks!$AR$23)))*(Marks!$AR$8/Marks!$BC$8)+((Marks!AS46/IF(Marks!$AS$23=0,0.00000001,Marks!$AS$23)))*(Marks!$AS$8/Marks!$BC$8)+((Marks!AT46/IF(Marks!$AT$23=0,0.00000001,Marks!$AT$23)))*(Marks!$AT$8/Marks!$BC$8)+((Marks!AU46/IF(Marks!$AU$23=0,0.00000001,Marks!$AU$23)))*(Marks!$AU$8/Marks!$BC$8)+((Marks!AV46/IF(Marks!$AV$23=0,0.00000001,Marks!$AV$23)))*(Marks!$AV$8/Marks!$BC$8)+((Marks!AW46/IF(Marks!$AW$23=0,0.00000001,Marks!$AW$23)))*(Marks!$AW$8/Marks!$BC$8)+((Marks!AX46/IF(Marks!$AX$23=0,0.00000001,Marks!$AX$23)))*(Marks!$AX$8/Marks!$BC$8)+((Marks!AY46/IF(Marks!$AY$23=0,0.00000001,Marks!$AY$23)))*(Marks!$AY$8/Marks!$BC$8)+((Marks!AZ46/IF(Marks!$AZ$23=0,0.00000001,Marks!$AZ$23)))*(Marks!$AZ$8/Marks!$BC$8)+((Marks!BA46/IF(Marks!$BA$23=0,0.00000001,Marks!$BA$23)))*(Marks!$BA$8/Marks!$BC$8)+((Marks!BB46/IF(Marks!$BB$23=0,0.00000001,Marks!$BB$23)))*(Marks!$BB$8/Marks!$BC$8))*100)</f>
        <v>90</v>
      </c>
      <c r="F37" s="63">
        <f>IF(Marks!$BC$9=0,0,(((Marks!E46/IF(Marks!$E$23=0,0.00000001,Marks!$E$23)))*(Marks!$E$9/Marks!$BC$9)+((Marks!F46/IF(Marks!$F$23=0,0.00000001,Marks!$F$23)))*(Marks!$F$9/Marks!$BC$9)+((Marks!G46/IF(Marks!$G$23=0,0.00000001,Marks!$G$23)))*(Marks!$G$9/Marks!$BC$9)+((Marks!H46/IF(Marks!$H$23=0,0.00000001,Marks!$H$23)))*(Marks!$H$9/Marks!$BC$9)+((Marks!I46/IF(Marks!$I$23=0,0.00000001,Marks!$I$23)))*(Marks!$I$9/Marks!$BC$9)+((Marks!J46/IF(Marks!$J$23=0,0.00000001,Marks!$J$23)))*(Marks!$J$9/Marks!$BC$9)+((Marks!K46/IF(Marks!$K$23=0,0.00000001,Marks!$K$23)))*(Marks!$K$9/Marks!$BC$9)+((Marks!L46/IF(Marks!$L$23=0,0.00000001,Marks!$L$23)))*(Marks!$L$9/Marks!$BC$9)+((Marks!M46/IF(Marks!$M$23=0,0.00000001,Marks!$M$23)))*(Marks!$M$9/Marks!$BC$9)+((Marks!N46/IF(Marks!$N$23=0,0.00000001,Marks!$N$23)))*(Marks!$N$9/Marks!$BC$9)+((Marks!O46/IF(Marks!$O$23=0,0.00000001,Marks!$O$23)))*(Marks!$O$9/Marks!$BC$9)+((Marks!P46/IF(Marks!$P$23=0,0.0000001,Marks!$P$23)))*(Marks!$P$9/Marks!$BC$9)+((Marks!Q46/IF(Marks!$Q$23=0,0.0000001,Marks!$Q$23)))*(Marks!$Q$9/Marks!$BC$9)+((Marks!R46/IF(Marks!$R$23=0,0.00000001,Marks!$R$23)))*(Marks!$R$9/Marks!$BC$9)+((Marks!S46/IF(Marks!$S$23=0,0.00000001,Marks!$S$23)))*(Marks!$S$9/Marks!$BC$9)+((Marks!T46/IF(Marks!$T$23=0,0.00000001,Marks!$T$23)))*(Marks!$T$9/Marks!$BC$9)+((Marks!U46/IF(Marks!$U$23=0,0.00000001,Marks!$U$23)))*(Marks!$U$9/Marks!$BC$9)+((Marks!V46/IF(Marks!$V$23=0,0.00000001,Marks!$V$23)))*(Marks!$V$9/Marks!$BC$9)+((Marks!W46/IF(Marks!$W$23=0,0.00000001,Marks!$W$23)))*(Marks!$W$9/Marks!$BC$9)+((Marks!X46/IF(Marks!$X$23=0,0.00000001,Marks!$X$23)))*(Marks!$X$9/Marks!$BC$9)+((Marks!Y46/IF(Marks!$Y$23=0,0.00000001,Marks!$Y$23)))*(Marks!$Y$9/Marks!$BC$9)+((Marks!Z46/IF(Marks!$Z$23=0,0.00000001,Marks!$Z$23)))*(Marks!$Z$9/Marks!$BC$9)+((Marks!AA46/IF(Marks!$AA$23=0,0.00000001,Marks!$AA$23)))*(Marks!$AA$9/Marks!$BC$9)+((Marks!AB46/IF(Marks!$AB$23=0,0.00000001,Marks!$AB$23)))*(Marks!$AB$9/Marks!$BC$9)+((Marks!AC46/IF(Marks!$AC$23=0,0.00000001,Marks!$AC$23)))*(Marks!$AC$9/Marks!$BC$9)+((Marks!AD46/IF(Marks!$AD$23=0,0.00000001,Marks!$AD$23)))*(Marks!$AD$9/Marks!$BC$9)+((Marks!AE46/IF(Marks!$AE$23=0,0.00000001,Marks!$AE$23)))*(Marks!$AE$9/Marks!$BC$9)+((Marks!AF46/IF(Marks!$AF$23=0,0.00000001,Marks!$AF$23)))*(Marks!$AF$9/Marks!$BC$9)+((Marks!AG46/IF(Marks!$AG$23=0,0.00000001,Marks!$AG$23)))*(Marks!$AG$9/Marks!$BC$9)+((Marks!AH46/IF(Marks!$AH$23=0,0.00000001,Marks!$AH$23)))*(Marks!$AH$9/Marks!$BC$9)+((Marks!AI46/IF(Marks!$AI$23=0,0.00000001,Marks!$AI$23)))*(Marks!$AI$9/Marks!$BC$9)+((Marks!AJ46/IF(Marks!$AJ$23=0,0.00000001,Marks!$AJ$23)))*(Marks!$AJ$9/Marks!$BC$9)+((Marks!AK46/IF(Marks!$AK$23=0,0.00000001,Marks!$AK$23)))*(Marks!$AK$9/Marks!$BC$9)+((Marks!AL46/IF(Marks!$AL$23=0,0.00000001,Marks!$AL$23)))*(Marks!$AL$9/Marks!$BC$9)+((Marks!AM46/IF(Marks!$AM$23=0,0.00000001,Marks!$AM$23)))*(Marks!$AM$9/Marks!$BC$9)+((Marks!AN46/IF(Marks!$AN$23=0,0.00000001,Marks!$AN$23)))*(Marks!$AN$9/Marks!$BC$9)+((Marks!AO46/IF(Marks!$AO$23=0,0.00000001,Marks!$AO$23)))*(Marks!$AO$9/Marks!$BC$9)+((Marks!AP46/IF(Marks!$AP$23=0,0.00000001,Marks!$AP$23)))*(Marks!$AP$9/Marks!$BC$9)+((Marks!AQ46/IF(Marks!$AQ$23=0,0.00000001,Marks!$AQ$23)))*(Marks!$AQ$9/Marks!$BC$9)+((Marks!AR46/IF(Marks!$AR$23=0,0.00000001,Marks!$AR$23)))*(Marks!$AR$9/Marks!$BC$9)+((Marks!AS46/IF(Marks!$AS$23=0,0.00000001,Marks!$AS$23)))*(Marks!$AS$9/Marks!$BC$9)+((Marks!AT46/IF(Marks!$AT$23=0,0.00000001,Marks!$AT$23)))*(Marks!$AT$9/Marks!$BC$9)+((Marks!AU46/IF(Marks!$AU$23=0,0.00000001,Marks!$AU$23)))*(Marks!$AU$9/Marks!$BC$9)+((Marks!AV46/IF(Marks!$AV$23=0,0.00000001,Marks!$AV$23)))*(Marks!$AV$9/Marks!$BC$9)+((Marks!AW46/IF(Marks!$AW$23=0,0.00000001,Marks!$AW$23)))*(Marks!$AW$9/Marks!$BC$9)+((Marks!AX46/IF(Marks!$AX$23=0,0.00000001,Marks!$AX$23)))*(Marks!$AX$9/Marks!$BC$9)+((Marks!AY46/IF(Marks!$AY$23=0,0.00000001,Marks!$AY$23)))*(Marks!$AY$9/Marks!$BC$9)+((Marks!AZ46/IF(Marks!$AZ$23=0,0.00000001,Marks!$AZ$23)))*(Marks!$AZ$9/Marks!$BC$9)+((Marks!BA46/IF(Marks!$BA$23=0,0.00000001,Marks!$BA$23)))*(Marks!$BA$9/Marks!$BC$9)+((Marks!BB46/IF(Marks!$BB$23=0,0.00000001,Marks!$BB$23)))*(Marks!$BB$9/Marks!$BC$9))*100)</f>
        <v>85.000000000000014</v>
      </c>
      <c r="G37" s="63">
        <f>IF(Marks!$BC$10=0,0,(((Marks!E46/IF(Marks!$E$23=0,0.00000001,Marks!$E$23)))*(Marks!$E$10/Marks!$BC$10)+((Marks!F46/IF(Marks!$F$23=0,0.00000001,Marks!$F$23)))*(Marks!$F$10/Marks!$BC$10)+((Marks!G46/IF(Marks!$G$23=0,0.00000001,Marks!$G$23)))*(Marks!$G$10/Marks!$BC$10)+((Marks!H46/IF(Marks!$H$23=0,0.00000001,Marks!$H$23)))*(Marks!$H$10/Marks!$BC$10)+((Marks!I46/IF(Marks!$I$23=0,0.00000001,Marks!$I$23)))*(Marks!$I$10/Marks!$BC$10)+((Marks!J46/IF(Marks!$J$23=0,0.00000001,Marks!$J$23)))*(Marks!$J$10/Marks!$BC$10)+((Marks!K46/IF(Marks!$K$23=0,0.00000001,Marks!$K$23)))*(Marks!$K$10/Marks!$BC$10)+((Marks!L46/IF(Marks!$L$23=0,0.00000001,Marks!$L$23)))*(Marks!$L$10/Marks!$BC$10)+((Marks!M46/IF(Marks!$M$23=0,0.00000001,Marks!$M$23)))*(Marks!$M$10/Marks!$BC$10)+((Marks!N46/IF(Marks!$N$23=0,0.00000001,Marks!$N$23)))*(Marks!$N$10/Marks!$BC$10)+((Marks!O46/IF(Marks!$O$23=0,0.00000001,Marks!$O$23)))*(Marks!$O$10/Marks!$BC$10)+((Marks!P46/IF(Marks!$P$23=0,0.0000001,Marks!$P$23)))*(Marks!$P$10/Marks!$BC$10)+((Marks!Q46/IF(Marks!$Q$23=0,0.0000001,Marks!$Q$23)))*(Marks!$Q$10/Marks!$BC$10)+((Marks!R46/IF(Marks!$R$23=0,0.00000001,Marks!$R$23)))*(Marks!$R$10/Marks!$BC$10)+((Marks!S46/IF(Marks!$S$23=0,0.00000001,Marks!$S$23)))*(Marks!$S$10/Marks!$BC$10)+((Marks!T46/IF(Marks!$T$23=0,0.00000001,Marks!$T$23)))*(Marks!$T$10/Marks!$BC$10)+((Marks!U46/IF(Marks!$U$23=0,0.00000001,Marks!$U$23)))*(Marks!$U$10/Marks!$BC$10)+((Marks!V46/IF(Marks!$V$23=0,0.00000001,Marks!$V$23)))*(Marks!$V$10/Marks!$BC$10)+((Marks!W46/IF(Marks!$W$23=0,0.00000001,Marks!$W$23)))*(Marks!$W$10/Marks!$BC$10)+((Marks!X46/IF(Marks!$X$23=0,0.00000001,Marks!$X$23)))*(Marks!$X$10/Marks!$BC$10)+((Marks!Y46/IF(Marks!$Y$23=0,0.00000001,Marks!$Y$23)))*(Marks!$Y$10/Marks!$BC$10)+((Marks!Z46/IF(Marks!$Z$23=0,0.00000001,Marks!$Z$23)))*(Marks!$Z$10/Marks!$BC$10)+((Marks!AA46/IF(Marks!$AA$23=0,0.00000001,Marks!$AA$23)))*(Marks!$AA$10/Marks!$BC$10)+((Marks!AB46/IF(Marks!$AB$23=0,0.00000001,Marks!$AB$23)))*(Marks!$AB$10/Marks!$BC$10)+((Marks!AC46/IF(Marks!$AC$23=0,0.00000001,Marks!$AC$23)))*(Marks!$AC$10/Marks!$BC$10)+((Marks!AD46/IF(Marks!$AD$23=0,0.00000001,Marks!$AD$23)))*(Marks!$AD$10/Marks!$BC$10)+((Marks!AE46/IF(Marks!$AE$23=0,0.00000001,Marks!$AE$23)))*(Marks!$AE$10/Marks!$BC$10)+((Marks!AF46/IF(Marks!$AF$23=0,0.00000001,Marks!$AF$23)))*(Marks!$AF$10/Marks!$BC$10)+((Marks!AG46/IF(Marks!$AG$23=0,0.00000001,Marks!$AG$23)))*(Marks!$AG$10/Marks!$BC$10)+((Marks!AH46/IF(Marks!$AH$23=0,0.00000001,Marks!$AH$23)))*(Marks!$AH$10/Marks!$BC$10)+((Marks!AI46/IF(Marks!$AI$23=0,0.00000001,Marks!$AI$23)))*(Marks!$AI$10/Marks!$BC$10)+((Marks!AJ46/IF(Marks!$AJ$23=0,0.00000001,Marks!$AJ$23)))*(Marks!$AJ$10/Marks!$BC$10)+((Marks!AK46/IF(Marks!$AK$23=0,0.00000001,Marks!$AK$23)))*(Marks!$AK$10/Marks!$BC$10)+((Marks!AL46/IF(Marks!$AL$23=0,0.00000001,Marks!$AL$23)))*(Marks!$AL$10/Marks!$BC$10)+((Marks!AM46/IF(Marks!$AM$23=0,0.00000001,Marks!$AM$23)))*(Marks!$AM$10/Marks!$BC$10)+((Marks!AN46/IF(Marks!$AN$23=0,0.00000001,Marks!$AN$23)))*(Marks!$AN$10/Marks!$BC$10)+((Marks!AO46/IF(Marks!$AO$23=0,0.00000001,Marks!$AO$23)))*(Marks!$AO$10/Marks!$BC$10)+((Marks!AP46/IF(Marks!$AP$23=0,0.00000001,Marks!$AP$23)))*(Marks!$AP$10/Marks!$BC$10)+((Marks!AQ46/IF(Marks!$AQ$23=0,0.00000001,Marks!$AQ$23)))*(Marks!$AQ$10/Marks!$BC$10)+((Marks!AR46/IF(Marks!$AR$23=0,0.00000001,Marks!$AR$23)))*(Marks!$AR$10/Marks!$BC$10)+((Marks!AS46/IF(Marks!$AS$23=0,0.00000001,Marks!$AS$23)))*(Marks!$AS$10/Marks!$BC$10)+((Marks!AT46/IF(Marks!$AT$23=0,0.00000001,Marks!$AT$23)))*(Marks!$AT$10/Marks!$BC$10)+((Marks!AU46/IF(Marks!$AU$23=0,0.00000001,Marks!$AU$23)))*(Marks!$AU$10/Marks!$BC$10)+((Marks!AV46/IF(Marks!$AV$23=0,0.00000001,Marks!$AV$23)))*(Marks!$AV$10/Marks!$BC$10)+((Marks!AW46/IF(Marks!$AW$23=0,0.00000001,Marks!$AW$23)))*(Marks!$AW$10/Marks!$BC$10)+((Marks!AX46/IF(Marks!$AX$23=0,0.00000001,Marks!$AX$23)))*(Marks!$AX$10/Marks!$BC$10)+((Marks!AY46/IF(Marks!$AY$23=0,0.00000001,Marks!$AY$23)))*(Marks!$AY$10/Marks!$BC$10)+((Marks!AZ46/IF(Marks!$AZ$23=0,0.00000001,Marks!$AZ$23)))*(Marks!$AZ$10/Marks!$BC$10)+((Marks!BA46/IF(Marks!$BA$23=0,0.00000001,Marks!$BA$23)))*(Marks!$BA$10/Marks!$BC$10)+((Marks!BB46/IF(Marks!$BB$23=0,0.00000001,Marks!$BB$23)))*(Marks!$BB$10/Marks!$BC$10))*100)</f>
        <v>0</v>
      </c>
      <c r="H37" s="63">
        <f>IF(Marks!$BC$11=0,0,(((Marks!E46/IF(Marks!$E$23=0,0.00000001,Marks!$E$23)))*(Marks!$E$11/Marks!$BC$11)+((Marks!F46/IF(Marks!$F$23=0,0.00000001,Marks!$F$23)))*(Marks!$F$11/Marks!$BC$11)+((Marks!G46/IF(Marks!$G$23=0,0.00000001,Marks!$G$23)))*(Marks!$G$11/Marks!$BC$11)+((Marks!H46/IF(Marks!$H$23=0,0.00000001,Marks!$H$23)))*(Marks!$H$11/Marks!$BC$11)+((Marks!I46/IF(Marks!$I$23=0,0.00000001,Marks!$I$23)))*(Marks!$I$11/Marks!$BC$11)+((Marks!J46/IF(Marks!$J$23=0,0.00000001,Marks!$J$23)))*(Marks!$J$11/Marks!$BC$11)+((Marks!K46/IF(Marks!$K$23=0,0.00000001,Marks!$K$23)))*(Marks!$K$11/Marks!$BC$11)+((Marks!L46/IF(Marks!$L$23=0,0.00000001,Marks!$L$23)))*(Marks!$L$11/Marks!$BC$11)+((Marks!M46/IF(Marks!$M$23=0,0.00000001,Marks!$M$23)))*(Marks!$M$11/Marks!$BC$11)+((Marks!N46/IF(Marks!$N$23=0,0.00000001,Marks!$N$23)))*(Marks!$N$11/Marks!$BC$11)+((Marks!O46/IF(Marks!$O$23=0,0.00000001,Marks!$O$23)))*(Marks!$O$11/Marks!$BC$11)+((Marks!P46/IF(Marks!$P$23=0,0.0000001,Marks!$P$23)))*(Marks!$P$11/Marks!$BC$11)+((Marks!Q46/IF(Marks!$Q$23=0,0.0000001,Marks!$Q$23)))*(Marks!$Q$11/Marks!$BC$11)+((Marks!R46/IF(Marks!$R$23=0,0.00000001,Marks!$R$23)))*(Marks!$R$11/Marks!$BC$11)+((Marks!S46/IF(Marks!$S$23=0,0.00000001,Marks!$S$23)))*(Marks!$S$11/Marks!$BC$11)+((Marks!T46/IF(Marks!$T$23=0,0.00000001,Marks!$T$23)))*(Marks!$T$11/Marks!$BC$11)+((Marks!U46/IF(Marks!$U$23=0,0.00000001,Marks!$U$23)))*(Marks!$U$11/Marks!$BC$11)+((Marks!V46/IF(Marks!$V$23=0,0.00000001,Marks!$V$23)))*(Marks!$V$11/Marks!$BC$11)+((Marks!W46/IF(Marks!$W$23=0,0.00000001,Marks!$W$23)))*(Marks!$W$11/Marks!$BC$11)+((Marks!X46/IF(Marks!$X$23=0,0.00000001,Marks!$X$23)))*(Marks!$X$11/Marks!$BC$11)+((Marks!Y46/IF(Marks!$Y$23=0,0.00000001,Marks!$Y$23)))*(Marks!$Y$11/Marks!$BC$11)+((Marks!Z46/IF(Marks!$Z$23=0,0.00000001,Marks!$Z$23)))*(Marks!$Z$11/Marks!$BC$11)+((Marks!AA46/IF(Marks!$AA$23=0,0.00000001,Marks!$AA$23)))*(Marks!$AA$11/Marks!$BC$11)+((Marks!AB46/IF(Marks!$AB$23=0,0.00000001,Marks!$AB$23)))*(Marks!$AB$11/Marks!$BC$11)+((Marks!AC46/IF(Marks!$AC$23=0,0.00000001,Marks!$AC$23)))*(Marks!$AC$11/Marks!$BC$11)+((Marks!AD46/IF(Marks!$AD$23=0,0.00000001,Marks!$AD$23)))*(Marks!$AD$11/Marks!$BC$11)+((Marks!AE46/IF(Marks!$AE$23=0,0.00000001,Marks!$AE$23)))*(Marks!$AE$11/Marks!$BC$11)+((Marks!AF46/IF(Marks!$AF$23=0,0.00000001,Marks!$AF$23)))*(Marks!$AF$11/Marks!$BC$11)+((Marks!AG46/IF(Marks!$AG$23=0,0.00000001,Marks!$AG$23)))*(Marks!$AG$11/Marks!$BC$11)+((Marks!AH46/IF(Marks!$AH$23=0,0.00000001,Marks!$AH$23)))*(Marks!$AH$11/Marks!$BC$11)+((Marks!AI46/IF(Marks!$AI$23=0,0.00000001,Marks!$AI$23)))*(Marks!$AI$11/Marks!$BC$11)+((Marks!AJ46/IF(Marks!$AJ$23=0,0.00000001,Marks!$AJ$23)))*(Marks!$AJ$11/Marks!$BC$11)+((Marks!AK46/IF(Marks!$AK$23=0,0.00000001,Marks!$AK$23)))*(Marks!$AK$11/Marks!$BC$11)+((Marks!AL46/IF(Marks!$AL$23=0,0.00000001,Marks!$AL$23)))*(Marks!$AL$11/Marks!$BC$11)+((Marks!AM46/IF(Marks!$AM$23=0,0.00000001,Marks!$AM$23)))*(Marks!$AM$11/Marks!$BC$11)+((Marks!AN46/IF(Marks!$AN$23=0,0.00000001,Marks!$AN$23)))*(Marks!$AN$11/Marks!$BC$11)+((Marks!AO46/IF(Marks!$AO$23=0,0.00000001,Marks!$AO$23)))*(Marks!$AO$11/Marks!$BC$11)+((Marks!AP46/IF(Marks!$AP$23=0,0.00000001,Marks!$AP$23)))*(Marks!$AP$11/Marks!$BC$11)+((Marks!AQ46/IF(Marks!$AQ$23=0,0.00000001,Marks!$AQ$23)))*(Marks!$AQ$11/Marks!$BC$11)+((Marks!AR46/IF(Marks!$AR$23=0,0.00000001,Marks!$AR$23)))*(Marks!$AR$11/Marks!$BC$11)+((Marks!AS46/IF(Marks!$AS$23=0,0.00000001,Marks!$AS$23)))*(Marks!$AS$11/Marks!$BC$11)+((Marks!AT46/IF(Marks!$AT$23=0,0.00000001,Marks!$AT$23)))*(Marks!$AT$11/Marks!$BC$11)+((Marks!AU46/IF(Marks!$AU$23=0,0.00000001,Marks!$AU$23)))*(Marks!$AU$11/Marks!$BC$11)+((Marks!AV46/IF(Marks!$AV$23=0,0.00000001,Marks!$AV$23)))*(Marks!$AV$11/Marks!$BC$11)+((Marks!AW46/IF(Marks!$AW$23=0,0.00000001,Marks!$AW$23)))*(Marks!$AW$11/Marks!$BC$11)+((Marks!AX46/IF(Marks!$AX$23=0,0.00000001,Marks!$AX$23)))*(Marks!$AX$11/Marks!$BC$11)+((Marks!AY46/IF(Marks!$AY$23=0,0.00000001,Marks!$AY$23)))*(Marks!$AY$11/Marks!$BC$11)+((Marks!AZ46/IF(Marks!$AZ$23=0,0.00000001,Marks!$AZ$23)))*(Marks!$AZ$11/Marks!$BC$11)+((Marks!BA46/IF(Marks!$BA$23=0,0.00000001,Marks!$BA$23)))*(Marks!$BA$11/Marks!$BC$11)+((Marks!BB46/IF(Marks!$BB$23=0,0.00000001,Marks!$BB$23)))*(Marks!$BB$11/Marks!$BC$11))*100)</f>
        <v>0</v>
      </c>
      <c r="I37" s="63">
        <f>IF(Marks!$BC$12=0,0,(((Marks!E46/IF(Marks!$E$23=0,0.00000001,Marks!$E$23)))*(Marks!$E$12/Marks!$BC$12)+((Marks!F46/IF(Marks!$F$23=0,0.00000001,Marks!$F$23)))*(Marks!$F$12/Marks!$BC$12)+((Marks!G46/IF(Marks!$G$23=0,0.00000001,Marks!$G$23)))*(Marks!$G$12/Marks!$BC$12)+((Marks!H46/IF(Marks!$H$23=0,0.00000001,Marks!$H$23)))*(Marks!$H$12/Marks!$BC$12)+((Marks!I46/IF(Marks!$I$23=0,0.00000001,Marks!$I$23)))*(Marks!$I$12/Marks!$BC$12)+((Marks!J46/IF(Marks!$J$23=0,0.00000001,Marks!$J$23)))*(Marks!$J$12/Marks!$BC$12)+((Marks!K46/IF(Marks!$K$23=0,0.00000001,Marks!$K$23)))*(Marks!$K$12/Marks!$BC$12)+((Marks!L46/IF(Marks!$L$23=0,0.00000001,Marks!$L$23)))*(Marks!$L$12/Marks!$BC$12)+((Marks!M46/IF(Marks!$M$23=0,0.00000001,Marks!$M$23)))*(Marks!$M$12/Marks!$BC$12)+((Marks!N46/IF(Marks!$N$23=0,0.00000001,Marks!$N$23)))*(Marks!$N$12/Marks!$BC$12)+((Marks!O46/IF(Marks!$O$23=0,0.00000001,Marks!$O$23)))*(Marks!$O$12/Marks!$BC$12)+((Marks!P46/IF(Marks!$P$23=0,0.0000001,Marks!$P$23)))*(Marks!$P$12/Marks!$BC$12)+((Marks!Q46/IF(Marks!$Q$23=0,0.0000001,Marks!$Q$23)))*(Marks!$Q$12/Marks!$BC$12)+((Marks!R46/IF(Marks!$R$23=0,0.00000001,Marks!$R$23)))*(Marks!$R$12/Marks!$BC$12)+((Marks!S46/IF(Marks!$S$23=0,0.00000001,Marks!$S$23)))*(Marks!$S$12/Marks!$BC$12)+((Marks!T46/IF(Marks!$T$23=0,0.00000001,Marks!$T$23)))*(Marks!$T$12/Marks!$BC$12)+((Marks!U46/IF(Marks!$U$23=0,0.00000001,Marks!$U$23)))*(Marks!$U$12/Marks!$BC$12)+((Marks!V46/IF(Marks!$V$23=0,0.00000001,Marks!$V$23)))*(Marks!$V$12/Marks!$BC$12)+((Marks!W46/IF(Marks!$W$23=0,0.00000001,Marks!$W$23)))*(Marks!$W$12/Marks!$BC$12)+((Marks!X46/IF(Marks!$X$23=0,0.00000001,Marks!$X$23)))*(Marks!$X$12/Marks!$BC$12)+((Marks!Y46/IF(Marks!$Y$23=0,0.00000001,Marks!$Y$23)))*(Marks!$Y$12/Marks!$BC$12)+((Marks!Z46/IF(Marks!$Z$23=0,0.00000001,Marks!$Z$23)))*(Marks!$Z$12/Marks!$BC$12)+((Marks!AA46/IF(Marks!$AA$23=0,0.00000001,Marks!$AA$23)))*(Marks!$AA$12/Marks!$BC$12)+((Marks!AB46/IF(Marks!$AB$23=0,0.00000001,Marks!$AB$23)))*(Marks!$AB$12/Marks!$BC$12)+((Marks!AC46/IF(Marks!$AC$23=0,0.00000001,Marks!$AC$23)))*(Marks!$AC$12/Marks!$BC$12)+((Marks!AD46/IF(Marks!$AD$23=0,0.00000001,Marks!$AD$23)))*(Marks!$AD$12/Marks!$BC$12)+((Marks!AE46/IF(Marks!$AE$23=0,0.00000001,Marks!$AE$23)))*(Marks!$AE$12/Marks!$BC$12)+((Marks!AF46/IF(Marks!$AF$23=0,0.00000001,Marks!$AF$23)))*(Marks!$AF$12/Marks!$BC$12)+((Marks!AG46/IF(Marks!$AG$23=0,0.00000001,Marks!$AG$23)))*(Marks!$AG$12/Marks!$BC$12)+((Marks!AH46/IF(Marks!$AH$23=0,0.00000001,Marks!$AH$23)))*(Marks!$AH$12/Marks!$BC$12)+((Marks!AI46/IF(Marks!$AI$23=0,0.00000001,Marks!$AI$23)))*(Marks!$AI$12/Marks!$BC$12)+((Marks!AJ46/IF(Marks!$AJ$23=0,0.00000001,Marks!$AJ$23)))*(Marks!$AJ$12/Marks!$BC$12)+((Marks!AK46/IF(Marks!$AK$23=0,0.00000001,Marks!$AK$23)))*(Marks!$AK$12/Marks!$BC$12)+((Marks!AL46/IF(Marks!$AL$23=0,0.00000001,Marks!$AL$23)))*(Marks!$AL$12/Marks!$BC$12)+((Marks!AM46/IF(Marks!$AM$23=0,0.00000001,Marks!$AM$23)))*(Marks!$AM$12/Marks!$BC$12)+((Marks!AN46/IF(Marks!$AN$23=0,0.00000001,Marks!$AN$23)))*(Marks!$AN$12/Marks!$BC$12)+((Marks!AO46/IF(Marks!$AO$23=0,0.00000001,Marks!$AO$23)))*(Marks!$AO$12/Marks!$BC$12)+((Marks!AP46/IF(Marks!$AP$23=0,0.00000001,Marks!$AP$23)))*(Marks!$AP$12/Marks!$BC$12)+((Marks!AQ46/IF(Marks!$AQ$23=0,0.00000001,Marks!$AQ$23)))*(Marks!$AQ$12/Marks!$BC$12)+((Marks!AR46/IF(Marks!$AR$23=0,0.00000001,Marks!$AR$23)))*(Marks!$AR$12/Marks!$BC$12)+((Marks!AS46/IF(Marks!$AS$23=0,0.00000001,Marks!$AS$23)))*(Marks!$AS$12/Marks!$BC$12)+((Marks!AT46/IF(Marks!$AT$23=0,0.00000001,Marks!$AT$23)))*(Marks!$AT$12/Marks!$BC$12)+((Marks!AU46/IF(Marks!$AU$23=0,0.00000001,Marks!$AU$23)))*(Marks!$AU$12/Marks!$BC$12)+((Marks!AV46/IF(Marks!$AV$23=0,0.00000001,Marks!$AV$23)))*(Marks!$AV$12/Marks!$BC$12)+((Marks!AW46/IF(Marks!$AW$23=0,0.00000001,Marks!$AW$23)))*(Marks!$AW$12/Marks!$BC$12)+((Marks!AX46/IF(Marks!$AX$23=0,0.00000001,Marks!$AX$23)))*(Marks!$AX$12/Marks!$BC$12)+((Marks!AY46/IF(Marks!$AY$23=0,0.00000001,Marks!$AY$23)))*(Marks!$AY$12/Marks!$BC$12)+((Marks!AZ46/IF(Marks!$AZ$23=0,0.00000001,Marks!$AZ$23)))*(Marks!$AZ$12/Marks!$BC$12)+((Marks!BA46/IF(Marks!$BA$23=0,0.00000001,Marks!$BA$23)))*(Marks!$BA$12/Marks!$BC$12)+((Marks!BB46/IF(Marks!$BB$23=0,0.00000001,Marks!$BB$23)))*(Marks!$BB$12/Marks!$BC$12))*100)</f>
        <v>0</v>
      </c>
      <c r="J37" s="63">
        <f>IF(Marks!$BC$13=0,0,(((Marks!E46/IF(Marks!$E$23=0,0.00000001,Marks!$E$23)))*(Marks!$E$13/Marks!$BC$13)+((Marks!F46/IF(Marks!$F$23=0,0.00000001,Marks!$F$23)))*(Marks!$F$13/Marks!$BC$13)+((Marks!G46/IF(Marks!$G$23=0,0.00000001,Marks!$G$23)))*(Marks!$G$13/Marks!$BC$13)+((Marks!H46/IF(Marks!$H$23=0,0.00000001,Marks!$H$23)))*(Marks!$H$13/Marks!$BC$13)+((Marks!I46/IF(Marks!$I$23=0,0.00000001,Marks!$I$23)))*(Marks!$I$13/Marks!$BC$13)+((Marks!J46/IF(Marks!$J$23=0,0.00000001,Marks!$J$23)))*(Marks!$J$13/Marks!$BC$13)+((Marks!K46/IF(Marks!$K$23=0,0.00000001,Marks!$K$23)))*(Marks!$K$13/Marks!$BC$13)+((Marks!L46/IF(Marks!$L$23=0,0.00000001,Marks!$L$23)))*(Marks!$L$13/Marks!$BC$13)+((Marks!M46/IF(Marks!$M$23=0,0.00000001,Marks!$M$23)))*(Marks!$M$13/Marks!$BC$13)+((Marks!N46/IF(Marks!$N$23=0,0.00000001,Marks!$N$23)))*(Marks!$N$13/Marks!$BC$13)+((Marks!O46/IF(Marks!$O$23=0,0.00000001,Marks!$O$23)))*(Marks!$O$13/Marks!$BC$13)+((Marks!P46/IF(Marks!$P$23=0,0.0000001,Marks!$P$23)))*(Marks!$P$13/Marks!$BC$13)+((Marks!Q46/IF(Marks!$Q$23=0,0.0000001,Marks!$Q$23)))*(Marks!$Q$13/Marks!$BC$13)+((Marks!R46/IF(Marks!$R$23=0,0.00000001,Marks!$R$23)))*(Marks!$R$13/Marks!$BC$13)+((Marks!S46/IF(Marks!$S$23=0,0.00000001,Marks!$S$23)))*(Marks!$S$13/Marks!$BC$13)+((Marks!T46/IF(Marks!$T$23=0,0.00000001,Marks!$T$23)))*(Marks!$T$13/Marks!$BC$13)+((Marks!U46/IF(Marks!$U$23=0,0.00000001,Marks!$U$23)))*(Marks!$U$13/Marks!$BC$13)+((Marks!V46/IF(Marks!$V$23=0,0.00000001,Marks!$V$23)))*(Marks!$V$13/Marks!$BC$13)+((Marks!W46/IF(Marks!$W$23=0,0.00000001,Marks!$W$23)))*(Marks!$W$13/Marks!$BC$13)+((Marks!X46/IF(Marks!$X$23=0,0.00000001,Marks!$X$23)))*(Marks!$X$13/Marks!$BC$13)+((Marks!Y46/IF(Marks!$Y$23=0,0.00000001,Marks!$Y$23)))*(Marks!$Y$13/Marks!$BC$13)+((Marks!Z46/IF(Marks!$Z$23=0,0.00000001,Marks!$Z$23)))*(Marks!$Z$13/Marks!$BC$13)+((Marks!AA46/IF(Marks!$AA$23=0,0.00000001,Marks!$AA$23)))*(Marks!$AA$13/Marks!$BC$13)+((Marks!AB46/IF(Marks!$AB$23=0,0.00000001,Marks!$AB$23)))*(Marks!$AB$13/Marks!$BC$13)+((Marks!AC46/IF(Marks!$AC$23=0,0.00000001,Marks!$AC$23)))*(Marks!$AC$13/Marks!$BC$13)+((Marks!AD46/IF(Marks!$AD$23=0,0.00000001,Marks!$AD$23)))*(Marks!$AD$13/Marks!$BC$13)+((Marks!AE46/IF(Marks!$AE$23=0,0.00000001,Marks!$AE$23)))*(Marks!$AE$13/Marks!$BC$13)+((Marks!AF46/IF(Marks!$AF$23=0,0.00000001,Marks!$AF$23)))*(Marks!$AF$13/Marks!$BC$13)+((Marks!AG46/IF(Marks!$AG$23=0,0.00000001,Marks!$AG$23)))*(Marks!$AG$13/Marks!$BC$13)+((Marks!AH46/IF(Marks!$AH$23=0,0.00000001,Marks!$AH$23)))*(Marks!$AH$13/Marks!$BC$13)+((Marks!AI46/IF(Marks!$AI$23=0,0.00000001,Marks!$AI$23)))*(Marks!$AI$13/Marks!$BC$13)+((Marks!AJ46/IF(Marks!$AJ$23=0,0.00000001,Marks!$AJ$23)))*(Marks!$AJ$13/Marks!$BC$13)+((Marks!AK46/IF(Marks!$AK$23=0,0.00000001,Marks!$AK$23)))*(Marks!$AK$13/Marks!$BC$13)+((Marks!AL46/IF(Marks!$AL$23=0,0.00000001,Marks!$AL$23)))*(Marks!$AL$13/Marks!$BC$13)+((Marks!AM46/IF(Marks!$AM$23=0,0.00000001,Marks!$AM$23)))*(Marks!$AM$13/Marks!$BC$13)+((Marks!AN46/IF(Marks!$AN$23=0,0.00000001,Marks!$AN$23)))*(Marks!$AN$13/Marks!$BC$13)+((Marks!AO46/IF(Marks!$AO$23=0,0.00000001,Marks!$AO$23)))*(Marks!$AO$13/Marks!$BC$13)+((Marks!AP46/IF(Marks!$AP$23=0,0.00000001,Marks!$AP$23)))*(Marks!$AP$13/Marks!$BC$13)+((Marks!AQ46/IF(Marks!$AQ$23=0,0.00000001,Marks!$AQ$23)))*(Marks!$AQ$13/Marks!$BC$13)+((Marks!AR46/IF(Marks!$AR$23=0,0.00000001,Marks!$AR$23)))*(Marks!$AR$13/Marks!$BC$13)+((Marks!AS46/IF(Marks!$AS$23=0,0.00000001,Marks!$AS$23)))*(Marks!$AS$13/Marks!$BC$13)+((Marks!AT46/IF(Marks!$AT$23=0,0.00000001,Marks!$AT$23)))*(Marks!$AT$13/Marks!$BC$13)+((Marks!AU46/IF(Marks!$AU$23=0,0.00000001,Marks!$AU$23)))*(Marks!$AU$13/Marks!$BC$13)+((Marks!AV46/IF(Marks!$AV$23=0,0.00000001,Marks!$AV$23)))*(Marks!$AV$13/Marks!$BC$13)+((Marks!AW46/IF(Marks!$AW$23=0,0.00000001,Marks!$AW$23)))*(Marks!$AW$13/Marks!$BC$13)+((Marks!AX46/IF(Marks!$AX$23=0,0.00000001,Marks!$AX$23)))*(Marks!$AX$13/Marks!$BC$13)+((Marks!AY46/IF(Marks!$AY$23=0,0.00000001,Marks!$AY$23)))*(Marks!$AY$13/Marks!$BC$13)+((Marks!AZ46/IF(Marks!$AZ$23=0,0.00000001,Marks!$AZ$23)))*(Marks!$AZ$13/Marks!$BC$13)+((Marks!BA46/IF(Marks!$BA$23=0,0.00000001,Marks!$BA$23)))*(Marks!$BA$13/Marks!$BC$13)+((Marks!BB46/IF(Marks!$BB$23=0,0.00000001,Marks!$BB$23)))*(Marks!$BB$13/Marks!$BC$13))*100)</f>
        <v>0</v>
      </c>
      <c r="K37" s="63">
        <f>IF(Marks!$BC$14=0,0,(((Marks!E46/IF(Marks!$E$23=0,0.00000001,Marks!$E$23)))*(Marks!$E$14/Marks!$BC$14)+((Marks!F46/IF(Marks!$F$23=0,0.00000001,Marks!$F$23)))*(Marks!$F$14/Marks!$BC$14)+((Marks!G46/IF(Marks!$G$23=0,0.00000001,Marks!$G$23)))*(Marks!$G$14/Marks!$BC$14)+((Marks!H46/IF(Marks!$H$23=0,0.00000001,Marks!$H$23)))*(Marks!$H$14/Marks!$BC$14)+((Marks!I46/IF(Marks!$I$23=0,0.00000001,Marks!$I$23)))*(Marks!$I$14/Marks!$BC$14)+((Marks!J46/IF(Marks!$J$23=0,0.00000001,Marks!$J$23)))*(Marks!$J$14/Marks!$BC$14)+((Marks!K46/IF(Marks!$K$23=0,0.00000001,Marks!$K$23)))*(Marks!$K$14/Marks!$BC$14)+((Marks!L46/IF(Marks!$L$23=0,0.00000001,Marks!$L$23)))*(Marks!$L$14/Marks!$BC$14)+((Marks!M46/IF(Marks!$M$23=0,0.00000001,Marks!$M$23)))*(Marks!$M$14/Marks!$BC$14)+((Marks!N46/IF(Marks!$N$23=0,0.00000001,Marks!$N$23)))*(Marks!$N$14/Marks!$BC$14)+((Marks!O46/IF(Marks!$O$23=0,0.00000001,Marks!$O$23)))*(Marks!$O$14/Marks!$BC$14)+((Marks!P46/IF(Marks!$P$23=0,0.0000001,Marks!$P$23)))*(Marks!$P$14/Marks!$BC$14)+((Marks!Q46/IF(Marks!$Q$23=0,0.0000001,Marks!$Q$23)))*(Marks!$Q$14/Marks!$BC$14)+((Marks!R46/IF(Marks!$R$23=0,0.00000001,Marks!$R$23)))*(Marks!$R$14/Marks!$BC$14)+((Marks!S46/IF(Marks!$S$23=0,0.00000001,Marks!$S$23)))*(Marks!$S$14/Marks!$BC$14)+((Marks!T46/IF(Marks!$T$23=0,0.00000001,Marks!$T$23)))*(Marks!$T$14/Marks!$BC$14)+((Marks!U46/IF(Marks!$U$23=0,0.00000001,Marks!$U$23)))*(Marks!$U$14/Marks!$BC$14)+((Marks!V46/IF(Marks!$V$23=0,0.00000001,Marks!$V$23)))*(Marks!$V$14/Marks!$BC$14)+((Marks!W46/IF(Marks!$W$23=0,0.00000001,Marks!$W$23)))*(Marks!$W$14/Marks!$BC$14)+((Marks!X46/IF(Marks!$X$23=0,0.00000001,Marks!$X$23)))*(Marks!$X$14/Marks!$BC$14)+((Marks!Y46/IF(Marks!$Y$23=0,0.00000001,Marks!$Y$23)))*(Marks!$Y$14/Marks!$BC$14)+((Marks!Z46/IF(Marks!$Z$23=0,0.00000001,Marks!$Z$23)))*(Marks!$Z$14/Marks!$BC$14)+((Marks!AA46/IF(Marks!$AA$23=0,0.00000001,Marks!$AA$23)))*(Marks!$AA$14/Marks!$BC$14)+((Marks!AB46/IF(Marks!$AB$23=0,0.00000001,Marks!$AB$23)))*(Marks!$AB$14/Marks!$BC$14)+((Marks!AC46/IF(Marks!$AC$23=0,0.00000001,Marks!$AC$23)))*(Marks!$AC$14/Marks!$BC$14)+((Marks!AD46/IF(Marks!$AD$23=0,0.00000001,Marks!$AD$23)))*(Marks!$AD$14/Marks!$BC$14)+((Marks!AE46/IF(Marks!$AE$23=0,0.00000001,Marks!$AE$23)))*(Marks!$AE$14/Marks!$BC$14)+((Marks!AF46/IF(Marks!$AF$23=0,0.00000001,Marks!$AF$23)))*(Marks!$AF$14/Marks!$BC$14)+((Marks!AG46/IF(Marks!$AG$23=0,0.00000001,Marks!$AG$23)))*(Marks!$AG$14/Marks!$BC$14)+((Marks!AH46/IF(Marks!$AH$23=0,0.00000001,Marks!$AH$23)))*(Marks!$AH$14/Marks!$BC$14)+((Marks!AI46/IF(Marks!$AI$23=0,0.00000001,Marks!$AI$23)))*(Marks!$AI$14/Marks!$BC$14)+((Marks!AJ46/IF(Marks!$AJ$23=0,0.00000001,Marks!$AJ$23)))*(Marks!$AJ$14/Marks!$BC$14)+((Marks!AK46/IF(Marks!$AK$23=0,0.00000001,Marks!$AK$23)))*(Marks!$AK$14/Marks!$BC$14)+((Marks!AL46/IF(Marks!$AL$23=0,0.00000001,Marks!$AL$23)))*(Marks!$AL$14/Marks!$BC$14)+((Marks!AM46/IF(Marks!$AM$23=0,0.00000001,Marks!$AM$23)))*(Marks!$AM$14/Marks!$BC$14)+((Marks!AN46/IF(Marks!$AN$23=0,0.00000001,Marks!$AN$23)))*(Marks!$AN$14/Marks!$BC$14)+((Marks!AO46/IF(Marks!$AO$23=0,0.00000001,Marks!$AO$23)))*(Marks!$AO$14/Marks!$BC$14)+((Marks!AP46/IF(Marks!$AP$23=0,0.00000001,Marks!$AP$23)))*(Marks!$AP$14/Marks!$BC$14)+((Marks!AQ46/IF(Marks!$AQ$23=0,0.00000001,Marks!$AQ$23)))*(Marks!$AQ$14/Marks!$BC$14)+((Marks!AR46/IF(Marks!$AR$23=0,0.00000001,Marks!$AR$23)))*(Marks!$AR$14/Marks!$BC$14)+((Marks!AS46/IF(Marks!$AS$23=0,0.00000001,Marks!$AS$23)))*(Marks!$AS$14/Marks!$BC$14)+((Marks!AT46/IF(Marks!$AT$23=0,0.00000001,Marks!$AT$23)))*(Marks!$AT$14/Marks!$BC$14)+((Marks!AU46/IF(Marks!$AU$23=0,0.00000001,Marks!$AU$23)))*(Marks!$AU$14/Marks!$BC$14)+((Marks!AV46/IF(Marks!$AV$23=0,0.00000001,Marks!$AV$23)))*(Marks!$AV$14/Marks!$BC$14)+((Marks!AW46/IF(Marks!$AW$23=0,0.00000001,Marks!$AW$23)))*(Marks!$AW$14/Marks!$BC$14)+((Marks!AX46/IF(Marks!$AX$23=0,0.00000001,Marks!$AX$23)))*(Marks!$AX$14/Marks!$BC$14)+((Marks!AY46/IF(Marks!$AY$23=0,0.00000001,Marks!$AY$23)))*(Marks!$AY$14/Marks!$BC$14)+((Marks!AZ46/IF(Marks!$AZ$23=0,0.00000001,Marks!$AZ$23)))*(Marks!$AZ$14/Marks!$BC$14)+((Marks!BA46/IF(Marks!$BA$23=0,0.00000001,Marks!$BA$23)))*(Marks!$BA$14/Marks!$BC$14)+((Marks!BB46/IF(Marks!$BB$23=0,0.00000001,Marks!$BB$23)))*(Marks!$BB$14/Marks!$BC$14))*100)</f>
        <v>0</v>
      </c>
      <c r="L37" s="63">
        <f>IF(Marks!$BC$15=0,0,(((Marks!E46/IF(Marks!$E$23=0,0.00000001,Marks!$E$23)))*(Marks!$E$15/Marks!$BC$15)+((Marks!F46/IF(Marks!$F$23=0,0.00000001,Marks!$F$23)))*(Marks!$F$15/Marks!$BC$15)+((Marks!G46/IF(Marks!$G$23=0,0.00000001,Marks!$G$23)))*(Marks!$G$15/Marks!$BC$15)+((Marks!H46/IF(Marks!$H$23=0,0.00000001,Marks!$H$23)))*(Marks!$H$15/Marks!$BC$15)+((Marks!I46/IF(Marks!$I$23=0,0.00000001,Marks!$I$23)))*(Marks!$I$15/Marks!$BC$15)+((Marks!J46/IF(Marks!$J$23=0,0.00000001,Marks!$J$23)))*(Marks!$J$15/Marks!$BC$15)+((Marks!K46/IF(Marks!$K$23=0,0.00000001,Marks!$K$23)))*(Marks!$K$15/Marks!$BC$15)+((Marks!L46/IF(Marks!$L$23=0,0.00000001,Marks!$L$23)))*(Marks!$L$15/Marks!$BC$15)+((Marks!M46/IF(Marks!$M$23=0,0.00000001,Marks!$M$23)))*(Marks!$M$15/Marks!$BC$15)+((Marks!N46/IF(Marks!$N$23=0,0.00000001,Marks!$N$23)))*(Marks!$N$15/Marks!$BC$15)+((Marks!O46/IF(Marks!$O$23=0,0.00000001,Marks!$O$23)))*(Marks!$O$15/Marks!$BC$15)+((Marks!P46/IF(Marks!$P$23=0,0.0000001,Marks!$P$23)))*(Marks!$P$15/Marks!$BC$15)+((Marks!Q46/IF(Marks!$Q$23=0,0.0000001,Marks!$Q$23)))*(Marks!$Q$15/Marks!$BC$15)+((Marks!R46/IF(Marks!$R$23=0,0.00000001,Marks!$R$23)))*(Marks!$R$15/Marks!$BC$15)+((Marks!S46/IF(Marks!$S$23=0,0.00000001,Marks!$S$23)))*(Marks!$S$15/Marks!$BC$15)+((Marks!T46/IF(Marks!$T$23=0,0.00000001,Marks!$T$23)))*(Marks!$T$15/Marks!$BC$15)+((Marks!U46/IF(Marks!$U$23=0,0.00000001,Marks!$U$23)))*(Marks!$U$15/Marks!$BC$15)+((Marks!V46/IF(Marks!$V$23=0,0.00000001,Marks!$V$23)))*(Marks!$V$15/Marks!$BC$15)+((Marks!W46/IF(Marks!$W$23=0,0.00000001,Marks!$W$23)))*(Marks!$W$15/Marks!$BC$15)+((Marks!X46/IF(Marks!$X$23=0,0.00000001,Marks!$X$23)))*(Marks!$X$15/Marks!$BC$15)+((Marks!Y46/IF(Marks!$Y$23=0,0.00000001,Marks!$Y$23)))*(Marks!$Y$15/Marks!$BC$15)+((Marks!Z46/IF(Marks!$Z$23=0,0.00000001,Marks!$Z$23)))*(Marks!$Z$15/Marks!$BC$15)+((Marks!AA46/IF(Marks!$AA$23=0,0.00000001,Marks!$AA$23)))*(Marks!$AA$15/Marks!$BC$15)+((Marks!AB46/IF(Marks!$AB$23=0,0.00000001,Marks!$AB$23)))*(Marks!$AB$15/Marks!$BC$15)+((Marks!AC46/IF(Marks!$AC$23=0,0.00000001,Marks!$AC$23)))*(Marks!$AC$15/Marks!$BC$15)+((Marks!AD46/IF(Marks!$AD$23=0,0.00000001,Marks!$AD$23)))*(Marks!$AD$15/Marks!$BC$15)+((Marks!AE46/IF(Marks!$AE$23=0,0.00000001,Marks!$AE$23)))*(Marks!$AE$15/Marks!$BC$15)+((Marks!AF46/IF(Marks!$AF$23=0,0.00000001,Marks!$AF$23)))*(Marks!$AF$15/Marks!$BC$15)+((Marks!AG46/IF(Marks!$AG$23=0,0.00000001,Marks!$AG$23)))*(Marks!$AG$15/Marks!$BC$15)+((Marks!AH46/IF(Marks!$AH$23=0,0.00000001,Marks!$AH$23)))*(Marks!$AH$15/Marks!$BC$15)+((Marks!AI46/IF(Marks!$AI$23=0,0.00000001,Marks!$AI$23)))*(Marks!$AI$15/Marks!$BC$15)+((Marks!AJ46/IF(Marks!$AJ$23=0,0.00000001,Marks!$AJ$23)))*(Marks!$AJ$15/Marks!$BC$15)+((Marks!AK46/IF(Marks!$AK$23=0,0.00000001,Marks!$AK$23)))*(Marks!$AK$15/Marks!$BC$15)+((Marks!AL46/IF(Marks!$AL$23=0,0.00000001,Marks!$AL$23)))*(Marks!$AL$15/Marks!$BC$15)+((Marks!AM46/IF(Marks!$AM$23=0,0.00000001,Marks!$AM$23)))*(Marks!$AM$15/Marks!$BC$15)+((Marks!AN46/IF(Marks!$AN$23=0,0.00000001,Marks!$AN$23)))*(Marks!$AN$15/Marks!$BC$15)+((Marks!AO46/IF(Marks!$AO$23=0,0.00000001,Marks!$AO$23)))*(Marks!$AO$15/Marks!$BC$15)+((Marks!AP46/IF(Marks!$AP$23=0,0.00000001,Marks!$AP$23)))*(Marks!$AP$15/Marks!$BC$15)+((Marks!AQ46/IF(Marks!$AQ$23=0,0.00000001,Marks!$AQ$23)))*(Marks!$AQ$15/Marks!$BC$15)+((Marks!AR46/IF(Marks!$AR$23=0,0.00000001,Marks!$AR$23)))*(Marks!$AR$15/Marks!$BC$15)+((Marks!AS46/IF(Marks!$AS$23=0,0.00000001,Marks!$AS$23)))*(Marks!$AS$15/Marks!$BC$15)+((Marks!AT46/IF(Marks!$AT$23=0,0.00000001,Marks!$AT$23)))*(Marks!$AT$15/Marks!$BC$15)+((Marks!AU46/IF(Marks!$AU$23=0,0.00000001,Marks!$AU$23)))*(Marks!$AU$15/Marks!$BC$15)+((Marks!AV46/IF(Marks!$AV$23=0,0.00000001,Marks!$AV$23)))*(Marks!$AV$15/Marks!$BC$15)+((Marks!AW46/IF(Marks!$AW$23=0,0.00000001,Marks!$AW$23)))*(Marks!$AW$15/Marks!$BC$15)+((Marks!AX46/IF(Marks!$AX$23=0,0.00000001,Marks!$AX$23)))*(Marks!$AX$15/Marks!$BC$15)+((Marks!AY46/IF(Marks!$AY$23=0,0.00000001,Marks!$AY$23)))*(Marks!$AY$15/Marks!$BC$15)+((Marks!AZ46/IF(Marks!$AZ$23=0,0.00000001,Marks!$AZ$23)))*(Marks!$AZ$15/Marks!$BC$15)+((Marks!BA46/IF(Marks!$BA$23=0,0.00000001,Marks!$BA$23)))*(Marks!$BA$15/Marks!$BC$15)+((Marks!BB46/IF(Marks!$BB$23=0,0.00000001,Marks!$BB$23)))*(Marks!$BB$15/Marks!$BC$15))*100)</f>
        <v>0</v>
      </c>
      <c r="M37" s="63">
        <f>IF(Marks!$BC$16=0,0,(((Marks!E46/IF(Marks!$E$23=0,0.00000001,Marks!$E$23)))*(Marks!$E$16/Marks!$BC$16)+((Marks!F46/IF(Marks!$F$23=0,0.00000001,Marks!$F$23)))*(Marks!$F$16/Marks!$BC$16)+((Marks!G46/IF(Marks!$G$23=0,0.00000001,Marks!$G$23)))*(Marks!$G$16/Marks!$BC$16)+((Marks!H46/IF(Marks!$H$23=0,0.00000001,Marks!$H$23)))*(Marks!$H$16/Marks!$BC$16)+((Marks!I46/IF(Marks!$I$23=0,0.00000001,Marks!$I$23)))*(Marks!$I$16/Marks!$BC$16)+((Marks!J46/IF(Marks!$J$23=0,0.00000001,Marks!$J$23)))*(Marks!$J$16/Marks!$BC$16)+((Marks!K46/IF(Marks!$K$23=0,0.00000001,Marks!$K$23)))*(Marks!$K$16/Marks!$BC$16)+((Marks!L46/IF(Marks!$L$23=0,0.00000001,Marks!$L$23)))*(Marks!$L$16/Marks!$BC$16)+((Marks!M46/IF(Marks!$M$23=0,0.00000001,Marks!$M$23)))*(Marks!$M$16/Marks!$BC$16)+((Marks!N46/IF(Marks!$N$23=0,0.00000001,Marks!$N$23)))*(Marks!$N$16/Marks!$BC$16)+((Marks!O46/IF(Marks!$O$23=0,0.00000001,Marks!$O$23)))*(Marks!$O$16/Marks!$BC$16)+((Marks!P46/IF(Marks!$P$23=0,0.0000001,Marks!$P$23)))*(Marks!$P$16/Marks!$BC$16)+((Marks!Q46/IF(Marks!$Q$23=0,0.0000001,Marks!$Q$23)))*(Marks!$Q$16/Marks!$BC$16)+((Marks!R46/IF(Marks!$R$23=0,0.00000001,Marks!$R$23)))*(Marks!$R$16/Marks!$BC$16)+((Marks!S46/IF(Marks!$S$23=0,0.00000001,Marks!$S$23)))*(Marks!$S$16/Marks!$BC$16)+((Marks!T46/IF(Marks!$T$23=0,0.00000001,Marks!$T$23)))*(Marks!$T$16/Marks!$BC$16)+((Marks!U46/IF(Marks!$U$23=0,0.00000001,Marks!$U$23)))*(Marks!$U$16/Marks!$BC$16)+((Marks!V46/IF(Marks!$V$23=0,0.00000001,Marks!$V$23)))*(Marks!$V$16/Marks!$BC$16)+((Marks!W46/IF(Marks!$W$23=0,0.00000001,Marks!$W$23)))*(Marks!$W$16/Marks!$BC$16)+((Marks!X46/IF(Marks!$X$23=0,0.00000001,Marks!$X$23)))*(Marks!$X$16/Marks!$BC$16)+((Marks!Y46/IF(Marks!$Y$23=0,0.00000001,Marks!$Y$23)))*(Marks!$Y$16/Marks!$BC$16)+((Marks!Z46/IF(Marks!$Z$23=0,0.00000001,Marks!$Z$23)))*(Marks!$Z$16/Marks!$BC$16)+((Marks!AA46/IF(Marks!$AA$23=0,0.00000001,Marks!$AA$23)))*(Marks!$AA$16/Marks!$BC$16)+((Marks!AB46/IF(Marks!$AB$23=0,0.00000001,Marks!$AB$23)))*(Marks!$AB$16/Marks!$BC$16)+((Marks!AC46/IF(Marks!$AC$23=0,0.00000001,Marks!$AC$23)))*(Marks!$AC$16/Marks!$BC$16)+((Marks!AD46/IF(Marks!$AD$23=0,0.00000001,Marks!$AD$23)))*(Marks!$AD$16/Marks!$BC$16)+((Marks!AE46/IF(Marks!$AE$23=0,0.00000001,Marks!$AE$23)))*(Marks!$AE$16/Marks!$BC$16)+((Marks!AF46/IF(Marks!$AF$23=0,0.00000001,Marks!$AF$23)))*(Marks!$AF$16/Marks!$BC$16)+((Marks!AG46/IF(Marks!$AG$23=0,0.00000001,Marks!$AG$23)))*(Marks!$AG$16/Marks!$BC$16)+((Marks!AH46/IF(Marks!$AH$23=0,0.00000001,Marks!$AH$23)))*(Marks!$AH$16/Marks!$BC$16)+((Marks!AI46/IF(Marks!$AI$23=0,0.00000001,Marks!$AI$23)))*(Marks!$AI$16/Marks!$BC$16)+((Marks!AJ46/IF(Marks!$AJ$23=0,0.00000001,Marks!$AJ$23)))*(Marks!$AJ$16/Marks!$BC$16)+((Marks!AK46/IF(Marks!$AK$23=0,0.00000001,Marks!$AK$23)))*(Marks!$AK$16/Marks!$BC$16)+((Marks!AL46/IF(Marks!$AL$23=0,0.00000001,Marks!$AL$23)))*(Marks!$AL$16/Marks!$BC$16)+((Marks!AM46/IF(Marks!$AM$23=0,0.00000001,Marks!$AM$23)))*(Marks!$AM$16/Marks!$BC$16)+((Marks!AN46/IF(Marks!$AN$23=0,0.00000001,Marks!$AN$23)))*(Marks!$AN$16/Marks!$BC$16)+((Marks!AO46/IF(Marks!$AO$23=0,0.00000001,Marks!$AO$23)))*(Marks!$AO$16/Marks!$BC$16)+((Marks!AP46/IF(Marks!$AP$23=0,0.00000001,Marks!$AP$23)))*(Marks!$AP$16/Marks!$BC$16)+((Marks!AQ46/IF(Marks!$AQ$23=0,0.00000001,Marks!$AQ$23)))*(Marks!$AQ$16/Marks!$BC$16)+((Marks!AR46/IF(Marks!$AR$23=0,0.00000001,Marks!$AR$23)))*(Marks!$AR$16/Marks!$BC$16)+((Marks!AS46/IF(Marks!$AS$23=0,0.00000001,Marks!$AS$23)))*(Marks!$AS$16/Marks!$BC$16)+((Marks!AT46/IF(Marks!$AT$23=0,0.00000001,Marks!$AT$23)))*(Marks!$AT$16/Marks!$BC$16)+((Marks!AU46/IF(Marks!$AU$23=0,0.00000001,Marks!$AU$23)))*(Marks!$AU$16/Marks!$BC$16)+((Marks!AV46/IF(Marks!$AV$23=0,0.00000001,Marks!$AV$23)))*(Marks!$AV$16/Marks!$BC$16)+((Marks!AW46/IF(Marks!$AW$23=0,0.00000001,Marks!$AW$23)))*(Marks!$AW$16/Marks!$BC$16)+((Marks!AX46/IF(Marks!$AX$23=0,0.00000001,Marks!$AX$23)))*(Marks!$AX$16/Marks!$BC$16)+((Marks!AY46/IF(Marks!$AY$23=0,0.00000001,Marks!$AY$23)))*(Marks!$AY$16/Marks!$BC$16)+((Marks!AZ46/IF(Marks!$AZ$23=0,0.00000001,Marks!$AZ$23)))*(Marks!$AZ$16/Marks!$BC$16)+((Marks!BA46/IF(Marks!$BA$23=0,0.00000001,Marks!$BA$23)))*(Marks!$BA$16/Marks!$BC$16)+((Marks!BB46/IF(Marks!$BB$23=0,0.00000001,Marks!$BB$23)))*(Marks!$BB$16/Marks!$BC$16))*100)</f>
        <v>0</v>
      </c>
      <c r="N37" s="63">
        <f>IF(Marks!$BC$17=0,0,(((Marks!E46/IF(Marks!$E$23=0,0.00000001,Marks!$E$23)))*(Marks!$E$17/Marks!$BC$17)+((Marks!F46/IF(Marks!$F$23=0,0.00000001,Marks!$F$23)))*(Marks!$F$17/Marks!$BC$17)+((Marks!G46/IF(Marks!$G$23=0,0.00000001,Marks!$G$23)))*(Marks!$G$17/Marks!$BC$17)+((Marks!H46/IF(Marks!$H$23=0,0.00000001,Marks!$H$23)))*(Marks!$H$17/Marks!$BC$17)+((Marks!I46/IF(Marks!$I$23=0,0.00000001,Marks!$I$23)))*(Marks!$I$17/Marks!$BC$17)+((Marks!J46/IF(Marks!$J$23=0,0.00000001,Marks!$J$23)))*(Marks!$J$17/Marks!$BC$17)+((Marks!K46/IF(Marks!$K$23=0,0.00000001,Marks!$K$23)))*(Marks!$K$17/Marks!$BC$17)+((Marks!L46/IF(Marks!$L$23=0,0.00000001,Marks!$L$23)))*(Marks!$L$17/Marks!$BC$17)+((Marks!M46/IF(Marks!$M$23=0,0.00000001,Marks!$M$23)))*(Marks!$M$17/Marks!$BC$17)+((Marks!N46/IF(Marks!$N$23=0,0.00000001,Marks!$N$23)))*(Marks!$N$17/Marks!$BC$17)+((Marks!O46/IF(Marks!$O$23=0,0.00000001,Marks!$O$23)))*(Marks!$O$17/Marks!$BC$17)+((Marks!P46/IF(Marks!$P$23=0,0.0000001,Marks!$P$23)))*(Marks!$P$17/Marks!$BC$17)+((Marks!Q46/IF(Marks!$Q$23=0,0.0000001,Marks!$Q$23)))*(Marks!$Q$17/Marks!$BC$17)+((Marks!R46/IF(Marks!$R$23=0,0.00000001,Marks!$R$23)))*(Marks!$R$17/Marks!$BC$17)+((Marks!S46/IF(Marks!$S$23=0,0.00000001,Marks!$S$23)))*(Marks!$S$17/Marks!$BC$17)+((Marks!T46/IF(Marks!$T$23=0,0.00000001,Marks!$T$23)))*(Marks!$T$17/Marks!$BC$17)+((Marks!U46/IF(Marks!$U$23=0,0.00000001,Marks!$U$23)))*(Marks!$U$17/Marks!$BC$17)+((Marks!V46/IF(Marks!$V$23=0,0.00000001,Marks!$V$23)))*(Marks!$V$17/Marks!$BC$17)+((Marks!W46/IF(Marks!$W$23=0,0.00000001,Marks!$W$23)))*(Marks!$W$17/Marks!$BC$17)+((Marks!X46/IF(Marks!$X$23=0,0.00000001,Marks!$X$23)))*(Marks!$X$17/Marks!$BC$17)+((Marks!Y46/IF(Marks!$Y$23=0,0.00000001,Marks!$Y$23)))*(Marks!$Y$17/Marks!$BC$17)+((Marks!Z46/IF(Marks!$Z$23=0,0.00000001,Marks!$Z$23)))*(Marks!$Z$17/Marks!$BC$17)+((Marks!AA46/IF(Marks!$AA$23=0,0.00000001,Marks!$AA$23)))*(Marks!$AA$17/Marks!$BC$17)+((Marks!AB46/IF(Marks!$AB$23=0,0.00000001,Marks!$AB$23)))*(Marks!$AB$17/Marks!$BC$17)+((Marks!AC46/IF(Marks!$AC$23=0,0.00000001,Marks!$AC$23)))*(Marks!$AC$17/Marks!$BC$17)+((Marks!AD46/IF(Marks!$AD$23=0,0.00000001,Marks!$AD$23)))*(Marks!$AD$17/Marks!$BC$17)+((Marks!AE46/IF(Marks!$AE$23=0,0.00000001,Marks!$AE$23)))*(Marks!$AE$17/Marks!$BC$17)+((Marks!AF46/IF(Marks!$AF$23=0,0.00000001,Marks!$AF$23)))*(Marks!$AF$17/Marks!$BC$17)+((Marks!AG46/IF(Marks!$AG$23=0,0.00000001,Marks!$AG$23)))*(Marks!$AG$17/Marks!$BC$17)+((Marks!AH46/IF(Marks!$AH$23=0,0.00000001,Marks!$AH$23)))*(Marks!$AH$17/Marks!$BC$17)+((Marks!AI46/IF(Marks!$AI$23=0,0.00000001,Marks!$AI$23)))*(Marks!$AI$17/Marks!$BC$17)+((Marks!AJ46/IF(Marks!$AJ$23=0,0.00000001,Marks!$AJ$23)))*(Marks!$AJ$17/Marks!$BC$17)+((Marks!AK46/IF(Marks!$AK$23=0,0.00000001,Marks!$AK$23)))*(Marks!$AK$17/Marks!$BC$17)+((Marks!AL46/IF(Marks!$AL$23=0,0.00000001,Marks!$AL$23)))*(Marks!$AL$17/Marks!$BC$17)+((Marks!AM46/IF(Marks!$AM$23=0,0.00000001,Marks!$AM$23)))*(Marks!$AM$17/Marks!$BC$17)+((Marks!AN46/IF(Marks!$AN$23=0,0.00000001,Marks!$AN$23)))*(Marks!$AN$17/Marks!$BC$17)+((Marks!AO46/IF(Marks!$AO$23=0,0.00000001,Marks!$AO$23)))*(Marks!$AO$17/Marks!$BC$17)+((Marks!AP46/IF(Marks!$AP$23=0,0.00000001,Marks!$AP$23)))*(Marks!$AP$17/Marks!$BC$17)+((Marks!AQ46/IF(Marks!$AQ$23=0,0.00000001,Marks!$AQ$23)))*(Marks!$AQ$17/Marks!$BC$17)+((Marks!AR46/IF(Marks!$AR$23=0,0.00000001,Marks!$AR$23)))*(Marks!$AR$17/Marks!$BC$17)+((Marks!AS46/IF(Marks!$AS$23=0,0.00000001,Marks!$AS$23)))*(Marks!$AS$17/Marks!$BC$17)+((Marks!AT46/IF(Marks!$AT$23=0,0.00000001,Marks!$AT$23)))*(Marks!$AT$17/Marks!$BC$17)+((Marks!AU46/IF(Marks!$AU$23=0,0.00000001,Marks!$AU$23)))*(Marks!$AU$17/Marks!$BC$17)+((Marks!AV46/IF(Marks!$AV$23=0,0.00000001,Marks!$AV$23)))*(Marks!$AV$17/Marks!$BC$17)+((Marks!AW46/IF(Marks!$AW$23=0,0.00000001,Marks!$AW$23)))*(Marks!$AW$17/Marks!$BC$17)+((Marks!AX46/IF(Marks!$AX$23=0,0.00000001,Marks!$AX$23)))*(Marks!$AX$17/Marks!$BC$17)+((Marks!AY46/IF(Marks!$AY$23=0,0.00000001,Marks!$AY$23)))*(Marks!$AY$17/Marks!$BC$17)+((Marks!AZ46/IF(Marks!$AZ$23=0,0.00000001,Marks!$AZ$23)))*(Marks!$AZ$17/Marks!$BC$17)+((Marks!BA46/IF(Marks!$BA$23=0,0.00000001,Marks!$BA$23)))*(Marks!$BA$17/Marks!$BC$17)+((Marks!BB46/IF(Marks!$BB$23=0,0.00000001,Marks!$BB$23)))*(Marks!$BB$17/Marks!$BC$17))*100)</f>
        <v>0</v>
      </c>
      <c r="O37" s="62"/>
      <c r="P37" s="63">
        <f>(C37*'Course Info'!$C$28/'Course Info'!$C$40)+(D37*'Course Info'!$C$29/'Course Info'!$C$40)+(E37*'Course Info'!$C$30/'Course Info'!$C$40)+(F37*'Course Info'!$C$31/'Course Info'!$C$40)+(G37*'Course Info'!$C$32/'Course Info'!$C$40)+(H37*'Course Info'!$C$33/'Course Info'!$C$40)+(I37*'Course Info'!$C$34/'Course Info'!$C$40)+(J37*'Course Info'!$C$35/'Course Info'!$C$40)+(K37*'Course Info'!$C$36/'Course Info'!$C$40)+(L37*'Course Info'!$C$37/'Course Info'!$C$40)+(M37*'Course Info'!$C$38/'Course Info'!$C$40)+(N37*'Course Info'!$C$39/'Course Info'!$C$40)</f>
        <v>76.428571428571416</v>
      </c>
      <c r="Q37" s="63">
        <f>(C37*'Course Info'!$D$28/'Course Info'!$D$40)+(D37*'Course Info'!$D$29/'Course Info'!$D$40)+(E37*'Course Info'!$D$30/'Course Info'!$D$40)+(F37*'Course Info'!$D$31/'Course Info'!$D$40)+(G37*'Course Info'!$D$32/'Course Info'!$D$40)+(H37*'Course Info'!$D$33/'Course Info'!$D$40)+(I37*'Course Info'!$D$34/'Course Info'!$D$40)+(J37*'Course Info'!$D$35/'Course Info'!$D$40)+(K37*'Course Info'!$D$36/'Course Info'!$D$40)+(L37*'Course Info'!$D$37/'Course Info'!$D$40)+(M37*'Course Info'!$D$38/'Course Info'!$D$40)+(N37*'Course Info'!$D$39/'Course Info'!$D$40)</f>
        <v>83.5</v>
      </c>
      <c r="R37" s="63" t="e">
        <f>(C37*'Course Info'!$E$28/'Course Info'!$E$40)+(D37*'Course Info'!$E$29/'Course Info'!$E$40)+(E37*'Course Info'!$E$30/'Course Info'!$E$40)+(F37*'Course Info'!$E$31/'Course Info'!$E$40)+(G37*'Course Info'!$E$32/'Course Info'!$E$40)+(H37*'Course Info'!$E$33/'Course Info'!$E$40)+(I37*'Course Info'!$E$34/'Course Info'!$E$40)+(J37*'Course Info'!$E$35/'Course Info'!$E$40)+(K37*'Course Info'!$E$36/'Course Info'!$E$40)+(L37*'Course Info'!$E$37/'Course Info'!$E$40)+(M37*'Course Info'!$E$38/'Course Info'!$E$40)+(N37*'Course Info'!$E$39/'Course Info'!$E$40)</f>
        <v>#DIV/0!</v>
      </c>
      <c r="S37" s="63" t="e">
        <f>(C37*'Course Info'!$F$28/'Course Info'!$F$40)+(D37*'Course Info'!$F$29/'Course Info'!$F$40)+(E37*'Course Info'!$F$30/'Course Info'!$F$40)+(F37*'Course Info'!$F$31/'Course Info'!$F$40)+(G37*'Course Info'!$F$32/'Course Info'!$F$40)+(H37*'Course Info'!$F$33/'Course Info'!$F$40)+(I37*'Course Info'!$F$34/'Course Info'!$F$40)+(J37*'Course Info'!$F$35/'Course Info'!$F$40)+(K37*'Course Info'!$F$36/'Course Info'!$F$40)+(L37*'Course Info'!$F$37/'Course Info'!$F$40)+(M37*'Course Info'!$F$38/'Course Info'!$F$40)+(N37*'Course Info'!$F$39/'Course Info'!$F$40)</f>
        <v>#DIV/0!</v>
      </c>
      <c r="T37" s="63" t="e">
        <f>(C37*'Course Info'!$G$28/'Course Info'!$G$40)+(D37*'Course Info'!$G$29/'Course Info'!$G$40)+(E37*'Course Info'!$G$30/'Course Info'!$G$40)+(F37*'Course Info'!$G$31/'Course Info'!$G$40)+(G37*'Course Info'!$G$32/'Course Info'!$G$40)+(H37*'Course Info'!$G$33/'Course Info'!$G$40)+(I37*'Course Info'!$G$34/'Course Info'!$G$40)+(J37*'Course Info'!$G$35/'Course Info'!$G$40)+(K37*'Course Info'!$G$36/'Course Info'!$G$40)+(L37*'Course Info'!$G$37/'Course Info'!$G$40)+(M37*'Course Info'!$G$38/'Course Info'!$G$40)+(N37*'Course Info'!$G$39/'Course Info'!$G$40)</f>
        <v>#DIV/0!</v>
      </c>
      <c r="U37" s="63" t="e">
        <f>(C37*'Course Info'!$H$28/'Course Info'!$H$40)+(D37*'Course Info'!$H$29/'Course Info'!$H$40)+(E37*'Course Info'!$H$30/'Course Info'!$H$40)+(F37*'Course Info'!$H$31/'Course Info'!$H$40)+(G37*'Course Info'!$H$32/'Course Info'!$H$40)+(H37*'Course Info'!$H$33/'Course Info'!$H$40)+(I37*'Course Info'!$H$34/'Course Info'!$H$40)+(J37*'Course Info'!$H$35/'Course Info'!$H$40)+(K37*'Course Info'!$H$36/'Course Info'!$H$40)+(L37*'Course Info'!$H$37/'Course Info'!$H$40)+(M37*'Course Info'!$H$38/'Course Info'!$H$40)++(N37*'Course Info'!$H$39/'Course Info'!$H$40)</f>
        <v>#DIV/0!</v>
      </c>
      <c r="V37" s="63" t="e">
        <f>(C37*'Course Info'!$I$28/'Course Info'!$I$40)+(D37*'Course Info'!$I$29/'Course Info'!$I$40)+(E37*'Course Info'!$I$30/'Course Info'!$I$40)+(F37*'Course Info'!$I$31/'Course Info'!$I$40)+(G37*'Course Info'!$I$32/'Course Info'!$I$40)+(H37*'Course Info'!$I$33/'Course Info'!$I$40)+(I37*'Course Info'!$I$34/'Course Info'!$I$40)+(J37*'Course Info'!$I$35/'Course Info'!$I$40)+(K37*'Course Info'!$I$36/'Course Info'!$I$40)+(L37*'Course Info'!$I$37/'Course Info'!$I$40)+(M37*'Course Info'!$I$38/'Course Info'!$I$40)+(N37*'Course Info'!$I$39/'Course Info'!$I$40)</f>
        <v>#DIV/0!</v>
      </c>
      <c r="W37" s="63" t="e">
        <f>(C37*'Course Info'!$J$28/'Course Info'!$J$40)+(D37*'Course Info'!$J$29/'Course Info'!$J$40)+(E37*'Course Info'!$J$30/'Course Info'!$J$40)+(F37*'Course Info'!$J$31/'Course Info'!$J$40)+(G37*'Course Info'!$J$32/'Course Info'!$J$40)+(H37*'Course Info'!$J$33/'Course Info'!$J$40)+(I37*'Course Info'!$J$34/'Course Info'!$J$40)+(J37*'Course Info'!$J$35/'Course Info'!$J$40)+(K37*'Course Info'!$J$36/'Course Info'!$J$40)+(L37*'Course Info'!$J$37/'Course Info'!$J$40)+(M37*'Course Info'!$J$38/'Course Info'!$J$40)+(N37*'Course Info'!$J$39/'Course Info'!$J$40)</f>
        <v>#DIV/0!</v>
      </c>
      <c r="X37" s="63">
        <f>(C37*'Course Info'!$K$28/'Course Info'!$K$40)+(D37*'Course Info'!$K$29/'Course Info'!$K$40)+(E37*'Course Info'!$K$30/'Course Info'!$K$40)+(F37*'Course Info'!$K$31/'Course Info'!$K$40)+(G37*'Course Info'!$K$32/'Course Info'!$K$40)+(H37*'Course Info'!$K$33/'Course Info'!$K$40)+(I37*'Course Info'!$K$34/'Course Info'!$K$40)+(J37*'Course Info'!$K$35/'Course Info'!$K$40)+(K37*'Course Info'!$K$36/'Course Info'!$K$40)+(L37*'Course Info'!$K$37/'Course Info'!$K$40)+(M37*'Course Info'!$K$38/'Course Info'!$K$40)+(N37*'Course Info'!$K$39/'Course Info'!$K$40)</f>
        <v>90</v>
      </c>
      <c r="Y37" s="63" t="e">
        <f>(C37*'Course Info'!$L$28/'Course Info'!$L$40)+(D37*'Course Info'!$L$29/'Course Info'!$L$40)+(E37*'Course Info'!$L$30/'Course Info'!$L$40)+(F37*'Course Info'!$L$31/'Course Info'!$L$40)+(G37*'Course Info'!$L$32/'Course Info'!$L$40)+(H37*'Course Info'!$L$33/'Course Info'!$L$40)+(I37*'Course Info'!$L$34/'Course Info'!$L$40)+(J37*'Course Info'!$L$35/'Course Info'!$L$40)+(K37*'Course Info'!$L$36/'Course Info'!$L$40)+(L37*'Course Info'!$L$37/'Course Info'!$L$40)+(M37*'Course Info'!$L$38/'Course Info'!$L$40)+(N37*'Course Info'!$L$39/'Course Info'!$L$40)</f>
        <v>#DIV/0!</v>
      </c>
      <c r="Z37" s="63" t="e">
        <f>(C37*'Course Info'!$M$28/'Course Info'!$M$40)+(D37*'Course Info'!$M$29/'Course Info'!$M$40)+(E37*'Course Info'!$M$30/'Course Info'!$M$40)+(F37*'Course Info'!$M$31/'Course Info'!$M$40)+(G37*'Course Info'!$M$32/'Course Info'!$M$40)+(H37*'Course Info'!$M$33/'Course Info'!$M$40)+(I37*'Course Info'!$M$34/'Course Info'!$M$40)+(J37*'Course Info'!$M$35/'Course Info'!$M$40)+(K37*'Course Info'!$M$36/'Course Info'!$M$40)+(L37*'Course Info'!$M$37/'Course Info'!$M$40)+(M37*'Course Info'!$M$38/'Course Info'!$M$40)+(N37*'Course Info'!$M$39/'Course Info'!$M$40)</f>
        <v>#DIV/0!</v>
      </c>
      <c r="AA37" s="63" t="e">
        <f>(C37*'Course Info'!$N$28/'Course Info'!$N$40)+(D37*'Course Info'!$N$29/'Course Info'!$N$40)+(E37*'Course Info'!$N$30/'Course Info'!$N$40)+(F37*'Course Info'!$N$31/'Course Info'!$N$40)+(G37*'Course Info'!$N$32/'Course Info'!$N$40)+(H37*'Course Info'!$N$33/'Course Info'!$N$40)+(I37*'Course Info'!$N$34/'Course Info'!$N$40)+(J37*'Course Info'!$N$35/'Course Info'!$N$40)+(K37*'Course Info'!$N$36/'Course Info'!$N$40)+(L37*'Course Info'!$N$37/'Course Info'!$N$40)+(M37*'Course Info'!$N$38/'Course Info'!$N$40)+(N37*'Course Info'!$N$39/'Course Info'!$N$40)</f>
        <v>#DIV/0!</v>
      </c>
      <c r="AD37" s="68"/>
    </row>
    <row r="38" spans="1:30" ht="12.75" customHeight="1" x14ac:dyDescent="0.2">
      <c r="A38" s="58">
        <v>20</v>
      </c>
      <c r="B38" s="67">
        <f>Marks!B47</f>
        <v>1119034</v>
      </c>
      <c r="C38" s="63">
        <f>IF(Marks!$BC$6=0,0,(((Marks!E47/IF(Marks!$E$23=0,0.00000001,Marks!$E$23)))*(Marks!$E$6/Marks!$BC$6)+((Marks!F47/IF(Marks!$F$23=0,0.00000001,Marks!$F$23)))*(Marks!$F$6/Marks!$BC$6)+((Marks!G47/IF(Marks!$G$23=0,0.00000001,Marks!$G$23)))*(Marks!$G$6/Marks!$BC$6)+((Marks!H47/IF(Marks!$H$23=0,0.00000001,Marks!$H$23)))*(Marks!$H$6/Marks!$BC$6)+((Marks!I47/IF(Marks!$I$23=0,0.00000001,Marks!$I$23)))*(Marks!$I$6/Marks!$BC$6)+((Marks!J47/IF(Marks!$J$23=0,0.00000001,Marks!$J$23)))*(Marks!$J$6/Marks!$BC$6)+((Marks!K47/IF(Marks!$K$23=0,0.00000001,Marks!$K$23)))*(Marks!$K$6/Marks!$BC$6)+((Marks!L47/IF(Marks!$L$23=0,0.00000001,Marks!$L$23)))*(Marks!$L$6/Marks!$BC$6)+((Marks!M47/IF(Marks!$M$23=0,0.00000001,Marks!$M$23)))*(Marks!$M$6/Marks!$BC$6)+((Marks!N47/IF(Marks!$N$23=0,0.00000001,Marks!$N$23)))*(Marks!$N$6/Marks!$BC$6)+((Marks!O47/IF(Marks!$O$23=0,0.00000001,Marks!$O$23)))*(Marks!$O$6/Marks!$BC$6)+((Marks!P47/IF(Marks!$P$23=0,0.0000001,Marks!$P$23)))*(Marks!$P$6/Marks!$BC$6)+((Marks!Q47/IF(Marks!$Q$23=0,0.0000001,Marks!$Q$23)))*(Marks!$Q$6/Marks!$BC$6)+((Marks!R47/IF(Marks!$R$23=0,0.00000001,Marks!$R$23)))*(Marks!$R$6/Marks!$BC$6)+((Marks!S47/IF(Marks!$S$23=0,0.00000001,Marks!$S$23)))*(Marks!$S$6/Marks!$BC$6)+((Marks!T47/IF(Marks!$T$23=0,0.00000001,Marks!$T$23)))*(Marks!$T$6/Marks!$BC$6)+((Marks!U47/IF(Marks!$U$23=0,0.00000001,Marks!$U$23)))*(Marks!$U$6/Marks!$BC$6)+((Marks!V47/IF(Marks!$V$23=0,0.00000001,Marks!$V$23)))*(Marks!$V$6/Marks!$BC$6)+((Marks!W47/IF(Marks!$W$23=0,0.00000001,Marks!$W$23)))*(Marks!$W$6/Marks!$BC$6)+((Marks!X47/IF(Marks!$X$23=0,0.00000001,Marks!$X$23)))*(Marks!$X$6/Marks!$BC$6)+((Marks!Y47/IF(Marks!$Y$23=0,0.00000001,Marks!$Y$23)))*(Marks!$Y$6/Marks!$BC$6)+((Marks!Z47/IF(Marks!$Z$23=0,0.00000001,Marks!$Z$23)))*(Marks!$Z$6/Marks!$BC$6)+((Marks!AA47/IF(Marks!$AA$23=0,0.00000001,Marks!$AA$23)))*(Marks!$AA$6/Marks!$BC$6)+((Marks!AB47/IF(Marks!$AB$23=0,0.00000001,Marks!$AB$23)))*(Marks!$AB$6/Marks!$BC$6)+((Marks!AC47/IF(Marks!$AC$23=0,0.00000001,Marks!$AC$23)))*(Marks!$AC$6/Marks!$BC$6)+((Marks!AD47/IF(Marks!$AD$23=0,0.00000001,Marks!$AD$23)))*(Marks!$AD$6/Marks!$BC$6)+((Marks!AE47/IF(Marks!$AE$23=0,0.00000001,Marks!$AE$23)))*(Marks!$AE$6/Marks!$BC$6)+((Marks!AF47/IF(Marks!$AF$23=0,0.00000001,Marks!$AF$23)))*(Marks!$AF$6/Marks!$BC$6)+((Marks!AG47/IF(Marks!$AG$23=0,0.00000001,Marks!$AG$23)))*(Marks!$AG$6/Marks!$BC$6)+((Marks!AH47/IF(Marks!$AH$23=0,0.00000001,Marks!$AH$23)))*(Marks!$AH$6/Marks!$BC$6)+((Marks!AI47/IF(Marks!$AI$23=0,0.00000001,Marks!$AI$23)))*(Marks!$AI$6/Marks!$BC$6)+((Marks!AJ47/IF(Marks!$AJ$23=0,0.00000001,Marks!$AJ$23)))*(Marks!$AJ$6/Marks!$BC$6)+((Marks!AK47/IF(Marks!$AK$23=0,0.00000001,Marks!$AK$23)))*(Marks!$AK$6/Marks!$BC$6)+((Marks!AL47/IF(Marks!$AL$23=0,0.00000001,Marks!$AL$23)))*(Marks!$AL$6/Marks!$BC$6)+((Marks!AM47/IF(Marks!$AM$23=0,0.00000001,Marks!$AM$23)))*(Marks!$AM$6/Marks!$BC$6)+((Marks!AN47/IF(Marks!$AN$23=0,0.00000001,Marks!$AN$23)))*(Marks!$AN$6/Marks!$BC$6)+((Marks!AO47/IF(Marks!$AO$23=0,0.00000001,Marks!$AO$23)))*(Marks!$AO$6/Marks!$BC$6)+((Marks!AP47/IF(Marks!$AP$23=0,0.00000001,Marks!$AP$23)))*(Marks!$AP$6/Marks!$BC$6)+((Marks!AQ47/IF(Marks!$AQ$23=0,0.00000001,Marks!$AQ$23)))*(Marks!$AQ$6/Marks!$BC$6)+((Marks!AR47/IF(Marks!$AR$23=0,0.00000001,Marks!$AR$23)))*(Marks!$AR$6/Marks!$BC$6)+((Marks!AS47/IF(Marks!$AS$23=0,0.00000001,Marks!$AS$23)))*(Marks!$AS$6/Marks!$BC$6)+((Marks!AT47/IF(Marks!$AT$23=0,0.00000001,Marks!$AT$23)))*(Marks!$AT$6/Marks!$BC$6)+((Marks!AU47/IF(Marks!$AU$23=0,0.00000001,Marks!$AU$23)))*(Marks!$AU$6/Marks!$BC$6)+((Marks!AV47/IF(Marks!$AV$23=0,0.00000001,Marks!$AV$23)))*(Marks!$AV$6/Marks!$BC$6)+((Marks!AW47/IF(Marks!$AW$23=0,0.00000001,Marks!$AW$23)))*(Marks!$AW$6/Marks!$BC$6)+((Marks!AX47/IF(Marks!$AX$23=0,0.00000001,Marks!$AX$23)))*(Marks!$AX$6/Marks!$BC$6)+((Marks!AY47/IF(Marks!$AY$23=0,0.00000001,Marks!$AY$23)))*(Marks!$AY$6/Marks!$BC$6)+((Marks!AZ47/IF(Marks!$AZ$23=0,0.00000001,Marks!$AZ$23)))*(Marks!$AZ$6/Marks!$BC$6)+((Marks!BA47/IF(Marks!$BA$23=0,0.00000001,Marks!$BA$23)))*(Marks!$BA$6/Marks!$BC$6)+((Marks!BB47/IF(Marks!$BB$23=0,0.00000001,Marks!$BB$23)))*(Marks!$BB$6/Marks!$BC$6))*100)</f>
        <v>84.999999999999986</v>
      </c>
      <c r="D38" s="63">
        <f>IF(Marks!$BC$7=0,0,(((Marks!E47/IF(Marks!$E$23=0,0.00000001,Marks!$E$23)))*(Marks!$E$7/Marks!$BC$7)+((Marks!F47/IF(Marks!$F$23=0,0.00000001,Marks!$F$23)))*(Marks!$F$7/Marks!$BC$7)+((Marks!G47/IF(Marks!$G$23=0,0.00000001,Marks!$G$23)))*(Marks!$G$7/Marks!$BC$7)+((Marks!H47/IF(Marks!$H$23=0,0.00000001,Marks!$H$23)))*(Marks!$H$7/Marks!$BC$7)+((Marks!I47/IF(Marks!$I$23=0,0.00000001,Marks!$I$23)))*(Marks!$I$7/Marks!$BC$7)+((Marks!J47/IF(Marks!$J$23=0,0.00000001,Marks!$J$23)))*(Marks!$J$7/Marks!$BC$7)+((Marks!K47/IF(Marks!$K$23=0,0.00000001,Marks!$K$23)))*(Marks!$K$7/Marks!$BC$7)+((Marks!L47/IF(Marks!$L$23=0,0.00000001,Marks!$L$23)))*(Marks!$L$7/Marks!$BC$7)+((Marks!M47/IF(Marks!$M$23=0,0.00000001,Marks!$M$23)))*(Marks!$M$7/Marks!$BC$7)+((Marks!N47/IF(Marks!$N$23=0,0.00000001,Marks!$N$23)))*(Marks!$N$7/Marks!$BC$7)+((Marks!O47/IF(Marks!$O$23=0,0.00000001,Marks!$O$23)))*(Marks!$O$7/Marks!$BC$7)+((Marks!P47/IF(Marks!$P$23=0,0.0000001,Marks!$P$23)))*(Marks!$P$7/Marks!$BC$7)+((Marks!Q47/IF(Marks!$Q$23=0,0.0000001,Marks!$Q$23)))*(Marks!$Q$7/Marks!$BC$7)+((Marks!R47/IF(Marks!$R$23=0,0.00000001,Marks!$R$23)))*(Marks!$R$7/Marks!$BC$7)+((Marks!S47/IF(Marks!$S$23=0,0.00000001,Marks!$S$23)))*(Marks!$S$7/Marks!$BC$7)+((Marks!T47/IF(Marks!$T$23=0,0.00000001,Marks!$T$23)))*(Marks!$T$7/Marks!$BC$7)+((Marks!U47/IF(Marks!$U$23=0,0.00000001,Marks!$U$23)))*(Marks!$U$7/Marks!$BC$7)+((Marks!V47/IF(Marks!$V$23=0,0.00000001,Marks!$V$23)))*(Marks!$V$7/Marks!$BC$7)+((Marks!W47/IF(Marks!$W$23=0,0.00000001,Marks!$W$23)))*(Marks!$W$7/Marks!$BC$7)+((Marks!X47/IF(Marks!$X$23=0,0.00000001,Marks!$X$23)))*(Marks!$X$7/Marks!$BC$7)+((Marks!Y47/IF(Marks!$Y$23=0,0.00000001,Marks!$Y$23)))*(Marks!$Y$7/Marks!$BC$7)+((Marks!Z47/IF(Marks!$Z$23=0,0.00000001,Marks!$Z$23)))*(Marks!$Z$7/Marks!$BC$7)+((Marks!AA47/IF(Marks!$AA$23=0,0.00000001,Marks!$AA$23)))*(Marks!$AA$7/Marks!$BC$7)+((Marks!AB47/IF(Marks!$AB$23=0,0.00000001,Marks!$AB$23)))*(Marks!$AB$7/Marks!$BC$7)+((Marks!AC47/IF(Marks!$AC$23=0,0.00000001,Marks!$AC$23)))*(Marks!$AC$7/Marks!$BC$7)+((Marks!AD47/IF(Marks!$AD$23=0,0.00000001,Marks!$AD$23)))*(Marks!$AD$7/Marks!$BC$7)+((Marks!AE47/IF(Marks!$AE$23=0,0.00000001,Marks!$AE$23)))*(Marks!$AE$7/Marks!$BC$7)+((Marks!AF47/IF(Marks!$AF$23=0,0.00000001,Marks!$AF$23)))*(Marks!$AF$7/Marks!$BC$7)+((Marks!AG47/IF(Marks!$AG$23=0,0.00000001,Marks!$AG$23)))*(Marks!$AG$7/Marks!$BC$7)+((Marks!AH47/IF(Marks!$AH$23=0,0.00000001,Marks!$AH$23)))*(Marks!$AH$7/Marks!$BC$7)+((Marks!AI47/IF(Marks!$AI$23=0,0.00000001,Marks!$AI$23)))*(Marks!$AI$7/Marks!$BC$7)+((Marks!AJ47/IF(Marks!$AJ$23=0,0.00000001,Marks!$AJ$23)))*(Marks!$AJ$7/Marks!$BC$7)+((Marks!AK47/IF(Marks!$AK$23=0,0.00000001,Marks!$AK$23)))*(Marks!$AK$7/Marks!$BC$7)+((Marks!AL47/IF(Marks!$AL$23=0,0.00000001,Marks!$AL$23)))*(Marks!$AL$7/Marks!$BC$7)+((Marks!AM47/IF(Marks!$AM$23=0,0.00000001,Marks!$AM$23)))*(Marks!$AM$7/Marks!$BC$7)+((Marks!AN47/IF(Marks!$AN$23=0,0.00000001,Marks!$AN$23)))*(Marks!$AN$7/Marks!$BC$7)+((Marks!AO47/IF(Marks!$AO$23=0,0.00000001,Marks!$AO$23)))*(Marks!$AO$7/Marks!$BC$7)+((Marks!AP47/IF(Marks!$AP$23=0,0.00000001,Marks!$AP$23)))*(Marks!$AP$7/Marks!$BC$7)+((Marks!AQ47/IF(Marks!$AQ$23=0,0.00000001,Marks!$AQ$23)))*(Marks!$AQ$7/Marks!$BC$7)+((Marks!AR47/IF(Marks!$AR$23=0,0.00000001,Marks!$AR$23)))*(Marks!$AR$7/Marks!$BC$7)+((Marks!AS47/IF(Marks!$AS$23=0,0.00000001,Marks!$AS$23)))*(Marks!$AS$7/Marks!$BC$7)+((Marks!AT47/IF(Marks!$AT$23=0,0.00000001,Marks!$AT$23)))*(Marks!$AT$7/Marks!$BC$7)+((Marks!AU47/IF(Marks!$AU$23=0,0.00000001,Marks!$AU$23)))*(Marks!$AU$7/Marks!$BC$7)+((Marks!AV47/IF(Marks!$AV$23=0,0.00000001,Marks!$AV$23)))*(Marks!$AV$7/Marks!$BC$7)+((Marks!AW47/IF(Marks!$AW$23=0,0.00000001,Marks!$AW$23)))*(Marks!$AW$7/Marks!$BC$7)+((Marks!AX47/IF(Marks!$AX$23=0,0.00000001,Marks!$AX$23)))*(Marks!$AX$7/Marks!$BC$7)+((Marks!AY47/IF(Marks!$AY$23=0,0.00000001,Marks!$AY$23)))*(Marks!$AY$7/Marks!$BC$7)+((Marks!AZ47/IF(Marks!$AZ$23=0,0.00000001,Marks!$AZ$23)))*(Marks!$AZ$7/Marks!$BC$7)+((Marks!BA47/IF(Marks!$BA$23=0,0.00000001,Marks!$BA$23)))*(Marks!$BA$7/Marks!$BC$7)+((Marks!BB47/IF(Marks!$BB$23=0,0.00000001,Marks!$BB$23)))*(Marks!$BB$7/Marks!$BC$7))*100)</f>
        <v>96</v>
      </c>
      <c r="E38" s="63">
        <f>IF(Marks!$BC$8=0,0,(((Marks!E47/IF(Marks!$E$23=0,0.00000001,Marks!$E$23)))*(Marks!$E$8/Marks!$BC$8)+((Marks!F47/IF(Marks!$F$23=0,0.00000001,Marks!$F$23)))*(Marks!$F$8/Marks!$BC$8)+((Marks!G47/IF(Marks!$G$23=0,0.00000001,Marks!$G$23)))*(Marks!$G$8/Marks!$BC$8)+((Marks!H47/IF(Marks!$H$23=0,0.00000001,Marks!$H$23)))*(Marks!$H$8/Marks!$BC$8)+((Marks!I47/IF(Marks!$I$23=0,0.00000001,Marks!$I$23)))*(Marks!$I$8/Marks!$BC$8)+((Marks!J47/IF(Marks!$J$23=0,0.00000001,Marks!$J$23)))*(Marks!$J$8/Marks!$BC$8)+((Marks!K47/IF(Marks!$K$23=0,0.00000001,Marks!$K$23)))*(Marks!$K$8/Marks!$BC$8)+((Marks!L47/IF(Marks!$L$23=0,0.00000001,Marks!$L$23)))*(Marks!$L$8/Marks!$BC$8)+((Marks!M47/IF(Marks!$M$23=0,0.00000001,Marks!$M$23)))*(Marks!$M$8/Marks!$BC$8)+((Marks!N47/IF(Marks!$N$23=0,0.00000001,Marks!$N$23)))*(Marks!$N$8/Marks!$BC$8)+((Marks!O47/IF(Marks!$O$23=0,0.00000001,Marks!$O$23)))*(Marks!$O$8/Marks!$BC$8)+((Marks!P47/IF(Marks!$P$23=0,0.0000001,Marks!$P$23)))*(Marks!$P$8/Marks!$BC$8)+((Marks!Q47/IF(Marks!$Q$23=0,0.0000001,Marks!$Q$23)))*(Marks!$Q$8/Marks!$BC$8)+((Marks!R47/IF(Marks!$R$23=0,0.00000001,Marks!$R$23)))*(Marks!$R$8/Marks!$BC$8)+((Marks!S47/IF(Marks!$S$23=0,0.00000001,Marks!$S$23)))*(Marks!$S$8/Marks!$BC$8)+((Marks!T47/IF(Marks!$T$23=0,0.00000001,Marks!$T$23)))*(Marks!$T$8/Marks!$BC$8)+((Marks!U47/IF(Marks!$U$23=0,0.00000001,Marks!$U$23)))*(Marks!$U$8/Marks!$BC$8)+((Marks!V47/IF(Marks!$V$23=0,0.00000001,Marks!$V$23)))*(Marks!$V$8/Marks!$BC$8)+((Marks!W47/IF(Marks!$W$23=0,0.00000001,Marks!$W$23)))*(Marks!$W$8/Marks!$BC$8)+((Marks!X47/IF(Marks!$X$23=0,0.00000001,Marks!$X$23)))*(Marks!$X$8/Marks!$BC$8)+((Marks!Y47/IF(Marks!$Y$23=0,0.00000001,Marks!$Y$23)))*(Marks!$Y$8/Marks!$BC$8)+((Marks!Z47/IF(Marks!$Z$23=0,0.00000001,Marks!$Z$23)))*(Marks!$Z$8/Marks!$BC$8)+((Marks!AA47/IF(Marks!$AA$23=0,0.00000001,Marks!$AA$23)))*(Marks!$AA$8/Marks!$BC$8)+((Marks!AB47/IF(Marks!$AB$23=0,0.00000001,Marks!$AB$23)))*(Marks!$AB$8/Marks!$BC$8)+((Marks!AC47/IF(Marks!$AC$23=0,0.00000001,Marks!$AC$23)))*(Marks!$AC$8/Marks!$BC$8)+((Marks!AD47/IF(Marks!$AD$23=0,0.00000001,Marks!$AD$23)))*(Marks!$AD$8/Marks!$BC$8)+((Marks!AE47/IF(Marks!$AE$23=0,0.00000001,Marks!$AE$23)))*(Marks!$AE$8/Marks!$BC$8)+((Marks!AF47/IF(Marks!$AF$23=0,0.00000001,Marks!$AF$23)))*(Marks!$AF$8/Marks!$BC$8)+((Marks!AG47/IF(Marks!$AG$23=0,0.00000001,Marks!$AG$23)))*(Marks!$AG$8/Marks!$BC$8)+((Marks!AH47/IF(Marks!$AH$23=0,0.00000001,Marks!$AH$23)))*(Marks!$AH$8/Marks!$BC$8)+((Marks!AI47/IF(Marks!$AI$23=0,0.00000001,Marks!$AI$23)))*(Marks!$AI$8/Marks!$BC$8)+((Marks!AJ47/IF(Marks!$AJ$23=0,0.00000001,Marks!$AJ$23)))*(Marks!$AJ$8/Marks!$BC$8)+((Marks!AK47/IF(Marks!$AK$23=0,0.00000001,Marks!$AK$23)))*(Marks!$AK$8/Marks!$BC$8)+((Marks!AL47/IF(Marks!$AL$23=0,0.00000001,Marks!$AL$23)))*(Marks!$AL$8/Marks!$BC$8)+((Marks!AM47/IF(Marks!$AM$23=0,0.00000001,Marks!$AM$23)))*(Marks!$AM$8/Marks!$BC$8)+((Marks!AN47/IF(Marks!$AN$23=0,0.00000001,Marks!$AN$23)))*(Marks!$AN$8/Marks!$BC$8)+((Marks!AO47/IF(Marks!$AO$23=0,0.00000001,Marks!$AO$23)))*(Marks!$AO$8/Marks!$BC$8)+((Marks!AP47/IF(Marks!$AP$23=0,0.00000001,Marks!$AP$23)))*(Marks!$AP$8/Marks!$BC$8)+((Marks!AQ47/IF(Marks!$AQ$23=0,0.00000001,Marks!$AQ$23)))*(Marks!$AQ$8/Marks!$BC$8)+((Marks!AR47/IF(Marks!$AR$23=0,0.00000001,Marks!$AR$23)))*(Marks!$AR$8/Marks!$BC$8)+((Marks!AS47/IF(Marks!$AS$23=0,0.00000001,Marks!$AS$23)))*(Marks!$AS$8/Marks!$BC$8)+((Marks!AT47/IF(Marks!$AT$23=0,0.00000001,Marks!$AT$23)))*(Marks!$AT$8/Marks!$BC$8)+((Marks!AU47/IF(Marks!$AU$23=0,0.00000001,Marks!$AU$23)))*(Marks!$AU$8/Marks!$BC$8)+((Marks!AV47/IF(Marks!$AV$23=0,0.00000001,Marks!$AV$23)))*(Marks!$AV$8/Marks!$BC$8)+((Marks!AW47/IF(Marks!$AW$23=0,0.00000001,Marks!$AW$23)))*(Marks!$AW$8/Marks!$BC$8)+((Marks!AX47/IF(Marks!$AX$23=0,0.00000001,Marks!$AX$23)))*(Marks!$AX$8/Marks!$BC$8)+((Marks!AY47/IF(Marks!$AY$23=0,0.00000001,Marks!$AY$23)))*(Marks!$AY$8/Marks!$BC$8)+((Marks!AZ47/IF(Marks!$AZ$23=0,0.00000001,Marks!$AZ$23)))*(Marks!$AZ$8/Marks!$BC$8)+((Marks!BA47/IF(Marks!$BA$23=0,0.00000001,Marks!$BA$23)))*(Marks!$BA$8/Marks!$BC$8)+((Marks!BB47/IF(Marks!$BB$23=0,0.00000001,Marks!$BB$23)))*(Marks!$BB$8/Marks!$BC$8))*100)</f>
        <v>100</v>
      </c>
      <c r="F38" s="63">
        <f>IF(Marks!$BC$9=0,0,(((Marks!E47/IF(Marks!$E$23=0,0.00000001,Marks!$E$23)))*(Marks!$E$9/Marks!$BC$9)+((Marks!F47/IF(Marks!$F$23=0,0.00000001,Marks!$F$23)))*(Marks!$F$9/Marks!$BC$9)+((Marks!G47/IF(Marks!$G$23=0,0.00000001,Marks!$G$23)))*(Marks!$G$9/Marks!$BC$9)+((Marks!H47/IF(Marks!$H$23=0,0.00000001,Marks!$H$23)))*(Marks!$H$9/Marks!$BC$9)+((Marks!I47/IF(Marks!$I$23=0,0.00000001,Marks!$I$23)))*(Marks!$I$9/Marks!$BC$9)+((Marks!J47/IF(Marks!$J$23=0,0.00000001,Marks!$J$23)))*(Marks!$J$9/Marks!$BC$9)+((Marks!K47/IF(Marks!$K$23=0,0.00000001,Marks!$K$23)))*(Marks!$K$9/Marks!$BC$9)+((Marks!L47/IF(Marks!$L$23=0,0.00000001,Marks!$L$23)))*(Marks!$L$9/Marks!$BC$9)+((Marks!M47/IF(Marks!$M$23=0,0.00000001,Marks!$M$23)))*(Marks!$M$9/Marks!$BC$9)+((Marks!N47/IF(Marks!$N$23=0,0.00000001,Marks!$N$23)))*(Marks!$N$9/Marks!$BC$9)+((Marks!O47/IF(Marks!$O$23=0,0.00000001,Marks!$O$23)))*(Marks!$O$9/Marks!$BC$9)+((Marks!P47/IF(Marks!$P$23=0,0.0000001,Marks!$P$23)))*(Marks!$P$9/Marks!$BC$9)+((Marks!Q47/IF(Marks!$Q$23=0,0.0000001,Marks!$Q$23)))*(Marks!$Q$9/Marks!$BC$9)+((Marks!R47/IF(Marks!$R$23=0,0.00000001,Marks!$R$23)))*(Marks!$R$9/Marks!$BC$9)+((Marks!S47/IF(Marks!$S$23=0,0.00000001,Marks!$S$23)))*(Marks!$S$9/Marks!$BC$9)+((Marks!T47/IF(Marks!$T$23=0,0.00000001,Marks!$T$23)))*(Marks!$T$9/Marks!$BC$9)+((Marks!U47/IF(Marks!$U$23=0,0.00000001,Marks!$U$23)))*(Marks!$U$9/Marks!$BC$9)+((Marks!V47/IF(Marks!$V$23=0,0.00000001,Marks!$V$23)))*(Marks!$V$9/Marks!$BC$9)+((Marks!W47/IF(Marks!$W$23=0,0.00000001,Marks!$W$23)))*(Marks!$W$9/Marks!$BC$9)+((Marks!X47/IF(Marks!$X$23=0,0.00000001,Marks!$X$23)))*(Marks!$X$9/Marks!$BC$9)+((Marks!Y47/IF(Marks!$Y$23=0,0.00000001,Marks!$Y$23)))*(Marks!$Y$9/Marks!$BC$9)+((Marks!Z47/IF(Marks!$Z$23=0,0.00000001,Marks!$Z$23)))*(Marks!$Z$9/Marks!$BC$9)+((Marks!AA47/IF(Marks!$AA$23=0,0.00000001,Marks!$AA$23)))*(Marks!$AA$9/Marks!$BC$9)+((Marks!AB47/IF(Marks!$AB$23=0,0.00000001,Marks!$AB$23)))*(Marks!$AB$9/Marks!$BC$9)+((Marks!AC47/IF(Marks!$AC$23=0,0.00000001,Marks!$AC$23)))*(Marks!$AC$9/Marks!$BC$9)+((Marks!AD47/IF(Marks!$AD$23=0,0.00000001,Marks!$AD$23)))*(Marks!$AD$9/Marks!$BC$9)+((Marks!AE47/IF(Marks!$AE$23=0,0.00000001,Marks!$AE$23)))*(Marks!$AE$9/Marks!$BC$9)+((Marks!AF47/IF(Marks!$AF$23=0,0.00000001,Marks!$AF$23)))*(Marks!$AF$9/Marks!$BC$9)+((Marks!AG47/IF(Marks!$AG$23=0,0.00000001,Marks!$AG$23)))*(Marks!$AG$9/Marks!$BC$9)+((Marks!AH47/IF(Marks!$AH$23=0,0.00000001,Marks!$AH$23)))*(Marks!$AH$9/Marks!$BC$9)+((Marks!AI47/IF(Marks!$AI$23=0,0.00000001,Marks!$AI$23)))*(Marks!$AI$9/Marks!$BC$9)+((Marks!AJ47/IF(Marks!$AJ$23=0,0.00000001,Marks!$AJ$23)))*(Marks!$AJ$9/Marks!$BC$9)+((Marks!AK47/IF(Marks!$AK$23=0,0.00000001,Marks!$AK$23)))*(Marks!$AK$9/Marks!$BC$9)+((Marks!AL47/IF(Marks!$AL$23=0,0.00000001,Marks!$AL$23)))*(Marks!$AL$9/Marks!$BC$9)+((Marks!AM47/IF(Marks!$AM$23=0,0.00000001,Marks!$AM$23)))*(Marks!$AM$9/Marks!$BC$9)+((Marks!AN47/IF(Marks!$AN$23=0,0.00000001,Marks!$AN$23)))*(Marks!$AN$9/Marks!$BC$9)+((Marks!AO47/IF(Marks!$AO$23=0,0.00000001,Marks!$AO$23)))*(Marks!$AO$9/Marks!$BC$9)+((Marks!AP47/IF(Marks!$AP$23=0,0.00000001,Marks!$AP$23)))*(Marks!$AP$9/Marks!$BC$9)+((Marks!AQ47/IF(Marks!$AQ$23=0,0.00000001,Marks!$AQ$23)))*(Marks!$AQ$9/Marks!$BC$9)+((Marks!AR47/IF(Marks!$AR$23=0,0.00000001,Marks!$AR$23)))*(Marks!$AR$9/Marks!$BC$9)+((Marks!AS47/IF(Marks!$AS$23=0,0.00000001,Marks!$AS$23)))*(Marks!$AS$9/Marks!$BC$9)+((Marks!AT47/IF(Marks!$AT$23=0,0.00000001,Marks!$AT$23)))*(Marks!$AT$9/Marks!$BC$9)+((Marks!AU47/IF(Marks!$AU$23=0,0.00000001,Marks!$AU$23)))*(Marks!$AU$9/Marks!$BC$9)+((Marks!AV47/IF(Marks!$AV$23=0,0.00000001,Marks!$AV$23)))*(Marks!$AV$9/Marks!$BC$9)+((Marks!AW47/IF(Marks!$AW$23=0,0.00000001,Marks!$AW$23)))*(Marks!$AW$9/Marks!$BC$9)+((Marks!AX47/IF(Marks!$AX$23=0,0.00000001,Marks!$AX$23)))*(Marks!$AX$9/Marks!$BC$9)+((Marks!AY47/IF(Marks!$AY$23=0,0.00000001,Marks!$AY$23)))*(Marks!$AY$9/Marks!$BC$9)+((Marks!AZ47/IF(Marks!$AZ$23=0,0.00000001,Marks!$AZ$23)))*(Marks!$AZ$9/Marks!$BC$9)+((Marks!BA47/IF(Marks!$BA$23=0,0.00000001,Marks!$BA$23)))*(Marks!$BA$9/Marks!$BC$9)+((Marks!BB47/IF(Marks!$BB$23=0,0.00000001,Marks!$BB$23)))*(Marks!$BB$9/Marks!$BC$9))*100)</f>
        <v>91.666666666666671</v>
      </c>
      <c r="G38" s="63">
        <f>IF(Marks!$BC$10=0,0,(((Marks!E47/IF(Marks!$E$23=0,0.00000001,Marks!$E$23)))*(Marks!$E$10/Marks!$BC$10)+((Marks!F47/IF(Marks!$F$23=0,0.00000001,Marks!$F$23)))*(Marks!$F$10/Marks!$BC$10)+((Marks!G47/IF(Marks!$G$23=0,0.00000001,Marks!$G$23)))*(Marks!$G$10/Marks!$BC$10)+((Marks!H47/IF(Marks!$H$23=0,0.00000001,Marks!$H$23)))*(Marks!$H$10/Marks!$BC$10)+((Marks!I47/IF(Marks!$I$23=0,0.00000001,Marks!$I$23)))*(Marks!$I$10/Marks!$BC$10)+((Marks!J47/IF(Marks!$J$23=0,0.00000001,Marks!$J$23)))*(Marks!$J$10/Marks!$BC$10)+((Marks!K47/IF(Marks!$K$23=0,0.00000001,Marks!$K$23)))*(Marks!$K$10/Marks!$BC$10)+((Marks!L47/IF(Marks!$L$23=0,0.00000001,Marks!$L$23)))*(Marks!$L$10/Marks!$BC$10)+((Marks!M47/IF(Marks!$M$23=0,0.00000001,Marks!$M$23)))*(Marks!$M$10/Marks!$BC$10)+((Marks!N47/IF(Marks!$N$23=0,0.00000001,Marks!$N$23)))*(Marks!$N$10/Marks!$BC$10)+((Marks!O47/IF(Marks!$O$23=0,0.00000001,Marks!$O$23)))*(Marks!$O$10/Marks!$BC$10)+((Marks!P47/IF(Marks!$P$23=0,0.0000001,Marks!$P$23)))*(Marks!$P$10/Marks!$BC$10)+((Marks!Q47/IF(Marks!$Q$23=0,0.0000001,Marks!$Q$23)))*(Marks!$Q$10/Marks!$BC$10)+((Marks!R47/IF(Marks!$R$23=0,0.00000001,Marks!$R$23)))*(Marks!$R$10/Marks!$BC$10)+((Marks!S47/IF(Marks!$S$23=0,0.00000001,Marks!$S$23)))*(Marks!$S$10/Marks!$BC$10)+((Marks!T47/IF(Marks!$T$23=0,0.00000001,Marks!$T$23)))*(Marks!$T$10/Marks!$BC$10)+((Marks!U47/IF(Marks!$U$23=0,0.00000001,Marks!$U$23)))*(Marks!$U$10/Marks!$BC$10)+((Marks!V47/IF(Marks!$V$23=0,0.00000001,Marks!$V$23)))*(Marks!$V$10/Marks!$BC$10)+((Marks!W47/IF(Marks!$W$23=0,0.00000001,Marks!$W$23)))*(Marks!$W$10/Marks!$BC$10)+((Marks!X47/IF(Marks!$X$23=0,0.00000001,Marks!$X$23)))*(Marks!$X$10/Marks!$BC$10)+((Marks!Y47/IF(Marks!$Y$23=0,0.00000001,Marks!$Y$23)))*(Marks!$Y$10/Marks!$BC$10)+((Marks!Z47/IF(Marks!$Z$23=0,0.00000001,Marks!$Z$23)))*(Marks!$Z$10/Marks!$BC$10)+((Marks!AA47/IF(Marks!$AA$23=0,0.00000001,Marks!$AA$23)))*(Marks!$AA$10/Marks!$BC$10)+((Marks!AB47/IF(Marks!$AB$23=0,0.00000001,Marks!$AB$23)))*(Marks!$AB$10/Marks!$BC$10)+((Marks!AC47/IF(Marks!$AC$23=0,0.00000001,Marks!$AC$23)))*(Marks!$AC$10/Marks!$BC$10)+((Marks!AD47/IF(Marks!$AD$23=0,0.00000001,Marks!$AD$23)))*(Marks!$AD$10/Marks!$BC$10)+((Marks!AE47/IF(Marks!$AE$23=0,0.00000001,Marks!$AE$23)))*(Marks!$AE$10/Marks!$BC$10)+((Marks!AF47/IF(Marks!$AF$23=0,0.00000001,Marks!$AF$23)))*(Marks!$AF$10/Marks!$BC$10)+((Marks!AG47/IF(Marks!$AG$23=0,0.00000001,Marks!$AG$23)))*(Marks!$AG$10/Marks!$BC$10)+((Marks!AH47/IF(Marks!$AH$23=0,0.00000001,Marks!$AH$23)))*(Marks!$AH$10/Marks!$BC$10)+((Marks!AI47/IF(Marks!$AI$23=0,0.00000001,Marks!$AI$23)))*(Marks!$AI$10/Marks!$BC$10)+((Marks!AJ47/IF(Marks!$AJ$23=0,0.00000001,Marks!$AJ$23)))*(Marks!$AJ$10/Marks!$BC$10)+((Marks!AK47/IF(Marks!$AK$23=0,0.00000001,Marks!$AK$23)))*(Marks!$AK$10/Marks!$BC$10)+((Marks!AL47/IF(Marks!$AL$23=0,0.00000001,Marks!$AL$23)))*(Marks!$AL$10/Marks!$BC$10)+((Marks!AM47/IF(Marks!$AM$23=0,0.00000001,Marks!$AM$23)))*(Marks!$AM$10/Marks!$BC$10)+((Marks!AN47/IF(Marks!$AN$23=0,0.00000001,Marks!$AN$23)))*(Marks!$AN$10/Marks!$BC$10)+((Marks!AO47/IF(Marks!$AO$23=0,0.00000001,Marks!$AO$23)))*(Marks!$AO$10/Marks!$BC$10)+((Marks!AP47/IF(Marks!$AP$23=0,0.00000001,Marks!$AP$23)))*(Marks!$AP$10/Marks!$BC$10)+((Marks!AQ47/IF(Marks!$AQ$23=0,0.00000001,Marks!$AQ$23)))*(Marks!$AQ$10/Marks!$BC$10)+((Marks!AR47/IF(Marks!$AR$23=0,0.00000001,Marks!$AR$23)))*(Marks!$AR$10/Marks!$BC$10)+((Marks!AS47/IF(Marks!$AS$23=0,0.00000001,Marks!$AS$23)))*(Marks!$AS$10/Marks!$BC$10)+((Marks!AT47/IF(Marks!$AT$23=0,0.00000001,Marks!$AT$23)))*(Marks!$AT$10/Marks!$BC$10)+((Marks!AU47/IF(Marks!$AU$23=0,0.00000001,Marks!$AU$23)))*(Marks!$AU$10/Marks!$BC$10)+((Marks!AV47/IF(Marks!$AV$23=0,0.00000001,Marks!$AV$23)))*(Marks!$AV$10/Marks!$BC$10)+((Marks!AW47/IF(Marks!$AW$23=0,0.00000001,Marks!$AW$23)))*(Marks!$AW$10/Marks!$BC$10)+((Marks!AX47/IF(Marks!$AX$23=0,0.00000001,Marks!$AX$23)))*(Marks!$AX$10/Marks!$BC$10)+((Marks!AY47/IF(Marks!$AY$23=0,0.00000001,Marks!$AY$23)))*(Marks!$AY$10/Marks!$BC$10)+((Marks!AZ47/IF(Marks!$AZ$23=0,0.00000001,Marks!$AZ$23)))*(Marks!$AZ$10/Marks!$BC$10)+((Marks!BA47/IF(Marks!$BA$23=0,0.00000001,Marks!$BA$23)))*(Marks!$BA$10/Marks!$BC$10)+((Marks!BB47/IF(Marks!$BB$23=0,0.00000001,Marks!$BB$23)))*(Marks!$BB$10/Marks!$BC$10))*100)</f>
        <v>0</v>
      </c>
      <c r="H38" s="63">
        <f>IF(Marks!$BC$11=0,0,(((Marks!E47/IF(Marks!$E$23=0,0.00000001,Marks!$E$23)))*(Marks!$E$11/Marks!$BC$11)+((Marks!F47/IF(Marks!$F$23=0,0.00000001,Marks!$F$23)))*(Marks!$F$11/Marks!$BC$11)+((Marks!G47/IF(Marks!$G$23=0,0.00000001,Marks!$G$23)))*(Marks!$G$11/Marks!$BC$11)+((Marks!H47/IF(Marks!$H$23=0,0.00000001,Marks!$H$23)))*(Marks!$H$11/Marks!$BC$11)+((Marks!I47/IF(Marks!$I$23=0,0.00000001,Marks!$I$23)))*(Marks!$I$11/Marks!$BC$11)+((Marks!J47/IF(Marks!$J$23=0,0.00000001,Marks!$J$23)))*(Marks!$J$11/Marks!$BC$11)+((Marks!K47/IF(Marks!$K$23=0,0.00000001,Marks!$K$23)))*(Marks!$K$11/Marks!$BC$11)+((Marks!L47/IF(Marks!$L$23=0,0.00000001,Marks!$L$23)))*(Marks!$L$11/Marks!$BC$11)+((Marks!M47/IF(Marks!$M$23=0,0.00000001,Marks!$M$23)))*(Marks!$M$11/Marks!$BC$11)+((Marks!N47/IF(Marks!$N$23=0,0.00000001,Marks!$N$23)))*(Marks!$N$11/Marks!$BC$11)+((Marks!O47/IF(Marks!$O$23=0,0.00000001,Marks!$O$23)))*(Marks!$O$11/Marks!$BC$11)+((Marks!P47/IF(Marks!$P$23=0,0.0000001,Marks!$P$23)))*(Marks!$P$11/Marks!$BC$11)+((Marks!Q47/IF(Marks!$Q$23=0,0.0000001,Marks!$Q$23)))*(Marks!$Q$11/Marks!$BC$11)+((Marks!R47/IF(Marks!$R$23=0,0.00000001,Marks!$R$23)))*(Marks!$R$11/Marks!$BC$11)+((Marks!S47/IF(Marks!$S$23=0,0.00000001,Marks!$S$23)))*(Marks!$S$11/Marks!$BC$11)+((Marks!T47/IF(Marks!$T$23=0,0.00000001,Marks!$T$23)))*(Marks!$T$11/Marks!$BC$11)+((Marks!U47/IF(Marks!$U$23=0,0.00000001,Marks!$U$23)))*(Marks!$U$11/Marks!$BC$11)+((Marks!V47/IF(Marks!$V$23=0,0.00000001,Marks!$V$23)))*(Marks!$V$11/Marks!$BC$11)+((Marks!W47/IF(Marks!$W$23=0,0.00000001,Marks!$W$23)))*(Marks!$W$11/Marks!$BC$11)+((Marks!X47/IF(Marks!$X$23=0,0.00000001,Marks!$X$23)))*(Marks!$X$11/Marks!$BC$11)+((Marks!Y47/IF(Marks!$Y$23=0,0.00000001,Marks!$Y$23)))*(Marks!$Y$11/Marks!$BC$11)+((Marks!Z47/IF(Marks!$Z$23=0,0.00000001,Marks!$Z$23)))*(Marks!$Z$11/Marks!$BC$11)+((Marks!AA47/IF(Marks!$AA$23=0,0.00000001,Marks!$AA$23)))*(Marks!$AA$11/Marks!$BC$11)+((Marks!AB47/IF(Marks!$AB$23=0,0.00000001,Marks!$AB$23)))*(Marks!$AB$11/Marks!$BC$11)+((Marks!AC47/IF(Marks!$AC$23=0,0.00000001,Marks!$AC$23)))*(Marks!$AC$11/Marks!$BC$11)+((Marks!AD47/IF(Marks!$AD$23=0,0.00000001,Marks!$AD$23)))*(Marks!$AD$11/Marks!$BC$11)+((Marks!AE47/IF(Marks!$AE$23=0,0.00000001,Marks!$AE$23)))*(Marks!$AE$11/Marks!$BC$11)+((Marks!AF47/IF(Marks!$AF$23=0,0.00000001,Marks!$AF$23)))*(Marks!$AF$11/Marks!$BC$11)+((Marks!AG47/IF(Marks!$AG$23=0,0.00000001,Marks!$AG$23)))*(Marks!$AG$11/Marks!$BC$11)+((Marks!AH47/IF(Marks!$AH$23=0,0.00000001,Marks!$AH$23)))*(Marks!$AH$11/Marks!$BC$11)+((Marks!AI47/IF(Marks!$AI$23=0,0.00000001,Marks!$AI$23)))*(Marks!$AI$11/Marks!$BC$11)+((Marks!AJ47/IF(Marks!$AJ$23=0,0.00000001,Marks!$AJ$23)))*(Marks!$AJ$11/Marks!$BC$11)+((Marks!AK47/IF(Marks!$AK$23=0,0.00000001,Marks!$AK$23)))*(Marks!$AK$11/Marks!$BC$11)+((Marks!AL47/IF(Marks!$AL$23=0,0.00000001,Marks!$AL$23)))*(Marks!$AL$11/Marks!$BC$11)+((Marks!AM47/IF(Marks!$AM$23=0,0.00000001,Marks!$AM$23)))*(Marks!$AM$11/Marks!$BC$11)+((Marks!AN47/IF(Marks!$AN$23=0,0.00000001,Marks!$AN$23)))*(Marks!$AN$11/Marks!$BC$11)+((Marks!AO47/IF(Marks!$AO$23=0,0.00000001,Marks!$AO$23)))*(Marks!$AO$11/Marks!$BC$11)+((Marks!AP47/IF(Marks!$AP$23=0,0.00000001,Marks!$AP$23)))*(Marks!$AP$11/Marks!$BC$11)+((Marks!AQ47/IF(Marks!$AQ$23=0,0.00000001,Marks!$AQ$23)))*(Marks!$AQ$11/Marks!$BC$11)+((Marks!AR47/IF(Marks!$AR$23=0,0.00000001,Marks!$AR$23)))*(Marks!$AR$11/Marks!$BC$11)+((Marks!AS47/IF(Marks!$AS$23=0,0.00000001,Marks!$AS$23)))*(Marks!$AS$11/Marks!$BC$11)+((Marks!AT47/IF(Marks!$AT$23=0,0.00000001,Marks!$AT$23)))*(Marks!$AT$11/Marks!$BC$11)+((Marks!AU47/IF(Marks!$AU$23=0,0.00000001,Marks!$AU$23)))*(Marks!$AU$11/Marks!$BC$11)+((Marks!AV47/IF(Marks!$AV$23=0,0.00000001,Marks!$AV$23)))*(Marks!$AV$11/Marks!$BC$11)+((Marks!AW47/IF(Marks!$AW$23=0,0.00000001,Marks!$AW$23)))*(Marks!$AW$11/Marks!$BC$11)+((Marks!AX47/IF(Marks!$AX$23=0,0.00000001,Marks!$AX$23)))*(Marks!$AX$11/Marks!$BC$11)+((Marks!AY47/IF(Marks!$AY$23=0,0.00000001,Marks!$AY$23)))*(Marks!$AY$11/Marks!$BC$11)+((Marks!AZ47/IF(Marks!$AZ$23=0,0.00000001,Marks!$AZ$23)))*(Marks!$AZ$11/Marks!$BC$11)+((Marks!BA47/IF(Marks!$BA$23=0,0.00000001,Marks!$BA$23)))*(Marks!$BA$11/Marks!$BC$11)+((Marks!BB47/IF(Marks!$BB$23=0,0.00000001,Marks!$BB$23)))*(Marks!$BB$11/Marks!$BC$11))*100)</f>
        <v>0</v>
      </c>
      <c r="I38" s="63">
        <f>IF(Marks!$BC$12=0,0,(((Marks!E47/IF(Marks!$E$23=0,0.00000001,Marks!$E$23)))*(Marks!$E$12/Marks!$BC$12)+((Marks!F47/IF(Marks!$F$23=0,0.00000001,Marks!$F$23)))*(Marks!$F$12/Marks!$BC$12)+((Marks!G47/IF(Marks!$G$23=0,0.00000001,Marks!$G$23)))*(Marks!$G$12/Marks!$BC$12)+((Marks!H47/IF(Marks!$H$23=0,0.00000001,Marks!$H$23)))*(Marks!$H$12/Marks!$BC$12)+((Marks!I47/IF(Marks!$I$23=0,0.00000001,Marks!$I$23)))*(Marks!$I$12/Marks!$BC$12)+((Marks!J47/IF(Marks!$J$23=0,0.00000001,Marks!$J$23)))*(Marks!$J$12/Marks!$BC$12)+((Marks!K47/IF(Marks!$K$23=0,0.00000001,Marks!$K$23)))*(Marks!$K$12/Marks!$BC$12)+((Marks!L47/IF(Marks!$L$23=0,0.00000001,Marks!$L$23)))*(Marks!$L$12/Marks!$BC$12)+((Marks!M47/IF(Marks!$M$23=0,0.00000001,Marks!$M$23)))*(Marks!$M$12/Marks!$BC$12)+((Marks!N47/IF(Marks!$N$23=0,0.00000001,Marks!$N$23)))*(Marks!$N$12/Marks!$BC$12)+((Marks!O47/IF(Marks!$O$23=0,0.00000001,Marks!$O$23)))*(Marks!$O$12/Marks!$BC$12)+((Marks!P47/IF(Marks!$P$23=0,0.0000001,Marks!$P$23)))*(Marks!$P$12/Marks!$BC$12)+((Marks!Q47/IF(Marks!$Q$23=0,0.0000001,Marks!$Q$23)))*(Marks!$Q$12/Marks!$BC$12)+((Marks!R47/IF(Marks!$R$23=0,0.00000001,Marks!$R$23)))*(Marks!$R$12/Marks!$BC$12)+((Marks!S47/IF(Marks!$S$23=0,0.00000001,Marks!$S$23)))*(Marks!$S$12/Marks!$BC$12)+((Marks!T47/IF(Marks!$T$23=0,0.00000001,Marks!$T$23)))*(Marks!$T$12/Marks!$BC$12)+((Marks!U47/IF(Marks!$U$23=0,0.00000001,Marks!$U$23)))*(Marks!$U$12/Marks!$BC$12)+((Marks!V47/IF(Marks!$V$23=0,0.00000001,Marks!$V$23)))*(Marks!$V$12/Marks!$BC$12)+((Marks!W47/IF(Marks!$W$23=0,0.00000001,Marks!$W$23)))*(Marks!$W$12/Marks!$BC$12)+((Marks!X47/IF(Marks!$X$23=0,0.00000001,Marks!$X$23)))*(Marks!$X$12/Marks!$BC$12)+((Marks!Y47/IF(Marks!$Y$23=0,0.00000001,Marks!$Y$23)))*(Marks!$Y$12/Marks!$BC$12)+((Marks!Z47/IF(Marks!$Z$23=0,0.00000001,Marks!$Z$23)))*(Marks!$Z$12/Marks!$BC$12)+((Marks!AA47/IF(Marks!$AA$23=0,0.00000001,Marks!$AA$23)))*(Marks!$AA$12/Marks!$BC$12)+((Marks!AB47/IF(Marks!$AB$23=0,0.00000001,Marks!$AB$23)))*(Marks!$AB$12/Marks!$BC$12)+((Marks!AC47/IF(Marks!$AC$23=0,0.00000001,Marks!$AC$23)))*(Marks!$AC$12/Marks!$BC$12)+((Marks!AD47/IF(Marks!$AD$23=0,0.00000001,Marks!$AD$23)))*(Marks!$AD$12/Marks!$BC$12)+((Marks!AE47/IF(Marks!$AE$23=0,0.00000001,Marks!$AE$23)))*(Marks!$AE$12/Marks!$BC$12)+((Marks!AF47/IF(Marks!$AF$23=0,0.00000001,Marks!$AF$23)))*(Marks!$AF$12/Marks!$BC$12)+((Marks!AG47/IF(Marks!$AG$23=0,0.00000001,Marks!$AG$23)))*(Marks!$AG$12/Marks!$BC$12)+((Marks!AH47/IF(Marks!$AH$23=0,0.00000001,Marks!$AH$23)))*(Marks!$AH$12/Marks!$BC$12)+((Marks!AI47/IF(Marks!$AI$23=0,0.00000001,Marks!$AI$23)))*(Marks!$AI$12/Marks!$BC$12)+((Marks!AJ47/IF(Marks!$AJ$23=0,0.00000001,Marks!$AJ$23)))*(Marks!$AJ$12/Marks!$BC$12)+((Marks!AK47/IF(Marks!$AK$23=0,0.00000001,Marks!$AK$23)))*(Marks!$AK$12/Marks!$BC$12)+((Marks!AL47/IF(Marks!$AL$23=0,0.00000001,Marks!$AL$23)))*(Marks!$AL$12/Marks!$BC$12)+((Marks!AM47/IF(Marks!$AM$23=0,0.00000001,Marks!$AM$23)))*(Marks!$AM$12/Marks!$BC$12)+((Marks!AN47/IF(Marks!$AN$23=0,0.00000001,Marks!$AN$23)))*(Marks!$AN$12/Marks!$BC$12)+((Marks!AO47/IF(Marks!$AO$23=0,0.00000001,Marks!$AO$23)))*(Marks!$AO$12/Marks!$BC$12)+((Marks!AP47/IF(Marks!$AP$23=0,0.00000001,Marks!$AP$23)))*(Marks!$AP$12/Marks!$BC$12)+((Marks!AQ47/IF(Marks!$AQ$23=0,0.00000001,Marks!$AQ$23)))*(Marks!$AQ$12/Marks!$BC$12)+((Marks!AR47/IF(Marks!$AR$23=0,0.00000001,Marks!$AR$23)))*(Marks!$AR$12/Marks!$BC$12)+((Marks!AS47/IF(Marks!$AS$23=0,0.00000001,Marks!$AS$23)))*(Marks!$AS$12/Marks!$BC$12)+((Marks!AT47/IF(Marks!$AT$23=0,0.00000001,Marks!$AT$23)))*(Marks!$AT$12/Marks!$BC$12)+((Marks!AU47/IF(Marks!$AU$23=0,0.00000001,Marks!$AU$23)))*(Marks!$AU$12/Marks!$BC$12)+((Marks!AV47/IF(Marks!$AV$23=0,0.00000001,Marks!$AV$23)))*(Marks!$AV$12/Marks!$BC$12)+((Marks!AW47/IF(Marks!$AW$23=0,0.00000001,Marks!$AW$23)))*(Marks!$AW$12/Marks!$BC$12)+((Marks!AX47/IF(Marks!$AX$23=0,0.00000001,Marks!$AX$23)))*(Marks!$AX$12/Marks!$BC$12)+((Marks!AY47/IF(Marks!$AY$23=0,0.00000001,Marks!$AY$23)))*(Marks!$AY$12/Marks!$BC$12)+((Marks!AZ47/IF(Marks!$AZ$23=0,0.00000001,Marks!$AZ$23)))*(Marks!$AZ$12/Marks!$BC$12)+((Marks!BA47/IF(Marks!$BA$23=0,0.00000001,Marks!$BA$23)))*(Marks!$BA$12/Marks!$BC$12)+((Marks!BB47/IF(Marks!$BB$23=0,0.00000001,Marks!$BB$23)))*(Marks!$BB$12/Marks!$BC$12))*100)</f>
        <v>0</v>
      </c>
      <c r="J38" s="63">
        <f>IF(Marks!$BC$13=0,0,(((Marks!E47/IF(Marks!$E$23=0,0.00000001,Marks!$E$23)))*(Marks!$E$13/Marks!$BC$13)+((Marks!F47/IF(Marks!$F$23=0,0.00000001,Marks!$F$23)))*(Marks!$F$13/Marks!$BC$13)+((Marks!G47/IF(Marks!$G$23=0,0.00000001,Marks!$G$23)))*(Marks!$G$13/Marks!$BC$13)+((Marks!H47/IF(Marks!$H$23=0,0.00000001,Marks!$H$23)))*(Marks!$H$13/Marks!$BC$13)+((Marks!I47/IF(Marks!$I$23=0,0.00000001,Marks!$I$23)))*(Marks!$I$13/Marks!$BC$13)+((Marks!J47/IF(Marks!$J$23=0,0.00000001,Marks!$J$23)))*(Marks!$J$13/Marks!$BC$13)+((Marks!K47/IF(Marks!$K$23=0,0.00000001,Marks!$K$23)))*(Marks!$K$13/Marks!$BC$13)+((Marks!L47/IF(Marks!$L$23=0,0.00000001,Marks!$L$23)))*(Marks!$L$13/Marks!$BC$13)+((Marks!M47/IF(Marks!$M$23=0,0.00000001,Marks!$M$23)))*(Marks!$M$13/Marks!$BC$13)+((Marks!N47/IF(Marks!$N$23=0,0.00000001,Marks!$N$23)))*(Marks!$N$13/Marks!$BC$13)+((Marks!O47/IF(Marks!$O$23=0,0.00000001,Marks!$O$23)))*(Marks!$O$13/Marks!$BC$13)+((Marks!P47/IF(Marks!$P$23=0,0.0000001,Marks!$P$23)))*(Marks!$P$13/Marks!$BC$13)+((Marks!Q47/IF(Marks!$Q$23=0,0.0000001,Marks!$Q$23)))*(Marks!$Q$13/Marks!$BC$13)+((Marks!R47/IF(Marks!$R$23=0,0.00000001,Marks!$R$23)))*(Marks!$R$13/Marks!$BC$13)+((Marks!S47/IF(Marks!$S$23=0,0.00000001,Marks!$S$23)))*(Marks!$S$13/Marks!$BC$13)+((Marks!T47/IF(Marks!$T$23=0,0.00000001,Marks!$T$23)))*(Marks!$T$13/Marks!$BC$13)+((Marks!U47/IF(Marks!$U$23=0,0.00000001,Marks!$U$23)))*(Marks!$U$13/Marks!$BC$13)+((Marks!V47/IF(Marks!$V$23=0,0.00000001,Marks!$V$23)))*(Marks!$V$13/Marks!$BC$13)+((Marks!W47/IF(Marks!$W$23=0,0.00000001,Marks!$W$23)))*(Marks!$W$13/Marks!$BC$13)+((Marks!X47/IF(Marks!$X$23=0,0.00000001,Marks!$X$23)))*(Marks!$X$13/Marks!$BC$13)+((Marks!Y47/IF(Marks!$Y$23=0,0.00000001,Marks!$Y$23)))*(Marks!$Y$13/Marks!$BC$13)+((Marks!Z47/IF(Marks!$Z$23=0,0.00000001,Marks!$Z$23)))*(Marks!$Z$13/Marks!$BC$13)+((Marks!AA47/IF(Marks!$AA$23=0,0.00000001,Marks!$AA$23)))*(Marks!$AA$13/Marks!$BC$13)+((Marks!AB47/IF(Marks!$AB$23=0,0.00000001,Marks!$AB$23)))*(Marks!$AB$13/Marks!$BC$13)+((Marks!AC47/IF(Marks!$AC$23=0,0.00000001,Marks!$AC$23)))*(Marks!$AC$13/Marks!$BC$13)+((Marks!AD47/IF(Marks!$AD$23=0,0.00000001,Marks!$AD$23)))*(Marks!$AD$13/Marks!$BC$13)+((Marks!AE47/IF(Marks!$AE$23=0,0.00000001,Marks!$AE$23)))*(Marks!$AE$13/Marks!$BC$13)+((Marks!AF47/IF(Marks!$AF$23=0,0.00000001,Marks!$AF$23)))*(Marks!$AF$13/Marks!$BC$13)+((Marks!AG47/IF(Marks!$AG$23=0,0.00000001,Marks!$AG$23)))*(Marks!$AG$13/Marks!$BC$13)+((Marks!AH47/IF(Marks!$AH$23=0,0.00000001,Marks!$AH$23)))*(Marks!$AH$13/Marks!$BC$13)+((Marks!AI47/IF(Marks!$AI$23=0,0.00000001,Marks!$AI$23)))*(Marks!$AI$13/Marks!$BC$13)+((Marks!AJ47/IF(Marks!$AJ$23=0,0.00000001,Marks!$AJ$23)))*(Marks!$AJ$13/Marks!$BC$13)+((Marks!AK47/IF(Marks!$AK$23=0,0.00000001,Marks!$AK$23)))*(Marks!$AK$13/Marks!$BC$13)+((Marks!AL47/IF(Marks!$AL$23=0,0.00000001,Marks!$AL$23)))*(Marks!$AL$13/Marks!$BC$13)+((Marks!AM47/IF(Marks!$AM$23=0,0.00000001,Marks!$AM$23)))*(Marks!$AM$13/Marks!$BC$13)+((Marks!AN47/IF(Marks!$AN$23=0,0.00000001,Marks!$AN$23)))*(Marks!$AN$13/Marks!$BC$13)+((Marks!AO47/IF(Marks!$AO$23=0,0.00000001,Marks!$AO$23)))*(Marks!$AO$13/Marks!$BC$13)+((Marks!AP47/IF(Marks!$AP$23=0,0.00000001,Marks!$AP$23)))*(Marks!$AP$13/Marks!$BC$13)+((Marks!AQ47/IF(Marks!$AQ$23=0,0.00000001,Marks!$AQ$23)))*(Marks!$AQ$13/Marks!$BC$13)+((Marks!AR47/IF(Marks!$AR$23=0,0.00000001,Marks!$AR$23)))*(Marks!$AR$13/Marks!$BC$13)+((Marks!AS47/IF(Marks!$AS$23=0,0.00000001,Marks!$AS$23)))*(Marks!$AS$13/Marks!$BC$13)+((Marks!AT47/IF(Marks!$AT$23=0,0.00000001,Marks!$AT$23)))*(Marks!$AT$13/Marks!$BC$13)+((Marks!AU47/IF(Marks!$AU$23=0,0.00000001,Marks!$AU$23)))*(Marks!$AU$13/Marks!$BC$13)+((Marks!AV47/IF(Marks!$AV$23=0,0.00000001,Marks!$AV$23)))*(Marks!$AV$13/Marks!$BC$13)+((Marks!AW47/IF(Marks!$AW$23=0,0.00000001,Marks!$AW$23)))*(Marks!$AW$13/Marks!$BC$13)+((Marks!AX47/IF(Marks!$AX$23=0,0.00000001,Marks!$AX$23)))*(Marks!$AX$13/Marks!$BC$13)+((Marks!AY47/IF(Marks!$AY$23=0,0.00000001,Marks!$AY$23)))*(Marks!$AY$13/Marks!$BC$13)+((Marks!AZ47/IF(Marks!$AZ$23=0,0.00000001,Marks!$AZ$23)))*(Marks!$AZ$13/Marks!$BC$13)+((Marks!BA47/IF(Marks!$BA$23=0,0.00000001,Marks!$BA$23)))*(Marks!$BA$13/Marks!$BC$13)+((Marks!BB47/IF(Marks!$BB$23=0,0.00000001,Marks!$BB$23)))*(Marks!$BB$13/Marks!$BC$13))*100)</f>
        <v>0</v>
      </c>
      <c r="K38" s="63">
        <f>IF(Marks!$BC$14=0,0,(((Marks!E47/IF(Marks!$E$23=0,0.00000001,Marks!$E$23)))*(Marks!$E$14/Marks!$BC$14)+((Marks!F47/IF(Marks!$F$23=0,0.00000001,Marks!$F$23)))*(Marks!$F$14/Marks!$BC$14)+((Marks!G47/IF(Marks!$G$23=0,0.00000001,Marks!$G$23)))*(Marks!$G$14/Marks!$BC$14)+((Marks!H47/IF(Marks!$H$23=0,0.00000001,Marks!$H$23)))*(Marks!$H$14/Marks!$BC$14)+((Marks!I47/IF(Marks!$I$23=0,0.00000001,Marks!$I$23)))*(Marks!$I$14/Marks!$BC$14)+((Marks!J47/IF(Marks!$J$23=0,0.00000001,Marks!$J$23)))*(Marks!$J$14/Marks!$BC$14)+((Marks!K47/IF(Marks!$K$23=0,0.00000001,Marks!$K$23)))*(Marks!$K$14/Marks!$BC$14)+((Marks!L47/IF(Marks!$L$23=0,0.00000001,Marks!$L$23)))*(Marks!$L$14/Marks!$BC$14)+((Marks!M47/IF(Marks!$M$23=0,0.00000001,Marks!$M$23)))*(Marks!$M$14/Marks!$BC$14)+((Marks!N47/IF(Marks!$N$23=0,0.00000001,Marks!$N$23)))*(Marks!$N$14/Marks!$BC$14)+((Marks!O47/IF(Marks!$O$23=0,0.00000001,Marks!$O$23)))*(Marks!$O$14/Marks!$BC$14)+((Marks!P47/IF(Marks!$P$23=0,0.0000001,Marks!$P$23)))*(Marks!$P$14/Marks!$BC$14)+((Marks!Q47/IF(Marks!$Q$23=0,0.0000001,Marks!$Q$23)))*(Marks!$Q$14/Marks!$BC$14)+((Marks!R47/IF(Marks!$R$23=0,0.00000001,Marks!$R$23)))*(Marks!$R$14/Marks!$BC$14)+((Marks!S47/IF(Marks!$S$23=0,0.00000001,Marks!$S$23)))*(Marks!$S$14/Marks!$BC$14)+((Marks!T47/IF(Marks!$T$23=0,0.00000001,Marks!$T$23)))*(Marks!$T$14/Marks!$BC$14)+((Marks!U47/IF(Marks!$U$23=0,0.00000001,Marks!$U$23)))*(Marks!$U$14/Marks!$BC$14)+((Marks!V47/IF(Marks!$V$23=0,0.00000001,Marks!$V$23)))*(Marks!$V$14/Marks!$BC$14)+((Marks!W47/IF(Marks!$W$23=0,0.00000001,Marks!$W$23)))*(Marks!$W$14/Marks!$BC$14)+((Marks!X47/IF(Marks!$X$23=0,0.00000001,Marks!$X$23)))*(Marks!$X$14/Marks!$BC$14)+((Marks!Y47/IF(Marks!$Y$23=0,0.00000001,Marks!$Y$23)))*(Marks!$Y$14/Marks!$BC$14)+((Marks!Z47/IF(Marks!$Z$23=0,0.00000001,Marks!$Z$23)))*(Marks!$Z$14/Marks!$BC$14)+((Marks!AA47/IF(Marks!$AA$23=0,0.00000001,Marks!$AA$23)))*(Marks!$AA$14/Marks!$BC$14)+((Marks!AB47/IF(Marks!$AB$23=0,0.00000001,Marks!$AB$23)))*(Marks!$AB$14/Marks!$BC$14)+((Marks!AC47/IF(Marks!$AC$23=0,0.00000001,Marks!$AC$23)))*(Marks!$AC$14/Marks!$BC$14)+((Marks!AD47/IF(Marks!$AD$23=0,0.00000001,Marks!$AD$23)))*(Marks!$AD$14/Marks!$BC$14)+((Marks!AE47/IF(Marks!$AE$23=0,0.00000001,Marks!$AE$23)))*(Marks!$AE$14/Marks!$BC$14)+((Marks!AF47/IF(Marks!$AF$23=0,0.00000001,Marks!$AF$23)))*(Marks!$AF$14/Marks!$BC$14)+((Marks!AG47/IF(Marks!$AG$23=0,0.00000001,Marks!$AG$23)))*(Marks!$AG$14/Marks!$BC$14)+((Marks!AH47/IF(Marks!$AH$23=0,0.00000001,Marks!$AH$23)))*(Marks!$AH$14/Marks!$BC$14)+((Marks!AI47/IF(Marks!$AI$23=0,0.00000001,Marks!$AI$23)))*(Marks!$AI$14/Marks!$BC$14)+((Marks!AJ47/IF(Marks!$AJ$23=0,0.00000001,Marks!$AJ$23)))*(Marks!$AJ$14/Marks!$BC$14)+((Marks!AK47/IF(Marks!$AK$23=0,0.00000001,Marks!$AK$23)))*(Marks!$AK$14/Marks!$BC$14)+((Marks!AL47/IF(Marks!$AL$23=0,0.00000001,Marks!$AL$23)))*(Marks!$AL$14/Marks!$BC$14)+((Marks!AM47/IF(Marks!$AM$23=0,0.00000001,Marks!$AM$23)))*(Marks!$AM$14/Marks!$BC$14)+((Marks!AN47/IF(Marks!$AN$23=0,0.00000001,Marks!$AN$23)))*(Marks!$AN$14/Marks!$BC$14)+((Marks!AO47/IF(Marks!$AO$23=0,0.00000001,Marks!$AO$23)))*(Marks!$AO$14/Marks!$BC$14)+((Marks!AP47/IF(Marks!$AP$23=0,0.00000001,Marks!$AP$23)))*(Marks!$AP$14/Marks!$BC$14)+((Marks!AQ47/IF(Marks!$AQ$23=0,0.00000001,Marks!$AQ$23)))*(Marks!$AQ$14/Marks!$BC$14)+((Marks!AR47/IF(Marks!$AR$23=0,0.00000001,Marks!$AR$23)))*(Marks!$AR$14/Marks!$BC$14)+((Marks!AS47/IF(Marks!$AS$23=0,0.00000001,Marks!$AS$23)))*(Marks!$AS$14/Marks!$BC$14)+((Marks!AT47/IF(Marks!$AT$23=0,0.00000001,Marks!$AT$23)))*(Marks!$AT$14/Marks!$BC$14)+((Marks!AU47/IF(Marks!$AU$23=0,0.00000001,Marks!$AU$23)))*(Marks!$AU$14/Marks!$BC$14)+((Marks!AV47/IF(Marks!$AV$23=0,0.00000001,Marks!$AV$23)))*(Marks!$AV$14/Marks!$BC$14)+((Marks!AW47/IF(Marks!$AW$23=0,0.00000001,Marks!$AW$23)))*(Marks!$AW$14/Marks!$BC$14)+((Marks!AX47/IF(Marks!$AX$23=0,0.00000001,Marks!$AX$23)))*(Marks!$AX$14/Marks!$BC$14)+((Marks!AY47/IF(Marks!$AY$23=0,0.00000001,Marks!$AY$23)))*(Marks!$AY$14/Marks!$BC$14)+((Marks!AZ47/IF(Marks!$AZ$23=0,0.00000001,Marks!$AZ$23)))*(Marks!$AZ$14/Marks!$BC$14)+((Marks!BA47/IF(Marks!$BA$23=0,0.00000001,Marks!$BA$23)))*(Marks!$BA$14/Marks!$BC$14)+((Marks!BB47/IF(Marks!$BB$23=0,0.00000001,Marks!$BB$23)))*(Marks!$BB$14/Marks!$BC$14))*100)</f>
        <v>0</v>
      </c>
      <c r="L38" s="63">
        <f>IF(Marks!$BC$15=0,0,(((Marks!E47/IF(Marks!$E$23=0,0.00000001,Marks!$E$23)))*(Marks!$E$15/Marks!$BC$15)+((Marks!F47/IF(Marks!$F$23=0,0.00000001,Marks!$F$23)))*(Marks!$F$15/Marks!$BC$15)+((Marks!G47/IF(Marks!$G$23=0,0.00000001,Marks!$G$23)))*(Marks!$G$15/Marks!$BC$15)+((Marks!H47/IF(Marks!$H$23=0,0.00000001,Marks!$H$23)))*(Marks!$H$15/Marks!$BC$15)+((Marks!I47/IF(Marks!$I$23=0,0.00000001,Marks!$I$23)))*(Marks!$I$15/Marks!$BC$15)+((Marks!J47/IF(Marks!$J$23=0,0.00000001,Marks!$J$23)))*(Marks!$J$15/Marks!$BC$15)+((Marks!K47/IF(Marks!$K$23=0,0.00000001,Marks!$K$23)))*(Marks!$K$15/Marks!$BC$15)+((Marks!L47/IF(Marks!$L$23=0,0.00000001,Marks!$L$23)))*(Marks!$L$15/Marks!$BC$15)+((Marks!M47/IF(Marks!$M$23=0,0.00000001,Marks!$M$23)))*(Marks!$M$15/Marks!$BC$15)+((Marks!N47/IF(Marks!$N$23=0,0.00000001,Marks!$N$23)))*(Marks!$N$15/Marks!$BC$15)+((Marks!O47/IF(Marks!$O$23=0,0.00000001,Marks!$O$23)))*(Marks!$O$15/Marks!$BC$15)+((Marks!P47/IF(Marks!$P$23=0,0.0000001,Marks!$P$23)))*(Marks!$P$15/Marks!$BC$15)+((Marks!Q47/IF(Marks!$Q$23=0,0.0000001,Marks!$Q$23)))*(Marks!$Q$15/Marks!$BC$15)+((Marks!R47/IF(Marks!$R$23=0,0.00000001,Marks!$R$23)))*(Marks!$R$15/Marks!$BC$15)+((Marks!S47/IF(Marks!$S$23=0,0.00000001,Marks!$S$23)))*(Marks!$S$15/Marks!$BC$15)+((Marks!T47/IF(Marks!$T$23=0,0.00000001,Marks!$T$23)))*(Marks!$T$15/Marks!$BC$15)+((Marks!U47/IF(Marks!$U$23=0,0.00000001,Marks!$U$23)))*(Marks!$U$15/Marks!$BC$15)+((Marks!V47/IF(Marks!$V$23=0,0.00000001,Marks!$V$23)))*(Marks!$V$15/Marks!$BC$15)+((Marks!W47/IF(Marks!$W$23=0,0.00000001,Marks!$W$23)))*(Marks!$W$15/Marks!$BC$15)+((Marks!X47/IF(Marks!$X$23=0,0.00000001,Marks!$X$23)))*(Marks!$X$15/Marks!$BC$15)+((Marks!Y47/IF(Marks!$Y$23=0,0.00000001,Marks!$Y$23)))*(Marks!$Y$15/Marks!$BC$15)+((Marks!Z47/IF(Marks!$Z$23=0,0.00000001,Marks!$Z$23)))*(Marks!$Z$15/Marks!$BC$15)+((Marks!AA47/IF(Marks!$AA$23=0,0.00000001,Marks!$AA$23)))*(Marks!$AA$15/Marks!$BC$15)+((Marks!AB47/IF(Marks!$AB$23=0,0.00000001,Marks!$AB$23)))*(Marks!$AB$15/Marks!$BC$15)+((Marks!AC47/IF(Marks!$AC$23=0,0.00000001,Marks!$AC$23)))*(Marks!$AC$15/Marks!$BC$15)+((Marks!AD47/IF(Marks!$AD$23=0,0.00000001,Marks!$AD$23)))*(Marks!$AD$15/Marks!$BC$15)+((Marks!AE47/IF(Marks!$AE$23=0,0.00000001,Marks!$AE$23)))*(Marks!$AE$15/Marks!$BC$15)+((Marks!AF47/IF(Marks!$AF$23=0,0.00000001,Marks!$AF$23)))*(Marks!$AF$15/Marks!$BC$15)+((Marks!AG47/IF(Marks!$AG$23=0,0.00000001,Marks!$AG$23)))*(Marks!$AG$15/Marks!$BC$15)+((Marks!AH47/IF(Marks!$AH$23=0,0.00000001,Marks!$AH$23)))*(Marks!$AH$15/Marks!$BC$15)+((Marks!AI47/IF(Marks!$AI$23=0,0.00000001,Marks!$AI$23)))*(Marks!$AI$15/Marks!$BC$15)+((Marks!AJ47/IF(Marks!$AJ$23=0,0.00000001,Marks!$AJ$23)))*(Marks!$AJ$15/Marks!$BC$15)+((Marks!AK47/IF(Marks!$AK$23=0,0.00000001,Marks!$AK$23)))*(Marks!$AK$15/Marks!$BC$15)+((Marks!AL47/IF(Marks!$AL$23=0,0.00000001,Marks!$AL$23)))*(Marks!$AL$15/Marks!$BC$15)+((Marks!AM47/IF(Marks!$AM$23=0,0.00000001,Marks!$AM$23)))*(Marks!$AM$15/Marks!$BC$15)+((Marks!AN47/IF(Marks!$AN$23=0,0.00000001,Marks!$AN$23)))*(Marks!$AN$15/Marks!$BC$15)+((Marks!AO47/IF(Marks!$AO$23=0,0.00000001,Marks!$AO$23)))*(Marks!$AO$15/Marks!$BC$15)+((Marks!AP47/IF(Marks!$AP$23=0,0.00000001,Marks!$AP$23)))*(Marks!$AP$15/Marks!$BC$15)+((Marks!AQ47/IF(Marks!$AQ$23=0,0.00000001,Marks!$AQ$23)))*(Marks!$AQ$15/Marks!$BC$15)+((Marks!AR47/IF(Marks!$AR$23=0,0.00000001,Marks!$AR$23)))*(Marks!$AR$15/Marks!$BC$15)+((Marks!AS47/IF(Marks!$AS$23=0,0.00000001,Marks!$AS$23)))*(Marks!$AS$15/Marks!$BC$15)+((Marks!AT47/IF(Marks!$AT$23=0,0.00000001,Marks!$AT$23)))*(Marks!$AT$15/Marks!$BC$15)+((Marks!AU47/IF(Marks!$AU$23=0,0.00000001,Marks!$AU$23)))*(Marks!$AU$15/Marks!$BC$15)+((Marks!AV47/IF(Marks!$AV$23=0,0.00000001,Marks!$AV$23)))*(Marks!$AV$15/Marks!$BC$15)+((Marks!AW47/IF(Marks!$AW$23=0,0.00000001,Marks!$AW$23)))*(Marks!$AW$15/Marks!$BC$15)+((Marks!AX47/IF(Marks!$AX$23=0,0.00000001,Marks!$AX$23)))*(Marks!$AX$15/Marks!$BC$15)+((Marks!AY47/IF(Marks!$AY$23=0,0.00000001,Marks!$AY$23)))*(Marks!$AY$15/Marks!$BC$15)+((Marks!AZ47/IF(Marks!$AZ$23=0,0.00000001,Marks!$AZ$23)))*(Marks!$AZ$15/Marks!$BC$15)+((Marks!BA47/IF(Marks!$BA$23=0,0.00000001,Marks!$BA$23)))*(Marks!$BA$15/Marks!$BC$15)+((Marks!BB47/IF(Marks!$BB$23=0,0.00000001,Marks!$BB$23)))*(Marks!$BB$15/Marks!$BC$15))*100)</f>
        <v>0</v>
      </c>
      <c r="M38" s="63">
        <f>IF(Marks!$BC$16=0,0,(((Marks!E47/IF(Marks!$E$23=0,0.00000001,Marks!$E$23)))*(Marks!$E$16/Marks!$BC$16)+((Marks!F47/IF(Marks!$F$23=0,0.00000001,Marks!$F$23)))*(Marks!$F$16/Marks!$BC$16)+((Marks!G47/IF(Marks!$G$23=0,0.00000001,Marks!$G$23)))*(Marks!$G$16/Marks!$BC$16)+((Marks!H47/IF(Marks!$H$23=0,0.00000001,Marks!$H$23)))*(Marks!$H$16/Marks!$BC$16)+((Marks!I47/IF(Marks!$I$23=0,0.00000001,Marks!$I$23)))*(Marks!$I$16/Marks!$BC$16)+((Marks!J47/IF(Marks!$J$23=0,0.00000001,Marks!$J$23)))*(Marks!$J$16/Marks!$BC$16)+((Marks!K47/IF(Marks!$K$23=0,0.00000001,Marks!$K$23)))*(Marks!$K$16/Marks!$BC$16)+((Marks!L47/IF(Marks!$L$23=0,0.00000001,Marks!$L$23)))*(Marks!$L$16/Marks!$BC$16)+((Marks!M47/IF(Marks!$M$23=0,0.00000001,Marks!$M$23)))*(Marks!$M$16/Marks!$BC$16)+((Marks!N47/IF(Marks!$N$23=0,0.00000001,Marks!$N$23)))*(Marks!$N$16/Marks!$BC$16)+((Marks!O47/IF(Marks!$O$23=0,0.00000001,Marks!$O$23)))*(Marks!$O$16/Marks!$BC$16)+((Marks!P47/IF(Marks!$P$23=0,0.0000001,Marks!$P$23)))*(Marks!$P$16/Marks!$BC$16)+((Marks!Q47/IF(Marks!$Q$23=0,0.0000001,Marks!$Q$23)))*(Marks!$Q$16/Marks!$BC$16)+((Marks!R47/IF(Marks!$R$23=0,0.00000001,Marks!$R$23)))*(Marks!$R$16/Marks!$BC$16)+((Marks!S47/IF(Marks!$S$23=0,0.00000001,Marks!$S$23)))*(Marks!$S$16/Marks!$BC$16)+((Marks!T47/IF(Marks!$T$23=0,0.00000001,Marks!$T$23)))*(Marks!$T$16/Marks!$BC$16)+((Marks!U47/IF(Marks!$U$23=0,0.00000001,Marks!$U$23)))*(Marks!$U$16/Marks!$BC$16)+((Marks!V47/IF(Marks!$V$23=0,0.00000001,Marks!$V$23)))*(Marks!$V$16/Marks!$BC$16)+((Marks!W47/IF(Marks!$W$23=0,0.00000001,Marks!$W$23)))*(Marks!$W$16/Marks!$BC$16)+((Marks!X47/IF(Marks!$X$23=0,0.00000001,Marks!$X$23)))*(Marks!$X$16/Marks!$BC$16)+((Marks!Y47/IF(Marks!$Y$23=0,0.00000001,Marks!$Y$23)))*(Marks!$Y$16/Marks!$BC$16)+((Marks!Z47/IF(Marks!$Z$23=0,0.00000001,Marks!$Z$23)))*(Marks!$Z$16/Marks!$BC$16)+((Marks!AA47/IF(Marks!$AA$23=0,0.00000001,Marks!$AA$23)))*(Marks!$AA$16/Marks!$BC$16)+((Marks!AB47/IF(Marks!$AB$23=0,0.00000001,Marks!$AB$23)))*(Marks!$AB$16/Marks!$BC$16)+((Marks!AC47/IF(Marks!$AC$23=0,0.00000001,Marks!$AC$23)))*(Marks!$AC$16/Marks!$BC$16)+((Marks!AD47/IF(Marks!$AD$23=0,0.00000001,Marks!$AD$23)))*(Marks!$AD$16/Marks!$BC$16)+((Marks!AE47/IF(Marks!$AE$23=0,0.00000001,Marks!$AE$23)))*(Marks!$AE$16/Marks!$BC$16)+((Marks!AF47/IF(Marks!$AF$23=0,0.00000001,Marks!$AF$23)))*(Marks!$AF$16/Marks!$BC$16)+((Marks!AG47/IF(Marks!$AG$23=0,0.00000001,Marks!$AG$23)))*(Marks!$AG$16/Marks!$BC$16)+((Marks!AH47/IF(Marks!$AH$23=0,0.00000001,Marks!$AH$23)))*(Marks!$AH$16/Marks!$BC$16)+((Marks!AI47/IF(Marks!$AI$23=0,0.00000001,Marks!$AI$23)))*(Marks!$AI$16/Marks!$BC$16)+((Marks!AJ47/IF(Marks!$AJ$23=0,0.00000001,Marks!$AJ$23)))*(Marks!$AJ$16/Marks!$BC$16)+((Marks!AK47/IF(Marks!$AK$23=0,0.00000001,Marks!$AK$23)))*(Marks!$AK$16/Marks!$BC$16)+((Marks!AL47/IF(Marks!$AL$23=0,0.00000001,Marks!$AL$23)))*(Marks!$AL$16/Marks!$BC$16)+((Marks!AM47/IF(Marks!$AM$23=0,0.00000001,Marks!$AM$23)))*(Marks!$AM$16/Marks!$BC$16)+((Marks!AN47/IF(Marks!$AN$23=0,0.00000001,Marks!$AN$23)))*(Marks!$AN$16/Marks!$BC$16)+((Marks!AO47/IF(Marks!$AO$23=0,0.00000001,Marks!$AO$23)))*(Marks!$AO$16/Marks!$BC$16)+((Marks!AP47/IF(Marks!$AP$23=0,0.00000001,Marks!$AP$23)))*(Marks!$AP$16/Marks!$BC$16)+((Marks!AQ47/IF(Marks!$AQ$23=0,0.00000001,Marks!$AQ$23)))*(Marks!$AQ$16/Marks!$BC$16)+((Marks!AR47/IF(Marks!$AR$23=0,0.00000001,Marks!$AR$23)))*(Marks!$AR$16/Marks!$BC$16)+((Marks!AS47/IF(Marks!$AS$23=0,0.00000001,Marks!$AS$23)))*(Marks!$AS$16/Marks!$BC$16)+((Marks!AT47/IF(Marks!$AT$23=0,0.00000001,Marks!$AT$23)))*(Marks!$AT$16/Marks!$BC$16)+((Marks!AU47/IF(Marks!$AU$23=0,0.00000001,Marks!$AU$23)))*(Marks!$AU$16/Marks!$BC$16)+((Marks!AV47/IF(Marks!$AV$23=0,0.00000001,Marks!$AV$23)))*(Marks!$AV$16/Marks!$BC$16)+((Marks!AW47/IF(Marks!$AW$23=0,0.00000001,Marks!$AW$23)))*(Marks!$AW$16/Marks!$BC$16)+((Marks!AX47/IF(Marks!$AX$23=0,0.00000001,Marks!$AX$23)))*(Marks!$AX$16/Marks!$BC$16)+((Marks!AY47/IF(Marks!$AY$23=0,0.00000001,Marks!$AY$23)))*(Marks!$AY$16/Marks!$BC$16)+((Marks!AZ47/IF(Marks!$AZ$23=0,0.00000001,Marks!$AZ$23)))*(Marks!$AZ$16/Marks!$BC$16)+((Marks!BA47/IF(Marks!$BA$23=0,0.00000001,Marks!$BA$23)))*(Marks!$BA$16/Marks!$BC$16)+((Marks!BB47/IF(Marks!$BB$23=0,0.00000001,Marks!$BB$23)))*(Marks!$BB$16/Marks!$BC$16))*100)</f>
        <v>0</v>
      </c>
      <c r="N38" s="63">
        <f>IF(Marks!$BC$17=0,0,(((Marks!E47/IF(Marks!$E$23=0,0.00000001,Marks!$E$23)))*(Marks!$E$17/Marks!$BC$17)+((Marks!F47/IF(Marks!$F$23=0,0.00000001,Marks!$F$23)))*(Marks!$F$17/Marks!$BC$17)+((Marks!G47/IF(Marks!$G$23=0,0.00000001,Marks!$G$23)))*(Marks!$G$17/Marks!$BC$17)+((Marks!H47/IF(Marks!$H$23=0,0.00000001,Marks!$H$23)))*(Marks!$H$17/Marks!$BC$17)+((Marks!I47/IF(Marks!$I$23=0,0.00000001,Marks!$I$23)))*(Marks!$I$17/Marks!$BC$17)+((Marks!J47/IF(Marks!$J$23=0,0.00000001,Marks!$J$23)))*(Marks!$J$17/Marks!$BC$17)+((Marks!K47/IF(Marks!$K$23=0,0.00000001,Marks!$K$23)))*(Marks!$K$17/Marks!$BC$17)+((Marks!L47/IF(Marks!$L$23=0,0.00000001,Marks!$L$23)))*(Marks!$L$17/Marks!$BC$17)+((Marks!M47/IF(Marks!$M$23=0,0.00000001,Marks!$M$23)))*(Marks!$M$17/Marks!$BC$17)+((Marks!N47/IF(Marks!$N$23=0,0.00000001,Marks!$N$23)))*(Marks!$N$17/Marks!$BC$17)+((Marks!O47/IF(Marks!$O$23=0,0.00000001,Marks!$O$23)))*(Marks!$O$17/Marks!$BC$17)+((Marks!P47/IF(Marks!$P$23=0,0.0000001,Marks!$P$23)))*(Marks!$P$17/Marks!$BC$17)+((Marks!Q47/IF(Marks!$Q$23=0,0.0000001,Marks!$Q$23)))*(Marks!$Q$17/Marks!$BC$17)+((Marks!R47/IF(Marks!$R$23=0,0.00000001,Marks!$R$23)))*(Marks!$R$17/Marks!$BC$17)+((Marks!S47/IF(Marks!$S$23=0,0.00000001,Marks!$S$23)))*(Marks!$S$17/Marks!$BC$17)+((Marks!T47/IF(Marks!$T$23=0,0.00000001,Marks!$T$23)))*(Marks!$T$17/Marks!$BC$17)+((Marks!U47/IF(Marks!$U$23=0,0.00000001,Marks!$U$23)))*(Marks!$U$17/Marks!$BC$17)+((Marks!V47/IF(Marks!$V$23=0,0.00000001,Marks!$V$23)))*(Marks!$V$17/Marks!$BC$17)+((Marks!W47/IF(Marks!$W$23=0,0.00000001,Marks!$W$23)))*(Marks!$W$17/Marks!$BC$17)+((Marks!X47/IF(Marks!$X$23=0,0.00000001,Marks!$X$23)))*(Marks!$X$17/Marks!$BC$17)+((Marks!Y47/IF(Marks!$Y$23=0,0.00000001,Marks!$Y$23)))*(Marks!$Y$17/Marks!$BC$17)+((Marks!Z47/IF(Marks!$Z$23=0,0.00000001,Marks!$Z$23)))*(Marks!$Z$17/Marks!$BC$17)+((Marks!AA47/IF(Marks!$AA$23=0,0.00000001,Marks!$AA$23)))*(Marks!$AA$17/Marks!$BC$17)+((Marks!AB47/IF(Marks!$AB$23=0,0.00000001,Marks!$AB$23)))*(Marks!$AB$17/Marks!$BC$17)+((Marks!AC47/IF(Marks!$AC$23=0,0.00000001,Marks!$AC$23)))*(Marks!$AC$17/Marks!$BC$17)+((Marks!AD47/IF(Marks!$AD$23=0,0.00000001,Marks!$AD$23)))*(Marks!$AD$17/Marks!$BC$17)+((Marks!AE47/IF(Marks!$AE$23=0,0.00000001,Marks!$AE$23)))*(Marks!$AE$17/Marks!$BC$17)+((Marks!AF47/IF(Marks!$AF$23=0,0.00000001,Marks!$AF$23)))*(Marks!$AF$17/Marks!$BC$17)+((Marks!AG47/IF(Marks!$AG$23=0,0.00000001,Marks!$AG$23)))*(Marks!$AG$17/Marks!$BC$17)+((Marks!AH47/IF(Marks!$AH$23=0,0.00000001,Marks!$AH$23)))*(Marks!$AH$17/Marks!$BC$17)+((Marks!AI47/IF(Marks!$AI$23=0,0.00000001,Marks!$AI$23)))*(Marks!$AI$17/Marks!$BC$17)+((Marks!AJ47/IF(Marks!$AJ$23=0,0.00000001,Marks!$AJ$23)))*(Marks!$AJ$17/Marks!$BC$17)+((Marks!AK47/IF(Marks!$AK$23=0,0.00000001,Marks!$AK$23)))*(Marks!$AK$17/Marks!$BC$17)+((Marks!AL47/IF(Marks!$AL$23=0,0.00000001,Marks!$AL$23)))*(Marks!$AL$17/Marks!$BC$17)+((Marks!AM47/IF(Marks!$AM$23=0,0.00000001,Marks!$AM$23)))*(Marks!$AM$17/Marks!$BC$17)+((Marks!AN47/IF(Marks!$AN$23=0,0.00000001,Marks!$AN$23)))*(Marks!$AN$17/Marks!$BC$17)+((Marks!AO47/IF(Marks!$AO$23=0,0.00000001,Marks!$AO$23)))*(Marks!$AO$17/Marks!$BC$17)+((Marks!AP47/IF(Marks!$AP$23=0,0.00000001,Marks!$AP$23)))*(Marks!$AP$17/Marks!$BC$17)+((Marks!AQ47/IF(Marks!$AQ$23=0,0.00000001,Marks!$AQ$23)))*(Marks!$AQ$17/Marks!$BC$17)+((Marks!AR47/IF(Marks!$AR$23=0,0.00000001,Marks!$AR$23)))*(Marks!$AR$17/Marks!$BC$17)+((Marks!AS47/IF(Marks!$AS$23=0,0.00000001,Marks!$AS$23)))*(Marks!$AS$17/Marks!$BC$17)+((Marks!AT47/IF(Marks!$AT$23=0,0.00000001,Marks!$AT$23)))*(Marks!$AT$17/Marks!$BC$17)+((Marks!AU47/IF(Marks!$AU$23=0,0.00000001,Marks!$AU$23)))*(Marks!$AU$17/Marks!$BC$17)+((Marks!AV47/IF(Marks!$AV$23=0,0.00000001,Marks!$AV$23)))*(Marks!$AV$17/Marks!$BC$17)+((Marks!AW47/IF(Marks!$AW$23=0,0.00000001,Marks!$AW$23)))*(Marks!$AW$17/Marks!$BC$17)+((Marks!AX47/IF(Marks!$AX$23=0,0.00000001,Marks!$AX$23)))*(Marks!$AX$17/Marks!$BC$17)+((Marks!AY47/IF(Marks!$AY$23=0,0.00000001,Marks!$AY$23)))*(Marks!$AY$17/Marks!$BC$17)+((Marks!AZ47/IF(Marks!$AZ$23=0,0.00000001,Marks!$AZ$23)))*(Marks!$AZ$17/Marks!$BC$17)+((Marks!BA47/IF(Marks!$BA$23=0,0.00000001,Marks!$BA$23)))*(Marks!$BA$17/Marks!$BC$17)+((Marks!BB47/IF(Marks!$BB$23=0,0.00000001,Marks!$BB$23)))*(Marks!$BB$17/Marks!$BC$17))*100)</f>
        <v>0</v>
      </c>
      <c r="O38" s="62"/>
      <c r="P38" s="63">
        <f>(C38*'Course Info'!$C$28/'Course Info'!$C$40)+(D38*'Course Info'!$C$29/'Course Info'!$C$40)+(E38*'Course Info'!$C$30/'Course Info'!$C$40)+(F38*'Course Info'!$C$31/'Course Info'!$C$40)+(G38*'Course Info'!$C$32/'Course Info'!$C$40)+(H38*'Course Info'!$C$33/'Course Info'!$C$40)+(I38*'Course Info'!$C$34/'Course Info'!$C$40)+(J38*'Course Info'!$C$35/'Course Info'!$C$40)+(K38*'Course Info'!$C$36/'Course Info'!$C$40)+(L38*'Course Info'!$C$37/'Course Info'!$C$40)+(M38*'Course Info'!$C$38/'Course Info'!$C$40)+(N38*'Course Info'!$C$39/'Course Info'!$C$40)</f>
        <v>84.999999999999986</v>
      </c>
      <c r="Q38" s="63">
        <f>(C38*'Course Info'!$D$28/'Course Info'!$D$40)+(D38*'Course Info'!$D$29/'Course Info'!$D$40)+(E38*'Course Info'!$D$30/'Course Info'!$D$40)+(F38*'Course Info'!$D$31/'Course Info'!$D$40)+(G38*'Course Info'!$D$32/'Course Info'!$D$40)+(H38*'Course Info'!$D$33/'Course Info'!$D$40)+(I38*'Course Info'!$D$34/'Course Info'!$D$40)+(J38*'Course Info'!$D$35/'Course Info'!$D$40)+(K38*'Course Info'!$D$36/'Course Info'!$D$40)+(L38*'Course Info'!$D$37/'Course Info'!$D$40)+(M38*'Course Info'!$D$38/'Course Info'!$D$40)+(N38*'Course Info'!$D$39/'Course Info'!$D$40)</f>
        <v>93.833333333333343</v>
      </c>
      <c r="R38" s="63" t="e">
        <f>(C38*'Course Info'!$E$28/'Course Info'!$E$40)+(D38*'Course Info'!$E$29/'Course Info'!$E$40)+(E38*'Course Info'!$E$30/'Course Info'!$E$40)+(F38*'Course Info'!$E$31/'Course Info'!$E$40)+(G38*'Course Info'!$E$32/'Course Info'!$E$40)+(H38*'Course Info'!$E$33/'Course Info'!$E$40)+(I38*'Course Info'!$E$34/'Course Info'!$E$40)+(J38*'Course Info'!$E$35/'Course Info'!$E$40)+(K38*'Course Info'!$E$36/'Course Info'!$E$40)+(L38*'Course Info'!$E$37/'Course Info'!$E$40)+(M38*'Course Info'!$E$38/'Course Info'!$E$40)+(N38*'Course Info'!$E$39/'Course Info'!$E$40)</f>
        <v>#DIV/0!</v>
      </c>
      <c r="S38" s="63" t="e">
        <f>(C38*'Course Info'!$F$28/'Course Info'!$F$40)+(D38*'Course Info'!$F$29/'Course Info'!$F$40)+(E38*'Course Info'!$F$30/'Course Info'!$F$40)+(F38*'Course Info'!$F$31/'Course Info'!$F$40)+(G38*'Course Info'!$F$32/'Course Info'!$F$40)+(H38*'Course Info'!$F$33/'Course Info'!$F$40)+(I38*'Course Info'!$F$34/'Course Info'!$F$40)+(J38*'Course Info'!$F$35/'Course Info'!$F$40)+(K38*'Course Info'!$F$36/'Course Info'!$F$40)+(L38*'Course Info'!$F$37/'Course Info'!$F$40)+(M38*'Course Info'!$F$38/'Course Info'!$F$40)+(N38*'Course Info'!$F$39/'Course Info'!$F$40)</f>
        <v>#DIV/0!</v>
      </c>
      <c r="T38" s="63" t="e">
        <f>(C38*'Course Info'!$G$28/'Course Info'!$G$40)+(D38*'Course Info'!$G$29/'Course Info'!$G$40)+(E38*'Course Info'!$G$30/'Course Info'!$G$40)+(F38*'Course Info'!$G$31/'Course Info'!$G$40)+(G38*'Course Info'!$G$32/'Course Info'!$G$40)+(H38*'Course Info'!$G$33/'Course Info'!$G$40)+(I38*'Course Info'!$G$34/'Course Info'!$G$40)+(J38*'Course Info'!$G$35/'Course Info'!$G$40)+(K38*'Course Info'!$G$36/'Course Info'!$G$40)+(L38*'Course Info'!$G$37/'Course Info'!$G$40)+(M38*'Course Info'!$G$38/'Course Info'!$G$40)+(N38*'Course Info'!$G$39/'Course Info'!$G$40)</f>
        <v>#DIV/0!</v>
      </c>
      <c r="U38" s="63" t="e">
        <f>(C38*'Course Info'!$H$28/'Course Info'!$H$40)+(D38*'Course Info'!$H$29/'Course Info'!$H$40)+(E38*'Course Info'!$H$30/'Course Info'!$H$40)+(F38*'Course Info'!$H$31/'Course Info'!$H$40)+(G38*'Course Info'!$H$32/'Course Info'!$H$40)+(H38*'Course Info'!$H$33/'Course Info'!$H$40)+(I38*'Course Info'!$H$34/'Course Info'!$H$40)+(J38*'Course Info'!$H$35/'Course Info'!$H$40)+(K38*'Course Info'!$H$36/'Course Info'!$H$40)+(L38*'Course Info'!$H$37/'Course Info'!$H$40)+(M38*'Course Info'!$H$38/'Course Info'!$H$40)++(N38*'Course Info'!$H$39/'Course Info'!$H$40)</f>
        <v>#DIV/0!</v>
      </c>
      <c r="V38" s="63" t="e">
        <f>(C38*'Course Info'!$I$28/'Course Info'!$I$40)+(D38*'Course Info'!$I$29/'Course Info'!$I$40)+(E38*'Course Info'!$I$30/'Course Info'!$I$40)+(F38*'Course Info'!$I$31/'Course Info'!$I$40)+(G38*'Course Info'!$I$32/'Course Info'!$I$40)+(H38*'Course Info'!$I$33/'Course Info'!$I$40)+(I38*'Course Info'!$I$34/'Course Info'!$I$40)+(J38*'Course Info'!$I$35/'Course Info'!$I$40)+(K38*'Course Info'!$I$36/'Course Info'!$I$40)+(L38*'Course Info'!$I$37/'Course Info'!$I$40)+(M38*'Course Info'!$I$38/'Course Info'!$I$40)+(N38*'Course Info'!$I$39/'Course Info'!$I$40)</f>
        <v>#DIV/0!</v>
      </c>
      <c r="W38" s="63" t="e">
        <f>(C38*'Course Info'!$J$28/'Course Info'!$J$40)+(D38*'Course Info'!$J$29/'Course Info'!$J$40)+(E38*'Course Info'!$J$30/'Course Info'!$J$40)+(F38*'Course Info'!$J$31/'Course Info'!$J$40)+(G38*'Course Info'!$J$32/'Course Info'!$J$40)+(H38*'Course Info'!$J$33/'Course Info'!$J$40)+(I38*'Course Info'!$J$34/'Course Info'!$J$40)+(J38*'Course Info'!$J$35/'Course Info'!$J$40)+(K38*'Course Info'!$J$36/'Course Info'!$J$40)+(L38*'Course Info'!$J$37/'Course Info'!$J$40)+(M38*'Course Info'!$J$38/'Course Info'!$J$40)+(N38*'Course Info'!$J$39/'Course Info'!$J$40)</f>
        <v>#DIV/0!</v>
      </c>
      <c r="X38" s="63">
        <f>(C38*'Course Info'!$K$28/'Course Info'!$K$40)+(D38*'Course Info'!$K$29/'Course Info'!$K$40)+(E38*'Course Info'!$K$30/'Course Info'!$K$40)+(F38*'Course Info'!$K$31/'Course Info'!$K$40)+(G38*'Course Info'!$K$32/'Course Info'!$K$40)+(H38*'Course Info'!$K$33/'Course Info'!$K$40)+(I38*'Course Info'!$K$34/'Course Info'!$K$40)+(J38*'Course Info'!$K$35/'Course Info'!$K$40)+(K38*'Course Info'!$K$36/'Course Info'!$K$40)+(L38*'Course Info'!$K$37/'Course Info'!$K$40)+(M38*'Course Info'!$K$38/'Course Info'!$K$40)+(N38*'Course Info'!$K$39/'Course Info'!$K$40)</f>
        <v>100</v>
      </c>
      <c r="Y38" s="63" t="e">
        <f>(C38*'Course Info'!$L$28/'Course Info'!$L$40)+(D38*'Course Info'!$L$29/'Course Info'!$L$40)+(E38*'Course Info'!$L$30/'Course Info'!$L$40)+(F38*'Course Info'!$L$31/'Course Info'!$L$40)+(G38*'Course Info'!$L$32/'Course Info'!$L$40)+(H38*'Course Info'!$L$33/'Course Info'!$L$40)+(I38*'Course Info'!$L$34/'Course Info'!$L$40)+(J38*'Course Info'!$L$35/'Course Info'!$L$40)+(K38*'Course Info'!$L$36/'Course Info'!$L$40)+(L38*'Course Info'!$L$37/'Course Info'!$L$40)+(M38*'Course Info'!$L$38/'Course Info'!$L$40)+(N38*'Course Info'!$L$39/'Course Info'!$L$40)</f>
        <v>#DIV/0!</v>
      </c>
      <c r="Z38" s="63" t="e">
        <f>(C38*'Course Info'!$M$28/'Course Info'!$M$40)+(D38*'Course Info'!$M$29/'Course Info'!$M$40)+(E38*'Course Info'!$M$30/'Course Info'!$M$40)+(F38*'Course Info'!$M$31/'Course Info'!$M$40)+(G38*'Course Info'!$M$32/'Course Info'!$M$40)+(H38*'Course Info'!$M$33/'Course Info'!$M$40)+(I38*'Course Info'!$M$34/'Course Info'!$M$40)+(J38*'Course Info'!$M$35/'Course Info'!$M$40)+(K38*'Course Info'!$M$36/'Course Info'!$M$40)+(L38*'Course Info'!$M$37/'Course Info'!$M$40)+(M38*'Course Info'!$M$38/'Course Info'!$M$40)+(N38*'Course Info'!$M$39/'Course Info'!$M$40)</f>
        <v>#DIV/0!</v>
      </c>
      <c r="AA38" s="63" t="e">
        <f>(C38*'Course Info'!$N$28/'Course Info'!$N$40)+(D38*'Course Info'!$N$29/'Course Info'!$N$40)+(E38*'Course Info'!$N$30/'Course Info'!$N$40)+(F38*'Course Info'!$N$31/'Course Info'!$N$40)+(G38*'Course Info'!$N$32/'Course Info'!$N$40)+(H38*'Course Info'!$N$33/'Course Info'!$N$40)+(I38*'Course Info'!$N$34/'Course Info'!$N$40)+(J38*'Course Info'!$N$35/'Course Info'!$N$40)+(K38*'Course Info'!$N$36/'Course Info'!$N$40)+(L38*'Course Info'!$N$37/'Course Info'!$N$40)+(M38*'Course Info'!$N$38/'Course Info'!$N$40)+(N38*'Course Info'!$N$39/'Course Info'!$N$40)</f>
        <v>#DIV/0!</v>
      </c>
      <c r="AD38" s="68"/>
    </row>
    <row r="39" spans="1:30" ht="12.75" customHeight="1" x14ac:dyDescent="0.2">
      <c r="A39" s="58">
        <v>21</v>
      </c>
      <c r="B39" s="67">
        <f>Marks!B48</f>
        <v>1119036</v>
      </c>
      <c r="C39" s="63">
        <f>IF(Marks!$BC$6=0,0,(((Marks!E48/IF(Marks!$E$23=0,0.00000001,Marks!$E$23)))*(Marks!$E$6/Marks!$BC$6)+((Marks!F48/IF(Marks!$F$23=0,0.00000001,Marks!$F$23)))*(Marks!$F$6/Marks!$BC$6)+((Marks!G48/IF(Marks!$G$23=0,0.00000001,Marks!$G$23)))*(Marks!$G$6/Marks!$BC$6)+((Marks!H48/IF(Marks!$H$23=0,0.00000001,Marks!$H$23)))*(Marks!$H$6/Marks!$BC$6)+((Marks!I48/IF(Marks!$I$23=0,0.00000001,Marks!$I$23)))*(Marks!$I$6/Marks!$BC$6)+((Marks!J48/IF(Marks!$J$23=0,0.00000001,Marks!$J$23)))*(Marks!$J$6/Marks!$BC$6)+((Marks!K48/IF(Marks!$K$23=0,0.00000001,Marks!$K$23)))*(Marks!$K$6/Marks!$BC$6)+((Marks!L48/IF(Marks!$L$23=0,0.00000001,Marks!$L$23)))*(Marks!$L$6/Marks!$BC$6)+((Marks!M48/IF(Marks!$M$23=0,0.00000001,Marks!$M$23)))*(Marks!$M$6/Marks!$BC$6)+((Marks!N48/IF(Marks!$N$23=0,0.00000001,Marks!$N$23)))*(Marks!$N$6/Marks!$BC$6)+((Marks!O48/IF(Marks!$O$23=0,0.00000001,Marks!$O$23)))*(Marks!$O$6/Marks!$BC$6)+((Marks!P48/IF(Marks!$P$23=0,0.0000001,Marks!$P$23)))*(Marks!$P$6/Marks!$BC$6)+((Marks!Q48/IF(Marks!$Q$23=0,0.0000001,Marks!$Q$23)))*(Marks!$Q$6/Marks!$BC$6)+((Marks!R48/IF(Marks!$R$23=0,0.00000001,Marks!$R$23)))*(Marks!$R$6/Marks!$BC$6)+((Marks!S48/IF(Marks!$S$23=0,0.00000001,Marks!$S$23)))*(Marks!$S$6/Marks!$BC$6)+((Marks!T48/IF(Marks!$T$23=0,0.00000001,Marks!$T$23)))*(Marks!$T$6/Marks!$BC$6)+((Marks!U48/IF(Marks!$U$23=0,0.00000001,Marks!$U$23)))*(Marks!$U$6/Marks!$BC$6)+((Marks!V48/IF(Marks!$V$23=0,0.00000001,Marks!$V$23)))*(Marks!$V$6/Marks!$BC$6)+((Marks!W48/IF(Marks!$W$23=0,0.00000001,Marks!$W$23)))*(Marks!$W$6/Marks!$BC$6)+((Marks!X48/IF(Marks!$X$23=0,0.00000001,Marks!$X$23)))*(Marks!$X$6/Marks!$BC$6)+((Marks!Y48/IF(Marks!$Y$23=0,0.00000001,Marks!$Y$23)))*(Marks!$Y$6/Marks!$BC$6)+((Marks!Z48/IF(Marks!$Z$23=0,0.00000001,Marks!$Z$23)))*(Marks!$Z$6/Marks!$BC$6)+((Marks!AA48/IF(Marks!$AA$23=0,0.00000001,Marks!$AA$23)))*(Marks!$AA$6/Marks!$BC$6)+((Marks!AB48/IF(Marks!$AB$23=0,0.00000001,Marks!$AB$23)))*(Marks!$AB$6/Marks!$BC$6)+((Marks!AC48/IF(Marks!$AC$23=0,0.00000001,Marks!$AC$23)))*(Marks!$AC$6/Marks!$BC$6)+((Marks!AD48/IF(Marks!$AD$23=0,0.00000001,Marks!$AD$23)))*(Marks!$AD$6/Marks!$BC$6)+((Marks!AE48/IF(Marks!$AE$23=0,0.00000001,Marks!$AE$23)))*(Marks!$AE$6/Marks!$BC$6)+((Marks!AF48/IF(Marks!$AF$23=0,0.00000001,Marks!$AF$23)))*(Marks!$AF$6/Marks!$BC$6)+((Marks!AG48/IF(Marks!$AG$23=0,0.00000001,Marks!$AG$23)))*(Marks!$AG$6/Marks!$BC$6)+((Marks!AH48/IF(Marks!$AH$23=0,0.00000001,Marks!$AH$23)))*(Marks!$AH$6/Marks!$BC$6)+((Marks!AI48/IF(Marks!$AI$23=0,0.00000001,Marks!$AI$23)))*(Marks!$AI$6/Marks!$BC$6)+((Marks!AJ48/IF(Marks!$AJ$23=0,0.00000001,Marks!$AJ$23)))*(Marks!$AJ$6/Marks!$BC$6)+((Marks!AK48/IF(Marks!$AK$23=0,0.00000001,Marks!$AK$23)))*(Marks!$AK$6/Marks!$BC$6)+((Marks!AL48/IF(Marks!$AL$23=0,0.00000001,Marks!$AL$23)))*(Marks!$AL$6/Marks!$BC$6)+((Marks!AM48/IF(Marks!$AM$23=0,0.00000001,Marks!$AM$23)))*(Marks!$AM$6/Marks!$BC$6)+((Marks!AN48/IF(Marks!$AN$23=0,0.00000001,Marks!$AN$23)))*(Marks!$AN$6/Marks!$BC$6)+((Marks!AO48/IF(Marks!$AO$23=0,0.00000001,Marks!$AO$23)))*(Marks!$AO$6/Marks!$BC$6)+((Marks!AP48/IF(Marks!$AP$23=0,0.00000001,Marks!$AP$23)))*(Marks!$AP$6/Marks!$BC$6)+((Marks!AQ48/IF(Marks!$AQ$23=0,0.00000001,Marks!$AQ$23)))*(Marks!$AQ$6/Marks!$BC$6)+((Marks!AR48/IF(Marks!$AR$23=0,0.00000001,Marks!$AR$23)))*(Marks!$AR$6/Marks!$BC$6)+((Marks!AS48/IF(Marks!$AS$23=0,0.00000001,Marks!$AS$23)))*(Marks!$AS$6/Marks!$BC$6)+((Marks!AT48/IF(Marks!$AT$23=0,0.00000001,Marks!$AT$23)))*(Marks!$AT$6/Marks!$BC$6)+((Marks!AU48/IF(Marks!$AU$23=0,0.00000001,Marks!$AU$23)))*(Marks!$AU$6/Marks!$BC$6)+((Marks!AV48/IF(Marks!$AV$23=0,0.00000001,Marks!$AV$23)))*(Marks!$AV$6/Marks!$BC$6)+((Marks!AW48/IF(Marks!$AW$23=0,0.00000001,Marks!$AW$23)))*(Marks!$AW$6/Marks!$BC$6)+((Marks!AX48/IF(Marks!$AX$23=0,0.00000001,Marks!$AX$23)))*(Marks!$AX$6/Marks!$BC$6)+((Marks!AY48/IF(Marks!$AY$23=0,0.00000001,Marks!$AY$23)))*(Marks!$AY$6/Marks!$BC$6)+((Marks!AZ48/IF(Marks!$AZ$23=0,0.00000001,Marks!$AZ$23)))*(Marks!$AZ$6/Marks!$BC$6)+((Marks!BA48/IF(Marks!$BA$23=0,0.00000001,Marks!$BA$23)))*(Marks!$BA$6/Marks!$BC$6)+((Marks!BB48/IF(Marks!$BB$23=0,0.00000001,Marks!$BB$23)))*(Marks!$BB$6/Marks!$BC$6))*100)</f>
        <v>38.571428571428569</v>
      </c>
      <c r="D39" s="63">
        <f>IF(Marks!$BC$7=0,0,(((Marks!E48/IF(Marks!$E$23=0,0.00000001,Marks!$E$23)))*(Marks!$E$7/Marks!$BC$7)+((Marks!F48/IF(Marks!$F$23=0,0.00000001,Marks!$F$23)))*(Marks!$F$7/Marks!$BC$7)+((Marks!G48/IF(Marks!$G$23=0,0.00000001,Marks!$G$23)))*(Marks!$G$7/Marks!$BC$7)+((Marks!H48/IF(Marks!$H$23=0,0.00000001,Marks!$H$23)))*(Marks!$H$7/Marks!$BC$7)+((Marks!I48/IF(Marks!$I$23=0,0.00000001,Marks!$I$23)))*(Marks!$I$7/Marks!$BC$7)+((Marks!J48/IF(Marks!$J$23=0,0.00000001,Marks!$J$23)))*(Marks!$J$7/Marks!$BC$7)+((Marks!K48/IF(Marks!$K$23=0,0.00000001,Marks!$K$23)))*(Marks!$K$7/Marks!$BC$7)+((Marks!L48/IF(Marks!$L$23=0,0.00000001,Marks!$L$23)))*(Marks!$L$7/Marks!$BC$7)+((Marks!M48/IF(Marks!$M$23=0,0.00000001,Marks!$M$23)))*(Marks!$M$7/Marks!$BC$7)+((Marks!N48/IF(Marks!$N$23=0,0.00000001,Marks!$N$23)))*(Marks!$N$7/Marks!$BC$7)+((Marks!O48/IF(Marks!$O$23=0,0.00000001,Marks!$O$23)))*(Marks!$O$7/Marks!$BC$7)+((Marks!P48/IF(Marks!$P$23=0,0.0000001,Marks!$P$23)))*(Marks!$P$7/Marks!$BC$7)+((Marks!Q48/IF(Marks!$Q$23=0,0.0000001,Marks!$Q$23)))*(Marks!$Q$7/Marks!$BC$7)+((Marks!R48/IF(Marks!$R$23=0,0.00000001,Marks!$R$23)))*(Marks!$R$7/Marks!$BC$7)+((Marks!S48/IF(Marks!$S$23=0,0.00000001,Marks!$S$23)))*(Marks!$S$7/Marks!$BC$7)+((Marks!T48/IF(Marks!$T$23=0,0.00000001,Marks!$T$23)))*(Marks!$T$7/Marks!$BC$7)+((Marks!U48/IF(Marks!$U$23=0,0.00000001,Marks!$U$23)))*(Marks!$U$7/Marks!$BC$7)+((Marks!V48/IF(Marks!$V$23=0,0.00000001,Marks!$V$23)))*(Marks!$V$7/Marks!$BC$7)+((Marks!W48/IF(Marks!$W$23=0,0.00000001,Marks!$W$23)))*(Marks!$W$7/Marks!$BC$7)+((Marks!X48/IF(Marks!$X$23=0,0.00000001,Marks!$X$23)))*(Marks!$X$7/Marks!$BC$7)+((Marks!Y48/IF(Marks!$Y$23=0,0.00000001,Marks!$Y$23)))*(Marks!$Y$7/Marks!$BC$7)+((Marks!Z48/IF(Marks!$Z$23=0,0.00000001,Marks!$Z$23)))*(Marks!$Z$7/Marks!$BC$7)+((Marks!AA48/IF(Marks!$AA$23=0,0.00000001,Marks!$AA$23)))*(Marks!$AA$7/Marks!$BC$7)+((Marks!AB48/IF(Marks!$AB$23=0,0.00000001,Marks!$AB$23)))*(Marks!$AB$7/Marks!$BC$7)+((Marks!AC48/IF(Marks!$AC$23=0,0.00000001,Marks!$AC$23)))*(Marks!$AC$7/Marks!$BC$7)+((Marks!AD48/IF(Marks!$AD$23=0,0.00000001,Marks!$AD$23)))*(Marks!$AD$7/Marks!$BC$7)+((Marks!AE48/IF(Marks!$AE$23=0,0.00000001,Marks!$AE$23)))*(Marks!$AE$7/Marks!$BC$7)+((Marks!AF48/IF(Marks!$AF$23=0,0.00000001,Marks!$AF$23)))*(Marks!$AF$7/Marks!$BC$7)+((Marks!AG48/IF(Marks!$AG$23=0,0.00000001,Marks!$AG$23)))*(Marks!$AG$7/Marks!$BC$7)+((Marks!AH48/IF(Marks!$AH$23=0,0.00000001,Marks!$AH$23)))*(Marks!$AH$7/Marks!$BC$7)+((Marks!AI48/IF(Marks!$AI$23=0,0.00000001,Marks!$AI$23)))*(Marks!$AI$7/Marks!$BC$7)+((Marks!AJ48/IF(Marks!$AJ$23=0,0.00000001,Marks!$AJ$23)))*(Marks!$AJ$7/Marks!$BC$7)+((Marks!AK48/IF(Marks!$AK$23=0,0.00000001,Marks!$AK$23)))*(Marks!$AK$7/Marks!$BC$7)+((Marks!AL48/IF(Marks!$AL$23=0,0.00000001,Marks!$AL$23)))*(Marks!$AL$7/Marks!$BC$7)+((Marks!AM48/IF(Marks!$AM$23=0,0.00000001,Marks!$AM$23)))*(Marks!$AM$7/Marks!$BC$7)+((Marks!AN48/IF(Marks!$AN$23=0,0.00000001,Marks!$AN$23)))*(Marks!$AN$7/Marks!$BC$7)+((Marks!AO48/IF(Marks!$AO$23=0,0.00000001,Marks!$AO$23)))*(Marks!$AO$7/Marks!$BC$7)+((Marks!AP48/IF(Marks!$AP$23=0,0.00000001,Marks!$AP$23)))*(Marks!$AP$7/Marks!$BC$7)+((Marks!AQ48/IF(Marks!$AQ$23=0,0.00000001,Marks!$AQ$23)))*(Marks!$AQ$7/Marks!$BC$7)+((Marks!AR48/IF(Marks!$AR$23=0,0.00000001,Marks!$AR$23)))*(Marks!$AR$7/Marks!$BC$7)+((Marks!AS48/IF(Marks!$AS$23=0,0.00000001,Marks!$AS$23)))*(Marks!$AS$7/Marks!$BC$7)+((Marks!AT48/IF(Marks!$AT$23=0,0.00000001,Marks!$AT$23)))*(Marks!$AT$7/Marks!$BC$7)+((Marks!AU48/IF(Marks!$AU$23=0,0.00000001,Marks!$AU$23)))*(Marks!$AU$7/Marks!$BC$7)+((Marks!AV48/IF(Marks!$AV$23=0,0.00000001,Marks!$AV$23)))*(Marks!$AV$7/Marks!$BC$7)+((Marks!AW48/IF(Marks!$AW$23=0,0.00000001,Marks!$AW$23)))*(Marks!$AW$7/Marks!$BC$7)+((Marks!AX48/IF(Marks!$AX$23=0,0.00000001,Marks!$AX$23)))*(Marks!$AX$7/Marks!$BC$7)+((Marks!AY48/IF(Marks!$AY$23=0,0.00000001,Marks!$AY$23)))*(Marks!$AY$7/Marks!$BC$7)+((Marks!AZ48/IF(Marks!$AZ$23=0,0.00000001,Marks!$AZ$23)))*(Marks!$AZ$7/Marks!$BC$7)+((Marks!BA48/IF(Marks!$BA$23=0,0.00000001,Marks!$BA$23)))*(Marks!$BA$7/Marks!$BC$7)+((Marks!BB48/IF(Marks!$BB$23=0,0.00000001,Marks!$BB$23)))*(Marks!$BB$7/Marks!$BC$7))*100)</f>
        <v>38</v>
      </c>
      <c r="E39" s="63">
        <f>IF(Marks!$BC$8=0,0,(((Marks!E48/IF(Marks!$E$23=0,0.00000001,Marks!$E$23)))*(Marks!$E$8/Marks!$BC$8)+((Marks!F48/IF(Marks!$F$23=0,0.00000001,Marks!$F$23)))*(Marks!$F$8/Marks!$BC$8)+((Marks!G48/IF(Marks!$G$23=0,0.00000001,Marks!$G$23)))*(Marks!$G$8/Marks!$BC$8)+((Marks!H48/IF(Marks!$H$23=0,0.00000001,Marks!$H$23)))*(Marks!$H$8/Marks!$BC$8)+((Marks!I48/IF(Marks!$I$23=0,0.00000001,Marks!$I$23)))*(Marks!$I$8/Marks!$BC$8)+((Marks!J48/IF(Marks!$J$23=0,0.00000001,Marks!$J$23)))*(Marks!$J$8/Marks!$BC$8)+((Marks!K48/IF(Marks!$K$23=0,0.00000001,Marks!$K$23)))*(Marks!$K$8/Marks!$BC$8)+((Marks!L48/IF(Marks!$L$23=0,0.00000001,Marks!$L$23)))*(Marks!$L$8/Marks!$BC$8)+((Marks!M48/IF(Marks!$M$23=0,0.00000001,Marks!$M$23)))*(Marks!$M$8/Marks!$BC$8)+((Marks!N48/IF(Marks!$N$23=0,0.00000001,Marks!$N$23)))*(Marks!$N$8/Marks!$BC$8)+((Marks!O48/IF(Marks!$O$23=0,0.00000001,Marks!$O$23)))*(Marks!$O$8/Marks!$BC$8)+((Marks!P48/IF(Marks!$P$23=0,0.0000001,Marks!$P$23)))*(Marks!$P$8/Marks!$BC$8)+((Marks!Q48/IF(Marks!$Q$23=0,0.0000001,Marks!$Q$23)))*(Marks!$Q$8/Marks!$BC$8)+((Marks!R48/IF(Marks!$R$23=0,0.00000001,Marks!$R$23)))*(Marks!$R$8/Marks!$BC$8)+((Marks!S48/IF(Marks!$S$23=0,0.00000001,Marks!$S$23)))*(Marks!$S$8/Marks!$BC$8)+((Marks!T48/IF(Marks!$T$23=0,0.00000001,Marks!$T$23)))*(Marks!$T$8/Marks!$BC$8)+((Marks!U48/IF(Marks!$U$23=0,0.00000001,Marks!$U$23)))*(Marks!$U$8/Marks!$BC$8)+((Marks!V48/IF(Marks!$V$23=0,0.00000001,Marks!$V$23)))*(Marks!$V$8/Marks!$BC$8)+((Marks!W48/IF(Marks!$W$23=0,0.00000001,Marks!$W$23)))*(Marks!$W$8/Marks!$BC$8)+((Marks!X48/IF(Marks!$X$23=0,0.00000001,Marks!$X$23)))*(Marks!$X$8/Marks!$BC$8)+((Marks!Y48/IF(Marks!$Y$23=0,0.00000001,Marks!$Y$23)))*(Marks!$Y$8/Marks!$BC$8)+((Marks!Z48/IF(Marks!$Z$23=0,0.00000001,Marks!$Z$23)))*(Marks!$Z$8/Marks!$BC$8)+((Marks!AA48/IF(Marks!$AA$23=0,0.00000001,Marks!$AA$23)))*(Marks!$AA$8/Marks!$BC$8)+((Marks!AB48/IF(Marks!$AB$23=0,0.00000001,Marks!$AB$23)))*(Marks!$AB$8/Marks!$BC$8)+((Marks!AC48/IF(Marks!$AC$23=0,0.00000001,Marks!$AC$23)))*(Marks!$AC$8/Marks!$BC$8)+((Marks!AD48/IF(Marks!$AD$23=0,0.00000001,Marks!$AD$23)))*(Marks!$AD$8/Marks!$BC$8)+((Marks!AE48/IF(Marks!$AE$23=0,0.00000001,Marks!$AE$23)))*(Marks!$AE$8/Marks!$BC$8)+((Marks!AF48/IF(Marks!$AF$23=0,0.00000001,Marks!$AF$23)))*(Marks!$AF$8/Marks!$BC$8)+((Marks!AG48/IF(Marks!$AG$23=0,0.00000001,Marks!$AG$23)))*(Marks!$AG$8/Marks!$BC$8)+((Marks!AH48/IF(Marks!$AH$23=0,0.00000001,Marks!$AH$23)))*(Marks!$AH$8/Marks!$BC$8)+((Marks!AI48/IF(Marks!$AI$23=0,0.00000001,Marks!$AI$23)))*(Marks!$AI$8/Marks!$BC$8)+((Marks!AJ48/IF(Marks!$AJ$23=0,0.00000001,Marks!$AJ$23)))*(Marks!$AJ$8/Marks!$BC$8)+((Marks!AK48/IF(Marks!$AK$23=0,0.00000001,Marks!$AK$23)))*(Marks!$AK$8/Marks!$BC$8)+((Marks!AL48/IF(Marks!$AL$23=0,0.00000001,Marks!$AL$23)))*(Marks!$AL$8/Marks!$BC$8)+((Marks!AM48/IF(Marks!$AM$23=0,0.00000001,Marks!$AM$23)))*(Marks!$AM$8/Marks!$BC$8)+((Marks!AN48/IF(Marks!$AN$23=0,0.00000001,Marks!$AN$23)))*(Marks!$AN$8/Marks!$BC$8)+((Marks!AO48/IF(Marks!$AO$23=0,0.00000001,Marks!$AO$23)))*(Marks!$AO$8/Marks!$BC$8)+((Marks!AP48/IF(Marks!$AP$23=0,0.00000001,Marks!$AP$23)))*(Marks!$AP$8/Marks!$BC$8)+((Marks!AQ48/IF(Marks!$AQ$23=0,0.00000001,Marks!$AQ$23)))*(Marks!$AQ$8/Marks!$BC$8)+((Marks!AR48/IF(Marks!$AR$23=0,0.00000001,Marks!$AR$23)))*(Marks!$AR$8/Marks!$BC$8)+((Marks!AS48/IF(Marks!$AS$23=0,0.00000001,Marks!$AS$23)))*(Marks!$AS$8/Marks!$BC$8)+((Marks!AT48/IF(Marks!$AT$23=0,0.00000001,Marks!$AT$23)))*(Marks!$AT$8/Marks!$BC$8)+((Marks!AU48/IF(Marks!$AU$23=0,0.00000001,Marks!$AU$23)))*(Marks!$AU$8/Marks!$BC$8)+((Marks!AV48/IF(Marks!$AV$23=0,0.00000001,Marks!$AV$23)))*(Marks!$AV$8/Marks!$BC$8)+((Marks!AW48/IF(Marks!$AW$23=0,0.00000001,Marks!$AW$23)))*(Marks!$AW$8/Marks!$BC$8)+((Marks!AX48/IF(Marks!$AX$23=0,0.00000001,Marks!$AX$23)))*(Marks!$AX$8/Marks!$BC$8)+((Marks!AY48/IF(Marks!$AY$23=0,0.00000001,Marks!$AY$23)))*(Marks!$AY$8/Marks!$BC$8)+((Marks!AZ48/IF(Marks!$AZ$23=0,0.00000001,Marks!$AZ$23)))*(Marks!$AZ$8/Marks!$BC$8)+((Marks!BA48/IF(Marks!$BA$23=0,0.00000001,Marks!$BA$23)))*(Marks!$BA$8/Marks!$BC$8)+((Marks!BB48/IF(Marks!$BB$23=0,0.00000001,Marks!$BB$23)))*(Marks!$BB$8/Marks!$BC$8))*100)</f>
        <v>90</v>
      </c>
      <c r="F39" s="63">
        <f>IF(Marks!$BC$9=0,0,(((Marks!E48/IF(Marks!$E$23=0,0.00000001,Marks!$E$23)))*(Marks!$E$9/Marks!$BC$9)+((Marks!F48/IF(Marks!$F$23=0,0.00000001,Marks!$F$23)))*(Marks!$F$9/Marks!$BC$9)+((Marks!G48/IF(Marks!$G$23=0,0.00000001,Marks!$G$23)))*(Marks!$G$9/Marks!$BC$9)+((Marks!H48/IF(Marks!$H$23=0,0.00000001,Marks!$H$23)))*(Marks!$H$9/Marks!$BC$9)+((Marks!I48/IF(Marks!$I$23=0,0.00000001,Marks!$I$23)))*(Marks!$I$9/Marks!$BC$9)+((Marks!J48/IF(Marks!$J$23=0,0.00000001,Marks!$J$23)))*(Marks!$J$9/Marks!$BC$9)+((Marks!K48/IF(Marks!$K$23=0,0.00000001,Marks!$K$23)))*(Marks!$K$9/Marks!$BC$9)+((Marks!L48/IF(Marks!$L$23=0,0.00000001,Marks!$L$23)))*(Marks!$L$9/Marks!$BC$9)+((Marks!M48/IF(Marks!$M$23=0,0.00000001,Marks!$M$23)))*(Marks!$M$9/Marks!$BC$9)+((Marks!N48/IF(Marks!$N$23=0,0.00000001,Marks!$N$23)))*(Marks!$N$9/Marks!$BC$9)+((Marks!O48/IF(Marks!$O$23=0,0.00000001,Marks!$O$23)))*(Marks!$O$9/Marks!$BC$9)+((Marks!P48/IF(Marks!$P$23=0,0.0000001,Marks!$P$23)))*(Marks!$P$9/Marks!$BC$9)+((Marks!Q48/IF(Marks!$Q$23=0,0.0000001,Marks!$Q$23)))*(Marks!$Q$9/Marks!$BC$9)+((Marks!R48/IF(Marks!$R$23=0,0.00000001,Marks!$R$23)))*(Marks!$R$9/Marks!$BC$9)+((Marks!S48/IF(Marks!$S$23=0,0.00000001,Marks!$S$23)))*(Marks!$S$9/Marks!$BC$9)+((Marks!T48/IF(Marks!$T$23=0,0.00000001,Marks!$T$23)))*(Marks!$T$9/Marks!$BC$9)+((Marks!U48/IF(Marks!$U$23=0,0.00000001,Marks!$U$23)))*(Marks!$U$9/Marks!$BC$9)+((Marks!V48/IF(Marks!$V$23=0,0.00000001,Marks!$V$23)))*(Marks!$V$9/Marks!$BC$9)+((Marks!W48/IF(Marks!$W$23=0,0.00000001,Marks!$W$23)))*(Marks!$W$9/Marks!$BC$9)+((Marks!X48/IF(Marks!$X$23=0,0.00000001,Marks!$X$23)))*(Marks!$X$9/Marks!$BC$9)+((Marks!Y48/IF(Marks!$Y$23=0,0.00000001,Marks!$Y$23)))*(Marks!$Y$9/Marks!$BC$9)+((Marks!Z48/IF(Marks!$Z$23=0,0.00000001,Marks!$Z$23)))*(Marks!$Z$9/Marks!$BC$9)+((Marks!AA48/IF(Marks!$AA$23=0,0.00000001,Marks!$AA$23)))*(Marks!$AA$9/Marks!$BC$9)+((Marks!AB48/IF(Marks!$AB$23=0,0.00000001,Marks!$AB$23)))*(Marks!$AB$9/Marks!$BC$9)+((Marks!AC48/IF(Marks!$AC$23=0,0.00000001,Marks!$AC$23)))*(Marks!$AC$9/Marks!$BC$9)+((Marks!AD48/IF(Marks!$AD$23=0,0.00000001,Marks!$AD$23)))*(Marks!$AD$9/Marks!$BC$9)+((Marks!AE48/IF(Marks!$AE$23=0,0.00000001,Marks!$AE$23)))*(Marks!$AE$9/Marks!$BC$9)+((Marks!AF48/IF(Marks!$AF$23=0,0.00000001,Marks!$AF$23)))*(Marks!$AF$9/Marks!$BC$9)+((Marks!AG48/IF(Marks!$AG$23=0,0.00000001,Marks!$AG$23)))*(Marks!$AG$9/Marks!$BC$9)+((Marks!AH48/IF(Marks!$AH$23=0,0.00000001,Marks!$AH$23)))*(Marks!$AH$9/Marks!$BC$9)+((Marks!AI48/IF(Marks!$AI$23=0,0.00000001,Marks!$AI$23)))*(Marks!$AI$9/Marks!$BC$9)+((Marks!AJ48/IF(Marks!$AJ$23=0,0.00000001,Marks!$AJ$23)))*(Marks!$AJ$9/Marks!$BC$9)+((Marks!AK48/IF(Marks!$AK$23=0,0.00000001,Marks!$AK$23)))*(Marks!$AK$9/Marks!$BC$9)+((Marks!AL48/IF(Marks!$AL$23=0,0.00000001,Marks!$AL$23)))*(Marks!$AL$9/Marks!$BC$9)+((Marks!AM48/IF(Marks!$AM$23=0,0.00000001,Marks!$AM$23)))*(Marks!$AM$9/Marks!$BC$9)+((Marks!AN48/IF(Marks!$AN$23=0,0.00000001,Marks!$AN$23)))*(Marks!$AN$9/Marks!$BC$9)+((Marks!AO48/IF(Marks!$AO$23=0,0.00000001,Marks!$AO$23)))*(Marks!$AO$9/Marks!$BC$9)+((Marks!AP48/IF(Marks!$AP$23=0,0.00000001,Marks!$AP$23)))*(Marks!$AP$9/Marks!$BC$9)+((Marks!AQ48/IF(Marks!$AQ$23=0,0.00000001,Marks!$AQ$23)))*(Marks!$AQ$9/Marks!$BC$9)+((Marks!AR48/IF(Marks!$AR$23=0,0.00000001,Marks!$AR$23)))*(Marks!$AR$9/Marks!$BC$9)+((Marks!AS48/IF(Marks!$AS$23=0,0.00000001,Marks!$AS$23)))*(Marks!$AS$9/Marks!$BC$9)+((Marks!AT48/IF(Marks!$AT$23=0,0.00000001,Marks!$AT$23)))*(Marks!$AT$9/Marks!$BC$9)+((Marks!AU48/IF(Marks!$AU$23=0,0.00000001,Marks!$AU$23)))*(Marks!$AU$9/Marks!$BC$9)+((Marks!AV48/IF(Marks!$AV$23=0,0.00000001,Marks!$AV$23)))*(Marks!$AV$9/Marks!$BC$9)+((Marks!AW48/IF(Marks!$AW$23=0,0.00000001,Marks!$AW$23)))*(Marks!$AW$9/Marks!$BC$9)+((Marks!AX48/IF(Marks!$AX$23=0,0.00000001,Marks!$AX$23)))*(Marks!$AX$9/Marks!$BC$9)+((Marks!AY48/IF(Marks!$AY$23=0,0.00000001,Marks!$AY$23)))*(Marks!$AY$9/Marks!$BC$9)+((Marks!AZ48/IF(Marks!$AZ$23=0,0.00000001,Marks!$AZ$23)))*(Marks!$AZ$9/Marks!$BC$9)+((Marks!BA48/IF(Marks!$BA$23=0,0.00000001,Marks!$BA$23)))*(Marks!$BA$9/Marks!$BC$9)+((Marks!BB48/IF(Marks!$BB$23=0,0.00000001,Marks!$BB$23)))*(Marks!$BB$9/Marks!$BC$9))*100)</f>
        <v>83.333333333333329</v>
      </c>
      <c r="G39" s="63">
        <f>IF(Marks!$BC$10=0,0,(((Marks!E48/IF(Marks!$E$23=0,0.00000001,Marks!$E$23)))*(Marks!$E$10/Marks!$BC$10)+((Marks!F48/IF(Marks!$F$23=0,0.00000001,Marks!$F$23)))*(Marks!$F$10/Marks!$BC$10)+((Marks!G48/IF(Marks!$G$23=0,0.00000001,Marks!$G$23)))*(Marks!$G$10/Marks!$BC$10)+((Marks!H48/IF(Marks!$H$23=0,0.00000001,Marks!$H$23)))*(Marks!$H$10/Marks!$BC$10)+((Marks!I48/IF(Marks!$I$23=0,0.00000001,Marks!$I$23)))*(Marks!$I$10/Marks!$BC$10)+((Marks!J48/IF(Marks!$J$23=0,0.00000001,Marks!$J$23)))*(Marks!$J$10/Marks!$BC$10)+((Marks!K48/IF(Marks!$K$23=0,0.00000001,Marks!$K$23)))*(Marks!$K$10/Marks!$BC$10)+((Marks!L48/IF(Marks!$L$23=0,0.00000001,Marks!$L$23)))*(Marks!$L$10/Marks!$BC$10)+((Marks!M48/IF(Marks!$M$23=0,0.00000001,Marks!$M$23)))*(Marks!$M$10/Marks!$BC$10)+((Marks!N48/IF(Marks!$N$23=0,0.00000001,Marks!$N$23)))*(Marks!$N$10/Marks!$BC$10)+((Marks!O48/IF(Marks!$O$23=0,0.00000001,Marks!$O$23)))*(Marks!$O$10/Marks!$BC$10)+((Marks!P48/IF(Marks!$P$23=0,0.0000001,Marks!$P$23)))*(Marks!$P$10/Marks!$BC$10)+((Marks!Q48/IF(Marks!$Q$23=0,0.0000001,Marks!$Q$23)))*(Marks!$Q$10/Marks!$BC$10)+((Marks!R48/IF(Marks!$R$23=0,0.00000001,Marks!$R$23)))*(Marks!$R$10/Marks!$BC$10)+((Marks!S48/IF(Marks!$S$23=0,0.00000001,Marks!$S$23)))*(Marks!$S$10/Marks!$BC$10)+((Marks!T48/IF(Marks!$T$23=0,0.00000001,Marks!$T$23)))*(Marks!$T$10/Marks!$BC$10)+((Marks!U48/IF(Marks!$U$23=0,0.00000001,Marks!$U$23)))*(Marks!$U$10/Marks!$BC$10)+((Marks!V48/IF(Marks!$V$23=0,0.00000001,Marks!$V$23)))*(Marks!$V$10/Marks!$BC$10)+((Marks!W48/IF(Marks!$W$23=0,0.00000001,Marks!$W$23)))*(Marks!$W$10/Marks!$BC$10)+((Marks!X48/IF(Marks!$X$23=0,0.00000001,Marks!$X$23)))*(Marks!$X$10/Marks!$BC$10)+((Marks!Y48/IF(Marks!$Y$23=0,0.00000001,Marks!$Y$23)))*(Marks!$Y$10/Marks!$BC$10)+((Marks!Z48/IF(Marks!$Z$23=0,0.00000001,Marks!$Z$23)))*(Marks!$Z$10/Marks!$BC$10)+((Marks!AA48/IF(Marks!$AA$23=0,0.00000001,Marks!$AA$23)))*(Marks!$AA$10/Marks!$BC$10)+((Marks!AB48/IF(Marks!$AB$23=0,0.00000001,Marks!$AB$23)))*(Marks!$AB$10/Marks!$BC$10)+((Marks!AC48/IF(Marks!$AC$23=0,0.00000001,Marks!$AC$23)))*(Marks!$AC$10/Marks!$BC$10)+((Marks!AD48/IF(Marks!$AD$23=0,0.00000001,Marks!$AD$23)))*(Marks!$AD$10/Marks!$BC$10)+((Marks!AE48/IF(Marks!$AE$23=0,0.00000001,Marks!$AE$23)))*(Marks!$AE$10/Marks!$BC$10)+((Marks!AF48/IF(Marks!$AF$23=0,0.00000001,Marks!$AF$23)))*(Marks!$AF$10/Marks!$BC$10)+((Marks!AG48/IF(Marks!$AG$23=0,0.00000001,Marks!$AG$23)))*(Marks!$AG$10/Marks!$BC$10)+((Marks!AH48/IF(Marks!$AH$23=0,0.00000001,Marks!$AH$23)))*(Marks!$AH$10/Marks!$BC$10)+((Marks!AI48/IF(Marks!$AI$23=0,0.00000001,Marks!$AI$23)))*(Marks!$AI$10/Marks!$BC$10)+((Marks!AJ48/IF(Marks!$AJ$23=0,0.00000001,Marks!$AJ$23)))*(Marks!$AJ$10/Marks!$BC$10)+((Marks!AK48/IF(Marks!$AK$23=0,0.00000001,Marks!$AK$23)))*(Marks!$AK$10/Marks!$BC$10)+((Marks!AL48/IF(Marks!$AL$23=0,0.00000001,Marks!$AL$23)))*(Marks!$AL$10/Marks!$BC$10)+((Marks!AM48/IF(Marks!$AM$23=0,0.00000001,Marks!$AM$23)))*(Marks!$AM$10/Marks!$BC$10)+((Marks!AN48/IF(Marks!$AN$23=0,0.00000001,Marks!$AN$23)))*(Marks!$AN$10/Marks!$BC$10)+((Marks!AO48/IF(Marks!$AO$23=0,0.00000001,Marks!$AO$23)))*(Marks!$AO$10/Marks!$BC$10)+((Marks!AP48/IF(Marks!$AP$23=0,0.00000001,Marks!$AP$23)))*(Marks!$AP$10/Marks!$BC$10)+((Marks!AQ48/IF(Marks!$AQ$23=0,0.00000001,Marks!$AQ$23)))*(Marks!$AQ$10/Marks!$BC$10)+((Marks!AR48/IF(Marks!$AR$23=0,0.00000001,Marks!$AR$23)))*(Marks!$AR$10/Marks!$BC$10)+((Marks!AS48/IF(Marks!$AS$23=0,0.00000001,Marks!$AS$23)))*(Marks!$AS$10/Marks!$BC$10)+((Marks!AT48/IF(Marks!$AT$23=0,0.00000001,Marks!$AT$23)))*(Marks!$AT$10/Marks!$BC$10)+((Marks!AU48/IF(Marks!$AU$23=0,0.00000001,Marks!$AU$23)))*(Marks!$AU$10/Marks!$BC$10)+((Marks!AV48/IF(Marks!$AV$23=0,0.00000001,Marks!$AV$23)))*(Marks!$AV$10/Marks!$BC$10)+((Marks!AW48/IF(Marks!$AW$23=0,0.00000001,Marks!$AW$23)))*(Marks!$AW$10/Marks!$BC$10)+((Marks!AX48/IF(Marks!$AX$23=0,0.00000001,Marks!$AX$23)))*(Marks!$AX$10/Marks!$BC$10)+((Marks!AY48/IF(Marks!$AY$23=0,0.00000001,Marks!$AY$23)))*(Marks!$AY$10/Marks!$BC$10)+((Marks!AZ48/IF(Marks!$AZ$23=0,0.00000001,Marks!$AZ$23)))*(Marks!$AZ$10/Marks!$BC$10)+((Marks!BA48/IF(Marks!$BA$23=0,0.00000001,Marks!$BA$23)))*(Marks!$BA$10/Marks!$BC$10)+((Marks!BB48/IF(Marks!$BB$23=0,0.00000001,Marks!$BB$23)))*(Marks!$BB$10/Marks!$BC$10))*100)</f>
        <v>0</v>
      </c>
      <c r="H39" s="63">
        <f>IF(Marks!$BC$11=0,0,(((Marks!E48/IF(Marks!$E$23=0,0.00000001,Marks!$E$23)))*(Marks!$E$11/Marks!$BC$11)+((Marks!F48/IF(Marks!$F$23=0,0.00000001,Marks!$F$23)))*(Marks!$F$11/Marks!$BC$11)+((Marks!G48/IF(Marks!$G$23=0,0.00000001,Marks!$G$23)))*(Marks!$G$11/Marks!$BC$11)+((Marks!H48/IF(Marks!$H$23=0,0.00000001,Marks!$H$23)))*(Marks!$H$11/Marks!$BC$11)+((Marks!I48/IF(Marks!$I$23=0,0.00000001,Marks!$I$23)))*(Marks!$I$11/Marks!$BC$11)+((Marks!J48/IF(Marks!$J$23=0,0.00000001,Marks!$J$23)))*(Marks!$J$11/Marks!$BC$11)+((Marks!K48/IF(Marks!$K$23=0,0.00000001,Marks!$K$23)))*(Marks!$K$11/Marks!$BC$11)+((Marks!L48/IF(Marks!$L$23=0,0.00000001,Marks!$L$23)))*(Marks!$L$11/Marks!$BC$11)+((Marks!M48/IF(Marks!$M$23=0,0.00000001,Marks!$M$23)))*(Marks!$M$11/Marks!$BC$11)+((Marks!N48/IF(Marks!$N$23=0,0.00000001,Marks!$N$23)))*(Marks!$N$11/Marks!$BC$11)+((Marks!O48/IF(Marks!$O$23=0,0.00000001,Marks!$O$23)))*(Marks!$O$11/Marks!$BC$11)+((Marks!P48/IF(Marks!$P$23=0,0.0000001,Marks!$P$23)))*(Marks!$P$11/Marks!$BC$11)+((Marks!Q48/IF(Marks!$Q$23=0,0.0000001,Marks!$Q$23)))*(Marks!$Q$11/Marks!$BC$11)+((Marks!R48/IF(Marks!$R$23=0,0.00000001,Marks!$R$23)))*(Marks!$R$11/Marks!$BC$11)+((Marks!S48/IF(Marks!$S$23=0,0.00000001,Marks!$S$23)))*(Marks!$S$11/Marks!$BC$11)+((Marks!T48/IF(Marks!$T$23=0,0.00000001,Marks!$T$23)))*(Marks!$T$11/Marks!$BC$11)+((Marks!U48/IF(Marks!$U$23=0,0.00000001,Marks!$U$23)))*(Marks!$U$11/Marks!$BC$11)+((Marks!V48/IF(Marks!$V$23=0,0.00000001,Marks!$V$23)))*(Marks!$V$11/Marks!$BC$11)+((Marks!W48/IF(Marks!$W$23=0,0.00000001,Marks!$W$23)))*(Marks!$W$11/Marks!$BC$11)+((Marks!X48/IF(Marks!$X$23=0,0.00000001,Marks!$X$23)))*(Marks!$X$11/Marks!$BC$11)+((Marks!Y48/IF(Marks!$Y$23=0,0.00000001,Marks!$Y$23)))*(Marks!$Y$11/Marks!$BC$11)+((Marks!Z48/IF(Marks!$Z$23=0,0.00000001,Marks!$Z$23)))*(Marks!$Z$11/Marks!$BC$11)+((Marks!AA48/IF(Marks!$AA$23=0,0.00000001,Marks!$AA$23)))*(Marks!$AA$11/Marks!$BC$11)+((Marks!AB48/IF(Marks!$AB$23=0,0.00000001,Marks!$AB$23)))*(Marks!$AB$11/Marks!$BC$11)+((Marks!AC48/IF(Marks!$AC$23=0,0.00000001,Marks!$AC$23)))*(Marks!$AC$11/Marks!$BC$11)+((Marks!AD48/IF(Marks!$AD$23=0,0.00000001,Marks!$AD$23)))*(Marks!$AD$11/Marks!$BC$11)+((Marks!AE48/IF(Marks!$AE$23=0,0.00000001,Marks!$AE$23)))*(Marks!$AE$11/Marks!$BC$11)+((Marks!AF48/IF(Marks!$AF$23=0,0.00000001,Marks!$AF$23)))*(Marks!$AF$11/Marks!$BC$11)+((Marks!AG48/IF(Marks!$AG$23=0,0.00000001,Marks!$AG$23)))*(Marks!$AG$11/Marks!$BC$11)+((Marks!AH48/IF(Marks!$AH$23=0,0.00000001,Marks!$AH$23)))*(Marks!$AH$11/Marks!$BC$11)+((Marks!AI48/IF(Marks!$AI$23=0,0.00000001,Marks!$AI$23)))*(Marks!$AI$11/Marks!$BC$11)+((Marks!AJ48/IF(Marks!$AJ$23=0,0.00000001,Marks!$AJ$23)))*(Marks!$AJ$11/Marks!$BC$11)+((Marks!AK48/IF(Marks!$AK$23=0,0.00000001,Marks!$AK$23)))*(Marks!$AK$11/Marks!$BC$11)+((Marks!AL48/IF(Marks!$AL$23=0,0.00000001,Marks!$AL$23)))*(Marks!$AL$11/Marks!$BC$11)+((Marks!AM48/IF(Marks!$AM$23=0,0.00000001,Marks!$AM$23)))*(Marks!$AM$11/Marks!$BC$11)+((Marks!AN48/IF(Marks!$AN$23=0,0.00000001,Marks!$AN$23)))*(Marks!$AN$11/Marks!$BC$11)+((Marks!AO48/IF(Marks!$AO$23=0,0.00000001,Marks!$AO$23)))*(Marks!$AO$11/Marks!$BC$11)+((Marks!AP48/IF(Marks!$AP$23=0,0.00000001,Marks!$AP$23)))*(Marks!$AP$11/Marks!$BC$11)+((Marks!AQ48/IF(Marks!$AQ$23=0,0.00000001,Marks!$AQ$23)))*(Marks!$AQ$11/Marks!$BC$11)+((Marks!AR48/IF(Marks!$AR$23=0,0.00000001,Marks!$AR$23)))*(Marks!$AR$11/Marks!$BC$11)+((Marks!AS48/IF(Marks!$AS$23=0,0.00000001,Marks!$AS$23)))*(Marks!$AS$11/Marks!$BC$11)+((Marks!AT48/IF(Marks!$AT$23=0,0.00000001,Marks!$AT$23)))*(Marks!$AT$11/Marks!$BC$11)+((Marks!AU48/IF(Marks!$AU$23=0,0.00000001,Marks!$AU$23)))*(Marks!$AU$11/Marks!$BC$11)+((Marks!AV48/IF(Marks!$AV$23=0,0.00000001,Marks!$AV$23)))*(Marks!$AV$11/Marks!$BC$11)+((Marks!AW48/IF(Marks!$AW$23=0,0.00000001,Marks!$AW$23)))*(Marks!$AW$11/Marks!$BC$11)+((Marks!AX48/IF(Marks!$AX$23=0,0.00000001,Marks!$AX$23)))*(Marks!$AX$11/Marks!$BC$11)+((Marks!AY48/IF(Marks!$AY$23=0,0.00000001,Marks!$AY$23)))*(Marks!$AY$11/Marks!$BC$11)+((Marks!AZ48/IF(Marks!$AZ$23=0,0.00000001,Marks!$AZ$23)))*(Marks!$AZ$11/Marks!$BC$11)+((Marks!BA48/IF(Marks!$BA$23=0,0.00000001,Marks!$BA$23)))*(Marks!$BA$11/Marks!$BC$11)+((Marks!BB48/IF(Marks!$BB$23=0,0.00000001,Marks!$BB$23)))*(Marks!$BB$11/Marks!$BC$11))*100)</f>
        <v>0</v>
      </c>
      <c r="I39" s="63">
        <f>IF(Marks!$BC$12=0,0,(((Marks!E48/IF(Marks!$E$23=0,0.00000001,Marks!$E$23)))*(Marks!$E$12/Marks!$BC$12)+((Marks!F48/IF(Marks!$F$23=0,0.00000001,Marks!$F$23)))*(Marks!$F$12/Marks!$BC$12)+((Marks!G48/IF(Marks!$G$23=0,0.00000001,Marks!$G$23)))*(Marks!$G$12/Marks!$BC$12)+((Marks!H48/IF(Marks!$H$23=0,0.00000001,Marks!$H$23)))*(Marks!$H$12/Marks!$BC$12)+((Marks!I48/IF(Marks!$I$23=0,0.00000001,Marks!$I$23)))*(Marks!$I$12/Marks!$BC$12)+((Marks!J48/IF(Marks!$J$23=0,0.00000001,Marks!$J$23)))*(Marks!$J$12/Marks!$BC$12)+((Marks!K48/IF(Marks!$K$23=0,0.00000001,Marks!$K$23)))*(Marks!$K$12/Marks!$BC$12)+((Marks!L48/IF(Marks!$L$23=0,0.00000001,Marks!$L$23)))*(Marks!$L$12/Marks!$BC$12)+((Marks!M48/IF(Marks!$M$23=0,0.00000001,Marks!$M$23)))*(Marks!$M$12/Marks!$BC$12)+((Marks!N48/IF(Marks!$N$23=0,0.00000001,Marks!$N$23)))*(Marks!$N$12/Marks!$BC$12)+((Marks!O48/IF(Marks!$O$23=0,0.00000001,Marks!$O$23)))*(Marks!$O$12/Marks!$BC$12)+((Marks!P48/IF(Marks!$P$23=0,0.0000001,Marks!$P$23)))*(Marks!$P$12/Marks!$BC$12)+((Marks!Q48/IF(Marks!$Q$23=0,0.0000001,Marks!$Q$23)))*(Marks!$Q$12/Marks!$BC$12)+((Marks!R48/IF(Marks!$R$23=0,0.00000001,Marks!$R$23)))*(Marks!$R$12/Marks!$BC$12)+((Marks!S48/IF(Marks!$S$23=0,0.00000001,Marks!$S$23)))*(Marks!$S$12/Marks!$BC$12)+((Marks!T48/IF(Marks!$T$23=0,0.00000001,Marks!$T$23)))*(Marks!$T$12/Marks!$BC$12)+((Marks!U48/IF(Marks!$U$23=0,0.00000001,Marks!$U$23)))*(Marks!$U$12/Marks!$BC$12)+((Marks!V48/IF(Marks!$V$23=0,0.00000001,Marks!$V$23)))*(Marks!$V$12/Marks!$BC$12)+((Marks!W48/IF(Marks!$W$23=0,0.00000001,Marks!$W$23)))*(Marks!$W$12/Marks!$BC$12)+((Marks!X48/IF(Marks!$X$23=0,0.00000001,Marks!$X$23)))*(Marks!$X$12/Marks!$BC$12)+((Marks!Y48/IF(Marks!$Y$23=0,0.00000001,Marks!$Y$23)))*(Marks!$Y$12/Marks!$BC$12)+((Marks!Z48/IF(Marks!$Z$23=0,0.00000001,Marks!$Z$23)))*(Marks!$Z$12/Marks!$BC$12)+((Marks!AA48/IF(Marks!$AA$23=0,0.00000001,Marks!$AA$23)))*(Marks!$AA$12/Marks!$BC$12)+((Marks!AB48/IF(Marks!$AB$23=0,0.00000001,Marks!$AB$23)))*(Marks!$AB$12/Marks!$BC$12)+((Marks!AC48/IF(Marks!$AC$23=0,0.00000001,Marks!$AC$23)))*(Marks!$AC$12/Marks!$BC$12)+((Marks!AD48/IF(Marks!$AD$23=0,0.00000001,Marks!$AD$23)))*(Marks!$AD$12/Marks!$BC$12)+((Marks!AE48/IF(Marks!$AE$23=0,0.00000001,Marks!$AE$23)))*(Marks!$AE$12/Marks!$BC$12)+((Marks!AF48/IF(Marks!$AF$23=0,0.00000001,Marks!$AF$23)))*(Marks!$AF$12/Marks!$BC$12)+((Marks!AG48/IF(Marks!$AG$23=0,0.00000001,Marks!$AG$23)))*(Marks!$AG$12/Marks!$BC$12)+((Marks!AH48/IF(Marks!$AH$23=0,0.00000001,Marks!$AH$23)))*(Marks!$AH$12/Marks!$BC$12)+((Marks!AI48/IF(Marks!$AI$23=0,0.00000001,Marks!$AI$23)))*(Marks!$AI$12/Marks!$BC$12)+((Marks!AJ48/IF(Marks!$AJ$23=0,0.00000001,Marks!$AJ$23)))*(Marks!$AJ$12/Marks!$BC$12)+((Marks!AK48/IF(Marks!$AK$23=0,0.00000001,Marks!$AK$23)))*(Marks!$AK$12/Marks!$BC$12)+((Marks!AL48/IF(Marks!$AL$23=0,0.00000001,Marks!$AL$23)))*(Marks!$AL$12/Marks!$BC$12)+((Marks!AM48/IF(Marks!$AM$23=0,0.00000001,Marks!$AM$23)))*(Marks!$AM$12/Marks!$BC$12)+((Marks!AN48/IF(Marks!$AN$23=0,0.00000001,Marks!$AN$23)))*(Marks!$AN$12/Marks!$BC$12)+((Marks!AO48/IF(Marks!$AO$23=0,0.00000001,Marks!$AO$23)))*(Marks!$AO$12/Marks!$BC$12)+((Marks!AP48/IF(Marks!$AP$23=0,0.00000001,Marks!$AP$23)))*(Marks!$AP$12/Marks!$BC$12)+((Marks!AQ48/IF(Marks!$AQ$23=0,0.00000001,Marks!$AQ$23)))*(Marks!$AQ$12/Marks!$BC$12)+((Marks!AR48/IF(Marks!$AR$23=0,0.00000001,Marks!$AR$23)))*(Marks!$AR$12/Marks!$BC$12)+((Marks!AS48/IF(Marks!$AS$23=0,0.00000001,Marks!$AS$23)))*(Marks!$AS$12/Marks!$BC$12)+((Marks!AT48/IF(Marks!$AT$23=0,0.00000001,Marks!$AT$23)))*(Marks!$AT$12/Marks!$BC$12)+((Marks!AU48/IF(Marks!$AU$23=0,0.00000001,Marks!$AU$23)))*(Marks!$AU$12/Marks!$BC$12)+((Marks!AV48/IF(Marks!$AV$23=0,0.00000001,Marks!$AV$23)))*(Marks!$AV$12/Marks!$BC$12)+((Marks!AW48/IF(Marks!$AW$23=0,0.00000001,Marks!$AW$23)))*(Marks!$AW$12/Marks!$BC$12)+((Marks!AX48/IF(Marks!$AX$23=0,0.00000001,Marks!$AX$23)))*(Marks!$AX$12/Marks!$BC$12)+((Marks!AY48/IF(Marks!$AY$23=0,0.00000001,Marks!$AY$23)))*(Marks!$AY$12/Marks!$BC$12)+((Marks!AZ48/IF(Marks!$AZ$23=0,0.00000001,Marks!$AZ$23)))*(Marks!$AZ$12/Marks!$BC$12)+((Marks!BA48/IF(Marks!$BA$23=0,0.00000001,Marks!$BA$23)))*(Marks!$BA$12/Marks!$BC$12)+((Marks!BB48/IF(Marks!$BB$23=0,0.00000001,Marks!$BB$23)))*(Marks!$BB$12/Marks!$BC$12))*100)</f>
        <v>0</v>
      </c>
      <c r="J39" s="63">
        <f>IF(Marks!$BC$13=0,0,(((Marks!E48/IF(Marks!$E$23=0,0.00000001,Marks!$E$23)))*(Marks!$E$13/Marks!$BC$13)+((Marks!F48/IF(Marks!$F$23=0,0.00000001,Marks!$F$23)))*(Marks!$F$13/Marks!$BC$13)+((Marks!G48/IF(Marks!$G$23=0,0.00000001,Marks!$G$23)))*(Marks!$G$13/Marks!$BC$13)+((Marks!H48/IF(Marks!$H$23=0,0.00000001,Marks!$H$23)))*(Marks!$H$13/Marks!$BC$13)+((Marks!I48/IF(Marks!$I$23=0,0.00000001,Marks!$I$23)))*(Marks!$I$13/Marks!$BC$13)+((Marks!J48/IF(Marks!$J$23=0,0.00000001,Marks!$J$23)))*(Marks!$J$13/Marks!$BC$13)+((Marks!K48/IF(Marks!$K$23=0,0.00000001,Marks!$K$23)))*(Marks!$K$13/Marks!$BC$13)+((Marks!L48/IF(Marks!$L$23=0,0.00000001,Marks!$L$23)))*(Marks!$L$13/Marks!$BC$13)+((Marks!M48/IF(Marks!$M$23=0,0.00000001,Marks!$M$23)))*(Marks!$M$13/Marks!$BC$13)+((Marks!N48/IF(Marks!$N$23=0,0.00000001,Marks!$N$23)))*(Marks!$N$13/Marks!$BC$13)+((Marks!O48/IF(Marks!$O$23=0,0.00000001,Marks!$O$23)))*(Marks!$O$13/Marks!$BC$13)+((Marks!P48/IF(Marks!$P$23=0,0.0000001,Marks!$P$23)))*(Marks!$P$13/Marks!$BC$13)+((Marks!Q48/IF(Marks!$Q$23=0,0.0000001,Marks!$Q$23)))*(Marks!$Q$13/Marks!$BC$13)+((Marks!R48/IF(Marks!$R$23=0,0.00000001,Marks!$R$23)))*(Marks!$R$13/Marks!$BC$13)+((Marks!S48/IF(Marks!$S$23=0,0.00000001,Marks!$S$23)))*(Marks!$S$13/Marks!$BC$13)+((Marks!T48/IF(Marks!$T$23=0,0.00000001,Marks!$T$23)))*(Marks!$T$13/Marks!$BC$13)+((Marks!U48/IF(Marks!$U$23=0,0.00000001,Marks!$U$23)))*(Marks!$U$13/Marks!$BC$13)+((Marks!V48/IF(Marks!$V$23=0,0.00000001,Marks!$V$23)))*(Marks!$V$13/Marks!$BC$13)+((Marks!W48/IF(Marks!$W$23=0,0.00000001,Marks!$W$23)))*(Marks!$W$13/Marks!$BC$13)+((Marks!X48/IF(Marks!$X$23=0,0.00000001,Marks!$X$23)))*(Marks!$X$13/Marks!$BC$13)+((Marks!Y48/IF(Marks!$Y$23=0,0.00000001,Marks!$Y$23)))*(Marks!$Y$13/Marks!$BC$13)+((Marks!Z48/IF(Marks!$Z$23=0,0.00000001,Marks!$Z$23)))*(Marks!$Z$13/Marks!$BC$13)+((Marks!AA48/IF(Marks!$AA$23=0,0.00000001,Marks!$AA$23)))*(Marks!$AA$13/Marks!$BC$13)+((Marks!AB48/IF(Marks!$AB$23=0,0.00000001,Marks!$AB$23)))*(Marks!$AB$13/Marks!$BC$13)+((Marks!AC48/IF(Marks!$AC$23=0,0.00000001,Marks!$AC$23)))*(Marks!$AC$13/Marks!$BC$13)+((Marks!AD48/IF(Marks!$AD$23=0,0.00000001,Marks!$AD$23)))*(Marks!$AD$13/Marks!$BC$13)+((Marks!AE48/IF(Marks!$AE$23=0,0.00000001,Marks!$AE$23)))*(Marks!$AE$13/Marks!$BC$13)+((Marks!AF48/IF(Marks!$AF$23=0,0.00000001,Marks!$AF$23)))*(Marks!$AF$13/Marks!$BC$13)+((Marks!AG48/IF(Marks!$AG$23=0,0.00000001,Marks!$AG$23)))*(Marks!$AG$13/Marks!$BC$13)+((Marks!AH48/IF(Marks!$AH$23=0,0.00000001,Marks!$AH$23)))*(Marks!$AH$13/Marks!$BC$13)+((Marks!AI48/IF(Marks!$AI$23=0,0.00000001,Marks!$AI$23)))*(Marks!$AI$13/Marks!$BC$13)+((Marks!AJ48/IF(Marks!$AJ$23=0,0.00000001,Marks!$AJ$23)))*(Marks!$AJ$13/Marks!$BC$13)+((Marks!AK48/IF(Marks!$AK$23=0,0.00000001,Marks!$AK$23)))*(Marks!$AK$13/Marks!$BC$13)+((Marks!AL48/IF(Marks!$AL$23=0,0.00000001,Marks!$AL$23)))*(Marks!$AL$13/Marks!$BC$13)+((Marks!AM48/IF(Marks!$AM$23=0,0.00000001,Marks!$AM$23)))*(Marks!$AM$13/Marks!$BC$13)+((Marks!AN48/IF(Marks!$AN$23=0,0.00000001,Marks!$AN$23)))*(Marks!$AN$13/Marks!$BC$13)+((Marks!AO48/IF(Marks!$AO$23=0,0.00000001,Marks!$AO$23)))*(Marks!$AO$13/Marks!$BC$13)+((Marks!AP48/IF(Marks!$AP$23=0,0.00000001,Marks!$AP$23)))*(Marks!$AP$13/Marks!$BC$13)+((Marks!AQ48/IF(Marks!$AQ$23=0,0.00000001,Marks!$AQ$23)))*(Marks!$AQ$13/Marks!$BC$13)+((Marks!AR48/IF(Marks!$AR$23=0,0.00000001,Marks!$AR$23)))*(Marks!$AR$13/Marks!$BC$13)+((Marks!AS48/IF(Marks!$AS$23=0,0.00000001,Marks!$AS$23)))*(Marks!$AS$13/Marks!$BC$13)+((Marks!AT48/IF(Marks!$AT$23=0,0.00000001,Marks!$AT$23)))*(Marks!$AT$13/Marks!$BC$13)+((Marks!AU48/IF(Marks!$AU$23=0,0.00000001,Marks!$AU$23)))*(Marks!$AU$13/Marks!$BC$13)+((Marks!AV48/IF(Marks!$AV$23=0,0.00000001,Marks!$AV$23)))*(Marks!$AV$13/Marks!$BC$13)+((Marks!AW48/IF(Marks!$AW$23=0,0.00000001,Marks!$AW$23)))*(Marks!$AW$13/Marks!$BC$13)+((Marks!AX48/IF(Marks!$AX$23=0,0.00000001,Marks!$AX$23)))*(Marks!$AX$13/Marks!$BC$13)+((Marks!AY48/IF(Marks!$AY$23=0,0.00000001,Marks!$AY$23)))*(Marks!$AY$13/Marks!$BC$13)+((Marks!AZ48/IF(Marks!$AZ$23=0,0.00000001,Marks!$AZ$23)))*(Marks!$AZ$13/Marks!$BC$13)+((Marks!BA48/IF(Marks!$BA$23=0,0.00000001,Marks!$BA$23)))*(Marks!$BA$13/Marks!$BC$13)+((Marks!BB48/IF(Marks!$BB$23=0,0.00000001,Marks!$BB$23)))*(Marks!$BB$13/Marks!$BC$13))*100)</f>
        <v>0</v>
      </c>
      <c r="K39" s="63">
        <f>IF(Marks!$BC$14=0,0,(((Marks!E48/IF(Marks!$E$23=0,0.00000001,Marks!$E$23)))*(Marks!$E$14/Marks!$BC$14)+((Marks!F48/IF(Marks!$F$23=0,0.00000001,Marks!$F$23)))*(Marks!$F$14/Marks!$BC$14)+((Marks!G48/IF(Marks!$G$23=0,0.00000001,Marks!$G$23)))*(Marks!$G$14/Marks!$BC$14)+((Marks!H48/IF(Marks!$H$23=0,0.00000001,Marks!$H$23)))*(Marks!$H$14/Marks!$BC$14)+((Marks!I48/IF(Marks!$I$23=0,0.00000001,Marks!$I$23)))*(Marks!$I$14/Marks!$BC$14)+((Marks!J48/IF(Marks!$J$23=0,0.00000001,Marks!$J$23)))*(Marks!$J$14/Marks!$BC$14)+((Marks!K48/IF(Marks!$K$23=0,0.00000001,Marks!$K$23)))*(Marks!$K$14/Marks!$BC$14)+((Marks!L48/IF(Marks!$L$23=0,0.00000001,Marks!$L$23)))*(Marks!$L$14/Marks!$BC$14)+((Marks!M48/IF(Marks!$M$23=0,0.00000001,Marks!$M$23)))*(Marks!$M$14/Marks!$BC$14)+((Marks!N48/IF(Marks!$N$23=0,0.00000001,Marks!$N$23)))*(Marks!$N$14/Marks!$BC$14)+((Marks!O48/IF(Marks!$O$23=0,0.00000001,Marks!$O$23)))*(Marks!$O$14/Marks!$BC$14)+((Marks!P48/IF(Marks!$P$23=0,0.0000001,Marks!$P$23)))*(Marks!$P$14/Marks!$BC$14)+((Marks!Q48/IF(Marks!$Q$23=0,0.0000001,Marks!$Q$23)))*(Marks!$Q$14/Marks!$BC$14)+((Marks!R48/IF(Marks!$R$23=0,0.00000001,Marks!$R$23)))*(Marks!$R$14/Marks!$BC$14)+((Marks!S48/IF(Marks!$S$23=0,0.00000001,Marks!$S$23)))*(Marks!$S$14/Marks!$BC$14)+((Marks!T48/IF(Marks!$T$23=0,0.00000001,Marks!$T$23)))*(Marks!$T$14/Marks!$BC$14)+((Marks!U48/IF(Marks!$U$23=0,0.00000001,Marks!$U$23)))*(Marks!$U$14/Marks!$BC$14)+((Marks!V48/IF(Marks!$V$23=0,0.00000001,Marks!$V$23)))*(Marks!$V$14/Marks!$BC$14)+((Marks!W48/IF(Marks!$W$23=0,0.00000001,Marks!$W$23)))*(Marks!$W$14/Marks!$BC$14)+((Marks!X48/IF(Marks!$X$23=0,0.00000001,Marks!$X$23)))*(Marks!$X$14/Marks!$BC$14)+((Marks!Y48/IF(Marks!$Y$23=0,0.00000001,Marks!$Y$23)))*(Marks!$Y$14/Marks!$BC$14)+((Marks!Z48/IF(Marks!$Z$23=0,0.00000001,Marks!$Z$23)))*(Marks!$Z$14/Marks!$BC$14)+((Marks!AA48/IF(Marks!$AA$23=0,0.00000001,Marks!$AA$23)))*(Marks!$AA$14/Marks!$BC$14)+((Marks!AB48/IF(Marks!$AB$23=0,0.00000001,Marks!$AB$23)))*(Marks!$AB$14/Marks!$BC$14)+((Marks!AC48/IF(Marks!$AC$23=0,0.00000001,Marks!$AC$23)))*(Marks!$AC$14/Marks!$BC$14)+((Marks!AD48/IF(Marks!$AD$23=0,0.00000001,Marks!$AD$23)))*(Marks!$AD$14/Marks!$BC$14)+((Marks!AE48/IF(Marks!$AE$23=0,0.00000001,Marks!$AE$23)))*(Marks!$AE$14/Marks!$BC$14)+((Marks!AF48/IF(Marks!$AF$23=0,0.00000001,Marks!$AF$23)))*(Marks!$AF$14/Marks!$BC$14)+((Marks!AG48/IF(Marks!$AG$23=0,0.00000001,Marks!$AG$23)))*(Marks!$AG$14/Marks!$BC$14)+((Marks!AH48/IF(Marks!$AH$23=0,0.00000001,Marks!$AH$23)))*(Marks!$AH$14/Marks!$BC$14)+((Marks!AI48/IF(Marks!$AI$23=0,0.00000001,Marks!$AI$23)))*(Marks!$AI$14/Marks!$BC$14)+((Marks!AJ48/IF(Marks!$AJ$23=0,0.00000001,Marks!$AJ$23)))*(Marks!$AJ$14/Marks!$BC$14)+((Marks!AK48/IF(Marks!$AK$23=0,0.00000001,Marks!$AK$23)))*(Marks!$AK$14/Marks!$BC$14)+((Marks!AL48/IF(Marks!$AL$23=0,0.00000001,Marks!$AL$23)))*(Marks!$AL$14/Marks!$BC$14)+((Marks!AM48/IF(Marks!$AM$23=0,0.00000001,Marks!$AM$23)))*(Marks!$AM$14/Marks!$BC$14)+((Marks!AN48/IF(Marks!$AN$23=0,0.00000001,Marks!$AN$23)))*(Marks!$AN$14/Marks!$BC$14)+((Marks!AO48/IF(Marks!$AO$23=0,0.00000001,Marks!$AO$23)))*(Marks!$AO$14/Marks!$BC$14)+((Marks!AP48/IF(Marks!$AP$23=0,0.00000001,Marks!$AP$23)))*(Marks!$AP$14/Marks!$BC$14)+((Marks!AQ48/IF(Marks!$AQ$23=0,0.00000001,Marks!$AQ$23)))*(Marks!$AQ$14/Marks!$BC$14)+((Marks!AR48/IF(Marks!$AR$23=0,0.00000001,Marks!$AR$23)))*(Marks!$AR$14/Marks!$BC$14)+((Marks!AS48/IF(Marks!$AS$23=0,0.00000001,Marks!$AS$23)))*(Marks!$AS$14/Marks!$BC$14)+((Marks!AT48/IF(Marks!$AT$23=0,0.00000001,Marks!$AT$23)))*(Marks!$AT$14/Marks!$BC$14)+((Marks!AU48/IF(Marks!$AU$23=0,0.00000001,Marks!$AU$23)))*(Marks!$AU$14/Marks!$BC$14)+((Marks!AV48/IF(Marks!$AV$23=0,0.00000001,Marks!$AV$23)))*(Marks!$AV$14/Marks!$BC$14)+((Marks!AW48/IF(Marks!$AW$23=0,0.00000001,Marks!$AW$23)))*(Marks!$AW$14/Marks!$BC$14)+((Marks!AX48/IF(Marks!$AX$23=0,0.00000001,Marks!$AX$23)))*(Marks!$AX$14/Marks!$BC$14)+((Marks!AY48/IF(Marks!$AY$23=0,0.00000001,Marks!$AY$23)))*(Marks!$AY$14/Marks!$BC$14)+((Marks!AZ48/IF(Marks!$AZ$23=0,0.00000001,Marks!$AZ$23)))*(Marks!$AZ$14/Marks!$BC$14)+((Marks!BA48/IF(Marks!$BA$23=0,0.00000001,Marks!$BA$23)))*(Marks!$BA$14/Marks!$BC$14)+((Marks!BB48/IF(Marks!$BB$23=0,0.00000001,Marks!$BB$23)))*(Marks!$BB$14/Marks!$BC$14))*100)</f>
        <v>0</v>
      </c>
      <c r="L39" s="63">
        <f>IF(Marks!$BC$15=0,0,(((Marks!E48/IF(Marks!$E$23=0,0.00000001,Marks!$E$23)))*(Marks!$E$15/Marks!$BC$15)+((Marks!F48/IF(Marks!$F$23=0,0.00000001,Marks!$F$23)))*(Marks!$F$15/Marks!$BC$15)+((Marks!G48/IF(Marks!$G$23=0,0.00000001,Marks!$G$23)))*(Marks!$G$15/Marks!$BC$15)+((Marks!H48/IF(Marks!$H$23=0,0.00000001,Marks!$H$23)))*(Marks!$H$15/Marks!$BC$15)+((Marks!I48/IF(Marks!$I$23=0,0.00000001,Marks!$I$23)))*(Marks!$I$15/Marks!$BC$15)+((Marks!J48/IF(Marks!$J$23=0,0.00000001,Marks!$J$23)))*(Marks!$J$15/Marks!$BC$15)+((Marks!K48/IF(Marks!$K$23=0,0.00000001,Marks!$K$23)))*(Marks!$K$15/Marks!$BC$15)+((Marks!L48/IF(Marks!$L$23=0,0.00000001,Marks!$L$23)))*(Marks!$L$15/Marks!$BC$15)+((Marks!M48/IF(Marks!$M$23=0,0.00000001,Marks!$M$23)))*(Marks!$M$15/Marks!$BC$15)+((Marks!N48/IF(Marks!$N$23=0,0.00000001,Marks!$N$23)))*(Marks!$N$15/Marks!$BC$15)+((Marks!O48/IF(Marks!$O$23=0,0.00000001,Marks!$O$23)))*(Marks!$O$15/Marks!$BC$15)+((Marks!P48/IF(Marks!$P$23=0,0.0000001,Marks!$P$23)))*(Marks!$P$15/Marks!$BC$15)+((Marks!Q48/IF(Marks!$Q$23=0,0.0000001,Marks!$Q$23)))*(Marks!$Q$15/Marks!$BC$15)+((Marks!R48/IF(Marks!$R$23=0,0.00000001,Marks!$R$23)))*(Marks!$R$15/Marks!$BC$15)+((Marks!S48/IF(Marks!$S$23=0,0.00000001,Marks!$S$23)))*(Marks!$S$15/Marks!$BC$15)+((Marks!T48/IF(Marks!$T$23=0,0.00000001,Marks!$T$23)))*(Marks!$T$15/Marks!$BC$15)+((Marks!U48/IF(Marks!$U$23=0,0.00000001,Marks!$U$23)))*(Marks!$U$15/Marks!$BC$15)+((Marks!V48/IF(Marks!$V$23=0,0.00000001,Marks!$V$23)))*(Marks!$V$15/Marks!$BC$15)+((Marks!W48/IF(Marks!$W$23=0,0.00000001,Marks!$W$23)))*(Marks!$W$15/Marks!$BC$15)+((Marks!X48/IF(Marks!$X$23=0,0.00000001,Marks!$X$23)))*(Marks!$X$15/Marks!$BC$15)+((Marks!Y48/IF(Marks!$Y$23=0,0.00000001,Marks!$Y$23)))*(Marks!$Y$15/Marks!$BC$15)+((Marks!Z48/IF(Marks!$Z$23=0,0.00000001,Marks!$Z$23)))*(Marks!$Z$15/Marks!$BC$15)+((Marks!AA48/IF(Marks!$AA$23=0,0.00000001,Marks!$AA$23)))*(Marks!$AA$15/Marks!$BC$15)+((Marks!AB48/IF(Marks!$AB$23=0,0.00000001,Marks!$AB$23)))*(Marks!$AB$15/Marks!$BC$15)+((Marks!AC48/IF(Marks!$AC$23=0,0.00000001,Marks!$AC$23)))*(Marks!$AC$15/Marks!$BC$15)+((Marks!AD48/IF(Marks!$AD$23=0,0.00000001,Marks!$AD$23)))*(Marks!$AD$15/Marks!$BC$15)+((Marks!AE48/IF(Marks!$AE$23=0,0.00000001,Marks!$AE$23)))*(Marks!$AE$15/Marks!$BC$15)+((Marks!AF48/IF(Marks!$AF$23=0,0.00000001,Marks!$AF$23)))*(Marks!$AF$15/Marks!$BC$15)+((Marks!AG48/IF(Marks!$AG$23=0,0.00000001,Marks!$AG$23)))*(Marks!$AG$15/Marks!$BC$15)+((Marks!AH48/IF(Marks!$AH$23=0,0.00000001,Marks!$AH$23)))*(Marks!$AH$15/Marks!$BC$15)+((Marks!AI48/IF(Marks!$AI$23=0,0.00000001,Marks!$AI$23)))*(Marks!$AI$15/Marks!$BC$15)+((Marks!AJ48/IF(Marks!$AJ$23=0,0.00000001,Marks!$AJ$23)))*(Marks!$AJ$15/Marks!$BC$15)+((Marks!AK48/IF(Marks!$AK$23=0,0.00000001,Marks!$AK$23)))*(Marks!$AK$15/Marks!$BC$15)+((Marks!AL48/IF(Marks!$AL$23=0,0.00000001,Marks!$AL$23)))*(Marks!$AL$15/Marks!$BC$15)+((Marks!AM48/IF(Marks!$AM$23=0,0.00000001,Marks!$AM$23)))*(Marks!$AM$15/Marks!$BC$15)+((Marks!AN48/IF(Marks!$AN$23=0,0.00000001,Marks!$AN$23)))*(Marks!$AN$15/Marks!$BC$15)+((Marks!AO48/IF(Marks!$AO$23=0,0.00000001,Marks!$AO$23)))*(Marks!$AO$15/Marks!$BC$15)+((Marks!AP48/IF(Marks!$AP$23=0,0.00000001,Marks!$AP$23)))*(Marks!$AP$15/Marks!$BC$15)+((Marks!AQ48/IF(Marks!$AQ$23=0,0.00000001,Marks!$AQ$23)))*(Marks!$AQ$15/Marks!$BC$15)+((Marks!AR48/IF(Marks!$AR$23=0,0.00000001,Marks!$AR$23)))*(Marks!$AR$15/Marks!$BC$15)+((Marks!AS48/IF(Marks!$AS$23=0,0.00000001,Marks!$AS$23)))*(Marks!$AS$15/Marks!$BC$15)+((Marks!AT48/IF(Marks!$AT$23=0,0.00000001,Marks!$AT$23)))*(Marks!$AT$15/Marks!$BC$15)+((Marks!AU48/IF(Marks!$AU$23=0,0.00000001,Marks!$AU$23)))*(Marks!$AU$15/Marks!$BC$15)+((Marks!AV48/IF(Marks!$AV$23=0,0.00000001,Marks!$AV$23)))*(Marks!$AV$15/Marks!$BC$15)+((Marks!AW48/IF(Marks!$AW$23=0,0.00000001,Marks!$AW$23)))*(Marks!$AW$15/Marks!$BC$15)+((Marks!AX48/IF(Marks!$AX$23=0,0.00000001,Marks!$AX$23)))*(Marks!$AX$15/Marks!$BC$15)+((Marks!AY48/IF(Marks!$AY$23=0,0.00000001,Marks!$AY$23)))*(Marks!$AY$15/Marks!$BC$15)+((Marks!AZ48/IF(Marks!$AZ$23=0,0.00000001,Marks!$AZ$23)))*(Marks!$AZ$15/Marks!$BC$15)+((Marks!BA48/IF(Marks!$BA$23=0,0.00000001,Marks!$BA$23)))*(Marks!$BA$15/Marks!$BC$15)+((Marks!BB48/IF(Marks!$BB$23=0,0.00000001,Marks!$BB$23)))*(Marks!$BB$15/Marks!$BC$15))*100)</f>
        <v>0</v>
      </c>
      <c r="M39" s="63">
        <f>IF(Marks!$BC$16=0,0,(((Marks!E48/IF(Marks!$E$23=0,0.00000001,Marks!$E$23)))*(Marks!$E$16/Marks!$BC$16)+((Marks!F48/IF(Marks!$F$23=0,0.00000001,Marks!$F$23)))*(Marks!$F$16/Marks!$BC$16)+((Marks!G48/IF(Marks!$G$23=0,0.00000001,Marks!$G$23)))*(Marks!$G$16/Marks!$BC$16)+((Marks!H48/IF(Marks!$H$23=0,0.00000001,Marks!$H$23)))*(Marks!$H$16/Marks!$BC$16)+((Marks!I48/IF(Marks!$I$23=0,0.00000001,Marks!$I$23)))*(Marks!$I$16/Marks!$BC$16)+((Marks!J48/IF(Marks!$J$23=0,0.00000001,Marks!$J$23)))*(Marks!$J$16/Marks!$BC$16)+((Marks!K48/IF(Marks!$K$23=0,0.00000001,Marks!$K$23)))*(Marks!$K$16/Marks!$BC$16)+((Marks!L48/IF(Marks!$L$23=0,0.00000001,Marks!$L$23)))*(Marks!$L$16/Marks!$BC$16)+((Marks!M48/IF(Marks!$M$23=0,0.00000001,Marks!$M$23)))*(Marks!$M$16/Marks!$BC$16)+((Marks!N48/IF(Marks!$N$23=0,0.00000001,Marks!$N$23)))*(Marks!$N$16/Marks!$BC$16)+((Marks!O48/IF(Marks!$O$23=0,0.00000001,Marks!$O$23)))*(Marks!$O$16/Marks!$BC$16)+((Marks!P48/IF(Marks!$P$23=0,0.0000001,Marks!$P$23)))*(Marks!$P$16/Marks!$BC$16)+((Marks!Q48/IF(Marks!$Q$23=0,0.0000001,Marks!$Q$23)))*(Marks!$Q$16/Marks!$BC$16)+((Marks!R48/IF(Marks!$R$23=0,0.00000001,Marks!$R$23)))*(Marks!$R$16/Marks!$BC$16)+((Marks!S48/IF(Marks!$S$23=0,0.00000001,Marks!$S$23)))*(Marks!$S$16/Marks!$BC$16)+((Marks!T48/IF(Marks!$T$23=0,0.00000001,Marks!$T$23)))*(Marks!$T$16/Marks!$BC$16)+((Marks!U48/IF(Marks!$U$23=0,0.00000001,Marks!$U$23)))*(Marks!$U$16/Marks!$BC$16)+((Marks!V48/IF(Marks!$V$23=0,0.00000001,Marks!$V$23)))*(Marks!$V$16/Marks!$BC$16)+((Marks!W48/IF(Marks!$W$23=0,0.00000001,Marks!$W$23)))*(Marks!$W$16/Marks!$BC$16)+((Marks!X48/IF(Marks!$X$23=0,0.00000001,Marks!$X$23)))*(Marks!$X$16/Marks!$BC$16)+((Marks!Y48/IF(Marks!$Y$23=0,0.00000001,Marks!$Y$23)))*(Marks!$Y$16/Marks!$BC$16)+((Marks!Z48/IF(Marks!$Z$23=0,0.00000001,Marks!$Z$23)))*(Marks!$Z$16/Marks!$BC$16)+((Marks!AA48/IF(Marks!$AA$23=0,0.00000001,Marks!$AA$23)))*(Marks!$AA$16/Marks!$BC$16)+((Marks!AB48/IF(Marks!$AB$23=0,0.00000001,Marks!$AB$23)))*(Marks!$AB$16/Marks!$BC$16)+((Marks!AC48/IF(Marks!$AC$23=0,0.00000001,Marks!$AC$23)))*(Marks!$AC$16/Marks!$BC$16)+((Marks!AD48/IF(Marks!$AD$23=0,0.00000001,Marks!$AD$23)))*(Marks!$AD$16/Marks!$BC$16)+((Marks!AE48/IF(Marks!$AE$23=0,0.00000001,Marks!$AE$23)))*(Marks!$AE$16/Marks!$BC$16)+((Marks!AF48/IF(Marks!$AF$23=0,0.00000001,Marks!$AF$23)))*(Marks!$AF$16/Marks!$BC$16)+((Marks!AG48/IF(Marks!$AG$23=0,0.00000001,Marks!$AG$23)))*(Marks!$AG$16/Marks!$BC$16)+((Marks!AH48/IF(Marks!$AH$23=0,0.00000001,Marks!$AH$23)))*(Marks!$AH$16/Marks!$BC$16)+((Marks!AI48/IF(Marks!$AI$23=0,0.00000001,Marks!$AI$23)))*(Marks!$AI$16/Marks!$BC$16)+((Marks!AJ48/IF(Marks!$AJ$23=0,0.00000001,Marks!$AJ$23)))*(Marks!$AJ$16/Marks!$BC$16)+((Marks!AK48/IF(Marks!$AK$23=0,0.00000001,Marks!$AK$23)))*(Marks!$AK$16/Marks!$BC$16)+((Marks!AL48/IF(Marks!$AL$23=0,0.00000001,Marks!$AL$23)))*(Marks!$AL$16/Marks!$BC$16)+((Marks!AM48/IF(Marks!$AM$23=0,0.00000001,Marks!$AM$23)))*(Marks!$AM$16/Marks!$BC$16)+((Marks!AN48/IF(Marks!$AN$23=0,0.00000001,Marks!$AN$23)))*(Marks!$AN$16/Marks!$BC$16)+((Marks!AO48/IF(Marks!$AO$23=0,0.00000001,Marks!$AO$23)))*(Marks!$AO$16/Marks!$BC$16)+((Marks!AP48/IF(Marks!$AP$23=0,0.00000001,Marks!$AP$23)))*(Marks!$AP$16/Marks!$BC$16)+((Marks!AQ48/IF(Marks!$AQ$23=0,0.00000001,Marks!$AQ$23)))*(Marks!$AQ$16/Marks!$BC$16)+((Marks!AR48/IF(Marks!$AR$23=0,0.00000001,Marks!$AR$23)))*(Marks!$AR$16/Marks!$BC$16)+((Marks!AS48/IF(Marks!$AS$23=0,0.00000001,Marks!$AS$23)))*(Marks!$AS$16/Marks!$BC$16)+((Marks!AT48/IF(Marks!$AT$23=0,0.00000001,Marks!$AT$23)))*(Marks!$AT$16/Marks!$BC$16)+((Marks!AU48/IF(Marks!$AU$23=0,0.00000001,Marks!$AU$23)))*(Marks!$AU$16/Marks!$BC$16)+((Marks!AV48/IF(Marks!$AV$23=0,0.00000001,Marks!$AV$23)))*(Marks!$AV$16/Marks!$BC$16)+((Marks!AW48/IF(Marks!$AW$23=0,0.00000001,Marks!$AW$23)))*(Marks!$AW$16/Marks!$BC$16)+((Marks!AX48/IF(Marks!$AX$23=0,0.00000001,Marks!$AX$23)))*(Marks!$AX$16/Marks!$BC$16)+((Marks!AY48/IF(Marks!$AY$23=0,0.00000001,Marks!$AY$23)))*(Marks!$AY$16/Marks!$BC$16)+((Marks!AZ48/IF(Marks!$AZ$23=0,0.00000001,Marks!$AZ$23)))*(Marks!$AZ$16/Marks!$BC$16)+((Marks!BA48/IF(Marks!$BA$23=0,0.00000001,Marks!$BA$23)))*(Marks!$BA$16/Marks!$BC$16)+((Marks!BB48/IF(Marks!$BB$23=0,0.00000001,Marks!$BB$23)))*(Marks!$BB$16/Marks!$BC$16))*100)</f>
        <v>0</v>
      </c>
      <c r="N39" s="63">
        <f>IF(Marks!$BC$17=0,0,(((Marks!E48/IF(Marks!$E$23=0,0.00000001,Marks!$E$23)))*(Marks!$E$17/Marks!$BC$17)+((Marks!F48/IF(Marks!$F$23=0,0.00000001,Marks!$F$23)))*(Marks!$F$17/Marks!$BC$17)+((Marks!G48/IF(Marks!$G$23=0,0.00000001,Marks!$G$23)))*(Marks!$G$17/Marks!$BC$17)+((Marks!H48/IF(Marks!$H$23=0,0.00000001,Marks!$H$23)))*(Marks!$H$17/Marks!$BC$17)+((Marks!I48/IF(Marks!$I$23=0,0.00000001,Marks!$I$23)))*(Marks!$I$17/Marks!$BC$17)+((Marks!J48/IF(Marks!$J$23=0,0.00000001,Marks!$J$23)))*(Marks!$J$17/Marks!$BC$17)+((Marks!K48/IF(Marks!$K$23=0,0.00000001,Marks!$K$23)))*(Marks!$K$17/Marks!$BC$17)+((Marks!L48/IF(Marks!$L$23=0,0.00000001,Marks!$L$23)))*(Marks!$L$17/Marks!$BC$17)+((Marks!M48/IF(Marks!$M$23=0,0.00000001,Marks!$M$23)))*(Marks!$M$17/Marks!$BC$17)+((Marks!N48/IF(Marks!$N$23=0,0.00000001,Marks!$N$23)))*(Marks!$N$17/Marks!$BC$17)+((Marks!O48/IF(Marks!$O$23=0,0.00000001,Marks!$O$23)))*(Marks!$O$17/Marks!$BC$17)+((Marks!P48/IF(Marks!$P$23=0,0.0000001,Marks!$P$23)))*(Marks!$P$17/Marks!$BC$17)+((Marks!Q48/IF(Marks!$Q$23=0,0.0000001,Marks!$Q$23)))*(Marks!$Q$17/Marks!$BC$17)+((Marks!R48/IF(Marks!$R$23=0,0.00000001,Marks!$R$23)))*(Marks!$R$17/Marks!$BC$17)+((Marks!S48/IF(Marks!$S$23=0,0.00000001,Marks!$S$23)))*(Marks!$S$17/Marks!$BC$17)+((Marks!T48/IF(Marks!$T$23=0,0.00000001,Marks!$T$23)))*(Marks!$T$17/Marks!$BC$17)+((Marks!U48/IF(Marks!$U$23=0,0.00000001,Marks!$U$23)))*(Marks!$U$17/Marks!$BC$17)+((Marks!V48/IF(Marks!$V$23=0,0.00000001,Marks!$V$23)))*(Marks!$V$17/Marks!$BC$17)+((Marks!W48/IF(Marks!$W$23=0,0.00000001,Marks!$W$23)))*(Marks!$W$17/Marks!$BC$17)+((Marks!X48/IF(Marks!$X$23=0,0.00000001,Marks!$X$23)))*(Marks!$X$17/Marks!$BC$17)+((Marks!Y48/IF(Marks!$Y$23=0,0.00000001,Marks!$Y$23)))*(Marks!$Y$17/Marks!$BC$17)+((Marks!Z48/IF(Marks!$Z$23=0,0.00000001,Marks!$Z$23)))*(Marks!$Z$17/Marks!$BC$17)+((Marks!AA48/IF(Marks!$AA$23=0,0.00000001,Marks!$AA$23)))*(Marks!$AA$17/Marks!$BC$17)+((Marks!AB48/IF(Marks!$AB$23=0,0.00000001,Marks!$AB$23)))*(Marks!$AB$17/Marks!$BC$17)+((Marks!AC48/IF(Marks!$AC$23=0,0.00000001,Marks!$AC$23)))*(Marks!$AC$17/Marks!$BC$17)+((Marks!AD48/IF(Marks!$AD$23=0,0.00000001,Marks!$AD$23)))*(Marks!$AD$17/Marks!$BC$17)+((Marks!AE48/IF(Marks!$AE$23=0,0.00000001,Marks!$AE$23)))*(Marks!$AE$17/Marks!$BC$17)+((Marks!AF48/IF(Marks!$AF$23=0,0.00000001,Marks!$AF$23)))*(Marks!$AF$17/Marks!$BC$17)+((Marks!AG48/IF(Marks!$AG$23=0,0.00000001,Marks!$AG$23)))*(Marks!$AG$17/Marks!$BC$17)+((Marks!AH48/IF(Marks!$AH$23=0,0.00000001,Marks!$AH$23)))*(Marks!$AH$17/Marks!$BC$17)+((Marks!AI48/IF(Marks!$AI$23=0,0.00000001,Marks!$AI$23)))*(Marks!$AI$17/Marks!$BC$17)+((Marks!AJ48/IF(Marks!$AJ$23=0,0.00000001,Marks!$AJ$23)))*(Marks!$AJ$17/Marks!$BC$17)+((Marks!AK48/IF(Marks!$AK$23=0,0.00000001,Marks!$AK$23)))*(Marks!$AK$17/Marks!$BC$17)+((Marks!AL48/IF(Marks!$AL$23=0,0.00000001,Marks!$AL$23)))*(Marks!$AL$17/Marks!$BC$17)+((Marks!AM48/IF(Marks!$AM$23=0,0.00000001,Marks!$AM$23)))*(Marks!$AM$17/Marks!$BC$17)+((Marks!AN48/IF(Marks!$AN$23=0,0.00000001,Marks!$AN$23)))*(Marks!$AN$17/Marks!$BC$17)+((Marks!AO48/IF(Marks!$AO$23=0,0.00000001,Marks!$AO$23)))*(Marks!$AO$17/Marks!$BC$17)+((Marks!AP48/IF(Marks!$AP$23=0,0.00000001,Marks!$AP$23)))*(Marks!$AP$17/Marks!$BC$17)+((Marks!AQ48/IF(Marks!$AQ$23=0,0.00000001,Marks!$AQ$23)))*(Marks!$AQ$17/Marks!$BC$17)+((Marks!AR48/IF(Marks!$AR$23=0,0.00000001,Marks!$AR$23)))*(Marks!$AR$17/Marks!$BC$17)+((Marks!AS48/IF(Marks!$AS$23=0,0.00000001,Marks!$AS$23)))*(Marks!$AS$17/Marks!$BC$17)+((Marks!AT48/IF(Marks!$AT$23=0,0.00000001,Marks!$AT$23)))*(Marks!$AT$17/Marks!$BC$17)+((Marks!AU48/IF(Marks!$AU$23=0,0.00000001,Marks!$AU$23)))*(Marks!$AU$17/Marks!$BC$17)+((Marks!AV48/IF(Marks!$AV$23=0,0.00000001,Marks!$AV$23)))*(Marks!$AV$17/Marks!$BC$17)+((Marks!AW48/IF(Marks!$AW$23=0,0.00000001,Marks!$AW$23)))*(Marks!$AW$17/Marks!$BC$17)+((Marks!AX48/IF(Marks!$AX$23=0,0.00000001,Marks!$AX$23)))*(Marks!$AX$17/Marks!$BC$17)+((Marks!AY48/IF(Marks!$AY$23=0,0.00000001,Marks!$AY$23)))*(Marks!$AY$17/Marks!$BC$17)+((Marks!AZ48/IF(Marks!$AZ$23=0,0.00000001,Marks!$AZ$23)))*(Marks!$AZ$17/Marks!$BC$17)+((Marks!BA48/IF(Marks!$BA$23=0,0.00000001,Marks!$BA$23)))*(Marks!$BA$17/Marks!$BC$17)+((Marks!BB48/IF(Marks!$BB$23=0,0.00000001,Marks!$BB$23)))*(Marks!$BB$17/Marks!$BC$17))*100)</f>
        <v>0</v>
      </c>
      <c r="O39" s="62"/>
      <c r="P39" s="63">
        <f>(C39*'Course Info'!$C$28/'Course Info'!$C$40)+(D39*'Course Info'!$C$29/'Course Info'!$C$40)+(E39*'Course Info'!$C$30/'Course Info'!$C$40)+(F39*'Course Info'!$C$31/'Course Info'!$C$40)+(G39*'Course Info'!$C$32/'Course Info'!$C$40)+(H39*'Course Info'!$C$33/'Course Info'!$C$40)+(I39*'Course Info'!$C$34/'Course Info'!$C$40)+(J39*'Course Info'!$C$35/'Course Info'!$C$40)+(K39*'Course Info'!$C$36/'Course Info'!$C$40)+(L39*'Course Info'!$C$37/'Course Info'!$C$40)+(M39*'Course Info'!$C$38/'Course Info'!$C$40)+(N39*'Course Info'!$C$39/'Course Info'!$C$40)</f>
        <v>38.571428571428569</v>
      </c>
      <c r="Q39" s="63">
        <f>(C39*'Course Info'!$D$28/'Course Info'!$D$40)+(D39*'Course Info'!$D$29/'Course Info'!$D$40)+(E39*'Course Info'!$D$30/'Course Info'!$D$40)+(F39*'Course Info'!$D$31/'Course Info'!$D$40)+(G39*'Course Info'!$D$32/'Course Info'!$D$40)+(H39*'Course Info'!$D$33/'Course Info'!$D$40)+(I39*'Course Info'!$D$34/'Course Info'!$D$40)+(J39*'Course Info'!$D$35/'Course Info'!$D$40)+(K39*'Course Info'!$D$36/'Course Info'!$D$40)+(L39*'Course Info'!$D$37/'Course Info'!$D$40)+(M39*'Course Info'!$D$38/'Course Info'!$D$40)+(N39*'Course Info'!$D$39/'Course Info'!$D$40)</f>
        <v>60.666666666666664</v>
      </c>
      <c r="R39" s="63" t="e">
        <f>(C39*'Course Info'!$E$28/'Course Info'!$E$40)+(D39*'Course Info'!$E$29/'Course Info'!$E$40)+(E39*'Course Info'!$E$30/'Course Info'!$E$40)+(F39*'Course Info'!$E$31/'Course Info'!$E$40)+(G39*'Course Info'!$E$32/'Course Info'!$E$40)+(H39*'Course Info'!$E$33/'Course Info'!$E$40)+(I39*'Course Info'!$E$34/'Course Info'!$E$40)+(J39*'Course Info'!$E$35/'Course Info'!$E$40)+(K39*'Course Info'!$E$36/'Course Info'!$E$40)+(L39*'Course Info'!$E$37/'Course Info'!$E$40)+(M39*'Course Info'!$E$38/'Course Info'!$E$40)+(N39*'Course Info'!$E$39/'Course Info'!$E$40)</f>
        <v>#DIV/0!</v>
      </c>
      <c r="S39" s="63" t="e">
        <f>(C39*'Course Info'!$F$28/'Course Info'!$F$40)+(D39*'Course Info'!$F$29/'Course Info'!$F$40)+(E39*'Course Info'!$F$30/'Course Info'!$F$40)+(F39*'Course Info'!$F$31/'Course Info'!$F$40)+(G39*'Course Info'!$F$32/'Course Info'!$F$40)+(H39*'Course Info'!$F$33/'Course Info'!$F$40)+(I39*'Course Info'!$F$34/'Course Info'!$F$40)+(J39*'Course Info'!$F$35/'Course Info'!$F$40)+(K39*'Course Info'!$F$36/'Course Info'!$F$40)+(L39*'Course Info'!$F$37/'Course Info'!$F$40)+(M39*'Course Info'!$F$38/'Course Info'!$F$40)+(N39*'Course Info'!$F$39/'Course Info'!$F$40)</f>
        <v>#DIV/0!</v>
      </c>
      <c r="T39" s="63" t="e">
        <f>(C39*'Course Info'!$G$28/'Course Info'!$G$40)+(D39*'Course Info'!$G$29/'Course Info'!$G$40)+(E39*'Course Info'!$G$30/'Course Info'!$G$40)+(F39*'Course Info'!$G$31/'Course Info'!$G$40)+(G39*'Course Info'!$G$32/'Course Info'!$G$40)+(H39*'Course Info'!$G$33/'Course Info'!$G$40)+(I39*'Course Info'!$G$34/'Course Info'!$G$40)+(J39*'Course Info'!$G$35/'Course Info'!$G$40)+(K39*'Course Info'!$G$36/'Course Info'!$G$40)+(L39*'Course Info'!$G$37/'Course Info'!$G$40)+(M39*'Course Info'!$G$38/'Course Info'!$G$40)+(N39*'Course Info'!$G$39/'Course Info'!$G$40)</f>
        <v>#DIV/0!</v>
      </c>
      <c r="U39" s="63" t="e">
        <f>(C39*'Course Info'!$H$28/'Course Info'!$H$40)+(D39*'Course Info'!$H$29/'Course Info'!$H$40)+(E39*'Course Info'!$H$30/'Course Info'!$H$40)+(F39*'Course Info'!$H$31/'Course Info'!$H$40)+(G39*'Course Info'!$H$32/'Course Info'!$H$40)+(H39*'Course Info'!$H$33/'Course Info'!$H$40)+(I39*'Course Info'!$H$34/'Course Info'!$H$40)+(J39*'Course Info'!$H$35/'Course Info'!$H$40)+(K39*'Course Info'!$H$36/'Course Info'!$H$40)+(L39*'Course Info'!$H$37/'Course Info'!$H$40)+(M39*'Course Info'!$H$38/'Course Info'!$H$40)++(N39*'Course Info'!$H$39/'Course Info'!$H$40)</f>
        <v>#DIV/0!</v>
      </c>
      <c r="V39" s="63" t="e">
        <f>(C39*'Course Info'!$I$28/'Course Info'!$I$40)+(D39*'Course Info'!$I$29/'Course Info'!$I$40)+(E39*'Course Info'!$I$30/'Course Info'!$I$40)+(F39*'Course Info'!$I$31/'Course Info'!$I$40)+(G39*'Course Info'!$I$32/'Course Info'!$I$40)+(H39*'Course Info'!$I$33/'Course Info'!$I$40)+(I39*'Course Info'!$I$34/'Course Info'!$I$40)+(J39*'Course Info'!$I$35/'Course Info'!$I$40)+(K39*'Course Info'!$I$36/'Course Info'!$I$40)+(L39*'Course Info'!$I$37/'Course Info'!$I$40)+(M39*'Course Info'!$I$38/'Course Info'!$I$40)+(N39*'Course Info'!$I$39/'Course Info'!$I$40)</f>
        <v>#DIV/0!</v>
      </c>
      <c r="W39" s="63" t="e">
        <f>(C39*'Course Info'!$J$28/'Course Info'!$J$40)+(D39*'Course Info'!$J$29/'Course Info'!$J$40)+(E39*'Course Info'!$J$30/'Course Info'!$J$40)+(F39*'Course Info'!$J$31/'Course Info'!$J$40)+(G39*'Course Info'!$J$32/'Course Info'!$J$40)+(H39*'Course Info'!$J$33/'Course Info'!$J$40)+(I39*'Course Info'!$J$34/'Course Info'!$J$40)+(J39*'Course Info'!$J$35/'Course Info'!$J$40)+(K39*'Course Info'!$J$36/'Course Info'!$J$40)+(L39*'Course Info'!$J$37/'Course Info'!$J$40)+(M39*'Course Info'!$J$38/'Course Info'!$J$40)+(N39*'Course Info'!$J$39/'Course Info'!$J$40)</f>
        <v>#DIV/0!</v>
      </c>
      <c r="X39" s="63">
        <f>(C39*'Course Info'!$K$28/'Course Info'!$K$40)+(D39*'Course Info'!$K$29/'Course Info'!$K$40)+(E39*'Course Info'!$K$30/'Course Info'!$K$40)+(F39*'Course Info'!$K$31/'Course Info'!$K$40)+(G39*'Course Info'!$K$32/'Course Info'!$K$40)+(H39*'Course Info'!$K$33/'Course Info'!$K$40)+(I39*'Course Info'!$K$34/'Course Info'!$K$40)+(J39*'Course Info'!$K$35/'Course Info'!$K$40)+(K39*'Course Info'!$K$36/'Course Info'!$K$40)+(L39*'Course Info'!$K$37/'Course Info'!$K$40)+(M39*'Course Info'!$K$38/'Course Info'!$K$40)+(N39*'Course Info'!$K$39/'Course Info'!$K$40)</f>
        <v>90</v>
      </c>
      <c r="Y39" s="63" t="e">
        <f>(C39*'Course Info'!$L$28/'Course Info'!$L$40)+(D39*'Course Info'!$L$29/'Course Info'!$L$40)+(E39*'Course Info'!$L$30/'Course Info'!$L$40)+(F39*'Course Info'!$L$31/'Course Info'!$L$40)+(G39*'Course Info'!$L$32/'Course Info'!$L$40)+(H39*'Course Info'!$L$33/'Course Info'!$L$40)+(I39*'Course Info'!$L$34/'Course Info'!$L$40)+(J39*'Course Info'!$L$35/'Course Info'!$L$40)+(K39*'Course Info'!$L$36/'Course Info'!$L$40)+(L39*'Course Info'!$L$37/'Course Info'!$L$40)+(M39*'Course Info'!$L$38/'Course Info'!$L$40)+(N39*'Course Info'!$L$39/'Course Info'!$L$40)</f>
        <v>#DIV/0!</v>
      </c>
      <c r="Z39" s="63" t="e">
        <f>(C39*'Course Info'!$M$28/'Course Info'!$M$40)+(D39*'Course Info'!$M$29/'Course Info'!$M$40)+(E39*'Course Info'!$M$30/'Course Info'!$M$40)+(F39*'Course Info'!$M$31/'Course Info'!$M$40)+(G39*'Course Info'!$M$32/'Course Info'!$M$40)+(H39*'Course Info'!$M$33/'Course Info'!$M$40)+(I39*'Course Info'!$M$34/'Course Info'!$M$40)+(J39*'Course Info'!$M$35/'Course Info'!$M$40)+(K39*'Course Info'!$M$36/'Course Info'!$M$40)+(L39*'Course Info'!$M$37/'Course Info'!$M$40)+(M39*'Course Info'!$M$38/'Course Info'!$M$40)+(N39*'Course Info'!$M$39/'Course Info'!$M$40)</f>
        <v>#DIV/0!</v>
      </c>
      <c r="AA39" s="63" t="e">
        <f>(C39*'Course Info'!$N$28/'Course Info'!$N$40)+(D39*'Course Info'!$N$29/'Course Info'!$N$40)+(E39*'Course Info'!$N$30/'Course Info'!$N$40)+(F39*'Course Info'!$N$31/'Course Info'!$N$40)+(G39*'Course Info'!$N$32/'Course Info'!$N$40)+(H39*'Course Info'!$N$33/'Course Info'!$N$40)+(I39*'Course Info'!$N$34/'Course Info'!$N$40)+(J39*'Course Info'!$N$35/'Course Info'!$N$40)+(K39*'Course Info'!$N$36/'Course Info'!$N$40)+(L39*'Course Info'!$N$37/'Course Info'!$N$40)+(M39*'Course Info'!$N$38/'Course Info'!$N$40)+(N39*'Course Info'!$N$39/'Course Info'!$N$40)</f>
        <v>#DIV/0!</v>
      </c>
      <c r="AD39" s="68"/>
    </row>
    <row r="40" spans="1:30" ht="12.75" customHeight="1" x14ac:dyDescent="0.2">
      <c r="A40" s="58">
        <v>22</v>
      </c>
      <c r="B40" s="67">
        <f>Marks!B49</f>
        <v>1119037</v>
      </c>
      <c r="C40" s="63">
        <f>IF(Marks!$BC$6=0,0,(((Marks!E49/IF(Marks!$E$23=0,0.00000001,Marks!$E$23)))*(Marks!$E$6/Marks!$BC$6)+((Marks!F49/IF(Marks!$F$23=0,0.00000001,Marks!$F$23)))*(Marks!$F$6/Marks!$BC$6)+((Marks!G49/IF(Marks!$G$23=0,0.00000001,Marks!$G$23)))*(Marks!$G$6/Marks!$BC$6)+((Marks!H49/IF(Marks!$H$23=0,0.00000001,Marks!$H$23)))*(Marks!$H$6/Marks!$BC$6)+((Marks!I49/IF(Marks!$I$23=0,0.00000001,Marks!$I$23)))*(Marks!$I$6/Marks!$BC$6)+((Marks!J49/IF(Marks!$J$23=0,0.00000001,Marks!$J$23)))*(Marks!$J$6/Marks!$BC$6)+((Marks!K49/IF(Marks!$K$23=0,0.00000001,Marks!$K$23)))*(Marks!$K$6/Marks!$BC$6)+((Marks!L49/IF(Marks!$L$23=0,0.00000001,Marks!$L$23)))*(Marks!$L$6/Marks!$BC$6)+((Marks!M49/IF(Marks!$M$23=0,0.00000001,Marks!$M$23)))*(Marks!$M$6/Marks!$BC$6)+((Marks!N49/IF(Marks!$N$23=0,0.00000001,Marks!$N$23)))*(Marks!$N$6/Marks!$BC$6)+((Marks!O49/IF(Marks!$O$23=0,0.00000001,Marks!$O$23)))*(Marks!$O$6/Marks!$BC$6)+((Marks!P49/IF(Marks!$P$23=0,0.0000001,Marks!$P$23)))*(Marks!$P$6/Marks!$BC$6)+((Marks!Q49/IF(Marks!$Q$23=0,0.0000001,Marks!$Q$23)))*(Marks!$Q$6/Marks!$BC$6)+((Marks!R49/IF(Marks!$R$23=0,0.00000001,Marks!$R$23)))*(Marks!$R$6/Marks!$BC$6)+((Marks!S49/IF(Marks!$S$23=0,0.00000001,Marks!$S$23)))*(Marks!$S$6/Marks!$BC$6)+((Marks!T49/IF(Marks!$T$23=0,0.00000001,Marks!$T$23)))*(Marks!$T$6/Marks!$BC$6)+((Marks!U49/IF(Marks!$U$23=0,0.00000001,Marks!$U$23)))*(Marks!$U$6/Marks!$BC$6)+((Marks!V49/IF(Marks!$V$23=0,0.00000001,Marks!$V$23)))*(Marks!$V$6/Marks!$BC$6)+((Marks!W49/IF(Marks!$W$23=0,0.00000001,Marks!$W$23)))*(Marks!$W$6/Marks!$BC$6)+((Marks!X49/IF(Marks!$X$23=0,0.00000001,Marks!$X$23)))*(Marks!$X$6/Marks!$BC$6)+((Marks!Y49/IF(Marks!$Y$23=0,0.00000001,Marks!$Y$23)))*(Marks!$Y$6/Marks!$BC$6)+((Marks!Z49/IF(Marks!$Z$23=0,0.00000001,Marks!$Z$23)))*(Marks!$Z$6/Marks!$BC$6)+((Marks!AA49/IF(Marks!$AA$23=0,0.00000001,Marks!$AA$23)))*(Marks!$AA$6/Marks!$BC$6)+((Marks!AB49/IF(Marks!$AB$23=0,0.00000001,Marks!$AB$23)))*(Marks!$AB$6/Marks!$BC$6)+((Marks!AC49/IF(Marks!$AC$23=0,0.00000001,Marks!$AC$23)))*(Marks!$AC$6/Marks!$BC$6)+((Marks!AD49/IF(Marks!$AD$23=0,0.00000001,Marks!$AD$23)))*(Marks!$AD$6/Marks!$BC$6)+((Marks!AE49/IF(Marks!$AE$23=0,0.00000001,Marks!$AE$23)))*(Marks!$AE$6/Marks!$BC$6)+((Marks!AF49/IF(Marks!$AF$23=0,0.00000001,Marks!$AF$23)))*(Marks!$AF$6/Marks!$BC$6)+((Marks!AG49/IF(Marks!$AG$23=0,0.00000001,Marks!$AG$23)))*(Marks!$AG$6/Marks!$BC$6)+((Marks!AH49/IF(Marks!$AH$23=0,0.00000001,Marks!$AH$23)))*(Marks!$AH$6/Marks!$BC$6)+((Marks!AI49/IF(Marks!$AI$23=0,0.00000001,Marks!$AI$23)))*(Marks!$AI$6/Marks!$BC$6)+((Marks!AJ49/IF(Marks!$AJ$23=0,0.00000001,Marks!$AJ$23)))*(Marks!$AJ$6/Marks!$BC$6)+((Marks!AK49/IF(Marks!$AK$23=0,0.00000001,Marks!$AK$23)))*(Marks!$AK$6/Marks!$BC$6)+((Marks!AL49/IF(Marks!$AL$23=0,0.00000001,Marks!$AL$23)))*(Marks!$AL$6/Marks!$BC$6)+((Marks!AM49/IF(Marks!$AM$23=0,0.00000001,Marks!$AM$23)))*(Marks!$AM$6/Marks!$BC$6)+((Marks!AN49/IF(Marks!$AN$23=0,0.00000001,Marks!$AN$23)))*(Marks!$AN$6/Marks!$BC$6)+((Marks!AO49/IF(Marks!$AO$23=0,0.00000001,Marks!$AO$23)))*(Marks!$AO$6/Marks!$BC$6)+((Marks!AP49/IF(Marks!$AP$23=0,0.00000001,Marks!$AP$23)))*(Marks!$AP$6/Marks!$BC$6)+((Marks!AQ49/IF(Marks!$AQ$23=0,0.00000001,Marks!$AQ$23)))*(Marks!$AQ$6/Marks!$BC$6)+((Marks!AR49/IF(Marks!$AR$23=0,0.00000001,Marks!$AR$23)))*(Marks!$AR$6/Marks!$BC$6)+((Marks!AS49/IF(Marks!$AS$23=0,0.00000001,Marks!$AS$23)))*(Marks!$AS$6/Marks!$BC$6)+((Marks!AT49/IF(Marks!$AT$23=0,0.00000001,Marks!$AT$23)))*(Marks!$AT$6/Marks!$BC$6)+((Marks!AU49/IF(Marks!$AU$23=0,0.00000001,Marks!$AU$23)))*(Marks!$AU$6/Marks!$BC$6)+((Marks!AV49/IF(Marks!$AV$23=0,0.00000001,Marks!$AV$23)))*(Marks!$AV$6/Marks!$BC$6)+((Marks!AW49/IF(Marks!$AW$23=0,0.00000001,Marks!$AW$23)))*(Marks!$AW$6/Marks!$BC$6)+((Marks!AX49/IF(Marks!$AX$23=0,0.00000001,Marks!$AX$23)))*(Marks!$AX$6/Marks!$BC$6)+((Marks!AY49/IF(Marks!$AY$23=0,0.00000001,Marks!$AY$23)))*(Marks!$AY$6/Marks!$BC$6)+((Marks!AZ49/IF(Marks!$AZ$23=0,0.00000001,Marks!$AZ$23)))*(Marks!$AZ$6/Marks!$BC$6)+((Marks!BA49/IF(Marks!$BA$23=0,0.00000001,Marks!$BA$23)))*(Marks!$BA$6/Marks!$BC$6)+((Marks!BB49/IF(Marks!$BB$23=0,0.00000001,Marks!$BB$23)))*(Marks!$BB$6/Marks!$BC$6))*100)</f>
        <v>93.571428571428569</v>
      </c>
      <c r="D40" s="63">
        <f>IF(Marks!$BC$7=0,0,(((Marks!E49/IF(Marks!$E$23=0,0.00000001,Marks!$E$23)))*(Marks!$E$7/Marks!$BC$7)+((Marks!F49/IF(Marks!$F$23=0,0.00000001,Marks!$F$23)))*(Marks!$F$7/Marks!$BC$7)+((Marks!G49/IF(Marks!$G$23=0,0.00000001,Marks!$G$23)))*(Marks!$G$7/Marks!$BC$7)+((Marks!H49/IF(Marks!$H$23=0,0.00000001,Marks!$H$23)))*(Marks!$H$7/Marks!$BC$7)+((Marks!I49/IF(Marks!$I$23=0,0.00000001,Marks!$I$23)))*(Marks!$I$7/Marks!$BC$7)+((Marks!J49/IF(Marks!$J$23=0,0.00000001,Marks!$J$23)))*(Marks!$J$7/Marks!$BC$7)+((Marks!K49/IF(Marks!$K$23=0,0.00000001,Marks!$K$23)))*(Marks!$K$7/Marks!$BC$7)+((Marks!L49/IF(Marks!$L$23=0,0.00000001,Marks!$L$23)))*(Marks!$L$7/Marks!$BC$7)+((Marks!M49/IF(Marks!$M$23=0,0.00000001,Marks!$M$23)))*(Marks!$M$7/Marks!$BC$7)+((Marks!N49/IF(Marks!$N$23=0,0.00000001,Marks!$N$23)))*(Marks!$N$7/Marks!$BC$7)+((Marks!O49/IF(Marks!$O$23=0,0.00000001,Marks!$O$23)))*(Marks!$O$7/Marks!$BC$7)+((Marks!P49/IF(Marks!$P$23=0,0.0000001,Marks!$P$23)))*(Marks!$P$7/Marks!$BC$7)+((Marks!Q49/IF(Marks!$Q$23=0,0.0000001,Marks!$Q$23)))*(Marks!$Q$7/Marks!$BC$7)+((Marks!R49/IF(Marks!$R$23=0,0.00000001,Marks!$R$23)))*(Marks!$R$7/Marks!$BC$7)+((Marks!S49/IF(Marks!$S$23=0,0.00000001,Marks!$S$23)))*(Marks!$S$7/Marks!$BC$7)+((Marks!T49/IF(Marks!$T$23=0,0.00000001,Marks!$T$23)))*(Marks!$T$7/Marks!$BC$7)+((Marks!U49/IF(Marks!$U$23=0,0.00000001,Marks!$U$23)))*(Marks!$U$7/Marks!$BC$7)+((Marks!V49/IF(Marks!$V$23=0,0.00000001,Marks!$V$23)))*(Marks!$V$7/Marks!$BC$7)+((Marks!W49/IF(Marks!$W$23=0,0.00000001,Marks!$W$23)))*(Marks!$W$7/Marks!$BC$7)+((Marks!X49/IF(Marks!$X$23=0,0.00000001,Marks!$X$23)))*(Marks!$X$7/Marks!$BC$7)+((Marks!Y49/IF(Marks!$Y$23=0,0.00000001,Marks!$Y$23)))*(Marks!$Y$7/Marks!$BC$7)+((Marks!Z49/IF(Marks!$Z$23=0,0.00000001,Marks!$Z$23)))*(Marks!$Z$7/Marks!$BC$7)+((Marks!AA49/IF(Marks!$AA$23=0,0.00000001,Marks!$AA$23)))*(Marks!$AA$7/Marks!$BC$7)+((Marks!AB49/IF(Marks!$AB$23=0,0.00000001,Marks!$AB$23)))*(Marks!$AB$7/Marks!$BC$7)+((Marks!AC49/IF(Marks!$AC$23=0,0.00000001,Marks!$AC$23)))*(Marks!$AC$7/Marks!$BC$7)+((Marks!AD49/IF(Marks!$AD$23=0,0.00000001,Marks!$AD$23)))*(Marks!$AD$7/Marks!$BC$7)+((Marks!AE49/IF(Marks!$AE$23=0,0.00000001,Marks!$AE$23)))*(Marks!$AE$7/Marks!$BC$7)+((Marks!AF49/IF(Marks!$AF$23=0,0.00000001,Marks!$AF$23)))*(Marks!$AF$7/Marks!$BC$7)+((Marks!AG49/IF(Marks!$AG$23=0,0.00000001,Marks!$AG$23)))*(Marks!$AG$7/Marks!$BC$7)+((Marks!AH49/IF(Marks!$AH$23=0,0.00000001,Marks!$AH$23)))*(Marks!$AH$7/Marks!$BC$7)+((Marks!AI49/IF(Marks!$AI$23=0,0.00000001,Marks!$AI$23)))*(Marks!$AI$7/Marks!$BC$7)+((Marks!AJ49/IF(Marks!$AJ$23=0,0.00000001,Marks!$AJ$23)))*(Marks!$AJ$7/Marks!$BC$7)+((Marks!AK49/IF(Marks!$AK$23=0,0.00000001,Marks!$AK$23)))*(Marks!$AK$7/Marks!$BC$7)+((Marks!AL49/IF(Marks!$AL$23=0,0.00000001,Marks!$AL$23)))*(Marks!$AL$7/Marks!$BC$7)+((Marks!AM49/IF(Marks!$AM$23=0,0.00000001,Marks!$AM$23)))*(Marks!$AM$7/Marks!$BC$7)+((Marks!AN49/IF(Marks!$AN$23=0,0.00000001,Marks!$AN$23)))*(Marks!$AN$7/Marks!$BC$7)+((Marks!AO49/IF(Marks!$AO$23=0,0.00000001,Marks!$AO$23)))*(Marks!$AO$7/Marks!$BC$7)+((Marks!AP49/IF(Marks!$AP$23=0,0.00000001,Marks!$AP$23)))*(Marks!$AP$7/Marks!$BC$7)+((Marks!AQ49/IF(Marks!$AQ$23=0,0.00000001,Marks!$AQ$23)))*(Marks!$AQ$7/Marks!$BC$7)+((Marks!AR49/IF(Marks!$AR$23=0,0.00000001,Marks!$AR$23)))*(Marks!$AR$7/Marks!$BC$7)+((Marks!AS49/IF(Marks!$AS$23=0,0.00000001,Marks!$AS$23)))*(Marks!$AS$7/Marks!$BC$7)+((Marks!AT49/IF(Marks!$AT$23=0,0.00000001,Marks!$AT$23)))*(Marks!$AT$7/Marks!$BC$7)+((Marks!AU49/IF(Marks!$AU$23=0,0.00000001,Marks!$AU$23)))*(Marks!$AU$7/Marks!$BC$7)+((Marks!AV49/IF(Marks!$AV$23=0,0.00000001,Marks!$AV$23)))*(Marks!$AV$7/Marks!$BC$7)+((Marks!AW49/IF(Marks!$AW$23=0,0.00000001,Marks!$AW$23)))*(Marks!$AW$7/Marks!$BC$7)+((Marks!AX49/IF(Marks!$AX$23=0,0.00000001,Marks!$AX$23)))*(Marks!$AX$7/Marks!$BC$7)+((Marks!AY49/IF(Marks!$AY$23=0,0.00000001,Marks!$AY$23)))*(Marks!$AY$7/Marks!$BC$7)+((Marks!AZ49/IF(Marks!$AZ$23=0,0.00000001,Marks!$AZ$23)))*(Marks!$AZ$7/Marks!$BC$7)+((Marks!BA49/IF(Marks!$BA$23=0,0.00000001,Marks!$BA$23)))*(Marks!$BA$7/Marks!$BC$7)+((Marks!BB49/IF(Marks!$BB$23=0,0.00000001,Marks!$BB$23)))*(Marks!$BB$7/Marks!$BC$7))*100)</f>
        <v>94</v>
      </c>
      <c r="E40" s="63">
        <f>IF(Marks!$BC$8=0,0,(((Marks!E49/IF(Marks!$E$23=0,0.00000001,Marks!$E$23)))*(Marks!$E$8/Marks!$BC$8)+((Marks!F49/IF(Marks!$F$23=0,0.00000001,Marks!$F$23)))*(Marks!$F$8/Marks!$BC$8)+((Marks!G49/IF(Marks!$G$23=0,0.00000001,Marks!$G$23)))*(Marks!$G$8/Marks!$BC$8)+((Marks!H49/IF(Marks!$H$23=0,0.00000001,Marks!$H$23)))*(Marks!$H$8/Marks!$BC$8)+((Marks!I49/IF(Marks!$I$23=0,0.00000001,Marks!$I$23)))*(Marks!$I$8/Marks!$BC$8)+((Marks!J49/IF(Marks!$J$23=0,0.00000001,Marks!$J$23)))*(Marks!$J$8/Marks!$BC$8)+((Marks!K49/IF(Marks!$K$23=0,0.00000001,Marks!$K$23)))*(Marks!$K$8/Marks!$BC$8)+((Marks!L49/IF(Marks!$L$23=0,0.00000001,Marks!$L$23)))*(Marks!$L$8/Marks!$BC$8)+((Marks!M49/IF(Marks!$M$23=0,0.00000001,Marks!$M$23)))*(Marks!$M$8/Marks!$BC$8)+((Marks!N49/IF(Marks!$N$23=0,0.00000001,Marks!$N$23)))*(Marks!$N$8/Marks!$BC$8)+((Marks!O49/IF(Marks!$O$23=0,0.00000001,Marks!$O$23)))*(Marks!$O$8/Marks!$BC$8)+((Marks!P49/IF(Marks!$P$23=0,0.0000001,Marks!$P$23)))*(Marks!$P$8/Marks!$BC$8)+((Marks!Q49/IF(Marks!$Q$23=0,0.0000001,Marks!$Q$23)))*(Marks!$Q$8/Marks!$BC$8)+((Marks!R49/IF(Marks!$R$23=0,0.00000001,Marks!$R$23)))*(Marks!$R$8/Marks!$BC$8)+((Marks!S49/IF(Marks!$S$23=0,0.00000001,Marks!$S$23)))*(Marks!$S$8/Marks!$BC$8)+((Marks!T49/IF(Marks!$T$23=0,0.00000001,Marks!$T$23)))*(Marks!$T$8/Marks!$BC$8)+((Marks!U49/IF(Marks!$U$23=0,0.00000001,Marks!$U$23)))*(Marks!$U$8/Marks!$BC$8)+((Marks!V49/IF(Marks!$V$23=0,0.00000001,Marks!$V$23)))*(Marks!$V$8/Marks!$BC$8)+((Marks!W49/IF(Marks!$W$23=0,0.00000001,Marks!$W$23)))*(Marks!$W$8/Marks!$BC$8)+((Marks!X49/IF(Marks!$X$23=0,0.00000001,Marks!$X$23)))*(Marks!$X$8/Marks!$BC$8)+((Marks!Y49/IF(Marks!$Y$23=0,0.00000001,Marks!$Y$23)))*(Marks!$Y$8/Marks!$BC$8)+((Marks!Z49/IF(Marks!$Z$23=0,0.00000001,Marks!$Z$23)))*(Marks!$Z$8/Marks!$BC$8)+((Marks!AA49/IF(Marks!$AA$23=0,0.00000001,Marks!$AA$23)))*(Marks!$AA$8/Marks!$BC$8)+((Marks!AB49/IF(Marks!$AB$23=0,0.00000001,Marks!$AB$23)))*(Marks!$AB$8/Marks!$BC$8)+((Marks!AC49/IF(Marks!$AC$23=0,0.00000001,Marks!$AC$23)))*(Marks!$AC$8/Marks!$BC$8)+((Marks!AD49/IF(Marks!$AD$23=0,0.00000001,Marks!$AD$23)))*(Marks!$AD$8/Marks!$BC$8)+((Marks!AE49/IF(Marks!$AE$23=0,0.00000001,Marks!$AE$23)))*(Marks!$AE$8/Marks!$BC$8)+((Marks!AF49/IF(Marks!$AF$23=0,0.00000001,Marks!$AF$23)))*(Marks!$AF$8/Marks!$BC$8)+((Marks!AG49/IF(Marks!$AG$23=0,0.00000001,Marks!$AG$23)))*(Marks!$AG$8/Marks!$BC$8)+((Marks!AH49/IF(Marks!$AH$23=0,0.00000001,Marks!$AH$23)))*(Marks!$AH$8/Marks!$BC$8)+((Marks!AI49/IF(Marks!$AI$23=0,0.00000001,Marks!$AI$23)))*(Marks!$AI$8/Marks!$BC$8)+((Marks!AJ49/IF(Marks!$AJ$23=0,0.00000001,Marks!$AJ$23)))*(Marks!$AJ$8/Marks!$BC$8)+((Marks!AK49/IF(Marks!$AK$23=0,0.00000001,Marks!$AK$23)))*(Marks!$AK$8/Marks!$BC$8)+((Marks!AL49/IF(Marks!$AL$23=0,0.00000001,Marks!$AL$23)))*(Marks!$AL$8/Marks!$BC$8)+((Marks!AM49/IF(Marks!$AM$23=0,0.00000001,Marks!$AM$23)))*(Marks!$AM$8/Marks!$BC$8)+((Marks!AN49/IF(Marks!$AN$23=0,0.00000001,Marks!$AN$23)))*(Marks!$AN$8/Marks!$BC$8)+((Marks!AO49/IF(Marks!$AO$23=0,0.00000001,Marks!$AO$23)))*(Marks!$AO$8/Marks!$BC$8)+((Marks!AP49/IF(Marks!$AP$23=0,0.00000001,Marks!$AP$23)))*(Marks!$AP$8/Marks!$BC$8)+((Marks!AQ49/IF(Marks!$AQ$23=0,0.00000001,Marks!$AQ$23)))*(Marks!$AQ$8/Marks!$BC$8)+((Marks!AR49/IF(Marks!$AR$23=0,0.00000001,Marks!$AR$23)))*(Marks!$AR$8/Marks!$BC$8)+((Marks!AS49/IF(Marks!$AS$23=0,0.00000001,Marks!$AS$23)))*(Marks!$AS$8/Marks!$BC$8)+((Marks!AT49/IF(Marks!$AT$23=0,0.00000001,Marks!$AT$23)))*(Marks!$AT$8/Marks!$BC$8)+((Marks!AU49/IF(Marks!$AU$23=0,0.00000001,Marks!$AU$23)))*(Marks!$AU$8/Marks!$BC$8)+((Marks!AV49/IF(Marks!$AV$23=0,0.00000001,Marks!$AV$23)))*(Marks!$AV$8/Marks!$BC$8)+((Marks!AW49/IF(Marks!$AW$23=0,0.00000001,Marks!$AW$23)))*(Marks!$AW$8/Marks!$BC$8)+((Marks!AX49/IF(Marks!$AX$23=0,0.00000001,Marks!$AX$23)))*(Marks!$AX$8/Marks!$BC$8)+((Marks!AY49/IF(Marks!$AY$23=0,0.00000001,Marks!$AY$23)))*(Marks!$AY$8/Marks!$BC$8)+((Marks!AZ49/IF(Marks!$AZ$23=0,0.00000001,Marks!$AZ$23)))*(Marks!$AZ$8/Marks!$BC$8)+((Marks!BA49/IF(Marks!$BA$23=0,0.00000001,Marks!$BA$23)))*(Marks!$BA$8/Marks!$BC$8)+((Marks!BB49/IF(Marks!$BB$23=0,0.00000001,Marks!$BB$23)))*(Marks!$BB$8/Marks!$BC$8))*100)</f>
        <v>100</v>
      </c>
      <c r="F40" s="63">
        <f>IF(Marks!$BC$9=0,0,(((Marks!E49/IF(Marks!$E$23=0,0.00000001,Marks!$E$23)))*(Marks!$E$9/Marks!$BC$9)+((Marks!F49/IF(Marks!$F$23=0,0.00000001,Marks!$F$23)))*(Marks!$F$9/Marks!$BC$9)+((Marks!G49/IF(Marks!$G$23=0,0.00000001,Marks!$G$23)))*(Marks!$G$9/Marks!$BC$9)+((Marks!H49/IF(Marks!$H$23=0,0.00000001,Marks!$H$23)))*(Marks!$H$9/Marks!$BC$9)+((Marks!I49/IF(Marks!$I$23=0,0.00000001,Marks!$I$23)))*(Marks!$I$9/Marks!$BC$9)+((Marks!J49/IF(Marks!$J$23=0,0.00000001,Marks!$J$23)))*(Marks!$J$9/Marks!$BC$9)+((Marks!K49/IF(Marks!$K$23=0,0.00000001,Marks!$K$23)))*(Marks!$K$9/Marks!$BC$9)+((Marks!L49/IF(Marks!$L$23=0,0.00000001,Marks!$L$23)))*(Marks!$L$9/Marks!$BC$9)+((Marks!M49/IF(Marks!$M$23=0,0.00000001,Marks!$M$23)))*(Marks!$M$9/Marks!$BC$9)+((Marks!N49/IF(Marks!$N$23=0,0.00000001,Marks!$N$23)))*(Marks!$N$9/Marks!$BC$9)+((Marks!O49/IF(Marks!$O$23=0,0.00000001,Marks!$O$23)))*(Marks!$O$9/Marks!$BC$9)+((Marks!P49/IF(Marks!$P$23=0,0.0000001,Marks!$P$23)))*(Marks!$P$9/Marks!$BC$9)+((Marks!Q49/IF(Marks!$Q$23=0,0.0000001,Marks!$Q$23)))*(Marks!$Q$9/Marks!$BC$9)+((Marks!R49/IF(Marks!$R$23=0,0.00000001,Marks!$R$23)))*(Marks!$R$9/Marks!$BC$9)+((Marks!S49/IF(Marks!$S$23=0,0.00000001,Marks!$S$23)))*(Marks!$S$9/Marks!$BC$9)+((Marks!T49/IF(Marks!$T$23=0,0.00000001,Marks!$T$23)))*(Marks!$T$9/Marks!$BC$9)+((Marks!U49/IF(Marks!$U$23=0,0.00000001,Marks!$U$23)))*(Marks!$U$9/Marks!$BC$9)+((Marks!V49/IF(Marks!$V$23=0,0.00000001,Marks!$V$23)))*(Marks!$V$9/Marks!$BC$9)+((Marks!W49/IF(Marks!$W$23=0,0.00000001,Marks!$W$23)))*(Marks!$W$9/Marks!$BC$9)+((Marks!X49/IF(Marks!$X$23=0,0.00000001,Marks!$X$23)))*(Marks!$X$9/Marks!$BC$9)+((Marks!Y49/IF(Marks!$Y$23=0,0.00000001,Marks!$Y$23)))*(Marks!$Y$9/Marks!$BC$9)+((Marks!Z49/IF(Marks!$Z$23=0,0.00000001,Marks!$Z$23)))*(Marks!$Z$9/Marks!$BC$9)+((Marks!AA49/IF(Marks!$AA$23=0,0.00000001,Marks!$AA$23)))*(Marks!$AA$9/Marks!$BC$9)+((Marks!AB49/IF(Marks!$AB$23=0,0.00000001,Marks!$AB$23)))*(Marks!$AB$9/Marks!$BC$9)+((Marks!AC49/IF(Marks!$AC$23=0,0.00000001,Marks!$AC$23)))*(Marks!$AC$9/Marks!$BC$9)+((Marks!AD49/IF(Marks!$AD$23=0,0.00000001,Marks!$AD$23)))*(Marks!$AD$9/Marks!$BC$9)+((Marks!AE49/IF(Marks!$AE$23=0,0.00000001,Marks!$AE$23)))*(Marks!$AE$9/Marks!$BC$9)+((Marks!AF49/IF(Marks!$AF$23=0,0.00000001,Marks!$AF$23)))*(Marks!$AF$9/Marks!$BC$9)+((Marks!AG49/IF(Marks!$AG$23=0,0.00000001,Marks!$AG$23)))*(Marks!$AG$9/Marks!$BC$9)+((Marks!AH49/IF(Marks!$AH$23=0,0.00000001,Marks!$AH$23)))*(Marks!$AH$9/Marks!$BC$9)+((Marks!AI49/IF(Marks!$AI$23=0,0.00000001,Marks!$AI$23)))*(Marks!$AI$9/Marks!$BC$9)+((Marks!AJ49/IF(Marks!$AJ$23=0,0.00000001,Marks!$AJ$23)))*(Marks!$AJ$9/Marks!$BC$9)+((Marks!AK49/IF(Marks!$AK$23=0,0.00000001,Marks!$AK$23)))*(Marks!$AK$9/Marks!$BC$9)+((Marks!AL49/IF(Marks!$AL$23=0,0.00000001,Marks!$AL$23)))*(Marks!$AL$9/Marks!$BC$9)+((Marks!AM49/IF(Marks!$AM$23=0,0.00000001,Marks!$AM$23)))*(Marks!$AM$9/Marks!$BC$9)+((Marks!AN49/IF(Marks!$AN$23=0,0.00000001,Marks!$AN$23)))*(Marks!$AN$9/Marks!$BC$9)+((Marks!AO49/IF(Marks!$AO$23=0,0.00000001,Marks!$AO$23)))*(Marks!$AO$9/Marks!$BC$9)+((Marks!AP49/IF(Marks!$AP$23=0,0.00000001,Marks!$AP$23)))*(Marks!$AP$9/Marks!$BC$9)+((Marks!AQ49/IF(Marks!$AQ$23=0,0.00000001,Marks!$AQ$23)))*(Marks!$AQ$9/Marks!$BC$9)+((Marks!AR49/IF(Marks!$AR$23=0,0.00000001,Marks!$AR$23)))*(Marks!$AR$9/Marks!$BC$9)+((Marks!AS49/IF(Marks!$AS$23=0,0.00000001,Marks!$AS$23)))*(Marks!$AS$9/Marks!$BC$9)+((Marks!AT49/IF(Marks!$AT$23=0,0.00000001,Marks!$AT$23)))*(Marks!$AT$9/Marks!$BC$9)+((Marks!AU49/IF(Marks!$AU$23=0,0.00000001,Marks!$AU$23)))*(Marks!$AU$9/Marks!$BC$9)+((Marks!AV49/IF(Marks!$AV$23=0,0.00000001,Marks!$AV$23)))*(Marks!$AV$9/Marks!$BC$9)+((Marks!AW49/IF(Marks!$AW$23=0,0.00000001,Marks!$AW$23)))*(Marks!$AW$9/Marks!$BC$9)+((Marks!AX49/IF(Marks!$AX$23=0,0.00000001,Marks!$AX$23)))*(Marks!$AX$9/Marks!$BC$9)+((Marks!AY49/IF(Marks!$AY$23=0,0.00000001,Marks!$AY$23)))*(Marks!$AY$9/Marks!$BC$9)+((Marks!AZ49/IF(Marks!$AZ$23=0,0.00000001,Marks!$AZ$23)))*(Marks!$AZ$9/Marks!$BC$9)+((Marks!BA49/IF(Marks!$BA$23=0,0.00000001,Marks!$BA$23)))*(Marks!$BA$9/Marks!$BC$9)+((Marks!BB49/IF(Marks!$BB$23=0,0.00000001,Marks!$BB$23)))*(Marks!$BB$9/Marks!$BC$9))*100)</f>
        <v>91.666666666666671</v>
      </c>
      <c r="G40" s="63">
        <f>IF(Marks!$BC$10=0,0,(((Marks!E49/IF(Marks!$E$23=0,0.00000001,Marks!$E$23)))*(Marks!$E$10/Marks!$BC$10)+((Marks!F49/IF(Marks!$F$23=0,0.00000001,Marks!$F$23)))*(Marks!$F$10/Marks!$BC$10)+((Marks!G49/IF(Marks!$G$23=0,0.00000001,Marks!$G$23)))*(Marks!$G$10/Marks!$BC$10)+((Marks!H49/IF(Marks!$H$23=0,0.00000001,Marks!$H$23)))*(Marks!$H$10/Marks!$BC$10)+((Marks!I49/IF(Marks!$I$23=0,0.00000001,Marks!$I$23)))*(Marks!$I$10/Marks!$BC$10)+((Marks!J49/IF(Marks!$J$23=0,0.00000001,Marks!$J$23)))*(Marks!$J$10/Marks!$BC$10)+((Marks!K49/IF(Marks!$K$23=0,0.00000001,Marks!$K$23)))*(Marks!$K$10/Marks!$BC$10)+((Marks!L49/IF(Marks!$L$23=0,0.00000001,Marks!$L$23)))*(Marks!$L$10/Marks!$BC$10)+((Marks!M49/IF(Marks!$M$23=0,0.00000001,Marks!$M$23)))*(Marks!$M$10/Marks!$BC$10)+((Marks!N49/IF(Marks!$N$23=0,0.00000001,Marks!$N$23)))*(Marks!$N$10/Marks!$BC$10)+((Marks!O49/IF(Marks!$O$23=0,0.00000001,Marks!$O$23)))*(Marks!$O$10/Marks!$BC$10)+((Marks!P49/IF(Marks!$P$23=0,0.0000001,Marks!$P$23)))*(Marks!$P$10/Marks!$BC$10)+((Marks!Q49/IF(Marks!$Q$23=0,0.0000001,Marks!$Q$23)))*(Marks!$Q$10/Marks!$BC$10)+((Marks!R49/IF(Marks!$R$23=0,0.00000001,Marks!$R$23)))*(Marks!$R$10/Marks!$BC$10)+((Marks!S49/IF(Marks!$S$23=0,0.00000001,Marks!$S$23)))*(Marks!$S$10/Marks!$BC$10)+((Marks!T49/IF(Marks!$T$23=0,0.00000001,Marks!$T$23)))*(Marks!$T$10/Marks!$BC$10)+((Marks!U49/IF(Marks!$U$23=0,0.00000001,Marks!$U$23)))*(Marks!$U$10/Marks!$BC$10)+((Marks!V49/IF(Marks!$V$23=0,0.00000001,Marks!$V$23)))*(Marks!$V$10/Marks!$BC$10)+((Marks!W49/IF(Marks!$W$23=0,0.00000001,Marks!$W$23)))*(Marks!$W$10/Marks!$BC$10)+((Marks!X49/IF(Marks!$X$23=0,0.00000001,Marks!$X$23)))*(Marks!$X$10/Marks!$BC$10)+((Marks!Y49/IF(Marks!$Y$23=0,0.00000001,Marks!$Y$23)))*(Marks!$Y$10/Marks!$BC$10)+((Marks!Z49/IF(Marks!$Z$23=0,0.00000001,Marks!$Z$23)))*(Marks!$Z$10/Marks!$BC$10)+((Marks!AA49/IF(Marks!$AA$23=0,0.00000001,Marks!$AA$23)))*(Marks!$AA$10/Marks!$BC$10)+((Marks!AB49/IF(Marks!$AB$23=0,0.00000001,Marks!$AB$23)))*(Marks!$AB$10/Marks!$BC$10)+((Marks!AC49/IF(Marks!$AC$23=0,0.00000001,Marks!$AC$23)))*(Marks!$AC$10/Marks!$BC$10)+((Marks!AD49/IF(Marks!$AD$23=0,0.00000001,Marks!$AD$23)))*(Marks!$AD$10/Marks!$BC$10)+((Marks!AE49/IF(Marks!$AE$23=0,0.00000001,Marks!$AE$23)))*(Marks!$AE$10/Marks!$BC$10)+((Marks!AF49/IF(Marks!$AF$23=0,0.00000001,Marks!$AF$23)))*(Marks!$AF$10/Marks!$BC$10)+((Marks!AG49/IF(Marks!$AG$23=0,0.00000001,Marks!$AG$23)))*(Marks!$AG$10/Marks!$BC$10)+((Marks!AH49/IF(Marks!$AH$23=0,0.00000001,Marks!$AH$23)))*(Marks!$AH$10/Marks!$BC$10)+((Marks!AI49/IF(Marks!$AI$23=0,0.00000001,Marks!$AI$23)))*(Marks!$AI$10/Marks!$BC$10)+((Marks!AJ49/IF(Marks!$AJ$23=0,0.00000001,Marks!$AJ$23)))*(Marks!$AJ$10/Marks!$BC$10)+((Marks!AK49/IF(Marks!$AK$23=0,0.00000001,Marks!$AK$23)))*(Marks!$AK$10/Marks!$BC$10)+((Marks!AL49/IF(Marks!$AL$23=0,0.00000001,Marks!$AL$23)))*(Marks!$AL$10/Marks!$BC$10)+((Marks!AM49/IF(Marks!$AM$23=0,0.00000001,Marks!$AM$23)))*(Marks!$AM$10/Marks!$BC$10)+((Marks!AN49/IF(Marks!$AN$23=0,0.00000001,Marks!$AN$23)))*(Marks!$AN$10/Marks!$BC$10)+((Marks!AO49/IF(Marks!$AO$23=0,0.00000001,Marks!$AO$23)))*(Marks!$AO$10/Marks!$BC$10)+((Marks!AP49/IF(Marks!$AP$23=0,0.00000001,Marks!$AP$23)))*(Marks!$AP$10/Marks!$BC$10)+((Marks!AQ49/IF(Marks!$AQ$23=0,0.00000001,Marks!$AQ$23)))*(Marks!$AQ$10/Marks!$BC$10)+((Marks!AR49/IF(Marks!$AR$23=0,0.00000001,Marks!$AR$23)))*(Marks!$AR$10/Marks!$BC$10)+((Marks!AS49/IF(Marks!$AS$23=0,0.00000001,Marks!$AS$23)))*(Marks!$AS$10/Marks!$BC$10)+((Marks!AT49/IF(Marks!$AT$23=0,0.00000001,Marks!$AT$23)))*(Marks!$AT$10/Marks!$BC$10)+((Marks!AU49/IF(Marks!$AU$23=0,0.00000001,Marks!$AU$23)))*(Marks!$AU$10/Marks!$BC$10)+((Marks!AV49/IF(Marks!$AV$23=0,0.00000001,Marks!$AV$23)))*(Marks!$AV$10/Marks!$BC$10)+((Marks!AW49/IF(Marks!$AW$23=0,0.00000001,Marks!$AW$23)))*(Marks!$AW$10/Marks!$BC$10)+((Marks!AX49/IF(Marks!$AX$23=0,0.00000001,Marks!$AX$23)))*(Marks!$AX$10/Marks!$BC$10)+((Marks!AY49/IF(Marks!$AY$23=0,0.00000001,Marks!$AY$23)))*(Marks!$AY$10/Marks!$BC$10)+((Marks!AZ49/IF(Marks!$AZ$23=0,0.00000001,Marks!$AZ$23)))*(Marks!$AZ$10/Marks!$BC$10)+((Marks!BA49/IF(Marks!$BA$23=0,0.00000001,Marks!$BA$23)))*(Marks!$BA$10/Marks!$BC$10)+((Marks!BB49/IF(Marks!$BB$23=0,0.00000001,Marks!$BB$23)))*(Marks!$BB$10/Marks!$BC$10))*100)</f>
        <v>0</v>
      </c>
      <c r="H40" s="63">
        <f>IF(Marks!$BC$11=0,0,(((Marks!E49/IF(Marks!$E$23=0,0.00000001,Marks!$E$23)))*(Marks!$E$11/Marks!$BC$11)+((Marks!F49/IF(Marks!$F$23=0,0.00000001,Marks!$F$23)))*(Marks!$F$11/Marks!$BC$11)+((Marks!G49/IF(Marks!$G$23=0,0.00000001,Marks!$G$23)))*(Marks!$G$11/Marks!$BC$11)+((Marks!H49/IF(Marks!$H$23=0,0.00000001,Marks!$H$23)))*(Marks!$H$11/Marks!$BC$11)+((Marks!I49/IF(Marks!$I$23=0,0.00000001,Marks!$I$23)))*(Marks!$I$11/Marks!$BC$11)+((Marks!J49/IF(Marks!$J$23=0,0.00000001,Marks!$J$23)))*(Marks!$J$11/Marks!$BC$11)+((Marks!K49/IF(Marks!$K$23=0,0.00000001,Marks!$K$23)))*(Marks!$K$11/Marks!$BC$11)+((Marks!L49/IF(Marks!$L$23=0,0.00000001,Marks!$L$23)))*(Marks!$L$11/Marks!$BC$11)+((Marks!M49/IF(Marks!$M$23=0,0.00000001,Marks!$M$23)))*(Marks!$M$11/Marks!$BC$11)+((Marks!N49/IF(Marks!$N$23=0,0.00000001,Marks!$N$23)))*(Marks!$N$11/Marks!$BC$11)+((Marks!O49/IF(Marks!$O$23=0,0.00000001,Marks!$O$23)))*(Marks!$O$11/Marks!$BC$11)+((Marks!P49/IF(Marks!$P$23=0,0.0000001,Marks!$P$23)))*(Marks!$P$11/Marks!$BC$11)+((Marks!Q49/IF(Marks!$Q$23=0,0.0000001,Marks!$Q$23)))*(Marks!$Q$11/Marks!$BC$11)+((Marks!R49/IF(Marks!$R$23=0,0.00000001,Marks!$R$23)))*(Marks!$R$11/Marks!$BC$11)+((Marks!S49/IF(Marks!$S$23=0,0.00000001,Marks!$S$23)))*(Marks!$S$11/Marks!$BC$11)+((Marks!T49/IF(Marks!$T$23=0,0.00000001,Marks!$T$23)))*(Marks!$T$11/Marks!$BC$11)+((Marks!U49/IF(Marks!$U$23=0,0.00000001,Marks!$U$23)))*(Marks!$U$11/Marks!$BC$11)+((Marks!V49/IF(Marks!$V$23=0,0.00000001,Marks!$V$23)))*(Marks!$V$11/Marks!$BC$11)+((Marks!W49/IF(Marks!$W$23=0,0.00000001,Marks!$W$23)))*(Marks!$W$11/Marks!$BC$11)+((Marks!X49/IF(Marks!$X$23=0,0.00000001,Marks!$X$23)))*(Marks!$X$11/Marks!$BC$11)+((Marks!Y49/IF(Marks!$Y$23=0,0.00000001,Marks!$Y$23)))*(Marks!$Y$11/Marks!$BC$11)+((Marks!Z49/IF(Marks!$Z$23=0,0.00000001,Marks!$Z$23)))*(Marks!$Z$11/Marks!$BC$11)+((Marks!AA49/IF(Marks!$AA$23=0,0.00000001,Marks!$AA$23)))*(Marks!$AA$11/Marks!$BC$11)+((Marks!AB49/IF(Marks!$AB$23=0,0.00000001,Marks!$AB$23)))*(Marks!$AB$11/Marks!$BC$11)+((Marks!AC49/IF(Marks!$AC$23=0,0.00000001,Marks!$AC$23)))*(Marks!$AC$11/Marks!$BC$11)+((Marks!AD49/IF(Marks!$AD$23=0,0.00000001,Marks!$AD$23)))*(Marks!$AD$11/Marks!$BC$11)+((Marks!AE49/IF(Marks!$AE$23=0,0.00000001,Marks!$AE$23)))*(Marks!$AE$11/Marks!$BC$11)+((Marks!AF49/IF(Marks!$AF$23=0,0.00000001,Marks!$AF$23)))*(Marks!$AF$11/Marks!$BC$11)+((Marks!AG49/IF(Marks!$AG$23=0,0.00000001,Marks!$AG$23)))*(Marks!$AG$11/Marks!$BC$11)+((Marks!AH49/IF(Marks!$AH$23=0,0.00000001,Marks!$AH$23)))*(Marks!$AH$11/Marks!$BC$11)+((Marks!AI49/IF(Marks!$AI$23=0,0.00000001,Marks!$AI$23)))*(Marks!$AI$11/Marks!$BC$11)+((Marks!AJ49/IF(Marks!$AJ$23=0,0.00000001,Marks!$AJ$23)))*(Marks!$AJ$11/Marks!$BC$11)+((Marks!AK49/IF(Marks!$AK$23=0,0.00000001,Marks!$AK$23)))*(Marks!$AK$11/Marks!$BC$11)+((Marks!AL49/IF(Marks!$AL$23=0,0.00000001,Marks!$AL$23)))*(Marks!$AL$11/Marks!$BC$11)+((Marks!AM49/IF(Marks!$AM$23=0,0.00000001,Marks!$AM$23)))*(Marks!$AM$11/Marks!$BC$11)+((Marks!AN49/IF(Marks!$AN$23=0,0.00000001,Marks!$AN$23)))*(Marks!$AN$11/Marks!$BC$11)+((Marks!AO49/IF(Marks!$AO$23=0,0.00000001,Marks!$AO$23)))*(Marks!$AO$11/Marks!$BC$11)+((Marks!AP49/IF(Marks!$AP$23=0,0.00000001,Marks!$AP$23)))*(Marks!$AP$11/Marks!$BC$11)+((Marks!AQ49/IF(Marks!$AQ$23=0,0.00000001,Marks!$AQ$23)))*(Marks!$AQ$11/Marks!$BC$11)+((Marks!AR49/IF(Marks!$AR$23=0,0.00000001,Marks!$AR$23)))*(Marks!$AR$11/Marks!$BC$11)+((Marks!AS49/IF(Marks!$AS$23=0,0.00000001,Marks!$AS$23)))*(Marks!$AS$11/Marks!$BC$11)+((Marks!AT49/IF(Marks!$AT$23=0,0.00000001,Marks!$AT$23)))*(Marks!$AT$11/Marks!$BC$11)+((Marks!AU49/IF(Marks!$AU$23=0,0.00000001,Marks!$AU$23)))*(Marks!$AU$11/Marks!$BC$11)+((Marks!AV49/IF(Marks!$AV$23=0,0.00000001,Marks!$AV$23)))*(Marks!$AV$11/Marks!$BC$11)+((Marks!AW49/IF(Marks!$AW$23=0,0.00000001,Marks!$AW$23)))*(Marks!$AW$11/Marks!$BC$11)+((Marks!AX49/IF(Marks!$AX$23=0,0.00000001,Marks!$AX$23)))*(Marks!$AX$11/Marks!$BC$11)+((Marks!AY49/IF(Marks!$AY$23=0,0.00000001,Marks!$AY$23)))*(Marks!$AY$11/Marks!$BC$11)+((Marks!AZ49/IF(Marks!$AZ$23=0,0.00000001,Marks!$AZ$23)))*(Marks!$AZ$11/Marks!$BC$11)+((Marks!BA49/IF(Marks!$BA$23=0,0.00000001,Marks!$BA$23)))*(Marks!$BA$11/Marks!$BC$11)+((Marks!BB49/IF(Marks!$BB$23=0,0.00000001,Marks!$BB$23)))*(Marks!$BB$11/Marks!$BC$11))*100)</f>
        <v>0</v>
      </c>
      <c r="I40" s="63">
        <f>IF(Marks!$BC$12=0,0,(((Marks!E49/IF(Marks!$E$23=0,0.00000001,Marks!$E$23)))*(Marks!$E$12/Marks!$BC$12)+((Marks!F49/IF(Marks!$F$23=0,0.00000001,Marks!$F$23)))*(Marks!$F$12/Marks!$BC$12)+((Marks!G49/IF(Marks!$G$23=0,0.00000001,Marks!$G$23)))*(Marks!$G$12/Marks!$BC$12)+((Marks!H49/IF(Marks!$H$23=0,0.00000001,Marks!$H$23)))*(Marks!$H$12/Marks!$BC$12)+((Marks!I49/IF(Marks!$I$23=0,0.00000001,Marks!$I$23)))*(Marks!$I$12/Marks!$BC$12)+((Marks!J49/IF(Marks!$J$23=0,0.00000001,Marks!$J$23)))*(Marks!$J$12/Marks!$BC$12)+((Marks!K49/IF(Marks!$K$23=0,0.00000001,Marks!$K$23)))*(Marks!$K$12/Marks!$BC$12)+((Marks!L49/IF(Marks!$L$23=0,0.00000001,Marks!$L$23)))*(Marks!$L$12/Marks!$BC$12)+((Marks!M49/IF(Marks!$M$23=0,0.00000001,Marks!$M$23)))*(Marks!$M$12/Marks!$BC$12)+((Marks!N49/IF(Marks!$N$23=0,0.00000001,Marks!$N$23)))*(Marks!$N$12/Marks!$BC$12)+((Marks!O49/IF(Marks!$O$23=0,0.00000001,Marks!$O$23)))*(Marks!$O$12/Marks!$BC$12)+((Marks!P49/IF(Marks!$P$23=0,0.0000001,Marks!$P$23)))*(Marks!$P$12/Marks!$BC$12)+((Marks!Q49/IF(Marks!$Q$23=0,0.0000001,Marks!$Q$23)))*(Marks!$Q$12/Marks!$BC$12)+((Marks!R49/IF(Marks!$R$23=0,0.00000001,Marks!$R$23)))*(Marks!$R$12/Marks!$BC$12)+((Marks!S49/IF(Marks!$S$23=0,0.00000001,Marks!$S$23)))*(Marks!$S$12/Marks!$BC$12)+((Marks!T49/IF(Marks!$T$23=0,0.00000001,Marks!$T$23)))*(Marks!$T$12/Marks!$BC$12)+((Marks!U49/IF(Marks!$U$23=0,0.00000001,Marks!$U$23)))*(Marks!$U$12/Marks!$BC$12)+((Marks!V49/IF(Marks!$V$23=0,0.00000001,Marks!$V$23)))*(Marks!$V$12/Marks!$BC$12)+((Marks!W49/IF(Marks!$W$23=0,0.00000001,Marks!$W$23)))*(Marks!$W$12/Marks!$BC$12)+((Marks!X49/IF(Marks!$X$23=0,0.00000001,Marks!$X$23)))*(Marks!$X$12/Marks!$BC$12)+((Marks!Y49/IF(Marks!$Y$23=0,0.00000001,Marks!$Y$23)))*(Marks!$Y$12/Marks!$BC$12)+((Marks!Z49/IF(Marks!$Z$23=0,0.00000001,Marks!$Z$23)))*(Marks!$Z$12/Marks!$BC$12)+((Marks!AA49/IF(Marks!$AA$23=0,0.00000001,Marks!$AA$23)))*(Marks!$AA$12/Marks!$BC$12)+((Marks!AB49/IF(Marks!$AB$23=0,0.00000001,Marks!$AB$23)))*(Marks!$AB$12/Marks!$BC$12)+((Marks!AC49/IF(Marks!$AC$23=0,0.00000001,Marks!$AC$23)))*(Marks!$AC$12/Marks!$BC$12)+((Marks!AD49/IF(Marks!$AD$23=0,0.00000001,Marks!$AD$23)))*(Marks!$AD$12/Marks!$BC$12)+((Marks!AE49/IF(Marks!$AE$23=0,0.00000001,Marks!$AE$23)))*(Marks!$AE$12/Marks!$BC$12)+((Marks!AF49/IF(Marks!$AF$23=0,0.00000001,Marks!$AF$23)))*(Marks!$AF$12/Marks!$BC$12)+((Marks!AG49/IF(Marks!$AG$23=0,0.00000001,Marks!$AG$23)))*(Marks!$AG$12/Marks!$BC$12)+((Marks!AH49/IF(Marks!$AH$23=0,0.00000001,Marks!$AH$23)))*(Marks!$AH$12/Marks!$BC$12)+((Marks!AI49/IF(Marks!$AI$23=0,0.00000001,Marks!$AI$23)))*(Marks!$AI$12/Marks!$BC$12)+((Marks!AJ49/IF(Marks!$AJ$23=0,0.00000001,Marks!$AJ$23)))*(Marks!$AJ$12/Marks!$BC$12)+((Marks!AK49/IF(Marks!$AK$23=0,0.00000001,Marks!$AK$23)))*(Marks!$AK$12/Marks!$BC$12)+((Marks!AL49/IF(Marks!$AL$23=0,0.00000001,Marks!$AL$23)))*(Marks!$AL$12/Marks!$BC$12)+((Marks!AM49/IF(Marks!$AM$23=0,0.00000001,Marks!$AM$23)))*(Marks!$AM$12/Marks!$BC$12)+((Marks!AN49/IF(Marks!$AN$23=0,0.00000001,Marks!$AN$23)))*(Marks!$AN$12/Marks!$BC$12)+((Marks!AO49/IF(Marks!$AO$23=0,0.00000001,Marks!$AO$23)))*(Marks!$AO$12/Marks!$BC$12)+((Marks!AP49/IF(Marks!$AP$23=0,0.00000001,Marks!$AP$23)))*(Marks!$AP$12/Marks!$BC$12)+((Marks!AQ49/IF(Marks!$AQ$23=0,0.00000001,Marks!$AQ$23)))*(Marks!$AQ$12/Marks!$BC$12)+((Marks!AR49/IF(Marks!$AR$23=0,0.00000001,Marks!$AR$23)))*(Marks!$AR$12/Marks!$BC$12)+((Marks!AS49/IF(Marks!$AS$23=0,0.00000001,Marks!$AS$23)))*(Marks!$AS$12/Marks!$BC$12)+((Marks!AT49/IF(Marks!$AT$23=0,0.00000001,Marks!$AT$23)))*(Marks!$AT$12/Marks!$BC$12)+((Marks!AU49/IF(Marks!$AU$23=0,0.00000001,Marks!$AU$23)))*(Marks!$AU$12/Marks!$BC$12)+((Marks!AV49/IF(Marks!$AV$23=0,0.00000001,Marks!$AV$23)))*(Marks!$AV$12/Marks!$BC$12)+((Marks!AW49/IF(Marks!$AW$23=0,0.00000001,Marks!$AW$23)))*(Marks!$AW$12/Marks!$BC$12)+((Marks!AX49/IF(Marks!$AX$23=0,0.00000001,Marks!$AX$23)))*(Marks!$AX$12/Marks!$BC$12)+((Marks!AY49/IF(Marks!$AY$23=0,0.00000001,Marks!$AY$23)))*(Marks!$AY$12/Marks!$BC$12)+((Marks!AZ49/IF(Marks!$AZ$23=0,0.00000001,Marks!$AZ$23)))*(Marks!$AZ$12/Marks!$BC$12)+((Marks!BA49/IF(Marks!$BA$23=0,0.00000001,Marks!$BA$23)))*(Marks!$BA$12/Marks!$BC$12)+((Marks!BB49/IF(Marks!$BB$23=0,0.00000001,Marks!$BB$23)))*(Marks!$BB$12/Marks!$BC$12))*100)</f>
        <v>0</v>
      </c>
      <c r="J40" s="63">
        <f>IF(Marks!$BC$13=0,0,(((Marks!E49/IF(Marks!$E$23=0,0.00000001,Marks!$E$23)))*(Marks!$E$13/Marks!$BC$13)+((Marks!F49/IF(Marks!$F$23=0,0.00000001,Marks!$F$23)))*(Marks!$F$13/Marks!$BC$13)+((Marks!G49/IF(Marks!$G$23=0,0.00000001,Marks!$G$23)))*(Marks!$G$13/Marks!$BC$13)+((Marks!H49/IF(Marks!$H$23=0,0.00000001,Marks!$H$23)))*(Marks!$H$13/Marks!$BC$13)+((Marks!I49/IF(Marks!$I$23=0,0.00000001,Marks!$I$23)))*(Marks!$I$13/Marks!$BC$13)+((Marks!J49/IF(Marks!$J$23=0,0.00000001,Marks!$J$23)))*(Marks!$J$13/Marks!$BC$13)+((Marks!K49/IF(Marks!$K$23=0,0.00000001,Marks!$K$23)))*(Marks!$K$13/Marks!$BC$13)+((Marks!L49/IF(Marks!$L$23=0,0.00000001,Marks!$L$23)))*(Marks!$L$13/Marks!$BC$13)+((Marks!M49/IF(Marks!$M$23=0,0.00000001,Marks!$M$23)))*(Marks!$M$13/Marks!$BC$13)+((Marks!N49/IF(Marks!$N$23=0,0.00000001,Marks!$N$23)))*(Marks!$N$13/Marks!$BC$13)+((Marks!O49/IF(Marks!$O$23=0,0.00000001,Marks!$O$23)))*(Marks!$O$13/Marks!$BC$13)+((Marks!P49/IF(Marks!$P$23=0,0.0000001,Marks!$P$23)))*(Marks!$P$13/Marks!$BC$13)+((Marks!Q49/IF(Marks!$Q$23=0,0.0000001,Marks!$Q$23)))*(Marks!$Q$13/Marks!$BC$13)+((Marks!R49/IF(Marks!$R$23=0,0.00000001,Marks!$R$23)))*(Marks!$R$13/Marks!$BC$13)+((Marks!S49/IF(Marks!$S$23=0,0.00000001,Marks!$S$23)))*(Marks!$S$13/Marks!$BC$13)+((Marks!T49/IF(Marks!$T$23=0,0.00000001,Marks!$T$23)))*(Marks!$T$13/Marks!$BC$13)+((Marks!U49/IF(Marks!$U$23=0,0.00000001,Marks!$U$23)))*(Marks!$U$13/Marks!$BC$13)+((Marks!V49/IF(Marks!$V$23=0,0.00000001,Marks!$V$23)))*(Marks!$V$13/Marks!$BC$13)+((Marks!W49/IF(Marks!$W$23=0,0.00000001,Marks!$W$23)))*(Marks!$W$13/Marks!$BC$13)+((Marks!X49/IF(Marks!$X$23=0,0.00000001,Marks!$X$23)))*(Marks!$X$13/Marks!$BC$13)+((Marks!Y49/IF(Marks!$Y$23=0,0.00000001,Marks!$Y$23)))*(Marks!$Y$13/Marks!$BC$13)+((Marks!Z49/IF(Marks!$Z$23=0,0.00000001,Marks!$Z$23)))*(Marks!$Z$13/Marks!$BC$13)+((Marks!AA49/IF(Marks!$AA$23=0,0.00000001,Marks!$AA$23)))*(Marks!$AA$13/Marks!$BC$13)+((Marks!AB49/IF(Marks!$AB$23=0,0.00000001,Marks!$AB$23)))*(Marks!$AB$13/Marks!$BC$13)+((Marks!AC49/IF(Marks!$AC$23=0,0.00000001,Marks!$AC$23)))*(Marks!$AC$13/Marks!$BC$13)+((Marks!AD49/IF(Marks!$AD$23=0,0.00000001,Marks!$AD$23)))*(Marks!$AD$13/Marks!$BC$13)+((Marks!AE49/IF(Marks!$AE$23=0,0.00000001,Marks!$AE$23)))*(Marks!$AE$13/Marks!$BC$13)+((Marks!AF49/IF(Marks!$AF$23=0,0.00000001,Marks!$AF$23)))*(Marks!$AF$13/Marks!$BC$13)+((Marks!AG49/IF(Marks!$AG$23=0,0.00000001,Marks!$AG$23)))*(Marks!$AG$13/Marks!$BC$13)+((Marks!AH49/IF(Marks!$AH$23=0,0.00000001,Marks!$AH$23)))*(Marks!$AH$13/Marks!$BC$13)+((Marks!AI49/IF(Marks!$AI$23=0,0.00000001,Marks!$AI$23)))*(Marks!$AI$13/Marks!$BC$13)+((Marks!AJ49/IF(Marks!$AJ$23=0,0.00000001,Marks!$AJ$23)))*(Marks!$AJ$13/Marks!$BC$13)+((Marks!AK49/IF(Marks!$AK$23=0,0.00000001,Marks!$AK$23)))*(Marks!$AK$13/Marks!$BC$13)+((Marks!AL49/IF(Marks!$AL$23=0,0.00000001,Marks!$AL$23)))*(Marks!$AL$13/Marks!$BC$13)+((Marks!AM49/IF(Marks!$AM$23=0,0.00000001,Marks!$AM$23)))*(Marks!$AM$13/Marks!$BC$13)+((Marks!AN49/IF(Marks!$AN$23=0,0.00000001,Marks!$AN$23)))*(Marks!$AN$13/Marks!$BC$13)+((Marks!AO49/IF(Marks!$AO$23=0,0.00000001,Marks!$AO$23)))*(Marks!$AO$13/Marks!$BC$13)+((Marks!AP49/IF(Marks!$AP$23=0,0.00000001,Marks!$AP$23)))*(Marks!$AP$13/Marks!$BC$13)+((Marks!AQ49/IF(Marks!$AQ$23=0,0.00000001,Marks!$AQ$23)))*(Marks!$AQ$13/Marks!$BC$13)+((Marks!AR49/IF(Marks!$AR$23=0,0.00000001,Marks!$AR$23)))*(Marks!$AR$13/Marks!$BC$13)+((Marks!AS49/IF(Marks!$AS$23=0,0.00000001,Marks!$AS$23)))*(Marks!$AS$13/Marks!$BC$13)+((Marks!AT49/IF(Marks!$AT$23=0,0.00000001,Marks!$AT$23)))*(Marks!$AT$13/Marks!$BC$13)+((Marks!AU49/IF(Marks!$AU$23=0,0.00000001,Marks!$AU$23)))*(Marks!$AU$13/Marks!$BC$13)+((Marks!AV49/IF(Marks!$AV$23=0,0.00000001,Marks!$AV$23)))*(Marks!$AV$13/Marks!$BC$13)+((Marks!AW49/IF(Marks!$AW$23=0,0.00000001,Marks!$AW$23)))*(Marks!$AW$13/Marks!$BC$13)+((Marks!AX49/IF(Marks!$AX$23=0,0.00000001,Marks!$AX$23)))*(Marks!$AX$13/Marks!$BC$13)+((Marks!AY49/IF(Marks!$AY$23=0,0.00000001,Marks!$AY$23)))*(Marks!$AY$13/Marks!$BC$13)+((Marks!AZ49/IF(Marks!$AZ$23=0,0.00000001,Marks!$AZ$23)))*(Marks!$AZ$13/Marks!$BC$13)+((Marks!BA49/IF(Marks!$BA$23=0,0.00000001,Marks!$BA$23)))*(Marks!$BA$13/Marks!$BC$13)+((Marks!BB49/IF(Marks!$BB$23=0,0.00000001,Marks!$BB$23)))*(Marks!$BB$13/Marks!$BC$13))*100)</f>
        <v>0</v>
      </c>
      <c r="K40" s="63">
        <f>IF(Marks!$BC$14=0,0,(((Marks!E49/IF(Marks!$E$23=0,0.00000001,Marks!$E$23)))*(Marks!$E$14/Marks!$BC$14)+((Marks!F49/IF(Marks!$F$23=0,0.00000001,Marks!$F$23)))*(Marks!$F$14/Marks!$BC$14)+((Marks!G49/IF(Marks!$G$23=0,0.00000001,Marks!$G$23)))*(Marks!$G$14/Marks!$BC$14)+((Marks!H49/IF(Marks!$H$23=0,0.00000001,Marks!$H$23)))*(Marks!$H$14/Marks!$BC$14)+((Marks!I49/IF(Marks!$I$23=0,0.00000001,Marks!$I$23)))*(Marks!$I$14/Marks!$BC$14)+((Marks!J49/IF(Marks!$J$23=0,0.00000001,Marks!$J$23)))*(Marks!$J$14/Marks!$BC$14)+((Marks!K49/IF(Marks!$K$23=0,0.00000001,Marks!$K$23)))*(Marks!$K$14/Marks!$BC$14)+((Marks!L49/IF(Marks!$L$23=0,0.00000001,Marks!$L$23)))*(Marks!$L$14/Marks!$BC$14)+((Marks!M49/IF(Marks!$M$23=0,0.00000001,Marks!$M$23)))*(Marks!$M$14/Marks!$BC$14)+((Marks!N49/IF(Marks!$N$23=0,0.00000001,Marks!$N$23)))*(Marks!$N$14/Marks!$BC$14)+((Marks!O49/IF(Marks!$O$23=0,0.00000001,Marks!$O$23)))*(Marks!$O$14/Marks!$BC$14)+((Marks!P49/IF(Marks!$P$23=0,0.0000001,Marks!$P$23)))*(Marks!$P$14/Marks!$BC$14)+((Marks!Q49/IF(Marks!$Q$23=0,0.0000001,Marks!$Q$23)))*(Marks!$Q$14/Marks!$BC$14)+((Marks!R49/IF(Marks!$R$23=0,0.00000001,Marks!$R$23)))*(Marks!$R$14/Marks!$BC$14)+((Marks!S49/IF(Marks!$S$23=0,0.00000001,Marks!$S$23)))*(Marks!$S$14/Marks!$BC$14)+((Marks!T49/IF(Marks!$T$23=0,0.00000001,Marks!$T$23)))*(Marks!$T$14/Marks!$BC$14)+((Marks!U49/IF(Marks!$U$23=0,0.00000001,Marks!$U$23)))*(Marks!$U$14/Marks!$BC$14)+((Marks!V49/IF(Marks!$V$23=0,0.00000001,Marks!$V$23)))*(Marks!$V$14/Marks!$BC$14)+((Marks!W49/IF(Marks!$W$23=0,0.00000001,Marks!$W$23)))*(Marks!$W$14/Marks!$BC$14)+((Marks!X49/IF(Marks!$X$23=0,0.00000001,Marks!$X$23)))*(Marks!$X$14/Marks!$BC$14)+((Marks!Y49/IF(Marks!$Y$23=0,0.00000001,Marks!$Y$23)))*(Marks!$Y$14/Marks!$BC$14)+((Marks!Z49/IF(Marks!$Z$23=0,0.00000001,Marks!$Z$23)))*(Marks!$Z$14/Marks!$BC$14)+((Marks!AA49/IF(Marks!$AA$23=0,0.00000001,Marks!$AA$23)))*(Marks!$AA$14/Marks!$BC$14)+((Marks!AB49/IF(Marks!$AB$23=0,0.00000001,Marks!$AB$23)))*(Marks!$AB$14/Marks!$BC$14)+((Marks!AC49/IF(Marks!$AC$23=0,0.00000001,Marks!$AC$23)))*(Marks!$AC$14/Marks!$BC$14)+((Marks!AD49/IF(Marks!$AD$23=0,0.00000001,Marks!$AD$23)))*(Marks!$AD$14/Marks!$BC$14)+((Marks!AE49/IF(Marks!$AE$23=0,0.00000001,Marks!$AE$23)))*(Marks!$AE$14/Marks!$BC$14)+((Marks!AF49/IF(Marks!$AF$23=0,0.00000001,Marks!$AF$23)))*(Marks!$AF$14/Marks!$BC$14)+((Marks!AG49/IF(Marks!$AG$23=0,0.00000001,Marks!$AG$23)))*(Marks!$AG$14/Marks!$BC$14)+((Marks!AH49/IF(Marks!$AH$23=0,0.00000001,Marks!$AH$23)))*(Marks!$AH$14/Marks!$BC$14)+((Marks!AI49/IF(Marks!$AI$23=0,0.00000001,Marks!$AI$23)))*(Marks!$AI$14/Marks!$BC$14)+((Marks!AJ49/IF(Marks!$AJ$23=0,0.00000001,Marks!$AJ$23)))*(Marks!$AJ$14/Marks!$BC$14)+((Marks!AK49/IF(Marks!$AK$23=0,0.00000001,Marks!$AK$23)))*(Marks!$AK$14/Marks!$BC$14)+((Marks!AL49/IF(Marks!$AL$23=0,0.00000001,Marks!$AL$23)))*(Marks!$AL$14/Marks!$BC$14)+((Marks!AM49/IF(Marks!$AM$23=0,0.00000001,Marks!$AM$23)))*(Marks!$AM$14/Marks!$BC$14)+((Marks!AN49/IF(Marks!$AN$23=0,0.00000001,Marks!$AN$23)))*(Marks!$AN$14/Marks!$BC$14)+((Marks!AO49/IF(Marks!$AO$23=0,0.00000001,Marks!$AO$23)))*(Marks!$AO$14/Marks!$BC$14)+((Marks!AP49/IF(Marks!$AP$23=0,0.00000001,Marks!$AP$23)))*(Marks!$AP$14/Marks!$BC$14)+((Marks!AQ49/IF(Marks!$AQ$23=0,0.00000001,Marks!$AQ$23)))*(Marks!$AQ$14/Marks!$BC$14)+((Marks!AR49/IF(Marks!$AR$23=0,0.00000001,Marks!$AR$23)))*(Marks!$AR$14/Marks!$BC$14)+((Marks!AS49/IF(Marks!$AS$23=0,0.00000001,Marks!$AS$23)))*(Marks!$AS$14/Marks!$BC$14)+((Marks!AT49/IF(Marks!$AT$23=0,0.00000001,Marks!$AT$23)))*(Marks!$AT$14/Marks!$BC$14)+((Marks!AU49/IF(Marks!$AU$23=0,0.00000001,Marks!$AU$23)))*(Marks!$AU$14/Marks!$BC$14)+((Marks!AV49/IF(Marks!$AV$23=0,0.00000001,Marks!$AV$23)))*(Marks!$AV$14/Marks!$BC$14)+((Marks!AW49/IF(Marks!$AW$23=0,0.00000001,Marks!$AW$23)))*(Marks!$AW$14/Marks!$BC$14)+((Marks!AX49/IF(Marks!$AX$23=0,0.00000001,Marks!$AX$23)))*(Marks!$AX$14/Marks!$BC$14)+((Marks!AY49/IF(Marks!$AY$23=0,0.00000001,Marks!$AY$23)))*(Marks!$AY$14/Marks!$BC$14)+((Marks!AZ49/IF(Marks!$AZ$23=0,0.00000001,Marks!$AZ$23)))*(Marks!$AZ$14/Marks!$BC$14)+((Marks!BA49/IF(Marks!$BA$23=0,0.00000001,Marks!$BA$23)))*(Marks!$BA$14/Marks!$BC$14)+((Marks!BB49/IF(Marks!$BB$23=0,0.00000001,Marks!$BB$23)))*(Marks!$BB$14/Marks!$BC$14))*100)</f>
        <v>0</v>
      </c>
      <c r="L40" s="63">
        <f>IF(Marks!$BC$15=0,0,(((Marks!E49/IF(Marks!$E$23=0,0.00000001,Marks!$E$23)))*(Marks!$E$15/Marks!$BC$15)+((Marks!F49/IF(Marks!$F$23=0,0.00000001,Marks!$F$23)))*(Marks!$F$15/Marks!$BC$15)+((Marks!G49/IF(Marks!$G$23=0,0.00000001,Marks!$G$23)))*(Marks!$G$15/Marks!$BC$15)+((Marks!H49/IF(Marks!$H$23=0,0.00000001,Marks!$H$23)))*(Marks!$H$15/Marks!$BC$15)+((Marks!I49/IF(Marks!$I$23=0,0.00000001,Marks!$I$23)))*(Marks!$I$15/Marks!$BC$15)+((Marks!J49/IF(Marks!$J$23=0,0.00000001,Marks!$J$23)))*(Marks!$J$15/Marks!$BC$15)+((Marks!K49/IF(Marks!$K$23=0,0.00000001,Marks!$K$23)))*(Marks!$K$15/Marks!$BC$15)+((Marks!L49/IF(Marks!$L$23=0,0.00000001,Marks!$L$23)))*(Marks!$L$15/Marks!$BC$15)+((Marks!M49/IF(Marks!$M$23=0,0.00000001,Marks!$M$23)))*(Marks!$M$15/Marks!$BC$15)+((Marks!N49/IF(Marks!$N$23=0,0.00000001,Marks!$N$23)))*(Marks!$N$15/Marks!$BC$15)+((Marks!O49/IF(Marks!$O$23=0,0.00000001,Marks!$O$23)))*(Marks!$O$15/Marks!$BC$15)+((Marks!P49/IF(Marks!$P$23=0,0.0000001,Marks!$P$23)))*(Marks!$P$15/Marks!$BC$15)+((Marks!Q49/IF(Marks!$Q$23=0,0.0000001,Marks!$Q$23)))*(Marks!$Q$15/Marks!$BC$15)+((Marks!R49/IF(Marks!$R$23=0,0.00000001,Marks!$R$23)))*(Marks!$R$15/Marks!$BC$15)+((Marks!S49/IF(Marks!$S$23=0,0.00000001,Marks!$S$23)))*(Marks!$S$15/Marks!$BC$15)+((Marks!T49/IF(Marks!$T$23=0,0.00000001,Marks!$T$23)))*(Marks!$T$15/Marks!$BC$15)+((Marks!U49/IF(Marks!$U$23=0,0.00000001,Marks!$U$23)))*(Marks!$U$15/Marks!$BC$15)+((Marks!V49/IF(Marks!$V$23=0,0.00000001,Marks!$V$23)))*(Marks!$V$15/Marks!$BC$15)+((Marks!W49/IF(Marks!$W$23=0,0.00000001,Marks!$W$23)))*(Marks!$W$15/Marks!$BC$15)+((Marks!X49/IF(Marks!$X$23=0,0.00000001,Marks!$X$23)))*(Marks!$X$15/Marks!$BC$15)+((Marks!Y49/IF(Marks!$Y$23=0,0.00000001,Marks!$Y$23)))*(Marks!$Y$15/Marks!$BC$15)+((Marks!Z49/IF(Marks!$Z$23=0,0.00000001,Marks!$Z$23)))*(Marks!$Z$15/Marks!$BC$15)+((Marks!AA49/IF(Marks!$AA$23=0,0.00000001,Marks!$AA$23)))*(Marks!$AA$15/Marks!$BC$15)+((Marks!AB49/IF(Marks!$AB$23=0,0.00000001,Marks!$AB$23)))*(Marks!$AB$15/Marks!$BC$15)+((Marks!AC49/IF(Marks!$AC$23=0,0.00000001,Marks!$AC$23)))*(Marks!$AC$15/Marks!$BC$15)+((Marks!AD49/IF(Marks!$AD$23=0,0.00000001,Marks!$AD$23)))*(Marks!$AD$15/Marks!$BC$15)+((Marks!AE49/IF(Marks!$AE$23=0,0.00000001,Marks!$AE$23)))*(Marks!$AE$15/Marks!$BC$15)+((Marks!AF49/IF(Marks!$AF$23=0,0.00000001,Marks!$AF$23)))*(Marks!$AF$15/Marks!$BC$15)+((Marks!AG49/IF(Marks!$AG$23=0,0.00000001,Marks!$AG$23)))*(Marks!$AG$15/Marks!$BC$15)+((Marks!AH49/IF(Marks!$AH$23=0,0.00000001,Marks!$AH$23)))*(Marks!$AH$15/Marks!$BC$15)+((Marks!AI49/IF(Marks!$AI$23=0,0.00000001,Marks!$AI$23)))*(Marks!$AI$15/Marks!$BC$15)+((Marks!AJ49/IF(Marks!$AJ$23=0,0.00000001,Marks!$AJ$23)))*(Marks!$AJ$15/Marks!$BC$15)+((Marks!AK49/IF(Marks!$AK$23=0,0.00000001,Marks!$AK$23)))*(Marks!$AK$15/Marks!$BC$15)+((Marks!AL49/IF(Marks!$AL$23=0,0.00000001,Marks!$AL$23)))*(Marks!$AL$15/Marks!$BC$15)+((Marks!AM49/IF(Marks!$AM$23=0,0.00000001,Marks!$AM$23)))*(Marks!$AM$15/Marks!$BC$15)+((Marks!AN49/IF(Marks!$AN$23=0,0.00000001,Marks!$AN$23)))*(Marks!$AN$15/Marks!$BC$15)+((Marks!AO49/IF(Marks!$AO$23=0,0.00000001,Marks!$AO$23)))*(Marks!$AO$15/Marks!$BC$15)+((Marks!AP49/IF(Marks!$AP$23=0,0.00000001,Marks!$AP$23)))*(Marks!$AP$15/Marks!$BC$15)+((Marks!AQ49/IF(Marks!$AQ$23=0,0.00000001,Marks!$AQ$23)))*(Marks!$AQ$15/Marks!$BC$15)+((Marks!AR49/IF(Marks!$AR$23=0,0.00000001,Marks!$AR$23)))*(Marks!$AR$15/Marks!$BC$15)+((Marks!AS49/IF(Marks!$AS$23=0,0.00000001,Marks!$AS$23)))*(Marks!$AS$15/Marks!$BC$15)+((Marks!AT49/IF(Marks!$AT$23=0,0.00000001,Marks!$AT$23)))*(Marks!$AT$15/Marks!$BC$15)+((Marks!AU49/IF(Marks!$AU$23=0,0.00000001,Marks!$AU$23)))*(Marks!$AU$15/Marks!$BC$15)+((Marks!AV49/IF(Marks!$AV$23=0,0.00000001,Marks!$AV$23)))*(Marks!$AV$15/Marks!$BC$15)+((Marks!AW49/IF(Marks!$AW$23=0,0.00000001,Marks!$AW$23)))*(Marks!$AW$15/Marks!$BC$15)+((Marks!AX49/IF(Marks!$AX$23=0,0.00000001,Marks!$AX$23)))*(Marks!$AX$15/Marks!$BC$15)+((Marks!AY49/IF(Marks!$AY$23=0,0.00000001,Marks!$AY$23)))*(Marks!$AY$15/Marks!$BC$15)+((Marks!AZ49/IF(Marks!$AZ$23=0,0.00000001,Marks!$AZ$23)))*(Marks!$AZ$15/Marks!$BC$15)+((Marks!BA49/IF(Marks!$BA$23=0,0.00000001,Marks!$BA$23)))*(Marks!$BA$15/Marks!$BC$15)+((Marks!BB49/IF(Marks!$BB$23=0,0.00000001,Marks!$BB$23)))*(Marks!$BB$15/Marks!$BC$15))*100)</f>
        <v>0</v>
      </c>
      <c r="M40" s="63">
        <f>IF(Marks!$BC$16=0,0,(((Marks!E49/IF(Marks!$E$23=0,0.00000001,Marks!$E$23)))*(Marks!$E$16/Marks!$BC$16)+((Marks!F49/IF(Marks!$F$23=0,0.00000001,Marks!$F$23)))*(Marks!$F$16/Marks!$BC$16)+((Marks!G49/IF(Marks!$G$23=0,0.00000001,Marks!$G$23)))*(Marks!$G$16/Marks!$BC$16)+((Marks!H49/IF(Marks!$H$23=0,0.00000001,Marks!$H$23)))*(Marks!$H$16/Marks!$BC$16)+((Marks!I49/IF(Marks!$I$23=0,0.00000001,Marks!$I$23)))*(Marks!$I$16/Marks!$BC$16)+((Marks!J49/IF(Marks!$J$23=0,0.00000001,Marks!$J$23)))*(Marks!$J$16/Marks!$BC$16)+((Marks!K49/IF(Marks!$K$23=0,0.00000001,Marks!$K$23)))*(Marks!$K$16/Marks!$BC$16)+((Marks!L49/IF(Marks!$L$23=0,0.00000001,Marks!$L$23)))*(Marks!$L$16/Marks!$BC$16)+((Marks!M49/IF(Marks!$M$23=0,0.00000001,Marks!$M$23)))*(Marks!$M$16/Marks!$BC$16)+((Marks!N49/IF(Marks!$N$23=0,0.00000001,Marks!$N$23)))*(Marks!$N$16/Marks!$BC$16)+((Marks!O49/IF(Marks!$O$23=0,0.00000001,Marks!$O$23)))*(Marks!$O$16/Marks!$BC$16)+((Marks!P49/IF(Marks!$P$23=0,0.0000001,Marks!$P$23)))*(Marks!$P$16/Marks!$BC$16)+((Marks!Q49/IF(Marks!$Q$23=0,0.0000001,Marks!$Q$23)))*(Marks!$Q$16/Marks!$BC$16)+((Marks!R49/IF(Marks!$R$23=0,0.00000001,Marks!$R$23)))*(Marks!$R$16/Marks!$BC$16)+((Marks!S49/IF(Marks!$S$23=0,0.00000001,Marks!$S$23)))*(Marks!$S$16/Marks!$BC$16)+((Marks!T49/IF(Marks!$T$23=0,0.00000001,Marks!$T$23)))*(Marks!$T$16/Marks!$BC$16)+((Marks!U49/IF(Marks!$U$23=0,0.00000001,Marks!$U$23)))*(Marks!$U$16/Marks!$BC$16)+((Marks!V49/IF(Marks!$V$23=0,0.00000001,Marks!$V$23)))*(Marks!$V$16/Marks!$BC$16)+((Marks!W49/IF(Marks!$W$23=0,0.00000001,Marks!$W$23)))*(Marks!$W$16/Marks!$BC$16)+((Marks!X49/IF(Marks!$X$23=0,0.00000001,Marks!$X$23)))*(Marks!$X$16/Marks!$BC$16)+((Marks!Y49/IF(Marks!$Y$23=0,0.00000001,Marks!$Y$23)))*(Marks!$Y$16/Marks!$BC$16)+((Marks!Z49/IF(Marks!$Z$23=0,0.00000001,Marks!$Z$23)))*(Marks!$Z$16/Marks!$BC$16)+((Marks!AA49/IF(Marks!$AA$23=0,0.00000001,Marks!$AA$23)))*(Marks!$AA$16/Marks!$BC$16)+((Marks!AB49/IF(Marks!$AB$23=0,0.00000001,Marks!$AB$23)))*(Marks!$AB$16/Marks!$BC$16)+((Marks!AC49/IF(Marks!$AC$23=0,0.00000001,Marks!$AC$23)))*(Marks!$AC$16/Marks!$BC$16)+((Marks!AD49/IF(Marks!$AD$23=0,0.00000001,Marks!$AD$23)))*(Marks!$AD$16/Marks!$BC$16)+((Marks!AE49/IF(Marks!$AE$23=0,0.00000001,Marks!$AE$23)))*(Marks!$AE$16/Marks!$BC$16)+((Marks!AF49/IF(Marks!$AF$23=0,0.00000001,Marks!$AF$23)))*(Marks!$AF$16/Marks!$BC$16)+((Marks!AG49/IF(Marks!$AG$23=0,0.00000001,Marks!$AG$23)))*(Marks!$AG$16/Marks!$BC$16)+((Marks!AH49/IF(Marks!$AH$23=0,0.00000001,Marks!$AH$23)))*(Marks!$AH$16/Marks!$BC$16)+((Marks!AI49/IF(Marks!$AI$23=0,0.00000001,Marks!$AI$23)))*(Marks!$AI$16/Marks!$BC$16)+((Marks!AJ49/IF(Marks!$AJ$23=0,0.00000001,Marks!$AJ$23)))*(Marks!$AJ$16/Marks!$BC$16)+((Marks!AK49/IF(Marks!$AK$23=0,0.00000001,Marks!$AK$23)))*(Marks!$AK$16/Marks!$BC$16)+((Marks!AL49/IF(Marks!$AL$23=0,0.00000001,Marks!$AL$23)))*(Marks!$AL$16/Marks!$BC$16)+((Marks!AM49/IF(Marks!$AM$23=0,0.00000001,Marks!$AM$23)))*(Marks!$AM$16/Marks!$BC$16)+((Marks!AN49/IF(Marks!$AN$23=0,0.00000001,Marks!$AN$23)))*(Marks!$AN$16/Marks!$BC$16)+((Marks!AO49/IF(Marks!$AO$23=0,0.00000001,Marks!$AO$23)))*(Marks!$AO$16/Marks!$BC$16)+((Marks!AP49/IF(Marks!$AP$23=0,0.00000001,Marks!$AP$23)))*(Marks!$AP$16/Marks!$BC$16)+((Marks!AQ49/IF(Marks!$AQ$23=0,0.00000001,Marks!$AQ$23)))*(Marks!$AQ$16/Marks!$BC$16)+((Marks!AR49/IF(Marks!$AR$23=0,0.00000001,Marks!$AR$23)))*(Marks!$AR$16/Marks!$BC$16)+((Marks!AS49/IF(Marks!$AS$23=0,0.00000001,Marks!$AS$23)))*(Marks!$AS$16/Marks!$BC$16)+((Marks!AT49/IF(Marks!$AT$23=0,0.00000001,Marks!$AT$23)))*(Marks!$AT$16/Marks!$BC$16)+((Marks!AU49/IF(Marks!$AU$23=0,0.00000001,Marks!$AU$23)))*(Marks!$AU$16/Marks!$BC$16)+((Marks!AV49/IF(Marks!$AV$23=0,0.00000001,Marks!$AV$23)))*(Marks!$AV$16/Marks!$BC$16)+((Marks!AW49/IF(Marks!$AW$23=0,0.00000001,Marks!$AW$23)))*(Marks!$AW$16/Marks!$BC$16)+((Marks!AX49/IF(Marks!$AX$23=0,0.00000001,Marks!$AX$23)))*(Marks!$AX$16/Marks!$BC$16)+((Marks!AY49/IF(Marks!$AY$23=0,0.00000001,Marks!$AY$23)))*(Marks!$AY$16/Marks!$BC$16)+((Marks!AZ49/IF(Marks!$AZ$23=0,0.00000001,Marks!$AZ$23)))*(Marks!$AZ$16/Marks!$BC$16)+((Marks!BA49/IF(Marks!$BA$23=0,0.00000001,Marks!$BA$23)))*(Marks!$BA$16/Marks!$BC$16)+((Marks!BB49/IF(Marks!$BB$23=0,0.00000001,Marks!$BB$23)))*(Marks!$BB$16/Marks!$BC$16))*100)</f>
        <v>0</v>
      </c>
      <c r="N40" s="63">
        <f>IF(Marks!$BC$17=0,0,(((Marks!E49/IF(Marks!$E$23=0,0.00000001,Marks!$E$23)))*(Marks!$E$17/Marks!$BC$17)+((Marks!F49/IF(Marks!$F$23=0,0.00000001,Marks!$F$23)))*(Marks!$F$17/Marks!$BC$17)+((Marks!G49/IF(Marks!$G$23=0,0.00000001,Marks!$G$23)))*(Marks!$G$17/Marks!$BC$17)+((Marks!H49/IF(Marks!$H$23=0,0.00000001,Marks!$H$23)))*(Marks!$H$17/Marks!$BC$17)+((Marks!I49/IF(Marks!$I$23=0,0.00000001,Marks!$I$23)))*(Marks!$I$17/Marks!$BC$17)+((Marks!J49/IF(Marks!$J$23=0,0.00000001,Marks!$J$23)))*(Marks!$J$17/Marks!$BC$17)+((Marks!K49/IF(Marks!$K$23=0,0.00000001,Marks!$K$23)))*(Marks!$K$17/Marks!$BC$17)+((Marks!L49/IF(Marks!$L$23=0,0.00000001,Marks!$L$23)))*(Marks!$L$17/Marks!$BC$17)+((Marks!M49/IF(Marks!$M$23=0,0.00000001,Marks!$M$23)))*(Marks!$M$17/Marks!$BC$17)+((Marks!N49/IF(Marks!$N$23=0,0.00000001,Marks!$N$23)))*(Marks!$N$17/Marks!$BC$17)+((Marks!O49/IF(Marks!$O$23=0,0.00000001,Marks!$O$23)))*(Marks!$O$17/Marks!$BC$17)+((Marks!P49/IF(Marks!$P$23=0,0.0000001,Marks!$P$23)))*(Marks!$P$17/Marks!$BC$17)+((Marks!Q49/IF(Marks!$Q$23=0,0.0000001,Marks!$Q$23)))*(Marks!$Q$17/Marks!$BC$17)+((Marks!R49/IF(Marks!$R$23=0,0.00000001,Marks!$R$23)))*(Marks!$R$17/Marks!$BC$17)+((Marks!S49/IF(Marks!$S$23=0,0.00000001,Marks!$S$23)))*(Marks!$S$17/Marks!$BC$17)+((Marks!T49/IF(Marks!$T$23=0,0.00000001,Marks!$T$23)))*(Marks!$T$17/Marks!$BC$17)+((Marks!U49/IF(Marks!$U$23=0,0.00000001,Marks!$U$23)))*(Marks!$U$17/Marks!$BC$17)+((Marks!V49/IF(Marks!$V$23=0,0.00000001,Marks!$V$23)))*(Marks!$V$17/Marks!$BC$17)+((Marks!W49/IF(Marks!$W$23=0,0.00000001,Marks!$W$23)))*(Marks!$W$17/Marks!$BC$17)+((Marks!X49/IF(Marks!$X$23=0,0.00000001,Marks!$X$23)))*(Marks!$X$17/Marks!$BC$17)+((Marks!Y49/IF(Marks!$Y$23=0,0.00000001,Marks!$Y$23)))*(Marks!$Y$17/Marks!$BC$17)+((Marks!Z49/IF(Marks!$Z$23=0,0.00000001,Marks!$Z$23)))*(Marks!$Z$17/Marks!$BC$17)+((Marks!AA49/IF(Marks!$AA$23=0,0.00000001,Marks!$AA$23)))*(Marks!$AA$17/Marks!$BC$17)+((Marks!AB49/IF(Marks!$AB$23=0,0.00000001,Marks!$AB$23)))*(Marks!$AB$17/Marks!$BC$17)+((Marks!AC49/IF(Marks!$AC$23=0,0.00000001,Marks!$AC$23)))*(Marks!$AC$17/Marks!$BC$17)+((Marks!AD49/IF(Marks!$AD$23=0,0.00000001,Marks!$AD$23)))*(Marks!$AD$17/Marks!$BC$17)+((Marks!AE49/IF(Marks!$AE$23=0,0.00000001,Marks!$AE$23)))*(Marks!$AE$17/Marks!$BC$17)+((Marks!AF49/IF(Marks!$AF$23=0,0.00000001,Marks!$AF$23)))*(Marks!$AF$17/Marks!$BC$17)+((Marks!AG49/IF(Marks!$AG$23=0,0.00000001,Marks!$AG$23)))*(Marks!$AG$17/Marks!$BC$17)+((Marks!AH49/IF(Marks!$AH$23=0,0.00000001,Marks!$AH$23)))*(Marks!$AH$17/Marks!$BC$17)+((Marks!AI49/IF(Marks!$AI$23=0,0.00000001,Marks!$AI$23)))*(Marks!$AI$17/Marks!$BC$17)+((Marks!AJ49/IF(Marks!$AJ$23=0,0.00000001,Marks!$AJ$23)))*(Marks!$AJ$17/Marks!$BC$17)+((Marks!AK49/IF(Marks!$AK$23=0,0.00000001,Marks!$AK$23)))*(Marks!$AK$17/Marks!$BC$17)+((Marks!AL49/IF(Marks!$AL$23=0,0.00000001,Marks!$AL$23)))*(Marks!$AL$17/Marks!$BC$17)+((Marks!AM49/IF(Marks!$AM$23=0,0.00000001,Marks!$AM$23)))*(Marks!$AM$17/Marks!$BC$17)+((Marks!AN49/IF(Marks!$AN$23=0,0.00000001,Marks!$AN$23)))*(Marks!$AN$17/Marks!$BC$17)+((Marks!AO49/IF(Marks!$AO$23=0,0.00000001,Marks!$AO$23)))*(Marks!$AO$17/Marks!$BC$17)+((Marks!AP49/IF(Marks!$AP$23=0,0.00000001,Marks!$AP$23)))*(Marks!$AP$17/Marks!$BC$17)+((Marks!AQ49/IF(Marks!$AQ$23=0,0.00000001,Marks!$AQ$23)))*(Marks!$AQ$17/Marks!$BC$17)+((Marks!AR49/IF(Marks!$AR$23=0,0.00000001,Marks!$AR$23)))*(Marks!$AR$17/Marks!$BC$17)+((Marks!AS49/IF(Marks!$AS$23=0,0.00000001,Marks!$AS$23)))*(Marks!$AS$17/Marks!$BC$17)+((Marks!AT49/IF(Marks!$AT$23=0,0.00000001,Marks!$AT$23)))*(Marks!$AT$17/Marks!$BC$17)+((Marks!AU49/IF(Marks!$AU$23=0,0.00000001,Marks!$AU$23)))*(Marks!$AU$17/Marks!$BC$17)+((Marks!AV49/IF(Marks!$AV$23=0,0.00000001,Marks!$AV$23)))*(Marks!$AV$17/Marks!$BC$17)+((Marks!AW49/IF(Marks!$AW$23=0,0.00000001,Marks!$AW$23)))*(Marks!$AW$17/Marks!$BC$17)+((Marks!AX49/IF(Marks!$AX$23=0,0.00000001,Marks!$AX$23)))*(Marks!$AX$17/Marks!$BC$17)+((Marks!AY49/IF(Marks!$AY$23=0,0.00000001,Marks!$AY$23)))*(Marks!$AY$17/Marks!$BC$17)+((Marks!AZ49/IF(Marks!$AZ$23=0,0.00000001,Marks!$AZ$23)))*(Marks!$AZ$17/Marks!$BC$17)+((Marks!BA49/IF(Marks!$BA$23=0,0.00000001,Marks!$BA$23)))*(Marks!$BA$17/Marks!$BC$17)+((Marks!BB49/IF(Marks!$BB$23=0,0.00000001,Marks!$BB$23)))*(Marks!$BB$17/Marks!$BC$17))*100)</f>
        <v>0</v>
      </c>
      <c r="O40" s="62"/>
      <c r="P40" s="63">
        <f>(C40*'Course Info'!$C$28/'Course Info'!$C$40)+(D40*'Course Info'!$C$29/'Course Info'!$C$40)+(E40*'Course Info'!$C$30/'Course Info'!$C$40)+(F40*'Course Info'!$C$31/'Course Info'!$C$40)+(G40*'Course Info'!$C$32/'Course Info'!$C$40)+(H40*'Course Info'!$C$33/'Course Info'!$C$40)+(I40*'Course Info'!$C$34/'Course Info'!$C$40)+(J40*'Course Info'!$C$35/'Course Info'!$C$40)+(K40*'Course Info'!$C$36/'Course Info'!$C$40)+(L40*'Course Info'!$C$37/'Course Info'!$C$40)+(M40*'Course Info'!$C$38/'Course Info'!$C$40)+(N40*'Course Info'!$C$39/'Course Info'!$C$40)</f>
        <v>93.571428571428569</v>
      </c>
      <c r="Q40" s="63">
        <f>(C40*'Course Info'!$D$28/'Course Info'!$D$40)+(D40*'Course Info'!$D$29/'Course Info'!$D$40)+(E40*'Course Info'!$D$30/'Course Info'!$D$40)+(F40*'Course Info'!$D$31/'Course Info'!$D$40)+(G40*'Course Info'!$D$32/'Course Info'!$D$40)+(H40*'Course Info'!$D$33/'Course Info'!$D$40)+(I40*'Course Info'!$D$34/'Course Info'!$D$40)+(J40*'Course Info'!$D$35/'Course Info'!$D$40)+(K40*'Course Info'!$D$36/'Course Info'!$D$40)+(L40*'Course Info'!$D$37/'Course Info'!$D$40)+(M40*'Course Info'!$D$38/'Course Info'!$D$40)+(N40*'Course Info'!$D$39/'Course Info'!$D$40)</f>
        <v>92.833333333333343</v>
      </c>
      <c r="R40" s="63" t="e">
        <f>(C40*'Course Info'!$E$28/'Course Info'!$E$40)+(D40*'Course Info'!$E$29/'Course Info'!$E$40)+(E40*'Course Info'!$E$30/'Course Info'!$E$40)+(F40*'Course Info'!$E$31/'Course Info'!$E$40)+(G40*'Course Info'!$E$32/'Course Info'!$E$40)+(H40*'Course Info'!$E$33/'Course Info'!$E$40)+(I40*'Course Info'!$E$34/'Course Info'!$E$40)+(J40*'Course Info'!$E$35/'Course Info'!$E$40)+(K40*'Course Info'!$E$36/'Course Info'!$E$40)+(L40*'Course Info'!$E$37/'Course Info'!$E$40)+(M40*'Course Info'!$E$38/'Course Info'!$E$40)+(N40*'Course Info'!$E$39/'Course Info'!$E$40)</f>
        <v>#DIV/0!</v>
      </c>
      <c r="S40" s="63" t="e">
        <f>(C40*'Course Info'!$F$28/'Course Info'!$F$40)+(D40*'Course Info'!$F$29/'Course Info'!$F$40)+(E40*'Course Info'!$F$30/'Course Info'!$F$40)+(F40*'Course Info'!$F$31/'Course Info'!$F$40)+(G40*'Course Info'!$F$32/'Course Info'!$F$40)+(H40*'Course Info'!$F$33/'Course Info'!$F$40)+(I40*'Course Info'!$F$34/'Course Info'!$F$40)+(J40*'Course Info'!$F$35/'Course Info'!$F$40)+(K40*'Course Info'!$F$36/'Course Info'!$F$40)+(L40*'Course Info'!$F$37/'Course Info'!$F$40)+(M40*'Course Info'!$F$38/'Course Info'!$F$40)+(N40*'Course Info'!$F$39/'Course Info'!$F$40)</f>
        <v>#DIV/0!</v>
      </c>
      <c r="T40" s="63" t="e">
        <f>(C40*'Course Info'!$G$28/'Course Info'!$G$40)+(D40*'Course Info'!$G$29/'Course Info'!$G$40)+(E40*'Course Info'!$G$30/'Course Info'!$G$40)+(F40*'Course Info'!$G$31/'Course Info'!$G$40)+(G40*'Course Info'!$G$32/'Course Info'!$G$40)+(H40*'Course Info'!$G$33/'Course Info'!$G$40)+(I40*'Course Info'!$G$34/'Course Info'!$G$40)+(J40*'Course Info'!$G$35/'Course Info'!$G$40)+(K40*'Course Info'!$G$36/'Course Info'!$G$40)+(L40*'Course Info'!$G$37/'Course Info'!$G$40)+(M40*'Course Info'!$G$38/'Course Info'!$G$40)+(N40*'Course Info'!$G$39/'Course Info'!$G$40)</f>
        <v>#DIV/0!</v>
      </c>
      <c r="U40" s="63" t="e">
        <f>(C40*'Course Info'!$H$28/'Course Info'!$H$40)+(D40*'Course Info'!$H$29/'Course Info'!$H$40)+(E40*'Course Info'!$H$30/'Course Info'!$H$40)+(F40*'Course Info'!$H$31/'Course Info'!$H$40)+(G40*'Course Info'!$H$32/'Course Info'!$H$40)+(H40*'Course Info'!$H$33/'Course Info'!$H$40)+(I40*'Course Info'!$H$34/'Course Info'!$H$40)+(J40*'Course Info'!$H$35/'Course Info'!$H$40)+(K40*'Course Info'!$H$36/'Course Info'!$H$40)+(L40*'Course Info'!$H$37/'Course Info'!$H$40)+(M40*'Course Info'!$H$38/'Course Info'!$H$40)++(N40*'Course Info'!$H$39/'Course Info'!$H$40)</f>
        <v>#DIV/0!</v>
      </c>
      <c r="V40" s="63" t="e">
        <f>(C40*'Course Info'!$I$28/'Course Info'!$I$40)+(D40*'Course Info'!$I$29/'Course Info'!$I$40)+(E40*'Course Info'!$I$30/'Course Info'!$I$40)+(F40*'Course Info'!$I$31/'Course Info'!$I$40)+(G40*'Course Info'!$I$32/'Course Info'!$I$40)+(H40*'Course Info'!$I$33/'Course Info'!$I$40)+(I40*'Course Info'!$I$34/'Course Info'!$I$40)+(J40*'Course Info'!$I$35/'Course Info'!$I$40)+(K40*'Course Info'!$I$36/'Course Info'!$I$40)+(L40*'Course Info'!$I$37/'Course Info'!$I$40)+(M40*'Course Info'!$I$38/'Course Info'!$I$40)+(N40*'Course Info'!$I$39/'Course Info'!$I$40)</f>
        <v>#DIV/0!</v>
      </c>
      <c r="W40" s="63" t="e">
        <f>(C40*'Course Info'!$J$28/'Course Info'!$J$40)+(D40*'Course Info'!$J$29/'Course Info'!$J$40)+(E40*'Course Info'!$J$30/'Course Info'!$J$40)+(F40*'Course Info'!$J$31/'Course Info'!$J$40)+(G40*'Course Info'!$J$32/'Course Info'!$J$40)+(H40*'Course Info'!$J$33/'Course Info'!$J$40)+(I40*'Course Info'!$J$34/'Course Info'!$J$40)+(J40*'Course Info'!$J$35/'Course Info'!$J$40)+(K40*'Course Info'!$J$36/'Course Info'!$J$40)+(L40*'Course Info'!$J$37/'Course Info'!$J$40)+(M40*'Course Info'!$J$38/'Course Info'!$J$40)+(N40*'Course Info'!$J$39/'Course Info'!$J$40)</f>
        <v>#DIV/0!</v>
      </c>
      <c r="X40" s="63">
        <f>(C40*'Course Info'!$K$28/'Course Info'!$K$40)+(D40*'Course Info'!$K$29/'Course Info'!$K$40)+(E40*'Course Info'!$K$30/'Course Info'!$K$40)+(F40*'Course Info'!$K$31/'Course Info'!$K$40)+(G40*'Course Info'!$K$32/'Course Info'!$K$40)+(H40*'Course Info'!$K$33/'Course Info'!$K$40)+(I40*'Course Info'!$K$34/'Course Info'!$K$40)+(J40*'Course Info'!$K$35/'Course Info'!$K$40)+(K40*'Course Info'!$K$36/'Course Info'!$K$40)+(L40*'Course Info'!$K$37/'Course Info'!$K$40)+(M40*'Course Info'!$K$38/'Course Info'!$K$40)+(N40*'Course Info'!$K$39/'Course Info'!$K$40)</f>
        <v>100</v>
      </c>
      <c r="Y40" s="63" t="e">
        <f>(C40*'Course Info'!$L$28/'Course Info'!$L$40)+(D40*'Course Info'!$L$29/'Course Info'!$L$40)+(E40*'Course Info'!$L$30/'Course Info'!$L$40)+(F40*'Course Info'!$L$31/'Course Info'!$L$40)+(G40*'Course Info'!$L$32/'Course Info'!$L$40)+(H40*'Course Info'!$L$33/'Course Info'!$L$40)+(I40*'Course Info'!$L$34/'Course Info'!$L$40)+(J40*'Course Info'!$L$35/'Course Info'!$L$40)+(K40*'Course Info'!$L$36/'Course Info'!$L$40)+(L40*'Course Info'!$L$37/'Course Info'!$L$40)+(M40*'Course Info'!$L$38/'Course Info'!$L$40)+(N40*'Course Info'!$L$39/'Course Info'!$L$40)</f>
        <v>#DIV/0!</v>
      </c>
      <c r="Z40" s="63" t="e">
        <f>(C40*'Course Info'!$M$28/'Course Info'!$M$40)+(D40*'Course Info'!$M$29/'Course Info'!$M$40)+(E40*'Course Info'!$M$30/'Course Info'!$M$40)+(F40*'Course Info'!$M$31/'Course Info'!$M$40)+(G40*'Course Info'!$M$32/'Course Info'!$M$40)+(H40*'Course Info'!$M$33/'Course Info'!$M$40)+(I40*'Course Info'!$M$34/'Course Info'!$M$40)+(J40*'Course Info'!$M$35/'Course Info'!$M$40)+(K40*'Course Info'!$M$36/'Course Info'!$M$40)+(L40*'Course Info'!$M$37/'Course Info'!$M$40)+(M40*'Course Info'!$M$38/'Course Info'!$M$40)+(N40*'Course Info'!$M$39/'Course Info'!$M$40)</f>
        <v>#DIV/0!</v>
      </c>
      <c r="AA40" s="63" t="e">
        <f>(C40*'Course Info'!$N$28/'Course Info'!$N$40)+(D40*'Course Info'!$N$29/'Course Info'!$N$40)+(E40*'Course Info'!$N$30/'Course Info'!$N$40)+(F40*'Course Info'!$N$31/'Course Info'!$N$40)+(G40*'Course Info'!$N$32/'Course Info'!$N$40)+(H40*'Course Info'!$N$33/'Course Info'!$N$40)+(I40*'Course Info'!$N$34/'Course Info'!$N$40)+(J40*'Course Info'!$N$35/'Course Info'!$N$40)+(K40*'Course Info'!$N$36/'Course Info'!$N$40)+(L40*'Course Info'!$N$37/'Course Info'!$N$40)+(M40*'Course Info'!$N$38/'Course Info'!$N$40)+(N40*'Course Info'!$N$39/'Course Info'!$N$40)</f>
        <v>#DIV/0!</v>
      </c>
      <c r="AD40" s="68"/>
    </row>
    <row r="41" spans="1:30" ht="12.75" customHeight="1" x14ac:dyDescent="0.2">
      <c r="A41" s="58">
        <v>23</v>
      </c>
      <c r="B41" s="67">
        <f>Marks!B50</f>
        <v>1119039</v>
      </c>
      <c r="C41" s="63">
        <f>IF(Marks!$BC$6=0,0,(((Marks!E50/IF(Marks!$E$23=0,0.00000001,Marks!$E$23)))*(Marks!$E$6/Marks!$BC$6)+((Marks!F50/IF(Marks!$F$23=0,0.00000001,Marks!$F$23)))*(Marks!$F$6/Marks!$BC$6)+((Marks!G50/IF(Marks!$G$23=0,0.00000001,Marks!$G$23)))*(Marks!$G$6/Marks!$BC$6)+((Marks!H50/IF(Marks!$H$23=0,0.00000001,Marks!$H$23)))*(Marks!$H$6/Marks!$BC$6)+((Marks!I50/IF(Marks!$I$23=0,0.00000001,Marks!$I$23)))*(Marks!$I$6/Marks!$BC$6)+((Marks!J50/IF(Marks!$J$23=0,0.00000001,Marks!$J$23)))*(Marks!$J$6/Marks!$BC$6)+((Marks!K50/IF(Marks!$K$23=0,0.00000001,Marks!$K$23)))*(Marks!$K$6/Marks!$BC$6)+((Marks!L50/IF(Marks!$L$23=0,0.00000001,Marks!$L$23)))*(Marks!$L$6/Marks!$BC$6)+((Marks!M50/IF(Marks!$M$23=0,0.00000001,Marks!$M$23)))*(Marks!$M$6/Marks!$BC$6)+((Marks!N50/IF(Marks!$N$23=0,0.00000001,Marks!$N$23)))*(Marks!$N$6/Marks!$BC$6)+((Marks!O50/IF(Marks!$O$23=0,0.00000001,Marks!$O$23)))*(Marks!$O$6/Marks!$BC$6)+((Marks!P50/IF(Marks!$P$23=0,0.0000001,Marks!$P$23)))*(Marks!$P$6/Marks!$BC$6)+((Marks!Q50/IF(Marks!$Q$23=0,0.0000001,Marks!$Q$23)))*(Marks!$Q$6/Marks!$BC$6)+((Marks!R50/IF(Marks!$R$23=0,0.00000001,Marks!$R$23)))*(Marks!$R$6/Marks!$BC$6)+((Marks!S50/IF(Marks!$S$23=0,0.00000001,Marks!$S$23)))*(Marks!$S$6/Marks!$BC$6)+((Marks!T50/IF(Marks!$T$23=0,0.00000001,Marks!$T$23)))*(Marks!$T$6/Marks!$BC$6)+((Marks!U50/IF(Marks!$U$23=0,0.00000001,Marks!$U$23)))*(Marks!$U$6/Marks!$BC$6)+((Marks!V50/IF(Marks!$V$23=0,0.00000001,Marks!$V$23)))*(Marks!$V$6/Marks!$BC$6)+((Marks!W50/IF(Marks!$W$23=0,0.00000001,Marks!$W$23)))*(Marks!$W$6/Marks!$BC$6)+((Marks!X50/IF(Marks!$X$23=0,0.00000001,Marks!$X$23)))*(Marks!$X$6/Marks!$BC$6)+((Marks!Y50/IF(Marks!$Y$23=0,0.00000001,Marks!$Y$23)))*(Marks!$Y$6/Marks!$BC$6)+((Marks!Z50/IF(Marks!$Z$23=0,0.00000001,Marks!$Z$23)))*(Marks!$Z$6/Marks!$BC$6)+((Marks!AA50/IF(Marks!$AA$23=0,0.00000001,Marks!$AA$23)))*(Marks!$AA$6/Marks!$BC$6)+((Marks!AB50/IF(Marks!$AB$23=0,0.00000001,Marks!$AB$23)))*(Marks!$AB$6/Marks!$BC$6)+((Marks!AC50/IF(Marks!$AC$23=0,0.00000001,Marks!$AC$23)))*(Marks!$AC$6/Marks!$BC$6)+((Marks!AD50/IF(Marks!$AD$23=0,0.00000001,Marks!$AD$23)))*(Marks!$AD$6/Marks!$BC$6)+((Marks!AE50/IF(Marks!$AE$23=0,0.00000001,Marks!$AE$23)))*(Marks!$AE$6/Marks!$BC$6)+((Marks!AF50/IF(Marks!$AF$23=0,0.00000001,Marks!$AF$23)))*(Marks!$AF$6/Marks!$BC$6)+((Marks!AG50/IF(Marks!$AG$23=0,0.00000001,Marks!$AG$23)))*(Marks!$AG$6/Marks!$BC$6)+((Marks!AH50/IF(Marks!$AH$23=0,0.00000001,Marks!$AH$23)))*(Marks!$AH$6/Marks!$BC$6)+((Marks!AI50/IF(Marks!$AI$23=0,0.00000001,Marks!$AI$23)))*(Marks!$AI$6/Marks!$BC$6)+((Marks!AJ50/IF(Marks!$AJ$23=0,0.00000001,Marks!$AJ$23)))*(Marks!$AJ$6/Marks!$BC$6)+((Marks!AK50/IF(Marks!$AK$23=0,0.00000001,Marks!$AK$23)))*(Marks!$AK$6/Marks!$BC$6)+((Marks!AL50/IF(Marks!$AL$23=0,0.00000001,Marks!$AL$23)))*(Marks!$AL$6/Marks!$BC$6)+((Marks!AM50/IF(Marks!$AM$23=0,0.00000001,Marks!$AM$23)))*(Marks!$AM$6/Marks!$BC$6)+((Marks!AN50/IF(Marks!$AN$23=0,0.00000001,Marks!$AN$23)))*(Marks!$AN$6/Marks!$BC$6)+((Marks!AO50/IF(Marks!$AO$23=0,0.00000001,Marks!$AO$23)))*(Marks!$AO$6/Marks!$BC$6)+((Marks!AP50/IF(Marks!$AP$23=0,0.00000001,Marks!$AP$23)))*(Marks!$AP$6/Marks!$BC$6)+((Marks!AQ50/IF(Marks!$AQ$23=0,0.00000001,Marks!$AQ$23)))*(Marks!$AQ$6/Marks!$BC$6)+((Marks!AR50/IF(Marks!$AR$23=0,0.00000001,Marks!$AR$23)))*(Marks!$AR$6/Marks!$BC$6)+((Marks!AS50/IF(Marks!$AS$23=0,0.00000001,Marks!$AS$23)))*(Marks!$AS$6/Marks!$BC$6)+((Marks!AT50/IF(Marks!$AT$23=0,0.00000001,Marks!$AT$23)))*(Marks!$AT$6/Marks!$BC$6)+((Marks!AU50/IF(Marks!$AU$23=0,0.00000001,Marks!$AU$23)))*(Marks!$AU$6/Marks!$BC$6)+((Marks!AV50/IF(Marks!$AV$23=0,0.00000001,Marks!$AV$23)))*(Marks!$AV$6/Marks!$BC$6)+((Marks!AW50/IF(Marks!$AW$23=0,0.00000001,Marks!$AW$23)))*(Marks!$AW$6/Marks!$BC$6)+((Marks!AX50/IF(Marks!$AX$23=0,0.00000001,Marks!$AX$23)))*(Marks!$AX$6/Marks!$BC$6)+((Marks!AY50/IF(Marks!$AY$23=0,0.00000001,Marks!$AY$23)))*(Marks!$AY$6/Marks!$BC$6)+((Marks!AZ50/IF(Marks!$AZ$23=0,0.00000001,Marks!$AZ$23)))*(Marks!$AZ$6/Marks!$BC$6)+((Marks!BA50/IF(Marks!$BA$23=0,0.00000001,Marks!$BA$23)))*(Marks!$BA$6/Marks!$BC$6)+((Marks!BB50/IF(Marks!$BB$23=0,0.00000001,Marks!$BB$23)))*(Marks!$BB$6/Marks!$BC$6))*100)</f>
        <v>86.428571428571416</v>
      </c>
      <c r="D41" s="63">
        <f>IF(Marks!$BC$7=0,0,(((Marks!E50/IF(Marks!$E$23=0,0.00000001,Marks!$E$23)))*(Marks!$E$7/Marks!$BC$7)+((Marks!F50/IF(Marks!$F$23=0,0.00000001,Marks!$F$23)))*(Marks!$F$7/Marks!$BC$7)+((Marks!G50/IF(Marks!$G$23=0,0.00000001,Marks!$G$23)))*(Marks!$G$7/Marks!$BC$7)+((Marks!H50/IF(Marks!$H$23=0,0.00000001,Marks!$H$23)))*(Marks!$H$7/Marks!$BC$7)+((Marks!I50/IF(Marks!$I$23=0,0.00000001,Marks!$I$23)))*(Marks!$I$7/Marks!$BC$7)+((Marks!J50/IF(Marks!$J$23=0,0.00000001,Marks!$J$23)))*(Marks!$J$7/Marks!$BC$7)+((Marks!K50/IF(Marks!$K$23=0,0.00000001,Marks!$K$23)))*(Marks!$K$7/Marks!$BC$7)+((Marks!L50/IF(Marks!$L$23=0,0.00000001,Marks!$L$23)))*(Marks!$L$7/Marks!$BC$7)+((Marks!M50/IF(Marks!$M$23=0,0.00000001,Marks!$M$23)))*(Marks!$M$7/Marks!$BC$7)+((Marks!N50/IF(Marks!$N$23=0,0.00000001,Marks!$N$23)))*(Marks!$N$7/Marks!$BC$7)+((Marks!O50/IF(Marks!$O$23=0,0.00000001,Marks!$O$23)))*(Marks!$O$7/Marks!$BC$7)+((Marks!P50/IF(Marks!$P$23=0,0.0000001,Marks!$P$23)))*(Marks!$P$7/Marks!$BC$7)+((Marks!Q50/IF(Marks!$Q$23=0,0.0000001,Marks!$Q$23)))*(Marks!$Q$7/Marks!$BC$7)+((Marks!R50/IF(Marks!$R$23=0,0.00000001,Marks!$R$23)))*(Marks!$R$7/Marks!$BC$7)+((Marks!S50/IF(Marks!$S$23=0,0.00000001,Marks!$S$23)))*(Marks!$S$7/Marks!$BC$7)+((Marks!T50/IF(Marks!$T$23=0,0.00000001,Marks!$T$23)))*(Marks!$T$7/Marks!$BC$7)+((Marks!U50/IF(Marks!$U$23=0,0.00000001,Marks!$U$23)))*(Marks!$U$7/Marks!$BC$7)+((Marks!V50/IF(Marks!$V$23=0,0.00000001,Marks!$V$23)))*(Marks!$V$7/Marks!$BC$7)+((Marks!W50/IF(Marks!$W$23=0,0.00000001,Marks!$W$23)))*(Marks!$W$7/Marks!$BC$7)+((Marks!X50/IF(Marks!$X$23=0,0.00000001,Marks!$X$23)))*(Marks!$X$7/Marks!$BC$7)+((Marks!Y50/IF(Marks!$Y$23=0,0.00000001,Marks!$Y$23)))*(Marks!$Y$7/Marks!$BC$7)+((Marks!Z50/IF(Marks!$Z$23=0,0.00000001,Marks!$Z$23)))*(Marks!$Z$7/Marks!$BC$7)+((Marks!AA50/IF(Marks!$AA$23=0,0.00000001,Marks!$AA$23)))*(Marks!$AA$7/Marks!$BC$7)+((Marks!AB50/IF(Marks!$AB$23=0,0.00000001,Marks!$AB$23)))*(Marks!$AB$7/Marks!$BC$7)+((Marks!AC50/IF(Marks!$AC$23=0,0.00000001,Marks!$AC$23)))*(Marks!$AC$7/Marks!$BC$7)+((Marks!AD50/IF(Marks!$AD$23=0,0.00000001,Marks!$AD$23)))*(Marks!$AD$7/Marks!$BC$7)+((Marks!AE50/IF(Marks!$AE$23=0,0.00000001,Marks!$AE$23)))*(Marks!$AE$7/Marks!$BC$7)+((Marks!AF50/IF(Marks!$AF$23=0,0.00000001,Marks!$AF$23)))*(Marks!$AF$7/Marks!$BC$7)+((Marks!AG50/IF(Marks!$AG$23=0,0.00000001,Marks!$AG$23)))*(Marks!$AG$7/Marks!$BC$7)+((Marks!AH50/IF(Marks!$AH$23=0,0.00000001,Marks!$AH$23)))*(Marks!$AH$7/Marks!$BC$7)+((Marks!AI50/IF(Marks!$AI$23=0,0.00000001,Marks!$AI$23)))*(Marks!$AI$7/Marks!$BC$7)+((Marks!AJ50/IF(Marks!$AJ$23=0,0.00000001,Marks!$AJ$23)))*(Marks!$AJ$7/Marks!$BC$7)+((Marks!AK50/IF(Marks!$AK$23=0,0.00000001,Marks!$AK$23)))*(Marks!$AK$7/Marks!$BC$7)+((Marks!AL50/IF(Marks!$AL$23=0,0.00000001,Marks!$AL$23)))*(Marks!$AL$7/Marks!$BC$7)+((Marks!AM50/IF(Marks!$AM$23=0,0.00000001,Marks!$AM$23)))*(Marks!$AM$7/Marks!$BC$7)+((Marks!AN50/IF(Marks!$AN$23=0,0.00000001,Marks!$AN$23)))*(Marks!$AN$7/Marks!$BC$7)+((Marks!AO50/IF(Marks!$AO$23=0,0.00000001,Marks!$AO$23)))*(Marks!$AO$7/Marks!$BC$7)+((Marks!AP50/IF(Marks!$AP$23=0,0.00000001,Marks!$AP$23)))*(Marks!$AP$7/Marks!$BC$7)+((Marks!AQ50/IF(Marks!$AQ$23=0,0.00000001,Marks!$AQ$23)))*(Marks!$AQ$7/Marks!$BC$7)+((Marks!AR50/IF(Marks!$AR$23=0,0.00000001,Marks!$AR$23)))*(Marks!$AR$7/Marks!$BC$7)+((Marks!AS50/IF(Marks!$AS$23=0,0.00000001,Marks!$AS$23)))*(Marks!$AS$7/Marks!$BC$7)+((Marks!AT50/IF(Marks!$AT$23=0,0.00000001,Marks!$AT$23)))*(Marks!$AT$7/Marks!$BC$7)+((Marks!AU50/IF(Marks!$AU$23=0,0.00000001,Marks!$AU$23)))*(Marks!$AU$7/Marks!$BC$7)+((Marks!AV50/IF(Marks!$AV$23=0,0.00000001,Marks!$AV$23)))*(Marks!$AV$7/Marks!$BC$7)+((Marks!AW50/IF(Marks!$AW$23=0,0.00000001,Marks!$AW$23)))*(Marks!$AW$7/Marks!$BC$7)+((Marks!AX50/IF(Marks!$AX$23=0,0.00000001,Marks!$AX$23)))*(Marks!$AX$7/Marks!$BC$7)+((Marks!AY50/IF(Marks!$AY$23=0,0.00000001,Marks!$AY$23)))*(Marks!$AY$7/Marks!$BC$7)+((Marks!AZ50/IF(Marks!$AZ$23=0,0.00000001,Marks!$AZ$23)))*(Marks!$AZ$7/Marks!$BC$7)+((Marks!BA50/IF(Marks!$BA$23=0,0.00000001,Marks!$BA$23)))*(Marks!$BA$7/Marks!$BC$7)+((Marks!BB50/IF(Marks!$BB$23=0,0.00000001,Marks!$BB$23)))*(Marks!$BB$7/Marks!$BC$7))*100)</f>
        <v>94</v>
      </c>
      <c r="E41" s="63">
        <f>IF(Marks!$BC$8=0,0,(((Marks!E50/IF(Marks!$E$23=0,0.00000001,Marks!$E$23)))*(Marks!$E$8/Marks!$BC$8)+((Marks!F50/IF(Marks!$F$23=0,0.00000001,Marks!$F$23)))*(Marks!$F$8/Marks!$BC$8)+((Marks!G50/IF(Marks!$G$23=0,0.00000001,Marks!$G$23)))*(Marks!$G$8/Marks!$BC$8)+((Marks!H50/IF(Marks!$H$23=0,0.00000001,Marks!$H$23)))*(Marks!$H$8/Marks!$BC$8)+((Marks!I50/IF(Marks!$I$23=0,0.00000001,Marks!$I$23)))*(Marks!$I$8/Marks!$BC$8)+((Marks!J50/IF(Marks!$J$23=0,0.00000001,Marks!$J$23)))*(Marks!$J$8/Marks!$BC$8)+((Marks!K50/IF(Marks!$K$23=0,0.00000001,Marks!$K$23)))*(Marks!$K$8/Marks!$BC$8)+((Marks!L50/IF(Marks!$L$23=0,0.00000001,Marks!$L$23)))*(Marks!$L$8/Marks!$BC$8)+((Marks!M50/IF(Marks!$M$23=0,0.00000001,Marks!$M$23)))*(Marks!$M$8/Marks!$BC$8)+((Marks!N50/IF(Marks!$N$23=0,0.00000001,Marks!$N$23)))*(Marks!$N$8/Marks!$BC$8)+((Marks!O50/IF(Marks!$O$23=0,0.00000001,Marks!$O$23)))*(Marks!$O$8/Marks!$BC$8)+((Marks!P50/IF(Marks!$P$23=0,0.0000001,Marks!$P$23)))*(Marks!$P$8/Marks!$BC$8)+((Marks!Q50/IF(Marks!$Q$23=0,0.0000001,Marks!$Q$23)))*(Marks!$Q$8/Marks!$BC$8)+((Marks!R50/IF(Marks!$R$23=0,0.00000001,Marks!$R$23)))*(Marks!$R$8/Marks!$BC$8)+((Marks!S50/IF(Marks!$S$23=0,0.00000001,Marks!$S$23)))*(Marks!$S$8/Marks!$BC$8)+((Marks!T50/IF(Marks!$T$23=0,0.00000001,Marks!$T$23)))*(Marks!$T$8/Marks!$BC$8)+((Marks!U50/IF(Marks!$U$23=0,0.00000001,Marks!$U$23)))*(Marks!$U$8/Marks!$BC$8)+((Marks!V50/IF(Marks!$V$23=0,0.00000001,Marks!$V$23)))*(Marks!$V$8/Marks!$BC$8)+((Marks!W50/IF(Marks!$W$23=0,0.00000001,Marks!$W$23)))*(Marks!$W$8/Marks!$BC$8)+((Marks!X50/IF(Marks!$X$23=0,0.00000001,Marks!$X$23)))*(Marks!$X$8/Marks!$BC$8)+((Marks!Y50/IF(Marks!$Y$23=0,0.00000001,Marks!$Y$23)))*(Marks!$Y$8/Marks!$BC$8)+((Marks!Z50/IF(Marks!$Z$23=0,0.00000001,Marks!$Z$23)))*(Marks!$Z$8/Marks!$BC$8)+((Marks!AA50/IF(Marks!$AA$23=0,0.00000001,Marks!$AA$23)))*(Marks!$AA$8/Marks!$BC$8)+((Marks!AB50/IF(Marks!$AB$23=0,0.00000001,Marks!$AB$23)))*(Marks!$AB$8/Marks!$BC$8)+((Marks!AC50/IF(Marks!$AC$23=0,0.00000001,Marks!$AC$23)))*(Marks!$AC$8/Marks!$BC$8)+((Marks!AD50/IF(Marks!$AD$23=0,0.00000001,Marks!$AD$23)))*(Marks!$AD$8/Marks!$BC$8)+((Marks!AE50/IF(Marks!$AE$23=0,0.00000001,Marks!$AE$23)))*(Marks!$AE$8/Marks!$BC$8)+((Marks!AF50/IF(Marks!$AF$23=0,0.00000001,Marks!$AF$23)))*(Marks!$AF$8/Marks!$BC$8)+((Marks!AG50/IF(Marks!$AG$23=0,0.00000001,Marks!$AG$23)))*(Marks!$AG$8/Marks!$BC$8)+((Marks!AH50/IF(Marks!$AH$23=0,0.00000001,Marks!$AH$23)))*(Marks!$AH$8/Marks!$BC$8)+((Marks!AI50/IF(Marks!$AI$23=0,0.00000001,Marks!$AI$23)))*(Marks!$AI$8/Marks!$BC$8)+((Marks!AJ50/IF(Marks!$AJ$23=0,0.00000001,Marks!$AJ$23)))*(Marks!$AJ$8/Marks!$BC$8)+((Marks!AK50/IF(Marks!$AK$23=0,0.00000001,Marks!$AK$23)))*(Marks!$AK$8/Marks!$BC$8)+((Marks!AL50/IF(Marks!$AL$23=0,0.00000001,Marks!$AL$23)))*(Marks!$AL$8/Marks!$BC$8)+((Marks!AM50/IF(Marks!$AM$23=0,0.00000001,Marks!$AM$23)))*(Marks!$AM$8/Marks!$BC$8)+((Marks!AN50/IF(Marks!$AN$23=0,0.00000001,Marks!$AN$23)))*(Marks!$AN$8/Marks!$BC$8)+((Marks!AO50/IF(Marks!$AO$23=0,0.00000001,Marks!$AO$23)))*(Marks!$AO$8/Marks!$BC$8)+((Marks!AP50/IF(Marks!$AP$23=0,0.00000001,Marks!$AP$23)))*(Marks!$AP$8/Marks!$BC$8)+((Marks!AQ50/IF(Marks!$AQ$23=0,0.00000001,Marks!$AQ$23)))*(Marks!$AQ$8/Marks!$BC$8)+((Marks!AR50/IF(Marks!$AR$23=0,0.00000001,Marks!$AR$23)))*(Marks!$AR$8/Marks!$BC$8)+((Marks!AS50/IF(Marks!$AS$23=0,0.00000001,Marks!$AS$23)))*(Marks!$AS$8/Marks!$BC$8)+((Marks!AT50/IF(Marks!$AT$23=0,0.00000001,Marks!$AT$23)))*(Marks!$AT$8/Marks!$BC$8)+((Marks!AU50/IF(Marks!$AU$23=0,0.00000001,Marks!$AU$23)))*(Marks!$AU$8/Marks!$BC$8)+((Marks!AV50/IF(Marks!$AV$23=0,0.00000001,Marks!$AV$23)))*(Marks!$AV$8/Marks!$BC$8)+((Marks!AW50/IF(Marks!$AW$23=0,0.00000001,Marks!$AW$23)))*(Marks!$AW$8/Marks!$BC$8)+((Marks!AX50/IF(Marks!$AX$23=0,0.00000001,Marks!$AX$23)))*(Marks!$AX$8/Marks!$BC$8)+((Marks!AY50/IF(Marks!$AY$23=0,0.00000001,Marks!$AY$23)))*(Marks!$AY$8/Marks!$BC$8)+((Marks!AZ50/IF(Marks!$AZ$23=0,0.00000001,Marks!$AZ$23)))*(Marks!$AZ$8/Marks!$BC$8)+((Marks!BA50/IF(Marks!$BA$23=0,0.00000001,Marks!$BA$23)))*(Marks!$BA$8/Marks!$BC$8)+((Marks!BB50/IF(Marks!$BB$23=0,0.00000001,Marks!$BB$23)))*(Marks!$BB$8/Marks!$BC$8))*100)</f>
        <v>100</v>
      </c>
      <c r="F41" s="63">
        <f>IF(Marks!$BC$9=0,0,(((Marks!E50/IF(Marks!$E$23=0,0.00000001,Marks!$E$23)))*(Marks!$E$9/Marks!$BC$9)+((Marks!F50/IF(Marks!$F$23=0,0.00000001,Marks!$F$23)))*(Marks!$F$9/Marks!$BC$9)+((Marks!G50/IF(Marks!$G$23=0,0.00000001,Marks!$G$23)))*(Marks!$G$9/Marks!$BC$9)+((Marks!H50/IF(Marks!$H$23=0,0.00000001,Marks!$H$23)))*(Marks!$H$9/Marks!$BC$9)+((Marks!I50/IF(Marks!$I$23=0,0.00000001,Marks!$I$23)))*(Marks!$I$9/Marks!$BC$9)+((Marks!J50/IF(Marks!$J$23=0,0.00000001,Marks!$J$23)))*(Marks!$J$9/Marks!$BC$9)+((Marks!K50/IF(Marks!$K$23=0,0.00000001,Marks!$K$23)))*(Marks!$K$9/Marks!$BC$9)+((Marks!L50/IF(Marks!$L$23=0,0.00000001,Marks!$L$23)))*(Marks!$L$9/Marks!$BC$9)+((Marks!M50/IF(Marks!$M$23=0,0.00000001,Marks!$M$23)))*(Marks!$M$9/Marks!$BC$9)+((Marks!N50/IF(Marks!$N$23=0,0.00000001,Marks!$N$23)))*(Marks!$N$9/Marks!$BC$9)+((Marks!O50/IF(Marks!$O$23=0,0.00000001,Marks!$O$23)))*(Marks!$O$9/Marks!$BC$9)+((Marks!P50/IF(Marks!$P$23=0,0.0000001,Marks!$P$23)))*(Marks!$P$9/Marks!$BC$9)+((Marks!Q50/IF(Marks!$Q$23=0,0.0000001,Marks!$Q$23)))*(Marks!$Q$9/Marks!$BC$9)+((Marks!R50/IF(Marks!$R$23=0,0.00000001,Marks!$R$23)))*(Marks!$R$9/Marks!$BC$9)+((Marks!S50/IF(Marks!$S$23=0,0.00000001,Marks!$S$23)))*(Marks!$S$9/Marks!$BC$9)+((Marks!T50/IF(Marks!$T$23=0,0.00000001,Marks!$T$23)))*(Marks!$T$9/Marks!$BC$9)+((Marks!U50/IF(Marks!$U$23=0,0.00000001,Marks!$U$23)))*(Marks!$U$9/Marks!$BC$9)+((Marks!V50/IF(Marks!$V$23=0,0.00000001,Marks!$V$23)))*(Marks!$V$9/Marks!$BC$9)+((Marks!W50/IF(Marks!$W$23=0,0.00000001,Marks!$W$23)))*(Marks!$W$9/Marks!$BC$9)+((Marks!X50/IF(Marks!$X$23=0,0.00000001,Marks!$X$23)))*(Marks!$X$9/Marks!$BC$9)+((Marks!Y50/IF(Marks!$Y$23=0,0.00000001,Marks!$Y$23)))*(Marks!$Y$9/Marks!$BC$9)+((Marks!Z50/IF(Marks!$Z$23=0,0.00000001,Marks!$Z$23)))*(Marks!$Z$9/Marks!$BC$9)+((Marks!AA50/IF(Marks!$AA$23=0,0.00000001,Marks!$AA$23)))*(Marks!$AA$9/Marks!$BC$9)+((Marks!AB50/IF(Marks!$AB$23=0,0.00000001,Marks!$AB$23)))*(Marks!$AB$9/Marks!$BC$9)+((Marks!AC50/IF(Marks!$AC$23=0,0.00000001,Marks!$AC$23)))*(Marks!$AC$9/Marks!$BC$9)+((Marks!AD50/IF(Marks!$AD$23=0,0.00000001,Marks!$AD$23)))*(Marks!$AD$9/Marks!$BC$9)+((Marks!AE50/IF(Marks!$AE$23=0,0.00000001,Marks!$AE$23)))*(Marks!$AE$9/Marks!$BC$9)+((Marks!AF50/IF(Marks!$AF$23=0,0.00000001,Marks!$AF$23)))*(Marks!$AF$9/Marks!$BC$9)+((Marks!AG50/IF(Marks!$AG$23=0,0.00000001,Marks!$AG$23)))*(Marks!$AG$9/Marks!$BC$9)+((Marks!AH50/IF(Marks!$AH$23=0,0.00000001,Marks!$AH$23)))*(Marks!$AH$9/Marks!$BC$9)+((Marks!AI50/IF(Marks!$AI$23=0,0.00000001,Marks!$AI$23)))*(Marks!$AI$9/Marks!$BC$9)+((Marks!AJ50/IF(Marks!$AJ$23=0,0.00000001,Marks!$AJ$23)))*(Marks!$AJ$9/Marks!$BC$9)+((Marks!AK50/IF(Marks!$AK$23=0,0.00000001,Marks!$AK$23)))*(Marks!$AK$9/Marks!$BC$9)+((Marks!AL50/IF(Marks!$AL$23=0,0.00000001,Marks!$AL$23)))*(Marks!$AL$9/Marks!$BC$9)+((Marks!AM50/IF(Marks!$AM$23=0,0.00000001,Marks!$AM$23)))*(Marks!$AM$9/Marks!$BC$9)+((Marks!AN50/IF(Marks!$AN$23=0,0.00000001,Marks!$AN$23)))*(Marks!$AN$9/Marks!$BC$9)+((Marks!AO50/IF(Marks!$AO$23=0,0.00000001,Marks!$AO$23)))*(Marks!$AO$9/Marks!$BC$9)+((Marks!AP50/IF(Marks!$AP$23=0,0.00000001,Marks!$AP$23)))*(Marks!$AP$9/Marks!$BC$9)+((Marks!AQ50/IF(Marks!$AQ$23=0,0.00000001,Marks!$AQ$23)))*(Marks!$AQ$9/Marks!$BC$9)+((Marks!AR50/IF(Marks!$AR$23=0,0.00000001,Marks!$AR$23)))*(Marks!$AR$9/Marks!$BC$9)+((Marks!AS50/IF(Marks!$AS$23=0,0.00000001,Marks!$AS$23)))*(Marks!$AS$9/Marks!$BC$9)+((Marks!AT50/IF(Marks!$AT$23=0,0.00000001,Marks!$AT$23)))*(Marks!$AT$9/Marks!$BC$9)+((Marks!AU50/IF(Marks!$AU$23=0,0.00000001,Marks!$AU$23)))*(Marks!$AU$9/Marks!$BC$9)+((Marks!AV50/IF(Marks!$AV$23=0,0.00000001,Marks!$AV$23)))*(Marks!$AV$9/Marks!$BC$9)+((Marks!AW50/IF(Marks!$AW$23=0,0.00000001,Marks!$AW$23)))*(Marks!$AW$9/Marks!$BC$9)+((Marks!AX50/IF(Marks!$AX$23=0,0.00000001,Marks!$AX$23)))*(Marks!$AX$9/Marks!$BC$9)+((Marks!AY50/IF(Marks!$AY$23=0,0.00000001,Marks!$AY$23)))*(Marks!$AY$9/Marks!$BC$9)+((Marks!AZ50/IF(Marks!$AZ$23=0,0.00000001,Marks!$AZ$23)))*(Marks!$AZ$9/Marks!$BC$9)+((Marks!BA50/IF(Marks!$BA$23=0,0.00000001,Marks!$BA$23)))*(Marks!$BA$9/Marks!$BC$9)+((Marks!BB50/IF(Marks!$BB$23=0,0.00000001,Marks!$BB$23)))*(Marks!$BB$9/Marks!$BC$9))*100)</f>
        <v>93.333333333333329</v>
      </c>
      <c r="G41" s="63">
        <f>IF(Marks!$BC$10=0,0,(((Marks!E50/IF(Marks!$E$23=0,0.00000001,Marks!$E$23)))*(Marks!$E$10/Marks!$BC$10)+((Marks!F50/IF(Marks!$F$23=0,0.00000001,Marks!$F$23)))*(Marks!$F$10/Marks!$BC$10)+((Marks!G50/IF(Marks!$G$23=0,0.00000001,Marks!$G$23)))*(Marks!$G$10/Marks!$BC$10)+((Marks!H50/IF(Marks!$H$23=0,0.00000001,Marks!$H$23)))*(Marks!$H$10/Marks!$BC$10)+((Marks!I50/IF(Marks!$I$23=0,0.00000001,Marks!$I$23)))*(Marks!$I$10/Marks!$BC$10)+((Marks!J50/IF(Marks!$J$23=0,0.00000001,Marks!$J$23)))*(Marks!$J$10/Marks!$BC$10)+((Marks!K50/IF(Marks!$K$23=0,0.00000001,Marks!$K$23)))*(Marks!$K$10/Marks!$BC$10)+((Marks!L50/IF(Marks!$L$23=0,0.00000001,Marks!$L$23)))*(Marks!$L$10/Marks!$BC$10)+((Marks!M50/IF(Marks!$M$23=0,0.00000001,Marks!$M$23)))*(Marks!$M$10/Marks!$BC$10)+((Marks!N50/IF(Marks!$N$23=0,0.00000001,Marks!$N$23)))*(Marks!$N$10/Marks!$BC$10)+((Marks!O50/IF(Marks!$O$23=0,0.00000001,Marks!$O$23)))*(Marks!$O$10/Marks!$BC$10)+((Marks!P50/IF(Marks!$P$23=0,0.0000001,Marks!$P$23)))*(Marks!$P$10/Marks!$BC$10)+((Marks!Q50/IF(Marks!$Q$23=0,0.0000001,Marks!$Q$23)))*(Marks!$Q$10/Marks!$BC$10)+((Marks!R50/IF(Marks!$R$23=0,0.00000001,Marks!$R$23)))*(Marks!$R$10/Marks!$BC$10)+((Marks!S50/IF(Marks!$S$23=0,0.00000001,Marks!$S$23)))*(Marks!$S$10/Marks!$BC$10)+((Marks!T50/IF(Marks!$T$23=0,0.00000001,Marks!$T$23)))*(Marks!$T$10/Marks!$BC$10)+((Marks!U50/IF(Marks!$U$23=0,0.00000001,Marks!$U$23)))*(Marks!$U$10/Marks!$BC$10)+((Marks!V50/IF(Marks!$V$23=0,0.00000001,Marks!$V$23)))*(Marks!$V$10/Marks!$BC$10)+((Marks!W50/IF(Marks!$W$23=0,0.00000001,Marks!$W$23)))*(Marks!$W$10/Marks!$BC$10)+((Marks!X50/IF(Marks!$X$23=0,0.00000001,Marks!$X$23)))*(Marks!$X$10/Marks!$BC$10)+((Marks!Y50/IF(Marks!$Y$23=0,0.00000001,Marks!$Y$23)))*(Marks!$Y$10/Marks!$BC$10)+((Marks!Z50/IF(Marks!$Z$23=0,0.00000001,Marks!$Z$23)))*(Marks!$Z$10/Marks!$BC$10)+((Marks!AA50/IF(Marks!$AA$23=0,0.00000001,Marks!$AA$23)))*(Marks!$AA$10/Marks!$BC$10)+((Marks!AB50/IF(Marks!$AB$23=0,0.00000001,Marks!$AB$23)))*(Marks!$AB$10/Marks!$BC$10)+((Marks!AC50/IF(Marks!$AC$23=0,0.00000001,Marks!$AC$23)))*(Marks!$AC$10/Marks!$BC$10)+((Marks!AD50/IF(Marks!$AD$23=0,0.00000001,Marks!$AD$23)))*(Marks!$AD$10/Marks!$BC$10)+((Marks!AE50/IF(Marks!$AE$23=0,0.00000001,Marks!$AE$23)))*(Marks!$AE$10/Marks!$BC$10)+((Marks!AF50/IF(Marks!$AF$23=0,0.00000001,Marks!$AF$23)))*(Marks!$AF$10/Marks!$BC$10)+((Marks!AG50/IF(Marks!$AG$23=0,0.00000001,Marks!$AG$23)))*(Marks!$AG$10/Marks!$BC$10)+((Marks!AH50/IF(Marks!$AH$23=0,0.00000001,Marks!$AH$23)))*(Marks!$AH$10/Marks!$BC$10)+((Marks!AI50/IF(Marks!$AI$23=0,0.00000001,Marks!$AI$23)))*(Marks!$AI$10/Marks!$BC$10)+((Marks!AJ50/IF(Marks!$AJ$23=0,0.00000001,Marks!$AJ$23)))*(Marks!$AJ$10/Marks!$BC$10)+((Marks!AK50/IF(Marks!$AK$23=0,0.00000001,Marks!$AK$23)))*(Marks!$AK$10/Marks!$BC$10)+((Marks!AL50/IF(Marks!$AL$23=0,0.00000001,Marks!$AL$23)))*(Marks!$AL$10/Marks!$BC$10)+((Marks!AM50/IF(Marks!$AM$23=0,0.00000001,Marks!$AM$23)))*(Marks!$AM$10/Marks!$BC$10)+((Marks!AN50/IF(Marks!$AN$23=0,0.00000001,Marks!$AN$23)))*(Marks!$AN$10/Marks!$BC$10)+((Marks!AO50/IF(Marks!$AO$23=0,0.00000001,Marks!$AO$23)))*(Marks!$AO$10/Marks!$BC$10)+((Marks!AP50/IF(Marks!$AP$23=0,0.00000001,Marks!$AP$23)))*(Marks!$AP$10/Marks!$BC$10)+((Marks!AQ50/IF(Marks!$AQ$23=0,0.00000001,Marks!$AQ$23)))*(Marks!$AQ$10/Marks!$BC$10)+((Marks!AR50/IF(Marks!$AR$23=0,0.00000001,Marks!$AR$23)))*(Marks!$AR$10/Marks!$BC$10)+((Marks!AS50/IF(Marks!$AS$23=0,0.00000001,Marks!$AS$23)))*(Marks!$AS$10/Marks!$BC$10)+((Marks!AT50/IF(Marks!$AT$23=0,0.00000001,Marks!$AT$23)))*(Marks!$AT$10/Marks!$BC$10)+((Marks!AU50/IF(Marks!$AU$23=0,0.00000001,Marks!$AU$23)))*(Marks!$AU$10/Marks!$BC$10)+((Marks!AV50/IF(Marks!$AV$23=0,0.00000001,Marks!$AV$23)))*(Marks!$AV$10/Marks!$BC$10)+((Marks!AW50/IF(Marks!$AW$23=0,0.00000001,Marks!$AW$23)))*(Marks!$AW$10/Marks!$BC$10)+((Marks!AX50/IF(Marks!$AX$23=0,0.00000001,Marks!$AX$23)))*(Marks!$AX$10/Marks!$BC$10)+((Marks!AY50/IF(Marks!$AY$23=0,0.00000001,Marks!$AY$23)))*(Marks!$AY$10/Marks!$BC$10)+((Marks!AZ50/IF(Marks!$AZ$23=0,0.00000001,Marks!$AZ$23)))*(Marks!$AZ$10/Marks!$BC$10)+((Marks!BA50/IF(Marks!$BA$23=0,0.00000001,Marks!$BA$23)))*(Marks!$BA$10/Marks!$BC$10)+((Marks!BB50/IF(Marks!$BB$23=0,0.00000001,Marks!$BB$23)))*(Marks!$BB$10/Marks!$BC$10))*100)</f>
        <v>0</v>
      </c>
      <c r="H41" s="63">
        <f>IF(Marks!$BC$11=0,0,(((Marks!E50/IF(Marks!$E$23=0,0.00000001,Marks!$E$23)))*(Marks!$E$11/Marks!$BC$11)+((Marks!F50/IF(Marks!$F$23=0,0.00000001,Marks!$F$23)))*(Marks!$F$11/Marks!$BC$11)+((Marks!G50/IF(Marks!$G$23=0,0.00000001,Marks!$G$23)))*(Marks!$G$11/Marks!$BC$11)+((Marks!H50/IF(Marks!$H$23=0,0.00000001,Marks!$H$23)))*(Marks!$H$11/Marks!$BC$11)+((Marks!I50/IF(Marks!$I$23=0,0.00000001,Marks!$I$23)))*(Marks!$I$11/Marks!$BC$11)+((Marks!J50/IF(Marks!$J$23=0,0.00000001,Marks!$J$23)))*(Marks!$J$11/Marks!$BC$11)+((Marks!K50/IF(Marks!$K$23=0,0.00000001,Marks!$K$23)))*(Marks!$K$11/Marks!$BC$11)+((Marks!L50/IF(Marks!$L$23=0,0.00000001,Marks!$L$23)))*(Marks!$L$11/Marks!$BC$11)+((Marks!M50/IF(Marks!$M$23=0,0.00000001,Marks!$M$23)))*(Marks!$M$11/Marks!$BC$11)+((Marks!N50/IF(Marks!$N$23=0,0.00000001,Marks!$N$23)))*(Marks!$N$11/Marks!$BC$11)+((Marks!O50/IF(Marks!$O$23=0,0.00000001,Marks!$O$23)))*(Marks!$O$11/Marks!$BC$11)+((Marks!P50/IF(Marks!$P$23=0,0.0000001,Marks!$P$23)))*(Marks!$P$11/Marks!$BC$11)+((Marks!Q50/IF(Marks!$Q$23=0,0.0000001,Marks!$Q$23)))*(Marks!$Q$11/Marks!$BC$11)+((Marks!R50/IF(Marks!$R$23=0,0.00000001,Marks!$R$23)))*(Marks!$R$11/Marks!$BC$11)+((Marks!S50/IF(Marks!$S$23=0,0.00000001,Marks!$S$23)))*(Marks!$S$11/Marks!$BC$11)+((Marks!T50/IF(Marks!$T$23=0,0.00000001,Marks!$T$23)))*(Marks!$T$11/Marks!$BC$11)+((Marks!U50/IF(Marks!$U$23=0,0.00000001,Marks!$U$23)))*(Marks!$U$11/Marks!$BC$11)+((Marks!V50/IF(Marks!$V$23=0,0.00000001,Marks!$V$23)))*(Marks!$V$11/Marks!$BC$11)+((Marks!W50/IF(Marks!$W$23=0,0.00000001,Marks!$W$23)))*(Marks!$W$11/Marks!$BC$11)+((Marks!X50/IF(Marks!$X$23=0,0.00000001,Marks!$X$23)))*(Marks!$X$11/Marks!$BC$11)+((Marks!Y50/IF(Marks!$Y$23=0,0.00000001,Marks!$Y$23)))*(Marks!$Y$11/Marks!$BC$11)+((Marks!Z50/IF(Marks!$Z$23=0,0.00000001,Marks!$Z$23)))*(Marks!$Z$11/Marks!$BC$11)+((Marks!AA50/IF(Marks!$AA$23=0,0.00000001,Marks!$AA$23)))*(Marks!$AA$11/Marks!$BC$11)+((Marks!AB50/IF(Marks!$AB$23=0,0.00000001,Marks!$AB$23)))*(Marks!$AB$11/Marks!$BC$11)+((Marks!AC50/IF(Marks!$AC$23=0,0.00000001,Marks!$AC$23)))*(Marks!$AC$11/Marks!$BC$11)+((Marks!AD50/IF(Marks!$AD$23=0,0.00000001,Marks!$AD$23)))*(Marks!$AD$11/Marks!$BC$11)+((Marks!AE50/IF(Marks!$AE$23=0,0.00000001,Marks!$AE$23)))*(Marks!$AE$11/Marks!$BC$11)+((Marks!AF50/IF(Marks!$AF$23=0,0.00000001,Marks!$AF$23)))*(Marks!$AF$11/Marks!$BC$11)+((Marks!AG50/IF(Marks!$AG$23=0,0.00000001,Marks!$AG$23)))*(Marks!$AG$11/Marks!$BC$11)+((Marks!AH50/IF(Marks!$AH$23=0,0.00000001,Marks!$AH$23)))*(Marks!$AH$11/Marks!$BC$11)+((Marks!AI50/IF(Marks!$AI$23=0,0.00000001,Marks!$AI$23)))*(Marks!$AI$11/Marks!$BC$11)+((Marks!AJ50/IF(Marks!$AJ$23=0,0.00000001,Marks!$AJ$23)))*(Marks!$AJ$11/Marks!$BC$11)+((Marks!AK50/IF(Marks!$AK$23=0,0.00000001,Marks!$AK$23)))*(Marks!$AK$11/Marks!$BC$11)+((Marks!AL50/IF(Marks!$AL$23=0,0.00000001,Marks!$AL$23)))*(Marks!$AL$11/Marks!$BC$11)+((Marks!AM50/IF(Marks!$AM$23=0,0.00000001,Marks!$AM$23)))*(Marks!$AM$11/Marks!$BC$11)+((Marks!AN50/IF(Marks!$AN$23=0,0.00000001,Marks!$AN$23)))*(Marks!$AN$11/Marks!$BC$11)+((Marks!AO50/IF(Marks!$AO$23=0,0.00000001,Marks!$AO$23)))*(Marks!$AO$11/Marks!$BC$11)+((Marks!AP50/IF(Marks!$AP$23=0,0.00000001,Marks!$AP$23)))*(Marks!$AP$11/Marks!$BC$11)+((Marks!AQ50/IF(Marks!$AQ$23=0,0.00000001,Marks!$AQ$23)))*(Marks!$AQ$11/Marks!$BC$11)+((Marks!AR50/IF(Marks!$AR$23=0,0.00000001,Marks!$AR$23)))*(Marks!$AR$11/Marks!$BC$11)+((Marks!AS50/IF(Marks!$AS$23=0,0.00000001,Marks!$AS$23)))*(Marks!$AS$11/Marks!$BC$11)+((Marks!AT50/IF(Marks!$AT$23=0,0.00000001,Marks!$AT$23)))*(Marks!$AT$11/Marks!$BC$11)+((Marks!AU50/IF(Marks!$AU$23=0,0.00000001,Marks!$AU$23)))*(Marks!$AU$11/Marks!$BC$11)+((Marks!AV50/IF(Marks!$AV$23=0,0.00000001,Marks!$AV$23)))*(Marks!$AV$11/Marks!$BC$11)+((Marks!AW50/IF(Marks!$AW$23=0,0.00000001,Marks!$AW$23)))*(Marks!$AW$11/Marks!$BC$11)+((Marks!AX50/IF(Marks!$AX$23=0,0.00000001,Marks!$AX$23)))*(Marks!$AX$11/Marks!$BC$11)+((Marks!AY50/IF(Marks!$AY$23=0,0.00000001,Marks!$AY$23)))*(Marks!$AY$11/Marks!$BC$11)+((Marks!AZ50/IF(Marks!$AZ$23=0,0.00000001,Marks!$AZ$23)))*(Marks!$AZ$11/Marks!$BC$11)+((Marks!BA50/IF(Marks!$BA$23=0,0.00000001,Marks!$BA$23)))*(Marks!$BA$11/Marks!$BC$11)+((Marks!BB50/IF(Marks!$BB$23=0,0.00000001,Marks!$BB$23)))*(Marks!$BB$11/Marks!$BC$11))*100)</f>
        <v>0</v>
      </c>
      <c r="I41" s="63">
        <f>IF(Marks!$BC$12=0,0,(((Marks!E50/IF(Marks!$E$23=0,0.00000001,Marks!$E$23)))*(Marks!$E$12/Marks!$BC$12)+((Marks!F50/IF(Marks!$F$23=0,0.00000001,Marks!$F$23)))*(Marks!$F$12/Marks!$BC$12)+((Marks!G50/IF(Marks!$G$23=0,0.00000001,Marks!$G$23)))*(Marks!$G$12/Marks!$BC$12)+((Marks!H50/IF(Marks!$H$23=0,0.00000001,Marks!$H$23)))*(Marks!$H$12/Marks!$BC$12)+((Marks!I50/IF(Marks!$I$23=0,0.00000001,Marks!$I$23)))*(Marks!$I$12/Marks!$BC$12)+((Marks!J50/IF(Marks!$J$23=0,0.00000001,Marks!$J$23)))*(Marks!$J$12/Marks!$BC$12)+((Marks!K50/IF(Marks!$K$23=0,0.00000001,Marks!$K$23)))*(Marks!$K$12/Marks!$BC$12)+((Marks!L50/IF(Marks!$L$23=0,0.00000001,Marks!$L$23)))*(Marks!$L$12/Marks!$BC$12)+((Marks!M50/IF(Marks!$M$23=0,0.00000001,Marks!$M$23)))*(Marks!$M$12/Marks!$BC$12)+((Marks!N50/IF(Marks!$N$23=0,0.00000001,Marks!$N$23)))*(Marks!$N$12/Marks!$BC$12)+((Marks!O50/IF(Marks!$O$23=0,0.00000001,Marks!$O$23)))*(Marks!$O$12/Marks!$BC$12)+((Marks!P50/IF(Marks!$P$23=0,0.0000001,Marks!$P$23)))*(Marks!$P$12/Marks!$BC$12)+((Marks!Q50/IF(Marks!$Q$23=0,0.0000001,Marks!$Q$23)))*(Marks!$Q$12/Marks!$BC$12)+((Marks!R50/IF(Marks!$R$23=0,0.00000001,Marks!$R$23)))*(Marks!$R$12/Marks!$BC$12)+((Marks!S50/IF(Marks!$S$23=0,0.00000001,Marks!$S$23)))*(Marks!$S$12/Marks!$BC$12)+((Marks!T50/IF(Marks!$T$23=0,0.00000001,Marks!$T$23)))*(Marks!$T$12/Marks!$BC$12)+((Marks!U50/IF(Marks!$U$23=0,0.00000001,Marks!$U$23)))*(Marks!$U$12/Marks!$BC$12)+((Marks!V50/IF(Marks!$V$23=0,0.00000001,Marks!$V$23)))*(Marks!$V$12/Marks!$BC$12)+((Marks!W50/IF(Marks!$W$23=0,0.00000001,Marks!$W$23)))*(Marks!$W$12/Marks!$BC$12)+((Marks!X50/IF(Marks!$X$23=0,0.00000001,Marks!$X$23)))*(Marks!$X$12/Marks!$BC$12)+((Marks!Y50/IF(Marks!$Y$23=0,0.00000001,Marks!$Y$23)))*(Marks!$Y$12/Marks!$BC$12)+((Marks!Z50/IF(Marks!$Z$23=0,0.00000001,Marks!$Z$23)))*(Marks!$Z$12/Marks!$BC$12)+((Marks!AA50/IF(Marks!$AA$23=0,0.00000001,Marks!$AA$23)))*(Marks!$AA$12/Marks!$BC$12)+((Marks!AB50/IF(Marks!$AB$23=0,0.00000001,Marks!$AB$23)))*(Marks!$AB$12/Marks!$BC$12)+((Marks!AC50/IF(Marks!$AC$23=0,0.00000001,Marks!$AC$23)))*(Marks!$AC$12/Marks!$BC$12)+((Marks!AD50/IF(Marks!$AD$23=0,0.00000001,Marks!$AD$23)))*(Marks!$AD$12/Marks!$BC$12)+((Marks!AE50/IF(Marks!$AE$23=0,0.00000001,Marks!$AE$23)))*(Marks!$AE$12/Marks!$BC$12)+((Marks!AF50/IF(Marks!$AF$23=0,0.00000001,Marks!$AF$23)))*(Marks!$AF$12/Marks!$BC$12)+((Marks!AG50/IF(Marks!$AG$23=0,0.00000001,Marks!$AG$23)))*(Marks!$AG$12/Marks!$BC$12)+((Marks!AH50/IF(Marks!$AH$23=0,0.00000001,Marks!$AH$23)))*(Marks!$AH$12/Marks!$BC$12)+((Marks!AI50/IF(Marks!$AI$23=0,0.00000001,Marks!$AI$23)))*(Marks!$AI$12/Marks!$BC$12)+((Marks!AJ50/IF(Marks!$AJ$23=0,0.00000001,Marks!$AJ$23)))*(Marks!$AJ$12/Marks!$BC$12)+((Marks!AK50/IF(Marks!$AK$23=0,0.00000001,Marks!$AK$23)))*(Marks!$AK$12/Marks!$BC$12)+((Marks!AL50/IF(Marks!$AL$23=0,0.00000001,Marks!$AL$23)))*(Marks!$AL$12/Marks!$BC$12)+((Marks!AM50/IF(Marks!$AM$23=0,0.00000001,Marks!$AM$23)))*(Marks!$AM$12/Marks!$BC$12)+((Marks!AN50/IF(Marks!$AN$23=0,0.00000001,Marks!$AN$23)))*(Marks!$AN$12/Marks!$BC$12)+((Marks!AO50/IF(Marks!$AO$23=0,0.00000001,Marks!$AO$23)))*(Marks!$AO$12/Marks!$BC$12)+((Marks!AP50/IF(Marks!$AP$23=0,0.00000001,Marks!$AP$23)))*(Marks!$AP$12/Marks!$BC$12)+((Marks!AQ50/IF(Marks!$AQ$23=0,0.00000001,Marks!$AQ$23)))*(Marks!$AQ$12/Marks!$BC$12)+((Marks!AR50/IF(Marks!$AR$23=0,0.00000001,Marks!$AR$23)))*(Marks!$AR$12/Marks!$BC$12)+((Marks!AS50/IF(Marks!$AS$23=0,0.00000001,Marks!$AS$23)))*(Marks!$AS$12/Marks!$BC$12)+((Marks!AT50/IF(Marks!$AT$23=0,0.00000001,Marks!$AT$23)))*(Marks!$AT$12/Marks!$BC$12)+((Marks!AU50/IF(Marks!$AU$23=0,0.00000001,Marks!$AU$23)))*(Marks!$AU$12/Marks!$BC$12)+((Marks!AV50/IF(Marks!$AV$23=0,0.00000001,Marks!$AV$23)))*(Marks!$AV$12/Marks!$BC$12)+((Marks!AW50/IF(Marks!$AW$23=0,0.00000001,Marks!$AW$23)))*(Marks!$AW$12/Marks!$BC$12)+((Marks!AX50/IF(Marks!$AX$23=0,0.00000001,Marks!$AX$23)))*(Marks!$AX$12/Marks!$BC$12)+((Marks!AY50/IF(Marks!$AY$23=0,0.00000001,Marks!$AY$23)))*(Marks!$AY$12/Marks!$BC$12)+((Marks!AZ50/IF(Marks!$AZ$23=0,0.00000001,Marks!$AZ$23)))*(Marks!$AZ$12/Marks!$BC$12)+((Marks!BA50/IF(Marks!$BA$23=0,0.00000001,Marks!$BA$23)))*(Marks!$BA$12/Marks!$BC$12)+((Marks!BB50/IF(Marks!$BB$23=0,0.00000001,Marks!$BB$23)))*(Marks!$BB$12/Marks!$BC$12))*100)</f>
        <v>0</v>
      </c>
      <c r="J41" s="63">
        <f>IF(Marks!$BC$13=0,0,(((Marks!E50/IF(Marks!$E$23=0,0.00000001,Marks!$E$23)))*(Marks!$E$13/Marks!$BC$13)+((Marks!F50/IF(Marks!$F$23=0,0.00000001,Marks!$F$23)))*(Marks!$F$13/Marks!$BC$13)+((Marks!G50/IF(Marks!$G$23=0,0.00000001,Marks!$G$23)))*(Marks!$G$13/Marks!$BC$13)+((Marks!H50/IF(Marks!$H$23=0,0.00000001,Marks!$H$23)))*(Marks!$H$13/Marks!$BC$13)+((Marks!I50/IF(Marks!$I$23=0,0.00000001,Marks!$I$23)))*(Marks!$I$13/Marks!$BC$13)+((Marks!J50/IF(Marks!$J$23=0,0.00000001,Marks!$J$23)))*(Marks!$J$13/Marks!$BC$13)+((Marks!K50/IF(Marks!$K$23=0,0.00000001,Marks!$K$23)))*(Marks!$K$13/Marks!$BC$13)+((Marks!L50/IF(Marks!$L$23=0,0.00000001,Marks!$L$23)))*(Marks!$L$13/Marks!$BC$13)+((Marks!M50/IF(Marks!$M$23=0,0.00000001,Marks!$M$23)))*(Marks!$M$13/Marks!$BC$13)+((Marks!N50/IF(Marks!$N$23=0,0.00000001,Marks!$N$23)))*(Marks!$N$13/Marks!$BC$13)+((Marks!O50/IF(Marks!$O$23=0,0.00000001,Marks!$O$23)))*(Marks!$O$13/Marks!$BC$13)+((Marks!P50/IF(Marks!$P$23=0,0.0000001,Marks!$P$23)))*(Marks!$P$13/Marks!$BC$13)+((Marks!Q50/IF(Marks!$Q$23=0,0.0000001,Marks!$Q$23)))*(Marks!$Q$13/Marks!$BC$13)+((Marks!R50/IF(Marks!$R$23=0,0.00000001,Marks!$R$23)))*(Marks!$R$13/Marks!$BC$13)+((Marks!S50/IF(Marks!$S$23=0,0.00000001,Marks!$S$23)))*(Marks!$S$13/Marks!$BC$13)+((Marks!T50/IF(Marks!$T$23=0,0.00000001,Marks!$T$23)))*(Marks!$T$13/Marks!$BC$13)+((Marks!U50/IF(Marks!$U$23=0,0.00000001,Marks!$U$23)))*(Marks!$U$13/Marks!$BC$13)+((Marks!V50/IF(Marks!$V$23=0,0.00000001,Marks!$V$23)))*(Marks!$V$13/Marks!$BC$13)+((Marks!W50/IF(Marks!$W$23=0,0.00000001,Marks!$W$23)))*(Marks!$W$13/Marks!$BC$13)+((Marks!X50/IF(Marks!$X$23=0,0.00000001,Marks!$X$23)))*(Marks!$X$13/Marks!$BC$13)+((Marks!Y50/IF(Marks!$Y$23=0,0.00000001,Marks!$Y$23)))*(Marks!$Y$13/Marks!$BC$13)+((Marks!Z50/IF(Marks!$Z$23=0,0.00000001,Marks!$Z$23)))*(Marks!$Z$13/Marks!$BC$13)+((Marks!AA50/IF(Marks!$AA$23=0,0.00000001,Marks!$AA$23)))*(Marks!$AA$13/Marks!$BC$13)+((Marks!AB50/IF(Marks!$AB$23=0,0.00000001,Marks!$AB$23)))*(Marks!$AB$13/Marks!$BC$13)+((Marks!AC50/IF(Marks!$AC$23=0,0.00000001,Marks!$AC$23)))*(Marks!$AC$13/Marks!$BC$13)+((Marks!AD50/IF(Marks!$AD$23=0,0.00000001,Marks!$AD$23)))*(Marks!$AD$13/Marks!$BC$13)+((Marks!AE50/IF(Marks!$AE$23=0,0.00000001,Marks!$AE$23)))*(Marks!$AE$13/Marks!$BC$13)+((Marks!AF50/IF(Marks!$AF$23=0,0.00000001,Marks!$AF$23)))*(Marks!$AF$13/Marks!$BC$13)+((Marks!AG50/IF(Marks!$AG$23=0,0.00000001,Marks!$AG$23)))*(Marks!$AG$13/Marks!$BC$13)+((Marks!AH50/IF(Marks!$AH$23=0,0.00000001,Marks!$AH$23)))*(Marks!$AH$13/Marks!$BC$13)+((Marks!AI50/IF(Marks!$AI$23=0,0.00000001,Marks!$AI$23)))*(Marks!$AI$13/Marks!$BC$13)+((Marks!AJ50/IF(Marks!$AJ$23=0,0.00000001,Marks!$AJ$23)))*(Marks!$AJ$13/Marks!$BC$13)+((Marks!AK50/IF(Marks!$AK$23=0,0.00000001,Marks!$AK$23)))*(Marks!$AK$13/Marks!$BC$13)+((Marks!AL50/IF(Marks!$AL$23=0,0.00000001,Marks!$AL$23)))*(Marks!$AL$13/Marks!$BC$13)+((Marks!AM50/IF(Marks!$AM$23=0,0.00000001,Marks!$AM$23)))*(Marks!$AM$13/Marks!$BC$13)+((Marks!AN50/IF(Marks!$AN$23=0,0.00000001,Marks!$AN$23)))*(Marks!$AN$13/Marks!$BC$13)+((Marks!AO50/IF(Marks!$AO$23=0,0.00000001,Marks!$AO$23)))*(Marks!$AO$13/Marks!$BC$13)+((Marks!AP50/IF(Marks!$AP$23=0,0.00000001,Marks!$AP$23)))*(Marks!$AP$13/Marks!$BC$13)+((Marks!AQ50/IF(Marks!$AQ$23=0,0.00000001,Marks!$AQ$23)))*(Marks!$AQ$13/Marks!$BC$13)+((Marks!AR50/IF(Marks!$AR$23=0,0.00000001,Marks!$AR$23)))*(Marks!$AR$13/Marks!$BC$13)+((Marks!AS50/IF(Marks!$AS$23=0,0.00000001,Marks!$AS$23)))*(Marks!$AS$13/Marks!$BC$13)+((Marks!AT50/IF(Marks!$AT$23=0,0.00000001,Marks!$AT$23)))*(Marks!$AT$13/Marks!$BC$13)+((Marks!AU50/IF(Marks!$AU$23=0,0.00000001,Marks!$AU$23)))*(Marks!$AU$13/Marks!$BC$13)+((Marks!AV50/IF(Marks!$AV$23=0,0.00000001,Marks!$AV$23)))*(Marks!$AV$13/Marks!$BC$13)+((Marks!AW50/IF(Marks!$AW$23=0,0.00000001,Marks!$AW$23)))*(Marks!$AW$13/Marks!$BC$13)+((Marks!AX50/IF(Marks!$AX$23=0,0.00000001,Marks!$AX$23)))*(Marks!$AX$13/Marks!$BC$13)+((Marks!AY50/IF(Marks!$AY$23=0,0.00000001,Marks!$AY$23)))*(Marks!$AY$13/Marks!$BC$13)+((Marks!AZ50/IF(Marks!$AZ$23=0,0.00000001,Marks!$AZ$23)))*(Marks!$AZ$13/Marks!$BC$13)+((Marks!BA50/IF(Marks!$BA$23=0,0.00000001,Marks!$BA$23)))*(Marks!$BA$13/Marks!$BC$13)+((Marks!BB50/IF(Marks!$BB$23=0,0.00000001,Marks!$BB$23)))*(Marks!$BB$13/Marks!$BC$13))*100)</f>
        <v>0</v>
      </c>
      <c r="K41" s="63">
        <f>IF(Marks!$BC$14=0,0,(((Marks!E50/IF(Marks!$E$23=0,0.00000001,Marks!$E$23)))*(Marks!$E$14/Marks!$BC$14)+((Marks!F50/IF(Marks!$F$23=0,0.00000001,Marks!$F$23)))*(Marks!$F$14/Marks!$BC$14)+((Marks!G50/IF(Marks!$G$23=0,0.00000001,Marks!$G$23)))*(Marks!$G$14/Marks!$BC$14)+((Marks!H50/IF(Marks!$H$23=0,0.00000001,Marks!$H$23)))*(Marks!$H$14/Marks!$BC$14)+((Marks!I50/IF(Marks!$I$23=0,0.00000001,Marks!$I$23)))*(Marks!$I$14/Marks!$BC$14)+((Marks!J50/IF(Marks!$J$23=0,0.00000001,Marks!$J$23)))*(Marks!$J$14/Marks!$BC$14)+((Marks!K50/IF(Marks!$K$23=0,0.00000001,Marks!$K$23)))*(Marks!$K$14/Marks!$BC$14)+((Marks!L50/IF(Marks!$L$23=0,0.00000001,Marks!$L$23)))*(Marks!$L$14/Marks!$BC$14)+((Marks!M50/IF(Marks!$M$23=0,0.00000001,Marks!$M$23)))*(Marks!$M$14/Marks!$BC$14)+((Marks!N50/IF(Marks!$N$23=0,0.00000001,Marks!$N$23)))*(Marks!$N$14/Marks!$BC$14)+((Marks!O50/IF(Marks!$O$23=0,0.00000001,Marks!$O$23)))*(Marks!$O$14/Marks!$BC$14)+((Marks!P50/IF(Marks!$P$23=0,0.0000001,Marks!$P$23)))*(Marks!$P$14/Marks!$BC$14)+((Marks!Q50/IF(Marks!$Q$23=0,0.0000001,Marks!$Q$23)))*(Marks!$Q$14/Marks!$BC$14)+((Marks!R50/IF(Marks!$R$23=0,0.00000001,Marks!$R$23)))*(Marks!$R$14/Marks!$BC$14)+((Marks!S50/IF(Marks!$S$23=0,0.00000001,Marks!$S$23)))*(Marks!$S$14/Marks!$BC$14)+((Marks!T50/IF(Marks!$T$23=0,0.00000001,Marks!$T$23)))*(Marks!$T$14/Marks!$BC$14)+((Marks!U50/IF(Marks!$U$23=0,0.00000001,Marks!$U$23)))*(Marks!$U$14/Marks!$BC$14)+((Marks!V50/IF(Marks!$V$23=0,0.00000001,Marks!$V$23)))*(Marks!$V$14/Marks!$BC$14)+((Marks!W50/IF(Marks!$W$23=0,0.00000001,Marks!$W$23)))*(Marks!$W$14/Marks!$BC$14)+((Marks!X50/IF(Marks!$X$23=0,0.00000001,Marks!$X$23)))*(Marks!$X$14/Marks!$BC$14)+((Marks!Y50/IF(Marks!$Y$23=0,0.00000001,Marks!$Y$23)))*(Marks!$Y$14/Marks!$BC$14)+((Marks!Z50/IF(Marks!$Z$23=0,0.00000001,Marks!$Z$23)))*(Marks!$Z$14/Marks!$BC$14)+((Marks!AA50/IF(Marks!$AA$23=0,0.00000001,Marks!$AA$23)))*(Marks!$AA$14/Marks!$BC$14)+((Marks!AB50/IF(Marks!$AB$23=0,0.00000001,Marks!$AB$23)))*(Marks!$AB$14/Marks!$BC$14)+((Marks!AC50/IF(Marks!$AC$23=0,0.00000001,Marks!$AC$23)))*(Marks!$AC$14/Marks!$BC$14)+((Marks!AD50/IF(Marks!$AD$23=0,0.00000001,Marks!$AD$23)))*(Marks!$AD$14/Marks!$BC$14)+((Marks!AE50/IF(Marks!$AE$23=0,0.00000001,Marks!$AE$23)))*(Marks!$AE$14/Marks!$BC$14)+((Marks!AF50/IF(Marks!$AF$23=0,0.00000001,Marks!$AF$23)))*(Marks!$AF$14/Marks!$BC$14)+((Marks!AG50/IF(Marks!$AG$23=0,0.00000001,Marks!$AG$23)))*(Marks!$AG$14/Marks!$BC$14)+((Marks!AH50/IF(Marks!$AH$23=0,0.00000001,Marks!$AH$23)))*(Marks!$AH$14/Marks!$BC$14)+((Marks!AI50/IF(Marks!$AI$23=0,0.00000001,Marks!$AI$23)))*(Marks!$AI$14/Marks!$BC$14)+((Marks!AJ50/IF(Marks!$AJ$23=0,0.00000001,Marks!$AJ$23)))*(Marks!$AJ$14/Marks!$BC$14)+((Marks!AK50/IF(Marks!$AK$23=0,0.00000001,Marks!$AK$23)))*(Marks!$AK$14/Marks!$BC$14)+((Marks!AL50/IF(Marks!$AL$23=0,0.00000001,Marks!$AL$23)))*(Marks!$AL$14/Marks!$BC$14)+((Marks!AM50/IF(Marks!$AM$23=0,0.00000001,Marks!$AM$23)))*(Marks!$AM$14/Marks!$BC$14)+((Marks!AN50/IF(Marks!$AN$23=0,0.00000001,Marks!$AN$23)))*(Marks!$AN$14/Marks!$BC$14)+((Marks!AO50/IF(Marks!$AO$23=0,0.00000001,Marks!$AO$23)))*(Marks!$AO$14/Marks!$BC$14)+((Marks!AP50/IF(Marks!$AP$23=0,0.00000001,Marks!$AP$23)))*(Marks!$AP$14/Marks!$BC$14)+((Marks!AQ50/IF(Marks!$AQ$23=0,0.00000001,Marks!$AQ$23)))*(Marks!$AQ$14/Marks!$BC$14)+((Marks!AR50/IF(Marks!$AR$23=0,0.00000001,Marks!$AR$23)))*(Marks!$AR$14/Marks!$BC$14)+((Marks!AS50/IF(Marks!$AS$23=0,0.00000001,Marks!$AS$23)))*(Marks!$AS$14/Marks!$BC$14)+((Marks!AT50/IF(Marks!$AT$23=0,0.00000001,Marks!$AT$23)))*(Marks!$AT$14/Marks!$BC$14)+((Marks!AU50/IF(Marks!$AU$23=0,0.00000001,Marks!$AU$23)))*(Marks!$AU$14/Marks!$BC$14)+((Marks!AV50/IF(Marks!$AV$23=0,0.00000001,Marks!$AV$23)))*(Marks!$AV$14/Marks!$BC$14)+((Marks!AW50/IF(Marks!$AW$23=0,0.00000001,Marks!$AW$23)))*(Marks!$AW$14/Marks!$BC$14)+((Marks!AX50/IF(Marks!$AX$23=0,0.00000001,Marks!$AX$23)))*(Marks!$AX$14/Marks!$BC$14)+((Marks!AY50/IF(Marks!$AY$23=0,0.00000001,Marks!$AY$23)))*(Marks!$AY$14/Marks!$BC$14)+((Marks!AZ50/IF(Marks!$AZ$23=0,0.00000001,Marks!$AZ$23)))*(Marks!$AZ$14/Marks!$BC$14)+((Marks!BA50/IF(Marks!$BA$23=0,0.00000001,Marks!$BA$23)))*(Marks!$BA$14/Marks!$BC$14)+((Marks!BB50/IF(Marks!$BB$23=0,0.00000001,Marks!$BB$23)))*(Marks!$BB$14/Marks!$BC$14))*100)</f>
        <v>0</v>
      </c>
      <c r="L41" s="63">
        <f>IF(Marks!$BC$15=0,0,(((Marks!E50/IF(Marks!$E$23=0,0.00000001,Marks!$E$23)))*(Marks!$E$15/Marks!$BC$15)+((Marks!F50/IF(Marks!$F$23=0,0.00000001,Marks!$F$23)))*(Marks!$F$15/Marks!$BC$15)+((Marks!G50/IF(Marks!$G$23=0,0.00000001,Marks!$G$23)))*(Marks!$G$15/Marks!$BC$15)+((Marks!H50/IF(Marks!$H$23=0,0.00000001,Marks!$H$23)))*(Marks!$H$15/Marks!$BC$15)+((Marks!I50/IF(Marks!$I$23=0,0.00000001,Marks!$I$23)))*(Marks!$I$15/Marks!$BC$15)+((Marks!J50/IF(Marks!$J$23=0,0.00000001,Marks!$J$23)))*(Marks!$J$15/Marks!$BC$15)+((Marks!K50/IF(Marks!$K$23=0,0.00000001,Marks!$K$23)))*(Marks!$K$15/Marks!$BC$15)+((Marks!L50/IF(Marks!$L$23=0,0.00000001,Marks!$L$23)))*(Marks!$L$15/Marks!$BC$15)+((Marks!M50/IF(Marks!$M$23=0,0.00000001,Marks!$M$23)))*(Marks!$M$15/Marks!$BC$15)+((Marks!N50/IF(Marks!$N$23=0,0.00000001,Marks!$N$23)))*(Marks!$N$15/Marks!$BC$15)+((Marks!O50/IF(Marks!$O$23=0,0.00000001,Marks!$O$23)))*(Marks!$O$15/Marks!$BC$15)+((Marks!P50/IF(Marks!$P$23=0,0.0000001,Marks!$P$23)))*(Marks!$P$15/Marks!$BC$15)+((Marks!Q50/IF(Marks!$Q$23=0,0.0000001,Marks!$Q$23)))*(Marks!$Q$15/Marks!$BC$15)+((Marks!R50/IF(Marks!$R$23=0,0.00000001,Marks!$R$23)))*(Marks!$R$15/Marks!$BC$15)+((Marks!S50/IF(Marks!$S$23=0,0.00000001,Marks!$S$23)))*(Marks!$S$15/Marks!$BC$15)+((Marks!T50/IF(Marks!$T$23=0,0.00000001,Marks!$T$23)))*(Marks!$T$15/Marks!$BC$15)+((Marks!U50/IF(Marks!$U$23=0,0.00000001,Marks!$U$23)))*(Marks!$U$15/Marks!$BC$15)+((Marks!V50/IF(Marks!$V$23=0,0.00000001,Marks!$V$23)))*(Marks!$V$15/Marks!$BC$15)+((Marks!W50/IF(Marks!$W$23=0,0.00000001,Marks!$W$23)))*(Marks!$W$15/Marks!$BC$15)+((Marks!X50/IF(Marks!$X$23=0,0.00000001,Marks!$X$23)))*(Marks!$X$15/Marks!$BC$15)+((Marks!Y50/IF(Marks!$Y$23=0,0.00000001,Marks!$Y$23)))*(Marks!$Y$15/Marks!$BC$15)+((Marks!Z50/IF(Marks!$Z$23=0,0.00000001,Marks!$Z$23)))*(Marks!$Z$15/Marks!$BC$15)+((Marks!AA50/IF(Marks!$AA$23=0,0.00000001,Marks!$AA$23)))*(Marks!$AA$15/Marks!$BC$15)+((Marks!AB50/IF(Marks!$AB$23=0,0.00000001,Marks!$AB$23)))*(Marks!$AB$15/Marks!$BC$15)+((Marks!AC50/IF(Marks!$AC$23=0,0.00000001,Marks!$AC$23)))*(Marks!$AC$15/Marks!$BC$15)+((Marks!AD50/IF(Marks!$AD$23=0,0.00000001,Marks!$AD$23)))*(Marks!$AD$15/Marks!$BC$15)+((Marks!AE50/IF(Marks!$AE$23=0,0.00000001,Marks!$AE$23)))*(Marks!$AE$15/Marks!$BC$15)+((Marks!AF50/IF(Marks!$AF$23=0,0.00000001,Marks!$AF$23)))*(Marks!$AF$15/Marks!$BC$15)+((Marks!AG50/IF(Marks!$AG$23=0,0.00000001,Marks!$AG$23)))*(Marks!$AG$15/Marks!$BC$15)+((Marks!AH50/IF(Marks!$AH$23=0,0.00000001,Marks!$AH$23)))*(Marks!$AH$15/Marks!$BC$15)+((Marks!AI50/IF(Marks!$AI$23=0,0.00000001,Marks!$AI$23)))*(Marks!$AI$15/Marks!$BC$15)+((Marks!AJ50/IF(Marks!$AJ$23=0,0.00000001,Marks!$AJ$23)))*(Marks!$AJ$15/Marks!$BC$15)+((Marks!AK50/IF(Marks!$AK$23=0,0.00000001,Marks!$AK$23)))*(Marks!$AK$15/Marks!$BC$15)+((Marks!AL50/IF(Marks!$AL$23=0,0.00000001,Marks!$AL$23)))*(Marks!$AL$15/Marks!$BC$15)+((Marks!AM50/IF(Marks!$AM$23=0,0.00000001,Marks!$AM$23)))*(Marks!$AM$15/Marks!$BC$15)+((Marks!AN50/IF(Marks!$AN$23=0,0.00000001,Marks!$AN$23)))*(Marks!$AN$15/Marks!$BC$15)+((Marks!AO50/IF(Marks!$AO$23=0,0.00000001,Marks!$AO$23)))*(Marks!$AO$15/Marks!$BC$15)+((Marks!AP50/IF(Marks!$AP$23=0,0.00000001,Marks!$AP$23)))*(Marks!$AP$15/Marks!$BC$15)+((Marks!AQ50/IF(Marks!$AQ$23=0,0.00000001,Marks!$AQ$23)))*(Marks!$AQ$15/Marks!$BC$15)+((Marks!AR50/IF(Marks!$AR$23=0,0.00000001,Marks!$AR$23)))*(Marks!$AR$15/Marks!$BC$15)+((Marks!AS50/IF(Marks!$AS$23=0,0.00000001,Marks!$AS$23)))*(Marks!$AS$15/Marks!$BC$15)+((Marks!AT50/IF(Marks!$AT$23=0,0.00000001,Marks!$AT$23)))*(Marks!$AT$15/Marks!$BC$15)+((Marks!AU50/IF(Marks!$AU$23=0,0.00000001,Marks!$AU$23)))*(Marks!$AU$15/Marks!$BC$15)+((Marks!AV50/IF(Marks!$AV$23=0,0.00000001,Marks!$AV$23)))*(Marks!$AV$15/Marks!$BC$15)+((Marks!AW50/IF(Marks!$AW$23=0,0.00000001,Marks!$AW$23)))*(Marks!$AW$15/Marks!$BC$15)+((Marks!AX50/IF(Marks!$AX$23=0,0.00000001,Marks!$AX$23)))*(Marks!$AX$15/Marks!$BC$15)+((Marks!AY50/IF(Marks!$AY$23=0,0.00000001,Marks!$AY$23)))*(Marks!$AY$15/Marks!$BC$15)+((Marks!AZ50/IF(Marks!$AZ$23=0,0.00000001,Marks!$AZ$23)))*(Marks!$AZ$15/Marks!$BC$15)+((Marks!BA50/IF(Marks!$BA$23=0,0.00000001,Marks!$BA$23)))*(Marks!$BA$15/Marks!$BC$15)+((Marks!BB50/IF(Marks!$BB$23=0,0.00000001,Marks!$BB$23)))*(Marks!$BB$15/Marks!$BC$15))*100)</f>
        <v>0</v>
      </c>
      <c r="M41" s="63">
        <f>IF(Marks!$BC$16=0,0,(((Marks!E50/IF(Marks!$E$23=0,0.00000001,Marks!$E$23)))*(Marks!$E$16/Marks!$BC$16)+((Marks!F50/IF(Marks!$F$23=0,0.00000001,Marks!$F$23)))*(Marks!$F$16/Marks!$BC$16)+((Marks!G50/IF(Marks!$G$23=0,0.00000001,Marks!$G$23)))*(Marks!$G$16/Marks!$BC$16)+((Marks!H50/IF(Marks!$H$23=0,0.00000001,Marks!$H$23)))*(Marks!$H$16/Marks!$BC$16)+((Marks!I50/IF(Marks!$I$23=0,0.00000001,Marks!$I$23)))*(Marks!$I$16/Marks!$BC$16)+((Marks!J50/IF(Marks!$J$23=0,0.00000001,Marks!$J$23)))*(Marks!$J$16/Marks!$BC$16)+((Marks!K50/IF(Marks!$K$23=0,0.00000001,Marks!$K$23)))*(Marks!$K$16/Marks!$BC$16)+((Marks!L50/IF(Marks!$L$23=0,0.00000001,Marks!$L$23)))*(Marks!$L$16/Marks!$BC$16)+((Marks!M50/IF(Marks!$M$23=0,0.00000001,Marks!$M$23)))*(Marks!$M$16/Marks!$BC$16)+((Marks!N50/IF(Marks!$N$23=0,0.00000001,Marks!$N$23)))*(Marks!$N$16/Marks!$BC$16)+((Marks!O50/IF(Marks!$O$23=0,0.00000001,Marks!$O$23)))*(Marks!$O$16/Marks!$BC$16)+((Marks!P50/IF(Marks!$P$23=0,0.0000001,Marks!$P$23)))*(Marks!$P$16/Marks!$BC$16)+((Marks!Q50/IF(Marks!$Q$23=0,0.0000001,Marks!$Q$23)))*(Marks!$Q$16/Marks!$BC$16)+((Marks!R50/IF(Marks!$R$23=0,0.00000001,Marks!$R$23)))*(Marks!$R$16/Marks!$BC$16)+((Marks!S50/IF(Marks!$S$23=0,0.00000001,Marks!$S$23)))*(Marks!$S$16/Marks!$BC$16)+((Marks!T50/IF(Marks!$T$23=0,0.00000001,Marks!$T$23)))*(Marks!$T$16/Marks!$BC$16)+((Marks!U50/IF(Marks!$U$23=0,0.00000001,Marks!$U$23)))*(Marks!$U$16/Marks!$BC$16)+((Marks!V50/IF(Marks!$V$23=0,0.00000001,Marks!$V$23)))*(Marks!$V$16/Marks!$BC$16)+((Marks!W50/IF(Marks!$W$23=0,0.00000001,Marks!$W$23)))*(Marks!$W$16/Marks!$BC$16)+((Marks!X50/IF(Marks!$X$23=0,0.00000001,Marks!$X$23)))*(Marks!$X$16/Marks!$BC$16)+((Marks!Y50/IF(Marks!$Y$23=0,0.00000001,Marks!$Y$23)))*(Marks!$Y$16/Marks!$BC$16)+((Marks!Z50/IF(Marks!$Z$23=0,0.00000001,Marks!$Z$23)))*(Marks!$Z$16/Marks!$BC$16)+((Marks!AA50/IF(Marks!$AA$23=0,0.00000001,Marks!$AA$23)))*(Marks!$AA$16/Marks!$BC$16)+((Marks!AB50/IF(Marks!$AB$23=0,0.00000001,Marks!$AB$23)))*(Marks!$AB$16/Marks!$BC$16)+((Marks!AC50/IF(Marks!$AC$23=0,0.00000001,Marks!$AC$23)))*(Marks!$AC$16/Marks!$BC$16)+((Marks!AD50/IF(Marks!$AD$23=0,0.00000001,Marks!$AD$23)))*(Marks!$AD$16/Marks!$BC$16)+((Marks!AE50/IF(Marks!$AE$23=0,0.00000001,Marks!$AE$23)))*(Marks!$AE$16/Marks!$BC$16)+((Marks!AF50/IF(Marks!$AF$23=0,0.00000001,Marks!$AF$23)))*(Marks!$AF$16/Marks!$BC$16)+((Marks!AG50/IF(Marks!$AG$23=0,0.00000001,Marks!$AG$23)))*(Marks!$AG$16/Marks!$BC$16)+((Marks!AH50/IF(Marks!$AH$23=0,0.00000001,Marks!$AH$23)))*(Marks!$AH$16/Marks!$BC$16)+((Marks!AI50/IF(Marks!$AI$23=0,0.00000001,Marks!$AI$23)))*(Marks!$AI$16/Marks!$BC$16)+((Marks!AJ50/IF(Marks!$AJ$23=0,0.00000001,Marks!$AJ$23)))*(Marks!$AJ$16/Marks!$BC$16)+((Marks!AK50/IF(Marks!$AK$23=0,0.00000001,Marks!$AK$23)))*(Marks!$AK$16/Marks!$BC$16)+((Marks!AL50/IF(Marks!$AL$23=0,0.00000001,Marks!$AL$23)))*(Marks!$AL$16/Marks!$BC$16)+((Marks!AM50/IF(Marks!$AM$23=0,0.00000001,Marks!$AM$23)))*(Marks!$AM$16/Marks!$BC$16)+((Marks!AN50/IF(Marks!$AN$23=0,0.00000001,Marks!$AN$23)))*(Marks!$AN$16/Marks!$BC$16)+((Marks!AO50/IF(Marks!$AO$23=0,0.00000001,Marks!$AO$23)))*(Marks!$AO$16/Marks!$BC$16)+((Marks!AP50/IF(Marks!$AP$23=0,0.00000001,Marks!$AP$23)))*(Marks!$AP$16/Marks!$BC$16)+((Marks!AQ50/IF(Marks!$AQ$23=0,0.00000001,Marks!$AQ$23)))*(Marks!$AQ$16/Marks!$BC$16)+((Marks!AR50/IF(Marks!$AR$23=0,0.00000001,Marks!$AR$23)))*(Marks!$AR$16/Marks!$BC$16)+((Marks!AS50/IF(Marks!$AS$23=0,0.00000001,Marks!$AS$23)))*(Marks!$AS$16/Marks!$BC$16)+((Marks!AT50/IF(Marks!$AT$23=0,0.00000001,Marks!$AT$23)))*(Marks!$AT$16/Marks!$BC$16)+((Marks!AU50/IF(Marks!$AU$23=0,0.00000001,Marks!$AU$23)))*(Marks!$AU$16/Marks!$BC$16)+((Marks!AV50/IF(Marks!$AV$23=0,0.00000001,Marks!$AV$23)))*(Marks!$AV$16/Marks!$BC$16)+((Marks!AW50/IF(Marks!$AW$23=0,0.00000001,Marks!$AW$23)))*(Marks!$AW$16/Marks!$BC$16)+((Marks!AX50/IF(Marks!$AX$23=0,0.00000001,Marks!$AX$23)))*(Marks!$AX$16/Marks!$BC$16)+((Marks!AY50/IF(Marks!$AY$23=0,0.00000001,Marks!$AY$23)))*(Marks!$AY$16/Marks!$BC$16)+((Marks!AZ50/IF(Marks!$AZ$23=0,0.00000001,Marks!$AZ$23)))*(Marks!$AZ$16/Marks!$BC$16)+((Marks!BA50/IF(Marks!$BA$23=0,0.00000001,Marks!$BA$23)))*(Marks!$BA$16/Marks!$BC$16)+((Marks!BB50/IF(Marks!$BB$23=0,0.00000001,Marks!$BB$23)))*(Marks!$BB$16/Marks!$BC$16))*100)</f>
        <v>0</v>
      </c>
      <c r="N41" s="63">
        <f>IF(Marks!$BC$17=0,0,(((Marks!E50/IF(Marks!$E$23=0,0.00000001,Marks!$E$23)))*(Marks!$E$17/Marks!$BC$17)+((Marks!F50/IF(Marks!$F$23=0,0.00000001,Marks!$F$23)))*(Marks!$F$17/Marks!$BC$17)+((Marks!G50/IF(Marks!$G$23=0,0.00000001,Marks!$G$23)))*(Marks!$G$17/Marks!$BC$17)+((Marks!H50/IF(Marks!$H$23=0,0.00000001,Marks!$H$23)))*(Marks!$H$17/Marks!$BC$17)+((Marks!I50/IF(Marks!$I$23=0,0.00000001,Marks!$I$23)))*(Marks!$I$17/Marks!$BC$17)+((Marks!J50/IF(Marks!$J$23=0,0.00000001,Marks!$J$23)))*(Marks!$J$17/Marks!$BC$17)+((Marks!K50/IF(Marks!$K$23=0,0.00000001,Marks!$K$23)))*(Marks!$K$17/Marks!$BC$17)+((Marks!L50/IF(Marks!$L$23=0,0.00000001,Marks!$L$23)))*(Marks!$L$17/Marks!$BC$17)+((Marks!M50/IF(Marks!$M$23=0,0.00000001,Marks!$M$23)))*(Marks!$M$17/Marks!$BC$17)+((Marks!N50/IF(Marks!$N$23=0,0.00000001,Marks!$N$23)))*(Marks!$N$17/Marks!$BC$17)+((Marks!O50/IF(Marks!$O$23=0,0.00000001,Marks!$O$23)))*(Marks!$O$17/Marks!$BC$17)+((Marks!P50/IF(Marks!$P$23=0,0.0000001,Marks!$P$23)))*(Marks!$P$17/Marks!$BC$17)+((Marks!Q50/IF(Marks!$Q$23=0,0.0000001,Marks!$Q$23)))*(Marks!$Q$17/Marks!$BC$17)+((Marks!R50/IF(Marks!$R$23=0,0.00000001,Marks!$R$23)))*(Marks!$R$17/Marks!$BC$17)+((Marks!S50/IF(Marks!$S$23=0,0.00000001,Marks!$S$23)))*(Marks!$S$17/Marks!$BC$17)+((Marks!T50/IF(Marks!$T$23=0,0.00000001,Marks!$T$23)))*(Marks!$T$17/Marks!$BC$17)+((Marks!U50/IF(Marks!$U$23=0,0.00000001,Marks!$U$23)))*(Marks!$U$17/Marks!$BC$17)+((Marks!V50/IF(Marks!$V$23=0,0.00000001,Marks!$V$23)))*(Marks!$V$17/Marks!$BC$17)+((Marks!W50/IF(Marks!$W$23=0,0.00000001,Marks!$W$23)))*(Marks!$W$17/Marks!$BC$17)+((Marks!X50/IF(Marks!$X$23=0,0.00000001,Marks!$X$23)))*(Marks!$X$17/Marks!$BC$17)+((Marks!Y50/IF(Marks!$Y$23=0,0.00000001,Marks!$Y$23)))*(Marks!$Y$17/Marks!$BC$17)+((Marks!Z50/IF(Marks!$Z$23=0,0.00000001,Marks!$Z$23)))*(Marks!$Z$17/Marks!$BC$17)+((Marks!AA50/IF(Marks!$AA$23=0,0.00000001,Marks!$AA$23)))*(Marks!$AA$17/Marks!$BC$17)+((Marks!AB50/IF(Marks!$AB$23=0,0.00000001,Marks!$AB$23)))*(Marks!$AB$17/Marks!$BC$17)+((Marks!AC50/IF(Marks!$AC$23=0,0.00000001,Marks!$AC$23)))*(Marks!$AC$17/Marks!$BC$17)+((Marks!AD50/IF(Marks!$AD$23=0,0.00000001,Marks!$AD$23)))*(Marks!$AD$17/Marks!$BC$17)+((Marks!AE50/IF(Marks!$AE$23=0,0.00000001,Marks!$AE$23)))*(Marks!$AE$17/Marks!$BC$17)+((Marks!AF50/IF(Marks!$AF$23=0,0.00000001,Marks!$AF$23)))*(Marks!$AF$17/Marks!$BC$17)+((Marks!AG50/IF(Marks!$AG$23=0,0.00000001,Marks!$AG$23)))*(Marks!$AG$17/Marks!$BC$17)+((Marks!AH50/IF(Marks!$AH$23=0,0.00000001,Marks!$AH$23)))*(Marks!$AH$17/Marks!$BC$17)+((Marks!AI50/IF(Marks!$AI$23=0,0.00000001,Marks!$AI$23)))*(Marks!$AI$17/Marks!$BC$17)+((Marks!AJ50/IF(Marks!$AJ$23=0,0.00000001,Marks!$AJ$23)))*(Marks!$AJ$17/Marks!$BC$17)+((Marks!AK50/IF(Marks!$AK$23=0,0.00000001,Marks!$AK$23)))*(Marks!$AK$17/Marks!$BC$17)+((Marks!AL50/IF(Marks!$AL$23=0,0.00000001,Marks!$AL$23)))*(Marks!$AL$17/Marks!$BC$17)+((Marks!AM50/IF(Marks!$AM$23=0,0.00000001,Marks!$AM$23)))*(Marks!$AM$17/Marks!$BC$17)+((Marks!AN50/IF(Marks!$AN$23=0,0.00000001,Marks!$AN$23)))*(Marks!$AN$17/Marks!$BC$17)+((Marks!AO50/IF(Marks!$AO$23=0,0.00000001,Marks!$AO$23)))*(Marks!$AO$17/Marks!$BC$17)+((Marks!AP50/IF(Marks!$AP$23=0,0.00000001,Marks!$AP$23)))*(Marks!$AP$17/Marks!$BC$17)+((Marks!AQ50/IF(Marks!$AQ$23=0,0.00000001,Marks!$AQ$23)))*(Marks!$AQ$17/Marks!$BC$17)+((Marks!AR50/IF(Marks!$AR$23=0,0.00000001,Marks!$AR$23)))*(Marks!$AR$17/Marks!$BC$17)+((Marks!AS50/IF(Marks!$AS$23=0,0.00000001,Marks!$AS$23)))*(Marks!$AS$17/Marks!$BC$17)+((Marks!AT50/IF(Marks!$AT$23=0,0.00000001,Marks!$AT$23)))*(Marks!$AT$17/Marks!$BC$17)+((Marks!AU50/IF(Marks!$AU$23=0,0.00000001,Marks!$AU$23)))*(Marks!$AU$17/Marks!$BC$17)+((Marks!AV50/IF(Marks!$AV$23=0,0.00000001,Marks!$AV$23)))*(Marks!$AV$17/Marks!$BC$17)+((Marks!AW50/IF(Marks!$AW$23=0,0.00000001,Marks!$AW$23)))*(Marks!$AW$17/Marks!$BC$17)+((Marks!AX50/IF(Marks!$AX$23=0,0.00000001,Marks!$AX$23)))*(Marks!$AX$17/Marks!$BC$17)+((Marks!AY50/IF(Marks!$AY$23=0,0.00000001,Marks!$AY$23)))*(Marks!$AY$17/Marks!$BC$17)+((Marks!AZ50/IF(Marks!$AZ$23=0,0.00000001,Marks!$AZ$23)))*(Marks!$AZ$17/Marks!$BC$17)+((Marks!BA50/IF(Marks!$BA$23=0,0.00000001,Marks!$BA$23)))*(Marks!$BA$17/Marks!$BC$17)+((Marks!BB50/IF(Marks!$BB$23=0,0.00000001,Marks!$BB$23)))*(Marks!$BB$17/Marks!$BC$17))*100)</f>
        <v>0</v>
      </c>
      <c r="O41" s="62"/>
      <c r="P41" s="63">
        <f>(C41*'Course Info'!$C$28/'Course Info'!$C$40)+(D41*'Course Info'!$C$29/'Course Info'!$C$40)+(E41*'Course Info'!$C$30/'Course Info'!$C$40)+(F41*'Course Info'!$C$31/'Course Info'!$C$40)+(G41*'Course Info'!$C$32/'Course Info'!$C$40)+(H41*'Course Info'!$C$33/'Course Info'!$C$40)+(I41*'Course Info'!$C$34/'Course Info'!$C$40)+(J41*'Course Info'!$C$35/'Course Info'!$C$40)+(K41*'Course Info'!$C$36/'Course Info'!$C$40)+(L41*'Course Info'!$C$37/'Course Info'!$C$40)+(M41*'Course Info'!$C$38/'Course Info'!$C$40)+(N41*'Course Info'!$C$39/'Course Info'!$C$40)</f>
        <v>86.428571428571416</v>
      </c>
      <c r="Q41" s="63">
        <f>(C41*'Course Info'!$D$28/'Course Info'!$D$40)+(D41*'Course Info'!$D$29/'Course Info'!$D$40)+(E41*'Course Info'!$D$30/'Course Info'!$D$40)+(F41*'Course Info'!$D$31/'Course Info'!$D$40)+(G41*'Course Info'!$D$32/'Course Info'!$D$40)+(H41*'Course Info'!$D$33/'Course Info'!$D$40)+(I41*'Course Info'!$D$34/'Course Info'!$D$40)+(J41*'Course Info'!$D$35/'Course Info'!$D$40)+(K41*'Course Info'!$D$36/'Course Info'!$D$40)+(L41*'Course Info'!$D$37/'Course Info'!$D$40)+(M41*'Course Info'!$D$38/'Course Info'!$D$40)+(N41*'Course Info'!$D$39/'Course Info'!$D$40)</f>
        <v>93.666666666666657</v>
      </c>
      <c r="R41" s="63" t="e">
        <f>(C41*'Course Info'!$E$28/'Course Info'!$E$40)+(D41*'Course Info'!$E$29/'Course Info'!$E$40)+(E41*'Course Info'!$E$30/'Course Info'!$E$40)+(F41*'Course Info'!$E$31/'Course Info'!$E$40)+(G41*'Course Info'!$E$32/'Course Info'!$E$40)+(H41*'Course Info'!$E$33/'Course Info'!$E$40)+(I41*'Course Info'!$E$34/'Course Info'!$E$40)+(J41*'Course Info'!$E$35/'Course Info'!$E$40)+(K41*'Course Info'!$E$36/'Course Info'!$E$40)+(L41*'Course Info'!$E$37/'Course Info'!$E$40)+(M41*'Course Info'!$E$38/'Course Info'!$E$40)+(N41*'Course Info'!$E$39/'Course Info'!$E$40)</f>
        <v>#DIV/0!</v>
      </c>
      <c r="S41" s="63" t="e">
        <f>(C41*'Course Info'!$F$28/'Course Info'!$F$40)+(D41*'Course Info'!$F$29/'Course Info'!$F$40)+(E41*'Course Info'!$F$30/'Course Info'!$F$40)+(F41*'Course Info'!$F$31/'Course Info'!$F$40)+(G41*'Course Info'!$F$32/'Course Info'!$F$40)+(H41*'Course Info'!$F$33/'Course Info'!$F$40)+(I41*'Course Info'!$F$34/'Course Info'!$F$40)+(J41*'Course Info'!$F$35/'Course Info'!$F$40)+(K41*'Course Info'!$F$36/'Course Info'!$F$40)+(L41*'Course Info'!$F$37/'Course Info'!$F$40)+(M41*'Course Info'!$F$38/'Course Info'!$F$40)+(N41*'Course Info'!$F$39/'Course Info'!$F$40)</f>
        <v>#DIV/0!</v>
      </c>
      <c r="T41" s="63" t="e">
        <f>(C41*'Course Info'!$G$28/'Course Info'!$G$40)+(D41*'Course Info'!$G$29/'Course Info'!$G$40)+(E41*'Course Info'!$G$30/'Course Info'!$G$40)+(F41*'Course Info'!$G$31/'Course Info'!$G$40)+(G41*'Course Info'!$G$32/'Course Info'!$G$40)+(H41*'Course Info'!$G$33/'Course Info'!$G$40)+(I41*'Course Info'!$G$34/'Course Info'!$G$40)+(J41*'Course Info'!$G$35/'Course Info'!$G$40)+(K41*'Course Info'!$G$36/'Course Info'!$G$40)+(L41*'Course Info'!$G$37/'Course Info'!$G$40)+(M41*'Course Info'!$G$38/'Course Info'!$G$40)+(N41*'Course Info'!$G$39/'Course Info'!$G$40)</f>
        <v>#DIV/0!</v>
      </c>
      <c r="U41" s="63" t="e">
        <f>(C41*'Course Info'!$H$28/'Course Info'!$H$40)+(D41*'Course Info'!$H$29/'Course Info'!$H$40)+(E41*'Course Info'!$H$30/'Course Info'!$H$40)+(F41*'Course Info'!$H$31/'Course Info'!$H$40)+(G41*'Course Info'!$H$32/'Course Info'!$H$40)+(H41*'Course Info'!$H$33/'Course Info'!$H$40)+(I41*'Course Info'!$H$34/'Course Info'!$H$40)+(J41*'Course Info'!$H$35/'Course Info'!$H$40)+(K41*'Course Info'!$H$36/'Course Info'!$H$40)+(L41*'Course Info'!$H$37/'Course Info'!$H$40)+(M41*'Course Info'!$H$38/'Course Info'!$H$40)++(N41*'Course Info'!$H$39/'Course Info'!$H$40)</f>
        <v>#DIV/0!</v>
      </c>
      <c r="V41" s="63" t="e">
        <f>(C41*'Course Info'!$I$28/'Course Info'!$I$40)+(D41*'Course Info'!$I$29/'Course Info'!$I$40)+(E41*'Course Info'!$I$30/'Course Info'!$I$40)+(F41*'Course Info'!$I$31/'Course Info'!$I$40)+(G41*'Course Info'!$I$32/'Course Info'!$I$40)+(H41*'Course Info'!$I$33/'Course Info'!$I$40)+(I41*'Course Info'!$I$34/'Course Info'!$I$40)+(J41*'Course Info'!$I$35/'Course Info'!$I$40)+(K41*'Course Info'!$I$36/'Course Info'!$I$40)+(L41*'Course Info'!$I$37/'Course Info'!$I$40)+(M41*'Course Info'!$I$38/'Course Info'!$I$40)+(N41*'Course Info'!$I$39/'Course Info'!$I$40)</f>
        <v>#DIV/0!</v>
      </c>
      <c r="W41" s="63" t="e">
        <f>(C41*'Course Info'!$J$28/'Course Info'!$J$40)+(D41*'Course Info'!$J$29/'Course Info'!$J$40)+(E41*'Course Info'!$J$30/'Course Info'!$J$40)+(F41*'Course Info'!$J$31/'Course Info'!$J$40)+(G41*'Course Info'!$J$32/'Course Info'!$J$40)+(H41*'Course Info'!$J$33/'Course Info'!$J$40)+(I41*'Course Info'!$J$34/'Course Info'!$J$40)+(J41*'Course Info'!$J$35/'Course Info'!$J$40)+(K41*'Course Info'!$J$36/'Course Info'!$J$40)+(L41*'Course Info'!$J$37/'Course Info'!$J$40)+(M41*'Course Info'!$J$38/'Course Info'!$J$40)+(N41*'Course Info'!$J$39/'Course Info'!$J$40)</f>
        <v>#DIV/0!</v>
      </c>
      <c r="X41" s="63">
        <f>(C41*'Course Info'!$K$28/'Course Info'!$K$40)+(D41*'Course Info'!$K$29/'Course Info'!$K$40)+(E41*'Course Info'!$K$30/'Course Info'!$K$40)+(F41*'Course Info'!$K$31/'Course Info'!$K$40)+(G41*'Course Info'!$K$32/'Course Info'!$K$40)+(H41*'Course Info'!$K$33/'Course Info'!$K$40)+(I41*'Course Info'!$K$34/'Course Info'!$K$40)+(J41*'Course Info'!$K$35/'Course Info'!$K$40)+(K41*'Course Info'!$K$36/'Course Info'!$K$40)+(L41*'Course Info'!$K$37/'Course Info'!$K$40)+(M41*'Course Info'!$K$38/'Course Info'!$K$40)+(N41*'Course Info'!$K$39/'Course Info'!$K$40)</f>
        <v>100</v>
      </c>
      <c r="Y41" s="63" t="e">
        <f>(C41*'Course Info'!$L$28/'Course Info'!$L$40)+(D41*'Course Info'!$L$29/'Course Info'!$L$40)+(E41*'Course Info'!$L$30/'Course Info'!$L$40)+(F41*'Course Info'!$L$31/'Course Info'!$L$40)+(G41*'Course Info'!$L$32/'Course Info'!$L$40)+(H41*'Course Info'!$L$33/'Course Info'!$L$40)+(I41*'Course Info'!$L$34/'Course Info'!$L$40)+(J41*'Course Info'!$L$35/'Course Info'!$L$40)+(K41*'Course Info'!$L$36/'Course Info'!$L$40)+(L41*'Course Info'!$L$37/'Course Info'!$L$40)+(M41*'Course Info'!$L$38/'Course Info'!$L$40)+(N41*'Course Info'!$L$39/'Course Info'!$L$40)</f>
        <v>#DIV/0!</v>
      </c>
      <c r="Z41" s="63" t="e">
        <f>(C41*'Course Info'!$M$28/'Course Info'!$M$40)+(D41*'Course Info'!$M$29/'Course Info'!$M$40)+(E41*'Course Info'!$M$30/'Course Info'!$M$40)+(F41*'Course Info'!$M$31/'Course Info'!$M$40)+(G41*'Course Info'!$M$32/'Course Info'!$M$40)+(H41*'Course Info'!$M$33/'Course Info'!$M$40)+(I41*'Course Info'!$M$34/'Course Info'!$M$40)+(J41*'Course Info'!$M$35/'Course Info'!$M$40)+(K41*'Course Info'!$M$36/'Course Info'!$M$40)+(L41*'Course Info'!$M$37/'Course Info'!$M$40)+(M41*'Course Info'!$M$38/'Course Info'!$M$40)+(N41*'Course Info'!$M$39/'Course Info'!$M$40)</f>
        <v>#DIV/0!</v>
      </c>
      <c r="AA41" s="63" t="e">
        <f>(C41*'Course Info'!$N$28/'Course Info'!$N$40)+(D41*'Course Info'!$N$29/'Course Info'!$N$40)+(E41*'Course Info'!$N$30/'Course Info'!$N$40)+(F41*'Course Info'!$N$31/'Course Info'!$N$40)+(G41*'Course Info'!$N$32/'Course Info'!$N$40)+(H41*'Course Info'!$N$33/'Course Info'!$N$40)+(I41*'Course Info'!$N$34/'Course Info'!$N$40)+(J41*'Course Info'!$N$35/'Course Info'!$N$40)+(K41*'Course Info'!$N$36/'Course Info'!$N$40)+(L41*'Course Info'!$N$37/'Course Info'!$N$40)+(M41*'Course Info'!$N$38/'Course Info'!$N$40)+(N41*'Course Info'!$N$39/'Course Info'!$N$40)</f>
        <v>#DIV/0!</v>
      </c>
      <c r="AD41" s="68"/>
    </row>
    <row r="42" spans="1:30" ht="12.75" customHeight="1" x14ac:dyDescent="0.2">
      <c r="A42" s="58">
        <v>24</v>
      </c>
      <c r="B42" s="67">
        <f>Marks!B51</f>
        <v>1119041</v>
      </c>
      <c r="C42" s="63">
        <f>IF(Marks!$BC$6=0,0,(((Marks!E51/IF(Marks!$E$23=0,0.00000001,Marks!$E$23)))*(Marks!$E$6/Marks!$BC$6)+((Marks!F51/IF(Marks!$F$23=0,0.00000001,Marks!$F$23)))*(Marks!$F$6/Marks!$BC$6)+((Marks!G51/IF(Marks!$G$23=0,0.00000001,Marks!$G$23)))*(Marks!$G$6/Marks!$BC$6)+((Marks!H51/IF(Marks!$H$23=0,0.00000001,Marks!$H$23)))*(Marks!$H$6/Marks!$BC$6)+((Marks!I51/IF(Marks!$I$23=0,0.00000001,Marks!$I$23)))*(Marks!$I$6/Marks!$BC$6)+((Marks!J51/IF(Marks!$J$23=0,0.00000001,Marks!$J$23)))*(Marks!$J$6/Marks!$BC$6)+((Marks!K51/IF(Marks!$K$23=0,0.00000001,Marks!$K$23)))*(Marks!$K$6/Marks!$BC$6)+((Marks!L51/IF(Marks!$L$23=0,0.00000001,Marks!$L$23)))*(Marks!$L$6/Marks!$BC$6)+((Marks!M51/IF(Marks!$M$23=0,0.00000001,Marks!$M$23)))*(Marks!$M$6/Marks!$BC$6)+((Marks!N51/IF(Marks!$N$23=0,0.00000001,Marks!$N$23)))*(Marks!$N$6/Marks!$BC$6)+((Marks!O51/IF(Marks!$O$23=0,0.00000001,Marks!$O$23)))*(Marks!$O$6/Marks!$BC$6)+((Marks!P51/IF(Marks!$P$23=0,0.0000001,Marks!$P$23)))*(Marks!$P$6/Marks!$BC$6)+((Marks!Q51/IF(Marks!$Q$23=0,0.0000001,Marks!$Q$23)))*(Marks!$Q$6/Marks!$BC$6)+((Marks!R51/IF(Marks!$R$23=0,0.00000001,Marks!$R$23)))*(Marks!$R$6/Marks!$BC$6)+((Marks!S51/IF(Marks!$S$23=0,0.00000001,Marks!$S$23)))*(Marks!$S$6/Marks!$BC$6)+((Marks!T51/IF(Marks!$T$23=0,0.00000001,Marks!$T$23)))*(Marks!$T$6/Marks!$BC$6)+((Marks!U51/IF(Marks!$U$23=0,0.00000001,Marks!$U$23)))*(Marks!$U$6/Marks!$BC$6)+((Marks!V51/IF(Marks!$V$23=0,0.00000001,Marks!$V$23)))*(Marks!$V$6/Marks!$BC$6)+((Marks!W51/IF(Marks!$W$23=0,0.00000001,Marks!$W$23)))*(Marks!$W$6/Marks!$BC$6)+((Marks!X51/IF(Marks!$X$23=0,0.00000001,Marks!$X$23)))*(Marks!$X$6/Marks!$BC$6)+((Marks!Y51/IF(Marks!$Y$23=0,0.00000001,Marks!$Y$23)))*(Marks!$Y$6/Marks!$BC$6)+((Marks!Z51/IF(Marks!$Z$23=0,0.00000001,Marks!$Z$23)))*(Marks!$Z$6/Marks!$BC$6)+((Marks!AA51/IF(Marks!$AA$23=0,0.00000001,Marks!$AA$23)))*(Marks!$AA$6/Marks!$BC$6)+((Marks!AB51/IF(Marks!$AB$23=0,0.00000001,Marks!$AB$23)))*(Marks!$AB$6/Marks!$BC$6)+((Marks!AC51/IF(Marks!$AC$23=0,0.00000001,Marks!$AC$23)))*(Marks!$AC$6/Marks!$BC$6)+((Marks!AD51/IF(Marks!$AD$23=0,0.00000001,Marks!$AD$23)))*(Marks!$AD$6/Marks!$BC$6)+((Marks!AE51/IF(Marks!$AE$23=0,0.00000001,Marks!$AE$23)))*(Marks!$AE$6/Marks!$BC$6)+((Marks!AF51/IF(Marks!$AF$23=0,0.00000001,Marks!$AF$23)))*(Marks!$AF$6/Marks!$BC$6)+((Marks!AG51/IF(Marks!$AG$23=0,0.00000001,Marks!$AG$23)))*(Marks!$AG$6/Marks!$BC$6)+((Marks!AH51/IF(Marks!$AH$23=0,0.00000001,Marks!$AH$23)))*(Marks!$AH$6/Marks!$BC$6)+((Marks!AI51/IF(Marks!$AI$23=0,0.00000001,Marks!$AI$23)))*(Marks!$AI$6/Marks!$BC$6)+((Marks!AJ51/IF(Marks!$AJ$23=0,0.00000001,Marks!$AJ$23)))*(Marks!$AJ$6/Marks!$BC$6)+((Marks!AK51/IF(Marks!$AK$23=0,0.00000001,Marks!$AK$23)))*(Marks!$AK$6/Marks!$BC$6)+((Marks!AL51/IF(Marks!$AL$23=0,0.00000001,Marks!$AL$23)))*(Marks!$AL$6/Marks!$BC$6)+((Marks!AM51/IF(Marks!$AM$23=0,0.00000001,Marks!$AM$23)))*(Marks!$AM$6/Marks!$BC$6)+((Marks!AN51/IF(Marks!$AN$23=0,0.00000001,Marks!$AN$23)))*(Marks!$AN$6/Marks!$BC$6)+((Marks!AO51/IF(Marks!$AO$23=0,0.00000001,Marks!$AO$23)))*(Marks!$AO$6/Marks!$BC$6)+((Marks!AP51/IF(Marks!$AP$23=0,0.00000001,Marks!$AP$23)))*(Marks!$AP$6/Marks!$BC$6)+((Marks!AQ51/IF(Marks!$AQ$23=0,0.00000001,Marks!$AQ$23)))*(Marks!$AQ$6/Marks!$BC$6)+((Marks!AR51/IF(Marks!$AR$23=0,0.00000001,Marks!$AR$23)))*(Marks!$AR$6/Marks!$BC$6)+((Marks!AS51/IF(Marks!$AS$23=0,0.00000001,Marks!$AS$23)))*(Marks!$AS$6/Marks!$BC$6)+((Marks!AT51/IF(Marks!$AT$23=0,0.00000001,Marks!$AT$23)))*(Marks!$AT$6/Marks!$BC$6)+((Marks!AU51/IF(Marks!$AU$23=0,0.00000001,Marks!$AU$23)))*(Marks!$AU$6/Marks!$BC$6)+((Marks!AV51/IF(Marks!$AV$23=0,0.00000001,Marks!$AV$23)))*(Marks!$AV$6/Marks!$BC$6)+((Marks!AW51/IF(Marks!$AW$23=0,0.00000001,Marks!$AW$23)))*(Marks!$AW$6/Marks!$BC$6)+((Marks!AX51/IF(Marks!$AX$23=0,0.00000001,Marks!$AX$23)))*(Marks!$AX$6/Marks!$BC$6)+((Marks!AY51/IF(Marks!$AY$23=0,0.00000001,Marks!$AY$23)))*(Marks!$AY$6/Marks!$BC$6)+((Marks!AZ51/IF(Marks!$AZ$23=0,0.00000001,Marks!$AZ$23)))*(Marks!$AZ$6/Marks!$BC$6)+((Marks!BA51/IF(Marks!$BA$23=0,0.00000001,Marks!$BA$23)))*(Marks!$BA$6/Marks!$BC$6)+((Marks!BB51/IF(Marks!$BB$23=0,0.00000001,Marks!$BB$23)))*(Marks!$BB$6/Marks!$BC$6))*100)</f>
        <v>49.999999999999986</v>
      </c>
      <c r="D42" s="63">
        <f>IF(Marks!$BC$7=0,0,(((Marks!E51/IF(Marks!$E$23=0,0.00000001,Marks!$E$23)))*(Marks!$E$7/Marks!$BC$7)+((Marks!F51/IF(Marks!$F$23=0,0.00000001,Marks!$F$23)))*(Marks!$F$7/Marks!$BC$7)+((Marks!G51/IF(Marks!$G$23=0,0.00000001,Marks!$G$23)))*(Marks!$G$7/Marks!$BC$7)+((Marks!H51/IF(Marks!$H$23=0,0.00000001,Marks!$H$23)))*(Marks!$H$7/Marks!$BC$7)+((Marks!I51/IF(Marks!$I$23=0,0.00000001,Marks!$I$23)))*(Marks!$I$7/Marks!$BC$7)+((Marks!J51/IF(Marks!$J$23=0,0.00000001,Marks!$J$23)))*(Marks!$J$7/Marks!$BC$7)+((Marks!K51/IF(Marks!$K$23=0,0.00000001,Marks!$K$23)))*(Marks!$K$7/Marks!$BC$7)+((Marks!L51/IF(Marks!$L$23=0,0.00000001,Marks!$L$23)))*(Marks!$L$7/Marks!$BC$7)+((Marks!M51/IF(Marks!$M$23=0,0.00000001,Marks!$M$23)))*(Marks!$M$7/Marks!$BC$7)+((Marks!N51/IF(Marks!$N$23=0,0.00000001,Marks!$N$23)))*(Marks!$N$7/Marks!$BC$7)+((Marks!O51/IF(Marks!$O$23=0,0.00000001,Marks!$O$23)))*(Marks!$O$7/Marks!$BC$7)+((Marks!P51/IF(Marks!$P$23=0,0.0000001,Marks!$P$23)))*(Marks!$P$7/Marks!$BC$7)+((Marks!Q51/IF(Marks!$Q$23=0,0.0000001,Marks!$Q$23)))*(Marks!$Q$7/Marks!$BC$7)+((Marks!R51/IF(Marks!$R$23=0,0.00000001,Marks!$R$23)))*(Marks!$R$7/Marks!$BC$7)+((Marks!S51/IF(Marks!$S$23=0,0.00000001,Marks!$S$23)))*(Marks!$S$7/Marks!$BC$7)+((Marks!T51/IF(Marks!$T$23=0,0.00000001,Marks!$T$23)))*(Marks!$T$7/Marks!$BC$7)+((Marks!U51/IF(Marks!$U$23=0,0.00000001,Marks!$U$23)))*(Marks!$U$7/Marks!$BC$7)+((Marks!V51/IF(Marks!$V$23=0,0.00000001,Marks!$V$23)))*(Marks!$V$7/Marks!$BC$7)+((Marks!W51/IF(Marks!$W$23=0,0.00000001,Marks!$W$23)))*(Marks!$W$7/Marks!$BC$7)+((Marks!X51/IF(Marks!$X$23=0,0.00000001,Marks!$X$23)))*(Marks!$X$7/Marks!$BC$7)+((Marks!Y51/IF(Marks!$Y$23=0,0.00000001,Marks!$Y$23)))*(Marks!$Y$7/Marks!$BC$7)+((Marks!Z51/IF(Marks!$Z$23=0,0.00000001,Marks!$Z$23)))*(Marks!$Z$7/Marks!$BC$7)+((Marks!AA51/IF(Marks!$AA$23=0,0.00000001,Marks!$AA$23)))*(Marks!$AA$7/Marks!$BC$7)+((Marks!AB51/IF(Marks!$AB$23=0,0.00000001,Marks!$AB$23)))*(Marks!$AB$7/Marks!$BC$7)+((Marks!AC51/IF(Marks!$AC$23=0,0.00000001,Marks!$AC$23)))*(Marks!$AC$7/Marks!$BC$7)+((Marks!AD51/IF(Marks!$AD$23=0,0.00000001,Marks!$AD$23)))*(Marks!$AD$7/Marks!$BC$7)+((Marks!AE51/IF(Marks!$AE$23=0,0.00000001,Marks!$AE$23)))*(Marks!$AE$7/Marks!$BC$7)+((Marks!AF51/IF(Marks!$AF$23=0,0.00000001,Marks!$AF$23)))*(Marks!$AF$7/Marks!$BC$7)+((Marks!AG51/IF(Marks!$AG$23=0,0.00000001,Marks!$AG$23)))*(Marks!$AG$7/Marks!$BC$7)+((Marks!AH51/IF(Marks!$AH$23=0,0.00000001,Marks!$AH$23)))*(Marks!$AH$7/Marks!$BC$7)+((Marks!AI51/IF(Marks!$AI$23=0,0.00000001,Marks!$AI$23)))*(Marks!$AI$7/Marks!$BC$7)+((Marks!AJ51/IF(Marks!$AJ$23=0,0.00000001,Marks!$AJ$23)))*(Marks!$AJ$7/Marks!$BC$7)+((Marks!AK51/IF(Marks!$AK$23=0,0.00000001,Marks!$AK$23)))*(Marks!$AK$7/Marks!$BC$7)+((Marks!AL51/IF(Marks!$AL$23=0,0.00000001,Marks!$AL$23)))*(Marks!$AL$7/Marks!$BC$7)+((Marks!AM51/IF(Marks!$AM$23=0,0.00000001,Marks!$AM$23)))*(Marks!$AM$7/Marks!$BC$7)+((Marks!AN51/IF(Marks!$AN$23=0,0.00000001,Marks!$AN$23)))*(Marks!$AN$7/Marks!$BC$7)+((Marks!AO51/IF(Marks!$AO$23=0,0.00000001,Marks!$AO$23)))*(Marks!$AO$7/Marks!$BC$7)+((Marks!AP51/IF(Marks!$AP$23=0,0.00000001,Marks!$AP$23)))*(Marks!$AP$7/Marks!$BC$7)+((Marks!AQ51/IF(Marks!$AQ$23=0,0.00000001,Marks!$AQ$23)))*(Marks!$AQ$7/Marks!$BC$7)+((Marks!AR51/IF(Marks!$AR$23=0,0.00000001,Marks!$AR$23)))*(Marks!$AR$7/Marks!$BC$7)+((Marks!AS51/IF(Marks!$AS$23=0,0.00000001,Marks!$AS$23)))*(Marks!$AS$7/Marks!$BC$7)+((Marks!AT51/IF(Marks!$AT$23=0,0.00000001,Marks!$AT$23)))*(Marks!$AT$7/Marks!$BC$7)+((Marks!AU51/IF(Marks!$AU$23=0,0.00000001,Marks!$AU$23)))*(Marks!$AU$7/Marks!$BC$7)+((Marks!AV51/IF(Marks!$AV$23=0,0.00000001,Marks!$AV$23)))*(Marks!$AV$7/Marks!$BC$7)+((Marks!AW51/IF(Marks!$AW$23=0,0.00000001,Marks!$AW$23)))*(Marks!$AW$7/Marks!$BC$7)+((Marks!AX51/IF(Marks!$AX$23=0,0.00000001,Marks!$AX$23)))*(Marks!$AX$7/Marks!$BC$7)+((Marks!AY51/IF(Marks!$AY$23=0,0.00000001,Marks!$AY$23)))*(Marks!$AY$7/Marks!$BC$7)+((Marks!AZ51/IF(Marks!$AZ$23=0,0.00000001,Marks!$AZ$23)))*(Marks!$AZ$7/Marks!$BC$7)+((Marks!BA51/IF(Marks!$BA$23=0,0.00000001,Marks!$BA$23)))*(Marks!$BA$7/Marks!$BC$7)+((Marks!BB51/IF(Marks!$BB$23=0,0.00000001,Marks!$BB$23)))*(Marks!$BB$7/Marks!$BC$7))*100)</f>
        <v>53.999999999999993</v>
      </c>
      <c r="E42" s="63">
        <f>IF(Marks!$BC$8=0,0,(((Marks!E51/IF(Marks!$E$23=0,0.00000001,Marks!$E$23)))*(Marks!$E$8/Marks!$BC$8)+((Marks!F51/IF(Marks!$F$23=0,0.00000001,Marks!$F$23)))*(Marks!$F$8/Marks!$BC$8)+((Marks!G51/IF(Marks!$G$23=0,0.00000001,Marks!$G$23)))*(Marks!$G$8/Marks!$BC$8)+((Marks!H51/IF(Marks!$H$23=0,0.00000001,Marks!$H$23)))*(Marks!$H$8/Marks!$BC$8)+((Marks!I51/IF(Marks!$I$23=0,0.00000001,Marks!$I$23)))*(Marks!$I$8/Marks!$BC$8)+((Marks!J51/IF(Marks!$J$23=0,0.00000001,Marks!$J$23)))*(Marks!$J$8/Marks!$BC$8)+((Marks!K51/IF(Marks!$K$23=0,0.00000001,Marks!$K$23)))*(Marks!$K$8/Marks!$BC$8)+((Marks!L51/IF(Marks!$L$23=0,0.00000001,Marks!$L$23)))*(Marks!$L$8/Marks!$BC$8)+((Marks!M51/IF(Marks!$M$23=0,0.00000001,Marks!$M$23)))*(Marks!$M$8/Marks!$BC$8)+((Marks!N51/IF(Marks!$N$23=0,0.00000001,Marks!$N$23)))*(Marks!$N$8/Marks!$BC$8)+((Marks!O51/IF(Marks!$O$23=0,0.00000001,Marks!$O$23)))*(Marks!$O$8/Marks!$BC$8)+((Marks!P51/IF(Marks!$P$23=0,0.0000001,Marks!$P$23)))*(Marks!$P$8/Marks!$BC$8)+((Marks!Q51/IF(Marks!$Q$23=0,0.0000001,Marks!$Q$23)))*(Marks!$Q$8/Marks!$BC$8)+((Marks!R51/IF(Marks!$R$23=0,0.00000001,Marks!$R$23)))*(Marks!$R$8/Marks!$BC$8)+((Marks!S51/IF(Marks!$S$23=0,0.00000001,Marks!$S$23)))*(Marks!$S$8/Marks!$BC$8)+((Marks!T51/IF(Marks!$T$23=0,0.00000001,Marks!$T$23)))*(Marks!$T$8/Marks!$BC$8)+((Marks!U51/IF(Marks!$U$23=0,0.00000001,Marks!$U$23)))*(Marks!$U$8/Marks!$BC$8)+((Marks!V51/IF(Marks!$V$23=0,0.00000001,Marks!$V$23)))*(Marks!$V$8/Marks!$BC$8)+((Marks!W51/IF(Marks!$W$23=0,0.00000001,Marks!$W$23)))*(Marks!$W$8/Marks!$BC$8)+((Marks!X51/IF(Marks!$X$23=0,0.00000001,Marks!$X$23)))*(Marks!$X$8/Marks!$BC$8)+((Marks!Y51/IF(Marks!$Y$23=0,0.00000001,Marks!$Y$23)))*(Marks!$Y$8/Marks!$BC$8)+((Marks!Z51/IF(Marks!$Z$23=0,0.00000001,Marks!$Z$23)))*(Marks!$Z$8/Marks!$BC$8)+((Marks!AA51/IF(Marks!$AA$23=0,0.00000001,Marks!$AA$23)))*(Marks!$AA$8/Marks!$BC$8)+((Marks!AB51/IF(Marks!$AB$23=0,0.00000001,Marks!$AB$23)))*(Marks!$AB$8/Marks!$BC$8)+((Marks!AC51/IF(Marks!$AC$23=0,0.00000001,Marks!$AC$23)))*(Marks!$AC$8/Marks!$BC$8)+((Marks!AD51/IF(Marks!$AD$23=0,0.00000001,Marks!$AD$23)))*(Marks!$AD$8/Marks!$BC$8)+((Marks!AE51/IF(Marks!$AE$23=0,0.00000001,Marks!$AE$23)))*(Marks!$AE$8/Marks!$BC$8)+((Marks!AF51/IF(Marks!$AF$23=0,0.00000001,Marks!$AF$23)))*(Marks!$AF$8/Marks!$BC$8)+((Marks!AG51/IF(Marks!$AG$23=0,0.00000001,Marks!$AG$23)))*(Marks!$AG$8/Marks!$BC$8)+((Marks!AH51/IF(Marks!$AH$23=0,0.00000001,Marks!$AH$23)))*(Marks!$AH$8/Marks!$BC$8)+((Marks!AI51/IF(Marks!$AI$23=0,0.00000001,Marks!$AI$23)))*(Marks!$AI$8/Marks!$BC$8)+((Marks!AJ51/IF(Marks!$AJ$23=0,0.00000001,Marks!$AJ$23)))*(Marks!$AJ$8/Marks!$BC$8)+((Marks!AK51/IF(Marks!$AK$23=0,0.00000001,Marks!$AK$23)))*(Marks!$AK$8/Marks!$BC$8)+((Marks!AL51/IF(Marks!$AL$23=0,0.00000001,Marks!$AL$23)))*(Marks!$AL$8/Marks!$BC$8)+((Marks!AM51/IF(Marks!$AM$23=0,0.00000001,Marks!$AM$23)))*(Marks!$AM$8/Marks!$BC$8)+((Marks!AN51/IF(Marks!$AN$23=0,0.00000001,Marks!$AN$23)))*(Marks!$AN$8/Marks!$BC$8)+((Marks!AO51/IF(Marks!$AO$23=0,0.00000001,Marks!$AO$23)))*(Marks!$AO$8/Marks!$BC$8)+((Marks!AP51/IF(Marks!$AP$23=0,0.00000001,Marks!$AP$23)))*(Marks!$AP$8/Marks!$BC$8)+((Marks!AQ51/IF(Marks!$AQ$23=0,0.00000001,Marks!$AQ$23)))*(Marks!$AQ$8/Marks!$BC$8)+((Marks!AR51/IF(Marks!$AR$23=0,0.00000001,Marks!$AR$23)))*(Marks!$AR$8/Marks!$BC$8)+((Marks!AS51/IF(Marks!$AS$23=0,0.00000001,Marks!$AS$23)))*(Marks!$AS$8/Marks!$BC$8)+((Marks!AT51/IF(Marks!$AT$23=0,0.00000001,Marks!$AT$23)))*(Marks!$AT$8/Marks!$BC$8)+((Marks!AU51/IF(Marks!$AU$23=0,0.00000001,Marks!$AU$23)))*(Marks!$AU$8/Marks!$BC$8)+((Marks!AV51/IF(Marks!$AV$23=0,0.00000001,Marks!$AV$23)))*(Marks!$AV$8/Marks!$BC$8)+((Marks!AW51/IF(Marks!$AW$23=0,0.00000001,Marks!$AW$23)))*(Marks!$AW$8/Marks!$BC$8)+((Marks!AX51/IF(Marks!$AX$23=0,0.00000001,Marks!$AX$23)))*(Marks!$AX$8/Marks!$BC$8)+((Marks!AY51/IF(Marks!$AY$23=0,0.00000001,Marks!$AY$23)))*(Marks!$AY$8/Marks!$BC$8)+((Marks!AZ51/IF(Marks!$AZ$23=0,0.00000001,Marks!$AZ$23)))*(Marks!$AZ$8/Marks!$BC$8)+((Marks!BA51/IF(Marks!$BA$23=0,0.00000001,Marks!$BA$23)))*(Marks!$BA$8/Marks!$BC$8)+((Marks!BB51/IF(Marks!$BB$23=0,0.00000001,Marks!$BB$23)))*(Marks!$BB$8/Marks!$BC$8))*100)</f>
        <v>60</v>
      </c>
      <c r="F42" s="63">
        <f>IF(Marks!$BC$9=0,0,(((Marks!E51/IF(Marks!$E$23=0,0.00000001,Marks!$E$23)))*(Marks!$E$9/Marks!$BC$9)+((Marks!F51/IF(Marks!$F$23=0,0.00000001,Marks!$F$23)))*(Marks!$F$9/Marks!$BC$9)+((Marks!G51/IF(Marks!$G$23=0,0.00000001,Marks!$G$23)))*(Marks!$G$9/Marks!$BC$9)+((Marks!H51/IF(Marks!$H$23=0,0.00000001,Marks!$H$23)))*(Marks!$H$9/Marks!$BC$9)+((Marks!I51/IF(Marks!$I$23=0,0.00000001,Marks!$I$23)))*(Marks!$I$9/Marks!$BC$9)+((Marks!J51/IF(Marks!$J$23=0,0.00000001,Marks!$J$23)))*(Marks!$J$9/Marks!$BC$9)+((Marks!K51/IF(Marks!$K$23=0,0.00000001,Marks!$K$23)))*(Marks!$K$9/Marks!$BC$9)+((Marks!L51/IF(Marks!$L$23=0,0.00000001,Marks!$L$23)))*(Marks!$L$9/Marks!$BC$9)+((Marks!M51/IF(Marks!$M$23=0,0.00000001,Marks!$M$23)))*(Marks!$M$9/Marks!$BC$9)+((Marks!N51/IF(Marks!$N$23=0,0.00000001,Marks!$N$23)))*(Marks!$N$9/Marks!$BC$9)+((Marks!O51/IF(Marks!$O$23=0,0.00000001,Marks!$O$23)))*(Marks!$O$9/Marks!$BC$9)+((Marks!P51/IF(Marks!$P$23=0,0.0000001,Marks!$P$23)))*(Marks!$P$9/Marks!$BC$9)+((Marks!Q51/IF(Marks!$Q$23=0,0.0000001,Marks!$Q$23)))*(Marks!$Q$9/Marks!$BC$9)+((Marks!R51/IF(Marks!$R$23=0,0.00000001,Marks!$R$23)))*(Marks!$R$9/Marks!$BC$9)+((Marks!S51/IF(Marks!$S$23=0,0.00000001,Marks!$S$23)))*(Marks!$S$9/Marks!$BC$9)+((Marks!T51/IF(Marks!$T$23=0,0.00000001,Marks!$T$23)))*(Marks!$T$9/Marks!$BC$9)+((Marks!U51/IF(Marks!$U$23=0,0.00000001,Marks!$U$23)))*(Marks!$U$9/Marks!$BC$9)+((Marks!V51/IF(Marks!$V$23=0,0.00000001,Marks!$V$23)))*(Marks!$V$9/Marks!$BC$9)+((Marks!W51/IF(Marks!$W$23=0,0.00000001,Marks!$W$23)))*(Marks!$W$9/Marks!$BC$9)+((Marks!X51/IF(Marks!$X$23=0,0.00000001,Marks!$X$23)))*(Marks!$X$9/Marks!$BC$9)+((Marks!Y51/IF(Marks!$Y$23=0,0.00000001,Marks!$Y$23)))*(Marks!$Y$9/Marks!$BC$9)+((Marks!Z51/IF(Marks!$Z$23=0,0.00000001,Marks!$Z$23)))*(Marks!$Z$9/Marks!$BC$9)+((Marks!AA51/IF(Marks!$AA$23=0,0.00000001,Marks!$AA$23)))*(Marks!$AA$9/Marks!$BC$9)+((Marks!AB51/IF(Marks!$AB$23=0,0.00000001,Marks!$AB$23)))*(Marks!$AB$9/Marks!$BC$9)+((Marks!AC51/IF(Marks!$AC$23=0,0.00000001,Marks!$AC$23)))*(Marks!$AC$9/Marks!$BC$9)+((Marks!AD51/IF(Marks!$AD$23=0,0.00000001,Marks!$AD$23)))*(Marks!$AD$9/Marks!$BC$9)+((Marks!AE51/IF(Marks!$AE$23=0,0.00000001,Marks!$AE$23)))*(Marks!$AE$9/Marks!$BC$9)+((Marks!AF51/IF(Marks!$AF$23=0,0.00000001,Marks!$AF$23)))*(Marks!$AF$9/Marks!$BC$9)+((Marks!AG51/IF(Marks!$AG$23=0,0.00000001,Marks!$AG$23)))*(Marks!$AG$9/Marks!$BC$9)+((Marks!AH51/IF(Marks!$AH$23=0,0.00000001,Marks!$AH$23)))*(Marks!$AH$9/Marks!$BC$9)+((Marks!AI51/IF(Marks!$AI$23=0,0.00000001,Marks!$AI$23)))*(Marks!$AI$9/Marks!$BC$9)+((Marks!AJ51/IF(Marks!$AJ$23=0,0.00000001,Marks!$AJ$23)))*(Marks!$AJ$9/Marks!$BC$9)+((Marks!AK51/IF(Marks!$AK$23=0,0.00000001,Marks!$AK$23)))*(Marks!$AK$9/Marks!$BC$9)+((Marks!AL51/IF(Marks!$AL$23=0,0.00000001,Marks!$AL$23)))*(Marks!$AL$9/Marks!$BC$9)+((Marks!AM51/IF(Marks!$AM$23=0,0.00000001,Marks!$AM$23)))*(Marks!$AM$9/Marks!$BC$9)+((Marks!AN51/IF(Marks!$AN$23=0,0.00000001,Marks!$AN$23)))*(Marks!$AN$9/Marks!$BC$9)+((Marks!AO51/IF(Marks!$AO$23=0,0.00000001,Marks!$AO$23)))*(Marks!$AO$9/Marks!$BC$9)+((Marks!AP51/IF(Marks!$AP$23=0,0.00000001,Marks!$AP$23)))*(Marks!$AP$9/Marks!$BC$9)+((Marks!AQ51/IF(Marks!$AQ$23=0,0.00000001,Marks!$AQ$23)))*(Marks!$AQ$9/Marks!$BC$9)+((Marks!AR51/IF(Marks!$AR$23=0,0.00000001,Marks!$AR$23)))*(Marks!$AR$9/Marks!$BC$9)+((Marks!AS51/IF(Marks!$AS$23=0,0.00000001,Marks!$AS$23)))*(Marks!$AS$9/Marks!$BC$9)+((Marks!AT51/IF(Marks!$AT$23=0,0.00000001,Marks!$AT$23)))*(Marks!$AT$9/Marks!$BC$9)+((Marks!AU51/IF(Marks!$AU$23=0,0.00000001,Marks!$AU$23)))*(Marks!$AU$9/Marks!$BC$9)+((Marks!AV51/IF(Marks!$AV$23=0,0.00000001,Marks!$AV$23)))*(Marks!$AV$9/Marks!$BC$9)+((Marks!AW51/IF(Marks!$AW$23=0,0.00000001,Marks!$AW$23)))*(Marks!$AW$9/Marks!$BC$9)+((Marks!AX51/IF(Marks!$AX$23=0,0.00000001,Marks!$AX$23)))*(Marks!$AX$9/Marks!$BC$9)+((Marks!AY51/IF(Marks!$AY$23=0,0.00000001,Marks!$AY$23)))*(Marks!$AY$9/Marks!$BC$9)+((Marks!AZ51/IF(Marks!$AZ$23=0,0.00000001,Marks!$AZ$23)))*(Marks!$AZ$9/Marks!$BC$9)+((Marks!BA51/IF(Marks!$BA$23=0,0.00000001,Marks!$BA$23)))*(Marks!$BA$9/Marks!$BC$9)+((Marks!BB51/IF(Marks!$BB$23=0,0.00000001,Marks!$BB$23)))*(Marks!$BB$9/Marks!$BC$9))*100)</f>
        <v>71.666666666666671</v>
      </c>
      <c r="G42" s="63">
        <f>IF(Marks!$BC$10=0,0,(((Marks!E51/IF(Marks!$E$23=0,0.00000001,Marks!$E$23)))*(Marks!$E$10/Marks!$BC$10)+((Marks!F51/IF(Marks!$F$23=0,0.00000001,Marks!$F$23)))*(Marks!$F$10/Marks!$BC$10)+((Marks!G51/IF(Marks!$G$23=0,0.00000001,Marks!$G$23)))*(Marks!$G$10/Marks!$BC$10)+((Marks!H51/IF(Marks!$H$23=0,0.00000001,Marks!$H$23)))*(Marks!$H$10/Marks!$BC$10)+((Marks!I51/IF(Marks!$I$23=0,0.00000001,Marks!$I$23)))*(Marks!$I$10/Marks!$BC$10)+((Marks!J51/IF(Marks!$J$23=0,0.00000001,Marks!$J$23)))*(Marks!$J$10/Marks!$BC$10)+((Marks!K51/IF(Marks!$K$23=0,0.00000001,Marks!$K$23)))*(Marks!$K$10/Marks!$BC$10)+((Marks!L51/IF(Marks!$L$23=0,0.00000001,Marks!$L$23)))*(Marks!$L$10/Marks!$BC$10)+((Marks!M51/IF(Marks!$M$23=0,0.00000001,Marks!$M$23)))*(Marks!$M$10/Marks!$BC$10)+((Marks!N51/IF(Marks!$N$23=0,0.00000001,Marks!$N$23)))*(Marks!$N$10/Marks!$BC$10)+((Marks!O51/IF(Marks!$O$23=0,0.00000001,Marks!$O$23)))*(Marks!$O$10/Marks!$BC$10)+((Marks!P51/IF(Marks!$P$23=0,0.0000001,Marks!$P$23)))*(Marks!$P$10/Marks!$BC$10)+((Marks!Q51/IF(Marks!$Q$23=0,0.0000001,Marks!$Q$23)))*(Marks!$Q$10/Marks!$BC$10)+((Marks!R51/IF(Marks!$R$23=0,0.00000001,Marks!$R$23)))*(Marks!$R$10/Marks!$BC$10)+((Marks!S51/IF(Marks!$S$23=0,0.00000001,Marks!$S$23)))*(Marks!$S$10/Marks!$BC$10)+((Marks!T51/IF(Marks!$T$23=0,0.00000001,Marks!$T$23)))*(Marks!$T$10/Marks!$BC$10)+((Marks!U51/IF(Marks!$U$23=0,0.00000001,Marks!$U$23)))*(Marks!$U$10/Marks!$BC$10)+((Marks!V51/IF(Marks!$V$23=0,0.00000001,Marks!$V$23)))*(Marks!$V$10/Marks!$BC$10)+((Marks!W51/IF(Marks!$W$23=0,0.00000001,Marks!$W$23)))*(Marks!$W$10/Marks!$BC$10)+((Marks!X51/IF(Marks!$X$23=0,0.00000001,Marks!$X$23)))*(Marks!$X$10/Marks!$BC$10)+((Marks!Y51/IF(Marks!$Y$23=0,0.00000001,Marks!$Y$23)))*(Marks!$Y$10/Marks!$BC$10)+((Marks!Z51/IF(Marks!$Z$23=0,0.00000001,Marks!$Z$23)))*(Marks!$Z$10/Marks!$BC$10)+((Marks!AA51/IF(Marks!$AA$23=0,0.00000001,Marks!$AA$23)))*(Marks!$AA$10/Marks!$BC$10)+((Marks!AB51/IF(Marks!$AB$23=0,0.00000001,Marks!$AB$23)))*(Marks!$AB$10/Marks!$BC$10)+((Marks!AC51/IF(Marks!$AC$23=0,0.00000001,Marks!$AC$23)))*(Marks!$AC$10/Marks!$BC$10)+((Marks!AD51/IF(Marks!$AD$23=0,0.00000001,Marks!$AD$23)))*(Marks!$AD$10/Marks!$BC$10)+((Marks!AE51/IF(Marks!$AE$23=0,0.00000001,Marks!$AE$23)))*(Marks!$AE$10/Marks!$BC$10)+((Marks!AF51/IF(Marks!$AF$23=0,0.00000001,Marks!$AF$23)))*(Marks!$AF$10/Marks!$BC$10)+((Marks!AG51/IF(Marks!$AG$23=0,0.00000001,Marks!$AG$23)))*(Marks!$AG$10/Marks!$BC$10)+((Marks!AH51/IF(Marks!$AH$23=0,0.00000001,Marks!$AH$23)))*(Marks!$AH$10/Marks!$BC$10)+((Marks!AI51/IF(Marks!$AI$23=0,0.00000001,Marks!$AI$23)))*(Marks!$AI$10/Marks!$BC$10)+((Marks!AJ51/IF(Marks!$AJ$23=0,0.00000001,Marks!$AJ$23)))*(Marks!$AJ$10/Marks!$BC$10)+((Marks!AK51/IF(Marks!$AK$23=0,0.00000001,Marks!$AK$23)))*(Marks!$AK$10/Marks!$BC$10)+((Marks!AL51/IF(Marks!$AL$23=0,0.00000001,Marks!$AL$23)))*(Marks!$AL$10/Marks!$BC$10)+((Marks!AM51/IF(Marks!$AM$23=0,0.00000001,Marks!$AM$23)))*(Marks!$AM$10/Marks!$BC$10)+((Marks!AN51/IF(Marks!$AN$23=0,0.00000001,Marks!$AN$23)))*(Marks!$AN$10/Marks!$BC$10)+((Marks!AO51/IF(Marks!$AO$23=0,0.00000001,Marks!$AO$23)))*(Marks!$AO$10/Marks!$BC$10)+((Marks!AP51/IF(Marks!$AP$23=0,0.00000001,Marks!$AP$23)))*(Marks!$AP$10/Marks!$BC$10)+((Marks!AQ51/IF(Marks!$AQ$23=0,0.00000001,Marks!$AQ$23)))*(Marks!$AQ$10/Marks!$BC$10)+((Marks!AR51/IF(Marks!$AR$23=0,0.00000001,Marks!$AR$23)))*(Marks!$AR$10/Marks!$BC$10)+((Marks!AS51/IF(Marks!$AS$23=0,0.00000001,Marks!$AS$23)))*(Marks!$AS$10/Marks!$BC$10)+((Marks!AT51/IF(Marks!$AT$23=0,0.00000001,Marks!$AT$23)))*(Marks!$AT$10/Marks!$BC$10)+((Marks!AU51/IF(Marks!$AU$23=0,0.00000001,Marks!$AU$23)))*(Marks!$AU$10/Marks!$BC$10)+((Marks!AV51/IF(Marks!$AV$23=0,0.00000001,Marks!$AV$23)))*(Marks!$AV$10/Marks!$BC$10)+((Marks!AW51/IF(Marks!$AW$23=0,0.00000001,Marks!$AW$23)))*(Marks!$AW$10/Marks!$BC$10)+((Marks!AX51/IF(Marks!$AX$23=0,0.00000001,Marks!$AX$23)))*(Marks!$AX$10/Marks!$BC$10)+((Marks!AY51/IF(Marks!$AY$23=0,0.00000001,Marks!$AY$23)))*(Marks!$AY$10/Marks!$BC$10)+((Marks!AZ51/IF(Marks!$AZ$23=0,0.00000001,Marks!$AZ$23)))*(Marks!$AZ$10/Marks!$BC$10)+((Marks!BA51/IF(Marks!$BA$23=0,0.00000001,Marks!$BA$23)))*(Marks!$BA$10/Marks!$BC$10)+((Marks!BB51/IF(Marks!$BB$23=0,0.00000001,Marks!$BB$23)))*(Marks!$BB$10/Marks!$BC$10))*100)</f>
        <v>0</v>
      </c>
      <c r="H42" s="63">
        <f>IF(Marks!$BC$11=0,0,(((Marks!E51/IF(Marks!$E$23=0,0.00000001,Marks!$E$23)))*(Marks!$E$11/Marks!$BC$11)+((Marks!F51/IF(Marks!$F$23=0,0.00000001,Marks!$F$23)))*(Marks!$F$11/Marks!$BC$11)+((Marks!G51/IF(Marks!$G$23=0,0.00000001,Marks!$G$23)))*(Marks!$G$11/Marks!$BC$11)+((Marks!H51/IF(Marks!$H$23=0,0.00000001,Marks!$H$23)))*(Marks!$H$11/Marks!$BC$11)+((Marks!I51/IF(Marks!$I$23=0,0.00000001,Marks!$I$23)))*(Marks!$I$11/Marks!$BC$11)+((Marks!J51/IF(Marks!$J$23=0,0.00000001,Marks!$J$23)))*(Marks!$J$11/Marks!$BC$11)+((Marks!K51/IF(Marks!$K$23=0,0.00000001,Marks!$K$23)))*(Marks!$K$11/Marks!$BC$11)+((Marks!L51/IF(Marks!$L$23=0,0.00000001,Marks!$L$23)))*(Marks!$L$11/Marks!$BC$11)+((Marks!M51/IF(Marks!$M$23=0,0.00000001,Marks!$M$23)))*(Marks!$M$11/Marks!$BC$11)+((Marks!N51/IF(Marks!$N$23=0,0.00000001,Marks!$N$23)))*(Marks!$N$11/Marks!$BC$11)+((Marks!O51/IF(Marks!$O$23=0,0.00000001,Marks!$O$23)))*(Marks!$O$11/Marks!$BC$11)+((Marks!P51/IF(Marks!$P$23=0,0.0000001,Marks!$P$23)))*(Marks!$P$11/Marks!$BC$11)+((Marks!Q51/IF(Marks!$Q$23=0,0.0000001,Marks!$Q$23)))*(Marks!$Q$11/Marks!$BC$11)+((Marks!R51/IF(Marks!$R$23=0,0.00000001,Marks!$R$23)))*(Marks!$R$11/Marks!$BC$11)+((Marks!S51/IF(Marks!$S$23=0,0.00000001,Marks!$S$23)))*(Marks!$S$11/Marks!$BC$11)+((Marks!T51/IF(Marks!$T$23=0,0.00000001,Marks!$T$23)))*(Marks!$T$11/Marks!$BC$11)+((Marks!U51/IF(Marks!$U$23=0,0.00000001,Marks!$U$23)))*(Marks!$U$11/Marks!$BC$11)+((Marks!V51/IF(Marks!$V$23=0,0.00000001,Marks!$V$23)))*(Marks!$V$11/Marks!$BC$11)+((Marks!W51/IF(Marks!$W$23=0,0.00000001,Marks!$W$23)))*(Marks!$W$11/Marks!$BC$11)+((Marks!X51/IF(Marks!$X$23=0,0.00000001,Marks!$X$23)))*(Marks!$X$11/Marks!$BC$11)+((Marks!Y51/IF(Marks!$Y$23=0,0.00000001,Marks!$Y$23)))*(Marks!$Y$11/Marks!$BC$11)+((Marks!Z51/IF(Marks!$Z$23=0,0.00000001,Marks!$Z$23)))*(Marks!$Z$11/Marks!$BC$11)+((Marks!AA51/IF(Marks!$AA$23=0,0.00000001,Marks!$AA$23)))*(Marks!$AA$11/Marks!$BC$11)+((Marks!AB51/IF(Marks!$AB$23=0,0.00000001,Marks!$AB$23)))*(Marks!$AB$11/Marks!$BC$11)+((Marks!AC51/IF(Marks!$AC$23=0,0.00000001,Marks!$AC$23)))*(Marks!$AC$11/Marks!$BC$11)+((Marks!AD51/IF(Marks!$AD$23=0,0.00000001,Marks!$AD$23)))*(Marks!$AD$11/Marks!$BC$11)+((Marks!AE51/IF(Marks!$AE$23=0,0.00000001,Marks!$AE$23)))*(Marks!$AE$11/Marks!$BC$11)+((Marks!AF51/IF(Marks!$AF$23=0,0.00000001,Marks!$AF$23)))*(Marks!$AF$11/Marks!$BC$11)+((Marks!AG51/IF(Marks!$AG$23=0,0.00000001,Marks!$AG$23)))*(Marks!$AG$11/Marks!$BC$11)+((Marks!AH51/IF(Marks!$AH$23=0,0.00000001,Marks!$AH$23)))*(Marks!$AH$11/Marks!$BC$11)+((Marks!AI51/IF(Marks!$AI$23=0,0.00000001,Marks!$AI$23)))*(Marks!$AI$11/Marks!$BC$11)+((Marks!AJ51/IF(Marks!$AJ$23=0,0.00000001,Marks!$AJ$23)))*(Marks!$AJ$11/Marks!$BC$11)+((Marks!AK51/IF(Marks!$AK$23=0,0.00000001,Marks!$AK$23)))*(Marks!$AK$11/Marks!$BC$11)+((Marks!AL51/IF(Marks!$AL$23=0,0.00000001,Marks!$AL$23)))*(Marks!$AL$11/Marks!$BC$11)+((Marks!AM51/IF(Marks!$AM$23=0,0.00000001,Marks!$AM$23)))*(Marks!$AM$11/Marks!$BC$11)+((Marks!AN51/IF(Marks!$AN$23=0,0.00000001,Marks!$AN$23)))*(Marks!$AN$11/Marks!$BC$11)+((Marks!AO51/IF(Marks!$AO$23=0,0.00000001,Marks!$AO$23)))*(Marks!$AO$11/Marks!$BC$11)+((Marks!AP51/IF(Marks!$AP$23=0,0.00000001,Marks!$AP$23)))*(Marks!$AP$11/Marks!$BC$11)+((Marks!AQ51/IF(Marks!$AQ$23=0,0.00000001,Marks!$AQ$23)))*(Marks!$AQ$11/Marks!$BC$11)+((Marks!AR51/IF(Marks!$AR$23=0,0.00000001,Marks!$AR$23)))*(Marks!$AR$11/Marks!$BC$11)+((Marks!AS51/IF(Marks!$AS$23=0,0.00000001,Marks!$AS$23)))*(Marks!$AS$11/Marks!$BC$11)+((Marks!AT51/IF(Marks!$AT$23=0,0.00000001,Marks!$AT$23)))*(Marks!$AT$11/Marks!$BC$11)+((Marks!AU51/IF(Marks!$AU$23=0,0.00000001,Marks!$AU$23)))*(Marks!$AU$11/Marks!$BC$11)+((Marks!AV51/IF(Marks!$AV$23=0,0.00000001,Marks!$AV$23)))*(Marks!$AV$11/Marks!$BC$11)+((Marks!AW51/IF(Marks!$AW$23=0,0.00000001,Marks!$AW$23)))*(Marks!$AW$11/Marks!$BC$11)+((Marks!AX51/IF(Marks!$AX$23=0,0.00000001,Marks!$AX$23)))*(Marks!$AX$11/Marks!$BC$11)+((Marks!AY51/IF(Marks!$AY$23=0,0.00000001,Marks!$AY$23)))*(Marks!$AY$11/Marks!$BC$11)+((Marks!AZ51/IF(Marks!$AZ$23=0,0.00000001,Marks!$AZ$23)))*(Marks!$AZ$11/Marks!$BC$11)+((Marks!BA51/IF(Marks!$BA$23=0,0.00000001,Marks!$BA$23)))*(Marks!$BA$11/Marks!$BC$11)+((Marks!BB51/IF(Marks!$BB$23=0,0.00000001,Marks!$BB$23)))*(Marks!$BB$11/Marks!$BC$11))*100)</f>
        <v>0</v>
      </c>
      <c r="I42" s="63">
        <f>IF(Marks!$BC$12=0,0,(((Marks!E51/IF(Marks!$E$23=0,0.00000001,Marks!$E$23)))*(Marks!$E$12/Marks!$BC$12)+((Marks!F51/IF(Marks!$F$23=0,0.00000001,Marks!$F$23)))*(Marks!$F$12/Marks!$BC$12)+((Marks!G51/IF(Marks!$G$23=0,0.00000001,Marks!$G$23)))*(Marks!$G$12/Marks!$BC$12)+((Marks!H51/IF(Marks!$H$23=0,0.00000001,Marks!$H$23)))*(Marks!$H$12/Marks!$BC$12)+((Marks!I51/IF(Marks!$I$23=0,0.00000001,Marks!$I$23)))*(Marks!$I$12/Marks!$BC$12)+((Marks!J51/IF(Marks!$J$23=0,0.00000001,Marks!$J$23)))*(Marks!$J$12/Marks!$BC$12)+((Marks!K51/IF(Marks!$K$23=0,0.00000001,Marks!$K$23)))*(Marks!$K$12/Marks!$BC$12)+((Marks!L51/IF(Marks!$L$23=0,0.00000001,Marks!$L$23)))*(Marks!$L$12/Marks!$BC$12)+((Marks!M51/IF(Marks!$M$23=0,0.00000001,Marks!$M$23)))*(Marks!$M$12/Marks!$BC$12)+((Marks!N51/IF(Marks!$N$23=0,0.00000001,Marks!$N$23)))*(Marks!$N$12/Marks!$BC$12)+((Marks!O51/IF(Marks!$O$23=0,0.00000001,Marks!$O$23)))*(Marks!$O$12/Marks!$BC$12)+((Marks!P51/IF(Marks!$P$23=0,0.0000001,Marks!$P$23)))*(Marks!$P$12/Marks!$BC$12)+((Marks!Q51/IF(Marks!$Q$23=0,0.0000001,Marks!$Q$23)))*(Marks!$Q$12/Marks!$BC$12)+((Marks!R51/IF(Marks!$R$23=0,0.00000001,Marks!$R$23)))*(Marks!$R$12/Marks!$BC$12)+((Marks!S51/IF(Marks!$S$23=0,0.00000001,Marks!$S$23)))*(Marks!$S$12/Marks!$BC$12)+((Marks!T51/IF(Marks!$T$23=0,0.00000001,Marks!$T$23)))*(Marks!$T$12/Marks!$BC$12)+((Marks!U51/IF(Marks!$U$23=0,0.00000001,Marks!$U$23)))*(Marks!$U$12/Marks!$BC$12)+((Marks!V51/IF(Marks!$V$23=0,0.00000001,Marks!$V$23)))*(Marks!$V$12/Marks!$BC$12)+((Marks!W51/IF(Marks!$W$23=0,0.00000001,Marks!$W$23)))*(Marks!$W$12/Marks!$BC$12)+((Marks!X51/IF(Marks!$X$23=0,0.00000001,Marks!$X$23)))*(Marks!$X$12/Marks!$BC$12)+((Marks!Y51/IF(Marks!$Y$23=0,0.00000001,Marks!$Y$23)))*(Marks!$Y$12/Marks!$BC$12)+((Marks!Z51/IF(Marks!$Z$23=0,0.00000001,Marks!$Z$23)))*(Marks!$Z$12/Marks!$BC$12)+((Marks!AA51/IF(Marks!$AA$23=0,0.00000001,Marks!$AA$23)))*(Marks!$AA$12/Marks!$BC$12)+((Marks!AB51/IF(Marks!$AB$23=0,0.00000001,Marks!$AB$23)))*(Marks!$AB$12/Marks!$BC$12)+((Marks!AC51/IF(Marks!$AC$23=0,0.00000001,Marks!$AC$23)))*(Marks!$AC$12/Marks!$BC$12)+((Marks!AD51/IF(Marks!$AD$23=0,0.00000001,Marks!$AD$23)))*(Marks!$AD$12/Marks!$BC$12)+((Marks!AE51/IF(Marks!$AE$23=0,0.00000001,Marks!$AE$23)))*(Marks!$AE$12/Marks!$BC$12)+((Marks!AF51/IF(Marks!$AF$23=0,0.00000001,Marks!$AF$23)))*(Marks!$AF$12/Marks!$BC$12)+((Marks!AG51/IF(Marks!$AG$23=0,0.00000001,Marks!$AG$23)))*(Marks!$AG$12/Marks!$BC$12)+((Marks!AH51/IF(Marks!$AH$23=0,0.00000001,Marks!$AH$23)))*(Marks!$AH$12/Marks!$BC$12)+((Marks!AI51/IF(Marks!$AI$23=0,0.00000001,Marks!$AI$23)))*(Marks!$AI$12/Marks!$BC$12)+((Marks!AJ51/IF(Marks!$AJ$23=0,0.00000001,Marks!$AJ$23)))*(Marks!$AJ$12/Marks!$BC$12)+((Marks!AK51/IF(Marks!$AK$23=0,0.00000001,Marks!$AK$23)))*(Marks!$AK$12/Marks!$BC$12)+((Marks!AL51/IF(Marks!$AL$23=0,0.00000001,Marks!$AL$23)))*(Marks!$AL$12/Marks!$BC$12)+((Marks!AM51/IF(Marks!$AM$23=0,0.00000001,Marks!$AM$23)))*(Marks!$AM$12/Marks!$BC$12)+((Marks!AN51/IF(Marks!$AN$23=0,0.00000001,Marks!$AN$23)))*(Marks!$AN$12/Marks!$BC$12)+((Marks!AO51/IF(Marks!$AO$23=0,0.00000001,Marks!$AO$23)))*(Marks!$AO$12/Marks!$BC$12)+((Marks!AP51/IF(Marks!$AP$23=0,0.00000001,Marks!$AP$23)))*(Marks!$AP$12/Marks!$BC$12)+((Marks!AQ51/IF(Marks!$AQ$23=0,0.00000001,Marks!$AQ$23)))*(Marks!$AQ$12/Marks!$BC$12)+((Marks!AR51/IF(Marks!$AR$23=0,0.00000001,Marks!$AR$23)))*(Marks!$AR$12/Marks!$BC$12)+((Marks!AS51/IF(Marks!$AS$23=0,0.00000001,Marks!$AS$23)))*(Marks!$AS$12/Marks!$BC$12)+((Marks!AT51/IF(Marks!$AT$23=0,0.00000001,Marks!$AT$23)))*(Marks!$AT$12/Marks!$BC$12)+((Marks!AU51/IF(Marks!$AU$23=0,0.00000001,Marks!$AU$23)))*(Marks!$AU$12/Marks!$BC$12)+((Marks!AV51/IF(Marks!$AV$23=0,0.00000001,Marks!$AV$23)))*(Marks!$AV$12/Marks!$BC$12)+((Marks!AW51/IF(Marks!$AW$23=0,0.00000001,Marks!$AW$23)))*(Marks!$AW$12/Marks!$BC$12)+((Marks!AX51/IF(Marks!$AX$23=0,0.00000001,Marks!$AX$23)))*(Marks!$AX$12/Marks!$BC$12)+((Marks!AY51/IF(Marks!$AY$23=0,0.00000001,Marks!$AY$23)))*(Marks!$AY$12/Marks!$BC$12)+((Marks!AZ51/IF(Marks!$AZ$23=0,0.00000001,Marks!$AZ$23)))*(Marks!$AZ$12/Marks!$BC$12)+((Marks!BA51/IF(Marks!$BA$23=0,0.00000001,Marks!$BA$23)))*(Marks!$BA$12/Marks!$BC$12)+((Marks!BB51/IF(Marks!$BB$23=0,0.00000001,Marks!$BB$23)))*(Marks!$BB$12/Marks!$BC$12))*100)</f>
        <v>0</v>
      </c>
      <c r="J42" s="63">
        <f>IF(Marks!$BC$13=0,0,(((Marks!E51/IF(Marks!$E$23=0,0.00000001,Marks!$E$23)))*(Marks!$E$13/Marks!$BC$13)+((Marks!F51/IF(Marks!$F$23=0,0.00000001,Marks!$F$23)))*(Marks!$F$13/Marks!$BC$13)+((Marks!G51/IF(Marks!$G$23=0,0.00000001,Marks!$G$23)))*(Marks!$G$13/Marks!$BC$13)+((Marks!H51/IF(Marks!$H$23=0,0.00000001,Marks!$H$23)))*(Marks!$H$13/Marks!$BC$13)+((Marks!I51/IF(Marks!$I$23=0,0.00000001,Marks!$I$23)))*(Marks!$I$13/Marks!$BC$13)+((Marks!J51/IF(Marks!$J$23=0,0.00000001,Marks!$J$23)))*(Marks!$J$13/Marks!$BC$13)+((Marks!K51/IF(Marks!$K$23=0,0.00000001,Marks!$K$23)))*(Marks!$K$13/Marks!$BC$13)+((Marks!L51/IF(Marks!$L$23=0,0.00000001,Marks!$L$23)))*(Marks!$L$13/Marks!$BC$13)+((Marks!M51/IF(Marks!$M$23=0,0.00000001,Marks!$M$23)))*(Marks!$M$13/Marks!$BC$13)+((Marks!N51/IF(Marks!$N$23=0,0.00000001,Marks!$N$23)))*(Marks!$N$13/Marks!$BC$13)+((Marks!O51/IF(Marks!$O$23=0,0.00000001,Marks!$O$23)))*(Marks!$O$13/Marks!$BC$13)+((Marks!P51/IF(Marks!$P$23=0,0.0000001,Marks!$P$23)))*(Marks!$P$13/Marks!$BC$13)+((Marks!Q51/IF(Marks!$Q$23=0,0.0000001,Marks!$Q$23)))*(Marks!$Q$13/Marks!$BC$13)+((Marks!R51/IF(Marks!$R$23=0,0.00000001,Marks!$R$23)))*(Marks!$R$13/Marks!$BC$13)+((Marks!S51/IF(Marks!$S$23=0,0.00000001,Marks!$S$23)))*(Marks!$S$13/Marks!$BC$13)+((Marks!T51/IF(Marks!$T$23=0,0.00000001,Marks!$T$23)))*(Marks!$T$13/Marks!$BC$13)+((Marks!U51/IF(Marks!$U$23=0,0.00000001,Marks!$U$23)))*(Marks!$U$13/Marks!$BC$13)+((Marks!V51/IF(Marks!$V$23=0,0.00000001,Marks!$V$23)))*(Marks!$V$13/Marks!$BC$13)+((Marks!W51/IF(Marks!$W$23=0,0.00000001,Marks!$W$23)))*(Marks!$W$13/Marks!$BC$13)+((Marks!X51/IF(Marks!$X$23=0,0.00000001,Marks!$X$23)))*(Marks!$X$13/Marks!$BC$13)+((Marks!Y51/IF(Marks!$Y$23=0,0.00000001,Marks!$Y$23)))*(Marks!$Y$13/Marks!$BC$13)+((Marks!Z51/IF(Marks!$Z$23=0,0.00000001,Marks!$Z$23)))*(Marks!$Z$13/Marks!$BC$13)+((Marks!AA51/IF(Marks!$AA$23=0,0.00000001,Marks!$AA$23)))*(Marks!$AA$13/Marks!$BC$13)+((Marks!AB51/IF(Marks!$AB$23=0,0.00000001,Marks!$AB$23)))*(Marks!$AB$13/Marks!$BC$13)+((Marks!AC51/IF(Marks!$AC$23=0,0.00000001,Marks!$AC$23)))*(Marks!$AC$13/Marks!$BC$13)+((Marks!AD51/IF(Marks!$AD$23=0,0.00000001,Marks!$AD$23)))*(Marks!$AD$13/Marks!$BC$13)+((Marks!AE51/IF(Marks!$AE$23=0,0.00000001,Marks!$AE$23)))*(Marks!$AE$13/Marks!$BC$13)+((Marks!AF51/IF(Marks!$AF$23=0,0.00000001,Marks!$AF$23)))*(Marks!$AF$13/Marks!$BC$13)+((Marks!AG51/IF(Marks!$AG$23=0,0.00000001,Marks!$AG$23)))*(Marks!$AG$13/Marks!$BC$13)+((Marks!AH51/IF(Marks!$AH$23=0,0.00000001,Marks!$AH$23)))*(Marks!$AH$13/Marks!$BC$13)+((Marks!AI51/IF(Marks!$AI$23=0,0.00000001,Marks!$AI$23)))*(Marks!$AI$13/Marks!$BC$13)+((Marks!AJ51/IF(Marks!$AJ$23=0,0.00000001,Marks!$AJ$23)))*(Marks!$AJ$13/Marks!$BC$13)+((Marks!AK51/IF(Marks!$AK$23=0,0.00000001,Marks!$AK$23)))*(Marks!$AK$13/Marks!$BC$13)+((Marks!AL51/IF(Marks!$AL$23=0,0.00000001,Marks!$AL$23)))*(Marks!$AL$13/Marks!$BC$13)+((Marks!AM51/IF(Marks!$AM$23=0,0.00000001,Marks!$AM$23)))*(Marks!$AM$13/Marks!$BC$13)+((Marks!AN51/IF(Marks!$AN$23=0,0.00000001,Marks!$AN$23)))*(Marks!$AN$13/Marks!$BC$13)+((Marks!AO51/IF(Marks!$AO$23=0,0.00000001,Marks!$AO$23)))*(Marks!$AO$13/Marks!$BC$13)+((Marks!AP51/IF(Marks!$AP$23=0,0.00000001,Marks!$AP$23)))*(Marks!$AP$13/Marks!$BC$13)+((Marks!AQ51/IF(Marks!$AQ$23=0,0.00000001,Marks!$AQ$23)))*(Marks!$AQ$13/Marks!$BC$13)+((Marks!AR51/IF(Marks!$AR$23=0,0.00000001,Marks!$AR$23)))*(Marks!$AR$13/Marks!$BC$13)+((Marks!AS51/IF(Marks!$AS$23=0,0.00000001,Marks!$AS$23)))*(Marks!$AS$13/Marks!$BC$13)+((Marks!AT51/IF(Marks!$AT$23=0,0.00000001,Marks!$AT$23)))*(Marks!$AT$13/Marks!$BC$13)+((Marks!AU51/IF(Marks!$AU$23=0,0.00000001,Marks!$AU$23)))*(Marks!$AU$13/Marks!$BC$13)+((Marks!AV51/IF(Marks!$AV$23=0,0.00000001,Marks!$AV$23)))*(Marks!$AV$13/Marks!$BC$13)+((Marks!AW51/IF(Marks!$AW$23=0,0.00000001,Marks!$AW$23)))*(Marks!$AW$13/Marks!$BC$13)+((Marks!AX51/IF(Marks!$AX$23=0,0.00000001,Marks!$AX$23)))*(Marks!$AX$13/Marks!$BC$13)+((Marks!AY51/IF(Marks!$AY$23=0,0.00000001,Marks!$AY$23)))*(Marks!$AY$13/Marks!$BC$13)+((Marks!AZ51/IF(Marks!$AZ$23=0,0.00000001,Marks!$AZ$23)))*(Marks!$AZ$13/Marks!$BC$13)+((Marks!BA51/IF(Marks!$BA$23=0,0.00000001,Marks!$BA$23)))*(Marks!$BA$13/Marks!$BC$13)+((Marks!BB51/IF(Marks!$BB$23=0,0.00000001,Marks!$BB$23)))*(Marks!$BB$13/Marks!$BC$13))*100)</f>
        <v>0</v>
      </c>
      <c r="K42" s="63">
        <f>IF(Marks!$BC$14=0,0,(((Marks!E51/IF(Marks!$E$23=0,0.00000001,Marks!$E$23)))*(Marks!$E$14/Marks!$BC$14)+((Marks!F51/IF(Marks!$F$23=0,0.00000001,Marks!$F$23)))*(Marks!$F$14/Marks!$BC$14)+((Marks!G51/IF(Marks!$G$23=0,0.00000001,Marks!$G$23)))*(Marks!$G$14/Marks!$BC$14)+((Marks!H51/IF(Marks!$H$23=0,0.00000001,Marks!$H$23)))*(Marks!$H$14/Marks!$BC$14)+((Marks!I51/IF(Marks!$I$23=0,0.00000001,Marks!$I$23)))*(Marks!$I$14/Marks!$BC$14)+((Marks!J51/IF(Marks!$J$23=0,0.00000001,Marks!$J$23)))*(Marks!$J$14/Marks!$BC$14)+((Marks!K51/IF(Marks!$K$23=0,0.00000001,Marks!$K$23)))*(Marks!$K$14/Marks!$BC$14)+((Marks!L51/IF(Marks!$L$23=0,0.00000001,Marks!$L$23)))*(Marks!$L$14/Marks!$BC$14)+((Marks!M51/IF(Marks!$M$23=0,0.00000001,Marks!$M$23)))*(Marks!$M$14/Marks!$BC$14)+((Marks!N51/IF(Marks!$N$23=0,0.00000001,Marks!$N$23)))*(Marks!$N$14/Marks!$BC$14)+((Marks!O51/IF(Marks!$O$23=0,0.00000001,Marks!$O$23)))*(Marks!$O$14/Marks!$BC$14)+((Marks!P51/IF(Marks!$P$23=0,0.0000001,Marks!$P$23)))*(Marks!$P$14/Marks!$BC$14)+((Marks!Q51/IF(Marks!$Q$23=0,0.0000001,Marks!$Q$23)))*(Marks!$Q$14/Marks!$BC$14)+((Marks!R51/IF(Marks!$R$23=0,0.00000001,Marks!$R$23)))*(Marks!$R$14/Marks!$BC$14)+((Marks!S51/IF(Marks!$S$23=0,0.00000001,Marks!$S$23)))*(Marks!$S$14/Marks!$BC$14)+((Marks!T51/IF(Marks!$T$23=0,0.00000001,Marks!$T$23)))*(Marks!$T$14/Marks!$BC$14)+((Marks!U51/IF(Marks!$U$23=0,0.00000001,Marks!$U$23)))*(Marks!$U$14/Marks!$BC$14)+((Marks!V51/IF(Marks!$V$23=0,0.00000001,Marks!$V$23)))*(Marks!$V$14/Marks!$BC$14)+((Marks!W51/IF(Marks!$W$23=0,0.00000001,Marks!$W$23)))*(Marks!$W$14/Marks!$BC$14)+((Marks!X51/IF(Marks!$X$23=0,0.00000001,Marks!$X$23)))*(Marks!$X$14/Marks!$BC$14)+((Marks!Y51/IF(Marks!$Y$23=0,0.00000001,Marks!$Y$23)))*(Marks!$Y$14/Marks!$BC$14)+((Marks!Z51/IF(Marks!$Z$23=0,0.00000001,Marks!$Z$23)))*(Marks!$Z$14/Marks!$BC$14)+((Marks!AA51/IF(Marks!$AA$23=0,0.00000001,Marks!$AA$23)))*(Marks!$AA$14/Marks!$BC$14)+((Marks!AB51/IF(Marks!$AB$23=0,0.00000001,Marks!$AB$23)))*(Marks!$AB$14/Marks!$BC$14)+((Marks!AC51/IF(Marks!$AC$23=0,0.00000001,Marks!$AC$23)))*(Marks!$AC$14/Marks!$BC$14)+((Marks!AD51/IF(Marks!$AD$23=0,0.00000001,Marks!$AD$23)))*(Marks!$AD$14/Marks!$BC$14)+((Marks!AE51/IF(Marks!$AE$23=0,0.00000001,Marks!$AE$23)))*(Marks!$AE$14/Marks!$BC$14)+((Marks!AF51/IF(Marks!$AF$23=0,0.00000001,Marks!$AF$23)))*(Marks!$AF$14/Marks!$BC$14)+((Marks!AG51/IF(Marks!$AG$23=0,0.00000001,Marks!$AG$23)))*(Marks!$AG$14/Marks!$BC$14)+((Marks!AH51/IF(Marks!$AH$23=0,0.00000001,Marks!$AH$23)))*(Marks!$AH$14/Marks!$BC$14)+((Marks!AI51/IF(Marks!$AI$23=0,0.00000001,Marks!$AI$23)))*(Marks!$AI$14/Marks!$BC$14)+((Marks!AJ51/IF(Marks!$AJ$23=0,0.00000001,Marks!$AJ$23)))*(Marks!$AJ$14/Marks!$BC$14)+((Marks!AK51/IF(Marks!$AK$23=0,0.00000001,Marks!$AK$23)))*(Marks!$AK$14/Marks!$BC$14)+((Marks!AL51/IF(Marks!$AL$23=0,0.00000001,Marks!$AL$23)))*(Marks!$AL$14/Marks!$BC$14)+((Marks!AM51/IF(Marks!$AM$23=0,0.00000001,Marks!$AM$23)))*(Marks!$AM$14/Marks!$BC$14)+((Marks!AN51/IF(Marks!$AN$23=0,0.00000001,Marks!$AN$23)))*(Marks!$AN$14/Marks!$BC$14)+((Marks!AO51/IF(Marks!$AO$23=0,0.00000001,Marks!$AO$23)))*(Marks!$AO$14/Marks!$BC$14)+((Marks!AP51/IF(Marks!$AP$23=0,0.00000001,Marks!$AP$23)))*(Marks!$AP$14/Marks!$BC$14)+((Marks!AQ51/IF(Marks!$AQ$23=0,0.00000001,Marks!$AQ$23)))*(Marks!$AQ$14/Marks!$BC$14)+((Marks!AR51/IF(Marks!$AR$23=0,0.00000001,Marks!$AR$23)))*(Marks!$AR$14/Marks!$BC$14)+((Marks!AS51/IF(Marks!$AS$23=0,0.00000001,Marks!$AS$23)))*(Marks!$AS$14/Marks!$BC$14)+((Marks!AT51/IF(Marks!$AT$23=0,0.00000001,Marks!$AT$23)))*(Marks!$AT$14/Marks!$BC$14)+((Marks!AU51/IF(Marks!$AU$23=0,0.00000001,Marks!$AU$23)))*(Marks!$AU$14/Marks!$BC$14)+((Marks!AV51/IF(Marks!$AV$23=0,0.00000001,Marks!$AV$23)))*(Marks!$AV$14/Marks!$BC$14)+((Marks!AW51/IF(Marks!$AW$23=0,0.00000001,Marks!$AW$23)))*(Marks!$AW$14/Marks!$BC$14)+((Marks!AX51/IF(Marks!$AX$23=0,0.00000001,Marks!$AX$23)))*(Marks!$AX$14/Marks!$BC$14)+((Marks!AY51/IF(Marks!$AY$23=0,0.00000001,Marks!$AY$23)))*(Marks!$AY$14/Marks!$BC$14)+((Marks!AZ51/IF(Marks!$AZ$23=0,0.00000001,Marks!$AZ$23)))*(Marks!$AZ$14/Marks!$BC$14)+((Marks!BA51/IF(Marks!$BA$23=0,0.00000001,Marks!$BA$23)))*(Marks!$BA$14/Marks!$BC$14)+((Marks!BB51/IF(Marks!$BB$23=0,0.00000001,Marks!$BB$23)))*(Marks!$BB$14/Marks!$BC$14))*100)</f>
        <v>0</v>
      </c>
      <c r="L42" s="63">
        <f>IF(Marks!$BC$15=0,0,(((Marks!E51/IF(Marks!$E$23=0,0.00000001,Marks!$E$23)))*(Marks!$E$15/Marks!$BC$15)+((Marks!F51/IF(Marks!$F$23=0,0.00000001,Marks!$F$23)))*(Marks!$F$15/Marks!$BC$15)+((Marks!G51/IF(Marks!$G$23=0,0.00000001,Marks!$G$23)))*(Marks!$G$15/Marks!$BC$15)+((Marks!H51/IF(Marks!$H$23=0,0.00000001,Marks!$H$23)))*(Marks!$H$15/Marks!$BC$15)+((Marks!I51/IF(Marks!$I$23=0,0.00000001,Marks!$I$23)))*(Marks!$I$15/Marks!$BC$15)+((Marks!J51/IF(Marks!$J$23=0,0.00000001,Marks!$J$23)))*(Marks!$J$15/Marks!$BC$15)+((Marks!K51/IF(Marks!$K$23=0,0.00000001,Marks!$K$23)))*(Marks!$K$15/Marks!$BC$15)+((Marks!L51/IF(Marks!$L$23=0,0.00000001,Marks!$L$23)))*(Marks!$L$15/Marks!$BC$15)+((Marks!M51/IF(Marks!$M$23=0,0.00000001,Marks!$M$23)))*(Marks!$M$15/Marks!$BC$15)+((Marks!N51/IF(Marks!$N$23=0,0.00000001,Marks!$N$23)))*(Marks!$N$15/Marks!$BC$15)+((Marks!O51/IF(Marks!$O$23=0,0.00000001,Marks!$O$23)))*(Marks!$O$15/Marks!$BC$15)+((Marks!P51/IF(Marks!$P$23=0,0.0000001,Marks!$P$23)))*(Marks!$P$15/Marks!$BC$15)+((Marks!Q51/IF(Marks!$Q$23=0,0.0000001,Marks!$Q$23)))*(Marks!$Q$15/Marks!$BC$15)+((Marks!R51/IF(Marks!$R$23=0,0.00000001,Marks!$R$23)))*(Marks!$R$15/Marks!$BC$15)+((Marks!S51/IF(Marks!$S$23=0,0.00000001,Marks!$S$23)))*(Marks!$S$15/Marks!$BC$15)+((Marks!T51/IF(Marks!$T$23=0,0.00000001,Marks!$T$23)))*(Marks!$T$15/Marks!$BC$15)+((Marks!U51/IF(Marks!$U$23=0,0.00000001,Marks!$U$23)))*(Marks!$U$15/Marks!$BC$15)+((Marks!V51/IF(Marks!$V$23=0,0.00000001,Marks!$V$23)))*(Marks!$V$15/Marks!$BC$15)+((Marks!W51/IF(Marks!$W$23=0,0.00000001,Marks!$W$23)))*(Marks!$W$15/Marks!$BC$15)+((Marks!X51/IF(Marks!$X$23=0,0.00000001,Marks!$X$23)))*(Marks!$X$15/Marks!$BC$15)+((Marks!Y51/IF(Marks!$Y$23=0,0.00000001,Marks!$Y$23)))*(Marks!$Y$15/Marks!$BC$15)+((Marks!Z51/IF(Marks!$Z$23=0,0.00000001,Marks!$Z$23)))*(Marks!$Z$15/Marks!$BC$15)+((Marks!AA51/IF(Marks!$AA$23=0,0.00000001,Marks!$AA$23)))*(Marks!$AA$15/Marks!$BC$15)+((Marks!AB51/IF(Marks!$AB$23=0,0.00000001,Marks!$AB$23)))*(Marks!$AB$15/Marks!$BC$15)+((Marks!AC51/IF(Marks!$AC$23=0,0.00000001,Marks!$AC$23)))*(Marks!$AC$15/Marks!$BC$15)+((Marks!AD51/IF(Marks!$AD$23=0,0.00000001,Marks!$AD$23)))*(Marks!$AD$15/Marks!$BC$15)+((Marks!AE51/IF(Marks!$AE$23=0,0.00000001,Marks!$AE$23)))*(Marks!$AE$15/Marks!$BC$15)+((Marks!AF51/IF(Marks!$AF$23=0,0.00000001,Marks!$AF$23)))*(Marks!$AF$15/Marks!$BC$15)+((Marks!AG51/IF(Marks!$AG$23=0,0.00000001,Marks!$AG$23)))*(Marks!$AG$15/Marks!$BC$15)+((Marks!AH51/IF(Marks!$AH$23=0,0.00000001,Marks!$AH$23)))*(Marks!$AH$15/Marks!$BC$15)+((Marks!AI51/IF(Marks!$AI$23=0,0.00000001,Marks!$AI$23)))*(Marks!$AI$15/Marks!$BC$15)+((Marks!AJ51/IF(Marks!$AJ$23=0,0.00000001,Marks!$AJ$23)))*(Marks!$AJ$15/Marks!$BC$15)+((Marks!AK51/IF(Marks!$AK$23=0,0.00000001,Marks!$AK$23)))*(Marks!$AK$15/Marks!$BC$15)+((Marks!AL51/IF(Marks!$AL$23=0,0.00000001,Marks!$AL$23)))*(Marks!$AL$15/Marks!$BC$15)+((Marks!AM51/IF(Marks!$AM$23=0,0.00000001,Marks!$AM$23)))*(Marks!$AM$15/Marks!$BC$15)+((Marks!AN51/IF(Marks!$AN$23=0,0.00000001,Marks!$AN$23)))*(Marks!$AN$15/Marks!$BC$15)+((Marks!AO51/IF(Marks!$AO$23=0,0.00000001,Marks!$AO$23)))*(Marks!$AO$15/Marks!$BC$15)+((Marks!AP51/IF(Marks!$AP$23=0,0.00000001,Marks!$AP$23)))*(Marks!$AP$15/Marks!$BC$15)+((Marks!AQ51/IF(Marks!$AQ$23=0,0.00000001,Marks!$AQ$23)))*(Marks!$AQ$15/Marks!$BC$15)+((Marks!AR51/IF(Marks!$AR$23=0,0.00000001,Marks!$AR$23)))*(Marks!$AR$15/Marks!$BC$15)+((Marks!AS51/IF(Marks!$AS$23=0,0.00000001,Marks!$AS$23)))*(Marks!$AS$15/Marks!$BC$15)+((Marks!AT51/IF(Marks!$AT$23=0,0.00000001,Marks!$AT$23)))*(Marks!$AT$15/Marks!$BC$15)+((Marks!AU51/IF(Marks!$AU$23=0,0.00000001,Marks!$AU$23)))*(Marks!$AU$15/Marks!$BC$15)+((Marks!AV51/IF(Marks!$AV$23=0,0.00000001,Marks!$AV$23)))*(Marks!$AV$15/Marks!$BC$15)+((Marks!AW51/IF(Marks!$AW$23=0,0.00000001,Marks!$AW$23)))*(Marks!$AW$15/Marks!$BC$15)+((Marks!AX51/IF(Marks!$AX$23=0,0.00000001,Marks!$AX$23)))*(Marks!$AX$15/Marks!$BC$15)+((Marks!AY51/IF(Marks!$AY$23=0,0.00000001,Marks!$AY$23)))*(Marks!$AY$15/Marks!$BC$15)+((Marks!AZ51/IF(Marks!$AZ$23=0,0.00000001,Marks!$AZ$23)))*(Marks!$AZ$15/Marks!$BC$15)+((Marks!BA51/IF(Marks!$BA$23=0,0.00000001,Marks!$BA$23)))*(Marks!$BA$15/Marks!$BC$15)+((Marks!BB51/IF(Marks!$BB$23=0,0.00000001,Marks!$BB$23)))*(Marks!$BB$15/Marks!$BC$15))*100)</f>
        <v>0</v>
      </c>
      <c r="M42" s="63">
        <f>IF(Marks!$BC$16=0,0,(((Marks!E51/IF(Marks!$E$23=0,0.00000001,Marks!$E$23)))*(Marks!$E$16/Marks!$BC$16)+((Marks!F51/IF(Marks!$F$23=0,0.00000001,Marks!$F$23)))*(Marks!$F$16/Marks!$BC$16)+((Marks!G51/IF(Marks!$G$23=0,0.00000001,Marks!$G$23)))*(Marks!$G$16/Marks!$BC$16)+((Marks!H51/IF(Marks!$H$23=0,0.00000001,Marks!$H$23)))*(Marks!$H$16/Marks!$BC$16)+((Marks!I51/IF(Marks!$I$23=0,0.00000001,Marks!$I$23)))*(Marks!$I$16/Marks!$BC$16)+((Marks!J51/IF(Marks!$J$23=0,0.00000001,Marks!$J$23)))*(Marks!$J$16/Marks!$BC$16)+((Marks!K51/IF(Marks!$K$23=0,0.00000001,Marks!$K$23)))*(Marks!$K$16/Marks!$BC$16)+((Marks!L51/IF(Marks!$L$23=0,0.00000001,Marks!$L$23)))*(Marks!$L$16/Marks!$BC$16)+((Marks!M51/IF(Marks!$M$23=0,0.00000001,Marks!$M$23)))*(Marks!$M$16/Marks!$BC$16)+((Marks!N51/IF(Marks!$N$23=0,0.00000001,Marks!$N$23)))*(Marks!$N$16/Marks!$BC$16)+((Marks!O51/IF(Marks!$O$23=0,0.00000001,Marks!$O$23)))*(Marks!$O$16/Marks!$BC$16)+((Marks!P51/IF(Marks!$P$23=0,0.0000001,Marks!$P$23)))*(Marks!$P$16/Marks!$BC$16)+((Marks!Q51/IF(Marks!$Q$23=0,0.0000001,Marks!$Q$23)))*(Marks!$Q$16/Marks!$BC$16)+((Marks!R51/IF(Marks!$R$23=0,0.00000001,Marks!$R$23)))*(Marks!$R$16/Marks!$BC$16)+((Marks!S51/IF(Marks!$S$23=0,0.00000001,Marks!$S$23)))*(Marks!$S$16/Marks!$BC$16)+((Marks!T51/IF(Marks!$T$23=0,0.00000001,Marks!$T$23)))*(Marks!$T$16/Marks!$BC$16)+((Marks!U51/IF(Marks!$U$23=0,0.00000001,Marks!$U$23)))*(Marks!$U$16/Marks!$BC$16)+((Marks!V51/IF(Marks!$V$23=0,0.00000001,Marks!$V$23)))*(Marks!$V$16/Marks!$BC$16)+((Marks!W51/IF(Marks!$W$23=0,0.00000001,Marks!$W$23)))*(Marks!$W$16/Marks!$BC$16)+((Marks!X51/IF(Marks!$X$23=0,0.00000001,Marks!$X$23)))*(Marks!$X$16/Marks!$BC$16)+((Marks!Y51/IF(Marks!$Y$23=0,0.00000001,Marks!$Y$23)))*(Marks!$Y$16/Marks!$BC$16)+((Marks!Z51/IF(Marks!$Z$23=0,0.00000001,Marks!$Z$23)))*(Marks!$Z$16/Marks!$BC$16)+((Marks!AA51/IF(Marks!$AA$23=0,0.00000001,Marks!$AA$23)))*(Marks!$AA$16/Marks!$BC$16)+((Marks!AB51/IF(Marks!$AB$23=0,0.00000001,Marks!$AB$23)))*(Marks!$AB$16/Marks!$BC$16)+((Marks!AC51/IF(Marks!$AC$23=0,0.00000001,Marks!$AC$23)))*(Marks!$AC$16/Marks!$BC$16)+((Marks!AD51/IF(Marks!$AD$23=0,0.00000001,Marks!$AD$23)))*(Marks!$AD$16/Marks!$BC$16)+((Marks!AE51/IF(Marks!$AE$23=0,0.00000001,Marks!$AE$23)))*(Marks!$AE$16/Marks!$BC$16)+((Marks!AF51/IF(Marks!$AF$23=0,0.00000001,Marks!$AF$23)))*(Marks!$AF$16/Marks!$BC$16)+((Marks!AG51/IF(Marks!$AG$23=0,0.00000001,Marks!$AG$23)))*(Marks!$AG$16/Marks!$BC$16)+((Marks!AH51/IF(Marks!$AH$23=0,0.00000001,Marks!$AH$23)))*(Marks!$AH$16/Marks!$BC$16)+((Marks!AI51/IF(Marks!$AI$23=0,0.00000001,Marks!$AI$23)))*(Marks!$AI$16/Marks!$BC$16)+((Marks!AJ51/IF(Marks!$AJ$23=0,0.00000001,Marks!$AJ$23)))*(Marks!$AJ$16/Marks!$BC$16)+((Marks!AK51/IF(Marks!$AK$23=0,0.00000001,Marks!$AK$23)))*(Marks!$AK$16/Marks!$BC$16)+((Marks!AL51/IF(Marks!$AL$23=0,0.00000001,Marks!$AL$23)))*(Marks!$AL$16/Marks!$BC$16)+((Marks!AM51/IF(Marks!$AM$23=0,0.00000001,Marks!$AM$23)))*(Marks!$AM$16/Marks!$BC$16)+((Marks!AN51/IF(Marks!$AN$23=0,0.00000001,Marks!$AN$23)))*(Marks!$AN$16/Marks!$BC$16)+((Marks!AO51/IF(Marks!$AO$23=0,0.00000001,Marks!$AO$23)))*(Marks!$AO$16/Marks!$BC$16)+((Marks!AP51/IF(Marks!$AP$23=0,0.00000001,Marks!$AP$23)))*(Marks!$AP$16/Marks!$BC$16)+((Marks!AQ51/IF(Marks!$AQ$23=0,0.00000001,Marks!$AQ$23)))*(Marks!$AQ$16/Marks!$BC$16)+((Marks!AR51/IF(Marks!$AR$23=0,0.00000001,Marks!$AR$23)))*(Marks!$AR$16/Marks!$BC$16)+((Marks!AS51/IF(Marks!$AS$23=0,0.00000001,Marks!$AS$23)))*(Marks!$AS$16/Marks!$BC$16)+((Marks!AT51/IF(Marks!$AT$23=0,0.00000001,Marks!$AT$23)))*(Marks!$AT$16/Marks!$BC$16)+((Marks!AU51/IF(Marks!$AU$23=0,0.00000001,Marks!$AU$23)))*(Marks!$AU$16/Marks!$BC$16)+((Marks!AV51/IF(Marks!$AV$23=0,0.00000001,Marks!$AV$23)))*(Marks!$AV$16/Marks!$BC$16)+((Marks!AW51/IF(Marks!$AW$23=0,0.00000001,Marks!$AW$23)))*(Marks!$AW$16/Marks!$BC$16)+((Marks!AX51/IF(Marks!$AX$23=0,0.00000001,Marks!$AX$23)))*(Marks!$AX$16/Marks!$BC$16)+((Marks!AY51/IF(Marks!$AY$23=0,0.00000001,Marks!$AY$23)))*(Marks!$AY$16/Marks!$BC$16)+((Marks!AZ51/IF(Marks!$AZ$23=0,0.00000001,Marks!$AZ$23)))*(Marks!$AZ$16/Marks!$BC$16)+((Marks!BA51/IF(Marks!$BA$23=0,0.00000001,Marks!$BA$23)))*(Marks!$BA$16/Marks!$BC$16)+((Marks!BB51/IF(Marks!$BB$23=0,0.00000001,Marks!$BB$23)))*(Marks!$BB$16/Marks!$BC$16))*100)</f>
        <v>0</v>
      </c>
      <c r="N42" s="63">
        <f>IF(Marks!$BC$17=0,0,(((Marks!E51/IF(Marks!$E$23=0,0.00000001,Marks!$E$23)))*(Marks!$E$17/Marks!$BC$17)+((Marks!F51/IF(Marks!$F$23=0,0.00000001,Marks!$F$23)))*(Marks!$F$17/Marks!$BC$17)+((Marks!G51/IF(Marks!$G$23=0,0.00000001,Marks!$G$23)))*(Marks!$G$17/Marks!$BC$17)+((Marks!H51/IF(Marks!$H$23=0,0.00000001,Marks!$H$23)))*(Marks!$H$17/Marks!$BC$17)+((Marks!I51/IF(Marks!$I$23=0,0.00000001,Marks!$I$23)))*(Marks!$I$17/Marks!$BC$17)+((Marks!J51/IF(Marks!$J$23=0,0.00000001,Marks!$J$23)))*(Marks!$J$17/Marks!$BC$17)+((Marks!K51/IF(Marks!$K$23=0,0.00000001,Marks!$K$23)))*(Marks!$K$17/Marks!$BC$17)+((Marks!L51/IF(Marks!$L$23=0,0.00000001,Marks!$L$23)))*(Marks!$L$17/Marks!$BC$17)+((Marks!M51/IF(Marks!$M$23=0,0.00000001,Marks!$M$23)))*(Marks!$M$17/Marks!$BC$17)+((Marks!N51/IF(Marks!$N$23=0,0.00000001,Marks!$N$23)))*(Marks!$N$17/Marks!$BC$17)+((Marks!O51/IF(Marks!$O$23=0,0.00000001,Marks!$O$23)))*(Marks!$O$17/Marks!$BC$17)+((Marks!P51/IF(Marks!$P$23=0,0.0000001,Marks!$P$23)))*(Marks!$P$17/Marks!$BC$17)+((Marks!Q51/IF(Marks!$Q$23=0,0.0000001,Marks!$Q$23)))*(Marks!$Q$17/Marks!$BC$17)+((Marks!R51/IF(Marks!$R$23=0,0.00000001,Marks!$R$23)))*(Marks!$R$17/Marks!$BC$17)+((Marks!S51/IF(Marks!$S$23=0,0.00000001,Marks!$S$23)))*(Marks!$S$17/Marks!$BC$17)+((Marks!T51/IF(Marks!$T$23=0,0.00000001,Marks!$T$23)))*(Marks!$T$17/Marks!$BC$17)+((Marks!U51/IF(Marks!$U$23=0,0.00000001,Marks!$U$23)))*(Marks!$U$17/Marks!$BC$17)+((Marks!V51/IF(Marks!$V$23=0,0.00000001,Marks!$V$23)))*(Marks!$V$17/Marks!$BC$17)+((Marks!W51/IF(Marks!$W$23=0,0.00000001,Marks!$W$23)))*(Marks!$W$17/Marks!$BC$17)+((Marks!X51/IF(Marks!$X$23=0,0.00000001,Marks!$X$23)))*(Marks!$X$17/Marks!$BC$17)+((Marks!Y51/IF(Marks!$Y$23=0,0.00000001,Marks!$Y$23)))*(Marks!$Y$17/Marks!$BC$17)+((Marks!Z51/IF(Marks!$Z$23=0,0.00000001,Marks!$Z$23)))*(Marks!$Z$17/Marks!$BC$17)+((Marks!AA51/IF(Marks!$AA$23=0,0.00000001,Marks!$AA$23)))*(Marks!$AA$17/Marks!$BC$17)+((Marks!AB51/IF(Marks!$AB$23=0,0.00000001,Marks!$AB$23)))*(Marks!$AB$17/Marks!$BC$17)+((Marks!AC51/IF(Marks!$AC$23=0,0.00000001,Marks!$AC$23)))*(Marks!$AC$17/Marks!$BC$17)+((Marks!AD51/IF(Marks!$AD$23=0,0.00000001,Marks!$AD$23)))*(Marks!$AD$17/Marks!$BC$17)+((Marks!AE51/IF(Marks!$AE$23=0,0.00000001,Marks!$AE$23)))*(Marks!$AE$17/Marks!$BC$17)+((Marks!AF51/IF(Marks!$AF$23=0,0.00000001,Marks!$AF$23)))*(Marks!$AF$17/Marks!$BC$17)+((Marks!AG51/IF(Marks!$AG$23=0,0.00000001,Marks!$AG$23)))*(Marks!$AG$17/Marks!$BC$17)+((Marks!AH51/IF(Marks!$AH$23=0,0.00000001,Marks!$AH$23)))*(Marks!$AH$17/Marks!$BC$17)+((Marks!AI51/IF(Marks!$AI$23=0,0.00000001,Marks!$AI$23)))*(Marks!$AI$17/Marks!$BC$17)+((Marks!AJ51/IF(Marks!$AJ$23=0,0.00000001,Marks!$AJ$23)))*(Marks!$AJ$17/Marks!$BC$17)+((Marks!AK51/IF(Marks!$AK$23=0,0.00000001,Marks!$AK$23)))*(Marks!$AK$17/Marks!$BC$17)+((Marks!AL51/IF(Marks!$AL$23=0,0.00000001,Marks!$AL$23)))*(Marks!$AL$17/Marks!$BC$17)+((Marks!AM51/IF(Marks!$AM$23=0,0.00000001,Marks!$AM$23)))*(Marks!$AM$17/Marks!$BC$17)+((Marks!AN51/IF(Marks!$AN$23=0,0.00000001,Marks!$AN$23)))*(Marks!$AN$17/Marks!$BC$17)+((Marks!AO51/IF(Marks!$AO$23=0,0.00000001,Marks!$AO$23)))*(Marks!$AO$17/Marks!$BC$17)+((Marks!AP51/IF(Marks!$AP$23=0,0.00000001,Marks!$AP$23)))*(Marks!$AP$17/Marks!$BC$17)+((Marks!AQ51/IF(Marks!$AQ$23=0,0.00000001,Marks!$AQ$23)))*(Marks!$AQ$17/Marks!$BC$17)+((Marks!AR51/IF(Marks!$AR$23=0,0.00000001,Marks!$AR$23)))*(Marks!$AR$17/Marks!$BC$17)+((Marks!AS51/IF(Marks!$AS$23=0,0.00000001,Marks!$AS$23)))*(Marks!$AS$17/Marks!$BC$17)+((Marks!AT51/IF(Marks!$AT$23=0,0.00000001,Marks!$AT$23)))*(Marks!$AT$17/Marks!$BC$17)+((Marks!AU51/IF(Marks!$AU$23=0,0.00000001,Marks!$AU$23)))*(Marks!$AU$17/Marks!$BC$17)+((Marks!AV51/IF(Marks!$AV$23=0,0.00000001,Marks!$AV$23)))*(Marks!$AV$17/Marks!$BC$17)+((Marks!AW51/IF(Marks!$AW$23=0,0.00000001,Marks!$AW$23)))*(Marks!$AW$17/Marks!$BC$17)+((Marks!AX51/IF(Marks!$AX$23=0,0.00000001,Marks!$AX$23)))*(Marks!$AX$17/Marks!$BC$17)+((Marks!AY51/IF(Marks!$AY$23=0,0.00000001,Marks!$AY$23)))*(Marks!$AY$17/Marks!$BC$17)+((Marks!AZ51/IF(Marks!$AZ$23=0,0.00000001,Marks!$AZ$23)))*(Marks!$AZ$17/Marks!$BC$17)+((Marks!BA51/IF(Marks!$BA$23=0,0.00000001,Marks!$BA$23)))*(Marks!$BA$17/Marks!$BC$17)+((Marks!BB51/IF(Marks!$BB$23=0,0.00000001,Marks!$BB$23)))*(Marks!$BB$17/Marks!$BC$17))*100)</f>
        <v>0</v>
      </c>
      <c r="O42" s="62"/>
      <c r="P42" s="63">
        <f>(C42*'Course Info'!$C$28/'Course Info'!$C$40)+(D42*'Course Info'!$C$29/'Course Info'!$C$40)+(E42*'Course Info'!$C$30/'Course Info'!$C$40)+(F42*'Course Info'!$C$31/'Course Info'!$C$40)+(G42*'Course Info'!$C$32/'Course Info'!$C$40)+(H42*'Course Info'!$C$33/'Course Info'!$C$40)+(I42*'Course Info'!$C$34/'Course Info'!$C$40)+(J42*'Course Info'!$C$35/'Course Info'!$C$40)+(K42*'Course Info'!$C$36/'Course Info'!$C$40)+(L42*'Course Info'!$C$37/'Course Info'!$C$40)+(M42*'Course Info'!$C$38/'Course Info'!$C$40)+(N42*'Course Info'!$C$39/'Course Info'!$C$40)</f>
        <v>49.999999999999986</v>
      </c>
      <c r="Q42" s="63">
        <f>(C42*'Course Info'!$D$28/'Course Info'!$D$40)+(D42*'Course Info'!$D$29/'Course Info'!$D$40)+(E42*'Course Info'!$D$30/'Course Info'!$D$40)+(F42*'Course Info'!$D$31/'Course Info'!$D$40)+(G42*'Course Info'!$D$32/'Course Info'!$D$40)+(H42*'Course Info'!$D$33/'Course Info'!$D$40)+(I42*'Course Info'!$D$34/'Course Info'!$D$40)+(J42*'Course Info'!$D$35/'Course Info'!$D$40)+(K42*'Course Info'!$D$36/'Course Info'!$D$40)+(L42*'Course Info'!$D$37/'Course Info'!$D$40)+(M42*'Course Info'!$D$38/'Course Info'!$D$40)+(N42*'Course Info'!$D$39/'Course Info'!$D$40)</f>
        <v>62.833333333333329</v>
      </c>
      <c r="R42" s="63" t="e">
        <f>(C42*'Course Info'!$E$28/'Course Info'!$E$40)+(D42*'Course Info'!$E$29/'Course Info'!$E$40)+(E42*'Course Info'!$E$30/'Course Info'!$E$40)+(F42*'Course Info'!$E$31/'Course Info'!$E$40)+(G42*'Course Info'!$E$32/'Course Info'!$E$40)+(H42*'Course Info'!$E$33/'Course Info'!$E$40)+(I42*'Course Info'!$E$34/'Course Info'!$E$40)+(J42*'Course Info'!$E$35/'Course Info'!$E$40)+(K42*'Course Info'!$E$36/'Course Info'!$E$40)+(L42*'Course Info'!$E$37/'Course Info'!$E$40)+(M42*'Course Info'!$E$38/'Course Info'!$E$40)+(N42*'Course Info'!$E$39/'Course Info'!$E$40)</f>
        <v>#DIV/0!</v>
      </c>
      <c r="S42" s="63" t="e">
        <f>(C42*'Course Info'!$F$28/'Course Info'!$F$40)+(D42*'Course Info'!$F$29/'Course Info'!$F$40)+(E42*'Course Info'!$F$30/'Course Info'!$F$40)+(F42*'Course Info'!$F$31/'Course Info'!$F$40)+(G42*'Course Info'!$F$32/'Course Info'!$F$40)+(H42*'Course Info'!$F$33/'Course Info'!$F$40)+(I42*'Course Info'!$F$34/'Course Info'!$F$40)+(J42*'Course Info'!$F$35/'Course Info'!$F$40)+(K42*'Course Info'!$F$36/'Course Info'!$F$40)+(L42*'Course Info'!$F$37/'Course Info'!$F$40)+(M42*'Course Info'!$F$38/'Course Info'!$F$40)+(N42*'Course Info'!$F$39/'Course Info'!$F$40)</f>
        <v>#DIV/0!</v>
      </c>
      <c r="T42" s="63" t="e">
        <f>(C42*'Course Info'!$G$28/'Course Info'!$G$40)+(D42*'Course Info'!$G$29/'Course Info'!$G$40)+(E42*'Course Info'!$G$30/'Course Info'!$G$40)+(F42*'Course Info'!$G$31/'Course Info'!$G$40)+(G42*'Course Info'!$G$32/'Course Info'!$G$40)+(H42*'Course Info'!$G$33/'Course Info'!$G$40)+(I42*'Course Info'!$G$34/'Course Info'!$G$40)+(J42*'Course Info'!$G$35/'Course Info'!$G$40)+(K42*'Course Info'!$G$36/'Course Info'!$G$40)+(L42*'Course Info'!$G$37/'Course Info'!$G$40)+(M42*'Course Info'!$G$38/'Course Info'!$G$40)+(N42*'Course Info'!$G$39/'Course Info'!$G$40)</f>
        <v>#DIV/0!</v>
      </c>
      <c r="U42" s="63" t="e">
        <f>(C42*'Course Info'!$H$28/'Course Info'!$H$40)+(D42*'Course Info'!$H$29/'Course Info'!$H$40)+(E42*'Course Info'!$H$30/'Course Info'!$H$40)+(F42*'Course Info'!$H$31/'Course Info'!$H$40)+(G42*'Course Info'!$H$32/'Course Info'!$H$40)+(H42*'Course Info'!$H$33/'Course Info'!$H$40)+(I42*'Course Info'!$H$34/'Course Info'!$H$40)+(J42*'Course Info'!$H$35/'Course Info'!$H$40)+(K42*'Course Info'!$H$36/'Course Info'!$H$40)+(L42*'Course Info'!$H$37/'Course Info'!$H$40)+(M42*'Course Info'!$H$38/'Course Info'!$H$40)++(N42*'Course Info'!$H$39/'Course Info'!$H$40)</f>
        <v>#DIV/0!</v>
      </c>
      <c r="V42" s="63" t="e">
        <f>(C42*'Course Info'!$I$28/'Course Info'!$I$40)+(D42*'Course Info'!$I$29/'Course Info'!$I$40)+(E42*'Course Info'!$I$30/'Course Info'!$I$40)+(F42*'Course Info'!$I$31/'Course Info'!$I$40)+(G42*'Course Info'!$I$32/'Course Info'!$I$40)+(H42*'Course Info'!$I$33/'Course Info'!$I$40)+(I42*'Course Info'!$I$34/'Course Info'!$I$40)+(J42*'Course Info'!$I$35/'Course Info'!$I$40)+(K42*'Course Info'!$I$36/'Course Info'!$I$40)+(L42*'Course Info'!$I$37/'Course Info'!$I$40)+(M42*'Course Info'!$I$38/'Course Info'!$I$40)+(N42*'Course Info'!$I$39/'Course Info'!$I$40)</f>
        <v>#DIV/0!</v>
      </c>
      <c r="W42" s="63" t="e">
        <f>(C42*'Course Info'!$J$28/'Course Info'!$J$40)+(D42*'Course Info'!$J$29/'Course Info'!$J$40)+(E42*'Course Info'!$J$30/'Course Info'!$J$40)+(F42*'Course Info'!$J$31/'Course Info'!$J$40)+(G42*'Course Info'!$J$32/'Course Info'!$J$40)+(H42*'Course Info'!$J$33/'Course Info'!$J$40)+(I42*'Course Info'!$J$34/'Course Info'!$J$40)+(J42*'Course Info'!$J$35/'Course Info'!$J$40)+(K42*'Course Info'!$J$36/'Course Info'!$J$40)+(L42*'Course Info'!$J$37/'Course Info'!$J$40)+(M42*'Course Info'!$J$38/'Course Info'!$J$40)+(N42*'Course Info'!$J$39/'Course Info'!$J$40)</f>
        <v>#DIV/0!</v>
      </c>
      <c r="X42" s="63">
        <f>(C42*'Course Info'!$K$28/'Course Info'!$K$40)+(D42*'Course Info'!$K$29/'Course Info'!$K$40)+(E42*'Course Info'!$K$30/'Course Info'!$K$40)+(F42*'Course Info'!$K$31/'Course Info'!$K$40)+(G42*'Course Info'!$K$32/'Course Info'!$K$40)+(H42*'Course Info'!$K$33/'Course Info'!$K$40)+(I42*'Course Info'!$K$34/'Course Info'!$K$40)+(J42*'Course Info'!$K$35/'Course Info'!$K$40)+(K42*'Course Info'!$K$36/'Course Info'!$K$40)+(L42*'Course Info'!$K$37/'Course Info'!$K$40)+(M42*'Course Info'!$K$38/'Course Info'!$K$40)+(N42*'Course Info'!$K$39/'Course Info'!$K$40)</f>
        <v>60</v>
      </c>
      <c r="Y42" s="63" t="e">
        <f>(C42*'Course Info'!$L$28/'Course Info'!$L$40)+(D42*'Course Info'!$L$29/'Course Info'!$L$40)+(E42*'Course Info'!$L$30/'Course Info'!$L$40)+(F42*'Course Info'!$L$31/'Course Info'!$L$40)+(G42*'Course Info'!$L$32/'Course Info'!$L$40)+(H42*'Course Info'!$L$33/'Course Info'!$L$40)+(I42*'Course Info'!$L$34/'Course Info'!$L$40)+(J42*'Course Info'!$L$35/'Course Info'!$L$40)+(K42*'Course Info'!$L$36/'Course Info'!$L$40)+(L42*'Course Info'!$L$37/'Course Info'!$L$40)+(M42*'Course Info'!$L$38/'Course Info'!$L$40)+(N42*'Course Info'!$L$39/'Course Info'!$L$40)</f>
        <v>#DIV/0!</v>
      </c>
      <c r="Z42" s="63" t="e">
        <f>(C42*'Course Info'!$M$28/'Course Info'!$M$40)+(D42*'Course Info'!$M$29/'Course Info'!$M$40)+(E42*'Course Info'!$M$30/'Course Info'!$M$40)+(F42*'Course Info'!$M$31/'Course Info'!$M$40)+(G42*'Course Info'!$M$32/'Course Info'!$M$40)+(H42*'Course Info'!$M$33/'Course Info'!$M$40)+(I42*'Course Info'!$M$34/'Course Info'!$M$40)+(J42*'Course Info'!$M$35/'Course Info'!$M$40)+(K42*'Course Info'!$M$36/'Course Info'!$M$40)+(L42*'Course Info'!$M$37/'Course Info'!$M$40)+(M42*'Course Info'!$M$38/'Course Info'!$M$40)+(N42*'Course Info'!$M$39/'Course Info'!$M$40)</f>
        <v>#DIV/0!</v>
      </c>
      <c r="AA42" s="63" t="e">
        <f>(C42*'Course Info'!$N$28/'Course Info'!$N$40)+(D42*'Course Info'!$N$29/'Course Info'!$N$40)+(E42*'Course Info'!$N$30/'Course Info'!$N$40)+(F42*'Course Info'!$N$31/'Course Info'!$N$40)+(G42*'Course Info'!$N$32/'Course Info'!$N$40)+(H42*'Course Info'!$N$33/'Course Info'!$N$40)+(I42*'Course Info'!$N$34/'Course Info'!$N$40)+(J42*'Course Info'!$N$35/'Course Info'!$N$40)+(K42*'Course Info'!$N$36/'Course Info'!$N$40)+(L42*'Course Info'!$N$37/'Course Info'!$N$40)+(M42*'Course Info'!$N$38/'Course Info'!$N$40)+(N42*'Course Info'!$N$39/'Course Info'!$N$40)</f>
        <v>#DIV/0!</v>
      </c>
      <c r="AD42" s="68"/>
    </row>
    <row r="43" spans="1:30" ht="12.75" customHeight="1" x14ac:dyDescent="0.2">
      <c r="A43" s="58">
        <v>25</v>
      </c>
      <c r="B43" s="67">
        <f>Marks!B52</f>
        <v>1119042</v>
      </c>
      <c r="C43" s="63">
        <f>IF(Marks!$BC$6=0,0,(((Marks!E52/IF(Marks!$E$23=0,0.00000001,Marks!$E$23)))*(Marks!$E$6/Marks!$BC$6)+((Marks!F52/IF(Marks!$F$23=0,0.00000001,Marks!$F$23)))*(Marks!$F$6/Marks!$BC$6)+((Marks!G52/IF(Marks!$G$23=0,0.00000001,Marks!$G$23)))*(Marks!$G$6/Marks!$BC$6)+((Marks!H52/IF(Marks!$H$23=0,0.00000001,Marks!$H$23)))*(Marks!$H$6/Marks!$BC$6)+((Marks!I52/IF(Marks!$I$23=0,0.00000001,Marks!$I$23)))*(Marks!$I$6/Marks!$BC$6)+((Marks!J52/IF(Marks!$J$23=0,0.00000001,Marks!$J$23)))*(Marks!$J$6/Marks!$BC$6)+((Marks!K52/IF(Marks!$K$23=0,0.00000001,Marks!$K$23)))*(Marks!$K$6/Marks!$BC$6)+((Marks!L52/IF(Marks!$L$23=0,0.00000001,Marks!$L$23)))*(Marks!$L$6/Marks!$BC$6)+((Marks!M52/IF(Marks!$M$23=0,0.00000001,Marks!$M$23)))*(Marks!$M$6/Marks!$BC$6)+((Marks!N52/IF(Marks!$N$23=0,0.00000001,Marks!$N$23)))*(Marks!$N$6/Marks!$BC$6)+((Marks!O52/IF(Marks!$O$23=0,0.00000001,Marks!$O$23)))*(Marks!$O$6/Marks!$BC$6)+((Marks!P52/IF(Marks!$P$23=0,0.0000001,Marks!$P$23)))*(Marks!$P$6/Marks!$BC$6)+((Marks!Q52/IF(Marks!$Q$23=0,0.0000001,Marks!$Q$23)))*(Marks!$Q$6/Marks!$BC$6)+((Marks!R52/IF(Marks!$R$23=0,0.00000001,Marks!$R$23)))*(Marks!$R$6/Marks!$BC$6)+((Marks!S52/IF(Marks!$S$23=0,0.00000001,Marks!$S$23)))*(Marks!$S$6/Marks!$BC$6)+((Marks!T52/IF(Marks!$T$23=0,0.00000001,Marks!$T$23)))*(Marks!$T$6/Marks!$BC$6)+((Marks!U52/IF(Marks!$U$23=0,0.00000001,Marks!$U$23)))*(Marks!$U$6/Marks!$BC$6)+((Marks!V52/IF(Marks!$V$23=0,0.00000001,Marks!$V$23)))*(Marks!$V$6/Marks!$BC$6)+((Marks!W52/IF(Marks!$W$23=0,0.00000001,Marks!$W$23)))*(Marks!$W$6/Marks!$BC$6)+((Marks!X52/IF(Marks!$X$23=0,0.00000001,Marks!$X$23)))*(Marks!$X$6/Marks!$BC$6)+((Marks!Y52/IF(Marks!$Y$23=0,0.00000001,Marks!$Y$23)))*(Marks!$Y$6/Marks!$BC$6)+((Marks!Z52/IF(Marks!$Z$23=0,0.00000001,Marks!$Z$23)))*(Marks!$Z$6/Marks!$BC$6)+((Marks!AA52/IF(Marks!$AA$23=0,0.00000001,Marks!$AA$23)))*(Marks!$AA$6/Marks!$BC$6)+((Marks!AB52/IF(Marks!$AB$23=0,0.00000001,Marks!$AB$23)))*(Marks!$AB$6/Marks!$BC$6)+((Marks!AC52/IF(Marks!$AC$23=0,0.00000001,Marks!$AC$23)))*(Marks!$AC$6/Marks!$BC$6)+((Marks!AD52/IF(Marks!$AD$23=0,0.00000001,Marks!$AD$23)))*(Marks!$AD$6/Marks!$BC$6)+((Marks!AE52/IF(Marks!$AE$23=0,0.00000001,Marks!$AE$23)))*(Marks!$AE$6/Marks!$BC$6)+((Marks!AF52/IF(Marks!$AF$23=0,0.00000001,Marks!$AF$23)))*(Marks!$AF$6/Marks!$BC$6)+((Marks!AG52/IF(Marks!$AG$23=0,0.00000001,Marks!$AG$23)))*(Marks!$AG$6/Marks!$BC$6)+((Marks!AH52/IF(Marks!$AH$23=0,0.00000001,Marks!$AH$23)))*(Marks!$AH$6/Marks!$BC$6)+((Marks!AI52/IF(Marks!$AI$23=0,0.00000001,Marks!$AI$23)))*(Marks!$AI$6/Marks!$BC$6)+((Marks!AJ52/IF(Marks!$AJ$23=0,0.00000001,Marks!$AJ$23)))*(Marks!$AJ$6/Marks!$BC$6)+((Marks!AK52/IF(Marks!$AK$23=0,0.00000001,Marks!$AK$23)))*(Marks!$AK$6/Marks!$BC$6)+((Marks!AL52/IF(Marks!$AL$23=0,0.00000001,Marks!$AL$23)))*(Marks!$AL$6/Marks!$BC$6)+((Marks!AM52/IF(Marks!$AM$23=0,0.00000001,Marks!$AM$23)))*(Marks!$AM$6/Marks!$BC$6)+((Marks!AN52/IF(Marks!$AN$23=0,0.00000001,Marks!$AN$23)))*(Marks!$AN$6/Marks!$BC$6)+((Marks!AO52/IF(Marks!$AO$23=0,0.00000001,Marks!$AO$23)))*(Marks!$AO$6/Marks!$BC$6)+((Marks!AP52/IF(Marks!$AP$23=0,0.00000001,Marks!$AP$23)))*(Marks!$AP$6/Marks!$BC$6)+((Marks!AQ52/IF(Marks!$AQ$23=0,0.00000001,Marks!$AQ$23)))*(Marks!$AQ$6/Marks!$BC$6)+((Marks!AR52/IF(Marks!$AR$23=0,0.00000001,Marks!$AR$23)))*(Marks!$AR$6/Marks!$BC$6)+((Marks!AS52/IF(Marks!$AS$23=0,0.00000001,Marks!$AS$23)))*(Marks!$AS$6/Marks!$BC$6)+((Marks!AT52/IF(Marks!$AT$23=0,0.00000001,Marks!$AT$23)))*(Marks!$AT$6/Marks!$BC$6)+((Marks!AU52/IF(Marks!$AU$23=0,0.00000001,Marks!$AU$23)))*(Marks!$AU$6/Marks!$BC$6)+((Marks!AV52/IF(Marks!$AV$23=0,0.00000001,Marks!$AV$23)))*(Marks!$AV$6/Marks!$BC$6)+((Marks!AW52/IF(Marks!$AW$23=0,0.00000001,Marks!$AW$23)))*(Marks!$AW$6/Marks!$BC$6)+((Marks!AX52/IF(Marks!$AX$23=0,0.00000001,Marks!$AX$23)))*(Marks!$AX$6/Marks!$BC$6)+((Marks!AY52/IF(Marks!$AY$23=0,0.00000001,Marks!$AY$23)))*(Marks!$AY$6/Marks!$BC$6)+((Marks!AZ52/IF(Marks!$AZ$23=0,0.00000001,Marks!$AZ$23)))*(Marks!$AZ$6/Marks!$BC$6)+((Marks!BA52/IF(Marks!$BA$23=0,0.00000001,Marks!$BA$23)))*(Marks!$BA$6/Marks!$BC$6)+((Marks!BB52/IF(Marks!$BB$23=0,0.00000001,Marks!$BB$23)))*(Marks!$BB$6/Marks!$BC$6))*100)</f>
        <v>50</v>
      </c>
      <c r="D43" s="63">
        <f>IF(Marks!$BC$7=0,0,(((Marks!E52/IF(Marks!$E$23=0,0.00000001,Marks!$E$23)))*(Marks!$E$7/Marks!$BC$7)+((Marks!F52/IF(Marks!$F$23=0,0.00000001,Marks!$F$23)))*(Marks!$F$7/Marks!$BC$7)+((Marks!G52/IF(Marks!$G$23=0,0.00000001,Marks!$G$23)))*(Marks!$G$7/Marks!$BC$7)+((Marks!H52/IF(Marks!$H$23=0,0.00000001,Marks!$H$23)))*(Marks!$H$7/Marks!$BC$7)+((Marks!I52/IF(Marks!$I$23=0,0.00000001,Marks!$I$23)))*(Marks!$I$7/Marks!$BC$7)+((Marks!J52/IF(Marks!$J$23=0,0.00000001,Marks!$J$23)))*(Marks!$J$7/Marks!$BC$7)+((Marks!K52/IF(Marks!$K$23=0,0.00000001,Marks!$K$23)))*(Marks!$K$7/Marks!$BC$7)+((Marks!L52/IF(Marks!$L$23=0,0.00000001,Marks!$L$23)))*(Marks!$L$7/Marks!$BC$7)+((Marks!M52/IF(Marks!$M$23=0,0.00000001,Marks!$M$23)))*(Marks!$M$7/Marks!$BC$7)+((Marks!N52/IF(Marks!$N$23=0,0.00000001,Marks!$N$23)))*(Marks!$N$7/Marks!$BC$7)+((Marks!O52/IF(Marks!$O$23=0,0.00000001,Marks!$O$23)))*(Marks!$O$7/Marks!$BC$7)+((Marks!P52/IF(Marks!$P$23=0,0.0000001,Marks!$P$23)))*(Marks!$P$7/Marks!$BC$7)+((Marks!Q52/IF(Marks!$Q$23=0,0.0000001,Marks!$Q$23)))*(Marks!$Q$7/Marks!$BC$7)+((Marks!R52/IF(Marks!$R$23=0,0.00000001,Marks!$R$23)))*(Marks!$R$7/Marks!$BC$7)+((Marks!S52/IF(Marks!$S$23=0,0.00000001,Marks!$S$23)))*(Marks!$S$7/Marks!$BC$7)+((Marks!T52/IF(Marks!$T$23=0,0.00000001,Marks!$T$23)))*(Marks!$T$7/Marks!$BC$7)+((Marks!U52/IF(Marks!$U$23=0,0.00000001,Marks!$U$23)))*(Marks!$U$7/Marks!$BC$7)+((Marks!V52/IF(Marks!$V$23=0,0.00000001,Marks!$V$23)))*(Marks!$V$7/Marks!$BC$7)+((Marks!W52/IF(Marks!$W$23=0,0.00000001,Marks!$W$23)))*(Marks!$W$7/Marks!$BC$7)+((Marks!X52/IF(Marks!$X$23=0,0.00000001,Marks!$X$23)))*(Marks!$X$7/Marks!$BC$7)+((Marks!Y52/IF(Marks!$Y$23=0,0.00000001,Marks!$Y$23)))*(Marks!$Y$7/Marks!$BC$7)+((Marks!Z52/IF(Marks!$Z$23=0,0.00000001,Marks!$Z$23)))*(Marks!$Z$7/Marks!$BC$7)+((Marks!AA52/IF(Marks!$AA$23=0,0.00000001,Marks!$AA$23)))*(Marks!$AA$7/Marks!$BC$7)+((Marks!AB52/IF(Marks!$AB$23=0,0.00000001,Marks!$AB$23)))*(Marks!$AB$7/Marks!$BC$7)+((Marks!AC52/IF(Marks!$AC$23=0,0.00000001,Marks!$AC$23)))*(Marks!$AC$7/Marks!$BC$7)+((Marks!AD52/IF(Marks!$AD$23=0,0.00000001,Marks!$AD$23)))*(Marks!$AD$7/Marks!$BC$7)+((Marks!AE52/IF(Marks!$AE$23=0,0.00000001,Marks!$AE$23)))*(Marks!$AE$7/Marks!$BC$7)+((Marks!AF52/IF(Marks!$AF$23=0,0.00000001,Marks!$AF$23)))*(Marks!$AF$7/Marks!$BC$7)+((Marks!AG52/IF(Marks!$AG$23=0,0.00000001,Marks!$AG$23)))*(Marks!$AG$7/Marks!$BC$7)+((Marks!AH52/IF(Marks!$AH$23=0,0.00000001,Marks!$AH$23)))*(Marks!$AH$7/Marks!$BC$7)+((Marks!AI52/IF(Marks!$AI$23=0,0.00000001,Marks!$AI$23)))*(Marks!$AI$7/Marks!$BC$7)+((Marks!AJ52/IF(Marks!$AJ$23=0,0.00000001,Marks!$AJ$23)))*(Marks!$AJ$7/Marks!$BC$7)+((Marks!AK52/IF(Marks!$AK$23=0,0.00000001,Marks!$AK$23)))*(Marks!$AK$7/Marks!$BC$7)+((Marks!AL52/IF(Marks!$AL$23=0,0.00000001,Marks!$AL$23)))*(Marks!$AL$7/Marks!$BC$7)+((Marks!AM52/IF(Marks!$AM$23=0,0.00000001,Marks!$AM$23)))*(Marks!$AM$7/Marks!$BC$7)+((Marks!AN52/IF(Marks!$AN$23=0,0.00000001,Marks!$AN$23)))*(Marks!$AN$7/Marks!$BC$7)+((Marks!AO52/IF(Marks!$AO$23=0,0.00000001,Marks!$AO$23)))*(Marks!$AO$7/Marks!$BC$7)+((Marks!AP52/IF(Marks!$AP$23=0,0.00000001,Marks!$AP$23)))*(Marks!$AP$7/Marks!$BC$7)+((Marks!AQ52/IF(Marks!$AQ$23=0,0.00000001,Marks!$AQ$23)))*(Marks!$AQ$7/Marks!$BC$7)+((Marks!AR52/IF(Marks!$AR$23=0,0.00000001,Marks!$AR$23)))*(Marks!$AR$7/Marks!$BC$7)+((Marks!AS52/IF(Marks!$AS$23=0,0.00000001,Marks!$AS$23)))*(Marks!$AS$7/Marks!$BC$7)+((Marks!AT52/IF(Marks!$AT$23=0,0.00000001,Marks!$AT$23)))*(Marks!$AT$7/Marks!$BC$7)+((Marks!AU52/IF(Marks!$AU$23=0,0.00000001,Marks!$AU$23)))*(Marks!$AU$7/Marks!$BC$7)+((Marks!AV52/IF(Marks!$AV$23=0,0.00000001,Marks!$AV$23)))*(Marks!$AV$7/Marks!$BC$7)+((Marks!AW52/IF(Marks!$AW$23=0,0.00000001,Marks!$AW$23)))*(Marks!$AW$7/Marks!$BC$7)+((Marks!AX52/IF(Marks!$AX$23=0,0.00000001,Marks!$AX$23)))*(Marks!$AX$7/Marks!$BC$7)+((Marks!AY52/IF(Marks!$AY$23=0,0.00000001,Marks!$AY$23)))*(Marks!$AY$7/Marks!$BC$7)+((Marks!AZ52/IF(Marks!$AZ$23=0,0.00000001,Marks!$AZ$23)))*(Marks!$AZ$7/Marks!$BC$7)+((Marks!BA52/IF(Marks!$BA$23=0,0.00000001,Marks!$BA$23)))*(Marks!$BA$7/Marks!$BC$7)+((Marks!BB52/IF(Marks!$BB$23=0,0.00000001,Marks!$BB$23)))*(Marks!$BB$7/Marks!$BC$7))*100)</f>
        <v>42</v>
      </c>
      <c r="E43" s="63">
        <f>IF(Marks!$BC$8=0,0,(((Marks!E52/IF(Marks!$E$23=0,0.00000001,Marks!$E$23)))*(Marks!$E$8/Marks!$BC$8)+((Marks!F52/IF(Marks!$F$23=0,0.00000001,Marks!$F$23)))*(Marks!$F$8/Marks!$BC$8)+((Marks!G52/IF(Marks!$G$23=0,0.00000001,Marks!$G$23)))*(Marks!$G$8/Marks!$BC$8)+((Marks!H52/IF(Marks!$H$23=0,0.00000001,Marks!$H$23)))*(Marks!$H$8/Marks!$BC$8)+((Marks!I52/IF(Marks!$I$23=0,0.00000001,Marks!$I$23)))*(Marks!$I$8/Marks!$BC$8)+((Marks!J52/IF(Marks!$J$23=0,0.00000001,Marks!$J$23)))*(Marks!$J$8/Marks!$BC$8)+((Marks!K52/IF(Marks!$K$23=0,0.00000001,Marks!$K$23)))*(Marks!$K$8/Marks!$BC$8)+((Marks!L52/IF(Marks!$L$23=0,0.00000001,Marks!$L$23)))*(Marks!$L$8/Marks!$BC$8)+((Marks!M52/IF(Marks!$M$23=0,0.00000001,Marks!$M$23)))*(Marks!$M$8/Marks!$BC$8)+((Marks!N52/IF(Marks!$N$23=0,0.00000001,Marks!$N$23)))*(Marks!$N$8/Marks!$BC$8)+((Marks!O52/IF(Marks!$O$23=0,0.00000001,Marks!$O$23)))*(Marks!$O$8/Marks!$BC$8)+((Marks!P52/IF(Marks!$P$23=0,0.0000001,Marks!$P$23)))*(Marks!$P$8/Marks!$BC$8)+((Marks!Q52/IF(Marks!$Q$23=0,0.0000001,Marks!$Q$23)))*(Marks!$Q$8/Marks!$BC$8)+((Marks!R52/IF(Marks!$R$23=0,0.00000001,Marks!$R$23)))*(Marks!$R$8/Marks!$BC$8)+((Marks!S52/IF(Marks!$S$23=0,0.00000001,Marks!$S$23)))*(Marks!$S$8/Marks!$BC$8)+((Marks!T52/IF(Marks!$T$23=0,0.00000001,Marks!$T$23)))*(Marks!$T$8/Marks!$BC$8)+((Marks!U52/IF(Marks!$U$23=0,0.00000001,Marks!$U$23)))*(Marks!$U$8/Marks!$BC$8)+((Marks!V52/IF(Marks!$V$23=0,0.00000001,Marks!$V$23)))*(Marks!$V$8/Marks!$BC$8)+((Marks!W52/IF(Marks!$W$23=0,0.00000001,Marks!$W$23)))*(Marks!$W$8/Marks!$BC$8)+((Marks!X52/IF(Marks!$X$23=0,0.00000001,Marks!$X$23)))*(Marks!$X$8/Marks!$BC$8)+((Marks!Y52/IF(Marks!$Y$23=0,0.00000001,Marks!$Y$23)))*(Marks!$Y$8/Marks!$BC$8)+((Marks!Z52/IF(Marks!$Z$23=0,0.00000001,Marks!$Z$23)))*(Marks!$Z$8/Marks!$BC$8)+((Marks!AA52/IF(Marks!$AA$23=0,0.00000001,Marks!$AA$23)))*(Marks!$AA$8/Marks!$BC$8)+((Marks!AB52/IF(Marks!$AB$23=0,0.00000001,Marks!$AB$23)))*(Marks!$AB$8/Marks!$BC$8)+((Marks!AC52/IF(Marks!$AC$23=0,0.00000001,Marks!$AC$23)))*(Marks!$AC$8/Marks!$BC$8)+((Marks!AD52/IF(Marks!$AD$23=0,0.00000001,Marks!$AD$23)))*(Marks!$AD$8/Marks!$BC$8)+((Marks!AE52/IF(Marks!$AE$23=0,0.00000001,Marks!$AE$23)))*(Marks!$AE$8/Marks!$BC$8)+((Marks!AF52/IF(Marks!$AF$23=0,0.00000001,Marks!$AF$23)))*(Marks!$AF$8/Marks!$BC$8)+((Marks!AG52/IF(Marks!$AG$23=0,0.00000001,Marks!$AG$23)))*(Marks!$AG$8/Marks!$BC$8)+((Marks!AH52/IF(Marks!$AH$23=0,0.00000001,Marks!$AH$23)))*(Marks!$AH$8/Marks!$BC$8)+((Marks!AI52/IF(Marks!$AI$23=0,0.00000001,Marks!$AI$23)))*(Marks!$AI$8/Marks!$BC$8)+((Marks!AJ52/IF(Marks!$AJ$23=0,0.00000001,Marks!$AJ$23)))*(Marks!$AJ$8/Marks!$BC$8)+((Marks!AK52/IF(Marks!$AK$23=0,0.00000001,Marks!$AK$23)))*(Marks!$AK$8/Marks!$BC$8)+((Marks!AL52/IF(Marks!$AL$23=0,0.00000001,Marks!$AL$23)))*(Marks!$AL$8/Marks!$BC$8)+((Marks!AM52/IF(Marks!$AM$23=0,0.00000001,Marks!$AM$23)))*(Marks!$AM$8/Marks!$BC$8)+((Marks!AN52/IF(Marks!$AN$23=0,0.00000001,Marks!$AN$23)))*(Marks!$AN$8/Marks!$BC$8)+((Marks!AO52/IF(Marks!$AO$23=0,0.00000001,Marks!$AO$23)))*(Marks!$AO$8/Marks!$BC$8)+((Marks!AP52/IF(Marks!$AP$23=0,0.00000001,Marks!$AP$23)))*(Marks!$AP$8/Marks!$BC$8)+((Marks!AQ52/IF(Marks!$AQ$23=0,0.00000001,Marks!$AQ$23)))*(Marks!$AQ$8/Marks!$BC$8)+((Marks!AR52/IF(Marks!$AR$23=0,0.00000001,Marks!$AR$23)))*(Marks!$AR$8/Marks!$BC$8)+((Marks!AS52/IF(Marks!$AS$23=0,0.00000001,Marks!$AS$23)))*(Marks!$AS$8/Marks!$BC$8)+((Marks!AT52/IF(Marks!$AT$23=0,0.00000001,Marks!$AT$23)))*(Marks!$AT$8/Marks!$BC$8)+((Marks!AU52/IF(Marks!$AU$23=0,0.00000001,Marks!$AU$23)))*(Marks!$AU$8/Marks!$BC$8)+((Marks!AV52/IF(Marks!$AV$23=0,0.00000001,Marks!$AV$23)))*(Marks!$AV$8/Marks!$BC$8)+((Marks!AW52/IF(Marks!$AW$23=0,0.00000001,Marks!$AW$23)))*(Marks!$AW$8/Marks!$BC$8)+((Marks!AX52/IF(Marks!$AX$23=0,0.00000001,Marks!$AX$23)))*(Marks!$AX$8/Marks!$BC$8)+((Marks!AY52/IF(Marks!$AY$23=0,0.00000001,Marks!$AY$23)))*(Marks!$AY$8/Marks!$BC$8)+((Marks!AZ52/IF(Marks!$AZ$23=0,0.00000001,Marks!$AZ$23)))*(Marks!$AZ$8/Marks!$BC$8)+((Marks!BA52/IF(Marks!$BA$23=0,0.00000001,Marks!$BA$23)))*(Marks!$BA$8/Marks!$BC$8)+((Marks!BB52/IF(Marks!$BB$23=0,0.00000001,Marks!$BB$23)))*(Marks!$BB$8/Marks!$BC$8))*100)</f>
        <v>100</v>
      </c>
      <c r="F43" s="63">
        <f>IF(Marks!$BC$9=0,0,(((Marks!E52/IF(Marks!$E$23=0,0.00000001,Marks!$E$23)))*(Marks!$E$9/Marks!$BC$9)+((Marks!F52/IF(Marks!$F$23=0,0.00000001,Marks!$F$23)))*(Marks!$F$9/Marks!$BC$9)+((Marks!G52/IF(Marks!$G$23=0,0.00000001,Marks!$G$23)))*(Marks!$G$9/Marks!$BC$9)+((Marks!H52/IF(Marks!$H$23=0,0.00000001,Marks!$H$23)))*(Marks!$H$9/Marks!$BC$9)+((Marks!I52/IF(Marks!$I$23=0,0.00000001,Marks!$I$23)))*(Marks!$I$9/Marks!$BC$9)+((Marks!J52/IF(Marks!$J$23=0,0.00000001,Marks!$J$23)))*(Marks!$J$9/Marks!$BC$9)+((Marks!K52/IF(Marks!$K$23=0,0.00000001,Marks!$K$23)))*(Marks!$K$9/Marks!$BC$9)+((Marks!L52/IF(Marks!$L$23=0,0.00000001,Marks!$L$23)))*(Marks!$L$9/Marks!$BC$9)+((Marks!M52/IF(Marks!$M$23=0,0.00000001,Marks!$M$23)))*(Marks!$M$9/Marks!$BC$9)+((Marks!N52/IF(Marks!$N$23=0,0.00000001,Marks!$N$23)))*(Marks!$N$9/Marks!$BC$9)+((Marks!O52/IF(Marks!$O$23=0,0.00000001,Marks!$O$23)))*(Marks!$O$9/Marks!$BC$9)+((Marks!P52/IF(Marks!$P$23=0,0.0000001,Marks!$P$23)))*(Marks!$P$9/Marks!$BC$9)+((Marks!Q52/IF(Marks!$Q$23=0,0.0000001,Marks!$Q$23)))*(Marks!$Q$9/Marks!$BC$9)+((Marks!R52/IF(Marks!$R$23=0,0.00000001,Marks!$R$23)))*(Marks!$R$9/Marks!$BC$9)+((Marks!S52/IF(Marks!$S$23=0,0.00000001,Marks!$S$23)))*(Marks!$S$9/Marks!$BC$9)+((Marks!T52/IF(Marks!$T$23=0,0.00000001,Marks!$T$23)))*(Marks!$T$9/Marks!$BC$9)+((Marks!U52/IF(Marks!$U$23=0,0.00000001,Marks!$U$23)))*(Marks!$U$9/Marks!$BC$9)+((Marks!V52/IF(Marks!$V$23=0,0.00000001,Marks!$V$23)))*(Marks!$V$9/Marks!$BC$9)+((Marks!W52/IF(Marks!$W$23=0,0.00000001,Marks!$W$23)))*(Marks!$W$9/Marks!$BC$9)+((Marks!X52/IF(Marks!$X$23=0,0.00000001,Marks!$X$23)))*(Marks!$X$9/Marks!$BC$9)+((Marks!Y52/IF(Marks!$Y$23=0,0.00000001,Marks!$Y$23)))*(Marks!$Y$9/Marks!$BC$9)+((Marks!Z52/IF(Marks!$Z$23=0,0.00000001,Marks!$Z$23)))*(Marks!$Z$9/Marks!$BC$9)+((Marks!AA52/IF(Marks!$AA$23=0,0.00000001,Marks!$AA$23)))*(Marks!$AA$9/Marks!$BC$9)+((Marks!AB52/IF(Marks!$AB$23=0,0.00000001,Marks!$AB$23)))*(Marks!$AB$9/Marks!$BC$9)+((Marks!AC52/IF(Marks!$AC$23=0,0.00000001,Marks!$AC$23)))*(Marks!$AC$9/Marks!$BC$9)+((Marks!AD52/IF(Marks!$AD$23=0,0.00000001,Marks!$AD$23)))*(Marks!$AD$9/Marks!$BC$9)+((Marks!AE52/IF(Marks!$AE$23=0,0.00000001,Marks!$AE$23)))*(Marks!$AE$9/Marks!$BC$9)+((Marks!AF52/IF(Marks!$AF$23=0,0.00000001,Marks!$AF$23)))*(Marks!$AF$9/Marks!$BC$9)+((Marks!AG52/IF(Marks!$AG$23=0,0.00000001,Marks!$AG$23)))*(Marks!$AG$9/Marks!$BC$9)+((Marks!AH52/IF(Marks!$AH$23=0,0.00000001,Marks!$AH$23)))*(Marks!$AH$9/Marks!$BC$9)+((Marks!AI52/IF(Marks!$AI$23=0,0.00000001,Marks!$AI$23)))*(Marks!$AI$9/Marks!$BC$9)+((Marks!AJ52/IF(Marks!$AJ$23=0,0.00000001,Marks!$AJ$23)))*(Marks!$AJ$9/Marks!$BC$9)+((Marks!AK52/IF(Marks!$AK$23=0,0.00000001,Marks!$AK$23)))*(Marks!$AK$9/Marks!$BC$9)+((Marks!AL52/IF(Marks!$AL$23=0,0.00000001,Marks!$AL$23)))*(Marks!$AL$9/Marks!$BC$9)+((Marks!AM52/IF(Marks!$AM$23=0,0.00000001,Marks!$AM$23)))*(Marks!$AM$9/Marks!$BC$9)+((Marks!AN52/IF(Marks!$AN$23=0,0.00000001,Marks!$AN$23)))*(Marks!$AN$9/Marks!$BC$9)+((Marks!AO52/IF(Marks!$AO$23=0,0.00000001,Marks!$AO$23)))*(Marks!$AO$9/Marks!$BC$9)+((Marks!AP52/IF(Marks!$AP$23=0,0.00000001,Marks!$AP$23)))*(Marks!$AP$9/Marks!$BC$9)+((Marks!AQ52/IF(Marks!$AQ$23=0,0.00000001,Marks!$AQ$23)))*(Marks!$AQ$9/Marks!$BC$9)+((Marks!AR52/IF(Marks!$AR$23=0,0.00000001,Marks!$AR$23)))*(Marks!$AR$9/Marks!$BC$9)+((Marks!AS52/IF(Marks!$AS$23=0,0.00000001,Marks!$AS$23)))*(Marks!$AS$9/Marks!$BC$9)+((Marks!AT52/IF(Marks!$AT$23=0,0.00000001,Marks!$AT$23)))*(Marks!$AT$9/Marks!$BC$9)+((Marks!AU52/IF(Marks!$AU$23=0,0.00000001,Marks!$AU$23)))*(Marks!$AU$9/Marks!$BC$9)+((Marks!AV52/IF(Marks!$AV$23=0,0.00000001,Marks!$AV$23)))*(Marks!$AV$9/Marks!$BC$9)+((Marks!AW52/IF(Marks!$AW$23=0,0.00000001,Marks!$AW$23)))*(Marks!$AW$9/Marks!$BC$9)+((Marks!AX52/IF(Marks!$AX$23=0,0.00000001,Marks!$AX$23)))*(Marks!$AX$9/Marks!$BC$9)+((Marks!AY52/IF(Marks!$AY$23=0,0.00000001,Marks!$AY$23)))*(Marks!$AY$9/Marks!$BC$9)+((Marks!AZ52/IF(Marks!$AZ$23=0,0.00000001,Marks!$AZ$23)))*(Marks!$AZ$9/Marks!$BC$9)+((Marks!BA52/IF(Marks!$BA$23=0,0.00000001,Marks!$BA$23)))*(Marks!$BA$9/Marks!$BC$9)+((Marks!BB52/IF(Marks!$BB$23=0,0.00000001,Marks!$BB$23)))*(Marks!$BB$9/Marks!$BC$9))*100)</f>
        <v>63.333333333333329</v>
      </c>
      <c r="G43" s="63">
        <f>IF(Marks!$BC$10=0,0,(((Marks!E52/IF(Marks!$E$23=0,0.00000001,Marks!$E$23)))*(Marks!$E$10/Marks!$BC$10)+((Marks!F52/IF(Marks!$F$23=0,0.00000001,Marks!$F$23)))*(Marks!$F$10/Marks!$BC$10)+((Marks!G52/IF(Marks!$G$23=0,0.00000001,Marks!$G$23)))*(Marks!$G$10/Marks!$BC$10)+((Marks!H52/IF(Marks!$H$23=0,0.00000001,Marks!$H$23)))*(Marks!$H$10/Marks!$BC$10)+((Marks!I52/IF(Marks!$I$23=0,0.00000001,Marks!$I$23)))*(Marks!$I$10/Marks!$BC$10)+((Marks!J52/IF(Marks!$J$23=0,0.00000001,Marks!$J$23)))*(Marks!$J$10/Marks!$BC$10)+((Marks!K52/IF(Marks!$K$23=0,0.00000001,Marks!$K$23)))*(Marks!$K$10/Marks!$BC$10)+((Marks!L52/IF(Marks!$L$23=0,0.00000001,Marks!$L$23)))*(Marks!$L$10/Marks!$BC$10)+((Marks!M52/IF(Marks!$M$23=0,0.00000001,Marks!$M$23)))*(Marks!$M$10/Marks!$BC$10)+((Marks!N52/IF(Marks!$N$23=0,0.00000001,Marks!$N$23)))*(Marks!$N$10/Marks!$BC$10)+((Marks!O52/IF(Marks!$O$23=0,0.00000001,Marks!$O$23)))*(Marks!$O$10/Marks!$BC$10)+((Marks!P52/IF(Marks!$P$23=0,0.0000001,Marks!$P$23)))*(Marks!$P$10/Marks!$BC$10)+((Marks!Q52/IF(Marks!$Q$23=0,0.0000001,Marks!$Q$23)))*(Marks!$Q$10/Marks!$BC$10)+((Marks!R52/IF(Marks!$R$23=0,0.00000001,Marks!$R$23)))*(Marks!$R$10/Marks!$BC$10)+((Marks!S52/IF(Marks!$S$23=0,0.00000001,Marks!$S$23)))*(Marks!$S$10/Marks!$BC$10)+((Marks!T52/IF(Marks!$T$23=0,0.00000001,Marks!$T$23)))*(Marks!$T$10/Marks!$BC$10)+((Marks!U52/IF(Marks!$U$23=0,0.00000001,Marks!$U$23)))*(Marks!$U$10/Marks!$BC$10)+((Marks!V52/IF(Marks!$V$23=0,0.00000001,Marks!$V$23)))*(Marks!$V$10/Marks!$BC$10)+((Marks!W52/IF(Marks!$W$23=0,0.00000001,Marks!$W$23)))*(Marks!$W$10/Marks!$BC$10)+((Marks!X52/IF(Marks!$X$23=0,0.00000001,Marks!$X$23)))*(Marks!$X$10/Marks!$BC$10)+((Marks!Y52/IF(Marks!$Y$23=0,0.00000001,Marks!$Y$23)))*(Marks!$Y$10/Marks!$BC$10)+((Marks!Z52/IF(Marks!$Z$23=0,0.00000001,Marks!$Z$23)))*(Marks!$Z$10/Marks!$BC$10)+((Marks!AA52/IF(Marks!$AA$23=0,0.00000001,Marks!$AA$23)))*(Marks!$AA$10/Marks!$BC$10)+((Marks!AB52/IF(Marks!$AB$23=0,0.00000001,Marks!$AB$23)))*(Marks!$AB$10/Marks!$BC$10)+((Marks!AC52/IF(Marks!$AC$23=0,0.00000001,Marks!$AC$23)))*(Marks!$AC$10/Marks!$BC$10)+((Marks!AD52/IF(Marks!$AD$23=0,0.00000001,Marks!$AD$23)))*(Marks!$AD$10/Marks!$BC$10)+((Marks!AE52/IF(Marks!$AE$23=0,0.00000001,Marks!$AE$23)))*(Marks!$AE$10/Marks!$BC$10)+((Marks!AF52/IF(Marks!$AF$23=0,0.00000001,Marks!$AF$23)))*(Marks!$AF$10/Marks!$BC$10)+((Marks!AG52/IF(Marks!$AG$23=0,0.00000001,Marks!$AG$23)))*(Marks!$AG$10/Marks!$BC$10)+((Marks!AH52/IF(Marks!$AH$23=0,0.00000001,Marks!$AH$23)))*(Marks!$AH$10/Marks!$BC$10)+((Marks!AI52/IF(Marks!$AI$23=0,0.00000001,Marks!$AI$23)))*(Marks!$AI$10/Marks!$BC$10)+((Marks!AJ52/IF(Marks!$AJ$23=0,0.00000001,Marks!$AJ$23)))*(Marks!$AJ$10/Marks!$BC$10)+((Marks!AK52/IF(Marks!$AK$23=0,0.00000001,Marks!$AK$23)))*(Marks!$AK$10/Marks!$BC$10)+((Marks!AL52/IF(Marks!$AL$23=0,0.00000001,Marks!$AL$23)))*(Marks!$AL$10/Marks!$BC$10)+((Marks!AM52/IF(Marks!$AM$23=0,0.00000001,Marks!$AM$23)))*(Marks!$AM$10/Marks!$BC$10)+((Marks!AN52/IF(Marks!$AN$23=0,0.00000001,Marks!$AN$23)))*(Marks!$AN$10/Marks!$BC$10)+((Marks!AO52/IF(Marks!$AO$23=0,0.00000001,Marks!$AO$23)))*(Marks!$AO$10/Marks!$BC$10)+((Marks!AP52/IF(Marks!$AP$23=0,0.00000001,Marks!$AP$23)))*(Marks!$AP$10/Marks!$BC$10)+((Marks!AQ52/IF(Marks!$AQ$23=0,0.00000001,Marks!$AQ$23)))*(Marks!$AQ$10/Marks!$BC$10)+((Marks!AR52/IF(Marks!$AR$23=0,0.00000001,Marks!$AR$23)))*(Marks!$AR$10/Marks!$BC$10)+((Marks!AS52/IF(Marks!$AS$23=0,0.00000001,Marks!$AS$23)))*(Marks!$AS$10/Marks!$BC$10)+((Marks!AT52/IF(Marks!$AT$23=0,0.00000001,Marks!$AT$23)))*(Marks!$AT$10/Marks!$BC$10)+((Marks!AU52/IF(Marks!$AU$23=0,0.00000001,Marks!$AU$23)))*(Marks!$AU$10/Marks!$BC$10)+((Marks!AV52/IF(Marks!$AV$23=0,0.00000001,Marks!$AV$23)))*(Marks!$AV$10/Marks!$BC$10)+((Marks!AW52/IF(Marks!$AW$23=0,0.00000001,Marks!$AW$23)))*(Marks!$AW$10/Marks!$BC$10)+((Marks!AX52/IF(Marks!$AX$23=0,0.00000001,Marks!$AX$23)))*(Marks!$AX$10/Marks!$BC$10)+((Marks!AY52/IF(Marks!$AY$23=0,0.00000001,Marks!$AY$23)))*(Marks!$AY$10/Marks!$BC$10)+((Marks!AZ52/IF(Marks!$AZ$23=0,0.00000001,Marks!$AZ$23)))*(Marks!$AZ$10/Marks!$BC$10)+((Marks!BA52/IF(Marks!$BA$23=0,0.00000001,Marks!$BA$23)))*(Marks!$BA$10/Marks!$BC$10)+((Marks!BB52/IF(Marks!$BB$23=0,0.00000001,Marks!$BB$23)))*(Marks!$BB$10/Marks!$BC$10))*100)</f>
        <v>0</v>
      </c>
      <c r="H43" s="63">
        <f>IF(Marks!$BC$11=0,0,(((Marks!E52/IF(Marks!$E$23=0,0.00000001,Marks!$E$23)))*(Marks!$E$11/Marks!$BC$11)+((Marks!F52/IF(Marks!$F$23=0,0.00000001,Marks!$F$23)))*(Marks!$F$11/Marks!$BC$11)+((Marks!G52/IF(Marks!$G$23=0,0.00000001,Marks!$G$23)))*(Marks!$G$11/Marks!$BC$11)+((Marks!H52/IF(Marks!$H$23=0,0.00000001,Marks!$H$23)))*(Marks!$H$11/Marks!$BC$11)+((Marks!I52/IF(Marks!$I$23=0,0.00000001,Marks!$I$23)))*(Marks!$I$11/Marks!$BC$11)+((Marks!J52/IF(Marks!$J$23=0,0.00000001,Marks!$J$23)))*(Marks!$J$11/Marks!$BC$11)+((Marks!K52/IF(Marks!$K$23=0,0.00000001,Marks!$K$23)))*(Marks!$K$11/Marks!$BC$11)+((Marks!L52/IF(Marks!$L$23=0,0.00000001,Marks!$L$23)))*(Marks!$L$11/Marks!$BC$11)+((Marks!M52/IF(Marks!$M$23=0,0.00000001,Marks!$M$23)))*(Marks!$M$11/Marks!$BC$11)+((Marks!N52/IF(Marks!$N$23=0,0.00000001,Marks!$N$23)))*(Marks!$N$11/Marks!$BC$11)+((Marks!O52/IF(Marks!$O$23=0,0.00000001,Marks!$O$23)))*(Marks!$O$11/Marks!$BC$11)+((Marks!P52/IF(Marks!$P$23=0,0.0000001,Marks!$P$23)))*(Marks!$P$11/Marks!$BC$11)+((Marks!Q52/IF(Marks!$Q$23=0,0.0000001,Marks!$Q$23)))*(Marks!$Q$11/Marks!$BC$11)+((Marks!R52/IF(Marks!$R$23=0,0.00000001,Marks!$R$23)))*(Marks!$R$11/Marks!$BC$11)+((Marks!S52/IF(Marks!$S$23=0,0.00000001,Marks!$S$23)))*(Marks!$S$11/Marks!$BC$11)+((Marks!T52/IF(Marks!$T$23=0,0.00000001,Marks!$T$23)))*(Marks!$T$11/Marks!$BC$11)+((Marks!U52/IF(Marks!$U$23=0,0.00000001,Marks!$U$23)))*(Marks!$U$11/Marks!$BC$11)+((Marks!V52/IF(Marks!$V$23=0,0.00000001,Marks!$V$23)))*(Marks!$V$11/Marks!$BC$11)+((Marks!W52/IF(Marks!$W$23=0,0.00000001,Marks!$W$23)))*(Marks!$W$11/Marks!$BC$11)+((Marks!X52/IF(Marks!$X$23=0,0.00000001,Marks!$X$23)))*(Marks!$X$11/Marks!$BC$11)+((Marks!Y52/IF(Marks!$Y$23=0,0.00000001,Marks!$Y$23)))*(Marks!$Y$11/Marks!$BC$11)+((Marks!Z52/IF(Marks!$Z$23=0,0.00000001,Marks!$Z$23)))*(Marks!$Z$11/Marks!$BC$11)+((Marks!AA52/IF(Marks!$AA$23=0,0.00000001,Marks!$AA$23)))*(Marks!$AA$11/Marks!$BC$11)+((Marks!AB52/IF(Marks!$AB$23=0,0.00000001,Marks!$AB$23)))*(Marks!$AB$11/Marks!$BC$11)+((Marks!AC52/IF(Marks!$AC$23=0,0.00000001,Marks!$AC$23)))*(Marks!$AC$11/Marks!$BC$11)+((Marks!AD52/IF(Marks!$AD$23=0,0.00000001,Marks!$AD$23)))*(Marks!$AD$11/Marks!$BC$11)+((Marks!AE52/IF(Marks!$AE$23=0,0.00000001,Marks!$AE$23)))*(Marks!$AE$11/Marks!$BC$11)+((Marks!AF52/IF(Marks!$AF$23=0,0.00000001,Marks!$AF$23)))*(Marks!$AF$11/Marks!$BC$11)+((Marks!AG52/IF(Marks!$AG$23=0,0.00000001,Marks!$AG$23)))*(Marks!$AG$11/Marks!$BC$11)+((Marks!AH52/IF(Marks!$AH$23=0,0.00000001,Marks!$AH$23)))*(Marks!$AH$11/Marks!$BC$11)+((Marks!AI52/IF(Marks!$AI$23=0,0.00000001,Marks!$AI$23)))*(Marks!$AI$11/Marks!$BC$11)+((Marks!AJ52/IF(Marks!$AJ$23=0,0.00000001,Marks!$AJ$23)))*(Marks!$AJ$11/Marks!$BC$11)+((Marks!AK52/IF(Marks!$AK$23=0,0.00000001,Marks!$AK$23)))*(Marks!$AK$11/Marks!$BC$11)+((Marks!AL52/IF(Marks!$AL$23=0,0.00000001,Marks!$AL$23)))*(Marks!$AL$11/Marks!$BC$11)+((Marks!AM52/IF(Marks!$AM$23=0,0.00000001,Marks!$AM$23)))*(Marks!$AM$11/Marks!$BC$11)+((Marks!AN52/IF(Marks!$AN$23=0,0.00000001,Marks!$AN$23)))*(Marks!$AN$11/Marks!$BC$11)+((Marks!AO52/IF(Marks!$AO$23=0,0.00000001,Marks!$AO$23)))*(Marks!$AO$11/Marks!$BC$11)+((Marks!AP52/IF(Marks!$AP$23=0,0.00000001,Marks!$AP$23)))*(Marks!$AP$11/Marks!$BC$11)+((Marks!AQ52/IF(Marks!$AQ$23=0,0.00000001,Marks!$AQ$23)))*(Marks!$AQ$11/Marks!$BC$11)+((Marks!AR52/IF(Marks!$AR$23=0,0.00000001,Marks!$AR$23)))*(Marks!$AR$11/Marks!$BC$11)+((Marks!AS52/IF(Marks!$AS$23=0,0.00000001,Marks!$AS$23)))*(Marks!$AS$11/Marks!$BC$11)+((Marks!AT52/IF(Marks!$AT$23=0,0.00000001,Marks!$AT$23)))*(Marks!$AT$11/Marks!$BC$11)+((Marks!AU52/IF(Marks!$AU$23=0,0.00000001,Marks!$AU$23)))*(Marks!$AU$11/Marks!$BC$11)+((Marks!AV52/IF(Marks!$AV$23=0,0.00000001,Marks!$AV$23)))*(Marks!$AV$11/Marks!$BC$11)+((Marks!AW52/IF(Marks!$AW$23=0,0.00000001,Marks!$AW$23)))*(Marks!$AW$11/Marks!$BC$11)+((Marks!AX52/IF(Marks!$AX$23=0,0.00000001,Marks!$AX$23)))*(Marks!$AX$11/Marks!$BC$11)+((Marks!AY52/IF(Marks!$AY$23=0,0.00000001,Marks!$AY$23)))*(Marks!$AY$11/Marks!$BC$11)+((Marks!AZ52/IF(Marks!$AZ$23=0,0.00000001,Marks!$AZ$23)))*(Marks!$AZ$11/Marks!$BC$11)+((Marks!BA52/IF(Marks!$BA$23=0,0.00000001,Marks!$BA$23)))*(Marks!$BA$11/Marks!$BC$11)+((Marks!BB52/IF(Marks!$BB$23=0,0.00000001,Marks!$BB$23)))*(Marks!$BB$11/Marks!$BC$11))*100)</f>
        <v>0</v>
      </c>
      <c r="I43" s="63">
        <f>IF(Marks!$BC$12=0,0,(((Marks!E52/IF(Marks!$E$23=0,0.00000001,Marks!$E$23)))*(Marks!$E$12/Marks!$BC$12)+((Marks!F52/IF(Marks!$F$23=0,0.00000001,Marks!$F$23)))*(Marks!$F$12/Marks!$BC$12)+((Marks!G52/IF(Marks!$G$23=0,0.00000001,Marks!$G$23)))*(Marks!$G$12/Marks!$BC$12)+((Marks!H52/IF(Marks!$H$23=0,0.00000001,Marks!$H$23)))*(Marks!$H$12/Marks!$BC$12)+((Marks!I52/IF(Marks!$I$23=0,0.00000001,Marks!$I$23)))*(Marks!$I$12/Marks!$BC$12)+((Marks!J52/IF(Marks!$J$23=0,0.00000001,Marks!$J$23)))*(Marks!$J$12/Marks!$BC$12)+((Marks!K52/IF(Marks!$K$23=0,0.00000001,Marks!$K$23)))*(Marks!$K$12/Marks!$BC$12)+((Marks!L52/IF(Marks!$L$23=0,0.00000001,Marks!$L$23)))*(Marks!$L$12/Marks!$BC$12)+((Marks!M52/IF(Marks!$M$23=0,0.00000001,Marks!$M$23)))*(Marks!$M$12/Marks!$BC$12)+((Marks!N52/IF(Marks!$N$23=0,0.00000001,Marks!$N$23)))*(Marks!$N$12/Marks!$BC$12)+((Marks!O52/IF(Marks!$O$23=0,0.00000001,Marks!$O$23)))*(Marks!$O$12/Marks!$BC$12)+((Marks!P52/IF(Marks!$P$23=0,0.0000001,Marks!$P$23)))*(Marks!$P$12/Marks!$BC$12)+((Marks!Q52/IF(Marks!$Q$23=0,0.0000001,Marks!$Q$23)))*(Marks!$Q$12/Marks!$BC$12)+((Marks!R52/IF(Marks!$R$23=0,0.00000001,Marks!$R$23)))*(Marks!$R$12/Marks!$BC$12)+((Marks!S52/IF(Marks!$S$23=0,0.00000001,Marks!$S$23)))*(Marks!$S$12/Marks!$BC$12)+((Marks!T52/IF(Marks!$T$23=0,0.00000001,Marks!$T$23)))*(Marks!$T$12/Marks!$BC$12)+((Marks!U52/IF(Marks!$U$23=0,0.00000001,Marks!$U$23)))*(Marks!$U$12/Marks!$BC$12)+((Marks!V52/IF(Marks!$V$23=0,0.00000001,Marks!$V$23)))*(Marks!$V$12/Marks!$BC$12)+((Marks!W52/IF(Marks!$W$23=0,0.00000001,Marks!$W$23)))*(Marks!$W$12/Marks!$BC$12)+((Marks!X52/IF(Marks!$X$23=0,0.00000001,Marks!$X$23)))*(Marks!$X$12/Marks!$BC$12)+((Marks!Y52/IF(Marks!$Y$23=0,0.00000001,Marks!$Y$23)))*(Marks!$Y$12/Marks!$BC$12)+((Marks!Z52/IF(Marks!$Z$23=0,0.00000001,Marks!$Z$23)))*(Marks!$Z$12/Marks!$BC$12)+((Marks!AA52/IF(Marks!$AA$23=0,0.00000001,Marks!$AA$23)))*(Marks!$AA$12/Marks!$BC$12)+((Marks!AB52/IF(Marks!$AB$23=0,0.00000001,Marks!$AB$23)))*(Marks!$AB$12/Marks!$BC$12)+((Marks!AC52/IF(Marks!$AC$23=0,0.00000001,Marks!$AC$23)))*(Marks!$AC$12/Marks!$BC$12)+((Marks!AD52/IF(Marks!$AD$23=0,0.00000001,Marks!$AD$23)))*(Marks!$AD$12/Marks!$BC$12)+((Marks!AE52/IF(Marks!$AE$23=0,0.00000001,Marks!$AE$23)))*(Marks!$AE$12/Marks!$BC$12)+((Marks!AF52/IF(Marks!$AF$23=0,0.00000001,Marks!$AF$23)))*(Marks!$AF$12/Marks!$BC$12)+((Marks!AG52/IF(Marks!$AG$23=0,0.00000001,Marks!$AG$23)))*(Marks!$AG$12/Marks!$BC$12)+((Marks!AH52/IF(Marks!$AH$23=0,0.00000001,Marks!$AH$23)))*(Marks!$AH$12/Marks!$BC$12)+((Marks!AI52/IF(Marks!$AI$23=0,0.00000001,Marks!$AI$23)))*(Marks!$AI$12/Marks!$BC$12)+((Marks!AJ52/IF(Marks!$AJ$23=0,0.00000001,Marks!$AJ$23)))*(Marks!$AJ$12/Marks!$BC$12)+((Marks!AK52/IF(Marks!$AK$23=0,0.00000001,Marks!$AK$23)))*(Marks!$AK$12/Marks!$BC$12)+((Marks!AL52/IF(Marks!$AL$23=0,0.00000001,Marks!$AL$23)))*(Marks!$AL$12/Marks!$BC$12)+((Marks!AM52/IF(Marks!$AM$23=0,0.00000001,Marks!$AM$23)))*(Marks!$AM$12/Marks!$BC$12)+((Marks!AN52/IF(Marks!$AN$23=0,0.00000001,Marks!$AN$23)))*(Marks!$AN$12/Marks!$BC$12)+((Marks!AO52/IF(Marks!$AO$23=0,0.00000001,Marks!$AO$23)))*(Marks!$AO$12/Marks!$BC$12)+((Marks!AP52/IF(Marks!$AP$23=0,0.00000001,Marks!$AP$23)))*(Marks!$AP$12/Marks!$BC$12)+((Marks!AQ52/IF(Marks!$AQ$23=0,0.00000001,Marks!$AQ$23)))*(Marks!$AQ$12/Marks!$BC$12)+((Marks!AR52/IF(Marks!$AR$23=0,0.00000001,Marks!$AR$23)))*(Marks!$AR$12/Marks!$BC$12)+((Marks!AS52/IF(Marks!$AS$23=0,0.00000001,Marks!$AS$23)))*(Marks!$AS$12/Marks!$BC$12)+((Marks!AT52/IF(Marks!$AT$23=0,0.00000001,Marks!$AT$23)))*(Marks!$AT$12/Marks!$BC$12)+((Marks!AU52/IF(Marks!$AU$23=0,0.00000001,Marks!$AU$23)))*(Marks!$AU$12/Marks!$BC$12)+((Marks!AV52/IF(Marks!$AV$23=0,0.00000001,Marks!$AV$23)))*(Marks!$AV$12/Marks!$BC$12)+((Marks!AW52/IF(Marks!$AW$23=0,0.00000001,Marks!$AW$23)))*(Marks!$AW$12/Marks!$BC$12)+((Marks!AX52/IF(Marks!$AX$23=0,0.00000001,Marks!$AX$23)))*(Marks!$AX$12/Marks!$BC$12)+((Marks!AY52/IF(Marks!$AY$23=0,0.00000001,Marks!$AY$23)))*(Marks!$AY$12/Marks!$BC$12)+((Marks!AZ52/IF(Marks!$AZ$23=0,0.00000001,Marks!$AZ$23)))*(Marks!$AZ$12/Marks!$BC$12)+((Marks!BA52/IF(Marks!$BA$23=0,0.00000001,Marks!$BA$23)))*(Marks!$BA$12/Marks!$BC$12)+((Marks!BB52/IF(Marks!$BB$23=0,0.00000001,Marks!$BB$23)))*(Marks!$BB$12/Marks!$BC$12))*100)</f>
        <v>0</v>
      </c>
      <c r="J43" s="63">
        <f>IF(Marks!$BC$13=0,0,(((Marks!E52/IF(Marks!$E$23=0,0.00000001,Marks!$E$23)))*(Marks!$E$13/Marks!$BC$13)+((Marks!F52/IF(Marks!$F$23=0,0.00000001,Marks!$F$23)))*(Marks!$F$13/Marks!$BC$13)+((Marks!G52/IF(Marks!$G$23=0,0.00000001,Marks!$G$23)))*(Marks!$G$13/Marks!$BC$13)+((Marks!H52/IF(Marks!$H$23=0,0.00000001,Marks!$H$23)))*(Marks!$H$13/Marks!$BC$13)+((Marks!I52/IF(Marks!$I$23=0,0.00000001,Marks!$I$23)))*(Marks!$I$13/Marks!$BC$13)+((Marks!J52/IF(Marks!$J$23=0,0.00000001,Marks!$J$23)))*(Marks!$J$13/Marks!$BC$13)+((Marks!K52/IF(Marks!$K$23=0,0.00000001,Marks!$K$23)))*(Marks!$K$13/Marks!$BC$13)+((Marks!L52/IF(Marks!$L$23=0,0.00000001,Marks!$L$23)))*(Marks!$L$13/Marks!$BC$13)+((Marks!M52/IF(Marks!$M$23=0,0.00000001,Marks!$M$23)))*(Marks!$M$13/Marks!$BC$13)+((Marks!N52/IF(Marks!$N$23=0,0.00000001,Marks!$N$23)))*(Marks!$N$13/Marks!$BC$13)+((Marks!O52/IF(Marks!$O$23=0,0.00000001,Marks!$O$23)))*(Marks!$O$13/Marks!$BC$13)+((Marks!P52/IF(Marks!$P$23=0,0.0000001,Marks!$P$23)))*(Marks!$P$13/Marks!$BC$13)+((Marks!Q52/IF(Marks!$Q$23=0,0.0000001,Marks!$Q$23)))*(Marks!$Q$13/Marks!$BC$13)+((Marks!R52/IF(Marks!$R$23=0,0.00000001,Marks!$R$23)))*(Marks!$R$13/Marks!$BC$13)+((Marks!S52/IF(Marks!$S$23=0,0.00000001,Marks!$S$23)))*(Marks!$S$13/Marks!$BC$13)+((Marks!T52/IF(Marks!$T$23=0,0.00000001,Marks!$T$23)))*(Marks!$T$13/Marks!$BC$13)+((Marks!U52/IF(Marks!$U$23=0,0.00000001,Marks!$U$23)))*(Marks!$U$13/Marks!$BC$13)+((Marks!V52/IF(Marks!$V$23=0,0.00000001,Marks!$V$23)))*(Marks!$V$13/Marks!$BC$13)+((Marks!W52/IF(Marks!$W$23=0,0.00000001,Marks!$W$23)))*(Marks!$W$13/Marks!$BC$13)+((Marks!X52/IF(Marks!$X$23=0,0.00000001,Marks!$X$23)))*(Marks!$X$13/Marks!$BC$13)+((Marks!Y52/IF(Marks!$Y$23=0,0.00000001,Marks!$Y$23)))*(Marks!$Y$13/Marks!$BC$13)+((Marks!Z52/IF(Marks!$Z$23=0,0.00000001,Marks!$Z$23)))*(Marks!$Z$13/Marks!$BC$13)+((Marks!AA52/IF(Marks!$AA$23=0,0.00000001,Marks!$AA$23)))*(Marks!$AA$13/Marks!$BC$13)+((Marks!AB52/IF(Marks!$AB$23=0,0.00000001,Marks!$AB$23)))*(Marks!$AB$13/Marks!$BC$13)+((Marks!AC52/IF(Marks!$AC$23=0,0.00000001,Marks!$AC$23)))*(Marks!$AC$13/Marks!$BC$13)+((Marks!AD52/IF(Marks!$AD$23=0,0.00000001,Marks!$AD$23)))*(Marks!$AD$13/Marks!$BC$13)+((Marks!AE52/IF(Marks!$AE$23=0,0.00000001,Marks!$AE$23)))*(Marks!$AE$13/Marks!$BC$13)+((Marks!AF52/IF(Marks!$AF$23=0,0.00000001,Marks!$AF$23)))*(Marks!$AF$13/Marks!$BC$13)+((Marks!AG52/IF(Marks!$AG$23=0,0.00000001,Marks!$AG$23)))*(Marks!$AG$13/Marks!$BC$13)+((Marks!AH52/IF(Marks!$AH$23=0,0.00000001,Marks!$AH$23)))*(Marks!$AH$13/Marks!$BC$13)+((Marks!AI52/IF(Marks!$AI$23=0,0.00000001,Marks!$AI$23)))*(Marks!$AI$13/Marks!$BC$13)+((Marks!AJ52/IF(Marks!$AJ$23=0,0.00000001,Marks!$AJ$23)))*(Marks!$AJ$13/Marks!$BC$13)+((Marks!AK52/IF(Marks!$AK$23=0,0.00000001,Marks!$AK$23)))*(Marks!$AK$13/Marks!$BC$13)+((Marks!AL52/IF(Marks!$AL$23=0,0.00000001,Marks!$AL$23)))*(Marks!$AL$13/Marks!$BC$13)+((Marks!AM52/IF(Marks!$AM$23=0,0.00000001,Marks!$AM$23)))*(Marks!$AM$13/Marks!$BC$13)+((Marks!AN52/IF(Marks!$AN$23=0,0.00000001,Marks!$AN$23)))*(Marks!$AN$13/Marks!$BC$13)+((Marks!AO52/IF(Marks!$AO$23=0,0.00000001,Marks!$AO$23)))*(Marks!$AO$13/Marks!$BC$13)+((Marks!AP52/IF(Marks!$AP$23=0,0.00000001,Marks!$AP$23)))*(Marks!$AP$13/Marks!$BC$13)+((Marks!AQ52/IF(Marks!$AQ$23=0,0.00000001,Marks!$AQ$23)))*(Marks!$AQ$13/Marks!$BC$13)+((Marks!AR52/IF(Marks!$AR$23=0,0.00000001,Marks!$AR$23)))*(Marks!$AR$13/Marks!$BC$13)+((Marks!AS52/IF(Marks!$AS$23=0,0.00000001,Marks!$AS$23)))*(Marks!$AS$13/Marks!$BC$13)+((Marks!AT52/IF(Marks!$AT$23=0,0.00000001,Marks!$AT$23)))*(Marks!$AT$13/Marks!$BC$13)+((Marks!AU52/IF(Marks!$AU$23=0,0.00000001,Marks!$AU$23)))*(Marks!$AU$13/Marks!$BC$13)+((Marks!AV52/IF(Marks!$AV$23=0,0.00000001,Marks!$AV$23)))*(Marks!$AV$13/Marks!$BC$13)+((Marks!AW52/IF(Marks!$AW$23=0,0.00000001,Marks!$AW$23)))*(Marks!$AW$13/Marks!$BC$13)+((Marks!AX52/IF(Marks!$AX$23=0,0.00000001,Marks!$AX$23)))*(Marks!$AX$13/Marks!$BC$13)+((Marks!AY52/IF(Marks!$AY$23=0,0.00000001,Marks!$AY$23)))*(Marks!$AY$13/Marks!$BC$13)+((Marks!AZ52/IF(Marks!$AZ$23=0,0.00000001,Marks!$AZ$23)))*(Marks!$AZ$13/Marks!$BC$13)+((Marks!BA52/IF(Marks!$BA$23=0,0.00000001,Marks!$BA$23)))*(Marks!$BA$13/Marks!$BC$13)+((Marks!BB52/IF(Marks!$BB$23=0,0.00000001,Marks!$BB$23)))*(Marks!$BB$13/Marks!$BC$13))*100)</f>
        <v>0</v>
      </c>
      <c r="K43" s="63">
        <f>IF(Marks!$BC$14=0,0,(((Marks!E52/IF(Marks!$E$23=0,0.00000001,Marks!$E$23)))*(Marks!$E$14/Marks!$BC$14)+((Marks!F52/IF(Marks!$F$23=0,0.00000001,Marks!$F$23)))*(Marks!$F$14/Marks!$BC$14)+((Marks!G52/IF(Marks!$G$23=0,0.00000001,Marks!$G$23)))*(Marks!$G$14/Marks!$BC$14)+((Marks!H52/IF(Marks!$H$23=0,0.00000001,Marks!$H$23)))*(Marks!$H$14/Marks!$BC$14)+((Marks!I52/IF(Marks!$I$23=0,0.00000001,Marks!$I$23)))*(Marks!$I$14/Marks!$BC$14)+((Marks!J52/IF(Marks!$J$23=0,0.00000001,Marks!$J$23)))*(Marks!$J$14/Marks!$BC$14)+((Marks!K52/IF(Marks!$K$23=0,0.00000001,Marks!$K$23)))*(Marks!$K$14/Marks!$BC$14)+((Marks!L52/IF(Marks!$L$23=0,0.00000001,Marks!$L$23)))*(Marks!$L$14/Marks!$BC$14)+((Marks!M52/IF(Marks!$M$23=0,0.00000001,Marks!$M$23)))*(Marks!$M$14/Marks!$BC$14)+((Marks!N52/IF(Marks!$N$23=0,0.00000001,Marks!$N$23)))*(Marks!$N$14/Marks!$BC$14)+((Marks!O52/IF(Marks!$O$23=0,0.00000001,Marks!$O$23)))*(Marks!$O$14/Marks!$BC$14)+((Marks!P52/IF(Marks!$P$23=0,0.0000001,Marks!$P$23)))*(Marks!$P$14/Marks!$BC$14)+((Marks!Q52/IF(Marks!$Q$23=0,0.0000001,Marks!$Q$23)))*(Marks!$Q$14/Marks!$BC$14)+((Marks!R52/IF(Marks!$R$23=0,0.00000001,Marks!$R$23)))*(Marks!$R$14/Marks!$BC$14)+((Marks!S52/IF(Marks!$S$23=0,0.00000001,Marks!$S$23)))*(Marks!$S$14/Marks!$BC$14)+((Marks!T52/IF(Marks!$T$23=0,0.00000001,Marks!$T$23)))*(Marks!$T$14/Marks!$BC$14)+((Marks!U52/IF(Marks!$U$23=0,0.00000001,Marks!$U$23)))*(Marks!$U$14/Marks!$BC$14)+((Marks!V52/IF(Marks!$V$23=0,0.00000001,Marks!$V$23)))*(Marks!$V$14/Marks!$BC$14)+((Marks!W52/IF(Marks!$W$23=0,0.00000001,Marks!$W$23)))*(Marks!$W$14/Marks!$BC$14)+((Marks!X52/IF(Marks!$X$23=0,0.00000001,Marks!$X$23)))*(Marks!$X$14/Marks!$BC$14)+((Marks!Y52/IF(Marks!$Y$23=0,0.00000001,Marks!$Y$23)))*(Marks!$Y$14/Marks!$BC$14)+((Marks!Z52/IF(Marks!$Z$23=0,0.00000001,Marks!$Z$23)))*(Marks!$Z$14/Marks!$BC$14)+((Marks!AA52/IF(Marks!$AA$23=0,0.00000001,Marks!$AA$23)))*(Marks!$AA$14/Marks!$BC$14)+((Marks!AB52/IF(Marks!$AB$23=0,0.00000001,Marks!$AB$23)))*(Marks!$AB$14/Marks!$BC$14)+((Marks!AC52/IF(Marks!$AC$23=0,0.00000001,Marks!$AC$23)))*(Marks!$AC$14/Marks!$BC$14)+((Marks!AD52/IF(Marks!$AD$23=0,0.00000001,Marks!$AD$23)))*(Marks!$AD$14/Marks!$BC$14)+((Marks!AE52/IF(Marks!$AE$23=0,0.00000001,Marks!$AE$23)))*(Marks!$AE$14/Marks!$BC$14)+((Marks!AF52/IF(Marks!$AF$23=0,0.00000001,Marks!$AF$23)))*(Marks!$AF$14/Marks!$BC$14)+((Marks!AG52/IF(Marks!$AG$23=0,0.00000001,Marks!$AG$23)))*(Marks!$AG$14/Marks!$BC$14)+((Marks!AH52/IF(Marks!$AH$23=0,0.00000001,Marks!$AH$23)))*(Marks!$AH$14/Marks!$BC$14)+((Marks!AI52/IF(Marks!$AI$23=0,0.00000001,Marks!$AI$23)))*(Marks!$AI$14/Marks!$BC$14)+((Marks!AJ52/IF(Marks!$AJ$23=0,0.00000001,Marks!$AJ$23)))*(Marks!$AJ$14/Marks!$BC$14)+((Marks!AK52/IF(Marks!$AK$23=0,0.00000001,Marks!$AK$23)))*(Marks!$AK$14/Marks!$BC$14)+((Marks!AL52/IF(Marks!$AL$23=0,0.00000001,Marks!$AL$23)))*(Marks!$AL$14/Marks!$BC$14)+((Marks!AM52/IF(Marks!$AM$23=0,0.00000001,Marks!$AM$23)))*(Marks!$AM$14/Marks!$BC$14)+((Marks!AN52/IF(Marks!$AN$23=0,0.00000001,Marks!$AN$23)))*(Marks!$AN$14/Marks!$BC$14)+((Marks!AO52/IF(Marks!$AO$23=0,0.00000001,Marks!$AO$23)))*(Marks!$AO$14/Marks!$BC$14)+((Marks!AP52/IF(Marks!$AP$23=0,0.00000001,Marks!$AP$23)))*(Marks!$AP$14/Marks!$BC$14)+((Marks!AQ52/IF(Marks!$AQ$23=0,0.00000001,Marks!$AQ$23)))*(Marks!$AQ$14/Marks!$BC$14)+((Marks!AR52/IF(Marks!$AR$23=0,0.00000001,Marks!$AR$23)))*(Marks!$AR$14/Marks!$BC$14)+((Marks!AS52/IF(Marks!$AS$23=0,0.00000001,Marks!$AS$23)))*(Marks!$AS$14/Marks!$BC$14)+((Marks!AT52/IF(Marks!$AT$23=0,0.00000001,Marks!$AT$23)))*(Marks!$AT$14/Marks!$BC$14)+((Marks!AU52/IF(Marks!$AU$23=0,0.00000001,Marks!$AU$23)))*(Marks!$AU$14/Marks!$BC$14)+((Marks!AV52/IF(Marks!$AV$23=0,0.00000001,Marks!$AV$23)))*(Marks!$AV$14/Marks!$BC$14)+((Marks!AW52/IF(Marks!$AW$23=0,0.00000001,Marks!$AW$23)))*(Marks!$AW$14/Marks!$BC$14)+((Marks!AX52/IF(Marks!$AX$23=0,0.00000001,Marks!$AX$23)))*(Marks!$AX$14/Marks!$BC$14)+((Marks!AY52/IF(Marks!$AY$23=0,0.00000001,Marks!$AY$23)))*(Marks!$AY$14/Marks!$BC$14)+((Marks!AZ52/IF(Marks!$AZ$23=0,0.00000001,Marks!$AZ$23)))*(Marks!$AZ$14/Marks!$BC$14)+((Marks!BA52/IF(Marks!$BA$23=0,0.00000001,Marks!$BA$23)))*(Marks!$BA$14/Marks!$BC$14)+((Marks!BB52/IF(Marks!$BB$23=0,0.00000001,Marks!$BB$23)))*(Marks!$BB$14/Marks!$BC$14))*100)</f>
        <v>0</v>
      </c>
      <c r="L43" s="63">
        <f>IF(Marks!$BC$15=0,0,(((Marks!E52/IF(Marks!$E$23=0,0.00000001,Marks!$E$23)))*(Marks!$E$15/Marks!$BC$15)+((Marks!F52/IF(Marks!$F$23=0,0.00000001,Marks!$F$23)))*(Marks!$F$15/Marks!$BC$15)+((Marks!G52/IF(Marks!$G$23=0,0.00000001,Marks!$G$23)))*(Marks!$G$15/Marks!$BC$15)+((Marks!H52/IF(Marks!$H$23=0,0.00000001,Marks!$H$23)))*(Marks!$H$15/Marks!$BC$15)+((Marks!I52/IF(Marks!$I$23=0,0.00000001,Marks!$I$23)))*(Marks!$I$15/Marks!$BC$15)+((Marks!J52/IF(Marks!$J$23=0,0.00000001,Marks!$J$23)))*(Marks!$J$15/Marks!$BC$15)+((Marks!K52/IF(Marks!$K$23=0,0.00000001,Marks!$K$23)))*(Marks!$K$15/Marks!$BC$15)+((Marks!L52/IF(Marks!$L$23=0,0.00000001,Marks!$L$23)))*(Marks!$L$15/Marks!$BC$15)+((Marks!M52/IF(Marks!$M$23=0,0.00000001,Marks!$M$23)))*(Marks!$M$15/Marks!$BC$15)+((Marks!N52/IF(Marks!$N$23=0,0.00000001,Marks!$N$23)))*(Marks!$N$15/Marks!$BC$15)+((Marks!O52/IF(Marks!$O$23=0,0.00000001,Marks!$O$23)))*(Marks!$O$15/Marks!$BC$15)+((Marks!P52/IF(Marks!$P$23=0,0.0000001,Marks!$P$23)))*(Marks!$P$15/Marks!$BC$15)+((Marks!Q52/IF(Marks!$Q$23=0,0.0000001,Marks!$Q$23)))*(Marks!$Q$15/Marks!$BC$15)+((Marks!R52/IF(Marks!$R$23=0,0.00000001,Marks!$R$23)))*(Marks!$R$15/Marks!$BC$15)+((Marks!S52/IF(Marks!$S$23=0,0.00000001,Marks!$S$23)))*(Marks!$S$15/Marks!$BC$15)+((Marks!T52/IF(Marks!$T$23=0,0.00000001,Marks!$T$23)))*(Marks!$T$15/Marks!$BC$15)+((Marks!U52/IF(Marks!$U$23=0,0.00000001,Marks!$U$23)))*(Marks!$U$15/Marks!$BC$15)+((Marks!V52/IF(Marks!$V$23=0,0.00000001,Marks!$V$23)))*(Marks!$V$15/Marks!$BC$15)+((Marks!W52/IF(Marks!$W$23=0,0.00000001,Marks!$W$23)))*(Marks!$W$15/Marks!$BC$15)+((Marks!X52/IF(Marks!$X$23=0,0.00000001,Marks!$X$23)))*(Marks!$X$15/Marks!$BC$15)+((Marks!Y52/IF(Marks!$Y$23=0,0.00000001,Marks!$Y$23)))*(Marks!$Y$15/Marks!$BC$15)+((Marks!Z52/IF(Marks!$Z$23=0,0.00000001,Marks!$Z$23)))*(Marks!$Z$15/Marks!$BC$15)+((Marks!AA52/IF(Marks!$AA$23=0,0.00000001,Marks!$AA$23)))*(Marks!$AA$15/Marks!$BC$15)+((Marks!AB52/IF(Marks!$AB$23=0,0.00000001,Marks!$AB$23)))*(Marks!$AB$15/Marks!$BC$15)+((Marks!AC52/IF(Marks!$AC$23=0,0.00000001,Marks!$AC$23)))*(Marks!$AC$15/Marks!$BC$15)+((Marks!AD52/IF(Marks!$AD$23=0,0.00000001,Marks!$AD$23)))*(Marks!$AD$15/Marks!$BC$15)+((Marks!AE52/IF(Marks!$AE$23=0,0.00000001,Marks!$AE$23)))*(Marks!$AE$15/Marks!$BC$15)+((Marks!AF52/IF(Marks!$AF$23=0,0.00000001,Marks!$AF$23)))*(Marks!$AF$15/Marks!$BC$15)+((Marks!AG52/IF(Marks!$AG$23=0,0.00000001,Marks!$AG$23)))*(Marks!$AG$15/Marks!$BC$15)+((Marks!AH52/IF(Marks!$AH$23=0,0.00000001,Marks!$AH$23)))*(Marks!$AH$15/Marks!$BC$15)+((Marks!AI52/IF(Marks!$AI$23=0,0.00000001,Marks!$AI$23)))*(Marks!$AI$15/Marks!$BC$15)+((Marks!AJ52/IF(Marks!$AJ$23=0,0.00000001,Marks!$AJ$23)))*(Marks!$AJ$15/Marks!$BC$15)+((Marks!AK52/IF(Marks!$AK$23=0,0.00000001,Marks!$AK$23)))*(Marks!$AK$15/Marks!$BC$15)+((Marks!AL52/IF(Marks!$AL$23=0,0.00000001,Marks!$AL$23)))*(Marks!$AL$15/Marks!$BC$15)+((Marks!AM52/IF(Marks!$AM$23=0,0.00000001,Marks!$AM$23)))*(Marks!$AM$15/Marks!$BC$15)+((Marks!AN52/IF(Marks!$AN$23=0,0.00000001,Marks!$AN$23)))*(Marks!$AN$15/Marks!$BC$15)+((Marks!AO52/IF(Marks!$AO$23=0,0.00000001,Marks!$AO$23)))*(Marks!$AO$15/Marks!$BC$15)+((Marks!AP52/IF(Marks!$AP$23=0,0.00000001,Marks!$AP$23)))*(Marks!$AP$15/Marks!$BC$15)+((Marks!AQ52/IF(Marks!$AQ$23=0,0.00000001,Marks!$AQ$23)))*(Marks!$AQ$15/Marks!$BC$15)+((Marks!AR52/IF(Marks!$AR$23=0,0.00000001,Marks!$AR$23)))*(Marks!$AR$15/Marks!$BC$15)+((Marks!AS52/IF(Marks!$AS$23=0,0.00000001,Marks!$AS$23)))*(Marks!$AS$15/Marks!$BC$15)+((Marks!AT52/IF(Marks!$AT$23=0,0.00000001,Marks!$AT$23)))*(Marks!$AT$15/Marks!$BC$15)+((Marks!AU52/IF(Marks!$AU$23=0,0.00000001,Marks!$AU$23)))*(Marks!$AU$15/Marks!$BC$15)+((Marks!AV52/IF(Marks!$AV$23=0,0.00000001,Marks!$AV$23)))*(Marks!$AV$15/Marks!$BC$15)+((Marks!AW52/IF(Marks!$AW$23=0,0.00000001,Marks!$AW$23)))*(Marks!$AW$15/Marks!$BC$15)+((Marks!AX52/IF(Marks!$AX$23=0,0.00000001,Marks!$AX$23)))*(Marks!$AX$15/Marks!$BC$15)+((Marks!AY52/IF(Marks!$AY$23=0,0.00000001,Marks!$AY$23)))*(Marks!$AY$15/Marks!$BC$15)+((Marks!AZ52/IF(Marks!$AZ$23=0,0.00000001,Marks!$AZ$23)))*(Marks!$AZ$15/Marks!$BC$15)+((Marks!BA52/IF(Marks!$BA$23=0,0.00000001,Marks!$BA$23)))*(Marks!$BA$15/Marks!$BC$15)+((Marks!BB52/IF(Marks!$BB$23=0,0.00000001,Marks!$BB$23)))*(Marks!$BB$15/Marks!$BC$15))*100)</f>
        <v>0</v>
      </c>
      <c r="M43" s="63">
        <f>IF(Marks!$BC$16=0,0,(((Marks!E52/IF(Marks!$E$23=0,0.00000001,Marks!$E$23)))*(Marks!$E$16/Marks!$BC$16)+((Marks!F52/IF(Marks!$F$23=0,0.00000001,Marks!$F$23)))*(Marks!$F$16/Marks!$BC$16)+((Marks!G52/IF(Marks!$G$23=0,0.00000001,Marks!$G$23)))*(Marks!$G$16/Marks!$BC$16)+((Marks!H52/IF(Marks!$H$23=0,0.00000001,Marks!$H$23)))*(Marks!$H$16/Marks!$BC$16)+((Marks!I52/IF(Marks!$I$23=0,0.00000001,Marks!$I$23)))*(Marks!$I$16/Marks!$BC$16)+((Marks!J52/IF(Marks!$J$23=0,0.00000001,Marks!$J$23)))*(Marks!$J$16/Marks!$BC$16)+((Marks!K52/IF(Marks!$K$23=0,0.00000001,Marks!$K$23)))*(Marks!$K$16/Marks!$BC$16)+((Marks!L52/IF(Marks!$L$23=0,0.00000001,Marks!$L$23)))*(Marks!$L$16/Marks!$BC$16)+((Marks!M52/IF(Marks!$M$23=0,0.00000001,Marks!$M$23)))*(Marks!$M$16/Marks!$BC$16)+((Marks!N52/IF(Marks!$N$23=0,0.00000001,Marks!$N$23)))*(Marks!$N$16/Marks!$BC$16)+((Marks!O52/IF(Marks!$O$23=0,0.00000001,Marks!$O$23)))*(Marks!$O$16/Marks!$BC$16)+((Marks!P52/IF(Marks!$P$23=0,0.0000001,Marks!$P$23)))*(Marks!$P$16/Marks!$BC$16)+((Marks!Q52/IF(Marks!$Q$23=0,0.0000001,Marks!$Q$23)))*(Marks!$Q$16/Marks!$BC$16)+((Marks!R52/IF(Marks!$R$23=0,0.00000001,Marks!$R$23)))*(Marks!$R$16/Marks!$BC$16)+((Marks!S52/IF(Marks!$S$23=0,0.00000001,Marks!$S$23)))*(Marks!$S$16/Marks!$BC$16)+((Marks!T52/IF(Marks!$T$23=0,0.00000001,Marks!$T$23)))*(Marks!$T$16/Marks!$BC$16)+((Marks!U52/IF(Marks!$U$23=0,0.00000001,Marks!$U$23)))*(Marks!$U$16/Marks!$BC$16)+((Marks!V52/IF(Marks!$V$23=0,0.00000001,Marks!$V$23)))*(Marks!$V$16/Marks!$BC$16)+((Marks!W52/IF(Marks!$W$23=0,0.00000001,Marks!$W$23)))*(Marks!$W$16/Marks!$BC$16)+((Marks!X52/IF(Marks!$X$23=0,0.00000001,Marks!$X$23)))*(Marks!$X$16/Marks!$BC$16)+((Marks!Y52/IF(Marks!$Y$23=0,0.00000001,Marks!$Y$23)))*(Marks!$Y$16/Marks!$BC$16)+((Marks!Z52/IF(Marks!$Z$23=0,0.00000001,Marks!$Z$23)))*(Marks!$Z$16/Marks!$BC$16)+((Marks!AA52/IF(Marks!$AA$23=0,0.00000001,Marks!$AA$23)))*(Marks!$AA$16/Marks!$BC$16)+((Marks!AB52/IF(Marks!$AB$23=0,0.00000001,Marks!$AB$23)))*(Marks!$AB$16/Marks!$BC$16)+((Marks!AC52/IF(Marks!$AC$23=0,0.00000001,Marks!$AC$23)))*(Marks!$AC$16/Marks!$BC$16)+((Marks!AD52/IF(Marks!$AD$23=0,0.00000001,Marks!$AD$23)))*(Marks!$AD$16/Marks!$BC$16)+((Marks!AE52/IF(Marks!$AE$23=0,0.00000001,Marks!$AE$23)))*(Marks!$AE$16/Marks!$BC$16)+((Marks!AF52/IF(Marks!$AF$23=0,0.00000001,Marks!$AF$23)))*(Marks!$AF$16/Marks!$BC$16)+((Marks!AG52/IF(Marks!$AG$23=0,0.00000001,Marks!$AG$23)))*(Marks!$AG$16/Marks!$BC$16)+((Marks!AH52/IF(Marks!$AH$23=0,0.00000001,Marks!$AH$23)))*(Marks!$AH$16/Marks!$BC$16)+((Marks!AI52/IF(Marks!$AI$23=0,0.00000001,Marks!$AI$23)))*(Marks!$AI$16/Marks!$BC$16)+((Marks!AJ52/IF(Marks!$AJ$23=0,0.00000001,Marks!$AJ$23)))*(Marks!$AJ$16/Marks!$BC$16)+((Marks!AK52/IF(Marks!$AK$23=0,0.00000001,Marks!$AK$23)))*(Marks!$AK$16/Marks!$BC$16)+((Marks!AL52/IF(Marks!$AL$23=0,0.00000001,Marks!$AL$23)))*(Marks!$AL$16/Marks!$BC$16)+((Marks!AM52/IF(Marks!$AM$23=0,0.00000001,Marks!$AM$23)))*(Marks!$AM$16/Marks!$BC$16)+((Marks!AN52/IF(Marks!$AN$23=0,0.00000001,Marks!$AN$23)))*(Marks!$AN$16/Marks!$BC$16)+((Marks!AO52/IF(Marks!$AO$23=0,0.00000001,Marks!$AO$23)))*(Marks!$AO$16/Marks!$BC$16)+((Marks!AP52/IF(Marks!$AP$23=0,0.00000001,Marks!$AP$23)))*(Marks!$AP$16/Marks!$BC$16)+((Marks!AQ52/IF(Marks!$AQ$23=0,0.00000001,Marks!$AQ$23)))*(Marks!$AQ$16/Marks!$BC$16)+((Marks!AR52/IF(Marks!$AR$23=0,0.00000001,Marks!$AR$23)))*(Marks!$AR$16/Marks!$BC$16)+((Marks!AS52/IF(Marks!$AS$23=0,0.00000001,Marks!$AS$23)))*(Marks!$AS$16/Marks!$BC$16)+((Marks!AT52/IF(Marks!$AT$23=0,0.00000001,Marks!$AT$23)))*(Marks!$AT$16/Marks!$BC$16)+((Marks!AU52/IF(Marks!$AU$23=0,0.00000001,Marks!$AU$23)))*(Marks!$AU$16/Marks!$BC$16)+((Marks!AV52/IF(Marks!$AV$23=0,0.00000001,Marks!$AV$23)))*(Marks!$AV$16/Marks!$BC$16)+((Marks!AW52/IF(Marks!$AW$23=0,0.00000001,Marks!$AW$23)))*(Marks!$AW$16/Marks!$BC$16)+((Marks!AX52/IF(Marks!$AX$23=0,0.00000001,Marks!$AX$23)))*(Marks!$AX$16/Marks!$BC$16)+((Marks!AY52/IF(Marks!$AY$23=0,0.00000001,Marks!$AY$23)))*(Marks!$AY$16/Marks!$BC$16)+((Marks!AZ52/IF(Marks!$AZ$23=0,0.00000001,Marks!$AZ$23)))*(Marks!$AZ$16/Marks!$BC$16)+((Marks!BA52/IF(Marks!$BA$23=0,0.00000001,Marks!$BA$23)))*(Marks!$BA$16/Marks!$BC$16)+((Marks!BB52/IF(Marks!$BB$23=0,0.00000001,Marks!$BB$23)))*(Marks!$BB$16/Marks!$BC$16))*100)</f>
        <v>0</v>
      </c>
      <c r="N43" s="63">
        <f>IF(Marks!$BC$17=0,0,(((Marks!E52/IF(Marks!$E$23=0,0.00000001,Marks!$E$23)))*(Marks!$E$17/Marks!$BC$17)+((Marks!F52/IF(Marks!$F$23=0,0.00000001,Marks!$F$23)))*(Marks!$F$17/Marks!$BC$17)+((Marks!G52/IF(Marks!$G$23=0,0.00000001,Marks!$G$23)))*(Marks!$G$17/Marks!$BC$17)+((Marks!H52/IF(Marks!$H$23=0,0.00000001,Marks!$H$23)))*(Marks!$H$17/Marks!$BC$17)+((Marks!I52/IF(Marks!$I$23=0,0.00000001,Marks!$I$23)))*(Marks!$I$17/Marks!$BC$17)+((Marks!J52/IF(Marks!$J$23=0,0.00000001,Marks!$J$23)))*(Marks!$J$17/Marks!$BC$17)+((Marks!K52/IF(Marks!$K$23=0,0.00000001,Marks!$K$23)))*(Marks!$K$17/Marks!$BC$17)+((Marks!L52/IF(Marks!$L$23=0,0.00000001,Marks!$L$23)))*(Marks!$L$17/Marks!$BC$17)+((Marks!M52/IF(Marks!$M$23=0,0.00000001,Marks!$M$23)))*(Marks!$M$17/Marks!$BC$17)+((Marks!N52/IF(Marks!$N$23=0,0.00000001,Marks!$N$23)))*(Marks!$N$17/Marks!$BC$17)+((Marks!O52/IF(Marks!$O$23=0,0.00000001,Marks!$O$23)))*(Marks!$O$17/Marks!$BC$17)+((Marks!P52/IF(Marks!$P$23=0,0.0000001,Marks!$P$23)))*(Marks!$P$17/Marks!$BC$17)+((Marks!Q52/IF(Marks!$Q$23=0,0.0000001,Marks!$Q$23)))*(Marks!$Q$17/Marks!$BC$17)+((Marks!R52/IF(Marks!$R$23=0,0.00000001,Marks!$R$23)))*(Marks!$R$17/Marks!$BC$17)+((Marks!S52/IF(Marks!$S$23=0,0.00000001,Marks!$S$23)))*(Marks!$S$17/Marks!$BC$17)+((Marks!T52/IF(Marks!$T$23=0,0.00000001,Marks!$T$23)))*(Marks!$T$17/Marks!$BC$17)+((Marks!U52/IF(Marks!$U$23=0,0.00000001,Marks!$U$23)))*(Marks!$U$17/Marks!$BC$17)+((Marks!V52/IF(Marks!$V$23=0,0.00000001,Marks!$V$23)))*(Marks!$V$17/Marks!$BC$17)+((Marks!W52/IF(Marks!$W$23=0,0.00000001,Marks!$W$23)))*(Marks!$W$17/Marks!$BC$17)+((Marks!X52/IF(Marks!$X$23=0,0.00000001,Marks!$X$23)))*(Marks!$X$17/Marks!$BC$17)+((Marks!Y52/IF(Marks!$Y$23=0,0.00000001,Marks!$Y$23)))*(Marks!$Y$17/Marks!$BC$17)+((Marks!Z52/IF(Marks!$Z$23=0,0.00000001,Marks!$Z$23)))*(Marks!$Z$17/Marks!$BC$17)+((Marks!AA52/IF(Marks!$AA$23=0,0.00000001,Marks!$AA$23)))*(Marks!$AA$17/Marks!$BC$17)+((Marks!AB52/IF(Marks!$AB$23=0,0.00000001,Marks!$AB$23)))*(Marks!$AB$17/Marks!$BC$17)+((Marks!AC52/IF(Marks!$AC$23=0,0.00000001,Marks!$AC$23)))*(Marks!$AC$17/Marks!$BC$17)+((Marks!AD52/IF(Marks!$AD$23=0,0.00000001,Marks!$AD$23)))*(Marks!$AD$17/Marks!$BC$17)+((Marks!AE52/IF(Marks!$AE$23=0,0.00000001,Marks!$AE$23)))*(Marks!$AE$17/Marks!$BC$17)+((Marks!AF52/IF(Marks!$AF$23=0,0.00000001,Marks!$AF$23)))*(Marks!$AF$17/Marks!$BC$17)+((Marks!AG52/IF(Marks!$AG$23=0,0.00000001,Marks!$AG$23)))*(Marks!$AG$17/Marks!$BC$17)+((Marks!AH52/IF(Marks!$AH$23=0,0.00000001,Marks!$AH$23)))*(Marks!$AH$17/Marks!$BC$17)+((Marks!AI52/IF(Marks!$AI$23=0,0.00000001,Marks!$AI$23)))*(Marks!$AI$17/Marks!$BC$17)+((Marks!AJ52/IF(Marks!$AJ$23=0,0.00000001,Marks!$AJ$23)))*(Marks!$AJ$17/Marks!$BC$17)+((Marks!AK52/IF(Marks!$AK$23=0,0.00000001,Marks!$AK$23)))*(Marks!$AK$17/Marks!$BC$17)+((Marks!AL52/IF(Marks!$AL$23=0,0.00000001,Marks!$AL$23)))*(Marks!$AL$17/Marks!$BC$17)+((Marks!AM52/IF(Marks!$AM$23=0,0.00000001,Marks!$AM$23)))*(Marks!$AM$17/Marks!$BC$17)+((Marks!AN52/IF(Marks!$AN$23=0,0.00000001,Marks!$AN$23)))*(Marks!$AN$17/Marks!$BC$17)+((Marks!AO52/IF(Marks!$AO$23=0,0.00000001,Marks!$AO$23)))*(Marks!$AO$17/Marks!$BC$17)+((Marks!AP52/IF(Marks!$AP$23=0,0.00000001,Marks!$AP$23)))*(Marks!$AP$17/Marks!$BC$17)+((Marks!AQ52/IF(Marks!$AQ$23=0,0.00000001,Marks!$AQ$23)))*(Marks!$AQ$17/Marks!$BC$17)+((Marks!AR52/IF(Marks!$AR$23=0,0.00000001,Marks!$AR$23)))*(Marks!$AR$17/Marks!$BC$17)+((Marks!AS52/IF(Marks!$AS$23=0,0.00000001,Marks!$AS$23)))*(Marks!$AS$17/Marks!$BC$17)+((Marks!AT52/IF(Marks!$AT$23=0,0.00000001,Marks!$AT$23)))*(Marks!$AT$17/Marks!$BC$17)+((Marks!AU52/IF(Marks!$AU$23=0,0.00000001,Marks!$AU$23)))*(Marks!$AU$17/Marks!$BC$17)+((Marks!AV52/IF(Marks!$AV$23=0,0.00000001,Marks!$AV$23)))*(Marks!$AV$17/Marks!$BC$17)+((Marks!AW52/IF(Marks!$AW$23=0,0.00000001,Marks!$AW$23)))*(Marks!$AW$17/Marks!$BC$17)+((Marks!AX52/IF(Marks!$AX$23=0,0.00000001,Marks!$AX$23)))*(Marks!$AX$17/Marks!$BC$17)+((Marks!AY52/IF(Marks!$AY$23=0,0.00000001,Marks!$AY$23)))*(Marks!$AY$17/Marks!$BC$17)+((Marks!AZ52/IF(Marks!$AZ$23=0,0.00000001,Marks!$AZ$23)))*(Marks!$AZ$17/Marks!$BC$17)+((Marks!BA52/IF(Marks!$BA$23=0,0.00000001,Marks!$BA$23)))*(Marks!$BA$17/Marks!$BC$17)+((Marks!BB52/IF(Marks!$BB$23=0,0.00000001,Marks!$BB$23)))*(Marks!$BB$17/Marks!$BC$17))*100)</f>
        <v>0</v>
      </c>
      <c r="O43" s="62"/>
      <c r="P43" s="63">
        <f>(C43*'Course Info'!$C$28/'Course Info'!$C$40)+(D43*'Course Info'!$C$29/'Course Info'!$C$40)+(E43*'Course Info'!$C$30/'Course Info'!$C$40)+(F43*'Course Info'!$C$31/'Course Info'!$C$40)+(G43*'Course Info'!$C$32/'Course Info'!$C$40)+(H43*'Course Info'!$C$33/'Course Info'!$C$40)+(I43*'Course Info'!$C$34/'Course Info'!$C$40)+(J43*'Course Info'!$C$35/'Course Info'!$C$40)+(K43*'Course Info'!$C$36/'Course Info'!$C$40)+(L43*'Course Info'!$C$37/'Course Info'!$C$40)+(M43*'Course Info'!$C$38/'Course Info'!$C$40)+(N43*'Course Info'!$C$39/'Course Info'!$C$40)</f>
        <v>50</v>
      </c>
      <c r="Q43" s="63">
        <f>(C43*'Course Info'!$D$28/'Course Info'!$D$40)+(D43*'Course Info'!$D$29/'Course Info'!$D$40)+(E43*'Course Info'!$D$30/'Course Info'!$D$40)+(F43*'Course Info'!$D$31/'Course Info'!$D$40)+(G43*'Course Info'!$D$32/'Course Info'!$D$40)+(H43*'Course Info'!$D$33/'Course Info'!$D$40)+(I43*'Course Info'!$D$34/'Course Info'!$D$40)+(J43*'Course Info'!$D$35/'Course Info'!$D$40)+(K43*'Course Info'!$D$36/'Course Info'!$D$40)+(L43*'Course Info'!$D$37/'Course Info'!$D$40)+(M43*'Course Info'!$D$38/'Course Info'!$D$40)+(N43*'Course Info'!$D$39/'Course Info'!$D$40)</f>
        <v>52.666666666666664</v>
      </c>
      <c r="R43" s="63" t="e">
        <f>(C43*'Course Info'!$E$28/'Course Info'!$E$40)+(D43*'Course Info'!$E$29/'Course Info'!$E$40)+(E43*'Course Info'!$E$30/'Course Info'!$E$40)+(F43*'Course Info'!$E$31/'Course Info'!$E$40)+(G43*'Course Info'!$E$32/'Course Info'!$E$40)+(H43*'Course Info'!$E$33/'Course Info'!$E$40)+(I43*'Course Info'!$E$34/'Course Info'!$E$40)+(J43*'Course Info'!$E$35/'Course Info'!$E$40)+(K43*'Course Info'!$E$36/'Course Info'!$E$40)+(L43*'Course Info'!$E$37/'Course Info'!$E$40)+(M43*'Course Info'!$E$38/'Course Info'!$E$40)+(N43*'Course Info'!$E$39/'Course Info'!$E$40)</f>
        <v>#DIV/0!</v>
      </c>
      <c r="S43" s="63" t="e">
        <f>(C43*'Course Info'!$F$28/'Course Info'!$F$40)+(D43*'Course Info'!$F$29/'Course Info'!$F$40)+(E43*'Course Info'!$F$30/'Course Info'!$F$40)+(F43*'Course Info'!$F$31/'Course Info'!$F$40)+(G43*'Course Info'!$F$32/'Course Info'!$F$40)+(H43*'Course Info'!$F$33/'Course Info'!$F$40)+(I43*'Course Info'!$F$34/'Course Info'!$F$40)+(J43*'Course Info'!$F$35/'Course Info'!$F$40)+(K43*'Course Info'!$F$36/'Course Info'!$F$40)+(L43*'Course Info'!$F$37/'Course Info'!$F$40)+(M43*'Course Info'!$F$38/'Course Info'!$F$40)+(N43*'Course Info'!$F$39/'Course Info'!$F$40)</f>
        <v>#DIV/0!</v>
      </c>
      <c r="T43" s="63" t="e">
        <f>(C43*'Course Info'!$G$28/'Course Info'!$G$40)+(D43*'Course Info'!$G$29/'Course Info'!$G$40)+(E43*'Course Info'!$G$30/'Course Info'!$G$40)+(F43*'Course Info'!$G$31/'Course Info'!$G$40)+(G43*'Course Info'!$G$32/'Course Info'!$G$40)+(H43*'Course Info'!$G$33/'Course Info'!$G$40)+(I43*'Course Info'!$G$34/'Course Info'!$G$40)+(J43*'Course Info'!$G$35/'Course Info'!$G$40)+(K43*'Course Info'!$G$36/'Course Info'!$G$40)+(L43*'Course Info'!$G$37/'Course Info'!$G$40)+(M43*'Course Info'!$G$38/'Course Info'!$G$40)+(N43*'Course Info'!$G$39/'Course Info'!$G$40)</f>
        <v>#DIV/0!</v>
      </c>
      <c r="U43" s="63" t="e">
        <f>(C43*'Course Info'!$H$28/'Course Info'!$H$40)+(D43*'Course Info'!$H$29/'Course Info'!$H$40)+(E43*'Course Info'!$H$30/'Course Info'!$H$40)+(F43*'Course Info'!$H$31/'Course Info'!$H$40)+(G43*'Course Info'!$H$32/'Course Info'!$H$40)+(H43*'Course Info'!$H$33/'Course Info'!$H$40)+(I43*'Course Info'!$H$34/'Course Info'!$H$40)+(J43*'Course Info'!$H$35/'Course Info'!$H$40)+(K43*'Course Info'!$H$36/'Course Info'!$H$40)+(L43*'Course Info'!$H$37/'Course Info'!$H$40)+(M43*'Course Info'!$H$38/'Course Info'!$H$40)++(N43*'Course Info'!$H$39/'Course Info'!$H$40)</f>
        <v>#DIV/0!</v>
      </c>
      <c r="V43" s="63" t="e">
        <f>(C43*'Course Info'!$I$28/'Course Info'!$I$40)+(D43*'Course Info'!$I$29/'Course Info'!$I$40)+(E43*'Course Info'!$I$30/'Course Info'!$I$40)+(F43*'Course Info'!$I$31/'Course Info'!$I$40)+(G43*'Course Info'!$I$32/'Course Info'!$I$40)+(H43*'Course Info'!$I$33/'Course Info'!$I$40)+(I43*'Course Info'!$I$34/'Course Info'!$I$40)+(J43*'Course Info'!$I$35/'Course Info'!$I$40)+(K43*'Course Info'!$I$36/'Course Info'!$I$40)+(L43*'Course Info'!$I$37/'Course Info'!$I$40)+(M43*'Course Info'!$I$38/'Course Info'!$I$40)+(N43*'Course Info'!$I$39/'Course Info'!$I$40)</f>
        <v>#DIV/0!</v>
      </c>
      <c r="W43" s="63" t="e">
        <f>(C43*'Course Info'!$J$28/'Course Info'!$J$40)+(D43*'Course Info'!$J$29/'Course Info'!$J$40)+(E43*'Course Info'!$J$30/'Course Info'!$J$40)+(F43*'Course Info'!$J$31/'Course Info'!$J$40)+(G43*'Course Info'!$J$32/'Course Info'!$J$40)+(H43*'Course Info'!$J$33/'Course Info'!$J$40)+(I43*'Course Info'!$J$34/'Course Info'!$J$40)+(J43*'Course Info'!$J$35/'Course Info'!$J$40)+(K43*'Course Info'!$J$36/'Course Info'!$J$40)+(L43*'Course Info'!$J$37/'Course Info'!$J$40)+(M43*'Course Info'!$J$38/'Course Info'!$J$40)+(N43*'Course Info'!$J$39/'Course Info'!$J$40)</f>
        <v>#DIV/0!</v>
      </c>
      <c r="X43" s="63">
        <f>(C43*'Course Info'!$K$28/'Course Info'!$K$40)+(D43*'Course Info'!$K$29/'Course Info'!$K$40)+(E43*'Course Info'!$K$30/'Course Info'!$K$40)+(F43*'Course Info'!$K$31/'Course Info'!$K$40)+(G43*'Course Info'!$K$32/'Course Info'!$K$40)+(H43*'Course Info'!$K$33/'Course Info'!$K$40)+(I43*'Course Info'!$K$34/'Course Info'!$K$40)+(J43*'Course Info'!$K$35/'Course Info'!$K$40)+(K43*'Course Info'!$K$36/'Course Info'!$K$40)+(L43*'Course Info'!$K$37/'Course Info'!$K$40)+(M43*'Course Info'!$K$38/'Course Info'!$K$40)+(N43*'Course Info'!$K$39/'Course Info'!$K$40)</f>
        <v>100</v>
      </c>
      <c r="Y43" s="63" t="e">
        <f>(C43*'Course Info'!$L$28/'Course Info'!$L$40)+(D43*'Course Info'!$L$29/'Course Info'!$L$40)+(E43*'Course Info'!$L$30/'Course Info'!$L$40)+(F43*'Course Info'!$L$31/'Course Info'!$L$40)+(G43*'Course Info'!$L$32/'Course Info'!$L$40)+(H43*'Course Info'!$L$33/'Course Info'!$L$40)+(I43*'Course Info'!$L$34/'Course Info'!$L$40)+(J43*'Course Info'!$L$35/'Course Info'!$L$40)+(K43*'Course Info'!$L$36/'Course Info'!$L$40)+(L43*'Course Info'!$L$37/'Course Info'!$L$40)+(M43*'Course Info'!$L$38/'Course Info'!$L$40)+(N43*'Course Info'!$L$39/'Course Info'!$L$40)</f>
        <v>#DIV/0!</v>
      </c>
      <c r="Z43" s="63" t="e">
        <f>(C43*'Course Info'!$M$28/'Course Info'!$M$40)+(D43*'Course Info'!$M$29/'Course Info'!$M$40)+(E43*'Course Info'!$M$30/'Course Info'!$M$40)+(F43*'Course Info'!$M$31/'Course Info'!$M$40)+(G43*'Course Info'!$M$32/'Course Info'!$M$40)+(H43*'Course Info'!$M$33/'Course Info'!$M$40)+(I43*'Course Info'!$M$34/'Course Info'!$M$40)+(J43*'Course Info'!$M$35/'Course Info'!$M$40)+(K43*'Course Info'!$M$36/'Course Info'!$M$40)+(L43*'Course Info'!$M$37/'Course Info'!$M$40)+(M43*'Course Info'!$M$38/'Course Info'!$M$40)+(N43*'Course Info'!$M$39/'Course Info'!$M$40)</f>
        <v>#DIV/0!</v>
      </c>
      <c r="AA43" s="63" t="e">
        <f>(C43*'Course Info'!$N$28/'Course Info'!$N$40)+(D43*'Course Info'!$N$29/'Course Info'!$N$40)+(E43*'Course Info'!$N$30/'Course Info'!$N$40)+(F43*'Course Info'!$N$31/'Course Info'!$N$40)+(G43*'Course Info'!$N$32/'Course Info'!$N$40)+(H43*'Course Info'!$N$33/'Course Info'!$N$40)+(I43*'Course Info'!$N$34/'Course Info'!$N$40)+(J43*'Course Info'!$N$35/'Course Info'!$N$40)+(K43*'Course Info'!$N$36/'Course Info'!$N$40)+(L43*'Course Info'!$N$37/'Course Info'!$N$40)+(M43*'Course Info'!$N$38/'Course Info'!$N$40)+(N43*'Course Info'!$N$39/'Course Info'!$N$40)</f>
        <v>#DIV/0!</v>
      </c>
      <c r="AD43" s="68"/>
    </row>
    <row r="44" spans="1:30" ht="12.75" customHeight="1" x14ac:dyDescent="0.2">
      <c r="A44" s="58">
        <v>26</v>
      </c>
      <c r="B44" s="67">
        <f>Marks!B53</f>
        <v>1119044</v>
      </c>
      <c r="C44" s="63">
        <f>IF(Marks!$BC$6=0,0,(((Marks!E53/IF(Marks!$E$23=0,0.00000001,Marks!$E$23)))*(Marks!$E$6/Marks!$BC$6)+((Marks!F54/IF(Marks!$F$23=0,0.00000001,Marks!$F$23)))*(Marks!$F$6/Marks!$BC$6)+((Marks!G53/IF(Marks!$G$23=0,0.00000001,Marks!$G$23)))*(Marks!$G$6/Marks!$BC$6)+((Marks!H53/IF(Marks!$H$23=0,0.00000001,Marks!$H$23)))*(Marks!$H$6/Marks!$BC$6)+((Marks!I53/IF(Marks!$I$23=0,0.00000001,Marks!$I$23)))*(Marks!$I$6/Marks!$BC$6)+((Marks!J53/IF(Marks!$J$23=0,0.00000001,Marks!$J$23)))*(Marks!$J$6/Marks!$BC$6)+((Marks!K53/IF(Marks!$K$23=0,0.00000001,Marks!$K$23)))*(Marks!$K$6/Marks!$BC$6)+((Marks!L53/IF(Marks!$L$23=0,0.00000001,Marks!$L$23)))*(Marks!$L$6/Marks!$BC$6)+((Marks!M53/IF(Marks!$M$23=0,0.00000001,Marks!$M$23)))*(Marks!$M$6/Marks!$BC$6)+((Marks!N53/IF(Marks!$N$23=0,0.00000001,Marks!$N$23)))*(Marks!$N$6/Marks!$BC$6)+((Marks!O53/IF(Marks!$O$23=0,0.00000001,Marks!$O$23)))*(Marks!$O$6/Marks!$BC$6)+((Marks!P53/IF(Marks!$P$23=0,0.0000001,Marks!$P$23)))*(Marks!$P$6/Marks!$BC$6)+((Marks!Q53/IF(Marks!$Q$23=0,0.0000001,Marks!$Q$23)))*(Marks!$Q$6/Marks!$BC$6)+((Marks!R53/IF(Marks!$R$23=0,0.00000001,Marks!$R$23)))*(Marks!$R$6/Marks!$BC$6)+((Marks!S53/IF(Marks!$S$23=0,0.00000001,Marks!$S$23)))*(Marks!$S$6/Marks!$BC$6)+((Marks!T53/IF(Marks!$T$23=0,0.00000001,Marks!$T$23)))*(Marks!$T$6/Marks!$BC$6)+((Marks!U53/IF(Marks!$U$23=0,0.00000001,Marks!$U$23)))*(Marks!$U$6/Marks!$BC$6)+((Marks!V53/IF(Marks!$V$23=0,0.00000001,Marks!$V$23)))*(Marks!$V$6/Marks!$BC$6)+((Marks!W53/IF(Marks!$W$23=0,0.00000001,Marks!$W$23)))*(Marks!$W$6/Marks!$BC$6)+((Marks!X53/IF(Marks!$X$23=0,0.00000001,Marks!$X$23)))*(Marks!$X$6/Marks!$BC$6)+((Marks!Y53/IF(Marks!$Y$23=0,0.00000001,Marks!$Y$23)))*(Marks!$Y$6/Marks!$BC$6)+((Marks!Z53/IF(Marks!$Z$23=0,0.00000001,Marks!$Z$23)))*(Marks!$Z$6/Marks!$BC$6)+((Marks!AA53/IF(Marks!$AA$23=0,0.00000001,Marks!$AA$23)))*(Marks!$AA$6/Marks!$BC$6)+((Marks!AB53/IF(Marks!$AB$23=0,0.00000001,Marks!$AB$23)))*(Marks!$AB$6/Marks!$BC$6)+((Marks!AC53/IF(Marks!$AC$23=0,0.00000001,Marks!$AC$23)))*(Marks!$AC$6/Marks!$BC$6)+((Marks!AD53/IF(Marks!$AD$23=0,0.00000001,Marks!$AD$23)))*(Marks!$AD$6/Marks!$BC$6)+((Marks!AE53/IF(Marks!$AE$23=0,0.00000001,Marks!$AE$23)))*(Marks!$AE$6/Marks!$BC$6)+((Marks!AF53/IF(Marks!$AF$23=0,0.00000001,Marks!$AF$23)))*(Marks!$AF$6/Marks!$BC$6)+((Marks!AG53/IF(Marks!$AG$23=0,0.00000001,Marks!$AG$23)))*(Marks!$AG$6/Marks!$BC$6)+((Marks!AH53/IF(Marks!$AH$23=0,0.00000001,Marks!$AH$23)))*(Marks!$AH$6/Marks!$BC$6)+((Marks!AI53/IF(Marks!$AI$23=0,0.00000001,Marks!$AI$23)))*(Marks!$AI$6/Marks!$BC$6)+((Marks!AJ53/IF(Marks!$AJ$23=0,0.00000001,Marks!$AJ$23)))*(Marks!$AJ$6/Marks!$BC$6)+((Marks!AK53/IF(Marks!$AK$23=0,0.00000001,Marks!$AK$23)))*(Marks!$AK$6/Marks!$BC$6)+((Marks!AL53/IF(Marks!$AL$23=0,0.00000001,Marks!$AL$23)))*(Marks!$AL$6/Marks!$BC$6)+((Marks!AM53/IF(Marks!$AM$23=0,0.00000001,Marks!$AM$23)))*(Marks!$AM$6/Marks!$BC$6)+((Marks!AN53/IF(Marks!$AN$23=0,0.00000001,Marks!$AN$23)))*(Marks!$AN$6/Marks!$BC$6)+((Marks!AO53/IF(Marks!$AO$23=0,0.00000001,Marks!$AO$23)))*(Marks!$AO$6/Marks!$BC$6)+((Marks!AP53/IF(Marks!$AP$23=0,0.00000001,Marks!$AP$23)))*(Marks!$AP$6/Marks!$BC$6)+((Marks!AQ53/IF(Marks!$AQ$23=0,0.00000001,Marks!$AQ$23)))*(Marks!$AQ$6/Marks!$BC$6)+((Marks!AR53/IF(Marks!$AR$23=0,0.00000001,Marks!$AR$23)))*(Marks!$AR$6/Marks!$BC$6)+((Marks!AS53/IF(Marks!$AS$23=0,0.00000001,Marks!$AS$23)))*(Marks!$AS$6/Marks!$BC$6)+((Marks!AT53/IF(Marks!$AT$23=0,0.00000001,Marks!$AT$23)))*(Marks!$AT$6/Marks!$BC$6)+((Marks!AU53/IF(Marks!$AU$23=0,0.00000001,Marks!$AU$23)))*(Marks!$AU$6/Marks!$BC$6)+((Marks!AV53/IF(Marks!$AV$23=0,0.00000001,Marks!$AV$23)))*(Marks!$AV$6/Marks!$BC$6)+((Marks!AW53/IF(Marks!$AW$23=0,0.00000001,Marks!$AW$23)))*(Marks!$AW$6/Marks!$BC$6)+((Marks!AX53/IF(Marks!$AX$23=0,0.00000001,Marks!$AX$23)))*(Marks!$AX$6/Marks!$BC$6)+((Marks!AY53/IF(Marks!$AY$23=0,0.00000001,Marks!$AY$23)))*(Marks!$AY$6/Marks!$BC$6)+((Marks!AZ53/IF(Marks!$AZ$23=0,0.00000001,Marks!$AZ$23)))*(Marks!$AZ$6/Marks!$BC$6)+((Marks!BA53/IF(Marks!$BA$23=0,0.00000001,Marks!$BA$23)))*(Marks!$BA$6/Marks!$BC$6)+((Marks!BB53/IF(Marks!$BB$23=0,0.00000001,Marks!$BB$23)))*(Marks!$BB$6/Marks!$BC$6))*100)</f>
        <v>75.714285714285708</v>
      </c>
      <c r="D44" s="63">
        <f>IF(Marks!$BC$7=0,0,(((Marks!E53/IF(Marks!$E$23=0,0.00000001,Marks!$E$23)))*(Marks!$E$7/Marks!$BC$7)+((Marks!F54/IF(Marks!$F$23=0,0.00000001,Marks!$F$23)))*(Marks!$F$7/Marks!$BC$7)+((Marks!G53/IF(Marks!$G$23=0,0.00000001,Marks!$G$23)))*(Marks!$G$7/Marks!$BC$7)+((Marks!H53/IF(Marks!$H$23=0,0.00000001,Marks!$H$23)))*(Marks!$H$7/Marks!$BC$7)+((Marks!I53/IF(Marks!$I$23=0,0.00000001,Marks!$I$23)))*(Marks!$I$7/Marks!$BC$7)+((Marks!J53/IF(Marks!$J$23=0,0.00000001,Marks!$J$23)))*(Marks!$J$7/Marks!$BC$7)+((Marks!K53/IF(Marks!$K$23=0,0.00000001,Marks!$K$23)))*(Marks!$K$7/Marks!$BC$7)+((Marks!L53/IF(Marks!$L$23=0,0.00000001,Marks!$L$23)))*(Marks!$L$7/Marks!$BC$7)+((Marks!M53/IF(Marks!$M$23=0,0.00000001,Marks!$M$23)))*(Marks!$M$7/Marks!$BC$7)+((Marks!N53/IF(Marks!$N$23=0,0.00000001,Marks!$N$23)))*(Marks!$N$7/Marks!$BC$7)+((Marks!O53/IF(Marks!$O$23=0,0.00000001,Marks!$O$23)))*(Marks!$O$7/Marks!$BC$7)+((Marks!P53/IF(Marks!$P$23=0,0.0000001,Marks!$P$23)))*(Marks!$P$7/Marks!$BC$7)+((Marks!Q53/IF(Marks!$Q$23=0,0.0000001,Marks!$Q$23)))*(Marks!$Q$7/Marks!$BC$7)+((Marks!R53/IF(Marks!$R$23=0,0.00000001,Marks!$R$23)))*(Marks!$R$7/Marks!$BC$7)+((Marks!S53/IF(Marks!$S$23=0,0.00000001,Marks!$S$23)))*(Marks!$S$7/Marks!$BC$7)+((Marks!T53/IF(Marks!$T$23=0,0.00000001,Marks!$T$23)))*(Marks!$T$7/Marks!$BC$7)+((Marks!U53/IF(Marks!$U$23=0,0.00000001,Marks!$U$23)))*(Marks!$U$7/Marks!$BC$7)+((Marks!V53/IF(Marks!$V$23=0,0.00000001,Marks!$V$23)))*(Marks!$V$7/Marks!$BC$7)+((Marks!W53/IF(Marks!$W$23=0,0.00000001,Marks!$W$23)))*(Marks!$W$7/Marks!$BC$7)+((Marks!X53/IF(Marks!$X$23=0,0.00000001,Marks!$X$23)))*(Marks!$X$7/Marks!$BC$7)+((Marks!Y53/IF(Marks!$Y$23=0,0.00000001,Marks!$Y$23)))*(Marks!$Y$7/Marks!$BC$7)+((Marks!Z53/IF(Marks!$Z$23=0,0.00000001,Marks!$Z$23)))*(Marks!$Z$7/Marks!$BC$7)+((Marks!AA53/IF(Marks!$AA$23=0,0.00000001,Marks!$AA$23)))*(Marks!$AA$7/Marks!$BC$7)+((Marks!AB53/IF(Marks!$AB$23=0,0.00000001,Marks!$AB$23)))*(Marks!$AB$7/Marks!$BC$7)+((Marks!AC53/IF(Marks!$AC$23=0,0.00000001,Marks!$AC$23)))*(Marks!$AC$7/Marks!$BC$7)+((Marks!AD53/IF(Marks!$AD$23=0,0.00000001,Marks!$AD$23)))*(Marks!$AD$7/Marks!$BC$7)+((Marks!AE53/IF(Marks!$AE$23=0,0.00000001,Marks!$AE$23)))*(Marks!$AE$7/Marks!$BC$7)+((Marks!AF53/IF(Marks!$AF$23=0,0.00000001,Marks!$AF$23)))*(Marks!$AF$7/Marks!$BC$7)+((Marks!AG53/IF(Marks!$AG$23=0,0.00000001,Marks!$AG$23)))*(Marks!$AG$7/Marks!$BC$7)+((Marks!AH53/IF(Marks!$AH$23=0,0.00000001,Marks!$AH$23)))*(Marks!$AH$7/Marks!$BC$7)+((Marks!AI53/IF(Marks!$AI$23=0,0.00000001,Marks!$AI$23)))*(Marks!$AI$7/Marks!$BC$7)+((Marks!AJ53/IF(Marks!$AJ$23=0,0.00000001,Marks!$AJ$23)))*(Marks!$AJ$7/Marks!$BC$7)+((Marks!AK53/IF(Marks!$AK$23=0,0.00000001,Marks!$AK$23)))*(Marks!$AK$7/Marks!$BC$7)+((Marks!AL53/IF(Marks!$AL$23=0,0.00000001,Marks!$AL$23)))*(Marks!$AL$7/Marks!$BC$7)+((Marks!AM53/IF(Marks!$AM$23=0,0.00000001,Marks!$AM$23)))*(Marks!$AM$7/Marks!$BC$7)+((Marks!AN53/IF(Marks!$AN$23=0,0.00000001,Marks!$AN$23)))*(Marks!$AN$7/Marks!$BC$7)+((Marks!AO53/IF(Marks!$AO$23=0,0.00000001,Marks!$AO$23)))*(Marks!$AO$7/Marks!$BC$7)+((Marks!AP53/IF(Marks!$AP$23=0,0.00000001,Marks!$AP$23)))*(Marks!$AP$7/Marks!$BC$7)+((Marks!AQ53/IF(Marks!$AQ$23=0,0.00000001,Marks!$AQ$23)))*(Marks!$AQ$7/Marks!$BC$7)+((Marks!AR53/IF(Marks!$AR$23=0,0.00000001,Marks!$AR$23)))*(Marks!$AR$7/Marks!$BC$7)+((Marks!AS53/IF(Marks!$AS$23=0,0.00000001,Marks!$AS$23)))*(Marks!$AS$7/Marks!$BC$7)+((Marks!AT53/IF(Marks!$AT$23=0,0.00000001,Marks!$AT$23)))*(Marks!$AT$7/Marks!$BC$7)+((Marks!AU53/IF(Marks!$AU$23=0,0.00000001,Marks!$AU$23)))*(Marks!$AU$7/Marks!$BC$7)+((Marks!AV53/IF(Marks!$AV$23=0,0.00000001,Marks!$AV$23)))*(Marks!$AV$7/Marks!$BC$7)+((Marks!AW53/IF(Marks!$AW$23=0,0.00000001,Marks!$AW$23)))*(Marks!$AW$7/Marks!$BC$7)+((Marks!AX53/IF(Marks!$AX$23=0,0.00000001,Marks!$AX$23)))*(Marks!$AX$7/Marks!$BC$7)+((Marks!AY53/IF(Marks!$AY$23=0,0.00000001,Marks!$AY$23)))*(Marks!$AY$7/Marks!$BC$7)+((Marks!AZ53/IF(Marks!$AZ$23=0,0.00000001,Marks!$AZ$23)))*(Marks!$AZ$7/Marks!$BC$7)+((Marks!BA53/IF(Marks!$BA$23=0,0.00000001,Marks!$BA$23)))*(Marks!$BA$7/Marks!$BC$7)+((Marks!BB53/IF(Marks!$BB$23=0,0.00000001,Marks!$BB$23)))*(Marks!$BB$7/Marks!$BC$7))*100)</f>
        <v>70</v>
      </c>
      <c r="E44" s="63">
        <f>IF(Marks!$BC$8=0,0,(((Marks!E53/IF(Marks!$E$23=0,0.00000001,Marks!$E$23)))*(Marks!$E$8/Marks!$BC$8)+((Marks!F54/IF(Marks!$F$23=0,0.00000001,Marks!$F$23)))*(Marks!$F$8/Marks!$BC$8)+((Marks!G53/IF(Marks!$G$23=0,0.00000001,Marks!$G$23)))*(Marks!$G$8/Marks!$BC$8)+((Marks!H53/IF(Marks!$H$23=0,0.00000001,Marks!$H$23)))*(Marks!$H$8/Marks!$BC$8)+((Marks!I53/IF(Marks!$I$23=0,0.00000001,Marks!$I$23)))*(Marks!$I$8/Marks!$BC$8)+((Marks!J53/IF(Marks!$J$23=0,0.00000001,Marks!$J$23)))*(Marks!$J$8/Marks!$BC$8)+((Marks!K53/IF(Marks!$K$23=0,0.00000001,Marks!$K$23)))*(Marks!$K$8/Marks!$BC$8)+((Marks!L53/IF(Marks!$L$23=0,0.00000001,Marks!$L$23)))*(Marks!$L$8/Marks!$BC$8)+((Marks!M53/IF(Marks!$M$23=0,0.00000001,Marks!$M$23)))*(Marks!$M$8/Marks!$BC$8)+((Marks!N53/IF(Marks!$N$23=0,0.00000001,Marks!$N$23)))*(Marks!$N$8/Marks!$BC$8)+((Marks!O53/IF(Marks!$O$23=0,0.00000001,Marks!$O$23)))*(Marks!$O$8/Marks!$BC$8)+((Marks!P53/IF(Marks!$P$23=0,0.0000001,Marks!$P$23)))*(Marks!$P$8/Marks!$BC$8)+((Marks!Q53/IF(Marks!$Q$23=0,0.0000001,Marks!$Q$23)))*(Marks!$Q$8/Marks!$BC$8)+((Marks!R53/IF(Marks!$R$23=0,0.00000001,Marks!$R$23)))*(Marks!$R$8/Marks!$BC$8)+((Marks!S53/IF(Marks!$S$23=0,0.00000001,Marks!$S$23)))*(Marks!$S$8/Marks!$BC$8)+((Marks!T53/IF(Marks!$T$23=0,0.00000001,Marks!$T$23)))*(Marks!$T$8/Marks!$BC$8)+((Marks!U53/IF(Marks!$U$23=0,0.00000001,Marks!$U$23)))*(Marks!$U$8/Marks!$BC$8)+((Marks!V53/IF(Marks!$V$23=0,0.00000001,Marks!$V$23)))*(Marks!$V$8/Marks!$BC$8)+((Marks!W53/IF(Marks!$W$23=0,0.00000001,Marks!$W$23)))*(Marks!$W$8/Marks!$BC$8)+((Marks!X53/IF(Marks!$X$23=0,0.00000001,Marks!$X$23)))*(Marks!$X$8/Marks!$BC$8)+((Marks!Y53/IF(Marks!$Y$23=0,0.00000001,Marks!$Y$23)))*(Marks!$Y$8/Marks!$BC$8)+((Marks!Z53/IF(Marks!$Z$23=0,0.00000001,Marks!$Z$23)))*(Marks!$Z$8/Marks!$BC$8)+((Marks!AA53/IF(Marks!$AA$23=0,0.00000001,Marks!$AA$23)))*(Marks!$AA$8/Marks!$BC$8)+((Marks!AB53/IF(Marks!$AB$23=0,0.00000001,Marks!$AB$23)))*(Marks!$AB$8/Marks!$BC$8)+((Marks!AC53/IF(Marks!$AC$23=0,0.00000001,Marks!$AC$23)))*(Marks!$AC$8/Marks!$BC$8)+((Marks!AD53/IF(Marks!$AD$23=0,0.00000001,Marks!$AD$23)))*(Marks!$AD$8/Marks!$BC$8)+((Marks!AE53/IF(Marks!$AE$23=0,0.00000001,Marks!$AE$23)))*(Marks!$AE$8/Marks!$BC$8)+((Marks!AF53/IF(Marks!$AF$23=0,0.00000001,Marks!$AF$23)))*(Marks!$AF$8/Marks!$BC$8)+((Marks!AG53/IF(Marks!$AG$23=0,0.00000001,Marks!$AG$23)))*(Marks!$AG$8/Marks!$BC$8)+((Marks!AH53/IF(Marks!$AH$23=0,0.00000001,Marks!$AH$23)))*(Marks!$AH$8/Marks!$BC$8)+((Marks!AI53/IF(Marks!$AI$23=0,0.00000001,Marks!$AI$23)))*(Marks!$AI$8/Marks!$BC$8)+((Marks!AJ53/IF(Marks!$AJ$23=0,0.00000001,Marks!$AJ$23)))*(Marks!$AJ$8/Marks!$BC$8)+((Marks!AK53/IF(Marks!$AK$23=0,0.00000001,Marks!$AK$23)))*(Marks!$AK$8/Marks!$BC$8)+((Marks!AL53/IF(Marks!$AL$23=0,0.00000001,Marks!$AL$23)))*(Marks!$AL$8/Marks!$BC$8)+((Marks!AM53/IF(Marks!$AM$23=0,0.00000001,Marks!$AM$23)))*(Marks!$AM$8/Marks!$BC$8)+((Marks!AN53/IF(Marks!$AN$23=0,0.00000001,Marks!$AN$23)))*(Marks!$AN$8/Marks!$BC$8)+((Marks!AO53/IF(Marks!$AO$23=0,0.00000001,Marks!$AO$23)))*(Marks!$AO$8/Marks!$BC$8)+((Marks!AP53/IF(Marks!$AP$23=0,0.00000001,Marks!$AP$23)))*(Marks!$AP$8/Marks!$BC$8)+((Marks!AQ53/IF(Marks!$AQ$23=0,0.00000001,Marks!$AQ$23)))*(Marks!$AQ$8/Marks!$BC$8)+((Marks!AR53/IF(Marks!$AR$23=0,0.00000001,Marks!$AR$23)))*(Marks!$AR$8/Marks!$BC$8)+((Marks!AS53/IF(Marks!$AS$23=0,0.00000001,Marks!$AS$23)))*(Marks!$AS$8/Marks!$BC$8)+((Marks!AT53/IF(Marks!$AT$23=0,0.00000001,Marks!$AT$23)))*(Marks!$AT$8/Marks!$BC$8)+((Marks!AU53/IF(Marks!$AU$23=0,0.00000001,Marks!$AU$23)))*(Marks!$AU$8/Marks!$BC$8)+((Marks!AV53/IF(Marks!$AV$23=0,0.00000001,Marks!$AV$23)))*(Marks!$AV$8/Marks!$BC$8)+((Marks!AW53/IF(Marks!$AW$23=0,0.00000001,Marks!$AW$23)))*(Marks!$AW$8/Marks!$BC$8)+((Marks!AX53/IF(Marks!$AX$23=0,0.00000001,Marks!$AX$23)))*(Marks!$AX$8/Marks!$BC$8)+((Marks!AY53/IF(Marks!$AY$23=0,0.00000001,Marks!$AY$23)))*(Marks!$AY$8/Marks!$BC$8)+((Marks!AZ53/IF(Marks!$AZ$23=0,0.00000001,Marks!$AZ$23)))*(Marks!$AZ$8/Marks!$BC$8)+((Marks!BA53/IF(Marks!$BA$23=0,0.00000001,Marks!$BA$23)))*(Marks!$BA$8/Marks!$BC$8)+((Marks!BB53/IF(Marks!$BB$23=0,0.00000001,Marks!$BB$23)))*(Marks!$BB$8/Marks!$BC$8))*100)</f>
        <v>100</v>
      </c>
      <c r="F44" s="63">
        <f>IF(Marks!$BC$9=0,0,(((Marks!E53/IF(Marks!$E$23=0,0.00000001,Marks!$E$23)))*(Marks!$E$9/Marks!$BC$9)+((Marks!F54/IF(Marks!$F$23=0,0.00000001,Marks!$F$23)))*(Marks!$F$9/Marks!$BC$9)+((Marks!G53/IF(Marks!$G$23=0,0.00000001,Marks!$G$23)))*(Marks!$G$9/Marks!$BC$9)+((Marks!H53/IF(Marks!$H$23=0,0.00000001,Marks!$H$23)))*(Marks!$H$9/Marks!$BC$9)+((Marks!I53/IF(Marks!$I$23=0,0.00000001,Marks!$I$23)))*(Marks!$I$9/Marks!$BC$9)+((Marks!J53/IF(Marks!$J$23=0,0.00000001,Marks!$J$23)))*(Marks!$J$9/Marks!$BC$9)+((Marks!K53/IF(Marks!$K$23=0,0.00000001,Marks!$K$23)))*(Marks!$K$9/Marks!$BC$9)+((Marks!L53/IF(Marks!$L$23=0,0.00000001,Marks!$L$23)))*(Marks!$L$9/Marks!$BC$9)+((Marks!M53/IF(Marks!$M$23=0,0.00000001,Marks!$M$23)))*(Marks!$M$9/Marks!$BC$9)+((Marks!N53/IF(Marks!$N$23=0,0.00000001,Marks!$N$23)))*(Marks!$N$9/Marks!$BC$9)+((Marks!O53/IF(Marks!$O$23=0,0.00000001,Marks!$O$23)))*(Marks!$O$9/Marks!$BC$9)+((Marks!P53/IF(Marks!$P$23=0,0.0000001,Marks!$P$23)))*(Marks!$P$9/Marks!$BC$9)+((Marks!Q53/IF(Marks!$Q$23=0,0.0000001,Marks!$Q$23)))*(Marks!$Q$9/Marks!$BC$9)+((Marks!R53/IF(Marks!$R$23=0,0.00000001,Marks!$R$23)))*(Marks!$R$9/Marks!$BC$9)+((Marks!S53/IF(Marks!$S$23=0,0.00000001,Marks!$S$23)))*(Marks!$S$9/Marks!$BC$9)+((Marks!T53/IF(Marks!$T$23=0,0.00000001,Marks!$T$23)))*(Marks!$T$9/Marks!$BC$9)+((Marks!U53/IF(Marks!$U$23=0,0.00000001,Marks!$U$23)))*(Marks!$U$9/Marks!$BC$9)+((Marks!V53/IF(Marks!$V$23=0,0.00000001,Marks!$V$23)))*(Marks!$V$9/Marks!$BC$9)+((Marks!W53/IF(Marks!$W$23=0,0.00000001,Marks!$W$23)))*(Marks!$W$9/Marks!$BC$9)+((Marks!X53/IF(Marks!$X$23=0,0.00000001,Marks!$X$23)))*(Marks!$X$9/Marks!$BC$9)+((Marks!Y53/IF(Marks!$Y$23=0,0.00000001,Marks!$Y$23)))*(Marks!$Y$9/Marks!$BC$9)+((Marks!Z53/IF(Marks!$Z$23=0,0.00000001,Marks!$Z$23)))*(Marks!$Z$9/Marks!$BC$9)+((Marks!AA53/IF(Marks!$AA$23=0,0.00000001,Marks!$AA$23)))*(Marks!$AA$9/Marks!$BC$9)+((Marks!AB53/IF(Marks!$AB$23=0,0.00000001,Marks!$AB$23)))*(Marks!$AB$9/Marks!$BC$9)+((Marks!AC53/IF(Marks!$AC$23=0,0.00000001,Marks!$AC$23)))*(Marks!$AC$9/Marks!$BC$9)+((Marks!AD53/IF(Marks!$AD$23=0,0.00000001,Marks!$AD$23)))*(Marks!$AD$9/Marks!$BC$9)+((Marks!AE53/IF(Marks!$AE$23=0,0.00000001,Marks!$AE$23)))*(Marks!$AE$9/Marks!$BC$9)+((Marks!AF53/IF(Marks!$AF$23=0,0.00000001,Marks!$AF$23)))*(Marks!$AF$9/Marks!$BC$9)+((Marks!AG53/IF(Marks!$AG$23=0,0.00000001,Marks!$AG$23)))*(Marks!$AG$9/Marks!$BC$9)+((Marks!AH53/IF(Marks!$AH$23=0,0.00000001,Marks!$AH$23)))*(Marks!$AH$9/Marks!$BC$9)+((Marks!AI53/IF(Marks!$AI$23=0,0.00000001,Marks!$AI$23)))*(Marks!$AI$9/Marks!$BC$9)+((Marks!AJ53/IF(Marks!$AJ$23=0,0.00000001,Marks!$AJ$23)))*(Marks!$AJ$9/Marks!$BC$9)+((Marks!AK53/IF(Marks!$AK$23=0,0.00000001,Marks!$AK$23)))*(Marks!$AK$9/Marks!$BC$9)+((Marks!AL53/IF(Marks!$AL$23=0,0.00000001,Marks!$AL$23)))*(Marks!$AL$9/Marks!$BC$9)+((Marks!AM53/IF(Marks!$AM$23=0,0.00000001,Marks!$AM$23)))*(Marks!$AM$9/Marks!$BC$9)+((Marks!AN53/IF(Marks!$AN$23=0,0.00000001,Marks!$AN$23)))*(Marks!$AN$9/Marks!$BC$9)+((Marks!AO53/IF(Marks!$AO$23=0,0.00000001,Marks!$AO$23)))*(Marks!$AO$9/Marks!$BC$9)+((Marks!AP53/IF(Marks!$AP$23=0,0.00000001,Marks!$AP$23)))*(Marks!$AP$9/Marks!$BC$9)+((Marks!AQ53/IF(Marks!$AQ$23=0,0.00000001,Marks!$AQ$23)))*(Marks!$AQ$9/Marks!$BC$9)+((Marks!AR53/IF(Marks!$AR$23=0,0.00000001,Marks!$AR$23)))*(Marks!$AR$9/Marks!$BC$9)+((Marks!AS53/IF(Marks!$AS$23=0,0.00000001,Marks!$AS$23)))*(Marks!$AS$9/Marks!$BC$9)+((Marks!AT53/IF(Marks!$AT$23=0,0.00000001,Marks!$AT$23)))*(Marks!$AT$9/Marks!$BC$9)+((Marks!AU53/IF(Marks!$AU$23=0,0.00000001,Marks!$AU$23)))*(Marks!$AU$9/Marks!$BC$9)+((Marks!AV53/IF(Marks!$AV$23=0,0.00000001,Marks!$AV$23)))*(Marks!$AV$9/Marks!$BC$9)+((Marks!AW53/IF(Marks!$AW$23=0,0.00000001,Marks!$AW$23)))*(Marks!$AW$9/Marks!$BC$9)+((Marks!AX53/IF(Marks!$AX$23=0,0.00000001,Marks!$AX$23)))*(Marks!$AX$9/Marks!$BC$9)+((Marks!AY53/IF(Marks!$AY$23=0,0.00000001,Marks!$AY$23)))*(Marks!$AY$9/Marks!$BC$9)+((Marks!AZ53/IF(Marks!$AZ$23=0,0.00000001,Marks!$AZ$23)))*(Marks!$AZ$9/Marks!$BC$9)+((Marks!BA53/IF(Marks!$BA$23=0,0.00000001,Marks!$BA$23)))*(Marks!$BA$9/Marks!$BC$9)+((Marks!BB53/IF(Marks!$BB$23=0,0.00000001,Marks!$BB$23)))*(Marks!$BB$9/Marks!$BC$9))*100)</f>
        <v>78.333333333333329</v>
      </c>
      <c r="G44" s="63">
        <f>IF(Marks!$BC$10=0,0,(((Marks!E53/IF(Marks!$E$23=0,0.00000001,Marks!$E$23)))*(Marks!$E$10/Marks!$BC$10)+((Marks!F54/IF(Marks!$F$23=0,0.00000001,Marks!$F$23)))*(Marks!$F$10/Marks!$BC$10)+((Marks!G53/IF(Marks!$G$23=0,0.00000001,Marks!$G$23)))*(Marks!$G$10/Marks!$BC$10)+((Marks!H53/IF(Marks!$H$23=0,0.00000001,Marks!$H$23)))*(Marks!$H$10/Marks!$BC$10)+((Marks!I53/IF(Marks!$I$23=0,0.00000001,Marks!$I$23)))*(Marks!$I$10/Marks!$BC$10)+((Marks!J53/IF(Marks!$J$23=0,0.00000001,Marks!$J$23)))*(Marks!$J$10/Marks!$BC$10)+((Marks!K53/IF(Marks!$K$23=0,0.00000001,Marks!$K$23)))*(Marks!$K$10/Marks!$BC$10)+((Marks!L53/IF(Marks!$L$23=0,0.00000001,Marks!$L$23)))*(Marks!$L$10/Marks!$BC$10)+((Marks!M53/IF(Marks!$M$23=0,0.00000001,Marks!$M$23)))*(Marks!$M$10/Marks!$BC$10)+((Marks!N53/IF(Marks!$N$23=0,0.00000001,Marks!$N$23)))*(Marks!$N$10/Marks!$BC$10)+((Marks!O53/IF(Marks!$O$23=0,0.00000001,Marks!$O$23)))*(Marks!$O$10/Marks!$BC$10)+((Marks!P53/IF(Marks!$P$23=0,0.0000001,Marks!$P$23)))*(Marks!$P$10/Marks!$BC$10)+((Marks!Q53/IF(Marks!$Q$23=0,0.0000001,Marks!$Q$23)))*(Marks!$Q$10/Marks!$BC$10)+((Marks!R53/IF(Marks!$R$23=0,0.00000001,Marks!$R$23)))*(Marks!$R$10/Marks!$BC$10)+((Marks!S53/IF(Marks!$S$23=0,0.00000001,Marks!$S$23)))*(Marks!$S$10/Marks!$BC$10)+((Marks!T53/IF(Marks!$T$23=0,0.00000001,Marks!$T$23)))*(Marks!$T$10/Marks!$BC$10)+((Marks!U53/IF(Marks!$U$23=0,0.00000001,Marks!$U$23)))*(Marks!$U$10/Marks!$BC$10)+((Marks!V53/IF(Marks!$V$23=0,0.00000001,Marks!$V$23)))*(Marks!$V$10/Marks!$BC$10)+((Marks!W53/IF(Marks!$W$23=0,0.00000001,Marks!$W$23)))*(Marks!$W$10/Marks!$BC$10)+((Marks!X53/IF(Marks!$X$23=0,0.00000001,Marks!$X$23)))*(Marks!$X$10/Marks!$BC$10)+((Marks!Y53/IF(Marks!$Y$23=0,0.00000001,Marks!$Y$23)))*(Marks!$Y$10/Marks!$BC$10)+((Marks!Z53/IF(Marks!$Z$23=0,0.00000001,Marks!$Z$23)))*(Marks!$Z$10/Marks!$BC$10)+((Marks!AA53/IF(Marks!$AA$23=0,0.00000001,Marks!$AA$23)))*(Marks!$AA$10/Marks!$BC$10)+((Marks!AB53/IF(Marks!$AB$23=0,0.00000001,Marks!$AB$23)))*(Marks!$AB$10/Marks!$BC$10)+((Marks!AC53/IF(Marks!$AC$23=0,0.00000001,Marks!$AC$23)))*(Marks!$AC$10/Marks!$BC$10)+((Marks!AD53/IF(Marks!$AD$23=0,0.00000001,Marks!$AD$23)))*(Marks!$AD$10/Marks!$BC$10)+((Marks!AE53/IF(Marks!$AE$23=0,0.00000001,Marks!$AE$23)))*(Marks!$AE$10/Marks!$BC$10)+((Marks!AF53/IF(Marks!$AF$23=0,0.00000001,Marks!$AF$23)))*(Marks!$AF$10/Marks!$BC$10)+((Marks!AG53/IF(Marks!$AG$23=0,0.00000001,Marks!$AG$23)))*(Marks!$AG$10/Marks!$BC$10)+((Marks!AH53/IF(Marks!$AH$23=0,0.00000001,Marks!$AH$23)))*(Marks!$AH$10/Marks!$BC$10)+((Marks!AI53/IF(Marks!$AI$23=0,0.00000001,Marks!$AI$23)))*(Marks!$AI$10/Marks!$BC$10)+((Marks!AJ53/IF(Marks!$AJ$23=0,0.00000001,Marks!$AJ$23)))*(Marks!$AJ$10/Marks!$BC$10)+((Marks!AK53/IF(Marks!$AK$23=0,0.00000001,Marks!$AK$23)))*(Marks!$AK$10/Marks!$BC$10)+((Marks!AL53/IF(Marks!$AL$23=0,0.00000001,Marks!$AL$23)))*(Marks!$AL$10/Marks!$BC$10)+((Marks!AM53/IF(Marks!$AM$23=0,0.00000001,Marks!$AM$23)))*(Marks!$AM$10/Marks!$BC$10)+((Marks!AN53/IF(Marks!$AN$23=0,0.00000001,Marks!$AN$23)))*(Marks!$AN$10/Marks!$BC$10)+((Marks!AO53/IF(Marks!$AO$23=0,0.00000001,Marks!$AO$23)))*(Marks!$AO$10/Marks!$BC$10)+((Marks!AP53/IF(Marks!$AP$23=0,0.00000001,Marks!$AP$23)))*(Marks!$AP$10/Marks!$BC$10)+((Marks!AQ53/IF(Marks!$AQ$23=0,0.00000001,Marks!$AQ$23)))*(Marks!$AQ$10/Marks!$BC$10)+((Marks!AR53/IF(Marks!$AR$23=0,0.00000001,Marks!$AR$23)))*(Marks!$AR$10/Marks!$BC$10)+((Marks!AS53/IF(Marks!$AS$23=0,0.00000001,Marks!$AS$23)))*(Marks!$AS$10/Marks!$BC$10)+((Marks!AT53/IF(Marks!$AT$23=0,0.00000001,Marks!$AT$23)))*(Marks!$AT$10/Marks!$BC$10)+((Marks!AU53/IF(Marks!$AU$23=0,0.00000001,Marks!$AU$23)))*(Marks!$AU$10/Marks!$BC$10)+((Marks!AV53/IF(Marks!$AV$23=0,0.00000001,Marks!$AV$23)))*(Marks!$AV$10/Marks!$BC$10)+((Marks!AW53/IF(Marks!$AW$23=0,0.00000001,Marks!$AW$23)))*(Marks!$AW$10/Marks!$BC$10)+((Marks!AX53/IF(Marks!$AX$23=0,0.00000001,Marks!$AX$23)))*(Marks!$AX$10/Marks!$BC$10)+((Marks!AY53/IF(Marks!$AY$23=0,0.00000001,Marks!$AY$23)))*(Marks!$AY$10/Marks!$BC$10)+((Marks!AZ53/IF(Marks!$AZ$23=0,0.00000001,Marks!$AZ$23)))*(Marks!$AZ$10/Marks!$BC$10)+((Marks!BA53/IF(Marks!$BA$23=0,0.00000001,Marks!$BA$23)))*(Marks!$BA$10/Marks!$BC$10)+((Marks!BB53/IF(Marks!$BB$23=0,0.00000001,Marks!$BB$23)))*(Marks!$BB$10/Marks!$BC$10))*100)</f>
        <v>0</v>
      </c>
      <c r="H44" s="63">
        <f>IF(Marks!$BC$11=0,0,(((Marks!E53/IF(Marks!$E$23=0,0.00000001,Marks!$E$23)))*(Marks!$E$11/Marks!$BC$11)+((Marks!F54/IF(Marks!$F$23=0,0.00000001,Marks!$F$23)))*(Marks!$F$11/Marks!$BC$11)+((Marks!G53/IF(Marks!$G$23=0,0.00000001,Marks!$G$23)))*(Marks!$G$11/Marks!$BC$11)+((Marks!H53/IF(Marks!$H$23=0,0.00000001,Marks!$H$23)))*(Marks!$H$11/Marks!$BC$11)+((Marks!I53/IF(Marks!$I$23=0,0.00000001,Marks!$I$23)))*(Marks!$I$11/Marks!$BC$11)+((Marks!J53/IF(Marks!$J$23=0,0.00000001,Marks!$J$23)))*(Marks!$J$11/Marks!$BC$11)+((Marks!K53/IF(Marks!$K$23=0,0.00000001,Marks!$K$23)))*(Marks!$K$11/Marks!$BC$11)+((Marks!L53/IF(Marks!$L$23=0,0.00000001,Marks!$L$23)))*(Marks!$L$11/Marks!$BC$11)+((Marks!M53/IF(Marks!$M$23=0,0.00000001,Marks!$M$23)))*(Marks!$M$11/Marks!$BC$11)+((Marks!N53/IF(Marks!$N$23=0,0.00000001,Marks!$N$23)))*(Marks!$N$11/Marks!$BC$11)+((Marks!O53/IF(Marks!$O$23=0,0.00000001,Marks!$O$23)))*(Marks!$O$11/Marks!$BC$11)+((Marks!P53/IF(Marks!$P$23=0,0.0000001,Marks!$P$23)))*(Marks!$P$11/Marks!$BC$11)+((Marks!Q53/IF(Marks!$Q$23=0,0.0000001,Marks!$Q$23)))*(Marks!$Q$11/Marks!$BC$11)+((Marks!R53/IF(Marks!$R$23=0,0.00000001,Marks!$R$23)))*(Marks!$R$11/Marks!$BC$11)+((Marks!S53/IF(Marks!$S$23=0,0.00000001,Marks!$S$23)))*(Marks!$S$11/Marks!$BC$11)+((Marks!T53/IF(Marks!$T$23=0,0.00000001,Marks!$T$23)))*(Marks!$T$11/Marks!$BC$11)+((Marks!U53/IF(Marks!$U$23=0,0.00000001,Marks!$U$23)))*(Marks!$U$11/Marks!$BC$11)+((Marks!V53/IF(Marks!$V$23=0,0.00000001,Marks!$V$23)))*(Marks!$V$11/Marks!$BC$11)+((Marks!W53/IF(Marks!$W$23=0,0.00000001,Marks!$W$23)))*(Marks!$W$11/Marks!$BC$11)+((Marks!X53/IF(Marks!$X$23=0,0.00000001,Marks!$X$23)))*(Marks!$X$11/Marks!$BC$11)+((Marks!Y53/IF(Marks!$Y$23=0,0.00000001,Marks!$Y$23)))*(Marks!$Y$11/Marks!$BC$11)+((Marks!Z53/IF(Marks!$Z$23=0,0.00000001,Marks!$Z$23)))*(Marks!$Z$11/Marks!$BC$11)+((Marks!AA53/IF(Marks!$AA$23=0,0.00000001,Marks!$AA$23)))*(Marks!$AA$11/Marks!$BC$11)+((Marks!AB53/IF(Marks!$AB$23=0,0.00000001,Marks!$AB$23)))*(Marks!$AB$11/Marks!$BC$11)+((Marks!AC53/IF(Marks!$AC$23=0,0.00000001,Marks!$AC$23)))*(Marks!$AC$11/Marks!$BC$11)+((Marks!AD53/IF(Marks!$AD$23=0,0.00000001,Marks!$AD$23)))*(Marks!$AD$11/Marks!$BC$11)+((Marks!AE53/IF(Marks!$AE$23=0,0.00000001,Marks!$AE$23)))*(Marks!$AE$11/Marks!$BC$11)+((Marks!AF53/IF(Marks!$AF$23=0,0.00000001,Marks!$AF$23)))*(Marks!$AF$11/Marks!$BC$11)+((Marks!AG53/IF(Marks!$AG$23=0,0.00000001,Marks!$AG$23)))*(Marks!$AG$11/Marks!$BC$11)+((Marks!AH53/IF(Marks!$AH$23=0,0.00000001,Marks!$AH$23)))*(Marks!$AH$11/Marks!$BC$11)+((Marks!AI53/IF(Marks!$AI$23=0,0.00000001,Marks!$AI$23)))*(Marks!$AI$11/Marks!$BC$11)+((Marks!AJ53/IF(Marks!$AJ$23=0,0.00000001,Marks!$AJ$23)))*(Marks!$AJ$11/Marks!$BC$11)+((Marks!AK53/IF(Marks!$AK$23=0,0.00000001,Marks!$AK$23)))*(Marks!$AK$11/Marks!$BC$11)+((Marks!AL53/IF(Marks!$AL$23=0,0.00000001,Marks!$AL$23)))*(Marks!$AL$11/Marks!$BC$11)+((Marks!AM53/IF(Marks!$AM$23=0,0.00000001,Marks!$AM$23)))*(Marks!$AM$11/Marks!$BC$11)+((Marks!AN53/IF(Marks!$AN$23=0,0.00000001,Marks!$AN$23)))*(Marks!$AN$11/Marks!$BC$11)+((Marks!AO53/IF(Marks!$AO$23=0,0.00000001,Marks!$AO$23)))*(Marks!$AO$11/Marks!$BC$11)+((Marks!AP53/IF(Marks!$AP$23=0,0.00000001,Marks!$AP$23)))*(Marks!$AP$11/Marks!$BC$11)+((Marks!AQ53/IF(Marks!$AQ$23=0,0.00000001,Marks!$AQ$23)))*(Marks!$AQ$11/Marks!$BC$11)+((Marks!AR53/IF(Marks!$AR$23=0,0.00000001,Marks!$AR$23)))*(Marks!$AR$11/Marks!$BC$11)+((Marks!AS53/IF(Marks!$AS$23=0,0.00000001,Marks!$AS$23)))*(Marks!$AS$11/Marks!$BC$11)+((Marks!AT53/IF(Marks!$AT$23=0,0.00000001,Marks!$AT$23)))*(Marks!$AT$11/Marks!$BC$11)+((Marks!AU53/IF(Marks!$AU$23=0,0.00000001,Marks!$AU$23)))*(Marks!$AU$11/Marks!$BC$11)+((Marks!AV53/IF(Marks!$AV$23=0,0.00000001,Marks!$AV$23)))*(Marks!$AV$11/Marks!$BC$11)+((Marks!AW53/IF(Marks!$AW$23=0,0.00000001,Marks!$AW$23)))*(Marks!$AW$11/Marks!$BC$11)+((Marks!AX53/IF(Marks!$AX$23=0,0.00000001,Marks!$AX$23)))*(Marks!$AX$11/Marks!$BC$11)+((Marks!AY53/IF(Marks!$AY$23=0,0.00000001,Marks!$AY$23)))*(Marks!$AY$11/Marks!$BC$11)+((Marks!AZ53/IF(Marks!$AZ$23=0,0.00000001,Marks!$AZ$23)))*(Marks!$AZ$11/Marks!$BC$11)+((Marks!BA53/IF(Marks!$BA$23=0,0.00000001,Marks!$BA$23)))*(Marks!$BA$11/Marks!$BC$11)+((Marks!BB53/IF(Marks!$BB$23=0,0.00000001,Marks!$BB$23)))*(Marks!$BB$11/Marks!$BC$11))*100)</f>
        <v>0</v>
      </c>
      <c r="I44" s="63">
        <f>IF(Marks!$BC$12=0,0,(((Marks!E53/IF(Marks!$E$23=0,0.00000001,Marks!$E$23)))*(Marks!$E$12/Marks!$BC$12)+((Marks!F54/IF(Marks!$F$23=0,0.00000001,Marks!$F$23)))*(Marks!$F$12/Marks!$BC$12)+((Marks!G53/IF(Marks!$G$23=0,0.00000001,Marks!$G$23)))*(Marks!$G$12/Marks!$BC$12)+((Marks!H53/IF(Marks!$H$23=0,0.00000001,Marks!$H$23)))*(Marks!$H$12/Marks!$BC$12)+((Marks!I53/IF(Marks!$I$23=0,0.00000001,Marks!$I$23)))*(Marks!$I$12/Marks!$BC$12)+((Marks!J53/IF(Marks!$J$23=0,0.00000001,Marks!$J$23)))*(Marks!$J$12/Marks!$BC$12)+((Marks!K53/IF(Marks!$K$23=0,0.00000001,Marks!$K$23)))*(Marks!$K$12/Marks!$BC$12)+((Marks!L53/IF(Marks!$L$23=0,0.00000001,Marks!$L$23)))*(Marks!$L$12/Marks!$BC$12)+((Marks!M53/IF(Marks!$M$23=0,0.00000001,Marks!$M$23)))*(Marks!$M$12/Marks!$BC$12)+((Marks!N53/IF(Marks!$N$23=0,0.00000001,Marks!$N$23)))*(Marks!$N$12/Marks!$BC$12)+((Marks!O53/IF(Marks!$O$23=0,0.00000001,Marks!$O$23)))*(Marks!$O$12/Marks!$BC$12)+((Marks!P53/IF(Marks!$P$23=0,0.0000001,Marks!$P$23)))*(Marks!$P$12/Marks!$BC$12)+((Marks!Q53/IF(Marks!$Q$23=0,0.0000001,Marks!$Q$23)))*(Marks!$Q$12/Marks!$BC$12)+((Marks!R53/IF(Marks!$R$23=0,0.00000001,Marks!$R$23)))*(Marks!$R$12/Marks!$BC$12)+((Marks!S53/IF(Marks!$S$23=0,0.00000001,Marks!$S$23)))*(Marks!$S$12/Marks!$BC$12)+((Marks!T53/IF(Marks!$T$23=0,0.00000001,Marks!$T$23)))*(Marks!$T$12/Marks!$BC$12)+((Marks!U53/IF(Marks!$U$23=0,0.00000001,Marks!$U$23)))*(Marks!$U$12/Marks!$BC$12)+((Marks!V53/IF(Marks!$V$23=0,0.00000001,Marks!$V$23)))*(Marks!$V$12/Marks!$BC$12)+((Marks!W53/IF(Marks!$W$23=0,0.00000001,Marks!$W$23)))*(Marks!$W$12/Marks!$BC$12)+((Marks!X53/IF(Marks!$X$23=0,0.00000001,Marks!$X$23)))*(Marks!$X$12/Marks!$BC$12)+((Marks!Y53/IF(Marks!$Y$23=0,0.00000001,Marks!$Y$23)))*(Marks!$Y$12/Marks!$BC$12)+((Marks!Z53/IF(Marks!$Z$23=0,0.00000001,Marks!$Z$23)))*(Marks!$Z$12/Marks!$BC$12)+((Marks!AA53/IF(Marks!$AA$23=0,0.00000001,Marks!$AA$23)))*(Marks!$AA$12/Marks!$BC$12)+((Marks!AB53/IF(Marks!$AB$23=0,0.00000001,Marks!$AB$23)))*(Marks!$AB$12/Marks!$BC$12)+((Marks!AC53/IF(Marks!$AC$23=0,0.00000001,Marks!$AC$23)))*(Marks!$AC$12/Marks!$BC$12)+((Marks!AD53/IF(Marks!$AD$23=0,0.00000001,Marks!$AD$23)))*(Marks!$AD$12/Marks!$BC$12)+((Marks!AE53/IF(Marks!$AE$23=0,0.00000001,Marks!$AE$23)))*(Marks!$AE$12/Marks!$BC$12)+((Marks!AF53/IF(Marks!$AF$23=0,0.00000001,Marks!$AF$23)))*(Marks!$AF$12/Marks!$BC$12)+((Marks!AG53/IF(Marks!$AG$23=0,0.00000001,Marks!$AG$23)))*(Marks!$AG$12/Marks!$BC$12)+((Marks!AH53/IF(Marks!$AH$23=0,0.00000001,Marks!$AH$23)))*(Marks!$AH$12/Marks!$BC$12)+((Marks!AI53/IF(Marks!$AI$23=0,0.00000001,Marks!$AI$23)))*(Marks!$AI$12/Marks!$BC$12)+((Marks!AJ53/IF(Marks!$AJ$23=0,0.00000001,Marks!$AJ$23)))*(Marks!$AJ$12/Marks!$BC$12)+((Marks!AK53/IF(Marks!$AK$23=0,0.00000001,Marks!$AK$23)))*(Marks!$AK$12/Marks!$BC$12)+((Marks!AL53/IF(Marks!$AL$23=0,0.00000001,Marks!$AL$23)))*(Marks!$AL$12/Marks!$BC$12)+((Marks!AM53/IF(Marks!$AM$23=0,0.00000001,Marks!$AM$23)))*(Marks!$AM$12/Marks!$BC$12)+((Marks!AN53/IF(Marks!$AN$23=0,0.00000001,Marks!$AN$23)))*(Marks!$AN$12/Marks!$BC$12)+((Marks!AO53/IF(Marks!$AO$23=0,0.00000001,Marks!$AO$23)))*(Marks!$AO$12/Marks!$BC$12)+((Marks!AP53/IF(Marks!$AP$23=0,0.00000001,Marks!$AP$23)))*(Marks!$AP$12/Marks!$BC$12)+((Marks!AQ53/IF(Marks!$AQ$23=0,0.00000001,Marks!$AQ$23)))*(Marks!$AQ$12/Marks!$BC$12)+((Marks!AR53/IF(Marks!$AR$23=0,0.00000001,Marks!$AR$23)))*(Marks!$AR$12/Marks!$BC$12)+((Marks!AS53/IF(Marks!$AS$23=0,0.00000001,Marks!$AS$23)))*(Marks!$AS$12/Marks!$BC$12)+((Marks!AT53/IF(Marks!$AT$23=0,0.00000001,Marks!$AT$23)))*(Marks!$AT$12/Marks!$BC$12)+((Marks!AU53/IF(Marks!$AU$23=0,0.00000001,Marks!$AU$23)))*(Marks!$AU$12/Marks!$BC$12)+((Marks!AV53/IF(Marks!$AV$23=0,0.00000001,Marks!$AV$23)))*(Marks!$AV$12/Marks!$BC$12)+((Marks!AW53/IF(Marks!$AW$23=0,0.00000001,Marks!$AW$23)))*(Marks!$AW$12/Marks!$BC$12)+((Marks!AX53/IF(Marks!$AX$23=0,0.00000001,Marks!$AX$23)))*(Marks!$AX$12/Marks!$BC$12)+((Marks!AY53/IF(Marks!$AY$23=0,0.00000001,Marks!$AY$23)))*(Marks!$AY$12/Marks!$BC$12)+((Marks!AZ53/IF(Marks!$AZ$23=0,0.00000001,Marks!$AZ$23)))*(Marks!$AZ$12/Marks!$BC$12)+((Marks!BA53/IF(Marks!$BA$23=0,0.00000001,Marks!$BA$23)))*(Marks!$BA$12/Marks!$BC$12)+((Marks!BB53/IF(Marks!$BB$23=0,0.00000001,Marks!$BB$23)))*(Marks!$BB$12/Marks!$BC$12))*100)</f>
        <v>0</v>
      </c>
      <c r="J44" s="63">
        <f>IF(Marks!$BC$13=0,0,(((Marks!E53/IF(Marks!$E$23=0,0.00000001,Marks!$E$23)))*(Marks!$E$13/Marks!$BC$13)+((Marks!F54/IF(Marks!$F$23=0,0.00000001,Marks!$F$23)))*(Marks!$F$13/Marks!$BC$13)+((Marks!G53/IF(Marks!$G$23=0,0.00000001,Marks!$G$23)))*(Marks!$G$13/Marks!$BC$13)+((Marks!H53/IF(Marks!$H$23=0,0.00000001,Marks!$H$23)))*(Marks!$H$13/Marks!$BC$13)+((Marks!I53/IF(Marks!$I$23=0,0.00000001,Marks!$I$23)))*(Marks!$I$13/Marks!$BC$13)+((Marks!J53/IF(Marks!$J$23=0,0.00000001,Marks!$J$23)))*(Marks!$J$13/Marks!$BC$13)+((Marks!K53/IF(Marks!$K$23=0,0.00000001,Marks!$K$23)))*(Marks!$K$13/Marks!$BC$13)+((Marks!L53/IF(Marks!$L$23=0,0.00000001,Marks!$L$23)))*(Marks!$L$13/Marks!$BC$13)+((Marks!M53/IF(Marks!$M$23=0,0.00000001,Marks!$M$23)))*(Marks!$M$13/Marks!$BC$13)+((Marks!N53/IF(Marks!$N$23=0,0.00000001,Marks!$N$23)))*(Marks!$N$13/Marks!$BC$13)+((Marks!O53/IF(Marks!$O$23=0,0.00000001,Marks!$O$23)))*(Marks!$O$13/Marks!$BC$13)+((Marks!P53/IF(Marks!$P$23=0,0.0000001,Marks!$P$23)))*(Marks!$P$13/Marks!$BC$13)+((Marks!Q53/IF(Marks!$Q$23=0,0.0000001,Marks!$Q$23)))*(Marks!$Q$13/Marks!$BC$13)+((Marks!R53/IF(Marks!$R$23=0,0.00000001,Marks!$R$23)))*(Marks!$R$13/Marks!$BC$13)+((Marks!S53/IF(Marks!$S$23=0,0.00000001,Marks!$S$23)))*(Marks!$S$13/Marks!$BC$13)+((Marks!T53/IF(Marks!$T$23=0,0.00000001,Marks!$T$23)))*(Marks!$T$13/Marks!$BC$13)+((Marks!U53/IF(Marks!$U$23=0,0.00000001,Marks!$U$23)))*(Marks!$U$13/Marks!$BC$13)+((Marks!V53/IF(Marks!$V$23=0,0.00000001,Marks!$V$23)))*(Marks!$V$13/Marks!$BC$13)+((Marks!W53/IF(Marks!$W$23=0,0.00000001,Marks!$W$23)))*(Marks!$W$13/Marks!$BC$13)+((Marks!X53/IF(Marks!$X$23=0,0.00000001,Marks!$X$23)))*(Marks!$X$13/Marks!$BC$13)+((Marks!Y53/IF(Marks!$Y$23=0,0.00000001,Marks!$Y$23)))*(Marks!$Y$13/Marks!$BC$13)+((Marks!Z53/IF(Marks!$Z$23=0,0.00000001,Marks!$Z$23)))*(Marks!$Z$13/Marks!$BC$13)+((Marks!AA53/IF(Marks!$AA$23=0,0.00000001,Marks!$AA$23)))*(Marks!$AA$13/Marks!$BC$13)+((Marks!AB53/IF(Marks!$AB$23=0,0.00000001,Marks!$AB$23)))*(Marks!$AB$13/Marks!$BC$13)+((Marks!AC53/IF(Marks!$AC$23=0,0.00000001,Marks!$AC$23)))*(Marks!$AC$13/Marks!$BC$13)+((Marks!AD53/IF(Marks!$AD$23=0,0.00000001,Marks!$AD$23)))*(Marks!$AD$13/Marks!$BC$13)+((Marks!AE53/IF(Marks!$AE$23=0,0.00000001,Marks!$AE$23)))*(Marks!$AE$13/Marks!$BC$13)+((Marks!AF53/IF(Marks!$AF$23=0,0.00000001,Marks!$AF$23)))*(Marks!$AF$13/Marks!$BC$13)+((Marks!AG53/IF(Marks!$AG$23=0,0.00000001,Marks!$AG$23)))*(Marks!$AG$13/Marks!$BC$13)+((Marks!AH53/IF(Marks!$AH$23=0,0.00000001,Marks!$AH$23)))*(Marks!$AH$13/Marks!$BC$13)+((Marks!AI53/IF(Marks!$AI$23=0,0.00000001,Marks!$AI$23)))*(Marks!$AI$13/Marks!$BC$13)+((Marks!AJ53/IF(Marks!$AJ$23=0,0.00000001,Marks!$AJ$23)))*(Marks!$AJ$13/Marks!$BC$13)+((Marks!AK53/IF(Marks!$AK$23=0,0.00000001,Marks!$AK$23)))*(Marks!$AK$13/Marks!$BC$13)+((Marks!AL53/IF(Marks!$AL$23=0,0.00000001,Marks!$AL$23)))*(Marks!$AL$13/Marks!$BC$13)+((Marks!AM53/IF(Marks!$AM$23=0,0.00000001,Marks!$AM$23)))*(Marks!$AM$13/Marks!$BC$13)+((Marks!AN53/IF(Marks!$AN$23=0,0.00000001,Marks!$AN$23)))*(Marks!$AN$13/Marks!$BC$13)+((Marks!AO53/IF(Marks!$AO$23=0,0.00000001,Marks!$AO$23)))*(Marks!$AO$13/Marks!$BC$13)+((Marks!AP53/IF(Marks!$AP$23=0,0.00000001,Marks!$AP$23)))*(Marks!$AP$13/Marks!$BC$13)+((Marks!AQ53/IF(Marks!$AQ$23=0,0.00000001,Marks!$AQ$23)))*(Marks!$AQ$13/Marks!$BC$13)+((Marks!AR53/IF(Marks!$AR$23=0,0.00000001,Marks!$AR$23)))*(Marks!$AR$13/Marks!$BC$13)+((Marks!AS53/IF(Marks!$AS$23=0,0.00000001,Marks!$AS$23)))*(Marks!$AS$13/Marks!$BC$13)+((Marks!AT53/IF(Marks!$AT$23=0,0.00000001,Marks!$AT$23)))*(Marks!$AT$13/Marks!$BC$13)+((Marks!AU53/IF(Marks!$AU$23=0,0.00000001,Marks!$AU$23)))*(Marks!$AU$13/Marks!$BC$13)+((Marks!AV53/IF(Marks!$AV$23=0,0.00000001,Marks!$AV$23)))*(Marks!$AV$13/Marks!$BC$13)+((Marks!AW53/IF(Marks!$AW$23=0,0.00000001,Marks!$AW$23)))*(Marks!$AW$13/Marks!$BC$13)+((Marks!AX53/IF(Marks!$AX$23=0,0.00000001,Marks!$AX$23)))*(Marks!$AX$13/Marks!$BC$13)+((Marks!AY53/IF(Marks!$AY$23=0,0.00000001,Marks!$AY$23)))*(Marks!$AY$13/Marks!$BC$13)+((Marks!AZ53/IF(Marks!$AZ$23=0,0.00000001,Marks!$AZ$23)))*(Marks!$AZ$13/Marks!$BC$13)+((Marks!BA53/IF(Marks!$BA$23=0,0.00000001,Marks!$BA$23)))*(Marks!$BA$13/Marks!$BC$13)+((Marks!BB53/IF(Marks!$BB$23=0,0.00000001,Marks!$BB$23)))*(Marks!$BB$13/Marks!$BC$13))*100)</f>
        <v>0</v>
      </c>
      <c r="K44" s="63">
        <f>IF(Marks!$BC$14=0,0,(((Marks!E53/IF(Marks!$E$23=0,0.00000001,Marks!$E$23)))*(Marks!$E$14/Marks!$BC$14)+((Marks!F54/IF(Marks!$F$23=0,0.00000001,Marks!$F$23)))*(Marks!$F$14/Marks!$BC$14)+((Marks!G53/IF(Marks!$G$23=0,0.00000001,Marks!$G$23)))*(Marks!$G$14/Marks!$BC$14)+((Marks!H53/IF(Marks!$H$23=0,0.00000001,Marks!$H$23)))*(Marks!$H$14/Marks!$BC$14)+((Marks!I53/IF(Marks!$I$23=0,0.00000001,Marks!$I$23)))*(Marks!$I$14/Marks!$BC$14)+((Marks!J53/IF(Marks!$J$23=0,0.00000001,Marks!$J$23)))*(Marks!$J$14/Marks!$BC$14)+((Marks!K53/IF(Marks!$K$23=0,0.00000001,Marks!$K$23)))*(Marks!$K$14/Marks!$BC$14)+((Marks!L53/IF(Marks!$L$23=0,0.00000001,Marks!$L$23)))*(Marks!$L$14/Marks!$BC$14)+((Marks!M53/IF(Marks!$M$23=0,0.00000001,Marks!$M$23)))*(Marks!$M$14/Marks!$BC$14)+((Marks!N53/IF(Marks!$N$23=0,0.00000001,Marks!$N$23)))*(Marks!$N$14/Marks!$BC$14)+((Marks!O53/IF(Marks!$O$23=0,0.00000001,Marks!$O$23)))*(Marks!$O$14/Marks!$BC$14)+((Marks!P53/IF(Marks!$P$23=0,0.0000001,Marks!$P$23)))*(Marks!$P$14/Marks!$BC$14)+((Marks!Q53/IF(Marks!$Q$23=0,0.0000001,Marks!$Q$23)))*(Marks!$Q$14/Marks!$BC$14)+((Marks!R53/IF(Marks!$R$23=0,0.00000001,Marks!$R$23)))*(Marks!$R$14/Marks!$BC$14)+((Marks!S53/IF(Marks!$S$23=0,0.00000001,Marks!$S$23)))*(Marks!$S$14/Marks!$BC$14)+((Marks!T53/IF(Marks!$T$23=0,0.00000001,Marks!$T$23)))*(Marks!$T$14/Marks!$BC$14)+((Marks!U53/IF(Marks!$U$23=0,0.00000001,Marks!$U$23)))*(Marks!$U$14/Marks!$BC$14)+((Marks!V53/IF(Marks!$V$23=0,0.00000001,Marks!$V$23)))*(Marks!$V$14/Marks!$BC$14)+((Marks!W53/IF(Marks!$W$23=0,0.00000001,Marks!$W$23)))*(Marks!$W$14/Marks!$BC$14)+((Marks!X53/IF(Marks!$X$23=0,0.00000001,Marks!$X$23)))*(Marks!$X$14/Marks!$BC$14)+((Marks!Y53/IF(Marks!$Y$23=0,0.00000001,Marks!$Y$23)))*(Marks!$Y$14/Marks!$BC$14)+((Marks!Z53/IF(Marks!$Z$23=0,0.00000001,Marks!$Z$23)))*(Marks!$Z$14/Marks!$BC$14)+((Marks!AA53/IF(Marks!$AA$23=0,0.00000001,Marks!$AA$23)))*(Marks!$AA$14/Marks!$BC$14)+((Marks!AB53/IF(Marks!$AB$23=0,0.00000001,Marks!$AB$23)))*(Marks!$AB$14/Marks!$BC$14)+((Marks!AC53/IF(Marks!$AC$23=0,0.00000001,Marks!$AC$23)))*(Marks!$AC$14/Marks!$BC$14)+((Marks!AD53/IF(Marks!$AD$23=0,0.00000001,Marks!$AD$23)))*(Marks!$AD$14/Marks!$BC$14)+((Marks!AE53/IF(Marks!$AE$23=0,0.00000001,Marks!$AE$23)))*(Marks!$AE$14/Marks!$BC$14)+((Marks!AF53/IF(Marks!$AF$23=0,0.00000001,Marks!$AF$23)))*(Marks!$AF$14/Marks!$BC$14)+((Marks!AG53/IF(Marks!$AG$23=0,0.00000001,Marks!$AG$23)))*(Marks!$AG$14/Marks!$BC$14)+((Marks!AH53/IF(Marks!$AH$23=0,0.00000001,Marks!$AH$23)))*(Marks!$AH$14/Marks!$BC$14)+((Marks!AI53/IF(Marks!$AI$23=0,0.00000001,Marks!$AI$23)))*(Marks!$AI$14/Marks!$BC$14)+((Marks!AJ53/IF(Marks!$AJ$23=0,0.00000001,Marks!$AJ$23)))*(Marks!$AJ$14/Marks!$BC$14)+((Marks!AK53/IF(Marks!$AK$23=0,0.00000001,Marks!$AK$23)))*(Marks!$AK$14/Marks!$BC$14)+((Marks!AL53/IF(Marks!$AL$23=0,0.00000001,Marks!$AL$23)))*(Marks!$AL$14/Marks!$BC$14)+((Marks!AM53/IF(Marks!$AM$23=0,0.00000001,Marks!$AM$23)))*(Marks!$AM$14/Marks!$BC$14)+((Marks!AN53/IF(Marks!$AN$23=0,0.00000001,Marks!$AN$23)))*(Marks!$AN$14/Marks!$BC$14)+((Marks!AO53/IF(Marks!$AO$23=0,0.00000001,Marks!$AO$23)))*(Marks!$AO$14/Marks!$BC$14)+((Marks!AP53/IF(Marks!$AP$23=0,0.00000001,Marks!$AP$23)))*(Marks!$AP$14/Marks!$BC$14)+((Marks!AQ53/IF(Marks!$AQ$23=0,0.00000001,Marks!$AQ$23)))*(Marks!$AQ$14/Marks!$BC$14)+((Marks!AR53/IF(Marks!$AR$23=0,0.00000001,Marks!$AR$23)))*(Marks!$AR$14/Marks!$BC$14)+((Marks!AS53/IF(Marks!$AS$23=0,0.00000001,Marks!$AS$23)))*(Marks!$AS$14/Marks!$BC$14)+((Marks!AT53/IF(Marks!$AT$23=0,0.00000001,Marks!$AT$23)))*(Marks!$AT$14/Marks!$BC$14)+((Marks!AU53/IF(Marks!$AU$23=0,0.00000001,Marks!$AU$23)))*(Marks!$AU$14/Marks!$BC$14)+((Marks!AV53/IF(Marks!$AV$23=0,0.00000001,Marks!$AV$23)))*(Marks!$AV$14/Marks!$BC$14)+((Marks!AW53/IF(Marks!$AW$23=0,0.00000001,Marks!$AW$23)))*(Marks!$AW$14/Marks!$BC$14)+((Marks!AX53/IF(Marks!$AX$23=0,0.00000001,Marks!$AX$23)))*(Marks!$AX$14/Marks!$BC$14)+((Marks!AY53/IF(Marks!$AY$23=0,0.00000001,Marks!$AY$23)))*(Marks!$AY$14/Marks!$BC$14)+((Marks!AZ53/IF(Marks!$AZ$23=0,0.00000001,Marks!$AZ$23)))*(Marks!$AZ$14/Marks!$BC$14)+((Marks!BA53/IF(Marks!$BA$23=0,0.00000001,Marks!$BA$23)))*(Marks!$BA$14/Marks!$BC$14)+((Marks!BB53/IF(Marks!$BB$23=0,0.00000001,Marks!$BB$23)))*(Marks!$BB$14/Marks!$BC$14))*100)</f>
        <v>0</v>
      </c>
      <c r="L44" s="63">
        <f>IF(Marks!$BC$15=0,0,(((Marks!E53/IF(Marks!$E$23=0,0.00000001,Marks!$E$23)))*(Marks!$E$15/Marks!$BC$15)+((Marks!F54/IF(Marks!$F$23=0,0.00000001,Marks!$F$23)))*(Marks!$F$15/Marks!$BC$15)+((Marks!G53/IF(Marks!$G$23=0,0.00000001,Marks!$G$23)))*(Marks!$G$15/Marks!$BC$15)+((Marks!H53/IF(Marks!$H$23=0,0.00000001,Marks!$H$23)))*(Marks!$H$15/Marks!$BC$15)+((Marks!I53/IF(Marks!$I$23=0,0.00000001,Marks!$I$23)))*(Marks!$I$15/Marks!$BC$15)+((Marks!J53/IF(Marks!$J$23=0,0.00000001,Marks!$J$23)))*(Marks!$J$15/Marks!$BC$15)+((Marks!K53/IF(Marks!$K$23=0,0.00000001,Marks!$K$23)))*(Marks!$K$15/Marks!$BC$15)+((Marks!L53/IF(Marks!$L$23=0,0.00000001,Marks!$L$23)))*(Marks!$L$15/Marks!$BC$15)+((Marks!M53/IF(Marks!$M$23=0,0.00000001,Marks!$M$23)))*(Marks!$M$15/Marks!$BC$15)+((Marks!N53/IF(Marks!$N$23=0,0.00000001,Marks!$N$23)))*(Marks!$N$15/Marks!$BC$15)+((Marks!O53/IF(Marks!$O$23=0,0.00000001,Marks!$O$23)))*(Marks!$O$15/Marks!$BC$15)+((Marks!P53/IF(Marks!$P$23=0,0.0000001,Marks!$P$23)))*(Marks!$P$15/Marks!$BC$15)+((Marks!Q53/IF(Marks!$Q$23=0,0.0000001,Marks!$Q$23)))*(Marks!$Q$15/Marks!$BC$15)+((Marks!R53/IF(Marks!$R$23=0,0.00000001,Marks!$R$23)))*(Marks!$R$15/Marks!$BC$15)+((Marks!S53/IF(Marks!$S$23=0,0.00000001,Marks!$S$23)))*(Marks!$S$15/Marks!$BC$15)+((Marks!T53/IF(Marks!$T$23=0,0.00000001,Marks!$T$23)))*(Marks!$T$15/Marks!$BC$15)+((Marks!U53/IF(Marks!$U$23=0,0.00000001,Marks!$U$23)))*(Marks!$U$15/Marks!$BC$15)+((Marks!V53/IF(Marks!$V$23=0,0.00000001,Marks!$V$23)))*(Marks!$V$15/Marks!$BC$15)+((Marks!W53/IF(Marks!$W$23=0,0.00000001,Marks!$W$23)))*(Marks!$W$15/Marks!$BC$15)+((Marks!X53/IF(Marks!$X$23=0,0.00000001,Marks!$X$23)))*(Marks!$X$15/Marks!$BC$15)+((Marks!Y53/IF(Marks!$Y$23=0,0.00000001,Marks!$Y$23)))*(Marks!$Y$15/Marks!$BC$15)+((Marks!Z53/IF(Marks!$Z$23=0,0.00000001,Marks!$Z$23)))*(Marks!$Z$15/Marks!$BC$15)+((Marks!AA53/IF(Marks!$AA$23=0,0.00000001,Marks!$AA$23)))*(Marks!$AA$15/Marks!$BC$15)+((Marks!AB53/IF(Marks!$AB$23=0,0.00000001,Marks!$AB$23)))*(Marks!$AB$15/Marks!$BC$15)+((Marks!AC53/IF(Marks!$AC$23=0,0.00000001,Marks!$AC$23)))*(Marks!$AC$15/Marks!$BC$15)+((Marks!AD53/IF(Marks!$AD$23=0,0.00000001,Marks!$AD$23)))*(Marks!$AD$15/Marks!$BC$15)+((Marks!AE53/IF(Marks!$AE$23=0,0.00000001,Marks!$AE$23)))*(Marks!$AE$15/Marks!$BC$15)+((Marks!AF53/IF(Marks!$AF$23=0,0.00000001,Marks!$AF$23)))*(Marks!$AF$15/Marks!$BC$15)+((Marks!AG53/IF(Marks!$AG$23=0,0.00000001,Marks!$AG$23)))*(Marks!$AG$15/Marks!$BC$15)+((Marks!AH53/IF(Marks!$AH$23=0,0.00000001,Marks!$AH$23)))*(Marks!$AH$15/Marks!$BC$15)+((Marks!AI53/IF(Marks!$AI$23=0,0.00000001,Marks!$AI$23)))*(Marks!$AI$15/Marks!$BC$15)+((Marks!AJ53/IF(Marks!$AJ$23=0,0.00000001,Marks!$AJ$23)))*(Marks!$AJ$15/Marks!$BC$15)+((Marks!AK53/IF(Marks!$AK$23=0,0.00000001,Marks!$AK$23)))*(Marks!$AK$15/Marks!$BC$15)+((Marks!AL53/IF(Marks!$AL$23=0,0.00000001,Marks!$AL$23)))*(Marks!$AL$15/Marks!$BC$15)+((Marks!AM53/IF(Marks!$AM$23=0,0.00000001,Marks!$AM$23)))*(Marks!$AM$15/Marks!$BC$15)+((Marks!AN53/IF(Marks!$AN$23=0,0.00000001,Marks!$AN$23)))*(Marks!$AN$15/Marks!$BC$15)+((Marks!AO53/IF(Marks!$AO$23=0,0.00000001,Marks!$AO$23)))*(Marks!$AO$15/Marks!$BC$15)+((Marks!AP53/IF(Marks!$AP$23=0,0.00000001,Marks!$AP$23)))*(Marks!$AP$15/Marks!$BC$15)+((Marks!AQ53/IF(Marks!$AQ$23=0,0.00000001,Marks!$AQ$23)))*(Marks!$AQ$15/Marks!$BC$15)+((Marks!AR53/IF(Marks!$AR$23=0,0.00000001,Marks!$AR$23)))*(Marks!$AR$15/Marks!$BC$15)+((Marks!AS53/IF(Marks!$AS$23=0,0.00000001,Marks!$AS$23)))*(Marks!$AS$15/Marks!$BC$15)+((Marks!AT53/IF(Marks!$AT$23=0,0.00000001,Marks!$AT$23)))*(Marks!$AT$15/Marks!$BC$15)+((Marks!AU53/IF(Marks!$AU$23=0,0.00000001,Marks!$AU$23)))*(Marks!$AU$15/Marks!$BC$15)+((Marks!AV53/IF(Marks!$AV$23=0,0.00000001,Marks!$AV$23)))*(Marks!$AV$15/Marks!$BC$15)+((Marks!AW53/IF(Marks!$AW$23=0,0.00000001,Marks!$AW$23)))*(Marks!$AW$15/Marks!$BC$15)+((Marks!AX53/IF(Marks!$AX$23=0,0.00000001,Marks!$AX$23)))*(Marks!$AX$15/Marks!$BC$15)+((Marks!AY53/IF(Marks!$AY$23=0,0.00000001,Marks!$AY$23)))*(Marks!$AY$15/Marks!$BC$15)+((Marks!AZ53/IF(Marks!$AZ$23=0,0.00000001,Marks!$AZ$23)))*(Marks!$AZ$15/Marks!$BC$15)+((Marks!BA53/IF(Marks!$BA$23=0,0.00000001,Marks!$BA$23)))*(Marks!$BA$15/Marks!$BC$15)+((Marks!BB53/IF(Marks!$BB$23=0,0.00000001,Marks!$BB$23)))*(Marks!$BB$15/Marks!$BC$15))*100)</f>
        <v>0</v>
      </c>
      <c r="M44" s="63">
        <f>IF(Marks!$BC$16=0,0,(((Marks!E53/IF(Marks!$E$23=0,0.00000001,Marks!$E$23)))*(Marks!$E$16/Marks!$BC$16)+((Marks!F54/IF(Marks!$F$23=0,0.00000001,Marks!$F$23)))*(Marks!$F$16/Marks!$BC$16)+((Marks!G53/IF(Marks!$G$23=0,0.00000001,Marks!$G$23)))*(Marks!$G$16/Marks!$BC$16)+((Marks!H53/IF(Marks!$H$23=0,0.00000001,Marks!$H$23)))*(Marks!$H$16/Marks!$BC$16)+((Marks!I53/IF(Marks!$I$23=0,0.00000001,Marks!$I$23)))*(Marks!$I$16/Marks!$BC$16)+((Marks!J53/IF(Marks!$J$23=0,0.00000001,Marks!$J$23)))*(Marks!$J$16/Marks!$BC$16)+((Marks!K53/IF(Marks!$K$23=0,0.00000001,Marks!$K$23)))*(Marks!$K$16/Marks!$BC$16)+((Marks!L53/IF(Marks!$L$23=0,0.00000001,Marks!$L$23)))*(Marks!$L$16/Marks!$BC$16)+((Marks!M53/IF(Marks!$M$23=0,0.00000001,Marks!$M$23)))*(Marks!$M$16/Marks!$BC$16)+((Marks!N53/IF(Marks!$N$23=0,0.00000001,Marks!$N$23)))*(Marks!$N$16/Marks!$BC$16)+((Marks!O53/IF(Marks!$O$23=0,0.00000001,Marks!$O$23)))*(Marks!$O$16/Marks!$BC$16)+((Marks!P53/IF(Marks!$P$23=0,0.0000001,Marks!$P$23)))*(Marks!$P$16/Marks!$BC$16)+((Marks!Q53/IF(Marks!$Q$23=0,0.0000001,Marks!$Q$23)))*(Marks!$Q$16/Marks!$BC$16)+((Marks!R53/IF(Marks!$R$23=0,0.00000001,Marks!$R$23)))*(Marks!$R$16/Marks!$BC$16)+((Marks!S53/IF(Marks!$S$23=0,0.00000001,Marks!$S$23)))*(Marks!$S$16/Marks!$BC$16)+((Marks!T53/IF(Marks!$T$23=0,0.00000001,Marks!$T$23)))*(Marks!$T$16/Marks!$BC$16)+((Marks!U53/IF(Marks!$U$23=0,0.00000001,Marks!$U$23)))*(Marks!$U$16/Marks!$BC$16)+((Marks!V53/IF(Marks!$V$23=0,0.00000001,Marks!$V$23)))*(Marks!$V$16/Marks!$BC$16)+((Marks!W53/IF(Marks!$W$23=0,0.00000001,Marks!$W$23)))*(Marks!$W$16/Marks!$BC$16)+((Marks!X53/IF(Marks!$X$23=0,0.00000001,Marks!$X$23)))*(Marks!$X$16/Marks!$BC$16)+((Marks!Y53/IF(Marks!$Y$23=0,0.00000001,Marks!$Y$23)))*(Marks!$Y$16/Marks!$BC$16)+((Marks!Z53/IF(Marks!$Z$23=0,0.00000001,Marks!$Z$23)))*(Marks!$Z$16/Marks!$BC$16)+((Marks!AA53/IF(Marks!$AA$23=0,0.00000001,Marks!$AA$23)))*(Marks!$AA$16/Marks!$BC$16)+((Marks!AB53/IF(Marks!$AB$23=0,0.00000001,Marks!$AB$23)))*(Marks!$AB$16/Marks!$BC$16)+((Marks!AC53/IF(Marks!$AC$23=0,0.00000001,Marks!$AC$23)))*(Marks!$AC$16/Marks!$BC$16)+((Marks!AD53/IF(Marks!$AD$23=0,0.00000001,Marks!$AD$23)))*(Marks!$AD$16/Marks!$BC$16)+((Marks!AE53/IF(Marks!$AE$23=0,0.00000001,Marks!$AE$23)))*(Marks!$AE$16/Marks!$BC$16)+((Marks!AF53/IF(Marks!$AF$23=0,0.00000001,Marks!$AF$23)))*(Marks!$AF$16/Marks!$BC$16)+((Marks!AG53/IF(Marks!$AG$23=0,0.00000001,Marks!$AG$23)))*(Marks!$AG$16/Marks!$BC$16)+((Marks!AH53/IF(Marks!$AH$23=0,0.00000001,Marks!$AH$23)))*(Marks!$AH$16/Marks!$BC$16)+((Marks!AI53/IF(Marks!$AI$23=0,0.00000001,Marks!$AI$23)))*(Marks!$AI$16/Marks!$BC$16)+((Marks!AJ53/IF(Marks!$AJ$23=0,0.00000001,Marks!$AJ$23)))*(Marks!$AJ$16/Marks!$BC$16)+((Marks!AK53/IF(Marks!$AK$23=0,0.00000001,Marks!$AK$23)))*(Marks!$AK$16/Marks!$BC$16)+((Marks!AL53/IF(Marks!$AL$23=0,0.00000001,Marks!$AL$23)))*(Marks!$AL$16/Marks!$BC$16)+((Marks!AM53/IF(Marks!$AM$23=0,0.00000001,Marks!$AM$23)))*(Marks!$AM$16/Marks!$BC$16)+((Marks!AN53/IF(Marks!$AN$23=0,0.00000001,Marks!$AN$23)))*(Marks!$AN$16/Marks!$BC$16)+((Marks!AO53/IF(Marks!$AO$23=0,0.00000001,Marks!$AO$23)))*(Marks!$AO$16/Marks!$BC$16)+((Marks!AP53/IF(Marks!$AP$23=0,0.00000001,Marks!$AP$23)))*(Marks!$AP$16/Marks!$BC$16)+((Marks!AQ53/IF(Marks!$AQ$23=0,0.00000001,Marks!$AQ$23)))*(Marks!$AQ$16/Marks!$BC$16)+((Marks!AR53/IF(Marks!$AR$23=0,0.00000001,Marks!$AR$23)))*(Marks!$AR$16/Marks!$BC$16)+((Marks!AS53/IF(Marks!$AS$23=0,0.00000001,Marks!$AS$23)))*(Marks!$AS$16/Marks!$BC$16)+((Marks!AT53/IF(Marks!$AT$23=0,0.00000001,Marks!$AT$23)))*(Marks!$AT$16/Marks!$BC$16)+((Marks!AU53/IF(Marks!$AU$23=0,0.00000001,Marks!$AU$23)))*(Marks!$AU$16/Marks!$BC$16)+((Marks!AV53/IF(Marks!$AV$23=0,0.00000001,Marks!$AV$23)))*(Marks!$AV$16/Marks!$BC$16)+((Marks!AW53/IF(Marks!$AW$23=0,0.00000001,Marks!$AW$23)))*(Marks!$AW$16/Marks!$BC$16)+((Marks!AX53/IF(Marks!$AX$23=0,0.00000001,Marks!$AX$23)))*(Marks!$AX$16/Marks!$BC$16)+((Marks!AY53/IF(Marks!$AY$23=0,0.00000001,Marks!$AY$23)))*(Marks!$AY$16/Marks!$BC$16)+((Marks!AZ53/IF(Marks!$AZ$23=0,0.00000001,Marks!$AZ$23)))*(Marks!$AZ$16/Marks!$BC$16)+((Marks!BA53/IF(Marks!$BA$23=0,0.00000001,Marks!$BA$23)))*(Marks!$BA$16/Marks!$BC$16)+((Marks!BB53/IF(Marks!$BB$23=0,0.00000001,Marks!$BB$23)))*(Marks!$BB$16/Marks!$BC$16))*100)</f>
        <v>0</v>
      </c>
      <c r="N44" s="63">
        <f>IF(Marks!$BC$17=0,0,(((Marks!E53/IF(Marks!$E$23=0,0.00000001,Marks!$E$23)))*(Marks!$E$17/Marks!$BC$17)+((Marks!F54/IF(Marks!$F$23=0,0.00000001,Marks!$F$23)))*(Marks!$F$17/Marks!$BC$17)+((Marks!G53/IF(Marks!$G$23=0,0.00000001,Marks!$G$23)))*(Marks!$G$17/Marks!$BC$17)+((Marks!H53/IF(Marks!$H$23=0,0.00000001,Marks!$H$23)))*(Marks!$H$17/Marks!$BC$17)+((Marks!I53/IF(Marks!$I$23=0,0.00000001,Marks!$I$23)))*(Marks!$I$17/Marks!$BC$17)+((Marks!J53/IF(Marks!$J$23=0,0.00000001,Marks!$J$23)))*(Marks!$J$17/Marks!$BC$17)+((Marks!K53/IF(Marks!$K$23=0,0.00000001,Marks!$K$23)))*(Marks!$K$17/Marks!$BC$17)+((Marks!L53/IF(Marks!$L$23=0,0.00000001,Marks!$L$23)))*(Marks!$L$17/Marks!$BC$17)+((Marks!M53/IF(Marks!$M$23=0,0.00000001,Marks!$M$23)))*(Marks!$M$17/Marks!$BC$17)+((Marks!N53/IF(Marks!$N$23=0,0.00000001,Marks!$N$23)))*(Marks!$N$17/Marks!$BC$17)+((Marks!O53/IF(Marks!$O$23=0,0.00000001,Marks!$O$23)))*(Marks!$O$17/Marks!$BC$17)+((Marks!P53/IF(Marks!$P$23=0,0.0000001,Marks!$P$23)))*(Marks!$P$17/Marks!$BC$17)+((Marks!Q53/IF(Marks!$Q$23=0,0.0000001,Marks!$Q$23)))*(Marks!$Q$17/Marks!$BC$17)+((Marks!R53/IF(Marks!$R$23=0,0.00000001,Marks!$R$23)))*(Marks!$R$17/Marks!$BC$17)+((Marks!S53/IF(Marks!$S$23=0,0.00000001,Marks!$S$23)))*(Marks!$S$17/Marks!$BC$17)+((Marks!T53/IF(Marks!$T$23=0,0.00000001,Marks!$T$23)))*(Marks!$T$17/Marks!$BC$17)+((Marks!U53/IF(Marks!$U$23=0,0.00000001,Marks!$U$23)))*(Marks!$U$17/Marks!$BC$17)+((Marks!V53/IF(Marks!$V$23=0,0.00000001,Marks!$V$23)))*(Marks!$V$17/Marks!$BC$17)+((Marks!W53/IF(Marks!$W$23=0,0.00000001,Marks!$W$23)))*(Marks!$W$17/Marks!$BC$17)+((Marks!X53/IF(Marks!$X$23=0,0.00000001,Marks!$X$23)))*(Marks!$X$17/Marks!$BC$17)+((Marks!Y53/IF(Marks!$Y$23=0,0.00000001,Marks!$Y$23)))*(Marks!$Y$17/Marks!$BC$17)+((Marks!Z53/IF(Marks!$Z$23=0,0.00000001,Marks!$Z$23)))*(Marks!$Z$17/Marks!$BC$17)+((Marks!AA53/IF(Marks!$AA$23=0,0.00000001,Marks!$AA$23)))*(Marks!$AA$17/Marks!$BC$17)+((Marks!AB53/IF(Marks!$AB$23=0,0.00000001,Marks!$AB$23)))*(Marks!$AB$17/Marks!$BC$17)+((Marks!AC53/IF(Marks!$AC$23=0,0.00000001,Marks!$AC$23)))*(Marks!$AC$17/Marks!$BC$17)+((Marks!AD53/IF(Marks!$AD$23=0,0.00000001,Marks!$AD$23)))*(Marks!$AD$17/Marks!$BC$17)+((Marks!AE53/IF(Marks!$AE$23=0,0.00000001,Marks!$AE$23)))*(Marks!$AE$17/Marks!$BC$17)+((Marks!AF53/IF(Marks!$AF$23=0,0.00000001,Marks!$AF$23)))*(Marks!$AF$17/Marks!$BC$17)+((Marks!AG53/IF(Marks!$AG$23=0,0.00000001,Marks!$AG$23)))*(Marks!$AG$17/Marks!$BC$17)+((Marks!AH53/IF(Marks!$AH$23=0,0.00000001,Marks!$AH$23)))*(Marks!$AH$17/Marks!$BC$17)+((Marks!AI53/IF(Marks!$AI$23=0,0.00000001,Marks!$AI$23)))*(Marks!$AI$17/Marks!$BC$17)+((Marks!AJ53/IF(Marks!$AJ$23=0,0.00000001,Marks!$AJ$23)))*(Marks!$AJ$17/Marks!$BC$17)+((Marks!AK53/IF(Marks!$AK$23=0,0.00000001,Marks!$AK$23)))*(Marks!$AK$17/Marks!$BC$17)+((Marks!AL53/IF(Marks!$AL$23=0,0.00000001,Marks!$AL$23)))*(Marks!$AL$17/Marks!$BC$17)+((Marks!AM53/IF(Marks!$AM$23=0,0.00000001,Marks!$AM$23)))*(Marks!$AM$17/Marks!$BC$17)+((Marks!AN53/IF(Marks!$AN$23=0,0.00000001,Marks!$AN$23)))*(Marks!$AN$17/Marks!$BC$17)+((Marks!AO53/IF(Marks!$AO$23=0,0.00000001,Marks!$AO$23)))*(Marks!$AO$17/Marks!$BC$17)+((Marks!AP53/IF(Marks!$AP$23=0,0.00000001,Marks!$AP$23)))*(Marks!$AP$17/Marks!$BC$17)+((Marks!AQ53/IF(Marks!$AQ$23=0,0.00000001,Marks!$AQ$23)))*(Marks!$AQ$17/Marks!$BC$17)+((Marks!AR53/IF(Marks!$AR$23=0,0.00000001,Marks!$AR$23)))*(Marks!$AR$17/Marks!$BC$17)+((Marks!AS53/IF(Marks!$AS$23=0,0.00000001,Marks!$AS$23)))*(Marks!$AS$17/Marks!$BC$17)+((Marks!AT53/IF(Marks!$AT$23=0,0.00000001,Marks!$AT$23)))*(Marks!$AT$17/Marks!$BC$17)+((Marks!AU53/IF(Marks!$AU$23=0,0.00000001,Marks!$AU$23)))*(Marks!$AU$17/Marks!$BC$17)+((Marks!AV53/IF(Marks!$AV$23=0,0.00000001,Marks!$AV$23)))*(Marks!$AV$17/Marks!$BC$17)+((Marks!AW53/IF(Marks!$AW$23=0,0.00000001,Marks!$AW$23)))*(Marks!$AW$17/Marks!$BC$17)+((Marks!AX53/IF(Marks!$AX$23=0,0.00000001,Marks!$AX$23)))*(Marks!$AX$17/Marks!$BC$17)+((Marks!AY53/IF(Marks!$AY$23=0,0.00000001,Marks!$AY$23)))*(Marks!$AY$17/Marks!$BC$17)+((Marks!AZ53/IF(Marks!$AZ$23=0,0.00000001,Marks!$AZ$23)))*(Marks!$AZ$17/Marks!$BC$17)+((Marks!BA53/IF(Marks!$BA$23=0,0.00000001,Marks!$BA$23)))*(Marks!$BA$17/Marks!$BC$17)+((Marks!BB53/IF(Marks!$BB$23=0,0.00000001,Marks!$BB$23)))*(Marks!$BB$17/Marks!$BC$17))*100)</f>
        <v>0</v>
      </c>
      <c r="O44" s="62"/>
      <c r="P44" s="63">
        <f>(C44*'Course Info'!$C$28/'Course Info'!$C$40)+(D44*'Course Info'!$C$29/'Course Info'!$C$40)+(E44*'Course Info'!$C$30/'Course Info'!$C$40)+(F44*'Course Info'!$C$31/'Course Info'!$C$40)+(G44*'Course Info'!$C$32/'Course Info'!$C$40)+(H44*'Course Info'!$C$33/'Course Info'!$C$40)+(I44*'Course Info'!$C$34/'Course Info'!$C$40)+(J44*'Course Info'!$C$35/'Course Info'!$C$40)+(K44*'Course Info'!$C$36/'Course Info'!$C$40)+(L44*'Course Info'!$C$37/'Course Info'!$C$40)+(M44*'Course Info'!$C$38/'Course Info'!$C$40)+(N44*'Course Info'!$C$39/'Course Info'!$C$40)</f>
        <v>75.714285714285708</v>
      </c>
      <c r="Q44" s="63">
        <f>(C44*'Course Info'!$D$28/'Course Info'!$D$40)+(D44*'Course Info'!$D$29/'Course Info'!$D$40)+(E44*'Course Info'!$D$30/'Course Info'!$D$40)+(F44*'Course Info'!$D$31/'Course Info'!$D$40)+(G44*'Course Info'!$D$32/'Course Info'!$D$40)+(H44*'Course Info'!$D$33/'Course Info'!$D$40)+(I44*'Course Info'!$D$34/'Course Info'!$D$40)+(J44*'Course Info'!$D$35/'Course Info'!$D$40)+(K44*'Course Info'!$D$36/'Course Info'!$D$40)+(L44*'Course Info'!$D$37/'Course Info'!$D$40)+(M44*'Course Info'!$D$38/'Course Info'!$D$40)+(N44*'Course Info'!$D$39/'Course Info'!$D$40)</f>
        <v>74.166666666666657</v>
      </c>
      <c r="R44" s="63" t="e">
        <f>(C44*'Course Info'!$E$28/'Course Info'!$E$40)+(D44*'Course Info'!$E$29/'Course Info'!$E$40)+(E44*'Course Info'!$E$30/'Course Info'!$E$40)+(F44*'Course Info'!$E$31/'Course Info'!$E$40)+(G44*'Course Info'!$E$32/'Course Info'!$E$40)+(H44*'Course Info'!$E$33/'Course Info'!$E$40)+(I44*'Course Info'!$E$34/'Course Info'!$E$40)+(J44*'Course Info'!$E$35/'Course Info'!$E$40)+(K44*'Course Info'!$E$36/'Course Info'!$E$40)+(L44*'Course Info'!$E$37/'Course Info'!$E$40)+(M44*'Course Info'!$E$38/'Course Info'!$E$40)+(N44*'Course Info'!$E$39/'Course Info'!$E$40)</f>
        <v>#DIV/0!</v>
      </c>
      <c r="S44" s="63" t="e">
        <f>(C44*'Course Info'!$F$28/'Course Info'!$F$40)+(D44*'Course Info'!$F$29/'Course Info'!$F$40)+(E44*'Course Info'!$F$30/'Course Info'!$F$40)+(F44*'Course Info'!$F$31/'Course Info'!$F$40)+(G44*'Course Info'!$F$32/'Course Info'!$F$40)+(H44*'Course Info'!$F$33/'Course Info'!$F$40)+(I44*'Course Info'!$F$34/'Course Info'!$F$40)+(J44*'Course Info'!$F$35/'Course Info'!$F$40)+(K44*'Course Info'!$F$36/'Course Info'!$F$40)+(L44*'Course Info'!$F$37/'Course Info'!$F$40)+(M44*'Course Info'!$F$38/'Course Info'!$F$40)+(N44*'Course Info'!$F$39/'Course Info'!$F$40)</f>
        <v>#DIV/0!</v>
      </c>
      <c r="T44" s="63" t="e">
        <f>(C44*'Course Info'!$G$28/'Course Info'!$G$40)+(D44*'Course Info'!$G$29/'Course Info'!$G$40)+(E44*'Course Info'!$G$30/'Course Info'!$G$40)+(F44*'Course Info'!$G$31/'Course Info'!$G$40)+(G44*'Course Info'!$G$32/'Course Info'!$G$40)+(H44*'Course Info'!$G$33/'Course Info'!$G$40)+(I44*'Course Info'!$G$34/'Course Info'!$G$40)+(J44*'Course Info'!$G$35/'Course Info'!$G$40)+(K44*'Course Info'!$G$36/'Course Info'!$G$40)+(L44*'Course Info'!$G$37/'Course Info'!$G$40)+(M44*'Course Info'!$G$38/'Course Info'!$G$40)+(N44*'Course Info'!$G$39/'Course Info'!$G$40)</f>
        <v>#DIV/0!</v>
      </c>
      <c r="U44" s="63" t="e">
        <f>(C44*'Course Info'!$H$28/'Course Info'!$H$40)+(D44*'Course Info'!$H$29/'Course Info'!$H$40)+(E44*'Course Info'!$H$30/'Course Info'!$H$40)+(F44*'Course Info'!$H$31/'Course Info'!$H$40)+(G44*'Course Info'!$H$32/'Course Info'!$H$40)+(H44*'Course Info'!$H$33/'Course Info'!$H$40)+(I44*'Course Info'!$H$34/'Course Info'!$H$40)+(J44*'Course Info'!$H$35/'Course Info'!$H$40)+(K44*'Course Info'!$H$36/'Course Info'!$H$40)+(L44*'Course Info'!$H$37/'Course Info'!$H$40)+(M44*'Course Info'!$H$38/'Course Info'!$H$40)++(N44*'Course Info'!$H$39/'Course Info'!$H$40)</f>
        <v>#DIV/0!</v>
      </c>
      <c r="V44" s="63" t="e">
        <f>(C44*'Course Info'!$I$28/'Course Info'!$I$40)+(D44*'Course Info'!$I$29/'Course Info'!$I$40)+(E44*'Course Info'!$I$30/'Course Info'!$I$40)+(F44*'Course Info'!$I$31/'Course Info'!$I$40)+(G44*'Course Info'!$I$32/'Course Info'!$I$40)+(H44*'Course Info'!$I$33/'Course Info'!$I$40)+(I44*'Course Info'!$I$34/'Course Info'!$I$40)+(J44*'Course Info'!$I$35/'Course Info'!$I$40)+(K44*'Course Info'!$I$36/'Course Info'!$I$40)+(L44*'Course Info'!$I$37/'Course Info'!$I$40)+(M44*'Course Info'!$I$38/'Course Info'!$I$40)+(N44*'Course Info'!$I$39/'Course Info'!$I$40)</f>
        <v>#DIV/0!</v>
      </c>
      <c r="W44" s="63" t="e">
        <f>(C44*'Course Info'!$J$28/'Course Info'!$J$40)+(D44*'Course Info'!$J$29/'Course Info'!$J$40)+(E44*'Course Info'!$J$30/'Course Info'!$J$40)+(F44*'Course Info'!$J$31/'Course Info'!$J$40)+(G44*'Course Info'!$J$32/'Course Info'!$J$40)+(H44*'Course Info'!$J$33/'Course Info'!$J$40)+(I44*'Course Info'!$J$34/'Course Info'!$J$40)+(J44*'Course Info'!$J$35/'Course Info'!$J$40)+(K44*'Course Info'!$J$36/'Course Info'!$J$40)+(L44*'Course Info'!$J$37/'Course Info'!$J$40)+(M44*'Course Info'!$J$38/'Course Info'!$J$40)+(N44*'Course Info'!$J$39/'Course Info'!$J$40)</f>
        <v>#DIV/0!</v>
      </c>
      <c r="X44" s="63">
        <f>(C44*'Course Info'!$K$28/'Course Info'!$K$40)+(D44*'Course Info'!$K$29/'Course Info'!$K$40)+(E44*'Course Info'!$K$30/'Course Info'!$K$40)+(F44*'Course Info'!$K$31/'Course Info'!$K$40)+(G44*'Course Info'!$K$32/'Course Info'!$K$40)+(H44*'Course Info'!$K$33/'Course Info'!$K$40)+(I44*'Course Info'!$K$34/'Course Info'!$K$40)+(J44*'Course Info'!$K$35/'Course Info'!$K$40)+(K44*'Course Info'!$K$36/'Course Info'!$K$40)+(L44*'Course Info'!$K$37/'Course Info'!$K$40)+(M44*'Course Info'!$K$38/'Course Info'!$K$40)+(N44*'Course Info'!$K$39/'Course Info'!$K$40)</f>
        <v>100</v>
      </c>
      <c r="Y44" s="63" t="e">
        <f>(C44*'Course Info'!$L$28/'Course Info'!$L$40)+(D44*'Course Info'!$L$29/'Course Info'!$L$40)+(E44*'Course Info'!$L$30/'Course Info'!$L$40)+(F44*'Course Info'!$L$31/'Course Info'!$L$40)+(G44*'Course Info'!$L$32/'Course Info'!$L$40)+(H44*'Course Info'!$L$33/'Course Info'!$L$40)+(I44*'Course Info'!$L$34/'Course Info'!$L$40)+(J44*'Course Info'!$L$35/'Course Info'!$L$40)+(K44*'Course Info'!$L$36/'Course Info'!$L$40)+(L44*'Course Info'!$L$37/'Course Info'!$L$40)+(M44*'Course Info'!$L$38/'Course Info'!$L$40)+(N44*'Course Info'!$L$39/'Course Info'!$L$40)</f>
        <v>#DIV/0!</v>
      </c>
      <c r="Z44" s="63" t="e">
        <f>(C44*'Course Info'!$M$28/'Course Info'!$M$40)+(D44*'Course Info'!$M$29/'Course Info'!$M$40)+(E44*'Course Info'!$M$30/'Course Info'!$M$40)+(F44*'Course Info'!$M$31/'Course Info'!$M$40)+(G44*'Course Info'!$M$32/'Course Info'!$M$40)+(H44*'Course Info'!$M$33/'Course Info'!$M$40)+(I44*'Course Info'!$M$34/'Course Info'!$M$40)+(J44*'Course Info'!$M$35/'Course Info'!$M$40)+(K44*'Course Info'!$M$36/'Course Info'!$M$40)+(L44*'Course Info'!$M$37/'Course Info'!$M$40)+(M44*'Course Info'!$M$38/'Course Info'!$M$40)+(N44*'Course Info'!$M$39/'Course Info'!$M$40)</f>
        <v>#DIV/0!</v>
      </c>
      <c r="AA44" s="63" t="e">
        <f>(C44*'Course Info'!$N$28/'Course Info'!$N$40)+(D44*'Course Info'!$N$29/'Course Info'!$N$40)+(E44*'Course Info'!$N$30/'Course Info'!$N$40)+(F44*'Course Info'!$N$31/'Course Info'!$N$40)+(G44*'Course Info'!$N$32/'Course Info'!$N$40)+(H44*'Course Info'!$N$33/'Course Info'!$N$40)+(I44*'Course Info'!$N$34/'Course Info'!$N$40)+(J44*'Course Info'!$N$35/'Course Info'!$N$40)+(K44*'Course Info'!$N$36/'Course Info'!$N$40)+(L44*'Course Info'!$N$37/'Course Info'!$N$40)+(M44*'Course Info'!$N$38/'Course Info'!$N$40)+(N44*'Course Info'!$N$39/'Course Info'!$N$40)</f>
        <v>#DIV/0!</v>
      </c>
      <c r="AD44" s="68"/>
    </row>
    <row r="45" spans="1:30" ht="12.75" customHeight="1" x14ac:dyDescent="0.2">
      <c r="A45" s="58">
        <v>27</v>
      </c>
      <c r="B45" s="67">
        <f>Marks!B54</f>
        <v>1119045</v>
      </c>
      <c r="C45" s="63">
        <f>IF(Marks!$BC$6=0,0,(((Marks!E54/IF(Marks!$E$23=0,0.00000001,Marks!$E$23)))*(Marks!$E$6/Marks!$BC$6)+((Marks!F55/IF(Marks!$F$23=0,0.00000001,Marks!$F$23)))*(Marks!$F$6/Marks!$BC$6)+((Marks!G54/IF(Marks!$G$23=0,0.00000001,Marks!$G$23)))*(Marks!$G$6/Marks!$BC$6)+((Marks!H54/IF(Marks!$H$23=0,0.00000001,Marks!$H$23)))*(Marks!$H$6/Marks!$BC$6)+((Marks!I54/IF(Marks!$I$23=0,0.00000001,Marks!$I$23)))*(Marks!$I$6/Marks!$BC$6)+((Marks!J54/IF(Marks!$J$23=0,0.00000001,Marks!$J$23)))*(Marks!$J$6/Marks!$BC$6)+((Marks!K54/IF(Marks!$K$23=0,0.00000001,Marks!$K$23)))*(Marks!$K$6/Marks!$BC$6)+((Marks!L54/IF(Marks!$L$23=0,0.00000001,Marks!$L$23)))*(Marks!$L$6/Marks!$BC$6)+((Marks!M54/IF(Marks!$M$23=0,0.00000001,Marks!$M$23)))*(Marks!$M$6/Marks!$BC$6)+((Marks!N54/IF(Marks!$N$23=0,0.00000001,Marks!$N$23)))*(Marks!$N$6/Marks!$BC$6)+((Marks!O54/IF(Marks!$O$23=0,0.00000001,Marks!$O$23)))*(Marks!$O$6/Marks!$BC$6)+((Marks!P54/IF(Marks!$P$23=0,0.0000001,Marks!$P$23)))*(Marks!$P$6/Marks!$BC$6)+((Marks!Q54/IF(Marks!$Q$23=0,0.0000001,Marks!$Q$23)))*(Marks!$Q$6/Marks!$BC$6)+((Marks!R54/IF(Marks!$R$23=0,0.00000001,Marks!$R$23)))*(Marks!$R$6/Marks!$BC$6)+((Marks!S54/IF(Marks!$S$23=0,0.00000001,Marks!$S$23)))*(Marks!$S$6/Marks!$BC$6)+((Marks!T54/IF(Marks!$T$23=0,0.00000001,Marks!$T$23)))*(Marks!$T$6/Marks!$BC$6)+((Marks!U54/IF(Marks!$U$23=0,0.00000001,Marks!$U$23)))*(Marks!$U$6/Marks!$BC$6)+((Marks!V54/IF(Marks!$V$23=0,0.00000001,Marks!$V$23)))*(Marks!$V$6/Marks!$BC$6)+((Marks!W54/IF(Marks!$W$23=0,0.00000001,Marks!$W$23)))*(Marks!$W$6/Marks!$BC$6)+((Marks!X54/IF(Marks!$X$23=0,0.00000001,Marks!$X$23)))*(Marks!$X$6/Marks!$BC$6)+((Marks!Y54/IF(Marks!$Y$23=0,0.00000001,Marks!$Y$23)))*(Marks!$Y$6/Marks!$BC$6)+((Marks!Z54/IF(Marks!$Z$23=0,0.00000001,Marks!$Z$23)))*(Marks!$Z$6/Marks!$BC$6)+((Marks!AA54/IF(Marks!$AA$23=0,0.00000001,Marks!$AA$23)))*(Marks!$AA$6/Marks!$BC$6)+((Marks!AB54/IF(Marks!$AB$23=0,0.00000001,Marks!$AB$23)))*(Marks!$AB$6/Marks!$BC$6)+((Marks!AC54/IF(Marks!$AC$23=0,0.00000001,Marks!$AC$23)))*(Marks!$AC$6/Marks!$BC$6)+((Marks!AD54/IF(Marks!$AD$23=0,0.00000001,Marks!$AD$23)))*(Marks!$AD$6/Marks!$BC$6)+((Marks!AE54/IF(Marks!$AE$23=0,0.00000001,Marks!$AE$23)))*(Marks!$AE$6/Marks!$BC$6)+((Marks!AF54/IF(Marks!$AF$23=0,0.00000001,Marks!$AF$23)))*(Marks!$AF$6/Marks!$BC$6)+((Marks!AG54/IF(Marks!$AG$23=0,0.00000001,Marks!$AG$23)))*(Marks!$AG$6/Marks!$BC$6)+((Marks!AH54/IF(Marks!$AH$23=0,0.00000001,Marks!$AH$23)))*(Marks!$AH$6/Marks!$BC$6)+((Marks!AI54/IF(Marks!$AI$23=0,0.00000001,Marks!$AI$23)))*(Marks!$AI$6/Marks!$BC$6)+((Marks!AJ54/IF(Marks!$AJ$23=0,0.00000001,Marks!$AJ$23)))*(Marks!$AJ$6/Marks!$BC$6)+((Marks!AK54/IF(Marks!$AK$23=0,0.00000001,Marks!$AK$23)))*(Marks!$AK$6/Marks!$BC$6)+((Marks!AL54/IF(Marks!$AL$23=0,0.00000001,Marks!$AL$23)))*(Marks!$AL$6/Marks!$BC$6)+((Marks!AM54/IF(Marks!$AM$23=0,0.00000001,Marks!$AM$23)))*(Marks!$AM$6/Marks!$BC$6)+((Marks!AN54/IF(Marks!$AN$23=0,0.00000001,Marks!$AN$23)))*(Marks!$AN$6/Marks!$BC$6)+((Marks!AO54/IF(Marks!$AO$23=0,0.00000001,Marks!$AO$23)))*(Marks!$AO$6/Marks!$BC$6)+((Marks!AP54/IF(Marks!$AP$23=0,0.00000001,Marks!$AP$23)))*(Marks!$AP$6/Marks!$BC$6)+((Marks!AQ54/IF(Marks!$AQ$23=0,0.00000001,Marks!$AQ$23)))*(Marks!$AQ$6/Marks!$BC$6)+((Marks!AR54/IF(Marks!$AR$23=0,0.00000001,Marks!$AR$23)))*(Marks!$AR$6/Marks!$BC$6)+((Marks!AS54/IF(Marks!$AS$23=0,0.00000001,Marks!$AS$23)))*(Marks!$AS$6/Marks!$BC$6)+((Marks!AT54/IF(Marks!$AT$23=0,0.00000001,Marks!$AT$23)))*(Marks!$AT$6/Marks!$BC$6)+((Marks!AU54/IF(Marks!$AU$23=0,0.00000001,Marks!$AU$23)))*(Marks!$AU$6/Marks!$BC$6)+((Marks!AV54/IF(Marks!$AV$23=0,0.00000001,Marks!$AV$23)))*(Marks!$AV$6/Marks!$BC$6)+((Marks!AW54/IF(Marks!$AW$23=0,0.00000001,Marks!$AW$23)))*(Marks!$AW$6/Marks!$BC$6)+((Marks!AX54/IF(Marks!$AX$23=0,0.00000001,Marks!$AX$23)))*(Marks!$AX$6/Marks!$BC$6)+((Marks!AY54/IF(Marks!$AY$23=0,0.00000001,Marks!$AY$23)))*(Marks!$AY$6/Marks!$BC$6)+((Marks!AZ54/IF(Marks!$AZ$23=0,0.00000001,Marks!$AZ$23)))*(Marks!$AZ$6/Marks!$BC$6)+((Marks!BA54/IF(Marks!$BA$23=0,0.00000001,Marks!$BA$23)))*(Marks!$BA$6/Marks!$BC$6)+((Marks!BB54/IF(Marks!$BB$23=0,0.00000001,Marks!$BB$23)))*(Marks!$BB$6/Marks!$BC$6))*100)</f>
        <v>81.428571428571431</v>
      </c>
      <c r="D45" s="63">
        <f>IF(Marks!$BC$7=0,0,(((Marks!E54/IF(Marks!$E$23=0,0.00000001,Marks!$E$23)))*(Marks!$E$7/Marks!$BC$7)+((Marks!F55/IF(Marks!$F$23=0,0.00000001,Marks!$F$23)))*(Marks!$F$7/Marks!$BC$7)+((Marks!G54/IF(Marks!$G$23=0,0.00000001,Marks!$G$23)))*(Marks!$G$7/Marks!$BC$7)+((Marks!H54/IF(Marks!$H$23=0,0.00000001,Marks!$H$23)))*(Marks!$H$7/Marks!$BC$7)+((Marks!I54/IF(Marks!$I$23=0,0.00000001,Marks!$I$23)))*(Marks!$I$7/Marks!$BC$7)+((Marks!J54/IF(Marks!$J$23=0,0.00000001,Marks!$J$23)))*(Marks!$J$7/Marks!$BC$7)+((Marks!K54/IF(Marks!$K$23=0,0.00000001,Marks!$K$23)))*(Marks!$K$7/Marks!$BC$7)+((Marks!L54/IF(Marks!$L$23=0,0.00000001,Marks!$L$23)))*(Marks!$L$7/Marks!$BC$7)+((Marks!M54/IF(Marks!$M$23=0,0.00000001,Marks!$M$23)))*(Marks!$M$7/Marks!$BC$7)+((Marks!N54/IF(Marks!$N$23=0,0.00000001,Marks!$N$23)))*(Marks!$N$7/Marks!$BC$7)+((Marks!O54/IF(Marks!$O$23=0,0.00000001,Marks!$O$23)))*(Marks!$O$7/Marks!$BC$7)+((Marks!P54/IF(Marks!$P$23=0,0.0000001,Marks!$P$23)))*(Marks!$P$7/Marks!$BC$7)+((Marks!Q54/IF(Marks!$Q$23=0,0.0000001,Marks!$Q$23)))*(Marks!$Q$7/Marks!$BC$7)+((Marks!R54/IF(Marks!$R$23=0,0.00000001,Marks!$R$23)))*(Marks!$R$7/Marks!$BC$7)+((Marks!S54/IF(Marks!$S$23=0,0.00000001,Marks!$S$23)))*(Marks!$S$7/Marks!$BC$7)+((Marks!T54/IF(Marks!$T$23=0,0.00000001,Marks!$T$23)))*(Marks!$T$7/Marks!$BC$7)+((Marks!U54/IF(Marks!$U$23=0,0.00000001,Marks!$U$23)))*(Marks!$U$7/Marks!$BC$7)+((Marks!V54/IF(Marks!$V$23=0,0.00000001,Marks!$V$23)))*(Marks!$V$7/Marks!$BC$7)+((Marks!W54/IF(Marks!$W$23=0,0.00000001,Marks!$W$23)))*(Marks!$W$7/Marks!$BC$7)+((Marks!X54/IF(Marks!$X$23=0,0.00000001,Marks!$X$23)))*(Marks!$X$7/Marks!$BC$7)+((Marks!Y54/IF(Marks!$Y$23=0,0.00000001,Marks!$Y$23)))*(Marks!$Y$7/Marks!$BC$7)+((Marks!Z54/IF(Marks!$Z$23=0,0.00000001,Marks!$Z$23)))*(Marks!$Z$7/Marks!$BC$7)+((Marks!AA54/IF(Marks!$AA$23=0,0.00000001,Marks!$AA$23)))*(Marks!$AA$7/Marks!$BC$7)+((Marks!AB54/IF(Marks!$AB$23=0,0.00000001,Marks!$AB$23)))*(Marks!$AB$7/Marks!$BC$7)+((Marks!AC54/IF(Marks!$AC$23=0,0.00000001,Marks!$AC$23)))*(Marks!$AC$7/Marks!$BC$7)+((Marks!AD54/IF(Marks!$AD$23=0,0.00000001,Marks!$AD$23)))*(Marks!$AD$7/Marks!$BC$7)+((Marks!AE54/IF(Marks!$AE$23=0,0.00000001,Marks!$AE$23)))*(Marks!$AE$7/Marks!$BC$7)+((Marks!AF54/IF(Marks!$AF$23=0,0.00000001,Marks!$AF$23)))*(Marks!$AF$7/Marks!$BC$7)+((Marks!AG54/IF(Marks!$AG$23=0,0.00000001,Marks!$AG$23)))*(Marks!$AG$7/Marks!$BC$7)+((Marks!AH54/IF(Marks!$AH$23=0,0.00000001,Marks!$AH$23)))*(Marks!$AH$7/Marks!$BC$7)+((Marks!AI54/IF(Marks!$AI$23=0,0.00000001,Marks!$AI$23)))*(Marks!$AI$7/Marks!$BC$7)+((Marks!AJ54/IF(Marks!$AJ$23=0,0.00000001,Marks!$AJ$23)))*(Marks!$AJ$7/Marks!$BC$7)+((Marks!AK54/IF(Marks!$AK$23=0,0.00000001,Marks!$AK$23)))*(Marks!$AK$7/Marks!$BC$7)+((Marks!AL54/IF(Marks!$AL$23=0,0.00000001,Marks!$AL$23)))*(Marks!$AL$7/Marks!$BC$7)+((Marks!AM54/IF(Marks!$AM$23=0,0.00000001,Marks!$AM$23)))*(Marks!$AM$7/Marks!$BC$7)+((Marks!AN54/IF(Marks!$AN$23=0,0.00000001,Marks!$AN$23)))*(Marks!$AN$7/Marks!$BC$7)+((Marks!AO54/IF(Marks!$AO$23=0,0.00000001,Marks!$AO$23)))*(Marks!$AO$7/Marks!$BC$7)+((Marks!AP54/IF(Marks!$AP$23=0,0.00000001,Marks!$AP$23)))*(Marks!$AP$7/Marks!$BC$7)+((Marks!AQ54/IF(Marks!$AQ$23=0,0.00000001,Marks!$AQ$23)))*(Marks!$AQ$7/Marks!$BC$7)+((Marks!AR54/IF(Marks!$AR$23=0,0.00000001,Marks!$AR$23)))*(Marks!$AR$7/Marks!$BC$7)+((Marks!AS54/IF(Marks!$AS$23=0,0.00000001,Marks!$AS$23)))*(Marks!$AS$7/Marks!$BC$7)+((Marks!AT54/IF(Marks!$AT$23=0,0.00000001,Marks!$AT$23)))*(Marks!$AT$7/Marks!$BC$7)+((Marks!AU54/IF(Marks!$AU$23=0,0.00000001,Marks!$AU$23)))*(Marks!$AU$7/Marks!$BC$7)+((Marks!AV54/IF(Marks!$AV$23=0,0.00000001,Marks!$AV$23)))*(Marks!$AV$7/Marks!$BC$7)+((Marks!AW54/IF(Marks!$AW$23=0,0.00000001,Marks!$AW$23)))*(Marks!$AW$7/Marks!$BC$7)+((Marks!AX54/IF(Marks!$AX$23=0,0.00000001,Marks!$AX$23)))*(Marks!$AX$7/Marks!$BC$7)+((Marks!AY54/IF(Marks!$AY$23=0,0.00000001,Marks!$AY$23)))*(Marks!$AY$7/Marks!$BC$7)+((Marks!AZ54/IF(Marks!$AZ$23=0,0.00000001,Marks!$AZ$23)))*(Marks!$AZ$7/Marks!$BC$7)+((Marks!BA54/IF(Marks!$BA$23=0,0.00000001,Marks!$BA$23)))*(Marks!$BA$7/Marks!$BC$7)+((Marks!BB54/IF(Marks!$BB$23=0,0.00000001,Marks!$BB$23)))*(Marks!$BB$7/Marks!$BC$7))*100)</f>
        <v>72</v>
      </c>
      <c r="E45" s="63">
        <f>IF(Marks!$BC$8=0,0,(((Marks!E54/IF(Marks!$E$23=0,0.00000001,Marks!$E$23)))*(Marks!$E$8/Marks!$BC$8)+((Marks!F55/IF(Marks!$F$23=0,0.00000001,Marks!$F$23)))*(Marks!$F$8/Marks!$BC$8)+((Marks!G54/IF(Marks!$G$23=0,0.00000001,Marks!$G$23)))*(Marks!$G$8/Marks!$BC$8)+((Marks!H54/IF(Marks!$H$23=0,0.00000001,Marks!$H$23)))*(Marks!$H$8/Marks!$BC$8)+((Marks!I54/IF(Marks!$I$23=0,0.00000001,Marks!$I$23)))*(Marks!$I$8/Marks!$BC$8)+((Marks!J54/IF(Marks!$J$23=0,0.00000001,Marks!$J$23)))*(Marks!$J$8/Marks!$BC$8)+((Marks!K54/IF(Marks!$K$23=0,0.00000001,Marks!$K$23)))*(Marks!$K$8/Marks!$BC$8)+((Marks!L54/IF(Marks!$L$23=0,0.00000001,Marks!$L$23)))*(Marks!$L$8/Marks!$BC$8)+((Marks!M54/IF(Marks!$M$23=0,0.00000001,Marks!$M$23)))*(Marks!$M$8/Marks!$BC$8)+((Marks!N54/IF(Marks!$N$23=0,0.00000001,Marks!$N$23)))*(Marks!$N$8/Marks!$BC$8)+((Marks!O54/IF(Marks!$O$23=0,0.00000001,Marks!$O$23)))*(Marks!$O$8/Marks!$BC$8)+((Marks!P54/IF(Marks!$P$23=0,0.0000001,Marks!$P$23)))*(Marks!$P$8/Marks!$BC$8)+((Marks!Q54/IF(Marks!$Q$23=0,0.0000001,Marks!$Q$23)))*(Marks!$Q$8/Marks!$BC$8)+((Marks!R54/IF(Marks!$R$23=0,0.00000001,Marks!$R$23)))*(Marks!$R$8/Marks!$BC$8)+((Marks!S54/IF(Marks!$S$23=0,0.00000001,Marks!$S$23)))*(Marks!$S$8/Marks!$BC$8)+((Marks!T54/IF(Marks!$T$23=0,0.00000001,Marks!$T$23)))*(Marks!$T$8/Marks!$BC$8)+((Marks!U54/IF(Marks!$U$23=0,0.00000001,Marks!$U$23)))*(Marks!$U$8/Marks!$BC$8)+((Marks!V54/IF(Marks!$V$23=0,0.00000001,Marks!$V$23)))*(Marks!$V$8/Marks!$BC$8)+((Marks!W54/IF(Marks!$W$23=0,0.00000001,Marks!$W$23)))*(Marks!$W$8/Marks!$BC$8)+((Marks!X54/IF(Marks!$X$23=0,0.00000001,Marks!$X$23)))*(Marks!$X$8/Marks!$BC$8)+((Marks!Y54/IF(Marks!$Y$23=0,0.00000001,Marks!$Y$23)))*(Marks!$Y$8/Marks!$BC$8)+((Marks!Z54/IF(Marks!$Z$23=0,0.00000001,Marks!$Z$23)))*(Marks!$Z$8/Marks!$BC$8)+((Marks!AA54/IF(Marks!$AA$23=0,0.00000001,Marks!$AA$23)))*(Marks!$AA$8/Marks!$BC$8)+((Marks!AB54/IF(Marks!$AB$23=0,0.00000001,Marks!$AB$23)))*(Marks!$AB$8/Marks!$BC$8)+((Marks!AC54/IF(Marks!$AC$23=0,0.00000001,Marks!$AC$23)))*(Marks!$AC$8/Marks!$BC$8)+((Marks!AD54/IF(Marks!$AD$23=0,0.00000001,Marks!$AD$23)))*(Marks!$AD$8/Marks!$BC$8)+((Marks!AE54/IF(Marks!$AE$23=0,0.00000001,Marks!$AE$23)))*(Marks!$AE$8/Marks!$BC$8)+((Marks!AF54/IF(Marks!$AF$23=0,0.00000001,Marks!$AF$23)))*(Marks!$AF$8/Marks!$BC$8)+((Marks!AG54/IF(Marks!$AG$23=0,0.00000001,Marks!$AG$23)))*(Marks!$AG$8/Marks!$BC$8)+((Marks!AH54/IF(Marks!$AH$23=0,0.00000001,Marks!$AH$23)))*(Marks!$AH$8/Marks!$BC$8)+((Marks!AI54/IF(Marks!$AI$23=0,0.00000001,Marks!$AI$23)))*(Marks!$AI$8/Marks!$BC$8)+((Marks!AJ54/IF(Marks!$AJ$23=0,0.00000001,Marks!$AJ$23)))*(Marks!$AJ$8/Marks!$BC$8)+((Marks!AK54/IF(Marks!$AK$23=0,0.00000001,Marks!$AK$23)))*(Marks!$AK$8/Marks!$BC$8)+((Marks!AL54/IF(Marks!$AL$23=0,0.00000001,Marks!$AL$23)))*(Marks!$AL$8/Marks!$BC$8)+((Marks!AM54/IF(Marks!$AM$23=0,0.00000001,Marks!$AM$23)))*(Marks!$AM$8/Marks!$BC$8)+((Marks!AN54/IF(Marks!$AN$23=0,0.00000001,Marks!$AN$23)))*(Marks!$AN$8/Marks!$BC$8)+((Marks!AO54/IF(Marks!$AO$23=0,0.00000001,Marks!$AO$23)))*(Marks!$AO$8/Marks!$BC$8)+((Marks!AP54/IF(Marks!$AP$23=0,0.00000001,Marks!$AP$23)))*(Marks!$AP$8/Marks!$BC$8)+((Marks!AQ54/IF(Marks!$AQ$23=0,0.00000001,Marks!$AQ$23)))*(Marks!$AQ$8/Marks!$BC$8)+((Marks!AR54/IF(Marks!$AR$23=0,0.00000001,Marks!$AR$23)))*(Marks!$AR$8/Marks!$BC$8)+((Marks!AS54/IF(Marks!$AS$23=0,0.00000001,Marks!$AS$23)))*(Marks!$AS$8/Marks!$BC$8)+((Marks!AT54/IF(Marks!$AT$23=0,0.00000001,Marks!$AT$23)))*(Marks!$AT$8/Marks!$BC$8)+((Marks!AU54/IF(Marks!$AU$23=0,0.00000001,Marks!$AU$23)))*(Marks!$AU$8/Marks!$BC$8)+((Marks!AV54/IF(Marks!$AV$23=0,0.00000001,Marks!$AV$23)))*(Marks!$AV$8/Marks!$BC$8)+((Marks!AW54/IF(Marks!$AW$23=0,0.00000001,Marks!$AW$23)))*(Marks!$AW$8/Marks!$BC$8)+((Marks!AX54/IF(Marks!$AX$23=0,0.00000001,Marks!$AX$23)))*(Marks!$AX$8/Marks!$BC$8)+((Marks!AY54/IF(Marks!$AY$23=0,0.00000001,Marks!$AY$23)))*(Marks!$AY$8/Marks!$BC$8)+((Marks!AZ54/IF(Marks!$AZ$23=0,0.00000001,Marks!$AZ$23)))*(Marks!$AZ$8/Marks!$BC$8)+((Marks!BA54/IF(Marks!$BA$23=0,0.00000001,Marks!$BA$23)))*(Marks!$BA$8/Marks!$BC$8)+((Marks!BB54/IF(Marks!$BB$23=0,0.00000001,Marks!$BB$23)))*(Marks!$BB$8/Marks!$BC$8))*100)</f>
        <v>90</v>
      </c>
      <c r="F45" s="63">
        <f>IF(Marks!$BC$9=0,0,(((Marks!E54/IF(Marks!$E$23=0,0.00000001,Marks!$E$23)))*(Marks!$E$9/Marks!$BC$9)+((Marks!F55/IF(Marks!$F$23=0,0.00000001,Marks!$F$23)))*(Marks!$F$9/Marks!$BC$9)+((Marks!G54/IF(Marks!$G$23=0,0.00000001,Marks!$G$23)))*(Marks!$G$9/Marks!$BC$9)+((Marks!H54/IF(Marks!$H$23=0,0.00000001,Marks!$H$23)))*(Marks!$H$9/Marks!$BC$9)+((Marks!I54/IF(Marks!$I$23=0,0.00000001,Marks!$I$23)))*(Marks!$I$9/Marks!$BC$9)+((Marks!J54/IF(Marks!$J$23=0,0.00000001,Marks!$J$23)))*(Marks!$J$9/Marks!$BC$9)+((Marks!K54/IF(Marks!$K$23=0,0.00000001,Marks!$K$23)))*(Marks!$K$9/Marks!$BC$9)+((Marks!L54/IF(Marks!$L$23=0,0.00000001,Marks!$L$23)))*(Marks!$L$9/Marks!$BC$9)+((Marks!M54/IF(Marks!$M$23=0,0.00000001,Marks!$M$23)))*(Marks!$M$9/Marks!$BC$9)+((Marks!N54/IF(Marks!$N$23=0,0.00000001,Marks!$N$23)))*(Marks!$N$9/Marks!$BC$9)+((Marks!O54/IF(Marks!$O$23=0,0.00000001,Marks!$O$23)))*(Marks!$O$9/Marks!$BC$9)+((Marks!P54/IF(Marks!$P$23=0,0.0000001,Marks!$P$23)))*(Marks!$P$9/Marks!$BC$9)+((Marks!Q54/IF(Marks!$Q$23=0,0.0000001,Marks!$Q$23)))*(Marks!$Q$9/Marks!$BC$9)+((Marks!R54/IF(Marks!$R$23=0,0.00000001,Marks!$R$23)))*(Marks!$R$9/Marks!$BC$9)+((Marks!S54/IF(Marks!$S$23=0,0.00000001,Marks!$S$23)))*(Marks!$S$9/Marks!$BC$9)+((Marks!T54/IF(Marks!$T$23=0,0.00000001,Marks!$T$23)))*(Marks!$T$9/Marks!$BC$9)+((Marks!U54/IF(Marks!$U$23=0,0.00000001,Marks!$U$23)))*(Marks!$U$9/Marks!$BC$9)+((Marks!V54/IF(Marks!$V$23=0,0.00000001,Marks!$V$23)))*(Marks!$V$9/Marks!$BC$9)+((Marks!W54/IF(Marks!$W$23=0,0.00000001,Marks!$W$23)))*(Marks!$W$9/Marks!$BC$9)+((Marks!X54/IF(Marks!$X$23=0,0.00000001,Marks!$X$23)))*(Marks!$X$9/Marks!$BC$9)+((Marks!Y54/IF(Marks!$Y$23=0,0.00000001,Marks!$Y$23)))*(Marks!$Y$9/Marks!$BC$9)+((Marks!Z54/IF(Marks!$Z$23=0,0.00000001,Marks!$Z$23)))*(Marks!$Z$9/Marks!$BC$9)+((Marks!AA54/IF(Marks!$AA$23=0,0.00000001,Marks!$AA$23)))*(Marks!$AA$9/Marks!$BC$9)+((Marks!AB54/IF(Marks!$AB$23=0,0.00000001,Marks!$AB$23)))*(Marks!$AB$9/Marks!$BC$9)+((Marks!AC54/IF(Marks!$AC$23=0,0.00000001,Marks!$AC$23)))*(Marks!$AC$9/Marks!$BC$9)+((Marks!AD54/IF(Marks!$AD$23=0,0.00000001,Marks!$AD$23)))*(Marks!$AD$9/Marks!$BC$9)+((Marks!AE54/IF(Marks!$AE$23=0,0.00000001,Marks!$AE$23)))*(Marks!$AE$9/Marks!$BC$9)+((Marks!AF54/IF(Marks!$AF$23=0,0.00000001,Marks!$AF$23)))*(Marks!$AF$9/Marks!$BC$9)+((Marks!AG54/IF(Marks!$AG$23=0,0.00000001,Marks!$AG$23)))*(Marks!$AG$9/Marks!$BC$9)+((Marks!AH54/IF(Marks!$AH$23=0,0.00000001,Marks!$AH$23)))*(Marks!$AH$9/Marks!$BC$9)+((Marks!AI54/IF(Marks!$AI$23=0,0.00000001,Marks!$AI$23)))*(Marks!$AI$9/Marks!$BC$9)+((Marks!AJ54/IF(Marks!$AJ$23=0,0.00000001,Marks!$AJ$23)))*(Marks!$AJ$9/Marks!$BC$9)+((Marks!AK54/IF(Marks!$AK$23=0,0.00000001,Marks!$AK$23)))*(Marks!$AK$9/Marks!$BC$9)+((Marks!AL54/IF(Marks!$AL$23=0,0.00000001,Marks!$AL$23)))*(Marks!$AL$9/Marks!$BC$9)+((Marks!AM54/IF(Marks!$AM$23=0,0.00000001,Marks!$AM$23)))*(Marks!$AM$9/Marks!$BC$9)+((Marks!AN54/IF(Marks!$AN$23=0,0.00000001,Marks!$AN$23)))*(Marks!$AN$9/Marks!$BC$9)+((Marks!AO54/IF(Marks!$AO$23=0,0.00000001,Marks!$AO$23)))*(Marks!$AO$9/Marks!$BC$9)+((Marks!AP54/IF(Marks!$AP$23=0,0.00000001,Marks!$AP$23)))*(Marks!$AP$9/Marks!$BC$9)+((Marks!AQ54/IF(Marks!$AQ$23=0,0.00000001,Marks!$AQ$23)))*(Marks!$AQ$9/Marks!$BC$9)+((Marks!AR54/IF(Marks!$AR$23=0,0.00000001,Marks!$AR$23)))*(Marks!$AR$9/Marks!$BC$9)+((Marks!AS54/IF(Marks!$AS$23=0,0.00000001,Marks!$AS$23)))*(Marks!$AS$9/Marks!$BC$9)+((Marks!AT54/IF(Marks!$AT$23=0,0.00000001,Marks!$AT$23)))*(Marks!$AT$9/Marks!$BC$9)+((Marks!AU54/IF(Marks!$AU$23=0,0.00000001,Marks!$AU$23)))*(Marks!$AU$9/Marks!$BC$9)+((Marks!AV54/IF(Marks!$AV$23=0,0.00000001,Marks!$AV$23)))*(Marks!$AV$9/Marks!$BC$9)+((Marks!AW54/IF(Marks!$AW$23=0,0.00000001,Marks!$AW$23)))*(Marks!$AW$9/Marks!$BC$9)+((Marks!AX54/IF(Marks!$AX$23=0,0.00000001,Marks!$AX$23)))*(Marks!$AX$9/Marks!$BC$9)+((Marks!AY54/IF(Marks!$AY$23=0,0.00000001,Marks!$AY$23)))*(Marks!$AY$9/Marks!$BC$9)+((Marks!AZ54/IF(Marks!$AZ$23=0,0.00000001,Marks!$AZ$23)))*(Marks!$AZ$9/Marks!$BC$9)+((Marks!BA54/IF(Marks!$BA$23=0,0.00000001,Marks!$BA$23)))*(Marks!$BA$9/Marks!$BC$9)+((Marks!BB54/IF(Marks!$BB$23=0,0.00000001,Marks!$BB$23)))*(Marks!$BB$9/Marks!$BC$9))*100)</f>
        <v>75</v>
      </c>
      <c r="G45" s="63">
        <f>IF(Marks!$BC$10=0,0,(((Marks!E54/IF(Marks!$E$23=0,0.00000001,Marks!$E$23)))*(Marks!$E$10/Marks!$BC$10)+((Marks!F55/IF(Marks!$F$23=0,0.00000001,Marks!$F$23)))*(Marks!$F$10/Marks!$BC$10)+((Marks!G54/IF(Marks!$G$23=0,0.00000001,Marks!$G$23)))*(Marks!$G$10/Marks!$BC$10)+((Marks!H54/IF(Marks!$H$23=0,0.00000001,Marks!$H$23)))*(Marks!$H$10/Marks!$BC$10)+((Marks!I54/IF(Marks!$I$23=0,0.00000001,Marks!$I$23)))*(Marks!$I$10/Marks!$BC$10)+((Marks!J54/IF(Marks!$J$23=0,0.00000001,Marks!$J$23)))*(Marks!$J$10/Marks!$BC$10)+((Marks!K54/IF(Marks!$K$23=0,0.00000001,Marks!$K$23)))*(Marks!$K$10/Marks!$BC$10)+((Marks!L54/IF(Marks!$L$23=0,0.00000001,Marks!$L$23)))*(Marks!$L$10/Marks!$BC$10)+((Marks!M54/IF(Marks!$M$23=0,0.00000001,Marks!$M$23)))*(Marks!$M$10/Marks!$BC$10)+((Marks!N54/IF(Marks!$N$23=0,0.00000001,Marks!$N$23)))*(Marks!$N$10/Marks!$BC$10)+((Marks!O54/IF(Marks!$O$23=0,0.00000001,Marks!$O$23)))*(Marks!$O$10/Marks!$BC$10)+((Marks!P54/IF(Marks!$P$23=0,0.0000001,Marks!$P$23)))*(Marks!$P$10/Marks!$BC$10)+((Marks!Q54/IF(Marks!$Q$23=0,0.0000001,Marks!$Q$23)))*(Marks!$Q$10/Marks!$BC$10)+((Marks!R54/IF(Marks!$R$23=0,0.00000001,Marks!$R$23)))*(Marks!$R$10/Marks!$BC$10)+((Marks!S54/IF(Marks!$S$23=0,0.00000001,Marks!$S$23)))*(Marks!$S$10/Marks!$BC$10)+((Marks!T54/IF(Marks!$T$23=0,0.00000001,Marks!$T$23)))*(Marks!$T$10/Marks!$BC$10)+((Marks!U54/IF(Marks!$U$23=0,0.00000001,Marks!$U$23)))*(Marks!$U$10/Marks!$BC$10)+((Marks!V54/IF(Marks!$V$23=0,0.00000001,Marks!$V$23)))*(Marks!$V$10/Marks!$BC$10)+((Marks!W54/IF(Marks!$W$23=0,0.00000001,Marks!$W$23)))*(Marks!$W$10/Marks!$BC$10)+((Marks!X54/IF(Marks!$X$23=0,0.00000001,Marks!$X$23)))*(Marks!$X$10/Marks!$BC$10)+((Marks!Y54/IF(Marks!$Y$23=0,0.00000001,Marks!$Y$23)))*(Marks!$Y$10/Marks!$BC$10)+((Marks!Z54/IF(Marks!$Z$23=0,0.00000001,Marks!$Z$23)))*(Marks!$Z$10/Marks!$BC$10)+((Marks!AA54/IF(Marks!$AA$23=0,0.00000001,Marks!$AA$23)))*(Marks!$AA$10/Marks!$BC$10)+((Marks!AB54/IF(Marks!$AB$23=0,0.00000001,Marks!$AB$23)))*(Marks!$AB$10/Marks!$BC$10)+((Marks!AC54/IF(Marks!$AC$23=0,0.00000001,Marks!$AC$23)))*(Marks!$AC$10/Marks!$BC$10)+((Marks!AD54/IF(Marks!$AD$23=0,0.00000001,Marks!$AD$23)))*(Marks!$AD$10/Marks!$BC$10)+((Marks!AE54/IF(Marks!$AE$23=0,0.00000001,Marks!$AE$23)))*(Marks!$AE$10/Marks!$BC$10)+((Marks!AF54/IF(Marks!$AF$23=0,0.00000001,Marks!$AF$23)))*(Marks!$AF$10/Marks!$BC$10)+((Marks!AG54/IF(Marks!$AG$23=0,0.00000001,Marks!$AG$23)))*(Marks!$AG$10/Marks!$BC$10)+((Marks!AH54/IF(Marks!$AH$23=0,0.00000001,Marks!$AH$23)))*(Marks!$AH$10/Marks!$BC$10)+((Marks!AI54/IF(Marks!$AI$23=0,0.00000001,Marks!$AI$23)))*(Marks!$AI$10/Marks!$BC$10)+((Marks!AJ54/IF(Marks!$AJ$23=0,0.00000001,Marks!$AJ$23)))*(Marks!$AJ$10/Marks!$BC$10)+((Marks!AK54/IF(Marks!$AK$23=0,0.00000001,Marks!$AK$23)))*(Marks!$AK$10/Marks!$BC$10)+((Marks!AL54/IF(Marks!$AL$23=0,0.00000001,Marks!$AL$23)))*(Marks!$AL$10/Marks!$BC$10)+((Marks!AM54/IF(Marks!$AM$23=0,0.00000001,Marks!$AM$23)))*(Marks!$AM$10/Marks!$BC$10)+((Marks!AN54/IF(Marks!$AN$23=0,0.00000001,Marks!$AN$23)))*(Marks!$AN$10/Marks!$BC$10)+((Marks!AO54/IF(Marks!$AO$23=0,0.00000001,Marks!$AO$23)))*(Marks!$AO$10/Marks!$BC$10)+((Marks!AP54/IF(Marks!$AP$23=0,0.00000001,Marks!$AP$23)))*(Marks!$AP$10/Marks!$BC$10)+((Marks!AQ54/IF(Marks!$AQ$23=0,0.00000001,Marks!$AQ$23)))*(Marks!$AQ$10/Marks!$BC$10)+((Marks!AR54/IF(Marks!$AR$23=0,0.00000001,Marks!$AR$23)))*(Marks!$AR$10/Marks!$BC$10)+((Marks!AS54/IF(Marks!$AS$23=0,0.00000001,Marks!$AS$23)))*(Marks!$AS$10/Marks!$BC$10)+((Marks!AT54/IF(Marks!$AT$23=0,0.00000001,Marks!$AT$23)))*(Marks!$AT$10/Marks!$BC$10)+((Marks!AU54/IF(Marks!$AU$23=0,0.00000001,Marks!$AU$23)))*(Marks!$AU$10/Marks!$BC$10)+((Marks!AV54/IF(Marks!$AV$23=0,0.00000001,Marks!$AV$23)))*(Marks!$AV$10/Marks!$BC$10)+((Marks!AW54/IF(Marks!$AW$23=0,0.00000001,Marks!$AW$23)))*(Marks!$AW$10/Marks!$BC$10)+((Marks!AX54/IF(Marks!$AX$23=0,0.00000001,Marks!$AX$23)))*(Marks!$AX$10/Marks!$BC$10)+((Marks!AY54/IF(Marks!$AY$23=0,0.00000001,Marks!$AY$23)))*(Marks!$AY$10/Marks!$BC$10)+((Marks!AZ54/IF(Marks!$AZ$23=0,0.00000001,Marks!$AZ$23)))*(Marks!$AZ$10/Marks!$BC$10)+((Marks!BA54/IF(Marks!$BA$23=0,0.00000001,Marks!$BA$23)))*(Marks!$BA$10/Marks!$BC$10)+((Marks!BB54/IF(Marks!$BB$23=0,0.00000001,Marks!$BB$23)))*(Marks!$BB$10/Marks!$BC$10))*100)</f>
        <v>0</v>
      </c>
      <c r="H45" s="63">
        <f>IF(Marks!$BC$11=0,0,(((Marks!E54/IF(Marks!$E$23=0,0.00000001,Marks!$E$23)))*(Marks!$E$11/Marks!$BC$11)+((Marks!F55/IF(Marks!$F$23=0,0.00000001,Marks!$F$23)))*(Marks!$F$11/Marks!$BC$11)+((Marks!G54/IF(Marks!$G$23=0,0.00000001,Marks!$G$23)))*(Marks!$G$11/Marks!$BC$11)+((Marks!H54/IF(Marks!$H$23=0,0.00000001,Marks!$H$23)))*(Marks!$H$11/Marks!$BC$11)+((Marks!I54/IF(Marks!$I$23=0,0.00000001,Marks!$I$23)))*(Marks!$I$11/Marks!$BC$11)+((Marks!J54/IF(Marks!$J$23=0,0.00000001,Marks!$J$23)))*(Marks!$J$11/Marks!$BC$11)+((Marks!K54/IF(Marks!$K$23=0,0.00000001,Marks!$K$23)))*(Marks!$K$11/Marks!$BC$11)+((Marks!L54/IF(Marks!$L$23=0,0.00000001,Marks!$L$23)))*(Marks!$L$11/Marks!$BC$11)+((Marks!M54/IF(Marks!$M$23=0,0.00000001,Marks!$M$23)))*(Marks!$M$11/Marks!$BC$11)+((Marks!N54/IF(Marks!$N$23=0,0.00000001,Marks!$N$23)))*(Marks!$N$11/Marks!$BC$11)+((Marks!O54/IF(Marks!$O$23=0,0.00000001,Marks!$O$23)))*(Marks!$O$11/Marks!$BC$11)+((Marks!P54/IF(Marks!$P$23=0,0.0000001,Marks!$P$23)))*(Marks!$P$11/Marks!$BC$11)+((Marks!Q54/IF(Marks!$Q$23=0,0.0000001,Marks!$Q$23)))*(Marks!$Q$11/Marks!$BC$11)+((Marks!R54/IF(Marks!$R$23=0,0.00000001,Marks!$R$23)))*(Marks!$R$11/Marks!$BC$11)+((Marks!S54/IF(Marks!$S$23=0,0.00000001,Marks!$S$23)))*(Marks!$S$11/Marks!$BC$11)+((Marks!T54/IF(Marks!$T$23=0,0.00000001,Marks!$T$23)))*(Marks!$T$11/Marks!$BC$11)+((Marks!U54/IF(Marks!$U$23=0,0.00000001,Marks!$U$23)))*(Marks!$U$11/Marks!$BC$11)+((Marks!V54/IF(Marks!$V$23=0,0.00000001,Marks!$V$23)))*(Marks!$V$11/Marks!$BC$11)+((Marks!W54/IF(Marks!$W$23=0,0.00000001,Marks!$W$23)))*(Marks!$W$11/Marks!$BC$11)+((Marks!X54/IF(Marks!$X$23=0,0.00000001,Marks!$X$23)))*(Marks!$X$11/Marks!$BC$11)+((Marks!Y54/IF(Marks!$Y$23=0,0.00000001,Marks!$Y$23)))*(Marks!$Y$11/Marks!$BC$11)+((Marks!Z54/IF(Marks!$Z$23=0,0.00000001,Marks!$Z$23)))*(Marks!$Z$11/Marks!$BC$11)+((Marks!AA54/IF(Marks!$AA$23=0,0.00000001,Marks!$AA$23)))*(Marks!$AA$11/Marks!$BC$11)+((Marks!AB54/IF(Marks!$AB$23=0,0.00000001,Marks!$AB$23)))*(Marks!$AB$11/Marks!$BC$11)+((Marks!AC54/IF(Marks!$AC$23=0,0.00000001,Marks!$AC$23)))*(Marks!$AC$11/Marks!$BC$11)+((Marks!AD54/IF(Marks!$AD$23=0,0.00000001,Marks!$AD$23)))*(Marks!$AD$11/Marks!$BC$11)+((Marks!AE54/IF(Marks!$AE$23=0,0.00000001,Marks!$AE$23)))*(Marks!$AE$11/Marks!$BC$11)+((Marks!AF54/IF(Marks!$AF$23=0,0.00000001,Marks!$AF$23)))*(Marks!$AF$11/Marks!$BC$11)+((Marks!AG54/IF(Marks!$AG$23=0,0.00000001,Marks!$AG$23)))*(Marks!$AG$11/Marks!$BC$11)+((Marks!AH54/IF(Marks!$AH$23=0,0.00000001,Marks!$AH$23)))*(Marks!$AH$11/Marks!$BC$11)+((Marks!AI54/IF(Marks!$AI$23=0,0.00000001,Marks!$AI$23)))*(Marks!$AI$11/Marks!$BC$11)+((Marks!AJ54/IF(Marks!$AJ$23=0,0.00000001,Marks!$AJ$23)))*(Marks!$AJ$11/Marks!$BC$11)+((Marks!AK54/IF(Marks!$AK$23=0,0.00000001,Marks!$AK$23)))*(Marks!$AK$11/Marks!$BC$11)+((Marks!AL54/IF(Marks!$AL$23=0,0.00000001,Marks!$AL$23)))*(Marks!$AL$11/Marks!$BC$11)+((Marks!AM54/IF(Marks!$AM$23=0,0.00000001,Marks!$AM$23)))*(Marks!$AM$11/Marks!$BC$11)+((Marks!AN54/IF(Marks!$AN$23=0,0.00000001,Marks!$AN$23)))*(Marks!$AN$11/Marks!$BC$11)+((Marks!AO54/IF(Marks!$AO$23=0,0.00000001,Marks!$AO$23)))*(Marks!$AO$11/Marks!$BC$11)+((Marks!AP54/IF(Marks!$AP$23=0,0.00000001,Marks!$AP$23)))*(Marks!$AP$11/Marks!$BC$11)+((Marks!AQ54/IF(Marks!$AQ$23=0,0.00000001,Marks!$AQ$23)))*(Marks!$AQ$11/Marks!$BC$11)+((Marks!AR54/IF(Marks!$AR$23=0,0.00000001,Marks!$AR$23)))*(Marks!$AR$11/Marks!$BC$11)+((Marks!AS54/IF(Marks!$AS$23=0,0.00000001,Marks!$AS$23)))*(Marks!$AS$11/Marks!$BC$11)+((Marks!AT54/IF(Marks!$AT$23=0,0.00000001,Marks!$AT$23)))*(Marks!$AT$11/Marks!$BC$11)+((Marks!AU54/IF(Marks!$AU$23=0,0.00000001,Marks!$AU$23)))*(Marks!$AU$11/Marks!$BC$11)+((Marks!AV54/IF(Marks!$AV$23=0,0.00000001,Marks!$AV$23)))*(Marks!$AV$11/Marks!$BC$11)+((Marks!AW54/IF(Marks!$AW$23=0,0.00000001,Marks!$AW$23)))*(Marks!$AW$11/Marks!$BC$11)+((Marks!AX54/IF(Marks!$AX$23=0,0.00000001,Marks!$AX$23)))*(Marks!$AX$11/Marks!$BC$11)+((Marks!AY54/IF(Marks!$AY$23=0,0.00000001,Marks!$AY$23)))*(Marks!$AY$11/Marks!$BC$11)+((Marks!AZ54/IF(Marks!$AZ$23=0,0.00000001,Marks!$AZ$23)))*(Marks!$AZ$11/Marks!$BC$11)+((Marks!BA54/IF(Marks!$BA$23=0,0.00000001,Marks!$BA$23)))*(Marks!$BA$11/Marks!$BC$11)+((Marks!BB54/IF(Marks!$BB$23=0,0.00000001,Marks!$BB$23)))*(Marks!$BB$11/Marks!$BC$11))*100)</f>
        <v>0</v>
      </c>
      <c r="I45" s="63">
        <f>IF(Marks!$BC$12=0,0,(((Marks!E54/IF(Marks!$E$23=0,0.00000001,Marks!$E$23)))*(Marks!$E$12/Marks!$BC$12)+((Marks!F55/IF(Marks!$F$23=0,0.00000001,Marks!$F$23)))*(Marks!$F$12/Marks!$BC$12)+((Marks!G54/IF(Marks!$G$23=0,0.00000001,Marks!$G$23)))*(Marks!$G$12/Marks!$BC$12)+((Marks!H54/IF(Marks!$H$23=0,0.00000001,Marks!$H$23)))*(Marks!$H$12/Marks!$BC$12)+((Marks!I54/IF(Marks!$I$23=0,0.00000001,Marks!$I$23)))*(Marks!$I$12/Marks!$BC$12)+((Marks!J54/IF(Marks!$J$23=0,0.00000001,Marks!$J$23)))*(Marks!$J$12/Marks!$BC$12)+((Marks!K54/IF(Marks!$K$23=0,0.00000001,Marks!$K$23)))*(Marks!$K$12/Marks!$BC$12)+((Marks!L54/IF(Marks!$L$23=0,0.00000001,Marks!$L$23)))*(Marks!$L$12/Marks!$BC$12)+((Marks!M54/IF(Marks!$M$23=0,0.00000001,Marks!$M$23)))*(Marks!$M$12/Marks!$BC$12)+((Marks!N54/IF(Marks!$N$23=0,0.00000001,Marks!$N$23)))*(Marks!$N$12/Marks!$BC$12)+((Marks!O54/IF(Marks!$O$23=0,0.00000001,Marks!$O$23)))*(Marks!$O$12/Marks!$BC$12)+((Marks!P54/IF(Marks!$P$23=0,0.0000001,Marks!$P$23)))*(Marks!$P$12/Marks!$BC$12)+((Marks!Q54/IF(Marks!$Q$23=0,0.0000001,Marks!$Q$23)))*(Marks!$Q$12/Marks!$BC$12)+((Marks!R54/IF(Marks!$R$23=0,0.00000001,Marks!$R$23)))*(Marks!$R$12/Marks!$BC$12)+((Marks!S54/IF(Marks!$S$23=0,0.00000001,Marks!$S$23)))*(Marks!$S$12/Marks!$BC$12)+((Marks!T54/IF(Marks!$T$23=0,0.00000001,Marks!$T$23)))*(Marks!$T$12/Marks!$BC$12)+((Marks!U54/IF(Marks!$U$23=0,0.00000001,Marks!$U$23)))*(Marks!$U$12/Marks!$BC$12)+((Marks!V54/IF(Marks!$V$23=0,0.00000001,Marks!$V$23)))*(Marks!$V$12/Marks!$BC$12)+((Marks!W54/IF(Marks!$W$23=0,0.00000001,Marks!$W$23)))*(Marks!$W$12/Marks!$BC$12)+((Marks!X54/IF(Marks!$X$23=0,0.00000001,Marks!$X$23)))*(Marks!$X$12/Marks!$BC$12)+((Marks!Y54/IF(Marks!$Y$23=0,0.00000001,Marks!$Y$23)))*(Marks!$Y$12/Marks!$BC$12)+((Marks!Z54/IF(Marks!$Z$23=0,0.00000001,Marks!$Z$23)))*(Marks!$Z$12/Marks!$BC$12)+((Marks!AA54/IF(Marks!$AA$23=0,0.00000001,Marks!$AA$23)))*(Marks!$AA$12/Marks!$BC$12)+((Marks!AB54/IF(Marks!$AB$23=0,0.00000001,Marks!$AB$23)))*(Marks!$AB$12/Marks!$BC$12)+((Marks!AC54/IF(Marks!$AC$23=0,0.00000001,Marks!$AC$23)))*(Marks!$AC$12/Marks!$BC$12)+((Marks!AD54/IF(Marks!$AD$23=0,0.00000001,Marks!$AD$23)))*(Marks!$AD$12/Marks!$BC$12)+((Marks!AE54/IF(Marks!$AE$23=0,0.00000001,Marks!$AE$23)))*(Marks!$AE$12/Marks!$BC$12)+((Marks!AF54/IF(Marks!$AF$23=0,0.00000001,Marks!$AF$23)))*(Marks!$AF$12/Marks!$BC$12)+((Marks!AG54/IF(Marks!$AG$23=0,0.00000001,Marks!$AG$23)))*(Marks!$AG$12/Marks!$BC$12)+((Marks!AH54/IF(Marks!$AH$23=0,0.00000001,Marks!$AH$23)))*(Marks!$AH$12/Marks!$BC$12)+((Marks!AI54/IF(Marks!$AI$23=0,0.00000001,Marks!$AI$23)))*(Marks!$AI$12/Marks!$BC$12)+((Marks!AJ54/IF(Marks!$AJ$23=0,0.00000001,Marks!$AJ$23)))*(Marks!$AJ$12/Marks!$BC$12)+((Marks!AK54/IF(Marks!$AK$23=0,0.00000001,Marks!$AK$23)))*(Marks!$AK$12/Marks!$BC$12)+((Marks!AL54/IF(Marks!$AL$23=0,0.00000001,Marks!$AL$23)))*(Marks!$AL$12/Marks!$BC$12)+((Marks!AM54/IF(Marks!$AM$23=0,0.00000001,Marks!$AM$23)))*(Marks!$AM$12/Marks!$BC$12)+((Marks!AN54/IF(Marks!$AN$23=0,0.00000001,Marks!$AN$23)))*(Marks!$AN$12/Marks!$BC$12)+((Marks!AO54/IF(Marks!$AO$23=0,0.00000001,Marks!$AO$23)))*(Marks!$AO$12/Marks!$BC$12)+((Marks!AP54/IF(Marks!$AP$23=0,0.00000001,Marks!$AP$23)))*(Marks!$AP$12/Marks!$BC$12)+((Marks!AQ54/IF(Marks!$AQ$23=0,0.00000001,Marks!$AQ$23)))*(Marks!$AQ$12/Marks!$BC$12)+((Marks!AR54/IF(Marks!$AR$23=0,0.00000001,Marks!$AR$23)))*(Marks!$AR$12/Marks!$BC$12)+((Marks!AS54/IF(Marks!$AS$23=0,0.00000001,Marks!$AS$23)))*(Marks!$AS$12/Marks!$BC$12)+((Marks!AT54/IF(Marks!$AT$23=0,0.00000001,Marks!$AT$23)))*(Marks!$AT$12/Marks!$BC$12)+((Marks!AU54/IF(Marks!$AU$23=0,0.00000001,Marks!$AU$23)))*(Marks!$AU$12/Marks!$BC$12)+((Marks!AV54/IF(Marks!$AV$23=0,0.00000001,Marks!$AV$23)))*(Marks!$AV$12/Marks!$BC$12)+((Marks!AW54/IF(Marks!$AW$23=0,0.00000001,Marks!$AW$23)))*(Marks!$AW$12/Marks!$BC$12)+((Marks!AX54/IF(Marks!$AX$23=0,0.00000001,Marks!$AX$23)))*(Marks!$AX$12/Marks!$BC$12)+((Marks!AY54/IF(Marks!$AY$23=0,0.00000001,Marks!$AY$23)))*(Marks!$AY$12/Marks!$BC$12)+((Marks!AZ54/IF(Marks!$AZ$23=0,0.00000001,Marks!$AZ$23)))*(Marks!$AZ$12/Marks!$BC$12)+((Marks!BA54/IF(Marks!$BA$23=0,0.00000001,Marks!$BA$23)))*(Marks!$BA$12/Marks!$BC$12)+((Marks!BB54/IF(Marks!$BB$23=0,0.00000001,Marks!$BB$23)))*(Marks!$BB$12/Marks!$BC$12))*100)</f>
        <v>0</v>
      </c>
      <c r="J45" s="63">
        <f>IF(Marks!$BC$13=0,0,(((Marks!E54/IF(Marks!$E$23=0,0.00000001,Marks!$E$23)))*(Marks!$E$13/Marks!$BC$13)+((Marks!F55/IF(Marks!$F$23=0,0.00000001,Marks!$F$23)))*(Marks!$F$13/Marks!$BC$13)+((Marks!G54/IF(Marks!$G$23=0,0.00000001,Marks!$G$23)))*(Marks!$G$13/Marks!$BC$13)+((Marks!H54/IF(Marks!$H$23=0,0.00000001,Marks!$H$23)))*(Marks!$H$13/Marks!$BC$13)+((Marks!I54/IF(Marks!$I$23=0,0.00000001,Marks!$I$23)))*(Marks!$I$13/Marks!$BC$13)+((Marks!J54/IF(Marks!$J$23=0,0.00000001,Marks!$J$23)))*(Marks!$J$13/Marks!$BC$13)+((Marks!K54/IF(Marks!$K$23=0,0.00000001,Marks!$K$23)))*(Marks!$K$13/Marks!$BC$13)+((Marks!L54/IF(Marks!$L$23=0,0.00000001,Marks!$L$23)))*(Marks!$L$13/Marks!$BC$13)+((Marks!M54/IF(Marks!$M$23=0,0.00000001,Marks!$M$23)))*(Marks!$M$13/Marks!$BC$13)+((Marks!N54/IF(Marks!$N$23=0,0.00000001,Marks!$N$23)))*(Marks!$N$13/Marks!$BC$13)+((Marks!O54/IF(Marks!$O$23=0,0.00000001,Marks!$O$23)))*(Marks!$O$13/Marks!$BC$13)+((Marks!P54/IF(Marks!$P$23=0,0.0000001,Marks!$P$23)))*(Marks!$P$13/Marks!$BC$13)+((Marks!Q54/IF(Marks!$Q$23=0,0.0000001,Marks!$Q$23)))*(Marks!$Q$13/Marks!$BC$13)+((Marks!R54/IF(Marks!$R$23=0,0.00000001,Marks!$R$23)))*(Marks!$R$13/Marks!$BC$13)+((Marks!S54/IF(Marks!$S$23=0,0.00000001,Marks!$S$23)))*(Marks!$S$13/Marks!$BC$13)+((Marks!T54/IF(Marks!$T$23=0,0.00000001,Marks!$T$23)))*(Marks!$T$13/Marks!$BC$13)+((Marks!U54/IF(Marks!$U$23=0,0.00000001,Marks!$U$23)))*(Marks!$U$13/Marks!$BC$13)+((Marks!V54/IF(Marks!$V$23=0,0.00000001,Marks!$V$23)))*(Marks!$V$13/Marks!$BC$13)+((Marks!W54/IF(Marks!$W$23=0,0.00000001,Marks!$W$23)))*(Marks!$W$13/Marks!$BC$13)+((Marks!X54/IF(Marks!$X$23=0,0.00000001,Marks!$X$23)))*(Marks!$X$13/Marks!$BC$13)+((Marks!Y54/IF(Marks!$Y$23=0,0.00000001,Marks!$Y$23)))*(Marks!$Y$13/Marks!$BC$13)+((Marks!Z54/IF(Marks!$Z$23=0,0.00000001,Marks!$Z$23)))*(Marks!$Z$13/Marks!$BC$13)+((Marks!AA54/IF(Marks!$AA$23=0,0.00000001,Marks!$AA$23)))*(Marks!$AA$13/Marks!$BC$13)+((Marks!AB54/IF(Marks!$AB$23=0,0.00000001,Marks!$AB$23)))*(Marks!$AB$13/Marks!$BC$13)+((Marks!AC54/IF(Marks!$AC$23=0,0.00000001,Marks!$AC$23)))*(Marks!$AC$13/Marks!$BC$13)+((Marks!AD54/IF(Marks!$AD$23=0,0.00000001,Marks!$AD$23)))*(Marks!$AD$13/Marks!$BC$13)+((Marks!AE54/IF(Marks!$AE$23=0,0.00000001,Marks!$AE$23)))*(Marks!$AE$13/Marks!$BC$13)+((Marks!AF54/IF(Marks!$AF$23=0,0.00000001,Marks!$AF$23)))*(Marks!$AF$13/Marks!$BC$13)+((Marks!AG54/IF(Marks!$AG$23=0,0.00000001,Marks!$AG$23)))*(Marks!$AG$13/Marks!$BC$13)+((Marks!AH54/IF(Marks!$AH$23=0,0.00000001,Marks!$AH$23)))*(Marks!$AH$13/Marks!$BC$13)+((Marks!AI54/IF(Marks!$AI$23=0,0.00000001,Marks!$AI$23)))*(Marks!$AI$13/Marks!$BC$13)+((Marks!AJ54/IF(Marks!$AJ$23=0,0.00000001,Marks!$AJ$23)))*(Marks!$AJ$13/Marks!$BC$13)+((Marks!AK54/IF(Marks!$AK$23=0,0.00000001,Marks!$AK$23)))*(Marks!$AK$13/Marks!$BC$13)+((Marks!AL54/IF(Marks!$AL$23=0,0.00000001,Marks!$AL$23)))*(Marks!$AL$13/Marks!$BC$13)+((Marks!AM54/IF(Marks!$AM$23=0,0.00000001,Marks!$AM$23)))*(Marks!$AM$13/Marks!$BC$13)+((Marks!AN54/IF(Marks!$AN$23=0,0.00000001,Marks!$AN$23)))*(Marks!$AN$13/Marks!$BC$13)+((Marks!AO54/IF(Marks!$AO$23=0,0.00000001,Marks!$AO$23)))*(Marks!$AO$13/Marks!$BC$13)+((Marks!AP54/IF(Marks!$AP$23=0,0.00000001,Marks!$AP$23)))*(Marks!$AP$13/Marks!$BC$13)+((Marks!AQ54/IF(Marks!$AQ$23=0,0.00000001,Marks!$AQ$23)))*(Marks!$AQ$13/Marks!$BC$13)+((Marks!AR54/IF(Marks!$AR$23=0,0.00000001,Marks!$AR$23)))*(Marks!$AR$13/Marks!$BC$13)+((Marks!AS54/IF(Marks!$AS$23=0,0.00000001,Marks!$AS$23)))*(Marks!$AS$13/Marks!$BC$13)+((Marks!AT54/IF(Marks!$AT$23=0,0.00000001,Marks!$AT$23)))*(Marks!$AT$13/Marks!$BC$13)+((Marks!AU54/IF(Marks!$AU$23=0,0.00000001,Marks!$AU$23)))*(Marks!$AU$13/Marks!$BC$13)+((Marks!AV54/IF(Marks!$AV$23=0,0.00000001,Marks!$AV$23)))*(Marks!$AV$13/Marks!$BC$13)+((Marks!AW54/IF(Marks!$AW$23=0,0.00000001,Marks!$AW$23)))*(Marks!$AW$13/Marks!$BC$13)+((Marks!AX54/IF(Marks!$AX$23=0,0.00000001,Marks!$AX$23)))*(Marks!$AX$13/Marks!$BC$13)+((Marks!AY54/IF(Marks!$AY$23=0,0.00000001,Marks!$AY$23)))*(Marks!$AY$13/Marks!$BC$13)+((Marks!AZ54/IF(Marks!$AZ$23=0,0.00000001,Marks!$AZ$23)))*(Marks!$AZ$13/Marks!$BC$13)+((Marks!BA54/IF(Marks!$BA$23=0,0.00000001,Marks!$BA$23)))*(Marks!$BA$13/Marks!$BC$13)+((Marks!BB54/IF(Marks!$BB$23=0,0.00000001,Marks!$BB$23)))*(Marks!$BB$13/Marks!$BC$13))*100)</f>
        <v>0</v>
      </c>
      <c r="K45" s="63">
        <f>IF(Marks!$BC$14=0,0,(((Marks!E54/IF(Marks!$E$23=0,0.00000001,Marks!$E$23)))*(Marks!$E$14/Marks!$BC$14)+((Marks!F55/IF(Marks!$F$23=0,0.00000001,Marks!$F$23)))*(Marks!$F$14/Marks!$BC$14)+((Marks!G54/IF(Marks!$G$23=0,0.00000001,Marks!$G$23)))*(Marks!$G$14/Marks!$BC$14)+((Marks!H54/IF(Marks!$H$23=0,0.00000001,Marks!$H$23)))*(Marks!$H$14/Marks!$BC$14)+((Marks!I54/IF(Marks!$I$23=0,0.00000001,Marks!$I$23)))*(Marks!$I$14/Marks!$BC$14)+((Marks!J54/IF(Marks!$J$23=0,0.00000001,Marks!$J$23)))*(Marks!$J$14/Marks!$BC$14)+((Marks!K54/IF(Marks!$K$23=0,0.00000001,Marks!$K$23)))*(Marks!$K$14/Marks!$BC$14)+((Marks!L54/IF(Marks!$L$23=0,0.00000001,Marks!$L$23)))*(Marks!$L$14/Marks!$BC$14)+((Marks!M54/IF(Marks!$M$23=0,0.00000001,Marks!$M$23)))*(Marks!$M$14/Marks!$BC$14)+((Marks!N54/IF(Marks!$N$23=0,0.00000001,Marks!$N$23)))*(Marks!$N$14/Marks!$BC$14)+((Marks!O54/IF(Marks!$O$23=0,0.00000001,Marks!$O$23)))*(Marks!$O$14/Marks!$BC$14)+((Marks!P54/IF(Marks!$P$23=0,0.0000001,Marks!$P$23)))*(Marks!$P$14/Marks!$BC$14)+((Marks!Q54/IF(Marks!$Q$23=0,0.0000001,Marks!$Q$23)))*(Marks!$Q$14/Marks!$BC$14)+((Marks!R54/IF(Marks!$R$23=0,0.00000001,Marks!$R$23)))*(Marks!$R$14/Marks!$BC$14)+((Marks!S54/IF(Marks!$S$23=0,0.00000001,Marks!$S$23)))*(Marks!$S$14/Marks!$BC$14)+((Marks!T54/IF(Marks!$T$23=0,0.00000001,Marks!$T$23)))*(Marks!$T$14/Marks!$BC$14)+((Marks!U54/IF(Marks!$U$23=0,0.00000001,Marks!$U$23)))*(Marks!$U$14/Marks!$BC$14)+((Marks!V54/IF(Marks!$V$23=0,0.00000001,Marks!$V$23)))*(Marks!$V$14/Marks!$BC$14)+((Marks!W54/IF(Marks!$W$23=0,0.00000001,Marks!$W$23)))*(Marks!$W$14/Marks!$BC$14)+((Marks!X54/IF(Marks!$X$23=0,0.00000001,Marks!$X$23)))*(Marks!$X$14/Marks!$BC$14)+((Marks!Y54/IF(Marks!$Y$23=0,0.00000001,Marks!$Y$23)))*(Marks!$Y$14/Marks!$BC$14)+((Marks!Z54/IF(Marks!$Z$23=0,0.00000001,Marks!$Z$23)))*(Marks!$Z$14/Marks!$BC$14)+((Marks!AA54/IF(Marks!$AA$23=0,0.00000001,Marks!$AA$23)))*(Marks!$AA$14/Marks!$BC$14)+((Marks!AB54/IF(Marks!$AB$23=0,0.00000001,Marks!$AB$23)))*(Marks!$AB$14/Marks!$BC$14)+((Marks!AC54/IF(Marks!$AC$23=0,0.00000001,Marks!$AC$23)))*(Marks!$AC$14/Marks!$BC$14)+((Marks!AD54/IF(Marks!$AD$23=0,0.00000001,Marks!$AD$23)))*(Marks!$AD$14/Marks!$BC$14)+((Marks!AE54/IF(Marks!$AE$23=0,0.00000001,Marks!$AE$23)))*(Marks!$AE$14/Marks!$BC$14)+((Marks!AF54/IF(Marks!$AF$23=0,0.00000001,Marks!$AF$23)))*(Marks!$AF$14/Marks!$BC$14)+((Marks!AG54/IF(Marks!$AG$23=0,0.00000001,Marks!$AG$23)))*(Marks!$AG$14/Marks!$BC$14)+((Marks!AH54/IF(Marks!$AH$23=0,0.00000001,Marks!$AH$23)))*(Marks!$AH$14/Marks!$BC$14)+((Marks!AI54/IF(Marks!$AI$23=0,0.00000001,Marks!$AI$23)))*(Marks!$AI$14/Marks!$BC$14)+((Marks!AJ54/IF(Marks!$AJ$23=0,0.00000001,Marks!$AJ$23)))*(Marks!$AJ$14/Marks!$BC$14)+((Marks!AK54/IF(Marks!$AK$23=0,0.00000001,Marks!$AK$23)))*(Marks!$AK$14/Marks!$BC$14)+((Marks!AL54/IF(Marks!$AL$23=0,0.00000001,Marks!$AL$23)))*(Marks!$AL$14/Marks!$BC$14)+((Marks!AM54/IF(Marks!$AM$23=0,0.00000001,Marks!$AM$23)))*(Marks!$AM$14/Marks!$BC$14)+((Marks!AN54/IF(Marks!$AN$23=0,0.00000001,Marks!$AN$23)))*(Marks!$AN$14/Marks!$BC$14)+((Marks!AO54/IF(Marks!$AO$23=0,0.00000001,Marks!$AO$23)))*(Marks!$AO$14/Marks!$BC$14)+((Marks!AP54/IF(Marks!$AP$23=0,0.00000001,Marks!$AP$23)))*(Marks!$AP$14/Marks!$BC$14)+((Marks!AQ54/IF(Marks!$AQ$23=0,0.00000001,Marks!$AQ$23)))*(Marks!$AQ$14/Marks!$BC$14)+((Marks!AR54/IF(Marks!$AR$23=0,0.00000001,Marks!$AR$23)))*(Marks!$AR$14/Marks!$BC$14)+((Marks!AS54/IF(Marks!$AS$23=0,0.00000001,Marks!$AS$23)))*(Marks!$AS$14/Marks!$BC$14)+((Marks!AT54/IF(Marks!$AT$23=0,0.00000001,Marks!$AT$23)))*(Marks!$AT$14/Marks!$BC$14)+((Marks!AU54/IF(Marks!$AU$23=0,0.00000001,Marks!$AU$23)))*(Marks!$AU$14/Marks!$BC$14)+((Marks!AV54/IF(Marks!$AV$23=0,0.00000001,Marks!$AV$23)))*(Marks!$AV$14/Marks!$BC$14)+((Marks!AW54/IF(Marks!$AW$23=0,0.00000001,Marks!$AW$23)))*(Marks!$AW$14/Marks!$BC$14)+((Marks!AX54/IF(Marks!$AX$23=0,0.00000001,Marks!$AX$23)))*(Marks!$AX$14/Marks!$BC$14)+((Marks!AY54/IF(Marks!$AY$23=0,0.00000001,Marks!$AY$23)))*(Marks!$AY$14/Marks!$BC$14)+((Marks!AZ54/IF(Marks!$AZ$23=0,0.00000001,Marks!$AZ$23)))*(Marks!$AZ$14/Marks!$BC$14)+((Marks!BA54/IF(Marks!$BA$23=0,0.00000001,Marks!$BA$23)))*(Marks!$BA$14/Marks!$BC$14)+((Marks!BB54/IF(Marks!$BB$23=0,0.00000001,Marks!$BB$23)))*(Marks!$BB$14/Marks!$BC$14))*100)</f>
        <v>0</v>
      </c>
      <c r="L45" s="63">
        <f>IF(Marks!$BC$15=0,0,(((Marks!E54/IF(Marks!$E$23=0,0.00000001,Marks!$E$23)))*(Marks!$E$15/Marks!$BC$15)+((Marks!F55/IF(Marks!$F$23=0,0.00000001,Marks!$F$23)))*(Marks!$F$15/Marks!$BC$15)+((Marks!G54/IF(Marks!$G$23=0,0.00000001,Marks!$G$23)))*(Marks!$G$15/Marks!$BC$15)+((Marks!H54/IF(Marks!$H$23=0,0.00000001,Marks!$H$23)))*(Marks!$H$15/Marks!$BC$15)+((Marks!I54/IF(Marks!$I$23=0,0.00000001,Marks!$I$23)))*(Marks!$I$15/Marks!$BC$15)+((Marks!J54/IF(Marks!$J$23=0,0.00000001,Marks!$J$23)))*(Marks!$J$15/Marks!$BC$15)+((Marks!K54/IF(Marks!$K$23=0,0.00000001,Marks!$K$23)))*(Marks!$K$15/Marks!$BC$15)+((Marks!L54/IF(Marks!$L$23=0,0.00000001,Marks!$L$23)))*(Marks!$L$15/Marks!$BC$15)+((Marks!M54/IF(Marks!$M$23=0,0.00000001,Marks!$M$23)))*(Marks!$M$15/Marks!$BC$15)+((Marks!N54/IF(Marks!$N$23=0,0.00000001,Marks!$N$23)))*(Marks!$N$15/Marks!$BC$15)+((Marks!O54/IF(Marks!$O$23=0,0.00000001,Marks!$O$23)))*(Marks!$O$15/Marks!$BC$15)+((Marks!P54/IF(Marks!$P$23=0,0.0000001,Marks!$P$23)))*(Marks!$P$15/Marks!$BC$15)+((Marks!Q54/IF(Marks!$Q$23=0,0.0000001,Marks!$Q$23)))*(Marks!$Q$15/Marks!$BC$15)+((Marks!R54/IF(Marks!$R$23=0,0.00000001,Marks!$R$23)))*(Marks!$R$15/Marks!$BC$15)+((Marks!S54/IF(Marks!$S$23=0,0.00000001,Marks!$S$23)))*(Marks!$S$15/Marks!$BC$15)+((Marks!T54/IF(Marks!$T$23=0,0.00000001,Marks!$T$23)))*(Marks!$T$15/Marks!$BC$15)+((Marks!U54/IF(Marks!$U$23=0,0.00000001,Marks!$U$23)))*(Marks!$U$15/Marks!$BC$15)+((Marks!V54/IF(Marks!$V$23=0,0.00000001,Marks!$V$23)))*(Marks!$V$15/Marks!$BC$15)+((Marks!W54/IF(Marks!$W$23=0,0.00000001,Marks!$W$23)))*(Marks!$W$15/Marks!$BC$15)+((Marks!X54/IF(Marks!$X$23=0,0.00000001,Marks!$X$23)))*(Marks!$X$15/Marks!$BC$15)+((Marks!Y54/IF(Marks!$Y$23=0,0.00000001,Marks!$Y$23)))*(Marks!$Y$15/Marks!$BC$15)+((Marks!Z54/IF(Marks!$Z$23=0,0.00000001,Marks!$Z$23)))*(Marks!$Z$15/Marks!$BC$15)+((Marks!AA54/IF(Marks!$AA$23=0,0.00000001,Marks!$AA$23)))*(Marks!$AA$15/Marks!$BC$15)+((Marks!AB54/IF(Marks!$AB$23=0,0.00000001,Marks!$AB$23)))*(Marks!$AB$15/Marks!$BC$15)+((Marks!AC54/IF(Marks!$AC$23=0,0.00000001,Marks!$AC$23)))*(Marks!$AC$15/Marks!$BC$15)+((Marks!AD54/IF(Marks!$AD$23=0,0.00000001,Marks!$AD$23)))*(Marks!$AD$15/Marks!$BC$15)+((Marks!AE54/IF(Marks!$AE$23=0,0.00000001,Marks!$AE$23)))*(Marks!$AE$15/Marks!$BC$15)+((Marks!AF54/IF(Marks!$AF$23=0,0.00000001,Marks!$AF$23)))*(Marks!$AF$15/Marks!$BC$15)+((Marks!AG54/IF(Marks!$AG$23=0,0.00000001,Marks!$AG$23)))*(Marks!$AG$15/Marks!$BC$15)+((Marks!AH54/IF(Marks!$AH$23=0,0.00000001,Marks!$AH$23)))*(Marks!$AH$15/Marks!$BC$15)+((Marks!AI54/IF(Marks!$AI$23=0,0.00000001,Marks!$AI$23)))*(Marks!$AI$15/Marks!$BC$15)+((Marks!AJ54/IF(Marks!$AJ$23=0,0.00000001,Marks!$AJ$23)))*(Marks!$AJ$15/Marks!$BC$15)+((Marks!AK54/IF(Marks!$AK$23=0,0.00000001,Marks!$AK$23)))*(Marks!$AK$15/Marks!$BC$15)+((Marks!AL54/IF(Marks!$AL$23=0,0.00000001,Marks!$AL$23)))*(Marks!$AL$15/Marks!$BC$15)+((Marks!AM54/IF(Marks!$AM$23=0,0.00000001,Marks!$AM$23)))*(Marks!$AM$15/Marks!$BC$15)+((Marks!AN54/IF(Marks!$AN$23=0,0.00000001,Marks!$AN$23)))*(Marks!$AN$15/Marks!$BC$15)+((Marks!AO54/IF(Marks!$AO$23=0,0.00000001,Marks!$AO$23)))*(Marks!$AO$15/Marks!$BC$15)+((Marks!AP54/IF(Marks!$AP$23=0,0.00000001,Marks!$AP$23)))*(Marks!$AP$15/Marks!$BC$15)+((Marks!AQ54/IF(Marks!$AQ$23=0,0.00000001,Marks!$AQ$23)))*(Marks!$AQ$15/Marks!$BC$15)+((Marks!AR54/IF(Marks!$AR$23=0,0.00000001,Marks!$AR$23)))*(Marks!$AR$15/Marks!$BC$15)+((Marks!AS54/IF(Marks!$AS$23=0,0.00000001,Marks!$AS$23)))*(Marks!$AS$15/Marks!$BC$15)+((Marks!AT54/IF(Marks!$AT$23=0,0.00000001,Marks!$AT$23)))*(Marks!$AT$15/Marks!$BC$15)+((Marks!AU54/IF(Marks!$AU$23=0,0.00000001,Marks!$AU$23)))*(Marks!$AU$15/Marks!$BC$15)+((Marks!AV54/IF(Marks!$AV$23=0,0.00000001,Marks!$AV$23)))*(Marks!$AV$15/Marks!$BC$15)+((Marks!AW54/IF(Marks!$AW$23=0,0.00000001,Marks!$AW$23)))*(Marks!$AW$15/Marks!$BC$15)+((Marks!AX54/IF(Marks!$AX$23=0,0.00000001,Marks!$AX$23)))*(Marks!$AX$15/Marks!$BC$15)+((Marks!AY54/IF(Marks!$AY$23=0,0.00000001,Marks!$AY$23)))*(Marks!$AY$15/Marks!$BC$15)+((Marks!AZ54/IF(Marks!$AZ$23=0,0.00000001,Marks!$AZ$23)))*(Marks!$AZ$15/Marks!$BC$15)+((Marks!BA54/IF(Marks!$BA$23=0,0.00000001,Marks!$BA$23)))*(Marks!$BA$15/Marks!$BC$15)+((Marks!BB54/IF(Marks!$BB$23=0,0.00000001,Marks!$BB$23)))*(Marks!$BB$15/Marks!$BC$15))*100)</f>
        <v>0</v>
      </c>
      <c r="M45" s="63">
        <f>IF(Marks!$BC$16=0,0,(((Marks!E54/IF(Marks!$E$23=0,0.00000001,Marks!$E$23)))*(Marks!$E$16/Marks!$BC$16)+((Marks!F55/IF(Marks!$F$23=0,0.00000001,Marks!$F$23)))*(Marks!$F$16/Marks!$BC$16)+((Marks!G54/IF(Marks!$G$23=0,0.00000001,Marks!$G$23)))*(Marks!$G$16/Marks!$BC$16)+((Marks!H54/IF(Marks!$H$23=0,0.00000001,Marks!$H$23)))*(Marks!$H$16/Marks!$BC$16)+((Marks!I54/IF(Marks!$I$23=0,0.00000001,Marks!$I$23)))*(Marks!$I$16/Marks!$BC$16)+((Marks!J54/IF(Marks!$J$23=0,0.00000001,Marks!$J$23)))*(Marks!$J$16/Marks!$BC$16)+((Marks!K54/IF(Marks!$K$23=0,0.00000001,Marks!$K$23)))*(Marks!$K$16/Marks!$BC$16)+((Marks!L54/IF(Marks!$L$23=0,0.00000001,Marks!$L$23)))*(Marks!$L$16/Marks!$BC$16)+((Marks!M54/IF(Marks!$M$23=0,0.00000001,Marks!$M$23)))*(Marks!$M$16/Marks!$BC$16)+((Marks!N54/IF(Marks!$N$23=0,0.00000001,Marks!$N$23)))*(Marks!$N$16/Marks!$BC$16)+((Marks!O54/IF(Marks!$O$23=0,0.00000001,Marks!$O$23)))*(Marks!$O$16/Marks!$BC$16)+((Marks!P54/IF(Marks!$P$23=0,0.0000001,Marks!$P$23)))*(Marks!$P$16/Marks!$BC$16)+((Marks!Q54/IF(Marks!$Q$23=0,0.0000001,Marks!$Q$23)))*(Marks!$Q$16/Marks!$BC$16)+((Marks!R54/IF(Marks!$R$23=0,0.00000001,Marks!$R$23)))*(Marks!$R$16/Marks!$BC$16)+((Marks!S54/IF(Marks!$S$23=0,0.00000001,Marks!$S$23)))*(Marks!$S$16/Marks!$BC$16)+((Marks!T54/IF(Marks!$T$23=0,0.00000001,Marks!$T$23)))*(Marks!$T$16/Marks!$BC$16)+((Marks!U54/IF(Marks!$U$23=0,0.00000001,Marks!$U$23)))*(Marks!$U$16/Marks!$BC$16)+((Marks!V54/IF(Marks!$V$23=0,0.00000001,Marks!$V$23)))*(Marks!$V$16/Marks!$BC$16)+((Marks!W54/IF(Marks!$W$23=0,0.00000001,Marks!$W$23)))*(Marks!$W$16/Marks!$BC$16)+((Marks!X54/IF(Marks!$X$23=0,0.00000001,Marks!$X$23)))*(Marks!$X$16/Marks!$BC$16)+((Marks!Y54/IF(Marks!$Y$23=0,0.00000001,Marks!$Y$23)))*(Marks!$Y$16/Marks!$BC$16)+((Marks!Z54/IF(Marks!$Z$23=0,0.00000001,Marks!$Z$23)))*(Marks!$Z$16/Marks!$BC$16)+((Marks!AA54/IF(Marks!$AA$23=0,0.00000001,Marks!$AA$23)))*(Marks!$AA$16/Marks!$BC$16)+((Marks!AB54/IF(Marks!$AB$23=0,0.00000001,Marks!$AB$23)))*(Marks!$AB$16/Marks!$BC$16)+((Marks!AC54/IF(Marks!$AC$23=0,0.00000001,Marks!$AC$23)))*(Marks!$AC$16/Marks!$BC$16)+((Marks!AD54/IF(Marks!$AD$23=0,0.00000001,Marks!$AD$23)))*(Marks!$AD$16/Marks!$BC$16)+((Marks!AE54/IF(Marks!$AE$23=0,0.00000001,Marks!$AE$23)))*(Marks!$AE$16/Marks!$BC$16)+((Marks!AF54/IF(Marks!$AF$23=0,0.00000001,Marks!$AF$23)))*(Marks!$AF$16/Marks!$BC$16)+((Marks!AG54/IF(Marks!$AG$23=0,0.00000001,Marks!$AG$23)))*(Marks!$AG$16/Marks!$BC$16)+((Marks!AH54/IF(Marks!$AH$23=0,0.00000001,Marks!$AH$23)))*(Marks!$AH$16/Marks!$BC$16)+((Marks!AI54/IF(Marks!$AI$23=0,0.00000001,Marks!$AI$23)))*(Marks!$AI$16/Marks!$BC$16)+((Marks!AJ54/IF(Marks!$AJ$23=0,0.00000001,Marks!$AJ$23)))*(Marks!$AJ$16/Marks!$BC$16)+((Marks!AK54/IF(Marks!$AK$23=0,0.00000001,Marks!$AK$23)))*(Marks!$AK$16/Marks!$BC$16)+((Marks!AL54/IF(Marks!$AL$23=0,0.00000001,Marks!$AL$23)))*(Marks!$AL$16/Marks!$BC$16)+((Marks!AM54/IF(Marks!$AM$23=0,0.00000001,Marks!$AM$23)))*(Marks!$AM$16/Marks!$BC$16)+((Marks!AN54/IF(Marks!$AN$23=0,0.00000001,Marks!$AN$23)))*(Marks!$AN$16/Marks!$BC$16)+((Marks!AO54/IF(Marks!$AO$23=0,0.00000001,Marks!$AO$23)))*(Marks!$AO$16/Marks!$BC$16)+((Marks!AP54/IF(Marks!$AP$23=0,0.00000001,Marks!$AP$23)))*(Marks!$AP$16/Marks!$BC$16)+((Marks!AQ54/IF(Marks!$AQ$23=0,0.00000001,Marks!$AQ$23)))*(Marks!$AQ$16/Marks!$BC$16)+((Marks!AR54/IF(Marks!$AR$23=0,0.00000001,Marks!$AR$23)))*(Marks!$AR$16/Marks!$BC$16)+((Marks!AS54/IF(Marks!$AS$23=0,0.00000001,Marks!$AS$23)))*(Marks!$AS$16/Marks!$BC$16)+((Marks!AT54/IF(Marks!$AT$23=0,0.00000001,Marks!$AT$23)))*(Marks!$AT$16/Marks!$BC$16)+((Marks!AU54/IF(Marks!$AU$23=0,0.00000001,Marks!$AU$23)))*(Marks!$AU$16/Marks!$BC$16)+((Marks!AV54/IF(Marks!$AV$23=0,0.00000001,Marks!$AV$23)))*(Marks!$AV$16/Marks!$BC$16)+((Marks!AW54/IF(Marks!$AW$23=0,0.00000001,Marks!$AW$23)))*(Marks!$AW$16/Marks!$BC$16)+((Marks!AX54/IF(Marks!$AX$23=0,0.00000001,Marks!$AX$23)))*(Marks!$AX$16/Marks!$BC$16)+((Marks!AY54/IF(Marks!$AY$23=0,0.00000001,Marks!$AY$23)))*(Marks!$AY$16/Marks!$BC$16)+((Marks!AZ54/IF(Marks!$AZ$23=0,0.00000001,Marks!$AZ$23)))*(Marks!$AZ$16/Marks!$BC$16)+((Marks!BA54/IF(Marks!$BA$23=0,0.00000001,Marks!$BA$23)))*(Marks!$BA$16/Marks!$BC$16)+((Marks!BB54/IF(Marks!$BB$23=0,0.00000001,Marks!$BB$23)))*(Marks!$BB$16/Marks!$BC$16))*100)</f>
        <v>0</v>
      </c>
      <c r="N45" s="63">
        <f>IF(Marks!$BC$17=0,0,(((Marks!E54/IF(Marks!$E$23=0,0.00000001,Marks!$E$23)))*(Marks!$E$17/Marks!$BC$17)+((Marks!F55/IF(Marks!$F$23=0,0.00000001,Marks!$F$23)))*(Marks!$F$17/Marks!$BC$17)+((Marks!G54/IF(Marks!$G$23=0,0.00000001,Marks!$G$23)))*(Marks!$G$17/Marks!$BC$17)+((Marks!H54/IF(Marks!$H$23=0,0.00000001,Marks!$H$23)))*(Marks!$H$17/Marks!$BC$17)+((Marks!I54/IF(Marks!$I$23=0,0.00000001,Marks!$I$23)))*(Marks!$I$17/Marks!$BC$17)+((Marks!J54/IF(Marks!$J$23=0,0.00000001,Marks!$J$23)))*(Marks!$J$17/Marks!$BC$17)+((Marks!K54/IF(Marks!$K$23=0,0.00000001,Marks!$K$23)))*(Marks!$K$17/Marks!$BC$17)+((Marks!L54/IF(Marks!$L$23=0,0.00000001,Marks!$L$23)))*(Marks!$L$17/Marks!$BC$17)+((Marks!M54/IF(Marks!$M$23=0,0.00000001,Marks!$M$23)))*(Marks!$M$17/Marks!$BC$17)+((Marks!N54/IF(Marks!$N$23=0,0.00000001,Marks!$N$23)))*(Marks!$N$17/Marks!$BC$17)+((Marks!O54/IF(Marks!$O$23=0,0.00000001,Marks!$O$23)))*(Marks!$O$17/Marks!$BC$17)+((Marks!P54/IF(Marks!$P$23=0,0.0000001,Marks!$P$23)))*(Marks!$P$17/Marks!$BC$17)+((Marks!Q54/IF(Marks!$Q$23=0,0.0000001,Marks!$Q$23)))*(Marks!$Q$17/Marks!$BC$17)+((Marks!R54/IF(Marks!$R$23=0,0.00000001,Marks!$R$23)))*(Marks!$R$17/Marks!$BC$17)+((Marks!S54/IF(Marks!$S$23=0,0.00000001,Marks!$S$23)))*(Marks!$S$17/Marks!$BC$17)+((Marks!T54/IF(Marks!$T$23=0,0.00000001,Marks!$T$23)))*(Marks!$T$17/Marks!$BC$17)+((Marks!U54/IF(Marks!$U$23=0,0.00000001,Marks!$U$23)))*(Marks!$U$17/Marks!$BC$17)+((Marks!V54/IF(Marks!$V$23=0,0.00000001,Marks!$V$23)))*(Marks!$V$17/Marks!$BC$17)+((Marks!W54/IF(Marks!$W$23=0,0.00000001,Marks!$W$23)))*(Marks!$W$17/Marks!$BC$17)+((Marks!X54/IF(Marks!$X$23=0,0.00000001,Marks!$X$23)))*(Marks!$X$17/Marks!$BC$17)+((Marks!Y54/IF(Marks!$Y$23=0,0.00000001,Marks!$Y$23)))*(Marks!$Y$17/Marks!$BC$17)+((Marks!Z54/IF(Marks!$Z$23=0,0.00000001,Marks!$Z$23)))*(Marks!$Z$17/Marks!$BC$17)+((Marks!AA54/IF(Marks!$AA$23=0,0.00000001,Marks!$AA$23)))*(Marks!$AA$17/Marks!$BC$17)+((Marks!AB54/IF(Marks!$AB$23=0,0.00000001,Marks!$AB$23)))*(Marks!$AB$17/Marks!$BC$17)+((Marks!AC54/IF(Marks!$AC$23=0,0.00000001,Marks!$AC$23)))*(Marks!$AC$17/Marks!$BC$17)+((Marks!AD54/IF(Marks!$AD$23=0,0.00000001,Marks!$AD$23)))*(Marks!$AD$17/Marks!$BC$17)+((Marks!AE54/IF(Marks!$AE$23=0,0.00000001,Marks!$AE$23)))*(Marks!$AE$17/Marks!$BC$17)+((Marks!AF54/IF(Marks!$AF$23=0,0.00000001,Marks!$AF$23)))*(Marks!$AF$17/Marks!$BC$17)+((Marks!AG54/IF(Marks!$AG$23=0,0.00000001,Marks!$AG$23)))*(Marks!$AG$17/Marks!$BC$17)+((Marks!AH54/IF(Marks!$AH$23=0,0.00000001,Marks!$AH$23)))*(Marks!$AH$17/Marks!$BC$17)+((Marks!AI54/IF(Marks!$AI$23=0,0.00000001,Marks!$AI$23)))*(Marks!$AI$17/Marks!$BC$17)+((Marks!AJ54/IF(Marks!$AJ$23=0,0.00000001,Marks!$AJ$23)))*(Marks!$AJ$17/Marks!$BC$17)+((Marks!AK54/IF(Marks!$AK$23=0,0.00000001,Marks!$AK$23)))*(Marks!$AK$17/Marks!$BC$17)+((Marks!AL54/IF(Marks!$AL$23=0,0.00000001,Marks!$AL$23)))*(Marks!$AL$17/Marks!$BC$17)+((Marks!AM54/IF(Marks!$AM$23=0,0.00000001,Marks!$AM$23)))*(Marks!$AM$17/Marks!$BC$17)+((Marks!AN54/IF(Marks!$AN$23=0,0.00000001,Marks!$AN$23)))*(Marks!$AN$17/Marks!$BC$17)+((Marks!AO54/IF(Marks!$AO$23=0,0.00000001,Marks!$AO$23)))*(Marks!$AO$17/Marks!$BC$17)+((Marks!AP54/IF(Marks!$AP$23=0,0.00000001,Marks!$AP$23)))*(Marks!$AP$17/Marks!$BC$17)+((Marks!AQ54/IF(Marks!$AQ$23=0,0.00000001,Marks!$AQ$23)))*(Marks!$AQ$17/Marks!$BC$17)+((Marks!AR54/IF(Marks!$AR$23=0,0.00000001,Marks!$AR$23)))*(Marks!$AR$17/Marks!$BC$17)+((Marks!AS54/IF(Marks!$AS$23=0,0.00000001,Marks!$AS$23)))*(Marks!$AS$17/Marks!$BC$17)+((Marks!AT54/IF(Marks!$AT$23=0,0.00000001,Marks!$AT$23)))*(Marks!$AT$17/Marks!$BC$17)+((Marks!AU54/IF(Marks!$AU$23=0,0.00000001,Marks!$AU$23)))*(Marks!$AU$17/Marks!$BC$17)+((Marks!AV54/IF(Marks!$AV$23=0,0.00000001,Marks!$AV$23)))*(Marks!$AV$17/Marks!$BC$17)+((Marks!AW54/IF(Marks!$AW$23=0,0.00000001,Marks!$AW$23)))*(Marks!$AW$17/Marks!$BC$17)+((Marks!AX54/IF(Marks!$AX$23=0,0.00000001,Marks!$AX$23)))*(Marks!$AX$17/Marks!$BC$17)+((Marks!AY54/IF(Marks!$AY$23=0,0.00000001,Marks!$AY$23)))*(Marks!$AY$17/Marks!$BC$17)+((Marks!AZ54/IF(Marks!$AZ$23=0,0.00000001,Marks!$AZ$23)))*(Marks!$AZ$17/Marks!$BC$17)+((Marks!BA54/IF(Marks!$BA$23=0,0.00000001,Marks!$BA$23)))*(Marks!$BA$17/Marks!$BC$17)+((Marks!BB54/IF(Marks!$BB$23=0,0.00000001,Marks!$BB$23)))*(Marks!$BB$17/Marks!$BC$17))*100)</f>
        <v>0</v>
      </c>
      <c r="O45" s="62"/>
      <c r="P45" s="63">
        <f>(C45*'Course Info'!$C$28/'Course Info'!$C$40)+(D45*'Course Info'!$C$29/'Course Info'!$C$40)+(E45*'Course Info'!$C$30/'Course Info'!$C$40)+(F45*'Course Info'!$C$31/'Course Info'!$C$40)+(G45*'Course Info'!$C$32/'Course Info'!$C$40)+(H45*'Course Info'!$C$33/'Course Info'!$C$40)+(I45*'Course Info'!$C$34/'Course Info'!$C$40)+(J45*'Course Info'!$C$35/'Course Info'!$C$40)+(K45*'Course Info'!$C$36/'Course Info'!$C$40)+(L45*'Course Info'!$C$37/'Course Info'!$C$40)+(M45*'Course Info'!$C$38/'Course Info'!$C$40)+(N45*'Course Info'!$C$39/'Course Info'!$C$40)</f>
        <v>81.428571428571431</v>
      </c>
      <c r="Q45" s="63">
        <f>(C45*'Course Info'!$D$28/'Course Info'!$D$40)+(D45*'Course Info'!$D$29/'Course Info'!$D$40)+(E45*'Course Info'!$D$30/'Course Info'!$D$40)+(F45*'Course Info'!$D$31/'Course Info'!$D$40)+(G45*'Course Info'!$D$32/'Course Info'!$D$40)+(H45*'Course Info'!$D$33/'Course Info'!$D$40)+(I45*'Course Info'!$D$34/'Course Info'!$D$40)+(J45*'Course Info'!$D$35/'Course Info'!$D$40)+(K45*'Course Info'!$D$36/'Course Info'!$D$40)+(L45*'Course Info'!$D$37/'Course Info'!$D$40)+(M45*'Course Info'!$D$38/'Course Info'!$D$40)+(N45*'Course Info'!$D$39/'Course Info'!$D$40)</f>
        <v>73.5</v>
      </c>
      <c r="R45" s="63" t="e">
        <f>(C45*'Course Info'!$E$28/'Course Info'!$E$40)+(D45*'Course Info'!$E$29/'Course Info'!$E$40)+(E45*'Course Info'!$E$30/'Course Info'!$E$40)+(F45*'Course Info'!$E$31/'Course Info'!$E$40)+(G45*'Course Info'!$E$32/'Course Info'!$E$40)+(H45*'Course Info'!$E$33/'Course Info'!$E$40)+(I45*'Course Info'!$E$34/'Course Info'!$E$40)+(J45*'Course Info'!$E$35/'Course Info'!$E$40)+(K45*'Course Info'!$E$36/'Course Info'!$E$40)+(L45*'Course Info'!$E$37/'Course Info'!$E$40)+(M45*'Course Info'!$E$38/'Course Info'!$E$40)+(N45*'Course Info'!$E$39/'Course Info'!$E$40)</f>
        <v>#DIV/0!</v>
      </c>
      <c r="S45" s="63" t="e">
        <f>(C45*'Course Info'!$F$28/'Course Info'!$F$40)+(D45*'Course Info'!$F$29/'Course Info'!$F$40)+(E45*'Course Info'!$F$30/'Course Info'!$F$40)+(F45*'Course Info'!$F$31/'Course Info'!$F$40)+(G45*'Course Info'!$F$32/'Course Info'!$F$40)+(H45*'Course Info'!$F$33/'Course Info'!$F$40)+(I45*'Course Info'!$F$34/'Course Info'!$F$40)+(J45*'Course Info'!$F$35/'Course Info'!$F$40)+(K45*'Course Info'!$F$36/'Course Info'!$F$40)+(L45*'Course Info'!$F$37/'Course Info'!$F$40)+(M45*'Course Info'!$F$38/'Course Info'!$F$40)+(N45*'Course Info'!$F$39/'Course Info'!$F$40)</f>
        <v>#DIV/0!</v>
      </c>
      <c r="T45" s="63" t="e">
        <f>(C45*'Course Info'!$G$28/'Course Info'!$G$40)+(D45*'Course Info'!$G$29/'Course Info'!$G$40)+(E45*'Course Info'!$G$30/'Course Info'!$G$40)+(F45*'Course Info'!$G$31/'Course Info'!$G$40)+(G45*'Course Info'!$G$32/'Course Info'!$G$40)+(H45*'Course Info'!$G$33/'Course Info'!$G$40)+(I45*'Course Info'!$G$34/'Course Info'!$G$40)+(J45*'Course Info'!$G$35/'Course Info'!$G$40)+(K45*'Course Info'!$G$36/'Course Info'!$G$40)+(L45*'Course Info'!$G$37/'Course Info'!$G$40)+(M45*'Course Info'!$G$38/'Course Info'!$G$40)+(N45*'Course Info'!$G$39/'Course Info'!$G$40)</f>
        <v>#DIV/0!</v>
      </c>
      <c r="U45" s="63" t="e">
        <f>(C45*'Course Info'!$H$28/'Course Info'!$H$40)+(D45*'Course Info'!$H$29/'Course Info'!$H$40)+(E45*'Course Info'!$H$30/'Course Info'!$H$40)+(F45*'Course Info'!$H$31/'Course Info'!$H$40)+(G45*'Course Info'!$H$32/'Course Info'!$H$40)+(H45*'Course Info'!$H$33/'Course Info'!$H$40)+(I45*'Course Info'!$H$34/'Course Info'!$H$40)+(J45*'Course Info'!$H$35/'Course Info'!$H$40)+(K45*'Course Info'!$H$36/'Course Info'!$H$40)+(L45*'Course Info'!$H$37/'Course Info'!$H$40)+(M45*'Course Info'!$H$38/'Course Info'!$H$40)++(N45*'Course Info'!$H$39/'Course Info'!$H$40)</f>
        <v>#DIV/0!</v>
      </c>
      <c r="V45" s="63" t="e">
        <f>(C45*'Course Info'!$I$28/'Course Info'!$I$40)+(D45*'Course Info'!$I$29/'Course Info'!$I$40)+(E45*'Course Info'!$I$30/'Course Info'!$I$40)+(F45*'Course Info'!$I$31/'Course Info'!$I$40)+(G45*'Course Info'!$I$32/'Course Info'!$I$40)+(H45*'Course Info'!$I$33/'Course Info'!$I$40)+(I45*'Course Info'!$I$34/'Course Info'!$I$40)+(J45*'Course Info'!$I$35/'Course Info'!$I$40)+(K45*'Course Info'!$I$36/'Course Info'!$I$40)+(L45*'Course Info'!$I$37/'Course Info'!$I$40)+(M45*'Course Info'!$I$38/'Course Info'!$I$40)+(N45*'Course Info'!$I$39/'Course Info'!$I$40)</f>
        <v>#DIV/0!</v>
      </c>
      <c r="W45" s="63" t="e">
        <f>(C45*'Course Info'!$J$28/'Course Info'!$J$40)+(D45*'Course Info'!$J$29/'Course Info'!$J$40)+(E45*'Course Info'!$J$30/'Course Info'!$J$40)+(F45*'Course Info'!$J$31/'Course Info'!$J$40)+(G45*'Course Info'!$J$32/'Course Info'!$J$40)+(H45*'Course Info'!$J$33/'Course Info'!$J$40)+(I45*'Course Info'!$J$34/'Course Info'!$J$40)+(J45*'Course Info'!$J$35/'Course Info'!$J$40)+(K45*'Course Info'!$J$36/'Course Info'!$J$40)+(L45*'Course Info'!$J$37/'Course Info'!$J$40)+(M45*'Course Info'!$J$38/'Course Info'!$J$40)+(N45*'Course Info'!$J$39/'Course Info'!$J$40)</f>
        <v>#DIV/0!</v>
      </c>
      <c r="X45" s="63">
        <f>(C45*'Course Info'!$K$28/'Course Info'!$K$40)+(D45*'Course Info'!$K$29/'Course Info'!$K$40)+(E45*'Course Info'!$K$30/'Course Info'!$K$40)+(F45*'Course Info'!$K$31/'Course Info'!$K$40)+(G45*'Course Info'!$K$32/'Course Info'!$K$40)+(H45*'Course Info'!$K$33/'Course Info'!$K$40)+(I45*'Course Info'!$K$34/'Course Info'!$K$40)+(J45*'Course Info'!$K$35/'Course Info'!$K$40)+(K45*'Course Info'!$K$36/'Course Info'!$K$40)+(L45*'Course Info'!$K$37/'Course Info'!$K$40)+(M45*'Course Info'!$K$38/'Course Info'!$K$40)+(N45*'Course Info'!$K$39/'Course Info'!$K$40)</f>
        <v>90</v>
      </c>
      <c r="Y45" s="63" t="e">
        <f>(C45*'Course Info'!$L$28/'Course Info'!$L$40)+(D45*'Course Info'!$L$29/'Course Info'!$L$40)+(E45*'Course Info'!$L$30/'Course Info'!$L$40)+(F45*'Course Info'!$L$31/'Course Info'!$L$40)+(G45*'Course Info'!$L$32/'Course Info'!$L$40)+(H45*'Course Info'!$L$33/'Course Info'!$L$40)+(I45*'Course Info'!$L$34/'Course Info'!$L$40)+(J45*'Course Info'!$L$35/'Course Info'!$L$40)+(K45*'Course Info'!$L$36/'Course Info'!$L$40)+(L45*'Course Info'!$L$37/'Course Info'!$L$40)+(M45*'Course Info'!$L$38/'Course Info'!$L$40)+(N45*'Course Info'!$L$39/'Course Info'!$L$40)</f>
        <v>#DIV/0!</v>
      </c>
      <c r="Z45" s="63" t="e">
        <f>(C45*'Course Info'!$M$28/'Course Info'!$M$40)+(D45*'Course Info'!$M$29/'Course Info'!$M$40)+(E45*'Course Info'!$M$30/'Course Info'!$M$40)+(F45*'Course Info'!$M$31/'Course Info'!$M$40)+(G45*'Course Info'!$M$32/'Course Info'!$M$40)+(H45*'Course Info'!$M$33/'Course Info'!$M$40)+(I45*'Course Info'!$M$34/'Course Info'!$M$40)+(J45*'Course Info'!$M$35/'Course Info'!$M$40)+(K45*'Course Info'!$M$36/'Course Info'!$M$40)+(L45*'Course Info'!$M$37/'Course Info'!$M$40)+(M45*'Course Info'!$M$38/'Course Info'!$M$40)+(N45*'Course Info'!$M$39/'Course Info'!$M$40)</f>
        <v>#DIV/0!</v>
      </c>
      <c r="AA45" s="63" t="e">
        <f>(C45*'Course Info'!$N$28/'Course Info'!$N$40)+(D45*'Course Info'!$N$29/'Course Info'!$N$40)+(E45*'Course Info'!$N$30/'Course Info'!$N$40)+(F45*'Course Info'!$N$31/'Course Info'!$N$40)+(G45*'Course Info'!$N$32/'Course Info'!$N$40)+(H45*'Course Info'!$N$33/'Course Info'!$N$40)+(I45*'Course Info'!$N$34/'Course Info'!$N$40)+(J45*'Course Info'!$N$35/'Course Info'!$N$40)+(K45*'Course Info'!$N$36/'Course Info'!$N$40)+(L45*'Course Info'!$N$37/'Course Info'!$N$40)+(M45*'Course Info'!$N$38/'Course Info'!$N$40)+(N45*'Course Info'!$N$39/'Course Info'!$N$40)</f>
        <v>#DIV/0!</v>
      </c>
      <c r="AD45" s="68"/>
    </row>
    <row r="46" spans="1:30" ht="12.75" customHeight="1" x14ac:dyDescent="0.2">
      <c r="A46" s="58">
        <v>28</v>
      </c>
      <c r="B46" s="67">
        <f>Marks!B55</f>
        <v>1119046</v>
      </c>
      <c r="C46" s="63">
        <f>IF(Marks!$BC$6=0,0,(((Marks!E55/IF(Marks!$E$23=0,0.00000001,Marks!$E$23)))*(Marks!$E$6/Marks!$BC$6)+((Marks!F56/IF(Marks!$F$23=0,0.00000001,Marks!$F$23)))*(Marks!$F$6/Marks!$BC$6)+((Marks!G55/IF(Marks!$G$23=0,0.00000001,Marks!$G$23)))*(Marks!$G$6/Marks!$BC$6)+((Marks!H55/IF(Marks!$H$23=0,0.00000001,Marks!$H$23)))*(Marks!$H$6/Marks!$BC$6)+((Marks!I55/IF(Marks!$I$23=0,0.00000001,Marks!$I$23)))*(Marks!$I$6/Marks!$BC$6)+((Marks!J55/IF(Marks!$J$23=0,0.00000001,Marks!$J$23)))*(Marks!$J$6/Marks!$BC$6)+((Marks!K55/IF(Marks!$K$23=0,0.00000001,Marks!$K$23)))*(Marks!$K$6/Marks!$BC$6)+((Marks!L55/IF(Marks!$L$23=0,0.00000001,Marks!$L$23)))*(Marks!$L$6/Marks!$BC$6)+((Marks!M55/IF(Marks!$M$23=0,0.00000001,Marks!$M$23)))*(Marks!$M$6/Marks!$BC$6)+((Marks!N55/IF(Marks!$N$23=0,0.00000001,Marks!$N$23)))*(Marks!$N$6/Marks!$BC$6)+((Marks!O55/IF(Marks!$O$23=0,0.00000001,Marks!$O$23)))*(Marks!$O$6/Marks!$BC$6)+((Marks!P55/IF(Marks!$P$23=0,0.0000001,Marks!$P$23)))*(Marks!$P$6/Marks!$BC$6)+((Marks!Q55/IF(Marks!$Q$23=0,0.0000001,Marks!$Q$23)))*(Marks!$Q$6/Marks!$BC$6)+((Marks!R55/IF(Marks!$R$23=0,0.00000001,Marks!$R$23)))*(Marks!$R$6/Marks!$BC$6)+((Marks!S55/IF(Marks!$S$23=0,0.00000001,Marks!$S$23)))*(Marks!$S$6/Marks!$BC$6)+((Marks!T55/IF(Marks!$T$23=0,0.00000001,Marks!$T$23)))*(Marks!$T$6/Marks!$BC$6)+((Marks!U55/IF(Marks!$U$23=0,0.00000001,Marks!$U$23)))*(Marks!$U$6/Marks!$BC$6)+((Marks!V55/IF(Marks!$V$23=0,0.00000001,Marks!$V$23)))*(Marks!$V$6/Marks!$BC$6)+((Marks!W55/IF(Marks!$W$23=0,0.00000001,Marks!$W$23)))*(Marks!$W$6/Marks!$BC$6)+((Marks!X55/IF(Marks!$X$23=0,0.00000001,Marks!$X$23)))*(Marks!$X$6/Marks!$BC$6)+((Marks!Y55/IF(Marks!$Y$23=0,0.00000001,Marks!$Y$23)))*(Marks!$Y$6/Marks!$BC$6)+((Marks!Z55/IF(Marks!$Z$23=0,0.00000001,Marks!$Z$23)))*(Marks!$Z$6/Marks!$BC$6)+((Marks!AA55/IF(Marks!$AA$23=0,0.00000001,Marks!$AA$23)))*(Marks!$AA$6/Marks!$BC$6)+((Marks!AB55/IF(Marks!$AB$23=0,0.00000001,Marks!$AB$23)))*(Marks!$AB$6/Marks!$BC$6)+((Marks!AC55/IF(Marks!$AC$23=0,0.00000001,Marks!$AC$23)))*(Marks!$AC$6/Marks!$BC$6)+((Marks!AD55/IF(Marks!$AD$23=0,0.00000001,Marks!$AD$23)))*(Marks!$AD$6/Marks!$BC$6)+((Marks!AE55/IF(Marks!$AE$23=0,0.00000001,Marks!$AE$23)))*(Marks!$AE$6/Marks!$BC$6)+((Marks!AF55/IF(Marks!$AF$23=0,0.00000001,Marks!$AF$23)))*(Marks!$AF$6/Marks!$BC$6)+((Marks!AG55/IF(Marks!$AG$23=0,0.00000001,Marks!$AG$23)))*(Marks!$AG$6/Marks!$BC$6)+((Marks!AH55/IF(Marks!$AH$23=0,0.00000001,Marks!$AH$23)))*(Marks!$AH$6/Marks!$BC$6)+((Marks!AI55/IF(Marks!$AI$23=0,0.00000001,Marks!$AI$23)))*(Marks!$AI$6/Marks!$BC$6)+((Marks!AJ55/IF(Marks!$AJ$23=0,0.00000001,Marks!$AJ$23)))*(Marks!$AJ$6/Marks!$BC$6)+((Marks!AK55/IF(Marks!$AK$23=0,0.00000001,Marks!$AK$23)))*(Marks!$AK$6/Marks!$BC$6)+((Marks!AL55/IF(Marks!$AL$23=0,0.00000001,Marks!$AL$23)))*(Marks!$AL$6/Marks!$BC$6)+((Marks!AM55/IF(Marks!$AM$23=0,0.00000001,Marks!$AM$23)))*(Marks!$AM$6/Marks!$BC$6)+((Marks!AN55/IF(Marks!$AN$23=0,0.00000001,Marks!$AN$23)))*(Marks!$AN$6/Marks!$BC$6)+((Marks!AO55/IF(Marks!$AO$23=0,0.00000001,Marks!$AO$23)))*(Marks!$AO$6/Marks!$BC$6)+((Marks!AP55/IF(Marks!$AP$23=0,0.00000001,Marks!$AP$23)))*(Marks!$AP$6/Marks!$BC$6)+((Marks!AQ55/IF(Marks!$AQ$23=0,0.00000001,Marks!$AQ$23)))*(Marks!$AQ$6/Marks!$BC$6)+((Marks!AR55/IF(Marks!$AR$23=0,0.00000001,Marks!$AR$23)))*(Marks!$AR$6/Marks!$BC$6)+((Marks!AS55/IF(Marks!$AS$23=0,0.00000001,Marks!$AS$23)))*(Marks!$AS$6/Marks!$BC$6)+((Marks!AT55/IF(Marks!$AT$23=0,0.00000001,Marks!$AT$23)))*(Marks!$AT$6/Marks!$BC$6)+((Marks!AU55/IF(Marks!$AU$23=0,0.00000001,Marks!$AU$23)))*(Marks!$AU$6/Marks!$BC$6)+((Marks!AV55/IF(Marks!$AV$23=0,0.00000001,Marks!$AV$23)))*(Marks!$AV$6/Marks!$BC$6)+((Marks!AW55/IF(Marks!$AW$23=0,0.00000001,Marks!$AW$23)))*(Marks!$AW$6/Marks!$BC$6)+((Marks!AX55/IF(Marks!$AX$23=0,0.00000001,Marks!$AX$23)))*(Marks!$AX$6/Marks!$BC$6)+((Marks!AY55/IF(Marks!$AY$23=0,0.00000001,Marks!$AY$23)))*(Marks!$AY$6/Marks!$BC$6)+((Marks!AZ55/IF(Marks!$AZ$23=0,0.00000001,Marks!$AZ$23)))*(Marks!$AZ$6/Marks!$BC$6)+((Marks!BA55/IF(Marks!$BA$23=0,0.00000001,Marks!$BA$23)))*(Marks!$BA$6/Marks!$BC$6)+((Marks!BB55/IF(Marks!$BB$23=0,0.00000001,Marks!$BB$23)))*(Marks!$BB$6/Marks!$BC$6))*100)</f>
        <v>75.714285714285708</v>
      </c>
      <c r="D46" s="63">
        <f>IF(Marks!$BC$7=0,0,(((Marks!E55/IF(Marks!$E$23=0,0.00000001,Marks!$E$23)))*(Marks!$E$7/Marks!$BC$7)+((Marks!F56/IF(Marks!$F$23=0,0.00000001,Marks!$F$23)))*(Marks!$F$7/Marks!$BC$7)+((Marks!G55/IF(Marks!$G$23=0,0.00000001,Marks!$G$23)))*(Marks!$G$7/Marks!$BC$7)+((Marks!H55/IF(Marks!$H$23=0,0.00000001,Marks!$H$23)))*(Marks!$H$7/Marks!$BC$7)+((Marks!I55/IF(Marks!$I$23=0,0.00000001,Marks!$I$23)))*(Marks!$I$7/Marks!$BC$7)+((Marks!J55/IF(Marks!$J$23=0,0.00000001,Marks!$J$23)))*(Marks!$J$7/Marks!$BC$7)+((Marks!K55/IF(Marks!$K$23=0,0.00000001,Marks!$K$23)))*(Marks!$K$7/Marks!$BC$7)+((Marks!L55/IF(Marks!$L$23=0,0.00000001,Marks!$L$23)))*(Marks!$L$7/Marks!$BC$7)+((Marks!M55/IF(Marks!$M$23=0,0.00000001,Marks!$M$23)))*(Marks!$M$7/Marks!$BC$7)+((Marks!N55/IF(Marks!$N$23=0,0.00000001,Marks!$N$23)))*(Marks!$N$7/Marks!$BC$7)+((Marks!O55/IF(Marks!$O$23=0,0.00000001,Marks!$O$23)))*(Marks!$O$7/Marks!$BC$7)+((Marks!P55/IF(Marks!$P$23=0,0.0000001,Marks!$P$23)))*(Marks!$P$7/Marks!$BC$7)+((Marks!Q55/IF(Marks!$Q$23=0,0.0000001,Marks!$Q$23)))*(Marks!$Q$7/Marks!$BC$7)+((Marks!R55/IF(Marks!$R$23=0,0.00000001,Marks!$R$23)))*(Marks!$R$7/Marks!$BC$7)+((Marks!S55/IF(Marks!$S$23=0,0.00000001,Marks!$S$23)))*(Marks!$S$7/Marks!$BC$7)+((Marks!T55/IF(Marks!$T$23=0,0.00000001,Marks!$T$23)))*(Marks!$T$7/Marks!$BC$7)+((Marks!U55/IF(Marks!$U$23=0,0.00000001,Marks!$U$23)))*(Marks!$U$7/Marks!$BC$7)+((Marks!V55/IF(Marks!$V$23=0,0.00000001,Marks!$V$23)))*(Marks!$V$7/Marks!$BC$7)+((Marks!W55/IF(Marks!$W$23=0,0.00000001,Marks!$W$23)))*(Marks!$W$7/Marks!$BC$7)+((Marks!X55/IF(Marks!$X$23=0,0.00000001,Marks!$X$23)))*(Marks!$X$7/Marks!$BC$7)+((Marks!Y55/IF(Marks!$Y$23=0,0.00000001,Marks!$Y$23)))*(Marks!$Y$7/Marks!$BC$7)+((Marks!Z55/IF(Marks!$Z$23=0,0.00000001,Marks!$Z$23)))*(Marks!$Z$7/Marks!$BC$7)+((Marks!AA55/IF(Marks!$AA$23=0,0.00000001,Marks!$AA$23)))*(Marks!$AA$7/Marks!$BC$7)+((Marks!AB55/IF(Marks!$AB$23=0,0.00000001,Marks!$AB$23)))*(Marks!$AB$7/Marks!$BC$7)+((Marks!AC55/IF(Marks!$AC$23=0,0.00000001,Marks!$AC$23)))*(Marks!$AC$7/Marks!$BC$7)+((Marks!AD55/IF(Marks!$AD$23=0,0.00000001,Marks!$AD$23)))*(Marks!$AD$7/Marks!$BC$7)+((Marks!AE55/IF(Marks!$AE$23=0,0.00000001,Marks!$AE$23)))*(Marks!$AE$7/Marks!$BC$7)+((Marks!AF55/IF(Marks!$AF$23=0,0.00000001,Marks!$AF$23)))*(Marks!$AF$7/Marks!$BC$7)+((Marks!AG55/IF(Marks!$AG$23=0,0.00000001,Marks!$AG$23)))*(Marks!$AG$7/Marks!$BC$7)+((Marks!AH55/IF(Marks!$AH$23=0,0.00000001,Marks!$AH$23)))*(Marks!$AH$7/Marks!$BC$7)+((Marks!AI55/IF(Marks!$AI$23=0,0.00000001,Marks!$AI$23)))*(Marks!$AI$7/Marks!$BC$7)+((Marks!AJ55/IF(Marks!$AJ$23=0,0.00000001,Marks!$AJ$23)))*(Marks!$AJ$7/Marks!$BC$7)+((Marks!AK55/IF(Marks!$AK$23=0,0.00000001,Marks!$AK$23)))*(Marks!$AK$7/Marks!$BC$7)+((Marks!AL55/IF(Marks!$AL$23=0,0.00000001,Marks!$AL$23)))*(Marks!$AL$7/Marks!$BC$7)+((Marks!AM55/IF(Marks!$AM$23=0,0.00000001,Marks!$AM$23)))*(Marks!$AM$7/Marks!$BC$7)+((Marks!AN55/IF(Marks!$AN$23=0,0.00000001,Marks!$AN$23)))*(Marks!$AN$7/Marks!$BC$7)+((Marks!AO55/IF(Marks!$AO$23=0,0.00000001,Marks!$AO$23)))*(Marks!$AO$7/Marks!$BC$7)+((Marks!AP55/IF(Marks!$AP$23=0,0.00000001,Marks!$AP$23)))*(Marks!$AP$7/Marks!$BC$7)+((Marks!AQ55/IF(Marks!$AQ$23=0,0.00000001,Marks!$AQ$23)))*(Marks!$AQ$7/Marks!$BC$7)+((Marks!AR55/IF(Marks!$AR$23=0,0.00000001,Marks!$AR$23)))*(Marks!$AR$7/Marks!$BC$7)+((Marks!AS55/IF(Marks!$AS$23=0,0.00000001,Marks!$AS$23)))*(Marks!$AS$7/Marks!$BC$7)+((Marks!AT55/IF(Marks!$AT$23=0,0.00000001,Marks!$AT$23)))*(Marks!$AT$7/Marks!$BC$7)+((Marks!AU55/IF(Marks!$AU$23=0,0.00000001,Marks!$AU$23)))*(Marks!$AU$7/Marks!$BC$7)+((Marks!AV55/IF(Marks!$AV$23=0,0.00000001,Marks!$AV$23)))*(Marks!$AV$7/Marks!$BC$7)+((Marks!AW55/IF(Marks!$AW$23=0,0.00000001,Marks!$AW$23)))*(Marks!$AW$7/Marks!$BC$7)+((Marks!AX55/IF(Marks!$AX$23=0,0.00000001,Marks!$AX$23)))*(Marks!$AX$7/Marks!$BC$7)+((Marks!AY55/IF(Marks!$AY$23=0,0.00000001,Marks!$AY$23)))*(Marks!$AY$7/Marks!$BC$7)+((Marks!AZ55/IF(Marks!$AZ$23=0,0.00000001,Marks!$AZ$23)))*(Marks!$AZ$7/Marks!$BC$7)+((Marks!BA55/IF(Marks!$BA$23=0,0.00000001,Marks!$BA$23)))*(Marks!$BA$7/Marks!$BC$7)+((Marks!BB55/IF(Marks!$BB$23=0,0.00000001,Marks!$BB$23)))*(Marks!$BB$7/Marks!$BC$7))*100)</f>
        <v>78</v>
      </c>
      <c r="E46" s="63">
        <f>IF(Marks!$BC$8=0,0,(((Marks!E55/IF(Marks!$E$23=0,0.00000001,Marks!$E$23)))*(Marks!$E$8/Marks!$BC$8)+((Marks!F56/IF(Marks!$F$23=0,0.00000001,Marks!$F$23)))*(Marks!$F$8/Marks!$BC$8)+((Marks!G55/IF(Marks!$G$23=0,0.00000001,Marks!$G$23)))*(Marks!$G$8/Marks!$BC$8)+((Marks!H55/IF(Marks!$H$23=0,0.00000001,Marks!$H$23)))*(Marks!$H$8/Marks!$BC$8)+((Marks!I55/IF(Marks!$I$23=0,0.00000001,Marks!$I$23)))*(Marks!$I$8/Marks!$BC$8)+((Marks!J55/IF(Marks!$J$23=0,0.00000001,Marks!$J$23)))*(Marks!$J$8/Marks!$BC$8)+((Marks!K55/IF(Marks!$K$23=0,0.00000001,Marks!$K$23)))*(Marks!$K$8/Marks!$BC$8)+((Marks!L55/IF(Marks!$L$23=0,0.00000001,Marks!$L$23)))*(Marks!$L$8/Marks!$BC$8)+((Marks!M55/IF(Marks!$M$23=0,0.00000001,Marks!$M$23)))*(Marks!$M$8/Marks!$BC$8)+((Marks!N55/IF(Marks!$N$23=0,0.00000001,Marks!$N$23)))*(Marks!$N$8/Marks!$BC$8)+((Marks!O55/IF(Marks!$O$23=0,0.00000001,Marks!$O$23)))*(Marks!$O$8/Marks!$BC$8)+((Marks!P55/IF(Marks!$P$23=0,0.0000001,Marks!$P$23)))*(Marks!$P$8/Marks!$BC$8)+((Marks!Q55/IF(Marks!$Q$23=0,0.0000001,Marks!$Q$23)))*(Marks!$Q$8/Marks!$BC$8)+((Marks!R55/IF(Marks!$R$23=0,0.00000001,Marks!$R$23)))*(Marks!$R$8/Marks!$BC$8)+((Marks!S55/IF(Marks!$S$23=0,0.00000001,Marks!$S$23)))*(Marks!$S$8/Marks!$BC$8)+((Marks!T55/IF(Marks!$T$23=0,0.00000001,Marks!$T$23)))*(Marks!$T$8/Marks!$BC$8)+((Marks!U55/IF(Marks!$U$23=0,0.00000001,Marks!$U$23)))*(Marks!$U$8/Marks!$BC$8)+((Marks!V55/IF(Marks!$V$23=0,0.00000001,Marks!$V$23)))*(Marks!$V$8/Marks!$BC$8)+((Marks!W55/IF(Marks!$W$23=0,0.00000001,Marks!$W$23)))*(Marks!$W$8/Marks!$BC$8)+((Marks!X55/IF(Marks!$X$23=0,0.00000001,Marks!$X$23)))*(Marks!$X$8/Marks!$BC$8)+((Marks!Y55/IF(Marks!$Y$23=0,0.00000001,Marks!$Y$23)))*(Marks!$Y$8/Marks!$BC$8)+((Marks!Z55/IF(Marks!$Z$23=0,0.00000001,Marks!$Z$23)))*(Marks!$Z$8/Marks!$BC$8)+((Marks!AA55/IF(Marks!$AA$23=0,0.00000001,Marks!$AA$23)))*(Marks!$AA$8/Marks!$BC$8)+((Marks!AB55/IF(Marks!$AB$23=0,0.00000001,Marks!$AB$23)))*(Marks!$AB$8/Marks!$BC$8)+((Marks!AC55/IF(Marks!$AC$23=0,0.00000001,Marks!$AC$23)))*(Marks!$AC$8/Marks!$BC$8)+((Marks!AD55/IF(Marks!$AD$23=0,0.00000001,Marks!$AD$23)))*(Marks!$AD$8/Marks!$BC$8)+((Marks!AE55/IF(Marks!$AE$23=0,0.00000001,Marks!$AE$23)))*(Marks!$AE$8/Marks!$BC$8)+((Marks!AF55/IF(Marks!$AF$23=0,0.00000001,Marks!$AF$23)))*(Marks!$AF$8/Marks!$BC$8)+((Marks!AG55/IF(Marks!$AG$23=0,0.00000001,Marks!$AG$23)))*(Marks!$AG$8/Marks!$BC$8)+((Marks!AH55/IF(Marks!$AH$23=0,0.00000001,Marks!$AH$23)))*(Marks!$AH$8/Marks!$BC$8)+((Marks!AI55/IF(Marks!$AI$23=0,0.00000001,Marks!$AI$23)))*(Marks!$AI$8/Marks!$BC$8)+((Marks!AJ55/IF(Marks!$AJ$23=0,0.00000001,Marks!$AJ$23)))*(Marks!$AJ$8/Marks!$BC$8)+((Marks!AK55/IF(Marks!$AK$23=0,0.00000001,Marks!$AK$23)))*(Marks!$AK$8/Marks!$BC$8)+((Marks!AL55/IF(Marks!$AL$23=0,0.00000001,Marks!$AL$23)))*(Marks!$AL$8/Marks!$BC$8)+((Marks!AM55/IF(Marks!$AM$23=0,0.00000001,Marks!$AM$23)))*(Marks!$AM$8/Marks!$BC$8)+((Marks!AN55/IF(Marks!$AN$23=0,0.00000001,Marks!$AN$23)))*(Marks!$AN$8/Marks!$BC$8)+((Marks!AO55/IF(Marks!$AO$23=0,0.00000001,Marks!$AO$23)))*(Marks!$AO$8/Marks!$BC$8)+((Marks!AP55/IF(Marks!$AP$23=0,0.00000001,Marks!$AP$23)))*(Marks!$AP$8/Marks!$BC$8)+((Marks!AQ55/IF(Marks!$AQ$23=0,0.00000001,Marks!$AQ$23)))*(Marks!$AQ$8/Marks!$BC$8)+((Marks!AR55/IF(Marks!$AR$23=0,0.00000001,Marks!$AR$23)))*(Marks!$AR$8/Marks!$BC$8)+((Marks!AS55/IF(Marks!$AS$23=0,0.00000001,Marks!$AS$23)))*(Marks!$AS$8/Marks!$BC$8)+((Marks!AT55/IF(Marks!$AT$23=0,0.00000001,Marks!$AT$23)))*(Marks!$AT$8/Marks!$BC$8)+((Marks!AU55/IF(Marks!$AU$23=0,0.00000001,Marks!$AU$23)))*(Marks!$AU$8/Marks!$BC$8)+((Marks!AV55/IF(Marks!$AV$23=0,0.00000001,Marks!$AV$23)))*(Marks!$AV$8/Marks!$BC$8)+((Marks!AW55/IF(Marks!$AW$23=0,0.00000001,Marks!$AW$23)))*(Marks!$AW$8/Marks!$BC$8)+((Marks!AX55/IF(Marks!$AX$23=0,0.00000001,Marks!$AX$23)))*(Marks!$AX$8/Marks!$BC$8)+((Marks!AY55/IF(Marks!$AY$23=0,0.00000001,Marks!$AY$23)))*(Marks!$AY$8/Marks!$BC$8)+((Marks!AZ55/IF(Marks!$AZ$23=0,0.00000001,Marks!$AZ$23)))*(Marks!$AZ$8/Marks!$BC$8)+((Marks!BA55/IF(Marks!$BA$23=0,0.00000001,Marks!$BA$23)))*(Marks!$BA$8/Marks!$BC$8)+((Marks!BB55/IF(Marks!$BB$23=0,0.00000001,Marks!$BB$23)))*(Marks!$BB$8/Marks!$BC$8))*100)</f>
        <v>100</v>
      </c>
      <c r="F46" s="63">
        <f>IF(Marks!$BC$9=0,0,(((Marks!E55/IF(Marks!$E$23=0,0.00000001,Marks!$E$23)))*(Marks!$E$9/Marks!$BC$9)+((Marks!F56/IF(Marks!$F$23=0,0.00000001,Marks!$F$23)))*(Marks!$F$9/Marks!$BC$9)+((Marks!G55/IF(Marks!$G$23=0,0.00000001,Marks!$G$23)))*(Marks!$G$9/Marks!$BC$9)+((Marks!H55/IF(Marks!$H$23=0,0.00000001,Marks!$H$23)))*(Marks!$H$9/Marks!$BC$9)+((Marks!I55/IF(Marks!$I$23=0,0.00000001,Marks!$I$23)))*(Marks!$I$9/Marks!$BC$9)+((Marks!J55/IF(Marks!$J$23=0,0.00000001,Marks!$J$23)))*(Marks!$J$9/Marks!$BC$9)+((Marks!K55/IF(Marks!$K$23=0,0.00000001,Marks!$K$23)))*(Marks!$K$9/Marks!$BC$9)+((Marks!L55/IF(Marks!$L$23=0,0.00000001,Marks!$L$23)))*(Marks!$L$9/Marks!$BC$9)+((Marks!M55/IF(Marks!$M$23=0,0.00000001,Marks!$M$23)))*(Marks!$M$9/Marks!$BC$9)+((Marks!N55/IF(Marks!$N$23=0,0.00000001,Marks!$N$23)))*(Marks!$N$9/Marks!$BC$9)+((Marks!O55/IF(Marks!$O$23=0,0.00000001,Marks!$O$23)))*(Marks!$O$9/Marks!$BC$9)+((Marks!P55/IF(Marks!$P$23=0,0.0000001,Marks!$P$23)))*(Marks!$P$9/Marks!$BC$9)+((Marks!Q55/IF(Marks!$Q$23=0,0.0000001,Marks!$Q$23)))*(Marks!$Q$9/Marks!$BC$9)+((Marks!R55/IF(Marks!$R$23=0,0.00000001,Marks!$R$23)))*(Marks!$R$9/Marks!$BC$9)+((Marks!S55/IF(Marks!$S$23=0,0.00000001,Marks!$S$23)))*(Marks!$S$9/Marks!$BC$9)+((Marks!T55/IF(Marks!$T$23=0,0.00000001,Marks!$T$23)))*(Marks!$T$9/Marks!$BC$9)+((Marks!U55/IF(Marks!$U$23=0,0.00000001,Marks!$U$23)))*(Marks!$U$9/Marks!$BC$9)+((Marks!V55/IF(Marks!$V$23=0,0.00000001,Marks!$V$23)))*(Marks!$V$9/Marks!$BC$9)+((Marks!W55/IF(Marks!$W$23=0,0.00000001,Marks!$W$23)))*(Marks!$W$9/Marks!$BC$9)+((Marks!X55/IF(Marks!$X$23=0,0.00000001,Marks!$X$23)))*(Marks!$X$9/Marks!$BC$9)+((Marks!Y55/IF(Marks!$Y$23=0,0.00000001,Marks!$Y$23)))*(Marks!$Y$9/Marks!$BC$9)+((Marks!Z55/IF(Marks!$Z$23=0,0.00000001,Marks!$Z$23)))*(Marks!$Z$9/Marks!$BC$9)+((Marks!AA55/IF(Marks!$AA$23=0,0.00000001,Marks!$AA$23)))*(Marks!$AA$9/Marks!$BC$9)+((Marks!AB55/IF(Marks!$AB$23=0,0.00000001,Marks!$AB$23)))*(Marks!$AB$9/Marks!$BC$9)+((Marks!AC55/IF(Marks!$AC$23=0,0.00000001,Marks!$AC$23)))*(Marks!$AC$9/Marks!$BC$9)+((Marks!AD55/IF(Marks!$AD$23=0,0.00000001,Marks!$AD$23)))*(Marks!$AD$9/Marks!$BC$9)+((Marks!AE55/IF(Marks!$AE$23=0,0.00000001,Marks!$AE$23)))*(Marks!$AE$9/Marks!$BC$9)+((Marks!AF55/IF(Marks!$AF$23=0,0.00000001,Marks!$AF$23)))*(Marks!$AF$9/Marks!$BC$9)+((Marks!AG55/IF(Marks!$AG$23=0,0.00000001,Marks!$AG$23)))*(Marks!$AG$9/Marks!$BC$9)+((Marks!AH55/IF(Marks!$AH$23=0,0.00000001,Marks!$AH$23)))*(Marks!$AH$9/Marks!$BC$9)+((Marks!AI55/IF(Marks!$AI$23=0,0.00000001,Marks!$AI$23)))*(Marks!$AI$9/Marks!$BC$9)+((Marks!AJ55/IF(Marks!$AJ$23=0,0.00000001,Marks!$AJ$23)))*(Marks!$AJ$9/Marks!$BC$9)+((Marks!AK55/IF(Marks!$AK$23=0,0.00000001,Marks!$AK$23)))*(Marks!$AK$9/Marks!$BC$9)+((Marks!AL55/IF(Marks!$AL$23=0,0.00000001,Marks!$AL$23)))*(Marks!$AL$9/Marks!$BC$9)+((Marks!AM55/IF(Marks!$AM$23=0,0.00000001,Marks!$AM$23)))*(Marks!$AM$9/Marks!$BC$9)+((Marks!AN55/IF(Marks!$AN$23=0,0.00000001,Marks!$AN$23)))*(Marks!$AN$9/Marks!$BC$9)+((Marks!AO55/IF(Marks!$AO$23=0,0.00000001,Marks!$AO$23)))*(Marks!$AO$9/Marks!$BC$9)+((Marks!AP55/IF(Marks!$AP$23=0,0.00000001,Marks!$AP$23)))*(Marks!$AP$9/Marks!$BC$9)+((Marks!AQ55/IF(Marks!$AQ$23=0,0.00000001,Marks!$AQ$23)))*(Marks!$AQ$9/Marks!$BC$9)+((Marks!AR55/IF(Marks!$AR$23=0,0.00000001,Marks!$AR$23)))*(Marks!$AR$9/Marks!$BC$9)+((Marks!AS55/IF(Marks!$AS$23=0,0.00000001,Marks!$AS$23)))*(Marks!$AS$9/Marks!$BC$9)+((Marks!AT55/IF(Marks!$AT$23=0,0.00000001,Marks!$AT$23)))*(Marks!$AT$9/Marks!$BC$9)+((Marks!AU55/IF(Marks!$AU$23=0,0.00000001,Marks!$AU$23)))*(Marks!$AU$9/Marks!$BC$9)+((Marks!AV55/IF(Marks!$AV$23=0,0.00000001,Marks!$AV$23)))*(Marks!$AV$9/Marks!$BC$9)+((Marks!AW55/IF(Marks!$AW$23=0,0.00000001,Marks!$AW$23)))*(Marks!$AW$9/Marks!$BC$9)+((Marks!AX55/IF(Marks!$AX$23=0,0.00000001,Marks!$AX$23)))*(Marks!$AX$9/Marks!$BC$9)+((Marks!AY55/IF(Marks!$AY$23=0,0.00000001,Marks!$AY$23)))*(Marks!$AY$9/Marks!$BC$9)+((Marks!AZ55/IF(Marks!$AZ$23=0,0.00000001,Marks!$AZ$23)))*(Marks!$AZ$9/Marks!$BC$9)+((Marks!BA55/IF(Marks!$BA$23=0,0.00000001,Marks!$BA$23)))*(Marks!$BA$9/Marks!$BC$9)+((Marks!BB55/IF(Marks!$BB$23=0,0.00000001,Marks!$BB$23)))*(Marks!$BB$9/Marks!$BC$9))*100)</f>
        <v>86.666666666666671</v>
      </c>
      <c r="G46" s="63">
        <f>IF(Marks!$BC$10=0,0,(((Marks!E55/IF(Marks!$E$23=0,0.00000001,Marks!$E$23)))*(Marks!$E$10/Marks!$BC$10)+((Marks!F56/IF(Marks!$F$23=0,0.00000001,Marks!$F$23)))*(Marks!$F$10/Marks!$BC$10)+((Marks!G55/IF(Marks!$G$23=0,0.00000001,Marks!$G$23)))*(Marks!$G$10/Marks!$BC$10)+((Marks!H55/IF(Marks!$H$23=0,0.00000001,Marks!$H$23)))*(Marks!$H$10/Marks!$BC$10)+((Marks!I55/IF(Marks!$I$23=0,0.00000001,Marks!$I$23)))*(Marks!$I$10/Marks!$BC$10)+((Marks!J55/IF(Marks!$J$23=0,0.00000001,Marks!$J$23)))*(Marks!$J$10/Marks!$BC$10)+((Marks!K55/IF(Marks!$K$23=0,0.00000001,Marks!$K$23)))*(Marks!$K$10/Marks!$BC$10)+((Marks!L55/IF(Marks!$L$23=0,0.00000001,Marks!$L$23)))*(Marks!$L$10/Marks!$BC$10)+((Marks!M55/IF(Marks!$M$23=0,0.00000001,Marks!$M$23)))*(Marks!$M$10/Marks!$BC$10)+((Marks!N55/IF(Marks!$N$23=0,0.00000001,Marks!$N$23)))*(Marks!$N$10/Marks!$BC$10)+((Marks!O55/IF(Marks!$O$23=0,0.00000001,Marks!$O$23)))*(Marks!$O$10/Marks!$BC$10)+((Marks!P55/IF(Marks!$P$23=0,0.0000001,Marks!$P$23)))*(Marks!$P$10/Marks!$BC$10)+((Marks!Q55/IF(Marks!$Q$23=0,0.0000001,Marks!$Q$23)))*(Marks!$Q$10/Marks!$BC$10)+((Marks!R55/IF(Marks!$R$23=0,0.00000001,Marks!$R$23)))*(Marks!$R$10/Marks!$BC$10)+((Marks!S55/IF(Marks!$S$23=0,0.00000001,Marks!$S$23)))*(Marks!$S$10/Marks!$BC$10)+((Marks!T55/IF(Marks!$T$23=0,0.00000001,Marks!$T$23)))*(Marks!$T$10/Marks!$BC$10)+((Marks!U55/IF(Marks!$U$23=0,0.00000001,Marks!$U$23)))*(Marks!$U$10/Marks!$BC$10)+((Marks!V55/IF(Marks!$V$23=0,0.00000001,Marks!$V$23)))*(Marks!$V$10/Marks!$BC$10)+((Marks!W55/IF(Marks!$W$23=0,0.00000001,Marks!$W$23)))*(Marks!$W$10/Marks!$BC$10)+((Marks!X55/IF(Marks!$X$23=0,0.00000001,Marks!$X$23)))*(Marks!$X$10/Marks!$BC$10)+((Marks!Y55/IF(Marks!$Y$23=0,0.00000001,Marks!$Y$23)))*(Marks!$Y$10/Marks!$BC$10)+((Marks!Z55/IF(Marks!$Z$23=0,0.00000001,Marks!$Z$23)))*(Marks!$Z$10/Marks!$BC$10)+((Marks!AA55/IF(Marks!$AA$23=0,0.00000001,Marks!$AA$23)))*(Marks!$AA$10/Marks!$BC$10)+((Marks!AB55/IF(Marks!$AB$23=0,0.00000001,Marks!$AB$23)))*(Marks!$AB$10/Marks!$BC$10)+((Marks!AC55/IF(Marks!$AC$23=0,0.00000001,Marks!$AC$23)))*(Marks!$AC$10/Marks!$BC$10)+((Marks!AD55/IF(Marks!$AD$23=0,0.00000001,Marks!$AD$23)))*(Marks!$AD$10/Marks!$BC$10)+((Marks!AE55/IF(Marks!$AE$23=0,0.00000001,Marks!$AE$23)))*(Marks!$AE$10/Marks!$BC$10)+((Marks!AF55/IF(Marks!$AF$23=0,0.00000001,Marks!$AF$23)))*(Marks!$AF$10/Marks!$BC$10)+((Marks!AG55/IF(Marks!$AG$23=0,0.00000001,Marks!$AG$23)))*(Marks!$AG$10/Marks!$BC$10)+((Marks!AH55/IF(Marks!$AH$23=0,0.00000001,Marks!$AH$23)))*(Marks!$AH$10/Marks!$BC$10)+((Marks!AI55/IF(Marks!$AI$23=0,0.00000001,Marks!$AI$23)))*(Marks!$AI$10/Marks!$BC$10)+((Marks!AJ55/IF(Marks!$AJ$23=0,0.00000001,Marks!$AJ$23)))*(Marks!$AJ$10/Marks!$BC$10)+((Marks!AK55/IF(Marks!$AK$23=0,0.00000001,Marks!$AK$23)))*(Marks!$AK$10/Marks!$BC$10)+((Marks!AL55/IF(Marks!$AL$23=0,0.00000001,Marks!$AL$23)))*(Marks!$AL$10/Marks!$BC$10)+((Marks!AM55/IF(Marks!$AM$23=0,0.00000001,Marks!$AM$23)))*(Marks!$AM$10/Marks!$BC$10)+((Marks!AN55/IF(Marks!$AN$23=0,0.00000001,Marks!$AN$23)))*(Marks!$AN$10/Marks!$BC$10)+((Marks!AO55/IF(Marks!$AO$23=0,0.00000001,Marks!$AO$23)))*(Marks!$AO$10/Marks!$BC$10)+((Marks!AP55/IF(Marks!$AP$23=0,0.00000001,Marks!$AP$23)))*(Marks!$AP$10/Marks!$BC$10)+((Marks!AQ55/IF(Marks!$AQ$23=0,0.00000001,Marks!$AQ$23)))*(Marks!$AQ$10/Marks!$BC$10)+((Marks!AR55/IF(Marks!$AR$23=0,0.00000001,Marks!$AR$23)))*(Marks!$AR$10/Marks!$BC$10)+((Marks!AS55/IF(Marks!$AS$23=0,0.00000001,Marks!$AS$23)))*(Marks!$AS$10/Marks!$BC$10)+((Marks!AT55/IF(Marks!$AT$23=0,0.00000001,Marks!$AT$23)))*(Marks!$AT$10/Marks!$BC$10)+((Marks!AU55/IF(Marks!$AU$23=0,0.00000001,Marks!$AU$23)))*(Marks!$AU$10/Marks!$BC$10)+((Marks!AV55/IF(Marks!$AV$23=0,0.00000001,Marks!$AV$23)))*(Marks!$AV$10/Marks!$BC$10)+((Marks!AW55/IF(Marks!$AW$23=0,0.00000001,Marks!$AW$23)))*(Marks!$AW$10/Marks!$BC$10)+((Marks!AX55/IF(Marks!$AX$23=0,0.00000001,Marks!$AX$23)))*(Marks!$AX$10/Marks!$BC$10)+((Marks!AY55/IF(Marks!$AY$23=0,0.00000001,Marks!$AY$23)))*(Marks!$AY$10/Marks!$BC$10)+((Marks!AZ55/IF(Marks!$AZ$23=0,0.00000001,Marks!$AZ$23)))*(Marks!$AZ$10/Marks!$BC$10)+((Marks!BA55/IF(Marks!$BA$23=0,0.00000001,Marks!$BA$23)))*(Marks!$BA$10/Marks!$BC$10)+((Marks!BB55/IF(Marks!$BB$23=0,0.00000001,Marks!$BB$23)))*(Marks!$BB$10/Marks!$BC$10))*100)</f>
        <v>0</v>
      </c>
      <c r="H46" s="63">
        <f>IF(Marks!$BC$11=0,0,(((Marks!E55/IF(Marks!$E$23=0,0.00000001,Marks!$E$23)))*(Marks!$E$11/Marks!$BC$11)+((Marks!F56/IF(Marks!$F$23=0,0.00000001,Marks!$F$23)))*(Marks!$F$11/Marks!$BC$11)+((Marks!G55/IF(Marks!$G$23=0,0.00000001,Marks!$G$23)))*(Marks!$G$11/Marks!$BC$11)+((Marks!H55/IF(Marks!$H$23=0,0.00000001,Marks!$H$23)))*(Marks!$H$11/Marks!$BC$11)+((Marks!I55/IF(Marks!$I$23=0,0.00000001,Marks!$I$23)))*(Marks!$I$11/Marks!$BC$11)+((Marks!J55/IF(Marks!$J$23=0,0.00000001,Marks!$J$23)))*(Marks!$J$11/Marks!$BC$11)+((Marks!K55/IF(Marks!$K$23=0,0.00000001,Marks!$K$23)))*(Marks!$K$11/Marks!$BC$11)+((Marks!L55/IF(Marks!$L$23=0,0.00000001,Marks!$L$23)))*(Marks!$L$11/Marks!$BC$11)+((Marks!M55/IF(Marks!$M$23=0,0.00000001,Marks!$M$23)))*(Marks!$M$11/Marks!$BC$11)+((Marks!N55/IF(Marks!$N$23=0,0.00000001,Marks!$N$23)))*(Marks!$N$11/Marks!$BC$11)+((Marks!O55/IF(Marks!$O$23=0,0.00000001,Marks!$O$23)))*(Marks!$O$11/Marks!$BC$11)+((Marks!P55/IF(Marks!$P$23=0,0.0000001,Marks!$P$23)))*(Marks!$P$11/Marks!$BC$11)+((Marks!Q55/IF(Marks!$Q$23=0,0.0000001,Marks!$Q$23)))*(Marks!$Q$11/Marks!$BC$11)+((Marks!R55/IF(Marks!$R$23=0,0.00000001,Marks!$R$23)))*(Marks!$R$11/Marks!$BC$11)+((Marks!S55/IF(Marks!$S$23=0,0.00000001,Marks!$S$23)))*(Marks!$S$11/Marks!$BC$11)+((Marks!T55/IF(Marks!$T$23=0,0.00000001,Marks!$T$23)))*(Marks!$T$11/Marks!$BC$11)+((Marks!U55/IF(Marks!$U$23=0,0.00000001,Marks!$U$23)))*(Marks!$U$11/Marks!$BC$11)+((Marks!V55/IF(Marks!$V$23=0,0.00000001,Marks!$V$23)))*(Marks!$V$11/Marks!$BC$11)+((Marks!W55/IF(Marks!$W$23=0,0.00000001,Marks!$W$23)))*(Marks!$W$11/Marks!$BC$11)+((Marks!X55/IF(Marks!$X$23=0,0.00000001,Marks!$X$23)))*(Marks!$X$11/Marks!$BC$11)+((Marks!Y55/IF(Marks!$Y$23=0,0.00000001,Marks!$Y$23)))*(Marks!$Y$11/Marks!$BC$11)+((Marks!Z55/IF(Marks!$Z$23=0,0.00000001,Marks!$Z$23)))*(Marks!$Z$11/Marks!$BC$11)+((Marks!AA55/IF(Marks!$AA$23=0,0.00000001,Marks!$AA$23)))*(Marks!$AA$11/Marks!$BC$11)+((Marks!AB55/IF(Marks!$AB$23=0,0.00000001,Marks!$AB$23)))*(Marks!$AB$11/Marks!$BC$11)+((Marks!AC55/IF(Marks!$AC$23=0,0.00000001,Marks!$AC$23)))*(Marks!$AC$11/Marks!$BC$11)+((Marks!AD55/IF(Marks!$AD$23=0,0.00000001,Marks!$AD$23)))*(Marks!$AD$11/Marks!$BC$11)+((Marks!AE55/IF(Marks!$AE$23=0,0.00000001,Marks!$AE$23)))*(Marks!$AE$11/Marks!$BC$11)+((Marks!AF55/IF(Marks!$AF$23=0,0.00000001,Marks!$AF$23)))*(Marks!$AF$11/Marks!$BC$11)+((Marks!AG55/IF(Marks!$AG$23=0,0.00000001,Marks!$AG$23)))*(Marks!$AG$11/Marks!$BC$11)+((Marks!AH55/IF(Marks!$AH$23=0,0.00000001,Marks!$AH$23)))*(Marks!$AH$11/Marks!$BC$11)+((Marks!AI55/IF(Marks!$AI$23=0,0.00000001,Marks!$AI$23)))*(Marks!$AI$11/Marks!$BC$11)+((Marks!AJ55/IF(Marks!$AJ$23=0,0.00000001,Marks!$AJ$23)))*(Marks!$AJ$11/Marks!$BC$11)+((Marks!AK55/IF(Marks!$AK$23=0,0.00000001,Marks!$AK$23)))*(Marks!$AK$11/Marks!$BC$11)+((Marks!AL55/IF(Marks!$AL$23=0,0.00000001,Marks!$AL$23)))*(Marks!$AL$11/Marks!$BC$11)+((Marks!AM55/IF(Marks!$AM$23=0,0.00000001,Marks!$AM$23)))*(Marks!$AM$11/Marks!$BC$11)+((Marks!AN55/IF(Marks!$AN$23=0,0.00000001,Marks!$AN$23)))*(Marks!$AN$11/Marks!$BC$11)+((Marks!AO55/IF(Marks!$AO$23=0,0.00000001,Marks!$AO$23)))*(Marks!$AO$11/Marks!$BC$11)+((Marks!AP55/IF(Marks!$AP$23=0,0.00000001,Marks!$AP$23)))*(Marks!$AP$11/Marks!$BC$11)+((Marks!AQ55/IF(Marks!$AQ$23=0,0.00000001,Marks!$AQ$23)))*(Marks!$AQ$11/Marks!$BC$11)+((Marks!AR55/IF(Marks!$AR$23=0,0.00000001,Marks!$AR$23)))*(Marks!$AR$11/Marks!$BC$11)+((Marks!AS55/IF(Marks!$AS$23=0,0.00000001,Marks!$AS$23)))*(Marks!$AS$11/Marks!$BC$11)+((Marks!AT55/IF(Marks!$AT$23=0,0.00000001,Marks!$AT$23)))*(Marks!$AT$11/Marks!$BC$11)+((Marks!AU55/IF(Marks!$AU$23=0,0.00000001,Marks!$AU$23)))*(Marks!$AU$11/Marks!$BC$11)+((Marks!AV55/IF(Marks!$AV$23=0,0.00000001,Marks!$AV$23)))*(Marks!$AV$11/Marks!$BC$11)+((Marks!AW55/IF(Marks!$AW$23=0,0.00000001,Marks!$AW$23)))*(Marks!$AW$11/Marks!$BC$11)+((Marks!AX55/IF(Marks!$AX$23=0,0.00000001,Marks!$AX$23)))*(Marks!$AX$11/Marks!$BC$11)+((Marks!AY55/IF(Marks!$AY$23=0,0.00000001,Marks!$AY$23)))*(Marks!$AY$11/Marks!$BC$11)+((Marks!AZ55/IF(Marks!$AZ$23=0,0.00000001,Marks!$AZ$23)))*(Marks!$AZ$11/Marks!$BC$11)+((Marks!BA55/IF(Marks!$BA$23=0,0.00000001,Marks!$BA$23)))*(Marks!$BA$11/Marks!$BC$11)+((Marks!BB55/IF(Marks!$BB$23=0,0.00000001,Marks!$BB$23)))*(Marks!$BB$11/Marks!$BC$11))*100)</f>
        <v>0</v>
      </c>
      <c r="I46" s="63">
        <f>IF(Marks!$BC$12=0,0,(((Marks!E55/IF(Marks!$E$23=0,0.00000001,Marks!$E$23)))*(Marks!$E$12/Marks!$BC$12)+((Marks!F56/IF(Marks!$F$23=0,0.00000001,Marks!$F$23)))*(Marks!$F$12/Marks!$BC$12)+((Marks!G55/IF(Marks!$G$23=0,0.00000001,Marks!$G$23)))*(Marks!$G$12/Marks!$BC$12)+((Marks!H55/IF(Marks!$H$23=0,0.00000001,Marks!$H$23)))*(Marks!$H$12/Marks!$BC$12)+((Marks!I55/IF(Marks!$I$23=0,0.00000001,Marks!$I$23)))*(Marks!$I$12/Marks!$BC$12)+((Marks!J55/IF(Marks!$J$23=0,0.00000001,Marks!$J$23)))*(Marks!$J$12/Marks!$BC$12)+((Marks!K55/IF(Marks!$K$23=0,0.00000001,Marks!$K$23)))*(Marks!$K$12/Marks!$BC$12)+((Marks!L55/IF(Marks!$L$23=0,0.00000001,Marks!$L$23)))*(Marks!$L$12/Marks!$BC$12)+((Marks!M55/IF(Marks!$M$23=0,0.00000001,Marks!$M$23)))*(Marks!$M$12/Marks!$BC$12)+((Marks!N55/IF(Marks!$N$23=0,0.00000001,Marks!$N$23)))*(Marks!$N$12/Marks!$BC$12)+((Marks!O55/IF(Marks!$O$23=0,0.00000001,Marks!$O$23)))*(Marks!$O$12/Marks!$BC$12)+((Marks!P55/IF(Marks!$P$23=0,0.0000001,Marks!$P$23)))*(Marks!$P$12/Marks!$BC$12)+((Marks!Q55/IF(Marks!$Q$23=0,0.0000001,Marks!$Q$23)))*(Marks!$Q$12/Marks!$BC$12)+((Marks!R55/IF(Marks!$R$23=0,0.00000001,Marks!$R$23)))*(Marks!$R$12/Marks!$BC$12)+((Marks!S55/IF(Marks!$S$23=0,0.00000001,Marks!$S$23)))*(Marks!$S$12/Marks!$BC$12)+((Marks!T55/IF(Marks!$T$23=0,0.00000001,Marks!$T$23)))*(Marks!$T$12/Marks!$BC$12)+((Marks!U55/IF(Marks!$U$23=0,0.00000001,Marks!$U$23)))*(Marks!$U$12/Marks!$BC$12)+((Marks!V55/IF(Marks!$V$23=0,0.00000001,Marks!$V$23)))*(Marks!$V$12/Marks!$BC$12)+((Marks!W55/IF(Marks!$W$23=0,0.00000001,Marks!$W$23)))*(Marks!$W$12/Marks!$BC$12)+((Marks!X55/IF(Marks!$X$23=0,0.00000001,Marks!$X$23)))*(Marks!$X$12/Marks!$BC$12)+((Marks!Y55/IF(Marks!$Y$23=0,0.00000001,Marks!$Y$23)))*(Marks!$Y$12/Marks!$BC$12)+((Marks!Z55/IF(Marks!$Z$23=0,0.00000001,Marks!$Z$23)))*(Marks!$Z$12/Marks!$BC$12)+((Marks!AA55/IF(Marks!$AA$23=0,0.00000001,Marks!$AA$23)))*(Marks!$AA$12/Marks!$BC$12)+((Marks!AB55/IF(Marks!$AB$23=0,0.00000001,Marks!$AB$23)))*(Marks!$AB$12/Marks!$BC$12)+((Marks!AC55/IF(Marks!$AC$23=0,0.00000001,Marks!$AC$23)))*(Marks!$AC$12/Marks!$BC$12)+((Marks!AD55/IF(Marks!$AD$23=0,0.00000001,Marks!$AD$23)))*(Marks!$AD$12/Marks!$BC$12)+((Marks!AE55/IF(Marks!$AE$23=0,0.00000001,Marks!$AE$23)))*(Marks!$AE$12/Marks!$BC$12)+((Marks!AF55/IF(Marks!$AF$23=0,0.00000001,Marks!$AF$23)))*(Marks!$AF$12/Marks!$BC$12)+((Marks!AG55/IF(Marks!$AG$23=0,0.00000001,Marks!$AG$23)))*(Marks!$AG$12/Marks!$BC$12)+((Marks!AH55/IF(Marks!$AH$23=0,0.00000001,Marks!$AH$23)))*(Marks!$AH$12/Marks!$BC$12)+((Marks!AI55/IF(Marks!$AI$23=0,0.00000001,Marks!$AI$23)))*(Marks!$AI$12/Marks!$BC$12)+((Marks!AJ55/IF(Marks!$AJ$23=0,0.00000001,Marks!$AJ$23)))*(Marks!$AJ$12/Marks!$BC$12)+((Marks!AK55/IF(Marks!$AK$23=0,0.00000001,Marks!$AK$23)))*(Marks!$AK$12/Marks!$BC$12)+((Marks!AL55/IF(Marks!$AL$23=0,0.00000001,Marks!$AL$23)))*(Marks!$AL$12/Marks!$BC$12)+((Marks!AM55/IF(Marks!$AM$23=0,0.00000001,Marks!$AM$23)))*(Marks!$AM$12/Marks!$BC$12)+((Marks!AN55/IF(Marks!$AN$23=0,0.00000001,Marks!$AN$23)))*(Marks!$AN$12/Marks!$BC$12)+((Marks!AO55/IF(Marks!$AO$23=0,0.00000001,Marks!$AO$23)))*(Marks!$AO$12/Marks!$BC$12)+((Marks!AP55/IF(Marks!$AP$23=0,0.00000001,Marks!$AP$23)))*(Marks!$AP$12/Marks!$BC$12)+((Marks!AQ55/IF(Marks!$AQ$23=0,0.00000001,Marks!$AQ$23)))*(Marks!$AQ$12/Marks!$BC$12)+((Marks!AR55/IF(Marks!$AR$23=0,0.00000001,Marks!$AR$23)))*(Marks!$AR$12/Marks!$BC$12)+((Marks!AS55/IF(Marks!$AS$23=0,0.00000001,Marks!$AS$23)))*(Marks!$AS$12/Marks!$BC$12)+((Marks!AT55/IF(Marks!$AT$23=0,0.00000001,Marks!$AT$23)))*(Marks!$AT$12/Marks!$BC$12)+((Marks!AU55/IF(Marks!$AU$23=0,0.00000001,Marks!$AU$23)))*(Marks!$AU$12/Marks!$BC$12)+((Marks!AV55/IF(Marks!$AV$23=0,0.00000001,Marks!$AV$23)))*(Marks!$AV$12/Marks!$BC$12)+((Marks!AW55/IF(Marks!$AW$23=0,0.00000001,Marks!$AW$23)))*(Marks!$AW$12/Marks!$BC$12)+((Marks!AX55/IF(Marks!$AX$23=0,0.00000001,Marks!$AX$23)))*(Marks!$AX$12/Marks!$BC$12)+((Marks!AY55/IF(Marks!$AY$23=0,0.00000001,Marks!$AY$23)))*(Marks!$AY$12/Marks!$BC$12)+((Marks!AZ55/IF(Marks!$AZ$23=0,0.00000001,Marks!$AZ$23)))*(Marks!$AZ$12/Marks!$BC$12)+((Marks!BA55/IF(Marks!$BA$23=0,0.00000001,Marks!$BA$23)))*(Marks!$BA$12/Marks!$BC$12)+((Marks!BB55/IF(Marks!$BB$23=0,0.00000001,Marks!$BB$23)))*(Marks!$BB$12/Marks!$BC$12))*100)</f>
        <v>0</v>
      </c>
      <c r="J46" s="63">
        <f>IF(Marks!$BC$13=0,0,(((Marks!E55/IF(Marks!$E$23=0,0.00000001,Marks!$E$23)))*(Marks!$E$13/Marks!$BC$13)+((Marks!F56/IF(Marks!$F$23=0,0.00000001,Marks!$F$23)))*(Marks!$F$13/Marks!$BC$13)+((Marks!G55/IF(Marks!$G$23=0,0.00000001,Marks!$G$23)))*(Marks!$G$13/Marks!$BC$13)+((Marks!H55/IF(Marks!$H$23=0,0.00000001,Marks!$H$23)))*(Marks!$H$13/Marks!$BC$13)+((Marks!I55/IF(Marks!$I$23=0,0.00000001,Marks!$I$23)))*(Marks!$I$13/Marks!$BC$13)+((Marks!J55/IF(Marks!$J$23=0,0.00000001,Marks!$J$23)))*(Marks!$J$13/Marks!$BC$13)+((Marks!K55/IF(Marks!$K$23=0,0.00000001,Marks!$K$23)))*(Marks!$K$13/Marks!$BC$13)+((Marks!L55/IF(Marks!$L$23=0,0.00000001,Marks!$L$23)))*(Marks!$L$13/Marks!$BC$13)+((Marks!M55/IF(Marks!$M$23=0,0.00000001,Marks!$M$23)))*(Marks!$M$13/Marks!$BC$13)+((Marks!N55/IF(Marks!$N$23=0,0.00000001,Marks!$N$23)))*(Marks!$N$13/Marks!$BC$13)+((Marks!O55/IF(Marks!$O$23=0,0.00000001,Marks!$O$23)))*(Marks!$O$13/Marks!$BC$13)+((Marks!P55/IF(Marks!$P$23=0,0.0000001,Marks!$P$23)))*(Marks!$P$13/Marks!$BC$13)+((Marks!Q55/IF(Marks!$Q$23=0,0.0000001,Marks!$Q$23)))*(Marks!$Q$13/Marks!$BC$13)+((Marks!R55/IF(Marks!$R$23=0,0.00000001,Marks!$R$23)))*(Marks!$R$13/Marks!$BC$13)+((Marks!S55/IF(Marks!$S$23=0,0.00000001,Marks!$S$23)))*(Marks!$S$13/Marks!$BC$13)+((Marks!T55/IF(Marks!$T$23=0,0.00000001,Marks!$T$23)))*(Marks!$T$13/Marks!$BC$13)+((Marks!U55/IF(Marks!$U$23=0,0.00000001,Marks!$U$23)))*(Marks!$U$13/Marks!$BC$13)+((Marks!V55/IF(Marks!$V$23=0,0.00000001,Marks!$V$23)))*(Marks!$V$13/Marks!$BC$13)+((Marks!W55/IF(Marks!$W$23=0,0.00000001,Marks!$W$23)))*(Marks!$W$13/Marks!$BC$13)+((Marks!X55/IF(Marks!$X$23=0,0.00000001,Marks!$X$23)))*(Marks!$X$13/Marks!$BC$13)+((Marks!Y55/IF(Marks!$Y$23=0,0.00000001,Marks!$Y$23)))*(Marks!$Y$13/Marks!$BC$13)+((Marks!Z55/IF(Marks!$Z$23=0,0.00000001,Marks!$Z$23)))*(Marks!$Z$13/Marks!$BC$13)+((Marks!AA55/IF(Marks!$AA$23=0,0.00000001,Marks!$AA$23)))*(Marks!$AA$13/Marks!$BC$13)+((Marks!AB55/IF(Marks!$AB$23=0,0.00000001,Marks!$AB$23)))*(Marks!$AB$13/Marks!$BC$13)+((Marks!AC55/IF(Marks!$AC$23=0,0.00000001,Marks!$AC$23)))*(Marks!$AC$13/Marks!$BC$13)+((Marks!AD55/IF(Marks!$AD$23=0,0.00000001,Marks!$AD$23)))*(Marks!$AD$13/Marks!$BC$13)+((Marks!AE55/IF(Marks!$AE$23=0,0.00000001,Marks!$AE$23)))*(Marks!$AE$13/Marks!$BC$13)+((Marks!AF55/IF(Marks!$AF$23=0,0.00000001,Marks!$AF$23)))*(Marks!$AF$13/Marks!$BC$13)+((Marks!AG55/IF(Marks!$AG$23=0,0.00000001,Marks!$AG$23)))*(Marks!$AG$13/Marks!$BC$13)+((Marks!AH55/IF(Marks!$AH$23=0,0.00000001,Marks!$AH$23)))*(Marks!$AH$13/Marks!$BC$13)+((Marks!AI55/IF(Marks!$AI$23=0,0.00000001,Marks!$AI$23)))*(Marks!$AI$13/Marks!$BC$13)+((Marks!AJ55/IF(Marks!$AJ$23=0,0.00000001,Marks!$AJ$23)))*(Marks!$AJ$13/Marks!$BC$13)+((Marks!AK55/IF(Marks!$AK$23=0,0.00000001,Marks!$AK$23)))*(Marks!$AK$13/Marks!$BC$13)+((Marks!AL55/IF(Marks!$AL$23=0,0.00000001,Marks!$AL$23)))*(Marks!$AL$13/Marks!$BC$13)+((Marks!AM55/IF(Marks!$AM$23=0,0.00000001,Marks!$AM$23)))*(Marks!$AM$13/Marks!$BC$13)+((Marks!AN55/IF(Marks!$AN$23=0,0.00000001,Marks!$AN$23)))*(Marks!$AN$13/Marks!$BC$13)+((Marks!AO55/IF(Marks!$AO$23=0,0.00000001,Marks!$AO$23)))*(Marks!$AO$13/Marks!$BC$13)+((Marks!AP55/IF(Marks!$AP$23=0,0.00000001,Marks!$AP$23)))*(Marks!$AP$13/Marks!$BC$13)+((Marks!AQ55/IF(Marks!$AQ$23=0,0.00000001,Marks!$AQ$23)))*(Marks!$AQ$13/Marks!$BC$13)+((Marks!AR55/IF(Marks!$AR$23=0,0.00000001,Marks!$AR$23)))*(Marks!$AR$13/Marks!$BC$13)+((Marks!AS55/IF(Marks!$AS$23=0,0.00000001,Marks!$AS$23)))*(Marks!$AS$13/Marks!$BC$13)+((Marks!AT55/IF(Marks!$AT$23=0,0.00000001,Marks!$AT$23)))*(Marks!$AT$13/Marks!$BC$13)+((Marks!AU55/IF(Marks!$AU$23=0,0.00000001,Marks!$AU$23)))*(Marks!$AU$13/Marks!$BC$13)+((Marks!AV55/IF(Marks!$AV$23=0,0.00000001,Marks!$AV$23)))*(Marks!$AV$13/Marks!$BC$13)+((Marks!AW55/IF(Marks!$AW$23=0,0.00000001,Marks!$AW$23)))*(Marks!$AW$13/Marks!$BC$13)+((Marks!AX55/IF(Marks!$AX$23=0,0.00000001,Marks!$AX$23)))*(Marks!$AX$13/Marks!$BC$13)+((Marks!AY55/IF(Marks!$AY$23=0,0.00000001,Marks!$AY$23)))*(Marks!$AY$13/Marks!$BC$13)+((Marks!AZ55/IF(Marks!$AZ$23=0,0.00000001,Marks!$AZ$23)))*(Marks!$AZ$13/Marks!$BC$13)+((Marks!BA55/IF(Marks!$BA$23=0,0.00000001,Marks!$BA$23)))*(Marks!$BA$13/Marks!$BC$13)+((Marks!BB55/IF(Marks!$BB$23=0,0.00000001,Marks!$BB$23)))*(Marks!$BB$13/Marks!$BC$13))*100)</f>
        <v>0</v>
      </c>
      <c r="K46" s="63">
        <f>IF(Marks!$BC$14=0,0,(((Marks!E55/IF(Marks!$E$23=0,0.00000001,Marks!$E$23)))*(Marks!$E$14/Marks!$BC$14)+((Marks!F56/IF(Marks!$F$23=0,0.00000001,Marks!$F$23)))*(Marks!$F$14/Marks!$BC$14)+((Marks!G55/IF(Marks!$G$23=0,0.00000001,Marks!$G$23)))*(Marks!$G$14/Marks!$BC$14)+((Marks!H55/IF(Marks!$H$23=0,0.00000001,Marks!$H$23)))*(Marks!$H$14/Marks!$BC$14)+((Marks!I55/IF(Marks!$I$23=0,0.00000001,Marks!$I$23)))*(Marks!$I$14/Marks!$BC$14)+((Marks!J55/IF(Marks!$J$23=0,0.00000001,Marks!$J$23)))*(Marks!$J$14/Marks!$BC$14)+((Marks!K55/IF(Marks!$K$23=0,0.00000001,Marks!$K$23)))*(Marks!$K$14/Marks!$BC$14)+((Marks!L55/IF(Marks!$L$23=0,0.00000001,Marks!$L$23)))*(Marks!$L$14/Marks!$BC$14)+((Marks!M55/IF(Marks!$M$23=0,0.00000001,Marks!$M$23)))*(Marks!$M$14/Marks!$BC$14)+((Marks!N55/IF(Marks!$N$23=0,0.00000001,Marks!$N$23)))*(Marks!$N$14/Marks!$BC$14)+((Marks!O55/IF(Marks!$O$23=0,0.00000001,Marks!$O$23)))*(Marks!$O$14/Marks!$BC$14)+((Marks!P55/IF(Marks!$P$23=0,0.0000001,Marks!$P$23)))*(Marks!$P$14/Marks!$BC$14)+((Marks!Q55/IF(Marks!$Q$23=0,0.0000001,Marks!$Q$23)))*(Marks!$Q$14/Marks!$BC$14)+((Marks!R55/IF(Marks!$R$23=0,0.00000001,Marks!$R$23)))*(Marks!$R$14/Marks!$BC$14)+((Marks!S55/IF(Marks!$S$23=0,0.00000001,Marks!$S$23)))*(Marks!$S$14/Marks!$BC$14)+((Marks!T55/IF(Marks!$T$23=0,0.00000001,Marks!$T$23)))*(Marks!$T$14/Marks!$BC$14)+((Marks!U55/IF(Marks!$U$23=0,0.00000001,Marks!$U$23)))*(Marks!$U$14/Marks!$BC$14)+((Marks!V55/IF(Marks!$V$23=0,0.00000001,Marks!$V$23)))*(Marks!$V$14/Marks!$BC$14)+((Marks!W55/IF(Marks!$W$23=0,0.00000001,Marks!$W$23)))*(Marks!$W$14/Marks!$BC$14)+((Marks!X55/IF(Marks!$X$23=0,0.00000001,Marks!$X$23)))*(Marks!$X$14/Marks!$BC$14)+((Marks!Y55/IF(Marks!$Y$23=0,0.00000001,Marks!$Y$23)))*(Marks!$Y$14/Marks!$BC$14)+((Marks!Z55/IF(Marks!$Z$23=0,0.00000001,Marks!$Z$23)))*(Marks!$Z$14/Marks!$BC$14)+((Marks!AA55/IF(Marks!$AA$23=0,0.00000001,Marks!$AA$23)))*(Marks!$AA$14/Marks!$BC$14)+((Marks!AB55/IF(Marks!$AB$23=0,0.00000001,Marks!$AB$23)))*(Marks!$AB$14/Marks!$BC$14)+((Marks!AC55/IF(Marks!$AC$23=0,0.00000001,Marks!$AC$23)))*(Marks!$AC$14/Marks!$BC$14)+((Marks!AD55/IF(Marks!$AD$23=0,0.00000001,Marks!$AD$23)))*(Marks!$AD$14/Marks!$BC$14)+((Marks!AE55/IF(Marks!$AE$23=0,0.00000001,Marks!$AE$23)))*(Marks!$AE$14/Marks!$BC$14)+((Marks!AF55/IF(Marks!$AF$23=0,0.00000001,Marks!$AF$23)))*(Marks!$AF$14/Marks!$BC$14)+((Marks!AG55/IF(Marks!$AG$23=0,0.00000001,Marks!$AG$23)))*(Marks!$AG$14/Marks!$BC$14)+((Marks!AH55/IF(Marks!$AH$23=0,0.00000001,Marks!$AH$23)))*(Marks!$AH$14/Marks!$BC$14)+((Marks!AI55/IF(Marks!$AI$23=0,0.00000001,Marks!$AI$23)))*(Marks!$AI$14/Marks!$BC$14)+((Marks!AJ55/IF(Marks!$AJ$23=0,0.00000001,Marks!$AJ$23)))*(Marks!$AJ$14/Marks!$BC$14)+((Marks!AK55/IF(Marks!$AK$23=0,0.00000001,Marks!$AK$23)))*(Marks!$AK$14/Marks!$BC$14)+((Marks!AL55/IF(Marks!$AL$23=0,0.00000001,Marks!$AL$23)))*(Marks!$AL$14/Marks!$BC$14)+((Marks!AM55/IF(Marks!$AM$23=0,0.00000001,Marks!$AM$23)))*(Marks!$AM$14/Marks!$BC$14)+((Marks!AN55/IF(Marks!$AN$23=0,0.00000001,Marks!$AN$23)))*(Marks!$AN$14/Marks!$BC$14)+((Marks!AO55/IF(Marks!$AO$23=0,0.00000001,Marks!$AO$23)))*(Marks!$AO$14/Marks!$BC$14)+((Marks!AP55/IF(Marks!$AP$23=0,0.00000001,Marks!$AP$23)))*(Marks!$AP$14/Marks!$BC$14)+((Marks!AQ55/IF(Marks!$AQ$23=0,0.00000001,Marks!$AQ$23)))*(Marks!$AQ$14/Marks!$BC$14)+((Marks!AR55/IF(Marks!$AR$23=0,0.00000001,Marks!$AR$23)))*(Marks!$AR$14/Marks!$BC$14)+((Marks!AS55/IF(Marks!$AS$23=0,0.00000001,Marks!$AS$23)))*(Marks!$AS$14/Marks!$BC$14)+((Marks!AT55/IF(Marks!$AT$23=0,0.00000001,Marks!$AT$23)))*(Marks!$AT$14/Marks!$BC$14)+((Marks!AU55/IF(Marks!$AU$23=0,0.00000001,Marks!$AU$23)))*(Marks!$AU$14/Marks!$BC$14)+((Marks!AV55/IF(Marks!$AV$23=0,0.00000001,Marks!$AV$23)))*(Marks!$AV$14/Marks!$BC$14)+((Marks!AW55/IF(Marks!$AW$23=0,0.00000001,Marks!$AW$23)))*(Marks!$AW$14/Marks!$BC$14)+((Marks!AX55/IF(Marks!$AX$23=0,0.00000001,Marks!$AX$23)))*(Marks!$AX$14/Marks!$BC$14)+((Marks!AY55/IF(Marks!$AY$23=0,0.00000001,Marks!$AY$23)))*(Marks!$AY$14/Marks!$BC$14)+((Marks!AZ55/IF(Marks!$AZ$23=0,0.00000001,Marks!$AZ$23)))*(Marks!$AZ$14/Marks!$BC$14)+((Marks!BA55/IF(Marks!$BA$23=0,0.00000001,Marks!$BA$23)))*(Marks!$BA$14/Marks!$BC$14)+((Marks!BB55/IF(Marks!$BB$23=0,0.00000001,Marks!$BB$23)))*(Marks!$BB$14/Marks!$BC$14))*100)</f>
        <v>0</v>
      </c>
      <c r="L46" s="63">
        <f>IF(Marks!$BC$15=0,0,(((Marks!E55/IF(Marks!$E$23=0,0.00000001,Marks!$E$23)))*(Marks!$E$15/Marks!$BC$15)+((Marks!F56/IF(Marks!$F$23=0,0.00000001,Marks!$F$23)))*(Marks!$F$15/Marks!$BC$15)+((Marks!G55/IF(Marks!$G$23=0,0.00000001,Marks!$G$23)))*(Marks!$G$15/Marks!$BC$15)+((Marks!H55/IF(Marks!$H$23=0,0.00000001,Marks!$H$23)))*(Marks!$H$15/Marks!$BC$15)+((Marks!I55/IF(Marks!$I$23=0,0.00000001,Marks!$I$23)))*(Marks!$I$15/Marks!$BC$15)+((Marks!J55/IF(Marks!$J$23=0,0.00000001,Marks!$J$23)))*(Marks!$J$15/Marks!$BC$15)+((Marks!K55/IF(Marks!$K$23=0,0.00000001,Marks!$K$23)))*(Marks!$K$15/Marks!$BC$15)+((Marks!L55/IF(Marks!$L$23=0,0.00000001,Marks!$L$23)))*(Marks!$L$15/Marks!$BC$15)+((Marks!M55/IF(Marks!$M$23=0,0.00000001,Marks!$M$23)))*(Marks!$M$15/Marks!$BC$15)+((Marks!N55/IF(Marks!$N$23=0,0.00000001,Marks!$N$23)))*(Marks!$N$15/Marks!$BC$15)+((Marks!O55/IF(Marks!$O$23=0,0.00000001,Marks!$O$23)))*(Marks!$O$15/Marks!$BC$15)+((Marks!P55/IF(Marks!$P$23=0,0.0000001,Marks!$P$23)))*(Marks!$P$15/Marks!$BC$15)+((Marks!Q55/IF(Marks!$Q$23=0,0.0000001,Marks!$Q$23)))*(Marks!$Q$15/Marks!$BC$15)+((Marks!R55/IF(Marks!$R$23=0,0.00000001,Marks!$R$23)))*(Marks!$R$15/Marks!$BC$15)+((Marks!S55/IF(Marks!$S$23=0,0.00000001,Marks!$S$23)))*(Marks!$S$15/Marks!$BC$15)+((Marks!T55/IF(Marks!$T$23=0,0.00000001,Marks!$T$23)))*(Marks!$T$15/Marks!$BC$15)+((Marks!U55/IF(Marks!$U$23=0,0.00000001,Marks!$U$23)))*(Marks!$U$15/Marks!$BC$15)+((Marks!V55/IF(Marks!$V$23=0,0.00000001,Marks!$V$23)))*(Marks!$V$15/Marks!$BC$15)+((Marks!W55/IF(Marks!$W$23=0,0.00000001,Marks!$W$23)))*(Marks!$W$15/Marks!$BC$15)+((Marks!X55/IF(Marks!$X$23=0,0.00000001,Marks!$X$23)))*(Marks!$X$15/Marks!$BC$15)+((Marks!Y55/IF(Marks!$Y$23=0,0.00000001,Marks!$Y$23)))*(Marks!$Y$15/Marks!$BC$15)+((Marks!Z55/IF(Marks!$Z$23=0,0.00000001,Marks!$Z$23)))*(Marks!$Z$15/Marks!$BC$15)+((Marks!AA55/IF(Marks!$AA$23=0,0.00000001,Marks!$AA$23)))*(Marks!$AA$15/Marks!$BC$15)+((Marks!AB55/IF(Marks!$AB$23=0,0.00000001,Marks!$AB$23)))*(Marks!$AB$15/Marks!$BC$15)+((Marks!AC55/IF(Marks!$AC$23=0,0.00000001,Marks!$AC$23)))*(Marks!$AC$15/Marks!$BC$15)+((Marks!AD55/IF(Marks!$AD$23=0,0.00000001,Marks!$AD$23)))*(Marks!$AD$15/Marks!$BC$15)+((Marks!AE55/IF(Marks!$AE$23=0,0.00000001,Marks!$AE$23)))*(Marks!$AE$15/Marks!$BC$15)+((Marks!AF55/IF(Marks!$AF$23=0,0.00000001,Marks!$AF$23)))*(Marks!$AF$15/Marks!$BC$15)+((Marks!AG55/IF(Marks!$AG$23=0,0.00000001,Marks!$AG$23)))*(Marks!$AG$15/Marks!$BC$15)+((Marks!AH55/IF(Marks!$AH$23=0,0.00000001,Marks!$AH$23)))*(Marks!$AH$15/Marks!$BC$15)+((Marks!AI55/IF(Marks!$AI$23=0,0.00000001,Marks!$AI$23)))*(Marks!$AI$15/Marks!$BC$15)+((Marks!AJ55/IF(Marks!$AJ$23=0,0.00000001,Marks!$AJ$23)))*(Marks!$AJ$15/Marks!$BC$15)+((Marks!AK55/IF(Marks!$AK$23=0,0.00000001,Marks!$AK$23)))*(Marks!$AK$15/Marks!$BC$15)+((Marks!AL55/IF(Marks!$AL$23=0,0.00000001,Marks!$AL$23)))*(Marks!$AL$15/Marks!$BC$15)+((Marks!AM55/IF(Marks!$AM$23=0,0.00000001,Marks!$AM$23)))*(Marks!$AM$15/Marks!$BC$15)+((Marks!AN55/IF(Marks!$AN$23=0,0.00000001,Marks!$AN$23)))*(Marks!$AN$15/Marks!$BC$15)+((Marks!AO55/IF(Marks!$AO$23=0,0.00000001,Marks!$AO$23)))*(Marks!$AO$15/Marks!$BC$15)+((Marks!AP55/IF(Marks!$AP$23=0,0.00000001,Marks!$AP$23)))*(Marks!$AP$15/Marks!$BC$15)+((Marks!AQ55/IF(Marks!$AQ$23=0,0.00000001,Marks!$AQ$23)))*(Marks!$AQ$15/Marks!$BC$15)+((Marks!AR55/IF(Marks!$AR$23=0,0.00000001,Marks!$AR$23)))*(Marks!$AR$15/Marks!$BC$15)+((Marks!AS55/IF(Marks!$AS$23=0,0.00000001,Marks!$AS$23)))*(Marks!$AS$15/Marks!$BC$15)+((Marks!AT55/IF(Marks!$AT$23=0,0.00000001,Marks!$AT$23)))*(Marks!$AT$15/Marks!$BC$15)+((Marks!AU55/IF(Marks!$AU$23=0,0.00000001,Marks!$AU$23)))*(Marks!$AU$15/Marks!$BC$15)+((Marks!AV55/IF(Marks!$AV$23=0,0.00000001,Marks!$AV$23)))*(Marks!$AV$15/Marks!$BC$15)+((Marks!AW55/IF(Marks!$AW$23=0,0.00000001,Marks!$AW$23)))*(Marks!$AW$15/Marks!$BC$15)+((Marks!AX55/IF(Marks!$AX$23=0,0.00000001,Marks!$AX$23)))*(Marks!$AX$15/Marks!$BC$15)+((Marks!AY55/IF(Marks!$AY$23=0,0.00000001,Marks!$AY$23)))*(Marks!$AY$15/Marks!$BC$15)+((Marks!AZ55/IF(Marks!$AZ$23=0,0.00000001,Marks!$AZ$23)))*(Marks!$AZ$15/Marks!$BC$15)+((Marks!BA55/IF(Marks!$BA$23=0,0.00000001,Marks!$BA$23)))*(Marks!$BA$15/Marks!$BC$15)+((Marks!BB55/IF(Marks!$BB$23=0,0.00000001,Marks!$BB$23)))*(Marks!$BB$15/Marks!$BC$15))*100)</f>
        <v>0</v>
      </c>
      <c r="M46" s="63">
        <f>IF(Marks!$BC$16=0,0,(((Marks!E55/IF(Marks!$E$23=0,0.00000001,Marks!$E$23)))*(Marks!$E$16/Marks!$BC$16)+((Marks!F56/IF(Marks!$F$23=0,0.00000001,Marks!$F$23)))*(Marks!$F$16/Marks!$BC$16)+((Marks!G55/IF(Marks!$G$23=0,0.00000001,Marks!$G$23)))*(Marks!$G$16/Marks!$BC$16)+((Marks!H55/IF(Marks!$H$23=0,0.00000001,Marks!$H$23)))*(Marks!$H$16/Marks!$BC$16)+((Marks!I55/IF(Marks!$I$23=0,0.00000001,Marks!$I$23)))*(Marks!$I$16/Marks!$BC$16)+((Marks!J55/IF(Marks!$J$23=0,0.00000001,Marks!$J$23)))*(Marks!$J$16/Marks!$BC$16)+((Marks!K55/IF(Marks!$K$23=0,0.00000001,Marks!$K$23)))*(Marks!$K$16/Marks!$BC$16)+((Marks!L55/IF(Marks!$L$23=0,0.00000001,Marks!$L$23)))*(Marks!$L$16/Marks!$BC$16)+((Marks!M55/IF(Marks!$M$23=0,0.00000001,Marks!$M$23)))*(Marks!$M$16/Marks!$BC$16)+((Marks!N55/IF(Marks!$N$23=0,0.00000001,Marks!$N$23)))*(Marks!$N$16/Marks!$BC$16)+((Marks!O55/IF(Marks!$O$23=0,0.00000001,Marks!$O$23)))*(Marks!$O$16/Marks!$BC$16)+((Marks!P55/IF(Marks!$P$23=0,0.0000001,Marks!$P$23)))*(Marks!$P$16/Marks!$BC$16)+((Marks!Q55/IF(Marks!$Q$23=0,0.0000001,Marks!$Q$23)))*(Marks!$Q$16/Marks!$BC$16)+((Marks!R55/IF(Marks!$R$23=0,0.00000001,Marks!$R$23)))*(Marks!$R$16/Marks!$BC$16)+((Marks!S55/IF(Marks!$S$23=0,0.00000001,Marks!$S$23)))*(Marks!$S$16/Marks!$BC$16)+((Marks!T55/IF(Marks!$T$23=0,0.00000001,Marks!$T$23)))*(Marks!$T$16/Marks!$BC$16)+((Marks!U55/IF(Marks!$U$23=0,0.00000001,Marks!$U$23)))*(Marks!$U$16/Marks!$BC$16)+((Marks!V55/IF(Marks!$V$23=0,0.00000001,Marks!$V$23)))*(Marks!$V$16/Marks!$BC$16)+((Marks!W55/IF(Marks!$W$23=0,0.00000001,Marks!$W$23)))*(Marks!$W$16/Marks!$BC$16)+((Marks!X55/IF(Marks!$X$23=0,0.00000001,Marks!$X$23)))*(Marks!$X$16/Marks!$BC$16)+((Marks!Y55/IF(Marks!$Y$23=0,0.00000001,Marks!$Y$23)))*(Marks!$Y$16/Marks!$BC$16)+((Marks!Z55/IF(Marks!$Z$23=0,0.00000001,Marks!$Z$23)))*(Marks!$Z$16/Marks!$BC$16)+((Marks!AA55/IF(Marks!$AA$23=0,0.00000001,Marks!$AA$23)))*(Marks!$AA$16/Marks!$BC$16)+((Marks!AB55/IF(Marks!$AB$23=0,0.00000001,Marks!$AB$23)))*(Marks!$AB$16/Marks!$BC$16)+((Marks!AC55/IF(Marks!$AC$23=0,0.00000001,Marks!$AC$23)))*(Marks!$AC$16/Marks!$BC$16)+((Marks!AD55/IF(Marks!$AD$23=0,0.00000001,Marks!$AD$23)))*(Marks!$AD$16/Marks!$BC$16)+((Marks!AE55/IF(Marks!$AE$23=0,0.00000001,Marks!$AE$23)))*(Marks!$AE$16/Marks!$BC$16)+((Marks!AF55/IF(Marks!$AF$23=0,0.00000001,Marks!$AF$23)))*(Marks!$AF$16/Marks!$BC$16)+((Marks!AG55/IF(Marks!$AG$23=0,0.00000001,Marks!$AG$23)))*(Marks!$AG$16/Marks!$BC$16)+((Marks!AH55/IF(Marks!$AH$23=0,0.00000001,Marks!$AH$23)))*(Marks!$AH$16/Marks!$BC$16)+((Marks!AI55/IF(Marks!$AI$23=0,0.00000001,Marks!$AI$23)))*(Marks!$AI$16/Marks!$BC$16)+((Marks!AJ55/IF(Marks!$AJ$23=0,0.00000001,Marks!$AJ$23)))*(Marks!$AJ$16/Marks!$BC$16)+((Marks!AK55/IF(Marks!$AK$23=0,0.00000001,Marks!$AK$23)))*(Marks!$AK$16/Marks!$BC$16)+((Marks!AL55/IF(Marks!$AL$23=0,0.00000001,Marks!$AL$23)))*(Marks!$AL$16/Marks!$BC$16)+((Marks!AM55/IF(Marks!$AM$23=0,0.00000001,Marks!$AM$23)))*(Marks!$AM$16/Marks!$BC$16)+((Marks!AN55/IF(Marks!$AN$23=0,0.00000001,Marks!$AN$23)))*(Marks!$AN$16/Marks!$BC$16)+((Marks!AO55/IF(Marks!$AO$23=0,0.00000001,Marks!$AO$23)))*(Marks!$AO$16/Marks!$BC$16)+((Marks!AP55/IF(Marks!$AP$23=0,0.00000001,Marks!$AP$23)))*(Marks!$AP$16/Marks!$BC$16)+((Marks!AQ55/IF(Marks!$AQ$23=0,0.00000001,Marks!$AQ$23)))*(Marks!$AQ$16/Marks!$BC$16)+((Marks!AR55/IF(Marks!$AR$23=0,0.00000001,Marks!$AR$23)))*(Marks!$AR$16/Marks!$BC$16)+((Marks!AS55/IF(Marks!$AS$23=0,0.00000001,Marks!$AS$23)))*(Marks!$AS$16/Marks!$BC$16)+((Marks!AT55/IF(Marks!$AT$23=0,0.00000001,Marks!$AT$23)))*(Marks!$AT$16/Marks!$BC$16)+((Marks!AU55/IF(Marks!$AU$23=0,0.00000001,Marks!$AU$23)))*(Marks!$AU$16/Marks!$BC$16)+((Marks!AV55/IF(Marks!$AV$23=0,0.00000001,Marks!$AV$23)))*(Marks!$AV$16/Marks!$BC$16)+((Marks!AW55/IF(Marks!$AW$23=0,0.00000001,Marks!$AW$23)))*(Marks!$AW$16/Marks!$BC$16)+((Marks!AX55/IF(Marks!$AX$23=0,0.00000001,Marks!$AX$23)))*(Marks!$AX$16/Marks!$BC$16)+((Marks!AY55/IF(Marks!$AY$23=0,0.00000001,Marks!$AY$23)))*(Marks!$AY$16/Marks!$BC$16)+((Marks!AZ55/IF(Marks!$AZ$23=0,0.00000001,Marks!$AZ$23)))*(Marks!$AZ$16/Marks!$BC$16)+((Marks!BA55/IF(Marks!$BA$23=0,0.00000001,Marks!$BA$23)))*(Marks!$BA$16/Marks!$BC$16)+((Marks!BB55/IF(Marks!$BB$23=0,0.00000001,Marks!$BB$23)))*(Marks!$BB$16/Marks!$BC$16))*100)</f>
        <v>0</v>
      </c>
      <c r="N46" s="63">
        <f>IF(Marks!$BC$17=0,0,(((Marks!E55/IF(Marks!$E$23=0,0.00000001,Marks!$E$23)))*(Marks!$E$17/Marks!$BC$17)+((Marks!F56/IF(Marks!$F$23=0,0.00000001,Marks!$F$23)))*(Marks!$F$17/Marks!$BC$17)+((Marks!G55/IF(Marks!$G$23=0,0.00000001,Marks!$G$23)))*(Marks!$G$17/Marks!$BC$17)+((Marks!H55/IF(Marks!$H$23=0,0.00000001,Marks!$H$23)))*(Marks!$H$17/Marks!$BC$17)+((Marks!I55/IF(Marks!$I$23=0,0.00000001,Marks!$I$23)))*(Marks!$I$17/Marks!$BC$17)+((Marks!J55/IF(Marks!$J$23=0,0.00000001,Marks!$J$23)))*(Marks!$J$17/Marks!$BC$17)+((Marks!K55/IF(Marks!$K$23=0,0.00000001,Marks!$K$23)))*(Marks!$K$17/Marks!$BC$17)+((Marks!L55/IF(Marks!$L$23=0,0.00000001,Marks!$L$23)))*(Marks!$L$17/Marks!$BC$17)+((Marks!M55/IF(Marks!$M$23=0,0.00000001,Marks!$M$23)))*(Marks!$M$17/Marks!$BC$17)+((Marks!N55/IF(Marks!$N$23=0,0.00000001,Marks!$N$23)))*(Marks!$N$17/Marks!$BC$17)+((Marks!O55/IF(Marks!$O$23=0,0.00000001,Marks!$O$23)))*(Marks!$O$17/Marks!$BC$17)+((Marks!P55/IF(Marks!$P$23=0,0.0000001,Marks!$P$23)))*(Marks!$P$17/Marks!$BC$17)+((Marks!Q55/IF(Marks!$Q$23=0,0.0000001,Marks!$Q$23)))*(Marks!$Q$17/Marks!$BC$17)+((Marks!R55/IF(Marks!$R$23=0,0.00000001,Marks!$R$23)))*(Marks!$R$17/Marks!$BC$17)+((Marks!S55/IF(Marks!$S$23=0,0.00000001,Marks!$S$23)))*(Marks!$S$17/Marks!$BC$17)+((Marks!T55/IF(Marks!$T$23=0,0.00000001,Marks!$T$23)))*(Marks!$T$17/Marks!$BC$17)+((Marks!U55/IF(Marks!$U$23=0,0.00000001,Marks!$U$23)))*(Marks!$U$17/Marks!$BC$17)+((Marks!V55/IF(Marks!$V$23=0,0.00000001,Marks!$V$23)))*(Marks!$V$17/Marks!$BC$17)+((Marks!W55/IF(Marks!$W$23=0,0.00000001,Marks!$W$23)))*(Marks!$W$17/Marks!$BC$17)+((Marks!X55/IF(Marks!$X$23=0,0.00000001,Marks!$X$23)))*(Marks!$X$17/Marks!$BC$17)+((Marks!Y55/IF(Marks!$Y$23=0,0.00000001,Marks!$Y$23)))*(Marks!$Y$17/Marks!$BC$17)+((Marks!Z55/IF(Marks!$Z$23=0,0.00000001,Marks!$Z$23)))*(Marks!$Z$17/Marks!$BC$17)+((Marks!AA55/IF(Marks!$AA$23=0,0.00000001,Marks!$AA$23)))*(Marks!$AA$17/Marks!$BC$17)+((Marks!AB55/IF(Marks!$AB$23=0,0.00000001,Marks!$AB$23)))*(Marks!$AB$17/Marks!$BC$17)+((Marks!AC55/IF(Marks!$AC$23=0,0.00000001,Marks!$AC$23)))*(Marks!$AC$17/Marks!$BC$17)+((Marks!AD55/IF(Marks!$AD$23=0,0.00000001,Marks!$AD$23)))*(Marks!$AD$17/Marks!$BC$17)+((Marks!AE55/IF(Marks!$AE$23=0,0.00000001,Marks!$AE$23)))*(Marks!$AE$17/Marks!$BC$17)+((Marks!AF55/IF(Marks!$AF$23=0,0.00000001,Marks!$AF$23)))*(Marks!$AF$17/Marks!$BC$17)+((Marks!AG55/IF(Marks!$AG$23=0,0.00000001,Marks!$AG$23)))*(Marks!$AG$17/Marks!$BC$17)+((Marks!AH55/IF(Marks!$AH$23=0,0.00000001,Marks!$AH$23)))*(Marks!$AH$17/Marks!$BC$17)+((Marks!AI55/IF(Marks!$AI$23=0,0.00000001,Marks!$AI$23)))*(Marks!$AI$17/Marks!$BC$17)+((Marks!AJ55/IF(Marks!$AJ$23=0,0.00000001,Marks!$AJ$23)))*(Marks!$AJ$17/Marks!$BC$17)+((Marks!AK55/IF(Marks!$AK$23=0,0.00000001,Marks!$AK$23)))*(Marks!$AK$17/Marks!$BC$17)+((Marks!AL55/IF(Marks!$AL$23=0,0.00000001,Marks!$AL$23)))*(Marks!$AL$17/Marks!$BC$17)+((Marks!AM55/IF(Marks!$AM$23=0,0.00000001,Marks!$AM$23)))*(Marks!$AM$17/Marks!$BC$17)+((Marks!AN55/IF(Marks!$AN$23=0,0.00000001,Marks!$AN$23)))*(Marks!$AN$17/Marks!$BC$17)+((Marks!AO55/IF(Marks!$AO$23=0,0.00000001,Marks!$AO$23)))*(Marks!$AO$17/Marks!$BC$17)+((Marks!AP55/IF(Marks!$AP$23=0,0.00000001,Marks!$AP$23)))*(Marks!$AP$17/Marks!$BC$17)+((Marks!AQ55/IF(Marks!$AQ$23=0,0.00000001,Marks!$AQ$23)))*(Marks!$AQ$17/Marks!$BC$17)+((Marks!AR55/IF(Marks!$AR$23=0,0.00000001,Marks!$AR$23)))*(Marks!$AR$17/Marks!$BC$17)+((Marks!AS55/IF(Marks!$AS$23=0,0.00000001,Marks!$AS$23)))*(Marks!$AS$17/Marks!$BC$17)+((Marks!AT55/IF(Marks!$AT$23=0,0.00000001,Marks!$AT$23)))*(Marks!$AT$17/Marks!$BC$17)+((Marks!AU55/IF(Marks!$AU$23=0,0.00000001,Marks!$AU$23)))*(Marks!$AU$17/Marks!$BC$17)+((Marks!AV55/IF(Marks!$AV$23=0,0.00000001,Marks!$AV$23)))*(Marks!$AV$17/Marks!$BC$17)+((Marks!AW55/IF(Marks!$AW$23=0,0.00000001,Marks!$AW$23)))*(Marks!$AW$17/Marks!$BC$17)+((Marks!AX55/IF(Marks!$AX$23=0,0.00000001,Marks!$AX$23)))*(Marks!$AX$17/Marks!$BC$17)+((Marks!AY55/IF(Marks!$AY$23=0,0.00000001,Marks!$AY$23)))*(Marks!$AY$17/Marks!$BC$17)+((Marks!AZ55/IF(Marks!$AZ$23=0,0.00000001,Marks!$AZ$23)))*(Marks!$AZ$17/Marks!$BC$17)+((Marks!BA55/IF(Marks!$BA$23=0,0.00000001,Marks!$BA$23)))*(Marks!$BA$17/Marks!$BC$17)+((Marks!BB55/IF(Marks!$BB$23=0,0.00000001,Marks!$BB$23)))*(Marks!$BB$17/Marks!$BC$17))*100)</f>
        <v>0</v>
      </c>
      <c r="O46" s="62"/>
      <c r="P46" s="63">
        <f>(C46*'Course Info'!$C$28/'Course Info'!$C$40)+(D46*'Course Info'!$C$29/'Course Info'!$C$40)+(E46*'Course Info'!$C$30/'Course Info'!$C$40)+(F46*'Course Info'!$C$31/'Course Info'!$C$40)+(G46*'Course Info'!$C$32/'Course Info'!$C$40)+(H46*'Course Info'!$C$33/'Course Info'!$C$40)+(I46*'Course Info'!$C$34/'Course Info'!$C$40)+(J46*'Course Info'!$C$35/'Course Info'!$C$40)+(K46*'Course Info'!$C$36/'Course Info'!$C$40)+(L46*'Course Info'!$C$37/'Course Info'!$C$40)+(M46*'Course Info'!$C$38/'Course Info'!$C$40)+(N46*'Course Info'!$C$39/'Course Info'!$C$40)</f>
        <v>75.714285714285708</v>
      </c>
      <c r="Q46" s="63">
        <f>(C46*'Course Info'!$D$28/'Course Info'!$D$40)+(D46*'Course Info'!$D$29/'Course Info'!$D$40)+(E46*'Course Info'!$D$30/'Course Info'!$D$40)+(F46*'Course Info'!$D$31/'Course Info'!$D$40)+(G46*'Course Info'!$D$32/'Course Info'!$D$40)+(H46*'Course Info'!$D$33/'Course Info'!$D$40)+(I46*'Course Info'!$D$34/'Course Info'!$D$40)+(J46*'Course Info'!$D$35/'Course Info'!$D$40)+(K46*'Course Info'!$D$36/'Course Info'!$D$40)+(L46*'Course Info'!$D$37/'Course Info'!$D$40)+(M46*'Course Info'!$D$38/'Course Info'!$D$40)+(N46*'Course Info'!$D$39/'Course Info'!$D$40)</f>
        <v>82.333333333333343</v>
      </c>
      <c r="R46" s="63" t="e">
        <f>(C46*'Course Info'!$E$28/'Course Info'!$E$40)+(D46*'Course Info'!$E$29/'Course Info'!$E$40)+(E46*'Course Info'!$E$30/'Course Info'!$E$40)+(F46*'Course Info'!$E$31/'Course Info'!$E$40)+(G46*'Course Info'!$E$32/'Course Info'!$E$40)+(H46*'Course Info'!$E$33/'Course Info'!$E$40)+(I46*'Course Info'!$E$34/'Course Info'!$E$40)+(J46*'Course Info'!$E$35/'Course Info'!$E$40)+(K46*'Course Info'!$E$36/'Course Info'!$E$40)+(L46*'Course Info'!$E$37/'Course Info'!$E$40)+(M46*'Course Info'!$E$38/'Course Info'!$E$40)+(N46*'Course Info'!$E$39/'Course Info'!$E$40)</f>
        <v>#DIV/0!</v>
      </c>
      <c r="S46" s="63" t="e">
        <f>(C46*'Course Info'!$F$28/'Course Info'!$F$40)+(D46*'Course Info'!$F$29/'Course Info'!$F$40)+(E46*'Course Info'!$F$30/'Course Info'!$F$40)+(F46*'Course Info'!$F$31/'Course Info'!$F$40)+(G46*'Course Info'!$F$32/'Course Info'!$F$40)+(H46*'Course Info'!$F$33/'Course Info'!$F$40)+(I46*'Course Info'!$F$34/'Course Info'!$F$40)+(J46*'Course Info'!$F$35/'Course Info'!$F$40)+(K46*'Course Info'!$F$36/'Course Info'!$F$40)+(L46*'Course Info'!$F$37/'Course Info'!$F$40)+(M46*'Course Info'!$F$38/'Course Info'!$F$40)+(N46*'Course Info'!$F$39/'Course Info'!$F$40)</f>
        <v>#DIV/0!</v>
      </c>
      <c r="T46" s="63" t="e">
        <f>(C46*'Course Info'!$G$28/'Course Info'!$G$40)+(D46*'Course Info'!$G$29/'Course Info'!$G$40)+(E46*'Course Info'!$G$30/'Course Info'!$G$40)+(F46*'Course Info'!$G$31/'Course Info'!$G$40)+(G46*'Course Info'!$G$32/'Course Info'!$G$40)+(H46*'Course Info'!$G$33/'Course Info'!$G$40)+(I46*'Course Info'!$G$34/'Course Info'!$G$40)+(J46*'Course Info'!$G$35/'Course Info'!$G$40)+(K46*'Course Info'!$G$36/'Course Info'!$G$40)+(L46*'Course Info'!$G$37/'Course Info'!$G$40)+(M46*'Course Info'!$G$38/'Course Info'!$G$40)+(N46*'Course Info'!$G$39/'Course Info'!$G$40)</f>
        <v>#DIV/0!</v>
      </c>
      <c r="U46" s="63" t="e">
        <f>(C46*'Course Info'!$H$28/'Course Info'!$H$40)+(D46*'Course Info'!$H$29/'Course Info'!$H$40)+(E46*'Course Info'!$H$30/'Course Info'!$H$40)+(F46*'Course Info'!$H$31/'Course Info'!$H$40)+(G46*'Course Info'!$H$32/'Course Info'!$H$40)+(H46*'Course Info'!$H$33/'Course Info'!$H$40)+(I46*'Course Info'!$H$34/'Course Info'!$H$40)+(J46*'Course Info'!$H$35/'Course Info'!$H$40)+(K46*'Course Info'!$H$36/'Course Info'!$H$40)+(L46*'Course Info'!$H$37/'Course Info'!$H$40)+(M46*'Course Info'!$H$38/'Course Info'!$H$40)++(N46*'Course Info'!$H$39/'Course Info'!$H$40)</f>
        <v>#DIV/0!</v>
      </c>
      <c r="V46" s="63" t="e">
        <f>(C46*'Course Info'!$I$28/'Course Info'!$I$40)+(D46*'Course Info'!$I$29/'Course Info'!$I$40)+(E46*'Course Info'!$I$30/'Course Info'!$I$40)+(F46*'Course Info'!$I$31/'Course Info'!$I$40)+(G46*'Course Info'!$I$32/'Course Info'!$I$40)+(H46*'Course Info'!$I$33/'Course Info'!$I$40)+(I46*'Course Info'!$I$34/'Course Info'!$I$40)+(J46*'Course Info'!$I$35/'Course Info'!$I$40)+(K46*'Course Info'!$I$36/'Course Info'!$I$40)+(L46*'Course Info'!$I$37/'Course Info'!$I$40)+(M46*'Course Info'!$I$38/'Course Info'!$I$40)+(N46*'Course Info'!$I$39/'Course Info'!$I$40)</f>
        <v>#DIV/0!</v>
      </c>
      <c r="W46" s="63" t="e">
        <f>(C46*'Course Info'!$J$28/'Course Info'!$J$40)+(D46*'Course Info'!$J$29/'Course Info'!$J$40)+(E46*'Course Info'!$J$30/'Course Info'!$J$40)+(F46*'Course Info'!$J$31/'Course Info'!$J$40)+(G46*'Course Info'!$J$32/'Course Info'!$J$40)+(H46*'Course Info'!$J$33/'Course Info'!$J$40)+(I46*'Course Info'!$J$34/'Course Info'!$J$40)+(J46*'Course Info'!$J$35/'Course Info'!$J$40)+(K46*'Course Info'!$J$36/'Course Info'!$J$40)+(L46*'Course Info'!$J$37/'Course Info'!$J$40)+(M46*'Course Info'!$J$38/'Course Info'!$J$40)+(N46*'Course Info'!$J$39/'Course Info'!$J$40)</f>
        <v>#DIV/0!</v>
      </c>
      <c r="X46" s="63">
        <f>(C46*'Course Info'!$K$28/'Course Info'!$K$40)+(D46*'Course Info'!$K$29/'Course Info'!$K$40)+(E46*'Course Info'!$K$30/'Course Info'!$K$40)+(F46*'Course Info'!$K$31/'Course Info'!$K$40)+(G46*'Course Info'!$K$32/'Course Info'!$K$40)+(H46*'Course Info'!$K$33/'Course Info'!$K$40)+(I46*'Course Info'!$K$34/'Course Info'!$K$40)+(J46*'Course Info'!$K$35/'Course Info'!$K$40)+(K46*'Course Info'!$K$36/'Course Info'!$K$40)+(L46*'Course Info'!$K$37/'Course Info'!$K$40)+(M46*'Course Info'!$K$38/'Course Info'!$K$40)+(N46*'Course Info'!$K$39/'Course Info'!$K$40)</f>
        <v>100</v>
      </c>
      <c r="Y46" s="63" t="e">
        <f>(C46*'Course Info'!$L$28/'Course Info'!$L$40)+(D46*'Course Info'!$L$29/'Course Info'!$L$40)+(E46*'Course Info'!$L$30/'Course Info'!$L$40)+(F46*'Course Info'!$L$31/'Course Info'!$L$40)+(G46*'Course Info'!$L$32/'Course Info'!$L$40)+(H46*'Course Info'!$L$33/'Course Info'!$L$40)+(I46*'Course Info'!$L$34/'Course Info'!$L$40)+(J46*'Course Info'!$L$35/'Course Info'!$L$40)+(K46*'Course Info'!$L$36/'Course Info'!$L$40)+(L46*'Course Info'!$L$37/'Course Info'!$L$40)+(M46*'Course Info'!$L$38/'Course Info'!$L$40)+(N46*'Course Info'!$L$39/'Course Info'!$L$40)</f>
        <v>#DIV/0!</v>
      </c>
      <c r="Z46" s="63" t="e">
        <f>(C46*'Course Info'!$M$28/'Course Info'!$M$40)+(D46*'Course Info'!$M$29/'Course Info'!$M$40)+(E46*'Course Info'!$M$30/'Course Info'!$M$40)+(F46*'Course Info'!$M$31/'Course Info'!$M$40)+(G46*'Course Info'!$M$32/'Course Info'!$M$40)+(H46*'Course Info'!$M$33/'Course Info'!$M$40)+(I46*'Course Info'!$M$34/'Course Info'!$M$40)+(J46*'Course Info'!$M$35/'Course Info'!$M$40)+(K46*'Course Info'!$M$36/'Course Info'!$M$40)+(L46*'Course Info'!$M$37/'Course Info'!$M$40)+(M46*'Course Info'!$M$38/'Course Info'!$M$40)+(N46*'Course Info'!$M$39/'Course Info'!$M$40)</f>
        <v>#DIV/0!</v>
      </c>
      <c r="AA46" s="63" t="e">
        <f>(C46*'Course Info'!$N$28/'Course Info'!$N$40)+(D46*'Course Info'!$N$29/'Course Info'!$N$40)+(E46*'Course Info'!$N$30/'Course Info'!$N$40)+(F46*'Course Info'!$N$31/'Course Info'!$N$40)+(G46*'Course Info'!$N$32/'Course Info'!$N$40)+(H46*'Course Info'!$N$33/'Course Info'!$N$40)+(I46*'Course Info'!$N$34/'Course Info'!$N$40)+(J46*'Course Info'!$N$35/'Course Info'!$N$40)+(K46*'Course Info'!$N$36/'Course Info'!$N$40)+(L46*'Course Info'!$N$37/'Course Info'!$N$40)+(M46*'Course Info'!$N$38/'Course Info'!$N$40)+(N46*'Course Info'!$N$39/'Course Info'!$N$40)</f>
        <v>#DIV/0!</v>
      </c>
      <c r="AD46" s="68"/>
    </row>
    <row r="47" spans="1:30" ht="12.75" customHeight="1" x14ac:dyDescent="0.2">
      <c r="A47" s="58">
        <v>29</v>
      </c>
      <c r="B47" s="67">
        <f>Marks!B56</f>
        <v>1119047</v>
      </c>
      <c r="C47" s="63">
        <f>IF(Marks!$BC$6=0,0,(((Marks!E56/IF(Marks!$E$23=0,0.00000001,Marks!$E$23)))*(Marks!$E$6/Marks!$BC$6)+((Marks!F57/IF(Marks!$F$23=0,0.00000001,Marks!$F$23)))*(Marks!$F$6/Marks!$BC$6)+((Marks!G56/IF(Marks!$G$23=0,0.00000001,Marks!$G$23)))*(Marks!$G$6/Marks!$BC$6)+((Marks!H56/IF(Marks!$H$23=0,0.00000001,Marks!$H$23)))*(Marks!$H$6/Marks!$BC$6)+((Marks!I56/IF(Marks!$I$23=0,0.00000001,Marks!$I$23)))*(Marks!$I$6/Marks!$BC$6)+((Marks!J56/IF(Marks!$J$23=0,0.00000001,Marks!$J$23)))*(Marks!$J$6/Marks!$BC$6)+((Marks!K56/IF(Marks!$K$23=0,0.00000001,Marks!$K$23)))*(Marks!$K$6/Marks!$BC$6)+((Marks!L56/IF(Marks!$L$23=0,0.00000001,Marks!$L$23)))*(Marks!$L$6/Marks!$BC$6)+((Marks!M56/IF(Marks!$M$23=0,0.00000001,Marks!$M$23)))*(Marks!$M$6/Marks!$BC$6)+((Marks!N56/IF(Marks!$N$23=0,0.00000001,Marks!$N$23)))*(Marks!$N$6/Marks!$BC$6)+((Marks!O56/IF(Marks!$O$23=0,0.00000001,Marks!$O$23)))*(Marks!$O$6/Marks!$BC$6)+((Marks!P56/IF(Marks!$P$23=0,0.0000001,Marks!$P$23)))*(Marks!$P$6/Marks!$BC$6)+((Marks!Q56/IF(Marks!$Q$23=0,0.0000001,Marks!$Q$23)))*(Marks!$Q$6/Marks!$BC$6)+((Marks!R56/IF(Marks!$R$23=0,0.00000001,Marks!$R$23)))*(Marks!$R$6/Marks!$BC$6)+((Marks!S56/IF(Marks!$S$23=0,0.00000001,Marks!$S$23)))*(Marks!$S$6/Marks!$BC$6)+((Marks!T56/IF(Marks!$T$23=0,0.00000001,Marks!$T$23)))*(Marks!$T$6/Marks!$BC$6)+((Marks!U56/IF(Marks!$U$23=0,0.00000001,Marks!$U$23)))*(Marks!$U$6/Marks!$BC$6)+((Marks!V56/IF(Marks!$V$23=0,0.00000001,Marks!$V$23)))*(Marks!$V$6/Marks!$BC$6)+((Marks!W56/IF(Marks!$W$23=0,0.00000001,Marks!$W$23)))*(Marks!$W$6/Marks!$BC$6)+((Marks!X56/IF(Marks!$X$23=0,0.00000001,Marks!$X$23)))*(Marks!$X$6/Marks!$BC$6)+((Marks!Y56/IF(Marks!$Y$23=0,0.00000001,Marks!$Y$23)))*(Marks!$Y$6/Marks!$BC$6)+((Marks!Z56/IF(Marks!$Z$23=0,0.00000001,Marks!$Z$23)))*(Marks!$Z$6/Marks!$BC$6)+((Marks!AA56/IF(Marks!$AA$23=0,0.00000001,Marks!$AA$23)))*(Marks!$AA$6/Marks!$BC$6)+((Marks!AB56/IF(Marks!$AB$23=0,0.00000001,Marks!$AB$23)))*(Marks!$AB$6/Marks!$BC$6)+((Marks!AC56/IF(Marks!$AC$23=0,0.00000001,Marks!$AC$23)))*(Marks!$AC$6/Marks!$BC$6)+((Marks!AD56/IF(Marks!$AD$23=0,0.00000001,Marks!$AD$23)))*(Marks!$AD$6/Marks!$BC$6)+((Marks!AE56/IF(Marks!$AE$23=0,0.00000001,Marks!$AE$23)))*(Marks!$AE$6/Marks!$BC$6)+((Marks!AF56/IF(Marks!$AF$23=0,0.00000001,Marks!$AF$23)))*(Marks!$AF$6/Marks!$BC$6)+((Marks!AG56/IF(Marks!$AG$23=0,0.00000001,Marks!$AG$23)))*(Marks!$AG$6/Marks!$BC$6)+((Marks!AH56/IF(Marks!$AH$23=0,0.00000001,Marks!$AH$23)))*(Marks!$AH$6/Marks!$BC$6)+((Marks!AI56/IF(Marks!$AI$23=0,0.00000001,Marks!$AI$23)))*(Marks!$AI$6/Marks!$BC$6)+((Marks!AJ56/IF(Marks!$AJ$23=0,0.00000001,Marks!$AJ$23)))*(Marks!$AJ$6/Marks!$BC$6)+((Marks!AK56/IF(Marks!$AK$23=0,0.00000001,Marks!$AK$23)))*(Marks!$AK$6/Marks!$BC$6)+((Marks!AL56/IF(Marks!$AL$23=0,0.00000001,Marks!$AL$23)))*(Marks!$AL$6/Marks!$BC$6)+((Marks!AM56/IF(Marks!$AM$23=0,0.00000001,Marks!$AM$23)))*(Marks!$AM$6/Marks!$BC$6)+((Marks!AN56/IF(Marks!$AN$23=0,0.00000001,Marks!$AN$23)))*(Marks!$AN$6/Marks!$BC$6)+((Marks!AO56/IF(Marks!$AO$23=0,0.00000001,Marks!$AO$23)))*(Marks!$AO$6/Marks!$BC$6)+((Marks!AP56/IF(Marks!$AP$23=0,0.00000001,Marks!$AP$23)))*(Marks!$AP$6/Marks!$BC$6)+((Marks!AQ56/IF(Marks!$AQ$23=0,0.00000001,Marks!$AQ$23)))*(Marks!$AQ$6/Marks!$BC$6)+((Marks!AR56/IF(Marks!$AR$23=0,0.00000001,Marks!$AR$23)))*(Marks!$AR$6/Marks!$BC$6)+((Marks!AS56/IF(Marks!$AS$23=0,0.00000001,Marks!$AS$23)))*(Marks!$AS$6/Marks!$BC$6)+((Marks!AT56/IF(Marks!$AT$23=0,0.00000001,Marks!$AT$23)))*(Marks!$AT$6/Marks!$BC$6)+((Marks!AU56/IF(Marks!$AU$23=0,0.00000001,Marks!$AU$23)))*(Marks!$AU$6/Marks!$BC$6)+((Marks!AV56/IF(Marks!$AV$23=0,0.00000001,Marks!$AV$23)))*(Marks!$AV$6/Marks!$BC$6)+((Marks!AW56/IF(Marks!$AW$23=0,0.00000001,Marks!$AW$23)))*(Marks!$AW$6/Marks!$BC$6)+((Marks!AX56/IF(Marks!$AX$23=0,0.00000001,Marks!$AX$23)))*(Marks!$AX$6/Marks!$BC$6)+((Marks!AY56/IF(Marks!$AY$23=0,0.00000001,Marks!$AY$23)))*(Marks!$AY$6/Marks!$BC$6)+((Marks!AZ56/IF(Marks!$AZ$23=0,0.00000001,Marks!$AZ$23)))*(Marks!$AZ$6/Marks!$BC$6)+((Marks!BA56/IF(Marks!$BA$23=0,0.00000001,Marks!$BA$23)))*(Marks!$BA$6/Marks!$BC$6)+((Marks!BB56/IF(Marks!$BB$23=0,0.00000001,Marks!$BB$23)))*(Marks!$BB$6/Marks!$BC$6))*100)</f>
        <v>62.142857142857146</v>
      </c>
      <c r="D47" s="63">
        <f>IF(Marks!$BC$7=0,0,(((Marks!E56/IF(Marks!$E$23=0,0.00000001,Marks!$E$23)))*(Marks!$E$7/Marks!$BC$7)+((Marks!F57/IF(Marks!$F$23=0,0.00000001,Marks!$F$23)))*(Marks!$F$7/Marks!$BC$7)+((Marks!G56/IF(Marks!$G$23=0,0.00000001,Marks!$G$23)))*(Marks!$G$7/Marks!$BC$7)+((Marks!H56/IF(Marks!$H$23=0,0.00000001,Marks!$H$23)))*(Marks!$H$7/Marks!$BC$7)+((Marks!I56/IF(Marks!$I$23=0,0.00000001,Marks!$I$23)))*(Marks!$I$7/Marks!$BC$7)+((Marks!J56/IF(Marks!$J$23=0,0.00000001,Marks!$J$23)))*(Marks!$J$7/Marks!$BC$7)+((Marks!K56/IF(Marks!$K$23=0,0.00000001,Marks!$K$23)))*(Marks!$K$7/Marks!$BC$7)+((Marks!L56/IF(Marks!$L$23=0,0.00000001,Marks!$L$23)))*(Marks!$L$7/Marks!$BC$7)+((Marks!M56/IF(Marks!$M$23=0,0.00000001,Marks!$M$23)))*(Marks!$M$7/Marks!$BC$7)+((Marks!N56/IF(Marks!$N$23=0,0.00000001,Marks!$N$23)))*(Marks!$N$7/Marks!$BC$7)+((Marks!O56/IF(Marks!$O$23=0,0.00000001,Marks!$O$23)))*(Marks!$O$7/Marks!$BC$7)+((Marks!P56/IF(Marks!$P$23=0,0.0000001,Marks!$P$23)))*(Marks!$P$7/Marks!$BC$7)+((Marks!Q56/IF(Marks!$Q$23=0,0.0000001,Marks!$Q$23)))*(Marks!$Q$7/Marks!$BC$7)+((Marks!R56/IF(Marks!$R$23=0,0.00000001,Marks!$R$23)))*(Marks!$R$7/Marks!$BC$7)+((Marks!S56/IF(Marks!$S$23=0,0.00000001,Marks!$S$23)))*(Marks!$S$7/Marks!$BC$7)+((Marks!T56/IF(Marks!$T$23=0,0.00000001,Marks!$T$23)))*(Marks!$T$7/Marks!$BC$7)+((Marks!U56/IF(Marks!$U$23=0,0.00000001,Marks!$U$23)))*(Marks!$U$7/Marks!$BC$7)+((Marks!V56/IF(Marks!$V$23=0,0.00000001,Marks!$V$23)))*(Marks!$V$7/Marks!$BC$7)+((Marks!W56/IF(Marks!$W$23=0,0.00000001,Marks!$W$23)))*(Marks!$W$7/Marks!$BC$7)+((Marks!X56/IF(Marks!$X$23=0,0.00000001,Marks!$X$23)))*(Marks!$X$7/Marks!$BC$7)+((Marks!Y56/IF(Marks!$Y$23=0,0.00000001,Marks!$Y$23)))*(Marks!$Y$7/Marks!$BC$7)+((Marks!Z56/IF(Marks!$Z$23=0,0.00000001,Marks!$Z$23)))*(Marks!$Z$7/Marks!$BC$7)+((Marks!AA56/IF(Marks!$AA$23=0,0.00000001,Marks!$AA$23)))*(Marks!$AA$7/Marks!$BC$7)+((Marks!AB56/IF(Marks!$AB$23=0,0.00000001,Marks!$AB$23)))*(Marks!$AB$7/Marks!$BC$7)+((Marks!AC56/IF(Marks!$AC$23=0,0.00000001,Marks!$AC$23)))*(Marks!$AC$7/Marks!$BC$7)+((Marks!AD56/IF(Marks!$AD$23=0,0.00000001,Marks!$AD$23)))*(Marks!$AD$7/Marks!$BC$7)+((Marks!AE56/IF(Marks!$AE$23=0,0.00000001,Marks!$AE$23)))*(Marks!$AE$7/Marks!$BC$7)+((Marks!AF56/IF(Marks!$AF$23=0,0.00000001,Marks!$AF$23)))*(Marks!$AF$7/Marks!$BC$7)+((Marks!AG56/IF(Marks!$AG$23=0,0.00000001,Marks!$AG$23)))*(Marks!$AG$7/Marks!$BC$7)+((Marks!AH56/IF(Marks!$AH$23=0,0.00000001,Marks!$AH$23)))*(Marks!$AH$7/Marks!$BC$7)+((Marks!AI56/IF(Marks!$AI$23=0,0.00000001,Marks!$AI$23)))*(Marks!$AI$7/Marks!$BC$7)+((Marks!AJ56/IF(Marks!$AJ$23=0,0.00000001,Marks!$AJ$23)))*(Marks!$AJ$7/Marks!$BC$7)+((Marks!AK56/IF(Marks!$AK$23=0,0.00000001,Marks!$AK$23)))*(Marks!$AK$7/Marks!$BC$7)+((Marks!AL56/IF(Marks!$AL$23=0,0.00000001,Marks!$AL$23)))*(Marks!$AL$7/Marks!$BC$7)+((Marks!AM56/IF(Marks!$AM$23=0,0.00000001,Marks!$AM$23)))*(Marks!$AM$7/Marks!$BC$7)+((Marks!AN56/IF(Marks!$AN$23=0,0.00000001,Marks!$AN$23)))*(Marks!$AN$7/Marks!$BC$7)+((Marks!AO56/IF(Marks!$AO$23=0,0.00000001,Marks!$AO$23)))*(Marks!$AO$7/Marks!$BC$7)+((Marks!AP56/IF(Marks!$AP$23=0,0.00000001,Marks!$AP$23)))*(Marks!$AP$7/Marks!$BC$7)+((Marks!AQ56/IF(Marks!$AQ$23=0,0.00000001,Marks!$AQ$23)))*(Marks!$AQ$7/Marks!$BC$7)+((Marks!AR56/IF(Marks!$AR$23=0,0.00000001,Marks!$AR$23)))*(Marks!$AR$7/Marks!$BC$7)+((Marks!AS56/IF(Marks!$AS$23=0,0.00000001,Marks!$AS$23)))*(Marks!$AS$7/Marks!$BC$7)+((Marks!AT56/IF(Marks!$AT$23=0,0.00000001,Marks!$AT$23)))*(Marks!$AT$7/Marks!$BC$7)+((Marks!AU56/IF(Marks!$AU$23=0,0.00000001,Marks!$AU$23)))*(Marks!$AU$7/Marks!$BC$7)+((Marks!AV56/IF(Marks!$AV$23=0,0.00000001,Marks!$AV$23)))*(Marks!$AV$7/Marks!$BC$7)+((Marks!AW56/IF(Marks!$AW$23=0,0.00000001,Marks!$AW$23)))*(Marks!$AW$7/Marks!$BC$7)+((Marks!AX56/IF(Marks!$AX$23=0,0.00000001,Marks!$AX$23)))*(Marks!$AX$7/Marks!$BC$7)+((Marks!AY56/IF(Marks!$AY$23=0,0.00000001,Marks!$AY$23)))*(Marks!$AY$7/Marks!$BC$7)+((Marks!AZ56/IF(Marks!$AZ$23=0,0.00000001,Marks!$AZ$23)))*(Marks!$AZ$7/Marks!$BC$7)+((Marks!BA56/IF(Marks!$BA$23=0,0.00000001,Marks!$BA$23)))*(Marks!$BA$7/Marks!$BC$7)+((Marks!BB56/IF(Marks!$BB$23=0,0.00000001,Marks!$BB$23)))*(Marks!$BB$7/Marks!$BC$7))*100)</f>
        <v>77.999999999999986</v>
      </c>
      <c r="E47" s="63">
        <f>IF(Marks!$BC$8=0,0,(((Marks!E56/IF(Marks!$E$23=0,0.00000001,Marks!$E$23)))*(Marks!$E$8/Marks!$BC$8)+((Marks!F57/IF(Marks!$F$23=0,0.00000001,Marks!$F$23)))*(Marks!$F$8/Marks!$BC$8)+((Marks!G56/IF(Marks!$G$23=0,0.00000001,Marks!$G$23)))*(Marks!$G$8/Marks!$BC$8)+((Marks!H56/IF(Marks!$H$23=0,0.00000001,Marks!$H$23)))*(Marks!$H$8/Marks!$BC$8)+((Marks!I56/IF(Marks!$I$23=0,0.00000001,Marks!$I$23)))*(Marks!$I$8/Marks!$BC$8)+((Marks!J56/IF(Marks!$J$23=0,0.00000001,Marks!$J$23)))*(Marks!$J$8/Marks!$BC$8)+((Marks!K56/IF(Marks!$K$23=0,0.00000001,Marks!$K$23)))*(Marks!$K$8/Marks!$BC$8)+((Marks!L56/IF(Marks!$L$23=0,0.00000001,Marks!$L$23)))*(Marks!$L$8/Marks!$BC$8)+((Marks!M56/IF(Marks!$M$23=0,0.00000001,Marks!$M$23)))*(Marks!$M$8/Marks!$BC$8)+((Marks!N56/IF(Marks!$N$23=0,0.00000001,Marks!$N$23)))*(Marks!$N$8/Marks!$BC$8)+((Marks!O56/IF(Marks!$O$23=0,0.00000001,Marks!$O$23)))*(Marks!$O$8/Marks!$BC$8)+((Marks!P56/IF(Marks!$P$23=0,0.0000001,Marks!$P$23)))*(Marks!$P$8/Marks!$BC$8)+((Marks!Q56/IF(Marks!$Q$23=0,0.0000001,Marks!$Q$23)))*(Marks!$Q$8/Marks!$BC$8)+((Marks!R56/IF(Marks!$R$23=0,0.00000001,Marks!$R$23)))*(Marks!$R$8/Marks!$BC$8)+((Marks!S56/IF(Marks!$S$23=0,0.00000001,Marks!$S$23)))*(Marks!$S$8/Marks!$BC$8)+((Marks!T56/IF(Marks!$T$23=0,0.00000001,Marks!$T$23)))*(Marks!$T$8/Marks!$BC$8)+((Marks!U56/IF(Marks!$U$23=0,0.00000001,Marks!$U$23)))*(Marks!$U$8/Marks!$BC$8)+((Marks!V56/IF(Marks!$V$23=0,0.00000001,Marks!$V$23)))*(Marks!$V$8/Marks!$BC$8)+((Marks!W56/IF(Marks!$W$23=0,0.00000001,Marks!$W$23)))*(Marks!$W$8/Marks!$BC$8)+((Marks!X56/IF(Marks!$X$23=0,0.00000001,Marks!$X$23)))*(Marks!$X$8/Marks!$BC$8)+((Marks!Y56/IF(Marks!$Y$23=0,0.00000001,Marks!$Y$23)))*(Marks!$Y$8/Marks!$BC$8)+((Marks!Z56/IF(Marks!$Z$23=0,0.00000001,Marks!$Z$23)))*(Marks!$Z$8/Marks!$BC$8)+((Marks!AA56/IF(Marks!$AA$23=0,0.00000001,Marks!$AA$23)))*(Marks!$AA$8/Marks!$BC$8)+((Marks!AB56/IF(Marks!$AB$23=0,0.00000001,Marks!$AB$23)))*(Marks!$AB$8/Marks!$BC$8)+((Marks!AC56/IF(Marks!$AC$23=0,0.00000001,Marks!$AC$23)))*(Marks!$AC$8/Marks!$BC$8)+((Marks!AD56/IF(Marks!$AD$23=0,0.00000001,Marks!$AD$23)))*(Marks!$AD$8/Marks!$BC$8)+((Marks!AE56/IF(Marks!$AE$23=0,0.00000001,Marks!$AE$23)))*(Marks!$AE$8/Marks!$BC$8)+((Marks!AF56/IF(Marks!$AF$23=0,0.00000001,Marks!$AF$23)))*(Marks!$AF$8/Marks!$BC$8)+((Marks!AG56/IF(Marks!$AG$23=0,0.00000001,Marks!$AG$23)))*(Marks!$AG$8/Marks!$BC$8)+((Marks!AH56/IF(Marks!$AH$23=0,0.00000001,Marks!$AH$23)))*(Marks!$AH$8/Marks!$BC$8)+((Marks!AI56/IF(Marks!$AI$23=0,0.00000001,Marks!$AI$23)))*(Marks!$AI$8/Marks!$BC$8)+((Marks!AJ56/IF(Marks!$AJ$23=0,0.00000001,Marks!$AJ$23)))*(Marks!$AJ$8/Marks!$BC$8)+((Marks!AK56/IF(Marks!$AK$23=0,0.00000001,Marks!$AK$23)))*(Marks!$AK$8/Marks!$BC$8)+((Marks!AL56/IF(Marks!$AL$23=0,0.00000001,Marks!$AL$23)))*(Marks!$AL$8/Marks!$BC$8)+((Marks!AM56/IF(Marks!$AM$23=0,0.00000001,Marks!$AM$23)))*(Marks!$AM$8/Marks!$BC$8)+((Marks!AN56/IF(Marks!$AN$23=0,0.00000001,Marks!$AN$23)))*(Marks!$AN$8/Marks!$BC$8)+((Marks!AO56/IF(Marks!$AO$23=0,0.00000001,Marks!$AO$23)))*(Marks!$AO$8/Marks!$BC$8)+((Marks!AP56/IF(Marks!$AP$23=0,0.00000001,Marks!$AP$23)))*(Marks!$AP$8/Marks!$BC$8)+((Marks!AQ56/IF(Marks!$AQ$23=0,0.00000001,Marks!$AQ$23)))*(Marks!$AQ$8/Marks!$BC$8)+((Marks!AR56/IF(Marks!$AR$23=0,0.00000001,Marks!$AR$23)))*(Marks!$AR$8/Marks!$BC$8)+((Marks!AS56/IF(Marks!$AS$23=0,0.00000001,Marks!$AS$23)))*(Marks!$AS$8/Marks!$BC$8)+((Marks!AT56/IF(Marks!$AT$23=0,0.00000001,Marks!$AT$23)))*(Marks!$AT$8/Marks!$BC$8)+((Marks!AU56/IF(Marks!$AU$23=0,0.00000001,Marks!$AU$23)))*(Marks!$AU$8/Marks!$BC$8)+((Marks!AV56/IF(Marks!$AV$23=0,0.00000001,Marks!$AV$23)))*(Marks!$AV$8/Marks!$BC$8)+((Marks!AW56/IF(Marks!$AW$23=0,0.00000001,Marks!$AW$23)))*(Marks!$AW$8/Marks!$BC$8)+((Marks!AX56/IF(Marks!$AX$23=0,0.00000001,Marks!$AX$23)))*(Marks!$AX$8/Marks!$BC$8)+((Marks!AY56/IF(Marks!$AY$23=0,0.00000001,Marks!$AY$23)))*(Marks!$AY$8/Marks!$BC$8)+((Marks!AZ56/IF(Marks!$AZ$23=0,0.00000001,Marks!$AZ$23)))*(Marks!$AZ$8/Marks!$BC$8)+((Marks!BA56/IF(Marks!$BA$23=0,0.00000001,Marks!$BA$23)))*(Marks!$BA$8/Marks!$BC$8)+((Marks!BB56/IF(Marks!$BB$23=0,0.00000001,Marks!$BB$23)))*(Marks!$BB$8/Marks!$BC$8))*100)</f>
        <v>90</v>
      </c>
      <c r="F47" s="63">
        <f>IF(Marks!$BC$9=0,0,(((Marks!E56/IF(Marks!$E$23=0,0.00000001,Marks!$E$23)))*(Marks!$E$9/Marks!$BC$9)+((Marks!F57/IF(Marks!$F$23=0,0.00000001,Marks!$F$23)))*(Marks!$F$9/Marks!$BC$9)+((Marks!G56/IF(Marks!$G$23=0,0.00000001,Marks!$G$23)))*(Marks!$G$9/Marks!$BC$9)+((Marks!H56/IF(Marks!$H$23=0,0.00000001,Marks!$H$23)))*(Marks!$H$9/Marks!$BC$9)+((Marks!I56/IF(Marks!$I$23=0,0.00000001,Marks!$I$23)))*(Marks!$I$9/Marks!$BC$9)+((Marks!J56/IF(Marks!$J$23=0,0.00000001,Marks!$J$23)))*(Marks!$J$9/Marks!$BC$9)+((Marks!K56/IF(Marks!$K$23=0,0.00000001,Marks!$K$23)))*(Marks!$K$9/Marks!$BC$9)+((Marks!L56/IF(Marks!$L$23=0,0.00000001,Marks!$L$23)))*(Marks!$L$9/Marks!$BC$9)+((Marks!M56/IF(Marks!$M$23=0,0.00000001,Marks!$M$23)))*(Marks!$M$9/Marks!$BC$9)+((Marks!N56/IF(Marks!$N$23=0,0.00000001,Marks!$N$23)))*(Marks!$N$9/Marks!$BC$9)+((Marks!O56/IF(Marks!$O$23=0,0.00000001,Marks!$O$23)))*(Marks!$O$9/Marks!$BC$9)+((Marks!P56/IF(Marks!$P$23=0,0.0000001,Marks!$P$23)))*(Marks!$P$9/Marks!$BC$9)+((Marks!Q56/IF(Marks!$Q$23=0,0.0000001,Marks!$Q$23)))*(Marks!$Q$9/Marks!$BC$9)+((Marks!R56/IF(Marks!$R$23=0,0.00000001,Marks!$R$23)))*(Marks!$R$9/Marks!$BC$9)+((Marks!S56/IF(Marks!$S$23=0,0.00000001,Marks!$S$23)))*(Marks!$S$9/Marks!$BC$9)+((Marks!T56/IF(Marks!$T$23=0,0.00000001,Marks!$T$23)))*(Marks!$T$9/Marks!$BC$9)+((Marks!U56/IF(Marks!$U$23=0,0.00000001,Marks!$U$23)))*(Marks!$U$9/Marks!$BC$9)+((Marks!V56/IF(Marks!$V$23=0,0.00000001,Marks!$V$23)))*(Marks!$V$9/Marks!$BC$9)+((Marks!W56/IF(Marks!$W$23=0,0.00000001,Marks!$W$23)))*(Marks!$W$9/Marks!$BC$9)+((Marks!X56/IF(Marks!$X$23=0,0.00000001,Marks!$X$23)))*(Marks!$X$9/Marks!$BC$9)+((Marks!Y56/IF(Marks!$Y$23=0,0.00000001,Marks!$Y$23)))*(Marks!$Y$9/Marks!$BC$9)+((Marks!Z56/IF(Marks!$Z$23=0,0.00000001,Marks!$Z$23)))*(Marks!$Z$9/Marks!$BC$9)+((Marks!AA56/IF(Marks!$AA$23=0,0.00000001,Marks!$AA$23)))*(Marks!$AA$9/Marks!$BC$9)+((Marks!AB56/IF(Marks!$AB$23=0,0.00000001,Marks!$AB$23)))*(Marks!$AB$9/Marks!$BC$9)+((Marks!AC56/IF(Marks!$AC$23=0,0.00000001,Marks!$AC$23)))*(Marks!$AC$9/Marks!$BC$9)+((Marks!AD56/IF(Marks!$AD$23=0,0.00000001,Marks!$AD$23)))*(Marks!$AD$9/Marks!$BC$9)+((Marks!AE56/IF(Marks!$AE$23=0,0.00000001,Marks!$AE$23)))*(Marks!$AE$9/Marks!$BC$9)+((Marks!AF56/IF(Marks!$AF$23=0,0.00000001,Marks!$AF$23)))*(Marks!$AF$9/Marks!$BC$9)+((Marks!AG56/IF(Marks!$AG$23=0,0.00000001,Marks!$AG$23)))*(Marks!$AG$9/Marks!$BC$9)+((Marks!AH56/IF(Marks!$AH$23=0,0.00000001,Marks!$AH$23)))*(Marks!$AH$9/Marks!$BC$9)+((Marks!AI56/IF(Marks!$AI$23=0,0.00000001,Marks!$AI$23)))*(Marks!$AI$9/Marks!$BC$9)+((Marks!AJ56/IF(Marks!$AJ$23=0,0.00000001,Marks!$AJ$23)))*(Marks!$AJ$9/Marks!$BC$9)+((Marks!AK56/IF(Marks!$AK$23=0,0.00000001,Marks!$AK$23)))*(Marks!$AK$9/Marks!$BC$9)+((Marks!AL56/IF(Marks!$AL$23=0,0.00000001,Marks!$AL$23)))*(Marks!$AL$9/Marks!$BC$9)+((Marks!AM56/IF(Marks!$AM$23=0,0.00000001,Marks!$AM$23)))*(Marks!$AM$9/Marks!$BC$9)+((Marks!AN56/IF(Marks!$AN$23=0,0.00000001,Marks!$AN$23)))*(Marks!$AN$9/Marks!$BC$9)+((Marks!AO56/IF(Marks!$AO$23=0,0.00000001,Marks!$AO$23)))*(Marks!$AO$9/Marks!$BC$9)+((Marks!AP56/IF(Marks!$AP$23=0,0.00000001,Marks!$AP$23)))*(Marks!$AP$9/Marks!$BC$9)+((Marks!AQ56/IF(Marks!$AQ$23=0,0.00000001,Marks!$AQ$23)))*(Marks!$AQ$9/Marks!$BC$9)+((Marks!AR56/IF(Marks!$AR$23=0,0.00000001,Marks!$AR$23)))*(Marks!$AR$9/Marks!$BC$9)+((Marks!AS56/IF(Marks!$AS$23=0,0.00000001,Marks!$AS$23)))*(Marks!$AS$9/Marks!$BC$9)+((Marks!AT56/IF(Marks!$AT$23=0,0.00000001,Marks!$AT$23)))*(Marks!$AT$9/Marks!$BC$9)+((Marks!AU56/IF(Marks!$AU$23=0,0.00000001,Marks!$AU$23)))*(Marks!$AU$9/Marks!$BC$9)+((Marks!AV56/IF(Marks!$AV$23=0,0.00000001,Marks!$AV$23)))*(Marks!$AV$9/Marks!$BC$9)+((Marks!AW56/IF(Marks!$AW$23=0,0.00000001,Marks!$AW$23)))*(Marks!$AW$9/Marks!$BC$9)+((Marks!AX56/IF(Marks!$AX$23=0,0.00000001,Marks!$AX$23)))*(Marks!$AX$9/Marks!$BC$9)+((Marks!AY56/IF(Marks!$AY$23=0,0.00000001,Marks!$AY$23)))*(Marks!$AY$9/Marks!$BC$9)+((Marks!AZ56/IF(Marks!$AZ$23=0,0.00000001,Marks!$AZ$23)))*(Marks!$AZ$9/Marks!$BC$9)+((Marks!BA56/IF(Marks!$BA$23=0,0.00000001,Marks!$BA$23)))*(Marks!$BA$9/Marks!$BC$9)+((Marks!BB56/IF(Marks!$BB$23=0,0.00000001,Marks!$BB$23)))*(Marks!$BB$9/Marks!$BC$9))*100)</f>
        <v>86.666666666666671</v>
      </c>
      <c r="G47" s="63">
        <f>IF(Marks!$BC$10=0,0,(((Marks!E56/IF(Marks!$E$23=0,0.00000001,Marks!$E$23)))*(Marks!$E$10/Marks!$BC$10)+((Marks!F57/IF(Marks!$F$23=0,0.00000001,Marks!$F$23)))*(Marks!$F$10/Marks!$BC$10)+((Marks!G56/IF(Marks!$G$23=0,0.00000001,Marks!$G$23)))*(Marks!$G$10/Marks!$BC$10)+((Marks!H56/IF(Marks!$H$23=0,0.00000001,Marks!$H$23)))*(Marks!$H$10/Marks!$BC$10)+((Marks!I56/IF(Marks!$I$23=0,0.00000001,Marks!$I$23)))*(Marks!$I$10/Marks!$BC$10)+((Marks!J56/IF(Marks!$J$23=0,0.00000001,Marks!$J$23)))*(Marks!$J$10/Marks!$BC$10)+((Marks!K56/IF(Marks!$K$23=0,0.00000001,Marks!$K$23)))*(Marks!$K$10/Marks!$BC$10)+((Marks!L56/IF(Marks!$L$23=0,0.00000001,Marks!$L$23)))*(Marks!$L$10/Marks!$BC$10)+((Marks!M56/IF(Marks!$M$23=0,0.00000001,Marks!$M$23)))*(Marks!$M$10/Marks!$BC$10)+((Marks!N56/IF(Marks!$N$23=0,0.00000001,Marks!$N$23)))*(Marks!$N$10/Marks!$BC$10)+((Marks!O56/IF(Marks!$O$23=0,0.00000001,Marks!$O$23)))*(Marks!$O$10/Marks!$BC$10)+((Marks!P56/IF(Marks!$P$23=0,0.0000001,Marks!$P$23)))*(Marks!$P$10/Marks!$BC$10)+((Marks!Q56/IF(Marks!$Q$23=0,0.0000001,Marks!$Q$23)))*(Marks!$Q$10/Marks!$BC$10)+((Marks!R56/IF(Marks!$R$23=0,0.00000001,Marks!$R$23)))*(Marks!$R$10/Marks!$BC$10)+((Marks!S56/IF(Marks!$S$23=0,0.00000001,Marks!$S$23)))*(Marks!$S$10/Marks!$BC$10)+((Marks!T56/IF(Marks!$T$23=0,0.00000001,Marks!$T$23)))*(Marks!$T$10/Marks!$BC$10)+((Marks!U56/IF(Marks!$U$23=0,0.00000001,Marks!$U$23)))*(Marks!$U$10/Marks!$BC$10)+((Marks!V56/IF(Marks!$V$23=0,0.00000001,Marks!$V$23)))*(Marks!$V$10/Marks!$BC$10)+((Marks!W56/IF(Marks!$W$23=0,0.00000001,Marks!$W$23)))*(Marks!$W$10/Marks!$BC$10)+((Marks!X56/IF(Marks!$X$23=0,0.00000001,Marks!$X$23)))*(Marks!$X$10/Marks!$BC$10)+((Marks!Y56/IF(Marks!$Y$23=0,0.00000001,Marks!$Y$23)))*(Marks!$Y$10/Marks!$BC$10)+((Marks!Z56/IF(Marks!$Z$23=0,0.00000001,Marks!$Z$23)))*(Marks!$Z$10/Marks!$BC$10)+((Marks!AA56/IF(Marks!$AA$23=0,0.00000001,Marks!$AA$23)))*(Marks!$AA$10/Marks!$BC$10)+((Marks!AB56/IF(Marks!$AB$23=0,0.00000001,Marks!$AB$23)))*(Marks!$AB$10/Marks!$BC$10)+((Marks!AC56/IF(Marks!$AC$23=0,0.00000001,Marks!$AC$23)))*(Marks!$AC$10/Marks!$BC$10)+((Marks!AD56/IF(Marks!$AD$23=0,0.00000001,Marks!$AD$23)))*(Marks!$AD$10/Marks!$BC$10)+((Marks!AE56/IF(Marks!$AE$23=0,0.00000001,Marks!$AE$23)))*(Marks!$AE$10/Marks!$BC$10)+((Marks!AF56/IF(Marks!$AF$23=0,0.00000001,Marks!$AF$23)))*(Marks!$AF$10/Marks!$BC$10)+((Marks!AG56/IF(Marks!$AG$23=0,0.00000001,Marks!$AG$23)))*(Marks!$AG$10/Marks!$BC$10)+((Marks!AH56/IF(Marks!$AH$23=0,0.00000001,Marks!$AH$23)))*(Marks!$AH$10/Marks!$BC$10)+((Marks!AI56/IF(Marks!$AI$23=0,0.00000001,Marks!$AI$23)))*(Marks!$AI$10/Marks!$BC$10)+((Marks!AJ56/IF(Marks!$AJ$23=0,0.00000001,Marks!$AJ$23)))*(Marks!$AJ$10/Marks!$BC$10)+((Marks!AK56/IF(Marks!$AK$23=0,0.00000001,Marks!$AK$23)))*(Marks!$AK$10/Marks!$BC$10)+((Marks!AL56/IF(Marks!$AL$23=0,0.00000001,Marks!$AL$23)))*(Marks!$AL$10/Marks!$BC$10)+((Marks!AM56/IF(Marks!$AM$23=0,0.00000001,Marks!$AM$23)))*(Marks!$AM$10/Marks!$BC$10)+((Marks!AN56/IF(Marks!$AN$23=0,0.00000001,Marks!$AN$23)))*(Marks!$AN$10/Marks!$BC$10)+((Marks!AO56/IF(Marks!$AO$23=0,0.00000001,Marks!$AO$23)))*(Marks!$AO$10/Marks!$BC$10)+((Marks!AP56/IF(Marks!$AP$23=0,0.00000001,Marks!$AP$23)))*(Marks!$AP$10/Marks!$BC$10)+((Marks!AQ56/IF(Marks!$AQ$23=0,0.00000001,Marks!$AQ$23)))*(Marks!$AQ$10/Marks!$BC$10)+((Marks!AR56/IF(Marks!$AR$23=0,0.00000001,Marks!$AR$23)))*(Marks!$AR$10/Marks!$BC$10)+((Marks!AS56/IF(Marks!$AS$23=0,0.00000001,Marks!$AS$23)))*(Marks!$AS$10/Marks!$BC$10)+((Marks!AT56/IF(Marks!$AT$23=0,0.00000001,Marks!$AT$23)))*(Marks!$AT$10/Marks!$BC$10)+((Marks!AU56/IF(Marks!$AU$23=0,0.00000001,Marks!$AU$23)))*(Marks!$AU$10/Marks!$BC$10)+((Marks!AV56/IF(Marks!$AV$23=0,0.00000001,Marks!$AV$23)))*(Marks!$AV$10/Marks!$BC$10)+((Marks!AW56/IF(Marks!$AW$23=0,0.00000001,Marks!$AW$23)))*(Marks!$AW$10/Marks!$BC$10)+((Marks!AX56/IF(Marks!$AX$23=0,0.00000001,Marks!$AX$23)))*(Marks!$AX$10/Marks!$BC$10)+((Marks!AY56/IF(Marks!$AY$23=0,0.00000001,Marks!$AY$23)))*(Marks!$AY$10/Marks!$BC$10)+((Marks!AZ56/IF(Marks!$AZ$23=0,0.00000001,Marks!$AZ$23)))*(Marks!$AZ$10/Marks!$BC$10)+((Marks!BA56/IF(Marks!$BA$23=0,0.00000001,Marks!$BA$23)))*(Marks!$BA$10/Marks!$BC$10)+((Marks!BB56/IF(Marks!$BB$23=0,0.00000001,Marks!$BB$23)))*(Marks!$BB$10/Marks!$BC$10))*100)</f>
        <v>0</v>
      </c>
      <c r="H47" s="63">
        <f>IF(Marks!$BC$11=0,0,(((Marks!E56/IF(Marks!$E$23=0,0.00000001,Marks!$E$23)))*(Marks!$E$11/Marks!$BC$11)+((Marks!F57/IF(Marks!$F$23=0,0.00000001,Marks!$F$23)))*(Marks!$F$11/Marks!$BC$11)+((Marks!G56/IF(Marks!$G$23=0,0.00000001,Marks!$G$23)))*(Marks!$G$11/Marks!$BC$11)+((Marks!H56/IF(Marks!$H$23=0,0.00000001,Marks!$H$23)))*(Marks!$H$11/Marks!$BC$11)+((Marks!I56/IF(Marks!$I$23=0,0.00000001,Marks!$I$23)))*(Marks!$I$11/Marks!$BC$11)+((Marks!J56/IF(Marks!$J$23=0,0.00000001,Marks!$J$23)))*(Marks!$J$11/Marks!$BC$11)+((Marks!K56/IF(Marks!$K$23=0,0.00000001,Marks!$K$23)))*(Marks!$K$11/Marks!$BC$11)+((Marks!L56/IF(Marks!$L$23=0,0.00000001,Marks!$L$23)))*(Marks!$L$11/Marks!$BC$11)+((Marks!M56/IF(Marks!$M$23=0,0.00000001,Marks!$M$23)))*(Marks!$M$11/Marks!$BC$11)+((Marks!N56/IF(Marks!$N$23=0,0.00000001,Marks!$N$23)))*(Marks!$N$11/Marks!$BC$11)+((Marks!O56/IF(Marks!$O$23=0,0.00000001,Marks!$O$23)))*(Marks!$O$11/Marks!$BC$11)+((Marks!P56/IF(Marks!$P$23=0,0.0000001,Marks!$P$23)))*(Marks!$P$11/Marks!$BC$11)+((Marks!Q56/IF(Marks!$Q$23=0,0.0000001,Marks!$Q$23)))*(Marks!$Q$11/Marks!$BC$11)+((Marks!R56/IF(Marks!$R$23=0,0.00000001,Marks!$R$23)))*(Marks!$R$11/Marks!$BC$11)+((Marks!S56/IF(Marks!$S$23=0,0.00000001,Marks!$S$23)))*(Marks!$S$11/Marks!$BC$11)+((Marks!T56/IF(Marks!$T$23=0,0.00000001,Marks!$T$23)))*(Marks!$T$11/Marks!$BC$11)+((Marks!U56/IF(Marks!$U$23=0,0.00000001,Marks!$U$23)))*(Marks!$U$11/Marks!$BC$11)+((Marks!V56/IF(Marks!$V$23=0,0.00000001,Marks!$V$23)))*(Marks!$V$11/Marks!$BC$11)+((Marks!W56/IF(Marks!$W$23=0,0.00000001,Marks!$W$23)))*(Marks!$W$11/Marks!$BC$11)+((Marks!X56/IF(Marks!$X$23=0,0.00000001,Marks!$X$23)))*(Marks!$X$11/Marks!$BC$11)+((Marks!Y56/IF(Marks!$Y$23=0,0.00000001,Marks!$Y$23)))*(Marks!$Y$11/Marks!$BC$11)+((Marks!Z56/IF(Marks!$Z$23=0,0.00000001,Marks!$Z$23)))*(Marks!$Z$11/Marks!$BC$11)+((Marks!AA56/IF(Marks!$AA$23=0,0.00000001,Marks!$AA$23)))*(Marks!$AA$11/Marks!$BC$11)+((Marks!AB56/IF(Marks!$AB$23=0,0.00000001,Marks!$AB$23)))*(Marks!$AB$11/Marks!$BC$11)+((Marks!AC56/IF(Marks!$AC$23=0,0.00000001,Marks!$AC$23)))*(Marks!$AC$11/Marks!$BC$11)+((Marks!AD56/IF(Marks!$AD$23=0,0.00000001,Marks!$AD$23)))*(Marks!$AD$11/Marks!$BC$11)+((Marks!AE56/IF(Marks!$AE$23=0,0.00000001,Marks!$AE$23)))*(Marks!$AE$11/Marks!$BC$11)+((Marks!AF56/IF(Marks!$AF$23=0,0.00000001,Marks!$AF$23)))*(Marks!$AF$11/Marks!$BC$11)+((Marks!AG56/IF(Marks!$AG$23=0,0.00000001,Marks!$AG$23)))*(Marks!$AG$11/Marks!$BC$11)+((Marks!AH56/IF(Marks!$AH$23=0,0.00000001,Marks!$AH$23)))*(Marks!$AH$11/Marks!$BC$11)+((Marks!AI56/IF(Marks!$AI$23=0,0.00000001,Marks!$AI$23)))*(Marks!$AI$11/Marks!$BC$11)+((Marks!AJ56/IF(Marks!$AJ$23=0,0.00000001,Marks!$AJ$23)))*(Marks!$AJ$11/Marks!$BC$11)+((Marks!AK56/IF(Marks!$AK$23=0,0.00000001,Marks!$AK$23)))*(Marks!$AK$11/Marks!$BC$11)+((Marks!AL56/IF(Marks!$AL$23=0,0.00000001,Marks!$AL$23)))*(Marks!$AL$11/Marks!$BC$11)+((Marks!AM56/IF(Marks!$AM$23=0,0.00000001,Marks!$AM$23)))*(Marks!$AM$11/Marks!$BC$11)+((Marks!AN56/IF(Marks!$AN$23=0,0.00000001,Marks!$AN$23)))*(Marks!$AN$11/Marks!$BC$11)+((Marks!AO56/IF(Marks!$AO$23=0,0.00000001,Marks!$AO$23)))*(Marks!$AO$11/Marks!$BC$11)+((Marks!AP56/IF(Marks!$AP$23=0,0.00000001,Marks!$AP$23)))*(Marks!$AP$11/Marks!$BC$11)+((Marks!AQ56/IF(Marks!$AQ$23=0,0.00000001,Marks!$AQ$23)))*(Marks!$AQ$11/Marks!$BC$11)+((Marks!AR56/IF(Marks!$AR$23=0,0.00000001,Marks!$AR$23)))*(Marks!$AR$11/Marks!$BC$11)+((Marks!AS56/IF(Marks!$AS$23=0,0.00000001,Marks!$AS$23)))*(Marks!$AS$11/Marks!$BC$11)+((Marks!AT56/IF(Marks!$AT$23=0,0.00000001,Marks!$AT$23)))*(Marks!$AT$11/Marks!$BC$11)+((Marks!AU56/IF(Marks!$AU$23=0,0.00000001,Marks!$AU$23)))*(Marks!$AU$11/Marks!$BC$11)+((Marks!AV56/IF(Marks!$AV$23=0,0.00000001,Marks!$AV$23)))*(Marks!$AV$11/Marks!$BC$11)+((Marks!AW56/IF(Marks!$AW$23=0,0.00000001,Marks!$AW$23)))*(Marks!$AW$11/Marks!$BC$11)+((Marks!AX56/IF(Marks!$AX$23=0,0.00000001,Marks!$AX$23)))*(Marks!$AX$11/Marks!$BC$11)+((Marks!AY56/IF(Marks!$AY$23=0,0.00000001,Marks!$AY$23)))*(Marks!$AY$11/Marks!$BC$11)+((Marks!AZ56/IF(Marks!$AZ$23=0,0.00000001,Marks!$AZ$23)))*(Marks!$AZ$11/Marks!$BC$11)+((Marks!BA56/IF(Marks!$BA$23=0,0.00000001,Marks!$BA$23)))*(Marks!$BA$11/Marks!$BC$11)+((Marks!BB56/IF(Marks!$BB$23=0,0.00000001,Marks!$BB$23)))*(Marks!$BB$11/Marks!$BC$11))*100)</f>
        <v>0</v>
      </c>
      <c r="I47" s="63">
        <f>IF(Marks!$BC$12=0,0,(((Marks!E56/IF(Marks!$E$23=0,0.00000001,Marks!$E$23)))*(Marks!$E$12/Marks!$BC$12)+((Marks!F57/IF(Marks!$F$23=0,0.00000001,Marks!$F$23)))*(Marks!$F$12/Marks!$BC$12)+((Marks!G56/IF(Marks!$G$23=0,0.00000001,Marks!$G$23)))*(Marks!$G$12/Marks!$BC$12)+((Marks!H56/IF(Marks!$H$23=0,0.00000001,Marks!$H$23)))*(Marks!$H$12/Marks!$BC$12)+((Marks!I56/IF(Marks!$I$23=0,0.00000001,Marks!$I$23)))*(Marks!$I$12/Marks!$BC$12)+((Marks!J56/IF(Marks!$J$23=0,0.00000001,Marks!$J$23)))*(Marks!$J$12/Marks!$BC$12)+((Marks!K56/IF(Marks!$K$23=0,0.00000001,Marks!$K$23)))*(Marks!$K$12/Marks!$BC$12)+((Marks!L56/IF(Marks!$L$23=0,0.00000001,Marks!$L$23)))*(Marks!$L$12/Marks!$BC$12)+((Marks!M56/IF(Marks!$M$23=0,0.00000001,Marks!$M$23)))*(Marks!$M$12/Marks!$BC$12)+((Marks!N56/IF(Marks!$N$23=0,0.00000001,Marks!$N$23)))*(Marks!$N$12/Marks!$BC$12)+((Marks!O56/IF(Marks!$O$23=0,0.00000001,Marks!$O$23)))*(Marks!$O$12/Marks!$BC$12)+((Marks!P56/IF(Marks!$P$23=0,0.0000001,Marks!$P$23)))*(Marks!$P$12/Marks!$BC$12)+((Marks!Q56/IF(Marks!$Q$23=0,0.0000001,Marks!$Q$23)))*(Marks!$Q$12/Marks!$BC$12)+((Marks!R56/IF(Marks!$R$23=0,0.00000001,Marks!$R$23)))*(Marks!$R$12/Marks!$BC$12)+((Marks!S56/IF(Marks!$S$23=0,0.00000001,Marks!$S$23)))*(Marks!$S$12/Marks!$BC$12)+((Marks!T56/IF(Marks!$T$23=0,0.00000001,Marks!$T$23)))*(Marks!$T$12/Marks!$BC$12)+((Marks!U56/IF(Marks!$U$23=0,0.00000001,Marks!$U$23)))*(Marks!$U$12/Marks!$BC$12)+((Marks!V56/IF(Marks!$V$23=0,0.00000001,Marks!$V$23)))*(Marks!$V$12/Marks!$BC$12)+((Marks!W56/IF(Marks!$W$23=0,0.00000001,Marks!$W$23)))*(Marks!$W$12/Marks!$BC$12)+((Marks!X56/IF(Marks!$X$23=0,0.00000001,Marks!$X$23)))*(Marks!$X$12/Marks!$BC$12)+((Marks!Y56/IF(Marks!$Y$23=0,0.00000001,Marks!$Y$23)))*(Marks!$Y$12/Marks!$BC$12)+((Marks!Z56/IF(Marks!$Z$23=0,0.00000001,Marks!$Z$23)))*(Marks!$Z$12/Marks!$BC$12)+((Marks!AA56/IF(Marks!$AA$23=0,0.00000001,Marks!$AA$23)))*(Marks!$AA$12/Marks!$BC$12)+((Marks!AB56/IF(Marks!$AB$23=0,0.00000001,Marks!$AB$23)))*(Marks!$AB$12/Marks!$BC$12)+((Marks!AC56/IF(Marks!$AC$23=0,0.00000001,Marks!$AC$23)))*(Marks!$AC$12/Marks!$BC$12)+((Marks!AD56/IF(Marks!$AD$23=0,0.00000001,Marks!$AD$23)))*(Marks!$AD$12/Marks!$BC$12)+((Marks!AE56/IF(Marks!$AE$23=0,0.00000001,Marks!$AE$23)))*(Marks!$AE$12/Marks!$BC$12)+((Marks!AF56/IF(Marks!$AF$23=0,0.00000001,Marks!$AF$23)))*(Marks!$AF$12/Marks!$BC$12)+((Marks!AG56/IF(Marks!$AG$23=0,0.00000001,Marks!$AG$23)))*(Marks!$AG$12/Marks!$BC$12)+((Marks!AH56/IF(Marks!$AH$23=0,0.00000001,Marks!$AH$23)))*(Marks!$AH$12/Marks!$BC$12)+((Marks!AI56/IF(Marks!$AI$23=0,0.00000001,Marks!$AI$23)))*(Marks!$AI$12/Marks!$BC$12)+((Marks!AJ56/IF(Marks!$AJ$23=0,0.00000001,Marks!$AJ$23)))*(Marks!$AJ$12/Marks!$BC$12)+((Marks!AK56/IF(Marks!$AK$23=0,0.00000001,Marks!$AK$23)))*(Marks!$AK$12/Marks!$BC$12)+((Marks!AL56/IF(Marks!$AL$23=0,0.00000001,Marks!$AL$23)))*(Marks!$AL$12/Marks!$BC$12)+((Marks!AM56/IF(Marks!$AM$23=0,0.00000001,Marks!$AM$23)))*(Marks!$AM$12/Marks!$BC$12)+((Marks!AN56/IF(Marks!$AN$23=0,0.00000001,Marks!$AN$23)))*(Marks!$AN$12/Marks!$BC$12)+((Marks!AO56/IF(Marks!$AO$23=0,0.00000001,Marks!$AO$23)))*(Marks!$AO$12/Marks!$BC$12)+((Marks!AP56/IF(Marks!$AP$23=0,0.00000001,Marks!$AP$23)))*(Marks!$AP$12/Marks!$BC$12)+((Marks!AQ56/IF(Marks!$AQ$23=0,0.00000001,Marks!$AQ$23)))*(Marks!$AQ$12/Marks!$BC$12)+((Marks!AR56/IF(Marks!$AR$23=0,0.00000001,Marks!$AR$23)))*(Marks!$AR$12/Marks!$BC$12)+((Marks!AS56/IF(Marks!$AS$23=0,0.00000001,Marks!$AS$23)))*(Marks!$AS$12/Marks!$BC$12)+((Marks!AT56/IF(Marks!$AT$23=0,0.00000001,Marks!$AT$23)))*(Marks!$AT$12/Marks!$BC$12)+((Marks!AU56/IF(Marks!$AU$23=0,0.00000001,Marks!$AU$23)))*(Marks!$AU$12/Marks!$BC$12)+((Marks!AV56/IF(Marks!$AV$23=0,0.00000001,Marks!$AV$23)))*(Marks!$AV$12/Marks!$BC$12)+((Marks!AW56/IF(Marks!$AW$23=0,0.00000001,Marks!$AW$23)))*(Marks!$AW$12/Marks!$BC$12)+((Marks!AX56/IF(Marks!$AX$23=0,0.00000001,Marks!$AX$23)))*(Marks!$AX$12/Marks!$BC$12)+((Marks!AY56/IF(Marks!$AY$23=0,0.00000001,Marks!$AY$23)))*(Marks!$AY$12/Marks!$BC$12)+((Marks!AZ56/IF(Marks!$AZ$23=0,0.00000001,Marks!$AZ$23)))*(Marks!$AZ$12/Marks!$BC$12)+((Marks!BA56/IF(Marks!$BA$23=0,0.00000001,Marks!$BA$23)))*(Marks!$BA$12/Marks!$BC$12)+((Marks!BB56/IF(Marks!$BB$23=0,0.00000001,Marks!$BB$23)))*(Marks!$BB$12/Marks!$BC$12))*100)</f>
        <v>0</v>
      </c>
      <c r="J47" s="63">
        <f>IF(Marks!$BC$13=0,0,(((Marks!E56/IF(Marks!$E$23=0,0.00000001,Marks!$E$23)))*(Marks!$E$13/Marks!$BC$13)+((Marks!F57/IF(Marks!$F$23=0,0.00000001,Marks!$F$23)))*(Marks!$F$13/Marks!$BC$13)+((Marks!G56/IF(Marks!$G$23=0,0.00000001,Marks!$G$23)))*(Marks!$G$13/Marks!$BC$13)+((Marks!H56/IF(Marks!$H$23=0,0.00000001,Marks!$H$23)))*(Marks!$H$13/Marks!$BC$13)+((Marks!I56/IF(Marks!$I$23=0,0.00000001,Marks!$I$23)))*(Marks!$I$13/Marks!$BC$13)+((Marks!J56/IF(Marks!$J$23=0,0.00000001,Marks!$J$23)))*(Marks!$J$13/Marks!$BC$13)+((Marks!K56/IF(Marks!$K$23=0,0.00000001,Marks!$K$23)))*(Marks!$K$13/Marks!$BC$13)+((Marks!L56/IF(Marks!$L$23=0,0.00000001,Marks!$L$23)))*(Marks!$L$13/Marks!$BC$13)+((Marks!M56/IF(Marks!$M$23=0,0.00000001,Marks!$M$23)))*(Marks!$M$13/Marks!$BC$13)+((Marks!N56/IF(Marks!$N$23=0,0.00000001,Marks!$N$23)))*(Marks!$N$13/Marks!$BC$13)+((Marks!O56/IF(Marks!$O$23=0,0.00000001,Marks!$O$23)))*(Marks!$O$13/Marks!$BC$13)+((Marks!P56/IF(Marks!$P$23=0,0.0000001,Marks!$P$23)))*(Marks!$P$13/Marks!$BC$13)+((Marks!Q56/IF(Marks!$Q$23=0,0.0000001,Marks!$Q$23)))*(Marks!$Q$13/Marks!$BC$13)+((Marks!R56/IF(Marks!$R$23=0,0.00000001,Marks!$R$23)))*(Marks!$R$13/Marks!$BC$13)+((Marks!S56/IF(Marks!$S$23=0,0.00000001,Marks!$S$23)))*(Marks!$S$13/Marks!$BC$13)+((Marks!T56/IF(Marks!$T$23=0,0.00000001,Marks!$T$23)))*(Marks!$T$13/Marks!$BC$13)+((Marks!U56/IF(Marks!$U$23=0,0.00000001,Marks!$U$23)))*(Marks!$U$13/Marks!$BC$13)+((Marks!V56/IF(Marks!$V$23=0,0.00000001,Marks!$V$23)))*(Marks!$V$13/Marks!$BC$13)+((Marks!W56/IF(Marks!$W$23=0,0.00000001,Marks!$W$23)))*(Marks!$W$13/Marks!$BC$13)+((Marks!X56/IF(Marks!$X$23=0,0.00000001,Marks!$X$23)))*(Marks!$X$13/Marks!$BC$13)+((Marks!Y56/IF(Marks!$Y$23=0,0.00000001,Marks!$Y$23)))*(Marks!$Y$13/Marks!$BC$13)+((Marks!Z56/IF(Marks!$Z$23=0,0.00000001,Marks!$Z$23)))*(Marks!$Z$13/Marks!$BC$13)+((Marks!AA56/IF(Marks!$AA$23=0,0.00000001,Marks!$AA$23)))*(Marks!$AA$13/Marks!$BC$13)+((Marks!AB56/IF(Marks!$AB$23=0,0.00000001,Marks!$AB$23)))*(Marks!$AB$13/Marks!$BC$13)+((Marks!AC56/IF(Marks!$AC$23=0,0.00000001,Marks!$AC$23)))*(Marks!$AC$13/Marks!$BC$13)+((Marks!AD56/IF(Marks!$AD$23=0,0.00000001,Marks!$AD$23)))*(Marks!$AD$13/Marks!$BC$13)+((Marks!AE56/IF(Marks!$AE$23=0,0.00000001,Marks!$AE$23)))*(Marks!$AE$13/Marks!$BC$13)+((Marks!AF56/IF(Marks!$AF$23=0,0.00000001,Marks!$AF$23)))*(Marks!$AF$13/Marks!$BC$13)+((Marks!AG56/IF(Marks!$AG$23=0,0.00000001,Marks!$AG$23)))*(Marks!$AG$13/Marks!$BC$13)+((Marks!AH56/IF(Marks!$AH$23=0,0.00000001,Marks!$AH$23)))*(Marks!$AH$13/Marks!$BC$13)+((Marks!AI56/IF(Marks!$AI$23=0,0.00000001,Marks!$AI$23)))*(Marks!$AI$13/Marks!$BC$13)+((Marks!AJ56/IF(Marks!$AJ$23=0,0.00000001,Marks!$AJ$23)))*(Marks!$AJ$13/Marks!$BC$13)+((Marks!AK56/IF(Marks!$AK$23=0,0.00000001,Marks!$AK$23)))*(Marks!$AK$13/Marks!$BC$13)+((Marks!AL56/IF(Marks!$AL$23=0,0.00000001,Marks!$AL$23)))*(Marks!$AL$13/Marks!$BC$13)+((Marks!AM56/IF(Marks!$AM$23=0,0.00000001,Marks!$AM$23)))*(Marks!$AM$13/Marks!$BC$13)+((Marks!AN56/IF(Marks!$AN$23=0,0.00000001,Marks!$AN$23)))*(Marks!$AN$13/Marks!$BC$13)+((Marks!AO56/IF(Marks!$AO$23=0,0.00000001,Marks!$AO$23)))*(Marks!$AO$13/Marks!$BC$13)+((Marks!AP56/IF(Marks!$AP$23=0,0.00000001,Marks!$AP$23)))*(Marks!$AP$13/Marks!$BC$13)+((Marks!AQ56/IF(Marks!$AQ$23=0,0.00000001,Marks!$AQ$23)))*(Marks!$AQ$13/Marks!$BC$13)+((Marks!AR56/IF(Marks!$AR$23=0,0.00000001,Marks!$AR$23)))*(Marks!$AR$13/Marks!$BC$13)+((Marks!AS56/IF(Marks!$AS$23=0,0.00000001,Marks!$AS$23)))*(Marks!$AS$13/Marks!$BC$13)+((Marks!AT56/IF(Marks!$AT$23=0,0.00000001,Marks!$AT$23)))*(Marks!$AT$13/Marks!$BC$13)+((Marks!AU56/IF(Marks!$AU$23=0,0.00000001,Marks!$AU$23)))*(Marks!$AU$13/Marks!$BC$13)+((Marks!AV56/IF(Marks!$AV$23=0,0.00000001,Marks!$AV$23)))*(Marks!$AV$13/Marks!$BC$13)+((Marks!AW56/IF(Marks!$AW$23=0,0.00000001,Marks!$AW$23)))*(Marks!$AW$13/Marks!$BC$13)+((Marks!AX56/IF(Marks!$AX$23=0,0.00000001,Marks!$AX$23)))*(Marks!$AX$13/Marks!$BC$13)+((Marks!AY56/IF(Marks!$AY$23=0,0.00000001,Marks!$AY$23)))*(Marks!$AY$13/Marks!$BC$13)+((Marks!AZ56/IF(Marks!$AZ$23=0,0.00000001,Marks!$AZ$23)))*(Marks!$AZ$13/Marks!$BC$13)+((Marks!BA56/IF(Marks!$BA$23=0,0.00000001,Marks!$BA$23)))*(Marks!$BA$13/Marks!$BC$13)+((Marks!BB56/IF(Marks!$BB$23=0,0.00000001,Marks!$BB$23)))*(Marks!$BB$13/Marks!$BC$13))*100)</f>
        <v>0</v>
      </c>
      <c r="K47" s="63">
        <f>IF(Marks!$BC$14=0,0,(((Marks!E56/IF(Marks!$E$23=0,0.00000001,Marks!$E$23)))*(Marks!$E$14/Marks!$BC$14)+((Marks!F57/IF(Marks!$F$23=0,0.00000001,Marks!$F$23)))*(Marks!$F$14/Marks!$BC$14)+((Marks!G56/IF(Marks!$G$23=0,0.00000001,Marks!$G$23)))*(Marks!$G$14/Marks!$BC$14)+((Marks!H56/IF(Marks!$H$23=0,0.00000001,Marks!$H$23)))*(Marks!$H$14/Marks!$BC$14)+((Marks!I56/IF(Marks!$I$23=0,0.00000001,Marks!$I$23)))*(Marks!$I$14/Marks!$BC$14)+((Marks!J56/IF(Marks!$J$23=0,0.00000001,Marks!$J$23)))*(Marks!$J$14/Marks!$BC$14)+((Marks!K56/IF(Marks!$K$23=0,0.00000001,Marks!$K$23)))*(Marks!$K$14/Marks!$BC$14)+((Marks!L56/IF(Marks!$L$23=0,0.00000001,Marks!$L$23)))*(Marks!$L$14/Marks!$BC$14)+((Marks!M56/IF(Marks!$M$23=0,0.00000001,Marks!$M$23)))*(Marks!$M$14/Marks!$BC$14)+((Marks!N56/IF(Marks!$N$23=0,0.00000001,Marks!$N$23)))*(Marks!$N$14/Marks!$BC$14)+((Marks!O56/IF(Marks!$O$23=0,0.00000001,Marks!$O$23)))*(Marks!$O$14/Marks!$BC$14)+((Marks!P56/IF(Marks!$P$23=0,0.0000001,Marks!$P$23)))*(Marks!$P$14/Marks!$BC$14)+((Marks!Q56/IF(Marks!$Q$23=0,0.0000001,Marks!$Q$23)))*(Marks!$Q$14/Marks!$BC$14)+((Marks!R56/IF(Marks!$R$23=0,0.00000001,Marks!$R$23)))*(Marks!$R$14/Marks!$BC$14)+((Marks!S56/IF(Marks!$S$23=0,0.00000001,Marks!$S$23)))*(Marks!$S$14/Marks!$BC$14)+((Marks!T56/IF(Marks!$T$23=0,0.00000001,Marks!$T$23)))*(Marks!$T$14/Marks!$BC$14)+((Marks!U56/IF(Marks!$U$23=0,0.00000001,Marks!$U$23)))*(Marks!$U$14/Marks!$BC$14)+((Marks!V56/IF(Marks!$V$23=0,0.00000001,Marks!$V$23)))*(Marks!$V$14/Marks!$BC$14)+((Marks!W56/IF(Marks!$W$23=0,0.00000001,Marks!$W$23)))*(Marks!$W$14/Marks!$BC$14)+((Marks!X56/IF(Marks!$X$23=0,0.00000001,Marks!$X$23)))*(Marks!$X$14/Marks!$BC$14)+((Marks!Y56/IF(Marks!$Y$23=0,0.00000001,Marks!$Y$23)))*(Marks!$Y$14/Marks!$BC$14)+((Marks!Z56/IF(Marks!$Z$23=0,0.00000001,Marks!$Z$23)))*(Marks!$Z$14/Marks!$BC$14)+((Marks!AA56/IF(Marks!$AA$23=0,0.00000001,Marks!$AA$23)))*(Marks!$AA$14/Marks!$BC$14)+((Marks!AB56/IF(Marks!$AB$23=0,0.00000001,Marks!$AB$23)))*(Marks!$AB$14/Marks!$BC$14)+((Marks!AC56/IF(Marks!$AC$23=0,0.00000001,Marks!$AC$23)))*(Marks!$AC$14/Marks!$BC$14)+((Marks!AD56/IF(Marks!$AD$23=0,0.00000001,Marks!$AD$23)))*(Marks!$AD$14/Marks!$BC$14)+((Marks!AE56/IF(Marks!$AE$23=0,0.00000001,Marks!$AE$23)))*(Marks!$AE$14/Marks!$BC$14)+((Marks!AF56/IF(Marks!$AF$23=0,0.00000001,Marks!$AF$23)))*(Marks!$AF$14/Marks!$BC$14)+((Marks!AG56/IF(Marks!$AG$23=0,0.00000001,Marks!$AG$23)))*(Marks!$AG$14/Marks!$BC$14)+((Marks!AH56/IF(Marks!$AH$23=0,0.00000001,Marks!$AH$23)))*(Marks!$AH$14/Marks!$BC$14)+((Marks!AI56/IF(Marks!$AI$23=0,0.00000001,Marks!$AI$23)))*(Marks!$AI$14/Marks!$BC$14)+((Marks!AJ56/IF(Marks!$AJ$23=0,0.00000001,Marks!$AJ$23)))*(Marks!$AJ$14/Marks!$BC$14)+((Marks!AK56/IF(Marks!$AK$23=0,0.00000001,Marks!$AK$23)))*(Marks!$AK$14/Marks!$BC$14)+((Marks!AL56/IF(Marks!$AL$23=0,0.00000001,Marks!$AL$23)))*(Marks!$AL$14/Marks!$BC$14)+((Marks!AM56/IF(Marks!$AM$23=0,0.00000001,Marks!$AM$23)))*(Marks!$AM$14/Marks!$BC$14)+((Marks!AN56/IF(Marks!$AN$23=0,0.00000001,Marks!$AN$23)))*(Marks!$AN$14/Marks!$BC$14)+((Marks!AO56/IF(Marks!$AO$23=0,0.00000001,Marks!$AO$23)))*(Marks!$AO$14/Marks!$BC$14)+((Marks!AP56/IF(Marks!$AP$23=0,0.00000001,Marks!$AP$23)))*(Marks!$AP$14/Marks!$BC$14)+((Marks!AQ56/IF(Marks!$AQ$23=0,0.00000001,Marks!$AQ$23)))*(Marks!$AQ$14/Marks!$BC$14)+((Marks!AR56/IF(Marks!$AR$23=0,0.00000001,Marks!$AR$23)))*(Marks!$AR$14/Marks!$BC$14)+((Marks!AS56/IF(Marks!$AS$23=0,0.00000001,Marks!$AS$23)))*(Marks!$AS$14/Marks!$BC$14)+((Marks!AT56/IF(Marks!$AT$23=0,0.00000001,Marks!$AT$23)))*(Marks!$AT$14/Marks!$BC$14)+((Marks!AU56/IF(Marks!$AU$23=0,0.00000001,Marks!$AU$23)))*(Marks!$AU$14/Marks!$BC$14)+((Marks!AV56/IF(Marks!$AV$23=0,0.00000001,Marks!$AV$23)))*(Marks!$AV$14/Marks!$BC$14)+((Marks!AW56/IF(Marks!$AW$23=0,0.00000001,Marks!$AW$23)))*(Marks!$AW$14/Marks!$BC$14)+((Marks!AX56/IF(Marks!$AX$23=0,0.00000001,Marks!$AX$23)))*(Marks!$AX$14/Marks!$BC$14)+((Marks!AY56/IF(Marks!$AY$23=0,0.00000001,Marks!$AY$23)))*(Marks!$AY$14/Marks!$BC$14)+((Marks!AZ56/IF(Marks!$AZ$23=0,0.00000001,Marks!$AZ$23)))*(Marks!$AZ$14/Marks!$BC$14)+((Marks!BA56/IF(Marks!$BA$23=0,0.00000001,Marks!$BA$23)))*(Marks!$BA$14/Marks!$BC$14)+((Marks!BB56/IF(Marks!$BB$23=0,0.00000001,Marks!$BB$23)))*(Marks!$BB$14/Marks!$BC$14))*100)</f>
        <v>0</v>
      </c>
      <c r="L47" s="63">
        <f>IF(Marks!$BC$15=0,0,(((Marks!E56/IF(Marks!$E$23=0,0.00000001,Marks!$E$23)))*(Marks!$E$15/Marks!$BC$15)+((Marks!F57/IF(Marks!$F$23=0,0.00000001,Marks!$F$23)))*(Marks!$F$15/Marks!$BC$15)+((Marks!G56/IF(Marks!$G$23=0,0.00000001,Marks!$G$23)))*(Marks!$G$15/Marks!$BC$15)+((Marks!H56/IF(Marks!$H$23=0,0.00000001,Marks!$H$23)))*(Marks!$H$15/Marks!$BC$15)+((Marks!I56/IF(Marks!$I$23=0,0.00000001,Marks!$I$23)))*(Marks!$I$15/Marks!$BC$15)+((Marks!J56/IF(Marks!$J$23=0,0.00000001,Marks!$J$23)))*(Marks!$J$15/Marks!$BC$15)+((Marks!K56/IF(Marks!$K$23=0,0.00000001,Marks!$K$23)))*(Marks!$K$15/Marks!$BC$15)+((Marks!L56/IF(Marks!$L$23=0,0.00000001,Marks!$L$23)))*(Marks!$L$15/Marks!$BC$15)+((Marks!M56/IF(Marks!$M$23=0,0.00000001,Marks!$M$23)))*(Marks!$M$15/Marks!$BC$15)+((Marks!N56/IF(Marks!$N$23=0,0.00000001,Marks!$N$23)))*(Marks!$N$15/Marks!$BC$15)+((Marks!O56/IF(Marks!$O$23=0,0.00000001,Marks!$O$23)))*(Marks!$O$15/Marks!$BC$15)+((Marks!P56/IF(Marks!$P$23=0,0.0000001,Marks!$P$23)))*(Marks!$P$15/Marks!$BC$15)+((Marks!Q56/IF(Marks!$Q$23=0,0.0000001,Marks!$Q$23)))*(Marks!$Q$15/Marks!$BC$15)+((Marks!R56/IF(Marks!$R$23=0,0.00000001,Marks!$R$23)))*(Marks!$R$15/Marks!$BC$15)+((Marks!S56/IF(Marks!$S$23=0,0.00000001,Marks!$S$23)))*(Marks!$S$15/Marks!$BC$15)+((Marks!T56/IF(Marks!$T$23=0,0.00000001,Marks!$T$23)))*(Marks!$T$15/Marks!$BC$15)+((Marks!U56/IF(Marks!$U$23=0,0.00000001,Marks!$U$23)))*(Marks!$U$15/Marks!$BC$15)+((Marks!V56/IF(Marks!$V$23=0,0.00000001,Marks!$V$23)))*(Marks!$V$15/Marks!$BC$15)+((Marks!W56/IF(Marks!$W$23=0,0.00000001,Marks!$W$23)))*(Marks!$W$15/Marks!$BC$15)+((Marks!X56/IF(Marks!$X$23=0,0.00000001,Marks!$X$23)))*(Marks!$X$15/Marks!$BC$15)+((Marks!Y56/IF(Marks!$Y$23=0,0.00000001,Marks!$Y$23)))*(Marks!$Y$15/Marks!$BC$15)+((Marks!Z56/IF(Marks!$Z$23=0,0.00000001,Marks!$Z$23)))*(Marks!$Z$15/Marks!$BC$15)+((Marks!AA56/IF(Marks!$AA$23=0,0.00000001,Marks!$AA$23)))*(Marks!$AA$15/Marks!$BC$15)+((Marks!AB56/IF(Marks!$AB$23=0,0.00000001,Marks!$AB$23)))*(Marks!$AB$15/Marks!$BC$15)+((Marks!AC56/IF(Marks!$AC$23=0,0.00000001,Marks!$AC$23)))*(Marks!$AC$15/Marks!$BC$15)+((Marks!AD56/IF(Marks!$AD$23=0,0.00000001,Marks!$AD$23)))*(Marks!$AD$15/Marks!$BC$15)+((Marks!AE56/IF(Marks!$AE$23=0,0.00000001,Marks!$AE$23)))*(Marks!$AE$15/Marks!$BC$15)+((Marks!AF56/IF(Marks!$AF$23=0,0.00000001,Marks!$AF$23)))*(Marks!$AF$15/Marks!$BC$15)+((Marks!AG56/IF(Marks!$AG$23=0,0.00000001,Marks!$AG$23)))*(Marks!$AG$15/Marks!$BC$15)+((Marks!AH56/IF(Marks!$AH$23=0,0.00000001,Marks!$AH$23)))*(Marks!$AH$15/Marks!$BC$15)+((Marks!AI56/IF(Marks!$AI$23=0,0.00000001,Marks!$AI$23)))*(Marks!$AI$15/Marks!$BC$15)+((Marks!AJ56/IF(Marks!$AJ$23=0,0.00000001,Marks!$AJ$23)))*(Marks!$AJ$15/Marks!$BC$15)+((Marks!AK56/IF(Marks!$AK$23=0,0.00000001,Marks!$AK$23)))*(Marks!$AK$15/Marks!$BC$15)+((Marks!AL56/IF(Marks!$AL$23=0,0.00000001,Marks!$AL$23)))*(Marks!$AL$15/Marks!$BC$15)+((Marks!AM56/IF(Marks!$AM$23=0,0.00000001,Marks!$AM$23)))*(Marks!$AM$15/Marks!$BC$15)+((Marks!AN56/IF(Marks!$AN$23=0,0.00000001,Marks!$AN$23)))*(Marks!$AN$15/Marks!$BC$15)+((Marks!AO56/IF(Marks!$AO$23=0,0.00000001,Marks!$AO$23)))*(Marks!$AO$15/Marks!$BC$15)+((Marks!AP56/IF(Marks!$AP$23=0,0.00000001,Marks!$AP$23)))*(Marks!$AP$15/Marks!$BC$15)+((Marks!AQ56/IF(Marks!$AQ$23=0,0.00000001,Marks!$AQ$23)))*(Marks!$AQ$15/Marks!$BC$15)+((Marks!AR56/IF(Marks!$AR$23=0,0.00000001,Marks!$AR$23)))*(Marks!$AR$15/Marks!$BC$15)+((Marks!AS56/IF(Marks!$AS$23=0,0.00000001,Marks!$AS$23)))*(Marks!$AS$15/Marks!$BC$15)+((Marks!AT56/IF(Marks!$AT$23=0,0.00000001,Marks!$AT$23)))*(Marks!$AT$15/Marks!$BC$15)+((Marks!AU56/IF(Marks!$AU$23=0,0.00000001,Marks!$AU$23)))*(Marks!$AU$15/Marks!$BC$15)+((Marks!AV56/IF(Marks!$AV$23=0,0.00000001,Marks!$AV$23)))*(Marks!$AV$15/Marks!$BC$15)+((Marks!AW56/IF(Marks!$AW$23=0,0.00000001,Marks!$AW$23)))*(Marks!$AW$15/Marks!$BC$15)+((Marks!AX56/IF(Marks!$AX$23=0,0.00000001,Marks!$AX$23)))*(Marks!$AX$15/Marks!$BC$15)+((Marks!AY56/IF(Marks!$AY$23=0,0.00000001,Marks!$AY$23)))*(Marks!$AY$15/Marks!$BC$15)+((Marks!AZ56/IF(Marks!$AZ$23=0,0.00000001,Marks!$AZ$23)))*(Marks!$AZ$15/Marks!$BC$15)+((Marks!BA56/IF(Marks!$BA$23=0,0.00000001,Marks!$BA$23)))*(Marks!$BA$15/Marks!$BC$15)+((Marks!BB56/IF(Marks!$BB$23=0,0.00000001,Marks!$BB$23)))*(Marks!$BB$15/Marks!$BC$15))*100)</f>
        <v>0</v>
      </c>
      <c r="M47" s="63">
        <f>IF(Marks!$BC$16=0,0,(((Marks!E56/IF(Marks!$E$23=0,0.00000001,Marks!$E$23)))*(Marks!$E$16/Marks!$BC$16)+((Marks!F57/IF(Marks!$F$23=0,0.00000001,Marks!$F$23)))*(Marks!$F$16/Marks!$BC$16)+((Marks!G56/IF(Marks!$G$23=0,0.00000001,Marks!$G$23)))*(Marks!$G$16/Marks!$BC$16)+((Marks!H56/IF(Marks!$H$23=0,0.00000001,Marks!$H$23)))*(Marks!$H$16/Marks!$BC$16)+((Marks!I56/IF(Marks!$I$23=0,0.00000001,Marks!$I$23)))*(Marks!$I$16/Marks!$BC$16)+((Marks!J56/IF(Marks!$J$23=0,0.00000001,Marks!$J$23)))*(Marks!$J$16/Marks!$BC$16)+((Marks!K56/IF(Marks!$K$23=0,0.00000001,Marks!$K$23)))*(Marks!$K$16/Marks!$BC$16)+((Marks!L56/IF(Marks!$L$23=0,0.00000001,Marks!$L$23)))*(Marks!$L$16/Marks!$BC$16)+((Marks!M56/IF(Marks!$M$23=0,0.00000001,Marks!$M$23)))*(Marks!$M$16/Marks!$BC$16)+((Marks!N56/IF(Marks!$N$23=0,0.00000001,Marks!$N$23)))*(Marks!$N$16/Marks!$BC$16)+((Marks!O56/IF(Marks!$O$23=0,0.00000001,Marks!$O$23)))*(Marks!$O$16/Marks!$BC$16)+((Marks!P56/IF(Marks!$P$23=0,0.0000001,Marks!$P$23)))*(Marks!$P$16/Marks!$BC$16)+((Marks!Q56/IF(Marks!$Q$23=0,0.0000001,Marks!$Q$23)))*(Marks!$Q$16/Marks!$BC$16)+((Marks!R56/IF(Marks!$R$23=0,0.00000001,Marks!$R$23)))*(Marks!$R$16/Marks!$BC$16)+((Marks!S56/IF(Marks!$S$23=0,0.00000001,Marks!$S$23)))*(Marks!$S$16/Marks!$BC$16)+((Marks!T56/IF(Marks!$T$23=0,0.00000001,Marks!$T$23)))*(Marks!$T$16/Marks!$BC$16)+((Marks!U56/IF(Marks!$U$23=0,0.00000001,Marks!$U$23)))*(Marks!$U$16/Marks!$BC$16)+((Marks!V56/IF(Marks!$V$23=0,0.00000001,Marks!$V$23)))*(Marks!$V$16/Marks!$BC$16)+((Marks!W56/IF(Marks!$W$23=0,0.00000001,Marks!$W$23)))*(Marks!$W$16/Marks!$BC$16)+((Marks!X56/IF(Marks!$X$23=0,0.00000001,Marks!$X$23)))*(Marks!$X$16/Marks!$BC$16)+((Marks!Y56/IF(Marks!$Y$23=0,0.00000001,Marks!$Y$23)))*(Marks!$Y$16/Marks!$BC$16)+((Marks!Z56/IF(Marks!$Z$23=0,0.00000001,Marks!$Z$23)))*(Marks!$Z$16/Marks!$BC$16)+((Marks!AA56/IF(Marks!$AA$23=0,0.00000001,Marks!$AA$23)))*(Marks!$AA$16/Marks!$BC$16)+((Marks!AB56/IF(Marks!$AB$23=0,0.00000001,Marks!$AB$23)))*(Marks!$AB$16/Marks!$BC$16)+((Marks!AC56/IF(Marks!$AC$23=0,0.00000001,Marks!$AC$23)))*(Marks!$AC$16/Marks!$BC$16)+((Marks!AD56/IF(Marks!$AD$23=0,0.00000001,Marks!$AD$23)))*(Marks!$AD$16/Marks!$BC$16)+((Marks!AE56/IF(Marks!$AE$23=0,0.00000001,Marks!$AE$23)))*(Marks!$AE$16/Marks!$BC$16)+((Marks!AF56/IF(Marks!$AF$23=0,0.00000001,Marks!$AF$23)))*(Marks!$AF$16/Marks!$BC$16)+((Marks!AG56/IF(Marks!$AG$23=0,0.00000001,Marks!$AG$23)))*(Marks!$AG$16/Marks!$BC$16)+((Marks!AH56/IF(Marks!$AH$23=0,0.00000001,Marks!$AH$23)))*(Marks!$AH$16/Marks!$BC$16)+((Marks!AI56/IF(Marks!$AI$23=0,0.00000001,Marks!$AI$23)))*(Marks!$AI$16/Marks!$BC$16)+((Marks!AJ56/IF(Marks!$AJ$23=0,0.00000001,Marks!$AJ$23)))*(Marks!$AJ$16/Marks!$BC$16)+((Marks!AK56/IF(Marks!$AK$23=0,0.00000001,Marks!$AK$23)))*(Marks!$AK$16/Marks!$BC$16)+((Marks!AL56/IF(Marks!$AL$23=0,0.00000001,Marks!$AL$23)))*(Marks!$AL$16/Marks!$BC$16)+((Marks!AM56/IF(Marks!$AM$23=0,0.00000001,Marks!$AM$23)))*(Marks!$AM$16/Marks!$BC$16)+((Marks!AN56/IF(Marks!$AN$23=0,0.00000001,Marks!$AN$23)))*(Marks!$AN$16/Marks!$BC$16)+((Marks!AO56/IF(Marks!$AO$23=0,0.00000001,Marks!$AO$23)))*(Marks!$AO$16/Marks!$BC$16)+((Marks!AP56/IF(Marks!$AP$23=0,0.00000001,Marks!$AP$23)))*(Marks!$AP$16/Marks!$BC$16)+((Marks!AQ56/IF(Marks!$AQ$23=0,0.00000001,Marks!$AQ$23)))*(Marks!$AQ$16/Marks!$BC$16)+((Marks!AR56/IF(Marks!$AR$23=0,0.00000001,Marks!$AR$23)))*(Marks!$AR$16/Marks!$BC$16)+((Marks!AS56/IF(Marks!$AS$23=0,0.00000001,Marks!$AS$23)))*(Marks!$AS$16/Marks!$BC$16)+((Marks!AT56/IF(Marks!$AT$23=0,0.00000001,Marks!$AT$23)))*(Marks!$AT$16/Marks!$BC$16)+((Marks!AU56/IF(Marks!$AU$23=0,0.00000001,Marks!$AU$23)))*(Marks!$AU$16/Marks!$BC$16)+((Marks!AV56/IF(Marks!$AV$23=0,0.00000001,Marks!$AV$23)))*(Marks!$AV$16/Marks!$BC$16)+((Marks!AW56/IF(Marks!$AW$23=0,0.00000001,Marks!$AW$23)))*(Marks!$AW$16/Marks!$BC$16)+((Marks!AX56/IF(Marks!$AX$23=0,0.00000001,Marks!$AX$23)))*(Marks!$AX$16/Marks!$BC$16)+((Marks!AY56/IF(Marks!$AY$23=0,0.00000001,Marks!$AY$23)))*(Marks!$AY$16/Marks!$BC$16)+((Marks!AZ56/IF(Marks!$AZ$23=0,0.00000001,Marks!$AZ$23)))*(Marks!$AZ$16/Marks!$BC$16)+((Marks!BA56/IF(Marks!$BA$23=0,0.00000001,Marks!$BA$23)))*(Marks!$BA$16/Marks!$BC$16)+((Marks!BB56/IF(Marks!$BB$23=0,0.00000001,Marks!$BB$23)))*(Marks!$BB$16/Marks!$BC$16))*100)</f>
        <v>0</v>
      </c>
      <c r="N47" s="63">
        <f>IF(Marks!$BC$17=0,0,(((Marks!E56/IF(Marks!$E$23=0,0.00000001,Marks!$E$23)))*(Marks!$E$17/Marks!$BC$17)+((Marks!F57/IF(Marks!$F$23=0,0.00000001,Marks!$F$23)))*(Marks!$F$17/Marks!$BC$17)+((Marks!G56/IF(Marks!$G$23=0,0.00000001,Marks!$G$23)))*(Marks!$G$17/Marks!$BC$17)+((Marks!H56/IF(Marks!$H$23=0,0.00000001,Marks!$H$23)))*(Marks!$H$17/Marks!$BC$17)+((Marks!I56/IF(Marks!$I$23=0,0.00000001,Marks!$I$23)))*(Marks!$I$17/Marks!$BC$17)+((Marks!J56/IF(Marks!$J$23=0,0.00000001,Marks!$J$23)))*(Marks!$J$17/Marks!$BC$17)+((Marks!K56/IF(Marks!$K$23=0,0.00000001,Marks!$K$23)))*(Marks!$K$17/Marks!$BC$17)+((Marks!L56/IF(Marks!$L$23=0,0.00000001,Marks!$L$23)))*(Marks!$L$17/Marks!$BC$17)+((Marks!M56/IF(Marks!$M$23=0,0.00000001,Marks!$M$23)))*(Marks!$M$17/Marks!$BC$17)+((Marks!N56/IF(Marks!$N$23=0,0.00000001,Marks!$N$23)))*(Marks!$N$17/Marks!$BC$17)+((Marks!O56/IF(Marks!$O$23=0,0.00000001,Marks!$O$23)))*(Marks!$O$17/Marks!$BC$17)+((Marks!P56/IF(Marks!$P$23=0,0.0000001,Marks!$P$23)))*(Marks!$P$17/Marks!$BC$17)+((Marks!Q56/IF(Marks!$Q$23=0,0.0000001,Marks!$Q$23)))*(Marks!$Q$17/Marks!$BC$17)+((Marks!R56/IF(Marks!$R$23=0,0.00000001,Marks!$R$23)))*(Marks!$R$17/Marks!$BC$17)+((Marks!S56/IF(Marks!$S$23=0,0.00000001,Marks!$S$23)))*(Marks!$S$17/Marks!$BC$17)+((Marks!T56/IF(Marks!$T$23=0,0.00000001,Marks!$T$23)))*(Marks!$T$17/Marks!$BC$17)+((Marks!U56/IF(Marks!$U$23=0,0.00000001,Marks!$U$23)))*(Marks!$U$17/Marks!$BC$17)+((Marks!V56/IF(Marks!$V$23=0,0.00000001,Marks!$V$23)))*(Marks!$V$17/Marks!$BC$17)+((Marks!W56/IF(Marks!$W$23=0,0.00000001,Marks!$W$23)))*(Marks!$W$17/Marks!$BC$17)+((Marks!X56/IF(Marks!$X$23=0,0.00000001,Marks!$X$23)))*(Marks!$X$17/Marks!$BC$17)+((Marks!Y56/IF(Marks!$Y$23=0,0.00000001,Marks!$Y$23)))*(Marks!$Y$17/Marks!$BC$17)+((Marks!Z56/IF(Marks!$Z$23=0,0.00000001,Marks!$Z$23)))*(Marks!$Z$17/Marks!$BC$17)+((Marks!AA56/IF(Marks!$AA$23=0,0.00000001,Marks!$AA$23)))*(Marks!$AA$17/Marks!$BC$17)+((Marks!AB56/IF(Marks!$AB$23=0,0.00000001,Marks!$AB$23)))*(Marks!$AB$17/Marks!$BC$17)+((Marks!AC56/IF(Marks!$AC$23=0,0.00000001,Marks!$AC$23)))*(Marks!$AC$17/Marks!$BC$17)+((Marks!AD56/IF(Marks!$AD$23=0,0.00000001,Marks!$AD$23)))*(Marks!$AD$17/Marks!$BC$17)+((Marks!AE56/IF(Marks!$AE$23=0,0.00000001,Marks!$AE$23)))*(Marks!$AE$17/Marks!$BC$17)+((Marks!AF56/IF(Marks!$AF$23=0,0.00000001,Marks!$AF$23)))*(Marks!$AF$17/Marks!$BC$17)+((Marks!AG56/IF(Marks!$AG$23=0,0.00000001,Marks!$AG$23)))*(Marks!$AG$17/Marks!$BC$17)+((Marks!AH56/IF(Marks!$AH$23=0,0.00000001,Marks!$AH$23)))*(Marks!$AH$17/Marks!$BC$17)+((Marks!AI56/IF(Marks!$AI$23=0,0.00000001,Marks!$AI$23)))*(Marks!$AI$17/Marks!$BC$17)+((Marks!AJ56/IF(Marks!$AJ$23=0,0.00000001,Marks!$AJ$23)))*(Marks!$AJ$17/Marks!$BC$17)+((Marks!AK56/IF(Marks!$AK$23=0,0.00000001,Marks!$AK$23)))*(Marks!$AK$17/Marks!$BC$17)+((Marks!AL56/IF(Marks!$AL$23=0,0.00000001,Marks!$AL$23)))*(Marks!$AL$17/Marks!$BC$17)+((Marks!AM56/IF(Marks!$AM$23=0,0.00000001,Marks!$AM$23)))*(Marks!$AM$17/Marks!$BC$17)+((Marks!AN56/IF(Marks!$AN$23=0,0.00000001,Marks!$AN$23)))*(Marks!$AN$17/Marks!$BC$17)+((Marks!AO56/IF(Marks!$AO$23=0,0.00000001,Marks!$AO$23)))*(Marks!$AO$17/Marks!$BC$17)+((Marks!AP56/IF(Marks!$AP$23=0,0.00000001,Marks!$AP$23)))*(Marks!$AP$17/Marks!$BC$17)+((Marks!AQ56/IF(Marks!$AQ$23=0,0.00000001,Marks!$AQ$23)))*(Marks!$AQ$17/Marks!$BC$17)+((Marks!AR56/IF(Marks!$AR$23=0,0.00000001,Marks!$AR$23)))*(Marks!$AR$17/Marks!$BC$17)+((Marks!AS56/IF(Marks!$AS$23=0,0.00000001,Marks!$AS$23)))*(Marks!$AS$17/Marks!$BC$17)+((Marks!AT56/IF(Marks!$AT$23=0,0.00000001,Marks!$AT$23)))*(Marks!$AT$17/Marks!$BC$17)+((Marks!AU56/IF(Marks!$AU$23=0,0.00000001,Marks!$AU$23)))*(Marks!$AU$17/Marks!$BC$17)+((Marks!AV56/IF(Marks!$AV$23=0,0.00000001,Marks!$AV$23)))*(Marks!$AV$17/Marks!$BC$17)+((Marks!AW56/IF(Marks!$AW$23=0,0.00000001,Marks!$AW$23)))*(Marks!$AW$17/Marks!$BC$17)+((Marks!AX56/IF(Marks!$AX$23=0,0.00000001,Marks!$AX$23)))*(Marks!$AX$17/Marks!$BC$17)+((Marks!AY56/IF(Marks!$AY$23=0,0.00000001,Marks!$AY$23)))*(Marks!$AY$17/Marks!$BC$17)+((Marks!AZ56/IF(Marks!$AZ$23=0,0.00000001,Marks!$AZ$23)))*(Marks!$AZ$17/Marks!$BC$17)+((Marks!BA56/IF(Marks!$BA$23=0,0.00000001,Marks!$BA$23)))*(Marks!$BA$17/Marks!$BC$17)+((Marks!BB56/IF(Marks!$BB$23=0,0.00000001,Marks!$BB$23)))*(Marks!$BB$17/Marks!$BC$17))*100)</f>
        <v>0</v>
      </c>
      <c r="O47" s="62"/>
      <c r="P47" s="63">
        <f>(C47*'Course Info'!$C$28/'Course Info'!$C$40)+(D47*'Course Info'!$C$29/'Course Info'!$C$40)+(E47*'Course Info'!$C$30/'Course Info'!$C$40)+(F47*'Course Info'!$C$31/'Course Info'!$C$40)+(G47*'Course Info'!$C$32/'Course Info'!$C$40)+(H47*'Course Info'!$C$33/'Course Info'!$C$40)+(I47*'Course Info'!$C$34/'Course Info'!$C$40)+(J47*'Course Info'!$C$35/'Course Info'!$C$40)+(K47*'Course Info'!$C$36/'Course Info'!$C$40)+(L47*'Course Info'!$C$37/'Course Info'!$C$40)+(M47*'Course Info'!$C$38/'Course Info'!$C$40)+(N47*'Course Info'!$C$39/'Course Info'!$C$40)</f>
        <v>62.142857142857146</v>
      </c>
      <c r="Q47" s="63">
        <f>(C47*'Course Info'!$D$28/'Course Info'!$D$40)+(D47*'Course Info'!$D$29/'Course Info'!$D$40)+(E47*'Course Info'!$D$30/'Course Info'!$D$40)+(F47*'Course Info'!$D$31/'Course Info'!$D$40)+(G47*'Course Info'!$D$32/'Course Info'!$D$40)+(H47*'Course Info'!$D$33/'Course Info'!$D$40)+(I47*'Course Info'!$D$34/'Course Info'!$D$40)+(J47*'Course Info'!$D$35/'Course Info'!$D$40)+(K47*'Course Info'!$D$36/'Course Info'!$D$40)+(L47*'Course Info'!$D$37/'Course Info'!$D$40)+(M47*'Course Info'!$D$38/'Course Info'!$D$40)+(N47*'Course Info'!$D$39/'Course Info'!$D$40)</f>
        <v>82.333333333333329</v>
      </c>
      <c r="R47" s="63" t="e">
        <f>(C47*'Course Info'!$E$28/'Course Info'!$E$40)+(D47*'Course Info'!$E$29/'Course Info'!$E$40)+(E47*'Course Info'!$E$30/'Course Info'!$E$40)+(F47*'Course Info'!$E$31/'Course Info'!$E$40)+(G47*'Course Info'!$E$32/'Course Info'!$E$40)+(H47*'Course Info'!$E$33/'Course Info'!$E$40)+(I47*'Course Info'!$E$34/'Course Info'!$E$40)+(J47*'Course Info'!$E$35/'Course Info'!$E$40)+(K47*'Course Info'!$E$36/'Course Info'!$E$40)+(L47*'Course Info'!$E$37/'Course Info'!$E$40)+(M47*'Course Info'!$E$38/'Course Info'!$E$40)+(N47*'Course Info'!$E$39/'Course Info'!$E$40)</f>
        <v>#DIV/0!</v>
      </c>
      <c r="S47" s="63" t="e">
        <f>(C47*'Course Info'!$F$28/'Course Info'!$F$40)+(D47*'Course Info'!$F$29/'Course Info'!$F$40)+(E47*'Course Info'!$F$30/'Course Info'!$F$40)+(F47*'Course Info'!$F$31/'Course Info'!$F$40)+(G47*'Course Info'!$F$32/'Course Info'!$F$40)+(H47*'Course Info'!$F$33/'Course Info'!$F$40)+(I47*'Course Info'!$F$34/'Course Info'!$F$40)+(J47*'Course Info'!$F$35/'Course Info'!$F$40)+(K47*'Course Info'!$F$36/'Course Info'!$F$40)+(L47*'Course Info'!$F$37/'Course Info'!$F$40)+(M47*'Course Info'!$F$38/'Course Info'!$F$40)+(N47*'Course Info'!$F$39/'Course Info'!$F$40)</f>
        <v>#DIV/0!</v>
      </c>
      <c r="T47" s="63" t="e">
        <f>(C47*'Course Info'!$G$28/'Course Info'!$G$40)+(D47*'Course Info'!$G$29/'Course Info'!$G$40)+(E47*'Course Info'!$G$30/'Course Info'!$G$40)+(F47*'Course Info'!$G$31/'Course Info'!$G$40)+(G47*'Course Info'!$G$32/'Course Info'!$G$40)+(H47*'Course Info'!$G$33/'Course Info'!$G$40)+(I47*'Course Info'!$G$34/'Course Info'!$G$40)+(J47*'Course Info'!$G$35/'Course Info'!$G$40)+(K47*'Course Info'!$G$36/'Course Info'!$G$40)+(L47*'Course Info'!$G$37/'Course Info'!$G$40)+(M47*'Course Info'!$G$38/'Course Info'!$G$40)+(N47*'Course Info'!$G$39/'Course Info'!$G$40)</f>
        <v>#DIV/0!</v>
      </c>
      <c r="U47" s="63" t="e">
        <f>(C47*'Course Info'!$H$28/'Course Info'!$H$40)+(D47*'Course Info'!$H$29/'Course Info'!$H$40)+(E47*'Course Info'!$H$30/'Course Info'!$H$40)+(F47*'Course Info'!$H$31/'Course Info'!$H$40)+(G47*'Course Info'!$H$32/'Course Info'!$H$40)+(H47*'Course Info'!$H$33/'Course Info'!$H$40)+(I47*'Course Info'!$H$34/'Course Info'!$H$40)+(J47*'Course Info'!$H$35/'Course Info'!$H$40)+(K47*'Course Info'!$H$36/'Course Info'!$H$40)+(L47*'Course Info'!$H$37/'Course Info'!$H$40)+(M47*'Course Info'!$H$38/'Course Info'!$H$40)++(N47*'Course Info'!$H$39/'Course Info'!$H$40)</f>
        <v>#DIV/0!</v>
      </c>
      <c r="V47" s="63" t="e">
        <f>(C47*'Course Info'!$I$28/'Course Info'!$I$40)+(D47*'Course Info'!$I$29/'Course Info'!$I$40)+(E47*'Course Info'!$I$30/'Course Info'!$I$40)+(F47*'Course Info'!$I$31/'Course Info'!$I$40)+(G47*'Course Info'!$I$32/'Course Info'!$I$40)+(H47*'Course Info'!$I$33/'Course Info'!$I$40)+(I47*'Course Info'!$I$34/'Course Info'!$I$40)+(J47*'Course Info'!$I$35/'Course Info'!$I$40)+(K47*'Course Info'!$I$36/'Course Info'!$I$40)+(L47*'Course Info'!$I$37/'Course Info'!$I$40)+(M47*'Course Info'!$I$38/'Course Info'!$I$40)+(N47*'Course Info'!$I$39/'Course Info'!$I$40)</f>
        <v>#DIV/0!</v>
      </c>
      <c r="W47" s="63" t="e">
        <f>(C47*'Course Info'!$J$28/'Course Info'!$J$40)+(D47*'Course Info'!$J$29/'Course Info'!$J$40)+(E47*'Course Info'!$J$30/'Course Info'!$J$40)+(F47*'Course Info'!$J$31/'Course Info'!$J$40)+(G47*'Course Info'!$J$32/'Course Info'!$J$40)+(H47*'Course Info'!$J$33/'Course Info'!$J$40)+(I47*'Course Info'!$J$34/'Course Info'!$J$40)+(J47*'Course Info'!$J$35/'Course Info'!$J$40)+(K47*'Course Info'!$J$36/'Course Info'!$J$40)+(L47*'Course Info'!$J$37/'Course Info'!$J$40)+(M47*'Course Info'!$J$38/'Course Info'!$J$40)+(N47*'Course Info'!$J$39/'Course Info'!$J$40)</f>
        <v>#DIV/0!</v>
      </c>
      <c r="X47" s="63">
        <f>(C47*'Course Info'!$K$28/'Course Info'!$K$40)+(D47*'Course Info'!$K$29/'Course Info'!$K$40)+(E47*'Course Info'!$K$30/'Course Info'!$K$40)+(F47*'Course Info'!$K$31/'Course Info'!$K$40)+(G47*'Course Info'!$K$32/'Course Info'!$K$40)+(H47*'Course Info'!$K$33/'Course Info'!$K$40)+(I47*'Course Info'!$K$34/'Course Info'!$K$40)+(J47*'Course Info'!$K$35/'Course Info'!$K$40)+(K47*'Course Info'!$K$36/'Course Info'!$K$40)+(L47*'Course Info'!$K$37/'Course Info'!$K$40)+(M47*'Course Info'!$K$38/'Course Info'!$K$40)+(N47*'Course Info'!$K$39/'Course Info'!$K$40)</f>
        <v>90</v>
      </c>
      <c r="Y47" s="63" t="e">
        <f>(C47*'Course Info'!$L$28/'Course Info'!$L$40)+(D47*'Course Info'!$L$29/'Course Info'!$L$40)+(E47*'Course Info'!$L$30/'Course Info'!$L$40)+(F47*'Course Info'!$L$31/'Course Info'!$L$40)+(G47*'Course Info'!$L$32/'Course Info'!$L$40)+(H47*'Course Info'!$L$33/'Course Info'!$L$40)+(I47*'Course Info'!$L$34/'Course Info'!$L$40)+(J47*'Course Info'!$L$35/'Course Info'!$L$40)+(K47*'Course Info'!$L$36/'Course Info'!$L$40)+(L47*'Course Info'!$L$37/'Course Info'!$L$40)+(M47*'Course Info'!$L$38/'Course Info'!$L$40)+(N47*'Course Info'!$L$39/'Course Info'!$L$40)</f>
        <v>#DIV/0!</v>
      </c>
      <c r="Z47" s="63" t="e">
        <f>(C47*'Course Info'!$M$28/'Course Info'!$M$40)+(D47*'Course Info'!$M$29/'Course Info'!$M$40)+(E47*'Course Info'!$M$30/'Course Info'!$M$40)+(F47*'Course Info'!$M$31/'Course Info'!$M$40)+(G47*'Course Info'!$M$32/'Course Info'!$M$40)+(H47*'Course Info'!$M$33/'Course Info'!$M$40)+(I47*'Course Info'!$M$34/'Course Info'!$M$40)+(J47*'Course Info'!$M$35/'Course Info'!$M$40)+(K47*'Course Info'!$M$36/'Course Info'!$M$40)+(L47*'Course Info'!$M$37/'Course Info'!$M$40)+(M47*'Course Info'!$M$38/'Course Info'!$M$40)+(N47*'Course Info'!$M$39/'Course Info'!$M$40)</f>
        <v>#DIV/0!</v>
      </c>
      <c r="AA47" s="63" t="e">
        <f>(C47*'Course Info'!$N$28/'Course Info'!$N$40)+(D47*'Course Info'!$N$29/'Course Info'!$N$40)+(E47*'Course Info'!$N$30/'Course Info'!$N$40)+(F47*'Course Info'!$N$31/'Course Info'!$N$40)+(G47*'Course Info'!$N$32/'Course Info'!$N$40)+(H47*'Course Info'!$N$33/'Course Info'!$N$40)+(I47*'Course Info'!$N$34/'Course Info'!$N$40)+(J47*'Course Info'!$N$35/'Course Info'!$N$40)+(K47*'Course Info'!$N$36/'Course Info'!$N$40)+(L47*'Course Info'!$N$37/'Course Info'!$N$40)+(M47*'Course Info'!$N$38/'Course Info'!$N$40)+(N47*'Course Info'!$N$39/'Course Info'!$N$40)</f>
        <v>#DIV/0!</v>
      </c>
      <c r="AD47" s="68"/>
    </row>
    <row r="48" spans="1:30" ht="12.75" customHeight="1" x14ac:dyDescent="0.2">
      <c r="A48" s="58">
        <v>30</v>
      </c>
      <c r="B48" s="67">
        <f>Marks!B57</f>
        <v>1119048</v>
      </c>
      <c r="C48" s="63">
        <f>IF(Marks!$BC$6=0,0,(((Marks!E57/IF(Marks!$E$23=0,0.00000001,Marks!$E$23)))*(Marks!$E$6/Marks!$BC$6)+((Marks!F58/IF(Marks!$F$23=0,0.00000001,Marks!$F$23)))*(Marks!$F$6/Marks!$BC$6)+((Marks!G57/IF(Marks!$G$23=0,0.00000001,Marks!$G$23)))*(Marks!$G$6/Marks!$BC$6)+((Marks!H57/IF(Marks!$H$23=0,0.00000001,Marks!$H$23)))*(Marks!$H$6/Marks!$BC$6)+((Marks!I57/IF(Marks!$I$23=0,0.00000001,Marks!$I$23)))*(Marks!$I$6/Marks!$BC$6)+((Marks!J57/IF(Marks!$J$23=0,0.00000001,Marks!$J$23)))*(Marks!$J$6/Marks!$BC$6)+((Marks!K57/IF(Marks!$K$23=0,0.00000001,Marks!$K$23)))*(Marks!$K$6/Marks!$BC$6)+((Marks!L57/IF(Marks!$L$23=0,0.00000001,Marks!$L$23)))*(Marks!$L$6/Marks!$BC$6)+((Marks!M57/IF(Marks!$M$23=0,0.00000001,Marks!$M$23)))*(Marks!$M$6/Marks!$BC$6)+((Marks!N57/IF(Marks!$N$23=0,0.00000001,Marks!$N$23)))*(Marks!$N$6/Marks!$BC$6)+((Marks!O57/IF(Marks!$O$23=0,0.00000001,Marks!$O$23)))*(Marks!$O$6/Marks!$BC$6)+((Marks!P57/IF(Marks!$P$23=0,0.0000001,Marks!$P$23)))*(Marks!$P$6/Marks!$BC$6)+((Marks!Q57/IF(Marks!$Q$23=0,0.0000001,Marks!$Q$23)))*(Marks!$Q$6/Marks!$BC$6)+((Marks!R57/IF(Marks!$R$23=0,0.00000001,Marks!$R$23)))*(Marks!$R$6/Marks!$BC$6)+((Marks!S57/IF(Marks!$S$23=0,0.00000001,Marks!$S$23)))*(Marks!$S$6/Marks!$BC$6)+((Marks!T57/IF(Marks!$T$23=0,0.00000001,Marks!$T$23)))*(Marks!$T$6/Marks!$BC$6)+((Marks!U57/IF(Marks!$U$23=0,0.00000001,Marks!$U$23)))*(Marks!$U$6/Marks!$BC$6)+((Marks!V57/IF(Marks!$V$23=0,0.00000001,Marks!$V$23)))*(Marks!$V$6/Marks!$BC$6)+((Marks!W57/IF(Marks!$W$23=0,0.00000001,Marks!$W$23)))*(Marks!$W$6/Marks!$BC$6)+((Marks!X57/IF(Marks!$X$23=0,0.00000001,Marks!$X$23)))*(Marks!$X$6/Marks!$BC$6)+((Marks!Y57/IF(Marks!$Y$23=0,0.00000001,Marks!$Y$23)))*(Marks!$Y$6/Marks!$BC$6)+((Marks!Z57/IF(Marks!$Z$23=0,0.00000001,Marks!$Z$23)))*(Marks!$Z$6/Marks!$BC$6)+((Marks!AA57/IF(Marks!$AA$23=0,0.00000001,Marks!$AA$23)))*(Marks!$AA$6/Marks!$BC$6)+((Marks!AB57/IF(Marks!$AB$23=0,0.00000001,Marks!$AB$23)))*(Marks!$AB$6/Marks!$BC$6)+((Marks!AC57/IF(Marks!$AC$23=0,0.00000001,Marks!$AC$23)))*(Marks!$AC$6/Marks!$BC$6)+((Marks!AD57/IF(Marks!$AD$23=0,0.00000001,Marks!$AD$23)))*(Marks!$AD$6/Marks!$BC$6)+((Marks!AE57/IF(Marks!$AE$23=0,0.00000001,Marks!$AE$23)))*(Marks!$AE$6/Marks!$BC$6)+((Marks!AF57/IF(Marks!$AF$23=0,0.00000001,Marks!$AF$23)))*(Marks!$AF$6/Marks!$BC$6)+((Marks!AG57/IF(Marks!$AG$23=0,0.00000001,Marks!$AG$23)))*(Marks!$AG$6/Marks!$BC$6)+((Marks!AH57/IF(Marks!$AH$23=0,0.00000001,Marks!$AH$23)))*(Marks!$AH$6/Marks!$BC$6)+((Marks!AI57/IF(Marks!$AI$23=0,0.00000001,Marks!$AI$23)))*(Marks!$AI$6/Marks!$BC$6)+((Marks!AJ57/IF(Marks!$AJ$23=0,0.00000001,Marks!$AJ$23)))*(Marks!$AJ$6/Marks!$BC$6)+((Marks!AK57/IF(Marks!$AK$23=0,0.00000001,Marks!$AK$23)))*(Marks!$AK$6/Marks!$BC$6)+((Marks!AL57/IF(Marks!$AL$23=0,0.00000001,Marks!$AL$23)))*(Marks!$AL$6/Marks!$BC$6)+((Marks!AM57/IF(Marks!$AM$23=0,0.00000001,Marks!$AM$23)))*(Marks!$AM$6/Marks!$BC$6)+((Marks!AN57/IF(Marks!$AN$23=0,0.00000001,Marks!$AN$23)))*(Marks!$AN$6/Marks!$BC$6)+((Marks!AO57/IF(Marks!$AO$23=0,0.00000001,Marks!$AO$23)))*(Marks!$AO$6/Marks!$BC$6)+((Marks!AP57/IF(Marks!$AP$23=0,0.00000001,Marks!$AP$23)))*(Marks!$AP$6/Marks!$BC$6)+((Marks!AQ57/IF(Marks!$AQ$23=0,0.00000001,Marks!$AQ$23)))*(Marks!$AQ$6/Marks!$BC$6)+((Marks!AR57/IF(Marks!$AR$23=0,0.00000001,Marks!$AR$23)))*(Marks!$AR$6/Marks!$BC$6)+((Marks!AS57/IF(Marks!$AS$23=0,0.00000001,Marks!$AS$23)))*(Marks!$AS$6/Marks!$BC$6)+((Marks!AT57/IF(Marks!$AT$23=0,0.00000001,Marks!$AT$23)))*(Marks!$AT$6/Marks!$BC$6)+((Marks!AU57/IF(Marks!$AU$23=0,0.00000001,Marks!$AU$23)))*(Marks!$AU$6/Marks!$BC$6)+((Marks!AV57/IF(Marks!$AV$23=0,0.00000001,Marks!$AV$23)))*(Marks!$AV$6/Marks!$BC$6)+((Marks!AW57/IF(Marks!$AW$23=0,0.00000001,Marks!$AW$23)))*(Marks!$AW$6/Marks!$BC$6)+((Marks!AX57/IF(Marks!$AX$23=0,0.00000001,Marks!$AX$23)))*(Marks!$AX$6/Marks!$BC$6)+((Marks!AY57/IF(Marks!$AY$23=0,0.00000001,Marks!$AY$23)))*(Marks!$AY$6/Marks!$BC$6)+((Marks!AZ57/IF(Marks!$AZ$23=0,0.00000001,Marks!$AZ$23)))*(Marks!$AZ$6/Marks!$BC$6)+((Marks!BA57/IF(Marks!$BA$23=0,0.00000001,Marks!$BA$23)))*(Marks!$BA$6/Marks!$BC$6)+((Marks!BB57/IF(Marks!$BB$23=0,0.00000001,Marks!$BB$23)))*(Marks!$BB$6/Marks!$BC$6))*100)</f>
        <v>50.714285714285708</v>
      </c>
      <c r="D48" s="63">
        <f>IF(Marks!$BC$7=0,0,(((Marks!E57/IF(Marks!$E$23=0,0.00000001,Marks!$E$23)))*(Marks!$E$7/Marks!$BC$7)+((Marks!F58/IF(Marks!$F$23=0,0.00000001,Marks!$F$23)))*(Marks!$F$7/Marks!$BC$7)+((Marks!G57/IF(Marks!$G$23=0,0.00000001,Marks!$G$23)))*(Marks!$G$7/Marks!$BC$7)+((Marks!H57/IF(Marks!$H$23=0,0.00000001,Marks!$H$23)))*(Marks!$H$7/Marks!$BC$7)+((Marks!I57/IF(Marks!$I$23=0,0.00000001,Marks!$I$23)))*(Marks!$I$7/Marks!$BC$7)+((Marks!J57/IF(Marks!$J$23=0,0.00000001,Marks!$J$23)))*(Marks!$J$7/Marks!$BC$7)+((Marks!K57/IF(Marks!$K$23=0,0.00000001,Marks!$K$23)))*(Marks!$K$7/Marks!$BC$7)+((Marks!L57/IF(Marks!$L$23=0,0.00000001,Marks!$L$23)))*(Marks!$L$7/Marks!$BC$7)+((Marks!M57/IF(Marks!$M$23=0,0.00000001,Marks!$M$23)))*(Marks!$M$7/Marks!$BC$7)+((Marks!N57/IF(Marks!$N$23=0,0.00000001,Marks!$N$23)))*(Marks!$N$7/Marks!$BC$7)+((Marks!O57/IF(Marks!$O$23=0,0.00000001,Marks!$O$23)))*(Marks!$O$7/Marks!$BC$7)+((Marks!P57/IF(Marks!$P$23=0,0.0000001,Marks!$P$23)))*(Marks!$P$7/Marks!$BC$7)+((Marks!Q57/IF(Marks!$Q$23=0,0.0000001,Marks!$Q$23)))*(Marks!$Q$7/Marks!$BC$7)+((Marks!R57/IF(Marks!$R$23=0,0.00000001,Marks!$R$23)))*(Marks!$R$7/Marks!$BC$7)+((Marks!S57/IF(Marks!$S$23=0,0.00000001,Marks!$S$23)))*(Marks!$S$7/Marks!$BC$7)+((Marks!T57/IF(Marks!$T$23=0,0.00000001,Marks!$T$23)))*(Marks!$T$7/Marks!$BC$7)+((Marks!U57/IF(Marks!$U$23=0,0.00000001,Marks!$U$23)))*(Marks!$U$7/Marks!$BC$7)+((Marks!V57/IF(Marks!$V$23=0,0.00000001,Marks!$V$23)))*(Marks!$V$7/Marks!$BC$7)+((Marks!W57/IF(Marks!$W$23=0,0.00000001,Marks!$W$23)))*(Marks!$W$7/Marks!$BC$7)+((Marks!X57/IF(Marks!$X$23=0,0.00000001,Marks!$X$23)))*(Marks!$X$7/Marks!$BC$7)+((Marks!Y57/IF(Marks!$Y$23=0,0.00000001,Marks!$Y$23)))*(Marks!$Y$7/Marks!$BC$7)+((Marks!Z57/IF(Marks!$Z$23=0,0.00000001,Marks!$Z$23)))*(Marks!$Z$7/Marks!$BC$7)+((Marks!AA57/IF(Marks!$AA$23=0,0.00000001,Marks!$AA$23)))*(Marks!$AA$7/Marks!$BC$7)+((Marks!AB57/IF(Marks!$AB$23=0,0.00000001,Marks!$AB$23)))*(Marks!$AB$7/Marks!$BC$7)+((Marks!AC57/IF(Marks!$AC$23=0,0.00000001,Marks!$AC$23)))*(Marks!$AC$7/Marks!$BC$7)+((Marks!AD57/IF(Marks!$AD$23=0,0.00000001,Marks!$AD$23)))*(Marks!$AD$7/Marks!$BC$7)+((Marks!AE57/IF(Marks!$AE$23=0,0.00000001,Marks!$AE$23)))*(Marks!$AE$7/Marks!$BC$7)+((Marks!AF57/IF(Marks!$AF$23=0,0.00000001,Marks!$AF$23)))*(Marks!$AF$7/Marks!$BC$7)+((Marks!AG57/IF(Marks!$AG$23=0,0.00000001,Marks!$AG$23)))*(Marks!$AG$7/Marks!$BC$7)+((Marks!AH57/IF(Marks!$AH$23=0,0.00000001,Marks!$AH$23)))*(Marks!$AH$7/Marks!$BC$7)+((Marks!AI57/IF(Marks!$AI$23=0,0.00000001,Marks!$AI$23)))*(Marks!$AI$7/Marks!$BC$7)+((Marks!AJ57/IF(Marks!$AJ$23=0,0.00000001,Marks!$AJ$23)))*(Marks!$AJ$7/Marks!$BC$7)+((Marks!AK57/IF(Marks!$AK$23=0,0.00000001,Marks!$AK$23)))*(Marks!$AK$7/Marks!$BC$7)+((Marks!AL57/IF(Marks!$AL$23=0,0.00000001,Marks!$AL$23)))*(Marks!$AL$7/Marks!$BC$7)+((Marks!AM57/IF(Marks!$AM$23=0,0.00000001,Marks!$AM$23)))*(Marks!$AM$7/Marks!$BC$7)+((Marks!AN57/IF(Marks!$AN$23=0,0.00000001,Marks!$AN$23)))*(Marks!$AN$7/Marks!$BC$7)+((Marks!AO57/IF(Marks!$AO$23=0,0.00000001,Marks!$AO$23)))*(Marks!$AO$7/Marks!$BC$7)+((Marks!AP57/IF(Marks!$AP$23=0,0.00000001,Marks!$AP$23)))*(Marks!$AP$7/Marks!$BC$7)+((Marks!AQ57/IF(Marks!$AQ$23=0,0.00000001,Marks!$AQ$23)))*(Marks!$AQ$7/Marks!$BC$7)+((Marks!AR57/IF(Marks!$AR$23=0,0.00000001,Marks!$AR$23)))*(Marks!$AR$7/Marks!$BC$7)+((Marks!AS57/IF(Marks!$AS$23=0,0.00000001,Marks!$AS$23)))*(Marks!$AS$7/Marks!$BC$7)+((Marks!AT57/IF(Marks!$AT$23=0,0.00000001,Marks!$AT$23)))*(Marks!$AT$7/Marks!$BC$7)+((Marks!AU57/IF(Marks!$AU$23=0,0.00000001,Marks!$AU$23)))*(Marks!$AU$7/Marks!$BC$7)+((Marks!AV57/IF(Marks!$AV$23=0,0.00000001,Marks!$AV$23)))*(Marks!$AV$7/Marks!$BC$7)+((Marks!AW57/IF(Marks!$AW$23=0,0.00000001,Marks!$AW$23)))*(Marks!$AW$7/Marks!$BC$7)+((Marks!AX57/IF(Marks!$AX$23=0,0.00000001,Marks!$AX$23)))*(Marks!$AX$7/Marks!$BC$7)+((Marks!AY57/IF(Marks!$AY$23=0,0.00000001,Marks!$AY$23)))*(Marks!$AY$7/Marks!$BC$7)+((Marks!AZ57/IF(Marks!$AZ$23=0,0.00000001,Marks!$AZ$23)))*(Marks!$AZ$7/Marks!$BC$7)+((Marks!BA57/IF(Marks!$BA$23=0,0.00000001,Marks!$BA$23)))*(Marks!$BA$7/Marks!$BC$7)+((Marks!BB57/IF(Marks!$BB$23=0,0.00000001,Marks!$BB$23)))*(Marks!$BB$7/Marks!$BC$7))*100)</f>
        <v>53.999999999999993</v>
      </c>
      <c r="E48" s="63">
        <f>IF(Marks!$BC$8=0,0,(((Marks!E57/IF(Marks!$E$23=0,0.00000001,Marks!$E$23)))*(Marks!$E$8/Marks!$BC$8)+((Marks!F58/IF(Marks!$F$23=0,0.00000001,Marks!$F$23)))*(Marks!$F$8/Marks!$BC$8)+((Marks!G57/IF(Marks!$G$23=0,0.00000001,Marks!$G$23)))*(Marks!$G$8/Marks!$BC$8)+((Marks!H57/IF(Marks!$H$23=0,0.00000001,Marks!$H$23)))*(Marks!$H$8/Marks!$BC$8)+((Marks!I57/IF(Marks!$I$23=0,0.00000001,Marks!$I$23)))*(Marks!$I$8/Marks!$BC$8)+((Marks!J57/IF(Marks!$J$23=0,0.00000001,Marks!$J$23)))*(Marks!$J$8/Marks!$BC$8)+((Marks!K57/IF(Marks!$K$23=0,0.00000001,Marks!$K$23)))*(Marks!$K$8/Marks!$BC$8)+((Marks!L57/IF(Marks!$L$23=0,0.00000001,Marks!$L$23)))*(Marks!$L$8/Marks!$BC$8)+((Marks!M57/IF(Marks!$M$23=0,0.00000001,Marks!$M$23)))*(Marks!$M$8/Marks!$BC$8)+((Marks!N57/IF(Marks!$N$23=0,0.00000001,Marks!$N$23)))*(Marks!$N$8/Marks!$BC$8)+((Marks!O57/IF(Marks!$O$23=0,0.00000001,Marks!$O$23)))*(Marks!$O$8/Marks!$BC$8)+((Marks!P57/IF(Marks!$P$23=0,0.0000001,Marks!$P$23)))*(Marks!$P$8/Marks!$BC$8)+((Marks!Q57/IF(Marks!$Q$23=0,0.0000001,Marks!$Q$23)))*(Marks!$Q$8/Marks!$BC$8)+((Marks!R57/IF(Marks!$R$23=0,0.00000001,Marks!$R$23)))*(Marks!$R$8/Marks!$BC$8)+((Marks!S57/IF(Marks!$S$23=0,0.00000001,Marks!$S$23)))*(Marks!$S$8/Marks!$BC$8)+((Marks!T57/IF(Marks!$T$23=0,0.00000001,Marks!$T$23)))*(Marks!$T$8/Marks!$BC$8)+((Marks!U57/IF(Marks!$U$23=0,0.00000001,Marks!$U$23)))*(Marks!$U$8/Marks!$BC$8)+((Marks!V57/IF(Marks!$V$23=0,0.00000001,Marks!$V$23)))*(Marks!$V$8/Marks!$BC$8)+((Marks!W57/IF(Marks!$W$23=0,0.00000001,Marks!$W$23)))*(Marks!$W$8/Marks!$BC$8)+((Marks!X57/IF(Marks!$X$23=0,0.00000001,Marks!$X$23)))*(Marks!$X$8/Marks!$BC$8)+((Marks!Y57/IF(Marks!$Y$23=0,0.00000001,Marks!$Y$23)))*(Marks!$Y$8/Marks!$BC$8)+((Marks!Z57/IF(Marks!$Z$23=0,0.00000001,Marks!$Z$23)))*(Marks!$Z$8/Marks!$BC$8)+((Marks!AA57/IF(Marks!$AA$23=0,0.00000001,Marks!$AA$23)))*(Marks!$AA$8/Marks!$BC$8)+((Marks!AB57/IF(Marks!$AB$23=0,0.00000001,Marks!$AB$23)))*(Marks!$AB$8/Marks!$BC$8)+((Marks!AC57/IF(Marks!$AC$23=0,0.00000001,Marks!$AC$23)))*(Marks!$AC$8/Marks!$BC$8)+((Marks!AD57/IF(Marks!$AD$23=0,0.00000001,Marks!$AD$23)))*(Marks!$AD$8/Marks!$BC$8)+((Marks!AE57/IF(Marks!$AE$23=0,0.00000001,Marks!$AE$23)))*(Marks!$AE$8/Marks!$BC$8)+((Marks!AF57/IF(Marks!$AF$23=0,0.00000001,Marks!$AF$23)))*(Marks!$AF$8/Marks!$BC$8)+((Marks!AG57/IF(Marks!$AG$23=0,0.00000001,Marks!$AG$23)))*(Marks!$AG$8/Marks!$BC$8)+((Marks!AH57/IF(Marks!$AH$23=0,0.00000001,Marks!$AH$23)))*(Marks!$AH$8/Marks!$BC$8)+((Marks!AI57/IF(Marks!$AI$23=0,0.00000001,Marks!$AI$23)))*(Marks!$AI$8/Marks!$BC$8)+((Marks!AJ57/IF(Marks!$AJ$23=0,0.00000001,Marks!$AJ$23)))*(Marks!$AJ$8/Marks!$BC$8)+((Marks!AK57/IF(Marks!$AK$23=0,0.00000001,Marks!$AK$23)))*(Marks!$AK$8/Marks!$BC$8)+((Marks!AL57/IF(Marks!$AL$23=0,0.00000001,Marks!$AL$23)))*(Marks!$AL$8/Marks!$BC$8)+((Marks!AM57/IF(Marks!$AM$23=0,0.00000001,Marks!$AM$23)))*(Marks!$AM$8/Marks!$BC$8)+((Marks!AN57/IF(Marks!$AN$23=0,0.00000001,Marks!$AN$23)))*(Marks!$AN$8/Marks!$BC$8)+((Marks!AO57/IF(Marks!$AO$23=0,0.00000001,Marks!$AO$23)))*(Marks!$AO$8/Marks!$BC$8)+((Marks!AP57/IF(Marks!$AP$23=0,0.00000001,Marks!$AP$23)))*(Marks!$AP$8/Marks!$BC$8)+((Marks!AQ57/IF(Marks!$AQ$23=0,0.00000001,Marks!$AQ$23)))*(Marks!$AQ$8/Marks!$BC$8)+((Marks!AR57/IF(Marks!$AR$23=0,0.00000001,Marks!$AR$23)))*(Marks!$AR$8/Marks!$BC$8)+((Marks!AS57/IF(Marks!$AS$23=0,0.00000001,Marks!$AS$23)))*(Marks!$AS$8/Marks!$BC$8)+((Marks!AT57/IF(Marks!$AT$23=0,0.00000001,Marks!$AT$23)))*(Marks!$AT$8/Marks!$BC$8)+((Marks!AU57/IF(Marks!$AU$23=0,0.00000001,Marks!$AU$23)))*(Marks!$AU$8/Marks!$BC$8)+((Marks!AV57/IF(Marks!$AV$23=0,0.00000001,Marks!$AV$23)))*(Marks!$AV$8/Marks!$BC$8)+((Marks!AW57/IF(Marks!$AW$23=0,0.00000001,Marks!$AW$23)))*(Marks!$AW$8/Marks!$BC$8)+((Marks!AX57/IF(Marks!$AX$23=0,0.00000001,Marks!$AX$23)))*(Marks!$AX$8/Marks!$BC$8)+((Marks!AY57/IF(Marks!$AY$23=0,0.00000001,Marks!$AY$23)))*(Marks!$AY$8/Marks!$BC$8)+((Marks!AZ57/IF(Marks!$AZ$23=0,0.00000001,Marks!$AZ$23)))*(Marks!$AZ$8/Marks!$BC$8)+((Marks!BA57/IF(Marks!$BA$23=0,0.00000001,Marks!$BA$23)))*(Marks!$BA$8/Marks!$BC$8)+((Marks!BB57/IF(Marks!$BB$23=0,0.00000001,Marks!$BB$23)))*(Marks!$BB$8/Marks!$BC$8))*100)</f>
        <v>60</v>
      </c>
      <c r="F48" s="63">
        <f>IF(Marks!$BC$9=0,0,(((Marks!E57/IF(Marks!$E$23=0,0.00000001,Marks!$E$23)))*(Marks!$E$9/Marks!$BC$9)+((Marks!F58/IF(Marks!$F$23=0,0.00000001,Marks!$F$23)))*(Marks!$F$9/Marks!$BC$9)+((Marks!G57/IF(Marks!$G$23=0,0.00000001,Marks!$G$23)))*(Marks!$G$9/Marks!$BC$9)+((Marks!H57/IF(Marks!$H$23=0,0.00000001,Marks!$H$23)))*(Marks!$H$9/Marks!$BC$9)+((Marks!I57/IF(Marks!$I$23=0,0.00000001,Marks!$I$23)))*(Marks!$I$9/Marks!$BC$9)+((Marks!J57/IF(Marks!$J$23=0,0.00000001,Marks!$J$23)))*(Marks!$J$9/Marks!$BC$9)+((Marks!K57/IF(Marks!$K$23=0,0.00000001,Marks!$K$23)))*(Marks!$K$9/Marks!$BC$9)+((Marks!L57/IF(Marks!$L$23=0,0.00000001,Marks!$L$23)))*(Marks!$L$9/Marks!$BC$9)+((Marks!M57/IF(Marks!$M$23=0,0.00000001,Marks!$M$23)))*(Marks!$M$9/Marks!$BC$9)+((Marks!N57/IF(Marks!$N$23=0,0.00000001,Marks!$N$23)))*(Marks!$N$9/Marks!$BC$9)+((Marks!O57/IF(Marks!$O$23=0,0.00000001,Marks!$O$23)))*(Marks!$O$9/Marks!$BC$9)+((Marks!P57/IF(Marks!$P$23=0,0.0000001,Marks!$P$23)))*(Marks!$P$9/Marks!$BC$9)+((Marks!Q57/IF(Marks!$Q$23=0,0.0000001,Marks!$Q$23)))*(Marks!$Q$9/Marks!$BC$9)+((Marks!R57/IF(Marks!$R$23=0,0.00000001,Marks!$R$23)))*(Marks!$R$9/Marks!$BC$9)+((Marks!S57/IF(Marks!$S$23=0,0.00000001,Marks!$S$23)))*(Marks!$S$9/Marks!$BC$9)+((Marks!T57/IF(Marks!$T$23=0,0.00000001,Marks!$T$23)))*(Marks!$T$9/Marks!$BC$9)+((Marks!U57/IF(Marks!$U$23=0,0.00000001,Marks!$U$23)))*(Marks!$U$9/Marks!$BC$9)+((Marks!V57/IF(Marks!$V$23=0,0.00000001,Marks!$V$23)))*(Marks!$V$9/Marks!$BC$9)+((Marks!W57/IF(Marks!$W$23=0,0.00000001,Marks!$W$23)))*(Marks!$W$9/Marks!$BC$9)+((Marks!X57/IF(Marks!$X$23=0,0.00000001,Marks!$X$23)))*(Marks!$X$9/Marks!$BC$9)+((Marks!Y57/IF(Marks!$Y$23=0,0.00000001,Marks!$Y$23)))*(Marks!$Y$9/Marks!$BC$9)+((Marks!Z57/IF(Marks!$Z$23=0,0.00000001,Marks!$Z$23)))*(Marks!$Z$9/Marks!$BC$9)+((Marks!AA57/IF(Marks!$AA$23=0,0.00000001,Marks!$AA$23)))*(Marks!$AA$9/Marks!$BC$9)+((Marks!AB57/IF(Marks!$AB$23=0,0.00000001,Marks!$AB$23)))*(Marks!$AB$9/Marks!$BC$9)+((Marks!AC57/IF(Marks!$AC$23=0,0.00000001,Marks!$AC$23)))*(Marks!$AC$9/Marks!$BC$9)+((Marks!AD57/IF(Marks!$AD$23=0,0.00000001,Marks!$AD$23)))*(Marks!$AD$9/Marks!$BC$9)+((Marks!AE57/IF(Marks!$AE$23=0,0.00000001,Marks!$AE$23)))*(Marks!$AE$9/Marks!$BC$9)+((Marks!AF57/IF(Marks!$AF$23=0,0.00000001,Marks!$AF$23)))*(Marks!$AF$9/Marks!$BC$9)+((Marks!AG57/IF(Marks!$AG$23=0,0.00000001,Marks!$AG$23)))*(Marks!$AG$9/Marks!$BC$9)+((Marks!AH57/IF(Marks!$AH$23=0,0.00000001,Marks!$AH$23)))*(Marks!$AH$9/Marks!$BC$9)+((Marks!AI57/IF(Marks!$AI$23=0,0.00000001,Marks!$AI$23)))*(Marks!$AI$9/Marks!$BC$9)+((Marks!AJ57/IF(Marks!$AJ$23=0,0.00000001,Marks!$AJ$23)))*(Marks!$AJ$9/Marks!$BC$9)+((Marks!AK57/IF(Marks!$AK$23=0,0.00000001,Marks!$AK$23)))*(Marks!$AK$9/Marks!$BC$9)+((Marks!AL57/IF(Marks!$AL$23=0,0.00000001,Marks!$AL$23)))*(Marks!$AL$9/Marks!$BC$9)+((Marks!AM57/IF(Marks!$AM$23=0,0.00000001,Marks!$AM$23)))*(Marks!$AM$9/Marks!$BC$9)+((Marks!AN57/IF(Marks!$AN$23=0,0.00000001,Marks!$AN$23)))*(Marks!$AN$9/Marks!$BC$9)+((Marks!AO57/IF(Marks!$AO$23=0,0.00000001,Marks!$AO$23)))*(Marks!$AO$9/Marks!$BC$9)+((Marks!AP57/IF(Marks!$AP$23=0,0.00000001,Marks!$AP$23)))*(Marks!$AP$9/Marks!$BC$9)+((Marks!AQ57/IF(Marks!$AQ$23=0,0.00000001,Marks!$AQ$23)))*(Marks!$AQ$9/Marks!$BC$9)+((Marks!AR57/IF(Marks!$AR$23=0,0.00000001,Marks!$AR$23)))*(Marks!$AR$9/Marks!$BC$9)+((Marks!AS57/IF(Marks!$AS$23=0,0.00000001,Marks!$AS$23)))*(Marks!$AS$9/Marks!$BC$9)+((Marks!AT57/IF(Marks!$AT$23=0,0.00000001,Marks!$AT$23)))*(Marks!$AT$9/Marks!$BC$9)+((Marks!AU57/IF(Marks!$AU$23=0,0.00000001,Marks!$AU$23)))*(Marks!$AU$9/Marks!$BC$9)+((Marks!AV57/IF(Marks!$AV$23=0,0.00000001,Marks!$AV$23)))*(Marks!$AV$9/Marks!$BC$9)+((Marks!AW57/IF(Marks!$AW$23=0,0.00000001,Marks!$AW$23)))*(Marks!$AW$9/Marks!$BC$9)+((Marks!AX57/IF(Marks!$AX$23=0,0.00000001,Marks!$AX$23)))*(Marks!$AX$9/Marks!$BC$9)+((Marks!AY57/IF(Marks!$AY$23=0,0.00000001,Marks!$AY$23)))*(Marks!$AY$9/Marks!$BC$9)+((Marks!AZ57/IF(Marks!$AZ$23=0,0.00000001,Marks!$AZ$23)))*(Marks!$AZ$9/Marks!$BC$9)+((Marks!BA57/IF(Marks!$BA$23=0,0.00000001,Marks!$BA$23)))*(Marks!$BA$9/Marks!$BC$9)+((Marks!BB57/IF(Marks!$BB$23=0,0.00000001,Marks!$BB$23)))*(Marks!$BB$9/Marks!$BC$9))*100)</f>
        <v>66.666666666666671</v>
      </c>
      <c r="G48" s="63">
        <f>IF(Marks!$BC$10=0,0,(((Marks!E57/IF(Marks!$E$23=0,0.00000001,Marks!$E$23)))*(Marks!$E$10/Marks!$BC$10)+((Marks!F58/IF(Marks!$F$23=0,0.00000001,Marks!$F$23)))*(Marks!$F$10/Marks!$BC$10)+((Marks!G57/IF(Marks!$G$23=0,0.00000001,Marks!$G$23)))*(Marks!$G$10/Marks!$BC$10)+((Marks!H57/IF(Marks!$H$23=0,0.00000001,Marks!$H$23)))*(Marks!$H$10/Marks!$BC$10)+((Marks!I57/IF(Marks!$I$23=0,0.00000001,Marks!$I$23)))*(Marks!$I$10/Marks!$BC$10)+((Marks!J57/IF(Marks!$J$23=0,0.00000001,Marks!$J$23)))*(Marks!$J$10/Marks!$BC$10)+((Marks!K57/IF(Marks!$K$23=0,0.00000001,Marks!$K$23)))*(Marks!$K$10/Marks!$BC$10)+((Marks!L57/IF(Marks!$L$23=0,0.00000001,Marks!$L$23)))*(Marks!$L$10/Marks!$BC$10)+((Marks!M57/IF(Marks!$M$23=0,0.00000001,Marks!$M$23)))*(Marks!$M$10/Marks!$BC$10)+((Marks!N57/IF(Marks!$N$23=0,0.00000001,Marks!$N$23)))*(Marks!$N$10/Marks!$BC$10)+((Marks!O57/IF(Marks!$O$23=0,0.00000001,Marks!$O$23)))*(Marks!$O$10/Marks!$BC$10)+((Marks!P57/IF(Marks!$P$23=0,0.0000001,Marks!$P$23)))*(Marks!$P$10/Marks!$BC$10)+((Marks!Q57/IF(Marks!$Q$23=0,0.0000001,Marks!$Q$23)))*(Marks!$Q$10/Marks!$BC$10)+((Marks!R57/IF(Marks!$R$23=0,0.00000001,Marks!$R$23)))*(Marks!$R$10/Marks!$BC$10)+((Marks!S57/IF(Marks!$S$23=0,0.00000001,Marks!$S$23)))*(Marks!$S$10/Marks!$BC$10)+((Marks!T57/IF(Marks!$T$23=0,0.00000001,Marks!$T$23)))*(Marks!$T$10/Marks!$BC$10)+((Marks!U57/IF(Marks!$U$23=0,0.00000001,Marks!$U$23)))*(Marks!$U$10/Marks!$BC$10)+((Marks!V57/IF(Marks!$V$23=0,0.00000001,Marks!$V$23)))*(Marks!$V$10/Marks!$BC$10)+((Marks!W57/IF(Marks!$W$23=0,0.00000001,Marks!$W$23)))*(Marks!$W$10/Marks!$BC$10)+((Marks!X57/IF(Marks!$X$23=0,0.00000001,Marks!$X$23)))*(Marks!$X$10/Marks!$BC$10)+((Marks!Y57/IF(Marks!$Y$23=0,0.00000001,Marks!$Y$23)))*(Marks!$Y$10/Marks!$BC$10)+((Marks!Z57/IF(Marks!$Z$23=0,0.00000001,Marks!$Z$23)))*(Marks!$Z$10/Marks!$BC$10)+((Marks!AA57/IF(Marks!$AA$23=0,0.00000001,Marks!$AA$23)))*(Marks!$AA$10/Marks!$BC$10)+((Marks!AB57/IF(Marks!$AB$23=0,0.00000001,Marks!$AB$23)))*(Marks!$AB$10/Marks!$BC$10)+((Marks!AC57/IF(Marks!$AC$23=0,0.00000001,Marks!$AC$23)))*(Marks!$AC$10/Marks!$BC$10)+((Marks!AD57/IF(Marks!$AD$23=0,0.00000001,Marks!$AD$23)))*(Marks!$AD$10/Marks!$BC$10)+((Marks!AE57/IF(Marks!$AE$23=0,0.00000001,Marks!$AE$23)))*(Marks!$AE$10/Marks!$BC$10)+((Marks!AF57/IF(Marks!$AF$23=0,0.00000001,Marks!$AF$23)))*(Marks!$AF$10/Marks!$BC$10)+((Marks!AG57/IF(Marks!$AG$23=0,0.00000001,Marks!$AG$23)))*(Marks!$AG$10/Marks!$BC$10)+((Marks!AH57/IF(Marks!$AH$23=0,0.00000001,Marks!$AH$23)))*(Marks!$AH$10/Marks!$BC$10)+((Marks!AI57/IF(Marks!$AI$23=0,0.00000001,Marks!$AI$23)))*(Marks!$AI$10/Marks!$BC$10)+((Marks!AJ57/IF(Marks!$AJ$23=0,0.00000001,Marks!$AJ$23)))*(Marks!$AJ$10/Marks!$BC$10)+((Marks!AK57/IF(Marks!$AK$23=0,0.00000001,Marks!$AK$23)))*(Marks!$AK$10/Marks!$BC$10)+((Marks!AL57/IF(Marks!$AL$23=0,0.00000001,Marks!$AL$23)))*(Marks!$AL$10/Marks!$BC$10)+((Marks!AM57/IF(Marks!$AM$23=0,0.00000001,Marks!$AM$23)))*(Marks!$AM$10/Marks!$BC$10)+((Marks!AN57/IF(Marks!$AN$23=0,0.00000001,Marks!$AN$23)))*(Marks!$AN$10/Marks!$BC$10)+((Marks!AO57/IF(Marks!$AO$23=0,0.00000001,Marks!$AO$23)))*(Marks!$AO$10/Marks!$BC$10)+((Marks!AP57/IF(Marks!$AP$23=0,0.00000001,Marks!$AP$23)))*(Marks!$AP$10/Marks!$BC$10)+((Marks!AQ57/IF(Marks!$AQ$23=0,0.00000001,Marks!$AQ$23)))*(Marks!$AQ$10/Marks!$BC$10)+((Marks!AR57/IF(Marks!$AR$23=0,0.00000001,Marks!$AR$23)))*(Marks!$AR$10/Marks!$BC$10)+((Marks!AS57/IF(Marks!$AS$23=0,0.00000001,Marks!$AS$23)))*(Marks!$AS$10/Marks!$BC$10)+((Marks!AT57/IF(Marks!$AT$23=0,0.00000001,Marks!$AT$23)))*(Marks!$AT$10/Marks!$BC$10)+((Marks!AU57/IF(Marks!$AU$23=0,0.00000001,Marks!$AU$23)))*(Marks!$AU$10/Marks!$BC$10)+((Marks!AV57/IF(Marks!$AV$23=0,0.00000001,Marks!$AV$23)))*(Marks!$AV$10/Marks!$BC$10)+((Marks!AW57/IF(Marks!$AW$23=0,0.00000001,Marks!$AW$23)))*(Marks!$AW$10/Marks!$BC$10)+((Marks!AX57/IF(Marks!$AX$23=0,0.00000001,Marks!$AX$23)))*(Marks!$AX$10/Marks!$BC$10)+((Marks!AY57/IF(Marks!$AY$23=0,0.00000001,Marks!$AY$23)))*(Marks!$AY$10/Marks!$BC$10)+((Marks!AZ57/IF(Marks!$AZ$23=0,0.00000001,Marks!$AZ$23)))*(Marks!$AZ$10/Marks!$BC$10)+((Marks!BA57/IF(Marks!$BA$23=0,0.00000001,Marks!$BA$23)))*(Marks!$BA$10/Marks!$BC$10)+((Marks!BB57/IF(Marks!$BB$23=0,0.00000001,Marks!$BB$23)))*(Marks!$BB$10/Marks!$BC$10))*100)</f>
        <v>0</v>
      </c>
      <c r="H48" s="63">
        <f>IF(Marks!$BC$11=0,0,(((Marks!E57/IF(Marks!$E$23=0,0.00000001,Marks!$E$23)))*(Marks!$E$11/Marks!$BC$11)+((Marks!F58/IF(Marks!$F$23=0,0.00000001,Marks!$F$23)))*(Marks!$F$11/Marks!$BC$11)+((Marks!G57/IF(Marks!$G$23=0,0.00000001,Marks!$G$23)))*(Marks!$G$11/Marks!$BC$11)+((Marks!H57/IF(Marks!$H$23=0,0.00000001,Marks!$H$23)))*(Marks!$H$11/Marks!$BC$11)+((Marks!I57/IF(Marks!$I$23=0,0.00000001,Marks!$I$23)))*(Marks!$I$11/Marks!$BC$11)+((Marks!J57/IF(Marks!$J$23=0,0.00000001,Marks!$J$23)))*(Marks!$J$11/Marks!$BC$11)+((Marks!K57/IF(Marks!$K$23=0,0.00000001,Marks!$K$23)))*(Marks!$K$11/Marks!$BC$11)+((Marks!L57/IF(Marks!$L$23=0,0.00000001,Marks!$L$23)))*(Marks!$L$11/Marks!$BC$11)+((Marks!M57/IF(Marks!$M$23=0,0.00000001,Marks!$M$23)))*(Marks!$M$11/Marks!$BC$11)+((Marks!N57/IF(Marks!$N$23=0,0.00000001,Marks!$N$23)))*(Marks!$N$11/Marks!$BC$11)+((Marks!O57/IF(Marks!$O$23=0,0.00000001,Marks!$O$23)))*(Marks!$O$11/Marks!$BC$11)+((Marks!P57/IF(Marks!$P$23=0,0.0000001,Marks!$P$23)))*(Marks!$P$11/Marks!$BC$11)+((Marks!Q57/IF(Marks!$Q$23=0,0.0000001,Marks!$Q$23)))*(Marks!$Q$11/Marks!$BC$11)+((Marks!R57/IF(Marks!$R$23=0,0.00000001,Marks!$R$23)))*(Marks!$R$11/Marks!$BC$11)+((Marks!S57/IF(Marks!$S$23=0,0.00000001,Marks!$S$23)))*(Marks!$S$11/Marks!$BC$11)+((Marks!T57/IF(Marks!$T$23=0,0.00000001,Marks!$T$23)))*(Marks!$T$11/Marks!$BC$11)+((Marks!U57/IF(Marks!$U$23=0,0.00000001,Marks!$U$23)))*(Marks!$U$11/Marks!$BC$11)+((Marks!V57/IF(Marks!$V$23=0,0.00000001,Marks!$V$23)))*(Marks!$V$11/Marks!$BC$11)+((Marks!W57/IF(Marks!$W$23=0,0.00000001,Marks!$W$23)))*(Marks!$W$11/Marks!$BC$11)+((Marks!X57/IF(Marks!$X$23=0,0.00000001,Marks!$X$23)))*(Marks!$X$11/Marks!$BC$11)+((Marks!Y57/IF(Marks!$Y$23=0,0.00000001,Marks!$Y$23)))*(Marks!$Y$11/Marks!$BC$11)+((Marks!Z57/IF(Marks!$Z$23=0,0.00000001,Marks!$Z$23)))*(Marks!$Z$11/Marks!$BC$11)+((Marks!AA57/IF(Marks!$AA$23=0,0.00000001,Marks!$AA$23)))*(Marks!$AA$11/Marks!$BC$11)+((Marks!AB57/IF(Marks!$AB$23=0,0.00000001,Marks!$AB$23)))*(Marks!$AB$11/Marks!$BC$11)+((Marks!AC57/IF(Marks!$AC$23=0,0.00000001,Marks!$AC$23)))*(Marks!$AC$11/Marks!$BC$11)+((Marks!AD57/IF(Marks!$AD$23=0,0.00000001,Marks!$AD$23)))*(Marks!$AD$11/Marks!$BC$11)+((Marks!AE57/IF(Marks!$AE$23=0,0.00000001,Marks!$AE$23)))*(Marks!$AE$11/Marks!$BC$11)+((Marks!AF57/IF(Marks!$AF$23=0,0.00000001,Marks!$AF$23)))*(Marks!$AF$11/Marks!$BC$11)+((Marks!AG57/IF(Marks!$AG$23=0,0.00000001,Marks!$AG$23)))*(Marks!$AG$11/Marks!$BC$11)+((Marks!AH57/IF(Marks!$AH$23=0,0.00000001,Marks!$AH$23)))*(Marks!$AH$11/Marks!$BC$11)+((Marks!AI57/IF(Marks!$AI$23=0,0.00000001,Marks!$AI$23)))*(Marks!$AI$11/Marks!$BC$11)+((Marks!AJ57/IF(Marks!$AJ$23=0,0.00000001,Marks!$AJ$23)))*(Marks!$AJ$11/Marks!$BC$11)+((Marks!AK57/IF(Marks!$AK$23=0,0.00000001,Marks!$AK$23)))*(Marks!$AK$11/Marks!$BC$11)+((Marks!AL57/IF(Marks!$AL$23=0,0.00000001,Marks!$AL$23)))*(Marks!$AL$11/Marks!$BC$11)+((Marks!AM57/IF(Marks!$AM$23=0,0.00000001,Marks!$AM$23)))*(Marks!$AM$11/Marks!$BC$11)+((Marks!AN57/IF(Marks!$AN$23=0,0.00000001,Marks!$AN$23)))*(Marks!$AN$11/Marks!$BC$11)+((Marks!AO57/IF(Marks!$AO$23=0,0.00000001,Marks!$AO$23)))*(Marks!$AO$11/Marks!$BC$11)+((Marks!AP57/IF(Marks!$AP$23=0,0.00000001,Marks!$AP$23)))*(Marks!$AP$11/Marks!$BC$11)+((Marks!AQ57/IF(Marks!$AQ$23=0,0.00000001,Marks!$AQ$23)))*(Marks!$AQ$11/Marks!$BC$11)+((Marks!AR57/IF(Marks!$AR$23=0,0.00000001,Marks!$AR$23)))*(Marks!$AR$11/Marks!$BC$11)+((Marks!AS57/IF(Marks!$AS$23=0,0.00000001,Marks!$AS$23)))*(Marks!$AS$11/Marks!$BC$11)+((Marks!AT57/IF(Marks!$AT$23=0,0.00000001,Marks!$AT$23)))*(Marks!$AT$11/Marks!$BC$11)+((Marks!AU57/IF(Marks!$AU$23=0,0.00000001,Marks!$AU$23)))*(Marks!$AU$11/Marks!$BC$11)+((Marks!AV57/IF(Marks!$AV$23=0,0.00000001,Marks!$AV$23)))*(Marks!$AV$11/Marks!$BC$11)+((Marks!AW57/IF(Marks!$AW$23=0,0.00000001,Marks!$AW$23)))*(Marks!$AW$11/Marks!$BC$11)+((Marks!AX57/IF(Marks!$AX$23=0,0.00000001,Marks!$AX$23)))*(Marks!$AX$11/Marks!$BC$11)+((Marks!AY57/IF(Marks!$AY$23=0,0.00000001,Marks!$AY$23)))*(Marks!$AY$11/Marks!$BC$11)+((Marks!AZ57/IF(Marks!$AZ$23=0,0.00000001,Marks!$AZ$23)))*(Marks!$AZ$11/Marks!$BC$11)+((Marks!BA57/IF(Marks!$BA$23=0,0.00000001,Marks!$BA$23)))*(Marks!$BA$11/Marks!$BC$11)+((Marks!BB57/IF(Marks!$BB$23=0,0.00000001,Marks!$BB$23)))*(Marks!$BB$11/Marks!$BC$11))*100)</f>
        <v>0</v>
      </c>
      <c r="I48" s="63">
        <f>IF(Marks!$BC$12=0,0,(((Marks!E57/IF(Marks!$E$23=0,0.00000001,Marks!$E$23)))*(Marks!$E$12/Marks!$BC$12)+((Marks!F58/IF(Marks!$F$23=0,0.00000001,Marks!$F$23)))*(Marks!$F$12/Marks!$BC$12)+((Marks!G57/IF(Marks!$G$23=0,0.00000001,Marks!$G$23)))*(Marks!$G$12/Marks!$BC$12)+((Marks!H57/IF(Marks!$H$23=0,0.00000001,Marks!$H$23)))*(Marks!$H$12/Marks!$BC$12)+((Marks!I57/IF(Marks!$I$23=0,0.00000001,Marks!$I$23)))*(Marks!$I$12/Marks!$BC$12)+((Marks!J57/IF(Marks!$J$23=0,0.00000001,Marks!$J$23)))*(Marks!$J$12/Marks!$BC$12)+((Marks!K57/IF(Marks!$K$23=0,0.00000001,Marks!$K$23)))*(Marks!$K$12/Marks!$BC$12)+((Marks!L57/IF(Marks!$L$23=0,0.00000001,Marks!$L$23)))*(Marks!$L$12/Marks!$BC$12)+((Marks!M57/IF(Marks!$M$23=0,0.00000001,Marks!$M$23)))*(Marks!$M$12/Marks!$BC$12)+((Marks!N57/IF(Marks!$N$23=0,0.00000001,Marks!$N$23)))*(Marks!$N$12/Marks!$BC$12)+((Marks!O57/IF(Marks!$O$23=0,0.00000001,Marks!$O$23)))*(Marks!$O$12/Marks!$BC$12)+((Marks!P57/IF(Marks!$P$23=0,0.0000001,Marks!$P$23)))*(Marks!$P$12/Marks!$BC$12)+((Marks!Q57/IF(Marks!$Q$23=0,0.0000001,Marks!$Q$23)))*(Marks!$Q$12/Marks!$BC$12)+((Marks!R57/IF(Marks!$R$23=0,0.00000001,Marks!$R$23)))*(Marks!$R$12/Marks!$BC$12)+((Marks!S57/IF(Marks!$S$23=0,0.00000001,Marks!$S$23)))*(Marks!$S$12/Marks!$BC$12)+((Marks!T57/IF(Marks!$T$23=0,0.00000001,Marks!$T$23)))*(Marks!$T$12/Marks!$BC$12)+((Marks!U57/IF(Marks!$U$23=0,0.00000001,Marks!$U$23)))*(Marks!$U$12/Marks!$BC$12)+((Marks!V57/IF(Marks!$V$23=0,0.00000001,Marks!$V$23)))*(Marks!$V$12/Marks!$BC$12)+((Marks!W57/IF(Marks!$W$23=0,0.00000001,Marks!$W$23)))*(Marks!$W$12/Marks!$BC$12)+((Marks!X57/IF(Marks!$X$23=0,0.00000001,Marks!$X$23)))*(Marks!$X$12/Marks!$BC$12)+((Marks!Y57/IF(Marks!$Y$23=0,0.00000001,Marks!$Y$23)))*(Marks!$Y$12/Marks!$BC$12)+((Marks!Z57/IF(Marks!$Z$23=0,0.00000001,Marks!$Z$23)))*(Marks!$Z$12/Marks!$BC$12)+((Marks!AA57/IF(Marks!$AA$23=0,0.00000001,Marks!$AA$23)))*(Marks!$AA$12/Marks!$BC$12)+((Marks!AB57/IF(Marks!$AB$23=0,0.00000001,Marks!$AB$23)))*(Marks!$AB$12/Marks!$BC$12)+((Marks!AC57/IF(Marks!$AC$23=0,0.00000001,Marks!$AC$23)))*(Marks!$AC$12/Marks!$BC$12)+((Marks!AD57/IF(Marks!$AD$23=0,0.00000001,Marks!$AD$23)))*(Marks!$AD$12/Marks!$BC$12)+((Marks!AE57/IF(Marks!$AE$23=0,0.00000001,Marks!$AE$23)))*(Marks!$AE$12/Marks!$BC$12)+((Marks!AF57/IF(Marks!$AF$23=0,0.00000001,Marks!$AF$23)))*(Marks!$AF$12/Marks!$BC$12)+((Marks!AG57/IF(Marks!$AG$23=0,0.00000001,Marks!$AG$23)))*(Marks!$AG$12/Marks!$BC$12)+((Marks!AH57/IF(Marks!$AH$23=0,0.00000001,Marks!$AH$23)))*(Marks!$AH$12/Marks!$BC$12)+((Marks!AI57/IF(Marks!$AI$23=0,0.00000001,Marks!$AI$23)))*(Marks!$AI$12/Marks!$BC$12)+((Marks!AJ57/IF(Marks!$AJ$23=0,0.00000001,Marks!$AJ$23)))*(Marks!$AJ$12/Marks!$BC$12)+((Marks!AK57/IF(Marks!$AK$23=0,0.00000001,Marks!$AK$23)))*(Marks!$AK$12/Marks!$BC$12)+((Marks!AL57/IF(Marks!$AL$23=0,0.00000001,Marks!$AL$23)))*(Marks!$AL$12/Marks!$BC$12)+((Marks!AM57/IF(Marks!$AM$23=0,0.00000001,Marks!$AM$23)))*(Marks!$AM$12/Marks!$BC$12)+((Marks!AN57/IF(Marks!$AN$23=0,0.00000001,Marks!$AN$23)))*(Marks!$AN$12/Marks!$BC$12)+((Marks!AO57/IF(Marks!$AO$23=0,0.00000001,Marks!$AO$23)))*(Marks!$AO$12/Marks!$BC$12)+((Marks!AP57/IF(Marks!$AP$23=0,0.00000001,Marks!$AP$23)))*(Marks!$AP$12/Marks!$BC$12)+((Marks!AQ57/IF(Marks!$AQ$23=0,0.00000001,Marks!$AQ$23)))*(Marks!$AQ$12/Marks!$BC$12)+((Marks!AR57/IF(Marks!$AR$23=0,0.00000001,Marks!$AR$23)))*(Marks!$AR$12/Marks!$BC$12)+((Marks!AS57/IF(Marks!$AS$23=0,0.00000001,Marks!$AS$23)))*(Marks!$AS$12/Marks!$BC$12)+((Marks!AT57/IF(Marks!$AT$23=0,0.00000001,Marks!$AT$23)))*(Marks!$AT$12/Marks!$BC$12)+((Marks!AU57/IF(Marks!$AU$23=0,0.00000001,Marks!$AU$23)))*(Marks!$AU$12/Marks!$BC$12)+((Marks!AV57/IF(Marks!$AV$23=0,0.00000001,Marks!$AV$23)))*(Marks!$AV$12/Marks!$BC$12)+((Marks!AW57/IF(Marks!$AW$23=0,0.00000001,Marks!$AW$23)))*(Marks!$AW$12/Marks!$BC$12)+((Marks!AX57/IF(Marks!$AX$23=0,0.00000001,Marks!$AX$23)))*(Marks!$AX$12/Marks!$BC$12)+((Marks!AY57/IF(Marks!$AY$23=0,0.00000001,Marks!$AY$23)))*(Marks!$AY$12/Marks!$BC$12)+((Marks!AZ57/IF(Marks!$AZ$23=0,0.00000001,Marks!$AZ$23)))*(Marks!$AZ$12/Marks!$BC$12)+((Marks!BA57/IF(Marks!$BA$23=0,0.00000001,Marks!$BA$23)))*(Marks!$BA$12/Marks!$BC$12)+((Marks!BB57/IF(Marks!$BB$23=0,0.00000001,Marks!$BB$23)))*(Marks!$BB$12/Marks!$BC$12))*100)</f>
        <v>0</v>
      </c>
      <c r="J48" s="63">
        <f>IF(Marks!$BC$13=0,0,(((Marks!E57/IF(Marks!$E$23=0,0.00000001,Marks!$E$23)))*(Marks!$E$13/Marks!$BC$13)+((Marks!F58/IF(Marks!$F$23=0,0.00000001,Marks!$F$23)))*(Marks!$F$13/Marks!$BC$13)+((Marks!G57/IF(Marks!$G$23=0,0.00000001,Marks!$G$23)))*(Marks!$G$13/Marks!$BC$13)+((Marks!H57/IF(Marks!$H$23=0,0.00000001,Marks!$H$23)))*(Marks!$H$13/Marks!$BC$13)+((Marks!I57/IF(Marks!$I$23=0,0.00000001,Marks!$I$23)))*(Marks!$I$13/Marks!$BC$13)+((Marks!J57/IF(Marks!$J$23=0,0.00000001,Marks!$J$23)))*(Marks!$J$13/Marks!$BC$13)+((Marks!K57/IF(Marks!$K$23=0,0.00000001,Marks!$K$23)))*(Marks!$K$13/Marks!$BC$13)+((Marks!L57/IF(Marks!$L$23=0,0.00000001,Marks!$L$23)))*(Marks!$L$13/Marks!$BC$13)+((Marks!M57/IF(Marks!$M$23=0,0.00000001,Marks!$M$23)))*(Marks!$M$13/Marks!$BC$13)+((Marks!N57/IF(Marks!$N$23=0,0.00000001,Marks!$N$23)))*(Marks!$N$13/Marks!$BC$13)+((Marks!O57/IF(Marks!$O$23=0,0.00000001,Marks!$O$23)))*(Marks!$O$13/Marks!$BC$13)+((Marks!P57/IF(Marks!$P$23=0,0.0000001,Marks!$P$23)))*(Marks!$P$13/Marks!$BC$13)+((Marks!Q57/IF(Marks!$Q$23=0,0.0000001,Marks!$Q$23)))*(Marks!$Q$13/Marks!$BC$13)+((Marks!R57/IF(Marks!$R$23=0,0.00000001,Marks!$R$23)))*(Marks!$R$13/Marks!$BC$13)+((Marks!S57/IF(Marks!$S$23=0,0.00000001,Marks!$S$23)))*(Marks!$S$13/Marks!$BC$13)+((Marks!T57/IF(Marks!$T$23=0,0.00000001,Marks!$T$23)))*(Marks!$T$13/Marks!$BC$13)+((Marks!U57/IF(Marks!$U$23=0,0.00000001,Marks!$U$23)))*(Marks!$U$13/Marks!$BC$13)+((Marks!V57/IF(Marks!$V$23=0,0.00000001,Marks!$V$23)))*(Marks!$V$13/Marks!$BC$13)+((Marks!W57/IF(Marks!$W$23=0,0.00000001,Marks!$W$23)))*(Marks!$W$13/Marks!$BC$13)+((Marks!X57/IF(Marks!$X$23=0,0.00000001,Marks!$X$23)))*(Marks!$X$13/Marks!$BC$13)+((Marks!Y57/IF(Marks!$Y$23=0,0.00000001,Marks!$Y$23)))*(Marks!$Y$13/Marks!$BC$13)+((Marks!Z57/IF(Marks!$Z$23=0,0.00000001,Marks!$Z$23)))*(Marks!$Z$13/Marks!$BC$13)+((Marks!AA57/IF(Marks!$AA$23=0,0.00000001,Marks!$AA$23)))*(Marks!$AA$13/Marks!$BC$13)+((Marks!AB57/IF(Marks!$AB$23=0,0.00000001,Marks!$AB$23)))*(Marks!$AB$13/Marks!$BC$13)+((Marks!AC57/IF(Marks!$AC$23=0,0.00000001,Marks!$AC$23)))*(Marks!$AC$13/Marks!$BC$13)+((Marks!AD57/IF(Marks!$AD$23=0,0.00000001,Marks!$AD$23)))*(Marks!$AD$13/Marks!$BC$13)+((Marks!AE57/IF(Marks!$AE$23=0,0.00000001,Marks!$AE$23)))*(Marks!$AE$13/Marks!$BC$13)+((Marks!AF57/IF(Marks!$AF$23=0,0.00000001,Marks!$AF$23)))*(Marks!$AF$13/Marks!$BC$13)+((Marks!AG57/IF(Marks!$AG$23=0,0.00000001,Marks!$AG$23)))*(Marks!$AG$13/Marks!$BC$13)+((Marks!AH57/IF(Marks!$AH$23=0,0.00000001,Marks!$AH$23)))*(Marks!$AH$13/Marks!$BC$13)+((Marks!AI57/IF(Marks!$AI$23=0,0.00000001,Marks!$AI$23)))*(Marks!$AI$13/Marks!$BC$13)+((Marks!AJ57/IF(Marks!$AJ$23=0,0.00000001,Marks!$AJ$23)))*(Marks!$AJ$13/Marks!$BC$13)+((Marks!AK57/IF(Marks!$AK$23=0,0.00000001,Marks!$AK$23)))*(Marks!$AK$13/Marks!$BC$13)+((Marks!AL57/IF(Marks!$AL$23=0,0.00000001,Marks!$AL$23)))*(Marks!$AL$13/Marks!$BC$13)+((Marks!AM57/IF(Marks!$AM$23=0,0.00000001,Marks!$AM$23)))*(Marks!$AM$13/Marks!$BC$13)+((Marks!AN57/IF(Marks!$AN$23=0,0.00000001,Marks!$AN$23)))*(Marks!$AN$13/Marks!$BC$13)+((Marks!AO57/IF(Marks!$AO$23=0,0.00000001,Marks!$AO$23)))*(Marks!$AO$13/Marks!$BC$13)+((Marks!AP57/IF(Marks!$AP$23=0,0.00000001,Marks!$AP$23)))*(Marks!$AP$13/Marks!$BC$13)+((Marks!AQ57/IF(Marks!$AQ$23=0,0.00000001,Marks!$AQ$23)))*(Marks!$AQ$13/Marks!$BC$13)+((Marks!AR57/IF(Marks!$AR$23=0,0.00000001,Marks!$AR$23)))*(Marks!$AR$13/Marks!$BC$13)+((Marks!AS57/IF(Marks!$AS$23=0,0.00000001,Marks!$AS$23)))*(Marks!$AS$13/Marks!$BC$13)+((Marks!AT57/IF(Marks!$AT$23=0,0.00000001,Marks!$AT$23)))*(Marks!$AT$13/Marks!$BC$13)+((Marks!AU57/IF(Marks!$AU$23=0,0.00000001,Marks!$AU$23)))*(Marks!$AU$13/Marks!$BC$13)+((Marks!AV57/IF(Marks!$AV$23=0,0.00000001,Marks!$AV$23)))*(Marks!$AV$13/Marks!$BC$13)+((Marks!AW57/IF(Marks!$AW$23=0,0.00000001,Marks!$AW$23)))*(Marks!$AW$13/Marks!$BC$13)+((Marks!AX57/IF(Marks!$AX$23=0,0.00000001,Marks!$AX$23)))*(Marks!$AX$13/Marks!$BC$13)+((Marks!AY57/IF(Marks!$AY$23=0,0.00000001,Marks!$AY$23)))*(Marks!$AY$13/Marks!$BC$13)+((Marks!AZ57/IF(Marks!$AZ$23=0,0.00000001,Marks!$AZ$23)))*(Marks!$AZ$13/Marks!$BC$13)+((Marks!BA57/IF(Marks!$BA$23=0,0.00000001,Marks!$BA$23)))*(Marks!$BA$13/Marks!$BC$13)+((Marks!BB57/IF(Marks!$BB$23=0,0.00000001,Marks!$BB$23)))*(Marks!$BB$13/Marks!$BC$13))*100)</f>
        <v>0</v>
      </c>
      <c r="K48" s="63">
        <f>IF(Marks!$BC$14=0,0,(((Marks!E57/IF(Marks!$E$23=0,0.00000001,Marks!$E$23)))*(Marks!$E$14/Marks!$BC$14)+((Marks!F58/IF(Marks!$F$23=0,0.00000001,Marks!$F$23)))*(Marks!$F$14/Marks!$BC$14)+((Marks!G57/IF(Marks!$G$23=0,0.00000001,Marks!$G$23)))*(Marks!$G$14/Marks!$BC$14)+((Marks!H57/IF(Marks!$H$23=0,0.00000001,Marks!$H$23)))*(Marks!$H$14/Marks!$BC$14)+((Marks!I57/IF(Marks!$I$23=0,0.00000001,Marks!$I$23)))*(Marks!$I$14/Marks!$BC$14)+((Marks!J57/IF(Marks!$J$23=0,0.00000001,Marks!$J$23)))*(Marks!$J$14/Marks!$BC$14)+((Marks!K57/IF(Marks!$K$23=0,0.00000001,Marks!$K$23)))*(Marks!$K$14/Marks!$BC$14)+((Marks!L57/IF(Marks!$L$23=0,0.00000001,Marks!$L$23)))*(Marks!$L$14/Marks!$BC$14)+((Marks!M57/IF(Marks!$M$23=0,0.00000001,Marks!$M$23)))*(Marks!$M$14/Marks!$BC$14)+((Marks!N57/IF(Marks!$N$23=0,0.00000001,Marks!$N$23)))*(Marks!$N$14/Marks!$BC$14)+((Marks!O57/IF(Marks!$O$23=0,0.00000001,Marks!$O$23)))*(Marks!$O$14/Marks!$BC$14)+((Marks!P57/IF(Marks!$P$23=0,0.0000001,Marks!$P$23)))*(Marks!$P$14/Marks!$BC$14)+((Marks!Q57/IF(Marks!$Q$23=0,0.0000001,Marks!$Q$23)))*(Marks!$Q$14/Marks!$BC$14)+((Marks!R57/IF(Marks!$R$23=0,0.00000001,Marks!$R$23)))*(Marks!$R$14/Marks!$BC$14)+((Marks!S57/IF(Marks!$S$23=0,0.00000001,Marks!$S$23)))*(Marks!$S$14/Marks!$BC$14)+((Marks!T57/IF(Marks!$T$23=0,0.00000001,Marks!$T$23)))*(Marks!$T$14/Marks!$BC$14)+((Marks!U57/IF(Marks!$U$23=0,0.00000001,Marks!$U$23)))*(Marks!$U$14/Marks!$BC$14)+((Marks!V57/IF(Marks!$V$23=0,0.00000001,Marks!$V$23)))*(Marks!$V$14/Marks!$BC$14)+((Marks!W57/IF(Marks!$W$23=0,0.00000001,Marks!$W$23)))*(Marks!$W$14/Marks!$BC$14)+((Marks!X57/IF(Marks!$X$23=0,0.00000001,Marks!$X$23)))*(Marks!$X$14/Marks!$BC$14)+((Marks!Y57/IF(Marks!$Y$23=0,0.00000001,Marks!$Y$23)))*(Marks!$Y$14/Marks!$BC$14)+((Marks!Z57/IF(Marks!$Z$23=0,0.00000001,Marks!$Z$23)))*(Marks!$Z$14/Marks!$BC$14)+((Marks!AA57/IF(Marks!$AA$23=0,0.00000001,Marks!$AA$23)))*(Marks!$AA$14/Marks!$BC$14)+((Marks!AB57/IF(Marks!$AB$23=0,0.00000001,Marks!$AB$23)))*(Marks!$AB$14/Marks!$BC$14)+((Marks!AC57/IF(Marks!$AC$23=0,0.00000001,Marks!$AC$23)))*(Marks!$AC$14/Marks!$BC$14)+((Marks!AD57/IF(Marks!$AD$23=0,0.00000001,Marks!$AD$23)))*(Marks!$AD$14/Marks!$BC$14)+((Marks!AE57/IF(Marks!$AE$23=0,0.00000001,Marks!$AE$23)))*(Marks!$AE$14/Marks!$BC$14)+((Marks!AF57/IF(Marks!$AF$23=0,0.00000001,Marks!$AF$23)))*(Marks!$AF$14/Marks!$BC$14)+((Marks!AG57/IF(Marks!$AG$23=0,0.00000001,Marks!$AG$23)))*(Marks!$AG$14/Marks!$BC$14)+((Marks!AH57/IF(Marks!$AH$23=0,0.00000001,Marks!$AH$23)))*(Marks!$AH$14/Marks!$BC$14)+((Marks!AI57/IF(Marks!$AI$23=0,0.00000001,Marks!$AI$23)))*(Marks!$AI$14/Marks!$BC$14)+((Marks!AJ57/IF(Marks!$AJ$23=0,0.00000001,Marks!$AJ$23)))*(Marks!$AJ$14/Marks!$BC$14)+((Marks!AK57/IF(Marks!$AK$23=0,0.00000001,Marks!$AK$23)))*(Marks!$AK$14/Marks!$BC$14)+((Marks!AL57/IF(Marks!$AL$23=0,0.00000001,Marks!$AL$23)))*(Marks!$AL$14/Marks!$BC$14)+((Marks!AM57/IF(Marks!$AM$23=0,0.00000001,Marks!$AM$23)))*(Marks!$AM$14/Marks!$BC$14)+((Marks!AN57/IF(Marks!$AN$23=0,0.00000001,Marks!$AN$23)))*(Marks!$AN$14/Marks!$BC$14)+((Marks!AO57/IF(Marks!$AO$23=0,0.00000001,Marks!$AO$23)))*(Marks!$AO$14/Marks!$BC$14)+((Marks!AP57/IF(Marks!$AP$23=0,0.00000001,Marks!$AP$23)))*(Marks!$AP$14/Marks!$BC$14)+((Marks!AQ57/IF(Marks!$AQ$23=0,0.00000001,Marks!$AQ$23)))*(Marks!$AQ$14/Marks!$BC$14)+((Marks!AR57/IF(Marks!$AR$23=0,0.00000001,Marks!$AR$23)))*(Marks!$AR$14/Marks!$BC$14)+((Marks!AS57/IF(Marks!$AS$23=0,0.00000001,Marks!$AS$23)))*(Marks!$AS$14/Marks!$BC$14)+((Marks!AT57/IF(Marks!$AT$23=0,0.00000001,Marks!$AT$23)))*(Marks!$AT$14/Marks!$BC$14)+((Marks!AU57/IF(Marks!$AU$23=0,0.00000001,Marks!$AU$23)))*(Marks!$AU$14/Marks!$BC$14)+((Marks!AV57/IF(Marks!$AV$23=0,0.00000001,Marks!$AV$23)))*(Marks!$AV$14/Marks!$BC$14)+((Marks!AW57/IF(Marks!$AW$23=0,0.00000001,Marks!$AW$23)))*(Marks!$AW$14/Marks!$BC$14)+((Marks!AX57/IF(Marks!$AX$23=0,0.00000001,Marks!$AX$23)))*(Marks!$AX$14/Marks!$BC$14)+((Marks!AY57/IF(Marks!$AY$23=0,0.00000001,Marks!$AY$23)))*(Marks!$AY$14/Marks!$BC$14)+((Marks!AZ57/IF(Marks!$AZ$23=0,0.00000001,Marks!$AZ$23)))*(Marks!$AZ$14/Marks!$BC$14)+((Marks!BA57/IF(Marks!$BA$23=0,0.00000001,Marks!$BA$23)))*(Marks!$BA$14/Marks!$BC$14)+((Marks!BB57/IF(Marks!$BB$23=0,0.00000001,Marks!$BB$23)))*(Marks!$BB$14/Marks!$BC$14))*100)</f>
        <v>0</v>
      </c>
      <c r="L48" s="63">
        <f>IF(Marks!$BC$15=0,0,(((Marks!E57/IF(Marks!$E$23=0,0.00000001,Marks!$E$23)))*(Marks!$E$15/Marks!$BC$15)+((Marks!F58/IF(Marks!$F$23=0,0.00000001,Marks!$F$23)))*(Marks!$F$15/Marks!$BC$15)+((Marks!G57/IF(Marks!$G$23=0,0.00000001,Marks!$G$23)))*(Marks!$G$15/Marks!$BC$15)+((Marks!H57/IF(Marks!$H$23=0,0.00000001,Marks!$H$23)))*(Marks!$H$15/Marks!$BC$15)+((Marks!I57/IF(Marks!$I$23=0,0.00000001,Marks!$I$23)))*(Marks!$I$15/Marks!$BC$15)+((Marks!J57/IF(Marks!$J$23=0,0.00000001,Marks!$J$23)))*(Marks!$J$15/Marks!$BC$15)+((Marks!K57/IF(Marks!$K$23=0,0.00000001,Marks!$K$23)))*(Marks!$K$15/Marks!$BC$15)+((Marks!L57/IF(Marks!$L$23=0,0.00000001,Marks!$L$23)))*(Marks!$L$15/Marks!$BC$15)+((Marks!M57/IF(Marks!$M$23=0,0.00000001,Marks!$M$23)))*(Marks!$M$15/Marks!$BC$15)+((Marks!N57/IF(Marks!$N$23=0,0.00000001,Marks!$N$23)))*(Marks!$N$15/Marks!$BC$15)+((Marks!O57/IF(Marks!$O$23=0,0.00000001,Marks!$O$23)))*(Marks!$O$15/Marks!$BC$15)+((Marks!P57/IF(Marks!$P$23=0,0.0000001,Marks!$P$23)))*(Marks!$P$15/Marks!$BC$15)+((Marks!Q57/IF(Marks!$Q$23=0,0.0000001,Marks!$Q$23)))*(Marks!$Q$15/Marks!$BC$15)+((Marks!R57/IF(Marks!$R$23=0,0.00000001,Marks!$R$23)))*(Marks!$R$15/Marks!$BC$15)+((Marks!S57/IF(Marks!$S$23=0,0.00000001,Marks!$S$23)))*(Marks!$S$15/Marks!$BC$15)+((Marks!T57/IF(Marks!$T$23=0,0.00000001,Marks!$T$23)))*(Marks!$T$15/Marks!$BC$15)+((Marks!U57/IF(Marks!$U$23=0,0.00000001,Marks!$U$23)))*(Marks!$U$15/Marks!$BC$15)+((Marks!V57/IF(Marks!$V$23=0,0.00000001,Marks!$V$23)))*(Marks!$V$15/Marks!$BC$15)+((Marks!W57/IF(Marks!$W$23=0,0.00000001,Marks!$W$23)))*(Marks!$W$15/Marks!$BC$15)+((Marks!X57/IF(Marks!$X$23=0,0.00000001,Marks!$X$23)))*(Marks!$X$15/Marks!$BC$15)+((Marks!Y57/IF(Marks!$Y$23=0,0.00000001,Marks!$Y$23)))*(Marks!$Y$15/Marks!$BC$15)+((Marks!Z57/IF(Marks!$Z$23=0,0.00000001,Marks!$Z$23)))*(Marks!$Z$15/Marks!$BC$15)+((Marks!AA57/IF(Marks!$AA$23=0,0.00000001,Marks!$AA$23)))*(Marks!$AA$15/Marks!$BC$15)+((Marks!AB57/IF(Marks!$AB$23=0,0.00000001,Marks!$AB$23)))*(Marks!$AB$15/Marks!$BC$15)+((Marks!AC57/IF(Marks!$AC$23=0,0.00000001,Marks!$AC$23)))*(Marks!$AC$15/Marks!$BC$15)+((Marks!AD57/IF(Marks!$AD$23=0,0.00000001,Marks!$AD$23)))*(Marks!$AD$15/Marks!$BC$15)+((Marks!AE57/IF(Marks!$AE$23=0,0.00000001,Marks!$AE$23)))*(Marks!$AE$15/Marks!$BC$15)+((Marks!AF57/IF(Marks!$AF$23=0,0.00000001,Marks!$AF$23)))*(Marks!$AF$15/Marks!$BC$15)+((Marks!AG57/IF(Marks!$AG$23=0,0.00000001,Marks!$AG$23)))*(Marks!$AG$15/Marks!$BC$15)+((Marks!AH57/IF(Marks!$AH$23=0,0.00000001,Marks!$AH$23)))*(Marks!$AH$15/Marks!$BC$15)+((Marks!AI57/IF(Marks!$AI$23=0,0.00000001,Marks!$AI$23)))*(Marks!$AI$15/Marks!$BC$15)+((Marks!AJ57/IF(Marks!$AJ$23=0,0.00000001,Marks!$AJ$23)))*(Marks!$AJ$15/Marks!$BC$15)+((Marks!AK57/IF(Marks!$AK$23=0,0.00000001,Marks!$AK$23)))*(Marks!$AK$15/Marks!$BC$15)+((Marks!AL57/IF(Marks!$AL$23=0,0.00000001,Marks!$AL$23)))*(Marks!$AL$15/Marks!$BC$15)+((Marks!AM57/IF(Marks!$AM$23=0,0.00000001,Marks!$AM$23)))*(Marks!$AM$15/Marks!$BC$15)+((Marks!AN57/IF(Marks!$AN$23=0,0.00000001,Marks!$AN$23)))*(Marks!$AN$15/Marks!$BC$15)+((Marks!AO57/IF(Marks!$AO$23=0,0.00000001,Marks!$AO$23)))*(Marks!$AO$15/Marks!$BC$15)+((Marks!AP57/IF(Marks!$AP$23=0,0.00000001,Marks!$AP$23)))*(Marks!$AP$15/Marks!$BC$15)+((Marks!AQ57/IF(Marks!$AQ$23=0,0.00000001,Marks!$AQ$23)))*(Marks!$AQ$15/Marks!$BC$15)+((Marks!AR57/IF(Marks!$AR$23=0,0.00000001,Marks!$AR$23)))*(Marks!$AR$15/Marks!$BC$15)+((Marks!AS57/IF(Marks!$AS$23=0,0.00000001,Marks!$AS$23)))*(Marks!$AS$15/Marks!$BC$15)+((Marks!AT57/IF(Marks!$AT$23=0,0.00000001,Marks!$AT$23)))*(Marks!$AT$15/Marks!$BC$15)+((Marks!AU57/IF(Marks!$AU$23=0,0.00000001,Marks!$AU$23)))*(Marks!$AU$15/Marks!$BC$15)+((Marks!AV57/IF(Marks!$AV$23=0,0.00000001,Marks!$AV$23)))*(Marks!$AV$15/Marks!$BC$15)+((Marks!AW57/IF(Marks!$AW$23=0,0.00000001,Marks!$AW$23)))*(Marks!$AW$15/Marks!$BC$15)+((Marks!AX57/IF(Marks!$AX$23=0,0.00000001,Marks!$AX$23)))*(Marks!$AX$15/Marks!$BC$15)+((Marks!AY57/IF(Marks!$AY$23=0,0.00000001,Marks!$AY$23)))*(Marks!$AY$15/Marks!$BC$15)+((Marks!AZ57/IF(Marks!$AZ$23=0,0.00000001,Marks!$AZ$23)))*(Marks!$AZ$15/Marks!$BC$15)+((Marks!BA57/IF(Marks!$BA$23=0,0.00000001,Marks!$BA$23)))*(Marks!$BA$15/Marks!$BC$15)+((Marks!BB57/IF(Marks!$BB$23=0,0.00000001,Marks!$BB$23)))*(Marks!$BB$15/Marks!$BC$15))*100)</f>
        <v>0</v>
      </c>
      <c r="M48" s="63">
        <f>IF(Marks!$BC$16=0,0,(((Marks!E57/IF(Marks!$E$23=0,0.00000001,Marks!$E$23)))*(Marks!$E$16/Marks!$BC$16)+((Marks!F58/IF(Marks!$F$23=0,0.00000001,Marks!$F$23)))*(Marks!$F$16/Marks!$BC$16)+((Marks!G57/IF(Marks!$G$23=0,0.00000001,Marks!$G$23)))*(Marks!$G$16/Marks!$BC$16)+((Marks!H57/IF(Marks!$H$23=0,0.00000001,Marks!$H$23)))*(Marks!$H$16/Marks!$BC$16)+((Marks!I57/IF(Marks!$I$23=0,0.00000001,Marks!$I$23)))*(Marks!$I$16/Marks!$BC$16)+((Marks!J57/IF(Marks!$J$23=0,0.00000001,Marks!$J$23)))*(Marks!$J$16/Marks!$BC$16)+((Marks!K57/IF(Marks!$K$23=0,0.00000001,Marks!$K$23)))*(Marks!$K$16/Marks!$BC$16)+((Marks!L57/IF(Marks!$L$23=0,0.00000001,Marks!$L$23)))*(Marks!$L$16/Marks!$BC$16)+((Marks!M57/IF(Marks!$M$23=0,0.00000001,Marks!$M$23)))*(Marks!$M$16/Marks!$BC$16)+((Marks!N57/IF(Marks!$N$23=0,0.00000001,Marks!$N$23)))*(Marks!$N$16/Marks!$BC$16)+((Marks!O57/IF(Marks!$O$23=0,0.00000001,Marks!$O$23)))*(Marks!$O$16/Marks!$BC$16)+((Marks!P57/IF(Marks!$P$23=0,0.0000001,Marks!$P$23)))*(Marks!$P$16/Marks!$BC$16)+((Marks!Q57/IF(Marks!$Q$23=0,0.0000001,Marks!$Q$23)))*(Marks!$Q$16/Marks!$BC$16)+((Marks!R57/IF(Marks!$R$23=0,0.00000001,Marks!$R$23)))*(Marks!$R$16/Marks!$BC$16)+((Marks!S57/IF(Marks!$S$23=0,0.00000001,Marks!$S$23)))*(Marks!$S$16/Marks!$BC$16)+((Marks!T57/IF(Marks!$T$23=0,0.00000001,Marks!$T$23)))*(Marks!$T$16/Marks!$BC$16)+((Marks!U57/IF(Marks!$U$23=0,0.00000001,Marks!$U$23)))*(Marks!$U$16/Marks!$BC$16)+((Marks!V57/IF(Marks!$V$23=0,0.00000001,Marks!$V$23)))*(Marks!$V$16/Marks!$BC$16)+((Marks!W57/IF(Marks!$W$23=0,0.00000001,Marks!$W$23)))*(Marks!$W$16/Marks!$BC$16)+((Marks!X57/IF(Marks!$X$23=0,0.00000001,Marks!$X$23)))*(Marks!$X$16/Marks!$BC$16)+((Marks!Y57/IF(Marks!$Y$23=0,0.00000001,Marks!$Y$23)))*(Marks!$Y$16/Marks!$BC$16)+((Marks!Z57/IF(Marks!$Z$23=0,0.00000001,Marks!$Z$23)))*(Marks!$Z$16/Marks!$BC$16)+((Marks!AA57/IF(Marks!$AA$23=0,0.00000001,Marks!$AA$23)))*(Marks!$AA$16/Marks!$BC$16)+((Marks!AB57/IF(Marks!$AB$23=0,0.00000001,Marks!$AB$23)))*(Marks!$AB$16/Marks!$BC$16)+((Marks!AC57/IF(Marks!$AC$23=0,0.00000001,Marks!$AC$23)))*(Marks!$AC$16/Marks!$BC$16)+((Marks!AD57/IF(Marks!$AD$23=0,0.00000001,Marks!$AD$23)))*(Marks!$AD$16/Marks!$BC$16)+((Marks!AE57/IF(Marks!$AE$23=0,0.00000001,Marks!$AE$23)))*(Marks!$AE$16/Marks!$BC$16)+((Marks!AF57/IF(Marks!$AF$23=0,0.00000001,Marks!$AF$23)))*(Marks!$AF$16/Marks!$BC$16)+((Marks!AG57/IF(Marks!$AG$23=0,0.00000001,Marks!$AG$23)))*(Marks!$AG$16/Marks!$BC$16)+((Marks!AH57/IF(Marks!$AH$23=0,0.00000001,Marks!$AH$23)))*(Marks!$AH$16/Marks!$BC$16)+((Marks!AI57/IF(Marks!$AI$23=0,0.00000001,Marks!$AI$23)))*(Marks!$AI$16/Marks!$BC$16)+((Marks!AJ57/IF(Marks!$AJ$23=0,0.00000001,Marks!$AJ$23)))*(Marks!$AJ$16/Marks!$BC$16)+((Marks!AK57/IF(Marks!$AK$23=0,0.00000001,Marks!$AK$23)))*(Marks!$AK$16/Marks!$BC$16)+((Marks!AL57/IF(Marks!$AL$23=0,0.00000001,Marks!$AL$23)))*(Marks!$AL$16/Marks!$BC$16)+((Marks!AM57/IF(Marks!$AM$23=0,0.00000001,Marks!$AM$23)))*(Marks!$AM$16/Marks!$BC$16)+((Marks!AN57/IF(Marks!$AN$23=0,0.00000001,Marks!$AN$23)))*(Marks!$AN$16/Marks!$BC$16)+((Marks!AO57/IF(Marks!$AO$23=0,0.00000001,Marks!$AO$23)))*(Marks!$AO$16/Marks!$BC$16)+((Marks!AP57/IF(Marks!$AP$23=0,0.00000001,Marks!$AP$23)))*(Marks!$AP$16/Marks!$BC$16)+((Marks!AQ57/IF(Marks!$AQ$23=0,0.00000001,Marks!$AQ$23)))*(Marks!$AQ$16/Marks!$BC$16)+((Marks!AR57/IF(Marks!$AR$23=0,0.00000001,Marks!$AR$23)))*(Marks!$AR$16/Marks!$BC$16)+((Marks!AS57/IF(Marks!$AS$23=0,0.00000001,Marks!$AS$23)))*(Marks!$AS$16/Marks!$BC$16)+((Marks!AT57/IF(Marks!$AT$23=0,0.00000001,Marks!$AT$23)))*(Marks!$AT$16/Marks!$BC$16)+((Marks!AU57/IF(Marks!$AU$23=0,0.00000001,Marks!$AU$23)))*(Marks!$AU$16/Marks!$BC$16)+((Marks!AV57/IF(Marks!$AV$23=0,0.00000001,Marks!$AV$23)))*(Marks!$AV$16/Marks!$BC$16)+((Marks!AW57/IF(Marks!$AW$23=0,0.00000001,Marks!$AW$23)))*(Marks!$AW$16/Marks!$BC$16)+((Marks!AX57/IF(Marks!$AX$23=0,0.00000001,Marks!$AX$23)))*(Marks!$AX$16/Marks!$BC$16)+((Marks!AY57/IF(Marks!$AY$23=0,0.00000001,Marks!$AY$23)))*(Marks!$AY$16/Marks!$BC$16)+((Marks!AZ57/IF(Marks!$AZ$23=0,0.00000001,Marks!$AZ$23)))*(Marks!$AZ$16/Marks!$BC$16)+((Marks!BA57/IF(Marks!$BA$23=0,0.00000001,Marks!$BA$23)))*(Marks!$BA$16/Marks!$BC$16)+((Marks!BB57/IF(Marks!$BB$23=0,0.00000001,Marks!$BB$23)))*(Marks!$BB$16/Marks!$BC$16))*100)</f>
        <v>0</v>
      </c>
      <c r="N48" s="63">
        <f>IF(Marks!$BC$17=0,0,(((Marks!E57/IF(Marks!$E$23=0,0.00000001,Marks!$E$23)))*(Marks!$E$17/Marks!$BC$17)+((Marks!F58/IF(Marks!$F$23=0,0.00000001,Marks!$F$23)))*(Marks!$F$17/Marks!$BC$17)+((Marks!G57/IF(Marks!$G$23=0,0.00000001,Marks!$G$23)))*(Marks!$G$17/Marks!$BC$17)+((Marks!H57/IF(Marks!$H$23=0,0.00000001,Marks!$H$23)))*(Marks!$H$17/Marks!$BC$17)+((Marks!I57/IF(Marks!$I$23=0,0.00000001,Marks!$I$23)))*(Marks!$I$17/Marks!$BC$17)+((Marks!J57/IF(Marks!$J$23=0,0.00000001,Marks!$J$23)))*(Marks!$J$17/Marks!$BC$17)+((Marks!K57/IF(Marks!$K$23=0,0.00000001,Marks!$K$23)))*(Marks!$K$17/Marks!$BC$17)+((Marks!L57/IF(Marks!$L$23=0,0.00000001,Marks!$L$23)))*(Marks!$L$17/Marks!$BC$17)+((Marks!M57/IF(Marks!$M$23=0,0.00000001,Marks!$M$23)))*(Marks!$M$17/Marks!$BC$17)+((Marks!N57/IF(Marks!$N$23=0,0.00000001,Marks!$N$23)))*(Marks!$N$17/Marks!$BC$17)+((Marks!O57/IF(Marks!$O$23=0,0.00000001,Marks!$O$23)))*(Marks!$O$17/Marks!$BC$17)+((Marks!P57/IF(Marks!$P$23=0,0.0000001,Marks!$P$23)))*(Marks!$P$17/Marks!$BC$17)+((Marks!Q57/IF(Marks!$Q$23=0,0.0000001,Marks!$Q$23)))*(Marks!$Q$17/Marks!$BC$17)+((Marks!R57/IF(Marks!$R$23=0,0.00000001,Marks!$R$23)))*(Marks!$R$17/Marks!$BC$17)+((Marks!S57/IF(Marks!$S$23=0,0.00000001,Marks!$S$23)))*(Marks!$S$17/Marks!$BC$17)+((Marks!T57/IF(Marks!$T$23=0,0.00000001,Marks!$T$23)))*(Marks!$T$17/Marks!$BC$17)+((Marks!U57/IF(Marks!$U$23=0,0.00000001,Marks!$U$23)))*(Marks!$U$17/Marks!$BC$17)+((Marks!V57/IF(Marks!$V$23=0,0.00000001,Marks!$V$23)))*(Marks!$V$17/Marks!$BC$17)+((Marks!W57/IF(Marks!$W$23=0,0.00000001,Marks!$W$23)))*(Marks!$W$17/Marks!$BC$17)+((Marks!X57/IF(Marks!$X$23=0,0.00000001,Marks!$X$23)))*(Marks!$X$17/Marks!$BC$17)+((Marks!Y57/IF(Marks!$Y$23=0,0.00000001,Marks!$Y$23)))*(Marks!$Y$17/Marks!$BC$17)+((Marks!Z57/IF(Marks!$Z$23=0,0.00000001,Marks!$Z$23)))*(Marks!$Z$17/Marks!$BC$17)+((Marks!AA57/IF(Marks!$AA$23=0,0.00000001,Marks!$AA$23)))*(Marks!$AA$17/Marks!$BC$17)+((Marks!AB57/IF(Marks!$AB$23=0,0.00000001,Marks!$AB$23)))*(Marks!$AB$17/Marks!$BC$17)+((Marks!AC57/IF(Marks!$AC$23=0,0.00000001,Marks!$AC$23)))*(Marks!$AC$17/Marks!$BC$17)+((Marks!AD57/IF(Marks!$AD$23=0,0.00000001,Marks!$AD$23)))*(Marks!$AD$17/Marks!$BC$17)+((Marks!AE57/IF(Marks!$AE$23=0,0.00000001,Marks!$AE$23)))*(Marks!$AE$17/Marks!$BC$17)+((Marks!AF57/IF(Marks!$AF$23=0,0.00000001,Marks!$AF$23)))*(Marks!$AF$17/Marks!$BC$17)+((Marks!AG57/IF(Marks!$AG$23=0,0.00000001,Marks!$AG$23)))*(Marks!$AG$17/Marks!$BC$17)+((Marks!AH57/IF(Marks!$AH$23=0,0.00000001,Marks!$AH$23)))*(Marks!$AH$17/Marks!$BC$17)+((Marks!AI57/IF(Marks!$AI$23=0,0.00000001,Marks!$AI$23)))*(Marks!$AI$17/Marks!$BC$17)+((Marks!AJ57/IF(Marks!$AJ$23=0,0.00000001,Marks!$AJ$23)))*(Marks!$AJ$17/Marks!$BC$17)+((Marks!AK57/IF(Marks!$AK$23=0,0.00000001,Marks!$AK$23)))*(Marks!$AK$17/Marks!$BC$17)+((Marks!AL57/IF(Marks!$AL$23=0,0.00000001,Marks!$AL$23)))*(Marks!$AL$17/Marks!$BC$17)+((Marks!AM57/IF(Marks!$AM$23=0,0.00000001,Marks!$AM$23)))*(Marks!$AM$17/Marks!$BC$17)+((Marks!AN57/IF(Marks!$AN$23=0,0.00000001,Marks!$AN$23)))*(Marks!$AN$17/Marks!$BC$17)+((Marks!AO57/IF(Marks!$AO$23=0,0.00000001,Marks!$AO$23)))*(Marks!$AO$17/Marks!$BC$17)+((Marks!AP57/IF(Marks!$AP$23=0,0.00000001,Marks!$AP$23)))*(Marks!$AP$17/Marks!$BC$17)+((Marks!AQ57/IF(Marks!$AQ$23=0,0.00000001,Marks!$AQ$23)))*(Marks!$AQ$17/Marks!$BC$17)+((Marks!AR57/IF(Marks!$AR$23=0,0.00000001,Marks!$AR$23)))*(Marks!$AR$17/Marks!$BC$17)+((Marks!AS57/IF(Marks!$AS$23=0,0.00000001,Marks!$AS$23)))*(Marks!$AS$17/Marks!$BC$17)+((Marks!AT57/IF(Marks!$AT$23=0,0.00000001,Marks!$AT$23)))*(Marks!$AT$17/Marks!$BC$17)+((Marks!AU57/IF(Marks!$AU$23=0,0.00000001,Marks!$AU$23)))*(Marks!$AU$17/Marks!$BC$17)+((Marks!AV57/IF(Marks!$AV$23=0,0.00000001,Marks!$AV$23)))*(Marks!$AV$17/Marks!$BC$17)+((Marks!AW57/IF(Marks!$AW$23=0,0.00000001,Marks!$AW$23)))*(Marks!$AW$17/Marks!$BC$17)+((Marks!AX57/IF(Marks!$AX$23=0,0.00000001,Marks!$AX$23)))*(Marks!$AX$17/Marks!$BC$17)+((Marks!AY57/IF(Marks!$AY$23=0,0.00000001,Marks!$AY$23)))*(Marks!$AY$17/Marks!$BC$17)+((Marks!AZ57/IF(Marks!$AZ$23=0,0.00000001,Marks!$AZ$23)))*(Marks!$AZ$17/Marks!$BC$17)+((Marks!BA57/IF(Marks!$BA$23=0,0.00000001,Marks!$BA$23)))*(Marks!$BA$17/Marks!$BC$17)+((Marks!BB57/IF(Marks!$BB$23=0,0.00000001,Marks!$BB$23)))*(Marks!$BB$17/Marks!$BC$17))*100)</f>
        <v>0</v>
      </c>
      <c r="O48" s="62"/>
      <c r="P48" s="63">
        <f>(C48*'Course Info'!$C$28/'Course Info'!$C$40)+(D48*'Course Info'!$C$29/'Course Info'!$C$40)+(E48*'Course Info'!$C$30/'Course Info'!$C$40)+(F48*'Course Info'!$C$31/'Course Info'!$C$40)+(G48*'Course Info'!$C$32/'Course Info'!$C$40)+(H48*'Course Info'!$C$33/'Course Info'!$C$40)+(I48*'Course Info'!$C$34/'Course Info'!$C$40)+(J48*'Course Info'!$C$35/'Course Info'!$C$40)+(K48*'Course Info'!$C$36/'Course Info'!$C$40)+(L48*'Course Info'!$C$37/'Course Info'!$C$40)+(M48*'Course Info'!$C$38/'Course Info'!$C$40)+(N48*'Course Info'!$C$39/'Course Info'!$C$40)</f>
        <v>50.714285714285708</v>
      </c>
      <c r="Q48" s="63">
        <f>(C48*'Course Info'!$D$28/'Course Info'!$D$40)+(D48*'Course Info'!$D$29/'Course Info'!$D$40)+(E48*'Course Info'!$D$30/'Course Info'!$D$40)+(F48*'Course Info'!$D$31/'Course Info'!$D$40)+(G48*'Course Info'!$D$32/'Course Info'!$D$40)+(H48*'Course Info'!$D$33/'Course Info'!$D$40)+(I48*'Course Info'!$D$34/'Course Info'!$D$40)+(J48*'Course Info'!$D$35/'Course Info'!$D$40)+(K48*'Course Info'!$D$36/'Course Info'!$D$40)+(L48*'Course Info'!$D$37/'Course Info'!$D$40)+(M48*'Course Info'!$D$38/'Course Info'!$D$40)+(N48*'Course Info'!$D$39/'Course Info'!$D$40)</f>
        <v>60.333333333333329</v>
      </c>
      <c r="R48" s="63" t="e">
        <f>(C48*'Course Info'!$E$28/'Course Info'!$E$40)+(D48*'Course Info'!$E$29/'Course Info'!$E$40)+(E48*'Course Info'!$E$30/'Course Info'!$E$40)+(F48*'Course Info'!$E$31/'Course Info'!$E$40)+(G48*'Course Info'!$E$32/'Course Info'!$E$40)+(H48*'Course Info'!$E$33/'Course Info'!$E$40)+(I48*'Course Info'!$E$34/'Course Info'!$E$40)+(J48*'Course Info'!$E$35/'Course Info'!$E$40)+(K48*'Course Info'!$E$36/'Course Info'!$E$40)+(L48*'Course Info'!$E$37/'Course Info'!$E$40)+(M48*'Course Info'!$E$38/'Course Info'!$E$40)+(N48*'Course Info'!$E$39/'Course Info'!$E$40)</f>
        <v>#DIV/0!</v>
      </c>
      <c r="S48" s="63" t="e">
        <f>(C48*'Course Info'!$F$28/'Course Info'!$F$40)+(D48*'Course Info'!$F$29/'Course Info'!$F$40)+(E48*'Course Info'!$F$30/'Course Info'!$F$40)+(F48*'Course Info'!$F$31/'Course Info'!$F$40)+(G48*'Course Info'!$F$32/'Course Info'!$F$40)+(H48*'Course Info'!$F$33/'Course Info'!$F$40)+(I48*'Course Info'!$F$34/'Course Info'!$F$40)+(J48*'Course Info'!$F$35/'Course Info'!$F$40)+(K48*'Course Info'!$F$36/'Course Info'!$F$40)+(L48*'Course Info'!$F$37/'Course Info'!$F$40)+(M48*'Course Info'!$F$38/'Course Info'!$F$40)+(N48*'Course Info'!$F$39/'Course Info'!$F$40)</f>
        <v>#DIV/0!</v>
      </c>
      <c r="T48" s="63" t="e">
        <f>(C48*'Course Info'!$G$28/'Course Info'!$G$40)+(D48*'Course Info'!$G$29/'Course Info'!$G$40)+(E48*'Course Info'!$G$30/'Course Info'!$G$40)+(F48*'Course Info'!$G$31/'Course Info'!$G$40)+(G48*'Course Info'!$G$32/'Course Info'!$G$40)+(H48*'Course Info'!$G$33/'Course Info'!$G$40)+(I48*'Course Info'!$G$34/'Course Info'!$G$40)+(J48*'Course Info'!$G$35/'Course Info'!$G$40)+(K48*'Course Info'!$G$36/'Course Info'!$G$40)+(L48*'Course Info'!$G$37/'Course Info'!$G$40)+(M48*'Course Info'!$G$38/'Course Info'!$G$40)+(N48*'Course Info'!$G$39/'Course Info'!$G$40)</f>
        <v>#DIV/0!</v>
      </c>
      <c r="U48" s="63" t="e">
        <f>(C48*'Course Info'!$H$28/'Course Info'!$H$40)+(D48*'Course Info'!$H$29/'Course Info'!$H$40)+(E48*'Course Info'!$H$30/'Course Info'!$H$40)+(F48*'Course Info'!$H$31/'Course Info'!$H$40)+(G48*'Course Info'!$H$32/'Course Info'!$H$40)+(H48*'Course Info'!$H$33/'Course Info'!$H$40)+(I48*'Course Info'!$H$34/'Course Info'!$H$40)+(J48*'Course Info'!$H$35/'Course Info'!$H$40)+(K48*'Course Info'!$H$36/'Course Info'!$H$40)+(L48*'Course Info'!$H$37/'Course Info'!$H$40)+(M48*'Course Info'!$H$38/'Course Info'!$H$40)++(N48*'Course Info'!$H$39/'Course Info'!$H$40)</f>
        <v>#DIV/0!</v>
      </c>
      <c r="V48" s="63" t="e">
        <f>(C48*'Course Info'!$I$28/'Course Info'!$I$40)+(D48*'Course Info'!$I$29/'Course Info'!$I$40)+(E48*'Course Info'!$I$30/'Course Info'!$I$40)+(F48*'Course Info'!$I$31/'Course Info'!$I$40)+(G48*'Course Info'!$I$32/'Course Info'!$I$40)+(H48*'Course Info'!$I$33/'Course Info'!$I$40)+(I48*'Course Info'!$I$34/'Course Info'!$I$40)+(J48*'Course Info'!$I$35/'Course Info'!$I$40)+(K48*'Course Info'!$I$36/'Course Info'!$I$40)+(L48*'Course Info'!$I$37/'Course Info'!$I$40)+(M48*'Course Info'!$I$38/'Course Info'!$I$40)+(N48*'Course Info'!$I$39/'Course Info'!$I$40)</f>
        <v>#DIV/0!</v>
      </c>
      <c r="W48" s="63" t="e">
        <f>(C48*'Course Info'!$J$28/'Course Info'!$J$40)+(D48*'Course Info'!$J$29/'Course Info'!$J$40)+(E48*'Course Info'!$J$30/'Course Info'!$J$40)+(F48*'Course Info'!$J$31/'Course Info'!$J$40)+(G48*'Course Info'!$J$32/'Course Info'!$J$40)+(H48*'Course Info'!$J$33/'Course Info'!$J$40)+(I48*'Course Info'!$J$34/'Course Info'!$J$40)+(J48*'Course Info'!$J$35/'Course Info'!$J$40)+(K48*'Course Info'!$J$36/'Course Info'!$J$40)+(L48*'Course Info'!$J$37/'Course Info'!$J$40)+(M48*'Course Info'!$J$38/'Course Info'!$J$40)+(N48*'Course Info'!$J$39/'Course Info'!$J$40)</f>
        <v>#DIV/0!</v>
      </c>
      <c r="X48" s="63">
        <f>(C48*'Course Info'!$K$28/'Course Info'!$K$40)+(D48*'Course Info'!$K$29/'Course Info'!$K$40)+(E48*'Course Info'!$K$30/'Course Info'!$K$40)+(F48*'Course Info'!$K$31/'Course Info'!$K$40)+(G48*'Course Info'!$K$32/'Course Info'!$K$40)+(H48*'Course Info'!$K$33/'Course Info'!$K$40)+(I48*'Course Info'!$K$34/'Course Info'!$K$40)+(J48*'Course Info'!$K$35/'Course Info'!$K$40)+(K48*'Course Info'!$K$36/'Course Info'!$K$40)+(L48*'Course Info'!$K$37/'Course Info'!$K$40)+(M48*'Course Info'!$K$38/'Course Info'!$K$40)+(N48*'Course Info'!$K$39/'Course Info'!$K$40)</f>
        <v>60</v>
      </c>
      <c r="Y48" s="63" t="e">
        <f>(C48*'Course Info'!$L$28/'Course Info'!$L$40)+(D48*'Course Info'!$L$29/'Course Info'!$L$40)+(E48*'Course Info'!$L$30/'Course Info'!$L$40)+(F48*'Course Info'!$L$31/'Course Info'!$L$40)+(G48*'Course Info'!$L$32/'Course Info'!$L$40)+(H48*'Course Info'!$L$33/'Course Info'!$L$40)+(I48*'Course Info'!$L$34/'Course Info'!$L$40)+(J48*'Course Info'!$L$35/'Course Info'!$L$40)+(K48*'Course Info'!$L$36/'Course Info'!$L$40)+(L48*'Course Info'!$L$37/'Course Info'!$L$40)+(M48*'Course Info'!$L$38/'Course Info'!$L$40)+(N48*'Course Info'!$L$39/'Course Info'!$L$40)</f>
        <v>#DIV/0!</v>
      </c>
      <c r="Z48" s="63" t="e">
        <f>(C48*'Course Info'!$M$28/'Course Info'!$M$40)+(D48*'Course Info'!$M$29/'Course Info'!$M$40)+(E48*'Course Info'!$M$30/'Course Info'!$M$40)+(F48*'Course Info'!$M$31/'Course Info'!$M$40)+(G48*'Course Info'!$M$32/'Course Info'!$M$40)+(H48*'Course Info'!$M$33/'Course Info'!$M$40)+(I48*'Course Info'!$M$34/'Course Info'!$M$40)+(J48*'Course Info'!$M$35/'Course Info'!$M$40)+(K48*'Course Info'!$M$36/'Course Info'!$M$40)+(L48*'Course Info'!$M$37/'Course Info'!$M$40)+(M48*'Course Info'!$M$38/'Course Info'!$M$40)+(N48*'Course Info'!$M$39/'Course Info'!$M$40)</f>
        <v>#DIV/0!</v>
      </c>
      <c r="AA48" s="63" t="e">
        <f>(C48*'Course Info'!$N$28/'Course Info'!$N$40)+(D48*'Course Info'!$N$29/'Course Info'!$N$40)+(E48*'Course Info'!$N$30/'Course Info'!$N$40)+(F48*'Course Info'!$N$31/'Course Info'!$N$40)+(G48*'Course Info'!$N$32/'Course Info'!$N$40)+(H48*'Course Info'!$N$33/'Course Info'!$N$40)+(I48*'Course Info'!$N$34/'Course Info'!$N$40)+(J48*'Course Info'!$N$35/'Course Info'!$N$40)+(K48*'Course Info'!$N$36/'Course Info'!$N$40)+(L48*'Course Info'!$N$37/'Course Info'!$N$40)+(M48*'Course Info'!$N$38/'Course Info'!$N$40)+(N48*'Course Info'!$N$39/'Course Info'!$N$40)</f>
        <v>#DIV/0!</v>
      </c>
      <c r="AD48" s="68"/>
    </row>
    <row r="49" spans="1:30" ht="12.75" customHeight="1" x14ac:dyDescent="0.2">
      <c r="A49" s="58">
        <v>31</v>
      </c>
      <c r="B49" s="67">
        <f>Marks!B58</f>
        <v>1119050</v>
      </c>
      <c r="C49" s="63">
        <f>IF(Marks!$BC$6=0,0,(((Marks!E58/IF(Marks!$E$23=0,0.00000001,Marks!$E$23)))*(Marks!$E$6/Marks!$BC$6)+((Marks!F59/IF(Marks!$F$23=0,0.00000001,Marks!$F$23)))*(Marks!$F$6/Marks!$BC$6)+((Marks!G58/IF(Marks!$G$23=0,0.00000001,Marks!$G$23)))*(Marks!$G$6/Marks!$BC$6)+((Marks!H58/IF(Marks!$H$23=0,0.00000001,Marks!$H$23)))*(Marks!$H$6/Marks!$BC$6)+((Marks!I58/IF(Marks!$I$23=0,0.00000001,Marks!$I$23)))*(Marks!$I$6/Marks!$BC$6)+((Marks!J58/IF(Marks!$J$23=0,0.00000001,Marks!$J$23)))*(Marks!$J$6/Marks!$BC$6)+((Marks!K58/IF(Marks!$K$23=0,0.00000001,Marks!$K$23)))*(Marks!$K$6/Marks!$BC$6)+((Marks!L58/IF(Marks!$L$23=0,0.00000001,Marks!$L$23)))*(Marks!$L$6/Marks!$BC$6)+((Marks!M58/IF(Marks!$M$23=0,0.00000001,Marks!$M$23)))*(Marks!$M$6/Marks!$BC$6)+((Marks!N58/IF(Marks!$N$23=0,0.00000001,Marks!$N$23)))*(Marks!$N$6/Marks!$BC$6)+((Marks!O58/IF(Marks!$O$23=0,0.00000001,Marks!$O$23)))*(Marks!$O$6/Marks!$BC$6)+((Marks!P58/IF(Marks!$P$23=0,0.0000001,Marks!$P$23)))*(Marks!$P$6/Marks!$BC$6)+((Marks!Q58/IF(Marks!$Q$23=0,0.0000001,Marks!$Q$23)))*(Marks!$Q$6/Marks!$BC$6)+((Marks!R58/IF(Marks!$R$23=0,0.00000001,Marks!$R$23)))*(Marks!$R$6/Marks!$BC$6)+((Marks!S58/IF(Marks!$S$23=0,0.00000001,Marks!$S$23)))*(Marks!$S$6/Marks!$BC$6)+((Marks!T58/IF(Marks!$T$23=0,0.00000001,Marks!$T$23)))*(Marks!$T$6/Marks!$BC$6)+((Marks!U58/IF(Marks!$U$23=0,0.00000001,Marks!$U$23)))*(Marks!$U$6/Marks!$BC$6)+((Marks!V58/IF(Marks!$V$23=0,0.00000001,Marks!$V$23)))*(Marks!$V$6/Marks!$BC$6)+((Marks!W58/IF(Marks!$W$23=0,0.00000001,Marks!$W$23)))*(Marks!$W$6/Marks!$BC$6)+((Marks!X58/IF(Marks!$X$23=0,0.00000001,Marks!$X$23)))*(Marks!$X$6/Marks!$BC$6)+((Marks!Y58/IF(Marks!$Y$23=0,0.00000001,Marks!$Y$23)))*(Marks!$Y$6/Marks!$BC$6)+((Marks!Z58/IF(Marks!$Z$23=0,0.00000001,Marks!$Z$23)))*(Marks!$Z$6/Marks!$BC$6)+((Marks!AA58/IF(Marks!$AA$23=0,0.00000001,Marks!$AA$23)))*(Marks!$AA$6/Marks!$BC$6)+((Marks!AB58/IF(Marks!$AB$23=0,0.00000001,Marks!$AB$23)))*(Marks!$AB$6/Marks!$BC$6)+((Marks!AC58/IF(Marks!$AC$23=0,0.00000001,Marks!$AC$23)))*(Marks!$AC$6/Marks!$BC$6)+((Marks!AD58/IF(Marks!$AD$23=0,0.00000001,Marks!$AD$23)))*(Marks!$AD$6/Marks!$BC$6)+((Marks!AE58/IF(Marks!$AE$23=0,0.00000001,Marks!$AE$23)))*(Marks!$AE$6/Marks!$BC$6)+((Marks!AF58/IF(Marks!$AF$23=0,0.00000001,Marks!$AF$23)))*(Marks!$AF$6/Marks!$BC$6)+((Marks!AG58/IF(Marks!$AG$23=0,0.00000001,Marks!$AG$23)))*(Marks!$AG$6/Marks!$BC$6)+((Marks!AH58/IF(Marks!$AH$23=0,0.00000001,Marks!$AH$23)))*(Marks!$AH$6/Marks!$BC$6)+((Marks!AI58/IF(Marks!$AI$23=0,0.00000001,Marks!$AI$23)))*(Marks!$AI$6/Marks!$BC$6)+((Marks!AJ58/IF(Marks!$AJ$23=0,0.00000001,Marks!$AJ$23)))*(Marks!$AJ$6/Marks!$BC$6)+((Marks!AK58/IF(Marks!$AK$23=0,0.00000001,Marks!$AK$23)))*(Marks!$AK$6/Marks!$BC$6)+((Marks!AL58/IF(Marks!$AL$23=0,0.00000001,Marks!$AL$23)))*(Marks!$AL$6/Marks!$BC$6)+((Marks!AM58/IF(Marks!$AM$23=0,0.00000001,Marks!$AM$23)))*(Marks!$AM$6/Marks!$BC$6)+((Marks!AN58/IF(Marks!$AN$23=0,0.00000001,Marks!$AN$23)))*(Marks!$AN$6/Marks!$BC$6)+((Marks!AO58/IF(Marks!$AO$23=0,0.00000001,Marks!$AO$23)))*(Marks!$AO$6/Marks!$BC$6)+((Marks!AP58/IF(Marks!$AP$23=0,0.00000001,Marks!$AP$23)))*(Marks!$AP$6/Marks!$BC$6)+((Marks!AQ58/IF(Marks!$AQ$23=0,0.00000001,Marks!$AQ$23)))*(Marks!$AQ$6/Marks!$BC$6)+((Marks!AR58/IF(Marks!$AR$23=0,0.00000001,Marks!$AR$23)))*(Marks!$AR$6/Marks!$BC$6)+((Marks!AS58/IF(Marks!$AS$23=0,0.00000001,Marks!$AS$23)))*(Marks!$AS$6/Marks!$BC$6)+((Marks!AT58/IF(Marks!$AT$23=0,0.00000001,Marks!$AT$23)))*(Marks!$AT$6/Marks!$BC$6)+((Marks!AU58/IF(Marks!$AU$23=0,0.00000001,Marks!$AU$23)))*(Marks!$AU$6/Marks!$BC$6)+((Marks!AV58/IF(Marks!$AV$23=0,0.00000001,Marks!$AV$23)))*(Marks!$AV$6/Marks!$BC$6)+((Marks!AW58/IF(Marks!$AW$23=0,0.00000001,Marks!$AW$23)))*(Marks!$AW$6/Marks!$BC$6)+((Marks!AX58/IF(Marks!$AX$23=0,0.00000001,Marks!$AX$23)))*(Marks!$AX$6/Marks!$BC$6)+((Marks!AY58/IF(Marks!$AY$23=0,0.00000001,Marks!$AY$23)))*(Marks!$AY$6/Marks!$BC$6)+((Marks!AZ58/IF(Marks!$AZ$23=0,0.00000001,Marks!$AZ$23)))*(Marks!$AZ$6/Marks!$BC$6)+((Marks!BA58/IF(Marks!$BA$23=0,0.00000001,Marks!$BA$23)))*(Marks!$BA$6/Marks!$BC$6)+((Marks!BB58/IF(Marks!$BB$23=0,0.00000001,Marks!$BB$23)))*(Marks!$BB$6/Marks!$BC$6))*100)</f>
        <v>37.857142857142861</v>
      </c>
      <c r="D49" s="63">
        <f>IF(Marks!$BC$7=0,0,(((Marks!E58/IF(Marks!$E$23=0,0.00000001,Marks!$E$23)))*(Marks!$E$7/Marks!$BC$7)+((Marks!F59/IF(Marks!$F$23=0,0.00000001,Marks!$F$23)))*(Marks!$F$7/Marks!$BC$7)+((Marks!G58/IF(Marks!$G$23=0,0.00000001,Marks!$G$23)))*(Marks!$G$7/Marks!$BC$7)+((Marks!H58/IF(Marks!$H$23=0,0.00000001,Marks!$H$23)))*(Marks!$H$7/Marks!$BC$7)+((Marks!I58/IF(Marks!$I$23=0,0.00000001,Marks!$I$23)))*(Marks!$I$7/Marks!$BC$7)+((Marks!J58/IF(Marks!$J$23=0,0.00000001,Marks!$J$23)))*(Marks!$J$7/Marks!$BC$7)+((Marks!K58/IF(Marks!$K$23=0,0.00000001,Marks!$K$23)))*(Marks!$K$7/Marks!$BC$7)+((Marks!L58/IF(Marks!$L$23=0,0.00000001,Marks!$L$23)))*(Marks!$L$7/Marks!$BC$7)+((Marks!M58/IF(Marks!$M$23=0,0.00000001,Marks!$M$23)))*(Marks!$M$7/Marks!$BC$7)+((Marks!N58/IF(Marks!$N$23=0,0.00000001,Marks!$N$23)))*(Marks!$N$7/Marks!$BC$7)+((Marks!O58/IF(Marks!$O$23=0,0.00000001,Marks!$O$23)))*(Marks!$O$7/Marks!$BC$7)+((Marks!P58/IF(Marks!$P$23=0,0.0000001,Marks!$P$23)))*(Marks!$P$7/Marks!$BC$7)+((Marks!Q58/IF(Marks!$Q$23=0,0.0000001,Marks!$Q$23)))*(Marks!$Q$7/Marks!$BC$7)+((Marks!R58/IF(Marks!$R$23=0,0.00000001,Marks!$R$23)))*(Marks!$R$7/Marks!$BC$7)+((Marks!S58/IF(Marks!$S$23=0,0.00000001,Marks!$S$23)))*(Marks!$S$7/Marks!$BC$7)+((Marks!T58/IF(Marks!$T$23=0,0.00000001,Marks!$T$23)))*(Marks!$T$7/Marks!$BC$7)+((Marks!U58/IF(Marks!$U$23=0,0.00000001,Marks!$U$23)))*(Marks!$U$7/Marks!$BC$7)+((Marks!V58/IF(Marks!$V$23=0,0.00000001,Marks!$V$23)))*(Marks!$V$7/Marks!$BC$7)+((Marks!W58/IF(Marks!$W$23=0,0.00000001,Marks!$W$23)))*(Marks!$W$7/Marks!$BC$7)+((Marks!X58/IF(Marks!$X$23=0,0.00000001,Marks!$X$23)))*(Marks!$X$7/Marks!$BC$7)+((Marks!Y58/IF(Marks!$Y$23=0,0.00000001,Marks!$Y$23)))*(Marks!$Y$7/Marks!$BC$7)+((Marks!Z58/IF(Marks!$Z$23=0,0.00000001,Marks!$Z$23)))*(Marks!$Z$7/Marks!$BC$7)+((Marks!AA58/IF(Marks!$AA$23=0,0.00000001,Marks!$AA$23)))*(Marks!$AA$7/Marks!$BC$7)+((Marks!AB58/IF(Marks!$AB$23=0,0.00000001,Marks!$AB$23)))*(Marks!$AB$7/Marks!$BC$7)+((Marks!AC58/IF(Marks!$AC$23=0,0.00000001,Marks!$AC$23)))*(Marks!$AC$7/Marks!$BC$7)+((Marks!AD58/IF(Marks!$AD$23=0,0.00000001,Marks!$AD$23)))*(Marks!$AD$7/Marks!$BC$7)+((Marks!AE58/IF(Marks!$AE$23=0,0.00000001,Marks!$AE$23)))*(Marks!$AE$7/Marks!$BC$7)+((Marks!AF58/IF(Marks!$AF$23=0,0.00000001,Marks!$AF$23)))*(Marks!$AF$7/Marks!$BC$7)+((Marks!AG58/IF(Marks!$AG$23=0,0.00000001,Marks!$AG$23)))*(Marks!$AG$7/Marks!$BC$7)+((Marks!AH58/IF(Marks!$AH$23=0,0.00000001,Marks!$AH$23)))*(Marks!$AH$7/Marks!$BC$7)+((Marks!AI58/IF(Marks!$AI$23=0,0.00000001,Marks!$AI$23)))*(Marks!$AI$7/Marks!$BC$7)+((Marks!AJ58/IF(Marks!$AJ$23=0,0.00000001,Marks!$AJ$23)))*(Marks!$AJ$7/Marks!$BC$7)+((Marks!AK58/IF(Marks!$AK$23=0,0.00000001,Marks!$AK$23)))*(Marks!$AK$7/Marks!$BC$7)+((Marks!AL58/IF(Marks!$AL$23=0,0.00000001,Marks!$AL$23)))*(Marks!$AL$7/Marks!$BC$7)+((Marks!AM58/IF(Marks!$AM$23=0,0.00000001,Marks!$AM$23)))*(Marks!$AM$7/Marks!$BC$7)+((Marks!AN58/IF(Marks!$AN$23=0,0.00000001,Marks!$AN$23)))*(Marks!$AN$7/Marks!$BC$7)+((Marks!AO58/IF(Marks!$AO$23=0,0.00000001,Marks!$AO$23)))*(Marks!$AO$7/Marks!$BC$7)+((Marks!AP58/IF(Marks!$AP$23=0,0.00000001,Marks!$AP$23)))*(Marks!$AP$7/Marks!$BC$7)+((Marks!AQ58/IF(Marks!$AQ$23=0,0.00000001,Marks!$AQ$23)))*(Marks!$AQ$7/Marks!$BC$7)+((Marks!AR58/IF(Marks!$AR$23=0,0.00000001,Marks!$AR$23)))*(Marks!$AR$7/Marks!$BC$7)+((Marks!AS58/IF(Marks!$AS$23=0,0.00000001,Marks!$AS$23)))*(Marks!$AS$7/Marks!$BC$7)+((Marks!AT58/IF(Marks!$AT$23=0,0.00000001,Marks!$AT$23)))*(Marks!$AT$7/Marks!$BC$7)+((Marks!AU58/IF(Marks!$AU$23=0,0.00000001,Marks!$AU$23)))*(Marks!$AU$7/Marks!$BC$7)+((Marks!AV58/IF(Marks!$AV$23=0,0.00000001,Marks!$AV$23)))*(Marks!$AV$7/Marks!$BC$7)+((Marks!AW58/IF(Marks!$AW$23=0,0.00000001,Marks!$AW$23)))*(Marks!$AW$7/Marks!$BC$7)+((Marks!AX58/IF(Marks!$AX$23=0,0.00000001,Marks!$AX$23)))*(Marks!$AX$7/Marks!$BC$7)+((Marks!AY58/IF(Marks!$AY$23=0,0.00000001,Marks!$AY$23)))*(Marks!$AY$7/Marks!$BC$7)+((Marks!AZ58/IF(Marks!$AZ$23=0,0.00000001,Marks!$AZ$23)))*(Marks!$AZ$7/Marks!$BC$7)+((Marks!BA58/IF(Marks!$BA$23=0,0.00000001,Marks!$BA$23)))*(Marks!$BA$7/Marks!$BC$7)+((Marks!BB58/IF(Marks!$BB$23=0,0.00000001,Marks!$BB$23)))*(Marks!$BB$7/Marks!$BC$7))*100)</f>
        <v>32</v>
      </c>
      <c r="E49" s="63">
        <f>IF(Marks!$BC$8=0,0,(((Marks!E58/IF(Marks!$E$23=0,0.00000001,Marks!$E$23)))*(Marks!$E$8/Marks!$BC$8)+((Marks!F59/IF(Marks!$F$23=0,0.00000001,Marks!$F$23)))*(Marks!$F$8/Marks!$BC$8)+((Marks!G58/IF(Marks!$G$23=0,0.00000001,Marks!$G$23)))*(Marks!$G$8/Marks!$BC$8)+((Marks!H58/IF(Marks!$H$23=0,0.00000001,Marks!$H$23)))*(Marks!$H$8/Marks!$BC$8)+((Marks!I58/IF(Marks!$I$23=0,0.00000001,Marks!$I$23)))*(Marks!$I$8/Marks!$BC$8)+((Marks!J58/IF(Marks!$J$23=0,0.00000001,Marks!$J$23)))*(Marks!$J$8/Marks!$BC$8)+((Marks!K58/IF(Marks!$K$23=0,0.00000001,Marks!$K$23)))*(Marks!$K$8/Marks!$BC$8)+((Marks!L58/IF(Marks!$L$23=0,0.00000001,Marks!$L$23)))*(Marks!$L$8/Marks!$BC$8)+((Marks!M58/IF(Marks!$M$23=0,0.00000001,Marks!$M$23)))*(Marks!$M$8/Marks!$BC$8)+((Marks!N58/IF(Marks!$N$23=0,0.00000001,Marks!$N$23)))*(Marks!$N$8/Marks!$BC$8)+((Marks!O58/IF(Marks!$O$23=0,0.00000001,Marks!$O$23)))*(Marks!$O$8/Marks!$BC$8)+((Marks!P58/IF(Marks!$P$23=0,0.0000001,Marks!$P$23)))*(Marks!$P$8/Marks!$BC$8)+((Marks!Q58/IF(Marks!$Q$23=0,0.0000001,Marks!$Q$23)))*(Marks!$Q$8/Marks!$BC$8)+((Marks!R58/IF(Marks!$R$23=0,0.00000001,Marks!$R$23)))*(Marks!$R$8/Marks!$BC$8)+((Marks!S58/IF(Marks!$S$23=0,0.00000001,Marks!$S$23)))*(Marks!$S$8/Marks!$BC$8)+((Marks!T58/IF(Marks!$T$23=0,0.00000001,Marks!$T$23)))*(Marks!$T$8/Marks!$BC$8)+((Marks!U58/IF(Marks!$U$23=0,0.00000001,Marks!$U$23)))*(Marks!$U$8/Marks!$BC$8)+((Marks!V58/IF(Marks!$V$23=0,0.00000001,Marks!$V$23)))*(Marks!$V$8/Marks!$BC$8)+((Marks!W58/IF(Marks!$W$23=0,0.00000001,Marks!$W$23)))*(Marks!$W$8/Marks!$BC$8)+((Marks!X58/IF(Marks!$X$23=0,0.00000001,Marks!$X$23)))*(Marks!$X$8/Marks!$BC$8)+((Marks!Y58/IF(Marks!$Y$23=0,0.00000001,Marks!$Y$23)))*(Marks!$Y$8/Marks!$BC$8)+((Marks!Z58/IF(Marks!$Z$23=0,0.00000001,Marks!$Z$23)))*(Marks!$Z$8/Marks!$BC$8)+((Marks!AA58/IF(Marks!$AA$23=0,0.00000001,Marks!$AA$23)))*(Marks!$AA$8/Marks!$BC$8)+((Marks!AB58/IF(Marks!$AB$23=0,0.00000001,Marks!$AB$23)))*(Marks!$AB$8/Marks!$BC$8)+((Marks!AC58/IF(Marks!$AC$23=0,0.00000001,Marks!$AC$23)))*(Marks!$AC$8/Marks!$BC$8)+((Marks!AD58/IF(Marks!$AD$23=0,0.00000001,Marks!$AD$23)))*(Marks!$AD$8/Marks!$BC$8)+((Marks!AE58/IF(Marks!$AE$23=0,0.00000001,Marks!$AE$23)))*(Marks!$AE$8/Marks!$BC$8)+((Marks!AF58/IF(Marks!$AF$23=0,0.00000001,Marks!$AF$23)))*(Marks!$AF$8/Marks!$BC$8)+((Marks!AG58/IF(Marks!$AG$23=0,0.00000001,Marks!$AG$23)))*(Marks!$AG$8/Marks!$BC$8)+((Marks!AH58/IF(Marks!$AH$23=0,0.00000001,Marks!$AH$23)))*(Marks!$AH$8/Marks!$BC$8)+((Marks!AI58/IF(Marks!$AI$23=0,0.00000001,Marks!$AI$23)))*(Marks!$AI$8/Marks!$BC$8)+((Marks!AJ58/IF(Marks!$AJ$23=0,0.00000001,Marks!$AJ$23)))*(Marks!$AJ$8/Marks!$BC$8)+((Marks!AK58/IF(Marks!$AK$23=0,0.00000001,Marks!$AK$23)))*(Marks!$AK$8/Marks!$BC$8)+((Marks!AL58/IF(Marks!$AL$23=0,0.00000001,Marks!$AL$23)))*(Marks!$AL$8/Marks!$BC$8)+((Marks!AM58/IF(Marks!$AM$23=0,0.00000001,Marks!$AM$23)))*(Marks!$AM$8/Marks!$BC$8)+((Marks!AN58/IF(Marks!$AN$23=0,0.00000001,Marks!$AN$23)))*(Marks!$AN$8/Marks!$BC$8)+((Marks!AO58/IF(Marks!$AO$23=0,0.00000001,Marks!$AO$23)))*(Marks!$AO$8/Marks!$BC$8)+((Marks!AP58/IF(Marks!$AP$23=0,0.00000001,Marks!$AP$23)))*(Marks!$AP$8/Marks!$BC$8)+((Marks!AQ58/IF(Marks!$AQ$23=0,0.00000001,Marks!$AQ$23)))*(Marks!$AQ$8/Marks!$BC$8)+((Marks!AR58/IF(Marks!$AR$23=0,0.00000001,Marks!$AR$23)))*(Marks!$AR$8/Marks!$BC$8)+((Marks!AS58/IF(Marks!$AS$23=0,0.00000001,Marks!$AS$23)))*(Marks!$AS$8/Marks!$BC$8)+((Marks!AT58/IF(Marks!$AT$23=0,0.00000001,Marks!$AT$23)))*(Marks!$AT$8/Marks!$BC$8)+((Marks!AU58/IF(Marks!$AU$23=0,0.00000001,Marks!$AU$23)))*(Marks!$AU$8/Marks!$BC$8)+((Marks!AV58/IF(Marks!$AV$23=0,0.00000001,Marks!$AV$23)))*(Marks!$AV$8/Marks!$BC$8)+((Marks!AW58/IF(Marks!$AW$23=0,0.00000001,Marks!$AW$23)))*(Marks!$AW$8/Marks!$BC$8)+((Marks!AX58/IF(Marks!$AX$23=0,0.00000001,Marks!$AX$23)))*(Marks!$AX$8/Marks!$BC$8)+((Marks!AY58/IF(Marks!$AY$23=0,0.00000001,Marks!$AY$23)))*(Marks!$AY$8/Marks!$BC$8)+((Marks!AZ58/IF(Marks!$AZ$23=0,0.00000001,Marks!$AZ$23)))*(Marks!$AZ$8/Marks!$BC$8)+((Marks!BA58/IF(Marks!$BA$23=0,0.00000001,Marks!$BA$23)))*(Marks!$BA$8/Marks!$BC$8)+((Marks!BB58/IF(Marks!$BB$23=0,0.00000001,Marks!$BB$23)))*(Marks!$BB$8/Marks!$BC$8))*100)</f>
        <v>60</v>
      </c>
      <c r="F49" s="63">
        <f>IF(Marks!$BC$9=0,0,(((Marks!E58/IF(Marks!$E$23=0,0.00000001,Marks!$E$23)))*(Marks!$E$9/Marks!$BC$9)+((Marks!F59/IF(Marks!$F$23=0,0.00000001,Marks!$F$23)))*(Marks!$F$9/Marks!$BC$9)+((Marks!G58/IF(Marks!$G$23=0,0.00000001,Marks!$G$23)))*(Marks!$G$9/Marks!$BC$9)+((Marks!H58/IF(Marks!$H$23=0,0.00000001,Marks!$H$23)))*(Marks!$H$9/Marks!$BC$9)+((Marks!I58/IF(Marks!$I$23=0,0.00000001,Marks!$I$23)))*(Marks!$I$9/Marks!$BC$9)+((Marks!J58/IF(Marks!$J$23=0,0.00000001,Marks!$J$23)))*(Marks!$J$9/Marks!$BC$9)+((Marks!K58/IF(Marks!$K$23=0,0.00000001,Marks!$K$23)))*(Marks!$K$9/Marks!$BC$9)+((Marks!L58/IF(Marks!$L$23=0,0.00000001,Marks!$L$23)))*(Marks!$L$9/Marks!$BC$9)+((Marks!M58/IF(Marks!$M$23=0,0.00000001,Marks!$M$23)))*(Marks!$M$9/Marks!$BC$9)+((Marks!N58/IF(Marks!$N$23=0,0.00000001,Marks!$N$23)))*(Marks!$N$9/Marks!$BC$9)+((Marks!O58/IF(Marks!$O$23=0,0.00000001,Marks!$O$23)))*(Marks!$O$9/Marks!$BC$9)+((Marks!P58/IF(Marks!$P$23=0,0.0000001,Marks!$P$23)))*(Marks!$P$9/Marks!$BC$9)+((Marks!Q58/IF(Marks!$Q$23=0,0.0000001,Marks!$Q$23)))*(Marks!$Q$9/Marks!$BC$9)+((Marks!R58/IF(Marks!$R$23=0,0.00000001,Marks!$R$23)))*(Marks!$R$9/Marks!$BC$9)+((Marks!S58/IF(Marks!$S$23=0,0.00000001,Marks!$S$23)))*(Marks!$S$9/Marks!$BC$9)+((Marks!T58/IF(Marks!$T$23=0,0.00000001,Marks!$T$23)))*(Marks!$T$9/Marks!$BC$9)+((Marks!U58/IF(Marks!$U$23=0,0.00000001,Marks!$U$23)))*(Marks!$U$9/Marks!$BC$9)+((Marks!V58/IF(Marks!$V$23=0,0.00000001,Marks!$V$23)))*(Marks!$V$9/Marks!$BC$9)+((Marks!W58/IF(Marks!$W$23=0,0.00000001,Marks!$W$23)))*(Marks!$W$9/Marks!$BC$9)+((Marks!X58/IF(Marks!$X$23=0,0.00000001,Marks!$X$23)))*(Marks!$X$9/Marks!$BC$9)+((Marks!Y58/IF(Marks!$Y$23=0,0.00000001,Marks!$Y$23)))*(Marks!$Y$9/Marks!$BC$9)+((Marks!Z58/IF(Marks!$Z$23=0,0.00000001,Marks!$Z$23)))*(Marks!$Z$9/Marks!$BC$9)+((Marks!AA58/IF(Marks!$AA$23=0,0.00000001,Marks!$AA$23)))*(Marks!$AA$9/Marks!$BC$9)+((Marks!AB58/IF(Marks!$AB$23=0,0.00000001,Marks!$AB$23)))*(Marks!$AB$9/Marks!$BC$9)+((Marks!AC58/IF(Marks!$AC$23=0,0.00000001,Marks!$AC$23)))*(Marks!$AC$9/Marks!$BC$9)+((Marks!AD58/IF(Marks!$AD$23=0,0.00000001,Marks!$AD$23)))*(Marks!$AD$9/Marks!$BC$9)+((Marks!AE58/IF(Marks!$AE$23=0,0.00000001,Marks!$AE$23)))*(Marks!$AE$9/Marks!$BC$9)+((Marks!AF58/IF(Marks!$AF$23=0,0.00000001,Marks!$AF$23)))*(Marks!$AF$9/Marks!$BC$9)+((Marks!AG58/IF(Marks!$AG$23=0,0.00000001,Marks!$AG$23)))*(Marks!$AG$9/Marks!$BC$9)+((Marks!AH58/IF(Marks!$AH$23=0,0.00000001,Marks!$AH$23)))*(Marks!$AH$9/Marks!$BC$9)+((Marks!AI58/IF(Marks!$AI$23=0,0.00000001,Marks!$AI$23)))*(Marks!$AI$9/Marks!$BC$9)+((Marks!AJ58/IF(Marks!$AJ$23=0,0.00000001,Marks!$AJ$23)))*(Marks!$AJ$9/Marks!$BC$9)+((Marks!AK58/IF(Marks!$AK$23=0,0.00000001,Marks!$AK$23)))*(Marks!$AK$9/Marks!$BC$9)+((Marks!AL58/IF(Marks!$AL$23=0,0.00000001,Marks!$AL$23)))*(Marks!$AL$9/Marks!$BC$9)+((Marks!AM58/IF(Marks!$AM$23=0,0.00000001,Marks!$AM$23)))*(Marks!$AM$9/Marks!$BC$9)+((Marks!AN58/IF(Marks!$AN$23=0,0.00000001,Marks!$AN$23)))*(Marks!$AN$9/Marks!$BC$9)+((Marks!AO58/IF(Marks!$AO$23=0,0.00000001,Marks!$AO$23)))*(Marks!$AO$9/Marks!$BC$9)+((Marks!AP58/IF(Marks!$AP$23=0,0.00000001,Marks!$AP$23)))*(Marks!$AP$9/Marks!$BC$9)+((Marks!AQ58/IF(Marks!$AQ$23=0,0.00000001,Marks!$AQ$23)))*(Marks!$AQ$9/Marks!$BC$9)+((Marks!AR58/IF(Marks!$AR$23=0,0.00000001,Marks!$AR$23)))*(Marks!$AR$9/Marks!$BC$9)+((Marks!AS58/IF(Marks!$AS$23=0,0.00000001,Marks!$AS$23)))*(Marks!$AS$9/Marks!$BC$9)+((Marks!AT58/IF(Marks!$AT$23=0,0.00000001,Marks!$AT$23)))*(Marks!$AT$9/Marks!$BC$9)+((Marks!AU58/IF(Marks!$AU$23=0,0.00000001,Marks!$AU$23)))*(Marks!$AU$9/Marks!$BC$9)+((Marks!AV58/IF(Marks!$AV$23=0,0.00000001,Marks!$AV$23)))*(Marks!$AV$9/Marks!$BC$9)+((Marks!AW58/IF(Marks!$AW$23=0,0.00000001,Marks!$AW$23)))*(Marks!$AW$9/Marks!$BC$9)+((Marks!AX58/IF(Marks!$AX$23=0,0.00000001,Marks!$AX$23)))*(Marks!$AX$9/Marks!$BC$9)+((Marks!AY58/IF(Marks!$AY$23=0,0.00000001,Marks!$AY$23)))*(Marks!$AY$9/Marks!$BC$9)+((Marks!AZ58/IF(Marks!$AZ$23=0,0.00000001,Marks!$AZ$23)))*(Marks!$AZ$9/Marks!$BC$9)+((Marks!BA58/IF(Marks!$BA$23=0,0.00000001,Marks!$BA$23)))*(Marks!$BA$9/Marks!$BC$9)+((Marks!BB58/IF(Marks!$BB$23=0,0.00000001,Marks!$BB$23)))*(Marks!$BB$9/Marks!$BC$9))*100)</f>
        <v>68.333333333333329</v>
      </c>
      <c r="G49" s="63">
        <f>IF(Marks!$BC$10=0,0,(((Marks!E58/IF(Marks!$E$23=0,0.00000001,Marks!$E$23)))*(Marks!$E$10/Marks!$BC$10)+((Marks!F59/IF(Marks!$F$23=0,0.00000001,Marks!$F$23)))*(Marks!$F$10/Marks!$BC$10)+((Marks!G58/IF(Marks!$G$23=0,0.00000001,Marks!$G$23)))*(Marks!$G$10/Marks!$BC$10)+((Marks!H58/IF(Marks!$H$23=0,0.00000001,Marks!$H$23)))*(Marks!$H$10/Marks!$BC$10)+((Marks!I58/IF(Marks!$I$23=0,0.00000001,Marks!$I$23)))*(Marks!$I$10/Marks!$BC$10)+((Marks!J58/IF(Marks!$J$23=0,0.00000001,Marks!$J$23)))*(Marks!$J$10/Marks!$BC$10)+((Marks!K58/IF(Marks!$K$23=0,0.00000001,Marks!$K$23)))*(Marks!$K$10/Marks!$BC$10)+((Marks!L58/IF(Marks!$L$23=0,0.00000001,Marks!$L$23)))*(Marks!$L$10/Marks!$BC$10)+((Marks!M58/IF(Marks!$M$23=0,0.00000001,Marks!$M$23)))*(Marks!$M$10/Marks!$BC$10)+((Marks!N58/IF(Marks!$N$23=0,0.00000001,Marks!$N$23)))*(Marks!$N$10/Marks!$BC$10)+((Marks!O58/IF(Marks!$O$23=0,0.00000001,Marks!$O$23)))*(Marks!$O$10/Marks!$BC$10)+((Marks!P58/IF(Marks!$P$23=0,0.0000001,Marks!$P$23)))*(Marks!$P$10/Marks!$BC$10)+((Marks!Q58/IF(Marks!$Q$23=0,0.0000001,Marks!$Q$23)))*(Marks!$Q$10/Marks!$BC$10)+((Marks!R58/IF(Marks!$R$23=0,0.00000001,Marks!$R$23)))*(Marks!$R$10/Marks!$BC$10)+((Marks!S58/IF(Marks!$S$23=0,0.00000001,Marks!$S$23)))*(Marks!$S$10/Marks!$BC$10)+((Marks!T58/IF(Marks!$T$23=0,0.00000001,Marks!$T$23)))*(Marks!$T$10/Marks!$BC$10)+((Marks!U58/IF(Marks!$U$23=0,0.00000001,Marks!$U$23)))*(Marks!$U$10/Marks!$BC$10)+((Marks!V58/IF(Marks!$V$23=0,0.00000001,Marks!$V$23)))*(Marks!$V$10/Marks!$BC$10)+((Marks!W58/IF(Marks!$W$23=0,0.00000001,Marks!$W$23)))*(Marks!$W$10/Marks!$BC$10)+((Marks!X58/IF(Marks!$X$23=0,0.00000001,Marks!$X$23)))*(Marks!$X$10/Marks!$BC$10)+((Marks!Y58/IF(Marks!$Y$23=0,0.00000001,Marks!$Y$23)))*(Marks!$Y$10/Marks!$BC$10)+((Marks!Z58/IF(Marks!$Z$23=0,0.00000001,Marks!$Z$23)))*(Marks!$Z$10/Marks!$BC$10)+((Marks!AA58/IF(Marks!$AA$23=0,0.00000001,Marks!$AA$23)))*(Marks!$AA$10/Marks!$BC$10)+((Marks!AB58/IF(Marks!$AB$23=0,0.00000001,Marks!$AB$23)))*(Marks!$AB$10/Marks!$BC$10)+((Marks!AC58/IF(Marks!$AC$23=0,0.00000001,Marks!$AC$23)))*(Marks!$AC$10/Marks!$BC$10)+((Marks!AD58/IF(Marks!$AD$23=0,0.00000001,Marks!$AD$23)))*(Marks!$AD$10/Marks!$BC$10)+((Marks!AE58/IF(Marks!$AE$23=0,0.00000001,Marks!$AE$23)))*(Marks!$AE$10/Marks!$BC$10)+((Marks!AF58/IF(Marks!$AF$23=0,0.00000001,Marks!$AF$23)))*(Marks!$AF$10/Marks!$BC$10)+((Marks!AG58/IF(Marks!$AG$23=0,0.00000001,Marks!$AG$23)))*(Marks!$AG$10/Marks!$BC$10)+((Marks!AH58/IF(Marks!$AH$23=0,0.00000001,Marks!$AH$23)))*(Marks!$AH$10/Marks!$BC$10)+((Marks!AI58/IF(Marks!$AI$23=0,0.00000001,Marks!$AI$23)))*(Marks!$AI$10/Marks!$BC$10)+((Marks!AJ58/IF(Marks!$AJ$23=0,0.00000001,Marks!$AJ$23)))*(Marks!$AJ$10/Marks!$BC$10)+((Marks!AK58/IF(Marks!$AK$23=0,0.00000001,Marks!$AK$23)))*(Marks!$AK$10/Marks!$BC$10)+((Marks!AL58/IF(Marks!$AL$23=0,0.00000001,Marks!$AL$23)))*(Marks!$AL$10/Marks!$BC$10)+((Marks!AM58/IF(Marks!$AM$23=0,0.00000001,Marks!$AM$23)))*(Marks!$AM$10/Marks!$BC$10)+((Marks!AN58/IF(Marks!$AN$23=0,0.00000001,Marks!$AN$23)))*(Marks!$AN$10/Marks!$BC$10)+((Marks!AO58/IF(Marks!$AO$23=0,0.00000001,Marks!$AO$23)))*(Marks!$AO$10/Marks!$BC$10)+((Marks!AP58/IF(Marks!$AP$23=0,0.00000001,Marks!$AP$23)))*(Marks!$AP$10/Marks!$BC$10)+((Marks!AQ58/IF(Marks!$AQ$23=0,0.00000001,Marks!$AQ$23)))*(Marks!$AQ$10/Marks!$BC$10)+((Marks!AR58/IF(Marks!$AR$23=0,0.00000001,Marks!$AR$23)))*(Marks!$AR$10/Marks!$BC$10)+((Marks!AS58/IF(Marks!$AS$23=0,0.00000001,Marks!$AS$23)))*(Marks!$AS$10/Marks!$BC$10)+((Marks!AT58/IF(Marks!$AT$23=0,0.00000001,Marks!$AT$23)))*(Marks!$AT$10/Marks!$BC$10)+((Marks!AU58/IF(Marks!$AU$23=0,0.00000001,Marks!$AU$23)))*(Marks!$AU$10/Marks!$BC$10)+((Marks!AV58/IF(Marks!$AV$23=0,0.00000001,Marks!$AV$23)))*(Marks!$AV$10/Marks!$BC$10)+((Marks!AW58/IF(Marks!$AW$23=0,0.00000001,Marks!$AW$23)))*(Marks!$AW$10/Marks!$BC$10)+((Marks!AX58/IF(Marks!$AX$23=0,0.00000001,Marks!$AX$23)))*(Marks!$AX$10/Marks!$BC$10)+((Marks!AY58/IF(Marks!$AY$23=0,0.00000001,Marks!$AY$23)))*(Marks!$AY$10/Marks!$BC$10)+((Marks!AZ58/IF(Marks!$AZ$23=0,0.00000001,Marks!$AZ$23)))*(Marks!$AZ$10/Marks!$BC$10)+((Marks!BA58/IF(Marks!$BA$23=0,0.00000001,Marks!$BA$23)))*(Marks!$BA$10/Marks!$BC$10)+((Marks!BB58/IF(Marks!$BB$23=0,0.00000001,Marks!$BB$23)))*(Marks!$BB$10/Marks!$BC$10))*100)</f>
        <v>0</v>
      </c>
      <c r="H49" s="63">
        <f>IF(Marks!$BC$11=0,0,(((Marks!E58/IF(Marks!$E$23=0,0.00000001,Marks!$E$23)))*(Marks!$E$11/Marks!$BC$11)+((Marks!F59/IF(Marks!$F$23=0,0.00000001,Marks!$F$23)))*(Marks!$F$11/Marks!$BC$11)+((Marks!G58/IF(Marks!$G$23=0,0.00000001,Marks!$G$23)))*(Marks!$G$11/Marks!$BC$11)+((Marks!H58/IF(Marks!$H$23=0,0.00000001,Marks!$H$23)))*(Marks!$H$11/Marks!$BC$11)+((Marks!I58/IF(Marks!$I$23=0,0.00000001,Marks!$I$23)))*(Marks!$I$11/Marks!$BC$11)+((Marks!J58/IF(Marks!$J$23=0,0.00000001,Marks!$J$23)))*(Marks!$J$11/Marks!$BC$11)+((Marks!K58/IF(Marks!$K$23=0,0.00000001,Marks!$K$23)))*(Marks!$K$11/Marks!$BC$11)+((Marks!L58/IF(Marks!$L$23=0,0.00000001,Marks!$L$23)))*(Marks!$L$11/Marks!$BC$11)+((Marks!M58/IF(Marks!$M$23=0,0.00000001,Marks!$M$23)))*(Marks!$M$11/Marks!$BC$11)+((Marks!N58/IF(Marks!$N$23=0,0.00000001,Marks!$N$23)))*(Marks!$N$11/Marks!$BC$11)+((Marks!O58/IF(Marks!$O$23=0,0.00000001,Marks!$O$23)))*(Marks!$O$11/Marks!$BC$11)+((Marks!P58/IF(Marks!$P$23=0,0.0000001,Marks!$P$23)))*(Marks!$P$11/Marks!$BC$11)+((Marks!Q58/IF(Marks!$Q$23=0,0.0000001,Marks!$Q$23)))*(Marks!$Q$11/Marks!$BC$11)+((Marks!R58/IF(Marks!$R$23=0,0.00000001,Marks!$R$23)))*(Marks!$R$11/Marks!$BC$11)+((Marks!S58/IF(Marks!$S$23=0,0.00000001,Marks!$S$23)))*(Marks!$S$11/Marks!$BC$11)+((Marks!T58/IF(Marks!$T$23=0,0.00000001,Marks!$T$23)))*(Marks!$T$11/Marks!$BC$11)+((Marks!U58/IF(Marks!$U$23=0,0.00000001,Marks!$U$23)))*(Marks!$U$11/Marks!$BC$11)+((Marks!V58/IF(Marks!$V$23=0,0.00000001,Marks!$V$23)))*(Marks!$V$11/Marks!$BC$11)+((Marks!W58/IF(Marks!$W$23=0,0.00000001,Marks!$W$23)))*(Marks!$W$11/Marks!$BC$11)+((Marks!X58/IF(Marks!$X$23=0,0.00000001,Marks!$X$23)))*(Marks!$X$11/Marks!$BC$11)+((Marks!Y58/IF(Marks!$Y$23=0,0.00000001,Marks!$Y$23)))*(Marks!$Y$11/Marks!$BC$11)+((Marks!Z58/IF(Marks!$Z$23=0,0.00000001,Marks!$Z$23)))*(Marks!$Z$11/Marks!$BC$11)+((Marks!AA58/IF(Marks!$AA$23=0,0.00000001,Marks!$AA$23)))*(Marks!$AA$11/Marks!$BC$11)+((Marks!AB58/IF(Marks!$AB$23=0,0.00000001,Marks!$AB$23)))*(Marks!$AB$11/Marks!$BC$11)+((Marks!AC58/IF(Marks!$AC$23=0,0.00000001,Marks!$AC$23)))*(Marks!$AC$11/Marks!$BC$11)+((Marks!AD58/IF(Marks!$AD$23=0,0.00000001,Marks!$AD$23)))*(Marks!$AD$11/Marks!$BC$11)+((Marks!AE58/IF(Marks!$AE$23=0,0.00000001,Marks!$AE$23)))*(Marks!$AE$11/Marks!$BC$11)+((Marks!AF58/IF(Marks!$AF$23=0,0.00000001,Marks!$AF$23)))*(Marks!$AF$11/Marks!$BC$11)+((Marks!AG58/IF(Marks!$AG$23=0,0.00000001,Marks!$AG$23)))*(Marks!$AG$11/Marks!$BC$11)+((Marks!AH58/IF(Marks!$AH$23=0,0.00000001,Marks!$AH$23)))*(Marks!$AH$11/Marks!$BC$11)+((Marks!AI58/IF(Marks!$AI$23=0,0.00000001,Marks!$AI$23)))*(Marks!$AI$11/Marks!$BC$11)+((Marks!AJ58/IF(Marks!$AJ$23=0,0.00000001,Marks!$AJ$23)))*(Marks!$AJ$11/Marks!$BC$11)+((Marks!AK58/IF(Marks!$AK$23=0,0.00000001,Marks!$AK$23)))*(Marks!$AK$11/Marks!$BC$11)+((Marks!AL58/IF(Marks!$AL$23=0,0.00000001,Marks!$AL$23)))*(Marks!$AL$11/Marks!$BC$11)+((Marks!AM58/IF(Marks!$AM$23=0,0.00000001,Marks!$AM$23)))*(Marks!$AM$11/Marks!$BC$11)+((Marks!AN58/IF(Marks!$AN$23=0,0.00000001,Marks!$AN$23)))*(Marks!$AN$11/Marks!$BC$11)+((Marks!AO58/IF(Marks!$AO$23=0,0.00000001,Marks!$AO$23)))*(Marks!$AO$11/Marks!$BC$11)+((Marks!AP58/IF(Marks!$AP$23=0,0.00000001,Marks!$AP$23)))*(Marks!$AP$11/Marks!$BC$11)+((Marks!AQ58/IF(Marks!$AQ$23=0,0.00000001,Marks!$AQ$23)))*(Marks!$AQ$11/Marks!$BC$11)+((Marks!AR58/IF(Marks!$AR$23=0,0.00000001,Marks!$AR$23)))*(Marks!$AR$11/Marks!$BC$11)+((Marks!AS58/IF(Marks!$AS$23=0,0.00000001,Marks!$AS$23)))*(Marks!$AS$11/Marks!$BC$11)+((Marks!AT58/IF(Marks!$AT$23=0,0.00000001,Marks!$AT$23)))*(Marks!$AT$11/Marks!$BC$11)+((Marks!AU58/IF(Marks!$AU$23=0,0.00000001,Marks!$AU$23)))*(Marks!$AU$11/Marks!$BC$11)+((Marks!AV58/IF(Marks!$AV$23=0,0.00000001,Marks!$AV$23)))*(Marks!$AV$11/Marks!$BC$11)+((Marks!AW58/IF(Marks!$AW$23=0,0.00000001,Marks!$AW$23)))*(Marks!$AW$11/Marks!$BC$11)+((Marks!AX58/IF(Marks!$AX$23=0,0.00000001,Marks!$AX$23)))*(Marks!$AX$11/Marks!$BC$11)+((Marks!AY58/IF(Marks!$AY$23=0,0.00000001,Marks!$AY$23)))*(Marks!$AY$11/Marks!$BC$11)+((Marks!AZ58/IF(Marks!$AZ$23=0,0.00000001,Marks!$AZ$23)))*(Marks!$AZ$11/Marks!$BC$11)+((Marks!BA58/IF(Marks!$BA$23=0,0.00000001,Marks!$BA$23)))*(Marks!$BA$11/Marks!$BC$11)+((Marks!BB58/IF(Marks!$BB$23=0,0.00000001,Marks!$BB$23)))*(Marks!$BB$11/Marks!$BC$11))*100)</f>
        <v>0</v>
      </c>
      <c r="I49" s="63">
        <f>IF(Marks!$BC$12=0,0,(((Marks!E58/IF(Marks!$E$23=0,0.00000001,Marks!$E$23)))*(Marks!$E$12/Marks!$BC$12)+((Marks!F59/IF(Marks!$F$23=0,0.00000001,Marks!$F$23)))*(Marks!$F$12/Marks!$BC$12)+((Marks!G58/IF(Marks!$G$23=0,0.00000001,Marks!$G$23)))*(Marks!$G$12/Marks!$BC$12)+((Marks!H58/IF(Marks!$H$23=0,0.00000001,Marks!$H$23)))*(Marks!$H$12/Marks!$BC$12)+((Marks!I58/IF(Marks!$I$23=0,0.00000001,Marks!$I$23)))*(Marks!$I$12/Marks!$BC$12)+((Marks!J58/IF(Marks!$J$23=0,0.00000001,Marks!$J$23)))*(Marks!$J$12/Marks!$BC$12)+((Marks!K58/IF(Marks!$K$23=0,0.00000001,Marks!$K$23)))*(Marks!$K$12/Marks!$BC$12)+((Marks!L58/IF(Marks!$L$23=0,0.00000001,Marks!$L$23)))*(Marks!$L$12/Marks!$BC$12)+((Marks!M58/IF(Marks!$M$23=0,0.00000001,Marks!$M$23)))*(Marks!$M$12/Marks!$BC$12)+((Marks!N58/IF(Marks!$N$23=0,0.00000001,Marks!$N$23)))*(Marks!$N$12/Marks!$BC$12)+((Marks!O58/IF(Marks!$O$23=0,0.00000001,Marks!$O$23)))*(Marks!$O$12/Marks!$BC$12)+((Marks!P58/IF(Marks!$P$23=0,0.0000001,Marks!$P$23)))*(Marks!$P$12/Marks!$BC$12)+((Marks!Q58/IF(Marks!$Q$23=0,0.0000001,Marks!$Q$23)))*(Marks!$Q$12/Marks!$BC$12)+((Marks!R58/IF(Marks!$R$23=0,0.00000001,Marks!$R$23)))*(Marks!$R$12/Marks!$BC$12)+((Marks!S58/IF(Marks!$S$23=0,0.00000001,Marks!$S$23)))*(Marks!$S$12/Marks!$BC$12)+((Marks!T58/IF(Marks!$T$23=0,0.00000001,Marks!$T$23)))*(Marks!$T$12/Marks!$BC$12)+((Marks!U58/IF(Marks!$U$23=0,0.00000001,Marks!$U$23)))*(Marks!$U$12/Marks!$BC$12)+((Marks!V58/IF(Marks!$V$23=0,0.00000001,Marks!$V$23)))*(Marks!$V$12/Marks!$BC$12)+((Marks!W58/IF(Marks!$W$23=0,0.00000001,Marks!$W$23)))*(Marks!$W$12/Marks!$BC$12)+((Marks!X58/IF(Marks!$X$23=0,0.00000001,Marks!$X$23)))*(Marks!$X$12/Marks!$BC$12)+((Marks!Y58/IF(Marks!$Y$23=0,0.00000001,Marks!$Y$23)))*(Marks!$Y$12/Marks!$BC$12)+((Marks!Z58/IF(Marks!$Z$23=0,0.00000001,Marks!$Z$23)))*(Marks!$Z$12/Marks!$BC$12)+((Marks!AA58/IF(Marks!$AA$23=0,0.00000001,Marks!$AA$23)))*(Marks!$AA$12/Marks!$BC$12)+((Marks!AB58/IF(Marks!$AB$23=0,0.00000001,Marks!$AB$23)))*(Marks!$AB$12/Marks!$BC$12)+((Marks!AC58/IF(Marks!$AC$23=0,0.00000001,Marks!$AC$23)))*(Marks!$AC$12/Marks!$BC$12)+((Marks!AD58/IF(Marks!$AD$23=0,0.00000001,Marks!$AD$23)))*(Marks!$AD$12/Marks!$BC$12)+((Marks!AE58/IF(Marks!$AE$23=0,0.00000001,Marks!$AE$23)))*(Marks!$AE$12/Marks!$BC$12)+((Marks!AF58/IF(Marks!$AF$23=0,0.00000001,Marks!$AF$23)))*(Marks!$AF$12/Marks!$BC$12)+((Marks!AG58/IF(Marks!$AG$23=0,0.00000001,Marks!$AG$23)))*(Marks!$AG$12/Marks!$BC$12)+((Marks!AH58/IF(Marks!$AH$23=0,0.00000001,Marks!$AH$23)))*(Marks!$AH$12/Marks!$BC$12)+((Marks!AI58/IF(Marks!$AI$23=0,0.00000001,Marks!$AI$23)))*(Marks!$AI$12/Marks!$BC$12)+((Marks!AJ58/IF(Marks!$AJ$23=0,0.00000001,Marks!$AJ$23)))*(Marks!$AJ$12/Marks!$BC$12)+((Marks!AK58/IF(Marks!$AK$23=0,0.00000001,Marks!$AK$23)))*(Marks!$AK$12/Marks!$BC$12)+((Marks!AL58/IF(Marks!$AL$23=0,0.00000001,Marks!$AL$23)))*(Marks!$AL$12/Marks!$BC$12)+((Marks!AM58/IF(Marks!$AM$23=0,0.00000001,Marks!$AM$23)))*(Marks!$AM$12/Marks!$BC$12)+((Marks!AN58/IF(Marks!$AN$23=0,0.00000001,Marks!$AN$23)))*(Marks!$AN$12/Marks!$BC$12)+((Marks!AO58/IF(Marks!$AO$23=0,0.00000001,Marks!$AO$23)))*(Marks!$AO$12/Marks!$BC$12)+((Marks!AP58/IF(Marks!$AP$23=0,0.00000001,Marks!$AP$23)))*(Marks!$AP$12/Marks!$BC$12)+((Marks!AQ58/IF(Marks!$AQ$23=0,0.00000001,Marks!$AQ$23)))*(Marks!$AQ$12/Marks!$BC$12)+((Marks!AR58/IF(Marks!$AR$23=0,0.00000001,Marks!$AR$23)))*(Marks!$AR$12/Marks!$BC$12)+((Marks!AS58/IF(Marks!$AS$23=0,0.00000001,Marks!$AS$23)))*(Marks!$AS$12/Marks!$BC$12)+((Marks!AT58/IF(Marks!$AT$23=0,0.00000001,Marks!$AT$23)))*(Marks!$AT$12/Marks!$BC$12)+((Marks!AU58/IF(Marks!$AU$23=0,0.00000001,Marks!$AU$23)))*(Marks!$AU$12/Marks!$BC$12)+((Marks!AV58/IF(Marks!$AV$23=0,0.00000001,Marks!$AV$23)))*(Marks!$AV$12/Marks!$BC$12)+((Marks!AW58/IF(Marks!$AW$23=0,0.00000001,Marks!$AW$23)))*(Marks!$AW$12/Marks!$BC$12)+((Marks!AX58/IF(Marks!$AX$23=0,0.00000001,Marks!$AX$23)))*(Marks!$AX$12/Marks!$BC$12)+((Marks!AY58/IF(Marks!$AY$23=0,0.00000001,Marks!$AY$23)))*(Marks!$AY$12/Marks!$BC$12)+((Marks!AZ58/IF(Marks!$AZ$23=0,0.00000001,Marks!$AZ$23)))*(Marks!$AZ$12/Marks!$BC$12)+((Marks!BA58/IF(Marks!$BA$23=0,0.00000001,Marks!$BA$23)))*(Marks!$BA$12/Marks!$BC$12)+((Marks!BB58/IF(Marks!$BB$23=0,0.00000001,Marks!$BB$23)))*(Marks!$BB$12/Marks!$BC$12))*100)</f>
        <v>0</v>
      </c>
      <c r="J49" s="63">
        <f>IF(Marks!$BC$13=0,0,(((Marks!E58/IF(Marks!$E$23=0,0.00000001,Marks!$E$23)))*(Marks!$E$13/Marks!$BC$13)+((Marks!F59/IF(Marks!$F$23=0,0.00000001,Marks!$F$23)))*(Marks!$F$13/Marks!$BC$13)+((Marks!G58/IF(Marks!$G$23=0,0.00000001,Marks!$G$23)))*(Marks!$G$13/Marks!$BC$13)+((Marks!H58/IF(Marks!$H$23=0,0.00000001,Marks!$H$23)))*(Marks!$H$13/Marks!$BC$13)+((Marks!I58/IF(Marks!$I$23=0,0.00000001,Marks!$I$23)))*(Marks!$I$13/Marks!$BC$13)+((Marks!J58/IF(Marks!$J$23=0,0.00000001,Marks!$J$23)))*(Marks!$J$13/Marks!$BC$13)+((Marks!K58/IF(Marks!$K$23=0,0.00000001,Marks!$K$23)))*(Marks!$K$13/Marks!$BC$13)+((Marks!L58/IF(Marks!$L$23=0,0.00000001,Marks!$L$23)))*(Marks!$L$13/Marks!$BC$13)+((Marks!M58/IF(Marks!$M$23=0,0.00000001,Marks!$M$23)))*(Marks!$M$13/Marks!$BC$13)+((Marks!N58/IF(Marks!$N$23=0,0.00000001,Marks!$N$23)))*(Marks!$N$13/Marks!$BC$13)+((Marks!O58/IF(Marks!$O$23=0,0.00000001,Marks!$O$23)))*(Marks!$O$13/Marks!$BC$13)+((Marks!P58/IF(Marks!$P$23=0,0.0000001,Marks!$P$23)))*(Marks!$P$13/Marks!$BC$13)+((Marks!Q58/IF(Marks!$Q$23=0,0.0000001,Marks!$Q$23)))*(Marks!$Q$13/Marks!$BC$13)+((Marks!R58/IF(Marks!$R$23=0,0.00000001,Marks!$R$23)))*(Marks!$R$13/Marks!$BC$13)+((Marks!S58/IF(Marks!$S$23=0,0.00000001,Marks!$S$23)))*(Marks!$S$13/Marks!$BC$13)+((Marks!T58/IF(Marks!$T$23=0,0.00000001,Marks!$T$23)))*(Marks!$T$13/Marks!$BC$13)+((Marks!U58/IF(Marks!$U$23=0,0.00000001,Marks!$U$23)))*(Marks!$U$13/Marks!$BC$13)+((Marks!V58/IF(Marks!$V$23=0,0.00000001,Marks!$V$23)))*(Marks!$V$13/Marks!$BC$13)+((Marks!W58/IF(Marks!$W$23=0,0.00000001,Marks!$W$23)))*(Marks!$W$13/Marks!$BC$13)+((Marks!X58/IF(Marks!$X$23=0,0.00000001,Marks!$X$23)))*(Marks!$X$13/Marks!$BC$13)+((Marks!Y58/IF(Marks!$Y$23=0,0.00000001,Marks!$Y$23)))*(Marks!$Y$13/Marks!$BC$13)+((Marks!Z58/IF(Marks!$Z$23=0,0.00000001,Marks!$Z$23)))*(Marks!$Z$13/Marks!$BC$13)+((Marks!AA58/IF(Marks!$AA$23=0,0.00000001,Marks!$AA$23)))*(Marks!$AA$13/Marks!$BC$13)+((Marks!AB58/IF(Marks!$AB$23=0,0.00000001,Marks!$AB$23)))*(Marks!$AB$13/Marks!$BC$13)+((Marks!AC58/IF(Marks!$AC$23=0,0.00000001,Marks!$AC$23)))*(Marks!$AC$13/Marks!$BC$13)+((Marks!AD58/IF(Marks!$AD$23=0,0.00000001,Marks!$AD$23)))*(Marks!$AD$13/Marks!$BC$13)+((Marks!AE58/IF(Marks!$AE$23=0,0.00000001,Marks!$AE$23)))*(Marks!$AE$13/Marks!$BC$13)+((Marks!AF58/IF(Marks!$AF$23=0,0.00000001,Marks!$AF$23)))*(Marks!$AF$13/Marks!$BC$13)+((Marks!AG58/IF(Marks!$AG$23=0,0.00000001,Marks!$AG$23)))*(Marks!$AG$13/Marks!$BC$13)+((Marks!AH58/IF(Marks!$AH$23=0,0.00000001,Marks!$AH$23)))*(Marks!$AH$13/Marks!$BC$13)+((Marks!AI58/IF(Marks!$AI$23=0,0.00000001,Marks!$AI$23)))*(Marks!$AI$13/Marks!$BC$13)+((Marks!AJ58/IF(Marks!$AJ$23=0,0.00000001,Marks!$AJ$23)))*(Marks!$AJ$13/Marks!$BC$13)+((Marks!AK58/IF(Marks!$AK$23=0,0.00000001,Marks!$AK$23)))*(Marks!$AK$13/Marks!$BC$13)+((Marks!AL58/IF(Marks!$AL$23=0,0.00000001,Marks!$AL$23)))*(Marks!$AL$13/Marks!$BC$13)+((Marks!AM58/IF(Marks!$AM$23=0,0.00000001,Marks!$AM$23)))*(Marks!$AM$13/Marks!$BC$13)+((Marks!AN58/IF(Marks!$AN$23=0,0.00000001,Marks!$AN$23)))*(Marks!$AN$13/Marks!$BC$13)+((Marks!AO58/IF(Marks!$AO$23=0,0.00000001,Marks!$AO$23)))*(Marks!$AO$13/Marks!$BC$13)+((Marks!AP58/IF(Marks!$AP$23=0,0.00000001,Marks!$AP$23)))*(Marks!$AP$13/Marks!$BC$13)+((Marks!AQ58/IF(Marks!$AQ$23=0,0.00000001,Marks!$AQ$23)))*(Marks!$AQ$13/Marks!$BC$13)+((Marks!AR58/IF(Marks!$AR$23=0,0.00000001,Marks!$AR$23)))*(Marks!$AR$13/Marks!$BC$13)+((Marks!AS58/IF(Marks!$AS$23=0,0.00000001,Marks!$AS$23)))*(Marks!$AS$13/Marks!$BC$13)+((Marks!AT58/IF(Marks!$AT$23=0,0.00000001,Marks!$AT$23)))*(Marks!$AT$13/Marks!$BC$13)+((Marks!AU58/IF(Marks!$AU$23=0,0.00000001,Marks!$AU$23)))*(Marks!$AU$13/Marks!$BC$13)+((Marks!AV58/IF(Marks!$AV$23=0,0.00000001,Marks!$AV$23)))*(Marks!$AV$13/Marks!$BC$13)+((Marks!AW58/IF(Marks!$AW$23=0,0.00000001,Marks!$AW$23)))*(Marks!$AW$13/Marks!$BC$13)+((Marks!AX58/IF(Marks!$AX$23=0,0.00000001,Marks!$AX$23)))*(Marks!$AX$13/Marks!$BC$13)+((Marks!AY58/IF(Marks!$AY$23=0,0.00000001,Marks!$AY$23)))*(Marks!$AY$13/Marks!$BC$13)+((Marks!AZ58/IF(Marks!$AZ$23=0,0.00000001,Marks!$AZ$23)))*(Marks!$AZ$13/Marks!$BC$13)+((Marks!BA58/IF(Marks!$BA$23=0,0.00000001,Marks!$BA$23)))*(Marks!$BA$13/Marks!$BC$13)+((Marks!BB58/IF(Marks!$BB$23=0,0.00000001,Marks!$BB$23)))*(Marks!$BB$13/Marks!$BC$13))*100)</f>
        <v>0</v>
      </c>
      <c r="K49" s="63">
        <f>IF(Marks!$BC$14=0,0,(((Marks!E58/IF(Marks!$E$23=0,0.00000001,Marks!$E$23)))*(Marks!$E$14/Marks!$BC$14)+((Marks!F59/IF(Marks!$F$23=0,0.00000001,Marks!$F$23)))*(Marks!$F$14/Marks!$BC$14)+((Marks!G58/IF(Marks!$G$23=0,0.00000001,Marks!$G$23)))*(Marks!$G$14/Marks!$BC$14)+((Marks!H58/IF(Marks!$H$23=0,0.00000001,Marks!$H$23)))*(Marks!$H$14/Marks!$BC$14)+((Marks!I58/IF(Marks!$I$23=0,0.00000001,Marks!$I$23)))*(Marks!$I$14/Marks!$BC$14)+((Marks!J58/IF(Marks!$J$23=0,0.00000001,Marks!$J$23)))*(Marks!$J$14/Marks!$BC$14)+((Marks!K58/IF(Marks!$K$23=0,0.00000001,Marks!$K$23)))*(Marks!$K$14/Marks!$BC$14)+((Marks!L58/IF(Marks!$L$23=0,0.00000001,Marks!$L$23)))*(Marks!$L$14/Marks!$BC$14)+((Marks!M58/IF(Marks!$M$23=0,0.00000001,Marks!$M$23)))*(Marks!$M$14/Marks!$BC$14)+((Marks!N58/IF(Marks!$N$23=0,0.00000001,Marks!$N$23)))*(Marks!$N$14/Marks!$BC$14)+((Marks!O58/IF(Marks!$O$23=0,0.00000001,Marks!$O$23)))*(Marks!$O$14/Marks!$BC$14)+((Marks!P58/IF(Marks!$P$23=0,0.0000001,Marks!$P$23)))*(Marks!$P$14/Marks!$BC$14)+((Marks!Q58/IF(Marks!$Q$23=0,0.0000001,Marks!$Q$23)))*(Marks!$Q$14/Marks!$BC$14)+((Marks!R58/IF(Marks!$R$23=0,0.00000001,Marks!$R$23)))*(Marks!$R$14/Marks!$BC$14)+((Marks!S58/IF(Marks!$S$23=0,0.00000001,Marks!$S$23)))*(Marks!$S$14/Marks!$BC$14)+((Marks!T58/IF(Marks!$T$23=0,0.00000001,Marks!$T$23)))*(Marks!$T$14/Marks!$BC$14)+((Marks!U58/IF(Marks!$U$23=0,0.00000001,Marks!$U$23)))*(Marks!$U$14/Marks!$BC$14)+((Marks!V58/IF(Marks!$V$23=0,0.00000001,Marks!$V$23)))*(Marks!$V$14/Marks!$BC$14)+((Marks!W58/IF(Marks!$W$23=0,0.00000001,Marks!$W$23)))*(Marks!$W$14/Marks!$BC$14)+((Marks!X58/IF(Marks!$X$23=0,0.00000001,Marks!$X$23)))*(Marks!$X$14/Marks!$BC$14)+((Marks!Y58/IF(Marks!$Y$23=0,0.00000001,Marks!$Y$23)))*(Marks!$Y$14/Marks!$BC$14)+((Marks!Z58/IF(Marks!$Z$23=0,0.00000001,Marks!$Z$23)))*(Marks!$Z$14/Marks!$BC$14)+((Marks!AA58/IF(Marks!$AA$23=0,0.00000001,Marks!$AA$23)))*(Marks!$AA$14/Marks!$BC$14)+((Marks!AB58/IF(Marks!$AB$23=0,0.00000001,Marks!$AB$23)))*(Marks!$AB$14/Marks!$BC$14)+((Marks!AC58/IF(Marks!$AC$23=0,0.00000001,Marks!$AC$23)))*(Marks!$AC$14/Marks!$BC$14)+((Marks!AD58/IF(Marks!$AD$23=0,0.00000001,Marks!$AD$23)))*(Marks!$AD$14/Marks!$BC$14)+((Marks!AE58/IF(Marks!$AE$23=0,0.00000001,Marks!$AE$23)))*(Marks!$AE$14/Marks!$BC$14)+((Marks!AF58/IF(Marks!$AF$23=0,0.00000001,Marks!$AF$23)))*(Marks!$AF$14/Marks!$BC$14)+((Marks!AG58/IF(Marks!$AG$23=0,0.00000001,Marks!$AG$23)))*(Marks!$AG$14/Marks!$BC$14)+((Marks!AH58/IF(Marks!$AH$23=0,0.00000001,Marks!$AH$23)))*(Marks!$AH$14/Marks!$BC$14)+((Marks!AI58/IF(Marks!$AI$23=0,0.00000001,Marks!$AI$23)))*(Marks!$AI$14/Marks!$BC$14)+((Marks!AJ58/IF(Marks!$AJ$23=0,0.00000001,Marks!$AJ$23)))*(Marks!$AJ$14/Marks!$BC$14)+((Marks!AK58/IF(Marks!$AK$23=0,0.00000001,Marks!$AK$23)))*(Marks!$AK$14/Marks!$BC$14)+((Marks!AL58/IF(Marks!$AL$23=0,0.00000001,Marks!$AL$23)))*(Marks!$AL$14/Marks!$BC$14)+((Marks!AM58/IF(Marks!$AM$23=0,0.00000001,Marks!$AM$23)))*(Marks!$AM$14/Marks!$BC$14)+((Marks!AN58/IF(Marks!$AN$23=0,0.00000001,Marks!$AN$23)))*(Marks!$AN$14/Marks!$BC$14)+((Marks!AO58/IF(Marks!$AO$23=0,0.00000001,Marks!$AO$23)))*(Marks!$AO$14/Marks!$BC$14)+((Marks!AP58/IF(Marks!$AP$23=0,0.00000001,Marks!$AP$23)))*(Marks!$AP$14/Marks!$BC$14)+((Marks!AQ58/IF(Marks!$AQ$23=0,0.00000001,Marks!$AQ$23)))*(Marks!$AQ$14/Marks!$BC$14)+((Marks!AR58/IF(Marks!$AR$23=0,0.00000001,Marks!$AR$23)))*(Marks!$AR$14/Marks!$BC$14)+((Marks!AS58/IF(Marks!$AS$23=0,0.00000001,Marks!$AS$23)))*(Marks!$AS$14/Marks!$BC$14)+((Marks!AT58/IF(Marks!$AT$23=0,0.00000001,Marks!$AT$23)))*(Marks!$AT$14/Marks!$BC$14)+((Marks!AU58/IF(Marks!$AU$23=0,0.00000001,Marks!$AU$23)))*(Marks!$AU$14/Marks!$BC$14)+((Marks!AV58/IF(Marks!$AV$23=0,0.00000001,Marks!$AV$23)))*(Marks!$AV$14/Marks!$BC$14)+((Marks!AW58/IF(Marks!$AW$23=0,0.00000001,Marks!$AW$23)))*(Marks!$AW$14/Marks!$BC$14)+((Marks!AX58/IF(Marks!$AX$23=0,0.00000001,Marks!$AX$23)))*(Marks!$AX$14/Marks!$BC$14)+((Marks!AY58/IF(Marks!$AY$23=0,0.00000001,Marks!$AY$23)))*(Marks!$AY$14/Marks!$BC$14)+((Marks!AZ58/IF(Marks!$AZ$23=0,0.00000001,Marks!$AZ$23)))*(Marks!$AZ$14/Marks!$BC$14)+((Marks!BA58/IF(Marks!$BA$23=0,0.00000001,Marks!$BA$23)))*(Marks!$BA$14/Marks!$BC$14)+((Marks!BB58/IF(Marks!$BB$23=0,0.00000001,Marks!$BB$23)))*(Marks!$BB$14/Marks!$BC$14))*100)</f>
        <v>0</v>
      </c>
      <c r="L49" s="63">
        <f>IF(Marks!$BC$15=0,0,(((Marks!E58/IF(Marks!$E$23=0,0.00000001,Marks!$E$23)))*(Marks!$E$15/Marks!$BC$15)+((Marks!F59/IF(Marks!$F$23=0,0.00000001,Marks!$F$23)))*(Marks!$F$15/Marks!$BC$15)+((Marks!G58/IF(Marks!$G$23=0,0.00000001,Marks!$G$23)))*(Marks!$G$15/Marks!$BC$15)+((Marks!H58/IF(Marks!$H$23=0,0.00000001,Marks!$H$23)))*(Marks!$H$15/Marks!$BC$15)+((Marks!I58/IF(Marks!$I$23=0,0.00000001,Marks!$I$23)))*(Marks!$I$15/Marks!$BC$15)+((Marks!J58/IF(Marks!$J$23=0,0.00000001,Marks!$J$23)))*(Marks!$J$15/Marks!$BC$15)+((Marks!K58/IF(Marks!$K$23=0,0.00000001,Marks!$K$23)))*(Marks!$K$15/Marks!$BC$15)+((Marks!L58/IF(Marks!$L$23=0,0.00000001,Marks!$L$23)))*(Marks!$L$15/Marks!$BC$15)+((Marks!M58/IF(Marks!$M$23=0,0.00000001,Marks!$M$23)))*(Marks!$M$15/Marks!$BC$15)+((Marks!N58/IF(Marks!$N$23=0,0.00000001,Marks!$N$23)))*(Marks!$N$15/Marks!$BC$15)+((Marks!O58/IF(Marks!$O$23=0,0.00000001,Marks!$O$23)))*(Marks!$O$15/Marks!$BC$15)+((Marks!P58/IF(Marks!$P$23=0,0.0000001,Marks!$P$23)))*(Marks!$P$15/Marks!$BC$15)+((Marks!Q58/IF(Marks!$Q$23=0,0.0000001,Marks!$Q$23)))*(Marks!$Q$15/Marks!$BC$15)+((Marks!R58/IF(Marks!$R$23=0,0.00000001,Marks!$R$23)))*(Marks!$R$15/Marks!$BC$15)+((Marks!S58/IF(Marks!$S$23=0,0.00000001,Marks!$S$23)))*(Marks!$S$15/Marks!$BC$15)+((Marks!T58/IF(Marks!$T$23=0,0.00000001,Marks!$T$23)))*(Marks!$T$15/Marks!$BC$15)+((Marks!U58/IF(Marks!$U$23=0,0.00000001,Marks!$U$23)))*(Marks!$U$15/Marks!$BC$15)+((Marks!V58/IF(Marks!$V$23=0,0.00000001,Marks!$V$23)))*(Marks!$V$15/Marks!$BC$15)+((Marks!W58/IF(Marks!$W$23=0,0.00000001,Marks!$W$23)))*(Marks!$W$15/Marks!$BC$15)+((Marks!X58/IF(Marks!$X$23=0,0.00000001,Marks!$X$23)))*(Marks!$X$15/Marks!$BC$15)+((Marks!Y58/IF(Marks!$Y$23=0,0.00000001,Marks!$Y$23)))*(Marks!$Y$15/Marks!$BC$15)+((Marks!Z58/IF(Marks!$Z$23=0,0.00000001,Marks!$Z$23)))*(Marks!$Z$15/Marks!$BC$15)+((Marks!AA58/IF(Marks!$AA$23=0,0.00000001,Marks!$AA$23)))*(Marks!$AA$15/Marks!$BC$15)+((Marks!AB58/IF(Marks!$AB$23=0,0.00000001,Marks!$AB$23)))*(Marks!$AB$15/Marks!$BC$15)+((Marks!AC58/IF(Marks!$AC$23=0,0.00000001,Marks!$AC$23)))*(Marks!$AC$15/Marks!$BC$15)+((Marks!AD58/IF(Marks!$AD$23=0,0.00000001,Marks!$AD$23)))*(Marks!$AD$15/Marks!$BC$15)+((Marks!AE58/IF(Marks!$AE$23=0,0.00000001,Marks!$AE$23)))*(Marks!$AE$15/Marks!$BC$15)+((Marks!AF58/IF(Marks!$AF$23=0,0.00000001,Marks!$AF$23)))*(Marks!$AF$15/Marks!$BC$15)+((Marks!AG58/IF(Marks!$AG$23=0,0.00000001,Marks!$AG$23)))*(Marks!$AG$15/Marks!$BC$15)+((Marks!AH58/IF(Marks!$AH$23=0,0.00000001,Marks!$AH$23)))*(Marks!$AH$15/Marks!$BC$15)+((Marks!AI58/IF(Marks!$AI$23=0,0.00000001,Marks!$AI$23)))*(Marks!$AI$15/Marks!$BC$15)+((Marks!AJ58/IF(Marks!$AJ$23=0,0.00000001,Marks!$AJ$23)))*(Marks!$AJ$15/Marks!$BC$15)+((Marks!AK58/IF(Marks!$AK$23=0,0.00000001,Marks!$AK$23)))*(Marks!$AK$15/Marks!$BC$15)+((Marks!AL58/IF(Marks!$AL$23=0,0.00000001,Marks!$AL$23)))*(Marks!$AL$15/Marks!$BC$15)+((Marks!AM58/IF(Marks!$AM$23=0,0.00000001,Marks!$AM$23)))*(Marks!$AM$15/Marks!$BC$15)+((Marks!AN58/IF(Marks!$AN$23=0,0.00000001,Marks!$AN$23)))*(Marks!$AN$15/Marks!$BC$15)+((Marks!AO58/IF(Marks!$AO$23=0,0.00000001,Marks!$AO$23)))*(Marks!$AO$15/Marks!$BC$15)+((Marks!AP58/IF(Marks!$AP$23=0,0.00000001,Marks!$AP$23)))*(Marks!$AP$15/Marks!$BC$15)+((Marks!AQ58/IF(Marks!$AQ$23=0,0.00000001,Marks!$AQ$23)))*(Marks!$AQ$15/Marks!$BC$15)+((Marks!AR58/IF(Marks!$AR$23=0,0.00000001,Marks!$AR$23)))*(Marks!$AR$15/Marks!$BC$15)+((Marks!AS58/IF(Marks!$AS$23=0,0.00000001,Marks!$AS$23)))*(Marks!$AS$15/Marks!$BC$15)+((Marks!AT58/IF(Marks!$AT$23=0,0.00000001,Marks!$AT$23)))*(Marks!$AT$15/Marks!$BC$15)+((Marks!AU58/IF(Marks!$AU$23=0,0.00000001,Marks!$AU$23)))*(Marks!$AU$15/Marks!$BC$15)+((Marks!AV58/IF(Marks!$AV$23=0,0.00000001,Marks!$AV$23)))*(Marks!$AV$15/Marks!$BC$15)+((Marks!AW58/IF(Marks!$AW$23=0,0.00000001,Marks!$AW$23)))*(Marks!$AW$15/Marks!$BC$15)+((Marks!AX58/IF(Marks!$AX$23=0,0.00000001,Marks!$AX$23)))*(Marks!$AX$15/Marks!$BC$15)+((Marks!AY58/IF(Marks!$AY$23=0,0.00000001,Marks!$AY$23)))*(Marks!$AY$15/Marks!$BC$15)+((Marks!AZ58/IF(Marks!$AZ$23=0,0.00000001,Marks!$AZ$23)))*(Marks!$AZ$15/Marks!$BC$15)+((Marks!BA58/IF(Marks!$BA$23=0,0.00000001,Marks!$BA$23)))*(Marks!$BA$15/Marks!$BC$15)+((Marks!BB58/IF(Marks!$BB$23=0,0.00000001,Marks!$BB$23)))*(Marks!$BB$15/Marks!$BC$15))*100)</f>
        <v>0</v>
      </c>
      <c r="M49" s="63">
        <f>IF(Marks!$BC$16=0,0,(((Marks!E58/IF(Marks!$E$23=0,0.00000001,Marks!$E$23)))*(Marks!$E$16/Marks!$BC$16)+((Marks!F59/IF(Marks!$F$23=0,0.00000001,Marks!$F$23)))*(Marks!$F$16/Marks!$BC$16)+((Marks!G58/IF(Marks!$G$23=0,0.00000001,Marks!$G$23)))*(Marks!$G$16/Marks!$BC$16)+((Marks!H58/IF(Marks!$H$23=0,0.00000001,Marks!$H$23)))*(Marks!$H$16/Marks!$BC$16)+((Marks!I58/IF(Marks!$I$23=0,0.00000001,Marks!$I$23)))*(Marks!$I$16/Marks!$BC$16)+((Marks!J58/IF(Marks!$J$23=0,0.00000001,Marks!$J$23)))*(Marks!$J$16/Marks!$BC$16)+((Marks!K58/IF(Marks!$K$23=0,0.00000001,Marks!$K$23)))*(Marks!$K$16/Marks!$BC$16)+((Marks!L58/IF(Marks!$L$23=0,0.00000001,Marks!$L$23)))*(Marks!$L$16/Marks!$BC$16)+((Marks!M58/IF(Marks!$M$23=0,0.00000001,Marks!$M$23)))*(Marks!$M$16/Marks!$BC$16)+((Marks!N58/IF(Marks!$N$23=0,0.00000001,Marks!$N$23)))*(Marks!$N$16/Marks!$BC$16)+((Marks!O58/IF(Marks!$O$23=0,0.00000001,Marks!$O$23)))*(Marks!$O$16/Marks!$BC$16)+((Marks!P58/IF(Marks!$P$23=0,0.0000001,Marks!$P$23)))*(Marks!$P$16/Marks!$BC$16)+((Marks!Q58/IF(Marks!$Q$23=0,0.0000001,Marks!$Q$23)))*(Marks!$Q$16/Marks!$BC$16)+((Marks!R58/IF(Marks!$R$23=0,0.00000001,Marks!$R$23)))*(Marks!$R$16/Marks!$BC$16)+((Marks!S58/IF(Marks!$S$23=0,0.00000001,Marks!$S$23)))*(Marks!$S$16/Marks!$BC$16)+((Marks!T58/IF(Marks!$T$23=0,0.00000001,Marks!$T$23)))*(Marks!$T$16/Marks!$BC$16)+((Marks!U58/IF(Marks!$U$23=0,0.00000001,Marks!$U$23)))*(Marks!$U$16/Marks!$BC$16)+((Marks!V58/IF(Marks!$V$23=0,0.00000001,Marks!$V$23)))*(Marks!$V$16/Marks!$BC$16)+((Marks!W58/IF(Marks!$W$23=0,0.00000001,Marks!$W$23)))*(Marks!$W$16/Marks!$BC$16)+((Marks!X58/IF(Marks!$X$23=0,0.00000001,Marks!$X$23)))*(Marks!$X$16/Marks!$BC$16)+((Marks!Y58/IF(Marks!$Y$23=0,0.00000001,Marks!$Y$23)))*(Marks!$Y$16/Marks!$BC$16)+((Marks!Z58/IF(Marks!$Z$23=0,0.00000001,Marks!$Z$23)))*(Marks!$Z$16/Marks!$BC$16)+((Marks!AA58/IF(Marks!$AA$23=0,0.00000001,Marks!$AA$23)))*(Marks!$AA$16/Marks!$BC$16)+((Marks!AB58/IF(Marks!$AB$23=0,0.00000001,Marks!$AB$23)))*(Marks!$AB$16/Marks!$BC$16)+((Marks!AC58/IF(Marks!$AC$23=0,0.00000001,Marks!$AC$23)))*(Marks!$AC$16/Marks!$BC$16)+((Marks!AD58/IF(Marks!$AD$23=0,0.00000001,Marks!$AD$23)))*(Marks!$AD$16/Marks!$BC$16)+((Marks!AE58/IF(Marks!$AE$23=0,0.00000001,Marks!$AE$23)))*(Marks!$AE$16/Marks!$BC$16)+((Marks!AF58/IF(Marks!$AF$23=0,0.00000001,Marks!$AF$23)))*(Marks!$AF$16/Marks!$BC$16)+((Marks!AG58/IF(Marks!$AG$23=0,0.00000001,Marks!$AG$23)))*(Marks!$AG$16/Marks!$BC$16)+((Marks!AH58/IF(Marks!$AH$23=0,0.00000001,Marks!$AH$23)))*(Marks!$AH$16/Marks!$BC$16)+((Marks!AI58/IF(Marks!$AI$23=0,0.00000001,Marks!$AI$23)))*(Marks!$AI$16/Marks!$BC$16)+((Marks!AJ58/IF(Marks!$AJ$23=0,0.00000001,Marks!$AJ$23)))*(Marks!$AJ$16/Marks!$BC$16)+((Marks!AK58/IF(Marks!$AK$23=0,0.00000001,Marks!$AK$23)))*(Marks!$AK$16/Marks!$BC$16)+((Marks!AL58/IF(Marks!$AL$23=0,0.00000001,Marks!$AL$23)))*(Marks!$AL$16/Marks!$BC$16)+((Marks!AM58/IF(Marks!$AM$23=0,0.00000001,Marks!$AM$23)))*(Marks!$AM$16/Marks!$BC$16)+((Marks!AN58/IF(Marks!$AN$23=0,0.00000001,Marks!$AN$23)))*(Marks!$AN$16/Marks!$BC$16)+((Marks!AO58/IF(Marks!$AO$23=0,0.00000001,Marks!$AO$23)))*(Marks!$AO$16/Marks!$BC$16)+((Marks!AP58/IF(Marks!$AP$23=0,0.00000001,Marks!$AP$23)))*(Marks!$AP$16/Marks!$BC$16)+((Marks!AQ58/IF(Marks!$AQ$23=0,0.00000001,Marks!$AQ$23)))*(Marks!$AQ$16/Marks!$BC$16)+((Marks!AR58/IF(Marks!$AR$23=0,0.00000001,Marks!$AR$23)))*(Marks!$AR$16/Marks!$BC$16)+((Marks!AS58/IF(Marks!$AS$23=0,0.00000001,Marks!$AS$23)))*(Marks!$AS$16/Marks!$BC$16)+((Marks!AT58/IF(Marks!$AT$23=0,0.00000001,Marks!$AT$23)))*(Marks!$AT$16/Marks!$BC$16)+((Marks!AU58/IF(Marks!$AU$23=0,0.00000001,Marks!$AU$23)))*(Marks!$AU$16/Marks!$BC$16)+((Marks!AV58/IF(Marks!$AV$23=0,0.00000001,Marks!$AV$23)))*(Marks!$AV$16/Marks!$BC$16)+((Marks!AW58/IF(Marks!$AW$23=0,0.00000001,Marks!$AW$23)))*(Marks!$AW$16/Marks!$BC$16)+((Marks!AX58/IF(Marks!$AX$23=0,0.00000001,Marks!$AX$23)))*(Marks!$AX$16/Marks!$BC$16)+((Marks!AY58/IF(Marks!$AY$23=0,0.00000001,Marks!$AY$23)))*(Marks!$AY$16/Marks!$BC$16)+((Marks!AZ58/IF(Marks!$AZ$23=0,0.00000001,Marks!$AZ$23)))*(Marks!$AZ$16/Marks!$BC$16)+((Marks!BA58/IF(Marks!$BA$23=0,0.00000001,Marks!$BA$23)))*(Marks!$BA$16/Marks!$BC$16)+((Marks!BB58/IF(Marks!$BB$23=0,0.00000001,Marks!$BB$23)))*(Marks!$BB$16/Marks!$BC$16))*100)</f>
        <v>0</v>
      </c>
      <c r="N49" s="63">
        <f>IF(Marks!$BC$17=0,0,(((Marks!E58/IF(Marks!$E$23=0,0.00000001,Marks!$E$23)))*(Marks!$E$17/Marks!$BC$17)+((Marks!F59/IF(Marks!$F$23=0,0.00000001,Marks!$F$23)))*(Marks!$F$17/Marks!$BC$17)+((Marks!G58/IF(Marks!$G$23=0,0.00000001,Marks!$G$23)))*(Marks!$G$17/Marks!$BC$17)+((Marks!H58/IF(Marks!$H$23=0,0.00000001,Marks!$H$23)))*(Marks!$H$17/Marks!$BC$17)+((Marks!I58/IF(Marks!$I$23=0,0.00000001,Marks!$I$23)))*(Marks!$I$17/Marks!$BC$17)+((Marks!J58/IF(Marks!$J$23=0,0.00000001,Marks!$J$23)))*(Marks!$J$17/Marks!$BC$17)+((Marks!K58/IF(Marks!$K$23=0,0.00000001,Marks!$K$23)))*(Marks!$K$17/Marks!$BC$17)+((Marks!L58/IF(Marks!$L$23=0,0.00000001,Marks!$L$23)))*(Marks!$L$17/Marks!$BC$17)+((Marks!M58/IF(Marks!$M$23=0,0.00000001,Marks!$M$23)))*(Marks!$M$17/Marks!$BC$17)+((Marks!N58/IF(Marks!$N$23=0,0.00000001,Marks!$N$23)))*(Marks!$N$17/Marks!$BC$17)+((Marks!O58/IF(Marks!$O$23=0,0.00000001,Marks!$O$23)))*(Marks!$O$17/Marks!$BC$17)+((Marks!P58/IF(Marks!$P$23=0,0.0000001,Marks!$P$23)))*(Marks!$P$17/Marks!$BC$17)+((Marks!Q58/IF(Marks!$Q$23=0,0.0000001,Marks!$Q$23)))*(Marks!$Q$17/Marks!$BC$17)+((Marks!R58/IF(Marks!$R$23=0,0.00000001,Marks!$R$23)))*(Marks!$R$17/Marks!$BC$17)+((Marks!S58/IF(Marks!$S$23=0,0.00000001,Marks!$S$23)))*(Marks!$S$17/Marks!$BC$17)+((Marks!T58/IF(Marks!$T$23=0,0.00000001,Marks!$T$23)))*(Marks!$T$17/Marks!$BC$17)+((Marks!U58/IF(Marks!$U$23=0,0.00000001,Marks!$U$23)))*(Marks!$U$17/Marks!$BC$17)+((Marks!V58/IF(Marks!$V$23=0,0.00000001,Marks!$V$23)))*(Marks!$V$17/Marks!$BC$17)+((Marks!W58/IF(Marks!$W$23=0,0.00000001,Marks!$W$23)))*(Marks!$W$17/Marks!$BC$17)+((Marks!X58/IF(Marks!$X$23=0,0.00000001,Marks!$X$23)))*(Marks!$X$17/Marks!$BC$17)+((Marks!Y58/IF(Marks!$Y$23=0,0.00000001,Marks!$Y$23)))*(Marks!$Y$17/Marks!$BC$17)+((Marks!Z58/IF(Marks!$Z$23=0,0.00000001,Marks!$Z$23)))*(Marks!$Z$17/Marks!$BC$17)+((Marks!AA58/IF(Marks!$AA$23=0,0.00000001,Marks!$AA$23)))*(Marks!$AA$17/Marks!$BC$17)+((Marks!AB58/IF(Marks!$AB$23=0,0.00000001,Marks!$AB$23)))*(Marks!$AB$17/Marks!$BC$17)+((Marks!AC58/IF(Marks!$AC$23=0,0.00000001,Marks!$AC$23)))*(Marks!$AC$17/Marks!$BC$17)+((Marks!AD58/IF(Marks!$AD$23=0,0.00000001,Marks!$AD$23)))*(Marks!$AD$17/Marks!$BC$17)+((Marks!AE58/IF(Marks!$AE$23=0,0.00000001,Marks!$AE$23)))*(Marks!$AE$17/Marks!$BC$17)+((Marks!AF58/IF(Marks!$AF$23=0,0.00000001,Marks!$AF$23)))*(Marks!$AF$17/Marks!$BC$17)+((Marks!AG58/IF(Marks!$AG$23=0,0.00000001,Marks!$AG$23)))*(Marks!$AG$17/Marks!$BC$17)+((Marks!AH58/IF(Marks!$AH$23=0,0.00000001,Marks!$AH$23)))*(Marks!$AH$17/Marks!$BC$17)+((Marks!AI58/IF(Marks!$AI$23=0,0.00000001,Marks!$AI$23)))*(Marks!$AI$17/Marks!$BC$17)+((Marks!AJ58/IF(Marks!$AJ$23=0,0.00000001,Marks!$AJ$23)))*(Marks!$AJ$17/Marks!$BC$17)+((Marks!AK58/IF(Marks!$AK$23=0,0.00000001,Marks!$AK$23)))*(Marks!$AK$17/Marks!$BC$17)+((Marks!AL58/IF(Marks!$AL$23=0,0.00000001,Marks!$AL$23)))*(Marks!$AL$17/Marks!$BC$17)+((Marks!AM58/IF(Marks!$AM$23=0,0.00000001,Marks!$AM$23)))*(Marks!$AM$17/Marks!$BC$17)+((Marks!AN58/IF(Marks!$AN$23=0,0.00000001,Marks!$AN$23)))*(Marks!$AN$17/Marks!$BC$17)+((Marks!AO58/IF(Marks!$AO$23=0,0.00000001,Marks!$AO$23)))*(Marks!$AO$17/Marks!$BC$17)+((Marks!AP58/IF(Marks!$AP$23=0,0.00000001,Marks!$AP$23)))*(Marks!$AP$17/Marks!$BC$17)+((Marks!AQ58/IF(Marks!$AQ$23=0,0.00000001,Marks!$AQ$23)))*(Marks!$AQ$17/Marks!$BC$17)+((Marks!AR58/IF(Marks!$AR$23=0,0.00000001,Marks!$AR$23)))*(Marks!$AR$17/Marks!$BC$17)+((Marks!AS58/IF(Marks!$AS$23=0,0.00000001,Marks!$AS$23)))*(Marks!$AS$17/Marks!$BC$17)+((Marks!AT58/IF(Marks!$AT$23=0,0.00000001,Marks!$AT$23)))*(Marks!$AT$17/Marks!$BC$17)+((Marks!AU58/IF(Marks!$AU$23=0,0.00000001,Marks!$AU$23)))*(Marks!$AU$17/Marks!$BC$17)+((Marks!AV58/IF(Marks!$AV$23=0,0.00000001,Marks!$AV$23)))*(Marks!$AV$17/Marks!$BC$17)+((Marks!AW58/IF(Marks!$AW$23=0,0.00000001,Marks!$AW$23)))*(Marks!$AW$17/Marks!$BC$17)+((Marks!AX58/IF(Marks!$AX$23=0,0.00000001,Marks!$AX$23)))*(Marks!$AX$17/Marks!$BC$17)+((Marks!AY58/IF(Marks!$AY$23=0,0.00000001,Marks!$AY$23)))*(Marks!$AY$17/Marks!$BC$17)+((Marks!AZ58/IF(Marks!$AZ$23=0,0.00000001,Marks!$AZ$23)))*(Marks!$AZ$17/Marks!$BC$17)+((Marks!BA58/IF(Marks!$BA$23=0,0.00000001,Marks!$BA$23)))*(Marks!$BA$17/Marks!$BC$17)+((Marks!BB58/IF(Marks!$BB$23=0,0.00000001,Marks!$BB$23)))*(Marks!$BB$17/Marks!$BC$17))*100)</f>
        <v>0</v>
      </c>
      <c r="O49" s="62"/>
      <c r="P49" s="63">
        <f>(C49*'Course Info'!$C$28/'Course Info'!$C$40)+(D49*'Course Info'!$C$29/'Course Info'!$C$40)+(E49*'Course Info'!$C$30/'Course Info'!$C$40)+(F49*'Course Info'!$C$31/'Course Info'!$C$40)+(G49*'Course Info'!$C$32/'Course Info'!$C$40)+(H49*'Course Info'!$C$33/'Course Info'!$C$40)+(I49*'Course Info'!$C$34/'Course Info'!$C$40)+(J49*'Course Info'!$C$35/'Course Info'!$C$40)+(K49*'Course Info'!$C$36/'Course Info'!$C$40)+(L49*'Course Info'!$C$37/'Course Info'!$C$40)+(M49*'Course Info'!$C$38/'Course Info'!$C$40)+(N49*'Course Info'!$C$39/'Course Info'!$C$40)</f>
        <v>37.857142857142861</v>
      </c>
      <c r="Q49" s="63">
        <f>(C49*'Course Info'!$D$28/'Course Info'!$D$40)+(D49*'Course Info'!$D$29/'Course Info'!$D$40)+(E49*'Course Info'!$D$30/'Course Info'!$D$40)+(F49*'Course Info'!$D$31/'Course Info'!$D$40)+(G49*'Course Info'!$D$32/'Course Info'!$D$40)+(H49*'Course Info'!$D$33/'Course Info'!$D$40)+(I49*'Course Info'!$D$34/'Course Info'!$D$40)+(J49*'Course Info'!$D$35/'Course Info'!$D$40)+(K49*'Course Info'!$D$36/'Course Info'!$D$40)+(L49*'Course Info'!$D$37/'Course Info'!$D$40)+(M49*'Course Info'!$D$38/'Course Info'!$D$40)+(N49*'Course Info'!$D$39/'Course Info'!$D$40)</f>
        <v>50.166666666666664</v>
      </c>
      <c r="R49" s="63" t="e">
        <f>(C49*'Course Info'!$E$28/'Course Info'!$E$40)+(D49*'Course Info'!$E$29/'Course Info'!$E$40)+(E49*'Course Info'!$E$30/'Course Info'!$E$40)+(F49*'Course Info'!$E$31/'Course Info'!$E$40)+(G49*'Course Info'!$E$32/'Course Info'!$E$40)+(H49*'Course Info'!$E$33/'Course Info'!$E$40)+(I49*'Course Info'!$E$34/'Course Info'!$E$40)+(J49*'Course Info'!$E$35/'Course Info'!$E$40)+(K49*'Course Info'!$E$36/'Course Info'!$E$40)+(L49*'Course Info'!$E$37/'Course Info'!$E$40)+(M49*'Course Info'!$E$38/'Course Info'!$E$40)+(N49*'Course Info'!$E$39/'Course Info'!$E$40)</f>
        <v>#DIV/0!</v>
      </c>
      <c r="S49" s="63" t="e">
        <f>(C49*'Course Info'!$F$28/'Course Info'!$F$40)+(D49*'Course Info'!$F$29/'Course Info'!$F$40)+(E49*'Course Info'!$F$30/'Course Info'!$F$40)+(F49*'Course Info'!$F$31/'Course Info'!$F$40)+(G49*'Course Info'!$F$32/'Course Info'!$F$40)+(H49*'Course Info'!$F$33/'Course Info'!$F$40)+(I49*'Course Info'!$F$34/'Course Info'!$F$40)+(J49*'Course Info'!$F$35/'Course Info'!$F$40)+(K49*'Course Info'!$F$36/'Course Info'!$F$40)+(L49*'Course Info'!$F$37/'Course Info'!$F$40)+(M49*'Course Info'!$F$38/'Course Info'!$F$40)+(N49*'Course Info'!$F$39/'Course Info'!$F$40)</f>
        <v>#DIV/0!</v>
      </c>
      <c r="T49" s="63" t="e">
        <f>(C49*'Course Info'!$G$28/'Course Info'!$G$40)+(D49*'Course Info'!$G$29/'Course Info'!$G$40)+(E49*'Course Info'!$G$30/'Course Info'!$G$40)+(F49*'Course Info'!$G$31/'Course Info'!$G$40)+(G49*'Course Info'!$G$32/'Course Info'!$G$40)+(H49*'Course Info'!$G$33/'Course Info'!$G$40)+(I49*'Course Info'!$G$34/'Course Info'!$G$40)+(J49*'Course Info'!$G$35/'Course Info'!$G$40)+(K49*'Course Info'!$G$36/'Course Info'!$G$40)+(L49*'Course Info'!$G$37/'Course Info'!$G$40)+(M49*'Course Info'!$G$38/'Course Info'!$G$40)+(N49*'Course Info'!$G$39/'Course Info'!$G$40)</f>
        <v>#DIV/0!</v>
      </c>
      <c r="U49" s="63" t="e">
        <f>(C49*'Course Info'!$H$28/'Course Info'!$H$40)+(D49*'Course Info'!$H$29/'Course Info'!$H$40)+(E49*'Course Info'!$H$30/'Course Info'!$H$40)+(F49*'Course Info'!$H$31/'Course Info'!$H$40)+(G49*'Course Info'!$H$32/'Course Info'!$H$40)+(H49*'Course Info'!$H$33/'Course Info'!$H$40)+(I49*'Course Info'!$H$34/'Course Info'!$H$40)+(J49*'Course Info'!$H$35/'Course Info'!$H$40)+(K49*'Course Info'!$H$36/'Course Info'!$H$40)+(L49*'Course Info'!$H$37/'Course Info'!$H$40)+(M49*'Course Info'!$H$38/'Course Info'!$H$40)++(N49*'Course Info'!$H$39/'Course Info'!$H$40)</f>
        <v>#DIV/0!</v>
      </c>
      <c r="V49" s="63" t="e">
        <f>(C49*'Course Info'!$I$28/'Course Info'!$I$40)+(D49*'Course Info'!$I$29/'Course Info'!$I$40)+(E49*'Course Info'!$I$30/'Course Info'!$I$40)+(F49*'Course Info'!$I$31/'Course Info'!$I$40)+(G49*'Course Info'!$I$32/'Course Info'!$I$40)+(H49*'Course Info'!$I$33/'Course Info'!$I$40)+(I49*'Course Info'!$I$34/'Course Info'!$I$40)+(J49*'Course Info'!$I$35/'Course Info'!$I$40)+(K49*'Course Info'!$I$36/'Course Info'!$I$40)+(L49*'Course Info'!$I$37/'Course Info'!$I$40)+(M49*'Course Info'!$I$38/'Course Info'!$I$40)+(N49*'Course Info'!$I$39/'Course Info'!$I$40)</f>
        <v>#DIV/0!</v>
      </c>
      <c r="W49" s="63" t="e">
        <f>(C49*'Course Info'!$J$28/'Course Info'!$J$40)+(D49*'Course Info'!$J$29/'Course Info'!$J$40)+(E49*'Course Info'!$J$30/'Course Info'!$J$40)+(F49*'Course Info'!$J$31/'Course Info'!$J$40)+(G49*'Course Info'!$J$32/'Course Info'!$J$40)+(H49*'Course Info'!$J$33/'Course Info'!$J$40)+(I49*'Course Info'!$J$34/'Course Info'!$J$40)+(J49*'Course Info'!$J$35/'Course Info'!$J$40)+(K49*'Course Info'!$J$36/'Course Info'!$J$40)+(L49*'Course Info'!$J$37/'Course Info'!$J$40)+(M49*'Course Info'!$J$38/'Course Info'!$J$40)+(N49*'Course Info'!$J$39/'Course Info'!$J$40)</f>
        <v>#DIV/0!</v>
      </c>
      <c r="X49" s="63">
        <f>(C49*'Course Info'!$K$28/'Course Info'!$K$40)+(D49*'Course Info'!$K$29/'Course Info'!$K$40)+(E49*'Course Info'!$K$30/'Course Info'!$K$40)+(F49*'Course Info'!$K$31/'Course Info'!$K$40)+(G49*'Course Info'!$K$32/'Course Info'!$K$40)+(H49*'Course Info'!$K$33/'Course Info'!$K$40)+(I49*'Course Info'!$K$34/'Course Info'!$K$40)+(J49*'Course Info'!$K$35/'Course Info'!$K$40)+(K49*'Course Info'!$K$36/'Course Info'!$K$40)+(L49*'Course Info'!$K$37/'Course Info'!$K$40)+(M49*'Course Info'!$K$38/'Course Info'!$K$40)+(N49*'Course Info'!$K$39/'Course Info'!$K$40)</f>
        <v>60</v>
      </c>
      <c r="Y49" s="63" t="e">
        <f>(C49*'Course Info'!$L$28/'Course Info'!$L$40)+(D49*'Course Info'!$L$29/'Course Info'!$L$40)+(E49*'Course Info'!$L$30/'Course Info'!$L$40)+(F49*'Course Info'!$L$31/'Course Info'!$L$40)+(G49*'Course Info'!$L$32/'Course Info'!$L$40)+(H49*'Course Info'!$L$33/'Course Info'!$L$40)+(I49*'Course Info'!$L$34/'Course Info'!$L$40)+(J49*'Course Info'!$L$35/'Course Info'!$L$40)+(K49*'Course Info'!$L$36/'Course Info'!$L$40)+(L49*'Course Info'!$L$37/'Course Info'!$L$40)+(M49*'Course Info'!$L$38/'Course Info'!$L$40)+(N49*'Course Info'!$L$39/'Course Info'!$L$40)</f>
        <v>#DIV/0!</v>
      </c>
      <c r="Z49" s="63" t="e">
        <f>(C49*'Course Info'!$M$28/'Course Info'!$M$40)+(D49*'Course Info'!$M$29/'Course Info'!$M$40)+(E49*'Course Info'!$M$30/'Course Info'!$M$40)+(F49*'Course Info'!$M$31/'Course Info'!$M$40)+(G49*'Course Info'!$M$32/'Course Info'!$M$40)+(H49*'Course Info'!$M$33/'Course Info'!$M$40)+(I49*'Course Info'!$M$34/'Course Info'!$M$40)+(J49*'Course Info'!$M$35/'Course Info'!$M$40)+(K49*'Course Info'!$M$36/'Course Info'!$M$40)+(L49*'Course Info'!$M$37/'Course Info'!$M$40)+(M49*'Course Info'!$M$38/'Course Info'!$M$40)+(N49*'Course Info'!$M$39/'Course Info'!$M$40)</f>
        <v>#DIV/0!</v>
      </c>
      <c r="AA49" s="63" t="e">
        <f>(C49*'Course Info'!$N$28/'Course Info'!$N$40)+(D49*'Course Info'!$N$29/'Course Info'!$N$40)+(E49*'Course Info'!$N$30/'Course Info'!$N$40)+(F49*'Course Info'!$N$31/'Course Info'!$N$40)+(G49*'Course Info'!$N$32/'Course Info'!$N$40)+(H49*'Course Info'!$N$33/'Course Info'!$N$40)+(I49*'Course Info'!$N$34/'Course Info'!$N$40)+(J49*'Course Info'!$N$35/'Course Info'!$N$40)+(K49*'Course Info'!$N$36/'Course Info'!$N$40)+(L49*'Course Info'!$N$37/'Course Info'!$N$40)+(M49*'Course Info'!$N$38/'Course Info'!$N$40)+(N49*'Course Info'!$N$39/'Course Info'!$N$40)</f>
        <v>#DIV/0!</v>
      </c>
      <c r="AD49" s="68"/>
    </row>
    <row r="50" spans="1:30" ht="12.75" customHeight="1" x14ac:dyDescent="0.2">
      <c r="A50" s="58">
        <v>32</v>
      </c>
      <c r="B50" s="67">
        <f>Marks!B59</f>
        <v>0</v>
      </c>
      <c r="C50" s="63">
        <f>IF(Marks!$BC$6=0,0,(((Marks!E59/IF(Marks!$E$23=0,0.00000001,Marks!$E$23)))*(Marks!$E$6/Marks!$BC$6)+((Marks!F60/IF(Marks!$F$23=0,0.00000001,Marks!$F$23)))*(Marks!$F$6/Marks!$BC$6)+((Marks!G59/IF(Marks!$G$23=0,0.00000001,Marks!$G$23)))*(Marks!$G$6/Marks!$BC$6)+((Marks!H59/IF(Marks!$H$23=0,0.00000001,Marks!$H$23)))*(Marks!$H$6/Marks!$BC$6)+((Marks!I59/IF(Marks!$I$23=0,0.00000001,Marks!$I$23)))*(Marks!$I$6/Marks!$BC$6)+((Marks!J59/IF(Marks!$J$23=0,0.00000001,Marks!$J$23)))*(Marks!$J$6/Marks!$BC$6)+((Marks!K59/IF(Marks!$K$23=0,0.00000001,Marks!$K$23)))*(Marks!$K$6/Marks!$BC$6)+((Marks!L59/IF(Marks!$L$23=0,0.00000001,Marks!$L$23)))*(Marks!$L$6/Marks!$BC$6)+((Marks!M59/IF(Marks!$M$23=0,0.00000001,Marks!$M$23)))*(Marks!$M$6/Marks!$BC$6)+((Marks!N59/IF(Marks!$N$23=0,0.00000001,Marks!$N$23)))*(Marks!$N$6/Marks!$BC$6)+((Marks!O59/IF(Marks!$O$23=0,0.00000001,Marks!$O$23)))*(Marks!$O$6/Marks!$BC$6)+((Marks!P59/IF(Marks!$P$23=0,0.0000001,Marks!$P$23)))*(Marks!$P$6/Marks!$BC$6)+((Marks!Q59/IF(Marks!$Q$23=0,0.0000001,Marks!$Q$23)))*(Marks!$Q$6/Marks!$BC$6)+((Marks!R59/IF(Marks!$R$23=0,0.00000001,Marks!$R$23)))*(Marks!$R$6/Marks!$BC$6)+((Marks!S59/IF(Marks!$S$23=0,0.00000001,Marks!$S$23)))*(Marks!$S$6/Marks!$BC$6)+((Marks!T59/IF(Marks!$T$23=0,0.00000001,Marks!$T$23)))*(Marks!$T$6/Marks!$BC$6)+((Marks!U59/IF(Marks!$U$23=0,0.00000001,Marks!$U$23)))*(Marks!$U$6/Marks!$BC$6)+((Marks!V59/IF(Marks!$V$23=0,0.00000001,Marks!$V$23)))*(Marks!$V$6/Marks!$BC$6)+((Marks!W59/IF(Marks!$W$23=0,0.00000001,Marks!$W$23)))*(Marks!$W$6/Marks!$BC$6)+((Marks!X59/IF(Marks!$X$23=0,0.00000001,Marks!$X$23)))*(Marks!$X$6/Marks!$BC$6)+((Marks!Y59/IF(Marks!$Y$23=0,0.00000001,Marks!$Y$23)))*(Marks!$Y$6/Marks!$BC$6)+((Marks!Z59/IF(Marks!$Z$23=0,0.00000001,Marks!$Z$23)))*(Marks!$Z$6/Marks!$BC$6)+((Marks!AA59/IF(Marks!$AA$23=0,0.00000001,Marks!$AA$23)))*(Marks!$AA$6/Marks!$BC$6)+((Marks!AB59/IF(Marks!$AB$23=0,0.00000001,Marks!$AB$23)))*(Marks!$AB$6/Marks!$BC$6)+((Marks!AC59/IF(Marks!$AC$23=0,0.00000001,Marks!$AC$23)))*(Marks!$AC$6/Marks!$BC$6)+((Marks!AD59/IF(Marks!$AD$23=0,0.00000001,Marks!$AD$23)))*(Marks!$AD$6/Marks!$BC$6)+((Marks!AE59/IF(Marks!$AE$23=0,0.00000001,Marks!$AE$23)))*(Marks!$AE$6/Marks!$BC$6)+((Marks!AF59/IF(Marks!$AF$23=0,0.00000001,Marks!$AF$23)))*(Marks!$AF$6/Marks!$BC$6)+((Marks!AG59/IF(Marks!$AG$23=0,0.00000001,Marks!$AG$23)))*(Marks!$AG$6/Marks!$BC$6)+((Marks!AH59/IF(Marks!$AH$23=0,0.00000001,Marks!$AH$23)))*(Marks!$AH$6/Marks!$BC$6)+((Marks!AI59/IF(Marks!$AI$23=0,0.00000001,Marks!$AI$23)))*(Marks!$AI$6/Marks!$BC$6)+((Marks!AJ59/IF(Marks!$AJ$23=0,0.00000001,Marks!$AJ$23)))*(Marks!$AJ$6/Marks!$BC$6)+((Marks!AK59/IF(Marks!$AK$23=0,0.00000001,Marks!$AK$23)))*(Marks!$AK$6/Marks!$BC$6)+((Marks!AL59/IF(Marks!$AL$23=0,0.00000001,Marks!$AL$23)))*(Marks!$AL$6/Marks!$BC$6)+((Marks!AM59/IF(Marks!$AM$23=0,0.00000001,Marks!$AM$23)))*(Marks!$AM$6/Marks!$BC$6)+((Marks!AN59/IF(Marks!$AN$23=0,0.00000001,Marks!$AN$23)))*(Marks!$AN$6/Marks!$BC$6)+((Marks!AO59/IF(Marks!$AO$23=0,0.00000001,Marks!$AO$23)))*(Marks!$AO$6/Marks!$BC$6)+((Marks!AP59/IF(Marks!$AP$23=0,0.00000001,Marks!$AP$23)))*(Marks!$AP$6/Marks!$BC$6)+((Marks!AQ59/IF(Marks!$AQ$23=0,0.00000001,Marks!$AQ$23)))*(Marks!$AQ$6/Marks!$BC$6)+((Marks!AR59/IF(Marks!$AR$23=0,0.00000001,Marks!$AR$23)))*(Marks!$AR$6/Marks!$BC$6)+((Marks!AS59/IF(Marks!$AS$23=0,0.00000001,Marks!$AS$23)))*(Marks!$AS$6/Marks!$BC$6)+((Marks!AT59/IF(Marks!$AT$23=0,0.00000001,Marks!$AT$23)))*(Marks!$AT$6/Marks!$BC$6)+((Marks!AU59/IF(Marks!$AU$23=0,0.00000001,Marks!$AU$23)))*(Marks!$AU$6/Marks!$BC$6)+((Marks!AV59/IF(Marks!$AV$23=0,0.00000001,Marks!$AV$23)))*(Marks!$AV$6/Marks!$BC$6)+((Marks!AW59/IF(Marks!$AW$23=0,0.00000001,Marks!$AW$23)))*(Marks!$AW$6/Marks!$BC$6)+((Marks!AX59/IF(Marks!$AX$23=0,0.00000001,Marks!$AX$23)))*(Marks!$AX$6/Marks!$BC$6)+((Marks!AY59/IF(Marks!$AY$23=0,0.00000001,Marks!$AY$23)))*(Marks!$AY$6/Marks!$BC$6)+((Marks!AZ59/IF(Marks!$AZ$23=0,0.00000001,Marks!$AZ$23)))*(Marks!$AZ$6/Marks!$BC$6)+((Marks!BA59/IF(Marks!$BA$23=0,0.00000001,Marks!$BA$23)))*(Marks!$BA$6/Marks!$BC$6)+((Marks!BB59/IF(Marks!$BB$23=0,0.00000001,Marks!$BB$23)))*(Marks!$BB$6/Marks!$BC$6))*100)</f>
        <v>0</v>
      </c>
      <c r="D50" s="63">
        <f>IF(Marks!$BC$7=0,0,(((Marks!E59/IF(Marks!$E$23=0,0.00000001,Marks!$E$23)))*(Marks!$E$7/Marks!$BC$7)+((Marks!F60/IF(Marks!$F$23=0,0.00000001,Marks!$F$23)))*(Marks!$F$7/Marks!$BC$7)+((Marks!G59/IF(Marks!$G$23=0,0.00000001,Marks!$G$23)))*(Marks!$G$7/Marks!$BC$7)+((Marks!H59/IF(Marks!$H$23=0,0.00000001,Marks!$H$23)))*(Marks!$H$7/Marks!$BC$7)+((Marks!I59/IF(Marks!$I$23=0,0.00000001,Marks!$I$23)))*(Marks!$I$7/Marks!$BC$7)+((Marks!J59/IF(Marks!$J$23=0,0.00000001,Marks!$J$23)))*(Marks!$J$7/Marks!$BC$7)+((Marks!K59/IF(Marks!$K$23=0,0.00000001,Marks!$K$23)))*(Marks!$K$7/Marks!$BC$7)+((Marks!L59/IF(Marks!$L$23=0,0.00000001,Marks!$L$23)))*(Marks!$L$7/Marks!$BC$7)+((Marks!M59/IF(Marks!$M$23=0,0.00000001,Marks!$M$23)))*(Marks!$M$7/Marks!$BC$7)+((Marks!N59/IF(Marks!$N$23=0,0.00000001,Marks!$N$23)))*(Marks!$N$7/Marks!$BC$7)+((Marks!O59/IF(Marks!$O$23=0,0.00000001,Marks!$O$23)))*(Marks!$O$7/Marks!$BC$7)+((Marks!P59/IF(Marks!$P$23=0,0.0000001,Marks!$P$23)))*(Marks!$P$7/Marks!$BC$7)+((Marks!Q59/IF(Marks!$Q$23=0,0.0000001,Marks!$Q$23)))*(Marks!$Q$7/Marks!$BC$7)+((Marks!R59/IF(Marks!$R$23=0,0.00000001,Marks!$R$23)))*(Marks!$R$7/Marks!$BC$7)+((Marks!S59/IF(Marks!$S$23=0,0.00000001,Marks!$S$23)))*(Marks!$S$7/Marks!$BC$7)+((Marks!T59/IF(Marks!$T$23=0,0.00000001,Marks!$T$23)))*(Marks!$T$7/Marks!$BC$7)+((Marks!U59/IF(Marks!$U$23=0,0.00000001,Marks!$U$23)))*(Marks!$U$7/Marks!$BC$7)+((Marks!V59/IF(Marks!$V$23=0,0.00000001,Marks!$V$23)))*(Marks!$V$7/Marks!$BC$7)+((Marks!W59/IF(Marks!$W$23=0,0.00000001,Marks!$W$23)))*(Marks!$W$7/Marks!$BC$7)+((Marks!X59/IF(Marks!$X$23=0,0.00000001,Marks!$X$23)))*(Marks!$X$7/Marks!$BC$7)+((Marks!Y59/IF(Marks!$Y$23=0,0.00000001,Marks!$Y$23)))*(Marks!$Y$7/Marks!$BC$7)+((Marks!Z59/IF(Marks!$Z$23=0,0.00000001,Marks!$Z$23)))*(Marks!$Z$7/Marks!$BC$7)+((Marks!AA59/IF(Marks!$AA$23=0,0.00000001,Marks!$AA$23)))*(Marks!$AA$7/Marks!$BC$7)+((Marks!AB59/IF(Marks!$AB$23=0,0.00000001,Marks!$AB$23)))*(Marks!$AB$7/Marks!$BC$7)+((Marks!AC59/IF(Marks!$AC$23=0,0.00000001,Marks!$AC$23)))*(Marks!$AC$7/Marks!$BC$7)+((Marks!AD59/IF(Marks!$AD$23=0,0.00000001,Marks!$AD$23)))*(Marks!$AD$7/Marks!$BC$7)+((Marks!AE59/IF(Marks!$AE$23=0,0.00000001,Marks!$AE$23)))*(Marks!$AE$7/Marks!$BC$7)+((Marks!AF59/IF(Marks!$AF$23=0,0.00000001,Marks!$AF$23)))*(Marks!$AF$7/Marks!$BC$7)+((Marks!AG59/IF(Marks!$AG$23=0,0.00000001,Marks!$AG$23)))*(Marks!$AG$7/Marks!$BC$7)+((Marks!AH59/IF(Marks!$AH$23=0,0.00000001,Marks!$AH$23)))*(Marks!$AH$7/Marks!$BC$7)+((Marks!AI59/IF(Marks!$AI$23=0,0.00000001,Marks!$AI$23)))*(Marks!$AI$7/Marks!$BC$7)+((Marks!AJ59/IF(Marks!$AJ$23=0,0.00000001,Marks!$AJ$23)))*(Marks!$AJ$7/Marks!$BC$7)+((Marks!AK59/IF(Marks!$AK$23=0,0.00000001,Marks!$AK$23)))*(Marks!$AK$7/Marks!$BC$7)+((Marks!AL59/IF(Marks!$AL$23=0,0.00000001,Marks!$AL$23)))*(Marks!$AL$7/Marks!$BC$7)+((Marks!AM59/IF(Marks!$AM$23=0,0.00000001,Marks!$AM$23)))*(Marks!$AM$7/Marks!$BC$7)+((Marks!AN59/IF(Marks!$AN$23=0,0.00000001,Marks!$AN$23)))*(Marks!$AN$7/Marks!$BC$7)+((Marks!AO59/IF(Marks!$AO$23=0,0.00000001,Marks!$AO$23)))*(Marks!$AO$7/Marks!$BC$7)+((Marks!AP59/IF(Marks!$AP$23=0,0.00000001,Marks!$AP$23)))*(Marks!$AP$7/Marks!$BC$7)+((Marks!AQ59/IF(Marks!$AQ$23=0,0.00000001,Marks!$AQ$23)))*(Marks!$AQ$7/Marks!$BC$7)+((Marks!AR59/IF(Marks!$AR$23=0,0.00000001,Marks!$AR$23)))*(Marks!$AR$7/Marks!$BC$7)+((Marks!AS59/IF(Marks!$AS$23=0,0.00000001,Marks!$AS$23)))*(Marks!$AS$7/Marks!$BC$7)+((Marks!AT59/IF(Marks!$AT$23=0,0.00000001,Marks!$AT$23)))*(Marks!$AT$7/Marks!$BC$7)+((Marks!AU59/IF(Marks!$AU$23=0,0.00000001,Marks!$AU$23)))*(Marks!$AU$7/Marks!$BC$7)+((Marks!AV59/IF(Marks!$AV$23=0,0.00000001,Marks!$AV$23)))*(Marks!$AV$7/Marks!$BC$7)+((Marks!AW59/IF(Marks!$AW$23=0,0.00000001,Marks!$AW$23)))*(Marks!$AW$7/Marks!$BC$7)+((Marks!AX59/IF(Marks!$AX$23=0,0.00000001,Marks!$AX$23)))*(Marks!$AX$7/Marks!$BC$7)+((Marks!AY59/IF(Marks!$AY$23=0,0.00000001,Marks!$AY$23)))*(Marks!$AY$7/Marks!$BC$7)+((Marks!AZ59/IF(Marks!$AZ$23=0,0.00000001,Marks!$AZ$23)))*(Marks!$AZ$7/Marks!$BC$7)+((Marks!BA59/IF(Marks!$BA$23=0,0.00000001,Marks!$BA$23)))*(Marks!$BA$7/Marks!$BC$7)+((Marks!BB59/IF(Marks!$BB$23=0,0.00000001,Marks!$BB$23)))*(Marks!$BB$7/Marks!$BC$7))*100)</f>
        <v>0</v>
      </c>
      <c r="E50" s="63">
        <f>IF(Marks!$BC$8=0,0,(((Marks!E59/IF(Marks!$E$23=0,0.00000001,Marks!$E$23)))*(Marks!$E$8/Marks!$BC$8)+((Marks!F60/IF(Marks!$F$23=0,0.00000001,Marks!$F$23)))*(Marks!$F$8/Marks!$BC$8)+((Marks!G59/IF(Marks!$G$23=0,0.00000001,Marks!$G$23)))*(Marks!$G$8/Marks!$BC$8)+((Marks!H59/IF(Marks!$H$23=0,0.00000001,Marks!$H$23)))*(Marks!$H$8/Marks!$BC$8)+((Marks!I59/IF(Marks!$I$23=0,0.00000001,Marks!$I$23)))*(Marks!$I$8/Marks!$BC$8)+((Marks!J59/IF(Marks!$J$23=0,0.00000001,Marks!$J$23)))*(Marks!$J$8/Marks!$BC$8)+((Marks!K59/IF(Marks!$K$23=0,0.00000001,Marks!$K$23)))*(Marks!$K$8/Marks!$BC$8)+((Marks!L59/IF(Marks!$L$23=0,0.00000001,Marks!$L$23)))*(Marks!$L$8/Marks!$BC$8)+((Marks!M59/IF(Marks!$M$23=0,0.00000001,Marks!$M$23)))*(Marks!$M$8/Marks!$BC$8)+((Marks!N59/IF(Marks!$N$23=0,0.00000001,Marks!$N$23)))*(Marks!$N$8/Marks!$BC$8)+((Marks!O59/IF(Marks!$O$23=0,0.00000001,Marks!$O$23)))*(Marks!$O$8/Marks!$BC$8)+((Marks!P59/IF(Marks!$P$23=0,0.0000001,Marks!$P$23)))*(Marks!$P$8/Marks!$BC$8)+((Marks!Q59/IF(Marks!$Q$23=0,0.0000001,Marks!$Q$23)))*(Marks!$Q$8/Marks!$BC$8)+((Marks!R59/IF(Marks!$R$23=0,0.00000001,Marks!$R$23)))*(Marks!$R$8/Marks!$BC$8)+((Marks!S59/IF(Marks!$S$23=0,0.00000001,Marks!$S$23)))*(Marks!$S$8/Marks!$BC$8)+((Marks!T59/IF(Marks!$T$23=0,0.00000001,Marks!$T$23)))*(Marks!$T$8/Marks!$BC$8)+((Marks!U59/IF(Marks!$U$23=0,0.00000001,Marks!$U$23)))*(Marks!$U$8/Marks!$BC$8)+((Marks!V59/IF(Marks!$V$23=0,0.00000001,Marks!$V$23)))*(Marks!$V$8/Marks!$BC$8)+((Marks!W59/IF(Marks!$W$23=0,0.00000001,Marks!$W$23)))*(Marks!$W$8/Marks!$BC$8)+((Marks!X59/IF(Marks!$X$23=0,0.00000001,Marks!$X$23)))*(Marks!$X$8/Marks!$BC$8)+((Marks!Y59/IF(Marks!$Y$23=0,0.00000001,Marks!$Y$23)))*(Marks!$Y$8/Marks!$BC$8)+((Marks!Z59/IF(Marks!$Z$23=0,0.00000001,Marks!$Z$23)))*(Marks!$Z$8/Marks!$BC$8)+((Marks!AA59/IF(Marks!$AA$23=0,0.00000001,Marks!$AA$23)))*(Marks!$AA$8/Marks!$BC$8)+((Marks!AB59/IF(Marks!$AB$23=0,0.00000001,Marks!$AB$23)))*(Marks!$AB$8/Marks!$BC$8)+((Marks!AC59/IF(Marks!$AC$23=0,0.00000001,Marks!$AC$23)))*(Marks!$AC$8/Marks!$BC$8)+((Marks!AD59/IF(Marks!$AD$23=0,0.00000001,Marks!$AD$23)))*(Marks!$AD$8/Marks!$BC$8)+((Marks!AE59/IF(Marks!$AE$23=0,0.00000001,Marks!$AE$23)))*(Marks!$AE$8/Marks!$BC$8)+((Marks!AF59/IF(Marks!$AF$23=0,0.00000001,Marks!$AF$23)))*(Marks!$AF$8/Marks!$BC$8)+((Marks!AG59/IF(Marks!$AG$23=0,0.00000001,Marks!$AG$23)))*(Marks!$AG$8/Marks!$BC$8)+((Marks!AH59/IF(Marks!$AH$23=0,0.00000001,Marks!$AH$23)))*(Marks!$AH$8/Marks!$BC$8)+((Marks!AI59/IF(Marks!$AI$23=0,0.00000001,Marks!$AI$23)))*(Marks!$AI$8/Marks!$BC$8)+((Marks!AJ59/IF(Marks!$AJ$23=0,0.00000001,Marks!$AJ$23)))*(Marks!$AJ$8/Marks!$BC$8)+((Marks!AK59/IF(Marks!$AK$23=0,0.00000001,Marks!$AK$23)))*(Marks!$AK$8/Marks!$BC$8)+((Marks!AL59/IF(Marks!$AL$23=0,0.00000001,Marks!$AL$23)))*(Marks!$AL$8/Marks!$BC$8)+((Marks!AM59/IF(Marks!$AM$23=0,0.00000001,Marks!$AM$23)))*(Marks!$AM$8/Marks!$BC$8)+((Marks!AN59/IF(Marks!$AN$23=0,0.00000001,Marks!$AN$23)))*(Marks!$AN$8/Marks!$BC$8)+((Marks!AO59/IF(Marks!$AO$23=0,0.00000001,Marks!$AO$23)))*(Marks!$AO$8/Marks!$BC$8)+((Marks!AP59/IF(Marks!$AP$23=0,0.00000001,Marks!$AP$23)))*(Marks!$AP$8/Marks!$BC$8)+((Marks!AQ59/IF(Marks!$AQ$23=0,0.00000001,Marks!$AQ$23)))*(Marks!$AQ$8/Marks!$BC$8)+((Marks!AR59/IF(Marks!$AR$23=0,0.00000001,Marks!$AR$23)))*(Marks!$AR$8/Marks!$BC$8)+((Marks!AS59/IF(Marks!$AS$23=0,0.00000001,Marks!$AS$23)))*(Marks!$AS$8/Marks!$BC$8)+((Marks!AT59/IF(Marks!$AT$23=0,0.00000001,Marks!$AT$23)))*(Marks!$AT$8/Marks!$BC$8)+((Marks!AU59/IF(Marks!$AU$23=0,0.00000001,Marks!$AU$23)))*(Marks!$AU$8/Marks!$BC$8)+((Marks!AV59/IF(Marks!$AV$23=0,0.00000001,Marks!$AV$23)))*(Marks!$AV$8/Marks!$BC$8)+((Marks!AW59/IF(Marks!$AW$23=0,0.00000001,Marks!$AW$23)))*(Marks!$AW$8/Marks!$BC$8)+((Marks!AX59/IF(Marks!$AX$23=0,0.00000001,Marks!$AX$23)))*(Marks!$AX$8/Marks!$BC$8)+((Marks!AY59/IF(Marks!$AY$23=0,0.00000001,Marks!$AY$23)))*(Marks!$AY$8/Marks!$BC$8)+((Marks!AZ59/IF(Marks!$AZ$23=0,0.00000001,Marks!$AZ$23)))*(Marks!$AZ$8/Marks!$BC$8)+((Marks!BA59/IF(Marks!$BA$23=0,0.00000001,Marks!$BA$23)))*(Marks!$BA$8/Marks!$BC$8)+((Marks!BB59/IF(Marks!$BB$23=0,0.00000001,Marks!$BB$23)))*(Marks!$BB$8/Marks!$BC$8))*100)</f>
        <v>0</v>
      </c>
      <c r="F50" s="63">
        <f>IF(Marks!$BC$9=0,0,(((Marks!E59/IF(Marks!$E$23=0,0.00000001,Marks!$E$23)))*(Marks!$E$9/Marks!$BC$9)+((Marks!F60/IF(Marks!$F$23=0,0.00000001,Marks!$F$23)))*(Marks!$F$9/Marks!$BC$9)+((Marks!G59/IF(Marks!$G$23=0,0.00000001,Marks!$G$23)))*(Marks!$G$9/Marks!$BC$9)+((Marks!H59/IF(Marks!$H$23=0,0.00000001,Marks!$H$23)))*(Marks!$H$9/Marks!$BC$9)+((Marks!I59/IF(Marks!$I$23=0,0.00000001,Marks!$I$23)))*(Marks!$I$9/Marks!$BC$9)+((Marks!J59/IF(Marks!$J$23=0,0.00000001,Marks!$J$23)))*(Marks!$J$9/Marks!$BC$9)+((Marks!K59/IF(Marks!$K$23=0,0.00000001,Marks!$K$23)))*(Marks!$K$9/Marks!$BC$9)+((Marks!L59/IF(Marks!$L$23=0,0.00000001,Marks!$L$23)))*(Marks!$L$9/Marks!$BC$9)+((Marks!M59/IF(Marks!$M$23=0,0.00000001,Marks!$M$23)))*(Marks!$M$9/Marks!$BC$9)+((Marks!N59/IF(Marks!$N$23=0,0.00000001,Marks!$N$23)))*(Marks!$N$9/Marks!$BC$9)+((Marks!O59/IF(Marks!$O$23=0,0.00000001,Marks!$O$23)))*(Marks!$O$9/Marks!$BC$9)+((Marks!P59/IF(Marks!$P$23=0,0.0000001,Marks!$P$23)))*(Marks!$P$9/Marks!$BC$9)+((Marks!Q59/IF(Marks!$Q$23=0,0.0000001,Marks!$Q$23)))*(Marks!$Q$9/Marks!$BC$9)+((Marks!R59/IF(Marks!$R$23=0,0.00000001,Marks!$R$23)))*(Marks!$R$9/Marks!$BC$9)+((Marks!S59/IF(Marks!$S$23=0,0.00000001,Marks!$S$23)))*(Marks!$S$9/Marks!$BC$9)+((Marks!T59/IF(Marks!$T$23=0,0.00000001,Marks!$T$23)))*(Marks!$T$9/Marks!$BC$9)+((Marks!U59/IF(Marks!$U$23=0,0.00000001,Marks!$U$23)))*(Marks!$U$9/Marks!$BC$9)+((Marks!V59/IF(Marks!$V$23=0,0.00000001,Marks!$V$23)))*(Marks!$V$9/Marks!$BC$9)+((Marks!W59/IF(Marks!$W$23=0,0.00000001,Marks!$W$23)))*(Marks!$W$9/Marks!$BC$9)+((Marks!X59/IF(Marks!$X$23=0,0.00000001,Marks!$X$23)))*(Marks!$X$9/Marks!$BC$9)+((Marks!Y59/IF(Marks!$Y$23=0,0.00000001,Marks!$Y$23)))*(Marks!$Y$9/Marks!$BC$9)+((Marks!Z59/IF(Marks!$Z$23=0,0.00000001,Marks!$Z$23)))*(Marks!$Z$9/Marks!$BC$9)+((Marks!AA59/IF(Marks!$AA$23=0,0.00000001,Marks!$AA$23)))*(Marks!$AA$9/Marks!$BC$9)+((Marks!AB59/IF(Marks!$AB$23=0,0.00000001,Marks!$AB$23)))*(Marks!$AB$9/Marks!$BC$9)+((Marks!AC59/IF(Marks!$AC$23=0,0.00000001,Marks!$AC$23)))*(Marks!$AC$9/Marks!$BC$9)+((Marks!AD59/IF(Marks!$AD$23=0,0.00000001,Marks!$AD$23)))*(Marks!$AD$9/Marks!$BC$9)+((Marks!AE59/IF(Marks!$AE$23=0,0.00000001,Marks!$AE$23)))*(Marks!$AE$9/Marks!$BC$9)+((Marks!AF59/IF(Marks!$AF$23=0,0.00000001,Marks!$AF$23)))*(Marks!$AF$9/Marks!$BC$9)+((Marks!AG59/IF(Marks!$AG$23=0,0.00000001,Marks!$AG$23)))*(Marks!$AG$9/Marks!$BC$9)+((Marks!AH59/IF(Marks!$AH$23=0,0.00000001,Marks!$AH$23)))*(Marks!$AH$9/Marks!$BC$9)+((Marks!AI59/IF(Marks!$AI$23=0,0.00000001,Marks!$AI$23)))*(Marks!$AI$9/Marks!$BC$9)+((Marks!AJ59/IF(Marks!$AJ$23=0,0.00000001,Marks!$AJ$23)))*(Marks!$AJ$9/Marks!$BC$9)+((Marks!AK59/IF(Marks!$AK$23=0,0.00000001,Marks!$AK$23)))*(Marks!$AK$9/Marks!$BC$9)+((Marks!AL59/IF(Marks!$AL$23=0,0.00000001,Marks!$AL$23)))*(Marks!$AL$9/Marks!$BC$9)+((Marks!AM59/IF(Marks!$AM$23=0,0.00000001,Marks!$AM$23)))*(Marks!$AM$9/Marks!$BC$9)+((Marks!AN59/IF(Marks!$AN$23=0,0.00000001,Marks!$AN$23)))*(Marks!$AN$9/Marks!$BC$9)+((Marks!AO59/IF(Marks!$AO$23=0,0.00000001,Marks!$AO$23)))*(Marks!$AO$9/Marks!$BC$9)+((Marks!AP59/IF(Marks!$AP$23=0,0.00000001,Marks!$AP$23)))*(Marks!$AP$9/Marks!$BC$9)+((Marks!AQ59/IF(Marks!$AQ$23=0,0.00000001,Marks!$AQ$23)))*(Marks!$AQ$9/Marks!$BC$9)+((Marks!AR59/IF(Marks!$AR$23=0,0.00000001,Marks!$AR$23)))*(Marks!$AR$9/Marks!$BC$9)+((Marks!AS59/IF(Marks!$AS$23=0,0.00000001,Marks!$AS$23)))*(Marks!$AS$9/Marks!$BC$9)+((Marks!AT59/IF(Marks!$AT$23=0,0.00000001,Marks!$AT$23)))*(Marks!$AT$9/Marks!$BC$9)+((Marks!AU59/IF(Marks!$AU$23=0,0.00000001,Marks!$AU$23)))*(Marks!$AU$9/Marks!$BC$9)+((Marks!AV59/IF(Marks!$AV$23=0,0.00000001,Marks!$AV$23)))*(Marks!$AV$9/Marks!$BC$9)+((Marks!AW59/IF(Marks!$AW$23=0,0.00000001,Marks!$AW$23)))*(Marks!$AW$9/Marks!$BC$9)+((Marks!AX59/IF(Marks!$AX$23=0,0.00000001,Marks!$AX$23)))*(Marks!$AX$9/Marks!$BC$9)+((Marks!AY59/IF(Marks!$AY$23=0,0.00000001,Marks!$AY$23)))*(Marks!$AY$9/Marks!$BC$9)+((Marks!AZ59/IF(Marks!$AZ$23=0,0.00000001,Marks!$AZ$23)))*(Marks!$AZ$9/Marks!$BC$9)+((Marks!BA59/IF(Marks!$BA$23=0,0.00000001,Marks!$BA$23)))*(Marks!$BA$9/Marks!$BC$9)+((Marks!BB59/IF(Marks!$BB$23=0,0.00000001,Marks!$BB$23)))*(Marks!$BB$9/Marks!$BC$9))*100)</f>
        <v>0</v>
      </c>
      <c r="G50" s="63">
        <f>IF(Marks!$BC$10=0,0,(((Marks!E59/IF(Marks!$E$23=0,0.00000001,Marks!$E$23)))*(Marks!$E$10/Marks!$BC$10)+((Marks!F60/IF(Marks!$F$23=0,0.00000001,Marks!$F$23)))*(Marks!$F$10/Marks!$BC$10)+((Marks!G59/IF(Marks!$G$23=0,0.00000001,Marks!$G$23)))*(Marks!$G$10/Marks!$BC$10)+((Marks!H59/IF(Marks!$H$23=0,0.00000001,Marks!$H$23)))*(Marks!$H$10/Marks!$BC$10)+((Marks!I59/IF(Marks!$I$23=0,0.00000001,Marks!$I$23)))*(Marks!$I$10/Marks!$BC$10)+((Marks!J59/IF(Marks!$J$23=0,0.00000001,Marks!$J$23)))*(Marks!$J$10/Marks!$BC$10)+((Marks!K59/IF(Marks!$K$23=0,0.00000001,Marks!$K$23)))*(Marks!$K$10/Marks!$BC$10)+((Marks!L59/IF(Marks!$L$23=0,0.00000001,Marks!$L$23)))*(Marks!$L$10/Marks!$BC$10)+((Marks!M59/IF(Marks!$M$23=0,0.00000001,Marks!$M$23)))*(Marks!$M$10/Marks!$BC$10)+((Marks!N59/IF(Marks!$N$23=0,0.00000001,Marks!$N$23)))*(Marks!$N$10/Marks!$BC$10)+((Marks!O59/IF(Marks!$O$23=0,0.00000001,Marks!$O$23)))*(Marks!$O$10/Marks!$BC$10)+((Marks!P59/IF(Marks!$P$23=0,0.0000001,Marks!$P$23)))*(Marks!$P$10/Marks!$BC$10)+((Marks!Q59/IF(Marks!$Q$23=0,0.0000001,Marks!$Q$23)))*(Marks!$Q$10/Marks!$BC$10)+((Marks!R59/IF(Marks!$R$23=0,0.00000001,Marks!$R$23)))*(Marks!$R$10/Marks!$BC$10)+((Marks!S59/IF(Marks!$S$23=0,0.00000001,Marks!$S$23)))*(Marks!$S$10/Marks!$BC$10)+((Marks!T59/IF(Marks!$T$23=0,0.00000001,Marks!$T$23)))*(Marks!$T$10/Marks!$BC$10)+((Marks!U59/IF(Marks!$U$23=0,0.00000001,Marks!$U$23)))*(Marks!$U$10/Marks!$BC$10)+((Marks!V59/IF(Marks!$V$23=0,0.00000001,Marks!$V$23)))*(Marks!$V$10/Marks!$BC$10)+((Marks!W59/IF(Marks!$W$23=0,0.00000001,Marks!$W$23)))*(Marks!$W$10/Marks!$BC$10)+((Marks!X59/IF(Marks!$X$23=0,0.00000001,Marks!$X$23)))*(Marks!$X$10/Marks!$BC$10)+((Marks!Y59/IF(Marks!$Y$23=0,0.00000001,Marks!$Y$23)))*(Marks!$Y$10/Marks!$BC$10)+((Marks!Z59/IF(Marks!$Z$23=0,0.00000001,Marks!$Z$23)))*(Marks!$Z$10/Marks!$BC$10)+((Marks!AA59/IF(Marks!$AA$23=0,0.00000001,Marks!$AA$23)))*(Marks!$AA$10/Marks!$BC$10)+((Marks!AB59/IF(Marks!$AB$23=0,0.00000001,Marks!$AB$23)))*(Marks!$AB$10/Marks!$BC$10)+((Marks!AC59/IF(Marks!$AC$23=0,0.00000001,Marks!$AC$23)))*(Marks!$AC$10/Marks!$BC$10)+((Marks!AD59/IF(Marks!$AD$23=0,0.00000001,Marks!$AD$23)))*(Marks!$AD$10/Marks!$BC$10)+((Marks!AE59/IF(Marks!$AE$23=0,0.00000001,Marks!$AE$23)))*(Marks!$AE$10/Marks!$BC$10)+((Marks!AF59/IF(Marks!$AF$23=0,0.00000001,Marks!$AF$23)))*(Marks!$AF$10/Marks!$BC$10)+((Marks!AG59/IF(Marks!$AG$23=0,0.00000001,Marks!$AG$23)))*(Marks!$AG$10/Marks!$BC$10)+((Marks!AH59/IF(Marks!$AH$23=0,0.00000001,Marks!$AH$23)))*(Marks!$AH$10/Marks!$BC$10)+((Marks!AI59/IF(Marks!$AI$23=0,0.00000001,Marks!$AI$23)))*(Marks!$AI$10/Marks!$BC$10)+((Marks!AJ59/IF(Marks!$AJ$23=0,0.00000001,Marks!$AJ$23)))*(Marks!$AJ$10/Marks!$BC$10)+((Marks!AK59/IF(Marks!$AK$23=0,0.00000001,Marks!$AK$23)))*(Marks!$AK$10/Marks!$BC$10)+((Marks!AL59/IF(Marks!$AL$23=0,0.00000001,Marks!$AL$23)))*(Marks!$AL$10/Marks!$BC$10)+((Marks!AM59/IF(Marks!$AM$23=0,0.00000001,Marks!$AM$23)))*(Marks!$AM$10/Marks!$BC$10)+((Marks!AN59/IF(Marks!$AN$23=0,0.00000001,Marks!$AN$23)))*(Marks!$AN$10/Marks!$BC$10)+((Marks!AO59/IF(Marks!$AO$23=0,0.00000001,Marks!$AO$23)))*(Marks!$AO$10/Marks!$BC$10)+((Marks!AP59/IF(Marks!$AP$23=0,0.00000001,Marks!$AP$23)))*(Marks!$AP$10/Marks!$BC$10)+((Marks!AQ59/IF(Marks!$AQ$23=0,0.00000001,Marks!$AQ$23)))*(Marks!$AQ$10/Marks!$BC$10)+((Marks!AR59/IF(Marks!$AR$23=0,0.00000001,Marks!$AR$23)))*(Marks!$AR$10/Marks!$BC$10)+((Marks!AS59/IF(Marks!$AS$23=0,0.00000001,Marks!$AS$23)))*(Marks!$AS$10/Marks!$BC$10)+((Marks!AT59/IF(Marks!$AT$23=0,0.00000001,Marks!$AT$23)))*(Marks!$AT$10/Marks!$BC$10)+((Marks!AU59/IF(Marks!$AU$23=0,0.00000001,Marks!$AU$23)))*(Marks!$AU$10/Marks!$BC$10)+((Marks!AV59/IF(Marks!$AV$23=0,0.00000001,Marks!$AV$23)))*(Marks!$AV$10/Marks!$BC$10)+((Marks!AW59/IF(Marks!$AW$23=0,0.00000001,Marks!$AW$23)))*(Marks!$AW$10/Marks!$BC$10)+((Marks!AX59/IF(Marks!$AX$23=0,0.00000001,Marks!$AX$23)))*(Marks!$AX$10/Marks!$BC$10)+((Marks!AY59/IF(Marks!$AY$23=0,0.00000001,Marks!$AY$23)))*(Marks!$AY$10/Marks!$BC$10)+((Marks!AZ59/IF(Marks!$AZ$23=0,0.00000001,Marks!$AZ$23)))*(Marks!$AZ$10/Marks!$BC$10)+((Marks!BA59/IF(Marks!$BA$23=0,0.00000001,Marks!$BA$23)))*(Marks!$BA$10/Marks!$BC$10)+((Marks!BB59/IF(Marks!$BB$23=0,0.00000001,Marks!$BB$23)))*(Marks!$BB$10/Marks!$BC$10))*100)</f>
        <v>0</v>
      </c>
      <c r="H50" s="63">
        <f>IF(Marks!$BC$11=0,0,(((Marks!E59/IF(Marks!$E$23=0,0.00000001,Marks!$E$23)))*(Marks!$E$11/Marks!$BC$11)+((Marks!F60/IF(Marks!$F$23=0,0.00000001,Marks!$F$23)))*(Marks!$F$11/Marks!$BC$11)+((Marks!G59/IF(Marks!$G$23=0,0.00000001,Marks!$G$23)))*(Marks!$G$11/Marks!$BC$11)+((Marks!H59/IF(Marks!$H$23=0,0.00000001,Marks!$H$23)))*(Marks!$H$11/Marks!$BC$11)+((Marks!I59/IF(Marks!$I$23=0,0.00000001,Marks!$I$23)))*(Marks!$I$11/Marks!$BC$11)+((Marks!J59/IF(Marks!$J$23=0,0.00000001,Marks!$J$23)))*(Marks!$J$11/Marks!$BC$11)+((Marks!K59/IF(Marks!$K$23=0,0.00000001,Marks!$K$23)))*(Marks!$K$11/Marks!$BC$11)+((Marks!L59/IF(Marks!$L$23=0,0.00000001,Marks!$L$23)))*(Marks!$L$11/Marks!$BC$11)+((Marks!M59/IF(Marks!$M$23=0,0.00000001,Marks!$M$23)))*(Marks!$M$11/Marks!$BC$11)+((Marks!N59/IF(Marks!$N$23=0,0.00000001,Marks!$N$23)))*(Marks!$N$11/Marks!$BC$11)+((Marks!O59/IF(Marks!$O$23=0,0.00000001,Marks!$O$23)))*(Marks!$O$11/Marks!$BC$11)+((Marks!P59/IF(Marks!$P$23=0,0.0000001,Marks!$P$23)))*(Marks!$P$11/Marks!$BC$11)+((Marks!Q59/IF(Marks!$Q$23=0,0.0000001,Marks!$Q$23)))*(Marks!$Q$11/Marks!$BC$11)+((Marks!R59/IF(Marks!$R$23=0,0.00000001,Marks!$R$23)))*(Marks!$R$11/Marks!$BC$11)+((Marks!S59/IF(Marks!$S$23=0,0.00000001,Marks!$S$23)))*(Marks!$S$11/Marks!$BC$11)+((Marks!T59/IF(Marks!$T$23=0,0.00000001,Marks!$T$23)))*(Marks!$T$11/Marks!$BC$11)+((Marks!U59/IF(Marks!$U$23=0,0.00000001,Marks!$U$23)))*(Marks!$U$11/Marks!$BC$11)+((Marks!V59/IF(Marks!$V$23=0,0.00000001,Marks!$V$23)))*(Marks!$V$11/Marks!$BC$11)+((Marks!W59/IF(Marks!$W$23=0,0.00000001,Marks!$W$23)))*(Marks!$W$11/Marks!$BC$11)+((Marks!X59/IF(Marks!$X$23=0,0.00000001,Marks!$X$23)))*(Marks!$X$11/Marks!$BC$11)+((Marks!Y59/IF(Marks!$Y$23=0,0.00000001,Marks!$Y$23)))*(Marks!$Y$11/Marks!$BC$11)+((Marks!Z59/IF(Marks!$Z$23=0,0.00000001,Marks!$Z$23)))*(Marks!$Z$11/Marks!$BC$11)+((Marks!AA59/IF(Marks!$AA$23=0,0.00000001,Marks!$AA$23)))*(Marks!$AA$11/Marks!$BC$11)+((Marks!AB59/IF(Marks!$AB$23=0,0.00000001,Marks!$AB$23)))*(Marks!$AB$11/Marks!$BC$11)+((Marks!AC59/IF(Marks!$AC$23=0,0.00000001,Marks!$AC$23)))*(Marks!$AC$11/Marks!$BC$11)+((Marks!AD59/IF(Marks!$AD$23=0,0.00000001,Marks!$AD$23)))*(Marks!$AD$11/Marks!$BC$11)+((Marks!AE59/IF(Marks!$AE$23=0,0.00000001,Marks!$AE$23)))*(Marks!$AE$11/Marks!$BC$11)+((Marks!AF59/IF(Marks!$AF$23=0,0.00000001,Marks!$AF$23)))*(Marks!$AF$11/Marks!$BC$11)+((Marks!AG59/IF(Marks!$AG$23=0,0.00000001,Marks!$AG$23)))*(Marks!$AG$11/Marks!$BC$11)+((Marks!AH59/IF(Marks!$AH$23=0,0.00000001,Marks!$AH$23)))*(Marks!$AH$11/Marks!$BC$11)+((Marks!AI59/IF(Marks!$AI$23=0,0.00000001,Marks!$AI$23)))*(Marks!$AI$11/Marks!$BC$11)+((Marks!AJ59/IF(Marks!$AJ$23=0,0.00000001,Marks!$AJ$23)))*(Marks!$AJ$11/Marks!$BC$11)+((Marks!AK59/IF(Marks!$AK$23=0,0.00000001,Marks!$AK$23)))*(Marks!$AK$11/Marks!$BC$11)+((Marks!AL59/IF(Marks!$AL$23=0,0.00000001,Marks!$AL$23)))*(Marks!$AL$11/Marks!$BC$11)+((Marks!AM59/IF(Marks!$AM$23=0,0.00000001,Marks!$AM$23)))*(Marks!$AM$11/Marks!$BC$11)+((Marks!AN59/IF(Marks!$AN$23=0,0.00000001,Marks!$AN$23)))*(Marks!$AN$11/Marks!$BC$11)+((Marks!AO59/IF(Marks!$AO$23=0,0.00000001,Marks!$AO$23)))*(Marks!$AO$11/Marks!$BC$11)+((Marks!AP59/IF(Marks!$AP$23=0,0.00000001,Marks!$AP$23)))*(Marks!$AP$11/Marks!$BC$11)+((Marks!AQ59/IF(Marks!$AQ$23=0,0.00000001,Marks!$AQ$23)))*(Marks!$AQ$11/Marks!$BC$11)+((Marks!AR59/IF(Marks!$AR$23=0,0.00000001,Marks!$AR$23)))*(Marks!$AR$11/Marks!$BC$11)+((Marks!AS59/IF(Marks!$AS$23=0,0.00000001,Marks!$AS$23)))*(Marks!$AS$11/Marks!$BC$11)+((Marks!AT59/IF(Marks!$AT$23=0,0.00000001,Marks!$AT$23)))*(Marks!$AT$11/Marks!$BC$11)+((Marks!AU59/IF(Marks!$AU$23=0,0.00000001,Marks!$AU$23)))*(Marks!$AU$11/Marks!$BC$11)+((Marks!AV59/IF(Marks!$AV$23=0,0.00000001,Marks!$AV$23)))*(Marks!$AV$11/Marks!$BC$11)+((Marks!AW59/IF(Marks!$AW$23=0,0.00000001,Marks!$AW$23)))*(Marks!$AW$11/Marks!$BC$11)+((Marks!AX59/IF(Marks!$AX$23=0,0.00000001,Marks!$AX$23)))*(Marks!$AX$11/Marks!$BC$11)+((Marks!AY59/IF(Marks!$AY$23=0,0.00000001,Marks!$AY$23)))*(Marks!$AY$11/Marks!$BC$11)+((Marks!AZ59/IF(Marks!$AZ$23=0,0.00000001,Marks!$AZ$23)))*(Marks!$AZ$11/Marks!$BC$11)+((Marks!BA59/IF(Marks!$BA$23=0,0.00000001,Marks!$BA$23)))*(Marks!$BA$11/Marks!$BC$11)+((Marks!BB59/IF(Marks!$BB$23=0,0.00000001,Marks!$BB$23)))*(Marks!$BB$11/Marks!$BC$11))*100)</f>
        <v>0</v>
      </c>
      <c r="I50" s="63">
        <f>IF(Marks!$BC$12=0,0,(((Marks!E59/IF(Marks!$E$23=0,0.00000001,Marks!$E$23)))*(Marks!$E$12/Marks!$BC$12)+((Marks!F60/IF(Marks!$F$23=0,0.00000001,Marks!$F$23)))*(Marks!$F$12/Marks!$BC$12)+((Marks!G59/IF(Marks!$G$23=0,0.00000001,Marks!$G$23)))*(Marks!$G$12/Marks!$BC$12)+((Marks!H59/IF(Marks!$H$23=0,0.00000001,Marks!$H$23)))*(Marks!$H$12/Marks!$BC$12)+((Marks!I59/IF(Marks!$I$23=0,0.00000001,Marks!$I$23)))*(Marks!$I$12/Marks!$BC$12)+((Marks!J59/IF(Marks!$J$23=0,0.00000001,Marks!$J$23)))*(Marks!$J$12/Marks!$BC$12)+((Marks!K59/IF(Marks!$K$23=0,0.00000001,Marks!$K$23)))*(Marks!$K$12/Marks!$BC$12)+((Marks!L59/IF(Marks!$L$23=0,0.00000001,Marks!$L$23)))*(Marks!$L$12/Marks!$BC$12)+((Marks!M59/IF(Marks!$M$23=0,0.00000001,Marks!$M$23)))*(Marks!$M$12/Marks!$BC$12)+((Marks!N59/IF(Marks!$N$23=0,0.00000001,Marks!$N$23)))*(Marks!$N$12/Marks!$BC$12)+((Marks!O59/IF(Marks!$O$23=0,0.00000001,Marks!$O$23)))*(Marks!$O$12/Marks!$BC$12)+((Marks!P59/IF(Marks!$P$23=0,0.0000001,Marks!$P$23)))*(Marks!$P$12/Marks!$BC$12)+((Marks!Q59/IF(Marks!$Q$23=0,0.0000001,Marks!$Q$23)))*(Marks!$Q$12/Marks!$BC$12)+((Marks!R59/IF(Marks!$R$23=0,0.00000001,Marks!$R$23)))*(Marks!$R$12/Marks!$BC$12)+((Marks!S59/IF(Marks!$S$23=0,0.00000001,Marks!$S$23)))*(Marks!$S$12/Marks!$BC$12)+((Marks!T59/IF(Marks!$T$23=0,0.00000001,Marks!$T$23)))*(Marks!$T$12/Marks!$BC$12)+((Marks!U59/IF(Marks!$U$23=0,0.00000001,Marks!$U$23)))*(Marks!$U$12/Marks!$BC$12)+((Marks!V59/IF(Marks!$V$23=0,0.00000001,Marks!$V$23)))*(Marks!$V$12/Marks!$BC$12)+((Marks!W59/IF(Marks!$W$23=0,0.00000001,Marks!$W$23)))*(Marks!$W$12/Marks!$BC$12)+((Marks!X59/IF(Marks!$X$23=0,0.00000001,Marks!$X$23)))*(Marks!$X$12/Marks!$BC$12)+((Marks!Y59/IF(Marks!$Y$23=0,0.00000001,Marks!$Y$23)))*(Marks!$Y$12/Marks!$BC$12)+((Marks!Z59/IF(Marks!$Z$23=0,0.00000001,Marks!$Z$23)))*(Marks!$Z$12/Marks!$BC$12)+((Marks!AA59/IF(Marks!$AA$23=0,0.00000001,Marks!$AA$23)))*(Marks!$AA$12/Marks!$BC$12)+((Marks!AB59/IF(Marks!$AB$23=0,0.00000001,Marks!$AB$23)))*(Marks!$AB$12/Marks!$BC$12)+((Marks!AC59/IF(Marks!$AC$23=0,0.00000001,Marks!$AC$23)))*(Marks!$AC$12/Marks!$BC$12)+((Marks!AD59/IF(Marks!$AD$23=0,0.00000001,Marks!$AD$23)))*(Marks!$AD$12/Marks!$BC$12)+((Marks!AE59/IF(Marks!$AE$23=0,0.00000001,Marks!$AE$23)))*(Marks!$AE$12/Marks!$BC$12)+((Marks!AF59/IF(Marks!$AF$23=0,0.00000001,Marks!$AF$23)))*(Marks!$AF$12/Marks!$BC$12)+((Marks!AG59/IF(Marks!$AG$23=0,0.00000001,Marks!$AG$23)))*(Marks!$AG$12/Marks!$BC$12)+((Marks!AH59/IF(Marks!$AH$23=0,0.00000001,Marks!$AH$23)))*(Marks!$AH$12/Marks!$BC$12)+((Marks!AI59/IF(Marks!$AI$23=0,0.00000001,Marks!$AI$23)))*(Marks!$AI$12/Marks!$BC$12)+((Marks!AJ59/IF(Marks!$AJ$23=0,0.00000001,Marks!$AJ$23)))*(Marks!$AJ$12/Marks!$BC$12)+((Marks!AK59/IF(Marks!$AK$23=0,0.00000001,Marks!$AK$23)))*(Marks!$AK$12/Marks!$BC$12)+((Marks!AL59/IF(Marks!$AL$23=0,0.00000001,Marks!$AL$23)))*(Marks!$AL$12/Marks!$BC$12)+((Marks!AM59/IF(Marks!$AM$23=0,0.00000001,Marks!$AM$23)))*(Marks!$AM$12/Marks!$BC$12)+((Marks!AN59/IF(Marks!$AN$23=0,0.00000001,Marks!$AN$23)))*(Marks!$AN$12/Marks!$BC$12)+((Marks!AO59/IF(Marks!$AO$23=0,0.00000001,Marks!$AO$23)))*(Marks!$AO$12/Marks!$BC$12)+((Marks!AP59/IF(Marks!$AP$23=0,0.00000001,Marks!$AP$23)))*(Marks!$AP$12/Marks!$BC$12)+((Marks!AQ59/IF(Marks!$AQ$23=0,0.00000001,Marks!$AQ$23)))*(Marks!$AQ$12/Marks!$BC$12)+((Marks!AR59/IF(Marks!$AR$23=0,0.00000001,Marks!$AR$23)))*(Marks!$AR$12/Marks!$BC$12)+((Marks!AS59/IF(Marks!$AS$23=0,0.00000001,Marks!$AS$23)))*(Marks!$AS$12/Marks!$BC$12)+((Marks!AT59/IF(Marks!$AT$23=0,0.00000001,Marks!$AT$23)))*(Marks!$AT$12/Marks!$BC$12)+((Marks!AU59/IF(Marks!$AU$23=0,0.00000001,Marks!$AU$23)))*(Marks!$AU$12/Marks!$BC$12)+((Marks!AV59/IF(Marks!$AV$23=0,0.00000001,Marks!$AV$23)))*(Marks!$AV$12/Marks!$BC$12)+((Marks!AW59/IF(Marks!$AW$23=0,0.00000001,Marks!$AW$23)))*(Marks!$AW$12/Marks!$BC$12)+((Marks!AX59/IF(Marks!$AX$23=0,0.00000001,Marks!$AX$23)))*(Marks!$AX$12/Marks!$BC$12)+((Marks!AY59/IF(Marks!$AY$23=0,0.00000001,Marks!$AY$23)))*(Marks!$AY$12/Marks!$BC$12)+((Marks!AZ59/IF(Marks!$AZ$23=0,0.00000001,Marks!$AZ$23)))*(Marks!$AZ$12/Marks!$BC$12)+((Marks!BA59/IF(Marks!$BA$23=0,0.00000001,Marks!$BA$23)))*(Marks!$BA$12/Marks!$BC$12)+((Marks!BB59/IF(Marks!$BB$23=0,0.00000001,Marks!$BB$23)))*(Marks!$BB$12/Marks!$BC$12))*100)</f>
        <v>0</v>
      </c>
      <c r="J50" s="63">
        <f>IF(Marks!$BC$13=0,0,(((Marks!E59/IF(Marks!$E$23=0,0.00000001,Marks!$E$23)))*(Marks!$E$13/Marks!$BC$13)+((Marks!F60/IF(Marks!$F$23=0,0.00000001,Marks!$F$23)))*(Marks!$F$13/Marks!$BC$13)+((Marks!G59/IF(Marks!$G$23=0,0.00000001,Marks!$G$23)))*(Marks!$G$13/Marks!$BC$13)+((Marks!H59/IF(Marks!$H$23=0,0.00000001,Marks!$H$23)))*(Marks!$H$13/Marks!$BC$13)+((Marks!I59/IF(Marks!$I$23=0,0.00000001,Marks!$I$23)))*(Marks!$I$13/Marks!$BC$13)+((Marks!J59/IF(Marks!$J$23=0,0.00000001,Marks!$J$23)))*(Marks!$J$13/Marks!$BC$13)+((Marks!K59/IF(Marks!$K$23=0,0.00000001,Marks!$K$23)))*(Marks!$K$13/Marks!$BC$13)+((Marks!L59/IF(Marks!$L$23=0,0.00000001,Marks!$L$23)))*(Marks!$L$13/Marks!$BC$13)+((Marks!M59/IF(Marks!$M$23=0,0.00000001,Marks!$M$23)))*(Marks!$M$13/Marks!$BC$13)+((Marks!N59/IF(Marks!$N$23=0,0.00000001,Marks!$N$23)))*(Marks!$N$13/Marks!$BC$13)+((Marks!O59/IF(Marks!$O$23=0,0.00000001,Marks!$O$23)))*(Marks!$O$13/Marks!$BC$13)+((Marks!P59/IF(Marks!$P$23=0,0.0000001,Marks!$P$23)))*(Marks!$P$13/Marks!$BC$13)+((Marks!Q59/IF(Marks!$Q$23=0,0.0000001,Marks!$Q$23)))*(Marks!$Q$13/Marks!$BC$13)+((Marks!R59/IF(Marks!$R$23=0,0.00000001,Marks!$R$23)))*(Marks!$R$13/Marks!$BC$13)+((Marks!S59/IF(Marks!$S$23=0,0.00000001,Marks!$S$23)))*(Marks!$S$13/Marks!$BC$13)+((Marks!T59/IF(Marks!$T$23=0,0.00000001,Marks!$T$23)))*(Marks!$T$13/Marks!$BC$13)+((Marks!U59/IF(Marks!$U$23=0,0.00000001,Marks!$U$23)))*(Marks!$U$13/Marks!$BC$13)+((Marks!V59/IF(Marks!$V$23=0,0.00000001,Marks!$V$23)))*(Marks!$V$13/Marks!$BC$13)+((Marks!W59/IF(Marks!$W$23=0,0.00000001,Marks!$W$23)))*(Marks!$W$13/Marks!$BC$13)+((Marks!X59/IF(Marks!$X$23=0,0.00000001,Marks!$X$23)))*(Marks!$X$13/Marks!$BC$13)+((Marks!Y59/IF(Marks!$Y$23=0,0.00000001,Marks!$Y$23)))*(Marks!$Y$13/Marks!$BC$13)+((Marks!Z59/IF(Marks!$Z$23=0,0.00000001,Marks!$Z$23)))*(Marks!$Z$13/Marks!$BC$13)+((Marks!AA59/IF(Marks!$AA$23=0,0.00000001,Marks!$AA$23)))*(Marks!$AA$13/Marks!$BC$13)+((Marks!AB59/IF(Marks!$AB$23=0,0.00000001,Marks!$AB$23)))*(Marks!$AB$13/Marks!$BC$13)+((Marks!AC59/IF(Marks!$AC$23=0,0.00000001,Marks!$AC$23)))*(Marks!$AC$13/Marks!$BC$13)+((Marks!AD59/IF(Marks!$AD$23=0,0.00000001,Marks!$AD$23)))*(Marks!$AD$13/Marks!$BC$13)+((Marks!AE59/IF(Marks!$AE$23=0,0.00000001,Marks!$AE$23)))*(Marks!$AE$13/Marks!$BC$13)+((Marks!AF59/IF(Marks!$AF$23=0,0.00000001,Marks!$AF$23)))*(Marks!$AF$13/Marks!$BC$13)+((Marks!AG59/IF(Marks!$AG$23=0,0.00000001,Marks!$AG$23)))*(Marks!$AG$13/Marks!$BC$13)+((Marks!AH59/IF(Marks!$AH$23=0,0.00000001,Marks!$AH$23)))*(Marks!$AH$13/Marks!$BC$13)+((Marks!AI59/IF(Marks!$AI$23=0,0.00000001,Marks!$AI$23)))*(Marks!$AI$13/Marks!$BC$13)+((Marks!AJ59/IF(Marks!$AJ$23=0,0.00000001,Marks!$AJ$23)))*(Marks!$AJ$13/Marks!$BC$13)+((Marks!AK59/IF(Marks!$AK$23=0,0.00000001,Marks!$AK$23)))*(Marks!$AK$13/Marks!$BC$13)+((Marks!AL59/IF(Marks!$AL$23=0,0.00000001,Marks!$AL$23)))*(Marks!$AL$13/Marks!$BC$13)+((Marks!AM59/IF(Marks!$AM$23=0,0.00000001,Marks!$AM$23)))*(Marks!$AM$13/Marks!$BC$13)+((Marks!AN59/IF(Marks!$AN$23=0,0.00000001,Marks!$AN$23)))*(Marks!$AN$13/Marks!$BC$13)+((Marks!AO59/IF(Marks!$AO$23=0,0.00000001,Marks!$AO$23)))*(Marks!$AO$13/Marks!$BC$13)+((Marks!AP59/IF(Marks!$AP$23=0,0.00000001,Marks!$AP$23)))*(Marks!$AP$13/Marks!$BC$13)+((Marks!AQ59/IF(Marks!$AQ$23=0,0.00000001,Marks!$AQ$23)))*(Marks!$AQ$13/Marks!$BC$13)+((Marks!AR59/IF(Marks!$AR$23=0,0.00000001,Marks!$AR$23)))*(Marks!$AR$13/Marks!$BC$13)+((Marks!AS59/IF(Marks!$AS$23=0,0.00000001,Marks!$AS$23)))*(Marks!$AS$13/Marks!$BC$13)+((Marks!AT59/IF(Marks!$AT$23=0,0.00000001,Marks!$AT$23)))*(Marks!$AT$13/Marks!$BC$13)+((Marks!AU59/IF(Marks!$AU$23=0,0.00000001,Marks!$AU$23)))*(Marks!$AU$13/Marks!$BC$13)+((Marks!AV59/IF(Marks!$AV$23=0,0.00000001,Marks!$AV$23)))*(Marks!$AV$13/Marks!$BC$13)+((Marks!AW59/IF(Marks!$AW$23=0,0.00000001,Marks!$AW$23)))*(Marks!$AW$13/Marks!$BC$13)+((Marks!AX59/IF(Marks!$AX$23=0,0.00000001,Marks!$AX$23)))*(Marks!$AX$13/Marks!$BC$13)+((Marks!AY59/IF(Marks!$AY$23=0,0.00000001,Marks!$AY$23)))*(Marks!$AY$13/Marks!$BC$13)+((Marks!AZ59/IF(Marks!$AZ$23=0,0.00000001,Marks!$AZ$23)))*(Marks!$AZ$13/Marks!$BC$13)+((Marks!BA59/IF(Marks!$BA$23=0,0.00000001,Marks!$BA$23)))*(Marks!$BA$13/Marks!$BC$13)+((Marks!BB59/IF(Marks!$BB$23=0,0.00000001,Marks!$BB$23)))*(Marks!$BB$13/Marks!$BC$13))*100)</f>
        <v>0</v>
      </c>
      <c r="K50" s="63">
        <f>IF(Marks!$BC$14=0,0,(((Marks!E59/IF(Marks!$E$23=0,0.00000001,Marks!$E$23)))*(Marks!$E$14/Marks!$BC$14)+((Marks!F60/IF(Marks!$F$23=0,0.00000001,Marks!$F$23)))*(Marks!$F$14/Marks!$BC$14)+((Marks!G59/IF(Marks!$G$23=0,0.00000001,Marks!$G$23)))*(Marks!$G$14/Marks!$BC$14)+((Marks!H59/IF(Marks!$H$23=0,0.00000001,Marks!$H$23)))*(Marks!$H$14/Marks!$BC$14)+((Marks!I59/IF(Marks!$I$23=0,0.00000001,Marks!$I$23)))*(Marks!$I$14/Marks!$BC$14)+((Marks!J59/IF(Marks!$J$23=0,0.00000001,Marks!$J$23)))*(Marks!$J$14/Marks!$BC$14)+((Marks!K59/IF(Marks!$K$23=0,0.00000001,Marks!$K$23)))*(Marks!$K$14/Marks!$BC$14)+((Marks!L59/IF(Marks!$L$23=0,0.00000001,Marks!$L$23)))*(Marks!$L$14/Marks!$BC$14)+((Marks!M59/IF(Marks!$M$23=0,0.00000001,Marks!$M$23)))*(Marks!$M$14/Marks!$BC$14)+((Marks!N59/IF(Marks!$N$23=0,0.00000001,Marks!$N$23)))*(Marks!$N$14/Marks!$BC$14)+((Marks!O59/IF(Marks!$O$23=0,0.00000001,Marks!$O$23)))*(Marks!$O$14/Marks!$BC$14)+((Marks!P59/IF(Marks!$P$23=0,0.0000001,Marks!$P$23)))*(Marks!$P$14/Marks!$BC$14)+((Marks!Q59/IF(Marks!$Q$23=0,0.0000001,Marks!$Q$23)))*(Marks!$Q$14/Marks!$BC$14)+((Marks!R59/IF(Marks!$R$23=0,0.00000001,Marks!$R$23)))*(Marks!$R$14/Marks!$BC$14)+((Marks!S59/IF(Marks!$S$23=0,0.00000001,Marks!$S$23)))*(Marks!$S$14/Marks!$BC$14)+((Marks!T59/IF(Marks!$T$23=0,0.00000001,Marks!$T$23)))*(Marks!$T$14/Marks!$BC$14)+((Marks!U59/IF(Marks!$U$23=0,0.00000001,Marks!$U$23)))*(Marks!$U$14/Marks!$BC$14)+((Marks!V59/IF(Marks!$V$23=0,0.00000001,Marks!$V$23)))*(Marks!$V$14/Marks!$BC$14)+((Marks!W59/IF(Marks!$W$23=0,0.00000001,Marks!$W$23)))*(Marks!$W$14/Marks!$BC$14)+((Marks!X59/IF(Marks!$X$23=0,0.00000001,Marks!$X$23)))*(Marks!$X$14/Marks!$BC$14)+((Marks!Y59/IF(Marks!$Y$23=0,0.00000001,Marks!$Y$23)))*(Marks!$Y$14/Marks!$BC$14)+((Marks!Z59/IF(Marks!$Z$23=0,0.00000001,Marks!$Z$23)))*(Marks!$Z$14/Marks!$BC$14)+((Marks!AA59/IF(Marks!$AA$23=0,0.00000001,Marks!$AA$23)))*(Marks!$AA$14/Marks!$BC$14)+((Marks!AB59/IF(Marks!$AB$23=0,0.00000001,Marks!$AB$23)))*(Marks!$AB$14/Marks!$BC$14)+((Marks!AC59/IF(Marks!$AC$23=0,0.00000001,Marks!$AC$23)))*(Marks!$AC$14/Marks!$BC$14)+((Marks!AD59/IF(Marks!$AD$23=0,0.00000001,Marks!$AD$23)))*(Marks!$AD$14/Marks!$BC$14)+((Marks!AE59/IF(Marks!$AE$23=0,0.00000001,Marks!$AE$23)))*(Marks!$AE$14/Marks!$BC$14)+((Marks!AF59/IF(Marks!$AF$23=0,0.00000001,Marks!$AF$23)))*(Marks!$AF$14/Marks!$BC$14)+((Marks!AG59/IF(Marks!$AG$23=0,0.00000001,Marks!$AG$23)))*(Marks!$AG$14/Marks!$BC$14)+((Marks!AH59/IF(Marks!$AH$23=0,0.00000001,Marks!$AH$23)))*(Marks!$AH$14/Marks!$BC$14)+((Marks!AI59/IF(Marks!$AI$23=0,0.00000001,Marks!$AI$23)))*(Marks!$AI$14/Marks!$BC$14)+((Marks!AJ59/IF(Marks!$AJ$23=0,0.00000001,Marks!$AJ$23)))*(Marks!$AJ$14/Marks!$BC$14)+((Marks!AK59/IF(Marks!$AK$23=0,0.00000001,Marks!$AK$23)))*(Marks!$AK$14/Marks!$BC$14)+((Marks!AL59/IF(Marks!$AL$23=0,0.00000001,Marks!$AL$23)))*(Marks!$AL$14/Marks!$BC$14)+((Marks!AM59/IF(Marks!$AM$23=0,0.00000001,Marks!$AM$23)))*(Marks!$AM$14/Marks!$BC$14)+((Marks!AN59/IF(Marks!$AN$23=0,0.00000001,Marks!$AN$23)))*(Marks!$AN$14/Marks!$BC$14)+((Marks!AO59/IF(Marks!$AO$23=0,0.00000001,Marks!$AO$23)))*(Marks!$AO$14/Marks!$BC$14)+((Marks!AP59/IF(Marks!$AP$23=0,0.00000001,Marks!$AP$23)))*(Marks!$AP$14/Marks!$BC$14)+((Marks!AQ59/IF(Marks!$AQ$23=0,0.00000001,Marks!$AQ$23)))*(Marks!$AQ$14/Marks!$BC$14)+((Marks!AR59/IF(Marks!$AR$23=0,0.00000001,Marks!$AR$23)))*(Marks!$AR$14/Marks!$BC$14)+((Marks!AS59/IF(Marks!$AS$23=0,0.00000001,Marks!$AS$23)))*(Marks!$AS$14/Marks!$BC$14)+((Marks!AT59/IF(Marks!$AT$23=0,0.00000001,Marks!$AT$23)))*(Marks!$AT$14/Marks!$BC$14)+((Marks!AU59/IF(Marks!$AU$23=0,0.00000001,Marks!$AU$23)))*(Marks!$AU$14/Marks!$BC$14)+((Marks!AV59/IF(Marks!$AV$23=0,0.00000001,Marks!$AV$23)))*(Marks!$AV$14/Marks!$BC$14)+((Marks!AW59/IF(Marks!$AW$23=0,0.00000001,Marks!$AW$23)))*(Marks!$AW$14/Marks!$BC$14)+((Marks!AX59/IF(Marks!$AX$23=0,0.00000001,Marks!$AX$23)))*(Marks!$AX$14/Marks!$BC$14)+((Marks!AY59/IF(Marks!$AY$23=0,0.00000001,Marks!$AY$23)))*(Marks!$AY$14/Marks!$BC$14)+((Marks!AZ59/IF(Marks!$AZ$23=0,0.00000001,Marks!$AZ$23)))*(Marks!$AZ$14/Marks!$BC$14)+((Marks!BA59/IF(Marks!$BA$23=0,0.00000001,Marks!$BA$23)))*(Marks!$BA$14/Marks!$BC$14)+((Marks!BB59/IF(Marks!$BB$23=0,0.00000001,Marks!$BB$23)))*(Marks!$BB$14/Marks!$BC$14))*100)</f>
        <v>0</v>
      </c>
      <c r="L50" s="63">
        <f>IF(Marks!$BC$15=0,0,(((Marks!E59/IF(Marks!$E$23=0,0.00000001,Marks!$E$23)))*(Marks!$E$15/Marks!$BC$15)+((Marks!F60/IF(Marks!$F$23=0,0.00000001,Marks!$F$23)))*(Marks!$F$15/Marks!$BC$15)+((Marks!G59/IF(Marks!$G$23=0,0.00000001,Marks!$G$23)))*(Marks!$G$15/Marks!$BC$15)+((Marks!H59/IF(Marks!$H$23=0,0.00000001,Marks!$H$23)))*(Marks!$H$15/Marks!$BC$15)+((Marks!I59/IF(Marks!$I$23=0,0.00000001,Marks!$I$23)))*(Marks!$I$15/Marks!$BC$15)+((Marks!J59/IF(Marks!$J$23=0,0.00000001,Marks!$J$23)))*(Marks!$J$15/Marks!$BC$15)+((Marks!K59/IF(Marks!$K$23=0,0.00000001,Marks!$K$23)))*(Marks!$K$15/Marks!$BC$15)+((Marks!L59/IF(Marks!$L$23=0,0.00000001,Marks!$L$23)))*(Marks!$L$15/Marks!$BC$15)+((Marks!M59/IF(Marks!$M$23=0,0.00000001,Marks!$M$23)))*(Marks!$M$15/Marks!$BC$15)+((Marks!N59/IF(Marks!$N$23=0,0.00000001,Marks!$N$23)))*(Marks!$N$15/Marks!$BC$15)+((Marks!O59/IF(Marks!$O$23=0,0.00000001,Marks!$O$23)))*(Marks!$O$15/Marks!$BC$15)+((Marks!P59/IF(Marks!$P$23=0,0.0000001,Marks!$P$23)))*(Marks!$P$15/Marks!$BC$15)+((Marks!Q59/IF(Marks!$Q$23=0,0.0000001,Marks!$Q$23)))*(Marks!$Q$15/Marks!$BC$15)+((Marks!R59/IF(Marks!$R$23=0,0.00000001,Marks!$R$23)))*(Marks!$R$15/Marks!$BC$15)+((Marks!S59/IF(Marks!$S$23=0,0.00000001,Marks!$S$23)))*(Marks!$S$15/Marks!$BC$15)+((Marks!T59/IF(Marks!$T$23=0,0.00000001,Marks!$T$23)))*(Marks!$T$15/Marks!$BC$15)+((Marks!U59/IF(Marks!$U$23=0,0.00000001,Marks!$U$23)))*(Marks!$U$15/Marks!$BC$15)+((Marks!V59/IF(Marks!$V$23=0,0.00000001,Marks!$V$23)))*(Marks!$V$15/Marks!$BC$15)+((Marks!W59/IF(Marks!$W$23=0,0.00000001,Marks!$W$23)))*(Marks!$W$15/Marks!$BC$15)+((Marks!X59/IF(Marks!$X$23=0,0.00000001,Marks!$X$23)))*(Marks!$X$15/Marks!$BC$15)+((Marks!Y59/IF(Marks!$Y$23=0,0.00000001,Marks!$Y$23)))*(Marks!$Y$15/Marks!$BC$15)+((Marks!Z59/IF(Marks!$Z$23=0,0.00000001,Marks!$Z$23)))*(Marks!$Z$15/Marks!$BC$15)+((Marks!AA59/IF(Marks!$AA$23=0,0.00000001,Marks!$AA$23)))*(Marks!$AA$15/Marks!$BC$15)+((Marks!AB59/IF(Marks!$AB$23=0,0.00000001,Marks!$AB$23)))*(Marks!$AB$15/Marks!$BC$15)+((Marks!AC59/IF(Marks!$AC$23=0,0.00000001,Marks!$AC$23)))*(Marks!$AC$15/Marks!$BC$15)+((Marks!AD59/IF(Marks!$AD$23=0,0.00000001,Marks!$AD$23)))*(Marks!$AD$15/Marks!$BC$15)+((Marks!AE59/IF(Marks!$AE$23=0,0.00000001,Marks!$AE$23)))*(Marks!$AE$15/Marks!$BC$15)+((Marks!AF59/IF(Marks!$AF$23=0,0.00000001,Marks!$AF$23)))*(Marks!$AF$15/Marks!$BC$15)+((Marks!AG59/IF(Marks!$AG$23=0,0.00000001,Marks!$AG$23)))*(Marks!$AG$15/Marks!$BC$15)+((Marks!AH59/IF(Marks!$AH$23=0,0.00000001,Marks!$AH$23)))*(Marks!$AH$15/Marks!$BC$15)+((Marks!AI59/IF(Marks!$AI$23=0,0.00000001,Marks!$AI$23)))*(Marks!$AI$15/Marks!$BC$15)+((Marks!AJ59/IF(Marks!$AJ$23=0,0.00000001,Marks!$AJ$23)))*(Marks!$AJ$15/Marks!$BC$15)+((Marks!AK59/IF(Marks!$AK$23=0,0.00000001,Marks!$AK$23)))*(Marks!$AK$15/Marks!$BC$15)+((Marks!AL59/IF(Marks!$AL$23=0,0.00000001,Marks!$AL$23)))*(Marks!$AL$15/Marks!$BC$15)+((Marks!AM59/IF(Marks!$AM$23=0,0.00000001,Marks!$AM$23)))*(Marks!$AM$15/Marks!$BC$15)+((Marks!AN59/IF(Marks!$AN$23=0,0.00000001,Marks!$AN$23)))*(Marks!$AN$15/Marks!$BC$15)+((Marks!AO59/IF(Marks!$AO$23=0,0.00000001,Marks!$AO$23)))*(Marks!$AO$15/Marks!$BC$15)+((Marks!AP59/IF(Marks!$AP$23=0,0.00000001,Marks!$AP$23)))*(Marks!$AP$15/Marks!$BC$15)+((Marks!AQ59/IF(Marks!$AQ$23=0,0.00000001,Marks!$AQ$23)))*(Marks!$AQ$15/Marks!$BC$15)+((Marks!AR59/IF(Marks!$AR$23=0,0.00000001,Marks!$AR$23)))*(Marks!$AR$15/Marks!$BC$15)+((Marks!AS59/IF(Marks!$AS$23=0,0.00000001,Marks!$AS$23)))*(Marks!$AS$15/Marks!$BC$15)+((Marks!AT59/IF(Marks!$AT$23=0,0.00000001,Marks!$AT$23)))*(Marks!$AT$15/Marks!$BC$15)+((Marks!AU59/IF(Marks!$AU$23=0,0.00000001,Marks!$AU$23)))*(Marks!$AU$15/Marks!$BC$15)+((Marks!AV59/IF(Marks!$AV$23=0,0.00000001,Marks!$AV$23)))*(Marks!$AV$15/Marks!$BC$15)+((Marks!AW59/IF(Marks!$AW$23=0,0.00000001,Marks!$AW$23)))*(Marks!$AW$15/Marks!$BC$15)+((Marks!AX59/IF(Marks!$AX$23=0,0.00000001,Marks!$AX$23)))*(Marks!$AX$15/Marks!$BC$15)+((Marks!AY59/IF(Marks!$AY$23=0,0.00000001,Marks!$AY$23)))*(Marks!$AY$15/Marks!$BC$15)+((Marks!AZ59/IF(Marks!$AZ$23=0,0.00000001,Marks!$AZ$23)))*(Marks!$AZ$15/Marks!$BC$15)+((Marks!BA59/IF(Marks!$BA$23=0,0.00000001,Marks!$BA$23)))*(Marks!$BA$15/Marks!$BC$15)+((Marks!BB59/IF(Marks!$BB$23=0,0.00000001,Marks!$BB$23)))*(Marks!$BB$15/Marks!$BC$15))*100)</f>
        <v>0</v>
      </c>
      <c r="M50" s="63">
        <f>IF(Marks!$BC$16=0,0,(((Marks!E59/IF(Marks!$E$23=0,0.00000001,Marks!$E$23)))*(Marks!$E$16/Marks!$BC$16)+((Marks!F60/IF(Marks!$F$23=0,0.00000001,Marks!$F$23)))*(Marks!$F$16/Marks!$BC$16)+((Marks!G59/IF(Marks!$G$23=0,0.00000001,Marks!$G$23)))*(Marks!$G$16/Marks!$BC$16)+((Marks!H59/IF(Marks!$H$23=0,0.00000001,Marks!$H$23)))*(Marks!$H$16/Marks!$BC$16)+((Marks!I59/IF(Marks!$I$23=0,0.00000001,Marks!$I$23)))*(Marks!$I$16/Marks!$BC$16)+((Marks!J59/IF(Marks!$J$23=0,0.00000001,Marks!$J$23)))*(Marks!$J$16/Marks!$BC$16)+((Marks!K59/IF(Marks!$K$23=0,0.00000001,Marks!$K$23)))*(Marks!$K$16/Marks!$BC$16)+((Marks!L59/IF(Marks!$L$23=0,0.00000001,Marks!$L$23)))*(Marks!$L$16/Marks!$BC$16)+((Marks!M59/IF(Marks!$M$23=0,0.00000001,Marks!$M$23)))*(Marks!$M$16/Marks!$BC$16)+((Marks!N59/IF(Marks!$N$23=0,0.00000001,Marks!$N$23)))*(Marks!$N$16/Marks!$BC$16)+((Marks!O59/IF(Marks!$O$23=0,0.00000001,Marks!$O$23)))*(Marks!$O$16/Marks!$BC$16)+((Marks!P59/IF(Marks!$P$23=0,0.0000001,Marks!$P$23)))*(Marks!$P$16/Marks!$BC$16)+((Marks!Q59/IF(Marks!$Q$23=0,0.0000001,Marks!$Q$23)))*(Marks!$Q$16/Marks!$BC$16)+((Marks!R59/IF(Marks!$R$23=0,0.00000001,Marks!$R$23)))*(Marks!$R$16/Marks!$BC$16)+((Marks!S59/IF(Marks!$S$23=0,0.00000001,Marks!$S$23)))*(Marks!$S$16/Marks!$BC$16)+((Marks!T59/IF(Marks!$T$23=0,0.00000001,Marks!$T$23)))*(Marks!$T$16/Marks!$BC$16)+((Marks!U59/IF(Marks!$U$23=0,0.00000001,Marks!$U$23)))*(Marks!$U$16/Marks!$BC$16)+((Marks!V59/IF(Marks!$V$23=0,0.00000001,Marks!$V$23)))*(Marks!$V$16/Marks!$BC$16)+((Marks!W59/IF(Marks!$W$23=0,0.00000001,Marks!$W$23)))*(Marks!$W$16/Marks!$BC$16)+((Marks!X59/IF(Marks!$X$23=0,0.00000001,Marks!$X$23)))*(Marks!$X$16/Marks!$BC$16)+((Marks!Y59/IF(Marks!$Y$23=0,0.00000001,Marks!$Y$23)))*(Marks!$Y$16/Marks!$BC$16)+((Marks!Z59/IF(Marks!$Z$23=0,0.00000001,Marks!$Z$23)))*(Marks!$Z$16/Marks!$BC$16)+((Marks!AA59/IF(Marks!$AA$23=0,0.00000001,Marks!$AA$23)))*(Marks!$AA$16/Marks!$BC$16)+((Marks!AB59/IF(Marks!$AB$23=0,0.00000001,Marks!$AB$23)))*(Marks!$AB$16/Marks!$BC$16)+((Marks!AC59/IF(Marks!$AC$23=0,0.00000001,Marks!$AC$23)))*(Marks!$AC$16/Marks!$BC$16)+((Marks!AD59/IF(Marks!$AD$23=0,0.00000001,Marks!$AD$23)))*(Marks!$AD$16/Marks!$BC$16)+((Marks!AE59/IF(Marks!$AE$23=0,0.00000001,Marks!$AE$23)))*(Marks!$AE$16/Marks!$BC$16)+((Marks!AF59/IF(Marks!$AF$23=0,0.00000001,Marks!$AF$23)))*(Marks!$AF$16/Marks!$BC$16)+((Marks!AG59/IF(Marks!$AG$23=0,0.00000001,Marks!$AG$23)))*(Marks!$AG$16/Marks!$BC$16)+((Marks!AH59/IF(Marks!$AH$23=0,0.00000001,Marks!$AH$23)))*(Marks!$AH$16/Marks!$BC$16)+((Marks!AI59/IF(Marks!$AI$23=0,0.00000001,Marks!$AI$23)))*(Marks!$AI$16/Marks!$BC$16)+((Marks!AJ59/IF(Marks!$AJ$23=0,0.00000001,Marks!$AJ$23)))*(Marks!$AJ$16/Marks!$BC$16)+((Marks!AK59/IF(Marks!$AK$23=0,0.00000001,Marks!$AK$23)))*(Marks!$AK$16/Marks!$BC$16)+((Marks!AL59/IF(Marks!$AL$23=0,0.00000001,Marks!$AL$23)))*(Marks!$AL$16/Marks!$BC$16)+((Marks!AM59/IF(Marks!$AM$23=0,0.00000001,Marks!$AM$23)))*(Marks!$AM$16/Marks!$BC$16)+((Marks!AN59/IF(Marks!$AN$23=0,0.00000001,Marks!$AN$23)))*(Marks!$AN$16/Marks!$BC$16)+((Marks!AO59/IF(Marks!$AO$23=0,0.00000001,Marks!$AO$23)))*(Marks!$AO$16/Marks!$BC$16)+((Marks!AP59/IF(Marks!$AP$23=0,0.00000001,Marks!$AP$23)))*(Marks!$AP$16/Marks!$BC$16)+((Marks!AQ59/IF(Marks!$AQ$23=0,0.00000001,Marks!$AQ$23)))*(Marks!$AQ$16/Marks!$BC$16)+((Marks!AR59/IF(Marks!$AR$23=0,0.00000001,Marks!$AR$23)))*(Marks!$AR$16/Marks!$BC$16)+((Marks!AS59/IF(Marks!$AS$23=0,0.00000001,Marks!$AS$23)))*(Marks!$AS$16/Marks!$BC$16)+((Marks!AT59/IF(Marks!$AT$23=0,0.00000001,Marks!$AT$23)))*(Marks!$AT$16/Marks!$BC$16)+((Marks!AU59/IF(Marks!$AU$23=0,0.00000001,Marks!$AU$23)))*(Marks!$AU$16/Marks!$BC$16)+((Marks!AV59/IF(Marks!$AV$23=0,0.00000001,Marks!$AV$23)))*(Marks!$AV$16/Marks!$BC$16)+((Marks!AW59/IF(Marks!$AW$23=0,0.00000001,Marks!$AW$23)))*(Marks!$AW$16/Marks!$BC$16)+((Marks!AX59/IF(Marks!$AX$23=0,0.00000001,Marks!$AX$23)))*(Marks!$AX$16/Marks!$BC$16)+((Marks!AY59/IF(Marks!$AY$23=0,0.00000001,Marks!$AY$23)))*(Marks!$AY$16/Marks!$BC$16)+((Marks!AZ59/IF(Marks!$AZ$23=0,0.00000001,Marks!$AZ$23)))*(Marks!$AZ$16/Marks!$BC$16)+((Marks!BA59/IF(Marks!$BA$23=0,0.00000001,Marks!$BA$23)))*(Marks!$BA$16/Marks!$BC$16)+((Marks!BB59/IF(Marks!$BB$23=0,0.00000001,Marks!$BB$23)))*(Marks!$BB$16/Marks!$BC$16))*100)</f>
        <v>0</v>
      </c>
      <c r="N50" s="63">
        <f>IF(Marks!$BC$17=0,0,(((Marks!E59/IF(Marks!$E$23=0,0.00000001,Marks!$E$23)))*(Marks!$E$17/Marks!$BC$17)+((Marks!F60/IF(Marks!$F$23=0,0.00000001,Marks!$F$23)))*(Marks!$F$17/Marks!$BC$17)+((Marks!G59/IF(Marks!$G$23=0,0.00000001,Marks!$G$23)))*(Marks!$G$17/Marks!$BC$17)+((Marks!H59/IF(Marks!$H$23=0,0.00000001,Marks!$H$23)))*(Marks!$H$17/Marks!$BC$17)+((Marks!I59/IF(Marks!$I$23=0,0.00000001,Marks!$I$23)))*(Marks!$I$17/Marks!$BC$17)+((Marks!J59/IF(Marks!$J$23=0,0.00000001,Marks!$J$23)))*(Marks!$J$17/Marks!$BC$17)+((Marks!K59/IF(Marks!$K$23=0,0.00000001,Marks!$K$23)))*(Marks!$K$17/Marks!$BC$17)+((Marks!L59/IF(Marks!$L$23=0,0.00000001,Marks!$L$23)))*(Marks!$L$17/Marks!$BC$17)+((Marks!M59/IF(Marks!$M$23=0,0.00000001,Marks!$M$23)))*(Marks!$M$17/Marks!$BC$17)+((Marks!N59/IF(Marks!$N$23=0,0.00000001,Marks!$N$23)))*(Marks!$N$17/Marks!$BC$17)+((Marks!O59/IF(Marks!$O$23=0,0.00000001,Marks!$O$23)))*(Marks!$O$17/Marks!$BC$17)+((Marks!P59/IF(Marks!$P$23=0,0.0000001,Marks!$P$23)))*(Marks!$P$17/Marks!$BC$17)+((Marks!Q59/IF(Marks!$Q$23=0,0.0000001,Marks!$Q$23)))*(Marks!$Q$17/Marks!$BC$17)+((Marks!R59/IF(Marks!$R$23=0,0.00000001,Marks!$R$23)))*(Marks!$R$17/Marks!$BC$17)+((Marks!S59/IF(Marks!$S$23=0,0.00000001,Marks!$S$23)))*(Marks!$S$17/Marks!$BC$17)+((Marks!T59/IF(Marks!$T$23=0,0.00000001,Marks!$T$23)))*(Marks!$T$17/Marks!$BC$17)+((Marks!U59/IF(Marks!$U$23=0,0.00000001,Marks!$U$23)))*(Marks!$U$17/Marks!$BC$17)+((Marks!V59/IF(Marks!$V$23=0,0.00000001,Marks!$V$23)))*(Marks!$V$17/Marks!$BC$17)+((Marks!W59/IF(Marks!$W$23=0,0.00000001,Marks!$W$23)))*(Marks!$W$17/Marks!$BC$17)+((Marks!X59/IF(Marks!$X$23=0,0.00000001,Marks!$X$23)))*(Marks!$X$17/Marks!$BC$17)+((Marks!Y59/IF(Marks!$Y$23=0,0.00000001,Marks!$Y$23)))*(Marks!$Y$17/Marks!$BC$17)+((Marks!Z59/IF(Marks!$Z$23=0,0.00000001,Marks!$Z$23)))*(Marks!$Z$17/Marks!$BC$17)+((Marks!AA59/IF(Marks!$AA$23=0,0.00000001,Marks!$AA$23)))*(Marks!$AA$17/Marks!$BC$17)+((Marks!AB59/IF(Marks!$AB$23=0,0.00000001,Marks!$AB$23)))*(Marks!$AB$17/Marks!$BC$17)+((Marks!AC59/IF(Marks!$AC$23=0,0.00000001,Marks!$AC$23)))*(Marks!$AC$17/Marks!$BC$17)+((Marks!AD59/IF(Marks!$AD$23=0,0.00000001,Marks!$AD$23)))*(Marks!$AD$17/Marks!$BC$17)+((Marks!AE59/IF(Marks!$AE$23=0,0.00000001,Marks!$AE$23)))*(Marks!$AE$17/Marks!$BC$17)+((Marks!AF59/IF(Marks!$AF$23=0,0.00000001,Marks!$AF$23)))*(Marks!$AF$17/Marks!$BC$17)+((Marks!AG59/IF(Marks!$AG$23=0,0.00000001,Marks!$AG$23)))*(Marks!$AG$17/Marks!$BC$17)+((Marks!AH59/IF(Marks!$AH$23=0,0.00000001,Marks!$AH$23)))*(Marks!$AH$17/Marks!$BC$17)+((Marks!AI59/IF(Marks!$AI$23=0,0.00000001,Marks!$AI$23)))*(Marks!$AI$17/Marks!$BC$17)+((Marks!AJ59/IF(Marks!$AJ$23=0,0.00000001,Marks!$AJ$23)))*(Marks!$AJ$17/Marks!$BC$17)+((Marks!AK59/IF(Marks!$AK$23=0,0.00000001,Marks!$AK$23)))*(Marks!$AK$17/Marks!$BC$17)+((Marks!AL59/IF(Marks!$AL$23=0,0.00000001,Marks!$AL$23)))*(Marks!$AL$17/Marks!$BC$17)+((Marks!AM59/IF(Marks!$AM$23=0,0.00000001,Marks!$AM$23)))*(Marks!$AM$17/Marks!$BC$17)+((Marks!AN59/IF(Marks!$AN$23=0,0.00000001,Marks!$AN$23)))*(Marks!$AN$17/Marks!$BC$17)+((Marks!AO59/IF(Marks!$AO$23=0,0.00000001,Marks!$AO$23)))*(Marks!$AO$17/Marks!$BC$17)+((Marks!AP59/IF(Marks!$AP$23=0,0.00000001,Marks!$AP$23)))*(Marks!$AP$17/Marks!$BC$17)+((Marks!AQ59/IF(Marks!$AQ$23=0,0.00000001,Marks!$AQ$23)))*(Marks!$AQ$17/Marks!$BC$17)+((Marks!AR59/IF(Marks!$AR$23=0,0.00000001,Marks!$AR$23)))*(Marks!$AR$17/Marks!$BC$17)+((Marks!AS59/IF(Marks!$AS$23=0,0.00000001,Marks!$AS$23)))*(Marks!$AS$17/Marks!$BC$17)+((Marks!AT59/IF(Marks!$AT$23=0,0.00000001,Marks!$AT$23)))*(Marks!$AT$17/Marks!$BC$17)+((Marks!AU59/IF(Marks!$AU$23=0,0.00000001,Marks!$AU$23)))*(Marks!$AU$17/Marks!$BC$17)+((Marks!AV59/IF(Marks!$AV$23=0,0.00000001,Marks!$AV$23)))*(Marks!$AV$17/Marks!$BC$17)+((Marks!AW59/IF(Marks!$AW$23=0,0.00000001,Marks!$AW$23)))*(Marks!$AW$17/Marks!$BC$17)+((Marks!AX59/IF(Marks!$AX$23=0,0.00000001,Marks!$AX$23)))*(Marks!$AX$17/Marks!$BC$17)+((Marks!AY59/IF(Marks!$AY$23=0,0.00000001,Marks!$AY$23)))*(Marks!$AY$17/Marks!$BC$17)+((Marks!AZ59/IF(Marks!$AZ$23=0,0.00000001,Marks!$AZ$23)))*(Marks!$AZ$17/Marks!$BC$17)+((Marks!BA59/IF(Marks!$BA$23=0,0.00000001,Marks!$BA$23)))*(Marks!$BA$17/Marks!$BC$17)+((Marks!BB59/IF(Marks!$BB$23=0,0.00000001,Marks!$BB$23)))*(Marks!$BB$17/Marks!$BC$17))*100)</f>
        <v>0</v>
      </c>
      <c r="O50" s="62"/>
      <c r="P50" s="63">
        <f>(C50*'Course Info'!$C$28/'Course Info'!$C$40)+(D50*'Course Info'!$C$29/'Course Info'!$C$40)+(E50*'Course Info'!$C$30/'Course Info'!$C$40)+(F50*'Course Info'!$C$31/'Course Info'!$C$40)+(G50*'Course Info'!$C$32/'Course Info'!$C$40)+(H50*'Course Info'!$C$33/'Course Info'!$C$40)+(I50*'Course Info'!$C$34/'Course Info'!$C$40)+(J50*'Course Info'!$C$35/'Course Info'!$C$40)+(K50*'Course Info'!$C$36/'Course Info'!$C$40)+(L50*'Course Info'!$C$37/'Course Info'!$C$40)+(M50*'Course Info'!$C$38/'Course Info'!$C$40)+(N50*'Course Info'!$C$39/'Course Info'!$C$40)</f>
        <v>0</v>
      </c>
      <c r="Q50" s="63">
        <f>(C50*'Course Info'!$D$28/'Course Info'!$D$40)+(D50*'Course Info'!$D$29/'Course Info'!$D$40)+(E50*'Course Info'!$D$30/'Course Info'!$D$40)+(F50*'Course Info'!$D$31/'Course Info'!$D$40)+(G50*'Course Info'!$D$32/'Course Info'!$D$40)+(H50*'Course Info'!$D$33/'Course Info'!$D$40)+(I50*'Course Info'!$D$34/'Course Info'!$D$40)+(J50*'Course Info'!$D$35/'Course Info'!$D$40)+(K50*'Course Info'!$D$36/'Course Info'!$D$40)+(L50*'Course Info'!$D$37/'Course Info'!$D$40)+(M50*'Course Info'!$D$38/'Course Info'!$D$40)+(N50*'Course Info'!$D$39/'Course Info'!$D$40)</f>
        <v>0</v>
      </c>
      <c r="R50" s="63" t="e">
        <f>(C50*'Course Info'!$E$28/'Course Info'!$E$40)+(D50*'Course Info'!$E$29/'Course Info'!$E$40)+(E50*'Course Info'!$E$30/'Course Info'!$E$40)+(F50*'Course Info'!$E$31/'Course Info'!$E$40)+(G50*'Course Info'!$E$32/'Course Info'!$E$40)+(H50*'Course Info'!$E$33/'Course Info'!$E$40)+(I50*'Course Info'!$E$34/'Course Info'!$E$40)+(J50*'Course Info'!$E$35/'Course Info'!$E$40)+(K50*'Course Info'!$E$36/'Course Info'!$E$40)+(L50*'Course Info'!$E$37/'Course Info'!$E$40)+(M50*'Course Info'!$E$38/'Course Info'!$E$40)+(N50*'Course Info'!$E$39/'Course Info'!$E$40)</f>
        <v>#DIV/0!</v>
      </c>
      <c r="S50" s="63" t="e">
        <f>(C50*'Course Info'!$F$28/'Course Info'!$F$40)+(D50*'Course Info'!$F$29/'Course Info'!$F$40)+(E50*'Course Info'!$F$30/'Course Info'!$F$40)+(F50*'Course Info'!$F$31/'Course Info'!$F$40)+(G50*'Course Info'!$F$32/'Course Info'!$F$40)+(H50*'Course Info'!$F$33/'Course Info'!$F$40)+(I50*'Course Info'!$F$34/'Course Info'!$F$40)+(J50*'Course Info'!$F$35/'Course Info'!$F$40)+(K50*'Course Info'!$F$36/'Course Info'!$F$40)+(L50*'Course Info'!$F$37/'Course Info'!$F$40)+(M50*'Course Info'!$F$38/'Course Info'!$F$40)+(N50*'Course Info'!$F$39/'Course Info'!$F$40)</f>
        <v>#DIV/0!</v>
      </c>
      <c r="T50" s="63" t="e">
        <f>(C50*'Course Info'!$G$28/'Course Info'!$G$40)+(D50*'Course Info'!$G$29/'Course Info'!$G$40)+(E50*'Course Info'!$G$30/'Course Info'!$G$40)+(F50*'Course Info'!$G$31/'Course Info'!$G$40)+(G50*'Course Info'!$G$32/'Course Info'!$G$40)+(H50*'Course Info'!$G$33/'Course Info'!$G$40)+(I50*'Course Info'!$G$34/'Course Info'!$G$40)+(J50*'Course Info'!$G$35/'Course Info'!$G$40)+(K50*'Course Info'!$G$36/'Course Info'!$G$40)+(L50*'Course Info'!$G$37/'Course Info'!$G$40)+(M50*'Course Info'!$G$38/'Course Info'!$G$40)+(N50*'Course Info'!$G$39/'Course Info'!$G$40)</f>
        <v>#DIV/0!</v>
      </c>
      <c r="U50" s="63" t="e">
        <f>(C50*'Course Info'!$H$28/'Course Info'!$H$40)+(D50*'Course Info'!$H$29/'Course Info'!$H$40)+(E50*'Course Info'!$H$30/'Course Info'!$H$40)+(F50*'Course Info'!$H$31/'Course Info'!$H$40)+(G50*'Course Info'!$H$32/'Course Info'!$H$40)+(H50*'Course Info'!$H$33/'Course Info'!$H$40)+(I50*'Course Info'!$H$34/'Course Info'!$H$40)+(J50*'Course Info'!$H$35/'Course Info'!$H$40)+(K50*'Course Info'!$H$36/'Course Info'!$H$40)+(L50*'Course Info'!$H$37/'Course Info'!$H$40)+(M50*'Course Info'!$H$38/'Course Info'!$H$40)++(N50*'Course Info'!$H$39/'Course Info'!$H$40)</f>
        <v>#DIV/0!</v>
      </c>
      <c r="V50" s="63" t="e">
        <f>(C50*'Course Info'!$I$28/'Course Info'!$I$40)+(D50*'Course Info'!$I$29/'Course Info'!$I$40)+(E50*'Course Info'!$I$30/'Course Info'!$I$40)+(F50*'Course Info'!$I$31/'Course Info'!$I$40)+(G50*'Course Info'!$I$32/'Course Info'!$I$40)+(H50*'Course Info'!$I$33/'Course Info'!$I$40)+(I50*'Course Info'!$I$34/'Course Info'!$I$40)+(J50*'Course Info'!$I$35/'Course Info'!$I$40)+(K50*'Course Info'!$I$36/'Course Info'!$I$40)+(L50*'Course Info'!$I$37/'Course Info'!$I$40)+(M50*'Course Info'!$I$38/'Course Info'!$I$40)+(N50*'Course Info'!$I$39/'Course Info'!$I$40)</f>
        <v>#DIV/0!</v>
      </c>
      <c r="W50" s="63" t="e">
        <f>(C50*'Course Info'!$J$28/'Course Info'!$J$40)+(D50*'Course Info'!$J$29/'Course Info'!$J$40)+(E50*'Course Info'!$J$30/'Course Info'!$J$40)+(F50*'Course Info'!$J$31/'Course Info'!$J$40)+(G50*'Course Info'!$J$32/'Course Info'!$J$40)+(H50*'Course Info'!$J$33/'Course Info'!$J$40)+(I50*'Course Info'!$J$34/'Course Info'!$J$40)+(J50*'Course Info'!$J$35/'Course Info'!$J$40)+(K50*'Course Info'!$J$36/'Course Info'!$J$40)+(L50*'Course Info'!$J$37/'Course Info'!$J$40)+(M50*'Course Info'!$J$38/'Course Info'!$J$40)+(N50*'Course Info'!$J$39/'Course Info'!$J$40)</f>
        <v>#DIV/0!</v>
      </c>
      <c r="X50" s="63">
        <f>(C50*'Course Info'!$K$28/'Course Info'!$K$40)+(D50*'Course Info'!$K$29/'Course Info'!$K$40)+(E50*'Course Info'!$K$30/'Course Info'!$K$40)+(F50*'Course Info'!$K$31/'Course Info'!$K$40)+(G50*'Course Info'!$K$32/'Course Info'!$K$40)+(H50*'Course Info'!$K$33/'Course Info'!$K$40)+(I50*'Course Info'!$K$34/'Course Info'!$K$40)+(J50*'Course Info'!$K$35/'Course Info'!$K$40)+(K50*'Course Info'!$K$36/'Course Info'!$K$40)+(L50*'Course Info'!$K$37/'Course Info'!$K$40)+(M50*'Course Info'!$K$38/'Course Info'!$K$40)+(N50*'Course Info'!$K$39/'Course Info'!$K$40)</f>
        <v>0</v>
      </c>
      <c r="Y50" s="63" t="e">
        <f>(C50*'Course Info'!$L$28/'Course Info'!$L$40)+(D50*'Course Info'!$L$29/'Course Info'!$L$40)+(E50*'Course Info'!$L$30/'Course Info'!$L$40)+(F50*'Course Info'!$L$31/'Course Info'!$L$40)+(G50*'Course Info'!$L$32/'Course Info'!$L$40)+(H50*'Course Info'!$L$33/'Course Info'!$L$40)+(I50*'Course Info'!$L$34/'Course Info'!$L$40)+(J50*'Course Info'!$L$35/'Course Info'!$L$40)+(K50*'Course Info'!$L$36/'Course Info'!$L$40)+(L50*'Course Info'!$L$37/'Course Info'!$L$40)+(M50*'Course Info'!$L$38/'Course Info'!$L$40)+(N50*'Course Info'!$L$39/'Course Info'!$L$40)</f>
        <v>#DIV/0!</v>
      </c>
      <c r="Z50" s="63" t="e">
        <f>(C50*'Course Info'!$M$28/'Course Info'!$M$40)+(D50*'Course Info'!$M$29/'Course Info'!$M$40)+(E50*'Course Info'!$M$30/'Course Info'!$M$40)+(F50*'Course Info'!$M$31/'Course Info'!$M$40)+(G50*'Course Info'!$M$32/'Course Info'!$M$40)+(H50*'Course Info'!$M$33/'Course Info'!$M$40)+(I50*'Course Info'!$M$34/'Course Info'!$M$40)+(J50*'Course Info'!$M$35/'Course Info'!$M$40)+(K50*'Course Info'!$M$36/'Course Info'!$M$40)+(L50*'Course Info'!$M$37/'Course Info'!$M$40)+(M50*'Course Info'!$M$38/'Course Info'!$M$40)+(N50*'Course Info'!$M$39/'Course Info'!$M$40)</f>
        <v>#DIV/0!</v>
      </c>
      <c r="AA50" s="63" t="e">
        <f>(C50*'Course Info'!$N$28/'Course Info'!$N$40)+(D50*'Course Info'!$N$29/'Course Info'!$N$40)+(E50*'Course Info'!$N$30/'Course Info'!$N$40)+(F50*'Course Info'!$N$31/'Course Info'!$N$40)+(G50*'Course Info'!$N$32/'Course Info'!$N$40)+(H50*'Course Info'!$N$33/'Course Info'!$N$40)+(I50*'Course Info'!$N$34/'Course Info'!$N$40)+(J50*'Course Info'!$N$35/'Course Info'!$N$40)+(K50*'Course Info'!$N$36/'Course Info'!$N$40)+(L50*'Course Info'!$N$37/'Course Info'!$N$40)+(M50*'Course Info'!$N$38/'Course Info'!$N$40)+(N50*'Course Info'!$N$39/'Course Info'!$N$40)</f>
        <v>#DIV/0!</v>
      </c>
      <c r="AD50" s="68"/>
    </row>
    <row r="51" spans="1:30" ht="12.75" customHeight="1" x14ac:dyDescent="0.2">
      <c r="A51" s="58">
        <v>33</v>
      </c>
      <c r="B51" s="67">
        <f>Marks!B60</f>
        <v>0</v>
      </c>
      <c r="C51" s="63">
        <f>IF(Marks!$BC$6=0,0,(((Marks!E60/IF(Marks!$E$23=0,0.00000001,Marks!$E$23)))*(Marks!$E$6/Marks!$BC$6)+((Marks!F61/IF(Marks!$F$23=0,0.00000001,Marks!$F$23)))*(Marks!$F$6/Marks!$BC$6)+((Marks!G60/IF(Marks!$G$23=0,0.00000001,Marks!$G$23)))*(Marks!$G$6/Marks!$BC$6)+((Marks!H60/IF(Marks!$H$23=0,0.00000001,Marks!$H$23)))*(Marks!$H$6/Marks!$BC$6)+((Marks!I60/IF(Marks!$I$23=0,0.00000001,Marks!$I$23)))*(Marks!$I$6/Marks!$BC$6)+((Marks!J60/IF(Marks!$J$23=0,0.00000001,Marks!$J$23)))*(Marks!$J$6/Marks!$BC$6)+((Marks!K60/IF(Marks!$K$23=0,0.00000001,Marks!$K$23)))*(Marks!$K$6/Marks!$BC$6)+((Marks!L60/IF(Marks!$L$23=0,0.00000001,Marks!$L$23)))*(Marks!$L$6/Marks!$BC$6)+((Marks!M60/IF(Marks!$M$23=0,0.00000001,Marks!$M$23)))*(Marks!$M$6/Marks!$BC$6)+((Marks!N60/IF(Marks!$N$23=0,0.00000001,Marks!$N$23)))*(Marks!$N$6/Marks!$BC$6)+((Marks!O60/IF(Marks!$O$23=0,0.00000001,Marks!$O$23)))*(Marks!$O$6/Marks!$BC$6)+((Marks!P60/IF(Marks!$P$23=0,0.0000001,Marks!$P$23)))*(Marks!$P$6/Marks!$BC$6)+((Marks!Q60/IF(Marks!$Q$23=0,0.0000001,Marks!$Q$23)))*(Marks!$Q$6/Marks!$BC$6)+((Marks!R60/IF(Marks!$R$23=0,0.00000001,Marks!$R$23)))*(Marks!$R$6/Marks!$BC$6)+((Marks!S60/IF(Marks!$S$23=0,0.00000001,Marks!$S$23)))*(Marks!$S$6/Marks!$BC$6)+((Marks!T60/IF(Marks!$T$23=0,0.00000001,Marks!$T$23)))*(Marks!$T$6/Marks!$BC$6)+((Marks!U60/IF(Marks!$U$23=0,0.00000001,Marks!$U$23)))*(Marks!$U$6/Marks!$BC$6)+((Marks!V60/IF(Marks!$V$23=0,0.00000001,Marks!$V$23)))*(Marks!$V$6/Marks!$BC$6)+((Marks!W60/IF(Marks!$W$23=0,0.00000001,Marks!$W$23)))*(Marks!$W$6/Marks!$BC$6)+((Marks!X60/IF(Marks!$X$23=0,0.00000001,Marks!$X$23)))*(Marks!$X$6/Marks!$BC$6)+((Marks!Y60/IF(Marks!$Y$23=0,0.00000001,Marks!$Y$23)))*(Marks!$Y$6/Marks!$BC$6)+((Marks!Z60/IF(Marks!$Z$23=0,0.00000001,Marks!$Z$23)))*(Marks!$Z$6/Marks!$BC$6)+((Marks!AA60/IF(Marks!$AA$23=0,0.00000001,Marks!$AA$23)))*(Marks!$AA$6/Marks!$BC$6)+((Marks!AB60/IF(Marks!$AB$23=0,0.00000001,Marks!$AB$23)))*(Marks!$AB$6/Marks!$BC$6)+((Marks!AC60/IF(Marks!$AC$23=0,0.00000001,Marks!$AC$23)))*(Marks!$AC$6/Marks!$BC$6)+((Marks!AD60/IF(Marks!$AD$23=0,0.00000001,Marks!$AD$23)))*(Marks!$AD$6/Marks!$BC$6)+((Marks!AE60/IF(Marks!$AE$23=0,0.00000001,Marks!$AE$23)))*(Marks!$AE$6/Marks!$BC$6)+((Marks!AF60/IF(Marks!$AF$23=0,0.00000001,Marks!$AF$23)))*(Marks!$AF$6/Marks!$BC$6)+((Marks!AG60/IF(Marks!$AG$23=0,0.00000001,Marks!$AG$23)))*(Marks!$AG$6/Marks!$BC$6)+((Marks!AH60/IF(Marks!$AH$23=0,0.00000001,Marks!$AH$23)))*(Marks!$AH$6/Marks!$BC$6)+((Marks!AI60/IF(Marks!$AI$23=0,0.00000001,Marks!$AI$23)))*(Marks!$AI$6/Marks!$BC$6)+((Marks!AJ60/IF(Marks!$AJ$23=0,0.00000001,Marks!$AJ$23)))*(Marks!$AJ$6/Marks!$BC$6)+((Marks!AK60/IF(Marks!$AK$23=0,0.00000001,Marks!$AK$23)))*(Marks!$AK$6/Marks!$BC$6)+((Marks!AL60/IF(Marks!$AL$23=0,0.00000001,Marks!$AL$23)))*(Marks!$AL$6/Marks!$BC$6)+((Marks!AM60/IF(Marks!$AM$23=0,0.00000001,Marks!$AM$23)))*(Marks!$AM$6/Marks!$BC$6)+((Marks!AN60/IF(Marks!$AN$23=0,0.00000001,Marks!$AN$23)))*(Marks!$AN$6/Marks!$BC$6)+((Marks!AO60/IF(Marks!$AO$23=0,0.00000001,Marks!$AO$23)))*(Marks!$AO$6/Marks!$BC$6)+((Marks!AP60/IF(Marks!$AP$23=0,0.00000001,Marks!$AP$23)))*(Marks!$AP$6/Marks!$BC$6)+((Marks!AQ60/IF(Marks!$AQ$23=0,0.00000001,Marks!$AQ$23)))*(Marks!$AQ$6/Marks!$BC$6)+((Marks!AR60/IF(Marks!$AR$23=0,0.00000001,Marks!$AR$23)))*(Marks!$AR$6/Marks!$BC$6)+((Marks!AS60/IF(Marks!$AS$23=0,0.00000001,Marks!$AS$23)))*(Marks!$AS$6/Marks!$BC$6)+((Marks!AT60/IF(Marks!$AT$23=0,0.00000001,Marks!$AT$23)))*(Marks!$AT$6/Marks!$BC$6)+((Marks!AU60/IF(Marks!$AU$23=0,0.00000001,Marks!$AU$23)))*(Marks!$AU$6/Marks!$BC$6)+((Marks!AV60/IF(Marks!$AV$23=0,0.00000001,Marks!$AV$23)))*(Marks!$AV$6/Marks!$BC$6)+((Marks!AW60/IF(Marks!$AW$23=0,0.00000001,Marks!$AW$23)))*(Marks!$AW$6/Marks!$BC$6)+((Marks!AX60/IF(Marks!$AX$23=0,0.00000001,Marks!$AX$23)))*(Marks!$AX$6/Marks!$BC$6)+((Marks!AY60/IF(Marks!$AY$23=0,0.00000001,Marks!$AY$23)))*(Marks!$AY$6/Marks!$BC$6)+((Marks!AZ60/IF(Marks!$AZ$23=0,0.00000001,Marks!$AZ$23)))*(Marks!$AZ$6/Marks!$BC$6)+((Marks!BA60/IF(Marks!$BA$23=0,0.00000001,Marks!$BA$23)))*(Marks!$BA$6/Marks!$BC$6)+((Marks!BB60/IF(Marks!$BB$23=0,0.00000001,Marks!$BB$23)))*(Marks!$BB$6/Marks!$BC$6))*100)</f>
        <v>0</v>
      </c>
      <c r="D51" s="63">
        <f>IF(Marks!$BC$7=0,0,(((Marks!E60/IF(Marks!$E$23=0,0.00000001,Marks!$E$23)))*(Marks!$E$7/Marks!$BC$7)+((Marks!F61/IF(Marks!$F$23=0,0.00000001,Marks!$F$23)))*(Marks!$F$7/Marks!$BC$7)+((Marks!G60/IF(Marks!$G$23=0,0.00000001,Marks!$G$23)))*(Marks!$G$7/Marks!$BC$7)+((Marks!H60/IF(Marks!$H$23=0,0.00000001,Marks!$H$23)))*(Marks!$H$7/Marks!$BC$7)+((Marks!I60/IF(Marks!$I$23=0,0.00000001,Marks!$I$23)))*(Marks!$I$7/Marks!$BC$7)+((Marks!J60/IF(Marks!$J$23=0,0.00000001,Marks!$J$23)))*(Marks!$J$7/Marks!$BC$7)+((Marks!K60/IF(Marks!$K$23=0,0.00000001,Marks!$K$23)))*(Marks!$K$7/Marks!$BC$7)+((Marks!L60/IF(Marks!$L$23=0,0.00000001,Marks!$L$23)))*(Marks!$L$7/Marks!$BC$7)+((Marks!M60/IF(Marks!$M$23=0,0.00000001,Marks!$M$23)))*(Marks!$M$7/Marks!$BC$7)+((Marks!N60/IF(Marks!$N$23=0,0.00000001,Marks!$N$23)))*(Marks!$N$7/Marks!$BC$7)+((Marks!O60/IF(Marks!$O$23=0,0.00000001,Marks!$O$23)))*(Marks!$O$7/Marks!$BC$7)+((Marks!P60/IF(Marks!$P$23=0,0.0000001,Marks!$P$23)))*(Marks!$P$7/Marks!$BC$7)+((Marks!Q60/IF(Marks!$Q$23=0,0.0000001,Marks!$Q$23)))*(Marks!$Q$7/Marks!$BC$7)+((Marks!R60/IF(Marks!$R$23=0,0.00000001,Marks!$R$23)))*(Marks!$R$7/Marks!$BC$7)+((Marks!S60/IF(Marks!$S$23=0,0.00000001,Marks!$S$23)))*(Marks!$S$7/Marks!$BC$7)+((Marks!T60/IF(Marks!$T$23=0,0.00000001,Marks!$T$23)))*(Marks!$T$7/Marks!$BC$7)+((Marks!U60/IF(Marks!$U$23=0,0.00000001,Marks!$U$23)))*(Marks!$U$7/Marks!$BC$7)+((Marks!V60/IF(Marks!$V$23=0,0.00000001,Marks!$V$23)))*(Marks!$V$7/Marks!$BC$7)+((Marks!W60/IF(Marks!$W$23=0,0.00000001,Marks!$W$23)))*(Marks!$W$7/Marks!$BC$7)+((Marks!X60/IF(Marks!$X$23=0,0.00000001,Marks!$X$23)))*(Marks!$X$7/Marks!$BC$7)+((Marks!Y60/IF(Marks!$Y$23=0,0.00000001,Marks!$Y$23)))*(Marks!$Y$7/Marks!$BC$7)+((Marks!Z60/IF(Marks!$Z$23=0,0.00000001,Marks!$Z$23)))*(Marks!$Z$7/Marks!$BC$7)+((Marks!AA60/IF(Marks!$AA$23=0,0.00000001,Marks!$AA$23)))*(Marks!$AA$7/Marks!$BC$7)+((Marks!AB60/IF(Marks!$AB$23=0,0.00000001,Marks!$AB$23)))*(Marks!$AB$7/Marks!$BC$7)+((Marks!AC60/IF(Marks!$AC$23=0,0.00000001,Marks!$AC$23)))*(Marks!$AC$7/Marks!$BC$7)+((Marks!AD60/IF(Marks!$AD$23=0,0.00000001,Marks!$AD$23)))*(Marks!$AD$7/Marks!$BC$7)+((Marks!AE60/IF(Marks!$AE$23=0,0.00000001,Marks!$AE$23)))*(Marks!$AE$7/Marks!$BC$7)+((Marks!AF60/IF(Marks!$AF$23=0,0.00000001,Marks!$AF$23)))*(Marks!$AF$7/Marks!$BC$7)+((Marks!AG60/IF(Marks!$AG$23=0,0.00000001,Marks!$AG$23)))*(Marks!$AG$7/Marks!$BC$7)+((Marks!AH60/IF(Marks!$AH$23=0,0.00000001,Marks!$AH$23)))*(Marks!$AH$7/Marks!$BC$7)+((Marks!AI60/IF(Marks!$AI$23=0,0.00000001,Marks!$AI$23)))*(Marks!$AI$7/Marks!$BC$7)+((Marks!AJ60/IF(Marks!$AJ$23=0,0.00000001,Marks!$AJ$23)))*(Marks!$AJ$7/Marks!$BC$7)+((Marks!AK60/IF(Marks!$AK$23=0,0.00000001,Marks!$AK$23)))*(Marks!$AK$7/Marks!$BC$7)+((Marks!AL60/IF(Marks!$AL$23=0,0.00000001,Marks!$AL$23)))*(Marks!$AL$7/Marks!$BC$7)+((Marks!AM60/IF(Marks!$AM$23=0,0.00000001,Marks!$AM$23)))*(Marks!$AM$7/Marks!$BC$7)+((Marks!AN60/IF(Marks!$AN$23=0,0.00000001,Marks!$AN$23)))*(Marks!$AN$7/Marks!$BC$7)+((Marks!AO60/IF(Marks!$AO$23=0,0.00000001,Marks!$AO$23)))*(Marks!$AO$7/Marks!$BC$7)+((Marks!AP60/IF(Marks!$AP$23=0,0.00000001,Marks!$AP$23)))*(Marks!$AP$7/Marks!$BC$7)+((Marks!AQ60/IF(Marks!$AQ$23=0,0.00000001,Marks!$AQ$23)))*(Marks!$AQ$7/Marks!$BC$7)+((Marks!AR60/IF(Marks!$AR$23=0,0.00000001,Marks!$AR$23)))*(Marks!$AR$7/Marks!$BC$7)+((Marks!AS60/IF(Marks!$AS$23=0,0.00000001,Marks!$AS$23)))*(Marks!$AS$7/Marks!$BC$7)+((Marks!AT60/IF(Marks!$AT$23=0,0.00000001,Marks!$AT$23)))*(Marks!$AT$7/Marks!$BC$7)+((Marks!AU60/IF(Marks!$AU$23=0,0.00000001,Marks!$AU$23)))*(Marks!$AU$7/Marks!$BC$7)+((Marks!AV60/IF(Marks!$AV$23=0,0.00000001,Marks!$AV$23)))*(Marks!$AV$7/Marks!$BC$7)+((Marks!AW60/IF(Marks!$AW$23=0,0.00000001,Marks!$AW$23)))*(Marks!$AW$7/Marks!$BC$7)+((Marks!AX60/IF(Marks!$AX$23=0,0.00000001,Marks!$AX$23)))*(Marks!$AX$7/Marks!$BC$7)+((Marks!AY60/IF(Marks!$AY$23=0,0.00000001,Marks!$AY$23)))*(Marks!$AY$7/Marks!$BC$7)+((Marks!AZ60/IF(Marks!$AZ$23=0,0.00000001,Marks!$AZ$23)))*(Marks!$AZ$7/Marks!$BC$7)+((Marks!BA60/IF(Marks!$BA$23=0,0.00000001,Marks!$BA$23)))*(Marks!$BA$7/Marks!$BC$7)+((Marks!BB60/IF(Marks!$BB$23=0,0.00000001,Marks!$BB$23)))*(Marks!$BB$7/Marks!$BC$7))*100)</f>
        <v>0</v>
      </c>
      <c r="E51" s="63">
        <f>IF(Marks!$BC$8=0,0,(((Marks!E60/IF(Marks!$E$23=0,0.00000001,Marks!$E$23)))*(Marks!$E$8/Marks!$BC$8)+((Marks!F61/IF(Marks!$F$23=0,0.00000001,Marks!$F$23)))*(Marks!$F$8/Marks!$BC$8)+((Marks!G60/IF(Marks!$G$23=0,0.00000001,Marks!$G$23)))*(Marks!$G$8/Marks!$BC$8)+((Marks!H60/IF(Marks!$H$23=0,0.00000001,Marks!$H$23)))*(Marks!$H$8/Marks!$BC$8)+((Marks!I60/IF(Marks!$I$23=0,0.00000001,Marks!$I$23)))*(Marks!$I$8/Marks!$BC$8)+((Marks!J60/IF(Marks!$J$23=0,0.00000001,Marks!$J$23)))*(Marks!$J$8/Marks!$BC$8)+((Marks!K60/IF(Marks!$K$23=0,0.00000001,Marks!$K$23)))*(Marks!$K$8/Marks!$BC$8)+((Marks!L60/IF(Marks!$L$23=0,0.00000001,Marks!$L$23)))*(Marks!$L$8/Marks!$BC$8)+((Marks!M60/IF(Marks!$M$23=0,0.00000001,Marks!$M$23)))*(Marks!$M$8/Marks!$BC$8)+((Marks!N60/IF(Marks!$N$23=0,0.00000001,Marks!$N$23)))*(Marks!$N$8/Marks!$BC$8)+((Marks!O60/IF(Marks!$O$23=0,0.00000001,Marks!$O$23)))*(Marks!$O$8/Marks!$BC$8)+((Marks!P60/IF(Marks!$P$23=0,0.0000001,Marks!$P$23)))*(Marks!$P$8/Marks!$BC$8)+((Marks!Q60/IF(Marks!$Q$23=0,0.0000001,Marks!$Q$23)))*(Marks!$Q$8/Marks!$BC$8)+((Marks!R60/IF(Marks!$R$23=0,0.00000001,Marks!$R$23)))*(Marks!$R$8/Marks!$BC$8)+((Marks!S60/IF(Marks!$S$23=0,0.00000001,Marks!$S$23)))*(Marks!$S$8/Marks!$BC$8)+((Marks!T60/IF(Marks!$T$23=0,0.00000001,Marks!$T$23)))*(Marks!$T$8/Marks!$BC$8)+((Marks!U60/IF(Marks!$U$23=0,0.00000001,Marks!$U$23)))*(Marks!$U$8/Marks!$BC$8)+((Marks!V60/IF(Marks!$V$23=0,0.00000001,Marks!$V$23)))*(Marks!$V$8/Marks!$BC$8)+((Marks!W60/IF(Marks!$W$23=0,0.00000001,Marks!$W$23)))*(Marks!$W$8/Marks!$BC$8)+((Marks!X60/IF(Marks!$X$23=0,0.00000001,Marks!$X$23)))*(Marks!$X$8/Marks!$BC$8)+((Marks!Y60/IF(Marks!$Y$23=0,0.00000001,Marks!$Y$23)))*(Marks!$Y$8/Marks!$BC$8)+((Marks!Z60/IF(Marks!$Z$23=0,0.00000001,Marks!$Z$23)))*(Marks!$Z$8/Marks!$BC$8)+((Marks!AA60/IF(Marks!$AA$23=0,0.00000001,Marks!$AA$23)))*(Marks!$AA$8/Marks!$BC$8)+((Marks!AB60/IF(Marks!$AB$23=0,0.00000001,Marks!$AB$23)))*(Marks!$AB$8/Marks!$BC$8)+((Marks!AC60/IF(Marks!$AC$23=0,0.00000001,Marks!$AC$23)))*(Marks!$AC$8/Marks!$BC$8)+((Marks!AD60/IF(Marks!$AD$23=0,0.00000001,Marks!$AD$23)))*(Marks!$AD$8/Marks!$BC$8)+((Marks!AE60/IF(Marks!$AE$23=0,0.00000001,Marks!$AE$23)))*(Marks!$AE$8/Marks!$BC$8)+((Marks!AF60/IF(Marks!$AF$23=0,0.00000001,Marks!$AF$23)))*(Marks!$AF$8/Marks!$BC$8)+((Marks!AG60/IF(Marks!$AG$23=0,0.00000001,Marks!$AG$23)))*(Marks!$AG$8/Marks!$BC$8)+((Marks!AH60/IF(Marks!$AH$23=0,0.00000001,Marks!$AH$23)))*(Marks!$AH$8/Marks!$BC$8)+((Marks!AI60/IF(Marks!$AI$23=0,0.00000001,Marks!$AI$23)))*(Marks!$AI$8/Marks!$BC$8)+((Marks!AJ60/IF(Marks!$AJ$23=0,0.00000001,Marks!$AJ$23)))*(Marks!$AJ$8/Marks!$BC$8)+((Marks!AK60/IF(Marks!$AK$23=0,0.00000001,Marks!$AK$23)))*(Marks!$AK$8/Marks!$BC$8)+((Marks!AL60/IF(Marks!$AL$23=0,0.00000001,Marks!$AL$23)))*(Marks!$AL$8/Marks!$BC$8)+((Marks!AM60/IF(Marks!$AM$23=0,0.00000001,Marks!$AM$23)))*(Marks!$AM$8/Marks!$BC$8)+((Marks!AN60/IF(Marks!$AN$23=0,0.00000001,Marks!$AN$23)))*(Marks!$AN$8/Marks!$BC$8)+((Marks!AO60/IF(Marks!$AO$23=0,0.00000001,Marks!$AO$23)))*(Marks!$AO$8/Marks!$BC$8)+((Marks!AP60/IF(Marks!$AP$23=0,0.00000001,Marks!$AP$23)))*(Marks!$AP$8/Marks!$BC$8)+((Marks!AQ60/IF(Marks!$AQ$23=0,0.00000001,Marks!$AQ$23)))*(Marks!$AQ$8/Marks!$BC$8)+((Marks!AR60/IF(Marks!$AR$23=0,0.00000001,Marks!$AR$23)))*(Marks!$AR$8/Marks!$BC$8)+((Marks!AS60/IF(Marks!$AS$23=0,0.00000001,Marks!$AS$23)))*(Marks!$AS$8/Marks!$BC$8)+((Marks!AT60/IF(Marks!$AT$23=0,0.00000001,Marks!$AT$23)))*(Marks!$AT$8/Marks!$BC$8)+((Marks!AU60/IF(Marks!$AU$23=0,0.00000001,Marks!$AU$23)))*(Marks!$AU$8/Marks!$BC$8)+((Marks!AV60/IF(Marks!$AV$23=0,0.00000001,Marks!$AV$23)))*(Marks!$AV$8/Marks!$BC$8)+((Marks!AW60/IF(Marks!$AW$23=0,0.00000001,Marks!$AW$23)))*(Marks!$AW$8/Marks!$BC$8)+((Marks!AX60/IF(Marks!$AX$23=0,0.00000001,Marks!$AX$23)))*(Marks!$AX$8/Marks!$BC$8)+((Marks!AY60/IF(Marks!$AY$23=0,0.00000001,Marks!$AY$23)))*(Marks!$AY$8/Marks!$BC$8)+((Marks!AZ60/IF(Marks!$AZ$23=0,0.00000001,Marks!$AZ$23)))*(Marks!$AZ$8/Marks!$BC$8)+((Marks!BA60/IF(Marks!$BA$23=0,0.00000001,Marks!$BA$23)))*(Marks!$BA$8/Marks!$BC$8)+((Marks!BB60/IF(Marks!$BB$23=0,0.00000001,Marks!$BB$23)))*(Marks!$BB$8/Marks!$BC$8))*100)</f>
        <v>0</v>
      </c>
      <c r="F51" s="63">
        <f>IF(Marks!$BC$9=0,0,(((Marks!E60/IF(Marks!$E$23=0,0.00000001,Marks!$E$23)))*(Marks!$E$9/Marks!$BC$9)+((Marks!F61/IF(Marks!$F$23=0,0.00000001,Marks!$F$23)))*(Marks!$F$9/Marks!$BC$9)+((Marks!G60/IF(Marks!$G$23=0,0.00000001,Marks!$G$23)))*(Marks!$G$9/Marks!$BC$9)+((Marks!H60/IF(Marks!$H$23=0,0.00000001,Marks!$H$23)))*(Marks!$H$9/Marks!$BC$9)+((Marks!I60/IF(Marks!$I$23=0,0.00000001,Marks!$I$23)))*(Marks!$I$9/Marks!$BC$9)+((Marks!J60/IF(Marks!$J$23=0,0.00000001,Marks!$J$23)))*(Marks!$J$9/Marks!$BC$9)+((Marks!K60/IF(Marks!$K$23=0,0.00000001,Marks!$K$23)))*(Marks!$K$9/Marks!$BC$9)+((Marks!L60/IF(Marks!$L$23=0,0.00000001,Marks!$L$23)))*(Marks!$L$9/Marks!$BC$9)+((Marks!M60/IF(Marks!$M$23=0,0.00000001,Marks!$M$23)))*(Marks!$M$9/Marks!$BC$9)+((Marks!N60/IF(Marks!$N$23=0,0.00000001,Marks!$N$23)))*(Marks!$N$9/Marks!$BC$9)+((Marks!O60/IF(Marks!$O$23=0,0.00000001,Marks!$O$23)))*(Marks!$O$9/Marks!$BC$9)+((Marks!P60/IF(Marks!$P$23=0,0.0000001,Marks!$P$23)))*(Marks!$P$9/Marks!$BC$9)+((Marks!Q60/IF(Marks!$Q$23=0,0.0000001,Marks!$Q$23)))*(Marks!$Q$9/Marks!$BC$9)+((Marks!R60/IF(Marks!$R$23=0,0.00000001,Marks!$R$23)))*(Marks!$R$9/Marks!$BC$9)+((Marks!S60/IF(Marks!$S$23=0,0.00000001,Marks!$S$23)))*(Marks!$S$9/Marks!$BC$9)+((Marks!T60/IF(Marks!$T$23=0,0.00000001,Marks!$T$23)))*(Marks!$T$9/Marks!$BC$9)+((Marks!U60/IF(Marks!$U$23=0,0.00000001,Marks!$U$23)))*(Marks!$U$9/Marks!$BC$9)+((Marks!V60/IF(Marks!$V$23=0,0.00000001,Marks!$V$23)))*(Marks!$V$9/Marks!$BC$9)+((Marks!W60/IF(Marks!$W$23=0,0.00000001,Marks!$W$23)))*(Marks!$W$9/Marks!$BC$9)+((Marks!X60/IF(Marks!$X$23=0,0.00000001,Marks!$X$23)))*(Marks!$X$9/Marks!$BC$9)+((Marks!Y60/IF(Marks!$Y$23=0,0.00000001,Marks!$Y$23)))*(Marks!$Y$9/Marks!$BC$9)+((Marks!Z60/IF(Marks!$Z$23=0,0.00000001,Marks!$Z$23)))*(Marks!$Z$9/Marks!$BC$9)+((Marks!AA60/IF(Marks!$AA$23=0,0.00000001,Marks!$AA$23)))*(Marks!$AA$9/Marks!$BC$9)+((Marks!AB60/IF(Marks!$AB$23=0,0.00000001,Marks!$AB$23)))*(Marks!$AB$9/Marks!$BC$9)+((Marks!AC60/IF(Marks!$AC$23=0,0.00000001,Marks!$AC$23)))*(Marks!$AC$9/Marks!$BC$9)+((Marks!AD60/IF(Marks!$AD$23=0,0.00000001,Marks!$AD$23)))*(Marks!$AD$9/Marks!$BC$9)+((Marks!AE60/IF(Marks!$AE$23=0,0.00000001,Marks!$AE$23)))*(Marks!$AE$9/Marks!$BC$9)+((Marks!AF60/IF(Marks!$AF$23=0,0.00000001,Marks!$AF$23)))*(Marks!$AF$9/Marks!$BC$9)+((Marks!AG60/IF(Marks!$AG$23=0,0.00000001,Marks!$AG$23)))*(Marks!$AG$9/Marks!$BC$9)+((Marks!AH60/IF(Marks!$AH$23=0,0.00000001,Marks!$AH$23)))*(Marks!$AH$9/Marks!$BC$9)+((Marks!AI60/IF(Marks!$AI$23=0,0.00000001,Marks!$AI$23)))*(Marks!$AI$9/Marks!$BC$9)+((Marks!AJ60/IF(Marks!$AJ$23=0,0.00000001,Marks!$AJ$23)))*(Marks!$AJ$9/Marks!$BC$9)+((Marks!AK60/IF(Marks!$AK$23=0,0.00000001,Marks!$AK$23)))*(Marks!$AK$9/Marks!$BC$9)+((Marks!AL60/IF(Marks!$AL$23=0,0.00000001,Marks!$AL$23)))*(Marks!$AL$9/Marks!$BC$9)+((Marks!AM60/IF(Marks!$AM$23=0,0.00000001,Marks!$AM$23)))*(Marks!$AM$9/Marks!$BC$9)+((Marks!AN60/IF(Marks!$AN$23=0,0.00000001,Marks!$AN$23)))*(Marks!$AN$9/Marks!$BC$9)+((Marks!AO60/IF(Marks!$AO$23=0,0.00000001,Marks!$AO$23)))*(Marks!$AO$9/Marks!$BC$9)+((Marks!AP60/IF(Marks!$AP$23=0,0.00000001,Marks!$AP$23)))*(Marks!$AP$9/Marks!$BC$9)+((Marks!AQ60/IF(Marks!$AQ$23=0,0.00000001,Marks!$AQ$23)))*(Marks!$AQ$9/Marks!$BC$9)+((Marks!AR60/IF(Marks!$AR$23=0,0.00000001,Marks!$AR$23)))*(Marks!$AR$9/Marks!$BC$9)+((Marks!AS60/IF(Marks!$AS$23=0,0.00000001,Marks!$AS$23)))*(Marks!$AS$9/Marks!$BC$9)+((Marks!AT60/IF(Marks!$AT$23=0,0.00000001,Marks!$AT$23)))*(Marks!$AT$9/Marks!$BC$9)+((Marks!AU60/IF(Marks!$AU$23=0,0.00000001,Marks!$AU$23)))*(Marks!$AU$9/Marks!$BC$9)+((Marks!AV60/IF(Marks!$AV$23=0,0.00000001,Marks!$AV$23)))*(Marks!$AV$9/Marks!$BC$9)+((Marks!AW60/IF(Marks!$AW$23=0,0.00000001,Marks!$AW$23)))*(Marks!$AW$9/Marks!$BC$9)+((Marks!AX60/IF(Marks!$AX$23=0,0.00000001,Marks!$AX$23)))*(Marks!$AX$9/Marks!$BC$9)+((Marks!AY60/IF(Marks!$AY$23=0,0.00000001,Marks!$AY$23)))*(Marks!$AY$9/Marks!$BC$9)+((Marks!AZ60/IF(Marks!$AZ$23=0,0.00000001,Marks!$AZ$23)))*(Marks!$AZ$9/Marks!$BC$9)+((Marks!BA60/IF(Marks!$BA$23=0,0.00000001,Marks!$BA$23)))*(Marks!$BA$9/Marks!$BC$9)+((Marks!BB60/IF(Marks!$BB$23=0,0.00000001,Marks!$BB$23)))*(Marks!$BB$9/Marks!$BC$9))*100)</f>
        <v>0</v>
      </c>
      <c r="G51" s="63">
        <f>IF(Marks!$BC$10=0,0,(((Marks!E60/IF(Marks!$E$23=0,0.00000001,Marks!$E$23)))*(Marks!$E$10/Marks!$BC$10)+((Marks!F61/IF(Marks!$F$23=0,0.00000001,Marks!$F$23)))*(Marks!$F$10/Marks!$BC$10)+((Marks!G60/IF(Marks!$G$23=0,0.00000001,Marks!$G$23)))*(Marks!$G$10/Marks!$BC$10)+((Marks!H60/IF(Marks!$H$23=0,0.00000001,Marks!$H$23)))*(Marks!$H$10/Marks!$BC$10)+((Marks!I60/IF(Marks!$I$23=0,0.00000001,Marks!$I$23)))*(Marks!$I$10/Marks!$BC$10)+((Marks!J60/IF(Marks!$J$23=0,0.00000001,Marks!$J$23)))*(Marks!$J$10/Marks!$BC$10)+((Marks!K60/IF(Marks!$K$23=0,0.00000001,Marks!$K$23)))*(Marks!$K$10/Marks!$BC$10)+((Marks!L60/IF(Marks!$L$23=0,0.00000001,Marks!$L$23)))*(Marks!$L$10/Marks!$BC$10)+((Marks!M60/IF(Marks!$M$23=0,0.00000001,Marks!$M$23)))*(Marks!$M$10/Marks!$BC$10)+((Marks!N60/IF(Marks!$N$23=0,0.00000001,Marks!$N$23)))*(Marks!$N$10/Marks!$BC$10)+((Marks!O60/IF(Marks!$O$23=0,0.00000001,Marks!$O$23)))*(Marks!$O$10/Marks!$BC$10)+((Marks!P60/IF(Marks!$P$23=0,0.0000001,Marks!$P$23)))*(Marks!$P$10/Marks!$BC$10)+((Marks!Q60/IF(Marks!$Q$23=0,0.0000001,Marks!$Q$23)))*(Marks!$Q$10/Marks!$BC$10)+((Marks!R60/IF(Marks!$R$23=0,0.00000001,Marks!$R$23)))*(Marks!$R$10/Marks!$BC$10)+((Marks!S60/IF(Marks!$S$23=0,0.00000001,Marks!$S$23)))*(Marks!$S$10/Marks!$BC$10)+((Marks!T60/IF(Marks!$T$23=0,0.00000001,Marks!$T$23)))*(Marks!$T$10/Marks!$BC$10)+((Marks!U60/IF(Marks!$U$23=0,0.00000001,Marks!$U$23)))*(Marks!$U$10/Marks!$BC$10)+((Marks!V60/IF(Marks!$V$23=0,0.00000001,Marks!$V$23)))*(Marks!$V$10/Marks!$BC$10)+((Marks!W60/IF(Marks!$W$23=0,0.00000001,Marks!$W$23)))*(Marks!$W$10/Marks!$BC$10)+((Marks!X60/IF(Marks!$X$23=0,0.00000001,Marks!$X$23)))*(Marks!$X$10/Marks!$BC$10)+((Marks!Y60/IF(Marks!$Y$23=0,0.00000001,Marks!$Y$23)))*(Marks!$Y$10/Marks!$BC$10)+((Marks!Z60/IF(Marks!$Z$23=0,0.00000001,Marks!$Z$23)))*(Marks!$Z$10/Marks!$BC$10)+((Marks!AA60/IF(Marks!$AA$23=0,0.00000001,Marks!$AA$23)))*(Marks!$AA$10/Marks!$BC$10)+((Marks!AB60/IF(Marks!$AB$23=0,0.00000001,Marks!$AB$23)))*(Marks!$AB$10/Marks!$BC$10)+((Marks!AC60/IF(Marks!$AC$23=0,0.00000001,Marks!$AC$23)))*(Marks!$AC$10/Marks!$BC$10)+((Marks!AD60/IF(Marks!$AD$23=0,0.00000001,Marks!$AD$23)))*(Marks!$AD$10/Marks!$BC$10)+((Marks!AE60/IF(Marks!$AE$23=0,0.00000001,Marks!$AE$23)))*(Marks!$AE$10/Marks!$BC$10)+((Marks!AF60/IF(Marks!$AF$23=0,0.00000001,Marks!$AF$23)))*(Marks!$AF$10/Marks!$BC$10)+((Marks!AG60/IF(Marks!$AG$23=0,0.00000001,Marks!$AG$23)))*(Marks!$AG$10/Marks!$BC$10)+((Marks!AH60/IF(Marks!$AH$23=0,0.00000001,Marks!$AH$23)))*(Marks!$AH$10/Marks!$BC$10)+((Marks!AI60/IF(Marks!$AI$23=0,0.00000001,Marks!$AI$23)))*(Marks!$AI$10/Marks!$BC$10)+((Marks!AJ60/IF(Marks!$AJ$23=0,0.00000001,Marks!$AJ$23)))*(Marks!$AJ$10/Marks!$BC$10)+((Marks!AK60/IF(Marks!$AK$23=0,0.00000001,Marks!$AK$23)))*(Marks!$AK$10/Marks!$BC$10)+((Marks!AL60/IF(Marks!$AL$23=0,0.00000001,Marks!$AL$23)))*(Marks!$AL$10/Marks!$BC$10)+((Marks!AM60/IF(Marks!$AM$23=0,0.00000001,Marks!$AM$23)))*(Marks!$AM$10/Marks!$BC$10)+((Marks!AN60/IF(Marks!$AN$23=0,0.00000001,Marks!$AN$23)))*(Marks!$AN$10/Marks!$BC$10)+((Marks!AO60/IF(Marks!$AO$23=0,0.00000001,Marks!$AO$23)))*(Marks!$AO$10/Marks!$BC$10)+((Marks!AP60/IF(Marks!$AP$23=0,0.00000001,Marks!$AP$23)))*(Marks!$AP$10/Marks!$BC$10)+((Marks!AQ60/IF(Marks!$AQ$23=0,0.00000001,Marks!$AQ$23)))*(Marks!$AQ$10/Marks!$BC$10)+((Marks!AR60/IF(Marks!$AR$23=0,0.00000001,Marks!$AR$23)))*(Marks!$AR$10/Marks!$BC$10)+((Marks!AS60/IF(Marks!$AS$23=0,0.00000001,Marks!$AS$23)))*(Marks!$AS$10/Marks!$BC$10)+((Marks!AT60/IF(Marks!$AT$23=0,0.00000001,Marks!$AT$23)))*(Marks!$AT$10/Marks!$BC$10)+((Marks!AU60/IF(Marks!$AU$23=0,0.00000001,Marks!$AU$23)))*(Marks!$AU$10/Marks!$BC$10)+((Marks!AV60/IF(Marks!$AV$23=0,0.00000001,Marks!$AV$23)))*(Marks!$AV$10/Marks!$BC$10)+((Marks!AW60/IF(Marks!$AW$23=0,0.00000001,Marks!$AW$23)))*(Marks!$AW$10/Marks!$BC$10)+((Marks!AX60/IF(Marks!$AX$23=0,0.00000001,Marks!$AX$23)))*(Marks!$AX$10/Marks!$BC$10)+((Marks!AY60/IF(Marks!$AY$23=0,0.00000001,Marks!$AY$23)))*(Marks!$AY$10/Marks!$BC$10)+((Marks!AZ60/IF(Marks!$AZ$23=0,0.00000001,Marks!$AZ$23)))*(Marks!$AZ$10/Marks!$BC$10)+((Marks!BA60/IF(Marks!$BA$23=0,0.00000001,Marks!$BA$23)))*(Marks!$BA$10/Marks!$BC$10)+((Marks!BB60/IF(Marks!$BB$23=0,0.00000001,Marks!$BB$23)))*(Marks!$BB$10/Marks!$BC$10))*100)</f>
        <v>0</v>
      </c>
      <c r="H51" s="63">
        <f>IF(Marks!$BC$11=0,0,(((Marks!E60/IF(Marks!$E$23=0,0.00000001,Marks!$E$23)))*(Marks!$E$11/Marks!$BC$11)+((Marks!F61/IF(Marks!$F$23=0,0.00000001,Marks!$F$23)))*(Marks!$F$11/Marks!$BC$11)+((Marks!G60/IF(Marks!$G$23=0,0.00000001,Marks!$G$23)))*(Marks!$G$11/Marks!$BC$11)+((Marks!H60/IF(Marks!$H$23=0,0.00000001,Marks!$H$23)))*(Marks!$H$11/Marks!$BC$11)+((Marks!I60/IF(Marks!$I$23=0,0.00000001,Marks!$I$23)))*(Marks!$I$11/Marks!$BC$11)+((Marks!J60/IF(Marks!$J$23=0,0.00000001,Marks!$J$23)))*(Marks!$J$11/Marks!$BC$11)+((Marks!K60/IF(Marks!$K$23=0,0.00000001,Marks!$K$23)))*(Marks!$K$11/Marks!$BC$11)+((Marks!L60/IF(Marks!$L$23=0,0.00000001,Marks!$L$23)))*(Marks!$L$11/Marks!$BC$11)+((Marks!M60/IF(Marks!$M$23=0,0.00000001,Marks!$M$23)))*(Marks!$M$11/Marks!$BC$11)+((Marks!N60/IF(Marks!$N$23=0,0.00000001,Marks!$N$23)))*(Marks!$N$11/Marks!$BC$11)+((Marks!O60/IF(Marks!$O$23=0,0.00000001,Marks!$O$23)))*(Marks!$O$11/Marks!$BC$11)+((Marks!P60/IF(Marks!$P$23=0,0.0000001,Marks!$P$23)))*(Marks!$P$11/Marks!$BC$11)+((Marks!Q60/IF(Marks!$Q$23=0,0.0000001,Marks!$Q$23)))*(Marks!$Q$11/Marks!$BC$11)+((Marks!R60/IF(Marks!$R$23=0,0.00000001,Marks!$R$23)))*(Marks!$R$11/Marks!$BC$11)+((Marks!S60/IF(Marks!$S$23=0,0.00000001,Marks!$S$23)))*(Marks!$S$11/Marks!$BC$11)+((Marks!T60/IF(Marks!$T$23=0,0.00000001,Marks!$T$23)))*(Marks!$T$11/Marks!$BC$11)+((Marks!U60/IF(Marks!$U$23=0,0.00000001,Marks!$U$23)))*(Marks!$U$11/Marks!$BC$11)+((Marks!V60/IF(Marks!$V$23=0,0.00000001,Marks!$V$23)))*(Marks!$V$11/Marks!$BC$11)+((Marks!W60/IF(Marks!$W$23=0,0.00000001,Marks!$W$23)))*(Marks!$W$11/Marks!$BC$11)+((Marks!X60/IF(Marks!$X$23=0,0.00000001,Marks!$X$23)))*(Marks!$X$11/Marks!$BC$11)+((Marks!Y60/IF(Marks!$Y$23=0,0.00000001,Marks!$Y$23)))*(Marks!$Y$11/Marks!$BC$11)+((Marks!Z60/IF(Marks!$Z$23=0,0.00000001,Marks!$Z$23)))*(Marks!$Z$11/Marks!$BC$11)+((Marks!AA60/IF(Marks!$AA$23=0,0.00000001,Marks!$AA$23)))*(Marks!$AA$11/Marks!$BC$11)+((Marks!AB60/IF(Marks!$AB$23=0,0.00000001,Marks!$AB$23)))*(Marks!$AB$11/Marks!$BC$11)+((Marks!AC60/IF(Marks!$AC$23=0,0.00000001,Marks!$AC$23)))*(Marks!$AC$11/Marks!$BC$11)+((Marks!AD60/IF(Marks!$AD$23=0,0.00000001,Marks!$AD$23)))*(Marks!$AD$11/Marks!$BC$11)+((Marks!AE60/IF(Marks!$AE$23=0,0.00000001,Marks!$AE$23)))*(Marks!$AE$11/Marks!$BC$11)+((Marks!AF60/IF(Marks!$AF$23=0,0.00000001,Marks!$AF$23)))*(Marks!$AF$11/Marks!$BC$11)+((Marks!AG60/IF(Marks!$AG$23=0,0.00000001,Marks!$AG$23)))*(Marks!$AG$11/Marks!$BC$11)+((Marks!AH60/IF(Marks!$AH$23=0,0.00000001,Marks!$AH$23)))*(Marks!$AH$11/Marks!$BC$11)+((Marks!AI60/IF(Marks!$AI$23=0,0.00000001,Marks!$AI$23)))*(Marks!$AI$11/Marks!$BC$11)+((Marks!AJ60/IF(Marks!$AJ$23=0,0.00000001,Marks!$AJ$23)))*(Marks!$AJ$11/Marks!$BC$11)+((Marks!AK60/IF(Marks!$AK$23=0,0.00000001,Marks!$AK$23)))*(Marks!$AK$11/Marks!$BC$11)+((Marks!AL60/IF(Marks!$AL$23=0,0.00000001,Marks!$AL$23)))*(Marks!$AL$11/Marks!$BC$11)+((Marks!AM60/IF(Marks!$AM$23=0,0.00000001,Marks!$AM$23)))*(Marks!$AM$11/Marks!$BC$11)+((Marks!AN60/IF(Marks!$AN$23=0,0.00000001,Marks!$AN$23)))*(Marks!$AN$11/Marks!$BC$11)+((Marks!AO60/IF(Marks!$AO$23=0,0.00000001,Marks!$AO$23)))*(Marks!$AO$11/Marks!$BC$11)+((Marks!AP60/IF(Marks!$AP$23=0,0.00000001,Marks!$AP$23)))*(Marks!$AP$11/Marks!$BC$11)+((Marks!AQ60/IF(Marks!$AQ$23=0,0.00000001,Marks!$AQ$23)))*(Marks!$AQ$11/Marks!$BC$11)+((Marks!AR60/IF(Marks!$AR$23=0,0.00000001,Marks!$AR$23)))*(Marks!$AR$11/Marks!$BC$11)+((Marks!AS60/IF(Marks!$AS$23=0,0.00000001,Marks!$AS$23)))*(Marks!$AS$11/Marks!$BC$11)+((Marks!AT60/IF(Marks!$AT$23=0,0.00000001,Marks!$AT$23)))*(Marks!$AT$11/Marks!$BC$11)+((Marks!AU60/IF(Marks!$AU$23=0,0.00000001,Marks!$AU$23)))*(Marks!$AU$11/Marks!$BC$11)+((Marks!AV60/IF(Marks!$AV$23=0,0.00000001,Marks!$AV$23)))*(Marks!$AV$11/Marks!$BC$11)+((Marks!AW60/IF(Marks!$AW$23=0,0.00000001,Marks!$AW$23)))*(Marks!$AW$11/Marks!$BC$11)+((Marks!AX60/IF(Marks!$AX$23=0,0.00000001,Marks!$AX$23)))*(Marks!$AX$11/Marks!$BC$11)+((Marks!AY60/IF(Marks!$AY$23=0,0.00000001,Marks!$AY$23)))*(Marks!$AY$11/Marks!$BC$11)+((Marks!AZ60/IF(Marks!$AZ$23=0,0.00000001,Marks!$AZ$23)))*(Marks!$AZ$11/Marks!$BC$11)+((Marks!BA60/IF(Marks!$BA$23=0,0.00000001,Marks!$BA$23)))*(Marks!$BA$11/Marks!$BC$11)+((Marks!BB60/IF(Marks!$BB$23=0,0.00000001,Marks!$BB$23)))*(Marks!$BB$11/Marks!$BC$11))*100)</f>
        <v>0</v>
      </c>
      <c r="I51" s="63">
        <f>IF(Marks!$BC$12=0,0,(((Marks!E60/IF(Marks!$E$23=0,0.00000001,Marks!$E$23)))*(Marks!$E$12/Marks!$BC$12)+((Marks!F61/IF(Marks!$F$23=0,0.00000001,Marks!$F$23)))*(Marks!$F$12/Marks!$BC$12)+((Marks!G60/IF(Marks!$G$23=0,0.00000001,Marks!$G$23)))*(Marks!$G$12/Marks!$BC$12)+((Marks!H60/IF(Marks!$H$23=0,0.00000001,Marks!$H$23)))*(Marks!$H$12/Marks!$BC$12)+((Marks!I60/IF(Marks!$I$23=0,0.00000001,Marks!$I$23)))*(Marks!$I$12/Marks!$BC$12)+((Marks!J60/IF(Marks!$J$23=0,0.00000001,Marks!$J$23)))*(Marks!$J$12/Marks!$BC$12)+((Marks!K60/IF(Marks!$K$23=0,0.00000001,Marks!$K$23)))*(Marks!$K$12/Marks!$BC$12)+((Marks!L60/IF(Marks!$L$23=0,0.00000001,Marks!$L$23)))*(Marks!$L$12/Marks!$BC$12)+((Marks!M60/IF(Marks!$M$23=0,0.00000001,Marks!$M$23)))*(Marks!$M$12/Marks!$BC$12)+((Marks!N60/IF(Marks!$N$23=0,0.00000001,Marks!$N$23)))*(Marks!$N$12/Marks!$BC$12)+((Marks!O60/IF(Marks!$O$23=0,0.00000001,Marks!$O$23)))*(Marks!$O$12/Marks!$BC$12)+((Marks!P60/IF(Marks!$P$23=0,0.0000001,Marks!$P$23)))*(Marks!$P$12/Marks!$BC$12)+((Marks!Q60/IF(Marks!$Q$23=0,0.0000001,Marks!$Q$23)))*(Marks!$Q$12/Marks!$BC$12)+((Marks!R60/IF(Marks!$R$23=0,0.00000001,Marks!$R$23)))*(Marks!$R$12/Marks!$BC$12)+((Marks!S60/IF(Marks!$S$23=0,0.00000001,Marks!$S$23)))*(Marks!$S$12/Marks!$BC$12)+((Marks!T60/IF(Marks!$T$23=0,0.00000001,Marks!$T$23)))*(Marks!$T$12/Marks!$BC$12)+((Marks!U60/IF(Marks!$U$23=0,0.00000001,Marks!$U$23)))*(Marks!$U$12/Marks!$BC$12)+((Marks!V60/IF(Marks!$V$23=0,0.00000001,Marks!$V$23)))*(Marks!$V$12/Marks!$BC$12)+((Marks!W60/IF(Marks!$W$23=0,0.00000001,Marks!$W$23)))*(Marks!$W$12/Marks!$BC$12)+((Marks!X60/IF(Marks!$X$23=0,0.00000001,Marks!$X$23)))*(Marks!$X$12/Marks!$BC$12)+((Marks!Y60/IF(Marks!$Y$23=0,0.00000001,Marks!$Y$23)))*(Marks!$Y$12/Marks!$BC$12)+((Marks!Z60/IF(Marks!$Z$23=0,0.00000001,Marks!$Z$23)))*(Marks!$Z$12/Marks!$BC$12)+((Marks!AA60/IF(Marks!$AA$23=0,0.00000001,Marks!$AA$23)))*(Marks!$AA$12/Marks!$BC$12)+((Marks!AB60/IF(Marks!$AB$23=0,0.00000001,Marks!$AB$23)))*(Marks!$AB$12/Marks!$BC$12)+((Marks!AC60/IF(Marks!$AC$23=0,0.00000001,Marks!$AC$23)))*(Marks!$AC$12/Marks!$BC$12)+((Marks!AD60/IF(Marks!$AD$23=0,0.00000001,Marks!$AD$23)))*(Marks!$AD$12/Marks!$BC$12)+((Marks!AE60/IF(Marks!$AE$23=0,0.00000001,Marks!$AE$23)))*(Marks!$AE$12/Marks!$BC$12)+((Marks!AF60/IF(Marks!$AF$23=0,0.00000001,Marks!$AF$23)))*(Marks!$AF$12/Marks!$BC$12)+((Marks!AG60/IF(Marks!$AG$23=0,0.00000001,Marks!$AG$23)))*(Marks!$AG$12/Marks!$BC$12)+((Marks!AH60/IF(Marks!$AH$23=0,0.00000001,Marks!$AH$23)))*(Marks!$AH$12/Marks!$BC$12)+((Marks!AI60/IF(Marks!$AI$23=0,0.00000001,Marks!$AI$23)))*(Marks!$AI$12/Marks!$BC$12)+((Marks!AJ60/IF(Marks!$AJ$23=0,0.00000001,Marks!$AJ$23)))*(Marks!$AJ$12/Marks!$BC$12)+((Marks!AK60/IF(Marks!$AK$23=0,0.00000001,Marks!$AK$23)))*(Marks!$AK$12/Marks!$BC$12)+((Marks!AL60/IF(Marks!$AL$23=0,0.00000001,Marks!$AL$23)))*(Marks!$AL$12/Marks!$BC$12)+((Marks!AM60/IF(Marks!$AM$23=0,0.00000001,Marks!$AM$23)))*(Marks!$AM$12/Marks!$BC$12)+((Marks!AN60/IF(Marks!$AN$23=0,0.00000001,Marks!$AN$23)))*(Marks!$AN$12/Marks!$BC$12)+((Marks!AO60/IF(Marks!$AO$23=0,0.00000001,Marks!$AO$23)))*(Marks!$AO$12/Marks!$BC$12)+((Marks!AP60/IF(Marks!$AP$23=0,0.00000001,Marks!$AP$23)))*(Marks!$AP$12/Marks!$BC$12)+((Marks!AQ60/IF(Marks!$AQ$23=0,0.00000001,Marks!$AQ$23)))*(Marks!$AQ$12/Marks!$BC$12)+((Marks!AR60/IF(Marks!$AR$23=0,0.00000001,Marks!$AR$23)))*(Marks!$AR$12/Marks!$BC$12)+((Marks!AS60/IF(Marks!$AS$23=0,0.00000001,Marks!$AS$23)))*(Marks!$AS$12/Marks!$BC$12)+((Marks!AT60/IF(Marks!$AT$23=0,0.00000001,Marks!$AT$23)))*(Marks!$AT$12/Marks!$BC$12)+((Marks!AU60/IF(Marks!$AU$23=0,0.00000001,Marks!$AU$23)))*(Marks!$AU$12/Marks!$BC$12)+((Marks!AV60/IF(Marks!$AV$23=0,0.00000001,Marks!$AV$23)))*(Marks!$AV$12/Marks!$BC$12)+((Marks!AW60/IF(Marks!$AW$23=0,0.00000001,Marks!$AW$23)))*(Marks!$AW$12/Marks!$BC$12)+((Marks!AX60/IF(Marks!$AX$23=0,0.00000001,Marks!$AX$23)))*(Marks!$AX$12/Marks!$BC$12)+((Marks!AY60/IF(Marks!$AY$23=0,0.00000001,Marks!$AY$23)))*(Marks!$AY$12/Marks!$BC$12)+((Marks!AZ60/IF(Marks!$AZ$23=0,0.00000001,Marks!$AZ$23)))*(Marks!$AZ$12/Marks!$BC$12)+((Marks!BA60/IF(Marks!$BA$23=0,0.00000001,Marks!$BA$23)))*(Marks!$BA$12/Marks!$BC$12)+((Marks!BB60/IF(Marks!$BB$23=0,0.00000001,Marks!$BB$23)))*(Marks!$BB$12/Marks!$BC$12))*100)</f>
        <v>0</v>
      </c>
      <c r="J51" s="63">
        <f>IF(Marks!$BC$13=0,0,(((Marks!E60/IF(Marks!$E$23=0,0.00000001,Marks!$E$23)))*(Marks!$E$13/Marks!$BC$13)+((Marks!F61/IF(Marks!$F$23=0,0.00000001,Marks!$F$23)))*(Marks!$F$13/Marks!$BC$13)+((Marks!G60/IF(Marks!$G$23=0,0.00000001,Marks!$G$23)))*(Marks!$G$13/Marks!$BC$13)+((Marks!H60/IF(Marks!$H$23=0,0.00000001,Marks!$H$23)))*(Marks!$H$13/Marks!$BC$13)+((Marks!I60/IF(Marks!$I$23=0,0.00000001,Marks!$I$23)))*(Marks!$I$13/Marks!$BC$13)+((Marks!J60/IF(Marks!$J$23=0,0.00000001,Marks!$J$23)))*(Marks!$J$13/Marks!$BC$13)+((Marks!K60/IF(Marks!$K$23=0,0.00000001,Marks!$K$23)))*(Marks!$K$13/Marks!$BC$13)+((Marks!L60/IF(Marks!$L$23=0,0.00000001,Marks!$L$23)))*(Marks!$L$13/Marks!$BC$13)+((Marks!M60/IF(Marks!$M$23=0,0.00000001,Marks!$M$23)))*(Marks!$M$13/Marks!$BC$13)+((Marks!N60/IF(Marks!$N$23=0,0.00000001,Marks!$N$23)))*(Marks!$N$13/Marks!$BC$13)+((Marks!O60/IF(Marks!$O$23=0,0.00000001,Marks!$O$23)))*(Marks!$O$13/Marks!$BC$13)+((Marks!P60/IF(Marks!$P$23=0,0.0000001,Marks!$P$23)))*(Marks!$P$13/Marks!$BC$13)+((Marks!Q60/IF(Marks!$Q$23=0,0.0000001,Marks!$Q$23)))*(Marks!$Q$13/Marks!$BC$13)+((Marks!R60/IF(Marks!$R$23=0,0.00000001,Marks!$R$23)))*(Marks!$R$13/Marks!$BC$13)+((Marks!S60/IF(Marks!$S$23=0,0.00000001,Marks!$S$23)))*(Marks!$S$13/Marks!$BC$13)+((Marks!T60/IF(Marks!$T$23=0,0.00000001,Marks!$T$23)))*(Marks!$T$13/Marks!$BC$13)+((Marks!U60/IF(Marks!$U$23=0,0.00000001,Marks!$U$23)))*(Marks!$U$13/Marks!$BC$13)+((Marks!V60/IF(Marks!$V$23=0,0.00000001,Marks!$V$23)))*(Marks!$V$13/Marks!$BC$13)+((Marks!W60/IF(Marks!$W$23=0,0.00000001,Marks!$W$23)))*(Marks!$W$13/Marks!$BC$13)+((Marks!X60/IF(Marks!$X$23=0,0.00000001,Marks!$X$23)))*(Marks!$X$13/Marks!$BC$13)+((Marks!Y60/IF(Marks!$Y$23=0,0.00000001,Marks!$Y$23)))*(Marks!$Y$13/Marks!$BC$13)+((Marks!Z60/IF(Marks!$Z$23=0,0.00000001,Marks!$Z$23)))*(Marks!$Z$13/Marks!$BC$13)+((Marks!AA60/IF(Marks!$AA$23=0,0.00000001,Marks!$AA$23)))*(Marks!$AA$13/Marks!$BC$13)+((Marks!AB60/IF(Marks!$AB$23=0,0.00000001,Marks!$AB$23)))*(Marks!$AB$13/Marks!$BC$13)+((Marks!AC60/IF(Marks!$AC$23=0,0.00000001,Marks!$AC$23)))*(Marks!$AC$13/Marks!$BC$13)+((Marks!AD60/IF(Marks!$AD$23=0,0.00000001,Marks!$AD$23)))*(Marks!$AD$13/Marks!$BC$13)+((Marks!AE60/IF(Marks!$AE$23=0,0.00000001,Marks!$AE$23)))*(Marks!$AE$13/Marks!$BC$13)+((Marks!AF60/IF(Marks!$AF$23=0,0.00000001,Marks!$AF$23)))*(Marks!$AF$13/Marks!$BC$13)+((Marks!AG60/IF(Marks!$AG$23=0,0.00000001,Marks!$AG$23)))*(Marks!$AG$13/Marks!$BC$13)+((Marks!AH60/IF(Marks!$AH$23=0,0.00000001,Marks!$AH$23)))*(Marks!$AH$13/Marks!$BC$13)+((Marks!AI60/IF(Marks!$AI$23=0,0.00000001,Marks!$AI$23)))*(Marks!$AI$13/Marks!$BC$13)+((Marks!AJ60/IF(Marks!$AJ$23=0,0.00000001,Marks!$AJ$23)))*(Marks!$AJ$13/Marks!$BC$13)+((Marks!AK60/IF(Marks!$AK$23=0,0.00000001,Marks!$AK$23)))*(Marks!$AK$13/Marks!$BC$13)+((Marks!AL60/IF(Marks!$AL$23=0,0.00000001,Marks!$AL$23)))*(Marks!$AL$13/Marks!$BC$13)+((Marks!AM60/IF(Marks!$AM$23=0,0.00000001,Marks!$AM$23)))*(Marks!$AM$13/Marks!$BC$13)+((Marks!AN60/IF(Marks!$AN$23=0,0.00000001,Marks!$AN$23)))*(Marks!$AN$13/Marks!$BC$13)+((Marks!AO60/IF(Marks!$AO$23=0,0.00000001,Marks!$AO$23)))*(Marks!$AO$13/Marks!$BC$13)+((Marks!AP60/IF(Marks!$AP$23=0,0.00000001,Marks!$AP$23)))*(Marks!$AP$13/Marks!$BC$13)+((Marks!AQ60/IF(Marks!$AQ$23=0,0.00000001,Marks!$AQ$23)))*(Marks!$AQ$13/Marks!$BC$13)+((Marks!AR60/IF(Marks!$AR$23=0,0.00000001,Marks!$AR$23)))*(Marks!$AR$13/Marks!$BC$13)+((Marks!AS60/IF(Marks!$AS$23=0,0.00000001,Marks!$AS$23)))*(Marks!$AS$13/Marks!$BC$13)+((Marks!AT60/IF(Marks!$AT$23=0,0.00000001,Marks!$AT$23)))*(Marks!$AT$13/Marks!$BC$13)+((Marks!AU60/IF(Marks!$AU$23=0,0.00000001,Marks!$AU$23)))*(Marks!$AU$13/Marks!$BC$13)+((Marks!AV60/IF(Marks!$AV$23=0,0.00000001,Marks!$AV$23)))*(Marks!$AV$13/Marks!$BC$13)+((Marks!AW60/IF(Marks!$AW$23=0,0.00000001,Marks!$AW$23)))*(Marks!$AW$13/Marks!$BC$13)+((Marks!AX60/IF(Marks!$AX$23=0,0.00000001,Marks!$AX$23)))*(Marks!$AX$13/Marks!$BC$13)+((Marks!AY60/IF(Marks!$AY$23=0,0.00000001,Marks!$AY$23)))*(Marks!$AY$13/Marks!$BC$13)+((Marks!AZ60/IF(Marks!$AZ$23=0,0.00000001,Marks!$AZ$23)))*(Marks!$AZ$13/Marks!$BC$13)+((Marks!BA60/IF(Marks!$BA$23=0,0.00000001,Marks!$BA$23)))*(Marks!$BA$13/Marks!$BC$13)+((Marks!BB60/IF(Marks!$BB$23=0,0.00000001,Marks!$BB$23)))*(Marks!$BB$13/Marks!$BC$13))*100)</f>
        <v>0</v>
      </c>
      <c r="K51" s="63">
        <f>IF(Marks!$BC$14=0,0,(((Marks!E60/IF(Marks!$E$23=0,0.00000001,Marks!$E$23)))*(Marks!$E$14/Marks!$BC$14)+((Marks!F61/IF(Marks!$F$23=0,0.00000001,Marks!$F$23)))*(Marks!$F$14/Marks!$BC$14)+((Marks!G60/IF(Marks!$G$23=0,0.00000001,Marks!$G$23)))*(Marks!$G$14/Marks!$BC$14)+((Marks!H60/IF(Marks!$H$23=0,0.00000001,Marks!$H$23)))*(Marks!$H$14/Marks!$BC$14)+((Marks!I60/IF(Marks!$I$23=0,0.00000001,Marks!$I$23)))*(Marks!$I$14/Marks!$BC$14)+((Marks!J60/IF(Marks!$J$23=0,0.00000001,Marks!$J$23)))*(Marks!$J$14/Marks!$BC$14)+((Marks!K60/IF(Marks!$K$23=0,0.00000001,Marks!$K$23)))*(Marks!$K$14/Marks!$BC$14)+((Marks!L60/IF(Marks!$L$23=0,0.00000001,Marks!$L$23)))*(Marks!$L$14/Marks!$BC$14)+((Marks!M60/IF(Marks!$M$23=0,0.00000001,Marks!$M$23)))*(Marks!$M$14/Marks!$BC$14)+((Marks!N60/IF(Marks!$N$23=0,0.00000001,Marks!$N$23)))*(Marks!$N$14/Marks!$BC$14)+((Marks!O60/IF(Marks!$O$23=0,0.00000001,Marks!$O$23)))*(Marks!$O$14/Marks!$BC$14)+((Marks!P60/IF(Marks!$P$23=0,0.0000001,Marks!$P$23)))*(Marks!$P$14/Marks!$BC$14)+((Marks!Q60/IF(Marks!$Q$23=0,0.0000001,Marks!$Q$23)))*(Marks!$Q$14/Marks!$BC$14)+((Marks!R60/IF(Marks!$R$23=0,0.00000001,Marks!$R$23)))*(Marks!$R$14/Marks!$BC$14)+((Marks!S60/IF(Marks!$S$23=0,0.00000001,Marks!$S$23)))*(Marks!$S$14/Marks!$BC$14)+((Marks!T60/IF(Marks!$T$23=0,0.00000001,Marks!$T$23)))*(Marks!$T$14/Marks!$BC$14)+((Marks!U60/IF(Marks!$U$23=0,0.00000001,Marks!$U$23)))*(Marks!$U$14/Marks!$BC$14)+((Marks!V60/IF(Marks!$V$23=0,0.00000001,Marks!$V$23)))*(Marks!$V$14/Marks!$BC$14)+((Marks!W60/IF(Marks!$W$23=0,0.00000001,Marks!$W$23)))*(Marks!$W$14/Marks!$BC$14)+((Marks!X60/IF(Marks!$X$23=0,0.00000001,Marks!$X$23)))*(Marks!$X$14/Marks!$BC$14)+((Marks!Y60/IF(Marks!$Y$23=0,0.00000001,Marks!$Y$23)))*(Marks!$Y$14/Marks!$BC$14)+((Marks!Z60/IF(Marks!$Z$23=0,0.00000001,Marks!$Z$23)))*(Marks!$Z$14/Marks!$BC$14)+((Marks!AA60/IF(Marks!$AA$23=0,0.00000001,Marks!$AA$23)))*(Marks!$AA$14/Marks!$BC$14)+((Marks!AB60/IF(Marks!$AB$23=0,0.00000001,Marks!$AB$23)))*(Marks!$AB$14/Marks!$BC$14)+((Marks!AC60/IF(Marks!$AC$23=0,0.00000001,Marks!$AC$23)))*(Marks!$AC$14/Marks!$BC$14)+((Marks!AD60/IF(Marks!$AD$23=0,0.00000001,Marks!$AD$23)))*(Marks!$AD$14/Marks!$BC$14)+((Marks!AE60/IF(Marks!$AE$23=0,0.00000001,Marks!$AE$23)))*(Marks!$AE$14/Marks!$BC$14)+((Marks!AF60/IF(Marks!$AF$23=0,0.00000001,Marks!$AF$23)))*(Marks!$AF$14/Marks!$BC$14)+((Marks!AG60/IF(Marks!$AG$23=0,0.00000001,Marks!$AG$23)))*(Marks!$AG$14/Marks!$BC$14)+((Marks!AH60/IF(Marks!$AH$23=0,0.00000001,Marks!$AH$23)))*(Marks!$AH$14/Marks!$BC$14)+((Marks!AI60/IF(Marks!$AI$23=0,0.00000001,Marks!$AI$23)))*(Marks!$AI$14/Marks!$BC$14)+((Marks!AJ60/IF(Marks!$AJ$23=0,0.00000001,Marks!$AJ$23)))*(Marks!$AJ$14/Marks!$BC$14)+((Marks!AK60/IF(Marks!$AK$23=0,0.00000001,Marks!$AK$23)))*(Marks!$AK$14/Marks!$BC$14)+((Marks!AL60/IF(Marks!$AL$23=0,0.00000001,Marks!$AL$23)))*(Marks!$AL$14/Marks!$BC$14)+((Marks!AM60/IF(Marks!$AM$23=0,0.00000001,Marks!$AM$23)))*(Marks!$AM$14/Marks!$BC$14)+((Marks!AN60/IF(Marks!$AN$23=0,0.00000001,Marks!$AN$23)))*(Marks!$AN$14/Marks!$BC$14)+((Marks!AO60/IF(Marks!$AO$23=0,0.00000001,Marks!$AO$23)))*(Marks!$AO$14/Marks!$BC$14)+((Marks!AP60/IF(Marks!$AP$23=0,0.00000001,Marks!$AP$23)))*(Marks!$AP$14/Marks!$BC$14)+((Marks!AQ60/IF(Marks!$AQ$23=0,0.00000001,Marks!$AQ$23)))*(Marks!$AQ$14/Marks!$BC$14)+((Marks!AR60/IF(Marks!$AR$23=0,0.00000001,Marks!$AR$23)))*(Marks!$AR$14/Marks!$BC$14)+((Marks!AS60/IF(Marks!$AS$23=0,0.00000001,Marks!$AS$23)))*(Marks!$AS$14/Marks!$BC$14)+((Marks!AT60/IF(Marks!$AT$23=0,0.00000001,Marks!$AT$23)))*(Marks!$AT$14/Marks!$BC$14)+((Marks!AU60/IF(Marks!$AU$23=0,0.00000001,Marks!$AU$23)))*(Marks!$AU$14/Marks!$BC$14)+((Marks!AV60/IF(Marks!$AV$23=0,0.00000001,Marks!$AV$23)))*(Marks!$AV$14/Marks!$BC$14)+((Marks!AW60/IF(Marks!$AW$23=0,0.00000001,Marks!$AW$23)))*(Marks!$AW$14/Marks!$BC$14)+((Marks!AX60/IF(Marks!$AX$23=0,0.00000001,Marks!$AX$23)))*(Marks!$AX$14/Marks!$BC$14)+((Marks!AY60/IF(Marks!$AY$23=0,0.00000001,Marks!$AY$23)))*(Marks!$AY$14/Marks!$BC$14)+((Marks!AZ60/IF(Marks!$AZ$23=0,0.00000001,Marks!$AZ$23)))*(Marks!$AZ$14/Marks!$BC$14)+((Marks!BA60/IF(Marks!$BA$23=0,0.00000001,Marks!$BA$23)))*(Marks!$BA$14/Marks!$BC$14)+((Marks!BB60/IF(Marks!$BB$23=0,0.00000001,Marks!$BB$23)))*(Marks!$BB$14/Marks!$BC$14))*100)</f>
        <v>0</v>
      </c>
      <c r="L51" s="63">
        <f>IF(Marks!$BC$15=0,0,(((Marks!E60/IF(Marks!$E$23=0,0.00000001,Marks!$E$23)))*(Marks!$E$15/Marks!$BC$15)+((Marks!F61/IF(Marks!$F$23=0,0.00000001,Marks!$F$23)))*(Marks!$F$15/Marks!$BC$15)+((Marks!G60/IF(Marks!$G$23=0,0.00000001,Marks!$G$23)))*(Marks!$G$15/Marks!$BC$15)+((Marks!H60/IF(Marks!$H$23=0,0.00000001,Marks!$H$23)))*(Marks!$H$15/Marks!$BC$15)+((Marks!I60/IF(Marks!$I$23=0,0.00000001,Marks!$I$23)))*(Marks!$I$15/Marks!$BC$15)+((Marks!J60/IF(Marks!$J$23=0,0.00000001,Marks!$J$23)))*(Marks!$J$15/Marks!$BC$15)+((Marks!K60/IF(Marks!$K$23=0,0.00000001,Marks!$K$23)))*(Marks!$K$15/Marks!$BC$15)+((Marks!L60/IF(Marks!$L$23=0,0.00000001,Marks!$L$23)))*(Marks!$L$15/Marks!$BC$15)+((Marks!M60/IF(Marks!$M$23=0,0.00000001,Marks!$M$23)))*(Marks!$M$15/Marks!$BC$15)+((Marks!N60/IF(Marks!$N$23=0,0.00000001,Marks!$N$23)))*(Marks!$N$15/Marks!$BC$15)+((Marks!O60/IF(Marks!$O$23=0,0.00000001,Marks!$O$23)))*(Marks!$O$15/Marks!$BC$15)+((Marks!P60/IF(Marks!$P$23=0,0.0000001,Marks!$P$23)))*(Marks!$P$15/Marks!$BC$15)+((Marks!Q60/IF(Marks!$Q$23=0,0.0000001,Marks!$Q$23)))*(Marks!$Q$15/Marks!$BC$15)+((Marks!R60/IF(Marks!$R$23=0,0.00000001,Marks!$R$23)))*(Marks!$R$15/Marks!$BC$15)+((Marks!S60/IF(Marks!$S$23=0,0.00000001,Marks!$S$23)))*(Marks!$S$15/Marks!$BC$15)+((Marks!T60/IF(Marks!$T$23=0,0.00000001,Marks!$T$23)))*(Marks!$T$15/Marks!$BC$15)+((Marks!U60/IF(Marks!$U$23=0,0.00000001,Marks!$U$23)))*(Marks!$U$15/Marks!$BC$15)+((Marks!V60/IF(Marks!$V$23=0,0.00000001,Marks!$V$23)))*(Marks!$V$15/Marks!$BC$15)+((Marks!W60/IF(Marks!$W$23=0,0.00000001,Marks!$W$23)))*(Marks!$W$15/Marks!$BC$15)+((Marks!X60/IF(Marks!$X$23=0,0.00000001,Marks!$X$23)))*(Marks!$X$15/Marks!$BC$15)+((Marks!Y60/IF(Marks!$Y$23=0,0.00000001,Marks!$Y$23)))*(Marks!$Y$15/Marks!$BC$15)+((Marks!Z60/IF(Marks!$Z$23=0,0.00000001,Marks!$Z$23)))*(Marks!$Z$15/Marks!$BC$15)+((Marks!AA60/IF(Marks!$AA$23=0,0.00000001,Marks!$AA$23)))*(Marks!$AA$15/Marks!$BC$15)+((Marks!AB60/IF(Marks!$AB$23=0,0.00000001,Marks!$AB$23)))*(Marks!$AB$15/Marks!$BC$15)+((Marks!AC60/IF(Marks!$AC$23=0,0.00000001,Marks!$AC$23)))*(Marks!$AC$15/Marks!$BC$15)+((Marks!AD60/IF(Marks!$AD$23=0,0.00000001,Marks!$AD$23)))*(Marks!$AD$15/Marks!$BC$15)+((Marks!AE60/IF(Marks!$AE$23=0,0.00000001,Marks!$AE$23)))*(Marks!$AE$15/Marks!$BC$15)+((Marks!AF60/IF(Marks!$AF$23=0,0.00000001,Marks!$AF$23)))*(Marks!$AF$15/Marks!$BC$15)+((Marks!AG60/IF(Marks!$AG$23=0,0.00000001,Marks!$AG$23)))*(Marks!$AG$15/Marks!$BC$15)+((Marks!AH60/IF(Marks!$AH$23=0,0.00000001,Marks!$AH$23)))*(Marks!$AH$15/Marks!$BC$15)+((Marks!AI60/IF(Marks!$AI$23=0,0.00000001,Marks!$AI$23)))*(Marks!$AI$15/Marks!$BC$15)+((Marks!AJ60/IF(Marks!$AJ$23=0,0.00000001,Marks!$AJ$23)))*(Marks!$AJ$15/Marks!$BC$15)+((Marks!AK60/IF(Marks!$AK$23=0,0.00000001,Marks!$AK$23)))*(Marks!$AK$15/Marks!$BC$15)+((Marks!AL60/IF(Marks!$AL$23=0,0.00000001,Marks!$AL$23)))*(Marks!$AL$15/Marks!$BC$15)+((Marks!AM60/IF(Marks!$AM$23=0,0.00000001,Marks!$AM$23)))*(Marks!$AM$15/Marks!$BC$15)+((Marks!AN60/IF(Marks!$AN$23=0,0.00000001,Marks!$AN$23)))*(Marks!$AN$15/Marks!$BC$15)+((Marks!AO60/IF(Marks!$AO$23=0,0.00000001,Marks!$AO$23)))*(Marks!$AO$15/Marks!$BC$15)+((Marks!AP60/IF(Marks!$AP$23=0,0.00000001,Marks!$AP$23)))*(Marks!$AP$15/Marks!$BC$15)+((Marks!AQ60/IF(Marks!$AQ$23=0,0.00000001,Marks!$AQ$23)))*(Marks!$AQ$15/Marks!$BC$15)+((Marks!AR60/IF(Marks!$AR$23=0,0.00000001,Marks!$AR$23)))*(Marks!$AR$15/Marks!$BC$15)+((Marks!AS60/IF(Marks!$AS$23=0,0.00000001,Marks!$AS$23)))*(Marks!$AS$15/Marks!$BC$15)+((Marks!AT60/IF(Marks!$AT$23=0,0.00000001,Marks!$AT$23)))*(Marks!$AT$15/Marks!$BC$15)+((Marks!AU60/IF(Marks!$AU$23=0,0.00000001,Marks!$AU$23)))*(Marks!$AU$15/Marks!$BC$15)+((Marks!AV60/IF(Marks!$AV$23=0,0.00000001,Marks!$AV$23)))*(Marks!$AV$15/Marks!$BC$15)+((Marks!AW60/IF(Marks!$AW$23=0,0.00000001,Marks!$AW$23)))*(Marks!$AW$15/Marks!$BC$15)+((Marks!AX60/IF(Marks!$AX$23=0,0.00000001,Marks!$AX$23)))*(Marks!$AX$15/Marks!$BC$15)+((Marks!AY60/IF(Marks!$AY$23=0,0.00000001,Marks!$AY$23)))*(Marks!$AY$15/Marks!$BC$15)+((Marks!AZ60/IF(Marks!$AZ$23=0,0.00000001,Marks!$AZ$23)))*(Marks!$AZ$15/Marks!$BC$15)+((Marks!BA60/IF(Marks!$BA$23=0,0.00000001,Marks!$BA$23)))*(Marks!$BA$15/Marks!$BC$15)+((Marks!BB60/IF(Marks!$BB$23=0,0.00000001,Marks!$BB$23)))*(Marks!$BB$15/Marks!$BC$15))*100)</f>
        <v>0</v>
      </c>
      <c r="M51" s="63">
        <f>IF(Marks!$BC$16=0,0,(((Marks!E60/IF(Marks!$E$23=0,0.00000001,Marks!$E$23)))*(Marks!$E$16/Marks!$BC$16)+((Marks!F61/IF(Marks!$F$23=0,0.00000001,Marks!$F$23)))*(Marks!$F$16/Marks!$BC$16)+((Marks!G60/IF(Marks!$G$23=0,0.00000001,Marks!$G$23)))*(Marks!$G$16/Marks!$BC$16)+((Marks!H60/IF(Marks!$H$23=0,0.00000001,Marks!$H$23)))*(Marks!$H$16/Marks!$BC$16)+((Marks!I60/IF(Marks!$I$23=0,0.00000001,Marks!$I$23)))*(Marks!$I$16/Marks!$BC$16)+((Marks!J60/IF(Marks!$J$23=0,0.00000001,Marks!$J$23)))*(Marks!$J$16/Marks!$BC$16)+((Marks!K60/IF(Marks!$K$23=0,0.00000001,Marks!$K$23)))*(Marks!$K$16/Marks!$BC$16)+((Marks!L60/IF(Marks!$L$23=0,0.00000001,Marks!$L$23)))*(Marks!$L$16/Marks!$BC$16)+((Marks!M60/IF(Marks!$M$23=0,0.00000001,Marks!$M$23)))*(Marks!$M$16/Marks!$BC$16)+((Marks!N60/IF(Marks!$N$23=0,0.00000001,Marks!$N$23)))*(Marks!$N$16/Marks!$BC$16)+((Marks!O60/IF(Marks!$O$23=0,0.00000001,Marks!$O$23)))*(Marks!$O$16/Marks!$BC$16)+((Marks!P60/IF(Marks!$P$23=0,0.0000001,Marks!$P$23)))*(Marks!$P$16/Marks!$BC$16)+((Marks!Q60/IF(Marks!$Q$23=0,0.0000001,Marks!$Q$23)))*(Marks!$Q$16/Marks!$BC$16)+((Marks!R60/IF(Marks!$R$23=0,0.00000001,Marks!$R$23)))*(Marks!$R$16/Marks!$BC$16)+((Marks!S60/IF(Marks!$S$23=0,0.00000001,Marks!$S$23)))*(Marks!$S$16/Marks!$BC$16)+((Marks!T60/IF(Marks!$T$23=0,0.00000001,Marks!$T$23)))*(Marks!$T$16/Marks!$BC$16)+((Marks!U60/IF(Marks!$U$23=0,0.00000001,Marks!$U$23)))*(Marks!$U$16/Marks!$BC$16)+((Marks!V60/IF(Marks!$V$23=0,0.00000001,Marks!$V$23)))*(Marks!$V$16/Marks!$BC$16)+((Marks!W60/IF(Marks!$W$23=0,0.00000001,Marks!$W$23)))*(Marks!$W$16/Marks!$BC$16)+((Marks!X60/IF(Marks!$X$23=0,0.00000001,Marks!$X$23)))*(Marks!$X$16/Marks!$BC$16)+((Marks!Y60/IF(Marks!$Y$23=0,0.00000001,Marks!$Y$23)))*(Marks!$Y$16/Marks!$BC$16)+((Marks!Z60/IF(Marks!$Z$23=0,0.00000001,Marks!$Z$23)))*(Marks!$Z$16/Marks!$BC$16)+((Marks!AA60/IF(Marks!$AA$23=0,0.00000001,Marks!$AA$23)))*(Marks!$AA$16/Marks!$BC$16)+((Marks!AB60/IF(Marks!$AB$23=0,0.00000001,Marks!$AB$23)))*(Marks!$AB$16/Marks!$BC$16)+((Marks!AC60/IF(Marks!$AC$23=0,0.00000001,Marks!$AC$23)))*(Marks!$AC$16/Marks!$BC$16)+((Marks!AD60/IF(Marks!$AD$23=0,0.00000001,Marks!$AD$23)))*(Marks!$AD$16/Marks!$BC$16)+((Marks!AE60/IF(Marks!$AE$23=0,0.00000001,Marks!$AE$23)))*(Marks!$AE$16/Marks!$BC$16)+((Marks!AF60/IF(Marks!$AF$23=0,0.00000001,Marks!$AF$23)))*(Marks!$AF$16/Marks!$BC$16)+((Marks!AG60/IF(Marks!$AG$23=0,0.00000001,Marks!$AG$23)))*(Marks!$AG$16/Marks!$BC$16)+((Marks!AH60/IF(Marks!$AH$23=0,0.00000001,Marks!$AH$23)))*(Marks!$AH$16/Marks!$BC$16)+((Marks!AI60/IF(Marks!$AI$23=0,0.00000001,Marks!$AI$23)))*(Marks!$AI$16/Marks!$BC$16)+((Marks!AJ60/IF(Marks!$AJ$23=0,0.00000001,Marks!$AJ$23)))*(Marks!$AJ$16/Marks!$BC$16)+((Marks!AK60/IF(Marks!$AK$23=0,0.00000001,Marks!$AK$23)))*(Marks!$AK$16/Marks!$BC$16)+((Marks!AL60/IF(Marks!$AL$23=0,0.00000001,Marks!$AL$23)))*(Marks!$AL$16/Marks!$BC$16)+((Marks!AM60/IF(Marks!$AM$23=0,0.00000001,Marks!$AM$23)))*(Marks!$AM$16/Marks!$BC$16)+((Marks!AN60/IF(Marks!$AN$23=0,0.00000001,Marks!$AN$23)))*(Marks!$AN$16/Marks!$BC$16)+((Marks!AO60/IF(Marks!$AO$23=0,0.00000001,Marks!$AO$23)))*(Marks!$AO$16/Marks!$BC$16)+((Marks!AP60/IF(Marks!$AP$23=0,0.00000001,Marks!$AP$23)))*(Marks!$AP$16/Marks!$BC$16)+((Marks!AQ60/IF(Marks!$AQ$23=0,0.00000001,Marks!$AQ$23)))*(Marks!$AQ$16/Marks!$BC$16)+((Marks!AR60/IF(Marks!$AR$23=0,0.00000001,Marks!$AR$23)))*(Marks!$AR$16/Marks!$BC$16)+((Marks!AS60/IF(Marks!$AS$23=0,0.00000001,Marks!$AS$23)))*(Marks!$AS$16/Marks!$BC$16)+((Marks!AT60/IF(Marks!$AT$23=0,0.00000001,Marks!$AT$23)))*(Marks!$AT$16/Marks!$BC$16)+((Marks!AU60/IF(Marks!$AU$23=0,0.00000001,Marks!$AU$23)))*(Marks!$AU$16/Marks!$BC$16)+((Marks!AV60/IF(Marks!$AV$23=0,0.00000001,Marks!$AV$23)))*(Marks!$AV$16/Marks!$BC$16)+((Marks!AW60/IF(Marks!$AW$23=0,0.00000001,Marks!$AW$23)))*(Marks!$AW$16/Marks!$BC$16)+((Marks!AX60/IF(Marks!$AX$23=0,0.00000001,Marks!$AX$23)))*(Marks!$AX$16/Marks!$BC$16)+((Marks!AY60/IF(Marks!$AY$23=0,0.00000001,Marks!$AY$23)))*(Marks!$AY$16/Marks!$BC$16)+((Marks!AZ60/IF(Marks!$AZ$23=0,0.00000001,Marks!$AZ$23)))*(Marks!$AZ$16/Marks!$BC$16)+((Marks!BA60/IF(Marks!$BA$23=0,0.00000001,Marks!$BA$23)))*(Marks!$BA$16/Marks!$BC$16)+((Marks!BB60/IF(Marks!$BB$23=0,0.00000001,Marks!$BB$23)))*(Marks!$BB$16/Marks!$BC$16))*100)</f>
        <v>0</v>
      </c>
      <c r="N51" s="63">
        <f>IF(Marks!$BC$17=0,0,(((Marks!E60/IF(Marks!$E$23=0,0.00000001,Marks!$E$23)))*(Marks!$E$17/Marks!$BC$17)+((Marks!F61/IF(Marks!$F$23=0,0.00000001,Marks!$F$23)))*(Marks!$F$17/Marks!$BC$17)+((Marks!G60/IF(Marks!$G$23=0,0.00000001,Marks!$G$23)))*(Marks!$G$17/Marks!$BC$17)+((Marks!H60/IF(Marks!$H$23=0,0.00000001,Marks!$H$23)))*(Marks!$H$17/Marks!$BC$17)+((Marks!I60/IF(Marks!$I$23=0,0.00000001,Marks!$I$23)))*(Marks!$I$17/Marks!$BC$17)+((Marks!J60/IF(Marks!$J$23=0,0.00000001,Marks!$J$23)))*(Marks!$J$17/Marks!$BC$17)+((Marks!K60/IF(Marks!$K$23=0,0.00000001,Marks!$K$23)))*(Marks!$K$17/Marks!$BC$17)+((Marks!L60/IF(Marks!$L$23=0,0.00000001,Marks!$L$23)))*(Marks!$L$17/Marks!$BC$17)+((Marks!M60/IF(Marks!$M$23=0,0.00000001,Marks!$M$23)))*(Marks!$M$17/Marks!$BC$17)+((Marks!N60/IF(Marks!$N$23=0,0.00000001,Marks!$N$23)))*(Marks!$N$17/Marks!$BC$17)+((Marks!O60/IF(Marks!$O$23=0,0.00000001,Marks!$O$23)))*(Marks!$O$17/Marks!$BC$17)+((Marks!P60/IF(Marks!$P$23=0,0.0000001,Marks!$P$23)))*(Marks!$P$17/Marks!$BC$17)+((Marks!Q60/IF(Marks!$Q$23=0,0.0000001,Marks!$Q$23)))*(Marks!$Q$17/Marks!$BC$17)+((Marks!R60/IF(Marks!$R$23=0,0.00000001,Marks!$R$23)))*(Marks!$R$17/Marks!$BC$17)+((Marks!S60/IF(Marks!$S$23=0,0.00000001,Marks!$S$23)))*(Marks!$S$17/Marks!$BC$17)+((Marks!T60/IF(Marks!$T$23=0,0.00000001,Marks!$T$23)))*(Marks!$T$17/Marks!$BC$17)+((Marks!U60/IF(Marks!$U$23=0,0.00000001,Marks!$U$23)))*(Marks!$U$17/Marks!$BC$17)+((Marks!V60/IF(Marks!$V$23=0,0.00000001,Marks!$V$23)))*(Marks!$V$17/Marks!$BC$17)+((Marks!W60/IF(Marks!$W$23=0,0.00000001,Marks!$W$23)))*(Marks!$W$17/Marks!$BC$17)+((Marks!X60/IF(Marks!$X$23=0,0.00000001,Marks!$X$23)))*(Marks!$X$17/Marks!$BC$17)+((Marks!Y60/IF(Marks!$Y$23=0,0.00000001,Marks!$Y$23)))*(Marks!$Y$17/Marks!$BC$17)+((Marks!Z60/IF(Marks!$Z$23=0,0.00000001,Marks!$Z$23)))*(Marks!$Z$17/Marks!$BC$17)+((Marks!AA60/IF(Marks!$AA$23=0,0.00000001,Marks!$AA$23)))*(Marks!$AA$17/Marks!$BC$17)+((Marks!AB60/IF(Marks!$AB$23=0,0.00000001,Marks!$AB$23)))*(Marks!$AB$17/Marks!$BC$17)+((Marks!AC60/IF(Marks!$AC$23=0,0.00000001,Marks!$AC$23)))*(Marks!$AC$17/Marks!$BC$17)+((Marks!AD60/IF(Marks!$AD$23=0,0.00000001,Marks!$AD$23)))*(Marks!$AD$17/Marks!$BC$17)+((Marks!AE60/IF(Marks!$AE$23=0,0.00000001,Marks!$AE$23)))*(Marks!$AE$17/Marks!$BC$17)+((Marks!AF60/IF(Marks!$AF$23=0,0.00000001,Marks!$AF$23)))*(Marks!$AF$17/Marks!$BC$17)+((Marks!AG60/IF(Marks!$AG$23=0,0.00000001,Marks!$AG$23)))*(Marks!$AG$17/Marks!$BC$17)+((Marks!AH60/IF(Marks!$AH$23=0,0.00000001,Marks!$AH$23)))*(Marks!$AH$17/Marks!$BC$17)+((Marks!AI60/IF(Marks!$AI$23=0,0.00000001,Marks!$AI$23)))*(Marks!$AI$17/Marks!$BC$17)+((Marks!AJ60/IF(Marks!$AJ$23=0,0.00000001,Marks!$AJ$23)))*(Marks!$AJ$17/Marks!$BC$17)+((Marks!AK60/IF(Marks!$AK$23=0,0.00000001,Marks!$AK$23)))*(Marks!$AK$17/Marks!$BC$17)+((Marks!AL60/IF(Marks!$AL$23=0,0.00000001,Marks!$AL$23)))*(Marks!$AL$17/Marks!$BC$17)+((Marks!AM60/IF(Marks!$AM$23=0,0.00000001,Marks!$AM$23)))*(Marks!$AM$17/Marks!$BC$17)+((Marks!AN60/IF(Marks!$AN$23=0,0.00000001,Marks!$AN$23)))*(Marks!$AN$17/Marks!$BC$17)+((Marks!AO60/IF(Marks!$AO$23=0,0.00000001,Marks!$AO$23)))*(Marks!$AO$17/Marks!$BC$17)+((Marks!AP60/IF(Marks!$AP$23=0,0.00000001,Marks!$AP$23)))*(Marks!$AP$17/Marks!$BC$17)+((Marks!AQ60/IF(Marks!$AQ$23=0,0.00000001,Marks!$AQ$23)))*(Marks!$AQ$17/Marks!$BC$17)+((Marks!AR60/IF(Marks!$AR$23=0,0.00000001,Marks!$AR$23)))*(Marks!$AR$17/Marks!$BC$17)+((Marks!AS60/IF(Marks!$AS$23=0,0.00000001,Marks!$AS$23)))*(Marks!$AS$17/Marks!$BC$17)+((Marks!AT60/IF(Marks!$AT$23=0,0.00000001,Marks!$AT$23)))*(Marks!$AT$17/Marks!$BC$17)+((Marks!AU60/IF(Marks!$AU$23=0,0.00000001,Marks!$AU$23)))*(Marks!$AU$17/Marks!$BC$17)+((Marks!AV60/IF(Marks!$AV$23=0,0.00000001,Marks!$AV$23)))*(Marks!$AV$17/Marks!$BC$17)+((Marks!AW60/IF(Marks!$AW$23=0,0.00000001,Marks!$AW$23)))*(Marks!$AW$17/Marks!$BC$17)+((Marks!AX60/IF(Marks!$AX$23=0,0.00000001,Marks!$AX$23)))*(Marks!$AX$17/Marks!$BC$17)+((Marks!AY60/IF(Marks!$AY$23=0,0.00000001,Marks!$AY$23)))*(Marks!$AY$17/Marks!$BC$17)+((Marks!AZ60/IF(Marks!$AZ$23=0,0.00000001,Marks!$AZ$23)))*(Marks!$AZ$17/Marks!$BC$17)+((Marks!BA60/IF(Marks!$BA$23=0,0.00000001,Marks!$BA$23)))*(Marks!$BA$17/Marks!$BC$17)+((Marks!BB60/IF(Marks!$BB$23=0,0.00000001,Marks!$BB$23)))*(Marks!$BB$17/Marks!$BC$17))*100)</f>
        <v>0</v>
      </c>
      <c r="O51" s="62"/>
      <c r="P51" s="63">
        <f>(C51*'Course Info'!$C$28/'Course Info'!$C$40)+(D51*'Course Info'!$C$29/'Course Info'!$C$40)+(E51*'Course Info'!$C$30/'Course Info'!$C$40)+(F51*'Course Info'!$C$31/'Course Info'!$C$40)+(G51*'Course Info'!$C$32/'Course Info'!$C$40)+(H51*'Course Info'!$C$33/'Course Info'!$C$40)+(I51*'Course Info'!$C$34/'Course Info'!$C$40)+(J51*'Course Info'!$C$35/'Course Info'!$C$40)+(K51*'Course Info'!$C$36/'Course Info'!$C$40)+(L51*'Course Info'!$C$37/'Course Info'!$C$40)+(M51*'Course Info'!$C$38/'Course Info'!$C$40)+(N51*'Course Info'!$C$39/'Course Info'!$C$40)</f>
        <v>0</v>
      </c>
      <c r="Q51" s="63">
        <f>(C51*'Course Info'!$D$28/'Course Info'!$D$40)+(D51*'Course Info'!$D$29/'Course Info'!$D$40)+(E51*'Course Info'!$D$30/'Course Info'!$D$40)+(F51*'Course Info'!$D$31/'Course Info'!$D$40)+(G51*'Course Info'!$D$32/'Course Info'!$D$40)+(H51*'Course Info'!$D$33/'Course Info'!$D$40)+(I51*'Course Info'!$D$34/'Course Info'!$D$40)+(J51*'Course Info'!$D$35/'Course Info'!$D$40)+(K51*'Course Info'!$D$36/'Course Info'!$D$40)+(L51*'Course Info'!$D$37/'Course Info'!$D$40)+(M51*'Course Info'!$D$38/'Course Info'!$D$40)+(N51*'Course Info'!$D$39/'Course Info'!$D$40)</f>
        <v>0</v>
      </c>
      <c r="R51" s="63" t="e">
        <f>(C51*'Course Info'!$E$28/'Course Info'!$E$40)+(D51*'Course Info'!$E$29/'Course Info'!$E$40)+(E51*'Course Info'!$E$30/'Course Info'!$E$40)+(F51*'Course Info'!$E$31/'Course Info'!$E$40)+(G51*'Course Info'!$E$32/'Course Info'!$E$40)+(H51*'Course Info'!$E$33/'Course Info'!$E$40)+(I51*'Course Info'!$E$34/'Course Info'!$E$40)+(J51*'Course Info'!$E$35/'Course Info'!$E$40)+(K51*'Course Info'!$E$36/'Course Info'!$E$40)+(L51*'Course Info'!$E$37/'Course Info'!$E$40)+(M51*'Course Info'!$E$38/'Course Info'!$E$40)+(N51*'Course Info'!$E$39/'Course Info'!$E$40)</f>
        <v>#DIV/0!</v>
      </c>
      <c r="S51" s="63" t="e">
        <f>(C51*'Course Info'!$F$28/'Course Info'!$F$40)+(D51*'Course Info'!$F$29/'Course Info'!$F$40)+(E51*'Course Info'!$F$30/'Course Info'!$F$40)+(F51*'Course Info'!$F$31/'Course Info'!$F$40)+(G51*'Course Info'!$F$32/'Course Info'!$F$40)+(H51*'Course Info'!$F$33/'Course Info'!$F$40)+(I51*'Course Info'!$F$34/'Course Info'!$F$40)+(J51*'Course Info'!$F$35/'Course Info'!$F$40)+(K51*'Course Info'!$F$36/'Course Info'!$F$40)+(L51*'Course Info'!$F$37/'Course Info'!$F$40)+(M51*'Course Info'!$F$38/'Course Info'!$F$40)+(N51*'Course Info'!$F$39/'Course Info'!$F$40)</f>
        <v>#DIV/0!</v>
      </c>
      <c r="T51" s="63" t="e">
        <f>(C51*'Course Info'!$G$28/'Course Info'!$G$40)+(D51*'Course Info'!$G$29/'Course Info'!$G$40)+(E51*'Course Info'!$G$30/'Course Info'!$G$40)+(F51*'Course Info'!$G$31/'Course Info'!$G$40)+(G51*'Course Info'!$G$32/'Course Info'!$G$40)+(H51*'Course Info'!$G$33/'Course Info'!$G$40)+(I51*'Course Info'!$G$34/'Course Info'!$G$40)+(J51*'Course Info'!$G$35/'Course Info'!$G$40)+(K51*'Course Info'!$G$36/'Course Info'!$G$40)+(L51*'Course Info'!$G$37/'Course Info'!$G$40)+(M51*'Course Info'!$G$38/'Course Info'!$G$40)+(N51*'Course Info'!$G$39/'Course Info'!$G$40)</f>
        <v>#DIV/0!</v>
      </c>
      <c r="U51" s="63" t="e">
        <f>(C51*'Course Info'!$H$28/'Course Info'!$H$40)+(D51*'Course Info'!$H$29/'Course Info'!$H$40)+(E51*'Course Info'!$H$30/'Course Info'!$H$40)+(F51*'Course Info'!$H$31/'Course Info'!$H$40)+(G51*'Course Info'!$H$32/'Course Info'!$H$40)+(H51*'Course Info'!$H$33/'Course Info'!$H$40)+(I51*'Course Info'!$H$34/'Course Info'!$H$40)+(J51*'Course Info'!$H$35/'Course Info'!$H$40)+(K51*'Course Info'!$H$36/'Course Info'!$H$40)+(L51*'Course Info'!$H$37/'Course Info'!$H$40)+(M51*'Course Info'!$H$38/'Course Info'!$H$40)++(N51*'Course Info'!$H$39/'Course Info'!$H$40)</f>
        <v>#DIV/0!</v>
      </c>
      <c r="V51" s="63" t="e">
        <f>(C51*'Course Info'!$I$28/'Course Info'!$I$40)+(D51*'Course Info'!$I$29/'Course Info'!$I$40)+(E51*'Course Info'!$I$30/'Course Info'!$I$40)+(F51*'Course Info'!$I$31/'Course Info'!$I$40)+(G51*'Course Info'!$I$32/'Course Info'!$I$40)+(H51*'Course Info'!$I$33/'Course Info'!$I$40)+(I51*'Course Info'!$I$34/'Course Info'!$I$40)+(J51*'Course Info'!$I$35/'Course Info'!$I$40)+(K51*'Course Info'!$I$36/'Course Info'!$I$40)+(L51*'Course Info'!$I$37/'Course Info'!$I$40)+(M51*'Course Info'!$I$38/'Course Info'!$I$40)+(N51*'Course Info'!$I$39/'Course Info'!$I$40)</f>
        <v>#DIV/0!</v>
      </c>
      <c r="W51" s="63" t="e">
        <f>(C51*'Course Info'!$J$28/'Course Info'!$J$40)+(D51*'Course Info'!$J$29/'Course Info'!$J$40)+(E51*'Course Info'!$J$30/'Course Info'!$J$40)+(F51*'Course Info'!$J$31/'Course Info'!$J$40)+(G51*'Course Info'!$J$32/'Course Info'!$J$40)+(H51*'Course Info'!$J$33/'Course Info'!$J$40)+(I51*'Course Info'!$J$34/'Course Info'!$J$40)+(J51*'Course Info'!$J$35/'Course Info'!$J$40)+(K51*'Course Info'!$J$36/'Course Info'!$J$40)+(L51*'Course Info'!$J$37/'Course Info'!$J$40)+(M51*'Course Info'!$J$38/'Course Info'!$J$40)+(N51*'Course Info'!$J$39/'Course Info'!$J$40)</f>
        <v>#DIV/0!</v>
      </c>
      <c r="X51" s="63">
        <f>(C51*'Course Info'!$K$28/'Course Info'!$K$40)+(D51*'Course Info'!$K$29/'Course Info'!$K$40)+(E51*'Course Info'!$K$30/'Course Info'!$K$40)+(F51*'Course Info'!$K$31/'Course Info'!$K$40)+(G51*'Course Info'!$K$32/'Course Info'!$K$40)+(H51*'Course Info'!$K$33/'Course Info'!$K$40)+(I51*'Course Info'!$K$34/'Course Info'!$K$40)+(J51*'Course Info'!$K$35/'Course Info'!$K$40)+(K51*'Course Info'!$K$36/'Course Info'!$K$40)+(L51*'Course Info'!$K$37/'Course Info'!$K$40)+(M51*'Course Info'!$K$38/'Course Info'!$K$40)+(N51*'Course Info'!$K$39/'Course Info'!$K$40)</f>
        <v>0</v>
      </c>
      <c r="Y51" s="63" t="e">
        <f>(C51*'Course Info'!$L$28/'Course Info'!$L$40)+(D51*'Course Info'!$L$29/'Course Info'!$L$40)+(E51*'Course Info'!$L$30/'Course Info'!$L$40)+(F51*'Course Info'!$L$31/'Course Info'!$L$40)+(G51*'Course Info'!$L$32/'Course Info'!$L$40)+(H51*'Course Info'!$L$33/'Course Info'!$L$40)+(I51*'Course Info'!$L$34/'Course Info'!$L$40)+(J51*'Course Info'!$L$35/'Course Info'!$L$40)+(K51*'Course Info'!$L$36/'Course Info'!$L$40)+(L51*'Course Info'!$L$37/'Course Info'!$L$40)+(M51*'Course Info'!$L$38/'Course Info'!$L$40)+(N51*'Course Info'!$L$39/'Course Info'!$L$40)</f>
        <v>#DIV/0!</v>
      </c>
      <c r="Z51" s="63" t="e">
        <f>(C51*'Course Info'!$M$28/'Course Info'!$M$40)+(D51*'Course Info'!$M$29/'Course Info'!$M$40)+(E51*'Course Info'!$M$30/'Course Info'!$M$40)+(F51*'Course Info'!$M$31/'Course Info'!$M$40)+(G51*'Course Info'!$M$32/'Course Info'!$M$40)+(H51*'Course Info'!$M$33/'Course Info'!$M$40)+(I51*'Course Info'!$M$34/'Course Info'!$M$40)+(J51*'Course Info'!$M$35/'Course Info'!$M$40)+(K51*'Course Info'!$M$36/'Course Info'!$M$40)+(L51*'Course Info'!$M$37/'Course Info'!$M$40)+(M51*'Course Info'!$M$38/'Course Info'!$M$40)+(N51*'Course Info'!$M$39/'Course Info'!$M$40)</f>
        <v>#DIV/0!</v>
      </c>
      <c r="AA51" s="63" t="e">
        <f>(C51*'Course Info'!$N$28/'Course Info'!$N$40)+(D51*'Course Info'!$N$29/'Course Info'!$N$40)+(E51*'Course Info'!$N$30/'Course Info'!$N$40)+(F51*'Course Info'!$N$31/'Course Info'!$N$40)+(G51*'Course Info'!$N$32/'Course Info'!$N$40)+(H51*'Course Info'!$N$33/'Course Info'!$N$40)+(I51*'Course Info'!$N$34/'Course Info'!$N$40)+(J51*'Course Info'!$N$35/'Course Info'!$N$40)+(K51*'Course Info'!$N$36/'Course Info'!$N$40)+(L51*'Course Info'!$N$37/'Course Info'!$N$40)+(M51*'Course Info'!$N$38/'Course Info'!$N$40)+(N51*'Course Info'!$N$39/'Course Info'!$N$40)</f>
        <v>#DIV/0!</v>
      </c>
      <c r="AD51" s="68"/>
    </row>
    <row r="52" spans="1:30" ht="12.75" customHeight="1" x14ac:dyDescent="0.2">
      <c r="A52" s="58">
        <v>34</v>
      </c>
      <c r="B52" s="67">
        <f>Marks!B61</f>
        <v>0</v>
      </c>
      <c r="C52" s="63">
        <f>IF(Marks!$BC$6=0,0,(((Marks!E61/IF(Marks!$E$23=0,0.00000001,Marks!$E$23)))*(Marks!$E$6/Marks!$BC$6)+((Marks!F62/IF(Marks!$F$23=0,0.00000001,Marks!$F$23)))*(Marks!$F$6/Marks!$BC$6)+((Marks!G61/IF(Marks!$G$23=0,0.00000001,Marks!$G$23)))*(Marks!$G$6/Marks!$BC$6)+((Marks!H61/IF(Marks!$H$23=0,0.00000001,Marks!$H$23)))*(Marks!$H$6/Marks!$BC$6)+((Marks!I61/IF(Marks!$I$23=0,0.00000001,Marks!$I$23)))*(Marks!$I$6/Marks!$BC$6)+((Marks!J61/IF(Marks!$J$23=0,0.00000001,Marks!$J$23)))*(Marks!$J$6/Marks!$BC$6)+((Marks!K61/IF(Marks!$K$23=0,0.00000001,Marks!$K$23)))*(Marks!$K$6/Marks!$BC$6)+((Marks!L61/IF(Marks!$L$23=0,0.00000001,Marks!$L$23)))*(Marks!$L$6/Marks!$BC$6)+((Marks!M61/IF(Marks!$M$23=0,0.00000001,Marks!$M$23)))*(Marks!$M$6/Marks!$BC$6)+((Marks!N61/IF(Marks!$N$23=0,0.00000001,Marks!$N$23)))*(Marks!$N$6/Marks!$BC$6)+((Marks!O61/IF(Marks!$O$23=0,0.00000001,Marks!$O$23)))*(Marks!$O$6/Marks!$BC$6)+((Marks!P61/IF(Marks!$P$23=0,0.0000001,Marks!$P$23)))*(Marks!$P$6/Marks!$BC$6)+((Marks!Q61/IF(Marks!$Q$23=0,0.0000001,Marks!$Q$23)))*(Marks!$Q$6/Marks!$BC$6)+((Marks!R61/IF(Marks!$R$23=0,0.00000001,Marks!$R$23)))*(Marks!$R$6/Marks!$BC$6)+((Marks!S61/IF(Marks!$S$23=0,0.00000001,Marks!$S$23)))*(Marks!$S$6/Marks!$BC$6)+((Marks!T61/IF(Marks!$T$23=0,0.00000001,Marks!$T$23)))*(Marks!$T$6/Marks!$BC$6)+((Marks!U61/IF(Marks!$U$23=0,0.00000001,Marks!$U$23)))*(Marks!$U$6/Marks!$BC$6)+((Marks!V61/IF(Marks!$V$23=0,0.00000001,Marks!$V$23)))*(Marks!$V$6/Marks!$BC$6)+((Marks!W61/IF(Marks!$W$23=0,0.00000001,Marks!$W$23)))*(Marks!$W$6/Marks!$BC$6)+((Marks!X61/IF(Marks!$X$23=0,0.00000001,Marks!$X$23)))*(Marks!$X$6/Marks!$BC$6)+((Marks!Y61/IF(Marks!$Y$23=0,0.00000001,Marks!$Y$23)))*(Marks!$Y$6/Marks!$BC$6)+((Marks!Z61/IF(Marks!$Z$23=0,0.00000001,Marks!$Z$23)))*(Marks!$Z$6/Marks!$BC$6)+((Marks!AA61/IF(Marks!$AA$23=0,0.00000001,Marks!$AA$23)))*(Marks!$AA$6/Marks!$BC$6)+((Marks!AB61/IF(Marks!$AB$23=0,0.00000001,Marks!$AB$23)))*(Marks!$AB$6/Marks!$BC$6)+((Marks!AC61/IF(Marks!$AC$23=0,0.00000001,Marks!$AC$23)))*(Marks!$AC$6/Marks!$BC$6)+((Marks!AD61/IF(Marks!$AD$23=0,0.00000001,Marks!$AD$23)))*(Marks!$AD$6/Marks!$BC$6)+((Marks!AE61/IF(Marks!$AE$23=0,0.00000001,Marks!$AE$23)))*(Marks!$AE$6/Marks!$BC$6)+((Marks!AF61/IF(Marks!$AF$23=0,0.00000001,Marks!$AF$23)))*(Marks!$AF$6/Marks!$BC$6)+((Marks!AG61/IF(Marks!$AG$23=0,0.00000001,Marks!$AG$23)))*(Marks!$AG$6/Marks!$BC$6)+((Marks!AH61/IF(Marks!$AH$23=0,0.00000001,Marks!$AH$23)))*(Marks!$AH$6/Marks!$BC$6)+((Marks!AI61/IF(Marks!$AI$23=0,0.00000001,Marks!$AI$23)))*(Marks!$AI$6/Marks!$BC$6)+((Marks!AJ61/IF(Marks!$AJ$23=0,0.00000001,Marks!$AJ$23)))*(Marks!$AJ$6/Marks!$BC$6)+((Marks!AK61/IF(Marks!$AK$23=0,0.00000001,Marks!$AK$23)))*(Marks!$AK$6/Marks!$BC$6)+((Marks!AL61/IF(Marks!$AL$23=0,0.00000001,Marks!$AL$23)))*(Marks!$AL$6/Marks!$BC$6)+((Marks!AM61/IF(Marks!$AM$23=0,0.00000001,Marks!$AM$23)))*(Marks!$AM$6/Marks!$BC$6)+((Marks!AN61/IF(Marks!$AN$23=0,0.00000001,Marks!$AN$23)))*(Marks!$AN$6/Marks!$BC$6)+((Marks!AO61/IF(Marks!$AO$23=0,0.00000001,Marks!$AO$23)))*(Marks!$AO$6/Marks!$BC$6)+((Marks!AP61/IF(Marks!$AP$23=0,0.00000001,Marks!$AP$23)))*(Marks!$AP$6/Marks!$BC$6)+((Marks!AQ61/IF(Marks!$AQ$23=0,0.00000001,Marks!$AQ$23)))*(Marks!$AQ$6/Marks!$BC$6)+((Marks!AR61/IF(Marks!$AR$23=0,0.00000001,Marks!$AR$23)))*(Marks!$AR$6/Marks!$BC$6)+((Marks!AS61/IF(Marks!$AS$23=0,0.00000001,Marks!$AS$23)))*(Marks!$AS$6/Marks!$BC$6)+((Marks!AT61/IF(Marks!$AT$23=0,0.00000001,Marks!$AT$23)))*(Marks!$AT$6/Marks!$BC$6)+((Marks!AU61/IF(Marks!$AU$23=0,0.00000001,Marks!$AU$23)))*(Marks!$AU$6/Marks!$BC$6)+((Marks!AV61/IF(Marks!$AV$23=0,0.00000001,Marks!$AV$23)))*(Marks!$AV$6/Marks!$BC$6)+((Marks!AW61/IF(Marks!$AW$23=0,0.00000001,Marks!$AW$23)))*(Marks!$AW$6/Marks!$BC$6)+((Marks!AX61/IF(Marks!$AX$23=0,0.00000001,Marks!$AX$23)))*(Marks!$AX$6/Marks!$BC$6)+((Marks!AY61/IF(Marks!$AY$23=0,0.00000001,Marks!$AY$23)))*(Marks!$AY$6/Marks!$BC$6)+((Marks!AZ61/IF(Marks!$AZ$23=0,0.00000001,Marks!$AZ$23)))*(Marks!$AZ$6/Marks!$BC$6)+((Marks!BA61/IF(Marks!$BA$23=0,0.00000001,Marks!$BA$23)))*(Marks!$BA$6/Marks!$BC$6)+((Marks!BB61/IF(Marks!$BB$23=0,0.00000001,Marks!$BB$23)))*(Marks!$BB$6/Marks!$BC$6))*100)</f>
        <v>0</v>
      </c>
      <c r="D52" s="63">
        <f>IF(Marks!$BC$7=0,0,(((Marks!E61/IF(Marks!$E$23=0,0.00000001,Marks!$E$23)))*(Marks!$E$7/Marks!$BC$7)+((Marks!F62/IF(Marks!$F$23=0,0.00000001,Marks!$F$23)))*(Marks!$F$7/Marks!$BC$7)+((Marks!G61/IF(Marks!$G$23=0,0.00000001,Marks!$G$23)))*(Marks!$G$7/Marks!$BC$7)+((Marks!H61/IF(Marks!$H$23=0,0.00000001,Marks!$H$23)))*(Marks!$H$7/Marks!$BC$7)+((Marks!I61/IF(Marks!$I$23=0,0.00000001,Marks!$I$23)))*(Marks!$I$7/Marks!$BC$7)+((Marks!J61/IF(Marks!$J$23=0,0.00000001,Marks!$J$23)))*(Marks!$J$7/Marks!$BC$7)+((Marks!K61/IF(Marks!$K$23=0,0.00000001,Marks!$K$23)))*(Marks!$K$7/Marks!$BC$7)+((Marks!L61/IF(Marks!$L$23=0,0.00000001,Marks!$L$23)))*(Marks!$L$7/Marks!$BC$7)+((Marks!M61/IF(Marks!$M$23=0,0.00000001,Marks!$M$23)))*(Marks!$M$7/Marks!$BC$7)+((Marks!N61/IF(Marks!$N$23=0,0.00000001,Marks!$N$23)))*(Marks!$N$7/Marks!$BC$7)+((Marks!O61/IF(Marks!$O$23=0,0.00000001,Marks!$O$23)))*(Marks!$O$7/Marks!$BC$7)+((Marks!P61/IF(Marks!$P$23=0,0.0000001,Marks!$P$23)))*(Marks!$P$7/Marks!$BC$7)+((Marks!Q61/IF(Marks!$Q$23=0,0.0000001,Marks!$Q$23)))*(Marks!$Q$7/Marks!$BC$7)+((Marks!R61/IF(Marks!$R$23=0,0.00000001,Marks!$R$23)))*(Marks!$R$7/Marks!$BC$7)+((Marks!S61/IF(Marks!$S$23=0,0.00000001,Marks!$S$23)))*(Marks!$S$7/Marks!$BC$7)+((Marks!T61/IF(Marks!$T$23=0,0.00000001,Marks!$T$23)))*(Marks!$T$7/Marks!$BC$7)+((Marks!U61/IF(Marks!$U$23=0,0.00000001,Marks!$U$23)))*(Marks!$U$7/Marks!$BC$7)+((Marks!V61/IF(Marks!$V$23=0,0.00000001,Marks!$V$23)))*(Marks!$V$7/Marks!$BC$7)+((Marks!W61/IF(Marks!$W$23=0,0.00000001,Marks!$W$23)))*(Marks!$W$7/Marks!$BC$7)+((Marks!X61/IF(Marks!$X$23=0,0.00000001,Marks!$X$23)))*(Marks!$X$7/Marks!$BC$7)+((Marks!Y61/IF(Marks!$Y$23=0,0.00000001,Marks!$Y$23)))*(Marks!$Y$7/Marks!$BC$7)+((Marks!Z61/IF(Marks!$Z$23=0,0.00000001,Marks!$Z$23)))*(Marks!$Z$7/Marks!$BC$7)+((Marks!AA61/IF(Marks!$AA$23=0,0.00000001,Marks!$AA$23)))*(Marks!$AA$7/Marks!$BC$7)+((Marks!AB61/IF(Marks!$AB$23=0,0.00000001,Marks!$AB$23)))*(Marks!$AB$7/Marks!$BC$7)+((Marks!AC61/IF(Marks!$AC$23=0,0.00000001,Marks!$AC$23)))*(Marks!$AC$7/Marks!$BC$7)+((Marks!AD61/IF(Marks!$AD$23=0,0.00000001,Marks!$AD$23)))*(Marks!$AD$7/Marks!$BC$7)+((Marks!AE61/IF(Marks!$AE$23=0,0.00000001,Marks!$AE$23)))*(Marks!$AE$7/Marks!$BC$7)+((Marks!AF61/IF(Marks!$AF$23=0,0.00000001,Marks!$AF$23)))*(Marks!$AF$7/Marks!$BC$7)+((Marks!AG61/IF(Marks!$AG$23=0,0.00000001,Marks!$AG$23)))*(Marks!$AG$7/Marks!$BC$7)+((Marks!AH61/IF(Marks!$AH$23=0,0.00000001,Marks!$AH$23)))*(Marks!$AH$7/Marks!$BC$7)+((Marks!AI61/IF(Marks!$AI$23=0,0.00000001,Marks!$AI$23)))*(Marks!$AI$7/Marks!$BC$7)+((Marks!AJ61/IF(Marks!$AJ$23=0,0.00000001,Marks!$AJ$23)))*(Marks!$AJ$7/Marks!$BC$7)+((Marks!AK61/IF(Marks!$AK$23=0,0.00000001,Marks!$AK$23)))*(Marks!$AK$7/Marks!$BC$7)+((Marks!AL61/IF(Marks!$AL$23=0,0.00000001,Marks!$AL$23)))*(Marks!$AL$7/Marks!$BC$7)+((Marks!AM61/IF(Marks!$AM$23=0,0.00000001,Marks!$AM$23)))*(Marks!$AM$7/Marks!$BC$7)+((Marks!AN61/IF(Marks!$AN$23=0,0.00000001,Marks!$AN$23)))*(Marks!$AN$7/Marks!$BC$7)+((Marks!AO61/IF(Marks!$AO$23=0,0.00000001,Marks!$AO$23)))*(Marks!$AO$7/Marks!$BC$7)+((Marks!AP61/IF(Marks!$AP$23=0,0.00000001,Marks!$AP$23)))*(Marks!$AP$7/Marks!$BC$7)+((Marks!AQ61/IF(Marks!$AQ$23=0,0.00000001,Marks!$AQ$23)))*(Marks!$AQ$7/Marks!$BC$7)+((Marks!AR61/IF(Marks!$AR$23=0,0.00000001,Marks!$AR$23)))*(Marks!$AR$7/Marks!$BC$7)+((Marks!AS61/IF(Marks!$AS$23=0,0.00000001,Marks!$AS$23)))*(Marks!$AS$7/Marks!$BC$7)+((Marks!AT61/IF(Marks!$AT$23=0,0.00000001,Marks!$AT$23)))*(Marks!$AT$7/Marks!$BC$7)+((Marks!AU61/IF(Marks!$AU$23=0,0.00000001,Marks!$AU$23)))*(Marks!$AU$7/Marks!$BC$7)+((Marks!AV61/IF(Marks!$AV$23=0,0.00000001,Marks!$AV$23)))*(Marks!$AV$7/Marks!$BC$7)+((Marks!AW61/IF(Marks!$AW$23=0,0.00000001,Marks!$AW$23)))*(Marks!$AW$7/Marks!$BC$7)+((Marks!AX61/IF(Marks!$AX$23=0,0.00000001,Marks!$AX$23)))*(Marks!$AX$7/Marks!$BC$7)+((Marks!AY61/IF(Marks!$AY$23=0,0.00000001,Marks!$AY$23)))*(Marks!$AY$7/Marks!$BC$7)+((Marks!AZ61/IF(Marks!$AZ$23=0,0.00000001,Marks!$AZ$23)))*(Marks!$AZ$7/Marks!$BC$7)+((Marks!BA61/IF(Marks!$BA$23=0,0.00000001,Marks!$BA$23)))*(Marks!$BA$7/Marks!$BC$7)+((Marks!BB61/IF(Marks!$BB$23=0,0.00000001,Marks!$BB$23)))*(Marks!$BB$7/Marks!$BC$7))*100)</f>
        <v>0</v>
      </c>
      <c r="E52" s="63">
        <f>IF(Marks!$BC$8=0,0,(((Marks!E61/IF(Marks!$E$23=0,0.00000001,Marks!$E$23)))*(Marks!$E$8/Marks!$BC$8)+((Marks!F62/IF(Marks!$F$23=0,0.00000001,Marks!$F$23)))*(Marks!$F$8/Marks!$BC$8)+((Marks!G61/IF(Marks!$G$23=0,0.00000001,Marks!$G$23)))*(Marks!$G$8/Marks!$BC$8)+((Marks!H61/IF(Marks!$H$23=0,0.00000001,Marks!$H$23)))*(Marks!$H$8/Marks!$BC$8)+((Marks!I61/IF(Marks!$I$23=0,0.00000001,Marks!$I$23)))*(Marks!$I$8/Marks!$BC$8)+((Marks!J61/IF(Marks!$J$23=0,0.00000001,Marks!$J$23)))*(Marks!$J$8/Marks!$BC$8)+((Marks!K61/IF(Marks!$K$23=0,0.00000001,Marks!$K$23)))*(Marks!$K$8/Marks!$BC$8)+((Marks!L61/IF(Marks!$L$23=0,0.00000001,Marks!$L$23)))*(Marks!$L$8/Marks!$BC$8)+((Marks!M61/IF(Marks!$M$23=0,0.00000001,Marks!$M$23)))*(Marks!$M$8/Marks!$BC$8)+((Marks!N61/IF(Marks!$N$23=0,0.00000001,Marks!$N$23)))*(Marks!$N$8/Marks!$BC$8)+((Marks!O61/IF(Marks!$O$23=0,0.00000001,Marks!$O$23)))*(Marks!$O$8/Marks!$BC$8)+((Marks!P61/IF(Marks!$P$23=0,0.0000001,Marks!$P$23)))*(Marks!$P$8/Marks!$BC$8)+((Marks!Q61/IF(Marks!$Q$23=0,0.0000001,Marks!$Q$23)))*(Marks!$Q$8/Marks!$BC$8)+((Marks!R61/IF(Marks!$R$23=0,0.00000001,Marks!$R$23)))*(Marks!$R$8/Marks!$BC$8)+((Marks!S61/IF(Marks!$S$23=0,0.00000001,Marks!$S$23)))*(Marks!$S$8/Marks!$BC$8)+((Marks!T61/IF(Marks!$T$23=0,0.00000001,Marks!$T$23)))*(Marks!$T$8/Marks!$BC$8)+((Marks!U61/IF(Marks!$U$23=0,0.00000001,Marks!$U$23)))*(Marks!$U$8/Marks!$BC$8)+((Marks!V61/IF(Marks!$V$23=0,0.00000001,Marks!$V$23)))*(Marks!$V$8/Marks!$BC$8)+((Marks!W61/IF(Marks!$W$23=0,0.00000001,Marks!$W$23)))*(Marks!$W$8/Marks!$BC$8)+((Marks!X61/IF(Marks!$X$23=0,0.00000001,Marks!$X$23)))*(Marks!$X$8/Marks!$BC$8)+((Marks!Y61/IF(Marks!$Y$23=0,0.00000001,Marks!$Y$23)))*(Marks!$Y$8/Marks!$BC$8)+((Marks!Z61/IF(Marks!$Z$23=0,0.00000001,Marks!$Z$23)))*(Marks!$Z$8/Marks!$BC$8)+((Marks!AA61/IF(Marks!$AA$23=0,0.00000001,Marks!$AA$23)))*(Marks!$AA$8/Marks!$BC$8)+((Marks!AB61/IF(Marks!$AB$23=0,0.00000001,Marks!$AB$23)))*(Marks!$AB$8/Marks!$BC$8)+((Marks!AC61/IF(Marks!$AC$23=0,0.00000001,Marks!$AC$23)))*(Marks!$AC$8/Marks!$BC$8)+((Marks!AD61/IF(Marks!$AD$23=0,0.00000001,Marks!$AD$23)))*(Marks!$AD$8/Marks!$BC$8)+((Marks!AE61/IF(Marks!$AE$23=0,0.00000001,Marks!$AE$23)))*(Marks!$AE$8/Marks!$BC$8)+((Marks!AF61/IF(Marks!$AF$23=0,0.00000001,Marks!$AF$23)))*(Marks!$AF$8/Marks!$BC$8)+((Marks!AG61/IF(Marks!$AG$23=0,0.00000001,Marks!$AG$23)))*(Marks!$AG$8/Marks!$BC$8)+((Marks!AH61/IF(Marks!$AH$23=0,0.00000001,Marks!$AH$23)))*(Marks!$AH$8/Marks!$BC$8)+((Marks!AI61/IF(Marks!$AI$23=0,0.00000001,Marks!$AI$23)))*(Marks!$AI$8/Marks!$BC$8)+((Marks!AJ61/IF(Marks!$AJ$23=0,0.00000001,Marks!$AJ$23)))*(Marks!$AJ$8/Marks!$BC$8)+((Marks!AK61/IF(Marks!$AK$23=0,0.00000001,Marks!$AK$23)))*(Marks!$AK$8/Marks!$BC$8)+((Marks!AL61/IF(Marks!$AL$23=0,0.00000001,Marks!$AL$23)))*(Marks!$AL$8/Marks!$BC$8)+((Marks!AM61/IF(Marks!$AM$23=0,0.00000001,Marks!$AM$23)))*(Marks!$AM$8/Marks!$BC$8)+((Marks!AN61/IF(Marks!$AN$23=0,0.00000001,Marks!$AN$23)))*(Marks!$AN$8/Marks!$BC$8)+((Marks!AO61/IF(Marks!$AO$23=0,0.00000001,Marks!$AO$23)))*(Marks!$AO$8/Marks!$BC$8)+((Marks!AP61/IF(Marks!$AP$23=0,0.00000001,Marks!$AP$23)))*(Marks!$AP$8/Marks!$BC$8)+((Marks!AQ61/IF(Marks!$AQ$23=0,0.00000001,Marks!$AQ$23)))*(Marks!$AQ$8/Marks!$BC$8)+((Marks!AR61/IF(Marks!$AR$23=0,0.00000001,Marks!$AR$23)))*(Marks!$AR$8/Marks!$BC$8)+((Marks!AS61/IF(Marks!$AS$23=0,0.00000001,Marks!$AS$23)))*(Marks!$AS$8/Marks!$BC$8)+((Marks!AT61/IF(Marks!$AT$23=0,0.00000001,Marks!$AT$23)))*(Marks!$AT$8/Marks!$BC$8)+((Marks!AU61/IF(Marks!$AU$23=0,0.00000001,Marks!$AU$23)))*(Marks!$AU$8/Marks!$BC$8)+((Marks!AV61/IF(Marks!$AV$23=0,0.00000001,Marks!$AV$23)))*(Marks!$AV$8/Marks!$BC$8)+((Marks!AW61/IF(Marks!$AW$23=0,0.00000001,Marks!$AW$23)))*(Marks!$AW$8/Marks!$BC$8)+((Marks!AX61/IF(Marks!$AX$23=0,0.00000001,Marks!$AX$23)))*(Marks!$AX$8/Marks!$BC$8)+((Marks!AY61/IF(Marks!$AY$23=0,0.00000001,Marks!$AY$23)))*(Marks!$AY$8/Marks!$BC$8)+((Marks!AZ61/IF(Marks!$AZ$23=0,0.00000001,Marks!$AZ$23)))*(Marks!$AZ$8/Marks!$BC$8)+((Marks!BA61/IF(Marks!$BA$23=0,0.00000001,Marks!$BA$23)))*(Marks!$BA$8/Marks!$BC$8)+((Marks!BB61/IF(Marks!$BB$23=0,0.00000001,Marks!$BB$23)))*(Marks!$BB$8/Marks!$BC$8))*100)</f>
        <v>0</v>
      </c>
      <c r="F52" s="63">
        <f>IF(Marks!$BC$9=0,0,(((Marks!E61/IF(Marks!$E$23=0,0.00000001,Marks!$E$23)))*(Marks!$E$9/Marks!$BC$9)+((Marks!F62/IF(Marks!$F$23=0,0.00000001,Marks!$F$23)))*(Marks!$F$9/Marks!$BC$9)+((Marks!G61/IF(Marks!$G$23=0,0.00000001,Marks!$G$23)))*(Marks!$G$9/Marks!$BC$9)+((Marks!H61/IF(Marks!$H$23=0,0.00000001,Marks!$H$23)))*(Marks!$H$9/Marks!$BC$9)+((Marks!I61/IF(Marks!$I$23=0,0.00000001,Marks!$I$23)))*(Marks!$I$9/Marks!$BC$9)+((Marks!J61/IF(Marks!$J$23=0,0.00000001,Marks!$J$23)))*(Marks!$J$9/Marks!$BC$9)+((Marks!K61/IF(Marks!$K$23=0,0.00000001,Marks!$K$23)))*(Marks!$K$9/Marks!$BC$9)+((Marks!L61/IF(Marks!$L$23=0,0.00000001,Marks!$L$23)))*(Marks!$L$9/Marks!$BC$9)+((Marks!M61/IF(Marks!$M$23=0,0.00000001,Marks!$M$23)))*(Marks!$M$9/Marks!$BC$9)+((Marks!N61/IF(Marks!$N$23=0,0.00000001,Marks!$N$23)))*(Marks!$N$9/Marks!$BC$9)+((Marks!O61/IF(Marks!$O$23=0,0.00000001,Marks!$O$23)))*(Marks!$O$9/Marks!$BC$9)+((Marks!P61/IF(Marks!$P$23=0,0.0000001,Marks!$P$23)))*(Marks!$P$9/Marks!$BC$9)+((Marks!Q61/IF(Marks!$Q$23=0,0.0000001,Marks!$Q$23)))*(Marks!$Q$9/Marks!$BC$9)+((Marks!R61/IF(Marks!$R$23=0,0.00000001,Marks!$R$23)))*(Marks!$R$9/Marks!$BC$9)+((Marks!S61/IF(Marks!$S$23=0,0.00000001,Marks!$S$23)))*(Marks!$S$9/Marks!$BC$9)+((Marks!T61/IF(Marks!$T$23=0,0.00000001,Marks!$T$23)))*(Marks!$T$9/Marks!$BC$9)+((Marks!U61/IF(Marks!$U$23=0,0.00000001,Marks!$U$23)))*(Marks!$U$9/Marks!$BC$9)+((Marks!V61/IF(Marks!$V$23=0,0.00000001,Marks!$V$23)))*(Marks!$V$9/Marks!$BC$9)+((Marks!W61/IF(Marks!$W$23=0,0.00000001,Marks!$W$23)))*(Marks!$W$9/Marks!$BC$9)+((Marks!X61/IF(Marks!$X$23=0,0.00000001,Marks!$X$23)))*(Marks!$X$9/Marks!$BC$9)+((Marks!Y61/IF(Marks!$Y$23=0,0.00000001,Marks!$Y$23)))*(Marks!$Y$9/Marks!$BC$9)+((Marks!Z61/IF(Marks!$Z$23=0,0.00000001,Marks!$Z$23)))*(Marks!$Z$9/Marks!$BC$9)+((Marks!AA61/IF(Marks!$AA$23=0,0.00000001,Marks!$AA$23)))*(Marks!$AA$9/Marks!$BC$9)+((Marks!AB61/IF(Marks!$AB$23=0,0.00000001,Marks!$AB$23)))*(Marks!$AB$9/Marks!$BC$9)+((Marks!AC61/IF(Marks!$AC$23=0,0.00000001,Marks!$AC$23)))*(Marks!$AC$9/Marks!$BC$9)+((Marks!AD61/IF(Marks!$AD$23=0,0.00000001,Marks!$AD$23)))*(Marks!$AD$9/Marks!$BC$9)+((Marks!AE61/IF(Marks!$AE$23=0,0.00000001,Marks!$AE$23)))*(Marks!$AE$9/Marks!$BC$9)+((Marks!AF61/IF(Marks!$AF$23=0,0.00000001,Marks!$AF$23)))*(Marks!$AF$9/Marks!$BC$9)+((Marks!AG61/IF(Marks!$AG$23=0,0.00000001,Marks!$AG$23)))*(Marks!$AG$9/Marks!$BC$9)+((Marks!AH61/IF(Marks!$AH$23=0,0.00000001,Marks!$AH$23)))*(Marks!$AH$9/Marks!$BC$9)+((Marks!AI61/IF(Marks!$AI$23=0,0.00000001,Marks!$AI$23)))*(Marks!$AI$9/Marks!$BC$9)+((Marks!AJ61/IF(Marks!$AJ$23=0,0.00000001,Marks!$AJ$23)))*(Marks!$AJ$9/Marks!$BC$9)+((Marks!AK61/IF(Marks!$AK$23=0,0.00000001,Marks!$AK$23)))*(Marks!$AK$9/Marks!$BC$9)+((Marks!AL61/IF(Marks!$AL$23=0,0.00000001,Marks!$AL$23)))*(Marks!$AL$9/Marks!$BC$9)+((Marks!AM61/IF(Marks!$AM$23=0,0.00000001,Marks!$AM$23)))*(Marks!$AM$9/Marks!$BC$9)+((Marks!AN61/IF(Marks!$AN$23=0,0.00000001,Marks!$AN$23)))*(Marks!$AN$9/Marks!$BC$9)+((Marks!AO61/IF(Marks!$AO$23=0,0.00000001,Marks!$AO$23)))*(Marks!$AO$9/Marks!$BC$9)+((Marks!AP61/IF(Marks!$AP$23=0,0.00000001,Marks!$AP$23)))*(Marks!$AP$9/Marks!$BC$9)+((Marks!AQ61/IF(Marks!$AQ$23=0,0.00000001,Marks!$AQ$23)))*(Marks!$AQ$9/Marks!$BC$9)+((Marks!AR61/IF(Marks!$AR$23=0,0.00000001,Marks!$AR$23)))*(Marks!$AR$9/Marks!$BC$9)+((Marks!AS61/IF(Marks!$AS$23=0,0.00000001,Marks!$AS$23)))*(Marks!$AS$9/Marks!$BC$9)+((Marks!AT61/IF(Marks!$AT$23=0,0.00000001,Marks!$AT$23)))*(Marks!$AT$9/Marks!$BC$9)+((Marks!AU61/IF(Marks!$AU$23=0,0.00000001,Marks!$AU$23)))*(Marks!$AU$9/Marks!$BC$9)+((Marks!AV61/IF(Marks!$AV$23=0,0.00000001,Marks!$AV$23)))*(Marks!$AV$9/Marks!$BC$9)+((Marks!AW61/IF(Marks!$AW$23=0,0.00000001,Marks!$AW$23)))*(Marks!$AW$9/Marks!$BC$9)+((Marks!AX61/IF(Marks!$AX$23=0,0.00000001,Marks!$AX$23)))*(Marks!$AX$9/Marks!$BC$9)+((Marks!AY61/IF(Marks!$AY$23=0,0.00000001,Marks!$AY$23)))*(Marks!$AY$9/Marks!$BC$9)+((Marks!AZ61/IF(Marks!$AZ$23=0,0.00000001,Marks!$AZ$23)))*(Marks!$AZ$9/Marks!$BC$9)+((Marks!BA61/IF(Marks!$BA$23=0,0.00000001,Marks!$BA$23)))*(Marks!$BA$9/Marks!$BC$9)+((Marks!BB61/IF(Marks!$BB$23=0,0.00000001,Marks!$BB$23)))*(Marks!$BB$9/Marks!$BC$9))*100)</f>
        <v>0</v>
      </c>
      <c r="G52" s="63">
        <f>IF(Marks!$BC$10=0,0,(((Marks!E61/IF(Marks!$E$23=0,0.00000001,Marks!$E$23)))*(Marks!$E$10/Marks!$BC$10)+((Marks!F62/IF(Marks!$F$23=0,0.00000001,Marks!$F$23)))*(Marks!$F$10/Marks!$BC$10)+((Marks!G61/IF(Marks!$G$23=0,0.00000001,Marks!$G$23)))*(Marks!$G$10/Marks!$BC$10)+((Marks!H61/IF(Marks!$H$23=0,0.00000001,Marks!$H$23)))*(Marks!$H$10/Marks!$BC$10)+((Marks!I61/IF(Marks!$I$23=0,0.00000001,Marks!$I$23)))*(Marks!$I$10/Marks!$BC$10)+((Marks!J61/IF(Marks!$J$23=0,0.00000001,Marks!$J$23)))*(Marks!$J$10/Marks!$BC$10)+((Marks!K61/IF(Marks!$K$23=0,0.00000001,Marks!$K$23)))*(Marks!$K$10/Marks!$BC$10)+((Marks!L61/IF(Marks!$L$23=0,0.00000001,Marks!$L$23)))*(Marks!$L$10/Marks!$BC$10)+((Marks!M61/IF(Marks!$M$23=0,0.00000001,Marks!$M$23)))*(Marks!$M$10/Marks!$BC$10)+((Marks!N61/IF(Marks!$N$23=0,0.00000001,Marks!$N$23)))*(Marks!$N$10/Marks!$BC$10)+((Marks!O61/IF(Marks!$O$23=0,0.00000001,Marks!$O$23)))*(Marks!$O$10/Marks!$BC$10)+((Marks!P61/IF(Marks!$P$23=0,0.0000001,Marks!$P$23)))*(Marks!$P$10/Marks!$BC$10)+((Marks!Q61/IF(Marks!$Q$23=0,0.0000001,Marks!$Q$23)))*(Marks!$Q$10/Marks!$BC$10)+((Marks!R61/IF(Marks!$R$23=0,0.00000001,Marks!$R$23)))*(Marks!$R$10/Marks!$BC$10)+((Marks!S61/IF(Marks!$S$23=0,0.00000001,Marks!$S$23)))*(Marks!$S$10/Marks!$BC$10)+((Marks!T61/IF(Marks!$T$23=0,0.00000001,Marks!$T$23)))*(Marks!$T$10/Marks!$BC$10)+((Marks!U61/IF(Marks!$U$23=0,0.00000001,Marks!$U$23)))*(Marks!$U$10/Marks!$BC$10)+((Marks!V61/IF(Marks!$V$23=0,0.00000001,Marks!$V$23)))*(Marks!$V$10/Marks!$BC$10)+((Marks!W61/IF(Marks!$W$23=0,0.00000001,Marks!$W$23)))*(Marks!$W$10/Marks!$BC$10)+((Marks!X61/IF(Marks!$X$23=0,0.00000001,Marks!$X$23)))*(Marks!$X$10/Marks!$BC$10)+((Marks!Y61/IF(Marks!$Y$23=0,0.00000001,Marks!$Y$23)))*(Marks!$Y$10/Marks!$BC$10)+((Marks!Z61/IF(Marks!$Z$23=0,0.00000001,Marks!$Z$23)))*(Marks!$Z$10/Marks!$BC$10)+((Marks!AA61/IF(Marks!$AA$23=0,0.00000001,Marks!$AA$23)))*(Marks!$AA$10/Marks!$BC$10)+((Marks!AB61/IF(Marks!$AB$23=0,0.00000001,Marks!$AB$23)))*(Marks!$AB$10/Marks!$BC$10)+((Marks!AC61/IF(Marks!$AC$23=0,0.00000001,Marks!$AC$23)))*(Marks!$AC$10/Marks!$BC$10)+((Marks!AD61/IF(Marks!$AD$23=0,0.00000001,Marks!$AD$23)))*(Marks!$AD$10/Marks!$BC$10)+((Marks!AE61/IF(Marks!$AE$23=0,0.00000001,Marks!$AE$23)))*(Marks!$AE$10/Marks!$BC$10)+((Marks!AF61/IF(Marks!$AF$23=0,0.00000001,Marks!$AF$23)))*(Marks!$AF$10/Marks!$BC$10)+((Marks!AG61/IF(Marks!$AG$23=0,0.00000001,Marks!$AG$23)))*(Marks!$AG$10/Marks!$BC$10)+((Marks!AH61/IF(Marks!$AH$23=0,0.00000001,Marks!$AH$23)))*(Marks!$AH$10/Marks!$BC$10)+((Marks!AI61/IF(Marks!$AI$23=0,0.00000001,Marks!$AI$23)))*(Marks!$AI$10/Marks!$BC$10)+((Marks!AJ61/IF(Marks!$AJ$23=0,0.00000001,Marks!$AJ$23)))*(Marks!$AJ$10/Marks!$BC$10)+((Marks!AK61/IF(Marks!$AK$23=0,0.00000001,Marks!$AK$23)))*(Marks!$AK$10/Marks!$BC$10)+((Marks!AL61/IF(Marks!$AL$23=0,0.00000001,Marks!$AL$23)))*(Marks!$AL$10/Marks!$BC$10)+((Marks!AM61/IF(Marks!$AM$23=0,0.00000001,Marks!$AM$23)))*(Marks!$AM$10/Marks!$BC$10)+((Marks!AN61/IF(Marks!$AN$23=0,0.00000001,Marks!$AN$23)))*(Marks!$AN$10/Marks!$BC$10)+((Marks!AO61/IF(Marks!$AO$23=0,0.00000001,Marks!$AO$23)))*(Marks!$AO$10/Marks!$BC$10)+((Marks!AP61/IF(Marks!$AP$23=0,0.00000001,Marks!$AP$23)))*(Marks!$AP$10/Marks!$BC$10)+((Marks!AQ61/IF(Marks!$AQ$23=0,0.00000001,Marks!$AQ$23)))*(Marks!$AQ$10/Marks!$BC$10)+((Marks!AR61/IF(Marks!$AR$23=0,0.00000001,Marks!$AR$23)))*(Marks!$AR$10/Marks!$BC$10)+((Marks!AS61/IF(Marks!$AS$23=0,0.00000001,Marks!$AS$23)))*(Marks!$AS$10/Marks!$BC$10)+((Marks!AT61/IF(Marks!$AT$23=0,0.00000001,Marks!$AT$23)))*(Marks!$AT$10/Marks!$BC$10)+((Marks!AU61/IF(Marks!$AU$23=0,0.00000001,Marks!$AU$23)))*(Marks!$AU$10/Marks!$BC$10)+((Marks!AV61/IF(Marks!$AV$23=0,0.00000001,Marks!$AV$23)))*(Marks!$AV$10/Marks!$BC$10)+((Marks!AW61/IF(Marks!$AW$23=0,0.00000001,Marks!$AW$23)))*(Marks!$AW$10/Marks!$BC$10)+((Marks!AX61/IF(Marks!$AX$23=0,0.00000001,Marks!$AX$23)))*(Marks!$AX$10/Marks!$BC$10)+((Marks!AY61/IF(Marks!$AY$23=0,0.00000001,Marks!$AY$23)))*(Marks!$AY$10/Marks!$BC$10)+((Marks!AZ61/IF(Marks!$AZ$23=0,0.00000001,Marks!$AZ$23)))*(Marks!$AZ$10/Marks!$BC$10)+((Marks!BA61/IF(Marks!$BA$23=0,0.00000001,Marks!$BA$23)))*(Marks!$BA$10/Marks!$BC$10)+((Marks!BB61/IF(Marks!$BB$23=0,0.00000001,Marks!$BB$23)))*(Marks!$BB$10/Marks!$BC$10))*100)</f>
        <v>0</v>
      </c>
      <c r="H52" s="63">
        <f>IF(Marks!$BC$11=0,0,(((Marks!E61/IF(Marks!$E$23=0,0.00000001,Marks!$E$23)))*(Marks!$E$11/Marks!$BC$11)+((Marks!F62/IF(Marks!$F$23=0,0.00000001,Marks!$F$23)))*(Marks!$F$11/Marks!$BC$11)+((Marks!G61/IF(Marks!$G$23=0,0.00000001,Marks!$G$23)))*(Marks!$G$11/Marks!$BC$11)+((Marks!H61/IF(Marks!$H$23=0,0.00000001,Marks!$H$23)))*(Marks!$H$11/Marks!$BC$11)+((Marks!I61/IF(Marks!$I$23=0,0.00000001,Marks!$I$23)))*(Marks!$I$11/Marks!$BC$11)+((Marks!J61/IF(Marks!$J$23=0,0.00000001,Marks!$J$23)))*(Marks!$J$11/Marks!$BC$11)+((Marks!K61/IF(Marks!$K$23=0,0.00000001,Marks!$K$23)))*(Marks!$K$11/Marks!$BC$11)+((Marks!L61/IF(Marks!$L$23=0,0.00000001,Marks!$L$23)))*(Marks!$L$11/Marks!$BC$11)+((Marks!M61/IF(Marks!$M$23=0,0.00000001,Marks!$M$23)))*(Marks!$M$11/Marks!$BC$11)+((Marks!N61/IF(Marks!$N$23=0,0.00000001,Marks!$N$23)))*(Marks!$N$11/Marks!$BC$11)+((Marks!O61/IF(Marks!$O$23=0,0.00000001,Marks!$O$23)))*(Marks!$O$11/Marks!$BC$11)+((Marks!P61/IF(Marks!$P$23=0,0.0000001,Marks!$P$23)))*(Marks!$P$11/Marks!$BC$11)+((Marks!Q61/IF(Marks!$Q$23=0,0.0000001,Marks!$Q$23)))*(Marks!$Q$11/Marks!$BC$11)+((Marks!R61/IF(Marks!$R$23=0,0.00000001,Marks!$R$23)))*(Marks!$R$11/Marks!$BC$11)+((Marks!S61/IF(Marks!$S$23=0,0.00000001,Marks!$S$23)))*(Marks!$S$11/Marks!$BC$11)+((Marks!T61/IF(Marks!$T$23=0,0.00000001,Marks!$T$23)))*(Marks!$T$11/Marks!$BC$11)+((Marks!U61/IF(Marks!$U$23=0,0.00000001,Marks!$U$23)))*(Marks!$U$11/Marks!$BC$11)+((Marks!V61/IF(Marks!$V$23=0,0.00000001,Marks!$V$23)))*(Marks!$V$11/Marks!$BC$11)+((Marks!W61/IF(Marks!$W$23=0,0.00000001,Marks!$W$23)))*(Marks!$W$11/Marks!$BC$11)+((Marks!X61/IF(Marks!$X$23=0,0.00000001,Marks!$X$23)))*(Marks!$X$11/Marks!$BC$11)+((Marks!Y61/IF(Marks!$Y$23=0,0.00000001,Marks!$Y$23)))*(Marks!$Y$11/Marks!$BC$11)+((Marks!Z61/IF(Marks!$Z$23=0,0.00000001,Marks!$Z$23)))*(Marks!$Z$11/Marks!$BC$11)+((Marks!AA61/IF(Marks!$AA$23=0,0.00000001,Marks!$AA$23)))*(Marks!$AA$11/Marks!$BC$11)+((Marks!AB61/IF(Marks!$AB$23=0,0.00000001,Marks!$AB$23)))*(Marks!$AB$11/Marks!$BC$11)+((Marks!AC61/IF(Marks!$AC$23=0,0.00000001,Marks!$AC$23)))*(Marks!$AC$11/Marks!$BC$11)+((Marks!AD61/IF(Marks!$AD$23=0,0.00000001,Marks!$AD$23)))*(Marks!$AD$11/Marks!$BC$11)+((Marks!AE61/IF(Marks!$AE$23=0,0.00000001,Marks!$AE$23)))*(Marks!$AE$11/Marks!$BC$11)+((Marks!AF61/IF(Marks!$AF$23=0,0.00000001,Marks!$AF$23)))*(Marks!$AF$11/Marks!$BC$11)+((Marks!AG61/IF(Marks!$AG$23=0,0.00000001,Marks!$AG$23)))*(Marks!$AG$11/Marks!$BC$11)+((Marks!AH61/IF(Marks!$AH$23=0,0.00000001,Marks!$AH$23)))*(Marks!$AH$11/Marks!$BC$11)+((Marks!AI61/IF(Marks!$AI$23=0,0.00000001,Marks!$AI$23)))*(Marks!$AI$11/Marks!$BC$11)+((Marks!AJ61/IF(Marks!$AJ$23=0,0.00000001,Marks!$AJ$23)))*(Marks!$AJ$11/Marks!$BC$11)+((Marks!AK61/IF(Marks!$AK$23=0,0.00000001,Marks!$AK$23)))*(Marks!$AK$11/Marks!$BC$11)+((Marks!AL61/IF(Marks!$AL$23=0,0.00000001,Marks!$AL$23)))*(Marks!$AL$11/Marks!$BC$11)+((Marks!AM61/IF(Marks!$AM$23=0,0.00000001,Marks!$AM$23)))*(Marks!$AM$11/Marks!$BC$11)+((Marks!AN61/IF(Marks!$AN$23=0,0.00000001,Marks!$AN$23)))*(Marks!$AN$11/Marks!$BC$11)+((Marks!AO61/IF(Marks!$AO$23=0,0.00000001,Marks!$AO$23)))*(Marks!$AO$11/Marks!$BC$11)+((Marks!AP61/IF(Marks!$AP$23=0,0.00000001,Marks!$AP$23)))*(Marks!$AP$11/Marks!$BC$11)+((Marks!AQ61/IF(Marks!$AQ$23=0,0.00000001,Marks!$AQ$23)))*(Marks!$AQ$11/Marks!$BC$11)+((Marks!AR61/IF(Marks!$AR$23=0,0.00000001,Marks!$AR$23)))*(Marks!$AR$11/Marks!$BC$11)+((Marks!AS61/IF(Marks!$AS$23=0,0.00000001,Marks!$AS$23)))*(Marks!$AS$11/Marks!$BC$11)+((Marks!AT61/IF(Marks!$AT$23=0,0.00000001,Marks!$AT$23)))*(Marks!$AT$11/Marks!$BC$11)+((Marks!AU61/IF(Marks!$AU$23=0,0.00000001,Marks!$AU$23)))*(Marks!$AU$11/Marks!$BC$11)+((Marks!AV61/IF(Marks!$AV$23=0,0.00000001,Marks!$AV$23)))*(Marks!$AV$11/Marks!$BC$11)+((Marks!AW61/IF(Marks!$AW$23=0,0.00000001,Marks!$AW$23)))*(Marks!$AW$11/Marks!$BC$11)+((Marks!AX61/IF(Marks!$AX$23=0,0.00000001,Marks!$AX$23)))*(Marks!$AX$11/Marks!$BC$11)+((Marks!AY61/IF(Marks!$AY$23=0,0.00000001,Marks!$AY$23)))*(Marks!$AY$11/Marks!$BC$11)+((Marks!AZ61/IF(Marks!$AZ$23=0,0.00000001,Marks!$AZ$23)))*(Marks!$AZ$11/Marks!$BC$11)+((Marks!BA61/IF(Marks!$BA$23=0,0.00000001,Marks!$BA$23)))*(Marks!$BA$11/Marks!$BC$11)+((Marks!BB61/IF(Marks!$BB$23=0,0.00000001,Marks!$BB$23)))*(Marks!$BB$11/Marks!$BC$11))*100)</f>
        <v>0</v>
      </c>
      <c r="I52" s="63">
        <f>IF(Marks!$BC$12=0,0,(((Marks!E61/IF(Marks!$E$23=0,0.00000001,Marks!$E$23)))*(Marks!$E$12/Marks!$BC$12)+((Marks!F62/IF(Marks!$F$23=0,0.00000001,Marks!$F$23)))*(Marks!$F$12/Marks!$BC$12)+((Marks!G61/IF(Marks!$G$23=0,0.00000001,Marks!$G$23)))*(Marks!$G$12/Marks!$BC$12)+((Marks!H61/IF(Marks!$H$23=0,0.00000001,Marks!$H$23)))*(Marks!$H$12/Marks!$BC$12)+((Marks!I61/IF(Marks!$I$23=0,0.00000001,Marks!$I$23)))*(Marks!$I$12/Marks!$BC$12)+((Marks!J61/IF(Marks!$J$23=0,0.00000001,Marks!$J$23)))*(Marks!$J$12/Marks!$BC$12)+((Marks!K61/IF(Marks!$K$23=0,0.00000001,Marks!$K$23)))*(Marks!$K$12/Marks!$BC$12)+((Marks!L61/IF(Marks!$L$23=0,0.00000001,Marks!$L$23)))*(Marks!$L$12/Marks!$BC$12)+((Marks!M61/IF(Marks!$M$23=0,0.00000001,Marks!$M$23)))*(Marks!$M$12/Marks!$BC$12)+((Marks!N61/IF(Marks!$N$23=0,0.00000001,Marks!$N$23)))*(Marks!$N$12/Marks!$BC$12)+((Marks!O61/IF(Marks!$O$23=0,0.00000001,Marks!$O$23)))*(Marks!$O$12/Marks!$BC$12)+((Marks!P61/IF(Marks!$P$23=0,0.0000001,Marks!$P$23)))*(Marks!$P$12/Marks!$BC$12)+((Marks!Q61/IF(Marks!$Q$23=0,0.0000001,Marks!$Q$23)))*(Marks!$Q$12/Marks!$BC$12)+((Marks!R61/IF(Marks!$R$23=0,0.00000001,Marks!$R$23)))*(Marks!$R$12/Marks!$BC$12)+((Marks!S61/IF(Marks!$S$23=0,0.00000001,Marks!$S$23)))*(Marks!$S$12/Marks!$BC$12)+((Marks!T61/IF(Marks!$T$23=0,0.00000001,Marks!$T$23)))*(Marks!$T$12/Marks!$BC$12)+((Marks!U61/IF(Marks!$U$23=0,0.00000001,Marks!$U$23)))*(Marks!$U$12/Marks!$BC$12)+((Marks!V61/IF(Marks!$V$23=0,0.00000001,Marks!$V$23)))*(Marks!$V$12/Marks!$BC$12)+((Marks!W61/IF(Marks!$W$23=0,0.00000001,Marks!$W$23)))*(Marks!$W$12/Marks!$BC$12)+((Marks!X61/IF(Marks!$X$23=0,0.00000001,Marks!$X$23)))*(Marks!$X$12/Marks!$BC$12)+((Marks!Y61/IF(Marks!$Y$23=0,0.00000001,Marks!$Y$23)))*(Marks!$Y$12/Marks!$BC$12)+((Marks!Z61/IF(Marks!$Z$23=0,0.00000001,Marks!$Z$23)))*(Marks!$Z$12/Marks!$BC$12)+((Marks!AA61/IF(Marks!$AA$23=0,0.00000001,Marks!$AA$23)))*(Marks!$AA$12/Marks!$BC$12)+((Marks!AB61/IF(Marks!$AB$23=0,0.00000001,Marks!$AB$23)))*(Marks!$AB$12/Marks!$BC$12)+((Marks!AC61/IF(Marks!$AC$23=0,0.00000001,Marks!$AC$23)))*(Marks!$AC$12/Marks!$BC$12)+((Marks!AD61/IF(Marks!$AD$23=0,0.00000001,Marks!$AD$23)))*(Marks!$AD$12/Marks!$BC$12)+((Marks!AE61/IF(Marks!$AE$23=0,0.00000001,Marks!$AE$23)))*(Marks!$AE$12/Marks!$BC$12)+((Marks!AF61/IF(Marks!$AF$23=0,0.00000001,Marks!$AF$23)))*(Marks!$AF$12/Marks!$BC$12)+((Marks!AG61/IF(Marks!$AG$23=0,0.00000001,Marks!$AG$23)))*(Marks!$AG$12/Marks!$BC$12)+((Marks!AH61/IF(Marks!$AH$23=0,0.00000001,Marks!$AH$23)))*(Marks!$AH$12/Marks!$BC$12)+((Marks!AI61/IF(Marks!$AI$23=0,0.00000001,Marks!$AI$23)))*(Marks!$AI$12/Marks!$BC$12)+((Marks!AJ61/IF(Marks!$AJ$23=0,0.00000001,Marks!$AJ$23)))*(Marks!$AJ$12/Marks!$BC$12)+((Marks!AK61/IF(Marks!$AK$23=0,0.00000001,Marks!$AK$23)))*(Marks!$AK$12/Marks!$BC$12)+((Marks!AL61/IF(Marks!$AL$23=0,0.00000001,Marks!$AL$23)))*(Marks!$AL$12/Marks!$BC$12)+((Marks!AM61/IF(Marks!$AM$23=0,0.00000001,Marks!$AM$23)))*(Marks!$AM$12/Marks!$BC$12)+((Marks!AN61/IF(Marks!$AN$23=0,0.00000001,Marks!$AN$23)))*(Marks!$AN$12/Marks!$BC$12)+((Marks!AO61/IF(Marks!$AO$23=0,0.00000001,Marks!$AO$23)))*(Marks!$AO$12/Marks!$BC$12)+((Marks!AP61/IF(Marks!$AP$23=0,0.00000001,Marks!$AP$23)))*(Marks!$AP$12/Marks!$BC$12)+((Marks!AQ61/IF(Marks!$AQ$23=0,0.00000001,Marks!$AQ$23)))*(Marks!$AQ$12/Marks!$BC$12)+((Marks!AR61/IF(Marks!$AR$23=0,0.00000001,Marks!$AR$23)))*(Marks!$AR$12/Marks!$BC$12)+((Marks!AS61/IF(Marks!$AS$23=0,0.00000001,Marks!$AS$23)))*(Marks!$AS$12/Marks!$BC$12)+((Marks!AT61/IF(Marks!$AT$23=0,0.00000001,Marks!$AT$23)))*(Marks!$AT$12/Marks!$BC$12)+((Marks!AU61/IF(Marks!$AU$23=0,0.00000001,Marks!$AU$23)))*(Marks!$AU$12/Marks!$BC$12)+((Marks!AV61/IF(Marks!$AV$23=0,0.00000001,Marks!$AV$23)))*(Marks!$AV$12/Marks!$BC$12)+((Marks!AW61/IF(Marks!$AW$23=0,0.00000001,Marks!$AW$23)))*(Marks!$AW$12/Marks!$BC$12)+((Marks!AX61/IF(Marks!$AX$23=0,0.00000001,Marks!$AX$23)))*(Marks!$AX$12/Marks!$BC$12)+((Marks!AY61/IF(Marks!$AY$23=0,0.00000001,Marks!$AY$23)))*(Marks!$AY$12/Marks!$BC$12)+((Marks!AZ61/IF(Marks!$AZ$23=0,0.00000001,Marks!$AZ$23)))*(Marks!$AZ$12/Marks!$BC$12)+((Marks!BA61/IF(Marks!$BA$23=0,0.00000001,Marks!$BA$23)))*(Marks!$BA$12/Marks!$BC$12)+((Marks!BB61/IF(Marks!$BB$23=0,0.00000001,Marks!$BB$23)))*(Marks!$BB$12/Marks!$BC$12))*100)</f>
        <v>0</v>
      </c>
      <c r="J52" s="63">
        <f>IF(Marks!$BC$13=0,0,(((Marks!E61/IF(Marks!$E$23=0,0.00000001,Marks!$E$23)))*(Marks!$E$13/Marks!$BC$13)+((Marks!F62/IF(Marks!$F$23=0,0.00000001,Marks!$F$23)))*(Marks!$F$13/Marks!$BC$13)+((Marks!G61/IF(Marks!$G$23=0,0.00000001,Marks!$G$23)))*(Marks!$G$13/Marks!$BC$13)+((Marks!H61/IF(Marks!$H$23=0,0.00000001,Marks!$H$23)))*(Marks!$H$13/Marks!$BC$13)+((Marks!I61/IF(Marks!$I$23=0,0.00000001,Marks!$I$23)))*(Marks!$I$13/Marks!$BC$13)+((Marks!J61/IF(Marks!$J$23=0,0.00000001,Marks!$J$23)))*(Marks!$J$13/Marks!$BC$13)+((Marks!K61/IF(Marks!$K$23=0,0.00000001,Marks!$K$23)))*(Marks!$K$13/Marks!$BC$13)+((Marks!L61/IF(Marks!$L$23=0,0.00000001,Marks!$L$23)))*(Marks!$L$13/Marks!$BC$13)+((Marks!M61/IF(Marks!$M$23=0,0.00000001,Marks!$M$23)))*(Marks!$M$13/Marks!$BC$13)+((Marks!N61/IF(Marks!$N$23=0,0.00000001,Marks!$N$23)))*(Marks!$N$13/Marks!$BC$13)+((Marks!O61/IF(Marks!$O$23=0,0.00000001,Marks!$O$23)))*(Marks!$O$13/Marks!$BC$13)+((Marks!P61/IF(Marks!$P$23=0,0.0000001,Marks!$P$23)))*(Marks!$P$13/Marks!$BC$13)+((Marks!Q61/IF(Marks!$Q$23=0,0.0000001,Marks!$Q$23)))*(Marks!$Q$13/Marks!$BC$13)+((Marks!R61/IF(Marks!$R$23=0,0.00000001,Marks!$R$23)))*(Marks!$R$13/Marks!$BC$13)+((Marks!S61/IF(Marks!$S$23=0,0.00000001,Marks!$S$23)))*(Marks!$S$13/Marks!$BC$13)+((Marks!T61/IF(Marks!$T$23=0,0.00000001,Marks!$T$23)))*(Marks!$T$13/Marks!$BC$13)+((Marks!U61/IF(Marks!$U$23=0,0.00000001,Marks!$U$23)))*(Marks!$U$13/Marks!$BC$13)+((Marks!V61/IF(Marks!$V$23=0,0.00000001,Marks!$V$23)))*(Marks!$V$13/Marks!$BC$13)+((Marks!W61/IF(Marks!$W$23=0,0.00000001,Marks!$W$23)))*(Marks!$W$13/Marks!$BC$13)+((Marks!X61/IF(Marks!$X$23=0,0.00000001,Marks!$X$23)))*(Marks!$X$13/Marks!$BC$13)+((Marks!Y61/IF(Marks!$Y$23=0,0.00000001,Marks!$Y$23)))*(Marks!$Y$13/Marks!$BC$13)+((Marks!Z61/IF(Marks!$Z$23=0,0.00000001,Marks!$Z$23)))*(Marks!$Z$13/Marks!$BC$13)+((Marks!AA61/IF(Marks!$AA$23=0,0.00000001,Marks!$AA$23)))*(Marks!$AA$13/Marks!$BC$13)+((Marks!AB61/IF(Marks!$AB$23=0,0.00000001,Marks!$AB$23)))*(Marks!$AB$13/Marks!$BC$13)+((Marks!AC61/IF(Marks!$AC$23=0,0.00000001,Marks!$AC$23)))*(Marks!$AC$13/Marks!$BC$13)+((Marks!AD61/IF(Marks!$AD$23=0,0.00000001,Marks!$AD$23)))*(Marks!$AD$13/Marks!$BC$13)+((Marks!AE61/IF(Marks!$AE$23=0,0.00000001,Marks!$AE$23)))*(Marks!$AE$13/Marks!$BC$13)+((Marks!AF61/IF(Marks!$AF$23=0,0.00000001,Marks!$AF$23)))*(Marks!$AF$13/Marks!$BC$13)+((Marks!AG61/IF(Marks!$AG$23=0,0.00000001,Marks!$AG$23)))*(Marks!$AG$13/Marks!$BC$13)+((Marks!AH61/IF(Marks!$AH$23=0,0.00000001,Marks!$AH$23)))*(Marks!$AH$13/Marks!$BC$13)+((Marks!AI61/IF(Marks!$AI$23=0,0.00000001,Marks!$AI$23)))*(Marks!$AI$13/Marks!$BC$13)+((Marks!AJ61/IF(Marks!$AJ$23=0,0.00000001,Marks!$AJ$23)))*(Marks!$AJ$13/Marks!$BC$13)+((Marks!AK61/IF(Marks!$AK$23=0,0.00000001,Marks!$AK$23)))*(Marks!$AK$13/Marks!$BC$13)+((Marks!AL61/IF(Marks!$AL$23=0,0.00000001,Marks!$AL$23)))*(Marks!$AL$13/Marks!$BC$13)+((Marks!AM61/IF(Marks!$AM$23=0,0.00000001,Marks!$AM$23)))*(Marks!$AM$13/Marks!$BC$13)+((Marks!AN61/IF(Marks!$AN$23=0,0.00000001,Marks!$AN$23)))*(Marks!$AN$13/Marks!$BC$13)+((Marks!AO61/IF(Marks!$AO$23=0,0.00000001,Marks!$AO$23)))*(Marks!$AO$13/Marks!$BC$13)+((Marks!AP61/IF(Marks!$AP$23=0,0.00000001,Marks!$AP$23)))*(Marks!$AP$13/Marks!$BC$13)+((Marks!AQ61/IF(Marks!$AQ$23=0,0.00000001,Marks!$AQ$23)))*(Marks!$AQ$13/Marks!$BC$13)+((Marks!AR61/IF(Marks!$AR$23=0,0.00000001,Marks!$AR$23)))*(Marks!$AR$13/Marks!$BC$13)+((Marks!AS61/IF(Marks!$AS$23=0,0.00000001,Marks!$AS$23)))*(Marks!$AS$13/Marks!$BC$13)+((Marks!AT61/IF(Marks!$AT$23=0,0.00000001,Marks!$AT$23)))*(Marks!$AT$13/Marks!$BC$13)+((Marks!AU61/IF(Marks!$AU$23=0,0.00000001,Marks!$AU$23)))*(Marks!$AU$13/Marks!$BC$13)+((Marks!AV61/IF(Marks!$AV$23=0,0.00000001,Marks!$AV$23)))*(Marks!$AV$13/Marks!$BC$13)+((Marks!AW61/IF(Marks!$AW$23=0,0.00000001,Marks!$AW$23)))*(Marks!$AW$13/Marks!$BC$13)+((Marks!AX61/IF(Marks!$AX$23=0,0.00000001,Marks!$AX$23)))*(Marks!$AX$13/Marks!$BC$13)+((Marks!AY61/IF(Marks!$AY$23=0,0.00000001,Marks!$AY$23)))*(Marks!$AY$13/Marks!$BC$13)+((Marks!AZ61/IF(Marks!$AZ$23=0,0.00000001,Marks!$AZ$23)))*(Marks!$AZ$13/Marks!$BC$13)+((Marks!BA61/IF(Marks!$BA$23=0,0.00000001,Marks!$BA$23)))*(Marks!$BA$13/Marks!$BC$13)+((Marks!BB61/IF(Marks!$BB$23=0,0.00000001,Marks!$BB$23)))*(Marks!$BB$13/Marks!$BC$13))*100)</f>
        <v>0</v>
      </c>
      <c r="K52" s="63">
        <f>IF(Marks!$BC$14=0,0,(((Marks!E61/IF(Marks!$E$23=0,0.00000001,Marks!$E$23)))*(Marks!$E$14/Marks!$BC$14)+((Marks!F62/IF(Marks!$F$23=0,0.00000001,Marks!$F$23)))*(Marks!$F$14/Marks!$BC$14)+((Marks!G61/IF(Marks!$G$23=0,0.00000001,Marks!$G$23)))*(Marks!$G$14/Marks!$BC$14)+((Marks!H61/IF(Marks!$H$23=0,0.00000001,Marks!$H$23)))*(Marks!$H$14/Marks!$BC$14)+((Marks!I61/IF(Marks!$I$23=0,0.00000001,Marks!$I$23)))*(Marks!$I$14/Marks!$BC$14)+((Marks!J61/IF(Marks!$J$23=0,0.00000001,Marks!$J$23)))*(Marks!$J$14/Marks!$BC$14)+((Marks!K61/IF(Marks!$K$23=0,0.00000001,Marks!$K$23)))*(Marks!$K$14/Marks!$BC$14)+((Marks!L61/IF(Marks!$L$23=0,0.00000001,Marks!$L$23)))*(Marks!$L$14/Marks!$BC$14)+((Marks!M61/IF(Marks!$M$23=0,0.00000001,Marks!$M$23)))*(Marks!$M$14/Marks!$BC$14)+((Marks!N61/IF(Marks!$N$23=0,0.00000001,Marks!$N$23)))*(Marks!$N$14/Marks!$BC$14)+((Marks!O61/IF(Marks!$O$23=0,0.00000001,Marks!$O$23)))*(Marks!$O$14/Marks!$BC$14)+((Marks!P61/IF(Marks!$P$23=0,0.0000001,Marks!$P$23)))*(Marks!$P$14/Marks!$BC$14)+((Marks!Q61/IF(Marks!$Q$23=0,0.0000001,Marks!$Q$23)))*(Marks!$Q$14/Marks!$BC$14)+((Marks!R61/IF(Marks!$R$23=0,0.00000001,Marks!$R$23)))*(Marks!$R$14/Marks!$BC$14)+((Marks!S61/IF(Marks!$S$23=0,0.00000001,Marks!$S$23)))*(Marks!$S$14/Marks!$BC$14)+((Marks!T61/IF(Marks!$T$23=0,0.00000001,Marks!$T$23)))*(Marks!$T$14/Marks!$BC$14)+((Marks!U61/IF(Marks!$U$23=0,0.00000001,Marks!$U$23)))*(Marks!$U$14/Marks!$BC$14)+((Marks!V61/IF(Marks!$V$23=0,0.00000001,Marks!$V$23)))*(Marks!$V$14/Marks!$BC$14)+((Marks!W61/IF(Marks!$W$23=0,0.00000001,Marks!$W$23)))*(Marks!$W$14/Marks!$BC$14)+((Marks!X61/IF(Marks!$X$23=0,0.00000001,Marks!$X$23)))*(Marks!$X$14/Marks!$BC$14)+((Marks!Y61/IF(Marks!$Y$23=0,0.00000001,Marks!$Y$23)))*(Marks!$Y$14/Marks!$BC$14)+((Marks!Z61/IF(Marks!$Z$23=0,0.00000001,Marks!$Z$23)))*(Marks!$Z$14/Marks!$BC$14)+((Marks!AA61/IF(Marks!$AA$23=0,0.00000001,Marks!$AA$23)))*(Marks!$AA$14/Marks!$BC$14)+((Marks!AB61/IF(Marks!$AB$23=0,0.00000001,Marks!$AB$23)))*(Marks!$AB$14/Marks!$BC$14)+((Marks!AC61/IF(Marks!$AC$23=0,0.00000001,Marks!$AC$23)))*(Marks!$AC$14/Marks!$BC$14)+((Marks!AD61/IF(Marks!$AD$23=0,0.00000001,Marks!$AD$23)))*(Marks!$AD$14/Marks!$BC$14)+((Marks!AE61/IF(Marks!$AE$23=0,0.00000001,Marks!$AE$23)))*(Marks!$AE$14/Marks!$BC$14)+((Marks!AF61/IF(Marks!$AF$23=0,0.00000001,Marks!$AF$23)))*(Marks!$AF$14/Marks!$BC$14)+((Marks!AG61/IF(Marks!$AG$23=0,0.00000001,Marks!$AG$23)))*(Marks!$AG$14/Marks!$BC$14)+((Marks!AH61/IF(Marks!$AH$23=0,0.00000001,Marks!$AH$23)))*(Marks!$AH$14/Marks!$BC$14)+((Marks!AI61/IF(Marks!$AI$23=0,0.00000001,Marks!$AI$23)))*(Marks!$AI$14/Marks!$BC$14)+((Marks!AJ61/IF(Marks!$AJ$23=0,0.00000001,Marks!$AJ$23)))*(Marks!$AJ$14/Marks!$BC$14)+((Marks!AK61/IF(Marks!$AK$23=0,0.00000001,Marks!$AK$23)))*(Marks!$AK$14/Marks!$BC$14)+((Marks!AL61/IF(Marks!$AL$23=0,0.00000001,Marks!$AL$23)))*(Marks!$AL$14/Marks!$BC$14)+((Marks!AM61/IF(Marks!$AM$23=0,0.00000001,Marks!$AM$23)))*(Marks!$AM$14/Marks!$BC$14)+((Marks!AN61/IF(Marks!$AN$23=0,0.00000001,Marks!$AN$23)))*(Marks!$AN$14/Marks!$BC$14)+((Marks!AO61/IF(Marks!$AO$23=0,0.00000001,Marks!$AO$23)))*(Marks!$AO$14/Marks!$BC$14)+((Marks!AP61/IF(Marks!$AP$23=0,0.00000001,Marks!$AP$23)))*(Marks!$AP$14/Marks!$BC$14)+((Marks!AQ61/IF(Marks!$AQ$23=0,0.00000001,Marks!$AQ$23)))*(Marks!$AQ$14/Marks!$BC$14)+((Marks!AR61/IF(Marks!$AR$23=0,0.00000001,Marks!$AR$23)))*(Marks!$AR$14/Marks!$BC$14)+((Marks!AS61/IF(Marks!$AS$23=0,0.00000001,Marks!$AS$23)))*(Marks!$AS$14/Marks!$BC$14)+((Marks!AT61/IF(Marks!$AT$23=0,0.00000001,Marks!$AT$23)))*(Marks!$AT$14/Marks!$BC$14)+((Marks!AU61/IF(Marks!$AU$23=0,0.00000001,Marks!$AU$23)))*(Marks!$AU$14/Marks!$BC$14)+((Marks!AV61/IF(Marks!$AV$23=0,0.00000001,Marks!$AV$23)))*(Marks!$AV$14/Marks!$BC$14)+((Marks!AW61/IF(Marks!$AW$23=0,0.00000001,Marks!$AW$23)))*(Marks!$AW$14/Marks!$BC$14)+((Marks!AX61/IF(Marks!$AX$23=0,0.00000001,Marks!$AX$23)))*(Marks!$AX$14/Marks!$BC$14)+((Marks!AY61/IF(Marks!$AY$23=0,0.00000001,Marks!$AY$23)))*(Marks!$AY$14/Marks!$BC$14)+((Marks!AZ61/IF(Marks!$AZ$23=0,0.00000001,Marks!$AZ$23)))*(Marks!$AZ$14/Marks!$BC$14)+((Marks!BA61/IF(Marks!$BA$23=0,0.00000001,Marks!$BA$23)))*(Marks!$BA$14/Marks!$BC$14)+((Marks!BB61/IF(Marks!$BB$23=0,0.00000001,Marks!$BB$23)))*(Marks!$BB$14/Marks!$BC$14))*100)</f>
        <v>0</v>
      </c>
      <c r="L52" s="63">
        <f>IF(Marks!$BC$15=0,0,(((Marks!E61/IF(Marks!$E$23=0,0.00000001,Marks!$E$23)))*(Marks!$E$15/Marks!$BC$15)+((Marks!F62/IF(Marks!$F$23=0,0.00000001,Marks!$F$23)))*(Marks!$F$15/Marks!$BC$15)+((Marks!G61/IF(Marks!$G$23=0,0.00000001,Marks!$G$23)))*(Marks!$G$15/Marks!$BC$15)+((Marks!H61/IF(Marks!$H$23=0,0.00000001,Marks!$H$23)))*(Marks!$H$15/Marks!$BC$15)+((Marks!I61/IF(Marks!$I$23=0,0.00000001,Marks!$I$23)))*(Marks!$I$15/Marks!$BC$15)+((Marks!J61/IF(Marks!$J$23=0,0.00000001,Marks!$J$23)))*(Marks!$J$15/Marks!$BC$15)+((Marks!K61/IF(Marks!$K$23=0,0.00000001,Marks!$K$23)))*(Marks!$K$15/Marks!$BC$15)+((Marks!L61/IF(Marks!$L$23=0,0.00000001,Marks!$L$23)))*(Marks!$L$15/Marks!$BC$15)+((Marks!M61/IF(Marks!$M$23=0,0.00000001,Marks!$M$23)))*(Marks!$M$15/Marks!$BC$15)+((Marks!N61/IF(Marks!$N$23=0,0.00000001,Marks!$N$23)))*(Marks!$N$15/Marks!$BC$15)+((Marks!O61/IF(Marks!$O$23=0,0.00000001,Marks!$O$23)))*(Marks!$O$15/Marks!$BC$15)+((Marks!P61/IF(Marks!$P$23=0,0.0000001,Marks!$P$23)))*(Marks!$P$15/Marks!$BC$15)+((Marks!Q61/IF(Marks!$Q$23=0,0.0000001,Marks!$Q$23)))*(Marks!$Q$15/Marks!$BC$15)+((Marks!R61/IF(Marks!$R$23=0,0.00000001,Marks!$R$23)))*(Marks!$R$15/Marks!$BC$15)+((Marks!S61/IF(Marks!$S$23=0,0.00000001,Marks!$S$23)))*(Marks!$S$15/Marks!$BC$15)+((Marks!T61/IF(Marks!$T$23=0,0.00000001,Marks!$T$23)))*(Marks!$T$15/Marks!$BC$15)+((Marks!U61/IF(Marks!$U$23=0,0.00000001,Marks!$U$23)))*(Marks!$U$15/Marks!$BC$15)+((Marks!V61/IF(Marks!$V$23=0,0.00000001,Marks!$V$23)))*(Marks!$V$15/Marks!$BC$15)+((Marks!W61/IF(Marks!$W$23=0,0.00000001,Marks!$W$23)))*(Marks!$W$15/Marks!$BC$15)+((Marks!X61/IF(Marks!$X$23=0,0.00000001,Marks!$X$23)))*(Marks!$X$15/Marks!$BC$15)+((Marks!Y61/IF(Marks!$Y$23=0,0.00000001,Marks!$Y$23)))*(Marks!$Y$15/Marks!$BC$15)+((Marks!Z61/IF(Marks!$Z$23=0,0.00000001,Marks!$Z$23)))*(Marks!$Z$15/Marks!$BC$15)+((Marks!AA61/IF(Marks!$AA$23=0,0.00000001,Marks!$AA$23)))*(Marks!$AA$15/Marks!$BC$15)+((Marks!AB61/IF(Marks!$AB$23=0,0.00000001,Marks!$AB$23)))*(Marks!$AB$15/Marks!$BC$15)+((Marks!AC61/IF(Marks!$AC$23=0,0.00000001,Marks!$AC$23)))*(Marks!$AC$15/Marks!$BC$15)+((Marks!AD61/IF(Marks!$AD$23=0,0.00000001,Marks!$AD$23)))*(Marks!$AD$15/Marks!$BC$15)+((Marks!AE61/IF(Marks!$AE$23=0,0.00000001,Marks!$AE$23)))*(Marks!$AE$15/Marks!$BC$15)+((Marks!AF61/IF(Marks!$AF$23=0,0.00000001,Marks!$AF$23)))*(Marks!$AF$15/Marks!$BC$15)+((Marks!AG61/IF(Marks!$AG$23=0,0.00000001,Marks!$AG$23)))*(Marks!$AG$15/Marks!$BC$15)+((Marks!AH61/IF(Marks!$AH$23=0,0.00000001,Marks!$AH$23)))*(Marks!$AH$15/Marks!$BC$15)+((Marks!AI61/IF(Marks!$AI$23=0,0.00000001,Marks!$AI$23)))*(Marks!$AI$15/Marks!$BC$15)+((Marks!AJ61/IF(Marks!$AJ$23=0,0.00000001,Marks!$AJ$23)))*(Marks!$AJ$15/Marks!$BC$15)+((Marks!AK61/IF(Marks!$AK$23=0,0.00000001,Marks!$AK$23)))*(Marks!$AK$15/Marks!$BC$15)+((Marks!AL61/IF(Marks!$AL$23=0,0.00000001,Marks!$AL$23)))*(Marks!$AL$15/Marks!$BC$15)+((Marks!AM61/IF(Marks!$AM$23=0,0.00000001,Marks!$AM$23)))*(Marks!$AM$15/Marks!$BC$15)+((Marks!AN61/IF(Marks!$AN$23=0,0.00000001,Marks!$AN$23)))*(Marks!$AN$15/Marks!$BC$15)+((Marks!AO61/IF(Marks!$AO$23=0,0.00000001,Marks!$AO$23)))*(Marks!$AO$15/Marks!$BC$15)+((Marks!AP61/IF(Marks!$AP$23=0,0.00000001,Marks!$AP$23)))*(Marks!$AP$15/Marks!$BC$15)+((Marks!AQ61/IF(Marks!$AQ$23=0,0.00000001,Marks!$AQ$23)))*(Marks!$AQ$15/Marks!$BC$15)+((Marks!AR61/IF(Marks!$AR$23=0,0.00000001,Marks!$AR$23)))*(Marks!$AR$15/Marks!$BC$15)+((Marks!AS61/IF(Marks!$AS$23=0,0.00000001,Marks!$AS$23)))*(Marks!$AS$15/Marks!$BC$15)+((Marks!AT61/IF(Marks!$AT$23=0,0.00000001,Marks!$AT$23)))*(Marks!$AT$15/Marks!$BC$15)+((Marks!AU61/IF(Marks!$AU$23=0,0.00000001,Marks!$AU$23)))*(Marks!$AU$15/Marks!$BC$15)+((Marks!AV61/IF(Marks!$AV$23=0,0.00000001,Marks!$AV$23)))*(Marks!$AV$15/Marks!$BC$15)+((Marks!AW61/IF(Marks!$AW$23=0,0.00000001,Marks!$AW$23)))*(Marks!$AW$15/Marks!$BC$15)+((Marks!AX61/IF(Marks!$AX$23=0,0.00000001,Marks!$AX$23)))*(Marks!$AX$15/Marks!$BC$15)+((Marks!AY61/IF(Marks!$AY$23=0,0.00000001,Marks!$AY$23)))*(Marks!$AY$15/Marks!$BC$15)+((Marks!AZ61/IF(Marks!$AZ$23=0,0.00000001,Marks!$AZ$23)))*(Marks!$AZ$15/Marks!$BC$15)+((Marks!BA61/IF(Marks!$BA$23=0,0.00000001,Marks!$BA$23)))*(Marks!$BA$15/Marks!$BC$15)+((Marks!BB61/IF(Marks!$BB$23=0,0.00000001,Marks!$BB$23)))*(Marks!$BB$15/Marks!$BC$15))*100)</f>
        <v>0</v>
      </c>
      <c r="M52" s="63">
        <f>IF(Marks!$BC$16=0,0,(((Marks!E61/IF(Marks!$E$23=0,0.00000001,Marks!$E$23)))*(Marks!$E$16/Marks!$BC$16)+((Marks!F62/IF(Marks!$F$23=0,0.00000001,Marks!$F$23)))*(Marks!$F$16/Marks!$BC$16)+((Marks!G61/IF(Marks!$G$23=0,0.00000001,Marks!$G$23)))*(Marks!$G$16/Marks!$BC$16)+((Marks!H61/IF(Marks!$H$23=0,0.00000001,Marks!$H$23)))*(Marks!$H$16/Marks!$BC$16)+((Marks!I61/IF(Marks!$I$23=0,0.00000001,Marks!$I$23)))*(Marks!$I$16/Marks!$BC$16)+((Marks!J61/IF(Marks!$J$23=0,0.00000001,Marks!$J$23)))*(Marks!$J$16/Marks!$BC$16)+((Marks!K61/IF(Marks!$K$23=0,0.00000001,Marks!$K$23)))*(Marks!$K$16/Marks!$BC$16)+((Marks!L61/IF(Marks!$L$23=0,0.00000001,Marks!$L$23)))*(Marks!$L$16/Marks!$BC$16)+((Marks!M61/IF(Marks!$M$23=0,0.00000001,Marks!$M$23)))*(Marks!$M$16/Marks!$BC$16)+((Marks!N61/IF(Marks!$N$23=0,0.00000001,Marks!$N$23)))*(Marks!$N$16/Marks!$BC$16)+((Marks!O61/IF(Marks!$O$23=0,0.00000001,Marks!$O$23)))*(Marks!$O$16/Marks!$BC$16)+((Marks!P61/IF(Marks!$P$23=0,0.0000001,Marks!$P$23)))*(Marks!$P$16/Marks!$BC$16)+((Marks!Q61/IF(Marks!$Q$23=0,0.0000001,Marks!$Q$23)))*(Marks!$Q$16/Marks!$BC$16)+((Marks!R61/IF(Marks!$R$23=0,0.00000001,Marks!$R$23)))*(Marks!$R$16/Marks!$BC$16)+((Marks!S61/IF(Marks!$S$23=0,0.00000001,Marks!$S$23)))*(Marks!$S$16/Marks!$BC$16)+((Marks!T61/IF(Marks!$T$23=0,0.00000001,Marks!$T$23)))*(Marks!$T$16/Marks!$BC$16)+((Marks!U61/IF(Marks!$U$23=0,0.00000001,Marks!$U$23)))*(Marks!$U$16/Marks!$BC$16)+((Marks!V61/IF(Marks!$V$23=0,0.00000001,Marks!$V$23)))*(Marks!$V$16/Marks!$BC$16)+((Marks!W61/IF(Marks!$W$23=0,0.00000001,Marks!$W$23)))*(Marks!$W$16/Marks!$BC$16)+((Marks!X61/IF(Marks!$X$23=0,0.00000001,Marks!$X$23)))*(Marks!$X$16/Marks!$BC$16)+((Marks!Y61/IF(Marks!$Y$23=0,0.00000001,Marks!$Y$23)))*(Marks!$Y$16/Marks!$BC$16)+((Marks!Z61/IF(Marks!$Z$23=0,0.00000001,Marks!$Z$23)))*(Marks!$Z$16/Marks!$BC$16)+((Marks!AA61/IF(Marks!$AA$23=0,0.00000001,Marks!$AA$23)))*(Marks!$AA$16/Marks!$BC$16)+((Marks!AB61/IF(Marks!$AB$23=0,0.00000001,Marks!$AB$23)))*(Marks!$AB$16/Marks!$BC$16)+((Marks!AC61/IF(Marks!$AC$23=0,0.00000001,Marks!$AC$23)))*(Marks!$AC$16/Marks!$BC$16)+((Marks!AD61/IF(Marks!$AD$23=0,0.00000001,Marks!$AD$23)))*(Marks!$AD$16/Marks!$BC$16)+((Marks!AE61/IF(Marks!$AE$23=0,0.00000001,Marks!$AE$23)))*(Marks!$AE$16/Marks!$BC$16)+((Marks!AF61/IF(Marks!$AF$23=0,0.00000001,Marks!$AF$23)))*(Marks!$AF$16/Marks!$BC$16)+((Marks!AG61/IF(Marks!$AG$23=0,0.00000001,Marks!$AG$23)))*(Marks!$AG$16/Marks!$BC$16)+((Marks!AH61/IF(Marks!$AH$23=0,0.00000001,Marks!$AH$23)))*(Marks!$AH$16/Marks!$BC$16)+((Marks!AI61/IF(Marks!$AI$23=0,0.00000001,Marks!$AI$23)))*(Marks!$AI$16/Marks!$BC$16)+((Marks!AJ61/IF(Marks!$AJ$23=0,0.00000001,Marks!$AJ$23)))*(Marks!$AJ$16/Marks!$BC$16)+((Marks!AK61/IF(Marks!$AK$23=0,0.00000001,Marks!$AK$23)))*(Marks!$AK$16/Marks!$BC$16)+((Marks!AL61/IF(Marks!$AL$23=0,0.00000001,Marks!$AL$23)))*(Marks!$AL$16/Marks!$BC$16)+((Marks!AM61/IF(Marks!$AM$23=0,0.00000001,Marks!$AM$23)))*(Marks!$AM$16/Marks!$BC$16)+((Marks!AN61/IF(Marks!$AN$23=0,0.00000001,Marks!$AN$23)))*(Marks!$AN$16/Marks!$BC$16)+((Marks!AO61/IF(Marks!$AO$23=0,0.00000001,Marks!$AO$23)))*(Marks!$AO$16/Marks!$BC$16)+((Marks!AP61/IF(Marks!$AP$23=0,0.00000001,Marks!$AP$23)))*(Marks!$AP$16/Marks!$BC$16)+((Marks!AQ61/IF(Marks!$AQ$23=0,0.00000001,Marks!$AQ$23)))*(Marks!$AQ$16/Marks!$BC$16)+((Marks!AR61/IF(Marks!$AR$23=0,0.00000001,Marks!$AR$23)))*(Marks!$AR$16/Marks!$BC$16)+((Marks!AS61/IF(Marks!$AS$23=0,0.00000001,Marks!$AS$23)))*(Marks!$AS$16/Marks!$BC$16)+((Marks!AT61/IF(Marks!$AT$23=0,0.00000001,Marks!$AT$23)))*(Marks!$AT$16/Marks!$BC$16)+((Marks!AU61/IF(Marks!$AU$23=0,0.00000001,Marks!$AU$23)))*(Marks!$AU$16/Marks!$BC$16)+((Marks!AV61/IF(Marks!$AV$23=0,0.00000001,Marks!$AV$23)))*(Marks!$AV$16/Marks!$BC$16)+((Marks!AW61/IF(Marks!$AW$23=0,0.00000001,Marks!$AW$23)))*(Marks!$AW$16/Marks!$BC$16)+((Marks!AX61/IF(Marks!$AX$23=0,0.00000001,Marks!$AX$23)))*(Marks!$AX$16/Marks!$BC$16)+((Marks!AY61/IF(Marks!$AY$23=0,0.00000001,Marks!$AY$23)))*(Marks!$AY$16/Marks!$BC$16)+((Marks!AZ61/IF(Marks!$AZ$23=0,0.00000001,Marks!$AZ$23)))*(Marks!$AZ$16/Marks!$BC$16)+((Marks!BA61/IF(Marks!$BA$23=0,0.00000001,Marks!$BA$23)))*(Marks!$BA$16/Marks!$BC$16)+((Marks!BB61/IF(Marks!$BB$23=0,0.00000001,Marks!$BB$23)))*(Marks!$BB$16/Marks!$BC$16))*100)</f>
        <v>0</v>
      </c>
      <c r="N52" s="63">
        <f>IF(Marks!$BC$17=0,0,(((Marks!E61/IF(Marks!$E$23=0,0.00000001,Marks!$E$23)))*(Marks!$E$17/Marks!$BC$17)+((Marks!F62/IF(Marks!$F$23=0,0.00000001,Marks!$F$23)))*(Marks!$F$17/Marks!$BC$17)+((Marks!G61/IF(Marks!$G$23=0,0.00000001,Marks!$G$23)))*(Marks!$G$17/Marks!$BC$17)+((Marks!H61/IF(Marks!$H$23=0,0.00000001,Marks!$H$23)))*(Marks!$H$17/Marks!$BC$17)+((Marks!I61/IF(Marks!$I$23=0,0.00000001,Marks!$I$23)))*(Marks!$I$17/Marks!$BC$17)+((Marks!J61/IF(Marks!$J$23=0,0.00000001,Marks!$J$23)))*(Marks!$J$17/Marks!$BC$17)+((Marks!K61/IF(Marks!$K$23=0,0.00000001,Marks!$K$23)))*(Marks!$K$17/Marks!$BC$17)+((Marks!L61/IF(Marks!$L$23=0,0.00000001,Marks!$L$23)))*(Marks!$L$17/Marks!$BC$17)+((Marks!M61/IF(Marks!$M$23=0,0.00000001,Marks!$M$23)))*(Marks!$M$17/Marks!$BC$17)+((Marks!N61/IF(Marks!$N$23=0,0.00000001,Marks!$N$23)))*(Marks!$N$17/Marks!$BC$17)+((Marks!O61/IF(Marks!$O$23=0,0.00000001,Marks!$O$23)))*(Marks!$O$17/Marks!$BC$17)+((Marks!P61/IF(Marks!$P$23=0,0.0000001,Marks!$P$23)))*(Marks!$P$17/Marks!$BC$17)+((Marks!Q61/IF(Marks!$Q$23=0,0.0000001,Marks!$Q$23)))*(Marks!$Q$17/Marks!$BC$17)+((Marks!R61/IF(Marks!$R$23=0,0.00000001,Marks!$R$23)))*(Marks!$R$17/Marks!$BC$17)+((Marks!S61/IF(Marks!$S$23=0,0.00000001,Marks!$S$23)))*(Marks!$S$17/Marks!$BC$17)+((Marks!T61/IF(Marks!$T$23=0,0.00000001,Marks!$T$23)))*(Marks!$T$17/Marks!$BC$17)+((Marks!U61/IF(Marks!$U$23=0,0.00000001,Marks!$U$23)))*(Marks!$U$17/Marks!$BC$17)+((Marks!V61/IF(Marks!$V$23=0,0.00000001,Marks!$V$23)))*(Marks!$V$17/Marks!$BC$17)+((Marks!W61/IF(Marks!$W$23=0,0.00000001,Marks!$W$23)))*(Marks!$W$17/Marks!$BC$17)+((Marks!X61/IF(Marks!$X$23=0,0.00000001,Marks!$X$23)))*(Marks!$X$17/Marks!$BC$17)+((Marks!Y61/IF(Marks!$Y$23=0,0.00000001,Marks!$Y$23)))*(Marks!$Y$17/Marks!$BC$17)+((Marks!Z61/IF(Marks!$Z$23=0,0.00000001,Marks!$Z$23)))*(Marks!$Z$17/Marks!$BC$17)+((Marks!AA61/IF(Marks!$AA$23=0,0.00000001,Marks!$AA$23)))*(Marks!$AA$17/Marks!$BC$17)+((Marks!AB61/IF(Marks!$AB$23=0,0.00000001,Marks!$AB$23)))*(Marks!$AB$17/Marks!$BC$17)+((Marks!AC61/IF(Marks!$AC$23=0,0.00000001,Marks!$AC$23)))*(Marks!$AC$17/Marks!$BC$17)+((Marks!AD61/IF(Marks!$AD$23=0,0.00000001,Marks!$AD$23)))*(Marks!$AD$17/Marks!$BC$17)+((Marks!AE61/IF(Marks!$AE$23=0,0.00000001,Marks!$AE$23)))*(Marks!$AE$17/Marks!$BC$17)+((Marks!AF61/IF(Marks!$AF$23=0,0.00000001,Marks!$AF$23)))*(Marks!$AF$17/Marks!$BC$17)+((Marks!AG61/IF(Marks!$AG$23=0,0.00000001,Marks!$AG$23)))*(Marks!$AG$17/Marks!$BC$17)+((Marks!AH61/IF(Marks!$AH$23=0,0.00000001,Marks!$AH$23)))*(Marks!$AH$17/Marks!$BC$17)+((Marks!AI61/IF(Marks!$AI$23=0,0.00000001,Marks!$AI$23)))*(Marks!$AI$17/Marks!$BC$17)+((Marks!AJ61/IF(Marks!$AJ$23=0,0.00000001,Marks!$AJ$23)))*(Marks!$AJ$17/Marks!$BC$17)+((Marks!AK61/IF(Marks!$AK$23=0,0.00000001,Marks!$AK$23)))*(Marks!$AK$17/Marks!$BC$17)+((Marks!AL61/IF(Marks!$AL$23=0,0.00000001,Marks!$AL$23)))*(Marks!$AL$17/Marks!$BC$17)+((Marks!AM61/IF(Marks!$AM$23=0,0.00000001,Marks!$AM$23)))*(Marks!$AM$17/Marks!$BC$17)+((Marks!AN61/IF(Marks!$AN$23=0,0.00000001,Marks!$AN$23)))*(Marks!$AN$17/Marks!$BC$17)+((Marks!AO61/IF(Marks!$AO$23=0,0.00000001,Marks!$AO$23)))*(Marks!$AO$17/Marks!$BC$17)+((Marks!AP61/IF(Marks!$AP$23=0,0.00000001,Marks!$AP$23)))*(Marks!$AP$17/Marks!$BC$17)+((Marks!AQ61/IF(Marks!$AQ$23=0,0.00000001,Marks!$AQ$23)))*(Marks!$AQ$17/Marks!$BC$17)+((Marks!AR61/IF(Marks!$AR$23=0,0.00000001,Marks!$AR$23)))*(Marks!$AR$17/Marks!$BC$17)+((Marks!AS61/IF(Marks!$AS$23=0,0.00000001,Marks!$AS$23)))*(Marks!$AS$17/Marks!$BC$17)+((Marks!AT61/IF(Marks!$AT$23=0,0.00000001,Marks!$AT$23)))*(Marks!$AT$17/Marks!$BC$17)+((Marks!AU61/IF(Marks!$AU$23=0,0.00000001,Marks!$AU$23)))*(Marks!$AU$17/Marks!$BC$17)+((Marks!AV61/IF(Marks!$AV$23=0,0.00000001,Marks!$AV$23)))*(Marks!$AV$17/Marks!$BC$17)+((Marks!AW61/IF(Marks!$AW$23=0,0.00000001,Marks!$AW$23)))*(Marks!$AW$17/Marks!$BC$17)+((Marks!AX61/IF(Marks!$AX$23=0,0.00000001,Marks!$AX$23)))*(Marks!$AX$17/Marks!$BC$17)+((Marks!AY61/IF(Marks!$AY$23=0,0.00000001,Marks!$AY$23)))*(Marks!$AY$17/Marks!$BC$17)+((Marks!AZ61/IF(Marks!$AZ$23=0,0.00000001,Marks!$AZ$23)))*(Marks!$AZ$17/Marks!$BC$17)+((Marks!BA61/IF(Marks!$BA$23=0,0.00000001,Marks!$BA$23)))*(Marks!$BA$17/Marks!$BC$17)+((Marks!BB61/IF(Marks!$BB$23=0,0.00000001,Marks!$BB$23)))*(Marks!$BB$17/Marks!$BC$17))*100)</f>
        <v>0</v>
      </c>
      <c r="O52" s="62"/>
      <c r="P52" s="63">
        <f>(C52*'Course Info'!$C$28/'Course Info'!$C$40)+(D52*'Course Info'!$C$29/'Course Info'!$C$40)+(E52*'Course Info'!$C$30/'Course Info'!$C$40)+(F52*'Course Info'!$C$31/'Course Info'!$C$40)+(G52*'Course Info'!$C$32/'Course Info'!$C$40)+(H52*'Course Info'!$C$33/'Course Info'!$C$40)+(I52*'Course Info'!$C$34/'Course Info'!$C$40)+(J52*'Course Info'!$C$35/'Course Info'!$C$40)+(K52*'Course Info'!$C$36/'Course Info'!$C$40)+(L52*'Course Info'!$C$37/'Course Info'!$C$40)+(M52*'Course Info'!$C$38/'Course Info'!$C$40)+(N52*'Course Info'!$C$39/'Course Info'!$C$40)</f>
        <v>0</v>
      </c>
      <c r="Q52" s="63">
        <f>(C52*'Course Info'!$D$28/'Course Info'!$D$40)+(D52*'Course Info'!$D$29/'Course Info'!$D$40)+(E52*'Course Info'!$D$30/'Course Info'!$D$40)+(F52*'Course Info'!$D$31/'Course Info'!$D$40)+(G52*'Course Info'!$D$32/'Course Info'!$D$40)+(H52*'Course Info'!$D$33/'Course Info'!$D$40)+(I52*'Course Info'!$D$34/'Course Info'!$D$40)+(J52*'Course Info'!$D$35/'Course Info'!$D$40)+(K52*'Course Info'!$D$36/'Course Info'!$D$40)+(L52*'Course Info'!$D$37/'Course Info'!$D$40)+(M52*'Course Info'!$D$38/'Course Info'!$D$40)+(N52*'Course Info'!$D$39/'Course Info'!$D$40)</f>
        <v>0</v>
      </c>
      <c r="R52" s="63" t="e">
        <f>(C52*'Course Info'!$E$28/'Course Info'!$E$40)+(D52*'Course Info'!$E$29/'Course Info'!$E$40)+(E52*'Course Info'!$E$30/'Course Info'!$E$40)+(F52*'Course Info'!$E$31/'Course Info'!$E$40)+(G52*'Course Info'!$E$32/'Course Info'!$E$40)+(H52*'Course Info'!$E$33/'Course Info'!$E$40)+(I52*'Course Info'!$E$34/'Course Info'!$E$40)+(J52*'Course Info'!$E$35/'Course Info'!$E$40)+(K52*'Course Info'!$E$36/'Course Info'!$E$40)+(L52*'Course Info'!$E$37/'Course Info'!$E$40)+(M52*'Course Info'!$E$38/'Course Info'!$E$40)+(N52*'Course Info'!$E$39/'Course Info'!$E$40)</f>
        <v>#DIV/0!</v>
      </c>
      <c r="S52" s="63" t="e">
        <f>(C52*'Course Info'!$F$28/'Course Info'!$F$40)+(D52*'Course Info'!$F$29/'Course Info'!$F$40)+(E52*'Course Info'!$F$30/'Course Info'!$F$40)+(F52*'Course Info'!$F$31/'Course Info'!$F$40)+(G52*'Course Info'!$F$32/'Course Info'!$F$40)+(H52*'Course Info'!$F$33/'Course Info'!$F$40)+(I52*'Course Info'!$F$34/'Course Info'!$F$40)+(J52*'Course Info'!$F$35/'Course Info'!$F$40)+(K52*'Course Info'!$F$36/'Course Info'!$F$40)+(L52*'Course Info'!$F$37/'Course Info'!$F$40)+(M52*'Course Info'!$F$38/'Course Info'!$F$40)+(N52*'Course Info'!$F$39/'Course Info'!$F$40)</f>
        <v>#DIV/0!</v>
      </c>
      <c r="T52" s="63" t="e">
        <f>(C52*'Course Info'!$G$28/'Course Info'!$G$40)+(D52*'Course Info'!$G$29/'Course Info'!$G$40)+(E52*'Course Info'!$G$30/'Course Info'!$G$40)+(F52*'Course Info'!$G$31/'Course Info'!$G$40)+(G52*'Course Info'!$G$32/'Course Info'!$G$40)+(H52*'Course Info'!$G$33/'Course Info'!$G$40)+(I52*'Course Info'!$G$34/'Course Info'!$G$40)+(J52*'Course Info'!$G$35/'Course Info'!$G$40)+(K52*'Course Info'!$G$36/'Course Info'!$G$40)+(L52*'Course Info'!$G$37/'Course Info'!$G$40)+(M52*'Course Info'!$G$38/'Course Info'!$G$40)+(N52*'Course Info'!$G$39/'Course Info'!$G$40)</f>
        <v>#DIV/0!</v>
      </c>
      <c r="U52" s="63" t="e">
        <f>(C52*'Course Info'!$H$28/'Course Info'!$H$40)+(D52*'Course Info'!$H$29/'Course Info'!$H$40)+(E52*'Course Info'!$H$30/'Course Info'!$H$40)+(F52*'Course Info'!$H$31/'Course Info'!$H$40)+(G52*'Course Info'!$H$32/'Course Info'!$H$40)+(H52*'Course Info'!$H$33/'Course Info'!$H$40)+(I52*'Course Info'!$H$34/'Course Info'!$H$40)+(J52*'Course Info'!$H$35/'Course Info'!$H$40)+(K52*'Course Info'!$H$36/'Course Info'!$H$40)+(L52*'Course Info'!$H$37/'Course Info'!$H$40)+(M52*'Course Info'!$H$38/'Course Info'!$H$40)++(N52*'Course Info'!$H$39/'Course Info'!$H$40)</f>
        <v>#DIV/0!</v>
      </c>
      <c r="V52" s="63" t="e">
        <f>(C52*'Course Info'!$I$28/'Course Info'!$I$40)+(D52*'Course Info'!$I$29/'Course Info'!$I$40)+(E52*'Course Info'!$I$30/'Course Info'!$I$40)+(F52*'Course Info'!$I$31/'Course Info'!$I$40)+(G52*'Course Info'!$I$32/'Course Info'!$I$40)+(H52*'Course Info'!$I$33/'Course Info'!$I$40)+(I52*'Course Info'!$I$34/'Course Info'!$I$40)+(J52*'Course Info'!$I$35/'Course Info'!$I$40)+(K52*'Course Info'!$I$36/'Course Info'!$I$40)+(L52*'Course Info'!$I$37/'Course Info'!$I$40)+(M52*'Course Info'!$I$38/'Course Info'!$I$40)+(N52*'Course Info'!$I$39/'Course Info'!$I$40)</f>
        <v>#DIV/0!</v>
      </c>
      <c r="W52" s="63" t="e">
        <f>(C52*'Course Info'!$J$28/'Course Info'!$J$40)+(D52*'Course Info'!$J$29/'Course Info'!$J$40)+(E52*'Course Info'!$J$30/'Course Info'!$J$40)+(F52*'Course Info'!$J$31/'Course Info'!$J$40)+(G52*'Course Info'!$J$32/'Course Info'!$J$40)+(H52*'Course Info'!$J$33/'Course Info'!$J$40)+(I52*'Course Info'!$J$34/'Course Info'!$J$40)+(J52*'Course Info'!$J$35/'Course Info'!$J$40)+(K52*'Course Info'!$J$36/'Course Info'!$J$40)+(L52*'Course Info'!$J$37/'Course Info'!$J$40)+(M52*'Course Info'!$J$38/'Course Info'!$J$40)+(N52*'Course Info'!$J$39/'Course Info'!$J$40)</f>
        <v>#DIV/0!</v>
      </c>
      <c r="X52" s="63">
        <f>(C52*'Course Info'!$K$28/'Course Info'!$K$40)+(D52*'Course Info'!$K$29/'Course Info'!$K$40)+(E52*'Course Info'!$K$30/'Course Info'!$K$40)+(F52*'Course Info'!$K$31/'Course Info'!$K$40)+(G52*'Course Info'!$K$32/'Course Info'!$K$40)+(H52*'Course Info'!$K$33/'Course Info'!$K$40)+(I52*'Course Info'!$K$34/'Course Info'!$K$40)+(J52*'Course Info'!$K$35/'Course Info'!$K$40)+(K52*'Course Info'!$K$36/'Course Info'!$K$40)+(L52*'Course Info'!$K$37/'Course Info'!$K$40)+(M52*'Course Info'!$K$38/'Course Info'!$K$40)+(N52*'Course Info'!$K$39/'Course Info'!$K$40)</f>
        <v>0</v>
      </c>
      <c r="Y52" s="63" t="e">
        <f>(C52*'Course Info'!$L$28/'Course Info'!$L$40)+(D52*'Course Info'!$L$29/'Course Info'!$L$40)+(E52*'Course Info'!$L$30/'Course Info'!$L$40)+(F52*'Course Info'!$L$31/'Course Info'!$L$40)+(G52*'Course Info'!$L$32/'Course Info'!$L$40)+(H52*'Course Info'!$L$33/'Course Info'!$L$40)+(I52*'Course Info'!$L$34/'Course Info'!$L$40)+(J52*'Course Info'!$L$35/'Course Info'!$L$40)+(K52*'Course Info'!$L$36/'Course Info'!$L$40)+(L52*'Course Info'!$L$37/'Course Info'!$L$40)+(M52*'Course Info'!$L$38/'Course Info'!$L$40)+(N52*'Course Info'!$L$39/'Course Info'!$L$40)</f>
        <v>#DIV/0!</v>
      </c>
      <c r="Z52" s="63" t="e">
        <f>(C52*'Course Info'!$M$28/'Course Info'!$M$40)+(D52*'Course Info'!$M$29/'Course Info'!$M$40)+(E52*'Course Info'!$M$30/'Course Info'!$M$40)+(F52*'Course Info'!$M$31/'Course Info'!$M$40)+(G52*'Course Info'!$M$32/'Course Info'!$M$40)+(H52*'Course Info'!$M$33/'Course Info'!$M$40)+(I52*'Course Info'!$M$34/'Course Info'!$M$40)+(J52*'Course Info'!$M$35/'Course Info'!$M$40)+(K52*'Course Info'!$M$36/'Course Info'!$M$40)+(L52*'Course Info'!$M$37/'Course Info'!$M$40)+(M52*'Course Info'!$M$38/'Course Info'!$M$40)+(N52*'Course Info'!$M$39/'Course Info'!$M$40)</f>
        <v>#DIV/0!</v>
      </c>
      <c r="AA52" s="63" t="e">
        <f>(C52*'Course Info'!$N$28/'Course Info'!$N$40)+(D52*'Course Info'!$N$29/'Course Info'!$N$40)+(E52*'Course Info'!$N$30/'Course Info'!$N$40)+(F52*'Course Info'!$N$31/'Course Info'!$N$40)+(G52*'Course Info'!$N$32/'Course Info'!$N$40)+(H52*'Course Info'!$N$33/'Course Info'!$N$40)+(I52*'Course Info'!$N$34/'Course Info'!$N$40)+(J52*'Course Info'!$N$35/'Course Info'!$N$40)+(K52*'Course Info'!$N$36/'Course Info'!$N$40)+(L52*'Course Info'!$N$37/'Course Info'!$N$40)+(M52*'Course Info'!$N$38/'Course Info'!$N$40)+(N52*'Course Info'!$N$39/'Course Info'!$N$40)</f>
        <v>#DIV/0!</v>
      </c>
      <c r="AD52" s="68"/>
    </row>
    <row r="53" spans="1:30" ht="12.75" customHeight="1" x14ac:dyDescent="0.2">
      <c r="A53" s="58">
        <v>35</v>
      </c>
      <c r="B53" s="67">
        <f>Marks!B62</f>
        <v>0</v>
      </c>
      <c r="C53" s="63">
        <f>IF(Marks!$BC$6=0,0,(((Marks!E62/IF(Marks!$E$23=0,0.00000001,Marks!$E$23)))*(Marks!$E$6/Marks!$BC$6)+((Marks!F63/IF(Marks!$F$23=0,0.00000001,Marks!$F$23)))*(Marks!$F$6/Marks!$BC$6)+((Marks!G62/IF(Marks!$G$23=0,0.00000001,Marks!$G$23)))*(Marks!$G$6/Marks!$BC$6)+((Marks!H62/IF(Marks!$H$23=0,0.00000001,Marks!$H$23)))*(Marks!$H$6/Marks!$BC$6)+((Marks!I62/IF(Marks!$I$23=0,0.00000001,Marks!$I$23)))*(Marks!$I$6/Marks!$BC$6)+((Marks!J62/IF(Marks!$J$23=0,0.00000001,Marks!$J$23)))*(Marks!$J$6/Marks!$BC$6)+((Marks!K62/IF(Marks!$K$23=0,0.00000001,Marks!$K$23)))*(Marks!$K$6/Marks!$BC$6)+((Marks!L62/IF(Marks!$L$23=0,0.00000001,Marks!$L$23)))*(Marks!$L$6/Marks!$BC$6)+((Marks!M62/IF(Marks!$M$23=0,0.00000001,Marks!$M$23)))*(Marks!$M$6/Marks!$BC$6)+((Marks!N62/IF(Marks!$N$23=0,0.00000001,Marks!$N$23)))*(Marks!$N$6/Marks!$BC$6)+((Marks!O62/IF(Marks!$O$23=0,0.00000001,Marks!$O$23)))*(Marks!$O$6/Marks!$BC$6)+((Marks!P62/IF(Marks!$P$23=0,0.0000001,Marks!$P$23)))*(Marks!$P$6/Marks!$BC$6)+((Marks!Q62/IF(Marks!$Q$23=0,0.0000001,Marks!$Q$23)))*(Marks!$Q$6/Marks!$BC$6)+((Marks!R62/IF(Marks!$R$23=0,0.00000001,Marks!$R$23)))*(Marks!$R$6/Marks!$BC$6)+((Marks!S62/IF(Marks!$S$23=0,0.00000001,Marks!$S$23)))*(Marks!$S$6/Marks!$BC$6)+((Marks!T62/IF(Marks!$T$23=0,0.00000001,Marks!$T$23)))*(Marks!$T$6/Marks!$BC$6)+((Marks!U62/IF(Marks!$U$23=0,0.00000001,Marks!$U$23)))*(Marks!$U$6/Marks!$BC$6)+((Marks!V62/IF(Marks!$V$23=0,0.00000001,Marks!$V$23)))*(Marks!$V$6/Marks!$BC$6)+((Marks!W62/IF(Marks!$W$23=0,0.00000001,Marks!$W$23)))*(Marks!$W$6/Marks!$BC$6)+((Marks!X62/IF(Marks!$X$23=0,0.00000001,Marks!$X$23)))*(Marks!$X$6/Marks!$BC$6)+((Marks!Y62/IF(Marks!$Y$23=0,0.00000001,Marks!$Y$23)))*(Marks!$Y$6/Marks!$BC$6)+((Marks!Z62/IF(Marks!$Z$23=0,0.00000001,Marks!$Z$23)))*(Marks!$Z$6/Marks!$BC$6)+((Marks!AA62/IF(Marks!$AA$23=0,0.00000001,Marks!$AA$23)))*(Marks!$AA$6/Marks!$BC$6)+((Marks!AB62/IF(Marks!$AB$23=0,0.00000001,Marks!$AB$23)))*(Marks!$AB$6/Marks!$BC$6)+((Marks!AC62/IF(Marks!$AC$23=0,0.00000001,Marks!$AC$23)))*(Marks!$AC$6/Marks!$BC$6)+((Marks!AD62/IF(Marks!$AD$23=0,0.00000001,Marks!$AD$23)))*(Marks!$AD$6/Marks!$BC$6)+((Marks!AE62/IF(Marks!$AE$23=0,0.00000001,Marks!$AE$23)))*(Marks!$AE$6/Marks!$BC$6)+((Marks!AF62/IF(Marks!$AF$23=0,0.00000001,Marks!$AF$23)))*(Marks!$AF$6/Marks!$BC$6)+((Marks!AG62/IF(Marks!$AG$23=0,0.00000001,Marks!$AG$23)))*(Marks!$AG$6/Marks!$BC$6)+((Marks!AH62/IF(Marks!$AH$23=0,0.00000001,Marks!$AH$23)))*(Marks!$AH$6/Marks!$BC$6)+((Marks!AI62/IF(Marks!$AI$23=0,0.00000001,Marks!$AI$23)))*(Marks!$AI$6/Marks!$BC$6)+((Marks!AJ62/IF(Marks!$AJ$23=0,0.00000001,Marks!$AJ$23)))*(Marks!$AJ$6/Marks!$BC$6)+((Marks!AK62/IF(Marks!$AK$23=0,0.00000001,Marks!$AK$23)))*(Marks!$AK$6/Marks!$BC$6)+((Marks!AL62/IF(Marks!$AL$23=0,0.00000001,Marks!$AL$23)))*(Marks!$AL$6/Marks!$BC$6)+((Marks!AM62/IF(Marks!$AM$23=0,0.00000001,Marks!$AM$23)))*(Marks!$AM$6/Marks!$BC$6)+((Marks!AN62/IF(Marks!$AN$23=0,0.00000001,Marks!$AN$23)))*(Marks!$AN$6/Marks!$BC$6)+((Marks!AO62/IF(Marks!$AO$23=0,0.00000001,Marks!$AO$23)))*(Marks!$AO$6/Marks!$BC$6)+((Marks!AP62/IF(Marks!$AP$23=0,0.00000001,Marks!$AP$23)))*(Marks!$AP$6/Marks!$BC$6)+((Marks!AQ62/IF(Marks!$AQ$23=0,0.00000001,Marks!$AQ$23)))*(Marks!$AQ$6/Marks!$BC$6)+((Marks!AR62/IF(Marks!$AR$23=0,0.00000001,Marks!$AR$23)))*(Marks!$AR$6/Marks!$BC$6)+((Marks!AS62/IF(Marks!$AS$23=0,0.00000001,Marks!$AS$23)))*(Marks!$AS$6/Marks!$BC$6)+((Marks!AT62/IF(Marks!$AT$23=0,0.00000001,Marks!$AT$23)))*(Marks!$AT$6/Marks!$BC$6)+((Marks!AU62/IF(Marks!$AU$23=0,0.00000001,Marks!$AU$23)))*(Marks!$AU$6/Marks!$BC$6)+((Marks!AV62/IF(Marks!$AV$23=0,0.00000001,Marks!$AV$23)))*(Marks!$AV$6/Marks!$BC$6)+((Marks!AW62/IF(Marks!$AW$23=0,0.00000001,Marks!$AW$23)))*(Marks!$AW$6/Marks!$BC$6)+((Marks!AX62/IF(Marks!$AX$23=0,0.00000001,Marks!$AX$23)))*(Marks!$AX$6/Marks!$BC$6)+((Marks!AY62/IF(Marks!$AY$23=0,0.00000001,Marks!$AY$23)))*(Marks!$AY$6/Marks!$BC$6)+((Marks!AZ62/IF(Marks!$AZ$23=0,0.00000001,Marks!$AZ$23)))*(Marks!$AZ$6/Marks!$BC$6)+((Marks!BA62/IF(Marks!$BA$23=0,0.00000001,Marks!$BA$23)))*(Marks!$BA$6/Marks!$BC$6)+((Marks!BB62/IF(Marks!$BB$23=0,0.00000001,Marks!$BB$23)))*(Marks!$BB$6/Marks!$BC$6))*100)</f>
        <v>0</v>
      </c>
      <c r="D53" s="63">
        <f>IF(Marks!$BC$7=0,0,(((Marks!E62/IF(Marks!$E$23=0,0.00000001,Marks!$E$23)))*(Marks!$E$7/Marks!$BC$7)+((Marks!F63/IF(Marks!$F$23=0,0.00000001,Marks!$F$23)))*(Marks!$F$7/Marks!$BC$7)+((Marks!G62/IF(Marks!$G$23=0,0.00000001,Marks!$G$23)))*(Marks!$G$7/Marks!$BC$7)+((Marks!H62/IF(Marks!$H$23=0,0.00000001,Marks!$H$23)))*(Marks!$H$7/Marks!$BC$7)+((Marks!I62/IF(Marks!$I$23=0,0.00000001,Marks!$I$23)))*(Marks!$I$7/Marks!$BC$7)+((Marks!J62/IF(Marks!$J$23=0,0.00000001,Marks!$J$23)))*(Marks!$J$7/Marks!$BC$7)+((Marks!K62/IF(Marks!$K$23=0,0.00000001,Marks!$K$23)))*(Marks!$K$7/Marks!$BC$7)+((Marks!L62/IF(Marks!$L$23=0,0.00000001,Marks!$L$23)))*(Marks!$L$7/Marks!$BC$7)+((Marks!M62/IF(Marks!$M$23=0,0.00000001,Marks!$M$23)))*(Marks!$M$7/Marks!$BC$7)+((Marks!N62/IF(Marks!$N$23=0,0.00000001,Marks!$N$23)))*(Marks!$N$7/Marks!$BC$7)+((Marks!O62/IF(Marks!$O$23=0,0.00000001,Marks!$O$23)))*(Marks!$O$7/Marks!$BC$7)+((Marks!P62/IF(Marks!$P$23=0,0.0000001,Marks!$P$23)))*(Marks!$P$7/Marks!$BC$7)+((Marks!Q62/IF(Marks!$Q$23=0,0.0000001,Marks!$Q$23)))*(Marks!$Q$7/Marks!$BC$7)+((Marks!R62/IF(Marks!$R$23=0,0.00000001,Marks!$R$23)))*(Marks!$R$7/Marks!$BC$7)+((Marks!S62/IF(Marks!$S$23=0,0.00000001,Marks!$S$23)))*(Marks!$S$7/Marks!$BC$7)+((Marks!T62/IF(Marks!$T$23=0,0.00000001,Marks!$T$23)))*(Marks!$T$7/Marks!$BC$7)+((Marks!U62/IF(Marks!$U$23=0,0.00000001,Marks!$U$23)))*(Marks!$U$7/Marks!$BC$7)+((Marks!V62/IF(Marks!$V$23=0,0.00000001,Marks!$V$23)))*(Marks!$V$7/Marks!$BC$7)+((Marks!W62/IF(Marks!$W$23=0,0.00000001,Marks!$W$23)))*(Marks!$W$7/Marks!$BC$7)+((Marks!X62/IF(Marks!$X$23=0,0.00000001,Marks!$X$23)))*(Marks!$X$7/Marks!$BC$7)+((Marks!Y62/IF(Marks!$Y$23=0,0.00000001,Marks!$Y$23)))*(Marks!$Y$7/Marks!$BC$7)+((Marks!Z62/IF(Marks!$Z$23=0,0.00000001,Marks!$Z$23)))*(Marks!$Z$7/Marks!$BC$7)+((Marks!AA62/IF(Marks!$AA$23=0,0.00000001,Marks!$AA$23)))*(Marks!$AA$7/Marks!$BC$7)+((Marks!AB62/IF(Marks!$AB$23=0,0.00000001,Marks!$AB$23)))*(Marks!$AB$7/Marks!$BC$7)+((Marks!AC62/IF(Marks!$AC$23=0,0.00000001,Marks!$AC$23)))*(Marks!$AC$7/Marks!$BC$7)+((Marks!AD62/IF(Marks!$AD$23=0,0.00000001,Marks!$AD$23)))*(Marks!$AD$7/Marks!$BC$7)+((Marks!AE62/IF(Marks!$AE$23=0,0.00000001,Marks!$AE$23)))*(Marks!$AE$7/Marks!$BC$7)+((Marks!AF62/IF(Marks!$AF$23=0,0.00000001,Marks!$AF$23)))*(Marks!$AF$7/Marks!$BC$7)+((Marks!AG62/IF(Marks!$AG$23=0,0.00000001,Marks!$AG$23)))*(Marks!$AG$7/Marks!$BC$7)+((Marks!AH62/IF(Marks!$AH$23=0,0.00000001,Marks!$AH$23)))*(Marks!$AH$7/Marks!$BC$7)+((Marks!AI62/IF(Marks!$AI$23=0,0.00000001,Marks!$AI$23)))*(Marks!$AI$7/Marks!$BC$7)+((Marks!AJ62/IF(Marks!$AJ$23=0,0.00000001,Marks!$AJ$23)))*(Marks!$AJ$7/Marks!$BC$7)+((Marks!AK62/IF(Marks!$AK$23=0,0.00000001,Marks!$AK$23)))*(Marks!$AK$7/Marks!$BC$7)+((Marks!AL62/IF(Marks!$AL$23=0,0.00000001,Marks!$AL$23)))*(Marks!$AL$7/Marks!$BC$7)+((Marks!AM62/IF(Marks!$AM$23=0,0.00000001,Marks!$AM$23)))*(Marks!$AM$7/Marks!$BC$7)+((Marks!AN62/IF(Marks!$AN$23=0,0.00000001,Marks!$AN$23)))*(Marks!$AN$7/Marks!$BC$7)+((Marks!AO62/IF(Marks!$AO$23=0,0.00000001,Marks!$AO$23)))*(Marks!$AO$7/Marks!$BC$7)+((Marks!AP62/IF(Marks!$AP$23=0,0.00000001,Marks!$AP$23)))*(Marks!$AP$7/Marks!$BC$7)+((Marks!AQ62/IF(Marks!$AQ$23=0,0.00000001,Marks!$AQ$23)))*(Marks!$AQ$7/Marks!$BC$7)+((Marks!AR62/IF(Marks!$AR$23=0,0.00000001,Marks!$AR$23)))*(Marks!$AR$7/Marks!$BC$7)+((Marks!AS62/IF(Marks!$AS$23=0,0.00000001,Marks!$AS$23)))*(Marks!$AS$7/Marks!$BC$7)+((Marks!AT62/IF(Marks!$AT$23=0,0.00000001,Marks!$AT$23)))*(Marks!$AT$7/Marks!$BC$7)+((Marks!AU62/IF(Marks!$AU$23=0,0.00000001,Marks!$AU$23)))*(Marks!$AU$7/Marks!$BC$7)+((Marks!AV62/IF(Marks!$AV$23=0,0.00000001,Marks!$AV$23)))*(Marks!$AV$7/Marks!$BC$7)+((Marks!AW62/IF(Marks!$AW$23=0,0.00000001,Marks!$AW$23)))*(Marks!$AW$7/Marks!$BC$7)+((Marks!AX62/IF(Marks!$AX$23=0,0.00000001,Marks!$AX$23)))*(Marks!$AX$7/Marks!$BC$7)+((Marks!AY62/IF(Marks!$AY$23=0,0.00000001,Marks!$AY$23)))*(Marks!$AY$7/Marks!$BC$7)+((Marks!AZ62/IF(Marks!$AZ$23=0,0.00000001,Marks!$AZ$23)))*(Marks!$AZ$7/Marks!$BC$7)+((Marks!BA62/IF(Marks!$BA$23=0,0.00000001,Marks!$BA$23)))*(Marks!$BA$7/Marks!$BC$7)+((Marks!BB62/IF(Marks!$BB$23=0,0.00000001,Marks!$BB$23)))*(Marks!$BB$7/Marks!$BC$7))*100)</f>
        <v>0</v>
      </c>
      <c r="E53" s="63">
        <f>IF(Marks!$BC$8=0,0,(((Marks!E62/IF(Marks!$E$23=0,0.00000001,Marks!$E$23)))*(Marks!$E$8/Marks!$BC$8)+((Marks!F63/IF(Marks!$F$23=0,0.00000001,Marks!$F$23)))*(Marks!$F$8/Marks!$BC$8)+((Marks!G62/IF(Marks!$G$23=0,0.00000001,Marks!$G$23)))*(Marks!$G$8/Marks!$BC$8)+((Marks!H62/IF(Marks!$H$23=0,0.00000001,Marks!$H$23)))*(Marks!$H$8/Marks!$BC$8)+((Marks!I62/IF(Marks!$I$23=0,0.00000001,Marks!$I$23)))*(Marks!$I$8/Marks!$BC$8)+((Marks!J62/IF(Marks!$J$23=0,0.00000001,Marks!$J$23)))*(Marks!$J$8/Marks!$BC$8)+((Marks!K62/IF(Marks!$K$23=0,0.00000001,Marks!$K$23)))*(Marks!$K$8/Marks!$BC$8)+((Marks!L62/IF(Marks!$L$23=0,0.00000001,Marks!$L$23)))*(Marks!$L$8/Marks!$BC$8)+((Marks!M62/IF(Marks!$M$23=0,0.00000001,Marks!$M$23)))*(Marks!$M$8/Marks!$BC$8)+((Marks!N62/IF(Marks!$N$23=0,0.00000001,Marks!$N$23)))*(Marks!$N$8/Marks!$BC$8)+((Marks!O62/IF(Marks!$O$23=0,0.00000001,Marks!$O$23)))*(Marks!$O$8/Marks!$BC$8)+((Marks!P62/IF(Marks!$P$23=0,0.0000001,Marks!$P$23)))*(Marks!$P$8/Marks!$BC$8)+((Marks!Q62/IF(Marks!$Q$23=0,0.0000001,Marks!$Q$23)))*(Marks!$Q$8/Marks!$BC$8)+((Marks!R62/IF(Marks!$R$23=0,0.00000001,Marks!$R$23)))*(Marks!$R$8/Marks!$BC$8)+((Marks!S62/IF(Marks!$S$23=0,0.00000001,Marks!$S$23)))*(Marks!$S$8/Marks!$BC$8)+((Marks!T62/IF(Marks!$T$23=0,0.00000001,Marks!$T$23)))*(Marks!$T$8/Marks!$BC$8)+((Marks!U62/IF(Marks!$U$23=0,0.00000001,Marks!$U$23)))*(Marks!$U$8/Marks!$BC$8)+((Marks!V62/IF(Marks!$V$23=0,0.00000001,Marks!$V$23)))*(Marks!$V$8/Marks!$BC$8)+((Marks!W62/IF(Marks!$W$23=0,0.00000001,Marks!$W$23)))*(Marks!$W$8/Marks!$BC$8)+((Marks!X62/IF(Marks!$X$23=0,0.00000001,Marks!$X$23)))*(Marks!$X$8/Marks!$BC$8)+((Marks!Y62/IF(Marks!$Y$23=0,0.00000001,Marks!$Y$23)))*(Marks!$Y$8/Marks!$BC$8)+((Marks!Z62/IF(Marks!$Z$23=0,0.00000001,Marks!$Z$23)))*(Marks!$Z$8/Marks!$BC$8)+((Marks!AA62/IF(Marks!$AA$23=0,0.00000001,Marks!$AA$23)))*(Marks!$AA$8/Marks!$BC$8)+((Marks!AB62/IF(Marks!$AB$23=0,0.00000001,Marks!$AB$23)))*(Marks!$AB$8/Marks!$BC$8)+((Marks!AC62/IF(Marks!$AC$23=0,0.00000001,Marks!$AC$23)))*(Marks!$AC$8/Marks!$BC$8)+((Marks!AD62/IF(Marks!$AD$23=0,0.00000001,Marks!$AD$23)))*(Marks!$AD$8/Marks!$BC$8)+((Marks!AE62/IF(Marks!$AE$23=0,0.00000001,Marks!$AE$23)))*(Marks!$AE$8/Marks!$BC$8)+((Marks!AF62/IF(Marks!$AF$23=0,0.00000001,Marks!$AF$23)))*(Marks!$AF$8/Marks!$BC$8)+((Marks!AG62/IF(Marks!$AG$23=0,0.00000001,Marks!$AG$23)))*(Marks!$AG$8/Marks!$BC$8)+((Marks!AH62/IF(Marks!$AH$23=0,0.00000001,Marks!$AH$23)))*(Marks!$AH$8/Marks!$BC$8)+((Marks!AI62/IF(Marks!$AI$23=0,0.00000001,Marks!$AI$23)))*(Marks!$AI$8/Marks!$BC$8)+((Marks!AJ62/IF(Marks!$AJ$23=0,0.00000001,Marks!$AJ$23)))*(Marks!$AJ$8/Marks!$BC$8)+((Marks!AK62/IF(Marks!$AK$23=0,0.00000001,Marks!$AK$23)))*(Marks!$AK$8/Marks!$BC$8)+((Marks!AL62/IF(Marks!$AL$23=0,0.00000001,Marks!$AL$23)))*(Marks!$AL$8/Marks!$BC$8)+((Marks!AM62/IF(Marks!$AM$23=0,0.00000001,Marks!$AM$23)))*(Marks!$AM$8/Marks!$BC$8)+((Marks!AN62/IF(Marks!$AN$23=0,0.00000001,Marks!$AN$23)))*(Marks!$AN$8/Marks!$BC$8)+((Marks!AO62/IF(Marks!$AO$23=0,0.00000001,Marks!$AO$23)))*(Marks!$AO$8/Marks!$BC$8)+((Marks!AP62/IF(Marks!$AP$23=0,0.00000001,Marks!$AP$23)))*(Marks!$AP$8/Marks!$BC$8)+((Marks!AQ62/IF(Marks!$AQ$23=0,0.00000001,Marks!$AQ$23)))*(Marks!$AQ$8/Marks!$BC$8)+((Marks!AR62/IF(Marks!$AR$23=0,0.00000001,Marks!$AR$23)))*(Marks!$AR$8/Marks!$BC$8)+((Marks!AS62/IF(Marks!$AS$23=0,0.00000001,Marks!$AS$23)))*(Marks!$AS$8/Marks!$BC$8)+((Marks!AT62/IF(Marks!$AT$23=0,0.00000001,Marks!$AT$23)))*(Marks!$AT$8/Marks!$BC$8)+((Marks!AU62/IF(Marks!$AU$23=0,0.00000001,Marks!$AU$23)))*(Marks!$AU$8/Marks!$BC$8)+((Marks!AV62/IF(Marks!$AV$23=0,0.00000001,Marks!$AV$23)))*(Marks!$AV$8/Marks!$BC$8)+((Marks!AW62/IF(Marks!$AW$23=0,0.00000001,Marks!$AW$23)))*(Marks!$AW$8/Marks!$BC$8)+((Marks!AX62/IF(Marks!$AX$23=0,0.00000001,Marks!$AX$23)))*(Marks!$AX$8/Marks!$BC$8)+((Marks!AY62/IF(Marks!$AY$23=0,0.00000001,Marks!$AY$23)))*(Marks!$AY$8/Marks!$BC$8)+((Marks!AZ62/IF(Marks!$AZ$23=0,0.00000001,Marks!$AZ$23)))*(Marks!$AZ$8/Marks!$BC$8)+((Marks!BA62/IF(Marks!$BA$23=0,0.00000001,Marks!$BA$23)))*(Marks!$BA$8/Marks!$BC$8)+((Marks!BB62/IF(Marks!$BB$23=0,0.00000001,Marks!$BB$23)))*(Marks!$BB$8/Marks!$BC$8))*100)</f>
        <v>0</v>
      </c>
      <c r="F53" s="63">
        <f>IF(Marks!$BC$9=0,0,(((Marks!E62/IF(Marks!$E$23=0,0.00000001,Marks!$E$23)))*(Marks!$E$9/Marks!$BC$9)+((Marks!F63/IF(Marks!$F$23=0,0.00000001,Marks!$F$23)))*(Marks!$F$9/Marks!$BC$9)+((Marks!G62/IF(Marks!$G$23=0,0.00000001,Marks!$G$23)))*(Marks!$G$9/Marks!$BC$9)+((Marks!H62/IF(Marks!$H$23=0,0.00000001,Marks!$H$23)))*(Marks!$H$9/Marks!$BC$9)+((Marks!I62/IF(Marks!$I$23=0,0.00000001,Marks!$I$23)))*(Marks!$I$9/Marks!$BC$9)+((Marks!J62/IF(Marks!$J$23=0,0.00000001,Marks!$J$23)))*(Marks!$J$9/Marks!$BC$9)+((Marks!K62/IF(Marks!$K$23=0,0.00000001,Marks!$K$23)))*(Marks!$K$9/Marks!$BC$9)+((Marks!L62/IF(Marks!$L$23=0,0.00000001,Marks!$L$23)))*(Marks!$L$9/Marks!$BC$9)+((Marks!M62/IF(Marks!$M$23=0,0.00000001,Marks!$M$23)))*(Marks!$M$9/Marks!$BC$9)+((Marks!N62/IF(Marks!$N$23=0,0.00000001,Marks!$N$23)))*(Marks!$N$9/Marks!$BC$9)+((Marks!O62/IF(Marks!$O$23=0,0.00000001,Marks!$O$23)))*(Marks!$O$9/Marks!$BC$9)+((Marks!P62/IF(Marks!$P$23=0,0.0000001,Marks!$P$23)))*(Marks!$P$9/Marks!$BC$9)+((Marks!Q62/IF(Marks!$Q$23=0,0.0000001,Marks!$Q$23)))*(Marks!$Q$9/Marks!$BC$9)+((Marks!R62/IF(Marks!$R$23=0,0.00000001,Marks!$R$23)))*(Marks!$R$9/Marks!$BC$9)+((Marks!S62/IF(Marks!$S$23=0,0.00000001,Marks!$S$23)))*(Marks!$S$9/Marks!$BC$9)+((Marks!T62/IF(Marks!$T$23=0,0.00000001,Marks!$T$23)))*(Marks!$T$9/Marks!$BC$9)+((Marks!U62/IF(Marks!$U$23=0,0.00000001,Marks!$U$23)))*(Marks!$U$9/Marks!$BC$9)+((Marks!V62/IF(Marks!$V$23=0,0.00000001,Marks!$V$23)))*(Marks!$V$9/Marks!$BC$9)+((Marks!W62/IF(Marks!$W$23=0,0.00000001,Marks!$W$23)))*(Marks!$W$9/Marks!$BC$9)+((Marks!X62/IF(Marks!$X$23=0,0.00000001,Marks!$X$23)))*(Marks!$X$9/Marks!$BC$9)+((Marks!Y62/IF(Marks!$Y$23=0,0.00000001,Marks!$Y$23)))*(Marks!$Y$9/Marks!$BC$9)+((Marks!Z62/IF(Marks!$Z$23=0,0.00000001,Marks!$Z$23)))*(Marks!$Z$9/Marks!$BC$9)+((Marks!AA62/IF(Marks!$AA$23=0,0.00000001,Marks!$AA$23)))*(Marks!$AA$9/Marks!$BC$9)+((Marks!AB62/IF(Marks!$AB$23=0,0.00000001,Marks!$AB$23)))*(Marks!$AB$9/Marks!$BC$9)+((Marks!AC62/IF(Marks!$AC$23=0,0.00000001,Marks!$AC$23)))*(Marks!$AC$9/Marks!$BC$9)+((Marks!AD62/IF(Marks!$AD$23=0,0.00000001,Marks!$AD$23)))*(Marks!$AD$9/Marks!$BC$9)+((Marks!AE62/IF(Marks!$AE$23=0,0.00000001,Marks!$AE$23)))*(Marks!$AE$9/Marks!$BC$9)+((Marks!AF62/IF(Marks!$AF$23=0,0.00000001,Marks!$AF$23)))*(Marks!$AF$9/Marks!$BC$9)+((Marks!AG62/IF(Marks!$AG$23=0,0.00000001,Marks!$AG$23)))*(Marks!$AG$9/Marks!$BC$9)+((Marks!AH62/IF(Marks!$AH$23=0,0.00000001,Marks!$AH$23)))*(Marks!$AH$9/Marks!$BC$9)+((Marks!AI62/IF(Marks!$AI$23=0,0.00000001,Marks!$AI$23)))*(Marks!$AI$9/Marks!$BC$9)+((Marks!AJ62/IF(Marks!$AJ$23=0,0.00000001,Marks!$AJ$23)))*(Marks!$AJ$9/Marks!$BC$9)+((Marks!AK62/IF(Marks!$AK$23=0,0.00000001,Marks!$AK$23)))*(Marks!$AK$9/Marks!$BC$9)+((Marks!AL62/IF(Marks!$AL$23=0,0.00000001,Marks!$AL$23)))*(Marks!$AL$9/Marks!$BC$9)+((Marks!AM62/IF(Marks!$AM$23=0,0.00000001,Marks!$AM$23)))*(Marks!$AM$9/Marks!$BC$9)+((Marks!AN62/IF(Marks!$AN$23=0,0.00000001,Marks!$AN$23)))*(Marks!$AN$9/Marks!$BC$9)+((Marks!AO62/IF(Marks!$AO$23=0,0.00000001,Marks!$AO$23)))*(Marks!$AO$9/Marks!$BC$9)+((Marks!AP62/IF(Marks!$AP$23=0,0.00000001,Marks!$AP$23)))*(Marks!$AP$9/Marks!$BC$9)+((Marks!AQ62/IF(Marks!$AQ$23=0,0.00000001,Marks!$AQ$23)))*(Marks!$AQ$9/Marks!$BC$9)+((Marks!AR62/IF(Marks!$AR$23=0,0.00000001,Marks!$AR$23)))*(Marks!$AR$9/Marks!$BC$9)+((Marks!AS62/IF(Marks!$AS$23=0,0.00000001,Marks!$AS$23)))*(Marks!$AS$9/Marks!$BC$9)+((Marks!AT62/IF(Marks!$AT$23=0,0.00000001,Marks!$AT$23)))*(Marks!$AT$9/Marks!$BC$9)+((Marks!AU62/IF(Marks!$AU$23=0,0.00000001,Marks!$AU$23)))*(Marks!$AU$9/Marks!$BC$9)+((Marks!AV62/IF(Marks!$AV$23=0,0.00000001,Marks!$AV$23)))*(Marks!$AV$9/Marks!$BC$9)+((Marks!AW62/IF(Marks!$AW$23=0,0.00000001,Marks!$AW$23)))*(Marks!$AW$9/Marks!$BC$9)+((Marks!AX62/IF(Marks!$AX$23=0,0.00000001,Marks!$AX$23)))*(Marks!$AX$9/Marks!$BC$9)+((Marks!AY62/IF(Marks!$AY$23=0,0.00000001,Marks!$AY$23)))*(Marks!$AY$9/Marks!$BC$9)+((Marks!AZ62/IF(Marks!$AZ$23=0,0.00000001,Marks!$AZ$23)))*(Marks!$AZ$9/Marks!$BC$9)+((Marks!BA62/IF(Marks!$BA$23=0,0.00000001,Marks!$BA$23)))*(Marks!$BA$9/Marks!$BC$9)+((Marks!BB62/IF(Marks!$BB$23=0,0.00000001,Marks!$BB$23)))*(Marks!$BB$9/Marks!$BC$9))*100)</f>
        <v>0</v>
      </c>
      <c r="G53" s="63">
        <f>IF(Marks!$BC$10=0,0,(((Marks!E62/IF(Marks!$E$23=0,0.00000001,Marks!$E$23)))*(Marks!$E$10/Marks!$BC$10)+((Marks!F63/IF(Marks!$F$23=0,0.00000001,Marks!$F$23)))*(Marks!$F$10/Marks!$BC$10)+((Marks!G62/IF(Marks!$G$23=0,0.00000001,Marks!$G$23)))*(Marks!$G$10/Marks!$BC$10)+((Marks!H62/IF(Marks!$H$23=0,0.00000001,Marks!$H$23)))*(Marks!$H$10/Marks!$BC$10)+((Marks!I62/IF(Marks!$I$23=0,0.00000001,Marks!$I$23)))*(Marks!$I$10/Marks!$BC$10)+((Marks!J62/IF(Marks!$J$23=0,0.00000001,Marks!$J$23)))*(Marks!$J$10/Marks!$BC$10)+((Marks!K62/IF(Marks!$K$23=0,0.00000001,Marks!$K$23)))*(Marks!$K$10/Marks!$BC$10)+((Marks!L62/IF(Marks!$L$23=0,0.00000001,Marks!$L$23)))*(Marks!$L$10/Marks!$BC$10)+((Marks!M62/IF(Marks!$M$23=0,0.00000001,Marks!$M$23)))*(Marks!$M$10/Marks!$BC$10)+((Marks!N62/IF(Marks!$N$23=0,0.00000001,Marks!$N$23)))*(Marks!$N$10/Marks!$BC$10)+((Marks!O62/IF(Marks!$O$23=0,0.00000001,Marks!$O$23)))*(Marks!$O$10/Marks!$BC$10)+((Marks!P62/IF(Marks!$P$23=0,0.0000001,Marks!$P$23)))*(Marks!$P$10/Marks!$BC$10)+((Marks!Q62/IF(Marks!$Q$23=0,0.0000001,Marks!$Q$23)))*(Marks!$Q$10/Marks!$BC$10)+((Marks!R62/IF(Marks!$R$23=0,0.00000001,Marks!$R$23)))*(Marks!$R$10/Marks!$BC$10)+((Marks!S62/IF(Marks!$S$23=0,0.00000001,Marks!$S$23)))*(Marks!$S$10/Marks!$BC$10)+((Marks!T62/IF(Marks!$T$23=0,0.00000001,Marks!$T$23)))*(Marks!$T$10/Marks!$BC$10)+((Marks!U62/IF(Marks!$U$23=0,0.00000001,Marks!$U$23)))*(Marks!$U$10/Marks!$BC$10)+((Marks!V62/IF(Marks!$V$23=0,0.00000001,Marks!$V$23)))*(Marks!$V$10/Marks!$BC$10)+((Marks!W62/IF(Marks!$W$23=0,0.00000001,Marks!$W$23)))*(Marks!$W$10/Marks!$BC$10)+((Marks!X62/IF(Marks!$X$23=0,0.00000001,Marks!$X$23)))*(Marks!$X$10/Marks!$BC$10)+((Marks!Y62/IF(Marks!$Y$23=0,0.00000001,Marks!$Y$23)))*(Marks!$Y$10/Marks!$BC$10)+((Marks!Z62/IF(Marks!$Z$23=0,0.00000001,Marks!$Z$23)))*(Marks!$Z$10/Marks!$BC$10)+((Marks!AA62/IF(Marks!$AA$23=0,0.00000001,Marks!$AA$23)))*(Marks!$AA$10/Marks!$BC$10)+((Marks!AB62/IF(Marks!$AB$23=0,0.00000001,Marks!$AB$23)))*(Marks!$AB$10/Marks!$BC$10)+((Marks!AC62/IF(Marks!$AC$23=0,0.00000001,Marks!$AC$23)))*(Marks!$AC$10/Marks!$BC$10)+((Marks!AD62/IF(Marks!$AD$23=0,0.00000001,Marks!$AD$23)))*(Marks!$AD$10/Marks!$BC$10)+((Marks!AE62/IF(Marks!$AE$23=0,0.00000001,Marks!$AE$23)))*(Marks!$AE$10/Marks!$BC$10)+((Marks!AF62/IF(Marks!$AF$23=0,0.00000001,Marks!$AF$23)))*(Marks!$AF$10/Marks!$BC$10)+((Marks!AG62/IF(Marks!$AG$23=0,0.00000001,Marks!$AG$23)))*(Marks!$AG$10/Marks!$BC$10)+((Marks!AH62/IF(Marks!$AH$23=0,0.00000001,Marks!$AH$23)))*(Marks!$AH$10/Marks!$BC$10)+((Marks!AI62/IF(Marks!$AI$23=0,0.00000001,Marks!$AI$23)))*(Marks!$AI$10/Marks!$BC$10)+((Marks!AJ62/IF(Marks!$AJ$23=0,0.00000001,Marks!$AJ$23)))*(Marks!$AJ$10/Marks!$BC$10)+((Marks!AK62/IF(Marks!$AK$23=0,0.00000001,Marks!$AK$23)))*(Marks!$AK$10/Marks!$BC$10)+((Marks!AL62/IF(Marks!$AL$23=0,0.00000001,Marks!$AL$23)))*(Marks!$AL$10/Marks!$BC$10)+((Marks!AM62/IF(Marks!$AM$23=0,0.00000001,Marks!$AM$23)))*(Marks!$AM$10/Marks!$BC$10)+((Marks!AN62/IF(Marks!$AN$23=0,0.00000001,Marks!$AN$23)))*(Marks!$AN$10/Marks!$BC$10)+((Marks!AO62/IF(Marks!$AO$23=0,0.00000001,Marks!$AO$23)))*(Marks!$AO$10/Marks!$BC$10)+((Marks!AP62/IF(Marks!$AP$23=0,0.00000001,Marks!$AP$23)))*(Marks!$AP$10/Marks!$BC$10)+((Marks!AQ62/IF(Marks!$AQ$23=0,0.00000001,Marks!$AQ$23)))*(Marks!$AQ$10/Marks!$BC$10)+((Marks!AR62/IF(Marks!$AR$23=0,0.00000001,Marks!$AR$23)))*(Marks!$AR$10/Marks!$BC$10)+((Marks!AS62/IF(Marks!$AS$23=0,0.00000001,Marks!$AS$23)))*(Marks!$AS$10/Marks!$BC$10)+((Marks!AT62/IF(Marks!$AT$23=0,0.00000001,Marks!$AT$23)))*(Marks!$AT$10/Marks!$BC$10)+((Marks!AU62/IF(Marks!$AU$23=0,0.00000001,Marks!$AU$23)))*(Marks!$AU$10/Marks!$BC$10)+((Marks!AV62/IF(Marks!$AV$23=0,0.00000001,Marks!$AV$23)))*(Marks!$AV$10/Marks!$BC$10)+((Marks!AW62/IF(Marks!$AW$23=0,0.00000001,Marks!$AW$23)))*(Marks!$AW$10/Marks!$BC$10)+((Marks!AX62/IF(Marks!$AX$23=0,0.00000001,Marks!$AX$23)))*(Marks!$AX$10/Marks!$BC$10)+((Marks!AY62/IF(Marks!$AY$23=0,0.00000001,Marks!$AY$23)))*(Marks!$AY$10/Marks!$BC$10)+((Marks!AZ62/IF(Marks!$AZ$23=0,0.00000001,Marks!$AZ$23)))*(Marks!$AZ$10/Marks!$BC$10)+((Marks!BA62/IF(Marks!$BA$23=0,0.00000001,Marks!$BA$23)))*(Marks!$BA$10/Marks!$BC$10)+((Marks!BB62/IF(Marks!$BB$23=0,0.00000001,Marks!$BB$23)))*(Marks!$BB$10/Marks!$BC$10))*100)</f>
        <v>0</v>
      </c>
      <c r="H53" s="63">
        <f>IF(Marks!$BC$11=0,0,(((Marks!E62/IF(Marks!$E$23=0,0.00000001,Marks!$E$23)))*(Marks!$E$11/Marks!$BC$11)+((Marks!F63/IF(Marks!$F$23=0,0.00000001,Marks!$F$23)))*(Marks!$F$11/Marks!$BC$11)+((Marks!G62/IF(Marks!$G$23=0,0.00000001,Marks!$G$23)))*(Marks!$G$11/Marks!$BC$11)+((Marks!H62/IF(Marks!$H$23=0,0.00000001,Marks!$H$23)))*(Marks!$H$11/Marks!$BC$11)+((Marks!I62/IF(Marks!$I$23=0,0.00000001,Marks!$I$23)))*(Marks!$I$11/Marks!$BC$11)+((Marks!J62/IF(Marks!$J$23=0,0.00000001,Marks!$J$23)))*(Marks!$J$11/Marks!$BC$11)+((Marks!K62/IF(Marks!$K$23=0,0.00000001,Marks!$K$23)))*(Marks!$K$11/Marks!$BC$11)+((Marks!L62/IF(Marks!$L$23=0,0.00000001,Marks!$L$23)))*(Marks!$L$11/Marks!$BC$11)+((Marks!M62/IF(Marks!$M$23=0,0.00000001,Marks!$M$23)))*(Marks!$M$11/Marks!$BC$11)+((Marks!N62/IF(Marks!$N$23=0,0.00000001,Marks!$N$23)))*(Marks!$N$11/Marks!$BC$11)+((Marks!O62/IF(Marks!$O$23=0,0.00000001,Marks!$O$23)))*(Marks!$O$11/Marks!$BC$11)+((Marks!P62/IF(Marks!$P$23=0,0.0000001,Marks!$P$23)))*(Marks!$P$11/Marks!$BC$11)+((Marks!Q62/IF(Marks!$Q$23=0,0.0000001,Marks!$Q$23)))*(Marks!$Q$11/Marks!$BC$11)+((Marks!R62/IF(Marks!$R$23=0,0.00000001,Marks!$R$23)))*(Marks!$R$11/Marks!$BC$11)+((Marks!S62/IF(Marks!$S$23=0,0.00000001,Marks!$S$23)))*(Marks!$S$11/Marks!$BC$11)+((Marks!T62/IF(Marks!$T$23=0,0.00000001,Marks!$T$23)))*(Marks!$T$11/Marks!$BC$11)+((Marks!U62/IF(Marks!$U$23=0,0.00000001,Marks!$U$23)))*(Marks!$U$11/Marks!$BC$11)+((Marks!V62/IF(Marks!$V$23=0,0.00000001,Marks!$V$23)))*(Marks!$V$11/Marks!$BC$11)+((Marks!W62/IF(Marks!$W$23=0,0.00000001,Marks!$W$23)))*(Marks!$W$11/Marks!$BC$11)+((Marks!X62/IF(Marks!$X$23=0,0.00000001,Marks!$X$23)))*(Marks!$X$11/Marks!$BC$11)+((Marks!Y62/IF(Marks!$Y$23=0,0.00000001,Marks!$Y$23)))*(Marks!$Y$11/Marks!$BC$11)+((Marks!Z62/IF(Marks!$Z$23=0,0.00000001,Marks!$Z$23)))*(Marks!$Z$11/Marks!$BC$11)+((Marks!AA62/IF(Marks!$AA$23=0,0.00000001,Marks!$AA$23)))*(Marks!$AA$11/Marks!$BC$11)+((Marks!AB62/IF(Marks!$AB$23=0,0.00000001,Marks!$AB$23)))*(Marks!$AB$11/Marks!$BC$11)+((Marks!AC62/IF(Marks!$AC$23=0,0.00000001,Marks!$AC$23)))*(Marks!$AC$11/Marks!$BC$11)+((Marks!AD62/IF(Marks!$AD$23=0,0.00000001,Marks!$AD$23)))*(Marks!$AD$11/Marks!$BC$11)+((Marks!AE62/IF(Marks!$AE$23=0,0.00000001,Marks!$AE$23)))*(Marks!$AE$11/Marks!$BC$11)+((Marks!AF62/IF(Marks!$AF$23=0,0.00000001,Marks!$AF$23)))*(Marks!$AF$11/Marks!$BC$11)+((Marks!AG62/IF(Marks!$AG$23=0,0.00000001,Marks!$AG$23)))*(Marks!$AG$11/Marks!$BC$11)+((Marks!AH62/IF(Marks!$AH$23=0,0.00000001,Marks!$AH$23)))*(Marks!$AH$11/Marks!$BC$11)+((Marks!AI62/IF(Marks!$AI$23=0,0.00000001,Marks!$AI$23)))*(Marks!$AI$11/Marks!$BC$11)+((Marks!AJ62/IF(Marks!$AJ$23=0,0.00000001,Marks!$AJ$23)))*(Marks!$AJ$11/Marks!$BC$11)+((Marks!AK62/IF(Marks!$AK$23=0,0.00000001,Marks!$AK$23)))*(Marks!$AK$11/Marks!$BC$11)+((Marks!AL62/IF(Marks!$AL$23=0,0.00000001,Marks!$AL$23)))*(Marks!$AL$11/Marks!$BC$11)+((Marks!AM62/IF(Marks!$AM$23=0,0.00000001,Marks!$AM$23)))*(Marks!$AM$11/Marks!$BC$11)+((Marks!AN62/IF(Marks!$AN$23=0,0.00000001,Marks!$AN$23)))*(Marks!$AN$11/Marks!$BC$11)+((Marks!AO62/IF(Marks!$AO$23=0,0.00000001,Marks!$AO$23)))*(Marks!$AO$11/Marks!$BC$11)+((Marks!AP62/IF(Marks!$AP$23=0,0.00000001,Marks!$AP$23)))*(Marks!$AP$11/Marks!$BC$11)+((Marks!AQ62/IF(Marks!$AQ$23=0,0.00000001,Marks!$AQ$23)))*(Marks!$AQ$11/Marks!$BC$11)+((Marks!AR62/IF(Marks!$AR$23=0,0.00000001,Marks!$AR$23)))*(Marks!$AR$11/Marks!$BC$11)+((Marks!AS62/IF(Marks!$AS$23=0,0.00000001,Marks!$AS$23)))*(Marks!$AS$11/Marks!$BC$11)+((Marks!AT62/IF(Marks!$AT$23=0,0.00000001,Marks!$AT$23)))*(Marks!$AT$11/Marks!$BC$11)+((Marks!AU62/IF(Marks!$AU$23=0,0.00000001,Marks!$AU$23)))*(Marks!$AU$11/Marks!$BC$11)+((Marks!AV62/IF(Marks!$AV$23=0,0.00000001,Marks!$AV$23)))*(Marks!$AV$11/Marks!$BC$11)+((Marks!AW62/IF(Marks!$AW$23=0,0.00000001,Marks!$AW$23)))*(Marks!$AW$11/Marks!$BC$11)+((Marks!AX62/IF(Marks!$AX$23=0,0.00000001,Marks!$AX$23)))*(Marks!$AX$11/Marks!$BC$11)+((Marks!AY62/IF(Marks!$AY$23=0,0.00000001,Marks!$AY$23)))*(Marks!$AY$11/Marks!$BC$11)+((Marks!AZ62/IF(Marks!$AZ$23=0,0.00000001,Marks!$AZ$23)))*(Marks!$AZ$11/Marks!$BC$11)+((Marks!BA62/IF(Marks!$BA$23=0,0.00000001,Marks!$BA$23)))*(Marks!$BA$11/Marks!$BC$11)+((Marks!BB62/IF(Marks!$BB$23=0,0.00000001,Marks!$BB$23)))*(Marks!$BB$11/Marks!$BC$11))*100)</f>
        <v>0</v>
      </c>
      <c r="I53" s="63">
        <f>IF(Marks!$BC$12=0,0,(((Marks!E62/IF(Marks!$E$23=0,0.00000001,Marks!$E$23)))*(Marks!$E$12/Marks!$BC$12)+((Marks!F63/IF(Marks!$F$23=0,0.00000001,Marks!$F$23)))*(Marks!$F$12/Marks!$BC$12)+((Marks!G62/IF(Marks!$G$23=0,0.00000001,Marks!$G$23)))*(Marks!$G$12/Marks!$BC$12)+((Marks!H62/IF(Marks!$H$23=0,0.00000001,Marks!$H$23)))*(Marks!$H$12/Marks!$BC$12)+((Marks!I62/IF(Marks!$I$23=0,0.00000001,Marks!$I$23)))*(Marks!$I$12/Marks!$BC$12)+((Marks!J62/IF(Marks!$J$23=0,0.00000001,Marks!$J$23)))*(Marks!$J$12/Marks!$BC$12)+((Marks!K62/IF(Marks!$K$23=0,0.00000001,Marks!$K$23)))*(Marks!$K$12/Marks!$BC$12)+((Marks!L62/IF(Marks!$L$23=0,0.00000001,Marks!$L$23)))*(Marks!$L$12/Marks!$BC$12)+((Marks!M62/IF(Marks!$M$23=0,0.00000001,Marks!$M$23)))*(Marks!$M$12/Marks!$BC$12)+((Marks!N62/IF(Marks!$N$23=0,0.00000001,Marks!$N$23)))*(Marks!$N$12/Marks!$BC$12)+((Marks!O62/IF(Marks!$O$23=0,0.00000001,Marks!$O$23)))*(Marks!$O$12/Marks!$BC$12)+((Marks!P62/IF(Marks!$P$23=0,0.0000001,Marks!$P$23)))*(Marks!$P$12/Marks!$BC$12)+((Marks!Q62/IF(Marks!$Q$23=0,0.0000001,Marks!$Q$23)))*(Marks!$Q$12/Marks!$BC$12)+((Marks!R62/IF(Marks!$R$23=0,0.00000001,Marks!$R$23)))*(Marks!$R$12/Marks!$BC$12)+((Marks!S62/IF(Marks!$S$23=0,0.00000001,Marks!$S$23)))*(Marks!$S$12/Marks!$BC$12)+((Marks!T62/IF(Marks!$T$23=0,0.00000001,Marks!$T$23)))*(Marks!$T$12/Marks!$BC$12)+((Marks!U62/IF(Marks!$U$23=0,0.00000001,Marks!$U$23)))*(Marks!$U$12/Marks!$BC$12)+((Marks!V62/IF(Marks!$V$23=0,0.00000001,Marks!$V$23)))*(Marks!$V$12/Marks!$BC$12)+((Marks!W62/IF(Marks!$W$23=0,0.00000001,Marks!$W$23)))*(Marks!$W$12/Marks!$BC$12)+((Marks!X62/IF(Marks!$X$23=0,0.00000001,Marks!$X$23)))*(Marks!$X$12/Marks!$BC$12)+((Marks!Y62/IF(Marks!$Y$23=0,0.00000001,Marks!$Y$23)))*(Marks!$Y$12/Marks!$BC$12)+((Marks!Z62/IF(Marks!$Z$23=0,0.00000001,Marks!$Z$23)))*(Marks!$Z$12/Marks!$BC$12)+((Marks!AA62/IF(Marks!$AA$23=0,0.00000001,Marks!$AA$23)))*(Marks!$AA$12/Marks!$BC$12)+((Marks!AB62/IF(Marks!$AB$23=0,0.00000001,Marks!$AB$23)))*(Marks!$AB$12/Marks!$BC$12)+((Marks!AC62/IF(Marks!$AC$23=0,0.00000001,Marks!$AC$23)))*(Marks!$AC$12/Marks!$BC$12)+((Marks!AD62/IF(Marks!$AD$23=0,0.00000001,Marks!$AD$23)))*(Marks!$AD$12/Marks!$BC$12)+((Marks!AE62/IF(Marks!$AE$23=0,0.00000001,Marks!$AE$23)))*(Marks!$AE$12/Marks!$BC$12)+((Marks!AF62/IF(Marks!$AF$23=0,0.00000001,Marks!$AF$23)))*(Marks!$AF$12/Marks!$BC$12)+((Marks!AG62/IF(Marks!$AG$23=0,0.00000001,Marks!$AG$23)))*(Marks!$AG$12/Marks!$BC$12)+((Marks!AH62/IF(Marks!$AH$23=0,0.00000001,Marks!$AH$23)))*(Marks!$AH$12/Marks!$BC$12)+((Marks!AI62/IF(Marks!$AI$23=0,0.00000001,Marks!$AI$23)))*(Marks!$AI$12/Marks!$BC$12)+((Marks!AJ62/IF(Marks!$AJ$23=0,0.00000001,Marks!$AJ$23)))*(Marks!$AJ$12/Marks!$BC$12)+((Marks!AK62/IF(Marks!$AK$23=0,0.00000001,Marks!$AK$23)))*(Marks!$AK$12/Marks!$BC$12)+((Marks!AL62/IF(Marks!$AL$23=0,0.00000001,Marks!$AL$23)))*(Marks!$AL$12/Marks!$BC$12)+((Marks!AM62/IF(Marks!$AM$23=0,0.00000001,Marks!$AM$23)))*(Marks!$AM$12/Marks!$BC$12)+((Marks!AN62/IF(Marks!$AN$23=0,0.00000001,Marks!$AN$23)))*(Marks!$AN$12/Marks!$BC$12)+((Marks!AO62/IF(Marks!$AO$23=0,0.00000001,Marks!$AO$23)))*(Marks!$AO$12/Marks!$BC$12)+((Marks!AP62/IF(Marks!$AP$23=0,0.00000001,Marks!$AP$23)))*(Marks!$AP$12/Marks!$BC$12)+((Marks!AQ62/IF(Marks!$AQ$23=0,0.00000001,Marks!$AQ$23)))*(Marks!$AQ$12/Marks!$BC$12)+((Marks!AR62/IF(Marks!$AR$23=0,0.00000001,Marks!$AR$23)))*(Marks!$AR$12/Marks!$BC$12)+((Marks!AS62/IF(Marks!$AS$23=0,0.00000001,Marks!$AS$23)))*(Marks!$AS$12/Marks!$BC$12)+((Marks!AT62/IF(Marks!$AT$23=0,0.00000001,Marks!$AT$23)))*(Marks!$AT$12/Marks!$BC$12)+((Marks!AU62/IF(Marks!$AU$23=0,0.00000001,Marks!$AU$23)))*(Marks!$AU$12/Marks!$BC$12)+((Marks!AV62/IF(Marks!$AV$23=0,0.00000001,Marks!$AV$23)))*(Marks!$AV$12/Marks!$BC$12)+((Marks!AW62/IF(Marks!$AW$23=0,0.00000001,Marks!$AW$23)))*(Marks!$AW$12/Marks!$BC$12)+((Marks!AX62/IF(Marks!$AX$23=0,0.00000001,Marks!$AX$23)))*(Marks!$AX$12/Marks!$BC$12)+((Marks!AY62/IF(Marks!$AY$23=0,0.00000001,Marks!$AY$23)))*(Marks!$AY$12/Marks!$BC$12)+((Marks!AZ62/IF(Marks!$AZ$23=0,0.00000001,Marks!$AZ$23)))*(Marks!$AZ$12/Marks!$BC$12)+((Marks!BA62/IF(Marks!$BA$23=0,0.00000001,Marks!$BA$23)))*(Marks!$BA$12/Marks!$BC$12)+((Marks!BB62/IF(Marks!$BB$23=0,0.00000001,Marks!$BB$23)))*(Marks!$BB$12/Marks!$BC$12))*100)</f>
        <v>0</v>
      </c>
      <c r="J53" s="63">
        <f>IF(Marks!$BC$13=0,0,(((Marks!E62/IF(Marks!$E$23=0,0.00000001,Marks!$E$23)))*(Marks!$E$13/Marks!$BC$13)+((Marks!F63/IF(Marks!$F$23=0,0.00000001,Marks!$F$23)))*(Marks!$F$13/Marks!$BC$13)+((Marks!G62/IF(Marks!$G$23=0,0.00000001,Marks!$G$23)))*(Marks!$G$13/Marks!$BC$13)+((Marks!H62/IF(Marks!$H$23=0,0.00000001,Marks!$H$23)))*(Marks!$H$13/Marks!$BC$13)+((Marks!I62/IF(Marks!$I$23=0,0.00000001,Marks!$I$23)))*(Marks!$I$13/Marks!$BC$13)+((Marks!J62/IF(Marks!$J$23=0,0.00000001,Marks!$J$23)))*(Marks!$J$13/Marks!$BC$13)+((Marks!K62/IF(Marks!$K$23=0,0.00000001,Marks!$K$23)))*(Marks!$K$13/Marks!$BC$13)+((Marks!L62/IF(Marks!$L$23=0,0.00000001,Marks!$L$23)))*(Marks!$L$13/Marks!$BC$13)+((Marks!M62/IF(Marks!$M$23=0,0.00000001,Marks!$M$23)))*(Marks!$M$13/Marks!$BC$13)+((Marks!N62/IF(Marks!$N$23=0,0.00000001,Marks!$N$23)))*(Marks!$N$13/Marks!$BC$13)+((Marks!O62/IF(Marks!$O$23=0,0.00000001,Marks!$O$23)))*(Marks!$O$13/Marks!$BC$13)+((Marks!P62/IF(Marks!$P$23=0,0.0000001,Marks!$P$23)))*(Marks!$P$13/Marks!$BC$13)+((Marks!Q62/IF(Marks!$Q$23=0,0.0000001,Marks!$Q$23)))*(Marks!$Q$13/Marks!$BC$13)+((Marks!R62/IF(Marks!$R$23=0,0.00000001,Marks!$R$23)))*(Marks!$R$13/Marks!$BC$13)+((Marks!S62/IF(Marks!$S$23=0,0.00000001,Marks!$S$23)))*(Marks!$S$13/Marks!$BC$13)+((Marks!T62/IF(Marks!$T$23=0,0.00000001,Marks!$T$23)))*(Marks!$T$13/Marks!$BC$13)+((Marks!U62/IF(Marks!$U$23=0,0.00000001,Marks!$U$23)))*(Marks!$U$13/Marks!$BC$13)+((Marks!V62/IF(Marks!$V$23=0,0.00000001,Marks!$V$23)))*(Marks!$V$13/Marks!$BC$13)+((Marks!W62/IF(Marks!$W$23=0,0.00000001,Marks!$W$23)))*(Marks!$W$13/Marks!$BC$13)+((Marks!X62/IF(Marks!$X$23=0,0.00000001,Marks!$X$23)))*(Marks!$X$13/Marks!$BC$13)+((Marks!Y62/IF(Marks!$Y$23=0,0.00000001,Marks!$Y$23)))*(Marks!$Y$13/Marks!$BC$13)+((Marks!Z62/IF(Marks!$Z$23=0,0.00000001,Marks!$Z$23)))*(Marks!$Z$13/Marks!$BC$13)+((Marks!AA62/IF(Marks!$AA$23=0,0.00000001,Marks!$AA$23)))*(Marks!$AA$13/Marks!$BC$13)+((Marks!AB62/IF(Marks!$AB$23=0,0.00000001,Marks!$AB$23)))*(Marks!$AB$13/Marks!$BC$13)+((Marks!AC62/IF(Marks!$AC$23=0,0.00000001,Marks!$AC$23)))*(Marks!$AC$13/Marks!$BC$13)+((Marks!AD62/IF(Marks!$AD$23=0,0.00000001,Marks!$AD$23)))*(Marks!$AD$13/Marks!$BC$13)+((Marks!AE62/IF(Marks!$AE$23=0,0.00000001,Marks!$AE$23)))*(Marks!$AE$13/Marks!$BC$13)+((Marks!AF62/IF(Marks!$AF$23=0,0.00000001,Marks!$AF$23)))*(Marks!$AF$13/Marks!$BC$13)+((Marks!AG62/IF(Marks!$AG$23=0,0.00000001,Marks!$AG$23)))*(Marks!$AG$13/Marks!$BC$13)+((Marks!AH62/IF(Marks!$AH$23=0,0.00000001,Marks!$AH$23)))*(Marks!$AH$13/Marks!$BC$13)+((Marks!AI62/IF(Marks!$AI$23=0,0.00000001,Marks!$AI$23)))*(Marks!$AI$13/Marks!$BC$13)+((Marks!AJ62/IF(Marks!$AJ$23=0,0.00000001,Marks!$AJ$23)))*(Marks!$AJ$13/Marks!$BC$13)+((Marks!AK62/IF(Marks!$AK$23=0,0.00000001,Marks!$AK$23)))*(Marks!$AK$13/Marks!$BC$13)+((Marks!AL62/IF(Marks!$AL$23=0,0.00000001,Marks!$AL$23)))*(Marks!$AL$13/Marks!$BC$13)+((Marks!AM62/IF(Marks!$AM$23=0,0.00000001,Marks!$AM$23)))*(Marks!$AM$13/Marks!$BC$13)+((Marks!AN62/IF(Marks!$AN$23=0,0.00000001,Marks!$AN$23)))*(Marks!$AN$13/Marks!$BC$13)+((Marks!AO62/IF(Marks!$AO$23=0,0.00000001,Marks!$AO$23)))*(Marks!$AO$13/Marks!$BC$13)+((Marks!AP62/IF(Marks!$AP$23=0,0.00000001,Marks!$AP$23)))*(Marks!$AP$13/Marks!$BC$13)+((Marks!AQ62/IF(Marks!$AQ$23=0,0.00000001,Marks!$AQ$23)))*(Marks!$AQ$13/Marks!$BC$13)+((Marks!AR62/IF(Marks!$AR$23=0,0.00000001,Marks!$AR$23)))*(Marks!$AR$13/Marks!$BC$13)+((Marks!AS62/IF(Marks!$AS$23=0,0.00000001,Marks!$AS$23)))*(Marks!$AS$13/Marks!$BC$13)+((Marks!AT62/IF(Marks!$AT$23=0,0.00000001,Marks!$AT$23)))*(Marks!$AT$13/Marks!$BC$13)+((Marks!AU62/IF(Marks!$AU$23=0,0.00000001,Marks!$AU$23)))*(Marks!$AU$13/Marks!$BC$13)+((Marks!AV62/IF(Marks!$AV$23=0,0.00000001,Marks!$AV$23)))*(Marks!$AV$13/Marks!$BC$13)+((Marks!AW62/IF(Marks!$AW$23=0,0.00000001,Marks!$AW$23)))*(Marks!$AW$13/Marks!$BC$13)+((Marks!AX62/IF(Marks!$AX$23=0,0.00000001,Marks!$AX$23)))*(Marks!$AX$13/Marks!$BC$13)+((Marks!AY62/IF(Marks!$AY$23=0,0.00000001,Marks!$AY$23)))*(Marks!$AY$13/Marks!$BC$13)+((Marks!AZ62/IF(Marks!$AZ$23=0,0.00000001,Marks!$AZ$23)))*(Marks!$AZ$13/Marks!$BC$13)+((Marks!BA62/IF(Marks!$BA$23=0,0.00000001,Marks!$BA$23)))*(Marks!$BA$13/Marks!$BC$13)+((Marks!BB62/IF(Marks!$BB$23=0,0.00000001,Marks!$BB$23)))*(Marks!$BB$13/Marks!$BC$13))*100)</f>
        <v>0</v>
      </c>
      <c r="K53" s="63">
        <f>IF(Marks!$BC$14=0,0,(((Marks!E62/IF(Marks!$E$23=0,0.00000001,Marks!$E$23)))*(Marks!$E$14/Marks!$BC$14)+((Marks!F63/IF(Marks!$F$23=0,0.00000001,Marks!$F$23)))*(Marks!$F$14/Marks!$BC$14)+((Marks!G62/IF(Marks!$G$23=0,0.00000001,Marks!$G$23)))*(Marks!$G$14/Marks!$BC$14)+((Marks!H62/IF(Marks!$H$23=0,0.00000001,Marks!$H$23)))*(Marks!$H$14/Marks!$BC$14)+((Marks!I62/IF(Marks!$I$23=0,0.00000001,Marks!$I$23)))*(Marks!$I$14/Marks!$BC$14)+((Marks!J62/IF(Marks!$J$23=0,0.00000001,Marks!$J$23)))*(Marks!$J$14/Marks!$BC$14)+((Marks!K62/IF(Marks!$K$23=0,0.00000001,Marks!$K$23)))*(Marks!$K$14/Marks!$BC$14)+((Marks!L62/IF(Marks!$L$23=0,0.00000001,Marks!$L$23)))*(Marks!$L$14/Marks!$BC$14)+((Marks!M62/IF(Marks!$M$23=0,0.00000001,Marks!$M$23)))*(Marks!$M$14/Marks!$BC$14)+((Marks!N62/IF(Marks!$N$23=0,0.00000001,Marks!$N$23)))*(Marks!$N$14/Marks!$BC$14)+((Marks!O62/IF(Marks!$O$23=0,0.00000001,Marks!$O$23)))*(Marks!$O$14/Marks!$BC$14)+((Marks!P62/IF(Marks!$P$23=0,0.0000001,Marks!$P$23)))*(Marks!$P$14/Marks!$BC$14)+((Marks!Q62/IF(Marks!$Q$23=0,0.0000001,Marks!$Q$23)))*(Marks!$Q$14/Marks!$BC$14)+((Marks!R62/IF(Marks!$R$23=0,0.00000001,Marks!$R$23)))*(Marks!$R$14/Marks!$BC$14)+((Marks!S62/IF(Marks!$S$23=0,0.00000001,Marks!$S$23)))*(Marks!$S$14/Marks!$BC$14)+((Marks!T62/IF(Marks!$T$23=0,0.00000001,Marks!$T$23)))*(Marks!$T$14/Marks!$BC$14)+((Marks!U62/IF(Marks!$U$23=0,0.00000001,Marks!$U$23)))*(Marks!$U$14/Marks!$BC$14)+((Marks!V62/IF(Marks!$V$23=0,0.00000001,Marks!$V$23)))*(Marks!$V$14/Marks!$BC$14)+((Marks!W62/IF(Marks!$W$23=0,0.00000001,Marks!$W$23)))*(Marks!$W$14/Marks!$BC$14)+((Marks!X62/IF(Marks!$X$23=0,0.00000001,Marks!$X$23)))*(Marks!$X$14/Marks!$BC$14)+((Marks!Y62/IF(Marks!$Y$23=0,0.00000001,Marks!$Y$23)))*(Marks!$Y$14/Marks!$BC$14)+((Marks!Z62/IF(Marks!$Z$23=0,0.00000001,Marks!$Z$23)))*(Marks!$Z$14/Marks!$BC$14)+((Marks!AA62/IF(Marks!$AA$23=0,0.00000001,Marks!$AA$23)))*(Marks!$AA$14/Marks!$BC$14)+((Marks!AB62/IF(Marks!$AB$23=0,0.00000001,Marks!$AB$23)))*(Marks!$AB$14/Marks!$BC$14)+((Marks!AC62/IF(Marks!$AC$23=0,0.00000001,Marks!$AC$23)))*(Marks!$AC$14/Marks!$BC$14)+((Marks!AD62/IF(Marks!$AD$23=0,0.00000001,Marks!$AD$23)))*(Marks!$AD$14/Marks!$BC$14)+((Marks!AE62/IF(Marks!$AE$23=0,0.00000001,Marks!$AE$23)))*(Marks!$AE$14/Marks!$BC$14)+((Marks!AF62/IF(Marks!$AF$23=0,0.00000001,Marks!$AF$23)))*(Marks!$AF$14/Marks!$BC$14)+((Marks!AG62/IF(Marks!$AG$23=0,0.00000001,Marks!$AG$23)))*(Marks!$AG$14/Marks!$BC$14)+((Marks!AH62/IF(Marks!$AH$23=0,0.00000001,Marks!$AH$23)))*(Marks!$AH$14/Marks!$BC$14)+((Marks!AI62/IF(Marks!$AI$23=0,0.00000001,Marks!$AI$23)))*(Marks!$AI$14/Marks!$BC$14)+((Marks!AJ62/IF(Marks!$AJ$23=0,0.00000001,Marks!$AJ$23)))*(Marks!$AJ$14/Marks!$BC$14)+((Marks!AK62/IF(Marks!$AK$23=0,0.00000001,Marks!$AK$23)))*(Marks!$AK$14/Marks!$BC$14)+((Marks!AL62/IF(Marks!$AL$23=0,0.00000001,Marks!$AL$23)))*(Marks!$AL$14/Marks!$BC$14)+((Marks!AM62/IF(Marks!$AM$23=0,0.00000001,Marks!$AM$23)))*(Marks!$AM$14/Marks!$BC$14)+((Marks!AN62/IF(Marks!$AN$23=0,0.00000001,Marks!$AN$23)))*(Marks!$AN$14/Marks!$BC$14)+((Marks!AO62/IF(Marks!$AO$23=0,0.00000001,Marks!$AO$23)))*(Marks!$AO$14/Marks!$BC$14)+((Marks!AP62/IF(Marks!$AP$23=0,0.00000001,Marks!$AP$23)))*(Marks!$AP$14/Marks!$BC$14)+((Marks!AQ62/IF(Marks!$AQ$23=0,0.00000001,Marks!$AQ$23)))*(Marks!$AQ$14/Marks!$BC$14)+((Marks!AR62/IF(Marks!$AR$23=0,0.00000001,Marks!$AR$23)))*(Marks!$AR$14/Marks!$BC$14)+((Marks!AS62/IF(Marks!$AS$23=0,0.00000001,Marks!$AS$23)))*(Marks!$AS$14/Marks!$BC$14)+((Marks!AT62/IF(Marks!$AT$23=0,0.00000001,Marks!$AT$23)))*(Marks!$AT$14/Marks!$BC$14)+((Marks!AU62/IF(Marks!$AU$23=0,0.00000001,Marks!$AU$23)))*(Marks!$AU$14/Marks!$BC$14)+((Marks!AV62/IF(Marks!$AV$23=0,0.00000001,Marks!$AV$23)))*(Marks!$AV$14/Marks!$BC$14)+((Marks!AW62/IF(Marks!$AW$23=0,0.00000001,Marks!$AW$23)))*(Marks!$AW$14/Marks!$BC$14)+((Marks!AX62/IF(Marks!$AX$23=0,0.00000001,Marks!$AX$23)))*(Marks!$AX$14/Marks!$BC$14)+((Marks!AY62/IF(Marks!$AY$23=0,0.00000001,Marks!$AY$23)))*(Marks!$AY$14/Marks!$BC$14)+((Marks!AZ62/IF(Marks!$AZ$23=0,0.00000001,Marks!$AZ$23)))*(Marks!$AZ$14/Marks!$BC$14)+((Marks!BA62/IF(Marks!$BA$23=0,0.00000001,Marks!$BA$23)))*(Marks!$BA$14/Marks!$BC$14)+((Marks!BB62/IF(Marks!$BB$23=0,0.00000001,Marks!$BB$23)))*(Marks!$BB$14/Marks!$BC$14))*100)</f>
        <v>0</v>
      </c>
      <c r="L53" s="63">
        <f>IF(Marks!$BC$15=0,0,(((Marks!E62/IF(Marks!$E$23=0,0.00000001,Marks!$E$23)))*(Marks!$E$15/Marks!$BC$15)+((Marks!F63/IF(Marks!$F$23=0,0.00000001,Marks!$F$23)))*(Marks!$F$15/Marks!$BC$15)+((Marks!G62/IF(Marks!$G$23=0,0.00000001,Marks!$G$23)))*(Marks!$G$15/Marks!$BC$15)+((Marks!H62/IF(Marks!$H$23=0,0.00000001,Marks!$H$23)))*(Marks!$H$15/Marks!$BC$15)+((Marks!I62/IF(Marks!$I$23=0,0.00000001,Marks!$I$23)))*(Marks!$I$15/Marks!$BC$15)+((Marks!J62/IF(Marks!$J$23=0,0.00000001,Marks!$J$23)))*(Marks!$J$15/Marks!$BC$15)+((Marks!K62/IF(Marks!$K$23=0,0.00000001,Marks!$K$23)))*(Marks!$K$15/Marks!$BC$15)+((Marks!L62/IF(Marks!$L$23=0,0.00000001,Marks!$L$23)))*(Marks!$L$15/Marks!$BC$15)+((Marks!M62/IF(Marks!$M$23=0,0.00000001,Marks!$M$23)))*(Marks!$M$15/Marks!$BC$15)+((Marks!N62/IF(Marks!$N$23=0,0.00000001,Marks!$N$23)))*(Marks!$N$15/Marks!$BC$15)+((Marks!O62/IF(Marks!$O$23=0,0.00000001,Marks!$O$23)))*(Marks!$O$15/Marks!$BC$15)+((Marks!P62/IF(Marks!$P$23=0,0.0000001,Marks!$P$23)))*(Marks!$P$15/Marks!$BC$15)+((Marks!Q62/IF(Marks!$Q$23=0,0.0000001,Marks!$Q$23)))*(Marks!$Q$15/Marks!$BC$15)+((Marks!R62/IF(Marks!$R$23=0,0.00000001,Marks!$R$23)))*(Marks!$R$15/Marks!$BC$15)+((Marks!S62/IF(Marks!$S$23=0,0.00000001,Marks!$S$23)))*(Marks!$S$15/Marks!$BC$15)+((Marks!T62/IF(Marks!$T$23=0,0.00000001,Marks!$T$23)))*(Marks!$T$15/Marks!$BC$15)+((Marks!U62/IF(Marks!$U$23=0,0.00000001,Marks!$U$23)))*(Marks!$U$15/Marks!$BC$15)+((Marks!V62/IF(Marks!$V$23=0,0.00000001,Marks!$V$23)))*(Marks!$V$15/Marks!$BC$15)+((Marks!W62/IF(Marks!$W$23=0,0.00000001,Marks!$W$23)))*(Marks!$W$15/Marks!$BC$15)+((Marks!X62/IF(Marks!$X$23=0,0.00000001,Marks!$X$23)))*(Marks!$X$15/Marks!$BC$15)+((Marks!Y62/IF(Marks!$Y$23=0,0.00000001,Marks!$Y$23)))*(Marks!$Y$15/Marks!$BC$15)+((Marks!Z62/IF(Marks!$Z$23=0,0.00000001,Marks!$Z$23)))*(Marks!$Z$15/Marks!$BC$15)+((Marks!AA62/IF(Marks!$AA$23=0,0.00000001,Marks!$AA$23)))*(Marks!$AA$15/Marks!$BC$15)+((Marks!AB62/IF(Marks!$AB$23=0,0.00000001,Marks!$AB$23)))*(Marks!$AB$15/Marks!$BC$15)+((Marks!AC62/IF(Marks!$AC$23=0,0.00000001,Marks!$AC$23)))*(Marks!$AC$15/Marks!$BC$15)+((Marks!AD62/IF(Marks!$AD$23=0,0.00000001,Marks!$AD$23)))*(Marks!$AD$15/Marks!$BC$15)+((Marks!AE62/IF(Marks!$AE$23=0,0.00000001,Marks!$AE$23)))*(Marks!$AE$15/Marks!$BC$15)+((Marks!AF62/IF(Marks!$AF$23=0,0.00000001,Marks!$AF$23)))*(Marks!$AF$15/Marks!$BC$15)+((Marks!AG62/IF(Marks!$AG$23=0,0.00000001,Marks!$AG$23)))*(Marks!$AG$15/Marks!$BC$15)+((Marks!AH62/IF(Marks!$AH$23=0,0.00000001,Marks!$AH$23)))*(Marks!$AH$15/Marks!$BC$15)+((Marks!AI62/IF(Marks!$AI$23=0,0.00000001,Marks!$AI$23)))*(Marks!$AI$15/Marks!$BC$15)+((Marks!AJ62/IF(Marks!$AJ$23=0,0.00000001,Marks!$AJ$23)))*(Marks!$AJ$15/Marks!$BC$15)+((Marks!AK62/IF(Marks!$AK$23=0,0.00000001,Marks!$AK$23)))*(Marks!$AK$15/Marks!$BC$15)+((Marks!AL62/IF(Marks!$AL$23=0,0.00000001,Marks!$AL$23)))*(Marks!$AL$15/Marks!$BC$15)+((Marks!AM62/IF(Marks!$AM$23=0,0.00000001,Marks!$AM$23)))*(Marks!$AM$15/Marks!$BC$15)+((Marks!AN62/IF(Marks!$AN$23=0,0.00000001,Marks!$AN$23)))*(Marks!$AN$15/Marks!$BC$15)+((Marks!AO62/IF(Marks!$AO$23=0,0.00000001,Marks!$AO$23)))*(Marks!$AO$15/Marks!$BC$15)+((Marks!AP62/IF(Marks!$AP$23=0,0.00000001,Marks!$AP$23)))*(Marks!$AP$15/Marks!$BC$15)+((Marks!AQ62/IF(Marks!$AQ$23=0,0.00000001,Marks!$AQ$23)))*(Marks!$AQ$15/Marks!$BC$15)+((Marks!AR62/IF(Marks!$AR$23=0,0.00000001,Marks!$AR$23)))*(Marks!$AR$15/Marks!$BC$15)+((Marks!AS62/IF(Marks!$AS$23=0,0.00000001,Marks!$AS$23)))*(Marks!$AS$15/Marks!$BC$15)+((Marks!AT62/IF(Marks!$AT$23=0,0.00000001,Marks!$AT$23)))*(Marks!$AT$15/Marks!$BC$15)+((Marks!AU62/IF(Marks!$AU$23=0,0.00000001,Marks!$AU$23)))*(Marks!$AU$15/Marks!$BC$15)+((Marks!AV62/IF(Marks!$AV$23=0,0.00000001,Marks!$AV$23)))*(Marks!$AV$15/Marks!$BC$15)+((Marks!AW62/IF(Marks!$AW$23=0,0.00000001,Marks!$AW$23)))*(Marks!$AW$15/Marks!$BC$15)+((Marks!AX62/IF(Marks!$AX$23=0,0.00000001,Marks!$AX$23)))*(Marks!$AX$15/Marks!$BC$15)+((Marks!AY62/IF(Marks!$AY$23=0,0.00000001,Marks!$AY$23)))*(Marks!$AY$15/Marks!$BC$15)+((Marks!AZ62/IF(Marks!$AZ$23=0,0.00000001,Marks!$AZ$23)))*(Marks!$AZ$15/Marks!$BC$15)+((Marks!BA62/IF(Marks!$BA$23=0,0.00000001,Marks!$BA$23)))*(Marks!$BA$15/Marks!$BC$15)+((Marks!BB62/IF(Marks!$BB$23=0,0.00000001,Marks!$BB$23)))*(Marks!$BB$15/Marks!$BC$15))*100)</f>
        <v>0</v>
      </c>
      <c r="M53" s="63">
        <f>IF(Marks!$BC$16=0,0,(((Marks!E62/IF(Marks!$E$23=0,0.00000001,Marks!$E$23)))*(Marks!$E$16/Marks!$BC$16)+((Marks!F63/IF(Marks!$F$23=0,0.00000001,Marks!$F$23)))*(Marks!$F$16/Marks!$BC$16)+((Marks!G62/IF(Marks!$G$23=0,0.00000001,Marks!$G$23)))*(Marks!$G$16/Marks!$BC$16)+((Marks!H62/IF(Marks!$H$23=0,0.00000001,Marks!$H$23)))*(Marks!$H$16/Marks!$BC$16)+((Marks!I62/IF(Marks!$I$23=0,0.00000001,Marks!$I$23)))*(Marks!$I$16/Marks!$BC$16)+((Marks!J62/IF(Marks!$J$23=0,0.00000001,Marks!$J$23)))*(Marks!$J$16/Marks!$BC$16)+((Marks!K62/IF(Marks!$K$23=0,0.00000001,Marks!$K$23)))*(Marks!$K$16/Marks!$BC$16)+((Marks!L62/IF(Marks!$L$23=0,0.00000001,Marks!$L$23)))*(Marks!$L$16/Marks!$BC$16)+((Marks!M62/IF(Marks!$M$23=0,0.00000001,Marks!$M$23)))*(Marks!$M$16/Marks!$BC$16)+((Marks!N62/IF(Marks!$N$23=0,0.00000001,Marks!$N$23)))*(Marks!$N$16/Marks!$BC$16)+((Marks!O62/IF(Marks!$O$23=0,0.00000001,Marks!$O$23)))*(Marks!$O$16/Marks!$BC$16)+((Marks!P62/IF(Marks!$P$23=0,0.0000001,Marks!$P$23)))*(Marks!$P$16/Marks!$BC$16)+((Marks!Q62/IF(Marks!$Q$23=0,0.0000001,Marks!$Q$23)))*(Marks!$Q$16/Marks!$BC$16)+((Marks!R62/IF(Marks!$R$23=0,0.00000001,Marks!$R$23)))*(Marks!$R$16/Marks!$BC$16)+((Marks!S62/IF(Marks!$S$23=0,0.00000001,Marks!$S$23)))*(Marks!$S$16/Marks!$BC$16)+((Marks!T62/IF(Marks!$T$23=0,0.00000001,Marks!$T$23)))*(Marks!$T$16/Marks!$BC$16)+((Marks!U62/IF(Marks!$U$23=0,0.00000001,Marks!$U$23)))*(Marks!$U$16/Marks!$BC$16)+((Marks!V62/IF(Marks!$V$23=0,0.00000001,Marks!$V$23)))*(Marks!$V$16/Marks!$BC$16)+((Marks!W62/IF(Marks!$W$23=0,0.00000001,Marks!$W$23)))*(Marks!$W$16/Marks!$BC$16)+((Marks!X62/IF(Marks!$X$23=0,0.00000001,Marks!$X$23)))*(Marks!$X$16/Marks!$BC$16)+((Marks!Y62/IF(Marks!$Y$23=0,0.00000001,Marks!$Y$23)))*(Marks!$Y$16/Marks!$BC$16)+((Marks!Z62/IF(Marks!$Z$23=0,0.00000001,Marks!$Z$23)))*(Marks!$Z$16/Marks!$BC$16)+((Marks!AA62/IF(Marks!$AA$23=0,0.00000001,Marks!$AA$23)))*(Marks!$AA$16/Marks!$BC$16)+((Marks!AB62/IF(Marks!$AB$23=0,0.00000001,Marks!$AB$23)))*(Marks!$AB$16/Marks!$BC$16)+((Marks!AC62/IF(Marks!$AC$23=0,0.00000001,Marks!$AC$23)))*(Marks!$AC$16/Marks!$BC$16)+((Marks!AD62/IF(Marks!$AD$23=0,0.00000001,Marks!$AD$23)))*(Marks!$AD$16/Marks!$BC$16)+((Marks!AE62/IF(Marks!$AE$23=0,0.00000001,Marks!$AE$23)))*(Marks!$AE$16/Marks!$BC$16)+((Marks!AF62/IF(Marks!$AF$23=0,0.00000001,Marks!$AF$23)))*(Marks!$AF$16/Marks!$BC$16)+((Marks!AG62/IF(Marks!$AG$23=0,0.00000001,Marks!$AG$23)))*(Marks!$AG$16/Marks!$BC$16)+((Marks!AH62/IF(Marks!$AH$23=0,0.00000001,Marks!$AH$23)))*(Marks!$AH$16/Marks!$BC$16)+((Marks!AI62/IF(Marks!$AI$23=0,0.00000001,Marks!$AI$23)))*(Marks!$AI$16/Marks!$BC$16)+((Marks!AJ62/IF(Marks!$AJ$23=0,0.00000001,Marks!$AJ$23)))*(Marks!$AJ$16/Marks!$BC$16)+((Marks!AK62/IF(Marks!$AK$23=0,0.00000001,Marks!$AK$23)))*(Marks!$AK$16/Marks!$BC$16)+((Marks!AL62/IF(Marks!$AL$23=0,0.00000001,Marks!$AL$23)))*(Marks!$AL$16/Marks!$BC$16)+((Marks!AM62/IF(Marks!$AM$23=0,0.00000001,Marks!$AM$23)))*(Marks!$AM$16/Marks!$BC$16)+((Marks!AN62/IF(Marks!$AN$23=0,0.00000001,Marks!$AN$23)))*(Marks!$AN$16/Marks!$BC$16)+((Marks!AO62/IF(Marks!$AO$23=0,0.00000001,Marks!$AO$23)))*(Marks!$AO$16/Marks!$BC$16)+((Marks!AP62/IF(Marks!$AP$23=0,0.00000001,Marks!$AP$23)))*(Marks!$AP$16/Marks!$BC$16)+((Marks!AQ62/IF(Marks!$AQ$23=0,0.00000001,Marks!$AQ$23)))*(Marks!$AQ$16/Marks!$BC$16)+((Marks!AR62/IF(Marks!$AR$23=0,0.00000001,Marks!$AR$23)))*(Marks!$AR$16/Marks!$BC$16)+((Marks!AS62/IF(Marks!$AS$23=0,0.00000001,Marks!$AS$23)))*(Marks!$AS$16/Marks!$BC$16)+((Marks!AT62/IF(Marks!$AT$23=0,0.00000001,Marks!$AT$23)))*(Marks!$AT$16/Marks!$BC$16)+((Marks!AU62/IF(Marks!$AU$23=0,0.00000001,Marks!$AU$23)))*(Marks!$AU$16/Marks!$BC$16)+((Marks!AV62/IF(Marks!$AV$23=0,0.00000001,Marks!$AV$23)))*(Marks!$AV$16/Marks!$BC$16)+((Marks!AW62/IF(Marks!$AW$23=0,0.00000001,Marks!$AW$23)))*(Marks!$AW$16/Marks!$BC$16)+((Marks!AX62/IF(Marks!$AX$23=0,0.00000001,Marks!$AX$23)))*(Marks!$AX$16/Marks!$BC$16)+((Marks!AY62/IF(Marks!$AY$23=0,0.00000001,Marks!$AY$23)))*(Marks!$AY$16/Marks!$BC$16)+((Marks!AZ62/IF(Marks!$AZ$23=0,0.00000001,Marks!$AZ$23)))*(Marks!$AZ$16/Marks!$BC$16)+((Marks!BA62/IF(Marks!$BA$23=0,0.00000001,Marks!$BA$23)))*(Marks!$BA$16/Marks!$BC$16)+((Marks!BB62/IF(Marks!$BB$23=0,0.00000001,Marks!$BB$23)))*(Marks!$BB$16/Marks!$BC$16))*100)</f>
        <v>0</v>
      </c>
      <c r="N53" s="63">
        <f>IF(Marks!$BC$17=0,0,(((Marks!E62/IF(Marks!$E$23=0,0.00000001,Marks!$E$23)))*(Marks!$E$17/Marks!$BC$17)+((Marks!F63/IF(Marks!$F$23=0,0.00000001,Marks!$F$23)))*(Marks!$F$17/Marks!$BC$17)+((Marks!G62/IF(Marks!$G$23=0,0.00000001,Marks!$G$23)))*(Marks!$G$17/Marks!$BC$17)+((Marks!H62/IF(Marks!$H$23=0,0.00000001,Marks!$H$23)))*(Marks!$H$17/Marks!$BC$17)+((Marks!I62/IF(Marks!$I$23=0,0.00000001,Marks!$I$23)))*(Marks!$I$17/Marks!$BC$17)+((Marks!J62/IF(Marks!$J$23=0,0.00000001,Marks!$J$23)))*(Marks!$J$17/Marks!$BC$17)+((Marks!K62/IF(Marks!$K$23=0,0.00000001,Marks!$K$23)))*(Marks!$K$17/Marks!$BC$17)+((Marks!L62/IF(Marks!$L$23=0,0.00000001,Marks!$L$23)))*(Marks!$L$17/Marks!$BC$17)+((Marks!M62/IF(Marks!$M$23=0,0.00000001,Marks!$M$23)))*(Marks!$M$17/Marks!$BC$17)+((Marks!N62/IF(Marks!$N$23=0,0.00000001,Marks!$N$23)))*(Marks!$N$17/Marks!$BC$17)+((Marks!O62/IF(Marks!$O$23=0,0.00000001,Marks!$O$23)))*(Marks!$O$17/Marks!$BC$17)+((Marks!P62/IF(Marks!$P$23=0,0.0000001,Marks!$P$23)))*(Marks!$P$17/Marks!$BC$17)+((Marks!Q62/IF(Marks!$Q$23=0,0.0000001,Marks!$Q$23)))*(Marks!$Q$17/Marks!$BC$17)+((Marks!R62/IF(Marks!$R$23=0,0.00000001,Marks!$R$23)))*(Marks!$R$17/Marks!$BC$17)+((Marks!S62/IF(Marks!$S$23=0,0.00000001,Marks!$S$23)))*(Marks!$S$17/Marks!$BC$17)+((Marks!T62/IF(Marks!$T$23=0,0.00000001,Marks!$T$23)))*(Marks!$T$17/Marks!$BC$17)+((Marks!U62/IF(Marks!$U$23=0,0.00000001,Marks!$U$23)))*(Marks!$U$17/Marks!$BC$17)+((Marks!V62/IF(Marks!$V$23=0,0.00000001,Marks!$V$23)))*(Marks!$V$17/Marks!$BC$17)+((Marks!W62/IF(Marks!$W$23=0,0.00000001,Marks!$W$23)))*(Marks!$W$17/Marks!$BC$17)+((Marks!X62/IF(Marks!$X$23=0,0.00000001,Marks!$X$23)))*(Marks!$X$17/Marks!$BC$17)+((Marks!Y62/IF(Marks!$Y$23=0,0.00000001,Marks!$Y$23)))*(Marks!$Y$17/Marks!$BC$17)+((Marks!Z62/IF(Marks!$Z$23=0,0.00000001,Marks!$Z$23)))*(Marks!$Z$17/Marks!$BC$17)+((Marks!AA62/IF(Marks!$AA$23=0,0.00000001,Marks!$AA$23)))*(Marks!$AA$17/Marks!$BC$17)+((Marks!AB62/IF(Marks!$AB$23=0,0.00000001,Marks!$AB$23)))*(Marks!$AB$17/Marks!$BC$17)+((Marks!AC62/IF(Marks!$AC$23=0,0.00000001,Marks!$AC$23)))*(Marks!$AC$17/Marks!$BC$17)+((Marks!AD62/IF(Marks!$AD$23=0,0.00000001,Marks!$AD$23)))*(Marks!$AD$17/Marks!$BC$17)+((Marks!AE62/IF(Marks!$AE$23=0,0.00000001,Marks!$AE$23)))*(Marks!$AE$17/Marks!$BC$17)+((Marks!AF62/IF(Marks!$AF$23=0,0.00000001,Marks!$AF$23)))*(Marks!$AF$17/Marks!$BC$17)+((Marks!AG62/IF(Marks!$AG$23=0,0.00000001,Marks!$AG$23)))*(Marks!$AG$17/Marks!$BC$17)+((Marks!AH62/IF(Marks!$AH$23=0,0.00000001,Marks!$AH$23)))*(Marks!$AH$17/Marks!$BC$17)+((Marks!AI62/IF(Marks!$AI$23=0,0.00000001,Marks!$AI$23)))*(Marks!$AI$17/Marks!$BC$17)+((Marks!AJ62/IF(Marks!$AJ$23=0,0.00000001,Marks!$AJ$23)))*(Marks!$AJ$17/Marks!$BC$17)+((Marks!AK62/IF(Marks!$AK$23=0,0.00000001,Marks!$AK$23)))*(Marks!$AK$17/Marks!$BC$17)+((Marks!AL62/IF(Marks!$AL$23=0,0.00000001,Marks!$AL$23)))*(Marks!$AL$17/Marks!$BC$17)+((Marks!AM62/IF(Marks!$AM$23=0,0.00000001,Marks!$AM$23)))*(Marks!$AM$17/Marks!$BC$17)+((Marks!AN62/IF(Marks!$AN$23=0,0.00000001,Marks!$AN$23)))*(Marks!$AN$17/Marks!$BC$17)+((Marks!AO62/IF(Marks!$AO$23=0,0.00000001,Marks!$AO$23)))*(Marks!$AO$17/Marks!$BC$17)+((Marks!AP62/IF(Marks!$AP$23=0,0.00000001,Marks!$AP$23)))*(Marks!$AP$17/Marks!$BC$17)+((Marks!AQ62/IF(Marks!$AQ$23=0,0.00000001,Marks!$AQ$23)))*(Marks!$AQ$17/Marks!$BC$17)+((Marks!AR62/IF(Marks!$AR$23=0,0.00000001,Marks!$AR$23)))*(Marks!$AR$17/Marks!$BC$17)+((Marks!AS62/IF(Marks!$AS$23=0,0.00000001,Marks!$AS$23)))*(Marks!$AS$17/Marks!$BC$17)+((Marks!AT62/IF(Marks!$AT$23=0,0.00000001,Marks!$AT$23)))*(Marks!$AT$17/Marks!$BC$17)+((Marks!AU62/IF(Marks!$AU$23=0,0.00000001,Marks!$AU$23)))*(Marks!$AU$17/Marks!$BC$17)+((Marks!AV62/IF(Marks!$AV$23=0,0.00000001,Marks!$AV$23)))*(Marks!$AV$17/Marks!$BC$17)+((Marks!AW62/IF(Marks!$AW$23=0,0.00000001,Marks!$AW$23)))*(Marks!$AW$17/Marks!$BC$17)+((Marks!AX62/IF(Marks!$AX$23=0,0.00000001,Marks!$AX$23)))*(Marks!$AX$17/Marks!$BC$17)+((Marks!AY62/IF(Marks!$AY$23=0,0.00000001,Marks!$AY$23)))*(Marks!$AY$17/Marks!$BC$17)+((Marks!AZ62/IF(Marks!$AZ$23=0,0.00000001,Marks!$AZ$23)))*(Marks!$AZ$17/Marks!$BC$17)+((Marks!BA62/IF(Marks!$BA$23=0,0.00000001,Marks!$BA$23)))*(Marks!$BA$17/Marks!$BC$17)+((Marks!BB62/IF(Marks!$BB$23=0,0.00000001,Marks!$BB$23)))*(Marks!$BB$17/Marks!$BC$17))*100)</f>
        <v>0</v>
      </c>
      <c r="O53" s="62"/>
      <c r="P53" s="63">
        <f>(C53*'Course Info'!$C$28/'Course Info'!$C$40)+(D53*'Course Info'!$C$29/'Course Info'!$C$40)+(E53*'Course Info'!$C$30/'Course Info'!$C$40)+(F53*'Course Info'!$C$31/'Course Info'!$C$40)+(G53*'Course Info'!$C$32/'Course Info'!$C$40)+(H53*'Course Info'!$C$33/'Course Info'!$C$40)+(I53*'Course Info'!$C$34/'Course Info'!$C$40)+(J53*'Course Info'!$C$35/'Course Info'!$C$40)+(K53*'Course Info'!$C$36/'Course Info'!$C$40)+(L53*'Course Info'!$C$37/'Course Info'!$C$40)+(M53*'Course Info'!$C$38/'Course Info'!$C$40)+(N53*'Course Info'!$C$39/'Course Info'!$C$40)</f>
        <v>0</v>
      </c>
      <c r="Q53" s="63">
        <f>(C53*'Course Info'!$D$28/'Course Info'!$D$40)+(D53*'Course Info'!$D$29/'Course Info'!$D$40)+(E53*'Course Info'!$D$30/'Course Info'!$D$40)+(F53*'Course Info'!$D$31/'Course Info'!$D$40)+(G53*'Course Info'!$D$32/'Course Info'!$D$40)+(H53*'Course Info'!$D$33/'Course Info'!$D$40)+(I53*'Course Info'!$D$34/'Course Info'!$D$40)+(J53*'Course Info'!$D$35/'Course Info'!$D$40)+(K53*'Course Info'!$D$36/'Course Info'!$D$40)+(L53*'Course Info'!$D$37/'Course Info'!$D$40)+(M53*'Course Info'!$D$38/'Course Info'!$D$40)+(N53*'Course Info'!$D$39/'Course Info'!$D$40)</f>
        <v>0</v>
      </c>
      <c r="R53" s="63" t="e">
        <f>(C53*'Course Info'!$E$28/'Course Info'!$E$40)+(D53*'Course Info'!$E$29/'Course Info'!$E$40)+(E53*'Course Info'!$E$30/'Course Info'!$E$40)+(F53*'Course Info'!$E$31/'Course Info'!$E$40)+(G53*'Course Info'!$E$32/'Course Info'!$E$40)+(H53*'Course Info'!$E$33/'Course Info'!$E$40)+(I53*'Course Info'!$E$34/'Course Info'!$E$40)+(J53*'Course Info'!$E$35/'Course Info'!$E$40)+(K53*'Course Info'!$E$36/'Course Info'!$E$40)+(L53*'Course Info'!$E$37/'Course Info'!$E$40)+(M53*'Course Info'!$E$38/'Course Info'!$E$40)+(N53*'Course Info'!$E$39/'Course Info'!$E$40)</f>
        <v>#DIV/0!</v>
      </c>
      <c r="S53" s="63" t="e">
        <f>(C53*'Course Info'!$F$28/'Course Info'!$F$40)+(D53*'Course Info'!$F$29/'Course Info'!$F$40)+(E53*'Course Info'!$F$30/'Course Info'!$F$40)+(F53*'Course Info'!$F$31/'Course Info'!$F$40)+(G53*'Course Info'!$F$32/'Course Info'!$F$40)+(H53*'Course Info'!$F$33/'Course Info'!$F$40)+(I53*'Course Info'!$F$34/'Course Info'!$F$40)+(J53*'Course Info'!$F$35/'Course Info'!$F$40)+(K53*'Course Info'!$F$36/'Course Info'!$F$40)+(L53*'Course Info'!$F$37/'Course Info'!$F$40)+(M53*'Course Info'!$F$38/'Course Info'!$F$40)+(N53*'Course Info'!$F$39/'Course Info'!$F$40)</f>
        <v>#DIV/0!</v>
      </c>
      <c r="T53" s="63" t="e">
        <f>(C53*'Course Info'!$G$28/'Course Info'!$G$40)+(D53*'Course Info'!$G$29/'Course Info'!$G$40)+(E53*'Course Info'!$G$30/'Course Info'!$G$40)+(F53*'Course Info'!$G$31/'Course Info'!$G$40)+(G53*'Course Info'!$G$32/'Course Info'!$G$40)+(H53*'Course Info'!$G$33/'Course Info'!$G$40)+(I53*'Course Info'!$G$34/'Course Info'!$G$40)+(J53*'Course Info'!$G$35/'Course Info'!$G$40)+(K53*'Course Info'!$G$36/'Course Info'!$G$40)+(L53*'Course Info'!$G$37/'Course Info'!$G$40)+(M53*'Course Info'!$G$38/'Course Info'!$G$40)+(N53*'Course Info'!$G$39/'Course Info'!$G$40)</f>
        <v>#DIV/0!</v>
      </c>
      <c r="U53" s="63" t="e">
        <f>(C53*'Course Info'!$H$28/'Course Info'!$H$40)+(D53*'Course Info'!$H$29/'Course Info'!$H$40)+(E53*'Course Info'!$H$30/'Course Info'!$H$40)+(F53*'Course Info'!$H$31/'Course Info'!$H$40)+(G53*'Course Info'!$H$32/'Course Info'!$H$40)+(H53*'Course Info'!$H$33/'Course Info'!$H$40)+(I53*'Course Info'!$H$34/'Course Info'!$H$40)+(J53*'Course Info'!$H$35/'Course Info'!$H$40)+(K53*'Course Info'!$H$36/'Course Info'!$H$40)+(L53*'Course Info'!$H$37/'Course Info'!$H$40)+(M53*'Course Info'!$H$38/'Course Info'!$H$40)++(N53*'Course Info'!$H$39/'Course Info'!$H$40)</f>
        <v>#DIV/0!</v>
      </c>
      <c r="V53" s="63" t="e">
        <f>(C53*'Course Info'!$I$28/'Course Info'!$I$40)+(D53*'Course Info'!$I$29/'Course Info'!$I$40)+(E53*'Course Info'!$I$30/'Course Info'!$I$40)+(F53*'Course Info'!$I$31/'Course Info'!$I$40)+(G53*'Course Info'!$I$32/'Course Info'!$I$40)+(H53*'Course Info'!$I$33/'Course Info'!$I$40)+(I53*'Course Info'!$I$34/'Course Info'!$I$40)+(J53*'Course Info'!$I$35/'Course Info'!$I$40)+(K53*'Course Info'!$I$36/'Course Info'!$I$40)+(L53*'Course Info'!$I$37/'Course Info'!$I$40)+(M53*'Course Info'!$I$38/'Course Info'!$I$40)+(N53*'Course Info'!$I$39/'Course Info'!$I$40)</f>
        <v>#DIV/0!</v>
      </c>
      <c r="W53" s="63" t="e">
        <f>(C53*'Course Info'!$J$28/'Course Info'!$J$40)+(D53*'Course Info'!$J$29/'Course Info'!$J$40)+(E53*'Course Info'!$J$30/'Course Info'!$J$40)+(F53*'Course Info'!$J$31/'Course Info'!$J$40)+(G53*'Course Info'!$J$32/'Course Info'!$J$40)+(H53*'Course Info'!$J$33/'Course Info'!$J$40)+(I53*'Course Info'!$J$34/'Course Info'!$J$40)+(J53*'Course Info'!$J$35/'Course Info'!$J$40)+(K53*'Course Info'!$J$36/'Course Info'!$J$40)+(L53*'Course Info'!$J$37/'Course Info'!$J$40)+(M53*'Course Info'!$J$38/'Course Info'!$J$40)+(N53*'Course Info'!$J$39/'Course Info'!$J$40)</f>
        <v>#DIV/0!</v>
      </c>
      <c r="X53" s="63">
        <f>(C53*'Course Info'!$K$28/'Course Info'!$K$40)+(D53*'Course Info'!$K$29/'Course Info'!$K$40)+(E53*'Course Info'!$K$30/'Course Info'!$K$40)+(F53*'Course Info'!$K$31/'Course Info'!$K$40)+(G53*'Course Info'!$K$32/'Course Info'!$K$40)+(H53*'Course Info'!$K$33/'Course Info'!$K$40)+(I53*'Course Info'!$K$34/'Course Info'!$K$40)+(J53*'Course Info'!$K$35/'Course Info'!$K$40)+(K53*'Course Info'!$K$36/'Course Info'!$K$40)+(L53*'Course Info'!$K$37/'Course Info'!$K$40)+(M53*'Course Info'!$K$38/'Course Info'!$K$40)+(N53*'Course Info'!$K$39/'Course Info'!$K$40)</f>
        <v>0</v>
      </c>
      <c r="Y53" s="63" t="e">
        <f>(C53*'Course Info'!$L$28/'Course Info'!$L$40)+(D53*'Course Info'!$L$29/'Course Info'!$L$40)+(E53*'Course Info'!$L$30/'Course Info'!$L$40)+(F53*'Course Info'!$L$31/'Course Info'!$L$40)+(G53*'Course Info'!$L$32/'Course Info'!$L$40)+(H53*'Course Info'!$L$33/'Course Info'!$L$40)+(I53*'Course Info'!$L$34/'Course Info'!$L$40)+(J53*'Course Info'!$L$35/'Course Info'!$L$40)+(K53*'Course Info'!$L$36/'Course Info'!$L$40)+(L53*'Course Info'!$L$37/'Course Info'!$L$40)+(M53*'Course Info'!$L$38/'Course Info'!$L$40)+(N53*'Course Info'!$L$39/'Course Info'!$L$40)</f>
        <v>#DIV/0!</v>
      </c>
      <c r="Z53" s="63" t="e">
        <f>(C53*'Course Info'!$M$28/'Course Info'!$M$40)+(D53*'Course Info'!$M$29/'Course Info'!$M$40)+(E53*'Course Info'!$M$30/'Course Info'!$M$40)+(F53*'Course Info'!$M$31/'Course Info'!$M$40)+(G53*'Course Info'!$M$32/'Course Info'!$M$40)+(H53*'Course Info'!$M$33/'Course Info'!$M$40)+(I53*'Course Info'!$M$34/'Course Info'!$M$40)+(J53*'Course Info'!$M$35/'Course Info'!$M$40)+(K53*'Course Info'!$M$36/'Course Info'!$M$40)+(L53*'Course Info'!$M$37/'Course Info'!$M$40)+(M53*'Course Info'!$M$38/'Course Info'!$M$40)+(N53*'Course Info'!$M$39/'Course Info'!$M$40)</f>
        <v>#DIV/0!</v>
      </c>
      <c r="AA53" s="63" t="e">
        <f>(C53*'Course Info'!$N$28/'Course Info'!$N$40)+(D53*'Course Info'!$N$29/'Course Info'!$N$40)+(E53*'Course Info'!$N$30/'Course Info'!$N$40)+(F53*'Course Info'!$N$31/'Course Info'!$N$40)+(G53*'Course Info'!$N$32/'Course Info'!$N$40)+(H53*'Course Info'!$N$33/'Course Info'!$N$40)+(I53*'Course Info'!$N$34/'Course Info'!$N$40)+(J53*'Course Info'!$N$35/'Course Info'!$N$40)+(K53*'Course Info'!$N$36/'Course Info'!$N$40)+(L53*'Course Info'!$N$37/'Course Info'!$N$40)+(M53*'Course Info'!$N$38/'Course Info'!$N$40)+(N53*'Course Info'!$N$39/'Course Info'!$N$40)</f>
        <v>#DIV/0!</v>
      </c>
      <c r="AD53" s="68"/>
    </row>
    <row r="54" spans="1:30" ht="12.75" customHeight="1" x14ac:dyDescent="0.2">
      <c r="A54" s="58">
        <v>36</v>
      </c>
      <c r="B54" s="67">
        <f>Marks!B63</f>
        <v>0</v>
      </c>
      <c r="C54" s="63">
        <f>IF(Marks!$BC$6=0,0,(((Marks!E63/IF(Marks!$E$23=0,0.00000001,Marks!$E$23)))*(Marks!$E$6/Marks!$BC$6)+((Marks!F64/IF(Marks!$F$23=0,0.00000001,Marks!$F$23)))*(Marks!$F$6/Marks!$BC$6)+((Marks!G63/IF(Marks!$G$23=0,0.00000001,Marks!$G$23)))*(Marks!$G$6/Marks!$BC$6)+((Marks!H63/IF(Marks!$H$23=0,0.00000001,Marks!$H$23)))*(Marks!$H$6/Marks!$BC$6)+((Marks!I63/IF(Marks!$I$23=0,0.00000001,Marks!$I$23)))*(Marks!$I$6/Marks!$BC$6)+((Marks!J63/IF(Marks!$J$23=0,0.00000001,Marks!$J$23)))*(Marks!$J$6/Marks!$BC$6)+((Marks!K63/IF(Marks!$K$23=0,0.00000001,Marks!$K$23)))*(Marks!$K$6/Marks!$BC$6)+((Marks!L63/IF(Marks!$L$23=0,0.00000001,Marks!$L$23)))*(Marks!$L$6/Marks!$BC$6)+((Marks!M63/IF(Marks!$M$23=0,0.00000001,Marks!$M$23)))*(Marks!$M$6/Marks!$BC$6)+((Marks!N63/IF(Marks!$N$23=0,0.00000001,Marks!$N$23)))*(Marks!$N$6/Marks!$BC$6)+((Marks!O63/IF(Marks!$O$23=0,0.00000001,Marks!$O$23)))*(Marks!$O$6/Marks!$BC$6)+((Marks!P63/IF(Marks!$P$23=0,0.0000001,Marks!$P$23)))*(Marks!$P$6/Marks!$BC$6)+((Marks!Q63/IF(Marks!$Q$23=0,0.0000001,Marks!$Q$23)))*(Marks!$Q$6/Marks!$BC$6)+((Marks!R63/IF(Marks!$R$23=0,0.00000001,Marks!$R$23)))*(Marks!$R$6/Marks!$BC$6)+((Marks!S63/IF(Marks!$S$23=0,0.00000001,Marks!$S$23)))*(Marks!$S$6/Marks!$BC$6)+((Marks!T63/IF(Marks!$T$23=0,0.00000001,Marks!$T$23)))*(Marks!$T$6/Marks!$BC$6)+((Marks!U63/IF(Marks!$U$23=0,0.00000001,Marks!$U$23)))*(Marks!$U$6/Marks!$BC$6)+((Marks!V63/IF(Marks!$V$23=0,0.00000001,Marks!$V$23)))*(Marks!$V$6/Marks!$BC$6)+((Marks!W63/IF(Marks!$W$23=0,0.00000001,Marks!$W$23)))*(Marks!$W$6/Marks!$BC$6)+((Marks!X63/IF(Marks!$X$23=0,0.00000001,Marks!$X$23)))*(Marks!$X$6/Marks!$BC$6)+((Marks!Y63/IF(Marks!$Y$23=0,0.00000001,Marks!$Y$23)))*(Marks!$Y$6/Marks!$BC$6)+((Marks!Z63/IF(Marks!$Z$23=0,0.00000001,Marks!$Z$23)))*(Marks!$Z$6/Marks!$BC$6)+((Marks!AA63/IF(Marks!$AA$23=0,0.00000001,Marks!$AA$23)))*(Marks!$AA$6/Marks!$BC$6)+((Marks!AB63/IF(Marks!$AB$23=0,0.00000001,Marks!$AB$23)))*(Marks!$AB$6/Marks!$BC$6)+((Marks!AC63/IF(Marks!$AC$23=0,0.00000001,Marks!$AC$23)))*(Marks!$AC$6/Marks!$BC$6)+((Marks!AD63/IF(Marks!$AD$23=0,0.00000001,Marks!$AD$23)))*(Marks!$AD$6/Marks!$BC$6)+((Marks!AE63/IF(Marks!$AE$23=0,0.00000001,Marks!$AE$23)))*(Marks!$AE$6/Marks!$BC$6)+((Marks!AF63/IF(Marks!$AF$23=0,0.00000001,Marks!$AF$23)))*(Marks!$AF$6/Marks!$BC$6)+((Marks!AG63/IF(Marks!$AG$23=0,0.00000001,Marks!$AG$23)))*(Marks!$AG$6/Marks!$BC$6)+((Marks!AH63/IF(Marks!$AH$23=0,0.00000001,Marks!$AH$23)))*(Marks!$AH$6/Marks!$BC$6)+((Marks!AI63/IF(Marks!$AI$23=0,0.00000001,Marks!$AI$23)))*(Marks!$AI$6/Marks!$BC$6)+((Marks!AJ63/IF(Marks!$AJ$23=0,0.00000001,Marks!$AJ$23)))*(Marks!$AJ$6/Marks!$BC$6)+((Marks!AK63/IF(Marks!$AK$23=0,0.00000001,Marks!$AK$23)))*(Marks!$AK$6/Marks!$BC$6)+((Marks!AL63/IF(Marks!$AL$23=0,0.00000001,Marks!$AL$23)))*(Marks!$AL$6/Marks!$BC$6)+((Marks!AM63/IF(Marks!$AM$23=0,0.00000001,Marks!$AM$23)))*(Marks!$AM$6/Marks!$BC$6)+((Marks!AN63/IF(Marks!$AN$23=0,0.00000001,Marks!$AN$23)))*(Marks!$AN$6/Marks!$BC$6)+((Marks!AO63/IF(Marks!$AO$23=0,0.00000001,Marks!$AO$23)))*(Marks!$AO$6/Marks!$BC$6)+((Marks!AP63/IF(Marks!$AP$23=0,0.00000001,Marks!$AP$23)))*(Marks!$AP$6/Marks!$BC$6)+((Marks!AQ63/IF(Marks!$AQ$23=0,0.00000001,Marks!$AQ$23)))*(Marks!$AQ$6/Marks!$BC$6)+((Marks!AR63/IF(Marks!$AR$23=0,0.00000001,Marks!$AR$23)))*(Marks!$AR$6/Marks!$BC$6)+((Marks!AS63/IF(Marks!$AS$23=0,0.00000001,Marks!$AS$23)))*(Marks!$AS$6/Marks!$BC$6)+((Marks!AT63/IF(Marks!$AT$23=0,0.00000001,Marks!$AT$23)))*(Marks!$AT$6/Marks!$BC$6)+((Marks!AU63/IF(Marks!$AU$23=0,0.00000001,Marks!$AU$23)))*(Marks!$AU$6/Marks!$BC$6)+((Marks!AV63/IF(Marks!$AV$23=0,0.00000001,Marks!$AV$23)))*(Marks!$AV$6/Marks!$BC$6)+((Marks!AW63/IF(Marks!$AW$23=0,0.00000001,Marks!$AW$23)))*(Marks!$AW$6/Marks!$BC$6)+((Marks!AX63/IF(Marks!$AX$23=0,0.00000001,Marks!$AX$23)))*(Marks!$AX$6/Marks!$BC$6)+((Marks!AY63/IF(Marks!$AY$23=0,0.00000001,Marks!$AY$23)))*(Marks!$AY$6/Marks!$BC$6)+((Marks!AZ63/IF(Marks!$AZ$23=0,0.00000001,Marks!$AZ$23)))*(Marks!$AZ$6/Marks!$BC$6)+((Marks!BA63/IF(Marks!$BA$23=0,0.00000001,Marks!$BA$23)))*(Marks!$BA$6/Marks!$BC$6)+((Marks!BB63/IF(Marks!$BB$23=0,0.00000001,Marks!$BB$23)))*(Marks!$BB$6/Marks!$BC$6))*100)</f>
        <v>0</v>
      </c>
      <c r="D54" s="63">
        <f>IF(Marks!$BC$7=0,0,(((Marks!E63/IF(Marks!$E$23=0,0.00000001,Marks!$E$23)))*(Marks!$E$7/Marks!$BC$7)+((Marks!F64/IF(Marks!$F$23=0,0.00000001,Marks!$F$23)))*(Marks!$F$7/Marks!$BC$7)+((Marks!G63/IF(Marks!$G$23=0,0.00000001,Marks!$G$23)))*(Marks!$G$7/Marks!$BC$7)+((Marks!H63/IF(Marks!$H$23=0,0.00000001,Marks!$H$23)))*(Marks!$H$7/Marks!$BC$7)+((Marks!I63/IF(Marks!$I$23=0,0.00000001,Marks!$I$23)))*(Marks!$I$7/Marks!$BC$7)+((Marks!J63/IF(Marks!$J$23=0,0.00000001,Marks!$J$23)))*(Marks!$J$7/Marks!$BC$7)+((Marks!K63/IF(Marks!$K$23=0,0.00000001,Marks!$K$23)))*(Marks!$K$7/Marks!$BC$7)+((Marks!L63/IF(Marks!$L$23=0,0.00000001,Marks!$L$23)))*(Marks!$L$7/Marks!$BC$7)+((Marks!M63/IF(Marks!$M$23=0,0.00000001,Marks!$M$23)))*(Marks!$M$7/Marks!$BC$7)+((Marks!N63/IF(Marks!$N$23=0,0.00000001,Marks!$N$23)))*(Marks!$N$7/Marks!$BC$7)+((Marks!O63/IF(Marks!$O$23=0,0.00000001,Marks!$O$23)))*(Marks!$O$7/Marks!$BC$7)+((Marks!P63/IF(Marks!$P$23=0,0.0000001,Marks!$P$23)))*(Marks!$P$7/Marks!$BC$7)+((Marks!Q63/IF(Marks!$Q$23=0,0.0000001,Marks!$Q$23)))*(Marks!$Q$7/Marks!$BC$7)+((Marks!R63/IF(Marks!$R$23=0,0.00000001,Marks!$R$23)))*(Marks!$R$7/Marks!$BC$7)+((Marks!S63/IF(Marks!$S$23=0,0.00000001,Marks!$S$23)))*(Marks!$S$7/Marks!$BC$7)+((Marks!T63/IF(Marks!$T$23=0,0.00000001,Marks!$T$23)))*(Marks!$T$7/Marks!$BC$7)+((Marks!U63/IF(Marks!$U$23=0,0.00000001,Marks!$U$23)))*(Marks!$U$7/Marks!$BC$7)+((Marks!V63/IF(Marks!$V$23=0,0.00000001,Marks!$V$23)))*(Marks!$V$7/Marks!$BC$7)+((Marks!W63/IF(Marks!$W$23=0,0.00000001,Marks!$W$23)))*(Marks!$W$7/Marks!$BC$7)+((Marks!X63/IF(Marks!$X$23=0,0.00000001,Marks!$X$23)))*(Marks!$X$7/Marks!$BC$7)+((Marks!Y63/IF(Marks!$Y$23=0,0.00000001,Marks!$Y$23)))*(Marks!$Y$7/Marks!$BC$7)+((Marks!Z63/IF(Marks!$Z$23=0,0.00000001,Marks!$Z$23)))*(Marks!$Z$7/Marks!$BC$7)+((Marks!AA63/IF(Marks!$AA$23=0,0.00000001,Marks!$AA$23)))*(Marks!$AA$7/Marks!$BC$7)+((Marks!AB63/IF(Marks!$AB$23=0,0.00000001,Marks!$AB$23)))*(Marks!$AB$7/Marks!$BC$7)+((Marks!AC63/IF(Marks!$AC$23=0,0.00000001,Marks!$AC$23)))*(Marks!$AC$7/Marks!$BC$7)+((Marks!AD63/IF(Marks!$AD$23=0,0.00000001,Marks!$AD$23)))*(Marks!$AD$7/Marks!$BC$7)+((Marks!AE63/IF(Marks!$AE$23=0,0.00000001,Marks!$AE$23)))*(Marks!$AE$7/Marks!$BC$7)+((Marks!AF63/IF(Marks!$AF$23=0,0.00000001,Marks!$AF$23)))*(Marks!$AF$7/Marks!$BC$7)+((Marks!AG63/IF(Marks!$AG$23=0,0.00000001,Marks!$AG$23)))*(Marks!$AG$7/Marks!$BC$7)+((Marks!AH63/IF(Marks!$AH$23=0,0.00000001,Marks!$AH$23)))*(Marks!$AH$7/Marks!$BC$7)+((Marks!AI63/IF(Marks!$AI$23=0,0.00000001,Marks!$AI$23)))*(Marks!$AI$7/Marks!$BC$7)+((Marks!AJ63/IF(Marks!$AJ$23=0,0.00000001,Marks!$AJ$23)))*(Marks!$AJ$7/Marks!$BC$7)+((Marks!AK63/IF(Marks!$AK$23=0,0.00000001,Marks!$AK$23)))*(Marks!$AK$7/Marks!$BC$7)+((Marks!AL63/IF(Marks!$AL$23=0,0.00000001,Marks!$AL$23)))*(Marks!$AL$7/Marks!$BC$7)+((Marks!AM63/IF(Marks!$AM$23=0,0.00000001,Marks!$AM$23)))*(Marks!$AM$7/Marks!$BC$7)+((Marks!AN63/IF(Marks!$AN$23=0,0.00000001,Marks!$AN$23)))*(Marks!$AN$7/Marks!$BC$7)+((Marks!AO63/IF(Marks!$AO$23=0,0.00000001,Marks!$AO$23)))*(Marks!$AO$7/Marks!$BC$7)+((Marks!AP63/IF(Marks!$AP$23=0,0.00000001,Marks!$AP$23)))*(Marks!$AP$7/Marks!$BC$7)+((Marks!AQ63/IF(Marks!$AQ$23=0,0.00000001,Marks!$AQ$23)))*(Marks!$AQ$7/Marks!$BC$7)+((Marks!AR63/IF(Marks!$AR$23=0,0.00000001,Marks!$AR$23)))*(Marks!$AR$7/Marks!$BC$7)+((Marks!AS63/IF(Marks!$AS$23=0,0.00000001,Marks!$AS$23)))*(Marks!$AS$7/Marks!$BC$7)+((Marks!AT63/IF(Marks!$AT$23=0,0.00000001,Marks!$AT$23)))*(Marks!$AT$7/Marks!$BC$7)+((Marks!AU63/IF(Marks!$AU$23=0,0.00000001,Marks!$AU$23)))*(Marks!$AU$7/Marks!$BC$7)+((Marks!AV63/IF(Marks!$AV$23=0,0.00000001,Marks!$AV$23)))*(Marks!$AV$7/Marks!$BC$7)+((Marks!AW63/IF(Marks!$AW$23=0,0.00000001,Marks!$AW$23)))*(Marks!$AW$7/Marks!$BC$7)+((Marks!AX63/IF(Marks!$AX$23=0,0.00000001,Marks!$AX$23)))*(Marks!$AX$7/Marks!$BC$7)+((Marks!AY63/IF(Marks!$AY$23=0,0.00000001,Marks!$AY$23)))*(Marks!$AY$7/Marks!$BC$7)+((Marks!AZ63/IF(Marks!$AZ$23=0,0.00000001,Marks!$AZ$23)))*(Marks!$AZ$7/Marks!$BC$7)+((Marks!BA63/IF(Marks!$BA$23=0,0.00000001,Marks!$BA$23)))*(Marks!$BA$7/Marks!$BC$7)+((Marks!BB63/IF(Marks!$BB$23=0,0.00000001,Marks!$BB$23)))*(Marks!$BB$7/Marks!$BC$7))*100)</f>
        <v>0</v>
      </c>
      <c r="E54" s="63">
        <f>IF(Marks!$BC$8=0,0,(((Marks!E63/IF(Marks!$E$23=0,0.00000001,Marks!$E$23)))*(Marks!$E$8/Marks!$BC$8)+((Marks!F64/IF(Marks!$F$23=0,0.00000001,Marks!$F$23)))*(Marks!$F$8/Marks!$BC$8)+((Marks!G63/IF(Marks!$G$23=0,0.00000001,Marks!$G$23)))*(Marks!$G$8/Marks!$BC$8)+((Marks!H63/IF(Marks!$H$23=0,0.00000001,Marks!$H$23)))*(Marks!$H$8/Marks!$BC$8)+((Marks!I63/IF(Marks!$I$23=0,0.00000001,Marks!$I$23)))*(Marks!$I$8/Marks!$BC$8)+((Marks!J63/IF(Marks!$J$23=0,0.00000001,Marks!$J$23)))*(Marks!$J$8/Marks!$BC$8)+((Marks!K63/IF(Marks!$K$23=0,0.00000001,Marks!$K$23)))*(Marks!$K$8/Marks!$BC$8)+((Marks!L63/IF(Marks!$L$23=0,0.00000001,Marks!$L$23)))*(Marks!$L$8/Marks!$BC$8)+((Marks!M63/IF(Marks!$M$23=0,0.00000001,Marks!$M$23)))*(Marks!$M$8/Marks!$BC$8)+((Marks!N63/IF(Marks!$N$23=0,0.00000001,Marks!$N$23)))*(Marks!$N$8/Marks!$BC$8)+((Marks!O63/IF(Marks!$O$23=0,0.00000001,Marks!$O$23)))*(Marks!$O$8/Marks!$BC$8)+((Marks!P63/IF(Marks!$P$23=0,0.0000001,Marks!$P$23)))*(Marks!$P$8/Marks!$BC$8)+((Marks!Q63/IF(Marks!$Q$23=0,0.0000001,Marks!$Q$23)))*(Marks!$Q$8/Marks!$BC$8)+((Marks!R63/IF(Marks!$R$23=0,0.00000001,Marks!$R$23)))*(Marks!$R$8/Marks!$BC$8)+((Marks!S63/IF(Marks!$S$23=0,0.00000001,Marks!$S$23)))*(Marks!$S$8/Marks!$BC$8)+((Marks!T63/IF(Marks!$T$23=0,0.00000001,Marks!$T$23)))*(Marks!$T$8/Marks!$BC$8)+((Marks!U63/IF(Marks!$U$23=0,0.00000001,Marks!$U$23)))*(Marks!$U$8/Marks!$BC$8)+((Marks!V63/IF(Marks!$V$23=0,0.00000001,Marks!$V$23)))*(Marks!$V$8/Marks!$BC$8)+((Marks!W63/IF(Marks!$W$23=0,0.00000001,Marks!$W$23)))*(Marks!$W$8/Marks!$BC$8)+((Marks!X63/IF(Marks!$X$23=0,0.00000001,Marks!$X$23)))*(Marks!$X$8/Marks!$BC$8)+((Marks!Y63/IF(Marks!$Y$23=0,0.00000001,Marks!$Y$23)))*(Marks!$Y$8/Marks!$BC$8)+((Marks!Z63/IF(Marks!$Z$23=0,0.00000001,Marks!$Z$23)))*(Marks!$Z$8/Marks!$BC$8)+((Marks!AA63/IF(Marks!$AA$23=0,0.00000001,Marks!$AA$23)))*(Marks!$AA$8/Marks!$BC$8)+((Marks!AB63/IF(Marks!$AB$23=0,0.00000001,Marks!$AB$23)))*(Marks!$AB$8/Marks!$BC$8)+((Marks!AC63/IF(Marks!$AC$23=0,0.00000001,Marks!$AC$23)))*(Marks!$AC$8/Marks!$BC$8)+((Marks!AD63/IF(Marks!$AD$23=0,0.00000001,Marks!$AD$23)))*(Marks!$AD$8/Marks!$BC$8)+((Marks!AE63/IF(Marks!$AE$23=0,0.00000001,Marks!$AE$23)))*(Marks!$AE$8/Marks!$BC$8)+((Marks!AF63/IF(Marks!$AF$23=0,0.00000001,Marks!$AF$23)))*(Marks!$AF$8/Marks!$BC$8)+((Marks!AG63/IF(Marks!$AG$23=0,0.00000001,Marks!$AG$23)))*(Marks!$AG$8/Marks!$BC$8)+((Marks!AH63/IF(Marks!$AH$23=0,0.00000001,Marks!$AH$23)))*(Marks!$AH$8/Marks!$BC$8)+((Marks!AI63/IF(Marks!$AI$23=0,0.00000001,Marks!$AI$23)))*(Marks!$AI$8/Marks!$BC$8)+((Marks!AJ63/IF(Marks!$AJ$23=0,0.00000001,Marks!$AJ$23)))*(Marks!$AJ$8/Marks!$BC$8)+((Marks!AK63/IF(Marks!$AK$23=0,0.00000001,Marks!$AK$23)))*(Marks!$AK$8/Marks!$BC$8)+((Marks!AL63/IF(Marks!$AL$23=0,0.00000001,Marks!$AL$23)))*(Marks!$AL$8/Marks!$BC$8)+((Marks!AM63/IF(Marks!$AM$23=0,0.00000001,Marks!$AM$23)))*(Marks!$AM$8/Marks!$BC$8)+((Marks!AN63/IF(Marks!$AN$23=0,0.00000001,Marks!$AN$23)))*(Marks!$AN$8/Marks!$BC$8)+((Marks!AO63/IF(Marks!$AO$23=0,0.00000001,Marks!$AO$23)))*(Marks!$AO$8/Marks!$BC$8)+((Marks!AP63/IF(Marks!$AP$23=0,0.00000001,Marks!$AP$23)))*(Marks!$AP$8/Marks!$BC$8)+((Marks!AQ63/IF(Marks!$AQ$23=0,0.00000001,Marks!$AQ$23)))*(Marks!$AQ$8/Marks!$BC$8)+((Marks!AR63/IF(Marks!$AR$23=0,0.00000001,Marks!$AR$23)))*(Marks!$AR$8/Marks!$BC$8)+((Marks!AS63/IF(Marks!$AS$23=0,0.00000001,Marks!$AS$23)))*(Marks!$AS$8/Marks!$BC$8)+((Marks!AT63/IF(Marks!$AT$23=0,0.00000001,Marks!$AT$23)))*(Marks!$AT$8/Marks!$BC$8)+((Marks!AU63/IF(Marks!$AU$23=0,0.00000001,Marks!$AU$23)))*(Marks!$AU$8/Marks!$BC$8)+((Marks!AV63/IF(Marks!$AV$23=0,0.00000001,Marks!$AV$23)))*(Marks!$AV$8/Marks!$BC$8)+((Marks!AW63/IF(Marks!$AW$23=0,0.00000001,Marks!$AW$23)))*(Marks!$AW$8/Marks!$BC$8)+((Marks!AX63/IF(Marks!$AX$23=0,0.00000001,Marks!$AX$23)))*(Marks!$AX$8/Marks!$BC$8)+((Marks!AY63/IF(Marks!$AY$23=0,0.00000001,Marks!$AY$23)))*(Marks!$AY$8/Marks!$BC$8)+((Marks!AZ63/IF(Marks!$AZ$23=0,0.00000001,Marks!$AZ$23)))*(Marks!$AZ$8/Marks!$BC$8)+((Marks!BA63/IF(Marks!$BA$23=0,0.00000001,Marks!$BA$23)))*(Marks!$BA$8/Marks!$BC$8)+((Marks!BB63/IF(Marks!$BB$23=0,0.00000001,Marks!$BB$23)))*(Marks!$BB$8/Marks!$BC$8))*100)</f>
        <v>0</v>
      </c>
      <c r="F54" s="63">
        <f>IF(Marks!$BC$9=0,0,(((Marks!E63/IF(Marks!$E$23=0,0.00000001,Marks!$E$23)))*(Marks!$E$9/Marks!$BC$9)+((Marks!F64/IF(Marks!$F$23=0,0.00000001,Marks!$F$23)))*(Marks!$F$9/Marks!$BC$9)+((Marks!G63/IF(Marks!$G$23=0,0.00000001,Marks!$G$23)))*(Marks!$G$9/Marks!$BC$9)+((Marks!H63/IF(Marks!$H$23=0,0.00000001,Marks!$H$23)))*(Marks!$H$9/Marks!$BC$9)+((Marks!I63/IF(Marks!$I$23=0,0.00000001,Marks!$I$23)))*(Marks!$I$9/Marks!$BC$9)+((Marks!J63/IF(Marks!$J$23=0,0.00000001,Marks!$J$23)))*(Marks!$J$9/Marks!$BC$9)+((Marks!K63/IF(Marks!$K$23=0,0.00000001,Marks!$K$23)))*(Marks!$K$9/Marks!$BC$9)+((Marks!L63/IF(Marks!$L$23=0,0.00000001,Marks!$L$23)))*(Marks!$L$9/Marks!$BC$9)+((Marks!M63/IF(Marks!$M$23=0,0.00000001,Marks!$M$23)))*(Marks!$M$9/Marks!$BC$9)+((Marks!N63/IF(Marks!$N$23=0,0.00000001,Marks!$N$23)))*(Marks!$N$9/Marks!$BC$9)+((Marks!O63/IF(Marks!$O$23=0,0.00000001,Marks!$O$23)))*(Marks!$O$9/Marks!$BC$9)+((Marks!P63/IF(Marks!$P$23=0,0.0000001,Marks!$P$23)))*(Marks!$P$9/Marks!$BC$9)+((Marks!Q63/IF(Marks!$Q$23=0,0.0000001,Marks!$Q$23)))*(Marks!$Q$9/Marks!$BC$9)+((Marks!R63/IF(Marks!$R$23=0,0.00000001,Marks!$R$23)))*(Marks!$R$9/Marks!$BC$9)+((Marks!S63/IF(Marks!$S$23=0,0.00000001,Marks!$S$23)))*(Marks!$S$9/Marks!$BC$9)+((Marks!T63/IF(Marks!$T$23=0,0.00000001,Marks!$T$23)))*(Marks!$T$9/Marks!$BC$9)+((Marks!U63/IF(Marks!$U$23=0,0.00000001,Marks!$U$23)))*(Marks!$U$9/Marks!$BC$9)+((Marks!V63/IF(Marks!$V$23=0,0.00000001,Marks!$V$23)))*(Marks!$V$9/Marks!$BC$9)+((Marks!W63/IF(Marks!$W$23=0,0.00000001,Marks!$W$23)))*(Marks!$W$9/Marks!$BC$9)+((Marks!X63/IF(Marks!$X$23=0,0.00000001,Marks!$X$23)))*(Marks!$X$9/Marks!$BC$9)+((Marks!Y63/IF(Marks!$Y$23=0,0.00000001,Marks!$Y$23)))*(Marks!$Y$9/Marks!$BC$9)+((Marks!Z63/IF(Marks!$Z$23=0,0.00000001,Marks!$Z$23)))*(Marks!$Z$9/Marks!$BC$9)+((Marks!AA63/IF(Marks!$AA$23=0,0.00000001,Marks!$AA$23)))*(Marks!$AA$9/Marks!$BC$9)+((Marks!AB63/IF(Marks!$AB$23=0,0.00000001,Marks!$AB$23)))*(Marks!$AB$9/Marks!$BC$9)+((Marks!AC63/IF(Marks!$AC$23=0,0.00000001,Marks!$AC$23)))*(Marks!$AC$9/Marks!$BC$9)+((Marks!AD63/IF(Marks!$AD$23=0,0.00000001,Marks!$AD$23)))*(Marks!$AD$9/Marks!$BC$9)+((Marks!AE63/IF(Marks!$AE$23=0,0.00000001,Marks!$AE$23)))*(Marks!$AE$9/Marks!$BC$9)+((Marks!AF63/IF(Marks!$AF$23=0,0.00000001,Marks!$AF$23)))*(Marks!$AF$9/Marks!$BC$9)+((Marks!AG63/IF(Marks!$AG$23=0,0.00000001,Marks!$AG$23)))*(Marks!$AG$9/Marks!$BC$9)+((Marks!AH63/IF(Marks!$AH$23=0,0.00000001,Marks!$AH$23)))*(Marks!$AH$9/Marks!$BC$9)+((Marks!AI63/IF(Marks!$AI$23=0,0.00000001,Marks!$AI$23)))*(Marks!$AI$9/Marks!$BC$9)+((Marks!AJ63/IF(Marks!$AJ$23=0,0.00000001,Marks!$AJ$23)))*(Marks!$AJ$9/Marks!$BC$9)+((Marks!AK63/IF(Marks!$AK$23=0,0.00000001,Marks!$AK$23)))*(Marks!$AK$9/Marks!$BC$9)+((Marks!AL63/IF(Marks!$AL$23=0,0.00000001,Marks!$AL$23)))*(Marks!$AL$9/Marks!$BC$9)+((Marks!AM63/IF(Marks!$AM$23=0,0.00000001,Marks!$AM$23)))*(Marks!$AM$9/Marks!$BC$9)+((Marks!AN63/IF(Marks!$AN$23=0,0.00000001,Marks!$AN$23)))*(Marks!$AN$9/Marks!$BC$9)+((Marks!AO63/IF(Marks!$AO$23=0,0.00000001,Marks!$AO$23)))*(Marks!$AO$9/Marks!$BC$9)+((Marks!AP63/IF(Marks!$AP$23=0,0.00000001,Marks!$AP$23)))*(Marks!$AP$9/Marks!$BC$9)+((Marks!AQ63/IF(Marks!$AQ$23=0,0.00000001,Marks!$AQ$23)))*(Marks!$AQ$9/Marks!$BC$9)+((Marks!AR63/IF(Marks!$AR$23=0,0.00000001,Marks!$AR$23)))*(Marks!$AR$9/Marks!$BC$9)+((Marks!AS63/IF(Marks!$AS$23=0,0.00000001,Marks!$AS$23)))*(Marks!$AS$9/Marks!$BC$9)+((Marks!AT63/IF(Marks!$AT$23=0,0.00000001,Marks!$AT$23)))*(Marks!$AT$9/Marks!$BC$9)+((Marks!AU63/IF(Marks!$AU$23=0,0.00000001,Marks!$AU$23)))*(Marks!$AU$9/Marks!$BC$9)+((Marks!AV63/IF(Marks!$AV$23=0,0.00000001,Marks!$AV$23)))*(Marks!$AV$9/Marks!$BC$9)+((Marks!AW63/IF(Marks!$AW$23=0,0.00000001,Marks!$AW$23)))*(Marks!$AW$9/Marks!$BC$9)+((Marks!AX63/IF(Marks!$AX$23=0,0.00000001,Marks!$AX$23)))*(Marks!$AX$9/Marks!$BC$9)+((Marks!AY63/IF(Marks!$AY$23=0,0.00000001,Marks!$AY$23)))*(Marks!$AY$9/Marks!$BC$9)+((Marks!AZ63/IF(Marks!$AZ$23=0,0.00000001,Marks!$AZ$23)))*(Marks!$AZ$9/Marks!$BC$9)+((Marks!BA63/IF(Marks!$BA$23=0,0.00000001,Marks!$BA$23)))*(Marks!$BA$9/Marks!$BC$9)+((Marks!BB63/IF(Marks!$BB$23=0,0.00000001,Marks!$BB$23)))*(Marks!$BB$9/Marks!$BC$9))*100)</f>
        <v>0</v>
      </c>
      <c r="G54" s="63">
        <f>IF(Marks!$BC$10=0,0,(((Marks!E63/IF(Marks!$E$23=0,0.00000001,Marks!$E$23)))*(Marks!$E$10/Marks!$BC$10)+((Marks!F64/IF(Marks!$F$23=0,0.00000001,Marks!$F$23)))*(Marks!$F$10/Marks!$BC$10)+((Marks!G63/IF(Marks!$G$23=0,0.00000001,Marks!$G$23)))*(Marks!$G$10/Marks!$BC$10)+((Marks!H63/IF(Marks!$H$23=0,0.00000001,Marks!$H$23)))*(Marks!$H$10/Marks!$BC$10)+((Marks!I63/IF(Marks!$I$23=0,0.00000001,Marks!$I$23)))*(Marks!$I$10/Marks!$BC$10)+((Marks!J63/IF(Marks!$J$23=0,0.00000001,Marks!$J$23)))*(Marks!$J$10/Marks!$BC$10)+((Marks!K63/IF(Marks!$K$23=0,0.00000001,Marks!$K$23)))*(Marks!$K$10/Marks!$BC$10)+((Marks!L63/IF(Marks!$L$23=0,0.00000001,Marks!$L$23)))*(Marks!$L$10/Marks!$BC$10)+((Marks!M63/IF(Marks!$M$23=0,0.00000001,Marks!$M$23)))*(Marks!$M$10/Marks!$BC$10)+((Marks!N63/IF(Marks!$N$23=0,0.00000001,Marks!$N$23)))*(Marks!$N$10/Marks!$BC$10)+((Marks!O63/IF(Marks!$O$23=0,0.00000001,Marks!$O$23)))*(Marks!$O$10/Marks!$BC$10)+((Marks!P63/IF(Marks!$P$23=0,0.0000001,Marks!$P$23)))*(Marks!$P$10/Marks!$BC$10)+((Marks!Q63/IF(Marks!$Q$23=0,0.0000001,Marks!$Q$23)))*(Marks!$Q$10/Marks!$BC$10)+((Marks!R63/IF(Marks!$R$23=0,0.00000001,Marks!$R$23)))*(Marks!$R$10/Marks!$BC$10)+((Marks!S63/IF(Marks!$S$23=0,0.00000001,Marks!$S$23)))*(Marks!$S$10/Marks!$BC$10)+((Marks!T63/IF(Marks!$T$23=0,0.00000001,Marks!$T$23)))*(Marks!$T$10/Marks!$BC$10)+((Marks!U63/IF(Marks!$U$23=0,0.00000001,Marks!$U$23)))*(Marks!$U$10/Marks!$BC$10)+((Marks!V63/IF(Marks!$V$23=0,0.00000001,Marks!$V$23)))*(Marks!$V$10/Marks!$BC$10)+((Marks!W63/IF(Marks!$W$23=0,0.00000001,Marks!$W$23)))*(Marks!$W$10/Marks!$BC$10)+((Marks!X63/IF(Marks!$X$23=0,0.00000001,Marks!$X$23)))*(Marks!$X$10/Marks!$BC$10)+((Marks!Y63/IF(Marks!$Y$23=0,0.00000001,Marks!$Y$23)))*(Marks!$Y$10/Marks!$BC$10)+((Marks!Z63/IF(Marks!$Z$23=0,0.00000001,Marks!$Z$23)))*(Marks!$Z$10/Marks!$BC$10)+((Marks!AA63/IF(Marks!$AA$23=0,0.00000001,Marks!$AA$23)))*(Marks!$AA$10/Marks!$BC$10)+((Marks!AB63/IF(Marks!$AB$23=0,0.00000001,Marks!$AB$23)))*(Marks!$AB$10/Marks!$BC$10)+((Marks!AC63/IF(Marks!$AC$23=0,0.00000001,Marks!$AC$23)))*(Marks!$AC$10/Marks!$BC$10)+((Marks!AD63/IF(Marks!$AD$23=0,0.00000001,Marks!$AD$23)))*(Marks!$AD$10/Marks!$BC$10)+((Marks!AE63/IF(Marks!$AE$23=0,0.00000001,Marks!$AE$23)))*(Marks!$AE$10/Marks!$BC$10)+((Marks!AF63/IF(Marks!$AF$23=0,0.00000001,Marks!$AF$23)))*(Marks!$AF$10/Marks!$BC$10)+((Marks!AG63/IF(Marks!$AG$23=0,0.00000001,Marks!$AG$23)))*(Marks!$AG$10/Marks!$BC$10)+((Marks!AH63/IF(Marks!$AH$23=0,0.00000001,Marks!$AH$23)))*(Marks!$AH$10/Marks!$BC$10)+((Marks!AI63/IF(Marks!$AI$23=0,0.00000001,Marks!$AI$23)))*(Marks!$AI$10/Marks!$BC$10)+((Marks!AJ63/IF(Marks!$AJ$23=0,0.00000001,Marks!$AJ$23)))*(Marks!$AJ$10/Marks!$BC$10)+((Marks!AK63/IF(Marks!$AK$23=0,0.00000001,Marks!$AK$23)))*(Marks!$AK$10/Marks!$BC$10)+((Marks!AL63/IF(Marks!$AL$23=0,0.00000001,Marks!$AL$23)))*(Marks!$AL$10/Marks!$BC$10)+((Marks!AM63/IF(Marks!$AM$23=0,0.00000001,Marks!$AM$23)))*(Marks!$AM$10/Marks!$BC$10)+((Marks!AN63/IF(Marks!$AN$23=0,0.00000001,Marks!$AN$23)))*(Marks!$AN$10/Marks!$BC$10)+((Marks!AO63/IF(Marks!$AO$23=0,0.00000001,Marks!$AO$23)))*(Marks!$AO$10/Marks!$BC$10)+((Marks!AP63/IF(Marks!$AP$23=0,0.00000001,Marks!$AP$23)))*(Marks!$AP$10/Marks!$BC$10)+((Marks!AQ63/IF(Marks!$AQ$23=0,0.00000001,Marks!$AQ$23)))*(Marks!$AQ$10/Marks!$BC$10)+((Marks!AR63/IF(Marks!$AR$23=0,0.00000001,Marks!$AR$23)))*(Marks!$AR$10/Marks!$BC$10)+((Marks!AS63/IF(Marks!$AS$23=0,0.00000001,Marks!$AS$23)))*(Marks!$AS$10/Marks!$BC$10)+((Marks!AT63/IF(Marks!$AT$23=0,0.00000001,Marks!$AT$23)))*(Marks!$AT$10/Marks!$BC$10)+((Marks!AU63/IF(Marks!$AU$23=0,0.00000001,Marks!$AU$23)))*(Marks!$AU$10/Marks!$BC$10)+((Marks!AV63/IF(Marks!$AV$23=0,0.00000001,Marks!$AV$23)))*(Marks!$AV$10/Marks!$BC$10)+((Marks!AW63/IF(Marks!$AW$23=0,0.00000001,Marks!$AW$23)))*(Marks!$AW$10/Marks!$BC$10)+((Marks!AX63/IF(Marks!$AX$23=0,0.00000001,Marks!$AX$23)))*(Marks!$AX$10/Marks!$BC$10)+((Marks!AY63/IF(Marks!$AY$23=0,0.00000001,Marks!$AY$23)))*(Marks!$AY$10/Marks!$BC$10)+((Marks!AZ63/IF(Marks!$AZ$23=0,0.00000001,Marks!$AZ$23)))*(Marks!$AZ$10/Marks!$BC$10)+((Marks!BA63/IF(Marks!$BA$23=0,0.00000001,Marks!$BA$23)))*(Marks!$BA$10/Marks!$BC$10)+((Marks!BB63/IF(Marks!$BB$23=0,0.00000001,Marks!$BB$23)))*(Marks!$BB$10/Marks!$BC$10))*100)</f>
        <v>0</v>
      </c>
      <c r="H54" s="63">
        <f>IF(Marks!$BC$11=0,0,(((Marks!E63/IF(Marks!$E$23=0,0.00000001,Marks!$E$23)))*(Marks!$E$11/Marks!$BC$11)+((Marks!F64/IF(Marks!$F$23=0,0.00000001,Marks!$F$23)))*(Marks!$F$11/Marks!$BC$11)+((Marks!G63/IF(Marks!$G$23=0,0.00000001,Marks!$G$23)))*(Marks!$G$11/Marks!$BC$11)+((Marks!H63/IF(Marks!$H$23=0,0.00000001,Marks!$H$23)))*(Marks!$H$11/Marks!$BC$11)+((Marks!I63/IF(Marks!$I$23=0,0.00000001,Marks!$I$23)))*(Marks!$I$11/Marks!$BC$11)+((Marks!J63/IF(Marks!$J$23=0,0.00000001,Marks!$J$23)))*(Marks!$J$11/Marks!$BC$11)+((Marks!K63/IF(Marks!$K$23=0,0.00000001,Marks!$K$23)))*(Marks!$K$11/Marks!$BC$11)+((Marks!L63/IF(Marks!$L$23=0,0.00000001,Marks!$L$23)))*(Marks!$L$11/Marks!$BC$11)+((Marks!M63/IF(Marks!$M$23=0,0.00000001,Marks!$M$23)))*(Marks!$M$11/Marks!$BC$11)+((Marks!N63/IF(Marks!$N$23=0,0.00000001,Marks!$N$23)))*(Marks!$N$11/Marks!$BC$11)+((Marks!O63/IF(Marks!$O$23=0,0.00000001,Marks!$O$23)))*(Marks!$O$11/Marks!$BC$11)+((Marks!P63/IF(Marks!$P$23=0,0.0000001,Marks!$P$23)))*(Marks!$P$11/Marks!$BC$11)+((Marks!Q63/IF(Marks!$Q$23=0,0.0000001,Marks!$Q$23)))*(Marks!$Q$11/Marks!$BC$11)+((Marks!R63/IF(Marks!$R$23=0,0.00000001,Marks!$R$23)))*(Marks!$R$11/Marks!$BC$11)+((Marks!S63/IF(Marks!$S$23=0,0.00000001,Marks!$S$23)))*(Marks!$S$11/Marks!$BC$11)+((Marks!T63/IF(Marks!$T$23=0,0.00000001,Marks!$T$23)))*(Marks!$T$11/Marks!$BC$11)+((Marks!U63/IF(Marks!$U$23=0,0.00000001,Marks!$U$23)))*(Marks!$U$11/Marks!$BC$11)+((Marks!V63/IF(Marks!$V$23=0,0.00000001,Marks!$V$23)))*(Marks!$V$11/Marks!$BC$11)+((Marks!W63/IF(Marks!$W$23=0,0.00000001,Marks!$W$23)))*(Marks!$W$11/Marks!$BC$11)+((Marks!X63/IF(Marks!$X$23=0,0.00000001,Marks!$X$23)))*(Marks!$X$11/Marks!$BC$11)+((Marks!Y63/IF(Marks!$Y$23=0,0.00000001,Marks!$Y$23)))*(Marks!$Y$11/Marks!$BC$11)+((Marks!Z63/IF(Marks!$Z$23=0,0.00000001,Marks!$Z$23)))*(Marks!$Z$11/Marks!$BC$11)+((Marks!AA63/IF(Marks!$AA$23=0,0.00000001,Marks!$AA$23)))*(Marks!$AA$11/Marks!$BC$11)+((Marks!AB63/IF(Marks!$AB$23=0,0.00000001,Marks!$AB$23)))*(Marks!$AB$11/Marks!$BC$11)+((Marks!AC63/IF(Marks!$AC$23=0,0.00000001,Marks!$AC$23)))*(Marks!$AC$11/Marks!$BC$11)+((Marks!AD63/IF(Marks!$AD$23=0,0.00000001,Marks!$AD$23)))*(Marks!$AD$11/Marks!$BC$11)+((Marks!AE63/IF(Marks!$AE$23=0,0.00000001,Marks!$AE$23)))*(Marks!$AE$11/Marks!$BC$11)+((Marks!AF63/IF(Marks!$AF$23=0,0.00000001,Marks!$AF$23)))*(Marks!$AF$11/Marks!$BC$11)+((Marks!AG63/IF(Marks!$AG$23=0,0.00000001,Marks!$AG$23)))*(Marks!$AG$11/Marks!$BC$11)+((Marks!AH63/IF(Marks!$AH$23=0,0.00000001,Marks!$AH$23)))*(Marks!$AH$11/Marks!$BC$11)+((Marks!AI63/IF(Marks!$AI$23=0,0.00000001,Marks!$AI$23)))*(Marks!$AI$11/Marks!$BC$11)+((Marks!AJ63/IF(Marks!$AJ$23=0,0.00000001,Marks!$AJ$23)))*(Marks!$AJ$11/Marks!$BC$11)+((Marks!AK63/IF(Marks!$AK$23=0,0.00000001,Marks!$AK$23)))*(Marks!$AK$11/Marks!$BC$11)+((Marks!AL63/IF(Marks!$AL$23=0,0.00000001,Marks!$AL$23)))*(Marks!$AL$11/Marks!$BC$11)+((Marks!AM63/IF(Marks!$AM$23=0,0.00000001,Marks!$AM$23)))*(Marks!$AM$11/Marks!$BC$11)+((Marks!AN63/IF(Marks!$AN$23=0,0.00000001,Marks!$AN$23)))*(Marks!$AN$11/Marks!$BC$11)+((Marks!AO63/IF(Marks!$AO$23=0,0.00000001,Marks!$AO$23)))*(Marks!$AO$11/Marks!$BC$11)+((Marks!AP63/IF(Marks!$AP$23=0,0.00000001,Marks!$AP$23)))*(Marks!$AP$11/Marks!$BC$11)+((Marks!AQ63/IF(Marks!$AQ$23=0,0.00000001,Marks!$AQ$23)))*(Marks!$AQ$11/Marks!$BC$11)+((Marks!AR63/IF(Marks!$AR$23=0,0.00000001,Marks!$AR$23)))*(Marks!$AR$11/Marks!$BC$11)+((Marks!AS63/IF(Marks!$AS$23=0,0.00000001,Marks!$AS$23)))*(Marks!$AS$11/Marks!$BC$11)+((Marks!AT63/IF(Marks!$AT$23=0,0.00000001,Marks!$AT$23)))*(Marks!$AT$11/Marks!$BC$11)+((Marks!AU63/IF(Marks!$AU$23=0,0.00000001,Marks!$AU$23)))*(Marks!$AU$11/Marks!$BC$11)+((Marks!AV63/IF(Marks!$AV$23=0,0.00000001,Marks!$AV$23)))*(Marks!$AV$11/Marks!$BC$11)+((Marks!AW63/IF(Marks!$AW$23=0,0.00000001,Marks!$AW$23)))*(Marks!$AW$11/Marks!$BC$11)+((Marks!AX63/IF(Marks!$AX$23=0,0.00000001,Marks!$AX$23)))*(Marks!$AX$11/Marks!$BC$11)+((Marks!AY63/IF(Marks!$AY$23=0,0.00000001,Marks!$AY$23)))*(Marks!$AY$11/Marks!$BC$11)+((Marks!AZ63/IF(Marks!$AZ$23=0,0.00000001,Marks!$AZ$23)))*(Marks!$AZ$11/Marks!$BC$11)+((Marks!BA63/IF(Marks!$BA$23=0,0.00000001,Marks!$BA$23)))*(Marks!$BA$11/Marks!$BC$11)+((Marks!BB63/IF(Marks!$BB$23=0,0.00000001,Marks!$BB$23)))*(Marks!$BB$11/Marks!$BC$11))*100)</f>
        <v>0</v>
      </c>
      <c r="I54" s="63">
        <f>IF(Marks!$BC$12=0,0,(((Marks!E63/IF(Marks!$E$23=0,0.00000001,Marks!$E$23)))*(Marks!$E$12/Marks!$BC$12)+((Marks!F64/IF(Marks!$F$23=0,0.00000001,Marks!$F$23)))*(Marks!$F$12/Marks!$BC$12)+((Marks!G63/IF(Marks!$G$23=0,0.00000001,Marks!$G$23)))*(Marks!$G$12/Marks!$BC$12)+((Marks!H63/IF(Marks!$H$23=0,0.00000001,Marks!$H$23)))*(Marks!$H$12/Marks!$BC$12)+((Marks!I63/IF(Marks!$I$23=0,0.00000001,Marks!$I$23)))*(Marks!$I$12/Marks!$BC$12)+((Marks!J63/IF(Marks!$J$23=0,0.00000001,Marks!$J$23)))*(Marks!$J$12/Marks!$BC$12)+((Marks!K63/IF(Marks!$K$23=0,0.00000001,Marks!$K$23)))*(Marks!$K$12/Marks!$BC$12)+((Marks!L63/IF(Marks!$L$23=0,0.00000001,Marks!$L$23)))*(Marks!$L$12/Marks!$BC$12)+((Marks!M63/IF(Marks!$M$23=0,0.00000001,Marks!$M$23)))*(Marks!$M$12/Marks!$BC$12)+((Marks!N63/IF(Marks!$N$23=0,0.00000001,Marks!$N$23)))*(Marks!$N$12/Marks!$BC$12)+((Marks!O63/IF(Marks!$O$23=0,0.00000001,Marks!$O$23)))*(Marks!$O$12/Marks!$BC$12)+((Marks!P63/IF(Marks!$P$23=0,0.0000001,Marks!$P$23)))*(Marks!$P$12/Marks!$BC$12)+((Marks!Q63/IF(Marks!$Q$23=0,0.0000001,Marks!$Q$23)))*(Marks!$Q$12/Marks!$BC$12)+((Marks!R63/IF(Marks!$R$23=0,0.00000001,Marks!$R$23)))*(Marks!$R$12/Marks!$BC$12)+((Marks!S63/IF(Marks!$S$23=0,0.00000001,Marks!$S$23)))*(Marks!$S$12/Marks!$BC$12)+((Marks!T63/IF(Marks!$T$23=0,0.00000001,Marks!$T$23)))*(Marks!$T$12/Marks!$BC$12)+((Marks!U63/IF(Marks!$U$23=0,0.00000001,Marks!$U$23)))*(Marks!$U$12/Marks!$BC$12)+((Marks!V63/IF(Marks!$V$23=0,0.00000001,Marks!$V$23)))*(Marks!$V$12/Marks!$BC$12)+((Marks!W63/IF(Marks!$W$23=0,0.00000001,Marks!$W$23)))*(Marks!$W$12/Marks!$BC$12)+((Marks!X63/IF(Marks!$X$23=0,0.00000001,Marks!$X$23)))*(Marks!$X$12/Marks!$BC$12)+((Marks!Y63/IF(Marks!$Y$23=0,0.00000001,Marks!$Y$23)))*(Marks!$Y$12/Marks!$BC$12)+((Marks!Z63/IF(Marks!$Z$23=0,0.00000001,Marks!$Z$23)))*(Marks!$Z$12/Marks!$BC$12)+((Marks!AA63/IF(Marks!$AA$23=0,0.00000001,Marks!$AA$23)))*(Marks!$AA$12/Marks!$BC$12)+((Marks!AB63/IF(Marks!$AB$23=0,0.00000001,Marks!$AB$23)))*(Marks!$AB$12/Marks!$BC$12)+((Marks!AC63/IF(Marks!$AC$23=0,0.00000001,Marks!$AC$23)))*(Marks!$AC$12/Marks!$BC$12)+((Marks!AD63/IF(Marks!$AD$23=0,0.00000001,Marks!$AD$23)))*(Marks!$AD$12/Marks!$BC$12)+((Marks!AE63/IF(Marks!$AE$23=0,0.00000001,Marks!$AE$23)))*(Marks!$AE$12/Marks!$BC$12)+((Marks!AF63/IF(Marks!$AF$23=0,0.00000001,Marks!$AF$23)))*(Marks!$AF$12/Marks!$BC$12)+((Marks!AG63/IF(Marks!$AG$23=0,0.00000001,Marks!$AG$23)))*(Marks!$AG$12/Marks!$BC$12)+((Marks!AH63/IF(Marks!$AH$23=0,0.00000001,Marks!$AH$23)))*(Marks!$AH$12/Marks!$BC$12)+((Marks!AI63/IF(Marks!$AI$23=0,0.00000001,Marks!$AI$23)))*(Marks!$AI$12/Marks!$BC$12)+((Marks!AJ63/IF(Marks!$AJ$23=0,0.00000001,Marks!$AJ$23)))*(Marks!$AJ$12/Marks!$BC$12)+((Marks!AK63/IF(Marks!$AK$23=0,0.00000001,Marks!$AK$23)))*(Marks!$AK$12/Marks!$BC$12)+((Marks!AL63/IF(Marks!$AL$23=0,0.00000001,Marks!$AL$23)))*(Marks!$AL$12/Marks!$BC$12)+((Marks!AM63/IF(Marks!$AM$23=0,0.00000001,Marks!$AM$23)))*(Marks!$AM$12/Marks!$BC$12)+((Marks!AN63/IF(Marks!$AN$23=0,0.00000001,Marks!$AN$23)))*(Marks!$AN$12/Marks!$BC$12)+((Marks!AO63/IF(Marks!$AO$23=0,0.00000001,Marks!$AO$23)))*(Marks!$AO$12/Marks!$BC$12)+((Marks!AP63/IF(Marks!$AP$23=0,0.00000001,Marks!$AP$23)))*(Marks!$AP$12/Marks!$BC$12)+((Marks!AQ63/IF(Marks!$AQ$23=0,0.00000001,Marks!$AQ$23)))*(Marks!$AQ$12/Marks!$BC$12)+((Marks!AR63/IF(Marks!$AR$23=0,0.00000001,Marks!$AR$23)))*(Marks!$AR$12/Marks!$BC$12)+((Marks!AS63/IF(Marks!$AS$23=0,0.00000001,Marks!$AS$23)))*(Marks!$AS$12/Marks!$BC$12)+((Marks!AT63/IF(Marks!$AT$23=0,0.00000001,Marks!$AT$23)))*(Marks!$AT$12/Marks!$BC$12)+((Marks!AU63/IF(Marks!$AU$23=0,0.00000001,Marks!$AU$23)))*(Marks!$AU$12/Marks!$BC$12)+((Marks!AV63/IF(Marks!$AV$23=0,0.00000001,Marks!$AV$23)))*(Marks!$AV$12/Marks!$BC$12)+((Marks!AW63/IF(Marks!$AW$23=0,0.00000001,Marks!$AW$23)))*(Marks!$AW$12/Marks!$BC$12)+((Marks!AX63/IF(Marks!$AX$23=0,0.00000001,Marks!$AX$23)))*(Marks!$AX$12/Marks!$BC$12)+((Marks!AY63/IF(Marks!$AY$23=0,0.00000001,Marks!$AY$23)))*(Marks!$AY$12/Marks!$BC$12)+((Marks!AZ63/IF(Marks!$AZ$23=0,0.00000001,Marks!$AZ$23)))*(Marks!$AZ$12/Marks!$BC$12)+((Marks!BA63/IF(Marks!$BA$23=0,0.00000001,Marks!$BA$23)))*(Marks!$BA$12/Marks!$BC$12)+((Marks!BB63/IF(Marks!$BB$23=0,0.00000001,Marks!$BB$23)))*(Marks!$BB$12/Marks!$BC$12))*100)</f>
        <v>0</v>
      </c>
      <c r="J54" s="63">
        <f>IF(Marks!$BC$13=0,0,(((Marks!E63/IF(Marks!$E$23=0,0.00000001,Marks!$E$23)))*(Marks!$E$13/Marks!$BC$13)+((Marks!F64/IF(Marks!$F$23=0,0.00000001,Marks!$F$23)))*(Marks!$F$13/Marks!$BC$13)+((Marks!G63/IF(Marks!$G$23=0,0.00000001,Marks!$G$23)))*(Marks!$G$13/Marks!$BC$13)+((Marks!H63/IF(Marks!$H$23=0,0.00000001,Marks!$H$23)))*(Marks!$H$13/Marks!$BC$13)+((Marks!I63/IF(Marks!$I$23=0,0.00000001,Marks!$I$23)))*(Marks!$I$13/Marks!$BC$13)+((Marks!J63/IF(Marks!$J$23=0,0.00000001,Marks!$J$23)))*(Marks!$J$13/Marks!$BC$13)+((Marks!K63/IF(Marks!$K$23=0,0.00000001,Marks!$K$23)))*(Marks!$K$13/Marks!$BC$13)+((Marks!L63/IF(Marks!$L$23=0,0.00000001,Marks!$L$23)))*(Marks!$L$13/Marks!$BC$13)+((Marks!M63/IF(Marks!$M$23=0,0.00000001,Marks!$M$23)))*(Marks!$M$13/Marks!$BC$13)+((Marks!N63/IF(Marks!$N$23=0,0.00000001,Marks!$N$23)))*(Marks!$N$13/Marks!$BC$13)+((Marks!O63/IF(Marks!$O$23=0,0.00000001,Marks!$O$23)))*(Marks!$O$13/Marks!$BC$13)+((Marks!P63/IF(Marks!$P$23=0,0.0000001,Marks!$P$23)))*(Marks!$P$13/Marks!$BC$13)+((Marks!Q63/IF(Marks!$Q$23=0,0.0000001,Marks!$Q$23)))*(Marks!$Q$13/Marks!$BC$13)+((Marks!R63/IF(Marks!$R$23=0,0.00000001,Marks!$R$23)))*(Marks!$R$13/Marks!$BC$13)+((Marks!S63/IF(Marks!$S$23=0,0.00000001,Marks!$S$23)))*(Marks!$S$13/Marks!$BC$13)+((Marks!T63/IF(Marks!$T$23=0,0.00000001,Marks!$T$23)))*(Marks!$T$13/Marks!$BC$13)+((Marks!U63/IF(Marks!$U$23=0,0.00000001,Marks!$U$23)))*(Marks!$U$13/Marks!$BC$13)+((Marks!V63/IF(Marks!$V$23=0,0.00000001,Marks!$V$23)))*(Marks!$V$13/Marks!$BC$13)+((Marks!W63/IF(Marks!$W$23=0,0.00000001,Marks!$W$23)))*(Marks!$W$13/Marks!$BC$13)+((Marks!X63/IF(Marks!$X$23=0,0.00000001,Marks!$X$23)))*(Marks!$X$13/Marks!$BC$13)+((Marks!Y63/IF(Marks!$Y$23=0,0.00000001,Marks!$Y$23)))*(Marks!$Y$13/Marks!$BC$13)+((Marks!Z63/IF(Marks!$Z$23=0,0.00000001,Marks!$Z$23)))*(Marks!$Z$13/Marks!$BC$13)+((Marks!AA63/IF(Marks!$AA$23=0,0.00000001,Marks!$AA$23)))*(Marks!$AA$13/Marks!$BC$13)+((Marks!AB63/IF(Marks!$AB$23=0,0.00000001,Marks!$AB$23)))*(Marks!$AB$13/Marks!$BC$13)+((Marks!AC63/IF(Marks!$AC$23=0,0.00000001,Marks!$AC$23)))*(Marks!$AC$13/Marks!$BC$13)+((Marks!AD63/IF(Marks!$AD$23=0,0.00000001,Marks!$AD$23)))*(Marks!$AD$13/Marks!$BC$13)+((Marks!AE63/IF(Marks!$AE$23=0,0.00000001,Marks!$AE$23)))*(Marks!$AE$13/Marks!$BC$13)+((Marks!AF63/IF(Marks!$AF$23=0,0.00000001,Marks!$AF$23)))*(Marks!$AF$13/Marks!$BC$13)+((Marks!AG63/IF(Marks!$AG$23=0,0.00000001,Marks!$AG$23)))*(Marks!$AG$13/Marks!$BC$13)+((Marks!AH63/IF(Marks!$AH$23=0,0.00000001,Marks!$AH$23)))*(Marks!$AH$13/Marks!$BC$13)+((Marks!AI63/IF(Marks!$AI$23=0,0.00000001,Marks!$AI$23)))*(Marks!$AI$13/Marks!$BC$13)+((Marks!AJ63/IF(Marks!$AJ$23=0,0.00000001,Marks!$AJ$23)))*(Marks!$AJ$13/Marks!$BC$13)+((Marks!AK63/IF(Marks!$AK$23=0,0.00000001,Marks!$AK$23)))*(Marks!$AK$13/Marks!$BC$13)+((Marks!AL63/IF(Marks!$AL$23=0,0.00000001,Marks!$AL$23)))*(Marks!$AL$13/Marks!$BC$13)+((Marks!AM63/IF(Marks!$AM$23=0,0.00000001,Marks!$AM$23)))*(Marks!$AM$13/Marks!$BC$13)+((Marks!AN63/IF(Marks!$AN$23=0,0.00000001,Marks!$AN$23)))*(Marks!$AN$13/Marks!$BC$13)+((Marks!AO63/IF(Marks!$AO$23=0,0.00000001,Marks!$AO$23)))*(Marks!$AO$13/Marks!$BC$13)+((Marks!AP63/IF(Marks!$AP$23=0,0.00000001,Marks!$AP$23)))*(Marks!$AP$13/Marks!$BC$13)+((Marks!AQ63/IF(Marks!$AQ$23=0,0.00000001,Marks!$AQ$23)))*(Marks!$AQ$13/Marks!$BC$13)+((Marks!AR63/IF(Marks!$AR$23=0,0.00000001,Marks!$AR$23)))*(Marks!$AR$13/Marks!$BC$13)+((Marks!AS63/IF(Marks!$AS$23=0,0.00000001,Marks!$AS$23)))*(Marks!$AS$13/Marks!$BC$13)+((Marks!AT63/IF(Marks!$AT$23=0,0.00000001,Marks!$AT$23)))*(Marks!$AT$13/Marks!$BC$13)+((Marks!AU63/IF(Marks!$AU$23=0,0.00000001,Marks!$AU$23)))*(Marks!$AU$13/Marks!$BC$13)+((Marks!AV63/IF(Marks!$AV$23=0,0.00000001,Marks!$AV$23)))*(Marks!$AV$13/Marks!$BC$13)+((Marks!AW63/IF(Marks!$AW$23=0,0.00000001,Marks!$AW$23)))*(Marks!$AW$13/Marks!$BC$13)+((Marks!AX63/IF(Marks!$AX$23=0,0.00000001,Marks!$AX$23)))*(Marks!$AX$13/Marks!$BC$13)+((Marks!AY63/IF(Marks!$AY$23=0,0.00000001,Marks!$AY$23)))*(Marks!$AY$13/Marks!$BC$13)+((Marks!AZ63/IF(Marks!$AZ$23=0,0.00000001,Marks!$AZ$23)))*(Marks!$AZ$13/Marks!$BC$13)+((Marks!BA63/IF(Marks!$BA$23=0,0.00000001,Marks!$BA$23)))*(Marks!$BA$13/Marks!$BC$13)+((Marks!BB63/IF(Marks!$BB$23=0,0.00000001,Marks!$BB$23)))*(Marks!$BB$13/Marks!$BC$13))*100)</f>
        <v>0</v>
      </c>
      <c r="K54" s="63">
        <f>IF(Marks!$BC$14=0,0,(((Marks!E63/IF(Marks!$E$23=0,0.00000001,Marks!$E$23)))*(Marks!$E$14/Marks!$BC$14)+((Marks!F64/IF(Marks!$F$23=0,0.00000001,Marks!$F$23)))*(Marks!$F$14/Marks!$BC$14)+((Marks!G63/IF(Marks!$G$23=0,0.00000001,Marks!$G$23)))*(Marks!$G$14/Marks!$BC$14)+((Marks!H63/IF(Marks!$H$23=0,0.00000001,Marks!$H$23)))*(Marks!$H$14/Marks!$BC$14)+((Marks!I63/IF(Marks!$I$23=0,0.00000001,Marks!$I$23)))*(Marks!$I$14/Marks!$BC$14)+((Marks!J63/IF(Marks!$J$23=0,0.00000001,Marks!$J$23)))*(Marks!$J$14/Marks!$BC$14)+((Marks!K63/IF(Marks!$K$23=0,0.00000001,Marks!$K$23)))*(Marks!$K$14/Marks!$BC$14)+((Marks!L63/IF(Marks!$L$23=0,0.00000001,Marks!$L$23)))*(Marks!$L$14/Marks!$BC$14)+((Marks!M63/IF(Marks!$M$23=0,0.00000001,Marks!$M$23)))*(Marks!$M$14/Marks!$BC$14)+((Marks!N63/IF(Marks!$N$23=0,0.00000001,Marks!$N$23)))*(Marks!$N$14/Marks!$BC$14)+((Marks!O63/IF(Marks!$O$23=0,0.00000001,Marks!$O$23)))*(Marks!$O$14/Marks!$BC$14)+((Marks!P63/IF(Marks!$P$23=0,0.0000001,Marks!$P$23)))*(Marks!$P$14/Marks!$BC$14)+((Marks!Q63/IF(Marks!$Q$23=0,0.0000001,Marks!$Q$23)))*(Marks!$Q$14/Marks!$BC$14)+((Marks!R63/IF(Marks!$R$23=0,0.00000001,Marks!$R$23)))*(Marks!$R$14/Marks!$BC$14)+((Marks!S63/IF(Marks!$S$23=0,0.00000001,Marks!$S$23)))*(Marks!$S$14/Marks!$BC$14)+((Marks!T63/IF(Marks!$T$23=0,0.00000001,Marks!$T$23)))*(Marks!$T$14/Marks!$BC$14)+((Marks!U63/IF(Marks!$U$23=0,0.00000001,Marks!$U$23)))*(Marks!$U$14/Marks!$BC$14)+((Marks!V63/IF(Marks!$V$23=0,0.00000001,Marks!$V$23)))*(Marks!$V$14/Marks!$BC$14)+((Marks!W63/IF(Marks!$W$23=0,0.00000001,Marks!$W$23)))*(Marks!$W$14/Marks!$BC$14)+((Marks!X63/IF(Marks!$X$23=0,0.00000001,Marks!$X$23)))*(Marks!$X$14/Marks!$BC$14)+((Marks!Y63/IF(Marks!$Y$23=0,0.00000001,Marks!$Y$23)))*(Marks!$Y$14/Marks!$BC$14)+((Marks!Z63/IF(Marks!$Z$23=0,0.00000001,Marks!$Z$23)))*(Marks!$Z$14/Marks!$BC$14)+((Marks!AA63/IF(Marks!$AA$23=0,0.00000001,Marks!$AA$23)))*(Marks!$AA$14/Marks!$BC$14)+((Marks!AB63/IF(Marks!$AB$23=0,0.00000001,Marks!$AB$23)))*(Marks!$AB$14/Marks!$BC$14)+((Marks!AC63/IF(Marks!$AC$23=0,0.00000001,Marks!$AC$23)))*(Marks!$AC$14/Marks!$BC$14)+((Marks!AD63/IF(Marks!$AD$23=0,0.00000001,Marks!$AD$23)))*(Marks!$AD$14/Marks!$BC$14)+((Marks!AE63/IF(Marks!$AE$23=0,0.00000001,Marks!$AE$23)))*(Marks!$AE$14/Marks!$BC$14)+((Marks!AF63/IF(Marks!$AF$23=0,0.00000001,Marks!$AF$23)))*(Marks!$AF$14/Marks!$BC$14)+((Marks!AG63/IF(Marks!$AG$23=0,0.00000001,Marks!$AG$23)))*(Marks!$AG$14/Marks!$BC$14)+((Marks!AH63/IF(Marks!$AH$23=0,0.00000001,Marks!$AH$23)))*(Marks!$AH$14/Marks!$BC$14)+((Marks!AI63/IF(Marks!$AI$23=0,0.00000001,Marks!$AI$23)))*(Marks!$AI$14/Marks!$BC$14)+((Marks!AJ63/IF(Marks!$AJ$23=0,0.00000001,Marks!$AJ$23)))*(Marks!$AJ$14/Marks!$BC$14)+((Marks!AK63/IF(Marks!$AK$23=0,0.00000001,Marks!$AK$23)))*(Marks!$AK$14/Marks!$BC$14)+((Marks!AL63/IF(Marks!$AL$23=0,0.00000001,Marks!$AL$23)))*(Marks!$AL$14/Marks!$BC$14)+((Marks!AM63/IF(Marks!$AM$23=0,0.00000001,Marks!$AM$23)))*(Marks!$AM$14/Marks!$BC$14)+((Marks!AN63/IF(Marks!$AN$23=0,0.00000001,Marks!$AN$23)))*(Marks!$AN$14/Marks!$BC$14)+((Marks!AO63/IF(Marks!$AO$23=0,0.00000001,Marks!$AO$23)))*(Marks!$AO$14/Marks!$BC$14)+((Marks!AP63/IF(Marks!$AP$23=0,0.00000001,Marks!$AP$23)))*(Marks!$AP$14/Marks!$BC$14)+((Marks!AQ63/IF(Marks!$AQ$23=0,0.00000001,Marks!$AQ$23)))*(Marks!$AQ$14/Marks!$BC$14)+((Marks!AR63/IF(Marks!$AR$23=0,0.00000001,Marks!$AR$23)))*(Marks!$AR$14/Marks!$BC$14)+((Marks!AS63/IF(Marks!$AS$23=0,0.00000001,Marks!$AS$23)))*(Marks!$AS$14/Marks!$BC$14)+((Marks!AT63/IF(Marks!$AT$23=0,0.00000001,Marks!$AT$23)))*(Marks!$AT$14/Marks!$BC$14)+((Marks!AU63/IF(Marks!$AU$23=0,0.00000001,Marks!$AU$23)))*(Marks!$AU$14/Marks!$BC$14)+((Marks!AV63/IF(Marks!$AV$23=0,0.00000001,Marks!$AV$23)))*(Marks!$AV$14/Marks!$BC$14)+((Marks!AW63/IF(Marks!$AW$23=0,0.00000001,Marks!$AW$23)))*(Marks!$AW$14/Marks!$BC$14)+((Marks!AX63/IF(Marks!$AX$23=0,0.00000001,Marks!$AX$23)))*(Marks!$AX$14/Marks!$BC$14)+((Marks!AY63/IF(Marks!$AY$23=0,0.00000001,Marks!$AY$23)))*(Marks!$AY$14/Marks!$BC$14)+((Marks!AZ63/IF(Marks!$AZ$23=0,0.00000001,Marks!$AZ$23)))*(Marks!$AZ$14/Marks!$BC$14)+((Marks!BA63/IF(Marks!$BA$23=0,0.00000001,Marks!$BA$23)))*(Marks!$BA$14/Marks!$BC$14)+((Marks!BB63/IF(Marks!$BB$23=0,0.00000001,Marks!$BB$23)))*(Marks!$BB$14/Marks!$BC$14))*100)</f>
        <v>0</v>
      </c>
      <c r="L54" s="63">
        <f>IF(Marks!$BC$15=0,0,(((Marks!E63/IF(Marks!$E$23=0,0.00000001,Marks!$E$23)))*(Marks!$E$15/Marks!$BC$15)+((Marks!F64/IF(Marks!$F$23=0,0.00000001,Marks!$F$23)))*(Marks!$F$15/Marks!$BC$15)+((Marks!G63/IF(Marks!$G$23=0,0.00000001,Marks!$G$23)))*(Marks!$G$15/Marks!$BC$15)+((Marks!H63/IF(Marks!$H$23=0,0.00000001,Marks!$H$23)))*(Marks!$H$15/Marks!$BC$15)+((Marks!I63/IF(Marks!$I$23=0,0.00000001,Marks!$I$23)))*(Marks!$I$15/Marks!$BC$15)+((Marks!J63/IF(Marks!$J$23=0,0.00000001,Marks!$J$23)))*(Marks!$J$15/Marks!$BC$15)+((Marks!K63/IF(Marks!$K$23=0,0.00000001,Marks!$K$23)))*(Marks!$K$15/Marks!$BC$15)+((Marks!L63/IF(Marks!$L$23=0,0.00000001,Marks!$L$23)))*(Marks!$L$15/Marks!$BC$15)+((Marks!M63/IF(Marks!$M$23=0,0.00000001,Marks!$M$23)))*(Marks!$M$15/Marks!$BC$15)+((Marks!N63/IF(Marks!$N$23=0,0.00000001,Marks!$N$23)))*(Marks!$N$15/Marks!$BC$15)+((Marks!O63/IF(Marks!$O$23=0,0.00000001,Marks!$O$23)))*(Marks!$O$15/Marks!$BC$15)+((Marks!P63/IF(Marks!$P$23=0,0.0000001,Marks!$P$23)))*(Marks!$P$15/Marks!$BC$15)+((Marks!Q63/IF(Marks!$Q$23=0,0.0000001,Marks!$Q$23)))*(Marks!$Q$15/Marks!$BC$15)+((Marks!R63/IF(Marks!$R$23=0,0.00000001,Marks!$R$23)))*(Marks!$R$15/Marks!$BC$15)+((Marks!S63/IF(Marks!$S$23=0,0.00000001,Marks!$S$23)))*(Marks!$S$15/Marks!$BC$15)+((Marks!T63/IF(Marks!$T$23=0,0.00000001,Marks!$T$23)))*(Marks!$T$15/Marks!$BC$15)+((Marks!U63/IF(Marks!$U$23=0,0.00000001,Marks!$U$23)))*(Marks!$U$15/Marks!$BC$15)+((Marks!V63/IF(Marks!$V$23=0,0.00000001,Marks!$V$23)))*(Marks!$V$15/Marks!$BC$15)+((Marks!W63/IF(Marks!$W$23=0,0.00000001,Marks!$W$23)))*(Marks!$W$15/Marks!$BC$15)+((Marks!X63/IF(Marks!$X$23=0,0.00000001,Marks!$X$23)))*(Marks!$X$15/Marks!$BC$15)+((Marks!Y63/IF(Marks!$Y$23=0,0.00000001,Marks!$Y$23)))*(Marks!$Y$15/Marks!$BC$15)+((Marks!Z63/IF(Marks!$Z$23=0,0.00000001,Marks!$Z$23)))*(Marks!$Z$15/Marks!$BC$15)+((Marks!AA63/IF(Marks!$AA$23=0,0.00000001,Marks!$AA$23)))*(Marks!$AA$15/Marks!$BC$15)+((Marks!AB63/IF(Marks!$AB$23=0,0.00000001,Marks!$AB$23)))*(Marks!$AB$15/Marks!$BC$15)+((Marks!AC63/IF(Marks!$AC$23=0,0.00000001,Marks!$AC$23)))*(Marks!$AC$15/Marks!$BC$15)+((Marks!AD63/IF(Marks!$AD$23=0,0.00000001,Marks!$AD$23)))*(Marks!$AD$15/Marks!$BC$15)+((Marks!AE63/IF(Marks!$AE$23=0,0.00000001,Marks!$AE$23)))*(Marks!$AE$15/Marks!$BC$15)+((Marks!AF63/IF(Marks!$AF$23=0,0.00000001,Marks!$AF$23)))*(Marks!$AF$15/Marks!$BC$15)+((Marks!AG63/IF(Marks!$AG$23=0,0.00000001,Marks!$AG$23)))*(Marks!$AG$15/Marks!$BC$15)+((Marks!AH63/IF(Marks!$AH$23=0,0.00000001,Marks!$AH$23)))*(Marks!$AH$15/Marks!$BC$15)+((Marks!AI63/IF(Marks!$AI$23=0,0.00000001,Marks!$AI$23)))*(Marks!$AI$15/Marks!$BC$15)+((Marks!AJ63/IF(Marks!$AJ$23=0,0.00000001,Marks!$AJ$23)))*(Marks!$AJ$15/Marks!$BC$15)+((Marks!AK63/IF(Marks!$AK$23=0,0.00000001,Marks!$AK$23)))*(Marks!$AK$15/Marks!$BC$15)+((Marks!AL63/IF(Marks!$AL$23=0,0.00000001,Marks!$AL$23)))*(Marks!$AL$15/Marks!$BC$15)+((Marks!AM63/IF(Marks!$AM$23=0,0.00000001,Marks!$AM$23)))*(Marks!$AM$15/Marks!$BC$15)+((Marks!AN63/IF(Marks!$AN$23=0,0.00000001,Marks!$AN$23)))*(Marks!$AN$15/Marks!$BC$15)+((Marks!AO63/IF(Marks!$AO$23=0,0.00000001,Marks!$AO$23)))*(Marks!$AO$15/Marks!$BC$15)+((Marks!AP63/IF(Marks!$AP$23=0,0.00000001,Marks!$AP$23)))*(Marks!$AP$15/Marks!$BC$15)+((Marks!AQ63/IF(Marks!$AQ$23=0,0.00000001,Marks!$AQ$23)))*(Marks!$AQ$15/Marks!$BC$15)+((Marks!AR63/IF(Marks!$AR$23=0,0.00000001,Marks!$AR$23)))*(Marks!$AR$15/Marks!$BC$15)+((Marks!AS63/IF(Marks!$AS$23=0,0.00000001,Marks!$AS$23)))*(Marks!$AS$15/Marks!$BC$15)+((Marks!AT63/IF(Marks!$AT$23=0,0.00000001,Marks!$AT$23)))*(Marks!$AT$15/Marks!$BC$15)+((Marks!AU63/IF(Marks!$AU$23=0,0.00000001,Marks!$AU$23)))*(Marks!$AU$15/Marks!$BC$15)+((Marks!AV63/IF(Marks!$AV$23=0,0.00000001,Marks!$AV$23)))*(Marks!$AV$15/Marks!$BC$15)+((Marks!AW63/IF(Marks!$AW$23=0,0.00000001,Marks!$AW$23)))*(Marks!$AW$15/Marks!$BC$15)+((Marks!AX63/IF(Marks!$AX$23=0,0.00000001,Marks!$AX$23)))*(Marks!$AX$15/Marks!$BC$15)+((Marks!AY63/IF(Marks!$AY$23=0,0.00000001,Marks!$AY$23)))*(Marks!$AY$15/Marks!$BC$15)+((Marks!AZ63/IF(Marks!$AZ$23=0,0.00000001,Marks!$AZ$23)))*(Marks!$AZ$15/Marks!$BC$15)+((Marks!BA63/IF(Marks!$BA$23=0,0.00000001,Marks!$BA$23)))*(Marks!$BA$15/Marks!$BC$15)+((Marks!BB63/IF(Marks!$BB$23=0,0.00000001,Marks!$BB$23)))*(Marks!$BB$15/Marks!$BC$15))*100)</f>
        <v>0</v>
      </c>
      <c r="M54" s="63">
        <f>IF(Marks!$BC$16=0,0,(((Marks!E63/IF(Marks!$E$23=0,0.00000001,Marks!$E$23)))*(Marks!$E$16/Marks!$BC$16)+((Marks!F64/IF(Marks!$F$23=0,0.00000001,Marks!$F$23)))*(Marks!$F$16/Marks!$BC$16)+((Marks!G63/IF(Marks!$G$23=0,0.00000001,Marks!$G$23)))*(Marks!$G$16/Marks!$BC$16)+((Marks!H63/IF(Marks!$H$23=0,0.00000001,Marks!$H$23)))*(Marks!$H$16/Marks!$BC$16)+((Marks!I63/IF(Marks!$I$23=0,0.00000001,Marks!$I$23)))*(Marks!$I$16/Marks!$BC$16)+((Marks!J63/IF(Marks!$J$23=0,0.00000001,Marks!$J$23)))*(Marks!$J$16/Marks!$BC$16)+((Marks!K63/IF(Marks!$K$23=0,0.00000001,Marks!$K$23)))*(Marks!$K$16/Marks!$BC$16)+((Marks!L63/IF(Marks!$L$23=0,0.00000001,Marks!$L$23)))*(Marks!$L$16/Marks!$BC$16)+((Marks!M63/IF(Marks!$M$23=0,0.00000001,Marks!$M$23)))*(Marks!$M$16/Marks!$BC$16)+((Marks!N63/IF(Marks!$N$23=0,0.00000001,Marks!$N$23)))*(Marks!$N$16/Marks!$BC$16)+((Marks!O63/IF(Marks!$O$23=0,0.00000001,Marks!$O$23)))*(Marks!$O$16/Marks!$BC$16)+((Marks!P63/IF(Marks!$P$23=0,0.0000001,Marks!$P$23)))*(Marks!$P$16/Marks!$BC$16)+((Marks!Q63/IF(Marks!$Q$23=0,0.0000001,Marks!$Q$23)))*(Marks!$Q$16/Marks!$BC$16)+((Marks!R63/IF(Marks!$R$23=0,0.00000001,Marks!$R$23)))*(Marks!$R$16/Marks!$BC$16)+((Marks!S63/IF(Marks!$S$23=0,0.00000001,Marks!$S$23)))*(Marks!$S$16/Marks!$BC$16)+((Marks!T63/IF(Marks!$T$23=0,0.00000001,Marks!$T$23)))*(Marks!$T$16/Marks!$BC$16)+((Marks!U63/IF(Marks!$U$23=0,0.00000001,Marks!$U$23)))*(Marks!$U$16/Marks!$BC$16)+((Marks!V63/IF(Marks!$V$23=0,0.00000001,Marks!$V$23)))*(Marks!$V$16/Marks!$BC$16)+((Marks!W63/IF(Marks!$W$23=0,0.00000001,Marks!$W$23)))*(Marks!$W$16/Marks!$BC$16)+((Marks!X63/IF(Marks!$X$23=0,0.00000001,Marks!$X$23)))*(Marks!$X$16/Marks!$BC$16)+((Marks!Y63/IF(Marks!$Y$23=0,0.00000001,Marks!$Y$23)))*(Marks!$Y$16/Marks!$BC$16)+((Marks!Z63/IF(Marks!$Z$23=0,0.00000001,Marks!$Z$23)))*(Marks!$Z$16/Marks!$BC$16)+((Marks!AA63/IF(Marks!$AA$23=0,0.00000001,Marks!$AA$23)))*(Marks!$AA$16/Marks!$BC$16)+((Marks!AB63/IF(Marks!$AB$23=0,0.00000001,Marks!$AB$23)))*(Marks!$AB$16/Marks!$BC$16)+((Marks!AC63/IF(Marks!$AC$23=0,0.00000001,Marks!$AC$23)))*(Marks!$AC$16/Marks!$BC$16)+((Marks!AD63/IF(Marks!$AD$23=0,0.00000001,Marks!$AD$23)))*(Marks!$AD$16/Marks!$BC$16)+((Marks!AE63/IF(Marks!$AE$23=0,0.00000001,Marks!$AE$23)))*(Marks!$AE$16/Marks!$BC$16)+((Marks!AF63/IF(Marks!$AF$23=0,0.00000001,Marks!$AF$23)))*(Marks!$AF$16/Marks!$BC$16)+((Marks!AG63/IF(Marks!$AG$23=0,0.00000001,Marks!$AG$23)))*(Marks!$AG$16/Marks!$BC$16)+((Marks!AH63/IF(Marks!$AH$23=0,0.00000001,Marks!$AH$23)))*(Marks!$AH$16/Marks!$BC$16)+((Marks!AI63/IF(Marks!$AI$23=0,0.00000001,Marks!$AI$23)))*(Marks!$AI$16/Marks!$BC$16)+((Marks!AJ63/IF(Marks!$AJ$23=0,0.00000001,Marks!$AJ$23)))*(Marks!$AJ$16/Marks!$BC$16)+((Marks!AK63/IF(Marks!$AK$23=0,0.00000001,Marks!$AK$23)))*(Marks!$AK$16/Marks!$BC$16)+((Marks!AL63/IF(Marks!$AL$23=0,0.00000001,Marks!$AL$23)))*(Marks!$AL$16/Marks!$BC$16)+((Marks!AM63/IF(Marks!$AM$23=0,0.00000001,Marks!$AM$23)))*(Marks!$AM$16/Marks!$BC$16)+((Marks!AN63/IF(Marks!$AN$23=0,0.00000001,Marks!$AN$23)))*(Marks!$AN$16/Marks!$BC$16)+((Marks!AO63/IF(Marks!$AO$23=0,0.00000001,Marks!$AO$23)))*(Marks!$AO$16/Marks!$BC$16)+((Marks!AP63/IF(Marks!$AP$23=0,0.00000001,Marks!$AP$23)))*(Marks!$AP$16/Marks!$BC$16)+((Marks!AQ63/IF(Marks!$AQ$23=0,0.00000001,Marks!$AQ$23)))*(Marks!$AQ$16/Marks!$BC$16)+((Marks!AR63/IF(Marks!$AR$23=0,0.00000001,Marks!$AR$23)))*(Marks!$AR$16/Marks!$BC$16)+((Marks!AS63/IF(Marks!$AS$23=0,0.00000001,Marks!$AS$23)))*(Marks!$AS$16/Marks!$BC$16)+((Marks!AT63/IF(Marks!$AT$23=0,0.00000001,Marks!$AT$23)))*(Marks!$AT$16/Marks!$BC$16)+((Marks!AU63/IF(Marks!$AU$23=0,0.00000001,Marks!$AU$23)))*(Marks!$AU$16/Marks!$BC$16)+((Marks!AV63/IF(Marks!$AV$23=0,0.00000001,Marks!$AV$23)))*(Marks!$AV$16/Marks!$BC$16)+((Marks!AW63/IF(Marks!$AW$23=0,0.00000001,Marks!$AW$23)))*(Marks!$AW$16/Marks!$BC$16)+((Marks!AX63/IF(Marks!$AX$23=0,0.00000001,Marks!$AX$23)))*(Marks!$AX$16/Marks!$BC$16)+((Marks!AY63/IF(Marks!$AY$23=0,0.00000001,Marks!$AY$23)))*(Marks!$AY$16/Marks!$BC$16)+((Marks!AZ63/IF(Marks!$AZ$23=0,0.00000001,Marks!$AZ$23)))*(Marks!$AZ$16/Marks!$BC$16)+((Marks!BA63/IF(Marks!$BA$23=0,0.00000001,Marks!$BA$23)))*(Marks!$BA$16/Marks!$BC$16)+((Marks!BB63/IF(Marks!$BB$23=0,0.00000001,Marks!$BB$23)))*(Marks!$BB$16/Marks!$BC$16))*100)</f>
        <v>0</v>
      </c>
      <c r="N54" s="63">
        <f>IF(Marks!$BC$17=0,0,(((Marks!E63/IF(Marks!$E$23=0,0.00000001,Marks!$E$23)))*(Marks!$E$17/Marks!$BC$17)+((Marks!F64/IF(Marks!$F$23=0,0.00000001,Marks!$F$23)))*(Marks!$F$17/Marks!$BC$17)+((Marks!G63/IF(Marks!$G$23=0,0.00000001,Marks!$G$23)))*(Marks!$G$17/Marks!$BC$17)+((Marks!H63/IF(Marks!$H$23=0,0.00000001,Marks!$H$23)))*(Marks!$H$17/Marks!$BC$17)+((Marks!I63/IF(Marks!$I$23=0,0.00000001,Marks!$I$23)))*(Marks!$I$17/Marks!$BC$17)+((Marks!J63/IF(Marks!$J$23=0,0.00000001,Marks!$J$23)))*(Marks!$J$17/Marks!$BC$17)+((Marks!K63/IF(Marks!$K$23=0,0.00000001,Marks!$K$23)))*(Marks!$K$17/Marks!$BC$17)+((Marks!L63/IF(Marks!$L$23=0,0.00000001,Marks!$L$23)))*(Marks!$L$17/Marks!$BC$17)+((Marks!M63/IF(Marks!$M$23=0,0.00000001,Marks!$M$23)))*(Marks!$M$17/Marks!$BC$17)+((Marks!N63/IF(Marks!$N$23=0,0.00000001,Marks!$N$23)))*(Marks!$N$17/Marks!$BC$17)+((Marks!O63/IF(Marks!$O$23=0,0.00000001,Marks!$O$23)))*(Marks!$O$17/Marks!$BC$17)+((Marks!P63/IF(Marks!$P$23=0,0.0000001,Marks!$P$23)))*(Marks!$P$17/Marks!$BC$17)+((Marks!Q63/IF(Marks!$Q$23=0,0.0000001,Marks!$Q$23)))*(Marks!$Q$17/Marks!$BC$17)+((Marks!R63/IF(Marks!$R$23=0,0.00000001,Marks!$R$23)))*(Marks!$R$17/Marks!$BC$17)+((Marks!S63/IF(Marks!$S$23=0,0.00000001,Marks!$S$23)))*(Marks!$S$17/Marks!$BC$17)+((Marks!T63/IF(Marks!$T$23=0,0.00000001,Marks!$T$23)))*(Marks!$T$17/Marks!$BC$17)+((Marks!U63/IF(Marks!$U$23=0,0.00000001,Marks!$U$23)))*(Marks!$U$17/Marks!$BC$17)+((Marks!V63/IF(Marks!$V$23=0,0.00000001,Marks!$V$23)))*(Marks!$V$17/Marks!$BC$17)+((Marks!W63/IF(Marks!$W$23=0,0.00000001,Marks!$W$23)))*(Marks!$W$17/Marks!$BC$17)+((Marks!X63/IF(Marks!$X$23=0,0.00000001,Marks!$X$23)))*(Marks!$X$17/Marks!$BC$17)+((Marks!Y63/IF(Marks!$Y$23=0,0.00000001,Marks!$Y$23)))*(Marks!$Y$17/Marks!$BC$17)+((Marks!Z63/IF(Marks!$Z$23=0,0.00000001,Marks!$Z$23)))*(Marks!$Z$17/Marks!$BC$17)+((Marks!AA63/IF(Marks!$AA$23=0,0.00000001,Marks!$AA$23)))*(Marks!$AA$17/Marks!$BC$17)+((Marks!AB63/IF(Marks!$AB$23=0,0.00000001,Marks!$AB$23)))*(Marks!$AB$17/Marks!$BC$17)+((Marks!AC63/IF(Marks!$AC$23=0,0.00000001,Marks!$AC$23)))*(Marks!$AC$17/Marks!$BC$17)+((Marks!AD63/IF(Marks!$AD$23=0,0.00000001,Marks!$AD$23)))*(Marks!$AD$17/Marks!$BC$17)+((Marks!AE63/IF(Marks!$AE$23=0,0.00000001,Marks!$AE$23)))*(Marks!$AE$17/Marks!$BC$17)+((Marks!AF63/IF(Marks!$AF$23=0,0.00000001,Marks!$AF$23)))*(Marks!$AF$17/Marks!$BC$17)+((Marks!AG63/IF(Marks!$AG$23=0,0.00000001,Marks!$AG$23)))*(Marks!$AG$17/Marks!$BC$17)+((Marks!AH63/IF(Marks!$AH$23=0,0.00000001,Marks!$AH$23)))*(Marks!$AH$17/Marks!$BC$17)+((Marks!AI63/IF(Marks!$AI$23=0,0.00000001,Marks!$AI$23)))*(Marks!$AI$17/Marks!$BC$17)+((Marks!AJ63/IF(Marks!$AJ$23=0,0.00000001,Marks!$AJ$23)))*(Marks!$AJ$17/Marks!$BC$17)+((Marks!AK63/IF(Marks!$AK$23=0,0.00000001,Marks!$AK$23)))*(Marks!$AK$17/Marks!$BC$17)+((Marks!AL63/IF(Marks!$AL$23=0,0.00000001,Marks!$AL$23)))*(Marks!$AL$17/Marks!$BC$17)+((Marks!AM63/IF(Marks!$AM$23=0,0.00000001,Marks!$AM$23)))*(Marks!$AM$17/Marks!$BC$17)+((Marks!AN63/IF(Marks!$AN$23=0,0.00000001,Marks!$AN$23)))*(Marks!$AN$17/Marks!$BC$17)+((Marks!AO63/IF(Marks!$AO$23=0,0.00000001,Marks!$AO$23)))*(Marks!$AO$17/Marks!$BC$17)+((Marks!AP63/IF(Marks!$AP$23=0,0.00000001,Marks!$AP$23)))*(Marks!$AP$17/Marks!$BC$17)+((Marks!AQ63/IF(Marks!$AQ$23=0,0.00000001,Marks!$AQ$23)))*(Marks!$AQ$17/Marks!$BC$17)+((Marks!AR63/IF(Marks!$AR$23=0,0.00000001,Marks!$AR$23)))*(Marks!$AR$17/Marks!$BC$17)+((Marks!AS63/IF(Marks!$AS$23=0,0.00000001,Marks!$AS$23)))*(Marks!$AS$17/Marks!$BC$17)+((Marks!AT63/IF(Marks!$AT$23=0,0.00000001,Marks!$AT$23)))*(Marks!$AT$17/Marks!$BC$17)+((Marks!AU63/IF(Marks!$AU$23=0,0.00000001,Marks!$AU$23)))*(Marks!$AU$17/Marks!$BC$17)+((Marks!AV63/IF(Marks!$AV$23=0,0.00000001,Marks!$AV$23)))*(Marks!$AV$17/Marks!$BC$17)+((Marks!AW63/IF(Marks!$AW$23=0,0.00000001,Marks!$AW$23)))*(Marks!$AW$17/Marks!$BC$17)+((Marks!AX63/IF(Marks!$AX$23=0,0.00000001,Marks!$AX$23)))*(Marks!$AX$17/Marks!$BC$17)+((Marks!AY63/IF(Marks!$AY$23=0,0.00000001,Marks!$AY$23)))*(Marks!$AY$17/Marks!$BC$17)+((Marks!AZ63/IF(Marks!$AZ$23=0,0.00000001,Marks!$AZ$23)))*(Marks!$AZ$17/Marks!$BC$17)+((Marks!BA63/IF(Marks!$BA$23=0,0.00000001,Marks!$BA$23)))*(Marks!$BA$17/Marks!$BC$17)+((Marks!BB63/IF(Marks!$BB$23=0,0.00000001,Marks!$BB$23)))*(Marks!$BB$17/Marks!$BC$17))*100)</f>
        <v>0</v>
      </c>
      <c r="O54" s="62"/>
      <c r="P54" s="63">
        <f>(C54*'Course Info'!$C$28/'Course Info'!$C$40)+(D54*'Course Info'!$C$29/'Course Info'!$C$40)+(E54*'Course Info'!$C$30/'Course Info'!$C$40)+(F54*'Course Info'!$C$31/'Course Info'!$C$40)+(G54*'Course Info'!$C$32/'Course Info'!$C$40)+(H54*'Course Info'!$C$33/'Course Info'!$C$40)+(I54*'Course Info'!$C$34/'Course Info'!$C$40)+(J54*'Course Info'!$C$35/'Course Info'!$C$40)+(K54*'Course Info'!$C$36/'Course Info'!$C$40)+(L54*'Course Info'!$C$37/'Course Info'!$C$40)+(M54*'Course Info'!$C$38/'Course Info'!$C$40)+(N54*'Course Info'!$C$39/'Course Info'!$C$40)</f>
        <v>0</v>
      </c>
      <c r="Q54" s="63">
        <f>(C54*'Course Info'!$D$28/'Course Info'!$D$40)+(D54*'Course Info'!$D$29/'Course Info'!$D$40)+(E54*'Course Info'!$D$30/'Course Info'!$D$40)+(F54*'Course Info'!$D$31/'Course Info'!$D$40)+(G54*'Course Info'!$D$32/'Course Info'!$D$40)+(H54*'Course Info'!$D$33/'Course Info'!$D$40)+(I54*'Course Info'!$D$34/'Course Info'!$D$40)+(J54*'Course Info'!$D$35/'Course Info'!$D$40)+(K54*'Course Info'!$D$36/'Course Info'!$D$40)+(L54*'Course Info'!$D$37/'Course Info'!$D$40)+(M54*'Course Info'!$D$38/'Course Info'!$D$40)+(N54*'Course Info'!$D$39/'Course Info'!$D$40)</f>
        <v>0</v>
      </c>
      <c r="R54" s="63" t="e">
        <f>(C54*'Course Info'!$E$28/'Course Info'!$E$40)+(D54*'Course Info'!$E$29/'Course Info'!$E$40)+(E54*'Course Info'!$E$30/'Course Info'!$E$40)+(F54*'Course Info'!$E$31/'Course Info'!$E$40)+(G54*'Course Info'!$E$32/'Course Info'!$E$40)+(H54*'Course Info'!$E$33/'Course Info'!$E$40)+(I54*'Course Info'!$E$34/'Course Info'!$E$40)+(J54*'Course Info'!$E$35/'Course Info'!$E$40)+(K54*'Course Info'!$E$36/'Course Info'!$E$40)+(L54*'Course Info'!$E$37/'Course Info'!$E$40)+(M54*'Course Info'!$E$38/'Course Info'!$E$40)+(N54*'Course Info'!$E$39/'Course Info'!$E$40)</f>
        <v>#DIV/0!</v>
      </c>
      <c r="S54" s="63" t="e">
        <f>(C54*'Course Info'!$F$28/'Course Info'!$F$40)+(D54*'Course Info'!$F$29/'Course Info'!$F$40)+(E54*'Course Info'!$F$30/'Course Info'!$F$40)+(F54*'Course Info'!$F$31/'Course Info'!$F$40)+(G54*'Course Info'!$F$32/'Course Info'!$F$40)+(H54*'Course Info'!$F$33/'Course Info'!$F$40)+(I54*'Course Info'!$F$34/'Course Info'!$F$40)+(J54*'Course Info'!$F$35/'Course Info'!$F$40)+(K54*'Course Info'!$F$36/'Course Info'!$F$40)+(L54*'Course Info'!$F$37/'Course Info'!$F$40)+(M54*'Course Info'!$F$38/'Course Info'!$F$40)+(N54*'Course Info'!$F$39/'Course Info'!$F$40)</f>
        <v>#DIV/0!</v>
      </c>
      <c r="T54" s="63" t="e">
        <f>(C54*'Course Info'!$G$28/'Course Info'!$G$40)+(D54*'Course Info'!$G$29/'Course Info'!$G$40)+(E54*'Course Info'!$G$30/'Course Info'!$G$40)+(F54*'Course Info'!$G$31/'Course Info'!$G$40)+(G54*'Course Info'!$G$32/'Course Info'!$G$40)+(H54*'Course Info'!$G$33/'Course Info'!$G$40)+(I54*'Course Info'!$G$34/'Course Info'!$G$40)+(J54*'Course Info'!$G$35/'Course Info'!$G$40)+(K54*'Course Info'!$G$36/'Course Info'!$G$40)+(L54*'Course Info'!$G$37/'Course Info'!$G$40)+(M54*'Course Info'!$G$38/'Course Info'!$G$40)+(N54*'Course Info'!$G$39/'Course Info'!$G$40)</f>
        <v>#DIV/0!</v>
      </c>
      <c r="U54" s="63" t="e">
        <f>(C54*'Course Info'!$H$28/'Course Info'!$H$40)+(D54*'Course Info'!$H$29/'Course Info'!$H$40)+(E54*'Course Info'!$H$30/'Course Info'!$H$40)+(F54*'Course Info'!$H$31/'Course Info'!$H$40)+(G54*'Course Info'!$H$32/'Course Info'!$H$40)+(H54*'Course Info'!$H$33/'Course Info'!$H$40)+(I54*'Course Info'!$H$34/'Course Info'!$H$40)+(J54*'Course Info'!$H$35/'Course Info'!$H$40)+(K54*'Course Info'!$H$36/'Course Info'!$H$40)+(L54*'Course Info'!$H$37/'Course Info'!$H$40)+(M54*'Course Info'!$H$38/'Course Info'!$H$40)++(N54*'Course Info'!$H$39/'Course Info'!$H$40)</f>
        <v>#DIV/0!</v>
      </c>
      <c r="V54" s="63" t="e">
        <f>(C54*'Course Info'!$I$28/'Course Info'!$I$40)+(D54*'Course Info'!$I$29/'Course Info'!$I$40)+(E54*'Course Info'!$I$30/'Course Info'!$I$40)+(F54*'Course Info'!$I$31/'Course Info'!$I$40)+(G54*'Course Info'!$I$32/'Course Info'!$I$40)+(H54*'Course Info'!$I$33/'Course Info'!$I$40)+(I54*'Course Info'!$I$34/'Course Info'!$I$40)+(J54*'Course Info'!$I$35/'Course Info'!$I$40)+(K54*'Course Info'!$I$36/'Course Info'!$I$40)+(L54*'Course Info'!$I$37/'Course Info'!$I$40)+(M54*'Course Info'!$I$38/'Course Info'!$I$40)+(N54*'Course Info'!$I$39/'Course Info'!$I$40)</f>
        <v>#DIV/0!</v>
      </c>
      <c r="W54" s="63" t="e">
        <f>(C54*'Course Info'!$J$28/'Course Info'!$J$40)+(D54*'Course Info'!$J$29/'Course Info'!$J$40)+(E54*'Course Info'!$J$30/'Course Info'!$J$40)+(F54*'Course Info'!$J$31/'Course Info'!$J$40)+(G54*'Course Info'!$J$32/'Course Info'!$J$40)+(H54*'Course Info'!$J$33/'Course Info'!$J$40)+(I54*'Course Info'!$J$34/'Course Info'!$J$40)+(J54*'Course Info'!$J$35/'Course Info'!$J$40)+(K54*'Course Info'!$J$36/'Course Info'!$J$40)+(L54*'Course Info'!$J$37/'Course Info'!$J$40)+(M54*'Course Info'!$J$38/'Course Info'!$J$40)+(N54*'Course Info'!$J$39/'Course Info'!$J$40)</f>
        <v>#DIV/0!</v>
      </c>
      <c r="X54" s="63">
        <f>(C54*'Course Info'!$K$28/'Course Info'!$K$40)+(D54*'Course Info'!$K$29/'Course Info'!$K$40)+(E54*'Course Info'!$K$30/'Course Info'!$K$40)+(F54*'Course Info'!$K$31/'Course Info'!$K$40)+(G54*'Course Info'!$K$32/'Course Info'!$K$40)+(H54*'Course Info'!$K$33/'Course Info'!$K$40)+(I54*'Course Info'!$K$34/'Course Info'!$K$40)+(J54*'Course Info'!$K$35/'Course Info'!$K$40)+(K54*'Course Info'!$K$36/'Course Info'!$K$40)+(L54*'Course Info'!$K$37/'Course Info'!$K$40)+(M54*'Course Info'!$K$38/'Course Info'!$K$40)+(N54*'Course Info'!$K$39/'Course Info'!$K$40)</f>
        <v>0</v>
      </c>
      <c r="Y54" s="63" t="e">
        <f>(C54*'Course Info'!$L$28/'Course Info'!$L$40)+(D54*'Course Info'!$L$29/'Course Info'!$L$40)+(E54*'Course Info'!$L$30/'Course Info'!$L$40)+(F54*'Course Info'!$L$31/'Course Info'!$L$40)+(G54*'Course Info'!$L$32/'Course Info'!$L$40)+(H54*'Course Info'!$L$33/'Course Info'!$L$40)+(I54*'Course Info'!$L$34/'Course Info'!$L$40)+(J54*'Course Info'!$L$35/'Course Info'!$L$40)+(K54*'Course Info'!$L$36/'Course Info'!$L$40)+(L54*'Course Info'!$L$37/'Course Info'!$L$40)+(M54*'Course Info'!$L$38/'Course Info'!$L$40)+(N54*'Course Info'!$L$39/'Course Info'!$L$40)</f>
        <v>#DIV/0!</v>
      </c>
      <c r="Z54" s="63" t="e">
        <f>(C54*'Course Info'!$M$28/'Course Info'!$M$40)+(D54*'Course Info'!$M$29/'Course Info'!$M$40)+(E54*'Course Info'!$M$30/'Course Info'!$M$40)+(F54*'Course Info'!$M$31/'Course Info'!$M$40)+(G54*'Course Info'!$M$32/'Course Info'!$M$40)+(H54*'Course Info'!$M$33/'Course Info'!$M$40)+(I54*'Course Info'!$M$34/'Course Info'!$M$40)+(J54*'Course Info'!$M$35/'Course Info'!$M$40)+(K54*'Course Info'!$M$36/'Course Info'!$M$40)+(L54*'Course Info'!$M$37/'Course Info'!$M$40)+(M54*'Course Info'!$M$38/'Course Info'!$M$40)+(N54*'Course Info'!$M$39/'Course Info'!$M$40)</f>
        <v>#DIV/0!</v>
      </c>
      <c r="AA54" s="63" t="e">
        <f>(C54*'Course Info'!$N$28/'Course Info'!$N$40)+(D54*'Course Info'!$N$29/'Course Info'!$N$40)+(E54*'Course Info'!$N$30/'Course Info'!$N$40)+(F54*'Course Info'!$N$31/'Course Info'!$N$40)+(G54*'Course Info'!$N$32/'Course Info'!$N$40)+(H54*'Course Info'!$N$33/'Course Info'!$N$40)+(I54*'Course Info'!$N$34/'Course Info'!$N$40)+(J54*'Course Info'!$N$35/'Course Info'!$N$40)+(K54*'Course Info'!$N$36/'Course Info'!$N$40)+(L54*'Course Info'!$N$37/'Course Info'!$N$40)+(M54*'Course Info'!$N$38/'Course Info'!$N$40)+(N54*'Course Info'!$N$39/'Course Info'!$N$40)</f>
        <v>#DIV/0!</v>
      </c>
      <c r="AD54" s="68"/>
    </row>
    <row r="55" spans="1:30" ht="12.75" customHeight="1" x14ac:dyDescent="0.2">
      <c r="A55" s="58">
        <v>37</v>
      </c>
      <c r="B55" s="67">
        <f>Marks!B64</f>
        <v>0</v>
      </c>
      <c r="C55" s="63">
        <f>IF(Marks!$BC$6=0,0,(((Marks!E64/IF(Marks!$E$23=0,0.00000001,Marks!$E$23)))*(Marks!$E$6/Marks!$BC$6)+((Marks!F65/IF(Marks!$F$23=0,0.00000001,Marks!$F$23)))*(Marks!$F$6/Marks!$BC$6)+((Marks!G64/IF(Marks!$G$23=0,0.00000001,Marks!$G$23)))*(Marks!$G$6/Marks!$BC$6)+((Marks!H64/IF(Marks!$H$23=0,0.00000001,Marks!$H$23)))*(Marks!$H$6/Marks!$BC$6)+((Marks!I64/IF(Marks!$I$23=0,0.00000001,Marks!$I$23)))*(Marks!$I$6/Marks!$BC$6)+((Marks!J64/IF(Marks!$J$23=0,0.00000001,Marks!$J$23)))*(Marks!$J$6/Marks!$BC$6)+((Marks!K64/IF(Marks!$K$23=0,0.00000001,Marks!$K$23)))*(Marks!$K$6/Marks!$BC$6)+((Marks!L64/IF(Marks!$L$23=0,0.00000001,Marks!$L$23)))*(Marks!$L$6/Marks!$BC$6)+((Marks!M64/IF(Marks!$M$23=0,0.00000001,Marks!$M$23)))*(Marks!$M$6/Marks!$BC$6)+((Marks!N64/IF(Marks!$N$23=0,0.00000001,Marks!$N$23)))*(Marks!$N$6/Marks!$BC$6)+((Marks!O64/IF(Marks!$O$23=0,0.00000001,Marks!$O$23)))*(Marks!$O$6/Marks!$BC$6)+((Marks!P64/IF(Marks!$P$23=0,0.0000001,Marks!$P$23)))*(Marks!$P$6/Marks!$BC$6)+((Marks!Q64/IF(Marks!$Q$23=0,0.0000001,Marks!$Q$23)))*(Marks!$Q$6/Marks!$BC$6)+((Marks!R64/IF(Marks!$R$23=0,0.00000001,Marks!$R$23)))*(Marks!$R$6/Marks!$BC$6)+((Marks!S64/IF(Marks!$S$23=0,0.00000001,Marks!$S$23)))*(Marks!$S$6/Marks!$BC$6)+((Marks!T64/IF(Marks!$T$23=0,0.00000001,Marks!$T$23)))*(Marks!$T$6/Marks!$BC$6)+((Marks!U64/IF(Marks!$U$23=0,0.00000001,Marks!$U$23)))*(Marks!$U$6/Marks!$BC$6)+((Marks!V64/IF(Marks!$V$23=0,0.00000001,Marks!$V$23)))*(Marks!$V$6/Marks!$BC$6)+((Marks!W64/IF(Marks!$W$23=0,0.00000001,Marks!$W$23)))*(Marks!$W$6/Marks!$BC$6)+((Marks!X64/IF(Marks!$X$23=0,0.00000001,Marks!$X$23)))*(Marks!$X$6/Marks!$BC$6)+((Marks!Y64/IF(Marks!$Y$23=0,0.00000001,Marks!$Y$23)))*(Marks!$Y$6/Marks!$BC$6)+((Marks!Z64/IF(Marks!$Z$23=0,0.00000001,Marks!$Z$23)))*(Marks!$Z$6/Marks!$BC$6)+((Marks!AA64/IF(Marks!$AA$23=0,0.00000001,Marks!$AA$23)))*(Marks!$AA$6/Marks!$BC$6)+((Marks!AB64/IF(Marks!$AB$23=0,0.00000001,Marks!$AB$23)))*(Marks!$AB$6/Marks!$BC$6)+((Marks!AC64/IF(Marks!$AC$23=0,0.00000001,Marks!$AC$23)))*(Marks!$AC$6/Marks!$BC$6)+((Marks!AD64/IF(Marks!$AD$23=0,0.00000001,Marks!$AD$23)))*(Marks!$AD$6/Marks!$BC$6)+((Marks!AE64/IF(Marks!$AE$23=0,0.00000001,Marks!$AE$23)))*(Marks!$AE$6/Marks!$BC$6)+((Marks!AF64/IF(Marks!$AF$23=0,0.00000001,Marks!$AF$23)))*(Marks!$AF$6/Marks!$BC$6)+((Marks!AG64/IF(Marks!$AG$23=0,0.00000001,Marks!$AG$23)))*(Marks!$AG$6/Marks!$BC$6)+((Marks!AH64/IF(Marks!$AH$23=0,0.00000001,Marks!$AH$23)))*(Marks!$AH$6/Marks!$BC$6)+((Marks!AI64/IF(Marks!$AI$23=0,0.00000001,Marks!$AI$23)))*(Marks!$AI$6/Marks!$BC$6)+((Marks!AJ64/IF(Marks!$AJ$23=0,0.00000001,Marks!$AJ$23)))*(Marks!$AJ$6/Marks!$BC$6)+((Marks!AK64/IF(Marks!$AK$23=0,0.00000001,Marks!$AK$23)))*(Marks!$AK$6/Marks!$BC$6)+((Marks!AL64/IF(Marks!$AL$23=0,0.00000001,Marks!$AL$23)))*(Marks!$AL$6/Marks!$BC$6)+((Marks!AM64/IF(Marks!$AM$23=0,0.00000001,Marks!$AM$23)))*(Marks!$AM$6/Marks!$BC$6)+((Marks!AN64/IF(Marks!$AN$23=0,0.00000001,Marks!$AN$23)))*(Marks!$AN$6/Marks!$BC$6)+((Marks!AO64/IF(Marks!$AO$23=0,0.00000001,Marks!$AO$23)))*(Marks!$AO$6/Marks!$BC$6)+((Marks!AP64/IF(Marks!$AP$23=0,0.00000001,Marks!$AP$23)))*(Marks!$AP$6/Marks!$BC$6)+((Marks!AQ64/IF(Marks!$AQ$23=0,0.00000001,Marks!$AQ$23)))*(Marks!$AQ$6/Marks!$BC$6)+((Marks!AR64/IF(Marks!$AR$23=0,0.00000001,Marks!$AR$23)))*(Marks!$AR$6/Marks!$BC$6)+((Marks!AS64/IF(Marks!$AS$23=0,0.00000001,Marks!$AS$23)))*(Marks!$AS$6/Marks!$BC$6)+((Marks!AT64/IF(Marks!$AT$23=0,0.00000001,Marks!$AT$23)))*(Marks!$AT$6/Marks!$BC$6)+((Marks!AU64/IF(Marks!$AU$23=0,0.00000001,Marks!$AU$23)))*(Marks!$AU$6/Marks!$BC$6)+((Marks!AV64/IF(Marks!$AV$23=0,0.00000001,Marks!$AV$23)))*(Marks!$AV$6/Marks!$BC$6)+((Marks!AW64/IF(Marks!$AW$23=0,0.00000001,Marks!$AW$23)))*(Marks!$AW$6/Marks!$BC$6)+((Marks!AX64/IF(Marks!$AX$23=0,0.00000001,Marks!$AX$23)))*(Marks!$AX$6/Marks!$BC$6)+((Marks!AY64/IF(Marks!$AY$23=0,0.00000001,Marks!$AY$23)))*(Marks!$AY$6/Marks!$BC$6)+((Marks!AZ64/IF(Marks!$AZ$23=0,0.00000001,Marks!$AZ$23)))*(Marks!$AZ$6/Marks!$BC$6)+((Marks!BA64/IF(Marks!$BA$23=0,0.00000001,Marks!$BA$23)))*(Marks!$BA$6/Marks!$BC$6)+((Marks!BB64/IF(Marks!$BB$23=0,0.00000001,Marks!$BB$23)))*(Marks!$BB$6/Marks!$BC$6))*100)</f>
        <v>0</v>
      </c>
      <c r="D55" s="63">
        <f>IF(Marks!$BC$7=0,0,(((Marks!E64/IF(Marks!$E$23=0,0.00000001,Marks!$E$23)))*(Marks!$E$7/Marks!$BC$7)+((Marks!F65/IF(Marks!$F$23=0,0.00000001,Marks!$F$23)))*(Marks!$F$7/Marks!$BC$7)+((Marks!G64/IF(Marks!$G$23=0,0.00000001,Marks!$G$23)))*(Marks!$G$7/Marks!$BC$7)+((Marks!H64/IF(Marks!$H$23=0,0.00000001,Marks!$H$23)))*(Marks!$H$7/Marks!$BC$7)+((Marks!I64/IF(Marks!$I$23=0,0.00000001,Marks!$I$23)))*(Marks!$I$7/Marks!$BC$7)+((Marks!J64/IF(Marks!$J$23=0,0.00000001,Marks!$J$23)))*(Marks!$J$7/Marks!$BC$7)+((Marks!K64/IF(Marks!$K$23=0,0.00000001,Marks!$K$23)))*(Marks!$K$7/Marks!$BC$7)+((Marks!L64/IF(Marks!$L$23=0,0.00000001,Marks!$L$23)))*(Marks!$L$7/Marks!$BC$7)+((Marks!M64/IF(Marks!$M$23=0,0.00000001,Marks!$M$23)))*(Marks!$M$7/Marks!$BC$7)+((Marks!N64/IF(Marks!$N$23=0,0.00000001,Marks!$N$23)))*(Marks!$N$7/Marks!$BC$7)+((Marks!O64/IF(Marks!$O$23=0,0.00000001,Marks!$O$23)))*(Marks!$O$7/Marks!$BC$7)+((Marks!P64/IF(Marks!$P$23=0,0.0000001,Marks!$P$23)))*(Marks!$P$7/Marks!$BC$7)+((Marks!Q64/IF(Marks!$Q$23=0,0.0000001,Marks!$Q$23)))*(Marks!$Q$7/Marks!$BC$7)+((Marks!R64/IF(Marks!$R$23=0,0.00000001,Marks!$R$23)))*(Marks!$R$7/Marks!$BC$7)+((Marks!S64/IF(Marks!$S$23=0,0.00000001,Marks!$S$23)))*(Marks!$S$7/Marks!$BC$7)+((Marks!T64/IF(Marks!$T$23=0,0.00000001,Marks!$T$23)))*(Marks!$T$7/Marks!$BC$7)+((Marks!U64/IF(Marks!$U$23=0,0.00000001,Marks!$U$23)))*(Marks!$U$7/Marks!$BC$7)+((Marks!V64/IF(Marks!$V$23=0,0.00000001,Marks!$V$23)))*(Marks!$V$7/Marks!$BC$7)+((Marks!W64/IF(Marks!$W$23=0,0.00000001,Marks!$W$23)))*(Marks!$W$7/Marks!$BC$7)+((Marks!X64/IF(Marks!$X$23=0,0.00000001,Marks!$X$23)))*(Marks!$X$7/Marks!$BC$7)+((Marks!Y64/IF(Marks!$Y$23=0,0.00000001,Marks!$Y$23)))*(Marks!$Y$7/Marks!$BC$7)+((Marks!Z64/IF(Marks!$Z$23=0,0.00000001,Marks!$Z$23)))*(Marks!$Z$7/Marks!$BC$7)+((Marks!AA64/IF(Marks!$AA$23=0,0.00000001,Marks!$AA$23)))*(Marks!$AA$7/Marks!$BC$7)+((Marks!AB64/IF(Marks!$AB$23=0,0.00000001,Marks!$AB$23)))*(Marks!$AB$7/Marks!$BC$7)+((Marks!AC64/IF(Marks!$AC$23=0,0.00000001,Marks!$AC$23)))*(Marks!$AC$7/Marks!$BC$7)+((Marks!AD64/IF(Marks!$AD$23=0,0.00000001,Marks!$AD$23)))*(Marks!$AD$7/Marks!$BC$7)+((Marks!AE64/IF(Marks!$AE$23=0,0.00000001,Marks!$AE$23)))*(Marks!$AE$7/Marks!$BC$7)+((Marks!AF64/IF(Marks!$AF$23=0,0.00000001,Marks!$AF$23)))*(Marks!$AF$7/Marks!$BC$7)+((Marks!AG64/IF(Marks!$AG$23=0,0.00000001,Marks!$AG$23)))*(Marks!$AG$7/Marks!$BC$7)+((Marks!AH64/IF(Marks!$AH$23=0,0.00000001,Marks!$AH$23)))*(Marks!$AH$7/Marks!$BC$7)+((Marks!AI64/IF(Marks!$AI$23=0,0.00000001,Marks!$AI$23)))*(Marks!$AI$7/Marks!$BC$7)+((Marks!AJ64/IF(Marks!$AJ$23=0,0.00000001,Marks!$AJ$23)))*(Marks!$AJ$7/Marks!$BC$7)+((Marks!AK64/IF(Marks!$AK$23=0,0.00000001,Marks!$AK$23)))*(Marks!$AK$7/Marks!$BC$7)+((Marks!AL64/IF(Marks!$AL$23=0,0.00000001,Marks!$AL$23)))*(Marks!$AL$7/Marks!$BC$7)+((Marks!AM64/IF(Marks!$AM$23=0,0.00000001,Marks!$AM$23)))*(Marks!$AM$7/Marks!$BC$7)+((Marks!AN64/IF(Marks!$AN$23=0,0.00000001,Marks!$AN$23)))*(Marks!$AN$7/Marks!$BC$7)+((Marks!AO64/IF(Marks!$AO$23=0,0.00000001,Marks!$AO$23)))*(Marks!$AO$7/Marks!$BC$7)+((Marks!AP64/IF(Marks!$AP$23=0,0.00000001,Marks!$AP$23)))*(Marks!$AP$7/Marks!$BC$7)+((Marks!AQ64/IF(Marks!$AQ$23=0,0.00000001,Marks!$AQ$23)))*(Marks!$AQ$7/Marks!$BC$7)+((Marks!AR64/IF(Marks!$AR$23=0,0.00000001,Marks!$AR$23)))*(Marks!$AR$7/Marks!$BC$7)+((Marks!AS64/IF(Marks!$AS$23=0,0.00000001,Marks!$AS$23)))*(Marks!$AS$7/Marks!$BC$7)+((Marks!AT64/IF(Marks!$AT$23=0,0.00000001,Marks!$AT$23)))*(Marks!$AT$7/Marks!$BC$7)+((Marks!AU64/IF(Marks!$AU$23=0,0.00000001,Marks!$AU$23)))*(Marks!$AU$7/Marks!$BC$7)+((Marks!AV64/IF(Marks!$AV$23=0,0.00000001,Marks!$AV$23)))*(Marks!$AV$7/Marks!$BC$7)+((Marks!AW64/IF(Marks!$AW$23=0,0.00000001,Marks!$AW$23)))*(Marks!$AW$7/Marks!$BC$7)+((Marks!AX64/IF(Marks!$AX$23=0,0.00000001,Marks!$AX$23)))*(Marks!$AX$7/Marks!$BC$7)+((Marks!AY64/IF(Marks!$AY$23=0,0.00000001,Marks!$AY$23)))*(Marks!$AY$7/Marks!$BC$7)+((Marks!AZ64/IF(Marks!$AZ$23=0,0.00000001,Marks!$AZ$23)))*(Marks!$AZ$7/Marks!$BC$7)+((Marks!BA64/IF(Marks!$BA$23=0,0.00000001,Marks!$BA$23)))*(Marks!$BA$7/Marks!$BC$7)+((Marks!BB64/IF(Marks!$BB$23=0,0.00000001,Marks!$BB$23)))*(Marks!$BB$7/Marks!$BC$7))*100)</f>
        <v>0</v>
      </c>
      <c r="E55" s="63">
        <f>IF(Marks!$BC$8=0,0,(((Marks!E64/IF(Marks!$E$23=0,0.00000001,Marks!$E$23)))*(Marks!$E$8/Marks!$BC$8)+((Marks!F65/IF(Marks!$F$23=0,0.00000001,Marks!$F$23)))*(Marks!$F$8/Marks!$BC$8)+((Marks!G64/IF(Marks!$G$23=0,0.00000001,Marks!$G$23)))*(Marks!$G$8/Marks!$BC$8)+((Marks!H64/IF(Marks!$H$23=0,0.00000001,Marks!$H$23)))*(Marks!$H$8/Marks!$BC$8)+((Marks!I64/IF(Marks!$I$23=0,0.00000001,Marks!$I$23)))*(Marks!$I$8/Marks!$BC$8)+((Marks!J64/IF(Marks!$J$23=0,0.00000001,Marks!$J$23)))*(Marks!$J$8/Marks!$BC$8)+((Marks!K64/IF(Marks!$K$23=0,0.00000001,Marks!$K$23)))*(Marks!$K$8/Marks!$BC$8)+((Marks!L64/IF(Marks!$L$23=0,0.00000001,Marks!$L$23)))*(Marks!$L$8/Marks!$BC$8)+((Marks!M64/IF(Marks!$M$23=0,0.00000001,Marks!$M$23)))*(Marks!$M$8/Marks!$BC$8)+((Marks!N64/IF(Marks!$N$23=0,0.00000001,Marks!$N$23)))*(Marks!$N$8/Marks!$BC$8)+((Marks!O64/IF(Marks!$O$23=0,0.00000001,Marks!$O$23)))*(Marks!$O$8/Marks!$BC$8)+((Marks!P64/IF(Marks!$P$23=0,0.0000001,Marks!$P$23)))*(Marks!$P$8/Marks!$BC$8)+((Marks!Q64/IF(Marks!$Q$23=0,0.0000001,Marks!$Q$23)))*(Marks!$Q$8/Marks!$BC$8)+((Marks!R64/IF(Marks!$R$23=0,0.00000001,Marks!$R$23)))*(Marks!$R$8/Marks!$BC$8)+((Marks!S64/IF(Marks!$S$23=0,0.00000001,Marks!$S$23)))*(Marks!$S$8/Marks!$BC$8)+((Marks!T64/IF(Marks!$T$23=0,0.00000001,Marks!$T$23)))*(Marks!$T$8/Marks!$BC$8)+((Marks!U64/IF(Marks!$U$23=0,0.00000001,Marks!$U$23)))*(Marks!$U$8/Marks!$BC$8)+((Marks!V64/IF(Marks!$V$23=0,0.00000001,Marks!$V$23)))*(Marks!$V$8/Marks!$BC$8)+((Marks!W64/IF(Marks!$W$23=0,0.00000001,Marks!$W$23)))*(Marks!$W$8/Marks!$BC$8)+((Marks!X64/IF(Marks!$X$23=0,0.00000001,Marks!$X$23)))*(Marks!$X$8/Marks!$BC$8)+((Marks!Y64/IF(Marks!$Y$23=0,0.00000001,Marks!$Y$23)))*(Marks!$Y$8/Marks!$BC$8)+((Marks!Z64/IF(Marks!$Z$23=0,0.00000001,Marks!$Z$23)))*(Marks!$Z$8/Marks!$BC$8)+((Marks!AA64/IF(Marks!$AA$23=0,0.00000001,Marks!$AA$23)))*(Marks!$AA$8/Marks!$BC$8)+((Marks!AB64/IF(Marks!$AB$23=0,0.00000001,Marks!$AB$23)))*(Marks!$AB$8/Marks!$BC$8)+((Marks!AC64/IF(Marks!$AC$23=0,0.00000001,Marks!$AC$23)))*(Marks!$AC$8/Marks!$BC$8)+((Marks!AD64/IF(Marks!$AD$23=0,0.00000001,Marks!$AD$23)))*(Marks!$AD$8/Marks!$BC$8)+((Marks!AE64/IF(Marks!$AE$23=0,0.00000001,Marks!$AE$23)))*(Marks!$AE$8/Marks!$BC$8)+((Marks!AF64/IF(Marks!$AF$23=0,0.00000001,Marks!$AF$23)))*(Marks!$AF$8/Marks!$BC$8)+((Marks!AG64/IF(Marks!$AG$23=0,0.00000001,Marks!$AG$23)))*(Marks!$AG$8/Marks!$BC$8)+((Marks!AH64/IF(Marks!$AH$23=0,0.00000001,Marks!$AH$23)))*(Marks!$AH$8/Marks!$BC$8)+((Marks!AI64/IF(Marks!$AI$23=0,0.00000001,Marks!$AI$23)))*(Marks!$AI$8/Marks!$BC$8)+((Marks!AJ64/IF(Marks!$AJ$23=0,0.00000001,Marks!$AJ$23)))*(Marks!$AJ$8/Marks!$BC$8)+((Marks!AK64/IF(Marks!$AK$23=0,0.00000001,Marks!$AK$23)))*(Marks!$AK$8/Marks!$BC$8)+((Marks!AL64/IF(Marks!$AL$23=0,0.00000001,Marks!$AL$23)))*(Marks!$AL$8/Marks!$BC$8)+((Marks!AM64/IF(Marks!$AM$23=0,0.00000001,Marks!$AM$23)))*(Marks!$AM$8/Marks!$BC$8)+((Marks!AN64/IF(Marks!$AN$23=0,0.00000001,Marks!$AN$23)))*(Marks!$AN$8/Marks!$BC$8)+((Marks!AO64/IF(Marks!$AO$23=0,0.00000001,Marks!$AO$23)))*(Marks!$AO$8/Marks!$BC$8)+((Marks!AP64/IF(Marks!$AP$23=0,0.00000001,Marks!$AP$23)))*(Marks!$AP$8/Marks!$BC$8)+((Marks!AQ64/IF(Marks!$AQ$23=0,0.00000001,Marks!$AQ$23)))*(Marks!$AQ$8/Marks!$BC$8)+((Marks!AR64/IF(Marks!$AR$23=0,0.00000001,Marks!$AR$23)))*(Marks!$AR$8/Marks!$BC$8)+((Marks!AS64/IF(Marks!$AS$23=0,0.00000001,Marks!$AS$23)))*(Marks!$AS$8/Marks!$BC$8)+((Marks!AT64/IF(Marks!$AT$23=0,0.00000001,Marks!$AT$23)))*(Marks!$AT$8/Marks!$BC$8)+((Marks!AU64/IF(Marks!$AU$23=0,0.00000001,Marks!$AU$23)))*(Marks!$AU$8/Marks!$BC$8)+((Marks!AV64/IF(Marks!$AV$23=0,0.00000001,Marks!$AV$23)))*(Marks!$AV$8/Marks!$BC$8)+((Marks!AW64/IF(Marks!$AW$23=0,0.00000001,Marks!$AW$23)))*(Marks!$AW$8/Marks!$BC$8)+((Marks!AX64/IF(Marks!$AX$23=0,0.00000001,Marks!$AX$23)))*(Marks!$AX$8/Marks!$BC$8)+((Marks!AY64/IF(Marks!$AY$23=0,0.00000001,Marks!$AY$23)))*(Marks!$AY$8/Marks!$BC$8)+((Marks!AZ64/IF(Marks!$AZ$23=0,0.00000001,Marks!$AZ$23)))*(Marks!$AZ$8/Marks!$BC$8)+((Marks!BA64/IF(Marks!$BA$23=0,0.00000001,Marks!$BA$23)))*(Marks!$BA$8/Marks!$BC$8)+((Marks!BB64/IF(Marks!$BB$23=0,0.00000001,Marks!$BB$23)))*(Marks!$BB$8/Marks!$BC$8))*100)</f>
        <v>0</v>
      </c>
      <c r="F55" s="63">
        <f>IF(Marks!$BC$9=0,0,(((Marks!E64/IF(Marks!$E$23=0,0.00000001,Marks!$E$23)))*(Marks!$E$9/Marks!$BC$9)+((Marks!F65/IF(Marks!$F$23=0,0.00000001,Marks!$F$23)))*(Marks!$F$9/Marks!$BC$9)+((Marks!G64/IF(Marks!$G$23=0,0.00000001,Marks!$G$23)))*(Marks!$G$9/Marks!$BC$9)+((Marks!H64/IF(Marks!$H$23=0,0.00000001,Marks!$H$23)))*(Marks!$H$9/Marks!$BC$9)+((Marks!I64/IF(Marks!$I$23=0,0.00000001,Marks!$I$23)))*(Marks!$I$9/Marks!$BC$9)+((Marks!J64/IF(Marks!$J$23=0,0.00000001,Marks!$J$23)))*(Marks!$J$9/Marks!$BC$9)+((Marks!K64/IF(Marks!$K$23=0,0.00000001,Marks!$K$23)))*(Marks!$K$9/Marks!$BC$9)+((Marks!L64/IF(Marks!$L$23=0,0.00000001,Marks!$L$23)))*(Marks!$L$9/Marks!$BC$9)+((Marks!M64/IF(Marks!$M$23=0,0.00000001,Marks!$M$23)))*(Marks!$M$9/Marks!$BC$9)+((Marks!N64/IF(Marks!$N$23=0,0.00000001,Marks!$N$23)))*(Marks!$N$9/Marks!$BC$9)+((Marks!O64/IF(Marks!$O$23=0,0.00000001,Marks!$O$23)))*(Marks!$O$9/Marks!$BC$9)+((Marks!P64/IF(Marks!$P$23=0,0.0000001,Marks!$P$23)))*(Marks!$P$9/Marks!$BC$9)+((Marks!Q64/IF(Marks!$Q$23=0,0.0000001,Marks!$Q$23)))*(Marks!$Q$9/Marks!$BC$9)+((Marks!R64/IF(Marks!$R$23=0,0.00000001,Marks!$R$23)))*(Marks!$R$9/Marks!$BC$9)+((Marks!S64/IF(Marks!$S$23=0,0.00000001,Marks!$S$23)))*(Marks!$S$9/Marks!$BC$9)+((Marks!T64/IF(Marks!$T$23=0,0.00000001,Marks!$T$23)))*(Marks!$T$9/Marks!$BC$9)+((Marks!U64/IF(Marks!$U$23=0,0.00000001,Marks!$U$23)))*(Marks!$U$9/Marks!$BC$9)+((Marks!V64/IF(Marks!$V$23=0,0.00000001,Marks!$V$23)))*(Marks!$V$9/Marks!$BC$9)+((Marks!W64/IF(Marks!$W$23=0,0.00000001,Marks!$W$23)))*(Marks!$W$9/Marks!$BC$9)+((Marks!X64/IF(Marks!$X$23=0,0.00000001,Marks!$X$23)))*(Marks!$X$9/Marks!$BC$9)+((Marks!Y64/IF(Marks!$Y$23=0,0.00000001,Marks!$Y$23)))*(Marks!$Y$9/Marks!$BC$9)+((Marks!Z64/IF(Marks!$Z$23=0,0.00000001,Marks!$Z$23)))*(Marks!$Z$9/Marks!$BC$9)+((Marks!AA64/IF(Marks!$AA$23=0,0.00000001,Marks!$AA$23)))*(Marks!$AA$9/Marks!$BC$9)+((Marks!AB64/IF(Marks!$AB$23=0,0.00000001,Marks!$AB$23)))*(Marks!$AB$9/Marks!$BC$9)+((Marks!AC64/IF(Marks!$AC$23=0,0.00000001,Marks!$AC$23)))*(Marks!$AC$9/Marks!$BC$9)+((Marks!AD64/IF(Marks!$AD$23=0,0.00000001,Marks!$AD$23)))*(Marks!$AD$9/Marks!$BC$9)+((Marks!AE64/IF(Marks!$AE$23=0,0.00000001,Marks!$AE$23)))*(Marks!$AE$9/Marks!$BC$9)+((Marks!AF64/IF(Marks!$AF$23=0,0.00000001,Marks!$AF$23)))*(Marks!$AF$9/Marks!$BC$9)+((Marks!AG64/IF(Marks!$AG$23=0,0.00000001,Marks!$AG$23)))*(Marks!$AG$9/Marks!$BC$9)+((Marks!AH64/IF(Marks!$AH$23=0,0.00000001,Marks!$AH$23)))*(Marks!$AH$9/Marks!$BC$9)+((Marks!AI64/IF(Marks!$AI$23=0,0.00000001,Marks!$AI$23)))*(Marks!$AI$9/Marks!$BC$9)+((Marks!AJ64/IF(Marks!$AJ$23=0,0.00000001,Marks!$AJ$23)))*(Marks!$AJ$9/Marks!$BC$9)+((Marks!AK64/IF(Marks!$AK$23=0,0.00000001,Marks!$AK$23)))*(Marks!$AK$9/Marks!$BC$9)+((Marks!AL64/IF(Marks!$AL$23=0,0.00000001,Marks!$AL$23)))*(Marks!$AL$9/Marks!$BC$9)+((Marks!AM64/IF(Marks!$AM$23=0,0.00000001,Marks!$AM$23)))*(Marks!$AM$9/Marks!$BC$9)+((Marks!AN64/IF(Marks!$AN$23=0,0.00000001,Marks!$AN$23)))*(Marks!$AN$9/Marks!$BC$9)+((Marks!AO64/IF(Marks!$AO$23=0,0.00000001,Marks!$AO$23)))*(Marks!$AO$9/Marks!$BC$9)+((Marks!AP64/IF(Marks!$AP$23=0,0.00000001,Marks!$AP$23)))*(Marks!$AP$9/Marks!$BC$9)+((Marks!AQ64/IF(Marks!$AQ$23=0,0.00000001,Marks!$AQ$23)))*(Marks!$AQ$9/Marks!$BC$9)+((Marks!AR64/IF(Marks!$AR$23=0,0.00000001,Marks!$AR$23)))*(Marks!$AR$9/Marks!$BC$9)+((Marks!AS64/IF(Marks!$AS$23=0,0.00000001,Marks!$AS$23)))*(Marks!$AS$9/Marks!$BC$9)+((Marks!AT64/IF(Marks!$AT$23=0,0.00000001,Marks!$AT$23)))*(Marks!$AT$9/Marks!$BC$9)+((Marks!AU64/IF(Marks!$AU$23=0,0.00000001,Marks!$AU$23)))*(Marks!$AU$9/Marks!$BC$9)+((Marks!AV64/IF(Marks!$AV$23=0,0.00000001,Marks!$AV$23)))*(Marks!$AV$9/Marks!$BC$9)+((Marks!AW64/IF(Marks!$AW$23=0,0.00000001,Marks!$AW$23)))*(Marks!$AW$9/Marks!$BC$9)+((Marks!AX64/IF(Marks!$AX$23=0,0.00000001,Marks!$AX$23)))*(Marks!$AX$9/Marks!$BC$9)+((Marks!AY64/IF(Marks!$AY$23=0,0.00000001,Marks!$AY$23)))*(Marks!$AY$9/Marks!$BC$9)+((Marks!AZ64/IF(Marks!$AZ$23=0,0.00000001,Marks!$AZ$23)))*(Marks!$AZ$9/Marks!$BC$9)+((Marks!BA64/IF(Marks!$BA$23=0,0.00000001,Marks!$BA$23)))*(Marks!$BA$9/Marks!$BC$9)+((Marks!BB64/IF(Marks!$BB$23=0,0.00000001,Marks!$BB$23)))*(Marks!$BB$9/Marks!$BC$9))*100)</f>
        <v>0</v>
      </c>
      <c r="G55" s="63">
        <f>IF(Marks!$BC$10=0,0,(((Marks!E64/IF(Marks!$E$23=0,0.00000001,Marks!$E$23)))*(Marks!$E$10/Marks!$BC$10)+((Marks!F65/IF(Marks!$F$23=0,0.00000001,Marks!$F$23)))*(Marks!$F$10/Marks!$BC$10)+((Marks!G64/IF(Marks!$G$23=0,0.00000001,Marks!$G$23)))*(Marks!$G$10/Marks!$BC$10)+((Marks!H64/IF(Marks!$H$23=0,0.00000001,Marks!$H$23)))*(Marks!$H$10/Marks!$BC$10)+((Marks!I64/IF(Marks!$I$23=0,0.00000001,Marks!$I$23)))*(Marks!$I$10/Marks!$BC$10)+((Marks!J64/IF(Marks!$J$23=0,0.00000001,Marks!$J$23)))*(Marks!$J$10/Marks!$BC$10)+((Marks!K64/IF(Marks!$K$23=0,0.00000001,Marks!$K$23)))*(Marks!$K$10/Marks!$BC$10)+((Marks!L64/IF(Marks!$L$23=0,0.00000001,Marks!$L$23)))*(Marks!$L$10/Marks!$BC$10)+((Marks!M64/IF(Marks!$M$23=0,0.00000001,Marks!$M$23)))*(Marks!$M$10/Marks!$BC$10)+((Marks!N64/IF(Marks!$N$23=0,0.00000001,Marks!$N$23)))*(Marks!$N$10/Marks!$BC$10)+((Marks!O64/IF(Marks!$O$23=0,0.00000001,Marks!$O$23)))*(Marks!$O$10/Marks!$BC$10)+((Marks!P64/IF(Marks!$P$23=0,0.0000001,Marks!$P$23)))*(Marks!$P$10/Marks!$BC$10)+((Marks!Q64/IF(Marks!$Q$23=0,0.0000001,Marks!$Q$23)))*(Marks!$Q$10/Marks!$BC$10)+((Marks!R64/IF(Marks!$R$23=0,0.00000001,Marks!$R$23)))*(Marks!$R$10/Marks!$BC$10)+((Marks!S64/IF(Marks!$S$23=0,0.00000001,Marks!$S$23)))*(Marks!$S$10/Marks!$BC$10)+((Marks!T64/IF(Marks!$T$23=0,0.00000001,Marks!$T$23)))*(Marks!$T$10/Marks!$BC$10)+((Marks!U64/IF(Marks!$U$23=0,0.00000001,Marks!$U$23)))*(Marks!$U$10/Marks!$BC$10)+((Marks!V64/IF(Marks!$V$23=0,0.00000001,Marks!$V$23)))*(Marks!$V$10/Marks!$BC$10)+((Marks!W64/IF(Marks!$W$23=0,0.00000001,Marks!$W$23)))*(Marks!$W$10/Marks!$BC$10)+((Marks!X64/IF(Marks!$X$23=0,0.00000001,Marks!$X$23)))*(Marks!$X$10/Marks!$BC$10)+((Marks!Y64/IF(Marks!$Y$23=0,0.00000001,Marks!$Y$23)))*(Marks!$Y$10/Marks!$BC$10)+((Marks!Z64/IF(Marks!$Z$23=0,0.00000001,Marks!$Z$23)))*(Marks!$Z$10/Marks!$BC$10)+((Marks!AA64/IF(Marks!$AA$23=0,0.00000001,Marks!$AA$23)))*(Marks!$AA$10/Marks!$BC$10)+((Marks!AB64/IF(Marks!$AB$23=0,0.00000001,Marks!$AB$23)))*(Marks!$AB$10/Marks!$BC$10)+((Marks!AC64/IF(Marks!$AC$23=0,0.00000001,Marks!$AC$23)))*(Marks!$AC$10/Marks!$BC$10)+((Marks!AD64/IF(Marks!$AD$23=0,0.00000001,Marks!$AD$23)))*(Marks!$AD$10/Marks!$BC$10)+((Marks!AE64/IF(Marks!$AE$23=0,0.00000001,Marks!$AE$23)))*(Marks!$AE$10/Marks!$BC$10)+((Marks!AF64/IF(Marks!$AF$23=0,0.00000001,Marks!$AF$23)))*(Marks!$AF$10/Marks!$BC$10)+((Marks!AG64/IF(Marks!$AG$23=0,0.00000001,Marks!$AG$23)))*(Marks!$AG$10/Marks!$BC$10)+((Marks!AH64/IF(Marks!$AH$23=0,0.00000001,Marks!$AH$23)))*(Marks!$AH$10/Marks!$BC$10)+((Marks!AI64/IF(Marks!$AI$23=0,0.00000001,Marks!$AI$23)))*(Marks!$AI$10/Marks!$BC$10)+((Marks!AJ64/IF(Marks!$AJ$23=0,0.00000001,Marks!$AJ$23)))*(Marks!$AJ$10/Marks!$BC$10)+((Marks!AK64/IF(Marks!$AK$23=0,0.00000001,Marks!$AK$23)))*(Marks!$AK$10/Marks!$BC$10)+((Marks!AL64/IF(Marks!$AL$23=0,0.00000001,Marks!$AL$23)))*(Marks!$AL$10/Marks!$BC$10)+((Marks!AM64/IF(Marks!$AM$23=0,0.00000001,Marks!$AM$23)))*(Marks!$AM$10/Marks!$BC$10)+((Marks!AN64/IF(Marks!$AN$23=0,0.00000001,Marks!$AN$23)))*(Marks!$AN$10/Marks!$BC$10)+((Marks!AO64/IF(Marks!$AO$23=0,0.00000001,Marks!$AO$23)))*(Marks!$AO$10/Marks!$BC$10)+((Marks!AP64/IF(Marks!$AP$23=0,0.00000001,Marks!$AP$23)))*(Marks!$AP$10/Marks!$BC$10)+((Marks!AQ64/IF(Marks!$AQ$23=0,0.00000001,Marks!$AQ$23)))*(Marks!$AQ$10/Marks!$BC$10)+((Marks!AR64/IF(Marks!$AR$23=0,0.00000001,Marks!$AR$23)))*(Marks!$AR$10/Marks!$BC$10)+((Marks!AS64/IF(Marks!$AS$23=0,0.00000001,Marks!$AS$23)))*(Marks!$AS$10/Marks!$BC$10)+((Marks!AT64/IF(Marks!$AT$23=0,0.00000001,Marks!$AT$23)))*(Marks!$AT$10/Marks!$BC$10)+((Marks!AU64/IF(Marks!$AU$23=0,0.00000001,Marks!$AU$23)))*(Marks!$AU$10/Marks!$BC$10)+((Marks!AV64/IF(Marks!$AV$23=0,0.00000001,Marks!$AV$23)))*(Marks!$AV$10/Marks!$BC$10)+((Marks!AW64/IF(Marks!$AW$23=0,0.00000001,Marks!$AW$23)))*(Marks!$AW$10/Marks!$BC$10)+((Marks!AX64/IF(Marks!$AX$23=0,0.00000001,Marks!$AX$23)))*(Marks!$AX$10/Marks!$BC$10)+((Marks!AY64/IF(Marks!$AY$23=0,0.00000001,Marks!$AY$23)))*(Marks!$AY$10/Marks!$BC$10)+((Marks!AZ64/IF(Marks!$AZ$23=0,0.00000001,Marks!$AZ$23)))*(Marks!$AZ$10/Marks!$BC$10)+((Marks!BA64/IF(Marks!$BA$23=0,0.00000001,Marks!$BA$23)))*(Marks!$BA$10/Marks!$BC$10)+((Marks!BB64/IF(Marks!$BB$23=0,0.00000001,Marks!$BB$23)))*(Marks!$BB$10/Marks!$BC$10))*100)</f>
        <v>0</v>
      </c>
      <c r="H55" s="63">
        <f>IF(Marks!$BC$11=0,0,(((Marks!E64/IF(Marks!$E$23=0,0.00000001,Marks!$E$23)))*(Marks!$E$11/Marks!$BC$11)+((Marks!F65/IF(Marks!$F$23=0,0.00000001,Marks!$F$23)))*(Marks!$F$11/Marks!$BC$11)+((Marks!G64/IF(Marks!$G$23=0,0.00000001,Marks!$G$23)))*(Marks!$G$11/Marks!$BC$11)+((Marks!H64/IF(Marks!$H$23=0,0.00000001,Marks!$H$23)))*(Marks!$H$11/Marks!$BC$11)+((Marks!I64/IF(Marks!$I$23=0,0.00000001,Marks!$I$23)))*(Marks!$I$11/Marks!$BC$11)+((Marks!J64/IF(Marks!$J$23=0,0.00000001,Marks!$J$23)))*(Marks!$J$11/Marks!$BC$11)+((Marks!K64/IF(Marks!$K$23=0,0.00000001,Marks!$K$23)))*(Marks!$K$11/Marks!$BC$11)+((Marks!L64/IF(Marks!$L$23=0,0.00000001,Marks!$L$23)))*(Marks!$L$11/Marks!$BC$11)+((Marks!M64/IF(Marks!$M$23=0,0.00000001,Marks!$M$23)))*(Marks!$M$11/Marks!$BC$11)+((Marks!N64/IF(Marks!$N$23=0,0.00000001,Marks!$N$23)))*(Marks!$N$11/Marks!$BC$11)+((Marks!O64/IF(Marks!$O$23=0,0.00000001,Marks!$O$23)))*(Marks!$O$11/Marks!$BC$11)+((Marks!P64/IF(Marks!$P$23=0,0.0000001,Marks!$P$23)))*(Marks!$P$11/Marks!$BC$11)+((Marks!Q64/IF(Marks!$Q$23=0,0.0000001,Marks!$Q$23)))*(Marks!$Q$11/Marks!$BC$11)+((Marks!R64/IF(Marks!$R$23=0,0.00000001,Marks!$R$23)))*(Marks!$R$11/Marks!$BC$11)+((Marks!S64/IF(Marks!$S$23=0,0.00000001,Marks!$S$23)))*(Marks!$S$11/Marks!$BC$11)+((Marks!T64/IF(Marks!$T$23=0,0.00000001,Marks!$T$23)))*(Marks!$T$11/Marks!$BC$11)+((Marks!U64/IF(Marks!$U$23=0,0.00000001,Marks!$U$23)))*(Marks!$U$11/Marks!$BC$11)+((Marks!V64/IF(Marks!$V$23=0,0.00000001,Marks!$V$23)))*(Marks!$V$11/Marks!$BC$11)+((Marks!W64/IF(Marks!$W$23=0,0.00000001,Marks!$W$23)))*(Marks!$W$11/Marks!$BC$11)+((Marks!X64/IF(Marks!$X$23=0,0.00000001,Marks!$X$23)))*(Marks!$X$11/Marks!$BC$11)+((Marks!Y64/IF(Marks!$Y$23=0,0.00000001,Marks!$Y$23)))*(Marks!$Y$11/Marks!$BC$11)+((Marks!Z64/IF(Marks!$Z$23=0,0.00000001,Marks!$Z$23)))*(Marks!$Z$11/Marks!$BC$11)+((Marks!AA64/IF(Marks!$AA$23=0,0.00000001,Marks!$AA$23)))*(Marks!$AA$11/Marks!$BC$11)+((Marks!AB64/IF(Marks!$AB$23=0,0.00000001,Marks!$AB$23)))*(Marks!$AB$11/Marks!$BC$11)+((Marks!AC64/IF(Marks!$AC$23=0,0.00000001,Marks!$AC$23)))*(Marks!$AC$11/Marks!$BC$11)+((Marks!AD64/IF(Marks!$AD$23=0,0.00000001,Marks!$AD$23)))*(Marks!$AD$11/Marks!$BC$11)+((Marks!AE64/IF(Marks!$AE$23=0,0.00000001,Marks!$AE$23)))*(Marks!$AE$11/Marks!$BC$11)+((Marks!AF64/IF(Marks!$AF$23=0,0.00000001,Marks!$AF$23)))*(Marks!$AF$11/Marks!$BC$11)+((Marks!AG64/IF(Marks!$AG$23=0,0.00000001,Marks!$AG$23)))*(Marks!$AG$11/Marks!$BC$11)+((Marks!AH64/IF(Marks!$AH$23=0,0.00000001,Marks!$AH$23)))*(Marks!$AH$11/Marks!$BC$11)+((Marks!AI64/IF(Marks!$AI$23=0,0.00000001,Marks!$AI$23)))*(Marks!$AI$11/Marks!$BC$11)+((Marks!AJ64/IF(Marks!$AJ$23=0,0.00000001,Marks!$AJ$23)))*(Marks!$AJ$11/Marks!$BC$11)+((Marks!AK64/IF(Marks!$AK$23=0,0.00000001,Marks!$AK$23)))*(Marks!$AK$11/Marks!$BC$11)+((Marks!AL64/IF(Marks!$AL$23=0,0.00000001,Marks!$AL$23)))*(Marks!$AL$11/Marks!$BC$11)+((Marks!AM64/IF(Marks!$AM$23=0,0.00000001,Marks!$AM$23)))*(Marks!$AM$11/Marks!$BC$11)+((Marks!AN64/IF(Marks!$AN$23=0,0.00000001,Marks!$AN$23)))*(Marks!$AN$11/Marks!$BC$11)+((Marks!AO64/IF(Marks!$AO$23=0,0.00000001,Marks!$AO$23)))*(Marks!$AO$11/Marks!$BC$11)+((Marks!AP64/IF(Marks!$AP$23=0,0.00000001,Marks!$AP$23)))*(Marks!$AP$11/Marks!$BC$11)+((Marks!AQ64/IF(Marks!$AQ$23=0,0.00000001,Marks!$AQ$23)))*(Marks!$AQ$11/Marks!$BC$11)+((Marks!AR64/IF(Marks!$AR$23=0,0.00000001,Marks!$AR$23)))*(Marks!$AR$11/Marks!$BC$11)+((Marks!AS64/IF(Marks!$AS$23=0,0.00000001,Marks!$AS$23)))*(Marks!$AS$11/Marks!$BC$11)+((Marks!AT64/IF(Marks!$AT$23=0,0.00000001,Marks!$AT$23)))*(Marks!$AT$11/Marks!$BC$11)+((Marks!AU64/IF(Marks!$AU$23=0,0.00000001,Marks!$AU$23)))*(Marks!$AU$11/Marks!$BC$11)+((Marks!AV64/IF(Marks!$AV$23=0,0.00000001,Marks!$AV$23)))*(Marks!$AV$11/Marks!$BC$11)+((Marks!AW64/IF(Marks!$AW$23=0,0.00000001,Marks!$AW$23)))*(Marks!$AW$11/Marks!$BC$11)+((Marks!AX64/IF(Marks!$AX$23=0,0.00000001,Marks!$AX$23)))*(Marks!$AX$11/Marks!$BC$11)+((Marks!AY64/IF(Marks!$AY$23=0,0.00000001,Marks!$AY$23)))*(Marks!$AY$11/Marks!$BC$11)+((Marks!AZ64/IF(Marks!$AZ$23=0,0.00000001,Marks!$AZ$23)))*(Marks!$AZ$11/Marks!$BC$11)+((Marks!BA64/IF(Marks!$BA$23=0,0.00000001,Marks!$BA$23)))*(Marks!$BA$11/Marks!$BC$11)+((Marks!BB64/IF(Marks!$BB$23=0,0.00000001,Marks!$BB$23)))*(Marks!$BB$11/Marks!$BC$11))*100)</f>
        <v>0</v>
      </c>
      <c r="I55" s="63">
        <f>IF(Marks!$BC$12=0,0,(((Marks!E64/IF(Marks!$E$23=0,0.00000001,Marks!$E$23)))*(Marks!$E$12/Marks!$BC$12)+((Marks!F65/IF(Marks!$F$23=0,0.00000001,Marks!$F$23)))*(Marks!$F$12/Marks!$BC$12)+((Marks!G64/IF(Marks!$G$23=0,0.00000001,Marks!$G$23)))*(Marks!$G$12/Marks!$BC$12)+((Marks!H64/IF(Marks!$H$23=0,0.00000001,Marks!$H$23)))*(Marks!$H$12/Marks!$BC$12)+((Marks!I64/IF(Marks!$I$23=0,0.00000001,Marks!$I$23)))*(Marks!$I$12/Marks!$BC$12)+((Marks!J64/IF(Marks!$J$23=0,0.00000001,Marks!$J$23)))*(Marks!$J$12/Marks!$BC$12)+((Marks!K64/IF(Marks!$K$23=0,0.00000001,Marks!$K$23)))*(Marks!$K$12/Marks!$BC$12)+((Marks!L64/IF(Marks!$L$23=0,0.00000001,Marks!$L$23)))*(Marks!$L$12/Marks!$BC$12)+((Marks!M64/IF(Marks!$M$23=0,0.00000001,Marks!$M$23)))*(Marks!$M$12/Marks!$BC$12)+((Marks!N64/IF(Marks!$N$23=0,0.00000001,Marks!$N$23)))*(Marks!$N$12/Marks!$BC$12)+((Marks!O64/IF(Marks!$O$23=0,0.00000001,Marks!$O$23)))*(Marks!$O$12/Marks!$BC$12)+((Marks!P64/IF(Marks!$P$23=0,0.0000001,Marks!$P$23)))*(Marks!$P$12/Marks!$BC$12)+((Marks!Q64/IF(Marks!$Q$23=0,0.0000001,Marks!$Q$23)))*(Marks!$Q$12/Marks!$BC$12)+((Marks!R64/IF(Marks!$R$23=0,0.00000001,Marks!$R$23)))*(Marks!$R$12/Marks!$BC$12)+((Marks!S64/IF(Marks!$S$23=0,0.00000001,Marks!$S$23)))*(Marks!$S$12/Marks!$BC$12)+((Marks!T64/IF(Marks!$T$23=0,0.00000001,Marks!$T$23)))*(Marks!$T$12/Marks!$BC$12)+((Marks!U64/IF(Marks!$U$23=0,0.00000001,Marks!$U$23)))*(Marks!$U$12/Marks!$BC$12)+((Marks!V64/IF(Marks!$V$23=0,0.00000001,Marks!$V$23)))*(Marks!$V$12/Marks!$BC$12)+((Marks!W64/IF(Marks!$W$23=0,0.00000001,Marks!$W$23)))*(Marks!$W$12/Marks!$BC$12)+((Marks!X64/IF(Marks!$X$23=0,0.00000001,Marks!$X$23)))*(Marks!$X$12/Marks!$BC$12)+((Marks!Y64/IF(Marks!$Y$23=0,0.00000001,Marks!$Y$23)))*(Marks!$Y$12/Marks!$BC$12)+((Marks!Z64/IF(Marks!$Z$23=0,0.00000001,Marks!$Z$23)))*(Marks!$Z$12/Marks!$BC$12)+((Marks!AA64/IF(Marks!$AA$23=0,0.00000001,Marks!$AA$23)))*(Marks!$AA$12/Marks!$BC$12)+((Marks!AB64/IF(Marks!$AB$23=0,0.00000001,Marks!$AB$23)))*(Marks!$AB$12/Marks!$BC$12)+((Marks!AC64/IF(Marks!$AC$23=0,0.00000001,Marks!$AC$23)))*(Marks!$AC$12/Marks!$BC$12)+((Marks!AD64/IF(Marks!$AD$23=0,0.00000001,Marks!$AD$23)))*(Marks!$AD$12/Marks!$BC$12)+((Marks!AE64/IF(Marks!$AE$23=0,0.00000001,Marks!$AE$23)))*(Marks!$AE$12/Marks!$BC$12)+((Marks!AF64/IF(Marks!$AF$23=0,0.00000001,Marks!$AF$23)))*(Marks!$AF$12/Marks!$BC$12)+((Marks!AG64/IF(Marks!$AG$23=0,0.00000001,Marks!$AG$23)))*(Marks!$AG$12/Marks!$BC$12)+((Marks!AH64/IF(Marks!$AH$23=0,0.00000001,Marks!$AH$23)))*(Marks!$AH$12/Marks!$BC$12)+((Marks!AI64/IF(Marks!$AI$23=0,0.00000001,Marks!$AI$23)))*(Marks!$AI$12/Marks!$BC$12)+((Marks!AJ64/IF(Marks!$AJ$23=0,0.00000001,Marks!$AJ$23)))*(Marks!$AJ$12/Marks!$BC$12)+((Marks!AK64/IF(Marks!$AK$23=0,0.00000001,Marks!$AK$23)))*(Marks!$AK$12/Marks!$BC$12)+((Marks!AL64/IF(Marks!$AL$23=0,0.00000001,Marks!$AL$23)))*(Marks!$AL$12/Marks!$BC$12)+((Marks!AM64/IF(Marks!$AM$23=0,0.00000001,Marks!$AM$23)))*(Marks!$AM$12/Marks!$BC$12)+((Marks!AN64/IF(Marks!$AN$23=0,0.00000001,Marks!$AN$23)))*(Marks!$AN$12/Marks!$BC$12)+((Marks!AO64/IF(Marks!$AO$23=0,0.00000001,Marks!$AO$23)))*(Marks!$AO$12/Marks!$BC$12)+((Marks!AP64/IF(Marks!$AP$23=0,0.00000001,Marks!$AP$23)))*(Marks!$AP$12/Marks!$BC$12)+((Marks!AQ64/IF(Marks!$AQ$23=0,0.00000001,Marks!$AQ$23)))*(Marks!$AQ$12/Marks!$BC$12)+((Marks!AR64/IF(Marks!$AR$23=0,0.00000001,Marks!$AR$23)))*(Marks!$AR$12/Marks!$BC$12)+((Marks!AS64/IF(Marks!$AS$23=0,0.00000001,Marks!$AS$23)))*(Marks!$AS$12/Marks!$BC$12)+((Marks!AT64/IF(Marks!$AT$23=0,0.00000001,Marks!$AT$23)))*(Marks!$AT$12/Marks!$BC$12)+((Marks!AU64/IF(Marks!$AU$23=0,0.00000001,Marks!$AU$23)))*(Marks!$AU$12/Marks!$BC$12)+((Marks!AV64/IF(Marks!$AV$23=0,0.00000001,Marks!$AV$23)))*(Marks!$AV$12/Marks!$BC$12)+((Marks!AW64/IF(Marks!$AW$23=0,0.00000001,Marks!$AW$23)))*(Marks!$AW$12/Marks!$BC$12)+((Marks!AX64/IF(Marks!$AX$23=0,0.00000001,Marks!$AX$23)))*(Marks!$AX$12/Marks!$BC$12)+((Marks!AY64/IF(Marks!$AY$23=0,0.00000001,Marks!$AY$23)))*(Marks!$AY$12/Marks!$BC$12)+((Marks!AZ64/IF(Marks!$AZ$23=0,0.00000001,Marks!$AZ$23)))*(Marks!$AZ$12/Marks!$BC$12)+((Marks!BA64/IF(Marks!$BA$23=0,0.00000001,Marks!$BA$23)))*(Marks!$BA$12/Marks!$BC$12)+((Marks!BB64/IF(Marks!$BB$23=0,0.00000001,Marks!$BB$23)))*(Marks!$BB$12/Marks!$BC$12))*100)</f>
        <v>0</v>
      </c>
      <c r="J55" s="63">
        <f>IF(Marks!$BC$13=0,0,(((Marks!E64/IF(Marks!$E$23=0,0.00000001,Marks!$E$23)))*(Marks!$E$13/Marks!$BC$13)+((Marks!F65/IF(Marks!$F$23=0,0.00000001,Marks!$F$23)))*(Marks!$F$13/Marks!$BC$13)+((Marks!G64/IF(Marks!$G$23=0,0.00000001,Marks!$G$23)))*(Marks!$G$13/Marks!$BC$13)+((Marks!H64/IF(Marks!$H$23=0,0.00000001,Marks!$H$23)))*(Marks!$H$13/Marks!$BC$13)+((Marks!I64/IF(Marks!$I$23=0,0.00000001,Marks!$I$23)))*(Marks!$I$13/Marks!$BC$13)+((Marks!J64/IF(Marks!$J$23=0,0.00000001,Marks!$J$23)))*(Marks!$J$13/Marks!$BC$13)+((Marks!K64/IF(Marks!$K$23=0,0.00000001,Marks!$K$23)))*(Marks!$K$13/Marks!$BC$13)+((Marks!L64/IF(Marks!$L$23=0,0.00000001,Marks!$L$23)))*(Marks!$L$13/Marks!$BC$13)+((Marks!M64/IF(Marks!$M$23=0,0.00000001,Marks!$M$23)))*(Marks!$M$13/Marks!$BC$13)+((Marks!N64/IF(Marks!$N$23=0,0.00000001,Marks!$N$23)))*(Marks!$N$13/Marks!$BC$13)+((Marks!O64/IF(Marks!$O$23=0,0.00000001,Marks!$O$23)))*(Marks!$O$13/Marks!$BC$13)+((Marks!P64/IF(Marks!$P$23=0,0.0000001,Marks!$P$23)))*(Marks!$P$13/Marks!$BC$13)+((Marks!Q64/IF(Marks!$Q$23=0,0.0000001,Marks!$Q$23)))*(Marks!$Q$13/Marks!$BC$13)+((Marks!R64/IF(Marks!$R$23=0,0.00000001,Marks!$R$23)))*(Marks!$R$13/Marks!$BC$13)+((Marks!S64/IF(Marks!$S$23=0,0.00000001,Marks!$S$23)))*(Marks!$S$13/Marks!$BC$13)+((Marks!T64/IF(Marks!$T$23=0,0.00000001,Marks!$T$23)))*(Marks!$T$13/Marks!$BC$13)+((Marks!U64/IF(Marks!$U$23=0,0.00000001,Marks!$U$23)))*(Marks!$U$13/Marks!$BC$13)+((Marks!V64/IF(Marks!$V$23=0,0.00000001,Marks!$V$23)))*(Marks!$V$13/Marks!$BC$13)+((Marks!W64/IF(Marks!$W$23=0,0.00000001,Marks!$W$23)))*(Marks!$W$13/Marks!$BC$13)+((Marks!X64/IF(Marks!$X$23=0,0.00000001,Marks!$X$23)))*(Marks!$X$13/Marks!$BC$13)+((Marks!Y64/IF(Marks!$Y$23=0,0.00000001,Marks!$Y$23)))*(Marks!$Y$13/Marks!$BC$13)+((Marks!Z64/IF(Marks!$Z$23=0,0.00000001,Marks!$Z$23)))*(Marks!$Z$13/Marks!$BC$13)+((Marks!AA64/IF(Marks!$AA$23=0,0.00000001,Marks!$AA$23)))*(Marks!$AA$13/Marks!$BC$13)+((Marks!AB64/IF(Marks!$AB$23=0,0.00000001,Marks!$AB$23)))*(Marks!$AB$13/Marks!$BC$13)+((Marks!AC64/IF(Marks!$AC$23=0,0.00000001,Marks!$AC$23)))*(Marks!$AC$13/Marks!$BC$13)+((Marks!AD64/IF(Marks!$AD$23=0,0.00000001,Marks!$AD$23)))*(Marks!$AD$13/Marks!$BC$13)+((Marks!AE64/IF(Marks!$AE$23=0,0.00000001,Marks!$AE$23)))*(Marks!$AE$13/Marks!$BC$13)+((Marks!AF64/IF(Marks!$AF$23=0,0.00000001,Marks!$AF$23)))*(Marks!$AF$13/Marks!$BC$13)+((Marks!AG64/IF(Marks!$AG$23=0,0.00000001,Marks!$AG$23)))*(Marks!$AG$13/Marks!$BC$13)+((Marks!AH64/IF(Marks!$AH$23=0,0.00000001,Marks!$AH$23)))*(Marks!$AH$13/Marks!$BC$13)+((Marks!AI64/IF(Marks!$AI$23=0,0.00000001,Marks!$AI$23)))*(Marks!$AI$13/Marks!$BC$13)+((Marks!AJ64/IF(Marks!$AJ$23=0,0.00000001,Marks!$AJ$23)))*(Marks!$AJ$13/Marks!$BC$13)+((Marks!AK64/IF(Marks!$AK$23=0,0.00000001,Marks!$AK$23)))*(Marks!$AK$13/Marks!$BC$13)+((Marks!AL64/IF(Marks!$AL$23=0,0.00000001,Marks!$AL$23)))*(Marks!$AL$13/Marks!$BC$13)+((Marks!AM64/IF(Marks!$AM$23=0,0.00000001,Marks!$AM$23)))*(Marks!$AM$13/Marks!$BC$13)+((Marks!AN64/IF(Marks!$AN$23=0,0.00000001,Marks!$AN$23)))*(Marks!$AN$13/Marks!$BC$13)+((Marks!AO64/IF(Marks!$AO$23=0,0.00000001,Marks!$AO$23)))*(Marks!$AO$13/Marks!$BC$13)+((Marks!AP64/IF(Marks!$AP$23=0,0.00000001,Marks!$AP$23)))*(Marks!$AP$13/Marks!$BC$13)+((Marks!AQ64/IF(Marks!$AQ$23=0,0.00000001,Marks!$AQ$23)))*(Marks!$AQ$13/Marks!$BC$13)+((Marks!AR64/IF(Marks!$AR$23=0,0.00000001,Marks!$AR$23)))*(Marks!$AR$13/Marks!$BC$13)+((Marks!AS64/IF(Marks!$AS$23=0,0.00000001,Marks!$AS$23)))*(Marks!$AS$13/Marks!$BC$13)+((Marks!AT64/IF(Marks!$AT$23=0,0.00000001,Marks!$AT$23)))*(Marks!$AT$13/Marks!$BC$13)+((Marks!AU64/IF(Marks!$AU$23=0,0.00000001,Marks!$AU$23)))*(Marks!$AU$13/Marks!$BC$13)+((Marks!AV64/IF(Marks!$AV$23=0,0.00000001,Marks!$AV$23)))*(Marks!$AV$13/Marks!$BC$13)+((Marks!AW64/IF(Marks!$AW$23=0,0.00000001,Marks!$AW$23)))*(Marks!$AW$13/Marks!$BC$13)+((Marks!AX64/IF(Marks!$AX$23=0,0.00000001,Marks!$AX$23)))*(Marks!$AX$13/Marks!$BC$13)+((Marks!AY64/IF(Marks!$AY$23=0,0.00000001,Marks!$AY$23)))*(Marks!$AY$13/Marks!$BC$13)+((Marks!AZ64/IF(Marks!$AZ$23=0,0.00000001,Marks!$AZ$23)))*(Marks!$AZ$13/Marks!$BC$13)+((Marks!BA64/IF(Marks!$BA$23=0,0.00000001,Marks!$BA$23)))*(Marks!$BA$13/Marks!$BC$13)+((Marks!BB64/IF(Marks!$BB$23=0,0.00000001,Marks!$BB$23)))*(Marks!$BB$13/Marks!$BC$13))*100)</f>
        <v>0</v>
      </c>
      <c r="K55" s="63">
        <f>IF(Marks!$BC$14=0,0,(((Marks!E64/IF(Marks!$E$23=0,0.00000001,Marks!$E$23)))*(Marks!$E$14/Marks!$BC$14)+((Marks!F65/IF(Marks!$F$23=0,0.00000001,Marks!$F$23)))*(Marks!$F$14/Marks!$BC$14)+((Marks!G64/IF(Marks!$G$23=0,0.00000001,Marks!$G$23)))*(Marks!$G$14/Marks!$BC$14)+((Marks!H64/IF(Marks!$H$23=0,0.00000001,Marks!$H$23)))*(Marks!$H$14/Marks!$BC$14)+((Marks!I64/IF(Marks!$I$23=0,0.00000001,Marks!$I$23)))*(Marks!$I$14/Marks!$BC$14)+((Marks!J64/IF(Marks!$J$23=0,0.00000001,Marks!$J$23)))*(Marks!$J$14/Marks!$BC$14)+((Marks!K64/IF(Marks!$K$23=0,0.00000001,Marks!$K$23)))*(Marks!$K$14/Marks!$BC$14)+((Marks!L64/IF(Marks!$L$23=0,0.00000001,Marks!$L$23)))*(Marks!$L$14/Marks!$BC$14)+((Marks!M64/IF(Marks!$M$23=0,0.00000001,Marks!$M$23)))*(Marks!$M$14/Marks!$BC$14)+((Marks!N64/IF(Marks!$N$23=0,0.00000001,Marks!$N$23)))*(Marks!$N$14/Marks!$BC$14)+((Marks!O64/IF(Marks!$O$23=0,0.00000001,Marks!$O$23)))*(Marks!$O$14/Marks!$BC$14)+((Marks!P64/IF(Marks!$P$23=0,0.0000001,Marks!$P$23)))*(Marks!$P$14/Marks!$BC$14)+((Marks!Q64/IF(Marks!$Q$23=0,0.0000001,Marks!$Q$23)))*(Marks!$Q$14/Marks!$BC$14)+((Marks!R64/IF(Marks!$R$23=0,0.00000001,Marks!$R$23)))*(Marks!$R$14/Marks!$BC$14)+((Marks!S64/IF(Marks!$S$23=0,0.00000001,Marks!$S$23)))*(Marks!$S$14/Marks!$BC$14)+((Marks!T64/IF(Marks!$T$23=0,0.00000001,Marks!$T$23)))*(Marks!$T$14/Marks!$BC$14)+((Marks!U64/IF(Marks!$U$23=0,0.00000001,Marks!$U$23)))*(Marks!$U$14/Marks!$BC$14)+((Marks!V64/IF(Marks!$V$23=0,0.00000001,Marks!$V$23)))*(Marks!$V$14/Marks!$BC$14)+((Marks!W64/IF(Marks!$W$23=0,0.00000001,Marks!$W$23)))*(Marks!$W$14/Marks!$BC$14)+((Marks!X64/IF(Marks!$X$23=0,0.00000001,Marks!$X$23)))*(Marks!$X$14/Marks!$BC$14)+((Marks!Y64/IF(Marks!$Y$23=0,0.00000001,Marks!$Y$23)))*(Marks!$Y$14/Marks!$BC$14)+((Marks!Z64/IF(Marks!$Z$23=0,0.00000001,Marks!$Z$23)))*(Marks!$Z$14/Marks!$BC$14)+((Marks!AA64/IF(Marks!$AA$23=0,0.00000001,Marks!$AA$23)))*(Marks!$AA$14/Marks!$BC$14)+((Marks!AB64/IF(Marks!$AB$23=0,0.00000001,Marks!$AB$23)))*(Marks!$AB$14/Marks!$BC$14)+((Marks!AC64/IF(Marks!$AC$23=0,0.00000001,Marks!$AC$23)))*(Marks!$AC$14/Marks!$BC$14)+((Marks!AD64/IF(Marks!$AD$23=0,0.00000001,Marks!$AD$23)))*(Marks!$AD$14/Marks!$BC$14)+((Marks!AE64/IF(Marks!$AE$23=0,0.00000001,Marks!$AE$23)))*(Marks!$AE$14/Marks!$BC$14)+((Marks!AF64/IF(Marks!$AF$23=0,0.00000001,Marks!$AF$23)))*(Marks!$AF$14/Marks!$BC$14)+((Marks!AG64/IF(Marks!$AG$23=0,0.00000001,Marks!$AG$23)))*(Marks!$AG$14/Marks!$BC$14)+((Marks!AH64/IF(Marks!$AH$23=0,0.00000001,Marks!$AH$23)))*(Marks!$AH$14/Marks!$BC$14)+((Marks!AI64/IF(Marks!$AI$23=0,0.00000001,Marks!$AI$23)))*(Marks!$AI$14/Marks!$BC$14)+((Marks!AJ64/IF(Marks!$AJ$23=0,0.00000001,Marks!$AJ$23)))*(Marks!$AJ$14/Marks!$BC$14)+((Marks!AK64/IF(Marks!$AK$23=0,0.00000001,Marks!$AK$23)))*(Marks!$AK$14/Marks!$BC$14)+((Marks!AL64/IF(Marks!$AL$23=0,0.00000001,Marks!$AL$23)))*(Marks!$AL$14/Marks!$BC$14)+((Marks!AM64/IF(Marks!$AM$23=0,0.00000001,Marks!$AM$23)))*(Marks!$AM$14/Marks!$BC$14)+((Marks!AN64/IF(Marks!$AN$23=0,0.00000001,Marks!$AN$23)))*(Marks!$AN$14/Marks!$BC$14)+((Marks!AO64/IF(Marks!$AO$23=0,0.00000001,Marks!$AO$23)))*(Marks!$AO$14/Marks!$BC$14)+((Marks!AP64/IF(Marks!$AP$23=0,0.00000001,Marks!$AP$23)))*(Marks!$AP$14/Marks!$BC$14)+((Marks!AQ64/IF(Marks!$AQ$23=0,0.00000001,Marks!$AQ$23)))*(Marks!$AQ$14/Marks!$BC$14)+((Marks!AR64/IF(Marks!$AR$23=0,0.00000001,Marks!$AR$23)))*(Marks!$AR$14/Marks!$BC$14)+((Marks!AS64/IF(Marks!$AS$23=0,0.00000001,Marks!$AS$23)))*(Marks!$AS$14/Marks!$BC$14)+((Marks!AT64/IF(Marks!$AT$23=0,0.00000001,Marks!$AT$23)))*(Marks!$AT$14/Marks!$BC$14)+((Marks!AU64/IF(Marks!$AU$23=0,0.00000001,Marks!$AU$23)))*(Marks!$AU$14/Marks!$BC$14)+((Marks!AV64/IF(Marks!$AV$23=0,0.00000001,Marks!$AV$23)))*(Marks!$AV$14/Marks!$BC$14)+((Marks!AW64/IF(Marks!$AW$23=0,0.00000001,Marks!$AW$23)))*(Marks!$AW$14/Marks!$BC$14)+((Marks!AX64/IF(Marks!$AX$23=0,0.00000001,Marks!$AX$23)))*(Marks!$AX$14/Marks!$BC$14)+((Marks!AY64/IF(Marks!$AY$23=0,0.00000001,Marks!$AY$23)))*(Marks!$AY$14/Marks!$BC$14)+((Marks!AZ64/IF(Marks!$AZ$23=0,0.00000001,Marks!$AZ$23)))*(Marks!$AZ$14/Marks!$BC$14)+((Marks!BA64/IF(Marks!$BA$23=0,0.00000001,Marks!$BA$23)))*(Marks!$BA$14/Marks!$BC$14)+((Marks!BB64/IF(Marks!$BB$23=0,0.00000001,Marks!$BB$23)))*(Marks!$BB$14/Marks!$BC$14))*100)</f>
        <v>0</v>
      </c>
      <c r="L55" s="63">
        <f>IF(Marks!$BC$15=0,0,(((Marks!E64/IF(Marks!$E$23=0,0.00000001,Marks!$E$23)))*(Marks!$E$15/Marks!$BC$15)+((Marks!F65/IF(Marks!$F$23=0,0.00000001,Marks!$F$23)))*(Marks!$F$15/Marks!$BC$15)+((Marks!G64/IF(Marks!$G$23=0,0.00000001,Marks!$G$23)))*(Marks!$G$15/Marks!$BC$15)+((Marks!H64/IF(Marks!$H$23=0,0.00000001,Marks!$H$23)))*(Marks!$H$15/Marks!$BC$15)+((Marks!I64/IF(Marks!$I$23=0,0.00000001,Marks!$I$23)))*(Marks!$I$15/Marks!$BC$15)+((Marks!J64/IF(Marks!$J$23=0,0.00000001,Marks!$J$23)))*(Marks!$J$15/Marks!$BC$15)+((Marks!K64/IF(Marks!$K$23=0,0.00000001,Marks!$K$23)))*(Marks!$K$15/Marks!$BC$15)+((Marks!L64/IF(Marks!$L$23=0,0.00000001,Marks!$L$23)))*(Marks!$L$15/Marks!$BC$15)+((Marks!M64/IF(Marks!$M$23=0,0.00000001,Marks!$M$23)))*(Marks!$M$15/Marks!$BC$15)+((Marks!N64/IF(Marks!$N$23=0,0.00000001,Marks!$N$23)))*(Marks!$N$15/Marks!$BC$15)+((Marks!O64/IF(Marks!$O$23=0,0.00000001,Marks!$O$23)))*(Marks!$O$15/Marks!$BC$15)+((Marks!P64/IF(Marks!$P$23=0,0.0000001,Marks!$P$23)))*(Marks!$P$15/Marks!$BC$15)+((Marks!Q64/IF(Marks!$Q$23=0,0.0000001,Marks!$Q$23)))*(Marks!$Q$15/Marks!$BC$15)+((Marks!R64/IF(Marks!$R$23=0,0.00000001,Marks!$R$23)))*(Marks!$R$15/Marks!$BC$15)+((Marks!S64/IF(Marks!$S$23=0,0.00000001,Marks!$S$23)))*(Marks!$S$15/Marks!$BC$15)+((Marks!T64/IF(Marks!$T$23=0,0.00000001,Marks!$T$23)))*(Marks!$T$15/Marks!$BC$15)+((Marks!U64/IF(Marks!$U$23=0,0.00000001,Marks!$U$23)))*(Marks!$U$15/Marks!$BC$15)+((Marks!V64/IF(Marks!$V$23=0,0.00000001,Marks!$V$23)))*(Marks!$V$15/Marks!$BC$15)+((Marks!W64/IF(Marks!$W$23=0,0.00000001,Marks!$W$23)))*(Marks!$W$15/Marks!$BC$15)+((Marks!X64/IF(Marks!$X$23=0,0.00000001,Marks!$X$23)))*(Marks!$X$15/Marks!$BC$15)+((Marks!Y64/IF(Marks!$Y$23=0,0.00000001,Marks!$Y$23)))*(Marks!$Y$15/Marks!$BC$15)+((Marks!Z64/IF(Marks!$Z$23=0,0.00000001,Marks!$Z$23)))*(Marks!$Z$15/Marks!$BC$15)+((Marks!AA64/IF(Marks!$AA$23=0,0.00000001,Marks!$AA$23)))*(Marks!$AA$15/Marks!$BC$15)+((Marks!AB64/IF(Marks!$AB$23=0,0.00000001,Marks!$AB$23)))*(Marks!$AB$15/Marks!$BC$15)+((Marks!AC64/IF(Marks!$AC$23=0,0.00000001,Marks!$AC$23)))*(Marks!$AC$15/Marks!$BC$15)+((Marks!AD64/IF(Marks!$AD$23=0,0.00000001,Marks!$AD$23)))*(Marks!$AD$15/Marks!$BC$15)+((Marks!AE64/IF(Marks!$AE$23=0,0.00000001,Marks!$AE$23)))*(Marks!$AE$15/Marks!$BC$15)+((Marks!AF64/IF(Marks!$AF$23=0,0.00000001,Marks!$AF$23)))*(Marks!$AF$15/Marks!$BC$15)+((Marks!AG64/IF(Marks!$AG$23=0,0.00000001,Marks!$AG$23)))*(Marks!$AG$15/Marks!$BC$15)+((Marks!AH64/IF(Marks!$AH$23=0,0.00000001,Marks!$AH$23)))*(Marks!$AH$15/Marks!$BC$15)+((Marks!AI64/IF(Marks!$AI$23=0,0.00000001,Marks!$AI$23)))*(Marks!$AI$15/Marks!$BC$15)+((Marks!AJ64/IF(Marks!$AJ$23=0,0.00000001,Marks!$AJ$23)))*(Marks!$AJ$15/Marks!$BC$15)+((Marks!AK64/IF(Marks!$AK$23=0,0.00000001,Marks!$AK$23)))*(Marks!$AK$15/Marks!$BC$15)+((Marks!AL64/IF(Marks!$AL$23=0,0.00000001,Marks!$AL$23)))*(Marks!$AL$15/Marks!$BC$15)+((Marks!AM64/IF(Marks!$AM$23=0,0.00000001,Marks!$AM$23)))*(Marks!$AM$15/Marks!$BC$15)+((Marks!AN64/IF(Marks!$AN$23=0,0.00000001,Marks!$AN$23)))*(Marks!$AN$15/Marks!$BC$15)+((Marks!AO64/IF(Marks!$AO$23=0,0.00000001,Marks!$AO$23)))*(Marks!$AO$15/Marks!$BC$15)+((Marks!AP64/IF(Marks!$AP$23=0,0.00000001,Marks!$AP$23)))*(Marks!$AP$15/Marks!$BC$15)+((Marks!AQ64/IF(Marks!$AQ$23=0,0.00000001,Marks!$AQ$23)))*(Marks!$AQ$15/Marks!$BC$15)+((Marks!AR64/IF(Marks!$AR$23=0,0.00000001,Marks!$AR$23)))*(Marks!$AR$15/Marks!$BC$15)+((Marks!AS64/IF(Marks!$AS$23=0,0.00000001,Marks!$AS$23)))*(Marks!$AS$15/Marks!$BC$15)+((Marks!AT64/IF(Marks!$AT$23=0,0.00000001,Marks!$AT$23)))*(Marks!$AT$15/Marks!$BC$15)+((Marks!AU64/IF(Marks!$AU$23=0,0.00000001,Marks!$AU$23)))*(Marks!$AU$15/Marks!$BC$15)+((Marks!AV64/IF(Marks!$AV$23=0,0.00000001,Marks!$AV$23)))*(Marks!$AV$15/Marks!$BC$15)+((Marks!AW64/IF(Marks!$AW$23=0,0.00000001,Marks!$AW$23)))*(Marks!$AW$15/Marks!$BC$15)+((Marks!AX64/IF(Marks!$AX$23=0,0.00000001,Marks!$AX$23)))*(Marks!$AX$15/Marks!$BC$15)+((Marks!AY64/IF(Marks!$AY$23=0,0.00000001,Marks!$AY$23)))*(Marks!$AY$15/Marks!$BC$15)+((Marks!AZ64/IF(Marks!$AZ$23=0,0.00000001,Marks!$AZ$23)))*(Marks!$AZ$15/Marks!$BC$15)+((Marks!BA64/IF(Marks!$BA$23=0,0.00000001,Marks!$BA$23)))*(Marks!$BA$15/Marks!$BC$15)+((Marks!BB64/IF(Marks!$BB$23=0,0.00000001,Marks!$BB$23)))*(Marks!$BB$15/Marks!$BC$15))*100)</f>
        <v>0</v>
      </c>
      <c r="M55" s="63">
        <f>IF(Marks!$BC$16=0,0,(((Marks!E64/IF(Marks!$E$23=0,0.00000001,Marks!$E$23)))*(Marks!$E$16/Marks!$BC$16)+((Marks!F65/IF(Marks!$F$23=0,0.00000001,Marks!$F$23)))*(Marks!$F$16/Marks!$BC$16)+((Marks!G64/IF(Marks!$G$23=0,0.00000001,Marks!$G$23)))*(Marks!$G$16/Marks!$BC$16)+((Marks!H64/IF(Marks!$H$23=0,0.00000001,Marks!$H$23)))*(Marks!$H$16/Marks!$BC$16)+((Marks!I64/IF(Marks!$I$23=0,0.00000001,Marks!$I$23)))*(Marks!$I$16/Marks!$BC$16)+((Marks!J64/IF(Marks!$J$23=0,0.00000001,Marks!$J$23)))*(Marks!$J$16/Marks!$BC$16)+((Marks!K64/IF(Marks!$K$23=0,0.00000001,Marks!$K$23)))*(Marks!$K$16/Marks!$BC$16)+((Marks!L64/IF(Marks!$L$23=0,0.00000001,Marks!$L$23)))*(Marks!$L$16/Marks!$BC$16)+((Marks!M64/IF(Marks!$M$23=0,0.00000001,Marks!$M$23)))*(Marks!$M$16/Marks!$BC$16)+((Marks!N64/IF(Marks!$N$23=0,0.00000001,Marks!$N$23)))*(Marks!$N$16/Marks!$BC$16)+((Marks!O64/IF(Marks!$O$23=0,0.00000001,Marks!$O$23)))*(Marks!$O$16/Marks!$BC$16)+((Marks!P64/IF(Marks!$P$23=0,0.0000001,Marks!$P$23)))*(Marks!$P$16/Marks!$BC$16)+((Marks!Q64/IF(Marks!$Q$23=0,0.0000001,Marks!$Q$23)))*(Marks!$Q$16/Marks!$BC$16)+((Marks!R64/IF(Marks!$R$23=0,0.00000001,Marks!$R$23)))*(Marks!$R$16/Marks!$BC$16)+((Marks!S64/IF(Marks!$S$23=0,0.00000001,Marks!$S$23)))*(Marks!$S$16/Marks!$BC$16)+((Marks!T64/IF(Marks!$T$23=0,0.00000001,Marks!$T$23)))*(Marks!$T$16/Marks!$BC$16)+((Marks!U64/IF(Marks!$U$23=0,0.00000001,Marks!$U$23)))*(Marks!$U$16/Marks!$BC$16)+((Marks!V64/IF(Marks!$V$23=0,0.00000001,Marks!$V$23)))*(Marks!$V$16/Marks!$BC$16)+((Marks!W64/IF(Marks!$W$23=0,0.00000001,Marks!$W$23)))*(Marks!$W$16/Marks!$BC$16)+((Marks!X64/IF(Marks!$X$23=0,0.00000001,Marks!$X$23)))*(Marks!$X$16/Marks!$BC$16)+((Marks!Y64/IF(Marks!$Y$23=0,0.00000001,Marks!$Y$23)))*(Marks!$Y$16/Marks!$BC$16)+((Marks!Z64/IF(Marks!$Z$23=0,0.00000001,Marks!$Z$23)))*(Marks!$Z$16/Marks!$BC$16)+((Marks!AA64/IF(Marks!$AA$23=0,0.00000001,Marks!$AA$23)))*(Marks!$AA$16/Marks!$BC$16)+((Marks!AB64/IF(Marks!$AB$23=0,0.00000001,Marks!$AB$23)))*(Marks!$AB$16/Marks!$BC$16)+((Marks!AC64/IF(Marks!$AC$23=0,0.00000001,Marks!$AC$23)))*(Marks!$AC$16/Marks!$BC$16)+((Marks!AD64/IF(Marks!$AD$23=0,0.00000001,Marks!$AD$23)))*(Marks!$AD$16/Marks!$BC$16)+((Marks!AE64/IF(Marks!$AE$23=0,0.00000001,Marks!$AE$23)))*(Marks!$AE$16/Marks!$BC$16)+((Marks!AF64/IF(Marks!$AF$23=0,0.00000001,Marks!$AF$23)))*(Marks!$AF$16/Marks!$BC$16)+((Marks!AG64/IF(Marks!$AG$23=0,0.00000001,Marks!$AG$23)))*(Marks!$AG$16/Marks!$BC$16)+((Marks!AH64/IF(Marks!$AH$23=0,0.00000001,Marks!$AH$23)))*(Marks!$AH$16/Marks!$BC$16)+((Marks!AI64/IF(Marks!$AI$23=0,0.00000001,Marks!$AI$23)))*(Marks!$AI$16/Marks!$BC$16)+((Marks!AJ64/IF(Marks!$AJ$23=0,0.00000001,Marks!$AJ$23)))*(Marks!$AJ$16/Marks!$BC$16)+((Marks!AK64/IF(Marks!$AK$23=0,0.00000001,Marks!$AK$23)))*(Marks!$AK$16/Marks!$BC$16)+((Marks!AL64/IF(Marks!$AL$23=0,0.00000001,Marks!$AL$23)))*(Marks!$AL$16/Marks!$BC$16)+((Marks!AM64/IF(Marks!$AM$23=0,0.00000001,Marks!$AM$23)))*(Marks!$AM$16/Marks!$BC$16)+((Marks!AN64/IF(Marks!$AN$23=0,0.00000001,Marks!$AN$23)))*(Marks!$AN$16/Marks!$BC$16)+((Marks!AO64/IF(Marks!$AO$23=0,0.00000001,Marks!$AO$23)))*(Marks!$AO$16/Marks!$BC$16)+((Marks!AP64/IF(Marks!$AP$23=0,0.00000001,Marks!$AP$23)))*(Marks!$AP$16/Marks!$BC$16)+((Marks!AQ64/IF(Marks!$AQ$23=0,0.00000001,Marks!$AQ$23)))*(Marks!$AQ$16/Marks!$BC$16)+((Marks!AR64/IF(Marks!$AR$23=0,0.00000001,Marks!$AR$23)))*(Marks!$AR$16/Marks!$BC$16)+((Marks!AS64/IF(Marks!$AS$23=0,0.00000001,Marks!$AS$23)))*(Marks!$AS$16/Marks!$BC$16)+((Marks!AT64/IF(Marks!$AT$23=0,0.00000001,Marks!$AT$23)))*(Marks!$AT$16/Marks!$BC$16)+((Marks!AU64/IF(Marks!$AU$23=0,0.00000001,Marks!$AU$23)))*(Marks!$AU$16/Marks!$BC$16)+((Marks!AV64/IF(Marks!$AV$23=0,0.00000001,Marks!$AV$23)))*(Marks!$AV$16/Marks!$BC$16)+((Marks!AW64/IF(Marks!$AW$23=0,0.00000001,Marks!$AW$23)))*(Marks!$AW$16/Marks!$BC$16)+((Marks!AX64/IF(Marks!$AX$23=0,0.00000001,Marks!$AX$23)))*(Marks!$AX$16/Marks!$BC$16)+((Marks!AY64/IF(Marks!$AY$23=0,0.00000001,Marks!$AY$23)))*(Marks!$AY$16/Marks!$BC$16)+((Marks!AZ64/IF(Marks!$AZ$23=0,0.00000001,Marks!$AZ$23)))*(Marks!$AZ$16/Marks!$BC$16)+((Marks!BA64/IF(Marks!$BA$23=0,0.00000001,Marks!$BA$23)))*(Marks!$BA$16/Marks!$BC$16)+((Marks!BB64/IF(Marks!$BB$23=0,0.00000001,Marks!$BB$23)))*(Marks!$BB$16/Marks!$BC$16))*100)</f>
        <v>0</v>
      </c>
      <c r="N55" s="63">
        <f>IF(Marks!$BC$17=0,0,(((Marks!E64/IF(Marks!$E$23=0,0.00000001,Marks!$E$23)))*(Marks!$E$17/Marks!$BC$17)+((Marks!F65/IF(Marks!$F$23=0,0.00000001,Marks!$F$23)))*(Marks!$F$17/Marks!$BC$17)+((Marks!G64/IF(Marks!$G$23=0,0.00000001,Marks!$G$23)))*(Marks!$G$17/Marks!$BC$17)+((Marks!H64/IF(Marks!$H$23=0,0.00000001,Marks!$H$23)))*(Marks!$H$17/Marks!$BC$17)+((Marks!I64/IF(Marks!$I$23=0,0.00000001,Marks!$I$23)))*(Marks!$I$17/Marks!$BC$17)+((Marks!J64/IF(Marks!$J$23=0,0.00000001,Marks!$J$23)))*(Marks!$J$17/Marks!$BC$17)+((Marks!K64/IF(Marks!$K$23=0,0.00000001,Marks!$K$23)))*(Marks!$K$17/Marks!$BC$17)+((Marks!L64/IF(Marks!$L$23=0,0.00000001,Marks!$L$23)))*(Marks!$L$17/Marks!$BC$17)+((Marks!M64/IF(Marks!$M$23=0,0.00000001,Marks!$M$23)))*(Marks!$M$17/Marks!$BC$17)+((Marks!N64/IF(Marks!$N$23=0,0.00000001,Marks!$N$23)))*(Marks!$N$17/Marks!$BC$17)+((Marks!O64/IF(Marks!$O$23=0,0.00000001,Marks!$O$23)))*(Marks!$O$17/Marks!$BC$17)+((Marks!P64/IF(Marks!$P$23=0,0.0000001,Marks!$P$23)))*(Marks!$P$17/Marks!$BC$17)+((Marks!Q64/IF(Marks!$Q$23=0,0.0000001,Marks!$Q$23)))*(Marks!$Q$17/Marks!$BC$17)+((Marks!R64/IF(Marks!$R$23=0,0.00000001,Marks!$R$23)))*(Marks!$R$17/Marks!$BC$17)+((Marks!S64/IF(Marks!$S$23=0,0.00000001,Marks!$S$23)))*(Marks!$S$17/Marks!$BC$17)+((Marks!T64/IF(Marks!$T$23=0,0.00000001,Marks!$T$23)))*(Marks!$T$17/Marks!$BC$17)+((Marks!U64/IF(Marks!$U$23=0,0.00000001,Marks!$U$23)))*(Marks!$U$17/Marks!$BC$17)+((Marks!V64/IF(Marks!$V$23=0,0.00000001,Marks!$V$23)))*(Marks!$V$17/Marks!$BC$17)+((Marks!W64/IF(Marks!$W$23=0,0.00000001,Marks!$W$23)))*(Marks!$W$17/Marks!$BC$17)+((Marks!X64/IF(Marks!$X$23=0,0.00000001,Marks!$X$23)))*(Marks!$X$17/Marks!$BC$17)+((Marks!Y64/IF(Marks!$Y$23=0,0.00000001,Marks!$Y$23)))*(Marks!$Y$17/Marks!$BC$17)+((Marks!Z64/IF(Marks!$Z$23=0,0.00000001,Marks!$Z$23)))*(Marks!$Z$17/Marks!$BC$17)+((Marks!AA64/IF(Marks!$AA$23=0,0.00000001,Marks!$AA$23)))*(Marks!$AA$17/Marks!$BC$17)+((Marks!AB64/IF(Marks!$AB$23=0,0.00000001,Marks!$AB$23)))*(Marks!$AB$17/Marks!$BC$17)+((Marks!AC64/IF(Marks!$AC$23=0,0.00000001,Marks!$AC$23)))*(Marks!$AC$17/Marks!$BC$17)+((Marks!AD64/IF(Marks!$AD$23=0,0.00000001,Marks!$AD$23)))*(Marks!$AD$17/Marks!$BC$17)+((Marks!AE64/IF(Marks!$AE$23=0,0.00000001,Marks!$AE$23)))*(Marks!$AE$17/Marks!$BC$17)+((Marks!AF64/IF(Marks!$AF$23=0,0.00000001,Marks!$AF$23)))*(Marks!$AF$17/Marks!$BC$17)+((Marks!AG64/IF(Marks!$AG$23=0,0.00000001,Marks!$AG$23)))*(Marks!$AG$17/Marks!$BC$17)+((Marks!AH64/IF(Marks!$AH$23=0,0.00000001,Marks!$AH$23)))*(Marks!$AH$17/Marks!$BC$17)+((Marks!AI64/IF(Marks!$AI$23=0,0.00000001,Marks!$AI$23)))*(Marks!$AI$17/Marks!$BC$17)+((Marks!AJ64/IF(Marks!$AJ$23=0,0.00000001,Marks!$AJ$23)))*(Marks!$AJ$17/Marks!$BC$17)+((Marks!AK64/IF(Marks!$AK$23=0,0.00000001,Marks!$AK$23)))*(Marks!$AK$17/Marks!$BC$17)+((Marks!AL64/IF(Marks!$AL$23=0,0.00000001,Marks!$AL$23)))*(Marks!$AL$17/Marks!$BC$17)+((Marks!AM64/IF(Marks!$AM$23=0,0.00000001,Marks!$AM$23)))*(Marks!$AM$17/Marks!$BC$17)+((Marks!AN64/IF(Marks!$AN$23=0,0.00000001,Marks!$AN$23)))*(Marks!$AN$17/Marks!$BC$17)+((Marks!AO64/IF(Marks!$AO$23=0,0.00000001,Marks!$AO$23)))*(Marks!$AO$17/Marks!$BC$17)+((Marks!AP64/IF(Marks!$AP$23=0,0.00000001,Marks!$AP$23)))*(Marks!$AP$17/Marks!$BC$17)+((Marks!AQ64/IF(Marks!$AQ$23=0,0.00000001,Marks!$AQ$23)))*(Marks!$AQ$17/Marks!$BC$17)+((Marks!AR64/IF(Marks!$AR$23=0,0.00000001,Marks!$AR$23)))*(Marks!$AR$17/Marks!$BC$17)+((Marks!AS64/IF(Marks!$AS$23=0,0.00000001,Marks!$AS$23)))*(Marks!$AS$17/Marks!$BC$17)+((Marks!AT64/IF(Marks!$AT$23=0,0.00000001,Marks!$AT$23)))*(Marks!$AT$17/Marks!$BC$17)+((Marks!AU64/IF(Marks!$AU$23=0,0.00000001,Marks!$AU$23)))*(Marks!$AU$17/Marks!$BC$17)+((Marks!AV64/IF(Marks!$AV$23=0,0.00000001,Marks!$AV$23)))*(Marks!$AV$17/Marks!$BC$17)+((Marks!AW64/IF(Marks!$AW$23=0,0.00000001,Marks!$AW$23)))*(Marks!$AW$17/Marks!$BC$17)+((Marks!AX64/IF(Marks!$AX$23=0,0.00000001,Marks!$AX$23)))*(Marks!$AX$17/Marks!$BC$17)+((Marks!AY64/IF(Marks!$AY$23=0,0.00000001,Marks!$AY$23)))*(Marks!$AY$17/Marks!$BC$17)+((Marks!AZ64/IF(Marks!$AZ$23=0,0.00000001,Marks!$AZ$23)))*(Marks!$AZ$17/Marks!$BC$17)+((Marks!BA64/IF(Marks!$BA$23=0,0.00000001,Marks!$BA$23)))*(Marks!$BA$17/Marks!$BC$17)+((Marks!BB64/IF(Marks!$BB$23=0,0.00000001,Marks!$BB$23)))*(Marks!$BB$17/Marks!$BC$17))*100)</f>
        <v>0</v>
      </c>
      <c r="O55" s="62"/>
      <c r="P55" s="63">
        <f>(C55*'Course Info'!$C$28/'Course Info'!$C$40)+(D55*'Course Info'!$C$29/'Course Info'!$C$40)+(E55*'Course Info'!$C$30/'Course Info'!$C$40)+(F55*'Course Info'!$C$31/'Course Info'!$C$40)+(G55*'Course Info'!$C$32/'Course Info'!$C$40)+(H55*'Course Info'!$C$33/'Course Info'!$C$40)+(I55*'Course Info'!$C$34/'Course Info'!$C$40)+(J55*'Course Info'!$C$35/'Course Info'!$C$40)+(K55*'Course Info'!$C$36/'Course Info'!$C$40)+(L55*'Course Info'!$C$37/'Course Info'!$C$40)+(M55*'Course Info'!$C$38/'Course Info'!$C$40)+(N55*'Course Info'!$C$39/'Course Info'!$C$40)</f>
        <v>0</v>
      </c>
      <c r="Q55" s="63">
        <f>(C55*'Course Info'!$D$28/'Course Info'!$D$40)+(D55*'Course Info'!$D$29/'Course Info'!$D$40)+(E55*'Course Info'!$D$30/'Course Info'!$D$40)+(F55*'Course Info'!$D$31/'Course Info'!$D$40)+(G55*'Course Info'!$D$32/'Course Info'!$D$40)+(H55*'Course Info'!$D$33/'Course Info'!$D$40)+(I55*'Course Info'!$D$34/'Course Info'!$D$40)+(J55*'Course Info'!$D$35/'Course Info'!$D$40)+(K55*'Course Info'!$D$36/'Course Info'!$D$40)+(L55*'Course Info'!$D$37/'Course Info'!$D$40)+(M55*'Course Info'!$D$38/'Course Info'!$D$40)+(N55*'Course Info'!$D$39/'Course Info'!$D$40)</f>
        <v>0</v>
      </c>
      <c r="R55" s="63" t="e">
        <f>(C55*'Course Info'!$E$28/'Course Info'!$E$40)+(D55*'Course Info'!$E$29/'Course Info'!$E$40)+(E55*'Course Info'!$E$30/'Course Info'!$E$40)+(F55*'Course Info'!$E$31/'Course Info'!$E$40)+(G55*'Course Info'!$E$32/'Course Info'!$E$40)+(H55*'Course Info'!$E$33/'Course Info'!$E$40)+(I55*'Course Info'!$E$34/'Course Info'!$E$40)+(J55*'Course Info'!$E$35/'Course Info'!$E$40)+(K55*'Course Info'!$E$36/'Course Info'!$E$40)+(L55*'Course Info'!$E$37/'Course Info'!$E$40)+(M55*'Course Info'!$E$38/'Course Info'!$E$40)+(N55*'Course Info'!$E$39/'Course Info'!$E$40)</f>
        <v>#DIV/0!</v>
      </c>
      <c r="S55" s="63" t="e">
        <f>(C55*'Course Info'!$F$28/'Course Info'!$F$40)+(D55*'Course Info'!$F$29/'Course Info'!$F$40)+(E55*'Course Info'!$F$30/'Course Info'!$F$40)+(F55*'Course Info'!$F$31/'Course Info'!$F$40)+(G55*'Course Info'!$F$32/'Course Info'!$F$40)+(H55*'Course Info'!$F$33/'Course Info'!$F$40)+(I55*'Course Info'!$F$34/'Course Info'!$F$40)+(J55*'Course Info'!$F$35/'Course Info'!$F$40)+(K55*'Course Info'!$F$36/'Course Info'!$F$40)+(L55*'Course Info'!$F$37/'Course Info'!$F$40)+(M55*'Course Info'!$F$38/'Course Info'!$F$40)+(N55*'Course Info'!$F$39/'Course Info'!$F$40)</f>
        <v>#DIV/0!</v>
      </c>
      <c r="T55" s="63" t="e">
        <f>(C55*'Course Info'!$G$28/'Course Info'!$G$40)+(D55*'Course Info'!$G$29/'Course Info'!$G$40)+(E55*'Course Info'!$G$30/'Course Info'!$G$40)+(F55*'Course Info'!$G$31/'Course Info'!$G$40)+(G55*'Course Info'!$G$32/'Course Info'!$G$40)+(H55*'Course Info'!$G$33/'Course Info'!$G$40)+(I55*'Course Info'!$G$34/'Course Info'!$G$40)+(J55*'Course Info'!$G$35/'Course Info'!$G$40)+(K55*'Course Info'!$G$36/'Course Info'!$G$40)+(L55*'Course Info'!$G$37/'Course Info'!$G$40)+(M55*'Course Info'!$G$38/'Course Info'!$G$40)+(N55*'Course Info'!$G$39/'Course Info'!$G$40)</f>
        <v>#DIV/0!</v>
      </c>
      <c r="U55" s="63" t="e">
        <f>(C55*'Course Info'!$H$28/'Course Info'!$H$40)+(D55*'Course Info'!$H$29/'Course Info'!$H$40)+(E55*'Course Info'!$H$30/'Course Info'!$H$40)+(F55*'Course Info'!$H$31/'Course Info'!$H$40)+(G55*'Course Info'!$H$32/'Course Info'!$H$40)+(H55*'Course Info'!$H$33/'Course Info'!$H$40)+(I55*'Course Info'!$H$34/'Course Info'!$H$40)+(J55*'Course Info'!$H$35/'Course Info'!$H$40)+(K55*'Course Info'!$H$36/'Course Info'!$H$40)+(L55*'Course Info'!$H$37/'Course Info'!$H$40)+(M55*'Course Info'!$H$38/'Course Info'!$H$40)++(N55*'Course Info'!$H$39/'Course Info'!$H$40)</f>
        <v>#DIV/0!</v>
      </c>
      <c r="V55" s="63" t="e">
        <f>(C55*'Course Info'!$I$28/'Course Info'!$I$40)+(D55*'Course Info'!$I$29/'Course Info'!$I$40)+(E55*'Course Info'!$I$30/'Course Info'!$I$40)+(F55*'Course Info'!$I$31/'Course Info'!$I$40)+(G55*'Course Info'!$I$32/'Course Info'!$I$40)+(H55*'Course Info'!$I$33/'Course Info'!$I$40)+(I55*'Course Info'!$I$34/'Course Info'!$I$40)+(J55*'Course Info'!$I$35/'Course Info'!$I$40)+(K55*'Course Info'!$I$36/'Course Info'!$I$40)+(L55*'Course Info'!$I$37/'Course Info'!$I$40)+(M55*'Course Info'!$I$38/'Course Info'!$I$40)+(N55*'Course Info'!$I$39/'Course Info'!$I$40)</f>
        <v>#DIV/0!</v>
      </c>
      <c r="W55" s="63" t="e">
        <f>(C55*'Course Info'!$J$28/'Course Info'!$J$40)+(D55*'Course Info'!$J$29/'Course Info'!$J$40)+(E55*'Course Info'!$J$30/'Course Info'!$J$40)+(F55*'Course Info'!$J$31/'Course Info'!$J$40)+(G55*'Course Info'!$J$32/'Course Info'!$J$40)+(H55*'Course Info'!$J$33/'Course Info'!$J$40)+(I55*'Course Info'!$J$34/'Course Info'!$J$40)+(J55*'Course Info'!$J$35/'Course Info'!$J$40)+(K55*'Course Info'!$J$36/'Course Info'!$J$40)+(L55*'Course Info'!$J$37/'Course Info'!$J$40)+(M55*'Course Info'!$J$38/'Course Info'!$J$40)+(N55*'Course Info'!$J$39/'Course Info'!$J$40)</f>
        <v>#DIV/0!</v>
      </c>
      <c r="X55" s="63">
        <f>(C55*'Course Info'!$K$28/'Course Info'!$K$40)+(D55*'Course Info'!$K$29/'Course Info'!$K$40)+(E55*'Course Info'!$K$30/'Course Info'!$K$40)+(F55*'Course Info'!$K$31/'Course Info'!$K$40)+(G55*'Course Info'!$K$32/'Course Info'!$K$40)+(H55*'Course Info'!$K$33/'Course Info'!$K$40)+(I55*'Course Info'!$K$34/'Course Info'!$K$40)+(J55*'Course Info'!$K$35/'Course Info'!$K$40)+(K55*'Course Info'!$K$36/'Course Info'!$K$40)+(L55*'Course Info'!$K$37/'Course Info'!$K$40)+(M55*'Course Info'!$K$38/'Course Info'!$K$40)+(N55*'Course Info'!$K$39/'Course Info'!$K$40)</f>
        <v>0</v>
      </c>
      <c r="Y55" s="63" t="e">
        <f>(C55*'Course Info'!$L$28/'Course Info'!$L$40)+(D55*'Course Info'!$L$29/'Course Info'!$L$40)+(E55*'Course Info'!$L$30/'Course Info'!$L$40)+(F55*'Course Info'!$L$31/'Course Info'!$L$40)+(G55*'Course Info'!$L$32/'Course Info'!$L$40)+(H55*'Course Info'!$L$33/'Course Info'!$L$40)+(I55*'Course Info'!$L$34/'Course Info'!$L$40)+(J55*'Course Info'!$L$35/'Course Info'!$L$40)+(K55*'Course Info'!$L$36/'Course Info'!$L$40)+(L55*'Course Info'!$L$37/'Course Info'!$L$40)+(M55*'Course Info'!$L$38/'Course Info'!$L$40)+(N55*'Course Info'!$L$39/'Course Info'!$L$40)</f>
        <v>#DIV/0!</v>
      </c>
      <c r="Z55" s="63" t="e">
        <f>(C55*'Course Info'!$M$28/'Course Info'!$M$40)+(D55*'Course Info'!$M$29/'Course Info'!$M$40)+(E55*'Course Info'!$M$30/'Course Info'!$M$40)+(F55*'Course Info'!$M$31/'Course Info'!$M$40)+(G55*'Course Info'!$M$32/'Course Info'!$M$40)+(H55*'Course Info'!$M$33/'Course Info'!$M$40)+(I55*'Course Info'!$M$34/'Course Info'!$M$40)+(J55*'Course Info'!$M$35/'Course Info'!$M$40)+(K55*'Course Info'!$M$36/'Course Info'!$M$40)+(L55*'Course Info'!$M$37/'Course Info'!$M$40)+(M55*'Course Info'!$M$38/'Course Info'!$M$40)+(N55*'Course Info'!$M$39/'Course Info'!$M$40)</f>
        <v>#DIV/0!</v>
      </c>
      <c r="AA55" s="63" t="e">
        <f>(C55*'Course Info'!$N$28/'Course Info'!$N$40)+(D55*'Course Info'!$N$29/'Course Info'!$N$40)+(E55*'Course Info'!$N$30/'Course Info'!$N$40)+(F55*'Course Info'!$N$31/'Course Info'!$N$40)+(G55*'Course Info'!$N$32/'Course Info'!$N$40)+(H55*'Course Info'!$N$33/'Course Info'!$N$40)+(I55*'Course Info'!$N$34/'Course Info'!$N$40)+(J55*'Course Info'!$N$35/'Course Info'!$N$40)+(K55*'Course Info'!$N$36/'Course Info'!$N$40)+(L55*'Course Info'!$N$37/'Course Info'!$N$40)+(M55*'Course Info'!$N$38/'Course Info'!$N$40)+(N55*'Course Info'!$N$39/'Course Info'!$N$40)</f>
        <v>#DIV/0!</v>
      </c>
      <c r="AD55" s="68"/>
    </row>
    <row r="56" spans="1:30" ht="12.75" customHeight="1" x14ac:dyDescent="0.2">
      <c r="A56" s="58">
        <v>38</v>
      </c>
      <c r="B56" s="67">
        <f>Marks!B65</f>
        <v>0</v>
      </c>
      <c r="C56" s="63">
        <f>IF(Marks!$BC$6=0,0,(((Marks!E65/IF(Marks!$E$23=0,0.00000001,Marks!$E$23)))*(Marks!$E$6/Marks!$BC$6)+((Marks!F66/IF(Marks!$F$23=0,0.00000001,Marks!$F$23)))*(Marks!$F$6/Marks!$BC$6)+((Marks!G65/IF(Marks!$G$23=0,0.00000001,Marks!$G$23)))*(Marks!$G$6/Marks!$BC$6)+((Marks!H65/IF(Marks!$H$23=0,0.00000001,Marks!$H$23)))*(Marks!$H$6/Marks!$BC$6)+((Marks!I65/IF(Marks!$I$23=0,0.00000001,Marks!$I$23)))*(Marks!$I$6/Marks!$BC$6)+((Marks!J65/IF(Marks!$J$23=0,0.00000001,Marks!$J$23)))*(Marks!$J$6/Marks!$BC$6)+((Marks!K65/IF(Marks!$K$23=0,0.00000001,Marks!$K$23)))*(Marks!$K$6/Marks!$BC$6)+((Marks!L65/IF(Marks!$L$23=0,0.00000001,Marks!$L$23)))*(Marks!$L$6/Marks!$BC$6)+((Marks!M65/IF(Marks!$M$23=0,0.00000001,Marks!$M$23)))*(Marks!$M$6/Marks!$BC$6)+((Marks!N65/IF(Marks!$N$23=0,0.00000001,Marks!$N$23)))*(Marks!$N$6/Marks!$BC$6)+((Marks!O65/IF(Marks!$O$23=0,0.00000001,Marks!$O$23)))*(Marks!$O$6/Marks!$BC$6)+((Marks!P65/IF(Marks!$P$23=0,0.0000001,Marks!$P$23)))*(Marks!$P$6/Marks!$BC$6)+((Marks!Q65/IF(Marks!$Q$23=0,0.0000001,Marks!$Q$23)))*(Marks!$Q$6/Marks!$BC$6)+((Marks!R65/IF(Marks!$R$23=0,0.00000001,Marks!$R$23)))*(Marks!$R$6/Marks!$BC$6)+((Marks!S65/IF(Marks!$S$23=0,0.00000001,Marks!$S$23)))*(Marks!$S$6/Marks!$BC$6)+((Marks!T65/IF(Marks!$T$23=0,0.00000001,Marks!$T$23)))*(Marks!$T$6/Marks!$BC$6)+((Marks!U65/IF(Marks!$U$23=0,0.00000001,Marks!$U$23)))*(Marks!$U$6/Marks!$BC$6)+((Marks!V65/IF(Marks!$V$23=0,0.00000001,Marks!$V$23)))*(Marks!$V$6/Marks!$BC$6)+((Marks!W65/IF(Marks!$W$23=0,0.00000001,Marks!$W$23)))*(Marks!$W$6/Marks!$BC$6)+((Marks!X65/IF(Marks!$X$23=0,0.00000001,Marks!$X$23)))*(Marks!$X$6/Marks!$BC$6)+((Marks!Y65/IF(Marks!$Y$23=0,0.00000001,Marks!$Y$23)))*(Marks!$Y$6/Marks!$BC$6)+((Marks!Z65/IF(Marks!$Z$23=0,0.00000001,Marks!$Z$23)))*(Marks!$Z$6/Marks!$BC$6)+((Marks!AA65/IF(Marks!$AA$23=0,0.00000001,Marks!$AA$23)))*(Marks!$AA$6/Marks!$BC$6)+((Marks!AB65/IF(Marks!$AB$23=0,0.00000001,Marks!$AB$23)))*(Marks!$AB$6/Marks!$BC$6)+((Marks!AC65/IF(Marks!$AC$23=0,0.00000001,Marks!$AC$23)))*(Marks!$AC$6/Marks!$BC$6)+((Marks!AD65/IF(Marks!$AD$23=0,0.00000001,Marks!$AD$23)))*(Marks!$AD$6/Marks!$BC$6)+((Marks!AE65/IF(Marks!$AE$23=0,0.00000001,Marks!$AE$23)))*(Marks!$AE$6/Marks!$BC$6)+((Marks!AF65/IF(Marks!$AF$23=0,0.00000001,Marks!$AF$23)))*(Marks!$AF$6/Marks!$BC$6)+((Marks!AG65/IF(Marks!$AG$23=0,0.00000001,Marks!$AG$23)))*(Marks!$AG$6/Marks!$BC$6)+((Marks!AH65/IF(Marks!$AH$23=0,0.00000001,Marks!$AH$23)))*(Marks!$AH$6/Marks!$BC$6)+((Marks!AI65/IF(Marks!$AI$23=0,0.00000001,Marks!$AI$23)))*(Marks!$AI$6/Marks!$BC$6)+((Marks!AJ65/IF(Marks!$AJ$23=0,0.00000001,Marks!$AJ$23)))*(Marks!$AJ$6/Marks!$BC$6)+((Marks!AK65/IF(Marks!$AK$23=0,0.00000001,Marks!$AK$23)))*(Marks!$AK$6/Marks!$BC$6)+((Marks!AL65/IF(Marks!$AL$23=0,0.00000001,Marks!$AL$23)))*(Marks!$AL$6/Marks!$BC$6)+((Marks!AM65/IF(Marks!$AM$23=0,0.00000001,Marks!$AM$23)))*(Marks!$AM$6/Marks!$BC$6)+((Marks!AN65/IF(Marks!$AN$23=0,0.00000001,Marks!$AN$23)))*(Marks!$AN$6/Marks!$BC$6)+((Marks!AO65/IF(Marks!$AO$23=0,0.00000001,Marks!$AO$23)))*(Marks!$AO$6/Marks!$BC$6)+((Marks!AP65/IF(Marks!$AP$23=0,0.00000001,Marks!$AP$23)))*(Marks!$AP$6/Marks!$BC$6)+((Marks!AQ65/IF(Marks!$AQ$23=0,0.00000001,Marks!$AQ$23)))*(Marks!$AQ$6/Marks!$BC$6)+((Marks!AR65/IF(Marks!$AR$23=0,0.00000001,Marks!$AR$23)))*(Marks!$AR$6/Marks!$BC$6)+((Marks!AS65/IF(Marks!$AS$23=0,0.00000001,Marks!$AS$23)))*(Marks!$AS$6/Marks!$BC$6)+((Marks!AT65/IF(Marks!$AT$23=0,0.00000001,Marks!$AT$23)))*(Marks!$AT$6/Marks!$BC$6)+((Marks!AU65/IF(Marks!$AU$23=0,0.00000001,Marks!$AU$23)))*(Marks!$AU$6/Marks!$BC$6)+((Marks!AV65/IF(Marks!$AV$23=0,0.00000001,Marks!$AV$23)))*(Marks!$AV$6/Marks!$BC$6)+((Marks!AW65/IF(Marks!$AW$23=0,0.00000001,Marks!$AW$23)))*(Marks!$AW$6/Marks!$BC$6)+((Marks!AX65/IF(Marks!$AX$23=0,0.00000001,Marks!$AX$23)))*(Marks!$AX$6/Marks!$BC$6)+((Marks!AY65/IF(Marks!$AY$23=0,0.00000001,Marks!$AY$23)))*(Marks!$AY$6/Marks!$BC$6)+((Marks!AZ65/IF(Marks!$AZ$23=0,0.00000001,Marks!$AZ$23)))*(Marks!$AZ$6/Marks!$BC$6)+((Marks!BA65/IF(Marks!$BA$23=0,0.00000001,Marks!$BA$23)))*(Marks!$BA$6/Marks!$BC$6)+((Marks!BB65/IF(Marks!$BB$23=0,0.00000001,Marks!$BB$23)))*(Marks!$BB$6/Marks!$BC$6))*100)</f>
        <v>0</v>
      </c>
      <c r="D56" s="63">
        <f>IF(Marks!$BC$7=0,0,(((Marks!E65/IF(Marks!$E$23=0,0.00000001,Marks!$E$23)))*(Marks!$E$7/Marks!$BC$7)+((Marks!F66/IF(Marks!$F$23=0,0.00000001,Marks!$F$23)))*(Marks!$F$7/Marks!$BC$7)+((Marks!G65/IF(Marks!$G$23=0,0.00000001,Marks!$G$23)))*(Marks!$G$7/Marks!$BC$7)+((Marks!H65/IF(Marks!$H$23=0,0.00000001,Marks!$H$23)))*(Marks!$H$7/Marks!$BC$7)+((Marks!I65/IF(Marks!$I$23=0,0.00000001,Marks!$I$23)))*(Marks!$I$7/Marks!$BC$7)+((Marks!J65/IF(Marks!$J$23=0,0.00000001,Marks!$J$23)))*(Marks!$J$7/Marks!$BC$7)+((Marks!K65/IF(Marks!$K$23=0,0.00000001,Marks!$K$23)))*(Marks!$K$7/Marks!$BC$7)+((Marks!L65/IF(Marks!$L$23=0,0.00000001,Marks!$L$23)))*(Marks!$L$7/Marks!$BC$7)+((Marks!M65/IF(Marks!$M$23=0,0.00000001,Marks!$M$23)))*(Marks!$M$7/Marks!$BC$7)+((Marks!N65/IF(Marks!$N$23=0,0.00000001,Marks!$N$23)))*(Marks!$N$7/Marks!$BC$7)+((Marks!O65/IF(Marks!$O$23=0,0.00000001,Marks!$O$23)))*(Marks!$O$7/Marks!$BC$7)+((Marks!P65/IF(Marks!$P$23=0,0.0000001,Marks!$P$23)))*(Marks!$P$7/Marks!$BC$7)+((Marks!Q65/IF(Marks!$Q$23=0,0.0000001,Marks!$Q$23)))*(Marks!$Q$7/Marks!$BC$7)+((Marks!R65/IF(Marks!$R$23=0,0.00000001,Marks!$R$23)))*(Marks!$R$7/Marks!$BC$7)+((Marks!S65/IF(Marks!$S$23=0,0.00000001,Marks!$S$23)))*(Marks!$S$7/Marks!$BC$7)+((Marks!T65/IF(Marks!$T$23=0,0.00000001,Marks!$T$23)))*(Marks!$T$7/Marks!$BC$7)+((Marks!U65/IF(Marks!$U$23=0,0.00000001,Marks!$U$23)))*(Marks!$U$7/Marks!$BC$7)+((Marks!V65/IF(Marks!$V$23=0,0.00000001,Marks!$V$23)))*(Marks!$V$7/Marks!$BC$7)+((Marks!W65/IF(Marks!$W$23=0,0.00000001,Marks!$W$23)))*(Marks!$W$7/Marks!$BC$7)+((Marks!X65/IF(Marks!$X$23=0,0.00000001,Marks!$X$23)))*(Marks!$X$7/Marks!$BC$7)+((Marks!Y65/IF(Marks!$Y$23=0,0.00000001,Marks!$Y$23)))*(Marks!$Y$7/Marks!$BC$7)+((Marks!Z65/IF(Marks!$Z$23=0,0.00000001,Marks!$Z$23)))*(Marks!$Z$7/Marks!$BC$7)+((Marks!AA65/IF(Marks!$AA$23=0,0.00000001,Marks!$AA$23)))*(Marks!$AA$7/Marks!$BC$7)+((Marks!AB65/IF(Marks!$AB$23=0,0.00000001,Marks!$AB$23)))*(Marks!$AB$7/Marks!$BC$7)+((Marks!AC65/IF(Marks!$AC$23=0,0.00000001,Marks!$AC$23)))*(Marks!$AC$7/Marks!$BC$7)+((Marks!AD65/IF(Marks!$AD$23=0,0.00000001,Marks!$AD$23)))*(Marks!$AD$7/Marks!$BC$7)+((Marks!AE65/IF(Marks!$AE$23=0,0.00000001,Marks!$AE$23)))*(Marks!$AE$7/Marks!$BC$7)+((Marks!AF65/IF(Marks!$AF$23=0,0.00000001,Marks!$AF$23)))*(Marks!$AF$7/Marks!$BC$7)+((Marks!AG65/IF(Marks!$AG$23=0,0.00000001,Marks!$AG$23)))*(Marks!$AG$7/Marks!$BC$7)+((Marks!AH65/IF(Marks!$AH$23=0,0.00000001,Marks!$AH$23)))*(Marks!$AH$7/Marks!$BC$7)+((Marks!AI65/IF(Marks!$AI$23=0,0.00000001,Marks!$AI$23)))*(Marks!$AI$7/Marks!$BC$7)+((Marks!AJ65/IF(Marks!$AJ$23=0,0.00000001,Marks!$AJ$23)))*(Marks!$AJ$7/Marks!$BC$7)+((Marks!AK65/IF(Marks!$AK$23=0,0.00000001,Marks!$AK$23)))*(Marks!$AK$7/Marks!$BC$7)+((Marks!AL65/IF(Marks!$AL$23=0,0.00000001,Marks!$AL$23)))*(Marks!$AL$7/Marks!$BC$7)+((Marks!AM65/IF(Marks!$AM$23=0,0.00000001,Marks!$AM$23)))*(Marks!$AM$7/Marks!$BC$7)+((Marks!AN65/IF(Marks!$AN$23=0,0.00000001,Marks!$AN$23)))*(Marks!$AN$7/Marks!$BC$7)+((Marks!AO65/IF(Marks!$AO$23=0,0.00000001,Marks!$AO$23)))*(Marks!$AO$7/Marks!$BC$7)+((Marks!AP65/IF(Marks!$AP$23=0,0.00000001,Marks!$AP$23)))*(Marks!$AP$7/Marks!$BC$7)+((Marks!AQ65/IF(Marks!$AQ$23=0,0.00000001,Marks!$AQ$23)))*(Marks!$AQ$7/Marks!$BC$7)+((Marks!AR65/IF(Marks!$AR$23=0,0.00000001,Marks!$AR$23)))*(Marks!$AR$7/Marks!$BC$7)+((Marks!AS65/IF(Marks!$AS$23=0,0.00000001,Marks!$AS$23)))*(Marks!$AS$7/Marks!$BC$7)+((Marks!AT65/IF(Marks!$AT$23=0,0.00000001,Marks!$AT$23)))*(Marks!$AT$7/Marks!$BC$7)+((Marks!AU65/IF(Marks!$AU$23=0,0.00000001,Marks!$AU$23)))*(Marks!$AU$7/Marks!$BC$7)+((Marks!AV65/IF(Marks!$AV$23=0,0.00000001,Marks!$AV$23)))*(Marks!$AV$7/Marks!$BC$7)+((Marks!AW65/IF(Marks!$AW$23=0,0.00000001,Marks!$AW$23)))*(Marks!$AW$7/Marks!$BC$7)+((Marks!AX65/IF(Marks!$AX$23=0,0.00000001,Marks!$AX$23)))*(Marks!$AX$7/Marks!$BC$7)+((Marks!AY65/IF(Marks!$AY$23=0,0.00000001,Marks!$AY$23)))*(Marks!$AY$7/Marks!$BC$7)+((Marks!AZ65/IF(Marks!$AZ$23=0,0.00000001,Marks!$AZ$23)))*(Marks!$AZ$7/Marks!$BC$7)+((Marks!BA65/IF(Marks!$BA$23=0,0.00000001,Marks!$BA$23)))*(Marks!$BA$7/Marks!$BC$7)+((Marks!BB65/IF(Marks!$BB$23=0,0.00000001,Marks!$BB$23)))*(Marks!$BB$7/Marks!$BC$7))*100)</f>
        <v>0</v>
      </c>
      <c r="E56" s="63">
        <f>IF(Marks!$BC$8=0,0,(((Marks!E65/IF(Marks!$E$23=0,0.00000001,Marks!$E$23)))*(Marks!$E$8/Marks!$BC$8)+((Marks!F66/IF(Marks!$F$23=0,0.00000001,Marks!$F$23)))*(Marks!$F$8/Marks!$BC$8)+((Marks!G65/IF(Marks!$G$23=0,0.00000001,Marks!$G$23)))*(Marks!$G$8/Marks!$BC$8)+((Marks!H65/IF(Marks!$H$23=0,0.00000001,Marks!$H$23)))*(Marks!$H$8/Marks!$BC$8)+((Marks!I65/IF(Marks!$I$23=0,0.00000001,Marks!$I$23)))*(Marks!$I$8/Marks!$BC$8)+((Marks!J65/IF(Marks!$J$23=0,0.00000001,Marks!$J$23)))*(Marks!$J$8/Marks!$BC$8)+((Marks!K65/IF(Marks!$K$23=0,0.00000001,Marks!$K$23)))*(Marks!$K$8/Marks!$BC$8)+((Marks!L65/IF(Marks!$L$23=0,0.00000001,Marks!$L$23)))*(Marks!$L$8/Marks!$BC$8)+((Marks!M65/IF(Marks!$M$23=0,0.00000001,Marks!$M$23)))*(Marks!$M$8/Marks!$BC$8)+((Marks!N65/IF(Marks!$N$23=0,0.00000001,Marks!$N$23)))*(Marks!$N$8/Marks!$BC$8)+((Marks!O65/IF(Marks!$O$23=0,0.00000001,Marks!$O$23)))*(Marks!$O$8/Marks!$BC$8)+((Marks!P65/IF(Marks!$P$23=0,0.0000001,Marks!$P$23)))*(Marks!$P$8/Marks!$BC$8)+((Marks!Q65/IF(Marks!$Q$23=0,0.0000001,Marks!$Q$23)))*(Marks!$Q$8/Marks!$BC$8)+((Marks!R65/IF(Marks!$R$23=0,0.00000001,Marks!$R$23)))*(Marks!$R$8/Marks!$BC$8)+((Marks!S65/IF(Marks!$S$23=0,0.00000001,Marks!$S$23)))*(Marks!$S$8/Marks!$BC$8)+((Marks!T65/IF(Marks!$T$23=0,0.00000001,Marks!$T$23)))*(Marks!$T$8/Marks!$BC$8)+((Marks!U65/IF(Marks!$U$23=0,0.00000001,Marks!$U$23)))*(Marks!$U$8/Marks!$BC$8)+((Marks!V65/IF(Marks!$V$23=0,0.00000001,Marks!$V$23)))*(Marks!$V$8/Marks!$BC$8)+((Marks!W65/IF(Marks!$W$23=0,0.00000001,Marks!$W$23)))*(Marks!$W$8/Marks!$BC$8)+((Marks!X65/IF(Marks!$X$23=0,0.00000001,Marks!$X$23)))*(Marks!$X$8/Marks!$BC$8)+((Marks!Y65/IF(Marks!$Y$23=0,0.00000001,Marks!$Y$23)))*(Marks!$Y$8/Marks!$BC$8)+((Marks!Z65/IF(Marks!$Z$23=0,0.00000001,Marks!$Z$23)))*(Marks!$Z$8/Marks!$BC$8)+((Marks!AA65/IF(Marks!$AA$23=0,0.00000001,Marks!$AA$23)))*(Marks!$AA$8/Marks!$BC$8)+((Marks!AB65/IF(Marks!$AB$23=0,0.00000001,Marks!$AB$23)))*(Marks!$AB$8/Marks!$BC$8)+((Marks!AC65/IF(Marks!$AC$23=0,0.00000001,Marks!$AC$23)))*(Marks!$AC$8/Marks!$BC$8)+((Marks!AD65/IF(Marks!$AD$23=0,0.00000001,Marks!$AD$23)))*(Marks!$AD$8/Marks!$BC$8)+((Marks!AE65/IF(Marks!$AE$23=0,0.00000001,Marks!$AE$23)))*(Marks!$AE$8/Marks!$BC$8)+((Marks!AF65/IF(Marks!$AF$23=0,0.00000001,Marks!$AF$23)))*(Marks!$AF$8/Marks!$BC$8)+((Marks!AG65/IF(Marks!$AG$23=0,0.00000001,Marks!$AG$23)))*(Marks!$AG$8/Marks!$BC$8)+((Marks!AH65/IF(Marks!$AH$23=0,0.00000001,Marks!$AH$23)))*(Marks!$AH$8/Marks!$BC$8)+((Marks!AI65/IF(Marks!$AI$23=0,0.00000001,Marks!$AI$23)))*(Marks!$AI$8/Marks!$BC$8)+((Marks!AJ65/IF(Marks!$AJ$23=0,0.00000001,Marks!$AJ$23)))*(Marks!$AJ$8/Marks!$BC$8)+((Marks!AK65/IF(Marks!$AK$23=0,0.00000001,Marks!$AK$23)))*(Marks!$AK$8/Marks!$BC$8)+((Marks!AL65/IF(Marks!$AL$23=0,0.00000001,Marks!$AL$23)))*(Marks!$AL$8/Marks!$BC$8)+((Marks!AM65/IF(Marks!$AM$23=0,0.00000001,Marks!$AM$23)))*(Marks!$AM$8/Marks!$BC$8)+((Marks!AN65/IF(Marks!$AN$23=0,0.00000001,Marks!$AN$23)))*(Marks!$AN$8/Marks!$BC$8)+((Marks!AO65/IF(Marks!$AO$23=0,0.00000001,Marks!$AO$23)))*(Marks!$AO$8/Marks!$BC$8)+((Marks!AP65/IF(Marks!$AP$23=0,0.00000001,Marks!$AP$23)))*(Marks!$AP$8/Marks!$BC$8)+((Marks!AQ65/IF(Marks!$AQ$23=0,0.00000001,Marks!$AQ$23)))*(Marks!$AQ$8/Marks!$BC$8)+((Marks!AR65/IF(Marks!$AR$23=0,0.00000001,Marks!$AR$23)))*(Marks!$AR$8/Marks!$BC$8)+((Marks!AS65/IF(Marks!$AS$23=0,0.00000001,Marks!$AS$23)))*(Marks!$AS$8/Marks!$BC$8)+((Marks!AT65/IF(Marks!$AT$23=0,0.00000001,Marks!$AT$23)))*(Marks!$AT$8/Marks!$BC$8)+((Marks!AU65/IF(Marks!$AU$23=0,0.00000001,Marks!$AU$23)))*(Marks!$AU$8/Marks!$BC$8)+((Marks!AV65/IF(Marks!$AV$23=0,0.00000001,Marks!$AV$23)))*(Marks!$AV$8/Marks!$BC$8)+((Marks!AW65/IF(Marks!$AW$23=0,0.00000001,Marks!$AW$23)))*(Marks!$AW$8/Marks!$BC$8)+((Marks!AX65/IF(Marks!$AX$23=0,0.00000001,Marks!$AX$23)))*(Marks!$AX$8/Marks!$BC$8)+((Marks!AY65/IF(Marks!$AY$23=0,0.00000001,Marks!$AY$23)))*(Marks!$AY$8/Marks!$BC$8)+((Marks!AZ65/IF(Marks!$AZ$23=0,0.00000001,Marks!$AZ$23)))*(Marks!$AZ$8/Marks!$BC$8)+((Marks!BA65/IF(Marks!$BA$23=0,0.00000001,Marks!$BA$23)))*(Marks!$BA$8/Marks!$BC$8)+((Marks!BB65/IF(Marks!$BB$23=0,0.00000001,Marks!$BB$23)))*(Marks!$BB$8/Marks!$BC$8))*100)</f>
        <v>0</v>
      </c>
      <c r="F56" s="63">
        <f>IF(Marks!$BC$9=0,0,(((Marks!E65/IF(Marks!$E$23=0,0.00000001,Marks!$E$23)))*(Marks!$E$9/Marks!$BC$9)+((Marks!F66/IF(Marks!$F$23=0,0.00000001,Marks!$F$23)))*(Marks!$F$9/Marks!$BC$9)+((Marks!G65/IF(Marks!$G$23=0,0.00000001,Marks!$G$23)))*(Marks!$G$9/Marks!$BC$9)+((Marks!H65/IF(Marks!$H$23=0,0.00000001,Marks!$H$23)))*(Marks!$H$9/Marks!$BC$9)+((Marks!I65/IF(Marks!$I$23=0,0.00000001,Marks!$I$23)))*(Marks!$I$9/Marks!$BC$9)+((Marks!J65/IF(Marks!$J$23=0,0.00000001,Marks!$J$23)))*(Marks!$J$9/Marks!$BC$9)+((Marks!K65/IF(Marks!$K$23=0,0.00000001,Marks!$K$23)))*(Marks!$K$9/Marks!$BC$9)+((Marks!L65/IF(Marks!$L$23=0,0.00000001,Marks!$L$23)))*(Marks!$L$9/Marks!$BC$9)+((Marks!M65/IF(Marks!$M$23=0,0.00000001,Marks!$M$23)))*(Marks!$M$9/Marks!$BC$9)+((Marks!N65/IF(Marks!$N$23=0,0.00000001,Marks!$N$23)))*(Marks!$N$9/Marks!$BC$9)+((Marks!O65/IF(Marks!$O$23=0,0.00000001,Marks!$O$23)))*(Marks!$O$9/Marks!$BC$9)+((Marks!P65/IF(Marks!$P$23=0,0.0000001,Marks!$P$23)))*(Marks!$P$9/Marks!$BC$9)+((Marks!Q65/IF(Marks!$Q$23=0,0.0000001,Marks!$Q$23)))*(Marks!$Q$9/Marks!$BC$9)+((Marks!R65/IF(Marks!$R$23=0,0.00000001,Marks!$R$23)))*(Marks!$R$9/Marks!$BC$9)+((Marks!S65/IF(Marks!$S$23=0,0.00000001,Marks!$S$23)))*(Marks!$S$9/Marks!$BC$9)+((Marks!T65/IF(Marks!$T$23=0,0.00000001,Marks!$T$23)))*(Marks!$T$9/Marks!$BC$9)+((Marks!U65/IF(Marks!$U$23=0,0.00000001,Marks!$U$23)))*(Marks!$U$9/Marks!$BC$9)+((Marks!V65/IF(Marks!$V$23=0,0.00000001,Marks!$V$23)))*(Marks!$V$9/Marks!$BC$9)+((Marks!W65/IF(Marks!$W$23=0,0.00000001,Marks!$W$23)))*(Marks!$W$9/Marks!$BC$9)+((Marks!X65/IF(Marks!$X$23=0,0.00000001,Marks!$X$23)))*(Marks!$X$9/Marks!$BC$9)+((Marks!Y65/IF(Marks!$Y$23=0,0.00000001,Marks!$Y$23)))*(Marks!$Y$9/Marks!$BC$9)+((Marks!Z65/IF(Marks!$Z$23=0,0.00000001,Marks!$Z$23)))*(Marks!$Z$9/Marks!$BC$9)+((Marks!AA65/IF(Marks!$AA$23=0,0.00000001,Marks!$AA$23)))*(Marks!$AA$9/Marks!$BC$9)+((Marks!AB65/IF(Marks!$AB$23=0,0.00000001,Marks!$AB$23)))*(Marks!$AB$9/Marks!$BC$9)+((Marks!AC65/IF(Marks!$AC$23=0,0.00000001,Marks!$AC$23)))*(Marks!$AC$9/Marks!$BC$9)+((Marks!AD65/IF(Marks!$AD$23=0,0.00000001,Marks!$AD$23)))*(Marks!$AD$9/Marks!$BC$9)+((Marks!AE65/IF(Marks!$AE$23=0,0.00000001,Marks!$AE$23)))*(Marks!$AE$9/Marks!$BC$9)+((Marks!AF65/IF(Marks!$AF$23=0,0.00000001,Marks!$AF$23)))*(Marks!$AF$9/Marks!$BC$9)+((Marks!AG65/IF(Marks!$AG$23=0,0.00000001,Marks!$AG$23)))*(Marks!$AG$9/Marks!$BC$9)+((Marks!AH65/IF(Marks!$AH$23=0,0.00000001,Marks!$AH$23)))*(Marks!$AH$9/Marks!$BC$9)+((Marks!AI65/IF(Marks!$AI$23=0,0.00000001,Marks!$AI$23)))*(Marks!$AI$9/Marks!$BC$9)+((Marks!AJ65/IF(Marks!$AJ$23=0,0.00000001,Marks!$AJ$23)))*(Marks!$AJ$9/Marks!$BC$9)+((Marks!AK65/IF(Marks!$AK$23=0,0.00000001,Marks!$AK$23)))*(Marks!$AK$9/Marks!$BC$9)+((Marks!AL65/IF(Marks!$AL$23=0,0.00000001,Marks!$AL$23)))*(Marks!$AL$9/Marks!$BC$9)+((Marks!AM65/IF(Marks!$AM$23=0,0.00000001,Marks!$AM$23)))*(Marks!$AM$9/Marks!$BC$9)+((Marks!AN65/IF(Marks!$AN$23=0,0.00000001,Marks!$AN$23)))*(Marks!$AN$9/Marks!$BC$9)+((Marks!AO65/IF(Marks!$AO$23=0,0.00000001,Marks!$AO$23)))*(Marks!$AO$9/Marks!$BC$9)+((Marks!AP65/IF(Marks!$AP$23=0,0.00000001,Marks!$AP$23)))*(Marks!$AP$9/Marks!$BC$9)+((Marks!AQ65/IF(Marks!$AQ$23=0,0.00000001,Marks!$AQ$23)))*(Marks!$AQ$9/Marks!$BC$9)+((Marks!AR65/IF(Marks!$AR$23=0,0.00000001,Marks!$AR$23)))*(Marks!$AR$9/Marks!$BC$9)+((Marks!AS65/IF(Marks!$AS$23=0,0.00000001,Marks!$AS$23)))*(Marks!$AS$9/Marks!$BC$9)+((Marks!AT65/IF(Marks!$AT$23=0,0.00000001,Marks!$AT$23)))*(Marks!$AT$9/Marks!$BC$9)+((Marks!AU65/IF(Marks!$AU$23=0,0.00000001,Marks!$AU$23)))*(Marks!$AU$9/Marks!$BC$9)+((Marks!AV65/IF(Marks!$AV$23=0,0.00000001,Marks!$AV$23)))*(Marks!$AV$9/Marks!$BC$9)+((Marks!AW65/IF(Marks!$AW$23=0,0.00000001,Marks!$AW$23)))*(Marks!$AW$9/Marks!$BC$9)+((Marks!AX65/IF(Marks!$AX$23=0,0.00000001,Marks!$AX$23)))*(Marks!$AX$9/Marks!$BC$9)+((Marks!AY65/IF(Marks!$AY$23=0,0.00000001,Marks!$AY$23)))*(Marks!$AY$9/Marks!$BC$9)+((Marks!AZ65/IF(Marks!$AZ$23=0,0.00000001,Marks!$AZ$23)))*(Marks!$AZ$9/Marks!$BC$9)+((Marks!BA65/IF(Marks!$BA$23=0,0.00000001,Marks!$BA$23)))*(Marks!$BA$9/Marks!$BC$9)+((Marks!BB65/IF(Marks!$BB$23=0,0.00000001,Marks!$BB$23)))*(Marks!$BB$9/Marks!$BC$9))*100)</f>
        <v>0</v>
      </c>
      <c r="G56" s="63">
        <f>IF(Marks!$BC$10=0,0,(((Marks!E65/IF(Marks!$E$23=0,0.00000001,Marks!$E$23)))*(Marks!$E$10/Marks!$BC$10)+((Marks!F66/IF(Marks!$F$23=0,0.00000001,Marks!$F$23)))*(Marks!$F$10/Marks!$BC$10)+((Marks!G65/IF(Marks!$G$23=0,0.00000001,Marks!$G$23)))*(Marks!$G$10/Marks!$BC$10)+((Marks!H65/IF(Marks!$H$23=0,0.00000001,Marks!$H$23)))*(Marks!$H$10/Marks!$BC$10)+((Marks!I65/IF(Marks!$I$23=0,0.00000001,Marks!$I$23)))*(Marks!$I$10/Marks!$BC$10)+((Marks!J65/IF(Marks!$J$23=0,0.00000001,Marks!$J$23)))*(Marks!$J$10/Marks!$BC$10)+((Marks!K65/IF(Marks!$K$23=0,0.00000001,Marks!$K$23)))*(Marks!$K$10/Marks!$BC$10)+((Marks!L65/IF(Marks!$L$23=0,0.00000001,Marks!$L$23)))*(Marks!$L$10/Marks!$BC$10)+((Marks!M65/IF(Marks!$M$23=0,0.00000001,Marks!$M$23)))*(Marks!$M$10/Marks!$BC$10)+((Marks!N65/IF(Marks!$N$23=0,0.00000001,Marks!$N$23)))*(Marks!$N$10/Marks!$BC$10)+((Marks!O65/IF(Marks!$O$23=0,0.00000001,Marks!$O$23)))*(Marks!$O$10/Marks!$BC$10)+((Marks!P65/IF(Marks!$P$23=0,0.0000001,Marks!$P$23)))*(Marks!$P$10/Marks!$BC$10)+((Marks!Q65/IF(Marks!$Q$23=0,0.0000001,Marks!$Q$23)))*(Marks!$Q$10/Marks!$BC$10)+((Marks!R65/IF(Marks!$R$23=0,0.00000001,Marks!$R$23)))*(Marks!$R$10/Marks!$BC$10)+((Marks!S65/IF(Marks!$S$23=0,0.00000001,Marks!$S$23)))*(Marks!$S$10/Marks!$BC$10)+((Marks!T65/IF(Marks!$T$23=0,0.00000001,Marks!$T$23)))*(Marks!$T$10/Marks!$BC$10)+((Marks!U65/IF(Marks!$U$23=0,0.00000001,Marks!$U$23)))*(Marks!$U$10/Marks!$BC$10)+((Marks!V65/IF(Marks!$V$23=0,0.00000001,Marks!$V$23)))*(Marks!$V$10/Marks!$BC$10)+((Marks!W65/IF(Marks!$W$23=0,0.00000001,Marks!$W$23)))*(Marks!$W$10/Marks!$BC$10)+((Marks!X65/IF(Marks!$X$23=0,0.00000001,Marks!$X$23)))*(Marks!$X$10/Marks!$BC$10)+((Marks!Y65/IF(Marks!$Y$23=0,0.00000001,Marks!$Y$23)))*(Marks!$Y$10/Marks!$BC$10)+((Marks!Z65/IF(Marks!$Z$23=0,0.00000001,Marks!$Z$23)))*(Marks!$Z$10/Marks!$BC$10)+((Marks!AA65/IF(Marks!$AA$23=0,0.00000001,Marks!$AA$23)))*(Marks!$AA$10/Marks!$BC$10)+((Marks!AB65/IF(Marks!$AB$23=0,0.00000001,Marks!$AB$23)))*(Marks!$AB$10/Marks!$BC$10)+((Marks!AC65/IF(Marks!$AC$23=0,0.00000001,Marks!$AC$23)))*(Marks!$AC$10/Marks!$BC$10)+((Marks!AD65/IF(Marks!$AD$23=0,0.00000001,Marks!$AD$23)))*(Marks!$AD$10/Marks!$BC$10)+((Marks!AE65/IF(Marks!$AE$23=0,0.00000001,Marks!$AE$23)))*(Marks!$AE$10/Marks!$BC$10)+((Marks!AF65/IF(Marks!$AF$23=0,0.00000001,Marks!$AF$23)))*(Marks!$AF$10/Marks!$BC$10)+((Marks!AG65/IF(Marks!$AG$23=0,0.00000001,Marks!$AG$23)))*(Marks!$AG$10/Marks!$BC$10)+((Marks!AH65/IF(Marks!$AH$23=0,0.00000001,Marks!$AH$23)))*(Marks!$AH$10/Marks!$BC$10)+((Marks!AI65/IF(Marks!$AI$23=0,0.00000001,Marks!$AI$23)))*(Marks!$AI$10/Marks!$BC$10)+((Marks!AJ65/IF(Marks!$AJ$23=0,0.00000001,Marks!$AJ$23)))*(Marks!$AJ$10/Marks!$BC$10)+((Marks!AK65/IF(Marks!$AK$23=0,0.00000001,Marks!$AK$23)))*(Marks!$AK$10/Marks!$BC$10)+((Marks!AL65/IF(Marks!$AL$23=0,0.00000001,Marks!$AL$23)))*(Marks!$AL$10/Marks!$BC$10)+((Marks!AM65/IF(Marks!$AM$23=0,0.00000001,Marks!$AM$23)))*(Marks!$AM$10/Marks!$BC$10)+((Marks!AN65/IF(Marks!$AN$23=0,0.00000001,Marks!$AN$23)))*(Marks!$AN$10/Marks!$BC$10)+((Marks!AO65/IF(Marks!$AO$23=0,0.00000001,Marks!$AO$23)))*(Marks!$AO$10/Marks!$BC$10)+((Marks!AP65/IF(Marks!$AP$23=0,0.00000001,Marks!$AP$23)))*(Marks!$AP$10/Marks!$BC$10)+((Marks!AQ65/IF(Marks!$AQ$23=0,0.00000001,Marks!$AQ$23)))*(Marks!$AQ$10/Marks!$BC$10)+((Marks!AR65/IF(Marks!$AR$23=0,0.00000001,Marks!$AR$23)))*(Marks!$AR$10/Marks!$BC$10)+((Marks!AS65/IF(Marks!$AS$23=0,0.00000001,Marks!$AS$23)))*(Marks!$AS$10/Marks!$BC$10)+((Marks!AT65/IF(Marks!$AT$23=0,0.00000001,Marks!$AT$23)))*(Marks!$AT$10/Marks!$BC$10)+((Marks!AU65/IF(Marks!$AU$23=0,0.00000001,Marks!$AU$23)))*(Marks!$AU$10/Marks!$BC$10)+((Marks!AV65/IF(Marks!$AV$23=0,0.00000001,Marks!$AV$23)))*(Marks!$AV$10/Marks!$BC$10)+((Marks!AW65/IF(Marks!$AW$23=0,0.00000001,Marks!$AW$23)))*(Marks!$AW$10/Marks!$BC$10)+((Marks!AX65/IF(Marks!$AX$23=0,0.00000001,Marks!$AX$23)))*(Marks!$AX$10/Marks!$BC$10)+((Marks!AY65/IF(Marks!$AY$23=0,0.00000001,Marks!$AY$23)))*(Marks!$AY$10/Marks!$BC$10)+((Marks!AZ65/IF(Marks!$AZ$23=0,0.00000001,Marks!$AZ$23)))*(Marks!$AZ$10/Marks!$BC$10)+((Marks!BA65/IF(Marks!$BA$23=0,0.00000001,Marks!$BA$23)))*(Marks!$BA$10/Marks!$BC$10)+((Marks!BB65/IF(Marks!$BB$23=0,0.00000001,Marks!$BB$23)))*(Marks!$BB$10/Marks!$BC$10))*100)</f>
        <v>0</v>
      </c>
      <c r="H56" s="63">
        <f>IF(Marks!$BC$11=0,0,(((Marks!E65/IF(Marks!$E$23=0,0.00000001,Marks!$E$23)))*(Marks!$E$11/Marks!$BC$11)+((Marks!F66/IF(Marks!$F$23=0,0.00000001,Marks!$F$23)))*(Marks!$F$11/Marks!$BC$11)+((Marks!G65/IF(Marks!$G$23=0,0.00000001,Marks!$G$23)))*(Marks!$G$11/Marks!$BC$11)+((Marks!H65/IF(Marks!$H$23=0,0.00000001,Marks!$H$23)))*(Marks!$H$11/Marks!$BC$11)+((Marks!I65/IF(Marks!$I$23=0,0.00000001,Marks!$I$23)))*(Marks!$I$11/Marks!$BC$11)+((Marks!J65/IF(Marks!$J$23=0,0.00000001,Marks!$J$23)))*(Marks!$J$11/Marks!$BC$11)+((Marks!K65/IF(Marks!$K$23=0,0.00000001,Marks!$K$23)))*(Marks!$K$11/Marks!$BC$11)+((Marks!L65/IF(Marks!$L$23=0,0.00000001,Marks!$L$23)))*(Marks!$L$11/Marks!$BC$11)+((Marks!M65/IF(Marks!$M$23=0,0.00000001,Marks!$M$23)))*(Marks!$M$11/Marks!$BC$11)+((Marks!N65/IF(Marks!$N$23=0,0.00000001,Marks!$N$23)))*(Marks!$N$11/Marks!$BC$11)+((Marks!O65/IF(Marks!$O$23=0,0.00000001,Marks!$O$23)))*(Marks!$O$11/Marks!$BC$11)+((Marks!P65/IF(Marks!$P$23=0,0.0000001,Marks!$P$23)))*(Marks!$P$11/Marks!$BC$11)+((Marks!Q65/IF(Marks!$Q$23=0,0.0000001,Marks!$Q$23)))*(Marks!$Q$11/Marks!$BC$11)+((Marks!R65/IF(Marks!$R$23=0,0.00000001,Marks!$R$23)))*(Marks!$R$11/Marks!$BC$11)+((Marks!S65/IF(Marks!$S$23=0,0.00000001,Marks!$S$23)))*(Marks!$S$11/Marks!$BC$11)+((Marks!T65/IF(Marks!$T$23=0,0.00000001,Marks!$T$23)))*(Marks!$T$11/Marks!$BC$11)+((Marks!U65/IF(Marks!$U$23=0,0.00000001,Marks!$U$23)))*(Marks!$U$11/Marks!$BC$11)+((Marks!V65/IF(Marks!$V$23=0,0.00000001,Marks!$V$23)))*(Marks!$V$11/Marks!$BC$11)+((Marks!W65/IF(Marks!$W$23=0,0.00000001,Marks!$W$23)))*(Marks!$W$11/Marks!$BC$11)+((Marks!X65/IF(Marks!$X$23=0,0.00000001,Marks!$X$23)))*(Marks!$X$11/Marks!$BC$11)+((Marks!Y65/IF(Marks!$Y$23=0,0.00000001,Marks!$Y$23)))*(Marks!$Y$11/Marks!$BC$11)+((Marks!Z65/IF(Marks!$Z$23=0,0.00000001,Marks!$Z$23)))*(Marks!$Z$11/Marks!$BC$11)+((Marks!AA65/IF(Marks!$AA$23=0,0.00000001,Marks!$AA$23)))*(Marks!$AA$11/Marks!$BC$11)+((Marks!AB65/IF(Marks!$AB$23=0,0.00000001,Marks!$AB$23)))*(Marks!$AB$11/Marks!$BC$11)+((Marks!AC65/IF(Marks!$AC$23=0,0.00000001,Marks!$AC$23)))*(Marks!$AC$11/Marks!$BC$11)+((Marks!AD65/IF(Marks!$AD$23=0,0.00000001,Marks!$AD$23)))*(Marks!$AD$11/Marks!$BC$11)+((Marks!AE65/IF(Marks!$AE$23=0,0.00000001,Marks!$AE$23)))*(Marks!$AE$11/Marks!$BC$11)+((Marks!AF65/IF(Marks!$AF$23=0,0.00000001,Marks!$AF$23)))*(Marks!$AF$11/Marks!$BC$11)+((Marks!AG65/IF(Marks!$AG$23=0,0.00000001,Marks!$AG$23)))*(Marks!$AG$11/Marks!$BC$11)+((Marks!AH65/IF(Marks!$AH$23=0,0.00000001,Marks!$AH$23)))*(Marks!$AH$11/Marks!$BC$11)+((Marks!AI65/IF(Marks!$AI$23=0,0.00000001,Marks!$AI$23)))*(Marks!$AI$11/Marks!$BC$11)+((Marks!AJ65/IF(Marks!$AJ$23=0,0.00000001,Marks!$AJ$23)))*(Marks!$AJ$11/Marks!$BC$11)+((Marks!AK65/IF(Marks!$AK$23=0,0.00000001,Marks!$AK$23)))*(Marks!$AK$11/Marks!$BC$11)+((Marks!AL65/IF(Marks!$AL$23=0,0.00000001,Marks!$AL$23)))*(Marks!$AL$11/Marks!$BC$11)+((Marks!AM65/IF(Marks!$AM$23=0,0.00000001,Marks!$AM$23)))*(Marks!$AM$11/Marks!$BC$11)+((Marks!AN65/IF(Marks!$AN$23=0,0.00000001,Marks!$AN$23)))*(Marks!$AN$11/Marks!$BC$11)+((Marks!AO65/IF(Marks!$AO$23=0,0.00000001,Marks!$AO$23)))*(Marks!$AO$11/Marks!$BC$11)+((Marks!AP65/IF(Marks!$AP$23=0,0.00000001,Marks!$AP$23)))*(Marks!$AP$11/Marks!$BC$11)+((Marks!AQ65/IF(Marks!$AQ$23=0,0.00000001,Marks!$AQ$23)))*(Marks!$AQ$11/Marks!$BC$11)+((Marks!AR65/IF(Marks!$AR$23=0,0.00000001,Marks!$AR$23)))*(Marks!$AR$11/Marks!$BC$11)+((Marks!AS65/IF(Marks!$AS$23=0,0.00000001,Marks!$AS$23)))*(Marks!$AS$11/Marks!$BC$11)+((Marks!AT65/IF(Marks!$AT$23=0,0.00000001,Marks!$AT$23)))*(Marks!$AT$11/Marks!$BC$11)+((Marks!AU65/IF(Marks!$AU$23=0,0.00000001,Marks!$AU$23)))*(Marks!$AU$11/Marks!$BC$11)+((Marks!AV65/IF(Marks!$AV$23=0,0.00000001,Marks!$AV$23)))*(Marks!$AV$11/Marks!$BC$11)+((Marks!AW65/IF(Marks!$AW$23=0,0.00000001,Marks!$AW$23)))*(Marks!$AW$11/Marks!$BC$11)+((Marks!AX65/IF(Marks!$AX$23=0,0.00000001,Marks!$AX$23)))*(Marks!$AX$11/Marks!$BC$11)+((Marks!AY65/IF(Marks!$AY$23=0,0.00000001,Marks!$AY$23)))*(Marks!$AY$11/Marks!$BC$11)+((Marks!AZ65/IF(Marks!$AZ$23=0,0.00000001,Marks!$AZ$23)))*(Marks!$AZ$11/Marks!$BC$11)+((Marks!BA65/IF(Marks!$BA$23=0,0.00000001,Marks!$BA$23)))*(Marks!$BA$11/Marks!$BC$11)+((Marks!BB65/IF(Marks!$BB$23=0,0.00000001,Marks!$BB$23)))*(Marks!$BB$11/Marks!$BC$11))*100)</f>
        <v>0</v>
      </c>
      <c r="I56" s="63">
        <f>IF(Marks!$BC$12=0,0,(((Marks!E65/IF(Marks!$E$23=0,0.00000001,Marks!$E$23)))*(Marks!$E$12/Marks!$BC$12)+((Marks!F66/IF(Marks!$F$23=0,0.00000001,Marks!$F$23)))*(Marks!$F$12/Marks!$BC$12)+((Marks!G65/IF(Marks!$G$23=0,0.00000001,Marks!$G$23)))*(Marks!$G$12/Marks!$BC$12)+((Marks!H65/IF(Marks!$H$23=0,0.00000001,Marks!$H$23)))*(Marks!$H$12/Marks!$BC$12)+((Marks!I65/IF(Marks!$I$23=0,0.00000001,Marks!$I$23)))*(Marks!$I$12/Marks!$BC$12)+((Marks!J65/IF(Marks!$J$23=0,0.00000001,Marks!$J$23)))*(Marks!$J$12/Marks!$BC$12)+((Marks!K65/IF(Marks!$K$23=0,0.00000001,Marks!$K$23)))*(Marks!$K$12/Marks!$BC$12)+((Marks!L65/IF(Marks!$L$23=0,0.00000001,Marks!$L$23)))*(Marks!$L$12/Marks!$BC$12)+((Marks!M65/IF(Marks!$M$23=0,0.00000001,Marks!$M$23)))*(Marks!$M$12/Marks!$BC$12)+((Marks!N65/IF(Marks!$N$23=0,0.00000001,Marks!$N$23)))*(Marks!$N$12/Marks!$BC$12)+((Marks!O65/IF(Marks!$O$23=0,0.00000001,Marks!$O$23)))*(Marks!$O$12/Marks!$BC$12)+((Marks!P65/IF(Marks!$P$23=0,0.0000001,Marks!$P$23)))*(Marks!$P$12/Marks!$BC$12)+((Marks!Q65/IF(Marks!$Q$23=0,0.0000001,Marks!$Q$23)))*(Marks!$Q$12/Marks!$BC$12)+((Marks!R65/IF(Marks!$R$23=0,0.00000001,Marks!$R$23)))*(Marks!$R$12/Marks!$BC$12)+((Marks!S65/IF(Marks!$S$23=0,0.00000001,Marks!$S$23)))*(Marks!$S$12/Marks!$BC$12)+((Marks!T65/IF(Marks!$T$23=0,0.00000001,Marks!$T$23)))*(Marks!$T$12/Marks!$BC$12)+((Marks!U65/IF(Marks!$U$23=0,0.00000001,Marks!$U$23)))*(Marks!$U$12/Marks!$BC$12)+((Marks!V65/IF(Marks!$V$23=0,0.00000001,Marks!$V$23)))*(Marks!$V$12/Marks!$BC$12)+((Marks!W65/IF(Marks!$W$23=0,0.00000001,Marks!$W$23)))*(Marks!$W$12/Marks!$BC$12)+((Marks!X65/IF(Marks!$X$23=0,0.00000001,Marks!$X$23)))*(Marks!$X$12/Marks!$BC$12)+((Marks!Y65/IF(Marks!$Y$23=0,0.00000001,Marks!$Y$23)))*(Marks!$Y$12/Marks!$BC$12)+((Marks!Z65/IF(Marks!$Z$23=0,0.00000001,Marks!$Z$23)))*(Marks!$Z$12/Marks!$BC$12)+((Marks!AA65/IF(Marks!$AA$23=0,0.00000001,Marks!$AA$23)))*(Marks!$AA$12/Marks!$BC$12)+((Marks!AB65/IF(Marks!$AB$23=0,0.00000001,Marks!$AB$23)))*(Marks!$AB$12/Marks!$BC$12)+((Marks!AC65/IF(Marks!$AC$23=0,0.00000001,Marks!$AC$23)))*(Marks!$AC$12/Marks!$BC$12)+((Marks!AD65/IF(Marks!$AD$23=0,0.00000001,Marks!$AD$23)))*(Marks!$AD$12/Marks!$BC$12)+((Marks!AE65/IF(Marks!$AE$23=0,0.00000001,Marks!$AE$23)))*(Marks!$AE$12/Marks!$BC$12)+((Marks!AF65/IF(Marks!$AF$23=0,0.00000001,Marks!$AF$23)))*(Marks!$AF$12/Marks!$BC$12)+((Marks!AG65/IF(Marks!$AG$23=0,0.00000001,Marks!$AG$23)))*(Marks!$AG$12/Marks!$BC$12)+((Marks!AH65/IF(Marks!$AH$23=0,0.00000001,Marks!$AH$23)))*(Marks!$AH$12/Marks!$BC$12)+((Marks!AI65/IF(Marks!$AI$23=0,0.00000001,Marks!$AI$23)))*(Marks!$AI$12/Marks!$BC$12)+((Marks!AJ65/IF(Marks!$AJ$23=0,0.00000001,Marks!$AJ$23)))*(Marks!$AJ$12/Marks!$BC$12)+((Marks!AK65/IF(Marks!$AK$23=0,0.00000001,Marks!$AK$23)))*(Marks!$AK$12/Marks!$BC$12)+((Marks!AL65/IF(Marks!$AL$23=0,0.00000001,Marks!$AL$23)))*(Marks!$AL$12/Marks!$BC$12)+((Marks!AM65/IF(Marks!$AM$23=0,0.00000001,Marks!$AM$23)))*(Marks!$AM$12/Marks!$BC$12)+((Marks!AN65/IF(Marks!$AN$23=0,0.00000001,Marks!$AN$23)))*(Marks!$AN$12/Marks!$BC$12)+((Marks!AO65/IF(Marks!$AO$23=0,0.00000001,Marks!$AO$23)))*(Marks!$AO$12/Marks!$BC$12)+((Marks!AP65/IF(Marks!$AP$23=0,0.00000001,Marks!$AP$23)))*(Marks!$AP$12/Marks!$BC$12)+((Marks!AQ65/IF(Marks!$AQ$23=0,0.00000001,Marks!$AQ$23)))*(Marks!$AQ$12/Marks!$BC$12)+((Marks!AR65/IF(Marks!$AR$23=0,0.00000001,Marks!$AR$23)))*(Marks!$AR$12/Marks!$BC$12)+((Marks!AS65/IF(Marks!$AS$23=0,0.00000001,Marks!$AS$23)))*(Marks!$AS$12/Marks!$BC$12)+((Marks!AT65/IF(Marks!$AT$23=0,0.00000001,Marks!$AT$23)))*(Marks!$AT$12/Marks!$BC$12)+((Marks!AU65/IF(Marks!$AU$23=0,0.00000001,Marks!$AU$23)))*(Marks!$AU$12/Marks!$BC$12)+((Marks!AV65/IF(Marks!$AV$23=0,0.00000001,Marks!$AV$23)))*(Marks!$AV$12/Marks!$BC$12)+((Marks!AW65/IF(Marks!$AW$23=0,0.00000001,Marks!$AW$23)))*(Marks!$AW$12/Marks!$BC$12)+((Marks!AX65/IF(Marks!$AX$23=0,0.00000001,Marks!$AX$23)))*(Marks!$AX$12/Marks!$BC$12)+((Marks!AY65/IF(Marks!$AY$23=0,0.00000001,Marks!$AY$23)))*(Marks!$AY$12/Marks!$BC$12)+((Marks!AZ65/IF(Marks!$AZ$23=0,0.00000001,Marks!$AZ$23)))*(Marks!$AZ$12/Marks!$BC$12)+((Marks!BA65/IF(Marks!$BA$23=0,0.00000001,Marks!$BA$23)))*(Marks!$BA$12/Marks!$BC$12)+((Marks!BB65/IF(Marks!$BB$23=0,0.00000001,Marks!$BB$23)))*(Marks!$BB$12/Marks!$BC$12))*100)</f>
        <v>0</v>
      </c>
      <c r="J56" s="63">
        <f>IF(Marks!$BC$13=0,0,(((Marks!E65/IF(Marks!$E$23=0,0.00000001,Marks!$E$23)))*(Marks!$E$13/Marks!$BC$13)+((Marks!F66/IF(Marks!$F$23=0,0.00000001,Marks!$F$23)))*(Marks!$F$13/Marks!$BC$13)+((Marks!G65/IF(Marks!$G$23=0,0.00000001,Marks!$G$23)))*(Marks!$G$13/Marks!$BC$13)+((Marks!H65/IF(Marks!$H$23=0,0.00000001,Marks!$H$23)))*(Marks!$H$13/Marks!$BC$13)+((Marks!I65/IF(Marks!$I$23=0,0.00000001,Marks!$I$23)))*(Marks!$I$13/Marks!$BC$13)+((Marks!J65/IF(Marks!$J$23=0,0.00000001,Marks!$J$23)))*(Marks!$J$13/Marks!$BC$13)+((Marks!K65/IF(Marks!$K$23=0,0.00000001,Marks!$K$23)))*(Marks!$K$13/Marks!$BC$13)+((Marks!L65/IF(Marks!$L$23=0,0.00000001,Marks!$L$23)))*(Marks!$L$13/Marks!$BC$13)+((Marks!M65/IF(Marks!$M$23=0,0.00000001,Marks!$M$23)))*(Marks!$M$13/Marks!$BC$13)+((Marks!N65/IF(Marks!$N$23=0,0.00000001,Marks!$N$23)))*(Marks!$N$13/Marks!$BC$13)+((Marks!O65/IF(Marks!$O$23=0,0.00000001,Marks!$O$23)))*(Marks!$O$13/Marks!$BC$13)+((Marks!P65/IF(Marks!$P$23=0,0.0000001,Marks!$P$23)))*(Marks!$P$13/Marks!$BC$13)+((Marks!Q65/IF(Marks!$Q$23=0,0.0000001,Marks!$Q$23)))*(Marks!$Q$13/Marks!$BC$13)+((Marks!R65/IF(Marks!$R$23=0,0.00000001,Marks!$R$23)))*(Marks!$R$13/Marks!$BC$13)+((Marks!S65/IF(Marks!$S$23=0,0.00000001,Marks!$S$23)))*(Marks!$S$13/Marks!$BC$13)+((Marks!T65/IF(Marks!$T$23=0,0.00000001,Marks!$T$23)))*(Marks!$T$13/Marks!$BC$13)+((Marks!U65/IF(Marks!$U$23=0,0.00000001,Marks!$U$23)))*(Marks!$U$13/Marks!$BC$13)+((Marks!V65/IF(Marks!$V$23=0,0.00000001,Marks!$V$23)))*(Marks!$V$13/Marks!$BC$13)+((Marks!W65/IF(Marks!$W$23=0,0.00000001,Marks!$W$23)))*(Marks!$W$13/Marks!$BC$13)+((Marks!X65/IF(Marks!$X$23=0,0.00000001,Marks!$X$23)))*(Marks!$X$13/Marks!$BC$13)+((Marks!Y65/IF(Marks!$Y$23=0,0.00000001,Marks!$Y$23)))*(Marks!$Y$13/Marks!$BC$13)+((Marks!Z65/IF(Marks!$Z$23=0,0.00000001,Marks!$Z$23)))*(Marks!$Z$13/Marks!$BC$13)+((Marks!AA65/IF(Marks!$AA$23=0,0.00000001,Marks!$AA$23)))*(Marks!$AA$13/Marks!$BC$13)+((Marks!AB65/IF(Marks!$AB$23=0,0.00000001,Marks!$AB$23)))*(Marks!$AB$13/Marks!$BC$13)+((Marks!AC65/IF(Marks!$AC$23=0,0.00000001,Marks!$AC$23)))*(Marks!$AC$13/Marks!$BC$13)+((Marks!AD65/IF(Marks!$AD$23=0,0.00000001,Marks!$AD$23)))*(Marks!$AD$13/Marks!$BC$13)+((Marks!AE65/IF(Marks!$AE$23=0,0.00000001,Marks!$AE$23)))*(Marks!$AE$13/Marks!$BC$13)+((Marks!AF65/IF(Marks!$AF$23=0,0.00000001,Marks!$AF$23)))*(Marks!$AF$13/Marks!$BC$13)+((Marks!AG65/IF(Marks!$AG$23=0,0.00000001,Marks!$AG$23)))*(Marks!$AG$13/Marks!$BC$13)+((Marks!AH65/IF(Marks!$AH$23=0,0.00000001,Marks!$AH$23)))*(Marks!$AH$13/Marks!$BC$13)+((Marks!AI65/IF(Marks!$AI$23=0,0.00000001,Marks!$AI$23)))*(Marks!$AI$13/Marks!$BC$13)+((Marks!AJ65/IF(Marks!$AJ$23=0,0.00000001,Marks!$AJ$23)))*(Marks!$AJ$13/Marks!$BC$13)+((Marks!AK65/IF(Marks!$AK$23=0,0.00000001,Marks!$AK$23)))*(Marks!$AK$13/Marks!$BC$13)+((Marks!AL65/IF(Marks!$AL$23=0,0.00000001,Marks!$AL$23)))*(Marks!$AL$13/Marks!$BC$13)+((Marks!AM65/IF(Marks!$AM$23=0,0.00000001,Marks!$AM$23)))*(Marks!$AM$13/Marks!$BC$13)+((Marks!AN65/IF(Marks!$AN$23=0,0.00000001,Marks!$AN$23)))*(Marks!$AN$13/Marks!$BC$13)+((Marks!AO65/IF(Marks!$AO$23=0,0.00000001,Marks!$AO$23)))*(Marks!$AO$13/Marks!$BC$13)+((Marks!AP65/IF(Marks!$AP$23=0,0.00000001,Marks!$AP$23)))*(Marks!$AP$13/Marks!$BC$13)+((Marks!AQ65/IF(Marks!$AQ$23=0,0.00000001,Marks!$AQ$23)))*(Marks!$AQ$13/Marks!$BC$13)+((Marks!AR65/IF(Marks!$AR$23=0,0.00000001,Marks!$AR$23)))*(Marks!$AR$13/Marks!$BC$13)+((Marks!AS65/IF(Marks!$AS$23=0,0.00000001,Marks!$AS$23)))*(Marks!$AS$13/Marks!$BC$13)+((Marks!AT65/IF(Marks!$AT$23=0,0.00000001,Marks!$AT$23)))*(Marks!$AT$13/Marks!$BC$13)+((Marks!AU65/IF(Marks!$AU$23=0,0.00000001,Marks!$AU$23)))*(Marks!$AU$13/Marks!$BC$13)+((Marks!AV65/IF(Marks!$AV$23=0,0.00000001,Marks!$AV$23)))*(Marks!$AV$13/Marks!$BC$13)+((Marks!AW65/IF(Marks!$AW$23=0,0.00000001,Marks!$AW$23)))*(Marks!$AW$13/Marks!$BC$13)+((Marks!AX65/IF(Marks!$AX$23=0,0.00000001,Marks!$AX$23)))*(Marks!$AX$13/Marks!$BC$13)+((Marks!AY65/IF(Marks!$AY$23=0,0.00000001,Marks!$AY$23)))*(Marks!$AY$13/Marks!$BC$13)+((Marks!AZ65/IF(Marks!$AZ$23=0,0.00000001,Marks!$AZ$23)))*(Marks!$AZ$13/Marks!$BC$13)+((Marks!BA65/IF(Marks!$BA$23=0,0.00000001,Marks!$BA$23)))*(Marks!$BA$13/Marks!$BC$13)+((Marks!BB65/IF(Marks!$BB$23=0,0.00000001,Marks!$BB$23)))*(Marks!$BB$13/Marks!$BC$13))*100)</f>
        <v>0</v>
      </c>
      <c r="K56" s="63">
        <f>IF(Marks!$BC$14=0,0,(((Marks!E65/IF(Marks!$E$23=0,0.00000001,Marks!$E$23)))*(Marks!$E$14/Marks!$BC$14)+((Marks!F66/IF(Marks!$F$23=0,0.00000001,Marks!$F$23)))*(Marks!$F$14/Marks!$BC$14)+((Marks!G65/IF(Marks!$G$23=0,0.00000001,Marks!$G$23)))*(Marks!$G$14/Marks!$BC$14)+((Marks!H65/IF(Marks!$H$23=0,0.00000001,Marks!$H$23)))*(Marks!$H$14/Marks!$BC$14)+((Marks!I65/IF(Marks!$I$23=0,0.00000001,Marks!$I$23)))*(Marks!$I$14/Marks!$BC$14)+((Marks!J65/IF(Marks!$J$23=0,0.00000001,Marks!$J$23)))*(Marks!$J$14/Marks!$BC$14)+((Marks!K65/IF(Marks!$K$23=0,0.00000001,Marks!$K$23)))*(Marks!$K$14/Marks!$BC$14)+((Marks!L65/IF(Marks!$L$23=0,0.00000001,Marks!$L$23)))*(Marks!$L$14/Marks!$BC$14)+((Marks!M65/IF(Marks!$M$23=0,0.00000001,Marks!$M$23)))*(Marks!$M$14/Marks!$BC$14)+((Marks!N65/IF(Marks!$N$23=0,0.00000001,Marks!$N$23)))*(Marks!$N$14/Marks!$BC$14)+((Marks!O65/IF(Marks!$O$23=0,0.00000001,Marks!$O$23)))*(Marks!$O$14/Marks!$BC$14)+((Marks!P65/IF(Marks!$P$23=0,0.0000001,Marks!$P$23)))*(Marks!$P$14/Marks!$BC$14)+((Marks!Q65/IF(Marks!$Q$23=0,0.0000001,Marks!$Q$23)))*(Marks!$Q$14/Marks!$BC$14)+((Marks!R65/IF(Marks!$R$23=0,0.00000001,Marks!$R$23)))*(Marks!$R$14/Marks!$BC$14)+((Marks!S65/IF(Marks!$S$23=0,0.00000001,Marks!$S$23)))*(Marks!$S$14/Marks!$BC$14)+((Marks!T65/IF(Marks!$T$23=0,0.00000001,Marks!$T$23)))*(Marks!$T$14/Marks!$BC$14)+((Marks!U65/IF(Marks!$U$23=0,0.00000001,Marks!$U$23)))*(Marks!$U$14/Marks!$BC$14)+((Marks!V65/IF(Marks!$V$23=0,0.00000001,Marks!$V$23)))*(Marks!$V$14/Marks!$BC$14)+((Marks!W65/IF(Marks!$W$23=0,0.00000001,Marks!$W$23)))*(Marks!$W$14/Marks!$BC$14)+((Marks!X65/IF(Marks!$X$23=0,0.00000001,Marks!$X$23)))*(Marks!$X$14/Marks!$BC$14)+((Marks!Y65/IF(Marks!$Y$23=0,0.00000001,Marks!$Y$23)))*(Marks!$Y$14/Marks!$BC$14)+((Marks!Z65/IF(Marks!$Z$23=0,0.00000001,Marks!$Z$23)))*(Marks!$Z$14/Marks!$BC$14)+((Marks!AA65/IF(Marks!$AA$23=0,0.00000001,Marks!$AA$23)))*(Marks!$AA$14/Marks!$BC$14)+((Marks!AB65/IF(Marks!$AB$23=0,0.00000001,Marks!$AB$23)))*(Marks!$AB$14/Marks!$BC$14)+((Marks!AC65/IF(Marks!$AC$23=0,0.00000001,Marks!$AC$23)))*(Marks!$AC$14/Marks!$BC$14)+((Marks!AD65/IF(Marks!$AD$23=0,0.00000001,Marks!$AD$23)))*(Marks!$AD$14/Marks!$BC$14)+((Marks!AE65/IF(Marks!$AE$23=0,0.00000001,Marks!$AE$23)))*(Marks!$AE$14/Marks!$BC$14)+((Marks!AF65/IF(Marks!$AF$23=0,0.00000001,Marks!$AF$23)))*(Marks!$AF$14/Marks!$BC$14)+((Marks!AG65/IF(Marks!$AG$23=0,0.00000001,Marks!$AG$23)))*(Marks!$AG$14/Marks!$BC$14)+((Marks!AH65/IF(Marks!$AH$23=0,0.00000001,Marks!$AH$23)))*(Marks!$AH$14/Marks!$BC$14)+((Marks!AI65/IF(Marks!$AI$23=0,0.00000001,Marks!$AI$23)))*(Marks!$AI$14/Marks!$BC$14)+((Marks!AJ65/IF(Marks!$AJ$23=0,0.00000001,Marks!$AJ$23)))*(Marks!$AJ$14/Marks!$BC$14)+((Marks!AK65/IF(Marks!$AK$23=0,0.00000001,Marks!$AK$23)))*(Marks!$AK$14/Marks!$BC$14)+((Marks!AL65/IF(Marks!$AL$23=0,0.00000001,Marks!$AL$23)))*(Marks!$AL$14/Marks!$BC$14)+((Marks!AM65/IF(Marks!$AM$23=0,0.00000001,Marks!$AM$23)))*(Marks!$AM$14/Marks!$BC$14)+((Marks!AN65/IF(Marks!$AN$23=0,0.00000001,Marks!$AN$23)))*(Marks!$AN$14/Marks!$BC$14)+((Marks!AO65/IF(Marks!$AO$23=0,0.00000001,Marks!$AO$23)))*(Marks!$AO$14/Marks!$BC$14)+((Marks!AP65/IF(Marks!$AP$23=0,0.00000001,Marks!$AP$23)))*(Marks!$AP$14/Marks!$BC$14)+((Marks!AQ65/IF(Marks!$AQ$23=0,0.00000001,Marks!$AQ$23)))*(Marks!$AQ$14/Marks!$BC$14)+((Marks!AR65/IF(Marks!$AR$23=0,0.00000001,Marks!$AR$23)))*(Marks!$AR$14/Marks!$BC$14)+((Marks!AS65/IF(Marks!$AS$23=0,0.00000001,Marks!$AS$23)))*(Marks!$AS$14/Marks!$BC$14)+((Marks!AT65/IF(Marks!$AT$23=0,0.00000001,Marks!$AT$23)))*(Marks!$AT$14/Marks!$BC$14)+((Marks!AU65/IF(Marks!$AU$23=0,0.00000001,Marks!$AU$23)))*(Marks!$AU$14/Marks!$BC$14)+((Marks!AV65/IF(Marks!$AV$23=0,0.00000001,Marks!$AV$23)))*(Marks!$AV$14/Marks!$BC$14)+((Marks!AW65/IF(Marks!$AW$23=0,0.00000001,Marks!$AW$23)))*(Marks!$AW$14/Marks!$BC$14)+((Marks!AX65/IF(Marks!$AX$23=0,0.00000001,Marks!$AX$23)))*(Marks!$AX$14/Marks!$BC$14)+((Marks!AY65/IF(Marks!$AY$23=0,0.00000001,Marks!$AY$23)))*(Marks!$AY$14/Marks!$BC$14)+((Marks!AZ65/IF(Marks!$AZ$23=0,0.00000001,Marks!$AZ$23)))*(Marks!$AZ$14/Marks!$BC$14)+((Marks!BA65/IF(Marks!$BA$23=0,0.00000001,Marks!$BA$23)))*(Marks!$BA$14/Marks!$BC$14)+((Marks!BB65/IF(Marks!$BB$23=0,0.00000001,Marks!$BB$23)))*(Marks!$BB$14/Marks!$BC$14))*100)</f>
        <v>0</v>
      </c>
      <c r="L56" s="63">
        <f>IF(Marks!$BC$15=0,0,(((Marks!E65/IF(Marks!$E$23=0,0.00000001,Marks!$E$23)))*(Marks!$E$15/Marks!$BC$15)+((Marks!F66/IF(Marks!$F$23=0,0.00000001,Marks!$F$23)))*(Marks!$F$15/Marks!$BC$15)+((Marks!G65/IF(Marks!$G$23=0,0.00000001,Marks!$G$23)))*(Marks!$G$15/Marks!$BC$15)+((Marks!H65/IF(Marks!$H$23=0,0.00000001,Marks!$H$23)))*(Marks!$H$15/Marks!$BC$15)+((Marks!I65/IF(Marks!$I$23=0,0.00000001,Marks!$I$23)))*(Marks!$I$15/Marks!$BC$15)+((Marks!J65/IF(Marks!$J$23=0,0.00000001,Marks!$J$23)))*(Marks!$J$15/Marks!$BC$15)+((Marks!K65/IF(Marks!$K$23=0,0.00000001,Marks!$K$23)))*(Marks!$K$15/Marks!$BC$15)+((Marks!L65/IF(Marks!$L$23=0,0.00000001,Marks!$L$23)))*(Marks!$L$15/Marks!$BC$15)+((Marks!M65/IF(Marks!$M$23=0,0.00000001,Marks!$M$23)))*(Marks!$M$15/Marks!$BC$15)+((Marks!N65/IF(Marks!$N$23=0,0.00000001,Marks!$N$23)))*(Marks!$N$15/Marks!$BC$15)+((Marks!O65/IF(Marks!$O$23=0,0.00000001,Marks!$O$23)))*(Marks!$O$15/Marks!$BC$15)+((Marks!P65/IF(Marks!$P$23=0,0.0000001,Marks!$P$23)))*(Marks!$P$15/Marks!$BC$15)+((Marks!Q65/IF(Marks!$Q$23=0,0.0000001,Marks!$Q$23)))*(Marks!$Q$15/Marks!$BC$15)+((Marks!R65/IF(Marks!$R$23=0,0.00000001,Marks!$R$23)))*(Marks!$R$15/Marks!$BC$15)+((Marks!S65/IF(Marks!$S$23=0,0.00000001,Marks!$S$23)))*(Marks!$S$15/Marks!$BC$15)+((Marks!T65/IF(Marks!$T$23=0,0.00000001,Marks!$T$23)))*(Marks!$T$15/Marks!$BC$15)+((Marks!U65/IF(Marks!$U$23=0,0.00000001,Marks!$U$23)))*(Marks!$U$15/Marks!$BC$15)+((Marks!V65/IF(Marks!$V$23=0,0.00000001,Marks!$V$23)))*(Marks!$V$15/Marks!$BC$15)+((Marks!W65/IF(Marks!$W$23=0,0.00000001,Marks!$W$23)))*(Marks!$W$15/Marks!$BC$15)+((Marks!X65/IF(Marks!$X$23=0,0.00000001,Marks!$X$23)))*(Marks!$X$15/Marks!$BC$15)+((Marks!Y65/IF(Marks!$Y$23=0,0.00000001,Marks!$Y$23)))*(Marks!$Y$15/Marks!$BC$15)+((Marks!Z65/IF(Marks!$Z$23=0,0.00000001,Marks!$Z$23)))*(Marks!$Z$15/Marks!$BC$15)+((Marks!AA65/IF(Marks!$AA$23=0,0.00000001,Marks!$AA$23)))*(Marks!$AA$15/Marks!$BC$15)+((Marks!AB65/IF(Marks!$AB$23=0,0.00000001,Marks!$AB$23)))*(Marks!$AB$15/Marks!$BC$15)+((Marks!AC65/IF(Marks!$AC$23=0,0.00000001,Marks!$AC$23)))*(Marks!$AC$15/Marks!$BC$15)+((Marks!AD65/IF(Marks!$AD$23=0,0.00000001,Marks!$AD$23)))*(Marks!$AD$15/Marks!$BC$15)+((Marks!AE65/IF(Marks!$AE$23=0,0.00000001,Marks!$AE$23)))*(Marks!$AE$15/Marks!$BC$15)+((Marks!AF65/IF(Marks!$AF$23=0,0.00000001,Marks!$AF$23)))*(Marks!$AF$15/Marks!$BC$15)+((Marks!AG65/IF(Marks!$AG$23=0,0.00000001,Marks!$AG$23)))*(Marks!$AG$15/Marks!$BC$15)+((Marks!AH65/IF(Marks!$AH$23=0,0.00000001,Marks!$AH$23)))*(Marks!$AH$15/Marks!$BC$15)+((Marks!AI65/IF(Marks!$AI$23=0,0.00000001,Marks!$AI$23)))*(Marks!$AI$15/Marks!$BC$15)+((Marks!AJ65/IF(Marks!$AJ$23=0,0.00000001,Marks!$AJ$23)))*(Marks!$AJ$15/Marks!$BC$15)+((Marks!AK65/IF(Marks!$AK$23=0,0.00000001,Marks!$AK$23)))*(Marks!$AK$15/Marks!$BC$15)+((Marks!AL65/IF(Marks!$AL$23=0,0.00000001,Marks!$AL$23)))*(Marks!$AL$15/Marks!$BC$15)+((Marks!AM65/IF(Marks!$AM$23=0,0.00000001,Marks!$AM$23)))*(Marks!$AM$15/Marks!$BC$15)+((Marks!AN65/IF(Marks!$AN$23=0,0.00000001,Marks!$AN$23)))*(Marks!$AN$15/Marks!$BC$15)+((Marks!AO65/IF(Marks!$AO$23=0,0.00000001,Marks!$AO$23)))*(Marks!$AO$15/Marks!$BC$15)+((Marks!AP65/IF(Marks!$AP$23=0,0.00000001,Marks!$AP$23)))*(Marks!$AP$15/Marks!$BC$15)+((Marks!AQ65/IF(Marks!$AQ$23=0,0.00000001,Marks!$AQ$23)))*(Marks!$AQ$15/Marks!$BC$15)+((Marks!AR65/IF(Marks!$AR$23=0,0.00000001,Marks!$AR$23)))*(Marks!$AR$15/Marks!$BC$15)+((Marks!AS65/IF(Marks!$AS$23=0,0.00000001,Marks!$AS$23)))*(Marks!$AS$15/Marks!$BC$15)+((Marks!AT65/IF(Marks!$AT$23=0,0.00000001,Marks!$AT$23)))*(Marks!$AT$15/Marks!$BC$15)+((Marks!AU65/IF(Marks!$AU$23=0,0.00000001,Marks!$AU$23)))*(Marks!$AU$15/Marks!$BC$15)+((Marks!AV65/IF(Marks!$AV$23=0,0.00000001,Marks!$AV$23)))*(Marks!$AV$15/Marks!$BC$15)+((Marks!AW65/IF(Marks!$AW$23=0,0.00000001,Marks!$AW$23)))*(Marks!$AW$15/Marks!$BC$15)+((Marks!AX65/IF(Marks!$AX$23=0,0.00000001,Marks!$AX$23)))*(Marks!$AX$15/Marks!$BC$15)+((Marks!AY65/IF(Marks!$AY$23=0,0.00000001,Marks!$AY$23)))*(Marks!$AY$15/Marks!$BC$15)+((Marks!AZ65/IF(Marks!$AZ$23=0,0.00000001,Marks!$AZ$23)))*(Marks!$AZ$15/Marks!$BC$15)+((Marks!BA65/IF(Marks!$BA$23=0,0.00000001,Marks!$BA$23)))*(Marks!$BA$15/Marks!$BC$15)+((Marks!BB65/IF(Marks!$BB$23=0,0.00000001,Marks!$BB$23)))*(Marks!$BB$15/Marks!$BC$15))*100)</f>
        <v>0</v>
      </c>
      <c r="M56" s="63">
        <f>IF(Marks!$BC$16=0,0,(((Marks!E65/IF(Marks!$E$23=0,0.00000001,Marks!$E$23)))*(Marks!$E$16/Marks!$BC$16)+((Marks!F66/IF(Marks!$F$23=0,0.00000001,Marks!$F$23)))*(Marks!$F$16/Marks!$BC$16)+((Marks!G65/IF(Marks!$G$23=0,0.00000001,Marks!$G$23)))*(Marks!$G$16/Marks!$BC$16)+((Marks!H65/IF(Marks!$H$23=0,0.00000001,Marks!$H$23)))*(Marks!$H$16/Marks!$BC$16)+((Marks!I65/IF(Marks!$I$23=0,0.00000001,Marks!$I$23)))*(Marks!$I$16/Marks!$BC$16)+((Marks!J65/IF(Marks!$J$23=0,0.00000001,Marks!$J$23)))*(Marks!$J$16/Marks!$BC$16)+((Marks!K65/IF(Marks!$K$23=0,0.00000001,Marks!$K$23)))*(Marks!$K$16/Marks!$BC$16)+((Marks!L65/IF(Marks!$L$23=0,0.00000001,Marks!$L$23)))*(Marks!$L$16/Marks!$BC$16)+((Marks!M65/IF(Marks!$M$23=0,0.00000001,Marks!$M$23)))*(Marks!$M$16/Marks!$BC$16)+((Marks!N65/IF(Marks!$N$23=0,0.00000001,Marks!$N$23)))*(Marks!$N$16/Marks!$BC$16)+((Marks!O65/IF(Marks!$O$23=0,0.00000001,Marks!$O$23)))*(Marks!$O$16/Marks!$BC$16)+((Marks!P65/IF(Marks!$P$23=0,0.0000001,Marks!$P$23)))*(Marks!$P$16/Marks!$BC$16)+((Marks!Q65/IF(Marks!$Q$23=0,0.0000001,Marks!$Q$23)))*(Marks!$Q$16/Marks!$BC$16)+((Marks!R65/IF(Marks!$R$23=0,0.00000001,Marks!$R$23)))*(Marks!$R$16/Marks!$BC$16)+((Marks!S65/IF(Marks!$S$23=0,0.00000001,Marks!$S$23)))*(Marks!$S$16/Marks!$BC$16)+((Marks!T65/IF(Marks!$T$23=0,0.00000001,Marks!$T$23)))*(Marks!$T$16/Marks!$BC$16)+((Marks!U65/IF(Marks!$U$23=0,0.00000001,Marks!$U$23)))*(Marks!$U$16/Marks!$BC$16)+((Marks!V65/IF(Marks!$V$23=0,0.00000001,Marks!$V$23)))*(Marks!$V$16/Marks!$BC$16)+((Marks!W65/IF(Marks!$W$23=0,0.00000001,Marks!$W$23)))*(Marks!$W$16/Marks!$BC$16)+((Marks!X65/IF(Marks!$X$23=0,0.00000001,Marks!$X$23)))*(Marks!$X$16/Marks!$BC$16)+((Marks!Y65/IF(Marks!$Y$23=0,0.00000001,Marks!$Y$23)))*(Marks!$Y$16/Marks!$BC$16)+((Marks!Z65/IF(Marks!$Z$23=0,0.00000001,Marks!$Z$23)))*(Marks!$Z$16/Marks!$BC$16)+((Marks!AA65/IF(Marks!$AA$23=0,0.00000001,Marks!$AA$23)))*(Marks!$AA$16/Marks!$BC$16)+((Marks!AB65/IF(Marks!$AB$23=0,0.00000001,Marks!$AB$23)))*(Marks!$AB$16/Marks!$BC$16)+((Marks!AC65/IF(Marks!$AC$23=0,0.00000001,Marks!$AC$23)))*(Marks!$AC$16/Marks!$BC$16)+((Marks!AD65/IF(Marks!$AD$23=0,0.00000001,Marks!$AD$23)))*(Marks!$AD$16/Marks!$BC$16)+((Marks!AE65/IF(Marks!$AE$23=0,0.00000001,Marks!$AE$23)))*(Marks!$AE$16/Marks!$BC$16)+((Marks!AF65/IF(Marks!$AF$23=0,0.00000001,Marks!$AF$23)))*(Marks!$AF$16/Marks!$BC$16)+((Marks!AG65/IF(Marks!$AG$23=0,0.00000001,Marks!$AG$23)))*(Marks!$AG$16/Marks!$BC$16)+((Marks!AH65/IF(Marks!$AH$23=0,0.00000001,Marks!$AH$23)))*(Marks!$AH$16/Marks!$BC$16)+((Marks!AI65/IF(Marks!$AI$23=0,0.00000001,Marks!$AI$23)))*(Marks!$AI$16/Marks!$BC$16)+((Marks!AJ65/IF(Marks!$AJ$23=0,0.00000001,Marks!$AJ$23)))*(Marks!$AJ$16/Marks!$BC$16)+((Marks!AK65/IF(Marks!$AK$23=0,0.00000001,Marks!$AK$23)))*(Marks!$AK$16/Marks!$BC$16)+((Marks!AL65/IF(Marks!$AL$23=0,0.00000001,Marks!$AL$23)))*(Marks!$AL$16/Marks!$BC$16)+((Marks!AM65/IF(Marks!$AM$23=0,0.00000001,Marks!$AM$23)))*(Marks!$AM$16/Marks!$BC$16)+((Marks!AN65/IF(Marks!$AN$23=0,0.00000001,Marks!$AN$23)))*(Marks!$AN$16/Marks!$BC$16)+((Marks!AO65/IF(Marks!$AO$23=0,0.00000001,Marks!$AO$23)))*(Marks!$AO$16/Marks!$BC$16)+((Marks!AP65/IF(Marks!$AP$23=0,0.00000001,Marks!$AP$23)))*(Marks!$AP$16/Marks!$BC$16)+((Marks!AQ65/IF(Marks!$AQ$23=0,0.00000001,Marks!$AQ$23)))*(Marks!$AQ$16/Marks!$BC$16)+((Marks!AR65/IF(Marks!$AR$23=0,0.00000001,Marks!$AR$23)))*(Marks!$AR$16/Marks!$BC$16)+((Marks!AS65/IF(Marks!$AS$23=0,0.00000001,Marks!$AS$23)))*(Marks!$AS$16/Marks!$BC$16)+((Marks!AT65/IF(Marks!$AT$23=0,0.00000001,Marks!$AT$23)))*(Marks!$AT$16/Marks!$BC$16)+((Marks!AU65/IF(Marks!$AU$23=0,0.00000001,Marks!$AU$23)))*(Marks!$AU$16/Marks!$BC$16)+((Marks!AV65/IF(Marks!$AV$23=0,0.00000001,Marks!$AV$23)))*(Marks!$AV$16/Marks!$BC$16)+((Marks!AW65/IF(Marks!$AW$23=0,0.00000001,Marks!$AW$23)))*(Marks!$AW$16/Marks!$BC$16)+((Marks!AX65/IF(Marks!$AX$23=0,0.00000001,Marks!$AX$23)))*(Marks!$AX$16/Marks!$BC$16)+((Marks!AY65/IF(Marks!$AY$23=0,0.00000001,Marks!$AY$23)))*(Marks!$AY$16/Marks!$BC$16)+((Marks!AZ65/IF(Marks!$AZ$23=0,0.00000001,Marks!$AZ$23)))*(Marks!$AZ$16/Marks!$BC$16)+((Marks!BA65/IF(Marks!$BA$23=0,0.00000001,Marks!$BA$23)))*(Marks!$BA$16/Marks!$BC$16)+((Marks!BB65/IF(Marks!$BB$23=0,0.00000001,Marks!$BB$23)))*(Marks!$BB$16/Marks!$BC$16))*100)</f>
        <v>0</v>
      </c>
      <c r="N56" s="63">
        <f>IF(Marks!$BC$17=0,0,(((Marks!E65/IF(Marks!$E$23=0,0.00000001,Marks!$E$23)))*(Marks!$E$17/Marks!$BC$17)+((Marks!F66/IF(Marks!$F$23=0,0.00000001,Marks!$F$23)))*(Marks!$F$17/Marks!$BC$17)+((Marks!G65/IF(Marks!$G$23=0,0.00000001,Marks!$G$23)))*(Marks!$G$17/Marks!$BC$17)+((Marks!H65/IF(Marks!$H$23=0,0.00000001,Marks!$H$23)))*(Marks!$H$17/Marks!$BC$17)+((Marks!I65/IF(Marks!$I$23=0,0.00000001,Marks!$I$23)))*(Marks!$I$17/Marks!$BC$17)+((Marks!J65/IF(Marks!$J$23=0,0.00000001,Marks!$J$23)))*(Marks!$J$17/Marks!$BC$17)+((Marks!K65/IF(Marks!$K$23=0,0.00000001,Marks!$K$23)))*(Marks!$K$17/Marks!$BC$17)+((Marks!L65/IF(Marks!$L$23=0,0.00000001,Marks!$L$23)))*(Marks!$L$17/Marks!$BC$17)+((Marks!M65/IF(Marks!$M$23=0,0.00000001,Marks!$M$23)))*(Marks!$M$17/Marks!$BC$17)+((Marks!N65/IF(Marks!$N$23=0,0.00000001,Marks!$N$23)))*(Marks!$N$17/Marks!$BC$17)+((Marks!O65/IF(Marks!$O$23=0,0.00000001,Marks!$O$23)))*(Marks!$O$17/Marks!$BC$17)+((Marks!P65/IF(Marks!$P$23=0,0.0000001,Marks!$P$23)))*(Marks!$P$17/Marks!$BC$17)+((Marks!Q65/IF(Marks!$Q$23=0,0.0000001,Marks!$Q$23)))*(Marks!$Q$17/Marks!$BC$17)+((Marks!R65/IF(Marks!$R$23=0,0.00000001,Marks!$R$23)))*(Marks!$R$17/Marks!$BC$17)+((Marks!S65/IF(Marks!$S$23=0,0.00000001,Marks!$S$23)))*(Marks!$S$17/Marks!$BC$17)+((Marks!T65/IF(Marks!$T$23=0,0.00000001,Marks!$T$23)))*(Marks!$T$17/Marks!$BC$17)+((Marks!U65/IF(Marks!$U$23=0,0.00000001,Marks!$U$23)))*(Marks!$U$17/Marks!$BC$17)+((Marks!V65/IF(Marks!$V$23=0,0.00000001,Marks!$V$23)))*(Marks!$V$17/Marks!$BC$17)+((Marks!W65/IF(Marks!$W$23=0,0.00000001,Marks!$W$23)))*(Marks!$W$17/Marks!$BC$17)+((Marks!X65/IF(Marks!$X$23=0,0.00000001,Marks!$X$23)))*(Marks!$X$17/Marks!$BC$17)+((Marks!Y65/IF(Marks!$Y$23=0,0.00000001,Marks!$Y$23)))*(Marks!$Y$17/Marks!$BC$17)+((Marks!Z65/IF(Marks!$Z$23=0,0.00000001,Marks!$Z$23)))*(Marks!$Z$17/Marks!$BC$17)+((Marks!AA65/IF(Marks!$AA$23=0,0.00000001,Marks!$AA$23)))*(Marks!$AA$17/Marks!$BC$17)+((Marks!AB65/IF(Marks!$AB$23=0,0.00000001,Marks!$AB$23)))*(Marks!$AB$17/Marks!$BC$17)+((Marks!AC65/IF(Marks!$AC$23=0,0.00000001,Marks!$AC$23)))*(Marks!$AC$17/Marks!$BC$17)+((Marks!AD65/IF(Marks!$AD$23=0,0.00000001,Marks!$AD$23)))*(Marks!$AD$17/Marks!$BC$17)+((Marks!AE65/IF(Marks!$AE$23=0,0.00000001,Marks!$AE$23)))*(Marks!$AE$17/Marks!$BC$17)+((Marks!AF65/IF(Marks!$AF$23=0,0.00000001,Marks!$AF$23)))*(Marks!$AF$17/Marks!$BC$17)+((Marks!AG65/IF(Marks!$AG$23=0,0.00000001,Marks!$AG$23)))*(Marks!$AG$17/Marks!$BC$17)+((Marks!AH65/IF(Marks!$AH$23=0,0.00000001,Marks!$AH$23)))*(Marks!$AH$17/Marks!$BC$17)+((Marks!AI65/IF(Marks!$AI$23=0,0.00000001,Marks!$AI$23)))*(Marks!$AI$17/Marks!$BC$17)+((Marks!AJ65/IF(Marks!$AJ$23=0,0.00000001,Marks!$AJ$23)))*(Marks!$AJ$17/Marks!$BC$17)+((Marks!AK65/IF(Marks!$AK$23=0,0.00000001,Marks!$AK$23)))*(Marks!$AK$17/Marks!$BC$17)+((Marks!AL65/IF(Marks!$AL$23=0,0.00000001,Marks!$AL$23)))*(Marks!$AL$17/Marks!$BC$17)+((Marks!AM65/IF(Marks!$AM$23=0,0.00000001,Marks!$AM$23)))*(Marks!$AM$17/Marks!$BC$17)+((Marks!AN65/IF(Marks!$AN$23=0,0.00000001,Marks!$AN$23)))*(Marks!$AN$17/Marks!$BC$17)+((Marks!AO65/IF(Marks!$AO$23=0,0.00000001,Marks!$AO$23)))*(Marks!$AO$17/Marks!$BC$17)+((Marks!AP65/IF(Marks!$AP$23=0,0.00000001,Marks!$AP$23)))*(Marks!$AP$17/Marks!$BC$17)+((Marks!AQ65/IF(Marks!$AQ$23=0,0.00000001,Marks!$AQ$23)))*(Marks!$AQ$17/Marks!$BC$17)+((Marks!AR65/IF(Marks!$AR$23=0,0.00000001,Marks!$AR$23)))*(Marks!$AR$17/Marks!$BC$17)+((Marks!AS65/IF(Marks!$AS$23=0,0.00000001,Marks!$AS$23)))*(Marks!$AS$17/Marks!$BC$17)+((Marks!AT65/IF(Marks!$AT$23=0,0.00000001,Marks!$AT$23)))*(Marks!$AT$17/Marks!$BC$17)+((Marks!AU65/IF(Marks!$AU$23=0,0.00000001,Marks!$AU$23)))*(Marks!$AU$17/Marks!$BC$17)+((Marks!AV65/IF(Marks!$AV$23=0,0.00000001,Marks!$AV$23)))*(Marks!$AV$17/Marks!$BC$17)+((Marks!AW65/IF(Marks!$AW$23=0,0.00000001,Marks!$AW$23)))*(Marks!$AW$17/Marks!$BC$17)+((Marks!AX65/IF(Marks!$AX$23=0,0.00000001,Marks!$AX$23)))*(Marks!$AX$17/Marks!$BC$17)+((Marks!AY65/IF(Marks!$AY$23=0,0.00000001,Marks!$AY$23)))*(Marks!$AY$17/Marks!$BC$17)+((Marks!AZ65/IF(Marks!$AZ$23=0,0.00000001,Marks!$AZ$23)))*(Marks!$AZ$17/Marks!$BC$17)+((Marks!BA65/IF(Marks!$BA$23=0,0.00000001,Marks!$BA$23)))*(Marks!$BA$17/Marks!$BC$17)+((Marks!BB65/IF(Marks!$BB$23=0,0.00000001,Marks!$BB$23)))*(Marks!$BB$17/Marks!$BC$17))*100)</f>
        <v>0</v>
      </c>
      <c r="O56" s="62"/>
      <c r="P56" s="63">
        <f>(C56*'Course Info'!$C$28/'Course Info'!$C$40)+(D56*'Course Info'!$C$29/'Course Info'!$C$40)+(E56*'Course Info'!$C$30/'Course Info'!$C$40)+(F56*'Course Info'!$C$31/'Course Info'!$C$40)+(G56*'Course Info'!$C$32/'Course Info'!$C$40)+(H56*'Course Info'!$C$33/'Course Info'!$C$40)+(I56*'Course Info'!$C$34/'Course Info'!$C$40)+(J56*'Course Info'!$C$35/'Course Info'!$C$40)+(K56*'Course Info'!$C$36/'Course Info'!$C$40)+(L56*'Course Info'!$C$37/'Course Info'!$C$40)+(M56*'Course Info'!$C$38/'Course Info'!$C$40)+(N56*'Course Info'!$C$39/'Course Info'!$C$40)</f>
        <v>0</v>
      </c>
      <c r="Q56" s="63">
        <f>(C56*'Course Info'!$D$28/'Course Info'!$D$40)+(D56*'Course Info'!$D$29/'Course Info'!$D$40)+(E56*'Course Info'!$D$30/'Course Info'!$D$40)+(F56*'Course Info'!$D$31/'Course Info'!$D$40)+(G56*'Course Info'!$D$32/'Course Info'!$D$40)+(H56*'Course Info'!$D$33/'Course Info'!$D$40)+(I56*'Course Info'!$D$34/'Course Info'!$D$40)+(J56*'Course Info'!$D$35/'Course Info'!$D$40)+(K56*'Course Info'!$D$36/'Course Info'!$D$40)+(L56*'Course Info'!$D$37/'Course Info'!$D$40)+(M56*'Course Info'!$D$38/'Course Info'!$D$40)+(N56*'Course Info'!$D$39/'Course Info'!$D$40)</f>
        <v>0</v>
      </c>
      <c r="R56" s="63" t="e">
        <f>(C56*'Course Info'!$E$28/'Course Info'!$E$40)+(D56*'Course Info'!$E$29/'Course Info'!$E$40)+(E56*'Course Info'!$E$30/'Course Info'!$E$40)+(F56*'Course Info'!$E$31/'Course Info'!$E$40)+(G56*'Course Info'!$E$32/'Course Info'!$E$40)+(H56*'Course Info'!$E$33/'Course Info'!$E$40)+(I56*'Course Info'!$E$34/'Course Info'!$E$40)+(J56*'Course Info'!$E$35/'Course Info'!$E$40)+(K56*'Course Info'!$E$36/'Course Info'!$E$40)+(L56*'Course Info'!$E$37/'Course Info'!$E$40)+(M56*'Course Info'!$E$38/'Course Info'!$E$40)+(N56*'Course Info'!$E$39/'Course Info'!$E$40)</f>
        <v>#DIV/0!</v>
      </c>
      <c r="S56" s="63" t="e">
        <f>(C56*'Course Info'!$F$28/'Course Info'!$F$40)+(D56*'Course Info'!$F$29/'Course Info'!$F$40)+(E56*'Course Info'!$F$30/'Course Info'!$F$40)+(F56*'Course Info'!$F$31/'Course Info'!$F$40)+(G56*'Course Info'!$F$32/'Course Info'!$F$40)+(H56*'Course Info'!$F$33/'Course Info'!$F$40)+(I56*'Course Info'!$F$34/'Course Info'!$F$40)+(J56*'Course Info'!$F$35/'Course Info'!$F$40)+(K56*'Course Info'!$F$36/'Course Info'!$F$40)+(L56*'Course Info'!$F$37/'Course Info'!$F$40)+(M56*'Course Info'!$F$38/'Course Info'!$F$40)+(N56*'Course Info'!$F$39/'Course Info'!$F$40)</f>
        <v>#DIV/0!</v>
      </c>
      <c r="T56" s="63" t="e">
        <f>(C56*'Course Info'!$G$28/'Course Info'!$G$40)+(D56*'Course Info'!$G$29/'Course Info'!$G$40)+(E56*'Course Info'!$G$30/'Course Info'!$G$40)+(F56*'Course Info'!$G$31/'Course Info'!$G$40)+(G56*'Course Info'!$G$32/'Course Info'!$G$40)+(H56*'Course Info'!$G$33/'Course Info'!$G$40)+(I56*'Course Info'!$G$34/'Course Info'!$G$40)+(J56*'Course Info'!$G$35/'Course Info'!$G$40)+(K56*'Course Info'!$G$36/'Course Info'!$G$40)+(L56*'Course Info'!$G$37/'Course Info'!$G$40)+(M56*'Course Info'!$G$38/'Course Info'!$G$40)+(N56*'Course Info'!$G$39/'Course Info'!$G$40)</f>
        <v>#DIV/0!</v>
      </c>
      <c r="U56" s="63" t="e">
        <f>(C56*'Course Info'!$H$28/'Course Info'!$H$40)+(D56*'Course Info'!$H$29/'Course Info'!$H$40)+(E56*'Course Info'!$H$30/'Course Info'!$H$40)+(F56*'Course Info'!$H$31/'Course Info'!$H$40)+(G56*'Course Info'!$H$32/'Course Info'!$H$40)+(H56*'Course Info'!$H$33/'Course Info'!$H$40)+(I56*'Course Info'!$H$34/'Course Info'!$H$40)+(J56*'Course Info'!$H$35/'Course Info'!$H$40)+(K56*'Course Info'!$H$36/'Course Info'!$H$40)+(L56*'Course Info'!$H$37/'Course Info'!$H$40)+(M56*'Course Info'!$H$38/'Course Info'!$H$40)++(N56*'Course Info'!$H$39/'Course Info'!$H$40)</f>
        <v>#DIV/0!</v>
      </c>
      <c r="V56" s="63" t="e">
        <f>(C56*'Course Info'!$I$28/'Course Info'!$I$40)+(D56*'Course Info'!$I$29/'Course Info'!$I$40)+(E56*'Course Info'!$I$30/'Course Info'!$I$40)+(F56*'Course Info'!$I$31/'Course Info'!$I$40)+(G56*'Course Info'!$I$32/'Course Info'!$I$40)+(H56*'Course Info'!$I$33/'Course Info'!$I$40)+(I56*'Course Info'!$I$34/'Course Info'!$I$40)+(J56*'Course Info'!$I$35/'Course Info'!$I$40)+(K56*'Course Info'!$I$36/'Course Info'!$I$40)+(L56*'Course Info'!$I$37/'Course Info'!$I$40)+(M56*'Course Info'!$I$38/'Course Info'!$I$40)+(N56*'Course Info'!$I$39/'Course Info'!$I$40)</f>
        <v>#DIV/0!</v>
      </c>
      <c r="W56" s="63" t="e">
        <f>(C56*'Course Info'!$J$28/'Course Info'!$J$40)+(D56*'Course Info'!$J$29/'Course Info'!$J$40)+(E56*'Course Info'!$J$30/'Course Info'!$J$40)+(F56*'Course Info'!$J$31/'Course Info'!$J$40)+(G56*'Course Info'!$J$32/'Course Info'!$J$40)+(H56*'Course Info'!$J$33/'Course Info'!$J$40)+(I56*'Course Info'!$J$34/'Course Info'!$J$40)+(J56*'Course Info'!$J$35/'Course Info'!$J$40)+(K56*'Course Info'!$J$36/'Course Info'!$J$40)+(L56*'Course Info'!$J$37/'Course Info'!$J$40)+(M56*'Course Info'!$J$38/'Course Info'!$J$40)+(N56*'Course Info'!$J$39/'Course Info'!$J$40)</f>
        <v>#DIV/0!</v>
      </c>
      <c r="X56" s="63">
        <f>(C56*'Course Info'!$K$28/'Course Info'!$K$40)+(D56*'Course Info'!$K$29/'Course Info'!$K$40)+(E56*'Course Info'!$K$30/'Course Info'!$K$40)+(F56*'Course Info'!$K$31/'Course Info'!$K$40)+(G56*'Course Info'!$K$32/'Course Info'!$K$40)+(H56*'Course Info'!$K$33/'Course Info'!$K$40)+(I56*'Course Info'!$K$34/'Course Info'!$K$40)+(J56*'Course Info'!$K$35/'Course Info'!$K$40)+(K56*'Course Info'!$K$36/'Course Info'!$K$40)+(L56*'Course Info'!$K$37/'Course Info'!$K$40)+(M56*'Course Info'!$K$38/'Course Info'!$K$40)+(N56*'Course Info'!$K$39/'Course Info'!$K$40)</f>
        <v>0</v>
      </c>
      <c r="Y56" s="63" t="e">
        <f>(C56*'Course Info'!$L$28/'Course Info'!$L$40)+(D56*'Course Info'!$L$29/'Course Info'!$L$40)+(E56*'Course Info'!$L$30/'Course Info'!$L$40)+(F56*'Course Info'!$L$31/'Course Info'!$L$40)+(G56*'Course Info'!$L$32/'Course Info'!$L$40)+(H56*'Course Info'!$L$33/'Course Info'!$L$40)+(I56*'Course Info'!$L$34/'Course Info'!$L$40)+(J56*'Course Info'!$L$35/'Course Info'!$L$40)+(K56*'Course Info'!$L$36/'Course Info'!$L$40)+(L56*'Course Info'!$L$37/'Course Info'!$L$40)+(M56*'Course Info'!$L$38/'Course Info'!$L$40)+(N56*'Course Info'!$L$39/'Course Info'!$L$40)</f>
        <v>#DIV/0!</v>
      </c>
      <c r="Z56" s="63" t="e">
        <f>(C56*'Course Info'!$M$28/'Course Info'!$M$40)+(D56*'Course Info'!$M$29/'Course Info'!$M$40)+(E56*'Course Info'!$M$30/'Course Info'!$M$40)+(F56*'Course Info'!$M$31/'Course Info'!$M$40)+(G56*'Course Info'!$M$32/'Course Info'!$M$40)+(H56*'Course Info'!$M$33/'Course Info'!$M$40)+(I56*'Course Info'!$M$34/'Course Info'!$M$40)+(J56*'Course Info'!$M$35/'Course Info'!$M$40)+(K56*'Course Info'!$M$36/'Course Info'!$M$40)+(L56*'Course Info'!$M$37/'Course Info'!$M$40)+(M56*'Course Info'!$M$38/'Course Info'!$M$40)+(N56*'Course Info'!$M$39/'Course Info'!$M$40)</f>
        <v>#DIV/0!</v>
      </c>
      <c r="AA56" s="63" t="e">
        <f>(C56*'Course Info'!$N$28/'Course Info'!$N$40)+(D56*'Course Info'!$N$29/'Course Info'!$N$40)+(E56*'Course Info'!$N$30/'Course Info'!$N$40)+(F56*'Course Info'!$N$31/'Course Info'!$N$40)+(G56*'Course Info'!$N$32/'Course Info'!$N$40)+(H56*'Course Info'!$N$33/'Course Info'!$N$40)+(I56*'Course Info'!$N$34/'Course Info'!$N$40)+(J56*'Course Info'!$N$35/'Course Info'!$N$40)+(K56*'Course Info'!$N$36/'Course Info'!$N$40)+(L56*'Course Info'!$N$37/'Course Info'!$N$40)+(M56*'Course Info'!$N$38/'Course Info'!$N$40)+(N56*'Course Info'!$N$39/'Course Info'!$N$40)</f>
        <v>#DIV/0!</v>
      </c>
      <c r="AD56" s="68"/>
    </row>
    <row r="57" spans="1:30" ht="12.75" customHeight="1" x14ac:dyDescent="0.2">
      <c r="A57" s="58">
        <v>39</v>
      </c>
      <c r="B57" s="67">
        <f>Marks!B66</f>
        <v>0</v>
      </c>
      <c r="C57" s="63">
        <f>IF(Marks!$BC$6=0,0,(((Marks!E66/IF(Marks!$E$23=0,0.00000001,Marks!$E$23)))*(Marks!$E$6/Marks!$BC$6)+((Marks!F67/IF(Marks!$F$23=0,0.00000001,Marks!$F$23)))*(Marks!$F$6/Marks!$BC$6)+((Marks!G66/IF(Marks!$G$23=0,0.00000001,Marks!$G$23)))*(Marks!$G$6/Marks!$BC$6)+((Marks!H66/IF(Marks!$H$23=0,0.00000001,Marks!$H$23)))*(Marks!$H$6/Marks!$BC$6)+((Marks!I66/IF(Marks!$I$23=0,0.00000001,Marks!$I$23)))*(Marks!$I$6/Marks!$BC$6)+((Marks!J66/IF(Marks!$J$23=0,0.00000001,Marks!$J$23)))*(Marks!$J$6/Marks!$BC$6)+((Marks!K66/IF(Marks!$K$23=0,0.00000001,Marks!$K$23)))*(Marks!$K$6/Marks!$BC$6)+((Marks!L66/IF(Marks!$L$23=0,0.00000001,Marks!$L$23)))*(Marks!$L$6/Marks!$BC$6)+((Marks!M66/IF(Marks!$M$23=0,0.00000001,Marks!$M$23)))*(Marks!$M$6/Marks!$BC$6)+((Marks!N66/IF(Marks!$N$23=0,0.00000001,Marks!$N$23)))*(Marks!$N$6/Marks!$BC$6)+((Marks!O66/IF(Marks!$O$23=0,0.00000001,Marks!$O$23)))*(Marks!$O$6/Marks!$BC$6)+((Marks!P66/IF(Marks!$P$23=0,0.0000001,Marks!$P$23)))*(Marks!$P$6/Marks!$BC$6)+((Marks!Q66/IF(Marks!$Q$23=0,0.0000001,Marks!$Q$23)))*(Marks!$Q$6/Marks!$BC$6)+((Marks!R66/IF(Marks!$R$23=0,0.00000001,Marks!$R$23)))*(Marks!$R$6/Marks!$BC$6)+((Marks!S66/IF(Marks!$S$23=0,0.00000001,Marks!$S$23)))*(Marks!$S$6/Marks!$BC$6)+((Marks!T66/IF(Marks!$T$23=0,0.00000001,Marks!$T$23)))*(Marks!$T$6/Marks!$BC$6)+((Marks!U66/IF(Marks!$U$23=0,0.00000001,Marks!$U$23)))*(Marks!$U$6/Marks!$BC$6)+((Marks!V66/IF(Marks!$V$23=0,0.00000001,Marks!$V$23)))*(Marks!$V$6/Marks!$BC$6)+((Marks!W66/IF(Marks!$W$23=0,0.00000001,Marks!$W$23)))*(Marks!$W$6/Marks!$BC$6)+((Marks!X66/IF(Marks!$X$23=0,0.00000001,Marks!$X$23)))*(Marks!$X$6/Marks!$BC$6)+((Marks!Y66/IF(Marks!$Y$23=0,0.00000001,Marks!$Y$23)))*(Marks!$Y$6/Marks!$BC$6)+((Marks!Z66/IF(Marks!$Z$23=0,0.00000001,Marks!$Z$23)))*(Marks!$Z$6/Marks!$BC$6)+((Marks!AA66/IF(Marks!$AA$23=0,0.00000001,Marks!$AA$23)))*(Marks!$AA$6/Marks!$BC$6)+((Marks!AB66/IF(Marks!$AB$23=0,0.00000001,Marks!$AB$23)))*(Marks!$AB$6/Marks!$BC$6)+((Marks!AC66/IF(Marks!$AC$23=0,0.00000001,Marks!$AC$23)))*(Marks!$AC$6/Marks!$BC$6)+((Marks!AD66/IF(Marks!$AD$23=0,0.00000001,Marks!$AD$23)))*(Marks!$AD$6/Marks!$BC$6)+((Marks!AE66/IF(Marks!$AE$23=0,0.00000001,Marks!$AE$23)))*(Marks!$AE$6/Marks!$BC$6)+((Marks!AF66/IF(Marks!$AF$23=0,0.00000001,Marks!$AF$23)))*(Marks!$AF$6/Marks!$BC$6)+((Marks!AG66/IF(Marks!$AG$23=0,0.00000001,Marks!$AG$23)))*(Marks!$AG$6/Marks!$BC$6)+((Marks!AH66/IF(Marks!$AH$23=0,0.00000001,Marks!$AH$23)))*(Marks!$AH$6/Marks!$BC$6)+((Marks!AI66/IF(Marks!$AI$23=0,0.00000001,Marks!$AI$23)))*(Marks!$AI$6/Marks!$BC$6)+((Marks!AJ66/IF(Marks!$AJ$23=0,0.00000001,Marks!$AJ$23)))*(Marks!$AJ$6/Marks!$BC$6)+((Marks!AK66/IF(Marks!$AK$23=0,0.00000001,Marks!$AK$23)))*(Marks!$AK$6/Marks!$BC$6)+((Marks!AL66/IF(Marks!$AL$23=0,0.00000001,Marks!$AL$23)))*(Marks!$AL$6/Marks!$BC$6)+((Marks!AM66/IF(Marks!$AM$23=0,0.00000001,Marks!$AM$23)))*(Marks!$AM$6/Marks!$BC$6)+((Marks!AN66/IF(Marks!$AN$23=0,0.00000001,Marks!$AN$23)))*(Marks!$AN$6/Marks!$BC$6)+((Marks!AO66/IF(Marks!$AO$23=0,0.00000001,Marks!$AO$23)))*(Marks!$AO$6/Marks!$BC$6)+((Marks!AP66/IF(Marks!$AP$23=0,0.00000001,Marks!$AP$23)))*(Marks!$AP$6/Marks!$BC$6)+((Marks!AQ66/IF(Marks!$AQ$23=0,0.00000001,Marks!$AQ$23)))*(Marks!$AQ$6/Marks!$BC$6)+((Marks!AR66/IF(Marks!$AR$23=0,0.00000001,Marks!$AR$23)))*(Marks!$AR$6/Marks!$BC$6)+((Marks!AS66/IF(Marks!$AS$23=0,0.00000001,Marks!$AS$23)))*(Marks!$AS$6/Marks!$BC$6)+((Marks!AT66/IF(Marks!$AT$23=0,0.00000001,Marks!$AT$23)))*(Marks!$AT$6/Marks!$BC$6)+((Marks!AU66/IF(Marks!$AU$23=0,0.00000001,Marks!$AU$23)))*(Marks!$AU$6/Marks!$BC$6)+((Marks!AV66/IF(Marks!$AV$23=0,0.00000001,Marks!$AV$23)))*(Marks!$AV$6/Marks!$BC$6)+((Marks!AW66/IF(Marks!$AW$23=0,0.00000001,Marks!$AW$23)))*(Marks!$AW$6/Marks!$BC$6)+((Marks!AX66/IF(Marks!$AX$23=0,0.00000001,Marks!$AX$23)))*(Marks!$AX$6/Marks!$BC$6)+((Marks!AY66/IF(Marks!$AY$23=0,0.00000001,Marks!$AY$23)))*(Marks!$AY$6/Marks!$BC$6)+((Marks!AZ66/IF(Marks!$AZ$23=0,0.00000001,Marks!$AZ$23)))*(Marks!$AZ$6/Marks!$BC$6)+((Marks!BA66/IF(Marks!$BA$23=0,0.00000001,Marks!$BA$23)))*(Marks!$BA$6/Marks!$BC$6)+((Marks!BB66/IF(Marks!$BB$23=0,0.00000001,Marks!$BB$23)))*(Marks!$BB$6/Marks!$BC$6))*100)</f>
        <v>0</v>
      </c>
      <c r="D57" s="63">
        <f>IF(Marks!$BC$7=0,0,(((Marks!E66/IF(Marks!$E$23=0,0.00000001,Marks!$E$23)))*(Marks!$E$7/Marks!$BC$7)+((Marks!F67/IF(Marks!$F$23=0,0.00000001,Marks!$F$23)))*(Marks!$F$7/Marks!$BC$7)+((Marks!G66/IF(Marks!$G$23=0,0.00000001,Marks!$G$23)))*(Marks!$G$7/Marks!$BC$7)+((Marks!H66/IF(Marks!$H$23=0,0.00000001,Marks!$H$23)))*(Marks!$H$7/Marks!$BC$7)+((Marks!I66/IF(Marks!$I$23=0,0.00000001,Marks!$I$23)))*(Marks!$I$7/Marks!$BC$7)+((Marks!J66/IF(Marks!$J$23=0,0.00000001,Marks!$J$23)))*(Marks!$J$7/Marks!$BC$7)+((Marks!K66/IF(Marks!$K$23=0,0.00000001,Marks!$K$23)))*(Marks!$K$7/Marks!$BC$7)+((Marks!L66/IF(Marks!$L$23=0,0.00000001,Marks!$L$23)))*(Marks!$L$7/Marks!$BC$7)+((Marks!M66/IF(Marks!$M$23=0,0.00000001,Marks!$M$23)))*(Marks!$M$7/Marks!$BC$7)+((Marks!N66/IF(Marks!$N$23=0,0.00000001,Marks!$N$23)))*(Marks!$N$7/Marks!$BC$7)+((Marks!O66/IF(Marks!$O$23=0,0.00000001,Marks!$O$23)))*(Marks!$O$7/Marks!$BC$7)+((Marks!P66/IF(Marks!$P$23=0,0.0000001,Marks!$P$23)))*(Marks!$P$7/Marks!$BC$7)+((Marks!Q66/IF(Marks!$Q$23=0,0.0000001,Marks!$Q$23)))*(Marks!$Q$7/Marks!$BC$7)+((Marks!R66/IF(Marks!$R$23=0,0.00000001,Marks!$R$23)))*(Marks!$R$7/Marks!$BC$7)+((Marks!S66/IF(Marks!$S$23=0,0.00000001,Marks!$S$23)))*(Marks!$S$7/Marks!$BC$7)+((Marks!T66/IF(Marks!$T$23=0,0.00000001,Marks!$T$23)))*(Marks!$T$7/Marks!$BC$7)+((Marks!U66/IF(Marks!$U$23=0,0.00000001,Marks!$U$23)))*(Marks!$U$7/Marks!$BC$7)+((Marks!V66/IF(Marks!$V$23=0,0.00000001,Marks!$V$23)))*(Marks!$V$7/Marks!$BC$7)+((Marks!W66/IF(Marks!$W$23=0,0.00000001,Marks!$W$23)))*(Marks!$W$7/Marks!$BC$7)+((Marks!X66/IF(Marks!$X$23=0,0.00000001,Marks!$X$23)))*(Marks!$X$7/Marks!$BC$7)+((Marks!Y66/IF(Marks!$Y$23=0,0.00000001,Marks!$Y$23)))*(Marks!$Y$7/Marks!$BC$7)+((Marks!Z66/IF(Marks!$Z$23=0,0.00000001,Marks!$Z$23)))*(Marks!$Z$7/Marks!$BC$7)+((Marks!AA66/IF(Marks!$AA$23=0,0.00000001,Marks!$AA$23)))*(Marks!$AA$7/Marks!$BC$7)+((Marks!AB66/IF(Marks!$AB$23=0,0.00000001,Marks!$AB$23)))*(Marks!$AB$7/Marks!$BC$7)+((Marks!AC66/IF(Marks!$AC$23=0,0.00000001,Marks!$AC$23)))*(Marks!$AC$7/Marks!$BC$7)+((Marks!AD66/IF(Marks!$AD$23=0,0.00000001,Marks!$AD$23)))*(Marks!$AD$7/Marks!$BC$7)+((Marks!AE66/IF(Marks!$AE$23=0,0.00000001,Marks!$AE$23)))*(Marks!$AE$7/Marks!$BC$7)+((Marks!AF66/IF(Marks!$AF$23=0,0.00000001,Marks!$AF$23)))*(Marks!$AF$7/Marks!$BC$7)+((Marks!AG66/IF(Marks!$AG$23=0,0.00000001,Marks!$AG$23)))*(Marks!$AG$7/Marks!$BC$7)+((Marks!AH66/IF(Marks!$AH$23=0,0.00000001,Marks!$AH$23)))*(Marks!$AH$7/Marks!$BC$7)+((Marks!AI66/IF(Marks!$AI$23=0,0.00000001,Marks!$AI$23)))*(Marks!$AI$7/Marks!$BC$7)+((Marks!AJ66/IF(Marks!$AJ$23=0,0.00000001,Marks!$AJ$23)))*(Marks!$AJ$7/Marks!$BC$7)+((Marks!AK66/IF(Marks!$AK$23=0,0.00000001,Marks!$AK$23)))*(Marks!$AK$7/Marks!$BC$7)+((Marks!AL66/IF(Marks!$AL$23=0,0.00000001,Marks!$AL$23)))*(Marks!$AL$7/Marks!$BC$7)+((Marks!AM66/IF(Marks!$AM$23=0,0.00000001,Marks!$AM$23)))*(Marks!$AM$7/Marks!$BC$7)+((Marks!AN66/IF(Marks!$AN$23=0,0.00000001,Marks!$AN$23)))*(Marks!$AN$7/Marks!$BC$7)+((Marks!AO66/IF(Marks!$AO$23=0,0.00000001,Marks!$AO$23)))*(Marks!$AO$7/Marks!$BC$7)+((Marks!AP66/IF(Marks!$AP$23=0,0.00000001,Marks!$AP$23)))*(Marks!$AP$7/Marks!$BC$7)+((Marks!AQ66/IF(Marks!$AQ$23=0,0.00000001,Marks!$AQ$23)))*(Marks!$AQ$7/Marks!$BC$7)+((Marks!AR66/IF(Marks!$AR$23=0,0.00000001,Marks!$AR$23)))*(Marks!$AR$7/Marks!$BC$7)+((Marks!AS66/IF(Marks!$AS$23=0,0.00000001,Marks!$AS$23)))*(Marks!$AS$7/Marks!$BC$7)+((Marks!AT66/IF(Marks!$AT$23=0,0.00000001,Marks!$AT$23)))*(Marks!$AT$7/Marks!$BC$7)+((Marks!AU66/IF(Marks!$AU$23=0,0.00000001,Marks!$AU$23)))*(Marks!$AU$7/Marks!$BC$7)+((Marks!AV66/IF(Marks!$AV$23=0,0.00000001,Marks!$AV$23)))*(Marks!$AV$7/Marks!$BC$7)+((Marks!AW66/IF(Marks!$AW$23=0,0.00000001,Marks!$AW$23)))*(Marks!$AW$7/Marks!$BC$7)+((Marks!AX66/IF(Marks!$AX$23=0,0.00000001,Marks!$AX$23)))*(Marks!$AX$7/Marks!$BC$7)+((Marks!AY66/IF(Marks!$AY$23=0,0.00000001,Marks!$AY$23)))*(Marks!$AY$7/Marks!$BC$7)+((Marks!AZ66/IF(Marks!$AZ$23=0,0.00000001,Marks!$AZ$23)))*(Marks!$AZ$7/Marks!$BC$7)+((Marks!BA66/IF(Marks!$BA$23=0,0.00000001,Marks!$BA$23)))*(Marks!$BA$7/Marks!$BC$7)+((Marks!BB66/IF(Marks!$BB$23=0,0.00000001,Marks!$BB$23)))*(Marks!$BB$7/Marks!$BC$7))*100)</f>
        <v>0</v>
      </c>
      <c r="E57" s="63">
        <f>IF(Marks!$BC$8=0,0,(((Marks!E66/IF(Marks!$E$23=0,0.00000001,Marks!$E$23)))*(Marks!$E$8/Marks!$BC$8)+((Marks!F67/IF(Marks!$F$23=0,0.00000001,Marks!$F$23)))*(Marks!$F$8/Marks!$BC$8)+((Marks!G66/IF(Marks!$G$23=0,0.00000001,Marks!$G$23)))*(Marks!$G$8/Marks!$BC$8)+((Marks!H66/IF(Marks!$H$23=0,0.00000001,Marks!$H$23)))*(Marks!$H$8/Marks!$BC$8)+((Marks!I66/IF(Marks!$I$23=0,0.00000001,Marks!$I$23)))*(Marks!$I$8/Marks!$BC$8)+((Marks!J66/IF(Marks!$J$23=0,0.00000001,Marks!$J$23)))*(Marks!$J$8/Marks!$BC$8)+((Marks!K66/IF(Marks!$K$23=0,0.00000001,Marks!$K$23)))*(Marks!$K$8/Marks!$BC$8)+((Marks!L66/IF(Marks!$L$23=0,0.00000001,Marks!$L$23)))*(Marks!$L$8/Marks!$BC$8)+((Marks!M66/IF(Marks!$M$23=0,0.00000001,Marks!$M$23)))*(Marks!$M$8/Marks!$BC$8)+((Marks!N66/IF(Marks!$N$23=0,0.00000001,Marks!$N$23)))*(Marks!$N$8/Marks!$BC$8)+((Marks!O66/IF(Marks!$O$23=0,0.00000001,Marks!$O$23)))*(Marks!$O$8/Marks!$BC$8)+((Marks!P66/IF(Marks!$P$23=0,0.0000001,Marks!$P$23)))*(Marks!$P$8/Marks!$BC$8)+((Marks!Q66/IF(Marks!$Q$23=0,0.0000001,Marks!$Q$23)))*(Marks!$Q$8/Marks!$BC$8)+((Marks!R66/IF(Marks!$R$23=0,0.00000001,Marks!$R$23)))*(Marks!$R$8/Marks!$BC$8)+((Marks!S66/IF(Marks!$S$23=0,0.00000001,Marks!$S$23)))*(Marks!$S$8/Marks!$BC$8)+((Marks!T66/IF(Marks!$T$23=0,0.00000001,Marks!$T$23)))*(Marks!$T$8/Marks!$BC$8)+((Marks!U66/IF(Marks!$U$23=0,0.00000001,Marks!$U$23)))*(Marks!$U$8/Marks!$BC$8)+((Marks!V66/IF(Marks!$V$23=0,0.00000001,Marks!$V$23)))*(Marks!$V$8/Marks!$BC$8)+((Marks!W66/IF(Marks!$W$23=0,0.00000001,Marks!$W$23)))*(Marks!$W$8/Marks!$BC$8)+((Marks!X66/IF(Marks!$X$23=0,0.00000001,Marks!$X$23)))*(Marks!$X$8/Marks!$BC$8)+((Marks!Y66/IF(Marks!$Y$23=0,0.00000001,Marks!$Y$23)))*(Marks!$Y$8/Marks!$BC$8)+((Marks!Z66/IF(Marks!$Z$23=0,0.00000001,Marks!$Z$23)))*(Marks!$Z$8/Marks!$BC$8)+((Marks!AA66/IF(Marks!$AA$23=0,0.00000001,Marks!$AA$23)))*(Marks!$AA$8/Marks!$BC$8)+((Marks!AB66/IF(Marks!$AB$23=0,0.00000001,Marks!$AB$23)))*(Marks!$AB$8/Marks!$BC$8)+((Marks!AC66/IF(Marks!$AC$23=0,0.00000001,Marks!$AC$23)))*(Marks!$AC$8/Marks!$BC$8)+((Marks!AD66/IF(Marks!$AD$23=0,0.00000001,Marks!$AD$23)))*(Marks!$AD$8/Marks!$BC$8)+((Marks!AE66/IF(Marks!$AE$23=0,0.00000001,Marks!$AE$23)))*(Marks!$AE$8/Marks!$BC$8)+((Marks!AF66/IF(Marks!$AF$23=0,0.00000001,Marks!$AF$23)))*(Marks!$AF$8/Marks!$BC$8)+((Marks!AG66/IF(Marks!$AG$23=0,0.00000001,Marks!$AG$23)))*(Marks!$AG$8/Marks!$BC$8)+((Marks!AH66/IF(Marks!$AH$23=0,0.00000001,Marks!$AH$23)))*(Marks!$AH$8/Marks!$BC$8)+((Marks!AI66/IF(Marks!$AI$23=0,0.00000001,Marks!$AI$23)))*(Marks!$AI$8/Marks!$BC$8)+((Marks!AJ66/IF(Marks!$AJ$23=0,0.00000001,Marks!$AJ$23)))*(Marks!$AJ$8/Marks!$BC$8)+((Marks!AK66/IF(Marks!$AK$23=0,0.00000001,Marks!$AK$23)))*(Marks!$AK$8/Marks!$BC$8)+((Marks!AL66/IF(Marks!$AL$23=0,0.00000001,Marks!$AL$23)))*(Marks!$AL$8/Marks!$BC$8)+((Marks!AM66/IF(Marks!$AM$23=0,0.00000001,Marks!$AM$23)))*(Marks!$AM$8/Marks!$BC$8)+((Marks!AN66/IF(Marks!$AN$23=0,0.00000001,Marks!$AN$23)))*(Marks!$AN$8/Marks!$BC$8)+((Marks!AO66/IF(Marks!$AO$23=0,0.00000001,Marks!$AO$23)))*(Marks!$AO$8/Marks!$BC$8)+((Marks!AP66/IF(Marks!$AP$23=0,0.00000001,Marks!$AP$23)))*(Marks!$AP$8/Marks!$BC$8)+((Marks!AQ66/IF(Marks!$AQ$23=0,0.00000001,Marks!$AQ$23)))*(Marks!$AQ$8/Marks!$BC$8)+((Marks!AR66/IF(Marks!$AR$23=0,0.00000001,Marks!$AR$23)))*(Marks!$AR$8/Marks!$BC$8)+((Marks!AS66/IF(Marks!$AS$23=0,0.00000001,Marks!$AS$23)))*(Marks!$AS$8/Marks!$BC$8)+((Marks!AT66/IF(Marks!$AT$23=0,0.00000001,Marks!$AT$23)))*(Marks!$AT$8/Marks!$BC$8)+((Marks!AU66/IF(Marks!$AU$23=0,0.00000001,Marks!$AU$23)))*(Marks!$AU$8/Marks!$BC$8)+((Marks!AV66/IF(Marks!$AV$23=0,0.00000001,Marks!$AV$23)))*(Marks!$AV$8/Marks!$BC$8)+((Marks!AW66/IF(Marks!$AW$23=0,0.00000001,Marks!$AW$23)))*(Marks!$AW$8/Marks!$BC$8)+((Marks!AX66/IF(Marks!$AX$23=0,0.00000001,Marks!$AX$23)))*(Marks!$AX$8/Marks!$BC$8)+((Marks!AY66/IF(Marks!$AY$23=0,0.00000001,Marks!$AY$23)))*(Marks!$AY$8/Marks!$BC$8)+((Marks!AZ66/IF(Marks!$AZ$23=0,0.00000001,Marks!$AZ$23)))*(Marks!$AZ$8/Marks!$BC$8)+((Marks!BA66/IF(Marks!$BA$23=0,0.00000001,Marks!$BA$23)))*(Marks!$BA$8/Marks!$BC$8)+((Marks!BB66/IF(Marks!$BB$23=0,0.00000001,Marks!$BB$23)))*(Marks!$BB$8/Marks!$BC$8))*100)</f>
        <v>0</v>
      </c>
      <c r="F57" s="63">
        <f>IF(Marks!$BC$9=0,0,(((Marks!E66/IF(Marks!$E$23=0,0.00000001,Marks!$E$23)))*(Marks!$E$9/Marks!$BC$9)+((Marks!F67/IF(Marks!$F$23=0,0.00000001,Marks!$F$23)))*(Marks!$F$9/Marks!$BC$9)+((Marks!G66/IF(Marks!$G$23=0,0.00000001,Marks!$G$23)))*(Marks!$G$9/Marks!$BC$9)+((Marks!H66/IF(Marks!$H$23=0,0.00000001,Marks!$H$23)))*(Marks!$H$9/Marks!$BC$9)+((Marks!I66/IF(Marks!$I$23=0,0.00000001,Marks!$I$23)))*(Marks!$I$9/Marks!$BC$9)+((Marks!J66/IF(Marks!$J$23=0,0.00000001,Marks!$J$23)))*(Marks!$J$9/Marks!$BC$9)+((Marks!K66/IF(Marks!$K$23=0,0.00000001,Marks!$K$23)))*(Marks!$K$9/Marks!$BC$9)+((Marks!L66/IF(Marks!$L$23=0,0.00000001,Marks!$L$23)))*(Marks!$L$9/Marks!$BC$9)+((Marks!M66/IF(Marks!$M$23=0,0.00000001,Marks!$M$23)))*(Marks!$M$9/Marks!$BC$9)+((Marks!N66/IF(Marks!$N$23=0,0.00000001,Marks!$N$23)))*(Marks!$N$9/Marks!$BC$9)+((Marks!O66/IF(Marks!$O$23=0,0.00000001,Marks!$O$23)))*(Marks!$O$9/Marks!$BC$9)+((Marks!P66/IF(Marks!$P$23=0,0.0000001,Marks!$P$23)))*(Marks!$P$9/Marks!$BC$9)+((Marks!Q66/IF(Marks!$Q$23=0,0.0000001,Marks!$Q$23)))*(Marks!$Q$9/Marks!$BC$9)+((Marks!R66/IF(Marks!$R$23=0,0.00000001,Marks!$R$23)))*(Marks!$R$9/Marks!$BC$9)+((Marks!S66/IF(Marks!$S$23=0,0.00000001,Marks!$S$23)))*(Marks!$S$9/Marks!$BC$9)+((Marks!T66/IF(Marks!$T$23=0,0.00000001,Marks!$T$23)))*(Marks!$T$9/Marks!$BC$9)+((Marks!U66/IF(Marks!$U$23=0,0.00000001,Marks!$U$23)))*(Marks!$U$9/Marks!$BC$9)+((Marks!V66/IF(Marks!$V$23=0,0.00000001,Marks!$V$23)))*(Marks!$V$9/Marks!$BC$9)+((Marks!W66/IF(Marks!$W$23=0,0.00000001,Marks!$W$23)))*(Marks!$W$9/Marks!$BC$9)+((Marks!X66/IF(Marks!$X$23=0,0.00000001,Marks!$X$23)))*(Marks!$X$9/Marks!$BC$9)+((Marks!Y66/IF(Marks!$Y$23=0,0.00000001,Marks!$Y$23)))*(Marks!$Y$9/Marks!$BC$9)+((Marks!Z66/IF(Marks!$Z$23=0,0.00000001,Marks!$Z$23)))*(Marks!$Z$9/Marks!$BC$9)+((Marks!AA66/IF(Marks!$AA$23=0,0.00000001,Marks!$AA$23)))*(Marks!$AA$9/Marks!$BC$9)+((Marks!AB66/IF(Marks!$AB$23=0,0.00000001,Marks!$AB$23)))*(Marks!$AB$9/Marks!$BC$9)+((Marks!AC66/IF(Marks!$AC$23=0,0.00000001,Marks!$AC$23)))*(Marks!$AC$9/Marks!$BC$9)+((Marks!AD66/IF(Marks!$AD$23=0,0.00000001,Marks!$AD$23)))*(Marks!$AD$9/Marks!$BC$9)+((Marks!AE66/IF(Marks!$AE$23=0,0.00000001,Marks!$AE$23)))*(Marks!$AE$9/Marks!$BC$9)+((Marks!AF66/IF(Marks!$AF$23=0,0.00000001,Marks!$AF$23)))*(Marks!$AF$9/Marks!$BC$9)+((Marks!AG66/IF(Marks!$AG$23=0,0.00000001,Marks!$AG$23)))*(Marks!$AG$9/Marks!$BC$9)+((Marks!AH66/IF(Marks!$AH$23=0,0.00000001,Marks!$AH$23)))*(Marks!$AH$9/Marks!$BC$9)+((Marks!AI66/IF(Marks!$AI$23=0,0.00000001,Marks!$AI$23)))*(Marks!$AI$9/Marks!$BC$9)+((Marks!AJ66/IF(Marks!$AJ$23=0,0.00000001,Marks!$AJ$23)))*(Marks!$AJ$9/Marks!$BC$9)+((Marks!AK66/IF(Marks!$AK$23=0,0.00000001,Marks!$AK$23)))*(Marks!$AK$9/Marks!$BC$9)+((Marks!AL66/IF(Marks!$AL$23=0,0.00000001,Marks!$AL$23)))*(Marks!$AL$9/Marks!$BC$9)+((Marks!AM66/IF(Marks!$AM$23=0,0.00000001,Marks!$AM$23)))*(Marks!$AM$9/Marks!$BC$9)+((Marks!AN66/IF(Marks!$AN$23=0,0.00000001,Marks!$AN$23)))*(Marks!$AN$9/Marks!$BC$9)+((Marks!AO66/IF(Marks!$AO$23=0,0.00000001,Marks!$AO$23)))*(Marks!$AO$9/Marks!$BC$9)+((Marks!AP66/IF(Marks!$AP$23=0,0.00000001,Marks!$AP$23)))*(Marks!$AP$9/Marks!$BC$9)+((Marks!AQ66/IF(Marks!$AQ$23=0,0.00000001,Marks!$AQ$23)))*(Marks!$AQ$9/Marks!$BC$9)+((Marks!AR66/IF(Marks!$AR$23=0,0.00000001,Marks!$AR$23)))*(Marks!$AR$9/Marks!$BC$9)+((Marks!AS66/IF(Marks!$AS$23=0,0.00000001,Marks!$AS$23)))*(Marks!$AS$9/Marks!$BC$9)+((Marks!AT66/IF(Marks!$AT$23=0,0.00000001,Marks!$AT$23)))*(Marks!$AT$9/Marks!$BC$9)+((Marks!AU66/IF(Marks!$AU$23=0,0.00000001,Marks!$AU$23)))*(Marks!$AU$9/Marks!$BC$9)+((Marks!AV66/IF(Marks!$AV$23=0,0.00000001,Marks!$AV$23)))*(Marks!$AV$9/Marks!$BC$9)+((Marks!AW66/IF(Marks!$AW$23=0,0.00000001,Marks!$AW$23)))*(Marks!$AW$9/Marks!$BC$9)+((Marks!AX66/IF(Marks!$AX$23=0,0.00000001,Marks!$AX$23)))*(Marks!$AX$9/Marks!$BC$9)+((Marks!AY66/IF(Marks!$AY$23=0,0.00000001,Marks!$AY$23)))*(Marks!$AY$9/Marks!$BC$9)+((Marks!AZ66/IF(Marks!$AZ$23=0,0.00000001,Marks!$AZ$23)))*(Marks!$AZ$9/Marks!$BC$9)+((Marks!BA66/IF(Marks!$BA$23=0,0.00000001,Marks!$BA$23)))*(Marks!$BA$9/Marks!$BC$9)+((Marks!BB66/IF(Marks!$BB$23=0,0.00000001,Marks!$BB$23)))*(Marks!$BB$9/Marks!$BC$9))*100)</f>
        <v>0</v>
      </c>
      <c r="G57" s="63">
        <f>IF(Marks!$BC$10=0,0,(((Marks!E66/IF(Marks!$E$23=0,0.00000001,Marks!$E$23)))*(Marks!$E$10/Marks!$BC$10)+((Marks!F67/IF(Marks!$F$23=0,0.00000001,Marks!$F$23)))*(Marks!$F$10/Marks!$BC$10)+((Marks!G66/IF(Marks!$G$23=0,0.00000001,Marks!$G$23)))*(Marks!$G$10/Marks!$BC$10)+((Marks!H66/IF(Marks!$H$23=0,0.00000001,Marks!$H$23)))*(Marks!$H$10/Marks!$BC$10)+((Marks!I66/IF(Marks!$I$23=0,0.00000001,Marks!$I$23)))*(Marks!$I$10/Marks!$BC$10)+((Marks!J66/IF(Marks!$J$23=0,0.00000001,Marks!$J$23)))*(Marks!$J$10/Marks!$BC$10)+((Marks!K66/IF(Marks!$K$23=0,0.00000001,Marks!$K$23)))*(Marks!$K$10/Marks!$BC$10)+((Marks!L66/IF(Marks!$L$23=0,0.00000001,Marks!$L$23)))*(Marks!$L$10/Marks!$BC$10)+((Marks!M66/IF(Marks!$M$23=0,0.00000001,Marks!$M$23)))*(Marks!$M$10/Marks!$BC$10)+((Marks!N66/IF(Marks!$N$23=0,0.00000001,Marks!$N$23)))*(Marks!$N$10/Marks!$BC$10)+((Marks!O66/IF(Marks!$O$23=0,0.00000001,Marks!$O$23)))*(Marks!$O$10/Marks!$BC$10)+((Marks!P66/IF(Marks!$P$23=0,0.0000001,Marks!$P$23)))*(Marks!$P$10/Marks!$BC$10)+((Marks!Q66/IF(Marks!$Q$23=0,0.0000001,Marks!$Q$23)))*(Marks!$Q$10/Marks!$BC$10)+((Marks!R66/IF(Marks!$R$23=0,0.00000001,Marks!$R$23)))*(Marks!$R$10/Marks!$BC$10)+((Marks!S66/IF(Marks!$S$23=0,0.00000001,Marks!$S$23)))*(Marks!$S$10/Marks!$BC$10)+((Marks!T66/IF(Marks!$T$23=0,0.00000001,Marks!$T$23)))*(Marks!$T$10/Marks!$BC$10)+((Marks!U66/IF(Marks!$U$23=0,0.00000001,Marks!$U$23)))*(Marks!$U$10/Marks!$BC$10)+((Marks!V66/IF(Marks!$V$23=0,0.00000001,Marks!$V$23)))*(Marks!$V$10/Marks!$BC$10)+((Marks!W66/IF(Marks!$W$23=0,0.00000001,Marks!$W$23)))*(Marks!$W$10/Marks!$BC$10)+((Marks!X66/IF(Marks!$X$23=0,0.00000001,Marks!$X$23)))*(Marks!$X$10/Marks!$BC$10)+((Marks!Y66/IF(Marks!$Y$23=0,0.00000001,Marks!$Y$23)))*(Marks!$Y$10/Marks!$BC$10)+((Marks!Z66/IF(Marks!$Z$23=0,0.00000001,Marks!$Z$23)))*(Marks!$Z$10/Marks!$BC$10)+((Marks!AA66/IF(Marks!$AA$23=0,0.00000001,Marks!$AA$23)))*(Marks!$AA$10/Marks!$BC$10)+((Marks!AB66/IF(Marks!$AB$23=0,0.00000001,Marks!$AB$23)))*(Marks!$AB$10/Marks!$BC$10)+((Marks!AC66/IF(Marks!$AC$23=0,0.00000001,Marks!$AC$23)))*(Marks!$AC$10/Marks!$BC$10)+((Marks!AD66/IF(Marks!$AD$23=0,0.00000001,Marks!$AD$23)))*(Marks!$AD$10/Marks!$BC$10)+((Marks!AE66/IF(Marks!$AE$23=0,0.00000001,Marks!$AE$23)))*(Marks!$AE$10/Marks!$BC$10)+((Marks!AF66/IF(Marks!$AF$23=0,0.00000001,Marks!$AF$23)))*(Marks!$AF$10/Marks!$BC$10)+((Marks!AG66/IF(Marks!$AG$23=0,0.00000001,Marks!$AG$23)))*(Marks!$AG$10/Marks!$BC$10)+((Marks!AH66/IF(Marks!$AH$23=0,0.00000001,Marks!$AH$23)))*(Marks!$AH$10/Marks!$BC$10)+((Marks!AI66/IF(Marks!$AI$23=0,0.00000001,Marks!$AI$23)))*(Marks!$AI$10/Marks!$BC$10)+((Marks!AJ66/IF(Marks!$AJ$23=0,0.00000001,Marks!$AJ$23)))*(Marks!$AJ$10/Marks!$BC$10)+((Marks!AK66/IF(Marks!$AK$23=0,0.00000001,Marks!$AK$23)))*(Marks!$AK$10/Marks!$BC$10)+((Marks!AL66/IF(Marks!$AL$23=0,0.00000001,Marks!$AL$23)))*(Marks!$AL$10/Marks!$BC$10)+((Marks!AM66/IF(Marks!$AM$23=0,0.00000001,Marks!$AM$23)))*(Marks!$AM$10/Marks!$BC$10)+((Marks!AN66/IF(Marks!$AN$23=0,0.00000001,Marks!$AN$23)))*(Marks!$AN$10/Marks!$BC$10)+((Marks!AO66/IF(Marks!$AO$23=0,0.00000001,Marks!$AO$23)))*(Marks!$AO$10/Marks!$BC$10)+((Marks!AP66/IF(Marks!$AP$23=0,0.00000001,Marks!$AP$23)))*(Marks!$AP$10/Marks!$BC$10)+((Marks!AQ66/IF(Marks!$AQ$23=0,0.00000001,Marks!$AQ$23)))*(Marks!$AQ$10/Marks!$BC$10)+((Marks!AR66/IF(Marks!$AR$23=0,0.00000001,Marks!$AR$23)))*(Marks!$AR$10/Marks!$BC$10)+((Marks!AS66/IF(Marks!$AS$23=0,0.00000001,Marks!$AS$23)))*(Marks!$AS$10/Marks!$BC$10)+((Marks!AT66/IF(Marks!$AT$23=0,0.00000001,Marks!$AT$23)))*(Marks!$AT$10/Marks!$BC$10)+((Marks!AU66/IF(Marks!$AU$23=0,0.00000001,Marks!$AU$23)))*(Marks!$AU$10/Marks!$BC$10)+((Marks!AV66/IF(Marks!$AV$23=0,0.00000001,Marks!$AV$23)))*(Marks!$AV$10/Marks!$BC$10)+((Marks!AW66/IF(Marks!$AW$23=0,0.00000001,Marks!$AW$23)))*(Marks!$AW$10/Marks!$BC$10)+((Marks!AX66/IF(Marks!$AX$23=0,0.00000001,Marks!$AX$23)))*(Marks!$AX$10/Marks!$BC$10)+((Marks!AY66/IF(Marks!$AY$23=0,0.00000001,Marks!$AY$23)))*(Marks!$AY$10/Marks!$BC$10)+((Marks!AZ66/IF(Marks!$AZ$23=0,0.00000001,Marks!$AZ$23)))*(Marks!$AZ$10/Marks!$BC$10)+((Marks!BA66/IF(Marks!$BA$23=0,0.00000001,Marks!$BA$23)))*(Marks!$BA$10/Marks!$BC$10)+((Marks!BB66/IF(Marks!$BB$23=0,0.00000001,Marks!$BB$23)))*(Marks!$BB$10/Marks!$BC$10))*100)</f>
        <v>0</v>
      </c>
      <c r="H57" s="63">
        <f>IF(Marks!$BC$11=0,0,(((Marks!E66/IF(Marks!$E$23=0,0.00000001,Marks!$E$23)))*(Marks!$E$11/Marks!$BC$11)+((Marks!F67/IF(Marks!$F$23=0,0.00000001,Marks!$F$23)))*(Marks!$F$11/Marks!$BC$11)+((Marks!G66/IF(Marks!$G$23=0,0.00000001,Marks!$G$23)))*(Marks!$G$11/Marks!$BC$11)+((Marks!H66/IF(Marks!$H$23=0,0.00000001,Marks!$H$23)))*(Marks!$H$11/Marks!$BC$11)+((Marks!I66/IF(Marks!$I$23=0,0.00000001,Marks!$I$23)))*(Marks!$I$11/Marks!$BC$11)+((Marks!J66/IF(Marks!$J$23=0,0.00000001,Marks!$J$23)))*(Marks!$J$11/Marks!$BC$11)+((Marks!K66/IF(Marks!$K$23=0,0.00000001,Marks!$K$23)))*(Marks!$K$11/Marks!$BC$11)+((Marks!L66/IF(Marks!$L$23=0,0.00000001,Marks!$L$23)))*(Marks!$L$11/Marks!$BC$11)+((Marks!M66/IF(Marks!$M$23=0,0.00000001,Marks!$M$23)))*(Marks!$M$11/Marks!$BC$11)+((Marks!N66/IF(Marks!$N$23=0,0.00000001,Marks!$N$23)))*(Marks!$N$11/Marks!$BC$11)+((Marks!O66/IF(Marks!$O$23=0,0.00000001,Marks!$O$23)))*(Marks!$O$11/Marks!$BC$11)+((Marks!P66/IF(Marks!$P$23=0,0.0000001,Marks!$P$23)))*(Marks!$P$11/Marks!$BC$11)+((Marks!Q66/IF(Marks!$Q$23=0,0.0000001,Marks!$Q$23)))*(Marks!$Q$11/Marks!$BC$11)+((Marks!R66/IF(Marks!$R$23=0,0.00000001,Marks!$R$23)))*(Marks!$R$11/Marks!$BC$11)+((Marks!S66/IF(Marks!$S$23=0,0.00000001,Marks!$S$23)))*(Marks!$S$11/Marks!$BC$11)+((Marks!T66/IF(Marks!$T$23=0,0.00000001,Marks!$T$23)))*(Marks!$T$11/Marks!$BC$11)+((Marks!U66/IF(Marks!$U$23=0,0.00000001,Marks!$U$23)))*(Marks!$U$11/Marks!$BC$11)+((Marks!V66/IF(Marks!$V$23=0,0.00000001,Marks!$V$23)))*(Marks!$V$11/Marks!$BC$11)+((Marks!W66/IF(Marks!$W$23=0,0.00000001,Marks!$W$23)))*(Marks!$W$11/Marks!$BC$11)+((Marks!X66/IF(Marks!$X$23=0,0.00000001,Marks!$X$23)))*(Marks!$X$11/Marks!$BC$11)+((Marks!Y66/IF(Marks!$Y$23=0,0.00000001,Marks!$Y$23)))*(Marks!$Y$11/Marks!$BC$11)+((Marks!Z66/IF(Marks!$Z$23=0,0.00000001,Marks!$Z$23)))*(Marks!$Z$11/Marks!$BC$11)+((Marks!AA66/IF(Marks!$AA$23=0,0.00000001,Marks!$AA$23)))*(Marks!$AA$11/Marks!$BC$11)+((Marks!AB66/IF(Marks!$AB$23=0,0.00000001,Marks!$AB$23)))*(Marks!$AB$11/Marks!$BC$11)+((Marks!AC66/IF(Marks!$AC$23=0,0.00000001,Marks!$AC$23)))*(Marks!$AC$11/Marks!$BC$11)+((Marks!AD66/IF(Marks!$AD$23=0,0.00000001,Marks!$AD$23)))*(Marks!$AD$11/Marks!$BC$11)+((Marks!AE66/IF(Marks!$AE$23=0,0.00000001,Marks!$AE$23)))*(Marks!$AE$11/Marks!$BC$11)+((Marks!AF66/IF(Marks!$AF$23=0,0.00000001,Marks!$AF$23)))*(Marks!$AF$11/Marks!$BC$11)+((Marks!AG66/IF(Marks!$AG$23=0,0.00000001,Marks!$AG$23)))*(Marks!$AG$11/Marks!$BC$11)+((Marks!AH66/IF(Marks!$AH$23=0,0.00000001,Marks!$AH$23)))*(Marks!$AH$11/Marks!$BC$11)+((Marks!AI66/IF(Marks!$AI$23=0,0.00000001,Marks!$AI$23)))*(Marks!$AI$11/Marks!$BC$11)+((Marks!AJ66/IF(Marks!$AJ$23=0,0.00000001,Marks!$AJ$23)))*(Marks!$AJ$11/Marks!$BC$11)+((Marks!AK66/IF(Marks!$AK$23=0,0.00000001,Marks!$AK$23)))*(Marks!$AK$11/Marks!$BC$11)+((Marks!AL66/IF(Marks!$AL$23=0,0.00000001,Marks!$AL$23)))*(Marks!$AL$11/Marks!$BC$11)+((Marks!AM66/IF(Marks!$AM$23=0,0.00000001,Marks!$AM$23)))*(Marks!$AM$11/Marks!$BC$11)+((Marks!AN66/IF(Marks!$AN$23=0,0.00000001,Marks!$AN$23)))*(Marks!$AN$11/Marks!$BC$11)+((Marks!AO66/IF(Marks!$AO$23=0,0.00000001,Marks!$AO$23)))*(Marks!$AO$11/Marks!$BC$11)+((Marks!AP66/IF(Marks!$AP$23=0,0.00000001,Marks!$AP$23)))*(Marks!$AP$11/Marks!$BC$11)+((Marks!AQ66/IF(Marks!$AQ$23=0,0.00000001,Marks!$AQ$23)))*(Marks!$AQ$11/Marks!$BC$11)+((Marks!AR66/IF(Marks!$AR$23=0,0.00000001,Marks!$AR$23)))*(Marks!$AR$11/Marks!$BC$11)+((Marks!AS66/IF(Marks!$AS$23=0,0.00000001,Marks!$AS$23)))*(Marks!$AS$11/Marks!$BC$11)+((Marks!AT66/IF(Marks!$AT$23=0,0.00000001,Marks!$AT$23)))*(Marks!$AT$11/Marks!$BC$11)+((Marks!AU66/IF(Marks!$AU$23=0,0.00000001,Marks!$AU$23)))*(Marks!$AU$11/Marks!$BC$11)+((Marks!AV66/IF(Marks!$AV$23=0,0.00000001,Marks!$AV$23)))*(Marks!$AV$11/Marks!$BC$11)+((Marks!AW66/IF(Marks!$AW$23=0,0.00000001,Marks!$AW$23)))*(Marks!$AW$11/Marks!$BC$11)+((Marks!AX66/IF(Marks!$AX$23=0,0.00000001,Marks!$AX$23)))*(Marks!$AX$11/Marks!$BC$11)+((Marks!AY66/IF(Marks!$AY$23=0,0.00000001,Marks!$AY$23)))*(Marks!$AY$11/Marks!$BC$11)+((Marks!AZ66/IF(Marks!$AZ$23=0,0.00000001,Marks!$AZ$23)))*(Marks!$AZ$11/Marks!$BC$11)+((Marks!BA66/IF(Marks!$BA$23=0,0.00000001,Marks!$BA$23)))*(Marks!$BA$11/Marks!$BC$11)+((Marks!BB66/IF(Marks!$BB$23=0,0.00000001,Marks!$BB$23)))*(Marks!$BB$11/Marks!$BC$11))*100)</f>
        <v>0</v>
      </c>
      <c r="I57" s="63">
        <f>IF(Marks!$BC$12=0,0,(((Marks!E66/IF(Marks!$E$23=0,0.00000001,Marks!$E$23)))*(Marks!$E$12/Marks!$BC$12)+((Marks!F67/IF(Marks!$F$23=0,0.00000001,Marks!$F$23)))*(Marks!$F$12/Marks!$BC$12)+((Marks!G66/IF(Marks!$G$23=0,0.00000001,Marks!$G$23)))*(Marks!$G$12/Marks!$BC$12)+((Marks!H66/IF(Marks!$H$23=0,0.00000001,Marks!$H$23)))*(Marks!$H$12/Marks!$BC$12)+((Marks!I66/IF(Marks!$I$23=0,0.00000001,Marks!$I$23)))*(Marks!$I$12/Marks!$BC$12)+((Marks!J66/IF(Marks!$J$23=0,0.00000001,Marks!$J$23)))*(Marks!$J$12/Marks!$BC$12)+((Marks!K66/IF(Marks!$K$23=0,0.00000001,Marks!$K$23)))*(Marks!$K$12/Marks!$BC$12)+((Marks!L66/IF(Marks!$L$23=0,0.00000001,Marks!$L$23)))*(Marks!$L$12/Marks!$BC$12)+((Marks!M66/IF(Marks!$M$23=0,0.00000001,Marks!$M$23)))*(Marks!$M$12/Marks!$BC$12)+((Marks!N66/IF(Marks!$N$23=0,0.00000001,Marks!$N$23)))*(Marks!$N$12/Marks!$BC$12)+((Marks!O66/IF(Marks!$O$23=0,0.00000001,Marks!$O$23)))*(Marks!$O$12/Marks!$BC$12)+((Marks!P66/IF(Marks!$P$23=0,0.0000001,Marks!$P$23)))*(Marks!$P$12/Marks!$BC$12)+((Marks!Q66/IF(Marks!$Q$23=0,0.0000001,Marks!$Q$23)))*(Marks!$Q$12/Marks!$BC$12)+((Marks!R66/IF(Marks!$R$23=0,0.00000001,Marks!$R$23)))*(Marks!$R$12/Marks!$BC$12)+((Marks!S66/IF(Marks!$S$23=0,0.00000001,Marks!$S$23)))*(Marks!$S$12/Marks!$BC$12)+((Marks!T66/IF(Marks!$T$23=0,0.00000001,Marks!$T$23)))*(Marks!$T$12/Marks!$BC$12)+((Marks!U66/IF(Marks!$U$23=0,0.00000001,Marks!$U$23)))*(Marks!$U$12/Marks!$BC$12)+((Marks!V66/IF(Marks!$V$23=0,0.00000001,Marks!$V$23)))*(Marks!$V$12/Marks!$BC$12)+((Marks!W66/IF(Marks!$W$23=0,0.00000001,Marks!$W$23)))*(Marks!$W$12/Marks!$BC$12)+((Marks!X66/IF(Marks!$X$23=0,0.00000001,Marks!$X$23)))*(Marks!$X$12/Marks!$BC$12)+((Marks!Y66/IF(Marks!$Y$23=0,0.00000001,Marks!$Y$23)))*(Marks!$Y$12/Marks!$BC$12)+((Marks!Z66/IF(Marks!$Z$23=0,0.00000001,Marks!$Z$23)))*(Marks!$Z$12/Marks!$BC$12)+((Marks!AA66/IF(Marks!$AA$23=0,0.00000001,Marks!$AA$23)))*(Marks!$AA$12/Marks!$BC$12)+((Marks!AB66/IF(Marks!$AB$23=0,0.00000001,Marks!$AB$23)))*(Marks!$AB$12/Marks!$BC$12)+((Marks!AC66/IF(Marks!$AC$23=0,0.00000001,Marks!$AC$23)))*(Marks!$AC$12/Marks!$BC$12)+((Marks!AD66/IF(Marks!$AD$23=0,0.00000001,Marks!$AD$23)))*(Marks!$AD$12/Marks!$BC$12)+((Marks!AE66/IF(Marks!$AE$23=0,0.00000001,Marks!$AE$23)))*(Marks!$AE$12/Marks!$BC$12)+((Marks!AF66/IF(Marks!$AF$23=0,0.00000001,Marks!$AF$23)))*(Marks!$AF$12/Marks!$BC$12)+((Marks!AG66/IF(Marks!$AG$23=0,0.00000001,Marks!$AG$23)))*(Marks!$AG$12/Marks!$BC$12)+((Marks!AH66/IF(Marks!$AH$23=0,0.00000001,Marks!$AH$23)))*(Marks!$AH$12/Marks!$BC$12)+((Marks!AI66/IF(Marks!$AI$23=0,0.00000001,Marks!$AI$23)))*(Marks!$AI$12/Marks!$BC$12)+((Marks!AJ66/IF(Marks!$AJ$23=0,0.00000001,Marks!$AJ$23)))*(Marks!$AJ$12/Marks!$BC$12)+((Marks!AK66/IF(Marks!$AK$23=0,0.00000001,Marks!$AK$23)))*(Marks!$AK$12/Marks!$BC$12)+((Marks!AL66/IF(Marks!$AL$23=0,0.00000001,Marks!$AL$23)))*(Marks!$AL$12/Marks!$BC$12)+((Marks!AM66/IF(Marks!$AM$23=0,0.00000001,Marks!$AM$23)))*(Marks!$AM$12/Marks!$BC$12)+((Marks!AN66/IF(Marks!$AN$23=0,0.00000001,Marks!$AN$23)))*(Marks!$AN$12/Marks!$BC$12)+((Marks!AO66/IF(Marks!$AO$23=0,0.00000001,Marks!$AO$23)))*(Marks!$AO$12/Marks!$BC$12)+((Marks!AP66/IF(Marks!$AP$23=0,0.00000001,Marks!$AP$23)))*(Marks!$AP$12/Marks!$BC$12)+((Marks!AQ66/IF(Marks!$AQ$23=0,0.00000001,Marks!$AQ$23)))*(Marks!$AQ$12/Marks!$BC$12)+((Marks!AR66/IF(Marks!$AR$23=0,0.00000001,Marks!$AR$23)))*(Marks!$AR$12/Marks!$BC$12)+((Marks!AS66/IF(Marks!$AS$23=0,0.00000001,Marks!$AS$23)))*(Marks!$AS$12/Marks!$BC$12)+((Marks!AT66/IF(Marks!$AT$23=0,0.00000001,Marks!$AT$23)))*(Marks!$AT$12/Marks!$BC$12)+((Marks!AU66/IF(Marks!$AU$23=0,0.00000001,Marks!$AU$23)))*(Marks!$AU$12/Marks!$BC$12)+((Marks!AV66/IF(Marks!$AV$23=0,0.00000001,Marks!$AV$23)))*(Marks!$AV$12/Marks!$BC$12)+((Marks!AW66/IF(Marks!$AW$23=0,0.00000001,Marks!$AW$23)))*(Marks!$AW$12/Marks!$BC$12)+((Marks!AX66/IF(Marks!$AX$23=0,0.00000001,Marks!$AX$23)))*(Marks!$AX$12/Marks!$BC$12)+((Marks!AY66/IF(Marks!$AY$23=0,0.00000001,Marks!$AY$23)))*(Marks!$AY$12/Marks!$BC$12)+((Marks!AZ66/IF(Marks!$AZ$23=0,0.00000001,Marks!$AZ$23)))*(Marks!$AZ$12/Marks!$BC$12)+((Marks!BA66/IF(Marks!$BA$23=0,0.00000001,Marks!$BA$23)))*(Marks!$BA$12/Marks!$BC$12)+((Marks!BB66/IF(Marks!$BB$23=0,0.00000001,Marks!$BB$23)))*(Marks!$BB$12/Marks!$BC$12))*100)</f>
        <v>0</v>
      </c>
      <c r="J57" s="63">
        <f>IF(Marks!$BC$13=0,0,(((Marks!E66/IF(Marks!$E$23=0,0.00000001,Marks!$E$23)))*(Marks!$E$13/Marks!$BC$13)+((Marks!F67/IF(Marks!$F$23=0,0.00000001,Marks!$F$23)))*(Marks!$F$13/Marks!$BC$13)+((Marks!G66/IF(Marks!$G$23=0,0.00000001,Marks!$G$23)))*(Marks!$G$13/Marks!$BC$13)+((Marks!H66/IF(Marks!$H$23=0,0.00000001,Marks!$H$23)))*(Marks!$H$13/Marks!$BC$13)+((Marks!I66/IF(Marks!$I$23=0,0.00000001,Marks!$I$23)))*(Marks!$I$13/Marks!$BC$13)+((Marks!J66/IF(Marks!$J$23=0,0.00000001,Marks!$J$23)))*(Marks!$J$13/Marks!$BC$13)+((Marks!K66/IF(Marks!$K$23=0,0.00000001,Marks!$K$23)))*(Marks!$K$13/Marks!$BC$13)+((Marks!L66/IF(Marks!$L$23=0,0.00000001,Marks!$L$23)))*(Marks!$L$13/Marks!$BC$13)+((Marks!M66/IF(Marks!$M$23=0,0.00000001,Marks!$M$23)))*(Marks!$M$13/Marks!$BC$13)+((Marks!N66/IF(Marks!$N$23=0,0.00000001,Marks!$N$23)))*(Marks!$N$13/Marks!$BC$13)+((Marks!O66/IF(Marks!$O$23=0,0.00000001,Marks!$O$23)))*(Marks!$O$13/Marks!$BC$13)+((Marks!P66/IF(Marks!$P$23=0,0.0000001,Marks!$P$23)))*(Marks!$P$13/Marks!$BC$13)+((Marks!Q66/IF(Marks!$Q$23=0,0.0000001,Marks!$Q$23)))*(Marks!$Q$13/Marks!$BC$13)+((Marks!R66/IF(Marks!$R$23=0,0.00000001,Marks!$R$23)))*(Marks!$R$13/Marks!$BC$13)+((Marks!S66/IF(Marks!$S$23=0,0.00000001,Marks!$S$23)))*(Marks!$S$13/Marks!$BC$13)+((Marks!T66/IF(Marks!$T$23=0,0.00000001,Marks!$T$23)))*(Marks!$T$13/Marks!$BC$13)+((Marks!U66/IF(Marks!$U$23=0,0.00000001,Marks!$U$23)))*(Marks!$U$13/Marks!$BC$13)+((Marks!V66/IF(Marks!$V$23=0,0.00000001,Marks!$V$23)))*(Marks!$V$13/Marks!$BC$13)+((Marks!W66/IF(Marks!$W$23=0,0.00000001,Marks!$W$23)))*(Marks!$W$13/Marks!$BC$13)+((Marks!X66/IF(Marks!$X$23=0,0.00000001,Marks!$X$23)))*(Marks!$X$13/Marks!$BC$13)+((Marks!Y66/IF(Marks!$Y$23=0,0.00000001,Marks!$Y$23)))*(Marks!$Y$13/Marks!$BC$13)+((Marks!Z66/IF(Marks!$Z$23=0,0.00000001,Marks!$Z$23)))*(Marks!$Z$13/Marks!$BC$13)+((Marks!AA66/IF(Marks!$AA$23=0,0.00000001,Marks!$AA$23)))*(Marks!$AA$13/Marks!$BC$13)+((Marks!AB66/IF(Marks!$AB$23=0,0.00000001,Marks!$AB$23)))*(Marks!$AB$13/Marks!$BC$13)+((Marks!AC66/IF(Marks!$AC$23=0,0.00000001,Marks!$AC$23)))*(Marks!$AC$13/Marks!$BC$13)+((Marks!AD66/IF(Marks!$AD$23=0,0.00000001,Marks!$AD$23)))*(Marks!$AD$13/Marks!$BC$13)+((Marks!AE66/IF(Marks!$AE$23=0,0.00000001,Marks!$AE$23)))*(Marks!$AE$13/Marks!$BC$13)+((Marks!AF66/IF(Marks!$AF$23=0,0.00000001,Marks!$AF$23)))*(Marks!$AF$13/Marks!$BC$13)+((Marks!AG66/IF(Marks!$AG$23=0,0.00000001,Marks!$AG$23)))*(Marks!$AG$13/Marks!$BC$13)+((Marks!AH66/IF(Marks!$AH$23=0,0.00000001,Marks!$AH$23)))*(Marks!$AH$13/Marks!$BC$13)+((Marks!AI66/IF(Marks!$AI$23=0,0.00000001,Marks!$AI$23)))*(Marks!$AI$13/Marks!$BC$13)+((Marks!AJ66/IF(Marks!$AJ$23=0,0.00000001,Marks!$AJ$23)))*(Marks!$AJ$13/Marks!$BC$13)+((Marks!AK66/IF(Marks!$AK$23=0,0.00000001,Marks!$AK$23)))*(Marks!$AK$13/Marks!$BC$13)+((Marks!AL66/IF(Marks!$AL$23=0,0.00000001,Marks!$AL$23)))*(Marks!$AL$13/Marks!$BC$13)+((Marks!AM66/IF(Marks!$AM$23=0,0.00000001,Marks!$AM$23)))*(Marks!$AM$13/Marks!$BC$13)+((Marks!AN66/IF(Marks!$AN$23=0,0.00000001,Marks!$AN$23)))*(Marks!$AN$13/Marks!$BC$13)+((Marks!AO66/IF(Marks!$AO$23=0,0.00000001,Marks!$AO$23)))*(Marks!$AO$13/Marks!$BC$13)+((Marks!AP66/IF(Marks!$AP$23=0,0.00000001,Marks!$AP$23)))*(Marks!$AP$13/Marks!$BC$13)+((Marks!AQ66/IF(Marks!$AQ$23=0,0.00000001,Marks!$AQ$23)))*(Marks!$AQ$13/Marks!$BC$13)+((Marks!AR66/IF(Marks!$AR$23=0,0.00000001,Marks!$AR$23)))*(Marks!$AR$13/Marks!$BC$13)+((Marks!AS66/IF(Marks!$AS$23=0,0.00000001,Marks!$AS$23)))*(Marks!$AS$13/Marks!$BC$13)+((Marks!AT66/IF(Marks!$AT$23=0,0.00000001,Marks!$AT$23)))*(Marks!$AT$13/Marks!$BC$13)+((Marks!AU66/IF(Marks!$AU$23=0,0.00000001,Marks!$AU$23)))*(Marks!$AU$13/Marks!$BC$13)+((Marks!AV66/IF(Marks!$AV$23=0,0.00000001,Marks!$AV$23)))*(Marks!$AV$13/Marks!$BC$13)+((Marks!AW66/IF(Marks!$AW$23=0,0.00000001,Marks!$AW$23)))*(Marks!$AW$13/Marks!$BC$13)+((Marks!AX66/IF(Marks!$AX$23=0,0.00000001,Marks!$AX$23)))*(Marks!$AX$13/Marks!$BC$13)+((Marks!AY66/IF(Marks!$AY$23=0,0.00000001,Marks!$AY$23)))*(Marks!$AY$13/Marks!$BC$13)+((Marks!AZ66/IF(Marks!$AZ$23=0,0.00000001,Marks!$AZ$23)))*(Marks!$AZ$13/Marks!$BC$13)+((Marks!BA66/IF(Marks!$BA$23=0,0.00000001,Marks!$BA$23)))*(Marks!$BA$13/Marks!$BC$13)+((Marks!BB66/IF(Marks!$BB$23=0,0.00000001,Marks!$BB$23)))*(Marks!$BB$13/Marks!$BC$13))*100)</f>
        <v>0</v>
      </c>
      <c r="K57" s="63">
        <f>IF(Marks!$BC$14=0,0,(((Marks!E66/IF(Marks!$E$23=0,0.00000001,Marks!$E$23)))*(Marks!$E$14/Marks!$BC$14)+((Marks!F67/IF(Marks!$F$23=0,0.00000001,Marks!$F$23)))*(Marks!$F$14/Marks!$BC$14)+((Marks!G66/IF(Marks!$G$23=0,0.00000001,Marks!$G$23)))*(Marks!$G$14/Marks!$BC$14)+((Marks!H66/IF(Marks!$H$23=0,0.00000001,Marks!$H$23)))*(Marks!$H$14/Marks!$BC$14)+((Marks!I66/IF(Marks!$I$23=0,0.00000001,Marks!$I$23)))*(Marks!$I$14/Marks!$BC$14)+((Marks!J66/IF(Marks!$J$23=0,0.00000001,Marks!$J$23)))*(Marks!$J$14/Marks!$BC$14)+((Marks!K66/IF(Marks!$K$23=0,0.00000001,Marks!$K$23)))*(Marks!$K$14/Marks!$BC$14)+((Marks!L66/IF(Marks!$L$23=0,0.00000001,Marks!$L$23)))*(Marks!$L$14/Marks!$BC$14)+((Marks!M66/IF(Marks!$M$23=0,0.00000001,Marks!$M$23)))*(Marks!$M$14/Marks!$BC$14)+((Marks!N66/IF(Marks!$N$23=0,0.00000001,Marks!$N$23)))*(Marks!$N$14/Marks!$BC$14)+((Marks!O66/IF(Marks!$O$23=0,0.00000001,Marks!$O$23)))*(Marks!$O$14/Marks!$BC$14)+((Marks!P66/IF(Marks!$P$23=0,0.0000001,Marks!$P$23)))*(Marks!$P$14/Marks!$BC$14)+((Marks!Q66/IF(Marks!$Q$23=0,0.0000001,Marks!$Q$23)))*(Marks!$Q$14/Marks!$BC$14)+((Marks!R66/IF(Marks!$R$23=0,0.00000001,Marks!$R$23)))*(Marks!$R$14/Marks!$BC$14)+((Marks!S66/IF(Marks!$S$23=0,0.00000001,Marks!$S$23)))*(Marks!$S$14/Marks!$BC$14)+((Marks!T66/IF(Marks!$T$23=0,0.00000001,Marks!$T$23)))*(Marks!$T$14/Marks!$BC$14)+((Marks!U66/IF(Marks!$U$23=0,0.00000001,Marks!$U$23)))*(Marks!$U$14/Marks!$BC$14)+((Marks!V66/IF(Marks!$V$23=0,0.00000001,Marks!$V$23)))*(Marks!$V$14/Marks!$BC$14)+((Marks!W66/IF(Marks!$W$23=0,0.00000001,Marks!$W$23)))*(Marks!$W$14/Marks!$BC$14)+((Marks!X66/IF(Marks!$X$23=0,0.00000001,Marks!$X$23)))*(Marks!$X$14/Marks!$BC$14)+((Marks!Y66/IF(Marks!$Y$23=0,0.00000001,Marks!$Y$23)))*(Marks!$Y$14/Marks!$BC$14)+((Marks!Z66/IF(Marks!$Z$23=0,0.00000001,Marks!$Z$23)))*(Marks!$Z$14/Marks!$BC$14)+((Marks!AA66/IF(Marks!$AA$23=0,0.00000001,Marks!$AA$23)))*(Marks!$AA$14/Marks!$BC$14)+((Marks!AB66/IF(Marks!$AB$23=0,0.00000001,Marks!$AB$23)))*(Marks!$AB$14/Marks!$BC$14)+((Marks!AC66/IF(Marks!$AC$23=0,0.00000001,Marks!$AC$23)))*(Marks!$AC$14/Marks!$BC$14)+((Marks!AD66/IF(Marks!$AD$23=0,0.00000001,Marks!$AD$23)))*(Marks!$AD$14/Marks!$BC$14)+((Marks!AE66/IF(Marks!$AE$23=0,0.00000001,Marks!$AE$23)))*(Marks!$AE$14/Marks!$BC$14)+((Marks!AF66/IF(Marks!$AF$23=0,0.00000001,Marks!$AF$23)))*(Marks!$AF$14/Marks!$BC$14)+((Marks!AG66/IF(Marks!$AG$23=0,0.00000001,Marks!$AG$23)))*(Marks!$AG$14/Marks!$BC$14)+((Marks!AH66/IF(Marks!$AH$23=0,0.00000001,Marks!$AH$23)))*(Marks!$AH$14/Marks!$BC$14)+((Marks!AI66/IF(Marks!$AI$23=0,0.00000001,Marks!$AI$23)))*(Marks!$AI$14/Marks!$BC$14)+((Marks!AJ66/IF(Marks!$AJ$23=0,0.00000001,Marks!$AJ$23)))*(Marks!$AJ$14/Marks!$BC$14)+((Marks!AK66/IF(Marks!$AK$23=0,0.00000001,Marks!$AK$23)))*(Marks!$AK$14/Marks!$BC$14)+((Marks!AL66/IF(Marks!$AL$23=0,0.00000001,Marks!$AL$23)))*(Marks!$AL$14/Marks!$BC$14)+((Marks!AM66/IF(Marks!$AM$23=0,0.00000001,Marks!$AM$23)))*(Marks!$AM$14/Marks!$BC$14)+((Marks!AN66/IF(Marks!$AN$23=0,0.00000001,Marks!$AN$23)))*(Marks!$AN$14/Marks!$BC$14)+((Marks!AO66/IF(Marks!$AO$23=0,0.00000001,Marks!$AO$23)))*(Marks!$AO$14/Marks!$BC$14)+((Marks!AP66/IF(Marks!$AP$23=0,0.00000001,Marks!$AP$23)))*(Marks!$AP$14/Marks!$BC$14)+((Marks!AQ66/IF(Marks!$AQ$23=0,0.00000001,Marks!$AQ$23)))*(Marks!$AQ$14/Marks!$BC$14)+((Marks!AR66/IF(Marks!$AR$23=0,0.00000001,Marks!$AR$23)))*(Marks!$AR$14/Marks!$BC$14)+((Marks!AS66/IF(Marks!$AS$23=0,0.00000001,Marks!$AS$23)))*(Marks!$AS$14/Marks!$BC$14)+((Marks!AT66/IF(Marks!$AT$23=0,0.00000001,Marks!$AT$23)))*(Marks!$AT$14/Marks!$BC$14)+((Marks!AU66/IF(Marks!$AU$23=0,0.00000001,Marks!$AU$23)))*(Marks!$AU$14/Marks!$BC$14)+((Marks!AV66/IF(Marks!$AV$23=0,0.00000001,Marks!$AV$23)))*(Marks!$AV$14/Marks!$BC$14)+((Marks!AW66/IF(Marks!$AW$23=0,0.00000001,Marks!$AW$23)))*(Marks!$AW$14/Marks!$BC$14)+((Marks!AX66/IF(Marks!$AX$23=0,0.00000001,Marks!$AX$23)))*(Marks!$AX$14/Marks!$BC$14)+((Marks!AY66/IF(Marks!$AY$23=0,0.00000001,Marks!$AY$23)))*(Marks!$AY$14/Marks!$BC$14)+((Marks!AZ66/IF(Marks!$AZ$23=0,0.00000001,Marks!$AZ$23)))*(Marks!$AZ$14/Marks!$BC$14)+((Marks!BA66/IF(Marks!$BA$23=0,0.00000001,Marks!$BA$23)))*(Marks!$BA$14/Marks!$BC$14)+((Marks!BB66/IF(Marks!$BB$23=0,0.00000001,Marks!$BB$23)))*(Marks!$BB$14/Marks!$BC$14))*100)</f>
        <v>0</v>
      </c>
      <c r="L57" s="63">
        <f>IF(Marks!$BC$15=0,0,(((Marks!E66/IF(Marks!$E$23=0,0.00000001,Marks!$E$23)))*(Marks!$E$15/Marks!$BC$15)+((Marks!F67/IF(Marks!$F$23=0,0.00000001,Marks!$F$23)))*(Marks!$F$15/Marks!$BC$15)+((Marks!G66/IF(Marks!$G$23=0,0.00000001,Marks!$G$23)))*(Marks!$G$15/Marks!$BC$15)+((Marks!H66/IF(Marks!$H$23=0,0.00000001,Marks!$H$23)))*(Marks!$H$15/Marks!$BC$15)+((Marks!I66/IF(Marks!$I$23=0,0.00000001,Marks!$I$23)))*(Marks!$I$15/Marks!$BC$15)+((Marks!J66/IF(Marks!$J$23=0,0.00000001,Marks!$J$23)))*(Marks!$J$15/Marks!$BC$15)+((Marks!K66/IF(Marks!$K$23=0,0.00000001,Marks!$K$23)))*(Marks!$K$15/Marks!$BC$15)+((Marks!L66/IF(Marks!$L$23=0,0.00000001,Marks!$L$23)))*(Marks!$L$15/Marks!$BC$15)+((Marks!M66/IF(Marks!$M$23=0,0.00000001,Marks!$M$23)))*(Marks!$M$15/Marks!$BC$15)+((Marks!N66/IF(Marks!$N$23=0,0.00000001,Marks!$N$23)))*(Marks!$N$15/Marks!$BC$15)+((Marks!O66/IF(Marks!$O$23=0,0.00000001,Marks!$O$23)))*(Marks!$O$15/Marks!$BC$15)+((Marks!P66/IF(Marks!$P$23=0,0.0000001,Marks!$P$23)))*(Marks!$P$15/Marks!$BC$15)+((Marks!Q66/IF(Marks!$Q$23=0,0.0000001,Marks!$Q$23)))*(Marks!$Q$15/Marks!$BC$15)+((Marks!R66/IF(Marks!$R$23=0,0.00000001,Marks!$R$23)))*(Marks!$R$15/Marks!$BC$15)+((Marks!S66/IF(Marks!$S$23=0,0.00000001,Marks!$S$23)))*(Marks!$S$15/Marks!$BC$15)+((Marks!T66/IF(Marks!$T$23=0,0.00000001,Marks!$T$23)))*(Marks!$T$15/Marks!$BC$15)+((Marks!U66/IF(Marks!$U$23=0,0.00000001,Marks!$U$23)))*(Marks!$U$15/Marks!$BC$15)+((Marks!V66/IF(Marks!$V$23=0,0.00000001,Marks!$V$23)))*(Marks!$V$15/Marks!$BC$15)+((Marks!W66/IF(Marks!$W$23=0,0.00000001,Marks!$W$23)))*(Marks!$W$15/Marks!$BC$15)+((Marks!X66/IF(Marks!$X$23=0,0.00000001,Marks!$X$23)))*(Marks!$X$15/Marks!$BC$15)+((Marks!Y66/IF(Marks!$Y$23=0,0.00000001,Marks!$Y$23)))*(Marks!$Y$15/Marks!$BC$15)+((Marks!Z66/IF(Marks!$Z$23=0,0.00000001,Marks!$Z$23)))*(Marks!$Z$15/Marks!$BC$15)+((Marks!AA66/IF(Marks!$AA$23=0,0.00000001,Marks!$AA$23)))*(Marks!$AA$15/Marks!$BC$15)+((Marks!AB66/IF(Marks!$AB$23=0,0.00000001,Marks!$AB$23)))*(Marks!$AB$15/Marks!$BC$15)+((Marks!AC66/IF(Marks!$AC$23=0,0.00000001,Marks!$AC$23)))*(Marks!$AC$15/Marks!$BC$15)+((Marks!AD66/IF(Marks!$AD$23=0,0.00000001,Marks!$AD$23)))*(Marks!$AD$15/Marks!$BC$15)+((Marks!AE66/IF(Marks!$AE$23=0,0.00000001,Marks!$AE$23)))*(Marks!$AE$15/Marks!$BC$15)+((Marks!AF66/IF(Marks!$AF$23=0,0.00000001,Marks!$AF$23)))*(Marks!$AF$15/Marks!$BC$15)+((Marks!AG66/IF(Marks!$AG$23=0,0.00000001,Marks!$AG$23)))*(Marks!$AG$15/Marks!$BC$15)+((Marks!AH66/IF(Marks!$AH$23=0,0.00000001,Marks!$AH$23)))*(Marks!$AH$15/Marks!$BC$15)+((Marks!AI66/IF(Marks!$AI$23=0,0.00000001,Marks!$AI$23)))*(Marks!$AI$15/Marks!$BC$15)+((Marks!AJ66/IF(Marks!$AJ$23=0,0.00000001,Marks!$AJ$23)))*(Marks!$AJ$15/Marks!$BC$15)+((Marks!AK66/IF(Marks!$AK$23=0,0.00000001,Marks!$AK$23)))*(Marks!$AK$15/Marks!$BC$15)+((Marks!AL66/IF(Marks!$AL$23=0,0.00000001,Marks!$AL$23)))*(Marks!$AL$15/Marks!$BC$15)+((Marks!AM66/IF(Marks!$AM$23=0,0.00000001,Marks!$AM$23)))*(Marks!$AM$15/Marks!$BC$15)+((Marks!AN66/IF(Marks!$AN$23=0,0.00000001,Marks!$AN$23)))*(Marks!$AN$15/Marks!$BC$15)+((Marks!AO66/IF(Marks!$AO$23=0,0.00000001,Marks!$AO$23)))*(Marks!$AO$15/Marks!$BC$15)+((Marks!AP66/IF(Marks!$AP$23=0,0.00000001,Marks!$AP$23)))*(Marks!$AP$15/Marks!$BC$15)+((Marks!AQ66/IF(Marks!$AQ$23=0,0.00000001,Marks!$AQ$23)))*(Marks!$AQ$15/Marks!$BC$15)+((Marks!AR66/IF(Marks!$AR$23=0,0.00000001,Marks!$AR$23)))*(Marks!$AR$15/Marks!$BC$15)+((Marks!AS66/IF(Marks!$AS$23=0,0.00000001,Marks!$AS$23)))*(Marks!$AS$15/Marks!$BC$15)+((Marks!AT66/IF(Marks!$AT$23=0,0.00000001,Marks!$AT$23)))*(Marks!$AT$15/Marks!$BC$15)+((Marks!AU66/IF(Marks!$AU$23=0,0.00000001,Marks!$AU$23)))*(Marks!$AU$15/Marks!$BC$15)+((Marks!AV66/IF(Marks!$AV$23=0,0.00000001,Marks!$AV$23)))*(Marks!$AV$15/Marks!$BC$15)+((Marks!AW66/IF(Marks!$AW$23=0,0.00000001,Marks!$AW$23)))*(Marks!$AW$15/Marks!$BC$15)+((Marks!AX66/IF(Marks!$AX$23=0,0.00000001,Marks!$AX$23)))*(Marks!$AX$15/Marks!$BC$15)+((Marks!AY66/IF(Marks!$AY$23=0,0.00000001,Marks!$AY$23)))*(Marks!$AY$15/Marks!$BC$15)+((Marks!AZ66/IF(Marks!$AZ$23=0,0.00000001,Marks!$AZ$23)))*(Marks!$AZ$15/Marks!$BC$15)+((Marks!BA66/IF(Marks!$BA$23=0,0.00000001,Marks!$BA$23)))*(Marks!$BA$15/Marks!$BC$15)+((Marks!BB66/IF(Marks!$BB$23=0,0.00000001,Marks!$BB$23)))*(Marks!$BB$15/Marks!$BC$15))*100)</f>
        <v>0</v>
      </c>
      <c r="M57" s="63">
        <f>IF(Marks!$BC$16=0,0,(((Marks!E66/IF(Marks!$E$23=0,0.00000001,Marks!$E$23)))*(Marks!$E$16/Marks!$BC$16)+((Marks!F67/IF(Marks!$F$23=0,0.00000001,Marks!$F$23)))*(Marks!$F$16/Marks!$BC$16)+((Marks!G66/IF(Marks!$G$23=0,0.00000001,Marks!$G$23)))*(Marks!$G$16/Marks!$BC$16)+((Marks!H66/IF(Marks!$H$23=0,0.00000001,Marks!$H$23)))*(Marks!$H$16/Marks!$BC$16)+((Marks!I66/IF(Marks!$I$23=0,0.00000001,Marks!$I$23)))*(Marks!$I$16/Marks!$BC$16)+((Marks!J66/IF(Marks!$J$23=0,0.00000001,Marks!$J$23)))*(Marks!$J$16/Marks!$BC$16)+((Marks!K66/IF(Marks!$K$23=0,0.00000001,Marks!$K$23)))*(Marks!$K$16/Marks!$BC$16)+((Marks!L66/IF(Marks!$L$23=0,0.00000001,Marks!$L$23)))*(Marks!$L$16/Marks!$BC$16)+((Marks!M66/IF(Marks!$M$23=0,0.00000001,Marks!$M$23)))*(Marks!$M$16/Marks!$BC$16)+((Marks!N66/IF(Marks!$N$23=0,0.00000001,Marks!$N$23)))*(Marks!$N$16/Marks!$BC$16)+((Marks!O66/IF(Marks!$O$23=0,0.00000001,Marks!$O$23)))*(Marks!$O$16/Marks!$BC$16)+((Marks!P66/IF(Marks!$P$23=0,0.0000001,Marks!$P$23)))*(Marks!$P$16/Marks!$BC$16)+((Marks!Q66/IF(Marks!$Q$23=0,0.0000001,Marks!$Q$23)))*(Marks!$Q$16/Marks!$BC$16)+((Marks!R66/IF(Marks!$R$23=0,0.00000001,Marks!$R$23)))*(Marks!$R$16/Marks!$BC$16)+((Marks!S66/IF(Marks!$S$23=0,0.00000001,Marks!$S$23)))*(Marks!$S$16/Marks!$BC$16)+((Marks!T66/IF(Marks!$T$23=0,0.00000001,Marks!$T$23)))*(Marks!$T$16/Marks!$BC$16)+((Marks!U66/IF(Marks!$U$23=0,0.00000001,Marks!$U$23)))*(Marks!$U$16/Marks!$BC$16)+((Marks!V66/IF(Marks!$V$23=0,0.00000001,Marks!$V$23)))*(Marks!$V$16/Marks!$BC$16)+((Marks!W66/IF(Marks!$W$23=0,0.00000001,Marks!$W$23)))*(Marks!$W$16/Marks!$BC$16)+((Marks!X66/IF(Marks!$X$23=0,0.00000001,Marks!$X$23)))*(Marks!$X$16/Marks!$BC$16)+((Marks!Y66/IF(Marks!$Y$23=0,0.00000001,Marks!$Y$23)))*(Marks!$Y$16/Marks!$BC$16)+((Marks!Z66/IF(Marks!$Z$23=0,0.00000001,Marks!$Z$23)))*(Marks!$Z$16/Marks!$BC$16)+((Marks!AA66/IF(Marks!$AA$23=0,0.00000001,Marks!$AA$23)))*(Marks!$AA$16/Marks!$BC$16)+((Marks!AB66/IF(Marks!$AB$23=0,0.00000001,Marks!$AB$23)))*(Marks!$AB$16/Marks!$BC$16)+((Marks!AC66/IF(Marks!$AC$23=0,0.00000001,Marks!$AC$23)))*(Marks!$AC$16/Marks!$BC$16)+((Marks!AD66/IF(Marks!$AD$23=0,0.00000001,Marks!$AD$23)))*(Marks!$AD$16/Marks!$BC$16)+((Marks!AE66/IF(Marks!$AE$23=0,0.00000001,Marks!$AE$23)))*(Marks!$AE$16/Marks!$BC$16)+((Marks!AF66/IF(Marks!$AF$23=0,0.00000001,Marks!$AF$23)))*(Marks!$AF$16/Marks!$BC$16)+((Marks!AG66/IF(Marks!$AG$23=0,0.00000001,Marks!$AG$23)))*(Marks!$AG$16/Marks!$BC$16)+((Marks!AH66/IF(Marks!$AH$23=0,0.00000001,Marks!$AH$23)))*(Marks!$AH$16/Marks!$BC$16)+((Marks!AI66/IF(Marks!$AI$23=0,0.00000001,Marks!$AI$23)))*(Marks!$AI$16/Marks!$BC$16)+((Marks!AJ66/IF(Marks!$AJ$23=0,0.00000001,Marks!$AJ$23)))*(Marks!$AJ$16/Marks!$BC$16)+((Marks!AK66/IF(Marks!$AK$23=0,0.00000001,Marks!$AK$23)))*(Marks!$AK$16/Marks!$BC$16)+((Marks!AL66/IF(Marks!$AL$23=0,0.00000001,Marks!$AL$23)))*(Marks!$AL$16/Marks!$BC$16)+((Marks!AM66/IF(Marks!$AM$23=0,0.00000001,Marks!$AM$23)))*(Marks!$AM$16/Marks!$BC$16)+((Marks!AN66/IF(Marks!$AN$23=0,0.00000001,Marks!$AN$23)))*(Marks!$AN$16/Marks!$BC$16)+((Marks!AO66/IF(Marks!$AO$23=0,0.00000001,Marks!$AO$23)))*(Marks!$AO$16/Marks!$BC$16)+((Marks!AP66/IF(Marks!$AP$23=0,0.00000001,Marks!$AP$23)))*(Marks!$AP$16/Marks!$BC$16)+((Marks!AQ66/IF(Marks!$AQ$23=0,0.00000001,Marks!$AQ$23)))*(Marks!$AQ$16/Marks!$BC$16)+((Marks!AR66/IF(Marks!$AR$23=0,0.00000001,Marks!$AR$23)))*(Marks!$AR$16/Marks!$BC$16)+((Marks!AS66/IF(Marks!$AS$23=0,0.00000001,Marks!$AS$23)))*(Marks!$AS$16/Marks!$BC$16)+((Marks!AT66/IF(Marks!$AT$23=0,0.00000001,Marks!$AT$23)))*(Marks!$AT$16/Marks!$BC$16)+((Marks!AU66/IF(Marks!$AU$23=0,0.00000001,Marks!$AU$23)))*(Marks!$AU$16/Marks!$BC$16)+((Marks!AV66/IF(Marks!$AV$23=0,0.00000001,Marks!$AV$23)))*(Marks!$AV$16/Marks!$BC$16)+((Marks!AW66/IF(Marks!$AW$23=0,0.00000001,Marks!$AW$23)))*(Marks!$AW$16/Marks!$BC$16)+((Marks!AX66/IF(Marks!$AX$23=0,0.00000001,Marks!$AX$23)))*(Marks!$AX$16/Marks!$BC$16)+((Marks!AY66/IF(Marks!$AY$23=0,0.00000001,Marks!$AY$23)))*(Marks!$AY$16/Marks!$BC$16)+((Marks!AZ66/IF(Marks!$AZ$23=0,0.00000001,Marks!$AZ$23)))*(Marks!$AZ$16/Marks!$BC$16)+((Marks!BA66/IF(Marks!$BA$23=0,0.00000001,Marks!$BA$23)))*(Marks!$BA$16/Marks!$BC$16)+((Marks!BB66/IF(Marks!$BB$23=0,0.00000001,Marks!$BB$23)))*(Marks!$BB$16/Marks!$BC$16))*100)</f>
        <v>0</v>
      </c>
      <c r="N57" s="63">
        <f>IF(Marks!$BC$17=0,0,(((Marks!E66/IF(Marks!$E$23=0,0.00000001,Marks!$E$23)))*(Marks!$E$17/Marks!$BC$17)+((Marks!F67/IF(Marks!$F$23=0,0.00000001,Marks!$F$23)))*(Marks!$F$17/Marks!$BC$17)+((Marks!G66/IF(Marks!$G$23=0,0.00000001,Marks!$G$23)))*(Marks!$G$17/Marks!$BC$17)+((Marks!H66/IF(Marks!$H$23=0,0.00000001,Marks!$H$23)))*(Marks!$H$17/Marks!$BC$17)+((Marks!I66/IF(Marks!$I$23=0,0.00000001,Marks!$I$23)))*(Marks!$I$17/Marks!$BC$17)+((Marks!J66/IF(Marks!$J$23=0,0.00000001,Marks!$J$23)))*(Marks!$J$17/Marks!$BC$17)+((Marks!K66/IF(Marks!$K$23=0,0.00000001,Marks!$K$23)))*(Marks!$K$17/Marks!$BC$17)+((Marks!L66/IF(Marks!$L$23=0,0.00000001,Marks!$L$23)))*(Marks!$L$17/Marks!$BC$17)+((Marks!M66/IF(Marks!$M$23=0,0.00000001,Marks!$M$23)))*(Marks!$M$17/Marks!$BC$17)+((Marks!N66/IF(Marks!$N$23=0,0.00000001,Marks!$N$23)))*(Marks!$N$17/Marks!$BC$17)+((Marks!O66/IF(Marks!$O$23=0,0.00000001,Marks!$O$23)))*(Marks!$O$17/Marks!$BC$17)+((Marks!P66/IF(Marks!$P$23=0,0.0000001,Marks!$P$23)))*(Marks!$P$17/Marks!$BC$17)+((Marks!Q66/IF(Marks!$Q$23=0,0.0000001,Marks!$Q$23)))*(Marks!$Q$17/Marks!$BC$17)+((Marks!R66/IF(Marks!$R$23=0,0.00000001,Marks!$R$23)))*(Marks!$R$17/Marks!$BC$17)+((Marks!S66/IF(Marks!$S$23=0,0.00000001,Marks!$S$23)))*(Marks!$S$17/Marks!$BC$17)+((Marks!T66/IF(Marks!$T$23=0,0.00000001,Marks!$T$23)))*(Marks!$T$17/Marks!$BC$17)+((Marks!U66/IF(Marks!$U$23=0,0.00000001,Marks!$U$23)))*(Marks!$U$17/Marks!$BC$17)+((Marks!V66/IF(Marks!$V$23=0,0.00000001,Marks!$V$23)))*(Marks!$V$17/Marks!$BC$17)+((Marks!W66/IF(Marks!$W$23=0,0.00000001,Marks!$W$23)))*(Marks!$W$17/Marks!$BC$17)+((Marks!X66/IF(Marks!$X$23=0,0.00000001,Marks!$X$23)))*(Marks!$X$17/Marks!$BC$17)+((Marks!Y66/IF(Marks!$Y$23=0,0.00000001,Marks!$Y$23)))*(Marks!$Y$17/Marks!$BC$17)+((Marks!Z66/IF(Marks!$Z$23=0,0.00000001,Marks!$Z$23)))*(Marks!$Z$17/Marks!$BC$17)+((Marks!AA66/IF(Marks!$AA$23=0,0.00000001,Marks!$AA$23)))*(Marks!$AA$17/Marks!$BC$17)+((Marks!AB66/IF(Marks!$AB$23=0,0.00000001,Marks!$AB$23)))*(Marks!$AB$17/Marks!$BC$17)+((Marks!AC66/IF(Marks!$AC$23=0,0.00000001,Marks!$AC$23)))*(Marks!$AC$17/Marks!$BC$17)+((Marks!AD66/IF(Marks!$AD$23=0,0.00000001,Marks!$AD$23)))*(Marks!$AD$17/Marks!$BC$17)+((Marks!AE66/IF(Marks!$AE$23=0,0.00000001,Marks!$AE$23)))*(Marks!$AE$17/Marks!$BC$17)+((Marks!AF66/IF(Marks!$AF$23=0,0.00000001,Marks!$AF$23)))*(Marks!$AF$17/Marks!$BC$17)+((Marks!AG66/IF(Marks!$AG$23=0,0.00000001,Marks!$AG$23)))*(Marks!$AG$17/Marks!$BC$17)+((Marks!AH66/IF(Marks!$AH$23=0,0.00000001,Marks!$AH$23)))*(Marks!$AH$17/Marks!$BC$17)+((Marks!AI66/IF(Marks!$AI$23=0,0.00000001,Marks!$AI$23)))*(Marks!$AI$17/Marks!$BC$17)+((Marks!AJ66/IF(Marks!$AJ$23=0,0.00000001,Marks!$AJ$23)))*(Marks!$AJ$17/Marks!$BC$17)+((Marks!AK66/IF(Marks!$AK$23=0,0.00000001,Marks!$AK$23)))*(Marks!$AK$17/Marks!$BC$17)+((Marks!AL66/IF(Marks!$AL$23=0,0.00000001,Marks!$AL$23)))*(Marks!$AL$17/Marks!$BC$17)+((Marks!AM66/IF(Marks!$AM$23=0,0.00000001,Marks!$AM$23)))*(Marks!$AM$17/Marks!$BC$17)+((Marks!AN66/IF(Marks!$AN$23=0,0.00000001,Marks!$AN$23)))*(Marks!$AN$17/Marks!$BC$17)+((Marks!AO66/IF(Marks!$AO$23=0,0.00000001,Marks!$AO$23)))*(Marks!$AO$17/Marks!$BC$17)+((Marks!AP66/IF(Marks!$AP$23=0,0.00000001,Marks!$AP$23)))*(Marks!$AP$17/Marks!$BC$17)+((Marks!AQ66/IF(Marks!$AQ$23=0,0.00000001,Marks!$AQ$23)))*(Marks!$AQ$17/Marks!$BC$17)+((Marks!AR66/IF(Marks!$AR$23=0,0.00000001,Marks!$AR$23)))*(Marks!$AR$17/Marks!$BC$17)+((Marks!AS66/IF(Marks!$AS$23=0,0.00000001,Marks!$AS$23)))*(Marks!$AS$17/Marks!$BC$17)+((Marks!AT66/IF(Marks!$AT$23=0,0.00000001,Marks!$AT$23)))*(Marks!$AT$17/Marks!$BC$17)+((Marks!AU66/IF(Marks!$AU$23=0,0.00000001,Marks!$AU$23)))*(Marks!$AU$17/Marks!$BC$17)+((Marks!AV66/IF(Marks!$AV$23=0,0.00000001,Marks!$AV$23)))*(Marks!$AV$17/Marks!$BC$17)+((Marks!AW66/IF(Marks!$AW$23=0,0.00000001,Marks!$AW$23)))*(Marks!$AW$17/Marks!$BC$17)+((Marks!AX66/IF(Marks!$AX$23=0,0.00000001,Marks!$AX$23)))*(Marks!$AX$17/Marks!$BC$17)+((Marks!AY66/IF(Marks!$AY$23=0,0.00000001,Marks!$AY$23)))*(Marks!$AY$17/Marks!$BC$17)+((Marks!AZ66/IF(Marks!$AZ$23=0,0.00000001,Marks!$AZ$23)))*(Marks!$AZ$17/Marks!$BC$17)+((Marks!BA66/IF(Marks!$BA$23=0,0.00000001,Marks!$BA$23)))*(Marks!$BA$17/Marks!$BC$17)+((Marks!BB66/IF(Marks!$BB$23=0,0.00000001,Marks!$BB$23)))*(Marks!$BB$17/Marks!$BC$17))*100)</f>
        <v>0</v>
      </c>
      <c r="O57" s="62"/>
      <c r="P57" s="63">
        <f>(C57*'Course Info'!$C$28/'Course Info'!$C$40)+(D57*'Course Info'!$C$29/'Course Info'!$C$40)+(E57*'Course Info'!$C$30/'Course Info'!$C$40)+(F57*'Course Info'!$C$31/'Course Info'!$C$40)+(G57*'Course Info'!$C$32/'Course Info'!$C$40)+(H57*'Course Info'!$C$33/'Course Info'!$C$40)+(I57*'Course Info'!$C$34/'Course Info'!$C$40)+(J57*'Course Info'!$C$35/'Course Info'!$C$40)+(K57*'Course Info'!$C$36/'Course Info'!$C$40)+(L57*'Course Info'!$C$37/'Course Info'!$C$40)+(M57*'Course Info'!$C$38/'Course Info'!$C$40)+(N57*'Course Info'!$C$39/'Course Info'!$C$40)</f>
        <v>0</v>
      </c>
      <c r="Q57" s="63">
        <f>(C57*'Course Info'!$D$28/'Course Info'!$D$40)+(D57*'Course Info'!$D$29/'Course Info'!$D$40)+(E57*'Course Info'!$D$30/'Course Info'!$D$40)+(F57*'Course Info'!$D$31/'Course Info'!$D$40)+(G57*'Course Info'!$D$32/'Course Info'!$D$40)+(H57*'Course Info'!$D$33/'Course Info'!$D$40)+(I57*'Course Info'!$D$34/'Course Info'!$D$40)+(J57*'Course Info'!$D$35/'Course Info'!$D$40)+(K57*'Course Info'!$D$36/'Course Info'!$D$40)+(L57*'Course Info'!$D$37/'Course Info'!$D$40)+(M57*'Course Info'!$D$38/'Course Info'!$D$40)+(N57*'Course Info'!$D$39/'Course Info'!$D$40)</f>
        <v>0</v>
      </c>
      <c r="R57" s="63" t="e">
        <f>(C57*'Course Info'!$E$28/'Course Info'!$E$40)+(D57*'Course Info'!$E$29/'Course Info'!$E$40)+(E57*'Course Info'!$E$30/'Course Info'!$E$40)+(F57*'Course Info'!$E$31/'Course Info'!$E$40)+(G57*'Course Info'!$E$32/'Course Info'!$E$40)+(H57*'Course Info'!$E$33/'Course Info'!$E$40)+(I57*'Course Info'!$E$34/'Course Info'!$E$40)+(J57*'Course Info'!$E$35/'Course Info'!$E$40)+(K57*'Course Info'!$E$36/'Course Info'!$E$40)+(L57*'Course Info'!$E$37/'Course Info'!$E$40)+(M57*'Course Info'!$E$38/'Course Info'!$E$40)+(N57*'Course Info'!$E$39/'Course Info'!$E$40)</f>
        <v>#DIV/0!</v>
      </c>
      <c r="S57" s="63" t="e">
        <f>(C57*'Course Info'!$F$28/'Course Info'!$F$40)+(D57*'Course Info'!$F$29/'Course Info'!$F$40)+(E57*'Course Info'!$F$30/'Course Info'!$F$40)+(F57*'Course Info'!$F$31/'Course Info'!$F$40)+(G57*'Course Info'!$F$32/'Course Info'!$F$40)+(H57*'Course Info'!$F$33/'Course Info'!$F$40)+(I57*'Course Info'!$F$34/'Course Info'!$F$40)+(J57*'Course Info'!$F$35/'Course Info'!$F$40)+(K57*'Course Info'!$F$36/'Course Info'!$F$40)+(L57*'Course Info'!$F$37/'Course Info'!$F$40)+(M57*'Course Info'!$F$38/'Course Info'!$F$40)+(N57*'Course Info'!$F$39/'Course Info'!$F$40)</f>
        <v>#DIV/0!</v>
      </c>
      <c r="T57" s="63" t="e">
        <f>(C57*'Course Info'!$G$28/'Course Info'!$G$40)+(D57*'Course Info'!$G$29/'Course Info'!$G$40)+(E57*'Course Info'!$G$30/'Course Info'!$G$40)+(F57*'Course Info'!$G$31/'Course Info'!$G$40)+(G57*'Course Info'!$G$32/'Course Info'!$G$40)+(H57*'Course Info'!$G$33/'Course Info'!$G$40)+(I57*'Course Info'!$G$34/'Course Info'!$G$40)+(J57*'Course Info'!$G$35/'Course Info'!$G$40)+(K57*'Course Info'!$G$36/'Course Info'!$G$40)+(L57*'Course Info'!$G$37/'Course Info'!$G$40)+(M57*'Course Info'!$G$38/'Course Info'!$G$40)+(N57*'Course Info'!$G$39/'Course Info'!$G$40)</f>
        <v>#DIV/0!</v>
      </c>
      <c r="U57" s="63" t="e">
        <f>(C57*'Course Info'!$H$28/'Course Info'!$H$40)+(D57*'Course Info'!$H$29/'Course Info'!$H$40)+(E57*'Course Info'!$H$30/'Course Info'!$H$40)+(F57*'Course Info'!$H$31/'Course Info'!$H$40)+(G57*'Course Info'!$H$32/'Course Info'!$H$40)+(H57*'Course Info'!$H$33/'Course Info'!$H$40)+(I57*'Course Info'!$H$34/'Course Info'!$H$40)+(J57*'Course Info'!$H$35/'Course Info'!$H$40)+(K57*'Course Info'!$H$36/'Course Info'!$H$40)+(L57*'Course Info'!$H$37/'Course Info'!$H$40)+(M57*'Course Info'!$H$38/'Course Info'!$H$40)++(N57*'Course Info'!$H$39/'Course Info'!$H$40)</f>
        <v>#DIV/0!</v>
      </c>
      <c r="V57" s="63" t="e">
        <f>(C57*'Course Info'!$I$28/'Course Info'!$I$40)+(D57*'Course Info'!$I$29/'Course Info'!$I$40)+(E57*'Course Info'!$I$30/'Course Info'!$I$40)+(F57*'Course Info'!$I$31/'Course Info'!$I$40)+(G57*'Course Info'!$I$32/'Course Info'!$I$40)+(H57*'Course Info'!$I$33/'Course Info'!$I$40)+(I57*'Course Info'!$I$34/'Course Info'!$I$40)+(J57*'Course Info'!$I$35/'Course Info'!$I$40)+(K57*'Course Info'!$I$36/'Course Info'!$I$40)+(L57*'Course Info'!$I$37/'Course Info'!$I$40)+(M57*'Course Info'!$I$38/'Course Info'!$I$40)+(N57*'Course Info'!$I$39/'Course Info'!$I$40)</f>
        <v>#DIV/0!</v>
      </c>
      <c r="W57" s="63" t="e">
        <f>(C57*'Course Info'!$J$28/'Course Info'!$J$40)+(D57*'Course Info'!$J$29/'Course Info'!$J$40)+(E57*'Course Info'!$J$30/'Course Info'!$J$40)+(F57*'Course Info'!$J$31/'Course Info'!$J$40)+(G57*'Course Info'!$J$32/'Course Info'!$J$40)+(H57*'Course Info'!$J$33/'Course Info'!$J$40)+(I57*'Course Info'!$J$34/'Course Info'!$J$40)+(J57*'Course Info'!$J$35/'Course Info'!$J$40)+(K57*'Course Info'!$J$36/'Course Info'!$J$40)+(L57*'Course Info'!$J$37/'Course Info'!$J$40)+(M57*'Course Info'!$J$38/'Course Info'!$J$40)+(N57*'Course Info'!$J$39/'Course Info'!$J$40)</f>
        <v>#DIV/0!</v>
      </c>
      <c r="X57" s="63">
        <f>(C57*'Course Info'!$K$28/'Course Info'!$K$40)+(D57*'Course Info'!$K$29/'Course Info'!$K$40)+(E57*'Course Info'!$K$30/'Course Info'!$K$40)+(F57*'Course Info'!$K$31/'Course Info'!$K$40)+(G57*'Course Info'!$K$32/'Course Info'!$K$40)+(H57*'Course Info'!$K$33/'Course Info'!$K$40)+(I57*'Course Info'!$K$34/'Course Info'!$K$40)+(J57*'Course Info'!$K$35/'Course Info'!$K$40)+(K57*'Course Info'!$K$36/'Course Info'!$K$40)+(L57*'Course Info'!$K$37/'Course Info'!$K$40)+(M57*'Course Info'!$K$38/'Course Info'!$K$40)+(N57*'Course Info'!$K$39/'Course Info'!$K$40)</f>
        <v>0</v>
      </c>
      <c r="Y57" s="63" t="e">
        <f>(C57*'Course Info'!$L$28/'Course Info'!$L$40)+(D57*'Course Info'!$L$29/'Course Info'!$L$40)+(E57*'Course Info'!$L$30/'Course Info'!$L$40)+(F57*'Course Info'!$L$31/'Course Info'!$L$40)+(G57*'Course Info'!$L$32/'Course Info'!$L$40)+(H57*'Course Info'!$L$33/'Course Info'!$L$40)+(I57*'Course Info'!$L$34/'Course Info'!$L$40)+(J57*'Course Info'!$L$35/'Course Info'!$L$40)+(K57*'Course Info'!$L$36/'Course Info'!$L$40)+(L57*'Course Info'!$L$37/'Course Info'!$L$40)+(M57*'Course Info'!$L$38/'Course Info'!$L$40)+(N57*'Course Info'!$L$39/'Course Info'!$L$40)</f>
        <v>#DIV/0!</v>
      </c>
      <c r="Z57" s="63" t="e">
        <f>(C57*'Course Info'!$M$28/'Course Info'!$M$40)+(D57*'Course Info'!$M$29/'Course Info'!$M$40)+(E57*'Course Info'!$M$30/'Course Info'!$M$40)+(F57*'Course Info'!$M$31/'Course Info'!$M$40)+(G57*'Course Info'!$M$32/'Course Info'!$M$40)+(H57*'Course Info'!$M$33/'Course Info'!$M$40)+(I57*'Course Info'!$M$34/'Course Info'!$M$40)+(J57*'Course Info'!$M$35/'Course Info'!$M$40)+(K57*'Course Info'!$M$36/'Course Info'!$M$40)+(L57*'Course Info'!$M$37/'Course Info'!$M$40)+(M57*'Course Info'!$M$38/'Course Info'!$M$40)+(N57*'Course Info'!$M$39/'Course Info'!$M$40)</f>
        <v>#DIV/0!</v>
      </c>
      <c r="AA57" s="63" t="e">
        <f>(C57*'Course Info'!$N$28/'Course Info'!$N$40)+(D57*'Course Info'!$N$29/'Course Info'!$N$40)+(E57*'Course Info'!$N$30/'Course Info'!$N$40)+(F57*'Course Info'!$N$31/'Course Info'!$N$40)+(G57*'Course Info'!$N$32/'Course Info'!$N$40)+(H57*'Course Info'!$N$33/'Course Info'!$N$40)+(I57*'Course Info'!$N$34/'Course Info'!$N$40)+(J57*'Course Info'!$N$35/'Course Info'!$N$40)+(K57*'Course Info'!$N$36/'Course Info'!$N$40)+(L57*'Course Info'!$N$37/'Course Info'!$N$40)+(M57*'Course Info'!$N$38/'Course Info'!$N$40)+(N57*'Course Info'!$N$39/'Course Info'!$N$40)</f>
        <v>#DIV/0!</v>
      </c>
      <c r="AD57" s="68"/>
    </row>
    <row r="58" spans="1:30" ht="12.75" customHeight="1" x14ac:dyDescent="0.2">
      <c r="A58" s="58">
        <v>40</v>
      </c>
      <c r="B58" s="67">
        <f>Marks!B67</f>
        <v>0</v>
      </c>
      <c r="C58" s="63">
        <f>IF(Marks!$BC$6=0,0,(((Marks!E67/IF(Marks!$E$23=0,0.00000001,Marks!$E$23)))*(Marks!$E$6/Marks!$BC$6)+((Marks!F68/IF(Marks!$F$23=0,0.00000001,Marks!$F$23)))*(Marks!$F$6/Marks!$BC$6)+((Marks!G67/IF(Marks!$G$23=0,0.00000001,Marks!$G$23)))*(Marks!$G$6/Marks!$BC$6)+((Marks!H67/IF(Marks!$H$23=0,0.00000001,Marks!$H$23)))*(Marks!$H$6/Marks!$BC$6)+((Marks!I67/IF(Marks!$I$23=0,0.00000001,Marks!$I$23)))*(Marks!$I$6/Marks!$BC$6)+((Marks!J67/IF(Marks!$J$23=0,0.00000001,Marks!$J$23)))*(Marks!$J$6/Marks!$BC$6)+((Marks!K67/IF(Marks!$K$23=0,0.00000001,Marks!$K$23)))*(Marks!$K$6/Marks!$BC$6)+((Marks!L67/IF(Marks!$L$23=0,0.00000001,Marks!$L$23)))*(Marks!$L$6/Marks!$BC$6)+((Marks!M67/IF(Marks!$M$23=0,0.00000001,Marks!$M$23)))*(Marks!$M$6/Marks!$BC$6)+((Marks!N67/IF(Marks!$N$23=0,0.00000001,Marks!$N$23)))*(Marks!$N$6/Marks!$BC$6)+((Marks!O67/IF(Marks!$O$23=0,0.00000001,Marks!$O$23)))*(Marks!$O$6/Marks!$BC$6)+((Marks!P67/IF(Marks!$P$23=0,0.0000001,Marks!$P$23)))*(Marks!$P$6/Marks!$BC$6)+((Marks!Q67/IF(Marks!$Q$23=0,0.0000001,Marks!$Q$23)))*(Marks!$Q$6/Marks!$BC$6)+((Marks!R67/IF(Marks!$R$23=0,0.00000001,Marks!$R$23)))*(Marks!$R$6/Marks!$BC$6)+((Marks!S67/IF(Marks!$S$23=0,0.00000001,Marks!$S$23)))*(Marks!$S$6/Marks!$BC$6)+((Marks!T67/IF(Marks!$T$23=0,0.00000001,Marks!$T$23)))*(Marks!$T$6/Marks!$BC$6)+((Marks!U67/IF(Marks!$U$23=0,0.00000001,Marks!$U$23)))*(Marks!$U$6/Marks!$BC$6)+((Marks!V67/IF(Marks!$V$23=0,0.00000001,Marks!$V$23)))*(Marks!$V$6/Marks!$BC$6)+((Marks!W67/IF(Marks!$W$23=0,0.00000001,Marks!$W$23)))*(Marks!$W$6/Marks!$BC$6)+((Marks!X67/IF(Marks!$X$23=0,0.00000001,Marks!$X$23)))*(Marks!$X$6/Marks!$BC$6)+((Marks!Y67/IF(Marks!$Y$23=0,0.00000001,Marks!$Y$23)))*(Marks!$Y$6/Marks!$BC$6)+((Marks!Z67/IF(Marks!$Z$23=0,0.00000001,Marks!$Z$23)))*(Marks!$Z$6/Marks!$BC$6)+((Marks!AA67/IF(Marks!$AA$23=0,0.00000001,Marks!$AA$23)))*(Marks!$AA$6/Marks!$BC$6)+((Marks!AB67/IF(Marks!$AB$23=0,0.00000001,Marks!$AB$23)))*(Marks!$AB$6/Marks!$BC$6)+((Marks!AC67/IF(Marks!$AC$23=0,0.00000001,Marks!$AC$23)))*(Marks!$AC$6/Marks!$BC$6)+((Marks!AD67/IF(Marks!$AD$23=0,0.00000001,Marks!$AD$23)))*(Marks!$AD$6/Marks!$BC$6)+((Marks!AE67/IF(Marks!$AE$23=0,0.00000001,Marks!$AE$23)))*(Marks!$AE$6/Marks!$BC$6)+((Marks!AF67/IF(Marks!$AF$23=0,0.00000001,Marks!$AF$23)))*(Marks!$AF$6/Marks!$BC$6)+((Marks!AG67/IF(Marks!$AG$23=0,0.00000001,Marks!$AG$23)))*(Marks!$AG$6/Marks!$BC$6)+((Marks!AH67/IF(Marks!$AH$23=0,0.00000001,Marks!$AH$23)))*(Marks!$AH$6/Marks!$BC$6)+((Marks!AI67/IF(Marks!$AI$23=0,0.00000001,Marks!$AI$23)))*(Marks!$AI$6/Marks!$BC$6)+((Marks!AJ67/IF(Marks!$AJ$23=0,0.00000001,Marks!$AJ$23)))*(Marks!$AJ$6/Marks!$BC$6)+((Marks!AK67/IF(Marks!$AK$23=0,0.00000001,Marks!$AK$23)))*(Marks!$AK$6/Marks!$BC$6)+((Marks!AL67/IF(Marks!$AL$23=0,0.00000001,Marks!$AL$23)))*(Marks!$AL$6/Marks!$BC$6)+((Marks!AM67/IF(Marks!$AM$23=0,0.00000001,Marks!$AM$23)))*(Marks!$AM$6/Marks!$BC$6)+((Marks!AN67/IF(Marks!$AN$23=0,0.00000001,Marks!$AN$23)))*(Marks!$AN$6/Marks!$BC$6)+((Marks!AO67/IF(Marks!$AO$23=0,0.00000001,Marks!$AO$23)))*(Marks!$AO$6/Marks!$BC$6)+((Marks!AP67/IF(Marks!$AP$23=0,0.00000001,Marks!$AP$23)))*(Marks!$AP$6/Marks!$BC$6)+((Marks!AQ67/IF(Marks!$AQ$23=0,0.00000001,Marks!$AQ$23)))*(Marks!$AQ$6/Marks!$BC$6)+((Marks!AR67/IF(Marks!$AR$23=0,0.00000001,Marks!$AR$23)))*(Marks!$AR$6/Marks!$BC$6)+((Marks!AS67/IF(Marks!$AS$23=0,0.00000001,Marks!$AS$23)))*(Marks!$AS$6/Marks!$BC$6)+((Marks!AT67/IF(Marks!$AT$23=0,0.00000001,Marks!$AT$23)))*(Marks!$AT$6/Marks!$BC$6)+((Marks!AU67/IF(Marks!$AU$23=0,0.00000001,Marks!$AU$23)))*(Marks!$AU$6/Marks!$BC$6)+((Marks!AV67/IF(Marks!$AV$23=0,0.00000001,Marks!$AV$23)))*(Marks!$AV$6/Marks!$BC$6)+((Marks!AW67/IF(Marks!$AW$23=0,0.00000001,Marks!$AW$23)))*(Marks!$AW$6/Marks!$BC$6)+((Marks!AX67/IF(Marks!$AX$23=0,0.00000001,Marks!$AX$23)))*(Marks!$AX$6/Marks!$BC$6)+((Marks!AY67/IF(Marks!$AY$23=0,0.00000001,Marks!$AY$23)))*(Marks!$AY$6/Marks!$BC$6)+((Marks!AZ67/IF(Marks!$AZ$23=0,0.00000001,Marks!$AZ$23)))*(Marks!$AZ$6/Marks!$BC$6)+((Marks!BA67/IF(Marks!$BA$23=0,0.00000001,Marks!$BA$23)))*(Marks!$BA$6/Marks!$BC$6)+((Marks!BB67/IF(Marks!$BB$23=0,0.00000001,Marks!$BB$23)))*(Marks!$BB$6/Marks!$BC$6))*100)</f>
        <v>0</v>
      </c>
      <c r="D58" s="63">
        <f>IF(Marks!$BC$7=0,0,(((Marks!E67/IF(Marks!$E$23=0,0.00000001,Marks!$E$23)))*(Marks!$E$7/Marks!$BC$7)+((Marks!F68/IF(Marks!$F$23=0,0.00000001,Marks!$F$23)))*(Marks!$F$7/Marks!$BC$7)+((Marks!G67/IF(Marks!$G$23=0,0.00000001,Marks!$G$23)))*(Marks!$G$7/Marks!$BC$7)+((Marks!H67/IF(Marks!$H$23=0,0.00000001,Marks!$H$23)))*(Marks!$H$7/Marks!$BC$7)+((Marks!I67/IF(Marks!$I$23=0,0.00000001,Marks!$I$23)))*(Marks!$I$7/Marks!$BC$7)+((Marks!J67/IF(Marks!$J$23=0,0.00000001,Marks!$J$23)))*(Marks!$J$7/Marks!$BC$7)+((Marks!K67/IF(Marks!$K$23=0,0.00000001,Marks!$K$23)))*(Marks!$K$7/Marks!$BC$7)+((Marks!L67/IF(Marks!$L$23=0,0.00000001,Marks!$L$23)))*(Marks!$L$7/Marks!$BC$7)+((Marks!M67/IF(Marks!$M$23=0,0.00000001,Marks!$M$23)))*(Marks!$M$7/Marks!$BC$7)+((Marks!N67/IF(Marks!$N$23=0,0.00000001,Marks!$N$23)))*(Marks!$N$7/Marks!$BC$7)+((Marks!O67/IF(Marks!$O$23=0,0.00000001,Marks!$O$23)))*(Marks!$O$7/Marks!$BC$7)+((Marks!P67/IF(Marks!$P$23=0,0.0000001,Marks!$P$23)))*(Marks!$P$7/Marks!$BC$7)+((Marks!Q67/IF(Marks!$Q$23=0,0.0000001,Marks!$Q$23)))*(Marks!$Q$7/Marks!$BC$7)+((Marks!R67/IF(Marks!$R$23=0,0.00000001,Marks!$R$23)))*(Marks!$R$7/Marks!$BC$7)+((Marks!S67/IF(Marks!$S$23=0,0.00000001,Marks!$S$23)))*(Marks!$S$7/Marks!$BC$7)+((Marks!T67/IF(Marks!$T$23=0,0.00000001,Marks!$T$23)))*(Marks!$T$7/Marks!$BC$7)+((Marks!U67/IF(Marks!$U$23=0,0.00000001,Marks!$U$23)))*(Marks!$U$7/Marks!$BC$7)+((Marks!V67/IF(Marks!$V$23=0,0.00000001,Marks!$V$23)))*(Marks!$V$7/Marks!$BC$7)+((Marks!W67/IF(Marks!$W$23=0,0.00000001,Marks!$W$23)))*(Marks!$W$7/Marks!$BC$7)+((Marks!X67/IF(Marks!$X$23=0,0.00000001,Marks!$X$23)))*(Marks!$X$7/Marks!$BC$7)+((Marks!Y67/IF(Marks!$Y$23=0,0.00000001,Marks!$Y$23)))*(Marks!$Y$7/Marks!$BC$7)+((Marks!Z67/IF(Marks!$Z$23=0,0.00000001,Marks!$Z$23)))*(Marks!$Z$7/Marks!$BC$7)+((Marks!AA67/IF(Marks!$AA$23=0,0.00000001,Marks!$AA$23)))*(Marks!$AA$7/Marks!$BC$7)+((Marks!AB67/IF(Marks!$AB$23=0,0.00000001,Marks!$AB$23)))*(Marks!$AB$7/Marks!$BC$7)+((Marks!AC67/IF(Marks!$AC$23=0,0.00000001,Marks!$AC$23)))*(Marks!$AC$7/Marks!$BC$7)+((Marks!AD67/IF(Marks!$AD$23=0,0.00000001,Marks!$AD$23)))*(Marks!$AD$7/Marks!$BC$7)+((Marks!AE67/IF(Marks!$AE$23=0,0.00000001,Marks!$AE$23)))*(Marks!$AE$7/Marks!$BC$7)+((Marks!AF67/IF(Marks!$AF$23=0,0.00000001,Marks!$AF$23)))*(Marks!$AF$7/Marks!$BC$7)+((Marks!AG67/IF(Marks!$AG$23=0,0.00000001,Marks!$AG$23)))*(Marks!$AG$7/Marks!$BC$7)+((Marks!AH67/IF(Marks!$AH$23=0,0.00000001,Marks!$AH$23)))*(Marks!$AH$7/Marks!$BC$7)+((Marks!AI67/IF(Marks!$AI$23=0,0.00000001,Marks!$AI$23)))*(Marks!$AI$7/Marks!$BC$7)+((Marks!AJ67/IF(Marks!$AJ$23=0,0.00000001,Marks!$AJ$23)))*(Marks!$AJ$7/Marks!$BC$7)+((Marks!AK67/IF(Marks!$AK$23=0,0.00000001,Marks!$AK$23)))*(Marks!$AK$7/Marks!$BC$7)+((Marks!AL67/IF(Marks!$AL$23=0,0.00000001,Marks!$AL$23)))*(Marks!$AL$7/Marks!$BC$7)+((Marks!AM67/IF(Marks!$AM$23=0,0.00000001,Marks!$AM$23)))*(Marks!$AM$7/Marks!$BC$7)+((Marks!AN67/IF(Marks!$AN$23=0,0.00000001,Marks!$AN$23)))*(Marks!$AN$7/Marks!$BC$7)+((Marks!AO67/IF(Marks!$AO$23=0,0.00000001,Marks!$AO$23)))*(Marks!$AO$7/Marks!$BC$7)+((Marks!AP67/IF(Marks!$AP$23=0,0.00000001,Marks!$AP$23)))*(Marks!$AP$7/Marks!$BC$7)+((Marks!AQ67/IF(Marks!$AQ$23=0,0.00000001,Marks!$AQ$23)))*(Marks!$AQ$7/Marks!$BC$7)+((Marks!AR67/IF(Marks!$AR$23=0,0.00000001,Marks!$AR$23)))*(Marks!$AR$7/Marks!$BC$7)+((Marks!AS67/IF(Marks!$AS$23=0,0.00000001,Marks!$AS$23)))*(Marks!$AS$7/Marks!$BC$7)+((Marks!AT67/IF(Marks!$AT$23=0,0.00000001,Marks!$AT$23)))*(Marks!$AT$7/Marks!$BC$7)+((Marks!AU67/IF(Marks!$AU$23=0,0.00000001,Marks!$AU$23)))*(Marks!$AU$7/Marks!$BC$7)+((Marks!AV67/IF(Marks!$AV$23=0,0.00000001,Marks!$AV$23)))*(Marks!$AV$7/Marks!$BC$7)+((Marks!AW67/IF(Marks!$AW$23=0,0.00000001,Marks!$AW$23)))*(Marks!$AW$7/Marks!$BC$7)+((Marks!AX67/IF(Marks!$AX$23=0,0.00000001,Marks!$AX$23)))*(Marks!$AX$7/Marks!$BC$7)+((Marks!AY67/IF(Marks!$AY$23=0,0.00000001,Marks!$AY$23)))*(Marks!$AY$7/Marks!$BC$7)+((Marks!AZ67/IF(Marks!$AZ$23=0,0.00000001,Marks!$AZ$23)))*(Marks!$AZ$7/Marks!$BC$7)+((Marks!BA67/IF(Marks!$BA$23=0,0.00000001,Marks!$BA$23)))*(Marks!$BA$7/Marks!$BC$7)+((Marks!BB67/IF(Marks!$BB$23=0,0.00000001,Marks!$BB$23)))*(Marks!$BB$7/Marks!$BC$7))*100)</f>
        <v>0</v>
      </c>
      <c r="E58" s="63">
        <f>IF(Marks!$BC$8=0,0,(((Marks!E67/IF(Marks!$E$23=0,0.00000001,Marks!$E$23)))*(Marks!$E$8/Marks!$BC$8)+((Marks!F68/IF(Marks!$F$23=0,0.00000001,Marks!$F$23)))*(Marks!$F$8/Marks!$BC$8)+((Marks!G67/IF(Marks!$G$23=0,0.00000001,Marks!$G$23)))*(Marks!$G$8/Marks!$BC$8)+((Marks!H67/IF(Marks!$H$23=0,0.00000001,Marks!$H$23)))*(Marks!$H$8/Marks!$BC$8)+((Marks!I67/IF(Marks!$I$23=0,0.00000001,Marks!$I$23)))*(Marks!$I$8/Marks!$BC$8)+((Marks!J67/IF(Marks!$J$23=0,0.00000001,Marks!$J$23)))*(Marks!$J$8/Marks!$BC$8)+((Marks!K67/IF(Marks!$K$23=0,0.00000001,Marks!$K$23)))*(Marks!$K$8/Marks!$BC$8)+((Marks!L67/IF(Marks!$L$23=0,0.00000001,Marks!$L$23)))*(Marks!$L$8/Marks!$BC$8)+((Marks!M67/IF(Marks!$M$23=0,0.00000001,Marks!$M$23)))*(Marks!$M$8/Marks!$BC$8)+((Marks!N67/IF(Marks!$N$23=0,0.00000001,Marks!$N$23)))*(Marks!$N$8/Marks!$BC$8)+((Marks!O67/IF(Marks!$O$23=0,0.00000001,Marks!$O$23)))*(Marks!$O$8/Marks!$BC$8)+((Marks!P67/IF(Marks!$P$23=0,0.0000001,Marks!$P$23)))*(Marks!$P$8/Marks!$BC$8)+((Marks!Q67/IF(Marks!$Q$23=0,0.0000001,Marks!$Q$23)))*(Marks!$Q$8/Marks!$BC$8)+((Marks!R67/IF(Marks!$R$23=0,0.00000001,Marks!$R$23)))*(Marks!$R$8/Marks!$BC$8)+((Marks!S67/IF(Marks!$S$23=0,0.00000001,Marks!$S$23)))*(Marks!$S$8/Marks!$BC$8)+((Marks!T67/IF(Marks!$T$23=0,0.00000001,Marks!$T$23)))*(Marks!$T$8/Marks!$BC$8)+((Marks!U67/IF(Marks!$U$23=0,0.00000001,Marks!$U$23)))*(Marks!$U$8/Marks!$BC$8)+((Marks!V67/IF(Marks!$V$23=0,0.00000001,Marks!$V$23)))*(Marks!$V$8/Marks!$BC$8)+((Marks!W67/IF(Marks!$W$23=0,0.00000001,Marks!$W$23)))*(Marks!$W$8/Marks!$BC$8)+((Marks!X67/IF(Marks!$X$23=0,0.00000001,Marks!$X$23)))*(Marks!$X$8/Marks!$BC$8)+((Marks!Y67/IF(Marks!$Y$23=0,0.00000001,Marks!$Y$23)))*(Marks!$Y$8/Marks!$BC$8)+((Marks!Z67/IF(Marks!$Z$23=0,0.00000001,Marks!$Z$23)))*(Marks!$Z$8/Marks!$BC$8)+((Marks!AA67/IF(Marks!$AA$23=0,0.00000001,Marks!$AA$23)))*(Marks!$AA$8/Marks!$BC$8)+((Marks!AB67/IF(Marks!$AB$23=0,0.00000001,Marks!$AB$23)))*(Marks!$AB$8/Marks!$BC$8)+((Marks!AC67/IF(Marks!$AC$23=0,0.00000001,Marks!$AC$23)))*(Marks!$AC$8/Marks!$BC$8)+((Marks!AD67/IF(Marks!$AD$23=0,0.00000001,Marks!$AD$23)))*(Marks!$AD$8/Marks!$BC$8)+((Marks!AE67/IF(Marks!$AE$23=0,0.00000001,Marks!$AE$23)))*(Marks!$AE$8/Marks!$BC$8)+((Marks!AF67/IF(Marks!$AF$23=0,0.00000001,Marks!$AF$23)))*(Marks!$AF$8/Marks!$BC$8)+((Marks!AG67/IF(Marks!$AG$23=0,0.00000001,Marks!$AG$23)))*(Marks!$AG$8/Marks!$BC$8)+((Marks!AH67/IF(Marks!$AH$23=0,0.00000001,Marks!$AH$23)))*(Marks!$AH$8/Marks!$BC$8)+((Marks!AI67/IF(Marks!$AI$23=0,0.00000001,Marks!$AI$23)))*(Marks!$AI$8/Marks!$BC$8)+((Marks!AJ67/IF(Marks!$AJ$23=0,0.00000001,Marks!$AJ$23)))*(Marks!$AJ$8/Marks!$BC$8)+((Marks!AK67/IF(Marks!$AK$23=0,0.00000001,Marks!$AK$23)))*(Marks!$AK$8/Marks!$BC$8)+((Marks!AL67/IF(Marks!$AL$23=0,0.00000001,Marks!$AL$23)))*(Marks!$AL$8/Marks!$BC$8)+((Marks!AM67/IF(Marks!$AM$23=0,0.00000001,Marks!$AM$23)))*(Marks!$AM$8/Marks!$BC$8)+((Marks!AN67/IF(Marks!$AN$23=0,0.00000001,Marks!$AN$23)))*(Marks!$AN$8/Marks!$BC$8)+((Marks!AO67/IF(Marks!$AO$23=0,0.00000001,Marks!$AO$23)))*(Marks!$AO$8/Marks!$BC$8)+((Marks!AP67/IF(Marks!$AP$23=0,0.00000001,Marks!$AP$23)))*(Marks!$AP$8/Marks!$BC$8)+((Marks!AQ67/IF(Marks!$AQ$23=0,0.00000001,Marks!$AQ$23)))*(Marks!$AQ$8/Marks!$BC$8)+((Marks!AR67/IF(Marks!$AR$23=0,0.00000001,Marks!$AR$23)))*(Marks!$AR$8/Marks!$BC$8)+((Marks!AS67/IF(Marks!$AS$23=0,0.00000001,Marks!$AS$23)))*(Marks!$AS$8/Marks!$BC$8)+((Marks!AT67/IF(Marks!$AT$23=0,0.00000001,Marks!$AT$23)))*(Marks!$AT$8/Marks!$BC$8)+((Marks!AU67/IF(Marks!$AU$23=0,0.00000001,Marks!$AU$23)))*(Marks!$AU$8/Marks!$BC$8)+((Marks!AV67/IF(Marks!$AV$23=0,0.00000001,Marks!$AV$23)))*(Marks!$AV$8/Marks!$BC$8)+((Marks!AW67/IF(Marks!$AW$23=0,0.00000001,Marks!$AW$23)))*(Marks!$AW$8/Marks!$BC$8)+((Marks!AX67/IF(Marks!$AX$23=0,0.00000001,Marks!$AX$23)))*(Marks!$AX$8/Marks!$BC$8)+((Marks!AY67/IF(Marks!$AY$23=0,0.00000001,Marks!$AY$23)))*(Marks!$AY$8/Marks!$BC$8)+((Marks!AZ67/IF(Marks!$AZ$23=0,0.00000001,Marks!$AZ$23)))*(Marks!$AZ$8/Marks!$BC$8)+((Marks!BA67/IF(Marks!$BA$23=0,0.00000001,Marks!$BA$23)))*(Marks!$BA$8/Marks!$BC$8)+((Marks!BB67/IF(Marks!$BB$23=0,0.00000001,Marks!$BB$23)))*(Marks!$BB$8/Marks!$BC$8))*100)</f>
        <v>0</v>
      </c>
      <c r="F58" s="63">
        <f>IF(Marks!$BC$9=0,0,(((Marks!E67/IF(Marks!$E$23=0,0.00000001,Marks!$E$23)))*(Marks!$E$9/Marks!$BC$9)+((Marks!F68/IF(Marks!$F$23=0,0.00000001,Marks!$F$23)))*(Marks!$F$9/Marks!$BC$9)+((Marks!G67/IF(Marks!$G$23=0,0.00000001,Marks!$G$23)))*(Marks!$G$9/Marks!$BC$9)+((Marks!H67/IF(Marks!$H$23=0,0.00000001,Marks!$H$23)))*(Marks!$H$9/Marks!$BC$9)+((Marks!I67/IF(Marks!$I$23=0,0.00000001,Marks!$I$23)))*(Marks!$I$9/Marks!$BC$9)+((Marks!J67/IF(Marks!$J$23=0,0.00000001,Marks!$J$23)))*(Marks!$J$9/Marks!$BC$9)+((Marks!K67/IF(Marks!$K$23=0,0.00000001,Marks!$K$23)))*(Marks!$K$9/Marks!$BC$9)+((Marks!L67/IF(Marks!$L$23=0,0.00000001,Marks!$L$23)))*(Marks!$L$9/Marks!$BC$9)+((Marks!M67/IF(Marks!$M$23=0,0.00000001,Marks!$M$23)))*(Marks!$M$9/Marks!$BC$9)+((Marks!N67/IF(Marks!$N$23=0,0.00000001,Marks!$N$23)))*(Marks!$N$9/Marks!$BC$9)+((Marks!O67/IF(Marks!$O$23=0,0.00000001,Marks!$O$23)))*(Marks!$O$9/Marks!$BC$9)+((Marks!P67/IF(Marks!$P$23=0,0.0000001,Marks!$P$23)))*(Marks!$P$9/Marks!$BC$9)+((Marks!Q67/IF(Marks!$Q$23=0,0.0000001,Marks!$Q$23)))*(Marks!$Q$9/Marks!$BC$9)+((Marks!R67/IF(Marks!$R$23=0,0.00000001,Marks!$R$23)))*(Marks!$R$9/Marks!$BC$9)+((Marks!S67/IF(Marks!$S$23=0,0.00000001,Marks!$S$23)))*(Marks!$S$9/Marks!$BC$9)+((Marks!T67/IF(Marks!$T$23=0,0.00000001,Marks!$T$23)))*(Marks!$T$9/Marks!$BC$9)+((Marks!U67/IF(Marks!$U$23=0,0.00000001,Marks!$U$23)))*(Marks!$U$9/Marks!$BC$9)+((Marks!V67/IF(Marks!$V$23=0,0.00000001,Marks!$V$23)))*(Marks!$V$9/Marks!$BC$9)+((Marks!W67/IF(Marks!$W$23=0,0.00000001,Marks!$W$23)))*(Marks!$W$9/Marks!$BC$9)+((Marks!X67/IF(Marks!$X$23=0,0.00000001,Marks!$X$23)))*(Marks!$X$9/Marks!$BC$9)+((Marks!Y67/IF(Marks!$Y$23=0,0.00000001,Marks!$Y$23)))*(Marks!$Y$9/Marks!$BC$9)+((Marks!Z67/IF(Marks!$Z$23=0,0.00000001,Marks!$Z$23)))*(Marks!$Z$9/Marks!$BC$9)+((Marks!AA67/IF(Marks!$AA$23=0,0.00000001,Marks!$AA$23)))*(Marks!$AA$9/Marks!$BC$9)+((Marks!AB67/IF(Marks!$AB$23=0,0.00000001,Marks!$AB$23)))*(Marks!$AB$9/Marks!$BC$9)+((Marks!AC67/IF(Marks!$AC$23=0,0.00000001,Marks!$AC$23)))*(Marks!$AC$9/Marks!$BC$9)+((Marks!AD67/IF(Marks!$AD$23=0,0.00000001,Marks!$AD$23)))*(Marks!$AD$9/Marks!$BC$9)+((Marks!AE67/IF(Marks!$AE$23=0,0.00000001,Marks!$AE$23)))*(Marks!$AE$9/Marks!$BC$9)+((Marks!AF67/IF(Marks!$AF$23=0,0.00000001,Marks!$AF$23)))*(Marks!$AF$9/Marks!$BC$9)+((Marks!AG67/IF(Marks!$AG$23=0,0.00000001,Marks!$AG$23)))*(Marks!$AG$9/Marks!$BC$9)+((Marks!AH67/IF(Marks!$AH$23=0,0.00000001,Marks!$AH$23)))*(Marks!$AH$9/Marks!$BC$9)+((Marks!AI67/IF(Marks!$AI$23=0,0.00000001,Marks!$AI$23)))*(Marks!$AI$9/Marks!$BC$9)+((Marks!AJ67/IF(Marks!$AJ$23=0,0.00000001,Marks!$AJ$23)))*(Marks!$AJ$9/Marks!$BC$9)+((Marks!AK67/IF(Marks!$AK$23=0,0.00000001,Marks!$AK$23)))*(Marks!$AK$9/Marks!$BC$9)+((Marks!AL67/IF(Marks!$AL$23=0,0.00000001,Marks!$AL$23)))*(Marks!$AL$9/Marks!$BC$9)+((Marks!AM67/IF(Marks!$AM$23=0,0.00000001,Marks!$AM$23)))*(Marks!$AM$9/Marks!$BC$9)+((Marks!AN67/IF(Marks!$AN$23=0,0.00000001,Marks!$AN$23)))*(Marks!$AN$9/Marks!$BC$9)+((Marks!AO67/IF(Marks!$AO$23=0,0.00000001,Marks!$AO$23)))*(Marks!$AO$9/Marks!$BC$9)+((Marks!AP67/IF(Marks!$AP$23=0,0.00000001,Marks!$AP$23)))*(Marks!$AP$9/Marks!$BC$9)+((Marks!AQ67/IF(Marks!$AQ$23=0,0.00000001,Marks!$AQ$23)))*(Marks!$AQ$9/Marks!$BC$9)+((Marks!AR67/IF(Marks!$AR$23=0,0.00000001,Marks!$AR$23)))*(Marks!$AR$9/Marks!$BC$9)+((Marks!AS67/IF(Marks!$AS$23=0,0.00000001,Marks!$AS$23)))*(Marks!$AS$9/Marks!$BC$9)+((Marks!AT67/IF(Marks!$AT$23=0,0.00000001,Marks!$AT$23)))*(Marks!$AT$9/Marks!$BC$9)+((Marks!AU67/IF(Marks!$AU$23=0,0.00000001,Marks!$AU$23)))*(Marks!$AU$9/Marks!$BC$9)+((Marks!AV67/IF(Marks!$AV$23=0,0.00000001,Marks!$AV$23)))*(Marks!$AV$9/Marks!$BC$9)+((Marks!AW67/IF(Marks!$AW$23=0,0.00000001,Marks!$AW$23)))*(Marks!$AW$9/Marks!$BC$9)+((Marks!AX67/IF(Marks!$AX$23=0,0.00000001,Marks!$AX$23)))*(Marks!$AX$9/Marks!$BC$9)+((Marks!AY67/IF(Marks!$AY$23=0,0.00000001,Marks!$AY$23)))*(Marks!$AY$9/Marks!$BC$9)+((Marks!AZ67/IF(Marks!$AZ$23=0,0.00000001,Marks!$AZ$23)))*(Marks!$AZ$9/Marks!$BC$9)+((Marks!BA67/IF(Marks!$BA$23=0,0.00000001,Marks!$BA$23)))*(Marks!$BA$9/Marks!$BC$9)+((Marks!BB67/IF(Marks!$BB$23=0,0.00000001,Marks!$BB$23)))*(Marks!$BB$9/Marks!$BC$9))*100)</f>
        <v>0</v>
      </c>
      <c r="G58" s="63">
        <f>IF(Marks!$BC$10=0,0,(((Marks!E67/IF(Marks!$E$23=0,0.00000001,Marks!$E$23)))*(Marks!$E$10/Marks!$BC$10)+((Marks!F68/IF(Marks!$F$23=0,0.00000001,Marks!$F$23)))*(Marks!$F$10/Marks!$BC$10)+((Marks!G67/IF(Marks!$G$23=0,0.00000001,Marks!$G$23)))*(Marks!$G$10/Marks!$BC$10)+((Marks!H67/IF(Marks!$H$23=0,0.00000001,Marks!$H$23)))*(Marks!$H$10/Marks!$BC$10)+((Marks!I67/IF(Marks!$I$23=0,0.00000001,Marks!$I$23)))*(Marks!$I$10/Marks!$BC$10)+((Marks!J67/IF(Marks!$J$23=0,0.00000001,Marks!$J$23)))*(Marks!$J$10/Marks!$BC$10)+((Marks!K67/IF(Marks!$K$23=0,0.00000001,Marks!$K$23)))*(Marks!$K$10/Marks!$BC$10)+((Marks!L67/IF(Marks!$L$23=0,0.00000001,Marks!$L$23)))*(Marks!$L$10/Marks!$BC$10)+((Marks!M67/IF(Marks!$M$23=0,0.00000001,Marks!$M$23)))*(Marks!$M$10/Marks!$BC$10)+((Marks!N67/IF(Marks!$N$23=0,0.00000001,Marks!$N$23)))*(Marks!$N$10/Marks!$BC$10)+((Marks!O67/IF(Marks!$O$23=0,0.00000001,Marks!$O$23)))*(Marks!$O$10/Marks!$BC$10)+((Marks!P67/IF(Marks!$P$23=0,0.0000001,Marks!$P$23)))*(Marks!$P$10/Marks!$BC$10)+((Marks!Q67/IF(Marks!$Q$23=0,0.0000001,Marks!$Q$23)))*(Marks!$Q$10/Marks!$BC$10)+((Marks!R67/IF(Marks!$R$23=0,0.00000001,Marks!$R$23)))*(Marks!$R$10/Marks!$BC$10)+((Marks!S67/IF(Marks!$S$23=0,0.00000001,Marks!$S$23)))*(Marks!$S$10/Marks!$BC$10)+((Marks!T67/IF(Marks!$T$23=0,0.00000001,Marks!$T$23)))*(Marks!$T$10/Marks!$BC$10)+((Marks!U67/IF(Marks!$U$23=0,0.00000001,Marks!$U$23)))*(Marks!$U$10/Marks!$BC$10)+((Marks!V67/IF(Marks!$V$23=0,0.00000001,Marks!$V$23)))*(Marks!$V$10/Marks!$BC$10)+((Marks!W67/IF(Marks!$W$23=0,0.00000001,Marks!$W$23)))*(Marks!$W$10/Marks!$BC$10)+((Marks!X67/IF(Marks!$X$23=0,0.00000001,Marks!$X$23)))*(Marks!$X$10/Marks!$BC$10)+((Marks!Y67/IF(Marks!$Y$23=0,0.00000001,Marks!$Y$23)))*(Marks!$Y$10/Marks!$BC$10)+((Marks!Z67/IF(Marks!$Z$23=0,0.00000001,Marks!$Z$23)))*(Marks!$Z$10/Marks!$BC$10)+((Marks!AA67/IF(Marks!$AA$23=0,0.00000001,Marks!$AA$23)))*(Marks!$AA$10/Marks!$BC$10)+((Marks!AB67/IF(Marks!$AB$23=0,0.00000001,Marks!$AB$23)))*(Marks!$AB$10/Marks!$BC$10)+((Marks!AC67/IF(Marks!$AC$23=0,0.00000001,Marks!$AC$23)))*(Marks!$AC$10/Marks!$BC$10)+((Marks!AD67/IF(Marks!$AD$23=0,0.00000001,Marks!$AD$23)))*(Marks!$AD$10/Marks!$BC$10)+((Marks!AE67/IF(Marks!$AE$23=0,0.00000001,Marks!$AE$23)))*(Marks!$AE$10/Marks!$BC$10)+((Marks!AF67/IF(Marks!$AF$23=0,0.00000001,Marks!$AF$23)))*(Marks!$AF$10/Marks!$BC$10)+((Marks!AG67/IF(Marks!$AG$23=0,0.00000001,Marks!$AG$23)))*(Marks!$AG$10/Marks!$BC$10)+((Marks!AH67/IF(Marks!$AH$23=0,0.00000001,Marks!$AH$23)))*(Marks!$AH$10/Marks!$BC$10)+((Marks!AI67/IF(Marks!$AI$23=0,0.00000001,Marks!$AI$23)))*(Marks!$AI$10/Marks!$BC$10)+((Marks!AJ67/IF(Marks!$AJ$23=0,0.00000001,Marks!$AJ$23)))*(Marks!$AJ$10/Marks!$BC$10)+((Marks!AK67/IF(Marks!$AK$23=0,0.00000001,Marks!$AK$23)))*(Marks!$AK$10/Marks!$BC$10)+((Marks!AL67/IF(Marks!$AL$23=0,0.00000001,Marks!$AL$23)))*(Marks!$AL$10/Marks!$BC$10)+((Marks!AM67/IF(Marks!$AM$23=0,0.00000001,Marks!$AM$23)))*(Marks!$AM$10/Marks!$BC$10)+((Marks!AN67/IF(Marks!$AN$23=0,0.00000001,Marks!$AN$23)))*(Marks!$AN$10/Marks!$BC$10)+((Marks!AO67/IF(Marks!$AO$23=0,0.00000001,Marks!$AO$23)))*(Marks!$AO$10/Marks!$BC$10)+((Marks!AP67/IF(Marks!$AP$23=0,0.00000001,Marks!$AP$23)))*(Marks!$AP$10/Marks!$BC$10)+((Marks!AQ67/IF(Marks!$AQ$23=0,0.00000001,Marks!$AQ$23)))*(Marks!$AQ$10/Marks!$BC$10)+((Marks!AR67/IF(Marks!$AR$23=0,0.00000001,Marks!$AR$23)))*(Marks!$AR$10/Marks!$BC$10)+((Marks!AS67/IF(Marks!$AS$23=0,0.00000001,Marks!$AS$23)))*(Marks!$AS$10/Marks!$BC$10)+((Marks!AT67/IF(Marks!$AT$23=0,0.00000001,Marks!$AT$23)))*(Marks!$AT$10/Marks!$BC$10)+((Marks!AU67/IF(Marks!$AU$23=0,0.00000001,Marks!$AU$23)))*(Marks!$AU$10/Marks!$BC$10)+((Marks!AV67/IF(Marks!$AV$23=0,0.00000001,Marks!$AV$23)))*(Marks!$AV$10/Marks!$BC$10)+((Marks!AW67/IF(Marks!$AW$23=0,0.00000001,Marks!$AW$23)))*(Marks!$AW$10/Marks!$BC$10)+((Marks!AX67/IF(Marks!$AX$23=0,0.00000001,Marks!$AX$23)))*(Marks!$AX$10/Marks!$BC$10)+((Marks!AY67/IF(Marks!$AY$23=0,0.00000001,Marks!$AY$23)))*(Marks!$AY$10/Marks!$BC$10)+((Marks!AZ67/IF(Marks!$AZ$23=0,0.00000001,Marks!$AZ$23)))*(Marks!$AZ$10/Marks!$BC$10)+((Marks!BA67/IF(Marks!$BA$23=0,0.00000001,Marks!$BA$23)))*(Marks!$BA$10/Marks!$BC$10)+((Marks!BB67/IF(Marks!$BB$23=0,0.00000001,Marks!$BB$23)))*(Marks!$BB$10/Marks!$BC$10))*100)</f>
        <v>0</v>
      </c>
      <c r="H58" s="63">
        <f>IF(Marks!$BC$11=0,0,(((Marks!E67/IF(Marks!$E$23=0,0.00000001,Marks!$E$23)))*(Marks!$E$11/Marks!$BC$11)+((Marks!F68/IF(Marks!$F$23=0,0.00000001,Marks!$F$23)))*(Marks!$F$11/Marks!$BC$11)+((Marks!G67/IF(Marks!$G$23=0,0.00000001,Marks!$G$23)))*(Marks!$G$11/Marks!$BC$11)+((Marks!H67/IF(Marks!$H$23=0,0.00000001,Marks!$H$23)))*(Marks!$H$11/Marks!$BC$11)+((Marks!I67/IF(Marks!$I$23=0,0.00000001,Marks!$I$23)))*(Marks!$I$11/Marks!$BC$11)+((Marks!J67/IF(Marks!$J$23=0,0.00000001,Marks!$J$23)))*(Marks!$J$11/Marks!$BC$11)+((Marks!K67/IF(Marks!$K$23=0,0.00000001,Marks!$K$23)))*(Marks!$K$11/Marks!$BC$11)+((Marks!L67/IF(Marks!$L$23=0,0.00000001,Marks!$L$23)))*(Marks!$L$11/Marks!$BC$11)+((Marks!M67/IF(Marks!$M$23=0,0.00000001,Marks!$M$23)))*(Marks!$M$11/Marks!$BC$11)+((Marks!N67/IF(Marks!$N$23=0,0.00000001,Marks!$N$23)))*(Marks!$N$11/Marks!$BC$11)+((Marks!O67/IF(Marks!$O$23=0,0.00000001,Marks!$O$23)))*(Marks!$O$11/Marks!$BC$11)+((Marks!P67/IF(Marks!$P$23=0,0.0000001,Marks!$P$23)))*(Marks!$P$11/Marks!$BC$11)+((Marks!Q67/IF(Marks!$Q$23=0,0.0000001,Marks!$Q$23)))*(Marks!$Q$11/Marks!$BC$11)+((Marks!R67/IF(Marks!$R$23=0,0.00000001,Marks!$R$23)))*(Marks!$R$11/Marks!$BC$11)+((Marks!S67/IF(Marks!$S$23=0,0.00000001,Marks!$S$23)))*(Marks!$S$11/Marks!$BC$11)+((Marks!T67/IF(Marks!$T$23=0,0.00000001,Marks!$T$23)))*(Marks!$T$11/Marks!$BC$11)+((Marks!U67/IF(Marks!$U$23=0,0.00000001,Marks!$U$23)))*(Marks!$U$11/Marks!$BC$11)+((Marks!V67/IF(Marks!$V$23=0,0.00000001,Marks!$V$23)))*(Marks!$V$11/Marks!$BC$11)+((Marks!W67/IF(Marks!$W$23=0,0.00000001,Marks!$W$23)))*(Marks!$W$11/Marks!$BC$11)+((Marks!X67/IF(Marks!$X$23=0,0.00000001,Marks!$X$23)))*(Marks!$X$11/Marks!$BC$11)+((Marks!Y67/IF(Marks!$Y$23=0,0.00000001,Marks!$Y$23)))*(Marks!$Y$11/Marks!$BC$11)+((Marks!Z67/IF(Marks!$Z$23=0,0.00000001,Marks!$Z$23)))*(Marks!$Z$11/Marks!$BC$11)+((Marks!AA67/IF(Marks!$AA$23=0,0.00000001,Marks!$AA$23)))*(Marks!$AA$11/Marks!$BC$11)+((Marks!AB67/IF(Marks!$AB$23=0,0.00000001,Marks!$AB$23)))*(Marks!$AB$11/Marks!$BC$11)+((Marks!AC67/IF(Marks!$AC$23=0,0.00000001,Marks!$AC$23)))*(Marks!$AC$11/Marks!$BC$11)+((Marks!AD67/IF(Marks!$AD$23=0,0.00000001,Marks!$AD$23)))*(Marks!$AD$11/Marks!$BC$11)+((Marks!AE67/IF(Marks!$AE$23=0,0.00000001,Marks!$AE$23)))*(Marks!$AE$11/Marks!$BC$11)+((Marks!AF67/IF(Marks!$AF$23=0,0.00000001,Marks!$AF$23)))*(Marks!$AF$11/Marks!$BC$11)+((Marks!AG67/IF(Marks!$AG$23=0,0.00000001,Marks!$AG$23)))*(Marks!$AG$11/Marks!$BC$11)+((Marks!AH67/IF(Marks!$AH$23=0,0.00000001,Marks!$AH$23)))*(Marks!$AH$11/Marks!$BC$11)+((Marks!AI67/IF(Marks!$AI$23=0,0.00000001,Marks!$AI$23)))*(Marks!$AI$11/Marks!$BC$11)+((Marks!AJ67/IF(Marks!$AJ$23=0,0.00000001,Marks!$AJ$23)))*(Marks!$AJ$11/Marks!$BC$11)+((Marks!AK67/IF(Marks!$AK$23=0,0.00000001,Marks!$AK$23)))*(Marks!$AK$11/Marks!$BC$11)+((Marks!AL67/IF(Marks!$AL$23=0,0.00000001,Marks!$AL$23)))*(Marks!$AL$11/Marks!$BC$11)+((Marks!AM67/IF(Marks!$AM$23=0,0.00000001,Marks!$AM$23)))*(Marks!$AM$11/Marks!$BC$11)+((Marks!AN67/IF(Marks!$AN$23=0,0.00000001,Marks!$AN$23)))*(Marks!$AN$11/Marks!$BC$11)+((Marks!AO67/IF(Marks!$AO$23=0,0.00000001,Marks!$AO$23)))*(Marks!$AO$11/Marks!$BC$11)+((Marks!AP67/IF(Marks!$AP$23=0,0.00000001,Marks!$AP$23)))*(Marks!$AP$11/Marks!$BC$11)+((Marks!AQ67/IF(Marks!$AQ$23=0,0.00000001,Marks!$AQ$23)))*(Marks!$AQ$11/Marks!$BC$11)+((Marks!AR67/IF(Marks!$AR$23=0,0.00000001,Marks!$AR$23)))*(Marks!$AR$11/Marks!$BC$11)+((Marks!AS67/IF(Marks!$AS$23=0,0.00000001,Marks!$AS$23)))*(Marks!$AS$11/Marks!$BC$11)+((Marks!AT67/IF(Marks!$AT$23=0,0.00000001,Marks!$AT$23)))*(Marks!$AT$11/Marks!$BC$11)+((Marks!AU67/IF(Marks!$AU$23=0,0.00000001,Marks!$AU$23)))*(Marks!$AU$11/Marks!$BC$11)+((Marks!AV67/IF(Marks!$AV$23=0,0.00000001,Marks!$AV$23)))*(Marks!$AV$11/Marks!$BC$11)+((Marks!AW67/IF(Marks!$AW$23=0,0.00000001,Marks!$AW$23)))*(Marks!$AW$11/Marks!$BC$11)+((Marks!AX67/IF(Marks!$AX$23=0,0.00000001,Marks!$AX$23)))*(Marks!$AX$11/Marks!$BC$11)+((Marks!AY67/IF(Marks!$AY$23=0,0.00000001,Marks!$AY$23)))*(Marks!$AY$11/Marks!$BC$11)+((Marks!AZ67/IF(Marks!$AZ$23=0,0.00000001,Marks!$AZ$23)))*(Marks!$AZ$11/Marks!$BC$11)+((Marks!BA67/IF(Marks!$BA$23=0,0.00000001,Marks!$BA$23)))*(Marks!$BA$11/Marks!$BC$11)+((Marks!BB67/IF(Marks!$BB$23=0,0.00000001,Marks!$BB$23)))*(Marks!$BB$11/Marks!$BC$11))*100)</f>
        <v>0</v>
      </c>
      <c r="I58" s="63">
        <f>IF(Marks!$BC$12=0,0,(((Marks!E67/IF(Marks!$E$23=0,0.00000001,Marks!$E$23)))*(Marks!$E$12/Marks!$BC$12)+((Marks!F68/IF(Marks!$F$23=0,0.00000001,Marks!$F$23)))*(Marks!$F$12/Marks!$BC$12)+((Marks!G67/IF(Marks!$G$23=0,0.00000001,Marks!$G$23)))*(Marks!$G$12/Marks!$BC$12)+((Marks!H67/IF(Marks!$H$23=0,0.00000001,Marks!$H$23)))*(Marks!$H$12/Marks!$BC$12)+((Marks!I67/IF(Marks!$I$23=0,0.00000001,Marks!$I$23)))*(Marks!$I$12/Marks!$BC$12)+((Marks!J67/IF(Marks!$J$23=0,0.00000001,Marks!$J$23)))*(Marks!$J$12/Marks!$BC$12)+((Marks!K67/IF(Marks!$K$23=0,0.00000001,Marks!$K$23)))*(Marks!$K$12/Marks!$BC$12)+((Marks!L67/IF(Marks!$L$23=0,0.00000001,Marks!$L$23)))*(Marks!$L$12/Marks!$BC$12)+((Marks!M67/IF(Marks!$M$23=0,0.00000001,Marks!$M$23)))*(Marks!$M$12/Marks!$BC$12)+((Marks!N67/IF(Marks!$N$23=0,0.00000001,Marks!$N$23)))*(Marks!$N$12/Marks!$BC$12)+((Marks!O67/IF(Marks!$O$23=0,0.00000001,Marks!$O$23)))*(Marks!$O$12/Marks!$BC$12)+((Marks!P67/IF(Marks!$P$23=0,0.0000001,Marks!$P$23)))*(Marks!$P$12/Marks!$BC$12)+((Marks!Q67/IF(Marks!$Q$23=0,0.0000001,Marks!$Q$23)))*(Marks!$Q$12/Marks!$BC$12)+((Marks!R67/IF(Marks!$R$23=0,0.00000001,Marks!$R$23)))*(Marks!$R$12/Marks!$BC$12)+((Marks!S67/IF(Marks!$S$23=0,0.00000001,Marks!$S$23)))*(Marks!$S$12/Marks!$BC$12)+((Marks!T67/IF(Marks!$T$23=0,0.00000001,Marks!$T$23)))*(Marks!$T$12/Marks!$BC$12)+((Marks!U67/IF(Marks!$U$23=0,0.00000001,Marks!$U$23)))*(Marks!$U$12/Marks!$BC$12)+((Marks!V67/IF(Marks!$V$23=0,0.00000001,Marks!$V$23)))*(Marks!$V$12/Marks!$BC$12)+((Marks!W67/IF(Marks!$W$23=0,0.00000001,Marks!$W$23)))*(Marks!$W$12/Marks!$BC$12)+((Marks!X67/IF(Marks!$X$23=0,0.00000001,Marks!$X$23)))*(Marks!$X$12/Marks!$BC$12)+((Marks!Y67/IF(Marks!$Y$23=0,0.00000001,Marks!$Y$23)))*(Marks!$Y$12/Marks!$BC$12)+((Marks!Z67/IF(Marks!$Z$23=0,0.00000001,Marks!$Z$23)))*(Marks!$Z$12/Marks!$BC$12)+((Marks!AA67/IF(Marks!$AA$23=0,0.00000001,Marks!$AA$23)))*(Marks!$AA$12/Marks!$BC$12)+((Marks!AB67/IF(Marks!$AB$23=0,0.00000001,Marks!$AB$23)))*(Marks!$AB$12/Marks!$BC$12)+((Marks!AC67/IF(Marks!$AC$23=0,0.00000001,Marks!$AC$23)))*(Marks!$AC$12/Marks!$BC$12)+((Marks!AD67/IF(Marks!$AD$23=0,0.00000001,Marks!$AD$23)))*(Marks!$AD$12/Marks!$BC$12)+((Marks!AE67/IF(Marks!$AE$23=0,0.00000001,Marks!$AE$23)))*(Marks!$AE$12/Marks!$BC$12)+((Marks!AF67/IF(Marks!$AF$23=0,0.00000001,Marks!$AF$23)))*(Marks!$AF$12/Marks!$BC$12)+((Marks!AG67/IF(Marks!$AG$23=0,0.00000001,Marks!$AG$23)))*(Marks!$AG$12/Marks!$BC$12)+((Marks!AH67/IF(Marks!$AH$23=0,0.00000001,Marks!$AH$23)))*(Marks!$AH$12/Marks!$BC$12)+((Marks!AI67/IF(Marks!$AI$23=0,0.00000001,Marks!$AI$23)))*(Marks!$AI$12/Marks!$BC$12)+((Marks!AJ67/IF(Marks!$AJ$23=0,0.00000001,Marks!$AJ$23)))*(Marks!$AJ$12/Marks!$BC$12)+((Marks!AK67/IF(Marks!$AK$23=0,0.00000001,Marks!$AK$23)))*(Marks!$AK$12/Marks!$BC$12)+((Marks!AL67/IF(Marks!$AL$23=0,0.00000001,Marks!$AL$23)))*(Marks!$AL$12/Marks!$BC$12)+((Marks!AM67/IF(Marks!$AM$23=0,0.00000001,Marks!$AM$23)))*(Marks!$AM$12/Marks!$BC$12)+((Marks!AN67/IF(Marks!$AN$23=0,0.00000001,Marks!$AN$23)))*(Marks!$AN$12/Marks!$BC$12)+((Marks!AO67/IF(Marks!$AO$23=0,0.00000001,Marks!$AO$23)))*(Marks!$AO$12/Marks!$BC$12)+((Marks!AP67/IF(Marks!$AP$23=0,0.00000001,Marks!$AP$23)))*(Marks!$AP$12/Marks!$BC$12)+((Marks!AQ67/IF(Marks!$AQ$23=0,0.00000001,Marks!$AQ$23)))*(Marks!$AQ$12/Marks!$BC$12)+((Marks!AR67/IF(Marks!$AR$23=0,0.00000001,Marks!$AR$23)))*(Marks!$AR$12/Marks!$BC$12)+((Marks!AS67/IF(Marks!$AS$23=0,0.00000001,Marks!$AS$23)))*(Marks!$AS$12/Marks!$BC$12)+((Marks!AT67/IF(Marks!$AT$23=0,0.00000001,Marks!$AT$23)))*(Marks!$AT$12/Marks!$BC$12)+((Marks!AU67/IF(Marks!$AU$23=0,0.00000001,Marks!$AU$23)))*(Marks!$AU$12/Marks!$BC$12)+((Marks!AV67/IF(Marks!$AV$23=0,0.00000001,Marks!$AV$23)))*(Marks!$AV$12/Marks!$BC$12)+((Marks!AW67/IF(Marks!$AW$23=0,0.00000001,Marks!$AW$23)))*(Marks!$AW$12/Marks!$BC$12)+((Marks!AX67/IF(Marks!$AX$23=0,0.00000001,Marks!$AX$23)))*(Marks!$AX$12/Marks!$BC$12)+((Marks!AY67/IF(Marks!$AY$23=0,0.00000001,Marks!$AY$23)))*(Marks!$AY$12/Marks!$BC$12)+((Marks!AZ67/IF(Marks!$AZ$23=0,0.00000001,Marks!$AZ$23)))*(Marks!$AZ$12/Marks!$BC$12)+((Marks!BA67/IF(Marks!$BA$23=0,0.00000001,Marks!$BA$23)))*(Marks!$BA$12/Marks!$BC$12)+((Marks!BB67/IF(Marks!$BB$23=0,0.00000001,Marks!$BB$23)))*(Marks!$BB$12/Marks!$BC$12))*100)</f>
        <v>0</v>
      </c>
      <c r="J58" s="63">
        <f>IF(Marks!$BC$13=0,0,(((Marks!E67/IF(Marks!$E$23=0,0.00000001,Marks!$E$23)))*(Marks!$E$13/Marks!$BC$13)+((Marks!F68/IF(Marks!$F$23=0,0.00000001,Marks!$F$23)))*(Marks!$F$13/Marks!$BC$13)+((Marks!G67/IF(Marks!$G$23=0,0.00000001,Marks!$G$23)))*(Marks!$G$13/Marks!$BC$13)+((Marks!H67/IF(Marks!$H$23=0,0.00000001,Marks!$H$23)))*(Marks!$H$13/Marks!$BC$13)+((Marks!I67/IF(Marks!$I$23=0,0.00000001,Marks!$I$23)))*(Marks!$I$13/Marks!$BC$13)+((Marks!J67/IF(Marks!$J$23=0,0.00000001,Marks!$J$23)))*(Marks!$J$13/Marks!$BC$13)+((Marks!K67/IF(Marks!$K$23=0,0.00000001,Marks!$K$23)))*(Marks!$K$13/Marks!$BC$13)+((Marks!L67/IF(Marks!$L$23=0,0.00000001,Marks!$L$23)))*(Marks!$L$13/Marks!$BC$13)+((Marks!M67/IF(Marks!$M$23=0,0.00000001,Marks!$M$23)))*(Marks!$M$13/Marks!$BC$13)+((Marks!N67/IF(Marks!$N$23=0,0.00000001,Marks!$N$23)))*(Marks!$N$13/Marks!$BC$13)+((Marks!O67/IF(Marks!$O$23=0,0.00000001,Marks!$O$23)))*(Marks!$O$13/Marks!$BC$13)+((Marks!P67/IF(Marks!$P$23=0,0.0000001,Marks!$P$23)))*(Marks!$P$13/Marks!$BC$13)+((Marks!Q67/IF(Marks!$Q$23=0,0.0000001,Marks!$Q$23)))*(Marks!$Q$13/Marks!$BC$13)+((Marks!R67/IF(Marks!$R$23=0,0.00000001,Marks!$R$23)))*(Marks!$R$13/Marks!$BC$13)+((Marks!S67/IF(Marks!$S$23=0,0.00000001,Marks!$S$23)))*(Marks!$S$13/Marks!$BC$13)+((Marks!T67/IF(Marks!$T$23=0,0.00000001,Marks!$T$23)))*(Marks!$T$13/Marks!$BC$13)+((Marks!U67/IF(Marks!$U$23=0,0.00000001,Marks!$U$23)))*(Marks!$U$13/Marks!$BC$13)+((Marks!V67/IF(Marks!$V$23=0,0.00000001,Marks!$V$23)))*(Marks!$V$13/Marks!$BC$13)+((Marks!W67/IF(Marks!$W$23=0,0.00000001,Marks!$W$23)))*(Marks!$W$13/Marks!$BC$13)+((Marks!X67/IF(Marks!$X$23=0,0.00000001,Marks!$X$23)))*(Marks!$X$13/Marks!$BC$13)+((Marks!Y67/IF(Marks!$Y$23=0,0.00000001,Marks!$Y$23)))*(Marks!$Y$13/Marks!$BC$13)+((Marks!Z67/IF(Marks!$Z$23=0,0.00000001,Marks!$Z$23)))*(Marks!$Z$13/Marks!$BC$13)+((Marks!AA67/IF(Marks!$AA$23=0,0.00000001,Marks!$AA$23)))*(Marks!$AA$13/Marks!$BC$13)+((Marks!AB67/IF(Marks!$AB$23=0,0.00000001,Marks!$AB$23)))*(Marks!$AB$13/Marks!$BC$13)+((Marks!AC67/IF(Marks!$AC$23=0,0.00000001,Marks!$AC$23)))*(Marks!$AC$13/Marks!$BC$13)+((Marks!AD67/IF(Marks!$AD$23=0,0.00000001,Marks!$AD$23)))*(Marks!$AD$13/Marks!$BC$13)+((Marks!AE67/IF(Marks!$AE$23=0,0.00000001,Marks!$AE$23)))*(Marks!$AE$13/Marks!$BC$13)+((Marks!AF67/IF(Marks!$AF$23=0,0.00000001,Marks!$AF$23)))*(Marks!$AF$13/Marks!$BC$13)+((Marks!AG67/IF(Marks!$AG$23=0,0.00000001,Marks!$AG$23)))*(Marks!$AG$13/Marks!$BC$13)+((Marks!AH67/IF(Marks!$AH$23=0,0.00000001,Marks!$AH$23)))*(Marks!$AH$13/Marks!$BC$13)+((Marks!AI67/IF(Marks!$AI$23=0,0.00000001,Marks!$AI$23)))*(Marks!$AI$13/Marks!$BC$13)+((Marks!AJ67/IF(Marks!$AJ$23=0,0.00000001,Marks!$AJ$23)))*(Marks!$AJ$13/Marks!$BC$13)+((Marks!AK67/IF(Marks!$AK$23=0,0.00000001,Marks!$AK$23)))*(Marks!$AK$13/Marks!$BC$13)+((Marks!AL67/IF(Marks!$AL$23=0,0.00000001,Marks!$AL$23)))*(Marks!$AL$13/Marks!$BC$13)+((Marks!AM67/IF(Marks!$AM$23=0,0.00000001,Marks!$AM$23)))*(Marks!$AM$13/Marks!$BC$13)+((Marks!AN67/IF(Marks!$AN$23=0,0.00000001,Marks!$AN$23)))*(Marks!$AN$13/Marks!$BC$13)+((Marks!AO67/IF(Marks!$AO$23=0,0.00000001,Marks!$AO$23)))*(Marks!$AO$13/Marks!$BC$13)+((Marks!AP67/IF(Marks!$AP$23=0,0.00000001,Marks!$AP$23)))*(Marks!$AP$13/Marks!$BC$13)+((Marks!AQ67/IF(Marks!$AQ$23=0,0.00000001,Marks!$AQ$23)))*(Marks!$AQ$13/Marks!$BC$13)+((Marks!AR67/IF(Marks!$AR$23=0,0.00000001,Marks!$AR$23)))*(Marks!$AR$13/Marks!$BC$13)+((Marks!AS67/IF(Marks!$AS$23=0,0.00000001,Marks!$AS$23)))*(Marks!$AS$13/Marks!$BC$13)+((Marks!AT67/IF(Marks!$AT$23=0,0.00000001,Marks!$AT$23)))*(Marks!$AT$13/Marks!$BC$13)+((Marks!AU67/IF(Marks!$AU$23=0,0.00000001,Marks!$AU$23)))*(Marks!$AU$13/Marks!$BC$13)+((Marks!AV67/IF(Marks!$AV$23=0,0.00000001,Marks!$AV$23)))*(Marks!$AV$13/Marks!$BC$13)+((Marks!AW67/IF(Marks!$AW$23=0,0.00000001,Marks!$AW$23)))*(Marks!$AW$13/Marks!$BC$13)+((Marks!AX67/IF(Marks!$AX$23=0,0.00000001,Marks!$AX$23)))*(Marks!$AX$13/Marks!$BC$13)+((Marks!AY67/IF(Marks!$AY$23=0,0.00000001,Marks!$AY$23)))*(Marks!$AY$13/Marks!$BC$13)+((Marks!AZ67/IF(Marks!$AZ$23=0,0.00000001,Marks!$AZ$23)))*(Marks!$AZ$13/Marks!$BC$13)+((Marks!BA67/IF(Marks!$BA$23=0,0.00000001,Marks!$BA$23)))*(Marks!$BA$13/Marks!$BC$13)+((Marks!BB67/IF(Marks!$BB$23=0,0.00000001,Marks!$BB$23)))*(Marks!$BB$13/Marks!$BC$13))*100)</f>
        <v>0</v>
      </c>
      <c r="K58" s="63">
        <f>IF(Marks!$BC$14=0,0,(((Marks!E67/IF(Marks!$E$23=0,0.00000001,Marks!$E$23)))*(Marks!$E$14/Marks!$BC$14)+((Marks!F68/IF(Marks!$F$23=0,0.00000001,Marks!$F$23)))*(Marks!$F$14/Marks!$BC$14)+((Marks!G67/IF(Marks!$G$23=0,0.00000001,Marks!$G$23)))*(Marks!$G$14/Marks!$BC$14)+((Marks!H67/IF(Marks!$H$23=0,0.00000001,Marks!$H$23)))*(Marks!$H$14/Marks!$BC$14)+((Marks!I67/IF(Marks!$I$23=0,0.00000001,Marks!$I$23)))*(Marks!$I$14/Marks!$BC$14)+((Marks!J67/IF(Marks!$J$23=0,0.00000001,Marks!$J$23)))*(Marks!$J$14/Marks!$BC$14)+((Marks!K67/IF(Marks!$K$23=0,0.00000001,Marks!$K$23)))*(Marks!$K$14/Marks!$BC$14)+((Marks!L67/IF(Marks!$L$23=0,0.00000001,Marks!$L$23)))*(Marks!$L$14/Marks!$BC$14)+((Marks!M67/IF(Marks!$M$23=0,0.00000001,Marks!$M$23)))*(Marks!$M$14/Marks!$BC$14)+((Marks!N67/IF(Marks!$N$23=0,0.00000001,Marks!$N$23)))*(Marks!$N$14/Marks!$BC$14)+((Marks!O67/IF(Marks!$O$23=0,0.00000001,Marks!$O$23)))*(Marks!$O$14/Marks!$BC$14)+((Marks!P67/IF(Marks!$P$23=0,0.0000001,Marks!$P$23)))*(Marks!$P$14/Marks!$BC$14)+((Marks!Q67/IF(Marks!$Q$23=0,0.0000001,Marks!$Q$23)))*(Marks!$Q$14/Marks!$BC$14)+((Marks!R67/IF(Marks!$R$23=0,0.00000001,Marks!$R$23)))*(Marks!$R$14/Marks!$BC$14)+((Marks!S67/IF(Marks!$S$23=0,0.00000001,Marks!$S$23)))*(Marks!$S$14/Marks!$BC$14)+((Marks!T67/IF(Marks!$T$23=0,0.00000001,Marks!$T$23)))*(Marks!$T$14/Marks!$BC$14)+((Marks!U67/IF(Marks!$U$23=0,0.00000001,Marks!$U$23)))*(Marks!$U$14/Marks!$BC$14)+((Marks!V67/IF(Marks!$V$23=0,0.00000001,Marks!$V$23)))*(Marks!$V$14/Marks!$BC$14)+((Marks!W67/IF(Marks!$W$23=0,0.00000001,Marks!$W$23)))*(Marks!$W$14/Marks!$BC$14)+((Marks!X67/IF(Marks!$X$23=0,0.00000001,Marks!$X$23)))*(Marks!$X$14/Marks!$BC$14)+((Marks!Y67/IF(Marks!$Y$23=0,0.00000001,Marks!$Y$23)))*(Marks!$Y$14/Marks!$BC$14)+((Marks!Z67/IF(Marks!$Z$23=0,0.00000001,Marks!$Z$23)))*(Marks!$Z$14/Marks!$BC$14)+((Marks!AA67/IF(Marks!$AA$23=0,0.00000001,Marks!$AA$23)))*(Marks!$AA$14/Marks!$BC$14)+((Marks!AB67/IF(Marks!$AB$23=0,0.00000001,Marks!$AB$23)))*(Marks!$AB$14/Marks!$BC$14)+((Marks!AC67/IF(Marks!$AC$23=0,0.00000001,Marks!$AC$23)))*(Marks!$AC$14/Marks!$BC$14)+((Marks!AD67/IF(Marks!$AD$23=0,0.00000001,Marks!$AD$23)))*(Marks!$AD$14/Marks!$BC$14)+((Marks!AE67/IF(Marks!$AE$23=0,0.00000001,Marks!$AE$23)))*(Marks!$AE$14/Marks!$BC$14)+((Marks!AF67/IF(Marks!$AF$23=0,0.00000001,Marks!$AF$23)))*(Marks!$AF$14/Marks!$BC$14)+((Marks!AG67/IF(Marks!$AG$23=0,0.00000001,Marks!$AG$23)))*(Marks!$AG$14/Marks!$BC$14)+((Marks!AH67/IF(Marks!$AH$23=0,0.00000001,Marks!$AH$23)))*(Marks!$AH$14/Marks!$BC$14)+((Marks!AI67/IF(Marks!$AI$23=0,0.00000001,Marks!$AI$23)))*(Marks!$AI$14/Marks!$BC$14)+((Marks!AJ67/IF(Marks!$AJ$23=0,0.00000001,Marks!$AJ$23)))*(Marks!$AJ$14/Marks!$BC$14)+((Marks!AK67/IF(Marks!$AK$23=0,0.00000001,Marks!$AK$23)))*(Marks!$AK$14/Marks!$BC$14)+((Marks!AL67/IF(Marks!$AL$23=0,0.00000001,Marks!$AL$23)))*(Marks!$AL$14/Marks!$BC$14)+((Marks!AM67/IF(Marks!$AM$23=0,0.00000001,Marks!$AM$23)))*(Marks!$AM$14/Marks!$BC$14)+((Marks!AN67/IF(Marks!$AN$23=0,0.00000001,Marks!$AN$23)))*(Marks!$AN$14/Marks!$BC$14)+((Marks!AO67/IF(Marks!$AO$23=0,0.00000001,Marks!$AO$23)))*(Marks!$AO$14/Marks!$BC$14)+((Marks!AP67/IF(Marks!$AP$23=0,0.00000001,Marks!$AP$23)))*(Marks!$AP$14/Marks!$BC$14)+((Marks!AQ67/IF(Marks!$AQ$23=0,0.00000001,Marks!$AQ$23)))*(Marks!$AQ$14/Marks!$BC$14)+((Marks!AR67/IF(Marks!$AR$23=0,0.00000001,Marks!$AR$23)))*(Marks!$AR$14/Marks!$BC$14)+((Marks!AS67/IF(Marks!$AS$23=0,0.00000001,Marks!$AS$23)))*(Marks!$AS$14/Marks!$BC$14)+((Marks!AT67/IF(Marks!$AT$23=0,0.00000001,Marks!$AT$23)))*(Marks!$AT$14/Marks!$BC$14)+((Marks!AU67/IF(Marks!$AU$23=0,0.00000001,Marks!$AU$23)))*(Marks!$AU$14/Marks!$BC$14)+((Marks!AV67/IF(Marks!$AV$23=0,0.00000001,Marks!$AV$23)))*(Marks!$AV$14/Marks!$BC$14)+((Marks!AW67/IF(Marks!$AW$23=0,0.00000001,Marks!$AW$23)))*(Marks!$AW$14/Marks!$BC$14)+((Marks!AX67/IF(Marks!$AX$23=0,0.00000001,Marks!$AX$23)))*(Marks!$AX$14/Marks!$BC$14)+((Marks!AY67/IF(Marks!$AY$23=0,0.00000001,Marks!$AY$23)))*(Marks!$AY$14/Marks!$BC$14)+((Marks!AZ67/IF(Marks!$AZ$23=0,0.00000001,Marks!$AZ$23)))*(Marks!$AZ$14/Marks!$BC$14)+((Marks!BA67/IF(Marks!$BA$23=0,0.00000001,Marks!$BA$23)))*(Marks!$BA$14/Marks!$BC$14)+((Marks!BB67/IF(Marks!$BB$23=0,0.00000001,Marks!$BB$23)))*(Marks!$BB$14/Marks!$BC$14))*100)</f>
        <v>0</v>
      </c>
      <c r="L58" s="63">
        <f>IF(Marks!$BC$15=0,0,(((Marks!E67/IF(Marks!$E$23=0,0.00000001,Marks!$E$23)))*(Marks!$E$15/Marks!$BC$15)+((Marks!F68/IF(Marks!$F$23=0,0.00000001,Marks!$F$23)))*(Marks!$F$15/Marks!$BC$15)+((Marks!G67/IF(Marks!$G$23=0,0.00000001,Marks!$G$23)))*(Marks!$G$15/Marks!$BC$15)+((Marks!H67/IF(Marks!$H$23=0,0.00000001,Marks!$H$23)))*(Marks!$H$15/Marks!$BC$15)+((Marks!I67/IF(Marks!$I$23=0,0.00000001,Marks!$I$23)))*(Marks!$I$15/Marks!$BC$15)+((Marks!J67/IF(Marks!$J$23=0,0.00000001,Marks!$J$23)))*(Marks!$J$15/Marks!$BC$15)+((Marks!K67/IF(Marks!$K$23=0,0.00000001,Marks!$K$23)))*(Marks!$K$15/Marks!$BC$15)+((Marks!L67/IF(Marks!$L$23=0,0.00000001,Marks!$L$23)))*(Marks!$L$15/Marks!$BC$15)+((Marks!M67/IF(Marks!$M$23=0,0.00000001,Marks!$M$23)))*(Marks!$M$15/Marks!$BC$15)+((Marks!N67/IF(Marks!$N$23=0,0.00000001,Marks!$N$23)))*(Marks!$N$15/Marks!$BC$15)+((Marks!O67/IF(Marks!$O$23=0,0.00000001,Marks!$O$23)))*(Marks!$O$15/Marks!$BC$15)+((Marks!P67/IF(Marks!$P$23=0,0.0000001,Marks!$P$23)))*(Marks!$P$15/Marks!$BC$15)+((Marks!Q67/IF(Marks!$Q$23=0,0.0000001,Marks!$Q$23)))*(Marks!$Q$15/Marks!$BC$15)+((Marks!R67/IF(Marks!$R$23=0,0.00000001,Marks!$R$23)))*(Marks!$R$15/Marks!$BC$15)+((Marks!S67/IF(Marks!$S$23=0,0.00000001,Marks!$S$23)))*(Marks!$S$15/Marks!$BC$15)+((Marks!T67/IF(Marks!$T$23=0,0.00000001,Marks!$T$23)))*(Marks!$T$15/Marks!$BC$15)+((Marks!U67/IF(Marks!$U$23=0,0.00000001,Marks!$U$23)))*(Marks!$U$15/Marks!$BC$15)+((Marks!V67/IF(Marks!$V$23=0,0.00000001,Marks!$V$23)))*(Marks!$V$15/Marks!$BC$15)+((Marks!W67/IF(Marks!$W$23=0,0.00000001,Marks!$W$23)))*(Marks!$W$15/Marks!$BC$15)+((Marks!X67/IF(Marks!$X$23=0,0.00000001,Marks!$X$23)))*(Marks!$X$15/Marks!$BC$15)+((Marks!Y67/IF(Marks!$Y$23=0,0.00000001,Marks!$Y$23)))*(Marks!$Y$15/Marks!$BC$15)+((Marks!Z67/IF(Marks!$Z$23=0,0.00000001,Marks!$Z$23)))*(Marks!$Z$15/Marks!$BC$15)+((Marks!AA67/IF(Marks!$AA$23=0,0.00000001,Marks!$AA$23)))*(Marks!$AA$15/Marks!$BC$15)+((Marks!AB67/IF(Marks!$AB$23=0,0.00000001,Marks!$AB$23)))*(Marks!$AB$15/Marks!$BC$15)+((Marks!AC67/IF(Marks!$AC$23=0,0.00000001,Marks!$AC$23)))*(Marks!$AC$15/Marks!$BC$15)+((Marks!AD67/IF(Marks!$AD$23=0,0.00000001,Marks!$AD$23)))*(Marks!$AD$15/Marks!$BC$15)+((Marks!AE67/IF(Marks!$AE$23=0,0.00000001,Marks!$AE$23)))*(Marks!$AE$15/Marks!$BC$15)+((Marks!AF67/IF(Marks!$AF$23=0,0.00000001,Marks!$AF$23)))*(Marks!$AF$15/Marks!$BC$15)+((Marks!AG67/IF(Marks!$AG$23=0,0.00000001,Marks!$AG$23)))*(Marks!$AG$15/Marks!$BC$15)+((Marks!AH67/IF(Marks!$AH$23=0,0.00000001,Marks!$AH$23)))*(Marks!$AH$15/Marks!$BC$15)+((Marks!AI67/IF(Marks!$AI$23=0,0.00000001,Marks!$AI$23)))*(Marks!$AI$15/Marks!$BC$15)+((Marks!AJ67/IF(Marks!$AJ$23=0,0.00000001,Marks!$AJ$23)))*(Marks!$AJ$15/Marks!$BC$15)+((Marks!AK67/IF(Marks!$AK$23=0,0.00000001,Marks!$AK$23)))*(Marks!$AK$15/Marks!$BC$15)+((Marks!AL67/IF(Marks!$AL$23=0,0.00000001,Marks!$AL$23)))*(Marks!$AL$15/Marks!$BC$15)+((Marks!AM67/IF(Marks!$AM$23=0,0.00000001,Marks!$AM$23)))*(Marks!$AM$15/Marks!$BC$15)+((Marks!AN67/IF(Marks!$AN$23=0,0.00000001,Marks!$AN$23)))*(Marks!$AN$15/Marks!$BC$15)+((Marks!AO67/IF(Marks!$AO$23=0,0.00000001,Marks!$AO$23)))*(Marks!$AO$15/Marks!$BC$15)+((Marks!AP67/IF(Marks!$AP$23=0,0.00000001,Marks!$AP$23)))*(Marks!$AP$15/Marks!$BC$15)+((Marks!AQ67/IF(Marks!$AQ$23=0,0.00000001,Marks!$AQ$23)))*(Marks!$AQ$15/Marks!$BC$15)+((Marks!AR67/IF(Marks!$AR$23=0,0.00000001,Marks!$AR$23)))*(Marks!$AR$15/Marks!$BC$15)+((Marks!AS67/IF(Marks!$AS$23=0,0.00000001,Marks!$AS$23)))*(Marks!$AS$15/Marks!$BC$15)+((Marks!AT67/IF(Marks!$AT$23=0,0.00000001,Marks!$AT$23)))*(Marks!$AT$15/Marks!$BC$15)+((Marks!AU67/IF(Marks!$AU$23=0,0.00000001,Marks!$AU$23)))*(Marks!$AU$15/Marks!$BC$15)+((Marks!AV67/IF(Marks!$AV$23=0,0.00000001,Marks!$AV$23)))*(Marks!$AV$15/Marks!$BC$15)+((Marks!AW67/IF(Marks!$AW$23=0,0.00000001,Marks!$AW$23)))*(Marks!$AW$15/Marks!$BC$15)+((Marks!AX67/IF(Marks!$AX$23=0,0.00000001,Marks!$AX$23)))*(Marks!$AX$15/Marks!$BC$15)+((Marks!AY67/IF(Marks!$AY$23=0,0.00000001,Marks!$AY$23)))*(Marks!$AY$15/Marks!$BC$15)+((Marks!AZ67/IF(Marks!$AZ$23=0,0.00000001,Marks!$AZ$23)))*(Marks!$AZ$15/Marks!$BC$15)+((Marks!BA67/IF(Marks!$BA$23=0,0.00000001,Marks!$BA$23)))*(Marks!$BA$15/Marks!$BC$15)+((Marks!BB67/IF(Marks!$BB$23=0,0.00000001,Marks!$BB$23)))*(Marks!$BB$15/Marks!$BC$15))*100)</f>
        <v>0</v>
      </c>
      <c r="M58" s="63">
        <f>IF(Marks!$BC$16=0,0,(((Marks!E67/IF(Marks!$E$23=0,0.00000001,Marks!$E$23)))*(Marks!$E$16/Marks!$BC$16)+((Marks!F68/IF(Marks!$F$23=0,0.00000001,Marks!$F$23)))*(Marks!$F$16/Marks!$BC$16)+((Marks!G67/IF(Marks!$G$23=0,0.00000001,Marks!$G$23)))*(Marks!$G$16/Marks!$BC$16)+((Marks!H67/IF(Marks!$H$23=0,0.00000001,Marks!$H$23)))*(Marks!$H$16/Marks!$BC$16)+((Marks!I67/IF(Marks!$I$23=0,0.00000001,Marks!$I$23)))*(Marks!$I$16/Marks!$BC$16)+((Marks!J67/IF(Marks!$J$23=0,0.00000001,Marks!$J$23)))*(Marks!$J$16/Marks!$BC$16)+((Marks!K67/IF(Marks!$K$23=0,0.00000001,Marks!$K$23)))*(Marks!$K$16/Marks!$BC$16)+((Marks!L67/IF(Marks!$L$23=0,0.00000001,Marks!$L$23)))*(Marks!$L$16/Marks!$BC$16)+((Marks!M67/IF(Marks!$M$23=0,0.00000001,Marks!$M$23)))*(Marks!$M$16/Marks!$BC$16)+((Marks!N67/IF(Marks!$N$23=0,0.00000001,Marks!$N$23)))*(Marks!$N$16/Marks!$BC$16)+((Marks!O67/IF(Marks!$O$23=0,0.00000001,Marks!$O$23)))*(Marks!$O$16/Marks!$BC$16)+((Marks!P67/IF(Marks!$P$23=0,0.0000001,Marks!$P$23)))*(Marks!$P$16/Marks!$BC$16)+((Marks!Q67/IF(Marks!$Q$23=0,0.0000001,Marks!$Q$23)))*(Marks!$Q$16/Marks!$BC$16)+((Marks!R67/IF(Marks!$R$23=0,0.00000001,Marks!$R$23)))*(Marks!$R$16/Marks!$BC$16)+((Marks!S67/IF(Marks!$S$23=0,0.00000001,Marks!$S$23)))*(Marks!$S$16/Marks!$BC$16)+((Marks!T67/IF(Marks!$T$23=0,0.00000001,Marks!$T$23)))*(Marks!$T$16/Marks!$BC$16)+((Marks!U67/IF(Marks!$U$23=0,0.00000001,Marks!$U$23)))*(Marks!$U$16/Marks!$BC$16)+((Marks!V67/IF(Marks!$V$23=0,0.00000001,Marks!$V$23)))*(Marks!$V$16/Marks!$BC$16)+((Marks!W67/IF(Marks!$W$23=0,0.00000001,Marks!$W$23)))*(Marks!$W$16/Marks!$BC$16)+((Marks!X67/IF(Marks!$X$23=0,0.00000001,Marks!$X$23)))*(Marks!$X$16/Marks!$BC$16)+((Marks!Y67/IF(Marks!$Y$23=0,0.00000001,Marks!$Y$23)))*(Marks!$Y$16/Marks!$BC$16)+((Marks!Z67/IF(Marks!$Z$23=0,0.00000001,Marks!$Z$23)))*(Marks!$Z$16/Marks!$BC$16)+((Marks!AA67/IF(Marks!$AA$23=0,0.00000001,Marks!$AA$23)))*(Marks!$AA$16/Marks!$BC$16)+((Marks!AB67/IF(Marks!$AB$23=0,0.00000001,Marks!$AB$23)))*(Marks!$AB$16/Marks!$BC$16)+((Marks!AC67/IF(Marks!$AC$23=0,0.00000001,Marks!$AC$23)))*(Marks!$AC$16/Marks!$BC$16)+((Marks!AD67/IF(Marks!$AD$23=0,0.00000001,Marks!$AD$23)))*(Marks!$AD$16/Marks!$BC$16)+((Marks!AE67/IF(Marks!$AE$23=0,0.00000001,Marks!$AE$23)))*(Marks!$AE$16/Marks!$BC$16)+((Marks!AF67/IF(Marks!$AF$23=0,0.00000001,Marks!$AF$23)))*(Marks!$AF$16/Marks!$BC$16)+((Marks!AG67/IF(Marks!$AG$23=0,0.00000001,Marks!$AG$23)))*(Marks!$AG$16/Marks!$BC$16)+((Marks!AH67/IF(Marks!$AH$23=0,0.00000001,Marks!$AH$23)))*(Marks!$AH$16/Marks!$BC$16)+((Marks!AI67/IF(Marks!$AI$23=0,0.00000001,Marks!$AI$23)))*(Marks!$AI$16/Marks!$BC$16)+((Marks!AJ67/IF(Marks!$AJ$23=0,0.00000001,Marks!$AJ$23)))*(Marks!$AJ$16/Marks!$BC$16)+((Marks!AK67/IF(Marks!$AK$23=0,0.00000001,Marks!$AK$23)))*(Marks!$AK$16/Marks!$BC$16)+((Marks!AL67/IF(Marks!$AL$23=0,0.00000001,Marks!$AL$23)))*(Marks!$AL$16/Marks!$BC$16)+((Marks!AM67/IF(Marks!$AM$23=0,0.00000001,Marks!$AM$23)))*(Marks!$AM$16/Marks!$BC$16)+((Marks!AN67/IF(Marks!$AN$23=0,0.00000001,Marks!$AN$23)))*(Marks!$AN$16/Marks!$BC$16)+((Marks!AO67/IF(Marks!$AO$23=0,0.00000001,Marks!$AO$23)))*(Marks!$AO$16/Marks!$BC$16)+((Marks!AP67/IF(Marks!$AP$23=0,0.00000001,Marks!$AP$23)))*(Marks!$AP$16/Marks!$BC$16)+((Marks!AQ67/IF(Marks!$AQ$23=0,0.00000001,Marks!$AQ$23)))*(Marks!$AQ$16/Marks!$BC$16)+((Marks!AR67/IF(Marks!$AR$23=0,0.00000001,Marks!$AR$23)))*(Marks!$AR$16/Marks!$BC$16)+((Marks!AS67/IF(Marks!$AS$23=0,0.00000001,Marks!$AS$23)))*(Marks!$AS$16/Marks!$BC$16)+((Marks!AT67/IF(Marks!$AT$23=0,0.00000001,Marks!$AT$23)))*(Marks!$AT$16/Marks!$BC$16)+((Marks!AU67/IF(Marks!$AU$23=0,0.00000001,Marks!$AU$23)))*(Marks!$AU$16/Marks!$BC$16)+((Marks!AV67/IF(Marks!$AV$23=0,0.00000001,Marks!$AV$23)))*(Marks!$AV$16/Marks!$BC$16)+((Marks!AW67/IF(Marks!$AW$23=0,0.00000001,Marks!$AW$23)))*(Marks!$AW$16/Marks!$BC$16)+((Marks!AX67/IF(Marks!$AX$23=0,0.00000001,Marks!$AX$23)))*(Marks!$AX$16/Marks!$BC$16)+((Marks!AY67/IF(Marks!$AY$23=0,0.00000001,Marks!$AY$23)))*(Marks!$AY$16/Marks!$BC$16)+((Marks!AZ67/IF(Marks!$AZ$23=0,0.00000001,Marks!$AZ$23)))*(Marks!$AZ$16/Marks!$BC$16)+((Marks!BA67/IF(Marks!$BA$23=0,0.00000001,Marks!$BA$23)))*(Marks!$BA$16/Marks!$BC$16)+((Marks!BB67/IF(Marks!$BB$23=0,0.00000001,Marks!$BB$23)))*(Marks!$BB$16/Marks!$BC$16))*100)</f>
        <v>0</v>
      </c>
      <c r="N58" s="63">
        <f>IF(Marks!$BC$17=0,0,(((Marks!E67/IF(Marks!$E$23=0,0.00000001,Marks!$E$23)))*(Marks!$E$17/Marks!$BC$17)+((Marks!F68/IF(Marks!$F$23=0,0.00000001,Marks!$F$23)))*(Marks!$F$17/Marks!$BC$17)+((Marks!G67/IF(Marks!$G$23=0,0.00000001,Marks!$G$23)))*(Marks!$G$17/Marks!$BC$17)+((Marks!H67/IF(Marks!$H$23=0,0.00000001,Marks!$H$23)))*(Marks!$H$17/Marks!$BC$17)+((Marks!I67/IF(Marks!$I$23=0,0.00000001,Marks!$I$23)))*(Marks!$I$17/Marks!$BC$17)+((Marks!J67/IF(Marks!$J$23=0,0.00000001,Marks!$J$23)))*(Marks!$J$17/Marks!$BC$17)+((Marks!K67/IF(Marks!$K$23=0,0.00000001,Marks!$K$23)))*(Marks!$K$17/Marks!$BC$17)+((Marks!L67/IF(Marks!$L$23=0,0.00000001,Marks!$L$23)))*(Marks!$L$17/Marks!$BC$17)+((Marks!M67/IF(Marks!$M$23=0,0.00000001,Marks!$M$23)))*(Marks!$M$17/Marks!$BC$17)+((Marks!N67/IF(Marks!$N$23=0,0.00000001,Marks!$N$23)))*(Marks!$N$17/Marks!$BC$17)+((Marks!O67/IF(Marks!$O$23=0,0.00000001,Marks!$O$23)))*(Marks!$O$17/Marks!$BC$17)+((Marks!P67/IF(Marks!$P$23=0,0.0000001,Marks!$P$23)))*(Marks!$P$17/Marks!$BC$17)+((Marks!Q67/IF(Marks!$Q$23=0,0.0000001,Marks!$Q$23)))*(Marks!$Q$17/Marks!$BC$17)+((Marks!R67/IF(Marks!$R$23=0,0.00000001,Marks!$R$23)))*(Marks!$R$17/Marks!$BC$17)+((Marks!S67/IF(Marks!$S$23=0,0.00000001,Marks!$S$23)))*(Marks!$S$17/Marks!$BC$17)+((Marks!T67/IF(Marks!$T$23=0,0.00000001,Marks!$T$23)))*(Marks!$T$17/Marks!$BC$17)+((Marks!U67/IF(Marks!$U$23=0,0.00000001,Marks!$U$23)))*(Marks!$U$17/Marks!$BC$17)+((Marks!V67/IF(Marks!$V$23=0,0.00000001,Marks!$V$23)))*(Marks!$V$17/Marks!$BC$17)+((Marks!W67/IF(Marks!$W$23=0,0.00000001,Marks!$W$23)))*(Marks!$W$17/Marks!$BC$17)+((Marks!X67/IF(Marks!$X$23=0,0.00000001,Marks!$X$23)))*(Marks!$X$17/Marks!$BC$17)+((Marks!Y67/IF(Marks!$Y$23=0,0.00000001,Marks!$Y$23)))*(Marks!$Y$17/Marks!$BC$17)+((Marks!Z67/IF(Marks!$Z$23=0,0.00000001,Marks!$Z$23)))*(Marks!$Z$17/Marks!$BC$17)+((Marks!AA67/IF(Marks!$AA$23=0,0.00000001,Marks!$AA$23)))*(Marks!$AA$17/Marks!$BC$17)+((Marks!AB67/IF(Marks!$AB$23=0,0.00000001,Marks!$AB$23)))*(Marks!$AB$17/Marks!$BC$17)+((Marks!AC67/IF(Marks!$AC$23=0,0.00000001,Marks!$AC$23)))*(Marks!$AC$17/Marks!$BC$17)+((Marks!AD67/IF(Marks!$AD$23=0,0.00000001,Marks!$AD$23)))*(Marks!$AD$17/Marks!$BC$17)+((Marks!AE67/IF(Marks!$AE$23=0,0.00000001,Marks!$AE$23)))*(Marks!$AE$17/Marks!$BC$17)+((Marks!AF67/IF(Marks!$AF$23=0,0.00000001,Marks!$AF$23)))*(Marks!$AF$17/Marks!$BC$17)+((Marks!AG67/IF(Marks!$AG$23=0,0.00000001,Marks!$AG$23)))*(Marks!$AG$17/Marks!$BC$17)+((Marks!AH67/IF(Marks!$AH$23=0,0.00000001,Marks!$AH$23)))*(Marks!$AH$17/Marks!$BC$17)+((Marks!AI67/IF(Marks!$AI$23=0,0.00000001,Marks!$AI$23)))*(Marks!$AI$17/Marks!$BC$17)+((Marks!AJ67/IF(Marks!$AJ$23=0,0.00000001,Marks!$AJ$23)))*(Marks!$AJ$17/Marks!$BC$17)+((Marks!AK67/IF(Marks!$AK$23=0,0.00000001,Marks!$AK$23)))*(Marks!$AK$17/Marks!$BC$17)+((Marks!AL67/IF(Marks!$AL$23=0,0.00000001,Marks!$AL$23)))*(Marks!$AL$17/Marks!$BC$17)+((Marks!AM67/IF(Marks!$AM$23=0,0.00000001,Marks!$AM$23)))*(Marks!$AM$17/Marks!$BC$17)+((Marks!AN67/IF(Marks!$AN$23=0,0.00000001,Marks!$AN$23)))*(Marks!$AN$17/Marks!$BC$17)+((Marks!AO67/IF(Marks!$AO$23=0,0.00000001,Marks!$AO$23)))*(Marks!$AO$17/Marks!$BC$17)+((Marks!AP67/IF(Marks!$AP$23=0,0.00000001,Marks!$AP$23)))*(Marks!$AP$17/Marks!$BC$17)+((Marks!AQ67/IF(Marks!$AQ$23=0,0.00000001,Marks!$AQ$23)))*(Marks!$AQ$17/Marks!$BC$17)+((Marks!AR67/IF(Marks!$AR$23=0,0.00000001,Marks!$AR$23)))*(Marks!$AR$17/Marks!$BC$17)+((Marks!AS67/IF(Marks!$AS$23=0,0.00000001,Marks!$AS$23)))*(Marks!$AS$17/Marks!$BC$17)+((Marks!AT67/IF(Marks!$AT$23=0,0.00000001,Marks!$AT$23)))*(Marks!$AT$17/Marks!$BC$17)+((Marks!AU67/IF(Marks!$AU$23=0,0.00000001,Marks!$AU$23)))*(Marks!$AU$17/Marks!$BC$17)+((Marks!AV67/IF(Marks!$AV$23=0,0.00000001,Marks!$AV$23)))*(Marks!$AV$17/Marks!$BC$17)+((Marks!AW67/IF(Marks!$AW$23=0,0.00000001,Marks!$AW$23)))*(Marks!$AW$17/Marks!$BC$17)+((Marks!AX67/IF(Marks!$AX$23=0,0.00000001,Marks!$AX$23)))*(Marks!$AX$17/Marks!$BC$17)+((Marks!AY67/IF(Marks!$AY$23=0,0.00000001,Marks!$AY$23)))*(Marks!$AY$17/Marks!$BC$17)+((Marks!AZ67/IF(Marks!$AZ$23=0,0.00000001,Marks!$AZ$23)))*(Marks!$AZ$17/Marks!$BC$17)+((Marks!BA67/IF(Marks!$BA$23=0,0.00000001,Marks!$BA$23)))*(Marks!$BA$17/Marks!$BC$17)+((Marks!BB67/IF(Marks!$BB$23=0,0.00000001,Marks!$BB$23)))*(Marks!$BB$17/Marks!$BC$17))*100)</f>
        <v>0</v>
      </c>
      <c r="O58" s="62"/>
      <c r="P58" s="63">
        <f>(C58*'Course Info'!$C$28/'Course Info'!$C$40)+(D58*'Course Info'!$C$29/'Course Info'!$C$40)+(E58*'Course Info'!$C$30/'Course Info'!$C$40)+(F58*'Course Info'!$C$31/'Course Info'!$C$40)+(G58*'Course Info'!$C$32/'Course Info'!$C$40)+(H58*'Course Info'!$C$33/'Course Info'!$C$40)+(I58*'Course Info'!$C$34/'Course Info'!$C$40)+(J58*'Course Info'!$C$35/'Course Info'!$C$40)+(K58*'Course Info'!$C$36/'Course Info'!$C$40)+(L58*'Course Info'!$C$37/'Course Info'!$C$40)+(M58*'Course Info'!$C$38/'Course Info'!$C$40)+(N58*'Course Info'!$C$39/'Course Info'!$C$40)</f>
        <v>0</v>
      </c>
      <c r="Q58" s="63">
        <f>(C58*'Course Info'!$D$28/'Course Info'!$D$40)+(D58*'Course Info'!$D$29/'Course Info'!$D$40)+(E58*'Course Info'!$D$30/'Course Info'!$D$40)+(F58*'Course Info'!$D$31/'Course Info'!$D$40)+(G58*'Course Info'!$D$32/'Course Info'!$D$40)+(H58*'Course Info'!$D$33/'Course Info'!$D$40)+(I58*'Course Info'!$D$34/'Course Info'!$D$40)+(J58*'Course Info'!$D$35/'Course Info'!$D$40)+(K58*'Course Info'!$D$36/'Course Info'!$D$40)+(L58*'Course Info'!$D$37/'Course Info'!$D$40)+(M58*'Course Info'!$D$38/'Course Info'!$D$40)+(N58*'Course Info'!$D$39/'Course Info'!$D$40)</f>
        <v>0</v>
      </c>
      <c r="R58" s="63" t="e">
        <f>(C58*'Course Info'!$E$28/'Course Info'!$E$40)+(D58*'Course Info'!$E$29/'Course Info'!$E$40)+(E58*'Course Info'!$E$30/'Course Info'!$E$40)+(F58*'Course Info'!$E$31/'Course Info'!$E$40)+(G58*'Course Info'!$E$32/'Course Info'!$E$40)+(H58*'Course Info'!$E$33/'Course Info'!$E$40)+(I58*'Course Info'!$E$34/'Course Info'!$E$40)+(J58*'Course Info'!$E$35/'Course Info'!$E$40)+(K58*'Course Info'!$E$36/'Course Info'!$E$40)+(L58*'Course Info'!$E$37/'Course Info'!$E$40)+(M58*'Course Info'!$E$38/'Course Info'!$E$40)+(N58*'Course Info'!$E$39/'Course Info'!$E$40)</f>
        <v>#DIV/0!</v>
      </c>
      <c r="S58" s="63" t="e">
        <f>(C58*'Course Info'!$F$28/'Course Info'!$F$40)+(D58*'Course Info'!$F$29/'Course Info'!$F$40)+(E58*'Course Info'!$F$30/'Course Info'!$F$40)+(F58*'Course Info'!$F$31/'Course Info'!$F$40)+(G58*'Course Info'!$F$32/'Course Info'!$F$40)+(H58*'Course Info'!$F$33/'Course Info'!$F$40)+(I58*'Course Info'!$F$34/'Course Info'!$F$40)+(J58*'Course Info'!$F$35/'Course Info'!$F$40)+(K58*'Course Info'!$F$36/'Course Info'!$F$40)+(L58*'Course Info'!$F$37/'Course Info'!$F$40)+(M58*'Course Info'!$F$38/'Course Info'!$F$40)+(N58*'Course Info'!$F$39/'Course Info'!$F$40)</f>
        <v>#DIV/0!</v>
      </c>
      <c r="T58" s="63" t="e">
        <f>(C58*'Course Info'!$G$28/'Course Info'!$G$40)+(D58*'Course Info'!$G$29/'Course Info'!$G$40)+(E58*'Course Info'!$G$30/'Course Info'!$G$40)+(F58*'Course Info'!$G$31/'Course Info'!$G$40)+(G58*'Course Info'!$G$32/'Course Info'!$G$40)+(H58*'Course Info'!$G$33/'Course Info'!$G$40)+(I58*'Course Info'!$G$34/'Course Info'!$G$40)+(J58*'Course Info'!$G$35/'Course Info'!$G$40)+(K58*'Course Info'!$G$36/'Course Info'!$G$40)+(L58*'Course Info'!$G$37/'Course Info'!$G$40)+(M58*'Course Info'!$G$38/'Course Info'!$G$40)+(N58*'Course Info'!$G$39/'Course Info'!$G$40)</f>
        <v>#DIV/0!</v>
      </c>
      <c r="U58" s="63" t="e">
        <f>(C58*'Course Info'!$H$28/'Course Info'!$H$40)+(D58*'Course Info'!$H$29/'Course Info'!$H$40)+(E58*'Course Info'!$H$30/'Course Info'!$H$40)+(F58*'Course Info'!$H$31/'Course Info'!$H$40)+(G58*'Course Info'!$H$32/'Course Info'!$H$40)+(H58*'Course Info'!$H$33/'Course Info'!$H$40)+(I58*'Course Info'!$H$34/'Course Info'!$H$40)+(J58*'Course Info'!$H$35/'Course Info'!$H$40)+(K58*'Course Info'!$H$36/'Course Info'!$H$40)+(L58*'Course Info'!$H$37/'Course Info'!$H$40)+(M58*'Course Info'!$H$38/'Course Info'!$H$40)++(N58*'Course Info'!$H$39/'Course Info'!$H$40)</f>
        <v>#DIV/0!</v>
      </c>
      <c r="V58" s="63" t="e">
        <f>(C58*'Course Info'!$I$28/'Course Info'!$I$40)+(D58*'Course Info'!$I$29/'Course Info'!$I$40)+(E58*'Course Info'!$I$30/'Course Info'!$I$40)+(F58*'Course Info'!$I$31/'Course Info'!$I$40)+(G58*'Course Info'!$I$32/'Course Info'!$I$40)+(H58*'Course Info'!$I$33/'Course Info'!$I$40)+(I58*'Course Info'!$I$34/'Course Info'!$I$40)+(J58*'Course Info'!$I$35/'Course Info'!$I$40)+(K58*'Course Info'!$I$36/'Course Info'!$I$40)+(L58*'Course Info'!$I$37/'Course Info'!$I$40)+(M58*'Course Info'!$I$38/'Course Info'!$I$40)+(N58*'Course Info'!$I$39/'Course Info'!$I$40)</f>
        <v>#DIV/0!</v>
      </c>
      <c r="W58" s="63" t="e">
        <f>(C58*'Course Info'!$J$28/'Course Info'!$J$40)+(D58*'Course Info'!$J$29/'Course Info'!$J$40)+(E58*'Course Info'!$J$30/'Course Info'!$J$40)+(F58*'Course Info'!$J$31/'Course Info'!$J$40)+(G58*'Course Info'!$J$32/'Course Info'!$J$40)+(H58*'Course Info'!$J$33/'Course Info'!$J$40)+(I58*'Course Info'!$J$34/'Course Info'!$J$40)+(J58*'Course Info'!$J$35/'Course Info'!$J$40)+(K58*'Course Info'!$J$36/'Course Info'!$J$40)+(L58*'Course Info'!$J$37/'Course Info'!$J$40)+(M58*'Course Info'!$J$38/'Course Info'!$J$40)+(N58*'Course Info'!$J$39/'Course Info'!$J$40)</f>
        <v>#DIV/0!</v>
      </c>
      <c r="X58" s="63">
        <f>(C58*'Course Info'!$K$28/'Course Info'!$K$40)+(D58*'Course Info'!$K$29/'Course Info'!$K$40)+(E58*'Course Info'!$K$30/'Course Info'!$K$40)+(F58*'Course Info'!$K$31/'Course Info'!$K$40)+(G58*'Course Info'!$K$32/'Course Info'!$K$40)+(H58*'Course Info'!$K$33/'Course Info'!$K$40)+(I58*'Course Info'!$K$34/'Course Info'!$K$40)+(J58*'Course Info'!$K$35/'Course Info'!$K$40)+(K58*'Course Info'!$K$36/'Course Info'!$K$40)+(L58*'Course Info'!$K$37/'Course Info'!$K$40)+(M58*'Course Info'!$K$38/'Course Info'!$K$40)+(N58*'Course Info'!$K$39/'Course Info'!$K$40)</f>
        <v>0</v>
      </c>
      <c r="Y58" s="63" t="e">
        <f>(C58*'Course Info'!$L$28/'Course Info'!$L$40)+(D58*'Course Info'!$L$29/'Course Info'!$L$40)+(E58*'Course Info'!$L$30/'Course Info'!$L$40)+(F58*'Course Info'!$L$31/'Course Info'!$L$40)+(G58*'Course Info'!$L$32/'Course Info'!$L$40)+(H58*'Course Info'!$L$33/'Course Info'!$L$40)+(I58*'Course Info'!$L$34/'Course Info'!$L$40)+(J58*'Course Info'!$L$35/'Course Info'!$L$40)+(K58*'Course Info'!$L$36/'Course Info'!$L$40)+(L58*'Course Info'!$L$37/'Course Info'!$L$40)+(M58*'Course Info'!$L$38/'Course Info'!$L$40)+(N58*'Course Info'!$L$39/'Course Info'!$L$40)</f>
        <v>#DIV/0!</v>
      </c>
      <c r="Z58" s="63" t="e">
        <f>(C58*'Course Info'!$M$28/'Course Info'!$M$40)+(D58*'Course Info'!$M$29/'Course Info'!$M$40)+(E58*'Course Info'!$M$30/'Course Info'!$M$40)+(F58*'Course Info'!$M$31/'Course Info'!$M$40)+(G58*'Course Info'!$M$32/'Course Info'!$M$40)+(H58*'Course Info'!$M$33/'Course Info'!$M$40)+(I58*'Course Info'!$M$34/'Course Info'!$M$40)+(J58*'Course Info'!$M$35/'Course Info'!$M$40)+(K58*'Course Info'!$M$36/'Course Info'!$M$40)+(L58*'Course Info'!$M$37/'Course Info'!$M$40)+(M58*'Course Info'!$M$38/'Course Info'!$M$40)+(N58*'Course Info'!$M$39/'Course Info'!$M$40)</f>
        <v>#DIV/0!</v>
      </c>
      <c r="AA58" s="63" t="e">
        <f>(C58*'Course Info'!$N$28/'Course Info'!$N$40)+(D58*'Course Info'!$N$29/'Course Info'!$N$40)+(E58*'Course Info'!$N$30/'Course Info'!$N$40)+(F58*'Course Info'!$N$31/'Course Info'!$N$40)+(G58*'Course Info'!$N$32/'Course Info'!$N$40)+(H58*'Course Info'!$N$33/'Course Info'!$N$40)+(I58*'Course Info'!$N$34/'Course Info'!$N$40)+(J58*'Course Info'!$N$35/'Course Info'!$N$40)+(K58*'Course Info'!$N$36/'Course Info'!$N$40)+(L58*'Course Info'!$N$37/'Course Info'!$N$40)+(M58*'Course Info'!$N$38/'Course Info'!$N$40)+(N58*'Course Info'!$N$39/'Course Info'!$N$40)</f>
        <v>#DIV/0!</v>
      </c>
      <c r="AD58" s="68"/>
    </row>
    <row r="59" spans="1:30" ht="12.75" customHeight="1" x14ac:dyDescent="0.2">
      <c r="A59" s="58">
        <v>41</v>
      </c>
      <c r="B59" s="67">
        <f>Marks!B68</f>
        <v>0</v>
      </c>
      <c r="C59" s="63">
        <f>IF(Marks!$BC$6=0,0,(((Marks!E68/IF(Marks!$E$23=0,0.00000001,Marks!$E$23)))*(Marks!$E$6/Marks!$BC$6)+((Marks!F69/IF(Marks!$F$23=0,0.00000001,Marks!$F$23)))*(Marks!$F$6/Marks!$BC$6)+((Marks!G68/IF(Marks!$G$23=0,0.00000001,Marks!$G$23)))*(Marks!$G$6/Marks!$BC$6)+((Marks!H68/IF(Marks!$H$23=0,0.00000001,Marks!$H$23)))*(Marks!$H$6/Marks!$BC$6)+((Marks!I68/IF(Marks!$I$23=0,0.00000001,Marks!$I$23)))*(Marks!$I$6/Marks!$BC$6)+((Marks!J68/IF(Marks!$J$23=0,0.00000001,Marks!$J$23)))*(Marks!$J$6/Marks!$BC$6)+((Marks!K68/IF(Marks!$K$23=0,0.00000001,Marks!$K$23)))*(Marks!$K$6/Marks!$BC$6)+((Marks!L68/IF(Marks!$L$23=0,0.00000001,Marks!$L$23)))*(Marks!$L$6/Marks!$BC$6)+((Marks!M68/IF(Marks!$M$23=0,0.00000001,Marks!$M$23)))*(Marks!$M$6/Marks!$BC$6)+((Marks!N68/IF(Marks!$N$23=0,0.00000001,Marks!$N$23)))*(Marks!$N$6/Marks!$BC$6)+((Marks!O68/IF(Marks!$O$23=0,0.00000001,Marks!$O$23)))*(Marks!$O$6/Marks!$BC$6)+((Marks!P68/IF(Marks!$P$23=0,0.0000001,Marks!$P$23)))*(Marks!$P$6/Marks!$BC$6)+((Marks!Q68/IF(Marks!$Q$23=0,0.0000001,Marks!$Q$23)))*(Marks!$Q$6/Marks!$BC$6)+((Marks!R68/IF(Marks!$R$23=0,0.00000001,Marks!$R$23)))*(Marks!$R$6/Marks!$BC$6)+((Marks!S68/IF(Marks!$S$23=0,0.00000001,Marks!$S$23)))*(Marks!$S$6/Marks!$BC$6)+((Marks!T68/IF(Marks!$T$23=0,0.00000001,Marks!$T$23)))*(Marks!$T$6/Marks!$BC$6)+((Marks!U68/IF(Marks!$U$23=0,0.00000001,Marks!$U$23)))*(Marks!$U$6/Marks!$BC$6)+((Marks!V68/IF(Marks!$V$23=0,0.00000001,Marks!$V$23)))*(Marks!$V$6/Marks!$BC$6)+((Marks!W68/IF(Marks!$W$23=0,0.00000001,Marks!$W$23)))*(Marks!$W$6/Marks!$BC$6)+((Marks!X68/IF(Marks!$X$23=0,0.00000001,Marks!$X$23)))*(Marks!$X$6/Marks!$BC$6)+((Marks!Y68/IF(Marks!$Y$23=0,0.00000001,Marks!$Y$23)))*(Marks!$Y$6/Marks!$BC$6)+((Marks!Z68/IF(Marks!$Z$23=0,0.00000001,Marks!$Z$23)))*(Marks!$Z$6/Marks!$BC$6)+((Marks!AA68/IF(Marks!$AA$23=0,0.00000001,Marks!$AA$23)))*(Marks!$AA$6/Marks!$BC$6)+((Marks!AB68/IF(Marks!$AB$23=0,0.00000001,Marks!$AB$23)))*(Marks!$AB$6/Marks!$BC$6)+((Marks!AC68/IF(Marks!$AC$23=0,0.00000001,Marks!$AC$23)))*(Marks!$AC$6/Marks!$BC$6)+((Marks!AD68/IF(Marks!$AD$23=0,0.00000001,Marks!$AD$23)))*(Marks!$AD$6/Marks!$BC$6)+((Marks!AE68/IF(Marks!$AE$23=0,0.00000001,Marks!$AE$23)))*(Marks!$AE$6/Marks!$BC$6)+((Marks!AF68/IF(Marks!$AF$23=0,0.00000001,Marks!$AF$23)))*(Marks!$AF$6/Marks!$BC$6)+((Marks!AG68/IF(Marks!$AG$23=0,0.00000001,Marks!$AG$23)))*(Marks!$AG$6/Marks!$BC$6)+((Marks!AH68/IF(Marks!$AH$23=0,0.00000001,Marks!$AH$23)))*(Marks!$AH$6/Marks!$BC$6)+((Marks!AI68/IF(Marks!$AI$23=0,0.00000001,Marks!$AI$23)))*(Marks!$AI$6/Marks!$BC$6)+((Marks!AJ68/IF(Marks!$AJ$23=0,0.00000001,Marks!$AJ$23)))*(Marks!$AJ$6/Marks!$BC$6)+((Marks!AK68/IF(Marks!$AK$23=0,0.00000001,Marks!$AK$23)))*(Marks!$AK$6/Marks!$BC$6)+((Marks!AL68/IF(Marks!$AL$23=0,0.00000001,Marks!$AL$23)))*(Marks!$AL$6/Marks!$BC$6)+((Marks!AM68/IF(Marks!$AM$23=0,0.00000001,Marks!$AM$23)))*(Marks!$AM$6/Marks!$BC$6)+((Marks!AN68/IF(Marks!$AN$23=0,0.00000001,Marks!$AN$23)))*(Marks!$AN$6/Marks!$BC$6)+((Marks!AO68/IF(Marks!$AO$23=0,0.00000001,Marks!$AO$23)))*(Marks!$AO$6/Marks!$BC$6)+((Marks!AP68/IF(Marks!$AP$23=0,0.00000001,Marks!$AP$23)))*(Marks!$AP$6/Marks!$BC$6)+((Marks!AQ68/IF(Marks!$AQ$23=0,0.00000001,Marks!$AQ$23)))*(Marks!$AQ$6/Marks!$BC$6)+((Marks!AR68/IF(Marks!$AR$23=0,0.00000001,Marks!$AR$23)))*(Marks!$AR$6/Marks!$BC$6)+((Marks!AS68/IF(Marks!$AS$23=0,0.00000001,Marks!$AS$23)))*(Marks!$AS$6/Marks!$BC$6)+((Marks!AT68/IF(Marks!$AT$23=0,0.00000001,Marks!$AT$23)))*(Marks!$AT$6/Marks!$BC$6)+((Marks!AU68/IF(Marks!$AU$23=0,0.00000001,Marks!$AU$23)))*(Marks!$AU$6/Marks!$BC$6)+((Marks!AV68/IF(Marks!$AV$23=0,0.00000001,Marks!$AV$23)))*(Marks!$AV$6/Marks!$BC$6)+((Marks!AW68/IF(Marks!$AW$23=0,0.00000001,Marks!$AW$23)))*(Marks!$AW$6/Marks!$BC$6)+((Marks!AX68/IF(Marks!$AX$23=0,0.00000001,Marks!$AX$23)))*(Marks!$AX$6/Marks!$BC$6)+((Marks!AY68/IF(Marks!$AY$23=0,0.00000001,Marks!$AY$23)))*(Marks!$AY$6/Marks!$BC$6)+((Marks!AZ68/IF(Marks!$AZ$23=0,0.00000001,Marks!$AZ$23)))*(Marks!$AZ$6/Marks!$BC$6)+((Marks!BA68/IF(Marks!$BA$23=0,0.00000001,Marks!$BA$23)))*(Marks!$BA$6/Marks!$BC$6)+((Marks!BB68/IF(Marks!$BB$23=0,0.00000001,Marks!$BB$23)))*(Marks!$BB$6/Marks!$BC$6))*100)</f>
        <v>0</v>
      </c>
      <c r="D59" s="63">
        <f>IF(Marks!$BC$7=0,0,(((Marks!E68/IF(Marks!$E$23=0,0.00000001,Marks!$E$23)))*(Marks!$E$7/Marks!$BC$7)+((Marks!F69/IF(Marks!$F$23=0,0.00000001,Marks!$F$23)))*(Marks!$F$7/Marks!$BC$7)+((Marks!G68/IF(Marks!$G$23=0,0.00000001,Marks!$G$23)))*(Marks!$G$7/Marks!$BC$7)+((Marks!H68/IF(Marks!$H$23=0,0.00000001,Marks!$H$23)))*(Marks!$H$7/Marks!$BC$7)+((Marks!I68/IF(Marks!$I$23=0,0.00000001,Marks!$I$23)))*(Marks!$I$7/Marks!$BC$7)+((Marks!J68/IF(Marks!$J$23=0,0.00000001,Marks!$J$23)))*(Marks!$J$7/Marks!$BC$7)+((Marks!K68/IF(Marks!$K$23=0,0.00000001,Marks!$K$23)))*(Marks!$K$7/Marks!$BC$7)+((Marks!L68/IF(Marks!$L$23=0,0.00000001,Marks!$L$23)))*(Marks!$L$7/Marks!$BC$7)+((Marks!M68/IF(Marks!$M$23=0,0.00000001,Marks!$M$23)))*(Marks!$M$7/Marks!$BC$7)+((Marks!N68/IF(Marks!$N$23=0,0.00000001,Marks!$N$23)))*(Marks!$N$7/Marks!$BC$7)+((Marks!O68/IF(Marks!$O$23=0,0.00000001,Marks!$O$23)))*(Marks!$O$7/Marks!$BC$7)+((Marks!P68/IF(Marks!$P$23=0,0.0000001,Marks!$P$23)))*(Marks!$P$7/Marks!$BC$7)+((Marks!Q68/IF(Marks!$Q$23=0,0.0000001,Marks!$Q$23)))*(Marks!$Q$7/Marks!$BC$7)+((Marks!R68/IF(Marks!$R$23=0,0.00000001,Marks!$R$23)))*(Marks!$R$7/Marks!$BC$7)+((Marks!S68/IF(Marks!$S$23=0,0.00000001,Marks!$S$23)))*(Marks!$S$7/Marks!$BC$7)+((Marks!T68/IF(Marks!$T$23=0,0.00000001,Marks!$T$23)))*(Marks!$T$7/Marks!$BC$7)+((Marks!U68/IF(Marks!$U$23=0,0.00000001,Marks!$U$23)))*(Marks!$U$7/Marks!$BC$7)+((Marks!V68/IF(Marks!$V$23=0,0.00000001,Marks!$V$23)))*(Marks!$V$7/Marks!$BC$7)+((Marks!W68/IF(Marks!$W$23=0,0.00000001,Marks!$W$23)))*(Marks!$W$7/Marks!$BC$7)+((Marks!X68/IF(Marks!$X$23=0,0.00000001,Marks!$X$23)))*(Marks!$X$7/Marks!$BC$7)+((Marks!Y68/IF(Marks!$Y$23=0,0.00000001,Marks!$Y$23)))*(Marks!$Y$7/Marks!$BC$7)+((Marks!Z68/IF(Marks!$Z$23=0,0.00000001,Marks!$Z$23)))*(Marks!$Z$7/Marks!$BC$7)+((Marks!AA68/IF(Marks!$AA$23=0,0.00000001,Marks!$AA$23)))*(Marks!$AA$7/Marks!$BC$7)+((Marks!AB68/IF(Marks!$AB$23=0,0.00000001,Marks!$AB$23)))*(Marks!$AB$7/Marks!$BC$7)+((Marks!AC68/IF(Marks!$AC$23=0,0.00000001,Marks!$AC$23)))*(Marks!$AC$7/Marks!$BC$7)+((Marks!AD68/IF(Marks!$AD$23=0,0.00000001,Marks!$AD$23)))*(Marks!$AD$7/Marks!$BC$7)+((Marks!AE68/IF(Marks!$AE$23=0,0.00000001,Marks!$AE$23)))*(Marks!$AE$7/Marks!$BC$7)+((Marks!AF68/IF(Marks!$AF$23=0,0.00000001,Marks!$AF$23)))*(Marks!$AF$7/Marks!$BC$7)+((Marks!AG68/IF(Marks!$AG$23=0,0.00000001,Marks!$AG$23)))*(Marks!$AG$7/Marks!$BC$7)+((Marks!AH68/IF(Marks!$AH$23=0,0.00000001,Marks!$AH$23)))*(Marks!$AH$7/Marks!$BC$7)+((Marks!AI68/IF(Marks!$AI$23=0,0.00000001,Marks!$AI$23)))*(Marks!$AI$7/Marks!$BC$7)+((Marks!AJ68/IF(Marks!$AJ$23=0,0.00000001,Marks!$AJ$23)))*(Marks!$AJ$7/Marks!$BC$7)+((Marks!AK68/IF(Marks!$AK$23=0,0.00000001,Marks!$AK$23)))*(Marks!$AK$7/Marks!$BC$7)+((Marks!AL68/IF(Marks!$AL$23=0,0.00000001,Marks!$AL$23)))*(Marks!$AL$7/Marks!$BC$7)+((Marks!AM68/IF(Marks!$AM$23=0,0.00000001,Marks!$AM$23)))*(Marks!$AM$7/Marks!$BC$7)+((Marks!AN68/IF(Marks!$AN$23=0,0.00000001,Marks!$AN$23)))*(Marks!$AN$7/Marks!$BC$7)+((Marks!AO68/IF(Marks!$AO$23=0,0.00000001,Marks!$AO$23)))*(Marks!$AO$7/Marks!$BC$7)+((Marks!AP68/IF(Marks!$AP$23=0,0.00000001,Marks!$AP$23)))*(Marks!$AP$7/Marks!$BC$7)+((Marks!AQ68/IF(Marks!$AQ$23=0,0.00000001,Marks!$AQ$23)))*(Marks!$AQ$7/Marks!$BC$7)+((Marks!AR68/IF(Marks!$AR$23=0,0.00000001,Marks!$AR$23)))*(Marks!$AR$7/Marks!$BC$7)+((Marks!AS68/IF(Marks!$AS$23=0,0.00000001,Marks!$AS$23)))*(Marks!$AS$7/Marks!$BC$7)+((Marks!AT68/IF(Marks!$AT$23=0,0.00000001,Marks!$AT$23)))*(Marks!$AT$7/Marks!$BC$7)+((Marks!AU68/IF(Marks!$AU$23=0,0.00000001,Marks!$AU$23)))*(Marks!$AU$7/Marks!$BC$7)+((Marks!AV68/IF(Marks!$AV$23=0,0.00000001,Marks!$AV$23)))*(Marks!$AV$7/Marks!$BC$7)+((Marks!AW68/IF(Marks!$AW$23=0,0.00000001,Marks!$AW$23)))*(Marks!$AW$7/Marks!$BC$7)+((Marks!AX68/IF(Marks!$AX$23=0,0.00000001,Marks!$AX$23)))*(Marks!$AX$7/Marks!$BC$7)+((Marks!AY68/IF(Marks!$AY$23=0,0.00000001,Marks!$AY$23)))*(Marks!$AY$7/Marks!$BC$7)+((Marks!AZ68/IF(Marks!$AZ$23=0,0.00000001,Marks!$AZ$23)))*(Marks!$AZ$7/Marks!$BC$7)+((Marks!BA68/IF(Marks!$BA$23=0,0.00000001,Marks!$BA$23)))*(Marks!$BA$7/Marks!$BC$7)+((Marks!BB68/IF(Marks!$BB$23=0,0.00000001,Marks!$BB$23)))*(Marks!$BB$7/Marks!$BC$7))*100)</f>
        <v>0</v>
      </c>
      <c r="E59" s="63">
        <f>IF(Marks!$BC$8=0,0,(((Marks!E68/IF(Marks!$E$23=0,0.00000001,Marks!$E$23)))*(Marks!$E$8/Marks!$BC$8)+((Marks!F69/IF(Marks!$F$23=0,0.00000001,Marks!$F$23)))*(Marks!$F$8/Marks!$BC$8)+((Marks!G68/IF(Marks!$G$23=0,0.00000001,Marks!$G$23)))*(Marks!$G$8/Marks!$BC$8)+((Marks!H68/IF(Marks!$H$23=0,0.00000001,Marks!$H$23)))*(Marks!$H$8/Marks!$BC$8)+((Marks!I68/IF(Marks!$I$23=0,0.00000001,Marks!$I$23)))*(Marks!$I$8/Marks!$BC$8)+((Marks!J68/IF(Marks!$J$23=0,0.00000001,Marks!$J$23)))*(Marks!$J$8/Marks!$BC$8)+((Marks!K68/IF(Marks!$K$23=0,0.00000001,Marks!$K$23)))*(Marks!$K$8/Marks!$BC$8)+((Marks!L68/IF(Marks!$L$23=0,0.00000001,Marks!$L$23)))*(Marks!$L$8/Marks!$BC$8)+((Marks!M68/IF(Marks!$M$23=0,0.00000001,Marks!$M$23)))*(Marks!$M$8/Marks!$BC$8)+((Marks!N68/IF(Marks!$N$23=0,0.00000001,Marks!$N$23)))*(Marks!$N$8/Marks!$BC$8)+((Marks!O68/IF(Marks!$O$23=0,0.00000001,Marks!$O$23)))*(Marks!$O$8/Marks!$BC$8)+((Marks!P68/IF(Marks!$P$23=0,0.0000001,Marks!$P$23)))*(Marks!$P$8/Marks!$BC$8)+((Marks!Q68/IF(Marks!$Q$23=0,0.0000001,Marks!$Q$23)))*(Marks!$Q$8/Marks!$BC$8)+((Marks!R68/IF(Marks!$R$23=0,0.00000001,Marks!$R$23)))*(Marks!$R$8/Marks!$BC$8)+((Marks!S68/IF(Marks!$S$23=0,0.00000001,Marks!$S$23)))*(Marks!$S$8/Marks!$BC$8)+((Marks!T68/IF(Marks!$T$23=0,0.00000001,Marks!$T$23)))*(Marks!$T$8/Marks!$BC$8)+((Marks!U68/IF(Marks!$U$23=0,0.00000001,Marks!$U$23)))*(Marks!$U$8/Marks!$BC$8)+((Marks!V68/IF(Marks!$V$23=0,0.00000001,Marks!$V$23)))*(Marks!$V$8/Marks!$BC$8)+((Marks!W68/IF(Marks!$W$23=0,0.00000001,Marks!$W$23)))*(Marks!$W$8/Marks!$BC$8)+((Marks!X68/IF(Marks!$X$23=0,0.00000001,Marks!$X$23)))*(Marks!$X$8/Marks!$BC$8)+((Marks!Y68/IF(Marks!$Y$23=0,0.00000001,Marks!$Y$23)))*(Marks!$Y$8/Marks!$BC$8)+((Marks!Z68/IF(Marks!$Z$23=0,0.00000001,Marks!$Z$23)))*(Marks!$Z$8/Marks!$BC$8)+((Marks!AA68/IF(Marks!$AA$23=0,0.00000001,Marks!$AA$23)))*(Marks!$AA$8/Marks!$BC$8)+((Marks!AB68/IF(Marks!$AB$23=0,0.00000001,Marks!$AB$23)))*(Marks!$AB$8/Marks!$BC$8)+((Marks!AC68/IF(Marks!$AC$23=0,0.00000001,Marks!$AC$23)))*(Marks!$AC$8/Marks!$BC$8)+((Marks!AD68/IF(Marks!$AD$23=0,0.00000001,Marks!$AD$23)))*(Marks!$AD$8/Marks!$BC$8)+((Marks!AE68/IF(Marks!$AE$23=0,0.00000001,Marks!$AE$23)))*(Marks!$AE$8/Marks!$BC$8)+((Marks!AF68/IF(Marks!$AF$23=0,0.00000001,Marks!$AF$23)))*(Marks!$AF$8/Marks!$BC$8)+((Marks!AG68/IF(Marks!$AG$23=0,0.00000001,Marks!$AG$23)))*(Marks!$AG$8/Marks!$BC$8)+((Marks!AH68/IF(Marks!$AH$23=0,0.00000001,Marks!$AH$23)))*(Marks!$AH$8/Marks!$BC$8)+((Marks!AI68/IF(Marks!$AI$23=0,0.00000001,Marks!$AI$23)))*(Marks!$AI$8/Marks!$BC$8)+((Marks!AJ68/IF(Marks!$AJ$23=0,0.00000001,Marks!$AJ$23)))*(Marks!$AJ$8/Marks!$BC$8)+((Marks!AK68/IF(Marks!$AK$23=0,0.00000001,Marks!$AK$23)))*(Marks!$AK$8/Marks!$BC$8)+((Marks!AL68/IF(Marks!$AL$23=0,0.00000001,Marks!$AL$23)))*(Marks!$AL$8/Marks!$BC$8)+((Marks!AM68/IF(Marks!$AM$23=0,0.00000001,Marks!$AM$23)))*(Marks!$AM$8/Marks!$BC$8)+((Marks!AN68/IF(Marks!$AN$23=0,0.00000001,Marks!$AN$23)))*(Marks!$AN$8/Marks!$BC$8)+((Marks!AO68/IF(Marks!$AO$23=0,0.00000001,Marks!$AO$23)))*(Marks!$AO$8/Marks!$BC$8)+((Marks!AP68/IF(Marks!$AP$23=0,0.00000001,Marks!$AP$23)))*(Marks!$AP$8/Marks!$BC$8)+((Marks!AQ68/IF(Marks!$AQ$23=0,0.00000001,Marks!$AQ$23)))*(Marks!$AQ$8/Marks!$BC$8)+((Marks!AR68/IF(Marks!$AR$23=0,0.00000001,Marks!$AR$23)))*(Marks!$AR$8/Marks!$BC$8)+((Marks!AS68/IF(Marks!$AS$23=0,0.00000001,Marks!$AS$23)))*(Marks!$AS$8/Marks!$BC$8)+((Marks!AT68/IF(Marks!$AT$23=0,0.00000001,Marks!$AT$23)))*(Marks!$AT$8/Marks!$BC$8)+((Marks!AU68/IF(Marks!$AU$23=0,0.00000001,Marks!$AU$23)))*(Marks!$AU$8/Marks!$BC$8)+((Marks!AV68/IF(Marks!$AV$23=0,0.00000001,Marks!$AV$23)))*(Marks!$AV$8/Marks!$BC$8)+((Marks!AW68/IF(Marks!$AW$23=0,0.00000001,Marks!$AW$23)))*(Marks!$AW$8/Marks!$BC$8)+((Marks!AX68/IF(Marks!$AX$23=0,0.00000001,Marks!$AX$23)))*(Marks!$AX$8/Marks!$BC$8)+((Marks!AY68/IF(Marks!$AY$23=0,0.00000001,Marks!$AY$23)))*(Marks!$AY$8/Marks!$BC$8)+((Marks!AZ68/IF(Marks!$AZ$23=0,0.00000001,Marks!$AZ$23)))*(Marks!$AZ$8/Marks!$BC$8)+((Marks!BA68/IF(Marks!$BA$23=0,0.00000001,Marks!$BA$23)))*(Marks!$BA$8/Marks!$BC$8)+((Marks!BB68/IF(Marks!$BB$23=0,0.00000001,Marks!$BB$23)))*(Marks!$BB$8/Marks!$BC$8))*100)</f>
        <v>0</v>
      </c>
      <c r="F59" s="63">
        <f>IF(Marks!$BC$9=0,0,(((Marks!E68/IF(Marks!$E$23=0,0.00000001,Marks!$E$23)))*(Marks!$E$9/Marks!$BC$9)+((Marks!F69/IF(Marks!$F$23=0,0.00000001,Marks!$F$23)))*(Marks!$F$9/Marks!$BC$9)+((Marks!G68/IF(Marks!$G$23=0,0.00000001,Marks!$G$23)))*(Marks!$G$9/Marks!$BC$9)+((Marks!H68/IF(Marks!$H$23=0,0.00000001,Marks!$H$23)))*(Marks!$H$9/Marks!$BC$9)+((Marks!I68/IF(Marks!$I$23=0,0.00000001,Marks!$I$23)))*(Marks!$I$9/Marks!$BC$9)+((Marks!J68/IF(Marks!$J$23=0,0.00000001,Marks!$J$23)))*(Marks!$J$9/Marks!$BC$9)+((Marks!K68/IF(Marks!$K$23=0,0.00000001,Marks!$K$23)))*(Marks!$K$9/Marks!$BC$9)+((Marks!L68/IF(Marks!$L$23=0,0.00000001,Marks!$L$23)))*(Marks!$L$9/Marks!$BC$9)+((Marks!M68/IF(Marks!$M$23=0,0.00000001,Marks!$M$23)))*(Marks!$M$9/Marks!$BC$9)+((Marks!N68/IF(Marks!$N$23=0,0.00000001,Marks!$N$23)))*(Marks!$N$9/Marks!$BC$9)+((Marks!O68/IF(Marks!$O$23=0,0.00000001,Marks!$O$23)))*(Marks!$O$9/Marks!$BC$9)+((Marks!P68/IF(Marks!$P$23=0,0.0000001,Marks!$P$23)))*(Marks!$P$9/Marks!$BC$9)+((Marks!Q68/IF(Marks!$Q$23=0,0.0000001,Marks!$Q$23)))*(Marks!$Q$9/Marks!$BC$9)+((Marks!R68/IF(Marks!$R$23=0,0.00000001,Marks!$R$23)))*(Marks!$R$9/Marks!$BC$9)+((Marks!S68/IF(Marks!$S$23=0,0.00000001,Marks!$S$23)))*(Marks!$S$9/Marks!$BC$9)+((Marks!T68/IF(Marks!$T$23=0,0.00000001,Marks!$T$23)))*(Marks!$T$9/Marks!$BC$9)+((Marks!U68/IF(Marks!$U$23=0,0.00000001,Marks!$U$23)))*(Marks!$U$9/Marks!$BC$9)+((Marks!V68/IF(Marks!$V$23=0,0.00000001,Marks!$V$23)))*(Marks!$V$9/Marks!$BC$9)+((Marks!W68/IF(Marks!$W$23=0,0.00000001,Marks!$W$23)))*(Marks!$W$9/Marks!$BC$9)+((Marks!X68/IF(Marks!$X$23=0,0.00000001,Marks!$X$23)))*(Marks!$X$9/Marks!$BC$9)+((Marks!Y68/IF(Marks!$Y$23=0,0.00000001,Marks!$Y$23)))*(Marks!$Y$9/Marks!$BC$9)+((Marks!Z68/IF(Marks!$Z$23=0,0.00000001,Marks!$Z$23)))*(Marks!$Z$9/Marks!$BC$9)+((Marks!AA68/IF(Marks!$AA$23=0,0.00000001,Marks!$AA$23)))*(Marks!$AA$9/Marks!$BC$9)+((Marks!AB68/IF(Marks!$AB$23=0,0.00000001,Marks!$AB$23)))*(Marks!$AB$9/Marks!$BC$9)+((Marks!AC68/IF(Marks!$AC$23=0,0.00000001,Marks!$AC$23)))*(Marks!$AC$9/Marks!$BC$9)+((Marks!AD68/IF(Marks!$AD$23=0,0.00000001,Marks!$AD$23)))*(Marks!$AD$9/Marks!$BC$9)+((Marks!AE68/IF(Marks!$AE$23=0,0.00000001,Marks!$AE$23)))*(Marks!$AE$9/Marks!$BC$9)+((Marks!AF68/IF(Marks!$AF$23=0,0.00000001,Marks!$AF$23)))*(Marks!$AF$9/Marks!$BC$9)+((Marks!AG68/IF(Marks!$AG$23=0,0.00000001,Marks!$AG$23)))*(Marks!$AG$9/Marks!$BC$9)+((Marks!AH68/IF(Marks!$AH$23=0,0.00000001,Marks!$AH$23)))*(Marks!$AH$9/Marks!$BC$9)+((Marks!AI68/IF(Marks!$AI$23=0,0.00000001,Marks!$AI$23)))*(Marks!$AI$9/Marks!$BC$9)+((Marks!AJ68/IF(Marks!$AJ$23=0,0.00000001,Marks!$AJ$23)))*(Marks!$AJ$9/Marks!$BC$9)+((Marks!AK68/IF(Marks!$AK$23=0,0.00000001,Marks!$AK$23)))*(Marks!$AK$9/Marks!$BC$9)+((Marks!AL68/IF(Marks!$AL$23=0,0.00000001,Marks!$AL$23)))*(Marks!$AL$9/Marks!$BC$9)+((Marks!AM68/IF(Marks!$AM$23=0,0.00000001,Marks!$AM$23)))*(Marks!$AM$9/Marks!$BC$9)+((Marks!AN68/IF(Marks!$AN$23=0,0.00000001,Marks!$AN$23)))*(Marks!$AN$9/Marks!$BC$9)+((Marks!AO68/IF(Marks!$AO$23=0,0.00000001,Marks!$AO$23)))*(Marks!$AO$9/Marks!$BC$9)+((Marks!AP68/IF(Marks!$AP$23=0,0.00000001,Marks!$AP$23)))*(Marks!$AP$9/Marks!$BC$9)+((Marks!AQ68/IF(Marks!$AQ$23=0,0.00000001,Marks!$AQ$23)))*(Marks!$AQ$9/Marks!$BC$9)+((Marks!AR68/IF(Marks!$AR$23=0,0.00000001,Marks!$AR$23)))*(Marks!$AR$9/Marks!$BC$9)+((Marks!AS68/IF(Marks!$AS$23=0,0.00000001,Marks!$AS$23)))*(Marks!$AS$9/Marks!$BC$9)+((Marks!AT68/IF(Marks!$AT$23=0,0.00000001,Marks!$AT$23)))*(Marks!$AT$9/Marks!$BC$9)+((Marks!AU68/IF(Marks!$AU$23=0,0.00000001,Marks!$AU$23)))*(Marks!$AU$9/Marks!$BC$9)+((Marks!AV68/IF(Marks!$AV$23=0,0.00000001,Marks!$AV$23)))*(Marks!$AV$9/Marks!$BC$9)+((Marks!AW68/IF(Marks!$AW$23=0,0.00000001,Marks!$AW$23)))*(Marks!$AW$9/Marks!$BC$9)+((Marks!AX68/IF(Marks!$AX$23=0,0.00000001,Marks!$AX$23)))*(Marks!$AX$9/Marks!$BC$9)+((Marks!AY68/IF(Marks!$AY$23=0,0.00000001,Marks!$AY$23)))*(Marks!$AY$9/Marks!$BC$9)+((Marks!AZ68/IF(Marks!$AZ$23=0,0.00000001,Marks!$AZ$23)))*(Marks!$AZ$9/Marks!$BC$9)+((Marks!BA68/IF(Marks!$BA$23=0,0.00000001,Marks!$BA$23)))*(Marks!$BA$9/Marks!$BC$9)+((Marks!BB68/IF(Marks!$BB$23=0,0.00000001,Marks!$BB$23)))*(Marks!$BB$9/Marks!$BC$9))*100)</f>
        <v>0</v>
      </c>
      <c r="G59" s="63">
        <f>IF(Marks!$BC$10=0,0,(((Marks!E68/IF(Marks!$E$23=0,0.00000001,Marks!$E$23)))*(Marks!$E$10/Marks!$BC$10)+((Marks!F69/IF(Marks!$F$23=0,0.00000001,Marks!$F$23)))*(Marks!$F$10/Marks!$BC$10)+((Marks!G68/IF(Marks!$G$23=0,0.00000001,Marks!$G$23)))*(Marks!$G$10/Marks!$BC$10)+((Marks!H68/IF(Marks!$H$23=0,0.00000001,Marks!$H$23)))*(Marks!$H$10/Marks!$BC$10)+((Marks!I68/IF(Marks!$I$23=0,0.00000001,Marks!$I$23)))*(Marks!$I$10/Marks!$BC$10)+((Marks!J68/IF(Marks!$J$23=0,0.00000001,Marks!$J$23)))*(Marks!$J$10/Marks!$BC$10)+((Marks!K68/IF(Marks!$K$23=0,0.00000001,Marks!$K$23)))*(Marks!$K$10/Marks!$BC$10)+((Marks!L68/IF(Marks!$L$23=0,0.00000001,Marks!$L$23)))*(Marks!$L$10/Marks!$BC$10)+((Marks!M68/IF(Marks!$M$23=0,0.00000001,Marks!$M$23)))*(Marks!$M$10/Marks!$BC$10)+((Marks!N68/IF(Marks!$N$23=0,0.00000001,Marks!$N$23)))*(Marks!$N$10/Marks!$BC$10)+((Marks!O68/IF(Marks!$O$23=0,0.00000001,Marks!$O$23)))*(Marks!$O$10/Marks!$BC$10)+((Marks!P68/IF(Marks!$P$23=0,0.0000001,Marks!$P$23)))*(Marks!$P$10/Marks!$BC$10)+((Marks!Q68/IF(Marks!$Q$23=0,0.0000001,Marks!$Q$23)))*(Marks!$Q$10/Marks!$BC$10)+((Marks!R68/IF(Marks!$R$23=0,0.00000001,Marks!$R$23)))*(Marks!$R$10/Marks!$BC$10)+((Marks!S68/IF(Marks!$S$23=0,0.00000001,Marks!$S$23)))*(Marks!$S$10/Marks!$BC$10)+((Marks!T68/IF(Marks!$T$23=0,0.00000001,Marks!$T$23)))*(Marks!$T$10/Marks!$BC$10)+((Marks!U68/IF(Marks!$U$23=0,0.00000001,Marks!$U$23)))*(Marks!$U$10/Marks!$BC$10)+((Marks!V68/IF(Marks!$V$23=0,0.00000001,Marks!$V$23)))*(Marks!$V$10/Marks!$BC$10)+((Marks!W68/IF(Marks!$W$23=0,0.00000001,Marks!$W$23)))*(Marks!$W$10/Marks!$BC$10)+((Marks!X68/IF(Marks!$X$23=0,0.00000001,Marks!$X$23)))*(Marks!$X$10/Marks!$BC$10)+((Marks!Y68/IF(Marks!$Y$23=0,0.00000001,Marks!$Y$23)))*(Marks!$Y$10/Marks!$BC$10)+((Marks!Z68/IF(Marks!$Z$23=0,0.00000001,Marks!$Z$23)))*(Marks!$Z$10/Marks!$BC$10)+((Marks!AA68/IF(Marks!$AA$23=0,0.00000001,Marks!$AA$23)))*(Marks!$AA$10/Marks!$BC$10)+((Marks!AB68/IF(Marks!$AB$23=0,0.00000001,Marks!$AB$23)))*(Marks!$AB$10/Marks!$BC$10)+((Marks!AC68/IF(Marks!$AC$23=0,0.00000001,Marks!$AC$23)))*(Marks!$AC$10/Marks!$BC$10)+((Marks!AD68/IF(Marks!$AD$23=0,0.00000001,Marks!$AD$23)))*(Marks!$AD$10/Marks!$BC$10)+((Marks!AE68/IF(Marks!$AE$23=0,0.00000001,Marks!$AE$23)))*(Marks!$AE$10/Marks!$BC$10)+((Marks!AF68/IF(Marks!$AF$23=0,0.00000001,Marks!$AF$23)))*(Marks!$AF$10/Marks!$BC$10)+((Marks!AG68/IF(Marks!$AG$23=0,0.00000001,Marks!$AG$23)))*(Marks!$AG$10/Marks!$BC$10)+((Marks!AH68/IF(Marks!$AH$23=0,0.00000001,Marks!$AH$23)))*(Marks!$AH$10/Marks!$BC$10)+((Marks!AI68/IF(Marks!$AI$23=0,0.00000001,Marks!$AI$23)))*(Marks!$AI$10/Marks!$BC$10)+((Marks!AJ68/IF(Marks!$AJ$23=0,0.00000001,Marks!$AJ$23)))*(Marks!$AJ$10/Marks!$BC$10)+((Marks!AK68/IF(Marks!$AK$23=0,0.00000001,Marks!$AK$23)))*(Marks!$AK$10/Marks!$BC$10)+((Marks!AL68/IF(Marks!$AL$23=0,0.00000001,Marks!$AL$23)))*(Marks!$AL$10/Marks!$BC$10)+((Marks!AM68/IF(Marks!$AM$23=0,0.00000001,Marks!$AM$23)))*(Marks!$AM$10/Marks!$BC$10)+((Marks!AN68/IF(Marks!$AN$23=0,0.00000001,Marks!$AN$23)))*(Marks!$AN$10/Marks!$BC$10)+((Marks!AO68/IF(Marks!$AO$23=0,0.00000001,Marks!$AO$23)))*(Marks!$AO$10/Marks!$BC$10)+((Marks!AP68/IF(Marks!$AP$23=0,0.00000001,Marks!$AP$23)))*(Marks!$AP$10/Marks!$BC$10)+((Marks!AQ68/IF(Marks!$AQ$23=0,0.00000001,Marks!$AQ$23)))*(Marks!$AQ$10/Marks!$BC$10)+((Marks!AR68/IF(Marks!$AR$23=0,0.00000001,Marks!$AR$23)))*(Marks!$AR$10/Marks!$BC$10)+((Marks!AS68/IF(Marks!$AS$23=0,0.00000001,Marks!$AS$23)))*(Marks!$AS$10/Marks!$BC$10)+((Marks!AT68/IF(Marks!$AT$23=0,0.00000001,Marks!$AT$23)))*(Marks!$AT$10/Marks!$BC$10)+((Marks!AU68/IF(Marks!$AU$23=0,0.00000001,Marks!$AU$23)))*(Marks!$AU$10/Marks!$BC$10)+((Marks!AV68/IF(Marks!$AV$23=0,0.00000001,Marks!$AV$23)))*(Marks!$AV$10/Marks!$BC$10)+((Marks!AW68/IF(Marks!$AW$23=0,0.00000001,Marks!$AW$23)))*(Marks!$AW$10/Marks!$BC$10)+((Marks!AX68/IF(Marks!$AX$23=0,0.00000001,Marks!$AX$23)))*(Marks!$AX$10/Marks!$BC$10)+((Marks!AY68/IF(Marks!$AY$23=0,0.00000001,Marks!$AY$23)))*(Marks!$AY$10/Marks!$BC$10)+((Marks!AZ68/IF(Marks!$AZ$23=0,0.00000001,Marks!$AZ$23)))*(Marks!$AZ$10/Marks!$BC$10)+((Marks!BA68/IF(Marks!$BA$23=0,0.00000001,Marks!$BA$23)))*(Marks!$BA$10/Marks!$BC$10)+((Marks!BB68/IF(Marks!$BB$23=0,0.00000001,Marks!$BB$23)))*(Marks!$BB$10/Marks!$BC$10))*100)</f>
        <v>0</v>
      </c>
      <c r="H59" s="63">
        <f>IF(Marks!$BC$11=0,0,(((Marks!E68/IF(Marks!$E$23=0,0.00000001,Marks!$E$23)))*(Marks!$E$11/Marks!$BC$11)+((Marks!F69/IF(Marks!$F$23=0,0.00000001,Marks!$F$23)))*(Marks!$F$11/Marks!$BC$11)+((Marks!G68/IF(Marks!$G$23=0,0.00000001,Marks!$G$23)))*(Marks!$G$11/Marks!$BC$11)+((Marks!H68/IF(Marks!$H$23=0,0.00000001,Marks!$H$23)))*(Marks!$H$11/Marks!$BC$11)+((Marks!I68/IF(Marks!$I$23=0,0.00000001,Marks!$I$23)))*(Marks!$I$11/Marks!$BC$11)+((Marks!J68/IF(Marks!$J$23=0,0.00000001,Marks!$J$23)))*(Marks!$J$11/Marks!$BC$11)+((Marks!K68/IF(Marks!$K$23=0,0.00000001,Marks!$K$23)))*(Marks!$K$11/Marks!$BC$11)+((Marks!L68/IF(Marks!$L$23=0,0.00000001,Marks!$L$23)))*(Marks!$L$11/Marks!$BC$11)+((Marks!M68/IF(Marks!$M$23=0,0.00000001,Marks!$M$23)))*(Marks!$M$11/Marks!$BC$11)+((Marks!N68/IF(Marks!$N$23=0,0.00000001,Marks!$N$23)))*(Marks!$N$11/Marks!$BC$11)+((Marks!O68/IF(Marks!$O$23=0,0.00000001,Marks!$O$23)))*(Marks!$O$11/Marks!$BC$11)+((Marks!P68/IF(Marks!$P$23=0,0.0000001,Marks!$P$23)))*(Marks!$P$11/Marks!$BC$11)+((Marks!Q68/IF(Marks!$Q$23=0,0.0000001,Marks!$Q$23)))*(Marks!$Q$11/Marks!$BC$11)+((Marks!R68/IF(Marks!$R$23=0,0.00000001,Marks!$R$23)))*(Marks!$R$11/Marks!$BC$11)+((Marks!S68/IF(Marks!$S$23=0,0.00000001,Marks!$S$23)))*(Marks!$S$11/Marks!$BC$11)+((Marks!T68/IF(Marks!$T$23=0,0.00000001,Marks!$T$23)))*(Marks!$T$11/Marks!$BC$11)+((Marks!U68/IF(Marks!$U$23=0,0.00000001,Marks!$U$23)))*(Marks!$U$11/Marks!$BC$11)+((Marks!V68/IF(Marks!$V$23=0,0.00000001,Marks!$V$23)))*(Marks!$V$11/Marks!$BC$11)+((Marks!W68/IF(Marks!$W$23=0,0.00000001,Marks!$W$23)))*(Marks!$W$11/Marks!$BC$11)+((Marks!X68/IF(Marks!$X$23=0,0.00000001,Marks!$X$23)))*(Marks!$X$11/Marks!$BC$11)+((Marks!Y68/IF(Marks!$Y$23=0,0.00000001,Marks!$Y$23)))*(Marks!$Y$11/Marks!$BC$11)+((Marks!Z68/IF(Marks!$Z$23=0,0.00000001,Marks!$Z$23)))*(Marks!$Z$11/Marks!$BC$11)+((Marks!AA68/IF(Marks!$AA$23=0,0.00000001,Marks!$AA$23)))*(Marks!$AA$11/Marks!$BC$11)+((Marks!AB68/IF(Marks!$AB$23=0,0.00000001,Marks!$AB$23)))*(Marks!$AB$11/Marks!$BC$11)+((Marks!AC68/IF(Marks!$AC$23=0,0.00000001,Marks!$AC$23)))*(Marks!$AC$11/Marks!$BC$11)+((Marks!AD68/IF(Marks!$AD$23=0,0.00000001,Marks!$AD$23)))*(Marks!$AD$11/Marks!$BC$11)+((Marks!AE68/IF(Marks!$AE$23=0,0.00000001,Marks!$AE$23)))*(Marks!$AE$11/Marks!$BC$11)+((Marks!AF68/IF(Marks!$AF$23=0,0.00000001,Marks!$AF$23)))*(Marks!$AF$11/Marks!$BC$11)+((Marks!AG68/IF(Marks!$AG$23=0,0.00000001,Marks!$AG$23)))*(Marks!$AG$11/Marks!$BC$11)+((Marks!AH68/IF(Marks!$AH$23=0,0.00000001,Marks!$AH$23)))*(Marks!$AH$11/Marks!$BC$11)+((Marks!AI68/IF(Marks!$AI$23=0,0.00000001,Marks!$AI$23)))*(Marks!$AI$11/Marks!$BC$11)+((Marks!AJ68/IF(Marks!$AJ$23=0,0.00000001,Marks!$AJ$23)))*(Marks!$AJ$11/Marks!$BC$11)+((Marks!AK68/IF(Marks!$AK$23=0,0.00000001,Marks!$AK$23)))*(Marks!$AK$11/Marks!$BC$11)+((Marks!AL68/IF(Marks!$AL$23=0,0.00000001,Marks!$AL$23)))*(Marks!$AL$11/Marks!$BC$11)+((Marks!AM68/IF(Marks!$AM$23=0,0.00000001,Marks!$AM$23)))*(Marks!$AM$11/Marks!$BC$11)+((Marks!AN68/IF(Marks!$AN$23=0,0.00000001,Marks!$AN$23)))*(Marks!$AN$11/Marks!$BC$11)+((Marks!AO68/IF(Marks!$AO$23=0,0.00000001,Marks!$AO$23)))*(Marks!$AO$11/Marks!$BC$11)+((Marks!AP68/IF(Marks!$AP$23=0,0.00000001,Marks!$AP$23)))*(Marks!$AP$11/Marks!$BC$11)+((Marks!AQ68/IF(Marks!$AQ$23=0,0.00000001,Marks!$AQ$23)))*(Marks!$AQ$11/Marks!$BC$11)+((Marks!AR68/IF(Marks!$AR$23=0,0.00000001,Marks!$AR$23)))*(Marks!$AR$11/Marks!$BC$11)+((Marks!AS68/IF(Marks!$AS$23=0,0.00000001,Marks!$AS$23)))*(Marks!$AS$11/Marks!$BC$11)+((Marks!AT68/IF(Marks!$AT$23=0,0.00000001,Marks!$AT$23)))*(Marks!$AT$11/Marks!$BC$11)+((Marks!AU68/IF(Marks!$AU$23=0,0.00000001,Marks!$AU$23)))*(Marks!$AU$11/Marks!$BC$11)+((Marks!AV68/IF(Marks!$AV$23=0,0.00000001,Marks!$AV$23)))*(Marks!$AV$11/Marks!$BC$11)+((Marks!AW68/IF(Marks!$AW$23=0,0.00000001,Marks!$AW$23)))*(Marks!$AW$11/Marks!$BC$11)+((Marks!AX68/IF(Marks!$AX$23=0,0.00000001,Marks!$AX$23)))*(Marks!$AX$11/Marks!$BC$11)+((Marks!AY68/IF(Marks!$AY$23=0,0.00000001,Marks!$AY$23)))*(Marks!$AY$11/Marks!$BC$11)+((Marks!AZ68/IF(Marks!$AZ$23=0,0.00000001,Marks!$AZ$23)))*(Marks!$AZ$11/Marks!$BC$11)+((Marks!BA68/IF(Marks!$BA$23=0,0.00000001,Marks!$BA$23)))*(Marks!$BA$11/Marks!$BC$11)+((Marks!BB68/IF(Marks!$BB$23=0,0.00000001,Marks!$BB$23)))*(Marks!$BB$11/Marks!$BC$11))*100)</f>
        <v>0</v>
      </c>
      <c r="I59" s="63">
        <f>IF(Marks!$BC$12=0,0,(((Marks!E68/IF(Marks!$E$23=0,0.00000001,Marks!$E$23)))*(Marks!$E$12/Marks!$BC$12)+((Marks!F69/IF(Marks!$F$23=0,0.00000001,Marks!$F$23)))*(Marks!$F$12/Marks!$BC$12)+((Marks!G68/IF(Marks!$G$23=0,0.00000001,Marks!$G$23)))*(Marks!$G$12/Marks!$BC$12)+((Marks!H68/IF(Marks!$H$23=0,0.00000001,Marks!$H$23)))*(Marks!$H$12/Marks!$BC$12)+((Marks!I68/IF(Marks!$I$23=0,0.00000001,Marks!$I$23)))*(Marks!$I$12/Marks!$BC$12)+((Marks!J68/IF(Marks!$J$23=0,0.00000001,Marks!$J$23)))*(Marks!$J$12/Marks!$BC$12)+((Marks!K68/IF(Marks!$K$23=0,0.00000001,Marks!$K$23)))*(Marks!$K$12/Marks!$BC$12)+((Marks!L68/IF(Marks!$L$23=0,0.00000001,Marks!$L$23)))*(Marks!$L$12/Marks!$BC$12)+((Marks!M68/IF(Marks!$M$23=0,0.00000001,Marks!$M$23)))*(Marks!$M$12/Marks!$BC$12)+((Marks!N68/IF(Marks!$N$23=0,0.00000001,Marks!$N$23)))*(Marks!$N$12/Marks!$BC$12)+((Marks!O68/IF(Marks!$O$23=0,0.00000001,Marks!$O$23)))*(Marks!$O$12/Marks!$BC$12)+((Marks!P68/IF(Marks!$P$23=0,0.0000001,Marks!$P$23)))*(Marks!$P$12/Marks!$BC$12)+((Marks!Q68/IF(Marks!$Q$23=0,0.0000001,Marks!$Q$23)))*(Marks!$Q$12/Marks!$BC$12)+((Marks!R68/IF(Marks!$R$23=0,0.00000001,Marks!$R$23)))*(Marks!$R$12/Marks!$BC$12)+((Marks!S68/IF(Marks!$S$23=0,0.00000001,Marks!$S$23)))*(Marks!$S$12/Marks!$BC$12)+((Marks!T68/IF(Marks!$T$23=0,0.00000001,Marks!$T$23)))*(Marks!$T$12/Marks!$BC$12)+((Marks!U68/IF(Marks!$U$23=0,0.00000001,Marks!$U$23)))*(Marks!$U$12/Marks!$BC$12)+((Marks!V68/IF(Marks!$V$23=0,0.00000001,Marks!$V$23)))*(Marks!$V$12/Marks!$BC$12)+((Marks!W68/IF(Marks!$W$23=0,0.00000001,Marks!$W$23)))*(Marks!$W$12/Marks!$BC$12)+((Marks!X68/IF(Marks!$X$23=0,0.00000001,Marks!$X$23)))*(Marks!$X$12/Marks!$BC$12)+((Marks!Y68/IF(Marks!$Y$23=0,0.00000001,Marks!$Y$23)))*(Marks!$Y$12/Marks!$BC$12)+((Marks!Z68/IF(Marks!$Z$23=0,0.00000001,Marks!$Z$23)))*(Marks!$Z$12/Marks!$BC$12)+((Marks!AA68/IF(Marks!$AA$23=0,0.00000001,Marks!$AA$23)))*(Marks!$AA$12/Marks!$BC$12)+((Marks!AB68/IF(Marks!$AB$23=0,0.00000001,Marks!$AB$23)))*(Marks!$AB$12/Marks!$BC$12)+((Marks!AC68/IF(Marks!$AC$23=0,0.00000001,Marks!$AC$23)))*(Marks!$AC$12/Marks!$BC$12)+((Marks!AD68/IF(Marks!$AD$23=0,0.00000001,Marks!$AD$23)))*(Marks!$AD$12/Marks!$BC$12)+((Marks!AE68/IF(Marks!$AE$23=0,0.00000001,Marks!$AE$23)))*(Marks!$AE$12/Marks!$BC$12)+((Marks!AF68/IF(Marks!$AF$23=0,0.00000001,Marks!$AF$23)))*(Marks!$AF$12/Marks!$BC$12)+((Marks!AG68/IF(Marks!$AG$23=0,0.00000001,Marks!$AG$23)))*(Marks!$AG$12/Marks!$BC$12)+((Marks!AH68/IF(Marks!$AH$23=0,0.00000001,Marks!$AH$23)))*(Marks!$AH$12/Marks!$BC$12)+((Marks!AI68/IF(Marks!$AI$23=0,0.00000001,Marks!$AI$23)))*(Marks!$AI$12/Marks!$BC$12)+((Marks!AJ68/IF(Marks!$AJ$23=0,0.00000001,Marks!$AJ$23)))*(Marks!$AJ$12/Marks!$BC$12)+((Marks!AK68/IF(Marks!$AK$23=0,0.00000001,Marks!$AK$23)))*(Marks!$AK$12/Marks!$BC$12)+((Marks!AL68/IF(Marks!$AL$23=0,0.00000001,Marks!$AL$23)))*(Marks!$AL$12/Marks!$BC$12)+((Marks!AM68/IF(Marks!$AM$23=0,0.00000001,Marks!$AM$23)))*(Marks!$AM$12/Marks!$BC$12)+((Marks!AN68/IF(Marks!$AN$23=0,0.00000001,Marks!$AN$23)))*(Marks!$AN$12/Marks!$BC$12)+((Marks!AO68/IF(Marks!$AO$23=0,0.00000001,Marks!$AO$23)))*(Marks!$AO$12/Marks!$BC$12)+((Marks!AP68/IF(Marks!$AP$23=0,0.00000001,Marks!$AP$23)))*(Marks!$AP$12/Marks!$BC$12)+((Marks!AQ68/IF(Marks!$AQ$23=0,0.00000001,Marks!$AQ$23)))*(Marks!$AQ$12/Marks!$BC$12)+((Marks!AR68/IF(Marks!$AR$23=0,0.00000001,Marks!$AR$23)))*(Marks!$AR$12/Marks!$BC$12)+((Marks!AS68/IF(Marks!$AS$23=0,0.00000001,Marks!$AS$23)))*(Marks!$AS$12/Marks!$BC$12)+((Marks!AT68/IF(Marks!$AT$23=0,0.00000001,Marks!$AT$23)))*(Marks!$AT$12/Marks!$BC$12)+((Marks!AU68/IF(Marks!$AU$23=0,0.00000001,Marks!$AU$23)))*(Marks!$AU$12/Marks!$BC$12)+((Marks!AV68/IF(Marks!$AV$23=0,0.00000001,Marks!$AV$23)))*(Marks!$AV$12/Marks!$BC$12)+((Marks!AW68/IF(Marks!$AW$23=0,0.00000001,Marks!$AW$23)))*(Marks!$AW$12/Marks!$BC$12)+((Marks!AX68/IF(Marks!$AX$23=0,0.00000001,Marks!$AX$23)))*(Marks!$AX$12/Marks!$BC$12)+((Marks!AY68/IF(Marks!$AY$23=0,0.00000001,Marks!$AY$23)))*(Marks!$AY$12/Marks!$BC$12)+((Marks!AZ68/IF(Marks!$AZ$23=0,0.00000001,Marks!$AZ$23)))*(Marks!$AZ$12/Marks!$BC$12)+((Marks!BA68/IF(Marks!$BA$23=0,0.00000001,Marks!$BA$23)))*(Marks!$BA$12/Marks!$BC$12)+((Marks!BB68/IF(Marks!$BB$23=0,0.00000001,Marks!$BB$23)))*(Marks!$BB$12/Marks!$BC$12))*100)</f>
        <v>0</v>
      </c>
      <c r="J59" s="63">
        <f>IF(Marks!$BC$13=0,0,(((Marks!E68/IF(Marks!$E$23=0,0.00000001,Marks!$E$23)))*(Marks!$E$13/Marks!$BC$13)+((Marks!F69/IF(Marks!$F$23=0,0.00000001,Marks!$F$23)))*(Marks!$F$13/Marks!$BC$13)+((Marks!G68/IF(Marks!$G$23=0,0.00000001,Marks!$G$23)))*(Marks!$G$13/Marks!$BC$13)+((Marks!H68/IF(Marks!$H$23=0,0.00000001,Marks!$H$23)))*(Marks!$H$13/Marks!$BC$13)+((Marks!I68/IF(Marks!$I$23=0,0.00000001,Marks!$I$23)))*(Marks!$I$13/Marks!$BC$13)+((Marks!J68/IF(Marks!$J$23=0,0.00000001,Marks!$J$23)))*(Marks!$J$13/Marks!$BC$13)+((Marks!K68/IF(Marks!$K$23=0,0.00000001,Marks!$K$23)))*(Marks!$K$13/Marks!$BC$13)+((Marks!L68/IF(Marks!$L$23=0,0.00000001,Marks!$L$23)))*(Marks!$L$13/Marks!$BC$13)+((Marks!M68/IF(Marks!$M$23=0,0.00000001,Marks!$M$23)))*(Marks!$M$13/Marks!$BC$13)+((Marks!N68/IF(Marks!$N$23=0,0.00000001,Marks!$N$23)))*(Marks!$N$13/Marks!$BC$13)+((Marks!O68/IF(Marks!$O$23=0,0.00000001,Marks!$O$23)))*(Marks!$O$13/Marks!$BC$13)+((Marks!P68/IF(Marks!$P$23=0,0.0000001,Marks!$P$23)))*(Marks!$P$13/Marks!$BC$13)+((Marks!Q68/IF(Marks!$Q$23=0,0.0000001,Marks!$Q$23)))*(Marks!$Q$13/Marks!$BC$13)+((Marks!R68/IF(Marks!$R$23=0,0.00000001,Marks!$R$23)))*(Marks!$R$13/Marks!$BC$13)+((Marks!S68/IF(Marks!$S$23=0,0.00000001,Marks!$S$23)))*(Marks!$S$13/Marks!$BC$13)+((Marks!T68/IF(Marks!$T$23=0,0.00000001,Marks!$T$23)))*(Marks!$T$13/Marks!$BC$13)+((Marks!U68/IF(Marks!$U$23=0,0.00000001,Marks!$U$23)))*(Marks!$U$13/Marks!$BC$13)+((Marks!V68/IF(Marks!$V$23=0,0.00000001,Marks!$V$23)))*(Marks!$V$13/Marks!$BC$13)+((Marks!W68/IF(Marks!$W$23=0,0.00000001,Marks!$W$23)))*(Marks!$W$13/Marks!$BC$13)+((Marks!X68/IF(Marks!$X$23=0,0.00000001,Marks!$X$23)))*(Marks!$X$13/Marks!$BC$13)+((Marks!Y68/IF(Marks!$Y$23=0,0.00000001,Marks!$Y$23)))*(Marks!$Y$13/Marks!$BC$13)+((Marks!Z68/IF(Marks!$Z$23=0,0.00000001,Marks!$Z$23)))*(Marks!$Z$13/Marks!$BC$13)+((Marks!AA68/IF(Marks!$AA$23=0,0.00000001,Marks!$AA$23)))*(Marks!$AA$13/Marks!$BC$13)+((Marks!AB68/IF(Marks!$AB$23=0,0.00000001,Marks!$AB$23)))*(Marks!$AB$13/Marks!$BC$13)+((Marks!AC68/IF(Marks!$AC$23=0,0.00000001,Marks!$AC$23)))*(Marks!$AC$13/Marks!$BC$13)+((Marks!AD68/IF(Marks!$AD$23=0,0.00000001,Marks!$AD$23)))*(Marks!$AD$13/Marks!$BC$13)+((Marks!AE68/IF(Marks!$AE$23=0,0.00000001,Marks!$AE$23)))*(Marks!$AE$13/Marks!$BC$13)+((Marks!AF68/IF(Marks!$AF$23=0,0.00000001,Marks!$AF$23)))*(Marks!$AF$13/Marks!$BC$13)+((Marks!AG68/IF(Marks!$AG$23=0,0.00000001,Marks!$AG$23)))*(Marks!$AG$13/Marks!$BC$13)+((Marks!AH68/IF(Marks!$AH$23=0,0.00000001,Marks!$AH$23)))*(Marks!$AH$13/Marks!$BC$13)+((Marks!AI68/IF(Marks!$AI$23=0,0.00000001,Marks!$AI$23)))*(Marks!$AI$13/Marks!$BC$13)+((Marks!AJ68/IF(Marks!$AJ$23=0,0.00000001,Marks!$AJ$23)))*(Marks!$AJ$13/Marks!$BC$13)+((Marks!AK68/IF(Marks!$AK$23=0,0.00000001,Marks!$AK$23)))*(Marks!$AK$13/Marks!$BC$13)+((Marks!AL68/IF(Marks!$AL$23=0,0.00000001,Marks!$AL$23)))*(Marks!$AL$13/Marks!$BC$13)+((Marks!AM68/IF(Marks!$AM$23=0,0.00000001,Marks!$AM$23)))*(Marks!$AM$13/Marks!$BC$13)+((Marks!AN68/IF(Marks!$AN$23=0,0.00000001,Marks!$AN$23)))*(Marks!$AN$13/Marks!$BC$13)+((Marks!AO68/IF(Marks!$AO$23=0,0.00000001,Marks!$AO$23)))*(Marks!$AO$13/Marks!$BC$13)+((Marks!AP68/IF(Marks!$AP$23=0,0.00000001,Marks!$AP$23)))*(Marks!$AP$13/Marks!$BC$13)+((Marks!AQ68/IF(Marks!$AQ$23=0,0.00000001,Marks!$AQ$23)))*(Marks!$AQ$13/Marks!$BC$13)+((Marks!AR68/IF(Marks!$AR$23=0,0.00000001,Marks!$AR$23)))*(Marks!$AR$13/Marks!$BC$13)+((Marks!AS68/IF(Marks!$AS$23=0,0.00000001,Marks!$AS$23)))*(Marks!$AS$13/Marks!$BC$13)+((Marks!AT68/IF(Marks!$AT$23=0,0.00000001,Marks!$AT$23)))*(Marks!$AT$13/Marks!$BC$13)+((Marks!AU68/IF(Marks!$AU$23=0,0.00000001,Marks!$AU$23)))*(Marks!$AU$13/Marks!$BC$13)+((Marks!AV68/IF(Marks!$AV$23=0,0.00000001,Marks!$AV$23)))*(Marks!$AV$13/Marks!$BC$13)+((Marks!AW68/IF(Marks!$AW$23=0,0.00000001,Marks!$AW$23)))*(Marks!$AW$13/Marks!$BC$13)+((Marks!AX68/IF(Marks!$AX$23=0,0.00000001,Marks!$AX$23)))*(Marks!$AX$13/Marks!$BC$13)+((Marks!AY68/IF(Marks!$AY$23=0,0.00000001,Marks!$AY$23)))*(Marks!$AY$13/Marks!$BC$13)+((Marks!AZ68/IF(Marks!$AZ$23=0,0.00000001,Marks!$AZ$23)))*(Marks!$AZ$13/Marks!$BC$13)+((Marks!BA68/IF(Marks!$BA$23=0,0.00000001,Marks!$BA$23)))*(Marks!$BA$13/Marks!$BC$13)+((Marks!BB68/IF(Marks!$BB$23=0,0.00000001,Marks!$BB$23)))*(Marks!$BB$13/Marks!$BC$13))*100)</f>
        <v>0</v>
      </c>
      <c r="K59" s="63">
        <f>IF(Marks!$BC$14=0,0,(((Marks!E68/IF(Marks!$E$23=0,0.00000001,Marks!$E$23)))*(Marks!$E$14/Marks!$BC$14)+((Marks!F69/IF(Marks!$F$23=0,0.00000001,Marks!$F$23)))*(Marks!$F$14/Marks!$BC$14)+((Marks!G68/IF(Marks!$G$23=0,0.00000001,Marks!$G$23)))*(Marks!$G$14/Marks!$BC$14)+((Marks!H68/IF(Marks!$H$23=0,0.00000001,Marks!$H$23)))*(Marks!$H$14/Marks!$BC$14)+((Marks!I68/IF(Marks!$I$23=0,0.00000001,Marks!$I$23)))*(Marks!$I$14/Marks!$BC$14)+((Marks!J68/IF(Marks!$J$23=0,0.00000001,Marks!$J$23)))*(Marks!$J$14/Marks!$BC$14)+((Marks!K68/IF(Marks!$K$23=0,0.00000001,Marks!$K$23)))*(Marks!$K$14/Marks!$BC$14)+((Marks!L68/IF(Marks!$L$23=0,0.00000001,Marks!$L$23)))*(Marks!$L$14/Marks!$BC$14)+((Marks!M68/IF(Marks!$M$23=0,0.00000001,Marks!$M$23)))*(Marks!$M$14/Marks!$BC$14)+((Marks!N68/IF(Marks!$N$23=0,0.00000001,Marks!$N$23)))*(Marks!$N$14/Marks!$BC$14)+((Marks!O68/IF(Marks!$O$23=0,0.00000001,Marks!$O$23)))*(Marks!$O$14/Marks!$BC$14)+((Marks!P68/IF(Marks!$P$23=0,0.0000001,Marks!$P$23)))*(Marks!$P$14/Marks!$BC$14)+((Marks!Q68/IF(Marks!$Q$23=0,0.0000001,Marks!$Q$23)))*(Marks!$Q$14/Marks!$BC$14)+((Marks!R68/IF(Marks!$R$23=0,0.00000001,Marks!$R$23)))*(Marks!$R$14/Marks!$BC$14)+((Marks!S68/IF(Marks!$S$23=0,0.00000001,Marks!$S$23)))*(Marks!$S$14/Marks!$BC$14)+((Marks!T68/IF(Marks!$T$23=0,0.00000001,Marks!$T$23)))*(Marks!$T$14/Marks!$BC$14)+((Marks!U68/IF(Marks!$U$23=0,0.00000001,Marks!$U$23)))*(Marks!$U$14/Marks!$BC$14)+((Marks!V68/IF(Marks!$V$23=0,0.00000001,Marks!$V$23)))*(Marks!$V$14/Marks!$BC$14)+((Marks!W68/IF(Marks!$W$23=0,0.00000001,Marks!$W$23)))*(Marks!$W$14/Marks!$BC$14)+((Marks!X68/IF(Marks!$X$23=0,0.00000001,Marks!$X$23)))*(Marks!$X$14/Marks!$BC$14)+((Marks!Y68/IF(Marks!$Y$23=0,0.00000001,Marks!$Y$23)))*(Marks!$Y$14/Marks!$BC$14)+((Marks!Z68/IF(Marks!$Z$23=0,0.00000001,Marks!$Z$23)))*(Marks!$Z$14/Marks!$BC$14)+((Marks!AA68/IF(Marks!$AA$23=0,0.00000001,Marks!$AA$23)))*(Marks!$AA$14/Marks!$BC$14)+((Marks!AB68/IF(Marks!$AB$23=0,0.00000001,Marks!$AB$23)))*(Marks!$AB$14/Marks!$BC$14)+((Marks!AC68/IF(Marks!$AC$23=0,0.00000001,Marks!$AC$23)))*(Marks!$AC$14/Marks!$BC$14)+((Marks!AD68/IF(Marks!$AD$23=0,0.00000001,Marks!$AD$23)))*(Marks!$AD$14/Marks!$BC$14)+((Marks!AE68/IF(Marks!$AE$23=0,0.00000001,Marks!$AE$23)))*(Marks!$AE$14/Marks!$BC$14)+((Marks!AF68/IF(Marks!$AF$23=0,0.00000001,Marks!$AF$23)))*(Marks!$AF$14/Marks!$BC$14)+((Marks!AG68/IF(Marks!$AG$23=0,0.00000001,Marks!$AG$23)))*(Marks!$AG$14/Marks!$BC$14)+((Marks!AH68/IF(Marks!$AH$23=0,0.00000001,Marks!$AH$23)))*(Marks!$AH$14/Marks!$BC$14)+((Marks!AI68/IF(Marks!$AI$23=0,0.00000001,Marks!$AI$23)))*(Marks!$AI$14/Marks!$BC$14)+((Marks!AJ68/IF(Marks!$AJ$23=0,0.00000001,Marks!$AJ$23)))*(Marks!$AJ$14/Marks!$BC$14)+((Marks!AK68/IF(Marks!$AK$23=0,0.00000001,Marks!$AK$23)))*(Marks!$AK$14/Marks!$BC$14)+((Marks!AL68/IF(Marks!$AL$23=0,0.00000001,Marks!$AL$23)))*(Marks!$AL$14/Marks!$BC$14)+((Marks!AM68/IF(Marks!$AM$23=0,0.00000001,Marks!$AM$23)))*(Marks!$AM$14/Marks!$BC$14)+((Marks!AN68/IF(Marks!$AN$23=0,0.00000001,Marks!$AN$23)))*(Marks!$AN$14/Marks!$BC$14)+((Marks!AO68/IF(Marks!$AO$23=0,0.00000001,Marks!$AO$23)))*(Marks!$AO$14/Marks!$BC$14)+((Marks!AP68/IF(Marks!$AP$23=0,0.00000001,Marks!$AP$23)))*(Marks!$AP$14/Marks!$BC$14)+((Marks!AQ68/IF(Marks!$AQ$23=0,0.00000001,Marks!$AQ$23)))*(Marks!$AQ$14/Marks!$BC$14)+((Marks!AR68/IF(Marks!$AR$23=0,0.00000001,Marks!$AR$23)))*(Marks!$AR$14/Marks!$BC$14)+((Marks!AS68/IF(Marks!$AS$23=0,0.00000001,Marks!$AS$23)))*(Marks!$AS$14/Marks!$BC$14)+((Marks!AT68/IF(Marks!$AT$23=0,0.00000001,Marks!$AT$23)))*(Marks!$AT$14/Marks!$BC$14)+((Marks!AU68/IF(Marks!$AU$23=0,0.00000001,Marks!$AU$23)))*(Marks!$AU$14/Marks!$BC$14)+((Marks!AV68/IF(Marks!$AV$23=0,0.00000001,Marks!$AV$23)))*(Marks!$AV$14/Marks!$BC$14)+((Marks!AW68/IF(Marks!$AW$23=0,0.00000001,Marks!$AW$23)))*(Marks!$AW$14/Marks!$BC$14)+((Marks!AX68/IF(Marks!$AX$23=0,0.00000001,Marks!$AX$23)))*(Marks!$AX$14/Marks!$BC$14)+((Marks!AY68/IF(Marks!$AY$23=0,0.00000001,Marks!$AY$23)))*(Marks!$AY$14/Marks!$BC$14)+((Marks!AZ68/IF(Marks!$AZ$23=0,0.00000001,Marks!$AZ$23)))*(Marks!$AZ$14/Marks!$BC$14)+((Marks!BA68/IF(Marks!$BA$23=0,0.00000001,Marks!$BA$23)))*(Marks!$BA$14/Marks!$BC$14)+((Marks!BB68/IF(Marks!$BB$23=0,0.00000001,Marks!$BB$23)))*(Marks!$BB$14/Marks!$BC$14))*100)</f>
        <v>0</v>
      </c>
      <c r="L59" s="63">
        <f>IF(Marks!$BC$15=0,0,(((Marks!E68/IF(Marks!$E$23=0,0.00000001,Marks!$E$23)))*(Marks!$E$15/Marks!$BC$15)+((Marks!F69/IF(Marks!$F$23=0,0.00000001,Marks!$F$23)))*(Marks!$F$15/Marks!$BC$15)+((Marks!G68/IF(Marks!$G$23=0,0.00000001,Marks!$G$23)))*(Marks!$G$15/Marks!$BC$15)+((Marks!H68/IF(Marks!$H$23=0,0.00000001,Marks!$H$23)))*(Marks!$H$15/Marks!$BC$15)+((Marks!I68/IF(Marks!$I$23=0,0.00000001,Marks!$I$23)))*(Marks!$I$15/Marks!$BC$15)+((Marks!J68/IF(Marks!$J$23=0,0.00000001,Marks!$J$23)))*(Marks!$J$15/Marks!$BC$15)+((Marks!K68/IF(Marks!$K$23=0,0.00000001,Marks!$K$23)))*(Marks!$K$15/Marks!$BC$15)+((Marks!L68/IF(Marks!$L$23=0,0.00000001,Marks!$L$23)))*(Marks!$L$15/Marks!$BC$15)+((Marks!M68/IF(Marks!$M$23=0,0.00000001,Marks!$M$23)))*(Marks!$M$15/Marks!$BC$15)+((Marks!N68/IF(Marks!$N$23=0,0.00000001,Marks!$N$23)))*(Marks!$N$15/Marks!$BC$15)+((Marks!O68/IF(Marks!$O$23=0,0.00000001,Marks!$O$23)))*(Marks!$O$15/Marks!$BC$15)+((Marks!P68/IF(Marks!$P$23=0,0.0000001,Marks!$P$23)))*(Marks!$P$15/Marks!$BC$15)+((Marks!Q68/IF(Marks!$Q$23=0,0.0000001,Marks!$Q$23)))*(Marks!$Q$15/Marks!$BC$15)+((Marks!R68/IF(Marks!$R$23=0,0.00000001,Marks!$R$23)))*(Marks!$R$15/Marks!$BC$15)+((Marks!S68/IF(Marks!$S$23=0,0.00000001,Marks!$S$23)))*(Marks!$S$15/Marks!$BC$15)+((Marks!T68/IF(Marks!$T$23=0,0.00000001,Marks!$T$23)))*(Marks!$T$15/Marks!$BC$15)+((Marks!U68/IF(Marks!$U$23=0,0.00000001,Marks!$U$23)))*(Marks!$U$15/Marks!$BC$15)+((Marks!V68/IF(Marks!$V$23=0,0.00000001,Marks!$V$23)))*(Marks!$V$15/Marks!$BC$15)+((Marks!W68/IF(Marks!$W$23=0,0.00000001,Marks!$W$23)))*(Marks!$W$15/Marks!$BC$15)+((Marks!X68/IF(Marks!$X$23=0,0.00000001,Marks!$X$23)))*(Marks!$X$15/Marks!$BC$15)+((Marks!Y68/IF(Marks!$Y$23=0,0.00000001,Marks!$Y$23)))*(Marks!$Y$15/Marks!$BC$15)+((Marks!Z68/IF(Marks!$Z$23=0,0.00000001,Marks!$Z$23)))*(Marks!$Z$15/Marks!$BC$15)+((Marks!AA68/IF(Marks!$AA$23=0,0.00000001,Marks!$AA$23)))*(Marks!$AA$15/Marks!$BC$15)+((Marks!AB68/IF(Marks!$AB$23=0,0.00000001,Marks!$AB$23)))*(Marks!$AB$15/Marks!$BC$15)+((Marks!AC68/IF(Marks!$AC$23=0,0.00000001,Marks!$AC$23)))*(Marks!$AC$15/Marks!$BC$15)+((Marks!AD68/IF(Marks!$AD$23=0,0.00000001,Marks!$AD$23)))*(Marks!$AD$15/Marks!$BC$15)+((Marks!AE68/IF(Marks!$AE$23=0,0.00000001,Marks!$AE$23)))*(Marks!$AE$15/Marks!$BC$15)+((Marks!AF68/IF(Marks!$AF$23=0,0.00000001,Marks!$AF$23)))*(Marks!$AF$15/Marks!$BC$15)+((Marks!AG68/IF(Marks!$AG$23=0,0.00000001,Marks!$AG$23)))*(Marks!$AG$15/Marks!$BC$15)+((Marks!AH68/IF(Marks!$AH$23=0,0.00000001,Marks!$AH$23)))*(Marks!$AH$15/Marks!$BC$15)+((Marks!AI68/IF(Marks!$AI$23=0,0.00000001,Marks!$AI$23)))*(Marks!$AI$15/Marks!$BC$15)+((Marks!AJ68/IF(Marks!$AJ$23=0,0.00000001,Marks!$AJ$23)))*(Marks!$AJ$15/Marks!$BC$15)+((Marks!AK68/IF(Marks!$AK$23=0,0.00000001,Marks!$AK$23)))*(Marks!$AK$15/Marks!$BC$15)+((Marks!AL68/IF(Marks!$AL$23=0,0.00000001,Marks!$AL$23)))*(Marks!$AL$15/Marks!$BC$15)+((Marks!AM68/IF(Marks!$AM$23=0,0.00000001,Marks!$AM$23)))*(Marks!$AM$15/Marks!$BC$15)+((Marks!AN68/IF(Marks!$AN$23=0,0.00000001,Marks!$AN$23)))*(Marks!$AN$15/Marks!$BC$15)+((Marks!AO68/IF(Marks!$AO$23=0,0.00000001,Marks!$AO$23)))*(Marks!$AO$15/Marks!$BC$15)+((Marks!AP68/IF(Marks!$AP$23=0,0.00000001,Marks!$AP$23)))*(Marks!$AP$15/Marks!$BC$15)+((Marks!AQ68/IF(Marks!$AQ$23=0,0.00000001,Marks!$AQ$23)))*(Marks!$AQ$15/Marks!$BC$15)+((Marks!AR68/IF(Marks!$AR$23=0,0.00000001,Marks!$AR$23)))*(Marks!$AR$15/Marks!$BC$15)+((Marks!AS68/IF(Marks!$AS$23=0,0.00000001,Marks!$AS$23)))*(Marks!$AS$15/Marks!$BC$15)+((Marks!AT68/IF(Marks!$AT$23=0,0.00000001,Marks!$AT$23)))*(Marks!$AT$15/Marks!$BC$15)+((Marks!AU68/IF(Marks!$AU$23=0,0.00000001,Marks!$AU$23)))*(Marks!$AU$15/Marks!$BC$15)+((Marks!AV68/IF(Marks!$AV$23=0,0.00000001,Marks!$AV$23)))*(Marks!$AV$15/Marks!$BC$15)+((Marks!AW68/IF(Marks!$AW$23=0,0.00000001,Marks!$AW$23)))*(Marks!$AW$15/Marks!$BC$15)+((Marks!AX68/IF(Marks!$AX$23=0,0.00000001,Marks!$AX$23)))*(Marks!$AX$15/Marks!$BC$15)+((Marks!AY68/IF(Marks!$AY$23=0,0.00000001,Marks!$AY$23)))*(Marks!$AY$15/Marks!$BC$15)+((Marks!AZ68/IF(Marks!$AZ$23=0,0.00000001,Marks!$AZ$23)))*(Marks!$AZ$15/Marks!$BC$15)+((Marks!BA68/IF(Marks!$BA$23=0,0.00000001,Marks!$BA$23)))*(Marks!$BA$15/Marks!$BC$15)+((Marks!BB68/IF(Marks!$BB$23=0,0.00000001,Marks!$BB$23)))*(Marks!$BB$15/Marks!$BC$15))*100)</f>
        <v>0</v>
      </c>
      <c r="M59" s="63">
        <f>IF(Marks!$BC$16=0,0,(((Marks!E68/IF(Marks!$E$23=0,0.00000001,Marks!$E$23)))*(Marks!$E$16/Marks!$BC$16)+((Marks!F69/IF(Marks!$F$23=0,0.00000001,Marks!$F$23)))*(Marks!$F$16/Marks!$BC$16)+((Marks!G68/IF(Marks!$G$23=0,0.00000001,Marks!$G$23)))*(Marks!$G$16/Marks!$BC$16)+((Marks!H68/IF(Marks!$H$23=0,0.00000001,Marks!$H$23)))*(Marks!$H$16/Marks!$BC$16)+((Marks!I68/IF(Marks!$I$23=0,0.00000001,Marks!$I$23)))*(Marks!$I$16/Marks!$BC$16)+((Marks!J68/IF(Marks!$J$23=0,0.00000001,Marks!$J$23)))*(Marks!$J$16/Marks!$BC$16)+((Marks!K68/IF(Marks!$K$23=0,0.00000001,Marks!$K$23)))*(Marks!$K$16/Marks!$BC$16)+((Marks!L68/IF(Marks!$L$23=0,0.00000001,Marks!$L$23)))*(Marks!$L$16/Marks!$BC$16)+((Marks!M68/IF(Marks!$M$23=0,0.00000001,Marks!$M$23)))*(Marks!$M$16/Marks!$BC$16)+((Marks!N68/IF(Marks!$N$23=0,0.00000001,Marks!$N$23)))*(Marks!$N$16/Marks!$BC$16)+((Marks!O68/IF(Marks!$O$23=0,0.00000001,Marks!$O$23)))*(Marks!$O$16/Marks!$BC$16)+((Marks!P68/IF(Marks!$P$23=0,0.0000001,Marks!$P$23)))*(Marks!$P$16/Marks!$BC$16)+((Marks!Q68/IF(Marks!$Q$23=0,0.0000001,Marks!$Q$23)))*(Marks!$Q$16/Marks!$BC$16)+((Marks!R68/IF(Marks!$R$23=0,0.00000001,Marks!$R$23)))*(Marks!$R$16/Marks!$BC$16)+((Marks!S68/IF(Marks!$S$23=0,0.00000001,Marks!$S$23)))*(Marks!$S$16/Marks!$BC$16)+((Marks!T68/IF(Marks!$T$23=0,0.00000001,Marks!$T$23)))*(Marks!$T$16/Marks!$BC$16)+((Marks!U68/IF(Marks!$U$23=0,0.00000001,Marks!$U$23)))*(Marks!$U$16/Marks!$BC$16)+((Marks!V68/IF(Marks!$V$23=0,0.00000001,Marks!$V$23)))*(Marks!$V$16/Marks!$BC$16)+((Marks!W68/IF(Marks!$W$23=0,0.00000001,Marks!$W$23)))*(Marks!$W$16/Marks!$BC$16)+((Marks!X68/IF(Marks!$X$23=0,0.00000001,Marks!$X$23)))*(Marks!$X$16/Marks!$BC$16)+((Marks!Y68/IF(Marks!$Y$23=0,0.00000001,Marks!$Y$23)))*(Marks!$Y$16/Marks!$BC$16)+((Marks!Z68/IF(Marks!$Z$23=0,0.00000001,Marks!$Z$23)))*(Marks!$Z$16/Marks!$BC$16)+((Marks!AA68/IF(Marks!$AA$23=0,0.00000001,Marks!$AA$23)))*(Marks!$AA$16/Marks!$BC$16)+((Marks!AB68/IF(Marks!$AB$23=0,0.00000001,Marks!$AB$23)))*(Marks!$AB$16/Marks!$BC$16)+((Marks!AC68/IF(Marks!$AC$23=0,0.00000001,Marks!$AC$23)))*(Marks!$AC$16/Marks!$BC$16)+((Marks!AD68/IF(Marks!$AD$23=0,0.00000001,Marks!$AD$23)))*(Marks!$AD$16/Marks!$BC$16)+((Marks!AE68/IF(Marks!$AE$23=0,0.00000001,Marks!$AE$23)))*(Marks!$AE$16/Marks!$BC$16)+((Marks!AF68/IF(Marks!$AF$23=0,0.00000001,Marks!$AF$23)))*(Marks!$AF$16/Marks!$BC$16)+((Marks!AG68/IF(Marks!$AG$23=0,0.00000001,Marks!$AG$23)))*(Marks!$AG$16/Marks!$BC$16)+((Marks!AH68/IF(Marks!$AH$23=0,0.00000001,Marks!$AH$23)))*(Marks!$AH$16/Marks!$BC$16)+((Marks!AI68/IF(Marks!$AI$23=0,0.00000001,Marks!$AI$23)))*(Marks!$AI$16/Marks!$BC$16)+((Marks!AJ68/IF(Marks!$AJ$23=0,0.00000001,Marks!$AJ$23)))*(Marks!$AJ$16/Marks!$BC$16)+((Marks!AK68/IF(Marks!$AK$23=0,0.00000001,Marks!$AK$23)))*(Marks!$AK$16/Marks!$BC$16)+((Marks!AL68/IF(Marks!$AL$23=0,0.00000001,Marks!$AL$23)))*(Marks!$AL$16/Marks!$BC$16)+((Marks!AM68/IF(Marks!$AM$23=0,0.00000001,Marks!$AM$23)))*(Marks!$AM$16/Marks!$BC$16)+((Marks!AN68/IF(Marks!$AN$23=0,0.00000001,Marks!$AN$23)))*(Marks!$AN$16/Marks!$BC$16)+((Marks!AO68/IF(Marks!$AO$23=0,0.00000001,Marks!$AO$23)))*(Marks!$AO$16/Marks!$BC$16)+((Marks!AP68/IF(Marks!$AP$23=0,0.00000001,Marks!$AP$23)))*(Marks!$AP$16/Marks!$BC$16)+((Marks!AQ68/IF(Marks!$AQ$23=0,0.00000001,Marks!$AQ$23)))*(Marks!$AQ$16/Marks!$BC$16)+((Marks!AR68/IF(Marks!$AR$23=0,0.00000001,Marks!$AR$23)))*(Marks!$AR$16/Marks!$BC$16)+((Marks!AS68/IF(Marks!$AS$23=0,0.00000001,Marks!$AS$23)))*(Marks!$AS$16/Marks!$BC$16)+((Marks!AT68/IF(Marks!$AT$23=0,0.00000001,Marks!$AT$23)))*(Marks!$AT$16/Marks!$BC$16)+((Marks!AU68/IF(Marks!$AU$23=0,0.00000001,Marks!$AU$23)))*(Marks!$AU$16/Marks!$BC$16)+((Marks!AV68/IF(Marks!$AV$23=0,0.00000001,Marks!$AV$23)))*(Marks!$AV$16/Marks!$BC$16)+((Marks!AW68/IF(Marks!$AW$23=0,0.00000001,Marks!$AW$23)))*(Marks!$AW$16/Marks!$BC$16)+((Marks!AX68/IF(Marks!$AX$23=0,0.00000001,Marks!$AX$23)))*(Marks!$AX$16/Marks!$BC$16)+((Marks!AY68/IF(Marks!$AY$23=0,0.00000001,Marks!$AY$23)))*(Marks!$AY$16/Marks!$BC$16)+((Marks!AZ68/IF(Marks!$AZ$23=0,0.00000001,Marks!$AZ$23)))*(Marks!$AZ$16/Marks!$BC$16)+((Marks!BA68/IF(Marks!$BA$23=0,0.00000001,Marks!$BA$23)))*(Marks!$BA$16/Marks!$BC$16)+((Marks!BB68/IF(Marks!$BB$23=0,0.00000001,Marks!$BB$23)))*(Marks!$BB$16/Marks!$BC$16))*100)</f>
        <v>0</v>
      </c>
      <c r="N59" s="63">
        <f>IF(Marks!$BC$17=0,0,(((Marks!E68/IF(Marks!$E$23=0,0.00000001,Marks!$E$23)))*(Marks!$E$17/Marks!$BC$17)+((Marks!F69/IF(Marks!$F$23=0,0.00000001,Marks!$F$23)))*(Marks!$F$17/Marks!$BC$17)+((Marks!G68/IF(Marks!$G$23=0,0.00000001,Marks!$G$23)))*(Marks!$G$17/Marks!$BC$17)+((Marks!H68/IF(Marks!$H$23=0,0.00000001,Marks!$H$23)))*(Marks!$H$17/Marks!$BC$17)+((Marks!I68/IF(Marks!$I$23=0,0.00000001,Marks!$I$23)))*(Marks!$I$17/Marks!$BC$17)+((Marks!J68/IF(Marks!$J$23=0,0.00000001,Marks!$J$23)))*(Marks!$J$17/Marks!$BC$17)+((Marks!K68/IF(Marks!$K$23=0,0.00000001,Marks!$K$23)))*(Marks!$K$17/Marks!$BC$17)+((Marks!L68/IF(Marks!$L$23=0,0.00000001,Marks!$L$23)))*(Marks!$L$17/Marks!$BC$17)+((Marks!M68/IF(Marks!$M$23=0,0.00000001,Marks!$M$23)))*(Marks!$M$17/Marks!$BC$17)+((Marks!N68/IF(Marks!$N$23=0,0.00000001,Marks!$N$23)))*(Marks!$N$17/Marks!$BC$17)+((Marks!O68/IF(Marks!$O$23=0,0.00000001,Marks!$O$23)))*(Marks!$O$17/Marks!$BC$17)+((Marks!P68/IF(Marks!$P$23=0,0.0000001,Marks!$P$23)))*(Marks!$P$17/Marks!$BC$17)+((Marks!Q68/IF(Marks!$Q$23=0,0.0000001,Marks!$Q$23)))*(Marks!$Q$17/Marks!$BC$17)+((Marks!R68/IF(Marks!$R$23=0,0.00000001,Marks!$R$23)))*(Marks!$R$17/Marks!$BC$17)+((Marks!S68/IF(Marks!$S$23=0,0.00000001,Marks!$S$23)))*(Marks!$S$17/Marks!$BC$17)+((Marks!T68/IF(Marks!$T$23=0,0.00000001,Marks!$T$23)))*(Marks!$T$17/Marks!$BC$17)+((Marks!U68/IF(Marks!$U$23=0,0.00000001,Marks!$U$23)))*(Marks!$U$17/Marks!$BC$17)+((Marks!V68/IF(Marks!$V$23=0,0.00000001,Marks!$V$23)))*(Marks!$V$17/Marks!$BC$17)+((Marks!W68/IF(Marks!$W$23=0,0.00000001,Marks!$W$23)))*(Marks!$W$17/Marks!$BC$17)+((Marks!X68/IF(Marks!$X$23=0,0.00000001,Marks!$X$23)))*(Marks!$X$17/Marks!$BC$17)+((Marks!Y68/IF(Marks!$Y$23=0,0.00000001,Marks!$Y$23)))*(Marks!$Y$17/Marks!$BC$17)+((Marks!Z68/IF(Marks!$Z$23=0,0.00000001,Marks!$Z$23)))*(Marks!$Z$17/Marks!$BC$17)+((Marks!AA68/IF(Marks!$AA$23=0,0.00000001,Marks!$AA$23)))*(Marks!$AA$17/Marks!$BC$17)+((Marks!AB68/IF(Marks!$AB$23=0,0.00000001,Marks!$AB$23)))*(Marks!$AB$17/Marks!$BC$17)+((Marks!AC68/IF(Marks!$AC$23=0,0.00000001,Marks!$AC$23)))*(Marks!$AC$17/Marks!$BC$17)+((Marks!AD68/IF(Marks!$AD$23=0,0.00000001,Marks!$AD$23)))*(Marks!$AD$17/Marks!$BC$17)+((Marks!AE68/IF(Marks!$AE$23=0,0.00000001,Marks!$AE$23)))*(Marks!$AE$17/Marks!$BC$17)+((Marks!AF68/IF(Marks!$AF$23=0,0.00000001,Marks!$AF$23)))*(Marks!$AF$17/Marks!$BC$17)+((Marks!AG68/IF(Marks!$AG$23=0,0.00000001,Marks!$AG$23)))*(Marks!$AG$17/Marks!$BC$17)+((Marks!AH68/IF(Marks!$AH$23=0,0.00000001,Marks!$AH$23)))*(Marks!$AH$17/Marks!$BC$17)+((Marks!AI68/IF(Marks!$AI$23=0,0.00000001,Marks!$AI$23)))*(Marks!$AI$17/Marks!$BC$17)+((Marks!AJ68/IF(Marks!$AJ$23=0,0.00000001,Marks!$AJ$23)))*(Marks!$AJ$17/Marks!$BC$17)+((Marks!AK68/IF(Marks!$AK$23=0,0.00000001,Marks!$AK$23)))*(Marks!$AK$17/Marks!$BC$17)+((Marks!AL68/IF(Marks!$AL$23=0,0.00000001,Marks!$AL$23)))*(Marks!$AL$17/Marks!$BC$17)+((Marks!AM68/IF(Marks!$AM$23=0,0.00000001,Marks!$AM$23)))*(Marks!$AM$17/Marks!$BC$17)+((Marks!AN68/IF(Marks!$AN$23=0,0.00000001,Marks!$AN$23)))*(Marks!$AN$17/Marks!$BC$17)+((Marks!AO68/IF(Marks!$AO$23=0,0.00000001,Marks!$AO$23)))*(Marks!$AO$17/Marks!$BC$17)+((Marks!AP68/IF(Marks!$AP$23=0,0.00000001,Marks!$AP$23)))*(Marks!$AP$17/Marks!$BC$17)+((Marks!AQ68/IF(Marks!$AQ$23=0,0.00000001,Marks!$AQ$23)))*(Marks!$AQ$17/Marks!$BC$17)+((Marks!AR68/IF(Marks!$AR$23=0,0.00000001,Marks!$AR$23)))*(Marks!$AR$17/Marks!$BC$17)+((Marks!AS68/IF(Marks!$AS$23=0,0.00000001,Marks!$AS$23)))*(Marks!$AS$17/Marks!$BC$17)+((Marks!AT68/IF(Marks!$AT$23=0,0.00000001,Marks!$AT$23)))*(Marks!$AT$17/Marks!$BC$17)+((Marks!AU68/IF(Marks!$AU$23=0,0.00000001,Marks!$AU$23)))*(Marks!$AU$17/Marks!$BC$17)+((Marks!AV68/IF(Marks!$AV$23=0,0.00000001,Marks!$AV$23)))*(Marks!$AV$17/Marks!$BC$17)+((Marks!AW68/IF(Marks!$AW$23=0,0.00000001,Marks!$AW$23)))*(Marks!$AW$17/Marks!$BC$17)+((Marks!AX68/IF(Marks!$AX$23=0,0.00000001,Marks!$AX$23)))*(Marks!$AX$17/Marks!$BC$17)+((Marks!AY68/IF(Marks!$AY$23=0,0.00000001,Marks!$AY$23)))*(Marks!$AY$17/Marks!$BC$17)+((Marks!AZ68/IF(Marks!$AZ$23=0,0.00000001,Marks!$AZ$23)))*(Marks!$AZ$17/Marks!$BC$17)+((Marks!BA68/IF(Marks!$BA$23=0,0.00000001,Marks!$BA$23)))*(Marks!$BA$17/Marks!$BC$17)+((Marks!BB68/IF(Marks!$BB$23=0,0.00000001,Marks!$BB$23)))*(Marks!$BB$17/Marks!$BC$17))*100)</f>
        <v>0</v>
      </c>
      <c r="O59" s="62"/>
      <c r="P59" s="63">
        <f>(C59*'Course Info'!$C$28/'Course Info'!$C$40)+(D59*'Course Info'!$C$29/'Course Info'!$C$40)+(E59*'Course Info'!$C$30/'Course Info'!$C$40)+(F59*'Course Info'!$C$31/'Course Info'!$C$40)+(G59*'Course Info'!$C$32/'Course Info'!$C$40)+(H59*'Course Info'!$C$33/'Course Info'!$C$40)+(I59*'Course Info'!$C$34/'Course Info'!$C$40)+(J59*'Course Info'!$C$35/'Course Info'!$C$40)+(K59*'Course Info'!$C$36/'Course Info'!$C$40)+(L59*'Course Info'!$C$37/'Course Info'!$C$40)+(M59*'Course Info'!$C$38/'Course Info'!$C$40)+(N59*'Course Info'!$C$39/'Course Info'!$C$40)</f>
        <v>0</v>
      </c>
      <c r="Q59" s="63">
        <f>(C59*'Course Info'!$D$28/'Course Info'!$D$40)+(D59*'Course Info'!$D$29/'Course Info'!$D$40)+(E59*'Course Info'!$D$30/'Course Info'!$D$40)+(F59*'Course Info'!$D$31/'Course Info'!$D$40)+(G59*'Course Info'!$D$32/'Course Info'!$D$40)+(H59*'Course Info'!$D$33/'Course Info'!$D$40)+(I59*'Course Info'!$D$34/'Course Info'!$D$40)+(J59*'Course Info'!$D$35/'Course Info'!$D$40)+(K59*'Course Info'!$D$36/'Course Info'!$D$40)+(L59*'Course Info'!$D$37/'Course Info'!$D$40)+(M59*'Course Info'!$D$38/'Course Info'!$D$40)+(N59*'Course Info'!$D$39/'Course Info'!$D$40)</f>
        <v>0</v>
      </c>
      <c r="R59" s="63" t="e">
        <f>(C59*'Course Info'!$E$28/'Course Info'!$E$40)+(D59*'Course Info'!$E$29/'Course Info'!$E$40)+(E59*'Course Info'!$E$30/'Course Info'!$E$40)+(F59*'Course Info'!$E$31/'Course Info'!$E$40)+(G59*'Course Info'!$E$32/'Course Info'!$E$40)+(H59*'Course Info'!$E$33/'Course Info'!$E$40)+(I59*'Course Info'!$E$34/'Course Info'!$E$40)+(J59*'Course Info'!$E$35/'Course Info'!$E$40)+(K59*'Course Info'!$E$36/'Course Info'!$E$40)+(L59*'Course Info'!$E$37/'Course Info'!$E$40)+(M59*'Course Info'!$E$38/'Course Info'!$E$40)+(N59*'Course Info'!$E$39/'Course Info'!$E$40)</f>
        <v>#DIV/0!</v>
      </c>
      <c r="S59" s="63" t="e">
        <f>(C59*'Course Info'!$F$28/'Course Info'!$F$40)+(D59*'Course Info'!$F$29/'Course Info'!$F$40)+(E59*'Course Info'!$F$30/'Course Info'!$F$40)+(F59*'Course Info'!$F$31/'Course Info'!$F$40)+(G59*'Course Info'!$F$32/'Course Info'!$F$40)+(H59*'Course Info'!$F$33/'Course Info'!$F$40)+(I59*'Course Info'!$F$34/'Course Info'!$F$40)+(J59*'Course Info'!$F$35/'Course Info'!$F$40)+(K59*'Course Info'!$F$36/'Course Info'!$F$40)+(L59*'Course Info'!$F$37/'Course Info'!$F$40)+(M59*'Course Info'!$F$38/'Course Info'!$F$40)+(N59*'Course Info'!$F$39/'Course Info'!$F$40)</f>
        <v>#DIV/0!</v>
      </c>
      <c r="T59" s="63" t="e">
        <f>(C59*'Course Info'!$G$28/'Course Info'!$G$40)+(D59*'Course Info'!$G$29/'Course Info'!$G$40)+(E59*'Course Info'!$G$30/'Course Info'!$G$40)+(F59*'Course Info'!$G$31/'Course Info'!$G$40)+(G59*'Course Info'!$G$32/'Course Info'!$G$40)+(H59*'Course Info'!$G$33/'Course Info'!$G$40)+(I59*'Course Info'!$G$34/'Course Info'!$G$40)+(J59*'Course Info'!$G$35/'Course Info'!$G$40)+(K59*'Course Info'!$G$36/'Course Info'!$G$40)+(L59*'Course Info'!$G$37/'Course Info'!$G$40)+(M59*'Course Info'!$G$38/'Course Info'!$G$40)+(N59*'Course Info'!$G$39/'Course Info'!$G$40)</f>
        <v>#DIV/0!</v>
      </c>
      <c r="U59" s="63" t="e">
        <f>(C59*'Course Info'!$H$28/'Course Info'!$H$40)+(D59*'Course Info'!$H$29/'Course Info'!$H$40)+(E59*'Course Info'!$H$30/'Course Info'!$H$40)+(F59*'Course Info'!$H$31/'Course Info'!$H$40)+(G59*'Course Info'!$H$32/'Course Info'!$H$40)+(H59*'Course Info'!$H$33/'Course Info'!$H$40)+(I59*'Course Info'!$H$34/'Course Info'!$H$40)+(J59*'Course Info'!$H$35/'Course Info'!$H$40)+(K59*'Course Info'!$H$36/'Course Info'!$H$40)+(L59*'Course Info'!$H$37/'Course Info'!$H$40)+(M59*'Course Info'!$H$38/'Course Info'!$H$40)++(N59*'Course Info'!$H$39/'Course Info'!$H$40)</f>
        <v>#DIV/0!</v>
      </c>
      <c r="V59" s="63" t="e">
        <f>(C59*'Course Info'!$I$28/'Course Info'!$I$40)+(D59*'Course Info'!$I$29/'Course Info'!$I$40)+(E59*'Course Info'!$I$30/'Course Info'!$I$40)+(F59*'Course Info'!$I$31/'Course Info'!$I$40)+(G59*'Course Info'!$I$32/'Course Info'!$I$40)+(H59*'Course Info'!$I$33/'Course Info'!$I$40)+(I59*'Course Info'!$I$34/'Course Info'!$I$40)+(J59*'Course Info'!$I$35/'Course Info'!$I$40)+(K59*'Course Info'!$I$36/'Course Info'!$I$40)+(L59*'Course Info'!$I$37/'Course Info'!$I$40)+(M59*'Course Info'!$I$38/'Course Info'!$I$40)+(N59*'Course Info'!$I$39/'Course Info'!$I$40)</f>
        <v>#DIV/0!</v>
      </c>
      <c r="W59" s="63" t="e">
        <f>(C59*'Course Info'!$J$28/'Course Info'!$J$40)+(D59*'Course Info'!$J$29/'Course Info'!$J$40)+(E59*'Course Info'!$J$30/'Course Info'!$J$40)+(F59*'Course Info'!$J$31/'Course Info'!$J$40)+(G59*'Course Info'!$J$32/'Course Info'!$J$40)+(H59*'Course Info'!$J$33/'Course Info'!$J$40)+(I59*'Course Info'!$J$34/'Course Info'!$J$40)+(J59*'Course Info'!$J$35/'Course Info'!$J$40)+(K59*'Course Info'!$J$36/'Course Info'!$J$40)+(L59*'Course Info'!$J$37/'Course Info'!$J$40)+(M59*'Course Info'!$J$38/'Course Info'!$J$40)+(N59*'Course Info'!$J$39/'Course Info'!$J$40)</f>
        <v>#DIV/0!</v>
      </c>
      <c r="X59" s="63">
        <f>(C59*'Course Info'!$K$28/'Course Info'!$K$40)+(D59*'Course Info'!$K$29/'Course Info'!$K$40)+(E59*'Course Info'!$K$30/'Course Info'!$K$40)+(F59*'Course Info'!$K$31/'Course Info'!$K$40)+(G59*'Course Info'!$K$32/'Course Info'!$K$40)+(H59*'Course Info'!$K$33/'Course Info'!$K$40)+(I59*'Course Info'!$K$34/'Course Info'!$K$40)+(J59*'Course Info'!$K$35/'Course Info'!$K$40)+(K59*'Course Info'!$K$36/'Course Info'!$K$40)+(L59*'Course Info'!$K$37/'Course Info'!$K$40)+(M59*'Course Info'!$K$38/'Course Info'!$K$40)+(N59*'Course Info'!$K$39/'Course Info'!$K$40)</f>
        <v>0</v>
      </c>
      <c r="Y59" s="63" t="e">
        <f>(C59*'Course Info'!$L$28/'Course Info'!$L$40)+(D59*'Course Info'!$L$29/'Course Info'!$L$40)+(E59*'Course Info'!$L$30/'Course Info'!$L$40)+(F59*'Course Info'!$L$31/'Course Info'!$L$40)+(G59*'Course Info'!$L$32/'Course Info'!$L$40)+(H59*'Course Info'!$L$33/'Course Info'!$L$40)+(I59*'Course Info'!$L$34/'Course Info'!$L$40)+(J59*'Course Info'!$L$35/'Course Info'!$L$40)+(K59*'Course Info'!$L$36/'Course Info'!$L$40)+(L59*'Course Info'!$L$37/'Course Info'!$L$40)+(M59*'Course Info'!$L$38/'Course Info'!$L$40)+(N59*'Course Info'!$L$39/'Course Info'!$L$40)</f>
        <v>#DIV/0!</v>
      </c>
      <c r="Z59" s="63" t="e">
        <f>(C59*'Course Info'!$M$28/'Course Info'!$M$40)+(D59*'Course Info'!$M$29/'Course Info'!$M$40)+(E59*'Course Info'!$M$30/'Course Info'!$M$40)+(F59*'Course Info'!$M$31/'Course Info'!$M$40)+(G59*'Course Info'!$M$32/'Course Info'!$M$40)+(H59*'Course Info'!$M$33/'Course Info'!$M$40)+(I59*'Course Info'!$M$34/'Course Info'!$M$40)+(J59*'Course Info'!$M$35/'Course Info'!$M$40)+(K59*'Course Info'!$M$36/'Course Info'!$M$40)+(L59*'Course Info'!$M$37/'Course Info'!$M$40)+(M59*'Course Info'!$M$38/'Course Info'!$M$40)+(N59*'Course Info'!$M$39/'Course Info'!$M$40)</f>
        <v>#DIV/0!</v>
      </c>
      <c r="AA59" s="63" t="e">
        <f>(C59*'Course Info'!$N$28/'Course Info'!$N$40)+(D59*'Course Info'!$N$29/'Course Info'!$N$40)+(E59*'Course Info'!$N$30/'Course Info'!$N$40)+(F59*'Course Info'!$N$31/'Course Info'!$N$40)+(G59*'Course Info'!$N$32/'Course Info'!$N$40)+(H59*'Course Info'!$N$33/'Course Info'!$N$40)+(I59*'Course Info'!$N$34/'Course Info'!$N$40)+(J59*'Course Info'!$N$35/'Course Info'!$N$40)+(K59*'Course Info'!$N$36/'Course Info'!$N$40)+(L59*'Course Info'!$N$37/'Course Info'!$N$40)+(M59*'Course Info'!$N$38/'Course Info'!$N$40)+(N59*'Course Info'!$N$39/'Course Info'!$N$40)</f>
        <v>#DIV/0!</v>
      </c>
      <c r="AD59" s="68"/>
    </row>
    <row r="60" spans="1:30" ht="12.75" customHeight="1" x14ac:dyDescent="0.2">
      <c r="A60" s="58">
        <v>42</v>
      </c>
      <c r="B60" s="67">
        <f>Marks!B69</f>
        <v>0</v>
      </c>
      <c r="C60" s="63">
        <f>IF(Marks!$BC$6=0,0,(((Marks!E69/IF(Marks!$E$23=0,0.00000001,Marks!$E$23)))*(Marks!$E$6/Marks!$BC$6)+((Marks!F70/IF(Marks!$F$23=0,0.00000001,Marks!$F$23)))*(Marks!$F$6/Marks!$BC$6)+((Marks!G69/IF(Marks!$G$23=0,0.00000001,Marks!$G$23)))*(Marks!$G$6/Marks!$BC$6)+((Marks!H69/IF(Marks!$H$23=0,0.00000001,Marks!$H$23)))*(Marks!$H$6/Marks!$BC$6)+((Marks!I69/IF(Marks!$I$23=0,0.00000001,Marks!$I$23)))*(Marks!$I$6/Marks!$BC$6)+((Marks!J69/IF(Marks!$J$23=0,0.00000001,Marks!$J$23)))*(Marks!$J$6/Marks!$BC$6)+((Marks!K69/IF(Marks!$K$23=0,0.00000001,Marks!$K$23)))*(Marks!$K$6/Marks!$BC$6)+((Marks!L69/IF(Marks!$L$23=0,0.00000001,Marks!$L$23)))*(Marks!$L$6/Marks!$BC$6)+((Marks!M69/IF(Marks!$M$23=0,0.00000001,Marks!$M$23)))*(Marks!$M$6/Marks!$BC$6)+((Marks!N69/IF(Marks!$N$23=0,0.00000001,Marks!$N$23)))*(Marks!$N$6/Marks!$BC$6)+((Marks!O69/IF(Marks!$O$23=0,0.00000001,Marks!$O$23)))*(Marks!$O$6/Marks!$BC$6)+((Marks!P69/IF(Marks!$P$23=0,0.0000001,Marks!$P$23)))*(Marks!$P$6/Marks!$BC$6)+((Marks!Q69/IF(Marks!$Q$23=0,0.0000001,Marks!$Q$23)))*(Marks!$Q$6/Marks!$BC$6)+((Marks!R69/IF(Marks!$R$23=0,0.00000001,Marks!$R$23)))*(Marks!$R$6/Marks!$BC$6)+((Marks!S69/IF(Marks!$S$23=0,0.00000001,Marks!$S$23)))*(Marks!$S$6/Marks!$BC$6)+((Marks!T69/IF(Marks!$T$23=0,0.00000001,Marks!$T$23)))*(Marks!$T$6/Marks!$BC$6)+((Marks!U69/IF(Marks!$U$23=0,0.00000001,Marks!$U$23)))*(Marks!$U$6/Marks!$BC$6)+((Marks!V69/IF(Marks!$V$23=0,0.00000001,Marks!$V$23)))*(Marks!$V$6/Marks!$BC$6)+((Marks!W69/IF(Marks!$W$23=0,0.00000001,Marks!$W$23)))*(Marks!$W$6/Marks!$BC$6)+((Marks!X69/IF(Marks!$X$23=0,0.00000001,Marks!$X$23)))*(Marks!$X$6/Marks!$BC$6)+((Marks!Y69/IF(Marks!$Y$23=0,0.00000001,Marks!$Y$23)))*(Marks!$Y$6/Marks!$BC$6)+((Marks!Z69/IF(Marks!$Z$23=0,0.00000001,Marks!$Z$23)))*(Marks!$Z$6/Marks!$BC$6)+((Marks!AA69/IF(Marks!$AA$23=0,0.00000001,Marks!$AA$23)))*(Marks!$AA$6/Marks!$BC$6)+((Marks!AB69/IF(Marks!$AB$23=0,0.00000001,Marks!$AB$23)))*(Marks!$AB$6/Marks!$BC$6)+((Marks!AC69/IF(Marks!$AC$23=0,0.00000001,Marks!$AC$23)))*(Marks!$AC$6/Marks!$BC$6)+((Marks!AD69/IF(Marks!$AD$23=0,0.00000001,Marks!$AD$23)))*(Marks!$AD$6/Marks!$BC$6)+((Marks!AE69/IF(Marks!$AE$23=0,0.00000001,Marks!$AE$23)))*(Marks!$AE$6/Marks!$BC$6)+((Marks!AF69/IF(Marks!$AF$23=0,0.00000001,Marks!$AF$23)))*(Marks!$AF$6/Marks!$BC$6)+((Marks!AG69/IF(Marks!$AG$23=0,0.00000001,Marks!$AG$23)))*(Marks!$AG$6/Marks!$BC$6)+((Marks!AH69/IF(Marks!$AH$23=0,0.00000001,Marks!$AH$23)))*(Marks!$AH$6/Marks!$BC$6)+((Marks!AI69/IF(Marks!$AI$23=0,0.00000001,Marks!$AI$23)))*(Marks!$AI$6/Marks!$BC$6)+((Marks!AJ69/IF(Marks!$AJ$23=0,0.00000001,Marks!$AJ$23)))*(Marks!$AJ$6/Marks!$BC$6)+((Marks!AK69/IF(Marks!$AK$23=0,0.00000001,Marks!$AK$23)))*(Marks!$AK$6/Marks!$BC$6)+((Marks!AL69/IF(Marks!$AL$23=0,0.00000001,Marks!$AL$23)))*(Marks!$AL$6/Marks!$BC$6)+((Marks!AM69/IF(Marks!$AM$23=0,0.00000001,Marks!$AM$23)))*(Marks!$AM$6/Marks!$BC$6)+((Marks!AN69/IF(Marks!$AN$23=0,0.00000001,Marks!$AN$23)))*(Marks!$AN$6/Marks!$BC$6)+((Marks!AO69/IF(Marks!$AO$23=0,0.00000001,Marks!$AO$23)))*(Marks!$AO$6/Marks!$BC$6)+((Marks!AP69/IF(Marks!$AP$23=0,0.00000001,Marks!$AP$23)))*(Marks!$AP$6/Marks!$BC$6)+((Marks!AQ69/IF(Marks!$AQ$23=0,0.00000001,Marks!$AQ$23)))*(Marks!$AQ$6/Marks!$BC$6)+((Marks!AR69/IF(Marks!$AR$23=0,0.00000001,Marks!$AR$23)))*(Marks!$AR$6/Marks!$BC$6)+((Marks!AS69/IF(Marks!$AS$23=0,0.00000001,Marks!$AS$23)))*(Marks!$AS$6/Marks!$BC$6)+((Marks!AT69/IF(Marks!$AT$23=0,0.00000001,Marks!$AT$23)))*(Marks!$AT$6/Marks!$BC$6)+((Marks!AU69/IF(Marks!$AU$23=0,0.00000001,Marks!$AU$23)))*(Marks!$AU$6/Marks!$BC$6)+((Marks!AV69/IF(Marks!$AV$23=0,0.00000001,Marks!$AV$23)))*(Marks!$AV$6/Marks!$BC$6)+((Marks!AW69/IF(Marks!$AW$23=0,0.00000001,Marks!$AW$23)))*(Marks!$AW$6/Marks!$BC$6)+((Marks!AX69/IF(Marks!$AX$23=0,0.00000001,Marks!$AX$23)))*(Marks!$AX$6/Marks!$BC$6)+((Marks!AY69/IF(Marks!$AY$23=0,0.00000001,Marks!$AY$23)))*(Marks!$AY$6/Marks!$BC$6)+((Marks!AZ69/IF(Marks!$AZ$23=0,0.00000001,Marks!$AZ$23)))*(Marks!$AZ$6/Marks!$BC$6)+((Marks!BA69/IF(Marks!$BA$23=0,0.00000001,Marks!$BA$23)))*(Marks!$BA$6/Marks!$BC$6)+((Marks!BB69/IF(Marks!$BB$23=0,0.00000001,Marks!$BB$23)))*(Marks!$BB$6/Marks!$BC$6))*100)</f>
        <v>0</v>
      </c>
      <c r="D60" s="63">
        <f>IF(Marks!$BC$7=0,0,(((Marks!E69/IF(Marks!$E$23=0,0.00000001,Marks!$E$23)))*(Marks!$E$7/Marks!$BC$7)+((Marks!F70/IF(Marks!$F$23=0,0.00000001,Marks!$F$23)))*(Marks!$F$7/Marks!$BC$7)+((Marks!G69/IF(Marks!$G$23=0,0.00000001,Marks!$G$23)))*(Marks!$G$7/Marks!$BC$7)+((Marks!H69/IF(Marks!$H$23=0,0.00000001,Marks!$H$23)))*(Marks!$H$7/Marks!$BC$7)+((Marks!I69/IF(Marks!$I$23=0,0.00000001,Marks!$I$23)))*(Marks!$I$7/Marks!$BC$7)+((Marks!J69/IF(Marks!$J$23=0,0.00000001,Marks!$J$23)))*(Marks!$J$7/Marks!$BC$7)+((Marks!K69/IF(Marks!$K$23=0,0.00000001,Marks!$K$23)))*(Marks!$K$7/Marks!$BC$7)+((Marks!L69/IF(Marks!$L$23=0,0.00000001,Marks!$L$23)))*(Marks!$L$7/Marks!$BC$7)+((Marks!M69/IF(Marks!$M$23=0,0.00000001,Marks!$M$23)))*(Marks!$M$7/Marks!$BC$7)+((Marks!N69/IF(Marks!$N$23=0,0.00000001,Marks!$N$23)))*(Marks!$N$7/Marks!$BC$7)+((Marks!O69/IF(Marks!$O$23=0,0.00000001,Marks!$O$23)))*(Marks!$O$7/Marks!$BC$7)+((Marks!P69/IF(Marks!$P$23=0,0.0000001,Marks!$P$23)))*(Marks!$P$7/Marks!$BC$7)+((Marks!Q69/IF(Marks!$Q$23=0,0.0000001,Marks!$Q$23)))*(Marks!$Q$7/Marks!$BC$7)+((Marks!R69/IF(Marks!$R$23=0,0.00000001,Marks!$R$23)))*(Marks!$R$7/Marks!$BC$7)+((Marks!S69/IF(Marks!$S$23=0,0.00000001,Marks!$S$23)))*(Marks!$S$7/Marks!$BC$7)+((Marks!T69/IF(Marks!$T$23=0,0.00000001,Marks!$T$23)))*(Marks!$T$7/Marks!$BC$7)+((Marks!U69/IF(Marks!$U$23=0,0.00000001,Marks!$U$23)))*(Marks!$U$7/Marks!$BC$7)+((Marks!V69/IF(Marks!$V$23=0,0.00000001,Marks!$V$23)))*(Marks!$V$7/Marks!$BC$7)+((Marks!W69/IF(Marks!$W$23=0,0.00000001,Marks!$W$23)))*(Marks!$W$7/Marks!$BC$7)+((Marks!X69/IF(Marks!$X$23=0,0.00000001,Marks!$X$23)))*(Marks!$X$7/Marks!$BC$7)+((Marks!Y69/IF(Marks!$Y$23=0,0.00000001,Marks!$Y$23)))*(Marks!$Y$7/Marks!$BC$7)+((Marks!Z69/IF(Marks!$Z$23=0,0.00000001,Marks!$Z$23)))*(Marks!$Z$7/Marks!$BC$7)+((Marks!AA69/IF(Marks!$AA$23=0,0.00000001,Marks!$AA$23)))*(Marks!$AA$7/Marks!$BC$7)+((Marks!AB69/IF(Marks!$AB$23=0,0.00000001,Marks!$AB$23)))*(Marks!$AB$7/Marks!$BC$7)+((Marks!AC69/IF(Marks!$AC$23=0,0.00000001,Marks!$AC$23)))*(Marks!$AC$7/Marks!$BC$7)+((Marks!AD69/IF(Marks!$AD$23=0,0.00000001,Marks!$AD$23)))*(Marks!$AD$7/Marks!$BC$7)+((Marks!AE69/IF(Marks!$AE$23=0,0.00000001,Marks!$AE$23)))*(Marks!$AE$7/Marks!$BC$7)+((Marks!AF69/IF(Marks!$AF$23=0,0.00000001,Marks!$AF$23)))*(Marks!$AF$7/Marks!$BC$7)+((Marks!AG69/IF(Marks!$AG$23=0,0.00000001,Marks!$AG$23)))*(Marks!$AG$7/Marks!$BC$7)+((Marks!AH69/IF(Marks!$AH$23=0,0.00000001,Marks!$AH$23)))*(Marks!$AH$7/Marks!$BC$7)+((Marks!AI69/IF(Marks!$AI$23=0,0.00000001,Marks!$AI$23)))*(Marks!$AI$7/Marks!$BC$7)+((Marks!AJ69/IF(Marks!$AJ$23=0,0.00000001,Marks!$AJ$23)))*(Marks!$AJ$7/Marks!$BC$7)+((Marks!AK69/IF(Marks!$AK$23=0,0.00000001,Marks!$AK$23)))*(Marks!$AK$7/Marks!$BC$7)+((Marks!AL69/IF(Marks!$AL$23=0,0.00000001,Marks!$AL$23)))*(Marks!$AL$7/Marks!$BC$7)+((Marks!AM69/IF(Marks!$AM$23=0,0.00000001,Marks!$AM$23)))*(Marks!$AM$7/Marks!$BC$7)+((Marks!AN69/IF(Marks!$AN$23=0,0.00000001,Marks!$AN$23)))*(Marks!$AN$7/Marks!$BC$7)+((Marks!AO69/IF(Marks!$AO$23=0,0.00000001,Marks!$AO$23)))*(Marks!$AO$7/Marks!$BC$7)+((Marks!AP69/IF(Marks!$AP$23=0,0.00000001,Marks!$AP$23)))*(Marks!$AP$7/Marks!$BC$7)+((Marks!AQ69/IF(Marks!$AQ$23=0,0.00000001,Marks!$AQ$23)))*(Marks!$AQ$7/Marks!$BC$7)+((Marks!AR69/IF(Marks!$AR$23=0,0.00000001,Marks!$AR$23)))*(Marks!$AR$7/Marks!$BC$7)+((Marks!AS69/IF(Marks!$AS$23=0,0.00000001,Marks!$AS$23)))*(Marks!$AS$7/Marks!$BC$7)+((Marks!AT69/IF(Marks!$AT$23=0,0.00000001,Marks!$AT$23)))*(Marks!$AT$7/Marks!$BC$7)+((Marks!AU69/IF(Marks!$AU$23=0,0.00000001,Marks!$AU$23)))*(Marks!$AU$7/Marks!$BC$7)+((Marks!AV69/IF(Marks!$AV$23=0,0.00000001,Marks!$AV$23)))*(Marks!$AV$7/Marks!$BC$7)+((Marks!AW69/IF(Marks!$AW$23=0,0.00000001,Marks!$AW$23)))*(Marks!$AW$7/Marks!$BC$7)+((Marks!AX69/IF(Marks!$AX$23=0,0.00000001,Marks!$AX$23)))*(Marks!$AX$7/Marks!$BC$7)+((Marks!AY69/IF(Marks!$AY$23=0,0.00000001,Marks!$AY$23)))*(Marks!$AY$7/Marks!$BC$7)+((Marks!AZ69/IF(Marks!$AZ$23=0,0.00000001,Marks!$AZ$23)))*(Marks!$AZ$7/Marks!$BC$7)+((Marks!BA69/IF(Marks!$BA$23=0,0.00000001,Marks!$BA$23)))*(Marks!$BA$7/Marks!$BC$7)+((Marks!BB69/IF(Marks!$BB$23=0,0.00000001,Marks!$BB$23)))*(Marks!$BB$7/Marks!$BC$7))*100)</f>
        <v>0</v>
      </c>
      <c r="E60" s="63">
        <f>IF(Marks!$BC$8=0,0,(((Marks!E69/IF(Marks!$E$23=0,0.00000001,Marks!$E$23)))*(Marks!$E$8/Marks!$BC$8)+((Marks!F70/IF(Marks!$F$23=0,0.00000001,Marks!$F$23)))*(Marks!$F$8/Marks!$BC$8)+((Marks!G69/IF(Marks!$G$23=0,0.00000001,Marks!$G$23)))*(Marks!$G$8/Marks!$BC$8)+((Marks!H69/IF(Marks!$H$23=0,0.00000001,Marks!$H$23)))*(Marks!$H$8/Marks!$BC$8)+((Marks!I69/IF(Marks!$I$23=0,0.00000001,Marks!$I$23)))*(Marks!$I$8/Marks!$BC$8)+((Marks!J69/IF(Marks!$J$23=0,0.00000001,Marks!$J$23)))*(Marks!$J$8/Marks!$BC$8)+((Marks!K69/IF(Marks!$K$23=0,0.00000001,Marks!$K$23)))*(Marks!$K$8/Marks!$BC$8)+((Marks!L69/IF(Marks!$L$23=0,0.00000001,Marks!$L$23)))*(Marks!$L$8/Marks!$BC$8)+((Marks!M69/IF(Marks!$M$23=0,0.00000001,Marks!$M$23)))*(Marks!$M$8/Marks!$BC$8)+((Marks!N69/IF(Marks!$N$23=0,0.00000001,Marks!$N$23)))*(Marks!$N$8/Marks!$BC$8)+((Marks!O69/IF(Marks!$O$23=0,0.00000001,Marks!$O$23)))*(Marks!$O$8/Marks!$BC$8)+((Marks!P69/IF(Marks!$P$23=0,0.0000001,Marks!$P$23)))*(Marks!$P$8/Marks!$BC$8)+((Marks!Q69/IF(Marks!$Q$23=0,0.0000001,Marks!$Q$23)))*(Marks!$Q$8/Marks!$BC$8)+((Marks!R69/IF(Marks!$R$23=0,0.00000001,Marks!$R$23)))*(Marks!$R$8/Marks!$BC$8)+((Marks!S69/IF(Marks!$S$23=0,0.00000001,Marks!$S$23)))*(Marks!$S$8/Marks!$BC$8)+((Marks!T69/IF(Marks!$T$23=0,0.00000001,Marks!$T$23)))*(Marks!$T$8/Marks!$BC$8)+((Marks!U69/IF(Marks!$U$23=0,0.00000001,Marks!$U$23)))*(Marks!$U$8/Marks!$BC$8)+((Marks!V69/IF(Marks!$V$23=0,0.00000001,Marks!$V$23)))*(Marks!$V$8/Marks!$BC$8)+((Marks!W69/IF(Marks!$W$23=0,0.00000001,Marks!$W$23)))*(Marks!$W$8/Marks!$BC$8)+((Marks!X69/IF(Marks!$X$23=0,0.00000001,Marks!$X$23)))*(Marks!$X$8/Marks!$BC$8)+((Marks!Y69/IF(Marks!$Y$23=0,0.00000001,Marks!$Y$23)))*(Marks!$Y$8/Marks!$BC$8)+((Marks!Z69/IF(Marks!$Z$23=0,0.00000001,Marks!$Z$23)))*(Marks!$Z$8/Marks!$BC$8)+((Marks!AA69/IF(Marks!$AA$23=0,0.00000001,Marks!$AA$23)))*(Marks!$AA$8/Marks!$BC$8)+((Marks!AB69/IF(Marks!$AB$23=0,0.00000001,Marks!$AB$23)))*(Marks!$AB$8/Marks!$BC$8)+((Marks!AC69/IF(Marks!$AC$23=0,0.00000001,Marks!$AC$23)))*(Marks!$AC$8/Marks!$BC$8)+((Marks!AD69/IF(Marks!$AD$23=0,0.00000001,Marks!$AD$23)))*(Marks!$AD$8/Marks!$BC$8)+((Marks!AE69/IF(Marks!$AE$23=0,0.00000001,Marks!$AE$23)))*(Marks!$AE$8/Marks!$BC$8)+((Marks!AF69/IF(Marks!$AF$23=0,0.00000001,Marks!$AF$23)))*(Marks!$AF$8/Marks!$BC$8)+((Marks!AG69/IF(Marks!$AG$23=0,0.00000001,Marks!$AG$23)))*(Marks!$AG$8/Marks!$BC$8)+((Marks!AH69/IF(Marks!$AH$23=0,0.00000001,Marks!$AH$23)))*(Marks!$AH$8/Marks!$BC$8)+((Marks!AI69/IF(Marks!$AI$23=0,0.00000001,Marks!$AI$23)))*(Marks!$AI$8/Marks!$BC$8)+((Marks!AJ69/IF(Marks!$AJ$23=0,0.00000001,Marks!$AJ$23)))*(Marks!$AJ$8/Marks!$BC$8)+((Marks!AK69/IF(Marks!$AK$23=0,0.00000001,Marks!$AK$23)))*(Marks!$AK$8/Marks!$BC$8)+((Marks!AL69/IF(Marks!$AL$23=0,0.00000001,Marks!$AL$23)))*(Marks!$AL$8/Marks!$BC$8)+((Marks!AM69/IF(Marks!$AM$23=0,0.00000001,Marks!$AM$23)))*(Marks!$AM$8/Marks!$BC$8)+((Marks!AN69/IF(Marks!$AN$23=0,0.00000001,Marks!$AN$23)))*(Marks!$AN$8/Marks!$BC$8)+((Marks!AO69/IF(Marks!$AO$23=0,0.00000001,Marks!$AO$23)))*(Marks!$AO$8/Marks!$BC$8)+((Marks!AP69/IF(Marks!$AP$23=0,0.00000001,Marks!$AP$23)))*(Marks!$AP$8/Marks!$BC$8)+((Marks!AQ69/IF(Marks!$AQ$23=0,0.00000001,Marks!$AQ$23)))*(Marks!$AQ$8/Marks!$BC$8)+((Marks!AR69/IF(Marks!$AR$23=0,0.00000001,Marks!$AR$23)))*(Marks!$AR$8/Marks!$BC$8)+((Marks!AS69/IF(Marks!$AS$23=0,0.00000001,Marks!$AS$23)))*(Marks!$AS$8/Marks!$BC$8)+((Marks!AT69/IF(Marks!$AT$23=0,0.00000001,Marks!$AT$23)))*(Marks!$AT$8/Marks!$BC$8)+((Marks!AU69/IF(Marks!$AU$23=0,0.00000001,Marks!$AU$23)))*(Marks!$AU$8/Marks!$BC$8)+((Marks!AV69/IF(Marks!$AV$23=0,0.00000001,Marks!$AV$23)))*(Marks!$AV$8/Marks!$BC$8)+((Marks!AW69/IF(Marks!$AW$23=0,0.00000001,Marks!$AW$23)))*(Marks!$AW$8/Marks!$BC$8)+((Marks!AX69/IF(Marks!$AX$23=0,0.00000001,Marks!$AX$23)))*(Marks!$AX$8/Marks!$BC$8)+((Marks!AY69/IF(Marks!$AY$23=0,0.00000001,Marks!$AY$23)))*(Marks!$AY$8/Marks!$BC$8)+((Marks!AZ69/IF(Marks!$AZ$23=0,0.00000001,Marks!$AZ$23)))*(Marks!$AZ$8/Marks!$BC$8)+((Marks!BA69/IF(Marks!$BA$23=0,0.00000001,Marks!$BA$23)))*(Marks!$BA$8/Marks!$BC$8)+((Marks!BB69/IF(Marks!$BB$23=0,0.00000001,Marks!$BB$23)))*(Marks!$BB$8/Marks!$BC$8))*100)</f>
        <v>0</v>
      </c>
      <c r="F60" s="63">
        <f>IF(Marks!$BC$9=0,0,(((Marks!E69/IF(Marks!$E$23=0,0.00000001,Marks!$E$23)))*(Marks!$E$9/Marks!$BC$9)+((Marks!F70/IF(Marks!$F$23=0,0.00000001,Marks!$F$23)))*(Marks!$F$9/Marks!$BC$9)+((Marks!G69/IF(Marks!$G$23=0,0.00000001,Marks!$G$23)))*(Marks!$G$9/Marks!$BC$9)+((Marks!H69/IF(Marks!$H$23=0,0.00000001,Marks!$H$23)))*(Marks!$H$9/Marks!$BC$9)+((Marks!I69/IF(Marks!$I$23=0,0.00000001,Marks!$I$23)))*(Marks!$I$9/Marks!$BC$9)+((Marks!J69/IF(Marks!$J$23=0,0.00000001,Marks!$J$23)))*(Marks!$J$9/Marks!$BC$9)+((Marks!K69/IF(Marks!$K$23=0,0.00000001,Marks!$K$23)))*(Marks!$K$9/Marks!$BC$9)+((Marks!L69/IF(Marks!$L$23=0,0.00000001,Marks!$L$23)))*(Marks!$L$9/Marks!$BC$9)+((Marks!M69/IF(Marks!$M$23=0,0.00000001,Marks!$M$23)))*(Marks!$M$9/Marks!$BC$9)+((Marks!N69/IF(Marks!$N$23=0,0.00000001,Marks!$N$23)))*(Marks!$N$9/Marks!$BC$9)+((Marks!O69/IF(Marks!$O$23=0,0.00000001,Marks!$O$23)))*(Marks!$O$9/Marks!$BC$9)+((Marks!P69/IF(Marks!$P$23=0,0.0000001,Marks!$P$23)))*(Marks!$P$9/Marks!$BC$9)+((Marks!Q69/IF(Marks!$Q$23=0,0.0000001,Marks!$Q$23)))*(Marks!$Q$9/Marks!$BC$9)+((Marks!R69/IF(Marks!$R$23=0,0.00000001,Marks!$R$23)))*(Marks!$R$9/Marks!$BC$9)+((Marks!S69/IF(Marks!$S$23=0,0.00000001,Marks!$S$23)))*(Marks!$S$9/Marks!$BC$9)+((Marks!T69/IF(Marks!$T$23=0,0.00000001,Marks!$T$23)))*(Marks!$T$9/Marks!$BC$9)+((Marks!U69/IF(Marks!$U$23=0,0.00000001,Marks!$U$23)))*(Marks!$U$9/Marks!$BC$9)+((Marks!V69/IF(Marks!$V$23=0,0.00000001,Marks!$V$23)))*(Marks!$V$9/Marks!$BC$9)+((Marks!W69/IF(Marks!$W$23=0,0.00000001,Marks!$W$23)))*(Marks!$W$9/Marks!$BC$9)+((Marks!X69/IF(Marks!$X$23=0,0.00000001,Marks!$X$23)))*(Marks!$X$9/Marks!$BC$9)+((Marks!Y69/IF(Marks!$Y$23=0,0.00000001,Marks!$Y$23)))*(Marks!$Y$9/Marks!$BC$9)+((Marks!Z69/IF(Marks!$Z$23=0,0.00000001,Marks!$Z$23)))*(Marks!$Z$9/Marks!$BC$9)+((Marks!AA69/IF(Marks!$AA$23=0,0.00000001,Marks!$AA$23)))*(Marks!$AA$9/Marks!$BC$9)+((Marks!AB69/IF(Marks!$AB$23=0,0.00000001,Marks!$AB$23)))*(Marks!$AB$9/Marks!$BC$9)+((Marks!AC69/IF(Marks!$AC$23=0,0.00000001,Marks!$AC$23)))*(Marks!$AC$9/Marks!$BC$9)+((Marks!AD69/IF(Marks!$AD$23=0,0.00000001,Marks!$AD$23)))*(Marks!$AD$9/Marks!$BC$9)+((Marks!AE69/IF(Marks!$AE$23=0,0.00000001,Marks!$AE$23)))*(Marks!$AE$9/Marks!$BC$9)+((Marks!AF69/IF(Marks!$AF$23=0,0.00000001,Marks!$AF$23)))*(Marks!$AF$9/Marks!$BC$9)+((Marks!AG69/IF(Marks!$AG$23=0,0.00000001,Marks!$AG$23)))*(Marks!$AG$9/Marks!$BC$9)+((Marks!AH69/IF(Marks!$AH$23=0,0.00000001,Marks!$AH$23)))*(Marks!$AH$9/Marks!$BC$9)+((Marks!AI69/IF(Marks!$AI$23=0,0.00000001,Marks!$AI$23)))*(Marks!$AI$9/Marks!$BC$9)+((Marks!AJ69/IF(Marks!$AJ$23=0,0.00000001,Marks!$AJ$23)))*(Marks!$AJ$9/Marks!$BC$9)+((Marks!AK69/IF(Marks!$AK$23=0,0.00000001,Marks!$AK$23)))*(Marks!$AK$9/Marks!$BC$9)+((Marks!AL69/IF(Marks!$AL$23=0,0.00000001,Marks!$AL$23)))*(Marks!$AL$9/Marks!$BC$9)+((Marks!AM69/IF(Marks!$AM$23=0,0.00000001,Marks!$AM$23)))*(Marks!$AM$9/Marks!$BC$9)+((Marks!AN69/IF(Marks!$AN$23=0,0.00000001,Marks!$AN$23)))*(Marks!$AN$9/Marks!$BC$9)+((Marks!AO69/IF(Marks!$AO$23=0,0.00000001,Marks!$AO$23)))*(Marks!$AO$9/Marks!$BC$9)+((Marks!AP69/IF(Marks!$AP$23=0,0.00000001,Marks!$AP$23)))*(Marks!$AP$9/Marks!$BC$9)+((Marks!AQ69/IF(Marks!$AQ$23=0,0.00000001,Marks!$AQ$23)))*(Marks!$AQ$9/Marks!$BC$9)+((Marks!AR69/IF(Marks!$AR$23=0,0.00000001,Marks!$AR$23)))*(Marks!$AR$9/Marks!$BC$9)+((Marks!AS69/IF(Marks!$AS$23=0,0.00000001,Marks!$AS$23)))*(Marks!$AS$9/Marks!$BC$9)+((Marks!AT69/IF(Marks!$AT$23=0,0.00000001,Marks!$AT$23)))*(Marks!$AT$9/Marks!$BC$9)+((Marks!AU69/IF(Marks!$AU$23=0,0.00000001,Marks!$AU$23)))*(Marks!$AU$9/Marks!$BC$9)+((Marks!AV69/IF(Marks!$AV$23=0,0.00000001,Marks!$AV$23)))*(Marks!$AV$9/Marks!$BC$9)+((Marks!AW69/IF(Marks!$AW$23=0,0.00000001,Marks!$AW$23)))*(Marks!$AW$9/Marks!$BC$9)+((Marks!AX69/IF(Marks!$AX$23=0,0.00000001,Marks!$AX$23)))*(Marks!$AX$9/Marks!$BC$9)+((Marks!AY69/IF(Marks!$AY$23=0,0.00000001,Marks!$AY$23)))*(Marks!$AY$9/Marks!$BC$9)+((Marks!AZ69/IF(Marks!$AZ$23=0,0.00000001,Marks!$AZ$23)))*(Marks!$AZ$9/Marks!$BC$9)+((Marks!BA69/IF(Marks!$BA$23=0,0.00000001,Marks!$BA$23)))*(Marks!$BA$9/Marks!$BC$9)+((Marks!BB69/IF(Marks!$BB$23=0,0.00000001,Marks!$BB$23)))*(Marks!$BB$9/Marks!$BC$9))*100)</f>
        <v>0</v>
      </c>
      <c r="G60" s="63">
        <f>IF(Marks!$BC$10=0,0,(((Marks!E69/IF(Marks!$E$23=0,0.00000001,Marks!$E$23)))*(Marks!$E$10/Marks!$BC$10)+((Marks!F70/IF(Marks!$F$23=0,0.00000001,Marks!$F$23)))*(Marks!$F$10/Marks!$BC$10)+((Marks!G69/IF(Marks!$G$23=0,0.00000001,Marks!$G$23)))*(Marks!$G$10/Marks!$BC$10)+((Marks!H69/IF(Marks!$H$23=0,0.00000001,Marks!$H$23)))*(Marks!$H$10/Marks!$BC$10)+((Marks!I69/IF(Marks!$I$23=0,0.00000001,Marks!$I$23)))*(Marks!$I$10/Marks!$BC$10)+((Marks!J69/IF(Marks!$J$23=0,0.00000001,Marks!$J$23)))*(Marks!$J$10/Marks!$BC$10)+((Marks!K69/IF(Marks!$K$23=0,0.00000001,Marks!$K$23)))*(Marks!$K$10/Marks!$BC$10)+((Marks!L69/IF(Marks!$L$23=0,0.00000001,Marks!$L$23)))*(Marks!$L$10/Marks!$BC$10)+((Marks!M69/IF(Marks!$M$23=0,0.00000001,Marks!$M$23)))*(Marks!$M$10/Marks!$BC$10)+((Marks!N69/IF(Marks!$N$23=0,0.00000001,Marks!$N$23)))*(Marks!$N$10/Marks!$BC$10)+((Marks!O69/IF(Marks!$O$23=0,0.00000001,Marks!$O$23)))*(Marks!$O$10/Marks!$BC$10)+((Marks!P69/IF(Marks!$P$23=0,0.0000001,Marks!$P$23)))*(Marks!$P$10/Marks!$BC$10)+((Marks!Q69/IF(Marks!$Q$23=0,0.0000001,Marks!$Q$23)))*(Marks!$Q$10/Marks!$BC$10)+((Marks!R69/IF(Marks!$R$23=0,0.00000001,Marks!$R$23)))*(Marks!$R$10/Marks!$BC$10)+((Marks!S69/IF(Marks!$S$23=0,0.00000001,Marks!$S$23)))*(Marks!$S$10/Marks!$BC$10)+((Marks!T69/IF(Marks!$T$23=0,0.00000001,Marks!$T$23)))*(Marks!$T$10/Marks!$BC$10)+((Marks!U69/IF(Marks!$U$23=0,0.00000001,Marks!$U$23)))*(Marks!$U$10/Marks!$BC$10)+((Marks!V69/IF(Marks!$V$23=0,0.00000001,Marks!$V$23)))*(Marks!$V$10/Marks!$BC$10)+((Marks!W69/IF(Marks!$W$23=0,0.00000001,Marks!$W$23)))*(Marks!$W$10/Marks!$BC$10)+((Marks!X69/IF(Marks!$X$23=0,0.00000001,Marks!$X$23)))*(Marks!$X$10/Marks!$BC$10)+((Marks!Y69/IF(Marks!$Y$23=0,0.00000001,Marks!$Y$23)))*(Marks!$Y$10/Marks!$BC$10)+((Marks!Z69/IF(Marks!$Z$23=0,0.00000001,Marks!$Z$23)))*(Marks!$Z$10/Marks!$BC$10)+((Marks!AA69/IF(Marks!$AA$23=0,0.00000001,Marks!$AA$23)))*(Marks!$AA$10/Marks!$BC$10)+((Marks!AB69/IF(Marks!$AB$23=0,0.00000001,Marks!$AB$23)))*(Marks!$AB$10/Marks!$BC$10)+((Marks!AC69/IF(Marks!$AC$23=0,0.00000001,Marks!$AC$23)))*(Marks!$AC$10/Marks!$BC$10)+((Marks!AD69/IF(Marks!$AD$23=0,0.00000001,Marks!$AD$23)))*(Marks!$AD$10/Marks!$BC$10)+((Marks!AE69/IF(Marks!$AE$23=0,0.00000001,Marks!$AE$23)))*(Marks!$AE$10/Marks!$BC$10)+((Marks!AF69/IF(Marks!$AF$23=0,0.00000001,Marks!$AF$23)))*(Marks!$AF$10/Marks!$BC$10)+((Marks!AG69/IF(Marks!$AG$23=0,0.00000001,Marks!$AG$23)))*(Marks!$AG$10/Marks!$BC$10)+((Marks!AH69/IF(Marks!$AH$23=0,0.00000001,Marks!$AH$23)))*(Marks!$AH$10/Marks!$BC$10)+((Marks!AI69/IF(Marks!$AI$23=0,0.00000001,Marks!$AI$23)))*(Marks!$AI$10/Marks!$BC$10)+((Marks!AJ69/IF(Marks!$AJ$23=0,0.00000001,Marks!$AJ$23)))*(Marks!$AJ$10/Marks!$BC$10)+((Marks!AK69/IF(Marks!$AK$23=0,0.00000001,Marks!$AK$23)))*(Marks!$AK$10/Marks!$BC$10)+((Marks!AL69/IF(Marks!$AL$23=0,0.00000001,Marks!$AL$23)))*(Marks!$AL$10/Marks!$BC$10)+((Marks!AM69/IF(Marks!$AM$23=0,0.00000001,Marks!$AM$23)))*(Marks!$AM$10/Marks!$BC$10)+((Marks!AN69/IF(Marks!$AN$23=0,0.00000001,Marks!$AN$23)))*(Marks!$AN$10/Marks!$BC$10)+((Marks!AO69/IF(Marks!$AO$23=0,0.00000001,Marks!$AO$23)))*(Marks!$AO$10/Marks!$BC$10)+((Marks!AP69/IF(Marks!$AP$23=0,0.00000001,Marks!$AP$23)))*(Marks!$AP$10/Marks!$BC$10)+((Marks!AQ69/IF(Marks!$AQ$23=0,0.00000001,Marks!$AQ$23)))*(Marks!$AQ$10/Marks!$BC$10)+((Marks!AR69/IF(Marks!$AR$23=0,0.00000001,Marks!$AR$23)))*(Marks!$AR$10/Marks!$BC$10)+((Marks!AS69/IF(Marks!$AS$23=0,0.00000001,Marks!$AS$23)))*(Marks!$AS$10/Marks!$BC$10)+((Marks!AT69/IF(Marks!$AT$23=0,0.00000001,Marks!$AT$23)))*(Marks!$AT$10/Marks!$BC$10)+((Marks!AU69/IF(Marks!$AU$23=0,0.00000001,Marks!$AU$23)))*(Marks!$AU$10/Marks!$BC$10)+((Marks!AV69/IF(Marks!$AV$23=0,0.00000001,Marks!$AV$23)))*(Marks!$AV$10/Marks!$BC$10)+((Marks!AW69/IF(Marks!$AW$23=0,0.00000001,Marks!$AW$23)))*(Marks!$AW$10/Marks!$BC$10)+((Marks!AX69/IF(Marks!$AX$23=0,0.00000001,Marks!$AX$23)))*(Marks!$AX$10/Marks!$BC$10)+((Marks!AY69/IF(Marks!$AY$23=0,0.00000001,Marks!$AY$23)))*(Marks!$AY$10/Marks!$BC$10)+((Marks!AZ69/IF(Marks!$AZ$23=0,0.00000001,Marks!$AZ$23)))*(Marks!$AZ$10/Marks!$BC$10)+((Marks!BA69/IF(Marks!$BA$23=0,0.00000001,Marks!$BA$23)))*(Marks!$BA$10/Marks!$BC$10)+((Marks!BB69/IF(Marks!$BB$23=0,0.00000001,Marks!$BB$23)))*(Marks!$BB$10/Marks!$BC$10))*100)</f>
        <v>0</v>
      </c>
      <c r="H60" s="63">
        <f>IF(Marks!$BC$11=0,0,(((Marks!E69/IF(Marks!$E$23=0,0.00000001,Marks!$E$23)))*(Marks!$E$11/Marks!$BC$11)+((Marks!F70/IF(Marks!$F$23=0,0.00000001,Marks!$F$23)))*(Marks!$F$11/Marks!$BC$11)+((Marks!G69/IF(Marks!$G$23=0,0.00000001,Marks!$G$23)))*(Marks!$G$11/Marks!$BC$11)+((Marks!H69/IF(Marks!$H$23=0,0.00000001,Marks!$H$23)))*(Marks!$H$11/Marks!$BC$11)+((Marks!I69/IF(Marks!$I$23=0,0.00000001,Marks!$I$23)))*(Marks!$I$11/Marks!$BC$11)+((Marks!J69/IF(Marks!$J$23=0,0.00000001,Marks!$J$23)))*(Marks!$J$11/Marks!$BC$11)+((Marks!K69/IF(Marks!$K$23=0,0.00000001,Marks!$K$23)))*(Marks!$K$11/Marks!$BC$11)+((Marks!L69/IF(Marks!$L$23=0,0.00000001,Marks!$L$23)))*(Marks!$L$11/Marks!$BC$11)+((Marks!M69/IF(Marks!$M$23=0,0.00000001,Marks!$M$23)))*(Marks!$M$11/Marks!$BC$11)+((Marks!N69/IF(Marks!$N$23=0,0.00000001,Marks!$N$23)))*(Marks!$N$11/Marks!$BC$11)+((Marks!O69/IF(Marks!$O$23=0,0.00000001,Marks!$O$23)))*(Marks!$O$11/Marks!$BC$11)+((Marks!P69/IF(Marks!$P$23=0,0.0000001,Marks!$P$23)))*(Marks!$P$11/Marks!$BC$11)+((Marks!Q69/IF(Marks!$Q$23=0,0.0000001,Marks!$Q$23)))*(Marks!$Q$11/Marks!$BC$11)+((Marks!R69/IF(Marks!$R$23=0,0.00000001,Marks!$R$23)))*(Marks!$R$11/Marks!$BC$11)+((Marks!S69/IF(Marks!$S$23=0,0.00000001,Marks!$S$23)))*(Marks!$S$11/Marks!$BC$11)+((Marks!T69/IF(Marks!$T$23=0,0.00000001,Marks!$T$23)))*(Marks!$T$11/Marks!$BC$11)+((Marks!U69/IF(Marks!$U$23=0,0.00000001,Marks!$U$23)))*(Marks!$U$11/Marks!$BC$11)+((Marks!V69/IF(Marks!$V$23=0,0.00000001,Marks!$V$23)))*(Marks!$V$11/Marks!$BC$11)+((Marks!W69/IF(Marks!$W$23=0,0.00000001,Marks!$W$23)))*(Marks!$W$11/Marks!$BC$11)+((Marks!X69/IF(Marks!$X$23=0,0.00000001,Marks!$X$23)))*(Marks!$X$11/Marks!$BC$11)+((Marks!Y69/IF(Marks!$Y$23=0,0.00000001,Marks!$Y$23)))*(Marks!$Y$11/Marks!$BC$11)+((Marks!Z69/IF(Marks!$Z$23=0,0.00000001,Marks!$Z$23)))*(Marks!$Z$11/Marks!$BC$11)+((Marks!AA69/IF(Marks!$AA$23=0,0.00000001,Marks!$AA$23)))*(Marks!$AA$11/Marks!$BC$11)+((Marks!AB69/IF(Marks!$AB$23=0,0.00000001,Marks!$AB$23)))*(Marks!$AB$11/Marks!$BC$11)+((Marks!AC69/IF(Marks!$AC$23=0,0.00000001,Marks!$AC$23)))*(Marks!$AC$11/Marks!$BC$11)+((Marks!AD69/IF(Marks!$AD$23=0,0.00000001,Marks!$AD$23)))*(Marks!$AD$11/Marks!$BC$11)+((Marks!AE69/IF(Marks!$AE$23=0,0.00000001,Marks!$AE$23)))*(Marks!$AE$11/Marks!$BC$11)+((Marks!AF69/IF(Marks!$AF$23=0,0.00000001,Marks!$AF$23)))*(Marks!$AF$11/Marks!$BC$11)+((Marks!AG69/IF(Marks!$AG$23=0,0.00000001,Marks!$AG$23)))*(Marks!$AG$11/Marks!$BC$11)+((Marks!AH69/IF(Marks!$AH$23=0,0.00000001,Marks!$AH$23)))*(Marks!$AH$11/Marks!$BC$11)+((Marks!AI69/IF(Marks!$AI$23=0,0.00000001,Marks!$AI$23)))*(Marks!$AI$11/Marks!$BC$11)+((Marks!AJ69/IF(Marks!$AJ$23=0,0.00000001,Marks!$AJ$23)))*(Marks!$AJ$11/Marks!$BC$11)+((Marks!AK69/IF(Marks!$AK$23=0,0.00000001,Marks!$AK$23)))*(Marks!$AK$11/Marks!$BC$11)+((Marks!AL69/IF(Marks!$AL$23=0,0.00000001,Marks!$AL$23)))*(Marks!$AL$11/Marks!$BC$11)+((Marks!AM69/IF(Marks!$AM$23=0,0.00000001,Marks!$AM$23)))*(Marks!$AM$11/Marks!$BC$11)+((Marks!AN69/IF(Marks!$AN$23=0,0.00000001,Marks!$AN$23)))*(Marks!$AN$11/Marks!$BC$11)+((Marks!AO69/IF(Marks!$AO$23=0,0.00000001,Marks!$AO$23)))*(Marks!$AO$11/Marks!$BC$11)+((Marks!AP69/IF(Marks!$AP$23=0,0.00000001,Marks!$AP$23)))*(Marks!$AP$11/Marks!$BC$11)+((Marks!AQ69/IF(Marks!$AQ$23=0,0.00000001,Marks!$AQ$23)))*(Marks!$AQ$11/Marks!$BC$11)+((Marks!AR69/IF(Marks!$AR$23=0,0.00000001,Marks!$AR$23)))*(Marks!$AR$11/Marks!$BC$11)+((Marks!AS69/IF(Marks!$AS$23=0,0.00000001,Marks!$AS$23)))*(Marks!$AS$11/Marks!$BC$11)+((Marks!AT69/IF(Marks!$AT$23=0,0.00000001,Marks!$AT$23)))*(Marks!$AT$11/Marks!$BC$11)+((Marks!AU69/IF(Marks!$AU$23=0,0.00000001,Marks!$AU$23)))*(Marks!$AU$11/Marks!$BC$11)+((Marks!AV69/IF(Marks!$AV$23=0,0.00000001,Marks!$AV$23)))*(Marks!$AV$11/Marks!$BC$11)+((Marks!AW69/IF(Marks!$AW$23=0,0.00000001,Marks!$AW$23)))*(Marks!$AW$11/Marks!$BC$11)+((Marks!AX69/IF(Marks!$AX$23=0,0.00000001,Marks!$AX$23)))*(Marks!$AX$11/Marks!$BC$11)+((Marks!AY69/IF(Marks!$AY$23=0,0.00000001,Marks!$AY$23)))*(Marks!$AY$11/Marks!$BC$11)+((Marks!AZ69/IF(Marks!$AZ$23=0,0.00000001,Marks!$AZ$23)))*(Marks!$AZ$11/Marks!$BC$11)+((Marks!BA69/IF(Marks!$BA$23=0,0.00000001,Marks!$BA$23)))*(Marks!$BA$11/Marks!$BC$11)+((Marks!BB69/IF(Marks!$BB$23=0,0.00000001,Marks!$BB$23)))*(Marks!$BB$11/Marks!$BC$11))*100)</f>
        <v>0</v>
      </c>
      <c r="I60" s="63">
        <f>IF(Marks!$BC$12=0,0,(((Marks!E69/IF(Marks!$E$23=0,0.00000001,Marks!$E$23)))*(Marks!$E$12/Marks!$BC$12)+((Marks!F70/IF(Marks!$F$23=0,0.00000001,Marks!$F$23)))*(Marks!$F$12/Marks!$BC$12)+((Marks!G69/IF(Marks!$G$23=0,0.00000001,Marks!$G$23)))*(Marks!$G$12/Marks!$BC$12)+((Marks!H69/IF(Marks!$H$23=0,0.00000001,Marks!$H$23)))*(Marks!$H$12/Marks!$BC$12)+((Marks!I69/IF(Marks!$I$23=0,0.00000001,Marks!$I$23)))*(Marks!$I$12/Marks!$BC$12)+((Marks!J69/IF(Marks!$J$23=0,0.00000001,Marks!$J$23)))*(Marks!$J$12/Marks!$BC$12)+((Marks!K69/IF(Marks!$K$23=0,0.00000001,Marks!$K$23)))*(Marks!$K$12/Marks!$BC$12)+((Marks!L69/IF(Marks!$L$23=0,0.00000001,Marks!$L$23)))*(Marks!$L$12/Marks!$BC$12)+((Marks!M69/IF(Marks!$M$23=0,0.00000001,Marks!$M$23)))*(Marks!$M$12/Marks!$BC$12)+((Marks!N69/IF(Marks!$N$23=0,0.00000001,Marks!$N$23)))*(Marks!$N$12/Marks!$BC$12)+((Marks!O69/IF(Marks!$O$23=0,0.00000001,Marks!$O$23)))*(Marks!$O$12/Marks!$BC$12)+((Marks!P69/IF(Marks!$P$23=0,0.0000001,Marks!$P$23)))*(Marks!$P$12/Marks!$BC$12)+((Marks!Q69/IF(Marks!$Q$23=0,0.0000001,Marks!$Q$23)))*(Marks!$Q$12/Marks!$BC$12)+((Marks!R69/IF(Marks!$R$23=0,0.00000001,Marks!$R$23)))*(Marks!$R$12/Marks!$BC$12)+((Marks!S69/IF(Marks!$S$23=0,0.00000001,Marks!$S$23)))*(Marks!$S$12/Marks!$BC$12)+((Marks!T69/IF(Marks!$T$23=0,0.00000001,Marks!$T$23)))*(Marks!$T$12/Marks!$BC$12)+((Marks!U69/IF(Marks!$U$23=0,0.00000001,Marks!$U$23)))*(Marks!$U$12/Marks!$BC$12)+((Marks!V69/IF(Marks!$V$23=0,0.00000001,Marks!$V$23)))*(Marks!$V$12/Marks!$BC$12)+((Marks!W69/IF(Marks!$W$23=0,0.00000001,Marks!$W$23)))*(Marks!$W$12/Marks!$BC$12)+((Marks!X69/IF(Marks!$X$23=0,0.00000001,Marks!$X$23)))*(Marks!$X$12/Marks!$BC$12)+((Marks!Y69/IF(Marks!$Y$23=0,0.00000001,Marks!$Y$23)))*(Marks!$Y$12/Marks!$BC$12)+((Marks!Z69/IF(Marks!$Z$23=0,0.00000001,Marks!$Z$23)))*(Marks!$Z$12/Marks!$BC$12)+((Marks!AA69/IF(Marks!$AA$23=0,0.00000001,Marks!$AA$23)))*(Marks!$AA$12/Marks!$BC$12)+((Marks!AB69/IF(Marks!$AB$23=0,0.00000001,Marks!$AB$23)))*(Marks!$AB$12/Marks!$BC$12)+((Marks!AC69/IF(Marks!$AC$23=0,0.00000001,Marks!$AC$23)))*(Marks!$AC$12/Marks!$BC$12)+((Marks!AD69/IF(Marks!$AD$23=0,0.00000001,Marks!$AD$23)))*(Marks!$AD$12/Marks!$BC$12)+((Marks!AE69/IF(Marks!$AE$23=0,0.00000001,Marks!$AE$23)))*(Marks!$AE$12/Marks!$BC$12)+((Marks!AF69/IF(Marks!$AF$23=0,0.00000001,Marks!$AF$23)))*(Marks!$AF$12/Marks!$BC$12)+((Marks!AG69/IF(Marks!$AG$23=0,0.00000001,Marks!$AG$23)))*(Marks!$AG$12/Marks!$BC$12)+((Marks!AH69/IF(Marks!$AH$23=0,0.00000001,Marks!$AH$23)))*(Marks!$AH$12/Marks!$BC$12)+((Marks!AI69/IF(Marks!$AI$23=0,0.00000001,Marks!$AI$23)))*(Marks!$AI$12/Marks!$BC$12)+((Marks!AJ69/IF(Marks!$AJ$23=0,0.00000001,Marks!$AJ$23)))*(Marks!$AJ$12/Marks!$BC$12)+((Marks!AK69/IF(Marks!$AK$23=0,0.00000001,Marks!$AK$23)))*(Marks!$AK$12/Marks!$BC$12)+((Marks!AL69/IF(Marks!$AL$23=0,0.00000001,Marks!$AL$23)))*(Marks!$AL$12/Marks!$BC$12)+((Marks!AM69/IF(Marks!$AM$23=0,0.00000001,Marks!$AM$23)))*(Marks!$AM$12/Marks!$BC$12)+((Marks!AN69/IF(Marks!$AN$23=0,0.00000001,Marks!$AN$23)))*(Marks!$AN$12/Marks!$BC$12)+((Marks!AO69/IF(Marks!$AO$23=0,0.00000001,Marks!$AO$23)))*(Marks!$AO$12/Marks!$BC$12)+((Marks!AP69/IF(Marks!$AP$23=0,0.00000001,Marks!$AP$23)))*(Marks!$AP$12/Marks!$BC$12)+((Marks!AQ69/IF(Marks!$AQ$23=0,0.00000001,Marks!$AQ$23)))*(Marks!$AQ$12/Marks!$BC$12)+((Marks!AR69/IF(Marks!$AR$23=0,0.00000001,Marks!$AR$23)))*(Marks!$AR$12/Marks!$BC$12)+((Marks!AS69/IF(Marks!$AS$23=0,0.00000001,Marks!$AS$23)))*(Marks!$AS$12/Marks!$BC$12)+((Marks!AT69/IF(Marks!$AT$23=0,0.00000001,Marks!$AT$23)))*(Marks!$AT$12/Marks!$BC$12)+((Marks!AU69/IF(Marks!$AU$23=0,0.00000001,Marks!$AU$23)))*(Marks!$AU$12/Marks!$BC$12)+((Marks!AV69/IF(Marks!$AV$23=0,0.00000001,Marks!$AV$23)))*(Marks!$AV$12/Marks!$BC$12)+((Marks!AW69/IF(Marks!$AW$23=0,0.00000001,Marks!$AW$23)))*(Marks!$AW$12/Marks!$BC$12)+((Marks!AX69/IF(Marks!$AX$23=0,0.00000001,Marks!$AX$23)))*(Marks!$AX$12/Marks!$BC$12)+((Marks!AY69/IF(Marks!$AY$23=0,0.00000001,Marks!$AY$23)))*(Marks!$AY$12/Marks!$BC$12)+((Marks!AZ69/IF(Marks!$AZ$23=0,0.00000001,Marks!$AZ$23)))*(Marks!$AZ$12/Marks!$BC$12)+((Marks!BA69/IF(Marks!$BA$23=0,0.00000001,Marks!$BA$23)))*(Marks!$BA$12/Marks!$BC$12)+((Marks!BB69/IF(Marks!$BB$23=0,0.00000001,Marks!$BB$23)))*(Marks!$BB$12/Marks!$BC$12))*100)</f>
        <v>0</v>
      </c>
      <c r="J60" s="63">
        <f>IF(Marks!$BC$13=0,0,(((Marks!E69/IF(Marks!$E$23=0,0.00000001,Marks!$E$23)))*(Marks!$E$13/Marks!$BC$13)+((Marks!F70/IF(Marks!$F$23=0,0.00000001,Marks!$F$23)))*(Marks!$F$13/Marks!$BC$13)+((Marks!G69/IF(Marks!$G$23=0,0.00000001,Marks!$G$23)))*(Marks!$G$13/Marks!$BC$13)+((Marks!H69/IF(Marks!$H$23=0,0.00000001,Marks!$H$23)))*(Marks!$H$13/Marks!$BC$13)+((Marks!I69/IF(Marks!$I$23=0,0.00000001,Marks!$I$23)))*(Marks!$I$13/Marks!$BC$13)+((Marks!J69/IF(Marks!$J$23=0,0.00000001,Marks!$J$23)))*(Marks!$J$13/Marks!$BC$13)+((Marks!K69/IF(Marks!$K$23=0,0.00000001,Marks!$K$23)))*(Marks!$K$13/Marks!$BC$13)+((Marks!L69/IF(Marks!$L$23=0,0.00000001,Marks!$L$23)))*(Marks!$L$13/Marks!$BC$13)+((Marks!M69/IF(Marks!$M$23=0,0.00000001,Marks!$M$23)))*(Marks!$M$13/Marks!$BC$13)+((Marks!N69/IF(Marks!$N$23=0,0.00000001,Marks!$N$23)))*(Marks!$N$13/Marks!$BC$13)+((Marks!O69/IF(Marks!$O$23=0,0.00000001,Marks!$O$23)))*(Marks!$O$13/Marks!$BC$13)+((Marks!P69/IF(Marks!$P$23=0,0.0000001,Marks!$P$23)))*(Marks!$P$13/Marks!$BC$13)+((Marks!Q69/IF(Marks!$Q$23=0,0.0000001,Marks!$Q$23)))*(Marks!$Q$13/Marks!$BC$13)+((Marks!R69/IF(Marks!$R$23=0,0.00000001,Marks!$R$23)))*(Marks!$R$13/Marks!$BC$13)+((Marks!S69/IF(Marks!$S$23=0,0.00000001,Marks!$S$23)))*(Marks!$S$13/Marks!$BC$13)+((Marks!T69/IF(Marks!$T$23=0,0.00000001,Marks!$T$23)))*(Marks!$T$13/Marks!$BC$13)+((Marks!U69/IF(Marks!$U$23=0,0.00000001,Marks!$U$23)))*(Marks!$U$13/Marks!$BC$13)+((Marks!V69/IF(Marks!$V$23=0,0.00000001,Marks!$V$23)))*(Marks!$V$13/Marks!$BC$13)+((Marks!W69/IF(Marks!$W$23=0,0.00000001,Marks!$W$23)))*(Marks!$W$13/Marks!$BC$13)+((Marks!X69/IF(Marks!$X$23=0,0.00000001,Marks!$X$23)))*(Marks!$X$13/Marks!$BC$13)+((Marks!Y69/IF(Marks!$Y$23=0,0.00000001,Marks!$Y$23)))*(Marks!$Y$13/Marks!$BC$13)+((Marks!Z69/IF(Marks!$Z$23=0,0.00000001,Marks!$Z$23)))*(Marks!$Z$13/Marks!$BC$13)+((Marks!AA69/IF(Marks!$AA$23=0,0.00000001,Marks!$AA$23)))*(Marks!$AA$13/Marks!$BC$13)+((Marks!AB69/IF(Marks!$AB$23=0,0.00000001,Marks!$AB$23)))*(Marks!$AB$13/Marks!$BC$13)+((Marks!AC69/IF(Marks!$AC$23=0,0.00000001,Marks!$AC$23)))*(Marks!$AC$13/Marks!$BC$13)+((Marks!AD69/IF(Marks!$AD$23=0,0.00000001,Marks!$AD$23)))*(Marks!$AD$13/Marks!$BC$13)+((Marks!AE69/IF(Marks!$AE$23=0,0.00000001,Marks!$AE$23)))*(Marks!$AE$13/Marks!$BC$13)+((Marks!AF69/IF(Marks!$AF$23=0,0.00000001,Marks!$AF$23)))*(Marks!$AF$13/Marks!$BC$13)+((Marks!AG69/IF(Marks!$AG$23=0,0.00000001,Marks!$AG$23)))*(Marks!$AG$13/Marks!$BC$13)+((Marks!AH69/IF(Marks!$AH$23=0,0.00000001,Marks!$AH$23)))*(Marks!$AH$13/Marks!$BC$13)+((Marks!AI69/IF(Marks!$AI$23=0,0.00000001,Marks!$AI$23)))*(Marks!$AI$13/Marks!$BC$13)+((Marks!AJ69/IF(Marks!$AJ$23=0,0.00000001,Marks!$AJ$23)))*(Marks!$AJ$13/Marks!$BC$13)+((Marks!AK69/IF(Marks!$AK$23=0,0.00000001,Marks!$AK$23)))*(Marks!$AK$13/Marks!$BC$13)+((Marks!AL69/IF(Marks!$AL$23=0,0.00000001,Marks!$AL$23)))*(Marks!$AL$13/Marks!$BC$13)+((Marks!AM69/IF(Marks!$AM$23=0,0.00000001,Marks!$AM$23)))*(Marks!$AM$13/Marks!$BC$13)+((Marks!AN69/IF(Marks!$AN$23=0,0.00000001,Marks!$AN$23)))*(Marks!$AN$13/Marks!$BC$13)+((Marks!AO69/IF(Marks!$AO$23=0,0.00000001,Marks!$AO$23)))*(Marks!$AO$13/Marks!$BC$13)+((Marks!AP69/IF(Marks!$AP$23=0,0.00000001,Marks!$AP$23)))*(Marks!$AP$13/Marks!$BC$13)+((Marks!AQ69/IF(Marks!$AQ$23=0,0.00000001,Marks!$AQ$23)))*(Marks!$AQ$13/Marks!$BC$13)+((Marks!AR69/IF(Marks!$AR$23=0,0.00000001,Marks!$AR$23)))*(Marks!$AR$13/Marks!$BC$13)+((Marks!AS69/IF(Marks!$AS$23=0,0.00000001,Marks!$AS$23)))*(Marks!$AS$13/Marks!$BC$13)+((Marks!AT69/IF(Marks!$AT$23=0,0.00000001,Marks!$AT$23)))*(Marks!$AT$13/Marks!$BC$13)+((Marks!AU69/IF(Marks!$AU$23=0,0.00000001,Marks!$AU$23)))*(Marks!$AU$13/Marks!$BC$13)+((Marks!AV69/IF(Marks!$AV$23=0,0.00000001,Marks!$AV$23)))*(Marks!$AV$13/Marks!$BC$13)+((Marks!AW69/IF(Marks!$AW$23=0,0.00000001,Marks!$AW$23)))*(Marks!$AW$13/Marks!$BC$13)+((Marks!AX69/IF(Marks!$AX$23=0,0.00000001,Marks!$AX$23)))*(Marks!$AX$13/Marks!$BC$13)+((Marks!AY69/IF(Marks!$AY$23=0,0.00000001,Marks!$AY$23)))*(Marks!$AY$13/Marks!$BC$13)+((Marks!AZ69/IF(Marks!$AZ$23=0,0.00000001,Marks!$AZ$23)))*(Marks!$AZ$13/Marks!$BC$13)+((Marks!BA69/IF(Marks!$BA$23=0,0.00000001,Marks!$BA$23)))*(Marks!$BA$13/Marks!$BC$13)+((Marks!BB69/IF(Marks!$BB$23=0,0.00000001,Marks!$BB$23)))*(Marks!$BB$13/Marks!$BC$13))*100)</f>
        <v>0</v>
      </c>
      <c r="K60" s="63">
        <f>IF(Marks!$BC$14=0,0,(((Marks!E69/IF(Marks!$E$23=0,0.00000001,Marks!$E$23)))*(Marks!$E$14/Marks!$BC$14)+((Marks!F70/IF(Marks!$F$23=0,0.00000001,Marks!$F$23)))*(Marks!$F$14/Marks!$BC$14)+((Marks!G69/IF(Marks!$G$23=0,0.00000001,Marks!$G$23)))*(Marks!$G$14/Marks!$BC$14)+((Marks!H69/IF(Marks!$H$23=0,0.00000001,Marks!$H$23)))*(Marks!$H$14/Marks!$BC$14)+((Marks!I69/IF(Marks!$I$23=0,0.00000001,Marks!$I$23)))*(Marks!$I$14/Marks!$BC$14)+((Marks!J69/IF(Marks!$J$23=0,0.00000001,Marks!$J$23)))*(Marks!$J$14/Marks!$BC$14)+((Marks!K69/IF(Marks!$K$23=0,0.00000001,Marks!$K$23)))*(Marks!$K$14/Marks!$BC$14)+((Marks!L69/IF(Marks!$L$23=0,0.00000001,Marks!$L$23)))*(Marks!$L$14/Marks!$BC$14)+((Marks!M69/IF(Marks!$M$23=0,0.00000001,Marks!$M$23)))*(Marks!$M$14/Marks!$BC$14)+((Marks!N69/IF(Marks!$N$23=0,0.00000001,Marks!$N$23)))*(Marks!$N$14/Marks!$BC$14)+((Marks!O69/IF(Marks!$O$23=0,0.00000001,Marks!$O$23)))*(Marks!$O$14/Marks!$BC$14)+((Marks!P69/IF(Marks!$P$23=0,0.0000001,Marks!$P$23)))*(Marks!$P$14/Marks!$BC$14)+((Marks!Q69/IF(Marks!$Q$23=0,0.0000001,Marks!$Q$23)))*(Marks!$Q$14/Marks!$BC$14)+((Marks!R69/IF(Marks!$R$23=0,0.00000001,Marks!$R$23)))*(Marks!$R$14/Marks!$BC$14)+((Marks!S69/IF(Marks!$S$23=0,0.00000001,Marks!$S$23)))*(Marks!$S$14/Marks!$BC$14)+((Marks!T69/IF(Marks!$T$23=0,0.00000001,Marks!$T$23)))*(Marks!$T$14/Marks!$BC$14)+((Marks!U69/IF(Marks!$U$23=0,0.00000001,Marks!$U$23)))*(Marks!$U$14/Marks!$BC$14)+((Marks!V69/IF(Marks!$V$23=0,0.00000001,Marks!$V$23)))*(Marks!$V$14/Marks!$BC$14)+((Marks!W69/IF(Marks!$W$23=0,0.00000001,Marks!$W$23)))*(Marks!$W$14/Marks!$BC$14)+((Marks!X69/IF(Marks!$X$23=0,0.00000001,Marks!$X$23)))*(Marks!$X$14/Marks!$BC$14)+((Marks!Y69/IF(Marks!$Y$23=0,0.00000001,Marks!$Y$23)))*(Marks!$Y$14/Marks!$BC$14)+((Marks!Z69/IF(Marks!$Z$23=0,0.00000001,Marks!$Z$23)))*(Marks!$Z$14/Marks!$BC$14)+((Marks!AA69/IF(Marks!$AA$23=0,0.00000001,Marks!$AA$23)))*(Marks!$AA$14/Marks!$BC$14)+((Marks!AB69/IF(Marks!$AB$23=0,0.00000001,Marks!$AB$23)))*(Marks!$AB$14/Marks!$BC$14)+((Marks!AC69/IF(Marks!$AC$23=0,0.00000001,Marks!$AC$23)))*(Marks!$AC$14/Marks!$BC$14)+((Marks!AD69/IF(Marks!$AD$23=0,0.00000001,Marks!$AD$23)))*(Marks!$AD$14/Marks!$BC$14)+((Marks!AE69/IF(Marks!$AE$23=0,0.00000001,Marks!$AE$23)))*(Marks!$AE$14/Marks!$BC$14)+((Marks!AF69/IF(Marks!$AF$23=0,0.00000001,Marks!$AF$23)))*(Marks!$AF$14/Marks!$BC$14)+((Marks!AG69/IF(Marks!$AG$23=0,0.00000001,Marks!$AG$23)))*(Marks!$AG$14/Marks!$BC$14)+((Marks!AH69/IF(Marks!$AH$23=0,0.00000001,Marks!$AH$23)))*(Marks!$AH$14/Marks!$BC$14)+((Marks!AI69/IF(Marks!$AI$23=0,0.00000001,Marks!$AI$23)))*(Marks!$AI$14/Marks!$BC$14)+((Marks!AJ69/IF(Marks!$AJ$23=0,0.00000001,Marks!$AJ$23)))*(Marks!$AJ$14/Marks!$BC$14)+((Marks!AK69/IF(Marks!$AK$23=0,0.00000001,Marks!$AK$23)))*(Marks!$AK$14/Marks!$BC$14)+((Marks!AL69/IF(Marks!$AL$23=0,0.00000001,Marks!$AL$23)))*(Marks!$AL$14/Marks!$BC$14)+((Marks!AM69/IF(Marks!$AM$23=0,0.00000001,Marks!$AM$23)))*(Marks!$AM$14/Marks!$BC$14)+((Marks!AN69/IF(Marks!$AN$23=0,0.00000001,Marks!$AN$23)))*(Marks!$AN$14/Marks!$BC$14)+((Marks!AO69/IF(Marks!$AO$23=0,0.00000001,Marks!$AO$23)))*(Marks!$AO$14/Marks!$BC$14)+((Marks!AP69/IF(Marks!$AP$23=0,0.00000001,Marks!$AP$23)))*(Marks!$AP$14/Marks!$BC$14)+((Marks!AQ69/IF(Marks!$AQ$23=0,0.00000001,Marks!$AQ$23)))*(Marks!$AQ$14/Marks!$BC$14)+((Marks!AR69/IF(Marks!$AR$23=0,0.00000001,Marks!$AR$23)))*(Marks!$AR$14/Marks!$BC$14)+((Marks!AS69/IF(Marks!$AS$23=0,0.00000001,Marks!$AS$23)))*(Marks!$AS$14/Marks!$BC$14)+((Marks!AT69/IF(Marks!$AT$23=0,0.00000001,Marks!$AT$23)))*(Marks!$AT$14/Marks!$BC$14)+((Marks!AU69/IF(Marks!$AU$23=0,0.00000001,Marks!$AU$23)))*(Marks!$AU$14/Marks!$BC$14)+((Marks!AV69/IF(Marks!$AV$23=0,0.00000001,Marks!$AV$23)))*(Marks!$AV$14/Marks!$BC$14)+((Marks!AW69/IF(Marks!$AW$23=0,0.00000001,Marks!$AW$23)))*(Marks!$AW$14/Marks!$BC$14)+((Marks!AX69/IF(Marks!$AX$23=0,0.00000001,Marks!$AX$23)))*(Marks!$AX$14/Marks!$BC$14)+((Marks!AY69/IF(Marks!$AY$23=0,0.00000001,Marks!$AY$23)))*(Marks!$AY$14/Marks!$BC$14)+((Marks!AZ69/IF(Marks!$AZ$23=0,0.00000001,Marks!$AZ$23)))*(Marks!$AZ$14/Marks!$BC$14)+((Marks!BA69/IF(Marks!$BA$23=0,0.00000001,Marks!$BA$23)))*(Marks!$BA$14/Marks!$BC$14)+((Marks!BB69/IF(Marks!$BB$23=0,0.00000001,Marks!$BB$23)))*(Marks!$BB$14/Marks!$BC$14))*100)</f>
        <v>0</v>
      </c>
      <c r="L60" s="63">
        <f>IF(Marks!$BC$15=0,0,(((Marks!E69/IF(Marks!$E$23=0,0.00000001,Marks!$E$23)))*(Marks!$E$15/Marks!$BC$15)+((Marks!F70/IF(Marks!$F$23=0,0.00000001,Marks!$F$23)))*(Marks!$F$15/Marks!$BC$15)+((Marks!G69/IF(Marks!$G$23=0,0.00000001,Marks!$G$23)))*(Marks!$G$15/Marks!$BC$15)+((Marks!H69/IF(Marks!$H$23=0,0.00000001,Marks!$H$23)))*(Marks!$H$15/Marks!$BC$15)+((Marks!I69/IF(Marks!$I$23=0,0.00000001,Marks!$I$23)))*(Marks!$I$15/Marks!$BC$15)+((Marks!J69/IF(Marks!$J$23=0,0.00000001,Marks!$J$23)))*(Marks!$J$15/Marks!$BC$15)+((Marks!K69/IF(Marks!$K$23=0,0.00000001,Marks!$K$23)))*(Marks!$K$15/Marks!$BC$15)+((Marks!L69/IF(Marks!$L$23=0,0.00000001,Marks!$L$23)))*(Marks!$L$15/Marks!$BC$15)+((Marks!M69/IF(Marks!$M$23=0,0.00000001,Marks!$M$23)))*(Marks!$M$15/Marks!$BC$15)+((Marks!N69/IF(Marks!$N$23=0,0.00000001,Marks!$N$23)))*(Marks!$N$15/Marks!$BC$15)+((Marks!O69/IF(Marks!$O$23=0,0.00000001,Marks!$O$23)))*(Marks!$O$15/Marks!$BC$15)+((Marks!P69/IF(Marks!$P$23=0,0.0000001,Marks!$P$23)))*(Marks!$P$15/Marks!$BC$15)+((Marks!Q69/IF(Marks!$Q$23=0,0.0000001,Marks!$Q$23)))*(Marks!$Q$15/Marks!$BC$15)+((Marks!R69/IF(Marks!$R$23=0,0.00000001,Marks!$R$23)))*(Marks!$R$15/Marks!$BC$15)+((Marks!S69/IF(Marks!$S$23=0,0.00000001,Marks!$S$23)))*(Marks!$S$15/Marks!$BC$15)+((Marks!T69/IF(Marks!$T$23=0,0.00000001,Marks!$T$23)))*(Marks!$T$15/Marks!$BC$15)+((Marks!U69/IF(Marks!$U$23=0,0.00000001,Marks!$U$23)))*(Marks!$U$15/Marks!$BC$15)+((Marks!V69/IF(Marks!$V$23=0,0.00000001,Marks!$V$23)))*(Marks!$V$15/Marks!$BC$15)+((Marks!W69/IF(Marks!$W$23=0,0.00000001,Marks!$W$23)))*(Marks!$W$15/Marks!$BC$15)+((Marks!X69/IF(Marks!$X$23=0,0.00000001,Marks!$X$23)))*(Marks!$X$15/Marks!$BC$15)+((Marks!Y69/IF(Marks!$Y$23=0,0.00000001,Marks!$Y$23)))*(Marks!$Y$15/Marks!$BC$15)+((Marks!Z69/IF(Marks!$Z$23=0,0.00000001,Marks!$Z$23)))*(Marks!$Z$15/Marks!$BC$15)+((Marks!AA69/IF(Marks!$AA$23=0,0.00000001,Marks!$AA$23)))*(Marks!$AA$15/Marks!$BC$15)+((Marks!AB69/IF(Marks!$AB$23=0,0.00000001,Marks!$AB$23)))*(Marks!$AB$15/Marks!$BC$15)+((Marks!AC69/IF(Marks!$AC$23=0,0.00000001,Marks!$AC$23)))*(Marks!$AC$15/Marks!$BC$15)+((Marks!AD69/IF(Marks!$AD$23=0,0.00000001,Marks!$AD$23)))*(Marks!$AD$15/Marks!$BC$15)+((Marks!AE69/IF(Marks!$AE$23=0,0.00000001,Marks!$AE$23)))*(Marks!$AE$15/Marks!$BC$15)+((Marks!AF69/IF(Marks!$AF$23=0,0.00000001,Marks!$AF$23)))*(Marks!$AF$15/Marks!$BC$15)+((Marks!AG69/IF(Marks!$AG$23=0,0.00000001,Marks!$AG$23)))*(Marks!$AG$15/Marks!$BC$15)+((Marks!AH69/IF(Marks!$AH$23=0,0.00000001,Marks!$AH$23)))*(Marks!$AH$15/Marks!$BC$15)+((Marks!AI69/IF(Marks!$AI$23=0,0.00000001,Marks!$AI$23)))*(Marks!$AI$15/Marks!$BC$15)+((Marks!AJ69/IF(Marks!$AJ$23=0,0.00000001,Marks!$AJ$23)))*(Marks!$AJ$15/Marks!$BC$15)+((Marks!AK69/IF(Marks!$AK$23=0,0.00000001,Marks!$AK$23)))*(Marks!$AK$15/Marks!$BC$15)+((Marks!AL69/IF(Marks!$AL$23=0,0.00000001,Marks!$AL$23)))*(Marks!$AL$15/Marks!$BC$15)+((Marks!AM69/IF(Marks!$AM$23=0,0.00000001,Marks!$AM$23)))*(Marks!$AM$15/Marks!$BC$15)+((Marks!AN69/IF(Marks!$AN$23=0,0.00000001,Marks!$AN$23)))*(Marks!$AN$15/Marks!$BC$15)+((Marks!AO69/IF(Marks!$AO$23=0,0.00000001,Marks!$AO$23)))*(Marks!$AO$15/Marks!$BC$15)+((Marks!AP69/IF(Marks!$AP$23=0,0.00000001,Marks!$AP$23)))*(Marks!$AP$15/Marks!$BC$15)+((Marks!AQ69/IF(Marks!$AQ$23=0,0.00000001,Marks!$AQ$23)))*(Marks!$AQ$15/Marks!$BC$15)+((Marks!AR69/IF(Marks!$AR$23=0,0.00000001,Marks!$AR$23)))*(Marks!$AR$15/Marks!$BC$15)+((Marks!AS69/IF(Marks!$AS$23=0,0.00000001,Marks!$AS$23)))*(Marks!$AS$15/Marks!$BC$15)+((Marks!AT69/IF(Marks!$AT$23=0,0.00000001,Marks!$AT$23)))*(Marks!$AT$15/Marks!$BC$15)+((Marks!AU69/IF(Marks!$AU$23=0,0.00000001,Marks!$AU$23)))*(Marks!$AU$15/Marks!$BC$15)+((Marks!AV69/IF(Marks!$AV$23=0,0.00000001,Marks!$AV$23)))*(Marks!$AV$15/Marks!$BC$15)+((Marks!AW69/IF(Marks!$AW$23=0,0.00000001,Marks!$AW$23)))*(Marks!$AW$15/Marks!$BC$15)+((Marks!AX69/IF(Marks!$AX$23=0,0.00000001,Marks!$AX$23)))*(Marks!$AX$15/Marks!$BC$15)+((Marks!AY69/IF(Marks!$AY$23=0,0.00000001,Marks!$AY$23)))*(Marks!$AY$15/Marks!$BC$15)+((Marks!AZ69/IF(Marks!$AZ$23=0,0.00000001,Marks!$AZ$23)))*(Marks!$AZ$15/Marks!$BC$15)+((Marks!BA69/IF(Marks!$BA$23=0,0.00000001,Marks!$BA$23)))*(Marks!$BA$15/Marks!$BC$15)+((Marks!BB69/IF(Marks!$BB$23=0,0.00000001,Marks!$BB$23)))*(Marks!$BB$15/Marks!$BC$15))*100)</f>
        <v>0</v>
      </c>
      <c r="M60" s="63">
        <f>IF(Marks!$BC$16=0,0,(((Marks!E69/IF(Marks!$E$23=0,0.00000001,Marks!$E$23)))*(Marks!$E$16/Marks!$BC$16)+((Marks!F70/IF(Marks!$F$23=0,0.00000001,Marks!$F$23)))*(Marks!$F$16/Marks!$BC$16)+((Marks!G69/IF(Marks!$G$23=0,0.00000001,Marks!$G$23)))*(Marks!$G$16/Marks!$BC$16)+((Marks!H69/IF(Marks!$H$23=0,0.00000001,Marks!$H$23)))*(Marks!$H$16/Marks!$BC$16)+((Marks!I69/IF(Marks!$I$23=0,0.00000001,Marks!$I$23)))*(Marks!$I$16/Marks!$BC$16)+((Marks!J69/IF(Marks!$J$23=0,0.00000001,Marks!$J$23)))*(Marks!$J$16/Marks!$BC$16)+((Marks!K69/IF(Marks!$K$23=0,0.00000001,Marks!$K$23)))*(Marks!$K$16/Marks!$BC$16)+((Marks!L69/IF(Marks!$L$23=0,0.00000001,Marks!$L$23)))*(Marks!$L$16/Marks!$BC$16)+((Marks!M69/IF(Marks!$M$23=0,0.00000001,Marks!$M$23)))*(Marks!$M$16/Marks!$BC$16)+((Marks!N69/IF(Marks!$N$23=0,0.00000001,Marks!$N$23)))*(Marks!$N$16/Marks!$BC$16)+((Marks!O69/IF(Marks!$O$23=0,0.00000001,Marks!$O$23)))*(Marks!$O$16/Marks!$BC$16)+((Marks!P69/IF(Marks!$P$23=0,0.0000001,Marks!$P$23)))*(Marks!$P$16/Marks!$BC$16)+((Marks!Q69/IF(Marks!$Q$23=0,0.0000001,Marks!$Q$23)))*(Marks!$Q$16/Marks!$BC$16)+((Marks!R69/IF(Marks!$R$23=0,0.00000001,Marks!$R$23)))*(Marks!$R$16/Marks!$BC$16)+((Marks!S69/IF(Marks!$S$23=0,0.00000001,Marks!$S$23)))*(Marks!$S$16/Marks!$BC$16)+((Marks!T69/IF(Marks!$T$23=0,0.00000001,Marks!$T$23)))*(Marks!$T$16/Marks!$BC$16)+((Marks!U69/IF(Marks!$U$23=0,0.00000001,Marks!$U$23)))*(Marks!$U$16/Marks!$BC$16)+((Marks!V69/IF(Marks!$V$23=0,0.00000001,Marks!$V$23)))*(Marks!$V$16/Marks!$BC$16)+((Marks!W69/IF(Marks!$W$23=0,0.00000001,Marks!$W$23)))*(Marks!$W$16/Marks!$BC$16)+((Marks!X69/IF(Marks!$X$23=0,0.00000001,Marks!$X$23)))*(Marks!$X$16/Marks!$BC$16)+((Marks!Y69/IF(Marks!$Y$23=0,0.00000001,Marks!$Y$23)))*(Marks!$Y$16/Marks!$BC$16)+((Marks!Z69/IF(Marks!$Z$23=0,0.00000001,Marks!$Z$23)))*(Marks!$Z$16/Marks!$BC$16)+((Marks!AA69/IF(Marks!$AA$23=0,0.00000001,Marks!$AA$23)))*(Marks!$AA$16/Marks!$BC$16)+((Marks!AB69/IF(Marks!$AB$23=0,0.00000001,Marks!$AB$23)))*(Marks!$AB$16/Marks!$BC$16)+((Marks!AC69/IF(Marks!$AC$23=0,0.00000001,Marks!$AC$23)))*(Marks!$AC$16/Marks!$BC$16)+((Marks!AD69/IF(Marks!$AD$23=0,0.00000001,Marks!$AD$23)))*(Marks!$AD$16/Marks!$BC$16)+((Marks!AE69/IF(Marks!$AE$23=0,0.00000001,Marks!$AE$23)))*(Marks!$AE$16/Marks!$BC$16)+((Marks!AF69/IF(Marks!$AF$23=0,0.00000001,Marks!$AF$23)))*(Marks!$AF$16/Marks!$BC$16)+((Marks!AG69/IF(Marks!$AG$23=0,0.00000001,Marks!$AG$23)))*(Marks!$AG$16/Marks!$BC$16)+((Marks!AH69/IF(Marks!$AH$23=0,0.00000001,Marks!$AH$23)))*(Marks!$AH$16/Marks!$BC$16)+((Marks!AI69/IF(Marks!$AI$23=0,0.00000001,Marks!$AI$23)))*(Marks!$AI$16/Marks!$BC$16)+((Marks!AJ69/IF(Marks!$AJ$23=0,0.00000001,Marks!$AJ$23)))*(Marks!$AJ$16/Marks!$BC$16)+((Marks!AK69/IF(Marks!$AK$23=0,0.00000001,Marks!$AK$23)))*(Marks!$AK$16/Marks!$BC$16)+((Marks!AL69/IF(Marks!$AL$23=0,0.00000001,Marks!$AL$23)))*(Marks!$AL$16/Marks!$BC$16)+((Marks!AM69/IF(Marks!$AM$23=0,0.00000001,Marks!$AM$23)))*(Marks!$AM$16/Marks!$BC$16)+((Marks!AN69/IF(Marks!$AN$23=0,0.00000001,Marks!$AN$23)))*(Marks!$AN$16/Marks!$BC$16)+((Marks!AO69/IF(Marks!$AO$23=0,0.00000001,Marks!$AO$23)))*(Marks!$AO$16/Marks!$BC$16)+((Marks!AP69/IF(Marks!$AP$23=0,0.00000001,Marks!$AP$23)))*(Marks!$AP$16/Marks!$BC$16)+((Marks!AQ69/IF(Marks!$AQ$23=0,0.00000001,Marks!$AQ$23)))*(Marks!$AQ$16/Marks!$BC$16)+((Marks!AR69/IF(Marks!$AR$23=0,0.00000001,Marks!$AR$23)))*(Marks!$AR$16/Marks!$BC$16)+((Marks!AS69/IF(Marks!$AS$23=0,0.00000001,Marks!$AS$23)))*(Marks!$AS$16/Marks!$BC$16)+((Marks!AT69/IF(Marks!$AT$23=0,0.00000001,Marks!$AT$23)))*(Marks!$AT$16/Marks!$BC$16)+((Marks!AU69/IF(Marks!$AU$23=0,0.00000001,Marks!$AU$23)))*(Marks!$AU$16/Marks!$BC$16)+((Marks!AV69/IF(Marks!$AV$23=0,0.00000001,Marks!$AV$23)))*(Marks!$AV$16/Marks!$BC$16)+((Marks!AW69/IF(Marks!$AW$23=0,0.00000001,Marks!$AW$23)))*(Marks!$AW$16/Marks!$BC$16)+((Marks!AX69/IF(Marks!$AX$23=0,0.00000001,Marks!$AX$23)))*(Marks!$AX$16/Marks!$BC$16)+((Marks!AY69/IF(Marks!$AY$23=0,0.00000001,Marks!$AY$23)))*(Marks!$AY$16/Marks!$BC$16)+((Marks!AZ69/IF(Marks!$AZ$23=0,0.00000001,Marks!$AZ$23)))*(Marks!$AZ$16/Marks!$BC$16)+((Marks!BA69/IF(Marks!$BA$23=0,0.00000001,Marks!$BA$23)))*(Marks!$BA$16/Marks!$BC$16)+((Marks!BB69/IF(Marks!$BB$23=0,0.00000001,Marks!$BB$23)))*(Marks!$BB$16/Marks!$BC$16))*100)</f>
        <v>0</v>
      </c>
      <c r="N60" s="63">
        <f>IF(Marks!$BC$17=0,0,(((Marks!E69/IF(Marks!$E$23=0,0.00000001,Marks!$E$23)))*(Marks!$E$17/Marks!$BC$17)+((Marks!F70/IF(Marks!$F$23=0,0.00000001,Marks!$F$23)))*(Marks!$F$17/Marks!$BC$17)+((Marks!G69/IF(Marks!$G$23=0,0.00000001,Marks!$G$23)))*(Marks!$G$17/Marks!$BC$17)+((Marks!H69/IF(Marks!$H$23=0,0.00000001,Marks!$H$23)))*(Marks!$H$17/Marks!$BC$17)+((Marks!I69/IF(Marks!$I$23=0,0.00000001,Marks!$I$23)))*(Marks!$I$17/Marks!$BC$17)+((Marks!J69/IF(Marks!$J$23=0,0.00000001,Marks!$J$23)))*(Marks!$J$17/Marks!$BC$17)+((Marks!K69/IF(Marks!$K$23=0,0.00000001,Marks!$K$23)))*(Marks!$K$17/Marks!$BC$17)+((Marks!L69/IF(Marks!$L$23=0,0.00000001,Marks!$L$23)))*(Marks!$L$17/Marks!$BC$17)+((Marks!M69/IF(Marks!$M$23=0,0.00000001,Marks!$M$23)))*(Marks!$M$17/Marks!$BC$17)+((Marks!N69/IF(Marks!$N$23=0,0.00000001,Marks!$N$23)))*(Marks!$N$17/Marks!$BC$17)+((Marks!O69/IF(Marks!$O$23=0,0.00000001,Marks!$O$23)))*(Marks!$O$17/Marks!$BC$17)+((Marks!P69/IF(Marks!$P$23=0,0.0000001,Marks!$P$23)))*(Marks!$P$17/Marks!$BC$17)+((Marks!Q69/IF(Marks!$Q$23=0,0.0000001,Marks!$Q$23)))*(Marks!$Q$17/Marks!$BC$17)+((Marks!R69/IF(Marks!$R$23=0,0.00000001,Marks!$R$23)))*(Marks!$R$17/Marks!$BC$17)+((Marks!S69/IF(Marks!$S$23=0,0.00000001,Marks!$S$23)))*(Marks!$S$17/Marks!$BC$17)+((Marks!T69/IF(Marks!$T$23=0,0.00000001,Marks!$T$23)))*(Marks!$T$17/Marks!$BC$17)+((Marks!U69/IF(Marks!$U$23=0,0.00000001,Marks!$U$23)))*(Marks!$U$17/Marks!$BC$17)+((Marks!V69/IF(Marks!$V$23=0,0.00000001,Marks!$V$23)))*(Marks!$V$17/Marks!$BC$17)+((Marks!W69/IF(Marks!$W$23=0,0.00000001,Marks!$W$23)))*(Marks!$W$17/Marks!$BC$17)+((Marks!X69/IF(Marks!$X$23=0,0.00000001,Marks!$X$23)))*(Marks!$X$17/Marks!$BC$17)+((Marks!Y69/IF(Marks!$Y$23=0,0.00000001,Marks!$Y$23)))*(Marks!$Y$17/Marks!$BC$17)+((Marks!Z69/IF(Marks!$Z$23=0,0.00000001,Marks!$Z$23)))*(Marks!$Z$17/Marks!$BC$17)+((Marks!AA69/IF(Marks!$AA$23=0,0.00000001,Marks!$AA$23)))*(Marks!$AA$17/Marks!$BC$17)+((Marks!AB69/IF(Marks!$AB$23=0,0.00000001,Marks!$AB$23)))*(Marks!$AB$17/Marks!$BC$17)+((Marks!AC69/IF(Marks!$AC$23=0,0.00000001,Marks!$AC$23)))*(Marks!$AC$17/Marks!$BC$17)+((Marks!AD69/IF(Marks!$AD$23=0,0.00000001,Marks!$AD$23)))*(Marks!$AD$17/Marks!$BC$17)+((Marks!AE69/IF(Marks!$AE$23=0,0.00000001,Marks!$AE$23)))*(Marks!$AE$17/Marks!$BC$17)+((Marks!AF69/IF(Marks!$AF$23=0,0.00000001,Marks!$AF$23)))*(Marks!$AF$17/Marks!$BC$17)+((Marks!AG69/IF(Marks!$AG$23=0,0.00000001,Marks!$AG$23)))*(Marks!$AG$17/Marks!$BC$17)+((Marks!AH69/IF(Marks!$AH$23=0,0.00000001,Marks!$AH$23)))*(Marks!$AH$17/Marks!$BC$17)+((Marks!AI69/IF(Marks!$AI$23=0,0.00000001,Marks!$AI$23)))*(Marks!$AI$17/Marks!$BC$17)+((Marks!AJ69/IF(Marks!$AJ$23=0,0.00000001,Marks!$AJ$23)))*(Marks!$AJ$17/Marks!$BC$17)+((Marks!AK69/IF(Marks!$AK$23=0,0.00000001,Marks!$AK$23)))*(Marks!$AK$17/Marks!$BC$17)+((Marks!AL69/IF(Marks!$AL$23=0,0.00000001,Marks!$AL$23)))*(Marks!$AL$17/Marks!$BC$17)+((Marks!AM69/IF(Marks!$AM$23=0,0.00000001,Marks!$AM$23)))*(Marks!$AM$17/Marks!$BC$17)+((Marks!AN69/IF(Marks!$AN$23=0,0.00000001,Marks!$AN$23)))*(Marks!$AN$17/Marks!$BC$17)+((Marks!AO69/IF(Marks!$AO$23=0,0.00000001,Marks!$AO$23)))*(Marks!$AO$17/Marks!$BC$17)+((Marks!AP69/IF(Marks!$AP$23=0,0.00000001,Marks!$AP$23)))*(Marks!$AP$17/Marks!$BC$17)+((Marks!AQ69/IF(Marks!$AQ$23=0,0.00000001,Marks!$AQ$23)))*(Marks!$AQ$17/Marks!$BC$17)+((Marks!AR69/IF(Marks!$AR$23=0,0.00000001,Marks!$AR$23)))*(Marks!$AR$17/Marks!$BC$17)+((Marks!AS69/IF(Marks!$AS$23=0,0.00000001,Marks!$AS$23)))*(Marks!$AS$17/Marks!$BC$17)+((Marks!AT69/IF(Marks!$AT$23=0,0.00000001,Marks!$AT$23)))*(Marks!$AT$17/Marks!$BC$17)+((Marks!AU69/IF(Marks!$AU$23=0,0.00000001,Marks!$AU$23)))*(Marks!$AU$17/Marks!$BC$17)+((Marks!AV69/IF(Marks!$AV$23=0,0.00000001,Marks!$AV$23)))*(Marks!$AV$17/Marks!$BC$17)+((Marks!AW69/IF(Marks!$AW$23=0,0.00000001,Marks!$AW$23)))*(Marks!$AW$17/Marks!$BC$17)+((Marks!AX69/IF(Marks!$AX$23=0,0.00000001,Marks!$AX$23)))*(Marks!$AX$17/Marks!$BC$17)+((Marks!AY69/IF(Marks!$AY$23=0,0.00000001,Marks!$AY$23)))*(Marks!$AY$17/Marks!$BC$17)+((Marks!AZ69/IF(Marks!$AZ$23=0,0.00000001,Marks!$AZ$23)))*(Marks!$AZ$17/Marks!$BC$17)+((Marks!BA69/IF(Marks!$BA$23=0,0.00000001,Marks!$BA$23)))*(Marks!$BA$17/Marks!$BC$17)+((Marks!BB69/IF(Marks!$BB$23=0,0.00000001,Marks!$BB$23)))*(Marks!$BB$17/Marks!$BC$17))*100)</f>
        <v>0</v>
      </c>
      <c r="O60" s="62"/>
      <c r="P60" s="63">
        <f>(C60*'Course Info'!$C$28/'Course Info'!$C$40)+(D60*'Course Info'!$C$29/'Course Info'!$C$40)+(E60*'Course Info'!$C$30/'Course Info'!$C$40)+(F60*'Course Info'!$C$31/'Course Info'!$C$40)+(G60*'Course Info'!$C$32/'Course Info'!$C$40)+(H60*'Course Info'!$C$33/'Course Info'!$C$40)+(I60*'Course Info'!$C$34/'Course Info'!$C$40)+(J60*'Course Info'!$C$35/'Course Info'!$C$40)+(K60*'Course Info'!$C$36/'Course Info'!$C$40)+(L60*'Course Info'!$C$37/'Course Info'!$C$40)+(M60*'Course Info'!$C$38/'Course Info'!$C$40)+(N60*'Course Info'!$C$39/'Course Info'!$C$40)</f>
        <v>0</v>
      </c>
      <c r="Q60" s="63">
        <f>(C60*'Course Info'!$D$28/'Course Info'!$D$40)+(D60*'Course Info'!$D$29/'Course Info'!$D$40)+(E60*'Course Info'!$D$30/'Course Info'!$D$40)+(F60*'Course Info'!$D$31/'Course Info'!$D$40)+(G60*'Course Info'!$D$32/'Course Info'!$D$40)+(H60*'Course Info'!$D$33/'Course Info'!$D$40)+(I60*'Course Info'!$D$34/'Course Info'!$D$40)+(J60*'Course Info'!$D$35/'Course Info'!$D$40)+(K60*'Course Info'!$D$36/'Course Info'!$D$40)+(L60*'Course Info'!$D$37/'Course Info'!$D$40)+(M60*'Course Info'!$D$38/'Course Info'!$D$40)+(N60*'Course Info'!$D$39/'Course Info'!$D$40)</f>
        <v>0</v>
      </c>
      <c r="R60" s="63" t="e">
        <f>(C60*'Course Info'!$E$28/'Course Info'!$E$40)+(D60*'Course Info'!$E$29/'Course Info'!$E$40)+(E60*'Course Info'!$E$30/'Course Info'!$E$40)+(F60*'Course Info'!$E$31/'Course Info'!$E$40)+(G60*'Course Info'!$E$32/'Course Info'!$E$40)+(H60*'Course Info'!$E$33/'Course Info'!$E$40)+(I60*'Course Info'!$E$34/'Course Info'!$E$40)+(J60*'Course Info'!$E$35/'Course Info'!$E$40)+(K60*'Course Info'!$E$36/'Course Info'!$E$40)+(L60*'Course Info'!$E$37/'Course Info'!$E$40)+(M60*'Course Info'!$E$38/'Course Info'!$E$40)+(N60*'Course Info'!$E$39/'Course Info'!$E$40)</f>
        <v>#DIV/0!</v>
      </c>
      <c r="S60" s="63" t="e">
        <f>(C60*'Course Info'!$F$28/'Course Info'!$F$40)+(D60*'Course Info'!$F$29/'Course Info'!$F$40)+(E60*'Course Info'!$F$30/'Course Info'!$F$40)+(F60*'Course Info'!$F$31/'Course Info'!$F$40)+(G60*'Course Info'!$F$32/'Course Info'!$F$40)+(H60*'Course Info'!$F$33/'Course Info'!$F$40)+(I60*'Course Info'!$F$34/'Course Info'!$F$40)+(J60*'Course Info'!$F$35/'Course Info'!$F$40)+(K60*'Course Info'!$F$36/'Course Info'!$F$40)+(L60*'Course Info'!$F$37/'Course Info'!$F$40)+(M60*'Course Info'!$F$38/'Course Info'!$F$40)+(N60*'Course Info'!$F$39/'Course Info'!$F$40)</f>
        <v>#DIV/0!</v>
      </c>
      <c r="T60" s="63" t="e">
        <f>(C60*'Course Info'!$G$28/'Course Info'!$G$40)+(D60*'Course Info'!$G$29/'Course Info'!$G$40)+(E60*'Course Info'!$G$30/'Course Info'!$G$40)+(F60*'Course Info'!$G$31/'Course Info'!$G$40)+(G60*'Course Info'!$G$32/'Course Info'!$G$40)+(H60*'Course Info'!$G$33/'Course Info'!$G$40)+(I60*'Course Info'!$G$34/'Course Info'!$G$40)+(J60*'Course Info'!$G$35/'Course Info'!$G$40)+(K60*'Course Info'!$G$36/'Course Info'!$G$40)+(L60*'Course Info'!$G$37/'Course Info'!$G$40)+(M60*'Course Info'!$G$38/'Course Info'!$G$40)+(N60*'Course Info'!$G$39/'Course Info'!$G$40)</f>
        <v>#DIV/0!</v>
      </c>
      <c r="U60" s="63" t="e">
        <f>(C60*'Course Info'!$H$28/'Course Info'!$H$40)+(D60*'Course Info'!$H$29/'Course Info'!$H$40)+(E60*'Course Info'!$H$30/'Course Info'!$H$40)+(F60*'Course Info'!$H$31/'Course Info'!$H$40)+(G60*'Course Info'!$H$32/'Course Info'!$H$40)+(H60*'Course Info'!$H$33/'Course Info'!$H$40)+(I60*'Course Info'!$H$34/'Course Info'!$H$40)+(J60*'Course Info'!$H$35/'Course Info'!$H$40)+(K60*'Course Info'!$H$36/'Course Info'!$H$40)+(L60*'Course Info'!$H$37/'Course Info'!$H$40)+(M60*'Course Info'!$H$38/'Course Info'!$H$40)++(N60*'Course Info'!$H$39/'Course Info'!$H$40)</f>
        <v>#DIV/0!</v>
      </c>
      <c r="V60" s="63" t="e">
        <f>(C60*'Course Info'!$I$28/'Course Info'!$I$40)+(D60*'Course Info'!$I$29/'Course Info'!$I$40)+(E60*'Course Info'!$I$30/'Course Info'!$I$40)+(F60*'Course Info'!$I$31/'Course Info'!$I$40)+(G60*'Course Info'!$I$32/'Course Info'!$I$40)+(H60*'Course Info'!$I$33/'Course Info'!$I$40)+(I60*'Course Info'!$I$34/'Course Info'!$I$40)+(J60*'Course Info'!$I$35/'Course Info'!$I$40)+(K60*'Course Info'!$I$36/'Course Info'!$I$40)+(L60*'Course Info'!$I$37/'Course Info'!$I$40)+(M60*'Course Info'!$I$38/'Course Info'!$I$40)+(N60*'Course Info'!$I$39/'Course Info'!$I$40)</f>
        <v>#DIV/0!</v>
      </c>
      <c r="W60" s="63" t="e">
        <f>(C60*'Course Info'!$J$28/'Course Info'!$J$40)+(D60*'Course Info'!$J$29/'Course Info'!$J$40)+(E60*'Course Info'!$J$30/'Course Info'!$J$40)+(F60*'Course Info'!$J$31/'Course Info'!$J$40)+(G60*'Course Info'!$J$32/'Course Info'!$J$40)+(H60*'Course Info'!$J$33/'Course Info'!$J$40)+(I60*'Course Info'!$J$34/'Course Info'!$J$40)+(J60*'Course Info'!$J$35/'Course Info'!$J$40)+(K60*'Course Info'!$J$36/'Course Info'!$J$40)+(L60*'Course Info'!$J$37/'Course Info'!$J$40)+(M60*'Course Info'!$J$38/'Course Info'!$J$40)+(N60*'Course Info'!$J$39/'Course Info'!$J$40)</f>
        <v>#DIV/0!</v>
      </c>
      <c r="X60" s="63">
        <f>(C60*'Course Info'!$K$28/'Course Info'!$K$40)+(D60*'Course Info'!$K$29/'Course Info'!$K$40)+(E60*'Course Info'!$K$30/'Course Info'!$K$40)+(F60*'Course Info'!$K$31/'Course Info'!$K$40)+(G60*'Course Info'!$K$32/'Course Info'!$K$40)+(H60*'Course Info'!$K$33/'Course Info'!$K$40)+(I60*'Course Info'!$K$34/'Course Info'!$K$40)+(J60*'Course Info'!$K$35/'Course Info'!$K$40)+(K60*'Course Info'!$K$36/'Course Info'!$K$40)+(L60*'Course Info'!$K$37/'Course Info'!$K$40)+(M60*'Course Info'!$K$38/'Course Info'!$K$40)+(N60*'Course Info'!$K$39/'Course Info'!$K$40)</f>
        <v>0</v>
      </c>
      <c r="Y60" s="63" t="e">
        <f>(C60*'Course Info'!$L$28/'Course Info'!$L$40)+(D60*'Course Info'!$L$29/'Course Info'!$L$40)+(E60*'Course Info'!$L$30/'Course Info'!$L$40)+(F60*'Course Info'!$L$31/'Course Info'!$L$40)+(G60*'Course Info'!$L$32/'Course Info'!$L$40)+(H60*'Course Info'!$L$33/'Course Info'!$L$40)+(I60*'Course Info'!$L$34/'Course Info'!$L$40)+(J60*'Course Info'!$L$35/'Course Info'!$L$40)+(K60*'Course Info'!$L$36/'Course Info'!$L$40)+(L60*'Course Info'!$L$37/'Course Info'!$L$40)+(M60*'Course Info'!$L$38/'Course Info'!$L$40)+(N60*'Course Info'!$L$39/'Course Info'!$L$40)</f>
        <v>#DIV/0!</v>
      </c>
      <c r="Z60" s="63" t="e">
        <f>(C60*'Course Info'!$M$28/'Course Info'!$M$40)+(D60*'Course Info'!$M$29/'Course Info'!$M$40)+(E60*'Course Info'!$M$30/'Course Info'!$M$40)+(F60*'Course Info'!$M$31/'Course Info'!$M$40)+(G60*'Course Info'!$M$32/'Course Info'!$M$40)+(H60*'Course Info'!$M$33/'Course Info'!$M$40)+(I60*'Course Info'!$M$34/'Course Info'!$M$40)+(J60*'Course Info'!$M$35/'Course Info'!$M$40)+(K60*'Course Info'!$M$36/'Course Info'!$M$40)+(L60*'Course Info'!$M$37/'Course Info'!$M$40)+(M60*'Course Info'!$M$38/'Course Info'!$M$40)+(N60*'Course Info'!$M$39/'Course Info'!$M$40)</f>
        <v>#DIV/0!</v>
      </c>
      <c r="AA60" s="63" t="e">
        <f>(C60*'Course Info'!$N$28/'Course Info'!$N$40)+(D60*'Course Info'!$N$29/'Course Info'!$N$40)+(E60*'Course Info'!$N$30/'Course Info'!$N$40)+(F60*'Course Info'!$N$31/'Course Info'!$N$40)+(G60*'Course Info'!$N$32/'Course Info'!$N$40)+(H60*'Course Info'!$N$33/'Course Info'!$N$40)+(I60*'Course Info'!$N$34/'Course Info'!$N$40)+(J60*'Course Info'!$N$35/'Course Info'!$N$40)+(K60*'Course Info'!$N$36/'Course Info'!$N$40)+(L60*'Course Info'!$N$37/'Course Info'!$N$40)+(M60*'Course Info'!$N$38/'Course Info'!$N$40)+(N60*'Course Info'!$N$39/'Course Info'!$N$40)</f>
        <v>#DIV/0!</v>
      </c>
      <c r="AD60" s="68"/>
    </row>
    <row r="61" spans="1:30" ht="12.75" customHeight="1" x14ac:dyDescent="0.2">
      <c r="A61" s="58">
        <v>43</v>
      </c>
      <c r="B61" s="67">
        <f>Marks!B70</f>
        <v>0</v>
      </c>
      <c r="C61" s="63">
        <f>IF(Marks!$BC$6=0,0,(((Marks!E70/IF(Marks!$E$23=0,0.00000001,Marks!$E$23)))*(Marks!$E$6/Marks!$BC$6)+((Marks!F71/IF(Marks!$F$23=0,0.00000001,Marks!$F$23)))*(Marks!$F$6/Marks!$BC$6)+((Marks!G70/IF(Marks!$G$23=0,0.00000001,Marks!$G$23)))*(Marks!$G$6/Marks!$BC$6)+((Marks!H70/IF(Marks!$H$23=0,0.00000001,Marks!$H$23)))*(Marks!$H$6/Marks!$BC$6)+((Marks!I70/IF(Marks!$I$23=0,0.00000001,Marks!$I$23)))*(Marks!$I$6/Marks!$BC$6)+((Marks!J70/IF(Marks!$J$23=0,0.00000001,Marks!$J$23)))*(Marks!$J$6/Marks!$BC$6)+((Marks!K70/IF(Marks!$K$23=0,0.00000001,Marks!$K$23)))*(Marks!$K$6/Marks!$BC$6)+((Marks!L70/IF(Marks!$L$23=0,0.00000001,Marks!$L$23)))*(Marks!$L$6/Marks!$BC$6)+((Marks!M70/IF(Marks!$M$23=0,0.00000001,Marks!$M$23)))*(Marks!$M$6/Marks!$BC$6)+((Marks!N70/IF(Marks!$N$23=0,0.00000001,Marks!$N$23)))*(Marks!$N$6/Marks!$BC$6)+((Marks!O70/IF(Marks!$O$23=0,0.00000001,Marks!$O$23)))*(Marks!$O$6/Marks!$BC$6)+((Marks!P70/IF(Marks!$P$23=0,0.0000001,Marks!$P$23)))*(Marks!$P$6/Marks!$BC$6)+((Marks!Q70/IF(Marks!$Q$23=0,0.0000001,Marks!$Q$23)))*(Marks!$Q$6/Marks!$BC$6)+((Marks!R70/IF(Marks!$R$23=0,0.00000001,Marks!$R$23)))*(Marks!$R$6/Marks!$BC$6)+((Marks!S70/IF(Marks!$S$23=0,0.00000001,Marks!$S$23)))*(Marks!$S$6/Marks!$BC$6)+((Marks!T70/IF(Marks!$T$23=0,0.00000001,Marks!$T$23)))*(Marks!$T$6/Marks!$BC$6)+((Marks!U70/IF(Marks!$U$23=0,0.00000001,Marks!$U$23)))*(Marks!$U$6/Marks!$BC$6)+((Marks!V70/IF(Marks!$V$23=0,0.00000001,Marks!$V$23)))*(Marks!$V$6/Marks!$BC$6)+((Marks!W70/IF(Marks!$W$23=0,0.00000001,Marks!$W$23)))*(Marks!$W$6/Marks!$BC$6)+((Marks!X70/IF(Marks!$X$23=0,0.00000001,Marks!$X$23)))*(Marks!$X$6/Marks!$BC$6)+((Marks!Y70/IF(Marks!$Y$23=0,0.00000001,Marks!$Y$23)))*(Marks!$Y$6/Marks!$BC$6)+((Marks!Z70/IF(Marks!$Z$23=0,0.00000001,Marks!$Z$23)))*(Marks!$Z$6/Marks!$BC$6)+((Marks!AA70/IF(Marks!$AA$23=0,0.00000001,Marks!$AA$23)))*(Marks!$AA$6/Marks!$BC$6)+((Marks!AB70/IF(Marks!$AB$23=0,0.00000001,Marks!$AB$23)))*(Marks!$AB$6/Marks!$BC$6)+((Marks!AC70/IF(Marks!$AC$23=0,0.00000001,Marks!$AC$23)))*(Marks!$AC$6/Marks!$BC$6)+((Marks!AD70/IF(Marks!$AD$23=0,0.00000001,Marks!$AD$23)))*(Marks!$AD$6/Marks!$BC$6)+((Marks!AE70/IF(Marks!$AE$23=0,0.00000001,Marks!$AE$23)))*(Marks!$AE$6/Marks!$BC$6)+((Marks!AF70/IF(Marks!$AF$23=0,0.00000001,Marks!$AF$23)))*(Marks!$AF$6/Marks!$BC$6)+((Marks!AG70/IF(Marks!$AG$23=0,0.00000001,Marks!$AG$23)))*(Marks!$AG$6/Marks!$BC$6)+((Marks!AH70/IF(Marks!$AH$23=0,0.00000001,Marks!$AH$23)))*(Marks!$AH$6/Marks!$BC$6)+((Marks!AI70/IF(Marks!$AI$23=0,0.00000001,Marks!$AI$23)))*(Marks!$AI$6/Marks!$BC$6)+((Marks!AJ70/IF(Marks!$AJ$23=0,0.00000001,Marks!$AJ$23)))*(Marks!$AJ$6/Marks!$BC$6)+((Marks!AK70/IF(Marks!$AK$23=0,0.00000001,Marks!$AK$23)))*(Marks!$AK$6/Marks!$BC$6)+((Marks!AL70/IF(Marks!$AL$23=0,0.00000001,Marks!$AL$23)))*(Marks!$AL$6/Marks!$BC$6)+((Marks!AM70/IF(Marks!$AM$23=0,0.00000001,Marks!$AM$23)))*(Marks!$AM$6/Marks!$BC$6)+((Marks!AN70/IF(Marks!$AN$23=0,0.00000001,Marks!$AN$23)))*(Marks!$AN$6/Marks!$BC$6)+((Marks!AO70/IF(Marks!$AO$23=0,0.00000001,Marks!$AO$23)))*(Marks!$AO$6/Marks!$BC$6)+((Marks!AP70/IF(Marks!$AP$23=0,0.00000001,Marks!$AP$23)))*(Marks!$AP$6/Marks!$BC$6)+((Marks!AQ70/IF(Marks!$AQ$23=0,0.00000001,Marks!$AQ$23)))*(Marks!$AQ$6/Marks!$BC$6)+((Marks!AR70/IF(Marks!$AR$23=0,0.00000001,Marks!$AR$23)))*(Marks!$AR$6/Marks!$BC$6)+((Marks!AS70/IF(Marks!$AS$23=0,0.00000001,Marks!$AS$23)))*(Marks!$AS$6/Marks!$BC$6)+((Marks!AT70/IF(Marks!$AT$23=0,0.00000001,Marks!$AT$23)))*(Marks!$AT$6/Marks!$BC$6)+((Marks!AU70/IF(Marks!$AU$23=0,0.00000001,Marks!$AU$23)))*(Marks!$AU$6/Marks!$BC$6)+((Marks!AV70/IF(Marks!$AV$23=0,0.00000001,Marks!$AV$23)))*(Marks!$AV$6/Marks!$BC$6)+((Marks!AW70/IF(Marks!$AW$23=0,0.00000001,Marks!$AW$23)))*(Marks!$AW$6/Marks!$BC$6)+((Marks!AX70/IF(Marks!$AX$23=0,0.00000001,Marks!$AX$23)))*(Marks!$AX$6/Marks!$BC$6)+((Marks!AY70/IF(Marks!$AY$23=0,0.00000001,Marks!$AY$23)))*(Marks!$AY$6/Marks!$BC$6)+((Marks!AZ70/IF(Marks!$AZ$23=0,0.00000001,Marks!$AZ$23)))*(Marks!$AZ$6/Marks!$BC$6)+((Marks!BA70/IF(Marks!$BA$23=0,0.00000001,Marks!$BA$23)))*(Marks!$BA$6/Marks!$BC$6)+((Marks!BB70/IF(Marks!$BB$23=0,0.00000001,Marks!$BB$23)))*(Marks!$BB$6/Marks!$BC$6))*100)</f>
        <v>0</v>
      </c>
      <c r="D61" s="63">
        <f>IF(Marks!$BC$7=0,0,(((Marks!E70/IF(Marks!$E$23=0,0.00000001,Marks!$E$23)))*(Marks!$E$7/Marks!$BC$7)+((Marks!F71/IF(Marks!$F$23=0,0.00000001,Marks!$F$23)))*(Marks!$F$7/Marks!$BC$7)+((Marks!G70/IF(Marks!$G$23=0,0.00000001,Marks!$G$23)))*(Marks!$G$7/Marks!$BC$7)+((Marks!H70/IF(Marks!$H$23=0,0.00000001,Marks!$H$23)))*(Marks!$H$7/Marks!$BC$7)+((Marks!I70/IF(Marks!$I$23=0,0.00000001,Marks!$I$23)))*(Marks!$I$7/Marks!$BC$7)+((Marks!J70/IF(Marks!$J$23=0,0.00000001,Marks!$J$23)))*(Marks!$J$7/Marks!$BC$7)+((Marks!K70/IF(Marks!$K$23=0,0.00000001,Marks!$K$23)))*(Marks!$K$7/Marks!$BC$7)+((Marks!L70/IF(Marks!$L$23=0,0.00000001,Marks!$L$23)))*(Marks!$L$7/Marks!$BC$7)+((Marks!M70/IF(Marks!$M$23=0,0.00000001,Marks!$M$23)))*(Marks!$M$7/Marks!$BC$7)+((Marks!N70/IF(Marks!$N$23=0,0.00000001,Marks!$N$23)))*(Marks!$N$7/Marks!$BC$7)+((Marks!O70/IF(Marks!$O$23=0,0.00000001,Marks!$O$23)))*(Marks!$O$7/Marks!$BC$7)+((Marks!P70/IF(Marks!$P$23=0,0.0000001,Marks!$P$23)))*(Marks!$P$7/Marks!$BC$7)+((Marks!Q70/IF(Marks!$Q$23=0,0.0000001,Marks!$Q$23)))*(Marks!$Q$7/Marks!$BC$7)+((Marks!R70/IF(Marks!$R$23=0,0.00000001,Marks!$R$23)))*(Marks!$R$7/Marks!$BC$7)+((Marks!S70/IF(Marks!$S$23=0,0.00000001,Marks!$S$23)))*(Marks!$S$7/Marks!$BC$7)+((Marks!T70/IF(Marks!$T$23=0,0.00000001,Marks!$T$23)))*(Marks!$T$7/Marks!$BC$7)+((Marks!U70/IF(Marks!$U$23=0,0.00000001,Marks!$U$23)))*(Marks!$U$7/Marks!$BC$7)+((Marks!V70/IF(Marks!$V$23=0,0.00000001,Marks!$V$23)))*(Marks!$V$7/Marks!$BC$7)+((Marks!W70/IF(Marks!$W$23=0,0.00000001,Marks!$W$23)))*(Marks!$W$7/Marks!$BC$7)+((Marks!X70/IF(Marks!$X$23=0,0.00000001,Marks!$X$23)))*(Marks!$X$7/Marks!$BC$7)+((Marks!Y70/IF(Marks!$Y$23=0,0.00000001,Marks!$Y$23)))*(Marks!$Y$7/Marks!$BC$7)+((Marks!Z70/IF(Marks!$Z$23=0,0.00000001,Marks!$Z$23)))*(Marks!$Z$7/Marks!$BC$7)+((Marks!AA70/IF(Marks!$AA$23=0,0.00000001,Marks!$AA$23)))*(Marks!$AA$7/Marks!$BC$7)+((Marks!AB70/IF(Marks!$AB$23=0,0.00000001,Marks!$AB$23)))*(Marks!$AB$7/Marks!$BC$7)+((Marks!AC70/IF(Marks!$AC$23=0,0.00000001,Marks!$AC$23)))*(Marks!$AC$7/Marks!$BC$7)+((Marks!AD70/IF(Marks!$AD$23=0,0.00000001,Marks!$AD$23)))*(Marks!$AD$7/Marks!$BC$7)+((Marks!AE70/IF(Marks!$AE$23=0,0.00000001,Marks!$AE$23)))*(Marks!$AE$7/Marks!$BC$7)+((Marks!AF70/IF(Marks!$AF$23=0,0.00000001,Marks!$AF$23)))*(Marks!$AF$7/Marks!$BC$7)+((Marks!AG70/IF(Marks!$AG$23=0,0.00000001,Marks!$AG$23)))*(Marks!$AG$7/Marks!$BC$7)+((Marks!AH70/IF(Marks!$AH$23=0,0.00000001,Marks!$AH$23)))*(Marks!$AH$7/Marks!$BC$7)+((Marks!AI70/IF(Marks!$AI$23=0,0.00000001,Marks!$AI$23)))*(Marks!$AI$7/Marks!$BC$7)+((Marks!AJ70/IF(Marks!$AJ$23=0,0.00000001,Marks!$AJ$23)))*(Marks!$AJ$7/Marks!$BC$7)+((Marks!AK70/IF(Marks!$AK$23=0,0.00000001,Marks!$AK$23)))*(Marks!$AK$7/Marks!$BC$7)+((Marks!AL70/IF(Marks!$AL$23=0,0.00000001,Marks!$AL$23)))*(Marks!$AL$7/Marks!$BC$7)+((Marks!AM70/IF(Marks!$AM$23=0,0.00000001,Marks!$AM$23)))*(Marks!$AM$7/Marks!$BC$7)+((Marks!AN70/IF(Marks!$AN$23=0,0.00000001,Marks!$AN$23)))*(Marks!$AN$7/Marks!$BC$7)+((Marks!AO70/IF(Marks!$AO$23=0,0.00000001,Marks!$AO$23)))*(Marks!$AO$7/Marks!$BC$7)+((Marks!AP70/IF(Marks!$AP$23=0,0.00000001,Marks!$AP$23)))*(Marks!$AP$7/Marks!$BC$7)+((Marks!AQ70/IF(Marks!$AQ$23=0,0.00000001,Marks!$AQ$23)))*(Marks!$AQ$7/Marks!$BC$7)+((Marks!AR70/IF(Marks!$AR$23=0,0.00000001,Marks!$AR$23)))*(Marks!$AR$7/Marks!$BC$7)+((Marks!AS70/IF(Marks!$AS$23=0,0.00000001,Marks!$AS$23)))*(Marks!$AS$7/Marks!$BC$7)+((Marks!AT70/IF(Marks!$AT$23=0,0.00000001,Marks!$AT$23)))*(Marks!$AT$7/Marks!$BC$7)+((Marks!AU70/IF(Marks!$AU$23=0,0.00000001,Marks!$AU$23)))*(Marks!$AU$7/Marks!$BC$7)+((Marks!AV70/IF(Marks!$AV$23=0,0.00000001,Marks!$AV$23)))*(Marks!$AV$7/Marks!$BC$7)+((Marks!AW70/IF(Marks!$AW$23=0,0.00000001,Marks!$AW$23)))*(Marks!$AW$7/Marks!$BC$7)+((Marks!AX70/IF(Marks!$AX$23=0,0.00000001,Marks!$AX$23)))*(Marks!$AX$7/Marks!$BC$7)+((Marks!AY70/IF(Marks!$AY$23=0,0.00000001,Marks!$AY$23)))*(Marks!$AY$7/Marks!$BC$7)+((Marks!AZ70/IF(Marks!$AZ$23=0,0.00000001,Marks!$AZ$23)))*(Marks!$AZ$7/Marks!$BC$7)+((Marks!BA70/IF(Marks!$BA$23=0,0.00000001,Marks!$BA$23)))*(Marks!$BA$7/Marks!$BC$7)+((Marks!BB70/IF(Marks!$BB$23=0,0.00000001,Marks!$BB$23)))*(Marks!$BB$7/Marks!$BC$7))*100)</f>
        <v>0</v>
      </c>
      <c r="E61" s="63">
        <f>IF(Marks!$BC$8=0,0,(((Marks!E70/IF(Marks!$E$23=0,0.00000001,Marks!$E$23)))*(Marks!$E$8/Marks!$BC$8)+((Marks!F71/IF(Marks!$F$23=0,0.00000001,Marks!$F$23)))*(Marks!$F$8/Marks!$BC$8)+((Marks!G70/IF(Marks!$G$23=0,0.00000001,Marks!$G$23)))*(Marks!$G$8/Marks!$BC$8)+((Marks!H70/IF(Marks!$H$23=0,0.00000001,Marks!$H$23)))*(Marks!$H$8/Marks!$BC$8)+((Marks!I70/IF(Marks!$I$23=0,0.00000001,Marks!$I$23)))*(Marks!$I$8/Marks!$BC$8)+((Marks!J70/IF(Marks!$J$23=0,0.00000001,Marks!$J$23)))*(Marks!$J$8/Marks!$BC$8)+((Marks!K70/IF(Marks!$K$23=0,0.00000001,Marks!$K$23)))*(Marks!$K$8/Marks!$BC$8)+((Marks!L70/IF(Marks!$L$23=0,0.00000001,Marks!$L$23)))*(Marks!$L$8/Marks!$BC$8)+((Marks!M70/IF(Marks!$M$23=0,0.00000001,Marks!$M$23)))*(Marks!$M$8/Marks!$BC$8)+((Marks!N70/IF(Marks!$N$23=0,0.00000001,Marks!$N$23)))*(Marks!$N$8/Marks!$BC$8)+((Marks!O70/IF(Marks!$O$23=0,0.00000001,Marks!$O$23)))*(Marks!$O$8/Marks!$BC$8)+((Marks!P70/IF(Marks!$P$23=0,0.0000001,Marks!$P$23)))*(Marks!$P$8/Marks!$BC$8)+((Marks!Q70/IF(Marks!$Q$23=0,0.0000001,Marks!$Q$23)))*(Marks!$Q$8/Marks!$BC$8)+((Marks!R70/IF(Marks!$R$23=0,0.00000001,Marks!$R$23)))*(Marks!$R$8/Marks!$BC$8)+((Marks!S70/IF(Marks!$S$23=0,0.00000001,Marks!$S$23)))*(Marks!$S$8/Marks!$BC$8)+((Marks!T70/IF(Marks!$T$23=0,0.00000001,Marks!$T$23)))*(Marks!$T$8/Marks!$BC$8)+((Marks!U70/IF(Marks!$U$23=0,0.00000001,Marks!$U$23)))*(Marks!$U$8/Marks!$BC$8)+((Marks!V70/IF(Marks!$V$23=0,0.00000001,Marks!$V$23)))*(Marks!$V$8/Marks!$BC$8)+((Marks!W70/IF(Marks!$W$23=0,0.00000001,Marks!$W$23)))*(Marks!$W$8/Marks!$BC$8)+((Marks!X70/IF(Marks!$X$23=0,0.00000001,Marks!$X$23)))*(Marks!$X$8/Marks!$BC$8)+((Marks!Y70/IF(Marks!$Y$23=0,0.00000001,Marks!$Y$23)))*(Marks!$Y$8/Marks!$BC$8)+((Marks!Z70/IF(Marks!$Z$23=0,0.00000001,Marks!$Z$23)))*(Marks!$Z$8/Marks!$BC$8)+((Marks!AA70/IF(Marks!$AA$23=0,0.00000001,Marks!$AA$23)))*(Marks!$AA$8/Marks!$BC$8)+((Marks!AB70/IF(Marks!$AB$23=0,0.00000001,Marks!$AB$23)))*(Marks!$AB$8/Marks!$BC$8)+((Marks!AC70/IF(Marks!$AC$23=0,0.00000001,Marks!$AC$23)))*(Marks!$AC$8/Marks!$BC$8)+((Marks!AD70/IF(Marks!$AD$23=0,0.00000001,Marks!$AD$23)))*(Marks!$AD$8/Marks!$BC$8)+((Marks!AE70/IF(Marks!$AE$23=0,0.00000001,Marks!$AE$23)))*(Marks!$AE$8/Marks!$BC$8)+((Marks!AF70/IF(Marks!$AF$23=0,0.00000001,Marks!$AF$23)))*(Marks!$AF$8/Marks!$BC$8)+((Marks!AG70/IF(Marks!$AG$23=0,0.00000001,Marks!$AG$23)))*(Marks!$AG$8/Marks!$BC$8)+((Marks!AH70/IF(Marks!$AH$23=0,0.00000001,Marks!$AH$23)))*(Marks!$AH$8/Marks!$BC$8)+((Marks!AI70/IF(Marks!$AI$23=0,0.00000001,Marks!$AI$23)))*(Marks!$AI$8/Marks!$BC$8)+((Marks!AJ70/IF(Marks!$AJ$23=0,0.00000001,Marks!$AJ$23)))*(Marks!$AJ$8/Marks!$BC$8)+((Marks!AK70/IF(Marks!$AK$23=0,0.00000001,Marks!$AK$23)))*(Marks!$AK$8/Marks!$BC$8)+((Marks!AL70/IF(Marks!$AL$23=0,0.00000001,Marks!$AL$23)))*(Marks!$AL$8/Marks!$BC$8)+((Marks!AM70/IF(Marks!$AM$23=0,0.00000001,Marks!$AM$23)))*(Marks!$AM$8/Marks!$BC$8)+((Marks!AN70/IF(Marks!$AN$23=0,0.00000001,Marks!$AN$23)))*(Marks!$AN$8/Marks!$BC$8)+((Marks!AO70/IF(Marks!$AO$23=0,0.00000001,Marks!$AO$23)))*(Marks!$AO$8/Marks!$BC$8)+((Marks!AP70/IF(Marks!$AP$23=0,0.00000001,Marks!$AP$23)))*(Marks!$AP$8/Marks!$BC$8)+((Marks!AQ70/IF(Marks!$AQ$23=0,0.00000001,Marks!$AQ$23)))*(Marks!$AQ$8/Marks!$BC$8)+((Marks!AR70/IF(Marks!$AR$23=0,0.00000001,Marks!$AR$23)))*(Marks!$AR$8/Marks!$BC$8)+((Marks!AS70/IF(Marks!$AS$23=0,0.00000001,Marks!$AS$23)))*(Marks!$AS$8/Marks!$BC$8)+((Marks!AT70/IF(Marks!$AT$23=0,0.00000001,Marks!$AT$23)))*(Marks!$AT$8/Marks!$BC$8)+((Marks!AU70/IF(Marks!$AU$23=0,0.00000001,Marks!$AU$23)))*(Marks!$AU$8/Marks!$BC$8)+((Marks!AV70/IF(Marks!$AV$23=0,0.00000001,Marks!$AV$23)))*(Marks!$AV$8/Marks!$BC$8)+((Marks!AW70/IF(Marks!$AW$23=0,0.00000001,Marks!$AW$23)))*(Marks!$AW$8/Marks!$BC$8)+((Marks!AX70/IF(Marks!$AX$23=0,0.00000001,Marks!$AX$23)))*(Marks!$AX$8/Marks!$BC$8)+((Marks!AY70/IF(Marks!$AY$23=0,0.00000001,Marks!$AY$23)))*(Marks!$AY$8/Marks!$BC$8)+((Marks!AZ70/IF(Marks!$AZ$23=0,0.00000001,Marks!$AZ$23)))*(Marks!$AZ$8/Marks!$BC$8)+((Marks!BA70/IF(Marks!$BA$23=0,0.00000001,Marks!$BA$23)))*(Marks!$BA$8/Marks!$BC$8)+((Marks!BB70/IF(Marks!$BB$23=0,0.00000001,Marks!$BB$23)))*(Marks!$BB$8/Marks!$BC$8))*100)</f>
        <v>0</v>
      </c>
      <c r="F61" s="63">
        <f>IF(Marks!$BC$9=0,0,(((Marks!E70/IF(Marks!$E$23=0,0.00000001,Marks!$E$23)))*(Marks!$E$9/Marks!$BC$9)+((Marks!F71/IF(Marks!$F$23=0,0.00000001,Marks!$F$23)))*(Marks!$F$9/Marks!$BC$9)+((Marks!G70/IF(Marks!$G$23=0,0.00000001,Marks!$G$23)))*(Marks!$G$9/Marks!$BC$9)+((Marks!H70/IF(Marks!$H$23=0,0.00000001,Marks!$H$23)))*(Marks!$H$9/Marks!$BC$9)+((Marks!I70/IF(Marks!$I$23=0,0.00000001,Marks!$I$23)))*(Marks!$I$9/Marks!$BC$9)+((Marks!J70/IF(Marks!$J$23=0,0.00000001,Marks!$J$23)))*(Marks!$J$9/Marks!$BC$9)+((Marks!K70/IF(Marks!$K$23=0,0.00000001,Marks!$K$23)))*(Marks!$K$9/Marks!$BC$9)+((Marks!L70/IF(Marks!$L$23=0,0.00000001,Marks!$L$23)))*(Marks!$L$9/Marks!$BC$9)+((Marks!M70/IF(Marks!$M$23=0,0.00000001,Marks!$M$23)))*(Marks!$M$9/Marks!$BC$9)+((Marks!N70/IF(Marks!$N$23=0,0.00000001,Marks!$N$23)))*(Marks!$N$9/Marks!$BC$9)+((Marks!O70/IF(Marks!$O$23=0,0.00000001,Marks!$O$23)))*(Marks!$O$9/Marks!$BC$9)+((Marks!P70/IF(Marks!$P$23=0,0.0000001,Marks!$P$23)))*(Marks!$P$9/Marks!$BC$9)+((Marks!Q70/IF(Marks!$Q$23=0,0.0000001,Marks!$Q$23)))*(Marks!$Q$9/Marks!$BC$9)+((Marks!R70/IF(Marks!$R$23=0,0.00000001,Marks!$R$23)))*(Marks!$R$9/Marks!$BC$9)+((Marks!S70/IF(Marks!$S$23=0,0.00000001,Marks!$S$23)))*(Marks!$S$9/Marks!$BC$9)+((Marks!T70/IF(Marks!$T$23=0,0.00000001,Marks!$T$23)))*(Marks!$T$9/Marks!$BC$9)+((Marks!U70/IF(Marks!$U$23=0,0.00000001,Marks!$U$23)))*(Marks!$U$9/Marks!$BC$9)+((Marks!V70/IF(Marks!$V$23=0,0.00000001,Marks!$V$23)))*(Marks!$V$9/Marks!$BC$9)+((Marks!W70/IF(Marks!$W$23=0,0.00000001,Marks!$W$23)))*(Marks!$W$9/Marks!$BC$9)+((Marks!X70/IF(Marks!$X$23=0,0.00000001,Marks!$X$23)))*(Marks!$X$9/Marks!$BC$9)+((Marks!Y70/IF(Marks!$Y$23=0,0.00000001,Marks!$Y$23)))*(Marks!$Y$9/Marks!$BC$9)+((Marks!Z70/IF(Marks!$Z$23=0,0.00000001,Marks!$Z$23)))*(Marks!$Z$9/Marks!$BC$9)+((Marks!AA70/IF(Marks!$AA$23=0,0.00000001,Marks!$AA$23)))*(Marks!$AA$9/Marks!$BC$9)+((Marks!AB70/IF(Marks!$AB$23=0,0.00000001,Marks!$AB$23)))*(Marks!$AB$9/Marks!$BC$9)+((Marks!AC70/IF(Marks!$AC$23=0,0.00000001,Marks!$AC$23)))*(Marks!$AC$9/Marks!$BC$9)+((Marks!AD70/IF(Marks!$AD$23=0,0.00000001,Marks!$AD$23)))*(Marks!$AD$9/Marks!$BC$9)+((Marks!AE70/IF(Marks!$AE$23=0,0.00000001,Marks!$AE$23)))*(Marks!$AE$9/Marks!$BC$9)+((Marks!AF70/IF(Marks!$AF$23=0,0.00000001,Marks!$AF$23)))*(Marks!$AF$9/Marks!$BC$9)+((Marks!AG70/IF(Marks!$AG$23=0,0.00000001,Marks!$AG$23)))*(Marks!$AG$9/Marks!$BC$9)+((Marks!AH70/IF(Marks!$AH$23=0,0.00000001,Marks!$AH$23)))*(Marks!$AH$9/Marks!$BC$9)+((Marks!AI70/IF(Marks!$AI$23=0,0.00000001,Marks!$AI$23)))*(Marks!$AI$9/Marks!$BC$9)+((Marks!AJ70/IF(Marks!$AJ$23=0,0.00000001,Marks!$AJ$23)))*(Marks!$AJ$9/Marks!$BC$9)+((Marks!AK70/IF(Marks!$AK$23=0,0.00000001,Marks!$AK$23)))*(Marks!$AK$9/Marks!$BC$9)+((Marks!AL70/IF(Marks!$AL$23=0,0.00000001,Marks!$AL$23)))*(Marks!$AL$9/Marks!$BC$9)+((Marks!AM70/IF(Marks!$AM$23=0,0.00000001,Marks!$AM$23)))*(Marks!$AM$9/Marks!$BC$9)+((Marks!AN70/IF(Marks!$AN$23=0,0.00000001,Marks!$AN$23)))*(Marks!$AN$9/Marks!$BC$9)+((Marks!AO70/IF(Marks!$AO$23=0,0.00000001,Marks!$AO$23)))*(Marks!$AO$9/Marks!$BC$9)+((Marks!AP70/IF(Marks!$AP$23=0,0.00000001,Marks!$AP$23)))*(Marks!$AP$9/Marks!$BC$9)+((Marks!AQ70/IF(Marks!$AQ$23=0,0.00000001,Marks!$AQ$23)))*(Marks!$AQ$9/Marks!$BC$9)+((Marks!AR70/IF(Marks!$AR$23=0,0.00000001,Marks!$AR$23)))*(Marks!$AR$9/Marks!$BC$9)+((Marks!AS70/IF(Marks!$AS$23=0,0.00000001,Marks!$AS$23)))*(Marks!$AS$9/Marks!$BC$9)+((Marks!AT70/IF(Marks!$AT$23=0,0.00000001,Marks!$AT$23)))*(Marks!$AT$9/Marks!$BC$9)+((Marks!AU70/IF(Marks!$AU$23=0,0.00000001,Marks!$AU$23)))*(Marks!$AU$9/Marks!$BC$9)+((Marks!AV70/IF(Marks!$AV$23=0,0.00000001,Marks!$AV$23)))*(Marks!$AV$9/Marks!$BC$9)+((Marks!AW70/IF(Marks!$AW$23=0,0.00000001,Marks!$AW$23)))*(Marks!$AW$9/Marks!$BC$9)+((Marks!AX70/IF(Marks!$AX$23=0,0.00000001,Marks!$AX$23)))*(Marks!$AX$9/Marks!$BC$9)+((Marks!AY70/IF(Marks!$AY$23=0,0.00000001,Marks!$AY$23)))*(Marks!$AY$9/Marks!$BC$9)+((Marks!AZ70/IF(Marks!$AZ$23=0,0.00000001,Marks!$AZ$23)))*(Marks!$AZ$9/Marks!$BC$9)+((Marks!BA70/IF(Marks!$BA$23=0,0.00000001,Marks!$BA$23)))*(Marks!$BA$9/Marks!$BC$9)+((Marks!BB70/IF(Marks!$BB$23=0,0.00000001,Marks!$BB$23)))*(Marks!$BB$9/Marks!$BC$9))*100)</f>
        <v>0</v>
      </c>
      <c r="G61" s="63">
        <f>IF(Marks!$BC$10=0,0,(((Marks!E70/IF(Marks!$E$23=0,0.00000001,Marks!$E$23)))*(Marks!$E$10/Marks!$BC$10)+((Marks!F71/IF(Marks!$F$23=0,0.00000001,Marks!$F$23)))*(Marks!$F$10/Marks!$BC$10)+((Marks!G70/IF(Marks!$G$23=0,0.00000001,Marks!$G$23)))*(Marks!$G$10/Marks!$BC$10)+((Marks!H70/IF(Marks!$H$23=0,0.00000001,Marks!$H$23)))*(Marks!$H$10/Marks!$BC$10)+((Marks!I70/IF(Marks!$I$23=0,0.00000001,Marks!$I$23)))*(Marks!$I$10/Marks!$BC$10)+((Marks!J70/IF(Marks!$J$23=0,0.00000001,Marks!$J$23)))*(Marks!$J$10/Marks!$BC$10)+((Marks!K70/IF(Marks!$K$23=0,0.00000001,Marks!$K$23)))*(Marks!$K$10/Marks!$BC$10)+((Marks!L70/IF(Marks!$L$23=0,0.00000001,Marks!$L$23)))*(Marks!$L$10/Marks!$BC$10)+((Marks!M70/IF(Marks!$M$23=0,0.00000001,Marks!$M$23)))*(Marks!$M$10/Marks!$BC$10)+((Marks!N70/IF(Marks!$N$23=0,0.00000001,Marks!$N$23)))*(Marks!$N$10/Marks!$BC$10)+((Marks!O70/IF(Marks!$O$23=0,0.00000001,Marks!$O$23)))*(Marks!$O$10/Marks!$BC$10)+((Marks!P70/IF(Marks!$P$23=0,0.0000001,Marks!$P$23)))*(Marks!$P$10/Marks!$BC$10)+((Marks!Q70/IF(Marks!$Q$23=0,0.0000001,Marks!$Q$23)))*(Marks!$Q$10/Marks!$BC$10)+((Marks!R70/IF(Marks!$R$23=0,0.00000001,Marks!$R$23)))*(Marks!$R$10/Marks!$BC$10)+((Marks!S70/IF(Marks!$S$23=0,0.00000001,Marks!$S$23)))*(Marks!$S$10/Marks!$BC$10)+((Marks!T70/IF(Marks!$T$23=0,0.00000001,Marks!$T$23)))*(Marks!$T$10/Marks!$BC$10)+((Marks!U70/IF(Marks!$U$23=0,0.00000001,Marks!$U$23)))*(Marks!$U$10/Marks!$BC$10)+((Marks!V70/IF(Marks!$V$23=0,0.00000001,Marks!$V$23)))*(Marks!$V$10/Marks!$BC$10)+((Marks!W70/IF(Marks!$W$23=0,0.00000001,Marks!$W$23)))*(Marks!$W$10/Marks!$BC$10)+((Marks!X70/IF(Marks!$X$23=0,0.00000001,Marks!$X$23)))*(Marks!$X$10/Marks!$BC$10)+((Marks!Y70/IF(Marks!$Y$23=0,0.00000001,Marks!$Y$23)))*(Marks!$Y$10/Marks!$BC$10)+((Marks!Z70/IF(Marks!$Z$23=0,0.00000001,Marks!$Z$23)))*(Marks!$Z$10/Marks!$BC$10)+((Marks!AA70/IF(Marks!$AA$23=0,0.00000001,Marks!$AA$23)))*(Marks!$AA$10/Marks!$BC$10)+((Marks!AB70/IF(Marks!$AB$23=0,0.00000001,Marks!$AB$23)))*(Marks!$AB$10/Marks!$BC$10)+((Marks!AC70/IF(Marks!$AC$23=0,0.00000001,Marks!$AC$23)))*(Marks!$AC$10/Marks!$BC$10)+((Marks!AD70/IF(Marks!$AD$23=0,0.00000001,Marks!$AD$23)))*(Marks!$AD$10/Marks!$BC$10)+((Marks!AE70/IF(Marks!$AE$23=0,0.00000001,Marks!$AE$23)))*(Marks!$AE$10/Marks!$BC$10)+((Marks!AF70/IF(Marks!$AF$23=0,0.00000001,Marks!$AF$23)))*(Marks!$AF$10/Marks!$BC$10)+((Marks!AG70/IF(Marks!$AG$23=0,0.00000001,Marks!$AG$23)))*(Marks!$AG$10/Marks!$BC$10)+((Marks!AH70/IF(Marks!$AH$23=0,0.00000001,Marks!$AH$23)))*(Marks!$AH$10/Marks!$BC$10)+((Marks!AI70/IF(Marks!$AI$23=0,0.00000001,Marks!$AI$23)))*(Marks!$AI$10/Marks!$BC$10)+((Marks!AJ70/IF(Marks!$AJ$23=0,0.00000001,Marks!$AJ$23)))*(Marks!$AJ$10/Marks!$BC$10)+((Marks!AK70/IF(Marks!$AK$23=0,0.00000001,Marks!$AK$23)))*(Marks!$AK$10/Marks!$BC$10)+((Marks!AL70/IF(Marks!$AL$23=0,0.00000001,Marks!$AL$23)))*(Marks!$AL$10/Marks!$BC$10)+((Marks!AM70/IF(Marks!$AM$23=0,0.00000001,Marks!$AM$23)))*(Marks!$AM$10/Marks!$BC$10)+((Marks!AN70/IF(Marks!$AN$23=0,0.00000001,Marks!$AN$23)))*(Marks!$AN$10/Marks!$BC$10)+((Marks!AO70/IF(Marks!$AO$23=0,0.00000001,Marks!$AO$23)))*(Marks!$AO$10/Marks!$BC$10)+((Marks!AP70/IF(Marks!$AP$23=0,0.00000001,Marks!$AP$23)))*(Marks!$AP$10/Marks!$BC$10)+((Marks!AQ70/IF(Marks!$AQ$23=0,0.00000001,Marks!$AQ$23)))*(Marks!$AQ$10/Marks!$BC$10)+((Marks!AR70/IF(Marks!$AR$23=0,0.00000001,Marks!$AR$23)))*(Marks!$AR$10/Marks!$BC$10)+((Marks!AS70/IF(Marks!$AS$23=0,0.00000001,Marks!$AS$23)))*(Marks!$AS$10/Marks!$BC$10)+((Marks!AT70/IF(Marks!$AT$23=0,0.00000001,Marks!$AT$23)))*(Marks!$AT$10/Marks!$BC$10)+((Marks!AU70/IF(Marks!$AU$23=0,0.00000001,Marks!$AU$23)))*(Marks!$AU$10/Marks!$BC$10)+((Marks!AV70/IF(Marks!$AV$23=0,0.00000001,Marks!$AV$23)))*(Marks!$AV$10/Marks!$BC$10)+((Marks!AW70/IF(Marks!$AW$23=0,0.00000001,Marks!$AW$23)))*(Marks!$AW$10/Marks!$BC$10)+((Marks!AX70/IF(Marks!$AX$23=0,0.00000001,Marks!$AX$23)))*(Marks!$AX$10/Marks!$BC$10)+((Marks!AY70/IF(Marks!$AY$23=0,0.00000001,Marks!$AY$23)))*(Marks!$AY$10/Marks!$BC$10)+((Marks!AZ70/IF(Marks!$AZ$23=0,0.00000001,Marks!$AZ$23)))*(Marks!$AZ$10/Marks!$BC$10)+((Marks!BA70/IF(Marks!$BA$23=0,0.00000001,Marks!$BA$23)))*(Marks!$BA$10/Marks!$BC$10)+((Marks!BB70/IF(Marks!$BB$23=0,0.00000001,Marks!$BB$23)))*(Marks!$BB$10/Marks!$BC$10))*100)</f>
        <v>0</v>
      </c>
      <c r="H61" s="63">
        <f>IF(Marks!$BC$11=0,0,(((Marks!E70/IF(Marks!$E$23=0,0.00000001,Marks!$E$23)))*(Marks!$E$11/Marks!$BC$11)+((Marks!F71/IF(Marks!$F$23=0,0.00000001,Marks!$F$23)))*(Marks!$F$11/Marks!$BC$11)+((Marks!G70/IF(Marks!$G$23=0,0.00000001,Marks!$G$23)))*(Marks!$G$11/Marks!$BC$11)+((Marks!H70/IF(Marks!$H$23=0,0.00000001,Marks!$H$23)))*(Marks!$H$11/Marks!$BC$11)+((Marks!I70/IF(Marks!$I$23=0,0.00000001,Marks!$I$23)))*(Marks!$I$11/Marks!$BC$11)+((Marks!J70/IF(Marks!$J$23=0,0.00000001,Marks!$J$23)))*(Marks!$J$11/Marks!$BC$11)+((Marks!K70/IF(Marks!$K$23=0,0.00000001,Marks!$K$23)))*(Marks!$K$11/Marks!$BC$11)+((Marks!L70/IF(Marks!$L$23=0,0.00000001,Marks!$L$23)))*(Marks!$L$11/Marks!$BC$11)+((Marks!M70/IF(Marks!$M$23=0,0.00000001,Marks!$M$23)))*(Marks!$M$11/Marks!$BC$11)+((Marks!N70/IF(Marks!$N$23=0,0.00000001,Marks!$N$23)))*(Marks!$N$11/Marks!$BC$11)+((Marks!O70/IF(Marks!$O$23=0,0.00000001,Marks!$O$23)))*(Marks!$O$11/Marks!$BC$11)+((Marks!P70/IF(Marks!$P$23=0,0.0000001,Marks!$P$23)))*(Marks!$P$11/Marks!$BC$11)+((Marks!Q70/IF(Marks!$Q$23=0,0.0000001,Marks!$Q$23)))*(Marks!$Q$11/Marks!$BC$11)+((Marks!R70/IF(Marks!$R$23=0,0.00000001,Marks!$R$23)))*(Marks!$R$11/Marks!$BC$11)+((Marks!S70/IF(Marks!$S$23=0,0.00000001,Marks!$S$23)))*(Marks!$S$11/Marks!$BC$11)+((Marks!T70/IF(Marks!$T$23=0,0.00000001,Marks!$T$23)))*(Marks!$T$11/Marks!$BC$11)+((Marks!U70/IF(Marks!$U$23=0,0.00000001,Marks!$U$23)))*(Marks!$U$11/Marks!$BC$11)+((Marks!V70/IF(Marks!$V$23=0,0.00000001,Marks!$V$23)))*(Marks!$V$11/Marks!$BC$11)+((Marks!W70/IF(Marks!$W$23=0,0.00000001,Marks!$W$23)))*(Marks!$W$11/Marks!$BC$11)+((Marks!X70/IF(Marks!$X$23=0,0.00000001,Marks!$X$23)))*(Marks!$X$11/Marks!$BC$11)+((Marks!Y70/IF(Marks!$Y$23=0,0.00000001,Marks!$Y$23)))*(Marks!$Y$11/Marks!$BC$11)+((Marks!Z70/IF(Marks!$Z$23=0,0.00000001,Marks!$Z$23)))*(Marks!$Z$11/Marks!$BC$11)+((Marks!AA70/IF(Marks!$AA$23=0,0.00000001,Marks!$AA$23)))*(Marks!$AA$11/Marks!$BC$11)+((Marks!AB70/IF(Marks!$AB$23=0,0.00000001,Marks!$AB$23)))*(Marks!$AB$11/Marks!$BC$11)+((Marks!AC70/IF(Marks!$AC$23=0,0.00000001,Marks!$AC$23)))*(Marks!$AC$11/Marks!$BC$11)+((Marks!AD70/IF(Marks!$AD$23=0,0.00000001,Marks!$AD$23)))*(Marks!$AD$11/Marks!$BC$11)+((Marks!AE70/IF(Marks!$AE$23=0,0.00000001,Marks!$AE$23)))*(Marks!$AE$11/Marks!$BC$11)+((Marks!AF70/IF(Marks!$AF$23=0,0.00000001,Marks!$AF$23)))*(Marks!$AF$11/Marks!$BC$11)+((Marks!AG70/IF(Marks!$AG$23=0,0.00000001,Marks!$AG$23)))*(Marks!$AG$11/Marks!$BC$11)+((Marks!AH70/IF(Marks!$AH$23=0,0.00000001,Marks!$AH$23)))*(Marks!$AH$11/Marks!$BC$11)+((Marks!AI70/IF(Marks!$AI$23=0,0.00000001,Marks!$AI$23)))*(Marks!$AI$11/Marks!$BC$11)+((Marks!AJ70/IF(Marks!$AJ$23=0,0.00000001,Marks!$AJ$23)))*(Marks!$AJ$11/Marks!$BC$11)+((Marks!AK70/IF(Marks!$AK$23=0,0.00000001,Marks!$AK$23)))*(Marks!$AK$11/Marks!$BC$11)+((Marks!AL70/IF(Marks!$AL$23=0,0.00000001,Marks!$AL$23)))*(Marks!$AL$11/Marks!$BC$11)+((Marks!AM70/IF(Marks!$AM$23=0,0.00000001,Marks!$AM$23)))*(Marks!$AM$11/Marks!$BC$11)+((Marks!AN70/IF(Marks!$AN$23=0,0.00000001,Marks!$AN$23)))*(Marks!$AN$11/Marks!$BC$11)+((Marks!AO70/IF(Marks!$AO$23=0,0.00000001,Marks!$AO$23)))*(Marks!$AO$11/Marks!$BC$11)+((Marks!AP70/IF(Marks!$AP$23=0,0.00000001,Marks!$AP$23)))*(Marks!$AP$11/Marks!$BC$11)+((Marks!AQ70/IF(Marks!$AQ$23=0,0.00000001,Marks!$AQ$23)))*(Marks!$AQ$11/Marks!$BC$11)+((Marks!AR70/IF(Marks!$AR$23=0,0.00000001,Marks!$AR$23)))*(Marks!$AR$11/Marks!$BC$11)+((Marks!AS70/IF(Marks!$AS$23=0,0.00000001,Marks!$AS$23)))*(Marks!$AS$11/Marks!$BC$11)+((Marks!AT70/IF(Marks!$AT$23=0,0.00000001,Marks!$AT$23)))*(Marks!$AT$11/Marks!$BC$11)+((Marks!AU70/IF(Marks!$AU$23=0,0.00000001,Marks!$AU$23)))*(Marks!$AU$11/Marks!$BC$11)+((Marks!AV70/IF(Marks!$AV$23=0,0.00000001,Marks!$AV$23)))*(Marks!$AV$11/Marks!$BC$11)+((Marks!AW70/IF(Marks!$AW$23=0,0.00000001,Marks!$AW$23)))*(Marks!$AW$11/Marks!$BC$11)+((Marks!AX70/IF(Marks!$AX$23=0,0.00000001,Marks!$AX$23)))*(Marks!$AX$11/Marks!$BC$11)+((Marks!AY70/IF(Marks!$AY$23=0,0.00000001,Marks!$AY$23)))*(Marks!$AY$11/Marks!$BC$11)+((Marks!AZ70/IF(Marks!$AZ$23=0,0.00000001,Marks!$AZ$23)))*(Marks!$AZ$11/Marks!$BC$11)+((Marks!BA70/IF(Marks!$BA$23=0,0.00000001,Marks!$BA$23)))*(Marks!$BA$11/Marks!$BC$11)+((Marks!BB70/IF(Marks!$BB$23=0,0.00000001,Marks!$BB$23)))*(Marks!$BB$11/Marks!$BC$11))*100)</f>
        <v>0</v>
      </c>
      <c r="I61" s="63">
        <f>IF(Marks!$BC$12=0,0,(((Marks!E70/IF(Marks!$E$23=0,0.00000001,Marks!$E$23)))*(Marks!$E$12/Marks!$BC$12)+((Marks!F71/IF(Marks!$F$23=0,0.00000001,Marks!$F$23)))*(Marks!$F$12/Marks!$BC$12)+((Marks!G70/IF(Marks!$G$23=0,0.00000001,Marks!$G$23)))*(Marks!$G$12/Marks!$BC$12)+((Marks!H70/IF(Marks!$H$23=0,0.00000001,Marks!$H$23)))*(Marks!$H$12/Marks!$BC$12)+((Marks!I70/IF(Marks!$I$23=0,0.00000001,Marks!$I$23)))*(Marks!$I$12/Marks!$BC$12)+((Marks!J70/IF(Marks!$J$23=0,0.00000001,Marks!$J$23)))*(Marks!$J$12/Marks!$BC$12)+((Marks!K70/IF(Marks!$K$23=0,0.00000001,Marks!$K$23)))*(Marks!$K$12/Marks!$BC$12)+((Marks!L70/IF(Marks!$L$23=0,0.00000001,Marks!$L$23)))*(Marks!$L$12/Marks!$BC$12)+((Marks!M70/IF(Marks!$M$23=0,0.00000001,Marks!$M$23)))*(Marks!$M$12/Marks!$BC$12)+((Marks!N70/IF(Marks!$N$23=0,0.00000001,Marks!$N$23)))*(Marks!$N$12/Marks!$BC$12)+((Marks!O70/IF(Marks!$O$23=0,0.00000001,Marks!$O$23)))*(Marks!$O$12/Marks!$BC$12)+((Marks!P70/IF(Marks!$P$23=0,0.0000001,Marks!$P$23)))*(Marks!$P$12/Marks!$BC$12)+((Marks!Q70/IF(Marks!$Q$23=0,0.0000001,Marks!$Q$23)))*(Marks!$Q$12/Marks!$BC$12)+((Marks!R70/IF(Marks!$R$23=0,0.00000001,Marks!$R$23)))*(Marks!$R$12/Marks!$BC$12)+((Marks!S70/IF(Marks!$S$23=0,0.00000001,Marks!$S$23)))*(Marks!$S$12/Marks!$BC$12)+((Marks!T70/IF(Marks!$T$23=0,0.00000001,Marks!$T$23)))*(Marks!$T$12/Marks!$BC$12)+((Marks!U70/IF(Marks!$U$23=0,0.00000001,Marks!$U$23)))*(Marks!$U$12/Marks!$BC$12)+((Marks!V70/IF(Marks!$V$23=0,0.00000001,Marks!$V$23)))*(Marks!$V$12/Marks!$BC$12)+((Marks!W70/IF(Marks!$W$23=0,0.00000001,Marks!$W$23)))*(Marks!$W$12/Marks!$BC$12)+((Marks!X70/IF(Marks!$X$23=0,0.00000001,Marks!$X$23)))*(Marks!$X$12/Marks!$BC$12)+((Marks!Y70/IF(Marks!$Y$23=0,0.00000001,Marks!$Y$23)))*(Marks!$Y$12/Marks!$BC$12)+((Marks!Z70/IF(Marks!$Z$23=0,0.00000001,Marks!$Z$23)))*(Marks!$Z$12/Marks!$BC$12)+((Marks!AA70/IF(Marks!$AA$23=0,0.00000001,Marks!$AA$23)))*(Marks!$AA$12/Marks!$BC$12)+((Marks!AB70/IF(Marks!$AB$23=0,0.00000001,Marks!$AB$23)))*(Marks!$AB$12/Marks!$BC$12)+((Marks!AC70/IF(Marks!$AC$23=0,0.00000001,Marks!$AC$23)))*(Marks!$AC$12/Marks!$BC$12)+((Marks!AD70/IF(Marks!$AD$23=0,0.00000001,Marks!$AD$23)))*(Marks!$AD$12/Marks!$BC$12)+((Marks!AE70/IF(Marks!$AE$23=0,0.00000001,Marks!$AE$23)))*(Marks!$AE$12/Marks!$BC$12)+((Marks!AF70/IF(Marks!$AF$23=0,0.00000001,Marks!$AF$23)))*(Marks!$AF$12/Marks!$BC$12)+((Marks!AG70/IF(Marks!$AG$23=0,0.00000001,Marks!$AG$23)))*(Marks!$AG$12/Marks!$BC$12)+((Marks!AH70/IF(Marks!$AH$23=0,0.00000001,Marks!$AH$23)))*(Marks!$AH$12/Marks!$BC$12)+((Marks!AI70/IF(Marks!$AI$23=0,0.00000001,Marks!$AI$23)))*(Marks!$AI$12/Marks!$BC$12)+((Marks!AJ70/IF(Marks!$AJ$23=0,0.00000001,Marks!$AJ$23)))*(Marks!$AJ$12/Marks!$BC$12)+((Marks!AK70/IF(Marks!$AK$23=0,0.00000001,Marks!$AK$23)))*(Marks!$AK$12/Marks!$BC$12)+((Marks!AL70/IF(Marks!$AL$23=0,0.00000001,Marks!$AL$23)))*(Marks!$AL$12/Marks!$BC$12)+((Marks!AM70/IF(Marks!$AM$23=0,0.00000001,Marks!$AM$23)))*(Marks!$AM$12/Marks!$BC$12)+((Marks!AN70/IF(Marks!$AN$23=0,0.00000001,Marks!$AN$23)))*(Marks!$AN$12/Marks!$BC$12)+((Marks!AO70/IF(Marks!$AO$23=0,0.00000001,Marks!$AO$23)))*(Marks!$AO$12/Marks!$BC$12)+((Marks!AP70/IF(Marks!$AP$23=0,0.00000001,Marks!$AP$23)))*(Marks!$AP$12/Marks!$BC$12)+((Marks!AQ70/IF(Marks!$AQ$23=0,0.00000001,Marks!$AQ$23)))*(Marks!$AQ$12/Marks!$BC$12)+((Marks!AR70/IF(Marks!$AR$23=0,0.00000001,Marks!$AR$23)))*(Marks!$AR$12/Marks!$BC$12)+((Marks!AS70/IF(Marks!$AS$23=0,0.00000001,Marks!$AS$23)))*(Marks!$AS$12/Marks!$BC$12)+((Marks!AT70/IF(Marks!$AT$23=0,0.00000001,Marks!$AT$23)))*(Marks!$AT$12/Marks!$BC$12)+((Marks!AU70/IF(Marks!$AU$23=0,0.00000001,Marks!$AU$23)))*(Marks!$AU$12/Marks!$BC$12)+((Marks!AV70/IF(Marks!$AV$23=0,0.00000001,Marks!$AV$23)))*(Marks!$AV$12/Marks!$BC$12)+((Marks!AW70/IF(Marks!$AW$23=0,0.00000001,Marks!$AW$23)))*(Marks!$AW$12/Marks!$BC$12)+((Marks!AX70/IF(Marks!$AX$23=0,0.00000001,Marks!$AX$23)))*(Marks!$AX$12/Marks!$BC$12)+((Marks!AY70/IF(Marks!$AY$23=0,0.00000001,Marks!$AY$23)))*(Marks!$AY$12/Marks!$BC$12)+((Marks!AZ70/IF(Marks!$AZ$23=0,0.00000001,Marks!$AZ$23)))*(Marks!$AZ$12/Marks!$BC$12)+((Marks!BA70/IF(Marks!$BA$23=0,0.00000001,Marks!$BA$23)))*(Marks!$BA$12/Marks!$BC$12)+((Marks!BB70/IF(Marks!$BB$23=0,0.00000001,Marks!$BB$23)))*(Marks!$BB$12/Marks!$BC$12))*100)</f>
        <v>0</v>
      </c>
      <c r="J61" s="63">
        <f>IF(Marks!$BC$13=0,0,(((Marks!E70/IF(Marks!$E$23=0,0.00000001,Marks!$E$23)))*(Marks!$E$13/Marks!$BC$13)+((Marks!F71/IF(Marks!$F$23=0,0.00000001,Marks!$F$23)))*(Marks!$F$13/Marks!$BC$13)+((Marks!G70/IF(Marks!$G$23=0,0.00000001,Marks!$G$23)))*(Marks!$G$13/Marks!$BC$13)+((Marks!H70/IF(Marks!$H$23=0,0.00000001,Marks!$H$23)))*(Marks!$H$13/Marks!$BC$13)+((Marks!I70/IF(Marks!$I$23=0,0.00000001,Marks!$I$23)))*(Marks!$I$13/Marks!$BC$13)+((Marks!J70/IF(Marks!$J$23=0,0.00000001,Marks!$J$23)))*(Marks!$J$13/Marks!$BC$13)+((Marks!K70/IF(Marks!$K$23=0,0.00000001,Marks!$K$23)))*(Marks!$K$13/Marks!$BC$13)+((Marks!L70/IF(Marks!$L$23=0,0.00000001,Marks!$L$23)))*(Marks!$L$13/Marks!$BC$13)+((Marks!M70/IF(Marks!$M$23=0,0.00000001,Marks!$M$23)))*(Marks!$M$13/Marks!$BC$13)+((Marks!N70/IF(Marks!$N$23=0,0.00000001,Marks!$N$23)))*(Marks!$N$13/Marks!$BC$13)+((Marks!O70/IF(Marks!$O$23=0,0.00000001,Marks!$O$23)))*(Marks!$O$13/Marks!$BC$13)+((Marks!P70/IF(Marks!$P$23=0,0.0000001,Marks!$P$23)))*(Marks!$P$13/Marks!$BC$13)+((Marks!Q70/IF(Marks!$Q$23=0,0.0000001,Marks!$Q$23)))*(Marks!$Q$13/Marks!$BC$13)+((Marks!R70/IF(Marks!$R$23=0,0.00000001,Marks!$R$23)))*(Marks!$R$13/Marks!$BC$13)+((Marks!S70/IF(Marks!$S$23=0,0.00000001,Marks!$S$23)))*(Marks!$S$13/Marks!$BC$13)+((Marks!T70/IF(Marks!$T$23=0,0.00000001,Marks!$T$23)))*(Marks!$T$13/Marks!$BC$13)+((Marks!U70/IF(Marks!$U$23=0,0.00000001,Marks!$U$23)))*(Marks!$U$13/Marks!$BC$13)+((Marks!V70/IF(Marks!$V$23=0,0.00000001,Marks!$V$23)))*(Marks!$V$13/Marks!$BC$13)+((Marks!W70/IF(Marks!$W$23=0,0.00000001,Marks!$W$23)))*(Marks!$W$13/Marks!$BC$13)+((Marks!X70/IF(Marks!$X$23=0,0.00000001,Marks!$X$23)))*(Marks!$X$13/Marks!$BC$13)+((Marks!Y70/IF(Marks!$Y$23=0,0.00000001,Marks!$Y$23)))*(Marks!$Y$13/Marks!$BC$13)+((Marks!Z70/IF(Marks!$Z$23=0,0.00000001,Marks!$Z$23)))*(Marks!$Z$13/Marks!$BC$13)+((Marks!AA70/IF(Marks!$AA$23=0,0.00000001,Marks!$AA$23)))*(Marks!$AA$13/Marks!$BC$13)+((Marks!AB70/IF(Marks!$AB$23=0,0.00000001,Marks!$AB$23)))*(Marks!$AB$13/Marks!$BC$13)+((Marks!AC70/IF(Marks!$AC$23=0,0.00000001,Marks!$AC$23)))*(Marks!$AC$13/Marks!$BC$13)+((Marks!AD70/IF(Marks!$AD$23=0,0.00000001,Marks!$AD$23)))*(Marks!$AD$13/Marks!$BC$13)+((Marks!AE70/IF(Marks!$AE$23=0,0.00000001,Marks!$AE$23)))*(Marks!$AE$13/Marks!$BC$13)+((Marks!AF70/IF(Marks!$AF$23=0,0.00000001,Marks!$AF$23)))*(Marks!$AF$13/Marks!$BC$13)+((Marks!AG70/IF(Marks!$AG$23=0,0.00000001,Marks!$AG$23)))*(Marks!$AG$13/Marks!$BC$13)+((Marks!AH70/IF(Marks!$AH$23=0,0.00000001,Marks!$AH$23)))*(Marks!$AH$13/Marks!$BC$13)+((Marks!AI70/IF(Marks!$AI$23=0,0.00000001,Marks!$AI$23)))*(Marks!$AI$13/Marks!$BC$13)+((Marks!AJ70/IF(Marks!$AJ$23=0,0.00000001,Marks!$AJ$23)))*(Marks!$AJ$13/Marks!$BC$13)+((Marks!AK70/IF(Marks!$AK$23=0,0.00000001,Marks!$AK$23)))*(Marks!$AK$13/Marks!$BC$13)+((Marks!AL70/IF(Marks!$AL$23=0,0.00000001,Marks!$AL$23)))*(Marks!$AL$13/Marks!$BC$13)+((Marks!AM70/IF(Marks!$AM$23=0,0.00000001,Marks!$AM$23)))*(Marks!$AM$13/Marks!$BC$13)+((Marks!AN70/IF(Marks!$AN$23=0,0.00000001,Marks!$AN$23)))*(Marks!$AN$13/Marks!$BC$13)+((Marks!AO70/IF(Marks!$AO$23=0,0.00000001,Marks!$AO$23)))*(Marks!$AO$13/Marks!$BC$13)+((Marks!AP70/IF(Marks!$AP$23=0,0.00000001,Marks!$AP$23)))*(Marks!$AP$13/Marks!$BC$13)+((Marks!AQ70/IF(Marks!$AQ$23=0,0.00000001,Marks!$AQ$23)))*(Marks!$AQ$13/Marks!$BC$13)+((Marks!AR70/IF(Marks!$AR$23=0,0.00000001,Marks!$AR$23)))*(Marks!$AR$13/Marks!$BC$13)+((Marks!AS70/IF(Marks!$AS$23=0,0.00000001,Marks!$AS$23)))*(Marks!$AS$13/Marks!$BC$13)+((Marks!AT70/IF(Marks!$AT$23=0,0.00000001,Marks!$AT$23)))*(Marks!$AT$13/Marks!$BC$13)+((Marks!AU70/IF(Marks!$AU$23=0,0.00000001,Marks!$AU$23)))*(Marks!$AU$13/Marks!$BC$13)+((Marks!AV70/IF(Marks!$AV$23=0,0.00000001,Marks!$AV$23)))*(Marks!$AV$13/Marks!$BC$13)+((Marks!AW70/IF(Marks!$AW$23=0,0.00000001,Marks!$AW$23)))*(Marks!$AW$13/Marks!$BC$13)+((Marks!AX70/IF(Marks!$AX$23=0,0.00000001,Marks!$AX$23)))*(Marks!$AX$13/Marks!$BC$13)+((Marks!AY70/IF(Marks!$AY$23=0,0.00000001,Marks!$AY$23)))*(Marks!$AY$13/Marks!$BC$13)+((Marks!AZ70/IF(Marks!$AZ$23=0,0.00000001,Marks!$AZ$23)))*(Marks!$AZ$13/Marks!$BC$13)+((Marks!BA70/IF(Marks!$BA$23=0,0.00000001,Marks!$BA$23)))*(Marks!$BA$13/Marks!$BC$13)+((Marks!BB70/IF(Marks!$BB$23=0,0.00000001,Marks!$BB$23)))*(Marks!$BB$13/Marks!$BC$13))*100)</f>
        <v>0</v>
      </c>
      <c r="K61" s="63">
        <f>IF(Marks!$BC$14=0,0,(((Marks!E70/IF(Marks!$E$23=0,0.00000001,Marks!$E$23)))*(Marks!$E$14/Marks!$BC$14)+((Marks!F71/IF(Marks!$F$23=0,0.00000001,Marks!$F$23)))*(Marks!$F$14/Marks!$BC$14)+((Marks!G70/IF(Marks!$G$23=0,0.00000001,Marks!$G$23)))*(Marks!$G$14/Marks!$BC$14)+((Marks!H70/IF(Marks!$H$23=0,0.00000001,Marks!$H$23)))*(Marks!$H$14/Marks!$BC$14)+((Marks!I70/IF(Marks!$I$23=0,0.00000001,Marks!$I$23)))*(Marks!$I$14/Marks!$BC$14)+((Marks!J70/IF(Marks!$J$23=0,0.00000001,Marks!$J$23)))*(Marks!$J$14/Marks!$BC$14)+((Marks!K70/IF(Marks!$K$23=0,0.00000001,Marks!$K$23)))*(Marks!$K$14/Marks!$BC$14)+((Marks!L70/IF(Marks!$L$23=0,0.00000001,Marks!$L$23)))*(Marks!$L$14/Marks!$BC$14)+((Marks!M70/IF(Marks!$M$23=0,0.00000001,Marks!$M$23)))*(Marks!$M$14/Marks!$BC$14)+((Marks!N70/IF(Marks!$N$23=0,0.00000001,Marks!$N$23)))*(Marks!$N$14/Marks!$BC$14)+((Marks!O70/IF(Marks!$O$23=0,0.00000001,Marks!$O$23)))*(Marks!$O$14/Marks!$BC$14)+((Marks!P70/IF(Marks!$P$23=0,0.0000001,Marks!$P$23)))*(Marks!$P$14/Marks!$BC$14)+((Marks!Q70/IF(Marks!$Q$23=0,0.0000001,Marks!$Q$23)))*(Marks!$Q$14/Marks!$BC$14)+((Marks!R70/IF(Marks!$R$23=0,0.00000001,Marks!$R$23)))*(Marks!$R$14/Marks!$BC$14)+((Marks!S70/IF(Marks!$S$23=0,0.00000001,Marks!$S$23)))*(Marks!$S$14/Marks!$BC$14)+((Marks!T70/IF(Marks!$T$23=0,0.00000001,Marks!$T$23)))*(Marks!$T$14/Marks!$BC$14)+((Marks!U70/IF(Marks!$U$23=0,0.00000001,Marks!$U$23)))*(Marks!$U$14/Marks!$BC$14)+((Marks!V70/IF(Marks!$V$23=0,0.00000001,Marks!$V$23)))*(Marks!$V$14/Marks!$BC$14)+((Marks!W70/IF(Marks!$W$23=0,0.00000001,Marks!$W$23)))*(Marks!$W$14/Marks!$BC$14)+((Marks!X70/IF(Marks!$X$23=0,0.00000001,Marks!$X$23)))*(Marks!$X$14/Marks!$BC$14)+((Marks!Y70/IF(Marks!$Y$23=0,0.00000001,Marks!$Y$23)))*(Marks!$Y$14/Marks!$BC$14)+((Marks!Z70/IF(Marks!$Z$23=0,0.00000001,Marks!$Z$23)))*(Marks!$Z$14/Marks!$BC$14)+((Marks!AA70/IF(Marks!$AA$23=0,0.00000001,Marks!$AA$23)))*(Marks!$AA$14/Marks!$BC$14)+((Marks!AB70/IF(Marks!$AB$23=0,0.00000001,Marks!$AB$23)))*(Marks!$AB$14/Marks!$BC$14)+((Marks!AC70/IF(Marks!$AC$23=0,0.00000001,Marks!$AC$23)))*(Marks!$AC$14/Marks!$BC$14)+((Marks!AD70/IF(Marks!$AD$23=0,0.00000001,Marks!$AD$23)))*(Marks!$AD$14/Marks!$BC$14)+((Marks!AE70/IF(Marks!$AE$23=0,0.00000001,Marks!$AE$23)))*(Marks!$AE$14/Marks!$BC$14)+((Marks!AF70/IF(Marks!$AF$23=0,0.00000001,Marks!$AF$23)))*(Marks!$AF$14/Marks!$BC$14)+((Marks!AG70/IF(Marks!$AG$23=0,0.00000001,Marks!$AG$23)))*(Marks!$AG$14/Marks!$BC$14)+((Marks!AH70/IF(Marks!$AH$23=0,0.00000001,Marks!$AH$23)))*(Marks!$AH$14/Marks!$BC$14)+((Marks!AI70/IF(Marks!$AI$23=0,0.00000001,Marks!$AI$23)))*(Marks!$AI$14/Marks!$BC$14)+((Marks!AJ70/IF(Marks!$AJ$23=0,0.00000001,Marks!$AJ$23)))*(Marks!$AJ$14/Marks!$BC$14)+((Marks!AK70/IF(Marks!$AK$23=0,0.00000001,Marks!$AK$23)))*(Marks!$AK$14/Marks!$BC$14)+((Marks!AL70/IF(Marks!$AL$23=0,0.00000001,Marks!$AL$23)))*(Marks!$AL$14/Marks!$BC$14)+((Marks!AM70/IF(Marks!$AM$23=0,0.00000001,Marks!$AM$23)))*(Marks!$AM$14/Marks!$BC$14)+((Marks!AN70/IF(Marks!$AN$23=0,0.00000001,Marks!$AN$23)))*(Marks!$AN$14/Marks!$BC$14)+((Marks!AO70/IF(Marks!$AO$23=0,0.00000001,Marks!$AO$23)))*(Marks!$AO$14/Marks!$BC$14)+((Marks!AP70/IF(Marks!$AP$23=0,0.00000001,Marks!$AP$23)))*(Marks!$AP$14/Marks!$BC$14)+((Marks!AQ70/IF(Marks!$AQ$23=0,0.00000001,Marks!$AQ$23)))*(Marks!$AQ$14/Marks!$BC$14)+((Marks!AR70/IF(Marks!$AR$23=0,0.00000001,Marks!$AR$23)))*(Marks!$AR$14/Marks!$BC$14)+((Marks!AS70/IF(Marks!$AS$23=0,0.00000001,Marks!$AS$23)))*(Marks!$AS$14/Marks!$BC$14)+((Marks!AT70/IF(Marks!$AT$23=0,0.00000001,Marks!$AT$23)))*(Marks!$AT$14/Marks!$BC$14)+((Marks!AU70/IF(Marks!$AU$23=0,0.00000001,Marks!$AU$23)))*(Marks!$AU$14/Marks!$BC$14)+((Marks!AV70/IF(Marks!$AV$23=0,0.00000001,Marks!$AV$23)))*(Marks!$AV$14/Marks!$BC$14)+((Marks!AW70/IF(Marks!$AW$23=0,0.00000001,Marks!$AW$23)))*(Marks!$AW$14/Marks!$BC$14)+((Marks!AX70/IF(Marks!$AX$23=0,0.00000001,Marks!$AX$23)))*(Marks!$AX$14/Marks!$BC$14)+((Marks!AY70/IF(Marks!$AY$23=0,0.00000001,Marks!$AY$23)))*(Marks!$AY$14/Marks!$BC$14)+((Marks!AZ70/IF(Marks!$AZ$23=0,0.00000001,Marks!$AZ$23)))*(Marks!$AZ$14/Marks!$BC$14)+((Marks!BA70/IF(Marks!$BA$23=0,0.00000001,Marks!$BA$23)))*(Marks!$BA$14/Marks!$BC$14)+((Marks!BB70/IF(Marks!$BB$23=0,0.00000001,Marks!$BB$23)))*(Marks!$BB$14/Marks!$BC$14))*100)</f>
        <v>0</v>
      </c>
      <c r="L61" s="63">
        <f>IF(Marks!$BC$15=0,0,(((Marks!E70/IF(Marks!$E$23=0,0.00000001,Marks!$E$23)))*(Marks!$E$15/Marks!$BC$15)+((Marks!F71/IF(Marks!$F$23=0,0.00000001,Marks!$F$23)))*(Marks!$F$15/Marks!$BC$15)+((Marks!G70/IF(Marks!$G$23=0,0.00000001,Marks!$G$23)))*(Marks!$G$15/Marks!$BC$15)+((Marks!H70/IF(Marks!$H$23=0,0.00000001,Marks!$H$23)))*(Marks!$H$15/Marks!$BC$15)+((Marks!I70/IF(Marks!$I$23=0,0.00000001,Marks!$I$23)))*(Marks!$I$15/Marks!$BC$15)+((Marks!J70/IF(Marks!$J$23=0,0.00000001,Marks!$J$23)))*(Marks!$J$15/Marks!$BC$15)+((Marks!K70/IF(Marks!$K$23=0,0.00000001,Marks!$K$23)))*(Marks!$K$15/Marks!$BC$15)+((Marks!L70/IF(Marks!$L$23=0,0.00000001,Marks!$L$23)))*(Marks!$L$15/Marks!$BC$15)+((Marks!M70/IF(Marks!$M$23=0,0.00000001,Marks!$M$23)))*(Marks!$M$15/Marks!$BC$15)+((Marks!N70/IF(Marks!$N$23=0,0.00000001,Marks!$N$23)))*(Marks!$N$15/Marks!$BC$15)+((Marks!O70/IF(Marks!$O$23=0,0.00000001,Marks!$O$23)))*(Marks!$O$15/Marks!$BC$15)+((Marks!P70/IF(Marks!$P$23=0,0.0000001,Marks!$P$23)))*(Marks!$P$15/Marks!$BC$15)+((Marks!Q70/IF(Marks!$Q$23=0,0.0000001,Marks!$Q$23)))*(Marks!$Q$15/Marks!$BC$15)+((Marks!R70/IF(Marks!$R$23=0,0.00000001,Marks!$R$23)))*(Marks!$R$15/Marks!$BC$15)+((Marks!S70/IF(Marks!$S$23=0,0.00000001,Marks!$S$23)))*(Marks!$S$15/Marks!$BC$15)+((Marks!T70/IF(Marks!$T$23=0,0.00000001,Marks!$T$23)))*(Marks!$T$15/Marks!$BC$15)+((Marks!U70/IF(Marks!$U$23=0,0.00000001,Marks!$U$23)))*(Marks!$U$15/Marks!$BC$15)+((Marks!V70/IF(Marks!$V$23=0,0.00000001,Marks!$V$23)))*(Marks!$V$15/Marks!$BC$15)+((Marks!W70/IF(Marks!$W$23=0,0.00000001,Marks!$W$23)))*(Marks!$W$15/Marks!$BC$15)+((Marks!X70/IF(Marks!$X$23=0,0.00000001,Marks!$X$23)))*(Marks!$X$15/Marks!$BC$15)+((Marks!Y70/IF(Marks!$Y$23=0,0.00000001,Marks!$Y$23)))*(Marks!$Y$15/Marks!$BC$15)+((Marks!Z70/IF(Marks!$Z$23=0,0.00000001,Marks!$Z$23)))*(Marks!$Z$15/Marks!$BC$15)+((Marks!AA70/IF(Marks!$AA$23=0,0.00000001,Marks!$AA$23)))*(Marks!$AA$15/Marks!$BC$15)+((Marks!AB70/IF(Marks!$AB$23=0,0.00000001,Marks!$AB$23)))*(Marks!$AB$15/Marks!$BC$15)+((Marks!AC70/IF(Marks!$AC$23=0,0.00000001,Marks!$AC$23)))*(Marks!$AC$15/Marks!$BC$15)+((Marks!AD70/IF(Marks!$AD$23=0,0.00000001,Marks!$AD$23)))*(Marks!$AD$15/Marks!$BC$15)+((Marks!AE70/IF(Marks!$AE$23=0,0.00000001,Marks!$AE$23)))*(Marks!$AE$15/Marks!$BC$15)+((Marks!AF70/IF(Marks!$AF$23=0,0.00000001,Marks!$AF$23)))*(Marks!$AF$15/Marks!$BC$15)+((Marks!AG70/IF(Marks!$AG$23=0,0.00000001,Marks!$AG$23)))*(Marks!$AG$15/Marks!$BC$15)+((Marks!AH70/IF(Marks!$AH$23=0,0.00000001,Marks!$AH$23)))*(Marks!$AH$15/Marks!$BC$15)+((Marks!AI70/IF(Marks!$AI$23=0,0.00000001,Marks!$AI$23)))*(Marks!$AI$15/Marks!$BC$15)+((Marks!AJ70/IF(Marks!$AJ$23=0,0.00000001,Marks!$AJ$23)))*(Marks!$AJ$15/Marks!$BC$15)+((Marks!AK70/IF(Marks!$AK$23=0,0.00000001,Marks!$AK$23)))*(Marks!$AK$15/Marks!$BC$15)+((Marks!AL70/IF(Marks!$AL$23=0,0.00000001,Marks!$AL$23)))*(Marks!$AL$15/Marks!$BC$15)+((Marks!AM70/IF(Marks!$AM$23=0,0.00000001,Marks!$AM$23)))*(Marks!$AM$15/Marks!$BC$15)+((Marks!AN70/IF(Marks!$AN$23=0,0.00000001,Marks!$AN$23)))*(Marks!$AN$15/Marks!$BC$15)+((Marks!AO70/IF(Marks!$AO$23=0,0.00000001,Marks!$AO$23)))*(Marks!$AO$15/Marks!$BC$15)+((Marks!AP70/IF(Marks!$AP$23=0,0.00000001,Marks!$AP$23)))*(Marks!$AP$15/Marks!$BC$15)+((Marks!AQ70/IF(Marks!$AQ$23=0,0.00000001,Marks!$AQ$23)))*(Marks!$AQ$15/Marks!$BC$15)+((Marks!AR70/IF(Marks!$AR$23=0,0.00000001,Marks!$AR$23)))*(Marks!$AR$15/Marks!$BC$15)+((Marks!AS70/IF(Marks!$AS$23=0,0.00000001,Marks!$AS$23)))*(Marks!$AS$15/Marks!$BC$15)+((Marks!AT70/IF(Marks!$AT$23=0,0.00000001,Marks!$AT$23)))*(Marks!$AT$15/Marks!$BC$15)+((Marks!AU70/IF(Marks!$AU$23=0,0.00000001,Marks!$AU$23)))*(Marks!$AU$15/Marks!$BC$15)+((Marks!AV70/IF(Marks!$AV$23=0,0.00000001,Marks!$AV$23)))*(Marks!$AV$15/Marks!$BC$15)+((Marks!AW70/IF(Marks!$AW$23=0,0.00000001,Marks!$AW$23)))*(Marks!$AW$15/Marks!$BC$15)+((Marks!AX70/IF(Marks!$AX$23=0,0.00000001,Marks!$AX$23)))*(Marks!$AX$15/Marks!$BC$15)+((Marks!AY70/IF(Marks!$AY$23=0,0.00000001,Marks!$AY$23)))*(Marks!$AY$15/Marks!$BC$15)+((Marks!AZ70/IF(Marks!$AZ$23=0,0.00000001,Marks!$AZ$23)))*(Marks!$AZ$15/Marks!$BC$15)+((Marks!BA70/IF(Marks!$BA$23=0,0.00000001,Marks!$BA$23)))*(Marks!$BA$15/Marks!$BC$15)+((Marks!BB70/IF(Marks!$BB$23=0,0.00000001,Marks!$BB$23)))*(Marks!$BB$15/Marks!$BC$15))*100)</f>
        <v>0</v>
      </c>
      <c r="M61" s="63">
        <f>IF(Marks!$BC$16=0,0,(((Marks!E70/IF(Marks!$E$23=0,0.00000001,Marks!$E$23)))*(Marks!$E$16/Marks!$BC$16)+((Marks!F71/IF(Marks!$F$23=0,0.00000001,Marks!$F$23)))*(Marks!$F$16/Marks!$BC$16)+((Marks!G70/IF(Marks!$G$23=0,0.00000001,Marks!$G$23)))*(Marks!$G$16/Marks!$BC$16)+((Marks!H70/IF(Marks!$H$23=0,0.00000001,Marks!$H$23)))*(Marks!$H$16/Marks!$BC$16)+((Marks!I70/IF(Marks!$I$23=0,0.00000001,Marks!$I$23)))*(Marks!$I$16/Marks!$BC$16)+((Marks!J70/IF(Marks!$J$23=0,0.00000001,Marks!$J$23)))*(Marks!$J$16/Marks!$BC$16)+((Marks!K70/IF(Marks!$K$23=0,0.00000001,Marks!$K$23)))*(Marks!$K$16/Marks!$BC$16)+((Marks!L70/IF(Marks!$L$23=0,0.00000001,Marks!$L$23)))*(Marks!$L$16/Marks!$BC$16)+((Marks!M70/IF(Marks!$M$23=0,0.00000001,Marks!$M$23)))*(Marks!$M$16/Marks!$BC$16)+((Marks!N70/IF(Marks!$N$23=0,0.00000001,Marks!$N$23)))*(Marks!$N$16/Marks!$BC$16)+((Marks!O70/IF(Marks!$O$23=0,0.00000001,Marks!$O$23)))*(Marks!$O$16/Marks!$BC$16)+((Marks!P70/IF(Marks!$P$23=0,0.0000001,Marks!$P$23)))*(Marks!$P$16/Marks!$BC$16)+((Marks!Q70/IF(Marks!$Q$23=0,0.0000001,Marks!$Q$23)))*(Marks!$Q$16/Marks!$BC$16)+((Marks!R70/IF(Marks!$R$23=0,0.00000001,Marks!$R$23)))*(Marks!$R$16/Marks!$BC$16)+((Marks!S70/IF(Marks!$S$23=0,0.00000001,Marks!$S$23)))*(Marks!$S$16/Marks!$BC$16)+((Marks!T70/IF(Marks!$T$23=0,0.00000001,Marks!$T$23)))*(Marks!$T$16/Marks!$BC$16)+((Marks!U70/IF(Marks!$U$23=0,0.00000001,Marks!$U$23)))*(Marks!$U$16/Marks!$BC$16)+((Marks!V70/IF(Marks!$V$23=0,0.00000001,Marks!$V$23)))*(Marks!$V$16/Marks!$BC$16)+((Marks!W70/IF(Marks!$W$23=0,0.00000001,Marks!$W$23)))*(Marks!$W$16/Marks!$BC$16)+((Marks!X70/IF(Marks!$X$23=0,0.00000001,Marks!$X$23)))*(Marks!$X$16/Marks!$BC$16)+((Marks!Y70/IF(Marks!$Y$23=0,0.00000001,Marks!$Y$23)))*(Marks!$Y$16/Marks!$BC$16)+((Marks!Z70/IF(Marks!$Z$23=0,0.00000001,Marks!$Z$23)))*(Marks!$Z$16/Marks!$BC$16)+((Marks!AA70/IF(Marks!$AA$23=0,0.00000001,Marks!$AA$23)))*(Marks!$AA$16/Marks!$BC$16)+((Marks!AB70/IF(Marks!$AB$23=0,0.00000001,Marks!$AB$23)))*(Marks!$AB$16/Marks!$BC$16)+((Marks!AC70/IF(Marks!$AC$23=0,0.00000001,Marks!$AC$23)))*(Marks!$AC$16/Marks!$BC$16)+((Marks!AD70/IF(Marks!$AD$23=0,0.00000001,Marks!$AD$23)))*(Marks!$AD$16/Marks!$BC$16)+((Marks!AE70/IF(Marks!$AE$23=0,0.00000001,Marks!$AE$23)))*(Marks!$AE$16/Marks!$BC$16)+((Marks!AF70/IF(Marks!$AF$23=0,0.00000001,Marks!$AF$23)))*(Marks!$AF$16/Marks!$BC$16)+((Marks!AG70/IF(Marks!$AG$23=0,0.00000001,Marks!$AG$23)))*(Marks!$AG$16/Marks!$BC$16)+((Marks!AH70/IF(Marks!$AH$23=0,0.00000001,Marks!$AH$23)))*(Marks!$AH$16/Marks!$BC$16)+((Marks!AI70/IF(Marks!$AI$23=0,0.00000001,Marks!$AI$23)))*(Marks!$AI$16/Marks!$BC$16)+((Marks!AJ70/IF(Marks!$AJ$23=0,0.00000001,Marks!$AJ$23)))*(Marks!$AJ$16/Marks!$BC$16)+((Marks!AK70/IF(Marks!$AK$23=0,0.00000001,Marks!$AK$23)))*(Marks!$AK$16/Marks!$BC$16)+((Marks!AL70/IF(Marks!$AL$23=0,0.00000001,Marks!$AL$23)))*(Marks!$AL$16/Marks!$BC$16)+((Marks!AM70/IF(Marks!$AM$23=0,0.00000001,Marks!$AM$23)))*(Marks!$AM$16/Marks!$BC$16)+((Marks!AN70/IF(Marks!$AN$23=0,0.00000001,Marks!$AN$23)))*(Marks!$AN$16/Marks!$BC$16)+((Marks!AO70/IF(Marks!$AO$23=0,0.00000001,Marks!$AO$23)))*(Marks!$AO$16/Marks!$BC$16)+((Marks!AP70/IF(Marks!$AP$23=0,0.00000001,Marks!$AP$23)))*(Marks!$AP$16/Marks!$BC$16)+((Marks!AQ70/IF(Marks!$AQ$23=0,0.00000001,Marks!$AQ$23)))*(Marks!$AQ$16/Marks!$BC$16)+((Marks!AR70/IF(Marks!$AR$23=0,0.00000001,Marks!$AR$23)))*(Marks!$AR$16/Marks!$BC$16)+((Marks!AS70/IF(Marks!$AS$23=0,0.00000001,Marks!$AS$23)))*(Marks!$AS$16/Marks!$BC$16)+((Marks!AT70/IF(Marks!$AT$23=0,0.00000001,Marks!$AT$23)))*(Marks!$AT$16/Marks!$BC$16)+((Marks!AU70/IF(Marks!$AU$23=0,0.00000001,Marks!$AU$23)))*(Marks!$AU$16/Marks!$BC$16)+((Marks!AV70/IF(Marks!$AV$23=0,0.00000001,Marks!$AV$23)))*(Marks!$AV$16/Marks!$BC$16)+((Marks!AW70/IF(Marks!$AW$23=0,0.00000001,Marks!$AW$23)))*(Marks!$AW$16/Marks!$BC$16)+((Marks!AX70/IF(Marks!$AX$23=0,0.00000001,Marks!$AX$23)))*(Marks!$AX$16/Marks!$BC$16)+((Marks!AY70/IF(Marks!$AY$23=0,0.00000001,Marks!$AY$23)))*(Marks!$AY$16/Marks!$BC$16)+((Marks!AZ70/IF(Marks!$AZ$23=0,0.00000001,Marks!$AZ$23)))*(Marks!$AZ$16/Marks!$BC$16)+((Marks!BA70/IF(Marks!$BA$23=0,0.00000001,Marks!$BA$23)))*(Marks!$BA$16/Marks!$BC$16)+((Marks!BB70/IF(Marks!$BB$23=0,0.00000001,Marks!$BB$23)))*(Marks!$BB$16/Marks!$BC$16))*100)</f>
        <v>0</v>
      </c>
      <c r="N61" s="63">
        <f>IF(Marks!$BC$17=0,0,(((Marks!E70/IF(Marks!$E$23=0,0.00000001,Marks!$E$23)))*(Marks!$E$17/Marks!$BC$17)+((Marks!F71/IF(Marks!$F$23=0,0.00000001,Marks!$F$23)))*(Marks!$F$17/Marks!$BC$17)+((Marks!G70/IF(Marks!$G$23=0,0.00000001,Marks!$G$23)))*(Marks!$G$17/Marks!$BC$17)+((Marks!H70/IF(Marks!$H$23=0,0.00000001,Marks!$H$23)))*(Marks!$H$17/Marks!$BC$17)+((Marks!I70/IF(Marks!$I$23=0,0.00000001,Marks!$I$23)))*(Marks!$I$17/Marks!$BC$17)+((Marks!J70/IF(Marks!$J$23=0,0.00000001,Marks!$J$23)))*(Marks!$J$17/Marks!$BC$17)+((Marks!K70/IF(Marks!$K$23=0,0.00000001,Marks!$K$23)))*(Marks!$K$17/Marks!$BC$17)+((Marks!L70/IF(Marks!$L$23=0,0.00000001,Marks!$L$23)))*(Marks!$L$17/Marks!$BC$17)+((Marks!M70/IF(Marks!$M$23=0,0.00000001,Marks!$M$23)))*(Marks!$M$17/Marks!$BC$17)+((Marks!N70/IF(Marks!$N$23=0,0.00000001,Marks!$N$23)))*(Marks!$N$17/Marks!$BC$17)+((Marks!O70/IF(Marks!$O$23=0,0.00000001,Marks!$O$23)))*(Marks!$O$17/Marks!$BC$17)+((Marks!P70/IF(Marks!$P$23=0,0.0000001,Marks!$P$23)))*(Marks!$P$17/Marks!$BC$17)+((Marks!Q70/IF(Marks!$Q$23=0,0.0000001,Marks!$Q$23)))*(Marks!$Q$17/Marks!$BC$17)+((Marks!R70/IF(Marks!$R$23=0,0.00000001,Marks!$R$23)))*(Marks!$R$17/Marks!$BC$17)+((Marks!S70/IF(Marks!$S$23=0,0.00000001,Marks!$S$23)))*(Marks!$S$17/Marks!$BC$17)+((Marks!T70/IF(Marks!$T$23=0,0.00000001,Marks!$T$23)))*(Marks!$T$17/Marks!$BC$17)+((Marks!U70/IF(Marks!$U$23=0,0.00000001,Marks!$U$23)))*(Marks!$U$17/Marks!$BC$17)+((Marks!V70/IF(Marks!$V$23=0,0.00000001,Marks!$V$23)))*(Marks!$V$17/Marks!$BC$17)+((Marks!W70/IF(Marks!$W$23=0,0.00000001,Marks!$W$23)))*(Marks!$W$17/Marks!$BC$17)+((Marks!X70/IF(Marks!$X$23=0,0.00000001,Marks!$X$23)))*(Marks!$X$17/Marks!$BC$17)+((Marks!Y70/IF(Marks!$Y$23=0,0.00000001,Marks!$Y$23)))*(Marks!$Y$17/Marks!$BC$17)+((Marks!Z70/IF(Marks!$Z$23=0,0.00000001,Marks!$Z$23)))*(Marks!$Z$17/Marks!$BC$17)+((Marks!AA70/IF(Marks!$AA$23=0,0.00000001,Marks!$AA$23)))*(Marks!$AA$17/Marks!$BC$17)+((Marks!AB70/IF(Marks!$AB$23=0,0.00000001,Marks!$AB$23)))*(Marks!$AB$17/Marks!$BC$17)+((Marks!AC70/IF(Marks!$AC$23=0,0.00000001,Marks!$AC$23)))*(Marks!$AC$17/Marks!$BC$17)+((Marks!AD70/IF(Marks!$AD$23=0,0.00000001,Marks!$AD$23)))*(Marks!$AD$17/Marks!$BC$17)+((Marks!AE70/IF(Marks!$AE$23=0,0.00000001,Marks!$AE$23)))*(Marks!$AE$17/Marks!$BC$17)+((Marks!AF70/IF(Marks!$AF$23=0,0.00000001,Marks!$AF$23)))*(Marks!$AF$17/Marks!$BC$17)+((Marks!AG70/IF(Marks!$AG$23=0,0.00000001,Marks!$AG$23)))*(Marks!$AG$17/Marks!$BC$17)+((Marks!AH70/IF(Marks!$AH$23=0,0.00000001,Marks!$AH$23)))*(Marks!$AH$17/Marks!$BC$17)+((Marks!AI70/IF(Marks!$AI$23=0,0.00000001,Marks!$AI$23)))*(Marks!$AI$17/Marks!$BC$17)+((Marks!AJ70/IF(Marks!$AJ$23=0,0.00000001,Marks!$AJ$23)))*(Marks!$AJ$17/Marks!$BC$17)+((Marks!AK70/IF(Marks!$AK$23=0,0.00000001,Marks!$AK$23)))*(Marks!$AK$17/Marks!$BC$17)+((Marks!AL70/IF(Marks!$AL$23=0,0.00000001,Marks!$AL$23)))*(Marks!$AL$17/Marks!$BC$17)+((Marks!AM70/IF(Marks!$AM$23=0,0.00000001,Marks!$AM$23)))*(Marks!$AM$17/Marks!$BC$17)+((Marks!AN70/IF(Marks!$AN$23=0,0.00000001,Marks!$AN$23)))*(Marks!$AN$17/Marks!$BC$17)+((Marks!AO70/IF(Marks!$AO$23=0,0.00000001,Marks!$AO$23)))*(Marks!$AO$17/Marks!$BC$17)+((Marks!AP70/IF(Marks!$AP$23=0,0.00000001,Marks!$AP$23)))*(Marks!$AP$17/Marks!$BC$17)+((Marks!AQ70/IF(Marks!$AQ$23=0,0.00000001,Marks!$AQ$23)))*(Marks!$AQ$17/Marks!$BC$17)+((Marks!AR70/IF(Marks!$AR$23=0,0.00000001,Marks!$AR$23)))*(Marks!$AR$17/Marks!$BC$17)+((Marks!AS70/IF(Marks!$AS$23=0,0.00000001,Marks!$AS$23)))*(Marks!$AS$17/Marks!$BC$17)+((Marks!AT70/IF(Marks!$AT$23=0,0.00000001,Marks!$AT$23)))*(Marks!$AT$17/Marks!$BC$17)+((Marks!AU70/IF(Marks!$AU$23=0,0.00000001,Marks!$AU$23)))*(Marks!$AU$17/Marks!$BC$17)+((Marks!AV70/IF(Marks!$AV$23=0,0.00000001,Marks!$AV$23)))*(Marks!$AV$17/Marks!$BC$17)+((Marks!AW70/IF(Marks!$AW$23=0,0.00000001,Marks!$AW$23)))*(Marks!$AW$17/Marks!$BC$17)+((Marks!AX70/IF(Marks!$AX$23=0,0.00000001,Marks!$AX$23)))*(Marks!$AX$17/Marks!$BC$17)+((Marks!AY70/IF(Marks!$AY$23=0,0.00000001,Marks!$AY$23)))*(Marks!$AY$17/Marks!$BC$17)+((Marks!AZ70/IF(Marks!$AZ$23=0,0.00000001,Marks!$AZ$23)))*(Marks!$AZ$17/Marks!$BC$17)+((Marks!BA70/IF(Marks!$BA$23=0,0.00000001,Marks!$BA$23)))*(Marks!$BA$17/Marks!$BC$17)+((Marks!BB70/IF(Marks!$BB$23=0,0.00000001,Marks!$BB$23)))*(Marks!$BB$17/Marks!$BC$17))*100)</f>
        <v>0</v>
      </c>
      <c r="O61" s="62"/>
      <c r="P61" s="63">
        <f>(C61*'Course Info'!$C$28/'Course Info'!$C$40)+(D61*'Course Info'!$C$29/'Course Info'!$C$40)+(E61*'Course Info'!$C$30/'Course Info'!$C$40)+(F61*'Course Info'!$C$31/'Course Info'!$C$40)+(G61*'Course Info'!$C$32/'Course Info'!$C$40)+(H61*'Course Info'!$C$33/'Course Info'!$C$40)+(I61*'Course Info'!$C$34/'Course Info'!$C$40)+(J61*'Course Info'!$C$35/'Course Info'!$C$40)+(K61*'Course Info'!$C$36/'Course Info'!$C$40)+(L61*'Course Info'!$C$37/'Course Info'!$C$40)+(M61*'Course Info'!$C$38/'Course Info'!$C$40)+(N61*'Course Info'!$C$39/'Course Info'!$C$40)</f>
        <v>0</v>
      </c>
      <c r="Q61" s="63">
        <f>(C61*'Course Info'!$D$28/'Course Info'!$D$40)+(D61*'Course Info'!$D$29/'Course Info'!$D$40)+(E61*'Course Info'!$D$30/'Course Info'!$D$40)+(F61*'Course Info'!$D$31/'Course Info'!$D$40)+(G61*'Course Info'!$D$32/'Course Info'!$D$40)+(H61*'Course Info'!$D$33/'Course Info'!$D$40)+(I61*'Course Info'!$D$34/'Course Info'!$D$40)+(J61*'Course Info'!$D$35/'Course Info'!$D$40)+(K61*'Course Info'!$D$36/'Course Info'!$D$40)+(L61*'Course Info'!$D$37/'Course Info'!$D$40)+(M61*'Course Info'!$D$38/'Course Info'!$D$40)+(N61*'Course Info'!$D$39/'Course Info'!$D$40)</f>
        <v>0</v>
      </c>
      <c r="R61" s="63" t="e">
        <f>(C61*'Course Info'!$E$28/'Course Info'!$E$40)+(D61*'Course Info'!$E$29/'Course Info'!$E$40)+(E61*'Course Info'!$E$30/'Course Info'!$E$40)+(F61*'Course Info'!$E$31/'Course Info'!$E$40)+(G61*'Course Info'!$E$32/'Course Info'!$E$40)+(H61*'Course Info'!$E$33/'Course Info'!$E$40)+(I61*'Course Info'!$E$34/'Course Info'!$E$40)+(J61*'Course Info'!$E$35/'Course Info'!$E$40)+(K61*'Course Info'!$E$36/'Course Info'!$E$40)+(L61*'Course Info'!$E$37/'Course Info'!$E$40)+(M61*'Course Info'!$E$38/'Course Info'!$E$40)+(N61*'Course Info'!$E$39/'Course Info'!$E$40)</f>
        <v>#DIV/0!</v>
      </c>
      <c r="S61" s="63" t="e">
        <f>(C61*'Course Info'!$F$28/'Course Info'!$F$40)+(D61*'Course Info'!$F$29/'Course Info'!$F$40)+(E61*'Course Info'!$F$30/'Course Info'!$F$40)+(F61*'Course Info'!$F$31/'Course Info'!$F$40)+(G61*'Course Info'!$F$32/'Course Info'!$F$40)+(H61*'Course Info'!$F$33/'Course Info'!$F$40)+(I61*'Course Info'!$F$34/'Course Info'!$F$40)+(J61*'Course Info'!$F$35/'Course Info'!$F$40)+(K61*'Course Info'!$F$36/'Course Info'!$F$40)+(L61*'Course Info'!$F$37/'Course Info'!$F$40)+(M61*'Course Info'!$F$38/'Course Info'!$F$40)+(N61*'Course Info'!$F$39/'Course Info'!$F$40)</f>
        <v>#DIV/0!</v>
      </c>
      <c r="T61" s="63" t="e">
        <f>(C61*'Course Info'!$G$28/'Course Info'!$G$40)+(D61*'Course Info'!$G$29/'Course Info'!$G$40)+(E61*'Course Info'!$G$30/'Course Info'!$G$40)+(F61*'Course Info'!$G$31/'Course Info'!$G$40)+(G61*'Course Info'!$G$32/'Course Info'!$G$40)+(H61*'Course Info'!$G$33/'Course Info'!$G$40)+(I61*'Course Info'!$G$34/'Course Info'!$G$40)+(J61*'Course Info'!$G$35/'Course Info'!$G$40)+(K61*'Course Info'!$G$36/'Course Info'!$G$40)+(L61*'Course Info'!$G$37/'Course Info'!$G$40)+(M61*'Course Info'!$G$38/'Course Info'!$G$40)+(N61*'Course Info'!$G$39/'Course Info'!$G$40)</f>
        <v>#DIV/0!</v>
      </c>
      <c r="U61" s="63" t="e">
        <f>(C61*'Course Info'!$H$28/'Course Info'!$H$40)+(D61*'Course Info'!$H$29/'Course Info'!$H$40)+(E61*'Course Info'!$H$30/'Course Info'!$H$40)+(F61*'Course Info'!$H$31/'Course Info'!$H$40)+(G61*'Course Info'!$H$32/'Course Info'!$H$40)+(H61*'Course Info'!$H$33/'Course Info'!$H$40)+(I61*'Course Info'!$H$34/'Course Info'!$H$40)+(J61*'Course Info'!$H$35/'Course Info'!$H$40)+(K61*'Course Info'!$H$36/'Course Info'!$H$40)+(L61*'Course Info'!$H$37/'Course Info'!$H$40)+(M61*'Course Info'!$H$38/'Course Info'!$H$40)++(N61*'Course Info'!$H$39/'Course Info'!$H$40)</f>
        <v>#DIV/0!</v>
      </c>
      <c r="V61" s="63" t="e">
        <f>(C61*'Course Info'!$I$28/'Course Info'!$I$40)+(D61*'Course Info'!$I$29/'Course Info'!$I$40)+(E61*'Course Info'!$I$30/'Course Info'!$I$40)+(F61*'Course Info'!$I$31/'Course Info'!$I$40)+(G61*'Course Info'!$I$32/'Course Info'!$I$40)+(H61*'Course Info'!$I$33/'Course Info'!$I$40)+(I61*'Course Info'!$I$34/'Course Info'!$I$40)+(J61*'Course Info'!$I$35/'Course Info'!$I$40)+(K61*'Course Info'!$I$36/'Course Info'!$I$40)+(L61*'Course Info'!$I$37/'Course Info'!$I$40)+(M61*'Course Info'!$I$38/'Course Info'!$I$40)+(N61*'Course Info'!$I$39/'Course Info'!$I$40)</f>
        <v>#DIV/0!</v>
      </c>
      <c r="W61" s="63" t="e">
        <f>(C61*'Course Info'!$J$28/'Course Info'!$J$40)+(D61*'Course Info'!$J$29/'Course Info'!$J$40)+(E61*'Course Info'!$J$30/'Course Info'!$J$40)+(F61*'Course Info'!$J$31/'Course Info'!$J$40)+(G61*'Course Info'!$J$32/'Course Info'!$J$40)+(H61*'Course Info'!$J$33/'Course Info'!$J$40)+(I61*'Course Info'!$J$34/'Course Info'!$J$40)+(J61*'Course Info'!$J$35/'Course Info'!$J$40)+(K61*'Course Info'!$J$36/'Course Info'!$J$40)+(L61*'Course Info'!$J$37/'Course Info'!$J$40)+(M61*'Course Info'!$J$38/'Course Info'!$J$40)+(N61*'Course Info'!$J$39/'Course Info'!$J$40)</f>
        <v>#DIV/0!</v>
      </c>
      <c r="X61" s="63">
        <f>(C61*'Course Info'!$K$28/'Course Info'!$K$40)+(D61*'Course Info'!$K$29/'Course Info'!$K$40)+(E61*'Course Info'!$K$30/'Course Info'!$K$40)+(F61*'Course Info'!$K$31/'Course Info'!$K$40)+(G61*'Course Info'!$K$32/'Course Info'!$K$40)+(H61*'Course Info'!$K$33/'Course Info'!$K$40)+(I61*'Course Info'!$K$34/'Course Info'!$K$40)+(J61*'Course Info'!$K$35/'Course Info'!$K$40)+(K61*'Course Info'!$K$36/'Course Info'!$K$40)+(L61*'Course Info'!$K$37/'Course Info'!$K$40)+(M61*'Course Info'!$K$38/'Course Info'!$K$40)+(N61*'Course Info'!$K$39/'Course Info'!$K$40)</f>
        <v>0</v>
      </c>
      <c r="Y61" s="63" t="e">
        <f>(C61*'Course Info'!$L$28/'Course Info'!$L$40)+(D61*'Course Info'!$L$29/'Course Info'!$L$40)+(E61*'Course Info'!$L$30/'Course Info'!$L$40)+(F61*'Course Info'!$L$31/'Course Info'!$L$40)+(G61*'Course Info'!$L$32/'Course Info'!$L$40)+(H61*'Course Info'!$L$33/'Course Info'!$L$40)+(I61*'Course Info'!$L$34/'Course Info'!$L$40)+(J61*'Course Info'!$L$35/'Course Info'!$L$40)+(K61*'Course Info'!$L$36/'Course Info'!$L$40)+(L61*'Course Info'!$L$37/'Course Info'!$L$40)+(M61*'Course Info'!$L$38/'Course Info'!$L$40)+(N61*'Course Info'!$L$39/'Course Info'!$L$40)</f>
        <v>#DIV/0!</v>
      </c>
      <c r="Z61" s="63" t="e">
        <f>(C61*'Course Info'!$M$28/'Course Info'!$M$40)+(D61*'Course Info'!$M$29/'Course Info'!$M$40)+(E61*'Course Info'!$M$30/'Course Info'!$M$40)+(F61*'Course Info'!$M$31/'Course Info'!$M$40)+(G61*'Course Info'!$M$32/'Course Info'!$M$40)+(H61*'Course Info'!$M$33/'Course Info'!$M$40)+(I61*'Course Info'!$M$34/'Course Info'!$M$40)+(J61*'Course Info'!$M$35/'Course Info'!$M$40)+(K61*'Course Info'!$M$36/'Course Info'!$M$40)+(L61*'Course Info'!$M$37/'Course Info'!$M$40)+(M61*'Course Info'!$M$38/'Course Info'!$M$40)+(N61*'Course Info'!$M$39/'Course Info'!$M$40)</f>
        <v>#DIV/0!</v>
      </c>
      <c r="AA61" s="63" t="e">
        <f>(C61*'Course Info'!$N$28/'Course Info'!$N$40)+(D61*'Course Info'!$N$29/'Course Info'!$N$40)+(E61*'Course Info'!$N$30/'Course Info'!$N$40)+(F61*'Course Info'!$N$31/'Course Info'!$N$40)+(G61*'Course Info'!$N$32/'Course Info'!$N$40)+(H61*'Course Info'!$N$33/'Course Info'!$N$40)+(I61*'Course Info'!$N$34/'Course Info'!$N$40)+(J61*'Course Info'!$N$35/'Course Info'!$N$40)+(K61*'Course Info'!$N$36/'Course Info'!$N$40)+(L61*'Course Info'!$N$37/'Course Info'!$N$40)+(M61*'Course Info'!$N$38/'Course Info'!$N$40)+(N61*'Course Info'!$N$39/'Course Info'!$N$40)</f>
        <v>#DIV/0!</v>
      </c>
      <c r="AD61" s="68"/>
    </row>
    <row r="62" spans="1:30" ht="12.75" customHeight="1" x14ac:dyDescent="0.2">
      <c r="A62" s="58">
        <v>44</v>
      </c>
      <c r="B62" s="67">
        <f>Marks!B71</f>
        <v>0</v>
      </c>
      <c r="C62" s="63">
        <f>IF(Marks!$BC$6=0,0,(((Marks!E71/IF(Marks!$E$23=0,0.00000001,Marks!$E$23)))*(Marks!$E$6/Marks!$BC$6)+((Marks!F72/IF(Marks!$F$23=0,0.00000001,Marks!$F$23)))*(Marks!$F$6/Marks!$BC$6)+((Marks!G71/IF(Marks!$G$23=0,0.00000001,Marks!$G$23)))*(Marks!$G$6/Marks!$BC$6)+((Marks!H71/IF(Marks!$H$23=0,0.00000001,Marks!$H$23)))*(Marks!$H$6/Marks!$BC$6)+((Marks!I71/IF(Marks!$I$23=0,0.00000001,Marks!$I$23)))*(Marks!$I$6/Marks!$BC$6)+((Marks!J71/IF(Marks!$J$23=0,0.00000001,Marks!$J$23)))*(Marks!$J$6/Marks!$BC$6)+((Marks!K71/IF(Marks!$K$23=0,0.00000001,Marks!$K$23)))*(Marks!$K$6/Marks!$BC$6)+((Marks!L71/IF(Marks!$L$23=0,0.00000001,Marks!$L$23)))*(Marks!$L$6/Marks!$BC$6)+((Marks!M71/IF(Marks!$M$23=0,0.00000001,Marks!$M$23)))*(Marks!$M$6/Marks!$BC$6)+((Marks!N71/IF(Marks!$N$23=0,0.00000001,Marks!$N$23)))*(Marks!$N$6/Marks!$BC$6)+((Marks!O71/IF(Marks!$O$23=0,0.00000001,Marks!$O$23)))*(Marks!$O$6/Marks!$BC$6)+((Marks!P71/IF(Marks!$P$23=0,0.0000001,Marks!$P$23)))*(Marks!$P$6/Marks!$BC$6)+((Marks!Q71/IF(Marks!$Q$23=0,0.0000001,Marks!$Q$23)))*(Marks!$Q$6/Marks!$BC$6)+((Marks!R71/IF(Marks!$R$23=0,0.00000001,Marks!$R$23)))*(Marks!$R$6/Marks!$BC$6)+((Marks!S71/IF(Marks!$S$23=0,0.00000001,Marks!$S$23)))*(Marks!$S$6/Marks!$BC$6)+((Marks!T71/IF(Marks!$T$23=0,0.00000001,Marks!$T$23)))*(Marks!$T$6/Marks!$BC$6)+((Marks!U71/IF(Marks!$U$23=0,0.00000001,Marks!$U$23)))*(Marks!$U$6/Marks!$BC$6)+((Marks!V71/IF(Marks!$V$23=0,0.00000001,Marks!$V$23)))*(Marks!$V$6/Marks!$BC$6)+((Marks!W71/IF(Marks!$W$23=0,0.00000001,Marks!$W$23)))*(Marks!$W$6/Marks!$BC$6)+((Marks!X71/IF(Marks!$X$23=0,0.00000001,Marks!$X$23)))*(Marks!$X$6/Marks!$BC$6)+((Marks!Y71/IF(Marks!$Y$23=0,0.00000001,Marks!$Y$23)))*(Marks!$Y$6/Marks!$BC$6)+((Marks!Z71/IF(Marks!$Z$23=0,0.00000001,Marks!$Z$23)))*(Marks!$Z$6/Marks!$BC$6)+((Marks!AA71/IF(Marks!$AA$23=0,0.00000001,Marks!$AA$23)))*(Marks!$AA$6/Marks!$BC$6)+((Marks!AB71/IF(Marks!$AB$23=0,0.00000001,Marks!$AB$23)))*(Marks!$AB$6/Marks!$BC$6)+((Marks!AC71/IF(Marks!$AC$23=0,0.00000001,Marks!$AC$23)))*(Marks!$AC$6/Marks!$BC$6)+((Marks!AD71/IF(Marks!$AD$23=0,0.00000001,Marks!$AD$23)))*(Marks!$AD$6/Marks!$BC$6)+((Marks!AE71/IF(Marks!$AE$23=0,0.00000001,Marks!$AE$23)))*(Marks!$AE$6/Marks!$BC$6)+((Marks!AF71/IF(Marks!$AF$23=0,0.00000001,Marks!$AF$23)))*(Marks!$AF$6/Marks!$BC$6)+((Marks!AG71/IF(Marks!$AG$23=0,0.00000001,Marks!$AG$23)))*(Marks!$AG$6/Marks!$BC$6)+((Marks!AH71/IF(Marks!$AH$23=0,0.00000001,Marks!$AH$23)))*(Marks!$AH$6/Marks!$BC$6)+((Marks!AI71/IF(Marks!$AI$23=0,0.00000001,Marks!$AI$23)))*(Marks!$AI$6/Marks!$BC$6)+((Marks!AJ71/IF(Marks!$AJ$23=0,0.00000001,Marks!$AJ$23)))*(Marks!$AJ$6/Marks!$BC$6)+((Marks!AK71/IF(Marks!$AK$23=0,0.00000001,Marks!$AK$23)))*(Marks!$AK$6/Marks!$BC$6)+((Marks!AL71/IF(Marks!$AL$23=0,0.00000001,Marks!$AL$23)))*(Marks!$AL$6/Marks!$BC$6)+((Marks!AM71/IF(Marks!$AM$23=0,0.00000001,Marks!$AM$23)))*(Marks!$AM$6/Marks!$BC$6)+((Marks!AN71/IF(Marks!$AN$23=0,0.00000001,Marks!$AN$23)))*(Marks!$AN$6/Marks!$BC$6)+((Marks!AO71/IF(Marks!$AO$23=0,0.00000001,Marks!$AO$23)))*(Marks!$AO$6/Marks!$BC$6)+((Marks!AP71/IF(Marks!$AP$23=0,0.00000001,Marks!$AP$23)))*(Marks!$AP$6/Marks!$BC$6)+((Marks!AQ71/IF(Marks!$AQ$23=0,0.00000001,Marks!$AQ$23)))*(Marks!$AQ$6/Marks!$BC$6)+((Marks!AR71/IF(Marks!$AR$23=0,0.00000001,Marks!$AR$23)))*(Marks!$AR$6/Marks!$BC$6)+((Marks!AS71/IF(Marks!$AS$23=0,0.00000001,Marks!$AS$23)))*(Marks!$AS$6/Marks!$BC$6)+((Marks!AT71/IF(Marks!$AT$23=0,0.00000001,Marks!$AT$23)))*(Marks!$AT$6/Marks!$BC$6)+((Marks!AU71/IF(Marks!$AU$23=0,0.00000001,Marks!$AU$23)))*(Marks!$AU$6/Marks!$BC$6)+((Marks!AV71/IF(Marks!$AV$23=0,0.00000001,Marks!$AV$23)))*(Marks!$AV$6/Marks!$BC$6)+((Marks!AW71/IF(Marks!$AW$23=0,0.00000001,Marks!$AW$23)))*(Marks!$AW$6/Marks!$BC$6)+((Marks!AX71/IF(Marks!$AX$23=0,0.00000001,Marks!$AX$23)))*(Marks!$AX$6/Marks!$BC$6)+((Marks!AY71/IF(Marks!$AY$23=0,0.00000001,Marks!$AY$23)))*(Marks!$AY$6/Marks!$BC$6)+((Marks!AZ71/IF(Marks!$AZ$23=0,0.00000001,Marks!$AZ$23)))*(Marks!$AZ$6/Marks!$BC$6)+((Marks!BA71/IF(Marks!$BA$23=0,0.00000001,Marks!$BA$23)))*(Marks!$BA$6/Marks!$BC$6)+((Marks!BB71/IF(Marks!$BB$23=0,0.00000001,Marks!$BB$23)))*(Marks!$BB$6/Marks!$BC$6))*100)</f>
        <v>0</v>
      </c>
      <c r="D62" s="63">
        <f>IF(Marks!$BC$7=0,0,(((Marks!E71/IF(Marks!$E$23=0,0.00000001,Marks!$E$23)))*(Marks!$E$7/Marks!$BC$7)+((Marks!F72/IF(Marks!$F$23=0,0.00000001,Marks!$F$23)))*(Marks!$F$7/Marks!$BC$7)+((Marks!G71/IF(Marks!$G$23=0,0.00000001,Marks!$G$23)))*(Marks!$G$7/Marks!$BC$7)+((Marks!H71/IF(Marks!$H$23=0,0.00000001,Marks!$H$23)))*(Marks!$H$7/Marks!$BC$7)+((Marks!I71/IF(Marks!$I$23=0,0.00000001,Marks!$I$23)))*(Marks!$I$7/Marks!$BC$7)+((Marks!J71/IF(Marks!$J$23=0,0.00000001,Marks!$J$23)))*(Marks!$J$7/Marks!$BC$7)+((Marks!K71/IF(Marks!$K$23=0,0.00000001,Marks!$K$23)))*(Marks!$K$7/Marks!$BC$7)+((Marks!L71/IF(Marks!$L$23=0,0.00000001,Marks!$L$23)))*(Marks!$L$7/Marks!$BC$7)+((Marks!M71/IF(Marks!$M$23=0,0.00000001,Marks!$M$23)))*(Marks!$M$7/Marks!$BC$7)+((Marks!N71/IF(Marks!$N$23=0,0.00000001,Marks!$N$23)))*(Marks!$N$7/Marks!$BC$7)+((Marks!O71/IF(Marks!$O$23=0,0.00000001,Marks!$O$23)))*(Marks!$O$7/Marks!$BC$7)+((Marks!P71/IF(Marks!$P$23=0,0.0000001,Marks!$P$23)))*(Marks!$P$7/Marks!$BC$7)+((Marks!Q71/IF(Marks!$Q$23=0,0.0000001,Marks!$Q$23)))*(Marks!$Q$7/Marks!$BC$7)+((Marks!R71/IF(Marks!$R$23=0,0.00000001,Marks!$R$23)))*(Marks!$R$7/Marks!$BC$7)+((Marks!S71/IF(Marks!$S$23=0,0.00000001,Marks!$S$23)))*(Marks!$S$7/Marks!$BC$7)+((Marks!T71/IF(Marks!$T$23=0,0.00000001,Marks!$T$23)))*(Marks!$T$7/Marks!$BC$7)+((Marks!U71/IF(Marks!$U$23=0,0.00000001,Marks!$U$23)))*(Marks!$U$7/Marks!$BC$7)+((Marks!V71/IF(Marks!$V$23=0,0.00000001,Marks!$V$23)))*(Marks!$V$7/Marks!$BC$7)+((Marks!W71/IF(Marks!$W$23=0,0.00000001,Marks!$W$23)))*(Marks!$W$7/Marks!$BC$7)+((Marks!X71/IF(Marks!$X$23=0,0.00000001,Marks!$X$23)))*(Marks!$X$7/Marks!$BC$7)+((Marks!Y71/IF(Marks!$Y$23=0,0.00000001,Marks!$Y$23)))*(Marks!$Y$7/Marks!$BC$7)+((Marks!Z71/IF(Marks!$Z$23=0,0.00000001,Marks!$Z$23)))*(Marks!$Z$7/Marks!$BC$7)+((Marks!AA71/IF(Marks!$AA$23=0,0.00000001,Marks!$AA$23)))*(Marks!$AA$7/Marks!$BC$7)+((Marks!AB71/IF(Marks!$AB$23=0,0.00000001,Marks!$AB$23)))*(Marks!$AB$7/Marks!$BC$7)+((Marks!AC71/IF(Marks!$AC$23=0,0.00000001,Marks!$AC$23)))*(Marks!$AC$7/Marks!$BC$7)+((Marks!AD71/IF(Marks!$AD$23=0,0.00000001,Marks!$AD$23)))*(Marks!$AD$7/Marks!$BC$7)+((Marks!AE71/IF(Marks!$AE$23=0,0.00000001,Marks!$AE$23)))*(Marks!$AE$7/Marks!$BC$7)+((Marks!AF71/IF(Marks!$AF$23=0,0.00000001,Marks!$AF$23)))*(Marks!$AF$7/Marks!$BC$7)+((Marks!AG71/IF(Marks!$AG$23=0,0.00000001,Marks!$AG$23)))*(Marks!$AG$7/Marks!$BC$7)+((Marks!AH71/IF(Marks!$AH$23=0,0.00000001,Marks!$AH$23)))*(Marks!$AH$7/Marks!$BC$7)+((Marks!AI71/IF(Marks!$AI$23=0,0.00000001,Marks!$AI$23)))*(Marks!$AI$7/Marks!$BC$7)+((Marks!AJ71/IF(Marks!$AJ$23=0,0.00000001,Marks!$AJ$23)))*(Marks!$AJ$7/Marks!$BC$7)+((Marks!AK71/IF(Marks!$AK$23=0,0.00000001,Marks!$AK$23)))*(Marks!$AK$7/Marks!$BC$7)+((Marks!AL71/IF(Marks!$AL$23=0,0.00000001,Marks!$AL$23)))*(Marks!$AL$7/Marks!$BC$7)+((Marks!AM71/IF(Marks!$AM$23=0,0.00000001,Marks!$AM$23)))*(Marks!$AM$7/Marks!$BC$7)+((Marks!AN71/IF(Marks!$AN$23=0,0.00000001,Marks!$AN$23)))*(Marks!$AN$7/Marks!$BC$7)+((Marks!AO71/IF(Marks!$AO$23=0,0.00000001,Marks!$AO$23)))*(Marks!$AO$7/Marks!$BC$7)+((Marks!AP71/IF(Marks!$AP$23=0,0.00000001,Marks!$AP$23)))*(Marks!$AP$7/Marks!$BC$7)+((Marks!AQ71/IF(Marks!$AQ$23=0,0.00000001,Marks!$AQ$23)))*(Marks!$AQ$7/Marks!$BC$7)+((Marks!AR71/IF(Marks!$AR$23=0,0.00000001,Marks!$AR$23)))*(Marks!$AR$7/Marks!$BC$7)+((Marks!AS71/IF(Marks!$AS$23=0,0.00000001,Marks!$AS$23)))*(Marks!$AS$7/Marks!$BC$7)+((Marks!AT71/IF(Marks!$AT$23=0,0.00000001,Marks!$AT$23)))*(Marks!$AT$7/Marks!$BC$7)+((Marks!AU71/IF(Marks!$AU$23=0,0.00000001,Marks!$AU$23)))*(Marks!$AU$7/Marks!$BC$7)+((Marks!AV71/IF(Marks!$AV$23=0,0.00000001,Marks!$AV$23)))*(Marks!$AV$7/Marks!$BC$7)+((Marks!AW71/IF(Marks!$AW$23=0,0.00000001,Marks!$AW$23)))*(Marks!$AW$7/Marks!$BC$7)+((Marks!AX71/IF(Marks!$AX$23=0,0.00000001,Marks!$AX$23)))*(Marks!$AX$7/Marks!$BC$7)+((Marks!AY71/IF(Marks!$AY$23=0,0.00000001,Marks!$AY$23)))*(Marks!$AY$7/Marks!$BC$7)+((Marks!AZ71/IF(Marks!$AZ$23=0,0.00000001,Marks!$AZ$23)))*(Marks!$AZ$7/Marks!$BC$7)+((Marks!BA71/IF(Marks!$BA$23=0,0.00000001,Marks!$BA$23)))*(Marks!$BA$7/Marks!$BC$7)+((Marks!BB71/IF(Marks!$BB$23=0,0.00000001,Marks!$BB$23)))*(Marks!$BB$7/Marks!$BC$7))*100)</f>
        <v>0</v>
      </c>
      <c r="E62" s="63">
        <f>IF(Marks!$BC$8=0,0,(((Marks!E71/IF(Marks!$E$23=0,0.00000001,Marks!$E$23)))*(Marks!$E$8/Marks!$BC$8)+((Marks!F72/IF(Marks!$F$23=0,0.00000001,Marks!$F$23)))*(Marks!$F$8/Marks!$BC$8)+((Marks!G71/IF(Marks!$G$23=0,0.00000001,Marks!$G$23)))*(Marks!$G$8/Marks!$BC$8)+((Marks!H71/IF(Marks!$H$23=0,0.00000001,Marks!$H$23)))*(Marks!$H$8/Marks!$BC$8)+((Marks!I71/IF(Marks!$I$23=0,0.00000001,Marks!$I$23)))*(Marks!$I$8/Marks!$BC$8)+((Marks!J71/IF(Marks!$J$23=0,0.00000001,Marks!$J$23)))*(Marks!$J$8/Marks!$BC$8)+((Marks!K71/IF(Marks!$K$23=0,0.00000001,Marks!$K$23)))*(Marks!$K$8/Marks!$BC$8)+((Marks!L71/IF(Marks!$L$23=0,0.00000001,Marks!$L$23)))*(Marks!$L$8/Marks!$BC$8)+((Marks!M71/IF(Marks!$M$23=0,0.00000001,Marks!$M$23)))*(Marks!$M$8/Marks!$BC$8)+((Marks!N71/IF(Marks!$N$23=0,0.00000001,Marks!$N$23)))*(Marks!$N$8/Marks!$BC$8)+((Marks!O71/IF(Marks!$O$23=0,0.00000001,Marks!$O$23)))*(Marks!$O$8/Marks!$BC$8)+((Marks!P71/IF(Marks!$P$23=0,0.0000001,Marks!$P$23)))*(Marks!$P$8/Marks!$BC$8)+((Marks!Q71/IF(Marks!$Q$23=0,0.0000001,Marks!$Q$23)))*(Marks!$Q$8/Marks!$BC$8)+((Marks!R71/IF(Marks!$R$23=0,0.00000001,Marks!$R$23)))*(Marks!$R$8/Marks!$BC$8)+((Marks!S71/IF(Marks!$S$23=0,0.00000001,Marks!$S$23)))*(Marks!$S$8/Marks!$BC$8)+((Marks!T71/IF(Marks!$T$23=0,0.00000001,Marks!$T$23)))*(Marks!$T$8/Marks!$BC$8)+((Marks!U71/IF(Marks!$U$23=0,0.00000001,Marks!$U$23)))*(Marks!$U$8/Marks!$BC$8)+((Marks!V71/IF(Marks!$V$23=0,0.00000001,Marks!$V$23)))*(Marks!$V$8/Marks!$BC$8)+((Marks!W71/IF(Marks!$W$23=0,0.00000001,Marks!$W$23)))*(Marks!$W$8/Marks!$BC$8)+((Marks!X71/IF(Marks!$X$23=0,0.00000001,Marks!$X$23)))*(Marks!$X$8/Marks!$BC$8)+((Marks!Y71/IF(Marks!$Y$23=0,0.00000001,Marks!$Y$23)))*(Marks!$Y$8/Marks!$BC$8)+((Marks!Z71/IF(Marks!$Z$23=0,0.00000001,Marks!$Z$23)))*(Marks!$Z$8/Marks!$BC$8)+((Marks!AA71/IF(Marks!$AA$23=0,0.00000001,Marks!$AA$23)))*(Marks!$AA$8/Marks!$BC$8)+((Marks!AB71/IF(Marks!$AB$23=0,0.00000001,Marks!$AB$23)))*(Marks!$AB$8/Marks!$BC$8)+((Marks!AC71/IF(Marks!$AC$23=0,0.00000001,Marks!$AC$23)))*(Marks!$AC$8/Marks!$BC$8)+((Marks!AD71/IF(Marks!$AD$23=0,0.00000001,Marks!$AD$23)))*(Marks!$AD$8/Marks!$BC$8)+((Marks!AE71/IF(Marks!$AE$23=0,0.00000001,Marks!$AE$23)))*(Marks!$AE$8/Marks!$BC$8)+((Marks!AF71/IF(Marks!$AF$23=0,0.00000001,Marks!$AF$23)))*(Marks!$AF$8/Marks!$BC$8)+((Marks!AG71/IF(Marks!$AG$23=0,0.00000001,Marks!$AG$23)))*(Marks!$AG$8/Marks!$BC$8)+((Marks!AH71/IF(Marks!$AH$23=0,0.00000001,Marks!$AH$23)))*(Marks!$AH$8/Marks!$BC$8)+((Marks!AI71/IF(Marks!$AI$23=0,0.00000001,Marks!$AI$23)))*(Marks!$AI$8/Marks!$BC$8)+((Marks!AJ71/IF(Marks!$AJ$23=0,0.00000001,Marks!$AJ$23)))*(Marks!$AJ$8/Marks!$BC$8)+((Marks!AK71/IF(Marks!$AK$23=0,0.00000001,Marks!$AK$23)))*(Marks!$AK$8/Marks!$BC$8)+((Marks!AL71/IF(Marks!$AL$23=0,0.00000001,Marks!$AL$23)))*(Marks!$AL$8/Marks!$BC$8)+((Marks!AM71/IF(Marks!$AM$23=0,0.00000001,Marks!$AM$23)))*(Marks!$AM$8/Marks!$BC$8)+((Marks!AN71/IF(Marks!$AN$23=0,0.00000001,Marks!$AN$23)))*(Marks!$AN$8/Marks!$BC$8)+((Marks!AO71/IF(Marks!$AO$23=0,0.00000001,Marks!$AO$23)))*(Marks!$AO$8/Marks!$BC$8)+((Marks!AP71/IF(Marks!$AP$23=0,0.00000001,Marks!$AP$23)))*(Marks!$AP$8/Marks!$BC$8)+((Marks!AQ71/IF(Marks!$AQ$23=0,0.00000001,Marks!$AQ$23)))*(Marks!$AQ$8/Marks!$BC$8)+((Marks!AR71/IF(Marks!$AR$23=0,0.00000001,Marks!$AR$23)))*(Marks!$AR$8/Marks!$BC$8)+((Marks!AS71/IF(Marks!$AS$23=0,0.00000001,Marks!$AS$23)))*(Marks!$AS$8/Marks!$BC$8)+((Marks!AT71/IF(Marks!$AT$23=0,0.00000001,Marks!$AT$23)))*(Marks!$AT$8/Marks!$BC$8)+((Marks!AU71/IF(Marks!$AU$23=0,0.00000001,Marks!$AU$23)))*(Marks!$AU$8/Marks!$BC$8)+((Marks!AV71/IF(Marks!$AV$23=0,0.00000001,Marks!$AV$23)))*(Marks!$AV$8/Marks!$BC$8)+((Marks!AW71/IF(Marks!$AW$23=0,0.00000001,Marks!$AW$23)))*(Marks!$AW$8/Marks!$BC$8)+((Marks!AX71/IF(Marks!$AX$23=0,0.00000001,Marks!$AX$23)))*(Marks!$AX$8/Marks!$BC$8)+((Marks!AY71/IF(Marks!$AY$23=0,0.00000001,Marks!$AY$23)))*(Marks!$AY$8/Marks!$BC$8)+((Marks!AZ71/IF(Marks!$AZ$23=0,0.00000001,Marks!$AZ$23)))*(Marks!$AZ$8/Marks!$BC$8)+((Marks!BA71/IF(Marks!$BA$23=0,0.00000001,Marks!$BA$23)))*(Marks!$BA$8/Marks!$BC$8)+((Marks!BB71/IF(Marks!$BB$23=0,0.00000001,Marks!$BB$23)))*(Marks!$BB$8/Marks!$BC$8))*100)</f>
        <v>0</v>
      </c>
      <c r="F62" s="63">
        <f>IF(Marks!$BC$9=0,0,(((Marks!E71/IF(Marks!$E$23=0,0.00000001,Marks!$E$23)))*(Marks!$E$9/Marks!$BC$9)+((Marks!F72/IF(Marks!$F$23=0,0.00000001,Marks!$F$23)))*(Marks!$F$9/Marks!$BC$9)+((Marks!G71/IF(Marks!$G$23=0,0.00000001,Marks!$G$23)))*(Marks!$G$9/Marks!$BC$9)+((Marks!H71/IF(Marks!$H$23=0,0.00000001,Marks!$H$23)))*(Marks!$H$9/Marks!$BC$9)+((Marks!I71/IF(Marks!$I$23=0,0.00000001,Marks!$I$23)))*(Marks!$I$9/Marks!$BC$9)+((Marks!J71/IF(Marks!$J$23=0,0.00000001,Marks!$J$23)))*(Marks!$J$9/Marks!$BC$9)+((Marks!K71/IF(Marks!$K$23=0,0.00000001,Marks!$K$23)))*(Marks!$K$9/Marks!$BC$9)+((Marks!L71/IF(Marks!$L$23=0,0.00000001,Marks!$L$23)))*(Marks!$L$9/Marks!$BC$9)+((Marks!M71/IF(Marks!$M$23=0,0.00000001,Marks!$M$23)))*(Marks!$M$9/Marks!$BC$9)+((Marks!N71/IF(Marks!$N$23=0,0.00000001,Marks!$N$23)))*(Marks!$N$9/Marks!$BC$9)+((Marks!O71/IF(Marks!$O$23=0,0.00000001,Marks!$O$23)))*(Marks!$O$9/Marks!$BC$9)+((Marks!P71/IF(Marks!$P$23=0,0.0000001,Marks!$P$23)))*(Marks!$P$9/Marks!$BC$9)+((Marks!Q71/IF(Marks!$Q$23=0,0.0000001,Marks!$Q$23)))*(Marks!$Q$9/Marks!$BC$9)+((Marks!R71/IF(Marks!$R$23=0,0.00000001,Marks!$R$23)))*(Marks!$R$9/Marks!$BC$9)+((Marks!S71/IF(Marks!$S$23=0,0.00000001,Marks!$S$23)))*(Marks!$S$9/Marks!$BC$9)+((Marks!T71/IF(Marks!$T$23=0,0.00000001,Marks!$T$23)))*(Marks!$T$9/Marks!$BC$9)+((Marks!U71/IF(Marks!$U$23=0,0.00000001,Marks!$U$23)))*(Marks!$U$9/Marks!$BC$9)+((Marks!V71/IF(Marks!$V$23=0,0.00000001,Marks!$V$23)))*(Marks!$V$9/Marks!$BC$9)+((Marks!W71/IF(Marks!$W$23=0,0.00000001,Marks!$W$23)))*(Marks!$W$9/Marks!$BC$9)+((Marks!X71/IF(Marks!$X$23=0,0.00000001,Marks!$X$23)))*(Marks!$X$9/Marks!$BC$9)+((Marks!Y71/IF(Marks!$Y$23=0,0.00000001,Marks!$Y$23)))*(Marks!$Y$9/Marks!$BC$9)+((Marks!Z71/IF(Marks!$Z$23=0,0.00000001,Marks!$Z$23)))*(Marks!$Z$9/Marks!$BC$9)+((Marks!AA71/IF(Marks!$AA$23=0,0.00000001,Marks!$AA$23)))*(Marks!$AA$9/Marks!$BC$9)+((Marks!AB71/IF(Marks!$AB$23=0,0.00000001,Marks!$AB$23)))*(Marks!$AB$9/Marks!$BC$9)+((Marks!AC71/IF(Marks!$AC$23=0,0.00000001,Marks!$AC$23)))*(Marks!$AC$9/Marks!$BC$9)+((Marks!AD71/IF(Marks!$AD$23=0,0.00000001,Marks!$AD$23)))*(Marks!$AD$9/Marks!$BC$9)+((Marks!AE71/IF(Marks!$AE$23=0,0.00000001,Marks!$AE$23)))*(Marks!$AE$9/Marks!$BC$9)+((Marks!AF71/IF(Marks!$AF$23=0,0.00000001,Marks!$AF$23)))*(Marks!$AF$9/Marks!$BC$9)+((Marks!AG71/IF(Marks!$AG$23=0,0.00000001,Marks!$AG$23)))*(Marks!$AG$9/Marks!$BC$9)+((Marks!AH71/IF(Marks!$AH$23=0,0.00000001,Marks!$AH$23)))*(Marks!$AH$9/Marks!$BC$9)+((Marks!AI71/IF(Marks!$AI$23=0,0.00000001,Marks!$AI$23)))*(Marks!$AI$9/Marks!$BC$9)+((Marks!AJ71/IF(Marks!$AJ$23=0,0.00000001,Marks!$AJ$23)))*(Marks!$AJ$9/Marks!$BC$9)+((Marks!AK71/IF(Marks!$AK$23=0,0.00000001,Marks!$AK$23)))*(Marks!$AK$9/Marks!$BC$9)+((Marks!AL71/IF(Marks!$AL$23=0,0.00000001,Marks!$AL$23)))*(Marks!$AL$9/Marks!$BC$9)+((Marks!AM71/IF(Marks!$AM$23=0,0.00000001,Marks!$AM$23)))*(Marks!$AM$9/Marks!$BC$9)+((Marks!AN71/IF(Marks!$AN$23=0,0.00000001,Marks!$AN$23)))*(Marks!$AN$9/Marks!$BC$9)+((Marks!AO71/IF(Marks!$AO$23=0,0.00000001,Marks!$AO$23)))*(Marks!$AO$9/Marks!$BC$9)+((Marks!AP71/IF(Marks!$AP$23=0,0.00000001,Marks!$AP$23)))*(Marks!$AP$9/Marks!$BC$9)+((Marks!AQ71/IF(Marks!$AQ$23=0,0.00000001,Marks!$AQ$23)))*(Marks!$AQ$9/Marks!$BC$9)+((Marks!AR71/IF(Marks!$AR$23=0,0.00000001,Marks!$AR$23)))*(Marks!$AR$9/Marks!$BC$9)+((Marks!AS71/IF(Marks!$AS$23=0,0.00000001,Marks!$AS$23)))*(Marks!$AS$9/Marks!$BC$9)+((Marks!AT71/IF(Marks!$AT$23=0,0.00000001,Marks!$AT$23)))*(Marks!$AT$9/Marks!$BC$9)+((Marks!AU71/IF(Marks!$AU$23=0,0.00000001,Marks!$AU$23)))*(Marks!$AU$9/Marks!$BC$9)+((Marks!AV71/IF(Marks!$AV$23=0,0.00000001,Marks!$AV$23)))*(Marks!$AV$9/Marks!$BC$9)+((Marks!AW71/IF(Marks!$AW$23=0,0.00000001,Marks!$AW$23)))*(Marks!$AW$9/Marks!$BC$9)+((Marks!AX71/IF(Marks!$AX$23=0,0.00000001,Marks!$AX$23)))*(Marks!$AX$9/Marks!$BC$9)+((Marks!AY71/IF(Marks!$AY$23=0,0.00000001,Marks!$AY$23)))*(Marks!$AY$9/Marks!$BC$9)+((Marks!AZ71/IF(Marks!$AZ$23=0,0.00000001,Marks!$AZ$23)))*(Marks!$AZ$9/Marks!$BC$9)+((Marks!BA71/IF(Marks!$BA$23=0,0.00000001,Marks!$BA$23)))*(Marks!$BA$9/Marks!$BC$9)+((Marks!BB71/IF(Marks!$BB$23=0,0.00000001,Marks!$BB$23)))*(Marks!$BB$9/Marks!$BC$9))*100)</f>
        <v>0</v>
      </c>
      <c r="G62" s="63">
        <f>IF(Marks!$BC$10=0,0,(((Marks!E71/IF(Marks!$E$23=0,0.00000001,Marks!$E$23)))*(Marks!$E$10/Marks!$BC$10)+((Marks!F72/IF(Marks!$F$23=0,0.00000001,Marks!$F$23)))*(Marks!$F$10/Marks!$BC$10)+((Marks!G71/IF(Marks!$G$23=0,0.00000001,Marks!$G$23)))*(Marks!$G$10/Marks!$BC$10)+((Marks!H71/IF(Marks!$H$23=0,0.00000001,Marks!$H$23)))*(Marks!$H$10/Marks!$BC$10)+((Marks!I71/IF(Marks!$I$23=0,0.00000001,Marks!$I$23)))*(Marks!$I$10/Marks!$BC$10)+((Marks!J71/IF(Marks!$J$23=0,0.00000001,Marks!$J$23)))*(Marks!$J$10/Marks!$BC$10)+((Marks!K71/IF(Marks!$K$23=0,0.00000001,Marks!$K$23)))*(Marks!$K$10/Marks!$BC$10)+((Marks!L71/IF(Marks!$L$23=0,0.00000001,Marks!$L$23)))*(Marks!$L$10/Marks!$BC$10)+((Marks!M71/IF(Marks!$M$23=0,0.00000001,Marks!$M$23)))*(Marks!$M$10/Marks!$BC$10)+((Marks!N71/IF(Marks!$N$23=0,0.00000001,Marks!$N$23)))*(Marks!$N$10/Marks!$BC$10)+((Marks!O71/IF(Marks!$O$23=0,0.00000001,Marks!$O$23)))*(Marks!$O$10/Marks!$BC$10)+((Marks!P71/IF(Marks!$P$23=0,0.0000001,Marks!$P$23)))*(Marks!$P$10/Marks!$BC$10)+((Marks!Q71/IF(Marks!$Q$23=0,0.0000001,Marks!$Q$23)))*(Marks!$Q$10/Marks!$BC$10)+((Marks!R71/IF(Marks!$R$23=0,0.00000001,Marks!$R$23)))*(Marks!$R$10/Marks!$BC$10)+((Marks!S71/IF(Marks!$S$23=0,0.00000001,Marks!$S$23)))*(Marks!$S$10/Marks!$BC$10)+((Marks!T71/IF(Marks!$T$23=0,0.00000001,Marks!$T$23)))*(Marks!$T$10/Marks!$BC$10)+((Marks!U71/IF(Marks!$U$23=0,0.00000001,Marks!$U$23)))*(Marks!$U$10/Marks!$BC$10)+((Marks!V71/IF(Marks!$V$23=0,0.00000001,Marks!$V$23)))*(Marks!$V$10/Marks!$BC$10)+((Marks!W71/IF(Marks!$W$23=0,0.00000001,Marks!$W$23)))*(Marks!$W$10/Marks!$BC$10)+((Marks!X71/IF(Marks!$X$23=0,0.00000001,Marks!$X$23)))*(Marks!$X$10/Marks!$BC$10)+((Marks!Y71/IF(Marks!$Y$23=0,0.00000001,Marks!$Y$23)))*(Marks!$Y$10/Marks!$BC$10)+((Marks!Z71/IF(Marks!$Z$23=0,0.00000001,Marks!$Z$23)))*(Marks!$Z$10/Marks!$BC$10)+((Marks!AA71/IF(Marks!$AA$23=0,0.00000001,Marks!$AA$23)))*(Marks!$AA$10/Marks!$BC$10)+((Marks!AB71/IF(Marks!$AB$23=0,0.00000001,Marks!$AB$23)))*(Marks!$AB$10/Marks!$BC$10)+((Marks!AC71/IF(Marks!$AC$23=0,0.00000001,Marks!$AC$23)))*(Marks!$AC$10/Marks!$BC$10)+((Marks!AD71/IF(Marks!$AD$23=0,0.00000001,Marks!$AD$23)))*(Marks!$AD$10/Marks!$BC$10)+((Marks!AE71/IF(Marks!$AE$23=0,0.00000001,Marks!$AE$23)))*(Marks!$AE$10/Marks!$BC$10)+((Marks!AF71/IF(Marks!$AF$23=0,0.00000001,Marks!$AF$23)))*(Marks!$AF$10/Marks!$BC$10)+((Marks!AG71/IF(Marks!$AG$23=0,0.00000001,Marks!$AG$23)))*(Marks!$AG$10/Marks!$BC$10)+((Marks!AH71/IF(Marks!$AH$23=0,0.00000001,Marks!$AH$23)))*(Marks!$AH$10/Marks!$BC$10)+((Marks!AI71/IF(Marks!$AI$23=0,0.00000001,Marks!$AI$23)))*(Marks!$AI$10/Marks!$BC$10)+((Marks!AJ71/IF(Marks!$AJ$23=0,0.00000001,Marks!$AJ$23)))*(Marks!$AJ$10/Marks!$BC$10)+((Marks!AK71/IF(Marks!$AK$23=0,0.00000001,Marks!$AK$23)))*(Marks!$AK$10/Marks!$BC$10)+((Marks!AL71/IF(Marks!$AL$23=0,0.00000001,Marks!$AL$23)))*(Marks!$AL$10/Marks!$BC$10)+((Marks!AM71/IF(Marks!$AM$23=0,0.00000001,Marks!$AM$23)))*(Marks!$AM$10/Marks!$BC$10)+((Marks!AN71/IF(Marks!$AN$23=0,0.00000001,Marks!$AN$23)))*(Marks!$AN$10/Marks!$BC$10)+((Marks!AO71/IF(Marks!$AO$23=0,0.00000001,Marks!$AO$23)))*(Marks!$AO$10/Marks!$BC$10)+((Marks!AP71/IF(Marks!$AP$23=0,0.00000001,Marks!$AP$23)))*(Marks!$AP$10/Marks!$BC$10)+((Marks!AQ71/IF(Marks!$AQ$23=0,0.00000001,Marks!$AQ$23)))*(Marks!$AQ$10/Marks!$BC$10)+((Marks!AR71/IF(Marks!$AR$23=0,0.00000001,Marks!$AR$23)))*(Marks!$AR$10/Marks!$BC$10)+((Marks!AS71/IF(Marks!$AS$23=0,0.00000001,Marks!$AS$23)))*(Marks!$AS$10/Marks!$BC$10)+((Marks!AT71/IF(Marks!$AT$23=0,0.00000001,Marks!$AT$23)))*(Marks!$AT$10/Marks!$BC$10)+((Marks!AU71/IF(Marks!$AU$23=0,0.00000001,Marks!$AU$23)))*(Marks!$AU$10/Marks!$BC$10)+((Marks!AV71/IF(Marks!$AV$23=0,0.00000001,Marks!$AV$23)))*(Marks!$AV$10/Marks!$BC$10)+((Marks!AW71/IF(Marks!$AW$23=0,0.00000001,Marks!$AW$23)))*(Marks!$AW$10/Marks!$BC$10)+((Marks!AX71/IF(Marks!$AX$23=0,0.00000001,Marks!$AX$23)))*(Marks!$AX$10/Marks!$BC$10)+((Marks!AY71/IF(Marks!$AY$23=0,0.00000001,Marks!$AY$23)))*(Marks!$AY$10/Marks!$BC$10)+((Marks!AZ71/IF(Marks!$AZ$23=0,0.00000001,Marks!$AZ$23)))*(Marks!$AZ$10/Marks!$BC$10)+((Marks!BA71/IF(Marks!$BA$23=0,0.00000001,Marks!$BA$23)))*(Marks!$BA$10/Marks!$BC$10)+((Marks!BB71/IF(Marks!$BB$23=0,0.00000001,Marks!$BB$23)))*(Marks!$BB$10/Marks!$BC$10))*100)</f>
        <v>0</v>
      </c>
      <c r="H62" s="63">
        <f>IF(Marks!$BC$11=0,0,(((Marks!E71/IF(Marks!$E$23=0,0.00000001,Marks!$E$23)))*(Marks!$E$11/Marks!$BC$11)+((Marks!F72/IF(Marks!$F$23=0,0.00000001,Marks!$F$23)))*(Marks!$F$11/Marks!$BC$11)+((Marks!G71/IF(Marks!$G$23=0,0.00000001,Marks!$G$23)))*(Marks!$G$11/Marks!$BC$11)+((Marks!H71/IF(Marks!$H$23=0,0.00000001,Marks!$H$23)))*(Marks!$H$11/Marks!$BC$11)+((Marks!I71/IF(Marks!$I$23=0,0.00000001,Marks!$I$23)))*(Marks!$I$11/Marks!$BC$11)+((Marks!J71/IF(Marks!$J$23=0,0.00000001,Marks!$J$23)))*(Marks!$J$11/Marks!$BC$11)+((Marks!K71/IF(Marks!$K$23=0,0.00000001,Marks!$K$23)))*(Marks!$K$11/Marks!$BC$11)+((Marks!L71/IF(Marks!$L$23=0,0.00000001,Marks!$L$23)))*(Marks!$L$11/Marks!$BC$11)+((Marks!M71/IF(Marks!$M$23=0,0.00000001,Marks!$M$23)))*(Marks!$M$11/Marks!$BC$11)+((Marks!N71/IF(Marks!$N$23=0,0.00000001,Marks!$N$23)))*(Marks!$N$11/Marks!$BC$11)+((Marks!O71/IF(Marks!$O$23=0,0.00000001,Marks!$O$23)))*(Marks!$O$11/Marks!$BC$11)+((Marks!P71/IF(Marks!$P$23=0,0.0000001,Marks!$P$23)))*(Marks!$P$11/Marks!$BC$11)+((Marks!Q71/IF(Marks!$Q$23=0,0.0000001,Marks!$Q$23)))*(Marks!$Q$11/Marks!$BC$11)+((Marks!R71/IF(Marks!$R$23=0,0.00000001,Marks!$R$23)))*(Marks!$R$11/Marks!$BC$11)+((Marks!S71/IF(Marks!$S$23=0,0.00000001,Marks!$S$23)))*(Marks!$S$11/Marks!$BC$11)+((Marks!T71/IF(Marks!$T$23=0,0.00000001,Marks!$T$23)))*(Marks!$T$11/Marks!$BC$11)+((Marks!U71/IF(Marks!$U$23=0,0.00000001,Marks!$U$23)))*(Marks!$U$11/Marks!$BC$11)+((Marks!V71/IF(Marks!$V$23=0,0.00000001,Marks!$V$23)))*(Marks!$V$11/Marks!$BC$11)+((Marks!W71/IF(Marks!$W$23=0,0.00000001,Marks!$W$23)))*(Marks!$W$11/Marks!$BC$11)+((Marks!X71/IF(Marks!$X$23=0,0.00000001,Marks!$X$23)))*(Marks!$X$11/Marks!$BC$11)+((Marks!Y71/IF(Marks!$Y$23=0,0.00000001,Marks!$Y$23)))*(Marks!$Y$11/Marks!$BC$11)+((Marks!Z71/IF(Marks!$Z$23=0,0.00000001,Marks!$Z$23)))*(Marks!$Z$11/Marks!$BC$11)+((Marks!AA71/IF(Marks!$AA$23=0,0.00000001,Marks!$AA$23)))*(Marks!$AA$11/Marks!$BC$11)+((Marks!AB71/IF(Marks!$AB$23=0,0.00000001,Marks!$AB$23)))*(Marks!$AB$11/Marks!$BC$11)+((Marks!AC71/IF(Marks!$AC$23=0,0.00000001,Marks!$AC$23)))*(Marks!$AC$11/Marks!$BC$11)+((Marks!AD71/IF(Marks!$AD$23=0,0.00000001,Marks!$AD$23)))*(Marks!$AD$11/Marks!$BC$11)+((Marks!AE71/IF(Marks!$AE$23=0,0.00000001,Marks!$AE$23)))*(Marks!$AE$11/Marks!$BC$11)+((Marks!AF71/IF(Marks!$AF$23=0,0.00000001,Marks!$AF$23)))*(Marks!$AF$11/Marks!$BC$11)+((Marks!AG71/IF(Marks!$AG$23=0,0.00000001,Marks!$AG$23)))*(Marks!$AG$11/Marks!$BC$11)+((Marks!AH71/IF(Marks!$AH$23=0,0.00000001,Marks!$AH$23)))*(Marks!$AH$11/Marks!$BC$11)+((Marks!AI71/IF(Marks!$AI$23=0,0.00000001,Marks!$AI$23)))*(Marks!$AI$11/Marks!$BC$11)+((Marks!AJ71/IF(Marks!$AJ$23=0,0.00000001,Marks!$AJ$23)))*(Marks!$AJ$11/Marks!$BC$11)+((Marks!AK71/IF(Marks!$AK$23=0,0.00000001,Marks!$AK$23)))*(Marks!$AK$11/Marks!$BC$11)+((Marks!AL71/IF(Marks!$AL$23=0,0.00000001,Marks!$AL$23)))*(Marks!$AL$11/Marks!$BC$11)+((Marks!AM71/IF(Marks!$AM$23=0,0.00000001,Marks!$AM$23)))*(Marks!$AM$11/Marks!$BC$11)+((Marks!AN71/IF(Marks!$AN$23=0,0.00000001,Marks!$AN$23)))*(Marks!$AN$11/Marks!$BC$11)+((Marks!AO71/IF(Marks!$AO$23=0,0.00000001,Marks!$AO$23)))*(Marks!$AO$11/Marks!$BC$11)+((Marks!AP71/IF(Marks!$AP$23=0,0.00000001,Marks!$AP$23)))*(Marks!$AP$11/Marks!$BC$11)+((Marks!AQ71/IF(Marks!$AQ$23=0,0.00000001,Marks!$AQ$23)))*(Marks!$AQ$11/Marks!$BC$11)+((Marks!AR71/IF(Marks!$AR$23=0,0.00000001,Marks!$AR$23)))*(Marks!$AR$11/Marks!$BC$11)+((Marks!AS71/IF(Marks!$AS$23=0,0.00000001,Marks!$AS$23)))*(Marks!$AS$11/Marks!$BC$11)+((Marks!AT71/IF(Marks!$AT$23=0,0.00000001,Marks!$AT$23)))*(Marks!$AT$11/Marks!$BC$11)+((Marks!AU71/IF(Marks!$AU$23=0,0.00000001,Marks!$AU$23)))*(Marks!$AU$11/Marks!$BC$11)+((Marks!AV71/IF(Marks!$AV$23=0,0.00000001,Marks!$AV$23)))*(Marks!$AV$11/Marks!$BC$11)+((Marks!AW71/IF(Marks!$AW$23=0,0.00000001,Marks!$AW$23)))*(Marks!$AW$11/Marks!$BC$11)+((Marks!AX71/IF(Marks!$AX$23=0,0.00000001,Marks!$AX$23)))*(Marks!$AX$11/Marks!$BC$11)+((Marks!AY71/IF(Marks!$AY$23=0,0.00000001,Marks!$AY$23)))*(Marks!$AY$11/Marks!$BC$11)+((Marks!AZ71/IF(Marks!$AZ$23=0,0.00000001,Marks!$AZ$23)))*(Marks!$AZ$11/Marks!$BC$11)+((Marks!BA71/IF(Marks!$BA$23=0,0.00000001,Marks!$BA$23)))*(Marks!$BA$11/Marks!$BC$11)+((Marks!BB71/IF(Marks!$BB$23=0,0.00000001,Marks!$BB$23)))*(Marks!$BB$11/Marks!$BC$11))*100)</f>
        <v>0</v>
      </c>
      <c r="I62" s="63">
        <f>IF(Marks!$BC$12=0,0,(((Marks!E71/IF(Marks!$E$23=0,0.00000001,Marks!$E$23)))*(Marks!$E$12/Marks!$BC$12)+((Marks!F72/IF(Marks!$F$23=0,0.00000001,Marks!$F$23)))*(Marks!$F$12/Marks!$BC$12)+((Marks!G71/IF(Marks!$G$23=0,0.00000001,Marks!$G$23)))*(Marks!$G$12/Marks!$BC$12)+((Marks!H71/IF(Marks!$H$23=0,0.00000001,Marks!$H$23)))*(Marks!$H$12/Marks!$BC$12)+((Marks!I71/IF(Marks!$I$23=0,0.00000001,Marks!$I$23)))*(Marks!$I$12/Marks!$BC$12)+((Marks!J71/IF(Marks!$J$23=0,0.00000001,Marks!$J$23)))*(Marks!$J$12/Marks!$BC$12)+((Marks!K71/IF(Marks!$K$23=0,0.00000001,Marks!$K$23)))*(Marks!$K$12/Marks!$BC$12)+((Marks!L71/IF(Marks!$L$23=0,0.00000001,Marks!$L$23)))*(Marks!$L$12/Marks!$BC$12)+((Marks!M71/IF(Marks!$M$23=0,0.00000001,Marks!$M$23)))*(Marks!$M$12/Marks!$BC$12)+((Marks!N71/IF(Marks!$N$23=0,0.00000001,Marks!$N$23)))*(Marks!$N$12/Marks!$BC$12)+((Marks!O71/IF(Marks!$O$23=0,0.00000001,Marks!$O$23)))*(Marks!$O$12/Marks!$BC$12)+((Marks!P71/IF(Marks!$P$23=0,0.0000001,Marks!$P$23)))*(Marks!$P$12/Marks!$BC$12)+((Marks!Q71/IF(Marks!$Q$23=0,0.0000001,Marks!$Q$23)))*(Marks!$Q$12/Marks!$BC$12)+((Marks!R71/IF(Marks!$R$23=0,0.00000001,Marks!$R$23)))*(Marks!$R$12/Marks!$BC$12)+((Marks!S71/IF(Marks!$S$23=0,0.00000001,Marks!$S$23)))*(Marks!$S$12/Marks!$BC$12)+((Marks!T71/IF(Marks!$T$23=0,0.00000001,Marks!$T$23)))*(Marks!$T$12/Marks!$BC$12)+((Marks!U71/IF(Marks!$U$23=0,0.00000001,Marks!$U$23)))*(Marks!$U$12/Marks!$BC$12)+((Marks!V71/IF(Marks!$V$23=0,0.00000001,Marks!$V$23)))*(Marks!$V$12/Marks!$BC$12)+((Marks!W71/IF(Marks!$W$23=0,0.00000001,Marks!$W$23)))*(Marks!$W$12/Marks!$BC$12)+((Marks!X71/IF(Marks!$X$23=0,0.00000001,Marks!$X$23)))*(Marks!$X$12/Marks!$BC$12)+((Marks!Y71/IF(Marks!$Y$23=0,0.00000001,Marks!$Y$23)))*(Marks!$Y$12/Marks!$BC$12)+((Marks!Z71/IF(Marks!$Z$23=0,0.00000001,Marks!$Z$23)))*(Marks!$Z$12/Marks!$BC$12)+((Marks!AA71/IF(Marks!$AA$23=0,0.00000001,Marks!$AA$23)))*(Marks!$AA$12/Marks!$BC$12)+((Marks!AB71/IF(Marks!$AB$23=0,0.00000001,Marks!$AB$23)))*(Marks!$AB$12/Marks!$BC$12)+((Marks!AC71/IF(Marks!$AC$23=0,0.00000001,Marks!$AC$23)))*(Marks!$AC$12/Marks!$BC$12)+((Marks!AD71/IF(Marks!$AD$23=0,0.00000001,Marks!$AD$23)))*(Marks!$AD$12/Marks!$BC$12)+((Marks!AE71/IF(Marks!$AE$23=0,0.00000001,Marks!$AE$23)))*(Marks!$AE$12/Marks!$BC$12)+((Marks!AF71/IF(Marks!$AF$23=0,0.00000001,Marks!$AF$23)))*(Marks!$AF$12/Marks!$BC$12)+((Marks!AG71/IF(Marks!$AG$23=0,0.00000001,Marks!$AG$23)))*(Marks!$AG$12/Marks!$BC$12)+((Marks!AH71/IF(Marks!$AH$23=0,0.00000001,Marks!$AH$23)))*(Marks!$AH$12/Marks!$BC$12)+((Marks!AI71/IF(Marks!$AI$23=0,0.00000001,Marks!$AI$23)))*(Marks!$AI$12/Marks!$BC$12)+((Marks!AJ71/IF(Marks!$AJ$23=0,0.00000001,Marks!$AJ$23)))*(Marks!$AJ$12/Marks!$BC$12)+((Marks!AK71/IF(Marks!$AK$23=0,0.00000001,Marks!$AK$23)))*(Marks!$AK$12/Marks!$BC$12)+((Marks!AL71/IF(Marks!$AL$23=0,0.00000001,Marks!$AL$23)))*(Marks!$AL$12/Marks!$BC$12)+((Marks!AM71/IF(Marks!$AM$23=0,0.00000001,Marks!$AM$23)))*(Marks!$AM$12/Marks!$BC$12)+((Marks!AN71/IF(Marks!$AN$23=0,0.00000001,Marks!$AN$23)))*(Marks!$AN$12/Marks!$BC$12)+((Marks!AO71/IF(Marks!$AO$23=0,0.00000001,Marks!$AO$23)))*(Marks!$AO$12/Marks!$BC$12)+((Marks!AP71/IF(Marks!$AP$23=0,0.00000001,Marks!$AP$23)))*(Marks!$AP$12/Marks!$BC$12)+((Marks!AQ71/IF(Marks!$AQ$23=0,0.00000001,Marks!$AQ$23)))*(Marks!$AQ$12/Marks!$BC$12)+((Marks!AR71/IF(Marks!$AR$23=0,0.00000001,Marks!$AR$23)))*(Marks!$AR$12/Marks!$BC$12)+((Marks!AS71/IF(Marks!$AS$23=0,0.00000001,Marks!$AS$23)))*(Marks!$AS$12/Marks!$BC$12)+((Marks!AT71/IF(Marks!$AT$23=0,0.00000001,Marks!$AT$23)))*(Marks!$AT$12/Marks!$BC$12)+((Marks!AU71/IF(Marks!$AU$23=0,0.00000001,Marks!$AU$23)))*(Marks!$AU$12/Marks!$BC$12)+((Marks!AV71/IF(Marks!$AV$23=0,0.00000001,Marks!$AV$23)))*(Marks!$AV$12/Marks!$BC$12)+((Marks!AW71/IF(Marks!$AW$23=0,0.00000001,Marks!$AW$23)))*(Marks!$AW$12/Marks!$BC$12)+((Marks!AX71/IF(Marks!$AX$23=0,0.00000001,Marks!$AX$23)))*(Marks!$AX$12/Marks!$BC$12)+((Marks!AY71/IF(Marks!$AY$23=0,0.00000001,Marks!$AY$23)))*(Marks!$AY$12/Marks!$BC$12)+((Marks!AZ71/IF(Marks!$AZ$23=0,0.00000001,Marks!$AZ$23)))*(Marks!$AZ$12/Marks!$BC$12)+((Marks!BA71/IF(Marks!$BA$23=0,0.00000001,Marks!$BA$23)))*(Marks!$BA$12/Marks!$BC$12)+((Marks!BB71/IF(Marks!$BB$23=0,0.00000001,Marks!$BB$23)))*(Marks!$BB$12/Marks!$BC$12))*100)</f>
        <v>0</v>
      </c>
      <c r="J62" s="63">
        <f>IF(Marks!$BC$13=0,0,(((Marks!E71/IF(Marks!$E$23=0,0.00000001,Marks!$E$23)))*(Marks!$E$13/Marks!$BC$13)+((Marks!F72/IF(Marks!$F$23=0,0.00000001,Marks!$F$23)))*(Marks!$F$13/Marks!$BC$13)+((Marks!G71/IF(Marks!$G$23=0,0.00000001,Marks!$G$23)))*(Marks!$G$13/Marks!$BC$13)+((Marks!H71/IF(Marks!$H$23=0,0.00000001,Marks!$H$23)))*(Marks!$H$13/Marks!$BC$13)+((Marks!I71/IF(Marks!$I$23=0,0.00000001,Marks!$I$23)))*(Marks!$I$13/Marks!$BC$13)+((Marks!J71/IF(Marks!$J$23=0,0.00000001,Marks!$J$23)))*(Marks!$J$13/Marks!$BC$13)+((Marks!K71/IF(Marks!$K$23=0,0.00000001,Marks!$K$23)))*(Marks!$K$13/Marks!$BC$13)+((Marks!L71/IF(Marks!$L$23=0,0.00000001,Marks!$L$23)))*(Marks!$L$13/Marks!$BC$13)+((Marks!M71/IF(Marks!$M$23=0,0.00000001,Marks!$M$23)))*(Marks!$M$13/Marks!$BC$13)+((Marks!N71/IF(Marks!$N$23=0,0.00000001,Marks!$N$23)))*(Marks!$N$13/Marks!$BC$13)+((Marks!O71/IF(Marks!$O$23=0,0.00000001,Marks!$O$23)))*(Marks!$O$13/Marks!$BC$13)+((Marks!P71/IF(Marks!$P$23=0,0.0000001,Marks!$P$23)))*(Marks!$P$13/Marks!$BC$13)+((Marks!Q71/IF(Marks!$Q$23=0,0.0000001,Marks!$Q$23)))*(Marks!$Q$13/Marks!$BC$13)+((Marks!R71/IF(Marks!$R$23=0,0.00000001,Marks!$R$23)))*(Marks!$R$13/Marks!$BC$13)+((Marks!S71/IF(Marks!$S$23=0,0.00000001,Marks!$S$23)))*(Marks!$S$13/Marks!$BC$13)+((Marks!T71/IF(Marks!$T$23=0,0.00000001,Marks!$T$23)))*(Marks!$T$13/Marks!$BC$13)+((Marks!U71/IF(Marks!$U$23=0,0.00000001,Marks!$U$23)))*(Marks!$U$13/Marks!$BC$13)+((Marks!V71/IF(Marks!$V$23=0,0.00000001,Marks!$V$23)))*(Marks!$V$13/Marks!$BC$13)+((Marks!W71/IF(Marks!$W$23=0,0.00000001,Marks!$W$23)))*(Marks!$W$13/Marks!$BC$13)+((Marks!X71/IF(Marks!$X$23=0,0.00000001,Marks!$X$23)))*(Marks!$X$13/Marks!$BC$13)+((Marks!Y71/IF(Marks!$Y$23=0,0.00000001,Marks!$Y$23)))*(Marks!$Y$13/Marks!$BC$13)+((Marks!Z71/IF(Marks!$Z$23=0,0.00000001,Marks!$Z$23)))*(Marks!$Z$13/Marks!$BC$13)+((Marks!AA71/IF(Marks!$AA$23=0,0.00000001,Marks!$AA$23)))*(Marks!$AA$13/Marks!$BC$13)+((Marks!AB71/IF(Marks!$AB$23=0,0.00000001,Marks!$AB$23)))*(Marks!$AB$13/Marks!$BC$13)+((Marks!AC71/IF(Marks!$AC$23=0,0.00000001,Marks!$AC$23)))*(Marks!$AC$13/Marks!$BC$13)+((Marks!AD71/IF(Marks!$AD$23=0,0.00000001,Marks!$AD$23)))*(Marks!$AD$13/Marks!$BC$13)+((Marks!AE71/IF(Marks!$AE$23=0,0.00000001,Marks!$AE$23)))*(Marks!$AE$13/Marks!$BC$13)+((Marks!AF71/IF(Marks!$AF$23=0,0.00000001,Marks!$AF$23)))*(Marks!$AF$13/Marks!$BC$13)+((Marks!AG71/IF(Marks!$AG$23=0,0.00000001,Marks!$AG$23)))*(Marks!$AG$13/Marks!$BC$13)+((Marks!AH71/IF(Marks!$AH$23=0,0.00000001,Marks!$AH$23)))*(Marks!$AH$13/Marks!$BC$13)+((Marks!AI71/IF(Marks!$AI$23=0,0.00000001,Marks!$AI$23)))*(Marks!$AI$13/Marks!$BC$13)+((Marks!AJ71/IF(Marks!$AJ$23=0,0.00000001,Marks!$AJ$23)))*(Marks!$AJ$13/Marks!$BC$13)+((Marks!AK71/IF(Marks!$AK$23=0,0.00000001,Marks!$AK$23)))*(Marks!$AK$13/Marks!$BC$13)+((Marks!AL71/IF(Marks!$AL$23=0,0.00000001,Marks!$AL$23)))*(Marks!$AL$13/Marks!$BC$13)+((Marks!AM71/IF(Marks!$AM$23=0,0.00000001,Marks!$AM$23)))*(Marks!$AM$13/Marks!$BC$13)+((Marks!AN71/IF(Marks!$AN$23=0,0.00000001,Marks!$AN$23)))*(Marks!$AN$13/Marks!$BC$13)+((Marks!AO71/IF(Marks!$AO$23=0,0.00000001,Marks!$AO$23)))*(Marks!$AO$13/Marks!$BC$13)+((Marks!AP71/IF(Marks!$AP$23=0,0.00000001,Marks!$AP$23)))*(Marks!$AP$13/Marks!$BC$13)+((Marks!AQ71/IF(Marks!$AQ$23=0,0.00000001,Marks!$AQ$23)))*(Marks!$AQ$13/Marks!$BC$13)+((Marks!AR71/IF(Marks!$AR$23=0,0.00000001,Marks!$AR$23)))*(Marks!$AR$13/Marks!$BC$13)+((Marks!AS71/IF(Marks!$AS$23=0,0.00000001,Marks!$AS$23)))*(Marks!$AS$13/Marks!$BC$13)+((Marks!AT71/IF(Marks!$AT$23=0,0.00000001,Marks!$AT$23)))*(Marks!$AT$13/Marks!$BC$13)+((Marks!AU71/IF(Marks!$AU$23=0,0.00000001,Marks!$AU$23)))*(Marks!$AU$13/Marks!$BC$13)+((Marks!AV71/IF(Marks!$AV$23=0,0.00000001,Marks!$AV$23)))*(Marks!$AV$13/Marks!$BC$13)+((Marks!AW71/IF(Marks!$AW$23=0,0.00000001,Marks!$AW$23)))*(Marks!$AW$13/Marks!$BC$13)+((Marks!AX71/IF(Marks!$AX$23=0,0.00000001,Marks!$AX$23)))*(Marks!$AX$13/Marks!$BC$13)+((Marks!AY71/IF(Marks!$AY$23=0,0.00000001,Marks!$AY$23)))*(Marks!$AY$13/Marks!$BC$13)+((Marks!AZ71/IF(Marks!$AZ$23=0,0.00000001,Marks!$AZ$23)))*(Marks!$AZ$13/Marks!$BC$13)+((Marks!BA71/IF(Marks!$BA$23=0,0.00000001,Marks!$BA$23)))*(Marks!$BA$13/Marks!$BC$13)+((Marks!BB71/IF(Marks!$BB$23=0,0.00000001,Marks!$BB$23)))*(Marks!$BB$13/Marks!$BC$13))*100)</f>
        <v>0</v>
      </c>
      <c r="K62" s="63">
        <f>IF(Marks!$BC$14=0,0,(((Marks!E71/IF(Marks!$E$23=0,0.00000001,Marks!$E$23)))*(Marks!$E$14/Marks!$BC$14)+((Marks!F72/IF(Marks!$F$23=0,0.00000001,Marks!$F$23)))*(Marks!$F$14/Marks!$BC$14)+((Marks!G71/IF(Marks!$G$23=0,0.00000001,Marks!$G$23)))*(Marks!$G$14/Marks!$BC$14)+((Marks!H71/IF(Marks!$H$23=0,0.00000001,Marks!$H$23)))*(Marks!$H$14/Marks!$BC$14)+((Marks!I71/IF(Marks!$I$23=0,0.00000001,Marks!$I$23)))*(Marks!$I$14/Marks!$BC$14)+((Marks!J71/IF(Marks!$J$23=0,0.00000001,Marks!$J$23)))*(Marks!$J$14/Marks!$BC$14)+((Marks!K71/IF(Marks!$K$23=0,0.00000001,Marks!$K$23)))*(Marks!$K$14/Marks!$BC$14)+((Marks!L71/IF(Marks!$L$23=0,0.00000001,Marks!$L$23)))*(Marks!$L$14/Marks!$BC$14)+((Marks!M71/IF(Marks!$M$23=0,0.00000001,Marks!$M$23)))*(Marks!$M$14/Marks!$BC$14)+((Marks!N71/IF(Marks!$N$23=0,0.00000001,Marks!$N$23)))*(Marks!$N$14/Marks!$BC$14)+((Marks!O71/IF(Marks!$O$23=0,0.00000001,Marks!$O$23)))*(Marks!$O$14/Marks!$BC$14)+((Marks!P71/IF(Marks!$P$23=0,0.0000001,Marks!$P$23)))*(Marks!$P$14/Marks!$BC$14)+((Marks!Q71/IF(Marks!$Q$23=0,0.0000001,Marks!$Q$23)))*(Marks!$Q$14/Marks!$BC$14)+((Marks!R71/IF(Marks!$R$23=0,0.00000001,Marks!$R$23)))*(Marks!$R$14/Marks!$BC$14)+((Marks!S71/IF(Marks!$S$23=0,0.00000001,Marks!$S$23)))*(Marks!$S$14/Marks!$BC$14)+((Marks!T71/IF(Marks!$T$23=0,0.00000001,Marks!$T$23)))*(Marks!$T$14/Marks!$BC$14)+((Marks!U71/IF(Marks!$U$23=0,0.00000001,Marks!$U$23)))*(Marks!$U$14/Marks!$BC$14)+((Marks!V71/IF(Marks!$V$23=0,0.00000001,Marks!$V$23)))*(Marks!$V$14/Marks!$BC$14)+((Marks!W71/IF(Marks!$W$23=0,0.00000001,Marks!$W$23)))*(Marks!$W$14/Marks!$BC$14)+((Marks!X71/IF(Marks!$X$23=0,0.00000001,Marks!$X$23)))*(Marks!$X$14/Marks!$BC$14)+((Marks!Y71/IF(Marks!$Y$23=0,0.00000001,Marks!$Y$23)))*(Marks!$Y$14/Marks!$BC$14)+((Marks!Z71/IF(Marks!$Z$23=0,0.00000001,Marks!$Z$23)))*(Marks!$Z$14/Marks!$BC$14)+((Marks!AA71/IF(Marks!$AA$23=0,0.00000001,Marks!$AA$23)))*(Marks!$AA$14/Marks!$BC$14)+((Marks!AB71/IF(Marks!$AB$23=0,0.00000001,Marks!$AB$23)))*(Marks!$AB$14/Marks!$BC$14)+((Marks!AC71/IF(Marks!$AC$23=0,0.00000001,Marks!$AC$23)))*(Marks!$AC$14/Marks!$BC$14)+((Marks!AD71/IF(Marks!$AD$23=0,0.00000001,Marks!$AD$23)))*(Marks!$AD$14/Marks!$BC$14)+((Marks!AE71/IF(Marks!$AE$23=0,0.00000001,Marks!$AE$23)))*(Marks!$AE$14/Marks!$BC$14)+((Marks!AF71/IF(Marks!$AF$23=0,0.00000001,Marks!$AF$23)))*(Marks!$AF$14/Marks!$BC$14)+((Marks!AG71/IF(Marks!$AG$23=0,0.00000001,Marks!$AG$23)))*(Marks!$AG$14/Marks!$BC$14)+((Marks!AH71/IF(Marks!$AH$23=0,0.00000001,Marks!$AH$23)))*(Marks!$AH$14/Marks!$BC$14)+((Marks!AI71/IF(Marks!$AI$23=0,0.00000001,Marks!$AI$23)))*(Marks!$AI$14/Marks!$BC$14)+((Marks!AJ71/IF(Marks!$AJ$23=0,0.00000001,Marks!$AJ$23)))*(Marks!$AJ$14/Marks!$BC$14)+((Marks!AK71/IF(Marks!$AK$23=0,0.00000001,Marks!$AK$23)))*(Marks!$AK$14/Marks!$BC$14)+((Marks!AL71/IF(Marks!$AL$23=0,0.00000001,Marks!$AL$23)))*(Marks!$AL$14/Marks!$BC$14)+((Marks!AM71/IF(Marks!$AM$23=0,0.00000001,Marks!$AM$23)))*(Marks!$AM$14/Marks!$BC$14)+((Marks!AN71/IF(Marks!$AN$23=0,0.00000001,Marks!$AN$23)))*(Marks!$AN$14/Marks!$BC$14)+((Marks!AO71/IF(Marks!$AO$23=0,0.00000001,Marks!$AO$23)))*(Marks!$AO$14/Marks!$BC$14)+((Marks!AP71/IF(Marks!$AP$23=0,0.00000001,Marks!$AP$23)))*(Marks!$AP$14/Marks!$BC$14)+((Marks!AQ71/IF(Marks!$AQ$23=0,0.00000001,Marks!$AQ$23)))*(Marks!$AQ$14/Marks!$BC$14)+((Marks!AR71/IF(Marks!$AR$23=0,0.00000001,Marks!$AR$23)))*(Marks!$AR$14/Marks!$BC$14)+((Marks!AS71/IF(Marks!$AS$23=0,0.00000001,Marks!$AS$23)))*(Marks!$AS$14/Marks!$BC$14)+((Marks!AT71/IF(Marks!$AT$23=0,0.00000001,Marks!$AT$23)))*(Marks!$AT$14/Marks!$BC$14)+((Marks!AU71/IF(Marks!$AU$23=0,0.00000001,Marks!$AU$23)))*(Marks!$AU$14/Marks!$BC$14)+((Marks!AV71/IF(Marks!$AV$23=0,0.00000001,Marks!$AV$23)))*(Marks!$AV$14/Marks!$BC$14)+((Marks!AW71/IF(Marks!$AW$23=0,0.00000001,Marks!$AW$23)))*(Marks!$AW$14/Marks!$BC$14)+((Marks!AX71/IF(Marks!$AX$23=0,0.00000001,Marks!$AX$23)))*(Marks!$AX$14/Marks!$BC$14)+((Marks!AY71/IF(Marks!$AY$23=0,0.00000001,Marks!$AY$23)))*(Marks!$AY$14/Marks!$BC$14)+((Marks!AZ71/IF(Marks!$AZ$23=0,0.00000001,Marks!$AZ$23)))*(Marks!$AZ$14/Marks!$BC$14)+((Marks!BA71/IF(Marks!$BA$23=0,0.00000001,Marks!$BA$23)))*(Marks!$BA$14/Marks!$BC$14)+((Marks!BB71/IF(Marks!$BB$23=0,0.00000001,Marks!$BB$23)))*(Marks!$BB$14/Marks!$BC$14))*100)</f>
        <v>0</v>
      </c>
      <c r="L62" s="63">
        <f>IF(Marks!$BC$15=0,0,(((Marks!E71/IF(Marks!$E$23=0,0.00000001,Marks!$E$23)))*(Marks!$E$15/Marks!$BC$15)+((Marks!F72/IF(Marks!$F$23=0,0.00000001,Marks!$F$23)))*(Marks!$F$15/Marks!$BC$15)+((Marks!G71/IF(Marks!$G$23=0,0.00000001,Marks!$G$23)))*(Marks!$G$15/Marks!$BC$15)+((Marks!H71/IF(Marks!$H$23=0,0.00000001,Marks!$H$23)))*(Marks!$H$15/Marks!$BC$15)+((Marks!I71/IF(Marks!$I$23=0,0.00000001,Marks!$I$23)))*(Marks!$I$15/Marks!$BC$15)+((Marks!J71/IF(Marks!$J$23=0,0.00000001,Marks!$J$23)))*(Marks!$J$15/Marks!$BC$15)+((Marks!K71/IF(Marks!$K$23=0,0.00000001,Marks!$K$23)))*(Marks!$K$15/Marks!$BC$15)+((Marks!L71/IF(Marks!$L$23=0,0.00000001,Marks!$L$23)))*(Marks!$L$15/Marks!$BC$15)+((Marks!M71/IF(Marks!$M$23=0,0.00000001,Marks!$M$23)))*(Marks!$M$15/Marks!$BC$15)+((Marks!N71/IF(Marks!$N$23=0,0.00000001,Marks!$N$23)))*(Marks!$N$15/Marks!$BC$15)+((Marks!O71/IF(Marks!$O$23=0,0.00000001,Marks!$O$23)))*(Marks!$O$15/Marks!$BC$15)+((Marks!P71/IF(Marks!$P$23=0,0.0000001,Marks!$P$23)))*(Marks!$P$15/Marks!$BC$15)+((Marks!Q71/IF(Marks!$Q$23=0,0.0000001,Marks!$Q$23)))*(Marks!$Q$15/Marks!$BC$15)+((Marks!R71/IF(Marks!$R$23=0,0.00000001,Marks!$R$23)))*(Marks!$R$15/Marks!$BC$15)+((Marks!S71/IF(Marks!$S$23=0,0.00000001,Marks!$S$23)))*(Marks!$S$15/Marks!$BC$15)+((Marks!T71/IF(Marks!$T$23=0,0.00000001,Marks!$T$23)))*(Marks!$T$15/Marks!$BC$15)+((Marks!U71/IF(Marks!$U$23=0,0.00000001,Marks!$U$23)))*(Marks!$U$15/Marks!$BC$15)+((Marks!V71/IF(Marks!$V$23=0,0.00000001,Marks!$V$23)))*(Marks!$V$15/Marks!$BC$15)+((Marks!W71/IF(Marks!$W$23=0,0.00000001,Marks!$W$23)))*(Marks!$W$15/Marks!$BC$15)+((Marks!X71/IF(Marks!$X$23=0,0.00000001,Marks!$X$23)))*(Marks!$X$15/Marks!$BC$15)+((Marks!Y71/IF(Marks!$Y$23=0,0.00000001,Marks!$Y$23)))*(Marks!$Y$15/Marks!$BC$15)+((Marks!Z71/IF(Marks!$Z$23=0,0.00000001,Marks!$Z$23)))*(Marks!$Z$15/Marks!$BC$15)+((Marks!AA71/IF(Marks!$AA$23=0,0.00000001,Marks!$AA$23)))*(Marks!$AA$15/Marks!$BC$15)+((Marks!AB71/IF(Marks!$AB$23=0,0.00000001,Marks!$AB$23)))*(Marks!$AB$15/Marks!$BC$15)+((Marks!AC71/IF(Marks!$AC$23=0,0.00000001,Marks!$AC$23)))*(Marks!$AC$15/Marks!$BC$15)+((Marks!AD71/IF(Marks!$AD$23=0,0.00000001,Marks!$AD$23)))*(Marks!$AD$15/Marks!$BC$15)+((Marks!AE71/IF(Marks!$AE$23=0,0.00000001,Marks!$AE$23)))*(Marks!$AE$15/Marks!$BC$15)+((Marks!AF71/IF(Marks!$AF$23=0,0.00000001,Marks!$AF$23)))*(Marks!$AF$15/Marks!$BC$15)+((Marks!AG71/IF(Marks!$AG$23=0,0.00000001,Marks!$AG$23)))*(Marks!$AG$15/Marks!$BC$15)+((Marks!AH71/IF(Marks!$AH$23=0,0.00000001,Marks!$AH$23)))*(Marks!$AH$15/Marks!$BC$15)+((Marks!AI71/IF(Marks!$AI$23=0,0.00000001,Marks!$AI$23)))*(Marks!$AI$15/Marks!$BC$15)+((Marks!AJ71/IF(Marks!$AJ$23=0,0.00000001,Marks!$AJ$23)))*(Marks!$AJ$15/Marks!$BC$15)+((Marks!AK71/IF(Marks!$AK$23=0,0.00000001,Marks!$AK$23)))*(Marks!$AK$15/Marks!$BC$15)+((Marks!AL71/IF(Marks!$AL$23=0,0.00000001,Marks!$AL$23)))*(Marks!$AL$15/Marks!$BC$15)+((Marks!AM71/IF(Marks!$AM$23=0,0.00000001,Marks!$AM$23)))*(Marks!$AM$15/Marks!$BC$15)+((Marks!AN71/IF(Marks!$AN$23=0,0.00000001,Marks!$AN$23)))*(Marks!$AN$15/Marks!$BC$15)+((Marks!AO71/IF(Marks!$AO$23=0,0.00000001,Marks!$AO$23)))*(Marks!$AO$15/Marks!$BC$15)+((Marks!AP71/IF(Marks!$AP$23=0,0.00000001,Marks!$AP$23)))*(Marks!$AP$15/Marks!$BC$15)+((Marks!AQ71/IF(Marks!$AQ$23=0,0.00000001,Marks!$AQ$23)))*(Marks!$AQ$15/Marks!$BC$15)+((Marks!AR71/IF(Marks!$AR$23=0,0.00000001,Marks!$AR$23)))*(Marks!$AR$15/Marks!$BC$15)+((Marks!AS71/IF(Marks!$AS$23=0,0.00000001,Marks!$AS$23)))*(Marks!$AS$15/Marks!$BC$15)+((Marks!AT71/IF(Marks!$AT$23=0,0.00000001,Marks!$AT$23)))*(Marks!$AT$15/Marks!$BC$15)+((Marks!AU71/IF(Marks!$AU$23=0,0.00000001,Marks!$AU$23)))*(Marks!$AU$15/Marks!$BC$15)+((Marks!AV71/IF(Marks!$AV$23=0,0.00000001,Marks!$AV$23)))*(Marks!$AV$15/Marks!$BC$15)+((Marks!AW71/IF(Marks!$AW$23=0,0.00000001,Marks!$AW$23)))*(Marks!$AW$15/Marks!$BC$15)+((Marks!AX71/IF(Marks!$AX$23=0,0.00000001,Marks!$AX$23)))*(Marks!$AX$15/Marks!$BC$15)+((Marks!AY71/IF(Marks!$AY$23=0,0.00000001,Marks!$AY$23)))*(Marks!$AY$15/Marks!$BC$15)+((Marks!AZ71/IF(Marks!$AZ$23=0,0.00000001,Marks!$AZ$23)))*(Marks!$AZ$15/Marks!$BC$15)+((Marks!BA71/IF(Marks!$BA$23=0,0.00000001,Marks!$BA$23)))*(Marks!$BA$15/Marks!$BC$15)+((Marks!BB71/IF(Marks!$BB$23=0,0.00000001,Marks!$BB$23)))*(Marks!$BB$15/Marks!$BC$15))*100)</f>
        <v>0</v>
      </c>
      <c r="M62" s="63">
        <f>IF(Marks!$BC$16=0,0,(((Marks!E71/IF(Marks!$E$23=0,0.00000001,Marks!$E$23)))*(Marks!$E$16/Marks!$BC$16)+((Marks!F72/IF(Marks!$F$23=0,0.00000001,Marks!$F$23)))*(Marks!$F$16/Marks!$BC$16)+((Marks!G71/IF(Marks!$G$23=0,0.00000001,Marks!$G$23)))*(Marks!$G$16/Marks!$BC$16)+((Marks!H71/IF(Marks!$H$23=0,0.00000001,Marks!$H$23)))*(Marks!$H$16/Marks!$BC$16)+((Marks!I71/IF(Marks!$I$23=0,0.00000001,Marks!$I$23)))*(Marks!$I$16/Marks!$BC$16)+((Marks!J71/IF(Marks!$J$23=0,0.00000001,Marks!$J$23)))*(Marks!$J$16/Marks!$BC$16)+((Marks!K71/IF(Marks!$K$23=0,0.00000001,Marks!$K$23)))*(Marks!$K$16/Marks!$BC$16)+((Marks!L71/IF(Marks!$L$23=0,0.00000001,Marks!$L$23)))*(Marks!$L$16/Marks!$BC$16)+((Marks!M71/IF(Marks!$M$23=0,0.00000001,Marks!$M$23)))*(Marks!$M$16/Marks!$BC$16)+((Marks!N71/IF(Marks!$N$23=0,0.00000001,Marks!$N$23)))*(Marks!$N$16/Marks!$BC$16)+((Marks!O71/IF(Marks!$O$23=0,0.00000001,Marks!$O$23)))*(Marks!$O$16/Marks!$BC$16)+((Marks!P71/IF(Marks!$P$23=0,0.0000001,Marks!$P$23)))*(Marks!$P$16/Marks!$BC$16)+((Marks!Q71/IF(Marks!$Q$23=0,0.0000001,Marks!$Q$23)))*(Marks!$Q$16/Marks!$BC$16)+((Marks!R71/IF(Marks!$R$23=0,0.00000001,Marks!$R$23)))*(Marks!$R$16/Marks!$BC$16)+((Marks!S71/IF(Marks!$S$23=0,0.00000001,Marks!$S$23)))*(Marks!$S$16/Marks!$BC$16)+((Marks!T71/IF(Marks!$T$23=0,0.00000001,Marks!$T$23)))*(Marks!$T$16/Marks!$BC$16)+((Marks!U71/IF(Marks!$U$23=0,0.00000001,Marks!$U$23)))*(Marks!$U$16/Marks!$BC$16)+((Marks!V71/IF(Marks!$V$23=0,0.00000001,Marks!$V$23)))*(Marks!$V$16/Marks!$BC$16)+((Marks!W71/IF(Marks!$W$23=0,0.00000001,Marks!$W$23)))*(Marks!$W$16/Marks!$BC$16)+((Marks!X71/IF(Marks!$X$23=0,0.00000001,Marks!$X$23)))*(Marks!$X$16/Marks!$BC$16)+((Marks!Y71/IF(Marks!$Y$23=0,0.00000001,Marks!$Y$23)))*(Marks!$Y$16/Marks!$BC$16)+((Marks!Z71/IF(Marks!$Z$23=0,0.00000001,Marks!$Z$23)))*(Marks!$Z$16/Marks!$BC$16)+((Marks!AA71/IF(Marks!$AA$23=0,0.00000001,Marks!$AA$23)))*(Marks!$AA$16/Marks!$BC$16)+((Marks!AB71/IF(Marks!$AB$23=0,0.00000001,Marks!$AB$23)))*(Marks!$AB$16/Marks!$BC$16)+((Marks!AC71/IF(Marks!$AC$23=0,0.00000001,Marks!$AC$23)))*(Marks!$AC$16/Marks!$BC$16)+((Marks!AD71/IF(Marks!$AD$23=0,0.00000001,Marks!$AD$23)))*(Marks!$AD$16/Marks!$BC$16)+((Marks!AE71/IF(Marks!$AE$23=0,0.00000001,Marks!$AE$23)))*(Marks!$AE$16/Marks!$BC$16)+((Marks!AF71/IF(Marks!$AF$23=0,0.00000001,Marks!$AF$23)))*(Marks!$AF$16/Marks!$BC$16)+((Marks!AG71/IF(Marks!$AG$23=0,0.00000001,Marks!$AG$23)))*(Marks!$AG$16/Marks!$BC$16)+((Marks!AH71/IF(Marks!$AH$23=0,0.00000001,Marks!$AH$23)))*(Marks!$AH$16/Marks!$BC$16)+((Marks!AI71/IF(Marks!$AI$23=0,0.00000001,Marks!$AI$23)))*(Marks!$AI$16/Marks!$BC$16)+((Marks!AJ71/IF(Marks!$AJ$23=0,0.00000001,Marks!$AJ$23)))*(Marks!$AJ$16/Marks!$BC$16)+((Marks!AK71/IF(Marks!$AK$23=0,0.00000001,Marks!$AK$23)))*(Marks!$AK$16/Marks!$BC$16)+((Marks!AL71/IF(Marks!$AL$23=0,0.00000001,Marks!$AL$23)))*(Marks!$AL$16/Marks!$BC$16)+((Marks!AM71/IF(Marks!$AM$23=0,0.00000001,Marks!$AM$23)))*(Marks!$AM$16/Marks!$BC$16)+((Marks!AN71/IF(Marks!$AN$23=0,0.00000001,Marks!$AN$23)))*(Marks!$AN$16/Marks!$BC$16)+((Marks!AO71/IF(Marks!$AO$23=0,0.00000001,Marks!$AO$23)))*(Marks!$AO$16/Marks!$BC$16)+((Marks!AP71/IF(Marks!$AP$23=0,0.00000001,Marks!$AP$23)))*(Marks!$AP$16/Marks!$BC$16)+((Marks!AQ71/IF(Marks!$AQ$23=0,0.00000001,Marks!$AQ$23)))*(Marks!$AQ$16/Marks!$BC$16)+((Marks!AR71/IF(Marks!$AR$23=0,0.00000001,Marks!$AR$23)))*(Marks!$AR$16/Marks!$BC$16)+((Marks!AS71/IF(Marks!$AS$23=0,0.00000001,Marks!$AS$23)))*(Marks!$AS$16/Marks!$BC$16)+((Marks!AT71/IF(Marks!$AT$23=0,0.00000001,Marks!$AT$23)))*(Marks!$AT$16/Marks!$BC$16)+((Marks!AU71/IF(Marks!$AU$23=0,0.00000001,Marks!$AU$23)))*(Marks!$AU$16/Marks!$BC$16)+((Marks!AV71/IF(Marks!$AV$23=0,0.00000001,Marks!$AV$23)))*(Marks!$AV$16/Marks!$BC$16)+((Marks!AW71/IF(Marks!$AW$23=0,0.00000001,Marks!$AW$23)))*(Marks!$AW$16/Marks!$BC$16)+((Marks!AX71/IF(Marks!$AX$23=0,0.00000001,Marks!$AX$23)))*(Marks!$AX$16/Marks!$BC$16)+((Marks!AY71/IF(Marks!$AY$23=0,0.00000001,Marks!$AY$23)))*(Marks!$AY$16/Marks!$BC$16)+((Marks!AZ71/IF(Marks!$AZ$23=0,0.00000001,Marks!$AZ$23)))*(Marks!$AZ$16/Marks!$BC$16)+((Marks!BA71/IF(Marks!$BA$23=0,0.00000001,Marks!$BA$23)))*(Marks!$BA$16/Marks!$BC$16)+((Marks!BB71/IF(Marks!$BB$23=0,0.00000001,Marks!$BB$23)))*(Marks!$BB$16/Marks!$BC$16))*100)</f>
        <v>0</v>
      </c>
      <c r="N62" s="63">
        <f>IF(Marks!$BC$17=0,0,(((Marks!E71/IF(Marks!$E$23=0,0.00000001,Marks!$E$23)))*(Marks!$E$17/Marks!$BC$17)+((Marks!F72/IF(Marks!$F$23=0,0.00000001,Marks!$F$23)))*(Marks!$F$17/Marks!$BC$17)+((Marks!G71/IF(Marks!$G$23=0,0.00000001,Marks!$G$23)))*(Marks!$G$17/Marks!$BC$17)+((Marks!H71/IF(Marks!$H$23=0,0.00000001,Marks!$H$23)))*(Marks!$H$17/Marks!$BC$17)+((Marks!I71/IF(Marks!$I$23=0,0.00000001,Marks!$I$23)))*(Marks!$I$17/Marks!$BC$17)+((Marks!J71/IF(Marks!$J$23=0,0.00000001,Marks!$J$23)))*(Marks!$J$17/Marks!$BC$17)+((Marks!K71/IF(Marks!$K$23=0,0.00000001,Marks!$K$23)))*(Marks!$K$17/Marks!$BC$17)+((Marks!L71/IF(Marks!$L$23=0,0.00000001,Marks!$L$23)))*(Marks!$L$17/Marks!$BC$17)+((Marks!M71/IF(Marks!$M$23=0,0.00000001,Marks!$M$23)))*(Marks!$M$17/Marks!$BC$17)+((Marks!N71/IF(Marks!$N$23=0,0.00000001,Marks!$N$23)))*(Marks!$N$17/Marks!$BC$17)+((Marks!O71/IF(Marks!$O$23=0,0.00000001,Marks!$O$23)))*(Marks!$O$17/Marks!$BC$17)+((Marks!P71/IF(Marks!$P$23=0,0.0000001,Marks!$P$23)))*(Marks!$P$17/Marks!$BC$17)+((Marks!Q71/IF(Marks!$Q$23=0,0.0000001,Marks!$Q$23)))*(Marks!$Q$17/Marks!$BC$17)+((Marks!R71/IF(Marks!$R$23=0,0.00000001,Marks!$R$23)))*(Marks!$R$17/Marks!$BC$17)+((Marks!S71/IF(Marks!$S$23=0,0.00000001,Marks!$S$23)))*(Marks!$S$17/Marks!$BC$17)+((Marks!T71/IF(Marks!$T$23=0,0.00000001,Marks!$T$23)))*(Marks!$T$17/Marks!$BC$17)+((Marks!U71/IF(Marks!$U$23=0,0.00000001,Marks!$U$23)))*(Marks!$U$17/Marks!$BC$17)+((Marks!V71/IF(Marks!$V$23=0,0.00000001,Marks!$V$23)))*(Marks!$V$17/Marks!$BC$17)+((Marks!W71/IF(Marks!$W$23=0,0.00000001,Marks!$W$23)))*(Marks!$W$17/Marks!$BC$17)+((Marks!X71/IF(Marks!$X$23=0,0.00000001,Marks!$X$23)))*(Marks!$X$17/Marks!$BC$17)+((Marks!Y71/IF(Marks!$Y$23=0,0.00000001,Marks!$Y$23)))*(Marks!$Y$17/Marks!$BC$17)+((Marks!Z71/IF(Marks!$Z$23=0,0.00000001,Marks!$Z$23)))*(Marks!$Z$17/Marks!$BC$17)+((Marks!AA71/IF(Marks!$AA$23=0,0.00000001,Marks!$AA$23)))*(Marks!$AA$17/Marks!$BC$17)+((Marks!AB71/IF(Marks!$AB$23=0,0.00000001,Marks!$AB$23)))*(Marks!$AB$17/Marks!$BC$17)+((Marks!AC71/IF(Marks!$AC$23=0,0.00000001,Marks!$AC$23)))*(Marks!$AC$17/Marks!$BC$17)+((Marks!AD71/IF(Marks!$AD$23=0,0.00000001,Marks!$AD$23)))*(Marks!$AD$17/Marks!$BC$17)+((Marks!AE71/IF(Marks!$AE$23=0,0.00000001,Marks!$AE$23)))*(Marks!$AE$17/Marks!$BC$17)+((Marks!AF71/IF(Marks!$AF$23=0,0.00000001,Marks!$AF$23)))*(Marks!$AF$17/Marks!$BC$17)+((Marks!AG71/IF(Marks!$AG$23=0,0.00000001,Marks!$AG$23)))*(Marks!$AG$17/Marks!$BC$17)+((Marks!AH71/IF(Marks!$AH$23=0,0.00000001,Marks!$AH$23)))*(Marks!$AH$17/Marks!$BC$17)+((Marks!AI71/IF(Marks!$AI$23=0,0.00000001,Marks!$AI$23)))*(Marks!$AI$17/Marks!$BC$17)+((Marks!AJ71/IF(Marks!$AJ$23=0,0.00000001,Marks!$AJ$23)))*(Marks!$AJ$17/Marks!$BC$17)+((Marks!AK71/IF(Marks!$AK$23=0,0.00000001,Marks!$AK$23)))*(Marks!$AK$17/Marks!$BC$17)+((Marks!AL71/IF(Marks!$AL$23=0,0.00000001,Marks!$AL$23)))*(Marks!$AL$17/Marks!$BC$17)+((Marks!AM71/IF(Marks!$AM$23=0,0.00000001,Marks!$AM$23)))*(Marks!$AM$17/Marks!$BC$17)+((Marks!AN71/IF(Marks!$AN$23=0,0.00000001,Marks!$AN$23)))*(Marks!$AN$17/Marks!$BC$17)+((Marks!AO71/IF(Marks!$AO$23=0,0.00000001,Marks!$AO$23)))*(Marks!$AO$17/Marks!$BC$17)+((Marks!AP71/IF(Marks!$AP$23=0,0.00000001,Marks!$AP$23)))*(Marks!$AP$17/Marks!$BC$17)+((Marks!AQ71/IF(Marks!$AQ$23=0,0.00000001,Marks!$AQ$23)))*(Marks!$AQ$17/Marks!$BC$17)+((Marks!AR71/IF(Marks!$AR$23=0,0.00000001,Marks!$AR$23)))*(Marks!$AR$17/Marks!$BC$17)+((Marks!AS71/IF(Marks!$AS$23=0,0.00000001,Marks!$AS$23)))*(Marks!$AS$17/Marks!$BC$17)+((Marks!AT71/IF(Marks!$AT$23=0,0.00000001,Marks!$AT$23)))*(Marks!$AT$17/Marks!$BC$17)+((Marks!AU71/IF(Marks!$AU$23=0,0.00000001,Marks!$AU$23)))*(Marks!$AU$17/Marks!$BC$17)+((Marks!AV71/IF(Marks!$AV$23=0,0.00000001,Marks!$AV$23)))*(Marks!$AV$17/Marks!$BC$17)+((Marks!AW71/IF(Marks!$AW$23=0,0.00000001,Marks!$AW$23)))*(Marks!$AW$17/Marks!$BC$17)+((Marks!AX71/IF(Marks!$AX$23=0,0.00000001,Marks!$AX$23)))*(Marks!$AX$17/Marks!$BC$17)+((Marks!AY71/IF(Marks!$AY$23=0,0.00000001,Marks!$AY$23)))*(Marks!$AY$17/Marks!$BC$17)+((Marks!AZ71/IF(Marks!$AZ$23=0,0.00000001,Marks!$AZ$23)))*(Marks!$AZ$17/Marks!$BC$17)+((Marks!BA71/IF(Marks!$BA$23=0,0.00000001,Marks!$BA$23)))*(Marks!$BA$17/Marks!$BC$17)+((Marks!BB71/IF(Marks!$BB$23=0,0.00000001,Marks!$BB$23)))*(Marks!$BB$17/Marks!$BC$17))*100)</f>
        <v>0</v>
      </c>
      <c r="O62" s="62"/>
      <c r="P62" s="63">
        <f>(C62*'Course Info'!$C$28/'Course Info'!$C$40)+(D62*'Course Info'!$C$29/'Course Info'!$C$40)+(E62*'Course Info'!$C$30/'Course Info'!$C$40)+(F62*'Course Info'!$C$31/'Course Info'!$C$40)+(G62*'Course Info'!$C$32/'Course Info'!$C$40)+(H62*'Course Info'!$C$33/'Course Info'!$C$40)+(I62*'Course Info'!$C$34/'Course Info'!$C$40)+(J62*'Course Info'!$C$35/'Course Info'!$C$40)+(K62*'Course Info'!$C$36/'Course Info'!$C$40)+(L62*'Course Info'!$C$37/'Course Info'!$C$40)+(M62*'Course Info'!$C$38/'Course Info'!$C$40)+(N62*'Course Info'!$C$39/'Course Info'!$C$40)</f>
        <v>0</v>
      </c>
      <c r="Q62" s="63">
        <f>(C62*'Course Info'!$D$28/'Course Info'!$D$40)+(D62*'Course Info'!$D$29/'Course Info'!$D$40)+(E62*'Course Info'!$D$30/'Course Info'!$D$40)+(F62*'Course Info'!$D$31/'Course Info'!$D$40)+(G62*'Course Info'!$D$32/'Course Info'!$D$40)+(H62*'Course Info'!$D$33/'Course Info'!$D$40)+(I62*'Course Info'!$D$34/'Course Info'!$D$40)+(J62*'Course Info'!$D$35/'Course Info'!$D$40)+(K62*'Course Info'!$D$36/'Course Info'!$D$40)+(L62*'Course Info'!$D$37/'Course Info'!$D$40)+(M62*'Course Info'!$D$38/'Course Info'!$D$40)+(N62*'Course Info'!$D$39/'Course Info'!$D$40)</f>
        <v>0</v>
      </c>
      <c r="R62" s="63" t="e">
        <f>(C62*'Course Info'!$E$28/'Course Info'!$E$40)+(D62*'Course Info'!$E$29/'Course Info'!$E$40)+(E62*'Course Info'!$E$30/'Course Info'!$E$40)+(F62*'Course Info'!$E$31/'Course Info'!$E$40)+(G62*'Course Info'!$E$32/'Course Info'!$E$40)+(H62*'Course Info'!$E$33/'Course Info'!$E$40)+(I62*'Course Info'!$E$34/'Course Info'!$E$40)+(J62*'Course Info'!$E$35/'Course Info'!$E$40)+(K62*'Course Info'!$E$36/'Course Info'!$E$40)+(L62*'Course Info'!$E$37/'Course Info'!$E$40)+(M62*'Course Info'!$E$38/'Course Info'!$E$40)+(N62*'Course Info'!$E$39/'Course Info'!$E$40)</f>
        <v>#DIV/0!</v>
      </c>
      <c r="S62" s="63" t="e">
        <f>(C62*'Course Info'!$F$28/'Course Info'!$F$40)+(D62*'Course Info'!$F$29/'Course Info'!$F$40)+(E62*'Course Info'!$F$30/'Course Info'!$F$40)+(F62*'Course Info'!$F$31/'Course Info'!$F$40)+(G62*'Course Info'!$F$32/'Course Info'!$F$40)+(H62*'Course Info'!$F$33/'Course Info'!$F$40)+(I62*'Course Info'!$F$34/'Course Info'!$F$40)+(J62*'Course Info'!$F$35/'Course Info'!$F$40)+(K62*'Course Info'!$F$36/'Course Info'!$F$40)+(L62*'Course Info'!$F$37/'Course Info'!$F$40)+(M62*'Course Info'!$F$38/'Course Info'!$F$40)+(N62*'Course Info'!$F$39/'Course Info'!$F$40)</f>
        <v>#DIV/0!</v>
      </c>
      <c r="T62" s="63" t="e">
        <f>(C62*'Course Info'!$G$28/'Course Info'!$G$40)+(D62*'Course Info'!$G$29/'Course Info'!$G$40)+(E62*'Course Info'!$G$30/'Course Info'!$G$40)+(F62*'Course Info'!$G$31/'Course Info'!$G$40)+(G62*'Course Info'!$G$32/'Course Info'!$G$40)+(H62*'Course Info'!$G$33/'Course Info'!$G$40)+(I62*'Course Info'!$G$34/'Course Info'!$G$40)+(J62*'Course Info'!$G$35/'Course Info'!$G$40)+(K62*'Course Info'!$G$36/'Course Info'!$G$40)+(L62*'Course Info'!$G$37/'Course Info'!$G$40)+(M62*'Course Info'!$G$38/'Course Info'!$G$40)+(N62*'Course Info'!$G$39/'Course Info'!$G$40)</f>
        <v>#DIV/0!</v>
      </c>
      <c r="U62" s="63" t="e">
        <f>(C62*'Course Info'!$H$28/'Course Info'!$H$40)+(D62*'Course Info'!$H$29/'Course Info'!$H$40)+(E62*'Course Info'!$H$30/'Course Info'!$H$40)+(F62*'Course Info'!$H$31/'Course Info'!$H$40)+(G62*'Course Info'!$H$32/'Course Info'!$H$40)+(H62*'Course Info'!$H$33/'Course Info'!$H$40)+(I62*'Course Info'!$H$34/'Course Info'!$H$40)+(J62*'Course Info'!$H$35/'Course Info'!$H$40)+(K62*'Course Info'!$H$36/'Course Info'!$H$40)+(L62*'Course Info'!$H$37/'Course Info'!$H$40)+(M62*'Course Info'!$H$38/'Course Info'!$H$40)++(N62*'Course Info'!$H$39/'Course Info'!$H$40)</f>
        <v>#DIV/0!</v>
      </c>
      <c r="V62" s="63" t="e">
        <f>(C62*'Course Info'!$I$28/'Course Info'!$I$40)+(D62*'Course Info'!$I$29/'Course Info'!$I$40)+(E62*'Course Info'!$I$30/'Course Info'!$I$40)+(F62*'Course Info'!$I$31/'Course Info'!$I$40)+(G62*'Course Info'!$I$32/'Course Info'!$I$40)+(H62*'Course Info'!$I$33/'Course Info'!$I$40)+(I62*'Course Info'!$I$34/'Course Info'!$I$40)+(J62*'Course Info'!$I$35/'Course Info'!$I$40)+(K62*'Course Info'!$I$36/'Course Info'!$I$40)+(L62*'Course Info'!$I$37/'Course Info'!$I$40)+(M62*'Course Info'!$I$38/'Course Info'!$I$40)+(N62*'Course Info'!$I$39/'Course Info'!$I$40)</f>
        <v>#DIV/0!</v>
      </c>
      <c r="W62" s="63" t="e">
        <f>(C62*'Course Info'!$J$28/'Course Info'!$J$40)+(D62*'Course Info'!$J$29/'Course Info'!$J$40)+(E62*'Course Info'!$J$30/'Course Info'!$J$40)+(F62*'Course Info'!$J$31/'Course Info'!$J$40)+(G62*'Course Info'!$J$32/'Course Info'!$J$40)+(H62*'Course Info'!$J$33/'Course Info'!$J$40)+(I62*'Course Info'!$J$34/'Course Info'!$J$40)+(J62*'Course Info'!$J$35/'Course Info'!$J$40)+(K62*'Course Info'!$J$36/'Course Info'!$J$40)+(L62*'Course Info'!$J$37/'Course Info'!$J$40)+(M62*'Course Info'!$J$38/'Course Info'!$J$40)+(N62*'Course Info'!$J$39/'Course Info'!$J$40)</f>
        <v>#DIV/0!</v>
      </c>
      <c r="X62" s="63">
        <f>(C62*'Course Info'!$K$28/'Course Info'!$K$40)+(D62*'Course Info'!$K$29/'Course Info'!$K$40)+(E62*'Course Info'!$K$30/'Course Info'!$K$40)+(F62*'Course Info'!$K$31/'Course Info'!$K$40)+(G62*'Course Info'!$K$32/'Course Info'!$K$40)+(H62*'Course Info'!$K$33/'Course Info'!$K$40)+(I62*'Course Info'!$K$34/'Course Info'!$K$40)+(J62*'Course Info'!$K$35/'Course Info'!$K$40)+(K62*'Course Info'!$K$36/'Course Info'!$K$40)+(L62*'Course Info'!$K$37/'Course Info'!$K$40)+(M62*'Course Info'!$K$38/'Course Info'!$K$40)+(N62*'Course Info'!$K$39/'Course Info'!$K$40)</f>
        <v>0</v>
      </c>
      <c r="Y62" s="63" t="e">
        <f>(C62*'Course Info'!$L$28/'Course Info'!$L$40)+(D62*'Course Info'!$L$29/'Course Info'!$L$40)+(E62*'Course Info'!$L$30/'Course Info'!$L$40)+(F62*'Course Info'!$L$31/'Course Info'!$L$40)+(G62*'Course Info'!$L$32/'Course Info'!$L$40)+(H62*'Course Info'!$L$33/'Course Info'!$L$40)+(I62*'Course Info'!$L$34/'Course Info'!$L$40)+(J62*'Course Info'!$L$35/'Course Info'!$L$40)+(K62*'Course Info'!$L$36/'Course Info'!$L$40)+(L62*'Course Info'!$L$37/'Course Info'!$L$40)+(M62*'Course Info'!$L$38/'Course Info'!$L$40)+(N62*'Course Info'!$L$39/'Course Info'!$L$40)</f>
        <v>#DIV/0!</v>
      </c>
      <c r="Z62" s="63" t="e">
        <f>(C62*'Course Info'!$M$28/'Course Info'!$M$40)+(D62*'Course Info'!$M$29/'Course Info'!$M$40)+(E62*'Course Info'!$M$30/'Course Info'!$M$40)+(F62*'Course Info'!$M$31/'Course Info'!$M$40)+(G62*'Course Info'!$M$32/'Course Info'!$M$40)+(H62*'Course Info'!$M$33/'Course Info'!$M$40)+(I62*'Course Info'!$M$34/'Course Info'!$M$40)+(J62*'Course Info'!$M$35/'Course Info'!$M$40)+(K62*'Course Info'!$M$36/'Course Info'!$M$40)+(L62*'Course Info'!$M$37/'Course Info'!$M$40)+(M62*'Course Info'!$M$38/'Course Info'!$M$40)+(N62*'Course Info'!$M$39/'Course Info'!$M$40)</f>
        <v>#DIV/0!</v>
      </c>
      <c r="AA62" s="63" t="e">
        <f>(C62*'Course Info'!$N$28/'Course Info'!$N$40)+(D62*'Course Info'!$N$29/'Course Info'!$N$40)+(E62*'Course Info'!$N$30/'Course Info'!$N$40)+(F62*'Course Info'!$N$31/'Course Info'!$N$40)+(G62*'Course Info'!$N$32/'Course Info'!$N$40)+(H62*'Course Info'!$N$33/'Course Info'!$N$40)+(I62*'Course Info'!$N$34/'Course Info'!$N$40)+(J62*'Course Info'!$N$35/'Course Info'!$N$40)+(K62*'Course Info'!$N$36/'Course Info'!$N$40)+(L62*'Course Info'!$N$37/'Course Info'!$N$40)+(M62*'Course Info'!$N$38/'Course Info'!$N$40)+(N62*'Course Info'!$N$39/'Course Info'!$N$40)</f>
        <v>#DIV/0!</v>
      </c>
      <c r="AD62" s="68"/>
    </row>
    <row r="63" spans="1:30" ht="12.75" customHeight="1" x14ac:dyDescent="0.2">
      <c r="A63" s="58">
        <v>45</v>
      </c>
      <c r="B63" s="67">
        <f>Marks!B72</f>
        <v>0</v>
      </c>
      <c r="C63" s="63">
        <f>IF(Marks!$BC$6=0,0,(((Marks!E72/IF(Marks!$E$23=0,0.00000001,Marks!$E$23)))*(Marks!$E$6/Marks!$BC$6)+((Marks!F73/IF(Marks!$F$23=0,0.00000001,Marks!$F$23)))*(Marks!$F$6/Marks!$BC$6)+((Marks!G72/IF(Marks!$G$23=0,0.00000001,Marks!$G$23)))*(Marks!$G$6/Marks!$BC$6)+((Marks!H72/IF(Marks!$H$23=0,0.00000001,Marks!$H$23)))*(Marks!$H$6/Marks!$BC$6)+((Marks!I72/IF(Marks!$I$23=0,0.00000001,Marks!$I$23)))*(Marks!$I$6/Marks!$BC$6)+((Marks!J72/IF(Marks!$J$23=0,0.00000001,Marks!$J$23)))*(Marks!$J$6/Marks!$BC$6)+((Marks!K72/IF(Marks!$K$23=0,0.00000001,Marks!$K$23)))*(Marks!$K$6/Marks!$BC$6)+((Marks!L72/IF(Marks!$L$23=0,0.00000001,Marks!$L$23)))*(Marks!$L$6/Marks!$BC$6)+((Marks!M72/IF(Marks!$M$23=0,0.00000001,Marks!$M$23)))*(Marks!$M$6/Marks!$BC$6)+((Marks!N72/IF(Marks!$N$23=0,0.00000001,Marks!$N$23)))*(Marks!$N$6/Marks!$BC$6)+((Marks!O72/IF(Marks!$O$23=0,0.00000001,Marks!$O$23)))*(Marks!$O$6/Marks!$BC$6)+((Marks!P72/IF(Marks!$P$23=0,0.0000001,Marks!$P$23)))*(Marks!$P$6/Marks!$BC$6)+((Marks!Q72/IF(Marks!$Q$23=0,0.0000001,Marks!$Q$23)))*(Marks!$Q$6/Marks!$BC$6)+((Marks!R72/IF(Marks!$R$23=0,0.00000001,Marks!$R$23)))*(Marks!$R$6/Marks!$BC$6)+((Marks!S72/IF(Marks!$S$23=0,0.00000001,Marks!$S$23)))*(Marks!$S$6/Marks!$BC$6)+((Marks!T72/IF(Marks!$T$23=0,0.00000001,Marks!$T$23)))*(Marks!$T$6/Marks!$BC$6)+((Marks!U72/IF(Marks!$U$23=0,0.00000001,Marks!$U$23)))*(Marks!$U$6/Marks!$BC$6)+((Marks!V72/IF(Marks!$V$23=0,0.00000001,Marks!$V$23)))*(Marks!$V$6/Marks!$BC$6)+((Marks!W72/IF(Marks!$W$23=0,0.00000001,Marks!$W$23)))*(Marks!$W$6/Marks!$BC$6)+((Marks!X72/IF(Marks!$X$23=0,0.00000001,Marks!$X$23)))*(Marks!$X$6/Marks!$BC$6)+((Marks!Y72/IF(Marks!$Y$23=0,0.00000001,Marks!$Y$23)))*(Marks!$Y$6/Marks!$BC$6)+((Marks!Z72/IF(Marks!$Z$23=0,0.00000001,Marks!$Z$23)))*(Marks!$Z$6/Marks!$BC$6)+((Marks!AA72/IF(Marks!$AA$23=0,0.00000001,Marks!$AA$23)))*(Marks!$AA$6/Marks!$BC$6)+((Marks!AB72/IF(Marks!$AB$23=0,0.00000001,Marks!$AB$23)))*(Marks!$AB$6/Marks!$BC$6)+((Marks!AC72/IF(Marks!$AC$23=0,0.00000001,Marks!$AC$23)))*(Marks!$AC$6/Marks!$BC$6)+((Marks!AD72/IF(Marks!$AD$23=0,0.00000001,Marks!$AD$23)))*(Marks!$AD$6/Marks!$BC$6)+((Marks!AE72/IF(Marks!$AE$23=0,0.00000001,Marks!$AE$23)))*(Marks!$AE$6/Marks!$BC$6)+((Marks!AF72/IF(Marks!$AF$23=0,0.00000001,Marks!$AF$23)))*(Marks!$AF$6/Marks!$BC$6)+((Marks!AG72/IF(Marks!$AG$23=0,0.00000001,Marks!$AG$23)))*(Marks!$AG$6/Marks!$BC$6)+((Marks!AH72/IF(Marks!$AH$23=0,0.00000001,Marks!$AH$23)))*(Marks!$AH$6/Marks!$BC$6)+((Marks!AI72/IF(Marks!$AI$23=0,0.00000001,Marks!$AI$23)))*(Marks!$AI$6/Marks!$BC$6)+((Marks!AJ72/IF(Marks!$AJ$23=0,0.00000001,Marks!$AJ$23)))*(Marks!$AJ$6/Marks!$BC$6)+((Marks!AK72/IF(Marks!$AK$23=0,0.00000001,Marks!$AK$23)))*(Marks!$AK$6/Marks!$BC$6)+((Marks!AL72/IF(Marks!$AL$23=0,0.00000001,Marks!$AL$23)))*(Marks!$AL$6/Marks!$BC$6)+((Marks!AM72/IF(Marks!$AM$23=0,0.00000001,Marks!$AM$23)))*(Marks!$AM$6/Marks!$BC$6)+((Marks!AN72/IF(Marks!$AN$23=0,0.00000001,Marks!$AN$23)))*(Marks!$AN$6/Marks!$BC$6)+((Marks!AO72/IF(Marks!$AO$23=0,0.00000001,Marks!$AO$23)))*(Marks!$AO$6/Marks!$BC$6)+((Marks!AP72/IF(Marks!$AP$23=0,0.00000001,Marks!$AP$23)))*(Marks!$AP$6/Marks!$BC$6)+((Marks!AQ72/IF(Marks!$AQ$23=0,0.00000001,Marks!$AQ$23)))*(Marks!$AQ$6/Marks!$BC$6)+((Marks!AR72/IF(Marks!$AR$23=0,0.00000001,Marks!$AR$23)))*(Marks!$AR$6/Marks!$BC$6)+((Marks!AS72/IF(Marks!$AS$23=0,0.00000001,Marks!$AS$23)))*(Marks!$AS$6/Marks!$BC$6)+((Marks!AT72/IF(Marks!$AT$23=0,0.00000001,Marks!$AT$23)))*(Marks!$AT$6/Marks!$BC$6)+((Marks!AU72/IF(Marks!$AU$23=0,0.00000001,Marks!$AU$23)))*(Marks!$AU$6/Marks!$BC$6)+((Marks!AV72/IF(Marks!$AV$23=0,0.00000001,Marks!$AV$23)))*(Marks!$AV$6/Marks!$BC$6)+((Marks!AW72/IF(Marks!$AW$23=0,0.00000001,Marks!$AW$23)))*(Marks!$AW$6/Marks!$BC$6)+((Marks!AX72/IF(Marks!$AX$23=0,0.00000001,Marks!$AX$23)))*(Marks!$AX$6/Marks!$BC$6)+((Marks!AY72/IF(Marks!$AY$23=0,0.00000001,Marks!$AY$23)))*(Marks!$AY$6/Marks!$BC$6)+((Marks!AZ72/IF(Marks!$AZ$23=0,0.00000001,Marks!$AZ$23)))*(Marks!$AZ$6/Marks!$BC$6)+((Marks!BA72/IF(Marks!$BA$23=0,0.00000001,Marks!$BA$23)))*(Marks!$BA$6/Marks!$BC$6)+((Marks!BB72/IF(Marks!$BB$23=0,0.00000001,Marks!$BB$23)))*(Marks!$BB$6/Marks!$BC$6))*100)</f>
        <v>0</v>
      </c>
      <c r="D63" s="63">
        <f>IF(Marks!$BC$7=0,0,(((Marks!E72/IF(Marks!$E$23=0,0.00000001,Marks!$E$23)))*(Marks!$E$7/Marks!$BC$7)+((Marks!F73/IF(Marks!$F$23=0,0.00000001,Marks!$F$23)))*(Marks!$F$7/Marks!$BC$7)+((Marks!G72/IF(Marks!$G$23=0,0.00000001,Marks!$G$23)))*(Marks!$G$7/Marks!$BC$7)+((Marks!H72/IF(Marks!$H$23=0,0.00000001,Marks!$H$23)))*(Marks!$H$7/Marks!$BC$7)+((Marks!I72/IF(Marks!$I$23=0,0.00000001,Marks!$I$23)))*(Marks!$I$7/Marks!$BC$7)+((Marks!J72/IF(Marks!$J$23=0,0.00000001,Marks!$J$23)))*(Marks!$J$7/Marks!$BC$7)+((Marks!K72/IF(Marks!$K$23=0,0.00000001,Marks!$K$23)))*(Marks!$K$7/Marks!$BC$7)+((Marks!L72/IF(Marks!$L$23=0,0.00000001,Marks!$L$23)))*(Marks!$L$7/Marks!$BC$7)+((Marks!M72/IF(Marks!$M$23=0,0.00000001,Marks!$M$23)))*(Marks!$M$7/Marks!$BC$7)+((Marks!N72/IF(Marks!$N$23=0,0.00000001,Marks!$N$23)))*(Marks!$N$7/Marks!$BC$7)+((Marks!O72/IF(Marks!$O$23=0,0.00000001,Marks!$O$23)))*(Marks!$O$7/Marks!$BC$7)+((Marks!P72/IF(Marks!$P$23=0,0.0000001,Marks!$P$23)))*(Marks!$P$7/Marks!$BC$7)+((Marks!Q72/IF(Marks!$Q$23=0,0.0000001,Marks!$Q$23)))*(Marks!$Q$7/Marks!$BC$7)+((Marks!R72/IF(Marks!$R$23=0,0.00000001,Marks!$R$23)))*(Marks!$R$7/Marks!$BC$7)+((Marks!S72/IF(Marks!$S$23=0,0.00000001,Marks!$S$23)))*(Marks!$S$7/Marks!$BC$7)+((Marks!T72/IF(Marks!$T$23=0,0.00000001,Marks!$T$23)))*(Marks!$T$7/Marks!$BC$7)+((Marks!U72/IF(Marks!$U$23=0,0.00000001,Marks!$U$23)))*(Marks!$U$7/Marks!$BC$7)+((Marks!V72/IF(Marks!$V$23=0,0.00000001,Marks!$V$23)))*(Marks!$V$7/Marks!$BC$7)+((Marks!W72/IF(Marks!$W$23=0,0.00000001,Marks!$W$23)))*(Marks!$W$7/Marks!$BC$7)+((Marks!X72/IF(Marks!$X$23=0,0.00000001,Marks!$X$23)))*(Marks!$X$7/Marks!$BC$7)+((Marks!Y72/IF(Marks!$Y$23=0,0.00000001,Marks!$Y$23)))*(Marks!$Y$7/Marks!$BC$7)+((Marks!Z72/IF(Marks!$Z$23=0,0.00000001,Marks!$Z$23)))*(Marks!$Z$7/Marks!$BC$7)+((Marks!AA72/IF(Marks!$AA$23=0,0.00000001,Marks!$AA$23)))*(Marks!$AA$7/Marks!$BC$7)+((Marks!AB72/IF(Marks!$AB$23=0,0.00000001,Marks!$AB$23)))*(Marks!$AB$7/Marks!$BC$7)+((Marks!AC72/IF(Marks!$AC$23=0,0.00000001,Marks!$AC$23)))*(Marks!$AC$7/Marks!$BC$7)+((Marks!AD72/IF(Marks!$AD$23=0,0.00000001,Marks!$AD$23)))*(Marks!$AD$7/Marks!$BC$7)+((Marks!AE72/IF(Marks!$AE$23=0,0.00000001,Marks!$AE$23)))*(Marks!$AE$7/Marks!$BC$7)+((Marks!AF72/IF(Marks!$AF$23=0,0.00000001,Marks!$AF$23)))*(Marks!$AF$7/Marks!$BC$7)+((Marks!AG72/IF(Marks!$AG$23=0,0.00000001,Marks!$AG$23)))*(Marks!$AG$7/Marks!$BC$7)+((Marks!AH72/IF(Marks!$AH$23=0,0.00000001,Marks!$AH$23)))*(Marks!$AH$7/Marks!$BC$7)+((Marks!AI72/IF(Marks!$AI$23=0,0.00000001,Marks!$AI$23)))*(Marks!$AI$7/Marks!$BC$7)+((Marks!AJ72/IF(Marks!$AJ$23=0,0.00000001,Marks!$AJ$23)))*(Marks!$AJ$7/Marks!$BC$7)+((Marks!AK72/IF(Marks!$AK$23=0,0.00000001,Marks!$AK$23)))*(Marks!$AK$7/Marks!$BC$7)+((Marks!AL72/IF(Marks!$AL$23=0,0.00000001,Marks!$AL$23)))*(Marks!$AL$7/Marks!$BC$7)+((Marks!AM72/IF(Marks!$AM$23=0,0.00000001,Marks!$AM$23)))*(Marks!$AM$7/Marks!$BC$7)+((Marks!AN72/IF(Marks!$AN$23=0,0.00000001,Marks!$AN$23)))*(Marks!$AN$7/Marks!$BC$7)+((Marks!AO72/IF(Marks!$AO$23=0,0.00000001,Marks!$AO$23)))*(Marks!$AO$7/Marks!$BC$7)+((Marks!AP72/IF(Marks!$AP$23=0,0.00000001,Marks!$AP$23)))*(Marks!$AP$7/Marks!$BC$7)+((Marks!AQ72/IF(Marks!$AQ$23=0,0.00000001,Marks!$AQ$23)))*(Marks!$AQ$7/Marks!$BC$7)+((Marks!AR72/IF(Marks!$AR$23=0,0.00000001,Marks!$AR$23)))*(Marks!$AR$7/Marks!$BC$7)+((Marks!AS72/IF(Marks!$AS$23=0,0.00000001,Marks!$AS$23)))*(Marks!$AS$7/Marks!$BC$7)+((Marks!AT72/IF(Marks!$AT$23=0,0.00000001,Marks!$AT$23)))*(Marks!$AT$7/Marks!$BC$7)+((Marks!AU72/IF(Marks!$AU$23=0,0.00000001,Marks!$AU$23)))*(Marks!$AU$7/Marks!$BC$7)+((Marks!AV72/IF(Marks!$AV$23=0,0.00000001,Marks!$AV$23)))*(Marks!$AV$7/Marks!$BC$7)+((Marks!AW72/IF(Marks!$AW$23=0,0.00000001,Marks!$AW$23)))*(Marks!$AW$7/Marks!$BC$7)+((Marks!AX72/IF(Marks!$AX$23=0,0.00000001,Marks!$AX$23)))*(Marks!$AX$7/Marks!$BC$7)+((Marks!AY72/IF(Marks!$AY$23=0,0.00000001,Marks!$AY$23)))*(Marks!$AY$7/Marks!$BC$7)+((Marks!AZ72/IF(Marks!$AZ$23=0,0.00000001,Marks!$AZ$23)))*(Marks!$AZ$7/Marks!$BC$7)+((Marks!BA72/IF(Marks!$BA$23=0,0.00000001,Marks!$BA$23)))*(Marks!$BA$7/Marks!$BC$7)+((Marks!BB72/IF(Marks!$BB$23=0,0.00000001,Marks!$BB$23)))*(Marks!$BB$7/Marks!$BC$7))*100)</f>
        <v>0</v>
      </c>
      <c r="E63" s="63">
        <f>IF(Marks!$BC$8=0,0,(((Marks!E72/IF(Marks!$E$23=0,0.00000001,Marks!$E$23)))*(Marks!$E$8/Marks!$BC$8)+((Marks!F73/IF(Marks!$F$23=0,0.00000001,Marks!$F$23)))*(Marks!$F$8/Marks!$BC$8)+((Marks!G72/IF(Marks!$G$23=0,0.00000001,Marks!$G$23)))*(Marks!$G$8/Marks!$BC$8)+((Marks!H72/IF(Marks!$H$23=0,0.00000001,Marks!$H$23)))*(Marks!$H$8/Marks!$BC$8)+((Marks!I72/IF(Marks!$I$23=0,0.00000001,Marks!$I$23)))*(Marks!$I$8/Marks!$BC$8)+((Marks!J72/IF(Marks!$J$23=0,0.00000001,Marks!$J$23)))*(Marks!$J$8/Marks!$BC$8)+((Marks!K72/IF(Marks!$K$23=0,0.00000001,Marks!$K$23)))*(Marks!$K$8/Marks!$BC$8)+((Marks!L72/IF(Marks!$L$23=0,0.00000001,Marks!$L$23)))*(Marks!$L$8/Marks!$BC$8)+((Marks!M72/IF(Marks!$M$23=0,0.00000001,Marks!$M$23)))*(Marks!$M$8/Marks!$BC$8)+((Marks!N72/IF(Marks!$N$23=0,0.00000001,Marks!$N$23)))*(Marks!$N$8/Marks!$BC$8)+((Marks!O72/IF(Marks!$O$23=0,0.00000001,Marks!$O$23)))*(Marks!$O$8/Marks!$BC$8)+((Marks!P72/IF(Marks!$P$23=0,0.0000001,Marks!$P$23)))*(Marks!$P$8/Marks!$BC$8)+((Marks!Q72/IF(Marks!$Q$23=0,0.0000001,Marks!$Q$23)))*(Marks!$Q$8/Marks!$BC$8)+((Marks!R72/IF(Marks!$R$23=0,0.00000001,Marks!$R$23)))*(Marks!$R$8/Marks!$BC$8)+((Marks!S72/IF(Marks!$S$23=0,0.00000001,Marks!$S$23)))*(Marks!$S$8/Marks!$BC$8)+((Marks!T72/IF(Marks!$T$23=0,0.00000001,Marks!$T$23)))*(Marks!$T$8/Marks!$BC$8)+((Marks!U72/IF(Marks!$U$23=0,0.00000001,Marks!$U$23)))*(Marks!$U$8/Marks!$BC$8)+((Marks!V72/IF(Marks!$V$23=0,0.00000001,Marks!$V$23)))*(Marks!$V$8/Marks!$BC$8)+((Marks!W72/IF(Marks!$W$23=0,0.00000001,Marks!$W$23)))*(Marks!$W$8/Marks!$BC$8)+((Marks!X72/IF(Marks!$X$23=0,0.00000001,Marks!$X$23)))*(Marks!$X$8/Marks!$BC$8)+((Marks!Y72/IF(Marks!$Y$23=0,0.00000001,Marks!$Y$23)))*(Marks!$Y$8/Marks!$BC$8)+((Marks!Z72/IF(Marks!$Z$23=0,0.00000001,Marks!$Z$23)))*(Marks!$Z$8/Marks!$BC$8)+((Marks!AA72/IF(Marks!$AA$23=0,0.00000001,Marks!$AA$23)))*(Marks!$AA$8/Marks!$BC$8)+((Marks!AB72/IF(Marks!$AB$23=0,0.00000001,Marks!$AB$23)))*(Marks!$AB$8/Marks!$BC$8)+((Marks!AC72/IF(Marks!$AC$23=0,0.00000001,Marks!$AC$23)))*(Marks!$AC$8/Marks!$BC$8)+((Marks!AD72/IF(Marks!$AD$23=0,0.00000001,Marks!$AD$23)))*(Marks!$AD$8/Marks!$BC$8)+((Marks!AE72/IF(Marks!$AE$23=0,0.00000001,Marks!$AE$23)))*(Marks!$AE$8/Marks!$BC$8)+((Marks!AF72/IF(Marks!$AF$23=0,0.00000001,Marks!$AF$23)))*(Marks!$AF$8/Marks!$BC$8)+((Marks!AG72/IF(Marks!$AG$23=0,0.00000001,Marks!$AG$23)))*(Marks!$AG$8/Marks!$BC$8)+((Marks!AH72/IF(Marks!$AH$23=0,0.00000001,Marks!$AH$23)))*(Marks!$AH$8/Marks!$BC$8)+((Marks!AI72/IF(Marks!$AI$23=0,0.00000001,Marks!$AI$23)))*(Marks!$AI$8/Marks!$BC$8)+((Marks!AJ72/IF(Marks!$AJ$23=0,0.00000001,Marks!$AJ$23)))*(Marks!$AJ$8/Marks!$BC$8)+((Marks!AK72/IF(Marks!$AK$23=0,0.00000001,Marks!$AK$23)))*(Marks!$AK$8/Marks!$BC$8)+((Marks!AL72/IF(Marks!$AL$23=0,0.00000001,Marks!$AL$23)))*(Marks!$AL$8/Marks!$BC$8)+((Marks!AM72/IF(Marks!$AM$23=0,0.00000001,Marks!$AM$23)))*(Marks!$AM$8/Marks!$BC$8)+((Marks!AN72/IF(Marks!$AN$23=0,0.00000001,Marks!$AN$23)))*(Marks!$AN$8/Marks!$BC$8)+((Marks!AO72/IF(Marks!$AO$23=0,0.00000001,Marks!$AO$23)))*(Marks!$AO$8/Marks!$BC$8)+((Marks!AP72/IF(Marks!$AP$23=0,0.00000001,Marks!$AP$23)))*(Marks!$AP$8/Marks!$BC$8)+((Marks!AQ72/IF(Marks!$AQ$23=0,0.00000001,Marks!$AQ$23)))*(Marks!$AQ$8/Marks!$BC$8)+((Marks!AR72/IF(Marks!$AR$23=0,0.00000001,Marks!$AR$23)))*(Marks!$AR$8/Marks!$BC$8)+((Marks!AS72/IF(Marks!$AS$23=0,0.00000001,Marks!$AS$23)))*(Marks!$AS$8/Marks!$BC$8)+((Marks!AT72/IF(Marks!$AT$23=0,0.00000001,Marks!$AT$23)))*(Marks!$AT$8/Marks!$BC$8)+((Marks!AU72/IF(Marks!$AU$23=0,0.00000001,Marks!$AU$23)))*(Marks!$AU$8/Marks!$BC$8)+((Marks!AV72/IF(Marks!$AV$23=0,0.00000001,Marks!$AV$23)))*(Marks!$AV$8/Marks!$BC$8)+((Marks!AW72/IF(Marks!$AW$23=0,0.00000001,Marks!$AW$23)))*(Marks!$AW$8/Marks!$BC$8)+((Marks!AX72/IF(Marks!$AX$23=0,0.00000001,Marks!$AX$23)))*(Marks!$AX$8/Marks!$BC$8)+((Marks!AY72/IF(Marks!$AY$23=0,0.00000001,Marks!$AY$23)))*(Marks!$AY$8/Marks!$BC$8)+((Marks!AZ72/IF(Marks!$AZ$23=0,0.00000001,Marks!$AZ$23)))*(Marks!$AZ$8/Marks!$BC$8)+((Marks!BA72/IF(Marks!$BA$23=0,0.00000001,Marks!$BA$23)))*(Marks!$BA$8/Marks!$BC$8)+((Marks!BB72/IF(Marks!$BB$23=0,0.00000001,Marks!$BB$23)))*(Marks!$BB$8/Marks!$BC$8))*100)</f>
        <v>0</v>
      </c>
      <c r="F63" s="63">
        <f>IF(Marks!$BC$9=0,0,(((Marks!E72/IF(Marks!$E$23=0,0.00000001,Marks!$E$23)))*(Marks!$E$9/Marks!$BC$9)+((Marks!F73/IF(Marks!$F$23=0,0.00000001,Marks!$F$23)))*(Marks!$F$9/Marks!$BC$9)+((Marks!G72/IF(Marks!$G$23=0,0.00000001,Marks!$G$23)))*(Marks!$G$9/Marks!$BC$9)+((Marks!H72/IF(Marks!$H$23=0,0.00000001,Marks!$H$23)))*(Marks!$H$9/Marks!$BC$9)+((Marks!I72/IF(Marks!$I$23=0,0.00000001,Marks!$I$23)))*(Marks!$I$9/Marks!$BC$9)+((Marks!J72/IF(Marks!$J$23=0,0.00000001,Marks!$J$23)))*(Marks!$J$9/Marks!$BC$9)+((Marks!K72/IF(Marks!$K$23=0,0.00000001,Marks!$K$23)))*(Marks!$K$9/Marks!$BC$9)+((Marks!L72/IF(Marks!$L$23=0,0.00000001,Marks!$L$23)))*(Marks!$L$9/Marks!$BC$9)+((Marks!M72/IF(Marks!$M$23=0,0.00000001,Marks!$M$23)))*(Marks!$M$9/Marks!$BC$9)+((Marks!N72/IF(Marks!$N$23=0,0.00000001,Marks!$N$23)))*(Marks!$N$9/Marks!$BC$9)+((Marks!O72/IF(Marks!$O$23=0,0.00000001,Marks!$O$23)))*(Marks!$O$9/Marks!$BC$9)+((Marks!P72/IF(Marks!$P$23=0,0.0000001,Marks!$P$23)))*(Marks!$P$9/Marks!$BC$9)+((Marks!Q72/IF(Marks!$Q$23=0,0.0000001,Marks!$Q$23)))*(Marks!$Q$9/Marks!$BC$9)+((Marks!R72/IF(Marks!$R$23=0,0.00000001,Marks!$R$23)))*(Marks!$R$9/Marks!$BC$9)+((Marks!S72/IF(Marks!$S$23=0,0.00000001,Marks!$S$23)))*(Marks!$S$9/Marks!$BC$9)+((Marks!T72/IF(Marks!$T$23=0,0.00000001,Marks!$T$23)))*(Marks!$T$9/Marks!$BC$9)+((Marks!U72/IF(Marks!$U$23=0,0.00000001,Marks!$U$23)))*(Marks!$U$9/Marks!$BC$9)+((Marks!V72/IF(Marks!$V$23=0,0.00000001,Marks!$V$23)))*(Marks!$V$9/Marks!$BC$9)+((Marks!W72/IF(Marks!$W$23=0,0.00000001,Marks!$W$23)))*(Marks!$W$9/Marks!$BC$9)+((Marks!X72/IF(Marks!$X$23=0,0.00000001,Marks!$X$23)))*(Marks!$X$9/Marks!$BC$9)+((Marks!Y72/IF(Marks!$Y$23=0,0.00000001,Marks!$Y$23)))*(Marks!$Y$9/Marks!$BC$9)+((Marks!Z72/IF(Marks!$Z$23=0,0.00000001,Marks!$Z$23)))*(Marks!$Z$9/Marks!$BC$9)+((Marks!AA72/IF(Marks!$AA$23=0,0.00000001,Marks!$AA$23)))*(Marks!$AA$9/Marks!$BC$9)+((Marks!AB72/IF(Marks!$AB$23=0,0.00000001,Marks!$AB$23)))*(Marks!$AB$9/Marks!$BC$9)+((Marks!AC72/IF(Marks!$AC$23=0,0.00000001,Marks!$AC$23)))*(Marks!$AC$9/Marks!$BC$9)+((Marks!AD72/IF(Marks!$AD$23=0,0.00000001,Marks!$AD$23)))*(Marks!$AD$9/Marks!$BC$9)+((Marks!AE72/IF(Marks!$AE$23=0,0.00000001,Marks!$AE$23)))*(Marks!$AE$9/Marks!$BC$9)+((Marks!AF72/IF(Marks!$AF$23=0,0.00000001,Marks!$AF$23)))*(Marks!$AF$9/Marks!$BC$9)+((Marks!AG72/IF(Marks!$AG$23=0,0.00000001,Marks!$AG$23)))*(Marks!$AG$9/Marks!$BC$9)+((Marks!AH72/IF(Marks!$AH$23=0,0.00000001,Marks!$AH$23)))*(Marks!$AH$9/Marks!$BC$9)+((Marks!AI72/IF(Marks!$AI$23=0,0.00000001,Marks!$AI$23)))*(Marks!$AI$9/Marks!$BC$9)+((Marks!AJ72/IF(Marks!$AJ$23=0,0.00000001,Marks!$AJ$23)))*(Marks!$AJ$9/Marks!$BC$9)+((Marks!AK72/IF(Marks!$AK$23=0,0.00000001,Marks!$AK$23)))*(Marks!$AK$9/Marks!$BC$9)+((Marks!AL72/IF(Marks!$AL$23=0,0.00000001,Marks!$AL$23)))*(Marks!$AL$9/Marks!$BC$9)+((Marks!AM72/IF(Marks!$AM$23=0,0.00000001,Marks!$AM$23)))*(Marks!$AM$9/Marks!$BC$9)+((Marks!AN72/IF(Marks!$AN$23=0,0.00000001,Marks!$AN$23)))*(Marks!$AN$9/Marks!$BC$9)+((Marks!AO72/IF(Marks!$AO$23=0,0.00000001,Marks!$AO$23)))*(Marks!$AO$9/Marks!$BC$9)+((Marks!AP72/IF(Marks!$AP$23=0,0.00000001,Marks!$AP$23)))*(Marks!$AP$9/Marks!$BC$9)+((Marks!AQ72/IF(Marks!$AQ$23=0,0.00000001,Marks!$AQ$23)))*(Marks!$AQ$9/Marks!$BC$9)+((Marks!AR72/IF(Marks!$AR$23=0,0.00000001,Marks!$AR$23)))*(Marks!$AR$9/Marks!$BC$9)+((Marks!AS72/IF(Marks!$AS$23=0,0.00000001,Marks!$AS$23)))*(Marks!$AS$9/Marks!$BC$9)+((Marks!AT72/IF(Marks!$AT$23=0,0.00000001,Marks!$AT$23)))*(Marks!$AT$9/Marks!$BC$9)+((Marks!AU72/IF(Marks!$AU$23=0,0.00000001,Marks!$AU$23)))*(Marks!$AU$9/Marks!$BC$9)+((Marks!AV72/IF(Marks!$AV$23=0,0.00000001,Marks!$AV$23)))*(Marks!$AV$9/Marks!$BC$9)+((Marks!AW72/IF(Marks!$AW$23=0,0.00000001,Marks!$AW$23)))*(Marks!$AW$9/Marks!$BC$9)+((Marks!AX72/IF(Marks!$AX$23=0,0.00000001,Marks!$AX$23)))*(Marks!$AX$9/Marks!$BC$9)+((Marks!AY72/IF(Marks!$AY$23=0,0.00000001,Marks!$AY$23)))*(Marks!$AY$9/Marks!$BC$9)+((Marks!AZ72/IF(Marks!$AZ$23=0,0.00000001,Marks!$AZ$23)))*(Marks!$AZ$9/Marks!$BC$9)+((Marks!BA72/IF(Marks!$BA$23=0,0.00000001,Marks!$BA$23)))*(Marks!$BA$9/Marks!$BC$9)+((Marks!BB72/IF(Marks!$BB$23=0,0.00000001,Marks!$BB$23)))*(Marks!$BB$9/Marks!$BC$9))*100)</f>
        <v>0</v>
      </c>
      <c r="G63" s="63">
        <f>IF(Marks!$BC$10=0,0,(((Marks!E72/IF(Marks!$E$23=0,0.00000001,Marks!$E$23)))*(Marks!$E$10/Marks!$BC$10)+((Marks!F73/IF(Marks!$F$23=0,0.00000001,Marks!$F$23)))*(Marks!$F$10/Marks!$BC$10)+((Marks!G72/IF(Marks!$G$23=0,0.00000001,Marks!$G$23)))*(Marks!$G$10/Marks!$BC$10)+((Marks!H72/IF(Marks!$H$23=0,0.00000001,Marks!$H$23)))*(Marks!$H$10/Marks!$BC$10)+((Marks!I72/IF(Marks!$I$23=0,0.00000001,Marks!$I$23)))*(Marks!$I$10/Marks!$BC$10)+((Marks!J72/IF(Marks!$J$23=0,0.00000001,Marks!$J$23)))*(Marks!$J$10/Marks!$BC$10)+((Marks!K72/IF(Marks!$K$23=0,0.00000001,Marks!$K$23)))*(Marks!$K$10/Marks!$BC$10)+((Marks!L72/IF(Marks!$L$23=0,0.00000001,Marks!$L$23)))*(Marks!$L$10/Marks!$BC$10)+((Marks!M72/IF(Marks!$M$23=0,0.00000001,Marks!$M$23)))*(Marks!$M$10/Marks!$BC$10)+((Marks!N72/IF(Marks!$N$23=0,0.00000001,Marks!$N$23)))*(Marks!$N$10/Marks!$BC$10)+((Marks!O72/IF(Marks!$O$23=0,0.00000001,Marks!$O$23)))*(Marks!$O$10/Marks!$BC$10)+((Marks!P72/IF(Marks!$P$23=0,0.0000001,Marks!$P$23)))*(Marks!$P$10/Marks!$BC$10)+((Marks!Q72/IF(Marks!$Q$23=0,0.0000001,Marks!$Q$23)))*(Marks!$Q$10/Marks!$BC$10)+((Marks!R72/IF(Marks!$R$23=0,0.00000001,Marks!$R$23)))*(Marks!$R$10/Marks!$BC$10)+((Marks!S72/IF(Marks!$S$23=0,0.00000001,Marks!$S$23)))*(Marks!$S$10/Marks!$BC$10)+((Marks!T72/IF(Marks!$T$23=0,0.00000001,Marks!$T$23)))*(Marks!$T$10/Marks!$BC$10)+((Marks!U72/IF(Marks!$U$23=0,0.00000001,Marks!$U$23)))*(Marks!$U$10/Marks!$BC$10)+((Marks!V72/IF(Marks!$V$23=0,0.00000001,Marks!$V$23)))*(Marks!$V$10/Marks!$BC$10)+((Marks!W72/IF(Marks!$W$23=0,0.00000001,Marks!$W$23)))*(Marks!$W$10/Marks!$BC$10)+((Marks!X72/IF(Marks!$X$23=0,0.00000001,Marks!$X$23)))*(Marks!$X$10/Marks!$BC$10)+((Marks!Y72/IF(Marks!$Y$23=0,0.00000001,Marks!$Y$23)))*(Marks!$Y$10/Marks!$BC$10)+((Marks!Z72/IF(Marks!$Z$23=0,0.00000001,Marks!$Z$23)))*(Marks!$Z$10/Marks!$BC$10)+((Marks!AA72/IF(Marks!$AA$23=0,0.00000001,Marks!$AA$23)))*(Marks!$AA$10/Marks!$BC$10)+((Marks!AB72/IF(Marks!$AB$23=0,0.00000001,Marks!$AB$23)))*(Marks!$AB$10/Marks!$BC$10)+((Marks!AC72/IF(Marks!$AC$23=0,0.00000001,Marks!$AC$23)))*(Marks!$AC$10/Marks!$BC$10)+((Marks!AD72/IF(Marks!$AD$23=0,0.00000001,Marks!$AD$23)))*(Marks!$AD$10/Marks!$BC$10)+((Marks!AE72/IF(Marks!$AE$23=0,0.00000001,Marks!$AE$23)))*(Marks!$AE$10/Marks!$BC$10)+((Marks!AF72/IF(Marks!$AF$23=0,0.00000001,Marks!$AF$23)))*(Marks!$AF$10/Marks!$BC$10)+((Marks!AG72/IF(Marks!$AG$23=0,0.00000001,Marks!$AG$23)))*(Marks!$AG$10/Marks!$BC$10)+((Marks!AH72/IF(Marks!$AH$23=0,0.00000001,Marks!$AH$23)))*(Marks!$AH$10/Marks!$BC$10)+((Marks!AI72/IF(Marks!$AI$23=0,0.00000001,Marks!$AI$23)))*(Marks!$AI$10/Marks!$BC$10)+((Marks!AJ72/IF(Marks!$AJ$23=0,0.00000001,Marks!$AJ$23)))*(Marks!$AJ$10/Marks!$BC$10)+((Marks!AK72/IF(Marks!$AK$23=0,0.00000001,Marks!$AK$23)))*(Marks!$AK$10/Marks!$BC$10)+((Marks!AL72/IF(Marks!$AL$23=0,0.00000001,Marks!$AL$23)))*(Marks!$AL$10/Marks!$BC$10)+((Marks!AM72/IF(Marks!$AM$23=0,0.00000001,Marks!$AM$23)))*(Marks!$AM$10/Marks!$BC$10)+((Marks!AN72/IF(Marks!$AN$23=0,0.00000001,Marks!$AN$23)))*(Marks!$AN$10/Marks!$BC$10)+((Marks!AO72/IF(Marks!$AO$23=0,0.00000001,Marks!$AO$23)))*(Marks!$AO$10/Marks!$BC$10)+((Marks!AP72/IF(Marks!$AP$23=0,0.00000001,Marks!$AP$23)))*(Marks!$AP$10/Marks!$BC$10)+((Marks!AQ72/IF(Marks!$AQ$23=0,0.00000001,Marks!$AQ$23)))*(Marks!$AQ$10/Marks!$BC$10)+((Marks!AR72/IF(Marks!$AR$23=0,0.00000001,Marks!$AR$23)))*(Marks!$AR$10/Marks!$BC$10)+((Marks!AS72/IF(Marks!$AS$23=0,0.00000001,Marks!$AS$23)))*(Marks!$AS$10/Marks!$BC$10)+((Marks!AT72/IF(Marks!$AT$23=0,0.00000001,Marks!$AT$23)))*(Marks!$AT$10/Marks!$BC$10)+((Marks!AU72/IF(Marks!$AU$23=0,0.00000001,Marks!$AU$23)))*(Marks!$AU$10/Marks!$BC$10)+((Marks!AV72/IF(Marks!$AV$23=0,0.00000001,Marks!$AV$23)))*(Marks!$AV$10/Marks!$BC$10)+((Marks!AW72/IF(Marks!$AW$23=0,0.00000001,Marks!$AW$23)))*(Marks!$AW$10/Marks!$BC$10)+((Marks!AX72/IF(Marks!$AX$23=0,0.00000001,Marks!$AX$23)))*(Marks!$AX$10/Marks!$BC$10)+((Marks!AY72/IF(Marks!$AY$23=0,0.00000001,Marks!$AY$23)))*(Marks!$AY$10/Marks!$BC$10)+((Marks!AZ72/IF(Marks!$AZ$23=0,0.00000001,Marks!$AZ$23)))*(Marks!$AZ$10/Marks!$BC$10)+((Marks!BA72/IF(Marks!$BA$23=0,0.00000001,Marks!$BA$23)))*(Marks!$BA$10/Marks!$BC$10)+((Marks!BB72/IF(Marks!$BB$23=0,0.00000001,Marks!$BB$23)))*(Marks!$BB$10/Marks!$BC$10))*100)</f>
        <v>0</v>
      </c>
      <c r="H63" s="63">
        <f>IF(Marks!$BC$11=0,0,(((Marks!E72/IF(Marks!$E$23=0,0.00000001,Marks!$E$23)))*(Marks!$E$11/Marks!$BC$11)+((Marks!F73/IF(Marks!$F$23=0,0.00000001,Marks!$F$23)))*(Marks!$F$11/Marks!$BC$11)+((Marks!G72/IF(Marks!$G$23=0,0.00000001,Marks!$G$23)))*(Marks!$G$11/Marks!$BC$11)+((Marks!H72/IF(Marks!$H$23=0,0.00000001,Marks!$H$23)))*(Marks!$H$11/Marks!$BC$11)+((Marks!I72/IF(Marks!$I$23=0,0.00000001,Marks!$I$23)))*(Marks!$I$11/Marks!$BC$11)+((Marks!J72/IF(Marks!$J$23=0,0.00000001,Marks!$J$23)))*(Marks!$J$11/Marks!$BC$11)+((Marks!K72/IF(Marks!$K$23=0,0.00000001,Marks!$K$23)))*(Marks!$K$11/Marks!$BC$11)+((Marks!L72/IF(Marks!$L$23=0,0.00000001,Marks!$L$23)))*(Marks!$L$11/Marks!$BC$11)+((Marks!M72/IF(Marks!$M$23=0,0.00000001,Marks!$M$23)))*(Marks!$M$11/Marks!$BC$11)+((Marks!N72/IF(Marks!$N$23=0,0.00000001,Marks!$N$23)))*(Marks!$N$11/Marks!$BC$11)+((Marks!O72/IF(Marks!$O$23=0,0.00000001,Marks!$O$23)))*(Marks!$O$11/Marks!$BC$11)+((Marks!P72/IF(Marks!$P$23=0,0.0000001,Marks!$P$23)))*(Marks!$P$11/Marks!$BC$11)+((Marks!Q72/IF(Marks!$Q$23=0,0.0000001,Marks!$Q$23)))*(Marks!$Q$11/Marks!$BC$11)+((Marks!R72/IF(Marks!$R$23=0,0.00000001,Marks!$R$23)))*(Marks!$R$11/Marks!$BC$11)+((Marks!S72/IF(Marks!$S$23=0,0.00000001,Marks!$S$23)))*(Marks!$S$11/Marks!$BC$11)+((Marks!T72/IF(Marks!$T$23=0,0.00000001,Marks!$T$23)))*(Marks!$T$11/Marks!$BC$11)+((Marks!U72/IF(Marks!$U$23=0,0.00000001,Marks!$U$23)))*(Marks!$U$11/Marks!$BC$11)+((Marks!V72/IF(Marks!$V$23=0,0.00000001,Marks!$V$23)))*(Marks!$V$11/Marks!$BC$11)+((Marks!W72/IF(Marks!$W$23=0,0.00000001,Marks!$W$23)))*(Marks!$W$11/Marks!$BC$11)+((Marks!X72/IF(Marks!$X$23=0,0.00000001,Marks!$X$23)))*(Marks!$X$11/Marks!$BC$11)+((Marks!Y72/IF(Marks!$Y$23=0,0.00000001,Marks!$Y$23)))*(Marks!$Y$11/Marks!$BC$11)+((Marks!Z72/IF(Marks!$Z$23=0,0.00000001,Marks!$Z$23)))*(Marks!$Z$11/Marks!$BC$11)+((Marks!AA72/IF(Marks!$AA$23=0,0.00000001,Marks!$AA$23)))*(Marks!$AA$11/Marks!$BC$11)+((Marks!AB72/IF(Marks!$AB$23=0,0.00000001,Marks!$AB$23)))*(Marks!$AB$11/Marks!$BC$11)+((Marks!AC72/IF(Marks!$AC$23=0,0.00000001,Marks!$AC$23)))*(Marks!$AC$11/Marks!$BC$11)+((Marks!AD72/IF(Marks!$AD$23=0,0.00000001,Marks!$AD$23)))*(Marks!$AD$11/Marks!$BC$11)+((Marks!AE72/IF(Marks!$AE$23=0,0.00000001,Marks!$AE$23)))*(Marks!$AE$11/Marks!$BC$11)+((Marks!AF72/IF(Marks!$AF$23=0,0.00000001,Marks!$AF$23)))*(Marks!$AF$11/Marks!$BC$11)+((Marks!AG72/IF(Marks!$AG$23=0,0.00000001,Marks!$AG$23)))*(Marks!$AG$11/Marks!$BC$11)+((Marks!AH72/IF(Marks!$AH$23=0,0.00000001,Marks!$AH$23)))*(Marks!$AH$11/Marks!$BC$11)+((Marks!AI72/IF(Marks!$AI$23=0,0.00000001,Marks!$AI$23)))*(Marks!$AI$11/Marks!$BC$11)+((Marks!AJ72/IF(Marks!$AJ$23=0,0.00000001,Marks!$AJ$23)))*(Marks!$AJ$11/Marks!$BC$11)+((Marks!AK72/IF(Marks!$AK$23=0,0.00000001,Marks!$AK$23)))*(Marks!$AK$11/Marks!$BC$11)+((Marks!AL72/IF(Marks!$AL$23=0,0.00000001,Marks!$AL$23)))*(Marks!$AL$11/Marks!$BC$11)+((Marks!AM72/IF(Marks!$AM$23=0,0.00000001,Marks!$AM$23)))*(Marks!$AM$11/Marks!$BC$11)+((Marks!AN72/IF(Marks!$AN$23=0,0.00000001,Marks!$AN$23)))*(Marks!$AN$11/Marks!$BC$11)+((Marks!AO72/IF(Marks!$AO$23=0,0.00000001,Marks!$AO$23)))*(Marks!$AO$11/Marks!$BC$11)+((Marks!AP72/IF(Marks!$AP$23=0,0.00000001,Marks!$AP$23)))*(Marks!$AP$11/Marks!$BC$11)+((Marks!AQ72/IF(Marks!$AQ$23=0,0.00000001,Marks!$AQ$23)))*(Marks!$AQ$11/Marks!$BC$11)+((Marks!AR72/IF(Marks!$AR$23=0,0.00000001,Marks!$AR$23)))*(Marks!$AR$11/Marks!$BC$11)+((Marks!AS72/IF(Marks!$AS$23=0,0.00000001,Marks!$AS$23)))*(Marks!$AS$11/Marks!$BC$11)+((Marks!AT72/IF(Marks!$AT$23=0,0.00000001,Marks!$AT$23)))*(Marks!$AT$11/Marks!$BC$11)+((Marks!AU72/IF(Marks!$AU$23=0,0.00000001,Marks!$AU$23)))*(Marks!$AU$11/Marks!$BC$11)+((Marks!AV72/IF(Marks!$AV$23=0,0.00000001,Marks!$AV$23)))*(Marks!$AV$11/Marks!$BC$11)+((Marks!AW72/IF(Marks!$AW$23=0,0.00000001,Marks!$AW$23)))*(Marks!$AW$11/Marks!$BC$11)+((Marks!AX72/IF(Marks!$AX$23=0,0.00000001,Marks!$AX$23)))*(Marks!$AX$11/Marks!$BC$11)+((Marks!AY72/IF(Marks!$AY$23=0,0.00000001,Marks!$AY$23)))*(Marks!$AY$11/Marks!$BC$11)+((Marks!AZ72/IF(Marks!$AZ$23=0,0.00000001,Marks!$AZ$23)))*(Marks!$AZ$11/Marks!$BC$11)+((Marks!BA72/IF(Marks!$BA$23=0,0.00000001,Marks!$BA$23)))*(Marks!$BA$11/Marks!$BC$11)+((Marks!BB72/IF(Marks!$BB$23=0,0.00000001,Marks!$BB$23)))*(Marks!$BB$11/Marks!$BC$11))*100)</f>
        <v>0</v>
      </c>
      <c r="I63" s="63">
        <f>IF(Marks!$BC$12=0,0,(((Marks!E72/IF(Marks!$E$23=0,0.00000001,Marks!$E$23)))*(Marks!$E$12/Marks!$BC$12)+((Marks!F73/IF(Marks!$F$23=0,0.00000001,Marks!$F$23)))*(Marks!$F$12/Marks!$BC$12)+((Marks!G72/IF(Marks!$G$23=0,0.00000001,Marks!$G$23)))*(Marks!$G$12/Marks!$BC$12)+((Marks!H72/IF(Marks!$H$23=0,0.00000001,Marks!$H$23)))*(Marks!$H$12/Marks!$BC$12)+((Marks!I72/IF(Marks!$I$23=0,0.00000001,Marks!$I$23)))*(Marks!$I$12/Marks!$BC$12)+((Marks!J72/IF(Marks!$J$23=0,0.00000001,Marks!$J$23)))*(Marks!$J$12/Marks!$BC$12)+((Marks!K72/IF(Marks!$K$23=0,0.00000001,Marks!$K$23)))*(Marks!$K$12/Marks!$BC$12)+((Marks!L72/IF(Marks!$L$23=0,0.00000001,Marks!$L$23)))*(Marks!$L$12/Marks!$BC$12)+((Marks!M72/IF(Marks!$M$23=0,0.00000001,Marks!$M$23)))*(Marks!$M$12/Marks!$BC$12)+((Marks!N72/IF(Marks!$N$23=0,0.00000001,Marks!$N$23)))*(Marks!$N$12/Marks!$BC$12)+((Marks!O72/IF(Marks!$O$23=0,0.00000001,Marks!$O$23)))*(Marks!$O$12/Marks!$BC$12)+((Marks!P72/IF(Marks!$P$23=0,0.0000001,Marks!$P$23)))*(Marks!$P$12/Marks!$BC$12)+((Marks!Q72/IF(Marks!$Q$23=0,0.0000001,Marks!$Q$23)))*(Marks!$Q$12/Marks!$BC$12)+((Marks!R72/IF(Marks!$R$23=0,0.00000001,Marks!$R$23)))*(Marks!$R$12/Marks!$BC$12)+((Marks!S72/IF(Marks!$S$23=0,0.00000001,Marks!$S$23)))*(Marks!$S$12/Marks!$BC$12)+((Marks!T72/IF(Marks!$T$23=0,0.00000001,Marks!$T$23)))*(Marks!$T$12/Marks!$BC$12)+((Marks!U72/IF(Marks!$U$23=0,0.00000001,Marks!$U$23)))*(Marks!$U$12/Marks!$BC$12)+((Marks!V72/IF(Marks!$V$23=0,0.00000001,Marks!$V$23)))*(Marks!$V$12/Marks!$BC$12)+((Marks!W72/IF(Marks!$W$23=0,0.00000001,Marks!$W$23)))*(Marks!$W$12/Marks!$BC$12)+((Marks!X72/IF(Marks!$X$23=0,0.00000001,Marks!$X$23)))*(Marks!$X$12/Marks!$BC$12)+((Marks!Y72/IF(Marks!$Y$23=0,0.00000001,Marks!$Y$23)))*(Marks!$Y$12/Marks!$BC$12)+((Marks!Z72/IF(Marks!$Z$23=0,0.00000001,Marks!$Z$23)))*(Marks!$Z$12/Marks!$BC$12)+((Marks!AA72/IF(Marks!$AA$23=0,0.00000001,Marks!$AA$23)))*(Marks!$AA$12/Marks!$BC$12)+((Marks!AB72/IF(Marks!$AB$23=0,0.00000001,Marks!$AB$23)))*(Marks!$AB$12/Marks!$BC$12)+((Marks!AC72/IF(Marks!$AC$23=0,0.00000001,Marks!$AC$23)))*(Marks!$AC$12/Marks!$BC$12)+((Marks!AD72/IF(Marks!$AD$23=0,0.00000001,Marks!$AD$23)))*(Marks!$AD$12/Marks!$BC$12)+((Marks!AE72/IF(Marks!$AE$23=0,0.00000001,Marks!$AE$23)))*(Marks!$AE$12/Marks!$BC$12)+((Marks!AF72/IF(Marks!$AF$23=0,0.00000001,Marks!$AF$23)))*(Marks!$AF$12/Marks!$BC$12)+((Marks!AG72/IF(Marks!$AG$23=0,0.00000001,Marks!$AG$23)))*(Marks!$AG$12/Marks!$BC$12)+((Marks!AH72/IF(Marks!$AH$23=0,0.00000001,Marks!$AH$23)))*(Marks!$AH$12/Marks!$BC$12)+((Marks!AI72/IF(Marks!$AI$23=0,0.00000001,Marks!$AI$23)))*(Marks!$AI$12/Marks!$BC$12)+((Marks!AJ72/IF(Marks!$AJ$23=0,0.00000001,Marks!$AJ$23)))*(Marks!$AJ$12/Marks!$BC$12)+((Marks!AK72/IF(Marks!$AK$23=0,0.00000001,Marks!$AK$23)))*(Marks!$AK$12/Marks!$BC$12)+((Marks!AL72/IF(Marks!$AL$23=0,0.00000001,Marks!$AL$23)))*(Marks!$AL$12/Marks!$BC$12)+((Marks!AM72/IF(Marks!$AM$23=0,0.00000001,Marks!$AM$23)))*(Marks!$AM$12/Marks!$BC$12)+((Marks!AN72/IF(Marks!$AN$23=0,0.00000001,Marks!$AN$23)))*(Marks!$AN$12/Marks!$BC$12)+((Marks!AO72/IF(Marks!$AO$23=0,0.00000001,Marks!$AO$23)))*(Marks!$AO$12/Marks!$BC$12)+((Marks!AP72/IF(Marks!$AP$23=0,0.00000001,Marks!$AP$23)))*(Marks!$AP$12/Marks!$BC$12)+((Marks!AQ72/IF(Marks!$AQ$23=0,0.00000001,Marks!$AQ$23)))*(Marks!$AQ$12/Marks!$BC$12)+((Marks!AR72/IF(Marks!$AR$23=0,0.00000001,Marks!$AR$23)))*(Marks!$AR$12/Marks!$BC$12)+((Marks!AS72/IF(Marks!$AS$23=0,0.00000001,Marks!$AS$23)))*(Marks!$AS$12/Marks!$BC$12)+((Marks!AT72/IF(Marks!$AT$23=0,0.00000001,Marks!$AT$23)))*(Marks!$AT$12/Marks!$BC$12)+((Marks!AU72/IF(Marks!$AU$23=0,0.00000001,Marks!$AU$23)))*(Marks!$AU$12/Marks!$BC$12)+((Marks!AV72/IF(Marks!$AV$23=0,0.00000001,Marks!$AV$23)))*(Marks!$AV$12/Marks!$BC$12)+((Marks!AW72/IF(Marks!$AW$23=0,0.00000001,Marks!$AW$23)))*(Marks!$AW$12/Marks!$BC$12)+((Marks!AX72/IF(Marks!$AX$23=0,0.00000001,Marks!$AX$23)))*(Marks!$AX$12/Marks!$BC$12)+((Marks!AY72/IF(Marks!$AY$23=0,0.00000001,Marks!$AY$23)))*(Marks!$AY$12/Marks!$BC$12)+((Marks!AZ72/IF(Marks!$AZ$23=0,0.00000001,Marks!$AZ$23)))*(Marks!$AZ$12/Marks!$BC$12)+((Marks!BA72/IF(Marks!$BA$23=0,0.00000001,Marks!$BA$23)))*(Marks!$BA$12/Marks!$BC$12)+((Marks!BB72/IF(Marks!$BB$23=0,0.00000001,Marks!$BB$23)))*(Marks!$BB$12/Marks!$BC$12))*100)</f>
        <v>0</v>
      </c>
      <c r="J63" s="63">
        <f>IF(Marks!$BC$13=0,0,(((Marks!E72/IF(Marks!$E$23=0,0.00000001,Marks!$E$23)))*(Marks!$E$13/Marks!$BC$13)+((Marks!F73/IF(Marks!$F$23=0,0.00000001,Marks!$F$23)))*(Marks!$F$13/Marks!$BC$13)+((Marks!G72/IF(Marks!$G$23=0,0.00000001,Marks!$G$23)))*(Marks!$G$13/Marks!$BC$13)+((Marks!H72/IF(Marks!$H$23=0,0.00000001,Marks!$H$23)))*(Marks!$H$13/Marks!$BC$13)+((Marks!I72/IF(Marks!$I$23=0,0.00000001,Marks!$I$23)))*(Marks!$I$13/Marks!$BC$13)+((Marks!J72/IF(Marks!$J$23=0,0.00000001,Marks!$J$23)))*(Marks!$J$13/Marks!$BC$13)+((Marks!K72/IF(Marks!$K$23=0,0.00000001,Marks!$K$23)))*(Marks!$K$13/Marks!$BC$13)+((Marks!L72/IF(Marks!$L$23=0,0.00000001,Marks!$L$23)))*(Marks!$L$13/Marks!$BC$13)+((Marks!M72/IF(Marks!$M$23=0,0.00000001,Marks!$M$23)))*(Marks!$M$13/Marks!$BC$13)+((Marks!N72/IF(Marks!$N$23=0,0.00000001,Marks!$N$23)))*(Marks!$N$13/Marks!$BC$13)+((Marks!O72/IF(Marks!$O$23=0,0.00000001,Marks!$O$23)))*(Marks!$O$13/Marks!$BC$13)+((Marks!P72/IF(Marks!$P$23=0,0.0000001,Marks!$P$23)))*(Marks!$P$13/Marks!$BC$13)+((Marks!Q72/IF(Marks!$Q$23=0,0.0000001,Marks!$Q$23)))*(Marks!$Q$13/Marks!$BC$13)+((Marks!R72/IF(Marks!$R$23=0,0.00000001,Marks!$R$23)))*(Marks!$R$13/Marks!$BC$13)+((Marks!S72/IF(Marks!$S$23=0,0.00000001,Marks!$S$23)))*(Marks!$S$13/Marks!$BC$13)+((Marks!T72/IF(Marks!$T$23=0,0.00000001,Marks!$T$23)))*(Marks!$T$13/Marks!$BC$13)+((Marks!U72/IF(Marks!$U$23=0,0.00000001,Marks!$U$23)))*(Marks!$U$13/Marks!$BC$13)+((Marks!V72/IF(Marks!$V$23=0,0.00000001,Marks!$V$23)))*(Marks!$V$13/Marks!$BC$13)+((Marks!W72/IF(Marks!$W$23=0,0.00000001,Marks!$W$23)))*(Marks!$W$13/Marks!$BC$13)+((Marks!X72/IF(Marks!$X$23=0,0.00000001,Marks!$X$23)))*(Marks!$X$13/Marks!$BC$13)+((Marks!Y72/IF(Marks!$Y$23=0,0.00000001,Marks!$Y$23)))*(Marks!$Y$13/Marks!$BC$13)+((Marks!Z72/IF(Marks!$Z$23=0,0.00000001,Marks!$Z$23)))*(Marks!$Z$13/Marks!$BC$13)+((Marks!AA72/IF(Marks!$AA$23=0,0.00000001,Marks!$AA$23)))*(Marks!$AA$13/Marks!$BC$13)+((Marks!AB72/IF(Marks!$AB$23=0,0.00000001,Marks!$AB$23)))*(Marks!$AB$13/Marks!$BC$13)+((Marks!AC72/IF(Marks!$AC$23=0,0.00000001,Marks!$AC$23)))*(Marks!$AC$13/Marks!$BC$13)+((Marks!AD72/IF(Marks!$AD$23=0,0.00000001,Marks!$AD$23)))*(Marks!$AD$13/Marks!$BC$13)+((Marks!AE72/IF(Marks!$AE$23=0,0.00000001,Marks!$AE$23)))*(Marks!$AE$13/Marks!$BC$13)+((Marks!AF72/IF(Marks!$AF$23=0,0.00000001,Marks!$AF$23)))*(Marks!$AF$13/Marks!$BC$13)+((Marks!AG72/IF(Marks!$AG$23=0,0.00000001,Marks!$AG$23)))*(Marks!$AG$13/Marks!$BC$13)+((Marks!AH72/IF(Marks!$AH$23=0,0.00000001,Marks!$AH$23)))*(Marks!$AH$13/Marks!$BC$13)+((Marks!AI72/IF(Marks!$AI$23=0,0.00000001,Marks!$AI$23)))*(Marks!$AI$13/Marks!$BC$13)+((Marks!AJ72/IF(Marks!$AJ$23=0,0.00000001,Marks!$AJ$23)))*(Marks!$AJ$13/Marks!$BC$13)+((Marks!AK72/IF(Marks!$AK$23=0,0.00000001,Marks!$AK$23)))*(Marks!$AK$13/Marks!$BC$13)+((Marks!AL72/IF(Marks!$AL$23=0,0.00000001,Marks!$AL$23)))*(Marks!$AL$13/Marks!$BC$13)+((Marks!AM72/IF(Marks!$AM$23=0,0.00000001,Marks!$AM$23)))*(Marks!$AM$13/Marks!$BC$13)+((Marks!AN72/IF(Marks!$AN$23=0,0.00000001,Marks!$AN$23)))*(Marks!$AN$13/Marks!$BC$13)+((Marks!AO72/IF(Marks!$AO$23=0,0.00000001,Marks!$AO$23)))*(Marks!$AO$13/Marks!$BC$13)+((Marks!AP72/IF(Marks!$AP$23=0,0.00000001,Marks!$AP$23)))*(Marks!$AP$13/Marks!$BC$13)+((Marks!AQ72/IF(Marks!$AQ$23=0,0.00000001,Marks!$AQ$23)))*(Marks!$AQ$13/Marks!$BC$13)+((Marks!AR72/IF(Marks!$AR$23=0,0.00000001,Marks!$AR$23)))*(Marks!$AR$13/Marks!$BC$13)+((Marks!AS72/IF(Marks!$AS$23=0,0.00000001,Marks!$AS$23)))*(Marks!$AS$13/Marks!$BC$13)+((Marks!AT72/IF(Marks!$AT$23=0,0.00000001,Marks!$AT$23)))*(Marks!$AT$13/Marks!$BC$13)+((Marks!AU72/IF(Marks!$AU$23=0,0.00000001,Marks!$AU$23)))*(Marks!$AU$13/Marks!$BC$13)+((Marks!AV72/IF(Marks!$AV$23=0,0.00000001,Marks!$AV$23)))*(Marks!$AV$13/Marks!$BC$13)+((Marks!AW72/IF(Marks!$AW$23=0,0.00000001,Marks!$AW$23)))*(Marks!$AW$13/Marks!$BC$13)+((Marks!AX72/IF(Marks!$AX$23=0,0.00000001,Marks!$AX$23)))*(Marks!$AX$13/Marks!$BC$13)+((Marks!AY72/IF(Marks!$AY$23=0,0.00000001,Marks!$AY$23)))*(Marks!$AY$13/Marks!$BC$13)+((Marks!AZ72/IF(Marks!$AZ$23=0,0.00000001,Marks!$AZ$23)))*(Marks!$AZ$13/Marks!$BC$13)+((Marks!BA72/IF(Marks!$BA$23=0,0.00000001,Marks!$BA$23)))*(Marks!$BA$13/Marks!$BC$13)+((Marks!BB72/IF(Marks!$BB$23=0,0.00000001,Marks!$BB$23)))*(Marks!$BB$13/Marks!$BC$13))*100)</f>
        <v>0</v>
      </c>
      <c r="K63" s="63">
        <f>IF(Marks!$BC$14=0,0,(((Marks!E72/IF(Marks!$E$23=0,0.00000001,Marks!$E$23)))*(Marks!$E$14/Marks!$BC$14)+((Marks!F73/IF(Marks!$F$23=0,0.00000001,Marks!$F$23)))*(Marks!$F$14/Marks!$BC$14)+((Marks!G72/IF(Marks!$G$23=0,0.00000001,Marks!$G$23)))*(Marks!$G$14/Marks!$BC$14)+((Marks!H72/IF(Marks!$H$23=0,0.00000001,Marks!$H$23)))*(Marks!$H$14/Marks!$BC$14)+((Marks!I72/IF(Marks!$I$23=0,0.00000001,Marks!$I$23)))*(Marks!$I$14/Marks!$BC$14)+((Marks!J72/IF(Marks!$J$23=0,0.00000001,Marks!$J$23)))*(Marks!$J$14/Marks!$BC$14)+((Marks!K72/IF(Marks!$K$23=0,0.00000001,Marks!$K$23)))*(Marks!$K$14/Marks!$BC$14)+((Marks!L72/IF(Marks!$L$23=0,0.00000001,Marks!$L$23)))*(Marks!$L$14/Marks!$BC$14)+((Marks!M72/IF(Marks!$M$23=0,0.00000001,Marks!$M$23)))*(Marks!$M$14/Marks!$BC$14)+((Marks!N72/IF(Marks!$N$23=0,0.00000001,Marks!$N$23)))*(Marks!$N$14/Marks!$BC$14)+((Marks!O72/IF(Marks!$O$23=0,0.00000001,Marks!$O$23)))*(Marks!$O$14/Marks!$BC$14)+((Marks!P72/IF(Marks!$P$23=0,0.0000001,Marks!$P$23)))*(Marks!$P$14/Marks!$BC$14)+((Marks!Q72/IF(Marks!$Q$23=0,0.0000001,Marks!$Q$23)))*(Marks!$Q$14/Marks!$BC$14)+((Marks!R72/IF(Marks!$R$23=0,0.00000001,Marks!$R$23)))*(Marks!$R$14/Marks!$BC$14)+((Marks!S72/IF(Marks!$S$23=0,0.00000001,Marks!$S$23)))*(Marks!$S$14/Marks!$BC$14)+((Marks!T72/IF(Marks!$T$23=0,0.00000001,Marks!$T$23)))*(Marks!$T$14/Marks!$BC$14)+((Marks!U72/IF(Marks!$U$23=0,0.00000001,Marks!$U$23)))*(Marks!$U$14/Marks!$BC$14)+((Marks!V72/IF(Marks!$V$23=0,0.00000001,Marks!$V$23)))*(Marks!$V$14/Marks!$BC$14)+((Marks!W72/IF(Marks!$W$23=0,0.00000001,Marks!$W$23)))*(Marks!$W$14/Marks!$BC$14)+((Marks!X72/IF(Marks!$X$23=0,0.00000001,Marks!$X$23)))*(Marks!$X$14/Marks!$BC$14)+((Marks!Y72/IF(Marks!$Y$23=0,0.00000001,Marks!$Y$23)))*(Marks!$Y$14/Marks!$BC$14)+((Marks!Z72/IF(Marks!$Z$23=0,0.00000001,Marks!$Z$23)))*(Marks!$Z$14/Marks!$BC$14)+((Marks!AA72/IF(Marks!$AA$23=0,0.00000001,Marks!$AA$23)))*(Marks!$AA$14/Marks!$BC$14)+((Marks!AB72/IF(Marks!$AB$23=0,0.00000001,Marks!$AB$23)))*(Marks!$AB$14/Marks!$BC$14)+((Marks!AC72/IF(Marks!$AC$23=0,0.00000001,Marks!$AC$23)))*(Marks!$AC$14/Marks!$BC$14)+((Marks!AD72/IF(Marks!$AD$23=0,0.00000001,Marks!$AD$23)))*(Marks!$AD$14/Marks!$BC$14)+((Marks!AE72/IF(Marks!$AE$23=0,0.00000001,Marks!$AE$23)))*(Marks!$AE$14/Marks!$BC$14)+((Marks!AF72/IF(Marks!$AF$23=0,0.00000001,Marks!$AF$23)))*(Marks!$AF$14/Marks!$BC$14)+((Marks!AG72/IF(Marks!$AG$23=0,0.00000001,Marks!$AG$23)))*(Marks!$AG$14/Marks!$BC$14)+((Marks!AH72/IF(Marks!$AH$23=0,0.00000001,Marks!$AH$23)))*(Marks!$AH$14/Marks!$BC$14)+((Marks!AI72/IF(Marks!$AI$23=0,0.00000001,Marks!$AI$23)))*(Marks!$AI$14/Marks!$BC$14)+((Marks!AJ72/IF(Marks!$AJ$23=0,0.00000001,Marks!$AJ$23)))*(Marks!$AJ$14/Marks!$BC$14)+((Marks!AK72/IF(Marks!$AK$23=0,0.00000001,Marks!$AK$23)))*(Marks!$AK$14/Marks!$BC$14)+((Marks!AL72/IF(Marks!$AL$23=0,0.00000001,Marks!$AL$23)))*(Marks!$AL$14/Marks!$BC$14)+((Marks!AM72/IF(Marks!$AM$23=0,0.00000001,Marks!$AM$23)))*(Marks!$AM$14/Marks!$BC$14)+((Marks!AN72/IF(Marks!$AN$23=0,0.00000001,Marks!$AN$23)))*(Marks!$AN$14/Marks!$BC$14)+((Marks!AO72/IF(Marks!$AO$23=0,0.00000001,Marks!$AO$23)))*(Marks!$AO$14/Marks!$BC$14)+((Marks!AP72/IF(Marks!$AP$23=0,0.00000001,Marks!$AP$23)))*(Marks!$AP$14/Marks!$BC$14)+((Marks!AQ72/IF(Marks!$AQ$23=0,0.00000001,Marks!$AQ$23)))*(Marks!$AQ$14/Marks!$BC$14)+((Marks!AR72/IF(Marks!$AR$23=0,0.00000001,Marks!$AR$23)))*(Marks!$AR$14/Marks!$BC$14)+((Marks!AS72/IF(Marks!$AS$23=0,0.00000001,Marks!$AS$23)))*(Marks!$AS$14/Marks!$BC$14)+((Marks!AT72/IF(Marks!$AT$23=0,0.00000001,Marks!$AT$23)))*(Marks!$AT$14/Marks!$BC$14)+((Marks!AU72/IF(Marks!$AU$23=0,0.00000001,Marks!$AU$23)))*(Marks!$AU$14/Marks!$BC$14)+((Marks!AV72/IF(Marks!$AV$23=0,0.00000001,Marks!$AV$23)))*(Marks!$AV$14/Marks!$BC$14)+((Marks!AW72/IF(Marks!$AW$23=0,0.00000001,Marks!$AW$23)))*(Marks!$AW$14/Marks!$BC$14)+((Marks!AX72/IF(Marks!$AX$23=0,0.00000001,Marks!$AX$23)))*(Marks!$AX$14/Marks!$BC$14)+((Marks!AY72/IF(Marks!$AY$23=0,0.00000001,Marks!$AY$23)))*(Marks!$AY$14/Marks!$BC$14)+((Marks!AZ72/IF(Marks!$AZ$23=0,0.00000001,Marks!$AZ$23)))*(Marks!$AZ$14/Marks!$BC$14)+((Marks!BA72/IF(Marks!$BA$23=0,0.00000001,Marks!$BA$23)))*(Marks!$BA$14/Marks!$BC$14)+((Marks!BB72/IF(Marks!$BB$23=0,0.00000001,Marks!$BB$23)))*(Marks!$BB$14/Marks!$BC$14))*100)</f>
        <v>0</v>
      </c>
      <c r="L63" s="63">
        <f>IF(Marks!$BC$15=0,0,(((Marks!E72/IF(Marks!$E$23=0,0.00000001,Marks!$E$23)))*(Marks!$E$15/Marks!$BC$15)+((Marks!F73/IF(Marks!$F$23=0,0.00000001,Marks!$F$23)))*(Marks!$F$15/Marks!$BC$15)+((Marks!G72/IF(Marks!$G$23=0,0.00000001,Marks!$G$23)))*(Marks!$G$15/Marks!$BC$15)+((Marks!H72/IF(Marks!$H$23=0,0.00000001,Marks!$H$23)))*(Marks!$H$15/Marks!$BC$15)+((Marks!I72/IF(Marks!$I$23=0,0.00000001,Marks!$I$23)))*(Marks!$I$15/Marks!$BC$15)+((Marks!J72/IF(Marks!$J$23=0,0.00000001,Marks!$J$23)))*(Marks!$J$15/Marks!$BC$15)+((Marks!K72/IF(Marks!$K$23=0,0.00000001,Marks!$K$23)))*(Marks!$K$15/Marks!$BC$15)+((Marks!L72/IF(Marks!$L$23=0,0.00000001,Marks!$L$23)))*(Marks!$L$15/Marks!$BC$15)+((Marks!M72/IF(Marks!$M$23=0,0.00000001,Marks!$M$23)))*(Marks!$M$15/Marks!$BC$15)+((Marks!N72/IF(Marks!$N$23=0,0.00000001,Marks!$N$23)))*(Marks!$N$15/Marks!$BC$15)+((Marks!O72/IF(Marks!$O$23=0,0.00000001,Marks!$O$23)))*(Marks!$O$15/Marks!$BC$15)+((Marks!P72/IF(Marks!$P$23=0,0.0000001,Marks!$P$23)))*(Marks!$P$15/Marks!$BC$15)+((Marks!Q72/IF(Marks!$Q$23=0,0.0000001,Marks!$Q$23)))*(Marks!$Q$15/Marks!$BC$15)+((Marks!R72/IF(Marks!$R$23=0,0.00000001,Marks!$R$23)))*(Marks!$R$15/Marks!$BC$15)+((Marks!S72/IF(Marks!$S$23=0,0.00000001,Marks!$S$23)))*(Marks!$S$15/Marks!$BC$15)+((Marks!T72/IF(Marks!$T$23=0,0.00000001,Marks!$T$23)))*(Marks!$T$15/Marks!$BC$15)+((Marks!U72/IF(Marks!$U$23=0,0.00000001,Marks!$U$23)))*(Marks!$U$15/Marks!$BC$15)+((Marks!V72/IF(Marks!$V$23=0,0.00000001,Marks!$V$23)))*(Marks!$V$15/Marks!$BC$15)+((Marks!W72/IF(Marks!$W$23=0,0.00000001,Marks!$W$23)))*(Marks!$W$15/Marks!$BC$15)+((Marks!X72/IF(Marks!$X$23=0,0.00000001,Marks!$X$23)))*(Marks!$X$15/Marks!$BC$15)+((Marks!Y72/IF(Marks!$Y$23=0,0.00000001,Marks!$Y$23)))*(Marks!$Y$15/Marks!$BC$15)+((Marks!Z72/IF(Marks!$Z$23=0,0.00000001,Marks!$Z$23)))*(Marks!$Z$15/Marks!$BC$15)+((Marks!AA72/IF(Marks!$AA$23=0,0.00000001,Marks!$AA$23)))*(Marks!$AA$15/Marks!$BC$15)+((Marks!AB72/IF(Marks!$AB$23=0,0.00000001,Marks!$AB$23)))*(Marks!$AB$15/Marks!$BC$15)+((Marks!AC72/IF(Marks!$AC$23=0,0.00000001,Marks!$AC$23)))*(Marks!$AC$15/Marks!$BC$15)+((Marks!AD72/IF(Marks!$AD$23=0,0.00000001,Marks!$AD$23)))*(Marks!$AD$15/Marks!$BC$15)+((Marks!AE72/IF(Marks!$AE$23=0,0.00000001,Marks!$AE$23)))*(Marks!$AE$15/Marks!$BC$15)+((Marks!AF72/IF(Marks!$AF$23=0,0.00000001,Marks!$AF$23)))*(Marks!$AF$15/Marks!$BC$15)+((Marks!AG72/IF(Marks!$AG$23=0,0.00000001,Marks!$AG$23)))*(Marks!$AG$15/Marks!$BC$15)+((Marks!AH72/IF(Marks!$AH$23=0,0.00000001,Marks!$AH$23)))*(Marks!$AH$15/Marks!$BC$15)+((Marks!AI72/IF(Marks!$AI$23=0,0.00000001,Marks!$AI$23)))*(Marks!$AI$15/Marks!$BC$15)+((Marks!AJ72/IF(Marks!$AJ$23=0,0.00000001,Marks!$AJ$23)))*(Marks!$AJ$15/Marks!$BC$15)+((Marks!AK72/IF(Marks!$AK$23=0,0.00000001,Marks!$AK$23)))*(Marks!$AK$15/Marks!$BC$15)+((Marks!AL72/IF(Marks!$AL$23=0,0.00000001,Marks!$AL$23)))*(Marks!$AL$15/Marks!$BC$15)+((Marks!AM72/IF(Marks!$AM$23=0,0.00000001,Marks!$AM$23)))*(Marks!$AM$15/Marks!$BC$15)+((Marks!AN72/IF(Marks!$AN$23=0,0.00000001,Marks!$AN$23)))*(Marks!$AN$15/Marks!$BC$15)+((Marks!AO72/IF(Marks!$AO$23=0,0.00000001,Marks!$AO$23)))*(Marks!$AO$15/Marks!$BC$15)+((Marks!AP72/IF(Marks!$AP$23=0,0.00000001,Marks!$AP$23)))*(Marks!$AP$15/Marks!$BC$15)+((Marks!AQ72/IF(Marks!$AQ$23=0,0.00000001,Marks!$AQ$23)))*(Marks!$AQ$15/Marks!$BC$15)+((Marks!AR72/IF(Marks!$AR$23=0,0.00000001,Marks!$AR$23)))*(Marks!$AR$15/Marks!$BC$15)+((Marks!AS72/IF(Marks!$AS$23=0,0.00000001,Marks!$AS$23)))*(Marks!$AS$15/Marks!$BC$15)+((Marks!AT72/IF(Marks!$AT$23=0,0.00000001,Marks!$AT$23)))*(Marks!$AT$15/Marks!$BC$15)+((Marks!AU72/IF(Marks!$AU$23=0,0.00000001,Marks!$AU$23)))*(Marks!$AU$15/Marks!$BC$15)+((Marks!AV72/IF(Marks!$AV$23=0,0.00000001,Marks!$AV$23)))*(Marks!$AV$15/Marks!$BC$15)+((Marks!AW72/IF(Marks!$AW$23=0,0.00000001,Marks!$AW$23)))*(Marks!$AW$15/Marks!$BC$15)+((Marks!AX72/IF(Marks!$AX$23=0,0.00000001,Marks!$AX$23)))*(Marks!$AX$15/Marks!$BC$15)+((Marks!AY72/IF(Marks!$AY$23=0,0.00000001,Marks!$AY$23)))*(Marks!$AY$15/Marks!$BC$15)+((Marks!AZ72/IF(Marks!$AZ$23=0,0.00000001,Marks!$AZ$23)))*(Marks!$AZ$15/Marks!$BC$15)+((Marks!BA72/IF(Marks!$BA$23=0,0.00000001,Marks!$BA$23)))*(Marks!$BA$15/Marks!$BC$15)+((Marks!BB72/IF(Marks!$BB$23=0,0.00000001,Marks!$BB$23)))*(Marks!$BB$15/Marks!$BC$15))*100)</f>
        <v>0</v>
      </c>
      <c r="M63" s="63">
        <f>IF(Marks!$BC$16=0,0,(((Marks!E72/IF(Marks!$E$23=0,0.00000001,Marks!$E$23)))*(Marks!$E$16/Marks!$BC$16)+((Marks!F73/IF(Marks!$F$23=0,0.00000001,Marks!$F$23)))*(Marks!$F$16/Marks!$BC$16)+((Marks!G72/IF(Marks!$G$23=0,0.00000001,Marks!$G$23)))*(Marks!$G$16/Marks!$BC$16)+((Marks!H72/IF(Marks!$H$23=0,0.00000001,Marks!$H$23)))*(Marks!$H$16/Marks!$BC$16)+((Marks!I72/IF(Marks!$I$23=0,0.00000001,Marks!$I$23)))*(Marks!$I$16/Marks!$BC$16)+((Marks!J72/IF(Marks!$J$23=0,0.00000001,Marks!$J$23)))*(Marks!$J$16/Marks!$BC$16)+((Marks!K72/IF(Marks!$K$23=0,0.00000001,Marks!$K$23)))*(Marks!$K$16/Marks!$BC$16)+((Marks!L72/IF(Marks!$L$23=0,0.00000001,Marks!$L$23)))*(Marks!$L$16/Marks!$BC$16)+((Marks!M72/IF(Marks!$M$23=0,0.00000001,Marks!$M$23)))*(Marks!$M$16/Marks!$BC$16)+((Marks!N72/IF(Marks!$N$23=0,0.00000001,Marks!$N$23)))*(Marks!$N$16/Marks!$BC$16)+((Marks!O72/IF(Marks!$O$23=0,0.00000001,Marks!$O$23)))*(Marks!$O$16/Marks!$BC$16)+((Marks!P72/IF(Marks!$P$23=0,0.0000001,Marks!$P$23)))*(Marks!$P$16/Marks!$BC$16)+((Marks!Q72/IF(Marks!$Q$23=0,0.0000001,Marks!$Q$23)))*(Marks!$Q$16/Marks!$BC$16)+((Marks!R72/IF(Marks!$R$23=0,0.00000001,Marks!$R$23)))*(Marks!$R$16/Marks!$BC$16)+((Marks!S72/IF(Marks!$S$23=0,0.00000001,Marks!$S$23)))*(Marks!$S$16/Marks!$BC$16)+((Marks!T72/IF(Marks!$T$23=0,0.00000001,Marks!$T$23)))*(Marks!$T$16/Marks!$BC$16)+((Marks!U72/IF(Marks!$U$23=0,0.00000001,Marks!$U$23)))*(Marks!$U$16/Marks!$BC$16)+((Marks!V72/IF(Marks!$V$23=0,0.00000001,Marks!$V$23)))*(Marks!$V$16/Marks!$BC$16)+((Marks!W72/IF(Marks!$W$23=0,0.00000001,Marks!$W$23)))*(Marks!$W$16/Marks!$BC$16)+((Marks!X72/IF(Marks!$X$23=0,0.00000001,Marks!$X$23)))*(Marks!$X$16/Marks!$BC$16)+((Marks!Y72/IF(Marks!$Y$23=0,0.00000001,Marks!$Y$23)))*(Marks!$Y$16/Marks!$BC$16)+((Marks!Z72/IF(Marks!$Z$23=0,0.00000001,Marks!$Z$23)))*(Marks!$Z$16/Marks!$BC$16)+((Marks!AA72/IF(Marks!$AA$23=0,0.00000001,Marks!$AA$23)))*(Marks!$AA$16/Marks!$BC$16)+((Marks!AB72/IF(Marks!$AB$23=0,0.00000001,Marks!$AB$23)))*(Marks!$AB$16/Marks!$BC$16)+((Marks!AC72/IF(Marks!$AC$23=0,0.00000001,Marks!$AC$23)))*(Marks!$AC$16/Marks!$BC$16)+((Marks!AD72/IF(Marks!$AD$23=0,0.00000001,Marks!$AD$23)))*(Marks!$AD$16/Marks!$BC$16)+((Marks!AE72/IF(Marks!$AE$23=0,0.00000001,Marks!$AE$23)))*(Marks!$AE$16/Marks!$BC$16)+((Marks!AF72/IF(Marks!$AF$23=0,0.00000001,Marks!$AF$23)))*(Marks!$AF$16/Marks!$BC$16)+((Marks!AG72/IF(Marks!$AG$23=0,0.00000001,Marks!$AG$23)))*(Marks!$AG$16/Marks!$BC$16)+((Marks!AH72/IF(Marks!$AH$23=0,0.00000001,Marks!$AH$23)))*(Marks!$AH$16/Marks!$BC$16)+((Marks!AI72/IF(Marks!$AI$23=0,0.00000001,Marks!$AI$23)))*(Marks!$AI$16/Marks!$BC$16)+((Marks!AJ72/IF(Marks!$AJ$23=0,0.00000001,Marks!$AJ$23)))*(Marks!$AJ$16/Marks!$BC$16)+((Marks!AK72/IF(Marks!$AK$23=0,0.00000001,Marks!$AK$23)))*(Marks!$AK$16/Marks!$BC$16)+((Marks!AL72/IF(Marks!$AL$23=0,0.00000001,Marks!$AL$23)))*(Marks!$AL$16/Marks!$BC$16)+((Marks!AM72/IF(Marks!$AM$23=0,0.00000001,Marks!$AM$23)))*(Marks!$AM$16/Marks!$BC$16)+((Marks!AN72/IF(Marks!$AN$23=0,0.00000001,Marks!$AN$23)))*(Marks!$AN$16/Marks!$BC$16)+((Marks!AO72/IF(Marks!$AO$23=0,0.00000001,Marks!$AO$23)))*(Marks!$AO$16/Marks!$BC$16)+((Marks!AP72/IF(Marks!$AP$23=0,0.00000001,Marks!$AP$23)))*(Marks!$AP$16/Marks!$BC$16)+((Marks!AQ72/IF(Marks!$AQ$23=0,0.00000001,Marks!$AQ$23)))*(Marks!$AQ$16/Marks!$BC$16)+((Marks!AR72/IF(Marks!$AR$23=0,0.00000001,Marks!$AR$23)))*(Marks!$AR$16/Marks!$BC$16)+((Marks!AS72/IF(Marks!$AS$23=0,0.00000001,Marks!$AS$23)))*(Marks!$AS$16/Marks!$BC$16)+((Marks!AT72/IF(Marks!$AT$23=0,0.00000001,Marks!$AT$23)))*(Marks!$AT$16/Marks!$BC$16)+((Marks!AU72/IF(Marks!$AU$23=0,0.00000001,Marks!$AU$23)))*(Marks!$AU$16/Marks!$BC$16)+((Marks!AV72/IF(Marks!$AV$23=0,0.00000001,Marks!$AV$23)))*(Marks!$AV$16/Marks!$BC$16)+((Marks!AW72/IF(Marks!$AW$23=0,0.00000001,Marks!$AW$23)))*(Marks!$AW$16/Marks!$BC$16)+((Marks!AX72/IF(Marks!$AX$23=0,0.00000001,Marks!$AX$23)))*(Marks!$AX$16/Marks!$BC$16)+((Marks!AY72/IF(Marks!$AY$23=0,0.00000001,Marks!$AY$23)))*(Marks!$AY$16/Marks!$BC$16)+((Marks!AZ72/IF(Marks!$AZ$23=0,0.00000001,Marks!$AZ$23)))*(Marks!$AZ$16/Marks!$BC$16)+((Marks!BA72/IF(Marks!$BA$23=0,0.00000001,Marks!$BA$23)))*(Marks!$BA$16/Marks!$BC$16)+((Marks!BB72/IF(Marks!$BB$23=0,0.00000001,Marks!$BB$23)))*(Marks!$BB$16/Marks!$BC$16))*100)</f>
        <v>0</v>
      </c>
      <c r="N63" s="63">
        <f>IF(Marks!$BC$17=0,0,(((Marks!E72/IF(Marks!$E$23=0,0.00000001,Marks!$E$23)))*(Marks!$E$17/Marks!$BC$17)+((Marks!F73/IF(Marks!$F$23=0,0.00000001,Marks!$F$23)))*(Marks!$F$17/Marks!$BC$17)+((Marks!G72/IF(Marks!$G$23=0,0.00000001,Marks!$G$23)))*(Marks!$G$17/Marks!$BC$17)+((Marks!H72/IF(Marks!$H$23=0,0.00000001,Marks!$H$23)))*(Marks!$H$17/Marks!$BC$17)+((Marks!I72/IF(Marks!$I$23=0,0.00000001,Marks!$I$23)))*(Marks!$I$17/Marks!$BC$17)+((Marks!J72/IF(Marks!$J$23=0,0.00000001,Marks!$J$23)))*(Marks!$J$17/Marks!$BC$17)+((Marks!K72/IF(Marks!$K$23=0,0.00000001,Marks!$K$23)))*(Marks!$K$17/Marks!$BC$17)+((Marks!L72/IF(Marks!$L$23=0,0.00000001,Marks!$L$23)))*(Marks!$L$17/Marks!$BC$17)+((Marks!M72/IF(Marks!$M$23=0,0.00000001,Marks!$M$23)))*(Marks!$M$17/Marks!$BC$17)+((Marks!N72/IF(Marks!$N$23=0,0.00000001,Marks!$N$23)))*(Marks!$N$17/Marks!$BC$17)+((Marks!O72/IF(Marks!$O$23=0,0.00000001,Marks!$O$23)))*(Marks!$O$17/Marks!$BC$17)+((Marks!P72/IF(Marks!$P$23=0,0.0000001,Marks!$P$23)))*(Marks!$P$17/Marks!$BC$17)+((Marks!Q72/IF(Marks!$Q$23=0,0.0000001,Marks!$Q$23)))*(Marks!$Q$17/Marks!$BC$17)+((Marks!R72/IF(Marks!$R$23=0,0.00000001,Marks!$R$23)))*(Marks!$R$17/Marks!$BC$17)+((Marks!S72/IF(Marks!$S$23=0,0.00000001,Marks!$S$23)))*(Marks!$S$17/Marks!$BC$17)+((Marks!T72/IF(Marks!$T$23=0,0.00000001,Marks!$T$23)))*(Marks!$T$17/Marks!$BC$17)+((Marks!U72/IF(Marks!$U$23=0,0.00000001,Marks!$U$23)))*(Marks!$U$17/Marks!$BC$17)+((Marks!V72/IF(Marks!$V$23=0,0.00000001,Marks!$V$23)))*(Marks!$V$17/Marks!$BC$17)+((Marks!W72/IF(Marks!$W$23=0,0.00000001,Marks!$W$23)))*(Marks!$W$17/Marks!$BC$17)+((Marks!X72/IF(Marks!$X$23=0,0.00000001,Marks!$X$23)))*(Marks!$X$17/Marks!$BC$17)+((Marks!Y72/IF(Marks!$Y$23=0,0.00000001,Marks!$Y$23)))*(Marks!$Y$17/Marks!$BC$17)+((Marks!Z72/IF(Marks!$Z$23=0,0.00000001,Marks!$Z$23)))*(Marks!$Z$17/Marks!$BC$17)+((Marks!AA72/IF(Marks!$AA$23=0,0.00000001,Marks!$AA$23)))*(Marks!$AA$17/Marks!$BC$17)+((Marks!AB72/IF(Marks!$AB$23=0,0.00000001,Marks!$AB$23)))*(Marks!$AB$17/Marks!$BC$17)+((Marks!AC72/IF(Marks!$AC$23=0,0.00000001,Marks!$AC$23)))*(Marks!$AC$17/Marks!$BC$17)+((Marks!AD72/IF(Marks!$AD$23=0,0.00000001,Marks!$AD$23)))*(Marks!$AD$17/Marks!$BC$17)+((Marks!AE72/IF(Marks!$AE$23=0,0.00000001,Marks!$AE$23)))*(Marks!$AE$17/Marks!$BC$17)+((Marks!AF72/IF(Marks!$AF$23=0,0.00000001,Marks!$AF$23)))*(Marks!$AF$17/Marks!$BC$17)+((Marks!AG72/IF(Marks!$AG$23=0,0.00000001,Marks!$AG$23)))*(Marks!$AG$17/Marks!$BC$17)+((Marks!AH72/IF(Marks!$AH$23=0,0.00000001,Marks!$AH$23)))*(Marks!$AH$17/Marks!$BC$17)+((Marks!AI72/IF(Marks!$AI$23=0,0.00000001,Marks!$AI$23)))*(Marks!$AI$17/Marks!$BC$17)+((Marks!AJ72/IF(Marks!$AJ$23=0,0.00000001,Marks!$AJ$23)))*(Marks!$AJ$17/Marks!$BC$17)+((Marks!AK72/IF(Marks!$AK$23=0,0.00000001,Marks!$AK$23)))*(Marks!$AK$17/Marks!$BC$17)+((Marks!AL72/IF(Marks!$AL$23=0,0.00000001,Marks!$AL$23)))*(Marks!$AL$17/Marks!$BC$17)+((Marks!AM72/IF(Marks!$AM$23=0,0.00000001,Marks!$AM$23)))*(Marks!$AM$17/Marks!$BC$17)+((Marks!AN72/IF(Marks!$AN$23=0,0.00000001,Marks!$AN$23)))*(Marks!$AN$17/Marks!$BC$17)+((Marks!AO72/IF(Marks!$AO$23=0,0.00000001,Marks!$AO$23)))*(Marks!$AO$17/Marks!$BC$17)+((Marks!AP72/IF(Marks!$AP$23=0,0.00000001,Marks!$AP$23)))*(Marks!$AP$17/Marks!$BC$17)+((Marks!AQ72/IF(Marks!$AQ$23=0,0.00000001,Marks!$AQ$23)))*(Marks!$AQ$17/Marks!$BC$17)+((Marks!AR72/IF(Marks!$AR$23=0,0.00000001,Marks!$AR$23)))*(Marks!$AR$17/Marks!$BC$17)+((Marks!AS72/IF(Marks!$AS$23=0,0.00000001,Marks!$AS$23)))*(Marks!$AS$17/Marks!$BC$17)+((Marks!AT72/IF(Marks!$AT$23=0,0.00000001,Marks!$AT$23)))*(Marks!$AT$17/Marks!$BC$17)+((Marks!AU72/IF(Marks!$AU$23=0,0.00000001,Marks!$AU$23)))*(Marks!$AU$17/Marks!$BC$17)+((Marks!AV72/IF(Marks!$AV$23=0,0.00000001,Marks!$AV$23)))*(Marks!$AV$17/Marks!$BC$17)+((Marks!AW72/IF(Marks!$AW$23=0,0.00000001,Marks!$AW$23)))*(Marks!$AW$17/Marks!$BC$17)+((Marks!AX72/IF(Marks!$AX$23=0,0.00000001,Marks!$AX$23)))*(Marks!$AX$17/Marks!$BC$17)+((Marks!AY72/IF(Marks!$AY$23=0,0.00000001,Marks!$AY$23)))*(Marks!$AY$17/Marks!$BC$17)+((Marks!AZ72/IF(Marks!$AZ$23=0,0.00000001,Marks!$AZ$23)))*(Marks!$AZ$17/Marks!$BC$17)+((Marks!BA72/IF(Marks!$BA$23=0,0.00000001,Marks!$BA$23)))*(Marks!$BA$17/Marks!$BC$17)+((Marks!BB72/IF(Marks!$BB$23=0,0.00000001,Marks!$BB$23)))*(Marks!$BB$17/Marks!$BC$17))*100)</f>
        <v>0</v>
      </c>
      <c r="O63" s="62"/>
      <c r="P63" s="63">
        <f>(C63*'Course Info'!$C$28/'Course Info'!$C$40)+(D63*'Course Info'!$C$29/'Course Info'!$C$40)+(E63*'Course Info'!$C$30/'Course Info'!$C$40)+(F63*'Course Info'!$C$31/'Course Info'!$C$40)+(G63*'Course Info'!$C$32/'Course Info'!$C$40)+(H63*'Course Info'!$C$33/'Course Info'!$C$40)+(I63*'Course Info'!$C$34/'Course Info'!$C$40)+(J63*'Course Info'!$C$35/'Course Info'!$C$40)+(K63*'Course Info'!$C$36/'Course Info'!$C$40)+(L63*'Course Info'!$C$37/'Course Info'!$C$40)+(M63*'Course Info'!$C$38/'Course Info'!$C$40)+(N63*'Course Info'!$C$39/'Course Info'!$C$40)</f>
        <v>0</v>
      </c>
      <c r="Q63" s="63">
        <f>(C63*'Course Info'!$D$28/'Course Info'!$D$40)+(D63*'Course Info'!$D$29/'Course Info'!$D$40)+(E63*'Course Info'!$D$30/'Course Info'!$D$40)+(F63*'Course Info'!$D$31/'Course Info'!$D$40)+(G63*'Course Info'!$D$32/'Course Info'!$D$40)+(H63*'Course Info'!$D$33/'Course Info'!$D$40)+(I63*'Course Info'!$D$34/'Course Info'!$D$40)+(J63*'Course Info'!$D$35/'Course Info'!$D$40)+(K63*'Course Info'!$D$36/'Course Info'!$D$40)+(L63*'Course Info'!$D$37/'Course Info'!$D$40)+(M63*'Course Info'!$D$38/'Course Info'!$D$40)+(N63*'Course Info'!$D$39/'Course Info'!$D$40)</f>
        <v>0</v>
      </c>
      <c r="R63" s="63" t="e">
        <f>(C63*'Course Info'!$E$28/'Course Info'!$E$40)+(D63*'Course Info'!$E$29/'Course Info'!$E$40)+(E63*'Course Info'!$E$30/'Course Info'!$E$40)+(F63*'Course Info'!$E$31/'Course Info'!$E$40)+(G63*'Course Info'!$E$32/'Course Info'!$E$40)+(H63*'Course Info'!$E$33/'Course Info'!$E$40)+(I63*'Course Info'!$E$34/'Course Info'!$E$40)+(J63*'Course Info'!$E$35/'Course Info'!$E$40)+(K63*'Course Info'!$E$36/'Course Info'!$E$40)+(L63*'Course Info'!$E$37/'Course Info'!$E$40)+(M63*'Course Info'!$E$38/'Course Info'!$E$40)+(N63*'Course Info'!$E$39/'Course Info'!$E$40)</f>
        <v>#DIV/0!</v>
      </c>
      <c r="S63" s="63" t="e">
        <f>(C63*'Course Info'!$F$28/'Course Info'!$F$40)+(D63*'Course Info'!$F$29/'Course Info'!$F$40)+(E63*'Course Info'!$F$30/'Course Info'!$F$40)+(F63*'Course Info'!$F$31/'Course Info'!$F$40)+(G63*'Course Info'!$F$32/'Course Info'!$F$40)+(H63*'Course Info'!$F$33/'Course Info'!$F$40)+(I63*'Course Info'!$F$34/'Course Info'!$F$40)+(J63*'Course Info'!$F$35/'Course Info'!$F$40)+(K63*'Course Info'!$F$36/'Course Info'!$F$40)+(L63*'Course Info'!$F$37/'Course Info'!$F$40)+(M63*'Course Info'!$F$38/'Course Info'!$F$40)+(N63*'Course Info'!$F$39/'Course Info'!$F$40)</f>
        <v>#DIV/0!</v>
      </c>
      <c r="T63" s="63" t="e">
        <f>(C63*'Course Info'!$G$28/'Course Info'!$G$40)+(D63*'Course Info'!$G$29/'Course Info'!$G$40)+(E63*'Course Info'!$G$30/'Course Info'!$G$40)+(F63*'Course Info'!$G$31/'Course Info'!$G$40)+(G63*'Course Info'!$G$32/'Course Info'!$G$40)+(H63*'Course Info'!$G$33/'Course Info'!$G$40)+(I63*'Course Info'!$G$34/'Course Info'!$G$40)+(J63*'Course Info'!$G$35/'Course Info'!$G$40)+(K63*'Course Info'!$G$36/'Course Info'!$G$40)+(L63*'Course Info'!$G$37/'Course Info'!$G$40)+(M63*'Course Info'!$G$38/'Course Info'!$G$40)+(N63*'Course Info'!$G$39/'Course Info'!$G$40)</f>
        <v>#DIV/0!</v>
      </c>
      <c r="U63" s="63" t="e">
        <f>(C63*'Course Info'!$H$28/'Course Info'!$H$40)+(D63*'Course Info'!$H$29/'Course Info'!$H$40)+(E63*'Course Info'!$H$30/'Course Info'!$H$40)+(F63*'Course Info'!$H$31/'Course Info'!$H$40)+(G63*'Course Info'!$H$32/'Course Info'!$H$40)+(H63*'Course Info'!$H$33/'Course Info'!$H$40)+(I63*'Course Info'!$H$34/'Course Info'!$H$40)+(J63*'Course Info'!$H$35/'Course Info'!$H$40)+(K63*'Course Info'!$H$36/'Course Info'!$H$40)+(L63*'Course Info'!$H$37/'Course Info'!$H$40)+(M63*'Course Info'!$H$38/'Course Info'!$H$40)++(N63*'Course Info'!$H$39/'Course Info'!$H$40)</f>
        <v>#DIV/0!</v>
      </c>
      <c r="V63" s="63" t="e">
        <f>(C63*'Course Info'!$I$28/'Course Info'!$I$40)+(D63*'Course Info'!$I$29/'Course Info'!$I$40)+(E63*'Course Info'!$I$30/'Course Info'!$I$40)+(F63*'Course Info'!$I$31/'Course Info'!$I$40)+(G63*'Course Info'!$I$32/'Course Info'!$I$40)+(H63*'Course Info'!$I$33/'Course Info'!$I$40)+(I63*'Course Info'!$I$34/'Course Info'!$I$40)+(J63*'Course Info'!$I$35/'Course Info'!$I$40)+(K63*'Course Info'!$I$36/'Course Info'!$I$40)+(L63*'Course Info'!$I$37/'Course Info'!$I$40)+(M63*'Course Info'!$I$38/'Course Info'!$I$40)+(N63*'Course Info'!$I$39/'Course Info'!$I$40)</f>
        <v>#DIV/0!</v>
      </c>
      <c r="W63" s="63" t="e">
        <f>(C63*'Course Info'!$J$28/'Course Info'!$J$40)+(D63*'Course Info'!$J$29/'Course Info'!$J$40)+(E63*'Course Info'!$J$30/'Course Info'!$J$40)+(F63*'Course Info'!$J$31/'Course Info'!$J$40)+(G63*'Course Info'!$J$32/'Course Info'!$J$40)+(H63*'Course Info'!$J$33/'Course Info'!$J$40)+(I63*'Course Info'!$J$34/'Course Info'!$J$40)+(J63*'Course Info'!$J$35/'Course Info'!$J$40)+(K63*'Course Info'!$J$36/'Course Info'!$J$40)+(L63*'Course Info'!$J$37/'Course Info'!$J$40)+(M63*'Course Info'!$J$38/'Course Info'!$J$40)+(N63*'Course Info'!$J$39/'Course Info'!$J$40)</f>
        <v>#DIV/0!</v>
      </c>
      <c r="X63" s="63">
        <f>(C63*'Course Info'!$K$28/'Course Info'!$K$40)+(D63*'Course Info'!$K$29/'Course Info'!$K$40)+(E63*'Course Info'!$K$30/'Course Info'!$K$40)+(F63*'Course Info'!$K$31/'Course Info'!$K$40)+(G63*'Course Info'!$K$32/'Course Info'!$K$40)+(H63*'Course Info'!$K$33/'Course Info'!$K$40)+(I63*'Course Info'!$K$34/'Course Info'!$K$40)+(J63*'Course Info'!$K$35/'Course Info'!$K$40)+(K63*'Course Info'!$K$36/'Course Info'!$K$40)+(L63*'Course Info'!$K$37/'Course Info'!$K$40)+(M63*'Course Info'!$K$38/'Course Info'!$K$40)+(N63*'Course Info'!$K$39/'Course Info'!$K$40)</f>
        <v>0</v>
      </c>
      <c r="Y63" s="63" t="e">
        <f>(C63*'Course Info'!$L$28/'Course Info'!$L$40)+(D63*'Course Info'!$L$29/'Course Info'!$L$40)+(E63*'Course Info'!$L$30/'Course Info'!$L$40)+(F63*'Course Info'!$L$31/'Course Info'!$L$40)+(G63*'Course Info'!$L$32/'Course Info'!$L$40)+(H63*'Course Info'!$L$33/'Course Info'!$L$40)+(I63*'Course Info'!$L$34/'Course Info'!$L$40)+(J63*'Course Info'!$L$35/'Course Info'!$L$40)+(K63*'Course Info'!$L$36/'Course Info'!$L$40)+(L63*'Course Info'!$L$37/'Course Info'!$L$40)+(M63*'Course Info'!$L$38/'Course Info'!$L$40)+(N63*'Course Info'!$L$39/'Course Info'!$L$40)</f>
        <v>#DIV/0!</v>
      </c>
      <c r="Z63" s="63" t="e">
        <f>(C63*'Course Info'!$M$28/'Course Info'!$M$40)+(D63*'Course Info'!$M$29/'Course Info'!$M$40)+(E63*'Course Info'!$M$30/'Course Info'!$M$40)+(F63*'Course Info'!$M$31/'Course Info'!$M$40)+(G63*'Course Info'!$M$32/'Course Info'!$M$40)+(H63*'Course Info'!$M$33/'Course Info'!$M$40)+(I63*'Course Info'!$M$34/'Course Info'!$M$40)+(J63*'Course Info'!$M$35/'Course Info'!$M$40)+(K63*'Course Info'!$M$36/'Course Info'!$M$40)+(L63*'Course Info'!$M$37/'Course Info'!$M$40)+(M63*'Course Info'!$M$38/'Course Info'!$M$40)+(N63*'Course Info'!$M$39/'Course Info'!$M$40)</f>
        <v>#DIV/0!</v>
      </c>
      <c r="AA63" s="63" t="e">
        <f>(C63*'Course Info'!$N$28/'Course Info'!$N$40)+(D63*'Course Info'!$N$29/'Course Info'!$N$40)+(E63*'Course Info'!$N$30/'Course Info'!$N$40)+(F63*'Course Info'!$N$31/'Course Info'!$N$40)+(G63*'Course Info'!$N$32/'Course Info'!$N$40)+(H63*'Course Info'!$N$33/'Course Info'!$N$40)+(I63*'Course Info'!$N$34/'Course Info'!$N$40)+(J63*'Course Info'!$N$35/'Course Info'!$N$40)+(K63*'Course Info'!$N$36/'Course Info'!$N$40)+(L63*'Course Info'!$N$37/'Course Info'!$N$40)+(M63*'Course Info'!$N$38/'Course Info'!$N$40)+(N63*'Course Info'!$N$39/'Course Info'!$N$40)</f>
        <v>#DIV/0!</v>
      </c>
      <c r="AD63" s="68"/>
    </row>
    <row r="64" spans="1:30" ht="12.75" customHeight="1" x14ac:dyDescent="0.2">
      <c r="A64" s="58">
        <v>46</v>
      </c>
      <c r="B64" s="67">
        <f>Marks!B73</f>
        <v>0</v>
      </c>
      <c r="C64" s="63">
        <f>IF(Marks!$BC$6=0,0,(((Marks!E73/IF(Marks!$E$23=0,0.00000001,Marks!$E$23)))*(Marks!$E$6/Marks!$BC$6)+((Marks!F74/IF(Marks!$F$23=0,0.00000001,Marks!$F$23)))*(Marks!$F$6/Marks!$BC$6)+((Marks!G73/IF(Marks!$G$23=0,0.00000001,Marks!$G$23)))*(Marks!$G$6/Marks!$BC$6)+((Marks!H73/IF(Marks!$H$23=0,0.00000001,Marks!$H$23)))*(Marks!$H$6/Marks!$BC$6)+((Marks!I73/IF(Marks!$I$23=0,0.00000001,Marks!$I$23)))*(Marks!$I$6/Marks!$BC$6)+((Marks!J73/IF(Marks!$J$23=0,0.00000001,Marks!$J$23)))*(Marks!$J$6/Marks!$BC$6)+((Marks!K73/IF(Marks!$K$23=0,0.00000001,Marks!$K$23)))*(Marks!$K$6/Marks!$BC$6)+((Marks!L73/IF(Marks!$L$23=0,0.00000001,Marks!$L$23)))*(Marks!$L$6/Marks!$BC$6)+((Marks!M73/IF(Marks!$M$23=0,0.00000001,Marks!$M$23)))*(Marks!$M$6/Marks!$BC$6)+((Marks!N73/IF(Marks!$N$23=0,0.00000001,Marks!$N$23)))*(Marks!$N$6/Marks!$BC$6)+((Marks!O73/IF(Marks!$O$23=0,0.00000001,Marks!$O$23)))*(Marks!$O$6/Marks!$BC$6)+((Marks!P73/IF(Marks!$P$23=0,0.0000001,Marks!$P$23)))*(Marks!$P$6/Marks!$BC$6)+((Marks!Q73/IF(Marks!$Q$23=0,0.0000001,Marks!$Q$23)))*(Marks!$Q$6/Marks!$BC$6)+((Marks!R73/IF(Marks!$R$23=0,0.00000001,Marks!$R$23)))*(Marks!$R$6/Marks!$BC$6)+((Marks!S73/IF(Marks!$S$23=0,0.00000001,Marks!$S$23)))*(Marks!$S$6/Marks!$BC$6)+((Marks!T73/IF(Marks!$T$23=0,0.00000001,Marks!$T$23)))*(Marks!$T$6/Marks!$BC$6)+((Marks!U73/IF(Marks!$U$23=0,0.00000001,Marks!$U$23)))*(Marks!$U$6/Marks!$BC$6)+((Marks!V73/IF(Marks!$V$23=0,0.00000001,Marks!$V$23)))*(Marks!$V$6/Marks!$BC$6)+((Marks!W73/IF(Marks!$W$23=0,0.00000001,Marks!$W$23)))*(Marks!$W$6/Marks!$BC$6)+((Marks!X73/IF(Marks!$X$23=0,0.00000001,Marks!$X$23)))*(Marks!$X$6/Marks!$BC$6)+((Marks!Y73/IF(Marks!$Y$23=0,0.00000001,Marks!$Y$23)))*(Marks!$Y$6/Marks!$BC$6)+((Marks!Z73/IF(Marks!$Z$23=0,0.00000001,Marks!$Z$23)))*(Marks!$Z$6/Marks!$BC$6)+((Marks!AA73/IF(Marks!$AA$23=0,0.00000001,Marks!$AA$23)))*(Marks!$AA$6/Marks!$BC$6)+((Marks!AB73/IF(Marks!$AB$23=0,0.00000001,Marks!$AB$23)))*(Marks!$AB$6/Marks!$BC$6)+((Marks!AC73/IF(Marks!$AC$23=0,0.00000001,Marks!$AC$23)))*(Marks!$AC$6/Marks!$BC$6)+((Marks!AD73/IF(Marks!$AD$23=0,0.00000001,Marks!$AD$23)))*(Marks!$AD$6/Marks!$BC$6)+((Marks!AE73/IF(Marks!$AE$23=0,0.00000001,Marks!$AE$23)))*(Marks!$AE$6/Marks!$BC$6)+((Marks!AF73/IF(Marks!$AF$23=0,0.00000001,Marks!$AF$23)))*(Marks!$AF$6/Marks!$BC$6)+((Marks!AG73/IF(Marks!$AG$23=0,0.00000001,Marks!$AG$23)))*(Marks!$AG$6/Marks!$BC$6)+((Marks!AH73/IF(Marks!$AH$23=0,0.00000001,Marks!$AH$23)))*(Marks!$AH$6/Marks!$BC$6)+((Marks!AI73/IF(Marks!$AI$23=0,0.00000001,Marks!$AI$23)))*(Marks!$AI$6/Marks!$BC$6)+((Marks!AJ73/IF(Marks!$AJ$23=0,0.00000001,Marks!$AJ$23)))*(Marks!$AJ$6/Marks!$BC$6)+((Marks!AK73/IF(Marks!$AK$23=0,0.00000001,Marks!$AK$23)))*(Marks!$AK$6/Marks!$BC$6)+((Marks!AL73/IF(Marks!$AL$23=0,0.00000001,Marks!$AL$23)))*(Marks!$AL$6/Marks!$BC$6)+((Marks!AM73/IF(Marks!$AM$23=0,0.00000001,Marks!$AM$23)))*(Marks!$AM$6/Marks!$BC$6)+((Marks!AN73/IF(Marks!$AN$23=0,0.00000001,Marks!$AN$23)))*(Marks!$AN$6/Marks!$BC$6)+((Marks!AO73/IF(Marks!$AO$23=0,0.00000001,Marks!$AO$23)))*(Marks!$AO$6/Marks!$BC$6)+((Marks!AP73/IF(Marks!$AP$23=0,0.00000001,Marks!$AP$23)))*(Marks!$AP$6/Marks!$BC$6)+((Marks!AQ73/IF(Marks!$AQ$23=0,0.00000001,Marks!$AQ$23)))*(Marks!$AQ$6/Marks!$BC$6)+((Marks!AR73/IF(Marks!$AR$23=0,0.00000001,Marks!$AR$23)))*(Marks!$AR$6/Marks!$BC$6)+((Marks!AS73/IF(Marks!$AS$23=0,0.00000001,Marks!$AS$23)))*(Marks!$AS$6/Marks!$BC$6)+((Marks!AT73/IF(Marks!$AT$23=0,0.00000001,Marks!$AT$23)))*(Marks!$AT$6/Marks!$BC$6)+((Marks!AU73/IF(Marks!$AU$23=0,0.00000001,Marks!$AU$23)))*(Marks!$AU$6/Marks!$BC$6)+((Marks!AV73/IF(Marks!$AV$23=0,0.00000001,Marks!$AV$23)))*(Marks!$AV$6/Marks!$BC$6)+((Marks!AW73/IF(Marks!$AW$23=0,0.00000001,Marks!$AW$23)))*(Marks!$AW$6/Marks!$BC$6)+((Marks!AX73/IF(Marks!$AX$23=0,0.00000001,Marks!$AX$23)))*(Marks!$AX$6/Marks!$BC$6)+((Marks!AY73/IF(Marks!$AY$23=0,0.00000001,Marks!$AY$23)))*(Marks!$AY$6/Marks!$BC$6)+((Marks!AZ73/IF(Marks!$AZ$23=0,0.00000001,Marks!$AZ$23)))*(Marks!$AZ$6/Marks!$BC$6)+((Marks!BA73/IF(Marks!$BA$23=0,0.00000001,Marks!$BA$23)))*(Marks!$BA$6/Marks!$BC$6)+((Marks!BB73/IF(Marks!$BB$23=0,0.00000001,Marks!$BB$23)))*(Marks!$BB$6/Marks!$BC$6))*100)</f>
        <v>0</v>
      </c>
      <c r="D64" s="63">
        <f>IF(Marks!$BC$7=0,0,(((Marks!E73/IF(Marks!$E$23=0,0.00000001,Marks!$E$23)))*(Marks!$E$7/Marks!$BC$7)+((Marks!F74/IF(Marks!$F$23=0,0.00000001,Marks!$F$23)))*(Marks!$F$7/Marks!$BC$7)+((Marks!G73/IF(Marks!$G$23=0,0.00000001,Marks!$G$23)))*(Marks!$G$7/Marks!$BC$7)+((Marks!H73/IF(Marks!$H$23=0,0.00000001,Marks!$H$23)))*(Marks!$H$7/Marks!$BC$7)+((Marks!I73/IF(Marks!$I$23=0,0.00000001,Marks!$I$23)))*(Marks!$I$7/Marks!$BC$7)+((Marks!J73/IF(Marks!$J$23=0,0.00000001,Marks!$J$23)))*(Marks!$J$7/Marks!$BC$7)+((Marks!K73/IF(Marks!$K$23=0,0.00000001,Marks!$K$23)))*(Marks!$K$7/Marks!$BC$7)+((Marks!L73/IF(Marks!$L$23=0,0.00000001,Marks!$L$23)))*(Marks!$L$7/Marks!$BC$7)+((Marks!M73/IF(Marks!$M$23=0,0.00000001,Marks!$M$23)))*(Marks!$M$7/Marks!$BC$7)+((Marks!N73/IF(Marks!$N$23=0,0.00000001,Marks!$N$23)))*(Marks!$N$7/Marks!$BC$7)+((Marks!O73/IF(Marks!$O$23=0,0.00000001,Marks!$O$23)))*(Marks!$O$7/Marks!$BC$7)+((Marks!P73/IF(Marks!$P$23=0,0.0000001,Marks!$P$23)))*(Marks!$P$7/Marks!$BC$7)+((Marks!Q73/IF(Marks!$Q$23=0,0.0000001,Marks!$Q$23)))*(Marks!$Q$7/Marks!$BC$7)+((Marks!R73/IF(Marks!$R$23=0,0.00000001,Marks!$R$23)))*(Marks!$R$7/Marks!$BC$7)+((Marks!S73/IF(Marks!$S$23=0,0.00000001,Marks!$S$23)))*(Marks!$S$7/Marks!$BC$7)+((Marks!T73/IF(Marks!$T$23=0,0.00000001,Marks!$T$23)))*(Marks!$T$7/Marks!$BC$7)+((Marks!U73/IF(Marks!$U$23=0,0.00000001,Marks!$U$23)))*(Marks!$U$7/Marks!$BC$7)+((Marks!V73/IF(Marks!$V$23=0,0.00000001,Marks!$V$23)))*(Marks!$V$7/Marks!$BC$7)+((Marks!W73/IF(Marks!$W$23=0,0.00000001,Marks!$W$23)))*(Marks!$W$7/Marks!$BC$7)+((Marks!X73/IF(Marks!$X$23=0,0.00000001,Marks!$X$23)))*(Marks!$X$7/Marks!$BC$7)+((Marks!Y73/IF(Marks!$Y$23=0,0.00000001,Marks!$Y$23)))*(Marks!$Y$7/Marks!$BC$7)+((Marks!Z73/IF(Marks!$Z$23=0,0.00000001,Marks!$Z$23)))*(Marks!$Z$7/Marks!$BC$7)+((Marks!AA73/IF(Marks!$AA$23=0,0.00000001,Marks!$AA$23)))*(Marks!$AA$7/Marks!$BC$7)+((Marks!AB73/IF(Marks!$AB$23=0,0.00000001,Marks!$AB$23)))*(Marks!$AB$7/Marks!$BC$7)+((Marks!AC73/IF(Marks!$AC$23=0,0.00000001,Marks!$AC$23)))*(Marks!$AC$7/Marks!$BC$7)+((Marks!AD73/IF(Marks!$AD$23=0,0.00000001,Marks!$AD$23)))*(Marks!$AD$7/Marks!$BC$7)+((Marks!AE73/IF(Marks!$AE$23=0,0.00000001,Marks!$AE$23)))*(Marks!$AE$7/Marks!$BC$7)+((Marks!AF73/IF(Marks!$AF$23=0,0.00000001,Marks!$AF$23)))*(Marks!$AF$7/Marks!$BC$7)+((Marks!AG73/IF(Marks!$AG$23=0,0.00000001,Marks!$AG$23)))*(Marks!$AG$7/Marks!$BC$7)+((Marks!AH73/IF(Marks!$AH$23=0,0.00000001,Marks!$AH$23)))*(Marks!$AH$7/Marks!$BC$7)+((Marks!AI73/IF(Marks!$AI$23=0,0.00000001,Marks!$AI$23)))*(Marks!$AI$7/Marks!$BC$7)+((Marks!AJ73/IF(Marks!$AJ$23=0,0.00000001,Marks!$AJ$23)))*(Marks!$AJ$7/Marks!$BC$7)+((Marks!AK73/IF(Marks!$AK$23=0,0.00000001,Marks!$AK$23)))*(Marks!$AK$7/Marks!$BC$7)+((Marks!AL73/IF(Marks!$AL$23=0,0.00000001,Marks!$AL$23)))*(Marks!$AL$7/Marks!$BC$7)+((Marks!AM73/IF(Marks!$AM$23=0,0.00000001,Marks!$AM$23)))*(Marks!$AM$7/Marks!$BC$7)+((Marks!AN73/IF(Marks!$AN$23=0,0.00000001,Marks!$AN$23)))*(Marks!$AN$7/Marks!$BC$7)+((Marks!AO73/IF(Marks!$AO$23=0,0.00000001,Marks!$AO$23)))*(Marks!$AO$7/Marks!$BC$7)+((Marks!AP73/IF(Marks!$AP$23=0,0.00000001,Marks!$AP$23)))*(Marks!$AP$7/Marks!$BC$7)+((Marks!AQ73/IF(Marks!$AQ$23=0,0.00000001,Marks!$AQ$23)))*(Marks!$AQ$7/Marks!$BC$7)+((Marks!AR73/IF(Marks!$AR$23=0,0.00000001,Marks!$AR$23)))*(Marks!$AR$7/Marks!$BC$7)+((Marks!AS73/IF(Marks!$AS$23=0,0.00000001,Marks!$AS$23)))*(Marks!$AS$7/Marks!$BC$7)+((Marks!AT73/IF(Marks!$AT$23=0,0.00000001,Marks!$AT$23)))*(Marks!$AT$7/Marks!$BC$7)+((Marks!AU73/IF(Marks!$AU$23=0,0.00000001,Marks!$AU$23)))*(Marks!$AU$7/Marks!$BC$7)+((Marks!AV73/IF(Marks!$AV$23=0,0.00000001,Marks!$AV$23)))*(Marks!$AV$7/Marks!$BC$7)+((Marks!AW73/IF(Marks!$AW$23=0,0.00000001,Marks!$AW$23)))*(Marks!$AW$7/Marks!$BC$7)+((Marks!AX73/IF(Marks!$AX$23=0,0.00000001,Marks!$AX$23)))*(Marks!$AX$7/Marks!$BC$7)+((Marks!AY73/IF(Marks!$AY$23=0,0.00000001,Marks!$AY$23)))*(Marks!$AY$7/Marks!$BC$7)+((Marks!AZ73/IF(Marks!$AZ$23=0,0.00000001,Marks!$AZ$23)))*(Marks!$AZ$7/Marks!$BC$7)+((Marks!BA73/IF(Marks!$BA$23=0,0.00000001,Marks!$BA$23)))*(Marks!$BA$7/Marks!$BC$7)+((Marks!BB73/IF(Marks!$BB$23=0,0.00000001,Marks!$BB$23)))*(Marks!$BB$7/Marks!$BC$7))*100)</f>
        <v>0</v>
      </c>
      <c r="E64" s="63">
        <f>IF(Marks!$BC$8=0,0,(((Marks!E73/IF(Marks!$E$23=0,0.00000001,Marks!$E$23)))*(Marks!$E$8/Marks!$BC$8)+((Marks!F74/IF(Marks!$F$23=0,0.00000001,Marks!$F$23)))*(Marks!$F$8/Marks!$BC$8)+((Marks!G73/IF(Marks!$G$23=0,0.00000001,Marks!$G$23)))*(Marks!$G$8/Marks!$BC$8)+((Marks!H73/IF(Marks!$H$23=0,0.00000001,Marks!$H$23)))*(Marks!$H$8/Marks!$BC$8)+((Marks!I73/IF(Marks!$I$23=0,0.00000001,Marks!$I$23)))*(Marks!$I$8/Marks!$BC$8)+((Marks!J73/IF(Marks!$J$23=0,0.00000001,Marks!$J$23)))*(Marks!$J$8/Marks!$BC$8)+((Marks!K73/IF(Marks!$K$23=0,0.00000001,Marks!$K$23)))*(Marks!$K$8/Marks!$BC$8)+((Marks!L73/IF(Marks!$L$23=0,0.00000001,Marks!$L$23)))*(Marks!$L$8/Marks!$BC$8)+((Marks!M73/IF(Marks!$M$23=0,0.00000001,Marks!$M$23)))*(Marks!$M$8/Marks!$BC$8)+((Marks!N73/IF(Marks!$N$23=0,0.00000001,Marks!$N$23)))*(Marks!$N$8/Marks!$BC$8)+((Marks!O73/IF(Marks!$O$23=0,0.00000001,Marks!$O$23)))*(Marks!$O$8/Marks!$BC$8)+((Marks!P73/IF(Marks!$P$23=0,0.0000001,Marks!$P$23)))*(Marks!$P$8/Marks!$BC$8)+((Marks!Q73/IF(Marks!$Q$23=0,0.0000001,Marks!$Q$23)))*(Marks!$Q$8/Marks!$BC$8)+((Marks!R73/IF(Marks!$R$23=0,0.00000001,Marks!$R$23)))*(Marks!$R$8/Marks!$BC$8)+((Marks!S73/IF(Marks!$S$23=0,0.00000001,Marks!$S$23)))*(Marks!$S$8/Marks!$BC$8)+((Marks!T73/IF(Marks!$T$23=0,0.00000001,Marks!$T$23)))*(Marks!$T$8/Marks!$BC$8)+((Marks!U73/IF(Marks!$U$23=0,0.00000001,Marks!$U$23)))*(Marks!$U$8/Marks!$BC$8)+((Marks!V73/IF(Marks!$V$23=0,0.00000001,Marks!$V$23)))*(Marks!$V$8/Marks!$BC$8)+((Marks!W73/IF(Marks!$W$23=0,0.00000001,Marks!$W$23)))*(Marks!$W$8/Marks!$BC$8)+((Marks!X73/IF(Marks!$X$23=0,0.00000001,Marks!$X$23)))*(Marks!$X$8/Marks!$BC$8)+((Marks!Y73/IF(Marks!$Y$23=0,0.00000001,Marks!$Y$23)))*(Marks!$Y$8/Marks!$BC$8)+((Marks!Z73/IF(Marks!$Z$23=0,0.00000001,Marks!$Z$23)))*(Marks!$Z$8/Marks!$BC$8)+((Marks!AA73/IF(Marks!$AA$23=0,0.00000001,Marks!$AA$23)))*(Marks!$AA$8/Marks!$BC$8)+((Marks!AB73/IF(Marks!$AB$23=0,0.00000001,Marks!$AB$23)))*(Marks!$AB$8/Marks!$BC$8)+((Marks!AC73/IF(Marks!$AC$23=0,0.00000001,Marks!$AC$23)))*(Marks!$AC$8/Marks!$BC$8)+((Marks!AD73/IF(Marks!$AD$23=0,0.00000001,Marks!$AD$23)))*(Marks!$AD$8/Marks!$BC$8)+((Marks!AE73/IF(Marks!$AE$23=0,0.00000001,Marks!$AE$23)))*(Marks!$AE$8/Marks!$BC$8)+((Marks!AF73/IF(Marks!$AF$23=0,0.00000001,Marks!$AF$23)))*(Marks!$AF$8/Marks!$BC$8)+((Marks!AG73/IF(Marks!$AG$23=0,0.00000001,Marks!$AG$23)))*(Marks!$AG$8/Marks!$BC$8)+((Marks!AH73/IF(Marks!$AH$23=0,0.00000001,Marks!$AH$23)))*(Marks!$AH$8/Marks!$BC$8)+((Marks!AI73/IF(Marks!$AI$23=0,0.00000001,Marks!$AI$23)))*(Marks!$AI$8/Marks!$BC$8)+((Marks!AJ73/IF(Marks!$AJ$23=0,0.00000001,Marks!$AJ$23)))*(Marks!$AJ$8/Marks!$BC$8)+((Marks!AK73/IF(Marks!$AK$23=0,0.00000001,Marks!$AK$23)))*(Marks!$AK$8/Marks!$BC$8)+((Marks!AL73/IF(Marks!$AL$23=0,0.00000001,Marks!$AL$23)))*(Marks!$AL$8/Marks!$BC$8)+((Marks!AM73/IF(Marks!$AM$23=0,0.00000001,Marks!$AM$23)))*(Marks!$AM$8/Marks!$BC$8)+((Marks!AN73/IF(Marks!$AN$23=0,0.00000001,Marks!$AN$23)))*(Marks!$AN$8/Marks!$BC$8)+((Marks!AO73/IF(Marks!$AO$23=0,0.00000001,Marks!$AO$23)))*(Marks!$AO$8/Marks!$BC$8)+((Marks!AP73/IF(Marks!$AP$23=0,0.00000001,Marks!$AP$23)))*(Marks!$AP$8/Marks!$BC$8)+((Marks!AQ73/IF(Marks!$AQ$23=0,0.00000001,Marks!$AQ$23)))*(Marks!$AQ$8/Marks!$BC$8)+((Marks!AR73/IF(Marks!$AR$23=0,0.00000001,Marks!$AR$23)))*(Marks!$AR$8/Marks!$BC$8)+((Marks!AS73/IF(Marks!$AS$23=0,0.00000001,Marks!$AS$23)))*(Marks!$AS$8/Marks!$BC$8)+((Marks!AT73/IF(Marks!$AT$23=0,0.00000001,Marks!$AT$23)))*(Marks!$AT$8/Marks!$BC$8)+((Marks!AU73/IF(Marks!$AU$23=0,0.00000001,Marks!$AU$23)))*(Marks!$AU$8/Marks!$BC$8)+((Marks!AV73/IF(Marks!$AV$23=0,0.00000001,Marks!$AV$23)))*(Marks!$AV$8/Marks!$BC$8)+((Marks!AW73/IF(Marks!$AW$23=0,0.00000001,Marks!$AW$23)))*(Marks!$AW$8/Marks!$BC$8)+((Marks!AX73/IF(Marks!$AX$23=0,0.00000001,Marks!$AX$23)))*(Marks!$AX$8/Marks!$BC$8)+((Marks!AY73/IF(Marks!$AY$23=0,0.00000001,Marks!$AY$23)))*(Marks!$AY$8/Marks!$BC$8)+((Marks!AZ73/IF(Marks!$AZ$23=0,0.00000001,Marks!$AZ$23)))*(Marks!$AZ$8/Marks!$BC$8)+((Marks!BA73/IF(Marks!$BA$23=0,0.00000001,Marks!$BA$23)))*(Marks!$BA$8/Marks!$BC$8)+((Marks!BB73/IF(Marks!$BB$23=0,0.00000001,Marks!$BB$23)))*(Marks!$BB$8/Marks!$BC$8))*100)</f>
        <v>0</v>
      </c>
      <c r="F64" s="63">
        <f>IF(Marks!$BC$9=0,0,(((Marks!E73/IF(Marks!$E$23=0,0.00000001,Marks!$E$23)))*(Marks!$E$9/Marks!$BC$9)+((Marks!F74/IF(Marks!$F$23=0,0.00000001,Marks!$F$23)))*(Marks!$F$9/Marks!$BC$9)+((Marks!G73/IF(Marks!$G$23=0,0.00000001,Marks!$G$23)))*(Marks!$G$9/Marks!$BC$9)+((Marks!H73/IF(Marks!$H$23=0,0.00000001,Marks!$H$23)))*(Marks!$H$9/Marks!$BC$9)+((Marks!I73/IF(Marks!$I$23=0,0.00000001,Marks!$I$23)))*(Marks!$I$9/Marks!$BC$9)+((Marks!J73/IF(Marks!$J$23=0,0.00000001,Marks!$J$23)))*(Marks!$J$9/Marks!$BC$9)+((Marks!K73/IF(Marks!$K$23=0,0.00000001,Marks!$K$23)))*(Marks!$K$9/Marks!$BC$9)+((Marks!L73/IF(Marks!$L$23=0,0.00000001,Marks!$L$23)))*(Marks!$L$9/Marks!$BC$9)+((Marks!M73/IF(Marks!$M$23=0,0.00000001,Marks!$M$23)))*(Marks!$M$9/Marks!$BC$9)+((Marks!N73/IF(Marks!$N$23=0,0.00000001,Marks!$N$23)))*(Marks!$N$9/Marks!$BC$9)+((Marks!O73/IF(Marks!$O$23=0,0.00000001,Marks!$O$23)))*(Marks!$O$9/Marks!$BC$9)+((Marks!P73/IF(Marks!$P$23=0,0.0000001,Marks!$P$23)))*(Marks!$P$9/Marks!$BC$9)+((Marks!Q73/IF(Marks!$Q$23=0,0.0000001,Marks!$Q$23)))*(Marks!$Q$9/Marks!$BC$9)+((Marks!R73/IF(Marks!$R$23=0,0.00000001,Marks!$R$23)))*(Marks!$R$9/Marks!$BC$9)+((Marks!S73/IF(Marks!$S$23=0,0.00000001,Marks!$S$23)))*(Marks!$S$9/Marks!$BC$9)+((Marks!T73/IF(Marks!$T$23=0,0.00000001,Marks!$T$23)))*(Marks!$T$9/Marks!$BC$9)+((Marks!U73/IF(Marks!$U$23=0,0.00000001,Marks!$U$23)))*(Marks!$U$9/Marks!$BC$9)+((Marks!V73/IF(Marks!$V$23=0,0.00000001,Marks!$V$23)))*(Marks!$V$9/Marks!$BC$9)+((Marks!W73/IF(Marks!$W$23=0,0.00000001,Marks!$W$23)))*(Marks!$W$9/Marks!$BC$9)+((Marks!X73/IF(Marks!$X$23=0,0.00000001,Marks!$X$23)))*(Marks!$X$9/Marks!$BC$9)+((Marks!Y73/IF(Marks!$Y$23=0,0.00000001,Marks!$Y$23)))*(Marks!$Y$9/Marks!$BC$9)+((Marks!Z73/IF(Marks!$Z$23=0,0.00000001,Marks!$Z$23)))*(Marks!$Z$9/Marks!$BC$9)+((Marks!AA73/IF(Marks!$AA$23=0,0.00000001,Marks!$AA$23)))*(Marks!$AA$9/Marks!$BC$9)+((Marks!AB73/IF(Marks!$AB$23=0,0.00000001,Marks!$AB$23)))*(Marks!$AB$9/Marks!$BC$9)+((Marks!AC73/IF(Marks!$AC$23=0,0.00000001,Marks!$AC$23)))*(Marks!$AC$9/Marks!$BC$9)+((Marks!AD73/IF(Marks!$AD$23=0,0.00000001,Marks!$AD$23)))*(Marks!$AD$9/Marks!$BC$9)+((Marks!AE73/IF(Marks!$AE$23=0,0.00000001,Marks!$AE$23)))*(Marks!$AE$9/Marks!$BC$9)+((Marks!AF73/IF(Marks!$AF$23=0,0.00000001,Marks!$AF$23)))*(Marks!$AF$9/Marks!$BC$9)+((Marks!AG73/IF(Marks!$AG$23=0,0.00000001,Marks!$AG$23)))*(Marks!$AG$9/Marks!$BC$9)+((Marks!AH73/IF(Marks!$AH$23=0,0.00000001,Marks!$AH$23)))*(Marks!$AH$9/Marks!$BC$9)+((Marks!AI73/IF(Marks!$AI$23=0,0.00000001,Marks!$AI$23)))*(Marks!$AI$9/Marks!$BC$9)+((Marks!AJ73/IF(Marks!$AJ$23=0,0.00000001,Marks!$AJ$23)))*(Marks!$AJ$9/Marks!$BC$9)+((Marks!AK73/IF(Marks!$AK$23=0,0.00000001,Marks!$AK$23)))*(Marks!$AK$9/Marks!$BC$9)+((Marks!AL73/IF(Marks!$AL$23=0,0.00000001,Marks!$AL$23)))*(Marks!$AL$9/Marks!$BC$9)+((Marks!AM73/IF(Marks!$AM$23=0,0.00000001,Marks!$AM$23)))*(Marks!$AM$9/Marks!$BC$9)+((Marks!AN73/IF(Marks!$AN$23=0,0.00000001,Marks!$AN$23)))*(Marks!$AN$9/Marks!$BC$9)+((Marks!AO73/IF(Marks!$AO$23=0,0.00000001,Marks!$AO$23)))*(Marks!$AO$9/Marks!$BC$9)+((Marks!AP73/IF(Marks!$AP$23=0,0.00000001,Marks!$AP$23)))*(Marks!$AP$9/Marks!$BC$9)+((Marks!AQ73/IF(Marks!$AQ$23=0,0.00000001,Marks!$AQ$23)))*(Marks!$AQ$9/Marks!$BC$9)+((Marks!AR73/IF(Marks!$AR$23=0,0.00000001,Marks!$AR$23)))*(Marks!$AR$9/Marks!$BC$9)+((Marks!AS73/IF(Marks!$AS$23=0,0.00000001,Marks!$AS$23)))*(Marks!$AS$9/Marks!$BC$9)+((Marks!AT73/IF(Marks!$AT$23=0,0.00000001,Marks!$AT$23)))*(Marks!$AT$9/Marks!$BC$9)+((Marks!AU73/IF(Marks!$AU$23=0,0.00000001,Marks!$AU$23)))*(Marks!$AU$9/Marks!$BC$9)+((Marks!AV73/IF(Marks!$AV$23=0,0.00000001,Marks!$AV$23)))*(Marks!$AV$9/Marks!$BC$9)+((Marks!AW73/IF(Marks!$AW$23=0,0.00000001,Marks!$AW$23)))*(Marks!$AW$9/Marks!$BC$9)+((Marks!AX73/IF(Marks!$AX$23=0,0.00000001,Marks!$AX$23)))*(Marks!$AX$9/Marks!$BC$9)+((Marks!AY73/IF(Marks!$AY$23=0,0.00000001,Marks!$AY$23)))*(Marks!$AY$9/Marks!$BC$9)+((Marks!AZ73/IF(Marks!$AZ$23=0,0.00000001,Marks!$AZ$23)))*(Marks!$AZ$9/Marks!$BC$9)+((Marks!BA73/IF(Marks!$BA$23=0,0.00000001,Marks!$BA$23)))*(Marks!$BA$9/Marks!$BC$9)+((Marks!BB73/IF(Marks!$BB$23=0,0.00000001,Marks!$BB$23)))*(Marks!$BB$9/Marks!$BC$9))*100)</f>
        <v>0</v>
      </c>
      <c r="G64" s="63">
        <f>IF(Marks!$BC$10=0,0,(((Marks!E73/IF(Marks!$E$23=0,0.00000001,Marks!$E$23)))*(Marks!$E$10/Marks!$BC$10)+((Marks!F74/IF(Marks!$F$23=0,0.00000001,Marks!$F$23)))*(Marks!$F$10/Marks!$BC$10)+((Marks!G73/IF(Marks!$G$23=0,0.00000001,Marks!$G$23)))*(Marks!$G$10/Marks!$BC$10)+((Marks!H73/IF(Marks!$H$23=0,0.00000001,Marks!$H$23)))*(Marks!$H$10/Marks!$BC$10)+((Marks!I73/IF(Marks!$I$23=0,0.00000001,Marks!$I$23)))*(Marks!$I$10/Marks!$BC$10)+((Marks!J73/IF(Marks!$J$23=0,0.00000001,Marks!$J$23)))*(Marks!$J$10/Marks!$BC$10)+((Marks!K73/IF(Marks!$K$23=0,0.00000001,Marks!$K$23)))*(Marks!$K$10/Marks!$BC$10)+((Marks!L73/IF(Marks!$L$23=0,0.00000001,Marks!$L$23)))*(Marks!$L$10/Marks!$BC$10)+((Marks!M73/IF(Marks!$M$23=0,0.00000001,Marks!$M$23)))*(Marks!$M$10/Marks!$BC$10)+((Marks!N73/IF(Marks!$N$23=0,0.00000001,Marks!$N$23)))*(Marks!$N$10/Marks!$BC$10)+((Marks!O73/IF(Marks!$O$23=0,0.00000001,Marks!$O$23)))*(Marks!$O$10/Marks!$BC$10)+((Marks!P73/IF(Marks!$P$23=0,0.0000001,Marks!$P$23)))*(Marks!$P$10/Marks!$BC$10)+((Marks!Q73/IF(Marks!$Q$23=0,0.0000001,Marks!$Q$23)))*(Marks!$Q$10/Marks!$BC$10)+((Marks!R73/IF(Marks!$R$23=0,0.00000001,Marks!$R$23)))*(Marks!$R$10/Marks!$BC$10)+((Marks!S73/IF(Marks!$S$23=0,0.00000001,Marks!$S$23)))*(Marks!$S$10/Marks!$BC$10)+((Marks!T73/IF(Marks!$T$23=0,0.00000001,Marks!$T$23)))*(Marks!$T$10/Marks!$BC$10)+((Marks!U73/IF(Marks!$U$23=0,0.00000001,Marks!$U$23)))*(Marks!$U$10/Marks!$BC$10)+((Marks!V73/IF(Marks!$V$23=0,0.00000001,Marks!$V$23)))*(Marks!$V$10/Marks!$BC$10)+((Marks!W73/IF(Marks!$W$23=0,0.00000001,Marks!$W$23)))*(Marks!$W$10/Marks!$BC$10)+((Marks!X73/IF(Marks!$X$23=0,0.00000001,Marks!$X$23)))*(Marks!$X$10/Marks!$BC$10)+((Marks!Y73/IF(Marks!$Y$23=0,0.00000001,Marks!$Y$23)))*(Marks!$Y$10/Marks!$BC$10)+((Marks!Z73/IF(Marks!$Z$23=0,0.00000001,Marks!$Z$23)))*(Marks!$Z$10/Marks!$BC$10)+((Marks!AA73/IF(Marks!$AA$23=0,0.00000001,Marks!$AA$23)))*(Marks!$AA$10/Marks!$BC$10)+((Marks!AB73/IF(Marks!$AB$23=0,0.00000001,Marks!$AB$23)))*(Marks!$AB$10/Marks!$BC$10)+((Marks!AC73/IF(Marks!$AC$23=0,0.00000001,Marks!$AC$23)))*(Marks!$AC$10/Marks!$BC$10)+((Marks!AD73/IF(Marks!$AD$23=0,0.00000001,Marks!$AD$23)))*(Marks!$AD$10/Marks!$BC$10)+((Marks!AE73/IF(Marks!$AE$23=0,0.00000001,Marks!$AE$23)))*(Marks!$AE$10/Marks!$BC$10)+((Marks!AF73/IF(Marks!$AF$23=0,0.00000001,Marks!$AF$23)))*(Marks!$AF$10/Marks!$BC$10)+((Marks!AG73/IF(Marks!$AG$23=0,0.00000001,Marks!$AG$23)))*(Marks!$AG$10/Marks!$BC$10)+((Marks!AH73/IF(Marks!$AH$23=0,0.00000001,Marks!$AH$23)))*(Marks!$AH$10/Marks!$BC$10)+((Marks!AI73/IF(Marks!$AI$23=0,0.00000001,Marks!$AI$23)))*(Marks!$AI$10/Marks!$BC$10)+((Marks!AJ73/IF(Marks!$AJ$23=0,0.00000001,Marks!$AJ$23)))*(Marks!$AJ$10/Marks!$BC$10)+((Marks!AK73/IF(Marks!$AK$23=0,0.00000001,Marks!$AK$23)))*(Marks!$AK$10/Marks!$BC$10)+((Marks!AL73/IF(Marks!$AL$23=0,0.00000001,Marks!$AL$23)))*(Marks!$AL$10/Marks!$BC$10)+((Marks!AM73/IF(Marks!$AM$23=0,0.00000001,Marks!$AM$23)))*(Marks!$AM$10/Marks!$BC$10)+((Marks!AN73/IF(Marks!$AN$23=0,0.00000001,Marks!$AN$23)))*(Marks!$AN$10/Marks!$BC$10)+((Marks!AO73/IF(Marks!$AO$23=0,0.00000001,Marks!$AO$23)))*(Marks!$AO$10/Marks!$BC$10)+((Marks!AP73/IF(Marks!$AP$23=0,0.00000001,Marks!$AP$23)))*(Marks!$AP$10/Marks!$BC$10)+((Marks!AQ73/IF(Marks!$AQ$23=0,0.00000001,Marks!$AQ$23)))*(Marks!$AQ$10/Marks!$BC$10)+((Marks!AR73/IF(Marks!$AR$23=0,0.00000001,Marks!$AR$23)))*(Marks!$AR$10/Marks!$BC$10)+((Marks!AS73/IF(Marks!$AS$23=0,0.00000001,Marks!$AS$23)))*(Marks!$AS$10/Marks!$BC$10)+((Marks!AT73/IF(Marks!$AT$23=0,0.00000001,Marks!$AT$23)))*(Marks!$AT$10/Marks!$BC$10)+((Marks!AU73/IF(Marks!$AU$23=0,0.00000001,Marks!$AU$23)))*(Marks!$AU$10/Marks!$BC$10)+((Marks!AV73/IF(Marks!$AV$23=0,0.00000001,Marks!$AV$23)))*(Marks!$AV$10/Marks!$BC$10)+((Marks!AW73/IF(Marks!$AW$23=0,0.00000001,Marks!$AW$23)))*(Marks!$AW$10/Marks!$BC$10)+((Marks!AX73/IF(Marks!$AX$23=0,0.00000001,Marks!$AX$23)))*(Marks!$AX$10/Marks!$BC$10)+((Marks!AY73/IF(Marks!$AY$23=0,0.00000001,Marks!$AY$23)))*(Marks!$AY$10/Marks!$BC$10)+((Marks!AZ73/IF(Marks!$AZ$23=0,0.00000001,Marks!$AZ$23)))*(Marks!$AZ$10/Marks!$BC$10)+((Marks!BA73/IF(Marks!$BA$23=0,0.00000001,Marks!$BA$23)))*(Marks!$BA$10/Marks!$BC$10)+((Marks!BB73/IF(Marks!$BB$23=0,0.00000001,Marks!$BB$23)))*(Marks!$BB$10/Marks!$BC$10))*100)</f>
        <v>0</v>
      </c>
      <c r="H64" s="63">
        <f>IF(Marks!$BC$11=0,0,(((Marks!E73/IF(Marks!$E$23=0,0.00000001,Marks!$E$23)))*(Marks!$E$11/Marks!$BC$11)+((Marks!F74/IF(Marks!$F$23=0,0.00000001,Marks!$F$23)))*(Marks!$F$11/Marks!$BC$11)+((Marks!G73/IF(Marks!$G$23=0,0.00000001,Marks!$G$23)))*(Marks!$G$11/Marks!$BC$11)+((Marks!H73/IF(Marks!$H$23=0,0.00000001,Marks!$H$23)))*(Marks!$H$11/Marks!$BC$11)+((Marks!I73/IF(Marks!$I$23=0,0.00000001,Marks!$I$23)))*(Marks!$I$11/Marks!$BC$11)+((Marks!J73/IF(Marks!$J$23=0,0.00000001,Marks!$J$23)))*(Marks!$J$11/Marks!$BC$11)+((Marks!K73/IF(Marks!$K$23=0,0.00000001,Marks!$K$23)))*(Marks!$K$11/Marks!$BC$11)+((Marks!L73/IF(Marks!$L$23=0,0.00000001,Marks!$L$23)))*(Marks!$L$11/Marks!$BC$11)+((Marks!M73/IF(Marks!$M$23=0,0.00000001,Marks!$M$23)))*(Marks!$M$11/Marks!$BC$11)+((Marks!N73/IF(Marks!$N$23=0,0.00000001,Marks!$N$23)))*(Marks!$N$11/Marks!$BC$11)+((Marks!O73/IF(Marks!$O$23=0,0.00000001,Marks!$O$23)))*(Marks!$O$11/Marks!$BC$11)+((Marks!P73/IF(Marks!$P$23=0,0.0000001,Marks!$P$23)))*(Marks!$P$11/Marks!$BC$11)+((Marks!Q73/IF(Marks!$Q$23=0,0.0000001,Marks!$Q$23)))*(Marks!$Q$11/Marks!$BC$11)+((Marks!R73/IF(Marks!$R$23=0,0.00000001,Marks!$R$23)))*(Marks!$R$11/Marks!$BC$11)+((Marks!S73/IF(Marks!$S$23=0,0.00000001,Marks!$S$23)))*(Marks!$S$11/Marks!$BC$11)+((Marks!T73/IF(Marks!$T$23=0,0.00000001,Marks!$T$23)))*(Marks!$T$11/Marks!$BC$11)+((Marks!U73/IF(Marks!$U$23=0,0.00000001,Marks!$U$23)))*(Marks!$U$11/Marks!$BC$11)+((Marks!V73/IF(Marks!$V$23=0,0.00000001,Marks!$V$23)))*(Marks!$V$11/Marks!$BC$11)+((Marks!W73/IF(Marks!$W$23=0,0.00000001,Marks!$W$23)))*(Marks!$W$11/Marks!$BC$11)+((Marks!X73/IF(Marks!$X$23=0,0.00000001,Marks!$X$23)))*(Marks!$X$11/Marks!$BC$11)+((Marks!Y73/IF(Marks!$Y$23=0,0.00000001,Marks!$Y$23)))*(Marks!$Y$11/Marks!$BC$11)+((Marks!Z73/IF(Marks!$Z$23=0,0.00000001,Marks!$Z$23)))*(Marks!$Z$11/Marks!$BC$11)+((Marks!AA73/IF(Marks!$AA$23=0,0.00000001,Marks!$AA$23)))*(Marks!$AA$11/Marks!$BC$11)+((Marks!AB73/IF(Marks!$AB$23=0,0.00000001,Marks!$AB$23)))*(Marks!$AB$11/Marks!$BC$11)+((Marks!AC73/IF(Marks!$AC$23=0,0.00000001,Marks!$AC$23)))*(Marks!$AC$11/Marks!$BC$11)+((Marks!AD73/IF(Marks!$AD$23=0,0.00000001,Marks!$AD$23)))*(Marks!$AD$11/Marks!$BC$11)+((Marks!AE73/IF(Marks!$AE$23=0,0.00000001,Marks!$AE$23)))*(Marks!$AE$11/Marks!$BC$11)+((Marks!AF73/IF(Marks!$AF$23=0,0.00000001,Marks!$AF$23)))*(Marks!$AF$11/Marks!$BC$11)+((Marks!AG73/IF(Marks!$AG$23=0,0.00000001,Marks!$AG$23)))*(Marks!$AG$11/Marks!$BC$11)+((Marks!AH73/IF(Marks!$AH$23=0,0.00000001,Marks!$AH$23)))*(Marks!$AH$11/Marks!$BC$11)+((Marks!AI73/IF(Marks!$AI$23=0,0.00000001,Marks!$AI$23)))*(Marks!$AI$11/Marks!$BC$11)+((Marks!AJ73/IF(Marks!$AJ$23=0,0.00000001,Marks!$AJ$23)))*(Marks!$AJ$11/Marks!$BC$11)+((Marks!AK73/IF(Marks!$AK$23=0,0.00000001,Marks!$AK$23)))*(Marks!$AK$11/Marks!$BC$11)+((Marks!AL73/IF(Marks!$AL$23=0,0.00000001,Marks!$AL$23)))*(Marks!$AL$11/Marks!$BC$11)+((Marks!AM73/IF(Marks!$AM$23=0,0.00000001,Marks!$AM$23)))*(Marks!$AM$11/Marks!$BC$11)+((Marks!AN73/IF(Marks!$AN$23=0,0.00000001,Marks!$AN$23)))*(Marks!$AN$11/Marks!$BC$11)+((Marks!AO73/IF(Marks!$AO$23=0,0.00000001,Marks!$AO$23)))*(Marks!$AO$11/Marks!$BC$11)+((Marks!AP73/IF(Marks!$AP$23=0,0.00000001,Marks!$AP$23)))*(Marks!$AP$11/Marks!$BC$11)+((Marks!AQ73/IF(Marks!$AQ$23=0,0.00000001,Marks!$AQ$23)))*(Marks!$AQ$11/Marks!$BC$11)+((Marks!AR73/IF(Marks!$AR$23=0,0.00000001,Marks!$AR$23)))*(Marks!$AR$11/Marks!$BC$11)+((Marks!AS73/IF(Marks!$AS$23=0,0.00000001,Marks!$AS$23)))*(Marks!$AS$11/Marks!$BC$11)+((Marks!AT73/IF(Marks!$AT$23=0,0.00000001,Marks!$AT$23)))*(Marks!$AT$11/Marks!$BC$11)+((Marks!AU73/IF(Marks!$AU$23=0,0.00000001,Marks!$AU$23)))*(Marks!$AU$11/Marks!$BC$11)+((Marks!AV73/IF(Marks!$AV$23=0,0.00000001,Marks!$AV$23)))*(Marks!$AV$11/Marks!$BC$11)+((Marks!AW73/IF(Marks!$AW$23=0,0.00000001,Marks!$AW$23)))*(Marks!$AW$11/Marks!$BC$11)+((Marks!AX73/IF(Marks!$AX$23=0,0.00000001,Marks!$AX$23)))*(Marks!$AX$11/Marks!$BC$11)+((Marks!AY73/IF(Marks!$AY$23=0,0.00000001,Marks!$AY$23)))*(Marks!$AY$11/Marks!$BC$11)+((Marks!AZ73/IF(Marks!$AZ$23=0,0.00000001,Marks!$AZ$23)))*(Marks!$AZ$11/Marks!$BC$11)+((Marks!BA73/IF(Marks!$BA$23=0,0.00000001,Marks!$BA$23)))*(Marks!$BA$11/Marks!$BC$11)+((Marks!BB73/IF(Marks!$BB$23=0,0.00000001,Marks!$BB$23)))*(Marks!$BB$11/Marks!$BC$11))*100)</f>
        <v>0</v>
      </c>
      <c r="I64" s="63">
        <f>IF(Marks!$BC$12=0,0,(((Marks!E73/IF(Marks!$E$23=0,0.00000001,Marks!$E$23)))*(Marks!$E$12/Marks!$BC$12)+((Marks!F74/IF(Marks!$F$23=0,0.00000001,Marks!$F$23)))*(Marks!$F$12/Marks!$BC$12)+((Marks!G73/IF(Marks!$G$23=0,0.00000001,Marks!$G$23)))*(Marks!$G$12/Marks!$BC$12)+((Marks!H73/IF(Marks!$H$23=0,0.00000001,Marks!$H$23)))*(Marks!$H$12/Marks!$BC$12)+((Marks!I73/IF(Marks!$I$23=0,0.00000001,Marks!$I$23)))*(Marks!$I$12/Marks!$BC$12)+((Marks!J73/IF(Marks!$J$23=0,0.00000001,Marks!$J$23)))*(Marks!$J$12/Marks!$BC$12)+((Marks!K73/IF(Marks!$K$23=0,0.00000001,Marks!$K$23)))*(Marks!$K$12/Marks!$BC$12)+((Marks!L73/IF(Marks!$L$23=0,0.00000001,Marks!$L$23)))*(Marks!$L$12/Marks!$BC$12)+((Marks!M73/IF(Marks!$M$23=0,0.00000001,Marks!$M$23)))*(Marks!$M$12/Marks!$BC$12)+((Marks!N73/IF(Marks!$N$23=0,0.00000001,Marks!$N$23)))*(Marks!$N$12/Marks!$BC$12)+((Marks!O73/IF(Marks!$O$23=0,0.00000001,Marks!$O$23)))*(Marks!$O$12/Marks!$BC$12)+((Marks!P73/IF(Marks!$P$23=0,0.0000001,Marks!$P$23)))*(Marks!$P$12/Marks!$BC$12)+((Marks!Q73/IF(Marks!$Q$23=0,0.0000001,Marks!$Q$23)))*(Marks!$Q$12/Marks!$BC$12)+((Marks!R73/IF(Marks!$R$23=0,0.00000001,Marks!$R$23)))*(Marks!$R$12/Marks!$BC$12)+((Marks!S73/IF(Marks!$S$23=0,0.00000001,Marks!$S$23)))*(Marks!$S$12/Marks!$BC$12)+((Marks!T73/IF(Marks!$T$23=0,0.00000001,Marks!$T$23)))*(Marks!$T$12/Marks!$BC$12)+((Marks!U73/IF(Marks!$U$23=0,0.00000001,Marks!$U$23)))*(Marks!$U$12/Marks!$BC$12)+((Marks!V73/IF(Marks!$V$23=0,0.00000001,Marks!$V$23)))*(Marks!$V$12/Marks!$BC$12)+((Marks!W73/IF(Marks!$W$23=0,0.00000001,Marks!$W$23)))*(Marks!$W$12/Marks!$BC$12)+((Marks!X73/IF(Marks!$X$23=0,0.00000001,Marks!$X$23)))*(Marks!$X$12/Marks!$BC$12)+((Marks!Y73/IF(Marks!$Y$23=0,0.00000001,Marks!$Y$23)))*(Marks!$Y$12/Marks!$BC$12)+((Marks!Z73/IF(Marks!$Z$23=0,0.00000001,Marks!$Z$23)))*(Marks!$Z$12/Marks!$BC$12)+((Marks!AA73/IF(Marks!$AA$23=0,0.00000001,Marks!$AA$23)))*(Marks!$AA$12/Marks!$BC$12)+((Marks!AB73/IF(Marks!$AB$23=0,0.00000001,Marks!$AB$23)))*(Marks!$AB$12/Marks!$BC$12)+((Marks!AC73/IF(Marks!$AC$23=0,0.00000001,Marks!$AC$23)))*(Marks!$AC$12/Marks!$BC$12)+((Marks!AD73/IF(Marks!$AD$23=0,0.00000001,Marks!$AD$23)))*(Marks!$AD$12/Marks!$BC$12)+((Marks!AE73/IF(Marks!$AE$23=0,0.00000001,Marks!$AE$23)))*(Marks!$AE$12/Marks!$BC$12)+((Marks!AF73/IF(Marks!$AF$23=0,0.00000001,Marks!$AF$23)))*(Marks!$AF$12/Marks!$BC$12)+((Marks!AG73/IF(Marks!$AG$23=0,0.00000001,Marks!$AG$23)))*(Marks!$AG$12/Marks!$BC$12)+((Marks!AH73/IF(Marks!$AH$23=0,0.00000001,Marks!$AH$23)))*(Marks!$AH$12/Marks!$BC$12)+((Marks!AI73/IF(Marks!$AI$23=0,0.00000001,Marks!$AI$23)))*(Marks!$AI$12/Marks!$BC$12)+((Marks!AJ73/IF(Marks!$AJ$23=0,0.00000001,Marks!$AJ$23)))*(Marks!$AJ$12/Marks!$BC$12)+((Marks!AK73/IF(Marks!$AK$23=0,0.00000001,Marks!$AK$23)))*(Marks!$AK$12/Marks!$BC$12)+((Marks!AL73/IF(Marks!$AL$23=0,0.00000001,Marks!$AL$23)))*(Marks!$AL$12/Marks!$BC$12)+((Marks!AM73/IF(Marks!$AM$23=0,0.00000001,Marks!$AM$23)))*(Marks!$AM$12/Marks!$BC$12)+((Marks!AN73/IF(Marks!$AN$23=0,0.00000001,Marks!$AN$23)))*(Marks!$AN$12/Marks!$BC$12)+((Marks!AO73/IF(Marks!$AO$23=0,0.00000001,Marks!$AO$23)))*(Marks!$AO$12/Marks!$BC$12)+((Marks!AP73/IF(Marks!$AP$23=0,0.00000001,Marks!$AP$23)))*(Marks!$AP$12/Marks!$BC$12)+((Marks!AQ73/IF(Marks!$AQ$23=0,0.00000001,Marks!$AQ$23)))*(Marks!$AQ$12/Marks!$BC$12)+((Marks!AR73/IF(Marks!$AR$23=0,0.00000001,Marks!$AR$23)))*(Marks!$AR$12/Marks!$BC$12)+((Marks!AS73/IF(Marks!$AS$23=0,0.00000001,Marks!$AS$23)))*(Marks!$AS$12/Marks!$BC$12)+((Marks!AT73/IF(Marks!$AT$23=0,0.00000001,Marks!$AT$23)))*(Marks!$AT$12/Marks!$BC$12)+((Marks!AU73/IF(Marks!$AU$23=0,0.00000001,Marks!$AU$23)))*(Marks!$AU$12/Marks!$BC$12)+((Marks!AV73/IF(Marks!$AV$23=0,0.00000001,Marks!$AV$23)))*(Marks!$AV$12/Marks!$BC$12)+((Marks!AW73/IF(Marks!$AW$23=0,0.00000001,Marks!$AW$23)))*(Marks!$AW$12/Marks!$BC$12)+((Marks!AX73/IF(Marks!$AX$23=0,0.00000001,Marks!$AX$23)))*(Marks!$AX$12/Marks!$BC$12)+((Marks!AY73/IF(Marks!$AY$23=0,0.00000001,Marks!$AY$23)))*(Marks!$AY$12/Marks!$BC$12)+((Marks!AZ73/IF(Marks!$AZ$23=0,0.00000001,Marks!$AZ$23)))*(Marks!$AZ$12/Marks!$BC$12)+((Marks!BA73/IF(Marks!$BA$23=0,0.00000001,Marks!$BA$23)))*(Marks!$BA$12/Marks!$BC$12)+((Marks!BB73/IF(Marks!$BB$23=0,0.00000001,Marks!$BB$23)))*(Marks!$BB$12/Marks!$BC$12))*100)</f>
        <v>0</v>
      </c>
      <c r="J64" s="63">
        <f>IF(Marks!$BC$13=0,0,(((Marks!E73/IF(Marks!$E$23=0,0.00000001,Marks!$E$23)))*(Marks!$E$13/Marks!$BC$13)+((Marks!F74/IF(Marks!$F$23=0,0.00000001,Marks!$F$23)))*(Marks!$F$13/Marks!$BC$13)+((Marks!G73/IF(Marks!$G$23=0,0.00000001,Marks!$G$23)))*(Marks!$G$13/Marks!$BC$13)+((Marks!H73/IF(Marks!$H$23=0,0.00000001,Marks!$H$23)))*(Marks!$H$13/Marks!$BC$13)+((Marks!I73/IF(Marks!$I$23=0,0.00000001,Marks!$I$23)))*(Marks!$I$13/Marks!$BC$13)+((Marks!J73/IF(Marks!$J$23=0,0.00000001,Marks!$J$23)))*(Marks!$J$13/Marks!$BC$13)+((Marks!K73/IF(Marks!$K$23=0,0.00000001,Marks!$K$23)))*(Marks!$K$13/Marks!$BC$13)+((Marks!L73/IF(Marks!$L$23=0,0.00000001,Marks!$L$23)))*(Marks!$L$13/Marks!$BC$13)+((Marks!M73/IF(Marks!$M$23=0,0.00000001,Marks!$M$23)))*(Marks!$M$13/Marks!$BC$13)+((Marks!N73/IF(Marks!$N$23=0,0.00000001,Marks!$N$23)))*(Marks!$N$13/Marks!$BC$13)+((Marks!O73/IF(Marks!$O$23=0,0.00000001,Marks!$O$23)))*(Marks!$O$13/Marks!$BC$13)+((Marks!P73/IF(Marks!$P$23=0,0.0000001,Marks!$P$23)))*(Marks!$P$13/Marks!$BC$13)+((Marks!Q73/IF(Marks!$Q$23=0,0.0000001,Marks!$Q$23)))*(Marks!$Q$13/Marks!$BC$13)+((Marks!R73/IF(Marks!$R$23=0,0.00000001,Marks!$R$23)))*(Marks!$R$13/Marks!$BC$13)+((Marks!S73/IF(Marks!$S$23=0,0.00000001,Marks!$S$23)))*(Marks!$S$13/Marks!$BC$13)+((Marks!T73/IF(Marks!$T$23=0,0.00000001,Marks!$T$23)))*(Marks!$T$13/Marks!$BC$13)+((Marks!U73/IF(Marks!$U$23=0,0.00000001,Marks!$U$23)))*(Marks!$U$13/Marks!$BC$13)+((Marks!V73/IF(Marks!$V$23=0,0.00000001,Marks!$V$23)))*(Marks!$V$13/Marks!$BC$13)+((Marks!W73/IF(Marks!$W$23=0,0.00000001,Marks!$W$23)))*(Marks!$W$13/Marks!$BC$13)+((Marks!X73/IF(Marks!$X$23=0,0.00000001,Marks!$X$23)))*(Marks!$X$13/Marks!$BC$13)+((Marks!Y73/IF(Marks!$Y$23=0,0.00000001,Marks!$Y$23)))*(Marks!$Y$13/Marks!$BC$13)+((Marks!Z73/IF(Marks!$Z$23=0,0.00000001,Marks!$Z$23)))*(Marks!$Z$13/Marks!$BC$13)+((Marks!AA73/IF(Marks!$AA$23=0,0.00000001,Marks!$AA$23)))*(Marks!$AA$13/Marks!$BC$13)+((Marks!AB73/IF(Marks!$AB$23=0,0.00000001,Marks!$AB$23)))*(Marks!$AB$13/Marks!$BC$13)+((Marks!AC73/IF(Marks!$AC$23=0,0.00000001,Marks!$AC$23)))*(Marks!$AC$13/Marks!$BC$13)+((Marks!AD73/IF(Marks!$AD$23=0,0.00000001,Marks!$AD$23)))*(Marks!$AD$13/Marks!$BC$13)+((Marks!AE73/IF(Marks!$AE$23=0,0.00000001,Marks!$AE$23)))*(Marks!$AE$13/Marks!$BC$13)+((Marks!AF73/IF(Marks!$AF$23=0,0.00000001,Marks!$AF$23)))*(Marks!$AF$13/Marks!$BC$13)+((Marks!AG73/IF(Marks!$AG$23=0,0.00000001,Marks!$AG$23)))*(Marks!$AG$13/Marks!$BC$13)+((Marks!AH73/IF(Marks!$AH$23=0,0.00000001,Marks!$AH$23)))*(Marks!$AH$13/Marks!$BC$13)+((Marks!AI73/IF(Marks!$AI$23=0,0.00000001,Marks!$AI$23)))*(Marks!$AI$13/Marks!$BC$13)+((Marks!AJ73/IF(Marks!$AJ$23=0,0.00000001,Marks!$AJ$23)))*(Marks!$AJ$13/Marks!$BC$13)+((Marks!AK73/IF(Marks!$AK$23=0,0.00000001,Marks!$AK$23)))*(Marks!$AK$13/Marks!$BC$13)+((Marks!AL73/IF(Marks!$AL$23=0,0.00000001,Marks!$AL$23)))*(Marks!$AL$13/Marks!$BC$13)+((Marks!AM73/IF(Marks!$AM$23=0,0.00000001,Marks!$AM$23)))*(Marks!$AM$13/Marks!$BC$13)+((Marks!AN73/IF(Marks!$AN$23=0,0.00000001,Marks!$AN$23)))*(Marks!$AN$13/Marks!$BC$13)+((Marks!AO73/IF(Marks!$AO$23=0,0.00000001,Marks!$AO$23)))*(Marks!$AO$13/Marks!$BC$13)+((Marks!AP73/IF(Marks!$AP$23=0,0.00000001,Marks!$AP$23)))*(Marks!$AP$13/Marks!$BC$13)+((Marks!AQ73/IF(Marks!$AQ$23=0,0.00000001,Marks!$AQ$23)))*(Marks!$AQ$13/Marks!$BC$13)+((Marks!AR73/IF(Marks!$AR$23=0,0.00000001,Marks!$AR$23)))*(Marks!$AR$13/Marks!$BC$13)+((Marks!AS73/IF(Marks!$AS$23=0,0.00000001,Marks!$AS$23)))*(Marks!$AS$13/Marks!$BC$13)+((Marks!AT73/IF(Marks!$AT$23=0,0.00000001,Marks!$AT$23)))*(Marks!$AT$13/Marks!$BC$13)+((Marks!AU73/IF(Marks!$AU$23=0,0.00000001,Marks!$AU$23)))*(Marks!$AU$13/Marks!$BC$13)+((Marks!AV73/IF(Marks!$AV$23=0,0.00000001,Marks!$AV$23)))*(Marks!$AV$13/Marks!$BC$13)+((Marks!AW73/IF(Marks!$AW$23=0,0.00000001,Marks!$AW$23)))*(Marks!$AW$13/Marks!$BC$13)+((Marks!AX73/IF(Marks!$AX$23=0,0.00000001,Marks!$AX$23)))*(Marks!$AX$13/Marks!$BC$13)+((Marks!AY73/IF(Marks!$AY$23=0,0.00000001,Marks!$AY$23)))*(Marks!$AY$13/Marks!$BC$13)+((Marks!AZ73/IF(Marks!$AZ$23=0,0.00000001,Marks!$AZ$23)))*(Marks!$AZ$13/Marks!$BC$13)+((Marks!BA73/IF(Marks!$BA$23=0,0.00000001,Marks!$BA$23)))*(Marks!$BA$13/Marks!$BC$13)+((Marks!BB73/IF(Marks!$BB$23=0,0.00000001,Marks!$BB$23)))*(Marks!$BB$13/Marks!$BC$13))*100)</f>
        <v>0</v>
      </c>
      <c r="K64" s="63">
        <f>IF(Marks!$BC$14=0,0,(((Marks!E73/IF(Marks!$E$23=0,0.00000001,Marks!$E$23)))*(Marks!$E$14/Marks!$BC$14)+((Marks!F74/IF(Marks!$F$23=0,0.00000001,Marks!$F$23)))*(Marks!$F$14/Marks!$BC$14)+((Marks!G73/IF(Marks!$G$23=0,0.00000001,Marks!$G$23)))*(Marks!$G$14/Marks!$BC$14)+((Marks!H73/IF(Marks!$H$23=0,0.00000001,Marks!$H$23)))*(Marks!$H$14/Marks!$BC$14)+((Marks!I73/IF(Marks!$I$23=0,0.00000001,Marks!$I$23)))*(Marks!$I$14/Marks!$BC$14)+((Marks!J73/IF(Marks!$J$23=0,0.00000001,Marks!$J$23)))*(Marks!$J$14/Marks!$BC$14)+((Marks!K73/IF(Marks!$K$23=0,0.00000001,Marks!$K$23)))*(Marks!$K$14/Marks!$BC$14)+((Marks!L73/IF(Marks!$L$23=0,0.00000001,Marks!$L$23)))*(Marks!$L$14/Marks!$BC$14)+((Marks!M73/IF(Marks!$M$23=0,0.00000001,Marks!$M$23)))*(Marks!$M$14/Marks!$BC$14)+((Marks!N73/IF(Marks!$N$23=0,0.00000001,Marks!$N$23)))*(Marks!$N$14/Marks!$BC$14)+((Marks!O73/IF(Marks!$O$23=0,0.00000001,Marks!$O$23)))*(Marks!$O$14/Marks!$BC$14)+((Marks!P73/IF(Marks!$P$23=0,0.0000001,Marks!$P$23)))*(Marks!$P$14/Marks!$BC$14)+((Marks!Q73/IF(Marks!$Q$23=0,0.0000001,Marks!$Q$23)))*(Marks!$Q$14/Marks!$BC$14)+((Marks!R73/IF(Marks!$R$23=0,0.00000001,Marks!$R$23)))*(Marks!$R$14/Marks!$BC$14)+((Marks!S73/IF(Marks!$S$23=0,0.00000001,Marks!$S$23)))*(Marks!$S$14/Marks!$BC$14)+((Marks!T73/IF(Marks!$T$23=0,0.00000001,Marks!$T$23)))*(Marks!$T$14/Marks!$BC$14)+((Marks!U73/IF(Marks!$U$23=0,0.00000001,Marks!$U$23)))*(Marks!$U$14/Marks!$BC$14)+((Marks!V73/IF(Marks!$V$23=0,0.00000001,Marks!$V$23)))*(Marks!$V$14/Marks!$BC$14)+((Marks!W73/IF(Marks!$W$23=0,0.00000001,Marks!$W$23)))*(Marks!$W$14/Marks!$BC$14)+((Marks!X73/IF(Marks!$X$23=0,0.00000001,Marks!$X$23)))*(Marks!$X$14/Marks!$BC$14)+((Marks!Y73/IF(Marks!$Y$23=0,0.00000001,Marks!$Y$23)))*(Marks!$Y$14/Marks!$BC$14)+((Marks!Z73/IF(Marks!$Z$23=0,0.00000001,Marks!$Z$23)))*(Marks!$Z$14/Marks!$BC$14)+((Marks!AA73/IF(Marks!$AA$23=0,0.00000001,Marks!$AA$23)))*(Marks!$AA$14/Marks!$BC$14)+((Marks!AB73/IF(Marks!$AB$23=0,0.00000001,Marks!$AB$23)))*(Marks!$AB$14/Marks!$BC$14)+((Marks!AC73/IF(Marks!$AC$23=0,0.00000001,Marks!$AC$23)))*(Marks!$AC$14/Marks!$BC$14)+((Marks!AD73/IF(Marks!$AD$23=0,0.00000001,Marks!$AD$23)))*(Marks!$AD$14/Marks!$BC$14)+((Marks!AE73/IF(Marks!$AE$23=0,0.00000001,Marks!$AE$23)))*(Marks!$AE$14/Marks!$BC$14)+((Marks!AF73/IF(Marks!$AF$23=0,0.00000001,Marks!$AF$23)))*(Marks!$AF$14/Marks!$BC$14)+((Marks!AG73/IF(Marks!$AG$23=0,0.00000001,Marks!$AG$23)))*(Marks!$AG$14/Marks!$BC$14)+((Marks!AH73/IF(Marks!$AH$23=0,0.00000001,Marks!$AH$23)))*(Marks!$AH$14/Marks!$BC$14)+((Marks!AI73/IF(Marks!$AI$23=0,0.00000001,Marks!$AI$23)))*(Marks!$AI$14/Marks!$BC$14)+((Marks!AJ73/IF(Marks!$AJ$23=0,0.00000001,Marks!$AJ$23)))*(Marks!$AJ$14/Marks!$BC$14)+((Marks!AK73/IF(Marks!$AK$23=0,0.00000001,Marks!$AK$23)))*(Marks!$AK$14/Marks!$BC$14)+((Marks!AL73/IF(Marks!$AL$23=0,0.00000001,Marks!$AL$23)))*(Marks!$AL$14/Marks!$BC$14)+((Marks!AM73/IF(Marks!$AM$23=0,0.00000001,Marks!$AM$23)))*(Marks!$AM$14/Marks!$BC$14)+((Marks!AN73/IF(Marks!$AN$23=0,0.00000001,Marks!$AN$23)))*(Marks!$AN$14/Marks!$BC$14)+((Marks!AO73/IF(Marks!$AO$23=0,0.00000001,Marks!$AO$23)))*(Marks!$AO$14/Marks!$BC$14)+((Marks!AP73/IF(Marks!$AP$23=0,0.00000001,Marks!$AP$23)))*(Marks!$AP$14/Marks!$BC$14)+((Marks!AQ73/IF(Marks!$AQ$23=0,0.00000001,Marks!$AQ$23)))*(Marks!$AQ$14/Marks!$BC$14)+((Marks!AR73/IF(Marks!$AR$23=0,0.00000001,Marks!$AR$23)))*(Marks!$AR$14/Marks!$BC$14)+((Marks!AS73/IF(Marks!$AS$23=0,0.00000001,Marks!$AS$23)))*(Marks!$AS$14/Marks!$BC$14)+((Marks!AT73/IF(Marks!$AT$23=0,0.00000001,Marks!$AT$23)))*(Marks!$AT$14/Marks!$BC$14)+((Marks!AU73/IF(Marks!$AU$23=0,0.00000001,Marks!$AU$23)))*(Marks!$AU$14/Marks!$BC$14)+((Marks!AV73/IF(Marks!$AV$23=0,0.00000001,Marks!$AV$23)))*(Marks!$AV$14/Marks!$BC$14)+((Marks!AW73/IF(Marks!$AW$23=0,0.00000001,Marks!$AW$23)))*(Marks!$AW$14/Marks!$BC$14)+((Marks!AX73/IF(Marks!$AX$23=0,0.00000001,Marks!$AX$23)))*(Marks!$AX$14/Marks!$BC$14)+((Marks!AY73/IF(Marks!$AY$23=0,0.00000001,Marks!$AY$23)))*(Marks!$AY$14/Marks!$BC$14)+((Marks!AZ73/IF(Marks!$AZ$23=0,0.00000001,Marks!$AZ$23)))*(Marks!$AZ$14/Marks!$BC$14)+((Marks!BA73/IF(Marks!$BA$23=0,0.00000001,Marks!$BA$23)))*(Marks!$BA$14/Marks!$BC$14)+((Marks!BB73/IF(Marks!$BB$23=0,0.00000001,Marks!$BB$23)))*(Marks!$BB$14/Marks!$BC$14))*100)</f>
        <v>0</v>
      </c>
      <c r="L64" s="63">
        <f>IF(Marks!$BC$15=0,0,(((Marks!E73/IF(Marks!$E$23=0,0.00000001,Marks!$E$23)))*(Marks!$E$15/Marks!$BC$15)+((Marks!F74/IF(Marks!$F$23=0,0.00000001,Marks!$F$23)))*(Marks!$F$15/Marks!$BC$15)+((Marks!G73/IF(Marks!$G$23=0,0.00000001,Marks!$G$23)))*(Marks!$G$15/Marks!$BC$15)+((Marks!H73/IF(Marks!$H$23=0,0.00000001,Marks!$H$23)))*(Marks!$H$15/Marks!$BC$15)+((Marks!I73/IF(Marks!$I$23=0,0.00000001,Marks!$I$23)))*(Marks!$I$15/Marks!$BC$15)+((Marks!J73/IF(Marks!$J$23=0,0.00000001,Marks!$J$23)))*(Marks!$J$15/Marks!$BC$15)+((Marks!K73/IF(Marks!$K$23=0,0.00000001,Marks!$K$23)))*(Marks!$K$15/Marks!$BC$15)+((Marks!L73/IF(Marks!$L$23=0,0.00000001,Marks!$L$23)))*(Marks!$L$15/Marks!$BC$15)+((Marks!M73/IF(Marks!$M$23=0,0.00000001,Marks!$M$23)))*(Marks!$M$15/Marks!$BC$15)+((Marks!N73/IF(Marks!$N$23=0,0.00000001,Marks!$N$23)))*(Marks!$N$15/Marks!$BC$15)+((Marks!O73/IF(Marks!$O$23=0,0.00000001,Marks!$O$23)))*(Marks!$O$15/Marks!$BC$15)+((Marks!P73/IF(Marks!$P$23=0,0.0000001,Marks!$P$23)))*(Marks!$P$15/Marks!$BC$15)+((Marks!Q73/IF(Marks!$Q$23=0,0.0000001,Marks!$Q$23)))*(Marks!$Q$15/Marks!$BC$15)+((Marks!R73/IF(Marks!$R$23=0,0.00000001,Marks!$R$23)))*(Marks!$R$15/Marks!$BC$15)+((Marks!S73/IF(Marks!$S$23=0,0.00000001,Marks!$S$23)))*(Marks!$S$15/Marks!$BC$15)+((Marks!T73/IF(Marks!$T$23=0,0.00000001,Marks!$T$23)))*(Marks!$T$15/Marks!$BC$15)+((Marks!U73/IF(Marks!$U$23=0,0.00000001,Marks!$U$23)))*(Marks!$U$15/Marks!$BC$15)+((Marks!V73/IF(Marks!$V$23=0,0.00000001,Marks!$V$23)))*(Marks!$V$15/Marks!$BC$15)+((Marks!W73/IF(Marks!$W$23=0,0.00000001,Marks!$W$23)))*(Marks!$W$15/Marks!$BC$15)+((Marks!X73/IF(Marks!$X$23=0,0.00000001,Marks!$X$23)))*(Marks!$X$15/Marks!$BC$15)+((Marks!Y73/IF(Marks!$Y$23=0,0.00000001,Marks!$Y$23)))*(Marks!$Y$15/Marks!$BC$15)+((Marks!Z73/IF(Marks!$Z$23=0,0.00000001,Marks!$Z$23)))*(Marks!$Z$15/Marks!$BC$15)+((Marks!AA73/IF(Marks!$AA$23=0,0.00000001,Marks!$AA$23)))*(Marks!$AA$15/Marks!$BC$15)+((Marks!AB73/IF(Marks!$AB$23=0,0.00000001,Marks!$AB$23)))*(Marks!$AB$15/Marks!$BC$15)+((Marks!AC73/IF(Marks!$AC$23=0,0.00000001,Marks!$AC$23)))*(Marks!$AC$15/Marks!$BC$15)+((Marks!AD73/IF(Marks!$AD$23=0,0.00000001,Marks!$AD$23)))*(Marks!$AD$15/Marks!$BC$15)+((Marks!AE73/IF(Marks!$AE$23=0,0.00000001,Marks!$AE$23)))*(Marks!$AE$15/Marks!$BC$15)+((Marks!AF73/IF(Marks!$AF$23=0,0.00000001,Marks!$AF$23)))*(Marks!$AF$15/Marks!$BC$15)+((Marks!AG73/IF(Marks!$AG$23=0,0.00000001,Marks!$AG$23)))*(Marks!$AG$15/Marks!$BC$15)+((Marks!AH73/IF(Marks!$AH$23=0,0.00000001,Marks!$AH$23)))*(Marks!$AH$15/Marks!$BC$15)+((Marks!AI73/IF(Marks!$AI$23=0,0.00000001,Marks!$AI$23)))*(Marks!$AI$15/Marks!$BC$15)+((Marks!AJ73/IF(Marks!$AJ$23=0,0.00000001,Marks!$AJ$23)))*(Marks!$AJ$15/Marks!$BC$15)+((Marks!AK73/IF(Marks!$AK$23=0,0.00000001,Marks!$AK$23)))*(Marks!$AK$15/Marks!$BC$15)+((Marks!AL73/IF(Marks!$AL$23=0,0.00000001,Marks!$AL$23)))*(Marks!$AL$15/Marks!$BC$15)+((Marks!AM73/IF(Marks!$AM$23=0,0.00000001,Marks!$AM$23)))*(Marks!$AM$15/Marks!$BC$15)+((Marks!AN73/IF(Marks!$AN$23=0,0.00000001,Marks!$AN$23)))*(Marks!$AN$15/Marks!$BC$15)+((Marks!AO73/IF(Marks!$AO$23=0,0.00000001,Marks!$AO$23)))*(Marks!$AO$15/Marks!$BC$15)+((Marks!AP73/IF(Marks!$AP$23=0,0.00000001,Marks!$AP$23)))*(Marks!$AP$15/Marks!$BC$15)+((Marks!AQ73/IF(Marks!$AQ$23=0,0.00000001,Marks!$AQ$23)))*(Marks!$AQ$15/Marks!$BC$15)+((Marks!AR73/IF(Marks!$AR$23=0,0.00000001,Marks!$AR$23)))*(Marks!$AR$15/Marks!$BC$15)+((Marks!AS73/IF(Marks!$AS$23=0,0.00000001,Marks!$AS$23)))*(Marks!$AS$15/Marks!$BC$15)+((Marks!AT73/IF(Marks!$AT$23=0,0.00000001,Marks!$AT$23)))*(Marks!$AT$15/Marks!$BC$15)+((Marks!AU73/IF(Marks!$AU$23=0,0.00000001,Marks!$AU$23)))*(Marks!$AU$15/Marks!$BC$15)+((Marks!AV73/IF(Marks!$AV$23=0,0.00000001,Marks!$AV$23)))*(Marks!$AV$15/Marks!$BC$15)+((Marks!AW73/IF(Marks!$AW$23=0,0.00000001,Marks!$AW$23)))*(Marks!$AW$15/Marks!$BC$15)+((Marks!AX73/IF(Marks!$AX$23=0,0.00000001,Marks!$AX$23)))*(Marks!$AX$15/Marks!$BC$15)+((Marks!AY73/IF(Marks!$AY$23=0,0.00000001,Marks!$AY$23)))*(Marks!$AY$15/Marks!$BC$15)+((Marks!AZ73/IF(Marks!$AZ$23=0,0.00000001,Marks!$AZ$23)))*(Marks!$AZ$15/Marks!$BC$15)+((Marks!BA73/IF(Marks!$BA$23=0,0.00000001,Marks!$BA$23)))*(Marks!$BA$15/Marks!$BC$15)+((Marks!BB73/IF(Marks!$BB$23=0,0.00000001,Marks!$BB$23)))*(Marks!$BB$15/Marks!$BC$15))*100)</f>
        <v>0</v>
      </c>
      <c r="M64" s="63">
        <f>IF(Marks!$BC$16=0,0,(((Marks!E73/IF(Marks!$E$23=0,0.00000001,Marks!$E$23)))*(Marks!$E$16/Marks!$BC$16)+((Marks!F74/IF(Marks!$F$23=0,0.00000001,Marks!$F$23)))*(Marks!$F$16/Marks!$BC$16)+((Marks!G73/IF(Marks!$G$23=0,0.00000001,Marks!$G$23)))*(Marks!$G$16/Marks!$BC$16)+((Marks!H73/IF(Marks!$H$23=0,0.00000001,Marks!$H$23)))*(Marks!$H$16/Marks!$BC$16)+((Marks!I73/IF(Marks!$I$23=0,0.00000001,Marks!$I$23)))*(Marks!$I$16/Marks!$BC$16)+((Marks!J73/IF(Marks!$J$23=0,0.00000001,Marks!$J$23)))*(Marks!$J$16/Marks!$BC$16)+((Marks!K73/IF(Marks!$K$23=0,0.00000001,Marks!$K$23)))*(Marks!$K$16/Marks!$BC$16)+((Marks!L73/IF(Marks!$L$23=0,0.00000001,Marks!$L$23)))*(Marks!$L$16/Marks!$BC$16)+((Marks!M73/IF(Marks!$M$23=0,0.00000001,Marks!$M$23)))*(Marks!$M$16/Marks!$BC$16)+((Marks!N73/IF(Marks!$N$23=0,0.00000001,Marks!$N$23)))*(Marks!$N$16/Marks!$BC$16)+((Marks!O73/IF(Marks!$O$23=0,0.00000001,Marks!$O$23)))*(Marks!$O$16/Marks!$BC$16)+((Marks!P73/IF(Marks!$P$23=0,0.0000001,Marks!$P$23)))*(Marks!$P$16/Marks!$BC$16)+((Marks!Q73/IF(Marks!$Q$23=0,0.0000001,Marks!$Q$23)))*(Marks!$Q$16/Marks!$BC$16)+((Marks!R73/IF(Marks!$R$23=0,0.00000001,Marks!$R$23)))*(Marks!$R$16/Marks!$BC$16)+((Marks!S73/IF(Marks!$S$23=0,0.00000001,Marks!$S$23)))*(Marks!$S$16/Marks!$BC$16)+((Marks!T73/IF(Marks!$T$23=0,0.00000001,Marks!$T$23)))*(Marks!$T$16/Marks!$BC$16)+((Marks!U73/IF(Marks!$U$23=0,0.00000001,Marks!$U$23)))*(Marks!$U$16/Marks!$BC$16)+((Marks!V73/IF(Marks!$V$23=0,0.00000001,Marks!$V$23)))*(Marks!$V$16/Marks!$BC$16)+((Marks!W73/IF(Marks!$W$23=0,0.00000001,Marks!$W$23)))*(Marks!$W$16/Marks!$BC$16)+((Marks!X73/IF(Marks!$X$23=0,0.00000001,Marks!$X$23)))*(Marks!$X$16/Marks!$BC$16)+((Marks!Y73/IF(Marks!$Y$23=0,0.00000001,Marks!$Y$23)))*(Marks!$Y$16/Marks!$BC$16)+((Marks!Z73/IF(Marks!$Z$23=0,0.00000001,Marks!$Z$23)))*(Marks!$Z$16/Marks!$BC$16)+((Marks!AA73/IF(Marks!$AA$23=0,0.00000001,Marks!$AA$23)))*(Marks!$AA$16/Marks!$BC$16)+((Marks!AB73/IF(Marks!$AB$23=0,0.00000001,Marks!$AB$23)))*(Marks!$AB$16/Marks!$BC$16)+((Marks!AC73/IF(Marks!$AC$23=0,0.00000001,Marks!$AC$23)))*(Marks!$AC$16/Marks!$BC$16)+((Marks!AD73/IF(Marks!$AD$23=0,0.00000001,Marks!$AD$23)))*(Marks!$AD$16/Marks!$BC$16)+((Marks!AE73/IF(Marks!$AE$23=0,0.00000001,Marks!$AE$23)))*(Marks!$AE$16/Marks!$BC$16)+((Marks!AF73/IF(Marks!$AF$23=0,0.00000001,Marks!$AF$23)))*(Marks!$AF$16/Marks!$BC$16)+((Marks!AG73/IF(Marks!$AG$23=0,0.00000001,Marks!$AG$23)))*(Marks!$AG$16/Marks!$BC$16)+((Marks!AH73/IF(Marks!$AH$23=0,0.00000001,Marks!$AH$23)))*(Marks!$AH$16/Marks!$BC$16)+((Marks!AI73/IF(Marks!$AI$23=0,0.00000001,Marks!$AI$23)))*(Marks!$AI$16/Marks!$BC$16)+((Marks!AJ73/IF(Marks!$AJ$23=0,0.00000001,Marks!$AJ$23)))*(Marks!$AJ$16/Marks!$BC$16)+((Marks!AK73/IF(Marks!$AK$23=0,0.00000001,Marks!$AK$23)))*(Marks!$AK$16/Marks!$BC$16)+((Marks!AL73/IF(Marks!$AL$23=0,0.00000001,Marks!$AL$23)))*(Marks!$AL$16/Marks!$BC$16)+((Marks!AM73/IF(Marks!$AM$23=0,0.00000001,Marks!$AM$23)))*(Marks!$AM$16/Marks!$BC$16)+((Marks!AN73/IF(Marks!$AN$23=0,0.00000001,Marks!$AN$23)))*(Marks!$AN$16/Marks!$BC$16)+((Marks!AO73/IF(Marks!$AO$23=0,0.00000001,Marks!$AO$23)))*(Marks!$AO$16/Marks!$BC$16)+((Marks!AP73/IF(Marks!$AP$23=0,0.00000001,Marks!$AP$23)))*(Marks!$AP$16/Marks!$BC$16)+((Marks!AQ73/IF(Marks!$AQ$23=0,0.00000001,Marks!$AQ$23)))*(Marks!$AQ$16/Marks!$BC$16)+((Marks!AR73/IF(Marks!$AR$23=0,0.00000001,Marks!$AR$23)))*(Marks!$AR$16/Marks!$BC$16)+((Marks!AS73/IF(Marks!$AS$23=0,0.00000001,Marks!$AS$23)))*(Marks!$AS$16/Marks!$BC$16)+((Marks!AT73/IF(Marks!$AT$23=0,0.00000001,Marks!$AT$23)))*(Marks!$AT$16/Marks!$BC$16)+((Marks!AU73/IF(Marks!$AU$23=0,0.00000001,Marks!$AU$23)))*(Marks!$AU$16/Marks!$BC$16)+((Marks!AV73/IF(Marks!$AV$23=0,0.00000001,Marks!$AV$23)))*(Marks!$AV$16/Marks!$BC$16)+((Marks!AW73/IF(Marks!$AW$23=0,0.00000001,Marks!$AW$23)))*(Marks!$AW$16/Marks!$BC$16)+((Marks!AX73/IF(Marks!$AX$23=0,0.00000001,Marks!$AX$23)))*(Marks!$AX$16/Marks!$BC$16)+((Marks!AY73/IF(Marks!$AY$23=0,0.00000001,Marks!$AY$23)))*(Marks!$AY$16/Marks!$BC$16)+((Marks!AZ73/IF(Marks!$AZ$23=0,0.00000001,Marks!$AZ$23)))*(Marks!$AZ$16/Marks!$BC$16)+((Marks!BA73/IF(Marks!$BA$23=0,0.00000001,Marks!$BA$23)))*(Marks!$BA$16/Marks!$BC$16)+((Marks!BB73/IF(Marks!$BB$23=0,0.00000001,Marks!$BB$23)))*(Marks!$BB$16/Marks!$BC$16))*100)</f>
        <v>0</v>
      </c>
      <c r="N64" s="63">
        <f>IF(Marks!$BC$17=0,0,(((Marks!E73/IF(Marks!$E$23=0,0.00000001,Marks!$E$23)))*(Marks!$E$17/Marks!$BC$17)+((Marks!F74/IF(Marks!$F$23=0,0.00000001,Marks!$F$23)))*(Marks!$F$17/Marks!$BC$17)+((Marks!G73/IF(Marks!$G$23=0,0.00000001,Marks!$G$23)))*(Marks!$G$17/Marks!$BC$17)+((Marks!H73/IF(Marks!$H$23=0,0.00000001,Marks!$H$23)))*(Marks!$H$17/Marks!$BC$17)+((Marks!I73/IF(Marks!$I$23=0,0.00000001,Marks!$I$23)))*(Marks!$I$17/Marks!$BC$17)+((Marks!J73/IF(Marks!$J$23=0,0.00000001,Marks!$J$23)))*(Marks!$J$17/Marks!$BC$17)+((Marks!K73/IF(Marks!$K$23=0,0.00000001,Marks!$K$23)))*(Marks!$K$17/Marks!$BC$17)+((Marks!L73/IF(Marks!$L$23=0,0.00000001,Marks!$L$23)))*(Marks!$L$17/Marks!$BC$17)+((Marks!M73/IF(Marks!$M$23=0,0.00000001,Marks!$M$23)))*(Marks!$M$17/Marks!$BC$17)+((Marks!N73/IF(Marks!$N$23=0,0.00000001,Marks!$N$23)))*(Marks!$N$17/Marks!$BC$17)+((Marks!O73/IF(Marks!$O$23=0,0.00000001,Marks!$O$23)))*(Marks!$O$17/Marks!$BC$17)+((Marks!P73/IF(Marks!$P$23=0,0.0000001,Marks!$P$23)))*(Marks!$P$17/Marks!$BC$17)+((Marks!Q73/IF(Marks!$Q$23=0,0.0000001,Marks!$Q$23)))*(Marks!$Q$17/Marks!$BC$17)+((Marks!R73/IF(Marks!$R$23=0,0.00000001,Marks!$R$23)))*(Marks!$R$17/Marks!$BC$17)+((Marks!S73/IF(Marks!$S$23=0,0.00000001,Marks!$S$23)))*(Marks!$S$17/Marks!$BC$17)+((Marks!T73/IF(Marks!$T$23=0,0.00000001,Marks!$T$23)))*(Marks!$T$17/Marks!$BC$17)+((Marks!U73/IF(Marks!$U$23=0,0.00000001,Marks!$U$23)))*(Marks!$U$17/Marks!$BC$17)+((Marks!V73/IF(Marks!$V$23=0,0.00000001,Marks!$V$23)))*(Marks!$V$17/Marks!$BC$17)+((Marks!W73/IF(Marks!$W$23=0,0.00000001,Marks!$W$23)))*(Marks!$W$17/Marks!$BC$17)+((Marks!X73/IF(Marks!$X$23=0,0.00000001,Marks!$X$23)))*(Marks!$X$17/Marks!$BC$17)+((Marks!Y73/IF(Marks!$Y$23=0,0.00000001,Marks!$Y$23)))*(Marks!$Y$17/Marks!$BC$17)+((Marks!Z73/IF(Marks!$Z$23=0,0.00000001,Marks!$Z$23)))*(Marks!$Z$17/Marks!$BC$17)+((Marks!AA73/IF(Marks!$AA$23=0,0.00000001,Marks!$AA$23)))*(Marks!$AA$17/Marks!$BC$17)+((Marks!AB73/IF(Marks!$AB$23=0,0.00000001,Marks!$AB$23)))*(Marks!$AB$17/Marks!$BC$17)+((Marks!AC73/IF(Marks!$AC$23=0,0.00000001,Marks!$AC$23)))*(Marks!$AC$17/Marks!$BC$17)+((Marks!AD73/IF(Marks!$AD$23=0,0.00000001,Marks!$AD$23)))*(Marks!$AD$17/Marks!$BC$17)+((Marks!AE73/IF(Marks!$AE$23=0,0.00000001,Marks!$AE$23)))*(Marks!$AE$17/Marks!$BC$17)+((Marks!AF73/IF(Marks!$AF$23=0,0.00000001,Marks!$AF$23)))*(Marks!$AF$17/Marks!$BC$17)+((Marks!AG73/IF(Marks!$AG$23=0,0.00000001,Marks!$AG$23)))*(Marks!$AG$17/Marks!$BC$17)+((Marks!AH73/IF(Marks!$AH$23=0,0.00000001,Marks!$AH$23)))*(Marks!$AH$17/Marks!$BC$17)+((Marks!AI73/IF(Marks!$AI$23=0,0.00000001,Marks!$AI$23)))*(Marks!$AI$17/Marks!$BC$17)+((Marks!AJ73/IF(Marks!$AJ$23=0,0.00000001,Marks!$AJ$23)))*(Marks!$AJ$17/Marks!$BC$17)+((Marks!AK73/IF(Marks!$AK$23=0,0.00000001,Marks!$AK$23)))*(Marks!$AK$17/Marks!$BC$17)+((Marks!AL73/IF(Marks!$AL$23=0,0.00000001,Marks!$AL$23)))*(Marks!$AL$17/Marks!$BC$17)+((Marks!AM73/IF(Marks!$AM$23=0,0.00000001,Marks!$AM$23)))*(Marks!$AM$17/Marks!$BC$17)+((Marks!AN73/IF(Marks!$AN$23=0,0.00000001,Marks!$AN$23)))*(Marks!$AN$17/Marks!$BC$17)+((Marks!AO73/IF(Marks!$AO$23=0,0.00000001,Marks!$AO$23)))*(Marks!$AO$17/Marks!$BC$17)+((Marks!AP73/IF(Marks!$AP$23=0,0.00000001,Marks!$AP$23)))*(Marks!$AP$17/Marks!$BC$17)+((Marks!AQ73/IF(Marks!$AQ$23=0,0.00000001,Marks!$AQ$23)))*(Marks!$AQ$17/Marks!$BC$17)+((Marks!AR73/IF(Marks!$AR$23=0,0.00000001,Marks!$AR$23)))*(Marks!$AR$17/Marks!$BC$17)+((Marks!AS73/IF(Marks!$AS$23=0,0.00000001,Marks!$AS$23)))*(Marks!$AS$17/Marks!$BC$17)+((Marks!AT73/IF(Marks!$AT$23=0,0.00000001,Marks!$AT$23)))*(Marks!$AT$17/Marks!$BC$17)+((Marks!AU73/IF(Marks!$AU$23=0,0.00000001,Marks!$AU$23)))*(Marks!$AU$17/Marks!$BC$17)+((Marks!AV73/IF(Marks!$AV$23=0,0.00000001,Marks!$AV$23)))*(Marks!$AV$17/Marks!$BC$17)+((Marks!AW73/IF(Marks!$AW$23=0,0.00000001,Marks!$AW$23)))*(Marks!$AW$17/Marks!$BC$17)+((Marks!AX73/IF(Marks!$AX$23=0,0.00000001,Marks!$AX$23)))*(Marks!$AX$17/Marks!$BC$17)+((Marks!AY73/IF(Marks!$AY$23=0,0.00000001,Marks!$AY$23)))*(Marks!$AY$17/Marks!$BC$17)+((Marks!AZ73/IF(Marks!$AZ$23=0,0.00000001,Marks!$AZ$23)))*(Marks!$AZ$17/Marks!$BC$17)+((Marks!BA73/IF(Marks!$BA$23=0,0.00000001,Marks!$BA$23)))*(Marks!$BA$17/Marks!$BC$17)+((Marks!BB73/IF(Marks!$BB$23=0,0.00000001,Marks!$BB$23)))*(Marks!$BB$17/Marks!$BC$17))*100)</f>
        <v>0</v>
      </c>
      <c r="O64" s="62"/>
      <c r="P64" s="63">
        <f>(C64*'Course Info'!$C$28/'Course Info'!$C$40)+(D64*'Course Info'!$C$29/'Course Info'!$C$40)+(E64*'Course Info'!$C$30/'Course Info'!$C$40)+(F64*'Course Info'!$C$31/'Course Info'!$C$40)+(G64*'Course Info'!$C$32/'Course Info'!$C$40)+(H64*'Course Info'!$C$33/'Course Info'!$C$40)+(I64*'Course Info'!$C$34/'Course Info'!$C$40)+(J64*'Course Info'!$C$35/'Course Info'!$C$40)+(K64*'Course Info'!$C$36/'Course Info'!$C$40)+(L64*'Course Info'!$C$37/'Course Info'!$C$40)+(M64*'Course Info'!$C$38/'Course Info'!$C$40)+(N64*'Course Info'!$C$39/'Course Info'!$C$40)</f>
        <v>0</v>
      </c>
      <c r="Q64" s="63">
        <f>(C64*'Course Info'!$D$28/'Course Info'!$D$40)+(D64*'Course Info'!$D$29/'Course Info'!$D$40)+(E64*'Course Info'!$D$30/'Course Info'!$D$40)+(F64*'Course Info'!$D$31/'Course Info'!$D$40)+(G64*'Course Info'!$D$32/'Course Info'!$D$40)+(H64*'Course Info'!$D$33/'Course Info'!$D$40)+(I64*'Course Info'!$D$34/'Course Info'!$D$40)+(J64*'Course Info'!$D$35/'Course Info'!$D$40)+(K64*'Course Info'!$D$36/'Course Info'!$D$40)+(L64*'Course Info'!$D$37/'Course Info'!$D$40)+(M64*'Course Info'!$D$38/'Course Info'!$D$40)+(N64*'Course Info'!$D$39/'Course Info'!$D$40)</f>
        <v>0</v>
      </c>
      <c r="R64" s="63" t="e">
        <f>(C64*'Course Info'!$E$28/'Course Info'!$E$40)+(D64*'Course Info'!$E$29/'Course Info'!$E$40)+(E64*'Course Info'!$E$30/'Course Info'!$E$40)+(F64*'Course Info'!$E$31/'Course Info'!$E$40)+(G64*'Course Info'!$E$32/'Course Info'!$E$40)+(H64*'Course Info'!$E$33/'Course Info'!$E$40)+(I64*'Course Info'!$E$34/'Course Info'!$E$40)+(J64*'Course Info'!$E$35/'Course Info'!$E$40)+(K64*'Course Info'!$E$36/'Course Info'!$E$40)+(L64*'Course Info'!$E$37/'Course Info'!$E$40)+(M64*'Course Info'!$E$38/'Course Info'!$E$40)+(N64*'Course Info'!$E$39/'Course Info'!$E$40)</f>
        <v>#DIV/0!</v>
      </c>
      <c r="S64" s="63" t="e">
        <f>(C64*'Course Info'!$F$28/'Course Info'!$F$40)+(D64*'Course Info'!$F$29/'Course Info'!$F$40)+(E64*'Course Info'!$F$30/'Course Info'!$F$40)+(F64*'Course Info'!$F$31/'Course Info'!$F$40)+(G64*'Course Info'!$F$32/'Course Info'!$F$40)+(H64*'Course Info'!$F$33/'Course Info'!$F$40)+(I64*'Course Info'!$F$34/'Course Info'!$F$40)+(J64*'Course Info'!$F$35/'Course Info'!$F$40)+(K64*'Course Info'!$F$36/'Course Info'!$F$40)+(L64*'Course Info'!$F$37/'Course Info'!$F$40)+(M64*'Course Info'!$F$38/'Course Info'!$F$40)+(N64*'Course Info'!$F$39/'Course Info'!$F$40)</f>
        <v>#DIV/0!</v>
      </c>
      <c r="T64" s="63" t="e">
        <f>(C64*'Course Info'!$G$28/'Course Info'!$G$40)+(D64*'Course Info'!$G$29/'Course Info'!$G$40)+(E64*'Course Info'!$G$30/'Course Info'!$G$40)+(F64*'Course Info'!$G$31/'Course Info'!$G$40)+(G64*'Course Info'!$G$32/'Course Info'!$G$40)+(H64*'Course Info'!$G$33/'Course Info'!$G$40)+(I64*'Course Info'!$G$34/'Course Info'!$G$40)+(J64*'Course Info'!$G$35/'Course Info'!$G$40)+(K64*'Course Info'!$G$36/'Course Info'!$G$40)+(L64*'Course Info'!$G$37/'Course Info'!$G$40)+(M64*'Course Info'!$G$38/'Course Info'!$G$40)+(N64*'Course Info'!$G$39/'Course Info'!$G$40)</f>
        <v>#DIV/0!</v>
      </c>
      <c r="U64" s="63" t="e">
        <f>(C64*'Course Info'!$H$28/'Course Info'!$H$40)+(D64*'Course Info'!$H$29/'Course Info'!$H$40)+(E64*'Course Info'!$H$30/'Course Info'!$H$40)+(F64*'Course Info'!$H$31/'Course Info'!$H$40)+(G64*'Course Info'!$H$32/'Course Info'!$H$40)+(H64*'Course Info'!$H$33/'Course Info'!$H$40)+(I64*'Course Info'!$H$34/'Course Info'!$H$40)+(J64*'Course Info'!$H$35/'Course Info'!$H$40)+(K64*'Course Info'!$H$36/'Course Info'!$H$40)+(L64*'Course Info'!$H$37/'Course Info'!$H$40)+(M64*'Course Info'!$H$38/'Course Info'!$H$40)++(N64*'Course Info'!$H$39/'Course Info'!$H$40)</f>
        <v>#DIV/0!</v>
      </c>
      <c r="V64" s="63" t="e">
        <f>(C64*'Course Info'!$I$28/'Course Info'!$I$40)+(D64*'Course Info'!$I$29/'Course Info'!$I$40)+(E64*'Course Info'!$I$30/'Course Info'!$I$40)+(F64*'Course Info'!$I$31/'Course Info'!$I$40)+(G64*'Course Info'!$I$32/'Course Info'!$I$40)+(H64*'Course Info'!$I$33/'Course Info'!$I$40)+(I64*'Course Info'!$I$34/'Course Info'!$I$40)+(J64*'Course Info'!$I$35/'Course Info'!$I$40)+(K64*'Course Info'!$I$36/'Course Info'!$I$40)+(L64*'Course Info'!$I$37/'Course Info'!$I$40)+(M64*'Course Info'!$I$38/'Course Info'!$I$40)+(N64*'Course Info'!$I$39/'Course Info'!$I$40)</f>
        <v>#DIV/0!</v>
      </c>
      <c r="W64" s="63" t="e">
        <f>(C64*'Course Info'!$J$28/'Course Info'!$J$40)+(D64*'Course Info'!$J$29/'Course Info'!$J$40)+(E64*'Course Info'!$J$30/'Course Info'!$J$40)+(F64*'Course Info'!$J$31/'Course Info'!$J$40)+(G64*'Course Info'!$J$32/'Course Info'!$J$40)+(H64*'Course Info'!$J$33/'Course Info'!$J$40)+(I64*'Course Info'!$J$34/'Course Info'!$J$40)+(J64*'Course Info'!$J$35/'Course Info'!$J$40)+(K64*'Course Info'!$J$36/'Course Info'!$J$40)+(L64*'Course Info'!$J$37/'Course Info'!$J$40)+(M64*'Course Info'!$J$38/'Course Info'!$J$40)+(N64*'Course Info'!$J$39/'Course Info'!$J$40)</f>
        <v>#DIV/0!</v>
      </c>
      <c r="X64" s="63">
        <f>(C64*'Course Info'!$K$28/'Course Info'!$K$40)+(D64*'Course Info'!$K$29/'Course Info'!$K$40)+(E64*'Course Info'!$K$30/'Course Info'!$K$40)+(F64*'Course Info'!$K$31/'Course Info'!$K$40)+(G64*'Course Info'!$K$32/'Course Info'!$K$40)+(H64*'Course Info'!$K$33/'Course Info'!$K$40)+(I64*'Course Info'!$K$34/'Course Info'!$K$40)+(J64*'Course Info'!$K$35/'Course Info'!$K$40)+(K64*'Course Info'!$K$36/'Course Info'!$K$40)+(L64*'Course Info'!$K$37/'Course Info'!$K$40)+(M64*'Course Info'!$K$38/'Course Info'!$K$40)+(N64*'Course Info'!$K$39/'Course Info'!$K$40)</f>
        <v>0</v>
      </c>
      <c r="Y64" s="63" t="e">
        <f>(C64*'Course Info'!$L$28/'Course Info'!$L$40)+(D64*'Course Info'!$L$29/'Course Info'!$L$40)+(E64*'Course Info'!$L$30/'Course Info'!$L$40)+(F64*'Course Info'!$L$31/'Course Info'!$L$40)+(G64*'Course Info'!$L$32/'Course Info'!$L$40)+(H64*'Course Info'!$L$33/'Course Info'!$L$40)+(I64*'Course Info'!$L$34/'Course Info'!$L$40)+(J64*'Course Info'!$L$35/'Course Info'!$L$40)+(K64*'Course Info'!$L$36/'Course Info'!$L$40)+(L64*'Course Info'!$L$37/'Course Info'!$L$40)+(M64*'Course Info'!$L$38/'Course Info'!$L$40)+(N64*'Course Info'!$L$39/'Course Info'!$L$40)</f>
        <v>#DIV/0!</v>
      </c>
      <c r="Z64" s="63" t="e">
        <f>(C64*'Course Info'!$M$28/'Course Info'!$M$40)+(D64*'Course Info'!$M$29/'Course Info'!$M$40)+(E64*'Course Info'!$M$30/'Course Info'!$M$40)+(F64*'Course Info'!$M$31/'Course Info'!$M$40)+(G64*'Course Info'!$M$32/'Course Info'!$M$40)+(H64*'Course Info'!$M$33/'Course Info'!$M$40)+(I64*'Course Info'!$M$34/'Course Info'!$M$40)+(J64*'Course Info'!$M$35/'Course Info'!$M$40)+(K64*'Course Info'!$M$36/'Course Info'!$M$40)+(L64*'Course Info'!$M$37/'Course Info'!$M$40)+(M64*'Course Info'!$M$38/'Course Info'!$M$40)+(N64*'Course Info'!$M$39/'Course Info'!$M$40)</f>
        <v>#DIV/0!</v>
      </c>
      <c r="AA64" s="63" t="e">
        <f>(C64*'Course Info'!$N$28/'Course Info'!$N$40)+(D64*'Course Info'!$N$29/'Course Info'!$N$40)+(E64*'Course Info'!$N$30/'Course Info'!$N$40)+(F64*'Course Info'!$N$31/'Course Info'!$N$40)+(G64*'Course Info'!$N$32/'Course Info'!$N$40)+(H64*'Course Info'!$N$33/'Course Info'!$N$40)+(I64*'Course Info'!$N$34/'Course Info'!$N$40)+(J64*'Course Info'!$N$35/'Course Info'!$N$40)+(K64*'Course Info'!$N$36/'Course Info'!$N$40)+(L64*'Course Info'!$N$37/'Course Info'!$N$40)+(M64*'Course Info'!$N$38/'Course Info'!$N$40)+(N64*'Course Info'!$N$39/'Course Info'!$N$40)</f>
        <v>#DIV/0!</v>
      </c>
      <c r="AD64" s="68"/>
    </row>
    <row r="65" spans="1:30" ht="12.75" customHeight="1" x14ac:dyDescent="0.2">
      <c r="A65" s="58">
        <v>47</v>
      </c>
      <c r="B65" s="67">
        <f>Marks!B74</f>
        <v>0</v>
      </c>
      <c r="C65" s="63">
        <f>IF(Marks!$BC$6=0,0,(((Marks!E74/IF(Marks!$E$23=0,0.00000001,Marks!$E$23)))*(Marks!$E$6/Marks!$BC$6)+((Marks!F75/IF(Marks!$F$23=0,0.00000001,Marks!$F$23)))*(Marks!$F$6/Marks!$BC$6)+((Marks!G74/IF(Marks!$G$23=0,0.00000001,Marks!$G$23)))*(Marks!$G$6/Marks!$BC$6)+((Marks!H74/IF(Marks!$H$23=0,0.00000001,Marks!$H$23)))*(Marks!$H$6/Marks!$BC$6)+((Marks!I74/IF(Marks!$I$23=0,0.00000001,Marks!$I$23)))*(Marks!$I$6/Marks!$BC$6)+((Marks!J74/IF(Marks!$J$23=0,0.00000001,Marks!$J$23)))*(Marks!$J$6/Marks!$BC$6)+((Marks!K74/IF(Marks!$K$23=0,0.00000001,Marks!$K$23)))*(Marks!$K$6/Marks!$BC$6)+((Marks!L74/IF(Marks!$L$23=0,0.00000001,Marks!$L$23)))*(Marks!$L$6/Marks!$BC$6)+((Marks!M74/IF(Marks!$M$23=0,0.00000001,Marks!$M$23)))*(Marks!$M$6/Marks!$BC$6)+((Marks!N74/IF(Marks!$N$23=0,0.00000001,Marks!$N$23)))*(Marks!$N$6/Marks!$BC$6)+((Marks!O74/IF(Marks!$O$23=0,0.00000001,Marks!$O$23)))*(Marks!$O$6/Marks!$BC$6)+((Marks!P74/IF(Marks!$P$23=0,0.0000001,Marks!$P$23)))*(Marks!$P$6/Marks!$BC$6)+((Marks!Q74/IF(Marks!$Q$23=0,0.0000001,Marks!$Q$23)))*(Marks!$Q$6/Marks!$BC$6)+((Marks!R74/IF(Marks!$R$23=0,0.00000001,Marks!$R$23)))*(Marks!$R$6/Marks!$BC$6)+((Marks!S74/IF(Marks!$S$23=0,0.00000001,Marks!$S$23)))*(Marks!$S$6/Marks!$BC$6)+((Marks!T74/IF(Marks!$T$23=0,0.00000001,Marks!$T$23)))*(Marks!$T$6/Marks!$BC$6)+((Marks!U74/IF(Marks!$U$23=0,0.00000001,Marks!$U$23)))*(Marks!$U$6/Marks!$BC$6)+((Marks!V74/IF(Marks!$V$23=0,0.00000001,Marks!$V$23)))*(Marks!$V$6/Marks!$BC$6)+((Marks!W74/IF(Marks!$W$23=0,0.00000001,Marks!$W$23)))*(Marks!$W$6/Marks!$BC$6)+((Marks!X74/IF(Marks!$X$23=0,0.00000001,Marks!$X$23)))*(Marks!$X$6/Marks!$BC$6)+((Marks!Y74/IF(Marks!$Y$23=0,0.00000001,Marks!$Y$23)))*(Marks!$Y$6/Marks!$BC$6)+((Marks!Z74/IF(Marks!$Z$23=0,0.00000001,Marks!$Z$23)))*(Marks!$Z$6/Marks!$BC$6)+((Marks!AA74/IF(Marks!$AA$23=0,0.00000001,Marks!$AA$23)))*(Marks!$AA$6/Marks!$BC$6)+((Marks!AB74/IF(Marks!$AB$23=0,0.00000001,Marks!$AB$23)))*(Marks!$AB$6/Marks!$BC$6)+((Marks!AC74/IF(Marks!$AC$23=0,0.00000001,Marks!$AC$23)))*(Marks!$AC$6/Marks!$BC$6)+((Marks!AD74/IF(Marks!$AD$23=0,0.00000001,Marks!$AD$23)))*(Marks!$AD$6/Marks!$BC$6)+((Marks!AE74/IF(Marks!$AE$23=0,0.00000001,Marks!$AE$23)))*(Marks!$AE$6/Marks!$BC$6)+((Marks!AF74/IF(Marks!$AF$23=0,0.00000001,Marks!$AF$23)))*(Marks!$AF$6/Marks!$BC$6)+((Marks!AG74/IF(Marks!$AG$23=0,0.00000001,Marks!$AG$23)))*(Marks!$AG$6/Marks!$BC$6)+((Marks!AH74/IF(Marks!$AH$23=0,0.00000001,Marks!$AH$23)))*(Marks!$AH$6/Marks!$BC$6)+((Marks!AI74/IF(Marks!$AI$23=0,0.00000001,Marks!$AI$23)))*(Marks!$AI$6/Marks!$BC$6)+((Marks!AJ74/IF(Marks!$AJ$23=0,0.00000001,Marks!$AJ$23)))*(Marks!$AJ$6/Marks!$BC$6)+((Marks!AK74/IF(Marks!$AK$23=0,0.00000001,Marks!$AK$23)))*(Marks!$AK$6/Marks!$BC$6)+((Marks!AL74/IF(Marks!$AL$23=0,0.00000001,Marks!$AL$23)))*(Marks!$AL$6/Marks!$BC$6)+((Marks!AM74/IF(Marks!$AM$23=0,0.00000001,Marks!$AM$23)))*(Marks!$AM$6/Marks!$BC$6)+((Marks!AN74/IF(Marks!$AN$23=0,0.00000001,Marks!$AN$23)))*(Marks!$AN$6/Marks!$BC$6)+((Marks!AO74/IF(Marks!$AO$23=0,0.00000001,Marks!$AO$23)))*(Marks!$AO$6/Marks!$BC$6)+((Marks!AP74/IF(Marks!$AP$23=0,0.00000001,Marks!$AP$23)))*(Marks!$AP$6/Marks!$BC$6)+((Marks!AQ74/IF(Marks!$AQ$23=0,0.00000001,Marks!$AQ$23)))*(Marks!$AQ$6/Marks!$BC$6)+((Marks!AR74/IF(Marks!$AR$23=0,0.00000001,Marks!$AR$23)))*(Marks!$AR$6/Marks!$BC$6)+((Marks!AS74/IF(Marks!$AS$23=0,0.00000001,Marks!$AS$23)))*(Marks!$AS$6/Marks!$BC$6)+((Marks!AT74/IF(Marks!$AT$23=0,0.00000001,Marks!$AT$23)))*(Marks!$AT$6/Marks!$BC$6)+((Marks!AU74/IF(Marks!$AU$23=0,0.00000001,Marks!$AU$23)))*(Marks!$AU$6/Marks!$BC$6)+((Marks!AV74/IF(Marks!$AV$23=0,0.00000001,Marks!$AV$23)))*(Marks!$AV$6/Marks!$BC$6)+((Marks!AW74/IF(Marks!$AW$23=0,0.00000001,Marks!$AW$23)))*(Marks!$AW$6/Marks!$BC$6)+((Marks!AX74/IF(Marks!$AX$23=0,0.00000001,Marks!$AX$23)))*(Marks!$AX$6/Marks!$BC$6)+((Marks!AY74/IF(Marks!$AY$23=0,0.00000001,Marks!$AY$23)))*(Marks!$AY$6/Marks!$BC$6)+((Marks!AZ74/IF(Marks!$AZ$23=0,0.00000001,Marks!$AZ$23)))*(Marks!$AZ$6/Marks!$BC$6)+((Marks!BA74/IF(Marks!$BA$23=0,0.00000001,Marks!$BA$23)))*(Marks!$BA$6/Marks!$BC$6)+((Marks!BB74/IF(Marks!$BB$23=0,0.00000001,Marks!$BB$23)))*(Marks!$BB$6/Marks!$BC$6))*100)</f>
        <v>0</v>
      </c>
      <c r="D65" s="63">
        <f>IF(Marks!$BC$7=0,0,(((Marks!E74/IF(Marks!$E$23=0,0.00000001,Marks!$E$23)))*(Marks!$E$7/Marks!$BC$7)+((Marks!F75/IF(Marks!$F$23=0,0.00000001,Marks!$F$23)))*(Marks!$F$7/Marks!$BC$7)+((Marks!G74/IF(Marks!$G$23=0,0.00000001,Marks!$G$23)))*(Marks!$G$7/Marks!$BC$7)+((Marks!H74/IF(Marks!$H$23=0,0.00000001,Marks!$H$23)))*(Marks!$H$7/Marks!$BC$7)+((Marks!I74/IF(Marks!$I$23=0,0.00000001,Marks!$I$23)))*(Marks!$I$7/Marks!$BC$7)+((Marks!J74/IF(Marks!$J$23=0,0.00000001,Marks!$J$23)))*(Marks!$J$7/Marks!$BC$7)+((Marks!K74/IF(Marks!$K$23=0,0.00000001,Marks!$K$23)))*(Marks!$K$7/Marks!$BC$7)+((Marks!L74/IF(Marks!$L$23=0,0.00000001,Marks!$L$23)))*(Marks!$L$7/Marks!$BC$7)+((Marks!M74/IF(Marks!$M$23=0,0.00000001,Marks!$M$23)))*(Marks!$M$7/Marks!$BC$7)+((Marks!N74/IF(Marks!$N$23=0,0.00000001,Marks!$N$23)))*(Marks!$N$7/Marks!$BC$7)+((Marks!O74/IF(Marks!$O$23=0,0.00000001,Marks!$O$23)))*(Marks!$O$7/Marks!$BC$7)+((Marks!P74/IF(Marks!$P$23=0,0.0000001,Marks!$P$23)))*(Marks!$P$7/Marks!$BC$7)+((Marks!Q74/IF(Marks!$Q$23=0,0.0000001,Marks!$Q$23)))*(Marks!$Q$7/Marks!$BC$7)+((Marks!R74/IF(Marks!$R$23=0,0.00000001,Marks!$R$23)))*(Marks!$R$7/Marks!$BC$7)+((Marks!S74/IF(Marks!$S$23=0,0.00000001,Marks!$S$23)))*(Marks!$S$7/Marks!$BC$7)+((Marks!T74/IF(Marks!$T$23=0,0.00000001,Marks!$T$23)))*(Marks!$T$7/Marks!$BC$7)+((Marks!U74/IF(Marks!$U$23=0,0.00000001,Marks!$U$23)))*(Marks!$U$7/Marks!$BC$7)+((Marks!V74/IF(Marks!$V$23=0,0.00000001,Marks!$V$23)))*(Marks!$V$7/Marks!$BC$7)+((Marks!W74/IF(Marks!$W$23=0,0.00000001,Marks!$W$23)))*(Marks!$W$7/Marks!$BC$7)+((Marks!X74/IF(Marks!$X$23=0,0.00000001,Marks!$X$23)))*(Marks!$X$7/Marks!$BC$7)+((Marks!Y74/IF(Marks!$Y$23=0,0.00000001,Marks!$Y$23)))*(Marks!$Y$7/Marks!$BC$7)+((Marks!Z74/IF(Marks!$Z$23=0,0.00000001,Marks!$Z$23)))*(Marks!$Z$7/Marks!$BC$7)+((Marks!AA74/IF(Marks!$AA$23=0,0.00000001,Marks!$AA$23)))*(Marks!$AA$7/Marks!$BC$7)+((Marks!AB74/IF(Marks!$AB$23=0,0.00000001,Marks!$AB$23)))*(Marks!$AB$7/Marks!$BC$7)+((Marks!AC74/IF(Marks!$AC$23=0,0.00000001,Marks!$AC$23)))*(Marks!$AC$7/Marks!$BC$7)+((Marks!AD74/IF(Marks!$AD$23=0,0.00000001,Marks!$AD$23)))*(Marks!$AD$7/Marks!$BC$7)+((Marks!AE74/IF(Marks!$AE$23=0,0.00000001,Marks!$AE$23)))*(Marks!$AE$7/Marks!$BC$7)+((Marks!AF74/IF(Marks!$AF$23=0,0.00000001,Marks!$AF$23)))*(Marks!$AF$7/Marks!$BC$7)+((Marks!AG74/IF(Marks!$AG$23=0,0.00000001,Marks!$AG$23)))*(Marks!$AG$7/Marks!$BC$7)+((Marks!AH74/IF(Marks!$AH$23=0,0.00000001,Marks!$AH$23)))*(Marks!$AH$7/Marks!$BC$7)+((Marks!AI74/IF(Marks!$AI$23=0,0.00000001,Marks!$AI$23)))*(Marks!$AI$7/Marks!$BC$7)+((Marks!AJ74/IF(Marks!$AJ$23=0,0.00000001,Marks!$AJ$23)))*(Marks!$AJ$7/Marks!$BC$7)+((Marks!AK74/IF(Marks!$AK$23=0,0.00000001,Marks!$AK$23)))*(Marks!$AK$7/Marks!$BC$7)+((Marks!AL74/IF(Marks!$AL$23=0,0.00000001,Marks!$AL$23)))*(Marks!$AL$7/Marks!$BC$7)+((Marks!AM74/IF(Marks!$AM$23=0,0.00000001,Marks!$AM$23)))*(Marks!$AM$7/Marks!$BC$7)+((Marks!AN74/IF(Marks!$AN$23=0,0.00000001,Marks!$AN$23)))*(Marks!$AN$7/Marks!$BC$7)+((Marks!AO74/IF(Marks!$AO$23=0,0.00000001,Marks!$AO$23)))*(Marks!$AO$7/Marks!$BC$7)+((Marks!AP74/IF(Marks!$AP$23=0,0.00000001,Marks!$AP$23)))*(Marks!$AP$7/Marks!$BC$7)+((Marks!AQ74/IF(Marks!$AQ$23=0,0.00000001,Marks!$AQ$23)))*(Marks!$AQ$7/Marks!$BC$7)+((Marks!AR74/IF(Marks!$AR$23=0,0.00000001,Marks!$AR$23)))*(Marks!$AR$7/Marks!$BC$7)+((Marks!AS74/IF(Marks!$AS$23=0,0.00000001,Marks!$AS$23)))*(Marks!$AS$7/Marks!$BC$7)+((Marks!AT74/IF(Marks!$AT$23=0,0.00000001,Marks!$AT$23)))*(Marks!$AT$7/Marks!$BC$7)+((Marks!AU74/IF(Marks!$AU$23=0,0.00000001,Marks!$AU$23)))*(Marks!$AU$7/Marks!$BC$7)+((Marks!AV74/IF(Marks!$AV$23=0,0.00000001,Marks!$AV$23)))*(Marks!$AV$7/Marks!$BC$7)+((Marks!AW74/IF(Marks!$AW$23=0,0.00000001,Marks!$AW$23)))*(Marks!$AW$7/Marks!$BC$7)+((Marks!AX74/IF(Marks!$AX$23=0,0.00000001,Marks!$AX$23)))*(Marks!$AX$7/Marks!$BC$7)+((Marks!AY74/IF(Marks!$AY$23=0,0.00000001,Marks!$AY$23)))*(Marks!$AY$7/Marks!$BC$7)+((Marks!AZ74/IF(Marks!$AZ$23=0,0.00000001,Marks!$AZ$23)))*(Marks!$AZ$7/Marks!$BC$7)+((Marks!BA74/IF(Marks!$BA$23=0,0.00000001,Marks!$BA$23)))*(Marks!$BA$7/Marks!$BC$7)+((Marks!BB74/IF(Marks!$BB$23=0,0.00000001,Marks!$BB$23)))*(Marks!$BB$7/Marks!$BC$7))*100)</f>
        <v>0</v>
      </c>
      <c r="E65" s="63">
        <f>IF(Marks!$BC$8=0,0,(((Marks!E74/IF(Marks!$E$23=0,0.00000001,Marks!$E$23)))*(Marks!$E$8/Marks!$BC$8)+((Marks!F75/IF(Marks!$F$23=0,0.00000001,Marks!$F$23)))*(Marks!$F$8/Marks!$BC$8)+((Marks!G74/IF(Marks!$G$23=0,0.00000001,Marks!$G$23)))*(Marks!$G$8/Marks!$BC$8)+((Marks!H74/IF(Marks!$H$23=0,0.00000001,Marks!$H$23)))*(Marks!$H$8/Marks!$BC$8)+((Marks!I74/IF(Marks!$I$23=0,0.00000001,Marks!$I$23)))*(Marks!$I$8/Marks!$BC$8)+((Marks!J74/IF(Marks!$J$23=0,0.00000001,Marks!$J$23)))*(Marks!$J$8/Marks!$BC$8)+((Marks!K74/IF(Marks!$K$23=0,0.00000001,Marks!$K$23)))*(Marks!$K$8/Marks!$BC$8)+((Marks!L74/IF(Marks!$L$23=0,0.00000001,Marks!$L$23)))*(Marks!$L$8/Marks!$BC$8)+((Marks!M74/IF(Marks!$M$23=0,0.00000001,Marks!$M$23)))*(Marks!$M$8/Marks!$BC$8)+((Marks!N74/IF(Marks!$N$23=0,0.00000001,Marks!$N$23)))*(Marks!$N$8/Marks!$BC$8)+((Marks!O74/IF(Marks!$O$23=0,0.00000001,Marks!$O$23)))*(Marks!$O$8/Marks!$BC$8)+((Marks!P74/IF(Marks!$P$23=0,0.0000001,Marks!$P$23)))*(Marks!$P$8/Marks!$BC$8)+((Marks!Q74/IF(Marks!$Q$23=0,0.0000001,Marks!$Q$23)))*(Marks!$Q$8/Marks!$BC$8)+((Marks!R74/IF(Marks!$R$23=0,0.00000001,Marks!$R$23)))*(Marks!$R$8/Marks!$BC$8)+((Marks!S74/IF(Marks!$S$23=0,0.00000001,Marks!$S$23)))*(Marks!$S$8/Marks!$BC$8)+((Marks!T74/IF(Marks!$T$23=0,0.00000001,Marks!$T$23)))*(Marks!$T$8/Marks!$BC$8)+((Marks!U74/IF(Marks!$U$23=0,0.00000001,Marks!$U$23)))*(Marks!$U$8/Marks!$BC$8)+((Marks!V74/IF(Marks!$V$23=0,0.00000001,Marks!$V$23)))*(Marks!$V$8/Marks!$BC$8)+((Marks!W74/IF(Marks!$W$23=0,0.00000001,Marks!$W$23)))*(Marks!$W$8/Marks!$BC$8)+((Marks!X74/IF(Marks!$X$23=0,0.00000001,Marks!$X$23)))*(Marks!$X$8/Marks!$BC$8)+((Marks!Y74/IF(Marks!$Y$23=0,0.00000001,Marks!$Y$23)))*(Marks!$Y$8/Marks!$BC$8)+((Marks!Z74/IF(Marks!$Z$23=0,0.00000001,Marks!$Z$23)))*(Marks!$Z$8/Marks!$BC$8)+((Marks!AA74/IF(Marks!$AA$23=0,0.00000001,Marks!$AA$23)))*(Marks!$AA$8/Marks!$BC$8)+((Marks!AB74/IF(Marks!$AB$23=0,0.00000001,Marks!$AB$23)))*(Marks!$AB$8/Marks!$BC$8)+((Marks!AC74/IF(Marks!$AC$23=0,0.00000001,Marks!$AC$23)))*(Marks!$AC$8/Marks!$BC$8)+((Marks!AD74/IF(Marks!$AD$23=0,0.00000001,Marks!$AD$23)))*(Marks!$AD$8/Marks!$BC$8)+((Marks!AE74/IF(Marks!$AE$23=0,0.00000001,Marks!$AE$23)))*(Marks!$AE$8/Marks!$BC$8)+((Marks!AF74/IF(Marks!$AF$23=0,0.00000001,Marks!$AF$23)))*(Marks!$AF$8/Marks!$BC$8)+((Marks!AG74/IF(Marks!$AG$23=0,0.00000001,Marks!$AG$23)))*(Marks!$AG$8/Marks!$BC$8)+((Marks!AH74/IF(Marks!$AH$23=0,0.00000001,Marks!$AH$23)))*(Marks!$AH$8/Marks!$BC$8)+((Marks!AI74/IF(Marks!$AI$23=0,0.00000001,Marks!$AI$23)))*(Marks!$AI$8/Marks!$BC$8)+((Marks!AJ74/IF(Marks!$AJ$23=0,0.00000001,Marks!$AJ$23)))*(Marks!$AJ$8/Marks!$BC$8)+((Marks!AK74/IF(Marks!$AK$23=0,0.00000001,Marks!$AK$23)))*(Marks!$AK$8/Marks!$BC$8)+((Marks!AL74/IF(Marks!$AL$23=0,0.00000001,Marks!$AL$23)))*(Marks!$AL$8/Marks!$BC$8)+((Marks!AM74/IF(Marks!$AM$23=0,0.00000001,Marks!$AM$23)))*(Marks!$AM$8/Marks!$BC$8)+((Marks!AN74/IF(Marks!$AN$23=0,0.00000001,Marks!$AN$23)))*(Marks!$AN$8/Marks!$BC$8)+((Marks!AO74/IF(Marks!$AO$23=0,0.00000001,Marks!$AO$23)))*(Marks!$AO$8/Marks!$BC$8)+((Marks!AP74/IF(Marks!$AP$23=0,0.00000001,Marks!$AP$23)))*(Marks!$AP$8/Marks!$BC$8)+((Marks!AQ74/IF(Marks!$AQ$23=0,0.00000001,Marks!$AQ$23)))*(Marks!$AQ$8/Marks!$BC$8)+((Marks!AR74/IF(Marks!$AR$23=0,0.00000001,Marks!$AR$23)))*(Marks!$AR$8/Marks!$BC$8)+((Marks!AS74/IF(Marks!$AS$23=0,0.00000001,Marks!$AS$23)))*(Marks!$AS$8/Marks!$BC$8)+((Marks!AT74/IF(Marks!$AT$23=0,0.00000001,Marks!$AT$23)))*(Marks!$AT$8/Marks!$BC$8)+((Marks!AU74/IF(Marks!$AU$23=0,0.00000001,Marks!$AU$23)))*(Marks!$AU$8/Marks!$BC$8)+((Marks!AV74/IF(Marks!$AV$23=0,0.00000001,Marks!$AV$23)))*(Marks!$AV$8/Marks!$BC$8)+((Marks!AW74/IF(Marks!$AW$23=0,0.00000001,Marks!$AW$23)))*(Marks!$AW$8/Marks!$BC$8)+((Marks!AX74/IF(Marks!$AX$23=0,0.00000001,Marks!$AX$23)))*(Marks!$AX$8/Marks!$BC$8)+((Marks!AY74/IF(Marks!$AY$23=0,0.00000001,Marks!$AY$23)))*(Marks!$AY$8/Marks!$BC$8)+((Marks!AZ74/IF(Marks!$AZ$23=0,0.00000001,Marks!$AZ$23)))*(Marks!$AZ$8/Marks!$BC$8)+((Marks!BA74/IF(Marks!$BA$23=0,0.00000001,Marks!$BA$23)))*(Marks!$BA$8/Marks!$BC$8)+((Marks!BB74/IF(Marks!$BB$23=0,0.00000001,Marks!$BB$23)))*(Marks!$BB$8/Marks!$BC$8))*100)</f>
        <v>0</v>
      </c>
      <c r="F65" s="63">
        <f>IF(Marks!$BC$9=0,0,(((Marks!E74/IF(Marks!$E$23=0,0.00000001,Marks!$E$23)))*(Marks!$E$9/Marks!$BC$9)+((Marks!F75/IF(Marks!$F$23=0,0.00000001,Marks!$F$23)))*(Marks!$F$9/Marks!$BC$9)+((Marks!G74/IF(Marks!$G$23=0,0.00000001,Marks!$G$23)))*(Marks!$G$9/Marks!$BC$9)+((Marks!H74/IF(Marks!$H$23=0,0.00000001,Marks!$H$23)))*(Marks!$H$9/Marks!$BC$9)+((Marks!I74/IF(Marks!$I$23=0,0.00000001,Marks!$I$23)))*(Marks!$I$9/Marks!$BC$9)+((Marks!J74/IF(Marks!$J$23=0,0.00000001,Marks!$J$23)))*(Marks!$J$9/Marks!$BC$9)+((Marks!K74/IF(Marks!$K$23=0,0.00000001,Marks!$K$23)))*(Marks!$K$9/Marks!$BC$9)+((Marks!L74/IF(Marks!$L$23=0,0.00000001,Marks!$L$23)))*(Marks!$L$9/Marks!$BC$9)+((Marks!M74/IF(Marks!$M$23=0,0.00000001,Marks!$M$23)))*(Marks!$M$9/Marks!$BC$9)+((Marks!N74/IF(Marks!$N$23=0,0.00000001,Marks!$N$23)))*(Marks!$N$9/Marks!$BC$9)+((Marks!O74/IF(Marks!$O$23=0,0.00000001,Marks!$O$23)))*(Marks!$O$9/Marks!$BC$9)+((Marks!P74/IF(Marks!$P$23=0,0.0000001,Marks!$P$23)))*(Marks!$P$9/Marks!$BC$9)+((Marks!Q74/IF(Marks!$Q$23=0,0.0000001,Marks!$Q$23)))*(Marks!$Q$9/Marks!$BC$9)+((Marks!R74/IF(Marks!$R$23=0,0.00000001,Marks!$R$23)))*(Marks!$R$9/Marks!$BC$9)+((Marks!S74/IF(Marks!$S$23=0,0.00000001,Marks!$S$23)))*(Marks!$S$9/Marks!$BC$9)+((Marks!T74/IF(Marks!$T$23=0,0.00000001,Marks!$T$23)))*(Marks!$T$9/Marks!$BC$9)+((Marks!U74/IF(Marks!$U$23=0,0.00000001,Marks!$U$23)))*(Marks!$U$9/Marks!$BC$9)+((Marks!V74/IF(Marks!$V$23=0,0.00000001,Marks!$V$23)))*(Marks!$V$9/Marks!$BC$9)+((Marks!W74/IF(Marks!$W$23=0,0.00000001,Marks!$W$23)))*(Marks!$W$9/Marks!$BC$9)+((Marks!X74/IF(Marks!$X$23=0,0.00000001,Marks!$X$23)))*(Marks!$X$9/Marks!$BC$9)+((Marks!Y74/IF(Marks!$Y$23=0,0.00000001,Marks!$Y$23)))*(Marks!$Y$9/Marks!$BC$9)+((Marks!Z74/IF(Marks!$Z$23=0,0.00000001,Marks!$Z$23)))*(Marks!$Z$9/Marks!$BC$9)+((Marks!AA74/IF(Marks!$AA$23=0,0.00000001,Marks!$AA$23)))*(Marks!$AA$9/Marks!$BC$9)+((Marks!AB74/IF(Marks!$AB$23=0,0.00000001,Marks!$AB$23)))*(Marks!$AB$9/Marks!$BC$9)+((Marks!AC74/IF(Marks!$AC$23=0,0.00000001,Marks!$AC$23)))*(Marks!$AC$9/Marks!$BC$9)+((Marks!AD74/IF(Marks!$AD$23=0,0.00000001,Marks!$AD$23)))*(Marks!$AD$9/Marks!$BC$9)+((Marks!AE74/IF(Marks!$AE$23=0,0.00000001,Marks!$AE$23)))*(Marks!$AE$9/Marks!$BC$9)+((Marks!AF74/IF(Marks!$AF$23=0,0.00000001,Marks!$AF$23)))*(Marks!$AF$9/Marks!$BC$9)+((Marks!AG74/IF(Marks!$AG$23=0,0.00000001,Marks!$AG$23)))*(Marks!$AG$9/Marks!$BC$9)+((Marks!AH74/IF(Marks!$AH$23=0,0.00000001,Marks!$AH$23)))*(Marks!$AH$9/Marks!$BC$9)+((Marks!AI74/IF(Marks!$AI$23=0,0.00000001,Marks!$AI$23)))*(Marks!$AI$9/Marks!$BC$9)+((Marks!AJ74/IF(Marks!$AJ$23=0,0.00000001,Marks!$AJ$23)))*(Marks!$AJ$9/Marks!$BC$9)+((Marks!AK74/IF(Marks!$AK$23=0,0.00000001,Marks!$AK$23)))*(Marks!$AK$9/Marks!$BC$9)+((Marks!AL74/IF(Marks!$AL$23=0,0.00000001,Marks!$AL$23)))*(Marks!$AL$9/Marks!$BC$9)+((Marks!AM74/IF(Marks!$AM$23=0,0.00000001,Marks!$AM$23)))*(Marks!$AM$9/Marks!$BC$9)+((Marks!AN74/IF(Marks!$AN$23=0,0.00000001,Marks!$AN$23)))*(Marks!$AN$9/Marks!$BC$9)+((Marks!AO74/IF(Marks!$AO$23=0,0.00000001,Marks!$AO$23)))*(Marks!$AO$9/Marks!$BC$9)+((Marks!AP74/IF(Marks!$AP$23=0,0.00000001,Marks!$AP$23)))*(Marks!$AP$9/Marks!$BC$9)+((Marks!AQ74/IF(Marks!$AQ$23=0,0.00000001,Marks!$AQ$23)))*(Marks!$AQ$9/Marks!$BC$9)+((Marks!AR74/IF(Marks!$AR$23=0,0.00000001,Marks!$AR$23)))*(Marks!$AR$9/Marks!$BC$9)+((Marks!AS74/IF(Marks!$AS$23=0,0.00000001,Marks!$AS$23)))*(Marks!$AS$9/Marks!$BC$9)+((Marks!AT74/IF(Marks!$AT$23=0,0.00000001,Marks!$AT$23)))*(Marks!$AT$9/Marks!$BC$9)+((Marks!AU74/IF(Marks!$AU$23=0,0.00000001,Marks!$AU$23)))*(Marks!$AU$9/Marks!$BC$9)+((Marks!AV74/IF(Marks!$AV$23=0,0.00000001,Marks!$AV$23)))*(Marks!$AV$9/Marks!$BC$9)+((Marks!AW74/IF(Marks!$AW$23=0,0.00000001,Marks!$AW$23)))*(Marks!$AW$9/Marks!$BC$9)+((Marks!AX74/IF(Marks!$AX$23=0,0.00000001,Marks!$AX$23)))*(Marks!$AX$9/Marks!$BC$9)+((Marks!AY74/IF(Marks!$AY$23=0,0.00000001,Marks!$AY$23)))*(Marks!$AY$9/Marks!$BC$9)+((Marks!AZ74/IF(Marks!$AZ$23=0,0.00000001,Marks!$AZ$23)))*(Marks!$AZ$9/Marks!$BC$9)+((Marks!BA74/IF(Marks!$BA$23=0,0.00000001,Marks!$BA$23)))*(Marks!$BA$9/Marks!$BC$9)+((Marks!BB74/IF(Marks!$BB$23=0,0.00000001,Marks!$BB$23)))*(Marks!$BB$9/Marks!$BC$9))*100)</f>
        <v>0</v>
      </c>
      <c r="G65" s="63">
        <f>IF(Marks!$BC$10=0,0,(((Marks!E74/IF(Marks!$E$23=0,0.00000001,Marks!$E$23)))*(Marks!$E$10/Marks!$BC$10)+((Marks!F75/IF(Marks!$F$23=0,0.00000001,Marks!$F$23)))*(Marks!$F$10/Marks!$BC$10)+((Marks!G74/IF(Marks!$G$23=0,0.00000001,Marks!$G$23)))*(Marks!$G$10/Marks!$BC$10)+((Marks!H74/IF(Marks!$H$23=0,0.00000001,Marks!$H$23)))*(Marks!$H$10/Marks!$BC$10)+((Marks!I74/IF(Marks!$I$23=0,0.00000001,Marks!$I$23)))*(Marks!$I$10/Marks!$BC$10)+((Marks!J74/IF(Marks!$J$23=0,0.00000001,Marks!$J$23)))*(Marks!$J$10/Marks!$BC$10)+((Marks!K74/IF(Marks!$K$23=0,0.00000001,Marks!$K$23)))*(Marks!$K$10/Marks!$BC$10)+((Marks!L74/IF(Marks!$L$23=0,0.00000001,Marks!$L$23)))*(Marks!$L$10/Marks!$BC$10)+((Marks!M74/IF(Marks!$M$23=0,0.00000001,Marks!$M$23)))*(Marks!$M$10/Marks!$BC$10)+((Marks!N74/IF(Marks!$N$23=0,0.00000001,Marks!$N$23)))*(Marks!$N$10/Marks!$BC$10)+((Marks!O74/IF(Marks!$O$23=0,0.00000001,Marks!$O$23)))*(Marks!$O$10/Marks!$BC$10)+((Marks!P74/IF(Marks!$P$23=0,0.0000001,Marks!$P$23)))*(Marks!$P$10/Marks!$BC$10)+((Marks!Q74/IF(Marks!$Q$23=0,0.0000001,Marks!$Q$23)))*(Marks!$Q$10/Marks!$BC$10)+((Marks!R74/IF(Marks!$R$23=0,0.00000001,Marks!$R$23)))*(Marks!$R$10/Marks!$BC$10)+((Marks!S74/IF(Marks!$S$23=0,0.00000001,Marks!$S$23)))*(Marks!$S$10/Marks!$BC$10)+((Marks!T74/IF(Marks!$T$23=0,0.00000001,Marks!$T$23)))*(Marks!$T$10/Marks!$BC$10)+((Marks!U74/IF(Marks!$U$23=0,0.00000001,Marks!$U$23)))*(Marks!$U$10/Marks!$BC$10)+((Marks!V74/IF(Marks!$V$23=0,0.00000001,Marks!$V$23)))*(Marks!$V$10/Marks!$BC$10)+((Marks!W74/IF(Marks!$W$23=0,0.00000001,Marks!$W$23)))*(Marks!$W$10/Marks!$BC$10)+((Marks!X74/IF(Marks!$X$23=0,0.00000001,Marks!$X$23)))*(Marks!$X$10/Marks!$BC$10)+((Marks!Y74/IF(Marks!$Y$23=0,0.00000001,Marks!$Y$23)))*(Marks!$Y$10/Marks!$BC$10)+((Marks!Z74/IF(Marks!$Z$23=0,0.00000001,Marks!$Z$23)))*(Marks!$Z$10/Marks!$BC$10)+((Marks!AA74/IF(Marks!$AA$23=0,0.00000001,Marks!$AA$23)))*(Marks!$AA$10/Marks!$BC$10)+((Marks!AB74/IF(Marks!$AB$23=0,0.00000001,Marks!$AB$23)))*(Marks!$AB$10/Marks!$BC$10)+((Marks!AC74/IF(Marks!$AC$23=0,0.00000001,Marks!$AC$23)))*(Marks!$AC$10/Marks!$BC$10)+((Marks!AD74/IF(Marks!$AD$23=0,0.00000001,Marks!$AD$23)))*(Marks!$AD$10/Marks!$BC$10)+((Marks!AE74/IF(Marks!$AE$23=0,0.00000001,Marks!$AE$23)))*(Marks!$AE$10/Marks!$BC$10)+((Marks!AF74/IF(Marks!$AF$23=0,0.00000001,Marks!$AF$23)))*(Marks!$AF$10/Marks!$BC$10)+((Marks!AG74/IF(Marks!$AG$23=0,0.00000001,Marks!$AG$23)))*(Marks!$AG$10/Marks!$BC$10)+((Marks!AH74/IF(Marks!$AH$23=0,0.00000001,Marks!$AH$23)))*(Marks!$AH$10/Marks!$BC$10)+((Marks!AI74/IF(Marks!$AI$23=0,0.00000001,Marks!$AI$23)))*(Marks!$AI$10/Marks!$BC$10)+((Marks!AJ74/IF(Marks!$AJ$23=0,0.00000001,Marks!$AJ$23)))*(Marks!$AJ$10/Marks!$BC$10)+((Marks!AK74/IF(Marks!$AK$23=0,0.00000001,Marks!$AK$23)))*(Marks!$AK$10/Marks!$BC$10)+((Marks!AL74/IF(Marks!$AL$23=0,0.00000001,Marks!$AL$23)))*(Marks!$AL$10/Marks!$BC$10)+((Marks!AM74/IF(Marks!$AM$23=0,0.00000001,Marks!$AM$23)))*(Marks!$AM$10/Marks!$BC$10)+((Marks!AN74/IF(Marks!$AN$23=0,0.00000001,Marks!$AN$23)))*(Marks!$AN$10/Marks!$BC$10)+((Marks!AO74/IF(Marks!$AO$23=0,0.00000001,Marks!$AO$23)))*(Marks!$AO$10/Marks!$BC$10)+((Marks!AP74/IF(Marks!$AP$23=0,0.00000001,Marks!$AP$23)))*(Marks!$AP$10/Marks!$BC$10)+((Marks!AQ74/IF(Marks!$AQ$23=0,0.00000001,Marks!$AQ$23)))*(Marks!$AQ$10/Marks!$BC$10)+((Marks!AR74/IF(Marks!$AR$23=0,0.00000001,Marks!$AR$23)))*(Marks!$AR$10/Marks!$BC$10)+((Marks!AS74/IF(Marks!$AS$23=0,0.00000001,Marks!$AS$23)))*(Marks!$AS$10/Marks!$BC$10)+((Marks!AT74/IF(Marks!$AT$23=0,0.00000001,Marks!$AT$23)))*(Marks!$AT$10/Marks!$BC$10)+((Marks!AU74/IF(Marks!$AU$23=0,0.00000001,Marks!$AU$23)))*(Marks!$AU$10/Marks!$BC$10)+((Marks!AV74/IF(Marks!$AV$23=0,0.00000001,Marks!$AV$23)))*(Marks!$AV$10/Marks!$BC$10)+((Marks!AW74/IF(Marks!$AW$23=0,0.00000001,Marks!$AW$23)))*(Marks!$AW$10/Marks!$BC$10)+((Marks!AX74/IF(Marks!$AX$23=0,0.00000001,Marks!$AX$23)))*(Marks!$AX$10/Marks!$BC$10)+((Marks!AY74/IF(Marks!$AY$23=0,0.00000001,Marks!$AY$23)))*(Marks!$AY$10/Marks!$BC$10)+((Marks!AZ74/IF(Marks!$AZ$23=0,0.00000001,Marks!$AZ$23)))*(Marks!$AZ$10/Marks!$BC$10)+((Marks!BA74/IF(Marks!$BA$23=0,0.00000001,Marks!$BA$23)))*(Marks!$BA$10/Marks!$BC$10)+((Marks!BB74/IF(Marks!$BB$23=0,0.00000001,Marks!$BB$23)))*(Marks!$BB$10/Marks!$BC$10))*100)</f>
        <v>0</v>
      </c>
      <c r="H65" s="63">
        <f>IF(Marks!$BC$11=0,0,(((Marks!E74/IF(Marks!$E$23=0,0.00000001,Marks!$E$23)))*(Marks!$E$11/Marks!$BC$11)+((Marks!F75/IF(Marks!$F$23=0,0.00000001,Marks!$F$23)))*(Marks!$F$11/Marks!$BC$11)+((Marks!G74/IF(Marks!$G$23=0,0.00000001,Marks!$G$23)))*(Marks!$G$11/Marks!$BC$11)+((Marks!H74/IF(Marks!$H$23=0,0.00000001,Marks!$H$23)))*(Marks!$H$11/Marks!$BC$11)+((Marks!I74/IF(Marks!$I$23=0,0.00000001,Marks!$I$23)))*(Marks!$I$11/Marks!$BC$11)+((Marks!J74/IF(Marks!$J$23=0,0.00000001,Marks!$J$23)))*(Marks!$J$11/Marks!$BC$11)+((Marks!K74/IF(Marks!$K$23=0,0.00000001,Marks!$K$23)))*(Marks!$K$11/Marks!$BC$11)+((Marks!L74/IF(Marks!$L$23=0,0.00000001,Marks!$L$23)))*(Marks!$L$11/Marks!$BC$11)+((Marks!M74/IF(Marks!$M$23=0,0.00000001,Marks!$M$23)))*(Marks!$M$11/Marks!$BC$11)+((Marks!N74/IF(Marks!$N$23=0,0.00000001,Marks!$N$23)))*(Marks!$N$11/Marks!$BC$11)+((Marks!O74/IF(Marks!$O$23=0,0.00000001,Marks!$O$23)))*(Marks!$O$11/Marks!$BC$11)+((Marks!P74/IF(Marks!$P$23=0,0.0000001,Marks!$P$23)))*(Marks!$P$11/Marks!$BC$11)+((Marks!Q74/IF(Marks!$Q$23=0,0.0000001,Marks!$Q$23)))*(Marks!$Q$11/Marks!$BC$11)+((Marks!R74/IF(Marks!$R$23=0,0.00000001,Marks!$R$23)))*(Marks!$R$11/Marks!$BC$11)+((Marks!S74/IF(Marks!$S$23=0,0.00000001,Marks!$S$23)))*(Marks!$S$11/Marks!$BC$11)+((Marks!T74/IF(Marks!$T$23=0,0.00000001,Marks!$T$23)))*(Marks!$T$11/Marks!$BC$11)+((Marks!U74/IF(Marks!$U$23=0,0.00000001,Marks!$U$23)))*(Marks!$U$11/Marks!$BC$11)+((Marks!V74/IF(Marks!$V$23=0,0.00000001,Marks!$V$23)))*(Marks!$V$11/Marks!$BC$11)+((Marks!W74/IF(Marks!$W$23=0,0.00000001,Marks!$W$23)))*(Marks!$W$11/Marks!$BC$11)+((Marks!X74/IF(Marks!$X$23=0,0.00000001,Marks!$X$23)))*(Marks!$X$11/Marks!$BC$11)+((Marks!Y74/IF(Marks!$Y$23=0,0.00000001,Marks!$Y$23)))*(Marks!$Y$11/Marks!$BC$11)+((Marks!Z74/IF(Marks!$Z$23=0,0.00000001,Marks!$Z$23)))*(Marks!$Z$11/Marks!$BC$11)+((Marks!AA74/IF(Marks!$AA$23=0,0.00000001,Marks!$AA$23)))*(Marks!$AA$11/Marks!$BC$11)+((Marks!AB74/IF(Marks!$AB$23=0,0.00000001,Marks!$AB$23)))*(Marks!$AB$11/Marks!$BC$11)+((Marks!AC74/IF(Marks!$AC$23=0,0.00000001,Marks!$AC$23)))*(Marks!$AC$11/Marks!$BC$11)+((Marks!AD74/IF(Marks!$AD$23=0,0.00000001,Marks!$AD$23)))*(Marks!$AD$11/Marks!$BC$11)+((Marks!AE74/IF(Marks!$AE$23=0,0.00000001,Marks!$AE$23)))*(Marks!$AE$11/Marks!$BC$11)+((Marks!AF74/IF(Marks!$AF$23=0,0.00000001,Marks!$AF$23)))*(Marks!$AF$11/Marks!$BC$11)+((Marks!AG74/IF(Marks!$AG$23=0,0.00000001,Marks!$AG$23)))*(Marks!$AG$11/Marks!$BC$11)+((Marks!AH74/IF(Marks!$AH$23=0,0.00000001,Marks!$AH$23)))*(Marks!$AH$11/Marks!$BC$11)+((Marks!AI74/IF(Marks!$AI$23=0,0.00000001,Marks!$AI$23)))*(Marks!$AI$11/Marks!$BC$11)+((Marks!AJ74/IF(Marks!$AJ$23=0,0.00000001,Marks!$AJ$23)))*(Marks!$AJ$11/Marks!$BC$11)+((Marks!AK74/IF(Marks!$AK$23=0,0.00000001,Marks!$AK$23)))*(Marks!$AK$11/Marks!$BC$11)+((Marks!AL74/IF(Marks!$AL$23=0,0.00000001,Marks!$AL$23)))*(Marks!$AL$11/Marks!$BC$11)+((Marks!AM74/IF(Marks!$AM$23=0,0.00000001,Marks!$AM$23)))*(Marks!$AM$11/Marks!$BC$11)+((Marks!AN74/IF(Marks!$AN$23=0,0.00000001,Marks!$AN$23)))*(Marks!$AN$11/Marks!$BC$11)+((Marks!AO74/IF(Marks!$AO$23=0,0.00000001,Marks!$AO$23)))*(Marks!$AO$11/Marks!$BC$11)+((Marks!AP74/IF(Marks!$AP$23=0,0.00000001,Marks!$AP$23)))*(Marks!$AP$11/Marks!$BC$11)+((Marks!AQ74/IF(Marks!$AQ$23=0,0.00000001,Marks!$AQ$23)))*(Marks!$AQ$11/Marks!$BC$11)+((Marks!AR74/IF(Marks!$AR$23=0,0.00000001,Marks!$AR$23)))*(Marks!$AR$11/Marks!$BC$11)+((Marks!AS74/IF(Marks!$AS$23=0,0.00000001,Marks!$AS$23)))*(Marks!$AS$11/Marks!$BC$11)+((Marks!AT74/IF(Marks!$AT$23=0,0.00000001,Marks!$AT$23)))*(Marks!$AT$11/Marks!$BC$11)+((Marks!AU74/IF(Marks!$AU$23=0,0.00000001,Marks!$AU$23)))*(Marks!$AU$11/Marks!$BC$11)+((Marks!AV74/IF(Marks!$AV$23=0,0.00000001,Marks!$AV$23)))*(Marks!$AV$11/Marks!$BC$11)+((Marks!AW74/IF(Marks!$AW$23=0,0.00000001,Marks!$AW$23)))*(Marks!$AW$11/Marks!$BC$11)+((Marks!AX74/IF(Marks!$AX$23=0,0.00000001,Marks!$AX$23)))*(Marks!$AX$11/Marks!$BC$11)+((Marks!AY74/IF(Marks!$AY$23=0,0.00000001,Marks!$AY$23)))*(Marks!$AY$11/Marks!$BC$11)+((Marks!AZ74/IF(Marks!$AZ$23=0,0.00000001,Marks!$AZ$23)))*(Marks!$AZ$11/Marks!$BC$11)+((Marks!BA74/IF(Marks!$BA$23=0,0.00000001,Marks!$BA$23)))*(Marks!$BA$11/Marks!$BC$11)+((Marks!BB74/IF(Marks!$BB$23=0,0.00000001,Marks!$BB$23)))*(Marks!$BB$11/Marks!$BC$11))*100)</f>
        <v>0</v>
      </c>
      <c r="I65" s="63">
        <f>IF(Marks!$BC$12=0,0,(((Marks!E74/IF(Marks!$E$23=0,0.00000001,Marks!$E$23)))*(Marks!$E$12/Marks!$BC$12)+((Marks!F75/IF(Marks!$F$23=0,0.00000001,Marks!$F$23)))*(Marks!$F$12/Marks!$BC$12)+((Marks!G74/IF(Marks!$G$23=0,0.00000001,Marks!$G$23)))*(Marks!$G$12/Marks!$BC$12)+((Marks!H74/IF(Marks!$H$23=0,0.00000001,Marks!$H$23)))*(Marks!$H$12/Marks!$BC$12)+((Marks!I74/IF(Marks!$I$23=0,0.00000001,Marks!$I$23)))*(Marks!$I$12/Marks!$BC$12)+((Marks!J74/IF(Marks!$J$23=0,0.00000001,Marks!$J$23)))*(Marks!$J$12/Marks!$BC$12)+((Marks!K74/IF(Marks!$K$23=0,0.00000001,Marks!$K$23)))*(Marks!$K$12/Marks!$BC$12)+((Marks!L74/IF(Marks!$L$23=0,0.00000001,Marks!$L$23)))*(Marks!$L$12/Marks!$BC$12)+((Marks!M74/IF(Marks!$M$23=0,0.00000001,Marks!$M$23)))*(Marks!$M$12/Marks!$BC$12)+((Marks!N74/IF(Marks!$N$23=0,0.00000001,Marks!$N$23)))*(Marks!$N$12/Marks!$BC$12)+((Marks!O74/IF(Marks!$O$23=0,0.00000001,Marks!$O$23)))*(Marks!$O$12/Marks!$BC$12)+((Marks!P74/IF(Marks!$P$23=0,0.0000001,Marks!$P$23)))*(Marks!$P$12/Marks!$BC$12)+((Marks!Q74/IF(Marks!$Q$23=0,0.0000001,Marks!$Q$23)))*(Marks!$Q$12/Marks!$BC$12)+((Marks!R74/IF(Marks!$R$23=0,0.00000001,Marks!$R$23)))*(Marks!$R$12/Marks!$BC$12)+((Marks!S74/IF(Marks!$S$23=0,0.00000001,Marks!$S$23)))*(Marks!$S$12/Marks!$BC$12)+((Marks!T74/IF(Marks!$T$23=0,0.00000001,Marks!$T$23)))*(Marks!$T$12/Marks!$BC$12)+((Marks!U74/IF(Marks!$U$23=0,0.00000001,Marks!$U$23)))*(Marks!$U$12/Marks!$BC$12)+((Marks!V74/IF(Marks!$V$23=0,0.00000001,Marks!$V$23)))*(Marks!$V$12/Marks!$BC$12)+((Marks!W74/IF(Marks!$W$23=0,0.00000001,Marks!$W$23)))*(Marks!$W$12/Marks!$BC$12)+((Marks!X74/IF(Marks!$X$23=0,0.00000001,Marks!$X$23)))*(Marks!$X$12/Marks!$BC$12)+((Marks!Y74/IF(Marks!$Y$23=0,0.00000001,Marks!$Y$23)))*(Marks!$Y$12/Marks!$BC$12)+((Marks!Z74/IF(Marks!$Z$23=0,0.00000001,Marks!$Z$23)))*(Marks!$Z$12/Marks!$BC$12)+((Marks!AA74/IF(Marks!$AA$23=0,0.00000001,Marks!$AA$23)))*(Marks!$AA$12/Marks!$BC$12)+((Marks!AB74/IF(Marks!$AB$23=0,0.00000001,Marks!$AB$23)))*(Marks!$AB$12/Marks!$BC$12)+((Marks!AC74/IF(Marks!$AC$23=0,0.00000001,Marks!$AC$23)))*(Marks!$AC$12/Marks!$BC$12)+((Marks!AD74/IF(Marks!$AD$23=0,0.00000001,Marks!$AD$23)))*(Marks!$AD$12/Marks!$BC$12)+((Marks!AE74/IF(Marks!$AE$23=0,0.00000001,Marks!$AE$23)))*(Marks!$AE$12/Marks!$BC$12)+((Marks!AF74/IF(Marks!$AF$23=0,0.00000001,Marks!$AF$23)))*(Marks!$AF$12/Marks!$BC$12)+((Marks!AG74/IF(Marks!$AG$23=0,0.00000001,Marks!$AG$23)))*(Marks!$AG$12/Marks!$BC$12)+((Marks!AH74/IF(Marks!$AH$23=0,0.00000001,Marks!$AH$23)))*(Marks!$AH$12/Marks!$BC$12)+((Marks!AI74/IF(Marks!$AI$23=0,0.00000001,Marks!$AI$23)))*(Marks!$AI$12/Marks!$BC$12)+((Marks!AJ74/IF(Marks!$AJ$23=0,0.00000001,Marks!$AJ$23)))*(Marks!$AJ$12/Marks!$BC$12)+((Marks!AK74/IF(Marks!$AK$23=0,0.00000001,Marks!$AK$23)))*(Marks!$AK$12/Marks!$BC$12)+((Marks!AL74/IF(Marks!$AL$23=0,0.00000001,Marks!$AL$23)))*(Marks!$AL$12/Marks!$BC$12)+((Marks!AM74/IF(Marks!$AM$23=0,0.00000001,Marks!$AM$23)))*(Marks!$AM$12/Marks!$BC$12)+((Marks!AN74/IF(Marks!$AN$23=0,0.00000001,Marks!$AN$23)))*(Marks!$AN$12/Marks!$BC$12)+((Marks!AO74/IF(Marks!$AO$23=0,0.00000001,Marks!$AO$23)))*(Marks!$AO$12/Marks!$BC$12)+((Marks!AP74/IF(Marks!$AP$23=0,0.00000001,Marks!$AP$23)))*(Marks!$AP$12/Marks!$BC$12)+((Marks!AQ74/IF(Marks!$AQ$23=0,0.00000001,Marks!$AQ$23)))*(Marks!$AQ$12/Marks!$BC$12)+((Marks!AR74/IF(Marks!$AR$23=0,0.00000001,Marks!$AR$23)))*(Marks!$AR$12/Marks!$BC$12)+((Marks!AS74/IF(Marks!$AS$23=0,0.00000001,Marks!$AS$23)))*(Marks!$AS$12/Marks!$BC$12)+((Marks!AT74/IF(Marks!$AT$23=0,0.00000001,Marks!$AT$23)))*(Marks!$AT$12/Marks!$BC$12)+((Marks!AU74/IF(Marks!$AU$23=0,0.00000001,Marks!$AU$23)))*(Marks!$AU$12/Marks!$BC$12)+((Marks!AV74/IF(Marks!$AV$23=0,0.00000001,Marks!$AV$23)))*(Marks!$AV$12/Marks!$BC$12)+((Marks!AW74/IF(Marks!$AW$23=0,0.00000001,Marks!$AW$23)))*(Marks!$AW$12/Marks!$BC$12)+((Marks!AX74/IF(Marks!$AX$23=0,0.00000001,Marks!$AX$23)))*(Marks!$AX$12/Marks!$BC$12)+((Marks!AY74/IF(Marks!$AY$23=0,0.00000001,Marks!$AY$23)))*(Marks!$AY$12/Marks!$BC$12)+((Marks!AZ74/IF(Marks!$AZ$23=0,0.00000001,Marks!$AZ$23)))*(Marks!$AZ$12/Marks!$BC$12)+((Marks!BA74/IF(Marks!$BA$23=0,0.00000001,Marks!$BA$23)))*(Marks!$BA$12/Marks!$BC$12)+((Marks!BB74/IF(Marks!$BB$23=0,0.00000001,Marks!$BB$23)))*(Marks!$BB$12/Marks!$BC$12))*100)</f>
        <v>0</v>
      </c>
      <c r="J65" s="63">
        <f>IF(Marks!$BC$13=0,0,(((Marks!E74/IF(Marks!$E$23=0,0.00000001,Marks!$E$23)))*(Marks!$E$13/Marks!$BC$13)+((Marks!F75/IF(Marks!$F$23=0,0.00000001,Marks!$F$23)))*(Marks!$F$13/Marks!$BC$13)+((Marks!G74/IF(Marks!$G$23=0,0.00000001,Marks!$G$23)))*(Marks!$G$13/Marks!$BC$13)+((Marks!H74/IF(Marks!$H$23=0,0.00000001,Marks!$H$23)))*(Marks!$H$13/Marks!$BC$13)+((Marks!I74/IF(Marks!$I$23=0,0.00000001,Marks!$I$23)))*(Marks!$I$13/Marks!$BC$13)+((Marks!J74/IF(Marks!$J$23=0,0.00000001,Marks!$J$23)))*(Marks!$J$13/Marks!$BC$13)+((Marks!K74/IF(Marks!$K$23=0,0.00000001,Marks!$K$23)))*(Marks!$K$13/Marks!$BC$13)+((Marks!L74/IF(Marks!$L$23=0,0.00000001,Marks!$L$23)))*(Marks!$L$13/Marks!$BC$13)+((Marks!M74/IF(Marks!$M$23=0,0.00000001,Marks!$M$23)))*(Marks!$M$13/Marks!$BC$13)+((Marks!N74/IF(Marks!$N$23=0,0.00000001,Marks!$N$23)))*(Marks!$N$13/Marks!$BC$13)+((Marks!O74/IF(Marks!$O$23=0,0.00000001,Marks!$O$23)))*(Marks!$O$13/Marks!$BC$13)+((Marks!P74/IF(Marks!$P$23=0,0.0000001,Marks!$P$23)))*(Marks!$P$13/Marks!$BC$13)+((Marks!Q74/IF(Marks!$Q$23=0,0.0000001,Marks!$Q$23)))*(Marks!$Q$13/Marks!$BC$13)+((Marks!R74/IF(Marks!$R$23=0,0.00000001,Marks!$R$23)))*(Marks!$R$13/Marks!$BC$13)+((Marks!S74/IF(Marks!$S$23=0,0.00000001,Marks!$S$23)))*(Marks!$S$13/Marks!$BC$13)+((Marks!T74/IF(Marks!$T$23=0,0.00000001,Marks!$T$23)))*(Marks!$T$13/Marks!$BC$13)+((Marks!U74/IF(Marks!$U$23=0,0.00000001,Marks!$U$23)))*(Marks!$U$13/Marks!$BC$13)+((Marks!V74/IF(Marks!$V$23=0,0.00000001,Marks!$V$23)))*(Marks!$V$13/Marks!$BC$13)+((Marks!W74/IF(Marks!$W$23=0,0.00000001,Marks!$W$23)))*(Marks!$W$13/Marks!$BC$13)+((Marks!X74/IF(Marks!$X$23=0,0.00000001,Marks!$X$23)))*(Marks!$X$13/Marks!$BC$13)+((Marks!Y74/IF(Marks!$Y$23=0,0.00000001,Marks!$Y$23)))*(Marks!$Y$13/Marks!$BC$13)+((Marks!Z74/IF(Marks!$Z$23=0,0.00000001,Marks!$Z$23)))*(Marks!$Z$13/Marks!$BC$13)+((Marks!AA74/IF(Marks!$AA$23=0,0.00000001,Marks!$AA$23)))*(Marks!$AA$13/Marks!$BC$13)+((Marks!AB74/IF(Marks!$AB$23=0,0.00000001,Marks!$AB$23)))*(Marks!$AB$13/Marks!$BC$13)+((Marks!AC74/IF(Marks!$AC$23=0,0.00000001,Marks!$AC$23)))*(Marks!$AC$13/Marks!$BC$13)+((Marks!AD74/IF(Marks!$AD$23=0,0.00000001,Marks!$AD$23)))*(Marks!$AD$13/Marks!$BC$13)+((Marks!AE74/IF(Marks!$AE$23=0,0.00000001,Marks!$AE$23)))*(Marks!$AE$13/Marks!$BC$13)+((Marks!AF74/IF(Marks!$AF$23=0,0.00000001,Marks!$AF$23)))*(Marks!$AF$13/Marks!$BC$13)+((Marks!AG74/IF(Marks!$AG$23=0,0.00000001,Marks!$AG$23)))*(Marks!$AG$13/Marks!$BC$13)+((Marks!AH74/IF(Marks!$AH$23=0,0.00000001,Marks!$AH$23)))*(Marks!$AH$13/Marks!$BC$13)+((Marks!AI74/IF(Marks!$AI$23=0,0.00000001,Marks!$AI$23)))*(Marks!$AI$13/Marks!$BC$13)+((Marks!AJ74/IF(Marks!$AJ$23=0,0.00000001,Marks!$AJ$23)))*(Marks!$AJ$13/Marks!$BC$13)+((Marks!AK74/IF(Marks!$AK$23=0,0.00000001,Marks!$AK$23)))*(Marks!$AK$13/Marks!$BC$13)+((Marks!AL74/IF(Marks!$AL$23=0,0.00000001,Marks!$AL$23)))*(Marks!$AL$13/Marks!$BC$13)+((Marks!AM74/IF(Marks!$AM$23=0,0.00000001,Marks!$AM$23)))*(Marks!$AM$13/Marks!$BC$13)+((Marks!AN74/IF(Marks!$AN$23=0,0.00000001,Marks!$AN$23)))*(Marks!$AN$13/Marks!$BC$13)+((Marks!AO74/IF(Marks!$AO$23=0,0.00000001,Marks!$AO$23)))*(Marks!$AO$13/Marks!$BC$13)+((Marks!AP74/IF(Marks!$AP$23=0,0.00000001,Marks!$AP$23)))*(Marks!$AP$13/Marks!$BC$13)+((Marks!AQ74/IF(Marks!$AQ$23=0,0.00000001,Marks!$AQ$23)))*(Marks!$AQ$13/Marks!$BC$13)+((Marks!AR74/IF(Marks!$AR$23=0,0.00000001,Marks!$AR$23)))*(Marks!$AR$13/Marks!$BC$13)+((Marks!AS74/IF(Marks!$AS$23=0,0.00000001,Marks!$AS$23)))*(Marks!$AS$13/Marks!$BC$13)+((Marks!AT74/IF(Marks!$AT$23=0,0.00000001,Marks!$AT$23)))*(Marks!$AT$13/Marks!$BC$13)+((Marks!AU74/IF(Marks!$AU$23=0,0.00000001,Marks!$AU$23)))*(Marks!$AU$13/Marks!$BC$13)+((Marks!AV74/IF(Marks!$AV$23=0,0.00000001,Marks!$AV$23)))*(Marks!$AV$13/Marks!$BC$13)+((Marks!AW74/IF(Marks!$AW$23=0,0.00000001,Marks!$AW$23)))*(Marks!$AW$13/Marks!$BC$13)+((Marks!AX74/IF(Marks!$AX$23=0,0.00000001,Marks!$AX$23)))*(Marks!$AX$13/Marks!$BC$13)+((Marks!AY74/IF(Marks!$AY$23=0,0.00000001,Marks!$AY$23)))*(Marks!$AY$13/Marks!$BC$13)+((Marks!AZ74/IF(Marks!$AZ$23=0,0.00000001,Marks!$AZ$23)))*(Marks!$AZ$13/Marks!$BC$13)+((Marks!BA74/IF(Marks!$BA$23=0,0.00000001,Marks!$BA$23)))*(Marks!$BA$13/Marks!$BC$13)+((Marks!BB74/IF(Marks!$BB$23=0,0.00000001,Marks!$BB$23)))*(Marks!$BB$13/Marks!$BC$13))*100)</f>
        <v>0</v>
      </c>
      <c r="K65" s="63">
        <f>IF(Marks!$BC$14=0,0,(((Marks!E74/IF(Marks!$E$23=0,0.00000001,Marks!$E$23)))*(Marks!$E$14/Marks!$BC$14)+((Marks!F75/IF(Marks!$F$23=0,0.00000001,Marks!$F$23)))*(Marks!$F$14/Marks!$BC$14)+((Marks!G74/IF(Marks!$G$23=0,0.00000001,Marks!$G$23)))*(Marks!$G$14/Marks!$BC$14)+((Marks!H74/IF(Marks!$H$23=0,0.00000001,Marks!$H$23)))*(Marks!$H$14/Marks!$BC$14)+((Marks!I74/IF(Marks!$I$23=0,0.00000001,Marks!$I$23)))*(Marks!$I$14/Marks!$BC$14)+((Marks!J74/IF(Marks!$J$23=0,0.00000001,Marks!$J$23)))*(Marks!$J$14/Marks!$BC$14)+((Marks!K74/IF(Marks!$K$23=0,0.00000001,Marks!$K$23)))*(Marks!$K$14/Marks!$BC$14)+((Marks!L74/IF(Marks!$L$23=0,0.00000001,Marks!$L$23)))*(Marks!$L$14/Marks!$BC$14)+((Marks!M74/IF(Marks!$M$23=0,0.00000001,Marks!$M$23)))*(Marks!$M$14/Marks!$BC$14)+((Marks!N74/IF(Marks!$N$23=0,0.00000001,Marks!$N$23)))*(Marks!$N$14/Marks!$BC$14)+((Marks!O74/IF(Marks!$O$23=0,0.00000001,Marks!$O$23)))*(Marks!$O$14/Marks!$BC$14)+((Marks!P74/IF(Marks!$P$23=0,0.0000001,Marks!$P$23)))*(Marks!$P$14/Marks!$BC$14)+((Marks!Q74/IF(Marks!$Q$23=0,0.0000001,Marks!$Q$23)))*(Marks!$Q$14/Marks!$BC$14)+((Marks!R74/IF(Marks!$R$23=0,0.00000001,Marks!$R$23)))*(Marks!$R$14/Marks!$BC$14)+((Marks!S74/IF(Marks!$S$23=0,0.00000001,Marks!$S$23)))*(Marks!$S$14/Marks!$BC$14)+((Marks!T74/IF(Marks!$T$23=0,0.00000001,Marks!$T$23)))*(Marks!$T$14/Marks!$BC$14)+((Marks!U74/IF(Marks!$U$23=0,0.00000001,Marks!$U$23)))*(Marks!$U$14/Marks!$BC$14)+((Marks!V74/IF(Marks!$V$23=0,0.00000001,Marks!$V$23)))*(Marks!$V$14/Marks!$BC$14)+((Marks!W74/IF(Marks!$W$23=0,0.00000001,Marks!$W$23)))*(Marks!$W$14/Marks!$BC$14)+((Marks!X74/IF(Marks!$X$23=0,0.00000001,Marks!$X$23)))*(Marks!$X$14/Marks!$BC$14)+((Marks!Y74/IF(Marks!$Y$23=0,0.00000001,Marks!$Y$23)))*(Marks!$Y$14/Marks!$BC$14)+((Marks!Z74/IF(Marks!$Z$23=0,0.00000001,Marks!$Z$23)))*(Marks!$Z$14/Marks!$BC$14)+((Marks!AA74/IF(Marks!$AA$23=0,0.00000001,Marks!$AA$23)))*(Marks!$AA$14/Marks!$BC$14)+((Marks!AB74/IF(Marks!$AB$23=0,0.00000001,Marks!$AB$23)))*(Marks!$AB$14/Marks!$BC$14)+((Marks!AC74/IF(Marks!$AC$23=0,0.00000001,Marks!$AC$23)))*(Marks!$AC$14/Marks!$BC$14)+((Marks!AD74/IF(Marks!$AD$23=0,0.00000001,Marks!$AD$23)))*(Marks!$AD$14/Marks!$BC$14)+((Marks!AE74/IF(Marks!$AE$23=0,0.00000001,Marks!$AE$23)))*(Marks!$AE$14/Marks!$BC$14)+((Marks!AF74/IF(Marks!$AF$23=0,0.00000001,Marks!$AF$23)))*(Marks!$AF$14/Marks!$BC$14)+((Marks!AG74/IF(Marks!$AG$23=0,0.00000001,Marks!$AG$23)))*(Marks!$AG$14/Marks!$BC$14)+((Marks!AH74/IF(Marks!$AH$23=0,0.00000001,Marks!$AH$23)))*(Marks!$AH$14/Marks!$BC$14)+((Marks!AI74/IF(Marks!$AI$23=0,0.00000001,Marks!$AI$23)))*(Marks!$AI$14/Marks!$BC$14)+((Marks!AJ74/IF(Marks!$AJ$23=0,0.00000001,Marks!$AJ$23)))*(Marks!$AJ$14/Marks!$BC$14)+((Marks!AK74/IF(Marks!$AK$23=0,0.00000001,Marks!$AK$23)))*(Marks!$AK$14/Marks!$BC$14)+((Marks!AL74/IF(Marks!$AL$23=0,0.00000001,Marks!$AL$23)))*(Marks!$AL$14/Marks!$BC$14)+((Marks!AM74/IF(Marks!$AM$23=0,0.00000001,Marks!$AM$23)))*(Marks!$AM$14/Marks!$BC$14)+((Marks!AN74/IF(Marks!$AN$23=0,0.00000001,Marks!$AN$23)))*(Marks!$AN$14/Marks!$BC$14)+((Marks!AO74/IF(Marks!$AO$23=0,0.00000001,Marks!$AO$23)))*(Marks!$AO$14/Marks!$BC$14)+((Marks!AP74/IF(Marks!$AP$23=0,0.00000001,Marks!$AP$23)))*(Marks!$AP$14/Marks!$BC$14)+((Marks!AQ74/IF(Marks!$AQ$23=0,0.00000001,Marks!$AQ$23)))*(Marks!$AQ$14/Marks!$BC$14)+((Marks!AR74/IF(Marks!$AR$23=0,0.00000001,Marks!$AR$23)))*(Marks!$AR$14/Marks!$BC$14)+((Marks!AS74/IF(Marks!$AS$23=0,0.00000001,Marks!$AS$23)))*(Marks!$AS$14/Marks!$BC$14)+((Marks!AT74/IF(Marks!$AT$23=0,0.00000001,Marks!$AT$23)))*(Marks!$AT$14/Marks!$BC$14)+((Marks!AU74/IF(Marks!$AU$23=0,0.00000001,Marks!$AU$23)))*(Marks!$AU$14/Marks!$BC$14)+((Marks!AV74/IF(Marks!$AV$23=0,0.00000001,Marks!$AV$23)))*(Marks!$AV$14/Marks!$BC$14)+((Marks!AW74/IF(Marks!$AW$23=0,0.00000001,Marks!$AW$23)))*(Marks!$AW$14/Marks!$BC$14)+((Marks!AX74/IF(Marks!$AX$23=0,0.00000001,Marks!$AX$23)))*(Marks!$AX$14/Marks!$BC$14)+((Marks!AY74/IF(Marks!$AY$23=0,0.00000001,Marks!$AY$23)))*(Marks!$AY$14/Marks!$BC$14)+((Marks!AZ74/IF(Marks!$AZ$23=0,0.00000001,Marks!$AZ$23)))*(Marks!$AZ$14/Marks!$BC$14)+((Marks!BA74/IF(Marks!$BA$23=0,0.00000001,Marks!$BA$23)))*(Marks!$BA$14/Marks!$BC$14)+((Marks!BB74/IF(Marks!$BB$23=0,0.00000001,Marks!$BB$23)))*(Marks!$BB$14/Marks!$BC$14))*100)</f>
        <v>0</v>
      </c>
      <c r="L65" s="63">
        <f>IF(Marks!$BC$15=0,0,(((Marks!E74/IF(Marks!$E$23=0,0.00000001,Marks!$E$23)))*(Marks!$E$15/Marks!$BC$15)+((Marks!F75/IF(Marks!$F$23=0,0.00000001,Marks!$F$23)))*(Marks!$F$15/Marks!$BC$15)+((Marks!G74/IF(Marks!$G$23=0,0.00000001,Marks!$G$23)))*(Marks!$G$15/Marks!$BC$15)+((Marks!H74/IF(Marks!$H$23=0,0.00000001,Marks!$H$23)))*(Marks!$H$15/Marks!$BC$15)+((Marks!I74/IF(Marks!$I$23=0,0.00000001,Marks!$I$23)))*(Marks!$I$15/Marks!$BC$15)+((Marks!J74/IF(Marks!$J$23=0,0.00000001,Marks!$J$23)))*(Marks!$J$15/Marks!$BC$15)+((Marks!K74/IF(Marks!$K$23=0,0.00000001,Marks!$K$23)))*(Marks!$K$15/Marks!$BC$15)+((Marks!L74/IF(Marks!$L$23=0,0.00000001,Marks!$L$23)))*(Marks!$L$15/Marks!$BC$15)+((Marks!M74/IF(Marks!$M$23=0,0.00000001,Marks!$M$23)))*(Marks!$M$15/Marks!$BC$15)+((Marks!N74/IF(Marks!$N$23=0,0.00000001,Marks!$N$23)))*(Marks!$N$15/Marks!$BC$15)+((Marks!O74/IF(Marks!$O$23=0,0.00000001,Marks!$O$23)))*(Marks!$O$15/Marks!$BC$15)+((Marks!P74/IF(Marks!$P$23=0,0.0000001,Marks!$P$23)))*(Marks!$P$15/Marks!$BC$15)+((Marks!Q74/IF(Marks!$Q$23=0,0.0000001,Marks!$Q$23)))*(Marks!$Q$15/Marks!$BC$15)+((Marks!R74/IF(Marks!$R$23=0,0.00000001,Marks!$R$23)))*(Marks!$R$15/Marks!$BC$15)+((Marks!S74/IF(Marks!$S$23=0,0.00000001,Marks!$S$23)))*(Marks!$S$15/Marks!$BC$15)+((Marks!T74/IF(Marks!$T$23=0,0.00000001,Marks!$T$23)))*(Marks!$T$15/Marks!$BC$15)+((Marks!U74/IF(Marks!$U$23=0,0.00000001,Marks!$U$23)))*(Marks!$U$15/Marks!$BC$15)+((Marks!V74/IF(Marks!$V$23=0,0.00000001,Marks!$V$23)))*(Marks!$V$15/Marks!$BC$15)+((Marks!W74/IF(Marks!$W$23=0,0.00000001,Marks!$W$23)))*(Marks!$W$15/Marks!$BC$15)+((Marks!X74/IF(Marks!$X$23=0,0.00000001,Marks!$X$23)))*(Marks!$X$15/Marks!$BC$15)+((Marks!Y74/IF(Marks!$Y$23=0,0.00000001,Marks!$Y$23)))*(Marks!$Y$15/Marks!$BC$15)+((Marks!Z74/IF(Marks!$Z$23=0,0.00000001,Marks!$Z$23)))*(Marks!$Z$15/Marks!$BC$15)+((Marks!AA74/IF(Marks!$AA$23=0,0.00000001,Marks!$AA$23)))*(Marks!$AA$15/Marks!$BC$15)+((Marks!AB74/IF(Marks!$AB$23=0,0.00000001,Marks!$AB$23)))*(Marks!$AB$15/Marks!$BC$15)+((Marks!AC74/IF(Marks!$AC$23=0,0.00000001,Marks!$AC$23)))*(Marks!$AC$15/Marks!$BC$15)+((Marks!AD74/IF(Marks!$AD$23=0,0.00000001,Marks!$AD$23)))*(Marks!$AD$15/Marks!$BC$15)+((Marks!AE74/IF(Marks!$AE$23=0,0.00000001,Marks!$AE$23)))*(Marks!$AE$15/Marks!$BC$15)+((Marks!AF74/IF(Marks!$AF$23=0,0.00000001,Marks!$AF$23)))*(Marks!$AF$15/Marks!$BC$15)+((Marks!AG74/IF(Marks!$AG$23=0,0.00000001,Marks!$AG$23)))*(Marks!$AG$15/Marks!$BC$15)+((Marks!AH74/IF(Marks!$AH$23=0,0.00000001,Marks!$AH$23)))*(Marks!$AH$15/Marks!$BC$15)+((Marks!AI74/IF(Marks!$AI$23=0,0.00000001,Marks!$AI$23)))*(Marks!$AI$15/Marks!$BC$15)+((Marks!AJ74/IF(Marks!$AJ$23=0,0.00000001,Marks!$AJ$23)))*(Marks!$AJ$15/Marks!$BC$15)+((Marks!AK74/IF(Marks!$AK$23=0,0.00000001,Marks!$AK$23)))*(Marks!$AK$15/Marks!$BC$15)+((Marks!AL74/IF(Marks!$AL$23=0,0.00000001,Marks!$AL$23)))*(Marks!$AL$15/Marks!$BC$15)+((Marks!AM74/IF(Marks!$AM$23=0,0.00000001,Marks!$AM$23)))*(Marks!$AM$15/Marks!$BC$15)+((Marks!AN74/IF(Marks!$AN$23=0,0.00000001,Marks!$AN$23)))*(Marks!$AN$15/Marks!$BC$15)+((Marks!AO74/IF(Marks!$AO$23=0,0.00000001,Marks!$AO$23)))*(Marks!$AO$15/Marks!$BC$15)+((Marks!AP74/IF(Marks!$AP$23=0,0.00000001,Marks!$AP$23)))*(Marks!$AP$15/Marks!$BC$15)+((Marks!AQ74/IF(Marks!$AQ$23=0,0.00000001,Marks!$AQ$23)))*(Marks!$AQ$15/Marks!$BC$15)+((Marks!AR74/IF(Marks!$AR$23=0,0.00000001,Marks!$AR$23)))*(Marks!$AR$15/Marks!$BC$15)+((Marks!AS74/IF(Marks!$AS$23=0,0.00000001,Marks!$AS$23)))*(Marks!$AS$15/Marks!$BC$15)+((Marks!AT74/IF(Marks!$AT$23=0,0.00000001,Marks!$AT$23)))*(Marks!$AT$15/Marks!$BC$15)+((Marks!AU74/IF(Marks!$AU$23=0,0.00000001,Marks!$AU$23)))*(Marks!$AU$15/Marks!$BC$15)+((Marks!AV74/IF(Marks!$AV$23=0,0.00000001,Marks!$AV$23)))*(Marks!$AV$15/Marks!$BC$15)+((Marks!AW74/IF(Marks!$AW$23=0,0.00000001,Marks!$AW$23)))*(Marks!$AW$15/Marks!$BC$15)+((Marks!AX74/IF(Marks!$AX$23=0,0.00000001,Marks!$AX$23)))*(Marks!$AX$15/Marks!$BC$15)+((Marks!AY74/IF(Marks!$AY$23=0,0.00000001,Marks!$AY$23)))*(Marks!$AY$15/Marks!$BC$15)+((Marks!AZ74/IF(Marks!$AZ$23=0,0.00000001,Marks!$AZ$23)))*(Marks!$AZ$15/Marks!$BC$15)+((Marks!BA74/IF(Marks!$BA$23=0,0.00000001,Marks!$BA$23)))*(Marks!$BA$15/Marks!$BC$15)+((Marks!BB74/IF(Marks!$BB$23=0,0.00000001,Marks!$BB$23)))*(Marks!$BB$15/Marks!$BC$15))*100)</f>
        <v>0</v>
      </c>
      <c r="M65" s="63">
        <f>IF(Marks!$BC$16=0,0,(((Marks!E74/IF(Marks!$E$23=0,0.00000001,Marks!$E$23)))*(Marks!$E$16/Marks!$BC$16)+((Marks!F75/IF(Marks!$F$23=0,0.00000001,Marks!$F$23)))*(Marks!$F$16/Marks!$BC$16)+((Marks!G74/IF(Marks!$G$23=0,0.00000001,Marks!$G$23)))*(Marks!$G$16/Marks!$BC$16)+((Marks!H74/IF(Marks!$H$23=0,0.00000001,Marks!$H$23)))*(Marks!$H$16/Marks!$BC$16)+((Marks!I74/IF(Marks!$I$23=0,0.00000001,Marks!$I$23)))*(Marks!$I$16/Marks!$BC$16)+((Marks!J74/IF(Marks!$J$23=0,0.00000001,Marks!$J$23)))*(Marks!$J$16/Marks!$BC$16)+((Marks!K74/IF(Marks!$K$23=0,0.00000001,Marks!$K$23)))*(Marks!$K$16/Marks!$BC$16)+((Marks!L74/IF(Marks!$L$23=0,0.00000001,Marks!$L$23)))*(Marks!$L$16/Marks!$BC$16)+((Marks!M74/IF(Marks!$M$23=0,0.00000001,Marks!$M$23)))*(Marks!$M$16/Marks!$BC$16)+((Marks!N74/IF(Marks!$N$23=0,0.00000001,Marks!$N$23)))*(Marks!$N$16/Marks!$BC$16)+((Marks!O74/IF(Marks!$O$23=0,0.00000001,Marks!$O$23)))*(Marks!$O$16/Marks!$BC$16)+((Marks!P74/IF(Marks!$P$23=0,0.0000001,Marks!$P$23)))*(Marks!$P$16/Marks!$BC$16)+((Marks!Q74/IF(Marks!$Q$23=0,0.0000001,Marks!$Q$23)))*(Marks!$Q$16/Marks!$BC$16)+((Marks!R74/IF(Marks!$R$23=0,0.00000001,Marks!$R$23)))*(Marks!$R$16/Marks!$BC$16)+((Marks!S74/IF(Marks!$S$23=0,0.00000001,Marks!$S$23)))*(Marks!$S$16/Marks!$BC$16)+((Marks!T74/IF(Marks!$T$23=0,0.00000001,Marks!$T$23)))*(Marks!$T$16/Marks!$BC$16)+((Marks!U74/IF(Marks!$U$23=0,0.00000001,Marks!$U$23)))*(Marks!$U$16/Marks!$BC$16)+((Marks!V74/IF(Marks!$V$23=0,0.00000001,Marks!$V$23)))*(Marks!$V$16/Marks!$BC$16)+((Marks!W74/IF(Marks!$W$23=0,0.00000001,Marks!$W$23)))*(Marks!$W$16/Marks!$BC$16)+((Marks!X74/IF(Marks!$X$23=0,0.00000001,Marks!$X$23)))*(Marks!$X$16/Marks!$BC$16)+((Marks!Y74/IF(Marks!$Y$23=0,0.00000001,Marks!$Y$23)))*(Marks!$Y$16/Marks!$BC$16)+((Marks!Z74/IF(Marks!$Z$23=0,0.00000001,Marks!$Z$23)))*(Marks!$Z$16/Marks!$BC$16)+((Marks!AA74/IF(Marks!$AA$23=0,0.00000001,Marks!$AA$23)))*(Marks!$AA$16/Marks!$BC$16)+((Marks!AB74/IF(Marks!$AB$23=0,0.00000001,Marks!$AB$23)))*(Marks!$AB$16/Marks!$BC$16)+((Marks!AC74/IF(Marks!$AC$23=0,0.00000001,Marks!$AC$23)))*(Marks!$AC$16/Marks!$BC$16)+((Marks!AD74/IF(Marks!$AD$23=0,0.00000001,Marks!$AD$23)))*(Marks!$AD$16/Marks!$BC$16)+((Marks!AE74/IF(Marks!$AE$23=0,0.00000001,Marks!$AE$23)))*(Marks!$AE$16/Marks!$BC$16)+((Marks!AF74/IF(Marks!$AF$23=0,0.00000001,Marks!$AF$23)))*(Marks!$AF$16/Marks!$BC$16)+((Marks!AG74/IF(Marks!$AG$23=0,0.00000001,Marks!$AG$23)))*(Marks!$AG$16/Marks!$BC$16)+((Marks!AH74/IF(Marks!$AH$23=0,0.00000001,Marks!$AH$23)))*(Marks!$AH$16/Marks!$BC$16)+((Marks!AI74/IF(Marks!$AI$23=0,0.00000001,Marks!$AI$23)))*(Marks!$AI$16/Marks!$BC$16)+((Marks!AJ74/IF(Marks!$AJ$23=0,0.00000001,Marks!$AJ$23)))*(Marks!$AJ$16/Marks!$BC$16)+((Marks!AK74/IF(Marks!$AK$23=0,0.00000001,Marks!$AK$23)))*(Marks!$AK$16/Marks!$BC$16)+((Marks!AL74/IF(Marks!$AL$23=0,0.00000001,Marks!$AL$23)))*(Marks!$AL$16/Marks!$BC$16)+((Marks!AM74/IF(Marks!$AM$23=0,0.00000001,Marks!$AM$23)))*(Marks!$AM$16/Marks!$BC$16)+((Marks!AN74/IF(Marks!$AN$23=0,0.00000001,Marks!$AN$23)))*(Marks!$AN$16/Marks!$BC$16)+((Marks!AO74/IF(Marks!$AO$23=0,0.00000001,Marks!$AO$23)))*(Marks!$AO$16/Marks!$BC$16)+((Marks!AP74/IF(Marks!$AP$23=0,0.00000001,Marks!$AP$23)))*(Marks!$AP$16/Marks!$BC$16)+((Marks!AQ74/IF(Marks!$AQ$23=0,0.00000001,Marks!$AQ$23)))*(Marks!$AQ$16/Marks!$BC$16)+((Marks!AR74/IF(Marks!$AR$23=0,0.00000001,Marks!$AR$23)))*(Marks!$AR$16/Marks!$BC$16)+((Marks!AS74/IF(Marks!$AS$23=0,0.00000001,Marks!$AS$23)))*(Marks!$AS$16/Marks!$BC$16)+((Marks!AT74/IF(Marks!$AT$23=0,0.00000001,Marks!$AT$23)))*(Marks!$AT$16/Marks!$BC$16)+((Marks!AU74/IF(Marks!$AU$23=0,0.00000001,Marks!$AU$23)))*(Marks!$AU$16/Marks!$BC$16)+((Marks!AV74/IF(Marks!$AV$23=0,0.00000001,Marks!$AV$23)))*(Marks!$AV$16/Marks!$BC$16)+((Marks!AW74/IF(Marks!$AW$23=0,0.00000001,Marks!$AW$23)))*(Marks!$AW$16/Marks!$BC$16)+((Marks!AX74/IF(Marks!$AX$23=0,0.00000001,Marks!$AX$23)))*(Marks!$AX$16/Marks!$BC$16)+((Marks!AY74/IF(Marks!$AY$23=0,0.00000001,Marks!$AY$23)))*(Marks!$AY$16/Marks!$BC$16)+((Marks!AZ74/IF(Marks!$AZ$23=0,0.00000001,Marks!$AZ$23)))*(Marks!$AZ$16/Marks!$BC$16)+((Marks!BA74/IF(Marks!$BA$23=0,0.00000001,Marks!$BA$23)))*(Marks!$BA$16/Marks!$BC$16)+((Marks!BB74/IF(Marks!$BB$23=0,0.00000001,Marks!$BB$23)))*(Marks!$BB$16/Marks!$BC$16))*100)</f>
        <v>0</v>
      </c>
      <c r="N65" s="63">
        <f>IF(Marks!$BC$17=0,0,(((Marks!E74/IF(Marks!$E$23=0,0.00000001,Marks!$E$23)))*(Marks!$E$17/Marks!$BC$17)+((Marks!F75/IF(Marks!$F$23=0,0.00000001,Marks!$F$23)))*(Marks!$F$17/Marks!$BC$17)+((Marks!G74/IF(Marks!$G$23=0,0.00000001,Marks!$G$23)))*(Marks!$G$17/Marks!$BC$17)+((Marks!H74/IF(Marks!$H$23=0,0.00000001,Marks!$H$23)))*(Marks!$H$17/Marks!$BC$17)+((Marks!I74/IF(Marks!$I$23=0,0.00000001,Marks!$I$23)))*(Marks!$I$17/Marks!$BC$17)+((Marks!J74/IF(Marks!$J$23=0,0.00000001,Marks!$J$23)))*(Marks!$J$17/Marks!$BC$17)+((Marks!K74/IF(Marks!$K$23=0,0.00000001,Marks!$K$23)))*(Marks!$K$17/Marks!$BC$17)+((Marks!L74/IF(Marks!$L$23=0,0.00000001,Marks!$L$23)))*(Marks!$L$17/Marks!$BC$17)+((Marks!M74/IF(Marks!$M$23=0,0.00000001,Marks!$M$23)))*(Marks!$M$17/Marks!$BC$17)+((Marks!N74/IF(Marks!$N$23=0,0.00000001,Marks!$N$23)))*(Marks!$N$17/Marks!$BC$17)+((Marks!O74/IF(Marks!$O$23=0,0.00000001,Marks!$O$23)))*(Marks!$O$17/Marks!$BC$17)+((Marks!P74/IF(Marks!$P$23=0,0.0000001,Marks!$P$23)))*(Marks!$P$17/Marks!$BC$17)+((Marks!Q74/IF(Marks!$Q$23=0,0.0000001,Marks!$Q$23)))*(Marks!$Q$17/Marks!$BC$17)+((Marks!R74/IF(Marks!$R$23=0,0.00000001,Marks!$R$23)))*(Marks!$R$17/Marks!$BC$17)+((Marks!S74/IF(Marks!$S$23=0,0.00000001,Marks!$S$23)))*(Marks!$S$17/Marks!$BC$17)+((Marks!T74/IF(Marks!$T$23=0,0.00000001,Marks!$T$23)))*(Marks!$T$17/Marks!$BC$17)+((Marks!U74/IF(Marks!$U$23=0,0.00000001,Marks!$U$23)))*(Marks!$U$17/Marks!$BC$17)+((Marks!V74/IF(Marks!$V$23=0,0.00000001,Marks!$V$23)))*(Marks!$V$17/Marks!$BC$17)+((Marks!W74/IF(Marks!$W$23=0,0.00000001,Marks!$W$23)))*(Marks!$W$17/Marks!$BC$17)+((Marks!X74/IF(Marks!$X$23=0,0.00000001,Marks!$X$23)))*(Marks!$X$17/Marks!$BC$17)+((Marks!Y74/IF(Marks!$Y$23=0,0.00000001,Marks!$Y$23)))*(Marks!$Y$17/Marks!$BC$17)+((Marks!Z74/IF(Marks!$Z$23=0,0.00000001,Marks!$Z$23)))*(Marks!$Z$17/Marks!$BC$17)+((Marks!AA74/IF(Marks!$AA$23=0,0.00000001,Marks!$AA$23)))*(Marks!$AA$17/Marks!$BC$17)+((Marks!AB74/IF(Marks!$AB$23=0,0.00000001,Marks!$AB$23)))*(Marks!$AB$17/Marks!$BC$17)+((Marks!AC74/IF(Marks!$AC$23=0,0.00000001,Marks!$AC$23)))*(Marks!$AC$17/Marks!$BC$17)+((Marks!AD74/IF(Marks!$AD$23=0,0.00000001,Marks!$AD$23)))*(Marks!$AD$17/Marks!$BC$17)+((Marks!AE74/IF(Marks!$AE$23=0,0.00000001,Marks!$AE$23)))*(Marks!$AE$17/Marks!$BC$17)+((Marks!AF74/IF(Marks!$AF$23=0,0.00000001,Marks!$AF$23)))*(Marks!$AF$17/Marks!$BC$17)+((Marks!AG74/IF(Marks!$AG$23=0,0.00000001,Marks!$AG$23)))*(Marks!$AG$17/Marks!$BC$17)+((Marks!AH74/IF(Marks!$AH$23=0,0.00000001,Marks!$AH$23)))*(Marks!$AH$17/Marks!$BC$17)+((Marks!AI74/IF(Marks!$AI$23=0,0.00000001,Marks!$AI$23)))*(Marks!$AI$17/Marks!$BC$17)+((Marks!AJ74/IF(Marks!$AJ$23=0,0.00000001,Marks!$AJ$23)))*(Marks!$AJ$17/Marks!$BC$17)+((Marks!AK74/IF(Marks!$AK$23=0,0.00000001,Marks!$AK$23)))*(Marks!$AK$17/Marks!$BC$17)+((Marks!AL74/IF(Marks!$AL$23=0,0.00000001,Marks!$AL$23)))*(Marks!$AL$17/Marks!$BC$17)+((Marks!AM74/IF(Marks!$AM$23=0,0.00000001,Marks!$AM$23)))*(Marks!$AM$17/Marks!$BC$17)+((Marks!AN74/IF(Marks!$AN$23=0,0.00000001,Marks!$AN$23)))*(Marks!$AN$17/Marks!$BC$17)+((Marks!AO74/IF(Marks!$AO$23=0,0.00000001,Marks!$AO$23)))*(Marks!$AO$17/Marks!$BC$17)+((Marks!AP74/IF(Marks!$AP$23=0,0.00000001,Marks!$AP$23)))*(Marks!$AP$17/Marks!$BC$17)+((Marks!AQ74/IF(Marks!$AQ$23=0,0.00000001,Marks!$AQ$23)))*(Marks!$AQ$17/Marks!$BC$17)+((Marks!AR74/IF(Marks!$AR$23=0,0.00000001,Marks!$AR$23)))*(Marks!$AR$17/Marks!$BC$17)+((Marks!AS74/IF(Marks!$AS$23=0,0.00000001,Marks!$AS$23)))*(Marks!$AS$17/Marks!$BC$17)+((Marks!AT74/IF(Marks!$AT$23=0,0.00000001,Marks!$AT$23)))*(Marks!$AT$17/Marks!$BC$17)+((Marks!AU74/IF(Marks!$AU$23=0,0.00000001,Marks!$AU$23)))*(Marks!$AU$17/Marks!$BC$17)+((Marks!AV74/IF(Marks!$AV$23=0,0.00000001,Marks!$AV$23)))*(Marks!$AV$17/Marks!$BC$17)+((Marks!AW74/IF(Marks!$AW$23=0,0.00000001,Marks!$AW$23)))*(Marks!$AW$17/Marks!$BC$17)+((Marks!AX74/IF(Marks!$AX$23=0,0.00000001,Marks!$AX$23)))*(Marks!$AX$17/Marks!$BC$17)+((Marks!AY74/IF(Marks!$AY$23=0,0.00000001,Marks!$AY$23)))*(Marks!$AY$17/Marks!$BC$17)+((Marks!AZ74/IF(Marks!$AZ$23=0,0.00000001,Marks!$AZ$23)))*(Marks!$AZ$17/Marks!$BC$17)+((Marks!BA74/IF(Marks!$BA$23=0,0.00000001,Marks!$BA$23)))*(Marks!$BA$17/Marks!$BC$17)+((Marks!BB74/IF(Marks!$BB$23=0,0.00000001,Marks!$BB$23)))*(Marks!$BB$17/Marks!$BC$17))*100)</f>
        <v>0</v>
      </c>
      <c r="O65" s="62"/>
      <c r="P65" s="63">
        <f>(C65*'Course Info'!$C$28/'Course Info'!$C$40)+(D65*'Course Info'!$C$29/'Course Info'!$C$40)+(E65*'Course Info'!$C$30/'Course Info'!$C$40)+(F65*'Course Info'!$C$31/'Course Info'!$C$40)+(G65*'Course Info'!$C$32/'Course Info'!$C$40)+(H65*'Course Info'!$C$33/'Course Info'!$C$40)+(I65*'Course Info'!$C$34/'Course Info'!$C$40)+(J65*'Course Info'!$C$35/'Course Info'!$C$40)+(K65*'Course Info'!$C$36/'Course Info'!$C$40)+(L65*'Course Info'!$C$37/'Course Info'!$C$40)+(M65*'Course Info'!$C$38/'Course Info'!$C$40)+(N65*'Course Info'!$C$39/'Course Info'!$C$40)</f>
        <v>0</v>
      </c>
      <c r="Q65" s="63">
        <f>(C65*'Course Info'!$D$28/'Course Info'!$D$40)+(D65*'Course Info'!$D$29/'Course Info'!$D$40)+(E65*'Course Info'!$D$30/'Course Info'!$D$40)+(F65*'Course Info'!$D$31/'Course Info'!$D$40)+(G65*'Course Info'!$D$32/'Course Info'!$D$40)+(H65*'Course Info'!$D$33/'Course Info'!$D$40)+(I65*'Course Info'!$D$34/'Course Info'!$D$40)+(J65*'Course Info'!$D$35/'Course Info'!$D$40)+(K65*'Course Info'!$D$36/'Course Info'!$D$40)+(L65*'Course Info'!$D$37/'Course Info'!$D$40)+(M65*'Course Info'!$D$38/'Course Info'!$D$40)+(N65*'Course Info'!$D$39/'Course Info'!$D$40)</f>
        <v>0</v>
      </c>
      <c r="R65" s="63" t="e">
        <f>(C65*'Course Info'!$E$28/'Course Info'!$E$40)+(D65*'Course Info'!$E$29/'Course Info'!$E$40)+(E65*'Course Info'!$E$30/'Course Info'!$E$40)+(F65*'Course Info'!$E$31/'Course Info'!$E$40)+(G65*'Course Info'!$E$32/'Course Info'!$E$40)+(H65*'Course Info'!$E$33/'Course Info'!$E$40)+(I65*'Course Info'!$E$34/'Course Info'!$E$40)+(J65*'Course Info'!$E$35/'Course Info'!$E$40)+(K65*'Course Info'!$E$36/'Course Info'!$E$40)+(L65*'Course Info'!$E$37/'Course Info'!$E$40)+(M65*'Course Info'!$E$38/'Course Info'!$E$40)+(N65*'Course Info'!$E$39/'Course Info'!$E$40)</f>
        <v>#DIV/0!</v>
      </c>
      <c r="S65" s="63" t="e">
        <f>(C65*'Course Info'!$F$28/'Course Info'!$F$40)+(D65*'Course Info'!$F$29/'Course Info'!$F$40)+(E65*'Course Info'!$F$30/'Course Info'!$F$40)+(F65*'Course Info'!$F$31/'Course Info'!$F$40)+(G65*'Course Info'!$F$32/'Course Info'!$F$40)+(H65*'Course Info'!$F$33/'Course Info'!$F$40)+(I65*'Course Info'!$F$34/'Course Info'!$F$40)+(J65*'Course Info'!$F$35/'Course Info'!$F$40)+(K65*'Course Info'!$F$36/'Course Info'!$F$40)+(L65*'Course Info'!$F$37/'Course Info'!$F$40)+(M65*'Course Info'!$F$38/'Course Info'!$F$40)+(N65*'Course Info'!$F$39/'Course Info'!$F$40)</f>
        <v>#DIV/0!</v>
      </c>
      <c r="T65" s="63" t="e">
        <f>(C65*'Course Info'!$G$28/'Course Info'!$G$40)+(D65*'Course Info'!$G$29/'Course Info'!$G$40)+(E65*'Course Info'!$G$30/'Course Info'!$G$40)+(F65*'Course Info'!$G$31/'Course Info'!$G$40)+(G65*'Course Info'!$G$32/'Course Info'!$G$40)+(H65*'Course Info'!$G$33/'Course Info'!$G$40)+(I65*'Course Info'!$G$34/'Course Info'!$G$40)+(J65*'Course Info'!$G$35/'Course Info'!$G$40)+(K65*'Course Info'!$G$36/'Course Info'!$G$40)+(L65*'Course Info'!$G$37/'Course Info'!$G$40)+(M65*'Course Info'!$G$38/'Course Info'!$G$40)+(N65*'Course Info'!$G$39/'Course Info'!$G$40)</f>
        <v>#DIV/0!</v>
      </c>
      <c r="U65" s="63" t="e">
        <f>(C65*'Course Info'!$H$28/'Course Info'!$H$40)+(D65*'Course Info'!$H$29/'Course Info'!$H$40)+(E65*'Course Info'!$H$30/'Course Info'!$H$40)+(F65*'Course Info'!$H$31/'Course Info'!$H$40)+(G65*'Course Info'!$H$32/'Course Info'!$H$40)+(H65*'Course Info'!$H$33/'Course Info'!$H$40)+(I65*'Course Info'!$H$34/'Course Info'!$H$40)+(J65*'Course Info'!$H$35/'Course Info'!$H$40)+(K65*'Course Info'!$H$36/'Course Info'!$H$40)+(L65*'Course Info'!$H$37/'Course Info'!$H$40)+(M65*'Course Info'!$H$38/'Course Info'!$H$40)++(N65*'Course Info'!$H$39/'Course Info'!$H$40)</f>
        <v>#DIV/0!</v>
      </c>
      <c r="V65" s="63" t="e">
        <f>(C65*'Course Info'!$I$28/'Course Info'!$I$40)+(D65*'Course Info'!$I$29/'Course Info'!$I$40)+(E65*'Course Info'!$I$30/'Course Info'!$I$40)+(F65*'Course Info'!$I$31/'Course Info'!$I$40)+(G65*'Course Info'!$I$32/'Course Info'!$I$40)+(H65*'Course Info'!$I$33/'Course Info'!$I$40)+(I65*'Course Info'!$I$34/'Course Info'!$I$40)+(J65*'Course Info'!$I$35/'Course Info'!$I$40)+(K65*'Course Info'!$I$36/'Course Info'!$I$40)+(L65*'Course Info'!$I$37/'Course Info'!$I$40)+(M65*'Course Info'!$I$38/'Course Info'!$I$40)+(N65*'Course Info'!$I$39/'Course Info'!$I$40)</f>
        <v>#DIV/0!</v>
      </c>
      <c r="W65" s="63" t="e">
        <f>(C65*'Course Info'!$J$28/'Course Info'!$J$40)+(D65*'Course Info'!$J$29/'Course Info'!$J$40)+(E65*'Course Info'!$J$30/'Course Info'!$J$40)+(F65*'Course Info'!$J$31/'Course Info'!$J$40)+(G65*'Course Info'!$J$32/'Course Info'!$J$40)+(H65*'Course Info'!$J$33/'Course Info'!$J$40)+(I65*'Course Info'!$J$34/'Course Info'!$J$40)+(J65*'Course Info'!$J$35/'Course Info'!$J$40)+(K65*'Course Info'!$J$36/'Course Info'!$J$40)+(L65*'Course Info'!$J$37/'Course Info'!$J$40)+(M65*'Course Info'!$J$38/'Course Info'!$J$40)+(N65*'Course Info'!$J$39/'Course Info'!$J$40)</f>
        <v>#DIV/0!</v>
      </c>
      <c r="X65" s="63">
        <f>(C65*'Course Info'!$K$28/'Course Info'!$K$40)+(D65*'Course Info'!$K$29/'Course Info'!$K$40)+(E65*'Course Info'!$K$30/'Course Info'!$K$40)+(F65*'Course Info'!$K$31/'Course Info'!$K$40)+(G65*'Course Info'!$K$32/'Course Info'!$K$40)+(H65*'Course Info'!$K$33/'Course Info'!$K$40)+(I65*'Course Info'!$K$34/'Course Info'!$K$40)+(J65*'Course Info'!$K$35/'Course Info'!$K$40)+(K65*'Course Info'!$K$36/'Course Info'!$K$40)+(L65*'Course Info'!$K$37/'Course Info'!$K$40)+(M65*'Course Info'!$K$38/'Course Info'!$K$40)+(N65*'Course Info'!$K$39/'Course Info'!$K$40)</f>
        <v>0</v>
      </c>
      <c r="Y65" s="63" t="e">
        <f>(C65*'Course Info'!$L$28/'Course Info'!$L$40)+(D65*'Course Info'!$L$29/'Course Info'!$L$40)+(E65*'Course Info'!$L$30/'Course Info'!$L$40)+(F65*'Course Info'!$L$31/'Course Info'!$L$40)+(G65*'Course Info'!$L$32/'Course Info'!$L$40)+(H65*'Course Info'!$L$33/'Course Info'!$L$40)+(I65*'Course Info'!$L$34/'Course Info'!$L$40)+(J65*'Course Info'!$L$35/'Course Info'!$L$40)+(K65*'Course Info'!$L$36/'Course Info'!$L$40)+(L65*'Course Info'!$L$37/'Course Info'!$L$40)+(M65*'Course Info'!$L$38/'Course Info'!$L$40)+(N65*'Course Info'!$L$39/'Course Info'!$L$40)</f>
        <v>#DIV/0!</v>
      </c>
      <c r="Z65" s="63" t="e">
        <f>(C65*'Course Info'!$M$28/'Course Info'!$M$40)+(D65*'Course Info'!$M$29/'Course Info'!$M$40)+(E65*'Course Info'!$M$30/'Course Info'!$M$40)+(F65*'Course Info'!$M$31/'Course Info'!$M$40)+(G65*'Course Info'!$M$32/'Course Info'!$M$40)+(H65*'Course Info'!$M$33/'Course Info'!$M$40)+(I65*'Course Info'!$M$34/'Course Info'!$M$40)+(J65*'Course Info'!$M$35/'Course Info'!$M$40)+(K65*'Course Info'!$M$36/'Course Info'!$M$40)+(L65*'Course Info'!$M$37/'Course Info'!$M$40)+(M65*'Course Info'!$M$38/'Course Info'!$M$40)+(N65*'Course Info'!$M$39/'Course Info'!$M$40)</f>
        <v>#DIV/0!</v>
      </c>
      <c r="AA65" s="63" t="e">
        <f>(C65*'Course Info'!$N$28/'Course Info'!$N$40)+(D65*'Course Info'!$N$29/'Course Info'!$N$40)+(E65*'Course Info'!$N$30/'Course Info'!$N$40)+(F65*'Course Info'!$N$31/'Course Info'!$N$40)+(G65*'Course Info'!$N$32/'Course Info'!$N$40)+(H65*'Course Info'!$N$33/'Course Info'!$N$40)+(I65*'Course Info'!$N$34/'Course Info'!$N$40)+(J65*'Course Info'!$N$35/'Course Info'!$N$40)+(K65*'Course Info'!$N$36/'Course Info'!$N$40)+(L65*'Course Info'!$N$37/'Course Info'!$N$40)+(M65*'Course Info'!$N$38/'Course Info'!$N$40)+(N65*'Course Info'!$N$39/'Course Info'!$N$40)</f>
        <v>#DIV/0!</v>
      </c>
      <c r="AD65" s="68"/>
    </row>
    <row r="66" spans="1:30" ht="12.75" customHeight="1" x14ac:dyDescent="0.2">
      <c r="A66" s="58">
        <v>48</v>
      </c>
      <c r="B66" s="67">
        <f>Marks!B75</f>
        <v>0</v>
      </c>
      <c r="C66" s="63">
        <f>IF(Marks!$BC$6=0,0,(((Marks!E75/IF(Marks!$E$23=0,0.00000001,Marks!$E$23)))*(Marks!$E$6/Marks!$BC$6)+((Marks!F76/IF(Marks!$F$23=0,0.00000001,Marks!$F$23)))*(Marks!$F$6/Marks!$BC$6)+((Marks!G75/IF(Marks!$G$23=0,0.00000001,Marks!$G$23)))*(Marks!$G$6/Marks!$BC$6)+((Marks!H75/IF(Marks!$H$23=0,0.00000001,Marks!$H$23)))*(Marks!$H$6/Marks!$BC$6)+((Marks!I75/IF(Marks!$I$23=0,0.00000001,Marks!$I$23)))*(Marks!$I$6/Marks!$BC$6)+((Marks!J75/IF(Marks!$J$23=0,0.00000001,Marks!$J$23)))*(Marks!$J$6/Marks!$BC$6)+((Marks!K75/IF(Marks!$K$23=0,0.00000001,Marks!$K$23)))*(Marks!$K$6/Marks!$BC$6)+((Marks!L75/IF(Marks!$L$23=0,0.00000001,Marks!$L$23)))*(Marks!$L$6/Marks!$BC$6)+((Marks!M75/IF(Marks!$M$23=0,0.00000001,Marks!$M$23)))*(Marks!$M$6/Marks!$BC$6)+((Marks!N75/IF(Marks!$N$23=0,0.00000001,Marks!$N$23)))*(Marks!$N$6/Marks!$BC$6)+((Marks!O75/IF(Marks!$O$23=0,0.00000001,Marks!$O$23)))*(Marks!$O$6/Marks!$BC$6)+((Marks!P75/IF(Marks!$P$23=0,0.0000001,Marks!$P$23)))*(Marks!$P$6/Marks!$BC$6)+((Marks!Q75/IF(Marks!$Q$23=0,0.0000001,Marks!$Q$23)))*(Marks!$Q$6/Marks!$BC$6)+((Marks!R75/IF(Marks!$R$23=0,0.00000001,Marks!$R$23)))*(Marks!$R$6/Marks!$BC$6)+((Marks!S75/IF(Marks!$S$23=0,0.00000001,Marks!$S$23)))*(Marks!$S$6/Marks!$BC$6)+((Marks!T75/IF(Marks!$T$23=0,0.00000001,Marks!$T$23)))*(Marks!$T$6/Marks!$BC$6)+((Marks!U75/IF(Marks!$U$23=0,0.00000001,Marks!$U$23)))*(Marks!$U$6/Marks!$BC$6)+((Marks!V75/IF(Marks!$V$23=0,0.00000001,Marks!$V$23)))*(Marks!$V$6/Marks!$BC$6)+((Marks!W75/IF(Marks!$W$23=0,0.00000001,Marks!$W$23)))*(Marks!$W$6/Marks!$BC$6)+((Marks!X75/IF(Marks!$X$23=0,0.00000001,Marks!$X$23)))*(Marks!$X$6/Marks!$BC$6)+((Marks!Y75/IF(Marks!$Y$23=0,0.00000001,Marks!$Y$23)))*(Marks!$Y$6/Marks!$BC$6)+((Marks!Z75/IF(Marks!$Z$23=0,0.00000001,Marks!$Z$23)))*(Marks!$Z$6/Marks!$BC$6)+((Marks!AA75/IF(Marks!$AA$23=0,0.00000001,Marks!$AA$23)))*(Marks!$AA$6/Marks!$BC$6)+((Marks!AB75/IF(Marks!$AB$23=0,0.00000001,Marks!$AB$23)))*(Marks!$AB$6/Marks!$BC$6)+((Marks!AC75/IF(Marks!$AC$23=0,0.00000001,Marks!$AC$23)))*(Marks!$AC$6/Marks!$BC$6)+((Marks!AD75/IF(Marks!$AD$23=0,0.00000001,Marks!$AD$23)))*(Marks!$AD$6/Marks!$BC$6)+((Marks!AE75/IF(Marks!$AE$23=0,0.00000001,Marks!$AE$23)))*(Marks!$AE$6/Marks!$BC$6)+((Marks!AF75/IF(Marks!$AF$23=0,0.00000001,Marks!$AF$23)))*(Marks!$AF$6/Marks!$BC$6)+((Marks!AG75/IF(Marks!$AG$23=0,0.00000001,Marks!$AG$23)))*(Marks!$AG$6/Marks!$BC$6)+((Marks!AH75/IF(Marks!$AH$23=0,0.00000001,Marks!$AH$23)))*(Marks!$AH$6/Marks!$BC$6)+((Marks!AI75/IF(Marks!$AI$23=0,0.00000001,Marks!$AI$23)))*(Marks!$AI$6/Marks!$BC$6)+((Marks!AJ75/IF(Marks!$AJ$23=0,0.00000001,Marks!$AJ$23)))*(Marks!$AJ$6/Marks!$BC$6)+((Marks!AK75/IF(Marks!$AK$23=0,0.00000001,Marks!$AK$23)))*(Marks!$AK$6/Marks!$BC$6)+((Marks!AL75/IF(Marks!$AL$23=0,0.00000001,Marks!$AL$23)))*(Marks!$AL$6/Marks!$BC$6)+((Marks!AM75/IF(Marks!$AM$23=0,0.00000001,Marks!$AM$23)))*(Marks!$AM$6/Marks!$BC$6)+((Marks!AN75/IF(Marks!$AN$23=0,0.00000001,Marks!$AN$23)))*(Marks!$AN$6/Marks!$BC$6)+((Marks!AO75/IF(Marks!$AO$23=0,0.00000001,Marks!$AO$23)))*(Marks!$AO$6/Marks!$BC$6)+((Marks!AP75/IF(Marks!$AP$23=0,0.00000001,Marks!$AP$23)))*(Marks!$AP$6/Marks!$BC$6)+((Marks!AQ75/IF(Marks!$AQ$23=0,0.00000001,Marks!$AQ$23)))*(Marks!$AQ$6/Marks!$BC$6)+((Marks!AR75/IF(Marks!$AR$23=0,0.00000001,Marks!$AR$23)))*(Marks!$AR$6/Marks!$BC$6)+((Marks!AS75/IF(Marks!$AS$23=0,0.00000001,Marks!$AS$23)))*(Marks!$AS$6/Marks!$BC$6)+((Marks!AT75/IF(Marks!$AT$23=0,0.00000001,Marks!$AT$23)))*(Marks!$AT$6/Marks!$BC$6)+((Marks!AU75/IF(Marks!$AU$23=0,0.00000001,Marks!$AU$23)))*(Marks!$AU$6/Marks!$BC$6)+((Marks!AV75/IF(Marks!$AV$23=0,0.00000001,Marks!$AV$23)))*(Marks!$AV$6/Marks!$BC$6)+((Marks!AW75/IF(Marks!$AW$23=0,0.00000001,Marks!$AW$23)))*(Marks!$AW$6/Marks!$BC$6)+((Marks!AX75/IF(Marks!$AX$23=0,0.00000001,Marks!$AX$23)))*(Marks!$AX$6/Marks!$BC$6)+((Marks!AY75/IF(Marks!$AY$23=0,0.00000001,Marks!$AY$23)))*(Marks!$AY$6/Marks!$BC$6)+((Marks!AZ75/IF(Marks!$AZ$23=0,0.00000001,Marks!$AZ$23)))*(Marks!$AZ$6/Marks!$BC$6)+((Marks!BA75/IF(Marks!$BA$23=0,0.00000001,Marks!$BA$23)))*(Marks!$BA$6/Marks!$BC$6)+((Marks!BB75/IF(Marks!$BB$23=0,0.00000001,Marks!$BB$23)))*(Marks!$BB$6/Marks!$BC$6))*100)</f>
        <v>0</v>
      </c>
      <c r="D66" s="63">
        <f>IF(Marks!$BC$7=0,0,(((Marks!E75/IF(Marks!$E$23=0,0.00000001,Marks!$E$23)))*(Marks!$E$7/Marks!$BC$7)+((Marks!F76/IF(Marks!$F$23=0,0.00000001,Marks!$F$23)))*(Marks!$F$7/Marks!$BC$7)+((Marks!G75/IF(Marks!$G$23=0,0.00000001,Marks!$G$23)))*(Marks!$G$7/Marks!$BC$7)+((Marks!H75/IF(Marks!$H$23=0,0.00000001,Marks!$H$23)))*(Marks!$H$7/Marks!$BC$7)+((Marks!I75/IF(Marks!$I$23=0,0.00000001,Marks!$I$23)))*(Marks!$I$7/Marks!$BC$7)+((Marks!J75/IF(Marks!$J$23=0,0.00000001,Marks!$J$23)))*(Marks!$J$7/Marks!$BC$7)+((Marks!K75/IF(Marks!$K$23=0,0.00000001,Marks!$K$23)))*(Marks!$K$7/Marks!$BC$7)+((Marks!L75/IF(Marks!$L$23=0,0.00000001,Marks!$L$23)))*(Marks!$L$7/Marks!$BC$7)+((Marks!M75/IF(Marks!$M$23=0,0.00000001,Marks!$M$23)))*(Marks!$M$7/Marks!$BC$7)+((Marks!N75/IF(Marks!$N$23=0,0.00000001,Marks!$N$23)))*(Marks!$N$7/Marks!$BC$7)+((Marks!O75/IF(Marks!$O$23=0,0.00000001,Marks!$O$23)))*(Marks!$O$7/Marks!$BC$7)+((Marks!P75/IF(Marks!$P$23=0,0.0000001,Marks!$P$23)))*(Marks!$P$7/Marks!$BC$7)+((Marks!Q75/IF(Marks!$Q$23=0,0.0000001,Marks!$Q$23)))*(Marks!$Q$7/Marks!$BC$7)+((Marks!R75/IF(Marks!$R$23=0,0.00000001,Marks!$R$23)))*(Marks!$R$7/Marks!$BC$7)+((Marks!S75/IF(Marks!$S$23=0,0.00000001,Marks!$S$23)))*(Marks!$S$7/Marks!$BC$7)+((Marks!T75/IF(Marks!$T$23=0,0.00000001,Marks!$T$23)))*(Marks!$T$7/Marks!$BC$7)+((Marks!U75/IF(Marks!$U$23=0,0.00000001,Marks!$U$23)))*(Marks!$U$7/Marks!$BC$7)+((Marks!V75/IF(Marks!$V$23=0,0.00000001,Marks!$V$23)))*(Marks!$V$7/Marks!$BC$7)+((Marks!W75/IF(Marks!$W$23=0,0.00000001,Marks!$W$23)))*(Marks!$W$7/Marks!$BC$7)+((Marks!X75/IF(Marks!$X$23=0,0.00000001,Marks!$X$23)))*(Marks!$X$7/Marks!$BC$7)+((Marks!Y75/IF(Marks!$Y$23=0,0.00000001,Marks!$Y$23)))*(Marks!$Y$7/Marks!$BC$7)+((Marks!Z75/IF(Marks!$Z$23=0,0.00000001,Marks!$Z$23)))*(Marks!$Z$7/Marks!$BC$7)+((Marks!AA75/IF(Marks!$AA$23=0,0.00000001,Marks!$AA$23)))*(Marks!$AA$7/Marks!$BC$7)+((Marks!AB75/IF(Marks!$AB$23=0,0.00000001,Marks!$AB$23)))*(Marks!$AB$7/Marks!$BC$7)+((Marks!AC75/IF(Marks!$AC$23=0,0.00000001,Marks!$AC$23)))*(Marks!$AC$7/Marks!$BC$7)+((Marks!AD75/IF(Marks!$AD$23=0,0.00000001,Marks!$AD$23)))*(Marks!$AD$7/Marks!$BC$7)+((Marks!AE75/IF(Marks!$AE$23=0,0.00000001,Marks!$AE$23)))*(Marks!$AE$7/Marks!$BC$7)+((Marks!AF75/IF(Marks!$AF$23=0,0.00000001,Marks!$AF$23)))*(Marks!$AF$7/Marks!$BC$7)+((Marks!AG75/IF(Marks!$AG$23=0,0.00000001,Marks!$AG$23)))*(Marks!$AG$7/Marks!$BC$7)+((Marks!AH75/IF(Marks!$AH$23=0,0.00000001,Marks!$AH$23)))*(Marks!$AH$7/Marks!$BC$7)+((Marks!AI75/IF(Marks!$AI$23=0,0.00000001,Marks!$AI$23)))*(Marks!$AI$7/Marks!$BC$7)+((Marks!AJ75/IF(Marks!$AJ$23=0,0.00000001,Marks!$AJ$23)))*(Marks!$AJ$7/Marks!$BC$7)+((Marks!AK75/IF(Marks!$AK$23=0,0.00000001,Marks!$AK$23)))*(Marks!$AK$7/Marks!$BC$7)+((Marks!AL75/IF(Marks!$AL$23=0,0.00000001,Marks!$AL$23)))*(Marks!$AL$7/Marks!$BC$7)+((Marks!AM75/IF(Marks!$AM$23=0,0.00000001,Marks!$AM$23)))*(Marks!$AM$7/Marks!$BC$7)+((Marks!AN75/IF(Marks!$AN$23=0,0.00000001,Marks!$AN$23)))*(Marks!$AN$7/Marks!$BC$7)+((Marks!AO75/IF(Marks!$AO$23=0,0.00000001,Marks!$AO$23)))*(Marks!$AO$7/Marks!$BC$7)+((Marks!AP75/IF(Marks!$AP$23=0,0.00000001,Marks!$AP$23)))*(Marks!$AP$7/Marks!$BC$7)+((Marks!AQ75/IF(Marks!$AQ$23=0,0.00000001,Marks!$AQ$23)))*(Marks!$AQ$7/Marks!$BC$7)+((Marks!AR75/IF(Marks!$AR$23=0,0.00000001,Marks!$AR$23)))*(Marks!$AR$7/Marks!$BC$7)+((Marks!AS75/IF(Marks!$AS$23=0,0.00000001,Marks!$AS$23)))*(Marks!$AS$7/Marks!$BC$7)+((Marks!AT75/IF(Marks!$AT$23=0,0.00000001,Marks!$AT$23)))*(Marks!$AT$7/Marks!$BC$7)+((Marks!AU75/IF(Marks!$AU$23=0,0.00000001,Marks!$AU$23)))*(Marks!$AU$7/Marks!$BC$7)+((Marks!AV75/IF(Marks!$AV$23=0,0.00000001,Marks!$AV$23)))*(Marks!$AV$7/Marks!$BC$7)+((Marks!AW75/IF(Marks!$AW$23=0,0.00000001,Marks!$AW$23)))*(Marks!$AW$7/Marks!$BC$7)+((Marks!AX75/IF(Marks!$AX$23=0,0.00000001,Marks!$AX$23)))*(Marks!$AX$7/Marks!$BC$7)+((Marks!AY75/IF(Marks!$AY$23=0,0.00000001,Marks!$AY$23)))*(Marks!$AY$7/Marks!$BC$7)+((Marks!AZ75/IF(Marks!$AZ$23=0,0.00000001,Marks!$AZ$23)))*(Marks!$AZ$7/Marks!$BC$7)+((Marks!BA75/IF(Marks!$BA$23=0,0.00000001,Marks!$BA$23)))*(Marks!$BA$7/Marks!$BC$7)+((Marks!BB75/IF(Marks!$BB$23=0,0.00000001,Marks!$BB$23)))*(Marks!$BB$7/Marks!$BC$7))*100)</f>
        <v>0</v>
      </c>
      <c r="E66" s="63">
        <f>IF(Marks!$BC$8=0,0,(((Marks!E75/IF(Marks!$E$23=0,0.00000001,Marks!$E$23)))*(Marks!$E$8/Marks!$BC$8)+((Marks!F76/IF(Marks!$F$23=0,0.00000001,Marks!$F$23)))*(Marks!$F$8/Marks!$BC$8)+((Marks!G75/IF(Marks!$G$23=0,0.00000001,Marks!$G$23)))*(Marks!$G$8/Marks!$BC$8)+((Marks!H75/IF(Marks!$H$23=0,0.00000001,Marks!$H$23)))*(Marks!$H$8/Marks!$BC$8)+((Marks!I75/IF(Marks!$I$23=0,0.00000001,Marks!$I$23)))*(Marks!$I$8/Marks!$BC$8)+((Marks!J75/IF(Marks!$J$23=0,0.00000001,Marks!$J$23)))*(Marks!$J$8/Marks!$BC$8)+((Marks!K75/IF(Marks!$K$23=0,0.00000001,Marks!$K$23)))*(Marks!$K$8/Marks!$BC$8)+((Marks!L75/IF(Marks!$L$23=0,0.00000001,Marks!$L$23)))*(Marks!$L$8/Marks!$BC$8)+((Marks!M75/IF(Marks!$M$23=0,0.00000001,Marks!$M$23)))*(Marks!$M$8/Marks!$BC$8)+((Marks!N75/IF(Marks!$N$23=0,0.00000001,Marks!$N$23)))*(Marks!$N$8/Marks!$BC$8)+((Marks!O75/IF(Marks!$O$23=0,0.00000001,Marks!$O$23)))*(Marks!$O$8/Marks!$BC$8)+((Marks!P75/IF(Marks!$P$23=0,0.0000001,Marks!$P$23)))*(Marks!$P$8/Marks!$BC$8)+((Marks!Q75/IF(Marks!$Q$23=0,0.0000001,Marks!$Q$23)))*(Marks!$Q$8/Marks!$BC$8)+((Marks!R75/IF(Marks!$R$23=0,0.00000001,Marks!$R$23)))*(Marks!$R$8/Marks!$BC$8)+((Marks!S75/IF(Marks!$S$23=0,0.00000001,Marks!$S$23)))*(Marks!$S$8/Marks!$BC$8)+((Marks!T75/IF(Marks!$T$23=0,0.00000001,Marks!$T$23)))*(Marks!$T$8/Marks!$BC$8)+((Marks!U75/IF(Marks!$U$23=0,0.00000001,Marks!$U$23)))*(Marks!$U$8/Marks!$BC$8)+((Marks!V75/IF(Marks!$V$23=0,0.00000001,Marks!$V$23)))*(Marks!$V$8/Marks!$BC$8)+((Marks!W75/IF(Marks!$W$23=0,0.00000001,Marks!$W$23)))*(Marks!$W$8/Marks!$BC$8)+((Marks!X75/IF(Marks!$X$23=0,0.00000001,Marks!$X$23)))*(Marks!$X$8/Marks!$BC$8)+((Marks!Y75/IF(Marks!$Y$23=0,0.00000001,Marks!$Y$23)))*(Marks!$Y$8/Marks!$BC$8)+((Marks!Z75/IF(Marks!$Z$23=0,0.00000001,Marks!$Z$23)))*(Marks!$Z$8/Marks!$BC$8)+((Marks!AA75/IF(Marks!$AA$23=0,0.00000001,Marks!$AA$23)))*(Marks!$AA$8/Marks!$BC$8)+((Marks!AB75/IF(Marks!$AB$23=0,0.00000001,Marks!$AB$23)))*(Marks!$AB$8/Marks!$BC$8)+((Marks!AC75/IF(Marks!$AC$23=0,0.00000001,Marks!$AC$23)))*(Marks!$AC$8/Marks!$BC$8)+((Marks!AD75/IF(Marks!$AD$23=0,0.00000001,Marks!$AD$23)))*(Marks!$AD$8/Marks!$BC$8)+((Marks!AE75/IF(Marks!$AE$23=0,0.00000001,Marks!$AE$23)))*(Marks!$AE$8/Marks!$BC$8)+((Marks!AF75/IF(Marks!$AF$23=0,0.00000001,Marks!$AF$23)))*(Marks!$AF$8/Marks!$BC$8)+((Marks!AG75/IF(Marks!$AG$23=0,0.00000001,Marks!$AG$23)))*(Marks!$AG$8/Marks!$BC$8)+((Marks!AH75/IF(Marks!$AH$23=0,0.00000001,Marks!$AH$23)))*(Marks!$AH$8/Marks!$BC$8)+((Marks!AI75/IF(Marks!$AI$23=0,0.00000001,Marks!$AI$23)))*(Marks!$AI$8/Marks!$BC$8)+((Marks!AJ75/IF(Marks!$AJ$23=0,0.00000001,Marks!$AJ$23)))*(Marks!$AJ$8/Marks!$BC$8)+((Marks!AK75/IF(Marks!$AK$23=0,0.00000001,Marks!$AK$23)))*(Marks!$AK$8/Marks!$BC$8)+((Marks!AL75/IF(Marks!$AL$23=0,0.00000001,Marks!$AL$23)))*(Marks!$AL$8/Marks!$BC$8)+((Marks!AM75/IF(Marks!$AM$23=0,0.00000001,Marks!$AM$23)))*(Marks!$AM$8/Marks!$BC$8)+((Marks!AN75/IF(Marks!$AN$23=0,0.00000001,Marks!$AN$23)))*(Marks!$AN$8/Marks!$BC$8)+((Marks!AO75/IF(Marks!$AO$23=0,0.00000001,Marks!$AO$23)))*(Marks!$AO$8/Marks!$BC$8)+((Marks!AP75/IF(Marks!$AP$23=0,0.00000001,Marks!$AP$23)))*(Marks!$AP$8/Marks!$BC$8)+((Marks!AQ75/IF(Marks!$AQ$23=0,0.00000001,Marks!$AQ$23)))*(Marks!$AQ$8/Marks!$BC$8)+((Marks!AR75/IF(Marks!$AR$23=0,0.00000001,Marks!$AR$23)))*(Marks!$AR$8/Marks!$BC$8)+((Marks!AS75/IF(Marks!$AS$23=0,0.00000001,Marks!$AS$23)))*(Marks!$AS$8/Marks!$BC$8)+((Marks!AT75/IF(Marks!$AT$23=0,0.00000001,Marks!$AT$23)))*(Marks!$AT$8/Marks!$BC$8)+((Marks!AU75/IF(Marks!$AU$23=0,0.00000001,Marks!$AU$23)))*(Marks!$AU$8/Marks!$BC$8)+((Marks!AV75/IF(Marks!$AV$23=0,0.00000001,Marks!$AV$23)))*(Marks!$AV$8/Marks!$BC$8)+((Marks!AW75/IF(Marks!$AW$23=0,0.00000001,Marks!$AW$23)))*(Marks!$AW$8/Marks!$BC$8)+((Marks!AX75/IF(Marks!$AX$23=0,0.00000001,Marks!$AX$23)))*(Marks!$AX$8/Marks!$BC$8)+((Marks!AY75/IF(Marks!$AY$23=0,0.00000001,Marks!$AY$23)))*(Marks!$AY$8/Marks!$BC$8)+((Marks!AZ75/IF(Marks!$AZ$23=0,0.00000001,Marks!$AZ$23)))*(Marks!$AZ$8/Marks!$BC$8)+((Marks!BA75/IF(Marks!$BA$23=0,0.00000001,Marks!$BA$23)))*(Marks!$BA$8/Marks!$BC$8)+((Marks!BB75/IF(Marks!$BB$23=0,0.00000001,Marks!$BB$23)))*(Marks!$BB$8/Marks!$BC$8))*100)</f>
        <v>0</v>
      </c>
      <c r="F66" s="63">
        <f>IF(Marks!$BC$9=0,0,(((Marks!E75/IF(Marks!$E$23=0,0.00000001,Marks!$E$23)))*(Marks!$E$9/Marks!$BC$9)+((Marks!F76/IF(Marks!$F$23=0,0.00000001,Marks!$F$23)))*(Marks!$F$9/Marks!$BC$9)+((Marks!G75/IF(Marks!$G$23=0,0.00000001,Marks!$G$23)))*(Marks!$G$9/Marks!$BC$9)+((Marks!H75/IF(Marks!$H$23=0,0.00000001,Marks!$H$23)))*(Marks!$H$9/Marks!$BC$9)+((Marks!I75/IF(Marks!$I$23=0,0.00000001,Marks!$I$23)))*(Marks!$I$9/Marks!$BC$9)+((Marks!J75/IF(Marks!$J$23=0,0.00000001,Marks!$J$23)))*(Marks!$J$9/Marks!$BC$9)+((Marks!K75/IF(Marks!$K$23=0,0.00000001,Marks!$K$23)))*(Marks!$K$9/Marks!$BC$9)+((Marks!L75/IF(Marks!$L$23=0,0.00000001,Marks!$L$23)))*(Marks!$L$9/Marks!$BC$9)+((Marks!M75/IF(Marks!$M$23=0,0.00000001,Marks!$M$23)))*(Marks!$M$9/Marks!$BC$9)+((Marks!N75/IF(Marks!$N$23=0,0.00000001,Marks!$N$23)))*(Marks!$N$9/Marks!$BC$9)+((Marks!O75/IF(Marks!$O$23=0,0.00000001,Marks!$O$23)))*(Marks!$O$9/Marks!$BC$9)+((Marks!P75/IF(Marks!$P$23=0,0.0000001,Marks!$P$23)))*(Marks!$P$9/Marks!$BC$9)+((Marks!Q75/IF(Marks!$Q$23=0,0.0000001,Marks!$Q$23)))*(Marks!$Q$9/Marks!$BC$9)+((Marks!R75/IF(Marks!$R$23=0,0.00000001,Marks!$R$23)))*(Marks!$R$9/Marks!$BC$9)+((Marks!S75/IF(Marks!$S$23=0,0.00000001,Marks!$S$23)))*(Marks!$S$9/Marks!$BC$9)+((Marks!T75/IF(Marks!$T$23=0,0.00000001,Marks!$T$23)))*(Marks!$T$9/Marks!$BC$9)+((Marks!U75/IF(Marks!$U$23=0,0.00000001,Marks!$U$23)))*(Marks!$U$9/Marks!$BC$9)+((Marks!V75/IF(Marks!$V$23=0,0.00000001,Marks!$V$23)))*(Marks!$V$9/Marks!$BC$9)+((Marks!W75/IF(Marks!$W$23=0,0.00000001,Marks!$W$23)))*(Marks!$W$9/Marks!$BC$9)+((Marks!X75/IF(Marks!$X$23=0,0.00000001,Marks!$X$23)))*(Marks!$X$9/Marks!$BC$9)+((Marks!Y75/IF(Marks!$Y$23=0,0.00000001,Marks!$Y$23)))*(Marks!$Y$9/Marks!$BC$9)+((Marks!Z75/IF(Marks!$Z$23=0,0.00000001,Marks!$Z$23)))*(Marks!$Z$9/Marks!$BC$9)+((Marks!AA75/IF(Marks!$AA$23=0,0.00000001,Marks!$AA$23)))*(Marks!$AA$9/Marks!$BC$9)+((Marks!AB75/IF(Marks!$AB$23=0,0.00000001,Marks!$AB$23)))*(Marks!$AB$9/Marks!$BC$9)+((Marks!AC75/IF(Marks!$AC$23=0,0.00000001,Marks!$AC$23)))*(Marks!$AC$9/Marks!$BC$9)+((Marks!AD75/IF(Marks!$AD$23=0,0.00000001,Marks!$AD$23)))*(Marks!$AD$9/Marks!$BC$9)+((Marks!AE75/IF(Marks!$AE$23=0,0.00000001,Marks!$AE$23)))*(Marks!$AE$9/Marks!$BC$9)+((Marks!AF75/IF(Marks!$AF$23=0,0.00000001,Marks!$AF$23)))*(Marks!$AF$9/Marks!$BC$9)+((Marks!AG75/IF(Marks!$AG$23=0,0.00000001,Marks!$AG$23)))*(Marks!$AG$9/Marks!$BC$9)+((Marks!AH75/IF(Marks!$AH$23=0,0.00000001,Marks!$AH$23)))*(Marks!$AH$9/Marks!$BC$9)+((Marks!AI75/IF(Marks!$AI$23=0,0.00000001,Marks!$AI$23)))*(Marks!$AI$9/Marks!$BC$9)+((Marks!AJ75/IF(Marks!$AJ$23=0,0.00000001,Marks!$AJ$23)))*(Marks!$AJ$9/Marks!$BC$9)+((Marks!AK75/IF(Marks!$AK$23=0,0.00000001,Marks!$AK$23)))*(Marks!$AK$9/Marks!$BC$9)+((Marks!AL75/IF(Marks!$AL$23=0,0.00000001,Marks!$AL$23)))*(Marks!$AL$9/Marks!$BC$9)+((Marks!AM75/IF(Marks!$AM$23=0,0.00000001,Marks!$AM$23)))*(Marks!$AM$9/Marks!$BC$9)+((Marks!AN75/IF(Marks!$AN$23=0,0.00000001,Marks!$AN$23)))*(Marks!$AN$9/Marks!$BC$9)+((Marks!AO75/IF(Marks!$AO$23=0,0.00000001,Marks!$AO$23)))*(Marks!$AO$9/Marks!$BC$9)+((Marks!AP75/IF(Marks!$AP$23=0,0.00000001,Marks!$AP$23)))*(Marks!$AP$9/Marks!$BC$9)+((Marks!AQ75/IF(Marks!$AQ$23=0,0.00000001,Marks!$AQ$23)))*(Marks!$AQ$9/Marks!$BC$9)+((Marks!AR75/IF(Marks!$AR$23=0,0.00000001,Marks!$AR$23)))*(Marks!$AR$9/Marks!$BC$9)+((Marks!AS75/IF(Marks!$AS$23=0,0.00000001,Marks!$AS$23)))*(Marks!$AS$9/Marks!$BC$9)+((Marks!AT75/IF(Marks!$AT$23=0,0.00000001,Marks!$AT$23)))*(Marks!$AT$9/Marks!$BC$9)+((Marks!AU75/IF(Marks!$AU$23=0,0.00000001,Marks!$AU$23)))*(Marks!$AU$9/Marks!$BC$9)+((Marks!AV75/IF(Marks!$AV$23=0,0.00000001,Marks!$AV$23)))*(Marks!$AV$9/Marks!$BC$9)+((Marks!AW75/IF(Marks!$AW$23=0,0.00000001,Marks!$AW$23)))*(Marks!$AW$9/Marks!$BC$9)+((Marks!AX75/IF(Marks!$AX$23=0,0.00000001,Marks!$AX$23)))*(Marks!$AX$9/Marks!$BC$9)+((Marks!AY75/IF(Marks!$AY$23=0,0.00000001,Marks!$AY$23)))*(Marks!$AY$9/Marks!$BC$9)+((Marks!AZ75/IF(Marks!$AZ$23=0,0.00000001,Marks!$AZ$23)))*(Marks!$AZ$9/Marks!$BC$9)+((Marks!BA75/IF(Marks!$BA$23=0,0.00000001,Marks!$BA$23)))*(Marks!$BA$9/Marks!$BC$9)+((Marks!BB75/IF(Marks!$BB$23=0,0.00000001,Marks!$BB$23)))*(Marks!$BB$9/Marks!$BC$9))*100)</f>
        <v>0</v>
      </c>
      <c r="G66" s="63">
        <f>IF(Marks!$BC$10=0,0,(((Marks!E75/IF(Marks!$E$23=0,0.00000001,Marks!$E$23)))*(Marks!$E$10/Marks!$BC$10)+((Marks!F76/IF(Marks!$F$23=0,0.00000001,Marks!$F$23)))*(Marks!$F$10/Marks!$BC$10)+((Marks!G75/IF(Marks!$G$23=0,0.00000001,Marks!$G$23)))*(Marks!$G$10/Marks!$BC$10)+((Marks!H75/IF(Marks!$H$23=0,0.00000001,Marks!$H$23)))*(Marks!$H$10/Marks!$BC$10)+((Marks!I75/IF(Marks!$I$23=0,0.00000001,Marks!$I$23)))*(Marks!$I$10/Marks!$BC$10)+((Marks!J75/IF(Marks!$J$23=0,0.00000001,Marks!$J$23)))*(Marks!$J$10/Marks!$BC$10)+((Marks!K75/IF(Marks!$K$23=0,0.00000001,Marks!$K$23)))*(Marks!$K$10/Marks!$BC$10)+((Marks!L75/IF(Marks!$L$23=0,0.00000001,Marks!$L$23)))*(Marks!$L$10/Marks!$BC$10)+((Marks!M75/IF(Marks!$M$23=0,0.00000001,Marks!$M$23)))*(Marks!$M$10/Marks!$BC$10)+((Marks!N75/IF(Marks!$N$23=0,0.00000001,Marks!$N$23)))*(Marks!$N$10/Marks!$BC$10)+((Marks!O75/IF(Marks!$O$23=0,0.00000001,Marks!$O$23)))*(Marks!$O$10/Marks!$BC$10)+((Marks!P75/IF(Marks!$P$23=0,0.0000001,Marks!$P$23)))*(Marks!$P$10/Marks!$BC$10)+((Marks!Q75/IF(Marks!$Q$23=0,0.0000001,Marks!$Q$23)))*(Marks!$Q$10/Marks!$BC$10)+((Marks!R75/IF(Marks!$R$23=0,0.00000001,Marks!$R$23)))*(Marks!$R$10/Marks!$BC$10)+((Marks!S75/IF(Marks!$S$23=0,0.00000001,Marks!$S$23)))*(Marks!$S$10/Marks!$BC$10)+((Marks!T75/IF(Marks!$T$23=0,0.00000001,Marks!$T$23)))*(Marks!$T$10/Marks!$BC$10)+((Marks!U75/IF(Marks!$U$23=0,0.00000001,Marks!$U$23)))*(Marks!$U$10/Marks!$BC$10)+((Marks!V75/IF(Marks!$V$23=0,0.00000001,Marks!$V$23)))*(Marks!$V$10/Marks!$BC$10)+((Marks!W75/IF(Marks!$W$23=0,0.00000001,Marks!$W$23)))*(Marks!$W$10/Marks!$BC$10)+((Marks!X75/IF(Marks!$X$23=0,0.00000001,Marks!$X$23)))*(Marks!$X$10/Marks!$BC$10)+((Marks!Y75/IF(Marks!$Y$23=0,0.00000001,Marks!$Y$23)))*(Marks!$Y$10/Marks!$BC$10)+((Marks!Z75/IF(Marks!$Z$23=0,0.00000001,Marks!$Z$23)))*(Marks!$Z$10/Marks!$BC$10)+((Marks!AA75/IF(Marks!$AA$23=0,0.00000001,Marks!$AA$23)))*(Marks!$AA$10/Marks!$BC$10)+((Marks!AB75/IF(Marks!$AB$23=0,0.00000001,Marks!$AB$23)))*(Marks!$AB$10/Marks!$BC$10)+((Marks!AC75/IF(Marks!$AC$23=0,0.00000001,Marks!$AC$23)))*(Marks!$AC$10/Marks!$BC$10)+((Marks!AD75/IF(Marks!$AD$23=0,0.00000001,Marks!$AD$23)))*(Marks!$AD$10/Marks!$BC$10)+((Marks!AE75/IF(Marks!$AE$23=0,0.00000001,Marks!$AE$23)))*(Marks!$AE$10/Marks!$BC$10)+((Marks!AF75/IF(Marks!$AF$23=0,0.00000001,Marks!$AF$23)))*(Marks!$AF$10/Marks!$BC$10)+((Marks!AG75/IF(Marks!$AG$23=0,0.00000001,Marks!$AG$23)))*(Marks!$AG$10/Marks!$BC$10)+((Marks!AH75/IF(Marks!$AH$23=0,0.00000001,Marks!$AH$23)))*(Marks!$AH$10/Marks!$BC$10)+((Marks!AI75/IF(Marks!$AI$23=0,0.00000001,Marks!$AI$23)))*(Marks!$AI$10/Marks!$BC$10)+((Marks!AJ75/IF(Marks!$AJ$23=0,0.00000001,Marks!$AJ$23)))*(Marks!$AJ$10/Marks!$BC$10)+((Marks!AK75/IF(Marks!$AK$23=0,0.00000001,Marks!$AK$23)))*(Marks!$AK$10/Marks!$BC$10)+((Marks!AL75/IF(Marks!$AL$23=0,0.00000001,Marks!$AL$23)))*(Marks!$AL$10/Marks!$BC$10)+((Marks!AM75/IF(Marks!$AM$23=0,0.00000001,Marks!$AM$23)))*(Marks!$AM$10/Marks!$BC$10)+((Marks!AN75/IF(Marks!$AN$23=0,0.00000001,Marks!$AN$23)))*(Marks!$AN$10/Marks!$BC$10)+((Marks!AO75/IF(Marks!$AO$23=0,0.00000001,Marks!$AO$23)))*(Marks!$AO$10/Marks!$BC$10)+((Marks!AP75/IF(Marks!$AP$23=0,0.00000001,Marks!$AP$23)))*(Marks!$AP$10/Marks!$BC$10)+((Marks!AQ75/IF(Marks!$AQ$23=0,0.00000001,Marks!$AQ$23)))*(Marks!$AQ$10/Marks!$BC$10)+((Marks!AR75/IF(Marks!$AR$23=0,0.00000001,Marks!$AR$23)))*(Marks!$AR$10/Marks!$BC$10)+((Marks!AS75/IF(Marks!$AS$23=0,0.00000001,Marks!$AS$23)))*(Marks!$AS$10/Marks!$BC$10)+((Marks!AT75/IF(Marks!$AT$23=0,0.00000001,Marks!$AT$23)))*(Marks!$AT$10/Marks!$BC$10)+((Marks!AU75/IF(Marks!$AU$23=0,0.00000001,Marks!$AU$23)))*(Marks!$AU$10/Marks!$BC$10)+((Marks!AV75/IF(Marks!$AV$23=0,0.00000001,Marks!$AV$23)))*(Marks!$AV$10/Marks!$BC$10)+((Marks!AW75/IF(Marks!$AW$23=0,0.00000001,Marks!$AW$23)))*(Marks!$AW$10/Marks!$BC$10)+((Marks!AX75/IF(Marks!$AX$23=0,0.00000001,Marks!$AX$23)))*(Marks!$AX$10/Marks!$BC$10)+((Marks!AY75/IF(Marks!$AY$23=0,0.00000001,Marks!$AY$23)))*(Marks!$AY$10/Marks!$BC$10)+((Marks!AZ75/IF(Marks!$AZ$23=0,0.00000001,Marks!$AZ$23)))*(Marks!$AZ$10/Marks!$BC$10)+((Marks!BA75/IF(Marks!$BA$23=0,0.00000001,Marks!$BA$23)))*(Marks!$BA$10/Marks!$BC$10)+((Marks!BB75/IF(Marks!$BB$23=0,0.00000001,Marks!$BB$23)))*(Marks!$BB$10/Marks!$BC$10))*100)</f>
        <v>0</v>
      </c>
      <c r="H66" s="63">
        <f>IF(Marks!$BC$11=0,0,(((Marks!E75/IF(Marks!$E$23=0,0.00000001,Marks!$E$23)))*(Marks!$E$11/Marks!$BC$11)+((Marks!F76/IF(Marks!$F$23=0,0.00000001,Marks!$F$23)))*(Marks!$F$11/Marks!$BC$11)+((Marks!G75/IF(Marks!$G$23=0,0.00000001,Marks!$G$23)))*(Marks!$G$11/Marks!$BC$11)+((Marks!H75/IF(Marks!$H$23=0,0.00000001,Marks!$H$23)))*(Marks!$H$11/Marks!$BC$11)+((Marks!I75/IF(Marks!$I$23=0,0.00000001,Marks!$I$23)))*(Marks!$I$11/Marks!$BC$11)+((Marks!J75/IF(Marks!$J$23=0,0.00000001,Marks!$J$23)))*(Marks!$J$11/Marks!$BC$11)+((Marks!K75/IF(Marks!$K$23=0,0.00000001,Marks!$K$23)))*(Marks!$K$11/Marks!$BC$11)+((Marks!L75/IF(Marks!$L$23=0,0.00000001,Marks!$L$23)))*(Marks!$L$11/Marks!$BC$11)+((Marks!M75/IF(Marks!$M$23=0,0.00000001,Marks!$M$23)))*(Marks!$M$11/Marks!$BC$11)+((Marks!N75/IF(Marks!$N$23=0,0.00000001,Marks!$N$23)))*(Marks!$N$11/Marks!$BC$11)+((Marks!O75/IF(Marks!$O$23=0,0.00000001,Marks!$O$23)))*(Marks!$O$11/Marks!$BC$11)+((Marks!P75/IF(Marks!$P$23=0,0.0000001,Marks!$P$23)))*(Marks!$P$11/Marks!$BC$11)+((Marks!Q75/IF(Marks!$Q$23=0,0.0000001,Marks!$Q$23)))*(Marks!$Q$11/Marks!$BC$11)+((Marks!R75/IF(Marks!$R$23=0,0.00000001,Marks!$R$23)))*(Marks!$R$11/Marks!$BC$11)+((Marks!S75/IF(Marks!$S$23=0,0.00000001,Marks!$S$23)))*(Marks!$S$11/Marks!$BC$11)+((Marks!T75/IF(Marks!$T$23=0,0.00000001,Marks!$T$23)))*(Marks!$T$11/Marks!$BC$11)+((Marks!U75/IF(Marks!$U$23=0,0.00000001,Marks!$U$23)))*(Marks!$U$11/Marks!$BC$11)+((Marks!V75/IF(Marks!$V$23=0,0.00000001,Marks!$V$23)))*(Marks!$V$11/Marks!$BC$11)+((Marks!W75/IF(Marks!$W$23=0,0.00000001,Marks!$W$23)))*(Marks!$W$11/Marks!$BC$11)+((Marks!X75/IF(Marks!$X$23=0,0.00000001,Marks!$X$23)))*(Marks!$X$11/Marks!$BC$11)+((Marks!Y75/IF(Marks!$Y$23=0,0.00000001,Marks!$Y$23)))*(Marks!$Y$11/Marks!$BC$11)+((Marks!Z75/IF(Marks!$Z$23=0,0.00000001,Marks!$Z$23)))*(Marks!$Z$11/Marks!$BC$11)+((Marks!AA75/IF(Marks!$AA$23=0,0.00000001,Marks!$AA$23)))*(Marks!$AA$11/Marks!$BC$11)+((Marks!AB75/IF(Marks!$AB$23=0,0.00000001,Marks!$AB$23)))*(Marks!$AB$11/Marks!$BC$11)+((Marks!AC75/IF(Marks!$AC$23=0,0.00000001,Marks!$AC$23)))*(Marks!$AC$11/Marks!$BC$11)+((Marks!AD75/IF(Marks!$AD$23=0,0.00000001,Marks!$AD$23)))*(Marks!$AD$11/Marks!$BC$11)+((Marks!AE75/IF(Marks!$AE$23=0,0.00000001,Marks!$AE$23)))*(Marks!$AE$11/Marks!$BC$11)+((Marks!AF75/IF(Marks!$AF$23=0,0.00000001,Marks!$AF$23)))*(Marks!$AF$11/Marks!$BC$11)+((Marks!AG75/IF(Marks!$AG$23=0,0.00000001,Marks!$AG$23)))*(Marks!$AG$11/Marks!$BC$11)+((Marks!AH75/IF(Marks!$AH$23=0,0.00000001,Marks!$AH$23)))*(Marks!$AH$11/Marks!$BC$11)+((Marks!AI75/IF(Marks!$AI$23=0,0.00000001,Marks!$AI$23)))*(Marks!$AI$11/Marks!$BC$11)+((Marks!AJ75/IF(Marks!$AJ$23=0,0.00000001,Marks!$AJ$23)))*(Marks!$AJ$11/Marks!$BC$11)+((Marks!AK75/IF(Marks!$AK$23=0,0.00000001,Marks!$AK$23)))*(Marks!$AK$11/Marks!$BC$11)+((Marks!AL75/IF(Marks!$AL$23=0,0.00000001,Marks!$AL$23)))*(Marks!$AL$11/Marks!$BC$11)+((Marks!AM75/IF(Marks!$AM$23=0,0.00000001,Marks!$AM$23)))*(Marks!$AM$11/Marks!$BC$11)+((Marks!AN75/IF(Marks!$AN$23=0,0.00000001,Marks!$AN$23)))*(Marks!$AN$11/Marks!$BC$11)+((Marks!AO75/IF(Marks!$AO$23=0,0.00000001,Marks!$AO$23)))*(Marks!$AO$11/Marks!$BC$11)+((Marks!AP75/IF(Marks!$AP$23=0,0.00000001,Marks!$AP$23)))*(Marks!$AP$11/Marks!$BC$11)+((Marks!AQ75/IF(Marks!$AQ$23=0,0.00000001,Marks!$AQ$23)))*(Marks!$AQ$11/Marks!$BC$11)+((Marks!AR75/IF(Marks!$AR$23=0,0.00000001,Marks!$AR$23)))*(Marks!$AR$11/Marks!$BC$11)+((Marks!AS75/IF(Marks!$AS$23=0,0.00000001,Marks!$AS$23)))*(Marks!$AS$11/Marks!$BC$11)+((Marks!AT75/IF(Marks!$AT$23=0,0.00000001,Marks!$AT$23)))*(Marks!$AT$11/Marks!$BC$11)+((Marks!AU75/IF(Marks!$AU$23=0,0.00000001,Marks!$AU$23)))*(Marks!$AU$11/Marks!$BC$11)+((Marks!AV75/IF(Marks!$AV$23=0,0.00000001,Marks!$AV$23)))*(Marks!$AV$11/Marks!$BC$11)+((Marks!AW75/IF(Marks!$AW$23=0,0.00000001,Marks!$AW$23)))*(Marks!$AW$11/Marks!$BC$11)+((Marks!AX75/IF(Marks!$AX$23=0,0.00000001,Marks!$AX$23)))*(Marks!$AX$11/Marks!$BC$11)+((Marks!AY75/IF(Marks!$AY$23=0,0.00000001,Marks!$AY$23)))*(Marks!$AY$11/Marks!$BC$11)+((Marks!AZ75/IF(Marks!$AZ$23=0,0.00000001,Marks!$AZ$23)))*(Marks!$AZ$11/Marks!$BC$11)+((Marks!BA75/IF(Marks!$BA$23=0,0.00000001,Marks!$BA$23)))*(Marks!$BA$11/Marks!$BC$11)+((Marks!BB75/IF(Marks!$BB$23=0,0.00000001,Marks!$BB$23)))*(Marks!$BB$11/Marks!$BC$11))*100)</f>
        <v>0</v>
      </c>
      <c r="I66" s="63">
        <f>IF(Marks!$BC$12=0,0,(((Marks!E75/IF(Marks!$E$23=0,0.00000001,Marks!$E$23)))*(Marks!$E$12/Marks!$BC$12)+((Marks!F76/IF(Marks!$F$23=0,0.00000001,Marks!$F$23)))*(Marks!$F$12/Marks!$BC$12)+((Marks!G75/IF(Marks!$G$23=0,0.00000001,Marks!$G$23)))*(Marks!$G$12/Marks!$BC$12)+((Marks!H75/IF(Marks!$H$23=0,0.00000001,Marks!$H$23)))*(Marks!$H$12/Marks!$BC$12)+((Marks!I75/IF(Marks!$I$23=0,0.00000001,Marks!$I$23)))*(Marks!$I$12/Marks!$BC$12)+((Marks!J75/IF(Marks!$J$23=0,0.00000001,Marks!$J$23)))*(Marks!$J$12/Marks!$BC$12)+((Marks!K75/IF(Marks!$K$23=0,0.00000001,Marks!$K$23)))*(Marks!$K$12/Marks!$BC$12)+((Marks!L75/IF(Marks!$L$23=0,0.00000001,Marks!$L$23)))*(Marks!$L$12/Marks!$BC$12)+((Marks!M75/IF(Marks!$M$23=0,0.00000001,Marks!$M$23)))*(Marks!$M$12/Marks!$BC$12)+((Marks!N75/IF(Marks!$N$23=0,0.00000001,Marks!$N$23)))*(Marks!$N$12/Marks!$BC$12)+((Marks!O75/IF(Marks!$O$23=0,0.00000001,Marks!$O$23)))*(Marks!$O$12/Marks!$BC$12)+((Marks!P75/IF(Marks!$P$23=0,0.0000001,Marks!$P$23)))*(Marks!$P$12/Marks!$BC$12)+((Marks!Q75/IF(Marks!$Q$23=0,0.0000001,Marks!$Q$23)))*(Marks!$Q$12/Marks!$BC$12)+((Marks!R75/IF(Marks!$R$23=0,0.00000001,Marks!$R$23)))*(Marks!$R$12/Marks!$BC$12)+((Marks!S75/IF(Marks!$S$23=0,0.00000001,Marks!$S$23)))*(Marks!$S$12/Marks!$BC$12)+((Marks!T75/IF(Marks!$T$23=0,0.00000001,Marks!$T$23)))*(Marks!$T$12/Marks!$BC$12)+((Marks!U75/IF(Marks!$U$23=0,0.00000001,Marks!$U$23)))*(Marks!$U$12/Marks!$BC$12)+((Marks!V75/IF(Marks!$V$23=0,0.00000001,Marks!$V$23)))*(Marks!$V$12/Marks!$BC$12)+((Marks!W75/IF(Marks!$W$23=0,0.00000001,Marks!$W$23)))*(Marks!$W$12/Marks!$BC$12)+((Marks!X75/IF(Marks!$X$23=0,0.00000001,Marks!$X$23)))*(Marks!$X$12/Marks!$BC$12)+((Marks!Y75/IF(Marks!$Y$23=0,0.00000001,Marks!$Y$23)))*(Marks!$Y$12/Marks!$BC$12)+((Marks!Z75/IF(Marks!$Z$23=0,0.00000001,Marks!$Z$23)))*(Marks!$Z$12/Marks!$BC$12)+((Marks!AA75/IF(Marks!$AA$23=0,0.00000001,Marks!$AA$23)))*(Marks!$AA$12/Marks!$BC$12)+((Marks!AB75/IF(Marks!$AB$23=0,0.00000001,Marks!$AB$23)))*(Marks!$AB$12/Marks!$BC$12)+((Marks!AC75/IF(Marks!$AC$23=0,0.00000001,Marks!$AC$23)))*(Marks!$AC$12/Marks!$BC$12)+((Marks!AD75/IF(Marks!$AD$23=0,0.00000001,Marks!$AD$23)))*(Marks!$AD$12/Marks!$BC$12)+((Marks!AE75/IF(Marks!$AE$23=0,0.00000001,Marks!$AE$23)))*(Marks!$AE$12/Marks!$BC$12)+((Marks!AF75/IF(Marks!$AF$23=0,0.00000001,Marks!$AF$23)))*(Marks!$AF$12/Marks!$BC$12)+((Marks!AG75/IF(Marks!$AG$23=0,0.00000001,Marks!$AG$23)))*(Marks!$AG$12/Marks!$BC$12)+((Marks!AH75/IF(Marks!$AH$23=0,0.00000001,Marks!$AH$23)))*(Marks!$AH$12/Marks!$BC$12)+((Marks!AI75/IF(Marks!$AI$23=0,0.00000001,Marks!$AI$23)))*(Marks!$AI$12/Marks!$BC$12)+((Marks!AJ75/IF(Marks!$AJ$23=0,0.00000001,Marks!$AJ$23)))*(Marks!$AJ$12/Marks!$BC$12)+((Marks!AK75/IF(Marks!$AK$23=0,0.00000001,Marks!$AK$23)))*(Marks!$AK$12/Marks!$BC$12)+((Marks!AL75/IF(Marks!$AL$23=0,0.00000001,Marks!$AL$23)))*(Marks!$AL$12/Marks!$BC$12)+((Marks!AM75/IF(Marks!$AM$23=0,0.00000001,Marks!$AM$23)))*(Marks!$AM$12/Marks!$BC$12)+((Marks!AN75/IF(Marks!$AN$23=0,0.00000001,Marks!$AN$23)))*(Marks!$AN$12/Marks!$BC$12)+((Marks!AO75/IF(Marks!$AO$23=0,0.00000001,Marks!$AO$23)))*(Marks!$AO$12/Marks!$BC$12)+((Marks!AP75/IF(Marks!$AP$23=0,0.00000001,Marks!$AP$23)))*(Marks!$AP$12/Marks!$BC$12)+((Marks!AQ75/IF(Marks!$AQ$23=0,0.00000001,Marks!$AQ$23)))*(Marks!$AQ$12/Marks!$BC$12)+((Marks!AR75/IF(Marks!$AR$23=0,0.00000001,Marks!$AR$23)))*(Marks!$AR$12/Marks!$BC$12)+((Marks!AS75/IF(Marks!$AS$23=0,0.00000001,Marks!$AS$23)))*(Marks!$AS$12/Marks!$BC$12)+((Marks!AT75/IF(Marks!$AT$23=0,0.00000001,Marks!$AT$23)))*(Marks!$AT$12/Marks!$BC$12)+((Marks!AU75/IF(Marks!$AU$23=0,0.00000001,Marks!$AU$23)))*(Marks!$AU$12/Marks!$BC$12)+((Marks!AV75/IF(Marks!$AV$23=0,0.00000001,Marks!$AV$23)))*(Marks!$AV$12/Marks!$BC$12)+((Marks!AW75/IF(Marks!$AW$23=0,0.00000001,Marks!$AW$23)))*(Marks!$AW$12/Marks!$BC$12)+((Marks!AX75/IF(Marks!$AX$23=0,0.00000001,Marks!$AX$23)))*(Marks!$AX$12/Marks!$BC$12)+((Marks!AY75/IF(Marks!$AY$23=0,0.00000001,Marks!$AY$23)))*(Marks!$AY$12/Marks!$BC$12)+((Marks!AZ75/IF(Marks!$AZ$23=0,0.00000001,Marks!$AZ$23)))*(Marks!$AZ$12/Marks!$BC$12)+((Marks!BA75/IF(Marks!$BA$23=0,0.00000001,Marks!$BA$23)))*(Marks!$BA$12/Marks!$BC$12)+((Marks!BB75/IF(Marks!$BB$23=0,0.00000001,Marks!$BB$23)))*(Marks!$BB$12/Marks!$BC$12))*100)</f>
        <v>0</v>
      </c>
      <c r="J66" s="63">
        <f>IF(Marks!$BC$13=0,0,(((Marks!E75/IF(Marks!$E$23=0,0.00000001,Marks!$E$23)))*(Marks!$E$13/Marks!$BC$13)+((Marks!F76/IF(Marks!$F$23=0,0.00000001,Marks!$F$23)))*(Marks!$F$13/Marks!$BC$13)+((Marks!G75/IF(Marks!$G$23=0,0.00000001,Marks!$G$23)))*(Marks!$G$13/Marks!$BC$13)+((Marks!H75/IF(Marks!$H$23=0,0.00000001,Marks!$H$23)))*(Marks!$H$13/Marks!$BC$13)+((Marks!I75/IF(Marks!$I$23=0,0.00000001,Marks!$I$23)))*(Marks!$I$13/Marks!$BC$13)+((Marks!J75/IF(Marks!$J$23=0,0.00000001,Marks!$J$23)))*(Marks!$J$13/Marks!$BC$13)+((Marks!K75/IF(Marks!$K$23=0,0.00000001,Marks!$K$23)))*(Marks!$K$13/Marks!$BC$13)+((Marks!L75/IF(Marks!$L$23=0,0.00000001,Marks!$L$23)))*(Marks!$L$13/Marks!$BC$13)+((Marks!M75/IF(Marks!$M$23=0,0.00000001,Marks!$M$23)))*(Marks!$M$13/Marks!$BC$13)+((Marks!N75/IF(Marks!$N$23=0,0.00000001,Marks!$N$23)))*(Marks!$N$13/Marks!$BC$13)+((Marks!O75/IF(Marks!$O$23=0,0.00000001,Marks!$O$23)))*(Marks!$O$13/Marks!$BC$13)+((Marks!P75/IF(Marks!$P$23=0,0.0000001,Marks!$P$23)))*(Marks!$P$13/Marks!$BC$13)+((Marks!Q75/IF(Marks!$Q$23=0,0.0000001,Marks!$Q$23)))*(Marks!$Q$13/Marks!$BC$13)+((Marks!R75/IF(Marks!$R$23=0,0.00000001,Marks!$R$23)))*(Marks!$R$13/Marks!$BC$13)+((Marks!S75/IF(Marks!$S$23=0,0.00000001,Marks!$S$23)))*(Marks!$S$13/Marks!$BC$13)+((Marks!T75/IF(Marks!$T$23=0,0.00000001,Marks!$T$23)))*(Marks!$T$13/Marks!$BC$13)+((Marks!U75/IF(Marks!$U$23=0,0.00000001,Marks!$U$23)))*(Marks!$U$13/Marks!$BC$13)+((Marks!V75/IF(Marks!$V$23=0,0.00000001,Marks!$V$23)))*(Marks!$V$13/Marks!$BC$13)+((Marks!W75/IF(Marks!$W$23=0,0.00000001,Marks!$W$23)))*(Marks!$W$13/Marks!$BC$13)+((Marks!X75/IF(Marks!$X$23=0,0.00000001,Marks!$X$23)))*(Marks!$X$13/Marks!$BC$13)+((Marks!Y75/IF(Marks!$Y$23=0,0.00000001,Marks!$Y$23)))*(Marks!$Y$13/Marks!$BC$13)+((Marks!Z75/IF(Marks!$Z$23=0,0.00000001,Marks!$Z$23)))*(Marks!$Z$13/Marks!$BC$13)+((Marks!AA75/IF(Marks!$AA$23=0,0.00000001,Marks!$AA$23)))*(Marks!$AA$13/Marks!$BC$13)+((Marks!AB75/IF(Marks!$AB$23=0,0.00000001,Marks!$AB$23)))*(Marks!$AB$13/Marks!$BC$13)+((Marks!AC75/IF(Marks!$AC$23=0,0.00000001,Marks!$AC$23)))*(Marks!$AC$13/Marks!$BC$13)+((Marks!AD75/IF(Marks!$AD$23=0,0.00000001,Marks!$AD$23)))*(Marks!$AD$13/Marks!$BC$13)+((Marks!AE75/IF(Marks!$AE$23=0,0.00000001,Marks!$AE$23)))*(Marks!$AE$13/Marks!$BC$13)+((Marks!AF75/IF(Marks!$AF$23=0,0.00000001,Marks!$AF$23)))*(Marks!$AF$13/Marks!$BC$13)+((Marks!AG75/IF(Marks!$AG$23=0,0.00000001,Marks!$AG$23)))*(Marks!$AG$13/Marks!$BC$13)+((Marks!AH75/IF(Marks!$AH$23=0,0.00000001,Marks!$AH$23)))*(Marks!$AH$13/Marks!$BC$13)+((Marks!AI75/IF(Marks!$AI$23=0,0.00000001,Marks!$AI$23)))*(Marks!$AI$13/Marks!$BC$13)+((Marks!AJ75/IF(Marks!$AJ$23=0,0.00000001,Marks!$AJ$23)))*(Marks!$AJ$13/Marks!$BC$13)+((Marks!AK75/IF(Marks!$AK$23=0,0.00000001,Marks!$AK$23)))*(Marks!$AK$13/Marks!$BC$13)+((Marks!AL75/IF(Marks!$AL$23=0,0.00000001,Marks!$AL$23)))*(Marks!$AL$13/Marks!$BC$13)+((Marks!AM75/IF(Marks!$AM$23=0,0.00000001,Marks!$AM$23)))*(Marks!$AM$13/Marks!$BC$13)+((Marks!AN75/IF(Marks!$AN$23=0,0.00000001,Marks!$AN$23)))*(Marks!$AN$13/Marks!$BC$13)+((Marks!AO75/IF(Marks!$AO$23=0,0.00000001,Marks!$AO$23)))*(Marks!$AO$13/Marks!$BC$13)+((Marks!AP75/IF(Marks!$AP$23=0,0.00000001,Marks!$AP$23)))*(Marks!$AP$13/Marks!$BC$13)+((Marks!AQ75/IF(Marks!$AQ$23=0,0.00000001,Marks!$AQ$23)))*(Marks!$AQ$13/Marks!$BC$13)+((Marks!AR75/IF(Marks!$AR$23=0,0.00000001,Marks!$AR$23)))*(Marks!$AR$13/Marks!$BC$13)+((Marks!AS75/IF(Marks!$AS$23=0,0.00000001,Marks!$AS$23)))*(Marks!$AS$13/Marks!$BC$13)+((Marks!AT75/IF(Marks!$AT$23=0,0.00000001,Marks!$AT$23)))*(Marks!$AT$13/Marks!$BC$13)+((Marks!AU75/IF(Marks!$AU$23=0,0.00000001,Marks!$AU$23)))*(Marks!$AU$13/Marks!$BC$13)+((Marks!AV75/IF(Marks!$AV$23=0,0.00000001,Marks!$AV$23)))*(Marks!$AV$13/Marks!$BC$13)+((Marks!AW75/IF(Marks!$AW$23=0,0.00000001,Marks!$AW$23)))*(Marks!$AW$13/Marks!$BC$13)+((Marks!AX75/IF(Marks!$AX$23=0,0.00000001,Marks!$AX$23)))*(Marks!$AX$13/Marks!$BC$13)+((Marks!AY75/IF(Marks!$AY$23=0,0.00000001,Marks!$AY$23)))*(Marks!$AY$13/Marks!$BC$13)+((Marks!AZ75/IF(Marks!$AZ$23=0,0.00000001,Marks!$AZ$23)))*(Marks!$AZ$13/Marks!$BC$13)+((Marks!BA75/IF(Marks!$BA$23=0,0.00000001,Marks!$BA$23)))*(Marks!$BA$13/Marks!$BC$13)+((Marks!BB75/IF(Marks!$BB$23=0,0.00000001,Marks!$BB$23)))*(Marks!$BB$13/Marks!$BC$13))*100)</f>
        <v>0</v>
      </c>
      <c r="K66" s="63">
        <f>IF(Marks!$BC$14=0,0,(((Marks!E75/IF(Marks!$E$23=0,0.00000001,Marks!$E$23)))*(Marks!$E$14/Marks!$BC$14)+((Marks!F76/IF(Marks!$F$23=0,0.00000001,Marks!$F$23)))*(Marks!$F$14/Marks!$BC$14)+((Marks!G75/IF(Marks!$G$23=0,0.00000001,Marks!$G$23)))*(Marks!$G$14/Marks!$BC$14)+((Marks!H75/IF(Marks!$H$23=0,0.00000001,Marks!$H$23)))*(Marks!$H$14/Marks!$BC$14)+((Marks!I75/IF(Marks!$I$23=0,0.00000001,Marks!$I$23)))*(Marks!$I$14/Marks!$BC$14)+((Marks!J75/IF(Marks!$J$23=0,0.00000001,Marks!$J$23)))*(Marks!$J$14/Marks!$BC$14)+((Marks!K75/IF(Marks!$K$23=0,0.00000001,Marks!$K$23)))*(Marks!$K$14/Marks!$BC$14)+((Marks!L75/IF(Marks!$L$23=0,0.00000001,Marks!$L$23)))*(Marks!$L$14/Marks!$BC$14)+((Marks!M75/IF(Marks!$M$23=0,0.00000001,Marks!$M$23)))*(Marks!$M$14/Marks!$BC$14)+((Marks!N75/IF(Marks!$N$23=0,0.00000001,Marks!$N$23)))*(Marks!$N$14/Marks!$BC$14)+((Marks!O75/IF(Marks!$O$23=0,0.00000001,Marks!$O$23)))*(Marks!$O$14/Marks!$BC$14)+((Marks!P75/IF(Marks!$P$23=0,0.0000001,Marks!$P$23)))*(Marks!$P$14/Marks!$BC$14)+((Marks!Q75/IF(Marks!$Q$23=0,0.0000001,Marks!$Q$23)))*(Marks!$Q$14/Marks!$BC$14)+((Marks!R75/IF(Marks!$R$23=0,0.00000001,Marks!$R$23)))*(Marks!$R$14/Marks!$BC$14)+((Marks!S75/IF(Marks!$S$23=0,0.00000001,Marks!$S$23)))*(Marks!$S$14/Marks!$BC$14)+((Marks!T75/IF(Marks!$T$23=0,0.00000001,Marks!$T$23)))*(Marks!$T$14/Marks!$BC$14)+((Marks!U75/IF(Marks!$U$23=0,0.00000001,Marks!$U$23)))*(Marks!$U$14/Marks!$BC$14)+((Marks!V75/IF(Marks!$V$23=0,0.00000001,Marks!$V$23)))*(Marks!$V$14/Marks!$BC$14)+((Marks!W75/IF(Marks!$W$23=0,0.00000001,Marks!$W$23)))*(Marks!$W$14/Marks!$BC$14)+((Marks!X75/IF(Marks!$X$23=0,0.00000001,Marks!$X$23)))*(Marks!$X$14/Marks!$BC$14)+((Marks!Y75/IF(Marks!$Y$23=0,0.00000001,Marks!$Y$23)))*(Marks!$Y$14/Marks!$BC$14)+((Marks!Z75/IF(Marks!$Z$23=0,0.00000001,Marks!$Z$23)))*(Marks!$Z$14/Marks!$BC$14)+((Marks!AA75/IF(Marks!$AA$23=0,0.00000001,Marks!$AA$23)))*(Marks!$AA$14/Marks!$BC$14)+((Marks!AB75/IF(Marks!$AB$23=0,0.00000001,Marks!$AB$23)))*(Marks!$AB$14/Marks!$BC$14)+((Marks!AC75/IF(Marks!$AC$23=0,0.00000001,Marks!$AC$23)))*(Marks!$AC$14/Marks!$BC$14)+((Marks!AD75/IF(Marks!$AD$23=0,0.00000001,Marks!$AD$23)))*(Marks!$AD$14/Marks!$BC$14)+((Marks!AE75/IF(Marks!$AE$23=0,0.00000001,Marks!$AE$23)))*(Marks!$AE$14/Marks!$BC$14)+((Marks!AF75/IF(Marks!$AF$23=0,0.00000001,Marks!$AF$23)))*(Marks!$AF$14/Marks!$BC$14)+((Marks!AG75/IF(Marks!$AG$23=0,0.00000001,Marks!$AG$23)))*(Marks!$AG$14/Marks!$BC$14)+((Marks!AH75/IF(Marks!$AH$23=0,0.00000001,Marks!$AH$23)))*(Marks!$AH$14/Marks!$BC$14)+((Marks!AI75/IF(Marks!$AI$23=0,0.00000001,Marks!$AI$23)))*(Marks!$AI$14/Marks!$BC$14)+((Marks!AJ75/IF(Marks!$AJ$23=0,0.00000001,Marks!$AJ$23)))*(Marks!$AJ$14/Marks!$BC$14)+((Marks!AK75/IF(Marks!$AK$23=0,0.00000001,Marks!$AK$23)))*(Marks!$AK$14/Marks!$BC$14)+((Marks!AL75/IF(Marks!$AL$23=0,0.00000001,Marks!$AL$23)))*(Marks!$AL$14/Marks!$BC$14)+((Marks!AM75/IF(Marks!$AM$23=0,0.00000001,Marks!$AM$23)))*(Marks!$AM$14/Marks!$BC$14)+((Marks!AN75/IF(Marks!$AN$23=0,0.00000001,Marks!$AN$23)))*(Marks!$AN$14/Marks!$BC$14)+((Marks!AO75/IF(Marks!$AO$23=0,0.00000001,Marks!$AO$23)))*(Marks!$AO$14/Marks!$BC$14)+((Marks!AP75/IF(Marks!$AP$23=0,0.00000001,Marks!$AP$23)))*(Marks!$AP$14/Marks!$BC$14)+((Marks!AQ75/IF(Marks!$AQ$23=0,0.00000001,Marks!$AQ$23)))*(Marks!$AQ$14/Marks!$BC$14)+((Marks!AR75/IF(Marks!$AR$23=0,0.00000001,Marks!$AR$23)))*(Marks!$AR$14/Marks!$BC$14)+((Marks!AS75/IF(Marks!$AS$23=0,0.00000001,Marks!$AS$23)))*(Marks!$AS$14/Marks!$BC$14)+((Marks!AT75/IF(Marks!$AT$23=0,0.00000001,Marks!$AT$23)))*(Marks!$AT$14/Marks!$BC$14)+((Marks!AU75/IF(Marks!$AU$23=0,0.00000001,Marks!$AU$23)))*(Marks!$AU$14/Marks!$BC$14)+((Marks!AV75/IF(Marks!$AV$23=0,0.00000001,Marks!$AV$23)))*(Marks!$AV$14/Marks!$BC$14)+((Marks!AW75/IF(Marks!$AW$23=0,0.00000001,Marks!$AW$23)))*(Marks!$AW$14/Marks!$BC$14)+((Marks!AX75/IF(Marks!$AX$23=0,0.00000001,Marks!$AX$23)))*(Marks!$AX$14/Marks!$BC$14)+((Marks!AY75/IF(Marks!$AY$23=0,0.00000001,Marks!$AY$23)))*(Marks!$AY$14/Marks!$BC$14)+((Marks!AZ75/IF(Marks!$AZ$23=0,0.00000001,Marks!$AZ$23)))*(Marks!$AZ$14/Marks!$BC$14)+((Marks!BA75/IF(Marks!$BA$23=0,0.00000001,Marks!$BA$23)))*(Marks!$BA$14/Marks!$BC$14)+((Marks!BB75/IF(Marks!$BB$23=0,0.00000001,Marks!$BB$23)))*(Marks!$BB$14/Marks!$BC$14))*100)</f>
        <v>0</v>
      </c>
      <c r="L66" s="63">
        <f>IF(Marks!$BC$15=0,0,(((Marks!E75/IF(Marks!$E$23=0,0.00000001,Marks!$E$23)))*(Marks!$E$15/Marks!$BC$15)+((Marks!F76/IF(Marks!$F$23=0,0.00000001,Marks!$F$23)))*(Marks!$F$15/Marks!$BC$15)+((Marks!G75/IF(Marks!$G$23=0,0.00000001,Marks!$G$23)))*(Marks!$G$15/Marks!$BC$15)+((Marks!H75/IF(Marks!$H$23=0,0.00000001,Marks!$H$23)))*(Marks!$H$15/Marks!$BC$15)+((Marks!I75/IF(Marks!$I$23=0,0.00000001,Marks!$I$23)))*(Marks!$I$15/Marks!$BC$15)+((Marks!J75/IF(Marks!$J$23=0,0.00000001,Marks!$J$23)))*(Marks!$J$15/Marks!$BC$15)+((Marks!K75/IF(Marks!$K$23=0,0.00000001,Marks!$K$23)))*(Marks!$K$15/Marks!$BC$15)+((Marks!L75/IF(Marks!$L$23=0,0.00000001,Marks!$L$23)))*(Marks!$L$15/Marks!$BC$15)+((Marks!M75/IF(Marks!$M$23=0,0.00000001,Marks!$M$23)))*(Marks!$M$15/Marks!$BC$15)+((Marks!N75/IF(Marks!$N$23=0,0.00000001,Marks!$N$23)))*(Marks!$N$15/Marks!$BC$15)+((Marks!O75/IF(Marks!$O$23=0,0.00000001,Marks!$O$23)))*(Marks!$O$15/Marks!$BC$15)+((Marks!P75/IF(Marks!$P$23=0,0.0000001,Marks!$P$23)))*(Marks!$P$15/Marks!$BC$15)+((Marks!Q75/IF(Marks!$Q$23=0,0.0000001,Marks!$Q$23)))*(Marks!$Q$15/Marks!$BC$15)+((Marks!R75/IF(Marks!$R$23=0,0.00000001,Marks!$R$23)))*(Marks!$R$15/Marks!$BC$15)+((Marks!S75/IF(Marks!$S$23=0,0.00000001,Marks!$S$23)))*(Marks!$S$15/Marks!$BC$15)+((Marks!T75/IF(Marks!$T$23=0,0.00000001,Marks!$T$23)))*(Marks!$T$15/Marks!$BC$15)+((Marks!U75/IF(Marks!$U$23=0,0.00000001,Marks!$U$23)))*(Marks!$U$15/Marks!$BC$15)+((Marks!V75/IF(Marks!$V$23=0,0.00000001,Marks!$V$23)))*(Marks!$V$15/Marks!$BC$15)+((Marks!W75/IF(Marks!$W$23=0,0.00000001,Marks!$W$23)))*(Marks!$W$15/Marks!$BC$15)+((Marks!X75/IF(Marks!$X$23=0,0.00000001,Marks!$X$23)))*(Marks!$X$15/Marks!$BC$15)+((Marks!Y75/IF(Marks!$Y$23=0,0.00000001,Marks!$Y$23)))*(Marks!$Y$15/Marks!$BC$15)+((Marks!Z75/IF(Marks!$Z$23=0,0.00000001,Marks!$Z$23)))*(Marks!$Z$15/Marks!$BC$15)+((Marks!AA75/IF(Marks!$AA$23=0,0.00000001,Marks!$AA$23)))*(Marks!$AA$15/Marks!$BC$15)+((Marks!AB75/IF(Marks!$AB$23=0,0.00000001,Marks!$AB$23)))*(Marks!$AB$15/Marks!$BC$15)+((Marks!AC75/IF(Marks!$AC$23=0,0.00000001,Marks!$AC$23)))*(Marks!$AC$15/Marks!$BC$15)+((Marks!AD75/IF(Marks!$AD$23=0,0.00000001,Marks!$AD$23)))*(Marks!$AD$15/Marks!$BC$15)+((Marks!AE75/IF(Marks!$AE$23=0,0.00000001,Marks!$AE$23)))*(Marks!$AE$15/Marks!$BC$15)+((Marks!AF75/IF(Marks!$AF$23=0,0.00000001,Marks!$AF$23)))*(Marks!$AF$15/Marks!$BC$15)+((Marks!AG75/IF(Marks!$AG$23=0,0.00000001,Marks!$AG$23)))*(Marks!$AG$15/Marks!$BC$15)+((Marks!AH75/IF(Marks!$AH$23=0,0.00000001,Marks!$AH$23)))*(Marks!$AH$15/Marks!$BC$15)+((Marks!AI75/IF(Marks!$AI$23=0,0.00000001,Marks!$AI$23)))*(Marks!$AI$15/Marks!$BC$15)+((Marks!AJ75/IF(Marks!$AJ$23=0,0.00000001,Marks!$AJ$23)))*(Marks!$AJ$15/Marks!$BC$15)+((Marks!AK75/IF(Marks!$AK$23=0,0.00000001,Marks!$AK$23)))*(Marks!$AK$15/Marks!$BC$15)+((Marks!AL75/IF(Marks!$AL$23=0,0.00000001,Marks!$AL$23)))*(Marks!$AL$15/Marks!$BC$15)+((Marks!AM75/IF(Marks!$AM$23=0,0.00000001,Marks!$AM$23)))*(Marks!$AM$15/Marks!$BC$15)+((Marks!AN75/IF(Marks!$AN$23=0,0.00000001,Marks!$AN$23)))*(Marks!$AN$15/Marks!$BC$15)+((Marks!AO75/IF(Marks!$AO$23=0,0.00000001,Marks!$AO$23)))*(Marks!$AO$15/Marks!$BC$15)+((Marks!AP75/IF(Marks!$AP$23=0,0.00000001,Marks!$AP$23)))*(Marks!$AP$15/Marks!$BC$15)+((Marks!AQ75/IF(Marks!$AQ$23=0,0.00000001,Marks!$AQ$23)))*(Marks!$AQ$15/Marks!$BC$15)+((Marks!AR75/IF(Marks!$AR$23=0,0.00000001,Marks!$AR$23)))*(Marks!$AR$15/Marks!$BC$15)+((Marks!AS75/IF(Marks!$AS$23=0,0.00000001,Marks!$AS$23)))*(Marks!$AS$15/Marks!$BC$15)+((Marks!AT75/IF(Marks!$AT$23=0,0.00000001,Marks!$AT$23)))*(Marks!$AT$15/Marks!$BC$15)+((Marks!AU75/IF(Marks!$AU$23=0,0.00000001,Marks!$AU$23)))*(Marks!$AU$15/Marks!$BC$15)+((Marks!AV75/IF(Marks!$AV$23=0,0.00000001,Marks!$AV$23)))*(Marks!$AV$15/Marks!$BC$15)+((Marks!AW75/IF(Marks!$AW$23=0,0.00000001,Marks!$AW$23)))*(Marks!$AW$15/Marks!$BC$15)+((Marks!AX75/IF(Marks!$AX$23=0,0.00000001,Marks!$AX$23)))*(Marks!$AX$15/Marks!$BC$15)+((Marks!AY75/IF(Marks!$AY$23=0,0.00000001,Marks!$AY$23)))*(Marks!$AY$15/Marks!$BC$15)+((Marks!AZ75/IF(Marks!$AZ$23=0,0.00000001,Marks!$AZ$23)))*(Marks!$AZ$15/Marks!$BC$15)+((Marks!BA75/IF(Marks!$BA$23=0,0.00000001,Marks!$BA$23)))*(Marks!$BA$15/Marks!$BC$15)+((Marks!BB75/IF(Marks!$BB$23=0,0.00000001,Marks!$BB$23)))*(Marks!$BB$15/Marks!$BC$15))*100)</f>
        <v>0</v>
      </c>
      <c r="M66" s="63">
        <f>IF(Marks!$BC$16=0,0,(((Marks!E75/IF(Marks!$E$23=0,0.00000001,Marks!$E$23)))*(Marks!$E$16/Marks!$BC$16)+((Marks!F76/IF(Marks!$F$23=0,0.00000001,Marks!$F$23)))*(Marks!$F$16/Marks!$BC$16)+((Marks!G75/IF(Marks!$G$23=0,0.00000001,Marks!$G$23)))*(Marks!$G$16/Marks!$BC$16)+((Marks!H75/IF(Marks!$H$23=0,0.00000001,Marks!$H$23)))*(Marks!$H$16/Marks!$BC$16)+((Marks!I75/IF(Marks!$I$23=0,0.00000001,Marks!$I$23)))*(Marks!$I$16/Marks!$BC$16)+((Marks!J75/IF(Marks!$J$23=0,0.00000001,Marks!$J$23)))*(Marks!$J$16/Marks!$BC$16)+((Marks!K75/IF(Marks!$K$23=0,0.00000001,Marks!$K$23)))*(Marks!$K$16/Marks!$BC$16)+((Marks!L75/IF(Marks!$L$23=0,0.00000001,Marks!$L$23)))*(Marks!$L$16/Marks!$BC$16)+((Marks!M75/IF(Marks!$M$23=0,0.00000001,Marks!$M$23)))*(Marks!$M$16/Marks!$BC$16)+((Marks!N75/IF(Marks!$N$23=0,0.00000001,Marks!$N$23)))*(Marks!$N$16/Marks!$BC$16)+((Marks!O75/IF(Marks!$O$23=0,0.00000001,Marks!$O$23)))*(Marks!$O$16/Marks!$BC$16)+((Marks!P75/IF(Marks!$P$23=0,0.0000001,Marks!$P$23)))*(Marks!$P$16/Marks!$BC$16)+((Marks!Q75/IF(Marks!$Q$23=0,0.0000001,Marks!$Q$23)))*(Marks!$Q$16/Marks!$BC$16)+((Marks!R75/IF(Marks!$R$23=0,0.00000001,Marks!$R$23)))*(Marks!$R$16/Marks!$BC$16)+((Marks!S75/IF(Marks!$S$23=0,0.00000001,Marks!$S$23)))*(Marks!$S$16/Marks!$BC$16)+((Marks!T75/IF(Marks!$T$23=0,0.00000001,Marks!$T$23)))*(Marks!$T$16/Marks!$BC$16)+((Marks!U75/IF(Marks!$U$23=0,0.00000001,Marks!$U$23)))*(Marks!$U$16/Marks!$BC$16)+((Marks!V75/IF(Marks!$V$23=0,0.00000001,Marks!$V$23)))*(Marks!$V$16/Marks!$BC$16)+((Marks!W75/IF(Marks!$W$23=0,0.00000001,Marks!$W$23)))*(Marks!$W$16/Marks!$BC$16)+((Marks!X75/IF(Marks!$X$23=0,0.00000001,Marks!$X$23)))*(Marks!$X$16/Marks!$BC$16)+((Marks!Y75/IF(Marks!$Y$23=0,0.00000001,Marks!$Y$23)))*(Marks!$Y$16/Marks!$BC$16)+((Marks!Z75/IF(Marks!$Z$23=0,0.00000001,Marks!$Z$23)))*(Marks!$Z$16/Marks!$BC$16)+((Marks!AA75/IF(Marks!$AA$23=0,0.00000001,Marks!$AA$23)))*(Marks!$AA$16/Marks!$BC$16)+((Marks!AB75/IF(Marks!$AB$23=0,0.00000001,Marks!$AB$23)))*(Marks!$AB$16/Marks!$BC$16)+((Marks!AC75/IF(Marks!$AC$23=0,0.00000001,Marks!$AC$23)))*(Marks!$AC$16/Marks!$BC$16)+((Marks!AD75/IF(Marks!$AD$23=0,0.00000001,Marks!$AD$23)))*(Marks!$AD$16/Marks!$BC$16)+((Marks!AE75/IF(Marks!$AE$23=0,0.00000001,Marks!$AE$23)))*(Marks!$AE$16/Marks!$BC$16)+((Marks!AF75/IF(Marks!$AF$23=0,0.00000001,Marks!$AF$23)))*(Marks!$AF$16/Marks!$BC$16)+((Marks!AG75/IF(Marks!$AG$23=0,0.00000001,Marks!$AG$23)))*(Marks!$AG$16/Marks!$BC$16)+((Marks!AH75/IF(Marks!$AH$23=0,0.00000001,Marks!$AH$23)))*(Marks!$AH$16/Marks!$BC$16)+((Marks!AI75/IF(Marks!$AI$23=0,0.00000001,Marks!$AI$23)))*(Marks!$AI$16/Marks!$BC$16)+((Marks!AJ75/IF(Marks!$AJ$23=0,0.00000001,Marks!$AJ$23)))*(Marks!$AJ$16/Marks!$BC$16)+((Marks!AK75/IF(Marks!$AK$23=0,0.00000001,Marks!$AK$23)))*(Marks!$AK$16/Marks!$BC$16)+((Marks!AL75/IF(Marks!$AL$23=0,0.00000001,Marks!$AL$23)))*(Marks!$AL$16/Marks!$BC$16)+((Marks!AM75/IF(Marks!$AM$23=0,0.00000001,Marks!$AM$23)))*(Marks!$AM$16/Marks!$BC$16)+((Marks!AN75/IF(Marks!$AN$23=0,0.00000001,Marks!$AN$23)))*(Marks!$AN$16/Marks!$BC$16)+((Marks!AO75/IF(Marks!$AO$23=0,0.00000001,Marks!$AO$23)))*(Marks!$AO$16/Marks!$BC$16)+((Marks!AP75/IF(Marks!$AP$23=0,0.00000001,Marks!$AP$23)))*(Marks!$AP$16/Marks!$BC$16)+((Marks!AQ75/IF(Marks!$AQ$23=0,0.00000001,Marks!$AQ$23)))*(Marks!$AQ$16/Marks!$BC$16)+((Marks!AR75/IF(Marks!$AR$23=0,0.00000001,Marks!$AR$23)))*(Marks!$AR$16/Marks!$BC$16)+((Marks!AS75/IF(Marks!$AS$23=0,0.00000001,Marks!$AS$23)))*(Marks!$AS$16/Marks!$BC$16)+((Marks!AT75/IF(Marks!$AT$23=0,0.00000001,Marks!$AT$23)))*(Marks!$AT$16/Marks!$BC$16)+((Marks!AU75/IF(Marks!$AU$23=0,0.00000001,Marks!$AU$23)))*(Marks!$AU$16/Marks!$BC$16)+((Marks!AV75/IF(Marks!$AV$23=0,0.00000001,Marks!$AV$23)))*(Marks!$AV$16/Marks!$BC$16)+((Marks!AW75/IF(Marks!$AW$23=0,0.00000001,Marks!$AW$23)))*(Marks!$AW$16/Marks!$BC$16)+((Marks!AX75/IF(Marks!$AX$23=0,0.00000001,Marks!$AX$23)))*(Marks!$AX$16/Marks!$BC$16)+((Marks!AY75/IF(Marks!$AY$23=0,0.00000001,Marks!$AY$23)))*(Marks!$AY$16/Marks!$BC$16)+((Marks!AZ75/IF(Marks!$AZ$23=0,0.00000001,Marks!$AZ$23)))*(Marks!$AZ$16/Marks!$BC$16)+((Marks!BA75/IF(Marks!$BA$23=0,0.00000001,Marks!$BA$23)))*(Marks!$BA$16/Marks!$BC$16)+((Marks!BB75/IF(Marks!$BB$23=0,0.00000001,Marks!$BB$23)))*(Marks!$BB$16/Marks!$BC$16))*100)</f>
        <v>0</v>
      </c>
      <c r="N66" s="63">
        <f>IF(Marks!$BC$17=0,0,(((Marks!E75/IF(Marks!$E$23=0,0.00000001,Marks!$E$23)))*(Marks!$E$17/Marks!$BC$17)+((Marks!F76/IF(Marks!$F$23=0,0.00000001,Marks!$F$23)))*(Marks!$F$17/Marks!$BC$17)+((Marks!G75/IF(Marks!$G$23=0,0.00000001,Marks!$G$23)))*(Marks!$G$17/Marks!$BC$17)+((Marks!H75/IF(Marks!$H$23=0,0.00000001,Marks!$H$23)))*(Marks!$H$17/Marks!$BC$17)+((Marks!I75/IF(Marks!$I$23=0,0.00000001,Marks!$I$23)))*(Marks!$I$17/Marks!$BC$17)+((Marks!J75/IF(Marks!$J$23=0,0.00000001,Marks!$J$23)))*(Marks!$J$17/Marks!$BC$17)+((Marks!K75/IF(Marks!$K$23=0,0.00000001,Marks!$K$23)))*(Marks!$K$17/Marks!$BC$17)+((Marks!L75/IF(Marks!$L$23=0,0.00000001,Marks!$L$23)))*(Marks!$L$17/Marks!$BC$17)+((Marks!M75/IF(Marks!$M$23=0,0.00000001,Marks!$M$23)))*(Marks!$M$17/Marks!$BC$17)+((Marks!N75/IF(Marks!$N$23=0,0.00000001,Marks!$N$23)))*(Marks!$N$17/Marks!$BC$17)+((Marks!O75/IF(Marks!$O$23=0,0.00000001,Marks!$O$23)))*(Marks!$O$17/Marks!$BC$17)+((Marks!P75/IF(Marks!$P$23=0,0.0000001,Marks!$P$23)))*(Marks!$P$17/Marks!$BC$17)+((Marks!Q75/IF(Marks!$Q$23=0,0.0000001,Marks!$Q$23)))*(Marks!$Q$17/Marks!$BC$17)+((Marks!R75/IF(Marks!$R$23=0,0.00000001,Marks!$R$23)))*(Marks!$R$17/Marks!$BC$17)+((Marks!S75/IF(Marks!$S$23=0,0.00000001,Marks!$S$23)))*(Marks!$S$17/Marks!$BC$17)+((Marks!T75/IF(Marks!$T$23=0,0.00000001,Marks!$T$23)))*(Marks!$T$17/Marks!$BC$17)+((Marks!U75/IF(Marks!$U$23=0,0.00000001,Marks!$U$23)))*(Marks!$U$17/Marks!$BC$17)+((Marks!V75/IF(Marks!$V$23=0,0.00000001,Marks!$V$23)))*(Marks!$V$17/Marks!$BC$17)+((Marks!W75/IF(Marks!$W$23=0,0.00000001,Marks!$W$23)))*(Marks!$W$17/Marks!$BC$17)+((Marks!X75/IF(Marks!$X$23=0,0.00000001,Marks!$X$23)))*(Marks!$X$17/Marks!$BC$17)+((Marks!Y75/IF(Marks!$Y$23=0,0.00000001,Marks!$Y$23)))*(Marks!$Y$17/Marks!$BC$17)+((Marks!Z75/IF(Marks!$Z$23=0,0.00000001,Marks!$Z$23)))*(Marks!$Z$17/Marks!$BC$17)+((Marks!AA75/IF(Marks!$AA$23=0,0.00000001,Marks!$AA$23)))*(Marks!$AA$17/Marks!$BC$17)+((Marks!AB75/IF(Marks!$AB$23=0,0.00000001,Marks!$AB$23)))*(Marks!$AB$17/Marks!$BC$17)+((Marks!AC75/IF(Marks!$AC$23=0,0.00000001,Marks!$AC$23)))*(Marks!$AC$17/Marks!$BC$17)+((Marks!AD75/IF(Marks!$AD$23=0,0.00000001,Marks!$AD$23)))*(Marks!$AD$17/Marks!$BC$17)+((Marks!AE75/IF(Marks!$AE$23=0,0.00000001,Marks!$AE$23)))*(Marks!$AE$17/Marks!$BC$17)+((Marks!AF75/IF(Marks!$AF$23=0,0.00000001,Marks!$AF$23)))*(Marks!$AF$17/Marks!$BC$17)+((Marks!AG75/IF(Marks!$AG$23=0,0.00000001,Marks!$AG$23)))*(Marks!$AG$17/Marks!$BC$17)+((Marks!AH75/IF(Marks!$AH$23=0,0.00000001,Marks!$AH$23)))*(Marks!$AH$17/Marks!$BC$17)+((Marks!AI75/IF(Marks!$AI$23=0,0.00000001,Marks!$AI$23)))*(Marks!$AI$17/Marks!$BC$17)+((Marks!AJ75/IF(Marks!$AJ$23=0,0.00000001,Marks!$AJ$23)))*(Marks!$AJ$17/Marks!$BC$17)+((Marks!AK75/IF(Marks!$AK$23=0,0.00000001,Marks!$AK$23)))*(Marks!$AK$17/Marks!$BC$17)+((Marks!AL75/IF(Marks!$AL$23=0,0.00000001,Marks!$AL$23)))*(Marks!$AL$17/Marks!$BC$17)+((Marks!AM75/IF(Marks!$AM$23=0,0.00000001,Marks!$AM$23)))*(Marks!$AM$17/Marks!$BC$17)+((Marks!AN75/IF(Marks!$AN$23=0,0.00000001,Marks!$AN$23)))*(Marks!$AN$17/Marks!$BC$17)+((Marks!AO75/IF(Marks!$AO$23=0,0.00000001,Marks!$AO$23)))*(Marks!$AO$17/Marks!$BC$17)+((Marks!AP75/IF(Marks!$AP$23=0,0.00000001,Marks!$AP$23)))*(Marks!$AP$17/Marks!$BC$17)+((Marks!AQ75/IF(Marks!$AQ$23=0,0.00000001,Marks!$AQ$23)))*(Marks!$AQ$17/Marks!$BC$17)+((Marks!AR75/IF(Marks!$AR$23=0,0.00000001,Marks!$AR$23)))*(Marks!$AR$17/Marks!$BC$17)+((Marks!AS75/IF(Marks!$AS$23=0,0.00000001,Marks!$AS$23)))*(Marks!$AS$17/Marks!$BC$17)+((Marks!AT75/IF(Marks!$AT$23=0,0.00000001,Marks!$AT$23)))*(Marks!$AT$17/Marks!$BC$17)+((Marks!AU75/IF(Marks!$AU$23=0,0.00000001,Marks!$AU$23)))*(Marks!$AU$17/Marks!$BC$17)+((Marks!AV75/IF(Marks!$AV$23=0,0.00000001,Marks!$AV$23)))*(Marks!$AV$17/Marks!$BC$17)+((Marks!AW75/IF(Marks!$AW$23=0,0.00000001,Marks!$AW$23)))*(Marks!$AW$17/Marks!$BC$17)+((Marks!AX75/IF(Marks!$AX$23=0,0.00000001,Marks!$AX$23)))*(Marks!$AX$17/Marks!$BC$17)+((Marks!AY75/IF(Marks!$AY$23=0,0.00000001,Marks!$AY$23)))*(Marks!$AY$17/Marks!$BC$17)+((Marks!AZ75/IF(Marks!$AZ$23=0,0.00000001,Marks!$AZ$23)))*(Marks!$AZ$17/Marks!$BC$17)+((Marks!BA75/IF(Marks!$BA$23=0,0.00000001,Marks!$BA$23)))*(Marks!$BA$17/Marks!$BC$17)+((Marks!BB75/IF(Marks!$BB$23=0,0.00000001,Marks!$BB$23)))*(Marks!$BB$17/Marks!$BC$17))*100)</f>
        <v>0</v>
      </c>
      <c r="O66" s="62"/>
      <c r="P66" s="63">
        <f>(C66*'Course Info'!$C$28/'Course Info'!$C$40)+(D66*'Course Info'!$C$29/'Course Info'!$C$40)+(E66*'Course Info'!$C$30/'Course Info'!$C$40)+(F66*'Course Info'!$C$31/'Course Info'!$C$40)+(G66*'Course Info'!$C$32/'Course Info'!$C$40)+(H66*'Course Info'!$C$33/'Course Info'!$C$40)+(I66*'Course Info'!$C$34/'Course Info'!$C$40)+(J66*'Course Info'!$C$35/'Course Info'!$C$40)+(K66*'Course Info'!$C$36/'Course Info'!$C$40)+(L66*'Course Info'!$C$37/'Course Info'!$C$40)+(M66*'Course Info'!$C$38/'Course Info'!$C$40)+(N66*'Course Info'!$C$39/'Course Info'!$C$40)</f>
        <v>0</v>
      </c>
      <c r="Q66" s="63">
        <f>(C66*'Course Info'!$D$28/'Course Info'!$D$40)+(D66*'Course Info'!$D$29/'Course Info'!$D$40)+(E66*'Course Info'!$D$30/'Course Info'!$D$40)+(F66*'Course Info'!$D$31/'Course Info'!$D$40)+(G66*'Course Info'!$D$32/'Course Info'!$D$40)+(H66*'Course Info'!$D$33/'Course Info'!$D$40)+(I66*'Course Info'!$D$34/'Course Info'!$D$40)+(J66*'Course Info'!$D$35/'Course Info'!$D$40)+(K66*'Course Info'!$D$36/'Course Info'!$D$40)+(L66*'Course Info'!$D$37/'Course Info'!$D$40)+(M66*'Course Info'!$D$38/'Course Info'!$D$40)+(N66*'Course Info'!$D$39/'Course Info'!$D$40)</f>
        <v>0</v>
      </c>
      <c r="R66" s="63" t="e">
        <f>(C66*'Course Info'!$E$28/'Course Info'!$E$40)+(D66*'Course Info'!$E$29/'Course Info'!$E$40)+(E66*'Course Info'!$E$30/'Course Info'!$E$40)+(F66*'Course Info'!$E$31/'Course Info'!$E$40)+(G66*'Course Info'!$E$32/'Course Info'!$E$40)+(H66*'Course Info'!$E$33/'Course Info'!$E$40)+(I66*'Course Info'!$E$34/'Course Info'!$E$40)+(J66*'Course Info'!$E$35/'Course Info'!$E$40)+(K66*'Course Info'!$E$36/'Course Info'!$E$40)+(L66*'Course Info'!$E$37/'Course Info'!$E$40)+(M66*'Course Info'!$E$38/'Course Info'!$E$40)+(N66*'Course Info'!$E$39/'Course Info'!$E$40)</f>
        <v>#DIV/0!</v>
      </c>
      <c r="S66" s="63" t="e">
        <f>(C66*'Course Info'!$F$28/'Course Info'!$F$40)+(D66*'Course Info'!$F$29/'Course Info'!$F$40)+(E66*'Course Info'!$F$30/'Course Info'!$F$40)+(F66*'Course Info'!$F$31/'Course Info'!$F$40)+(G66*'Course Info'!$F$32/'Course Info'!$F$40)+(H66*'Course Info'!$F$33/'Course Info'!$F$40)+(I66*'Course Info'!$F$34/'Course Info'!$F$40)+(J66*'Course Info'!$F$35/'Course Info'!$F$40)+(K66*'Course Info'!$F$36/'Course Info'!$F$40)+(L66*'Course Info'!$F$37/'Course Info'!$F$40)+(M66*'Course Info'!$F$38/'Course Info'!$F$40)+(N66*'Course Info'!$F$39/'Course Info'!$F$40)</f>
        <v>#DIV/0!</v>
      </c>
      <c r="T66" s="63" t="e">
        <f>(C66*'Course Info'!$G$28/'Course Info'!$G$40)+(D66*'Course Info'!$G$29/'Course Info'!$G$40)+(E66*'Course Info'!$G$30/'Course Info'!$G$40)+(F66*'Course Info'!$G$31/'Course Info'!$G$40)+(G66*'Course Info'!$G$32/'Course Info'!$G$40)+(H66*'Course Info'!$G$33/'Course Info'!$G$40)+(I66*'Course Info'!$G$34/'Course Info'!$G$40)+(J66*'Course Info'!$G$35/'Course Info'!$G$40)+(K66*'Course Info'!$G$36/'Course Info'!$G$40)+(L66*'Course Info'!$G$37/'Course Info'!$G$40)+(M66*'Course Info'!$G$38/'Course Info'!$G$40)+(N66*'Course Info'!$G$39/'Course Info'!$G$40)</f>
        <v>#DIV/0!</v>
      </c>
      <c r="U66" s="63" t="e">
        <f>(C66*'Course Info'!$H$28/'Course Info'!$H$40)+(D66*'Course Info'!$H$29/'Course Info'!$H$40)+(E66*'Course Info'!$H$30/'Course Info'!$H$40)+(F66*'Course Info'!$H$31/'Course Info'!$H$40)+(G66*'Course Info'!$H$32/'Course Info'!$H$40)+(H66*'Course Info'!$H$33/'Course Info'!$H$40)+(I66*'Course Info'!$H$34/'Course Info'!$H$40)+(J66*'Course Info'!$H$35/'Course Info'!$H$40)+(K66*'Course Info'!$H$36/'Course Info'!$H$40)+(L66*'Course Info'!$H$37/'Course Info'!$H$40)+(M66*'Course Info'!$H$38/'Course Info'!$H$40)++(N66*'Course Info'!$H$39/'Course Info'!$H$40)</f>
        <v>#DIV/0!</v>
      </c>
      <c r="V66" s="63" t="e">
        <f>(C66*'Course Info'!$I$28/'Course Info'!$I$40)+(D66*'Course Info'!$I$29/'Course Info'!$I$40)+(E66*'Course Info'!$I$30/'Course Info'!$I$40)+(F66*'Course Info'!$I$31/'Course Info'!$I$40)+(G66*'Course Info'!$I$32/'Course Info'!$I$40)+(H66*'Course Info'!$I$33/'Course Info'!$I$40)+(I66*'Course Info'!$I$34/'Course Info'!$I$40)+(J66*'Course Info'!$I$35/'Course Info'!$I$40)+(K66*'Course Info'!$I$36/'Course Info'!$I$40)+(L66*'Course Info'!$I$37/'Course Info'!$I$40)+(M66*'Course Info'!$I$38/'Course Info'!$I$40)+(N66*'Course Info'!$I$39/'Course Info'!$I$40)</f>
        <v>#DIV/0!</v>
      </c>
      <c r="W66" s="63" t="e">
        <f>(C66*'Course Info'!$J$28/'Course Info'!$J$40)+(D66*'Course Info'!$J$29/'Course Info'!$J$40)+(E66*'Course Info'!$J$30/'Course Info'!$J$40)+(F66*'Course Info'!$J$31/'Course Info'!$J$40)+(G66*'Course Info'!$J$32/'Course Info'!$J$40)+(H66*'Course Info'!$J$33/'Course Info'!$J$40)+(I66*'Course Info'!$J$34/'Course Info'!$J$40)+(J66*'Course Info'!$J$35/'Course Info'!$J$40)+(K66*'Course Info'!$J$36/'Course Info'!$J$40)+(L66*'Course Info'!$J$37/'Course Info'!$J$40)+(M66*'Course Info'!$J$38/'Course Info'!$J$40)+(N66*'Course Info'!$J$39/'Course Info'!$J$40)</f>
        <v>#DIV/0!</v>
      </c>
      <c r="X66" s="63">
        <f>(C66*'Course Info'!$K$28/'Course Info'!$K$40)+(D66*'Course Info'!$K$29/'Course Info'!$K$40)+(E66*'Course Info'!$K$30/'Course Info'!$K$40)+(F66*'Course Info'!$K$31/'Course Info'!$K$40)+(G66*'Course Info'!$K$32/'Course Info'!$K$40)+(H66*'Course Info'!$K$33/'Course Info'!$K$40)+(I66*'Course Info'!$K$34/'Course Info'!$K$40)+(J66*'Course Info'!$K$35/'Course Info'!$K$40)+(K66*'Course Info'!$K$36/'Course Info'!$K$40)+(L66*'Course Info'!$K$37/'Course Info'!$K$40)+(M66*'Course Info'!$K$38/'Course Info'!$K$40)+(N66*'Course Info'!$K$39/'Course Info'!$K$40)</f>
        <v>0</v>
      </c>
      <c r="Y66" s="63" t="e">
        <f>(C66*'Course Info'!$L$28/'Course Info'!$L$40)+(D66*'Course Info'!$L$29/'Course Info'!$L$40)+(E66*'Course Info'!$L$30/'Course Info'!$L$40)+(F66*'Course Info'!$L$31/'Course Info'!$L$40)+(G66*'Course Info'!$L$32/'Course Info'!$L$40)+(H66*'Course Info'!$L$33/'Course Info'!$L$40)+(I66*'Course Info'!$L$34/'Course Info'!$L$40)+(J66*'Course Info'!$L$35/'Course Info'!$L$40)+(K66*'Course Info'!$L$36/'Course Info'!$L$40)+(L66*'Course Info'!$L$37/'Course Info'!$L$40)+(M66*'Course Info'!$L$38/'Course Info'!$L$40)+(N66*'Course Info'!$L$39/'Course Info'!$L$40)</f>
        <v>#DIV/0!</v>
      </c>
      <c r="Z66" s="63" t="e">
        <f>(C66*'Course Info'!$M$28/'Course Info'!$M$40)+(D66*'Course Info'!$M$29/'Course Info'!$M$40)+(E66*'Course Info'!$M$30/'Course Info'!$M$40)+(F66*'Course Info'!$M$31/'Course Info'!$M$40)+(G66*'Course Info'!$M$32/'Course Info'!$M$40)+(H66*'Course Info'!$M$33/'Course Info'!$M$40)+(I66*'Course Info'!$M$34/'Course Info'!$M$40)+(J66*'Course Info'!$M$35/'Course Info'!$M$40)+(K66*'Course Info'!$M$36/'Course Info'!$M$40)+(L66*'Course Info'!$M$37/'Course Info'!$M$40)+(M66*'Course Info'!$M$38/'Course Info'!$M$40)+(N66*'Course Info'!$M$39/'Course Info'!$M$40)</f>
        <v>#DIV/0!</v>
      </c>
      <c r="AA66" s="63" t="e">
        <f>(C66*'Course Info'!$N$28/'Course Info'!$N$40)+(D66*'Course Info'!$N$29/'Course Info'!$N$40)+(E66*'Course Info'!$N$30/'Course Info'!$N$40)+(F66*'Course Info'!$N$31/'Course Info'!$N$40)+(G66*'Course Info'!$N$32/'Course Info'!$N$40)+(H66*'Course Info'!$N$33/'Course Info'!$N$40)+(I66*'Course Info'!$N$34/'Course Info'!$N$40)+(J66*'Course Info'!$N$35/'Course Info'!$N$40)+(K66*'Course Info'!$N$36/'Course Info'!$N$40)+(L66*'Course Info'!$N$37/'Course Info'!$N$40)+(M66*'Course Info'!$N$38/'Course Info'!$N$40)+(N66*'Course Info'!$N$39/'Course Info'!$N$40)</f>
        <v>#DIV/0!</v>
      </c>
      <c r="AD66" s="68"/>
    </row>
    <row r="67" spans="1:30" ht="12.75" customHeight="1" x14ac:dyDescent="0.2">
      <c r="A67" s="58">
        <v>49</v>
      </c>
      <c r="B67" s="67">
        <f>Marks!B76</f>
        <v>0</v>
      </c>
      <c r="C67" s="63">
        <f>IF(Marks!$BC$6=0,0,(((Marks!E76/IF(Marks!$E$23=0,0.00000001,Marks!$E$23)))*(Marks!$E$6/Marks!$BC$6)+((Marks!F77/IF(Marks!$F$23=0,0.00000001,Marks!$F$23)))*(Marks!$F$6/Marks!$BC$6)+((Marks!G76/IF(Marks!$G$23=0,0.00000001,Marks!$G$23)))*(Marks!$G$6/Marks!$BC$6)+((Marks!H76/IF(Marks!$H$23=0,0.00000001,Marks!$H$23)))*(Marks!$H$6/Marks!$BC$6)+((Marks!I76/IF(Marks!$I$23=0,0.00000001,Marks!$I$23)))*(Marks!$I$6/Marks!$BC$6)+((Marks!J76/IF(Marks!$J$23=0,0.00000001,Marks!$J$23)))*(Marks!$J$6/Marks!$BC$6)+((Marks!K76/IF(Marks!$K$23=0,0.00000001,Marks!$K$23)))*(Marks!$K$6/Marks!$BC$6)+((Marks!L76/IF(Marks!$L$23=0,0.00000001,Marks!$L$23)))*(Marks!$L$6/Marks!$BC$6)+((Marks!M76/IF(Marks!$M$23=0,0.00000001,Marks!$M$23)))*(Marks!$M$6/Marks!$BC$6)+((Marks!N76/IF(Marks!$N$23=0,0.00000001,Marks!$N$23)))*(Marks!$N$6/Marks!$BC$6)+((Marks!O76/IF(Marks!$O$23=0,0.00000001,Marks!$O$23)))*(Marks!$O$6/Marks!$BC$6)+((Marks!P76/IF(Marks!$P$23=0,0.0000001,Marks!$P$23)))*(Marks!$P$6/Marks!$BC$6)+((Marks!Q76/IF(Marks!$Q$23=0,0.0000001,Marks!$Q$23)))*(Marks!$Q$6/Marks!$BC$6)+((Marks!R76/IF(Marks!$R$23=0,0.00000001,Marks!$R$23)))*(Marks!$R$6/Marks!$BC$6)+((Marks!S76/IF(Marks!$S$23=0,0.00000001,Marks!$S$23)))*(Marks!$S$6/Marks!$BC$6)+((Marks!T76/IF(Marks!$T$23=0,0.00000001,Marks!$T$23)))*(Marks!$T$6/Marks!$BC$6)+((Marks!U76/IF(Marks!$U$23=0,0.00000001,Marks!$U$23)))*(Marks!$U$6/Marks!$BC$6)+((Marks!V76/IF(Marks!$V$23=0,0.00000001,Marks!$V$23)))*(Marks!$V$6/Marks!$BC$6)+((Marks!W76/IF(Marks!$W$23=0,0.00000001,Marks!$W$23)))*(Marks!$W$6/Marks!$BC$6)+((Marks!X76/IF(Marks!$X$23=0,0.00000001,Marks!$X$23)))*(Marks!$X$6/Marks!$BC$6)+((Marks!Y76/IF(Marks!$Y$23=0,0.00000001,Marks!$Y$23)))*(Marks!$Y$6/Marks!$BC$6)+((Marks!Z76/IF(Marks!$Z$23=0,0.00000001,Marks!$Z$23)))*(Marks!$Z$6/Marks!$BC$6)+((Marks!AA76/IF(Marks!$AA$23=0,0.00000001,Marks!$AA$23)))*(Marks!$AA$6/Marks!$BC$6)+((Marks!AB76/IF(Marks!$AB$23=0,0.00000001,Marks!$AB$23)))*(Marks!$AB$6/Marks!$BC$6)+((Marks!AC76/IF(Marks!$AC$23=0,0.00000001,Marks!$AC$23)))*(Marks!$AC$6/Marks!$BC$6)+((Marks!AD76/IF(Marks!$AD$23=0,0.00000001,Marks!$AD$23)))*(Marks!$AD$6/Marks!$BC$6)+((Marks!AE76/IF(Marks!$AE$23=0,0.00000001,Marks!$AE$23)))*(Marks!$AE$6/Marks!$BC$6)+((Marks!AF76/IF(Marks!$AF$23=0,0.00000001,Marks!$AF$23)))*(Marks!$AF$6/Marks!$BC$6)+((Marks!AG76/IF(Marks!$AG$23=0,0.00000001,Marks!$AG$23)))*(Marks!$AG$6/Marks!$BC$6)+((Marks!AH76/IF(Marks!$AH$23=0,0.00000001,Marks!$AH$23)))*(Marks!$AH$6/Marks!$BC$6)+((Marks!AI76/IF(Marks!$AI$23=0,0.00000001,Marks!$AI$23)))*(Marks!$AI$6/Marks!$BC$6)+((Marks!AJ76/IF(Marks!$AJ$23=0,0.00000001,Marks!$AJ$23)))*(Marks!$AJ$6/Marks!$BC$6)+((Marks!AK76/IF(Marks!$AK$23=0,0.00000001,Marks!$AK$23)))*(Marks!$AK$6/Marks!$BC$6)+((Marks!AL76/IF(Marks!$AL$23=0,0.00000001,Marks!$AL$23)))*(Marks!$AL$6/Marks!$BC$6)+((Marks!AM76/IF(Marks!$AM$23=0,0.00000001,Marks!$AM$23)))*(Marks!$AM$6/Marks!$BC$6)+((Marks!AN76/IF(Marks!$AN$23=0,0.00000001,Marks!$AN$23)))*(Marks!$AN$6/Marks!$BC$6)+((Marks!AO76/IF(Marks!$AO$23=0,0.00000001,Marks!$AO$23)))*(Marks!$AO$6/Marks!$BC$6)+((Marks!AP76/IF(Marks!$AP$23=0,0.00000001,Marks!$AP$23)))*(Marks!$AP$6/Marks!$BC$6)+((Marks!AQ76/IF(Marks!$AQ$23=0,0.00000001,Marks!$AQ$23)))*(Marks!$AQ$6/Marks!$BC$6)+((Marks!AR76/IF(Marks!$AR$23=0,0.00000001,Marks!$AR$23)))*(Marks!$AR$6/Marks!$BC$6)+((Marks!AS76/IF(Marks!$AS$23=0,0.00000001,Marks!$AS$23)))*(Marks!$AS$6/Marks!$BC$6)+((Marks!AT76/IF(Marks!$AT$23=0,0.00000001,Marks!$AT$23)))*(Marks!$AT$6/Marks!$BC$6)+((Marks!AU76/IF(Marks!$AU$23=0,0.00000001,Marks!$AU$23)))*(Marks!$AU$6/Marks!$BC$6)+((Marks!AV76/IF(Marks!$AV$23=0,0.00000001,Marks!$AV$23)))*(Marks!$AV$6/Marks!$BC$6)+((Marks!AW76/IF(Marks!$AW$23=0,0.00000001,Marks!$AW$23)))*(Marks!$AW$6/Marks!$BC$6)+((Marks!AX76/IF(Marks!$AX$23=0,0.00000001,Marks!$AX$23)))*(Marks!$AX$6/Marks!$BC$6)+((Marks!AY76/IF(Marks!$AY$23=0,0.00000001,Marks!$AY$23)))*(Marks!$AY$6/Marks!$BC$6)+((Marks!AZ76/IF(Marks!$AZ$23=0,0.00000001,Marks!$AZ$23)))*(Marks!$AZ$6/Marks!$BC$6)+((Marks!BA76/IF(Marks!$BA$23=0,0.00000001,Marks!$BA$23)))*(Marks!$BA$6/Marks!$BC$6)+((Marks!BB76/IF(Marks!$BB$23=0,0.00000001,Marks!$BB$23)))*(Marks!$BB$6/Marks!$BC$6))*100)</f>
        <v>0</v>
      </c>
      <c r="D67" s="63">
        <f>IF(Marks!$BC$7=0,0,(((Marks!E76/IF(Marks!$E$23=0,0.00000001,Marks!$E$23)))*(Marks!$E$7/Marks!$BC$7)+((Marks!F77/IF(Marks!$F$23=0,0.00000001,Marks!$F$23)))*(Marks!$F$7/Marks!$BC$7)+((Marks!G76/IF(Marks!$G$23=0,0.00000001,Marks!$G$23)))*(Marks!$G$7/Marks!$BC$7)+((Marks!H76/IF(Marks!$H$23=0,0.00000001,Marks!$H$23)))*(Marks!$H$7/Marks!$BC$7)+((Marks!I76/IF(Marks!$I$23=0,0.00000001,Marks!$I$23)))*(Marks!$I$7/Marks!$BC$7)+((Marks!J76/IF(Marks!$J$23=0,0.00000001,Marks!$J$23)))*(Marks!$J$7/Marks!$BC$7)+((Marks!K76/IF(Marks!$K$23=0,0.00000001,Marks!$K$23)))*(Marks!$K$7/Marks!$BC$7)+((Marks!L76/IF(Marks!$L$23=0,0.00000001,Marks!$L$23)))*(Marks!$L$7/Marks!$BC$7)+((Marks!M76/IF(Marks!$M$23=0,0.00000001,Marks!$M$23)))*(Marks!$M$7/Marks!$BC$7)+((Marks!N76/IF(Marks!$N$23=0,0.00000001,Marks!$N$23)))*(Marks!$N$7/Marks!$BC$7)+((Marks!O76/IF(Marks!$O$23=0,0.00000001,Marks!$O$23)))*(Marks!$O$7/Marks!$BC$7)+((Marks!P76/IF(Marks!$P$23=0,0.0000001,Marks!$P$23)))*(Marks!$P$7/Marks!$BC$7)+((Marks!Q76/IF(Marks!$Q$23=0,0.0000001,Marks!$Q$23)))*(Marks!$Q$7/Marks!$BC$7)+((Marks!R76/IF(Marks!$R$23=0,0.00000001,Marks!$R$23)))*(Marks!$R$7/Marks!$BC$7)+((Marks!S76/IF(Marks!$S$23=0,0.00000001,Marks!$S$23)))*(Marks!$S$7/Marks!$BC$7)+((Marks!T76/IF(Marks!$T$23=0,0.00000001,Marks!$T$23)))*(Marks!$T$7/Marks!$BC$7)+((Marks!U76/IF(Marks!$U$23=0,0.00000001,Marks!$U$23)))*(Marks!$U$7/Marks!$BC$7)+((Marks!V76/IF(Marks!$V$23=0,0.00000001,Marks!$V$23)))*(Marks!$V$7/Marks!$BC$7)+((Marks!W76/IF(Marks!$W$23=0,0.00000001,Marks!$W$23)))*(Marks!$W$7/Marks!$BC$7)+((Marks!X76/IF(Marks!$X$23=0,0.00000001,Marks!$X$23)))*(Marks!$X$7/Marks!$BC$7)+((Marks!Y76/IF(Marks!$Y$23=0,0.00000001,Marks!$Y$23)))*(Marks!$Y$7/Marks!$BC$7)+((Marks!Z76/IF(Marks!$Z$23=0,0.00000001,Marks!$Z$23)))*(Marks!$Z$7/Marks!$BC$7)+((Marks!AA76/IF(Marks!$AA$23=0,0.00000001,Marks!$AA$23)))*(Marks!$AA$7/Marks!$BC$7)+((Marks!AB76/IF(Marks!$AB$23=0,0.00000001,Marks!$AB$23)))*(Marks!$AB$7/Marks!$BC$7)+((Marks!AC76/IF(Marks!$AC$23=0,0.00000001,Marks!$AC$23)))*(Marks!$AC$7/Marks!$BC$7)+((Marks!AD76/IF(Marks!$AD$23=0,0.00000001,Marks!$AD$23)))*(Marks!$AD$7/Marks!$BC$7)+((Marks!AE76/IF(Marks!$AE$23=0,0.00000001,Marks!$AE$23)))*(Marks!$AE$7/Marks!$BC$7)+((Marks!AF76/IF(Marks!$AF$23=0,0.00000001,Marks!$AF$23)))*(Marks!$AF$7/Marks!$BC$7)+((Marks!AG76/IF(Marks!$AG$23=0,0.00000001,Marks!$AG$23)))*(Marks!$AG$7/Marks!$BC$7)+((Marks!AH76/IF(Marks!$AH$23=0,0.00000001,Marks!$AH$23)))*(Marks!$AH$7/Marks!$BC$7)+((Marks!AI76/IF(Marks!$AI$23=0,0.00000001,Marks!$AI$23)))*(Marks!$AI$7/Marks!$BC$7)+((Marks!AJ76/IF(Marks!$AJ$23=0,0.00000001,Marks!$AJ$23)))*(Marks!$AJ$7/Marks!$BC$7)+((Marks!AK76/IF(Marks!$AK$23=0,0.00000001,Marks!$AK$23)))*(Marks!$AK$7/Marks!$BC$7)+((Marks!AL76/IF(Marks!$AL$23=0,0.00000001,Marks!$AL$23)))*(Marks!$AL$7/Marks!$BC$7)+((Marks!AM76/IF(Marks!$AM$23=0,0.00000001,Marks!$AM$23)))*(Marks!$AM$7/Marks!$BC$7)+((Marks!AN76/IF(Marks!$AN$23=0,0.00000001,Marks!$AN$23)))*(Marks!$AN$7/Marks!$BC$7)+((Marks!AO76/IF(Marks!$AO$23=0,0.00000001,Marks!$AO$23)))*(Marks!$AO$7/Marks!$BC$7)+((Marks!AP76/IF(Marks!$AP$23=0,0.00000001,Marks!$AP$23)))*(Marks!$AP$7/Marks!$BC$7)+((Marks!AQ76/IF(Marks!$AQ$23=0,0.00000001,Marks!$AQ$23)))*(Marks!$AQ$7/Marks!$BC$7)+((Marks!AR76/IF(Marks!$AR$23=0,0.00000001,Marks!$AR$23)))*(Marks!$AR$7/Marks!$BC$7)+((Marks!AS76/IF(Marks!$AS$23=0,0.00000001,Marks!$AS$23)))*(Marks!$AS$7/Marks!$BC$7)+((Marks!AT76/IF(Marks!$AT$23=0,0.00000001,Marks!$AT$23)))*(Marks!$AT$7/Marks!$BC$7)+((Marks!AU76/IF(Marks!$AU$23=0,0.00000001,Marks!$AU$23)))*(Marks!$AU$7/Marks!$BC$7)+((Marks!AV76/IF(Marks!$AV$23=0,0.00000001,Marks!$AV$23)))*(Marks!$AV$7/Marks!$BC$7)+((Marks!AW76/IF(Marks!$AW$23=0,0.00000001,Marks!$AW$23)))*(Marks!$AW$7/Marks!$BC$7)+((Marks!AX76/IF(Marks!$AX$23=0,0.00000001,Marks!$AX$23)))*(Marks!$AX$7/Marks!$BC$7)+((Marks!AY76/IF(Marks!$AY$23=0,0.00000001,Marks!$AY$23)))*(Marks!$AY$7/Marks!$BC$7)+((Marks!AZ76/IF(Marks!$AZ$23=0,0.00000001,Marks!$AZ$23)))*(Marks!$AZ$7/Marks!$BC$7)+((Marks!BA76/IF(Marks!$BA$23=0,0.00000001,Marks!$BA$23)))*(Marks!$BA$7/Marks!$BC$7)+((Marks!BB76/IF(Marks!$BB$23=0,0.00000001,Marks!$BB$23)))*(Marks!$BB$7/Marks!$BC$7))*100)</f>
        <v>0</v>
      </c>
      <c r="E67" s="63">
        <f>IF(Marks!$BC$8=0,0,(((Marks!E76/IF(Marks!$E$23=0,0.00000001,Marks!$E$23)))*(Marks!$E$8/Marks!$BC$8)+((Marks!F77/IF(Marks!$F$23=0,0.00000001,Marks!$F$23)))*(Marks!$F$8/Marks!$BC$8)+((Marks!G76/IF(Marks!$G$23=0,0.00000001,Marks!$G$23)))*(Marks!$G$8/Marks!$BC$8)+((Marks!H76/IF(Marks!$H$23=0,0.00000001,Marks!$H$23)))*(Marks!$H$8/Marks!$BC$8)+((Marks!I76/IF(Marks!$I$23=0,0.00000001,Marks!$I$23)))*(Marks!$I$8/Marks!$BC$8)+((Marks!J76/IF(Marks!$J$23=0,0.00000001,Marks!$J$23)))*(Marks!$J$8/Marks!$BC$8)+((Marks!K76/IF(Marks!$K$23=0,0.00000001,Marks!$K$23)))*(Marks!$K$8/Marks!$BC$8)+((Marks!L76/IF(Marks!$L$23=0,0.00000001,Marks!$L$23)))*(Marks!$L$8/Marks!$BC$8)+((Marks!M76/IF(Marks!$M$23=0,0.00000001,Marks!$M$23)))*(Marks!$M$8/Marks!$BC$8)+((Marks!N76/IF(Marks!$N$23=0,0.00000001,Marks!$N$23)))*(Marks!$N$8/Marks!$BC$8)+((Marks!O76/IF(Marks!$O$23=0,0.00000001,Marks!$O$23)))*(Marks!$O$8/Marks!$BC$8)+((Marks!P76/IF(Marks!$P$23=0,0.0000001,Marks!$P$23)))*(Marks!$P$8/Marks!$BC$8)+((Marks!Q76/IF(Marks!$Q$23=0,0.0000001,Marks!$Q$23)))*(Marks!$Q$8/Marks!$BC$8)+((Marks!R76/IF(Marks!$R$23=0,0.00000001,Marks!$R$23)))*(Marks!$R$8/Marks!$BC$8)+((Marks!S76/IF(Marks!$S$23=0,0.00000001,Marks!$S$23)))*(Marks!$S$8/Marks!$BC$8)+((Marks!T76/IF(Marks!$T$23=0,0.00000001,Marks!$T$23)))*(Marks!$T$8/Marks!$BC$8)+((Marks!U76/IF(Marks!$U$23=0,0.00000001,Marks!$U$23)))*(Marks!$U$8/Marks!$BC$8)+((Marks!V76/IF(Marks!$V$23=0,0.00000001,Marks!$V$23)))*(Marks!$V$8/Marks!$BC$8)+((Marks!W76/IF(Marks!$W$23=0,0.00000001,Marks!$W$23)))*(Marks!$W$8/Marks!$BC$8)+((Marks!X76/IF(Marks!$X$23=0,0.00000001,Marks!$X$23)))*(Marks!$X$8/Marks!$BC$8)+((Marks!Y76/IF(Marks!$Y$23=0,0.00000001,Marks!$Y$23)))*(Marks!$Y$8/Marks!$BC$8)+((Marks!Z76/IF(Marks!$Z$23=0,0.00000001,Marks!$Z$23)))*(Marks!$Z$8/Marks!$BC$8)+((Marks!AA76/IF(Marks!$AA$23=0,0.00000001,Marks!$AA$23)))*(Marks!$AA$8/Marks!$BC$8)+((Marks!AB76/IF(Marks!$AB$23=0,0.00000001,Marks!$AB$23)))*(Marks!$AB$8/Marks!$BC$8)+((Marks!AC76/IF(Marks!$AC$23=0,0.00000001,Marks!$AC$23)))*(Marks!$AC$8/Marks!$BC$8)+((Marks!AD76/IF(Marks!$AD$23=0,0.00000001,Marks!$AD$23)))*(Marks!$AD$8/Marks!$BC$8)+((Marks!AE76/IF(Marks!$AE$23=0,0.00000001,Marks!$AE$23)))*(Marks!$AE$8/Marks!$BC$8)+((Marks!AF76/IF(Marks!$AF$23=0,0.00000001,Marks!$AF$23)))*(Marks!$AF$8/Marks!$BC$8)+((Marks!AG76/IF(Marks!$AG$23=0,0.00000001,Marks!$AG$23)))*(Marks!$AG$8/Marks!$BC$8)+((Marks!AH76/IF(Marks!$AH$23=0,0.00000001,Marks!$AH$23)))*(Marks!$AH$8/Marks!$BC$8)+((Marks!AI76/IF(Marks!$AI$23=0,0.00000001,Marks!$AI$23)))*(Marks!$AI$8/Marks!$BC$8)+((Marks!AJ76/IF(Marks!$AJ$23=0,0.00000001,Marks!$AJ$23)))*(Marks!$AJ$8/Marks!$BC$8)+((Marks!AK76/IF(Marks!$AK$23=0,0.00000001,Marks!$AK$23)))*(Marks!$AK$8/Marks!$BC$8)+((Marks!AL76/IF(Marks!$AL$23=0,0.00000001,Marks!$AL$23)))*(Marks!$AL$8/Marks!$BC$8)+((Marks!AM76/IF(Marks!$AM$23=0,0.00000001,Marks!$AM$23)))*(Marks!$AM$8/Marks!$BC$8)+((Marks!AN76/IF(Marks!$AN$23=0,0.00000001,Marks!$AN$23)))*(Marks!$AN$8/Marks!$BC$8)+((Marks!AO76/IF(Marks!$AO$23=0,0.00000001,Marks!$AO$23)))*(Marks!$AO$8/Marks!$BC$8)+((Marks!AP76/IF(Marks!$AP$23=0,0.00000001,Marks!$AP$23)))*(Marks!$AP$8/Marks!$BC$8)+((Marks!AQ76/IF(Marks!$AQ$23=0,0.00000001,Marks!$AQ$23)))*(Marks!$AQ$8/Marks!$BC$8)+((Marks!AR76/IF(Marks!$AR$23=0,0.00000001,Marks!$AR$23)))*(Marks!$AR$8/Marks!$BC$8)+((Marks!AS76/IF(Marks!$AS$23=0,0.00000001,Marks!$AS$23)))*(Marks!$AS$8/Marks!$BC$8)+((Marks!AT76/IF(Marks!$AT$23=0,0.00000001,Marks!$AT$23)))*(Marks!$AT$8/Marks!$BC$8)+((Marks!AU76/IF(Marks!$AU$23=0,0.00000001,Marks!$AU$23)))*(Marks!$AU$8/Marks!$BC$8)+((Marks!AV76/IF(Marks!$AV$23=0,0.00000001,Marks!$AV$23)))*(Marks!$AV$8/Marks!$BC$8)+((Marks!AW76/IF(Marks!$AW$23=0,0.00000001,Marks!$AW$23)))*(Marks!$AW$8/Marks!$BC$8)+((Marks!AX76/IF(Marks!$AX$23=0,0.00000001,Marks!$AX$23)))*(Marks!$AX$8/Marks!$BC$8)+((Marks!AY76/IF(Marks!$AY$23=0,0.00000001,Marks!$AY$23)))*(Marks!$AY$8/Marks!$BC$8)+((Marks!AZ76/IF(Marks!$AZ$23=0,0.00000001,Marks!$AZ$23)))*(Marks!$AZ$8/Marks!$BC$8)+((Marks!BA76/IF(Marks!$BA$23=0,0.00000001,Marks!$BA$23)))*(Marks!$BA$8/Marks!$BC$8)+((Marks!BB76/IF(Marks!$BB$23=0,0.00000001,Marks!$BB$23)))*(Marks!$BB$8/Marks!$BC$8))*100)</f>
        <v>0</v>
      </c>
      <c r="F67" s="63">
        <f>IF(Marks!$BC$9=0,0,(((Marks!E76/IF(Marks!$E$23=0,0.00000001,Marks!$E$23)))*(Marks!$E$9/Marks!$BC$9)+((Marks!F77/IF(Marks!$F$23=0,0.00000001,Marks!$F$23)))*(Marks!$F$9/Marks!$BC$9)+((Marks!G76/IF(Marks!$G$23=0,0.00000001,Marks!$G$23)))*(Marks!$G$9/Marks!$BC$9)+((Marks!H76/IF(Marks!$H$23=0,0.00000001,Marks!$H$23)))*(Marks!$H$9/Marks!$BC$9)+((Marks!I76/IF(Marks!$I$23=0,0.00000001,Marks!$I$23)))*(Marks!$I$9/Marks!$BC$9)+((Marks!J76/IF(Marks!$J$23=0,0.00000001,Marks!$J$23)))*(Marks!$J$9/Marks!$BC$9)+((Marks!K76/IF(Marks!$K$23=0,0.00000001,Marks!$K$23)))*(Marks!$K$9/Marks!$BC$9)+((Marks!L76/IF(Marks!$L$23=0,0.00000001,Marks!$L$23)))*(Marks!$L$9/Marks!$BC$9)+((Marks!M76/IF(Marks!$M$23=0,0.00000001,Marks!$M$23)))*(Marks!$M$9/Marks!$BC$9)+((Marks!N76/IF(Marks!$N$23=0,0.00000001,Marks!$N$23)))*(Marks!$N$9/Marks!$BC$9)+((Marks!O76/IF(Marks!$O$23=0,0.00000001,Marks!$O$23)))*(Marks!$O$9/Marks!$BC$9)+((Marks!P76/IF(Marks!$P$23=0,0.0000001,Marks!$P$23)))*(Marks!$P$9/Marks!$BC$9)+((Marks!Q76/IF(Marks!$Q$23=0,0.0000001,Marks!$Q$23)))*(Marks!$Q$9/Marks!$BC$9)+((Marks!R76/IF(Marks!$R$23=0,0.00000001,Marks!$R$23)))*(Marks!$R$9/Marks!$BC$9)+((Marks!S76/IF(Marks!$S$23=0,0.00000001,Marks!$S$23)))*(Marks!$S$9/Marks!$BC$9)+((Marks!T76/IF(Marks!$T$23=0,0.00000001,Marks!$T$23)))*(Marks!$T$9/Marks!$BC$9)+((Marks!U76/IF(Marks!$U$23=0,0.00000001,Marks!$U$23)))*(Marks!$U$9/Marks!$BC$9)+((Marks!V76/IF(Marks!$V$23=0,0.00000001,Marks!$V$23)))*(Marks!$V$9/Marks!$BC$9)+((Marks!W76/IF(Marks!$W$23=0,0.00000001,Marks!$W$23)))*(Marks!$W$9/Marks!$BC$9)+((Marks!X76/IF(Marks!$X$23=0,0.00000001,Marks!$X$23)))*(Marks!$X$9/Marks!$BC$9)+((Marks!Y76/IF(Marks!$Y$23=0,0.00000001,Marks!$Y$23)))*(Marks!$Y$9/Marks!$BC$9)+((Marks!Z76/IF(Marks!$Z$23=0,0.00000001,Marks!$Z$23)))*(Marks!$Z$9/Marks!$BC$9)+((Marks!AA76/IF(Marks!$AA$23=0,0.00000001,Marks!$AA$23)))*(Marks!$AA$9/Marks!$BC$9)+((Marks!AB76/IF(Marks!$AB$23=0,0.00000001,Marks!$AB$23)))*(Marks!$AB$9/Marks!$BC$9)+((Marks!AC76/IF(Marks!$AC$23=0,0.00000001,Marks!$AC$23)))*(Marks!$AC$9/Marks!$BC$9)+((Marks!AD76/IF(Marks!$AD$23=0,0.00000001,Marks!$AD$23)))*(Marks!$AD$9/Marks!$BC$9)+((Marks!AE76/IF(Marks!$AE$23=0,0.00000001,Marks!$AE$23)))*(Marks!$AE$9/Marks!$BC$9)+((Marks!AF76/IF(Marks!$AF$23=0,0.00000001,Marks!$AF$23)))*(Marks!$AF$9/Marks!$BC$9)+((Marks!AG76/IF(Marks!$AG$23=0,0.00000001,Marks!$AG$23)))*(Marks!$AG$9/Marks!$BC$9)+((Marks!AH76/IF(Marks!$AH$23=0,0.00000001,Marks!$AH$23)))*(Marks!$AH$9/Marks!$BC$9)+((Marks!AI76/IF(Marks!$AI$23=0,0.00000001,Marks!$AI$23)))*(Marks!$AI$9/Marks!$BC$9)+((Marks!AJ76/IF(Marks!$AJ$23=0,0.00000001,Marks!$AJ$23)))*(Marks!$AJ$9/Marks!$BC$9)+((Marks!AK76/IF(Marks!$AK$23=0,0.00000001,Marks!$AK$23)))*(Marks!$AK$9/Marks!$BC$9)+((Marks!AL76/IF(Marks!$AL$23=0,0.00000001,Marks!$AL$23)))*(Marks!$AL$9/Marks!$BC$9)+((Marks!AM76/IF(Marks!$AM$23=0,0.00000001,Marks!$AM$23)))*(Marks!$AM$9/Marks!$BC$9)+((Marks!AN76/IF(Marks!$AN$23=0,0.00000001,Marks!$AN$23)))*(Marks!$AN$9/Marks!$BC$9)+((Marks!AO76/IF(Marks!$AO$23=0,0.00000001,Marks!$AO$23)))*(Marks!$AO$9/Marks!$BC$9)+((Marks!AP76/IF(Marks!$AP$23=0,0.00000001,Marks!$AP$23)))*(Marks!$AP$9/Marks!$BC$9)+((Marks!AQ76/IF(Marks!$AQ$23=0,0.00000001,Marks!$AQ$23)))*(Marks!$AQ$9/Marks!$BC$9)+((Marks!AR76/IF(Marks!$AR$23=0,0.00000001,Marks!$AR$23)))*(Marks!$AR$9/Marks!$BC$9)+((Marks!AS76/IF(Marks!$AS$23=0,0.00000001,Marks!$AS$23)))*(Marks!$AS$9/Marks!$BC$9)+((Marks!AT76/IF(Marks!$AT$23=0,0.00000001,Marks!$AT$23)))*(Marks!$AT$9/Marks!$BC$9)+((Marks!AU76/IF(Marks!$AU$23=0,0.00000001,Marks!$AU$23)))*(Marks!$AU$9/Marks!$BC$9)+((Marks!AV76/IF(Marks!$AV$23=0,0.00000001,Marks!$AV$23)))*(Marks!$AV$9/Marks!$BC$9)+((Marks!AW76/IF(Marks!$AW$23=0,0.00000001,Marks!$AW$23)))*(Marks!$AW$9/Marks!$BC$9)+((Marks!AX76/IF(Marks!$AX$23=0,0.00000001,Marks!$AX$23)))*(Marks!$AX$9/Marks!$BC$9)+((Marks!AY76/IF(Marks!$AY$23=0,0.00000001,Marks!$AY$23)))*(Marks!$AY$9/Marks!$BC$9)+((Marks!AZ76/IF(Marks!$AZ$23=0,0.00000001,Marks!$AZ$23)))*(Marks!$AZ$9/Marks!$BC$9)+((Marks!BA76/IF(Marks!$BA$23=0,0.00000001,Marks!$BA$23)))*(Marks!$BA$9/Marks!$BC$9)+((Marks!BB76/IF(Marks!$BB$23=0,0.00000001,Marks!$BB$23)))*(Marks!$BB$9/Marks!$BC$9))*100)</f>
        <v>0</v>
      </c>
      <c r="G67" s="63">
        <f>IF(Marks!$BC$10=0,0,(((Marks!E76/IF(Marks!$E$23=0,0.00000001,Marks!$E$23)))*(Marks!$E$10/Marks!$BC$10)+((Marks!F77/IF(Marks!$F$23=0,0.00000001,Marks!$F$23)))*(Marks!$F$10/Marks!$BC$10)+((Marks!G76/IF(Marks!$G$23=0,0.00000001,Marks!$G$23)))*(Marks!$G$10/Marks!$BC$10)+((Marks!H76/IF(Marks!$H$23=0,0.00000001,Marks!$H$23)))*(Marks!$H$10/Marks!$BC$10)+((Marks!I76/IF(Marks!$I$23=0,0.00000001,Marks!$I$23)))*(Marks!$I$10/Marks!$BC$10)+((Marks!J76/IF(Marks!$J$23=0,0.00000001,Marks!$J$23)))*(Marks!$J$10/Marks!$BC$10)+((Marks!K76/IF(Marks!$K$23=0,0.00000001,Marks!$K$23)))*(Marks!$K$10/Marks!$BC$10)+((Marks!L76/IF(Marks!$L$23=0,0.00000001,Marks!$L$23)))*(Marks!$L$10/Marks!$BC$10)+((Marks!M76/IF(Marks!$M$23=0,0.00000001,Marks!$M$23)))*(Marks!$M$10/Marks!$BC$10)+((Marks!N76/IF(Marks!$N$23=0,0.00000001,Marks!$N$23)))*(Marks!$N$10/Marks!$BC$10)+((Marks!O76/IF(Marks!$O$23=0,0.00000001,Marks!$O$23)))*(Marks!$O$10/Marks!$BC$10)+((Marks!P76/IF(Marks!$P$23=0,0.0000001,Marks!$P$23)))*(Marks!$P$10/Marks!$BC$10)+((Marks!Q76/IF(Marks!$Q$23=0,0.0000001,Marks!$Q$23)))*(Marks!$Q$10/Marks!$BC$10)+((Marks!R76/IF(Marks!$R$23=0,0.00000001,Marks!$R$23)))*(Marks!$R$10/Marks!$BC$10)+((Marks!S76/IF(Marks!$S$23=0,0.00000001,Marks!$S$23)))*(Marks!$S$10/Marks!$BC$10)+((Marks!T76/IF(Marks!$T$23=0,0.00000001,Marks!$T$23)))*(Marks!$T$10/Marks!$BC$10)+((Marks!U76/IF(Marks!$U$23=0,0.00000001,Marks!$U$23)))*(Marks!$U$10/Marks!$BC$10)+((Marks!V76/IF(Marks!$V$23=0,0.00000001,Marks!$V$23)))*(Marks!$V$10/Marks!$BC$10)+((Marks!W76/IF(Marks!$W$23=0,0.00000001,Marks!$W$23)))*(Marks!$W$10/Marks!$BC$10)+((Marks!X76/IF(Marks!$X$23=0,0.00000001,Marks!$X$23)))*(Marks!$X$10/Marks!$BC$10)+((Marks!Y76/IF(Marks!$Y$23=0,0.00000001,Marks!$Y$23)))*(Marks!$Y$10/Marks!$BC$10)+((Marks!Z76/IF(Marks!$Z$23=0,0.00000001,Marks!$Z$23)))*(Marks!$Z$10/Marks!$BC$10)+((Marks!AA76/IF(Marks!$AA$23=0,0.00000001,Marks!$AA$23)))*(Marks!$AA$10/Marks!$BC$10)+((Marks!AB76/IF(Marks!$AB$23=0,0.00000001,Marks!$AB$23)))*(Marks!$AB$10/Marks!$BC$10)+((Marks!AC76/IF(Marks!$AC$23=0,0.00000001,Marks!$AC$23)))*(Marks!$AC$10/Marks!$BC$10)+((Marks!AD76/IF(Marks!$AD$23=0,0.00000001,Marks!$AD$23)))*(Marks!$AD$10/Marks!$BC$10)+((Marks!AE76/IF(Marks!$AE$23=0,0.00000001,Marks!$AE$23)))*(Marks!$AE$10/Marks!$BC$10)+((Marks!AF76/IF(Marks!$AF$23=0,0.00000001,Marks!$AF$23)))*(Marks!$AF$10/Marks!$BC$10)+((Marks!AG76/IF(Marks!$AG$23=0,0.00000001,Marks!$AG$23)))*(Marks!$AG$10/Marks!$BC$10)+((Marks!AH76/IF(Marks!$AH$23=0,0.00000001,Marks!$AH$23)))*(Marks!$AH$10/Marks!$BC$10)+((Marks!AI76/IF(Marks!$AI$23=0,0.00000001,Marks!$AI$23)))*(Marks!$AI$10/Marks!$BC$10)+((Marks!AJ76/IF(Marks!$AJ$23=0,0.00000001,Marks!$AJ$23)))*(Marks!$AJ$10/Marks!$BC$10)+((Marks!AK76/IF(Marks!$AK$23=0,0.00000001,Marks!$AK$23)))*(Marks!$AK$10/Marks!$BC$10)+((Marks!AL76/IF(Marks!$AL$23=0,0.00000001,Marks!$AL$23)))*(Marks!$AL$10/Marks!$BC$10)+((Marks!AM76/IF(Marks!$AM$23=0,0.00000001,Marks!$AM$23)))*(Marks!$AM$10/Marks!$BC$10)+((Marks!AN76/IF(Marks!$AN$23=0,0.00000001,Marks!$AN$23)))*(Marks!$AN$10/Marks!$BC$10)+((Marks!AO76/IF(Marks!$AO$23=0,0.00000001,Marks!$AO$23)))*(Marks!$AO$10/Marks!$BC$10)+((Marks!AP76/IF(Marks!$AP$23=0,0.00000001,Marks!$AP$23)))*(Marks!$AP$10/Marks!$BC$10)+((Marks!AQ76/IF(Marks!$AQ$23=0,0.00000001,Marks!$AQ$23)))*(Marks!$AQ$10/Marks!$BC$10)+((Marks!AR76/IF(Marks!$AR$23=0,0.00000001,Marks!$AR$23)))*(Marks!$AR$10/Marks!$BC$10)+((Marks!AS76/IF(Marks!$AS$23=0,0.00000001,Marks!$AS$23)))*(Marks!$AS$10/Marks!$BC$10)+((Marks!AT76/IF(Marks!$AT$23=0,0.00000001,Marks!$AT$23)))*(Marks!$AT$10/Marks!$BC$10)+((Marks!AU76/IF(Marks!$AU$23=0,0.00000001,Marks!$AU$23)))*(Marks!$AU$10/Marks!$BC$10)+((Marks!AV76/IF(Marks!$AV$23=0,0.00000001,Marks!$AV$23)))*(Marks!$AV$10/Marks!$BC$10)+((Marks!AW76/IF(Marks!$AW$23=0,0.00000001,Marks!$AW$23)))*(Marks!$AW$10/Marks!$BC$10)+((Marks!AX76/IF(Marks!$AX$23=0,0.00000001,Marks!$AX$23)))*(Marks!$AX$10/Marks!$BC$10)+((Marks!AY76/IF(Marks!$AY$23=0,0.00000001,Marks!$AY$23)))*(Marks!$AY$10/Marks!$BC$10)+((Marks!AZ76/IF(Marks!$AZ$23=0,0.00000001,Marks!$AZ$23)))*(Marks!$AZ$10/Marks!$BC$10)+((Marks!BA76/IF(Marks!$BA$23=0,0.00000001,Marks!$BA$23)))*(Marks!$BA$10/Marks!$BC$10)+((Marks!BB76/IF(Marks!$BB$23=0,0.00000001,Marks!$BB$23)))*(Marks!$BB$10/Marks!$BC$10))*100)</f>
        <v>0</v>
      </c>
      <c r="H67" s="63">
        <f>IF(Marks!$BC$11=0,0,(((Marks!E76/IF(Marks!$E$23=0,0.00000001,Marks!$E$23)))*(Marks!$E$11/Marks!$BC$11)+((Marks!F77/IF(Marks!$F$23=0,0.00000001,Marks!$F$23)))*(Marks!$F$11/Marks!$BC$11)+((Marks!G76/IF(Marks!$G$23=0,0.00000001,Marks!$G$23)))*(Marks!$G$11/Marks!$BC$11)+((Marks!H76/IF(Marks!$H$23=0,0.00000001,Marks!$H$23)))*(Marks!$H$11/Marks!$BC$11)+((Marks!I76/IF(Marks!$I$23=0,0.00000001,Marks!$I$23)))*(Marks!$I$11/Marks!$BC$11)+((Marks!J76/IF(Marks!$J$23=0,0.00000001,Marks!$J$23)))*(Marks!$J$11/Marks!$BC$11)+((Marks!K76/IF(Marks!$K$23=0,0.00000001,Marks!$K$23)))*(Marks!$K$11/Marks!$BC$11)+((Marks!L76/IF(Marks!$L$23=0,0.00000001,Marks!$L$23)))*(Marks!$L$11/Marks!$BC$11)+((Marks!M76/IF(Marks!$M$23=0,0.00000001,Marks!$M$23)))*(Marks!$M$11/Marks!$BC$11)+((Marks!N76/IF(Marks!$N$23=0,0.00000001,Marks!$N$23)))*(Marks!$N$11/Marks!$BC$11)+((Marks!O76/IF(Marks!$O$23=0,0.00000001,Marks!$O$23)))*(Marks!$O$11/Marks!$BC$11)+((Marks!P76/IF(Marks!$P$23=0,0.0000001,Marks!$P$23)))*(Marks!$P$11/Marks!$BC$11)+((Marks!Q76/IF(Marks!$Q$23=0,0.0000001,Marks!$Q$23)))*(Marks!$Q$11/Marks!$BC$11)+((Marks!R76/IF(Marks!$R$23=0,0.00000001,Marks!$R$23)))*(Marks!$R$11/Marks!$BC$11)+((Marks!S76/IF(Marks!$S$23=0,0.00000001,Marks!$S$23)))*(Marks!$S$11/Marks!$BC$11)+((Marks!T76/IF(Marks!$T$23=0,0.00000001,Marks!$T$23)))*(Marks!$T$11/Marks!$BC$11)+((Marks!U76/IF(Marks!$U$23=0,0.00000001,Marks!$U$23)))*(Marks!$U$11/Marks!$BC$11)+((Marks!V76/IF(Marks!$V$23=0,0.00000001,Marks!$V$23)))*(Marks!$V$11/Marks!$BC$11)+((Marks!W76/IF(Marks!$W$23=0,0.00000001,Marks!$W$23)))*(Marks!$W$11/Marks!$BC$11)+((Marks!X76/IF(Marks!$X$23=0,0.00000001,Marks!$X$23)))*(Marks!$X$11/Marks!$BC$11)+((Marks!Y76/IF(Marks!$Y$23=0,0.00000001,Marks!$Y$23)))*(Marks!$Y$11/Marks!$BC$11)+((Marks!Z76/IF(Marks!$Z$23=0,0.00000001,Marks!$Z$23)))*(Marks!$Z$11/Marks!$BC$11)+((Marks!AA76/IF(Marks!$AA$23=0,0.00000001,Marks!$AA$23)))*(Marks!$AA$11/Marks!$BC$11)+((Marks!AB76/IF(Marks!$AB$23=0,0.00000001,Marks!$AB$23)))*(Marks!$AB$11/Marks!$BC$11)+((Marks!AC76/IF(Marks!$AC$23=0,0.00000001,Marks!$AC$23)))*(Marks!$AC$11/Marks!$BC$11)+((Marks!AD76/IF(Marks!$AD$23=0,0.00000001,Marks!$AD$23)))*(Marks!$AD$11/Marks!$BC$11)+((Marks!AE76/IF(Marks!$AE$23=0,0.00000001,Marks!$AE$23)))*(Marks!$AE$11/Marks!$BC$11)+((Marks!AF76/IF(Marks!$AF$23=0,0.00000001,Marks!$AF$23)))*(Marks!$AF$11/Marks!$BC$11)+((Marks!AG76/IF(Marks!$AG$23=0,0.00000001,Marks!$AG$23)))*(Marks!$AG$11/Marks!$BC$11)+((Marks!AH76/IF(Marks!$AH$23=0,0.00000001,Marks!$AH$23)))*(Marks!$AH$11/Marks!$BC$11)+((Marks!AI76/IF(Marks!$AI$23=0,0.00000001,Marks!$AI$23)))*(Marks!$AI$11/Marks!$BC$11)+((Marks!AJ76/IF(Marks!$AJ$23=0,0.00000001,Marks!$AJ$23)))*(Marks!$AJ$11/Marks!$BC$11)+((Marks!AK76/IF(Marks!$AK$23=0,0.00000001,Marks!$AK$23)))*(Marks!$AK$11/Marks!$BC$11)+((Marks!AL76/IF(Marks!$AL$23=0,0.00000001,Marks!$AL$23)))*(Marks!$AL$11/Marks!$BC$11)+((Marks!AM76/IF(Marks!$AM$23=0,0.00000001,Marks!$AM$23)))*(Marks!$AM$11/Marks!$BC$11)+((Marks!AN76/IF(Marks!$AN$23=0,0.00000001,Marks!$AN$23)))*(Marks!$AN$11/Marks!$BC$11)+((Marks!AO76/IF(Marks!$AO$23=0,0.00000001,Marks!$AO$23)))*(Marks!$AO$11/Marks!$BC$11)+((Marks!AP76/IF(Marks!$AP$23=0,0.00000001,Marks!$AP$23)))*(Marks!$AP$11/Marks!$BC$11)+((Marks!AQ76/IF(Marks!$AQ$23=0,0.00000001,Marks!$AQ$23)))*(Marks!$AQ$11/Marks!$BC$11)+((Marks!AR76/IF(Marks!$AR$23=0,0.00000001,Marks!$AR$23)))*(Marks!$AR$11/Marks!$BC$11)+((Marks!AS76/IF(Marks!$AS$23=0,0.00000001,Marks!$AS$23)))*(Marks!$AS$11/Marks!$BC$11)+((Marks!AT76/IF(Marks!$AT$23=0,0.00000001,Marks!$AT$23)))*(Marks!$AT$11/Marks!$BC$11)+((Marks!AU76/IF(Marks!$AU$23=0,0.00000001,Marks!$AU$23)))*(Marks!$AU$11/Marks!$BC$11)+((Marks!AV76/IF(Marks!$AV$23=0,0.00000001,Marks!$AV$23)))*(Marks!$AV$11/Marks!$BC$11)+((Marks!AW76/IF(Marks!$AW$23=0,0.00000001,Marks!$AW$23)))*(Marks!$AW$11/Marks!$BC$11)+((Marks!AX76/IF(Marks!$AX$23=0,0.00000001,Marks!$AX$23)))*(Marks!$AX$11/Marks!$BC$11)+((Marks!AY76/IF(Marks!$AY$23=0,0.00000001,Marks!$AY$23)))*(Marks!$AY$11/Marks!$BC$11)+((Marks!AZ76/IF(Marks!$AZ$23=0,0.00000001,Marks!$AZ$23)))*(Marks!$AZ$11/Marks!$BC$11)+((Marks!BA76/IF(Marks!$BA$23=0,0.00000001,Marks!$BA$23)))*(Marks!$BA$11/Marks!$BC$11)+((Marks!BB76/IF(Marks!$BB$23=0,0.00000001,Marks!$BB$23)))*(Marks!$BB$11/Marks!$BC$11))*100)</f>
        <v>0</v>
      </c>
      <c r="I67" s="63">
        <f>IF(Marks!$BC$12=0,0,(((Marks!E76/IF(Marks!$E$23=0,0.00000001,Marks!$E$23)))*(Marks!$E$12/Marks!$BC$12)+((Marks!F77/IF(Marks!$F$23=0,0.00000001,Marks!$F$23)))*(Marks!$F$12/Marks!$BC$12)+((Marks!G76/IF(Marks!$G$23=0,0.00000001,Marks!$G$23)))*(Marks!$G$12/Marks!$BC$12)+((Marks!H76/IF(Marks!$H$23=0,0.00000001,Marks!$H$23)))*(Marks!$H$12/Marks!$BC$12)+((Marks!I76/IF(Marks!$I$23=0,0.00000001,Marks!$I$23)))*(Marks!$I$12/Marks!$BC$12)+((Marks!J76/IF(Marks!$J$23=0,0.00000001,Marks!$J$23)))*(Marks!$J$12/Marks!$BC$12)+((Marks!K76/IF(Marks!$K$23=0,0.00000001,Marks!$K$23)))*(Marks!$K$12/Marks!$BC$12)+((Marks!L76/IF(Marks!$L$23=0,0.00000001,Marks!$L$23)))*(Marks!$L$12/Marks!$BC$12)+((Marks!M76/IF(Marks!$M$23=0,0.00000001,Marks!$M$23)))*(Marks!$M$12/Marks!$BC$12)+((Marks!N76/IF(Marks!$N$23=0,0.00000001,Marks!$N$23)))*(Marks!$N$12/Marks!$BC$12)+((Marks!O76/IF(Marks!$O$23=0,0.00000001,Marks!$O$23)))*(Marks!$O$12/Marks!$BC$12)+((Marks!P76/IF(Marks!$P$23=0,0.0000001,Marks!$P$23)))*(Marks!$P$12/Marks!$BC$12)+((Marks!Q76/IF(Marks!$Q$23=0,0.0000001,Marks!$Q$23)))*(Marks!$Q$12/Marks!$BC$12)+((Marks!R76/IF(Marks!$R$23=0,0.00000001,Marks!$R$23)))*(Marks!$R$12/Marks!$BC$12)+((Marks!S76/IF(Marks!$S$23=0,0.00000001,Marks!$S$23)))*(Marks!$S$12/Marks!$BC$12)+((Marks!T76/IF(Marks!$T$23=0,0.00000001,Marks!$T$23)))*(Marks!$T$12/Marks!$BC$12)+((Marks!U76/IF(Marks!$U$23=0,0.00000001,Marks!$U$23)))*(Marks!$U$12/Marks!$BC$12)+((Marks!V76/IF(Marks!$V$23=0,0.00000001,Marks!$V$23)))*(Marks!$V$12/Marks!$BC$12)+((Marks!W76/IF(Marks!$W$23=0,0.00000001,Marks!$W$23)))*(Marks!$W$12/Marks!$BC$12)+((Marks!X76/IF(Marks!$X$23=0,0.00000001,Marks!$X$23)))*(Marks!$X$12/Marks!$BC$12)+((Marks!Y76/IF(Marks!$Y$23=0,0.00000001,Marks!$Y$23)))*(Marks!$Y$12/Marks!$BC$12)+((Marks!Z76/IF(Marks!$Z$23=0,0.00000001,Marks!$Z$23)))*(Marks!$Z$12/Marks!$BC$12)+((Marks!AA76/IF(Marks!$AA$23=0,0.00000001,Marks!$AA$23)))*(Marks!$AA$12/Marks!$BC$12)+((Marks!AB76/IF(Marks!$AB$23=0,0.00000001,Marks!$AB$23)))*(Marks!$AB$12/Marks!$BC$12)+((Marks!AC76/IF(Marks!$AC$23=0,0.00000001,Marks!$AC$23)))*(Marks!$AC$12/Marks!$BC$12)+((Marks!AD76/IF(Marks!$AD$23=0,0.00000001,Marks!$AD$23)))*(Marks!$AD$12/Marks!$BC$12)+((Marks!AE76/IF(Marks!$AE$23=0,0.00000001,Marks!$AE$23)))*(Marks!$AE$12/Marks!$BC$12)+((Marks!AF76/IF(Marks!$AF$23=0,0.00000001,Marks!$AF$23)))*(Marks!$AF$12/Marks!$BC$12)+((Marks!AG76/IF(Marks!$AG$23=0,0.00000001,Marks!$AG$23)))*(Marks!$AG$12/Marks!$BC$12)+((Marks!AH76/IF(Marks!$AH$23=0,0.00000001,Marks!$AH$23)))*(Marks!$AH$12/Marks!$BC$12)+((Marks!AI76/IF(Marks!$AI$23=0,0.00000001,Marks!$AI$23)))*(Marks!$AI$12/Marks!$BC$12)+((Marks!AJ76/IF(Marks!$AJ$23=0,0.00000001,Marks!$AJ$23)))*(Marks!$AJ$12/Marks!$BC$12)+((Marks!AK76/IF(Marks!$AK$23=0,0.00000001,Marks!$AK$23)))*(Marks!$AK$12/Marks!$BC$12)+((Marks!AL76/IF(Marks!$AL$23=0,0.00000001,Marks!$AL$23)))*(Marks!$AL$12/Marks!$BC$12)+((Marks!AM76/IF(Marks!$AM$23=0,0.00000001,Marks!$AM$23)))*(Marks!$AM$12/Marks!$BC$12)+((Marks!AN76/IF(Marks!$AN$23=0,0.00000001,Marks!$AN$23)))*(Marks!$AN$12/Marks!$BC$12)+((Marks!AO76/IF(Marks!$AO$23=0,0.00000001,Marks!$AO$23)))*(Marks!$AO$12/Marks!$BC$12)+((Marks!AP76/IF(Marks!$AP$23=0,0.00000001,Marks!$AP$23)))*(Marks!$AP$12/Marks!$BC$12)+((Marks!AQ76/IF(Marks!$AQ$23=0,0.00000001,Marks!$AQ$23)))*(Marks!$AQ$12/Marks!$BC$12)+((Marks!AR76/IF(Marks!$AR$23=0,0.00000001,Marks!$AR$23)))*(Marks!$AR$12/Marks!$BC$12)+((Marks!AS76/IF(Marks!$AS$23=0,0.00000001,Marks!$AS$23)))*(Marks!$AS$12/Marks!$BC$12)+((Marks!AT76/IF(Marks!$AT$23=0,0.00000001,Marks!$AT$23)))*(Marks!$AT$12/Marks!$BC$12)+((Marks!AU76/IF(Marks!$AU$23=0,0.00000001,Marks!$AU$23)))*(Marks!$AU$12/Marks!$BC$12)+((Marks!AV76/IF(Marks!$AV$23=0,0.00000001,Marks!$AV$23)))*(Marks!$AV$12/Marks!$BC$12)+((Marks!AW76/IF(Marks!$AW$23=0,0.00000001,Marks!$AW$23)))*(Marks!$AW$12/Marks!$BC$12)+((Marks!AX76/IF(Marks!$AX$23=0,0.00000001,Marks!$AX$23)))*(Marks!$AX$12/Marks!$BC$12)+((Marks!AY76/IF(Marks!$AY$23=0,0.00000001,Marks!$AY$23)))*(Marks!$AY$12/Marks!$BC$12)+((Marks!AZ76/IF(Marks!$AZ$23=0,0.00000001,Marks!$AZ$23)))*(Marks!$AZ$12/Marks!$BC$12)+((Marks!BA76/IF(Marks!$BA$23=0,0.00000001,Marks!$BA$23)))*(Marks!$BA$12/Marks!$BC$12)+((Marks!BB76/IF(Marks!$BB$23=0,0.00000001,Marks!$BB$23)))*(Marks!$BB$12/Marks!$BC$12))*100)</f>
        <v>0</v>
      </c>
      <c r="J67" s="63">
        <f>IF(Marks!$BC$13=0,0,(((Marks!E76/IF(Marks!$E$23=0,0.00000001,Marks!$E$23)))*(Marks!$E$13/Marks!$BC$13)+((Marks!F77/IF(Marks!$F$23=0,0.00000001,Marks!$F$23)))*(Marks!$F$13/Marks!$BC$13)+((Marks!G76/IF(Marks!$G$23=0,0.00000001,Marks!$G$23)))*(Marks!$G$13/Marks!$BC$13)+((Marks!H76/IF(Marks!$H$23=0,0.00000001,Marks!$H$23)))*(Marks!$H$13/Marks!$BC$13)+((Marks!I76/IF(Marks!$I$23=0,0.00000001,Marks!$I$23)))*(Marks!$I$13/Marks!$BC$13)+((Marks!J76/IF(Marks!$J$23=0,0.00000001,Marks!$J$23)))*(Marks!$J$13/Marks!$BC$13)+((Marks!K76/IF(Marks!$K$23=0,0.00000001,Marks!$K$23)))*(Marks!$K$13/Marks!$BC$13)+((Marks!L76/IF(Marks!$L$23=0,0.00000001,Marks!$L$23)))*(Marks!$L$13/Marks!$BC$13)+((Marks!M76/IF(Marks!$M$23=0,0.00000001,Marks!$M$23)))*(Marks!$M$13/Marks!$BC$13)+((Marks!N76/IF(Marks!$N$23=0,0.00000001,Marks!$N$23)))*(Marks!$N$13/Marks!$BC$13)+((Marks!O76/IF(Marks!$O$23=0,0.00000001,Marks!$O$23)))*(Marks!$O$13/Marks!$BC$13)+((Marks!P76/IF(Marks!$P$23=0,0.0000001,Marks!$P$23)))*(Marks!$P$13/Marks!$BC$13)+((Marks!Q76/IF(Marks!$Q$23=0,0.0000001,Marks!$Q$23)))*(Marks!$Q$13/Marks!$BC$13)+((Marks!R76/IF(Marks!$R$23=0,0.00000001,Marks!$R$23)))*(Marks!$R$13/Marks!$BC$13)+((Marks!S76/IF(Marks!$S$23=0,0.00000001,Marks!$S$23)))*(Marks!$S$13/Marks!$BC$13)+((Marks!T76/IF(Marks!$T$23=0,0.00000001,Marks!$T$23)))*(Marks!$T$13/Marks!$BC$13)+((Marks!U76/IF(Marks!$U$23=0,0.00000001,Marks!$U$23)))*(Marks!$U$13/Marks!$BC$13)+((Marks!V76/IF(Marks!$V$23=0,0.00000001,Marks!$V$23)))*(Marks!$V$13/Marks!$BC$13)+((Marks!W76/IF(Marks!$W$23=0,0.00000001,Marks!$W$23)))*(Marks!$W$13/Marks!$BC$13)+((Marks!X76/IF(Marks!$X$23=0,0.00000001,Marks!$X$23)))*(Marks!$X$13/Marks!$BC$13)+((Marks!Y76/IF(Marks!$Y$23=0,0.00000001,Marks!$Y$23)))*(Marks!$Y$13/Marks!$BC$13)+((Marks!Z76/IF(Marks!$Z$23=0,0.00000001,Marks!$Z$23)))*(Marks!$Z$13/Marks!$BC$13)+((Marks!AA76/IF(Marks!$AA$23=0,0.00000001,Marks!$AA$23)))*(Marks!$AA$13/Marks!$BC$13)+((Marks!AB76/IF(Marks!$AB$23=0,0.00000001,Marks!$AB$23)))*(Marks!$AB$13/Marks!$BC$13)+((Marks!AC76/IF(Marks!$AC$23=0,0.00000001,Marks!$AC$23)))*(Marks!$AC$13/Marks!$BC$13)+((Marks!AD76/IF(Marks!$AD$23=0,0.00000001,Marks!$AD$23)))*(Marks!$AD$13/Marks!$BC$13)+((Marks!AE76/IF(Marks!$AE$23=0,0.00000001,Marks!$AE$23)))*(Marks!$AE$13/Marks!$BC$13)+((Marks!AF76/IF(Marks!$AF$23=0,0.00000001,Marks!$AF$23)))*(Marks!$AF$13/Marks!$BC$13)+((Marks!AG76/IF(Marks!$AG$23=0,0.00000001,Marks!$AG$23)))*(Marks!$AG$13/Marks!$BC$13)+((Marks!AH76/IF(Marks!$AH$23=0,0.00000001,Marks!$AH$23)))*(Marks!$AH$13/Marks!$BC$13)+((Marks!AI76/IF(Marks!$AI$23=0,0.00000001,Marks!$AI$23)))*(Marks!$AI$13/Marks!$BC$13)+((Marks!AJ76/IF(Marks!$AJ$23=0,0.00000001,Marks!$AJ$23)))*(Marks!$AJ$13/Marks!$BC$13)+((Marks!AK76/IF(Marks!$AK$23=0,0.00000001,Marks!$AK$23)))*(Marks!$AK$13/Marks!$BC$13)+((Marks!AL76/IF(Marks!$AL$23=0,0.00000001,Marks!$AL$23)))*(Marks!$AL$13/Marks!$BC$13)+((Marks!AM76/IF(Marks!$AM$23=0,0.00000001,Marks!$AM$23)))*(Marks!$AM$13/Marks!$BC$13)+((Marks!AN76/IF(Marks!$AN$23=0,0.00000001,Marks!$AN$23)))*(Marks!$AN$13/Marks!$BC$13)+((Marks!AO76/IF(Marks!$AO$23=0,0.00000001,Marks!$AO$23)))*(Marks!$AO$13/Marks!$BC$13)+((Marks!AP76/IF(Marks!$AP$23=0,0.00000001,Marks!$AP$23)))*(Marks!$AP$13/Marks!$BC$13)+((Marks!AQ76/IF(Marks!$AQ$23=0,0.00000001,Marks!$AQ$23)))*(Marks!$AQ$13/Marks!$BC$13)+((Marks!AR76/IF(Marks!$AR$23=0,0.00000001,Marks!$AR$23)))*(Marks!$AR$13/Marks!$BC$13)+((Marks!AS76/IF(Marks!$AS$23=0,0.00000001,Marks!$AS$23)))*(Marks!$AS$13/Marks!$BC$13)+((Marks!AT76/IF(Marks!$AT$23=0,0.00000001,Marks!$AT$23)))*(Marks!$AT$13/Marks!$BC$13)+((Marks!AU76/IF(Marks!$AU$23=0,0.00000001,Marks!$AU$23)))*(Marks!$AU$13/Marks!$BC$13)+((Marks!AV76/IF(Marks!$AV$23=0,0.00000001,Marks!$AV$23)))*(Marks!$AV$13/Marks!$BC$13)+((Marks!AW76/IF(Marks!$AW$23=0,0.00000001,Marks!$AW$23)))*(Marks!$AW$13/Marks!$BC$13)+((Marks!AX76/IF(Marks!$AX$23=0,0.00000001,Marks!$AX$23)))*(Marks!$AX$13/Marks!$BC$13)+((Marks!AY76/IF(Marks!$AY$23=0,0.00000001,Marks!$AY$23)))*(Marks!$AY$13/Marks!$BC$13)+((Marks!AZ76/IF(Marks!$AZ$23=0,0.00000001,Marks!$AZ$23)))*(Marks!$AZ$13/Marks!$BC$13)+((Marks!BA76/IF(Marks!$BA$23=0,0.00000001,Marks!$BA$23)))*(Marks!$BA$13/Marks!$BC$13)+((Marks!BB76/IF(Marks!$BB$23=0,0.00000001,Marks!$BB$23)))*(Marks!$BB$13/Marks!$BC$13))*100)</f>
        <v>0</v>
      </c>
      <c r="K67" s="63">
        <f>IF(Marks!$BC$14=0,0,(((Marks!E76/IF(Marks!$E$23=0,0.00000001,Marks!$E$23)))*(Marks!$E$14/Marks!$BC$14)+((Marks!F77/IF(Marks!$F$23=0,0.00000001,Marks!$F$23)))*(Marks!$F$14/Marks!$BC$14)+((Marks!G76/IF(Marks!$G$23=0,0.00000001,Marks!$G$23)))*(Marks!$G$14/Marks!$BC$14)+((Marks!H76/IF(Marks!$H$23=0,0.00000001,Marks!$H$23)))*(Marks!$H$14/Marks!$BC$14)+((Marks!I76/IF(Marks!$I$23=0,0.00000001,Marks!$I$23)))*(Marks!$I$14/Marks!$BC$14)+((Marks!J76/IF(Marks!$J$23=0,0.00000001,Marks!$J$23)))*(Marks!$J$14/Marks!$BC$14)+((Marks!K76/IF(Marks!$K$23=0,0.00000001,Marks!$K$23)))*(Marks!$K$14/Marks!$BC$14)+((Marks!L76/IF(Marks!$L$23=0,0.00000001,Marks!$L$23)))*(Marks!$L$14/Marks!$BC$14)+((Marks!M76/IF(Marks!$M$23=0,0.00000001,Marks!$M$23)))*(Marks!$M$14/Marks!$BC$14)+((Marks!N76/IF(Marks!$N$23=0,0.00000001,Marks!$N$23)))*(Marks!$N$14/Marks!$BC$14)+((Marks!O76/IF(Marks!$O$23=0,0.00000001,Marks!$O$23)))*(Marks!$O$14/Marks!$BC$14)+((Marks!P76/IF(Marks!$P$23=0,0.0000001,Marks!$P$23)))*(Marks!$P$14/Marks!$BC$14)+((Marks!Q76/IF(Marks!$Q$23=0,0.0000001,Marks!$Q$23)))*(Marks!$Q$14/Marks!$BC$14)+((Marks!R76/IF(Marks!$R$23=0,0.00000001,Marks!$R$23)))*(Marks!$R$14/Marks!$BC$14)+((Marks!S76/IF(Marks!$S$23=0,0.00000001,Marks!$S$23)))*(Marks!$S$14/Marks!$BC$14)+((Marks!T76/IF(Marks!$T$23=0,0.00000001,Marks!$T$23)))*(Marks!$T$14/Marks!$BC$14)+((Marks!U76/IF(Marks!$U$23=0,0.00000001,Marks!$U$23)))*(Marks!$U$14/Marks!$BC$14)+((Marks!V76/IF(Marks!$V$23=0,0.00000001,Marks!$V$23)))*(Marks!$V$14/Marks!$BC$14)+((Marks!W76/IF(Marks!$W$23=0,0.00000001,Marks!$W$23)))*(Marks!$W$14/Marks!$BC$14)+((Marks!X76/IF(Marks!$X$23=0,0.00000001,Marks!$X$23)))*(Marks!$X$14/Marks!$BC$14)+((Marks!Y76/IF(Marks!$Y$23=0,0.00000001,Marks!$Y$23)))*(Marks!$Y$14/Marks!$BC$14)+((Marks!Z76/IF(Marks!$Z$23=0,0.00000001,Marks!$Z$23)))*(Marks!$Z$14/Marks!$BC$14)+((Marks!AA76/IF(Marks!$AA$23=0,0.00000001,Marks!$AA$23)))*(Marks!$AA$14/Marks!$BC$14)+((Marks!AB76/IF(Marks!$AB$23=0,0.00000001,Marks!$AB$23)))*(Marks!$AB$14/Marks!$BC$14)+((Marks!AC76/IF(Marks!$AC$23=0,0.00000001,Marks!$AC$23)))*(Marks!$AC$14/Marks!$BC$14)+((Marks!AD76/IF(Marks!$AD$23=0,0.00000001,Marks!$AD$23)))*(Marks!$AD$14/Marks!$BC$14)+((Marks!AE76/IF(Marks!$AE$23=0,0.00000001,Marks!$AE$23)))*(Marks!$AE$14/Marks!$BC$14)+((Marks!AF76/IF(Marks!$AF$23=0,0.00000001,Marks!$AF$23)))*(Marks!$AF$14/Marks!$BC$14)+((Marks!AG76/IF(Marks!$AG$23=0,0.00000001,Marks!$AG$23)))*(Marks!$AG$14/Marks!$BC$14)+((Marks!AH76/IF(Marks!$AH$23=0,0.00000001,Marks!$AH$23)))*(Marks!$AH$14/Marks!$BC$14)+((Marks!AI76/IF(Marks!$AI$23=0,0.00000001,Marks!$AI$23)))*(Marks!$AI$14/Marks!$BC$14)+((Marks!AJ76/IF(Marks!$AJ$23=0,0.00000001,Marks!$AJ$23)))*(Marks!$AJ$14/Marks!$BC$14)+((Marks!AK76/IF(Marks!$AK$23=0,0.00000001,Marks!$AK$23)))*(Marks!$AK$14/Marks!$BC$14)+((Marks!AL76/IF(Marks!$AL$23=0,0.00000001,Marks!$AL$23)))*(Marks!$AL$14/Marks!$BC$14)+((Marks!AM76/IF(Marks!$AM$23=0,0.00000001,Marks!$AM$23)))*(Marks!$AM$14/Marks!$BC$14)+((Marks!AN76/IF(Marks!$AN$23=0,0.00000001,Marks!$AN$23)))*(Marks!$AN$14/Marks!$BC$14)+((Marks!AO76/IF(Marks!$AO$23=0,0.00000001,Marks!$AO$23)))*(Marks!$AO$14/Marks!$BC$14)+((Marks!AP76/IF(Marks!$AP$23=0,0.00000001,Marks!$AP$23)))*(Marks!$AP$14/Marks!$BC$14)+((Marks!AQ76/IF(Marks!$AQ$23=0,0.00000001,Marks!$AQ$23)))*(Marks!$AQ$14/Marks!$BC$14)+((Marks!AR76/IF(Marks!$AR$23=0,0.00000001,Marks!$AR$23)))*(Marks!$AR$14/Marks!$BC$14)+((Marks!AS76/IF(Marks!$AS$23=0,0.00000001,Marks!$AS$23)))*(Marks!$AS$14/Marks!$BC$14)+((Marks!AT76/IF(Marks!$AT$23=0,0.00000001,Marks!$AT$23)))*(Marks!$AT$14/Marks!$BC$14)+((Marks!AU76/IF(Marks!$AU$23=0,0.00000001,Marks!$AU$23)))*(Marks!$AU$14/Marks!$BC$14)+((Marks!AV76/IF(Marks!$AV$23=0,0.00000001,Marks!$AV$23)))*(Marks!$AV$14/Marks!$BC$14)+((Marks!AW76/IF(Marks!$AW$23=0,0.00000001,Marks!$AW$23)))*(Marks!$AW$14/Marks!$BC$14)+((Marks!AX76/IF(Marks!$AX$23=0,0.00000001,Marks!$AX$23)))*(Marks!$AX$14/Marks!$BC$14)+((Marks!AY76/IF(Marks!$AY$23=0,0.00000001,Marks!$AY$23)))*(Marks!$AY$14/Marks!$BC$14)+((Marks!AZ76/IF(Marks!$AZ$23=0,0.00000001,Marks!$AZ$23)))*(Marks!$AZ$14/Marks!$BC$14)+((Marks!BA76/IF(Marks!$BA$23=0,0.00000001,Marks!$BA$23)))*(Marks!$BA$14/Marks!$BC$14)+((Marks!BB76/IF(Marks!$BB$23=0,0.00000001,Marks!$BB$23)))*(Marks!$BB$14/Marks!$BC$14))*100)</f>
        <v>0</v>
      </c>
      <c r="L67" s="63">
        <f>IF(Marks!$BC$15=0,0,(((Marks!E76/IF(Marks!$E$23=0,0.00000001,Marks!$E$23)))*(Marks!$E$15/Marks!$BC$15)+((Marks!F77/IF(Marks!$F$23=0,0.00000001,Marks!$F$23)))*(Marks!$F$15/Marks!$BC$15)+((Marks!G76/IF(Marks!$G$23=0,0.00000001,Marks!$G$23)))*(Marks!$G$15/Marks!$BC$15)+((Marks!H76/IF(Marks!$H$23=0,0.00000001,Marks!$H$23)))*(Marks!$H$15/Marks!$BC$15)+((Marks!I76/IF(Marks!$I$23=0,0.00000001,Marks!$I$23)))*(Marks!$I$15/Marks!$BC$15)+((Marks!J76/IF(Marks!$J$23=0,0.00000001,Marks!$J$23)))*(Marks!$J$15/Marks!$BC$15)+((Marks!K76/IF(Marks!$K$23=0,0.00000001,Marks!$K$23)))*(Marks!$K$15/Marks!$BC$15)+((Marks!L76/IF(Marks!$L$23=0,0.00000001,Marks!$L$23)))*(Marks!$L$15/Marks!$BC$15)+((Marks!M76/IF(Marks!$M$23=0,0.00000001,Marks!$M$23)))*(Marks!$M$15/Marks!$BC$15)+((Marks!N76/IF(Marks!$N$23=0,0.00000001,Marks!$N$23)))*(Marks!$N$15/Marks!$BC$15)+((Marks!O76/IF(Marks!$O$23=0,0.00000001,Marks!$O$23)))*(Marks!$O$15/Marks!$BC$15)+((Marks!P76/IF(Marks!$P$23=0,0.0000001,Marks!$P$23)))*(Marks!$P$15/Marks!$BC$15)+((Marks!Q76/IF(Marks!$Q$23=0,0.0000001,Marks!$Q$23)))*(Marks!$Q$15/Marks!$BC$15)+((Marks!R76/IF(Marks!$R$23=0,0.00000001,Marks!$R$23)))*(Marks!$R$15/Marks!$BC$15)+((Marks!S76/IF(Marks!$S$23=0,0.00000001,Marks!$S$23)))*(Marks!$S$15/Marks!$BC$15)+((Marks!T76/IF(Marks!$T$23=0,0.00000001,Marks!$T$23)))*(Marks!$T$15/Marks!$BC$15)+((Marks!U76/IF(Marks!$U$23=0,0.00000001,Marks!$U$23)))*(Marks!$U$15/Marks!$BC$15)+((Marks!V76/IF(Marks!$V$23=0,0.00000001,Marks!$V$23)))*(Marks!$V$15/Marks!$BC$15)+((Marks!W76/IF(Marks!$W$23=0,0.00000001,Marks!$W$23)))*(Marks!$W$15/Marks!$BC$15)+((Marks!X76/IF(Marks!$X$23=0,0.00000001,Marks!$X$23)))*(Marks!$X$15/Marks!$BC$15)+((Marks!Y76/IF(Marks!$Y$23=0,0.00000001,Marks!$Y$23)))*(Marks!$Y$15/Marks!$BC$15)+((Marks!Z76/IF(Marks!$Z$23=0,0.00000001,Marks!$Z$23)))*(Marks!$Z$15/Marks!$BC$15)+((Marks!AA76/IF(Marks!$AA$23=0,0.00000001,Marks!$AA$23)))*(Marks!$AA$15/Marks!$BC$15)+((Marks!AB76/IF(Marks!$AB$23=0,0.00000001,Marks!$AB$23)))*(Marks!$AB$15/Marks!$BC$15)+((Marks!AC76/IF(Marks!$AC$23=0,0.00000001,Marks!$AC$23)))*(Marks!$AC$15/Marks!$BC$15)+((Marks!AD76/IF(Marks!$AD$23=0,0.00000001,Marks!$AD$23)))*(Marks!$AD$15/Marks!$BC$15)+((Marks!AE76/IF(Marks!$AE$23=0,0.00000001,Marks!$AE$23)))*(Marks!$AE$15/Marks!$BC$15)+((Marks!AF76/IF(Marks!$AF$23=0,0.00000001,Marks!$AF$23)))*(Marks!$AF$15/Marks!$BC$15)+((Marks!AG76/IF(Marks!$AG$23=0,0.00000001,Marks!$AG$23)))*(Marks!$AG$15/Marks!$BC$15)+((Marks!AH76/IF(Marks!$AH$23=0,0.00000001,Marks!$AH$23)))*(Marks!$AH$15/Marks!$BC$15)+((Marks!AI76/IF(Marks!$AI$23=0,0.00000001,Marks!$AI$23)))*(Marks!$AI$15/Marks!$BC$15)+((Marks!AJ76/IF(Marks!$AJ$23=0,0.00000001,Marks!$AJ$23)))*(Marks!$AJ$15/Marks!$BC$15)+((Marks!AK76/IF(Marks!$AK$23=0,0.00000001,Marks!$AK$23)))*(Marks!$AK$15/Marks!$BC$15)+((Marks!AL76/IF(Marks!$AL$23=0,0.00000001,Marks!$AL$23)))*(Marks!$AL$15/Marks!$BC$15)+((Marks!AM76/IF(Marks!$AM$23=0,0.00000001,Marks!$AM$23)))*(Marks!$AM$15/Marks!$BC$15)+((Marks!AN76/IF(Marks!$AN$23=0,0.00000001,Marks!$AN$23)))*(Marks!$AN$15/Marks!$BC$15)+((Marks!AO76/IF(Marks!$AO$23=0,0.00000001,Marks!$AO$23)))*(Marks!$AO$15/Marks!$BC$15)+((Marks!AP76/IF(Marks!$AP$23=0,0.00000001,Marks!$AP$23)))*(Marks!$AP$15/Marks!$BC$15)+((Marks!AQ76/IF(Marks!$AQ$23=0,0.00000001,Marks!$AQ$23)))*(Marks!$AQ$15/Marks!$BC$15)+((Marks!AR76/IF(Marks!$AR$23=0,0.00000001,Marks!$AR$23)))*(Marks!$AR$15/Marks!$BC$15)+((Marks!AS76/IF(Marks!$AS$23=0,0.00000001,Marks!$AS$23)))*(Marks!$AS$15/Marks!$BC$15)+((Marks!AT76/IF(Marks!$AT$23=0,0.00000001,Marks!$AT$23)))*(Marks!$AT$15/Marks!$BC$15)+((Marks!AU76/IF(Marks!$AU$23=0,0.00000001,Marks!$AU$23)))*(Marks!$AU$15/Marks!$BC$15)+((Marks!AV76/IF(Marks!$AV$23=0,0.00000001,Marks!$AV$23)))*(Marks!$AV$15/Marks!$BC$15)+((Marks!AW76/IF(Marks!$AW$23=0,0.00000001,Marks!$AW$23)))*(Marks!$AW$15/Marks!$BC$15)+((Marks!AX76/IF(Marks!$AX$23=0,0.00000001,Marks!$AX$23)))*(Marks!$AX$15/Marks!$BC$15)+((Marks!AY76/IF(Marks!$AY$23=0,0.00000001,Marks!$AY$23)))*(Marks!$AY$15/Marks!$BC$15)+((Marks!AZ76/IF(Marks!$AZ$23=0,0.00000001,Marks!$AZ$23)))*(Marks!$AZ$15/Marks!$BC$15)+((Marks!BA76/IF(Marks!$BA$23=0,0.00000001,Marks!$BA$23)))*(Marks!$BA$15/Marks!$BC$15)+((Marks!BB76/IF(Marks!$BB$23=0,0.00000001,Marks!$BB$23)))*(Marks!$BB$15/Marks!$BC$15))*100)</f>
        <v>0</v>
      </c>
      <c r="M67" s="63">
        <f>IF(Marks!$BC$16=0,0,(((Marks!E76/IF(Marks!$E$23=0,0.00000001,Marks!$E$23)))*(Marks!$E$16/Marks!$BC$16)+((Marks!F77/IF(Marks!$F$23=0,0.00000001,Marks!$F$23)))*(Marks!$F$16/Marks!$BC$16)+((Marks!G76/IF(Marks!$G$23=0,0.00000001,Marks!$G$23)))*(Marks!$G$16/Marks!$BC$16)+((Marks!H76/IF(Marks!$H$23=0,0.00000001,Marks!$H$23)))*(Marks!$H$16/Marks!$BC$16)+((Marks!I76/IF(Marks!$I$23=0,0.00000001,Marks!$I$23)))*(Marks!$I$16/Marks!$BC$16)+((Marks!J76/IF(Marks!$J$23=0,0.00000001,Marks!$J$23)))*(Marks!$J$16/Marks!$BC$16)+((Marks!K76/IF(Marks!$K$23=0,0.00000001,Marks!$K$23)))*(Marks!$K$16/Marks!$BC$16)+((Marks!L76/IF(Marks!$L$23=0,0.00000001,Marks!$L$23)))*(Marks!$L$16/Marks!$BC$16)+((Marks!M76/IF(Marks!$M$23=0,0.00000001,Marks!$M$23)))*(Marks!$M$16/Marks!$BC$16)+((Marks!N76/IF(Marks!$N$23=0,0.00000001,Marks!$N$23)))*(Marks!$N$16/Marks!$BC$16)+((Marks!O76/IF(Marks!$O$23=0,0.00000001,Marks!$O$23)))*(Marks!$O$16/Marks!$BC$16)+((Marks!P76/IF(Marks!$P$23=0,0.0000001,Marks!$P$23)))*(Marks!$P$16/Marks!$BC$16)+((Marks!Q76/IF(Marks!$Q$23=0,0.0000001,Marks!$Q$23)))*(Marks!$Q$16/Marks!$BC$16)+((Marks!R76/IF(Marks!$R$23=0,0.00000001,Marks!$R$23)))*(Marks!$R$16/Marks!$BC$16)+((Marks!S76/IF(Marks!$S$23=0,0.00000001,Marks!$S$23)))*(Marks!$S$16/Marks!$BC$16)+((Marks!T76/IF(Marks!$T$23=0,0.00000001,Marks!$T$23)))*(Marks!$T$16/Marks!$BC$16)+((Marks!U76/IF(Marks!$U$23=0,0.00000001,Marks!$U$23)))*(Marks!$U$16/Marks!$BC$16)+((Marks!V76/IF(Marks!$V$23=0,0.00000001,Marks!$V$23)))*(Marks!$V$16/Marks!$BC$16)+((Marks!W76/IF(Marks!$W$23=0,0.00000001,Marks!$W$23)))*(Marks!$W$16/Marks!$BC$16)+((Marks!X76/IF(Marks!$X$23=0,0.00000001,Marks!$X$23)))*(Marks!$X$16/Marks!$BC$16)+((Marks!Y76/IF(Marks!$Y$23=0,0.00000001,Marks!$Y$23)))*(Marks!$Y$16/Marks!$BC$16)+((Marks!Z76/IF(Marks!$Z$23=0,0.00000001,Marks!$Z$23)))*(Marks!$Z$16/Marks!$BC$16)+((Marks!AA76/IF(Marks!$AA$23=0,0.00000001,Marks!$AA$23)))*(Marks!$AA$16/Marks!$BC$16)+((Marks!AB76/IF(Marks!$AB$23=0,0.00000001,Marks!$AB$23)))*(Marks!$AB$16/Marks!$BC$16)+((Marks!AC76/IF(Marks!$AC$23=0,0.00000001,Marks!$AC$23)))*(Marks!$AC$16/Marks!$BC$16)+((Marks!AD76/IF(Marks!$AD$23=0,0.00000001,Marks!$AD$23)))*(Marks!$AD$16/Marks!$BC$16)+((Marks!AE76/IF(Marks!$AE$23=0,0.00000001,Marks!$AE$23)))*(Marks!$AE$16/Marks!$BC$16)+((Marks!AF76/IF(Marks!$AF$23=0,0.00000001,Marks!$AF$23)))*(Marks!$AF$16/Marks!$BC$16)+((Marks!AG76/IF(Marks!$AG$23=0,0.00000001,Marks!$AG$23)))*(Marks!$AG$16/Marks!$BC$16)+((Marks!AH76/IF(Marks!$AH$23=0,0.00000001,Marks!$AH$23)))*(Marks!$AH$16/Marks!$BC$16)+((Marks!AI76/IF(Marks!$AI$23=0,0.00000001,Marks!$AI$23)))*(Marks!$AI$16/Marks!$BC$16)+((Marks!AJ76/IF(Marks!$AJ$23=0,0.00000001,Marks!$AJ$23)))*(Marks!$AJ$16/Marks!$BC$16)+((Marks!AK76/IF(Marks!$AK$23=0,0.00000001,Marks!$AK$23)))*(Marks!$AK$16/Marks!$BC$16)+((Marks!AL76/IF(Marks!$AL$23=0,0.00000001,Marks!$AL$23)))*(Marks!$AL$16/Marks!$BC$16)+((Marks!AM76/IF(Marks!$AM$23=0,0.00000001,Marks!$AM$23)))*(Marks!$AM$16/Marks!$BC$16)+((Marks!AN76/IF(Marks!$AN$23=0,0.00000001,Marks!$AN$23)))*(Marks!$AN$16/Marks!$BC$16)+((Marks!AO76/IF(Marks!$AO$23=0,0.00000001,Marks!$AO$23)))*(Marks!$AO$16/Marks!$BC$16)+((Marks!AP76/IF(Marks!$AP$23=0,0.00000001,Marks!$AP$23)))*(Marks!$AP$16/Marks!$BC$16)+((Marks!AQ76/IF(Marks!$AQ$23=0,0.00000001,Marks!$AQ$23)))*(Marks!$AQ$16/Marks!$BC$16)+((Marks!AR76/IF(Marks!$AR$23=0,0.00000001,Marks!$AR$23)))*(Marks!$AR$16/Marks!$BC$16)+((Marks!AS76/IF(Marks!$AS$23=0,0.00000001,Marks!$AS$23)))*(Marks!$AS$16/Marks!$BC$16)+((Marks!AT76/IF(Marks!$AT$23=0,0.00000001,Marks!$AT$23)))*(Marks!$AT$16/Marks!$BC$16)+((Marks!AU76/IF(Marks!$AU$23=0,0.00000001,Marks!$AU$23)))*(Marks!$AU$16/Marks!$BC$16)+((Marks!AV76/IF(Marks!$AV$23=0,0.00000001,Marks!$AV$23)))*(Marks!$AV$16/Marks!$BC$16)+((Marks!AW76/IF(Marks!$AW$23=0,0.00000001,Marks!$AW$23)))*(Marks!$AW$16/Marks!$BC$16)+((Marks!AX76/IF(Marks!$AX$23=0,0.00000001,Marks!$AX$23)))*(Marks!$AX$16/Marks!$BC$16)+((Marks!AY76/IF(Marks!$AY$23=0,0.00000001,Marks!$AY$23)))*(Marks!$AY$16/Marks!$BC$16)+((Marks!AZ76/IF(Marks!$AZ$23=0,0.00000001,Marks!$AZ$23)))*(Marks!$AZ$16/Marks!$BC$16)+((Marks!BA76/IF(Marks!$BA$23=0,0.00000001,Marks!$BA$23)))*(Marks!$BA$16/Marks!$BC$16)+((Marks!BB76/IF(Marks!$BB$23=0,0.00000001,Marks!$BB$23)))*(Marks!$BB$16/Marks!$BC$16))*100)</f>
        <v>0</v>
      </c>
      <c r="N67" s="63">
        <f>IF(Marks!$BC$17=0,0,(((Marks!E76/IF(Marks!$E$23=0,0.00000001,Marks!$E$23)))*(Marks!$E$17/Marks!$BC$17)+((Marks!F77/IF(Marks!$F$23=0,0.00000001,Marks!$F$23)))*(Marks!$F$17/Marks!$BC$17)+((Marks!G76/IF(Marks!$G$23=0,0.00000001,Marks!$G$23)))*(Marks!$G$17/Marks!$BC$17)+((Marks!H76/IF(Marks!$H$23=0,0.00000001,Marks!$H$23)))*(Marks!$H$17/Marks!$BC$17)+((Marks!I76/IF(Marks!$I$23=0,0.00000001,Marks!$I$23)))*(Marks!$I$17/Marks!$BC$17)+((Marks!J76/IF(Marks!$J$23=0,0.00000001,Marks!$J$23)))*(Marks!$J$17/Marks!$BC$17)+((Marks!K76/IF(Marks!$K$23=0,0.00000001,Marks!$K$23)))*(Marks!$K$17/Marks!$BC$17)+((Marks!L76/IF(Marks!$L$23=0,0.00000001,Marks!$L$23)))*(Marks!$L$17/Marks!$BC$17)+((Marks!M76/IF(Marks!$M$23=0,0.00000001,Marks!$M$23)))*(Marks!$M$17/Marks!$BC$17)+((Marks!N76/IF(Marks!$N$23=0,0.00000001,Marks!$N$23)))*(Marks!$N$17/Marks!$BC$17)+((Marks!O76/IF(Marks!$O$23=0,0.00000001,Marks!$O$23)))*(Marks!$O$17/Marks!$BC$17)+((Marks!P76/IF(Marks!$P$23=0,0.0000001,Marks!$P$23)))*(Marks!$P$17/Marks!$BC$17)+((Marks!Q76/IF(Marks!$Q$23=0,0.0000001,Marks!$Q$23)))*(Marks!$Q$17/Marks!$BC$17)+((Marks!R76/IF(Marks!$R$23=0,0.00000001,Marks!$R$23)))*(Marks!$R$17/Marks!$BC$17)+((Marks!S76/IF(Marks!$S$23=0,0.00000001,Marks!$S$23)))*(Marks!$S$17/Marks!$BC$17)+((Marks!T76/IF(Marks!$T$23=0,0.00000001,Marks!$T$23)))*(Marks!$T$17/Marks!$BC$17)+((Marks!U76/IF(Marks!$U$23=0,0.00000001,Marks!$U$23)))*(Marks!$U$17/Marks!$BC$17)+((Marks!V76/IF(Marks!$V$23=0,0.00000001,Marks!$V$23)))*(Marks!$V$17/Marks!$BC$17)+((Marks!W76/IF(Marks!$W$23=0,0.00000001,Marks!$W$23)))*(Marks!$W$17/Marks!$BC$17)+((Marks!X76/IF(Marks!$X$23=0,0.00000001,Marks!$X$23)))*(Marks!$X$17/Marks!$BC$17)+((Marks!Y76/IF(Marks!$Y$23=0,0.00000001,Marks!$Y$23)))*(Marks!$Y$17/Marks!$BC$17)+((Marks!Z76/IF(Marks!$Z$23=0,0.00000001,Marks!$Z$23)))*(Marks!$Z$17/Marks!$BC$17)+((Marks!AA76/IF(Marks!$AA$23=0,0.00000001,Marks!$AA$23)))*(Marks!$AA$17/Marks!$BC$17)+((Marks!AB76/IF(Marks!$AB$23=0,0.00000001,Marks!$AB$23)))*(Marks!$AB$17/Marks!$BC$17)+((Marks!AC76/IF(Marks!$AC$23=0,0.00000001,Marks!$AC$23)))*(Marks!$AC$17/Marks!$BC$17)+((Marks!AD76/IF(Marks!$AD$23=0,0.00000001,Marks!$AD$23)))*(Marks!$AD$17/Marks!$BC$17)+((Marks!AE76/IF(Marks!$AE$23=0,0.00000001,Marks!$AE$23)))*(Marks!$AE$17/Marks!$BC$17)+((Marks!AF76/IF(Marks!$AF$23=0,0.00000001,Marks!$AF$23)))*(Marks!$AF$17/Marks!$BC$17)+((Marks!AG76/IF(Marks!$AG$23=0,0.00000001,Marks!$AG$23)))*(Marks!$AG$17/Marks!$BC$17)+((Marks!AH76/IF(Marks!$AH$23=0,0.00000001,Marks!$AH$23)))*(Marks!$AH$17/Marks!$BC$17)+((Marks!AI76/IF(Marks!$AI$23=0,0.00000001,Marks!$AI$23)))*(Marks!$AI$17/Marks!$BC$17)+((Marks!AJ76/IF(Marks!$AJ$23=0,0.00000001,Marks!$AJ$23)))*(Marks!$AJ$17/Marks!$BC$17)+((Marks!AK76/IF(Marks!$AK$23=0,0.00000001,Marks!$AK$23)))*(Marks!$AK$17/Marks!$BC$17)+((Marks!AL76/IF(Marks!$AL$23=0,0.00000001,Marks!$AL$23)))*(Marks!$AL$17/Marks!$BC$17)+((Marks!AM76/IF(Marks!$AM$23=0,0.00000001,Marks!$AM$23)))*(Marks!$AM$17/Marks!$BC$17)+((Marks!AN76/IF(Marks!$AN$23=0,0.00000001,Marks!$AN$23)))*(Marks!$AN$17/Marks!$BC$17)+((Marks!AO76/IF(Marks!$AO$23=0,0.00000001,Marks!$AO$23)))*(Marks!$AO$17/Marks!$BC$17)+((Marks!AP76/IF(Marks!$AP$23=0,0.00000001,Marks!$AP$23)))*(Marks!$AP$17/Marks!$BC$17)+((Marks!AQ76/IF(Marks!$AQ$23=0,0.00000001,Marks!$AQ$23)))*(Marks!$AQ$17/Marks!$BC$17)+((Marks!AR76/IF(Marks!$AR$23=0,0.00000001,Marks!$AR$23)))*(Marks!$AR$17/Marks!$BC$17)+((Marks!AS76/IF(Marks!$AS$23=0,0.00000001,Marks!$AS$23)))*(Marks!$AS$17/Marks!$BC$17)+((Marks!AT76/IF(Marks!$AT$23=0,0.00000001,Marks!$AT$23)))*(Marks!$AT$17/Marks!$BC$17)+((Marks!AU76/IF(Marks!$AU$23=0,0.00000001,Marks!$AU$23)))*(Marks!$AU$17/Marks!$BC$17)+((Marks!AV76/IF(Marks!$AV$23=0,0.00000001,Marks!$AV$23)))*(Marks!$AV$17/Marks!$BC$17)+((Marks!AW76/IF(Marks!$AW$23=0,0.00000001,Marks!$AW$23)))*(Marks!$AW$17/Marks!$BC$17)+((Marks!AX76/IF(Marks!$AX$23=0,0.00000001,Marks!$AX$23)))*(Marks!$AX$17/Marks!$BC$17)+((Marks!AY76/IF(Marks!$AY$23=0,0.00000001,Marks!$AY$23)))*(Marks!$AY$17/Marks!$BC$17)+((Marks!AZ76/IF(Marks!$AZ$23=0,0.00000001,Marks!$AZ$23)))*(Marks!$AZ$17/Marks!$BC$17)+((Marks!BA76/IF(Marks!$BA$23=0,0.00000001,Marks!$BA$23)))*(Marks!$BA$17/Marks!$BC$17)+((Marks!BB76/IF(Marks!$BB$23=0,0.00000001,Marks!$BB$23)))*(Marks!$BB$17/Marks!$BC$17))*100)</f>
        <v>0</v>
      </c>
      <c r="O67" s="62"/>
      <c r="P67" s="63">
        <f>(C67*'Course Info'!$C$28/'Course Info'!$C$40)+(D67*'Course Info'!$C$29/'Course Info'!$C$40)+(E67*'Course Info'!$C$30/'Course Info'!$C$40)+(F67*'Course Info'!$C$31/'Course Info'!$C$40)+(G67*'Course Info'!$C$32/'Course Info'!$C$40)+(H67*'Course Info'!$C$33/'Course Info'!$C$40)+(I67*'Course Info'!$C$34/'Course Info'!$C$40)+(J67*'Course Info'!$C$35/'Course Info'!$C$40)+(K67*'Course Info'!$C$36/'Course Info'!$C$40)+(L67*'Course Info'!$C$37/'Course Info'!$C$40)+(M67*'Course Info'!$C$38/'Course Info'!$C$40)+(N67*'Course Info'!$C$39/'Course Info'!$C$40)</f>
        <v>0</v>
      </c>
      <c r="Q67" s="63">
        <f>(C67*'Course Info'!$D$28/'Course Info'!$D$40)+(D67*'Course Info'!$D$29/'Course Info'!$D$40)+(E67*'Course Info'!$D$30/'Course Info'!$D$40)+(F67*'Course Info'!$D$31/'Course Info'!$D$40)+(G67*'Course Info'!$D$32/'Course Info'!$D$40)+(H67*'Course Info'!$D$33/'Course Info'!$D$40)+(I67*'Course Info'!$D$34/'Course Info'!$D$40)+(J67*'Course Info'!$D$35/'Course Info'!$D$40)+(K67*'Course Info'!$D$36/'Course Info'!$D$40)+(L67*'Course Info'!$D$37/'Course Info'!$D$40)+(M67*'Course Info'!$D$38/'Course Info'!$D$40)+(N67*'Course Info'!$D$39/'Course Info'!$D$40)</f>
        <v>0</v>
      </c>
      <c r="R67" s="63" t="e">
        <f>(C67*'Course Info'!$E$28/'Course Info'!$E$40)+(D67*'Course Info'!$E$29/'Course Info'!$E$40)+(E67*'Course Info'!$E$30/'Course Info'!$E$40)+(F67*'Course Info'!$E$31/'Course Info'!$E$40)+(G67*'Course Info'!$E$32/'Course Info'!$E$40)+(H67*'Course Info'!$E$33/'Course Info'!$E$40)+(I67*'Course Info'!$E$34/'Course Info'!$E$40)+(J67*'Course Info'!$E$35/'Course Info'!$E$40)+(K67*'Course Info'!$E$36/'Course Info'!$E$40)+(L67*'Course Info'!$E$37/'Course Info'!$E$40)+(M67*'Course Info'!$E$38/'Course Info'!$E$40)+(N67*'Course Info'!$E$39/'Course Info'!$E$40)</f>
        <v>#DIV/0!</v>
      </c>
      <c r="S67" s="63" t="e">
        <f>(C67*'Course Info'!$F$28/'Course Info'!$F$40)+(D67*'Course Info'!$F$29/'Course Info'!$F$40)+(E67*'Course Info'!$F$30/'Course Info'!$F$40)+(F67*'Course Info'!$F$31/'Course Info'!$F$40)+(G67*'Course Info'!$F$32/'Course Info'!$F$40)+(H67*'Course Info'!$F$33/'Course Info'!$F$40)+(I67*'Course Info'!$F$34/'Course Info'!$F$40)+(J67*'Course Info'!$F$35/'Course Info'!$F$40)+(K67*'Course Info'!$F$36/'Course Info'!$F$40)+(L67*'Course Info'!$F$37/'Course Info'!$F$40)+(M67*'Course Info'!$F$38/'Course Info'!$F$40)+(N67*'Course Info'!$F$39/'Course Info'!$F$40)</f>
        <v>#DIV/0!</v>
      </c>
      <c r="T67" s="63" t="e">
        <f>(C67*'Course Info'!$G$28/'Course Info'!$G$40)+(D67*'Course Info'!$G$29/'Course Info'!$G$40)+(E67*'Course Info'!$G$30/'Course Info'!$G$40)+(F67*'Course Info'!$G$31/'Course Info'!$G$40)+(G67*'Course Info'!$G$32/'Course Info'!$G$40)+(H67*'Course Info'!$G$33/'Course Info'!$G$40)+(I67*'Course Info'!$G$34/'Course Info'!$G$40)+(J67*'Course Info'!$G$35/'Course Info'!$G$40)+(K67*'Course Info'!$G$36/'Course Info'!$G$40)+(L67*'Course Info'!$G$37/'Course Info'!$G$40)+(M67*'Course Info'!$G$38/'Course Info'!$G$40)+(N67*'Course Info'!$G$39/'Course Info'!$G$40)</f>
        <v>#DIV/0!</v>
      </c>
      <c r="U67" s="63" t="e">
        <f>(C67*'Course Info'!$H$28/'Course Info'!$H$40)+(D67*'Course Info'!$H$29/'Course Info'!$H$40)+(E67*'Course Info'!$H$30/'Course Info'!$H$40)+(F67*'Course Info'!$H$31/'Course Info'!$H$40)+(G67*'Course Info'!$H$32/'Course Info'!$H$40)+(H67*'Course Info'!$H$33/'Course Info'!$H$40)+(I67*'Course Info'!$H$34/'Course Info'!$H$40)+(J67*'Course Info'!$H$35/'Course Info'!$H$40)+(K67*'Course Info'!$H$36/'Course Info'!$H$40)+(L67*'Course Info'!$H$37/'Course Info'!$H$40)+(M67*'Course Info'!$H$38/'Course Info'!$H$40)++(N67*'Course Info'!$H$39/'Course Info'!$H$40)</f>
        <v>#DIV/0!</v>
      </c>
      <c r="V67" s="63" t="e">
        <f>(C67*'Course Info'!$I$28/'Course Info'!$I$40)+(D67*'Course Info'!$I$29/'Course Info'!$I$40)+(E67*'Course Info'!$I$30/'Course Info'!$I$40)+(F67*'Course Info'!$I$31/'Course Info'!$I$40)+(G67*'Course Info'!$I$32/'Course Info'!$I$40)+(H67*'Course Info'!$I$33/'Course Info'!$I$40)+(I67*'Course Info'!$I$34/'Course Info'!$I$40)+(J67*'Course Info'!$I$35/'Course Info'!$I$40)+(K67*'Course Info'!$I$36/'Course Info'!$I$40)+(L67*'Course Info'!$I$37/'Course Info'!$I$40)+(M67*'Course Info'!$I$38/'Course Info'!$I$40)+(N67*'Course Info'!$I$39/'Course Info'!$I$40)</f>
        <v>#DIV/0!</v>
      </c>
      <c r="W67" s="63" t="e">
        <f>(C67*'Course Info'!$J$28/'Course Info'!$J$40)+(D67*'Course Info'!$J$29/'Course Info'!$J$40)+(E67*'Course Info'!$J$30/'Course Info'!$J$40)+(F67*'Course Info'!$J$31/'Course Info'!$J$40)+(G67*'Course Info'!$J$32/'Course Info'!$J$40)+(H67*'Course Info'!$J$33/'Course Info'!$J$40)+(I67*'Course Info'!$J$34/'Course Info'!$J$40)+(J67*'Course Info'!$J$35/'Course Info'!$J$40)+(K67*'Course Info'!$J$36/'Course Info'!$J$40)+(L67*'Course Info'!$J$37/'Course Info'!$J$40)+(M67*'Course Info'!$J$38/'Course Info'!$J$40)+(N67*'Course Info'!$J$39/'Course Info'!$J$40)</f>
        <v>#DIV/0!</v>
      </c>
      <c r="X67" s="63">
        <f>(C67*'Course Info'!$K$28/'Course Info'!$K$40)+(D67*'Course Info'!$K$29/'Course Info'!$K$40)+(E67*'Course Info'!$K$30/'Course Info'!$K$40)+(F67*'Course Info'!$K$31/'Course Info'!$K$40)+(G67*'Course Info'!$K$32/'Course Info'!$K$40)+(H67*'Course Info'!$K$33/'Course Info'!$K$40)+(I67*'Course Info'!$K$34/'Course Info'!$K$40)+(J67*'Course Info'!$K$35/'Course Info'!$K$40)+(K67*'Course Info'!$K$36/'Course Info'!$K$40)+(L67*'Course Info'!$K$37/'Course Info'!$K$40)+(M67*'Course Info'!$K$38/'Course Info'!$K$40)+(N67*'Course Info'!$K$39/'Course Info'!$K$40)</f>
        <v>0</v>
      </c>
      <c r="Y67" s="63" t="e">
        <f>(C67*'Course Info'!$L$28/'Course Info'!$L$40)+(D67*'Course Info'!$L$29/'Course Info'!$L$40)+(E67*'Course Info'!$L$30/'Course Info'!$L$40)+(F67*'Course Info'!$L$31/'Course Info'!$L$40)+(G67*'Course Info'!$L$32/'Course Info'!$L$40)+(H67*'Course Info'!$L$33/'Course Info'!$L$40)+(I67*'Course Info'!$L$34/'Course Info'!$L$40)+(J67*'Course Info'!$L$35/'Course Info'!$L$40)+(K67*'Course Info'!$L$36/'Course Info'!$L$40)+(L67*'Course Info'!$L$37/'Course Info'!$L$40)+(M67*'Course Info'!$L$38/'Course Info'!$L$40)+(N67*'Course Info'!$L$39/'Course Info'!$L$40)</f>
        <v>#DIV/0!</v>
      </c>
      <c r="Z67" s="63" t="e">
        <f>(C67*'Course Info'!$M$28/'Course Info'!$M$40)+(D67*'Course Info'!$M$29/'Course Info'!$M$40)+(E67*'Course Info'!$M$30/'Course Info'!$M$40)+(F67*'Course Info'!$M$31/'Course Info'!$M$40)+(G67*'Course Info'!$M$32/'Course Info'!$M$40)+(H67*'Course Info'!$M$33/'Course Info'!$M$40)+(I67*'Course Info'!$M$34/'Course Info'!$M$40)+(J67*'Course Info'!$M$35/'Course Info'!$M$40)+(K67*'Course Info'!$M$36/'Course Info'!$M$40)+(L67*'Course Info'!$M$37/'Course Info'!$M$40)+(M67*'Course Info'!$M$38/'Course Info'!$M$40)+(N67*'Course Info'!$M$39/'Course Info'!$M$40)</f>
        <v>#DIV/0!</v>
      </c>
      <c r="AA67" s="63" t="e">
        <f>(C67*'Course Info'!$N$28/'Course Info'!$N$40)+(D67*'Course Info'!$N$29/'Course Info'!$N$40)+(E67*'Course Info'!$N$30/'Course Info'!$N$40)+(F67*'Course Info'!$N$31/'Course Info'!$N$40)+(G67*'Course Info'!$N$32/'Course Info'!$N$40)+(H67*'Course Info'!$N$33/'Course Info'!$N$40)+(I67*'Course Info'!$N$34/'Course Info'!$N$40)+(J67*'Course Info'!$N$35/'Course Info'!$N$40)+(K67*'Course Info'!$N$36/'Course Info'!$N$40)+(L67*'Course Info'!$N$37/'Course Info'!$N$40)+(M67*'Course Info'!$N$38/'Course Info'!$N$40)+(N67*'Course Info'!$N$39/'Course Info'!$N$40)</f>
        <v>#DIV/0!</v>
      </c>
      <c r="AD67" s="68"/>
    </row>
    <row r="68" spans="1:30" ht="12.75" customHeight="1" x14ac:dyDescent="0.2">
      <c r="A68" s="58">
        <v>50</v>
      </c>
      <c r="B68" s="67">
        <f>Marks!B77</f>
        <v>0</v>
      </c>
      <c r="C68" s="63">
        <f>IF(Marks!$BC$6=0,0,(((Marks!E77/IF(Marks!$E$23=0,0.00000001,Marks!$E$23)))*(Marks!$E$6/Marks!$BC$6)+((Marks!F78/IF(Marks!$F$23=0,0.00000001,Marks!$F$23)))*(Marks!$F$6/Marks!$BC$6)+((Marks!G77/IF(Marks!$G$23=0,0.00000001,Marks!$G$23)))*(Marks!$G$6/Marks!$BC$6)+((Marks!H77/IF(Marks!$H$23=0,0.00000001,Marks!$H$23)))*(Marks!$H$6/Marks!$BC$6)+((Marks!I77/IF(Marks!$I$23=0,0.00000001,Marks!$I$23)))*(Marks!$I$6/Marks!$BC$6)+((Marks!J77/IF(Marks!$J$23=0,0.00000001,Marks!$J$23)))*(Marks!$J$6/Marks!$BC$6)+((Marks!K77/IF(Marks!$K$23=0,0.00000001,Marks!$K$23)))*(Marks!$K$6/Marks!$BC$6)+((Marks!L77/IF(Marks!$L$23=0,0.00000001,Marks!$L$23)))*(Marks!$L$6/Marks!$BC$6)+((Marks!M77/IF(Marks!$M$23=0,0.00000001,Marks!$M$23)))*(Marks!$M$6/Marks!$BC$6)+((Marks!N77/IF(Marks!$N$23=0,0.00000001,Marks!$N$23)))*(Marks!$N$6/Marks!$BC$6)+((Marks!O77/IF(Marks!$O$23=0,0.00000001,Marks!$O$23)))*(Marks!$O$6/Marks!$BC$6)+((Marks!P77/IF(Marks!$P$23=0,0.0000001,Marks!$P$23)))*(Marks!$P$6/Marks!$BC$6)+((Marks!Q77/IF(Marks!$Q$23=0,0.0000001,Marks!$Q$23)))*(Marks!$Q$6/Marks!$BC$6)+((Marks!R77/IF(Marks!$R$23=0,0.00000001,Marks!$R$23)))*(Marks!$R$6/Marks!$BC$6)+((Marks!S77/IF(Marks!$S$23=0,0.00000001,Marks!$S$23)))*(Marks!$S$6/Marks!$BC$6)+((Marks!T77/IF(Marks!$T$23=0,0.00000001,Marks!$T$23)))*(Marks!$T$6/Marks!$BC$6)+((Marks!U77/IF(Marks!$U$23=0,0.00000001,Marks!$U$23)))*(Marks!$U$6/Marks!$BC$6)+((Marks!V77/IF(Marks!$V$23=0,0.00000001,Marks!$V$23)))*(Marks!$V$6/Marks!$BC$6)+((Marks!W77/IF(Marks!$W$23=0,0.00000001,Marks!$W$23)))*(Marks!$W$6/Marks!$BC$6)+((Marks!X77/IF(Marks!$X$23=0,0.00000001,Marks!$X$23)))*(Marks!$X$6/Marks!$BC$6)+((Marks!Y77/IF(Marks!$Y$23=0,0.00000001,Marks!$Y$23)))*(Marks!$Y$6/Marks!$BC$6)+((Marks!Z77/IF(Marks!$Z$23=0,0.00000001,Marks!$Z$23)))*(Marks!$Z$6/Marks!$BC$6)+((Marks!AA77/IF(Marks!$AA$23=0,0.00000001,Marks!$AA$23)))*(Marks!$AA$6/Marks!$BC$6)+((Marks!AB77/IF(Marks!$AB$23=0,0.00000001,Marks!$AB$23)))*(Marks!$AB$6/Marks!$BC$6)+((Marks!AC77/IF(Marks!$AC$23=0,0.00000001,Marks!$AC$23)))*(Marks!$AC$6/Marks!$BC$6)+((Marks!AD77/IF(Marks!$AD$23=0,0.00000001,Marks!$AD$23)))*(Marks!$AD$6/Marks!$BC$6)+((Marks!AE77/IF(Marks!$AE$23=0,0.00000001,Marks!$AE$23)))*(Marks!$AE$6/Marks!$BC$6)+((Marks!AF77/IF(Marks!$AF$23=0,0.00000001,Marks!$AF$23)))*(Marks!$AF$6/Marks!$BC$6)+((Marks!AG77/IF(Marks!$AG$23=0,0.00000001,Marks!$AG$23)))*(Marks!$AG$6/Marks!$BC$6)+((Marks!AH77/IF(Marks!$AH$23=0,0.00000001,Marks!$AH$23)))*(Marks!$AH$6/Marks!$BC$6)+((Marks!AI77/IF(Marks!$AI$23=0,0.00000001,Marks!$AI$23)))*(Marks!$AI$6/Marks!$BC$6)+((Marks!AJ77/IF(Marks!$AJ$23=0,0.00000001,Marks!$AJ$23)))*(Marks!$AJ$6/Marks!$BC$6)+((Marks!AK77/IF(Marks!$AK$23=0,0.00000001,Marks!$AK$23)))*(Marks!$AK$6/Marks!$BC$6)+((Marks!AL77/IF(Marks!$AL$23=0,0.00000001,Marks!$AL$23)))*(Marks!$AL$6/Marks!$BC$6)+((Marks!AM77/IF(Marks!$AM$23=0,0.00000001,Marks!$AM$23)))*(Marks!$AM$6/Marks!$BC$6)+((Marks!AN77/IF(Marks!$AN$23=0,0.00000001,Marks!$AN$23)))*(Marks!$AN$6/Marks!$BC$6)+((Marks!AO77/IF(Marks!$AO$23=0,0.00000001,Marks!$AO$23)))*(Marks!$AO$6/Marks!$BC$6)+((Marks!AP77/IF(Marks!$AP$23=0,0.00000001,Marks!$AP$23)))*(Marks!$AP$6/Marks!$BC$6)+((Marks!AQ77/IF(Marks!$AQ$23=0,0.00000001,Marks!$AQ$23)))*(Marks!$AQ$6/Marks!$BC$6)+((Marks!AR77/IF(Marks!$AR$23=0,0.00000001,Marks!$AR$23)))*(Marks!$AR$6/Marks!$BC$6)+((Marks!AS77/IF(Marks!$AS$23=0,0.00000001,Marks!$AS$23)))*(Marks!$AS$6/Marks!$BC$6)+((Marks!AT77/IF(Marks!$AT$23=0,0.00000001,Marks!$AT$23)))*(Marks!$AT$6/Marks!$BC$6)+((Marks!AU77/IF(Marks!$AU$23=0,0.00000001,Marks!$AU$23)))*(Marks!$AU$6/Marks!$BC$6)+((Marks!AV77/IF(Marks!$AV$23=0,0.00000001,Marks!$AV$23)))*(Marks!$AV$6/Marks!$BC$6)+((Marks!AW77/IF(Marks!$AW$23=0,0.00000001,Marks!$AW$23)))*(Marks!$AW$6/Marks!$BC$6)+((Marks!AX77/IF(Marks!$AX$23=0,0.00000001,Marks!$AX$23)))*(Marks!$AX$6/Marks!$BC$6)+((Marks!AY77/IF(Marks!$AY$23=0,0.00000001,Marks!$AY$23)))*(Marks!$AY$6/Marks!$BC$6)+((Marks!AZ77/IF(Marks!$AZ$23=0,0.00000001,Marks!$AZ$23)))*(Marks!$AZ$6/Marks!$BC$6)+((Marks!BA77/IF(Marks!$BA$23=0,0.00000001,Marks!$BA$23)))*(Marks!$BA$6/Marks!$BC$6)+((Marks!BB77/IF(Marks!$BB$23=0,0.00000001,Marks!$BB$23)))*(Marks!$BB$6/Marks!$BC$6))*100)</f>
        <v>0</v>
      </c>
      <c r="D68" s="63">
        <f>IF(Marks!$BC$7=0,0,(((Marks!E77/IF(Marks!$E$23=0,0.00000001,Marks!$E$23)))*(Marks!$E$7/Marks!$BC$7)+((Marks!F78/IF(Marks!$F$23=0,0.00000001,Marks!$F$23)))*(Marks!$F$7/Marks!$BC$7)+((Marks!G77/IF(Marks!$G$23=0,0.00000001,Marks!$G$23)))*(Marks!$G$7/Marks!$BC$7)+((Marks!H77/IF(Marks!$H$23=0,0.00000001,Marks!$H$23)))*(Marks!$H$7/Marks!$BC$7)+((Marks!I77/IF(Marks!$I$23=0,0.00000001,Marks!$I$23)))*(Marks!$I$7/Marks!$BC$7)+((Marks!J77/IF(Marks!$J$23=0,0.00000001,Marks!$J$23)))*(Marks!$J$7/Marks!$BC$7)+((Marks!K77/IF(Marks!$K$23=0,0.00000001,Marks!$K$23)))*(Marks!$K$7/Marks!$BC$7)+((Marks!L77/IF(Marks!$L$23=0,0.00000001,Marks!$L$23)))*(Marks!$L$7/Marks!$BC$7)+((Marks!M77/IF(Marks!$M$23=0,0.00000001,Marks!$M$23)))*(Marks!$M$7/Marks!$BC$7)+((Marks!N77/IF(Marks!$N$23=0,0.00000001,Marks!$N$23)))*(Marks!$N$7/Marks!$BC$7)+((Marks!O77/IF(Marks!$O$23=0,0.00000001,Marks!$O$23)))*(Marks!$O$7/Marks!$BC$7)+((Marks!P77/IF(Marks!$P$23=0,0.0000001,Marks!$P$23)))*(Marks!$P$7/Marks!$BC$7)+((Marks!Q77/IF(Marks!$Q$23=0,0.0000001,Marks!$Q$23)))*(Marks!$Q$7/Marks!$BC$7)+((Marks!R77/IF(Marks!$R$23=0,0.00000001,Marks!$R$23)))*(Marks!$R$7/Marks!$BC$7)+((Marks!S77/IF(Marks!$S$23=0,0.00000001,Marks!$S$23)))*(Marks!$S$7/Marks!$BC$7)+((Marks!T77/IF(Marks!$T$23=0,0.00000001,Marks!$T$23)))*(Marks!$T$7/Marks!$BC$7)+((Marks!U77/IF(Marks!$U$23=0,0.00000001,Marks!$U$23)))*(Marks!$U$7/Marks!$BC$7)+((Marks!V77/IF(Marks!$V$23=0,0.00000001,Marks!$V$23)))*(Marks!$V$7/Marks!$BC$7)+((Marks!W77/IF(Marks!$W$23=0,0.00000001,Marks!$W$23)))*(Marks!$W$7/Marks!$BC$7)+((Marks!X77/IF(Marks!$X$23=0,0.00000001,Marks!$X$23)))*(Marks!$X$7/Marks!$BC$7)+((Marks!Y77/IF(Marks!$Y$23=0,0.00000001,Marks!$Y$23)))*(Marks!$Y$7/Marks!$BC$7)+((Marks!Z77/IF(Marks!$Z$23=0,0.00000001,Marks!$Z$23)))*(Marks!$Z$7/Marks!$BC$7)+((Marks!AA77/IF(Marks!$AA$23=0,0.00000001,Marks!$AA$23)))*(Marks!$AA$7/Marks!$BC$7)+((Marks!AB77/IF(Marks!$AB$23=0,0.00000001,Marks!$AB$23)))*(Marks!$AB$7/Marks!$BC$7)+((Marks!AC77/IF(Marks!$AC$23=0,0.00000001,Marks!$AC$23)))*(Marks!$AC$7/Marks!$BC$7)+((Marks!AD77/IF(Marks!$AD$23=0,0.00000001,Marks!$AD$23)))*(Marks!$AD$7/Marks!$BC$7)+((Marks!AE77/IF(Marks!$AE$23=0,0.00000001,Marks!$AE$23)))*(Marks!$AE$7/Marks!$BC$7)+((Marks!AF77/IF(Marks!$AF$23=0,0.00000001,Marks!$AF$23)))*(Marks!$AF$7/Marks!$BC$7)+((Marks!AG77/IF(Marks!$AG$23=0,0.00000001,Marks!$AG$23)))*(Marks!$AG$7/Marks!$BC$7)+((Marks!AH77/IF(Marks!$AH$23=0,0.00000001,Marks!$AH$23)))*(Marks!$AH$7/Marks!$BC$7)+((Marks!AI77/IF(Marks!$AI$23=0,0.00000001,Marks!$AI$23)))*(Marks!$AI$7/Marks!$BC$7)+((Marks!AJ77/IF(Marks!$AJ$23=0,0.00000001,Marks!$AJ$23)))*(Marks!$AJ$7/Marks!$BC$7)+((Marks!AK77/IF(Marks!$AK$23=0,0.00000001,Marks!$AK$23)))*(Marks!$AK$7/Marks!$BC$7)+((Marks!AL77/IF(Marks!$AL$23=0,0.00000001,Marks!$AL$23)))*(Marks!$AL$7/Marks!$BC$7)+((Marks!AM77/IF(Marks!$AM$23=0,0.00000001,Marks!$AM$23)))*(Marks!$AM$7/Marks!$BC$7)+((Marks!AN77/IF(Marks!$AN$23=0,0.00000001,Marks!$AN$23)))*(Marks!$AN$7/Marks!$BC$7)+((Marks!AO77/IF(Marks!$AO$23=0,0.00000001,Marks!$AO$23)))*(Marks!$AO$7/Marks!$BC$7)+((Marks!AP77/IF(Marks!$AP$23=0,0.00000001,Marks!$AP$23)))*(Marks!$AP$7/Marks!$BC$7)+((Marks!AQ77/IF(Marks!$AQ$23=0,0.00000001,Marks!$AQ$23)))*(Marks!$AQ$7/Marks!$BC$7)+((Marks!AR77/IF(Marks!$AR$23=0,0.00000001,Marks!$AR$23)))*(Marks!$AR$7/Marks!$BC$7)+((Marks!AS77/IF(Marks!$AS$23=0,0.00000001,Marks!$AS$23)))*(Marks!$AS$7/Marks!$BC$7)+((Marks!AT77/IF(Marks!$AT$23=0,0.00000001,Marks!$AT$23)))*(Marks!$AT$7/Marks!$BC$7)+((Marks!AU77/IF(Marks!$AU$23=0,0.00000001,Marks!$AU$23)))*(Marks!$AU$7/Marks!$BC$7)+((Marks!AV77/IF(Marks!$AV$23=0,0.00000001,Marks!$AV$23)))*(Marks!$AV$7/Marks!$BC$7)+((Marks!AW77/IF(Marks!$AW$23=0,0.00000001,Marks!$AW$23)))*(Marks!$AW$7/Marks!$BC$7)+((Marks!AX77/IF(Marks!$AX$23=0,0.00000001,Marks!$AX$23)))*(Marks!$AX$7/Marks!$BC$7)+((Marks!AY77/IF(Marks!$AY$23=0,0.00000001,Marks!$AY$23)))*(Marks!$AY$7/Marks!$BC$7)+((Marks!AZ77/IF(Marks!$AZ$23=0,0.00000001,Marks!$AZ$23)))*(Marks!$AZ$7/Marks!$BC$7)+((Marks!BA77/IF(Marks!$BA$23=0,0.00000001,Marks!$BA$23)))*(Marks!$BA$7/Marks!$BC$7)+((Marks!BB77/IF(Marks!$BB$23=0,0.00000001,Marks!$BB$23)))*(Marks!$BB$7/Marks!$BC$7))*100)</f>
        <v>0</v>
      </c>
      <c r="E68" s="63">
        <f>IF(Marks!$BC$8=0,0,(((Marks!E77/IF(Marks!$E$23=0,0.00000001,Marks!$E$23)))*(Marks!$E$8/Marks!$BC$8)+((Marks!F78/IF(Marks!$F$23=0,0.00000001,Marks!$F$23)))*(Marks!$F$8/Marks!$BC$8)+((Marks!G77/IF(Marks!$G$23=0,0.00000001,Marks!$G$23)))*(Marks!$G$8/Marks!$BC$8)+((Marks!H77/IF(Marks!$H$23=0,0.00000001,Marks!$H$23)))*(Marks!$H$8/Marks!$BC$8)+((Marks!I77/IF(Marks!$I$23=0,0.00000001,Marks!$I$23)))*(Marks!$I$8/Marks!$BC$8)+((Marks!J77/IF(Marks!$J$23=0,0.00000001,Marks!$J$23)))*(Marks!$J$8/Marks!$BC$8)+((Marks!K77/IF(Marks!$K$23=0,0.00000001,Marks!$K$23)))*(Marks!$K$8/Marks!$BC$8)+((Marks!L77/IF(Marks!$L$23=0,0.00000001,Marks!$L$23)))*(Marks!$L$8/Marks!$BC$8)+((Marks!M77/IF(Marks!$M$23=0,0.00000001,Marks!$M$23)))*(Marks!$M$8/Marks!$BC$8)+((Marks!N77/IF(Marks!$N$23=0,0.00000001,Marks!$N$23)))*(Marks!$N$8/Marks!$BC$8)+((Marks!O77/IF(Marks!$O$23=0,0.00000001,Marks!$O$23)))*(Marks!$O$8/Marks!$BC$8)+((Marks!P77/IF(Marks!$P$23=0,0.0000001,Marks!$P$23)))*(Marks!$P$8/Marks!$BC$8)+((Marks!Q77/IF(Marks!$Q$23=0,0.0000001,Marks!$Q$23)))*(Marks!$Q$8/Marks!$BC$8)+((Marks!R77/IF(Marks!$R$23=0,0.00000001,Marks!$R$23)))*(Marks!$R$8/Marks!$BC$8)+((Marks!S77/IF(Marks!$S$23=0,0.00000001,Marks!$S$23)))*(Marks!$S$8/Marks!$BC$8)+((Marks!T77/IF(Marks!$T$23=0,0.00000001,Marks!$T$23)))*(Marks!$T$8/Marks!$BC$8)+((Marks!U77/IF(Marks!$U$23=0,0.00000001,Marks!$U$23)))*(Marks!$U$8/Marks!$BC$8)+((Marks!V77/IF(Marks!$V$23=0,0.00000001,Marks!$V$23)))*(Marks!$V$8/Marks!$BC$8)+((Marks!W77/IF(Marks!$W$23=0,0.00000001,Marks!$W$23)))*(Marks!$W$8/Marks!$BC$8)+((Marks!X77/IF(Marks!$X$23=0,0.00000001,Marks!$X$23)))*(Marks!$X$8/Marks!$BC$8)+((Marks!Y77/IF(Marks!$Y$23=0,0.00000001,Marks!$Y$23)))*(Marks!$Y$8/Marks!$BC$8)+((Marks!Z77/IF(Marks!$Z$23=0,0.00000001,Marks!$Z$23)))*(Marks!$Z$8/Marks!$BC$8)+((Marks!AA77/IF(Marks!$AA$23=0,0.00000001,Marks!$AA$23)))*(Marks!$AA$8/Marks!$BC$8)+((Marks!AB77/IF(Marks!$AB$23=0,0.00000001,Marks!$AB$23)))*(Marks!$AB$8/Marks!$BC$8)+((Marks!AC77/IF(Marks!$AC$23=0,0.00000001,Marks!$AC$23)))*(Marks!$AC$8/Marks!$BC$8)+((Marks!AD77/IF(Marks!$AD$23=0,0.00000001,Marks!$AD$23)))*(Marks!$AD$8/Marks!$BC$8)+((Marks!AE77/IF(Marks!$AE$23=0,0.00000001,Marks!$AE$23)))*(Marks!$AE$8/Marks!$BC$8)+((Marks!AF77/IF(Marks!$AF$23=0,0.00000001,Marks!$AF$23)))*(Marks!$AF$8/Marks!$BC$8)+((Marks!AG77/IF(Marks!$AG$23=0,0.00000001,Marks!$AG$23)))*(Marks!$AG$8/Marks!$BC$8)+((Marks!AH77/IF(Marks!$AH$23=0,0.00000001,Marks!$AH$23)))*(Marks!$AH$8/Marks!$BC$8)+((Marks!AI77/IF(Marks!$AI$23=0,0.00000001,Marks!$AI$23)))*(Marks!$AI$8/Marks!$BC$8)+((Marks!AJ77/IF(Marks!$AJ$23=0,0.00000001,Marks!$AJ$23)))*(Marks!$AJ$8/Marks!$BC$8)+((Marks!AK77/IF(Marks!$AK$23=0,0.00000001,Marks!$AK$23)))*(Marks!$AK$8/Marks!$BC$8)+((Marks!AL77/IF(Marks!$AL$23=0,0.00000001,Marks!$AL$23)))*(Marks!$AL$8/Marks!$BC$8)+((Marks!AM77/IF(Marks!$AM$23=0,0.00000001,Marks!$AM$23)))*(Marks!$AM$8/Marks!$BC$8)+((Marks!AN77/IF(Marks!$AN$23=0,0.00000001,Marks!$AN$23)))*(Marks!$AN$8/Marks!$BC$8)+((Marks!AO77/IF(Marks!$AO$23=0,0.00000001,Marks!$AO$23)))*(Marks!$AO$8/Marks!$BC$8)+((Marks!AP77/IF(Marks!$AP$23=0,0.00000001,Marks!$AP$23)))*(Marks!$AP$8/Marks!$BC$8)+((Marks!AQ77/IF(Marks!$AQ$23=0,0.00000001,Marks!$AQ$23)))*(Marks!$AQ$8/Marks!$BC$8)+((Marks!AR77/IF(Marks!$AR$23=0,0.00000001,Marks!$AR$23)))*(Marks!$AR$8/Marks!$BC$8)+((Marks!AS77/IF(Marks!$AS$23=0,0.00000001,Marks!$AS$23)))*(Marks!$AS$8/Marks!$BC$8)+((Marks!AT77/IF(Marks!$AT$23=0,0.00000001,Marks!$AT$23)))*(Marks!$AT$8/Marks!$BC$8)+((Marks!AU77/IF(Marks!$AU$23=0,0.00000001,Marks!$AU$23)))*(Marks!$AU$8/Marks!$BC$8)+((Marks!AV77/IF(Marks!$AV$23=0,0.00000001,Marks!$AV$23)))*(Marks!$AV$8/Marks!$BC$8)+((Marks!AW77/IF(Marks!$AW$23=0,0.00000001,Marks!$AW$23)))*(Marks!$AW$8/Marks!$BC$8)+((Marks!AX77/IF(Marks!$AX$23=0,0.00000001,Marks!$AX$23)))*(Marks!$AX$8/Marks!$BC$8)+((Marks!AY77/IF(Marks!$AY$23=0,0.00000001,Marks!$AY$23)))*(Marks!$AY$8/Marks!$BC$8)+((Marks!AZ77/IF(Marks!$AZ$23=0,0.00000001,Marks!$AZ$23)))*(Marks!$AZ$8/Marks!$BC$8)+((Marks!BA77/IF(Marks!$BA$23=0,0.00000001,Marks!$BA$23)))*(Marks!$BA$8/Marks!$BC$8)+((Marks!BB77/IF(Marks!$BB$23=0,0.00000001,Marks!$BB$23)))*(Marks!$BB$8/Marks!$BC$8))*100)</f>
        <v>0</v>
      </c>
      <c r="F68" s="63">
        <f>IF(Marks!$BC$9=0,0,(((Marks!E77/IF(Marks!$E$23=0,0.00000001,Marks!$E$23)))*(Marks!$E$9/Marks!$BC$9)+((Marks!F78/IF(Marks!$F$23=0,0.00000001,Marks!$F$23)))*(Marks!$F$9/Marks!$BC$9)+((Marks!G77/IF(Marks!$G$23=0,0.00000001,Marks!$G$23)))*(Marks!$G$9/Marks!$BC$9)+((Marks!H77/IF(Marks!$H$23=0,0.00000001,Marks!$H$23)))*(Marks!$H$9/Marks!$BC$9)+((Marks!I77/IF(Marks!$I$23=0,0.00000001,Marks!$I$23)))*(Marks!$I$9/Marks!$BC$9)+((Marks!J77/IF(Marks!$J$23=0,0.00000001,Marks!$J$23)))*(Marks!$J$9/Marks!$BC$9)+((Marks!K77/IF(Marks!$K$23=0,0.00000001,Marks!$K$23)))*(Marks!$K$9/Marks!$BC$9)+((Marks!L77/IF(Marks!$L$23=0,0.00000001,Marks!$L$23)))*(Marks!$L$9/Marks!$BC$9)+((Marks!M77/IF(Marks!$M$23=0,0.00000001,Marks!$M$23)))*(Marks!$M$9/Marks!$BC$9)+((Marks!N77/IF(Marks!$N$23=0,0.00000001,Marks!$N$23)))*(Marks!$N$9/Marks!$BC$9)+((Marks!O77/IF(Marks!$O$23=0,0.00000001,Marks!$O$23)))*(Marks!$O$9/Marks!$BC$9)+((Marks!P77/IF(Marks!$P$23=0,0.0000001,Marks!$P$23)))*(Marks!$P$9/Marks!$BC$9)+((Marks!Q77/IF(Marks!$Q$23=0,0.0000001,Marks!$Q$23)))*(Marks!$Q$9/Marks!$BC$9)+((Marks!R77/IF(Marks!$R$23=0,0.00000001,Marks!$R$23)))*(Marks!$R$9/Marks!$BC$9)+((Marks!S77/IF(Marks!$S$23=0,0.00000001,Marks!$S$23)))*(Marks!$S$9/Marks!$BC$9)+((Marks!T77/IF(Marks!$T$23=0,0.00000001,Marks!$T$23)))*(Marks!$T$9/Marks!$BC$9)+((Marks!U77/IF(Marks!$U$23=0,0.00000001,Marks!$U$23)))*(Marks!$U$9/Marks!$BC$9)+((Marks!V77/IF(Marks!$V$23=0,0.00000001,Marks!$V$23)))*(Marks!$V$9/Marks!$BC$9)+((Marks!W77/IF(Marks!$W$23=0,0.00000001,Marks!$W$23)))*(Marks!$W$9/Marks!$BC$9)+((Marks!X77/IF(Marks!$X$23=0,0.00000001,Marks!$X$23)))*(Marks!$X$9/Marks!$BC$9)+((Marks!Y77/IF(Marks!$Y$23=0,0.00000001,Marks!$Y$23)))*(Marks!$Y$9/Marks!$BC$9)+((Marks!Z77/IF(Marks!$Z$23=0,0.00000001,Marks!$Z$23)))*(Marks!$Z$9/Marks!$BC$9)+((Marks!AA77/IF(Marks!$AA$23=0,0.00000001,Marks!$AA$23)))*(Marks!$AA$9/Marks!$BC$9)+((Marks!AB77/IF(Marks!$AB$23=0,0.00000001,Marks!$AB$23)))*(Marks!$AB$9/Marks!$BC$9)+((Marks!AC77/IF(Marks!$AC$23=0,0.00000001,Marks!$AC$23)))*(Marks!$AC$9/Marks!$BC$9)+((Marks!AD77/IF(Marks!$AD$23=0,0.00000001,Marks!$AD$23)))*(Marks!$AD$9/Marks!$BC$9)+((Marks!AE77/IF(Marks!$AE$23=0,0.00000001,Marks!$AE$23)))*(Marks!$AE$9/Marks!$BC$9)+((Marks!AF77/IF(Marks!$AF$23=0,0.00000001,Marks!$AF$23)))*(Marks!$AF$9/Marks!$BC$9)+((Marks!AG77/IF(Marks!$AG$23=0,0.00000001,Marks!$AG$23)))*(Marks!$AG$9/Marks!$BC$9)+((Marks!AH77/IF(Marks!$AH$23=0,0.00000001,Marks!$AH$23)))*(Marks!$AH$9/Marks!$BC$9)+((Marks!AI77/IF(Marks!$AI$23=0,0.00000001,Marks!$AI$23)))*(Marks!$AI$9/Marks!$BC$9)+((Marks!AJ77/IF(Marks!$AJ$23=0,0.00000001,Marks!$AJ$23)))*(Marks!$AJ$9/Marks!$BC$9)+((Marks!AK77/IF(Marks!$AK$23=0,0.00000001,Marks!$AK$23)))*(Marks!$AK$9/Marks!$BC$9)+((Marks!AL77/IF(Marks!$AL$23=0,0.00000001,Marks!$AL$23)))*(Marks!$AL$9/Marks!$BC$9)+((Marks!AM77/IF(Marks!$AM$23=0,0.00000001,Marks!$AM$23)))*(Marks!$AM$9/Marks!$BC$9)+((Marks!AN77/IF(Marks!$AN$23=0,0.00000001,Marks!$AN$23)))*(Marks!$AN$9/Marks!$BC$9)+((Marks!AO77/IF(Marks!$AO$23=0,0.00000001,Marks!$AO$23)))*(Marks!$AO$9/Marks!$BC$9)+((Marks!AP77/IF(Marks!$AP$23=0,0.00000001,Marks!$AP$23)))*(Marks!$AP$9/Marks!$BC$9)+((Marks!AQ77/IF(Marks!$AQ$23=0,0.00000001,Marks!$AQ$23)))*(Marks!$AQ$9/Marks!$BC$9)+((Marks!AR77/IF(Marks!$AR$23=0,0.00000001,Marks!$AR$23)))*(Marks!$AR$9/Marks!$BC$9)+((Marks!AS77/IF(Marks!$AS$23=0,0.00000001,Marks!$AS$23)))*(Marks!$AS$9/Marks!$BC$9)+((Marks!AT77/IF(Marks!$AT$23=0,0.00000001,Marks!$AT$23)))*(Marks!$AT$9/Marks!$BC$9)+((Marks!AU77/IF(Marks!$AU$23=0,0.00000001,Marks!$AU$23)))*(Marks!$AU$9/Marks!$BC$9)+((Marks!AV77/IF(Marks!$AV$23=0,0.00000001,Marks!$AV$23)))*(Marks!$AV$9/Marks!$BC$9)+((Marks!AW77/IF(Marks!$AW$23=0,0.00000001,Marks!$AW$23)))*(Marks!$AW$9/Marks!$BC$9)+((Marks!AX77/IF(Marks!$AX$23=0,0.00000001,Marks!$AX$23)))*(Marks!$AX$9/Marks!$BC$9)+((Marks!AY77/IF(Marks!$AY$23=0,0.00000001,Marks!$AY$23)))*(Marks!$AY$9/Marks!$BC$9)+((Marks!AZ77/IF(Marks!$AZ$23=0,0.00000001,Marks!$AZ$23)))*(Marks!$AZ$9/Marks!$BC$9)+((Marks!BA77/IF(Marks!$BA$23=0,0.00000001,Marks!$BA$23)))*(Marks!$BA$9/Marks!$BC$9)+((Marks!BB77/IF(Marks!$BB$23=0,0.00000001,Marks!$BB$23)))*(Marks!$BB$9/Marks!$BC$9))*100)</f>
        <v>0</v>
      </c>
      <c r="G68" s="63">
        <f>IF(Marks!$BC$10=0,0,(((Marks!E77/IF(Marks!$E$23=0,0.00000001,Marks!$E$23)))*(Marks!$E$10/Marks!$BC$10)+((Marks!F78/IF(Marks!$F$23=0,0.00000001,Marks!$F$23)))*(Marks!$F$10/Marks!$BC$10)+((Marks!G77/IF(Marks!$G$23=0,0.00000001,Marks!$G$23)))*(Marks!$G$10/Marks!$BC$10)+((Marks!H77/IF(Marks!$H$23=0,0.00000001,Marks!$H$23)))*(Marks!$H$10/Marks!$BC$10)+((Marks!I77/IF(Marks!$I$23=0,0.00000001,Marks!$I$23)))*(Marks!$I$10/Marks!$BC$10)+((Marks!J77/IF(Marks!$J$23=0,0.00000001,Marks!$J$23)))*(Marks!$J$10/Marks!$BC$10)+((Marks!K77/IF(Marks!$K$23=0,0.00000001,Marks!$K$23)))*(Marks!$K$10/Marks!$BC$10)+((Marks!L77/IF(Marks!$L$23=0,0.00000001,Marks!$L$23)))*(Marks!$L$10/Marks!$BC$10)+((Marks!M77/IF(Marks!$M$23=0,0.00000001,Marks!$M$23)))*(Marks!$M$10/Marks!$BC$10)+((Marks!N77/IF(Marks!$N$23=0,0.00000001,Marks!$N$23)))*(Marks!$N$10/Marks!$BC$10)+((Marks!O77/IF(Marks!$O$23=0,0.00000001,Marks!$O$23)))*(Marks!$O$10/Marks!$BC$10)+((Marks!P77/IF(Marks!$P$23=0,0.0000001,Marks!$P$23)))*(Marks!$P$10/Marks!$BC$10)+((Marks!Q77/IF(Marks!$Q$23=0,0.0000001,Marks!$Q$23)))*(Marks!$Q$10/Marks!$BC$10)+((Marks!R77/IF(Marks!$R$23=0,0.00000001,Marks!$R$23)))*(Marks!$R$10/Marks!$BC$10)+((Marks!S77/IF(Marks!$S$23=0,0.00000001,Marks!$S$23)))*(Marks!$S$10/Marks!$BC$10)+((Marks!T77/IF(Marks!$T$23=0,0.00000001,Marks!$T$23)))*(Marks!$T$10/Marks!$BC$10)+((Marks!U77/IF(Marks!$U$23=0,0.00000001,Marks!$U$23)))*(Marks!$U$10/Marks!$BC$10)+((Marks!V77/IF(Marks!$V$23=0,0.00000001,Marks!$V$23)))*(Marks!$V$10/Marks!$BC$10)+((Marks!W77/IF(Marks!$W$23=0,0.00000001,Marks!$W$23)))*(Marks!$W$10/Marks!$BC$10)+((Marks!X77/IF(Marks!$X$23=0,0.00000001,Marks!$X$23)))*(Marks!$X$10/Marks!$BC$10)+((Marks!Y77/IF(Marks!$Y$23=0,0.00000001,Marks!$Y$23)))*(Marks!$Y$10/Marks!$BC$10)+((Marks!Z77/IF(Marks!$Z$23=0,0.00000001,Marks!$Z$23)))*(Marks!$Z$10/Marks!$BC$10)+((Marks!AA77/IF(Marks!$AA$23=0,0.00000001,Marks!$AA$23)))*(Marks!$AA$10/Marks!$BC$10)+((Marks!AB77/IF(Marks!$AB$23=0,0.00000001,Marks!$AB$23)))*(Marks!$AB$10/Marks!$BC$10)+((Marks!AC77/IF(Marks!$AC$23=0,0.00000001,Marks!$AC$23)))*(Marks!$AC$10/Marks!$BC$10)+((Marks!AD77/IF(Marks!$AD$23=0,0.00000001,Marks!$AD$23)))*(Marks!$AD$10/Marks!$BC$10)+((Marks!AE77/IF(Marks!$AE$23=0,0.00000001,Marks!$AE$23)))*(Marks!$AE$10/Marks!$BC$10)+((Marks!AF77/IF(Marks!$AF$23=0,0.00000001,Marks!$AF$23)))*(Marks!$AF$10/Marks!$BC$10)+((Marks!AG77/IF(Marks!$AG$23=0,0.00000001,Marks!$AG$23)))*(Marks!$AG$10/Marks!$BC$10)+((Marks!AH77/IF(Marks!$AH$23=0,0.00000001,Marks!$AH$23)))*(Marks!$AH$10/Marks!$BC$10)+((Marks!AI77/IF(Marks!$AI$23=0,0.00000001,Marks!$AI$23)))*(Marks!$AI$10/Marks!$BC$10)+((Marks!AJ77/IF(Marks!$AJ$23=0,0.00000001,Marks!$AJ$23)))*(Marks!$AJ$10/Marks!$BC$10)+((Marks!AK77/IF(Marks!$AK$23=0,0.00000001,Marks!$AK$23)))*(Marks!$AK$10/Marks!$BC$10)+((Marks!AL77/IF(Marks!$AL$23=0,0.00000001,Marks!$AL$23)))*(Marks!$AL$10/Marks!$BC$10)+((Marks!AM77/IF(Marks!$AM$23=0,0.00000001,Marks!$AM$23)))*(Marks!$AM$10/Marks!$BC$10)+((Marks!AN77/IF(Marks!$AN$23=0,0.00000001,Marks!$AN$23)))*(Marks!$AN$10/Marks!$BC$10)+((Marks!AO77/IF(Marks!$AO$23=0,0.00000001,Marks!$AO$23)))*(Marks!$AO$10/Marks!$BC$10)+((Marks!AP77/IF(Marks!$AP$23=0,0.00000001,Marks!$AP$23)))*(Marks!$AP$10/Marks!$BC$10)+((Marks!AQ77/IF(Marks!$AQ$23=0,0.00000001,Marks!$AQ$23)))*(Marks!$AQ$10/Marks!$BC$10)+((Marks!AR77/IF(Marks!$AR$23=0,0.00000001,Marks!$AR$23)))*(Marks!$AR$10/Marks!$BC$10)+((Marks!AS77/IF(Marks!$AS$23=0,0.00000001,Marks!$AS$23)))*(Marks!$AS$10/Marks!$BC$10)+((Marks!AT77/IF(Marks!$AT$23=0,0.00000001,Marks!$AT$23)))*(Marks!$AT$10/Marks!$BC$10)+((Marks!AU77/IF(Marks!$AU$23=0,0.00000001,Marks!$AU$23)))*(Marks!$AU$10/Marks!$BC$10)+((Marks!AV77/IF(Marks!$AV$23=0,0.00000001,Marks!$AV$23)))*(Marks!$AV$10/Marks!$BC$10)+((Marks!AW77/IF(Marks!$AW$23=0,0.00000001,Marks!$AW$23)))*(Marks!$AW$10/Marks!$BC$10)+((Marks!AX77/IF(Marks!$AX$23=0,0.00000001,Marks!$AX$23)))*(Marks!$AX$10/Marks!$BC$10)+((Marks!AY77/IF(Marks!$AY$23=0,0.00000001,Marks!$AY$23)))*(Marks!$AY$10/Marks!$BC$10)+((Marks!AZ77/IF(Marks!$AZ$23=0,0.00000001,Marks!$AZ$23)))*(Marks!$AZ$10/Marks!$BC$10)+((Marks!BA77/IF(Marks!$BA$23=0,0.00000001,Marks!$BA$23)))*(Marks!$BA$10/Marks!$BC$10)+((Marks!BB77/IF(Marks!$BB$23=0,0.00000001,Marks!$BB$23)))*(Marks!$BB$10/Marks!$BC$10))*100)</f>
        <v>0</v>
      </c>
      <c r="H68" s="63">
        <f>IF(Marks!$BC$11=0,0,(((Marks!E77/IF(Marks!$E$23=0,0.00000001,Marks!$E$23)))*(Marks!$E$11/Marks!$BC$11)+((Marks!F78/IF(Marks!$F$23=0,0.00000001,Marks!$F$23)))*(Marks!$F$11/Marks!$BC$11)+((Marks!G77/IF(Marks!$G$23=0,0.00000001,Marks!$G$23)))*(Marks!$G$11/Marks!$BC$11)+((Marks!H77/IF(Marks!$H$23=0,0.00000001,Marks!$H$23)))*(Marks!$H$11/Marks!$BC$11)+((Marks!I77/IF(Marks!$I$23=0,0.00000001,Marks!$I$23)))*(Marks!$I$11/Marks!$BC$11)+((Marks!J77/IF(Marks!$J$23=0,0.00000001,Marks!$J$23)))*(Marks!$J$11/Marks!$BC$11)+((Marks!K77/IF(Marks!$K$23=0,0.00000001,Marks!$K$23)))*(Marks!$K$11/Marks!$BC$11)+((Marks!L77/IF(Marks!$L$23=0,0.00000001,Marks!$L$23)))*(Marks!$L$11/Marks!$BC$11)+((Marks!M77/IF(Marks!$M$23=0,0.00000001,Marks!$M$23)))*(Marks!$M$11/Marks!$BC$11)+((Marks!N77/IF(Marks!$N$23=0,0.00000001,Marks!$N$23)))*(Marks!$N$11/Marks!$BC$11)+((Marks!O77/IF(Marks!$O$23=0,0.00000001,Marks!$O$23)))*(Marks!$O$11/Marks!$BC$11)+((Marks!P77/IF(Marks!$P$23=0,0.0000001,Marks!$P$23)))*(Marks!$P$11/Marks!$BC$11)+((Marks!Q77/IF(Marks!$Q$23=0,0.0000001,Marks!$Q$23)))*(Marks!$Q$11/Marks!$BC$11)+((Marks!R77/IF(Marks!$R$23=0,0.00000001,Marks!$R$23)))*(Marks!$R$11/Marks!$BC$11)+((Marks!S77/IF(Marks!$S$23=0,0.00000001,Marks!$S$23)))*(Marks!$S$11/Marks!$BC$11)+((Marks!T77/IF(Marks!$T$23=0,0.00000001,Marks!$T$23)))*(Marks!$T$11/Marks!$BC$11)+((Marks!U77/IF(Marks!$U$23=0,0.00000001,Marks!$U$23)))*(Marks!$U$11/Marks!$BC$11)+((Marks!V77/IF(Marks!$V$23=0,0.00000001,Marks!$V$23)))*(Marks!$V$11/Marks!$BC$11)+((Marks!W77/IF(Marks!$W$23=0,0.00000001,Marks!$W$23)))*(Marks!$W$11/Marks!$BC$11)+((Marks!X77/IF(Marks!$X$23=0,0.00000001,Marks!$X$23)))*(Marks!$X$11/Marks!$BC$11)+((Marks!Y77/IF(Marks!$Y$23=0,0.00000001,Marks!$Y$23)))*(Marks!$Y$11/Marks!$BC$11)+((Marks!Z77/IF(Marks!$Z$23=0,0.00000001,Marks!$Z$23)))*(Marks!$Z$11/Marks!$BC$11)+((Marks!AA77/IF(Marks!$AA$23=0,0.00000001,Marks!$AA$23)))*(Marks!$AA$11/Marks!$BC$11)+((Marks!AB77/IF(Marks!$AB$23=0,0.00000001,Marks!$AB$23)))*(Marks!$AB$11/Marks!$BC$11)+((Marks!AC77/IF(Marks!$AC$23=0,0.00000001,Marks!$AC$23)))*(Marks!$AC$11/Marks!$BC$11)+((Marks!AD77/IF(Marks!$AD$23=0,0.00000001,Marks!$AD$23)))*(Marks!$AD$11/Marks!$BC$11)+((Marks!AE77/IF(Marks!$AE$23=0,0.00000001,Marks!$AE$23)))*(Marks!$AE$11/Marks!$BC$11)+((Marks!AF77/IF(Marks!$AF$23=0,0.00000001,Marks!$AF$23)))*(Marks!$AF$11/Marks!$BC$11)+((Marks!AG77/IF(Marks!$AG$23=0,0.00000001,Marks!$AG$23)))*(Marks!$AG$11/Marks!$BC$11)+((Marks!AH77/IF(Marks!$AH$23=0,0.00000001,Marks!$AH$23)))*(Marks!$AH$11/Marks!$BC$11)+((Marks!AI77/IF(Marks!$AI$23=0,0.00000001,Marks!$AI$23)))*(Marks!$AI$11/Marks!$BC$11)+((Marks!AJ77/IF(Marks!$AJ$23=0,0.00000001,Marks!$AJ$23)))*(Marks!$AJ$11/Marks!$BC$11)+((Marks!AK77/IF(Marks!$AK$23=0,0.00000001,Marks!$AK$23)))*(Marks!$AK$11/Marks!$BC$11)+((Marks!AL77/IF(Marks!$AL$23=0,0.00000001,Marks!$AL$23)))*(Marks!$AL$11/Marks!$BC$11)+((Marks!AM77/IF(Marks!$AM$23=0,0.00000001,Marks!$AM$23)))*(Marks!$AM$11/Marks!$BC$11)+((Marks!AN77/IF(Marks!$AN$23=0,0.00000001,Marks!$AN$23)))*(Marks!$AN$11/Marks!$BC$11)+((Marks!AO77/IF(Marks!$AO$23=0,0.00000001,Marks!$AO$23)))*(Marks!$AO$11/Marks!$BC$11)+((Marks!AP77/IF(Marks!$AP$23=0,0.00000001,Marks!$AP$23)))*(Marks!$AP$11/Marks!$BC$11)+((Marks!AQ77/IF(Marks!$AQ$23=0,0.00000001,Marks!$AQ$23)))*(Marks!$AQ$11/Marks!$BC$11)+((Marks!AR77/IF(Marks!$AR$23=0,0.00000001,Marks!$AR$23)))*(Marks!$AR$11/Marks!$BC$11)+((Marks!AS77/IF(Marks!$AS$23=0,0.00000001,Marks!$AS$23)))*(Marks!$AS$11/Marks!$BC$11)+((Marks!AT77/IF(Marks!$AT$23=0,0.00000001,Marks!$AT$23)))*(Marks!$AT$11/Marks!$BC$11)+((Marks!AU77/IF(Marks!$AU$23=0,0.00000001,Marks!$AU$23)))*(Marks!$AU$11/Marks!$BC$11)+((Marks!AV77/IF(Marks!$AV$23=0,0.00000001,Marks!$AV$23)))*(Marks!$AV$11/Marks!$BC$11)+((Marks!AW77/IF(Marks!$AW$23=0,0.00000001,Marks!$AW$23)))*(Marks!$AW$11/Marks!$BC$11)+((Marks!AX77/IF(Marks!$AX$23=0,0.00000001,Marks!$AX$23)))*(Marks!$AX$11/Marks!$BC$11)+((Marks!AY77/IF(Marks!$AY$23=0,0.00000001,Marks!$AY$23)))*(Marks!$AY$11/Marks!$BC$11)+((Marks!AZ77/IF(Marks!$AZ$23=0,0.00000001,Marks!$AZ$23)))*(Marks!$AZ$11/Marks!$BC$11)+((Marks!BA77/IF(Marks!$BA$23=0,0.00000001,Marks!$BA$23)))*(Marks!$BA$11/Marks!$BC$11)+((Marks!BB77/IF(Marks!$BB$23=0,0.00000001,Marks!$BB$23)))*(Marks!$BB$11/Marks!$BC$11))*100)</f>
        <v>0</v>
      </c>
      <c r="I68" s="63">
        <f>IF(Marks!$BC$12=0,0,(((Marks!E77/IF(Marks!$E$23=0,0.00000001,Marks!$E$23)))*(Marks!$E$12/Marks!$BC$12)+((Marks!F78/IF(Marks!$F$23=0,0.00000001,Marks!$F$23)))*(Marks!$F$12/Marks!$BC$12)+((Marks!G77/IF(Marks!$G$23=0,0.00000001,Marks!$G$23)))*(Marks!$G$12/Marks!$BC$12)+((Marks!H77/IF(Marks!$H$23=0,0.00000001,Marks!$H$23)))*(Marks!$H$12/Marks!$BC$12)+((Marks!I77/IF(Marks!$I$23=0,0.00000001,Marks!$I$23)))*(Marks!$I$12/Marks!$BC$12)+((Marks!J77/IF(Marks!$J$23=0,0.00000001,Marks!$J$23)))*(Marks!$J$12/Marks!$BC$12)+((Marks!K77/IF(Marks!$K$23=0,0.00000001,Marks!$K$23)))*(Marks!$K$12/Marks!$BC$12)+((Marks!L77/IF(Marks!$L$23=0,0.00000001,Marks!$L$23)))*(Marks!$L$12/Marks!$BC$12)+((Marks!M77/IF(Marks!$M$23=0,0.00000001,Marks!$M$23)))*(Marks!$M$12/Marks!$BC$12)+((Marks!N77/IF(Marks!$N$23=0,0.00000001,Marks!$N$23)))*(Marks!$N$12/Marks!$BC$12)+((Marks!O77/IF(Marks!$O$23=0,0.00000001,Marks!$O$23)))*(Marks!$O$12/Marks!$BC$12)+((Marks!P77/IF(Marks!$P$23=0,0.0000001,Marks!$P$23)))*(Marks!$P$12/Marks!$BC$12)+((Marks!Q77/IF(Marks!$Q$23=0,0.0000001,Marks!$Q$23)))*(Marks!$Q$12/Marks!$BC$12)+((Marks!R77/IF(Marks!$R$23=0,0.00000001,Marks!$R$23)))*(Marks!$R$12/Marks!$BC$12)+((Marks!S77/IF(Marks!$S$23=0,0.00000001,Marks!$S$23)))*(Marks!$S$12/Marks!$BC$12)+((Marks!T77/IF(Marks!$T$23=0,0.00000001,Marks!$T$23)))*(Marks!$T$12/Marks!$BC$12)+((Marks!U77/IF(Marks!$U$23=0,0.00000001,Marks!$U$23)))*(Marks!$U$12/Marks!$BC$12)+((Marks!V77/IF(Marks!$V$23=0,0.00000001,Marks!$V$23)))*(Marks!$V$12/Marks!$BC$12)+((Marks!W77/IF(Marks!$W$23=0,0.00000001,Marks!$W$23)))*(Marks!$W$12/Marks!$BC$12)+((Marks!X77/IF(Marks!$X$23=0,0.00000001,Marks!$X$23)))*(Marks!$X$12/Marks!$BC$12)+((Marks!Y77/IF(Marks!$Y$23=0,0.00000001,Marks!$Y$23)))*(Marks!$Y$12/Marks!$BC$12)+((Marks!Z77/IF(Marks!$Z$23=0,0.00000001,Marks!$Z$23)))*(Marks!$Z$12/Marks!$BC$12)+((Marks!AA77/IF(Marks!$AA$23=0,0.00000001,Marks!$AA$23)))*(Marks!$AA$12/Marks!$BC$12)+((Marks!AB77/IF(Marks!$AB$23=0,0.00000001,Marks!$AB$23)))*(Marks!$AB$12/Marks!$BC$12)+((Marks!AC77/IF(Marks!$AC$23=0,0.00000001,Marks!$AC$23)))*(Marks!$AC$12/Marks!$BC$12)+((Marks!AD77/IF(Marks!$AD$23=0,0.00000001,Marks!$AD$23)))*(Marks!$AD$12/Marks!$BC$12)+((Marks!AE77/IF(Marks!$AE$23=0,0.00000001,Marks!$AE$23)))*(Marks!$AE$12/Marks!$BC$12)+((Marks!AF77/IF(Marks!$AF$23=0,0.00000001,Marks!$AF$23)))*(Marks!$AF$12/Marks!$BC$12)+((Marks!AG77/IF(Marks!$AG$23=0,0.00000001,Marks!$AG$23)))*(Marks!$AG$12/Marks!$BC$12)+((Marks!AH77/IF(Marks!$AH$23=0,0.00000001,Marks!$AH$23)))*(Marks!$AH$12/Marks!$BC$12)+((Marks!AI77/IF(Marks!$AI$23=0,0.00000001,Marks!$AI$23)))*(Marks!$AI$12/Marks!$BC$12)+((Marks!AJ77/IF(Marks!$AJ$23=0,0.00000001,Marks!$AJ$23)))*(Marks!$AJ$12/Marks!$BC$12)+((Marks!AK77/IF(Marks!$AK$23=0,0.00000001,Marks!$AK$23)))*(Marks!$AK$12/Marks!$BC$12)+((Marks!AL77/IF(Marks!$AL$23=0,0.00000001,Marks!$AL$23)))*(Marks!$AL$12/Marks!$BC$12)+((Marks!AM77/IF(Marks!$AM$23=0,0.00000001,Marks!$AM$23)))*(Marks!$AM$12/Marks!$BC$12)+((Marks!AN77/IF(Marks!$AN$23=0,0.00000001,Marks!$AN$23)))*(Marks!$AN$12/Marks!$BC$12)+((Marks!AO77/IF(Marks!$AO$23=0,0.00000001,Marks!$AO$23)))*(Marks!$AO$12/Marks!$BC$12)+((Marks!AP77/IF(Marks!$AP$23=0,0.00000001,Marks!$AP$23)))*(Marks!$AP$12/Marks!$BC$12)+((Marks!AQ77/IF(Marks!$AQ$23=0,0.00000001,Marks!$AQ$23)))*(Marks!$AQ$12/Marks!$BC$12)+((Marks!AR77/IF(Marks!$AR$23=0,0.00000001,Marks!$AR$23)))*(Marks!$AR$12/Marks!$BC$12)+((Marks!AS77/IF(Marks!$AS$23=0,0.00000001,Marks!$AS$23)))*(Marks!$AS$12/Marks!$BC$12)+((Marks!AT77/IF(Marks!$AT$23=0,0.00000001,Marks!$AT$23)))*(Marks!$AT$12/Marks!$BC$12)+((Marks!AU77/IF(Marks!$AU$23=0,0.00000001,Marks!$AU$23)))*(Marks!$AU$12/Marks!$BC$12)+((Marks!AV77/IF(Marks!$AV$23=0,0.00000001,Marks!$AV$23)))*(Marks!$AV$12/Marks!$BC$12)+((Marks!AW77/IF(Marks!$AW$23=0,0.00000001,Marks!$AW$23)))*(Marks!$AW$12/Marks!$BC$12)+((Marks!AX77/IF(Marks!$AX$23=0,0.00000001,Marks!$AX$23)))*(Marks!$AX$12/Marks!$BC$12)+((Marks!AY77/IF(Marks!$AY$23=0,0.00000001,Marks!$AY$23)))*(Marks!$AY$12/Marks!$BC$12)+((Marks!AZ77/IF(Marks!$AZ$23=0,0.00000001,Marks!$AZ$23)))*(Marks!$AZ$12/Marks!$BC$12)+((Marks!BA77/IF(Marks!$BA$23=0,0.00000001,Marks!$BA$23)))*(Marks!$BA$12/Marks!$BC$12)+((Marks!BB77/IF(Marks!$BB$23=0,0.00000001,Marks!$BB$23)))*(Marks!$BB$12/Marks!$BC$12))*100)</f>
        <v>0</v>
      </c>
      <c r="J68" s="63">
        <f>IF(Marks!$BC$13=0,0,(((Marks!E77/IF(Marks!$E$23=0,0.00000001,Marks!$E$23)))*(Marks!$E$13/Marks!$BC$13)+((Marks!F78/IF(Marks!$F$23=0,0.00000001,Marks!$F$23)))*(Marks!$F$13/Marks!$BC$13)+((Marks!G77/IF(Marks!$G$23=0,0.00000001,Marks!$G$23)))*(Marks!$G$13/Marks!$BC$13)+((Marks!H77/IF(Marks!$H$23=0,0.00000001,Marks!$H$23)))*(Marks!$H$13/Marks!$BC$13)+((Marks!I77/IF(Marks!$I$23=0,0.00000001,Marks!$I$23)))*(Marks!$I$13/Marks!$BC$13)+((Marks!J77/IF(Marks!$J$23=0,0.00000001,Marks!$J$23)))*(Marks!$J$13/Marks!$BC$13)+((Marks!K77/IF(Marks!$K$23=0,0.00000001,Marks!$K$23)))*(Marks!$K$13/Marks!$BC$13)+((Marks!L77/IF(Marks!$L$23=0,0.00000001,Marks!$L$23)))*(Marks!$L$13/Marks!$BC$13)+((Marks!M77/IF(Marks!$M$23=0,0.00000001,Marks!$M$23)))*(Marks!$M$13/Marks!$BC$13)+((Marks!N77/IF(Marks!$N$23=0,0.00000001,Marks!$N$23)))*(Marks!$N$13/Marks!$BC$13)+((Marks!O77/IF(Marks!$O$23=0,0.00000001,Marks!$O$23)))*(Marks!$O$13/Marks!$BC$13)+((Marks!P77/IF(Marks!$P$23=0,0.0000001,Marks!$P$23)))*(Marks!$P$13/Marks!$BC$13)+((Marks!Q77/IF(Marks!$Q$23=0,0.0000001,Marks!$Q$23)))*(Marks!$Q$13/Marks!$BC$13)+((Marks!R77/IF(Marks!$R$23=0,0.00000001,Marks!$R$23)))*(Marks!$R$13/Marks!$BC$13)+((Marks!S77/IF(Marks!$S$23=0,0.00000001,Marks!$S$23)))*(Marks!$S$13/Marks!$BC$13)+((Marks!T77/IF(Marks!$T$23=0,0.00000001,Marks!$T$23)))*(Marks!$T$13/Marks!$BC$13)+((Marks!U77/IF(Marks!$U$23=0,0.00000001,Marks!$U$23)))*(Marks!$U$13/Marks!$BC$13)+((Marks!V77/IF(Marks!$V$23=0,0.00000001,Marks!$V$23)))*(Marks!$V$13/Marks!$BC$13)+((Marks!W77/IF(Marks!$W$23=0,0.00000001,Marks!$W$23)))*(Marks!$W$13/Marks!$BC$13)+((Marks!X77/IF(Marks!$X$23=0,0.00000001,Marks!$X$23)))*(Marks!$X$13/Marks!$BC$13)+((Marks!Y77/IF(Marks!$Y$23=0,0.00000001,Marks!$Y$23)))*(Marks!$Y$13/Marks!$BC$13)+((Marks!Z77/IF(Marks!$Z$23=0,0.00000001,Marks!$Z$23)))*(Marks!$Z$13/Marks!$BC$13)+((Marks!AA77/IF(Marks!$AA$23=0,0.00000001,Marks!$AA$23)))*(Marks!$AA$13/Marks!$BC$13)+((Marks!AB77/IF(Marks!$AB$23=0,0.00000001,Marks!$AB$23)))*(Marks!$AB$13/Marks!$BC$13)+((Marks!AC77/IF(Marks!$AC$23=0,0.00000001,Marks!$AC$23)))*(Marks!$AC$13/Marks!$BC$13)+((Marks!AD77/IF(Marks!$AD$23=0,0.00000001,Marks!$AD$23)))*(Marks!$AD$13/Marks!$BC$13)+((Marks!AE77/IF(Marks!$AE$23=0,0.00000001,Marks!$AE$23)))*(Marks!$AE$13/Marks!$BC$13)+((Marks!AF77/IF(Marks!$AF$23=0,0.00000001,Marks!$AF$23)))*(Marks!$AF$13/Marks!$BC$13)+((Marks!AG77/IF(Marks!$AG$23=0,0.00000001,Marks!$AG$23)))*(Marks!$AG$13/Marks!$BC$13)+((Marks!AH77/IF(Marks!$AH$23=0,0.00000001,Marks!$AH$23)))*(Marks!$AH$13/Marks!$BC$13)+((Marks!AI77/IF(Marks!$AI$23=0,0.00000001,Marks!$AI$23)))*(Marks!$AI$13/Marks!$BC$13)+((Marks!AJ77/IF(Marks!$AJ$23=0,0.00000001,Marks!$AJ$23)))*(Marks!$AJ$13/Marks!$BC$13)+((Marks!AK77/IF(Marks!$AK$23=0,0.00000001,Marks!$AK$23)))*(Marks!$AK$13/Marks!$BC$13)+((Marks!AL77/IF(Marks!$AL$23=0,0.00000001,Marks!$AL$23)))*(Marks!$AL$13/Marks!$BC$13)+((Marks!AM77/IF(Marks!$AM$23=0,0.00000001,Marks!$AM$23)))*(Marks!$AM$13/Marks!$BC$13)+((Marks!AN77/IF(Marks!$AN$23=0,0.00000001,Marks!$AN$23)))*(Marks!$AN$13/Marks!$BC$13)+((Marks!AO77/IF(Marks!$AO$23=0,0.00000001,Marks!$AO$23)))*(Marks!$AO$13/Marks!$BC$13)+((Marks!AP77/IF(Marks!$AP$23=0,0.00000001,Marks!$AP$23)))*(Marks!$AP$13/Marks!$BC$13)+((Marks!AQ77/IF(Marks!$AQ$23=0,0.00000001,Marks!$AQ$23)))*(Marks!$AQ$13/Marks!$BC$13)+((Marks!AR77/IF(Marks!$AR$23=0,0.00000001,Marks!$AR$23)))*(Marks!$AR$13/Marks!$BC$13)+((Marks!AS77/IF(Marks!$AS$23=0,0.00000001,Marks!$AS$23)))*(Marks!$AS$13/Marks!$BC$13)+((Marks!AT77/IF(Marks!$AT$23=0,0.00000001,Marks!$AT$23)))*(Marks!$AT$13/Marks!$BC$13)+((Marks!AU77/IF(Marks!$AU$23=0,0.00000001,Marks!$AU$23)))*(Marks!$AU$13/Marks!$BC$13)+((Marks!AV77/IF(Marks!$AV$23=0,0.00000001,Marks!$AV$23)))*(Marks!$AV$13/Marks!$BC$13)+((Marks!AW77/IF(Marks!$AW$23=0,0.00000001,Marks!$AW$23)))*(Marks!$AW$13/Marks!$BC$13)+((Marks!AX77/IF(Marks!$AX$23=0,0.00000001,Marks!$AX$23)))*(Marks!$AX$13/Marks!$BC$13)+((Marks!AY77/IF(Marks!$AY$23=0,0.00000001,Marks!$AY$23)))*(Marks!$AY$13/Marks!$BC$13)+((Marks!AZ77/IF(Marks!$AZ$23=0,0.00000001,Marks!$AZ$23)))*(Marks!$AZ$13/Marks!$BC$13)+((Marks!BA77/IF(Marks!$BA$23=0,0.00000001,Marks!$BA$23)))*(Marks!$BA$13/Marks!$BC$13)+((Marks!BB77/IF(Marks!$BB$23=0,0.00000001,Marks!$BB$23)))*(Marks!$BB$13/Marks!$BC$13))*100)</f>
        <v>0</v>
      </c>
      <c r="K68" s="63">
        <f>IF(Marks!$BC$14=0,0,(((Marks!E77/IF(Marks!$E$23=0,0.00000001,Marks!$E$23)))*(Marks!$E$14/Marks!$BC$14)+((Marks!F78/IF(Marks!$F$23=0,0.00000001,Marks!$F$23)))*(Marks!$F$14/Marks!$BC$14)+((Marks!G77/IF(Marks!$G$23=0,0.00000001,Marks!$G$23)))*(Marks!$G$14/Marks!$BC$14)+((Marks!H77/IF(Marks!$H$23=0,0.00000001,Marks!$H$23)))*(Marks!$H$14/Marks!$BC$14)+((Marks!I77/IF(Marks!$I$23=0,0.00000001,Marks!$I$23)))*(Marks!$I$14/Marks!$BC$14)+((Marks!J77/IF(Marks!$J$23=0,0.00000001,Marks!$J$23)))*(Marks!$J$14/Marks!$BC$14)+((Marks!K77/IF(Marks!$K$23=0,0.00000001,Marks!$K$23)))*(Marks!$K$14/Marks!$BC$14)+((Marks!L77/IF(Marks!$L$23=0,0.00000001,Marks!$L$23)))*(Marks!$L$14/Marks!$BC$14)+((Marks!M77/IF(Marks!$M$23=0,0.00000001,Marks!$M$23)))*(Marks!$M$14/Marks!$BC$14)+((Marks!N77/IF(Marks!$N$23=0,0.00000001,Marks!$N$23)))*(Marks!$N$14/Marks!$BC$14)+((Marks!O77/IF(Marks!$O$23=0,0.00000001,Marks!$O$23)))*(Marks!$O$14/Marks!$BC$14)+((Marks!P77/IF(Marks!$P$23=0,0.0000001,Marks!$P$23)))*(Marks!$P$14/Marks!$BC$14)+((Marks!Q77/IF(Marks!$Q$23=0,0.0000001,Marks!$Q$23)))*(Marks!$Q$14/Marks!$BC$14)+((Marks!R77/IF(Marks!$R$23=0,0.00000001,Marks!$R$23)))*(Marks!$R$14/Marks!$BC$14)+((Marks!S77/IF(Marks!$S$23=0,0.00000001,Marks!$S$23)))*(Marks!$S$14/Marks!$BC$14)+((Marks!T77/IF(Marks!$T$23=0,0.00000001,Marks!$T$23)))*(Marks!$T$14/Marks!$BC$14)+((Marks!U77/IF(Marks!$U$23=0,0.00000001,Marks!$U$23)))*(Marks!$U$14/Marks!$BC$14)+((Marks!V77/IF(Marks!$V$23=0,0.00000001,Marks!$V$23)))*(Marks!$V$14/Marks!$BC$14)+((Marks!W77/IF(Marks!$W$23=0,0.00000001,Marks!$W$23)))*(Marks!$W$14/Marks!$BC$14)+((Marks!X77/IF(Marks!$X$23=0,0.00000001,Marks!$X$23)))*(Marks!$X$14/Marks!$BC$14)+((Marks!Y77/IF(Marks!$Y$23=0,0.00000001,Marks!$Y$23)))*(Marks!$Y$14/Marks!$BC$14)+((Marks!Z77/IF(Marks!$Z$23=0,0.00000001,Marks!$Z$23)))*(Marks!$Z$14/Marks!$BC$14)+((Marks!AA77/IF(Marks!$AA$23=0,0.00000001,Marks!$AA$23)))*(Marks!$AA$14/Marks!$BC$14)+((Marks!AB77/IF(Marks!$AB$23=0,0.00000001,Marks!$AB$23)))*(Marks!$AB$14/Marks!$BC$14)+((Marks!AC77/IF(Marks!$AC$23=0,0.00000001,Marks!$AC$23)))*(Marks!$AC$14/Marks!$BC$14)+((Marks!AD77/IF(Marks!$AD$23=0,0.00000001,Marks!$AD$23)))*(Marks!$AD$14/Marks!$BC$14)+((Marks!AE77/IF(Marks!$AE$23=0,0.00000001,Marks!$AE$23)))*(Marks!$AE$14/Marks!$BC$14)+((Marks!AF77/IF(Marks!$AF$23=0,0.00000001,Marks!$AF$23)))*(Marks!$AF$14/Marks!$BC$14)+((Marks!AG77/IF(Marks!$AG$23=0,0.00000001,Marks!$AG$23)))*(Marks!$AG$14/Marks!$BC$14)+((Marks!AH77/IF(Marks!$AH$23=0,0.00000001,Marks!$AH$23)))*(Marks!$AH$14/Marks!$BC$14)+((Marks!AI77/IF(Marks!$AI$23=0,0.00000001,Marks!$AI$23)))*(Marks!$AI$14/Marks!$BC$14)+((Marks!AJ77/IF(Marks!$AJ$23=0,0.00000001,Marks!$AJ$23)))*(Marks!$AJ$14/Marks!$BC$14)+((Marks!AK77/IF(Marks!$AK$23=0,0.00000001,Marks!$AK$23)))*(Marks!$AK$14/Marks!$BC$14)+((Marks!AL77/IF(Marks!$AL$23=0,0.00000001,Marks!$AL$23)))*(Marks!$AL$14/Marks!$BC$14)+((Marks!AM77/IF(Marks!$AM$23=0,0.00000001,Marks!$AM$23)))*(Marks!$AM$14/Marks!$BC$14)+((Marks!AN77/IF(Marks!$AN$23=0,0.00000001,Marks!$AN$23)))*(Marks!$AN$14/Marks!$BC$14)+((Marks!AO77/IF(Marks!$AO$23=0,0.00000001,Marks!$AO$23)))*(Marks!$AO$14/Marks!$BC$14)+((Marks!AP77/IF(Marks!$AP$23=0,0.00000001,Marks!$AP$23)))*(Marks!$AP$14/Marks!$BC$14)+((Marks!AQ77/IF(Marks!$AQ$23=0,0.00000001,Marks!$AQ$23)))*(Marks!$AQ$14/Marks!$BC$14)+((Marks!AR77/IF(Marks!$AR$23=0,0.00000001,Marks!$AR$23)))*(Marks!$AR$14/Marks!$BC$14)+((Marks!AS77/IF(Marks!$AS$23=0,0.00000001,Marks!$AS$23)))*(Marks!$AS$14/Marks!$BC$14)+((Marks!AT77/IF(Marks!$AT$23=0,0.00000001,Marks!$AT$23)))*(Marks!$AT$14/Marks!$BC$14)+((Marks!AU77/IF(Marks!$AU$23=0,0.00000001,Marks!$AU$23)))*(Marks!$AU$14/Marks!$BC$14)+((Marks!AV77/IF(Marks!$AV$23=0,0.00000001,Marks!$AV$23)))*(Marks!$AV$14/Marks!$BC$14)+((Marks!AW77/IF(Marks!$AW$23=0,0.00000001,Marks!$AW$23)))*(Marks!$AW$14/Marks!$BC$14)+((Marks!AX77/IF(Marks!$AX$23=0,0.00000001,Marks!$AX$23)))*(Marks!$AX$14/Marks!$BC$14)+((Marks!AY77/IF(Marks!$AY$23=0,0.00000001,Marks!$AY$23)))*(Marks!$AY$14/Marks!$BC$14)+((Marks!AZ77/IF(Marks!$AZ$23=0,0.00000001,Marks!$AZ$23)))*(Marks!$AZ$14/Marks!$BC$14)+((Marks!BA77/IF(Marks!$BA$23=0,0.00000001,Marks!$BA$23)))*(Marks!$BA$14/Marks!$BC$14)+((Marks!BB77/IF(Marks!$BB$23=0,0.00000001,Marks!$BB$23)))*(Marks!$BB$14/Marks!$BC$14))*100)</f>
        <v>0</v>
      </c>
      <c r="L68" s="63">
        <f>IF(Marks!$BC$15=0,0,(((Marks!E77/IF(Marks!$E$23=0,0.00000001,Marks!$E$23)))*(Marks!$E$15/Marks!$BC$15)+((Marks!F78/IF(Marks!$F$23=0,0.00000001,Marks!$F$23)))*(Marks!$F$15/Marks!$BC$15)+((Marks!G77/IF(Marks!$G$23=0,0.00000001,Marks!$G$23)))*(Marks!$G$15/Marks!$BC$15)+((Marks!H77/IF(Marks!$H$23=0,0.00000001,Marks!$H$23)))*(Marks!$H$15/Marks!$BC$15)+((Marks!I77/IF(Marks!$I$23=0,0.00000001,Marks!$I$23)))*(Marks!$I$15/Marks!$BC$15)+((Marks!J77/IF(Marks!$J$23=0,0.00000001,Marks!$J$23)))*(Marks!$J$15/Marks!$BC$15)+((Marks!K77/IF(Marks!$K$23=0,0.00000001,Marks!$K$23)))*(Marks!$K$15/Marks!$BC$15)+((Marks!L77/IF(Marks!$L$23=0,0.00000001,Marks!$L$23)))*(Marks!$L$15/Marks!$BC$15)+((Marks!M77/IF(Marks!$M$23=0,0.00000001,Marks!$M$23)))*(Marks!$M$15/Marks!$BC$15)+((Marks!N77/IF(Marks!$N$23=0,0.00000001,Marks!$N$23)))*(Marks!$N$15/Marks!$BC$15)+((Marks!O77/IF(Marks!$O$23=0,0.00000001,Marks!$O$23)))*(Marks!$O$15/Marks!$BC$15)+((Marks!P77/IF(Marks!$P$23=0,0.0000001,Marks!$P$23)))*(Marks!$P$15/Marks!$BC$15)+((Marks!Q77/IF(Marks!$Q$23=0,0.0000001,Marks!$Q$23)))*(Marks!$Q$15/Marks!$BC$15)+((Marks!R77/IF(Marks!$R$23=0,0.00000001,Marks!$R$23)))*(Marks!$R$15/Marks!$BC$15)+((Marks!S77/IF(Marks!$S$23=0,0.00000001,Marks!$S$23)))*(Marks!$S$15/Marks!$BC$15)+((Marks!T77/IF(Marks!$T$23=0,0.00000001,Marks!$T$23)))*(Marks!$T$15/Marks!$BC$15)+((Marks!U77/IF(Marks!$U$23=0,0.00000001,Marks!$U$23)))*(Marks!$U$15/Marks!$BC$15)+((Marks!V77/IF(Marks!$V$23=0,0.00000001,Marks!$V$23)))*(Marks!$V$15/Marks!$BC$15)+((Marks!W77/IF(Marks!$W$23=0,0.00000001,Marks!$W$23)))*(Marks!$W$15/Marks!$BC$15)+((Marks!X77/IF(Marks!$X$23=0,0.00000001,Marks!$X$23)))*(Marks!$X$15/Marks!$BC$15)+((Marks!Y77/IF(Marks!$Y$23=0,0.00000001,Marks!$Y$23)))*(Marks!$Y$15/Marks!$BC$15)+((Marks!Z77/IF(Marks!$Z$23=0,0.00000001,Marks!$Z$23)))*(Marks!$Z$15/Marks!$BC$15)+((Marks!AA77/IF(Marks!$AA$23=0,0.00000001,Marks!$AA$23)))*(Marks!$AA$15/Marks!$BC$15)+((Marks!AB77/IF(Marks!$AB$23=0,0.00000001,Marks!$AB$23)))*(Marks!$AB$15/Marks!$BC$15)+((Marks!AC77/IF(Marks!$AC$23=0,0.00000001,Marks!$AC$23)))*(Marks!$AC$15/Marks!$BC$15)+((Marks!AD77/IF(Marks!$AD$23=0,0.00000001,Marks!$AD$23)))*(Marks!$AD$15/Marks!$BC$15)+((Marks!AE77/IF(Marks!$AE$23=0,0.00000001,Marks!$AE$23)))*(Marks!$AE$15/Marks!$BC$15)+((Marks!AF77/IF(Marks!$AF$23=0,0.00000001,Marks!$AF$23)))*(Marks!$AF$15/Marks!$BC$15)+((Marks!AG77/IF(Marks!$AG$23=0,0.00000001,Marks!$AG$23)))*(Marks!$AG$15/Marks!$BC$15)+((Marks!AH77/IF(Marks!$AH$23=0,0.00000001,Marks!$AH$23)))*(Marks!$AH$15/Marks!$BC$15)+((Marks!AI77/IF(Marks!$AI$23=0,0.00000001,Marks!$AI$23)))*(Marks!$AI$15/Marks!$BC$15)+((Marks!AJ77/IF(Marks!$AJ$23=0,0.00000001,Marks!$AJ$23)))*(Marks!$AJ$15/Marks!$BC$15)+((Marks!AK77/IF(Marks!$AK$23=0,0.00000001,Marks!$AK$23)))*(Marks!$AK$15/Marks!$BC$15)+((Marks!AL77/IF(Marks!$AL$23=0,0.00000001,Marks!$AL$23)))*(Marks!$AL$15/Marks!$BC$15)+((Marks!AM77/IF(Marks!$AM$23=0,0.00000001,Marks!$AM$23)))*(Marks!$AM$15/Marks!$BC$15)+((Marks!AN77/IF(Marks!$AN$23=0,0.00000001,Marks!$AN$23)))*(Marks!$AN$15/Marks!$BC$15)+((Marks!AO77/IF(Marks!$AO$23=0,0.00000001,Marks!$AO$23)))*(Marks!$AO$15/Marks!$BC$15)+((Marks!AP77/IF(Marks!$AP$23=0,0.00000001,Marks!$AP$23)))*(Marks!$AP$15/Marks!$BC$15)+((Marks!AQ77/IF(Marks!$AQ$23=0,0.00000001,Marks!$AQ$23)))*(Marks!$AQ$15/Marks!$BC$15)+((Marks!AR77/IF(Marks!$AR$23=0,0.00000001,Marks!$AR$23)))*(Marks!$AR$15/Marks!$BC$15)+((Marks!AS77/IF(Marks!$AS$23=0,0.00000001,Marks!$AS$23)))*(Marks!$AS$15/Marks!$BC$15)+((Marks!AT77/IF(Marks!$AT$23=0,0.00000001,Marks!$AT$23)))*(Marks!$AT$15/Marks!$BC$15)+((Marks!AU77/IF(Marks!$AU$23=0,0.00000001,Marks!$AU$23)))*(Marks!$AU$15/Marks!$BC$15)+((Marks!AV77/IF(Marks!$AV$23=0,0.00000001,Marks!$AV$23)))*(Marks!$AV$15/Marks!$BC$15)+((Marks!AW77/IF(Marks!$AW$23=0,0.00000001,Marks!$AW$23)))*(Marks!$AW$15/Marks!$BC$15)+((Marks!AX77/IF(Marks!$AX$23=0,0.00000001,Marks!$AX$23)))*(Marks!$AX$15/Marks!$BC$15)+((Marks!AY77/IF(Marks!$AY$23=0,0.00000001,Marks!$AY$23)))*(Marks!$AY$15/Marks!$BC$15)+((Marks!AZ77/IF(Marks!$AZ$23=0,0.00000001,Marks!$AZ$23)))*(Marks!$AZ$15/Marks!$BC$15)+((Marks!BA77/IF(Marks!$BA$23=0,0.00000001,Marks!$BA$23)))*(Marks!$BA$15/Marks!$BC$15)+((Marks!BB77/IF(Marks!$BB$23=0,0.00000001,Marks!$BB$23)))*(Marks!$BB$15/Marks!$BC$15))*100)</f>
        <v>0</v>
      </c>
      <c r="M68" s="63">
        <f>IF(Marks!$BC$16=0,0,(((Marks!E77/IF(Marks!$E$23=0,0.00000001,Marks!$E$23)))*(Marks!$E$16/Marks!$BC$16)+((Marks!F78/IF(Marks!$F$23=0,0.00000001,Marks!$F$23)))*(Marks!$F$16/Marks!$BC$16)+((Marks!G77/IF(Marks!$G$23=0,0.00000001,Marks!$G$23)))*(Marks!$G$16/Marks!$BC$16)+((Marks!H77/IF(Marks!$H$23=0,0.00000001,Marks!$H$23)))*(Marks!$H$16/Marks!$BC$16)+((Marks!I77/IF(Marks!$I$23=0,0.00000001,Marks!$I$23)))*(Marks!$I$16/Marks!$BC$16)+((Marks!J77/IF(Marks!$J$23=0,0.00000001,Marks!$J$23)))*(Marks!$J$16/Marks!$BC$16)+((Marks!K77/IF(Marks!$K$23=0,0.00000001,Marks!$K$23)))*(Marks!$K$16/Marks!$BC$16)+((Marks!L77/IF(Marks!$L$23=0,0.00000001,Marks!$L$23)))*(Marks!$L$16/Marks!$BC$16)+((Marks!M77/IF(Marks!$M$23=0,0.00000001,Marks!$M$23)))*(Marks!$M$16/Marks!$BC$16)+((Marks!N77/IF(Marks!$N$23=0,0.00000001,Marks!$N$23)))*(Marks!$N$16/Marks!$BC$16)+((Marks!O77/IF(Marks!$O$23=0,0.00000001,Marks!$O$23)))*(Marks!$O$16/Marks!$BC$16)+((Marks!P77/IF(Marks!$P$23=0,0.0000001,Marks!$P$23)))*(Marks!$P$16/Marks!$BC$16)+((Marks!Q77/IF(Marks!$Q$23=0,0.0000001,Marks!$Q$23)))*(Marks!$Q$16/Marks!$BC$16)+((Marks!R77/IF(Marks!$R$23=0,0.00000001,Marks!$R$23)))*(Marks!$R$16/Marks!$BC$16)+((Marks!S77/IF(Marks!$S$23=0,0.00000001,Marks!$S$23)))*(Marks!$S$16/Marks!$BC$16)+((Marks!T77/IF(Marks!$T$23=0,0.00000001,Marks!$T$23)))*(Marks!$T$16/Marks!$BC$16)+((Marks!U77/IF(Marks!$U$23=0,0.00000001,Marks!$U$23)))*(Marks!$U$16/Marks!$BC$16)+((Marks!V77/IF(Marks!$V$23=0,0.00000001,Marks!$V$23)))*(Marks!$V$16/Marks!$BC$16)+((Marks!W77/IF(Marks!$W$23=0,0.00000001,Marks!$W$23)))*(Marks!$W$16/Marks!$BC$16)+((Marks!X77/IF(Marks!$X$23=0,0.00000001,Marks!$X$23)))*(Marks!$X$16/Marks!$BC$16)+((Marks!Y77/IF(Marks!$Y$23=0,0.00000001,Marks!$Y$23)))*(Marks!$Y$16/Marks!$BC$16)+((Marks!Z77/IF(Marks!$Z$23=0,0.00000001,Marks!$Z$23)))*(Marks!$Z$16/Marks!$BC$16)+((Marks!AA77/IF(Marks!$AA$23=0,0.00000001,Marks!$AA$23)))*(Marks!$AA$16/Marks!$BC$16)+((Marks!AB77/IF(Marks!$AB$23=0,0.00000001,Marks!$AB$23)))*(Marks!$AB$16/Marks!$BC$16)+((Marks!AC77/IF(Marks!$AC$23=0,0.00000001,Marks!$AC$23)))*(Marks!$AC$16/Marks!$BC$16)+((Marks!AD77/IF(Marks!$AD$23=0,0.00000001,Marks!$AD$23)))*(Marks!$AD$16/Marks!$BC$16)+((Marks!AE77/IF(Marks!$AE$23=0,0.00000001,Marks!$AE$23)))*(Marks!$AE$16/Marks!$BC$16)+((Marks!AF77/IF(Marks!$AF$23=0,0.00000001,Marks!$AF$23)))*(Marks!$AF$16/Marks!$BC$16)+((Marks!AG77/IF(Marks!$AG$23=0,0.00000001,Marks!$AG$23)))*(Marks!$AG$16/Marks!$BC$16)+((Marks!AH77/IF(Marks!$AH$23=0,0.00000001,Marks!$AH$23)))*(Marks!$AH$16/Marks!$BC$16)+((Marks!AI77/IF(Marks!$AI$23=0,0.00000001,Marks!$AI$23)))*(Marks!$AI$16/Marks!$BC$16)+((Marks!AJ77/IF(Marks!$AJ$23=0,0.00000001,Marks!$AJ$23)))*(Marks!$AJ$16/Marks!$BC$16)+((Marks!AK77/IF(Marks!$AK$23=0,0.00000001,Marks!$AK$23)))*(Marks!$AK$16/Marks!$BC$16)+((Marks!AL77/IF(Marks!$AL$23=0,0.00000001,Marks!$AL$23)))*(Marks!$AL$16/Marks!$BC$16)+((Marks!AM77/IF(Marks!$AM$23=0,0.00000001,Marks!$AM$23)))*(Marks!$AM$16/Marks!$BC$16)+((Marks!AN77/IF(Marks!$AN$23=0,0.00000001,Marks!$AN$23)))*(Marks!$AN$16/Marks!$BC$16)+((Marks!AO77/IF(Marks!$AO$23=0,0.00000001,Marks!$AO$23)))*(Marks!$AO$16/Marks!$BC$16)+((Marks!AP77/IF(Marks!$AP$23=0,0.00000001,Marks!$AP$23)))*(Marks!$AP$16/Marks!$BC$16)+((Marks!AQ77/IF(Marks!$AQ$23=0,0.00000001,Marks!$AQ$23)))*(Marks!$AQ$16/Marks!$BC$16)+((Marks!AR77/IF(Marks!$AR$23=0,0.00000001,Marks!$AR$23)))*(Marks!$AR$16/Marks!$BC$16)+((Marks!AS77/IF(Marks!$AS$23=0,0.00000001,Marks!$AS$23)))*(Marks!$AS$16/Marks!$BC$16)+((Marks!AT77/IF(Marks!$AT$23=0,0.00000001,Marks!$AT$23)))*(Marks!$AT$16/Marks!$BC$16)+((Marks!AU77/IF(Marks!$AU$23=0,0.00000001,Marks!$AU$23)))*(Marks!$AU$16/Marks!$BC$16)+((Marks!AV77/IF(Marks!$AV$23=0,0.00000001,Marks!$AV$23)))*(Marks!$AV$16/Marks!$BC$16)+((Marks!AW77/IF(Marks!$AW$23=0,0.00000001,Marks!$AW$23)))*(Marks!$AW$16/Marks!$BC$16)+((Marks!AX77/IF(Marks!$AX$23=0,0.00000001,Marks!$AX$23)))*(Marks!$AX$16/Marks!$BC$16)+((Marks!AY77/IF(Marks!$AY$23=0,0.00000001,Marks!$AY$23)))*(Marks!$AY$16/Marks!$BC$16)+((Marks!AZ77/IF(Marks!$AZ$23=0,0.00000001,Marks!$AZ$23)))*(Marks!$AZ$16/Marks!$BC$16)+((Marks!BA77/IF(Marks!$BA$23=0,0.00000001,Marks!$BA$23)))*(Marks!$BA$16/Marks!$BC$16)+((Marks!BB77/IF(Marks!$BB$23=0,0.00000001,Marks!$BB$23)))*(Marks!$BB$16/Marks!$BC$16))*100)</f>
        <v>0</v>
      </c>
      <c r="N68" s="63">
        <f>IF(Marks!$BC$17=0,0,(((Marks!E77/IF(Marks!$E$23=0,0.00000001,Marks!$E$23)))*(Marks!$E$17/Marks!$BC$17)+((Marks!F78/IF(Marks!$F$23=0,0.00000001,Marks!$F$23)))*(Marks!$F$17/Marks!$BC$17)+((Marks!G77/IF(Marks!$G$23=0,0.00000001,Marks!$G$23)))*(Marks!$G$17/Marks!$BC$17)+((Marks!H77/IF(Marks!$H$23=0,0.00000001,Marks!$H$23)))*(Marks!$H$17/Marks!$BC$17)+((Marks!I77/IF(Marks!$I$23=0,0.00000001,Marks!$I$23)))*(Marks!$I$17/Marks!$BC$17)+((Marks!J77/IF(Marks!$J$23=0,0.00000001,Marks!$J$23)))*(Marks!$J$17/Marks!$BC$17)+((Marks!K77/IF(Marks!$K$23=0,0.00000001,Marks!$K$23)))*(Marks!$K$17/Marks!$BC$17)+((Marks!L77/IF(Marks!$L$23=0,0.00000001,Marks!$L$23)))*(Marks!$L$17/Marks!$BC$17)+((Marks!M77/IF(Marks!$M$23=0,0.00000001,Marks!$M$23)))*(Marks!$M$17/Marks!$BC$17)+((Marks!N77/IF(Marks!$N$23=0,0.00000001,Marks!$N$23)))*(Marks!$N$17/Marks!$BC$17)+((Marks!O77/IF(Marks!$O$23=0,0.00000001,Marks!$O$23)))*(Marks!$O$17/Marks!$BC$17)+((Marks!P77/IF(Marks!$P$23=0,0.0000001,Marks!$P$23)))*(Marks!$P$17/Marks!$BC$17)+((Marks!Q77/IF(Marks!$Q$23=0,0.0000001,Marks!$Q$23)))*(Marks!$Q$17/Marks!$BC$17)+((Marks!R77/IF(Marks!$R$23=0,0.00000001,Marks!$R$23)))*(Marks!$R$17/Marks!$BC$17)+((Marks!S77/IF(Marks!$S$23=0,0.00000001,Marks!$S$23)))*(Marks!$S$17/Marks!$BC$17)+((Marks!T77/IF(Marks!$T$23=0,0.00000001,Marks!$T$23)))*(Marks!$T$17/Marks!$BC$17)+((Marks!U77/IF(Marks!$U$23=0,0.00000001,Marks!$U$23)))*(Marks!$U$17/Marks!$BC$17)+((Marks!V77/IF(Marks!$V$23=0,0.00000001,Marks!$V$23)))*(Marks!$V$17/Marks!$BC$17)+((Marks!W77/IF(Marks!$W$23=0,0.00000001,Marks!$W$23)))*(Marks!$W$17/Marks!$BC$17)+((Marks!X77/IF(Marks!$X$23=0,0.00000001,Marks!$X$23)))*(Marks!$X$17/Marks!$BC$17)+((Marks!Y77/IF(Marks!$Y$23=0,0.00000001,Marks!$Y$23)))*(Marks!$Y$17/Marks!$BC$17)+((Marks!Z77/IF(Marks!$Z$23=0,0.00000001,Marks!$Z$23)))*(Marks!$Z$17/Marks!$BC$17)+((Marks!AA77/IF(Marks!$AA$23=0,0.00000001,Marks!$AA$23)))*(Marks!$AA$17/Marks!$BC$17)+((Marks!AB77/IF(Marks!$AB$23=0,0.00000001,Marks!$AB$23)))*(Marks!$AB$17/Marks!$BC$17)+((Marks!AC77/IF(Marks!$AC$23=0,0.00000001,Marks!$AC$23)))*(Marks!$AC$17/Marks!$BC$17)+((Marks!AD77/IF(Marks!$AD$23=0,0.00000001,Marks!$AD$23)))*(Marks!$AD$17/Marks!$BC$17)+((Marks!AE77/IF(Marks!$AE$23=0,0.00000001,Marks!$AE$23)))*(Marks!$AE$17/Marks!$BC$17)+((Marks!AF77/IF(Marks!$AF$23=0,0.00000001,Marks!$AF$23)))*(Marks!$AF$17/Marks!$BC$17)+((Marks!AG77/IF(Marks!$AG$23=0,0.00000001,Marks!$AG$23)))*(Marks!$AG$17/Marks!$BC$17)+((Marks!AH77/IF(Marks!$AH$23=0,0.00000001,Marks!$AH$23)))*(Marks!$AH$17/Marks!$BC$17)+((Marks!AI77/IF(Marks!$AI$23=0,0.00000001,Marks!$AI$23)))*(Marks!$AI$17/Marks!$BC$17)+((Marks!AJ77/IF(Marks!$AJ$23=0,0.00000001,Marks!$AJ$23)))*(Marks!$AJ$17/Marks!$BC$17)+((Marks!AK77/IF(Marks!$AK$23=0,0.00000001,Marks!$AK$23)))*(Marks!$AK$17/Marks!$BC$17)+((Marks!AL77/IF(Marks!$AL$23=0,0.00000001,Marks!$AL$23)))*(Marks!$AL$17/Marks!$BC$17)+((Marks!AM77/IF(Marks!$AM$23=0,0.00000001,Marks!$AM$23)))*(Marks!$AM$17/Marks!$BC$17)+((Marks!AN77/IF(Marks!$AN$23=0,0.00000001,Marks!$AN$23)))*(Marks!$AN$17/Marks!$BC$17)+((Marks!AO77/IF(Marks!$AO$23=0,0.00000001,Marks!$AO$23)))*(Marks!$AO$17/Marks!$BC$17)+((Marks!AP77/IF(Marks!$AP$23=0,0.00000001,Marks!$AP$23)))*(Marks!$AP$17/Marks!$BC$17)+((Marks!AQ77/IF(Marks!$AQ$23=0,0.00000001,Marks!$AQ$23)))*(Marks!$AQ$17/Marks!$BC$17)+((Marks!AR77/IF(Marks!$AR$23=0,0.00000001,Marks!$AR$23)))*(Marks!$AR$17/Marks!$BC$17)+((Marks!AS77/IF(Marks!$AS$23=0,0.00000001,Marks!$AS$23)))*(Marks!$AS$17/Marks!$BC$17)+((Marks!AT77/IF(Marks!$AT$23=0,0.00000001,Marks!$AT$23)))*(Marks!$AT$17/Marks!$BC$17)+((Marks!AU77/IF(Marks!$AU$23=0,0.00000001,Marks!$AU$23)))*(Marks!$AU$17/Marks!$BC$17)+((Marks!AV77/IF(Marks!$AV$23=0,0.00000001,Marks!$AV$23)))*(Marks!$AV$17/Marks!$BC$17)+((Marks!AW77/IF(Marks!$AW$23=0,0.00000001,Marks!$AW$23)))*(Marks!$AW$17/Marks!$BC$17)+((Marks!AX77/IF(Marks!$AX$23=0,0.00000001,Marks!$AX$23)))*(Marks!$AX$17/Marks!$BC$17)+((Marks!AY77/IF(Marks!$AY$23=0,0.00000001,Marks!$AY$23)))*(Marks!$AY$17/Marks!$BC$17)+((Marks!AZ77/IF(Marks!$AZ$23=0,0.00000001,Marks!$AZ$23)))*(Marks!$AZ$17/Marks!$BC$17)+((Marks!BA77/IF(Marks!$BA$23=0,0.00000001,Marks!$BA$23)))*(Marks!$BA$17/Marks!$BC$17)+((Marks!BB77/IF(Marks!$BB$23=0,0.00000001,Marks!$BB$23)))*(Marks!$BB$17/Marks!$BC$17))*100)</f>
        <v>0</v>
      </c>
      <c r="O68" s="62"/>
      <c r="P68" s="63">
        <f>(C68*'Course Info'!$C$28/'Course Info'!$C$40)+(D68*'Course Info'!$C$29/'Course Info'!$C$40)+(E68*'Course Info'!$C$30/'Course Info'!$C$40)+(F68*'Course Info'!$C$31/'Course Info'!$C$40)+(G68*'Course Info'!$C$32/'Course Info'!$C$40)+(H68*'Course Info'!$C$33/'Course Info'!$C$40)+(I68*'Course Info'!$C$34/'Course Info'!$C$40)+(J68*'Course Info'!$C$35/'Course Info'!$C$40)+(K68*'Course Info'!$C$36/'Course Info'!$C$40)+(L68*'Course Info'!$C$37/'Course Info'!$C$40)+(M68*'Course Info'!$C$38/'Course Info'!$C$40)+(N68*'Course Info'!$C$39/'Course Info'!$C$40)</f>
        <v>0</v>
      </c>
      <c r="Q68" s="63">
        <f>(C68*'Course Info'!$D$28/'Course Info'!$D$40)+(D68*'Course Info'!$D$29/'Course Info'!$D$40)+(E68*'Course Info'!$D$30/'Course Info'!$D$40)+(F68*'Course Info'!$D$31/'Course Info'!$D$40)+(G68*'Course Info'!$D$32/'Course Info'!$D$40)+(H68*'Course Info'!$D$33/'Course Info'!$D$40)+(I68*'Course Info'!$D$34/'Course Info'!$D$40)+(J68*'Course Info'!$D$35/'Course Info'!$D$40)+(K68*'Course Info'!$D$36/'Course Info'!$D$40)+(L68*'Course Info'!$D$37/'Course Info'!$D$40)+(M68*'Course Info'!$D$38/'Course Info'!$D$40)+(N68*'Course Info'!$D$39/'Course Info'!$D$40)</f>
        <v>0</v>
      </c>
      <c r="R68" s="63" t="e">
        <f>(C68*'Course Info'!$E$28/'Course Info'!$E$40)+(D68*'Course Info'!$E$29/'Course Info'!$E$40)+(E68*'Course Info'!$E$30/'Course Info'!$E$40)+(F68*'Course Info'!$E$31/'Course Info'!$E$40)+(G68*'Course Info'!$E$32/'Course Info'!$E$40)+(H68*'Course Info'!$E$33/'Course Info'!$E$40)+(I68*'Course Info'!$E$34/'Course Info'!$E$40)+(J68*'Course Info'!$E$35/'Course Info'!$E$40)+(K68*'Course Info'!$E$36/'Course Info'!$E$40)+(L68*'Course Info'!$E$37/'Course Info'!$E$40)+(M68*'Course Info'!$E$38/'Course Info'!$E$40)+(N68*'Course Info'!$E$39/'Course Info'!$E$40)</f>
        <v>#DIV/0!</v>
      </c>
      <c r="S68" s="63" t="e">
        <f>(C68*'Course Info'!$F$28/'Course Info'!$F$40)+(D68*'Course Info'!$F$29/'Course Info'!$F$40)+(E68*'Course Info'!$F$30/'Course Info'!$F$40)+(F68*'Course Info'!$F$31/'Course Info'!$F$40)+(G68*'Course Info'!$F$32/'Course Info'!$F$40)+(H68*'Course Info'!$F$33/'Course Info'!$F$40)+(I68*'Course Info'!$F$34/'Course Info'!$F$40)+(J68*'Course Info'!$F$35/'Course Info'!$F$40)+(K68*'Course Info'!$F$36/'Course Info'!$F$40)+(L68*'Course Info'!$F$37/'Course Info'!$F$40)+(M68*'Course Info'!$F$38/'Course Info'!$F$40)+(N68*'Course Info'!$F$39/'Course Info'!$F$40)</f>
        <v>#DIV/0!</v>
      </c>
      <c r="T68" s="63" t="e">
        <f>(C68*'Course Info'!$G$28/'Course Info'!$G$40)+(D68*'Course Info'!$G$29/'Course Info'!$G$40)+(E68*'Course Info'!$G$30/'Course Info'!$G$40)+(F68*'Course Info'!$G$31/'Course Info'!$G$40)+(G68*'Course Info'!$G$32/'Course Info'!$G$40)+(H68*'Course Info'!$G$33/'Course Info'!$G$40)+(I68*'Course Info'!$G$34/'Course Info'!$G$40)+(J68*'Course Info'!$G$35/'Course Info'!$G$40)+(K68*'Course Info'!$G$36/'Course Info'!$G$40)+(L68*'Course Info'!$G$37/'Course Info'!$G$40)+(M68*'Course Info'!$G$38/'Course Info'!$G$40)+(N68*'Course Info'!$G$39/'Course Info'!$G$40)</f>
        <v>#DIV/0!</v>
      </c>
      <c r="U68" s="63" t="e">
        <f>(C68*'Course Info'!$H$28/'Course Info'!$H$40)+(D68*'Course Info'!$H$29/'Course Info'!$H$40)+(E68*'Course Info'!$H$30/'Course Info'!$H$40)+(F68*'Course Info'!$H$31/'Course Info'!$H$40)+(G68*'Course Info'!$H$32/'Course Info'!$H$40)+(H68*'Course Info'!$H$33/'Course Info'!$H$40)+(I68*'Course Info'!$H$34/'Course Info'!$H$40)+(J68*'Course Info'!$H$35/'Course Info'!$H$40)+(K68*'Course Info'!$H$36/'Course Info'!$H$40)+(L68*'Course Info'!$H$37/'Course Info'!$H$40)+(M68*'Course Info'!$H$38/'Course Info'!$H$40)++(N68*'Course Info'!$H$39/'Course Info'!$H$40)</f>
        <v>#DIV/0!</v>
      </c>
      <c r="V68" s="63" t="e">
        <f>(C68*'Course Info'!$I$28/'Course Info'!$I$40)+(D68*'Course Info'!$I$29/'Course Info'!$I$40)+(E68*'Course Info'!$I$30/'Course Info'!$I$40)+(F68*'Course Info'!$I$31/'Course Info'!$I$40)+(G68*'Course Info'!$I$32/'Course Info'!$I$40)+(H68*'Course Info'!$I$33/'Course Info'!$I$40)+(I68*'Course Info'!$I$34/'Course Info'!$I$40)+(J68*'Course Info'!$I$35/'Course Info'!$I$40)+(K68*'Course Info'!$I$36/'Course Info'!$I$40)+(L68*'Course Info'!$I$37/'Course Info'!$I$40)+(M68*'Course Info'!$I$38/'Course Info'!$I$40)+(N68*'Course Info'!$I$39/'Course Info'!$I$40)</f>
        <v>#DIV/0!</v>
      </c>
      <c r="W68" s="63" t="e">
        <f>(C68*'Course Info'!$J$28/'Course Info'!$J$40)+(D68*'Course Info'!$J$29/'Course Info'!$J$40)+(E68*'Course Info'!$J$30/'Course Info'!$J$40)+(F68*'Course Info'!$J$31/'Course Info'!$J$40)+(G68*'Course Info'!$J$32/'Course Info'!$J$40)+(H68*'Course Info'!$J$33/'Course Info'!$J$40)+(I68*'Course Info'!$J$34/'Course Info'!$J$40)+(J68*'Course Info'!$J$35/'Course Info'!$J$40)+(K68*'Course Info'!$J$36/'Course Info'!$J$40)+(L68*'Course Info'!$J$37/'Course Info'!$J$40)+(M68*'Course Info'!$J$38/'Course Info'!$J$40)+(N68*'Course Info'!$J$39/'Course Info'!$J$40)</f>
        <v>#DIV/0!</v>
      </c>
      <c r="X68" s="63">
        <f>(C68*'Course Info'!$K$28/'Course Info'!$K$40)+(D68*'Course Info'!$K$29/'Course Info'!$K$40)+(E68*'Course Info'!$K$30/'Course Info'!$K$40)+(F68*'Course Info'!$K$31/'Course Info'!$K$40)+(G68*'Course Info'!$K$32/'Course Info'!$K$40)+(H68*'Course Info'!$K$33/'Course Info'!$K$40)+(I68*'Course Info'!$K$34/'Course Info'!$K$40)+(J68*'Course Info'!$K$35/'Course Info'!$K$40)+(K68*'Course Info'!$K$36/'Course Info'!$K$40)+(L68*'Course Info'!$K$37/'Course Info'!$K$40)+(M68*'Course Info'!$K$38/'Course Info'!$K$40)+(N68*'Course Info'!$K$39/'Course Info'!$K$40)</f>
        <v>0</v>
      </c>
      <c r="Y68" s="63" t="e">
        <f>(C68*'Course Info'!$L$28/'Course Info'!$L$40)+(D68*'Course Info'!$L$29/'Course Info'!$L$40)+(E68*'Course Info'!$L$30/'Course Info'!$L$40)+(F68*'Course Info'!$L$31/'Course Info'!$L$40)+(G68*'Course Info'!$L$32/'Course Info'!$L$40)+(H68*'Course Info'!$L$33/'Course Info'!$L$40)+(I68*'Course Info'!$L$34/'Course Info'!$L$40)+(J68*'Course Info'!$L$35/'Course Info'!$L$40)+(K68*'Course Info'!$L$36/'Course Info'!$L$40)+(L68*'Course Info'!$L$37/'Course Info'!$L$40)+(M68*'Course Info'!$L$38/'Course Info'!$L$40)+(N68*'Course Info'!$L$39/'Course Info'!$L$40)</f>
        <v>#DIV/0!</v>
      </c>
      <c r="Z68" s="63" t="e">
        <f>(C68*'Course Info'!$M$28/'Course Info'!$M$40)+(D68*'Course Info'!$M$29/'Course Info'!$M$40)+(E68*'Course Info'!$M$30/'Course Info'!$M$40)+(F68*'Course Info'!$M$31/'Course Info'!$M$40)+(G68*'Course Info'!$M$32/'Course Info'!$M$40)+(H68*'Course Info'!$M$33/'Course Info'!$M$40)+(I68*'Course Info'!$M$34/'Course Info'!$M$40)+(J68*'Course Info'!$M$35/'Course Info'!$M$40)+(K68*'Course Info'!$M$36/'Course Info'!$M$40)+(L68*'Course Info'!$M$37/'Course Info'!$M$40)+(M68*'Course Info'!$M$38/'Course Info'!$M$40)+(N68*'Course Info'!$M$39/'Course Info'!$M$40)</f>
        <v>#DIV/0!</v>
      </c>
      <c r="AA68" s="63" t="e">
        <f>(C68*'Course Info'!$N$28/'Course Info'!$N$40)+(D68*'Course Info'!$N$29/'Course Info'!$N$40)+(E68*'Course Info'!$N$30/'Course Info'!$N$40)+(F68*'Course Info'!$N$31/'Course Info'!$N$40)+(G68*'Course Info'!$N$32/'Course Info'!$N$40)+(H68*'Course Info'!$N$33/'Course Info'!$N$40)+(I68*'Course Info'!$N$34/'Course Info'!$N$40)+(J68*'Course Info'!$N$35/'Course Info'!$N$40)+(K68*'Course Info'!$N$36/'Course Info'!$N$40)+(L68*'Course Info'!$N$37/'Course Info'!$N$40)+(M68*'Course Info'!$N$38/'Course Info'!$N$40)+(N68*'Course Info'!$N$39/'Course Info'!$N$40)</f>
        <v>#DIV/0!</v>
      </c>
      <c r="AD68" s="68"/>
    </row>
    <row r="69" spans="1:30" ht="12.75" customHeight="1" x14ac:dyDescent="0.2">
      <c r="A69" s="58">
        <v>51</v>
      </c>
      <c r="B69" s="67">
        <f>Marks!B78</f>
        <v>0</v>
      </c>
      <c r="C69" s="63">
        <f>IF(Marks!$BC$6=0,0,(((Marks!E78/IF(Marks!$E$23=0,0.00000001,Marks!$E$23)))*(Marks!$E$6/Marks!$BC$6)+((Marks!F79/IF(Marks!$F$23=0,0.00000001,Marks!$F$23)))*(Marks!$F$6/Marks!$BC$6)+((Marks!G78/IF(Marks!$G$23=0,0.00000001,Marks!$G$23)))*(Marks!$G$6/Marks!$BC$6)+((Marks!H78/IF(Marks!$H$23=0,0.00000001,Marks!$H$23)))*(Marks!$H$6/Marks!$BC$6)+((Marks!I78/IF(Marks!$I$23=0,0.00000001,Marks!$I$23)))*(Marks!$I$6/Marks!$BC$6)+((Marks!J78/IF(Marks!$J$23=0,0.00000001,Marks!$J$23)))*(Marks!$J$6/Marks!$BC$6)+((Marks!K78/IF(Marks!$K$23=0,0.00000001,Marks!$K$23)))*(Marks!$K$6/Marks!$BC$6)+((Marks!L78/IF(Marks!$L$23=0,0.00000001,Marks!$L$23)))*(Marks!$L$6/Marks!$BC$6)+((Marks!M78/IF(Marks!$M$23=0,0.00000001,Marks!$M$23)))*(Marks!$M$6/Marks!$BC$6)+((Marks!N78/IF(Marks!$N$23=0,0.00000001,Marks!$N$23)))*(Marks!$N$6/Marks!$BC$6)+((Marks!O78/IF(Marks!$O$23=0,0.00000001,Marks!$O$23)))*(Marks!$O$6/Marks!$BC$6)+((Marks!P78/IF(Marks!$P$23=0,0.0000001,Marks!$P$23)))*(Marks!$P$6/Marks!$BC$6)+((Marks!Q78/IF(Marks!$Q$23=0,0.0000001,Marks!$Q$23)))*(Marks!$Q$6/Marks!$BC$6)+((Marks!R78/IF(Marks!$R$23=0,0.00000001,Marks!$R$23)))*(Marks!$R$6/Marks!$BC$6)+((Marks!S78/IF(Marks!$S$23=0,0.00000001,Marks!$S$23)))*(Marks!$S$6/Marks!$BC$6)+((Marks!T78/IF(Marks!$T$23=0,0.00000001,Marks!$T$23)))*(Marks!$T$6/Marks!$BC$6)+((Marks!U78/IF(Marks!$U$23=0,0.00000001,Marks!$U$23)))*(Marks!$U$6/Marks!$BC$6)+((Marks!V78/IF(Marks!$V$23=0,0.00000001,Marks!$V$23)))*(Marks!$V$6/Marks!$BC$6)+((Marks!W78/IF(Marks!$W$23=0,0.00000001,Marks!$W$23)))*(Marks!$W$6/Marks!$BC$6)+((Marks!X78/IF(Marks!$X$23=0,0.00000001,Marks!$X$23)))*(Marks!$X$6/Marks!$BC$6)+((Marks!Y78/IF(Marks!$Y$23=0,0.00000001,Marks!$Y$23)))*(Marks!$Y$6/Marks!$BC$6)+((Marks!Z78/IF(Marks!$Z$23=0,0.00000001,Marks!$Z$23)))*(Marks!$Z$6/Marks!$BC$6)+((Marks!AA78/IF(Marks!$AA$23=0,0.00000001,Marks!$AA$23)))*(Marks!$AA$6/Marks!$BC$6)+((Marks!AB78/IF(Marks!$AB$23=0,0.00000001,Marks!$AB$23)))*(Marks!$AB$6/Marks!$BC$6)+((Marks!AC78/IF(Marks!$AC$23=0,0.00000001,Marks!$AC$23)))*(Marks!$AC$6/Marks!$BC$6)+((Marks!AD78/IF(Marks!$AD$23=0,0.00000001,Marks!$AD$23)))*(Marks!$AD$6/Marks!$BC$6)+((Marks!AE78/IF(Marks!$AE$23=0,0.00000001,Marks!$AE$23)))*(Marks!$AE$6/Marks!$BC$6)+((Marks!AF78/IF(Marks!$AF$23=0,0.00000001,Marks!$AF$23)))*(Marks!$AF$6/Marks!$BC$6)+((Marks!AG78/IF(Marks!$AG$23=0,0.00000001,Marks!$AG$23)))*(Marks!$AG$6/Marks!$BC$6)+((Marks!AH78/IF(Marks!$AH$23=0,0.00000001,Marks!$AH$23)))*(Marks!$AH$6/Marks!$BC$6)+((Marks!AI78/IF(Marks!$AI$23=0,0.00000001,Marks!$AI$23)))*(Marks!$AI$6/Marks!$BC$6)+((Marks!AJ78/IF(Marks!$AJ$23=0,0.00000001,Marks!$AJ$23)))*(Marks!$AJ$6/Marks!$BC$6)+((Marks!AK78/IF(Marks!$AK$23=0,0.00000001,Marks!$AK$23)))*(Marks!$AK$6/Marks!$BC$6)+((Marks!AL78/IF(Marks!$AL$23=0,0.00000001,Marks!$AL$23)))*(Marks!$AL$6/Marks!$BC$6)+((Marks!AM78/IF(Marks!$AM$23=0,0.00000001,Marks!$AM$23)))*(Marks!$AM$6/Marks!$BC$6)+((Marks!AN78/IF(Marks!$AN$23=0,0.00000001,Marks!$AN$23)))*(Marks!$AN$6/Marks!$BC$6)+((Marks!AO78/IF(Marks!$AO$23=0,0.00000001,Marks!$AO$23)))*(Marks!$AO$6/Marks!$BC$6)+((Marks!AP78/IF(Marks!$AP$23=0,0.00000001,Marks!$AP$23)))*(Marks!$AP$6/Marks!$BC$6)+((Marks!AQ78/IF(Marks!$AQ$23=0,0.00000001,Marks!$AQ$23)))*(Marks!$AQ$6/Marks!$BC$6)+((Marks!AR78/IF(Marks!$AR$23=0,0.00000001,Marks!$AR$23)))*(Marks!$AR$6/Marks!$BC$6)+((Marks!AS78/IF(Marks!$AS$23=0,0.00000001,Marks!$AS$23)))*(Marks!$AS$6/Marks!$BC$6)+((Marks!AT78/IF(Marks!$AT$23=0,0.00000001,Marks!$AT$23)))*(Marks!$AT$6/Marks!$BC$6)+((Marks!AU78/IF(Marks!$AU$23=0,0.00000001,Marks!$AU$23)))*(Marks!$AU$6/Marks!$BC$6)+((Marks!AV78/IF(Marks!$AV$23=0,0.00000001,Marks!$AV$23)))*(Marks!$AV$6/Marks!$BC$6)+((Marks!AW78/IF(Marks!$AW$23=0,0.00000001,Marks!$AW$23)))*(Marks!$AW$6/Marks!$BC$6)+((Marks!AX78/IF(Marks!$AX$23=0,0.00000001,Marks!$AX$23)))*(Marks!$AX$6/Marks!$BC$6)+((Marks!AY78/IF(Marks!$AY$23=0,0.00000001,Marks!$AY$23)))*(Marks!$AY$6/Marks!$BC$6)+((Marks!AZ78/IF(Marks!$AZ$23=0,0.00000001,Marks!$AZ$23)))*(Marks!$AZ$6/Marks!$BC$6)+((Marks!BA78/IF(Marks!$BA$23=0,0.00000001,Marks!$BA$23)))*(Marks!$BA$6/Marks!$BC$6)+((Marks!BB78/IF(Marks!$BB$23=0,0.00000001,Marks!$BB$23)))*(Marks!$BB$6/Marks!$BC$6))*100)</f>
        <v>0</v>
      </c>
      <c r="D69" s="63">
        <f>IF(Marks!$BC$7=0,0,(((Marks!E78/IF(Marks!$E$23=0,0.00000001,Marks!$E$23)))*(Marks!$E$7/Marks!$BC$7)+((Marks!F79/IF(Marks!$F$23=0,0.00000001,Marks!$F$23)))*(Marks!$F$7/Marks!$BC$7)+((Marks!G78/IF(Marks!$G$23=0,0.00000001,Marks!$G$23)))*(Marks!$G$7/Marks!$BC$7)+((Marks!H78/IF(Marks!$H$23=0,0.00000001,Marks!$H$23)))*(Marks!$H$7/Marks!$BC$7)+((Marks!I78/IF(Marks!$I$23=0,0.00000001,Marks!$I$23)))*(Marks!$I$7/Marks!$BC$7)+((Marks!J78/IF(Marks!$J$23=0,0.00000001,Marks!$J$23)))*(Marks!$J$7/Marks!$BC$7)+((Marks!K78/IF(Marks!$K$23=0,0.00000001,Marks!$K$23)))*(Marks!$K$7/Marks!$BC$7)+((Marks!L78/IF(Marks!$L$23=0,0.00000001,Marks!$L$23)))*(Marks!$L$7/Marks!$BC$7)+((Marks!M78/IF(Marks!$M$23=0,0.00000001,Marks!$M$23)))*(Marks!$M$7/Marks!$BC$7)+((Marks!N78/IF(Marks!$N$23=0,0.00000001,Marks!$N$23)))*(Marks!$N$7/Marks!$BC$7)+((Marks!O78/IF(Marks!$O$23=0,0.00000001,Marks!$O$23)))*(Marks!$O$7/Marks!$BC$7)+((Marks!P78/IF(Marks!$P$23=0,0.0000001,Marks!$P$23)))*(Marks!$P$7/Marks!$BC$7)+((Marks!Q78/IF(Marks!$Q$23=0,0.0000001,Marks!$Q$23)))*(Marks!$Q$7/Marks!$BC$7)+((Marks!R78/IF(Marks!$R$23=0,0.00000001,Marks!$R$23)))*(Marks!$R$7/Marks!$BC$7)+((Marks!S78/IF(Marks!$S$23=0,0.00000001,Marks!$S$23)))*(Marks!$S$7/Marks!$BC$7)+((Marks!T78/IF(Marks!$T$23=0,0.00000001,Marks!$T$23)))*(Marks!$T$7/Marks!$BC$7)+((Marks!U78/IF(Marks!$U$23=0,0.00000001,Marks!$U$23)))*(Marks!$U$7/Marks!$BC$7)+((Marks!V78/IF(Marks!$V$23=0,0.00000001,Marks!$V$23)))*(Marks!$V$7/Marks!$BC$7)+((Marks!W78/IF(Marks!$W$23=0,0.00000001,Marks!$W$23)))*(Marks!$W$7/Marks!$BC$7)+((Marks!X78/IF(Marks!$X$23=0,0.00000001,Marks!$X$23)))*(Marks!$X$7/Marks!$BC$7)+((Marks!Y78/IF(Marks!$Y$23=0,0.00000001,Marks!$Y$23)))*(Marks!$Y$7/Marks!$BC$7)+((Marks!Z78/IF(Marks!$Z$23=0,0.00000001,Marks!$Z$23)))*(Marks!$Z$7/Marks!$BC$7)+((Marks!AA78/IF(Marks!$AA$23=0,0.00000001,Marks!$AA$23)))*(Marks!$AA$7/Marks!$BC$7)+((Marks!AB78/IF(Marks!$AB$23=0,0.00000001,Marks!$AB$23)))*(Marks!$AB$7/Marks!$BC$7)+((Marks!AC78/IF(Marks!$AC$23=0,0.00000001,Marks!$AC$23)))*(Marks!$AC$7/Marks!$BC$7)+((Marks!AD78/IF(Marks!$AD$23=0,0.00000001,Marks!$AD$23)))*(Marks!$AD$7/Marks!$BC$7)+((Marks!AE78/IF(Marks!$AE$23=0,0.00000001,Marks!$AE$23)))*(Marks!$AE$7/Marks!$BC$7)+((Marks!AF78/IF(Marks!$AF$23=0,0.00000001,Marks!$AF$23)))*(Marks!$AF$7/Marks!$BC$7)+((Marks!AG78/IF(Marks!$AG$23=0,0.00000001,Marks!$AG$23)))*(Marks!$AG$7/Marks!$BC$7)+((Marks!AH78/IF(Marks!$AH$23=0,0.00000001,Marks!$AH$23)))*(Marks!$AH$7/Marks!$BC$7)+((Marks!AI78/IF(Marks!$AI$23=0,0.00000001,Marks!$AI$23)))*(Marks!$AI$7/Marks!$BC$7)+((Marks!AJ78/IF(Marks!$AJ$23=0,0.00000001,Marks!$AJ$23)))*(Marks!$AJ$7/Marks!$BC$7)+((Marks!AK78/IF(Marks!$AK$23=0,0.00000001,Marks!$AK$23)))*(Marks!$AK$7/Marks!$BC$7)+((Marks!AL78/IF(Marks!$AL$23=0,0.00000001,Marks!$AL$23)))*(Marks!$AL$7/Marks!$BC$7)+((Marks!AM78/IF(Marks!$AM$23=0,0.00000001,Marks!$AM$23)))*(Marks!$AM$7/Marks!$BC$7)+((Marks!AN78/IF(Marks!$AN$23=0,0.00000001,Marks!$AN$23)))*(Marks!$AN$7/Marks!$BC$7)+((Marks!AO78/IF(Marks!$AO$23=0,0.00000001,Marks!$AO$23)))*(Marks!$AO$7/Marks!$BC$7)+((Marks!AP78/IF(Marks!$AP$23=0,0.00000001,Marks!$AP$23)))*(Marks!$AP$7/Marks!$BC$7)+((Marks!AQ78/IF(Marks!$AQ$23=0,0.00000001,Marks!$AQ$23)))*(Marks!$AQ$7/Marks!$BC$7)+((Marks!AR78/IF(Marks!$AR$23=0,0.00000001,Marks!$AR$23)))*(Marks!$AR$7/Marks!$BC$7)+((Marks!AS78/IF(Marks!$AS$23=0,0.00000001,Marks!$AS$23)))*(Marks!$AS$7/Marks!$BC$7)+((Marks!AT78/IF(Marks!$AT$23=0,0.00000001,Marks!$AT$23)))*(Marks!$AT$7/Marks!$BC$7)+((Marks!AU78/IF(Marks!$AU$23=0,0.00000001,Marks!$AU$23)))*(Marks!$AU$7/Marks!$BC$7)+((Marks!AV78/IF(Marks!$AV$23=0,0.00000001,Marks!$AV$23)))*(Marks!$AV$7/Marks!$BC$7)+((Marks!AW78/IF(Marks!$AW$23=0,0.00000001,Marks!$AW$23)))*(Marks!$AW$7/Marks!$BC$7)+((Marks!AX78/IF(Marks!$AX$23=0,0.00000001,Marks!$AX$23)))*(Marks!$AX$7/Marks!$BC$7)+((Marks!AY78/IF(Marks!$AY$23=0,0.00000001,Marks!$AY$23)))*(Marks!$AY$7/Marks!$BC$7)+((Marks!AZ78/IF(Marks!$AZ$23=0,0.00000001,Marks!$AZ$23)))*(Marks!$AZ$7/Marks!$BC$7)+((Marks!BA78/IF(Marks!$BA$23=0,0.00000001,Marks!$BA$23)))*(Marks!$BA$7/Marks!$BC$7)+((Marks!BB78/IF(Marks!$BB$23=0,0.00000001,Marks!$BB$23)))*(Marks!$BB$7/Marks!$BC$7))*100)</f>
        <v>0</v>
      </c>
      <c r="E69" s="63">
        <f>IF(Marks!$BC$8=0,0,(((Marks!E78/IF(Marks!$E$23=0,0.00000001,Marks!$E$23)))*(Marks!$E$8/Marks!$BC$8)+((Marks!F79/IF(Marks!$F$23=0,0.00000001,Marks!$F$23)))*(Marks!$F$8/Marks!$BC$8)+((Marks!G78/IF(Marks!$G$23=0,0.00000001,Marks!$G$23)))*(Marks!$G$8/Marks!$BC$8)+((Marks!H78/IF(Marks!$H$23=0,0.00000001,Marks!$H$23)))*(Marks!$H$8/Marks!$BC$8)+((Marks!I78/IF(Marks!$I$23=0,0.00000001,Marks!$I$23)))*(Marks!$I$8/Marks!$BC$8)+((Marks!J78/IF(Marks!$J$23=0,0.00000001,Marks!$J$23)))*(Marks!$J$8/Marks!$BC$8)+((Marks!K78/IF(Marks!$K$23=0,0.00000001,Marks!$K$23)))*(Marks!$K$8/Marks!$BC$8)+((Marks!L78/IF(Marks!$L$23=0,0.00000001,Marks!$L$23)))*(Marks!$L$8/Marks!$BC$8)+((Marks!M78/IF(Marks!$M$23=0,0.00000001,Marks!$M$23)))*(Marks!$M$8/Marks!$BC$8)+((Marks!N78/IF(Marks!$N$23=0,0.00000001,Marks!$N$23)))*(Marks!$N$8/Marks!$BC$8)+((Marks!O78/IF(Marks!$O$23=0,0.00000001,Marks!$O$23)))*(Marks!$O$8/Marks!$BC$8)+((Marks!P78/IF(Marks!$P$23=0,0.0000001,Marks!$P$23)))*(Marks!$P$8/Marks!$BC$8)+((Marks!Q78/IF(Marks!$Q$23=0,0.0000001,Marks!$Q$23)))*(Marks!$Q$8/Marks!$BC$8)+((Marks!R78/IF(Marks!$R$23=0,0.00000001,Marks!$R$23)))*(Marks!$R$8/Marks!$BC$8)+((Marks!S78/IF(Marks!$S$23=0,0.00000001,Marks!$S$23)))*(Marks!$S$8/Marks!$BC$8)+((Marks!T78/IF(Marks!$T$23=0,0.00000001,Marks!$T$23)))*(Marks!$T$8/Marks!$BC$8)+((Marks!U78/IF(Marks!$U$23=0,0.00000001,Marks!$U$23)))*(Marks!$U$8/Marks!$BC$8)+((Marks!V78/IF(Marks!$V$23=0,0.00000001,Marks!$V$23)))*(Marks!$V$8/Marks!$BC$8)+((Marks!W78/IF(Marks!$W$23=0,0.00000001,Marks!$W$23)))*(Marks!$W$8/Marks!$BC$8)+((Marks!X78/IF(Marks!$X$23=0,0.00000001,Marks!$X$23)))*(Marks!$X$8/Marks!$BC$8)+((Marks!Y78/IF(Marks!$Y$23=0,0.00000001,Marks!$Y$23)))*(Marks!$Y$8/Marks!$BC$8)+((Marks!Z78/IF(Marks!$Z$23=0,0.00000001,Marks!$Z$23)))*(Marks!$Z$8/Marks!$BC$8)+((Marks!AA78/IF(Marks!$AA$23=0,0.00000001,Marks!$AA$23)))*(Marks!$AA$8/Marks!$BC$8)+((Marks!AB78/IF(Marks!$AB$23=0,0.00000001,Marks!$AB$23)))*(Marks!$AB$8/Marks!$BC$8)+((Marks!AC78/IF(Marks!$AC$23=0,0.00000001,Marks!$AC$23)))*(Marks!$AC$8/Marks!$BC$8)+((Marks!AD78/IF(Marks!$AD$23=0,0.00000001,Marks!$AD$23)))*(Marks!$AD$8/Marks!$BC$8)+((Marks!AE78/IF(Marks!$AE$23=0,0.00000001,Marks!$AE$23)))*(Marks!$AE$8/Marks!$BC$8)+((Marks!AF78/IF(Marks!$AF$23=0,0.00000001,Marks!$AF$23)))*(Marks!$AF$8/Marks!$BC$8)+((Marks!AG78/IF(Marks!$AG$23=0,0.00000001,Marks!$AG$23)))*(Marks!$AG$8/Marks!$BC$8)+((Marks!AH78/IF(Marks!$AH$23=0,0.00000001,Marks!$AH$23)))*(Marks!$AH$8/Marks!$BC$8)+((Marks!AI78/IF(Marks!$AI$23=0,0.00000001,Marks!$AI$23)))*(Marks!$AI$8/Marks!$BC$8)+((Marks!AJ78/IF(Marks!$AJ$23=0,0.00000001,Marks!$AJ$23)))*(Marks!$AJ$8/Marks!$BC$8)+((Marks!AK78/IF(Marks!$AK$23=0,0.00000001,Marks!$AK$23)))*(Marks!$AK$8/Marks!$BC$8)+((Marks!AL78/IF(Marks!$AL$23=0,0.00000001,Marks!$AL$23)))*(Marks!$AL$8/Marks!$BC$8)+((Marks!AM78/IF(Marks!$AM$23=0,0.00000001,Marks!$AM$23)))*(Marks!$AM$8/Marks!$BC$8)+((Marks!AN78/IF(Marks!$AN$23=0,0.00000001,Marks!$AN$23)))*(Marks!$AN$8/Marks!$BC$8)+((Marks!AO78/IF(Marks!$AO$23=0,0.00000001,Marks!$AO$23)))*(Marks!$AO$8/Marks!$BC$8)+((Marks!AP78/IF(Marks!$AP$23=0,0.00000001,Marks!$AP$23)))*(Marks!$AP$8/Marks!$BC$8)+((Marks!AQ78/IF(Marks!$AQ$23=0,0.00000001,Marks!$AQ$23)))*(Marks!$AQ$8/Marks!$BC$8)+((Marks!AR78/IF(Marks!$AR$23=0,0.00000001,Marks!$AR$23)))*(Marks!$AR$8/Marks!$BC$8)+((Marks!AS78/IF(Marks!$AS$23=0,0.00000001,Marks!$AS$23)))*(Marks!$AS$8/Marks!$BC$8)+((Marks!AT78/IF(Marks!$AT$23=0,0.00000001,Marks!$AT$23)))*(Marks!$AT$8/Marks!$BC$8)+((Marks!AU78/IF(Marks!$AU$23=0,0.00000001,Marks!$AU$23)))*(Marks!$AU$8/Marks!$BC$8)+((Marks!AV78/IF(Marks!$AV$23=0,0.00000001,Marks!$AV$23)))*(Marks!$AV$8/Marks!$BC$8)+((Marks!AW78/IF(Marks!$AW$23=0,0.00000001,Marks!$AW$23)))*(Marks!$AW$8/Marks!$BC$8)+((Marks!AX78/IF(Marks!$AX$23=0,0.00000001,Marks!$AX$23)))*(Marks!$AX$8/Marks!$BC$8)+((Marks!AY78/IF(Marks!$AY$23=0,0.00000001,Marks!$AY$23)))*(Marks!$AY$8/Marks!$BC$8)+((Marks!AZ78/IF(Marks!$AZ$23=0,0.00000001,Marks!$AZ$23)))*(Marks!$AZ$8/Marks!$BC$8)+((Marks!BA78/IF(Marks!$BA$23=0,0.00000001,Marks!$BA$23)))*(Marks!$BA$8/Marks!$BC$8)+((Marks!BB78/IF(Marks!$BB$23=0,0.00000001,Marks!$BB$23)))*(Marks!$BB$8/Marks!$BC$8))*100)</f>
        <v>0</v>
      </c>
      <c r="F69" s="63">
        <f>IF(Marks!$BC$9=0,0,(((Marks!E78/IF(Marks!$E$23=0,0.00000001,Marks!$E$23)))*(Marks!$E$9/Marks!$BC$9)+((Marks!F79/IF(Marks!$F$23=0,0.00000001,Marks!$F$23)))*(Marks!$F$9/Marks!$BC$9)+((Marks!G78/IF(Marks!$G$23=0,0.00000001,Marks!$G$23)))*(Marks!$G$9/Marks!$BC$9)+((Marks!H78/IF(Marks!$H$23=0,0.00000001,Marks!$H$23)))*(Marks!$H$9/Marks!$BC$9)+((Marks!I78/IF(Marks!$I$23=0,0.00000001,Marks!$I$23)))*(Marks!$I$9/Marks!$BC$9)+((Marks!J78/IF(Marks!$J$23=0,0.00000001,Marks!$J$23)))*(Marks!$J$9/Marks!$BC$9)+((Marks!K78/IF(Marks!$K$23=0,0.00000001,Marks!$K$23)))*(Marks!$K$9/Marks!$BC$9)+((Marks!L78/IF(Marks!$L$23=0,0.00000001,Marks!$L$23)))*(Marks!$L$9/Marks!$BC$9)+((Marks!M78/IF(Marks!$M$23=0,0.00000001,Marks!$M$23)))*(Marks!$M$9/Marks!$BC$9)+((Marks!N78/IF(Marks!$N$23=0,0.00000001,Marks!$N$23)))*(Marks!$N$9/Marks!$BC$9)+((Marks!O78/IF(Marks!$O$23=0,0.00000001,Marks!$O$23)))*(Marks!$O$9/Marks!$BC$9)+((Marks!P78/IF(Marks!$P$23=0,0.0000001,Marks!$P$23)))*(Marks!$P$9/Marks!$BC$9)+((Marks!Q78/IF(Marks!$Q$23=0,0.0000001,Marks!$Q$23)))*(Marks!$Q$9/Marks!$BC$9)+((Marks!R78/IF(Marks!$R$23=0,0.00000001,Marks!$R$23)))*(Marks!$R$9/Marks!$BC$9)+((Marks!S78/IF(Marks!$S$23=0,0.00000001,Marks!$S$23)))*(Marks!$S$9/Marks!$BC$9)+((Marks!T78/IF(Marks!$T$23=0,0.00000001,Marks!$T$23)))*(Marks!$T$9/Marks!$BC$9)+((Marks!U78/IF(Marks!$U$23=0,0.00000001,Marks!$U$23)))*(Marks!$U$9/Marks!$BC$9)+((Marks!V78/IF(Marks!$V$23=0,0.00000001,Marks!$V$23)))*(Marks!$V$9/Marks!$BC$9)+((Marks!W78/IF(Marks!$W$23=0,0.00000001,Marks!$W$23)))*(Marks!$W$9/Marks!$BC$9)+((Marks!X78/IF(Marks!$X$23=0,0.00000001,Marks!$X$23)))*(Marks!$X$9/Marks!$BC$9)+((Marks!Y78/IF(Marks!$Y$23=0,0.00000001,Marks!$Y$23)))*(Marks!$Y$9/Marks!$BC$9)+((Marks!Z78/IF(Marks!$Z$23=0,0.00000001,Marks!$Z$23)))*(Marks!$Z$9/Marks!$BC$9)+((Marks!AA78/IF(Marks!$AA$23=0,0.00000001,Marks!$AA$23)))*(Marks!$AA$9/Marks!$BC$9)+((Marks!AB78/IF(Marks!$AB$23=0,0.00000001,Marks!$AB$23)))*(Marks!$AB$9/Marks!$BC$9)+((Marks!AC78/IF(Marks!$AC$23=0,0.00000001,Marks!$AC$23)))*(Marks!$AC$9/Marks!$BC$9)+((Marks!AD78/IF(Marks!$AD$23=0,0.00000001,Marks!$AD$23)))*(Marks!$AD$9/Marks!$BC$9)+((Marks!AE78/IF(Marks!$AE$23=0,0.00000001,Marks!$AE$23)))*(Marks!$AE$9/Marks!$BC$9)+((Marks!AF78/IF(Marks!$AF$23=0,0.00000001,Marks!$AF$23)))*(Marks!$AF$9/Marks!$BC$9)+((Marks!AG78/IF(Marks!$AG$23=0,0.00000001,Marks!$AG$23)))*(Marks!$AG$9/Marks!$BC$9)+((Marks!AH78/IF(Marks!$AH$23=0,0.00000001,Marks!$AH$23)))*(Marks!$AH$9/Marks!$BC$9)+((Marks!AI78/IF(Marks!$AI$23=0,0.00000001,Marks!$AI$23)))*(Marks!$AI$9/Marks!$BC$9)+((Marks!AJ78/IF(Marks!$AJ$23=0,0.00000001,Marks!$AJ$23)))*(Marks!$AJ$9/Marks!$BC$9)+((Marks!AK78/IF(Marks!$AK$23=0,0.00000001,Marks!$AK$23)))*(Marks!$AK$9/Marks!$BC$9)+((Marks!AL78/IF(Marks!$AL$23=0,0.00000001,Marks!$AL$23)))*(Marks!$AL$9/Marks!$BC$9)+((Marks!AM78/IF(Marks!$AM$23=0,0.00000001,Marks!$AM$23)))*(Marks!$AM$9/Marks!$BC$9)+((Marks!AN78/IF(Marks!$AN$23=0,0.00000001,Marks!$AN$23)))*(Marks!$AN$9/Marks!$BC$9)+((Marks!AO78/IF(Marks!$AO$23=0,0.00000001,Marks!$AO$23)))*(Marks!$AO$9/Marks!$BC$9)+((Marks!AP78/IF(Marks!$AP$23=0,0.00000001,Marks!$AP$23)))*(Marks!$AP$9/Marks!$BC$9)+((Marks!AQ78/IF(Marks!$AQ$23=0,0.00000001,Marks!$AQ$23)))*(Marks!$AQ$9/Marks!$BC$9)+((Marks!AR78/IF(Marks!$AR$23=0,0.00000001,Marks!$AR$23)))*(Marks!$AR$9/Marks!$BC$9)+((Marks!AS78/IF(Marks!$AS$23=0,0.00000001,Marks!$AS$23)))*(Marks!$AS$9/Marks!$BC$9)+((Marks!AT78/IF(Marks!$AT$23=0,0.00000001,Marks!$AT$23)))*(Marks!$AT$9/Marks!$BC$9)+((Marks!AU78/IF(Marks!$AU$23=0,0.00000001,Marks!$AU$23)))*(Marks!$AU$9/Marks!$BC$9)+((Marks!AV78/IF(Marks!$AV$23=0,0.00000001,Marks!$AV$23)))*(Marks!$AV$9/Marks!$BC$9)+((Marks!AW78/IF(Marks!$AW$23=0,0.00000001,Marks!$AW$23)))*(Marks!$AW$9/Marks!$BC$9)+((Marks!AX78/IF(Marks!$AX$23=0,0.00000001,Marks!$AX$23)))*(Marks!$AX$9/Marks!$BC$9)+((Marks!AY78/IF(Marks!$AY$23=0,0.00000001,Marks!$AY$23)))*(Marks!$AY$9/Marks!$BC$9)+((Marks!AZ78/IF(Marks!$AZ$23=0,0.00000001,Marks!$AZ$23)))*(Marks!$AZ$9/Marks!$BC$9)+((Marks!BA78/IF(Marks!$BA$23=0,0.00000001,Marks!$BA$23)))*(Marks!$BA$9/Marks!$BC$9)+((Marks!BB78/IF(Marks!$BB$23=0,0.00000001,Marks!$BB$23)))*(Marks!$BB$9/Marks!$BC$9))*100)</f>
        <v>0</v>
      </c>
      <c r="G69" s="63">
        <f>IF(Marks!$BC$10=0,0,(((Marks!E78/IF(Marks!$E$23=0,0.00000001,Marks!$E$23)))*(Marks!$E$10/Marks!$BC$10)+((Marks!F79/IF(Marks!$F$23=0,0.00000001,Marks!$F$23)))*(Marks!$F$10/Marks!$BC$10)+((Marks!G78/IF(Marks!$G$23=0,0.00000001,Marks!$G$23)))*(Marks!$G$10/Marks!$BC$10)+((Marks!H78/IF(Marks!$H$23=0,0.00000001,Marks!$H$23)))*(Marks!$H$10/Marks!$BC$10)+((Marks!I78/IF(Marks!$I$23=0,0.00000001,Marks!$I$23)))*(Marks!$I$10/Marks!$BC$10)+((Marks!J78/IF(Marks!$J$23=0,0.00000001,Marks!$J$23)))*(Marks!$J$10/Marks!$BC$10)+((Marks!K78/IF(Marks!$K$23=0,0.00000001,Marks!$K$23)))*(Marks!$K$10/Marks!$BC$10)+((Marks!L78/IF(Marks!$L$23=0,0.00000001,Marks!$L$23)))*(Marks!$L$10/Marks!$BC$10)+((Marks!M78/IF(Marks!$M$23=0,0.00000001,Marks!$M$23)))*(Marks!$M$10/Marks!$BC$10)+((Marks!N78/IF(Marks!$N$23=0,0.00000001,Marks!$N$23)))*(Marks!$N$10/Marks!$BC$10)+((Marks!O78/IF(Marks!$O$23=0,0.00000001,Marks!$O$23)))*(Marks!$O$10/Marks!$BC$10)+((Marks!P78/IF(Marks!$P$23=0,0.0000001,Marks!$P$23)))*(Marks!$P$10/Marks!$BC$10)+((Marks!Q78/IF(Marks!$Q$23=0,0.0000001,Marks!$Q$23)))*(Marks!$Q$10/Marks!$BC$10)+((Marks!R78/IF(Marks!$R$23=0,0.00000001,Marks!$R$23)))*(Marks!$R$10/Marks!$BC$10)+((Marks!S78/IF(Marks!$S$23=0,0.00000001,Marks!$S$23)))*(Marks!$S$10/Marks!$BC$10)+((Marks!T78/IF(Marks!$T$23=0,0.00000001,Marks!$T$23)))*(Marks!$T$10/Marks!$BC$10)+((Marks!U78/IF(Marks!$U$23=0,0.00000001,Marks!$U$23)))*(Marks!$U$10/Marks!$BC$10)+((Marks!V78/IF(Marks!$V$23=0,0.00000001,Marks!$V$23)))*(Marks!$V$10/Marks!$BC$10)+((Marks!W78/IF(Marks!$W$23=0,0.00000001,Marks!$W$23)))*(Marks!$W$10/Marks!$BC$10)+((Marks!X78/IF(Marks!$X$23=0,0.00000001,Marks!$X$23)))*(Marks!$X$10/Marks!$BC$10)+((Marks!Y78/IF(Marks!$Y$23=0,0.00000001,Marks!$Y$23)))*(Marks!$Y$10/Marks!$BC$10)+((Marks!Z78/IF(Marks!$Z$23=0,0.00000001,Marks!$Z$23)))*(Marks!$Z$10/Marks!$BC$10)+((Marks!AA78/IF(Marks!$AA$23=0,0.00000001,Marks!$AA$23)))*(Marks!$AA$10/Marks!$BC$10)+((Marks!AB78/IF(Marks!$AB$23=0,0.00000001,Marks!$AB$23)))*(Marks!$AB$10/Marks!$BC$10)+((Marks!AC78/IF(Marks!$AC$23=0,0.00000001,Marks!$AC$23)))*(Marks!$AC$10/Marks!$BC$10)+((Marks!AD78/IF(Marks!$AD$23=0,0.00000001,Marks!$AD$23)))*(Marks!$AD$10/Marks!$BC$10)+((Marks!AE78/IF(Marks!$AE$23=0,0.00000001,Marks!$AE$23)))*(Marks!$AE$10/Marks!$BC$10)+((Marks!AF78/IF(Marks!$AF$23=0,0.00000001,Marks!$AF$23)))*(Marks!$AF$10/Marks!$BC$10)+((Marks!AG78/IF(Marks!$AG$23=0,0.00000001,Marks!$AG$23)))*(Marks!$AG$10/Marks!$BC$10)+((Marks!AH78/IF(Marks!$AH$23=0,0.00000001,Marks!$AH$23)))*(Marks!$AH$10/Marks!$BC$10)+((Marks!AI78/IF(Marks!$AI$23=0,0.00000001,Marks!$AI$23)))*(Marks!$AI$10/Marks!$BC$10)+((Marks!AJ78/IF(Marks!$AJ$23=0,0.00000001,Marks!$AJ$23)))*(Marks!$AJ$10/Marks!$BC$10)+((Marks!AK78/IF(Marks!$AK$23=0,0.00000001,Marks!$AK$23)))*(Marks!$AK$10/Marks!$BC$10)+((Marks!AL78/IF(Marks!$AL$23=0,0.00000001,Marks!$AL$23)))*(Marks!$AL$10/Marks!$BC$10)+((Marks!AM78/IF(Marks!$AM$23=0,0.00000001,Marks!$AM$23)))*(Marks!$AM$10/Marks!$BC$10)+((Marks!AN78/IF(Marks!$AN$23=0,0.00000001,Marks!$AN$23)))*(Marks!$AN$10/Marks!$BC$10)+((Marks!AO78/IF(Marks!$AO$23=0,0.00000001,Marks!$AO$23)))*(Marks!$AO$10/Marks!$BC$10)+((Marks!AP78/IF(Marks!$AP$23=0,0.00000001,Marks!$AP$23)))*(Marks!$AP$10/Marks!$BC$10)+((Marks!AQ78/IF(Marks!$AQ$23=0,0.00000001,Marks!$AQ$23)))*(Marks!$AQ$10/Marks!$BC$10)+((Marks!AR78/IF(Marks!$AR$23=0,0.00000001,Marks!$AR$23)))*(Marks!$AR$10/Marks!$BC$10)+((Marks!AS78/IF(Marks!$AS$23=0,0.00000001,Marks!$AS$23)))*(Marks!$AS$10/Marks!$BC$10)+((Marks!AT78/IF(Marks!$AT$23=0,0.00000001,Marks!$AT$23)))*(Marks!$AT$10/Marks!$BC$10)+((Marks!AU78/IF(Marks!$AU$23=0,0.00000001,Marks!$AU$23)))*(Marks!$AU$10/Marks!$BC$10)+((Marks!AV78/IF(Marks!$AV$23=0,0.00000001,Marks!$AV$23)))*(Marks!$AV$10/Marks!$BC$10)+((Marks!AW78/IF(Marks!$AW$23=0,0.00000001,Marks!$AW$23)))*(Marks!$AW$10/Marks!$BC$10)+((Marks!AX78/IF(Marks!$AX$23=0,0.00000001,Marks!$AX$23)))*(Marks!$AX$10/Marks!$BC$10)+((Marks!AY78/IF(Marks!$AY$23=0,0.00000001,Marks!$AY$23)))*(Marks!$AY$10/Marks!$BC$10)+((Marks!AZ78/IF(Marks!$AZ$23=0,0.00000001,Marks!$AZ$23)))*(Marks!$AZ$10/Marks!$BC$10)+((Marks!BA78/IF(Marks!$BA$23=0,0.00000001,Marks!$BA$23)))*(Marks!$BA$10/Marks!$BC$10)+((Marks!BB78/IF(Marks!$BB$23=0,0.00000001,Marks!$BB$23)))*(Marks!$BB$10/Marks!$BC$10))*100)</f>
        <v>0</v>
      </c>
      <c r="H69" s="63">
        <f>IF(Marks!$BC$11=0,0,(((Marks!E78/IF(Marks!$E$23=0,0.00000001,Marks!$E$23)))*(Marks!$E$11/Marks!$BC$11)+((Marks!F79/IF(Marks!$F$23=0,0.00000001,Marks!$F$23)))*(Marks!$F$11/Marks!$BC$11)+((Marks!G78/IF(Marks!$G$23=0,0.00000001,Marks!$G$23)))*(Marks!$G$11/Marks!$BC$11)+((Marks!H78/IF(Marks!$H$23=0,0.00000001,Marks!$H$23)))*(Marks!$H$11/Marks!$BC$11)+((Marks!I78/IF(Marks!$I$23=0,0.00000001,Marks!$I$23)))*(Marks!$I$11/Marks!$BC$11)+((Marks!J78/IF(Marks!$J$23=0,0.00000001,Marks!$J$23)))*(Marks!$J$11/Marks!$BC$11)+((Marks!K78/IF(Marks!$K$23=0,0.00000001,Marks!$K$23)))*(Marks!$K$11/Marks!$BC$11)+((Marks!L78/IF(Marks!$L$23=0,0.00000001,Marks!$L$23)))*(Marks!$L$11/Marks!$BC$11)+((Marks!M78/IF(Marks!$M$23=0,0.00000001,Marks!$M$23)))*(Marks!$M$11/Marks!$BC$11)+((Marks!N78/IF(Marks!$N$23=0,0.00000001,Marks!$N$23)))*(Marks!$N$11/Marks!$BC$11)+((Marks!O78/IF(Marks!$O$23=0,0.00000001,Marks!$O$23)))*(Marks!$O$11/Marks!$BC$11)+((Marks!P78/IF(Marks!$P$23=0,0.0000001,Marks!$P$23)))*(Marks!$P$11/Marks!$BC$11)+((Marks!Q78/IF(Marks!$Q$23=0,0.0000001,Marks!$Q$23)))*(Marks!$Q$11/Marks!$BC$11)+((Marks!R78/IF(Marks!$R$23=0,0.00000001,Marks!$R$23)))*(Marks!$R$11/Marks!$BC$11)+((Marks!S78/IF(Marks!$S$23=0,0.00000001,Marks!$S$23)))*(Marks!$S$11/Marks!$BC$11)+((Marks!T78/IF(Marks!$T$23=0,0.00000001,Marks!$T$23)))*(Marks!$T$11/Marks!$BC$11)+((Marks!U78/IF(Marks!$U$23=0,0.00000001,Marks!$U$23)))*(Marks!$U$11/Marks!$BC$11)+((Marks!V78/IF(Marks!$V$23=0,0.00000001,Marks!$V$23)))*(Marks!$V$11/Marks!$BC$11)+((Marks!W78/IF(Marks!$W$23=0,0.00000001,Marks!$W$23)))*(Marks!$W$11/Marks!$BC$11)+((Marks!X78/IF(Marks!$X$23=0,0.00000001,Marks!$X$23)))*(Marks!$X$11/Marks!$BC$11)+((Marks!Y78/IF(Marks!$Y$23=0,0.00000001,Marks!$Y$23)))*(Marks!$Y$11/Marks!$BC$11)+((Marks!Z78/IF(Marks!$Z$23=0,0.00000001,Marks!$Z$23)))*(Marks!$Z$11/Marks!$BC$11)+((Marks!AA78/IF(Marks!$AA$23=0,0.00000001,Marks!$AA$23)))*(Marks!$AA$11/Marks!$BC$11)+((Marks!AB78/IF(Marks!$AB$23=0,0.00000001,Marks!$AB$23)))*(Marks!$AB$11/Marks!$BC$11)+((Marks!AC78/IF(Marks!$AC$23=0,0.00000001,Marks!$AC$23)))*(Marks!$AC$11/Marks!$BC$11)+((Marks!AD78/IF(Marks!$AD$23=0,0.00000001,Marks!$AD$23)))*(Marks!$AD$11/Marks!$BC$11)+((Marks!AE78/IF(Marks!$AE$23=0,0.00000001,Marks!$AE$23)))*(Marks!$AE$11/Marks!$BC$11)+((Marks!AF78/IF(Marks!$AF$23=0,0.00000001,Marks!$AF$23)))*(Marks!$AF$11/Marks!$BC$11)+((Marks!AG78/IF(Marks!$AG$23=0,0.00000001,Marks!$AG$23)))*(Marks!$AG$11/Marks!$BC$11)+((Marks!AH78/IF(Marks!$AH$23=0,0.00000001,Marks!$AH$23)))*(Marks!$AH$11/Marks!$BC$11)+((Marks!AI78/IF(Marks!$AI$23=0,0.00000001,Marks!$AI$23)))*(Marks!$AI$11/Marks!$BC$11)+((Marks!AJ78/IF(Marks!$AJ$23=0,0.00000001,Marks!$AJ$23)))*(Marks!$AJ$11/Marks!$BC$11)+((Marks!AK78/IF(Marks!$AK$23=0,0.00000001,Marks!$AK$23)))*(Marks!$AK$11/Marks!$BC$11)+((Marks!AL78/IF(Marks!$AL$23=0,0.00000001,Marks!$AL$23)))*(Marks!$AL$11/Marks!$BC$11)+((Marks!AM78/IF(Marks!$AM$23=0,0.00000001,Marks!$AM$23)))*(Marks!$AM$11/Marks!$BC$11)+((Marks!AN78/IF(Marks!$AN$23=0,0.00000001,Marks!$AN$23)))*(Marks!$AN$11/Marks!$BC$11)+((Marks!AO78/IF(Marks!$AO$23=0,0.00000001,Marks!$AO$23)))*(Marks!$AO$11/Marks!$BC$11)+((Marks!AP78/IF(Marks!$AP$23=0,0.00000001,Marks!$AP$23)))*(Marks!$AP$11/Marks!$BC$11)+((Marks!AQ78/IF(Marks!$AQ$23=0,0.00000001,Marks!$AQ$23)))*(Marks!$AQ$11/Marks!$BC$11)+((Marks!AR78/IF(Marks!$AR$23=0,0.00000001,Marks!$AR$23)))*(Marks!$AR$11/Marks!$BC$11)+((Marks!AS78/IF(Marks!$AS$23=0,0.00000001,Marks!$AS$23)))*(Marks!$AS$11/Marks!$BC$11)+((Marks!AT78/IF(Marks!$AT$23=0,0.00000001,Marks!$AT$23)))*(Marks!$AT$11/Marks!$BC$11)+((Marks!AU78/IF(Marks!$AU$23=0,0.00000001,Marks!$AU$23)))*(Marks!$AU$11/Marks!$BC$11)+((Marks!AV78/IF(Marks!$AV$23=0,0.00000001,Marks!$AV$23)))*(Marks!$AV$11/Marks!$BC$11)+((Marks!AW78/IF(Marks!$AW$23=0,0.00000001,Marks!$AW$23)))*(Marks!$AW$11/Marks!$BC$11)+((Marks!AX78/IF(Marks!$AX$23=0,0.00000001,Marks!$AX$23)))*(Marks!$AX$11/Marks!$BC$11)+((Marks!AY78/IF(Marks!$AY$23=0,0.00000001,Marks!$AY$23)))*(Marks!$AY$11/Marks!$BC$11)+((Marks!AZ78/IF(Marks!$AZ$23=0,0.00000001,Marks!$AZ$23)))*(Marks!$AZ$11/Marks!$BC$11)+((Marks!BA78/IF(Marks!$BA$23=0,0.00000001,Marks!$BA$23)))*(Marks!$BA$11/Marks!$BC$11)+((Marks!BB78/IF(Marks!$BB$23=0,0.00000001,Marks!$BB$23)))*(Marks!$BB$11/Marks!$BC$11))*100)</f>
        <v>0</v>
      </c>
      <c r="I69" s="63">
        <f>IF(Marks!$BC$12=0,0,(((Marks!E78/IF(Marks!$E$23=0,0.00000001,Marks!$E$23)))*(Marks!$E$12/Marks!$BC$12)+((Marks!F79/IF(Marks!$F$23=0,0.00000001,Marks!$F$23)))*(Marks!$F$12/Marks!$BC$12)+((Marks!G78/IF(Marks!$G$23=0,0.00000001,Marks!$G$23)))*(Marks!$G$12/Marks!$BC$12)+((Marks!H78/IF(Marks!$H$23=0,0.00000001,Marks!$H$23)))*(Marks!$H$12/Marks!$BC$12)+((Marks!I78/IF(Marks!$I$23=0,0.00000001,Marks!$I$23)))*(Marks!$I$12/Marks!$BC$12)+((Marks!J78/IF(Marks!$J$23=0,0.00000001,Marks!$J$23)))*(Marks!$J$12/Marks!$BC$12)+((Marks!K78/IF(Marks!$K$23=0,0.00000001,Marks!$K$23)))*(Marks!$K$12/Marks!$BC$12)+((Marks!L78/IF(Marks!$L$23=0,0.00000001,Marks!$L$23)))*(Marks!$L$12/Marks!$BC$12)+((Marks!M78/IF(Marks!$M$23=0,0.00000001,Marks!$M$23)))*(Marks!$M$12/Marks!$BC$12)+((Marks!N78/IF(Marks!$N$23=0,0.00000001,Marks!$N$23)))*(Marks!$N$12/Marks!$BC$12)+((Marks!O78/IF(Marks!$O$23=0,0.00000001,Marks!$O$23)))*(Marks!$O$12/Marks!$BC$12)+((Marks!P78/IF(Marks!$P$23=0,0.0000001,Marks!$P$23)))*(Marks!$P$12/Marks!$BC$12)+((Marks!Q78/IF(Marks!$Q$23=0,0.0000001,Marks!$Q$23)))*(Marks!$Q$12/Marks!$BC$12)+((Marks!R78/IF(Marks!$R$23=0,0.00000001,Marks!$R$23)))*(Marks!$R$12/Marks!$BC$12)+((Marks!S78/IF(Marks!$S$23=0,0.00000001,Marks!$S$23)))*(Marks!$S$12/Marks!$BC$12)+((Marks!T78/IF(Marks!$T$23=0,0.00000001,Marks!$T$23)))*(Marks!$T$12/Marks!$BC$12)+((Marks!U78/IF(Marks!$U$23=0,0.00000001,Marks!$U$23)))*(Marks!$U$12/Marks!$BC$12)+((Marks!V78/IF(Marks!$V$23=0,0.00000001,Marks!$V$23)))*(Marks!$V$12/Marks!$BC$12)+((Marks!W78/IF(Marks!$W$23=0,0.00000001,Marks!$W$23)))*(Marks!$W$12/Marks!$BC$12)+((Marks!X78/IF(Marks!$X$23=0,0.00000001,Marks!$X$23)))*(Marks!$X$12/Marks!$BC$12)+((Marks!Y78/IF(Marks!$Y$23=0,0.00000001,Marks!$Y$23)))*(Marks!$Y$12/Marks!$BC$12)+((Marks!Z78/IF(Marks!$Z$23=0,0.00000001,Marks!$Z$23)))*(Marks!$Z$12/Marks!$BC$12)+((Marks!AA78/IF(Marks!$AA$23=0,0.00000001,Marks!$AA$23)))*(Marks!$AA$12/Marks!$BC$12)+((Marks!AB78/IF(Marks!$AB$23=0,0.00000001,Marks!$AB$23)))*(Marks!$AB$12/Marks!$BC$12)+((Marks!AC78/IF(Marks!$AC$23=0,0.00000001,Marks!$AC$23)))*(Marks!$AC$12/Marks!$BC$12)+((Marks!AD78/IF(Marks!$AD$23=0,0.00000001,Marks!$AD$23)))*(Marks!$AD$12/Marks!$BC$12)+((Marks!AE78/IF(Marks!$AE$23=0,0.00000001,Marks!$AE$23)))*(Marks!$AE$12/Marks!$BC$12)+((Marks!AF78/IF(Marks!$AF$23=0,0.00000001,Marks!$AF$23)))*(Marks!$AF$12/Marks!$BC$12)+((Marks!AG78/IF(Marks!$AG$23=0,0.00000001,Marks!$AG$23)))*(Marks!$AG$12/Marks!$BC$12)+((Marks!AH78/IF(Marks!$AH$23=0,0.00000001,Marks!$AH$23)))*(Marks!$AH$12/Marks!$BC$12)+((Marks!AI78/IF(Marks!$AI$23=0,0.00000001,Marks!$AI$23)))*(Marks!$AI$12/Marks!$BC$12)+((Marks!AJ78/IF(Marks!$AJ$23=0,0.00000001,Marks!$AJ$23)))*(Marks!$AJ$12/Marks!$BC$12)+((Marks!AK78/IF(Marks!$AK$23=0,0.00000001,Marks!$AK$23)))*(Marks!$AK$12/Marks!$BC$12)+((Marks!AL78/IF(Marks!$AL$23=0,0.00000001,Marks!$AL$23)))*(Marks!$AL$12/Marks!$BC$12)+((Marks!AM78/IF(Marks!$AM$23=0,0.00000001,Marks!$AM$23)))*(Marks!$AM$12/Marks!$BC$12)+((Marks!AN78/IF(Marks!$AN$23=0,0.00000001,Marks!$AN$23)))*(Marks!$AN$12/Marks!$BC$12)+((Marks!AO78/IF(Marks!$AO$23=0,0.00000001,Marks!$AO$23)))*(Marks!$AO$12/Marks!$BC$12)+((Marks!AP78/IF(Marks!$AP$23=0,0.00000001,Marks!$AP$23)))*(Marks!$AP$12/Marks!$BC$12)+((Marks!AQ78/IF(Marks!$AQ$23=0,0.00000001,Marks!$AQ$23)))*(Marks!$AQ$12/Marks!$BC$12)+((Marks!AR78/IF(Marks!$AR$23=0,0.00000001,Marks!$AR$23)))*(Marks!$AR$12/Marks!$BC$12)+((Marks!AS78/IF(Marks!$AS$23=0,0.00000001,Marks!$AS$23)))*(Marks!$AS$12/Marks!$BC$12)+((Marks!AT78/IF(Marks!$AT$23=0,0.00000001,Marks!$AT$23)))*(Marks!$AT$12/Marks!$BC$12)+((Marks!AU78/IF(Marks!$AU$23=0,0.00000001,Marks!$AU$23)))*(Marks!$AU$12/Marks!$BC$12)+((Marks!AV78/IF(Marks!$AV$23=0,0.00000001,Marks!$AV$23)))*(Marks!$AV$12/Marks!$BC$12)+((Marks!AW78/IF(Marks!$AW$23=0,0.00000001,Marks!$AW$23)))*(Marks!$AW$12/Marks!$BC$12)+((Marks!AX78/IF(Marks!$AX$23=0,0.00000001,Marks!$AX$23)))*(Marks!$AX$12/Marks!$BC$12)+((Marks!AY78/IF(Marks!$AY$23=0,0.00000001,Marks!$AY$23)))*(Marks!$AY$12/Marks!$BC$12)+((Marks!AZ78/IF(Marks!$AZ$23=0,0.00000001,Marks!$AZ$23)))*(Marks!$AZ$12/Marks!$BC$12)+((Marks!BA78/IF(Marks!$BA$23=0,0.00000001,Marks!$BA$23)))*(Marks!$BA$12/Marks!$BC$12)+((Marks!BB78/IF(Marks!$BB$23=0,0.00000001,Marks!$BB$23)))*(Marks!$BB$12/Marks!$BC$12))*100)</f>
        <v>0</v>
      </c>
      <c r="J69" s="63">
        <f>IF(Marks!$BC$13=0,0,(((Marks!E78/IF(Marks!$E$23=0,0.00000001,Marks!$E$23)))*(Marks!$E$13/Marks!$BC$13)+((Marks!F79/IF(Marks!$F$23=0,0.00000001,Marks!$F$23)))*(Marks!$F$13/Marks!$BC$13)+((Marks!G78/IF(Marks!$G$23=0,0.00000001,Marks!$G$23)))*(Marks!$G$13/Marks!$BC$13)+((Marks!H78/IF(Marks!$H$23=0,0.00000001,Marks!$H$23)))*(Marks!$H$13/Marks!$BC$13)+((Marks!I78/IF(Marks!$I$23=0,0.00000001,Marks!$I$23)))*(Marks!$I$13/Marks!$BC$13)+((Marks!J78/IF(Marks!$J$23=0,0.00000001,Marks!$J$23)))*(Marks!$J$13/Marks!$BC$13)+((Marks!K78/IF(Marks!$K$23=0,0.00000001,Marks!$K$23)))*(Marks!$K$13/Marks!$BC$13)+((Marks!L78/IF(Marks!$L$23=0,0.00000001,Marks!$L$23)))*(Marks!$L$13/Marks!$BC$13)+((Marks!M78/IF(Marks!$M$23=0,0.00000001,Marks!$M$23)))*(Marks!$M$13/Marks!$BC$13)+((Marks!N78/IF(Marks!$N$23=0,0.00000001,Marks!$N$23)))*(Marks!$N$13/Marks!$BC$13)+((Marks!O78/IF(Marks!$O$23=0,0.00000001,Marks!$O$23)))*(Marks!$O$13/Marks!$BC$13)+((Marks!P78/IF(Marks!$P$23=0,0.0000001,Marks!$P$23)))*(Marks!$P$13/Marks!$BC$13)+((Marks!Q78/IF(Marks!$Q$23=0,0.0000001,Marks!$Q$23)))*(Marks!$Q$13/Marks!$BC$13)+((Marks!R78/IF(Marks!$R$23=0,0.00000001,Marks!$R$23)))*(Marks!$R$13/Marks!$BC$13)+((Marks!S78/IF(Marks!$S$23=0,0.00000001,Marks!$S$23)))*(Marks!$S$13/Marks!$BC$13)+((Marks!T78/IF(Marks!$T$23=0,0.00000001,Marks!$T$23)))*(Marks!$T$13/Marks!$BC$13)+((Marks!U78/IF(Marks!$U$23=0,0.00000001,Marks!$U$23)))*(Marks!$U$13/Marks!$BC$13)+((Marks!V78/IF(Marks!$V$23=0,0.00000001,Marks!$V$23)))*(Marks!$V$13/Marks!$BC$13)+((Marks!W78/IF(Marks!$W$23=0,0.00000001,Marks!$W$23)))*(Marks!$W$13/Marks!$BC$13)+((Marks!X78/IF(Marks!$X$23=0,0.00000001,Marks!$X$23)))*(Marks!$X$13/Marks!$BC$13)+((Marks!Y78/IF(Marks!$Y$23=0,0.00000001,Marks!$Y$23)))*(Marks!$Y$13/Marks!$BC$13)+((Marks!Z78/IF(Marks!$Z$23=0,0.00000001,Marks!$Z$23)))*(Marks!$Z$13/Marks!$BC$13)+((Marks!AA78/IF(Marks!$AA$23=0,0.00000001,Marks!$AA$23)))*(Marks!$AA$13/Marks!$BC$13)+((Marks!AB78/IF(Marks!$AB$23=0,0.00000001,Marks!$AB$23)))*(Marks!$AB$13/Marks!$BC$13)+((Marks!AC78/IF(Marks!$AC$23=0,0.00000001,Marks!$AC$23)))*(Marks!$AC$13/Marks!$BC$13)+((Marks!AD78/IF(Marks!$AD$23=0,0.00000001,Marks!$AD$23)))*(Marks!$AD$13/Marks!$BC$13)+((Marks!AE78/IF(Marks!$AE$23=0,0.00000001,Marks!$AE$23)))*(Marks!$AE$13/Marks!$BC$13)+((Marks!AF78/IF(Marks!$AF$23=0,0.00000001,Marks!$AF$23)))*(Marks!$AF$13/Marks!$BC$13)+((Marks!AG78/IF(Marks!$AG$23=0,0.00000001,Marks!$AG$23)))*(Marks!$AG$13/Marks!$BC$13)+((Marks!AH78/IF(Marks!$AH$23=0,0.00000001,Marks!$AH$23)))*(Marks!$AH$13/Marks!$BC$13)+((Marks!AI78/IF(Marks!$AI$23=0,0.00000001,Marks!$AI$23)))*(Marks!$AI$13/Marks!$BC$13)+((Marks!AJ78/IF(Marks!$AJ$23=0,0.00000001,Marks!$AJ$23)))*(Marks!$AJ$13/Marks!$BC$13)+((Marks!AK78/IF(Marks!$AK$23=0,0.00000001,Marks!$AK$23)))*(Marks!$AK$13/Marks!$BC$13)+((Marks!AL78/IF(Marks!$AL$23=0,0.00000001,Marks!$AL$23)))*(Marks!$AL$13/Marks!$BC$13)+((Marks!AM78/IF(Marks!$AM$23=0,0.00000001,Marks!$AM$23)))*(Marks!$AM$13/Marks!$BC$13)+((Marks!AN78/IF(Marks!$AN$23=0,0.00000001,Marks!$AN$23)))*(Marks!$AN$13/Marks!$BC$13)+((Marks!AO78/IF(Marks!$AO$23=0,0.00000001,Marks!$AO$23)))*(Marks!$AO$13/Marks!$BC$13)+((Marks!AP78/IF(Marks!$AP$23=0,0.00000001,Marks!$AP$23)))*(Marks!$AP$13/Marks!$BC$13)+((Marks!AQ78/IF(Marks!$AQ$23=0,0.00000001,Marks!$AQ$23)))*(Marks!$AQ$13/Marks!$BC$13)+((Marks!AR78/IF(Marks!$AR$23=0,0.00000001,Marks!$AR$23)))*(Marks!$AR$13/Marks!$BC$13)+((Marks!AS78/IF(Marks!$AS$23=0,0.00000001,Marks!$AS$23)))*(Marks!$AS$13/Marks!$BC$13)+((Marks!AT78/IF(Marks!$AT$23=0,0.00000001,Marks!$AT$23)))*(Marks!$AT$13/Marks!$BC$13)+((Marks!AU78/IF(Marks!$AU$23=0,0.00000001,Marks!$AU$23)))*(Marks!$AU$13/Marks!$BC$13)+((Marks!AV78/IF(Marks!$AV$23=0,0.00000001,Marks!$AV$23)))*(Marks!$AV$13/Marks!$BC$13)+((Marks!AW78/IF(Marks!$AW$23=0,0.00000001,Marks!$AW$23)))*(Marks!$AW$13/Marks!$BC$13)+((Marks!AX78/IF(Marks!$AX$23=0,0.00000001,Marks!$AX$23)))*(Marks!$AX$13/Marks!$BC$13)+((Marks!AY78/IF(Marks!$AY$23=0,0.00000001,Marks!$AY$23)))*(Marks!$AY$13/Marks!$BC$13)+((Marks!AZ78/IF(Marks!$AZ$23=0,0.00000001,Marks!$AZ$23)))*(Marks!$AZ$13/Marks!$BC$13)+((Marks!BA78/IF(Marks!$BA$23=0,0.00000001,Marks!$BA$23)))*(Marks!$BA$13/Marks!$BC$13)+((Marks!BB78/IF(Marks!$BB$23=0,0.00000001,Marks!$BB$23)))*(Marks!$BB$13/Marks!$BC$13))*100)</f>
        <v>0</v>
      </c>
      <c r="K69" s="63">
        <f>IF(Marks!$BC$14=0,0,(((Marks!E78/IF(Marks!$E$23=0,0.00000001,Marks!$E$23)))*(Marks!$E$14/Marks!$BC$14)+((Marks!F79/IF(Marks!$F$23=0,0.00000001,Marks!$F$23)))*(Marks!$F$14/Marks!$BC$14)+((Marks!G78/IF(Marks!$G$23=0,0.00000001,Marks!$G$23)))*(Marks!$G$14/Marks!$BC$14)+((Marks!H78/IF(Marks!$H$23=0,0.00000001,Marks!$H$23)))*(Marks!$H$14/Marks!$BC$14)+((Marks!I78/IF(Marks!$I$23=0,0.00000001,Marks!$I$23)))*(Marks!$I$14/Marks!$BC$14)+((Marks!J78/IF(Marks!$J$23=0,0.00000001,Marks!$J$23)))*(Marks!$J$14/Marks!$BC$14)+((Marks!K78/IF(Marks!$K$23=0,0.00000001,Marks!$K$23)))*(Marks!$K$14/Marks!$BC$14)+((Marks!L78/IF(Marks!$L$23=0,0.00000001,Marks!$L$23)))*(Marks!$L$14/Marks!$BC$14)+((Marks!M78/IF(Marks!$M$23=0,0.00000001,Marks!$M$23)))*(Marks!$M$14/Marks!$BC$14)+((Marks!N78/IF(Marks!$N$23=0,0.00000001,Marks!$N$23)))*(Marks!$N$14/Marks!$BC$14)+((Marks!O78/IF(Marks!$O$23=0,0.00000001,Marks!$O$23)))*(Marks!$O$14/Marks!$BC$14)+((Marks!P78/IF(Marks!$P$23=0,0.0000001,Marks!$P$23)))*(Marks!$P$14/Marks!$BC$14)+((Marks!Q78/IF(Marks!$Q$23=0,0.0000001,Marks!$Q$23)))*(Marks!$Q$14/Marks!$BC$14)+((Marks!R78/IF(Marks!$R$23=0,0.00000001,Marks!$R$23)))*(Marks!$R$14/Marks!$BC$14)+((Marks!S78/IF(Marks!$S$23=0,0.00000001,Marks!$S$23)))*(Marks!$S$14/Marks!$BC$14)+((Marks!T78/IF(Marks!$T$23=0,0.00000001,Marks!$T$23)))*(Marks!$T$14/Marks!$BC$14)+((Marks!U78/IF(Marks!$U$23=0,0.00000001,Marks!$U$23)))*(Marks!$U$14/Marks!$BC$14)+((Marks!V78/IF(Marks!$V$23=0,0.00000001,Marks!$V$23)))*(Marks!$V$14/Marks!$BC$14)+((Marks!W78/IF(Marks!$W$23=0,0.00000001,Marks!$W$23)))*(Marks!$W$14/Marks!$BC$14)+((Marks!X78/IF(Marks!$X$23=0,0.00000001,Marks!$X$23)))*(Marks!$X$14/Marks!$BC$14)+((Marks!Y78/IF(Marks!$Y$23=0,0.00000001,Marks!$Y$23)))*(Marks!$Y$14/Marks!$BC$14)+((Marks!Z78/IF(Marks!$Z$23=0,0.00000001,Marks!$Z$23)))*(Marks!$Z$14/Marks!$BC$14)+((Marks!AA78/IF(Marks!$AA$23=0,0.00000001,Marks!$AA$23)))*(Marks!$AA$14/Marks!$BC$14)+((Marks!AB78/IF(Marks!$AB$23=0,0.00000001,Marks!$AB$23)))*(Marks!$AB$14/Marks!$BC$14)+((Marks!AC78/IF(Marks!$AC$23=0,0.00000001,Marks!$AC$23)))*(Marks!$AC$14/Marks!$BC$14)+((Marks!AD78/IF(Marks!$AD$23=0,0.00000001,Marks!$AD$23)))*(Marks!$AD$14/Marks!$BC$14)+((Marks!AE78/IF(Marks!$AE$23=0,0.00000001,Marks!$AE$23)))*(Marks!$AE$14/Marks!$BC$14)+((Marks!AF78/IF(Marks!$AF$23=0,0.00000001,Marks!$AF$23)))*(Marks!$AF$14/Marks!$BC$14)+((Marks!AG78/IF(Marks!$AG$23=0,0.00000001,Marks!$AG$23)))*(Marks!$AG$14/Marks!$BC$14)+((Marks!AH78/IF(Marks!$AH$23=0,0.00000001,Marks!$AH$23)))*(Marks!$AH$14/Marks!$BC$14)+((Marks!AI78/IF(Marks!$AI$23=0,0.00000001,Marks!$AI$23)))*(Marks!$AI$14/Marks!$BC$14)+((Marks!AJ78/IF(Marks!$AJ$23=0,0.00000001,Marks!$AJ$23)))*(Marks!$AJ$14/Marks!$BC$14)+((Marks!AK78/IF(Marks!$AK$23=0,0.00000001,Marks!$AK$23)))*(Marks!$AK$14/Marks!$BC$14)+((Marks!AL78/IF(Marks!$AL$23=0,0.00000001,Marks!$AL$23)))*(Marks!$AL$14/Marks!$BC$14)+((Marks!AM78/IF(Marks!$AM$23=0,0.00000001,Marks!$AM$23)))*(Marks!$AM$14/Marks!$BC$14)+((Marks!AN78/IF(Marks!$AN$23=0,0.00000001,Marks!$AN$23)))*(Marks!$AN$14/Marks!$BC$14)+((Marks!AO78/IF(Marks!$AO$23=0,0.00000001,Marks!$AO$23)))*(Marks!$AO$14/Marks!$BC$14)+((Marks!AP78/IF(Marks!$AP$23=0,0.00000001,Marks!$AP$23)))*(Marks!$AP$14/Marks!$BC$14)+((Marks!AQ78/IF(Marks!$AQ$23=0,0.00000001,Marks!$AQ$23)))*(Marks!$AQ$14/Marks!$BC$14)+((Marks!AR78/IF(Marks!$AR$23=0,0.00000001,Marks!$AR$23)))*(Marks!$AR$14/Marks!$BC$14)+((Marks!AS78/IF(Marks!$AS$23=0,0.00000001,Marks!$AS$23)))*(Marks!$AS$14/Marks!$BC$14)+((Marks!AT78/IF(Marks!$AT$23=0,0.00000001,Marks!$AT$23)))*(Marks!$AT$14/Marks!$BC$14)+((Marks!AU78/IF(Marks!$AU$23=0,0.00000001,Marks!$AU$23)))*(Marks!$AU$14/Marks!$BC$14)+((Marks!AV78/IF(Marks!$AV$23=0,0.00000001,Marks!$AV$23)))*(Marks!$AV$14/Marks!$BC$14)+((Marks!AW78/IF(Marks!$AW$23=0,0.00000001,Marks!$AW$23)))*(Marks!$AW$14/Marks!$BC$14)+((Marks!AX78/IF(Marks!$AX$23=0,0.00000001,Marks!$AX$23)))*(Marks!$AX$14/Marks!$BC$14)+((Marks!AY78/IF(Marks!$AY$23=0,0.00000001,Marks!$AY$23)))*(Marks!$AY$14/Marks!$BC$14)+((Marks!AZ78/IF(Marks!$AZ$23=0,0.00000001,Marks!$AZ$23)))*(Marks!$AZ$14/Marks!$BC$14)+((Marks!BA78/IF(Marks!$BA$23=0,0.00000001,Marks!$BA$23)))*(Marks!$BA$14/Marks!$BC$14)+((Marks!BB78/IF(Marks!$BB$23=0,0.00000001,Marks!$BB$23)))*(Marks!$BB$14/Marks!$BC$14))*100)</f>
        <v>0</v>
      </c>
      <c r="L69" s="63">
        <f>IF(Marks!$BC$15=0,0,(((Marks!E78/IF(Marks!$E$23=0,0.00000001,Marks!$E$23)))*(Marks!$E$15/Marks!$BC$15)+((Marks!F79/IF(Marks!$F$23=0,0.00000001,Marks!$F$23)))*(Marks!$F$15/Marks!$BC$15)+((Marks!G78/IF(Marks!$G$23=0,0.00000001,Marks!$G$23)))*(Marks!$G$15/Marks!$BC$15)+((Marks!H78/IF(Marks!$H$23=0,0.00000001,Marks!$H$23)))*(Marks!$H$15/Marks!$BC$15)+((Marks!I78/IF(Marks!$I$23=0,0.00000001,Marks!$I$23)))*(Marks!$I$15/Marks!$BC$15)+((Marks!J78/IF(Marks!$J$23=0,0.00000001,Marks!$J$23)))*(Marks!$J$15/Marks!$BC$15)+((Marks!K78/IF(Marks!$K$23=0,0.00000001,Marks!$K$23)))*(Marks!$K$15/Marks!$BC$15)+((Marks!L78/IF(Marks!$L$23=0,0.00000001,Marks!$L$23)))*(Marks!$L$15/Marks!$BC$15)+((Marks!M78/IF(Marks!$M$23=0,0.00000001,Marks!$M$23)))*(Marks!$M$15/Marks!$BC$15)+((Marks!N78/IF(Marks!$N$23=0,0.00000001,Marks!$N$23)))*(Marks!$N$15/Marks!$BC$15)+((Marks!O78/IF(Marks!$O$23=0,0.00000001,Marks!$O$23)))*(Marks!$O$15/Marks!$BC$15)+((Marks!P78/IF(Marks!$P$23=0,0.0000001,Marks!$P$23)))*(Marks!$P$15/Marks!$BC$15)+((Marks!Q78/IF(Marks!$Q$23=0,0.0000001,Marks!$Q$23)))*(Marks!$Q$15/Marks!$BC$15)+((Marks!R78/IF(Marks!$R$23=0,0.00000001,Marks!$R$23)))*(Marks!$R$15/Marks!$BC$15)+((Marks!S78/IF(Marks!$S$23=0,0.00000001,Marks!$S$23)))*(Marks!$S$15/Marks!$BC$15)+((Marks!T78/IF(Marks!$T$23=0,0.00000001,Marks!$T$23)))*(Marks!$T$15/Marks!$BC$15)+((Marks!U78/IF(Marks!$U$23=0,0.00000001,Marks!$U$23)))*(Marks!$U$15/Marks!$BC$15)+((Marks!V78/IF(Marks!$V$23=0,0.00000001,Marks!$V$23)))*(Marks!$V$15/Marks!$BC$15)+((Marks!W78/IF(Marks!$W$23=0,0.00000001,Marks!$W$23)))*(Marks!$W$15/Marks!$BC$15)+((Marks!X78/IF(Marks!$X$23=0,0.00000001,Marks!$X$23)))*(Marks!$X$15/Marks!$BC$15)+((Marks!Y78/IF(Marks!$Y$23=0,0.00000001,Marks!$Y$23)))*(Marks!$Y$15/Marks!$BC$15)+((Marks!Z78/IF(Marks!$Z$23=0,0.00000001,Marks!$Z$23)))*(Marks!$Z$15/Marks!$BC$15)+((Marks!AA78/IF(Marks!$AA$23=0,0.00000001,Marks!$AA$23)))*(Marks!$AA$15/Marks!$BC$15)+((Marks!AB78/IF(Marks!$AB$23=0,0.00000001,Marks!$AB$23)))*(Marks!$AB$15/Marks!$BC$15)+((Marks!AC78/IF(Marks!$AC$23=0,0.00000001,Marks!$AC$23)))*(Marks!$AC$15/Marks!$BC$15)+((Marks!AD78/IF(Marks!$AD$23=0,0.00000001,Marks!$AD$23)))*(Marks!$AD$15/Marks!$BC$15)+((Marks!AE78/IF(Marks!$AE$23=0,0.00000001,Marks!$AE$23)))*(Marks!$AE$15/Marks!$BC$15)+((Marks!AF78/IF(Marks!$AF$23=0,0.00000001,Marks!$AF$23)))*(Marks!$AF$15/Marks!$BC$15)+((Marks!AG78/IF(Marks!$AG$23=0,0.00000001,Marks!$AG$23)))*(Marks!$AG$15/Marks!$BC$15)+((Marks!AH78/IF(Marks!$AH$23=0,0.00000001,Marks!$AH$23)))*(Marks!$AH$15/Marks!$BC$15)+((Marks!AI78/IF(Marks!$AI$23=0,0.00000001,Marks!$AI$23)))*(Marks!$AI$15/Marks!$BC$15)+((Marks!AJ78/IF(Marks!$AJ$23=0,0.00000001,Marks!$AJ$23)))*(Marks!$AJ$15/Marks!$BC$15)+((Marks!AK78/IF(Marks!$AK$23=0,0.00000001,Marks!$AK$23)))*(Marks!$AK$15/Marks!$BC$15)+((Marks!AL78/IF(Marks!$AL$23=0,0.00000001,Marks!$AL$23)))*(Marks!$AL$15/Marks!$BC$15)+((Marks!AM78/IF(Marks!$AM$23=0,0.00000001,Marks!$AM$23)))*(Marks!$AM$15/Marks!$BC$15)+((Marks!AN78/IF(Marks!$AN$23=0,0.00000001,Marks!$AN$23)))*(Marks!$AN$15/Marks!$BC$15)+((Marks!AO78/IF(Marks!$AO$23=0,0.00000001,Marks!$AO$23)))*(Marks!$AO$15/Marks!$BC$15)+((Marks!AP78/IF(Marks!$AP$23=0,0.00000001,Marks!$AP$23)))*(Marks!$AP$15/Marks!$BC$15)+((Marks!AQ78/IF(Marks!$AQ$23=0,0.00000001,Marks!$AQ$23)))*(Marks!$AQ$15/Marks!$BC$15)+((Marks!AR78/IF(Marks!$AR$23=0,0.00000001,Marks!$AR$23)))*(Marks!$AR$15/Marks!$BC$15)+((Marks!AS78/IF(Marks!$AS$23=0,0.00000001,Marks!$AS$23)))*(Marks!$AS$15/Marks!$BC$15)+((Marks!AT78/IF(Marks!$AT$23=0,0.00000001,Marks!$AT$23)))*(Marks!$AT$15/Marks!$BC$15)+((Marks!AU78/IF(Marks!$AU$23=0,0.00000001,Marks!$AU$23)))*(Marks!$AU$15/Marks!$BC$15)+((Marks!AV78/IF(Marks!$AV$23=0,0.00000001,Marks!$AV$23)))*(Marks!$AV$15/Marks!$BC$15)+((Marks!AW78/IF(Marks!$AW$23=0,0.00000001,Marks!$AW$23)))*(Marks!$AW$15/Marks!$BC$15)+((Marks!AX78/IF(Marks!$AX$23=0,0.00000001,Marks!$AX$23)))*(Marks!$AX$15/Marks!$BC$15)+((Marks!AY78/IF(Marks!$AY$23=0,0.00000001,Marks!$AY$23)))*(Marks!$AY$15/Marks!$BC$15)+((Marks!AZ78/IF(Marks!$AZ$23=0,0.00000001,Marks!$AZ$23)))*(Marks!$AZ$15/Marks!$BC$15)+((Marks!BA78/IF(Marks!$BA$23=0,0.00000001,Marks!$BA$23)))*(Marks!$BA$15/Marks!$BC$15)+((Marks!BB78/IF(Marks!$BB$23=0,0.00000001,Marks!$BB$23)))*(Marks!$BB$15/Marks!$BC$15))*100)</f>
        <v>0</v>
      </c>
      <c r="M69" s="63">
        <f>IF(Marks!$BC$16=0,0,(((Marks!E78/IF(Marks!$E$23=0,0.00000001,Marks!$E$23)))*(Marks!$E$16/Marks!$BC$16)+((Marks!F79/IF(Marks!$F$23=0,0.00000001,Marks!$F$23)))*(Marks!$F$16/Marks!$BC$16)+((Marks!G78/IF(Marks!$G$23=0,0.00000001,Marks!$G$23)))*(Marks!$G$16/Marks!$BC$16)+((Marks!H78/IF(Marks!$H$23=0,0.00000001,Marks!$H$23)))*(Marks!$H$16/Marks!$BC$16)+((Marks!I78/IF(Marks!$I$23=0,0.00000001,Marks!$I$23)))*(Marks!$I$16/Marks!$BC$16)+((Marks!J78/IF(Marks!$J$23=0,0.00000001,Marks!$J$23)))*(Marks!$J$16/Marks!$BC$16)+((Marks!K78/IF(Marks!$K$23=0,0.00000001,Marks!$K$23)))*(Marks!$K$16/Marks!$BC$16)+((Marks!L78/IF(Marks!$L$23=0,0.00000001,Marks!$L$23)))*(Marks!$L$16/Marks!$BC$16)+((Marks!M78/IF(Marks!$M$23=0,0.00000001,Marks!$M$23)))*(Marks!$M$16/Marks!$BC$16)+((Marks!N78/IF(Marks!$N$23=0,0.00000001,Marks!$N$23)))*(Marks!$N$16/Marks!$BC$16)+((Marks!O78/IF(Marks!$O$23=0,0.00000001,Marks!$O$23)))*(Marks!$O$16/Marks!$BC$16)+((Marks!P78/IF(Marks!$P$23=0,0.0000001,Marks!$P$23)))*(Marks!$P$16/Marks!$BC$16)+((Marks!Q78/IF(Marks!$Q$23=0,0.0000001,Marks!$Q$23)))*(Marks!$Q$16/Marks!$BC$16)+((Marks!R78/IF(Marks!$R$23=0,0.00000001,Marks!$R$23)))*(Marks!$R$16/Marks!$BC$16)+((Marks!S78/IF(Marks!$S$23=0,0.00000001,Marks!$S$23)))*(Marks!$S$16/Marks!$BC$16)+((Marks!T78/IF(Marks!$T$23=0,0.00000001,Marks!$T$23)))*(Marks!$T$16/Marks!$BC$16)+((Marks!U78/IF(Marks!$U$23=0,0.00000001,Marks!$U$23)))*(Marks!$U$16/Marks!$BC$16)+((Marks!V78/IF(Marks!$V$23=0,0.00000001,Marks!$V$23)))*(Marks!$V$16/Marks!$BC$16)+((Marks!W78/IF(Marks!$W$23=0,0.00000001,Marks!$W$23)))*(Marks!$W$16/Marks!$BC$16)+((Marks!X78/IF(Marks!$X$23=0,0.00000001,Marks!$X$23)))*(Marks!$X$16/Marks!$BC$16)+((Marks!Y78/IF(Marks!$Y$23=0,0.00000001,Marks!$Y$23)))*(Marks!$Y$16/Marks!$BC$16)+((Marks!Z78/IF(Marks!$Z$23=0,0.00000001,Marks!$Z$23)))*(Marks!$Z$16/Marks!$BC$16)+((Marks!AA78/IF(Marks!$AA$23=0,0.00000001,Marks!$AA$23)))*(Marks!$AA$16/Marks!$BC$16)+((Marks!AB78/IF(Marks!$AB$23=0,0.00000001,Marks!$AB$23)))*(Marks!$AB$16/Marks!$BC$16)+((Marks!AC78/IF(Marks!$AC$23=0,0.00000001,Marks!$AC$23)))*(Marks!$AC$16/Marks!$BC$16)+((Marks!AD78/IF(Marks!$AD$23=0,0.00000001,Marks!$AD$23)))*(Marks!$AD$16/Marks!$BC$16)+((Marks!AE78/IF(Marks!$AE$23=0,0.00000001,Marks!$AE$23)))*(Marks!$AE$16/Marks!$BC$16)+((Marks!AF78/IF(Marks!$AF$23=0,0.00000001,Marks!$AF$23)))*(Marks!$AF$16/Marks!$BC$16)+((Marks!AG78/IF(Marks!$AG$23=0,0.00000001,Marks!$AG$23)))*(Marks!$AG$16/Marks!$BC$16)+((Marks!AH78/IF(Marks!$AH$23=0,0.00000001,Marks!$AH$23)))*(Marks!$AH$16/Marks!$BC$16)+((Marks!AI78/IF(Marks!$AI$23=0,0.00000001,Marks!$AI$23)))*(Marks!$AI$16/Marks!$BC$16)+((Marks!AJ78/IF(Marks!$AJ$23=0,0.00000001,Marks!$AJ$23)))*(Marks!$AJ$16/Marks!$BC$16)+((Marks!AK78/IF(Marks!$AK$23=0,0.00000001,Marks!$AK$23)))*(Marks!$AK$16/Marks!$BC$16)+((Marks!AL78/IF(Marks!$AL$23=0,0.00000001,Marks!$AL$23)))*(Marks!$AL$16/Marks!$BC$16)+((Marks!AM78/IF(Marks!$AM$23=0,0.00000001,Marks!$AM$23)))*(Marks!$AM$16/Marks!$BC$16)+((Marks!AN78/IF(Marks!$AN$23=0,0.00000001,Marks!$AN$23)))*(Marks!$AN$16/Marks!$BC$16)+((Marks!AO78/IF(Marks!$AO$23=0,0.00000001,Marks!$AO$23)))*(Marks!$AO$16/Marks!$BC$16)+((Marks!AP78/IF(Marks!$AP$23=0,0.00000001,Marks!$AP$23)))*(Marks!$AP$16/Marks!$BC$16)+((Marks!AQ78/IF(Marks!$AQ$23=0,0.00000001,Marks!$AQ$23)))*(Marks!$AQ$16/Marks!$BC$16)+((Marks!AR78/IF(Marks!$AR$23=0,0.00000001,Marks!$AR$23)))*(Marks!$AR$16/Marks!$BC$16)+((Marks!AS78/IF(Marks!$AS$23=0,0.00000001,Marks!$AS$23)))*(Marks!$AS$16/Marks!$BC$16)+((Marks!AT78/IF(Marks!$AT$23=0,0.00000001,Marks!$AT$23)))*(Marks!$AT$16/Marks!$BC$16)+((Marks!AU78/IF(Marks!$AU$23=0,0.00000001,Marks!$AU$23)))*(Marks!$AU$16/Marks!$BC$16)+((Marks!AV78/IF(Marks!$AV$23=0,0.00000001,Marks!$AV$23)))*(Marks!$AV$16/Marks!$BC$16)+((Marks!AW78/IF(Marks!$AW$23=0,0.00000001,Marks!$AW$23)))*(Marks!$AW$16/Marks!$BC$16)+((Marks!AX78/IF(Marks!$AX$23=0,0.00000001,Marks!$AX$23)))*(Marks!$AX$16/Marks!$BC$16)+((Marks!AY78/IF(Marks!$AY$23=0,0.00000001,Marks!$AY$23)))*(Marks!$AY$16/Marks!$BC$16)+((Marks!AZ78/IF(Marks!$AZ$23=0,0.00000001,Marks!$AZ$23)))*(Marks!$AZ$16/Marks!$BC$16)+((Marks!BA78/IF(Marks!$BA$23=0,0.00000001,Marks!$BA$23)))*(Marks!$BA$16/Marks!$BC$16)+((Marks!BB78/IF(Marks!$BB$23=0,0.00000001,Marks!$BB$23)))*(Marks!$BB$16/Marks!$BC$16))*100)</f>
        <v>0</v>
      </c>
      <c r="N69" s="63">
        <f>IF(Marks!$BC$17=0,0,(((Marks!E78/IF(Marks!$E$23=0,0.00000001,Marks!$E$23)))*(Marks!$E$17/Marks!$BC$17)+((Marks!F79/IF(Marks!$F$23=0,0.00000001,Marks!$F$23)))*(Marks!$F$17/Marks!$BC$17)+((Marks!G78/IF(Marks!$G$23=0,0.00000001,Marks!$G$23)))*(Marks!$G$17/Marks!$BC$17)+((Marks!H78/IF(Marks!$H$23=0,0.00000001,Marks!$H$23)))*(Marks!$H$17/Marks!$BC$17)+((Marks!I78/IF(Marks!$I$23=0,0.00000001,Marks!$I$23)))*(Marks!$I$17/Marks!$BC$17)+((Marks!J78/IF(Marks!$J$23=0,0.00000001,Marks!$J$23)))*(Marks!$J$17/Marks!$BC$17)+((Marks!K78/IF(Marks!$K$23=0,0.00000001,Marks!$K$23)))*(Marks!$K$17/Marks!$BC$17)+((Marks!L78/IF(Marks!$L$23=0,0.00000001,Marks!$L$23)))*(Marks!$L$17/Marks!$BC$17)+((Marks!M78/IF(Marks!$M$23=0,0.00000001,Marks!$M$23)))*(Marks!$M$17/Marks!$BC$17)+((Marks!N78/IF(Marks!$N$23=0,0.00000001,Marks!$N$23)))*(Marks!$N$17/Marks!$BC$17)+((Marks!O78/IF(Marks!$O$23=0,0.00000001,Marks!$O$23)))*(Marks!$O$17/Marks!$BC$17)+((Marks!P78/IF(Marks!$P$23=0,0.0000001,Marks!$P$23)))*(Marks!$P$17/Marks!$BC$17)+((Marks!Q78/IF(Marks!$Q$23=0,0.0000001,Marks!$Q$23)))*(Marks!$Q$17/Marks!$BC$17)+((Marks!R78/IF(Marks!$R$23=0,0.00000001,Marks!$R$23)))*(Marks!$R$17/Marks!$BC$17)+((Marks!S78/IF(Marks!$S$23=0,0.00000001,Marks!$S$23)))*(Marks!$S$17/Marks!$BC$17)+((Marks!T78/IF(Marks!$T$23=0,0.00000001,Marks!$T$23)))*(Marks!$T$17/Marks!$BC$17)+((Marks!U78/IF(Marks!$U$23=0,0.00000001,Marks!$U$23)))*(Marks!$U$17/Marks!$BC$17)+((Marks!V78/IF(Marks!$V$23=0,0.00000001,Marks!$V$23)))*(Marks!$V$17/Marks!$BC$17)+((Marks!W78/IF(Marks!$W$23=0,0.00000001,Marks!$W$23)))*(Marks!$W$17/Marks!$BC$17)+((Marks!X78/IF(Marks!$X$23=0,0.00000001,Marks!$X$23)))*(Marks!$X$17/Marks!$BC$17)+((Marks!Y78/IF(Marks!$Y$23=0,0.00000001,Marks!$Y$23)))*(Marks!$Y$17/Marks!$BC$17)+((Marks!Z78/IF(Marks!$Z$23=0,0.00000001,Marks!$Z$23)))*(Marks!$Z$17/Marks!$BC$17)+((Marks!AA78/IF(Marks!$AA$23=0,0.00000001,Marks!$AA$23)))*(Marks!$AA$17/Marks!$BC$17)+((Marks!AB78/IF(Marks!$AB$23=0,0.00000001,Marks!$AB$23)))*(Marks!$AB$17/Marks!$BC$17)+((Marks!AC78/IF(Marks!$AC$23=0,0.00000001,Marks!$AC$23)))*(Marks!$AC$17/Marks!$BC$17)+((Marks!AD78/IF(Marks!$AD$23=0,0.00000001,Marks!$AD$23)))*(Marks!$AD$17/Marks!$BC$17)+((Marks!AE78/IF(Marks!$AE$23=0,0.00000001,Marks!$AE$23)))*(Marks!$AE$17/Marks!$BC$17)+((Marks!AF78/IF(Marks!$AF$23=0,0.00000001,Marks!$AF$23)))*(Marks!$AF$17/Marks!$BC$17)+((Marks!AG78/IF(Marks!$AG$23=0,0.00000001,Marks!$AG$23)))*(Marks!$AG$17/Marks!$BC$17)+((Marks!AH78/IF(Marks!$AH$23=0,0.00000001,Marks!$AH$23)))*(Marks!$AH$17/Marks!$BC$17)+((Marks!AI78/IF(Marks!$AI$23=0,0.00000001,Marks!$AI$23)))*(Marks!$AI$17/Marks!$BC$17)+((Marks!AJ78/IF(Marks!$AJ$23=0,0.00000001,Marks!$AJ$23)))*(Marks!$AJ$17/Marks!$BC$17)+((Marks!AK78/IF(Marks!$AK$23=0,0.00000001,Marks!$AK$23)))*(Marks!$AK$17/Marks!$BC$17)+((Marks!AL78/IF(Marks!$AL$23=0,0.00000001,Marks!$AL$23)))*(Marks!$AL$17/Marks!$BC$17)+((Marks!AM78/IF(Marks!$AM$23=0,0.00000001,Marks!$AM$23)))*(Marks!$AM$17/Marks!$BC$17)+((Marks!AN78/IF(Marks!$AN$23=0,0.00000001,Marks!$AN$23)))*(Marks!$AN$17/Marks!$BC$17)+((Marks!AO78/IF(Marks!$AO$23=0,0.00000001,Marks!$AO$23)))*(Marks!$AO$17/Marks!$BC$17)+((Marks!AP78/IF(Marks!$AP$23=0,0.00000001,Marks!$AP$23)))*(Marks!$AP$17/Marks!$BC$17)+((Marks!AQ78/IF(Marks!$AQ$23=0,0.00000001,Marks!$AQ$23)))*(Marks!$AQ$17/Marks!$BC$17)+((Marks!AR78/IF(Marks!$AR$23=0,0.00000001,Marks!$AR$23)))*(Marks!$AR$17/Marks!$BC$17)+((Marks!AS78/IF(Marks!$AS$23=0,0.00000001,Marks!$AS$23)))*(Marks!$AS$17/Marks!$BC$17)+((Marks!AT78/IF(Marks!$AT$23=0,0.00000001,Marks!$AT$23)))*(Marks!$AT$17/Marks!$BC$17)+((Marks!AU78/IF(Marks!$AU$23=0,0.00000001,Marks!$AU$23)))*(Marks!$AU$17/Marks!$BC$17)+((Marks!AV78/IF(Marks!$AV$23=0,0.00000001,Marks!$AV$23)))*(Marks!$AV$17/Marks!$BC$17)+((Marks!AW78/IF(Marks!$AW$23=0,0.00000001,Marks!$AW$23)))*(Marks!$AW$17/Marks!$BC$17)+((Marks!AX78/IF(Marks!$AX$23=0,0.00000001,Marks!$AX$23)))*(Marks!$AX$17/Marks!$BC$17)+((Marks!AY78/IF(Marks!$AY$23=0,0.00000001,Marks!$AY$23)))*(Marks!$AY$17/Marks!$BC$17)+((Marks!AZ78/IF(Marks!$AZ$23=0,0.00000001,Marks!$AZ$23)))*(Marks!$AZ$17/Marks!$BC$17)+((Marks!BA78/IF(Marks!$BA$23=0,0.00000001,Marks!$BA$23)))*(Marks!$BA$17/Marks!$BC$17)+((Marks!BB78/IF(Marks!$BB$23=0,0.00000001,Marks!$BB$23)))*(Marks!$BB$17/Marks!$BC$17))*100)</f>
        <v>0</v>
      </c>
      <c r="O69" s="62"/>
      <c r="P69" s="63">
        <f>(C69*'Course Info'!$C$28/'Course Info'!$C$40)+(D69*'Course Info'!$C$29/'Course Info'!$C$40)+(E69*'Course Info'!$C$30/'Course Info'!$C$40)+(F69*'Course Info'!$C$31/'Course Info'!$C$40)+(G69*'Course Info'!$C$32/'Course Info'!$C$40)+(H69*'Course Info'!$C$33/'Course Info'!$C$40)+(I69*'Course Info'!$C$34/'Course Info'!$C$40)+(J69*'Course Info'!$C$35/'Course Info'!$C$40)+(K69*'Course Info'!$C$36/'Course Info'!$C$40)+(L69*'Course Info'!$C$37/'Course Info'!$C$40)+(M69*'Course Info'!$C$38/'Course Info'!$C$40)+(N69*'Course Info'!$C$39/'Course Info'!$C$40)</f>
        <v>0</v>
      </c>
      <c r="Q69" s="63">
        <f>(C69*'Course Info'!$D$28/'Course Info'!$D$40)+(D69*'Course Info'!$D$29/'Course Info'!$D$40)+(E69*'Course Info'!$D$30/'Course Info'!$D$40)+(F69*'Course Info'!$D$31/'Course Info'!$D$40)+(G69*'Course Info'!$D$32/'Course Info'!$D$40)+(H69*'Course Info'!$D$33/'Course Info'!$D$40)+(I69*'Course Info'!$D$34/'Course Info'!$D$40)+(J69*'Course Info'!$D$35/'Course Info'!$D$40)+(K69*'Course Info'!$D$36/'Course Info'!$D$40)+(L69*'Course Info'!$D$37/'Course Info'!$D$40)+(M69*'Course Info'!$D$38/'Course Info'!$D$40)+(N69*'Course Info'!$D$39/'Course Info'!$D$40)</f>
        <v>0</v>
      </c>
      <c r="R69" s="63" t="e">
        <f>(C69*'Course Info'!$E$28/'Course Info'!$E$40)+(D69*'Course Info'!$E$29/'Course Info'!$E$40)+(E69*'Course Info'!$E$30/'Course Info'!$E$40)+(F69*'Course Info'!$E$31/'Course Info'!$E$40)+(G69*'Course Info'!$E$32/'Course Info'!$E$40)+(H69*'Course Info'!$E$33/'Course Info'!$E$40)+(I69*'Course Info'!$E$34/'Course Info'!$E$40)+(J69*'Course Info'!$E$35/'Course Info'!$E$40)+(K69*'Course Info'!$E$36/'Course Info'!$E$40)+(L69*'Course Info'!$E$37/'Course Info'!$E$40)+(M69*'Course Info'!$E$38/'Course Info'!$E$40)+(N69*'Course Info'!$E$39/'Course Info'!$E$40)</f>
        <v>#DIV/0!</v>
      </c>
      <c r="S69" s="63" t="e">
        <f>(C69*'Course Info'!$F$28/'Course Info'!$F$40)+(D69*'Course Info'!$F$29/'Course Info'!$F$40)+(E69*'Course Info'!$F$30/'Course Info'!$F$40)+(F69*'Course Info'!$F$31/'Course Info'!$F$40)+(G69*'Course Info'!$F$32/'Course Info'!$F$40)+(H69*'Course Info'!$F$33/'Course Info'!$F$40)+(I69*'Course Info'!$F$34/'Course Info'!$F$40)+(J69*'Course Info'!$F$35/'Course Info'!$F$40)+(K69*'Course Info'!$F$36/'Course Info'!$F$40)+(L69*'Course Info'!$F$37/'Course Info'!$F$40)+(M69*'Course Info'!$F$38/'Course Info'!$F$40)+(N69*'Course Info'!$F$39/'Course Info'!$F$40)</f>
        <v>#DIV/0!</v>
      </c>
      <c r="T69" s="63" t="e">
        <f>(C69*'Course Info'!$G$28/'Course Info'!$G$40)+(D69*'Course Info'!$G$29/'Course Info'!$G$40)+(E69*'Course Info'!$G$30/'Course Info'!$G$40)+(F69*'Course Info'!$G$31/'Course Info'!$G$40)+(G69*'Course Info'!$G$32/'Course Info'!$G$40)+(H69*'Course Info'!$G$33/'Course Info'!$G$40)+(I69*'Course Info'!$G$34/'Course Info'!$G$40)+(J69*'Course Info'!$G$35/'Course Info'!$G$40)+(K69*'Course Info'!$G$36/'Course Info'!$G$40)+(L69*'Course Info'!$G$37/'Course Info'!$G$40)+(M69*'Course Info'!$G$38/'Course Info'!$G$40)+(N69*'Course Info'!$G$39/'Course Info'!$G$40)</f>
        <v>#DIV/0!</v>
      </c>
      <c r="U69" s="63" t="e">
        <f>(C69*'Course Info'!$H$28/'Course Info'!$H$40)+(D69*'Course Info'!$H$29/'Course Info'!$H$40)+(E69*'Course Info'!$H$30/'Course Info'!$H$40)+(F69*'Course Info'!$H$31/'Course Info'!$H$40)+(G69*'Course Info'!$H$32/'Course Info'!$H$40)+(H69*'Course Info'!$H$33/'Course Info'!$H$40)+(I69*'Course Info'!$H$34/'Course Info'!$H$40)+(J69*'Course Info'!$H$35/'Course Info'!$H$40)+(K69*'Course Info'!$H$36/'Course Info'!$H$40)+(L69*'Course Info'!$H$37/'Course Info'!$H$40)+(M69*'Course Info'!$H$38/'Course Info'!$H$40)++(N69*'Course Info'!$H$39/'Course Info'!$H$40)</f>
        <v>#DIV/0!</v>
      </c>
      <c r="V69" s="63" t="e">
        <f>(C69*'Course Info'!$I$28/'Course Info'!$I$40)+(D69*'Course Info'!$I$29/'Course Info'!$I$40)+(E69*'Course Info'!$I$30/'Course Info'!$I$40)+(F69*'Course Info'!$I$31/'Course Info'!$I$40)+(G69*'Course Info'!$I$32/'Course Info'!$I$40)+(H69*'Course Info'!$I$33/'Course Info'!$I$40)+(I69*'Course Info'!$I$34/'Course Info'!$I$40)+(J69*'Course Info'!$I$35/'Course Info'!$I$40)+(K69*'Course Info'!$I$36/'Course Info'!$I$40)+(L69*'Course Info'!$I$37/'Course Info'!$I$40)+(M69*'Course Info'!$I$38/'Course Info'!$I$40)+(N69*'Course Info'!$I$39/'Course Info'!$I$40)</f>
        <v>#DIV/0!</v>
      </c>
      <c r="W69" s="63" t="e">
        <f>(C69*'Course Info'!$J$28/'Course Info'!$J$40)+(D69*'Course Info'!$J$29/'Course Info'!$J$40)+(E69*'Course Info'!$J$30/'Course Info'!$J$40)+(F69*'Course Info'!$J$31/'Course Info'!$J$40)+(G69*'Course Info'!$J$32/'Course Info'!$J$40)+(H69*'Course Info'!$J$33/'Course Info'!$J$40)+(I69*'Course Info'!$J$34/'Course Info'!$J$40)+(J69*'Course Info'!$J$35/'Course Info'!$J$40)+(K69*'Course Info'!$J$36/'Course Info'!$J$40)+(L69*'Course Info'!$J$37/'Course Info'!$J$40)+(M69*'Course Info'!$J$38/'Course Info'!$J$40)+(N69*'Course Info'!$J$39/'Course Info'!$J$40)</f>
        <v>#DIV/0!</v>
      </c>
      <c r="X69" s="63">
        <f>(C69*'Course Info'!$K$28/'Course Info'!$K$40)+(D69*'Course Info'!$K$29/'Course Info'!$K$40)+(E69*'Course Info'!$K$30/'Course Info'!$K$40)+(F69*'Course Info'!$K$31/'Course Info'!$K$40)+(G69*'Course Info'!$K$32/'Course Info'!$K$40)+(H69*'Course Info'!$K$33/'Course Info'!$K$40)+(I69*'Course Info'!$K$34/'Course Info'!$K$40)+(J69*'Course Info'!$K$35/'Course Info'!$K$40)+(K69*'Course Info'!$K$36/'Course Info'!$K$40)+(L69*'Course Info'!$K$37/'Course Info'!$K$40)+(M69*'Course Info'!$K$38/'Course Info'!$K$40)+(N69*'Course Info'!$K$39/'Course Info'!$K$40)</f>
        <v>0</v>
      </c>
      <c r="Y69" s="63" t="e">
        <f>(C69*'Course Info'!$L$28/'Course Info'!$L$40)+(D69*'Course Info'!$L$29/'Course Info'!$L$40)+(E69*'Course Info'!$L$30/'Course Info'!$L$40)+(F69*'Course Info'!$L$31/'Course Info'!$L$40)+(G69*'Course Info'!$L$32/'Course Info'!$L$40)+(H69*'Course Info'!$L$33/'Course Info'!$L$40)+(I69*'Course Info'!$L$34/'Course Info'!$L$40)+(J69*'Course Info'!$L$35/'Course Info'!$L$40)+(K69*'Course Info'!$L$36/'Course Info'!$L$40)+(L69*'Course Info'!$L$37/'Course Info'!$L$40)+(M69*'Course Info'!$L$38/'Course Info'!$L$40)+(N69*'Course Info'!$L$39/'Course Info'!$L$40)</f>
        <v>#DIV/0!</v>
      </c>
      <c r="Z69" s="63" t="e">
        <f>(C69*'Course Info'!$M$28/'Course Info'!$M$40)+(D69*'Course Info'!$M$29/'Course Info'!$M$40)+(E69*'Course Info'!$M$30/'Course Info'!$M$40)+(F69*'Course Info'!$M$31/'Course Info'!$M$40)+(G69*'Course Info'!$M$32/'Course Info'!$M$40)+(H69*'Course Info'!$M$33/'Course Info'!$M$40)+(I69*'Course Info'!$M$34/'Course Info'!$M$40)+(J69*'Course Info'!$M$35/'Course Info'!$M$40)+(K69*'Course Info'!$M$36/'Course Info'!$M$40)+(L69*'Course Info'!$M$37/'Course Info'!$M$40)+(M69*'Course Info'!$M$38/'Course Info'!$M$40)+(N69*'Course Info'!$M$39/'Course Info'!$M$40)</f>
        <v>#DIV/0!</v>
      </c>
      <c r="AA69" s="63" t="e">
        <f>(C69*'Course Info'!$N$28/'Course Info'!$N$40)+(D69*'Course Info'!$N$29/'Course Info'!$N$40)+(E69*'Course Info'!$N$30/'Course Info'!$N$40)+(F69*'Course Info'!$N$31/'Course Info'!$N$40)+(G69*'Course Info'!$N$32/'Course Info'!$N$40)+(H69*'Course Info'!$N$33/'Course Info'!$N$40)+(I69*'Course Info'!$N$34/'Course Info'!$N$40)+(J69*'Course Info'!$N$35/'Course Info'!$N$40)+(K69*'Course Info'!$N$36/'Course Info'!$N$40)+(L69*'Course Info'!$N$37/'Course Info'!$N$40)+(M69*'Course Info'!$N$38/'Course Info'!$N$40)+(N69*'Course Info'!$N$39/'Course Info'!$N$40)</f>
        <v>#DIV/0!</v>
      </c>
      <c r="AD69" s="68"/>
    </row>
    <row r="70" spans="1:30" ht="12.75" customHeight="1" x14ac:dyDescent="0.2">
      <c r="A70" s="58">
        <v>52</v>
      </c>
      <c r="B70" s="67">
        <f>Marks!B79</f>
        <v>0</v>
      </c>
      <c r="C70" s="63">
        <f>IF(Marks!$BC$6=0,0,(((Marks!E79/IF(Marks!$E$23=0,0.00000001,Marks!$E$23)))*(Marks!$E$6/Marks!$BC$6)+((Marks!F80/IF(Marks!$F$23=0,0.00000001,Marks!$F$23)))*(Marks!$F$6/Marks!$BC$6)+((Marks!G79/IF(Marks!$G$23=0,0.00000001,Marks!$G$23)))*(Marks!$G$6/Marks!$BC$6)+((Marks!H79/IF(Marks!$H$23=0,0.00000001,Marks!$H$23)))*(Marks!$H$6/Marks!$BC$6)+((Marks!I79/IF(Marks!$I$23=0,0.00000001,Marks!$I$23)))*(Marks!$I$6/Marks!$BC$6)+((Marks!J79/IF(Marks!$J$23=0,0.00000001,Marks!$J$23)))*(Marks!$J$6/Marks!$BC$6)+((Marks!K79/IF(Marks!$K$23=0,0.00000001,Marks!$K$23)))*(Marks!$K$6/Marks!$BC$6)+((Marks!L79/IF(Marks!$L$23=0,0.00000001,Marks!$L$23)))*(Marks!$L$6/Marks!$BC$6)+((Marks!M79/IF(Marks!$M$23=0,0.00000001,Marks!$M$23)))*(Marks!$M$6/Marks!$BC$6)+((Marks!N79/IF(Marks!$N$23=0,0.00000001,Marks!$N$23)))*(Marks!$N$6/Marks!$BC$6)+((Marks!O79/IF(Marks!$O$23=0,0.00000001,Marks!$O$23)))*(Marks!$O$6/Marks!$BC$6)+((Marks!P79/IF(Marks!$P$23=0,0.0000001,Marks!$P$23)))*(Marks!$P$6/Marks!$BC$6)+((Marks!Q79/IF(Marks!$Q$23=0,0.0000001,Marks!$Q$23)))*(Marks!$Q$6/Marks!$BC$6)+((Marks!R79/IF(Marks!$R$23=0,0.00000001,Marks!$R$23)))*(Marks!$R$6/Marks!$BC$6)+((Marks!S79/IF(Marks!$S$23=0,0.00000001,Marks!$S$23)))*(Marks!$S$6/Marks!$BC$6)+((Marks!T79/IF(Marks!$T$23=0,0.00000001,Marks!$T$23)))*(Marks!$T$6/Marks!$BC$6)+((Marks!U79/IF(Marks!$U$23=0,0.00000001,Marks!$U$23)))*(Marks!$U$6/Marks!$BC$6)+((Marks!V79/IF(Marks!$V$23=0,0.00000001,Marks!$V$23)))*(Marks!$V$6/Marks!$BC$6)+((Marks!W79/IF(Marks!$W$23=0,0.00000001,Marks!$W$23)))*(Marks!$W$6/Marks!$BC$6)+((Marks!X79/IF(Marks!$X$23=0,0.00000001,Marks!$X$23)))*(Marks!$X$6/Marks!$BC$6)+((Marks!Y79/IF(Marks!$Y$23=0,0.00000001,Marks!$Y$23)))*(Marks!$Y$6/Marks!$BC$6)+((Marks!Z79/IF(Marks!$Z$23=0,0.00000001,Marks!$Z$23)))*(Marks!$Z$6/Marks!$BC$6)+((Marks!AA79/IF(Marks!$AA$23=0,0.00000001,Marks!$AA$23)))*(Marks!$AA$6/Marks!$BC$6)+((Marks!AB79/IF(Marks!$AB$23=0,0.00000001,Marks!$AB$23)))*(Marks!$AB$6/Marks!$BC$6)+((Marks!AC79/IF(Marks!$AC$23=0,0.00000001,Marks!$AC$23)))*(Marks!$AC$6/Marks!$BC$6)+((Marks!AD79/IF(Marks!$AD$23=0,0.00000001,Marks!$AD$23)))*(Marks!$AD$6/Marks!$BC$6)+((Marks!AE79/IF(Marks!$AE$23=0,0.00000001,Marks!$AE$23)))*(Marks!$AE$6/Marks!$BC$6)+((Marks!AF79/IF(Marks!$AF$23=0,0.00000001,Marks!$AF$23)))*(Marks!$AF$6/Marks!$BC$6)+((Marks!AG79/IF(Marks!$AG$23=0,0.00000001,Marks!$AG$23)))*(Marks!$AG$6/Marks!$BC$6)+((Marks!AH79/IF(Marks!$AH$23=0,0.00000001,Marks!$AH$23)))*(Marks!$AH$6/Marks!$BC$6)+((Marks!AI79/IF(Marks!$AI$23=0,0.00000001,Marks!$AI$23)))*(Marks!$AI$6/Marks!$BC$6)+((Marks!AJ79/IF(Marks!$AJ$23=0,0.00000001,Marks!$AJ$23)))*(Marks!$AJ$6/Marks!$BC$6)+((Marks!AK79/IF(Marks!$AK$23=0,0.00000001,Marks!$AK$23)))*(Marks!$AK$6/Marks!$BC$6)+((Marks!AL79/IF(Marks!$AL$23=0,0.00000001,Marks!$AL$23)))*(Marks!$AL$6/Marks!$BC$6)+((Marks!AM79/IF(Marks!$AM$23=0,0.00000001,Marks!$AM$23)))*(Marks!$AM$6/Marks!$BC$6)+((Marks!AN79/IF(Marks!$AN$23=0,0.00000001,Marks!$AN$23)))*(Marks!$AN$6/Marks!$BC$6)+((Marks!AO79/IF(Marks!$AO$23=0,0.00000001,Marks!$AO$23)))*(Marks!$AO$6/Marks!$BC$6)+((Marks!AP79/IF(Marks!$AP$23=0,0.00000001,Marks!$AP$23)))*(Marks!$AP$6/Marks!$BC$6)+((Marks!AQ79/IF(Marks!$AQ$23=0,0.00000001,Marks!$AQ$23)))*(Marks!$AQ$6/Marks!$BC$6)+((Marks!AR79/IF(Marks!$AR$23=0,0.00000001,Marks!$AR$23)))*(Marks!$AR$6/Marks!$BC$6)+((Marks!AS79/IF(Marks!$AS$23=0,0.00000001,Marks!$AS$23)))*(Marks!$AS$6/Marks!$BC$6)+((Marks!AT79/IF(Marks!$AT$23=0,0.00000001,Marks!$AT$23)))*(Marks!$AT$6/Marks!$BC$6)+((Marks!AU79/IF(Marks!$AU$23=0,0.00000001,Marks!$AU$23)))*(Marks!$AU$6/Marks!$BC$6)+((Marks!AV79/IF(Marks!$AV$23=0,0.00000001,Marks!$AV$23)))*(Marks!$AV$6/Marks!$BC$6)+((Marks!AW79/IF(Marks!$AW$23=0,0.00000001,Marks!$AW$23)))*(Marks!$AW$6/Marks!$BC$6)+((Marks!AX79/IF(Marks!$AX$23=0,0.00000001,Marks!$AX$23)))*(Marks!$AX$6/Marks!$BC$6)+((Marks!AY79/IF(Marks!$AY$23=0,0.00000001,Marks!$AY$23)))*(Marks!$AY$6/Marks!$BC$6)+((Marks!AZ79/IF(Marks!$AZ$23=0,0.00000001,Marks!$AZ$23)))*(Marks!$AZ$6/Marks!$BC$6)+((Marks!BA79/IF(Marks!$BA$23=0,0.00000001,Marks!$BA$23)))*(Marks!$BA$6/Marks!$BC$6)+((Marks!BB79/IF(Marks!$BB$23=0,0.00000001,Marks!$BB$23)))*(Marks!$BB$6/Marks!$BC$6))*100)</f>
        <v>0</v>
      </c>
      <c r="D70" s="63">
        <f>IF(Marks!$BC$7=0,0,(((Marks!E79/IF(Marks!$E$23=0,0.00000001,Marks!$E$23)))*(Marks!$E$7/Marks!$BC$7)+((Marks!F80/IF(Marks!$F$23=0,0.00000001,Marks!$F$23)))*(Marks!$F$7/Marks!$BC$7)+((Marks!G79/IF(Marks!$G$23=0,0.00000001,Marks!$G$23)))*(Marks!$G$7/Marks!$BC$7)+((Marks!H79/IF(Marks!$H$23=0,0.00000001,Marks!$H$23)))*(Marks!$H$7/Marks!$BC$7)+((Marks!I79/IF(Marks!$I$23=0,0.00000001,Marks!$I$23)))*(Marks!$I$7/Marks!$BC$7)+((Marks!J79/IF(Marks!$J$23=0,0.00000001,Marks!$J$23)))*(Marks!$J$7/Marks!$BC$7)+((Marks!K79/IF(Marks!$K$23=0,0.00000001,Marks!$K$23)))*(Marks!$K$7/Marks!$BC$7)+((Marks!L79/IF(Marks!$L$23=0,0.00000001,Marks!$L$23)))*(Marks!$L$7/Marks!$BC$7)+((Marks!M79/IF(Marks!$M$23=0,0.00000001,Marks!$M$23)))*(Marks!$M$7/Marks!$BC$7)+((Marks!N79/IF(Marks!$N$23=0,0.00000001,Marks!$N$23)))*(Marks!$N$7/Marks!$BC$7)+((Marks!O79/IF(Marks!$O$23=0,0.00000001,Marks!$O$23)))*(Marks!$O$7/Marks!$BC$7)+((Marks!P79/IF(Marks!$P$23=0,0.0000001,Marks!$P$23)))*(Marks!$P$7/Marks!$BC$7)+((Marks!Q79/IF(Marks!$Q$23=0,0.0000001,Marks!$Q$23)))*(Marks!$Q$7/Marks!$BC$7)+((Marks!R79/IF(Marks!$R$23=0,0.00000001,Marks!$R$23)))*(Marks!$R$7/Marks!$BC$7)+((Marks!S79/IF(Marks!$S$23=0,0.00000001,Marks!$S$23)))*(Marks!$S$7/Marks!$BC$7)+((Marks!T79/IF(Marks!$T$23=0,0.00000001,Marks!$T$23)))*(Marks!$T$7/Marks!$BC$7)+((Marks!U79/IF(Marks!$U$23=0,0.00000001,Marks!$U$23)))*(Marks!$U$7/Marks!$BC$7)+((Marks!V79/IF(Marks!$V$23=0,0.00000001,Marks!$V$23)))*(Marks!$V$7/Marks!$BC$7)+((Marks!W79/IF(Marks!$W$23=0,0.00000001,Marks!$W$23)))*(Marks!$W$7/Marks!$BC$7)+((Marks!X79/IF(Marks!$X$23=0,0.00000001,Marks!$X$23)))*(Marks!$X$7/Marks!$BC$7)+((Marks!Y79/IF(Marks!$Y$23=0,0.00000001,Marks!$Y$23)))*(Marks!$Y$7/Marks!$BC$7)+((Marks!Z79/IF(Marks!$Z$23=0,0.00000001,Marks!$Z$23)))*(Marks!$Z$7/Marks!$BC$7)+((Marks!AA79/IF(Marks!$AA$23=0,0.00000001,Marks!$AA$23)))*(Marks!$AA$7/Marks!$BC$7)+((Marks!AB79/IF(Marks!$AB$23=0,0.00000001,Marks!$AB$23)))*(Marks!$AB$7/Marks!$BC$7)+((Marks!AC79/IF(Marks!$AC$23=0,0.00000001,Marks!$AC$23)))*(Marks!$AC$7/Marks!$BC$7)+((Marks!AD79/IF(Marks!$AD$23=0,0.00000001,Marks!$AD$23)))*(Marks!$AD$7/Marks!$BC$7)+((Marks!AE79/IF(Marks!$AE$23=0,0.00000001,Marks!$AE$23)))*(Marks!$AE$7/Marks!$BC$7)+((Marks!AF79/IF(Marks!$AF$23=0,0.00000001,Marks!$AF$23)))*(Marks!$AF$7/Marks!$BC$7)+((Marks!AG79/IF(Marks!$AG$23=0,0.00000001,Marks!$AG$23)))*(Marks!$AG$7/Marks!$BC$7)+((Marks!AH79/IF(Marks!$AH$23=0,0.00000001,Marks!$AH$23)))*(Marks!$AH$7/Marks!$BC$7)+((Marks!AI79/IF(Marks!$AI$23=0,0.00000001,Marks!$AI$23)))*(Marks!$AI$7/Marks!$BC$7)+((Marks!AJ79/IF(Marks!$AJ$23=0,0.00000001,Marks!$AJ$23)))*(Marks!$AJ$7/Marks!$BC$7)+((Marks!AK79/IF(Marks!$AK$23=0,0.00000001,Marks!$AK$23)))*(Marks!$AK$7/Marks!$BC$7)+((Marks!AL79/IF(Marks!$AL$23=0,0.00000001,Marks!$AL$23)))*(Marks!$AL$7/Marks!$BC$7)+((Marks!AM79/IF(Marks!$AM$23=0,0.00000001,Marks!$AM$23)))*(Marks!$AM$7/Marks!$BC$7)+((Marks!AN79/IF(Marks!$AN$23=0,0.00000001,Marks!$AN$23)))*(Marks!$AN$7/Marks!$BC$7)+((Marks!AO79/IF(Marks!$AO$23=0,0.00000001,Marks!$AO$23)))*(Marks!$AO$7/Marks!$BC$7)+((Marks!AP79/IF(Marks!$AP$23=0,0.00000001,Marks!$AP$23)))*(Marks!$AP$7/Marks!$BC$7)+((Marks!AQ79/IF(Marks!$AQ$23=0,0.00000001,Marks!$AQ$23)))*(Marks!$AQ$7/Marks!$BC$7)+((Marks!AR79/IF(Marks!$AR$23=0,0.00000001,Marks!$AR$23)))*(Marks!$AR$7/Marks!$BC$7)+((Marks!AS79/IF(Marks!$AS$23=0,0.00000001,Marks!$AS$23)))*(Marks!$AS$7/Marks!$BC$7)+((Marks!AT79/IF(Marks!$AT$23=0,0.00000001,Marks!$AT$23)))*(Marks!$AT$7/Marks!$BC$7)+((Marks!AU79/IF(Marks!$AU$23=0,0.00000001,Marks!$AU$23)))*(Marks!$AU$7/Marks!$BC$7)+((Marks!AV79/IF(Marks!$AV$23=0,0.00000001,Marks!$AV$23)))*(Marks!$AV$7/Marks!$BC$7)+((Marks!AW79/IF(Marks!$AW$23=0,0.00000001,Marks!$AW$23)))*(Marks!$AW$7/Marks!$BC$7)+((Marks!AX79/IF(Marks!$AX$23=0,0.00000001,Marks!$AX$23)))*(Marks!$AX$7/Marks!$BC$7)+((Marks!AY79/IF(Marks!$AY$23=0,0.00000001,Marks!$AY$23)))*(Marks!$AY$7/Marks!$BC$7)+((Marks!AZ79/IF(Marks!$AZ$23=0,0.00000001,Marks!$AZ$23)))*(Marks!$AZ$7/Marks!$BC$7)+((Marks!BA79/IF(Marks!$BA$23=0,0.00000001,Marks!$BA$23)))*(Marks!$BA$7/Marks!$BC$7)+((Marks!BB79/IF(Marks!$BB$23=0,0.00000001,Marks!$BB$23)))*(Marks!$BB$7/Marks!$BC$7))*100)</f>
        <v>0</v>
      </c>
      <c r="E70" s="63">
        <f>IF(Marks!$BC$8=0,0,(((Marks!E79/IF(Marks!$E$23=0,0.00000001,Marks!$E$23)))*(Marks!$E$8/Marks!$BC$8)+((Marks!F80/IF(Marks!$F$23=0,0.00000001,Marks!$F$23)))*(Marks!$F$8/Marks!$BC$8)+((Marks!G79/IF(Marks!$G$23=0,0.00000001,Marks!$G$23)))*(Marks!$G$8/Marks!$BC$8)+((Marks!H79/IF(Marks!$H$23=0,0.00000001,Marks!$H$23)))*(Marks!$H$8/Marks!$BC$8)+((Marks!I79/IF(Marks!$I$23=0,0.00000001,Marks!$I$23)))*(Marks!$I$8/Marks!$BC$8)+((Marks!J79/IF(Marks!$J$23=0,0.00000001,Marks!$J$23)))*(Marks!$J$8/Marks!$BC$8)+((Marks!K79/IF(Marks!$K$23=0,0.00000001,Marks!$K$23)))*(Marks!$K$8/Marks!$BC$8)+((Marks!L79/IF(Marks!$L$23=0,0.00000001,Marks!$L$23)))*(Marks!$L$8/Marks!$BC$8)+((Marks!M79/IF(Marks!$M$23=0,0.00000001,Marks!$M$23)))*(Marks!$M$8/Marks!$BC$8)+((Marks!N79/IF(Marks!$N$23=0,0.00000001,Marks!$N$23)))*(Marks!$N$8/Marks!$BC$8)+((Marks!O79/IF(Marks!$O$23=0,0.00000001,Marks!$O$23)))*(Marks!$O$8/Marks!$BC$8)+((Marks!P79/IF(Marks!$P$23=0,0.0000001,Marks!$P$23)))*(Marks!$P$8/Marks!$BC$8)+((Marks!Q79/IF(Marks!$Q$23=0,0.0000001,Marks!$Q$23)))*(Marks!$Q$8/Marks!$BC$8)+((Marks!R79/IF(Marks!$R$23=0,0.00000001,Marks!$R$23)))*(Marks!$R$8/Marks!$BC$8)+((Marks!S79/IF(Marks!$S$23=0,0.00000001,Marks!$S$23)))*(Marks!$S$8/Marks!$BC$8)+((Marks!T79/IF(Marks!$T$23=0,0.00000001,Marks!$T$23)))*(Marks!$T$8/Marks!$BC$8)+((Marks!U79/IF(Marks!$U$23=0,0.00000001,Marks!$U$23)))*(Marks!$U$8/Marks!$BC$8)+((Marks!V79/IF(Marks!$V$23=0,0.00000001,Marks!$V$23)))*(Marks!$V$8/Marks!$BC$8)+((Marks!W79/IF(Marks!$W$23=0,0.00000001,Marks!$W$23)))*(Marks!$W$8/Marks!$BC$8)+((Marks!X79/IF(Marks!$X$23=0,0.00000001,Marks!$X$23)))*(Marks!$X$8/Marks!$BC$8)+((Marks!Y79/IF(Marks!$Y$23=0,0.00000001,Marks!$Y$23)))*(Marks!$Y$8/Marks!$BC$8)+((Marks!Z79/IF(Marks!$Z$23=0,0.00000001,Marks!$Z$23)))*(Marks!$Z$8/Marks!$BC$8)+((Marks!AA79/IF(Marks!$AA$23=0,0.00000001,Marks!$AA$23)))*(Marks!$AA$8/Marks!$BC$8)+((Marks!AB79/IF(Marks!$AB$23=0,0.00000001,Marks!$AB$23)))*(Marks!$AB$8/Marks!$BC$8)+((Marks!AC79/IF(Marks!$AC$23=0,0.00000001,Marks!$AC$23)))*(Marks!$AC$8/Marks!$BC$8)+((Marks!AD79/IF(Marks!$AD$23=0,0.00000001,Marks!$AD$23)))*(Marks!$AD$8/Marks!$BC$8)+((Marks!AE79/IF(Marks!$AE$23=0,0.00000001,Marks!$AE$23)))*(Marks!$AE$8/Marks!$BC$8)+((Marks!AF79/IF(Marks!$AF$23=0,0.00000001,Marks!$AF$23)))*(Marks!$AF$8/Marks!$BC$8)+((Marks!AG79/IF(Marks!$AG$23=0,0.00000001,Marks!$AG$23)))*(Marks!$AG$8/Marks!$BC$8)+((Marks!AH79/IF(Marks!$AH$23=0,0.00000001,Marks!$AH$23)))*(Marks!$AH$8/Marks!$BC$8)+((Marks!AI79/IF(Marks!$AI$23=0,0.00000001,Marks!$AI$23)))*(Marks!$AI$8/Marks!$BC$8)+((Marks!AJ79/IF(Marks!$AJ$23=0,0.00000001,Marks!$AJ$23)))*(Marks!$AJ$8/Marks!$BC$8)+((Marks!AK79/IF(Marks!$AK$23=0,0.00000001,Marks!$AK$23)))*(Marks!$AK$8/Marks!$BC$8)+((Marks!AL79/IF(Marks!$AL$23=0,0.00000001,Marks!$AL$23)))*(Marks!$AL$8/Marks!$BC$8)+((Marks!AM79/IF(Marks!$AM$23=0,0.00000001,Marks!$AM$23)))*(Marks!$AM$8/Marks!$BC$8)+((Marks!AN79/IF(Marks!$AN$23=0,0.00000001,Marks!$AN$23)))*(Marks!$AN$8/Marks!$BC$8)+((Marks!AO79/IF(Marks!$AO$23=0,0.00000001,Marks!$AO$23)))*(Marks!$AO$8/Marks!$BC$8)+((Marks!AP79/IF(Marks!$AP$23=0,0.00000001,Marks!$AP$23)))*(Marks!$AP$8/Marks!$BC$8)+((Marks!AQ79/IF(Marks!$AQ$23=0,0.00000001,Marks!$AQ$23)))*(Marks!$AQ$8/Marks!$BC$8)+((Marks!AR79/IF(Marks!$AR$23=0,0.00000001,Marks!$AR$23)))*(Marks!$AR$8/Marks!$BC$8)+((Marks!AS79/IF(Marks!$AS$23=0,0.00000001,Marks!$AS$23)))*(Marks!$AS$8/Marks!$BC$8)+((Marks!AT79/IF(Marks!$AT$23=0,0.00000001,Marks!$AT$23)))*(Marks!$AT$8/Marks!$BC$8)+((Marks!AU79/IF(Marks!$AU$23=0,0.00000001,Marks!$AU$23)))*(Marks!$AU$8/Marks!$BC$8)+((Marks!AV79/IF(Marks!$AV$23=0,0.00000001,Marks!$AV$23)))*(Marks!$AV$8/Marks!$BC$8)+((Marks!AW79/IF(Marks!$AW$23=0,0.00000001,Marks!$AW$23)))*(Marks!$AW$8/Marks!$BC$8)+((Marks!AX79/IF(Marks!$AX$23=0,0.00000001,Marks!$AX$23)))*(Marks!$AX$8/Marks!$BC$8)+((Marks!AY79/IF(Marks!$AY$23=0,0.00000001,Marks!$AY$23)))*(Marks!$AY$8/Marks!$BC$8)+((Marks!AZ79/IF(Marks!$AZ$23=0,0.00000001,Marks!$AZ$23)))*(Marks!$AZ$8/Marks!$BC$8)+((Marks!BA79/IF(Marks!$BA$23=0,0.00000001,Marks!$BA$23)))*(Marks!$BA$8/Marks!$BC$8)+((Marks!BB79/IF(Marks!$BB$23=0,0.00000001,Marks!$BB$23)))*(Marks!$BB$8/Marks!$BC$8))*100)</f>
        <v>0</v>
      </c>
      <c r="F70" s="63">
        <f>IF(Marks!$BC$9=0,0,(((Marks!E79/IF(Marks!$E$23=0,0.00000001,Marks!$E$23)))*(Marks!$E$9/Marks!$BC$9)+((Marks!F80/IF(Marks!$F$23=0,0.00000001,Marks!$F$23)))*(Marks!$F$9/Marks!$BC$9)+((Marks!G79/IF(Marks!$G$23=0,0.00000001,Marks!$G$23)))*(Marks!$G$9/Marks!$BC$9)+((Marks!H79/IF(Marks!$H$23=0,0.00000001,Marks!$H$23)))*(Marks!$H$9/Marks!$BC$9)+((Marks!I79/IF(Marks!$I$23=0,0.00000001,Marks!$I$23)))*(Marks!$I$9/Marks!$BC$9)+((Marks!J79/IF(Marks!$J$23=0,0.00000001,Marks!$J$23)))*(Marks!$J$9/Marks!$BC$9)+((Marks!K79/IF(Marks!$K$23=0,0.00000001,Marks!$K$23)))*(Marks!$K$9/Marks!$BC$9)+((Marks!L79/IF(Marks!$L$23=0,0.00000001,Marks!$L$23)))*(Marks!$L$9/Marks!$BC$9)+((Marks!M79/IF(Marks!$M$23=0,0.00000001,Marks!$M$23)))*(Marks!$M$9/Marks!$BC$9)+((Marks!N79/IF(Marks!$N$23=0,0.00000001,Marks!$N$23)))*(Marks!$N$9/Marks!$BC$9)+((Marks!O79/IF(Marks!$O$23=0,0.00000001,Marks!$O$23)))*(Marks!$O$9/Marks!$BC$9)+((Marks!P79/IF(Marks!$P$23=0,0.0000001,Marks!$P$23)))*(Marks!$P$9/Marks!$BC$9)+((Marks!Q79/IF(Marks!$Q$23=0,0.0000001,Marks!$Q$23)))*(Marks!$Q$9/Marks!$BC$9)+((Marks!R79/IF(Marks!$R$23=0,0.00000001,Marks!$R$23)))*(Marks!$R$9/Marks!$BC$9)+((Marks!S79/IF(Marks!$S$23=0,0.00000001,Marks!$S$23)))*(Marks!$S$9/Marks!$BC$9)+((Marks!T79/IF(Marks!$T$23=0,0.00000001,Marks!$T$23)))*(Marks!$T$9/Marks!$BC$9)+((Marks!U79/IF(Marks!$U$23=0,0.00000001,Marks!$U$23)))*(Marks!$U$9/Marks!$BC$9)+((Marks!V79/IF(Marks!$V$23=0,0.00000001,Marks!$V$23)))*(Marks!$V$9/Marks!$BC$9)+((Marks!W79/IF(Marks!$W$23=0,0.00000001,Marks!$W$23)))*(Marks!$W$9/Marks!$BC$9)+((Marks!X79/IF(Marks!$X$23=0,0.00000001,Marks!$X$23)))*(Marks!$X$9/Marks!$BC$9)+((Marks!Y79/IF(Marks!$Y$23=0,0.00000001,Marks!$Y$23)))*(Marks!$Y$9/Marks!$BC$9)+((Marks!Z79/IF(Marks!$Z$23=0,0.00000001,Marks!$Z$23)))*(Marks!$Z$9/Marks!$BC$9)+((Marks!AA79/IF(Marks!$AA$23=0,0.00000001,Marks!$AA$23)))*(Marks!$AA$9/Marks!$BC$9)+((Marks!AB79/IF(Marks!$AB$23=0,0.00000001,Marks!$AB$23)))*(Marks!$AB$9/Marks!$BC$9)+((Marks!AC79/IF(Marks!$AC$23=0,0.00000001,Marks!$AC$23)))*(Marks!$AC$9/Marks!$BC$9)+((Marks!AD79/IF(Marks!$AD$23=0,0.00000001,Marks!$AD$23)))*(Marks!$AD$9/Marks!$BC$9)+((Marks!AE79/IF(Marks!$AE$23=0,0.00000001,Marks!$AE$23)))*(Marks!$AE$9/Marks!$BC$9)+((Marks!AF79/IF(Marks!$AF$23=0,0.00000001,Marks!$AF$23)))*(Marks!$AF$9/Marks!$BC$9)+((Marks!AG79/IF(Marks!$AG$23=0,0.00000001,Marks!$AG$23)))*(Marks!$AG$9/Marks!$BC$9)+((Marks!AH79/IF(Marks!$AH$23=0,0.00000001,Marks!$AH$23)))*(Marks!$AH$9/Marks!$BC$9)+((Marks!AI79/IF(Marks!$AI$23=0,0.00000001,Marks!$AI$23)))*(Marks!$AI$9/Marks!$BC$9)+((Marks!AJ79/IF(Marks!$AJ$23=0,0.00000001,Marks!$AJ$23)))*(Marks!$AJ$9/Marks!$BC$9)+((Marks!AK79/IF(Marks!$AK$23=0,0.00000001,Marks!$AK$23)))*(Marks!$AK$9/Marks!$BC$9)+((Marks!AL79/IF(Marks!$AL$23=0,0.00000001,Marks!$AL$23)))*(Marks!$AL$9/Marks!$BC$9)+((Marks!AM79/IF(Marks!$AM$23=0,0.00000001,Marks!$AM$23)))*(Marks!$AM$9/Marks!$BC$9)+((Marks!AN79/IF(Marks!$AN$23=0,0.00000001,Marks!$AN$23)))*(Marks!$AN$9/Marks!$BC$9)+((Marks!AO79/IF(Marks!$AO$23=0,0.00000001,Marks!$AO$23)))*(Marks!$AO$9/Marks!$BC$9)+((Marks!AP79/IF(Marks!$AP$23=0,0.00000001,Marks!$AP$23)))*(Marks!$AP$9/Marks!$BC$9)+((Marks!AQ79/IF(Marks!$AQ$23=0,0.00000001,Marks!$AQ$23)))*(Marks!$AQ$9/Marks!$BC$9)+((Marks!AR79/IF(Marks!$AR$23=0,0.00000001,Marks!$AR$23)))*(Marks!$AR$9/Marks!$BC$9)+((Marks!AS79/IF(Marks!$AS$23=0,0.00000001,Marks!$AS$23)))*(Marks!$AS$9/Marks!$BC$9)+((Marks!AT79/IF(Marks!$AT$23=0,0.00000001,Marks!$AT$23)))*(Marks!$AT$9/Marks!$BC$9)+((Marks!AU79/IF(Marks!$AU$23=0,0.00000001,Marks!$AU$23)))*(Marks!$AU$9/Marks!$BC$9)+((Marks!AV79/IF(Marks!$AV$23=0,0.00000001,Marks!$AV$23)))*(Marks!$AV$9/Marks!$BC$9)+((Marks!AW79/IF(Marks!$AW$23=0,0.00000001,Marks!$AW$23)))*(Marks!$AW$9/Marks!$BC$9)+((Marks!AX79/IF(Marks!$AX$23=0,0.00000001,Marks!$AX$23)))*(Marks!$AX$9/Marks!$BC$9)+((Marks!AY79/IF(Marks!$AY$23=0,0.00000001,Marks!$AY$23)))*(Marks!$AY$9/Marks!$BC$9)+((Marks!AZ79/IF(Marks!$AZ$23=0,0.00000001,Marks!$AZ$23)))*(Marks!$AZ$9/Marks!$BC$9)+((Marks!BA79/IF(Marks!$BA$23=0,0.00000001,Marks!$BA$23)))*(Marks!$BA$9/Marks!$BC$9)+((Marks!BB79/IF(Marks!$BB$23=0,0.00000001,Marks!$BB$23)))*(Marks!$BB$9/Marks!$BC$9))*100)</f>
        <v>0</v>
      </c>
      <c r="G70" s="63">
        <f>IF(Marks!$BC$10=0,0,(((Marks!E79/IF(Marks!$E$23=0,0.00000001,Marks!$E$23)))*(Marks!$E$10/Marks!$BC$10)+((Marks!F80/IF(Marks!$F$23=0,0.00000001,Marks!$F$23)))*(Marks!$F$10/Marks!$BC$10)+((Marks!G79/IF(Marks!$G$23=0,0.00000001,Marks!$G$23)))*(Marks!$G$10/Marks!$BC$10)+((Marks!H79/IF(Marks!$H$23=0,0.00000001,Marks!$H$23)))*(Marks!$H$10/Marks!$BC$10)+((Marks!I79/IF(Marks!$I$23=0,0.00000001,Marks!$I$23)))*(Marks!$I$10/Marks!$BC$10)+((Marks!J79/IF(Marks!$J$23=0,0.00000001,Marks!$J$23)))*(Marks!$J$10/Marks!$BC$10)+((Marks!K79/IF(Marks!$K$23=0,0.00000001,Marks!$K$23)))*(Marks!$K$10/Marks!$BC$10)+((Marks!L79/IF(Marks!$L$23=0,0.00000001,Marks!$L$23)))*(Marks!$L$10/Marks!$BC$10)+((Marks!M79/IF(Marks!$M$23=0,0.00000001,Marks!$M$23)))*(Marks!$M$10/Marks!$BC$10)+((Marks!N79/IF(Marks!$N$23=0,0.00000001,Marks!$N$23)))*(Marks!$N$10/Marks!$BC$10)+((Marks!O79/IF(Marks!$O$23=0,0.00000001,Marks!$O$23)))*(Marks!$O$10/Marks!$BC$10)+((Marks!P79/IF(Marks!$P$23=0,0.0000001,Marks!$P$23)))*(Marks!$P$10/Marks!$BC$10)+((Marks!Q79/IF(Marks!$Q$23=0,0.0000001,Marks!$Q$23)))*(Marks!$Q$10/Marks!$BC$10)+((Marks!R79/IF(Marks!$R$23=0,0.00000001,Marks!$R$23)))*(Marks!$R$10/Marks!$BC$10)+((Marks!S79/IF(Marks!$S$23=0,0.00000001,Marks!$S$23)))*(Marks!$S$10/Marks!$BC$10)+((Marks!T79/IF(Marks!$T$23=0,0.00000001,Marks!$T$23)))*(Marks!$T$10/Marks!$BC$10)+((Marks!U79/IF(Marks!$U$23=0,0.00000001,Marks!$U$23)))*(Marks!$U$10/Marks!$BC$10)+((Marks!V79/IF(Marks!$V$23=0,0.00000001,Marks!$V$23)))*(Marks!$V$10/Marks!$BC$10)+((Marks!W79/IF(Marks!$W$23=0,0.00000001,Marks!$W$23)))*(Marks!$W$10/Marks!$BC$10)+((Marks!X79/IF(Marks!$X$23=0,0.00000001,Marks!$X$23)))*(Marks!$X$10/Marks!$BC$10)+((Marks!Y79/IF(Marks!$Y$23=0,0.00000001,Marks!$Y$23)))*(Marks!$Y$10/Marks!$BC$10)+((Marks!Z79/IF(Marks!$Z$23=0,0.00000001,Marks!$Z$23)))*(Marks!$Z$10/Marks!$BC$10)+((Marks!AA79/IF(Marks!$AA$23=0,0.00000001,Marks!$AA$23)))*(Marks!$AA$10/Marks!$BC$10)+((Marks!AB79/IF(Marks!$AB$23=0,0.00000001,Marks!$AB$23)))*(Marks!$AB$10/Marks!$BC$10)+((Marks!AC79/IF(Marks!$AC$23=0,0.00000001,Marks!$AC$23)))*(Marks!$AC$10/Marks!$BC$10)+((Marks!AD79/IF(Marks!$AD$23=0,0.00000001,Marks!$AD$23)))*(Marks!$AD$10/Marks!$BC$10)+((Marks!AE79/IF(Marks!$AE$23=0,0.00000001,Marks!$AE$23)))*(Marks!$AE$10/Marks!$BC$10)+((Marks!AF79/IF(Marks!$AF$23=0,0.00000001,Marks!$AF$23)))*(Marks!$AF$10/Marks!$BC$10)+((Marks!AG79/IF(Marks!$AG$23=0,0.00000001,Marks!$AG$23)))*(Marks!$AG$10/Marks!$BC$10)+((Marks!AH79/IF(Marks!$AH$23=0,0.00000001,Marks!$AH$23)))*(Marks!$AH$10/Marks!$BC$10)+((Marks!AI79/IF(Marks!$AI$23=0,0.00000001,Marks!$AI$23)))*(Marks!$AI$10/Marks!$BC$10)+((Marks!AJ79/IF(Marks!$AJ$23=0,0.00000001,Marks!$AJ$23)))*(Marks!$AJ$10/Marks!$BC$10)+((Marks!AK79/IF(Marks!$AK$23=0,0.00000001,Marks!$AK$23)))*(Marks!$AK$10/Marks!$BC$10)+((Marks!AL79/IF(Marks!$AL$23=0,0.00000001,Marks!$AL$23)))*(Marks!$AL$10/Marks!$BC$10)+((Marks!AM79/IF(Marks!$AM$23=0,0.00000001,Marks!$AM$23)))*(Marks!$AM$10/Marks!$BC$10)+((Marks!AN79/IF(Marks!$AN$23=0,0.00000001,Marks!$AN$23)))*(Marks!$AN$10/Marks!$BC$10)+((Marks!AO79/IF(Marks!$AO$23=0,0.00000001,Marks!$AO$23)))*(Marks!$AO$10/Marks!$BC$10)+((Marks!AP79/IF(Marks!$AP$23=0,0.00000001,Marks!$AP$23)))*(Marks!$AP$10/Marks!$BC$10)+((Marks!AQ79/IF(Marks!$AQ$23=0,0.00000001,Marks!$AQ$23)))*(Marks!$AQ$10/Marks!$BC$10)+((Marks!AR79/IF(Marks!$AR$23=0,0.00000001,Marks!$AR$23)))*(Marks!$AR$10/Marks!$BC$10)+((Marks!AS79/IF(Marks!$AS$23=0,0.00000001,Marks!$AS$23)))*(Marks!$AS$10/Marks!$BC$10)+((Marks!AT79/IF(Marks!$AT$23=0,0.00000001,Marks!$AT$23)))*(Marks!$AT$10/Marks!$BC$10)+((Marks!AU79/IF(Marks!$AU$23=0,0.00000001,Marks!$AU$23)))*(Marks!$AU$10/Marks!$BC$10)+((Marks!AV79/IF(Marks!$AV$23=0,0.00000001,Marks!$AV$23)))*(Marks!$AV$10/Marks!$BC$10)+((Marks!AW79/IF(Marks!$AW$23=0,0.00000001,Marks!$AW$23)))*(Marks!$AW$10/Marks!$BC$10)+((Marks!AX79/IF(Marks!$AX$23=0,0.00000001,Marks!$AX$23)))*(Marks!$AX$10/Marks!$BC$10)+((Marks!AY79/IF(Marks!$AY$23=0,0.00000001,Marks!$AY$23)))*(Marks!$AY$10/Marks!$BC$10)+((Marks!AZ79/IF(Marks!$AZ$23=0,0.00000001,Marks!$AZ$23)))*(Marks!$AZ$10/Marks!$BC$10)+((Marks!BA79/IF(Marks!$BA$23=0,0.00000001,Marks!$BA$23)))*(Marks!$BA$10/Marks!$BC$10)+((Marks!BB79/IF(Marks!$BB$23=0,0.00000001,Marks!$BB$23)))*(Marks!$BB$10/Marks!$BC$10))*100)</f>
        <v>0</v>
      </c>
      <c r="H70" s="63">
        <f>IF(Marks!$BC$11=0,0,(((Marks!E79/IF(Marks!$E$23=0,0.00000001,Marks!$E$23)))*(Marks!$E$11/Marks!$BC$11)+((Marks!F80/IF(Marks!$F$23=0,0.00000001,Marks!$F$23)))*(Marks!$F$11/Marks!$BC$11)+((Marks!G79/IF(Marks!$G$23=0,0.00000001,Marks!$G$23)))*(Marks!$G$11/Marks!$BC$11)+((Marks!H79/IF(Marks!$H$23=0,0.00000001,Marks!$H$23)))*(Marks!$H$11/Marks!$BC$11)+((Marks!I79/IF(Marks!$I$23=0,0.00000001,Marks!$I$23)))*(Marks!$I$11/Marks!$BC$11)+((Marks!J79/IF(Marks!$J$23=0,0.00000001,Marks!$J$23)))*(Marks!$J$11/Marks!$BC$11)+((Marks!K79/IF(Marks!$K$23=0,0.00000001,Marks!$K$23)))*(Marks!$K$11/Marks!$BC$11)+((Marks!L79/IF(Marks!$L$23=0,0.00000001,Marks!$L$23)))*(Marks!$L$11/Marks!$BC$11)+((Marks!M79/IF(Marks!$M$23=0,0.00000001,Marks!$M$23)))*(Marks!$M$11/Marks!$BC$11)+((Marks!N79/IF(Marks!$N$23=0,0.00000001,Marks!$N$23)))*(Marks!$N$11/Marks!$BC$11)+((Marks!O79/IF(Marks!$O$23=0,0.00000001,Marks!$O$23)))*(Marks!$O$11/Marks!$BC$11)+((Marks!P79/IF(Marks!$P$23=0,0.0000001,Marks!$P$23)))*(Marks!$P$11/Marks!$BC$11)+((Marks!Q79/IF(Marks!$Q$23=0,0.0000001,Marks!$Q$23)))*(Marks!$Q$11/Marks!$BC$11)+((Marks!R79/IF(Marks!$R$23=0,0.00000001,Marks!$R$23)))*(Marks!$R$11/Marks!$BC$11)+((Marks!S79/IF(Marks!$S$23=0,0.00000001,Marks!$S$23)))*(Marks!$S$11/Marks!$BC$11)+((Marks!T79/IF(Marks!$T$23=0,0.00000001,Marks!$T$23)))*(Marks!$T$11/Marks!$BC$11)+((Marks!U79/IF(Marks!$U$23=0,0.00000001,Marks!$U$23)))*(Marks!$U$11/Marks!$BC$11)+((Marks!V79/IF(Marks!$V$23=0,0.00000001,Marks!$V$23)))*(Marks!$V$11/Marks!$BC$11)+((Marks!W79/IF(Marks!$W$23=0,0.00000001,Marks!$W$23)))*(Marks!$W$11/Marks!$BC$11)+((Marks!X79/IF(Marks!$X$23=0,0.00000001,Marks!$X$23)))*(Marks!$X$11/Marks!$BC$11)+((Marks!Y79/IF(Marks!$Y$23=0,0.00000001,Marks!$Y$23)))*(Marks!$Y$11/Marks!$BC$11)+((Marks!Z79/IF(Marks!$Z$23=0,0.00000001,Marks!$Z$23)))*(Marks!$Z$11/Marks!$BC$11)+((Marks!AA79/IF(Marks!$AA$23=0,0.00000001,Marks!$AA$23)))*(Marks!$AA$11/Marks!$BC$11)+((Marks!AB79/IF(Marks!$AB$23=0,0.00000001,Marks!$AB$23)))*(Marks!$AB$11/Marks!$BC$11)+((Marks!AC79/IF(Marks!$AC$23=0,0.00000001,Marks!$AC$23)))*(Marks!$AC$11/Marks!$BC$11)+((Marks!AD79/IF(Marks!$AD$23=0,0.00000001,Marks!$AD$23)))*(Marks!$AD$11/Marks!$BC$11)+((Marks!AE79/IF(Marks!$AE$23=0,0.00000001,Marks!$AE$23)))*(Marks!$AE$11/Marks!$BC$11)+((Marks!AF79/IF(Marks!$AF$23=0,0.00000001,Marks!$AF$23)))*(Marks!$AF$11/Marks!$BC$11)+((Marks!AG79/IF(Marks!$AG$23=0,0.00000001,Marks!$AG$23)))*(Marks!$AG$11/Marks!$BC$11)+((Marks!AH79/IF(Marks!$AH$23=0,0.00000001,Marks!$AH$23)))*(Marks!$AH$11/Marks!$BC$11)+((Marks!AI79/IF(Marks!$AI$23=0,0.00000001,Marks!$AI$23)))*(Marks!$AI$11/Marks!$BC$11)+((Marks!AJ79/IF(Marks!$AJ$23=0,0.00000001,Marks!$AJ$23)))*(Marks!$AJ$11/Marks!$BC$11)+((Marks!AK79/IF(Marks!$AK$23=0,0.00000001,Marks!$AK$23)))*(Marks!$AK$11/Marks!$BC$11)+((Marks!AL79/IF(Marks!$AL$23=0,0.00000001,Marks!$AL$23)))*(Marks!$AL$11/Marks!$BC$11)+((Marks!AM79/IF(Marks!$AM$23=0,0.00000001,Marks!$AM$23)))*(Marks!$AM$11/Marks!$BC$11)+((Marks!AN79/IF(Marks!$AN$23=0,0.00000001,Marks!$AN$23)))*(Marks!$AN$11/Marks!$BC$11)+((Marks!AO79/IF(Marks!$AO$23=0,0.00000001,Marks!$AO$23)))*(Marks!$AO$11/Marks!$BC$11)+((Marks!AP79/IF(Marks!$AP$23=0,0.00000001,Marks!$AP$23)))*(Marks!$AP$11/Marks!$BC$11)+((Marks!AQ79/IF(Marks!$AQ$23=0,0.00000001,Marks!$AQ$23)))*(Marks!$AQ$11/Marks!$BC$11)+((Marks!AR79/IF(Marks!$AR$23=0,0.00000001,Marks!$AR$23)))*(Marks!$AR$11/Marks!$BC$11)+((Marks!AS79/IF(Marks!$AS$23=0,0.00000001,Marks!$AS$23)))*(Marks!$AS$11/Marks!$BC$11)+((Marks!AT79/IF(Marks!$AT$23=0,0.00000001,Marks!$AT$23)))*(Marks!$AT$11/Marks!$BC$11)+((Marks!AU79/IF(Marks!$AU$23=0,0.00000001,Marks!$AU$23)))*(Marks!$AU$11/Marks!$BC$11)+((Marks!AV79/IF(Marks!$AV$23=0,0.00000001,Marks!$AV$23)))*(Marks!$AV$11/Marks!$BC$11)+((Marks!AW79/IF(Marks!$AW$23=0,0.00000001,Marks!$AW$23)))*(Marks!$AW$11/Marks!$BC$11)+((Marks!AX79/IF(Marks!$AX$23=0,0.00000001,Marks!$AX$23)))*(Marks!$AX$11/Marks!$BC$11)+((Marks!AY79/IF(Marks!$AY$23=0,0.00000001,Marks!$AY$23)))*(Marks!$AY$11/Marks!$BC$11)+((Marks!AZ79/IF(Marks!$AZ$23=0,0.00000001,Marks!$AZ$23)))*(Marks!$AZ$11/Marks!$BC$11)+((Marks!BA79/IF(Marks!$BA$23=0,0.00000001,Marks!$BA$23)))*(Marks!$BA$11/Marks!$BC$11)+((Marks!BB79/IF(Marks!$BB$23=0,0.00000001,Marks!$BB$23)))*(Marks!$BB$11/Marks!$BC$11))*100)</f>
        <v>0</v>
      </c>
      <c r="I70" s="63">
        <f>IF(Marks!$BC$12=0,0,(((Marks!E79/IF(Marks!$E$23=0,0.00000001,Marks!$E$23)))*(Marks!$E$12/Marks!$BC$12)+((Marks!F80/IF(Marks!$F$23=0,0.00000001,Marks!$F$23)))*(Marks!$F$12/Marks!$BC$12)+((Marks!G79/IF(Marks!$G$23=0,0.00000001,Marks!$G$23)))*(Marks!$G$12/Marks!$BC$12)+((Marks!H79/IF(Marks!$H$23=0,0.00000001,Marks!$H$23)))*(Marks!$H$12/Marks!$BC$12)+((Marks!I79/IF(Marks!$I$23=0,0.00000001,Marks!$I$23)))*(Marks!$I$12/Marks!$BC$12)+((Marks!J79/IF(Marks!$J$23=0,0.00000001,Marks!$J$23)))*(Marks!$J$12/Marks!$BC$12)+((Marks!K79/IF(Marks!$K$23=0,0.00000001,Marks!$K$23)))*(Marks!$K$12/Marks!$BC$12)+((Marks!L79/IF(Marks!$L$23=0,0.00000001,Marks!$L$23)))*(Marks!$L$12/Marks!$BC$12)+((Marks!M79/IF(Marks!$M$23=0,0.00000001,Marks!$M$23)))*(Marks!$M$12/Marks!$BC$12)+((Marks!N79/IF(Marks!$N$23=0,0.00000001,Marks!$N$23)))*(Marks!$N$12/Marks!$BC$12)+((Marks!O79/IF(Marks!$O$23=0,0.00000001,Marks!$O$23)))*(Marks!$O$12/Marks!$BC$12)+((Marks!P79/IF(Marks!$P$23=0,0.0000001,Marks!$P$23)))*(Marks!$P$12/Marks!$BC$12)+((Marks!Q79/IF(Marks!$Q$23=0,0.0000001,Marks!$Q$23)))*(Marks!$Q$12/Marks!$BC$12)+((Marks!R79/IF(Marks!$R$23=0,0.00000001,Marks!$R$23)))*(Marks!$R$12/Marks!$BC$12)+((Marks!S79/IF(Marks!$S$23=0,0.00000001,Marks!$S$23)))*(Marks!$S$12/Marks!$BC$12)+((Marks!T79/IF(Marks!$T$23=0,0.00000001,Marks!$T$23)))*(Marks!$T$12/Marks!$BC$12)+((Marks!U79/IF(Marks!$U$23=0,0.00000001,Marks!$U$23)))*(Marks!$U$12/Marks!$BC$12)+((Marks!V79/IF(Marks!$V$23=0,0.00000001,Marks!$V$23)))*(Marks!$V$12/Marks!$BC$12)+((Marks!W79/IF(Marks!$W$23=0,0.00000001,Marks!$W$23)))*(Marks!$W$12/Marks!$BC$12)+((Marks!X79/IF(Marks!$X$23=0,0.00000001,Marks!$X$23)))*(Marks!$X$12/Marks!$BC$12)+((Marks!Y79/IF(Marks!$Y$23=0,0.00000001,Marks!$Y$23)))*(Marks!$Y$12/Marks!$BC$12)+((Marks!Z79/IF(Marks!$Z$23=0,0.00000001,Marks!$Z$23)))*(Marks!$Z$12/Marks!$BC$12)+((Marks!AA79/IF(Marks!$AA$23=0,0.00000001,Marks!$AA$23)))*(Marks!$AA$12/Marks!$BC$12)+((Marks!AB79/IF(Marks!$AB$23=0,0.00000001,Marks!$AB$23)))*(Marks!$AB$12/Marks!$BC$12)+((Marks!AC79/IF(Marks!$AC$23=0,0.00000001,Marks!$AC$23)))*(Marks!$AC$12/Marks!$BC$12)+((Marks!AD79/IF(Marks!$AD$23=0,0.00000001,Marks!$AD$23)))*(Marks!$AD$12/Marks!$BC$12)+((Marks!AE79/IF(Marks!$AE$23=0,0.00000001,Marks!$AE$23)))*(Marks!$AE$12/Marks!$BC$12)+((Marks!AF79/IF(Marks!$AF$23=0,0.00000001,Marks!$AF$23)))*(Marks!$AF$12/Marks!$BC$12)+((Marks!AG79/IF(Marks!$AG$23=0,0.00000001,Marks!$AG$23)))*(Marks!$AG$12/Marks!$BC$12)+((Marks!AH79/IF(Marks!$AH$23=0,0.00000001,Marks!$AH$23)))*(Marks!$AH$12/Marks!$BC$12)+((Marks!AI79/IF(Marks!$AI$23=0,0.00000001,Marks!$AI$23)))*(Marks!$AI$12/Marks!$BC$12)+((Marks!AJ79/IF(Marks!$AJ$23=0,0.00000001,Marks!$AJ$23)))*(Marks!$AJ$12/Marks!$BC$12)+((Marks!AK79/IF(Marks!$AK$23=0,0.00000001,Marks!$AK$23)))*(Marks!$AK$12/Marks!$BC$12)+((Marks!AL79/IF(Marks!$AL$23=0,0.00000001,Marks!$AL$23)))*(Marks!$AL$12/Marks!$BC$12)+((Marks!AM79/IF(Marks!$AM$23=0,0.00000001,Marks!$AM$23)))*(Marks!$AM$12/Marks!$BC$12)+((Marks!AN79/IF(Marks!$AN$23=0,0.00000001,Marks!$AN$23)))*(Marks!$AN$12/Marks!$BC$12)+((Marks!AO79/IF(Marks!$AO$23=0,0.00000001,Marks!$AO$23)))*(Marks!$AO$12/Marks!$BC$12)+((Marks!AP79/IF(Marks!$AP$23=0,0.00000001,Marks!$AP$23)))*(Marks!$AP$12/Marks!$BC$12)+((Marks!AQ79/IF(Marks!$AQ$23=0,0.00000001,Marks!$AQ$23)))*(Marks!$AQ$12/Marks!$BC$12)+((Marks!AR79/IF(Marks!$AR$23=0,0.00000001,Marks!$AR$23)))*(Marks!$AR$12/Marks!$BC$12)+((Marks!AS79/IF(Marks!$AS$23=0,0.00000001,Marks!$AS$23)))*(Marks!$AS$12/Marks!$BC$12)+((Marks!AT79/IF(Marks!$AT$23=0,0.00000001,Marks!$AT$23)))*(Marks!$AT$12/Marks!$BC$12)+((Marks!AU79/IF(Marks!$AU$23=0,0.00000001,Marks!$AU$23)))*(Marks!$AU$12/Marks!$BC$12)+((Marks!AV79/IF(Marks!$AV$23=0,0.00000001,Marks!$AV$23)))*(Marks!$AV$12/Marks!$BC$12)+((Marks!AW79/IF(Marks!$AW$23=0,0.00000001,Marks!$AW$23)))*(Marks!$AW$12/Marks!$BC$12)+((Marks!AX79/IF(Marks!$AX$23=0,0.00000001,Marks!$AX$23)))*(Marks!$AX$12/Marks!$BC$12)+((Marks!AY79/IF(Marks!$AY$23=0,0.00000001,Marks!$AY$23)))*(Marks!$AY$12/Marks!$BC$12)+((Marks!AZ79/IF(Marks!$AZ$23=0,0.00000001,Marks!$AZ$23)))*(Marks!$AZ$12/Marks!$BC$12)+((Marks!BA79/IF(Marks!$BA$23=0,0.00000001,Marks!$BA$23)))*(Marks!$BA$12/Marks!$BC$12)+((Marks!BB79/IF(Marks!$BB$23=0,0.00000001,Marks!$BB$23)))*(Marks!$BB$12/Marks!$BC$12))*100)</f>
        <v>0</v>
      </c>
      <c r="J70" s="63">
        <f>IF(Marks!$BC$13=0,0,(((Marks!E79/IF(Marks!$E$23=0,0.00000001,Marks!$E$23)))*(Marks!$E$13/Marks!$BC$13)+((Marks!F80/IF(Marks!$F$23=0,0.00000001,Marks!$F$23)))*(Marks!$F$13/Marks!$BC$13)+((Marks!G79/IF(Marks!$G$23=0,0.00000001,Marks!$G$23)))*(Marks!$G$13/Marks!$BC$13)+((Marks!H79/IF(Marks!$H$23=0,0.00000001,Marks!$H$23)))*(Marks!$H$13/Marks!$BC$13)+((Marks!I79/IF(Marks!$I$23=0,0.00000001,Marks!$I$23)))*(Marks!$I$13/Marks!$BC$13)+((Marks!J79/IF(Marks!$J$23=0,0.00000001,Marks!$J$23)))*(Marks!$J$13/Marks!$BC$13)+((Marks!K79/IF(Marks!$K$23=0,0.00000001,Marks!$K$23)))*(Marks!$K$13/Marks!$BC$13)+((Marks!L79/IF(Marks!$L$23=0,0.00000001,Marks!$L$23)))*(Marks!$L$13/Marks!$BC$13)+((Marks!M79/IF(Marks!$M$23=0,0.00000001,Marks!$M$23)))*(Marks!$M$13/Marks!$BC$13)+((Marks!N79/IF(Marks!$N$23=0,0.00000001,Marks!$N$23)))*(Marks!$N$13/Marks!$BC$13)+((Marks!O79/IF(Marks!$O$23=0,0.00000001,Marks!$O$23)))*(Marks!$O$13/Marks!$BC$13)+((Marks!P79/IF(Marks!$P$23=0,0.0000001,Marks!$P$23)))*(Marks!$P$13/Marks!$BC$13)+((Marks!Q79/IF(Marks!$Q$23=0,0.0000001,Marks!$Q$23)))*(Marks!$Q$13/Marks!$BC$13)+((Marks!R79/IF(Marks!$R$23=0,0.00000001,Marks!$R$23)))*(Marks!$R$13/Marks!$BC$13)+((Marks!S79/IF(Marks!$S$23=0,0.00000001,Marks!$S$23)))*(Marks!$S$13/Marks!$BC$13)+((Marks!T79/IF(Marks!$T$23=0,0.00000001,Marks!$T$23)))*(Marks!$T$13/Marks!$BC$13)+((Marks!U79/IF(Marks!$U$23=0,0.00000001,Marks!$U$23)))*(Marks!$U$13/Marks!$BC$13)+((Marks!V79/IF(Marks!$V$23=0,0.00000001,Marks!$V$23)))*(Marks!$V$13/Marks!$BC$13)+((Marks!W79/IF(Marks!$W$23=0,0.00000001,Marks!$W$23)))*(Marks!$W$13/Marks!$BC$13)+((Marks!X79/IF(Marks!$X$23=0,0.00000001,Marks!$X$23)))*(Marks!$X$13/Marks!$BC$13)+((Marks!Y79/IF(Marks!$Y$23=0,0.00000001,Marks!$Y$23)))*(Marks!$Y$13/Marks!$BC$13)+((Marks!Z79/IF(Marks!$Z$23=0,0.00000001,Marks!$Z$23)))*(Marks!$Z$13/Marks!$BC$13)+((Marks!AA79/IF(Marks!$AA$23=0,0.00000001,Marks!$AA$23)))*(Marks!$AA$13/Marks!$BC$13)+((Marks!AB79/IF(Marks!$AB$23=0,0.00000001,Marks!$AB$23)))*(Marks!$AB$13/Marks!$BC$13)+((Marks!AC79/IF(Marks!$AC$23=0,0.00000001,Marks!$AC$23)))*(Marks!$AC$13/Marks!$BC$13)+((Marks!AD79/IF(Marks!$AD$23=0,0.00000001,Marks!$AD$23)))*(Marks!$AD$13/Marks!$BC$13)+((Marks!AE79/IF(Marks!$AE$23=0,0.00000001,Marks!$AE$23)))*(Marks!$AE$13/Marks!$BC$13)+((Marks!AF79/IF(Marks!$AF$23=0,0.00000001,Marks!$AF$23)))*(Marks!$AF$13/Marks!$BC$13)+((Marks!AG79/IF(Marks!$AG$23=0,0.00000001,Marks!$AG$23)))*(Marks!$AG$13/Marks!$BC$13)+((Marks!AH79/IF(Marks!$AH$23=0,0.00000001,Marks!$AH$23)))*(Marks!$AH$13/Marks!$BC$13)+((Marks!AI79/IF(Marks!$AI$23=0,0.00000001,Marks!$AI$23)))*(Marks!$AI$13/Marks!$BC$13)+((Marks!AJ79/IF(Marks!$AJ$23=0,0.00000001,Marks!$AJ$23)))*(Marks!$AJ$13/Marks!$BC$13)+((Marks!AK79/IF(Marks!$AK$23=0,0.00000001,Marks!$AK$23)))*(Marks!$AK$13/Marks!$BC$13)+((Marks!AL79/IF(Marks!$AL$23=0,0.00000001,Marks!$AL$23)))*(Marks!$AL$13/Marks!$BC$13)+((Marks!AM79/IF(Marks!$AM$23=0,0.00000001,Marks!$AM$23)))*(Marks!$AM$13/Marks!$BC$13)+((Marks!AN79/IF(Marks!$AN$23=0,0.00000001,Marks!$AN$23)))*(Marks!$AN$13/Marks!$BC$13)+((Marks!AO79/IF(Marks!$AO$23=0,0.00000001,Marks!$AO$23)))*(Marks!$AO$13/Marks!$BC$13)+((Marks!AP79/IF(Marks!$AP$23=0,0.00000001,Marks!$AP$23)))*(Marks!$AP$13/Marks!$BC$13)+((Marks!AQ79/IF(Marks!$AQ$23=0,0.00000001,Marks!$AQ$23)))*(Marks!$AQ$13/Marks!$BC$13)+((Marks!AR79/IF(Marks!$AR$23=0,0.00000001,Marks!$AR$23)))*(Marks!$AR$13/Marks!$BC$13)+((Marks!AS79/IF(Marks!$AS$23=0,0.00000001,Marks!$AS$23)))*(Marks!$AS$13/Marks!$BC$13)+((Marks!AT79/IF(Marks!$AT$23=0,0.00000001,Marks!$AT$23)))*(Marks!$AT$13/Marks!$BC$13)+((Marks!AU79/IF(Marks!$AU$23=0,0.00000001,Marks!$AU$23)))*(Marks!$AU$13/Marks!$BC$13)+((Marks!AV79/IF(Marks!$AV$23=0,0.00000001,Marks!$AV$23)))*(Marks!$AV$13/Marks!$BC$13)+((Marks!AW79/IF(Marks!$AW$23=0,0.00000001,Marks!$AW$23)))*(Marks!$AW$13/Marks!$BC$13)+((Marks!AX79/IF(Marks!$AX$23=0,0.00000001,Marks!$AX$23)))*(Marks!$AX$13/Marks!$BC$13)+((Marks!AY79/IF(Marks!$AY$23=0,0.00000001,Marks!$AY$23)))*(Marks!$AY$13/Marks!$BC$13)+((Marks!AZ79/IF(Marks!$AZ$23=0,0.00000001,Marks!$AZ$23)))*(Marks!$AZ$13/Marks!$BC$13)+((Marks!BA79/IF(Marks!$BA$23=0,0.00000001,Marks!$BA$23)))*(Marks!$BA$13/Marks!$BC$13)+((Marks!BB79/IF(Marks!$BB$23=0,0.00000001,Marks!$BB$23)))*(Marks!$BB$13/Marks!$BC$13))*100)</f>
        <v>0</v>
      </c>
      <c r="K70" s="63">
        <f>IF(Marks!$BC$14=0,0,(((Marks!E79/IF(Marks!$E$23=0,0.00000001,Marks!$E$23)))*(Marks!$E$14/Marks!$BC$14)+((Marks!F80/IF(Marks!$F$23=0,0.00000001,Marks!$F$23)))*(Marks!$F$14/Marks!$BC$14)+((Marks!G79/IF(Marks!$G$23=0,0.00000001,Marks!$G$23)))*(Marks!$G$14/Marks!$BC$14)+((Marks!H79/IF(Marks!$H$23=0,0.00000001,Marks!$H$23)))*(Marks!$H$14/Marks!$BC$14)+((Marks!I79/IF(Marks!$I$23=0,0.00000001,Marks!$I$23)))*(Marks!$I$14/Marks!$BC$14)+((Marks!J79/IF(Marks!$J$23=0,0.00000001,Marks!$J$23)))*(Marks!$J$14/Marks!$BC$14)+((Marks!K79/IF(Marks!$K$23=0,0.00000001,Marks!$K$23)))*(Marks!$K$14/Marks!$BC$14)+((Marks!L79/IF(Marks!$L$23=0,0.00000001,Marks!$L$23)))*(Marks!$L$14/Marks!$BC$14)+((Marks!M79/IF(Marks!$M$23=0,0.00000001,Marks!$M$23)))*(Marks!$M$14/Marks!$BC$14)+((Marks!N79/IF(Marks!$N$23=0,0.00000001,Marks!$N$23)))*(Marks!$N$14/Marks!$BC$14)+((Marks!O79/IF(Marks!$O$23=0,0.00000001,Marks!$O$23)))*(Marks!$O$14/Marks!$BC$14)+((Marks!P79/IF(Marks!$P$23=0,0.0000001,Marks!$P$23)))*(Marks!$P$14/Marks!$BC$14)+((Marks!Q79/IF(Marks!$Q$23=0,0.0000001,Marks!$Q$23)))*(Marks!$Q$14/Marks!$BC$14)+((Marks!R79/IF(Marks!$R$23=0,0.00000001,Marks!$R$23)))*(Marks!$R$14/Marks!$BC$14)+((Marks!S79/IF(Marks!$S$23=0,0.00000001,Marks!$S$23)))*(Marks!$S$14/Marks!$BC$14)+((Marks!T79/IF(Marks!$T$23=0,0.00000001,Marks!$T$23)))*(Marks!$T$14/Marks!$BC$14)+((Marks!U79/IF(Marks!$U$23=0,0.00000001,Marks!$U$23)))*(Marks!$U$14/Marks!$BC$14)+((Marks!V79/IF(Marks!$V$23=0,0.00000001,Marks!$V$23)))*(Marks!$V$14/Marks!$BC$14)+((Marks!W79/IF(Marks!$W$23=0,0.00000001,Marks!$W$23)))*(Marks!$W$14/Marks!$BC$14)+((Marks!X79/IF(Marks!$X$23=0,0.00000001,Marks!$X$23)))*(Marks!$X$14/Marks!$BC$14)+((Marks!Y79/IF(Marks!$Y$23=0,0.00000001,Marks!$Y$23)))*(Marks!$Y$14/Marks!$BC$14)+((Marks!Z79/IF(Marks!$Z$23=0,0.00000001,Marks!$Z$23)))*(Marks!$Z$14/Marks!$BC$14)+((Marks!AA79/IF(Marks!$AA$23=0,0.00000001,Marks!$AA$23)))*(Marks!$AA$14/Marks!$BC$14)+((Marks!AB79/IF(Marks!$AB$23=0,0.00000001,Marks!$AB$23)))*(Marks!$AB$14/Marks!$BC$14)+((Marks!AC79/IF(Marks!$AC$23=0,0.00000001,Marks!$AC$23)))*(Marks!$AC$14/Marks!$BC$14)+((Marks!AD79/IF(Marks!$AD$23=0,0.00000001,Marks!$AD$23)))*(Marks!$AD$14/Marks!$BC$14)+((Marks!AE79/IF(Marks!$AE$23=0,0.00000001,Marks!$AE$23)))*(Marks!$AE$14/Marks!$BC$14)+((Marks!AF79/IF(Marks!$AF$23=0,0.00000001,Marks!$AF$23)))*(Marks!$AF$14/Marks!$BC$14)+((Marks!AG79/IF(Marks!$AG$23=0,0.00000001,Marks!$AG$23)))*(Marks!$AG$14/Marks!$BC$14)+((Marks!AH79/IF(Marks!$AH$23=0,0.00000001,Marks!$AH$23)))*(Marks!$AH$14/Marks!$BC$14)+((Marks!AI79/IF(Marks!$AI$23=0,0.00000001,Marks!$AI$23)))*(Marks!$AI$14/Marks!$BC$14)+((Marks!AJ79/IF(Marks!$AJ$23=0,0.00000001,Marks!$AJ$23)))*(Marks!$AJ$14/Marks!$BC$14)+((Marks!AK79/IF(Marks!$AK$23=0,0.00000001,Marks!$AK$23)))*(Marks!$AK$14/Marks!$BC$14)+((Marks!AL79/IF(Marks!$AL$23=0,0.00000001,Marks!$AL$23)))*(Marks!$AL$14/Marks!$BC$14)+((Marks!AM79/IF(Marks!$AM$23=0,0.00000001,Marks!$AM$23)))*(Marks!$AM$14/Marks!$BC$14)+((Marks!AN79/IF(Marks!$AN$23=0,0.00000001,Marks!$AN$23)))*(Marks!$AN$14/Marks!$BC$14)+((Marks!AO79/IF(Marks!$AO$23=0,0.00000001,Marks!$AO$23)))*(Marks!$AO$14/Marks!$BC$14)+((Marks!AP79/IF(Marks!$AP$23=0,0.00000001,Marks!$AP$23)))*(Marks!$AP$14/Marks!$BC$14)+((Marks!AQ79/IF(Marks!$AQ$23=0,0.00000001,Marks!$AQ$23)))*(Marks!$AQ$14/Marks!$BC$14)+((Marks!AR79/IF(Marks!$AR$23=0,0.00000001,Marks!$AR$23)))*(Marks!$AR$14/Marks!$BC$14)+((Marks!AS79/IF(Marks!$AS$23=0,0.00000001,Marks!$AS$23)))*(Marks!$AS$14/Marks!$BC$14)+((Marks!AT79/IF(Marks!$AT$23=0,0.00000001,Marks!$AT$23)))*(Marks!$AT$14/Marks!$BC$14)+((Marks!AU79/IF(Marks!$AU$23=0,0.00000001,Marks!$AU$23)))*(Marks!$AU$14/Marks!$BC$14)+((Marks!AV79/IF(Marks!$AV$23=0,0.00000001,Marks!$AV$23)))*(Marks!$AV$14/Marks!$BC$14)+((Marks!AW79/IF(Marks!$AW$23=0,0.00000001,Marks!$AW$23)))*(Marks!$AW$14/Marks!$BC$14)+((Marks!AX79/IF(Marks!$AX$23=0,0.00000001,Marks!$AX$23)))*(Marks!$AX$14/Marks!$BC$14)+((Marks!AY79/IF(Marks!$AY$23=0,0.00000001,Marks!$AY$23)))*(Marks!$AY$14/Marks!$BC$14)+((Marks!AZ79/IF(Marks!$AZ$23=0,0.00000001,Marks!$AZ$23)))*(Marks!$AZ$14/Marks!$BC$14)+((Marks!BA79/IF(Marks!$BA$23=0,0.00000001,Marks!$BA$23)))*(Marks!$BA$14/Marks!$BC$14)+((Marks!BB79/IF(Marks!$BB$23=0,0.00000001,Marks!$BB$23)))*(Marks!$BB$14/Marks!$BC$14))*100)</f>
        <v>0</v>
      </c>
      <c r="L70" s="63">
        <f>IF(Marks!$BC$15=0,0,(((Marks!E79/IF(Marks!$E$23=0,0.00000001,Marks!$E$23)))*(Marks!$E$15/Marks!$BC$15)+((Marks!F80/IF(Marks!$F$23=0,0.00000001,Marks!$F$23)))*(Marks!$F$15/Marks!$BC$15)+((Marks!G79/IF(Marks!$G$23=0,0.00000001,Marks!$G$23)))*(Marks!$G$15/Marks!$BC$15)+((Marks!H79/IF(Marks!$H$23=0,0.00000001,Marks!$H$23)))*(Marks!$H$15/Marks!$BC$15)+((Marks!I79/IF(Marks!$I$23=0,0.00000001,Marks!$I$23)))*(Marks!$I$15/Marks!$BC$15)+((Marks!J79/IF(Marks!$J$23=0,0.00000001,Marks!$J$23)))*(Marks!$J$15/Marks!$BC$15)+((Marks!K79/IF(Marks!$K$23=0,0.00000001,Marks!$K$23)))*(Marks!$K$15/Marks!$BC$15)+((Marks!L79/IF(Marks!$L$23=0,0.00000001,Marks!$L$23)))*(Marks!$L$15/Marks!$BC$15)+((Marks!M79/IF(Marks!$M$23=0,0.00000001,Marks!$M$23)))*(Marks!$M$15/Marks!$BC$15)+((Marks!N79/IF(Marks!$N$23=0,0.00000001,Marks!$N$23)))*(Marks!$N$15/Marks!$BC$15)+((Marks!O79/IF(Marks!$O$23=0,0.00000001,Marks!$O$23)))*(Marks!$O$15/Marks!$BC$15)+((Marks!P79/IF(Marks!$P$23=0,0.0000001,Marks!$P$23)))*(Marks!$P$15/Marks!$BC$15)+((Marks!Q79/IF(Marks!$Q$23=0,0.0000001,Marks!$Q$23)))*(Marks!$Q$15/Marks!$BC$15)+((Marks!R79/IF(Marks!$R$23=0,0.00000001,Marks!$R$23)))*(Marks!$R$15/Marks!$BC$15)+((Marks!S79/IF(Marks!$S$23=0,0.00000001,Marks!$S$23)))*(Marks!$S$15/Marks!$BC$15)+((Marks!T79/IF(Marks!$T$23=0,0.00000001,Marks!$T$23)))*(Marks!$T$15/Marks!$BC$15)+((Marks!U79/IF(Marks!$U$23=0,0.00000001,Marks!$U$23)))*(Marks!$U$15/Marks!$BC$15)+((Marks!V79/IF(Marks!$V$23=0,0.00000001,Marks!$V$23)))*(Marks!$V$15/Marks!$BC$15)+((Marks!W79/IF(Marks!$W$23=0,0.00000001,Marks!$W$23)))*(Marks!$W$15/Marks!$BC$15)+((Marks!X79/IF(Marks!$X$23=0,0.00000001,Marks!$X$23)))*(Marks!$X$15/Marks!$BC$15)+((Marks!Y79/IF(Marks!$Y$23=0,0.00000001,Marks!$Y$23)))*(Marks!$Y$15/Marks!$BC$15)+((Marks!Z79/IF(Marks!$Z$23=0,0.00000001,Marks!$Z$23)))*(Marks!$Z$15/Marks!$BC$15)+((Marks!AA79/IF(Marks!$AA$23=0,0.00000001,Marks!$AA$23)))*(Marks!$AA$15/Marks!$BC$15)+((Marks!AB79/IF(Marks!$AB$23=0,0.00000001,Marks!$AB$23)))*(Marks!$AB$15/Marks!$BC$15)+((Marks!AC79/IF(Marks!$AC$23=0,0.00000001,Marks!$AC$23)))*(Marks!$AC$15/Marks!$BC$15)+((Marks!AD79/IF(Marks!$AD$23=0,0.00000001,Marks!$AD$23)))*(Marks!$AD$15/Marks!$BC$15)+((Marks!AE79/IF(Marks!$AE$23=0,0.00000001,Marks!$AE$23)))*(Marks!$AE$15/Marks!$BC$15)+((Marks!AF79/IF(Marks!$AF$23=0,0.00000001,Marks!$AF$23)))*(Marks!$AF$15/Marks!$BC$15)+((Marks!AG79/IF(Marks!$AG$23=0,0.00000001,Marks!$AG$23)))*(Marks!$AG$15/Marks!$BC$15)+((Marks!AH79/IF(Marks!$AH$23=0,0.00000001,Marks!$AH$23)))*(Marks!$AH$15/Marks!$BC$15)+((Marks!AI79/IF(Marks!$AI$23=0,0.00000001,Marks!$AI$23)))*(Marks!$AI$15/Marks!$BC$15)+((Marks!AJ79/IF(Marks!$AJ$23=0,0.00000001,Marks!$AJ$23)))*(Marks!$AJ$15/Marks!$BC$15)+((Marks!AK79/IF(Marks!$AK$23=0,0.00000001,Marks!$AK$23)))*(Marks!$AK$15/Marks!$BC$15)+((Marks!AL79/IF(Marks!$AL$23=0,0.00000001,Marks!$AL$23)))*(Marks!$AL$15/Marks!$BC$15)+((Marks!AM79/IF(Marks!$AM$23=0,0.00000001,Marks!$AM$23)))*(Marks!$AM$15/Marks!$BC$15)+((Marks!AN79/IF(Marks!$AN$23=0,0.00000001,Marks!$AN$23)))*(Marks!$AN$15/Marks!$BC$15)+((Marks!AO79/IF(Marks!$AO$23=0,0.00000001,Marks!$AO$23)))*(Marks!$AO$15/Marks!$BC$15)+((Marks!AP79/IF(Marks!$AP$23=0,0.00000001,Marks!$AP$23)))*(Marks!$AP$15/Marks!$BC$15)+((Marks!AQ79/IF(Marks!$AQ$23=0,0.00000001,Marks!$AQ$23)))*(Marks!$AQ$15/Marks!$BC$15)+((Marks!AR79/IF(Marks!$AR$23=0,0.00000001,Marks!$AR$23)))*(Marks!$AR$15/Marks!$BC$15)+((Marks!AS79/IF(Marks!$AS$23=0,0.00000001,Marks!$AS$23)))*(Marks!$AS$15/Marks!$BC$15)+((Marks!AT79/IF(Marks!$AT$23=0,0.00000001,Marks!$AT$23)))*(Marks!$AT$15/Marks!$BC$15)+((Marks!AU79/IF(Marks!$AU$23=0,0.00000001,Marks!$AU$23)))*(Marks!$AU$15/Marks!$BC$15)+((Marks!AV79/IF(Marks!$AV$23=0,0.00000001,Marks!$AV$23)))*(Marks!$AV$15/Marks!$BC$15)+((Marks!AW79/IF(Marks!$AW$23=0,0.00000001,Marks!$AW$23)))*(Marks!$AW$15/Marks!$BC$15)+((Marks!AX79/IF(Marks!$AX$23=0,0.00000001,Marks!$AX$23)))*(Marks!$AX$15/Marks!$BC$15)+((Marks!AY79/IF(Marks!$AY$23=0,0.00000001,Marks!$AY$23)))*(Marks!$AY$15/Marks!$BC$15)+((Marks!AZ79/IF(Marks!$AZ$23=0,0.00000001,Marks!$AZ$23)))*(Marks!$AZ$15/Marks!$BC$15)+((Marks!BA79/IF(Marks!$BA$23=0,0.00000001,Marks!$BA$23)))*(Marks!$BA$15/Marks!$BC$15)+((Marks!BB79/IF(Marks!$BB$23=0,0.00000001,Marks!$BB$23)))*(Marks!$BB$15/Marks!$BC$15))*100)</f>
        <v>0</v>
      </c>
      <c r="M70" s="63">
        <f>IF(Marks!$BC$16=0,0,(((Marks!E79/IF(Marks!$E$23=0,0.00000001,Marks!$E$23)))*(Marks!$E$16/Marks!$BC$16)+((Marks!F80/IF(Marks!$F$23=0,0.00000001,Marks!$F$23)))*(Marks!$F$16/Marks!$BC$16)+((Marks!G79/IF(Marks!$G$23=0,0.00000001,Marks!$G$23)))*(Marks!$G$16/Marks!$BC$16)+((Marks!H79/IF(Marks!$H$23=0,0.00000001,Marks!$H$23)))*(Marks!$H$16/Marks!$BC$16)+((Marks!I79/IF(Marks!$I$23=0,0.00000001,Marks!$I$23)))*(Marks!$I$16/Marks!$BC$16)+((Marks!J79/IF(Marks!$J$23=0,0.00000001,Marks!$J$23)))*(Marks!$J$16/Marks!$BC$16)+((Marks!K79/IF(Marks!$K$23=0,0.00000001,Marks!$K$23)))*(Marks!$K$16/Marks!$BC$16)+((Marks!L79/IF(Marks!$L$23=0,0.00000001,Marks!$L$23)))*(Marks!$L$16/Marks!$BC$16)+((Marks!M79/IF(Marks!$M$23=0,0.00000001,Marks!$M$23)))*(Marks!$M$16/Marks!$BC$16)+((Marks!N79/IF(Marks!$N$23=0,0.00000001,Marks!$N$23)))*(Marks!$N$16/Marks!$BC$16)+((Marks!O79/IF(Marks!$O$23=0,0.00000001,Marks!$O$23)))*(Marks!$O$16/Marks!$BC$16)+((Marks!P79/IF(Marks!$P$23=0,0.0000001,Marks!$P$23)))*(Marks!$P$16/Marks!$BC$16)+((Marks!Q79/IF(Marks!$Q$23=0,0.0000001,Marks!$Q$23)))*(Marks!$Q$16/Marks!$BC$16)+((Marks!R79/IF(Marks!$R$23=0,0.00000001,Marks!$R$23)))*(Marks!$R$16/Marks!$BC$16)+((Marks!S79/IF(Marks!$S$23=0,0.00000001,Marks!$S$23)))*(Marks!$S$16/Marks!$BC$16)+((Marks!T79/IF(Marks!$T$23=0,0.00000001,Marks!$T$23)))*(Marks!$T$16/Marks!$BC$16)+((Marks!U79/IF(Marks!$U$23=0,0.00000001,Marks!$U$23)))*(Marks!$U$16/Marks!$BC$16)+((Marks!V79/IF(Marks!$V$23=0,0.00000001,Marks!$V$23)))*(Marks!$V$16/Marks!$BC$16)+((Marks!W79/IF(Marks!$W$23=0,0.00000001,Marks!$W$23)))*(Marks!$W$16/Marks!$BC$16)+((Marks!X79/IF(Marks!$X$23=0,0.00000001,Marks!$X$23)))*(Marks!$X$16/Marks!$BC$16)+((Marks!Y79/IF(Marks!$Y$23=0,0.00000001,Marks!$Y$23)))*(Marks!$Y$16/Marks!$BC$16)+((Marks!Z79/IF(Marks!$Z$23=0,0.00000001,Marks!$Z$23)))*(Marks!$Z$16/Marks!$BC$16)+((Marks!AA79/IF(Marks!$AA$23=0,0.00000001,Marks!$AA$23)))*(Marks!$AA$16/Marks!$BC$16)+((Marks!AB79/IF(Marks!$AB$23=0,0.00000001,Marks!$AB$23)))*(Marks!$AB$16/Marks!$BC$16)+((Marks!AC79/IF(Marks!$AC$23=0,0.00000001,Marks!$AC$23)))*(Marks!$AC$16/Marks!$BC$16)+((Marks!AD79/IF(Marks!$AD$23=0,0.00000001,Marks!$AD$23)))*(Marks!$AD$16/Marks!$BC$16)+((Marks!AE79/IF(Marks!$AE$23=0,0.00000001,Marks!$AE$23)))*(Marks!$AE$16/Marks!$BC$16)+((Marks!AF79/IF(Marks!$AF$23=0,0.00000001,Marks!$AF$23)))*(Marks!$AF$16/Marks!$BC$16)+((Marks!AG79/IF(Marks!$AG$23=0,0.00000001,Marks!$AG$23)))*(Marks!$AG$16/Marks!$BC$16)+((Marks!AH79/IF(Marks!$AH$23=0,0.00000001,Marks!$AH$23)))*(Marks!$AH$16/Marks!$BC$16)+((Marks!AI79/IF(Marks!$AI$23=0,0.00000001,Marks!$AI$23)))*(Marks!$AI$16/Marks!$BC$16)+((Marks!AJ79/IF(Marks!$AJ$23=0,0.00000001,Marks!$AJ$23)))*(Marks!$AJ$16/Marks!$BC$16)+((Marks!AK79/IF(Marks!$AK$23=0,0.00000001,Marks!$AK$23)))*(Marks!$AK$16/Marks!$BC$16)+((Marks!AL79/IF(Marks!$AL$23=0,0.00000001,Marks!$AL$23)))*(Marks!$AL$16/Marks!$BC$16)+((Marks!AM79/IF(Marks!$AM$23=0,0.00000001,Marks!$AM$23)))*(Marks!$AM$16/Marks!$BC$16)+((Marks!AN79/IF(Marks!$AN$23=0,0.00000001,Marks!$AN$23)))*(Marks!$AN$16/Marks!$BC$16)+((Marks!AO79/IF(Marks!$AO$23=0,0.00000001,Marks!$AO$23)))*(Marks!$AO$16/Marks!$BC$16)+((Marks!AP79/IF(Marks!$AP$23=0,0.00000001,Marks!$AP$23)))*(Marks!$AP$16/Marks!$BC$16)+((Marks!AQ79/IF(Marks!$AQ$23=0,0.00000001,Marks!$AQ$23)))*(Marks!$AQ$16/Marks!$BC$16)+((Marks!AR79/IF(Marks!$AR$23=0,0.00000001,Marks!$AR$23)))*(Marks!$AR$16/Marks!$BC$16)+((Marks!AS79/IF(Marks!$AS$23=0,0.00000001,Marks!$AS$23)))*(Marks!$AS$16/Marks!$BC$16)+((Marks!AT79/IF(Marks!$AT$23=0,0.00000001,Marks!$AT$23)))*(Marks!$AT$16/Marks!$BC$16)+((Marks!AU79/IF(Marks!$AU$23=0,0.00000001,Marks!$AU$23)))*(Marks!$AU$16/Marks!$BC$16)+((Marks!AV79/IF(Marks!$AV$23=0,0.00000001,Marks!$AV$23)))*(Marks!$AV$16/Marks!$BC$16)+((Marks!AW79/IF(Marks!$AW$23=0,0.00000001,Marks!$AW$23)))*(Marks!$AW$16/Marks!$BC$16)+((Marks!AX79/IF(Marks!$AX$23=0,0.00000001,Marks!$AX$23)))*(Marks!$AX$16/Marks!$BC$16)+((Marks!AY79/IF(Marks!$AY$23=0,0.00000001,Marks!$AY$23)))*(Marks!$AY$16/Marks!$BC$16)+((Marks!AZ79/IF(Marks!$AZ$23=0,0.00000001,Marks!$AZ$23)))*(Marks!$AZ$16/Marks!$BC$16)+((Marks!BA79/IF(Marks!$BA$23=0,0.00000001,Marks!$BA$23)))*(Marks!$BA$16/Marks!$BC$16)+((Marks!BB79/IF(Marks!$BB$23=0,0.00000001,Marks!$BB$23)))*(Marks!$BB$16/Marks!$BC$16))*100)</f>
        <v>0</v>
      </c>
      <c r="N70" s="63">
        <f>IF(Marks!$BC$17=0,0,(((Marks!E79/IF(Marks!$E$23=0,0.00000001,Marks!$E$23)))*(Marks!$E$17/Marks!$BC$17)+((Marks!F80/IF(Marks!$F$23=0,0.00000001,Marks!$F$23)))*(Marks!$F$17/Marks!$BC$17)+((Marks!G79/IF(Marks!$G$23=0,0.00000001,Marks!$G$23)))*(Marks!$G$17/Marks!$BC$17)+((Marks!H79/IF(Marks!$H$23=0,0.00000001,Marks!$H$23)))*(Marks!$H$17/Marks!$BC$17)+((Marks!I79/IF(Marks!$I$23=0,0.00000001,Marks!$I$23)))*(Marks!$I$17/Marks!$BC$17)+((Marks!J79/IF(Marks!$J$23=0,0.00000001,Marks!$J$23)))*(Marks!$J$17/Marks!$BC$17)+((Marks!K79/IF(Marks!$K$23=0,0.00000001,Marks!$K$23)))*(Marks!$K$17/Marks!$BC$17)+((Marks!L79/IF(Marks!$L$23=0,0.00000001,Marks!$L$23)))*(Marks!$L$17/Marks!$BC$17)+((Marks!M79/IF(Marks!$M$23=0,0.00000001,Marks!$M$23)))*(Marks!$M$17/Marks!$BC$17)+((Marks!N79/IF(Marks!$N$23=0,0.00000001,Marks!$N$23)))*(Marks!$N$17/Marks!$BC$17)+((Marks!O79/IF(Marks!$O$23=0,0.00000001,Marks!$O$23)))*(Marks!$O$17/Marks!$BC$17)+((Marks!P79/IF(Marks!$P$23=0,0.0000001,Marks!$P$23)))*(Marks!$P$17/Marks!$BC$17)+((Marks!Q79/IF(Marks!$Q$23=0,0.0000001,Marks!$Q$23)))*(Marks!$Q$17/Marks!$BC$17)+((Marks!R79/IF(Marks!$R$23=0,0.00000001,Marks!$R$23)))*(Marks!$R$17/Marks!$BC$17)+((Marks!S79/IF(Marks!$S$23=0,0.00000001,Marks!$S$23)))*(Marks!$S$17/Marks!$BC$17)+((Marks!T79/IF(Marks!$T$23=0,0.00000001,Marks!$T$23)))*(Marks!$T$17/Marks!$BC$17)+((Marks!U79/IF(Marks!$U$23=0,0.00000001,Marks!$U$23)))*(Marks!$U$17/Marks!$BC$17)+((Marks!V79/IF(Marks!$V$23=0,0.00000001,Marks!$V$23)))*(Marks!$V$17/Marks!$BC$17)+((Marks!W79/IF(Marks!$W$23=0,0.00000001,Marks!$W$23)))*(Marks!$W$17/Marks!$BC$17)+((Marks!X79/IF(Marks!$X$23=0,0.00000001,Marks!$X$23)))*(Marks!$X$17/Marks!$BC$17)+((Marks!Y79/IF(Marks!$Y$23=0,0.00000001,Marks!$Y$23)))*(Marks!$Y$17/Marks!$BC$17)+((Marks!Z79/IF(Marks!$Z$23=0,0.00000001,Marks!$Z$23)))*(Marks!$Z$17/Marks!$BC$17)+((Marks!AA79/IF(Marks!$AA$23=0,0.00000001,Marks!$AA$23)))*(Marks!$AA$17/Marks!$BC$17)+((Marks!AB79/IF(Marks!$AB$23=0,0.00000001,Marks!$AB$23)))*(Marks!$AB$17/Marks!$BC$17)+((Marks!AC79/IF(Marks!$AC$23=0,0.00000001,Marks!$AC$23)))*(Marks!$AC$17/Marks!$BC$17)+((Marks!AD79/IF(Marks!$AD$23=0,0.00000001,Marks!$AD$23)))*(Marks!$AD$17/Marks!$BC$17)+((Marks!AE79/IF(Marks!$AE$23=0,0.00000001,Marks!$AE$23)))*(Marks!$AE$17/Marks!$BC$17)+((Marks!AF79/IF(Marks!$AF$23=0,0.00000001,Marks!$AF$23)))*(Marks!$AF$17/Marks!$BC$17)+((Marks!AG79/IF(Marks!$AG$23=0,0.00000001,Marks!$AG$23)))*(Marks!$AG$17/Marks!$BC$17)+((Marks!AH79/IF(Marks!$AH$23=0,0.00000001,Marks!$AH$23)))*(Marks!$AH$17/Marks!$BC$17)+((Marks!AI79/IF(Marks!$AI$23=0,0.00000001,Marks!$AI$23)))*(Marks!$AI$17/Marks!$BC$17)+((Marks!AJ79/IF(Marks!$AJ$23=0,0.00000001,Marks!$AJ$23)))*(Marks!$AJ$17/Marks!$BC$17)+((Marks!AK79/IF(Marks!$AK$23=0,0.00000001,Marks!$AK$23)))*(Marks!$AK$17/Marks!$BC$17)+((Marks!AL79/IF(Marks!$AL$23=0,0.00000001,Marks!$AL$23)))*(Marks!$AL$17/Marks!$BC$17)+((Marks!AM79/IF(Marks!$AM$23=0,0.00000001,Marks!$AM$23)))*(Marks!$AM$17/Marks!$BC$17)+((Marks!AN79/IF(Marks!$AN$23=0,0.00000001,Marks!$AN$23)))*(Marks!$AN$17/Marks!$BC$17)+((Marks!AO79/IF(Marks!$AO$23=0,0.00000001,Marks!$AO$23)))*(Marks!$AO$17/Marks!$BC$17)+((Marks!AP79/IF(Marks!$AP$23=0,0.00000001,Marks!$AP$23)))*(Marks!$AP$17/Marks!$BC$17)+((Marks!AQ79/IF(Marks!$AQ$23=0,0.00000001,Marks!$AQ$23)))*(Marks!$AQ$17/Marks!$BC$17)+((Marks!AR79/IF(Marks!$AR$23=0,0.00000001,Marks!$AR$23)))*(Marks!$AR$17/Marks!$BC$17)+((Marks!AS79/IF(Marks!$AS$23=0,0.00000001,Marks!$AS$23)))*(Marks!$AS$17/Marks!$BC$17)+((Marks!AT79/IF(Marks!$AT$23=0,0.00000001,Marks!$AT$23)))*(Marks!$AT$17/Marks!$BC$17)+((Marks!AU79/IF(Marks!$AU$23=0,0.00000001,Marks!$AU$23)))*(Marks!$AU$17/Marks!$BC$17)+((Marks!AV79/IF(Marks!$AV$23=0,0.00000001,Marks!$AV$23)))*(Marks!$AV$17/Marks!$BC$17)+((Marks!AW79/IF(Marks!$AW$23=0,0.00000001,Marks!$AW$23)))*(Marks!$AW$17/Marks!$BC$17)+((Marks!AX79/IF(Marks!$AX$23=0,0.00000001,Marks!$AX$23)))*(Marks!$AX$17/Marks!$BC$17)+((Marks!AY79/IF(Marks!$AY$23=0,0.00000001,Marks!$AY$23)))*(Marks!$AY$17/Marks!$BC$17)+((Marks!AZ79/IF(Marks!$AZ$23=0,0.00000001,Marks!$AZ$23)))*(Marks!$AZ$17/Marks!$BC$17)+((Marks!BA79/IF(Marks!$BA$23=0,0.00000001,Marks!$BA$23)))*(Marks!$BA$17/Marks!$BC$17)+((Marks!BB79/IF(Marks!$BB$23=0,0.00000001,Marks!$BB$23)))*(Marks!$BB$17/Marks!$BC$17))*100)</f>
        <v>0</v>
      </c>
      <c r="O70" s="62"/>
      <c r="P70" s="63">
        <f>(C70*'Course Info'!$C$28/'Course Info'!$C$40)+(D70*'Course Info'!$C$29/'Course Info'!$C$40)+(E70*'Course Info'!$C$30/'Course Info'!$C$40)+(F70*'Course Info'!$C$31/'Course Info'!$C$40)+(G70*'Course Info'!$C$32/'Course Info'!$C$40)+(H70*'Course Info'!$C$33/'Course Info'!$C$40)+(I70*'Course Info'!$C$34/'Course Info'!$C$40)+(J70*'Course Info'!$C$35/'Course Info'!$C$40)+(K70*'Course Info'!$C$36/'Course Info'!$C$40)+(L70*'Course Info'!$C$37/'Course Info'!$C$40)+(M70*'Course Info'!$C$38/'Course Info'!$C$40)+(N70*'Course Info'!$C$39/'Course Info'!$C$40)</f>
        <v>0</v>
      </c>
      <c r="Q70" s="63">
        <f>(C70*'Course Info'!$D$28/'Course Info'!$D$40)+(D70*'Course Info'!$D$29/'Course Info'!$D$40)+(E70*'Course Info'!$D$30/'Course Info'!$D$40)+(F70*'Course Info'!$D$31/'Course Info'!$D$40)+(G70*'Course Info'!$D$32/'Course Info'!$D$40)+(H70*'Course Info'!$D$33/'Course Info'!$D$40)+(I70*'Course Info'!$D$34/'Course Info'!$D$40)+(J70*'Course Info'!$D$35/'Course Info'!$D$40)+(K70*'Course Info'!$D$36/'Course Info'!$D$40)+(L70*'Course Info'!$D$37/'Course Info'!$D$40)+(M70*'Course Info'!$D$38/'Course Info'!$D$40)+(N70*'Course Info'!$D$39/'Course Info'!$D$40)</f>
        <v>0</v>
      </c>
      <c r="R70" s="63" t="e">
        <f>(C70*'Course Info'!$E$28/'Course Info'!$E$40)+(D70*'Course Info'!$E$29/'Course Info'!$E$40)+(E70*'Course Info'!$E$30/'Course Info'!$E$40)+(F70*'Course Info'!$E$31/'Course Info'!$E$40)+(G70*'Course Info'!$E$32/'Course Info'!$E$40)+(H70*'Course Info'!$E$33/'Course Info'!$E$40)+(I70*'Course Info'!$E$34/'Course Info'!$E$40)+(J70*'Course Info'!$E$35/'Course Info'!$E$40)+(K70*'Course Info'!$E$36/'Course Info'!$E$40)+(L70*'Course Info'!$E$37/'Course Info'!$E$40)+(M70*'Course Info'!$E$38/'Course Info'!$E$40)+(N70*'Course Info'!$E$39/'Course Info'!$E$40)</f>
        <v>#DIV/0!</v>
      </c>
      <c r="S70" s="63" t="e">
        <f>(C70*'Course Info'!$F$28/'Course Info'!$F$40)+(D70*'Course Info'!$F$29/'Course Info'!$F$40)+(E70*'Course Info'!$F$30/'Course Info'!$F$40)+(F70*'Course Info'!$F$31/'Course Info'!$F$40)+(G70*'Course Info'!$F$32/'Course Info'!$F$40)+(H70*'Course Info'!$F$33/'Course Info'!$F$40)+(I70*'Course Info'!$F$34/'Course Info'!$F$40)+(J70*'Course Info'!$F$35/'Course Info'!$F$40)+(K70*'Course Info'!$F$36/'Course Info'!$F$40)+(L70*'Course Info'!$F$37/'Course Info'!$F$40)+(M70*'Course Info'!$F$38/'Course Info'!$F$40)+(N70*'Course Info'!$F$39/'Course Info'!$F$40)</f>
        <v>#DIV/0!</v>
      </c>
      <c r="T70" s="63" t="e">
        <f>(C70*'Course Info'!$G$28/'Course Info'!$G$40)+(D70*'Course Info'!$G$29/'Course Info'!$G$40)+(E70*'Course Info'!$G$30/'Course Info'!$G$40)+(F70*'Course Info'!$G$31/'Course Info'!$G$40)+(G70*'Course Info'!$G$32/'Course Info'!$G$40)+(H70*'Course Info'!$G$33/'Course Info'!$G$40)+(I70*'Course Info'!$G$34/'Course Info'!$G$40)+(J70*'Course Info'!$G$35/'Course Info'!$G$40)+(K70*'Course Info'!$G$36/'Course Info'!$G$40)+(L70*'Course Info'!$G$37/'Course Info'!$G$40)+(M70*'Course Info'!$G$38/'Course Info'!$G$40)+(N70*'Course Info'!$G$39/'Course Info'!$G$40)</f>
        <v>#DIV/0!</v>
      </c>
      <c r="U70" s="63" t="e">
        <f>(C70*'Course Info'!$H$28/'Course Info'!$H$40)+(D70*'Course Info'!$H$29/'Course Info'!$H$40)+(E70*'Course Info'!$H$30/'Course Info'!$H$40)+(F70*'Course Info'!$H$31/'Course Info'!$H$40)+(G70*'Course Info'!$H$32/'Course Info'!$H$40)+(H70*'Course Info'!$H$33/'Course Info'!$H$40)+(I70*'Course Info'!$H$34/'Course Info'!$H$40)+(J70*'Course Info'!$H$35/'Course Info'!$H$40)+(K70*'Course Info'!$H$36/'Course Info'!$H$40)+(L70*'Course Info'!$H$37/'Course Info'!$H$40)+(M70*'Course Info'!$H$38/'Course Info'!$H$40)++(N70*'Course Info'!$H$39/'Course Info'!$H$40)</f>
        <v>#DIV/0!</v>
      </c>
      <c r="V70" s="63" t="e">
        <f>(C70*'Course Info'!$I$28/'Course Info'!$I$40)+(D70*'Course Info'!$I$29/'Course Info'!$I$40)+(E70*'Course Info'!$I$30/'Course Info'!$I$40)+(F70*'Course Info'!$I$31/'Course Info'!$I$40)+(G70*'Course Info'!$I$32/'Course Info'!$I$40)+(H70*'Course Info'!$I$33/'Course Info'!$I$40)+(I70*'Course Info'!$I$34/'Course Info'!$I$40)+(J70*'Course Info'!$I$35/'Course Info'!$I$40)+(K70*'Course Info'!$I$36/'Course Info'!$I$40)+(L70*'Course Info'!$I$37/'Course Info'!$I$40)+(M70*'Course Info'!$I$38/'Course Info'!$I$40)+(N70*'Course Info'!$I$39/'Course Info'!$I$40)</f>
        <v>#DIV/0!</v>
      </c>
      <c r="W70" s="63" t="e">
        <f>(C70*'Course Info'!$J$28/'Course Info'!$J$40)+(D70*'Course Info'!$J$29/'Course Info'!$J$40)+(E70*'Course Info'!$J$30/'Course Info'!$J$40)+(F70*'Course Info'!$J$31/'Course Info'!$J$40)+(G70*'Course Info'!$J$32/'Course Info'!$J$40)+(H70*'Course Info'!$J$33/'Course Info'!$J$40)+(I70*'Course Info'!$J$34/'Course Info'!$J$40)+(J70*'Course Info'!$J$35/'Course Info'!$J$40)+(K70*'Course Info'!$J$36/'Course Info'!$J$40)+(L70*'Course Info'!$J$37/'Course Info'!$J$40)+(M70*'Course Info'!$J$38/'Course Info'!$J$40)+(N70*'Course Info'!$J$39/'Course Info'!$J$40)</f>
        <v>#DIV/0!</v>
      </c>
      <c r="X70" s="63">
        <f>(C70*'Course Info'!$K$28/'Course Info'!$K$40)+(D70*'Course Info'!$K$29/'Course Info'!$K$40)+(E70*'Course Info'!$K$30/'Course Info'!$K$40)+(F70*'Course Info'!$K$31/'Course Info'!$K$40)+(G70*'Course Info'!$K$32/'Course Info'!$K$40)+(H70*'Course Info'!$K$33/'Course Info'!$K$40)+(I70*'Course Info'!$K$34/'Course Info'!$K$40)+(J70*'Course Info'!$K$35/'Course Info'!$K$40)+(K70*'Course Info'!$K$36/'Course Info'!$K$40)+(L70*'Course Info'!$K$37/'Course Info'!$K$40)+(M70*'Course Info'!$K$38/'Course Info'!$K$40)+(N70*'Course Info'!$K$39/'Course Info'!$K$40)</f>
        <v>0</v>
      </c>
      <c r="Y70" s="63" t="e">
        <f>(C70*'Course Info'!$L$28/'Course Info'!$L$40)+(D70*'Course Info'!$L$29/'Course Info'!$L$40)+(E70*'Course Info'!$L$30/'Course Info'!$L$40)+(F70*'Course Info'!$L$31/'Course Info'!$L$40)+(G70*'Course Info'!$L$32/'Course Info'!$L$40)+(H70*'Course Info'!$L$33/'Course Info'!$L$40)+(I70*'Course Info'!$L$34/'Course Info'!$L$40)+(J70*'Course Info'!$L$35/'Course Info'!$L$40)+(K70*'Course Info'!$L$36/'Course Info'!$L$40)+(L70*'Course Info'!$L$37/'Course Info'!$L$40)+(M70*'Course Info'!$L$38/'Course Info'!$L$40)+(N70*'Course Info'!$L$39/'Course Info'!$L$40)</f>
        <v>#DIV/0!</v>
      </c>
      <c r="Z70" s="63" t="e">
        <f>(C70*'Course Info'!$M$28/'Course Info'!$M$40)+(D70*'Course Info'!$M$29/'Course Info'!$M$40)+(E70*'Course Info'!$M$30/'Course Info'!$M$40)+(F70*'Course Info'!$M$31/'Course Info'!$M$40)+(G70*'Course Info'!$M$32/'Course Info'!$M$40)+(H70*'Course Info'!$M$33/'Course Info'!$M$40)+(I70*'Course Info'!$M$34/'Course Info'!$M$40)+(J70*'Course Info'!$M$35/'Course Info'!$M$40)+(K70*'Course Info'!$M$36/'Course Info'!$M$40)+(L70*'Course Info'!$M$37/'Course Info'!$M$40)+(M70*'Course Info'!$M$38/'Course Info'!$M$40)+(N70*'Course Info'!$M$39/'Course Info'!$M$40)</f>
        <v>#DIV/0!</v>
      </c>
      <c r="AA70" s="63" t="e">
        <f>(C70*'Course Info'!$N$28/'Course Info'!$N$40)+(D70*'Course Info'!$N$29/'Course Info'!$N$40)+(E70*'Course Info'!$N$30/'Course Info'!$N$40)+(F70*'Course Info'!$N$31/'Course Info'!$N$40)+(G70*'Course Info'!$N$32/'Course Info'!$N$40)+(H70*'Course Info'!$N$33/'Course Info'!$N$40)+(I70*'Course Info'!$N$34/'Course Info'!$N$40)+(J70*'Course Info'!$N$35/'Course Info'!$N$40)+(K70*'Course Info'!$N$36/'Course Info'!$N$40)+(L70*'Course Info'!$N$37/'Course Info'!$N$40)+(M70*'Course Info'!$N$38/'Course Info'!$N$40)+(N70*'Course Info'!$N$39/'Course Info'!$N$40)</f>
        <v>#DIV/0!</v>
      </c>
      <c r="AD70" s="68"/>
    </row>
    <row r="71" spans="1:30" ht="12.75" customHeight="1" x14ac:dyDescent="0.2">
      <c r="A71" s="58">
        <v>53</v>
      </c>
      <c r="B71" s="67">
        <f>Marks!B80</f>
        <v>0</v>
      </c>
      <c r="C71" s="63">
        <f>IF(Marks!$BC$6=0,0,(((Marks!E80/IF(Marks!$E$23=0,0.00000001,Marks!$E$23)))*(Marks!$E$6/Marks!$BC$6)+((Marks!F81/IF(Marks!$F$23=0,0.00000001,Marks!$F$23)))*(Marks!$F$6/Marks!$BC$6)+((Marks!G80/IF(Marks!$G$23=0,0.00000001,Marks!$G$23)))*(Marks!$G$6/Marks!$BC$6)+((Marks!H80/IF(Marks!$H$23=0,0.00000001,Marks!$H$23)))*(Marks!$H$6/Marks!$BC$6)+((Marks!I80/IF(Marks!$I$23=0,0.00000001,Marks!$I$23)))*(Marks!$I$6/Marks!$BC$6)+((Marks!J80/IF(Marks!$J$23=0,0.00000001,Marks!$J$23)))*(Marks!$J$6/Marks!$BC$6)+((Marks!K80/IF(Marks!$K$23=0,0.00000001,Marks!$K$23)))*(Marks!$K$6/Marks!$BC$6)+((Marks!L80/IF(Marks!$L$23=0,0.00000001,Marks!$L$23)))*(Marks!$L$6/Marks!$BC$6)+((Marks!M80/IF(Marks!$M$23=0,0.00000001,Marks!$M$23)))*(Marks!$M$6/Marks!$BC$6)+((Marks!N80/IF(Marks!$N$23=0,0.00000001,Marks!$N$23)))*(Marks!$N$6/Marks!$BC$6)+((Marks!O80/IF(Marks!$O$23=0,0.00000001,Marks!$O$23)))*(Marks!$O$6/Marks!$BC$6)+((Marks!P80/IF(Marks!$P$23=0,0.0000001,Marks!$P$23)))*(Marks!$P$6/Marks!$BC$6)+((Marks!Q80/IF(Marks!$Q$23=0,0.0000001,Marks!$Q$23)))*(Marks!$Q$6/Marks!$BC$6)+((Marks!R80/IF(Marks!$R$23=0,0.00000001,Marks!$R$23)))*(Marks!$R$6/Marks!$BC$6)+((Marks!S80/IF(Marks!$S$23=0,0.00000001,Marks!$S$23)))*(Marks!$S$6/Marks!$BC$6)+((Marks!T80/IF(Marks!$T$23=0,0.00000001,Marks!$T$23)))*(Marks!$T$6/Marks!$BC$6)+((Marks!U80/IF(Marks!$U$23=0,0.00000001,Marks!$U$23)))*(Marks!$U$6/Marks!$BC$6)+((Marks!V80/IF(Marks!$V$23=0,0.00000001,Marks!$V$23)))*(Marks!$V$6/Marks!$BC$6)+((Marks!W80/IF(Marks!$W$23=0,0.00000001,Marks!$W$23)))*(Marks!$W$6/Marks!$BC$6)+((Marks!X80/IF(Marks!$X$23=0,0.00000001,Marks!$X$23)))*(Marks!$X$6/Marks!$BC$6)+((Marks!Y80/IF(Marks!$Y$23=0,0.00000001,Marks!$Y$23)))*(Marks!$Y$6/Marks!$BC$6)+((Marks!Z80/IF(Marks!$Z$23=0,0.00000001,Marks!$Z$23)))*(Marks!$Z$6/Marks!$BC$6)+((Marks!AA80/IF(Marks!$AA$23=0,0.00000001,Marks!$AA$23)))*(Marks!$AA$6/Marks!$BC$6)+((Marks!AB80/IF(Marks!$AB$23=0,0.00000001,Marks!$AB$23)))*(Marks!$AB$6/Marks!$BC$6)+((Marks!AC80/IF(Marks!$AC$23=0,0.00000001,Marks!$AC$23)))*(Marks!$AC$6/Marks!$BC$6)+((Marks!AD80/IF(Marks!$AD$23=0,0.00000001,Marks!$AD$23)))*(Marks!$AD$6/Marks!$BC$6)+((Marks!AE80/IF(Marks!$AE$23=0,0.00000001,Marks!$AE$23)))*(Marks!$AE$6/Marks!$BC$6)+((Marks!AF80/IF(Marks!$AF$23=0,0.00000001,Marks!$AF$23)))*(Marks!$AF$6/Marks!$BC$6)+((Marks!AG80/IF(Marks!$AG$23=0,0.00000001,Marks!$AG$23)))*(Marks!$AG$6/Marks!$BC$6)+((Marks!AH80/IF(Marks!$AH$23=0,0.00000001,Marks!$AH$23)))*(Marks!$AH$6/Marks!$BC$6)+((Marks!AI80/IF(Marks!$AI$23=0,0.00000001,Marks!$AI$23)))*(Marks!$AI$6/Marks!$BC$6)+((Marks!AJ80/IF(Marks!$AJ$23=0,0.00000001,Marks!$AJ$23)))*(Marks!$AJ$6/Marks!$BC$6)+((Marks!AK80/IF(Marks!$AK$23=0,0.00000001,Marks!$AK$23)))*(Marks!$AK$6/Marks!$BC$6)+((Marks!AL80/IF(Marks!$AL$23=0,0.00000001,Marks!$AL$23)))*(Marks!$AL$6/Marks!$BC$6)+((Marks!AM80/IF(Marks!$AM$23=0,0.00000001,Marks!$AM$23)))*(Marks!$AM$6/Marks!$BC$6)+((Marks!AN80/IF(Marks!$AN$23=0,0.00000001,Marks!$AN$23)))*(Marks!$AN$6/Marks!$BC$6)+((Marks!AO80/IF(Marks!$AO$23=0,0.00000001,Marks!$AO$23)))*(Marks!$AO$6/Marks!$BC$6)+((Marks!AP80/IF(Marks!$AP$23=0,0.00000001,Marks!$AP$23)))*(Marks!$AP$6/Marks!$BC$6)+((Marks!AQ80/IF(Marks!$AQ$23=0,0.00000001,Marks!$AQ$23)))*(Marks!$AQ$6/Marks!$BC$6)+((Marks!AR80/IF(Marks!$AR$23=0,0.00000001,Marks!$AR$23)))*(Marks!$AR$6/Marks!$BC$6)+((Marks!AS80/IF(Marks!$AS$23=0,0.00000001,Marks!$AS$23)))*(Marks!$AS$6/Marks!$BC$6)+((Marks!AT80/IF(Marks!$AT$23=0,0.00000001,Marks!$AT$23)))*(Marks!$AT$6/Marks!$BC$6)+((Marks!AU80/IF(Marks!$AU$23=0,0.00000001,Marks!$AU$23)))*(Marks!$AU$6/Marks!$BC$6)+((Marks!AV80/IF(Marks!$AV$23=0,0.00000001,Marks!$AV$23)))*(Marks!$AV$6/Marks!$BC$6)+((Marks!AW80/IF(Marks!$AW$23=0,0.00000001,Marks!$AW$23)))*(Marks!$AW$6/Marks!$BC$6)+((Marks!AX80/IF(Marks!$AX$23=0,0.00000001,Marks!$AX$23)))*(Marks!$AX$6/Marks!$BC$6)+((Marks!AY80/IF(Marks!$AY$23=0,0.00000001,Marks!$AY$23)))*(Marks!$AY$6/Marks!$BC$6)+((Marks!AZ80/IF(Marks!$AZ$23=0,0.00000001,Marks!$AZ$23)))*(Marks!$AZ$6/Marks!$BC$6)+((Marks!BA80/IF(Marks!$BA$23=0,0.00000001,Marks!$BA$23)))*(Marks!$BA$6/Marks!$BC$6)+((Marks!BB80/IF(Marks!$BB$23=0,0.00000001,Marks!$BB$23)))*(Marks!$BB$6/Marks!$BC$6))*100)</f>
        <v>0</v>
      </c>
      <c r="D71" s="63">
        <f>IF(Marks!$BC$7=0,0,(((Marks!E80/IF(Marks!$E$23=0,0.00000001,Marks!$E$23)))*(Marks!$E$7/Marks!$BC$7)+((Marks!F81/IF(Marks!$F$23=0,0.00000001,Marks!$F$23)))*(Marks!$F$7/Marks!$BC$7)+((Marks!G80/IF(Marks!$G$23=0,0.00000001,Marks!$G$23)))*(Marks!$G$7/Marks!$BC$7)+((Marks!H80/IF(Marks!$H$23=0,0.00000001,Marks!$H$23)))*(Marks!$H$7/Marks!$BC$7)+((Marks!I80/IF(Marks!$I$23=0,0.00000001,Marks!$I$23)))*(Marks!$I$7/Marks!$BC$7)+((Marks!J80/IF(Marks!$J$23=0,0.00000001,Marks!$J$23)))*(Marks!$J$7/Marks!$BC$7)+((Marks!K80/IF(Marks!$K$23=0,0.00000001,Marks!$K$23)))*(Marks!$K$7/Marks!$BC$7)+((Marks!L80/IF(Marks!$L$23=0,0.00000001,Marks!$L$23)))*(Marks!$L$7/Marks!$BC$7)+((Marks!M80/IF(Marks!$M$23=0,0.00000001,Marks!$M$23)))*(Marks!$M$7/Marks!$BC$7)+((Marks!N80/IF(Marks!$N$23=0,0.00000001,Marks!$N$23)))*(Marks!$N$7/Marks!$BC$7)+((Marks!O80/IF(Marks!$O$23=0,0.00000001,Marks!$O$23)))*(Marks!$O$7/Marks!$BC$7)+((Marks!P80/IF(Marks!$P$23=0,0.0000001,Marks!$P$23)))*(Marks!$P$7/Marks!$BC$7)+((Marks!Q80/IF(Marks!$Q$23=0,0.0000001,Marks!$Q$23)))*(Marks!$Q$7/Marks!$BC$7)+((Marks!R80/IF(Marks!$R$23=0,0.00000001,Marks!$R$23)))*(Marks!$R$7/Marks!$BC$7)+((Marks!S80/IF(Marks!$S$23=0,0.00000001,Marks!$S$23)))*(Marks!$S$7/Marks!$BC$7)+((Marks!T80/IF(Marks!$T$23=0,0.00000001,Marks!$T$23)))*(Marks!$T$7/Marks!$BC$7)+((Marks!U80/IF(Marks!$U$23=0,0.00000001,Marks!$U$23)))*(Marks!$U$7/Marks!$BC$7)+((Marks!V80/IF(Marks!$V$23=0,0.00000001,Marks!$V$23)))*(Marks!$V$7/Marks!$BC$7)+((Marks!W80/IF(Marks!$W$23=0,0.00000001,Marks!$W$23)))*(Marks!$W$7/Marks!$BC$7)+((Marks!X80/IF(Marks!$X$23=0,0.00000001,Marks!$X$23)))*(Marks!$X$7/Marks!$BC$7)+((Marks!Y80/IF(Marks!$Y$23=0,0.00000001,Marks!$Y$23)))*(Marks!$Y$7/Marks!$BC$7)+((Marks!Z80/IF(Marks!$Z$23=0,0.00000001,Marks!$Z$23)))*(Marks!$Z$7/Marks!$BC$7)+((Marks!AA80/IF(Marks!$AA$23=0,0.00000001,Marks!$AA$23)))*(Marks!$AA$7/Marks!$BC$7)+((Marks!AB80/IF(Marks!$AB$23=0,0.00000001,Marks!$AB$23)))*(Marks!$AB$7/Marks!$BC$7)+((Marks!AC80/IF(Marks!$AC$23=0,0.00000001,Marks!$AC$23)))*(Marks!$AC$7/Marks!$BC$7)+((Marks!AD80/IF(Marks!$AD$23=0,0.00000001,Marks!$AD$23)))*(Marks!$AD$7/Marks!$BC$7)+((Marks!AE80/IF(Marks!$AE$23=0,0.00000001,Marks!$AE$23)))*(Marks!$AE$7/Marks!$BC$7)+((Marks!AF80/IF(Marks!$AF$23=0,0.00000001,Marks!$AF$23)))*(Marks!$AF$7/Marks!$BC$7)+((Marks!AG80/IF(Marks!$AG$23=0,0.00000001,Marks!$AG$23)))*(Marks!$AG$7/Marks!$BC$7)+((Marks!AH80/IF(Marks!$AH$23=0,0.00000001,Marks!$AH$23)))*(Marks!$AH$7/Marks!$BC$7)+((Marks!AI80/IF(Marks!$AI$23=0,0.00000001,Marks!$AI$23)))*(Marks!$AI$7/Marks!$BC$7)+((Marks!AJ80/IF(Marks!$AJ$23=0,0.00000001,Marks!$AJ$23)))*(Marks!$AJ$7/Marks!$BC$7)+((Marks!AK80/IF(Marks!$AK$23=0,0.00000001,Marks!$AK$23)))*(Marks!$AK$7/Marks!$BC$7)+((Marks!AL80/IF(Marks!$AL$23=0,0.00000001,Marks!$AL$23)))*(Marks!$AL$7/Marks!$BC$7)+((Marks!AM80/IF(Marks!$AM$23=0,0.00000001,Marks!$AM$23)))*(Marks!$AM$7/Marks!$BC$7)+((Marks!AN80/IF(Marks!$AN$23=0,0.00000001,Marks!$AN$23)))*(Marks!$AN$7/Marks!$BC$7)+((Marks!AO80/IF(Marks!$AO$23=0,0.00000001,Marks!$AO$23)))*(Marks!$AO$7/Marks!$BC$7)+((Marks!AP80/IF(Marks!$AP$23=0,0.00000001,Marks!$AP$23)))*(Marks!$AP$7/Marks!$BC$7)+((Marks!AQ80/IF(Marks!$AQ$23=0,0.00000001,Marks!$AQ$23)))*(Marks!$AQ$7/Marks!$BC$7)+((Marks!AR80/IF(Marks!$AR$23=0,0.00000001,Marks!$AR$23)))*(Marks!$AR$7/Marks!$BC$7)+((Marks!AS80/IF(Marks!$AS$23=0,0.00000001,Marks!$AS$23)))*(Marks!$AS$7/Marks!$BC$7)+((Marks!AT80/IF(Marks!$AT$23=0,0.00000001,Marks!$AT$23)))*(Marks!$AT$7/Marks!$BC$7)+((Marks!AU80/IF(Marks!$AU$23=0,0.00000001,Marks!$AU$23)))*(Marks!$AU$7/Marks!$BC$7)+((Marks!AV80/IF(Marks!$AV$23=0,0.00000001,Marks!$AV$23)))*(Marks!$AV$7/Marks!$BC$7)+((Marks!AW80/IF(Marks!$AW$23=0,0.00000001,Marks!$AW$23)))*(Marks!$AW$7/Marks!$BC$7)+((Marks!AX80/IF(Marks!$AX$23=0,0.00000001,Marks!$AX$23)))*(Marks!$AX$7/Marks!$BC$7)+((Marks!AY80/IF(Marks!$AY$23=0,0.00000001,Marks!$AY$23)))*(Marks!$AY$7/Marks!$BC$7)+((Marks!AZ80/IF(Marks!$AZ$23=0,0.00000001,Marks!$AZ$23)))*(Marks!$AZ$7/Marks!$BC$7)+((Marks!BA80/IF(Marks!$BA$23=0,0.00000001,Marks!$BA$23)))*(Marks!$BA$7/Marks!$BC$7)+((Marks!BB80/IF(Marks!$BB$23=0,0.00000001,Marks!$BB$23)))*(Marks!$BB$7/Marks!$BC$7))*100)</f>
        <v>0</v>
      </c>
      <c r="E71" s="63">
        <f>IF(Marks!$BC$8=0,0,(((Marks!E80/IF(Marks!$E$23=0,0.00000001,Marks!$E$23)))*(Marks!$E$8/Marks!$BC$8)+((Marks!F81/IF(Marks!$F$23=0,0.00000001,Marks!$F$23)))*(Marks!$F$8/Marks!$BC$8)+((Marks!G80/IF(Marks!$G$23=0,0.00000001,Marks!$G$23)))*(Marks!$G$8/Marks!$BC$8)+((Marks!H80/IF(Marks!$H$23=0,0.00000001,Marks!$H$23)))*(Marks!$H$8/Marks!$BC$8)+((Marks!I80/IF(Marks!$I$23=0,0.00000001,Marks!$I$23)))*(Marks!$I$8/Marks!$BC$8)+((Marks!J80/IF(Marks!$J$23=0,0.00000001,Marks!$J$23)))*(Marks!$J$8/Marks!$BC$8)+((Marks!K80/IF(Marks!$K$23=0,0.00000001,Marks!$K$23)))*(Marks!$K$8/Marks!$BC$8)+((Marks!L80/IF(Marks!$L$23=0,0.00000001,Marks!$L$23)))*(Marks!$L$8/Marks!$BC$8)+((Marks!M80/IF(Marks!$M$23=0,0.00000001,Marks!$M$23)))*(Marks!$M$8/Marks!$BC$8)+((Marks!N80/IF(Marks!$N$23=0,0.00000001,Marks!$N$23)))*(Marks!$N$8/Marks!$BC$8)+((Marks!O80/IF(Marks!$O$23=0,0.00000001,Marks!$O$23)))*(Marks!$O$8/Marks!$BC$8)+((Marks!P80/IF(Marks!$P$23=0,0.0000001,Marks!$P$23)))*(Marks!$P$8/Marks!$BC$8)+((Marks!Q80/IF(Marks!$Q$23=0,0.0000001,Marks!$Q$23)))*(Marks!$Q$8/Marks!$BC$8)+((Marks!R80/IF(Marks!$R$23=0,0.00000001,Marks!$R$23)))*(Marks!$R$8/Marks!$BC$8)+((Marks!S80/IF(Marks!$S$23=0,0.00000001,Marks!$S$23)))*(Marks!$S$8/Marks!$BC$8)+((Marks!T80/IF(Marks!$T$23=0,0.00000001,Marks!$T$23)))*(Marks!$T$8/Marks!$BC$8)+((Marks!U80/IF(Marks!$U$23=0,0.00000001,Marks!$U$23)))*(Marks!$U$8/Marks!$BC$8)+((Marks!V80/IF(Marks!$V$23=0,0.00000001,Marks!$V$23)))*(Marks!$V$8/Marks!$BC$8)+((Marks!W80/IF(Marks!$W$23=0,0.00000001,Marks!$W$23)))*(Marks!$W$8/Marks!$BC$8)+((Marks!X80/IF(Marks!$X$23=0,0.00000001,Marks!$X$23)))*(Marks!$X$8/Marks!$BC$8)+((Marks!Y80/IF(Marks!$Y$23=0,0.00000001,Marks!$Y$23)))*(Marks!$Y$8/Marks!$BC$8)+((Marks!Z80/IF(Marks!$Z$23=0,0.00000001,Marks!$Z$23)))*(Marks!$Z$8/Marks!$BC$8)+((Marks!AA80/IF(Marks!$AA$23=0,0.00000001,Marks!$AA$23)))*(Marks!$AA$8/Marks!$BC$8)+((Marks!AB80/IF(Marks!$AB$23=0,0.00000001,Marks!$AB$23)))*(Marks!$AB$8/Marks!$BC$8)+((Marks!AC80/IF(Marks!$AC$23=0,0.00000001,Marks!$AC$23)))*(Marks!$AC$8/Marks!$BC$8)+((Marks!AD80/IF(Marks!$AD$23=0,0.00000001,Marks!$AD$23)))*(Marks!$AD$8/Marks!$BC$8)+((Marks!AE80/IF(Marks!$AE$23=0,0.00000001,Marks!$AE$23)))*(Marks!$AE$8/Marks!$BC$8)+((Marks!AF80/IF(Marks!$AF$23=0,0.00000001,Marks!$AF$23)))*(Marks!$AF$8/Marks!$BC$8)+((Marks!AG80/IF(Marks!$AG$23=0,0.00000001,Marks!$AG$23)))*(Marks!$AG$8/Marks!$BC$8)+((Marks!AH80/IF(Marks!$AH$23=0,0.00000001,Marks!$AH$23)))*(Marks!$AH$8/Marks!$BC$8)+((Marks!AI80/IF(Marks!$AI$23=0,0.00000001,Marks!$AI$23)))*(Marks!$AI$8/Marks!$BC$8)+((Marks!AJ80/IF(Marks!$AJ$23=0,0.00000001,Marks!$AJ$23)))*(Marks!$AJ$8/Marks!$BC$8)+((Marks!AK80/IF(Marks!$AK$23=0,0.00000001,Marks!$AK$23)))*(Marks!$AK$8/Marks!$BC$8)+((Marks!AL80/IF(Marks!$AL$23=0,0.00000001,Marks!$AL$23)))*(Marks!$AL$8/Marks!$BC$8)+((Marks!AM80/IF(Marks!$AM$23=0,0.00000001,Marks!$AM$23)))*(Marks!$AM$8/Marks!$BC$8)+((Marks!AN80/IF(Marks!$AN$23=0,0.00000001,Marks!$AN$23)))*(Marks!$AN$8/Marks!$BC$8)+((Marks!AO80/IF(Marks!$AO$23=0,0.00000001,Marks!$AO$23)))*(Marks!$AO$8/Marks!$BC$8)+((Marks!AP80/IF(Marks!$AP$23=0,0.00000001,Marks!$AP$23)))*(Marks!$AP$8/Marks!$BC$8)+((Marks!AQ80/IF(Marks!$AQ$23=0,0.00000001,Marks!$AQ$23)))*(Marks!$AQ$8/Marks!$BC$8)+((Marks!AR80/IF(Marks!$AR$23=0,0.00000001,Marks!$AR$23)))*(Marks!$AR$8/Marks!$BC$8)+((Marks!AS80/IF(Marks!$AS$23=0,0.00000001,Marks!$AS$23)))*(Marks!$AS$8/Marks!$BC$8)+((Marks!AT80/IF(Marks!$AT$23=0,0.00000001,Marks!$AT$23)))*(Marks!$AT$8/Marks!$BC$8)+((Marks!AU80/IF(Marks!$AU$23=0,0.00000001,Marks!$AU$23)))*(Marks!$AU$8/Marks!$BC$8)+((Marks!AV80/IF(Marks!$AV$23=0,0.00000001,Marks!$AV$23)))*(Marks!$AV$8/Marks!$BC$8)+((Marks!AW80/IF(Marks!$AW$23=0,0.00000001,Marks!$AW$23)))*(Marks!$AW$8/Marks!$BC$8)+((Marks!AX80/IF(Marks!$AX$23=0,0.00000001,Marks!$AX$23)))*(Marks!$AX$8/Marks!$BC$8)+((Marks!AY80/IF(Marks!$AY$23=0,0.00000001,Marks!$AY$23)))*(Marks!$AY$8/Marks!$BC$8)+((Marks!AZ80/IF(Marks!$AZ$23=0,0.00000001,Marks!$AZ$23)))*(Marks!$AZ$8/Marks!$BC$8)+((Marks!BA80/IF(Marks!$BA$23=0,0.00000001,Marks!$BA$23)))*(Marks!$BA$8/Marks!$BC$8)+((Marks!BB80/IF(Marks!$BB$23=0,0.00000001,Marks!$BB$23)))*(Marks!$BB$8/Marks!$BC$8))*100)</f>
        <v>0</v>
      </c>
      <c r="F71" s="63">
        <f>IF(Marks!$BC$9=0,0,(((Marks!E80/IF(Marks!$E$23=0,0.00000001,Marks!$E$23)))*(Marks!$E$9/Marks!$BC$9)+((Marks!F81/IF(Marks!$F$23=0,0.00000001,Marks!$F$23)))*(Marks!$F$9/Marks!$BC$9)+((Marks!G80/IF(Marks!$G$23=0,0.00000001,Marks!$G$23)))*(Marks!$G$9/Marks!$BC$9)+((Marks!H80/IF(Marks!$H$23=0,0.00000001,Marks!$H$23)))*(Marks!$H$9/Marks!$BC$9)+((Marks!I80/IF(Marks!$I$23=0,0.00000001,Marks!$I$23)))*(Marks!$I$9/Marks!$BC$9)+((Marks!J80/IF(Marks!$J$23=0,0.00000001,Marks!$J$23)))*(Marks!$J$9/Marks!$BC$9)+((Marks!K80/IF(Marks!$K$23=0,0.00000001,Marks!$K$23)))*(Marks!$K$9/Marks!$BC$9)+((Marks!L80/IF(Marks!$L$23=0,0.00000001,Marks!$L$23)))*(Marks!$L$9/Marks!$BC$9)+((Marks!M80/IF(Marks!$M$23=0,0.00000001,Marks!$M$23)))*(Marks!$M$9/Marks!$BC$9)+((Marks!N80/IF(Marks!$N$23=0,0.00000001,Marks!$N$23)))*(Marks!$N$9/Marks!$BC$9)+((Marks!O80/IF(Marks!$O$23=0,0.00000001,Marks!$O$23)))*(Marks!$O$9/Marks!$BC$9)+((Marks!P80/IF(Marks!$P$23=0,0.0000001,Marks!$P$23)))*(Marks!$P$9/Marks!$BC$9)+((Marks!Q80/IF(Marks!$Q$23=0,0.0000001,Marks!$Q$23)))*(Marks!$Q$9/Marks!$BC$9)+((Marks!R80/IF(Marks!$R$23=0,0.00000001,Marks!$R$23)))*(Marks!$R$9/Marks!$BC$9)+((Marks!S80/IF(Marks!$S$23=0,0.00000001,Marks!$S$23)))*(Marks!$S$9/Marks!$BC$9)+((Marks!T80/IF(Marks!$T$23=0,0.00000001,Marks!$T$23)))*(Marks!$T$9/Marks!$BC$9)+((Marks!U80/IF(Marks!$U$23=0,0.00000001,Marks!$U$23)))*(Marks!$U$9/Marks!$BC$9)+((Marks!V80/IF(Marks!$V$23=0,0.00000001,Marks!$V$23)))*(Marks!$V$9/Marks!$BC$9)+((Marks!W80/IF(Marks!$W$23=0,0.00000001,Marks!$W$23)))*(Marks!$W$9/Marks!$BC$9)+((Marks!X80/IF(Marks!$X$23=0,0.00000001,Marks!$X$23)))*(Marks!$X$9/Marks!$BC$9)+((Marks!Y80/IF(Marks!$Y$23=0,0.00000001,Marks!$Y$23)))*(Marks!$Y$9/Marks!$BC$9)+((Marks!Z80/IF(Marks!$Z$23=0,0.00000001,Marks!$Z$23)))*(Marks!$Z$9/Marks!$BC$9)+((Marks!AA80/IF(Marks!$AA$23=0,0.00000001,Marks!$AA$23)))*(Marks!$AA$9/Marks!$BC$9)+((Marks!AB80/IF(Marks!$AB$23=0,0.00000001,Marks!$AB$23)))*(Marks!$AB$9/Marks!$BC$9)+((Marks!AC80/IF(Marks!$AC$23=0,0.00000001,Marks!$AC$23)))*(Marks!$AC$9/Marks!$BC$9)+((Marks!AD80/IF(Marks!$AD$23=0,0.00000001,Marks!$AD$23)))*(Marks!$AD$9/Marks!$BC$9)+((Marks!AE80/IF(Marks!$AE$23=0,0.00000001,Marks!$AE$23)))*(Marks!$AE$9/Marks!$BC$9)+((Marks!AF80/IF(Marks!$AF$23=0,0.00000001,Marks!$AF$23)))*(Marks!$AF$9/Marks!$BC$9)+((Marks!AG80/IF(Marks!$AG$23=0,0.00000001,Marks!$AG$23)))*(Marks!$AG$9/Marks!$BC$9)+((Marks!AH80/IF(Marks!$AH$23=0,0.00000001,Marks!$AH$23)))*(Marks!$AH$9/Marks!$BC$9)+((Marks!AI80/IF(Marks!$AI$23=0,0.00000001,Marks!$AI$23)))*(Marks!$AI$9/Marks!$BC$9)+((Marks!AJ80/IF(Marks!$AJ$23=0,0.00000001,Marks!$AJ$23)))*(Marks!$AJ$9/Marks!$BC$9)+((Marks!AK80/IF(Marks!$AK$23=0,0.00000001,Marks!$AK$23)))*(Marks!$AK$9/Marks!$BC$9)+((Marks!AL80/IF(Marks!$AL$23=0,0.00000001,Marks!$AL$23)))*(Marks!$AL$9/Marks!$BC$9)+((Marks!AM80/IF(Marks!$AM$23=0,0.00000001,Marks!$AM$23)))*(Marks!$AM$9/Marks!$BC$9)+((Marks!AN80/IF(Marks!$AN$23=0,0.00000001,Marks!$AN$23)))*(Marks!$AN$9/Marks!$BC$9)+((Marks!AO80/IF(Marks!$AO$23=0,0.00000001,Marks!$AO$23)))*(Marks!$AO$9/Marks!$BC$9)+((Marks!AP80/IF(Marks!$AP$23=0,0.00000001,Marks!$AP$23)))*(Marks!$AP$9/Marks!$BC$9)+((Marks!AQ80/IF(Marks!$AQ$23=0,0.00000001,Marks!$AQ$23)))*(Marks!$AQ$9/Marks!$BC$9)+((Marks!AR80/IF(Marks!$AR$23=0,0.00000001,Marks!$AR$23)))*(Marks!$AR$9/Marks!$BC$9)+((Marks!AS80/IF(Marks!$AS$23=0,0.00000001,Marks!$AS$23)))*(Marks!$AS$9/Marks!$BC$9)+((Marks!AT80/IF(Marks!$AT$23=0,0.00000001,Marks!$AT$23)))*(Marks!$AT$9/Marks!$BC$9)+((Marks!AU80/IF(Marks!$AU$23=0,0.00000001,Marks!$AU$23)))*(Marks!$AU$9/Marks!$BC$9)+((Marks!AV80/IF(Marks!$AV$23=0,0.00000001,Marks!$AV$23)))*(Marks!$AV$9/Marks!$BC$9)+((Marks!AW80/IF(Marks!$AW$23=0,0.00000001,Marks!$AW$23)))*(Marks!$AW$9/Marks!$BC$9)+((Marks!AX80/IF(Marks!$AX$23=0,0.00000001,Marks!$AX$23)))*(Marks!$AX$9/Marks!$BC$9)+((Marks!AY80/IF(Marks!$AY$23=0,0.00000001,Marks!$AY$23)))*(Marks!$AY$9/Marks!$BC$9)+((Marks!AZ80/IF(Marks!$AZ$23=0,0.00000001,Marks!$AZ$23)))*(Marks!$AZ$9/Marks!$BC$9)+((Marks!BA80/IF(Marks!$BA$23=0,0.00000001,Marks!$BA$23)))*(Marks!$BA$9/Marks!$BC$9)+((Marks!BB80/IF(Marks!$BB$23=0,0.00000001,Marks!$BB$23)))*(Marks!$BB$9/Marks!$BC$9))*100)</f>
        <v>0</v>
      </c>
      <c r="G71" s="63">
        <f>IF(Marks!$BC$10=0,0,(((Marks!E80/IF(Marks!$E$23=0,0.00000001,Marks!$E$23)))*(Marks!$E$10/Marks!$BC$10)+((Marks!F81/IF(Marks!$F$23=0,0.00000001,Marks!$F$23)))*(Marks!$F$10/Marks!$BC$10)+((Marks!G80/IF(Marks!$G$23=0,0.00000001,Marks!$G$23)))*(Marks!$G$10/Marks!$BC$10)+((Marks!H80/IF(Marks!$H$23=0,0.00000001,Marks!$H$23)))*(Marks!$H$10/Marks!$BC$10)+((Marks!I80/IF(Marks!$I$23=0,0.00000001,Marks!$I$23)))*(Marks!$I$10/Marks!$BC$10)+((Marks!J80/IF(Marks!$J$23=0,0.00000001,Marks!$J$23)))*(Marks!$J$10/Marks!$BC$10)+((Marks!K80/IF(Marks!$K$23=0,0.00000001,Marks!$K$23)))*(Marks!$K$10/Marks!$BC$10)+((Marks!L80/IF(Marks!$L$23=0,0.00000001,Marks!$L$23)))*(Marks!$L$10/Marks!$BC$10)+((Marks!M80/IF(Marks!$M$23=0,0.00000001,Marks!$M$23)))*(Marks!$M$10/Marks!$BC$10)+((Marks!N80/IF(Marks!$N$23=0,0.00000001,Marks!$N$23)))*(Marks!$N$10/Marks!$BC$10)+((Marks!O80/IF(Marks!$O$23=0,0.00000001,Marks!$O$23)))*(Marks!$O$10/Marks!$BC$10)+((Marks!P80/IF(Marks!$P$23=0,0.0000001,Marks!$P$23)))*(Marks!$P$10/Marks!$BC$10)+((Marks!Q80/IF(Marks!$Q$23=0,0.0000001,Marks!$Q$23)))*(Marks!$Q$10/Marks!$BC$10)+((Marks!R80/IF(Marks!$R$23=0,0.00000001,Marks!$R$23)))*(Marks!$R$10/Marks!$BC$10)+((Marks!S80/IF(Marks!$S$23=0,0.00000001,Marks!$S$23)))*(Marks!$S$10/Marks!$BC$10)+((Marks!T80/IF(Marks!$T$23=0,0.00000001,Marks!$T$23)))*(Marks!$T$10/Marks!$BC$10)+((Marks!U80/IF(Marks!$U$23=0,0.00000001,Marks!$U$23)))*(Marks!$U$10/Marks!$BC$10)+((Marks!V80/IF(Marks!$V$23=0,0.00000001,Marks!$V$23)))*(Marks!$V$10/Marks!$BC$10)+((Marks!W80/IF(Marks!$W$23=0,0.00000001,Marks!$W$23)))*(Marks!$W$10/Marks!$BC$10)+((Marks!X80/IF(Marks!$X$23=0,0.00000001,Marks!$X$23)))*(Marks!$X$10/Marks!$BC$10)+((Marks!Y80/IF(Marks!$Y$23=0,0.00000001,Marks!$Y$23)))*(Marks!$Y$10/Marks!$BC$10)+((Marks!Z80/IF(Marks!$Z$23=0,0.00000001,Marks!$Z$23)))*(Marks!$Z$10/Marks!$BC$10)+((Marks!AA80/IF(Marks!$AA$23=0,0.00000001,Marks!$AA$23)))*(Marks!$AA$10/Marks!$BC$10)+((Marks!AB80/IF(Marks!$AB$23=0,0.00000001,Marks!$AB$23)))*(Marks!$AB$10/Marks!$BC$10)+((Marks!AC80/IF(Marks!$AC$23=0,0.00000001,Marks!$AC$23)))*(Marks!$AC$10/Marks!$BC$10)+((Marks!AD80/IF(Marks!$AD$23=0,0.00000001,Marks!$AD$23)))*(Marks!$AD$10/Marks!$BC$10)+((Marks!AE80/IF(Marks!$AE$23=0,0.00000001,Marks!$AE$23)))*(Marks!$AE$10/Marks!$BC$10)+((Marks!AF80/IF(Marks!$AF$23=0,0.00000001,Marks!$AF$23)))*(Marks!$AF$10/Marks!$BC$10)+((Marks!AG80/IF(Marks!$AG$23=0,0.00000001,Marks!$AG$23)))*(Marks!$AG$10/Marks!$BC$10)+((Marks!AH80/IF(Marks!$AH$23=0,0.00000001,Marks!$AH$23)))*(Marks!$AH$10/Marks!$BC$10)+((Marks!AI80/IF(Marks!$AI$23=0,0.00000001,Marks!$AI$23)))*(Marks!$AI$10/Marks!$BC$10)+((Marks!AJ80/IF(Marks!$AJ$23=0,0.00000001,Marks!$AJ$23)))*(Marks!$AJ$10/Marks!$BC$10)+((Marks!AK80/IF(Marks!$AK$23=0,0.00000001,Marks!$AK$23)))*(Marks!$AK$10/Marks!$BC$10)+((Marks!AL80/IF(Marks!$AL$23=0,0.00000001,Marks!$AL$23)))*(Marks!$AL$10/Marks!$BC$10)+((Marks!AM80/IF(Marks!$AM$23=0,0.00000001,Marks!$AM$23)))*(Marks!$AM$10/Marks!$BC$10)+((Marks!AN80/IF(Marks!$AN$23=0,0.00000001,Marks!$AN$23)))*(Marks!$AN$10/Marks!$BC$10)+((Marks!AO80/IF(Marks!$AO$23=0,0.00000001,Marks!$AO$23)))*(Marks!$AO$10/Marks!$BC$10)+((Marks!AP80/IF(Marks!$AP$23=0,0.00000001,Marks!$AP$23)))*(Marks!$AP$10/Marks!$BC$10)+((Marks!AQ80/IF(Marks!$AQ$23=0,0.00000001,Marks!$AQ$23)))*(Marks!$AQ$10/Marks!$BC$10)+((Marks!AR80/IF(Marks!$AR$23=0,0.00000001,Marks!$AR$23)))*(Marks!$AR$10/Marks!$BC$10)+((Marks!AS80/IF(Marks!$AS$23=0,0.00000001,Marks!$AS$23)))*(Marks!$AS$10/Marks!$BC$10)+((Marks!AT80/IF(Marks!$AT$23=0,0.00000001,Marks!$AT$23)))*(Marks!$AT$10/Marks!$BC$10)+((Marks!AU80/IF(Marks!$AU$23=0,0.00000001,Marks!$AU$23)))*(Marks!$AU$10/Marks!$BC$10)+((Marks!AV80/IF(Marks!$AV$23=0,0.00000001,Marks!$AV$23)))*(Marks!$AV$10/Marks!$BC$10)+((Marks!AW80/IF(Marks!$AW$23=0,0.00000001,Marks!$AW$23)))*(Marks!$AW$10/Marks!$BC$10)+((Marks!AX80/IF(Marks!$AX$23=0,0.00000001,Marks!$AX$23)))*(Marks!$AX$10/Marks!$BC$10)+((Marks!AY80/IF(Marks!$AY$23=0,0.00000001,Marks!$AY$23)))*(Marks!$AY$10/Marks!$BC$10)+((Marks!AZ80/IF(Marks!$AZ$23=0,0.00000001,Marks!$AZ$23)))*(Marks!$AZ$10/Marks!$BC$10)+((Marks!BA80/IF(Marks!$BA$23=0,0.00000001,Marks!$BA$23)))*(Marks!$BA$10/Marks!$BC$10)+((Marks!BB80/IF(Marks!$BB$23=0,0.00000001,Marks!$BB$23)))*(Marks!$BB$10/Marks!$BC$10))*100)</f>
        <v>0</v>
      </c>
      <c r="H71" s="63">
        <f>IF(Marks!$BC$11=0,0,(((Marks!E80/IF(Marks!$E$23=0,0.00000001,Marks!$E$23)))*(Marks!$E$11/Marks!$BC$11)+((Marks!F81/IF(Marks!$F$23=0,0.00000001,Marks!$F$23)))*(Marks!$F$11/Marks!$BC$11)+((Marks!G80/IF(Marks!$G$23=0,0.00000001,Marks!$G$23)))*(Marks!$G$11/Marks!$BC$11)+((Marks!H80/IF(Marks!$H$23=0,0.00000001,Marks!$H$23)))*(Marks!$H$11/Marks!$BC$11)+((Marks!I80/IF(Marks!$I$23=0,0.00000001,Marks!$I$23)))*(Marks!$I$11/Marks!$BC$11)+((Marks!J80/IF(Marks!$J$23=0,0.00000001,Marks!$J$23)))*(Marks!$J$11/Marks!$BC$11)+((Marks!K80/IF(Marks!$K$23=0,0.00000001,Marks!$K$23)))*(Marks!$K$11/Marks!$BC$11)+((Marks!L80/IF(Marks!$L$23=0,0.00000001,Marks!$L$23)))*(Marks!$L$11/Marks!$BC$11)+((Marks!M80/IF(Marks!$M$23=0,0.00000001,Marks!$M$23)))*(Marks!$M$11/Marks!$BC$11)+((Marks!N80/IF(Marks!$N$23=0,0.00000001,Marks!$N$23)))*(Marks!$N$11/Marks!$BC$11)+((Marks!O80/IF(Marks!$O$23=0,0.00000001,Marks!$O$23)))*(Marks!$O$11/Marks!$BC$11)+((Marks!P80/IF(Marks!$P$23=0,0.0000001,Marks!$P$23)))*(Marks!$P$11/Marks!$BC$11)+((Marks!Q80/IF(Marks!$Q$23=0,0.0000001,Marks!$Q$23)))*(Marks!$Q$11/Marks!$BC$11)+((Marks!R80/IF(Marks!$R$23=0,0.00000001,Marks!$R$23)))*(Marks!$R$11/Marks!$BC$11)+((Marks!S80/IF(Marks!$S$23=0,0.00000001,Marks!$S$23)))*(Marks!$S$11/Marks!$BC$11)+((Marks!T80/IF(Marks!$T$23=0,0.00000001,Marks!$T$23)))*(Marks!$T$11/Marks!$BC$11)+((Marks!U80/IF(Marks!$U$23=0,0.00000001,Marks!$U$23)))*(Marks!$U$11/Marks!$BC$11)+((Marks!V80/IF(Marks!$V$23=0,0.00000001,Marks!$V$23)))*(Marks!$V$11/Marks!$BC$11)+((Marks!W80/IF(Marks!$W$23=0,0.00000001,Marks!$W$23)))*(Marks!$W$11/Marks!$BC$11)+((Marks!X80/IF(Marks!$X$23=0,0.00000001,Marks!$X$23)))*(Marks!$X$11/Marks!$BC$11)+((Marks!Y80/IF(Marks!$Y$23=0,0.00000001,Marks!$Y$23)))*(Marks!$Y$11/Marks!$BC$11)+((Marks!Z80/IF(Marks!$Z$23=0,0.00000001,Marks!$Z$23)))*(Marks!$Z$11/Marks!$BC$11)+((Marks!AA80/IF(Marks!$AA$23=0,0.00000001,Marks!$AA$23)))*(Marks!$AA$11/Marks!$BC$11)+((Marks!AB80/IF(Marks!$AB$23=0,0.00000001,Marks!$AB$23)))*(Marks!$AB$11/Marks!$BC$11)+((Marks!AC80/IF(Marks!$AC$23=0,0.00000001,Marks!$AC$23)))*(Marks!$AC$11/Marks!$BC$11)+((Marks!AD80/IF(Marks!$AD$23=0,0.00000001,Marks!$AD$23)))*(Marks!$AD$11/Marks!$BC$11)+((Marks!AE80/IF(Marks!$AE$23=0,0.00000001,Marks!$AE$23)))*(Marks!$AE$11/Marks!$BC$11)+((Marks!AF80/IF(Marks!$AF$23=0,0.00000001,Marks!$AF$23)))*(Marks!$AF$11/Marks!$BC$11)+((Marks!AG80/IF(Marks!$AG$23=0,0.00000001,Marks!$AG$23)))*(Marks!$AG$11/Marks!$BC$11)+((Marks!AH80/IF(Marks!$AH$23=0,0.00000001,Marks!$AH$23)))*(Marks!$AH$11/Marks!$BC$11)+((Marks!AI80/IF(Marks!$AI$23=0,0.00000001,Marks!$AI$23)))*(Marks!$AI$11/Marks!$BC$11)+((Marks!AJ80/IF(Marks!$AJ$23=0,0.00000001,Marks!$AJ$23)))*(Marks!$AJ$11/Marks!$BC$11)+((Marks!AK80/IF(Marks!$AK$23=0,0.00000001,Marks!$AK$23)))*(Marks!$AK$11/Marks!$BC$11)+((Marks!AL80/IF(Marks!$AL$23=0,0.00000001,Marks!$AL$23)))*(Marks!$AL$11/Marks!$BC$11)+((Marks!AM80/IF(Marks!$AM$23=0,0.00000001,Marks!$AM$23)))*(Marks!$AM$11/Marks!$BC$11)+((Marks!AN80/IF(Marks!$AN$23=0,0.00000001,Marks!$AN$23)))*(Marks!$AN$11/Marks!$BC$11)+((Marks!AO80/IF(Marks!$AO$23=0,0.00000001,Marks!$AO$23)))*(Marks!$AO$11/Marks!$BC$11)+((Marks!AP80/IF(Marks!$AP$23=0,0.00000001,Marks!$AP$23)))*(Marks!$AP$11/Marks!$BC$11)+((Marks!AQ80/IF(Marks!$AQ$23=0,0.00000001,Marks!$AQ$23)))*(Marks!$AQ$11/Marks!$BC$11)+((Marks!AR80/IF(Marks!$AR$23=0,0.00000001,Marks!$AR$23)))*(Marks!$AR$11/Marks!$BC$11)+((Marks!AS80/IF(Marks!$AS$23=0,0.00000001,Marks!$AS$23)))*(Marks!$AS$11/Marks!$BC$11)+((Marks!AT80/IF(Marks!$AT$23=0,0.00000001,Marks!$AT$23)))*(Marks!$AT$11/Marks!$BC$11)+((Marks!AU80/IF(Marks!$AU$23=0,0.00000001,Marks!$AU$23)))*(Marks!$AU$11/Marks!$BC$11)+((Marks!AV80/IF(Marks!$AV$23=0,0.00000001,Marks!$AV$23)))*(Marks!$AV$11/Marks!$BC$11)+((Marks!AW80/IF(Marks!$AW$23=0,0.00000001,Marks!$AW$23)))*(Marks!$AW$11/Marks!$BC$11)+((Marks!AX80/IF(Marks!$AX$23=0,0.00000001,Marks!$AX$23)))*(Marks!$AX$11/Marks!$BC$11)+((Marks!AY80/IF(Marks!$AY$23=0,0.00000001,Marks!$AY$23)))*(Marks!$AY$11/Marks!$BC$11)+((Marks!AZ80/IF(Marks!$AZ$23=0,0.00000001,Marks!$AZ$23)))*(Marks!$AZ$11/Marks!$BC$11)+((Marks!BA80/IF(Marks!$BA$23=0,0.00000001,Marks!$BA$23)))*(Marks!$BA$11/Marks!$BC$11)+((Marks!BB80/IF(Marks!$BB$23=0,0.00000001,Marks!$BB$23)))*(Marks!$BB$11/Marks!$BC$11))*100)</f>
        <v>0</v>
      </c>
      <c r="I71" s="63">
        <f>IF(Marks!$BC$12=0,0,(((Marks!E80/IF(Marks!$E$23=0,0.00000001,Marks!$E$23)))*(Marks!$E$12/Marks!$BC$12)+((Marks!F81/IF(Marks!$F$23=0,0.00000001,Marks!$F$23)))*(Marks!$F$12/Marks!$BC$12)+((Marks!G80/IF(Marks!$G$23=0,0.00000001,Marks!$G$23)))*(Marks!$G$12/Marks!$BC$12)+((Marks!H80/IF(Marks!$H$23=0,0.00000001,Marks!$H$23)))*(Marks!$H$12/Marks!$BC$12)+((Marks!I80/IF(Marks!$I$23=0,0.00000001,Marks!$I$23)))*(Marks!$I$12/Marks!$BC$12)+((Marks!J80/IF(Marks!$J$23=0,0.00000001,Marks!$J$23)))*(Marks!$J$12/Marks!$BC$12)+((Marks!K80/IF(Marks!$K$23=0,0.00000001,Marks!$K$23)))*(Marks!$K$12/Marks!$BC$12)+((Marks!L80/IF(Marks!$L$23=0,0.00000001,Marks!$L$23)))*(Marks!$L$12/Marks!$BC$12)+((Marks!M80/IF(Marks!$M$23=0,0.00000001,Marks!$M$23)))*(Marks!$M$12/Marks!$BC$12)+((Marks!N80/IF(Marks!$N$23=0,0.00000001,Marks!$N$23)))*(Marks!$N$12/Marks!$BC$12)+((Marks!O80/IF(Marks!$O$23=0,0.00000001,Marks!$O$23)))*(Marks!$O$12/Marks!$BC$12)+((Marks!P80/IF(Marks!$P$23=0,0.0000001,Marks!$P$23)))*(Marks!$P$12/Marks!$BC$12)+((Marks!Q80/IF(Marks!$Q$23=0,0.0000001,Marks!$Q$23)))*(Marks!$Q$12/Marks!$BC$12)+((Marks!R80/IF(Marks!$R$23=0,0.00000001,Marks!$R$23)))*(Marks!$R$12/Marks!$BC$12)+((Marks!S80/IF(Marks!$S$23=0,0.00000001,Marks!$S$23)))*(Marks!$S$12/Marks!$BC$12)+((Marks!T80/IF(Marks!$T$23=0,0.00000001,Marks!$T$23)))*(Marks!$T$12/Marks!$BC$12)+((Marks!U80/IF(Marks!$U$23=0,0.00000001,Marks!$U$23)))*(Marks!$U$12/Marks!$BC$12)+((Marks!V80/IF(Marks!$V$23=0,0.00000001,Marks!$V$23)))*(Marks!$V$12/Marks!$BC$12)+((Marks!W80/IF(Marks!$W$23=0,0.00000001,Marks!$W$23)))*(Marks!$W$12/Marks!$BC$12)+((Marks!X80/IF(Marks!$X$23=0,0.00000001,Marks!$X$23)))*(Marks!$X$12/Marks!$BC$12)+((Marks!Y80/IF(Marks!$Y$23=0,0.00000001,Marks!$Y$23)))*(Marks!$Y$12/Marks!$BC$12)+((Marks!Z80/IF(Marks!$Z$23=0,0.00000001,Marks!$Z$23)))*(Marks!$Z$12/Marks!$BC$12)+((Marks!AA80/IF(Marks!$AA$23=0,0.00000001,Marks!$AA$23)))*(Marks!$AA$12/Marks!$BC$12)+((Marks!AB80/IF(Marks!$AB$23=0,0.00000001,Marks!$AB$23)))*(Marks!$AB$12/Marks!$BC$12)+((Marks!AC80/IF(Marks!$AC$23=0,0.00000001,Marks!$AC$23)))*(Marks!$AC$12/Marks!$BC$12)+((Marks!AD80/IF(Marks!$AD$23=0,0.00000001,Marks!$AD$23)))*(Marks!$AD$12/Marks!$BC$12)+((Marks!AE80/IF(Marks!$AE$23=0,0.00000001,Marks!$AE$23)))*(Marks!$AE$12/Marks!$BC$12)+((Marks!AF80/IF(Marks!$AF$23=0,0.00000001,Marks!$AF$23)))*(Marks!$AF$12/Marks!$BC$12)+((Marks!AG80/IF(Marks!$AG$23=0,0.00000001,Marks!$AG$23)))*(Marks!$AG$12/Marks!$BC$12)+((Marks!AH80/IF(Marks!$AH$23=0,0.00000001,Marks!$AH$23)))*(Marks!$AH$12/Marks!$BC$12)+((Marks!AI80/IF(Marks!$AI$23=0,0.00000001,Marks!$AI$23)))*(Marks!$AI$12/Marks!$BC$12)+((Marks!AJ80/IF(Marks!$AJ$23=0,0.00000001,Marks!$AJ$23)))*(Marks!$AJ$12/Marks!$BC$12)+((Marks!AK80/IF(Marks!$AK$23=0,0.00000001,Marks!$AK$23)))*(Marks!$AK$12/Marks!$BC$12)+((Marks!AL80/IF(Marks!$AL$23=0,0.00000001,Marks!$AL$23)))*(Marks!$AL$12/Marks!$BC$12)+((Marks!AM80/IF(Marks!$AM$23=0,0.00000001,Marks!$AM$23)))*(Marks!$AM$12/Marks!$BC$12)+((Marks!AN80/IF(Marks!$AN$23=0,0.00000001,Marks!$AN$23)))*(Marks!$AN$12/Marks!$BC$12)+((Marks!AO80/IF(Marks!$AO$23=0,0.00000001,Marks!$AO$23)))*(Marks!$AO$12/Marks!$BC$12)+((Marks!AP80/IF(Marks!$AP$23=0,0.00000001,Marks!$AP$23)))*(Marks!$AP$12/Marks!$BC$12)+((Marks!AQ80/IF(Marks!$AQ$23=0,0.00000001,Marks!$AQ$23)))*(Marks!$AQ$12/Marks!$BC$12)+((Marks!AR80/IF(Marks!$AR$23=0,0.00000001,Marks!$AR$23)))*(Marks!$AR$12/Marks!$BC$12)+((Marks!AS80/IF(Marks!$AS$23=0,0.00000001,Marks!$AS$23)))*(Marks!$AS$12/Marks!$BC$12)+((Marks!AT80/IF(Marks!$AT$23=0,0.00000001,Marks!$AT$23)))*(Marks!$AT$12/Marks!$BC$12)+((Marks!AU80/IF(Marks!$AU$23=0,0.00000001,Marks!$AU$23)))*(Marks!$AU$12/Marks!$BC$12)+((Marks!AV80/IF(Marks!$AV$23=0,0.00000001,Marks!$AV$23)))*(Marks!$AV$12/Marks!$BC$12)+((Marks!AW80/IF(Marks!$AW$23=0,0.00000001,Marks!$AW$23)))*(Marks!$AW$12/Marks!$BC$12)+((Marks!AX80/IF(Marks!$AX$23=0,0.00000001,Marks!$AX$23)))*(Marks!$AX$12/Marks!$BC$12)+((Marks!AY80/IF(Marks!$AY$23=0,0.00000001,Marks!$AY$23)))*(Marks!$AY$12/Marks!$BC$12)+((Marks!AZ80/IF(Marks!$AZ$23=0,0.00000001,Marks!$AZ$23)))*(Marks!$AZ$12/Marks!$BC$12)+((Marks!BA80/IF(Marks!$BA$23=0,0.00000001,Marks!$BA$23)))*(Marks!$BA$12/Marks!$BC$12)+((Marks!BB80/IF(Marks!$BB$23=0,0.00000001,Marks!$BB$23)))*(Marks!$BB$12/Marks!$BC$12))*100)</f>
        <v>0</v>
      </c>
      <c r="J71" s="63">
        <f>IF(Marks!$BC$13=0,0,(((Marks!E80/IF(Marks!$E$23=0,0.00000001,Marks!$E$23)))*(Marks!$E$13/Marks!$BC$13)+((Marks!F81/IF(Marks!$F$23=0,0.00000001,Marks!$F$23)))*(Marks!$F$13/Marks!$BC$13)+((Marks!G80/IF(Marks!$G$23=0,0.00000001,Marks!$G$23)))*(Marks!$G$13/Marks!$BC$13)+((Marks!H80/IF(Marks!$H$23=0,0.00000001,Marks!$H$23)))*(Marks!$H$13/Marks!$BC$13)+((Marks!I80/IF(Marks!$I$23=0,0.00000001,Marks!$I$23)))*(Marks!$I$13/Marks!$BC$13)+((Marks!J80/IF(Marks!$J$23=0,0.00000001,Marks!$J$23)))*(Marks!$J$13/Marks!$BC$13)+((Marks!K80/IF(Marks!$K$23=0,0.00000001,Marks!$K$23)))*(Marks!$K$13/Marks!$BC$13)+((Marks!L80/IF(Marks!$L$23=0,0.00000001,Marks!$L$23)))*(Marks!$L$13/Marks!$BC$13)+((Marks!M80/IF(Marks!$M$23=0,0.00000001,Marks!$M$23)))*(Marks!$M$13/Marks!$BC$13)+((Marks!N80/IF(Marks!$N$23=0,0.00000001,Marks!$N$23)))*(Marks!$N$13/Marks!$BC$13)+((Marks!O80/IF(Marks!$O$23=0,0.00000001,Marks!$O$23)))*(Marks!$O$13/Marks!$BC$13)+((Marks!P80/IF(Marks!$P$23=0,0.0000001,Marks!$P$23)))*(Marks!$P$13/Marks!$BC$13)+((Marks!Q80/IF(Marks!$Q$23=0,0.0000001,Marks!$Q$23)))*(Marks!$Q$13/Marks!$BC$13)+((Marks!R80/IF(Marks!$R$23=0,0.00000001,Marks!$R$23)))*(Marks!$R$13/Marks!$BC$13)+((Marks!S80/IF(Marks!$S$23=0,0.00000001,Marks!$S$23)))*(Marks!$S$13/Marks!$BC$13)+((Marks!T80/IF(Marks!$T$23=0,0.00000001,Marks!$T$23)))*(Marks!$T$13/Marks!$BC$13)+((Marks!U80/IF(Marks!$U$23=0,0.00000001,Marks!$U$23)))*(Marks!$U$13/Marks!$BC$13)+((Marks!V80/IF(Marks!$V$23=0,0.00000001,Marks!$V$23)))*(Marks!$V$13/Marks!$BC$13)+((Marks!W80/IF(Marks!$W$23=0,0.00000001,Marks!$W$23)))*(Marks!$W$13/Marks!$BC$13)+((Marks!X80/IF(Marks!$X$23=0,0.00000001,Marks!$X$23)))*(Marks!$X$13/Marks!$BC$13)+((Marks!Y80/IF(Marks!$Y$23=0,0.00000001,Marks!$Y$23)))*(Marks!$Y$13/Marks!$BC$13)+((Marks!Z80/IF(Marks!$Z$23=0,0.00000001,Marks!$Z$23)))*(Marks!$Z$13/Marks!$BC$13)+((Marks!AA80/IF(Marks!$AA$23=0,0.00000001,Marks!$AA$23)))*(Marks!$AA$13/Marks!$BC$13)+((Marks!AB80/IF(Marks!$AB$23=0,0.00000001,Marks!$AB$23)))*(Marks!$AB$13/Marks!$BC$13)+((Marks!AC80/IF(Marks!$AC$23=0,0.00000001,Marks!$AC$23)))*(Marks!$AC$13/Marks!$BC$13)+((Marks!AD80/IF(Marks!$AD$23=0,0.00000001,Marks!$AD$23)))*(Marks!$AD$13/Marks!$BC$13)+((Marks!AE80/IF(Marks!$AE$23=0,0.00000001,Marks!$AE$23)))*(Marks!$AE$13/Marks!$BC$13)+((Marks!AF80/IF(Marks!$AF$23=0,0.00000001,Marks!$AF$23)))*(Marks!$AF$13/Marks!$BC$13)+((Marks!AG80/IF(Marks!$AG$23=0,0.00000001,Marks!$AG$23)))*(Marks!$AG$13/Marks!$BC$13)+((Marks!AH80/IF(Marks!$AH$23=0,0.00000001,Marks!$AH$23)))*(Marks!$AH$13/Marks!$BC$13)+((Marks!AI80/IF(Marks!$AI$23=0,0.00000001,Marks!$AI$23)))*(Marks!$AI$13/Marks!$BC$13)+((Marks!AJ80/IF(Marks!$AJ$23=0,0.00000001,Marks!$AJ$23)))*(Marks!$AJ$13/Marks!$BC$13)+((Marks!AK80/IF(Marks!$AK$23=0,0.00000001,Marks!$AK$23)))*(Marks!$AK$13/Marks!$BC$13)+((Marks!AL80/IF(Marks!$AL$23=0,0.00000001,Marks!$AL$23)))*(Marks!$AL$13/Marks!$BC$13)+((Marks!AM80/IF(Marks!$AM$23=0,0.00000001,Marks!$AM$23)))*(Marks!$AM$13/Marks!$BC$13)+((Marks!AN80/IF(Marks!$AN$23=0,0.00000001,Marks!$AN$23)))*(Marks!$AN$13/Marks!$BC$13)+((Marks!AO80/IF(Marks!$AO$23=0,0.00000001,Marks!$AO$23)))*(Marks!$AO$13/Marks!$BC$13)+((Marks!AP80/IF(Marks!$AP$23=0,0.00000001,Marks!$AP$23)))*(Marks!$AP$13/Marks!$BC$13)+((Marks!AQ80/IF(Marks!$AQ$23=0,0.00000001,Marks!$AQ$23)))*(Marks!$AQ$13/Marks!$BC$13)+((Marks!AR80/IF(Marks!$AR$23=0,0.00000001,Marks!$AR$23)))*(Marks!$AR$13/Marks!$BC$13)+((Marks!AS80/IF(Marks!$AS$23=0,0.00000001,Marks!$AS$23)))*(Marks!$AS$13/Marks!$BC$13)+((Marks!AT80/IF(Marks!$AT$23=0,0.00000001,Marks!$AT$23)))*(Marks!$AT$13/Marks!$BC$13)+((Marks!AU80/IF(Marks!$AU$23=0,0.00000001,Marks!$AU$23)))*(Marks!$AU$13/Marks!$BC$13)+((Marks!AV80/IF(Marks!$AV$23=0,0.00000001,Marks!$AV$23)))*(Marks!$AV$13/Marks!$BC$13)+((Marks!AW80/IF(Marks!$AW$23=0,0.00000001,Marks!$AW$23)))*(Marks!$AW$13/Marks!$BC$13)+((Marks!AX80/IF(Marks!$AX$23=0,0.00000001,Marks!$AX$23)))*(Marks!$AX$13/Marks!$BC$13)+((Marks!AY80/IF(Marks!$AY$23=0,0.00000001,Marks!$AY$23)))*(Marks!$AY$13/Marks!$BC$13)+((Marks!AZ80/IF(Marks!$AZ$23=0,0.00000001,Marks!$AZ$23)))*(Marks!$AZ$13/Marks!$BC$13)+((Marks!BA80/IF(Marks!$BA$23=0,0.00000001,Marks!$BA$23)))*(Marks!$BA$13/Marks!$BC$13)+((Marks!BB80/IF(Marks!$BB$23=0,0.00000001,Marks!$BB$23)))*(Marks!$BB$13/Marks!$BC$13))*100)</f>
        <v>0</v>
      </c>
      <c r="K71" s="63">
        <f>IF(Marks!$BC$14=0,0,(((Marks!E80/IF(Marks!$E$23=0,0.00000001,Marks!$E$23)))*(Marks!$E$14/Marks!$BC$14)+((Marks!F81/IF(Marks!$F$23=0,0.00000001,Marks!$F$23)))*(Marks!$F$14/Marks!$BC$14)+((Marks!G80/IF(Marks!$G$23=0,0.00000001,Marks!$G$23)))*(Marks!$G$14/Marks!$BC$14)+((Marks!H80/IF(Marks!$H$23=0,0.00000001,Marks!$H$23)))*(Marks!$H$14/Marks!$BC$14)+((Marks!I80/IF(Marks!$I$23=0,0.00000001,Marks!$I$23)))*(Marks!$I$14/Marks!$BC$14)+((Marks!J80/IF(Marks!$J$23=0,0.00000001,Marks!$J$23)))*(Marks!$J$14/Marks!$BC$14)+((Marks!K80/IF(Marks!$K$23=0,0.00000001,Marks!$K$23)))*(Marks!$K$14/Marks!$BC$14)+((Marks!L80/IF(Marks!$L$23=0,0.00000001,Marks!$L$23)))*(Marks!$L$14/Marks!$BC$14)+((Marks!M80/IF(Marks!$M$23=0,0.00000001,Marks!$M$23)))*(Marks!$M$14/Marks!$BC$14)+((Marks!N80/IF(Marks!$N$23=0,0.00000001,Marks!$N$23)))*(Marks!$N$14/Marks!$BC$14)+((Marks!O80/IF(Marks!$O$23=0,0.00000001,Marks!$O$23)))*(Marks!$O$14/Marks!$BC$14)+((Marks!P80/IF(Marks!$P$23=0,0.0000001,Marks!$P$23)))*(Marks!$P$14/Marks!$BC$14)+((Marks!Q80/IF(Marks!$Q$23=0,0.0000001,Marks!$Q$23)))*(Marks!$Q$14/Marks!$BC$14)+((Marks!R80/IF(Marks!$R$23=0,0.00000001,Marks!$R$23)))*(Marks!$R$14/Marks!$BC$14)+((Marks!S80/IF(Marks!$S$23=0,0.00000001,Marks!$S$23)))*(Marks!$S$14/Marks!$BC$14)+((Marks!T80/IF(Marks!$T$23=0,0.00000001,Marks!$T$23)))*(Marks!$T$14/Marks!$BC$14)+((Marks!U80/IF(Marks!$U$23=0,0.00000001,Marks!$U$23)))*(Marks!$U$14/Marks!$BC$14)+((Marks!V80/IF(Marks!$V$23=0,0.00000001,Marks!$V$23)))*(Marks!$V$14/Marks!$BC$14)+((Marks!W80/IF(Marks!$W$23=0,0.00000001,Marks!$W$23)))*(Marks!$W$14/Marks!$BC$14)+((Marks!X80/IF(Marks!$X$23=0,0.00000001,Marks!$X$23)))*(Marks!$X$14/Marks!$BC$14)+((Marks!Y80/IF(Marks!$Y$23=0,0.00000001,Marks!$Y$23)))*(Marks!$Y$14/Marks!$BC$14)+((Marks!Z80/IF(Marks!$Z$23=0,0.00000001,Marks!$Z$23)))*(Marks!$Z$14/Marks!$BC$14)+((Marks!AA80/IF(Marks!$AA$23=0,0.00000001,Marks!$AA$23)))*(Marks!$AA$14/Marks!$BC$14)+((Marks!AB80/IF(Marks!$AB$23=0,0.00000001,Marks!$AB$23)))*(Marks!$AB$14/Marks!$BC$14)+((Marks!AC80/IF(Marks!$AC$23=0,0.00000001,Marks!$AC$23)))*(Marks!$AC$14/Marks!$BC$14)+((Marks!AD80/IF(Marks!$AD$23=0,0.00000001,Marks!$AD$23)))*(Marks!$AD$14/Marks!$BC$14)+((Marks!AE80/IF(Marks!$AE$23=0,0.00000001,Marks!$AE$23)))*(Marks!$AE$14/Marks!$BC$14)+((Marks!AF80/IF(Marks!$AF$23=0,0.00000001,Marks!$AF$23)))*(Marks!$AF$14/Marks!$BC$14)+((Marks!AG80/IF(Marks!$AG$23=0,0.00000001,Marks!$AG$23)))*(Marks!$AG$14/Marks!$BC$14)+((Marks!AH80/IF(Marks!$AH$23=0,0.00000001,Marks!$AH$23)))*(Marks!$AH$14/Marks!$BC$14)+((Marks!AI80/IF(Marks!$AI$23=0,0.00000001,Marks!$AI$23)))*(Marks!$AI$14/Marks!$BC$14)+((Marks!AJ80/IF(Marks!$AJ$23=0,0.00000001,Marks!$AJ$23)))*(Marks!$AJ$14/Marks!$BC$14)+((Marks!AK80/IF(Marks!$AK$23=0,0.00000001,Marks!$AK$23)))*(Marks!$AK$14/Marks!$BC$14)+((Marks!AL80/IF(Marks!$AL$23=0,0.00000001,Marks!$AL$23)))*(Marks!$AL$14/Marks!$BC$14)+((Marks!AM80/IF(Marks!$AM$23=0,0.00000001,Marks!$AM$23)))*(Marks!$AM$14/Marks!$BC$14)+((Marks!AN80/IF(Marks!$AN$23=0,0.00000001,Marks!$AN$23)))*(Marks!$AN$14/Marks!$BC$14)+((Marks!AO80/IF(Marks!$AO$23=0,0.00000001,Marks!$AO$23)))*(Marks!$AO$14/Marks!$BC$14)+((Marks!AP80/IF(Marks!$AP$23=0,0.00000001,Marks!$AP$23)))*(Marks!$AP$14/Marks!$BC$14)+((Marks!AQ80/IF(Marks!$AQ$23=0,0.00000001,Marks!$AQ$23)))*(Marks!$AQ$14/Marks!$BC$14)+((Marks!AR80/IF(Marks!$AR$23=0,0.00000001,Marks!$AR$23)))*(Marks!$AR$14/Marks!$BC$14)+((Marks!AS80/IF(Marks!$AS$23=0,0.00000001,Marks!$AS$23)))*(Marks!$AS$14/Marks!$BC$14)+((Marks!AT80/IF(Marks!$AT$23=0,0.00000001,Marks!$AT$23)))*(Marks!$AT$14/Marks!$BC$14)+((Marks!AU80/IF(Marks!$AU$23=0,0.00000001,Marks!$AU$23)))*(Marks!$AU$14/Marks!$BC$14)+((Marks!AV80/IF(Marks!$AV$23=0,0.00000001,Marks!$AV$23)))*(Marks!$AV$14/Marks!$BC$14)+((Marks!AW80/IF(Marks!$AW$23=0,0.00000001,Marks!$AW$23)))*(Marks!$AW$14/Marks!$BC$14)+((Marks!AX80/IF(Marks!$AX$23=0,0.00000001,Marks!$AX$23)))*(Marks!$AX$14/Marks!$BC$14)+((Marks!AY80/IF(Marks!$AY$23=0,0.00000001,Marks!$AY$23)))*(Marks!$AY$14/Marks!$BC$14)+((Marks!AZ80/IF(Marks!$AZ$23=0,0.00000001,Marks!$AZ$23)))*(Marks!$AZ$14/Marks!$BC$14)+((Marks!BA80/IF(Marks!$BA$23=0,0.00000001,Marks!$BA$23)))*(Marks!$BA$14/Marks!$BC$14)+((Marks!BB80/IF(Marks!$BB$23=0,0.00000001,Marks!$BB$23)))*(Marks!$BB$14/Marks!$BC$14))*100)</f>
        <v>0</v>
      </c>
      <c r="L71" s="63">
        <f>IF(Marks!$BC$15=0,0,(((Marks!E80/IF(Marks!$E$23=0,0.00000001,Marks!$E$23)))*(Marks!$E$15/Marks!$BC$15)+((Marks!F81/IF(Marks!$F$23=0,0.00000001,Marks!$F$23)))*(Marks!$F$15/Marks!$BC$15)+((Marks!G80/IF(Marks!$G$23=0,0.00000001,Marks!$G$23)))*(Marks!$G$15/Marks!$BC$15)+((Marks!H80/IF(Marks!$H$23=0,0.00000001,Marks!$H$23)))*(Marks!$H$15/Marks!$BC$15)+((Marks!I80/IF(Marks!$I$23=0,0.00000001,Marks!$I$23)))*(Marks!$I$15/Marks!$BC$15)+((Marks!J80/IF(Marks!$J$23=0,0.00000001,Marks!$J$23)))*(Marks!$J$15/Marks!$BC$15)+((Marks!K80/IF(Marks!$K$23=0,0.00000001,Marks!$K$23)))*(Marks!$K$15/Marks!$BC$15)+((Marks!L80/IF(Marks!$L$23=0,0.00000001,Marks!$L$23)))*(Marks!$L$15/Marks!$BC$15)+((Marks!M80/IF(Marks!$M$23=0,0.00000001,Marks!$M$23)))*(Marks!$M$15/Marks!$BC$15)+((Marks!N80/IF(Marks!$N$23=0,0.00000001,Marks!$N$23)))*(Marks!$N$15/Marks!$BC$15)+((Marks!O80/IF(Marks!$O$23=0,0.00000001,Marks!$O$23)))*(Marks!$O$15/Marks!$BC$15)+((Marks!P80/IF(Marks!$P$23=0,0.0000001,Marks!$P$23)))*(Marks!$P$15/Marks!$BC$15)+((Marks!Q80/IF(Marks!$Q$23=0,0.0000001,Marks!$Q$23)))*(Marks!$Q$15/Marks!$BC$15)+((Marks!R80/IF(Marks!$R$23=0,0.00000001,Marks!$R$23)))*(Marks!$R$15/Marks!$BC$15)+((Marks!S80/IF(Marks!$S$23=0,0.00000001,Marks!$S$23)))*(Marks!$S$15/Marks!$BC$15)+((Marks!T80/IF(Marks!$T$23=0,0.00000001,Marks!$T$23)))*(Marks!$T$15/Marks!$BC$15)+((Marks!U80/IF(Marks!$U$23=0,0.00000001,Marks!$U$23)))*(Marks!$U$15/Marks!$BC$15)+((Marks!V80/IF(Marks!$V$23=0,0.00000001,Marks!$V$23)))*(Marks!$V$15/Marks!$BC$15)+((Marks!W80/IF(Marks!$W$23=0,0.00000001,Marks!$W$23)))*(Marks!$W$15/Marks!$BC$15)+((Marks!X80/IF(Marks!$X$23=0,0.00000001,Marks!$X$23)))*(Marks!$X$15/Marks!$BC$15)+((Marks!Y80/IF(Marks!$Y$23=0,0.00000001,Marks!$Y$23)))*(Marks!$Y$15/Marks!$BC$15)+((Marks!Z80/IF(Marks!$Z$23=0,0.00000001,Marks!$Z$23)))*(Marks!$Z$15/Marks!$BC$15)+((Marks!AA80/IF(Marks!$AA$23=0,0.00000001,Marks!$AA$23)))*(Marks!$AA$15/Marks!$BC$15)+((Marks!AB80/IF(Marks!$AB$23=0,0.00000001,Marks!$AB$23)))*(Marks!$AB$15/Marks!$BC$15)+((Marks!AC80/IF(Marks!$AC$23=0,0.00000001,Marks!$AC$23)))*(Marks!$AC$15/Marks!$BC$15)+((Marks!AD80/IF(Marks!$AD$23=0,0.00000001,Marks!$AD$23)))*(Marks!$AD$15/Marks!$BC$15)+((Marks!AE80/IF(Marks!$AE$23=0,0.00000001,Marks!$AE$23)))*(Marks!$AE$15/Marks!$BC$15)+((Marks!AF80/IF(Marks!$AF$23=0,0.00000001,Marks!$AF$23)))*(Marks!$AF$15/Marks!$BC$15)+((Marks!AG80/IF(Marks!$AG$23=0,0.00000001,Marks!$AG$23)))*(Marks!$AG$15/Marks!$BC$15)+((Marks!AH80/IF(Marks!$AH$23=0,0.00000001,Marks!$AH$23)))*(Marks!$AH$15/Marks!$BC$15)+((Marks!AI80/IF(Marks!$AI$23=0,0.00000001,Marks!$AI$23)))*(Marks!$AI$15/Marks!$BC$15)+((Marks!AJ80/IF(Marks!$AJ$23=0,0.00000001,Marks!$AJ$23)))*(Marks!$AJ$15/Marks!$BC$15)+((Marks!AK80/IF(Marks!$AK$23=0,0.00000001,Marks!$AK$23)))*(Marks!$AK$15/Marks!$BC$15)+((Marks!AL80/IF(Marks!$AL$23=0,0.00000001,Marks!$AL$23)))*(Marks!$AL$15/Marks!$BC$15)+((Marks!AM80/IF(Marks!$AM$23=0,0.00000001,Marks!$AM$23)))*(Marks!$AM$15/Marks!$BC$15)+((Marks!AN80/IF(Marks!$AN$23=0,0.00000001,Marks!$AN$23)))*(Marks!$AN$15/Marks!$BC$15)+((Marks!AO80/IF(Marks!$AO$23=0,0.00000001,Marks!$AO$23)))*(Marks!$AO$15/Marks!$BC$15)+((Marks!AP80/IF(Marks!$AP$23=0,0.00000001,Marks!$AP$23)))*(Marks!$AP$15/Marks!$BC$15)+((Marks!AQ80/IF(Marks!$AQ$23=0,0.00000001,Marks!$AQ$23)))*(Marks!$AQ$15/Marks!$BC$15)+((Marks!AR80/IF(Marks!$AR$23=0,0.00000001,Marks!$AR$23)))*(Marks!$AR$15/Marks!$BC$15)+((Marks!AS80/IF(Marks!$AS$23=0,0.00000001,Marks!$AS$23)))*(Marks!$AS$15/Marks!$BC$15)+((Marks!AT80/IF(Marks!$AT$23=0,0.00000001,Marks!$AT$23)))*(Marks!$AT$15/Marks!$BC$15)+((Marks!AU80/IF(Marks!$AU$23=0,0.00000001,Marks!$AU$23)))*(Marks!$AU$15/Marks!$BC$15)+((Marks!AV80/IF(Marks!$AV$23=0,0.00000001,Marks!$AV$23)))*(Marks!$AV$15/Marks!$BC$15)+((Marks!AW80/IF(Marks!$AW$23=0,0.00000001,Marks!$AW$23)))*(Marks!$AW$15/Marks!$BC$15)+((Marks!AX80/IF(Marks!$AX$23=0,0.00000001,Marks!$AX$23)))*(Marks!$AX$15/Marks!$BC$15)+((Marks!AY80/IF(Marks!$AY$23=0,0.00000001,Marks!$AY$23)))*(Marks!$AY$15/Marks!$BC$15)+((Marks!AZ80/IF(Marks!$AZ$23=0,0.00000001,Marks!$AZ$23)))*(Marks!$AZ$15/Marks!$BC$15)+((Marks!BA80/IF(Marks!$BA$23=0,0.00000001,Marks!$BA$23)))*(Marks!$BA$15/Marks!$BC$15)+((Marks!BB80/IF(Marks!$BB$23=0,0.00000001,Marks!$BB$23)))*(Marks!$BB$15/Marks!$BC$15))*100)</f>
        <v>0</v>
      </c>
      <c r="M71" s="63">
        <f>IF(Marks!$BC$16=0,0,(((Marks!E80/IF(Marks!$E$23=0,0.00000001,Marks!$E$23)))*(Marks!$E$16/Marks!$BC$16)+((Marks!F81/IF(Marks!$F$23=0,0.00000001,Marks!$F$23)))*(Marks!$F$16/Marks!$BC$16)+((Marks!G80/IF(Marks!$G$23=0,0.00000001,Marks!$G$23)))*(Marks!$G$16/Marks!$BC$16)+((Marks!H80/IF(Marks!$H$23=0,0.00000001,Marks!$H$23)))*(Marks!$H$16/Marks!$BC$16)+((Marks!I80/IF(Marks!$I$23=0,0.00000001,Marks!$I$23)))*(Marks!$I$16/Marks!$BC$16)+((Marks!J80/IF(Marks!$J$23=0,0.00000001,Marks!$J$23)))*(Marks!$J$16/Marks!$BC$16)+((Marks!K80/IF(Marks!$K$23=0,0.00000001,Marks!$K$23)))*(Marks!$K$16/Marks!$BC$16)+((Marks!L80/IF(Marks!$L$23=0,0.00000001,Marks!$L$23)))*(Marks!$L$16/Marks!$BC$16)+((Marks!M80/IF(Marks!$M$23=0,0.00000001,Marks!$M$23)))*(Marks!$M$16/Marks!$BC$16)+((Marks!N80/IF(Marks!$N$23=0,0.00000001,Marks!$N$23)))*(Marks!$N$16/Marks!$BC$16)+((Marks!O80/IF(Marks!$O$23=0,0.00000001,Marks!$O$23)))*(Marks!$O$16/Marks!$BC$16)+((Marks!P80/IF(Marks!$P$23=0,0.0000001,Marks!$P$23)))*(Marks!$P$16/Marks!$BC$16)+((Marks!Q80/IF(Marks!$Q$23=0,0.0000001,Marks!$Q$23)))*(Marks!$Q$16/Marks!$BC$16)+((Marks!R80/IF(Marks!$R$23=0,0.00000001,Marks!$R$23)))*(Marks!$R$16/Marks!$BC$16)+((Marks!S80/IF(Marks!$S$23=0,0.00000001,Marks!$S$23)))*(Marks!$S$16/Marks!$BC$16)+((Marks!T80/IF(Marks!$T$23=0,0.00000001,Marks!$T$23)))*(Marks!$T$16/Marks!$BC$16)+((Marks!U80/IF(Marks!$U$23=0,0.00000001,Marks!$U$23)))*(Marks!$U$16/Marks!$BC$16)+((Marks!V80/IF(Marks!$V$23=0,0.00000001,Marks!$V$23)))*(Marks!$V$16/Marks!$BC$16)+((Marks!W80/IF(Marks!$W$23=0,0.00000001,Marks!$W$23)))*(Marks!$W$16/Marks!$BC$16)+((Marks!X80/IF(Marks!$X$23=0,0.00000001,Marks!$X$23)))*(Marks!$X$16/Marks!$BC$16)+((Marks!Y80/IF(Marks!$Y$23=0,0.00000001,Marks!$Y$23)))*(Marks!$Y$16/Marks!$BC$16)+((Marks!Z80/IF(Marks!$Z$23=0,0.00000001,Marks!$Z$23)))*(Marks!$Z$16/Marks!$BC$16)+((Marks!AA80/IF(Marks!$AA$23=0,0.00000001,Marks!$AA$23)))*(Marks!$AA$16/Marks!$BC$16)+((Marks!AB80/IF(Marks!$AB$23=0,0.00000001,Marks!$AB$23)))*(Marks!$AB$16/Marks!$BC$16)+((Marks!AC80/IF(Marks!$AC$23=0,0.00000001,Marks!$AC$23)))*(Marks!$AC$16/Marks!$BC$16)+((Marks!AD80/IF(Marks!$AD$23=0,0.00000001,Marks!$AD$23)))*(Marks!$AD$16/Marks!$BC$16)+((Marks!AE80/IF(Marks!$AE$23=0,0.00000001,Marks!$AE$23)))*(Marks!$AE$16/Marks!$BC$16)+((Marks!AF80/IF(Marks!$AF$23=0,0.00000001,Marks!$AF$23)))*(Marks!$AF$16/Marks!$BC$16)+((Marks!AG80/IF(Marks!$AG$23=0,0.00000001,Marks!$AG$23)))*(Marks!$AG$16/Marks!$BC$16)+((Marks!AH80/IF(Marks!$AH$23=0,0.00000001,Marks!$AH$23)))*(Marks!$AH$16/Marks!$BC$16)+((Marks!AI80/IF(Marks!$AI$23=0,0.00000001,Marks!$AI$23)))*(Marks!$AI$16/Marks!$BC$16)+((Marks!AJ80/IF(Marks!$AJ$23=0,0.00000001,Marks!$AJ$23)))*(Marks!$AJ$16/Marks!$BC$16)+((Marks!AK80/IF(Marks!$AK$23=0,0.00000001,Marks!$AK$23)))*(Marks!$AK$16/Marks!$BC$16)+((Marks!AL80/IF(Marks!$AL$23=0,0.00000001,Marks!$AL$23)))*(Marks!$AL$16/Marks!$BC$16)+((Marks!AM80/IF(Marks!$AM$23=0,0.00000001,Marks!$AM$23)))*(Marks!$AM$16/Marks!$BC$16)+((Marks!AN80/IF(Marks!$AN$23=0,0.00000001,Marks!$AN$23)))*(Marks!$AN$16/Marks!$BC$16)+((Marks!AO80/IF(Marks!$AO$23=0,0.00000001,Marks!$AO$23)))*(Marks!$AO$16/Marks!$BC$16)+((Marks!AP80/IF(Marks!$AP$23=0,0.00000001,Marks!$AP$23)))*(Marks!$AP$16/Marks!$BC$16)+((Marks!AQ80/IF(Marks!$AQ$23=0,0.00000001,Marks!$AQ$23)))*(Marks!$AQ$16/Marks!$BC$16)+((Marks!AR80/IF(Marks!$AR$23=0,0.00000001,Marks!$AR$23)))*(Marks!$AR$16/Marks!$BC$16)+((Marks!AS80/IF(Marks!$AS$23=0,0.00000001,Marks!$AS$23)))*(Marks!$AS$16/Marks!$BC$16)+((Marks!AT80/IF(Marks!$AT$23=0,0.00000001,Marks!$AT$23)))*(Marks!$AT$16/Marks!$BC$16)+((Marks!AU80/IF(Marks!$AU$23=0,0.00000001,Marks!$AU$23)))*(Marks!$AU$16/Marks!$BC$16)+((Marks!AV80/IF(Marks!$AV$23=0,0.00000001,Marks!$AV$23)))*(Marks!$AV$16/Marks!$BC$16)+((Marks!AW80/IF(Marks!$AW$23=0,0.00000001,Marks!$AW$23)))*(Marks!$AW$16/Marks!$BC$16)+((Marks!AX80/IF(Marks!$AX$23=0,0.00000001,Marks!$AX$23)))*(Marks!$AX$16/Marks!$BC$16)+((Marks!AY80/IF(Marks!$AY$23=0,0.00000001,Marks!$AY$23)))*(Marks!$AY$16/Marks!$BC$16)+((Marks!AZ80/IF(Marks!$AZ$23=0,0.00000001,Marks!$AZ$23)))*(Marks!$AZ$16/Marks!$BC$16)+((Marks!BA80/IF(Marks!$BA$23=0,0.00000001,Marks!$BA$23)))*(Marks!$BA$16/Marks!$BC$16)+((Marks!BB80/IF(Marks!$BB$23=0,0.00000001,Marks!$BB$23)))*(Marks!$BB$16/Marks!$BC$16))*100)</f>
        <v>0</v>
      </c>
      <c r="N71" s="63">
        <f>IF(Marks!$BC$17=0,0,(((Marks!E80/IF(Marks!$E$23=0,0.00000001,Marks!$E$23)))*(Marks!$E$17/Marks!$BC$17)+((Marks!F81/IF(Marks!$F$23=0,0.00000001,Marks!$F$23)))*(Marks!$F$17/Marks!$BC$17)+((Marks!G80/IF(Marks!$G$23=0,0.00000001,Marks!$G$23)))*(Marks!$G$17/Marks!$BC$17)+((Marks!H80/IF(Marks!$H$23=0,0.00000001,Marks!$H$23)))*(Marks!$H$17/Marks!$BC$17)+((Marks!I80/IF(Marks!$I$23=0,0.00000001,Marks!$I$23)))*(Marks!$I$17/Marks!$BC$17)+((Marks!J80/IF(Marks!$J$23=0,0.00000001,Marks!$J$23)))*(Marks!$J$17/Marks!$BC$17)+((Marks!K80/IF(Marks!$K$23=0,0.00000001,Marks!$K$23)))*(Marks!$K$17/Marks!$BC$17)+((Marks!L80/IF(Marks!$L$23=0,0.00000001,Marks!$L$23)))*(Marks!$L$17/Marks!$BC$17)+((Marks!M80/IF(Marks!$M$23=0,0.00000001,Marks!$M$23)))*(Marks!$M$17/Marks!$BC$17)+((Marks!N80/IF(Marks!$N$23=0,0.00000001,Marks!$N$23)))*(Marks!$N$17/Marks!$BC$17)+((Marks!O80/IF(Marks!$O$23=0,0.00000001,Marks!$O$23)))*(Marks!$O$17/Marks!$BC$17)+((Marks!P80/IF(Marks!$P$23=0,0.0000001,Marks!$P$23)))*(Marks!$P$17/Marks!$BC$17)+((Marks!Q80/IF(Marks!$Q$23=0,0.0000001,Marks!$Q$23)))*(Marks!$Q$17/Marks!$BC$17)+((Marks!R80/IF(Marks!$R$23=0,0.00000001,Marks!$R$23)))*(Marks!$R$17/Marks!$BC$17)+((Marks!S80/IF(Marks!$S$23=0,0.00000001,Marks!$S$23)))*(Marks!$S$17/Marks!$BC$17)+((Marks!T80/IF(Marks!$T$23=0,0.00000001,Marks!$T$23)))*(Marks!$T$17/Marks!$BC$17)+((Marks!U80/IF(Marks!$U$23=0,0.00000001,Marks!$U$23)))*(Marks!$U$17/Marks!$BC$17)+((Marks!V80/IF(Marks!$V$23=0,0.00000001,Marks!$V$23)))*(Marks!$V$17/Marks!$BC$17)+((Marks!W80/IF(Marks!$W$23=0,0.00000001,Marks!$W$23)))*(Marks!$W$17/Marks!$BC$17)+((Marks!X80/IF(Marks!$X$23=0,0.00000001,Marks!$X$23)))*(Marks!$X$17/Marks!$BC$17)+((Marks!Y80/IF(Marks!$Y$23=0,0.00000001,Marks!$Y$23)))*(Marks!$Y$17/Marks!$BC$17)+((Marks!Z80/IF(Marks!$Z$23=0,0.00000001,Marks!$Z$23)))*(Marks!$Z$17/Marks!$BC$17)+((Marks!AA80/IF(Marks!$AA$23=0,0.00000001,Marks!$AA$23)))*(Marks!$AA$17/Marks!$BC$17)+((Marks!AB80/IF(Marks!$AB$23=0,0.00000001,Marks!$AB$23)))*(Marks!$AB$17/Marks!$BC$17)+((Marks!AC80/IF(Marks!$AC$23=0,0.00000001,Marks!$AC$23)))*(Marks!$AC$17/Marks!$BC$17)+((Marks!AD80/IF(Marks!$AD$23=0,0.00000001,Marks!$AD$23)))*(Marks!$AD$17/Marks!$BC$17)+((Marks!AE80/IF(Marks!$AE$23=0,0.00000001,Marks!$AE$23)))*(Marks!$AE$17/Marks!$BC$17)+((Marks!AF80/IF(Marks!$AF$23=0,0.00000001,Marks!$AF$23)))*(Marks!$AF$17/Marks!$BC$17)+((Marks!AG80/IF(Marks!$AG$23=0,0.00000001,Marks!$AG$23)))*(Marks!$AG$17/Marks!$BC$17)+((Marks!AH80/IF(Marks!$AH$23=0,0.00000001,Marks!$AH$23)))*(Marks!$AH$17/Marks!$BC$17)+((Marks!AI80/IF(Marks!$AI$23=0,0.00000001,Marks!$AI$23)))*(Marks!$AI$17/Marks!$BC$17)+((Marks!AJ80/IF(Marks!$AJ$23=0,0.00000001,Marks!$AJ$23)))*(Marks!$AJ$17/Marks!$BC$17)+((Marks!AK80/IF(Marks!$AK$23=0,0.00000001,Marks!$AK$23)))*(Marks!$AK$17/Marks!$BC$17)+((Marks!AL80/IF(Marks!$AL$23=0,0.00000001,Marks!$AL$23)))*(Marks!$AL$17/Marks!$BC$17)+((Marks!AM80/IF(Marks!$AM$23=0,0.00000001,Marks!$AM$23)))*(Marks!$AM$17/Marks!$BC$17)+((Marks!AN80/IF(Marks!$AN$23=0,0.00000001,Marks!$AN$23)))*(Marks!$AN$17/Marks!$BC$17)+((Marks!AO80/IF(Marks!$AO$23=0,0.00000001,Marks!$AO$23)))*(Marks!$AO$17/Marks!$BC$17)+((Marks!AP80/IF(Marks!$AP$23=0,0.00000001,Marks!$AP$23)))*(Marks!$AP$17/Marks!$BC$17)+((Marks!AQ80/IF(Marks!$AQ$23=0,0.00000001,Marks!$AQ$23)))*(Marks!$AQ$17/Marks!$BC$17)+((Marks!AR80/IF(Marks!$AR$23=0,0.00000001,Marks!$AR$23)))*(Marks!$AR$17/Marks!$BC$17)+((Marks!AS80/IF(Marks!$AS$23=0,0.00000001,Marks!$AS$23)))*(Marks!$AS$17/Marks!$BC$17)+((Marks!AT80/IF(Marks!$AT$23=0,0.00000001,Marks!$AT$23)))*(Marks!$AT$17/Marks!$BC$17)+((Marks!AU80/IF(Marks!$AU$23=0,0.00000001,Marks!$AU$23)))*(Marks!$AU$17/Marks!$BC$17)+((Marks!AV80/IF(Marks!$AV$23=0,0.00000001,Marks!$AV$23)))*(Marks!$AV$17/Marks!$BC$17)+((Marks!AW80/IF(Marks!$AW$23=0,0.00000001,Marks!$AW$23)))*(Marks!$AW$17/Marks!$BC$17)+((Marks!AX80/IF(Marks!$AX$23=0,0.00000001,Marks!$AX$23)))*(Marks!$AX$17/Marks!$BC$17)+((Marks!AY80/IF(Marks!$AY$23=0,0.00000001,Marks!$AY$23)))*(Marks!$AY$17/Marks!$BC$17)+((Marks!AZ80/IF(Marks!$AZ$23=0,0.00000001,Marks!$AZ$23)))*(Marks!$AZ$17/Marks!$BC$17)+((Marks!BA80/IF(Marks!$BA$23=0,0.00000001,Marks!$BA$23)))*(Marks!$BA$17/Marks!$BC$17)+((Marks!BB80/IF(Marks!$BB$23=0,0.00000001,Marks!$BB$23)))*(Marks!$BB$17/Marks!$BC$17))*100)</f>
        <v>0</v>
      </c>
      <c r="O71" s="62"/>
      <c r="P71" s="63">
        <f>(C71*'Course Info'!$C$28/'Course Info'!$C$40)+(D71*'Course Info'!$C$29/'Course Info'!$C$40)+(E71*'Course Info'!$C$30/'Course Info'!$C$40)+(F71*'Course Info'!$C$31/'Course Info'!$C$40)+(G71*'Course Info'!$C$32/'Course Info'!$C$40)+(H71*'Course Info'!$C$33/'Course Info'!$C$40)+(I71*'Course Info'!$C$34/'Course Info'!$C$40)+(J71*'Course Info'!$C$35/'Course Info'!$C$40)+(K71*'Course Info'!$C$36/'Course Info'!$C$40)+(L71*'Course Info'!$C$37/'Course Info'!$C$40)+(M71*'Course Info'!$C$38/'Course Info'!$C$40)+(N71*'Course Info'!$C$39/'Course Info'!$C$40)</f>
        <v>0</v>
      </c>
      <c r="Q71" s="63">
        <f>(C71*'Course Info'!$D$28/'Course Info'!$D$40)+(D71*'Course Info'!$D$29/'Course Info'!$D$40)+(E71*'Course Info'!$D$30/'Course Info'!$D$40)+(F71*'Course Info'!$D$31/'Course Info'!$D$40)+(G71*'Course Info'!$D$32/'Course Info'!$D$40)+(H71*'Course Info'!$D$33/'Course Info'!$D$40)+(I71*'Course Info'!$D$34/'Course Info'!$D$40)+(J71*'Course Info'!$D$35/'Course Info'!$D$40)+(K71*'Course Info'!$D$36/'Course Info'!$D$40)+(L71*'Course Info'!$D$37/'Course Info'!$D$40)+(M71*'Course Info'!$D$38/'Course Info'!$D$40)+(N71*'Course Info'!$D$39/'Course Info'!$D$40)</f>
        <v>0</v>
      </c>
      <c r="R71" s="63" t="e">
        <f>(C71*'Course Info'!$E$28/'Course Info'!$E$40)+(D71*'Course Info'!$E$29/'Course Info'!$E$40)+(E71*'Course Info'!$E$30/'Course Info'!$E$40)+(F71*'Course Info'!$E$31/'Course Info'!$E$40)+(G71*'Course Info'!$E$32/'Course Info'!$E$40)+(H71*'Course Info'!$E$33/'Course Info'!$E$40)+(I71*'Course Info'!$E$34/'Course Info'!$E$40)+(J71*'Course Info'!$E$35/'Course Info'!$E$40)+(K71*'Course Info'!$E$36/'Course Info'!$E$40)+(L71*'Course Info'!$E$37/'Course Info'!$E$40)+(M71*'Course Info'!$E$38/'Course Info'!$E$40)+(N71*'Course Info'!$E$39/'Course Info'!$E$40)</f>
        <v>#DIV/0!</v>
      </c>
      <c r="S71" s="63" t="e">
        <f>(C71*'Course Info'!$F$28/'Course Info'!$F$40)+(D71*'Course Info'!$F$29/'Course Info'!$F$40)+(E71*'Course Info'!$F$30/'Course Info'!$F$40)+(F71*'Course Info'!$F$31/'Course Info'!$F$40)+(G71*'Course Info'!$F$32/'Course Info'!$F$40)+(H71*'Course Info'!$F$33/'Course Info'!$F$40)+(I71*'Course Info'!$F$34/'Course Info'!$F$40)+(J71*'Course Info'!$F$35/'Course Info'!$F$40)+(K71*'Course Info'!$F$36/'Course Info'!$F$40)+(L71*'Course Info'!$F$37/'Course Info'!$F$40)+(M71*'Course Info'!$F$38/'Course Info'!$F$40)+(N71*'Course Info'!$F$39/'Course Info'!$F$40)</f>
        <v>#DIV/0!</v>
      </c>
      <c r="T71" s="63" t="e">
        <f>(C71*'Course Info'!$G$28/'Course Info'!$G$40)+(D71*'Course Info'!$G$29/'Course Info'!$G$40)+(E71*'Course Info'!$G$30/'Course Info'!$G$40)+(F71*'Course Info'!$G$31/'Course Info'!$G$40)+(G71*'Course Info'!$G$32/'Course Info'!$G$40)+(H71*'Course Info'!$G$33/'Course Info'!$G$40)+(I71*'Course Info'!$G$34/'Course Info'!$G$40)+(J71*'Course Info'!$G$35/'Course Info'!$G$40)+(K71*'Course Info'!$G$36/'Course Info'!$G$40)+(L71*'Course Info'!$G$37/'Course Info'!$G$40)+(M71*'Course Info'!$G$38/'Course Info'!$G$40)+(N71*'Course Info'!$G$39/'Course Info'!$G$40)</f>
        <v>#DIV/0!</v>
      </c>
      <c r="U71" s="63" t="e">
        <f>(C71*'Course Info'!$H$28/'Course Info'!$H$40)+(D71*'Course Info'!$H$29/'Course Info'!$H$40)+(E71*'Course Info'!$H$30/'Course Info'!$H$40)+(F71*'Course Info'!$H$31/'Course Info'!$H$40)+(G71*'Course Info'!$H$32/'Course Info'!$H$40)+(H71*'Course Info'!$H$33/'Course Info'!$H$40)+(I71*'Course Info'!$H$34/'Course Info'!$H$40)+(J71*'Course Info'!$H$35/'Course Info'!$H$40)+(K71*'Course Info'!$H$36/'Course Info'!$H$40)+(L71*'Course Info'!$H$37/'Course Info'!$H$40)+(M71*'Course Info'!$H$38/'Course Info'!$H$40)++(N71*'Course Info'!$H$39/'Course Info'!$H$40)</f>
        <v>#DIV/0!</v>
      </c>
      <c r="V71" s="63" t="e">
        <f>(C71*'Course Info'!$I$28/'Course Info'!$I$40)+(D71*'Course Info'!$I$29/'Course Info'!$I$40)+(E71*'Course Info'!$I$30/'Course Info'!$I$40)+(F71*'Course Info'!$I$31/'Course Info'!$I$40)+(G71*'Course Info'!$I$32/'Course Info'!$I$40)+(H71*'Course Info'!$I$33/'Course Info'!$I$40)+(I71*'Course Info'!$I$34/'Course Info'!$I$40)+(J71*'Course Info'!$I$35/'Course Info'!$I$40)+(K71*'Course Info'!$I$36/'Course Info'!$I$40)+(L71*'Course Info'!$I$37/'Course Info'!$I$40)+(M71*'Course Info'!$I$38/'Course Info'!$I$40)+(N71*'Course Info'!$I$39/'Course Info'!$I$40)</f>
        <v>#DIV/0!</v>
      </c>
      <c r="W71" s="63" t="e">
        <f>(C71*'Course Info'!$J$28/'Course Info'!$J$40)+(D71*'Course Info'!$J$29/'Course Info'!$J$40)+(E71*'Course Info'!$J$30/'Course Info'!$J$40)+(F71*'Course Info'!$J$31/'Course Info'!$J$40)+(G71*'Course Info'!$J$32/'Course Info'!$J$40)+(H71*'Course Info'!$J$33/'Course Info'!$J$40)+(I71*'Course Info'!$J$34/'Course Info'!$J$40)+(J71*'Course Info'!$J$35/'Course Info'!$J$40)+(K71*'Course Info'!$J$36/'Course Info'!$J$40)+(L71*'Course Info'!$J$37/'Course Info'!$J$40)+(M71*'Course Info'!$J$38/'Course Info'!$J$40)+(N71*'Course Info'!$J$39/'Course Info'!$J$40)</f>
        <v>#DIV/0!</v>
      </c>
      <c r="X71" s="63">
        <f>(C71*'Course Info'!$K$28/'Course Info'!$K$40)+(D71*'Course Info'!$K$29/'Course Info'!$K$40)+(E71*'Course Info'!$K$30/'Course Info'!$K$40)+(F71*'Course Info'!$K$31/'Course Info'!$K$40)+(G71*'Course Info'!$K$32/'Course Info'!$K$40)+(H71*'Course Info'!$K$33/'Course Info'!$K$40)+(I71*'Course Info'!$K$34/'Course Info'!$K$40)+(J71*'Course Info'!$K$35/'Course Info'!$K$40)+(K71*'Course Info'!$K$36/'Course Info'!$K$40)+(L71*'Course Info'!$K$37/'Course Info'!$K$40)+(M71*'Course Info'!$K$38/'Course Info'!$K$40)+(N71*'Course Info'!$K$39/'Course Info'!$K$40)</f>
        <v>0</v>
      </c>
      <c r="Y71" s="63" t="e">
        <f>(C71*'Course Info'!$L$28/'Course Info'!$L$40)+(D71*'Course Info'!$L$29/'Course Info'!$L$40)+(E71*'Course Info'!$L$30/'Course Info'!$L$40)+(F71*'Course Info'!$L$31/'Course Info'!$L$40)+(G71*'Course Info'!$L$32/'Course Info'!$L$40)+(H71*'Course Info'!$L$33/'Course Info'!$L$40)+(I71*'Course Info'!$L$34/'Course Info'!$L$40)+(J71*'Course Info'!$L$35/'Course Info'!$L$40)+(K71*'Course Info'!$L$36/'Course Info'!$L$40)+(L71*'Course Info'!$L$37/'Course Info'!$L$40)+(M71*'Course Info'!$L$38/'Course Info'!$L$40)+(N71*'Course Info'!$L$39/'Course Info'!$L$40)</f>
        <v>#DIV/0!</v>
      </c>
      <c r="Z71" s="63" t="e">
        <f>(C71*'Course Info'!$M$28/'Course Info'!$M$40)+(D71*'Course Info'!$M$29/'Course Info'!$M$40)+(E71*'Course Info'!$M$30/'Course Info'!$M$40)+(F71*'Course Info'!$M$31/'Course Info'!$M$40)+(G71*'Course Info'!$M$32/'Course Info'!$M$40)+(H71*'Course Info'!$M$33/'Course Info'!$M$40)+(I71*'Course Info'!$M$34/'Course Info'!$M$40)+(J71*'Course Info'!$M$35/'Course Info'!$M$40)+(K71*'Course Info'!$M$36/'Course Info'!$M$40)+(L71*'Course Info'!$M$37/'Course Info'!$M$40)+(M71*'Course Info'!$M$38/'Course Info'!$M$40)+(N71*'Course Info'!$M$39/'Course Info'!$M$40)</f>
        <v>#DIV/0!</v>
      </c>
      <c r="AA71" s="63" t="e">
        <f>(C71*'Course Info'!$N$28/'Course Info'!$N$40)+(D71*'Course Info'!$N$29/'Course Info'!$N$40)+(E71*'Course Info'!$N$30/'Course Info'!$N$40)+(F71*'Course Info'!$N$31/'Course Info'!$N$40)+(G71*'Course Info'!$N$32/'Course Info'!$N$40)+(H71*'Course Info'!$N$33/'Course Info'!$N$40)+(I71*'Course Info'!$N$34/'Course Info'!$N$40)+(J71*'Course Info'!$N$35/'Course Info'!$N$40)+(K71*'Course Info'!$N$36/'Course Info'!$N$40)+(L71*'Course Info'!$N$37/'Course Info'!$N$40)+(M71*'Course Info'!$N$38/'Course Info'!$N$40)+(N71*'Course Info'!$N$39/'Course Info'!$N$40)</f>
        <v>#DIV/0!</v>
      </c>
      <c r="AD71" s="68"/>
    </row>
    <row r="72" spans="1:30" ht="12.75" customHeight="1" x14ac:dyDescent="0.2">
      <c r="A72" s="58">
        <v>54</v>
      </c>
      <c r="B72" s="67">
        <f>Marks!B81</f>
        <v>0</v>
      </c>
      <c r="C72" s="63">
        <f>IF(Marks!$BC$6=0,0,(((Marks!E81/IF(Marks!$E$23=0,0.00000001,Marks!$E$23)))*(Marks!$E$6/Marks!$BC$6)+((Marks!F82/IF(Marks!$F$23=0,0.00000001,Marks!$F$23)))*(Marks!$F$6/Marks!$BC$6)+((Marks!G81/IF(Marks!$G$23=0,0.00000001,Marks!$G$23)))*(Marks!$G$6/Marks!$BC$6)+((Marks!H81/IF(Marks!$H$23=0,0.00000001,Marks!$H$23)))*(Marks!$H$6/Marks!$BC$6)+((Marks!I81/IF(Marks!$I$23=0,0.00000001,Marks!$I$23)))*(Marks!$I$6/Marks!$BC$6)+((Marks!J81/IF(Marks!$J$23=0,0.00000001,Marks!$J$23)))*(Marks!$J$6/Marks!$BC$6)+((Marks!K81/IF(Marks!$K$23=0,0.00000001,Marks!$K$23)))*(Marks!$K$6/Marks!$BC$6)+((Marks!L81/IF(Marks!$L$23=0,0.00000001,Marks!$L$23)))*(Marks!$L$6/Marks!$BC$6)+((Marks!M81/IF(Marks!$M$23=0,0.00000001,Marks!$M$23)))*(Marks!$M$6/Marks!$BC$6)+((Marks!N81/IF(Marks!$N$23=0,0.00000001,Marks!$N$23)))*(Marks!$N$6/Marks!$BC$6)+((Marks!O81/IF(Marks!$O$23=0,0.00000001,Marks!$O$23)))*(Marks!$O$6/Marks!$BC$6)+((Marks!P81/IF(Marks!$P$23=0,0.0000001,Marks!$P$23)))*(Marks!$P$6/Marks!$BC$6)+((Marks!Q81/IF(Marks!$Q$23=0,0.0000001,Marks!$Q$23)))*(Marks!$Q$6/Marks!$BC$6)+((Marks!R81/IF(Marks!$R$23=0,0.00000001,Marks!$R$23)))*(Marks!$R$6/Marks!$BC$6)+((Marks!S81/IF(Marks!$S$23=0,0.00000001,Marks!$S$23)))*(Marks!$S$6/Marks!$BC$6)+((Marks!T81/IF(Marks!$T$23=0,0.00000001,Marks!$T$23)))*(Marks!$T$6/Marks!$BC$6)+((Marks!U81/IF(Marks!$U$23=0,0.00000001,Marks!$U$23)))*(Marks!$U$6/Marks!$BC$6)+((Marks!V81/IF(Marks!$V$23=0,0.00000001,Marks!$V$23)))*(Marks!$V$6/Marks!$BC$6)+((Marks!W81/IF(Marks!$W$23=0,0.00000001,Marks!$W$23)))*(Marks!$W$6/Marks!$BC$6)+((Marks!X81/IF(Marks!$X$23=0,0.00000001,Marks!$X$23)))*(Marks!$X$6/Marks!$BC$6)+((Marks!Y81/IF(Marks!$Y$23=0,0.00000001,Marks!$Y$23)))*(Marks!$Y$6/Marks!$BC$6)+((Marks!Z81/IF(Marks!$Z$23=0,0.00000001,Marks!$Z$23)))*(Marks!$Z$6/Marks!$BC$6)+((Marks!AA81/IF(Marks!$AA$23=0,0.00000001,Marks!$AA$23)))*(Marks!$AA$6/Marks!$BC$6)+((Marks!AB81/IF(Marks!$AB$23=0,0.00000001,Marks!$AB$23)))*(Marks!$AB$6/Marks!$BC$6)+((Marks!AC81/IF(Marks!$AC$23=0,0.00000001,Marks!$AC$23)))*(Marks!$AC$6/Marks!$BC$6)+((Marks!AD81/IF(Marks!$AD$23=0,0.00000001,Marks!$AD$23)))*(Marks!$AD$6/Marks!$BC$6)+((Marks!AE81/IF(Marks!$AE$23=0,0.00000001,Marks!$AE$23)))*(Marks!$AE$6/Marks!$BC$6)+((Marks!AF81/IF(Marks!$AF$23=0,0.00000001,Marks!$AF$23)))*(Marks!$AF$6/Marks!$BC$6)+((Marks!AG81/IF(Marks!$AG$23=0,0.00000001,Marks!$AG$23)))*(Marks!$AG$6/Marks!$BC$6)+((Marks!AH81/IF(Marks!$AH$23=0,0.00000001,Marks!$AH$23)))*(Marks!$AH$6/Marks!$BC$6)+((Marks!AI81/IF(Marks!$AI$23=0,0.00000001,Marks!$AI$23)))*(Marks!$AI$6/Marks!$BC$6)+((Marks!AJ81/IF(Marks!$AJ$23=0,0.00000001,Marks!$AJ$23)))*(Marks!$AJ$6/Marks!$BC$6)+((Marks!AK81/IF(Marks!$AK$23=0,0.00000001,Marks!$AK$23)))*(Marks!$AK$6/Marks!$BC$6)+((Marks!AL81/IF(Marks!$AL$23=0,0.00000001,Marks!$AL$23)))*(Marks!$AL$6/Marks!$BC$6)+((Marks!AM81/IF(Marks!$AM$23=0,0.00000001,Marks!$AM$23)))*(Marks!$AM$6/Marks!$BC$6)+((Marks!AN81/IF(Marks!$AN$23=0,0.00000001,Marks!$AN$23)))*(Marks!$AN$6/Marks!$BC$6)+((Marks!AO81/IF(Marks!$AO$23=0,0.00000001,Marks!$AO$23)))*(Marks!$AO$6/Marks!$BC$6)+((Marks!AP81/IF(Marks!$AP$23=0,0.00000001,Marks!$AP$23)))*(Marks!$AP$6/Marks!$BC$6)+((Marks!AQ81/IF(Marks!$AQ$23=0,0.00000001,Marks!$AQ$23)))*(Marks!$AQ$6/Marks!$BC$6)+((Marks!AR81/IF(Marks!$AR$23=0,0.00000001,Marks!$AR$23)))*(Marks!$AR$6/Marks!$BC$6)+((Marks!AS81/IF(Marks!$AS$23=0,0.00000001,Marks!$AS$23)))*(Marks!$AS$6/Marks!$BC$6)+((Marks!AT81/IF(Marks!$AT$23=0,0.00000001,Marks!$AT$23)))*(Marks!$AT$6/Marks!$BC$6)+((Marks!AU81/IF(Marks!$AU$23=0,0.00000001,Marks!$AU$23)))*(Marks!$AU$6/Marks!$BC$6)+((Marks!AV81/IF(Marks!$AV$23=0,0.00000001,Marks!$AV$23)))*(Marks!$AV$6/Marks!$BC$6)+((Marks!AW81/IF(Marks!$AW$23=0,0.00000001,Marks!$AW$23)))*(Marks!$AW$6/Marks!$BC$6)+((Marks!AX81/IF(Marks!$AX$23=0,0.00000001,Marks!$AX$23)))*(Marks!$AX$6/Marks!$BC$6)+((Marks!AY81/IF(Marks!$AY$23=0,0.00000001,Marks!$AY$23)))*(Marks!$AY$6/Marks!$BC$6)+((Marks!AZ81/IF(Marks!$AZ$23=0,0.00000001,Marks!$AZ$23)))*(Marks!$AZ$6/Marks!$BC$6)+((Marks!BA81/IF(Marks!$BA$23=0,0.00000001,Marks!$BA$23)))*(Marks!$BA$6/Marks!$BC$6)+((Marks!BB81/IF(Marks!$BB$23=0,0.00000001,Marks!$BB$23)))*(Marks!$BB$6/Marks!$BC$6))*100)</f>
        <v>0</v>
      </c>
      <c r="D72" s="63">
        <f>IF(Marks!$BC$7=0,0,(((Marks!E81/IF(Marks!$E$23=0,0.00000001,Marks!$E$23)))*(Marks!$E$7/Marks!$BC$7)+((Marks!F82/IF(Marks!$F$23=0,0.00000001,Marks!$F$23)))*(Marks!$F$7/Marks!$BC$7)+((Marks!G81/IF(Marks!$G$23=0,0.00000001,Marks!$G$23)))*(Marks!$G$7/Marks!$BC$7)+((Marks!H81/IF(Marks!$H$23=0,0.00000001,Marks!$H$23)))*(Marks!$H$7/Marks!$BC$7)+((Marks!I81/IF(Marks!$I$23=0,0.00000001,Marks!$I$23)))*(Marks!$I$7/Marks!$BC$7)+((Marks!J81/IF(Marks!$J$23=0,0.00000001,Marks!$J$23)))*(Marks!$J$7/Marks!$BC$7)+((Marks!K81/IF(Marks!$K$23=0,0.00000001,Marks!$K$23)))*(Marks!$K$7/Marks!$BC$7)+((Marks!L81/IF(Marks!$L$23=0,0.00000001,Marks!$L$23)))*(Marks!$L$7/Marks!$BC$7)+((Marks!M81/IF(Marks!$M$23=0,0.00000001,Marks!$M$23)))*(Marks!$M$7/Marks!$BC$7)+((Marks!N81/IF(Marks!$N$23=0,0.00000001,Marks!$N$23)))*(Marks!$N$7/Marks!$BC$7)+((Marks!O81/IF(Marks!$O$23=0,0.00000001,Marks!$O$23)))*(Marks!$O$7/Marks!$BC$7)+((Marks!P81/IF(Marks!$P$23=0,0.0000001,Marks!$P$23)))*(Marks!$P$7/Marks!$BC$7)+((Marks!Q81/IF(Marks!$Q$23=0,0.0000001,Marks!$Q$23)))*(Marks!$Q$7/Marks!$BC$7)+((Marks!R81/IF(Marks!$R$23=0,0.00000001,Marks!$R$23)))*(Marks!$R$7/Marks!$BC$7)+((Marks!S81/IF(Marks!$S$23=0,0.00000001,Marks!$S$23)))*(Marks!$S$7/Marks!$BC$7)+((Marks!T81/IF(Marks!$T$23=0,0.00000001,Marks!$T$23)))*(Marks!$T$7/Marks!$BC$7)+((Marks!U81/IF(Marks!$U$23=0,0.00000001,Marks!$U$23)))*(Marks!$U$7/Marks!$BC$7)+((Marks!V81/IF(Marks!$V$23=0,0.00000001,Marks!$V$23)))*(Marks!$V$7/Marks!$BC$7)+((Marks!W81/IF(Marks!$W$23=0,0.00000001,Marks!$W$23)))*(Marks!$W$7/Marks!$BC$7)+((Marks!X81/IF(Marks!$X$23=0,0.00000001,Marks!$X$23)))*(Marks!$X$7/Marks!$BC$7)+((Marks!Y81/IF(Marks!$Y$23=0,0.00000001,Marks!$Y$23)))*(Marks!$Y$7/Marks!$BC$7)+((Marks!Z81/IF(Marks!$Z$23=0,0.00000001,Marks!$Z$23)))*(Marks!$Z$7/Marks!$BC$7)+((Marks!AA81/IF(Marks!$AA$23=0,0.00000001,Marks!$AA$23)))*(Marks!$AA$7/Marks!$BC$7)+((Marks!AB81/IF(Marks!$AB$23=0,0.00000001,Marks!$AB$23)))*(Marks!$AB$7/Marks!$BC$7)+((Marks!AC81/IF(Marks!$AC$23=0,0.00000001,Marks!$AC$23)))*(Marks!$AC$7/Marks!$BC$7)+((Marks!AD81/IF(Marks!$AD$23=0,0.00000001,Marks!$AD$23)))*(Marks!$AD$7/Marks!$BC$7)+((Marks!AE81/IF(Marks!$AE$23=0,0.00000001,Marks!$AE$23)))*(Marks!$AE$7/Marks!$BC$7)+((Marks!AF81/IF(Marks!$AF$23=0,0.00000001,Marks!$AF$23)))*(Marks!$AF$7/Marks!$BC$7)+((Marks!AG81/IF(Marks!$AG$23=0,0.00000001,Marks!$AG$23)))*(Marks!$AG$7/Marks!$BC$7)+((Marks!AH81/IF(Marks!$AH$23=0,0.00000001,Marks!$AH$23)))*(Marks!$AH$7/Marks!$BC$7)+((Marks!AI81/IF(Marks!$AI$23=0,0.00000001,Marks!$AI$23)))*(Marks!$AI$7/Marks!$BC$7)+((Marks!AJ81/IF(Marks!$AJ$23=0,0.00000001,Marks!$AJ$23)))*(Marks!$AJ$7/Marks!$BC$7)+((Marks!AK81/IF(Marks!$AK$23=0,0.00000001,Marks!$AK$23)))*(Marks!$AK$7/Marks!$BC$7)+((Marks!AL81/IF(Marks!$AL$23=0,0.00000001,Marks!$AL$23)))*(Marks!$AL$7/Marks!$BC$7)+((Marks!AM81/IF(Marks!$AM$23=0,0.00000001,Marks!$AM$23)))*(Marks!$AM$7/Marks!$BC$7)+((Marks!AN81/IF(Marks!$AN$23=0,0.00000001,Marks!$AN$23)))*(Marks!$AN$7/Marks!$BC$7)+((Marks!AO81/IF(Marks!$AO$23=0,0.00000001,Marks!$AO$23)))*(Marks!$AO$7/Marks!$BC$7)+((Marks!AP81/IF(Marks!$AP$23=0,0.00000001,Marks!$AP$23)))*(Marks!$AP$7/Marks!$BC$7)+((Marks!AQ81/IF(Marks!$AQ$23=0,0.00000001,Marks!$AQ$23)))*(Marks!$AQ$7/Marks!$BC$7)+((Marks!AR81/IF(Marks!$AR$23=0,0.00000001,Marks!$AR$23)))*(Marks!$AR$7/Marks!$BC$7)+((Marks!AS81/IF(Marks!$AS$23=0,0.00000001,Marks!$AS$23)))*(Marks!$AS$7/Marks!$BC$7)+((Marks!AT81/IF(Marks!$AT$23=0,0.00000001,Marks!$AT$23)))*(Marks!$AT$7/Marks!$BC$7)+((Marks!AU81/IF(Marks!$AU$23=0,0.00000001,Marks!$AU$23)))*(Marks!$AU$7/Marks!$BC$7)+((Marks!AV81/IF(Marks!$AV$23=0,0.00000001,Marks!$AV$23)))*(Marks!$AV$7/Marks!$BC$7)+((Marks!AW81/IF(Marks!$AW$23=0,0.00000001,Marks!$AW$23)))*(Marks!$AW$7/Marks!$BC$7)+((Marks!AX81/IF(Marks!$AX$23=0,0.00000001,Marks!$AX$23)))*(Marks!$AX$7/Marks!$BC$7)+((Marks!AY81/IF(Marks!$AY$23=0,0.00000001,Marks!$AY$23)))*(Marks!$AY$7/Marks!$BC$7)+((Marks!AZ81/IF(Marks!$AZ$23=0,0.00000001,Marks!$AZ$23)))*(Marks!$AZ$7/Marks!$BC$7)+((Marks!BA81/IF(Marks!$BA$23=0,0.00000001,Marks!$BA$23)))*(Marks!$BA$7/Marks!$BC$7)+((Marks!BB81/IF(Marks!$BB$23=0,0.00000001,Marks!$BB$23)))*(Marks!$BB$7/Marks!$BC$7))*100)</f>
        <v>0</v>
      </c>
      <c r="E72" s="63">
        <f>IF(Marks!$BC$8=0,0,(((Marks!E81/IF(Marks!$E$23=0,0.00000001,Marks!$E$23)))*(Marks!$E$8/Marks!$BC$8)+((Marks!F82/IF(Marks!$F$23=0,0.00000001,Marks!$F$23)))*(Marks!$F$8/Marks!$BC$8)+((Marks!G81/IF(Marks!$G$23=0,0.00000001,Marks!$G$23)))*(Marks!$G$8/Marks!$BC$8)+((Marks!H81/IF(Marks!$H$23=0,0.00000001,Marks!$H$23)))*(Marks!$H$8/Marks!$BC$8)+((Marks!I81/IF(Marks!$I$23=0,0.00000001,Marks!$I$23)))*(Marks!$I$8/Marks!$BC$8)+((Marks!J81/IF(Marks!$J$23=0,0.00000001,Marks!$J$23)))*(Marks!$J$8/Marks!$BC$8)+((Marks!K81/IF(Marks!$K$23=0,0.00000001,Marks!$K$23)))*(Marks!$K$8/Marks!$BC$8)+((Marks!L81/IF(Marks!$L$23=0,0.00000001,Marks!$L$23)))*(Marks!$L$8/Marks!$BC$8)+((Marks!M81/IF(Marks!$M$23=0,0.00000001,Marks!$M$23)))*(Marks!$M$8/Marks!$BC$8)+((Marks!N81/IF(Marks!$N$23=0,0.00000001,Marks!$N$23)))*(Marks!$N$8/Marks!$BC$8)+((Marks!O81/IF(Marks!$O$23=0,0.00000001,Marks!$O$23)))*(Marks!$O$8/Marks!$BC$8)+((Marks!P81/IF(Marks!$P$23=0,0.0000001,Marks!$P$23)))*(Marks!$P$8/Marks!$BC$8)+((Marks!Q81/IF(Marks!$Q$23=0,0.0000001,Marks!$Q$23)))*(Marks!$Q$8/Marks!$BC$8)+((Marks!R81/IF(Marks!$R$23=0,0.00000001,Marks!$R$23)))*(Marks!$R$8/Marks!$BC$8)+((Marks!S81/IF(Marks!$S$23=0,0.00000001,Marks!$S$23)))*(Marks!$S$8/Marks!$BC$8)+((Marks!T81/IF(Marks!$T$23=0,0.00000001,Marks!$T$23)))*(Marks!$T$8/Marks!$BC$8)+((Marks!U81/IF(Marks!$U$23=0,0.00000001,Marks!$U$23)))*(Marks!$U$8/Marks!$BC$8)+((Marks!V81/IF(Marks!$V$23=0,0.00000001,Marks!$V$23)))*(Marks!$V$8/Marks!$BC$8)+((Marks!W81/IF(Marks!$W$23=0,0.00000001,Marks!$W$23)))*(Marks!$W$8/Marks!$BC$8)+((Marks!X81/IF(Marks!$X$23=0,0.00000001,Marks!$X$23)))*(Marks!$X$8/Marks!$BC$8)+((Marks!Y81/IF(Marks!$Y$23=0,0.00000001,Marks!$Y$23)))*(Marks!$Y$8/Marks!$BC$8)+((Marks!Z81/IF(Marks!$Z$23=0,0.00000001,Marks!$Z$23)))*(Marks!$Z$8/Marks!$BC$8)+((Marks!AA81/IF(Marks!$AA$23=0,0.00000001,Marks!$AA$23)))*(Marks!$AA$8/Marks!$BC$8)+((Marks!AB81/IF(Marks!$AB$23=0,0.00000001,Marks!$AB$23)))*(Marks!$AB$8/Marks!$BC$8)+((Marks!AC81/IF(Marks!$AC$23=0,0.00000001,Marks!$AC$23)))*(Marks!$AC$8/Marks!$BC$8)+((Marks!AD81/IF(Marks!$AD$23=0,0.00000001,Marks!$AD$23)))*(Marks!$AD$8/Marks!$BC$8)+((Marks!AE81/IF(Marks!$AE$23=0,0.00000001,Marks!$AE$23)))*(Marks!$AE$8/Marks!$BC$8)+((Marks!AF81/IF(Marks!$AF$23=0,0.00000001,Marks!$AF$23)))*(Marks!$AF$8/Marks!$BC$8)+((Marks!AG81/IF(Marks!$AG$23=0,0.00000001,Marks!$AG$23)))*(Marks!$AG$8/Marks!$BC$8)+((Marks!AH81/IF(Marks!$AH$23=0,0.00000001,Marks!$AH$23)))*(Marks!$AH$8/Marks!$BC$8)+((Marks!AI81/IF(Marks!$AI$23=0,0.00000001,Marks!$AI$23)))*(Marks!$AI$8/Marks!$BC$8)+((Marks!AJ81/IF(Marks!$AJ$23=0,0.00000001,Marks!$AJ$23)))*(Marks!$AJ$8/Marks!$BC$8)+((Marks!AK81/IF(Marks!$AK$23=0,0.00000001,Marks!$AK$23)))*(Marks!$AK$8/Marks!$BC$8)+((Marks!AL81/IF(Marks!$AL$23=0,0.00000001,Marks!$AL$23)))*(Marks!$AL$8/Marks!$BC$8)+((Marks!AM81/IF(Marks!$AM$23=0,0.00000001,Marks!$AM$23)))*(Marks!$AM$8/Marks!$BC$8)+((Marks!AN81/IF(Marks!$AN$23=0,0.00000001,Marks!$AN$23)))*(Marks!$AN$8/Marks!$BC$8)+((Marks!AO81/IF(Marks!$AO$23=0,0.00000001,Marks!$AO$23)))*(Marks!$AO$8/Marks!$BC$8)+((Marks!AP81/IF(Marks!$AP$23=0,0.00000001,Marks!$AP$23)))*(Marks!$AP$8/Marks!$BC$8)+((Marks!AQ81/IF(Marks!$AQ$23=0,0.00000001,Marks!$AQ$23)))*(Marks!$AQ$8/Marks!$BC$8)+((Marks!AR81/IF(Marks!$AR$23=0,0.00000001,Marks!$AR$23)))*(Marks!$AR$8/Marks!$BC$8)+((Marks!AS81/IF(Marks!$AS$23=0,0.00000001,Marks!$AS$23)))*(Marks!$AS$8/Marks!$BC$8)+((Marks!AT81/IF(Marks!$AT$23=0,0.00000001,Marks!$AT$23)))*(Marks!$AT$8/Marks!$BC$8)+((Marks!AU81/IF(Marks!$AU$23=0,0.00000001,Marks!$AU$23)))*(Marks!$AU$8/Marks!$BC$8)+((Marks!AV81/IF(Marks!$AV$23=0,0.00000001,Marks!$AV$23)))*(Marks!$AV$8/Marks!$BC$8)+((Marks!AW81/IF(Marks!$AW$23=0,0.00000001,Marks!$AW$23)))*(Marks!$AW$8/Marks!$BC$8)+((Marks!AX81/IF(Marks!$AX$23=0,0.00000001,Marks!$AX$23)))*(Marks!$AX$8/Marks!$BC$8)+((Marks!AY81/IF(Marks!$AY$23=0,0.00000001,Marks!$AY$23)))*(Marks!$AY$8/Marks!$BC$8)+((Marks!AZ81/IF(Marks!$AZ$23=0,0.00000001,Marks!$AZ$23)))*(Marks!$AZ$8/Marks!$BC$8)+((Marks!BA81/IF(Marks!$BA$23=0,0.00000001,Marks!$BA$23)))*(Marks!$BA$8/Marks!$BC$8)+((Marks!BB81/IF(Marks!$BB$23=0,0.00000001,Marks!$BB$23)))*(Marks!$BB$8/Marks!$BC$8))*100)</f>
        <v>0</v>
      </c>
      <c r="F72" s="63">
        <f>IF(Marks!$BC$9=0,0,(((Marks!E81/IF(Marks!$E$23=0,0.00000001,Marks!$E$23)))*(Marks!$E$9/Marks!$BC$9)+((Marks!F82/IF(Marks!$F$23=0,0.00000001,Marks!$F$23)))*(Marks!$F$9/Marks!$BC$9)+((Marks!G81/IF(Marks!$G$23=0,0.00000001,Marks!$G$23)))*(Marks!$G$9/Marks!$BC$9)+((Marks!H81/IF(Marks!$H$23=0,0.00000001,Marks!$H$23)))*(Marks!$H$9/Marks!$BC$9)+((Marks!I81/IF(Marks!$I$23=0,0.00000001,Marks!$I$23)))*(Marks!$I$9/Marks!$BC$9)+((Marks!J81/IF(Marks!$J$23=0,0.00000001,Marks!$J$23)))*(Marks!$J$9/Marks!$BC$9)+((Marks!K81/IF(Marks!$K$23=0,0.00000001,Marks!$K$23)))*(Marks!$K$9/Marks!$BC$9)+((Marks!L81/IF(Marks!$L$23=0,0.00000001,Marks!$L$23)))*(Marks!$L$9/Marks!$BC$9)+((Marks!M81/IF(Marks!$M$23=0,0.00000001,Marks!$M$23)))*(Marks!$M$9/Marks!$BC$9)+((Marks!N81/IF(Marks!$N$23=0,0.00000001,Marks!$N$23)))*(Marks!$N$9/Marks!$BC$9)+((Marks!O81/IF(Marks!$O$23=0,0.00000001,Marks!$O$23)))*(Marks!$O$9/Marks!$BC$9)+((Marks!P81/IF(Marks!$P$23=0,0.0000001,Marks!$P$23)))*(Marks!$P$9/Marks!$BC$9)+((Marks!Q81/IF(Marks!$Q$23=0,0.0000001,Marks!$Q$23)))*(Marks!$Q$9/Marks!$BC$9)+((Marks!R81/IF(Marks!$R$23=0,0.00000001,Marks!$R$23)))*(Marks!$R$9/Marks!$BC$9)+((Marks!S81/IF(Marks!$S$23=0,0.00000001,Marks!$S$23)))*(Marks!$S$9/Marks!$BC$9)+((Marks!T81/IF(Marks!$T$23=0,0.00000001,Marks!$T$23)))*(Marks!$T$9/Marks!$BC$9)+((Marks!U81/IF(Marks!$U$23=0,0.00000001,Marks!$U$23)))*(Marks!$U$9/Marks!$BC$9)+((Marks!V81/IF(Marks!$V$23=0,0.00000001,Marks!$V$23)))*(Marks!$V$9/Marks!$BC$9)+((Marks!W81/IF(Marks!$W$23=0,0.00000001,Marks!$W$23)))*(Marks!$W$9/Marks!$BC$9)+((Marks!X81/IF(Marks!$X$23=0,0.00000001,Marks!$X$23)))*(Marks!$X$9/Marks!$BC$9)+((Marks!Y81/IF(Marks!$Y$23=0,0.00000001,Marks!$Y$23)))*(Marks!$Y$9/Marks!$BC$9)+((Marks!Z81/IF(Marks!$Z$23=0,0.00000001,Marks!$Z$23)))*(Marks!$Z$9/Marks!$BC$9)+((Marks!AA81/IF(Marks!$AA$23=0,0.00000001,Marks!$AA$23)))*(Marks!$AA$9/Marks!$BC$9)+((Marks!AB81/IF(Marks!$AB$23=0,0.00000001,Marks!$AB$23)))*(Marks!$AB$9/Marks!$BC$9)+((Marks!AC81/IF(Marks!$AC$23=0,0.00000001,Marks!$AC$23)))*(Marks!$AC$9/Marks!$BC$9)+((Marks!AD81/IF(Marks!$AD$23=0,0.00000001,Marks!$AD$23)))*(Marks!$AD$9/Marks!$BC$9)+((Marks!AE81/IF(Marks!$AE$23=0,0.00000001,Marks!$AE$23)))*(Marks!$AE$9/Marks!$BC$9)+((Marks!AF81/IF(Marks!$AF$23=0,0.00000001,Marks!$AF$23)))*(Marks!$AF$9/Marks!$BC$9)+((Marks!AG81/IF(Marks!$AG$23=0,0.00000001,Marks!$AG$23)))*(Marks!$AG$9/Marks!$BC$9)+((Marks!AH81/IF(Marks!$AH$23=0,0.00000001,Marks!$AH$23)))*(Marks!$AH$9/Marks!$BC$9)+((Marks!AI81/IF(Marks!$AI$23=0,0.00000001,Marks!$AI$23)))*(Marks!$AI$9/Marks!$BC$9)+((Marks!AJ81/IF(Marks!$AJ$23=0,0.00000001,Marks!$AJ$23)))*(Marks!$AJ$9/Marks!$BC$9)+((Marks!AK81/IF(Marks!$AK$23=0,0.00000001,Marks!$AK$23)))*(Marks!$AK$9/Marks!$BC$9)+((Marks!AL81/IF(Marks!$AL$23=0,0.00000001,Marks!$AL$23)))*(Marks!$AL$9/Marks!$BC$9)+((Marks!AM81/IF(Marks!$AM$23=0,0.00000001,Marks!$AM$23)))*(Marks!$AM$9/Marks!$BC$9)+((Marks!AN81/IF(Marks!$AN$23=0,0.00000001,Marks!$AN$23)))*(Marks!$AN$9/Marks!$BC$9)+((Marks!AO81/IF(Marks!$AO$23=0,0.00000001,Marks!$AO$23)))*(Marks!$AO$9/Marks!$BC$9)+((Marks!AP81/IF(Marks!$AP$23=0,0.00000001,Marks!$AP$23)))*(Marks!$AP$9/Marks!$BC$9)+((Marks!AQ81/IF(Marks!$AQ$23=0,0.00000001,Marks!$AQ$23)))*(Marks!$AQ$9/Marks!$BC$9)+((Marks!AR81/IF(Marks!$AR$23=0,0.00000001,Marks!$AR$23)))*(Marks!$AR$9/Marks!$BC$9)+((Marks!AS81/IF(Marks!$AS$23=0,0.00000001,Marks!$AS$23)))*(Marks!$AS$9/Marks!$BC$9)+((Marks!AT81/IF(Marks!$AT$23=0,0.00000001,Marks!$AT$23)))*(Marks!$AT$9/Marks!$BC$9)+((Marks!AU81/IF(Marks!$AU$23=0,0.00000001,Marks!$AU$23)))*(Marks!$AU$9/Marks!$BC$9)+((Marks!AV81/IF(Marks!$AV$23=0,0.00000001,Marks!$AV$23)))*(Marks!$AV$9/Marks!$BC$9)+((Marks!AW81/IF(Marks!$AW$23=0,0.00000001,Marks!$AW$23)))*(Marks!$AW$9/Marks!$BC$9)+((Marks!AX81/IF(Marks!$AX$23=0,0.00000001,Marks!$AX$23)))*(Marks!$AX$9/Marks!$BC$9)+((Marks!AY81/IF(Marks!$AY$23=0,0.00000001,Marks!$AY$23)))*(Marks!$AY$9/Marks!$BC$9)+((Marks!AZ81/IF(Marks!$AZ$23=0,0.00000001,Marks!$AZ$23)))*(Marks!$AZ$9/Marks!$BC$9)+((Marks!BA81/IF(Marks!$BA$23=0,0.00000001,Marks!$BA$23)))*(Marks!$BA$9/Marks!$BC$9)+((Marks!BB81/IF(Marks!$BB$23=0,0.00000001,Marks!$BB$23)))*(Marks!$BB$9/Marks!$BC$9))*100)</f>
        <v>0</v>
      </c>
      <c r="G72" s="63">
        <f>IF(Marks!$BC$10=0,0,(((Marks!E81/IF(Marks!$E$23=0,0.00000001,Marks!$E$23)))*(Marks!$E$10/Marks!$BC$10)+((Marks!F82/IF(Marks!$F$23=0,0.00000001,Marks!$F$23)))*(Marks!$F$10/Marks!$BC$10)+((Marks!G81/IF(Marks!$G$23=0,0.00000001,Marks!$G$23)))*(Marks!$G$10/Marks!$BC$10)+((Marks!H81/IF(Marks!$H$23=0,0.00000001,Marks!$H$23)))*(Marks!$H$10/Marks!$BC$10)+((Marks!I81/IF(Marks!$I$23=0,0.00000001,Marks!$I$23)))*(Marks!$I$10/Marks!$BC$10)+((Marks!J81/IF(Marks!$J$23=0,0.00000001,Marks!$J$23)))*(Marks!$J$10/Marks!$BC$10)+((Marks!K81/IF(Marks!$K$23=0,0.00000001,Marks!$K$23)))*(Marks!$K$10/Marks!$BC$10)+((Marks!L81/IF(Marks!$L$23=0,0.00000001,Marks!$L$23)))*(Marks!$L$10/Marks!$BC$10)+((Marks!M81/IF(Marks!$M$23=0,0.00000001,Marks!$M$23)))*(Marks!$M$10/Marks!$BC$10)+((Marks!N81/IF(Marks!$N$23=0,0.00000001,Marks!$N$23)))*(Marks!$N$10/Marks!$BC$10)+((Marks!O81/IF(Marks!$O$23=0,0.00000001,Marks!$O$23)))*(Marks!$O$10/Marks!$BC$10)+((Marks!P81/IF(Marks!$P$23=0,0.0000001,Marks!$P$23)))*(Marks!$P$10/Marks!$BC$10)+((Marks!Q81/IF(Marks!$Q$23=0,0.0000001,Marks!$Q$23)))*(Marks!$Q$10/Marks!$BC$10)+((Marks!R81/IF(Marks!$R$23=0,0.00000001,Marks!$R$23)))*(Marks!$R$10/Marks!$BC$10)+((Marks!S81/IF(Marks!$S$23=0,0.00000001,Marks!$S$23)))*(Marks!$S$10/Marks!$BC$10)+((Marks!T81/IF(Marks!$T$23=0,0.00000001,Marks!$T$23)))*(Marks!$T$10/Marks!$BC$10)+((Marks!U81/IF(Marks!$U$23=0,0.00000001,Marks!$U$23)))*(Marks!$U$10/Marks!$BC$10)+((Marks!V81/IF(Marks!$V$23=0,0.00000001,Marks!$V$23)))*(Marks!$V$10/Marks!$BC$10)+((Marks!W81/IF(Marks!$W$23=0,0.00000001,Marks!$W$23)))*(Marks!$W$10/Marks!$BC$10)+((Marks!X81/IF(Marks!$X$23=0,0.00000001,Marks!$X$23)))*(Marks!$X$10/Marks!$BC$10)+((Marks!Y81/IF(Marks!$Y$23=0,0.00000001,Marks!$Y$23)))*(Marks!$Y$10/Marks!$BC$10)+((Marks!Z81/IF(Marks!$Z$23=0,0.00000001,Marks!$Z$23)))*(Marks!$Z$10/Marks!$BC$10)+((Marks!AA81/IF(Marks!$AA$23=0,0.00000001,Marks!$AA$23)))*(Marks!$AA$10/Marks!$BC$10)+((Marks!AB81/IF(Marks!$AB$23=0,0.00000001,Marks!$AB$23)))*(Marks!$AB$10/Marks!$BC$10)+((Marks!AC81/IF(Marks!$AC$23=0,0.00000001,Marks!$AC$23)))*(Marks!$AC$10/Marks!$BC$10)+((Marks!AD81/IF(Marks!$AD$23=0,0.00000001,Marks!$AD$23)))*(Marks!$AD$10/Marks!$BC$10)+((Marks!AE81/IF(Marks!$AE$23=0,0.00000001,Marks!$AE$23)))*(Marks!$AE$10/Marks!$BC$10)+((Marks!AF81/IF(Marks!$AF$23=0,0.00000001,Marks!$AF$23)))*(Marks!$AF$10/Marks!$BC$10)+((Marks!AG81/IF(Marks!$AG$23=0,0.00000001,Marks!$AG$23)))*(Marks!$AG$10/Marks!$BC$10)+((Marks!AH81/IF(Marks!$AH$23=0,0.00000001,Marks!$AH$23)))*(Marks!$AH$10/Marks!$BC$10)+((Marks!AI81/IF(Marks!$AI$23=0,0.00000001,Marks!$AI$23)))*(Marks!$AI$10/Marks!$BC$10)+((Marks!AJ81/IF(Marks!$AJ$23=0,0.00000001,Marks!$AJ$23)))*(Marks!$AJ$10/Marks!$BC$10)+((Marks!AK81/IF(Marks!$AK$23=0,0.00000001,Marks!$AK$23)))*(Marks!$AK$10/Marks!$BC$10)+((Marks!AL81/IF(Marks!$AL$23=0,0.00000001,Marks!$AL$23)))*(Marks!$AL$10/Marks!$BC$10)+((Marks!AM81/IF(Marks!$AM$23=0,0.00000001,Marks!$AM$23)))*(Marks!$AM$10/Marks!$BC$10)+((Marks!AN81/IF(Marks!$AN$23=0,0.00000001,Marks!$AN$23)))*(Marks!$AN$10/Marks!$BC$10)+((Marks!AO81/IF(Marks!$AO$23=0,0.00000001,Marks!$AO$23)))*(Marks!$AO$10/Marks!$BC$10)+((Marks!AP81/IF(Marks!$AP$23=0,0.00000001,Marks!$AP$23)))*(Marks!$AP$10/Marks!$BC$10)+((Marks!AQ81/IF(Marks!$AQ$23=0,0.00000001,Marks!$AQ$23)))*(Marks!$AQ$10/Marks!$BC$10)+((Marks!AR81/IF(Marks!$AR$23=0,0.00000001,Marks!$AR$23)))*(Marks!$AR$10/Marks!$BC$10)+((Marks!AS81/IF(Marks!$AS$23=0,0.00000001,Marks!$AS$23)))*(Marks!$AS$10/Marks!$BC$10)+((Marks!AT81/IF(Marks!$AT$23=0,0.00000001,Marks!$AT$23)))*(Marks!$AT$10/Marks!$BC$10)+((Marks!AU81/IF(Marks!$AU$23=0,0.00000001,Marks!$AU$23)))*(Marks!$AU$10/Marks!$BC$10)+((Marks!AV81/IF(Marks!$AV$23=0,0.00000001,Marks!$AV$23)))*(Marks!$AV$10/Marks!$BC$10)+((Marks!AW81/IF(Marks!$AW$23=0,0.00000001,Marks!$AW$23)))*(Marks!$AW$10/Marks!$BC$10)+((Marks!AX81/IF(Marks!$AX$23=0,0.00000001,Marks!$AX$23)))*(Marks!$AX$10/Marks!$BC$10)+((Marks!AY81/IF(Marks!$AY$23=0,0.00000001,Marks!$AY$23)))*(Marks!$AY$10/Marks!$BC$10)+((Marks!AZ81/IF(Marks!$AZ$23=0,0.00000001,Marks!$AZ$23)))*(Marks!$AZ$10/Marks!$BC$10)+((Marks!BA81/IF(Marks!$BA$23=0,0.00000001,Marks!$BA$23)))*(Marks!$BA$10/Marks!$BC$10)+((Marks!BB81/IF(Marks!$BB$23=0,0.00000001,Marks!$BB$23)))*(Marks!$BB$10/Marks!$BC$10))*100)</f>
        <v>0</v>
      </c>
      <c r="H72" s="63">
        <f>IF(Marks!$BC$11=0,0,(((Marks!E81/IF(Marks!$E$23=0,0.00000001,Marks!$E$23)))*(Marks!$E$11/Marks!$BC$11)+((Marks!F82/IF(Marks!$F$23=0,0.00000001,Marks!$F$23)))*(Marks!$F$11/Marks!$BC$11)+((Marks!G81/IF(Marks!$G$23=0,0.00000001,Marks!$G$23)))*(Marks!$G$11/Marks!$BC$11)+((Marks!H81/IF(Marks!$H$23=0,0.00000001,Marks!$H$23)))*(Marks!$H$11/Marks!$BC$11)+((Marks!I81/IF(Marks!$I$23=0,0.00000001,Marks!$I$23)))*(Marks!$I$11/Marks!$BC$11)+((Marks!J81/IF(Marks!$J$23=0,0.00000001,Marks!$J$23)))*(Marks!$J$11/Marks!$BC$11)+((Marks!K81/IF(Marks!$K$23=0,0.00000001,Marks!$K$23)))*(Marks!$K$11/Marks!$BC$11)+((Marks!L81/IF(Marks!$L$23=0,0.00000001,Marks!$L$23)))*(Marks!$L$11/Marks!$BC$11)+((Marks!M81/IF(Marks!$M$23=0,0.00000001,Marks!$M$23)))*(Marks!$M$11/Marks!$BC$11)+((Marks!N81/IF(Marks!$N$23=0,0.00000001,Marks!$N$23)))*(Marks!$N$11/Marks!$BC$11)+((Marks!O81/IF(Marks!$O$23=0,0.00000001,Marks!$O$23)))*(Marks!$O$11/Marks!$BC$11)+((Marks!P81/IF(Marks!$P$23=0,0.0000001,Marks!$P$23)))*(Marks!$P$11/Marks!$BC$11)+((Marks!Q81/IF(Marks!$Q$23=0,0.0000001,Marks!$Q$23)))*(Marks!$Q$11/Marks!$BC$11)+((Marks!R81/IF(Marks!$R$23=0,0.00000001,Marks!$R$23)))*(Marks!$R$11/Marks!$BC$11)+((Marks!S81/IF(Marks!$S$23=0,0.00000001,Marks!$S$23)))*(Marks!$S$11/Marks!$BC$11)+((Marks!T81/IF(Marks!$T$23=0,0.00000001,Marks!$T$23)))*(Marks!$T$11/Marks!$BC$11)+((Marks!U81/IF(Marks!$U$23=0,0.00000001,Marks!$U$23)))*(Marks!$U$11/Marks!$BC$11)+((Marks!V81/IF(Marks!$V$23=0,0.00000001,Marks!$V$23)))*(Marks!$V$11/Marks!$BC$11)+((Marks!W81/IF(Marks!$W$23=0,0.00000001,Marks!$W$23)))*(Marks!$W$11/Marks!$BC$11)+((Marks!X81/IF(Marks!$X$23=0,0.00000001,Marks!$X$23)))*(Marks!$X$11/Marks!$BC$11)+((Marks!Y81/IF(Marks!$Y$23=0,0.00000001,Marks!$Y$23)))*(Marks!$Y$11/Marks!$BC$11)+((Marks!Z81/IF(Marks!$Z$23=0,0.00000001,Marks!$Z$23)))*(Marks!$Z$11/Marks!$BC$11)+((Marks!AA81/IF(Marks!$AA$23=0,0.00000001,Marks!$AA$23)))*(Marks!$AA$11/Marks!$BC$11)+((Marks!AB81/IF(Marks!$AB$23=0,0.00000001,Marks!$AB$23)))*(Marks!$AB$11/Marks!$BC$11)+((Marks!AC81/IF(Marks!$AC$23=0,0.00000001,Marks!$AC$23)))*(Marks!$AC$11/Marks!$BC$11)+((Marks!AD81/IF(Marks!$AD$23=0,0.00000001,Marks!$AD$23)))*(Marks!$AD$11/Marks!$BC$11)+((Marks!AE81/IF(Marks!$AE$23=0,0.00000001,Marks!$AE$23)))*(Marks!$AE$11/Marks!$BC$11)+((Marks!AF81/IF(Marks!$AF$23=0,0.00000001,Marks!$AF$23)))*(Marks!$AF$11/Marks!$BC$11)+((Marks!AG81/IF(Marks!$AG$23=0,0.00000001,Marks!$AG$23)))*(Marks!$AG$11/Marks!$BC$11)+((Marks!AH81/IF(Marks!$AH$23=0,0.00000001,Marks!$AH$23)))*(Marks!$AH$11/Marks!$BC$11)+((Marks!AI81/IF(Marks!$AI$23=0,0.00000001,Marks!$AI$23)))*(Marks!$AI$11/Marks!$BC$11)+((Marks!AJ81/IF(Marks!$AJ$23=0,0.00000001,Marks!$AJ$23)))*(Marks!$AJ$11/Marks!$BC$11)+((Marks!AK81/IF(Marks!$AK$23=0,0.00000001,Marks!$AK$23)))*(Marks!$AK$11/Marks!$BC$11)+((Marks!AL81/IF(Marks!$AL$23=0,0.00000001,Marks!$AL$23)))*(Marks!$AL$11/Marks!$BC$11)+((Marks!AM81/IF(Marks!$AM$23=0,0.00000001,Marks!$AM$23)))*(Marks!$AM$11/Marks!$BC$11)+((Marks!AN81/IF(Marks!$AN$23=0,0.00000001,Marks!$AN$23)))*(Marks!$AN$11/Marks!$BC$11)+((Marks!AO81/IF(Marks!$AO$23=0,0.00000001,Marks!$AO$23)))*(Marks!$AO$11/Marks!$BC$11)+((Marks!AP81/IF(Marks!$AP$23=0,0.00000001,Marks!$AP$23)))*(Marks!$AP$11/Marks!$BC$11)+((Marks!AQ81/IF(Marks!$AQ$23=0,0.00000001,Marks!$AQ$23)))*(Marks!$AQ$11/Marks!$BC$11)+((Marks!AR81/IF(Marks!$AR$23=0,0.00000001,Marks!$AR$23)))*(Marks!$AR$11/Marks!$BC$11)+((Marks!AS81/IF(Marks!$AS$23=0,0.00000001,Marks!$AS$23)))*(Marks!$AS$11/Marks!$BC$11)+((Marks!AT81/IF(Marks!$AT$23=0,0.00000001,Marks!$AT$23)))*(Marks!$AT$11/Marks!$BC$11)+((Marks!AU81/IF(Marks!$AU$23=0,0.00000001,Marks!$AU$23)))*(Marks!$AU$11/Marks!$BC$11)+((Marks!AV81/IF(Marks!$AV$23=0,0.00000001,Marks!$AV$23)))*(Marks!$AV$11/Marks!$BC$11)+((Marks!AW81/IF(Marks!$AW$23=0,0.00000001,Marks!$AW$23)))*(Marks!$AW$11/Marks!$BC$11)+((Marks!AX81/IF(Marks!$AX$23=0,0.00000001,Marks!$AX$23)))*(Marks!$AX$11/Marks!$BC$11)+((Marks!AY81/IF(Marks!$AY$23=0,0.00000001,Marks!$AY$23)))*(Marks!$AY$11/Marks!$BC$11)+((Marks!AZ81/IF(Marks!$AZ$23=0,0.00000001,Marks!$AZ$23)))*(Marks!$AZ$11/Marks!$BC$11)+((Marks!BA81/IF(Marks!$BA$23=0,0.00000001,Marks!$BA$23)))*(Marks!$BA$11/Marks!$BC$11)+((Marks!BB81/IF(Marks!$BB$23=0,0.00000001,Marks!$BB$23)))*(Marks!$BB$11/Marks!$BC$11))*100)</f>
        <v>0</v>
      </c>
      <c r="I72" s="63">
        <f>IF(Marks!$BC$12=0,0,(((Marks!E81/IF(Marks!$E$23=0,0.00000001,Marks!$E$23)))*(Marks!$E$12/Marks!$BC$12)+((Marks!F82/IF(Marks!$F$23=0,0.00000001,Marks!$F$23)))*(Marks!$F$12/Marks!$BC$12)+((Marks!G81/IF(Marks!$G$23=0,0.00000001,Marks!$G$23)))*(Marks!$G$12/Marks!$BC$12)+((Marks!H81/IF(Marks!$H$23=0,0.00000001,Marks!$H$23)))*(Marks!$H$12/Marks!$BC$12)+((Marks!I81/IF(Marks!$I$23=0,0.00000001,Marks!$I$23)))*(Marks!$I$12/Marks!$BC$12)+((Marks!J81/IF(Marks!$J$23=0,0.00000001,Marks!$J$23)))*(Marks!$J$12/Marks!$BC$12)+((Marks!K81/IF(Marks!$K$23=0,0.00000001,Marks!$K$23)))*(Marks!$K$12/Marks!$BC$12)+((Marks!L81/IF(Marks!$L$23=0,0.00000001,Marks!$L$23)))*(Marks!$L$12/Marks!$BC$12)+((Marks!M81/IF(Marks!$M$23=0,0.00000001,Marks!$M$23)))*(Marks!$M$12/Marks!$BC$12)+((Marks!N81/IF(Marks!$N$23=0,0.00000001,Marks!$N$23)))*(Marks!$N$12/Marks!$BC$12)+((Marks!O81/IF(Marks!$O$23=0,0.00000001,Marks!$O$23)))*(Marks!$O$12/Marks!$BC$12)+((Marks!P81/IF(Marks!$P$23=0,0.0000001,Marks!$P$23)))*(Marks!$P$12/Marks!$BC$12)+((Marks!Q81/IF(Marks!$Q$23=0,0.0000001,Marks!$Q$23)))*(Marks!$Q$12/Marks!$BC$12)+((Marks!R81/IF(Marks!$R$23=0,0.00000001,Marks!$R$23)))*(Marks!$R$12/Marks!$BC$12)+((Marks!S81/IF(Marks!$S$23=0,0.00000001,Marks!$S$23)))*(Marks!$S$12/Marks!$BC$12)+((Marks!T81/IF(Marks!$T$23=0,0.00000001,Marks!$T$23)))*(Marks!$T$12/Marks!$BC$12)+((Marks!U81/IF(Marks!$U$23=0,0.00000001,Marks!$U$23)))*(Marks!$U$12/Marks!$BC$12)+((Marks!V81/IF(Marks!$V$23=0,0.00000001,Marks!$V$23)))*(Marks!$V$12/Marks!$BC$12)+((Marks!W81/IF(Marks!$W$23=0,0.00000001,Marks!$W$23)))*(Marks!$W$12/Marks!$BC$12)+((Marks!X81/IF(Marks!$X$23=0,0.00000001,Marks!$X$23)))*(Marks!$X$12/Marks!$BC$12)+((Marks!Y81/IF(Marks!$Y$23=0,0.00000001,Marks!$Y$23)))*(Marks!$Y$12/Marks!$BC$12)+((Marks!Z81/IF(Marks!$Z$23=0,0.00000001,Marks!$Z$23)))*(Marks!$Z$12/Marks!$BC$12)+((Marks!AA81/IF(Marks!$AA$23=0,0.00000001,Marks!$AA$23)))*(Marks!$AA$12/Marks!$BC$12)+((Marks!AB81/IF(Marks!$AB$23=0,0.00000001,Marks!$AB$23)))*(Marks!$AB$12/Marks!$BC$12)+((Marks!AC81/IF(Marks!$AC$23=0,0.00000001,Marks!$AC$23)))*(Marks!$AC$12/Marks!$BC$12)+((Marks!AD81/IF(Marks!$AD$23=0,0.00000001,Marks!$AD$23)))*(Marks!$AD$12/Marks!$BC$12)+((Marks!AE81/IF(Marks!$AE$23=0,0.00000001,Marks!$AE$23)))*(Marks!$AE$12/Marks!$BC$12)+((Marks!AF81/IF(Marks!$AF$23=0,0.00000001,Marks!$AF$23)))*(Marks!$AF$12/Marks!$BC$12)+((Marks!AG81/IF(Marks!$AG$23=0,0.00000001,Marks!$AG$23)))*(Marks!$AG$12/Marks!$BC$12)+((Marks!AH81/IF(Marks!$AH$23=0,0.00000001,Marks!$AH$23)))*(Marks!$AH$12/Marks!$BC$12)+((Marks!AI81/IF(Marks!$AI$23=0,0.00000001,Marks!$AI$23)))*(Marks!$AI$12/Marks!$BC$12)+((Marks!AJ81/IF(Marks!$AJ$23=0,0.00000001,Marks!$AJ$23)))*(Marks!$AJ$12/Marks!$BC$12)+((Marks!AK81/IF(Marks!$AK$23=0,0.00000001,Marks!$AK$23)))*(Marks!$AK$12/Marks!$BC$12)+((Marks!AL81/IF(Marks!$AL$23=0,0.00000001,Marks!$AL$23)))*(Marks!$AL$12/Marks!$BC$12)+((Marks!AM81/IF(Marks!$AM$23=0,0.00000001,Marks!$AM$23)))*(Marks!$AM$12/Marks!$BC$12)+((Marks!AN81/IF(Marks!$AN$23=0,0.00000001,Marks!$AN$23)))*(Marks!$AN$12/Marks!$BC$12)+((Marks!AO81/IF(Marks!$AO$23=0,0.00000001,Marks!$AO$23)))*(Marks!$AO$12/Marks!$BC$12)+((Marks!AP81/IF(Marks!$AP$23=0,0.00000001,Marks!$AP$23)))*(Marks!$AP$12/Marks!$BC$12)+((Marks!AQ81/IF(Marks!$AQ$23=0,0.00000001,Marks!$AQ$23)))*(Marks!$AQ$12/Marks!$BC$12)+((Marks!AR81/IF(Marks!$AR$23=0,0.00000001,Marks!$AR$23)))*(Marks!$AR$12/Marks!$BC$12)+((Marks!AS81/IF(Marks!$AS$23=0,0.00000001,Marks!$AS$23)))*(Marks!$AS$12/Marks!$BC$12)+((Marks!AT81/IF(Marks!$AT$23=0,0.00000001,Marks!$AT$23)))*(Marks!$AT$12/Marks!$BC$12)+((Marks!AU81/IF(Marks!$AU$23=0,0.00000001,Marks!$AU$23)))*(Marks!$AU$12/Marks!$BC$12)+((Marks!AV81/IF(Marks!$AV$23=0,0.00000001,Marks!$AV$23)))*(Marks!$AV$12/Marks!$BC$12)+((Marks!AW81/IF(Marks!$AW$23=0,0.00000001,Marks!$AW$23)))*(Marks!$AW$12/Marks!$BC$12)+((Marks!AX81/IF(Marks!$AX$23=0,0.00000001,Marks!$AX$23)))*(Marks!$AX$12/Marks!$BC$12)+((Marks!AY81/IF(Marks!$AY$23=0,0.00000001,Marks!$AY$23)))*(Marks!$AY$12/Marks!$BC$12)+((Marks!AZ81/IF(Marks!$AZ$23=0,0.00000001,Marks!$AZ$23)))*(Marks!$AZ$12/Marks!$BC$12)+((Marks!BA81/IF(Marks!$BA$23=0,0.00000001,Marks!$BA$23)))*(Marks!$BA$12/Marks!$BC$12)+((Marks!BB81/IF(Marks!$BB$23=0,0.00000001,Marks!$BB$23)))*(Marks!$BB$12/Marks!$BC$12))*100)</f>
        <v>0</v>
      </c>
      <c r="J72" s="63">
        <f>IF(Marks!$BC$13=0,0,(((Marks!E81/IF(Marks!$E$23=0,0.00000001,Marks!$E$23)))*(Marks!$E$13/Marks!$BC$13)+((Marks!F82/IF(Marks!$F$23=0,0.00000001,Marks!$F$23)))*(Marks!$F$13/Marks!$BC$13)+((Marks!G81/IF(Marks!$G$23=0,0.00000001,Marks!$G$23)))*(Marks!$G$13/Marks!$BC$13)+((Marks!H81/IF(Marks!$H$23=0,0.00000001,Marks!$H$23)))*(Marks!$H$13/Marks!$BC$13)+((Marks!I81/IF(Marks!$I$23=0,0.00000001,Marks!$I$23)))*(Marks!$I$13/Marks!$BC$13)+((Marks!J81/IF(Marks!$J$23=0,0.00000001,Marks!$J$23)))*(Marks!$J$13/Marks!$BC$13)+((Marks!K81/IF(Marks!$K$23=0,0.00000001,Marks!$K$23)))*(Marks!$K$13/Marks!$BC$13)+((Marks!L81/IF(Marks!$L$23=0,0.00000001,Marks!$L$23)))*(Marks!$L$13/Marks!$BC$13)+((Marks!M81/IF(Marks!$M$23=0,0.00000001,Marks!$M$23)))*(Marks!$M$13/Marks!$BC$13)+((Marks!N81/IF(Marks!$N$23=0,0.00000001,Marks!$N$23)))*(Marks!$N$13/Marks!$BC$13)+((Marks!O81/IF(Marks!$O$23=0,0.00000001,Marks!$O$23)))*(Marks!$O$13/Marks!$BC$13)+((Marks!P81/IF(Marks!$P$23=0,0.0000001,Marks!$P$23)))*(Marks!$P$13/Marks!$BC$13)+((Marks!Q81/IF(Marks!$Q$23=0,0.0000001,Marks!$Q$23)))*(Marks!$Q$13/Marks!$BC$13)+((Marks!R81/IF(Marks!$R$23=0,0.00000001,Marks!$R$23)))*(Marks!$R$13/Marks!$BC$13)+((Marks!S81/IF(Marks!$S$23=0,0.00000001,Marks!$S$23)))*(Marks!$S$13/Marks!$BC$13)+((Marks!T81/IF(Marks!$T$23=0,0.00000001,Marks!$T$23)))*(Marks!$T$13/Marks!$BC$13)+((Marks!U81/IF(Marks!$U$23=0,0.00000001,Marks!$U$23)))*(Marks!$U$13/Marks!$BC$13)+((Marks!V81/IF(Marks!$V$23=0,0.00000001,Marks!$V$23)))*(Marks!$V$13/Marks!$BC$13)+((Marks!W81/IF(Marks!$W$23=0,0.00000001,Marks!$W$23)))*(Marks!$W$13/Marks!$BC$13)+((Marks!X81/IF(Marks!$X$23=0,0.00000001,Marks!$X$23)))*(Marks!$X$13/Marks!$BC$13)+((Marks!Y81/IF(Marks!$Y$23=0,0.00000001,Marks!$Y$23)))*(Marks!$Y$13/Marks!$BC$13)+((Marks!Z81/IF(Marks!$Z$23=0,0.00000001,Marks!$Z$23)))*(Marks!$Z$13/Marks!$BC$13)+((Marks!AA81/IF(Marks!$AA$23=0,0.00000001,Marks!$AA$23)))*(Marks!$AA$13/Marks!$BC$13)+((Marks!AB81/IF(Marks!$AB$23=0,0.00000001,Marks!$AB$23)))*(Marks!$AB$13/Marks!$BC$13)+((Marks!AC81/IF(Marks!$AC$23=0,0.00000001,Marks!$AC$23)))*(Marks!$AC$13/Marks!$BC$13)+((Marks!AD81/IF(Marks!$AD$23=0,0.00000001,Marks!$AD$23)))*(Marks!$AD$13/Marks!$BC$13)+((Marks!AE81/IF(Marks!$AE$23=0,0.00000001,Marks!$AE$23)))*(Marks!$AE$13/Marks!$BC$13)+((Marks!AF81/IF(Marks!$AF$23=0,0.00000001,Marks!$AF$23)))*(Marks!$AF$13/Marks!$BC$13)+((Marks!AG81/IF(Marks!$AG$23=0,0.00000001,Marks!$AG$23)))*(Marks!$AG$13/Marks!$BC$13)+((Marks!AH81/IF(Marks!$AH$23=0,0.00000001,Marks!$AH$23)))*(Marks!$AH$13/Marks!$BC$13)+((Marks!AI81/IF(Marks!$AI$23=0,0.00000001,Marks!$AI$23)))*(Marks!$AI$13/Marks!$BC$13)+((Marks!AJ81/IF(Marks!$AJ$23=0,0.00000001,Marks!$AJ$23)))*(Marks!$AJ$13/Marks!$BC$13)+((Marks!AK81/IF(Marks!$AK$23=0,0.00000001,Marks!$AK$23)))*(Marks!$AK$13/Marks!$BC$13)+((Marks!AL81/IF(Marks!$AL$23=0,0.00000001,Marks!$AL$23)))*(Marks!$AL$13/Marks!$BC$13)+((Marks!AM81/IF(Marks!$AM$23=0,0.00000001,Marks!$AM$23)))*(Marks!$AM$13/Marks!$BC$13)+((Marks!AN81/IF(Marks!$AN$23=0,0.00000001,Marks!$AN$23)))*(Marks!$AN$13/Marks!$BC$13)+((Marks!AO81/IF(Marks!$AO$23=0,0.00000001,Marks!$AO$23)))*(Marks!$AO$13/Marks!$BC$13)+((Marks!AP81/IF(Marks!$AP$23=0,0.00000001,Marks!$AP$23)))*(Marks!$AP$13/Marks!$BC$13)+((Marks!AQ81/IF(Marks!$AQ$23=0,0.00000001,Marks!$AQ$23)))*(Marks!$AQ$13/Marks!$BC$13)+((Marks!AR81/IF(Marks!$AR$23=0,0.00000001,Marks!$AR$23)))*(Marks!$AR$13/Marks!$BC$13)+((Marks!AS81/IF(Marks!$AS$23=0,0.00000001,Marks!$AS$23)))*(Marks!$AS$13/Marks!$BC$13)+((Marks!AT81/IF(Marks!$AT$23=0,0.00000001,Marks!$AT$23)))*(Marks!$AT$13/Marks!$BC$13)+((Marks!AU81/IF(Marks!$AU$23=0,0.00000001,Marks!$AU$23)))*(Marks!$AU$13/Marks!$BC$13)+((Marks!AV81/IF(Marks!$AV$23=0,0.00000001,Marks!$AV$23)))*(Marks!$AV$13/Marks!$BC$13)+((Marks!AW81/IF(Marks!$AW$23=0,0.00000001,Marks!$AW$23)))*(Marks!$AW$13/Marks!$BC$13)+((Marks!AX81/IF(Marks!$AX$23=0,0.00000001,Marks!$AX$23)))*(Marks!$AX$13/Marks!$BC$13)+((Marks!AY81/IF(Marks!$AY$23=0,0.00000001,Marks!$AY$23)))*(Marks!$AY$13/Marks!$BC$13)+((Marks!AZ81/IF(Marks!$AZ$23=0,0.00000001,Marks!$AZ$23)))*(Marks!$AZ$13/Marks!$BC$13)+((Marks!BA81/IF(Marks!$BA$23=0,0.00000001,Marks!$BA$23)))*(Marks!$BA$13/Marks!$BC$13)+((Marks!BB81/IF(Marks!$BB$23=0,0.00000001,Marks!$BB$23)))*(Marks!$BB$13/Marks!$BC$13))*100)</f>
        <v>0</v>
      </c>
      <c r="K72" s="63">
        <f>IF(Marks!$BC$14=0,0,(((Marks!E81/IF(Marks!$E$23=0,0.00000001,Marks!$E$23)))*(Marks!$E$14/Marks!$BC$14)+((Marks!F82/IF(Marks!$F$23=0,0.00000001,Marks!$F$23)))*(Marks!$F$14/Marks!$BC$14)+((Marks!G81/IF(Marks!$G$23=0,0.00000001,Marks!$G$23)))*(Marks!$G$14/Marks!$BC$14)+((Marks!H81/IF(Marks!$H$23=0,0.00000001,Marks!$H$23)))*(Marks!$H$14/Marks!$BC$14)+((Marks!I81/IF(Marks!$I$23=0,0.00000001,Marks!$I$23)))*(Marks!$I$14/Marks!$BC$14)+((Marks!J81/IF(Marks!$J$23=0,0.00000001,Marks!$J$23)))*(Marks!$J$14/Marks!$BC$14)+((Marks!K81/IF(Marks!$K$23=0,0.00000001,Marks!$K$23)))*(Marks!$K$14/Marks!$BC$14)+((Marks!L81/IF(Marks!$L$23=0,0.00000001,Marks!$L$23)))*(Marks!$L$14/Marks!$BC$14)+((Marks!M81/IF(Marks!$M$23=0,0.00000001,Marks!$M$23)))*(Marks!$M$14/Marks!$BC$14)+((Marks!N81/IF(Marks!$N$23=0,0.00000001,Marks!$N$23)))*(Marks!$N$14/Marks!$BC$14)+((Marks!O81/IF(Marks!$O$23=0,0.00000001,Marks!$O$23)))*(Marks!$O$14/Marks!$BC$14)+((Marks!P81/IF(Marks!$P$23=0,0.0000001,Marks!$P$23)))*(Marks!$P$14/Marks!$BC$14)+((Marks!Q81/IF(Marks!$Q$23=0,0.0000001,Marks!$Q$23)))*(Marks!$Q$14/Marks!$BC$14)+((Marks!R81/IF(Marks!$R$23=0,0.00000001,Marks!$R$23)))*(Marks!$R$14/Marks!$BC$14)+((Marks!S81/IF(Marks!$S$23=0,0.00000001,Marks!$S$23)))*(Marks!$S$14/Marks!$BC$14)+((Marks!T81/IF(Marks!$T$23=0,0.00000001,Marks!$T$23)))*(Marks!$T$14/Marks!$BC$14)+((Marks!U81/IF(Marks!$U$23=0,0.00000001,Marks!$U$23)))*(Marks!$U$14/Marks!$BC$14)+((Marks!V81/IF(Marks!$V$23=0,0.00000001,Marks!$V$23)))*(Marks!$V$14/Marks!$BC$14)+((Marks!W81/IF(Marks!$W$23=0,0.00000001,Marks!$W$23)))*(Marks!$W$14/Marks!$BC$14)+((Marks!X81/IF(Marks!$X$23=0,0.00000001,Marks!$X$23)))*(Marks!$X$14/Marks!$BC$14)+((Marks!Y81/IF(Marks!$Y$23=0,0.00000001,Marks!$Y$23)))*(Marks!$Y$14/Marks!$BC$14)+((Marks!Z81/IF(Marks!$Z$23=0,0.00000001,Marks!$Z$23)))*(Marks!$Z$14/Marks!$BC$14)+((Marks!AA81/IF(Marks!$AA$23=0,0.00000001,Marks!$AA$23)))*(Marks!$AA$14/Marks!$BC$14)+((Marks!AB81/IF(Marks!$AB$23=0,0.00000001,Marks!$AB$23)))*(Marks!$AB$14/Marks!$BC$14)+((Marks!AC81/IF(Marks!$AC$23=0,0.00000001,Marks!$AC$23)))*(Marks!$AC$14/Marks!$BC$14)+((Marks!AD81/IF(Marks!$AD$23=0,0.00000001,Marks!$AD$23)))*(Marks!$AD$14/Marks!$BC$14)+((Marks!AE81/IF(Marks!$AE$23=0,0.00000001,Marks!$AE$23)))*(Marks!$AE$14/Marks!$BC$14)+((Marks!AF81/IF(Marks!$AF$23=0,0.00000001,Marks!$AF$23)))*(Marks!$AF$14/Marks!$BC$14)+((Marks!AG81/IF(Marks!$AG$23=0,0.00000001,Marks!$AG$23)))*(Marks!$AG$14/Marks!$BC$14)+((Marks!AH81/IF(Marks!$AH$23=0,0.00000001,Marks!$AH$23)))*(Marks!$AH$14/Marks!$BC$14)+((Marks!AI81/IF(Marks!$AI$23=0,0.00000001,Marks!$AI$23)))*(Marks!$AI$14/Marks!$BC$14)+((Marks!AJ81/IF(Marks!$AJ$23=0,0.00000001,Marks!$AJ$23)))*(Marks!$AJ$14/Marks!$BC$14)+((Marks!AK81/IF(Marks!$AK$23=0,0.00000001,Marks!$AK$23)))*(Marks!$AK$14/Marks!$BC$14)+((Marks!AL81/IF(Marks!$AL$23=0,0.00000001,Marks!$AL$23)))*(Marks!$AL$14/Marks!$BC$14)+((Marks!AM81/IF(Marks!$AM$23=0,0.00000001,Marks!$AM$23)))*(Marks!$AM$14/Marks!$BC$14)+((Marks!AN81/IF(Marks!$AN$23=0,0.00000001,Marks!$AN$23)))*(Marks!$AN$14/Marks!$BC$14)+((Marks!AO81/IF(Marks!$AO$23=0,0.00000001,Marks!$AO$23)))*(Marks!$AO$14/Marks!$BC$14)+((Marks!AP81/IF(Marks!$AP$23=0,0.00000001,Marks!$AP$23)))*(Marks!$AP$14/Marks!$BC$14)+((Marks!AQ81/IF(Marks!$AQ$23=0,0.00000001,Marks!$AQ$23)))*(Marks!$AQ$14/Marks!$BC$14)+((Marks!AR81/IF(Marks!$AR$23=0,0.00000001,Marks!$AR$23)))*(Marks!$AR$14/Marks!$BC$14)+((Marks!AS81/IF(Marks!$AS$23=0,0.00000001,Marks!$AS$23)))*(Marks!$AS$14/Marks!$BC$14)+((Marks!AT81/IF(Marks!$AT$23=0,0.00000001,Marks!$AT$23)))*(Marks!$AT$14/Marks!$BC$14)+((Marks!AU81/IF(Marks!$AU$23=0,0.00000001,Marks!$AU$23)))*(Marks!$AU$14/Marks!$BC$14)+((Marks!AV81/IF(Marks!$AV$23=0,0.00000001,Marks!$AV$23)))*(Marks!$AV$14/Marks!$BC$14)+((Marks!AW81/IF(Marks!$AW$23=0,0.00000001,Marks!$AW$23)))*(Marks!$AW$14/Marks!$BC$14)+((Marks!AX81/IF(Marks!$AX$23=0,0.00000001,Marks!$AX$23)))*(Marks!$AX$14/Marks!$BC$14)+((Marks!AY81/IF(Marks!$AY$23=0,0.00000001,Marks!$AY$23)))*(Marks!$AY$14/Marks!$BC$14)+((Marks!AZ81/IF(Marks!$AZ$23=0,0.00000001,Marks!$AZ$23)))*(Marks!$AZ$14/Marks!$BC$14)+((Marks!BA81/IF(Marks!$BA$23=0,0.00000001,Marks!$BA$23)))*(Marks!$BA$14/Marks!$BC$14)+((Marks!BB81/IF(Marks!$BB$23=0,0.00000001,Marks!$BB$23)))*(Marks!$BB$14/Marks!$BC$14))*100)</f>
        <v>0</v>
      </c>
      <c r="L72" s="63">
        <f>IF(Marks!$BC$15=0,0,(((Marks!E81/IF(Marks!$E$23=0,0.00000001,Marks!$E$23)))*(Marks!$E$15/Marks!$BC$15)+((Marks!F82/IF(Marks!$F$23=0,0.00000001,Marks!$F$23)))*(Marks!$F$15/Marks!$BC$15)+((Marks!G81/IF(Marks!$G$23=0,0.00000001,Marks!$G$23)))*(Marks!$G$15/Marks!$BC$15)+((Marks!H81/IF(Marks!$H$23=0,0.00000001,Marks!$H$23)))*(Marks!$H$15/Marks!$BC$15)+((Marks!I81/IF(Marks!$I$23=0,0.00000001,Marks!$I$23)))*(Marks!$I$15/Marks!$BC$15)+((Marks!J81/IF(Marks!$J$23=0,0.00000001,Marks!$J$23)))*(Marks!$J$15/Marks!$BC$15)+((Marks!K81/IF(Marks!$K$23=0,0.00000001,Marks!$K$23)))*(Marks!$K$15/Marks!$BC$15)+((Marks!L81/IF(Marks!$L$23=0,0.00000001,Marks!$L$23)))*(Marks!$L$15/Marks!$BC$15)+((Marks!M81/IF(Marks!$M$23=0,0.00000001,Marks!$M$23)))*(Marks!$M$15/Marks!$BC$15)+((Marks!N81/IF(Marks!$N$23=0,0.00000001,Marks!$N$23)))*(Marks!$N$15/Marks!$BC$15)+((Marks!O81/IF(Marks!$O$23=0,0.00000001,Marks!$O$23)))*(Marks!$O$15/Marks!$BC$15)+((Marks!P81/IF(Marks!$P$23=0,0.0000001,Marks!$P$23)))*(Marks!$P$15/Marks!$BC$15)+((Marks!Q81/IF(Marks!$Q$23=0,0.0000001,Marks!$Q$23)))*(Marks!$Q$15/Marks!$BC$15)+((Marks!R81/IF(Marks!$R$23=0,0.00000001,Marks!$R$23)))*(Marks!$R$15/Marks!$BC$15)+((Marks!S81/IF(Marks!$S$23=0,0.00000001,Marks!$S$23)))*(Marks!$S$15/Marks!$BC$15)+((Marks!T81/IF(Marks!$T$23=0,0.00000001,Marks!$T$23)))*(Marks!$T$15/Marks!$BC$15)+((Marks!U81/IF(Marks!$U$23=0,0.00000001,Marks!$U$23)))*(Marks!$U$15/Marks!$BC$15)+((Marks!V81/IF(Marks!$V$23=0,0.00000001,Marks!$V$23)))*(Marks!$V$15/Marks!$BC$15)+((Marks!W81/IF(Marks!$W$23=0,0.00000001,Marks!$W$23)))*(Marks!$W$15/Marks!$BC$15)+((Marks!X81/IF(Marks!$X$23=0,0.00000001,Marks!$X$23)))*(Marks!$X$15/Marks!$BC$15)+((Marks!Y81/IF(Marks!$Y$23=0,0.00000001,Marks!$Y$23)))*(Marks!$Y$15/Marks!$BC$15)+((Marks!Z81/IF(Marks!$Z$23=0,0.00000001,Marks!$Z$23)))*(Marks!$Z$15/Marks!$BC$15)+((Marks!AA81/IF(Marks!$AA$23=0,0.00000001,Marks!$AA$23)))*(Marks!$AA$15/Marks!$BC$15)+((Marks!AB81/IF(Marks!$AB$23=0,0.00000001,Marks!$AB$23)))*(Marks!$AB$15/Marks!$BC$15)+((Marks!AC81/IF(Marks!$AC$23=0,0.00000001,Marks!$AC$23)))*(Marks!$AC$15/Marks!$BC$15)+((Marks!AD81/IF(Marks!$AD$23=0,0.00000001,Marks!$AD$23)))*(Marks!$AD$15/Marks!$BC$15)+((Marks!AE81/IF(Marks!$AE$23=0,0.00000001,Marks!$AE$23)))*(Marks!$AE$15/Marks!$BC$15)+((Marks!AF81/IF(Marks!$AF$23=0,0.00000001,Marks!$AF$23)))*(Marks!$AF$15/Marks!$BC$15)+((Marks!AG81/IF(Marks!$AG$23=0,0.00000001,Marks!$AG$23)))*(Marks!$AG$15/Marks!$BC$15)+((Marks!AH81/IF(Marks!$AH$23=0,0.00000001,Marks!$AH$23)))*(Marks!$AH$15/Marks!$BC$15)+((Marks!AI81/IF(Marks!$AI$23=0,0.00000001,Marks!$AI$23)))*(Marks!$AI$15/Marks!$BC$15)+((Marks!AJ81/IF(Marks!$AJ$23=0,0.00000001,Marks!$AJ$23)))*(Marks!$AJ$15/Marks!$BC$15)+((Marks!AK81/IF(Marks!$AK$23=0,0.00000001,Marks!$AK$23)))*(Marks!$AK$15/Marks!$BC$15)+((Marks!AL81/IF(Marks!$AL$23=0,0.00000001,Marks!$AL$23)))*(Marks!$AL$15/Marks!$BC$15)+((Marks!AM81/IF(Marks!$AM$23=0,0.00000001,Marks!$AM$23)))*(Marks!$AM$15/Marks!$BC$15)+((Marks!AN81/IF(Marks!$AN$23=0,0.00000001,Marks!$AN$23)))*(Marks!$AN$15/Marks!$BC$15)+((Marks!AO81/IF(Marks!$AO$23=0,0.00000001,Marks!$AO$23)))*(Marks!$AO$15/Marks!$BC$15)+((Marks!AP81/IF(Marks!$AP$23=0,0.00000001,Marks!$AP$23)))*(Marks!$AP$15/Marks!$BC$15)+((Marks!AQ81/IF(Marks!$AQ$23=0,0.00000001,Marks!$AQ$23)))*(Marks!$AQ$15/Marks!$BC$15)+((Marks!AR81/IF(Marks!$AR$23=0,0.00000001,Marks!$AR$23)))*(Marks!$AR$15/Marks!$BC$15)+((Marks!AS81/IF(Marks!$AS$23=0,0.00000001,Marks!$AS$23)))*(Marks!$AS$15/Marks!$BC$15)+((Marks!AT81/IF(Marks!$AT$23=0,0.00000001,Marks!$AT$23)))*(Marks!$AT$15/Marks!$BC$15)+((Marks!AU81/IF(Marks!$AU$23=0,0.00000001,Marks!$AU$23)))*(Marks!$AU$15/Marks!$BC$15)+((Marks!AV81/IF(Marks!$AV$23=0,0.00000001,Marks!$AV$23)))*(Marks!$AV$15/Marks!$BC$15)+((Marks!AW81/IF(Marks!$AW$23=0,0.00000001,Marks!$AW$23)))*(Marks!$AW$15/Marks!$BC$15)+((Marks!AX81/IF(Marks!$AX$23=0,0.00000001,Marks!$AX$23)))*(Marks!$AX$15/Marks!$BC$15)+((Marks!AY81/IF(Marks!$AY$23=0,0.00000001,Marks!$AY$23)))*(Marks!$AY$15/Marks!$BC$15)+((Marks!AZ81/IF(Marks!$AZ$23=0,0.00000001,Marks!$AZ$23)))*(Marks!$AZ$15/Marks!$BC$15)+((Marks!BA81/IF(Marks!$BA$23=0,0.00000001,Marks!$BA$23)))*(Marks!$BA$15/Marks!$BC$15)+((Marks!BB81/IF(Marks!$BB$23=0,0.00000001,Marks!$BB$23)))*(Marks!$BB$15/Marks!$BC$15))*100)</f>
        <v>0</v>
      </c>
      <c r="M72" s="63">
        <f>IF(Marks!$BC$16=0,0,(((Marks!E81/IF(Marks!$E$23=0,0.00000001,Marks!$E$23)))*(Marks!$E$16/Marks!$BC$16)+((Marks!F82/IF(Marks!$F$23=0,0.00000001,Marks!$F$23)))*(Marks!$F$16/Marks!$BC$16)+((Marks!G81/IF(Marks!$G$23=0,0.00000001,Marks!$G$23)))*(Marks!$G$16/Marks!$BC$16)+((Marks!H81/IF(Marks!$H$23=0,0.00000001,Marks!$H$23)))*(Marks!$H$16/Marks!$BC$16)+((Marks!I81/IF(Marks!$I$23=0,0.00000001,Marks!$I$23)))*(Marks!$I$16/Marks!$BC$16)+((Marks!J81/IF(Marks!$J$23=0,0.00000001,Marks!$J$23)))*(Marks!$J$16/Marks!$BC$16)+((Marks!K81/IF(Marks!$K$23=0,0.00000001,Marks!$K$23)))*(Marks!$K$16/Marks!$BC$16)+((Marks!L81/IF(Marks!$L$23=0,0.00000001,Marks!$L$23)))*(Marks!$L$16/Marks!$BC$16)+((Marks!M81/IF(Marks!$M$23=0,0.00000001,Marks!$M$23)))*(Marks!$M$16/Marks!$BC$16)+((Marks!N81/IF(Marks!$N$23=0,0.00000001,Marks!$N$23)))*(Marks!$N$16/Marks!$BC$16)+((Marks!O81/IF(Marks!$O$23=0,0.00000001,Marks!$O$23)))*(Marks!$O$16/Marks!$BC$16)+((Marks!P81/IF(Marks!$P$23=0,0.0000001,Marks!$P$23)))*(Marks!$P$16/Marks!$BC$16)+((Marks!Q81/IF(Marks!$Q$23=0,0.0000001,Marks!$Q$23)))*(Marks!$Q$16/Marks!$BC$16)+((Marks!R81/IF(Marks!$R$23=0,0.00000001,Marks!$R$23)))*(Marks!$R$16/Marks!$BC$16)+((Marks!S81/IF(Marks!$S$23=0,0.00000001,Marks!$S$23)))*(Marks!$S$16/Marks!$BC$16)+((Marks!T81/IF(Marks!$T$23=0,0.00000001,Marks!$T$23)))*(Marks!$T$16/Marks!$BC$16)+((Marks!U81/IF(Marks!$U$23=0,0.00000001,Marks!$U$23)))*(Marks!$U$16/Marks!$BC$16)+((Marks!V81/IF(Marks!$V$23=0,0.00000001,Marks!$V$23)))*(Marks!$V$16/Marks!$BC$16)+((Marks!W81/IF(Marks!$W$23=0,0.00000001,Marks!$W$23)))*(Marks!$W$16/Marks!$BC$16)+((Marks!X81/IF(Marks!$X$23=0,0.00000001,Marks!$X$23)))*(Marks!$X$16/Marks!$BC$16)+((Marks!Y81/IF(Marks!$Y$23=0,0.00000001,Marks!$Y$23)))*(Marks!$Y$16/Marks!$BC$16)+((Marks!Z81/IF(Marks!$Z$23=0,0.00000001,Marks!$Z$23)))*(Marks!$Z$16/Marks!$BC$16)+((Marks!AA81/IF(Marks!$AA$23=0,0.00000001,Marks!$AA$23)))*(Marks!$AA$16/Marks!$BC$16)+((Marks!AB81/IF(Marks!$AB$23=0,0.00000001,Marks!$AB$23)))*(Marks!$AB$16/Marks!$BC$16)+((Marks!AC81/IF(Marks!$AC$23=0,0.00000001,Marks!$AC$23)))*(Marks!$AC$16/Marks!$BC$16)+((Marks!AD81/IF(Marks!$AD$23=0,0.00000001,Marks!$AD$23)))*(Marks!$AD$16/Marks!$BC$16)+((Marks!AE81/IF(Marks!$AE$23=0,0.00000001,Marks!$AE$23)))*(Marks!$AE$16/Marks!$BC$16)+((Marks!AF81/IF(Marks!$AF$23=0,0.00000001,Marks!$AF$23)))*(Marks!$AF$16/Marks!$BC$16)+((Marks!AG81/IF(Marks!$AG$23=0,0.00000001,Marks!$AG$23)))*(Marks!$AG$16/Marks!$BC$16)+((Marks!AH81/IF(Marks!$AH$23=0,0.00000001,Marks!$AH$23)))*(Marks!$AH$16/Marks!$BC$16)+((Marks!AI81/IF(Marks!$AI$23=0,0.00000001,Marks!$AI$23)))*(Marks!$AI$16/Marks!$BC$16)+((Marks!AJ81/IF(Marks!$AJ$23=0,0.00000001,Marks!$AJ$23)))*(Marks!$AJ$16/Marks!$BC$16)+((Marks!AK81/IF(Marks!$AK$23=0,0.00000001,Marks!$AK$23)))*(Marks!$AK$16/Marks!$BC$16)+((Marks!AL81/IF(Marks!$AL$23=0,0.00000001,Marks!$AL$23)))*(Marks!$AL$16/Marks!$BC$16)+((Marks!AM81/IF(Marks!$AM$23=0,0.00000001,Marks!$AM$23)))*(Marks!$AM$16/Marks!$BC$16)+((Marks!AN81/IF(Marks!$AN$23=0,0.00000001,Marks!$AN$23)))*(Marks!$AN$16/Marks!$BC$16)+((Marks!AO81/IF(Marks!$AO$23=0,0.00000001,Marks!$AO$23)))*(Marks!$AO$16/Marks!$BC$16)+((Marks!AP81/IF(Marks!$AP$23=0,0.00000001,Marks!$AP$23)))*(Marks!$AP$16/Marks!$BC$16)+((Marks!AQ81/IF(Marks!$AQ$23=0,0.00000001,Marks!$AQ$23)))*(Marks!$AQ$16/Marks!$BC$16)+((Marks!AR81/IF(Marks!$AR$23=0,0.00000001,Marks!$AR$23)))*(Marks!$AR$16/Marks!$BC$16)+((Marks!AS81/IF(Marks!$AS$23=0,0.00000001,Marks!$AS$23)))*(Marks!$AS$16/Marks!$BC$16)+((Marks!AT81/IF(Marks!$AT$23=0,0.00000001,Marks!$AT$23)))*(Marks!$AT$16/Marks!$BC$16)+((Marks!AU81/IF(Marks!$AU$23=0,0.00000001,Marks!$AU$23)))*(Marks!$AU$16/Marks!$BC$16)+((Marks!AV81/IF(Marks!$AV$23=0,0.00000001,Marks!$AV$23)))*(Marks!$AV$16/Marks!$BC$16)+((Marks!AW81/IF(Marks!$AW$23=0,0.00000001,Marks!$AW$23)))*(Marks!$AW$16/Marks!$BC$16)+((Marks!AX81/IF(Marks!$AX$23=0,0.00000001,Marks!$AX$23)))*(Marks!$AX$16/Marks!$BC$16)+((Marks!AY81/IF(Marks!$AY$23=0,0.00000001,Marks!$AY$23)))*(Marks!$AY$16/Marks!$BC$16)+((Marks!AZ81/IF(Marks!$AZ$23=0,0.00000001,Marks!$AZ$23)))*(Marks!$AZ$16/Marks!$BC$16)+((Marks!BA81/IF(Marks!$BA$23=0,0.00000001,Marks!$BA$23)))*(Marks!$BA$16/Marks!$BC$16)+((Marks!BB81/IF(Marks!$BB$23=0,0.00000001,Marks!$BB$23)))*(Marks!$BB$16/Marks!$BC$16))*100)</f>
        <v>0</v>
      </c>
      <c r="N72" s="63">
        <f>IF(Marks!$BC$17=0,0,(((Marks!E81/IF(Marks!$E$23=0,0.00000001,Marks!$E$23)))*(Marks!$E$17/Marks!$BC$17)+((Marks!F82/IF(Marks!$F$23=0,0.00000001,Marks!$F$23)))*(Marks!$F$17/Marks!$BC$17)+((Marks!G81/IF(Marks!$G$23=0,0.00000001,Marks!$G$23)))*(Marks!$G$17/Marks!$BC$17)+((Marks!H81/IF(Marks!$H$23=0,0.00000001,Marks!$H$23)))*(Marks!$H$17/Marks!$BC$17)+((Marks!I81/IF(Marks!$I$23=0,0.00000001,Marks!$I$23)))*(Marks!$I$17/Marks!$BC$17)+((Marks!J81/IF(Marks!$J$23=0,0.00000001,Marks!$J$23)))*(Marks!$J$17/Marks!$BC$17)+((Marks!K81/IF(Marks!$K$23=0,0.00000001,Marks!$K$23)))*(Marks!$K$17/Marks!$BC$17)+((Marks!L81/IF(Marks!$L$23=0,0.00000001,Marks!$L$23)))*(Marks!$L$17/Marks!$BC$17)+((Marks!M81/IF(Marks!$M$23=0,0.00000001,Marks!$M$23)))*(Marks!$M$17/Marks!$BC$17)+((Marks!N81/IF(Marks!$N$23=0,0.00000001,Marks!$N$23)))*(Marks!$N$17/Marks!$BC$17)+((Marks!O81/IF(Marks!$O$23=0,0.00000001,Marks!$O$23)))*(Marks!$O$17/Marks!$BC$17)+((Marks!P81/IF(Marks!$P$23=0,0.0000001,Marks!$P$23)))*(Marks!$P$17/Marks!$BC$17)+((Marks!Q81/IF(Marks!$Q$23=0,0.0000001,Marks!$Q$23)))*(Marks!$Q$17/Marks!$BC$17)+((Marks!R81/IF(Marks!$R$23=0,0.00000001,Marks!$R$23)))*(Marks!$R$17/Marks!$BC$17)+((Marks!S81/IF(Marks!$S$23=0,0.00000001,Marks!$S$23)))*(Marks!$S$17/Marks!$BC$17)+((Marks!T81/IF(Marks!$T$23=0,0.00000001,Marks!$T$23)))*(Marks!$T$17/Marks!$BC$17)+((Marks!U81/IF(Marks!$U$23=0,0.00000001,Marks!$U$23)))*(Marks!$U$17/Marks!$BC$17)+((Marks!V81/IF(Marks!$V$23=0,0.00000001,Marks!$V$23)))*(Marks!$V$17/Marks!$BC$17)+((Marks!W81/IF(Marks!$W$23=0,0.00000001,Marks!$W$23)))*(Marks!$W$17/Marks!$BC$17)+((Marks!X81/IF(Marks!$X$23=0,0.00000001,Marks!$X$23)))*(Marks!$X$17/Marks!$BC$17)+((Marks!Y81/IF(Marks!$Y$23=0,0.00000001,Marks!$Y$23)))*(Marks!$Y$17/Marks!$BC$17)+((Marks!Z81/IF(Marks!$Z$23=0,0.00000001,Marks!$Z$23)))*(Marks!$Z$17/Marks!$BC$17)+((Marks!AA81/IF(Marks!$AA$23=0,0.00000001,Marks!$AA$23)))*(Marks!$AA$17/Marks!$BC$17)+((Marks!AB81/IF(Marks!$AB$23=0,0.00000001,Marks!$AB$23)))*(Marks!$AB$17/Marks!$BC$17)+((Marks!AC81/IF(Marks!$AC$23=0,0.00000001,Marks!$AC$23)))*(Marks!$AC$17/Marks!$BC$17)+((Marks!AD81/IF(Marks!$AD$23=0,0.00000001,Marks!$AD$23)))*(Marks!$AD$17/Marks!$BC$17)+((Marks!AE81/IF(Marks!$AE$23=0,0.00000001,Marks!$AE$23)))*(Marks!$AE$17/Marks!$BC$17)+((Marks!AF81/IF(Marks!$AF$23=0,0.00000001,Marks!$AF$23)))*(Marks!$AF$17/Marks!$BC$17)+((Marks!AG81/IF(Marks!$AG$23=0,0.00000001,Marks!$AG$23)))*(Marks!$AG$17/Marks!$BC$17)+((Marks!AH81/IF(Marks!$AH$23=0,0.00000001,Marks!$AH$23)))*(Marks!$AH$17/Marks!$BC$17)+((Marks!AI81/IF(Marks!$AI$23=0,0.00000001,Marks!$AI$23)))*(Marks!$AI$17/Marks!$BC$17)+((Marks!AJ81/IF(Marks!$AJ$23=0,0.00000001,Marks!$AJ$23)))*(Marks!$AJ$17/Marks!$BC$17)+((Marks!AK81/IF(Marks!$AK$23=0,0.00000001,Marks!$AK$23)))*(Marks!$AK$17/Marks!$BC$17)+((Marks!AL81/IF(Marks!$AL$23=0,0.00000001,Marks!$AL$23)))*(Marks!$AL$17/Marks!$BC$17)+((Marks!AM81/IF(Marks!$AM$23=0,0.00000001,Marks!$AM$23)))*(Marks!$AM$17/Marks!$BC$17)+((Marks!AN81/IF(Marks!$AN$23=0,0.00000001,Marks!$AN$23)))*(Marks!$AN$17/Marks!$BC$17)+((Marks!AO81/IF(Marks!$AO$23=0,0.00000001,Marks!$AO$23)))*(Marks!$AO$17/Marks!$BC$17)+((Marks!AP81/IF(Marks!$AP$23=0,0.00000001,Marks!$AP$23)))*(Marks!$AP$17/Marks!$BC$17)+((Marks!AQ81/IF(Marks!$AQ$23=0,0.00000001,Marks!$AQ$23)))*(Marks!$AQ$17/Marks!$BC$17)+((Marks!AR81/IF(Marks!$AR$23=0,0.00000001,Marks!$AR$23)))*(Marks!$AR$17/Marks!$BC$17)+((Marks!AS81/IF(Marks!$AS$23=0,0.00000001,Marks!$AS$23)))*(Marks!$AS$17/Marks!$BC$17)+((Marks!AT81/IF(Marks!$AT$23=0,0.00000001,Marks!$AT$23)))*(Marks!$AT$17/Marks!$BC$17)+((Marks!AU81/IF(Marks!$AU$23=0,0.00000001,Marks!$AU$23)))*(Marks!$AU$17/Marks!$BC$17)+((Marks!AV81/IF(Marks!$AV$23=0,0.00000001,Marks!$AV$23)))*(Marks!$AV$17/Marks!$BC$17)+((Marks!AW81/IF(Marks!$AW$23=0,0.00000001,Marks!$AW$23)))*(Marks!$AW$17/Marks!$BC$17)+((Marks!AX81/IF(Marks!$AX$23=0,0.00000001,Marks!$AX$23)))*(Marks!$AX$17/Marks!$BC$17)+((Marks!AY81/IF(Marks!$AY$23=0,0.00000001,Marks!$AY$23)))*(Marks!$AY$17/Marks!$BC$17)+((Marks!AZ81/IF(Marks!$AZ$23=0,0.00000001,Marks!$AZ$23)))*(Marks!$AZ$17/Marks!$BC$17)+((Marks!BA81/IF(Marks!$BA$23=0,0.00000001,Marks!$BA$23)))*(Marks!$BA$17/Marks!$BC$17)+((Marks!BB81/IF(Marks!$BB$23=0,0.00000001,Marks!$BB$23)))*(Marks!$BB$17/Marks!$BC$17))*100)</f>
        <v>0</v>
      </c>
      <c r="O72" s="62"/>
      <c r="P72" s="63">
        <f>(C72*'Course Info'!$C$28/'Course Info'!$C$40)+(D72*'Course Info'!$C$29/'Course Info'!$C$40)+(E72*'Course Info'!$C$30/'Course Info'!$C$40)+(F72*'Course Info'!$C$31/'Course Info'!$C$40)+(G72*'Course Info'!$C$32/'Course Info'!$C$40)+(H72*'Course Info'!$C$33/'Course Info'!$C$40)+(I72*'Course Info'!$C$34/'Course Info'!$C$40)+(J72*'Course Info'!$C$35/'Course Info'!$C$40)+(K72*'Course Info'!$C$36/'Course Info'!$C$40)+(L72*'Course Info'!$C$37/'Course Info'!$C$40)+(M72*'Course Info'!$C$38/'Course Info'!$C$40)+(N72*'Course Info'!$C$39/'Course Info'!$C$40)</f>
        <v>0</v>
      </c>
      <c r="Q72" s="63">
        <f>(C72*'Course Info'!$D$28/'Course Info'!$D$40)+(D72*'Course Info'!$D$29/'Course Info'!$D$40)+(E72*'Course Info'!$D$30/'Course Info'!$D$40)+(F72*'Course Info'!$D$31/'Course Info'!$D$40)+(G72*'Course Info'!$D$32/'Course Info'!$D$40)+(H72*'Course Info'!$D$33/'Course Info'!$D$40)+(I72*'Course Info'!$D$34/'Course Info'!$D$40)+(J72*'Course Info'!$D$35/'Course Info'!$D$40)+(K72*'Course Info'!$D$36/'Course Info'!$D$40)+(L72*'Course Info'!$D$37/'Course Info'!$D$40)+(M72*'Course Info'!$D$38/'Course Info'!$D$40)+(N72*'Course Info'!$D$39/'Course Info'!$D$40)</f>
        <v>0</v>
      </c>
      <c r="R72" s="63" t="e">
        <f>(C72*'Course Info'!$E$28/'Course Info'!$E$40)+(D72*'Course Info'!$E$29/'Course Info'!$E$40)+(E72*'Course Info'!$E$30/'Course Info'!$E$40)+(F72*'Course Info'!$E$31/'Course Info'!$E$40)+(G72*'Course Info'!$E$32/'Course Info'!$E$40)+(H72*'Course Info'!$E$33/'Course Info'!$E$40)+(I72*'Course Info'!$E$34/'Course Info'!$E$40)+(J72*'Course Info'!$E$35/'Course Info'!$E$40)+(K72*'Course Info'!$E$36/'Course Info'!$E$40)+(L72*'Course Info'!$E$37/'Course Info'!$E$40)+(M72*'Course Info'!$E$38/'Course Info'!$E$40)+(N72*'Course Info'!$E$39/'Course Info'!$E$40)</f>
        <v>#DIV/0!</v>
      </c>
      <c r="S72" s="63" t="e">
        <f>(C72*'Course Info'!$F$28/'Course Info'!$F$40)+(D72*'Course Info'!$F$29/'Course Info'!$F$40)+(E72*'Course Info'!$F$30/'Course Info'!$F$40)+(F72*'Course Info'!$F$31/'Course Info'!$F$40)+(G72*'Course Info'!$F$32/'Course Info'!$F$40)+(H72*'Course Info'!$F$33/'Course Info'!$F$40)+(I72*'Course Info'!$F$34/'Course Info'!$F$40)+(J72*'Course Info'!$F$35/'Course Info'!$F$40)+(K72*'Course Info'!$F$36/'Course Info'!$F$40)+(L72*'Course Info'!$F$37/'Course Info'!$F$40)+(M72*'Course Info'!$F$38/'Course Info'!$F$40)+(N72*'Course Info'!$F$39/'Course Info'!$F$40)</f>
        <v>#DIV/0!</v>
      </c>
      <c r="T72" s="63" t="e">
        <f>(C72*'Course Info'!$G$28/'Course Info'!$G$40)+(D72*'Course Info'!$G$29/'Course Info'!$G$40)+(E72*'Course Info'!$G$30/'Course Info'!$G$40)+(F72*'Course Info'!$G$31/'Course Info'!$G$40)+(G72*'Course Info'!$G$32/'Course Info'!$G$40)+(H72*'Course Info'!$G$33/'Course Info'!$G$40)+(I72*'Course Info'!$G$34/'Course Info'!$G$40)+(J72*'Course Info'!$G$35/'Course Info'!$G$40)+(K72*'Course Info'!$G$36/'Course Info'!$G$40)+(L72*'Course Info'!$G$37/'Course Info'!$G$40)+(M72*'Course Info'!$G$38/'Course Info'!$G$40)+(N72*'Course Info'!$G$39/'Course Info'!$G$40)</f>
        <v>#DIV/0!</v>
      </c>
      <c r="U72" s="63" t="e">
        <f>(C72*'Course Info'!$H$28/'Course Info'!$H$40)+(D72*'Course Info'!$H$29/'Course Info'!$H$40)+(E72*'Course Info'!$H$30/'Course Info'!$H$40)+(F72*'Course Info'!$H$31/'Course Info'!$H$40)+(G72*'Course Info'!$H$32/'Course Info'!$H$40)+(H72*'Course Info'!$H$33/'Course Info'!$H$40)+(I72*'Course Info'!$H$34/'Course Info'!$H$40)+(J72*'Course Info'!$H$35/'Course Info'!$H$40)+(K72*'Course Info'!$H$36/'Course Info'!$H$40)+(L72*'Course Info'!$H$37/'Course Info'!$H$40)+(M72*'Course Info'!$H$38/'Course Info'!$H$40)++(N72*'Course Info'!$H$39/'Course Info'!$H$40)</f>
        <v>#DIV/0!</v>
      </c>
      <c r="V72" s="63" t="e">
        <f>(C72*'Course Info'!$I$28/'Course Info'!$I$40)+(D72*'Course Info'!$I$29/'Course Info'!$I$40)+(E72*'Course Info'!$I$30/'Course Info'!$I$40)+(F72*'Course Info'!$I$31/'Course Info'!$I$40)+(G72*'Course Info'!$I$32/'Course Info'!$I$40)+(H72*'Course Info'!$I$33/'Course Info'!$I$40)+(I72*'Course Info'!$I$34/'Course Info'!$I$40)+(J72*'Course Info'!$I$35/'Course Info'!$I$40)+(K72*'Course Info'!$I$36/'Course Info'!$I$40)+(L72*'Course Info'!$I$37/'Course Info'!$I$40)+(M72*'Course Info'!$I$38/'Course Info'!$I$40)+(N72*'Course Info'!$I$39/'Course Info'!$I$40)</f>
        <v>#DIV/0!</v>
      </c>
      <c r="W72" s="63" t="e">
        <f>(C72*'Course Info'!$J$28/'Course Info'!$J$40)+(D72*'Course Info'!$J$29/'Course Info'!$J$40)+(E72*'Course Info'!$J$30/'Course Info'!$J$40)+(F72*'Course Info'!$J$31/'Course Info'!$J$40)+(G72*'Course Info'!$J$32/'Course Info'!$J$40)+(H72*'Course Info'!$J$33/'Course Info'!$J$40)+(I72*'Course Info'!$J$34/'Course Info'!$J$40)+(J72*'Course Info'!$J$35/'Course Info'!$J$40)+(K72*'Course Info'!$J$36/'Course Info'!$J$40)+(L72*'Course Info'!$J$37/'Course Info'!$J$40)+(M72*'Course Info'!$J$38/'Course Info'!$J$40)+(N72*'Course Info'!$J$39/'Course Info'!$J$40)</f>
        <v>#DIV/0!</v>
      </c>
      <c r="X72" s="63">
        <f>(C72*'Course Info'!$K$28/'Course Info'!$K$40)+(D72*'Course Info'!$K$29/'Course Info'!$K$40)+(E72*'Course Info'!$K$30/'Course Info'!$K$40)+(F72*'Course Info'!$K$31/'Course Info'!$K$40)+(G72*'Course Info'!$K$32/'Course Info'!$K$40)+(H72*'Course Info'!$K$33/'Course Info'!$K$40)+(I72*'Course Info'!$K$34/'Course Info'!$K$40)+(J72*'Course Info'!$K$35/'Course Info'!$K$40)+(K72*'Course Info'!$K$36/'Course Info'!$K$40)+(L72*'Course Info'!$K$37/'Course Info'!$K$40)+(M72*'Course Info'!$K$38/'Course Info'!$K$40)+(N72*'Course Info'!$K$39/'Course Info'!$K$40)</f>
        <v>0</v>
      </c>
      <c r="Y72" s="63" t="e">
        <f>(C72*'Course Info'!$L$28/'Course Info'!$L$40)+(D72*'Course Info'!$L$29/'Course Info'!$L$40)+(E72*'Course Info'!$L$30/'Course Info'!$L$40)+(F72*'Course Info'!$L$31/'Course Info'!$L$40)+(G72*'Course Info'!$L$32/'Course Info'!$L$40)+(H72*'Course Info'!$L$33/'Course Info'!$L$40)+(I72*'Course Info'!$L$34/'Course Info'!$L$40)+(J72*'Course Info'!$L$35/'Course Info'!$L$40)+(K72*'Course Info'!$L$36/'Course Info'!$L$40)+(L72*'Course Info'!$L$37/'Course Info'!$L$40)+(M72*'Course Info'!$L$38/'Course Info'!$L$40)+(N72*'Course Info'!$L$39/'Course Info'!$L$40)</f>
        <v>#DIV/0!</v>
      </c>
      <c r="Z72" s="63" t="e">
        <f>(C72*'Course Info'!$M$28/'Course Info'!$M$40)+(D72*'Course Info'!$M$29/'Course Info'!$M$40)+(E72*'Course Info'!$M$30/'Course Info'!$M$40)+(F72*'Course Info'!$M$31/'Course Info'!$M$40)+(G72*'Course Info'!$M$32/'Course Info'!$M$40)+(H72*'Course Info'!$M$33/'Course Info'!$M$40)+(I72*'Course Info'!$M$34/'Course Info'!$M$40)+(J72*'Course Info'!$M$35/'Course Info'!$M$40)+(K72*'Course Info'!$M$36/'Course Info'!$M$40)+(L72*'Course Info'!$M$37/'Course Info'!$M$40)+(M72*'Course Info'!$M$38/'Course Info'!$M$40)+(N72*'Course Info'!$M$39/'Course Info'!$M$40)</f>
        <v>#DIV/0!</v>
      </c>
      <c r="AA72" s="63" t="e">
        <f>(C72*'Course Info'!$N$28/'Course Info'!$N$40)+(D72*'Course Info'!$N$29/'Course Info'!$N$40)+(E72*'Course Info'!$N$30/'Course Info'!$N$40)+(F72*'Course Info'!$N$31/'Course Info'!$N$40)+(G72*'Course Info'!$N$32/'Course Info'!$N$40)+(H72*'Course Info'!$N$33/'Course Info'!$N$40)+(I72*'Course Info'!$N$34/'Course Info'!$N$40)+(J72*'Course Info'!$N$35/'Course Info'!$N$40)+(K72*'Course Info'!$N$36/'Course Info'!$N$40)+(L72*'Course Info'!$N$37/'Course Info'!$N$40)+(M72*'Course Info'!$N$38/'Course Info'!$N$40)+(N72*'Course Info'!$N$39/'Course Info'!$N$40)</f>
        <v>#DIV/0!</v>
      </c>
      <c r="AD72" s="68"/>
    </row>
    <row r="73" spans="1:30" ht="12.75" customHeight="1" x14ac:dyDescent="0.2">
      <c r="A73" s="58">
        <v>55</v>
      </c>
      <c r="B73" s="67">
        <f>Marks!B82</f>
        <v>0</v>
      </c>
      <c r="C73" s="63">
        <f>IF(Marks!$BC$6=0,0,(((Marks!E82/IF(Marks!$E$23=0,0.00000001,Marks!$E$23)))*(Marks!$E$6/Marks!$BC$6)+((Marks!F83/IF(Marks!$F$23=0,0.00000001,Marks!$F$23)))*(Marks!$F$6/Marks!$BC$6)+((Marks!G82/IF(Marks!$G$23=0,0.00000001,Marks!$G$23)))*(Marks!$G$6/Marks!$BC$6)+((Marks!H82/IF(Marks!$H$23=0,0.00000001,Marks!$H$23)))*(Marks!$H$6/Marks!$BC$6)+((Marks!I82/IF(Marks!$I$23=0,0.00000001,Marks!$I$23)))*(Marks!$I$6/Marks!$BC$6)+((Marks!J82/IF(Marks!$J$23=0,0.00000001,Marks!$J$23)))*(Marks!$J$6/Marks!$BC$6)+((Marks!K82/IF(Marks!$K$23=0,0.00000001,Marks!$K$23)))*(Marks!$K$6/Marks!$BC$6)+((Marks!L82/IF(Marks!$L$23=0,0.00000001,Marks!$L$23)))*(Marks!$L$6/Marks!$BC$6)+((Marks!M82/IF(Marks!$M$23=0,0.00000001,Marks!$M$23)))*(Marks!$M$6/Marks!$BC$6)+((Marks!N82/IF(Marks!$N$23=0,0.00000001,Marks!$N$23)))*(Marks!$N$6/Marks!$BC$6)+((Marks!O82/IF(Marks!$O$23=0,0.00000001,Marks!$O$23)))*(Marks!$O$6/Marks!$BC$6)+((Marks!P82/IF(Marks!$P$23=0,0.0000001,Marks!$P$23)))*(Marks!$P$6/Marks!$BC$6)+((Marks!Q82/IF(Marks!$Q$23=0,0.0000001,Marks!$Q$23)))*(Marks!$Q$6/Marks!$BC$6)+((Marks!R82/IF(Marks!$R$23=0,0.00000001,Marks!$R$23)))*(Marks!$R$6/Marks!$BC$6)+((Marks!S82/IF(Marks!$S$23=0,0.00000001,Marks!$S$23)))*(Marks!$S$6/Marks!$BC$6)+((Marks!T82/IF(Marks!$T$23=0,0.00000001,Marks!$T$23)))*(Marks!$T$6/Marks!$BC$6)+((Marks!U82/IF(Marks!$U$23=0,0.00000001,Marks!$U$23)))*(Marks!$U$6/Marks!$BC$6)+((Marks!V82/IF(Marks!$V$23=0,0.00000001,Marks!$V$23)))*(Marks!$V$6/Marks!$BC$6)+((Marks!W82/IF(Marks!$W$23=0,0.00000001,Marks!$W$23)))*(Marks!$W$6/Marks!$BC$6)+((Marks!X82/IF(Marks!$X$23=0,0.00000001,Marks!$X$23)))*(Marks!$X$6/Marks!$BC$6)+((Marks!Y82/IF(Marks!$Y$23=0,0.00000001,Marks!$Y$23)))*(Marks!$Y$6/Marks!$BC$6)+((Marks!Z82/IF(Marks!$Z$23=0,0.00000001,Marks!$Z$23)))*(Marks!$Z$6/Marks!$BC$6)+((Marks!AA82/IF(Marks!$AA$23=0,0.00000001,Marks!$AA$23)))*(Marks!$AA$6/Marks!$BC$6)+((Marks!AB82/IF(Marks!$AB$23=0,0.00000001,Marks!$AB$23)))*(Marks!$AB$6/Marks!$BC$6)+((Marks!AC82/IF(Marks!$AC$23=0,0.00000001,Marks!$AC$23)))*(Marks!$AC$6/Marks!$BC$6)+((Marks!AD82/IF(Marks!$AD$23=0,0.00000001,Marks!$AD$23)))*(Marks!$AD$6/Marks!$BC$6)+((Marks!AE82/IF(Marks!$AE$23=0,0.00000001,Marks!$AE$23)))*(Marks!$AE$6/Marks!$BC$6)+((Marks!AF82/IF(Marks!$AF$23=0,0.00000001,Marks!$AF$23)))*(Marks!$AF$6/Marks!$BC$6)+((Marks!AG82/IF(Marks!$AG$23=0,0.00000001,Marks!$AG$23)))*(Marks!$AG$6/Marks!$BC$6)+((Marks!AH82/IF(Marks!$AH$23=0,0.00000001,Marks!$AH$23)))*(Marks!$AH$6/Marks!$BC$6)+((Marks!AI82/IF(Marks!$AI$23=0,0.00000001,Marks!$AI$23)))*(Marks!$AI$6/Marks!$BC$6)+((Marks!AJ82/IF(Marks!$AJ$23=0,0.00000001,Marks!$AJ$23)))*(Marks!$AJ$6/Marks!$BC$6)+((Marks!AK82/IF(Marks!$AK$23=0,0.00000001,Marks!$AK$23)))*(Marks!$AK$6/Marks!$BC$6)+((Marks!AL82/IF(Marks!$AL$23=0,0.00000001,Marks!$AL$23)))*(Marks!$AL$6/Marks!$BC$6)+((Marks!AM82/IF(Marks!$AM$23=0,0.00000001,Marks!$AM$23)))*(Marks!$AM$6/Marks!$BC$6)+((Marks!AN82/IF(Marks!$AN$23=0,0.00000001,Marks!$AN$23)))*(Marks!$AN$6/Marks!$BC$6)+((Marks!AO82/IF(Marks!$AO$23=0,0.00000001,Marks!$AO$23)))*(Marks!$AO$6/Marks!$BC$6)+((Marks!AP82/IF(Marks!$AP$23=0,0.00000001,Marks!$AP$23)))*(Marks!$AP$6/Marks!$BC$6)+((Marks!AQ82/IF(Marks!$AQ$23=0,0.00000001,Marks!$AQ$23)))*(Marks!$AQ$6/Marks!$BC$6)+((Marks!AR82/IF(Marks!$AR$23=0,0.00000001,Marks!$AR$23)))*(Marks!$AR$6/Marks!$BC$6)+((Marks!AS82/IF(Marks!$AS$23=0,0.00000001,Marks!$AS$23)))*(Marks!$AS$6/Marks!$BC$6)+((Marks!AT82/IF(Marks!$AT$23=0,0.00000001,Marks!$AT$23)))*(Marks!$AT$6/Marks!$BC$6)+((Marks!AU82/IF(Marks!$AU$23=0,0.00000001,Marks!$AU$23)))*(Marks!$AU$6/Marks!$BC$6)+((Marks!AV82/IF(Marks!$AV$23=0,0.00000001,Marks!$AV$23)))*(Marks!$AV$6/Marks!$BC$6)+((Marks!AW82/IF(Marks!$AW$23=0,0.00000001,Marks!$AW$23)))*(Marks!$AW$6/Marks!$BC$6)+((Marks!AX82/IF(Marks!$AX$23=0,0.00000001,Marks!$AX$23)))*(Marks!$AX$6/Marks!$BC$6)+((Marks!AY82/IF(Marks!$AY$23=0,0.00000001,Marks!$AY$23)))*(Marks!$AY$6/Marks!$BC$6)+((Marks!AZ82/IF(Marks!$AZ$23=0,0.00000001,Marks!$AZ$23)))*(Marks!$AZ$6/Marks!$BC$6)+((Marks!BA82/IF(Marks!$BA$23=0,0.00000001,Marks!$BA$23)))*(Marks!$BA$6/Marks!$BC$6)+((Marks!BB82/IF(Marks!$BB$23=0,0.00000001,Marks!$BB$23)))*(Marks!$BB$6/Marks!$BC$6))*100)</f>
        <v>0</v>
      </c>
      <c r="D73" s="63">
        <f>IF(Marks!$BC$7=0,0,(((Marks!E82/IF(Marks!$E$23=0,0.00000001,Marks!$E$23)))*(Marks!$E$7/Marks!$BC$7)+((Marks!F83/IF(Marks!$F$23=0,0.00000001,Marks!$F$23)))*(Marks!$F$7/Marks!$BC$7)+((Marks!G82/IF(Marks!$G$23=0,0.00000001,Marks!$G$23)))*(Marks!$G$7/Marks!$BC$7)+((Marks!H82/IF(Marks!$H$23=0,0.00000001,Marks!$H$23)))*(Marks!$H$7/Marks!$BC$7)+((Marks!I82/IF(Marks!$I$23=0,0.00000001,Marks!$I$23)))*(Marks!$I$7/Marks!$BC$7)+((Marks!J82/IF(Marks!$J$23=0,0.00000001,Marks!$J$23)))*(Marks!$J$7/Marks!$BC$7)+((Marks!K82/IF(Marks!$K$23=0,0.00000001,Marks!$K$23)))*(Marks!$K$7/Marks!$BC$7)+((Marks!L82/IF(Marks!$L$23=0,0.00000001,Marks!$L$23)))*(Marks!$L$7/Marks!$BC$7)+((Marks!M82/IF(Marks!$M$23=0,0.00000001,Marks!$M$23)))*(Marks!$M$7/Marks!$BC$7)+((Marks!N82/IF(Marks!$N$23=0,0.00000001,Marks!$N$23)))*(Marks!$N$7/Marks!$BC$7)+((Marks!O82/IF(Marks!$O$23=0,0.00000001,Marks!$O$23)))*(Marks!$O$7/Marks!$BC$7)+((Marks!P82/IF(Marks!$P$23=0,0.0000001,Marks!$P$23)))*(Marks!$P$7/Marks!$BC$7)+((Marks!Q82/IF(Marks!$Q$23=0,0.0000001,Marks!$Q$23)))*(Marks!$Q$7/Marks!$BC$7)+((Marks!R82/IF(Marks!$R$23=0,0.00000001,Marks!$R$23)))*(Marks!$R$7/Marks!$BC$7)+((Marks!S82/IF(Marks!$S$23=0,0.00000001,Marks!$S$23)))*(Marks!$S$7/Marks!$BC$7)+((Marks!T82/IF(Marks!$T$23=0,0.00000001,Marks!$T$23)))*(Marks!$T$7/Marks!$BC$7)+((Marks!U82/IF(Marks!$U$23=0,0.00000001,Marks!$U$23)))*(Marks!$U$7/Marks!$BC$7)+((Marks!V82/IF(Marks!$V$23=0,0.00000001,Marks!$V$23)))*(Marks!$V$7/Marks!$BC$7)+((Marks!W82/IF(Marks!$W$23=0,0.00000001,Marks!$W$23)))*(Marks!$W$7/Marks!$BC$7)+((Marks!X82/IF(Marks!$X$23=0,0.00000001,Marks!$X$23)))*(Marks!$X$7/Marks!$BC$7)+((Marks!Y82/IF(Marks!$Y$23=0,0.00000001,Marks!$Y$23)))*(Marks!$Y$7/Marks!$BC$7)+((Marks!Z82/IF(Marks!$Z$23=0,0.00000001,Marks!$Z$23)))*(Marks!$Z$7/Marks!$BC$7)+((Marks!AA82/IF(Marks!$AA$23=0,0.00000001,Marks!$AA$23)))*(Marks!$AA$7/Marks!$BC$7)+((Marks!AB82/IF(Marks!$AB$23=0,0.00000001,Marks!$AB$23)))*(Marks!$AB$7/Marks!$BC$7)+((Marks!AC82/IF(Marks!$AC$23=0,0.00000001,Marks!$AC$23)))*(Marks!$AC$7/Marks!$BC$7)+((Marks!AD82/IF(Marks!$AD$23=0,0.00000001,Marks!$AD$23)))*(Marks!$AD$7/Marks!$BC$7)+((Marks!AE82/IF(Marks!$AE$23=0,0.00000001,Marks!$AE$23)))*(Marks!$AE$7/Marks!$BC$7)+((Marks!AF82/IF(Marks!$AF$23=0,0.00000001,Marks!$AF$23)))*(Marks!$AF$7/Marks!$BC$7)+((Marks!AG82/IF(Marks!$AG$23=0,0.00000001,Marks!$AG$23)))*(Marks!$AG$7/Marks!$BC$7)+((Marks!AH82/IF(Marks!$AH$23=0,0.00000001,Marks!$AH$23)))*(Marks!$AH$7/Marks!$BC$7)+((Marks!AI82/IF(Marks!$AI$23=0,0.00000001,Marks!$AI$23)))*(Marks!$AI$7/Marks!$BC$7)+((Marks!AJ82/IF(Marks!$AJ$23=0,0.00000001,Marks!$AJ$23)))*(Marks!$AJ$7/Marks!$BC$7)+((Marks!AK82/IF(Marks!$AK$23=0,0.00000001,Marks!$AK$23)))*(Marks!$AK$7/Marks!$BC$7)+((Marks!AL82/IF(Marks!$AL$23=0,0.00000001,Marks!$AL$23)))*(Marks!$AL$7/Marks!$BC$7)+((Marks!AM82/IF(Marks!$AM$23=0,0.00000001,Marks!$AM$23)))*(Marks!$AM$7/Marks!$BC$7)+((Marks!AN82/IF(Marks!$AN$23=0,0.00000001,Marks!$AN$23)))*(Marks!$AN$7/Marks!$BC$7)+((Marks!AO82/IF(Marks!$AO$23=0,0.00000001,Marks!$AO$23)))*(Marks!$AO$7/Marks!$BC$7)+((Marks!AP82/IF(Marks!$AP$23=0,0.00000001,Marks!$AP$23)))*(Marks!$AP$7/Marks!$BC$7)+((Marks!AQ82/IF(Marks!$AQ$23=0,0.00000001,Marks!$AQ$23)))*(Marks!$AQ$7/Marks!$BC$7)+((Marks!AR82/IF(Marks!$AR$23=0,0.00000001,Marks!$AR$23)))*(Marks!$AR$7/Marks!$BC$7)+((Marks!AS82/IF(Marks!$AS$23=0,0.00000001,Marks!$AS$23)))*(Marks!$AS$7/Marks!$BC$7)+((Marks!AT82/IF(Marks!$AT$23=0,0.00000001,Marks!$AT$23)))*(Marks!$AT$7/Marks!$BC$7)+((Marks!AU82/IF(Marks!$AU$23=0,0.00000001,Marks!$AU$23)))*(Marks!$AU$7/Marks!$BC$7)+((Marks!AV82/IF(Marks!$AV$23=0,0.00000001,Marks!$AV$23)))*(Marks!$AV$7/Marks!$BC$7)+((Marks!AW82/IF(Marks!$AW$23=0,0.00000001,Marks!$AW$23)))*(Marks!$AW$7/Marks!$BC$7)+((Marks!AX82/IF(Marks!$AX$23=0,0.00000001,Marks!$AX$23)))*(Marks!$AX$7/Marks!$BC$7)+((Marks!AY82/IF(Marks!$AY$23=0,0.00000001,Marks!$AY$23)))*(Marks!$AY$7/Marks!$BC$7)+((Marks!AZ82/IF(Marks!$AZ$23=0,0.00000001,Marks!$AZ$23)))*(Marks!$AZ$7/Marks!$BC$7)+((Marks!BA82/IF(Marks!$BA$23=0,0.00000001,Marks!$BA$23)))*(Marks!$BA$7/Marks!$BC$7)+((Marks!BB82/IF(Marks!$BB$23=0,0.00000001,Marks!$BB$23)))*(Marks!$BB$7/Marks!$BC$7))*100)</f>
        <v>0</v>
      </c>
      <c r="E73" s="63">
        <f>IF(Marks!$BC$8=0,0,(((Marks!E82/IF(Marks!$E$23=0,0.00000001,Marks!$E$23)))*(Marks!$E$8/Marks!$BC$8)+((Marks!F83/IF(Marks!$F$23=0,0.00000001,Marks!$F$23)))*(Marks!$F$8/Marks!$BC$8)+((Marks!G82/IF(Marks!$G$23=0,0.00000001,Marks!$G$23)))*(Marks!$G$8/Marks!$BC$8)+((Marks!H82/IF(Marks!$H$23=0,0.00000001,Marks!$H$23)))*(Marks!$H$8/Marks!$BC$8)+((Marks!I82/IF(Marks!$I$23=0,0.00000001,Marks!$I$23)))*(Marks!$I$8/Marks!$BC$8)+((Marks!J82/IF(Marks!$J$23=0,0.00000001,Marks!$J$23)))*(Marks!$J$8/Marks!$BC$8)+((Marks!K82/IF(Marks!$K$23=0,0.00000001,Marks!$K$23)))*(Marks!$K$8/Marks!$BC$8)+((Marks!L82/IF(Marks!$L$23=0,0.00000001,Marks!$L$23)))*(Marks!$L$8/Marks!$BC$8)+((Marks!M82/IF(Marks!$M$23=0,0.00000001,Marks!$M$23)))*(Marks!$M$8/Marks!$BC$8)+((Marks!N82/IF(Marks!$N$23=0,0.00000001,Marks!$N$23)))*(Marks!$N$8/Marks!$BC$8)+((Marks!O82/IF(Marks!$O$23=0,0.00000001,Marks!$O$23)))*(Marks!$O$8/Marks!$BC$8)+((Marks!P82/IF(Marks!$P$23=0,0.0000001,Marks!$P$23)))*(Marks!$P$8/Marks!$BC$8)+((Marks!Q82/IF(Marks!$Q$23=0,0.0000001,Marks!$Q$23)))*(Marks!$Q$8/Marks!$BC$8)+((Marks!R82/IF(Marks!$R$23=0,0.00000001,Marks!$R$23)))*(Marks!$R$8/Marks!$BC$8)+((Marks!S82/IF(Marks!$S$23=0,0.00000001,Marks!$S$23)))*(Marks!$S$8/Marks!$BC$8)+((Marks!T82/IF(Marks!$T$23=0,0.00000001,Marks!$T$23)))*(Marks!$T$8/Marks!$BC$8)+((Marks!U82/IF(Marks!$U$23=0,0.00000001,Marks!$U$23)))*(Marks!$U$8/Marks!$BC$8)+((Marks!V82/IF(Marks!$V$23=0,0.00000001,Marks!$V$23)))*(Marks!$V$8/Marks!$BC$8)+((Marks!W82/IF(Marks!$W$23=0,0.00000001,Marks!$W$23)))*(Marks!$W$8/Marks!$BC$8)+((Marks!X82/IF(Marks!$X$23=0,0.00000001,Marks!$X$23)))*(Marks!$X$8/Marks!$BC$8)+((Marks!Y82/IF(Marks!$Y$23=0,0.00000001,Marks!$Y$23)))*(Marks!$Y$8/Marks!$BC$8)+((Marks!Z82/IF(Marks!$Z$23=0,0.00000001,Marks!$Z$23)))*(Marks!$Z$8/Marks!$BC$8)+((Marks!AA82/IF(Marks!$AA$23=0,0.00000001,Marks!$AA$23)))*(Marks!$AA$8/Marks!$BC$8)+((Marks!AB82/IF(Marks!$AB$23=0,0.00000001,Marks!$AB$23)))*(Marks!$AB$8/Marks!$BC$8)+((Marks!AC82/IF(Marks!$AC$23=0,0.00000001,Marks!$AC$23)))*(Marks!$AC$8/Marks!$BC$8)+((Marks!AD82/IF(Marks!$AD$23=0,0.00000001,Marks!$AD$23)))*(Marks!$AD$8/Marks!$BC$8)+((Marks!AE82/IF(Marks!$AE$23=0,0.00000001,Marks!$AE$23)))*(Marks!$AE$8/Marks!$BC$8)+((Marks!AF82/IF(Marks!$AF$23=0,0.00000001,Marks!$AF$23)))*(Marks!$AF$8/Marks!$BC$8)+((Marks!AG82/IF(Marks!$AG$23=0,0.00000001,Marks!$AG$23)))*(Marks!$AG$8/Marks!$BC$8)+((Marks!AH82/IF(Marks!$AH$23=0,0.00000001,Marks!$AH$23)))*(Marks!$AH$8/Marks!$BC$8)+((Marks!AI82/IF(Marks!$AI$23=0,0.00000001,Marks!$AI$23)))*(Marks!$AI$8/Marks!$BC$8)+((Marks!AJ82/IF(Marks!$AJ$23=0,0.00000001,Marks!$AJ$23)))*(Marks!$AJ$8/Marks!$BC$8)+((Marks!AK82/IF(Marks!$AK$23=0,0.00000001,Marks!$AK$23)))*(Marks!$AK$8/Marks!$BC$8)+((Marks!AL82/IF(Marks!$AL$23=0,0.00000001,Marks!$AL$23)))*(Marks!$AL$8/Marks!$BC$8)+((Marks!AM82/IF(Marks!$AM$23=0,0.00000001,Marks!$AM$23)))*(Marks!$AM$8/Marks!$BC$8)+((Marks!AN82/IF(Marks!$AN$23=0,0.00000001,Marks!$AN$23)))*(Marks!$AN$8/Marks!$BC$8)+((Marks!AO82/IF(Marks!$AO$23=0,0.00000001,Marks!$AO$23)))*(Marks!$AO$8/Marks!$BC$8)+((Marks!AP82/IF(Marks!$AP$23=0,0.00000001,Marks!$AP$23)))*(Marks!$AP$8/Marks!$BC$8)+((Marks!AQ82/IF(Marks!$AQ$23=0,0.00000001,Marks!$AQ$23)))*(Marks!$AQ$8/Marks!$BC$8)+((Marks!AR82/IF(Marks!$AR$23=0,0.00000001,Marks!$AR$23)))*(Marks!$AR$8/Marks!$BC$8)+((Marks!AS82/IF(Marks!$AS$23=0,0.00000001,Marks!$AS$23)))*(Marks!$AS$8/Marks!$BC$8)+((Marks!AT82/IF(Marks!$AT$23=0,0.00000001,Marks!$AT$23)))*(Marks!$AT$8/Marks!$BC$8)+((Marks!AU82/IF(Marks!$AU$23=0,0.00000001,Marks!$AU$23)))*(Marks!$AU$8/Marks!$BC$8)+((Marks!AV82/IF(Marks!$AV$23=0,0.00000001,Marks!$AV$23)))*(Marks!$AV$8/Marks!$BC$8)+((Marks!AW82/IF(Marks!$AW$23=0,0.00000001,Marks!$AW$23)))*(Marks!$AW$8/Marks!$BC$8)+((Marks!AX82/IF(Marks!$AX$23=0,0.00000001,Marks!$AX$23)))*(Marks!$AX$8/Marks!$BC$8)+((Marks!AY82/IF(Marks!$AY$23=0,0.00000001,Marks!$AY$23)))*(Marks!$AY$8/Marks!$BC$8)+((Marks!AZ82/IF(Marks!$AZ$23=0,0.00000001,Marks!$AZ$23)))*(Marks!$AZ$8/Marks!$BC$8)+((Marks!BA82/IF(Marks!$BA$23=0,0.00000001,Marks!$BA$23)))*(Marks!$BA$8/Marks!$BC$8)+((Marks!BB82/IF(Marks!$BB$23=0,0.00000001,Marks!$BB$23)))*(Marks!$BB$8/Marks!$BC$8))*100)</f>
        <v>0</v>
      </c>
      <c r="F73" s="63">
        <f>IF(Marks!$BC$9=0,0,(((Marks!E82/IF(Marks!$E$23=0,0.00000001,Marks!$E$23)))*(Marks!$E$9/Marks!$BC$9)+((Marks!F83/IF(Marks!$F$23=0,0.00000001,Marks!$F$23)))*(Marks!$F$9/Marks!$BC$9)+((Marks!G82/IF(Marks!$G$23=0,0.00000001,Marks!$G$23)))*(Marks!$G$9/Marks!$BC$9)+((Marks!H82/IF(Marks!$H$23=0,0.00000001,Marks!$H$23)))*(Marks!$H$9/Marks!$BC$9)+((Marks!I82/IF(Marks!$I$23=0,0.00000001,Marks!$I$23)))*(Marks!$I$9/Marks!$BC$9)+((Marks!J82/IF(Marks!$J$23=0,0.00000001,Marks!$J$23)))*(Marks!$J$9/Marks!$BC$9)+((Marks!K82/IF(Marks!$K$23=0,0.00000001,Marks!$K$23)))*(Marks!$K$9/Marks!$BC$9)+((Marks!L82/IF(Marks!$L$23=0,0.00000001,Marks!$L$23)))*(Marks!$L$9/Marks!$BC$9)+((Marks!M82/IF(Marks!$M$23=0,0.00000001,Marks!$M$23)))*(Marks!$M$9/Marks!$BC$9)+((Marks!N82/IF(Marks!$N$23=0,0.00000001,Marks!$N$23)))*(Marks!$N$9/Marks!$BC$9)+((Marks!O82/IF(Marks!$O$23=0,0.00000001,Marks!$O$23)))*(Marks!$O$9/Marks!$BC$9)+((Marks!P82/IF(Marks!$P$23=0,0.0000001,Marks!$P$23)))*(Marks!$P$9/Marks!$BC$9)+((Marks!Q82/IF(Marks!$Q$23=0,0.0000001,Marks!$Q$23)))*(Marks!$Q$9/Marks!$BC$9)+((Marks!R82/IF(Marks!$R$23=0,0.00000001,Marks!$R$23)))*(Marks!$R$9/Marks!$BC$9)+((Marks!S82/IF(Marks!$S$23=0,0.00000001,Marks!$S$23)))*(Marks!$S$9/Marks!$BC$9)+((Marks!T82/IF(Marks!$T$23=0,0.00000001,Marks!$T$23)))*(Marks!$T$9/Marks!$BC$9)+((Marks!U82/IF(Marks!$U$23=0,0.00000001,Marks!$U$23)))*(Marks!$U$9/Marks!$BC$9)+((Marks!V82/IF(Marks!$V$23=0,0.00000001,Marks!$V$23)))*(Marks!$V$9/Marks!$BC$9)+((Marks!W82/IF(Marks!$W$23=0,0.00000001,Marks!$W$23)))*(Marks!$W$9/Marks!$BC$9)+((Marks!X82/IF(Marks!$X$23=0,0.00000001,Marks!$X$23)))*(Marks!$X$9/Marks!$BC$9)+((Marks!Y82/IF(Marks!$Y$23=0,0.00000001,Marks!$Y$23)))*(Marks!$Y$9/Marks!$BC$9)+((Marks!Z82/IF(Marks!$Z$23=0,0.00000001,Marks!$Z$23)))*(Marks!$Z$9/Marks!$BC$9)+((Marks!AA82/IF(Marks!$AA$23=0,0.00000001,Marks!$AA$23)))*(Marks!$AA$9/Marks!$BC$9)+((Marks!AB82/IF(Marks!$AB$23=0,0.00000001,Marks!$AB$23)))*(Marks!$AB$9/Marks!$BC$9)+((Marks!AC82/IF(Marks!$AC$23=0,0.00000001,Marks!$AC$23)))*(Marks!$AC$9/Marks!$BC$9)+((Marks!AD82/IF(Marks!$AD$23=0,0.00000001,Marks!$AD$23)))*(Marks!$AD$9/Marks!$BC$9)+((Marks!AE82/IF(Marks!$AE$23=0,0.00000001,Marks!$AE$23)))*(Marks!$AE$9/Marks!$BC$9)+((Marks!AF82/IF(Marks!$AF$23=0,0.00000001,Marks!$AF$23)))*(Marks!$AF$9/Marks!$BC$9)+((Marks!AG82/IF(Marks!$AG$23=0,0.00000001,Marks!$AG$23)))*(Marks!$AG$9/Marks!$BC$9)+((Marks!AH82/IF(Marks!$AH$23=0,0.00000001,Marks!$AH$23)))*(Marks!$AH$9/Marks!$BC$9)+((Marks!AI82/IF(Marks!$AI$23=0,0.00000001,Marks!$AI$23)))*(Marks!$AI$9/Marks!$BC$9)+((Marks!AJ82/IF(Marks!$AJ$23=0,0.00000001,Marks!$AJ$23)))*(Marks!$AJ$9/Marks!$BC$9)+((Marks!AK82/IF(Marks!$AK$23=0,0.00000001,Marks!$AK$23)))*(Marks!$AK$9/Marks!$BC$9)+((Marks!AL82/IF(Marks!$AL$23=0,0.00000001,Marks!$AL$23)))*(Marks!$AL$9/Marks!$BC$9)+((Marks!AM82/IF(Marks!$AM$23=0,0.00000001,Marks!$AM$23)))*(Marks!$AM$9/Marks!$BC$9)+((Marks!AN82/IF(Marks!$AN$23=0,0.00000001,Marks!$AN$23)))*(Marks!$AN$9/Marks!$BC$9)+((Marks!AO82/IF(Marks!$AO$23=0,0.00000001,Marks!$AO$23)))*(Marks!$AO$9/Marks!$BC$9)+((Marks!AP82/IF(Marks!$AP$23=0,0.00000001,Marks!$AP$23)))*(Marks!$AP$9/Marks!$BC$9)+((Marks!AQ82/IF(Marks!$AQ$23=0,0.00000001,Marks!$AQ$23)))*(Marks!$AQ$9/Marks!$BC$9)+((Marks!AR82/IF(Marks!$AR$23=0,0.00000001,Marks!$AR$23)))*(Marks!$AR$9/Marks!$BC$9)+((Marks!AS82/IF(Marks!$AS$23=0,0.00000001,Marks!$AS$23)))*(Marks!$AS$9/Marks!$BC$9)+((Marks!AT82/IF(Marks!$AT$23=0,0.00000001,Marks!$AT$23)))*(Marks!$AT$9/Marks!$BC$9)+((Marks!AU82/IF(Marks!$AU$23=0,0.00000001,Marks!$AU$23)))*(Marks!$AU$9/Marks!$BC$9)+((Marks!AV82/IF(Marks!$AV$23=0,0.00000001,Marks!$AV$23)))*(Marks!$AV$9/Marks!$BC$9)+((Marks!AW82/IF(Marks!$AW$23=0,0.00000001,Marks!$AW$23)))*(Marks!$AW$9/Marks!$BC$9)+((Marks!AX82/IF(Marks!$AX$23=0,0.00000001,Marks!$AX$23)))*(Marks!$AX$9/Marks!$BC$9)+((Marks!AY82/IF(Marks!$AY$23=0,0.00000001,Marks!$AY$23)))*(Marks!$AY$9/Marks!$BC$9)+((Marks!AZ82/IF(Marks!$AZ$23=0,0.00000001,Marks!$AZ$23)))*(Marks!$AZ$9/Marks!$BC$9)+((Marks!BA82/IF(Marks!$BA$23=0,0.00000001,Marks!$BA$23)))*(Marks!$BA$9/Marks!$BC$9)+((Marks!BB82/IF(Marks!$BB$23=0,0.00000001,Marks!$BB$23)))*(Marks!$BB$9/Marks!$BC$9))*100)</f>
        <v>0</v>
      </c>
      <c r="G73" s="63">
        <f>IF(Marks!$BC$10=0,0,(((Marks!E82/IF(Marks!$E$23=0,0.00000001,Marks!$E$23)))*(Marks!$E$10/Marks!$BC$10)+((Marks!F83/IF(Marks!$F$23=0,0.00000001,Marks!$F$23)))*(Marks!$F$10/Marks!$BC$10)+((Marks!G82/IF(Marks!$G$23=0,0.00000001,Marks!$G$23)))*(Marks!$G$10/Marks!$BC$10)+((Marks!H82/IF(Marks!$H$23=0,0.00000001,Marks!$H$23)))*(Marks!$H$10/Marks!$BC$10)+((Marks!I82/IF(Marks!$I$23=0,0.00000001,Marks!$I$23)))*(Marks!$I$10/Marks!$BC$10)+((Marks!J82/IF(Marks!$J$23=0,0.00000001,Marks!$J$23)))*(Marks!$J$10/Marks!$BC$10)+((Marks!K82/IF(Marks!$K$23=0,0.00000001,Marks!$K$23)))*(Marks!$K$10/Marks!$BC$10)+((Marks!L82/IF(Marks!$L$23=0,0.00000001,Marks!$L$23)))*(Marks!$L$10/Marks!$BC$10)+((Marks!M82/IF(Marks!$M$23=0,0.00000001,Marks!$M$23)))*(Marks!$M$10/Marks!$BC$10)+((Marks!N82/IF(Marks!$N$23=0,0.00000001,Marks!$N$23)))*(Marks!$N$10/Marks!$BC$10)+((Marks!O82/IF(Marks!$O$23=0,0.00000001,Marks!$O$23)))*(Marks!$O$10/Marks!$BC$10)+((Marks!P82/IF(Marks!$P$23=0,0.0000001,Marks!$P$23)))*(Marks!$P$10/Marks!$BC$10)+((Marks!Q82/IF(Marks!$Q$23=0,0.0000001,Marks!$Q$23)))*(Marks!$Q$10/Marks!$BC$10)+((Marks!R82/IF(Marks!$R$23=0,0.00000001,Marks!$R$23)))*(Marks!$R$10/Marks!$BC$10)+((Marks!S82/IF(Marks!$S$23=0,0.00000001,Marks!$S$23)))*(Marks!$S$10/Marks!$BC$10)+((Marks!T82/IF(Marks!$T$23=0,0.00000001,Marks!$T$23)))*(Marks!$T$10/Marks!$BC$10)+((Marks!U82/IF(Marks!$U$23=0,0.00000001,Marks!$U$23)))*(Marks!$U$10/Marks!$BC$10)+((Marks!V82/IF(Marks!$V$23=0,0.00000001,Marks!$V$23)))*(Marks!$V$10/Marks!$BC$10)+((Marks!W82/IF(Marks!$W$23=0,0.00000001,Marks!$W$23)))*(Marks!$W$10/Marks!$BC$10)+((Marks!X82/IF(Marks!$X$23=0,0.00000001,Marks!$X$23)))*(Marks!$X$10/Marks!$BC$10)+((Marks!Y82/IF(Marks!$Y$23=0,0.00000001,Marks!$Y$23)))*(Marks!$Y$10/Marks!$BC$10)+((Marks!Z82/IF(Marks!$Z$23=0,0.00000001,Marks!$Z$23)))*(Marks!$Z$10/Marks!$BC$10)+((Marks!AA82/IF(Marks!$AA$23=0,0.00000001,Marks!$AA$23)))*(Marks!$AA$10/Marks!$BC$10)+((Marks!AB82/IF(Marks!$AB$23=0,0.00000001,Marks!$AB$23)))*(Marks!$AB$10/Marks!$BC$10)+((Marks!AC82/IF(Marks!$AC$23=0,0.00000001,Marks!$AC$23)))*(Marks!$AC$10/Marks!$BC$10)+((Marks!AD82/IF(Marks!$AD$23=0,0.00000001,Marks!$AD$23)))*(Marks!$AD$10/Marks!$BC$10)+((Marks!AE82/IF(Marks!$AE$23=0,0.00000001,Marks!$AE$23)))*(Marks!$AE$10/Marks!$BC$10)+((Marks!AF82/IF(Marks!$AF$23=0,0.00000001,Marks!$AF$23)))*(Marks!$AF$10/Marks!$BC$10)+((Marks!AG82/IF(Marks!$AG$23=0,0.00000001,Marks!$AG$23)))*(Marks!$AG$10/Marks!$BC$10)+((Marks!AH82/IF(Marks!$AH$23=0,0.00000001,Marks!$AH$23)))*(Marks!$AH$10/Marks!$BC$10)+((Marks!AI82/IF(Marks!$AI$23=0,0.00000001,Marks!$AI$23)))*(Marks!$AI$10/Marks!$BC$10)+((Marks!AJ82/IF(Marks!$AJ$23=0,0.00000001,Marks!$AJ$23)))*(Marks!$AJ$10/Marks!$BC$10)+((Marks!AK82/IF(Marks!$AK$23=0,0.00000001,Marks!$AK$23)))*(Marks!$AK$10/Marks!$BC$10)+((Marks!AL82/IF(Marks!$AL$23=0,0.00000001,Marks!$AL$23)))*(Marks!$AL$10/Marks!$BC$10)+((Marks!AM82/IF(Marks!$AM$23=0,0.00000001,Marks!$AM$23)))*(Marks!$AM$10/Marks!$BC$10)+((Marks!AN82/IF(Marks!$AN$23=0,0.00000001,Marks!$AN$23)))*(Marks!$AN$10/Marks!$BC$10)+((Marks!AO82/IF(Marks!$AO$23=0,0.00000001,Marks!$AO$23)))*(Marks!$AO$10/Marks!$BC$10)+((Marks!AP82/IF(Marks!$AP$23=0,0.00000001,Marks!$AP$23)))*(Marks!$AP$10/Marks!$BC$10)+((Marks!AQ82/IF(Marks!$AQ$23=0,0.00000001,Marks!$AQ$23)))*(Marks!$AQ$10/Marks!$BC$10)+((Marks!AR82/IF(Marks!$AR$23=0,0.00000001,Marks!$AR$23)))*(Marks!$AR$10/Marks!$BC$10)+((Marks!AS82/IF(Marks!$AS$23=0,0.00000001,Marks!$AS$23)))*(Marks!$AS$10/Marks!$BC$10)+((Marks!AT82/IF(Marks!$AT$23=0,0.00000001,Marks!$AT$23)))*(Marks!$AT$10/Marks!$BC$10)+((Marks!AU82/IF(Marks!$AU$23=0,0.00000001,Marks!$AU$23)))*(Marks!$AU$10/Marks!$BC$10)+((Marks!AV82/IF(Marks!$AV$23=0,0.00000001,Marks!$AV$23)))*(Marks!$AV$10/Marks!$BC$10)+((Marks!AW82/IF(Marks!$AW$23=0,0.00000001,Marks!$AW$23)))*(Marks!$AW$10/Marks!$BC$10)+((Marks!AX82/IF(Marks!$AX$23=0,0.00000001,Marks!$AX$23)))*(Marks!$AX$10/Marks!$BC$10)+((Marks!AY82/IF(Marks!$AY$23=0,0.00000001,Marks!$AY$23)))*(Marks!$AY$10/Marks!$BC$10)+((Marks!AZ82/IF(Marks!$AZ$23=0,0.00000001,Marks!$AZ$23)))*(Marks!$AZ$10/Marks!$BC$10)+((Marks!BA82/IF(Marks!$BA$23=0,0.00000001,Marks!$BA$23)))*(Marks!$BA$10/Marks!$BC$10)+((Marks!BB82/IF(Marks!$BB$23=0,0.00000001,Marks!$BB$23)))*(Marks!$BB$10/Marks!$BC$10))*100)</f>
        <v>0</v>
      </c>
      <c r="H73" s="63">
        <f>IF(Marks!$BC$11=0,0,(((Marks!E82/IF(Marks!$E$23=0,0.00000001,Marks!$E$23)))*(Marks!$E$11/Marks!$BC$11)+((Marks!F83/IF(Marks!$F$23=0,0.00000001,Marks!$F$23)))*(Marks!$F$11/Marks!$BC$11)+((Marks!G82/IF(Marks!$G$23=0,0.00000001,Marks!$G$23)))*(Marks!$G$11/Marks!$BC$11)+((Marks!H82/IF(Marks!$H$23=0,0.00000001,Marks!$H$23)))*(Marks!$H$11/Marks!$BC$11)+((Marks!I82/IF(Marks!$I$23=0,0.00000001,Marks!$I$23)))*(Marks!$I$11/Marks!$BC$11)+((Marks!J82/IF(Marks!$J$23=0,0.00000001,Marks!$J$23)))*(Marks!$J$11/Marks!$BC$11)+((Marks!K82/IF(Marks!$K$23=0,0.00000001,Marks!$K$23)))*(Marks!$K$11/Marks!$BC$11)+((Marks!L82/IF(Marks!$L$23=0,0.00000001,Marks!$L$23)))*(Marks!$L$11/Marks!$BC$11)+((Marks!M82/IF(Marks!$M$23=0,0.00000001,Marks!$M$23)))*(Marks!$M$11/Marks!$BC$11)+((Marks!N82/IF(Marks!$N$23=0,0.00000001,Marks!$N$23)))*(Marks!$N$11/Marks!$BC$11)+((Marks!O82/IF(Marks!$O$23=0,0.00000001,Marks!$O$23)))*(Marks!$O$11/Marks!$BC$11)+((Marks!P82/IF(Marks!$P$23=0,0.0000001,Marks!$P$23)))*(Marks!$P$11/Marks!$BC$11)+((Marks!Q82/IF(Marks!$Q$23=0,0.0000001,Marks!$Q$23)))*(Marks!$Q$11/Marks!$BC$11)+((Marks!R82/IF(Marks!$R$23=0,0.00000001,Marks!$R$23)))*(Marks!$R$11/Marks!$BC$11)+((Marks!S82/IF(Marks!$S$23=0,0.00000001,Marks!$S$23)))*(Marks!$S$11/Marks!$BC$11)+((Marks!T82/IF(Marks!$T$23=0,0.00000001,Marks!$T$23)))*(Marks!$T$11/Marks!$BC$11)+((Marks!U82/IF(Marks!$U$23=0,0.00000001,Marks!$U$23)))*(Marks!$U$11/Marks!$BC$11)+((Marks!V82/IF(Marks!$V$23=0,0.00000001,Marks!$V$23)))*(Marks!$V$11/Marks!$BC$11)+((Marks!W82/IF(Marks!$W$23=0,0.00000001,Marks!$W$23)))*(Marks!$W$11/Marks!$BC$11)+((Marks!X82/IF(Marks!$X$23=0,0.00000001,Marks!$X$23)))*(Marks!$X$11/Marks!$BC$11)+((Marks!Y82/IF(Marks!$Y$23=0,0.00000001,Marks!$Y$23)))*(Marks!$Y$11/Marks!$BC$11)+((Marks!Z82/IF(Marks!$Z$23=0,0.00000001,Marks!$Z$23)))*(Marks!$Z$11/Marks!$BC$11)+((Marks!AA82/IF(Marks!$AA$23=0,0.00000001,Marks!$AA$23)))*(Marks!$AA$11/Marks!$BC$11)+((Marks!AB82/IF(Marks!$AB$23=0,0.00000001,Marks!$AB$23)))*(Marks!$AB$11/Marks!$BC$11)+((Marks!AC82/IF(Marks!$AC$23=0,0.00000001,Marks!$AC$23)))*(Marks!$AC$11/Marks!$BC$11)+((Marks!AD82/IF(Marks!$AD$23=0,0.00000001,Marks!$AD$23)))*(Marks!$AD$11/Marks!$BC$11)+((Marks!AE82/IF(Marks!$AE$23=0,0.00000001,Marks!$AE$23)))*(Marks!$AE$11/Marks!$BC$11)+((Marks!AF82/IF(Marks!$AF$23=0,0.00000001,Marks!$AF$23)))*(Marks!$AF$11/Marks!$BC$11)+((Marks!AG82/IF(Marks!$AG$23=0,0.00000001,Marks!$AG$23)))*(Marks!$AG$11/Marks!$BC$11)+((Marks!AH82/IF(Marks!$AH$23=0,0.00000001,Marks!$AH$23)))*(Marks!$AH$11/Marks!$BC$11)+((Marks!AI82/IF(Marks!$AI$23=0,0.00000001,Marks!$AI$23)))*(Marks!$AI$11/Marks!$BC$11)+((Marks!AJ82/IF(Marks!$AJ$23=0,0.00000001,Marks!$AJ$23)))*(Marks!$AJ$11/Marks!$BC$11)+((Marks!AK82/IF(Marks!$AK$23=0,0.00000001,Marks!$AK$23)))*(Marks!$AK$11/Marks!$BC$11)+((Marks!AL82/IF(Marks!$AL$23=0,0.00000001,Marks!$AL$23)))*(Marks!$AL$11/Marks!$BC$11)+((Marks!AM82/IF(Marks!$AM$23=0,0.00000001,Marks!$AM$23)))*(Marks!$AM$11/Marks!$BC$11)+((Marks!AN82/IF(Marks!$AN$23=0,0.00000001,Marks!$AN$23)))*(Marks!$AN$11/Marks!$BC$11)+((Marks!AO82/IF(Marks!$AO$23=0,0.00000001,Marks!$AO$23)))*(Marks!$AO$11/Marks!$BC$11)+((Marks!AP82/IF(Marks!$AP$23=0,0.00000001,Marks!$AP$23)))*(Marks!$AP$11/Marks!$BC$11)+((Marks!AQ82/IF(Marks!$AQ$23=0,0.00000001,Marks!$AQ$23)))*(Marks!$AQ$11/Marks!$BC$11)+((Marks!AR82/IF(Marks!$AR$23=0,0.00000001,Marks!$AR$23)))*(Marks!$AR$11/Marks!$BC$11)+((Marks!AS82/IF(Marks!$AS$23=0,0.00000001,Marks!$AS$23)))*(Marks!$AS$11/Marks!$BC$11)+((Marks!AT82/IF(Marks!$AT$23=0,0.00000001,Marks!$AT$23)))*(Marks!$AT$11/Marks!$BC$11)+((Marks!AU82/IF(Marks!$AU$23=0,0.00000001,Marks!$AU$23)))*(Marks!$AU$11/Marks!$BC$11)+((Marks!AV82/IF(Marks!$AV$23=0,0.00000001,Marks!$AV$23)))*(Marks!$AV$11/Marks!$BC$11)+((Marks!AW82/IF(Marks!$AW$23=0,0.00000001,Marks!$AW$23)))*(Marks!$AW$11/Marks!$BC$11)+((Marks!AX82/IF(Marks!$AX$23=0,0.00000001,Marks!$AX$23)))*(Marks!$AX$11/Marks!$BC$11)+((Marks!AY82/IF(Marks!$AY$23=0,0.00000001,Marks!$AY$23)))*(Marks!$AY$11/Marks!$BC$11)+((Marks!AZ82/IF(Marks!$AZ$23=0,0.00000001,Marks!$AZ$23)))*(Marks!$AZ$11/Marks!$BC$11)+((Marks!BA82/IF(Marks!$BA$23=0,0.00000001,Marks!$BA$23)))*(Marks!$BA$11/Marks!$BC$11)+((Marks!BB82/IF(Marks!$BB$23=0,0.00000001,Marks!$BB$23)))*(Marks!$BB$11/Marks!$BC$11))*100)</f>
        <v>0</v>
      </c>
      <c r="I73" s="63">
        <f>IF(Marks!$BC$12=0,0,(((Marks!E82/IF(Marks!$E$23=0,0.00000001,Marks!$E$23)))*(Marks!$E$12/Marks!$BC$12)+((Marks!F83/IF(Marks!$F$23=0,0.00000001,Marks!$F$23)))*(Marks!$F$12/Marks!$BC$12)+((Marks!G82/IF(Marks!$G$23=0,0.00000001,Marks!$G$23)))*(Marks!$G$12/Marks!$BC$12)+((Marks!H82/IF(Marks!$H$23=0,0.00000001,Marks!$H$23)))*(Marks!$H$12/Marks!$BC$12)+((Marks!I82/IF(Marks!$I$23=0,0.00000001,Marks!$I$23)))*(Marks!$I$12/Marks!$BC$12)+((Marks!J82/IF(Marks!$J$23=0,0.00000001,Marks!$J$23)))*(Marks!$J$12/Marks!$BC$12)+((Marks!K82/IF(Marks!$K$23=0,0.00000001,Marks!$K$23)))*(Marks!$K$12/Marks!$BC$12)+((Marks!L82/IF(Marks!$L$23=0,0.00000001,Marks!$L$23)))*(Marks!$L$12/Marks!$BC$12)+((Marks!M82/IF(Marks!$M$23=0,0.00000001,Marks!$M$23)))*(Marks!$M$12/Marks!$BC$12)+((Marks!N82/IF(Marks!$N$23=0,0.00000001,Marks!$N$23)))*(Marks!$N$12/Marks!$BC$12)+((Marks!O82/IF(Marks!$O$23=0,0.00000001,Marks!$O$23)))*(Marks!$O$12/Marks!$BC$12)+((Marks!P82/IF(Marks!$P$23=0,0.0000001,Marks!$P$23)))*(Marks!$P$12/Marks!$BC$12)+((Marks!Q82/IF(Marks!$Q$23=0,0.0000001,Marks!$Q$23)))*(Marks!$Q$12/Marks!$BC$12)+((Marks!R82/IF(Marks!$R$23=0,0.00000001,Marks!$R$23)))*(Marks!$R$12/Marks!$BC$12)+((Marks!S82/IF(Marks!$S$23=0,0.00000001,Marks!$S$23)))*(Marks!$S$12/Marks!$BC$12)+((Marks!T82/IF(Marks!$T$23=0,0.00000001,Marks!$T$23)))*(Marks!$T$12/Marks!$BC$12)+((Marks!U82/IF(Marks!$U$23=0,0.00000001,Marks!$U$23)))*(Marks!$U$12/Marks!$BC$12)+((Marks!V82/IF(Marks!$V$23=0,0.00000001,Marks!$V$23)))*(Marks!$V$12/Marks!$BC$12)+((Marks!W82/IF(Marks!$W$23=0,0.00000001,Marks!$W$23)))*(Marks!$W$12/Marks!$BC$12)+((Marks!X82/IF(Marks!$X$23=0,0.00000001,Marks!$X$23)))*(Marks!$X$12/Marks!$BC$12)+((Marks!Y82/IF(Marks!$Y$23=0,0.00000001,Marks!$Y$23)))*(Marks!$Y$12/Marks!$BC$12)+((Marks!Z82/IF(Marks!$Z$23=0,0.00000001,Marks!$Z$23)))*(Marks!$Z$12/Marks!$BC$12)+((Marks!AA82/IF(Marks!$AA$23=0,0.00000001,Marks!$AA$23)))*(Marks!$AA$12/Marks!$BC$12)+((Marks!AB82/IF(Marks!$AB$23=0,0.00000001,Marks!$AB$23)))*(Marks!$AB$12/Marks!$BC$12)+((Marks!AC82/IF(Marks!$AC$23=0,0.00000001,Marks!$AC$23)))*(Marks!$AC$12/Marks!$BC$12)+((Marks!AD82/IF(Marks!$AD$23=0,0.00000001,Marks!$AD$23)))*(Marks!$AD$12/Marks!$BC$12)+((Marks!AE82/IF(Marks!$AE$23=0,0.00000001,Marks!$AE$23)))*(Marks!$AE$12/Marks!$BC$12)+((Marks!AF82/IF(Marks!$AF$23=0,0.00000001,Marks!$AF$23)))*(Marks!$AF$12/Marks!$BC$12)+((Marks!AG82/IF(Marks!$AG$23=0,0.00000001,Marks!$AG$23)))*(Marks!$AG$12/Marks!$BC$12)+((Marks!AH82/IF(Marks!$AH$23=0,0.00000001,Marks!$AH$23)))*(Marks!$AH$12/Marks!$BC$12)+((Marks!AI82/IF(Marks!$AI$23=0,0.00000001,Marks!$AI$23)))*(Marks!$AI$12/Marks!$BC$12)+((Marks!AJ82/IF(Marks!$AJ$23=0,0.00000001,Marks!$AJ$23)))*(Marks!$AJ$12/Marks!$BC$12)+((Marks!AK82/IF(Marks!$AK$23=0,0.00000001,Marks!$AK$23)))*(Marks!$AK$12/Marks!$BC$12)+((Marks!AL82/IF(Marks!$AL$23=0,0.00000001,Marks!$AL$23)))*(Marks!$AL$12/Marks!$BC$12)+((Marks!AM82/IF(Marks!$AM$23=0,0.00000001,Marks!$AM$23)))*(Marks!$AM$12/Marks!$BC$12)+((Marks!AN82/IF(Marks!$AN$23=0,0.00000001,Marks!$AN$23)))*(Marks!$AN$12/Marks!$BC$12)+((Marks!AO82/IF(Marks!$AO$23=0,0.00000001,Marks!$AO$23)))*(Marks!$AO$12/Marks!$BC$12)+((Marks!AP82/IF(Marks!$AP$23=0,0.00000001,Marks!$AP$23)))*(Marks!$AP$12/Marks!$BC$12)+((Marks!AQ82/IF(Marks!$AQ$23=0,0.00000001,Marks!$AQ$23)))*(Marks!$AQ$12/Marks!$BC$12)+((Marks!AR82/IF(Marks!$AR$23=0,0.00000001,Marks!$AR$23)))*(Marks!$AR$12/Marks!$BC$12)+((Marks!AS82/IF(Marks!$AS$23=0,0.00000001,Marks!$AS$23)))*(Marks!$AS$12/Marks!$BC$12)+((Marks!AT82/IF(Marks!$AT$23=0,0.00000001,Marks!$AT$23)))*(Marks!$AT$12/Marks!$BC$12)+((Marks!AU82/IF(Marks!$AU$23=0,0.00000001,Marks!$AU$23)))*(Marks!$AU$12/Marks!$BC$12)+((Marks!AV82/IF(Marks!$AV$23=0,0.00000001,Marks!$AV$23)))*(Marks!$AV$12/Marks!$BC$12)+((Marks!AW82/IF(Marks!$AW$23=0,0.00000001,Marks!$AW$23)))*(Marks!$AW$12/Marks!$BC$12)+((Marks!AX82/IF(Marks!$AX$23=0,0.00000001,Marks!$AX$23)))*(Marks!$AX$12/Marks!$BC$12)+((Marks!AY82/IF(Marks!$AY$23=0,0.00000001,Marks!$AY$23)))*(Marks!$AY$12/Marks!$BC$12)+((Marks!AZ82/IF(Marks!$AZ$23=0,0.00000001,Marks!$AZ$23)))*(Marks!$AZ$12/Marks!$BC$12)+((Marks!BA82/IF(Marks!$BA$23=0,0.00000001,Marks!$BA$23)))*(Marks!$BA$12/Marks!$BC$12)+((Marks!BB82/IF(Marks!$BB$23=0,0.00000001,Marks!$BB$23)))*(Marks!$BB$12/Marks!$BC$12))*100)</f>
        <v>0</v>
      </c>
      <c r="J73" s="63">
        <f>IF(Marks!$BC$13=0,0,(((Marks!E82/IF(Marks!$E$23=0,0.00000001,Marks!$E$23)))*(Marks!$E$13/Marks!$BC$13)+((Marks!F83/IF(Marks!$F$23=0,0.00000001,Marks!$F$23)))*(Marks!$F$13/Marks!$BC$13)+((Marks!G82/IF(Marks!$G$23=0,0.00000001,Marks!$G$23)))*(Marks!$G$13/Marks!$BC$13)+((Marks!H82/IF(Marks!$H$23=0,0.00000001,Marks!$H$23)))*(Marks!$H$13/Marks!$BC$13)+((Marks!I82/IF(Marks!$I$23=0,0.00000001,Marks!$I$23)))*(Marks!$I$13/Marks!$BC$13)+((Marks!J82/IF(Marks!$J$23=0,0.00000001,Marks!$J$23)))*(Marks!$J$13/Marks!$BC$13)+((Marks!K82/IF(Marks!$K$23=0,0.00000001,Marks!$K$23)))*(Marks!$K$13/Marks!$BC$13)+((Marks!L82/IF(Marks!$L$23=0,0.00000001,Marks!$L$23)))*(Marks!$L$13/Marks!$BC$13)+((Marks!M82/IF(Marks!$M$23=0,0.00000001,Marks!$M$23)))*(Marks!$M$13/Marks!$BC$13)+((Marks!N82/IF(Marks!$N$23=0,0.00000001,Marks!$N$23)))*(Marks!$N$13/Marks!$BC$13)+((Marks!O82/IF(Marks!$O$23=0,0.00000001,Marks!$O$23)))*(Marks!$O$13/Marks!$BC$13)+((Marks!P82/IF(Marks!$P$23=0,0.0000001,Marks!$P$23)))*(Marks!$P$13/Marks!$BC$13)+((Marks!Q82/IF(Marks!$Q$23=0,0.0000001,Marks!$Q$23)))*(Marks!$Q$13/Marks!$BC$13)+((Marks!R82/IF(Marks!$R$23=0,0.00000001,Marks!$R$23)))*(Marks!$R$13/Marks!$BC$13)+((Marks!S82/IF(Marks!$S$23=0,0.00000001,Marks!$S$23)))*(Marks!$S$13/Marks!$BC$13)+((Marks!T82/IF(Marks!$T$23=0,0.00000001,Marks!$T$23)))*(Marks!$T$13/Marks!$BC$13)+((Marks!U82/IF(Marks!$U$23=0,0.00000001,Marks!$U$23)))*(Marks!$U$13/Marks!$BC$13)+((Marks!V82/IF(Marks!$V$23=0,0.00000001,Marks!$V$23)))*(Marks!$V$13/Marks!$BC$13)+((Marks!W82/IF(Marks!$W$23=0,0.00000001,Marks!$W$23)))*(Marks!$W$13/Marks!$BC$13)+((Marks!X82/IF(Marks!$X$23=0,0.00000001,Marks!$X$23)))*(Marks!$X$13/Marks!$BC$13)+((Marks!Y82/IF(Marks!$Y$23=0,0.00000001,Marks!$Y$23)))*(Marks!$Y$13/Marks!$BC$13)+((Marks!Z82/IF(Marks!$Z$23=0,0.00000001,Marks!$Z$23)))*(Marks!$Z$13/Marks!$BC$13)+((Marks!AA82/IF(Marks!$AA$23=0,0.00000001,Marks!$AA$23)))*(Marks!$AA$13/Marks!$BC$13)+((Marks!AB82/IF(Marks!$AB$23=0,0.00000001,Marks!$AB$23)))*(Marks!$AB$13/Marks!$BC$13)+((Marks!AC82/IF(Marks!$AC$23=0,0.00000001,Marks!$AC$23)))*(Marks!$AC$13/Marks!$BC$13)+((Marks!AD82/IF(Marks!$AD$23=0,0.00000001,Marks!$AD$23)))*(Marks!$AD$13/Marks!$BC$13)+((Marks!AE82/IF(Marks!$AE$23=0,0.00000001,Marks!$AE$23)))*(Marks!$AE$13/Marks!$BC$13)+((Marks!AF82/IF(Marks!$AF$23=0,0.00000001,Marks!$AF$23)))*(Marks!$AF$13/Marks!$BC$13)+((Marks!AG82/IF(Marks!$AG$23=0,0.00000001,Marks!$AG$23)))*(Marks!$AG$13/Marks!$BC$13)+((Marks!AH82/IF(Marks!$AH$23=0,0.00000001,Marks!$AH$23)))*(Marks!$AH$13/Marks!$BC$13)+((Marks!AI82/IF(Marks!$AI$23=0,0.00000001,Marks!$AI$23)))*(Marks!$AI$13/Marks!$BC$13)+((Marks!AJ82/IF(Marks!$AJ$23=0,0.00000001,Marks!$AJ$23)))*(Marks!$AJ$13/Marks!$BC$13)+((Marks!AK82/IF(Marks!$AK$23=0,0.00000001,Marks!$AK$23)))*(Marks!$AK$13/Marks!$BC$13)+((Marks!AL82/IF(Marks!$AL$23=0,0.00000001,Marks!$AL$23)))*(Marks!$AL$13/Marks!$BC$13)+((Marks!AM82/IF(Marks!$AM$23=0,0.00000001,Marks!$AM$23)))*(Marks!$AM$13/Marks!$BC$13)+((Marks!AN82/IF(Marks!$AN$23=0,0.00000001,Marks!$AN$23)))*(Marks!$AN$13/Marks!$BC$13)+((Marks!AO82/IF(Marks!$AO$23=0,0.00000001,Marks!$AO$23)))*(Marks!$AO$13/Marks!$BC$13)+((Marks!AP82/IF(Marks!$AP$23=0,0.00000001,Marks!$AP$23)))*(Marks!$AP$13/Marks!$BC$13)+((Marks!AQ82/IF(Marks!$AQ$23=0,0.00000001,Marks!$AQ$23)))*(Marks!$AQ$13/Marks!$BC$13)+((Marks!AR82/IF(Marks!$AR$23=0,0.00000001,Marks!$AR$23)))*(Marks!$AR$13/Marks!$BC$13)+((Marks!AS82/IF(Marks!$AS$23=0,0.00000001,Marks!$AS$23)))*(Marks!$AS$13/Marks!$BC$13)+((Marks!AT82/IF(Marks!$AT$23=0,0.00000001,Marks!$AT$23)))*(Marks!$AT$13/Marks!$BC$13)+((Marks!AU82/IF(Marks!$AU$23=0,0.00000001,Marks!$AU$23)))*(Marks!$AU$13/Marks!$BC$13)+((Marks!AV82/IF(Marks!$AV$23=0,0.00000001,Marks!$AV$23)))*(Marks!$AV$13/Marks!$BC$13)+((Marks!AW82/IF(Marks!$AW$23=0,0.00000001,Marks!$AW$23)))*(Marks!$AW$13/Marks!$BC$13)+((Marks!AX82/IF(Marks!$AX$23=0,0.00000001,Marks!$AX$23)))*(Marks!$AX$13/Marks!$BC$13)+((Marks!AY82/IF(Marks!$AY$23=0,0.00000001,Marks!$AY$23)))*(Marks!$AY$13/Marks!$BC$13)+((Marks!AZ82/IF(Marks!$AZ$23=0,0.00000001,Marks!$AZ$23)))*(Marks!$AZ$13/Marks!$BC$13)+((Marks!BA82/IF(Marks!$BA$23=0,0.00000001,Marks!$BA$23)))*(Marks!$BA$13/Marks!$BC$13)+((Marks!BB82/IF(Marks!$BB$23=0,0.00000001,Marks!$BB$23)))*(Marks!$BB$13/Marks!$BC$13))*100)</f>
        <v>0</v>
      </c>
      <c r="K73" s="63">
        <f>IF(Marks!$BC$14=0,0,(((Marks!E82/IF(Marks!$E$23=0,0.00000001,Marks!$E$23)))*(Marks!$E$14/Marks!$BC$14)+((Marks!F83/IF(Marks!$F$23=0,0.00000001,Marks!$F$23)))*(Marks!$F$14/Marks!$BC$14)+((Marks!G82/IF(Marks!$G$23=0,0.00000001,Marks!$G$23)))*(Marks!$G$14/Marks!$BC$14)+((Marks!H82/IF(Marks!$H$23=0,0.00000001,Marks!$H$23)))*(Marks!$H$14/Marks!$BC$14)+((Marks!I82/IF(Marks!$I$23=0,0.00000001,Marks!$I$23)))*(Marks!$I$14/Marks!$BC$14)+((Marks!J82/IF(Marks!$J$23=0,0.00000001,Marks!$J$23)))*(Marks!$J$14/Marks!$BC$14)+((Marks!K82/IF(Marks!$K$23=0,0.00000001,Marks!$K$23)))*(Marks!$K$14/Marks!$BC$14)+((Marks!L82/IF(Marks!$L$23=0,0.00000001,Marks!$L$23)))*(Marks!$L$14/Marks!$BC$14)+((Marks!M82/IF(Marks!$M$23=0,0.00000001,Marks!$M$23)))*(Marks!$M$14/Marks!$BC$14)+((Marks!N82/IF(Marks!$N$23=0,0.00000001,Marks!$N$23)))*(Marks!$N$14/Marks!$BC$14)+((Marks!O82/IF(Marks!$O$23=0,0.00000001,Marks!$O$23)))*(Marks!$O$14/Marks!$BC$14)+((Marks!P82/IF(Marks!$P$23=0,0.0000001,Marks!$P$23)))*(Marks!$P$14/Marks!$BC$14)+((Marks!Q82/IF(Marks!$Q$23=0,0.0000001,Marks!$Q$23)))*(Marks!$Q$14/Marks!$BC$14)+((Marks!R82/IF(Marks!$R$23=0,0.00000001,Marks!$R$23)))*(Marks!$R$14/Marks!$BC$14)+((Marks!S82/IF(Marks!$S$23=0,0.00000001,Marks!$S$23)))*(Marks!$S$14/Marks!$BC$14)+((Marks!T82/IF(Marks!$T$23=0,0.00000001,Marks!$T$23)))*(Marks!$T$14/Marks!$BC$14)+((Marks!U82/IF(Marks!$U$23=0,0.00000001,Marks!$U$23)))*(Marks!$U$14/Marks!$BC$14)+((Marks!V82/IF(Marks!$V$23=0,0.00000001,Marks!$V$23)))*(Marks!$V$14/Marks!$BC$14)+((Marks!W82/IF(Marks!$W$23=0,0.00000001,Marks!$W$23)))*(Marks!$W$14/Marks!$BC$14)+((Marks!X82/IF(Marks!$X$23=0,0.00000001,Marks!$X$23)))*(Marks!$X$14/Marks!$BC$14)+((Marks!Y82/IF(Marks!$Y$23=0,0.00000001,Marks!$Y$23)))*(Marks!$Y$14/Marks!$BC$14)+((Marks!Z82/IF(Marks!$Z$23=0,0.00000001,Marks!$Z$23)))*(Marks!$Z$14/Marks!$BC$14)+((Marks!AA82/IF(Marks!$AA$23=0,0.00000001,Marks!$AA$23)))*(Marks!$AA$14/Marks!$BC$14)+((Marks!AB82/IF(Marks!$AB$23=0,0.00000001,Marks!$AB$23)))*(Marks!$AB$14/Marks!$BC$14)+((Marks!AC82/IF(Marks!$AC$23=0,0.00000001,Marks!$AC$23)))*(Marks!$AC$14/Marks!$BC$14)+((Marks!AD82/IF(Marks!$AD$23=0,0.00000001,Marks!$AD$23)))*(Marks!$AD$14/Marks!$BC$14)+((Marks!AE82/IF(Marks!$AE$23=0,0.00000001,Marks!$AE$23)))*(Marks!$AE$14/Marks!$BC$14)+((Marks!AF82/IF(Marks!$AF$23=0,0.00000001,Marks!$AF$23)))*(Marks!$AF$14/Marks!$BC$14)+((Marks!AG82/IF(Marks!$AG$23=0,0.00000001,Marks!$AG$23)))*(Marks!$AG$14/Marks!$BC$14)+((Marks!AH82/IF(Marks!$AH$23=0,0.00000001,Marks!$AH$23)))*(Marks!$AH$14/Marks!$BC$14)+((Marks!AI82/IF(Marks!$AI$23=0,0.00000001,Marks!$AI$23)))*(Marks!$AI$14/Marks!$BC$14)+((Marks!AJ82/IF(Marks!$AJ$23=0,0.00000001,Marks!$AJ$23)))*(Marks!$AJ$14/Marks!$BC$14)+((Marks!AK82/IF(Marks!$AK$23=0,0.00000001,Marks!$AK$23)))*(Marks!$AK$14/Marks!$BC$14)+((Marks!AL82/IF(Marks!$AL$23=0,0.00000001,Marks!$AL$23)))*(Marks!$AL$14/Marks!$BC$14)+((Marks!AM82/IF(Marks!$AM$23=0,0.00000001,Marks!$AM$23)))*(Marks!$AM$14/Marks!$BC$14)+((Marks!AN82/IF(Marks!$AN$23=0,0.00000001,Marks!$AN$23)))*(Marks!$AN$14/Marks!$BC$14)+((Marks!AO82/IF(Marks!$AO$23=0,0.00000001,Marks!$AO$23)))*(Marks!$AO$14/Marks!$BC$14)+((Marks!AP82/IF(Marks!$AP$23=0,0.00000001,Marks!$AP$23)))*(Marks!$AP$14/Marks!$BC$14)+((Marks!AQ82/IF(Marks!$AQ$23=0,0.00000001,Marks!$AQ$23)))*(Marks!$AQ$14/Marks!$BC$14)+((Marks!AR82/IF(Marks!$AR$23=0,0.00000001,Marks!$AR$23)))*(Marks!$AR$14/Marks!$BC$14)+((Marks!AS82/IF(Marks!$AS$23=0,0.00000001,Marks!$AS$23)))*(Marks!$AS$14/Marks!$BC$14)+((Marks!AT82/IF(Marks!$AT$23=0,0.00000001,Marks!$AT$23)))*(Marks!$AT$14/Marks!$BC$14)+((Marks!AU82/IF(Marks!$AU$23=0,0.00000001,Marks!$AU$23)))*(Marks!$AU$14/Marks!$BC$14)+((Marks!AV82/IF(Marks!$AV$23=0,0.00000001,Marks!$AV$23)))*(Marks!$AV$14/Marks!$BC$14)+((Marks!AW82/IF(Marks!$AW$23=0,0.00000001,Marks!$AW$23)))*(Marks!$AW$14/Marks!$BC$14)+((Marks!AX82/IF(Marks!$AX$23=0,0.00000001,Marks!$AX$23)))*(Marks!$AX$14/Marks!$BC$14)+((Marks!AY82/IF(Marks!$AY$23=0,0.00000001,Marks!$AY$23)))*(Marks!$AY$14/Marks!$BC$14)+((Marks!AZ82/IF(Marks!$AZ$23=0,0.00000001,Marks!$AZ$23)))*(Marks!$AZ$14/Marks!$BC$14)+((Marks!BA82/IF(Marks!$BA$23=0,0.00000001,Marks!$BA$23)))*(Marks!$BA$14/Marks!$BC$14)+((Marks!BB82/IF(Marks!$BB$23=0,0.00000001,Marks!$BB$23)))*(Marks!$BB$14/Marks!$BC$14))*100)</f>
        <v>0</v>
      </c>
      <c r="L73" s="63">
        <f>IF(Marks!$BC$15=0,0,(((Marks!E82/IF(Marks!$E$23=0,0.00000001,Marks!$E$23)))*(Marks!$E$15/Marks!$BC$15)+((Marks!F83/IF(Marks!$F$23=0,0.00000001,Marks!$F$23)))*(Marks!$F$15/Marks!$BC$15)+((Marks!G82/IF(Marks!$G$23=0,0.00000001,Marks!$G$23)))*(Marks!$G$15/Marks!$BC$15)+((Marks!H82/IF(Marks!$H$23=0,0.00000001,Marks!$H$23)))*(Marks!$H$15/Marks!$BC$15)+((Marks!I82/IF(Marks!$I$23=0,0.00000001,Marks!$I$23)))*(Marks!$I$15/Marks!$BC$15)+((Marks!J82/IF(Marks!$J$23=0,0.00000001,Marks!$J$23)))*(Marks!$J$15/Marks!$BC$15)+((Marks!K82/IF(Marks!$K$23=0,0.00000001,Marks!$K$23)))*(Marks!$K$15/Marks!$BC$15)+((Marks!L82/IF(Marks!$L$23=0,0.00000001,Marks!$L$23)))*(Marks!$L$15/Marks!$BC$15)+((Marks!M82/IF(Marks!$M$23=0,0.00000001,Marks!$M$23)))*(Marks!$M$15/Marks!$BC$15)+((Marks!N82/IF(Marks!$N$23=0,0.00000001,Marks!$N$23)))*(Marks!$N$15/Marks!$BC$15)+((Marks!O82/IF(Marks!$O$23=0,0.00000001,Marks!$O$23)))*(Marks!$O$15/Marks!$BC$15)+((Marks!P82/IF(Marks!$P$23=0,0.0000001,Marks!$P$23)))*(Marks!$P$15/Marks!$BC$15)+((Marks!Q82/IF(Marks!$Q$23=0,0.0000001,Marks!$Q$23)))*(Marks!$Q$15/Marks!$BC$15)+((Marks!R82/IF(Marks!$R$23=0,0.00000001,Marks!$R$23)))*(Marks!$R$15/Marks!$BC$15)+((Marks!S82/IF(Marks!$S$23=0,0.00000001,Marks!$S$23)))*(Marks!$S$15/Marks!$BC$15)+((Marks!T82/IF(Marks!$T$23=0,0.00000001,Marks!$T$23)))*(Marks!$T$15/Marks!$BC$15)+((Marks!U82/IF(Marks!$U$23=0,0.00000001,Marks!$U$23)))*(Marks!$U$15/Marks!$BC$15)+((Marks!V82/IF(Marks!$V$23=0,0.00000001,Marks!$V$23)))*(Marks!$V$15/Marks!$BC$15)+((Marks!W82/IF(Marks!$W$23=0,0.00000001,Marks!$W$23)))*(Marks!$W$15/Marks!$BC$15)+((Marks!X82/IF(Marks!$X$23=0,0.00000001,Marks!$X$23)))*(Marks!$X$15/Marks!$BC$15)+((Marks!Y82/IF(Marks!$Y$23=0,0.00000001,Marks!$Y$23)))*(Marks!$Y$15/Marks!$BC$15)+((Marks!Z82/IF(Marks!$Z$23=0,0.00000001,Marks!$Z$23)))*(Marks!$Z$15/Marks!$BC$15)+((Marks!AA82/IF(Marks!$AA$23=0,0.00000001,Marks!$AA$23)))*(Marks!$AA$15/Marks!$BC$15)+((Marks!AB82/IF(Marks!$AB$23=0,0.00000001,Marks!$AB$23)))*(Marks!$AB$15/Marks!$BC$15)+((Marks!AC82/IF(Marks!$AC$23=0,0.00000001,Marks!$AC$23)))*(Marks!$AC$15/Marks!$BC$15)+((Marks!AD82/IF(Marks!$AD$23=0,0.00000001,Marks!$AD$23)))*(Marks!$AD$15/Marks!$BC$15)+((Marks!AE82/IF(Marks!$AE$23=0,0.00000001,Marks!$AE$23)))*(Marks!$AE$15/Marks!$BC$15)+((Marks!AF82/IF(Marks!$AF$23=0,0.00000001,Marks!$AF$23)))*(Marks!$AF$15/Marks!$BC$15)+((Marks!AG82/IF(Marks!$AG$23=0,0.00000001,Marks!$AG$23)))*(Marks!$AG$15/Marks!$BC$15)+((Marks!AH82/IF(Marks!$AH$23=0,0.00000001,Marks!$AH$23)))*(Marks!$AH$15/Marks!$BC$15)+((Marks!AI82/IF(Marks!$AI$23=0,0.00000001,Marks!$AI$23)))*(Marks!$AI$15/Marks!$BC$15)+((Marks!AJ82/IF(Marks!$AJ$23=0,0.00000001,Marks!$AJ$23)))*(Marks!$AJ$15/Marks!$BC$15)+((Marks!AK82/IF(Marks!$AK$23=0,0.00000001,Marks!$AK$23)))*(Marks!$AK$15/Marks!$BC$15)+((Marks!AL82/IF(Marks!$AL$23=0,0.00000001,Marks!$AL$23)))*(Marks!$AL$15/Marks!$BC$15)+((Marks!AM82/IF(Marks!$AM$23=0,0.00000001,Marks!$AM$23)))*(Marks!$AM$15/Marks!$BC$15)+((Marks!AN82/IF(Marks!$AN$23=0,0.00000001,Marks!$AN$23)))*(Marks!$AN$15/Marks!$BC$15)+((Marks!AO82/IF(Marks!$AO$23=0,0.00000001,Marks!$AO$23)))*(Marks!$AO$15/Marks!$BC$15)+((Marks!AP82/IF(Marks!$AP$23=0,0.00000001,Marks!$AP$23)))*(Marks!$AP$15/Marks!$BC$15)+((Marks!AQ82/IF(Marks!$AQ$23=0,0.00000001,Marks!$AQ$23)))*(Marks!$AQ$15/Marks!$BC$15)+((Marks!AR82/IF(Marks!$AR$23=0,0.00000001,Marks!$AR$23)))*(Marks!$AR$15/Marks!$BC$15)+((Marks!AS82/IF(Marks!$AS$23=0,0.00000001,Marks!$AS$23)))*(Marks!$AS$15/Marks!$BC$15)+((Marks!AT82/IF(Marks!$AT$23=0,0.00000001,Marks!$AT$23)))*(Marks!$AT$15/Marks!$BC$15)+((Marks!AU82/IF(Marks!$AU$23=0,0.00000001,Marks!$AU$23)))*(Marks!$AU$15/Marks!$BC$15)+((Marks!AV82/IF(Marks!$AV$23=0,0.00000001,Marks!$AV$23)))*(Marks!$AV$15/Marks!$BC$15)+((Marks!AW82/IF(Marks!$AW$23=0,0.00000001,Marks!$AW$23)))*(Marks!$AW$15/Marks!$BC$15)+((Marks!AX82/IF(Marks!$AX$23=0,0.00000001,Marks!$AX$23)))*(Marks!$AX$15/Marks!$BC$15)+((Marks!AY82/IF(Marks!$AY$23=0,0.00000001,Marks!$AY$23)))*(Marks!$AY$15/Marks!$BC$15)+((Marks!AZ82/IF(Marks!$AZ$23=0,0.00000001,Marks!$AZ$23)))*(Marks!$AZ$15/Marks!$BC$15)+((Marks!BA82/IF(Marks!$BA$23=0,0.00000001,Marks!$BA$23)))*(Marks!$BA$15/Marks!$BC$15)+((Marks!BB82/IF(Marks!$BB$23=0,0.00000001,Marks!$BB$23)))*(Marks!$BB$15/Marks!$BC$15))*100)</f>
        <v>0</v>
      </c>
      <c r="M73" s="63">
        <f>IF(Marks!$BC$16=0,0,(((Marks!E82/IF(Marks!$E$23=0,0.00000001,Marks!$E$23)))*(Marks!$E$16/Marks!$BC$16)+((Marks!F83/IF(Marks!$F$23=0,0.00000001,Marks!$F$23)))*(Marks!$F$16/Marks!$BC$16)+((Marks!G82/IF(Marks!$G$23=0,0.00000001,Marks!$G$23)))*(Marks!$G$16/Marks!$BC$16)+((Marks!H82/IF(Marks!$H$23=0,0.00000001,Marks!$H$23)))*(Marks!$H$16/Marks!$BC$16)+((Marks!I82/IF(Marks!$I$23=0,0.00000001,Marks!$I$23)))*(Marks!$I$16/Marks!$BC$16)+((Marks!J82/IF(Marks!$J$23=0,0.00000001,Marks!$J$23)))*(Marks!$J$16/Marks!$BC$16)+((Marks!K82/IF(Marks!$K$23=0,0.00000001,Marks!$K$23)))*(Marks!$K$16/Marks!$BC$16)+((Marks!L82/IF(Marks!$L$23=0,0.00000001,Marks!$L$23)))*(Marks!$L$16/Marks!$BC$16)+((Marks!M82/IF(Marks!$M$23=0,0.00000001,Marks!$M$23)))*(Marks!$M$16/Marks!$BC$16)+((Marks!N82/IF(Marks!$N$23=0,0.00000001,Marks!$N$23)))*(Marks!$N$16/Marks!$BC$16)+((Marks!O82/IF(Marks!$O$23=0,0.00000001,Marks!$O$23)))*(Marks!$O$16/Marks!$BC$16)+((Marks!P82/IF(Marks!$P$23=0,0.0000001,Marks!$P$23)))*(Marks!$P$16/Marks!$BC$16)+((Marks!Q82/IF(Marks!$Q$23=0,0.0000001,Marks!$Q$23)))*(Marks!$Q$16/Marks!$BC$16)+((Marks!R82/IF(Marks!$R$23=0,0.00000001,Marks!$R$23)))*(Marks!$R$16/Marks!$BC$16)+((Marks!S82/IF(Marks!$S$23=0,0.00000001,Marks!$S$23)))*(Marks!$S$16/Marks!$BC$16)+((Marks!T82/IF(Marks!$T$23=0,0.00000001,Marks!$T$23)))*(Marks!$T$16/Marks!$BC$16)+((Marks!U82/IF(Marks!$U$23=0,0.00000001,Marks!$U$23)))*(Marks!$U$16/Marks!$BC$16)+((Marks!V82/IF(Marks!$V$23=0,0.00000001,Marks!$V$23)))*(Marks!$V$16/Marks!$BC$16)+((Marks!W82/IF(Marks!$W$23=0,0.00000001,Marks!$W$23)))*(Marks!$W$16/Marks!$BC$16)+((Marks!X82/IF(Marks!$X$23=0,0.00000001,Marks!$X$23)))*(Marks!$X$16/Marks!$BC$16)+((Marks!Y82/IF(Marks!$Y$23=0,0.00000001,Marks!$Y$23)))*(Marks!$Y$16/Marks!$BC$16)+((Marks!Z82/IF(Marks!$Z$23=0,0.00000001,Marks!$Z$23)))*(Marks!$Z$16/Marks!$BC$16)+((Marks!AA82/IF(Marks!$AA$23=0,0.00000001,Marks!$AA$23)))*(Marks!$AA$16/Marks!$BC$16)+((Marks!AB82/IF(Marks!$AB$23=0,0.00000001,Marks!$AB$23)))*(Marks!$AB$16/Marks!$BC$16)+((Marks!AC82/IF(Marks!$AC$23=0,0.00000001,Marks!$AC$23)))*(Marks!$AC$16/Marks!$BC$16)+((Marks!AD82/IF(Marks!$AD$23=0,0.00000001,Marks!$AD$23)))*(Marks!$AD$16/Marks!$BC$16)+((Marks!AE82/IF(Marks!$AE$23=0,0.00000001,Marks!$AE$23)))*(Marks!$AE$16/Marks!$BC$16)+((Marks!AF82/IF(Marks!$AF$23=0,0.00000001,Marks!$AF$23)))*(Marks!$AF$16/Marks!$BC$16)+((Marks!AG82/IF(Marks!$AG$23=0,0.00000001,Marks!$AG$23)))*(Marks!$AG$16/Marks!$BC$16)+((Marks!AH82/IF(Marks!$AH$23=0,0.00000001,Marks!$AH$23)))*(Marks!$AH$16/Marks!$BC$16)+((Marks!AI82/IF(Marks!$AI$23=0,0.00000001,Marks!$AI$23)))*(Marks!$AI$16/Marks!$BC$16)+((Marks!AJ82/IF(Marks!$AJ$23=0,0.00000001,Marks!$AJ$23)))*(Marks!$AJ$16/Marks!$BC$16)+((Marks!AK82/IF(Marks!$AK$23=0,0.00000001,Marks!$AK$23)))*(Marks!$AK$16/Marks!$BC$16)+((Marks!AL82/IF(Marks!$AL$23=0,0.00000001,Marks!$AL$23)))*(Marks!$AL$16/Marks!$BC$16)+((Marks!AM82/IF(Marks!$AM$23=0,0.00000001,Marks!$AM$23)))*(Marks!$AM$16/Marks!$BC$16)+((Marks!AN82/IF(Marks!$AN$23=0,0.00000001,Marks!$AN$23)))*(Marks!$AN$16/Marks!$BC$16)+((Marks!AO82/IF(Marks!$AO$23=0,0.00000001,Marks!$AO$23)))*(Marks!$AO$16/Marks!$BC$16)+((Marks!AP82/IF(Marks!$AP$23=0,0.00000001,Marks!$AP$23)))*(Marks!$AP$16/Marks!$BC$16)+((Marks!AQ82/IF(Marks!$AQ$23=0,0.00000001,Marks!$AQ$23)))*(Marks!$AQ$16/Marks!$BC$16)+((Marks!AR82/IF(Marks!$AR$23=0,0.00000001,Marks!$AR$23)))*(Marks!$AR$16/Marks!$BC$16)+((Marks!AS82/IF(Marks!$AS$23=0,0.00000001,Marks!$AS$23)))*(Marks!$AS$16/Marks!$BC$16)+((Marks!AT82/IF(Marks!$AT$23=0,0.00000001,Marks!$AT$23)))*(Marks!$AT$16/Marks!$BC$16)+((Marks!AU82/IF(Marks!$AU$23=0,0.00000001,Marks!$AU$23)))*(Marks!$AU$16/Marks!$BC$16)+((Marks!AV82/IF(Marks!$AV$23=0,0.00000001,Marks!$AV$23)))*(Marks!$AV$16/Marks!$BC$16)+((Marks!AW82/IF(Marks!$AW$23=0,0.00000001,Marks!$AW$23)))*(Marks!$AW$16/Marks!$BC$16)+((Marks!AX82/IF(Marks!$AX$23=0,0.00000001,Marks!$AX$23)))*(Marks!$AX$16/Marks!$BC$16)+((Marks!AY82/IF(Marks!$AY$23=0,0.00000001,Marks!$AY$23)))*(Marks!$AY$16/Marks!$BC$16)+((Marks!AZ82/IF(Marks!$AZ$23=0,0.00000001,Marks!$AZ$23)))*(Marks!$AZ$16/Marks!$BC$16)+((Marks!BA82/IF(Marks!$BA$23=0,0.00000001,Marks!$BA$23)))*(Marks!$BA$16/Marks!$BC$16)+((Marks!BB82/IF(Marks!$BB$23=0,0.00000001,Marks!$BB$23)))*(Marks!$BB$16/Marks!$BC$16))*100)</f>
        <v>0</v>
      </c>
      <c r="N73" s="63">
        <f>IF(Marks!$BC$17=0,0,(((Marks!E82/IF(Marks!$E$23=0,0.00000001,Marks!$E$23)))*(Marks!$E$17/Marks!$BC$17)+((Marks!F83/IF(Marks!$F$23=0,0.00000001,Marks!$F$23)))*(Marks!$F$17/Marks!$BC$17)+((Marks!G82/IF(Marks!$G$23=0,0.00000001,Marks!$G$23)))*(Marks!$G$17/Marks!$BC$17)+((Marks!H82/IF(Marks!$H$23=0,0.00000001,Marks!$H$23)))*(Marks!$H$17/Marks!$BC$17)+((Marks!I82/IF(Marks!$I$23=0,0.00000001,Marks!$I$23)))*(Marks!$I$17/Marks!$BC$17)+((Marks!J82/IF(Marks!$J$23=0,0.00000001,Marks!$J$23)))*(Marks!$J$17/Marks!$BC$17)+((Marks!K82/IF(Marks!$K$23=0,0.00000001,Marks!$K$23)))*(Marks!$K$17/Marks!$BC$17)+((Marks!L82/IF(Marks!$L$23=0,0.00000001,Marks!$L$23)))*(Marks!$L$17/Marks!$BC$17)+((Marks!M82/IF(Marks!$M$23=0,0.00000001,Marks!$M$23)))*(Marks!$M$17/Marks!$BC$17)+((Marks!N82/IF(Marks!$N$23=0,0.00000001,Marks!$N$23)))*(Marks!$N$17/Marks!$BC$17)+((Marks!O82/IF(Marks!$O$23=0,0.00000001,Marks!$O$23)))*(Marks!$O$17/Marks!$BC$17)+((Marks!P82/IF(Marks!$P$23=0,0.0000001,Marks!$P$23)))*(Marks!$P$17/Marks!$BC$17)+((Marks!Q82/IF(Marks!$Q$23=0,0.0000001,Marks!$Q$23)))*(Marks!$Q$17/Marks!$BC$17)+((Marks!R82/IF(Marks!$R$23=0,0.00000001,Marks!$R$23)))*(Marks!$R$17/Marks!$BC$17)+((Marks!S82/IF(Marks!$S$23=0,0.00000001,Marks!$S$23)))*(Marks!$S$17/Marks!$BC$17)+((Marks!T82/IF(Marks!$T$23=0,0.00000001,Marks!$T$23)))*(Marks!$T$17/Marks!$BC$17)+((Marks!U82/IF(Marks!$U$23=0,0.00000001,Marks!$U$23)))*(Marks!$U$17/Marks!$BC$17)+((Marks!V82/IF(Marks!$V$23=0,0.00000001,Marks!$V$23)))*(Marks!$V$17/Marks!$BC$17)+((Marks!W82/IF(Marks!$W$23=0,0.00000001,Marks!$W$23)))*(Marks!$W$17/Marks!$BC$17)+((Marks!X82/IF(Marks!$X$23=0,0.00000001,Marks!$X$23)))*(Marks!$X$17/Marks!$BC$17)+((Marks!Y82/IF(Marks!$Y$23=0,0.00000001,Marks!$Y$23)))*(Marks!$Y$17/Marks!$BC$17)+((Marks!Z82/IF(Marks!$Z$23=0,0.00000001,Marks!$Z$23)))*(Marks!$Z$17/Marks!$BC$17)+((Marks!AA82/IF(Marks!$AA$23=0,0.00000001,Marks!$AA$23)))*(Marks!$AA$17/Marks!$BC$17)+((Marks!AB82/IF(Marks!$AB$23=0,0.00000001,Marks!$AB$23)))*(Marks!$AB$17/Marks!$BC$17)+((Marks!AC82/IF(Marks!$AC$23=0,0.00000001,Marks!$AC$23)))*(Marks!$AC$17/Marks!$BC$17)+((Marks!AD82/IF(Marks!$AD$23=0,0.00000001,Marks!$AD$23)))*(Marks!$AD$17/Marks!$BC$17)+((Marks!AE82/IF(Marks!$AE$23=0,0.00000001,Marks!$AE$23)))*(Marks!$AE$17/Marks!$BC$17)+((Marks!AF82/IF(Marks!$AF$23=0,0.00000001,Marks!$AF$23)))*(Marks!$AF$17/Marks!$BC$17)+((Marks!AG82/IF(Marks!$AG$23=0,0.00000001,Marks!$AG$23)))*(Marks!$AG$17/Marks!$BC$17)+((Marks!AH82/IF(Marks!$AH$23=0,0.00000001,Marks!$AH$23)))*(Marks!$AH$17/Marks!$BC$17)+((Marks!AI82/IF(Marks!$AI$23=0,0.00000001,Marks!$AI$23)))*(Marks!$AI$17/Marks!$BC$17)+((Marks!AJ82/IF(Marks!$AJ$23=0,0.00000001,Marks!$AJ$23)))*(Marks!$AJ$17/Marks!$BC$17)+((Marks!AK82/IF(Marks!$AK$23=0,0.00000001,Marks!$AK$23)))*(Marks!$AK$17/Marks!$BC$17)+((Marks!AL82/IF(Marks!$AL$23=0,0.00000001,Marks!$AL$23)))*(Marks!$AL$17/Marks!$BC$17)+((Marks!AM82/IF(Marks!$AM$23=0,0.00000001,Marks!$AM$23)))*(Marks!$AM$17/Marks!$BC$17)+((Marks!AN82/IF(Marks!$AN$23=0,0.00000001,Marks!$AN$23)))*(Marks!$AN$17/Marks!$BC$17)+((Marks!AO82/IF(Marks!$AO$23=0,0.00000001,Marks!$AO$23)))*(Marks!$AO$17/Marks!$BC$17)+((Marks!AP82/IF(Marks!$AP$23=0,0.00000001,Marks!$AP$23)))*(Marks!$AP$17/Marks!$BC$17)+((Marks!AQ82/IF(Marks!$AQ$23=0,0.00000001,Marks!$AQ$23)))*(Marks!$AQ$17/Marks!$BC$17)+((Marks!AR82/IF(Marks!$AR$23=0,0.00000001,Marks!$AR$23)))*(Marks!$AR$17/Marks!$BC$17)+((Marks!AS82/IF(Marks!$AS$23=0,0.00000001,Marks!$AS$23)))*(Marks!$AS$17/Marks!$BC$17)+((Marks!AT82/IF(Marks!$AT$23=0,0.00000001,Marks!$AT$23)))*(Marks!$AT$17/Marks!$BC$17)+((Marks!AU82/IF(Marks!$AU$23=0,0.00000001,Marks!$AU$23)))*(Marks!$AU$17/Marks!$BC$17)+((Marks!AV82/IF(Marks!$AV$23=0,0.00000001,Marks!$AV$23)))*(Marks!$AV$17/Marks!$BC$17)+((Marks!AW82/IF(Marks!$AW$23=0,0.00000001,Marks!$AW$23)))*(Marks!$AW$17/Marks!$BC$17)+((Marks!AX82/IF(Marks!$AX$23=0,0.00000001,Marks!$AX$23)))*(Marks!$AX$17/Marks!$BC$17)+((Marks!AY82/IF(Marks!$AY$23=0,0.00000001,Marks!$AY$23)))*(Marks!$AY$17/Marks!$BC$17)+((Marks!AZ82/IF(Marks!$AZ$23=0,0.00000001,Marks!$AZ$23)))*(Marks!$AZ$17/Marks!$BC$17)+((Marks!BA82/IF(Marks!$BA$23=0,0.00000001,Marks!$BA$23)))*(Marks!$BA$17/Marks!$BC$17)+((Marks!BB82/IF(Marks!$BB$23=0,0.00000001,Marks!$BB$23)))*(Marks!$BB$17/Marks!$BC$17))*100)</f>
        <v>0</v>
      </c>
      <c r="O73" s="62"/>
      <c r="P73" s="63">
        <f>(C73*'Course Info'!$C$28/'Course Info'!$C$40)+(D73*'Course Info'!$C$29/'Course Info'!$C$40)+(E73*'Course Info'!$C$30/'Course Info'!$C$40)+(F73*'Course Info'!$C$31/'Course Info'!$C$40)+(G73*'Course Info'!$C$32/'Course Info'!$C$40)+(H73*'Course Info'!$C$33/'Course Info'!$C$40)+(I73*'Course Info'!$C$34/'Course Info'!$C$40)+(J73*'Course Info'!$C$35/'Course Info'!$C$40)+(K73*'Course Info'!$C$36/'Course Info'!$C$40)+(L73*'Course Info'!$C$37/'Course Info'!$C$40)+(M73*'Course Info'!$C$38/'Course Info'!$C$40)+(N73*'Course Info'!$C$39/'Course Info'!$C$40)</f>
        <v>0</v>
      </c>
      <c r="Q73" s="63">
        <f>(C73*'Course Info'!$D$28/'Course Info'!$D$40)+(D73*'Course Info'!$D$29/'Course Info'!$D$40)+(E73*'Course Info'!$D$30/'Course Info'!$D$40)+(F73*'Course Info'!$D$31/'Course Info'!$D$40)+(G73*'Course Info'!$D$32/'Course Info'!$D$40)+(H73*'Course Info'!$D$33/'Course Info'!$D$40)+(I73*'Course Info'!$D$34/'Course Info'!$D$40)+(J73*'Course Info'!$D$35/'Course Info'!$D$40)+(K73*'Course Info'!$D$36/'Course Info'!$D$40)+(L73*'Course Info'!$D$37/'Course Info'!$D$40)+(M73*'Course Info'!$D$38/'Course Info'!$D$40)+(N73*'Course Info'!$D$39/'Course Info'!$D$40)</f>
        <v>0</v>
      </c>
      <c r="R73" s="63" t="e">
        <f>(C73*'Course Info'!$E$28/'Course Info'!$E$40)+(D73*'Course Info'!$E$29/'Course Info'!$E$40)+(E73*'Course Info'!$E$30/'Course Info'!$E$40)+(F73*'Course Info'!$E$31/'Course Info'!$E$40)+(G73*'Course Info'!$E$32/'Course Info'!$E$40)+(H73*'Course Info'!$E$33/'Course Info'!$E$40)+(I73*'Course Info'!$E$34/'Course Info'!$E$40)+(J73*'Course Info'!$E$35/'Course Info'!$E$40)+(K73*'Course Info'!$E$36/'Course Info'!$E$40)+(L73*'Course Info'!$E$37/'Course Info'!$E$40)+(M73*'Course Info'!$E$38/'Course Info'!$E$40)+(N73*'Course Info'!$E$39/'Course Info'!$E$40)</f>
        <v>#DIV/0!</v>
      </c>
      <c r="S73" s="63" t="e">
        <f>(C73*'Course Info'!$F$28/'Course Info'!$F$40)+(D73*'Course Info'!$F$29/'Course Info'!$F$40)+(E73*'Course Info'!$F$30/'Course Info'!$F$40)+(F73*'Course Info'!$F$31/'Course Info'!$F$40)+(G73*'Course Info'!$F$32/'Course Info'!$F$40)+(H73*'Course Info'!$F$33/'Course Info'!$F$40)+(I73*'Course Info'!$F$34/'Course Info'!$F$40)+(J73*'Course Info'!$F$35/'Course Info'!$F$40)+(K73*'Course Info'!$F$36/'Course Info'!$F$40)+(L73*'Course Info'!$F$37/'Course Info'!$F$40)+(M73*'Course Info'!$F$38/'Course Info'!$F$40)+(N73*'Course Info'!$F$39/'Course Info'!$F$40)</f>
        <v>#DIV/0!</v>
      </c>
      <c r="T73" s="63" t="e">
        <f>(C73*'Course Info'!$G$28/'Course Info'!$G$40)+(D73*'Course Info'!$G$29/'Course Info'!$G$40)+(E73*'Course Info'!$G$30/'Course Info'!$G$40)+(F73*'Course Info'!$G$31/'Course Info'!$G$40)+(G73*'Course Info'!$G$32/'Course Info'!$G$40)+(H73*'Course Info'!$G$33/'Course Info'!$G$40)+(I73*'Course Info'!$G$34/'Course Info'!$G$40)+(J73*'Course Info'!$G$35/'Course Info'!$G$40)+(K73*'Course Info'!$G$36/'Course Info'!$G$40)+(L73*'Course Info'!$G$37/'Course Info'!$G$40)+(M73*'Course Info'!$G$38/'Course Info'!$G$40)+(N73*'Course Info'!$G$39/'Course Info'!$G$40)</f>
        <v>#DIV/0!</v>
      </c>
      <c r="U73" s="63" t="e">
        <f>(C73*'Course Info'!$H$28/'Course Info'!$H$40)+(D73*'Course Info'!$H$29/'Course Info'!$H$40)+(E73*'Course Info'!$H$30/'Course Info'!$H$40)+(F73*'Course Info'!$H$31/'Course Info'!$H$40)+(G73*'Course Info'!$H$32/'Course Info'!$H$40)+(H73*'Course Info'!$H$33/'Course Info'!$H$40)+(I73*'Course Info'!$H$34/'Course Info'!$H$40)+(J73*'Course Info'!$H$35/'Course Info'!$H$40)+(K73*'Course Info'!$H$36/'Course Info'!$H$40)+(L73*'Course Info'!$H$37/'Course Info'!$H$40)+(M73*'Course Info'!$H$38/'Course Info'!$H$40)++(N73*'Course Info'!$H$39/'Course Info'!$H$40)</f>
        <v>#DIV/0!</v>
      </c>
      <c r="V73" s="63" t="e">
        <f>(C73*'Course Info'!$I$28/'Course Info'!$I$40)+(D73*'Course Info'!$I$29/'Course Info'!$I$40)+(E73*'Course Info'!$I$30/'Course Info'!$I$40)+(F73*'Course Info'!$I$31/'Course Info'!$I$40)+(G73*'Course Info'!$I$32/'Course Info'!$I$40)+(H73*'Course Info'!$I$33/'Course Info'!$I$40)+(I73*'Course Info'!$I$34/'Course Info'!$I$40)+(J73*'Course Info'!$I$35/'Course Info'!$I$40)+(K73*'Course Info'!$I$36/'Course Info'!$I$40)+(L73*'Course Info'!$I$37/'Course Info'!$I$40)+(M73*'Course Info'!$I$38/'Course Info'!$I$40)+(N73*'Course Info'!$I$39/'Course Info'!$I$40)</f>
        <v>#DIV/0!</v>
      </c>
      <c r="W73" s="63" t="e">
        <f>(C73*'Course Info'!$J$28/'Course Info'!$J$40)+(D73*'Course Info'!$J$29/'Course Info'!$J$40)+(E73*'Course Info'!$J$30/'Course Info'!$J$40)+(F73*'Course Info'!$J$31/'Course Info'!$J$40)+(G73*'Course Info'!$J$32/'Course Info'!$J$40)+(H73*'Course Info'!$J$33/'Course Info'!$J$40)+(I73*'Course Info'!$J$34/'Course Info'!$J$40)+(J73*'Course Info'!$J$35/'Course Info'!$J$40)+(K73*'Course Info'!$J$36/'Course Info'!$J$40)+(L73*'Course Info'!$J$37/'Course Info'!$J$40)+(M73*'Course Info'!$J$38/'Course Info'!$J$40)+(N73*'Course Info'!$J$39/'Course Info'!$J$40)</f>
        <v>#DIV/0!</v>
      </c>
      <c r="X73" s="63">
        <f>(C73*'Course Info'!$K$28/'Course Info'!$K$40)+(D73*'Course Info'!$K$29/'Course Info'!$K$40)+(E73*'Course Info'!$K$30/'Course Info'!$K$40)+(F73*'Course Info'!$K$31/'Course Info'!$K$40)+(G73*'Course Info'!$K$32/'Course Info'!$K$40)+(H73*'Course Info'!$K$33/'Course Info'!$K$40)+(I73*'Course Info'!$K$34/'Course Info'!$K$40)+(J73*'Course Info'!$K$35/'Course Info'!$K$40)+(K73*'Course Info'!$K$36/'Course Info'!$K$40)+(L73*'Course Info'!$K$37/'Course Info'!$K$40)+(M73*'Course Info'!$K$38/'Course Info'!$K$40)+(N73*'Course Info'!$K$39/'Course Info'!$K$40)</f>
        <v>0</v>
      </c>
      <c r="Y73" s="63" t="e">
        <f>(C73*'Course Info'!$L$28/'Course Info'!$L$40)+(D73*'Course Info'!$L$29/'Course Info'!$L$40)+(E73*'Course Info'!$L$30/'Course Info'!$L$40)+(F73*'Course Info'!$L$31/'Course Info'!$L$40)+(G73*'Course Info'!$L$32/'Course Info'!$L$40)+(H73*'Course Info'!$L$33/'Course Info'!$L$40)+(I73*'Course Info'!$L$34/'Course Info'!$L$40)+(J73*'Course Info'!$L$35/'Course Info'!$L$40)+(K73*'Course Info'!$L$36/'Course Info'!$L$40)+(L73*'Course Info'!$L$37/'Course Info'!$L$40)+(M73*'Course Info'!$L$38/'Course Info'!$L$40)+(N73*'Course Info'!$L$39/'Course Info'!$L$40)</f>
        <v>#DIV/0!</v>
      </c>
      <c r="Z73" s="63" t="e">
        <f>(C73*'Course Info'!$M$28/'Course Info'!$M$40)+(D73*'Course Info'!$M$29/'Course Info'!$M$40)+(E73*'Course Info'!$M$30/'Course Info'!$M$40)+(F73*'Course Info'!$M$31/'Course Info'!$M$40)+(G73*'Course Info'!$M$32/'Course Info'!$M$40)+(H73*'Course Info'!$M$33/'Course Info'!$M$40)+(I73*'Course Info'!$M$34/'Course Info'!$M$40)+(J73*'Course Info'!$M$35/'Course Info'!$M$40)+(K73*'Course Info'!$M$36/'Course Info'!$M$40)+(L73*'Course Info'!$M$37/'Course Info'!$M$40)+(M73*'Course Info'!$M$38/'Course Info'!$M$40)+(N73*'Course Info'!$M$39/'Course Info'!$M$40)</f>
        <v>#DIV/0!</v>
      </c>
      <c r="AA73" s="63" t="e">
        <f>(C73*'Course Info'!$N$28/'Course Info'!$N$40)+(D73*'Course Info'!$N$29/'Course Info'!$N$40)+(E73*'Course Info'!$N$30/'Course Info'!$N$40)+(F73*'Course Info'!$N$31/'Course Info'!$N$40)+(G73*'Course Info'!$N$32/'Course Info'!$N$40)+(H73*'Course Info'!$N$33/'Course Info'!$N$40)+(I73*'Course Info'!$N$34/'Course Info'!$N$40)+(J73*'Course Info'!$N$35/'Course Info'!$N$40)+(K73*'Course Info'!$N$36/'Course Info'!$N$40)+(L73*'Course Info'!$N$37/'Course Info'!$N$40)+(M73*'Course Info'!$N$38/'Course Info'!$N$40)+(N73*'Course Info'!$N$39/'Course Info'!$N$40)</f>
        <v>#DIV/0!</v>
      </c>
      <c r="AD73" s="68"/>
    </row>
    <row r="74" spans="1:30" ht="12.75" customHeight="1" x14ac:dyDescent="0.2">
      <c r="A74" s="58">
        <v>56</v>
      </c>
      <c r="B74" s="67">
        <f>Marks!B83</f>
        <v>0</v>
      </c>
      <c r="C74" s="63">
        <f>IF(Marks!$BC$6=0,0,(((Marks!E83/IF(Marks!$E$23=0,0.00000001,Marks!$E$23)))*(Marks!$E$6/Marks!$BC$6)+((Marks!F84/IF(Marks!$F$23=0,0.00000001,Marks!$F$23)))*(Marks!$F$6/Marks!$BC$6)+((Marks!G83/IF(Marks!$G$23=0,0.00000001,Marks!$G$23)))*(Marks!$G$6/Marks!$BC$6)+((Marks!H83/IF(Marks!$H$23=0,0.00000001,Marks!$H$23)))*(Marks!$H$6/Marks!$BC$6)+((Marks!I83/IF(Marks!$I$23=0,0.00000001,Marks!$I$23)))*(Marks!$I$6/Marks!$BC$6)+((Marks!J83/IF(Marks!$J$23=0,0.00000001,Marks!$J$23)))*(Marks!$J$6/Marks!$BC$6)+((Marks!K83/IF(Marks!$K$23=0,0.00000001,Marks!$K$23)))*(Marks!$K$6/Marks!$BC$6)+((Marks!L83/IF(Marks!$L$23=0,0.00000001,Marks!$L$23)))*(Marks!$L$6/Marks!$BC$6)+((Marks!M83/IF(Marks!$M$23=0,0.00000001,Marks!$M$23)))*(Marks!$M$6/Marks!$BC$6)+((Marks!N83/IF(Marks!$N$23=0,0.00000001,Marks!$N$23)))*(Marks!$N$6/Marks!$BC$6)+((Marks!O83/IF(Marks!$O$23=0,0.00000001,Marks!$O$23)))*(Marks!$O$6/Marks!$BC$6)+((Marks!P83/IF(Marks!$P$23=0,0.0000001,Marks!$P$23)))*(Marks!$P$6/Marks!$BC$6)+((Marks!Q83/IF(Marks!$Q$23=0,0.0000001,Marks!$Q$23)))*(Marks!$Q$6/Marks!$BC$6)+((Marks!R83/IF(Marks!$R$23=0,0.00000001,Marks!$R$23)))*(Marks!$R$6/Marks!$BC$6)+((Marks!S83/IF(Marks!$S$23=0,0.00000001,Marks!$S$23)))*(Marks!$S$6/Marks!$BC$6)+((Marks!T83/IF(Marks!$T$23=0,0.00000001,Marks!$T$23)))*(Marks!$T$6/Marks!$BC$6)+((Marks!U83/IF(Marks!$U$23=0,0.00000001,Marks!$U$23)))*(Marks!$U$6/Marks!$BC$6)+((Marks!V83/IF(Marks!$V$23=0,0.00000001,Marks!$V$23)))*(Marks!$V$6/Marks!$BC$6)+((Marks!W83/IF(Marks!$W$23=0,0.00000001,Marks!$W$23)))*(Marks!$W$6/Marks!$BC$6)+((Marks!X83/IF(Marks!$X$23=0,0.00000001,Marks!$X$23)))*(Marks!$X$6/Marks!$BC$6)+((Marks!Y83/IF(Marks!$Y$23=0,0.00000001,Marks!$Y$23)))*(Marks!$Y$6/Marks!$BC$6)+((Marks!Z83/IF(Marks!$Z$23=0,0.00000001,Marks!$Z$23)))*(Marks!$Z$6/Marks!$BC$6)+((Marks!AA83/IF(Marks!$AA$23=0,0.00000001,Marks!$AA$23)))*(Marks!$AA$6/Marks!$BC$6)+((Marks!AB83/IF(Marks!$AB$23=0,0.00000001,Marks!$AB$23)))*(Marks!$AB$6/Marks!$BC$6)+((Marks!AC83/IF(Marks!$AC$23=0,0.00000001,Marks!$AC$23)))*(Marks!$AC$6/Marks!$BC$6)+((Marks!AD83/IF(Marks!$AD$23=0,0.00000001,Marks!$AD$23)))*(Marks!$AD$6/Marks!$BC$6)+((Marks!AE83/IF(Marks!$AE$23=0,0.00000001,Marks!$AE$23)))*(Marks!$AE$6/Marks!$BC$6)+((Marks!AF83/IF(Marks!$AF$23=0,0.00000001,Marks!$AF$23)))*(Marks!$AF$6/Marks!$BC$6)+((Marks!AG83/IF(Marks!$AG$23=0,0.00000001,Marks!$AG$23)))*(Marks!$AG$6/Marks!$BC$6)+((Marks!AH83/IF(Marks!$AH$23=0,0.00000001,Marks!$AH$23)))*(Marks!$AH$6/Marks!$BC$6)+((Marks!AI83/IF(Marks!$AI$23=0,0.00000001,Marks!$AI$23)))*(Marks!$AI$6/Marks!$BC$6)+((Marks!AJ83/IF(Marks!$AJ$23=0,0.00000001,Marks!$AJ$23)))*(Marks!$AJ$6/Marks!$BC$6)+((Marks!AK83/IF(Marks!$AK$23=0,0.00000001,Marks!$AK$23)))*(Marks!$AK$6/Marks!$BC$6)+((Marks!AL83/IF(Marks!$AL$23=0,0.00000001,Marks!$AL$23)))*(Marks!$AL$6/Marks!$BC$6)+((Marks!AM83/IF(Marks!$AM$23=0,0.00000001,Marks!$AM$23)))*(Marks!$AM$6/Marks!$BC$6)+((Marks!AN83/IF(Marks!$AN$23=0,0.00000001,Marks!$AN$23)))*(Marks!$AN$6/Marks!$BC$6)+((Marks!AO83/IF(Marks!$AO$23=0,0.00000001,Marks!$AO$23)))*(Marks!$AO$6/Marks!$BC$6)+((Marks!AP83/IF(Marks!$AP$23=0,0.00000001,Marks!$AP$23)))*(Marks!$AP$6/Marks!$BC$6)+((Marks!AQ83/IF(Marks!$AQ$23=0,0.00000001,Marks!$AQ$23)))*(Marks!$AQ$6/Marks!$BC$6)+((Marks!AR83/IF(Marks!$AR$23=0,0.00000001,Marks!$AR$23)))*(Marks!$AR$6/Marks!$BC$6)+((Marks!AS83/IF(Marks!$AS$23=0,0.00000001,Marks!$AS$23)))*(Marks!$AS$6/Marks!$BC$6)+((Marks!AT83/IF(Marks!$AT$23=0,0.00000001,Marks!$AT$23)))*(Marks!$AT$6/Marks!$BC$6)+((Marks!AU83/IF(Marks!$AU$23=0,0.00000001,Marks!$AU$23)))*(Marks!$AU$6/Marks!$BC$6)+((Marks!AV83/IF(Marks!$AV$23=0,0.00000001,Marks!$AV$23)))*(Marks!$AV$6/Marks!$BC$6)+((Marks!AW83/IF(Marks!$AW$23=0,0.00000001,Marks!$AW$23)))*(Marks!$AW$6/Marks!$BC$6)+((Marks!AX83/IF(Marks!$AX$23=0,0.00000001,Marks!$AX$23)))*(Marks!$AX$6/Marks!$BC$6)+((Marks!AY83/IF(Marks!$AY$23=0,0.00000001,Marks!$AY$23)))*(Marks!$AY$6/Marks!$BC$6)+((Marks!AZ83/IF(Marks!$AZ$23=0,0.00000001,Marks!$AZ$23)))*(Marks!$AZ$6/Marks!$BC$6)+((Marks!BA83/IF(Marks!$BA$23=0,0.00000001,Marks!$BA$23)))*(Marks!$BA$6/Marks!$BC$6)+((Marks!BB83/IF(Marks!$BB$23=0,0.00000001,Marks!$BB$23)))*(Marks!$BB$6/Marks!$BC$6))*100)</f>
        <v>0</v>
      </c>
      <c r="D74" s="63">
        <f>IF(Marks!$BC$7=0,0,(((Marks!E83/IF(Marks!$E$23=0,0.00000001,Marks!$E$23)))*(Marks!$E$7/Marks!$BC$7)+((Marks!F84/IF(Marks!$F$23=0,0.00000001,Marks!$F$23)))*(Marks!$F$7/Marks!$BC$7)+((Marks!G83/IF(Marks!$G$23=0,0.00000001,Marks!$G$23)))*(Marks!$G$7/Marks!$BC$7)+((Marks!H83/IF(Marks!$H$23=0,0.00000001,Marks!$H$23)))*(Marks!$H$7/Marks!$BC$7)+((Marks!I83/IF(Marks!$I$23=0,0.00000001,Marks!$I$23)))*(Marks!$I$7/Marks!$BC$7)+((Marks!J83/IF(Marks!$J$23=0,0.00000001,Marks!$J$23)))*(Marks!$J$7/Marks!$BC$7)+((Marks!K83/IF(Marks!$K$23=0,0.00000001,Marks!$K$23)))*(Marks!$K$7/Marks!$BC$7)+((Marks!L83/IF(Marks!$L$23=0,0.00000001,Marks!$L$23)))*(Marks!$L$7/Marks!$BC$7)+((Marks!M83/IF(Marks!$M$23=0,0.00000001,Marks!$M$23)))*(Marks!$M$7/Marks!$BC$7)+((Marks!N83/IF(Marks!$N$23=0,0.00000001,Marks!$N$23)))*(Marks!$N$7/Marks!$BC$7)+((Marks!O83/IF(Marks!$O$23=0,0.00000001,Marks!$O$23)))*(Marks!$O$7/Marks!$BC$7)+((Marks!P83/IF(Marks!$P$23=0,0.0000001,Marks!$P$23)))*(Marks!$P$7/Marks!$BC$7)+((Marks!Q83/IF(Marks!$Q$23=0,0.0000001,Marks!$Q$23)))*(Marks!$Q$7/Marks!$BC$7)+((Marks!R83/IF(Marks!$R$23=0,0.00000001,Marks!$R$23)))*(Marks!$R$7/Marks!$BC$7)+((Marks!S83/IF(Marks!$S$23=0,0.00000001,Marks!$S$23)))*(Marks!$S$7/Marks!$BC$7)+((Marks!T83/IF(Marks!$T$23=0,0.00000001,Marks!$T$23)))*(Marks!$T$7/Marks!$BC$7)+((Marks!U83/IF(Marks!$U$23=0,0.00000001,Marks!$U$23)))*(Marks!$U$7/Marks!$BC$7)+((Marks!V83/IF(Marks!$V$23=0,0.00000001,Marks!$V$23)))*(Marks!$V$7/Marks!$BC$7)+((Marks!W83/IF(Marks!$W$23=0,0.00000001,Marks!$W$23)))*(Marks!$W$7/Marks!$BC$7)+((Marks!X83/IF(Marks!$X$23=0,0.00000001,Marks!$X$23)))*(Marks!$X$7/Marks!$BC$7)+((Marks!Y83/IF(Marks!$Y$23=0,0.00000001,Marks!$Y$23)))*(Marks!$Y$7/Marks!$BC$7)+((Marks!Z83/IF(Marks!$Z$23=0,0.00000001,Marks!$Z$23)))*(Marks!$Z$7/Marks!$BC$7)+((Marks!AA83/IF(Marks!$AA$23=0,0.00000001,Marks!$AA$23)))*(Marks!$AA$7/Marks!$BC$7)+((Marks!AB83/IF(Marks!$AB$23=0,0.00000001,Marks!$AB$23)))*(Marks!$AB$7/Marks!$BC$7)+((Marks!AC83/IF(Marks!$AC$23=0,0.00000001,Marks!$AC$23)))*(Marks!$AC$7/Marks!$BC$7)+((Marks!AD83/IF(Marks!$AD$23=0,0.00000001,Marks!$AD$23)))*(Marks!$AD$7/Marks!$BC$7)+((Marks!AE83/IF(Marks!$AE$23=0,0.00000001,Marks!$AE$23)))*(Marks!$AE$7/Marks!$BC$7)+((Marks!AF83/IF(Marks!$AF$23=0,0.00000001,Marks!$AF$23)))*(Marks!$AF$7/Marks!$BC$7)+((Marks!AG83/IF(Marks!$AG$23=0,0.00000001,Marks!$AG$23)))*(Marks!$AG$7/Marks!$BC$7)+((Marks!AH83/IF(Marks!$AH$23=0,0.00000001,Marks!$AH$23)))*(Marks!$AH$7/Marks!$BC$7)+((Marks!AI83/IF(Marks!$AI$23=0,0.00000001,Marks!$AI$23)))*(Marks!$AI$7/Marks!$BC$7)+((Marks!AJ83/IF(Marks!$AJ$23=0,0.00000001,Marks!$AJ$23)))*(Marks!$AJ$7/Marks!$BC$7)+((Marks!AK83/IF(Marks!$AK$23=0,0.00000001,Marks!$AK$23)))*(Marks!$AK$7/Marks!$BC$7)+((Marks!AL83/IF(Marks!$AL$23=0,0.00000001,Marks!$AL$23)))*(Marks!$AL$7/Marks!$BC$7)+((Marks!AM83/IF(Marks!$AM$23=0,0.00000001,Marks!$AM$23)))*(Marks!$AM$7/Marks!$BC$7)+((Marks!AN83/IF(Marks!$AN$23=0,0.00000001,Marks!$AN$23)))*(Marks!$AN$7/Marks!$BC$7)+((Marks!AO83/IF(Marks!$AO$23=0,0.00000001,Marks!$AO$23)))*(Marks!$AO$7/Marks!$BC$7)+((Marks!AP83/IF(Marks!$AP$23=0,0.00000001,Marks!$AP$23)))*(Marks!$AP$7/Marks!$BC$7)+((Marks!AQ83/IF(Marks!$AQ$23=0,0.00000001,Marks!$AQ$23)))*(Marks!$AQ$7/Marks!$BC$7)+((Marks!AR83/IF(Marks!$AR$23=0,0.00000001,Marks!$AR$23)))*(Marks!$AR$7/Marks!$BC$7)+((Marks!AS83/IF(Marks!$AS$23=0,0.00000001,Marks!$AS$23)))*(Marks!$AS$7/Marks!$BC$7)+((Marks!AT83/IF(Marks!$AT$23=0,0.00000001,Marks!$AT$23)))*(Marks!$AT$7/Marks!$BC$7)+((Marks!AU83/IF(Marks!$AU$23=0,0.00000001,Marks!$AU$23)))*(Marks!$AU$7/Marks!$BC$7)+((Marks!AV83/IF(Marks!$AV$23=0,0.00000001,Marks!$AV$23)))*(Marks!$AV$7/Marks!$BC$7)+((Marks!AW83/IF(Marks!$AW$23=0,0.00000001,Marks!$AW$23)))*(Marks!$AW$7/Marks!$BC$7)+((Marks!AX83/IF(Marks!$AX$23=0,0.00000001,Marks!$AX$23)))*(Marks!$AX$7/Marks!$BC$7)+((Marks!AY83/IF(Marks!$AY$23=0,0.00000001,Marks!$AY$23)))*(Marks!$AY$7/Marks!$BC$7)+((Marks!AZ83/IF(Marks!$AZ$23=0,0.00000001,Marks!$AZ$23)))*(Marks!$AZ$7/Marks!$BC$7)+((Marks!BA83/IF(Marks!$BA$23=0,0.00000001,Marks!$BA$23)))*(Marks!$BA$7/Marks!$BC$7)+((Marks!BB83/IF(Marks!$BB$23=0,0.00000001,Marks!$BB$23)))*(Marks!$BB$7/Marks!$BC$7))*100)</f>
        <v>0</v>
      </c>
      <c r="E74" s="63">
        <f>IF(Marks!$BC$8=0,0,(((Marks!E83/IF(Marks!$E$23=0,0.00000001,Marks!$E$23)))*(Marks!$E$8/Marks!$BC$8)+((Marks!F84/IF(Marks!$F$23=0,0.00000001,Marks!$F$23)))*(Marks!$F$8/Marks!$BC$8)+((Marks!G83/IF(Marks!$G$23=0,0.00000001,Marks!$G$23)))*(Marks!$G$8/Marks!$BC$8)+((Marks!H83/IF(Marks!$H$23=0,0.00000001,Marks!$H$23)))*(Marks!$H$8/Marks!$BC$8)+((Marks!I83/IF(Marks!$I$23=0,0.00000001,Marks!$I$23)))*(Marks!$I$8/Marks!$BC$8)+((Marks!J83/IF(Marks!$J$23=0,0.00000001,Marks!$J$23)))*(Marks!$J$8/Marks!$BC$8)+((Marks!K83/IF(Marks!$K$23=0,0.00000001,Marks!$K$23)))*(Marks!$K$8/Marks!$BC$8)+((Marks!L83/IF(Marks!$L$23=0,0.00000001,Marks!$L$23)))*(Marks!$L$8/Marks!$BC$8)+((Marks!M83/IF(Marks!$M$23=0,0.00000001,Marks!$M$23)))*(Marks!$M$8/Marks!$BC$8)+((Marks!N83/IF(Marks!$N$23=0,0.00000001,Marks!$N$23)))*(Marks!$N$8/Marks!$BC$8)+((Marks!O83/IF(Marks!$O$23=0,0.00000001,Marks!$O$23)))*(Marks!$O$8/Marks!$BC$8)+((Marks!P83/IF(Marks!$P$23=0,0.0000001,Marks!$P$23)))*(Marks!$P$8/Marks!$BC$8)+((Marks!Q83/IF(Marks!$Q$23=0,0.0000001,Marks!$Q$23)))*(Marks!$Q$8/Marks!$BC$8)+((Marks!R83/IF(Marks!$R$23=0,0.00000001,Marks!$R$23)))*(Marks!$R$8/Marks!$BC$8)+((Marks!S83/IF(Marks!$S$23=0,0.00000001,Marks!$S$23)))*(Marks!$S$8/Marks!$BC$8)+((Marks!T83/IF(Marks!$T$23=0,0.00000001,Marks!$T$23)))*(Marks!$T$8/Marks!$BC$8)+((Marks!U83/IF(Marks!$U$23=0,0.00000001,Marks!$U$23)))*(Marks!$U$8/Marks!$BC$8)+((Marks!V83/IF(Marks!$V$23=0,0.00000001,Marks!$V$23)))*(Marks!$V$8/Marks!$BC$8)+((Marks!W83/IF(Marks!$W$23=0,0.00000001,Marks!$W$23)))*(Marks!$W$8/Marks!$BC$8)+((Marks!X83/IF(Marks!$X$23=0,0.00000001,Marks!$X$23)))*(Marks!$X$8/Marks!$BC$8)+((Marks!Y83/IF(Marks!$Y$23=0,0.00000001,Marks!$Y$23)))*(Marks!$Y$8/Marks!$BC$8)+((Marks!Z83/IF(Marks!$Z$23=0,0.00000001,Marks!$Z$23)))*(Marks!$Z$8/Marks!$BC$8)+((Marks!AA83/IF(Marks!$AA$23=0,0.00000001,Marks!$AA$23)))*(Marks!$AA$8/Marks!$BC$8)+((Marks!AB83/IF(Marks!$AB$23=0,0.00000001,Marks!$AB$23)))*(Marks!$AB$8/Marks!$BC$8)+((Marks!AC83/IF(Marks!$AC$23=0,0.00000001,Marks!$AC$23)))*(Marks!$AC$8/Marks!$BC$8)+((Marks!AD83/IF(Marks!$AD$23=0,0.00000001,Marks!$AD$23)))*(Marks!$AD$8/Marks!$BC$8)+((Marks!AE83/IF(Marks!$AE$23=0,0.00000001,Marks!$AE$23)))*(Marks!$AE$8/Marks!$BC$8)+((Marks!AF83/IF(Marks!$AF$23=0,0.00000001,Marks!$AF$23)))*(Marks!$AF$8/Marks!$BC$8)+((Marks!AG83/IF(Marks!$AG$23=0,0.00000001,Marks!$AG$23)))*(Marks!$AG$8/Marks!$BC$8)+((Marks!AH83/IF(Marks!$AH$23=0,0.00000001,Marks!$AH$23)))*(Marks!$AH$8/Marks!$BC$8)+((Marks!AI83/IF(Marks!$AI$23=0,0.00000001,Marks!$AI$23)))*(Marks!$AI$8/Marks!$BC$8)+((Marks!AJ83/IF(Marks!$AJ$23=0,0.00000001,Marks!$AJ$23)))*(Marks!$AJ$8/Marks!$BC$8)+((Marks!AK83/IF(Marks!$AK$23=0,0.00000001,Marks!$AK$23)))*(Marks!$AK$8/Marks!$BC$8)+((Marks!AL83/IF(Marks!$AL$23=0,0.00000001,Marks!$AL$23)))*(Marks!$AL$8/Marks!$BC$8)+((Marks!AM83/IF(Marks!$AM$23=0,0.00000001,Marks!$AM$23)))*(Marks!$AM$8/Marks!$BC$8)+((Marks!AN83/IF(Marks!$AN$23=0,0.00000001,Marks!$AN$23)))*(Marks!$AN$8/Marks!$BC$8)+((Marks!AO83/IF(Marks!$AO$23=0,0.00000001,Marks!$AO$23)))*(Marks!$AO$8/Marks!$BC$8)+((Marks!AP83/IF(Marks!$AP$23=0,0.00000001,Marks!$AP$23)))*(Marks!$AP$8/Marks!$BC$8)+((Marks!AQ83/IF(Marks!$AQ$23=0,0.00000001,Marks!$AQ$23)))*(Marks!$AQ$8/Marks!$BC$8)+((Marks!AR83/IF(Marks!$AR$23=0,0.00000001,Marks!$AR$23)))*(Marks!$AR$8/Marks!$BC$8)+((Marks!AS83/IF(Marks!$AS$23=0,0.00000001,Marks!$AS$23)))*(Marks!$AS$8/Marks!$BC$8)+((Marks!AT83/IF(Marks!$AT$23=0,0.00000001,Marks!$AT$23)))*(Marks!$AT$8/Marks!$BC$8)+((Marks!AU83/IF(Marks!$AU$23=0,0.00000001,Marks!$AU$23)))*(Marks!$AU$8/Marks!$BC$8)+((Marks!AV83/IF(Marks!$AV$23=0,0.00000001,Marks!$AV$23)))*(Marks!$AV$8/Marks!$BC$8)+((Marks!AW83/IF(Marks!$AW$23=0,0.00000001,Marks!$AW$23)))*(Marks!$AW$8/Marks!$BC$8)+((Marks!AX83/IF(Marks!$AX$23=0,0.00000001,Marks!$AX$23)))*(Marks!$AX$8/Marks!$BC$8)+((Marks!AY83/IF(Marks!$AY$23=0,0.00000001,Marks!$AY$23)))*(Marks!$AY$8/Marks!$BC$8)+((Marks!AZ83/IF(Marks!$AZ$23=0,0.00000001,Marks!$AZ$23)))*(Marks!$AZ$8/Marks!$BC$8)+((Marks!BA83/IF(Marks!$BA$23=0,0.00000001,Marks!$BA$23)))*(Marks!$BA$8/Marks!$BC$8)+((Marks!BB83/IF(Marks!$BB$23=0,0.00000001,Marks!$BB$23)))*(Marks!$BB$8/Marks!$BC$8))*100)</f>
        <v>0</v>
      </c>
      <c r="F74" s="63">
        <f>IF(Marks!$BC$9=0,0,(((Marks!E83/IF(Marks!$E$23=0,0.00000001,Marks!$E$23)))*(Marks!$E$9/Marks!$BC$9)+((Marks!F84/IF(Marks!$F$23=0,0.00000001,Marks!$F$23)))*(Marks!$F$9/Marks!$BC$9)+((Marks!G83/IF(Marks!$G$23=0,0.00000001,Marks!$G$23)))*(Marks!$G$9/Marks!$BC$9)+((Marks!H83/IF(Marks!$H$23=0,0.00000001,Marks!$H$23)))*(Marks!$H$9/Marks!$BC$9)+((Marks!I83/IF(Marks!$I$23=0,0.00000001,Marks!$I$23)))*(Marks!$I$9/Marks!$BC$9)+((Marks!J83/IF(Marks!$J$23=0,0.00000001,Marks!$J$23)))*(Marks!$J$9/Marks!$BC$9)+((Marks!K83/IF(Marks!$K$23=0,0.00000001,Marks!$K$23)))*(Marks!$K$9/Marks!$BC$9)+((Marks!L83/IF(Marks!$L$23=0,0.00000001,Marks!$L$23)))*(Marks!$L$9/Marks!$BC$9)+((Marks!M83/IF(Marks!$M$23=0,0.00000001,Marks!$M$23)))*(Marks!$M$9/Marks!$BC$9)+((Marks!N83/IF(Marks!$N$23=0,0.00000001,Marks!$N$23)))*(Marks!$N$9/Marks!$BC$9)+((Marks!O83/IF(Marks!$O$23=0,0.00000001,Marks!$O$23)))*(Marks!$O$9/Marks!$BC$9)+((Marks!P83/IF(Marks!$P$23=0,0.0000001,Marks!$P$23)))*(Marks!$P$9/Marks!$BC$9)+((Marks!Q83/IF(Marks!$Q$23=0,0.0000001,Marks!$Q$23)))*(Marks!$Q$9/Marks!$BC$9)+((Marks!R83/IF(Marks!$R$23=0,0.00000001,Marks!$R$23)))*(Marks!$R$9/Marks!$BC$9)+((Marks!S83/IF(Marks!$S$23=0,0.00000001,Marks!$S$23)))*(Marks!$S$9/Marks!$BC$9)+((Marks!T83/IF(Marks!$T$23=0,0.00000001,Marks!$T$23)))*(Marks!$T$9/Marks!$BC$9)+((Marks!U83/IF(Marks!$U$23=0,0.00000001,Marks!$U$23)))*(Marks!$U$9/Marks!$BC$9)+((Marks!V83/IF(Marks!$V$23=0,0.00000001,Marks!$V$23)))*(Marks!$V$9/Marks!$BC$9)+((Marks!W83/IF(Marks!$W$23=0,0.00000001,Marks!$W$23)))*(Marks!$W$9/Marks!$BC$9)+((Marks!X83/IF(Marks!$X$23=0,0.00000001,Marks!$X$23)))*(Marks!$X$9/Marks!$BC$9)+((Marks!Y83/IF(Marks!$Y$23=0,0.00000001,Marks!$Y$23)))*(Marks!$Y$9/Marks!$BC$9)+((Marks!Z83/IF(Marks!$Z$23=0,0.00000001,Marks!$Z$23)))*(Marks!$Z$9/Marks!$BC$9)+((Marks!AA83/IF(Marks!$AA$23=0,0.00000001,Marks!$AA$23)))*(Marks!$AA$9/Marks!$BC$9)+((Marks!AB83/IF(Marks!$AB$23=0,0.00000001,Marks!$AB$23)))*(Marks!$AB$9/Marks!$BC$9)+((Marks!AC83/IF(Marks!$AC$23=0,0.00000001,Marks!$AC$23)))*(Marks!$AC$9/Marks!$BC$9)+((Marks!AD83/IF(Marks!$AD$23=0,0.00000001,Marks!$AD$23)))*(Marks!$AD$9/Marks!$BC$9)+((Marks!AE83/IF(Marks!$AE$23=0,0.00000001,Marks!$AE$23)))*(Marks!$AE$9/Marks!$BC$9)+((Marks!AF83/IF(Marks!$AF$23=0,0.00000001,Marks!$AF$23)))*(Marks!$AF$9/Marks!$BC$9)+((Marks!AG83/IF(Marks!$AG$23=0,0.00000001,Marks!$AG$23)))*(Marks!$AG$9/Marks!$BC$9)+((Marks!AH83/IF(Marks!$AH$23=0,0.00000001,Marks!$AH$23)))*(Marks!$AH$9/Marks!$BC$9)+((Marks!AI83/IF(Marks!$AI$23=0,0.00000001,Marks!$AI$23)))*(Marks!$AI$9/Marks!$BC$9)+((Marks!AJ83/IF(Marks!$AJ$23=0,0.00000001,Marks!$AJ$23)))*(Marks!$AJ$9/Marks!$BC$9)+((Marks!AK83/IF(Marks!$AK$23=0,0.00000001,Marks!$AK$23)))*(Marks!$AK$9/Marks!$BC$9)+((Marks!AL83/IF(Marks!$AL$23=0,0.00000001,Marks!$AL$23)))*(Marks!$AL$9/Marks!$BC$9)+((Marks!AM83/IF(Marks!$AM$23=0,0.00000001,Marks!$AM$23)))*(Marks!$AM$9/Marks!$BC$9)+((Marks!AN83/IF(Marks!$AN$23=0,0.00000001,Marks!$AN$23)))*(Marks!$AN$9/Marks!$BC$9)+((Marks!AO83/IF(Marks!$AO$23=0,0.00000001,Marks!$AO$23)))*(Marks!$AO$9/Marks!$BC$9)+((Marks!AP83/IF(Marks!$AP$23=0,0.00000001,Marks!$AP$23)))*(Marks!$AP$9/Marks!$BC$9)+((Marks!AQ83/IF(Marks!$AQ$23=0,0.00000001,Marks!$AQ$23)))*(Marks!$AQ$9/Marks!$BC$9)+((Marks!AR83/IF(Marks!$AR$23=0,0.00000001,Marks!$AR$23)))*(Marks!$AR$9/Marks!$BC$9)+((Marks!AS83/IF(Marks!$AS$23=0,0.00000001,Marks!$AS$23)))*(Marks!$AS$9/Marks!$BC$9)+((Marks!AT83/IF(Marks!$AT$23=0,0.00000001,Marks!$AT$23)))*(Marks!$AT$9/Marks!$BC$9)+((Marks!AU83/IF(Marks!$AU$23=0,0.00000001,Marks!$AU$23)))*(Marks!$AU$9/Marks!$BC$9)+((Marks!AV83/IF(Marks!$AV$23=0,0.00000001,Marks!$AV$23)))*(Marks!$AV$9/Marks!$BC$9)+((Marks!AW83/IF(Marks!$AW$23=0,0.00000001,Marks!$AW$23)))*(Marks!$AW$9/Marks!$BC$9)+((Marks!AX83/IF(Marks!$AX$23=0,0.00000001,Marks!$AX$23)))*(Marks!$AX$9/Marks!$BC$9)+((Marks!AY83/IF(Marks!$AY$23=0,0.00000001,Marks!$AY$23)))*(Marks!$AY$9/Marks!$BC$9)+((Marks!AZ83/IF(Marks!$AZ$23=0,0.00000001,Marks!$AZ$23)))*(Marks!$AZ$9/Marks!$BC$9)+((Marks!BA83/IF(Marks!$BA$23=0,0.00000001,Marks!$BA$23)))*(Marks!$BA$9/Marks!$BC$9)+((Marks!BB83/IF(Marks!$BB$23=0,0.00000001,Marks!$BB$23)))*(Marks!$BB$9/Marks!$BC$9))*100)</f>
        <v>0</v>
      </c>
      <c r="G74" s="63">
        <f>IF(Marks!$BC$10=0,0,(((Marks!E83/IF(Marks!$E$23=0,0.00000001,Marks!$E$23)))*(Marks!$E$10/Marks!$BC$10)+((Marks!F84/IF(Marks!$F$23=0,0.00000001,Marks!$F$23)))*(Marks!$F$10/Marks!$BC$10)+((Marks!G83/IF(Marks!$G$23=0,0.00000001,Marks!$G$23)))*(Marks!$G$10/Marks!$BC$10)+((Marks!H83/IF(Marks!$H$23=0,0.00000001,Marks!$H$23)))*(Marks!$H$10/Marks!$BC$10)+((Marks!I83/IF(Marks!$I$23=0,0.00000001,Marks!$I$23)))*(Marks!$I$10/Marks!$BC$10)+((Marks!J83/IF(Marks!$J$23=0,0.00000001,Marks!$J$23)))*(Marks!$J$10/Marks!$BC$10)+((Marks!K83/IF(Marks!$K$23=0,0.00000001,Marks!$K$23)))*(Marks!$K$10/Marks!$BC$10)+((Marks!L83/IF(Marks!$L$23=0,0.00000001,Marks!$L$23)))*(Marks!$L$10/Marks!$BC$10)+((Marks!M83/IF(Marks!$M$23=0,0.00000001,Marks!$M$23)))*(Marks!$M$10/Marks!$BC$10)+((Marks!N83/IF(Marks!$N$23=0,0.00000001,Marks!$N$23)))*(Marks!$N$10/Marks!$BC$10)+((Marks!O83/IF(Marks!$O$23=0,0.00000001,Marks!$O$23)))*(Marks!$O$10/Marks!$BC$10)+((Marks!P83/IF(Marks!$P$23=0,0.0000001,Marks!$P$23)))*(Marks!$P$10/Marks!$BC$10)+((Marks!Q83/IF(Marks!$Q$23=0,0.0000001,Marks!$Q$23)))*(Marks!$Q$10/Marks!$BC$10)+((Marks!R83/IF(Marks!$R$23=0,0.00000001,Marks!$R$23)))*(Marks!$R$10/Marks!$BC$10)+((Marks!S83/IF(Marks!$S$23=0,0.00000001,Marks!$S$23)))*(Marks!$S$10/Marks!$BC$10)+((Marks!T83/IF(Marks!$T$23=0,0.00000001,Marks!$T$23)))*(Marks!$T$10/Marks!$BC$10)+((Marks!U83/IF(Marks!$U$23=0,0.00000001,Marks!$U$23)))*(Marks!$U$10/Marks!$BC$10)+((Marks!V83/IF(Marks!$V$23=0,0.00000001,Marks!$V$23)))*(Marks!$V$10/Marks!$BC$10)+((Marks!W83/IF(Marks!$W$23=0,0.00000001,Marks!$W$23)))*(Marks!$W$10/Marks!$BC$10)+((Marks!X83/IF(Marks!$X$23=0,0.00000001,Marks!$X$23)))*(Marks!$X$10/Marks!$BC$10)+((Marks!Y83/IF(Marks!$Y$23=0,0.00000001,Marks!$Y$23)))*(Marks!$Y$10/Marks!$BC$10)+((Marks!Z83/IF(Marks!$Z$23=0,0.00000001,Marks!$Z$23)))*(Marks!$Z$10/Marks!$BC$10)+((Marks!AA83/IF(Marks!$AA$23=0,0.00000001,Marks!$AA$23)))*(Marks!$AA$10/Marks!$BC$10)+((Marks!AB83/IF(Marks!$AB$23=0,0.00000001,Marks!$AB$23)))*(Marks!$AB$10/Marks!$BC$10)+((Marks!AC83/IF(Marks!$AC$23=0,0.00000001,Marks!$AC$23)))*(Marks!$AC$10/Marks!$BC$10)+((Marks!AD83/IF(Marks!$AD$23=0,0.00000001,Marks!$AD$23)))*(Marks!$AD$10/Marks!$BC$10)+((Marks!AE83/IF(Marks!$AE$23=0,0.00000001,Marks!$AE$23)))*(Marks!$AE$10/Marks!$BC$10)+((Marks!AF83/IF(Marks!$AF$23=0,0.00000001,Marks!$AF$23)))*(Marks!$AF$10/Marks!$BC$10)+((Marks!AG83/IF(Marks!$AG$23=0,0.00000001,Marks!$AG$23)))*(Marks!$AG$10/Marks!$BC$10)+((Marks!AH83/IF(Marks!$AH$23=0,0.00000001,Marks!$AH$23)))*(Marks!$AH$10/Marks!$BC$10)+((Marks!AI83/IF(Marks!$AI$23=0,0.00000001,Marks!$AI$23)))*(Marks!$AI$10/Marks!$BC$10)+((Marks!AJ83/IF(Marks!$AJ$23=0,0.00000001,Marks!$AJ$23)))*(Marks!$AJ$10/Marks!$BC$10)+((Marks!AK83/IF(Marks!$AK$23=0,0.00000001,Marks!$AK$23)))*(Marks!$AK$10/Marks!$BC$10)+((Marks!AL83/IF(Marks!$AL$23=0,0.00000001,Marks!$AL$23)))*(Marks!$AL$10/Marks!$BC$10)+((Marks!AM83/IF(Marks!$AM$23=0,0.00000001,Marks!$AM$23)))*(Marks!$AM$10/Marks!$BC$10)+((Marks!AN83/IF(Marks!$AN$23=0,0.00000001,Marks!$AN$23)))*(Marks!$AN$10/Marks!$BC$10)+((Marks!AO83/IF(Marks!$AO$23=0,0.00000001,Marks!$AO$23)))*(Marks!$AO$10/Marks!$BC$10)+((Marks!AP83/IF(Marks!$AP$23=0,0.00000001,Marks!$AP$23)))*(Marks!$AP$10/Marks!$BC$10)+((Marks!AQ83/IF(Marks!$AQ$23=0,0.00000001,Marks!$AQ$23)))*(Marks!$AQ$10/Marks!$BC$10)+((Marks!AR83/IF(Marks!$AR$23=0,0.00000001,Marks!$AR$23)))*(Marks!$AR$10/Marks!$BC$10)+((Marks!AS83/IF(Marks!$AS$23=0,0.00000001,Marks!$AS$23)))*(Marks!$AS$10/Marks!$BC$10)+((Marks!AT83/IF(Marks!$AT$23=0,0.00000001,Marks!$AT$23)))*(Marks!$AT$10/Marks!$BC$10)+((Marks!AU83/IF(Marks!$AU$23=0,0.00000001,Marks!$AU$23)))*(Marks!$AU$10/Marks!$BC$10)+((Marks!AV83/IF(Marks!$AV$23=0,0.00000001,Marks!$AV$23)))*(Marks!$AV$10/Marks!$BC$10)+((Marks!AW83/IF(Marks!$AW$23=0,0.00000001,Marks!$AW$23)))*(Marks!$AW$10/Marks!$BC$10)+((Marks!AX83/IF(Marks!$AX$23=0,0.00000001,Marks!$AX$23)))*(Marks!$AX$10/Marks!$BC$10)+((Marks!AY83/IF(Marks!$AY$23=0,0.00000001,Marks!$AY$23)))*(Marks!$AY$10/Marks!$BC$10)+((Marks!AZ83/IF(Marks!$AZ$23=0,0.00000001,Marks!$AZ$23)))*(Marks!$AZ$10/Marks!$BC$10)+((Marks!BA83/IF(Marks!$BA$23=0,0.00000001,Marks!$BA$23)))*(Marks!$BA$10/Marks!$BC$10)+((Marks!BB83/IF(Marks!$BB$23=0,0.00000001,Marks!$BB$23)))*(Marks!$BB$10/Marks!$BC$10))*100)</f>
        <v>0</v>
      </c>
      <c r="H74" s="63">
        <f>IF(Marks!$BC$11=0,0,(((Marks!E83/IF(Marks!$E$23=0,0.00000001,Marks!$E$23)))*(Marks!$E$11/Marks!$BC$11)+((Marks!F84/IF(Marks!$F$23=0,0.00000001,Marks!$F$23)))*(Marks!$F$11/Marks!$BC$11)+((Marks!G83/IF(Marks!$G$23=0,0.00000001,Marks!$G$23)))*(Marks!$G$11/Marks!$BC$11)+((Marks!H83/IF(Marks!$H$23=0,0.00000001,Marks!$H$23)))*(Marks!$H$11/Marks!$BC$11)+((Marks!I83/IF(Marks!$I$23=0,0.00000001,Marks!$I$23)))*(Marks!$I$11/Marks!$BC$11)+((Marks!J83/IF(Marks!$J$23=0,0.00000001,Marks!$J$23)))*(Marks!$J$11/Marks!$BC$11)+((Marks!K83/IF(Marks!$K$23=0,0.00000001,Marks!$K$23)))*(Marks!$K$11/Marks!$BC$11)+((Marks!L83/IF(Marks!$L$23=0,0.00000001,Marks!$L$23)))*(Marks!$L$11/Marks!$BC$11)+((Marks!M83/IF(Marks!$M$23=0,0.00000001,Marks!$M$23)))*(Marks!$M$11/Marks!$BC$11)+((Marks!N83/IF(Marks!$N$23=0,0.00000001,Marks!$N$23)))*(Marks!$N$11/Marks!$BC$11)+((Marks!O83/IF(Marks!$O$23=0,0.00000001,Marks!$O$23)))*(Marks!$O$11/Marks!$BC$11)+((Marks!P83/IF(Marks!$P$23=0,0.0000001,Marks!$P$23)))*(Marks!$P$11/Marks!$BC$11)+((Marks!Q83/IF(Marks!$Q$23=0,0.0000001,Marks!$Q$23)))*(Marks!$Q$11/Marks!$BC$11)+((Marks!R83/IF(Marks!$R$23=0,0.00000001,Marks!$R$23)))*(Marks!$R$11/Marks!$BC$11)+((Marks!S83/IF(Marks!$S$23=0,0.00000001,Marks!$S$23)))*(Marks!$S$11/Marks!$BC$11)+((Marks!T83/IF(Marks!$T$23=0,0.00000001,Marks!$T$23)))*(Marks!$T$11/Marks!$BC$11)+((Marks!U83/IF(Marks!$U$23=0,0.00000001,Marks!$U$23)))*(Marks!$U$11/Marks!$BC$11)+((Marks!V83/IF(Marks!$V$23=0,0.00000001,Marks!$V$23)))*(Marks!$V$11/Marks!$BC$11)+((Marks!W83/IF(Marks!$W$23=0,0.00000001,Marks!$W$23)))*(Marks!$W$11/Marks!$BC$11)+((Marks!X83/IF(Marks!$X$23=0,0.00000001,Marks!$X$23)))*(Marks!$X$11/Marks!$BC$11)+((Marks!Y83/IF(Marks!$Y$23=0,0.00000001,Marks!$Y$23)))*(Marks!$Y$11/Marks!$BC$11)+((Marks!Z83/IF(Marks!$Z$23=0,0.00000001,Marks!$Z$23)))*(Marks!$Z$11/Marks!$BC$11)+((Marks!AA83/IF(Marks!$AA$23=0,0.00000001,Marks!$AA$23)))*(Marks!$AA$11/Marks!$BC$11)+((Marks!AB83/IF(Marks!$AB$23=0,0.00000001,Marks!$AB$23)))*(Marks!$AB$11/Marks!$BC$11)+((Marks!AC83/IF(Marks!$AC$23=0,0.00000001,Marks!$AC$23)))*(Marks!$AC$11/Marks!$BC$11)+((Marks!AD83/IF(Marks!$AD$23=0,0.00000001,Marks!$AD$23)))*(Marks!$AD$11/Marks!$BC$11)+((Marks!AE83/IF(Marks!$AE$23=0,0.00000001,Marks!$AE$23)))*(Marks!$AE$11/Marks!$BC$11)+((Marks!AF83/IF(Marks!$AF$23=0,0.00000001,Marks!$AF$23)))*(Marks!$AF$11/Marks!$BC$11)+((Marks!AG83/IF(Marks!$AG$23=0,0.00000001,Marks!$AG$23)))*(Marks!$AG$11/Marks!$BC$11)+((Marks!AH83/IF(Marks!$AH$23=0,0.00000001,Marks!$AH$23)))*(Marks!$AH$11/Marks!$BC$11)+((Marks!AI83/IF(Marks!$AI$23=0,0.00000001,Marks!$AI$23)))*(Marks!$AI$11/Marks!$BC$11)+((Marks!AJ83/IF(Marks!$AJ$23=0,0.00000001,Marks!$AJ$23)))*(Marks!$AJ$11/Marks!$BC$11)+((Marks!AK83/IF(Marks!$AK$23=0,0.00000001,Marks!$AK$23)))*(Marks!$AK$11/Marks!$BC$11)+((Marks!AL83/IF(Marks!$AL$23=0,0.00000001,Marks!$AL$23)))*(Marks!$AL$11/Marks!$BC$11)+((Marks!AM83/IF(Marks!$AM$23=0,0.00000001,Marks!$AM$23)))*(Marks!$AM$11/Marks!$BC$11)+((Marks!AN83/IF(Marks!$AN$23=0,0.00000001,Marks!$AN$23)))*(Marks!$AN$11/Marks!$BC$11)+((Marks!AO83/IF(Marks!$AO$23=0,0.00000001,Marks!$AO$23)))*(Marks!$AO$11/Marks!$BC$11)+((Marks!AP83/IF(Marks!$AP$23=0,0.00000001,Marks!$AP$23)))*(Marks!$AP$11/Marks!$BC$11)+((Marks!AQ83/IF(Marks!$AQ$23=0,0.00000001,Marks!$AQ$23)))*(Marks!$AQ$11/Marks!$BC$11)+((Marks!AR83/IF(Marks!$AR$23=0,0.00000001,Marks!$AR$23)))*(Marks!$AR$11/Marks!$BC$11)+((Marks!AS83/IF(Marks!$AS$23=0,0.00000001,Marks!$AS$23)))*(Marks!$AS$11/Marks!$BC$11)+((Marks!AT83/IF(Marks!$AT$23=0,0.00000001,Marks!$AT$23)))*(Marks!$AT$11/Marks!$BC$11)+((Marks!AU83/IF(Marks!$AU$23=0,0.00000001,Marks!$AU$23)))*(Marks!$AU$11/Marks!$BC$11)+((Marks!AV83/IF(Marks!$AV$23=0,0.00000001,Marks!$AV$23)))*(Marks!$AV$11/Marks!$BC$11)+((Marks!AW83/IF(Marks!$AW$23=0,0.00000001,Marks!$AW$23)))*(Marks!$AW$11/Marks!$BC$11)+((Marks!AX83/IF(Marks!$AX$23=0,0.00000001,Marks!$AX$23)))*(Marks!$AX$11/Marks!$BC$11)+((Marks!AY83/IF(Marks!$AY$23=0,0.00000001,Marks!$AY$23)))*(Marks!$AY$11/Marks!$BC$11)+((Marks!AZ83/IF(Marks!$AZ$23=0,0.00000001,Marks!$AZ$23)))*(Marks!$AZ$11/Marks!$BC$11)+((Marks!BA83/IF(Marks!$BA$23=0,0.00000001,Marks!$BA$23)))*(Marks!$BA$11/Marks!$BC$11)+((Marks!BB83/IF(Marks!$BB$23=0,0.00000001,Marks!$BB$23)))*(Marks!$BB$11/Marks!$BC$11))*100)</f>
        <v>0</v>
      </c>
      <c r="I74" s="63">
        <f>IF(Marks!$BC$12=0,0,(((Marks!E83/IF(Marks!$E$23=0,0.00000001,Marks!$E$23)))*(Marks!$E$12/Marks!$BC$12)+((Marks!F84/IF(Marks!$F$23=0,0.00000001,Marks!$F$23)))*(Marks!$F$12/Marks!$BC$12)+((Marks!G83/IF(Marks!$G$23=0,0.00000001,Marks!$G$23)))*(Marks!$G$12/Marks!$BC$12)+((Marks!H83/IF(Marks!$H$23=0,0.00000001,Marks!$H$23)))*(Marks!$H$12/Marks!$BC$12)+((Marks!I83/IF(Marks!$I$23=0,0.00000001,Marks!$I$23)))*(Marks!$I$12/Marks!$BC$12)+((Marks!J83/IF(Marks!$J$23=0,0.00000001,Marks!$J$23)))*(Marks!$J$12/Marks!$BC$12)+((Marks!K83/IF(Marks!$K$23=0,0.00000001,Marks!$K$23)))*(Marks!$K$12/Marks!$BC$12)+((Marks!L83/IF(Marks!$L$23=0,0.00000001,Marks!$L$23)))*(Marks!$L$12/Marks!$BC$12)+((Marks!M83/IF(Marks!$M$23=0,0.00000001,Marks!$M$23)))*(Marks!$M$12/Marks!$BC$12)+((Marks!N83/IF(Marks!$N$23=0,0.00000001,Marks!$N$23)))*(Marks!$N$12/Marks!$BC$12)+((Marks!O83/IF(Marks!$O$23=0,0.00000001,Marks!$O$23)))*(Marks!$O$12/Marks!$BC$12)+((Marks!P83/IF(Marks!$P$23=0,0.0000001,Marks!$P$23)))*(Marks!$P$12/Marks!$BC$12)+((Marks!Q83/IF(Marks!$Q$23=0,0.0000001,Marks!$Q$23)))*(Marks!$Q$12/Marks!$BC$12)+((Marks!R83/IF(Marks!$R$23=0,0.00000001,Marks!$R$23)))*(Marks!$R$12/Marks!$BC$12)+((Marks!S83/IF(Marks!$S$23=0,0.00000001,Marks!$S$23)))*(Marks!$S$12/Marks!$BC$12)+((Marks!T83/IF(Marks!$T$23=0,0.00000001,Marks!$T$23)))*(Marks!$T$12/Marks!$BC$12)+((Marks!U83/IF(Marks!$U$23=0,0.00000001,Marks!$U$23)))*(Marks!$U$12/Marks!$BC$12)+((Marks!V83/IF(Marks!$V$23=0,0.00000001,Marks!$V$23)))*(Marks!$V$12/Marks!$BC$12)+((Marks!W83/IF(Marks!$W$23=0,0.00000001,Marks!$W$23)))*(Marks!$W$12/Marks!$BC$12)+((Marks!X83/IF(Marks!$X$23=0,0.00000001,Marks!$X$23)))*(Marks!$X$12/Marks!$BC$12)+((Marks!Y83/IF(Marks!$Y$23=0,0.00000001,Marks!$Y$23)))*(Marks!$Y$12/Marks!$BC$12)+((Marks!Z83/IF(Marks!$Z$23=0,0.00000001,Marks!$Z$23)))*(Marks!$Z$12/Marks!$BC$12)+((Marks!AA83/IF(Marks!$AA$23=0,0.00000001,Marks!$AA$23)))*(Marks!$AA$12/Marks!$BC$12)+((Marks!AB83/IF(Marks!$AB$23=0,0.00000001,Marks!$AB$23)))*(Marks!$AB$12/Marks!$BC$12)+((Marks!AC83/IF(Marks!$AC$23=0,0.00000001,Marks!$AC$23)))*(Marks!$AC$12/Marks!$BC$12)+((Marks!AD83/IF(Marks!$AD$23=0,0.00000001,Marks!$AD$23)))*(Marks!$AD$12/Marks!$BC$12)+((Marks!AE83/IF(Marks!$AE$23=0,0.00000001,Marks!$AE$23)))*(Marks!$AE$12/Marks!$BC$12)+((Marks!AF83/IF(Marks!$AF$23=0,0.00000001,Marks!$AF$23)))*(Marks!$AF$12/Marks!$BC$12)+((Marks!AG83/IF(Marks!$AG$23=0,0.00000001,Marks!$AG$23)))*(Marks!$AG$12/Marks!$BC$12)+((Marks!AH83/IF(Marks!$AH$23=0,0.00000001,Marks!$AH$23)))*(Marks!$AH$12/Marks!$BC$12)+((Marks!AI83/IF(Marks!$AI$23=0,0.00000001,Marks!$AI$23)))*(Marks!$AI$12/Marks!$BC$12)+((Marks!AJ83/IF(Marks!$AJ$23=0,0.00000001,Marks!$AJ$23)))*(Marks!$AJ$12/Marks!$BC$12)+((Marks!AK83/IF(Marks!$AK$23=0,0.00000001,Marks!$AK$23)))*(Marks!$AK$12/Marks!$BC$12)+((Marks!AL83/IF(Marks!$AL$23=0,0.00000001,Marks!$AL$23)))*(Marks!$AL$12/Marks!$BC$12)+((Marks!AM83/IF(Marks!$AM$23=0,0.00000001,Marks!$AM$23)))*(Marks!$AM$12/Marks!$BC$12)+((Marks!AN83/IF(Marks!$AN$23=0,0.00000001,Marks!$AN$23)))*(Marks!$AN$12/Marks!$BC$12)+((Marks!AO83/IF(Marks!$AO$23=0,0.00000001,Marks!$AO$23)))*(Marks!$AO$12/Marks!$BC$12)+((Marks!AP83/IF(Marks!$AP$23=0,0.00000001,Marks!$AP$23)))*(Marks!$AP$12/Marks!$BC$12)+((Marks!AQ83/IF(Marks!$AQ$23=0,0.00000001,Marks!$AQ$23)))*(Marks!$AQ$12/Marks!$BC$12)+((Marks!AR83/IF(Marks!$AR$23=0,0.00000001,Marks!$AR$23)))*(Marks!$AR$12/Marks!$BC$12)+((Marks!AS83/IF(Marks!$AS$23=0,0.00000001,Marks!$AS$23)))*(Marks!$AS$12/Marks!$BC$12)+((Marks!AT83/IF(Marks!$AT$23=0,0.00000001,Marks!$AT$23)))*(Marks!$AT$12/Marks!$BC$12)+((Marks!AU83/IF(Marks!$AU$23=0,0.00000001,Marks!$AU$23)))*(Marks!$AU$12/Marks!$BC$12)+((Marks!AV83/IF(Marks!$AV$23=0,0.00000001,Marks!$AV$23)))*(Marks!$AV$12/Marks!$BC$12)+((Marks!AW83/IF(Marks!$AW$23=0,0.00000001,Marks!$AW$23)))*(Marks!$AW$12/Marks!$BC$12)+((Marks!AX83/IF(Marks!$AX$23=0,0.00000001,Marks!$AX$23)))*(Marks!$AX$12/Marks!$BC$12)+((Marks!AY83/IF(Marks!$AY$23=0,0.00000001,Marks!$AY$23)))*(Marks!$AY$12/Marks!$BC$12)+((Marks!AZ83/IF(Marks!$AZ$23=0,0.00000001,Marks!$AZ$23)))*(Marks!$AZ$12/Marks!$BC$12)+((Marks!BA83/IF(Marks!$BA$23=0,0.00000001,Marks!$BA$23)))*(Marks!$BA$12/Marks!$BC$12)+((Marks!BB83/IF(Marks!$BB$23=0,0.00000001,Marks!$BB$23)))*(Marks!$BB$12/Marks!$BC$12))*100)</f>
        <v>0</v>
      </c>
      <c r="J74" s="63">
        <f>IF(Marks!$BC$13=0,0,(((Marks!E83/IF(Marks!$E$23=0,0.00000001,Marks!$E$23)))*(Marks!$E$13/Marks!$BC$13)+((Marks!F84/IF(Marks!$F$23=0,0.00000001,Marks!$F$23)))*(Marks!$F$13/Marks!$BC$13)+((Marks!G83/IF(Marks!$G$23=0,0.00000001,Marks!$G$23)))*(Marks!$G$13/Marks!$BC$13)+((Marks!H83/IF(Marks!$H$23=0,0.00000001,Marks!$H$23)))*(Marks!$H$13/Marks!$BC$13)+((Marks!I83/IF(Marks!$I$23=0,0.00000001,Marks!$I$23)))*(Marks!$I$13/Marks!$BC$13)+((Marks!J83/IF(Marks!$J$23=0,0.00000001,Marks!$J$23)))*(Marks!$J$13/Marks!$BC$13)+((Marks!K83/IF(Marks!$K$23=0,0.00000001,Marks!$K$23)))*(Marks!$K$13/Marks!$BC$13)+((Marks!L83/IF(Marks!$L$23=0,0.00000001,Marks!$L$23)))*(Marks!$L$13/Marks!$BC$13)+((Marks!M83/IF(Marks!$M$23=0,0.00000001,Marks!$M$23)))*(Marks!$M$13/Marks!$BC$13)+((Marks!N83/IF(Marks!$N$23=0,0.00000001,Marks!$N$23)))*(Marks!$N$13/Marks!$BC$13)+((Marks!O83/IF(Marks!$O$23=0,0.00000001,Marks!$O$23)))*(Marks!$O$13/Marks!$BC$13)+((Marks!P83/IF(Marks!$P$23=0,0.0000001,Marks!$P$23)))*(Marks!$P$13/Marks!$BC$13)+((Marks!Q83/IF(Marks!$Q$23=0,0.0000001,Marks!$Q$23)))*(Marks!$Q$13/Marks!$BC$13)+((Marks!R83/IF(Marks!$R$23=0,0.00000001,Marks!$R$23)))*(Marks!$R$13/Marks!$BC$13)+((Marks!S83/IF(Marks!$S$23=0,0.00000001,Marks!$S$23)))*(Marks!$S$13/Marks!$BC$13)+((Marks!T83/IF(Marks!$T$23=0,0.00000001,Marks!$T$23)))*(Marks!$T$13/Marks!$BC$13)+((Marks!U83/IF(Marks!$U$23=0,0.00000001,Marks!$U$23)))*(Marks!$U$13/Marks!$BC$13)+((Marks!V83/IF(Marks!$V$23=0,0.00000001,Marks!$V$23)))*(Marks!$V$13/Marks!$BC$13)+((Marks!W83/IF(Marks!$W$23=0,0.00000001,Marks!$W$23)))*(Marks!$W$13/Marks!$BC$13)+((Marks!X83/IF(Marks!$X$23=0,0.00000001,Marks!$X$23)))*(Marks!$X$13/Marks!$BC$13)+((Marks!Y83/IF(Marks!$Y$23=0,0.00000001,Marks!$Y$23)))*(Marks!$Y$13/Marks!$BC$13)+((Marks!Z83/IF(Marks!$Z$23=0,0.00000001,Marks!$Z$23)))*(Marks!$Z$13/Marks!$BC$13)+((Marks!AA83/IF(Marks!$AA$23=0,0.00000001,Marks!$AA$23)))*(Marks!$AA$13/Marks!$BC$13)+((Marks!AB83/IF(Marks!$AB$23=0,0.00000001,Marks!$AB$23)))*(Marks!$AB$13/Marks!$BC$13)+((Marks!AC83/IF(Marks!$AC$23=0,0.00000001,Marks!$AC$23)))*(Marks!$AC$13/Marks!$BC$13)+((Marks!AD83/IF(Marks!$AD$23=0,0.00000001,Marks!$AD$23)))*(Marks!$AD$13/Marks!$BC$13)+((Marks!AE83/IF(Marks!$AE$23=0,0.00000001,Marks!$AE$23)))*(Marks!$AE$13/Marks!$BC$13)+((Marks!AF83/IF(Marks!$AF$23=0,0.00000001,Marks!$AF$23)))*(Marks!$AF$13/Marks!$BC$13)+((Marks!AG83/IF(Marks!$AG$23=0,0.00000001,Marks!$AG$23)))*(Marks!$AG$13/Marks!$BC$13)+((Marks!AH83/IF(Marks!$AH$23=0,0.00000001,Marks!$AH$23)))*(Marks!$AH$13/Marks!$BC$13)+((Marks!AI83/IF(Marks!$AI$23=0,0.00000001,Marks!$AI$23)))*(Marks!$AI$13/Marks!$BC$13)+((Marks!AJ83/IF(Marks!$AJ$23=0,0.00000001,Marks!$AJ$23)))*(Marks!$AJ$13/Marks!$BC$13)+((Marks!AK83/IF(Marks!$AK$23=0,0.00000001,Marks!$AK$23)))*(Marks!$AK$13/Marks!$BC$13)+((Marks!AL83/IF(Marks!$AL$23=0,0.00000001,Marks!$AL$23)))*(Marks!$AL$13/Marks!$BC$13)+((Marks!AM83/IF(Marks!$AM$23=0,0.00000001,Marks!$AM$23)))*(Marks!$AM$13/Marks!$BC$13)+((Marks!AN83/IF(Marks!$AN$23=0,0.00000001,Marks!$AN$23)))*(Marks!$AN$13/Marks!$BC$13)+((Marks!AO83/IF(Marks!$AO$23=0,0.00000001,Marks!$AO$23)))*(Marks!$AO$13/Marks!$BC$13)+((Marks!AP83/IF(Marks!$AP$23=0,0.00000001,Marks!$AP$23)))*(Marks!$AP$13/Marks!$BC$13)+((Marks!AQ83/IF(Marks!$AQ$23=0,0.00000001,Marks!$AQ$23)))*(Marks!$AQ$13/Marks!$BC$13)+((Marks!AR83/IF(Marks!$AR$23=0,0.00000001,Marks!$AR$23)))*(Marks!$AR$13/Marks!$BC$13)+((Marks!AS83/IF(Marks!$AS$23=0,0.00000001,Marks!$AS$23)))*(Marks!$AS$13/Marks!$BC$13)+((Marks!AT83/IF(Marks!$AT$23=0,0.00000001,Marks!$AT$23)))*(Marks!$AT$13/Marks!$BC$13)+((Marks!AU83/IF(Marks!$AU$23=0,0.00000001,Marks!$AU$23)))*(Marks!$AU$13/Marks!$BC$13)+((Marks!AV83/IF(Marks!$AV$23=0,0.00000001,Marks!$AV$23)))*(Marks!$AV$13/Marks!$BC$13)+((Marks!AW83/IF(Marks!$AW$23=0,0.00000001,Marks!$AW$23)))*(Marks!$AW$13/Marks!$BC$13)+((Marks!AX83/IF(Marks!$AX$23=0,0.00000001,Marks!$AX$23)))*(Marks!$AX$13/Marks!$BC$13)+((Marks!AY83/IF(Marks!$AY$23=0,0.00000001,Marks!$AY$23)))*(Marks!$AY$13/Marks!$BC$13)+((Marks!AZ83/IF(Marks!$AZ$23=0,0.00000001,Marks!$AZ$23)))*(Marks!$AZ$13/Marks!$BC$13)+((Marks!BA83/IF(Marks!$BA$23=0,0.00000001,Marks!$BA$23)))*(Marks!$BA$13/Marks!$BC$13)+((Marks!BB83/IF(Marks!$BB$23=0,0.00000001,Marks!$BB$23)))*(Marks!$BB$13/Marks!$BC$13))*100)</f>
        <v>0</v>
      </c>
      <c r="K74" s="63">
        <f>IF(Marks!$BC$14=0,0,(((Marks!E83/IF(Marks!$E$23=0,0.00000001,Marks!$E$23)))*(Marks!$E$14/Marks!$BC$14)+((Marks!F84/IF(Marks!$F$23=0,0.00000001,Marks!$F$23)))*(Marks!$F$14/Marks!$BC$14)+((Marks!G83/IF(Marks!$G$23=0,0.00000001,Marks!$G$23)))*(Marks!$G$14/Marks!$BC$14)+((Marks!H83/IF(Marks!$H$23=0,0.00000001,Marks!$H$23)))*(Marks!$H$14/Marks!$BC$14)+((Marks!I83/IF(Marks!$I$23=0,0.00000001,Marks!$I$23)))*(Marks!$I$14/Marks!$BC$14)+((Marks!J83/IF(Marks!$J$23=0,0.00000001,Marks!$J$23)))*(Marks!$J$14/Marks!$BC$14)+((Marks!K83/IF(Marks!$K$23=0,0.00000001,Marks!$K$23)))*(Marks!$K$14/Marks!$BC$14)+((Marks!L83/IF(Marks!$L$23=0,0.00000001,Marks!$L$23)))*(Marks!$L$14/Marks!$BC$14)+((Marks!M83/IF(Marks!$M$23=0,0.00000001,Marks!$M$23)))*(Marks!$M$14/Marks!$BC$14)+((Marks!N83/IF(Marks!$N$23=0,0.00000001,Marks!$N$23)))*(Marks!$N$14/Marks!$BC$14)+((Marks!O83/IF(Marks!$O$23=0,0.00000001,Marks!$O$23)))*(Marks!$O$14/Marks!$BC$14)+((Marks!P83/IF(Marks!$P$23=0,0.0000001,Marks!$P$23)))*(Marks!$P$14/Marks!$BC$14)+((Marks!Q83/IF(Marks!$Q$23=0,0.0000001,Marks!$Q$23)))*(Marks!$Q$14/Marks!$BC$14)+((Marks!R83/IF(Marks!$R$23=0,0.00000001,Marks!$R$23)))*(Marks!$R$14/Marks!$BC$14)+((Marks!S83/IF(Marks!$S$23=0,0.00000001,Marks!$S$23)))*(Marks!$S$14/Marks!$BC$14)+((Marks!T83/IF(Marks!$T$23=0,0.00000001,Marks!$T$23)))*(Marks!$T$14/Marks!$BC$14)+((Marks!U83/IF(Marks!$U$23=0,0.00000001,Marks!$U$23)))*(Marks!$U$14/Marks!$BC$14)+((Marks!V83/IF(Marks!$V$23=0,0.00000001,Marks!$V$23)))*(Marks!$V$14/Marks!$BC$14)+((Marks!W83/IF(Marks!$W$23=0,0.00000001,Marks!$W$23)))*(Marks!$W$14/Marks!$BC$14)+((Marks!X83/IF(Marks!$X$23=0,0.00000001,Marks!$X$23)))*(Marks!$X$14/Marks!$BC$14)+((Marks!Y83/IF(Marks!$Y$23=0,0.00000001,Marks!$Y$23)))*(Marks!$Y$14/Marks!$BC$14)+((Marks!Z83/IF(Marks!$Z$23=0,0.00000001,Marks!$Z$23)))*(Marks!$Z$14/Marks!$BC$14)+((Marks!AA83/IF(Marks!$AA$23=0,0.00000001,Marks!$AA$23)))*(Marks!$AA$14/Marks!$BC$14)+((Marks!AB83/IF(Marks!$AB$23=0,0.00000001,Marks!$AB$23)))*(Marks!$AB$14/Marks!$BC$14)+((Marks!AC83/IF(Marks!$AC$23=0,0.00000001,Marks!$AC$23)))*(Marks!$AC$14/Marks!$BC$14)+((Marks!AD83/IF(Marks!$AD$23=0,0.00000001,Marks!$AD$23)))*(Marks!$AD$14/Marks!$BC$14)+((Marks!AE83/IF(Marks!$AE$23=0,0.00000001,Marks!$AE$23)))*(Marks!$AE$14/Marks!$BC$14)+((Marks!AF83/IF(Marks!$AF$23=0,0.00000001,Marks!$AF$23)))*(Marks!$AF$14/Marks!$BC$14)+((Marks!AG83/IF(Marks!$AG$23=0,0.00000001,Marks!$AG$23)))*(Marks!$AG$14/Marks!$BC$14)+((Marks!AH83/IF(Marks!$AH$23=0,0.00000001,Marks!$AH$23)))*(Marks!$AH$14/Marks!$BC$14)+((Marks!AI83/IF(Marks!$AI$23=0,0.00000001,Marks!$AI$23)))*(Marks!$AI$14/Marks!$BC$14)+((Marks!AJ83/IF(Marks!$AJ$23=0,0.00000001,Marks!$AJ$23)))*(Marks!$AJ$14/Marks!$BC$14)+((Marks!AK83/IF(Marks!$AK$23=0,0.00000001,Marks!$AK$23)))*(Marks!$AK$14/Marks!$BC$14)+((Marks!AL83/IF(Marks!$AL$23=0,0.00000001,Marks!$AL$23)))*(Marks!$AL$14/Marks!$BC$14)+((Marks!AM83/IF(Marks!$AM$23=0,0.00000001,Marks!$AM$23)))*(Marks!$AM$14/Marks!$BC$14)+((Marks!AN83/IF(Marks!$AN$23=0,0.00000001,Marks!$AN$23)))*(Marks!$AN$14/Marks!$BC$14)+((Marks!AO83/IF(Marks!$AO$23=0,0.00000001,Marks!$AO$23)))*(Marks!$AO$14/Marks!$BC$14)+((Marks!AP83/IF(Marks!$AP$23=0,0.00000001,Marks!$AP$23)))*(Marks!$AP$14/Marks!$BC$14)+((Marks!AQ83/IF(Marks!$AQ$23=0,0.00000001,Marks!$AQ$23)))*(Marks!$AQ$14/Marks!$BC$14)+((Marks!AR83/IF(Marks!$AR$23=0,0.00000001,Marks!$AR$23)))*(Marks!$AR$14/Marks!$BC$14)+((Marks!AS83/IF(Marks!$AS$23=0,0.00000001,Marks!$AS$23)))*(Marks!$AS$14/Marks!$BC$14)+((Marks!AT83/IF(Marks!$AT$23=0,0.00000001,Marks!$AT$23)))*(Marks!$AT$14/Marks!$BC$14)+((Marks!AU83/IF(Marks!$AU$23=0,0.00000001,Marks!$AU$23)))*(Marks!$AU$14/Marks!$BC$14)+((Marks!AV83/IF(Marks!$AV$23=0,0.00000001,Marks!$AV$23)))*(Marks!$AV$14/Marks!$BC$14)+((Marks!AW83/IF(Marks!$AW$23=0,0.00000001,Marks!$AW$23)))*(Marks!$AW$14/Marks!$BC$14)+((Marks!AX83/IF(Marks!$AX$23=0,0.00000001,Marks!$AX$23)))*(Marks!$AX$14/Marks!$BC$14)+((Marks!AY83/IF(Marks!$AY$23=0,0.00000001,Marks!$AY$23)))*(Marks!$AY$14/Marks!$BC$14)+((Marks!AZ83/IF(Marks!$AZ$23=0,0.00000001,Marks!$AZ$23)))*(Marks!$AZ$14/Marks!$BC$14)+((Marks!BA83/IF(Marks!$BA$23=0,0.00000001,Marks!$BA$23)))*(Marks!$BA$14/Marks!$BC$14)+((Marks!BB83/IF(Marks!$BB$23=0,0.00000001,Marks!$BB$23)))*(Marks!$BB$14/Marks!$BC$14))*100)</f>
        <v>0</v>
      </c>
      <c r="L74" s="63">
        <f>IF(Marks!$BC$15=0,0,(((Marks!E83/IF(Marks!$E$23=0,0.00000001,Marks!$E$23)))*(Marks!$E$15/Marks!$BC$15)+((Marks!F84/IF(Marks!$F$23=0,0.00000001,Marks!$F$23)))*(Marks!$F$15/Marks!$BC$15)+((Marks!G83/IF(Marks!$G$23=0,0.00000001,Marks!$G$23)))*(Marks!$G$15/Marks!$BC$15)+((Marks!H83/IF(Marks!$H$23=0,0.00000001,Marks!$H$23)))*(Marks!$H$15/Marks!$BC$15)+((Marks!I83/IF(Marks!$I$23=0,0.00000001,Marks!$I$23)))*(Marks!$I$15/Marks!$BC$15)+((Marks!J83/IF(Marks!$J$23=0,0.00000001,Marks!$J$23)))*(Marks!$J$15/Marks!$BC$15)+((Marks!K83/IF(Marks!$K$23=0,0.00000001,Marks!$K$23)))*(Marks!$K$15/Marks!$BC$15)+((Marks!L83/IF(Marks!$L$23=0,0.00000001,Marks!$L$23)))*(Marks!$L$15/Marks!$BC$15)+((Marks!M83/IF(Marks!$M$23=0,0.00000001,Marks!$M$23)))*(Marks!$M$15/Marks!$BC$15)+((Marks!N83/IF(Marks!$N$23=0,0.00000001,Marks!$N$23)))*(Marks!$N$15/Marks!$BC$15)+((Marks!O83/IF(Marks!$O$23=0,0.00000001,Marks!$O$23)))*(Marks!$O$15/Marks!$BC$15)+((Marks!P83/IF(Marks!$P$23=0,0.0000001,Marks!$P$23)))*(Marks!$P$15/Marks!$BC$15)+((Marks!Q83/IF(Marks!$Q$23=0,0.0000001,Marks!$Q$23)))*(Marks!$Q$15/Marks!$BC$15)+((Marks!R83/IF(Marks!$R$23=0,0.00000001,Marks!$R$23)))*(Marks!$R$15/Marks!$BC$15)+((Marks!S83/IF(Marks!$S$23=0,0.00000001,Marks!$S$23)))*(Marks!$S$15/Marks!$BC$15)+((Marks!T83/IF(Marks!$T$23=0,0.00000001,Marks!$T$23)))*(Marks!$T$15/Marks!$BC$15)+((Marks!U83/IF(Marks!$U$23=0,0.00000001,Marks!$U$23)))*(Marks!$U$15/Marks!$BC$15)+((Marks!V83/IF(Marks!$V$23=0,0.00000001,Marks!$V$23)))*(Marks!$V$15/Marks!$BC$15)+((Marks!W83/IF(Marks!$W$23=0,0.00000001,Marks!$W$23)))*(Marks!$W$15/Marks!$BC$15)+((Marks!X83/IF(Marks!$X$23=0,0.00000001,Marks!$X$23)))*(Marks!$X$15/Marks!$BC$15)+((Marks!Y83/IF(Marks!$Y$23=0,0.00000001,Marks!$Y$23)))*(Marks!$Y$15/Marks!$BC$15)+((Marks!Z83/IF(Marks!$Z$23=0,0.00000001,Marks!$Z$23)))*(Marks!$Z$15/Marks!$BC$15)+((Marks!AA83/IF(Marks!$AA$23=0,0.00000001,Marks!$AA$23)))*(Marks!$AA$15/Marks!$BC$15)+((Marks!AB83/IF(Marks!$AB$23=0,0.00000001,Marks!$AB$23)))*(Marks!$AB$15/Marks!$BC$15)+((Marks!AC83/IF(Marks!$AC$23=0,0.00000001,Marks!$AC$23)))*(Marks!$AC$15/Marks!$BC$15)+((Marks!AD83/IF(Marks!$AD$23=0,0.00000001,Marks!$AD$23)))*(Marks!$AD$15/Marks!$BC$15)+((Marks!AE83/IF(Marks!$AE$23=0,0.00000001,Marks!$AE$23)))*(Marks!$AE$15/Marks!$BC$15)+((Marks!AF83/IF(Marks!$AF$23=0,0.00000001,Marks!$AF$23)))*(Marks!$AF$15/Marks!$BC$15)+((Marks!AG83/IF(Marks!$AG$23=0,0.00000001,Marks!$AG$23)))*(Marks!$AG$15/Marks!$BC$15)+((Marks!AH83/IF(Marks!$AH$23=0,0.00000001,Marks!$AH$23)))*(Marks!$AH$15/Marks!$BC$15)+((Marks!AI83/IF(Marks!$AI$23=0,0.00000001,Marks!$AI$23)))*(Marks!$AI$15/Marks!$BC$15)+((Marks!AJ83/IF(Marks!$AJ$23=0,0.00000001,Marks!$AJ$23)))*(Marks!$AJ$15/Marks!$BC$15)+((Marks!AK83/IF(Marks!$AK$23=0,0.00000001,Marks!$AK$23)))*(Marks!$AK$15/Marks!$BC$15)+((Marks!AL83/IF(Marks!$AL$23=0,0.00000001,Marks!$AL$23)))*(Marks!$AL$15/Marks!$BC$15)+((Marks!AM83/IF(Marks!$AM$23=0,0.00000001,Marks!$AM$23)))*(Marks!$AM$15/Marks!$BC$15)+((Marks!AN83/IF(Marks!$AN$23=0,0.00000001,Marks!$AN$23)))*(Marks!$AN$15/Marks!$BC$15)+((Marks!AO83/IF(Marks!$AO$23=0,0.00000001,Marks!$AO$23)))*(Marks!$AO$15/Marks!$BC$15)+((Marks!AP83/IF(Marks!$AP$23=0,0.00000001,Marks!$AP$23)))*(Marks!$AP$15/Marks!$BC$15)+((Marks!AQ83/IF(Marks!$AQ$23=0,0.00000001,Marks!$AQ$23)))*(Marks!$AQ$15/Marks!$BC$15)+((Marks!AR83/IF(Marks!$AR$23=0,0.00000001,Marks!$AR$23)))*(Marks!$AR$15/Marks!$BC$15)+((Marks!AS83/IF(Marks!$AS$23=0,0.00000001,Marks!$AS$23)))*(Marks!$AS$15/Marks!$BC$15)+((Marks!AT83/IF(Marks!$AT$23=0,0.00000001,Marks!$AT$23)))*(Marks!$AT$15/Marks!$BC$15)+((Marks!AU83/IF(Marks!$AU$23=0,0.00000001,Marks!$AU$23)))*(Marks!$AU$15/Marks!$BC$15)+((Marks!AV83/IF(Marks!$AV$23=0,0.00000001,Marks!$AV$23)))*(Marks!$AV$15/Marks!$BC$15)+((Marks!AW83/IF(Marks!$AW$23=0,0.00000001,Marks!$AW$23)))*(Marks!$AW$15/Marks!$BC$15)+((Marks!AX83/IF(Marks!$AX$23=0,0.00000001,Marks!$AX$23)))*(Marks!$AX$15/Marks!$BC$15)+((Marks!AY83/IF(Marks!$AY$23=0,0.00000001,Marks!$AY$23)))*(Marks!$AY$15/Marks!$BC$15)+((Marks!AZ83/IF(Marks!$AZ$23=0,0.00000001,Marks!$AZ$23)))*(Marks!$AZ$15/Marks!$BC$15)+((Marks!BA83/IF(Marks!$BA$23=0,0.00000001,Marks!$BA$23)))*(Marks!$BA$15/Marks!$BC$15)+((Marks!BB83/IF(Marks!$BB$23=0,0.00000001,Marks!$BB$23)))*(Marks!$BB$15/Marks!$BC$15))*100)</f>
        <v>0</v>
      </c>
      <c r="M74" s="63">
        <f>IF(Marks!$BC$16=0,0,(((Marks!E83/IF(Marks!$E$23=0,0.00000001,Marks!$E$23)))*(Marks!$E$16/Marks!$BC$16)+((Marks!F84/IF(Marks!$F$23=0,0.00000001,Marks!$F$23)))*(Marks!$F$16/Marks!$BC$16)+((Marks!G83/IF(Marks!$G$23=0,0.00000001,Marks!$G$23)))*(Marks!$G$16/Marks!$BC$16)+((Marks!H83/IF(Marks!$H$23=0,0.00000001,Marks!$H$23)))*(Marks!$H$16/Marks!$BC$16)+((Marks!I83/IF(Marks!$I$23=0,0.00000001,Marks!$I$23)))*(Marks!$I$16/Marks!$BC$16)+((Marks!J83/IF(Marks!$J$23=0,0.00000001,Marks!$J$23)))*(Marks!$J$16/Marks!$BC$16)+((Marks!K83/IF(Marks!$K$23=0,0.00000001,Marks!$K$23)))*(Marks!$K$16/Marks!$BC$16)+((Marks!L83/IF(Marks!$L$23=0,0.00000001,Marks!$L$23)))*(Marks!$L$16/Marks!$BC$16)+((Marks!M83/IF(Marks!$M$23=0,0.00000001,Marks!$M$23)))*(Marks!$M$16/Marks!$BC$16)+((Marks!N83/IF(Marks!$N$23=0,0.00000001,Marks!$N$23)))*(Marks!$N$16/Marks!$BC$16)+((Marks!O83/IF(Marks!$O$23=0,0.00000001,Marks!$O$23)))*(Marks!$O$16/Marks!$BC$16)+((Marks!P83/IF(Marks!$P$23=0,0.0000001,Marks!$P$23)))*(Marks!$P$16/Marks!$BC$16)+((Marks!Q83/IF(Marks!$Q$23=0,0.0000001,Marks!$Q$23)))*(Marks!$Q$16/Marks!$BC$16)+((Marks!R83/IF(Marks!$R$23=0,0.00000001,Marks!$R$23)))*(Marks!$R$16/Marks!$BC$16)+((Marks!S83/IF(Marks!$S$23=0,0.00000001,Marks!$S$23)))*(Marks!$S$16/Marks!$BC$16)+((Marks!T83/IF(Marks!$T$23=0,0.00000001,Marks!$T$23)))*(Marks!$T$16/Marks!$BC$16)+((Marks!U83/IF(Marks!$U$23=0,0.00000001,Marks!$U$23)))*(Marks!$U$16/Marks!$BC$16)+((Marks!V83/IF(Marks!$V$23=0,0.00000001,Marks!$V$23)))*(Marks!$V$16/Marks!$BC$16)+((Marks!W83/IF(Marks!$W$23=0,0.00000001,Marks!$W$23)))*(Marks!$W$16/Marks!$BC$16)+((Marks!X83/IF(Marks!$X$23=0,0.00000001,Marks!$X$23)))*(Marks!$X$16/Marks!$BC$16)+((Marks!Y83/IF(Marks!$Y$23=0,0.00000001,Marks!$Y$23)))*(Marks!$Y$16/Marks!$BC$16)+((Marks!Z83/IF(Marks!$Z$23=0,0.00000001,Marks!$Z$23)))*(Marks!$Z$16/Marks!$BC$16)+((Marks!AA83/IF(Marks!$AA$23=0,0.00000001,Marks!$AA$23)))*(Marks!$AA$16/Marks!$BC$16)+((Marks!AB83/IF(Marks!$AB$23=0,0.00000001,Marks!$AB$23)))*(Marks!$AB$16/Marks!$BC$16)+((Marks!AC83/IF(Marks!$AC$23=0,0.00000001,Marks!$AC$23)))*(Marks!$AC$16/Marks!$BC$16)+((Marks!AD83/IF(Marks!$AD$23=0,0.00000001,Marks!$AD$23)))*(Marks!$AD$16/Marks!$BC$16)+((Marks!AE83/IF(Marks!$AE$23=0,0.00000001,Marks!$AE$23)))*(Marks!$AE$16/Marks!$BC$16)+((Marks!AF83/IF(Marks!$AF$23=0,0.00000001,Marks!$AF$23)))*(Marks!$AF$16/Marks!$BC$16)+((Marks!AG83/IF(Marks!$AG$23=0,0.00000001,Marks!$AG$23)))*(Marks!$AG$16/Marks!$BC$16)+((Marks!AH83/IF(Marks!$AH$23=0,0.00000001,Marks!$AH$23)))*(Marks!$AH$16/Marks!$BC$16)+((Marks!AI83/IF(Marks!$AI$23=0,0.00000001,Marks!$AI$23)))*(Marks!$AI$16/Marks!$BC$16)+((Marks!AJ83/IF(Marks!$AJ$23=0,0.00000001,Marks!$AJ$23)))*(Marks!$AJ$16/Marks!$BC$16)+((Marks!AK83/IF(Marks!$AK$23=0,0.00000001,Marks!$AK$23)))*(Marks!$AK$16/Marks!$BC$16)+((Marks!AL83/IF(Marks!$AL$23=0,0.00000001,Marks!$AL$23)))*(Marks!$AL$16/Marks!$BC$16)+((Marks!AM83/IF(Marks!$AM$23=0,0.00000001,Marks!$AM$23)))*(Marks!$AM$16/Marks!$BC$16)+((Marks!AN83/IF(Marks!$AN$23=0,0.00000001,Marks!$AN$23)))*(Marks!$AN$16/Marks!$BC$16)+((Marks!AO83/IF(Marks!$AO$23=0,0.00000001,Marks!$AO$23)))*(Marks!$AO$16/Marks!$BC$16)+((Marks!AP83/IF(Marks!$AP$23=0,0.00000001,Marks!$AP$23)))*(Marks!$AP$16/Marks!$BC$16)+((Marks!AQ83/IF(Marks!$AQ$23=0,0.00000001,Marks!$AQ$23)))*(Marks!$AQ$16/Marks!$BC$16)+((Marks!AR83/IF(Marks!$AR$23=0,0.00000001,Marks!$AR$23)))*(Marks!$AR$16/Marks!$BC$16)+((Marks!AS83/IF(Marks!$AS$23=0,0.00000001,Marks!$AS$23)))*(Marks!$AS$16/Marks!$BC$16)+((Marks!AT83/IF(Marks!$AT$23=0,0.00000001,Marks!$AT$23)))*(Marks!$AT$16/Marks!$BC$16)+((Marks!AU83/IF(Marks!$AU$23=0,0.00000001,Marks!$AU$23)))*(Marks!$AU$16/Marks!$BC$16)+((Marks!AV83/IF(Marks!$AV$23=0,0.00000001,Marks!$AV$23)))*(Marks!$AV$16/Marks!$BC$16)+((Marks!AW83/IF(Marks!$AW$23=0,0.00000001,Marks!$AW$23)))*(Marks!$AW$16/Marks!$BC$16)+((Marks!AX83/IF(Marks!$AX$23=0,0.00000001,Marks!$AX$23)))*(Marks!$AX$16/Marks!$BC$16)+((Marks!AY83/IF(Marks!$AY$23=0,0.00000001,Marks!$AY$23)))*(Marks!$AY$16/Marks!$BC$16)+((Marks!AZ83/IF(Marks!$AZ$23=0,0.00000001,Marks!$AZ$23)))*(Marks!$AZ$16/Marks!$BC$16)+((Marks!BA83/IF(Marks!$BA$23=0,0.00000001,Marks!$BA$23)))*(Marks!$BA$16/Marks!$BC$16)+((Marks!BB83/IF(Marks!$BB$23=0,0.00000001,Marks!$BB$23)))*(Marks!$BB$16/Marks!$BC$16))*100)</f>
        <v>0</v>
      </c>
      <c r="N74" s="63">
        <f>IF(Marks!$BC$17=0,0,(((Marks!E83/IF(Marks!$E$23=0,0.00000001,Marks!$E$23)))*(Marks!$E$17/Marks!$BC$17)+((Marks!F84/IF(Marks!$F$23=0,0.00000001,Marks!$F$23)))*(Marks!$F$17/Marks!$BC$17)+((Marks!G83/IF(Marks!$G$23=0,0.00000001,Marks!$G$23)))*(Marks!$G$17/Marks!$BC$17)+((Marks!H83/IF(Marks!$H$23=0,0.00000001,Marks!$H$23)))*(Marks!$H$17/Marks!$BC$17)+((Marks!I83/IF(Marks!$I$23=0,0.00000001,Marks!$I$23)))*(Marks!$I$17/Marks!$BC$17)+((Marks!J83/IF(Marks!$J$23=0,0.00000001,Marks!$J$23)))*(Marks!$J$17/Marks!$BC$17)+((Marks!K83/IF(Marks!$K$23=0,0.00000001,Marks!$K$23)))*(Marks!$K$17/Marks!$BC$17)+((Marks!L83/IF(Marks!$L$23=0,0.00000001,Marks!$L$23)))*(Marks!$L$17/Marks!$BC$17)+((Marks!M83/IF(Marks!$M$23=0,0.00000001,Marks!$M$23)))*(Marks!$M$17/Marks!$BC$17)+((Marks!N83/IF(Marks!$N$23=0,0.00000001,Marks!$N$23)))*(Marks!$N$17/Marks!$BC$17)+((Marks!O83/IF(Marks!$O$23=0,0.00000001,Marks!$O$23)))*(Marks!$O$17/Marks!$BC$17)+((Marks!P83/IF(Marks!$P$23=0,0.0000001,Marks!$P$23)))*(Marks!$P$17/Marks!$BC$17)+((Marks!Q83/IF(Marks!$Q$23=0,0.0000001,Marks!$Q$23)))*(Marks!$Q$17/Marks!$BC$17)+((Marks!R83/IF(Marks!$R$23=0,0.00000001,Marks!$R$23)))*(Marks!$R$17/Marks!$BC$17)+((Marks!S83/IF(Marks!$S$23=0,0.00000001,Marks!$S$23)))*(Marks!$S$17/Marks!$BC$17)+((Marks!T83/IF(Marks!$T$23=0,0.00000001,Marks!$T$23)))*(Marks!$T$17/Marks!$BC$17)+((Marks!U83/IF(Marks!$U$23=0,0.00000001,Marks!$U$23)))*(Marks!$U$17/Marks!$BC$17)+((Marks!V83/IF(Marks!$V$23=0,0.00000001,Marks!$V$23)))*(Marks!$V$17/Marks!$BC$17)+((Marks!W83/IF(Marks!$W$23=0,0.00000001,Marks!$W$23)))*(Marks!$W$17/Marks!$BC$17)+((Marks!X83/IF(Marks!$X$23=0,0.00000001,Marks!$X$23)))*(Marks!$X$17/Marks!$BC$17)+((Marks!Y83/IF(Marks!$Y$23=0,0.00000001,Marks!$Y$23)))*(Marks!$Y$17/Marks!$BC$17)+((Marks!Z83/IF(Marks!$Z$23=0,0.00000001,Marks!$Z$23)))*(Marks!$Z$17/Marks!$BC$17)+((Marks!AA83/IF(Marks!$AA$23=0,0.00000001,Marks!$AA$23)))*(Marks!$AA$17/Marks!$BC$17)+((Marks!AB83/IF(Marks!$AB$23=0,0.00000001,Marks!$AB$23)))*(Marks!$AB$17/Marks!$BC$17)+((Marks!AC83/IF(Marks!$AC$23=0,0.00000001,Marks!$AC$23)))*(Marks!$AC$17/Marks!$BC$17)+((Marks!AD83/IF(Marks!$AD$23=0,0.00000001,Marks!$AD$23)))*(Marks!$AD$17/Marks!$BC$17)+((Marks!AE83/IF(Marks!$AE$23=0,0.00000001,Marks!$AE$23)))*(Marks!$AE$17/Marks!$BC$17)+((Marks!AF83/IF(Marks!$AF$23=0,0.00000001,Marks!$AF$23)))*(Marks!$AF$17/Marks!$BC$17)+((Marks!AG83/IF(Marks!$AG$23=0,0.00000001,Marks!$AG$23)))*(Marks!$AG$17/Marks!$BC$17)+((Marks!AH83/IF(Marks!$AH$23=0,0.00000001,Marks!$AH$23)))*(Marks!$AH$17/Marks!$BC$17)+((Marks!AI83/IF(Marks!$AI$23=0,0.00000001,Marks!$AI$23)))*(Marks!$AI$17/Marks!$BC$17)+((Marks!AJ83/IF(Marks!$AJ$23=0,0.00000001,Marks!$AJ$23)))*(Marks!$AJ$17/Marks!$BC$17)+((Marks!AK83/IF(Marks!$AK$23=0,0.00000001,Marks!$AK$23)))*(Marks!$AK$17/Marks!$BC$17)+((Marks!AL83/IF(Marks!$AL$23=0,0.00000001,Marks!$AL$23)))*(Marks!$AL$17/Marks!$BC$17)+((Marks!AM83/IF(Marks!$AM$23=0,0.00000001,Marks!$AM$23)))*(Marks!$AM$17/Marks!$BC$17)+((Marks!AN83/IF(Marks!$AN$23=0,0.00000001,Marks!$AN$23)))*(Marks!$AN$17/Marks!$BC$17)+((Marks!AO83/IF(Marks!$AO$23=0,0.00000001,Marks!$AO$23)))*(Marks!$AO$17/Marks!$BC$17)+((Marks!AP83/IF(Marks!$AP$23=0,0.00000001,Marks!$AP$23)))*(Marks!$AP$17/Marks!$BC$17)+((Marks!AQ83/IF(Marks!$AQ$23=0,0.00000001,Marks!$AQ$23)))*(Marks!$AQ$17/Marks!$BC$17)+((Marks!AR83/IF(Marks!$AR$23=0,0.00000001,Marks!$AR$23)))*(Marks!$AR$17/Marks!$BC$17)+((Marks!AS83/IF(Marks!$AS$23=0,0.00000001,Marks!$AS$23)))*(Marks!$AS$17/Marks!$BC$17)+((Marks!AT83/IF(Marks!$AT$23=0,0.00000001,Marks!$AT$23)))*(Marks!$AT$17/Marks!$BC$17)+((Marks!AU83/IF(Marks!$AU$23=0,0.00000001,Marks!$AU$23)))*(Marks!$AU$17/Marks!$BC$17)+((Marks!AV83/IF(Marks!$AV$23=0,0.00000001,Marks!$AV$23)))*(Marks!$AV$17/Marks!$BC$17)+((Marks!AW83/IF(Marks!$AW$23=0,0.00000001,Marks!$AW$23)))*(Marks!$AW$17/Marks!$BC$17)+((Marks!AX83/IF(Marks!$AX$23=0,0.00000001,Marks!$AX$23)))*(Marks!$AX$17/Marks!$BC$17)+((Marks!AY83/IF(Marks!$AY$23=0,0.00000001,Marks!$AY$23)))*(Marks!$AY$17/Marks!$BC$17)+((Marks!AZ83/IF(Marks!$AZ$23=0,0.00000001,Marks!$AZ$23)))*(Marks!$AZ$17/Marks!$BC$17)+((Marks!BA83/IF(Marks!$BA$23=0,0.00000001,Marks!$BA$23)))*(Marks!$BA$17/Marks!$BC$17)+((Marks!BB83/IF(Marks!$BB$23=0,0.00000001,Marks!$BB$23)))*(Marks!$BB$17/Marks!$BC$17))*100)</f>
        <v>0</v>
      </c>
      <c r="O74" s="62"/>
      <c r="P74" s="63">
        <f>(C74*'Course Info'!$C$28/'Course Info'!$C$40)+(D74*'Course Info'!$C$29/'Course Info'!$C$40)+(E74*'Course Info'!$C$30/'Course Info'!$C$40)+(F74*'Course Info'!$C$31/'Course Info'!$C$40)+(G74*'Course Info'!$C$32/'Course Info'!$C$40)+(H74*'Course Info'!$C$33/'Course Info'!$C$40)+(I74*'Course Info'!$C$34/'Course Info'!$C$40)+(J74*'Course Info'!$C$35/'Course Info'!$C$40)+(K74*'Course Info'!$C$36/'Course Info'!$C$40)+(L74*'Course Info'!$C$37/'Course Info'!$C$40)+(M74*'Course Info'!$C$38/'Course Info'!$C$40)+(N74*'Course Info'!$C$39/'Course Info'!$C$40)</f>
        <v>0</v>
      </c>
      <c r="Q74" s="63">
        <f>(C74*'Course Info'!$D$28/'Course Info'!$D$40)+(D74*'Course Info'!$D$29/'Course Info'!$D$40)+(E74*'Course Info'!$D$30/'Course Info'!$D$40)+(F74*'Course Info'!$D$31/'Course Info'!$D$40)+(G74*'Course Info'!$D$32/'Course Info'!$D$40)+(H74*'Course Info'!$D$33/'Course Info'!$D$40)+(I74*'Course Info'!$D$34/'Course Info'!$D$40)+(J74*'Course Info'!$D$35/'Course Info'!$D$40)+(K74*'Course Info'!$D$36/'Course Info'!$D$40)+(L74*'Course Info'!$D$37/'Course Info'!$D$40)+(M74*'Course Info'!$D$38/'Course Info'!$D$40)+(N74*'Course Info'!$D$39/'Course Info'!$D$40)</f>
        <v>0</v>
      </c>
      <c r="R74" s="63" t="e">
        <f>(C74*'Course Info'!$E$28/'Course Info'!$E$40)+(D74*'Course Info'!$E$29/'Course Info'!$E$40)+(E74*'Course Info'!$E$30/'Course Info'!$E$40)+(F74*'Course Info'!$E$31/'Course Info'!$E$40)+(G74*'Course Info'!$E$32/'Course Info'!$E$40)+(H74*'Course Info'!$E$33/'Course Info'!$E$40)+(I74*'Course Info'!$E$34/'Course Info'!$E$40)+(J74*'Course Info'!$E$35/'Course Info'!$E$40)+(K74*'Course Info'!$E$36/'Course Info'!$E$40)+(L74*'Course Info'!$E$37/'Course Info'!$E$40)+(M74*'Course Info'!$E$38/'Course Info'!$E$40)+(N74*'Course Info'!$E$39/'Course Info'!$E$40)</f>
        <v>#DIV/0!</v>
      </c>
      <c r="S74" s="63" t="e">
        <f>(C74*'Course Info'!$F$28/'Course Info'!$F$40)+(D74*'Course Info'!$F$29/'Course Info'!$F$40)+(E74*'Course Info'!$F$30/'Course Info'!$F$40)+(F74*'Course Info'!$F$31/'Course Info'!$F$40)+(G74*'Course Info'!$F$32/'Course Info'!$F$40)+(H74*'Course Info'!$F$33/'Course Info'!$F$40)+(I74*'Course Info'!$F$34/'Course Info'!$F$40)+(J74*'Course Info'!$F$35/'Course Info'!$F$40)+(K74*'Course Info'!$F$36/'Course Info'!$F$40)+(L74*'Course Info'!$F$37/'Course Info'!$F$40)+(M74*'Course Info'!$F$38/'Course Info'!$F$40)+(N74*'Course Info'!$F$39/'Course Info'!$F$40)</f>
        <v>#DIV/0!</v>
      </c>
      <c r="T74" s="63" t="e">
        <f>(C74*'Course Info'!$G$28/'Course Info'!$G$40)+(D74*'Course Info'!$G$29/'Course Info'!$G$40)+(E74*'Course Info'!$G$30/'Course Info'!$G$40)+(F74*'Course Info'!$G$31/'Course Info'!$G$40)+(G74*'Course Info'!$G$32/'Course Info'!$G$40)+(H74*'Course Info'!$G$33/'Course Info'!$G$40)+(I74*'Course Info'!$G$34/'Course Info'!$G$40)+(J74*'Course Info'!$G$35/'Course Info'!$G$40)+(K74*'Course Info'!$G$36/'Course Info'!$G$40)+(L74*'Course Info'!$G$37/'Course Info'!$G$40)+(M74*'Course Info'!$G$38/'Course Info'!$G$40)+(N74*'Course Info'!$G$39/'Course Info'!$G$40)</f>
        <v>#DIV/0!</v>
      </c>
      <c r="U74" s="63" t="e">
        <f>(C74*'Course Info'!$H$28/'Course Info'!$H$40)+(D74*'Course Info'!$H$29/'Course Info'!$H$40)+(E74*'Course Info'!$H$30/'Course Info'!$H$40)+(F74*'Course Info'!$H$31/'Course Info'!$H$40)+(G74*'Course Info'!$H$32/'Course Info'!$H$40)+(H74*'Course Info'!$H$33/'Course Info'!$H$40)+(I74*'Course Info'!$H$34/'Course Info'!$H$40)+(J74*'Course Info'!$H$35/'Course Info'!$H$40)+(K74*'Course Info'!$H$36/'Course Info'!$H$40)+(L74*'Course Info'!$H$37/'Course Info'!$H$40)+(M74*'Course Info'!$H$38/'Course Info'!$H$40)++(N74*'Course Info'!$H$39/'Course Info'!$H$40)</f>
        <v>#DIV/0!</v>
      </c>
      <c r="V74" s="63" t="e">
        <f>(C74*'Course Info'!$I$28/'Course Info'!$I$40)+(D74*'Course Info'!$I$29/'Course Info'!$I$40)+(E74*'Course Info'!$I$30/'Course Info'!$I$40)+(F74*'Course Info'!$I$31/'Course Info'!$I$40)+(G74*'Course Info'!$I$32/'Course Info'!$I$40)+(H74*'Course Info'!$I$33/'Course Info'!$I$40)+(I74*'Course Info'!$I$34/'Course Info'!$I$40)+(J74*'Course Info'!$I$35/'Course Info'!$I$40)+(K74*'Course Info'!$I$36/'Course Info'!$I$40)+(L74*'Course Info'!$I$37/'Course Info'!$I$40)+(M74*'Course Info'!$I$38/'Course Info'!$I$40)+(N74*'Course Info'!$I$39/'Course Info'!$I$40)</f>
        <v>#DIV/0!</v>
      </c>
      <c r="W74" s="63" t="e">
        <f>(C74*'Course Info'!$J$28/'Course Info'!$J$40)+(D74*'Course Info'!$J$29/'Course Info'!$J$40)+(E74*'Course Info'!$J$30/'Course Info'!$J$40)+(F74*'Course Info'!$J$31/'Course Info'!$J$40)+(G74*'Course Info'!$J$32/'Course Info'!$J$40)+(H74*'Course Info'!$J$33/'Course Info'!$J$40)+(I74*'Course Info'!$J$34/'Course Info'!$J$40)+(J74*'Course Info'!$J$35/'Course Info'!$J$40)+(K74*'Course Info'!$J$36/'Course Info'!$J$40)+(L74*'Course Info'!$J$37/'Course Info'!$J$40)+(M74*'Course Info'!$J$38/'Course Info'!$J$40)+(N74*'Course Info'!$J$39/'Course Info'!$J$40)</f>
        <v>#DIV/0!</v>
      </c>
      <c r="X74" s="63">
        <f>(C74*'Course Info'!$K$28/'Course Info'!$K$40)+(D74*'Course Info'!$K$29/'Course Info'!$K$40)+(E74*'Course Info'!$K$30/'Course Info'!$K$40)+(F74*'Course Info'!$K$31/'Course Info'!$K$40)+(G74*'Course Info'!$K$32/'Course Info'!$K$40)+(H74*'Course Info'!$K$33/'Course Info'!$K$40)+(I74*'Course Info'!$K$34/'Course Info'!$K$40)+(J74*'Course Info'!$K$35/'Course Info'!$K$40)+(K74*'Course Info'!$K$36/'Course Info'!$K$40)+(L74*'Course Info'!$K$37/'Course Info'!$K$40)+(M74*'Course Info'!$K$38/'Course Info'!$K$40)+(N74*'Course Info'!$K$39/'Course Info'!$K$40)</f>
        <v>0</v>
      </c>
      <c r="Y74" s="63" t="e">
        <f>(C74*'Course Info'!$L$28/'Course Info'!$L$40)+(D74*'Course Info'!$L$29/'Course Info'!$L$40)+(E74*'Course Info'!$L$30/'Course Info'!$L$40)+(F74*'Course Info'!$L$31/'Course Info'!$L$40)+(G74*'Course Info'!$L$32/'Course Info'!$L$40)+(H74*'Course Info'!$L$33/'Course Info'!$L$40)+(I74*'Course Info'!$L$34/'Course Info'!$L$40)+(J74*'Course Info'!$L$35/'Course Info'!$L$40)+(K74*'Course Info'!$L$36/'Course Info'!$L$40)+(L74*'Course Info'!$L$37/'Course Info'!$L$40)+(M74*'Course Info'!$L$38/'Course Info'!$L$40)+(N74*'Course Info'!$L$39/'Course Info'!$L$40)</f>
        <v>#DIV/0!</v>
      </c>
      <c r="Z74" s="63" t="e">
        <f>(C74*'Course Info'!$M$28/'Course Info'!$M$40)+(D74*'Course Info'!$M$29/'Course Info'!$M$40)+(E74*'Course Info'!$M$30/'Course Info'!$M$40)+(F74*'Course Info'!$M$31/'Course Info'!$M$40)+(G74*'Course Info'!$M$32/'Course Info'!$M$40)+(H74*'Course Info'!$M$33/'Course Info'!$M$40)+(I74*'Course Info'!$M$34/'Course Info'!$M$40)+(J74*'Course Info'!$M$35/'Course Info'!$M$40)+(K74*'Course Info'!$M$36/'Course Info'!$M$40)+(L74*'Course Info'!$M$37/'Course Info'!$M$40)+(M74*'Course Info'!$M$38/'Course Info'!$M$40)+(N74*'Course Info'!$M$39/'Course Info'!$M$40)</f>
        <v>#DIV/0!</v>
      </c>
      <c r="AA74" s="63" t="e">
        <f>(C74*'Course Info'!$N$28/'Course Info'!$N$40)+(D74*'Course Info'!$N$29/'Course Info'!$N$40)+(E74*'Course Info'!$N$30/'Course Info'!$N$40)+(F74*'Course Info'!$N$31/'Course Info'!$N$40)+(G74*'Course Info'!$N$32/'Course Info'!$N$40)+(H74*'Course Info'!$N$33/'Course Info'!$N$40)+(I74*'Course Info'!$N$34/'Course Info'!$N$40)+(J74*'Course Info'!$N$35/'Course Info'!$N$40)+(K74*'Course Info'!$N$36/'Course Info'!$N$40)+(L74*'Course Info'!$N$37/'Course Info'!$N$40)+(M74*'Course Info'!$N$38/'Course Info'!$N$40)+(N74*'Course Info'!$N$39/'Course Info'!$N$40)</f>
        <v>#DIV/0!</v>
      </c>
      <c r="AD74" s="68"/>
    </row>
    <row r="75" spans="1:30" ht="12.75" customHeight="1" x14ac:dyDescent="0.2">
      <c r="A75" s="58">
        <v>57</v>
      </c>
      <c r="B75" s="67">
        <f>Marks!B84</f>
        <v>0</v>
      </c>
      <c r="C75" s="63">
        <f>IF(Marks!$BC$6=0,0,(((Marks!E84/IF(Marks!$E$23=0,0.00000001,Marks!$E$23)))*(Marks!$E$6/Marks!$BC$6)+((Marks!F85/IF(Marks!$F$23=0,0.00000001,Marks!$F$23)))*(Marks!$F$6/Marks!$BC$6)+((Marks!G84/IF(Marks!$G$23=0,0.00000001,Marks!$G$23)))*(Marks!$G$6/Marks!$BC$6)+((Marks!H84/IF(Marks!$H$23=0,0.00000001,Marks!$H$23)))*(Marks!$H$6/Marks!$BC$6)+((Marks!I84/IF(Marks!$I$23=0,0.00000001,Marks!$I$23)))*(Marks!$I$6/Marks!$BC$6)+((Marks!J84/IF(Marks!$J$23=0,0.00000001,Marks!$J$23)))*(Marks!$J$6/Marks!$BC$6)+((Marks!K84/IF(Marks!$K$23=0,0.00000001,Marks!$K$23)))*(Marks!$K$6/Marks!$BC$6)+((Marks!L84/IF(Marks!$L$23=0,0.00000001,Marks!$L$23)))*(Marks!$L$6/Marks!$BC$6)+((Marks!M84/IF(Marks!$M$23=0,0.00000001,Marks!$M$23)))*(Marks!$M$6/Marks!$BC$6)+((Marks!N84/IF(Marks!$N$23=0,0.00000001,Marks!$N$23)))*(Marks!$N$6/Marks!$BC$6)+((Marks!O84/IF(Marks!$O$23=0,0.00000001,Marks!$O$23)))*(Marks!$O$6/Marks!$BC$6)+((Marks!P84/IF(Marks!$P$23=0,0.0000001,Marks!$P$23)))*(Marks!$P$6/Marks!$BC$6)+((Marks!Q84/IF(Marks!$Q$23=0,0.0000001,Marks!$Q$23)))*(Marks!$Q$6/Marks!$BC$6)+((Marks!R84/IF(Marks!$R$23=0,0.00000001,Marks!$R$23)))*(Marks!$R$6/Marks!$BC$6)+((Marks!S84/IF(Marks!$S$23=0,0.00000001,Marks!$S$23)))*(Marks!$S$6/Marks!$BC$6)+((Marks!T84/IF(Marks!$T$23=0,0.00000001,Marks!$T$23)))*(Marks!$T$6/Marks!$BC$6)+((Marks!U84/IF(Marks!$U$23=0,0.00000001,Marks!$U$23)))*(Marks!$U$6/Marks!$BC$6)+((Marks!V84/IF(Marks!$V$23=0,0.00000001,Marks!$V$23)))*(Marks!$V$6/Marks!$BC$6)+((Marks!W84/IF(Marks!$W$23=0,0.00000001,Marks!$W$23)))*(Marks!$W$6/Marks!$BC$6)+((Marks!X84/IF(Marks!$X$23=0,0.00000001,Marks!$X$23)))*(Marks!$X$6/Marks!$BC$6)+((Marks!Y84/IF(Marks!$Y$23=0,0.00000001,Marks!$Y$23)))*(Marks!$Y$6/Marks!$BC$6)+((Marks!Z84/IF(Marks!$Z$23=0,0.00000001,Marks!$Z$23)))*(Marks!$Z$6/Marks!$BC$6)+((Marks!AA84/IF(Marks!$AA$23=0,0.00000001,Marks!$AA$23)))*(Marks!$AA$6/Marks!$BC$6)+((Marks!AB84/IF(Marks!$AB$23=0,0.00000001,Marks!$AB$23)))*(Marks!$AB$6/Marks!$BC$6)+((Marks!AC84/IF(Marks!$AC$23=0,0.00000001,Marks!$AC$23)))*(Marks!$AC$6/Marks!$BC$6)+((Marks!AD84/IF(Marks!$AD$23=0,0.00000001,Marks!$AD$23)))*(Marks!$AD$6/Marks!$BC$6)+((Marks!AE84/IF(Marks!$AE$23=0,0.00000001,Marks!$AE$23)))*(Marks!$AE$6/Marks!$BC$6)+((Marks!AF84/IF(Marks!$AF$23=0,0.00000001,Marks!$AF$23)))*(Marks!$AF$6/Marks!$BC$6)+((Marks!AG84/IF(Marks!$AG$23=0,0.00000001,Marks!$AG$23)))*(Marks!$AG$6/Marks!$BC$6)+((Marks!AH84/IF(Marks!$AH$23=0,0.00000001,Marks!$AH$23)))*(Marks!$AH$6/Marks!$BC$6)+((Marks!AI84/IF(Marks!$AI$23=0,0.00000001,Marks!$AI$23)))*(Marks!$AI$6/Marks!$BC$6)+((Marks!AJ84/IF(Marks!$AJ$23=0,0.00000001,Marks!$AJ$23)))*(Marks!$AJ$6/Marks!$BC$6)+((Marks!AK84/IF(Marks!$AK$23=0,0.00000001,Marks!$AK$23)))*(Marks!$AK$6/Marks!$BC$6)+((Marks!AL84/IF(Marks!$AL$23=0,0.00000001,Marks!$AL$23)))*(Marks!$AL$6/Marks!$BC$6)+((Marks!AM84/IF(Marks!$AM$23=0,0.00000001,Marks!$AM$23)))*(Marks!$AM$6/Marks!$BC$6)+((Marks!AN84/IF(Marks!$AN$23=0,0.00000001,Marks!$AN$23)))*(Marks!$AN$6/Marks!$BC$6)+((Marks!AO84/IF(Marks!$AO$23=0,0.00000001,Marks!$AO$23)))*(Marks!$AO$6/Marks!$BC$6)+((Marks!AP84/IF(Marks!$AP$23=0,0.00000001,Marks!$AP$23)))*(Marks!$AP$6/Marks!$BC$6)+((Marks!AQ84/IF(Marks!$AQ$23=0,0.00000001,Marks!$AQ$23)))*(Marks!$AQ$6/Marks!$BC$6)+((Marks!AR84/IF(Marks!$AR$23=0,0.00000001,Marks!$AR$23)))*(Marks!$AR$6/Marks!$BC$6)+((Marks!AS84/IF(Marks!$AS$23=0,0.00000001,Marks!$AS$23)))*(Marks!$AS$6/Marks!$BC$6)+((Marks!AT84/IF(Marks!$AT$23=0,0.00000001,Marks!$AT$23)))*(Marks!$AT$6/Marks!$BC$6)+((Marks!AU84/IF(Marks!$AU$23=0,0.00000001,Marks!$AU$23)))*(Marks!$AU$6/Marks!$BC$6)+((Marks!AV84/IF(Marks!$AV$23=0,0.00000001,Marks!$AV$23)))*(Marks!$AV$6/Marks!$BC$6)+((Marks!AW84/IF(Marks!$AW$23=0,0.00000001,Marks!$AW$23)))*(Marks!$AW$6/Marks!$BC$6)+((Marks!AX84/IF(Marks!$AX$23=0,0.00000001,Marks!$AX$23)))*(Marks!$AX$6/Marks!$BC$6)+((Marks!AY84/IF(Marks!$AY$23=0,0.00000001,Marks!$AY$23)))*(Marks!$AY$6/Marks!$BC$6)+((Marks!AZ84/IF(Marks!$AZ$23=0,0.00000001,Marks!$AZ$23)))*(Marks!$AZ$6/Marks!$BC$6)+((Marks!BA84/IF(Marks!$BA$23=0,0.00000001,Marks!$BA$23)))*(Marks!$BA$6/Marks!$BC$6)+((Marks!BB84/IF(Marks!$BB$23=0,0.00000001,Marks!$BB$23)))*(Marks!$BB$6/Marks!$BC$6))*100)</f>
        <v>0</v>
      </c>
      <c r="D75" s="63">
        <f>IF(Marks!$BC$7=0,0,(((Marks!E84/IF(Marks!$E$23=0,0.00000001,Marks!$E$23)))*(Marks!$E$7/Marks!$BC$7)+((Marks!F85/IF(Marks!$F$23=0,0.00000001,Marks!$F$23)))*(Marks!$F$7/Marks!$BC$7)+((Marks!G84/IF(Marks!$G$23=0,0.00000001,Marks!$G$23)))*(Marks!$G$7/Marks!$BC$7)+((Marks!H84/IF(Marks!$H$23=0,0.00000001,Marks!$H$23)))*(Marks!$H$7/Marks!$BC$7)+((Marks!I84/IF(Marks!$I$23=0,0.00000001,Marks!$I$23)))*(Marks!$I$7/Marks!$BC$7)+((Marks!J84/IF(Marks!$J$23=0,0.00000001,Marks!$J$23)))*(Marks!$J$7/Marks!$BC$7)+((Marks!K84/IF(Marks!$K$23=0,0.00000001,Marks!$K$23)))*(Marks!$K$7/Marks!$BC$7)+((Marks!L84/IF(Marks!$L$23=0,0.00000001,Marks!$L$23)))*(Marks!$L$7/Marks!$BC$7)+((Marks!M84/IF(Marks!$M$23=0,0.00000001,Marks!$M$23)))*(Marks!$M$7/Marks!$BC$7)+((Marks!N84/IF(Marks!$N$23=0,0.00000001,Marks!$N$23)))*(Marks!$N$7/Marks!$BC$7)+((Marks!O84/IF(Marks!$O$23=0,0.00000001,Marks!$O$23)))*(Marks!$O$7/Marks!$BC$7)+((Marks!P84/IF(Marks!$P$23=0,0.0000001,Marks!$P$23)))*(Marks!$P$7/Marks!$BC$7)+((Marks!Q84/IF(Marks!$Q$23=0,0.0000001,Marks!$Q$23)))*(Marks!$Q$7/Marks!$BC$7)+((Marks!R84/IF(Marks!$R$23=0,0.00000001,Marks!$R$23)))*(Marks!$R$7/Marks!$BC$7)+((Marks!S84/IF(Marks!$S$23=0,0.00000001,Marks!$S$23)))*(Marks!$S$7/Marks!$BC$7)+((Marks!T84/IF(Marks!$T$23=0,0.00000001,Marks!$T$23)))*(Marks!$T$7/Marks!$BC$7)+((Marks!U84/IF(Marks!$U$23=0,0.00000001,Marks!$U$23)))*(Marks!$U$7/Marks!$BC$7)+((Marks!V84/IF(Marks!$V$23=0,0.00000001,Marks!$V$23)))*(Marks!$V$7/Marks!$BC$7)+((Marks!W84/IF(Marks!$W$23=0,0.00000001,Marks!$W$23)))*(Marks!$W$7/Marks!$BC$7)+((Marks!X84/IF(Marks!$X$23=0,0.00000001,Marks!$X$23)))*(Marks!$X$7/Marks!$BC$7)+((Marks!Y84/IF(Marks!$Y$23=0,0.00000001,Marks!$Y$23)))*(Marks!$Y$7/Marks!$BC$7)+((Marks!Z84/IF(Marks!$Z$23=0,0.00000001,Marks!$Z$23)))*(Marks!$Z$7/Marks!$BC$7)+((Marks!AA84/IF(Marks!$AA$23=0,0.00000001,Marks!$AA$23)))*(Marks!$AA$7/Marks!$BC$7)+((Marks!AB84/IF(Marks!$AB$23=0,0.00000001,Marks!$AB$23)))*(Marks!$AB$7/Marks!$BC$7)+((Marks!AC84/IF(Marks!$AC$23=0,0.00000001,Marks!$AC$23)))*(Marks!$AC$7/Marks!$BC$7)+((Marks!AD84/IF(Marks!$AD$23=0,0.00000001,Marks!$AD$23)))*(Marks!$AD$7/Marks!$BC$7)+((Marks!AE84/IF(Marks!$AE$23=0,0.00000001,Marks!$AE$23)))*(Marks!$AE$7/Marks!$BC$7)+((Marks!AF84/IF(Marks!$AF$23=0,0.00000001,Marks!$AF$23)))*(Marks!$AF$7/Marks!$BC$7)+((Marks!AG84/IF(Marks!$AG$23=0,0.00000001,Marks!$AG$23)))*(Marks!$AG$7/Marks!$BC$7)+((Marks!AH84/IF(Marks!$AH$23=0,0.00000001,Marks!$AH$23)))*(Marks!$AH$7/Marks!$BC$7)+((Marks!AI84/IF(Marks!$AI$23=0,0.00000001,Marks!$AI$23)))*(Marks!$AI$7/Marks!$BC$7)+((Marks!AJ84/IF(Marks!$AJ$23=0,0.00000001,Marks!$AJ$23)))*(Marks!$AJ$7/Marks!$BC$7)+((Marks!AK84/IF(Marks!$AK$23=0,0.00000001,Marks!$AK$23)))*(Marks!$AK$7/Marks!$BC$7)+((Marks!AL84/IF(Marks!$AL$23=0,0.00000001,Marks!$AL$23)))*(Marks!$AL$7/Marks!$BC$7)+((Marks!AM84/IF(Marks!$AM$23=0,0.00000001,Marks!$AM$23)))*(Marks!$AM$7/Marks!$BC$7)+((Marks!AN84/IF(Marks!$AN$23=0,0.00000001,Marks!$AN$23)))*(Marks!$AN$7/Marks!$BC$7)+((Marks!AO84/IF(Marks!$AO$23=0,0.00000001,Marks!$AO$23)))*(Marks!$AO$7/Marks!$BC$7)+((Marks!AP84/IF(Marks!$AP$23=0,0.00000001,Marks!$AP$23)))*(Marks!$AP$7/Marks!$BC$7)+((Marks!AQ84/IF(Marks!$AQ$23=0,0.00000001,Marks!$AQ$23)))*(Marks!$AQ$7/Marks!$BC$7)+((Marks!AR84/IF(Marks!$AR$23=0,0.00000001,Marks!$AR$23)))*(Marks!$AR$7/Marks!$BC$7)+((Marks!AS84/IF(Marks!$AS$23=0,0.00000001,Marks!$AS$23)))*(Marks!$AS$7/Marks!$BC$7)+((Marks!AT84/IF(Marks!$AT$23=0,0.00000001,Marks!$AT$23)))*(Marks!$AT$7/Marks!$BC$7)+((Marks!AU84/IF(Marks!$AU$23=0,0.00000001,Marks!$AU$23)))*(Marks!$AU$7/Marks!$BC$7)+((Marks!AV84/IF(Marks!$AV$23=0,0.00000001,Marks!$AV$23)))*(Marks!$AV$7/Marks!$BC$7)+((Marks!AW84/IF(Marks!$AW$23=0,0.00000001,Marks!$AW$23)))*(Marks!$AW$7/Marks!$BC$7)+((Marks!AX84/IF(Marks!$AX$23=0,0.00000001,Marks!$AX$23)))*(Marks!$AX$7/Marks!$BC$7)+((Marks!AY84/IF(Marks!$AY$23=0,0.00000001,Marks!$AY$23)))*(Marks!$AY$7/Marks!$BC$7)+((Marks!AZ84/IF(Marks!$AZ$23=0,0.00000001,Marks!$AZ$23)))*(Marks!$AZ$7/Marks!$BC$7)+((Marks!BA84/IF(Marks!$BA$23=0,0.00000001,Marks!$BA$23)))*(Marks!$BA$7/Marks!$BC$7)+((Marks!BB84/IF(Marks!$BB$23=0,0.00000001,Marks!$BB$23)))*(Marks!$BB$7/Marks!$BC$7))*100)</f>
        <v>0</v>
      </c>
      <c r="E75" s="63">
        <f>IF(Marks!$BC$8=0,0,(((Marks!E84/IF(Marks!$E$23=0,0.00000001,Marks!$E$23)))*(Marks!$E$8/Marks!$BC$8)+((Marks!F85/IF(Marks!$F$23=0,0.00000001,Marks!$F$23)))*(Marks!$F$8/Marks!$BC$8)+((Marks!G84/IF(Marks!$G$23=0,0.00000001,Marks!$G$23)))*(Marks!$G$8/Marks!$BC$8)+((Marks!H84/IF(Marks!$H$23=0,0.00000001,Marks!$H$23)))*(Marks!$H$8/Marks!$BC$8)+((Marks!I84/IF(Marks!$I$23=0,0.00000001,Marks!$I$23)))*(Marks!$I$8/Marks!$BC$8)+((Marks!J84/IF(Marks!$J$23=0,0.00000001,Marks!$J$23)))*(Marks!$J$8/Marks!$BC$8)+((Marks!K84/IF(Marks!$K$23=0,0.00000001,Marks!$K$23)))*(Marks!$K$8/Marks!$BC$8)+((Marks!L84/IF(Marks!$L$23=0,0.00000001,Marks!$L$23)))*(Marks!$L$8/Marks!$BC$8)+((Marks!M84/IF(Marks!$M$23=0,0.00000001,Marks!$M$23)))*(Marks!$M$8/Marks!$BC$8)+((Marks!N84/IF(Marks!$N$23=0,0.00000001,Marks!$N$23)))*(Marks!$N$8/Marks!$BC$8)+((Marks!O84/IF(Marks!$O$23=0,0.00000001,Marks!$O$23)))*(Marks!$O$8/Marks!$BC$8)+((Marks!P84/IF(Marks!$P$23=0,0.0000001,Marks!$P$23)))*(Marks!$P$8/Marks!$BC$8)+((Marks!Q84/IF(Marks!$Q$23=0,0.0000001,Marks!$Q$23)))*(Marks!$Q$8/Marks!$BC$8)+((Marks!R84/IF(Marks!$R$23=0,0.00000001,Marks!$R$23)))*(Marks!$R$8/Marks!$BC$8)+((Marks!S84/IF(Marks!$S$23=0,0.00000001,Marks!$S$23)))*(Marks!$S$8/Marks!$BC$8)+((Marks!T84/IF(Marks!$T$23=0,0.00000001,Marks!$T$23)))*(Marks!$T$8/Marks!$BC$8)+((Marks!U84/IF(Marks!$U$23=0,0.00000001,Marks!$U$23)))*(Marks!$U$8/Marks!$BC$8)+((Marks!V84/IF(Marks!$V$23=0,0.00000001,Marks!$V$23)))*(Marks!$V$8/Marks!$BC$8)+((Marks!W84/IF(Marks!$W$23=0,0.00000001,Marks!$W$23)))*(Marks!$W$8/Marks!$BC$8)+((Marks!X84/IF(Marks!$X$23=0,0.00000001,Marks!$X$23)))*(Marks!$X$8/Marks!$BC$8)+((Marks!Y84/IF(Marks!$Y$23=0,0.00000001,Marks!$Y$23)))*(Marks!$Y$8/Marks!$BC$8)+((Marks!Z84/IF(Marks!$Z$23=0,0.00000001,Marks!$Z$23)))*(Marks!$Z$8/Marks!$BC$8)+((Marks!AA84/IF(Marks!$AA$23=0,0.00000001,Marks!$AA$23)))*(Marks!$AA$8/Marks!$BC$8)+((Marks!AB84/IF(Marks!$AB$23=0,0.00000001,Marks!$AB$23)))*(Marks!$AB$8/Marks!$BC$8)+((Marks!AC84/IF(Marks!$AC$23=0,0.00000001,Marks!$AC$23)))*(Marks!$AC$8/Marks!$BC$8)+((Marks!AD84/IF(Marks!$AD$23=0,0.00000001,Marks!$AD$23)))*(Marks!$AD$8/Marks!$BC$8)+((Marks!AE84/IF(Marks!$AE$23=0,0.00000001,Marks!$AE$23)))*(Marks!$AE$8/Marks!$BC$8)+((Marks!AF84/IF(Marks!$AF$23=0,0.00000001,Marks!$AF$23)))*(Marks!$AF$8/Marks!$BC$8)+((Marks!AG84/IF(Marks!$AG$23=0,0.00000001,Marks!$AG$23)))*(Marks!$AG$8/Marks!$BC$8)+((Marks!AH84/IF(Marks!$AH$23=0,0.00000001,Marks!$AH$23)))*(Marks!$AH$8/Marks!$BC$8)+((Marks!AI84/IF(Marks!$AI$23=0,0.00000001,Marks!$AI$23)))*(Marks!$AI$8/Marks!$BC$8)+((Marks!AJ84/IF(Marks!$AJ$23=0,0.00000001,Marks!$AJ$23)))*(Marks!$AJ$8/Marks!$BC$8)+((Marks!AK84/IF(Marks!$AK$23=0,0.00000001,Marks!$AK$23)))*(Marks!$AK$8/Marks!$BC$8)+((Marks!AL84/IF(Marks!$AL$23=0,0.00000001,Marks!$AL$23)))*(Marks!$AL$8/Marks!$BC$8)+((Marks!AM84/IF(Marks!$AM$23=0,0.00000001,Marks!$AM$23)))*(Marks!$AM$8/Marks!$BC$8)+((Marks!AN84/IF(Marks!$AN$23=0,0.00000001,Marks!$AN$23)))*(Marks!$AN$8/Marks!$BC$8)+((Marks!AO84/IF(Marks!$AO$23=0,0.00000001,Marks!$AO$23)))*(Marks!$AO$8/Marks!$BC$8)+((Marks!AP84/IF(Marks!$AP$23=0,0.00000001,Marks!$AP$23)))*(Marks!$AP$8/Marks!$BC$8)+((Marks!AQ84/IF(Marks!$AQ$23=0,0.00000001,Marks!$AQ$23)))*(Marks!$AQ$8/Marks!$BC$8)+((Marks!AR84/IF(Marks!$AR$23=0,0.00000001,Marks!$AR$23)))*(Marks!$AR$8/Marks!$BC$8)+((Marks!AS84/IF(Marks!$AS$23=0,0.00000001,Marks!$AS$23)))*(Marks!$AS$8/Marks!$BC$8)+((Marks!AT84/IF(Marks!$AT$23=0,0.00000001,Marks!$AT$23)))*(Marks!$AT$8/Marks!$BC$8)+((Marks!AU84/IF(Marks!$AU$23=0,0.00000001,Marks!$AU$23)))*(Marks!$AU$8/Marks!$BC$8)+((Marks!AV84/IF(Marks!$AV$23=0,0.00000001,Marks!$AV$23)))*(Marks!$AV$8/Marks!$BC$8)+((Marks!AW84/IF(Marks!$AW$23=0,0.00000001,Marks!$AW$23)))*(Marks!$AW$8/Marks!$BC$8)+((Marks!AX84/IF(Marks!$AX$23=0,0.00000001,Marks!$AX$23)))*(Marks!$AX$8/Marks!$BC$8)+((Marks!AY84/IF(Marks!$AY$23=0,0.00000001,Marks!$AY$23)))*(Marks!$AY$8/Marks!$BC$8)+((Marks!AZ84/IF(Marks!$AZ$23=0,0.00000001,Marks!$AZ$23)))*(Marks!$AZ$8/Marks!$BC$8)+((Marks!BA84/IF(Marks!$BA$23=0,0.00000001,Marks!$BA$23)))*(Marks!$BA$8/Marks!$BC$8)+((Marks!BB84/IF(Marks!$BB$23=0,0.00000001,Marks!$BB$23)))*(Marks!$BB$8/Marks!$BC$8))*100)</f>
        <v>0</v>
      </c>
      <c r="F75" s="63">
        <f>IF(Marks!$BC$9=0,0,(((Marks!E84/IF(Marks!$E$23=0,0.00000001,Marks!$E$23)))*(Marks!$E$9/Marks!$BC$9)+((Marks!F85/IF(Marks!$F$23=0,0.00000001,Marks!$F$23)))*(Marks!$F$9/Marks!$BC$9)+((Marks!G84/IF(Marks!$G$23=0,0.00000001,Marks!$G$23)))*(Marks!$G$9/Marks!$BC$9)+((Marks!H84/IF(Marks!$H$23=0,0.00000001,Marks!$H$23)))*(Marks!$H$9/Marks!$BC$9)+((Marks!I84/IF(Marks!$I$23=0,0.00000001,Marks!$I$23)))*(Marks!$I$9/Marks!$BC$9)+((Marks!J84/IF(Marks!$J$23=0,0.00000001,Marks!$J$23)))*(Marks!$J$9/Marks!$BC$9)+((Marks!K84/IF(Marks!$K$23=0,0.00000001,Marks!$K$23)))*(Marks!$K$9/Marks!$BC$9)+((Marks!L84/IF(Marks!$L$23=0,0.00000001,Marks!$L$23)))*(Marks!$L$9/Marks!$BC$9)+((Marks!M84/IF(Marks!$M$23=0,0.00000001,Marks!$M$23)))*(Marks!$M$9/Marks!$BC$9)+((Marks!N84/IF(Marks!$N$23=0,0.00000001,Marks!$N$23)))*(Marks!$N$9/Marks!$BC$9)+((Marks!O84/IF(Marks!$O$23=0,0.00000001,Marks!$O$23)))*(Marks!$O$9/Marks!$BC$9)+((Marks!P84/IF(Marks!$P$23=0,0.0000001,Marks!$P$23)))*(Marks!$P$9/Marks!$BC$9)+((Marks!Q84/IF(Marks!$Q$23=0,0.0000001,Marks!$Q$23)))*(Marks!$Q$9/Marks!$BC$9)+((Marks!R84/IF(Marks!$R$23=0,0.00000001,Marks!$R$23)))*(Marks!$R$9/Marks!$BC$9)+((Marks!S84/IF(Marks!$S$23=0,0.00000001,Marks!$S$23)))*(Marks!$S$9/Marks!$BC$9)+((Marks!T84/IF(Marks!$T$23=0,0.00000001,Marks!$T$23)))*(Marks!$T$9/Marks!$BC$9)+((Marks!U84/IF(Marks!$U$23=0,0.00000001,Marks!$U$23)))*(Marks!$U$9/Marks!$BC$9)+((Marks!V84/IF(Marks!$V$23=0,0.00000001,Marks!$V$23)))*(Marks!$V$9/Marks!$BC$9)+((Marks!W84/IF(Marks!$W$23=0,0.00000001,Marks!$W$23)))*(Marks!$W$9/Marks!$BC$9)+((Marks!X84/IF(Marks!$X$23=0,0.00000001,Marks!$X$23)))*(Marks!$X$9/Marks!$BC$9)+((Marks!Y84/IF(Marks!$Y$23=0,0.00000001,Marks!$Y$23)))*(Marks!$Y$9/Marks!$BC$9)+((Marks!Z84/IF(Marks!$Z$23=0,0.00000001,Marks!$Z$23)))*(Marks!$Z$9/Marks!$BC$9)+((Marks!AA84/IF(Marks!$AA$23=0,0.00000001,Marks!$AA$23)))*(Marks!$AA$9/Marks!$BC$9)+((Marks!AB84/IF(Marks!$AB$23=0,0.00000001,Marks!$AB$23)))*(Marks!$AB$9/Marks!$BC$9)+((Marks!AC84/IF(Marks!$AC$23=0,0.00000001,Marks!$AC$23)))*(Marks!$AC$9/Marks!$BC$9)+((Marks!AD84/IF(Marks!$AD$23=0,0.00000001,Marks!$AD$23)))*(Marks!$AD$9/Marks!$BC$9)+((Marks!AE84/IF(Marks!$AE$23=0,0.00000001,Marks!$AE$23)))*(Marks!$AE$9/Marks!$BC$9)+((Marks!AF84/IF(Marks!$AF$23=0,0.00000001,Marks!$AF$23)))*(Marks!$AF$9/Marks!$BC$9)+((Marks!AG84/IF(Marks!$AG$23=0,0.00000001,Marks!$AG$23)))*(Marks!$AG$9/Marks!$BC$9)+((Marks!AH84/IF(Marks!$AH$23=0,0.00000001,Marks!$AH$23)))*(Marks!$AH$9/Marks!$BC$9)+((Marks!AI84/IF(Marks!$AI$23=0,0.00000001,Marks!$AI$23)))*(Marks!$AI$9/Marks!$BC$9)+((Marks!AJ84/IF(Marks!$AJ$23=0,0.00000001,Marks!$AJ$23)))*(Marks!$AJ$9/Marks!$BC$9)+((Marks!AK84/IF(Marks!$AK$23=0,0.00000001,Marks!$AK$23)))*(Marks!$AK$9/Marks!$BC$9)+((Marks!AL84/IF(Marks!$AL$23=0,0.00000001,Marks!$AL$23)))*(Marks!$AL$9/Marks!$BC$9)+((Marks!AM84/IF(Marks!$AM$23=0,0.00000001,Marks!$AM$23)))*(Marks!$AM$9/Marks!$BC$9)+((Marks!AN84/IF(Marks!$AN$23=0,0.00000001,Marks!$AN$23)))*(Marks!$AN$9/Marks!$BC$9)+((Marks!AO84/IF(Marks!$AO$23=0,0.00000001,Marks!$AO$23)))*(Marks!$AO$9/Marks!$BC$9)+((Marks!AP84/IF(Marks!$AP$23=0,0.00000001,Marks!$AP$23)))*(Marks!$AP$9/Marks!$BC$9)+((Marks!AQ84/IF(Marks!$AQ$23=0,0.00000001,Marks!$AQ$23)))*(Marks!$AQ$9/Marks!$BC$9)+((Marks!AR84/IF(Marks!$AR$23=0,0.00000001,Marks!$AR$23)))*(Marks!$AR$9/Marks!$BC$9)+((Marks!AS84/IF(Marks!$AS$23=0,0.00000001,Marks!$AS$23)))*(Marks!$AS$9/Marks!$BC$9)+((Marks!AT84/IF(Marks!$AT$23=0,0.00000001,Marks!$AT$23)))*(Marks!$AT$9/Marks!$BC$9)+((Marks!AU84/IF(Marks!$AU$23=0,0.00000001,Marks!$AU$23)))*(Marks!$AU$9/Marks!$BC$9)+((Marks!AV84/IF(Marks!$AV$23=0,0.00000001,Marks!$AV$23)))*(Marks!$AV$9/Marks!$BC$9)+((Marks!AW84/IF(Marks!$AW$23=0,0.00000001,Marks!$AW$23)))*(Marks!$AW$9/Marks!$BC$9)+((Marks!AX84/IF(Marks!$AX$23=0,0.00000001,Marks!$AX$23)))*(Marks!$AX$9/Marks!$BC$9)+((Marks!AY84/IF(Marks!$AY$23=0,0.00000001,Marks!$AY$23)))*(Marks!$AY$9/Marks!$BC$9)+((Marks!AZ84/IF(Marks!$AZ$23=0,0.00000001,Marks!$AZ$23)))*(Marks!$AZ$9/Marks!$BC$9)+((Marks!BA84/IF(Marks!$BA$23=0,0.00000001,Marks!$BA$23)))*(Marks!$BA$9/Marks!$BC$9)+((Marks!BB84/IF(Marks!$BB$23=0,0.00000001,Marks!$BB$23)))*(Marks!$BB$9/Marks!$BC$9))*100)</f>
        <v>0</v>
      </c>
      <c r="G75" s="63">
        <f>IF(Marks!$BC$10=0,0,(((Marks!E84/IF(Marks!$E$23=0,0.00000001,Marks!$E$23)))*(Marks!$E$10/Marks!$BC$10)+((Marks!F85/IF(Marks!$F$23=0,0.00000001,Marks!$F$23)))*(Marks!$F$10/Marks!$BC$10)+((Marks!G84/IF(Marks!$G$23=0,0.00000001,Marks!$G$23)))*(Marks!$G$10/Marks!$BC$10)+((Marks!H84/IF(Marks!$H$23=0,0.00000001,Marks!$H$23)))*(Marks!$H$10/Marks!$BC$10)+((Marks!I84/IF(Marks!$I$23=0,0.00000001,Marks!$I$23)))*(Marks!$I$10/Marks!$BC$10)+((Marks!J84/IF(Marks!$J$23=0,0.00000001,Marks!$J$23)))*(Marks!$J$10/Marks!$BC$10)+((Marks!K84/IF(Marks!$K$23=0,0.00000001,Marks!$K$23)))*(Marks!$K$10/Marks!$BC$10)+((Marks!L84/IF(Marks!$L$23=0,0.00000001,Marks!$L$23)))*(Marks!$L$10/Marks!$BC$10)+((Marks!M84/IF(Marks!$M$23=0,0.00000001,Marks!$M$23)))*(Marks!$M$10/Marks!$BC$10)+((Marks!N84/IF(Marks!$N$23=0,0.00000001,Marks!$N$23)))*(Marks!$N$10/Marks!$BC$10)+((Marks!O84/IF(Marks!$O$23=0,0.00000001,Marks!$O$23)))*(Marks!$O$10/Marks!$BC$10)+((Marks!P84/IF(Marks!$P$23=0,0.0000001,Marks!$P$23)))*(Marks!$P$10/Marks!$BC$10)+((Marks!Q84/IF(Marks!$Q$23=0,0.0000001,Marks!$Q$23)))*(Marks!$Q$10/Marks!$BC$10)+((Marks!R84/IF(Marks!$R$23=0,0.00000001,Marks!$R$23)))*(Marks!$R$10/Marks!$BC$10)+((Marks!S84/IF(Marks!$S$23=0,0.00000001,Marks!$S$23)))*(Marks!$S$10/Marks!$BC$10)+((Marks!T84/IF(Marks!$T$23=0,0.00000001,Marks!$T$23)))*(Marks!$T$10/Marks!$BC$10)+((Marks!U84/IF(Marks!$U$23=0,0.00000001,Marks!$U$23)))*(Marks!$U$10/Marks!$BC$10)+((Marks!V84/IF(Marks!$V$23=0,0.00000001,Marks!$V$23)))*(Marks!$V$10/Marks!$BC$10)+((Marks!W84/IF(Marks!$W$23=0,0.00000001,Marks!$W$23)))*(Marks!$W$10/Marks!$BC$10)+((Marks!X84/IF(Marks!$X$23=0,0.00000001,Marks!$X$23)))*(Marks!$X$10/Marks!$BC$10)+((Marks!Y84/IF(Marks!$Y$23=0,0.00000001,Marks!$Y$23)))*(Marks!$Y$10/Marks!$BC$10)+((Marks!Z84/IF(Marks!$Z$23=0,0.00000001,Marks!$Z$23)))*(Marks!$Z$10/Marks!$BC$10)+((Marks!AA84/IF(Marks!$AA$23=0,0.00000001,Marks!$AA$23)))*(Marks!$AA$10/Marks!$BC$10)+((Marks!AB84/IF(Marks!$AB$23=0,0.00000001,Marks!$AB$23)))*(Marks!$AB$10/Marks!$BC$10)+((Marks!AC84/IF(Marks!$AC$23=0,0.00000001,Marks!$AC$23)))*(Marks!$AC$10/Marks!$BC$10)+((Marks!AD84/IF(Marks!$AD$23=0,0.00000001,Marks!$AD$23)))*(Marks!$AD$10/Marks!$BC$10)+((Marks!AE84/IF(Marks!$AE$23=0,0.00000001,Marks!$AE$23)))*(Marks!$AE$10/Marks!$BC$10)+((Marks!AF84/IF(Marks!$AF$23=0,0.00000001,Marks!$AF$23)))*(Marks!$AF$10/Marks!$BC$10)+((Marks!AG84/IF(Marks!$AG$23=0,0.00000001,Marks!$AG$23)))*(Marks!$AG$10/Marks!$BC$10)+((Marks!AH84/IF(Marks!$AH$23=0,0.00000001,Marks!$AH$23)))*(Marks!$AH$10/Marks!$BC$10)+((Marks!AI84/IF(Marks!$AI$23=0,0.00000001,Marks!$AI$23)))*(Marks!$AI$10/Marks!$BC$10)+((Marks!AJ84/IF(Marks!$AJ$23=0,0.00000001,Marks!$AJ$23)))*(Marks!$AJ$10/Marks!$BC$10)+((Marks!AK84/IF(Marks!$AK$23=0,0.00000001,Marks!$AK$23)))*(Marks!$AK$10/Marks!$BC$10)+((Marks!AL84/IF(Marks!$AL$23=0,0.00000001,Marks!$AL$23)))*(Marks!$AL$10/Marks!$BC$10)+((Marks!AM84/IF(Marks!$AM$23=0,0.00000001,Marks!$AM$23)))*(Marks!$AM$10/Marks!$BC$10)+((Marks!AN84/IF(Marks!$AN$23=0,0.00000001,Marks!$AN$23)))*(Marks!$AN$10/Marks!$BC$10)+((Marks!AO84/IF(Marks!$AO$23=0,0.00000001,Marks!$AO$23)))*(Marks!$AO$10/Marks!$BC$10)+((Marks!AP84/IF(Marks!$AP$23=0,0.00000001,Marks!$AP$23)))*(Marks!$AP$10/Marks!$BC$10)+((Marks!AQ84/IF(Marks!$AQ$23=0,0.00000001,Marks!$AQ$23)))*(Marks!$AQ$10/Marks!$BC$10)+((Marks!AR84/IF(Marks!$AR$23=0,0.00000001,Marks!$AR$23)))*(Marks!$AR$10/Marks!$BC$10)+((Marks!AS84/IF(Marks!$AS$23=0,0.00000001,Marks!$AS$23)))*(Marks!$AS$10/Marks!$BC$10)+((Marks!AT84/IF(Marks!$AT$23=0,0.00000001,Marks!$AT$23)))*(Marks!$AT$10/Marks!$BC$10)+((Marks!AU84/IF(Marks!$AU$23=0,0.00000001,Marks!$AU$23)))*(Marks!$AU$10/Marks!$BC$10)+((Marks!AV84/IF(Marks!$AV$23=0,0.00000001,Marks!$AV$23)))*(Marks!$AV$10/Marks!$BC$10)+((Marks!AW84/IF(Marks!$AW$23=0,0.00000001,Marks!$AW$23)))*(Marks!$AW$10/Marks!$BC$10)+((Marks!AX84/IF(Marks!$AX$23=0,0.00000001,Marks!$AX$23)))*(Marks!$AX$10/Marks!$BC$10)+((Marks!AY84/IF(Marks!$AY$23=0,0.00000001,Marks!$AY$23)))*(Marks!$AY$10/Marks!$BC$10)+((Marks!AZ84/IF(Marks!$AZ$23=0,0.00000001,Marks!$AZ$23)))*(Marks!$AZ$10/Marks!$BC$10)+((Marks!BA84/IF(Marks!$BA$23=0,0.00000001,Marks!$BA$23)))*(Marks!$BA$10/Marks!$BC$10)+((Marks!BB84/IF(Marks!$BB$23=0,0.00000001,Marks!$BB$23)))*(Marks!$BB$10/Marks!$BC$10))*100)</f>
        <v>0</v>
      </c>
      <c r="H75" s="63">
        <f>IF(Marks!$BC$11=0,0,(((Marks!E84/IF(Marks!$E$23=0,0.00000001,Marks!$E$23)))*(Marks!$E$11/Marks!$BC$11)+((Marks!F85/IF(Marks!$F$23=0,0.00000001,Marks!$F$23)))*(Marks!$F$11/Marks!$BC$11)+((Marks!G84/IF(Marks!$G$23=0,0.00000001,Marks!$G$23)))*(Marks!$G$11/Marks!$BC$11)+((Marks!H84/IF(Marks!$H$23=0,0.00000001,Marks!$H$23)))*(Marks!$H$11/Marks!$BC$11)+((Marks!I84/IF(Marks!$I$23=0,0.00000001,Marks!$I$23)))*(Marks!$I$11/Marks!$BC$11)+((Marks!J84/IF(Marks!$J$23=0,0.00000001,Marks!$J$23)))*(Marks!$J$11/Marks!$BC$11)+((Marks!K84/IF(Marks!$K$23=0,0.00000001,Marks!$K$23)))*(Marks!$K$11/Marks!$BC$11)+((Marks!L84/IF(Marks!$L$23=0,0.00000001,Marks!$L$23)))*(Marks!$L$11/Marks!$BC$11)+((Marks!M84/IF(Marks!$M$23=0,0.00000001,Marks!$M$23)))*(Marks!$M$11/Marks!$BC$11)+((Marks!N84/IF(Marks!$N$23=0,0.00000001,Marks!$N$23)))*(Marks!$N$11/Marks!$BC$11)+((Marks!O84/IF(Marks!$O$23=0,0.00000001,Marks!$O$23)))*(Marks!$O$11/Marks!$BC$11)+((Marks!P84/IF(Marks!$P$23=0,0.0000001,Marks!$P$23)))*(Marks!$P$11/Marks!$BC$11)+((Marks!Q84/IF(Marks!$Q$23=0,0.0000001,Marks!$Q$23)))*(Marks!$Q$11/Marks!$BC$11)+((Marks!R84/IF(Marks!$R$23=0,0.00000001,Marks!$R$23)))*(Marks!$R$11/Marks!$BC$11)+((Marks!S84/IF(Marks!$S$23=0,0.00000001,Marks!$S$23)))*(Marks!$S$11/Marks!$BC$11)+((Marks!T84/IF(Marks!$T$23=0,0.00000001,Marks!$T$23)))*(Marks!$T$11/Marks!$BC$11)+((Marks!U84/IF(Marks!$U$23=0,0.00000001,Marks!$U$23)))*(Marks!$U$11/Marks!$BC$11)+((Marks!V84/IF(Marks!$V$23=0,0.00000001,Marks!$V$23)))*(Marks!$V$11/Marks!$BC$11)+((Marks!W84/IF(Marks!$W$23=0,0.00000001,Marks!$W$23)))*(Marks!$W$11/Marks!$BC$11)+((Marks!X84/IF(Marks!$X$23=0,0.00000001,Marks!$X$23)))*(Marks!$X$11/Marks!$BC$11)+((Marks!Y84/IF(Marks!$Y$23=0,0.00000001,Marks!$Y$23)))*(Marks!$Y$11/Marks!$BC$11)+((Marks!Z84/IF(Marks!$Z$23=0,0.00000001,Marks!$Z$23)))*(Marks!$Z$11/Marks!$BC$11)+((Marks!AA84/IF(Marks!$AA$23=0,0.00000001,Marks!$AA$23)))*(Marks!$AA$11/Marks!$BC$11)+((Marks!AB84/IF(Marks!$AB$23=0,0.00000001,Marks!$AB$23)))*(Marks!$AB$11/Marks!$BC$11)+((Marks!AC84/IF(Marks!$AC$23=0,0.00000001,Marks!$AC$23)))*(Marks!$AC$11/Marks!$BC$11)+((Marks!AD84/IF(Marks!$AD$23=0,0.00000001,Marks!$AD$23)))*(Marks!$AD$11/Marks!$BC$11)+((Marks!AE84/IF(Marks!$AE$23=0,0.00000001,Marks!$AE$23)))*(Marks!$AE$11/Marks!$BC$11)+((Marks!AF84/IF(Marks!$AF$23=0,0.00000001,Marks!$AF$23)))*(Marks!$AF$11/Marks!$BC$11)+((Marks!AG84/IF(Marks!$AG$23=0,0.00000001,Marks!$AG$23)))*(Marks!$AG$11/Marks!$BC$11)+((Marks!AH84/IF(Marks!$AH$23=0,0.00000001,Marks!$AH$23)))*(Marks!$AH$11/Marks!$BC$11)+((Marks!AI84/IF(Marks!$AI$23=0,0.00000001,Marks!$AI$23)))*(Marks!$AI$11/Marks!$BC$11)+((Marks!AJ84/IF(Marks!$AJ$23=0,0.00000001,Marks!$AJ$23)))*(Marks!$AJ$11/Marks!$BC$11)+((Marks!AK84/IF(Marks!$AK$23=0,0.00000001,Marks!$AK$23)))*(Marks!$AK$11/Marks!$BC$11)+((Marks!AL84/IF(Marks!$AL$23=0,0.00000001,Marks!$AL$23)))*(Marks!$AL$11/Marks!$BC$11)+((Marks!AM84/IF(Marks!$AM$23=0,0.00000001,Marks!$AM$23)))*(Marks!$AM$11/Marks!$BC$11)+((Marks!AN84/IF(Marks!$AN$23=0,0.00000001,Marks!$AN$23)))*(Marks!$AN$11/Marks!$BC$11)+((Marks!AO84/IF(Marks!$AO$23=0,0.00000001,Marks!$AO$23)))*(Marks!$AO$11/Marks!$BC$11)+((Marks!AP84/IF(Marks!$AP$23=0,0.00000001,Marks!$AP$23)))*(Marks!$AP$11/Marks!$BC$11)+((Marks!AQ84/IF(Marks!$AQ$23=0,0.00000001,Marks!$AQ$23)))*(Marks!$AQ$11/Marks!$BC$11)+((Marks!AR84/IF(Marks!$AR$23=0,0.00000001,Marks!$AR$23)))*(Marks!$AR$11/Marks!$BC$11)+((Marks!AS84/IF(Marks!$AS$23=0,0.00000001,Marks!$AS$23)))*(Marks!$AS$11/Marks!$BC$11)+((Marks!AT84/IF(Marks!$AT$23=0,0.00000001,Marks!$AT$23)))*(Marks!$AT$11/Marks!$BC$11)+((Marks!AU84/IF(Marks!$AU$23=0,0.00000001,Marks!$AU$23)))*(Marks!$AU$11/Marks!$BC$11)+((Marks!AV84/IF(Marks!$AV$23=0,0.00000001,Marks!$AV$23)))*(Marks!$AV$11/Marks!$BC$11)+((Marks!AW84/IF(Marks!$AW$23=0,0.00000001,Marks!$AW$23)))*(Marks!$AW$11/Marks!$BC$11)+((Marks!AX84/IF(Marks!$AX$23=0,0.00000001,Marks!$AX$23)))*(Marks!$AX$11/Marks!$BC$11)+((Marks!AY84/IF(Marks!$AY$23=0,0.00000001,Marks!$AY$23)))*(Marks!$AY$11/Marks!$BC$11)+((Marks!AZ84/IF(Marks!$AZ$23=0,0.00000001,Marks!$AZ$23)))*(Marks!$AZ$11/Marks!$BC$11)+((Marks!BA84/IF(Marks!$BA$23=0,0.00000001,Marks!$BA$23)))*(Marks!$BA$11/Marks!$BC$11)+((Marks!BB84/IF(Marks!$BB$23=0,0.00000001,Marks!$BB$23)))*(Marks!$BB$11/Marks!$BC$11))*100)</f>
        <v>0</v>
      </c>
      <c r="I75" s="63">
        <f>IF(Marks!$BC$12=0,0,(((Marks!E84/IF(Marks!$E$23=0,0.00000001,Marks!$E$23)))*(Marks!$E$12/Marks!$BC$12)+((Marks!F85/IF(Marks!$F$23=0,0.00000001,Marks!$F$23)))*(Marks!$F$12/Marks!$BC$12)+((Marks!G84/IF(Marks!$G$23=0,0.00000001,Marks!$G$23)))*(Marks!$G$12/Marks!$BC$12)+((Marks!H84/IF(Marks!$H$23=0,0.00000001,Marks!$H$23)))*(Marks!$H$12/Marks!$BC$12)+((Marks!I84/IF(Marks!$I$23=0,0.00000001,Marks!$I$23)))*(Marks!$I$12/Marks!$BC$12)+((Marks!J84/IF(Marks!$J$23=0,0.00000001,Marks!$J$23)))*(Marks!$J$12/Marks!$BC$12)+((Marks!K84/IF(Marks!$K$23=0,0.00000001,Marks!$K$23)))*(Marks!$K$12/Marks!$BC$12)+((Marks!L84/IF(Marks!$L$23=0,0.00000001,Marks!$L$23)))*(Marks!$L$12/Marks!$BC$12)+((Marks!M84/IF(Marks!$M$23=0,0.00000001,Marks!$M$23)))*(Marks!$M$12/Marks!$BC$12)+((Marks!N84/IF(Marks!$N$23=0,0.00000001,Marks!$N$23)))*(Marks!$N$12/Marks!$BC$12)+((Marks!O84/IF(Marks!$O$23=0,0.00000001,Marks!$O$23)))*(Marks!$O$12/Marks!$BC$12)+((Marks!P84/IF(Marks!$P$23=0,0.0000001,Marks!$P$23)))*(Marks!$P$12/Marks!$BC$12)+((Marks!Q84/IF(Marks!$Q$23=0,0.0000001,Marks!$Q$23)))*(Marks!$Q$12/Marks!$BC$12)+((Marks!R84/IF(Marks!$R$23=0,0.00000001,Marks!$R$23)))*(Marks!$R$12/Marks!$BC$12)+((Marks!S84/IF(Marks!$S$23=0,0.00000001,Marks!$S$23)))*(Marks!$S$12/Marks!$BC$12)+((Marks!T84/IF(Marks!$T$23=0,0.00000001,Marks!$T$23)))*(Marks!$T$12/Marks!$BC$12)+((Marks!U84/IF(Marks!$U$23=0,0.00000001,Marks!$U$23)))*(Marks!$U$12/Marks!$BC$12)+((Marks!V84/IF(Marks!$V$23=0,0.00000001,Marks!$V$23)))*(Marks!$V$12/Marks!$BC$12)+((Marks!W84/IF(Marks!$W$23=0,0.00000001,Marks!$W$23)))*(Marks!$W$12/Marks!$BC$12)+((Marks!X84/IF(Marks!$X$23=0,0.00000001,Marks!$X$23)))*(Marks!$X$12/Marks!$BC$12)+((Marks!Y84/IF(Marks!$Y$23=0,0.00000001,Marks!$Y$23)))*(Marks!$Y$12/Marks!$BC$12)+((Marks!Z84/IF(Marks!$Z$23=0,0.00000001,Marks!$Z$23)))*(Marks!$Z$12/Marks!$BC$12)+((Marks!AA84/IF(Marks!$AA$23=0,0.00000001,Marks!$AA$23)))*(Marks!$AA$12/Marks!$BC$12)+((Marks!AB84/IF(Marks!$AB$23=0,0.00000001,Marks!$AB$23)))*(Marks!$AB$12/Marks!$BC$12)+((Marks!AC84/IF(Marks!$AC$23=0,0.00000001,Marks!$AC$23)))*(Marks!$AC$12/Marks!$BC$12)+((Marks!AD84/IF(Marks!$AD$23=0,0.00000001,Marks!$AD$23)))*(Marks!$AD$12/Marks!$BC$12)+((Marks!AE84/IF(Marks!$AE$23=0,0.00000001,Marks!$AE$23)))*(Marks!$AE$12/Marks!$BC$12)+((Marks!AF84/IF(Marks!$AF$23=0,0.00000001,Marks!$AF$23)))*(Marks!$AF$12/Marks!$BC$12)+((Marks!AG84/IF(Marks!$AG$23=0,0.00000001,Marks!$AG$23)))*(Marks!$AG$12/Marks!$BC$12)+((Marks!AH84/IF(Marks!$AH$23=0,0.00000001,Marks!$AH$23)))*(Marks!$AH$12/Marks!$BC$12)+((Marks!AI84/IF(Marks!$AI$23=0,0.00000001,Marks!$AI$23)))*(Marks!$AI$12/Marks!$BC$12)+((Marks!AJ84/IF(Marks!$AJ$23=0,0.00000001,Marks!$AJ$23)))*(Marks!$AJ$12/Marks!$BC$12)+((Marks!AK84/IF(Marks!$AK$23=0,0.00000001,Marks!$AK$23)))*(Marks!$AK$12/Marks!$BC$12)+((Marks!AL84/IF(Marks!$AL$23=0,0.00000001,Marks!$AL$23)))*(Marks!$AL$12/Marks!$BC$12)+((Marks!AM84/IF(Marks!$AM$23=0,0.00000001,Marks!$AM$23)))*(Marks!$AM$12/Marks!$BC$12)+((Marks!AN84/IF(Marks!$AN$23=0,0.00000001,Marks!$AN$23)))*(Marks!$AN$12/Marks!$BC$12)+((Marks!AO84/IF(Marks!$AO$23=0,0.00000001,Marks!$AO$23)))*(Marks!$AO$12/Marks!$BC$12)+((Marks!AP84/IF(Marks!$AP$23=0,0.00000001,Marks!$AP$23)))*(Marks!$AP$12/Marks!$BC$12)+((Marks!AQ84/IF(Marks!$AQ$23=0,0.00000001,Marks!$AQ$23)))*(Marks!$AQ$12/Marks!$BC$12)+((Marks!AR84/IF(Marks!$AR$23=0,0.00000001,Marks!$AR$23)))*(Marks!$AR$12/Marks!$BC$12)+((Marks!AS84/IF(Marks!$AS$23=0,0.00000001,Marks!$AS$23)))*(Marks!$AS$12/Marks!$BC$12)+((Marks!AT84/IF(Marks!$AT$23=0,0.00000001,Marks!$AT$23)))*(Marks!$AT$12/Marks!$BC$12)+((Marks!AU84/IF(Marks!$AU$23=0,0.00000001,Marks!$AU$23)))*(Marks!$AU$12/Marks!$BC$12)+((Marks!AV84/IF(Marks!$AV$23=0,0.00000001,Marks!$AV$23)))*(Marks!$AV$12/Marks!$BC$12)+((Marks!AW84/IF(Marks!$AW$23=0,0.00000001,Marks!$AW$23)))*(Marks!$AW$12/Marks!$BC$12)+((Marks!AX84/IF(Marks!$AX$23=0,0.00000001,Marks!$AX$23)))*(Marks!$AX$12/Marks!$BC$12)+((Marks!AY84/IF(Marks!$AY$23=0,0.00000001,Marks!$AY$23)))*(Marks!$AY$12/Marks!$BC$12)+((Marks!AZ84/IF(Marks!$AZ$23=0,0.00000001,Marks!$AZ$23)))*(Marks!$AZ$12/Marks!$BC$12)+((Marks!BA84/IF(Marks!$BA$23=0,0.00000001,Marks!$BA$23)))*(Marks!$BA$12/Marks!$BC$12)+((Marks!BB84/IF(Marks!$BB$23=0,0.00000001,Marks!$BB$23)))*(Marks!$BB$12/Marks!$BC$12))*100)</f>
        <v>0</v>
      </c>
      <c r="J75" s="63">
        <f>IF(Marks!$BC$13=0,0,(((Marks!E84/IF(Marks!$E$23=0,0.00000001,Marks!$E$23)))*(Marks!$E$13/Marks!$BC$13)+((Marks!F85/IF(Marks!$F$23=0,0.00000001,Marks!$F$23)))*(Marks!$F$13/Marks!$BC$13)+((Marks!G84/IF(Marks!$G$23=0,0.00000001,Marks!$G$23)))*(Marks!$G$13/Marks!$BC$13)+((Marks!H84/IF(Marks!$H$23=0,0.00000001,Marks!$H$23)))*(Marks!$H$13/Marks!$BC$13)+((Marks!I84/IF(Marks!$I$23=0,0.00000001,Marks!$I$23)))*(Marks!$I$13/Marks!$BC$13)+((Marks!J84/IF(Marks!$J$23=0,0.00000001,Marks!$J$23)))*(Marks!$J$13/Marks!$BC$13)+((Marks!K84/IF(Marks!$K$23=0,0.00000001,Marks!$K$23)))*(Marks!$K$13/Marks!$BC$13)+((Marks!L84/IF(Marks!$L$23=0,0.00000001,Marks!$L$23)))*(Marks!$L$13/Marks!$BC$13)+((Marks!M84/IF(Marks!$M$23=0,0.00000001,Marks!$M$23)))*(Marks!$M$13/Marks!$BC$13)+((Marks!N84/IF(Marks!$N$23=0,0.00000001,Marks!$N$23)))*(Marks!$N$13/Marks!$BC$13)+((Marks!O84/IF(Marks!$O$23=0,0.00000001,Marks!$O$23)))*(Marks!$O$13/Marks!$BC$13)+((Marks!P84/IF(Marks!$P$23=0,0.0000001,Marks!$P$23)))*(Marks!$P$13/Marks!$BC$13)+((Marks!Q84/IF(Marks!$Q$23=0,0.0000001,Marks!$Q$23)))*(Marks!$Q$13/Marks!$BC$13)+((Marks!R84/IF(Marks!$R$23=0,0.00000001,Marks!$R$23)))*(Marks!$R$13/Marks!$BC$13)+((Marks!S84/IF(Marks!$S$23=0,0.00000001,Marks!$S$23)))*(Marks!$S$13/Marks!$BC$13)+((Marks!T84/IF(Marks!$T$23=0,0.00000001,Marks!$T$23)))*(Marks!$T$13/Marks!$BC$13)+((Marks!U84/IF(Marks!$U$23=0,0.00000001,Marks!$U$23)))*(Marks!$U$13/Marks!$BC$13)+((Marks!V84/IF(Marks!$V$23=0,0.00000001,Marks!$V$23)))*(Marks!$V$13/Marks!$BC$13)+((Marks!W84/IF(Marks!$W$23=0,0.00000001,Marks!$W$23)))*(Marks!$W$13/Marks!$BC$13)+((Marks!X84/IF(Marks!$X$23=0,0.00000001,Marks!$X$23)))*(Marks!$X$13/Marks!$BC$13)+((Marks!Y84/IF(Marks!$Y$23=0,0.00000001,Marks!$Y$23)))*(Marks!$Y$13/Marks!$BC$13)+((Marks!Z84/IF(Marks!$Z$23=0,0.00000001,Marks!$Z$23)))*(Marks!$Z$13/Marks!$BC$13)+((Marks!AA84/IF(Marks!$AA$23=0,0.00000001,Marks!$AA$23)))*(Marks!$AA$13/Marks!$BC$13)+((Marks!AB84/IF(Marks!$AB$23=0,0.00000001,Marks!$AB$23)))*(Marks!$AB$13/Marks!$BC$13)+((Marks!AC84/IF(Marks!$AC$23=0,0.00000001,Marks!$AC$23)))*(Marks!$AC$13/Marks!$BC$13)+((Marks!AD84/IF(Marks!$AD$23=0,0.00000001,Marks!$AD$23)))*(Marks!$AD$13/Marks!$BC$13)+((Marks!AE84/IF(Marks!$AE$23=0,0.00000001,Marks!$AE$23)))*(Marks!$AE$13/Marks!$BC$13)+((Marks!AF84/IF(Marks!$AF$23=0,0.00000001,Marks!$AF$23)))*(Marks!$AF$13/Marks!$BC$13)+((Marks!AG84/IF(Marks!$AG$23=0,0.00000001,Marks!$AG$23)))*(Marks!$AG$13/Marks!$BC$13)+((Marks!AH84/IF(Marks!$AH$23=0,0.00000001,Marks!$AH$23)))*(Marks!$AH$13/Marks!$BC$13)+((Marks!AI84/IF(Marks!$AI$23=0,0.00000001,Marks!$AI$23)))*(Marks!$AI$13/Marks!$BC$13)+((Marks!AJ84/IF(Marks!$AJ$23=0,0.00000001,Marks!$AJ$23)))*(Marks!$AJ$13/Marks!$BC$13)+((Marks!AK84/IF(Marks!$AK$23=0,0.00000001,Marks!$AK$23)))*(Marks!$AK$13/Marks!$BC$13)+((Marks!AL84/IF(Marks!$AL$23=0,0.00000001,Marks!$AL$23)))*(Marks!$AL$13/Marks!$BC$13)+((Marks!AM84/IF(Marks!$AM$23=0,0.00000001,Marks!$AM$23)))*(Marks!$AM$13/Marks!$BC$13)+((Marks!AN84/IF(Marks!$AN$23=0,0.00000001,Marks!$AN$23)))*(Marks!$AN$13/Marks!$BC$13)+((Marks!AO84/IF(Marks!$AO$23=0,0.00000001,Marks!$AO$23)))*(Marks!$AO$13/Marks!$BC$13)+((Marks!AP84/IF(Marks!$AP$23=0,0.00000001,Marks!$AP$23)))*(Marks!$AP$13/Marks!$BC$13)+((Marks!AQ84/IF(Marks!$AQ$23=0,0.00000001,Marks!$AQ$23)))*(Marks!$AQ$13/Marks!$BC$13)+((Marks!AR84/IF(Marks!$AR$23=0,0.00000001,Marks!$AR$23)))*(Marks!$AR$13/Marks!$BC$13)+((Marks!AS84/IF(Marks!$AS$23=0,0.00000001,Marks!$AS$23)))*(Marks!$AS$13/Marks!$BC$13)+((Marks!AT84/IF(Marks!$AT$23=0,0.00000001,Marks!$AT$23)))*(Marks!$AT$13/Marks!$BC$13)+((Marks!AU84/IF(Marks!$AU$23=0,0.00000001,Marks!$AU$23)))*(Marks!$AU$13/Marks!$BC$13)+((Marks!AV84/IF(Marks!$AV$23=0,0.00000001,Marks!$AV$23)))*(Marks!$AV$13/Marks!$BC$13)+((Marks!AW84/IF(Marks!$AW$23=0,0.00000001,Marks!$AW$23)))*(Marks!$AW$13/Marks!$BC$13)+((Marks!AX84/IF(Marks!$AX$23=0,0.00000001,Marks!$AX$23)))*(Marks!$AX$13/Marks!$BC$13)+((Marks!AY84/IF(Marks!$AY$23=0,0.00000001,Marks!$AY$23)))*(Marks!$AY$13/Marks!$BC$13)+((Marks!AZ84/IF(Marks!$AZ$23=0,0.00000001,Marks!$AZ$23)))*(Marks!$AZ$13/Marks!$BC$13)+((Marks!BA84/IF(Marks!$BA$23=0,0.00000001,Marks!$BA$23)))*(Marks!$BA$13/Marks!$BC$13)+((Marks!BB84/IF(Marks!$BB$23=0,0.00000001,Marks!$BB$23)))*(Marks!$BB$13/Marks!$BC$13))*100)</f>
        <v>0</v>
      </c>
      <c r="K75" s="63">
        <f>IF(Marks!$BC$14=0,0,(((Marks!E84/IF(Marks!$E$23=0,0.00000001,Marks!$E$23)))*(Marks!$E$14/Marks!$BC$14)+((Marks!F85/IF(Marks!$F$23=0,0.00000001,Marks!$F$23)))*(Marks!$F$14/Marks!$BC$14)+((Marks!G84/IF(Marks!$G$23=0,0.00000001,Marks!$G$23)))*(Marks!$G$14/Marks!$BC$14)+((Marks!H84/IF(Marks!$H$23=0,0.00000001,Marks!$H$23)))*(Marks!$H$14/Marks!$BC$14)+((Marks!I84/IF(Marks!$I$23=0,0.00000001,Marks!$I$23)))*(Marks!$I$14/Marks!$BC$14)+((Marks!J84/IF(Marks!$J$23=0,0.00000001,Marks!$J$23)))*(Marks!$J$14/Marks!$BC$14)+((Marks!K84/IF(Marks!$K$23=0,0.00000001,Marks!$K$23)))*(Marks!$K$14/Marks!$BC$14)+((Marks!L84/IF(Marks!$L$23=0,0.00000001,Marks!$L$23)))*(Marks!$L$14/Marks!$BC$14)+((Marks!M84/IF(Marks!$M$23=0,0.00000001,Marks!$M$23)))*(Marks!$M$14/Marks!$BC$14)+((Marks!N84/IF(Marks!$N$23=0,0.00000001,Marks!$N$23)))*(Marks!$N$14/Marks!$BC$14)+((Marks!O84/IF(Marks!$O$23=0,0.00000001,Marks!$O$23)))*(Marks!$O$14/Marks!$BC$14)+((Marks!P84/IF(Marks!$P$23=0,0.0000001,Marks!$P$23)))*(Marks!$P$14/Marks!$BC$14)+((Marks!Q84/IF(Marks!$Q$23=0,0.0000001,Marks!$Q$23)))*(Marks!$Q$14/Marks!$BC$14)+((Marks!R84/IF(Marks!$R$23=0,0.00000001,Marks!$R$23)))*(Marks!$R$14/Marks!$BC$14)+((Marks!S84/IF(Marks!$S$23=0,0.00000001,Marks!$S$23)))*(Marks!$S$14/Marks!$BC$14)+((Marks!T84/IF(Marks!$T$23=0,0.00000001,Marks!$T$23)))*(Marks!$T$14/Marks!$BC$14)+((Marks!U84/IF(Marks!$U$23=0,0.00000001,Marks!$U$23)))*(Marks!$U$14/Marks!$BC$14)+((Marks!V84/IF(Marks!$V$23=0,0.00000001,Marks!$V$23)))*(Marks!$V$14/Marks!$BC$14)+((Marks!W84/IF(Marks!$W$23=0,0.00000001,Marks!$W$23)))*(Marks!$W$14/Marks!$BC$14)+((Marks!X84/IF(Marks!$X$23=0,0.00000001,Marks!$X$23)))*(Marks!$X$14/Marks!$BC$14)+((Marks!Y84/IF(Marks!$Y$23=0,0.00000001,Marks!$Y$23)))*(Marks!$Y$14/Marks!$BC$14)+((Marks!Z84/IF(Marks!$Z$23=0,0.00000001,Marks!$Z$23)))*(Marks!$Z$14/Marks!$BC$14)+((Marks!AA84/IF(Marks!$AA$23=0,0.00000001,Marks!$AA$23)))*(Marks!$AA$14/Marks!$BC$14)+((Marks!AB84/IF(Marks!$AB$23=0,0.00000001,Marks!$AB$23)))*(Marks!$AB$14/Marks!$BC$14)+((Marks!AC84/IF(Marks!$AC$23=0,0.00000001,Marks!$AC$23)))*(Marks!$AC$14/Marks!$BC$14)+((Marks!AD84/IF(Marks!$AD$23=0,0.00000001,Marks!$AD$23)))*(Marks!$AD$14/Marks!$BC$14)+((Marks!AE84/IF(Marks!$AE$23=0,0.00000001,Marks!$AE$23)))*(Marks!$AE$14/Marks!$BC$14)+((Marks!AF84/IF(Marks!$AF$23=0,0.00000001,Marks!$AF$23)))*(Marks!$AF$14/Marks!$BC$14)+((Marks!AG84/IF(Marks!$AG$23=0,0.00000001,Marks!$AG$23)))*(Marks!$AG$14/Marks!$BC$14)+((Marks!AH84/IF(Marks!$AH$23=0,0.00000001,Marks!$AH$23)))*(Marks!$AH$14/Marks!$BC$14)+((Marks!AI84/IF(Marks!$AI$23=0,0.00000001,Marks!$AI$23)))*(Marks!$AI$14/Marks!$BC$14)+((Marks!AJ84/IF(Marks!$AJ$23=0,0.00000001,Marks!$AJ$23)))*(Marks!$AJ$14/Marks!$BC$14)+((Marks!AK84/IF(Marks!$AK$23=0,0.00000001,Marks!$AK$23)))*(Marks!$AK$14/Marks!$BC$14)+((Marks!AL84/IF(Marks!$AL$23=0,0.00000001,Marks!$AL$23)))*(Marks!$AL$14/Marks!$BC$14)+((Marks!AM84/IF(Marks!$AM$23=0,0.00000001,Marks!$AM$23)))*(Marks!$AM$14/Marks!$BC$14)+((Marks!AN84/IF(Marks!$AN$23=0,0.00000001,Marks!$AN$23)))*(Marks!$AN$14/Marks!$BC$14)+((Marks!AO84/IF(Marks!$AO$23=0,0.00000001,Marks!$AO$23)))*(Marks!$AO$14/Marks!$BC$14)+((Marks!AP84/IF(Marks!$AP$23=0,0.00000001,Marks!$AP$23)))*(Marks!$AP$14/Marks!$BC$14)+((Marks!AQ84/IF(Marks!$AQ$23=0,0.00000001,Marks!$AQ$23)))*(Marks!$AQ$14/Marks!$BC$14)+((Marks!AR84/IF(Marks!$AR$23=0,0.00000001,Marks!$AR$23)))*(Marks!$AR$14/Marks!$BC$14)+((Marks!AS84/IF(Marks!$AS$23=0,0.00000001,Marks!$AS$23)))*(Marks!$AS$14/Marks!$BC$14)+((Marks!AT84/IF(Marks!$AT$23=0,0.00000001,Marks!$AT$23)))*(Marks!$AT$14/Marks!$BC$14)+((Marks!AU84/IF(Marks!$AU$23=0,0.00000001,Marks!$AU$23)))*(Marks!$AU$14/Marks!$BC$14)+((Marks!AV84/IF(Marks!$AV$23=0,0.00000001,Marks!$AV$23)))*(Marks!$AV$14/Marks!$BC$14)+((Marks!AW84/IF(Marks!$AW$23=0,0.00000001,Marks!$AW$23)))*(Marks!$AW$14/Marks!$BC$14)+((Marks!AX84/IF(Marks!$AX$23=0,0.00000001,Marks!$AX$23)))*(Marks!$AX$14/Marks!$BC$14)+((Marks!AY84/IF(Marks!$AY$23=0,0.00000001,Marks!$AY$23)))*(Marks!$AY$14/Marks!$BC$14)+((Marks!AZ84/IF(Marks!$AZ$23=0,0.00000001,Marks!$AZ$23)))*(Marks!$AZ$14/Marks!$BC$14)+((Marks!BA84/IF(Marks!$BA$23=0,0.00000001,Marks!$BA$23)))*(Marks!$BA$14/Marks!$BC$14)+((Marks!BB84/IF(Marks!$BB$23=0,0.00000001,Marks!$BB$23)))*(Marks!$BB$14/Marks!$BC$14))*100)</f>
        <v>0</v>
      </c>
      <c r="L75" s="63">
        <f>IF(Marks!$BC$15=0,0,(((Marks!E84/IF(Marks!$E$23=0,0.00000001,Marks!$E$23)))*(Marks!$E$15/Marks!$BC$15)+((Marks!F85/IF(Marks!$F$23=0,0.00000001,Marks!$F$23)))*(Marks!$F$15/Marks!$BC$15)+((Marks!G84/IF(Marks!$G$23=0,0.00000001,Marks!$G$23)))*(Marks!$G$15/Marks!$BC$15)+((Marks!H84/IF(Marks!$H$23=0,0.00000001,Marks!$H$23)))*(Marks!$H$15/Marks!$BC$15)+((Marks!I84/IF(Marks!$I$23=0,0.00000001,Marks!$I$23)))*(Marks!$I$15/Marks!$BC$15)+((Marks!J84/IF(Marks!$J$23=0,0.00000001,Marks!$J$23)))*(Marks!$J$15/Marks!$BC$15)+((Marks!K84/IF(Marks!$K$23=0,0.00000001,Marks!$K$23)))*(Marks!$K$15/Marks!$BC$15)+((Marks!L84/IF(Marks!$L$23=0,0.00000001,Marks!$L$23)))*(Marks!$L$15/Marks!$BC$15)+((Marks!M84/IF(Marks!$M$23=0,0.00000001,Marks!$M$23)))*(Marks!$M$15/Marks!$BC$15)+((Marks!N84/IF(Marks!$N$23=0,0.00000001,Marks!$N$23)))*(Marks!$N$15/Marks!$BC$15)+((Marks!O84/IF(Marks!$O$23=0,0.00000001,Marks!$O$23)))*(Marks!$O$15/Marks!$BC$15)+((Marks!P84/IF(Marks!$P$23=0,0.0000001,Marks!$P$23)))*(Marks!$P$15/Marks!$BC$15)+((Marks!Q84/IF(Marks!$Q$23=0,0.0000001,Marks!$Q$23)))*(Marks!$Q$15/Marks!$BC$15)+((Marks!R84/IF(Marks!$R$23=0,0.00000001,Marks!$R$23)))*(Marks!$R$15/Marks!$BC$15)+((Marks!S84/IF(Marks!$S$23=0,0.00000001,Marks!$S$23)))*(Marks!$S$15/Marks!$BC$15)+((Marks!T84/IF(Marks!$T$23=0,0.00000001,Marks!$T$23)))*(Marks!$T$15/Marks!$BC$15)+((Marks!U84/IF(Marks!$U$23=0,0.00000001,Marks!$U$23)))*(Marks!$U$15/Marks!$BC$15)+((Marks!V84/IF(Marks!$V$23=0,0.00000001,Marks!$V$23)))*(Marks!$V$15/Marks!$BC$15)+((Marks!W84/IF(Marks!$W$23=0,0.00000001,Marks!$W$23)))*(Marks!$W$15/Marks!$BC$15)+((Marks!X84/IF(Marks!$X$23=0,0.00000001,Marks!$X$23)))*(Marks!$X$15/Marks!$BC$15)+((Marks!Y84/IF(Marks!$Y$23=0,0.00000001,Marks!$Y$23)))*(Marks!$Y$15/Marks!$BC$15)+((Marks!Z84/IF(Marks!$Z$23=0,0.00000001,Marks!$Z$23)))*(Marks!$Z$15/Marks!$BC$15)+((Marks!AA84/IF(Marks!$AA$23=0,0.00000001,Marks!$AA$23)))*(Marks!$AA$15/Marks!$BC$15)+((Marks!AB84/IF(Marks!$AB$23=0,0.00000001,Marks!$AB$23)))*(Marks!$AB$15/Marks!$BC$15)+((Marks!AC84/IF(Marks!$AC$23=0,0.00000001,Marks!$AC$23)))*(Marks!$AC$15/Marks!$BC$15)+((Marks!AD84/IF(Marks!$AD$23=0,0.00000001,Marks!$AD$23)))*(Marks!$AD$15/Marks!$BC$15)+((Marks!AE84/IF(Marks!$AE$23=0,0.00000001,Marks!$AE$23)))*(Marks!$AE$15/Marks!$BC$15)+((Marks!AF84/IF(Marks!$AF$23=0,0.00000001,Marks!$AF$23)))*(Marks!$AF$15/Marks!$BC$15)+((Marks!AG84/IF(Marks!$AG$23=0,0.00000001,Marks!$AG$23)))*(Marks!$AG$15/Marks!$BC$15)+((Marks!AH84/IF(Marks!$AH$23=0,0.00000001,Marks!$AH$23)))*(Marks!$AH$15/Marks!$BC$15)+((Marks!AI84/IF(Marks!$AI$23=0,0.00000001,Marks!$AI$23)))*(Marks!$AI$15/Marks!$BC$15)+((Marks!AJ84/IF(Marks!$AJ$23=0,0.00000001,Marks!$AJ$23)))*(Marks!$AJ$15/Marks!$BC$15)+((Marks!AK84/IF(Marks!$AK$23=0,0.00000001,Marks!$AK$23)))*(Marks!$AK$15/Marks!$BC$15)+((Marks!AL84/IF(Marks!$AL$23=0,0.00000001,Marks!$AL$23)))*(Marks!$AL$15/Marks!$BC$15)+((Marks!AM84/IF(Marks!$AM$23=0,0.00000001,Marks!$AM$23)))*(Marks!$AM$15/Marks!$BC$15)+((Marks!AN84/IF(Marks!$AN$23=0,0.00000001,Marks!$AN$23)))*(Marks!$AN$15/Marks!$BC$15)+((Marks!AO84/IF(Marks!$AO$23=0,0.00000001,Marks!$AO$23)))*(Marks!$AO$15/Marks!$BC$15)+((Marks!AP84/IF(Marks!$AP$23=0,0.00000001,Marks!$AP$23)))*(Marks!$AP$15/Marks!$BC$15)+((Marks!AQ84/IF(Marks!$AQ$23=0,0.00000001,Marks!$AQ$23)))*(Marks!$AQ$15/Marks!$BC$15)+((Marks!AR84/IF(Marks!$AR$23=0,0.00000001,Marks!$AR$23)))*(Marks!$AR$15/Marks!$BC$15)+((Marks!AS84/IF(Marks!$AS$23=0,0.00000001,Marks!$AS$23)))*(Marks!$AS$15/Marks!$BC$15)+((Marks!AT84/IF(Marks!$AT$23=0,0.00000001,Marks!$AT$23)))*(Marks!$AT$15/Marks!$BC$15)+((Marks!AU84/IF(Marks!$AU$23=0,0.00000001,Marks!$AU$23)))*(Marks!$AU$15/Marks!$BC$15)+((Marks!AV84/IF(Marks!$AV$23=0,0.00000001,Marks!$AV$23)))*(Marks!$AV$15/Marks!$BC$15)+((Marks!AW84/IF(Marks!$AW$23=0,0.00000001,Marks!$AW$23)))*(Marks!$AW$15/Marks!$BC$15)+((Marks!AX84/IF(Marks!$AX$23=0,0.00000001,Marks!$AX$23)))*(Marks!$AX$15/Marks!$BC$15)+((Marks!AY84/IF(Marks!$AY$23=0,0.00000001,Marks!$AY$23)))*(Marks!$AY$15/Marks!$BC$15)+((Marks!AZ84/IF(Marks!$AZ$23=0,0.00000001,Marks!$AZ$23)))*(Marks!$AZ$15/Marks!$BC$15)+((Marks!BA84/IF(Marks!$BA$23=0,0.00000001,Marks!$BA$23)))*(Marks!$BA$15/Marks!$BC$15)+((Marks!BB84/IF(Marks!$BB$23=0,0.00000001,Marks!$BB$23)))*(Marks!$BB$15/Marks!$BC$15))*100)</f>
        <v>0</v>
      </c>
      <c r="M75" s="63">
        <f>IF(Marks!$BC$16=0,0,(((Marks!E84/IF(Marks!$E$23=0,0.00000001,Marks!$E$23)))*(Marks!$E$16/Marks!$BC$16)+((Marks!F85/IF(Marks!$F$23=0,0.00000001,Marks!$F$23)))*(Marks!$F$16/Marks!$BC$16)+((Marks!G84/IF(Marks!$G$23=0,0.00000001,Marks!$G$23)))*(Marks!$G$16/Marks!$BC$16)+((Marks!H84/IF(Marks!$H$23=0,0.00000001,Marks!$H$23)))*(Marks!$H$16/Marks!$BC$16)+((Marks!I84/IF(Marks!$I$23=0,0.00000001,Marks!$I$23)))*(Marks!$I$16/Marks!$BC$16)+((Marks!J84/IF(Marks!$J$23=0,0.00000001,Marks!$J$23)))*(Marks!$J$16/Marks!$BC$16)+((Marks!K84/IF(Marks!$K$23=0,0.00000001,Marks!$K$23)))*(Marks!$K$16/Marks!$BC$16)+((Marks!L84/IF(Marks!$L$23=0,0.00000001,Marks!$L$23)))*(Marks!$L$16/Marks!$BC$16)+((Marks!M84/IF(Marks!$M$23=0,0.00000001,Marks!$M$23)))*(Marks!$M$16/Marks!$BC$16)+((Marks!N84/IF(Marks!$N$23=0,0.00000001,Marks!$N$23)))*(Marks!$N$16/Marks!$BC$16)+((Marks!O84/IF(Marks!$O$23=0,0.00000001,Marks!$O$23)))*(Marks!$O$16/Marks!$BC$16)+((Marks!P84/IF(Marks!$P$23=0,0.0000001,Marks!$P$23)))*(Marks!$P$16/Marks!$BC$16)+((Marks!Q84/IF(Marks!$Q$23=0,0.0000001,Marks!$Q$23)))*(Marks!$Q$16/Marks!$BC$16)+((Marks!R84/IF(Marks!$R$23=0,0.00000001,Marks!$R$23)))*(Marks!$R$16/Marks!$BC$16)+((Marks!S84/IF(Marks!$S$23=0,0.00000001,Marks!$S$23)))*(Marks!$S$16/Marks!$BC$16)+((Marks!T84/IF(Marks!$T$23=0,0.00000001,Marks!$T$23)))*(Marks!$T$16/Marks!$BC$16)+((Marks!U84/IF(Marks!$U$23=0,0.00000001,Marks!$U$23)))*(Marks!$U$16/Marks!$BC$16)+((Marks!V84/IF(Marks!$V$23=0,0.00000001,Marks!$V$23)))*(Marks!$V$16/Marks!$BC$16)+((Marks!W84/IF(Marks!$W$23=0,0.00000001,Marks!$W$23)))*(Marks!$W$16/Marks!$BC$16)+((Marks!X84/IF(Marks!$X$23=0,0.00000001,Marks!$X$23)))*(Marks!$X$16/Marks!$BC$16)+((Marks!Y84/IF(Marks!$Y$23=0,0.00000001,Marks!$Y$23)))*(Marks!$Y$16/Marks!$BC$16)+((Marks!Z84/IF(Marks!$Z$23=0,0.00000001,Marks!$Z$23)))*(Marks!$Z$16/Marks!$BC$16)+((Marks!AA84/IF(Marks!$AA$23=0,0.00000001,Marks!$AA$23)))*(Marks!$AA$16/Marks!$BC$16)+((Marks!AB84/IF(Marks!$AB$23=0,0.00000001,Marks!$AB$23)))*(Marks!$AB$16/Marks!$BC$16)+((Marks!AC84/IF(Marks!$AC$23=0,0.00000001,Marks!$AC$23)))*(Marks!$AC$16/Marks!$BC$16)+((Marks!AD84/IF(Marks!$AD$23=0,0.00000001,Marks!$AD$23)))*(Marks!$AD$16/Marks!$BC$16)+((Marks!AE84/IF(Marks!$AE$23=0,0.00000001,Marks!$AE$23)))*(Marks!$AE$16/Marks!$BC$16)+((Marks!AF84/IF(Marks!$AF$23=0,0.00000001,Marks!$AF$23)))*(Marks!$AF$16/Marks!$BC$16)+((Marks!AG84/IF(Marks!$AG$23=0,0.00000001,Marks!$AG$23)))*(Marks!$AG$16/Marks!$BC$16)+((Marks!AH84/IF(Marks!$AH$23=0,0.00000001,Marks!$AH$23)))*(Marks!$AH$16/Marks!$BC$16)+((Marks!AI84/IF(Marks!$AI$23=0,0.00000001,Marks!$AI$23)))*(Marks!$AI$16/Marks!$BC$16)+((Marks!AJ84/IF(Marks!$AJ$23=0,0.00000001,Marks!$AJ$23)))*(Marks!$AJ$16/Marks!$BC$16)+((Marks!AK84/IF(Marks!$AK$23=0,0.00000001,Marks!$AK$23)))*(Marks!$AK$16/Marks!$BC$16)+((Marks!AL84/IF(Marks!$AL$23=0,0.00000001,Marks!$AL$23)))*(Marks!$AL$16/Marks!$BC$16)+((Marks!AM84/IF(Marks!$AM$23=0,0.00000001,Marks!$AM$23)))*(Marks!$AM$16/Marks!$BC$16)+((Marks!AN84/IF(Marks!$AN$23=0,0.00000001,Marks!$AN$23)))*(Marks!$AN$16/Marks!$BC$16)+((Marks!AO84/IF(Marks!$AO$23=0,0.00000001,Marks!$AO$23)))*(Marks!$AO$16/Marks!$BC$16)+((Marks!AP84/IF(Marks!$AP$23=0,0.00000001,Marks!$AP$23)))*(Marks!$AP$16/Marks!$BC$16)+((Marks!AQ84/IF(Marks!$AQ$23=0,0.00000001,Marks!$AQ$23)))*(Marks!$AQ$16/Marks!$BC$16)+((Marks!AR84/IF(Marks!$AR$23=0,0.00000001,Marks!$AR$23)))*(Marks!$AR$16/Marks!$BC$16)+((Marks!AS84/IF(Marks!$AS$23=0,0.00000001,Marks!$AS$23)))*(Marks!$AS$16/Marks!$BC$16)+((Marks!AT84/IF(Marks!$AT$23=0,0.00000001,Marks!$AT$23)))*(Marks!$AT$16/Marks!$BC$16)+((Marks!AU84/IF(Marks!$AU$23=0,0.00000001,Marks!$AU$23)))*(Marks!$AU$16/Marks!$BC$16)+((Marks!AV84/IF(Marks!$AV$23=0,0.00000001,Marks!$AV$23)))*(Marks!$AV$16/Marks!$BC$16)+((Marks!AW84/IF(Marks!$AW$23=0,0.00000001,Marks!$AW$23)))*(Marks!$AW$16/Marks!$BC$16)+((Marks!AX84/IF(Marks!$AX$23=0,0.00000001,Marks!$AX$23)))*(Marks!$AX$16/Marks!$BC$16)+((Marks!AY84/IF(Marks!$AY$23=0,0.00000001,Marks!$AY$23)))*(Marks!$AY$16/Marks!$BC$16)+((Marks!AZ84/IF(Marks!$AZ$23=0,0.00000001,Marks!$AZ$23)))*(Marks!$AZ$16/Marks!$BC$16)+((Marks!BA84/IF(Marks!$BA$23=0,0.00000001,Marks!$BA$23)))*(Marks!$BA$16/Marks!$BC$16)+((Marks!BB84/IF(Marks!$BB$23=0,0.00000001,Marks!$BB$23)))*(Marks!$BB$16/Marks!$BC$16))*100)</f>
        <v>0</v>
      </c>
      <c r="N75" s="63">
        <f>IF(Marks!$BC$17=0,0,(((Marks!E84/IF(Marks!$E$23=0,0.00000001,Marks!$E$23)))*(Marks!$E$17/Marks!$BC$17)+((Marks!F85/IF(Marks!$F$23=0,0.00000001,Marks!$F$23)))*(Marks!$F$17/Marks!$BC$17)+((Marks!G84/IF(Marks!$G$23=0,0.00000001,Marks!$G$23)))*(Marks!$G$17/Marks!$BC$17)+((Marks!H84/IF(Marks!$H$23=0,0.00000001,Marks!$H$23)))*(Marks!$H$17/Marks!$BC$17)+((Marks!I84/IF(Marks!$I$23=0,0.00000001,Marks!$I$23)))*(Marks!$I$17/Marks!$BC$17)+((Marks!J84/IF(Marks!$J$23=0,0.00000001,Marks!$J$23)))*(Marks!$J$17/Marks!$BC$17)+((Marks!K84/IF(Marks!$K$23=0,0.00000001,Marks!$K$23)))*(Marks!$K$17/Marks!$BC$17)+((Marks!L84/IF(Marks!$L$23=0,0.00000001,Marks!$L$23)))*(Marks!$L$17/Marks!$BC$17)+((Marks!M84/IF(Marks!$M$23=0,0.00000001,Marks!$M$23)))*(Marks!$M$17/Marks!$BC$17)+((Marks!N84/IF(Marks!$N$23=0,0.00000001,Marks!$N$23)))*(Marks!$N$17/Marks!$BC$17)+((Marks!O84/IF(Marks!$O$23=0,0.00000001,Marks!$O$23)))*(Marks!$O$17/Marks!$BC$17)+((Marks!P84/IF(Marks!$P$23=0,0.0000001,Marks!$P$23)))*(Marks!$P$17/Marks!$BC$17)+((Marks!Q84/IF(Marks!$Q$23=0,0.0000001,Marks!$Q$23)))*(Marks!$Q$17/Marks!$BC$17)+((Marks!R84/IF(Marks!$R$23=0,0.00000001,Marks!$R$23)))*(Marks!$R$17/Marks!$BC$17)+((Marks!S84/IF(Marks!$S$23=0,0.00000001,Marks!$S$23)))*(Marks!$S$17/Marks!$BC$17)+((Marks!T84/IF(Marks!$T$23=0,0.00000001,Marks!$T$23)))*(Marks!$T$17/Marks!$BC$17)+((Marks!U84/IF(Marks!$U$23=0,0.00000001,Marks!$U$23)))*(Marks!$U$17/Marks!$BC$17)+((Marks!V84/IF(Marks!$V$23=0,0.00000001,Marks!$V$23)))*(Marks!$V$17/Marks!$BC$17)+((Marks!W84/IF(Marks!$W$23=0,0.00000001,Marks!$W$23)))*(Marks!$W$17/Marks!$BC$17)+((Marks!X84/IF(Marks!$X$23=0,0.00000001,Marks!$X$23)))*(Marks!$X$17/Marks!$BC$17)+((Marks!Y84/IF(Marks!$Y$23=0,0.00000001,Marks!$Y$23)))*(Marks!$Y$17/Marks!$BC$17)+((Marks!Z84/IF(Marks!$Z$23=0,0.00000001,Marks!$Z$23)))*(Marks!$Z$17/Marks!$BC$17)+((Marks!AA84/IF(Marks!$AA$23=0,0.00000001,Marks!$AA$23)))*(Marks!$AA$17/Marks!$BC$17)+((Marks!AB84/IF(Marks!$AB$23=0,0.00000001,Marks!$AB$23)))*(Marks!$AB$17/Marks!$BC$17)+((Marks!AC84/IF(Marks!$AC$23=0,0.00000001,Marks!$AC$23)))*(Marks!$AC$17/Marks!$BC$17)+((Marks!AD84/IF(Marks!$AD$23=0,0.00000001,Marks!$AD$23)))*(Marks!$AD$17/Marks!$BC$17)+((Marks!AE84/IF(Marks!$AE$23=0,0.00000001,Marks!$AE$23)))*(Marks!$AE$17/Marks!$BC$17)+((Marks!AF84/IF(Marks!$AF$23=0,0.00000001,Marks!$AF$23)))*(Marks!$AF$17/Marks!$BC$17)+((Marks!AG84/IF(Marks!$AG$23=0,0.00000001,Marks!$AG$23)))*(Marks!$AG$17/Marks!$BC$17)+((Marks!AH84/IF(Marks!$AH$23=0,0.00000001,Marks!$AH$23)))*(Marks!$AH$17/Marks!$BC$17)+((Marks!AI84/IF(Marks!$AI$23=0,0.00000001,Marks!$AI$23)))*(Marks!$AI$17/Marks!$BC$17)+((Marks!AJ84/IF(Marks!$AJ$23=0,0.00000001,Marks!$AJ$23)))*(Marks!$AJ$17/Marks!$BC$17)+((Marks!AK84/IF(Marks!$AK$23=0,0.00000001,Marks!$AK$23)))*(Marks!$AK$17/Marks!$BC$17)+((Marks!AL84/IF(Marks!$AL$23=0,0.00000001,Marks!$AL$23)))*(Marks!$AL$17/Marks!$BC$17)+((Marks!AM84/IF(Marks!$AM$23=0,0.00000001,Marks!$AM$23)))*(Marks!$AM$17/Marks!$BC$17)+((Marks!AN84/IF(Marks!$AN$23=0,0.00000001,Marks!$AN$23)))*(Marks!$AN$17/Marks!$BC$17)+((Marks!AO84/IF(Marks!$AO$23=0,0.00000001,Marks!$AO$23)))*(Marks!$AO$17/Marks!$BC$17)+((Marks!AP84/IF(Marks!$AP$23=0,0.00000001,Marks!$AP$23)))*(Marks!$AP$17/Marks!$BC$17)+((Marks!AQ84/IF(Marks!$AQ$23=0,0.00000001,Marks!$AQ$23)))*(Marks!$AQ$17/Marks!$BC$17)+((Marks!AR84/IF(Marks!$AR$23=0,0.00000001,Marks!$AR$23)))*(Marks!$AR$17/Marks!$BC$17)+((Marks!AS84/IF(Marks!$AS$23=0,0.00000001,Marks!$AS$23)))*(Marks!$AS$17/Marks!$BC$17)+((Marks!AT84/IF(Marks!$AT$23=0,0.00000001,Marks!$AT$23)))*(Marks!$AT$17/Marks!$BC$17)+((Marks!AU84/IF(Marks!$AU$23=0,0.00000001,Marks!$AU$23)))*(Marks!$AU$17/Marks!$BC$17)+((Marks!AV84/IF(Marks!$AV$23=0,0.00000001,Marks!$AV$23)))*(Marks!$AV$17/Marks!$BC$17)+((Marks!AW84/IF(Marks!$AW$23=0,0.00000001,Marks!$AW$23)))*(Marks!$AW$17/Marks!$BC$17)+((Marks!AX84/IF(Marks!$AX$23=0,0.00000001,Marks!$AX$23)))*(Marks!$AX$17/Marks!$BC$17)+((Marks!AY84/IF(Marks!$AY$23=0,0.00000001,Marks!$AY$23)))*(Marks!$AY$17/Marks!$BC$17)+((Marks!AZ84/IF(Marks!$AZ$23=0,0.00000001,Marks!$AZ$23)))*(Marks!$AZ$17/Marks!$BC$17)+((Marks!BA84/IF(Marks!$BA$23=0,0.00000001,Marks!$BA$23)))*(Marks!$BA$17/Marks!$BC$17)+((Marks!BB84/IF(Marks!$BB$23=0,0.00000001,Marks!$BB$23)))*(Marks!$BB$17/Marks!$BC$17))*100)</f>
        <v>0</v>
      </c>
      <c r="O75" s="62"/>
      <c r="P75" s="63">
        <f>(C75*'Course Info'!$C$28/'Course Info'!$C$40)+(D75*'Course Info'!$C$29/'Course Info'!$C$40)+(E75*'Course Info'!$C$30/'Course Info'!$C$40)+(F75*'Course Info'!$C$31/'Course Info'!$C$40)+(G75*'Course Info'!$C$32/'Course Info'!$C$40)+(H75*'Course Info'!$C$33/'Course Info'!$C$40)+(I75*'Course Info'!$C$34/'Course Info'!$C$40)+(J75*'Course Info'!$C$35/'Course Info'!$C$40)+(K75*'Course Info'!$C$36/'Course Info'!$C$40)+(L75*'Course Info'!$C$37/'Course Info'!$C$40)+(M75*'Course Info'!$C$38/'Course Info'!$C$40)+(N75*'Course Info'!$C$39/'Course Info'!$C$40)</f>
        <v>0</v>
      </c>
      <c r="Q75" s="63">
        <f>(C75*'Course Info'!$D$28/'Course Info'!$D$40)+(D75*'Course Info'!$D$29/'Course Info'!$D$40)+(E75*'Course Info'!$D$30/'Course Info'!$D$40)+(F75*'Course Info'!$D$31/'Course Info'!$D$40)+(G75*'Course Info'!$D$32/'Course Info'!$D$40)+(H75*'Course Info'!$D$33/'Course Info'!$D$40)+(I75*'Course Info'!$D$34/'Course Info'!$D$40)+(J75*'Course Info'!$D$35/'Course Info'!$D$40)+(K75*'Course Info'!$D$36/'Course Info'!$D$40)+(L75*'Course Info'!$D$37/'Course Info'!$D$40)+(M75*'Course Info'!$D$38/'Course Info'!$D$40)+(N75*'Course Info'!$D$39/'Course Info'!$D$40)</f>
        <v>0</v>
      </c>
      <c r="R75" s="63" t="e">
        <f>(C75*'Course Info'!$E$28/'Course Info'!$E$40)+(D75*'Course Info'!$E$29/'Course Info'!$E$40)+(E75*'Course Info'!$E$30/'Course Info'!$E$40)+(F75*'Course Info'!$E$31/'Course Info'!$E$40)+(G75*'Course Info'!$E$32/'Course Info'!$E$40)+(H75*'Course Info'!$E$33/'Course Info'!$E$40)+(I75*'Course Info'!$E$34/'Course Info'!$E$40)+(J75*'Course Info'!$E$35/'Course Info'!$E$40)+(K75*'Course Info'!$E$36/'Course Info'!$E$40)+(L75*'Course Info'!$E$37/'Course Info'!$E$40)+(M75*'Course Info'!$E$38/'Course Info'!$E$40)+(N75*'Course Info'!$E$39/'Course Info'!$E$40)</f>
        <v>#DIV/0!</v>
      </c>
      <c r="S75" s="63" t="e">
        <f>(C75*'Course Info'!$F$28/'Course Info'!$F$40)+(D75*'Course Info'!$F$29/'Course Info'!$F$40)+(E75*'Course Info'!$F$30/'Course Info'!$F$40)+(F75*'Course Info'!$F$31/'Course Info'!$F$40)+(G75*'Course Info'!$F$32/'Course Info'!$F$40)+(H75*'Course Info'!$F$33/'Course Info'!$F$40)+(I75*'Course Info'!$F$34/'Course Info'!$F$40)+(J75*'Course Info'!$F$35/'Course Info'!$F$40)+(K75*'Course Info'!$F$36/'Course Info'!$F$40)+(L75*'Course Info'!$F$37/'Course Info'!$F$40)+(M75*'Course Info'!$F$38/'Course Info'!$F$40)+(N75*'Course Info'!$F$39/'Course Info'!$F$40)</f>
        <v>#DIV/0!</v>
      </c>
      <c r="T75" s="63" t="e">
        <f>(C75*'Course Info'!$G$28/'Course Info'!$G$40)+(D75*'Course Info'!$G$29/'Course Info'!$G$40)+(E75*'Course Info'!$G$30/'Course Info'!$G$40)+(F75*'Course Info'!$G$31/'Course Info'!$G$40)+(G75*'Course Info'!$G$32/'Course Info'!$G$40)+(H75*'Course Info'!$G$33/'Course Info'!$G$40)+(I75*'Course Info'!$G$34/'Course Info'!$G$40)+(J75*'Course Info'!$G$35/'Course Info'!$G$40)+(K75*'Course Info'!$G$36/'Course Info'!$G$40)+(L75*'Course Info'!$G$37/'Course Info'!$G$40)+(M75*'Course Info'!$G$38/'Course Info'!$G$40)+(N75*'Course Info'!$G$39/'Course Info'!$G$40)</f>
        <v>#DIV/0!</v>
      </c>
      <c r="U75" s="63" t="e">
        <f>(C75*'Course Info'!$H$28/'Course Info'!$H$40)+(D75*'Course Info'!$H$29/'Course Info'!$H$40)+(E75*'Course Info'!$H$30/'Course Info'!$H$40)+(F75*'Course Info'!$H$31/'Course Info'!$H$40)+(G75*'Course Info'!$H$32/'Course Info'!$H$40)+(H75*'Course Info'!$H$33/'Course Info'!$H$40)+(I75*'Course Info'!$H$34/'Course Info'!$H$40)+(J75*'Course Info'!$H$35/'Course Info'!$H$40)+(K75*'Course Info'!$H$36/'Course Info'!$H$40)+(L75*'Course Info'!$H$37/'Course Info'!$H$40)+(M75*'Course Info'!$H$38/'Course Info'!$H$40)++(N75*'Course Info'!$H$39/'Course Info'!$H$40)</f>
        <v>#DIV/0!</v>
      </c>
      <c r="V75" s="63" t="e">
        <f>(C75*'Course Info'!$I$28/'Course Info'!$I$40)+(D75*'Course Info'!$I$29/'Course Info'!$I$40)+(E75*'Course Info'!$I$30/'Course Info'!$I$40)+(F75*'Course Info'!$I$31/'Course Info'!$I$40)+(G75*'Course Info'!$I$32/'Course Info'!$I$40)+(H75*'Course Info'!$I$33/'Course Info'!$I$40)+(I75*'Course Info'!$I$34/'Course Info'!$I$40)+(J75*'Course Info'!$I$35/'Course Info'!$I$40)+(K75*'Course Info'!$I$36/'Course Info'!$I$40)+(L75*'Course Info'!$I$37/'Course Info'!$I$40)+(M75*'Course Info'!$I$38/'Course Info'!$I$40)+(N75*'Course Info'!$I$39/'Course Info'!$I$40)</f>
        <v>#DIV/0!</v>
      </c>
      <c r="W75" s="63" t="e">
        <f>(C75*'Course Info'!$J$28/'Course Info'!$J$40)+(D75*'Course Info'!$J$29/'Course Info'!$J$40)+(E75*'Course Info'!$J$30/'Course Info'!$J$40)+(F75*'Course Info'!$J$31/'Course Info'!$J$40)+(G75*'Course Info'!$J$32/'Course Info'!$J$40)+(H75*'Course Info'!$J$33/'Course Info'!$J$40)+(I75*'Course Info'!$J$34/'Course Info'!$J$40)+(J75*'Course Info'!$J$35/'Course Info'!$J$40)+(K75*'Course Info'!$J$36/'Course Info'!$J$40)+(L75*'Course Info'!$J$37/'Course Info'!$J$40)+(M75*'Course Info'!$J$38/'Course Info'!$J$40)+(N75*'Course Info'!$J$39/'Course Info'!$J$40)</f>
        <v>#DIV/0!</v>
      </c>
      <c r="X75" s="63">
        <f>(C75*'Course Info'!$K$28/'Course Info'!$K$40)+(D75*'Course Info'!$K$29/'Course Info'!$K$40)+(E75*'Course Info'!$K$30/'Course Info'!$K$40)+(F75*'Course Info'!$K$31/'Course Info'!$K$40)+(G75*'Course Info'!$K$32/'Course Info'!$K$40)+(H75*'Course Info'!$K$33/'Course Info'!$K$40)+(I75*'Course Info'!$K$34/'Course Info'!$K$40)+(J75*'Course Info'!$K$35/'Course Info'!$K$40)+(K75*'Course Info'!$K$36/'Course Info'!$K$40)+(L75*'Course Info'!$K$37/'Course Info'!$K$40)+(M75*'Course Info'!$K$38/'Course Info'!$K$40)+(N75*'Course Info'!$K$39/'Course Info'!$K$40)</f>
        <v>0</v>
      </c>
      <c r="Y75" s="63" t="e">
        <f>(C75*'Course Info'!$L$28/'Course Info'!$L$40)+(D75*'Course Info'!$L$29/'Course Info'!$L$40)+(E75*'Course Info'!$L$30/'Course Info'!$L$40)+(F75*'Course Info'!$L$31/'Course Info'!$L$40)+(G75*'Course Info'!$L$32/'Course Info'!$L$40)+(H75*'Course Info'!$L$33/'Course Info'!$L$40)+(I75*'Course Info'!$L$34/'Course Info'!$L$40)+(J75*'Course Info'!$L$35/'Course Info'!$L$40)+(K75*'Course Info'!$L$36/'Course Info'!$L$40)+(L75*'Course Info'!$L$37/'Course Info'!$L$40)+(M75*'Course Info'!$L$38/'Course Info'!$L$40)+(N75*'Course Info'!$L$39/'Course Info'!$L$40)</f>
        <v>#DIV/0!</v>
      </c>
      <c r="Z75" s="63" t="e">
        <f>(C75*'Course Info'!$M$28/'Course Info'!$M$40)+(D75*'Course Info'!$M$29/'Course Info'!$M$40)+(E75*'Course Info'!$M$30/'Course Info'!$M$40)+(F75*'Course Info'!$M$31/'Course Info'!$M$40)+(G75*'Course Info'!$M$32/'Course Info'!$M$40)+(H75*'Course Info'!$M$33/'Course Info'!$M$40)+(I75*'Course Info'!$M$34/'Course Info'!$M$40)+(J75*'Course Info'!$M$35/'Course Info'!$M$40)+(K75*'Course Info'!$M$36/'Course Info'!$M$40)+(L75*'Course Info'!$M$37/'Course Info'!$M$40)+(M75*'Course Info'!$M$38/'Course Info'!$M$40)+(N75*'Course Info'!$M$39/'Course Info'!$M$40)</f>
        <v>#DIV/0!</v>
      </c>
      <c r="AA75" s="63" t="e">
        <f>(C75*'Course Info'!$N$28/'Course Info'!$N$40)+(D75*'Course Info'!$N$29/'Course Info'!$N$40)+(E75*'Course Info'!$N$30/'Course Info'!$N$40)+(F75*'Course Info'!$N$31/'Course Info'!$N$40)+(G75*'Course Info'!$N$32/'Course Info'!$N$40)+(H75*'Course Info'!$N$33/'Course Info'!$N$40)+(I75*'Course Info'!$N$34/'Course Info'!$N$40)+(J75*'Course Info'!$N$35/'Course Info'!$N$40)+(K75*'Course Info'!$N$36/'Course Info'!$N$40)+(L75*'Course Info'!$N$37/'Course Info'!$N$40)+(M75*'Course Info'!$N$38/'Course Info'!$N$40)+(N75*'Course Info'!$N$39/'Course Info'!$N$40)</f>
        <v>#DIV/0!</v>
      </c>
      <c r="AD75" s="68"/>
    </row>
    <row r="76" spans="1:30" ht="12.75" customHeight="1" x14ac:dyDescent="0.2">
      <c r="A76" s="58">
        <v>58</v>
      </c>
      <c r="B76" s="67">
        <f>Marks!B85</f>
        <v>0</v>
      </c>
      <c r="C76" s="63">
        <f>IF(Marks!$BC$6=0,0,(((Marks!E85/IF(Marks!$E$23=0,0.00000001,Marks!$E$23)))*(Marks!$E$6/Marks!$BC$6)+((Marks!F86/IF(Marks!$F$23=0,0.00000001,Marks!$F$23)))*(Marks!$F$6/Marks!$BC$6)+((Marks!G85/IF(Marks!$G$23=0,0.00000001,Marks!$G$23)))*(Marks!$G$6/Marks!$BC$6)+((Marks!H85/IF(Marks!$H$23=0,0.00000001,Marks!$H$23)))*(Marks!$H$6/Marks!$BC$6)+((Marks!I85/IF(Marks!$I$23=0,0.00000001,Marks!$I$23)))*(Marks!$I$6/Marks!$BC$6)+((Marks!J85/IF(Marks!$J$23=0,0.00000001,Marks!$J$23)))*(Marks!$J$6/Marks!$BC$6)+((Marks!K85/IF(Marks!$K$23=0,0.00000001,Marks!$K$23)))*(Marks!$K$6/Marks!$BC$6)+((Marks!L85/IF(Marks!$L$23=0,0.00000001,Marks!$L$23)))*(Marks!$L$6/Marks!$BC$6)+((Marks!M85/IF(Marks!$M$23=0,0.00000001,Marks!$M$23)))*(Marks!$M$6/Marks!$BC$6)+((Marks!N85/IF(Marks!$N$23=0,0.00000001,Marks!$N$23)))*(Marks!$N$6/Marks!$BC$6)+((Marks!O85/IF(Marks!$O$23=0,0.00000001,Marks!$O$23)))*(Marks!$O$6/Marks!$BC$6)+((Marks!P85/IF(Marks!$P$23=0,0.0000001,Marks!$P$23)))*(Marks!$P$6/Marks!$BC$6)+((Marks!Q85/IF(Marks!$Q$23=0,0.0000001,Marks!$Q$23)))*(Marks!$Q$6/Marks!$BC$6)+((Marks!R85/IF(Marks!$R$23=0,0.00000001,Marks!$R$23)))*(Marks!$R$6/Marks!$BC$6)+((Marks!S85/IF(Marks!$S$23=0,0.00000001,Marks!$S$23)))*(Marks!$S$6/Marks!$BC$6)+((Marks!T85/IF(Marks!$T$23=0,0.00000001,Marks!$T$23)))*(Marks!$T$6/Marks!$BC$6)+((Marks!U85/IF(Marks!$U$23=0,0.00000001,Marks!$U$23)))*(Marks!$U$6/Marks!$BC$6)+((Marks!V85/IF(Marks!$V$23=0,0.00000001,Marks!$V$23)))*(Marks!$V$6/Marks!$BC$6)+((Marks!W85/IF(Marks!$W$23=0,0.00000001,Marks!$W$23)))*(Marks!$W$6/Marks!$BC$6)+((Marks!X85/IF(Marks!$X$23=0,0.00000001,Marks!$X$23)))*(Marks!$X$6/Marks!$BC$6)+((Marks!Y85/IF(Marks!$Y$23=0,0.00000001,Marks!$Y$23)))*(Marks!$Y$6/Marks!$BC$6)+((Marks!Z85/IF(Marks!$Z$23=0,0.00000001,Marks!$Z$23)))*(Marks!$Z$6/Marks!$BC$6)+((Marks!AA85/IF(Marks!$AA$23=0,0.00000001,Marks!$AA$23)))*(Marks!$AA$6/Marks!$BC$6)+((Marks!AB85/IF(Marks!$AB$23=0,0.00000001,Marks!$AB$23)))*(Marks!$AB$6/Marks!$BC$6)+((Marks!AC85/IF(Marks!$AC$23=0,0.00000001,Marks!$AC$23)))*(Marks!$AC$6/Marks!$BC$6)+((Marks!AD85/IF(Marks!$AD$23=0,0.00000001,Marks!$AD$23)))*(Marks!$AD$6/Marks!$BC$6)+((Marks!AE85/IF(Marks!$AE$23=0,0.00000001,Marks!$AE$23)))*(Marks!$AE$6/Marks!$BC$6)+((Marks!AF85/IF(Marks!$AF$23=0,0.00000001,Marks!$AF$23)))*(Marks!$AF$6/Marks!$BC$6)+((Marks!AG85/IF(Marks!$AG$23=0,0.00000001,Marks!$AG$23)))*(Marks!$AG$6/Marks!$BC$6)+((Marks!AH85/IF(Marks!$AH$23=0,0.00000001,Marks!$AH$23)))*(Marks!$AH$6/Marks!$BC$6)+((Marks!AI85/IF(Marks!$AI$23=0,0.00000001,Marks!$AI$23)))*(Marks!$AI$6/Marks!$BC$6)+((Marks!AJ85/IF(Marks!$AJ$23=0,0.00000001,Marks!$AJ$23)))*(Marks!$AJ$6/Marks!$BC$6)+((Marks!AK85/IF(Marks!$AK$23=0,0.00000001,Marks!$AK$23)))*(Marks!$AK$6/Marks!$BC$6)+((Marks!AL85/IF(Marks!$AL$23=0,0.00000001,Marks!$AL$23)))*(Marks!$AL$6/Marks!$BC$6)+((Marks!AM85/IF(Marks!$AM$23=0,0.00000001,Marks!$AM$23)))*(Marks!$AM$6/Marks!$BC$6)+((Marks!AN85/IF(Marks!$AN$23=0,0.00000001,Marks!$AN$23)))*(Marks!$AN$6/Marks!$BC$6)+((Marks!AO85/IF(Marks!$AO$23=0,0.00000001,Marks!$AO$23)))*(Marks!$AO$6/Marks!$BC$6)+((Marks!AP85/IF(Marks!$AP$23=0,0.00000001,Marks!$AP$23)))*(Marks!$AP$6/Marks!$BC$6)+((Marks!AQ85/IF(Marks!$AQ$23=0,0.00000001,Marks!$AQ$23)))*(Marks!$AQ$6/Marks!$BC$6)+((Marks!AR85/IF(Marks!$AR$23=0,0.00000001,Marks!$AR$23)))*(Marks!$AR$6/Marks!$BC$6)+((Marks!AS85/IF(Marks!$AS$23=0,0.00000001,Marks!$AS$23)))*(Marks!$AS$6/Marks!$BC$6)+((Marks!AT85/IF(Marks!$AT$23=0,0.00000001,Marks!$AT$23)))*(Marks!$AT$6/Marks!$BC$6)+((Marks!AU85/IF(Marks!$AU$23=0,0.00000001,Marks!$AU$23)))*(Marks!$AU$6/Marks!$BC$6)+((Marks!AV85/IF(Marks!$AV$23=0,0.00000001,Marks!$AV$23)))*(Marks!$AV$6/Marks!$BC$6)+((Marks!AW85/IF(Marks!$AW$23=0,0.00000001,Marks!$AW$23)))*(Marks!$AW$6/Marks!$BC$6)+((Marks!AX85/IF(Marks!$AX$23=0,0.00000001,Marks!$AX$23)))*(Marks!$AX$6/Marks!$BC$6)+((Marks!AY85/IF(Marks!$AY$23=0,0.00000001,Marks!$AY$23)))*(Marks!$AY$6/Marks!$BC$6)+((Marks!AZ85/IF(Marks!$AZ$23=0,0.00000001,Marks!$AZ$23)))*(Marks!$AZ$6/Marks!$BC$6)+((Marks!BA85/IF(Marks!$BA$23=0,0.00000001,Marks!$BA$23)))*(Marks!$BA$6/Marks!$BC$6)+((Marks!BB85/IF(Marks!$BB$23=0,0.00000001,Marks!$BB$23)))*(Marks!$BB$6/Marks!$BC$6))*100)</f>
        <v>0</v>
      </c>
      <c r="D76" s="63">
        <f>IF(Marks!$BC$7=0,0,(((Marks!E85/IF(Marks!$E$23=0,0.00000001,Marks!$E$23)))*(Marks!$E$7/Marks!$BC$7)+((Marks!F86/IF(Marks!$F$23=0,0.00000001,Marks!$F$23)))*(Marks!$F$7/Marks!$BC$7)+((Marks!G85/IF(Marks!$G$23=0,0.00000001,Marks!$G$23)))*(Marks!$G$7/Marks!$BC$7)+((Marks!H85/IF(Marks!$H$23=0,0.00000001,Marks!$H$23)))*(Marks!$H$7/Marks!$BC$7)+((Marks!I85/IF(Marks!$I$23=0,0.00000001,Marks!$I$23)))*(Marks!$I$7/Marks!$BC$7)+((Marks!J85/IF(Marks!$J$23=0,0.00000001,Marks!$J$23)))*(Marks!$J$7/Marks!$BC$7)+((Marks!K85/IF(Marks!$K$23=0,0.00000001,Marks!$K$23)))*(Marks!$K$7/Marks!$BC$7)+((Marks!L85/IF(Marks!$L$23=0,0.00000001,Marks!$L$23)))*(Marks!$L$7/Marks!$BC$7)+((Marks!M85/IF(Marks!$M$23=0,0.00000001,Marks!$M$23)))*(Marks!$M$7/Marks!$BC$7)+((Marks!N85/IF(Marks!$N$23=0,0.00000001,Marks!$N$23)))*(Marks!$N$7/Marks!$BC$7)+((Marks!O85/IF(Marks!$O$23=0,0.00000001,Marks!$O$23)))*(Marks!$O$7/Marks!$BC$7)+((Marks!P85/IF(Marks!$P$23=0,0.0000001,Marks!$P$23)))*(Marks!$P$7/Marks!$BC$7)+((Marks!Q85/IF(Marks!$Q$23=0,0.0000001,Marks!$Q$23)))*(Marks!$Q$7/Marks!$BC$7)+((Marks!R85/IF(Marks!$R$23=0,0.00000001,Marks!$R$23)))*(Marks!$R$7/Marks!$BC$7)+((Marks!S85/IF(Marks!$S$23=0,0.00000001,Marks!$S$23)))*(Marks!$S$7/Marks!$BC$7)+((Marks!T85/IF(Marks!$T$23=0,0.00000001,Marks!$T$23)))*(Marks!$T$7/Marks!$BC$7)+((Marks!U85/IF(Marks!$U$23=0,0.00000001,Marks!$U$23)))*(Marks!$U$7/Marks!$BC$7)+((Marks!V85/IF(Marks!$V$23=0,0.00000001,Marks!$V$23)))*(Marks!$V$7/Marks!$BC$7)+((Marks!W85/IF(Marks!$W$23=0,0.00000001,Marks!$W$23)))*(Marks!$W$7/Marks!$BC$7)+((Marks!X85/IF(Marks!$X$23=0,0.00000001,Marks!$X$23)))*(Marks!$X$7/Marks!$BC$7)+((Marks!Y85/IF(Marks!$Y$23=0,0.00000001,Marks!$Y$23)))*(Marks!$Y$7/Marks!$BC$7)+((Marks!Z85/IF(Marks!$Z$23=0,0.00000001,Marks!$Z$23)))*(Marks!$Z$7/Marks!$BC$7)+((Marks!AA85/IF(Marks!$AA$23=0,0.00000001,Marks!$AA$23)))*(Marks!$AA$7/Marks!$BC$7)+((Marks!AB85/IF(Marks!$AB$23=0,0.00000001,Marks!$AB$23)))*(Marks!$AB$7/Marks!$BC$7)+((Marks!AC85/IF(Marks!$AC$23=0,0.00000001,Marks!$AC$23)))*(Marks!$AC$7/Marks!$BC$7)+((Marks!AD85/IF(Marks!$AD$23=0,0.00000001,Marks!$AD$23)))*(Marks!$AD$7/Marks!$BC$7)+((Marks!AE85/IF(Marks!$AE$23=0,0.00000001,Marks!$AE$23)))*(Marks!$AE$7/Marks!$BC$7)+((Marks!AF85/IF(Marks!$AF$23=0,0.00000001,Marks!$AF$23)))*(Marks!$AF$7/Marks!$BC$7)+((Marks!AG85/IF(Marks!$AG$23=0,0.00000001,Marks!$AG$23)))*(Marks!$AG$7/Marks!$BC$7)+((Marks!AH85/IF(Marks!$AH$23=0,0.00000001,Marks!$AH$23)))*(Marks!$AH$7/Marks!$BC$7)+((Marks!AI85/IF(Marks!$AI$23=0,0.00000001,Marks!$AI$23)))*(Marks!$AI$7/Marks!$BC$7)+((Marks!AJ85/IF(Marks!$AJ$23=0,0.00000001,Marks!$AJ$23)))*(Marks!$AJ$7/Marks!$BC$7)+((Marks!AK85/IF(Marks!$AK$23=0,0.00000001,Marks!$AK$23)))*(Marks!$AK$7/Marks!$BC$7)+((Marks!AL85/IF(Marks!$AL$23=0,0.00000001,Marks!$AL$23)))*(Marks!$AL$7/Marks!$BC$7)+((Marks!AM85/IF(Marks!$AM$23=0,0.00000001,Marks!$AM$23)))*(Marks!$AM$7/Marks!$BC$7)+((Marks!AN85/IF(Marks!$AN$23=0,0.00000001,Marks!$AN$23)))*(Marks!$AN$7/Marks!$BC$7)+((Marks!AO85/IF(Marks!$AO$23=0,0.00000001,Marks!$AO$23)))*(Marks!$AO$7/Marks!$BC$7)+((Marks!AP85/IF(Marks!$AP$23=0,0.00000001,Marks!$AP$23)))*(Marks!$AP$7/Marks!$BC$7)+((Marks!AQ85/IF(Marks!$AQ$23=0,0.00000001,Marks!$AQ$23)))*(Marks!$AQ$7/Marks!$BC$7)+((Marks!AR85/IF(Marks!$AR$23=0,0.00000001,Marks!$AR$23)))*(Marks!$AR$7/Marks!$BC$7)+((Marks!AS85/IF(Marks!$AS$23=0,0.00000001,Marks!$AS$23)))*(Marks!$AS$7/Marks!$BC$7)+((Marks!AT85/IF(Marks!$AT$23=0,0.00000001,Marks!$AT$23)))*(Marks!$AT$7/Marks!$BC$7)+((Marks!AU85/IF(Marks!$AU$23=0,0.00000001,Marks!$AU$23)))*(Marks!$AU$7/Marks!$BC$7)+((Marks!AV85/IF(Marks!$AV$23=0,0.00000001,Marks!$AV$23)))*(Marks!$AV$7/Marks!$BC$7)+((Marks!AW85/IF(Marks!$AW$23=0,0.00000001,Marks!$AW$23)))*(Marks!$AW$7/Marks!$BC$7)+((Marks!AX85/IF(Marks!$AX$23=0,0.00000001,Marks!$AX$23)))*(Marks!$AX$7/Marks!$BC$7)+((Marks!AY85/IF(Marks!$AY$23=0,0.00000001,Marks!$AY$23)))*(Marks!$AY$7/Marks!$BC$7)+((Marks!AZ85/IF(Marks!$AZ$23=0,0.00000001,Marks!$AZ$23)))*(Marks!$AZ$7/Marks!$BC$7)+((Marks!BA85/IF(Marks!$BA$23=0,0.00000001,Marks!$BA$23)))*(Marks!$BA$7/Marks!$BC$7)+((Marks!BB85/IF(Marks!$BB$23=0,0.00000001,Marks!$BB$23)))*(Marks!$BB$7/Marks!$BC$7))*100)</f>
        <v>0</v>
      </c>
      <c r="E76" s="63">
        <f>IF(Marks!$BC$8=0,0,(((Marks!E85/IF(Marks!$E$23=0,0.00000001,Marks!$E$23)))*(Marks!$E$8/Marks!$BC$8)+((Marks!F86/IF(Marks!$F$23=0,0.00000001,Marks!$F$23)))*(Marks!$F$8/Marks!$BC$8)+((Marks!G85/IF(Marks!$G$23=0,0.00000001,Marks!$G$23)))*(Marks!$G$8/Marks!$BC$8)+((Marks!H85/IF(Marks!$H$23=0,0.00000001,Marks!$H$23)))*(Marks!$H$8/Marks!$BC$8)+((Marks!I85/IF(Marks!$I$23=0,0.00000001,Marks!$I$23)))*(Marks!$I$8/Marks!$BC$8)+((Marks!J85/IF(Marks!$J$23=0,0.00000001,Marks!$J$23)))*(Marks!$J$8/Marks!$BC$8)+((Marks!K85/IF(Marks!$K$23=0,0.00000001,Marks!$K$23)))*(Marks!$K$8/Marks!$BC$8)+((Marks!L85/IF(Marks!$L$23=0,0.00000001,Marks!$L$23)))*(Marks!$L$8/Marks!$BC$8)+((Marks!M85/IF(Marks!$M$23=0,0.00000001,Marks!$M$23)))*(Marks!$M$8/Marks!$BC$8)+((Marks!N85/IF(Marks!$N$23=0,0.00000001,Marks!$N$23)))*(Marks!$N$8/Marks!$BC$8)+((Marks!O85/IF(Marks!$O$23=0,0.00000001,Marks!$O$23)))*(Marks!$O$8/Marks!$BC$8)+((Marks!P85/IF(Marks!$P$23=0,0.0000001,Marks!$P$23)))*(Marks!$P$8/Marks!$BC$8)+((Marks!Q85/IF(Marks!$Q$23=0,0.0000001,Marks!$Q$23)))*(Marks!$Q$8/Marks!$BC$8)+((Marks!R85/IF(Marks!$R$23=0,0.00000001,Marks!$R$23)))*(Marks!$R$8/Marks!$BC$8)+((Marks!S85/IF(Marks!$S$23=0,0.00000001,Marks!$S$23)))*(Marks!$S$8/Marks!$BC$8)+((Marks!T85/IF(Marks!$T$23=0,0.00000001,Marks!$T$23)))*(Marks!$T$8/Marks!$BC$8)+((Marks!U85/IF(Marks!$U$23=0,0.00000001,Marks!$U$23)))*(Marks!$U$8/Marks!$BC$8)+((Marks!V85/IF(Marks!$V$23=0,0.00000001,Marks!$V$23)))*(Marks!$V$8/Marks!$BC$8)+((Marks!W85/IF(Marks!$W$23=0,0.00000001,Marks!$W$23)))*(Marks!$W$8/Marks!$BC$8)+((Marks!X85/IF(Marks!$X$23=0,0.00000001,Marks!$X$23)))*(Marks!$X$8/Marks!$BC$8)+((Marks!Y85/IF(Marks!$Y$23=0,0.00000001,Marks!$Y$23)))*(Marks!$Y$8/Marks!$BC$8)+((Marks!Z85/IF(Marks!$Z$23=0,0.00000001,Marks!$Z$23)))*(Marks!$Z$8/Marks!$BC$8)+((Marks!AA85/IF(Marks!$AA$23=0,0.00000001,Marks!$AA$23)))*(Marks!$AA$8/Marks!$BC$8)+((Marks!AB85/IF(Marks!$AB$23=0,0.00000001,Marks!$AB$23)))*(Marks!$AB$8/Marks!$BC$8)+((Marks!AC85/IF(Marks!$AC$23=0,0.00000001,Marks!$AC$23)))*(Marks!$AC$8/Marks!$BC$8)+((Marks!AD85/IF(Marks!$AD$23=0,0.00000001,Marks!$AD$23)))*(Marks!$AD$8/Marks!$BC$8)+((Marks!AE85/IF(Marks!$AE$23=0,0.00000001,Marks!$AE$23)))*(Marks!$AE$8/Marks!$BC$8)+((Marks!AF85/IF(Marks!$AF$23=0,0.00000001,Marks!$AF$23)))*(Marks!$AF$8/Marks!$BC$8)+((Marks!AG85/IF(Marks!$AG$23=0,0.00000001,Marks!$AG$23)))*(Marks!$AG$8/Marks!$BC$8)+((Marks!AH85/IF(Marks!$AH$23=0,0.00000001,Marks!$AH$23)))*(Marks!$AH$8/Marks!$BC$8)+((Marks!AI85/IF(Marks!$AI$23=0,0.00000001,Marks!$AI$23)))*(Marks!$AI$8/Marks!$BC$8)+((Marks!AJ85/IF(Marks!$AJ$23=0,0.00000001,Marks!$AJ$23)))*(Marks!$AJ$8/Marks!$BC$8)+((Marks!AK85/IF(Marks!$AK$23=0,0.00000001,Marks!$AK$23)))*(Marks!$AK$8/Marks!$BC$8)+((Marks!AL85/IF(Marks!$AL$23=0,0.00000001,Marks!$AL$23)))*(Marks!$AL$8/Marks!$BC$8)+((Marks!AM85/IF(Marks!$AM$23=0,0.00000001,Marks!$AM$23)))*(Marks!$AM$8/Marks!$BC$8)+((Marks!AN85/IF(Marks!$AN$23=0,0.00000001,Marks!$AN$23)))*(Marks!$AN$8/Marks!$BC$8)+((Marks!AO85/IF(Marks!$AO$23=0,0.00000001,Marks!$AO$23)))*(Marks!$AO$8/Marks!$BC$8)+((Marks!AP85/IF(Marks!$AP$23=0,0.00000001,Marks!$AP$23)))*(Marks!$AP$8/Marks!$BC$8)+((Marks!AQ85/IF(Marks!$AQ$23=0,0.00000001,Marks!$AQ$23)))*(Marks!$AQ$8/Marks!$BC$8)+((Marks!AR85/IF(Marks!$AR$23=0,0.00000001,Marks!$AR$23)))*(Marks!$AR$8/Marks!$BC$8)+((Marks!AS85/IF(Marks!$AS$23=0,0.00000001,Marks!$AS$23)))*(Marks!$AS$8/Marks!$BC$8)+((Marks!AT85/IF(Marks!$AT$23=0,0.00000001,Marks!$AT$23)))*(Marks!$AT$8/Marks!$BC$8)+((Marks!AU85/IF(Marks!$AU$23=0,0.00000001,Marks!$AU$23)))*(Marks!$AU$8/Marks!$BC$8)+((Marks!AV85/IF(Marks!$AV$23=0,0.00000001,Marks!$AV$23)))*(Marks!$AV$8/Marks!$BC$8)+((Marks!AW85/IF(Marks!$AW$23=0,0.00000001,Marks!$AW$23)))*(Marks!$AW$8/Marks!$BC$8)+((Marks!AX85/IF(Marks!$AX$23=0,0.00000001,Marks!$AX$23)))*(Marks!$AX$8/Marks!$BC$8)+((Marks!AY85/IF(Marks!$AY$23=0,0.00000001,Marks!$AY$23)))*(Marks!$AY$8/Marks!$BC$8)+((Marks!AZ85/IF(Marks!$AZ$23=0,0.00000001,Marks!$AZ$23)))*(Marks!$AZ$8/Marks!$BC$8)+((Marks!BA85/IF(Marks!$BA$23=0,0.00000001,Marks!$BA$23)))*(Marks!$BA$8/Marks!$BC$8)+((Marks!BB85/IF(Marks!$BB$23=0,0.00000001,Marks!$BB$23)))*(Marks!$BB$8/Marks!$BC$8))*100)</f>
        <v>0</v>
      </c>
      <c r="F76" s="63">
        <f>IF(Marks!$BC$9=0,0,(((Marks!E85/IF(Marks!$E$23=0,0.00000001,Marks!$E$23)))*(Marks!$E$9/Marks!$BC$9)+((Marks!F86/IF(Marks!$F$23=0,0.00000001,Marks!$F$23)))*(Marks!$F$9/Marks!$BC$9)+((Marks!G85/IF(Marks!$G$23=0,0.00000001,Marks!$G$23)))*(Marks!$G$9/Marks!$BC$9)+((Marks!H85/IF(Marks!$H$23=0,0.00000001,Marks!$H$23)))*(Marks!$H$9/Marks!$BC$9)+((Marks!I85/IF(Marks!$I$23=0,0.00000001,Marks!$I$23)))*(Marks!$I$9/Marks!$BC$9)+((Marks!J85/IF(Marks!$J$23=0,0.00000001,Marks!$J$23)))*(Marks!$J$9/Marks!$BC$9)+((Marks!K85/IF(Marks!$K$23=0,0.00000001,Marks!$K$23)))*(Marks!$K$9/Marks!$BC$9)+((Marks!L85/IF(Marks!$L$23=0,0.00000001,Marks!$L$23)))*(Marks!$L$9/Marks!$BC$9)+((Marks!M85/IF(Marks!$M$23=0,0.00000001,Marks!$M$23)))*(Marks!$M$9/Marks!$BC$9)+((Marks!N85/IF(Marks!$N$23=0,0.00000001,Marks!$N$23)))*(Marks!$N$9/Marks!$BC$9)+((Marks!O85/IF(Marks!$O$23=0,0.00000001,Marks!$O$23)))*(Marks!$O$9/Marks!$BC$9)+((Marks!P85/IF(Marks!$P$23=0,0.0000001,Marks!$P$23)))*(Marks!$P$9/Marks!$BC$9)+((Marks!Q85/IF(Marks!$Q$23=0,0.0000001,Marks!$Q$23)))*(Marks!$Q$9/Marks!$BC$9)+((Marks!R85/IF(Marks!$R$23=0,0.00000001,Marks!$R$23)))*(Marks!$R$9/Marks!$BC$9)+((Marks!S85/IF(Marks!$S$23=0,0.00000001,Marks!$S$23)))*(Marks!$S$9/Marks!$BC$9)+((Marks!T85/IF(Marks!$T$23=0,0.00000001,Marks!$T$23)))*(Marks!$T$9/Marks!$BC$9)+((Marks!U85/IF(Marks!$U$23=0,0.00000001,Marks!$U$23)))*(Marks!$U$9/Marks!$BC$9)+((Marks!V85/IF(Marks!$V$23=0,0.00000001,Marks!$V$23)))*(Marks!$V$9/Marks!$BC$9)+((Marks!W85/IF(Marks!$W$23=0,0.00000001,Marks!$W$23)))*(Marks!$W$9/Marks!$BC$9)+((Marks!X85/IF(Marks!$X$23=0,0.00000001,Marks!$X$23)))*(Marks!$X$9/Marks!$BC$9)+((Marks!Y85/IF(Marks!$Y$23=0,0.00000001,Marks!$Y$23)))*(Marks!$Y$9/Marks!$BC$9)+((Marks!Z85/IF(Marks!$Z$23=0,0.00000001,Marks!$Z$23)))*(Marks!$Z$9/Marks!$BC$9)+((Marks!AA85/IF(Marks!$AA$23=0,0.00000001,Marks!$AA$23)))*(Marks!$AA$9/Marks!$BC$9)+((Marks!AB85/IF(Marks!$AB$23=0,0.00000001,Marks!$AB$23)))*(Marks!$AB$9/Marks!$BC$9)+((Marks!AC85/IF(Marks!$AC$23=0,0.00000001,Marks!$AC$23)))*(Marks!$AC$9/Marks!$BC$9)+((Marks!AD85/IF(Marks!$AD$23=0,0.00000001,Marks!$AD$23)))*(Marks!$AD$9/Marks!$BC$9)+((Marks!AE85/IF(Marks!$AE$23=0,0.00000001,Marks!$AE$23)))*(Marks!$AE$9/Marks!$BC$9)+((Marks!AF85/IF(Marks!$AF$23=0,0.00000001,Marks!$AF$23)))*(Marks!$AF$9/Marks!$BC$9)+((Marks!AG85/IF(Marks!$AG$23=0,0.00000001,Marks!$AG$23)))*(Marks!$AG$9/Marks!$BC$9)+((Marks!AH85/IF(Marks!$AH$23=0,0.00000001,Marks!$AH$23)))*(Marks!$AH$9/Marks!$BC$9)+((Marks!AI85/IF(Marks!$AI$23=0,0.00000001,Marks!$AI$23)))*(Marks!$AI$9/Marks!$BC$9)+((Marks!AJ85/IF(Marks!$AJ$23=0,0.00000001,Marks!$AJ$23)))*(Marks!$AJ$9/Marks!$BC$9)+((Marks!AK85/IF(Marks!$AK$23=0,0.00000001,Marks!$AK$23)))*(Marks!$AK$9/Marks!$BC$9)+((Marks!AL85/IF(Marks!$AL$23=0,0.00000001,Marks!$AL$23)))*(Marks!$AL$9/Marks!$BC$9)+((Marks!AM85/IF(Marks!$AM$23=0,0.00000001,Marks!$AM$23)))*(Marks!$AM$9/Marks!$BC$9)+((Marks!AN85/IF(Marks!$AN$23=0,0.00000001,Marks!$AN$23)))*(Marks!$AN$9/Marks!$BC$9)+((Marks!AO85/IF(Marks!$AO$23=0,0.00000001,Marks!$AO$23)))*(Marks!$AO$9/Marks!$BC$9)+((Marks!AP85/IF(Marks!$AP$23=0,0.00000001,Marks!$AP$23)))*(Marks!$AP$9/Marks!$BC$9)+((Marks!AQ85/IF(Marks!$AQ$23=0,0.00000001,Marks!$AQ$23)))*(Marks!$AQ$9/Marks!$BC$9)+((Marks!AR85/IF(Marks!$AR$23=0,0.00000001,Marks!$AR$23)))*(Marks!$AR$9/Marks!$BC$9)+((Marks!AS85/IF(Marks!$AS$23=0,0.00000001,Marks!$AS$23)))*(Marks!$AS$9/Marks!$BC$9)+((Marks!AT85/IF(Marks!$AT$23=0,0.00000001,Marks!$AT$23)))*(Marks!$AT$9/Marks!$BC$9)+((Marks!AU85/IF(Marks!$AU$23=0,0.00000001,Marks!$AU$23)))*(Marks!$AU$9/Marks!$BC$9)+((Marks!AV85/IF(Marks!$AV$23=0,0.00000001,Marks!$AV$23)))*(Marks!$AV$9/Marks!$BC$9)+((Marks!AW85/IF(Marks!$AW$23=0,0.00000001,Marks!$AW$23)))*(Marks!$AW$9/Marks!$BC$9)+((Marks!AX85/IF(Marks!$AX$23=0,0.00000001,Marks!$AX$23)))*(Marks!$AX$9/Marks!$BC$9)+((Marks!AY85/IF(Marks!$AY$23=0,0.00000001,Marks!$AY$23)))*(Marks!$AY$9/Marks!$BC$9)+((Marks!AZ85/IF(Marks!$AZ$23=0,0.00000001,Marks!$AZ$23)))*(Marks!$AZ$9/Marks!$BC$9)+((Marks!BA85/IF(Marks!$BA$23=0,0.00000001,Marks!$BA$23)))*(Marks!$BA$9/Marks!$BC$9)+((Marks!BB85/IF(Marks!$BB$23=0,0.00000001,Marks!$BB$23)))*(Marks!$BB$9/Marks!$BC$9))*100)</f>
        <v>0</v>
      </c>
      <c r="G76" s="63">
        <f>IF(Marks!$BC$10=0,0,(((Marks!E85/IF(Marks!$E$23=0,0.00000001,Marks!$E$23)))*(Marks!$E$10/Marks!$BC$10)+((Marks!F86/IF(Marks!$F$23=0,0.00000001,Marks!$F$23)))*(Marks!$F$10/Marks!$BC$10)+((Marks!G85/IF(Marks!$G$23=0,0.00000001,Marks!$G$23)))*(Marks!$G$10/Marks!$BC$10)+((Marks!H85/IF(Marks!$H$23=0,0.00000001,Marks!$H$23)))*(Marks!$H$10/Marks!$BC$10)+((Marks!I85/IF(Marks!$I$23=0,0.00000001,Marks!$I$23)))*(Marks!$I$10/Marks!$BC$10)+((Marks!J85/IF(Marks!$J$23=0,0.00000001,Marks!$J$23)))*(Marks!$J$10/Marks!$BC$10)+((Marks!K85/IF(Marks!$K$23=0,0.00000001,Marks!$K$23)))*(Marks!$K$10/Marks!$BC$10)+((Marks!L85/IF(Marks!$L$23=0,0.00000001,Marks!$L$23)))*(Marks!$L$10/Marks!$BC$10)+((Marks!M85/IF(Marks!$M$23=0,0.00000001,Marks!$M$23)))*(Marks!$M$10/Marks!$BC$10)+((Marks!N85/IF(Marks!$N$23=0,0.00000001,Marks!$N$23)))*(Marks!$N$10/Marks!$BC$10)+((Marks!O85/IF(Marks!$O$23=0,0.00000001,Marks!$O$23)))*(Marks!$O$10/Marks!$BC$10)+((Marks!P85/IF(Marks!$P$23=0,0.0000001,Marks!$P$23)))*(Marks!$P$10/Marks!$BC$10)+((Marks!Q85/IF(Marks!$Q$23=0,0.0000001,Marks!$Q$23)))*(Marks!$Q$10/Marks!$BC$10)+((Marks!R85/IF(Marks!$R$23=0,0.00000001,Marks!$R$23)))*(Marks!$R$10/Marks!$BC$10)+((Marks!S85/IF(Marks!$S$23=0,0.00000001,Marks!$S$23)))*(Marks!$S$10/Marks!$BC$10)+((Marks!T85/IF(Marks!$T$23=0,0.00000001,Marks!$T$23)))*(Marks!$T$10/Marks!$BC$10)+((Marks!U85/IF(Marks!$U$23=0,0.00000001,Marks!$U$23)))*(Marks!$U$10/Marks!$BC$10)+((Marks!V85/IF(Marks!$V$23=0,0.00000001,Marks!$V$23)))*(Marks!$V$10/Marks!$BC$10)+((Marks!W85/IF(Marks!$W$23=0,0.00000001,Marks!$W$23)))*(Marks!$W$10/Marks!$BC$10)+((Marks!X85/IF(Marks!$X$23=0,0.00000001,Marks!$X$23)))*(Marks!$X$10/Marks!$BC$10)+((Marks!Y85/IF(Marks!$Y$23=0,0.00000001,Marks!$Y$23)))*(Marks!$Y$10/Marks!$BC$10)+((Marks!Z85/IF(Marks!$Z$23=0,0.00000001,Marks!$Z$23)))*(Marks!$Z$10/Marks!$BC$10)+((Marks!AA85/IF(Marks!$AA$23=0,0.00000001,Marks!$AA$23)))*(Marks!$AA$10/Marks!$BC$10)+((Marks!AB85/IF(Marks!$AB$23=0,0.00000001,Marks!$AB$23)))*(Marks!$AB$10/Marks!$BC$10)+((Marks!AC85/IF(Marks!$AC$23=0,0.00000001,Marks!$AC$23)))*(Marks!$AC$10/Marks!$BC$10)+((Marks!AD85/IF(Marks!$AD$23=0,0.00000001,Marks!$AD$23)))*(Marks!$AD$10/Marks!$BC$10)+((Marks!AE85/IF(Marks!$AE$23=0,0.00000001,Marks!$AE$23)))*(Marks!$AE$10/Marks!$BC$10)+((Marks!AF85/IF(Marks!$AF$23=0,0.00000001,Marks!$AF$23)))*(Marks!$AF$10/Marks!$BC$10)+((Marks!AG85/IF(Marks!$AG$23=0,0.00000001,Marks!$AG$23)))*(Marks!$AG$10/Marks!$BC$10)+((Marks!AH85/IF(Marks!$AH$23=0,0.00000001,Marks!$AH$23)))*(Marks!$AH$10/Marks!$BC$10)+((Marks!AI85/IF(Marks!$AI$23=0,0.00000001,Marks!$AI$23)))*(Marks!$AI$10/Marks!$BC$10)+((Marks!AJ85/IF(Marks!$AJ$23=0,0.00000001,Marks!$AJ$23)))*(Marks!$AJ$10/Marks!$BC$10)+((Marks!AK85/IF(Marks!$AK$23=0,0.00000001,Marks!$AK$23)))*(Marks!$AK$10/Marks!$BC$10)+((Marks!AL85/IF(Marks!$AL$23=0,0.00000001,Marks!$AL$23)))*(Marks!$AL$10/Marks!$BC$10)+((Marks!AM85/IF(Marks!$AM$23=0,0.00000001,Marks!$AM$23)))*(Marks!$AM$10/Marks!$BC$10)+((Marks!AN85/IF(Marks!$AN$23=0,0.00000001,Marks!$AN$23)))*(Marks!$AN$10/Marks!$BC$10)+((Marks!AO85/IF(Marks!$AO$23=0,0.00000001,Marks!$AO$23)))*(Marks!$AO$10/Marks!$BC$10)+((Marks!AP85/IF(Marks!$AP$23=0,0.00000001,Marks!$AP$23)))*(Marks!$AP$10/Marks!$BC$10)+((Marks!AQ85/IF(Marks!$AQ$23=0,0.00000001,Marks!$AQ$23)))*(Marks!$AQ$10/Marks!$BC$10)+((Marks!AR85/IF(Marks!$AR$23=0,0.00000001,Marks!$AR$23)))*(Marks!$AR$10/Marks!$BC$10)+((Marks!AS85/IF(Marks!$AS$23=0,0.00000001,Marks!$AS$23)))*(Marks!$AS$10/Marks!$BC$10)+((Marks!AT85/IF(Marks!$AT$23=0,0.00000001,Marks!$AT$23)))*(Marks!$AT$10/Marks!$BC$10)+((Marks!AU85/IF(Marks!$AU$23=0,0.00000001,Marks!$AU$23)))*(Marks!$AU$10/Marks!$BC$10)+((Marks!AV85/IF(Marks!$AV$23=0,0.00000001,Marks!$AV$23)))*(Marks!$AV$10/Marks!$BC$10)+((Marks!AW85/IF(Marks!$AW$23=0,0.00000001,Marks!$AW$23)))*(Marks!$AW$10/Marks!$BC$10)+((Marks!AX85/IF(Marks!$AX$23=0,0.00000001,Marks!$AX$23)))*(Marks!$AX$10/Marks!$BC$10)+((Marks!AY85/IF(Marks!$AY$23=0,0.00000001,Marks!$AY$23)))*(Marks!$AY$10/Marks!$BC$10)+((Marks!AZ85/IF(Marks!$AZ$23=0,0.00000001,Marks!$AZ$23)))*(Marks!$AZ$10/Marks!$BC$10)+((Marks!BA85/IF(Marks!$BA$23=0,0.00000001,Marks!$BA$23)))*(Marks!$BA$10/Marks!$BC$10)+((Marks!BB85/IF(Marks!$BB$23=0,0.00000001,Marks!$BB$23)))*(Marks!$BB$10/Marks!$BC$10))*100)</f>
        <v>0</v>
      </c>
      <c r="H76" s="63">
        <f>IF(Marks!$BC$11=0,0,(((Marks!E85/IF(Marks!$E$23=0,0.00000001,Marks!$E$23)))*(Marks!$E$11/Marks!$BC$11)+((Marks!F86/IF(Marks!$F$23=0,0.00000001,Marks!$F$23)))*(Marks!$F$11/Marks!$BC$11)+((Marks!G85/IF(Marks!$G$23=0,0.00000001,Marks!$G$23)))*(Marks!$G$11/Marks!$BC$11)+((Marks!H85/IF(Marks!$H$23=0,0.00000001,Marks!$H$23)))*(Marks!$H$11/Marks!$BC$11)+((Marks!I85/IF(Marks!$I$23=0,0.00000001,Marks!$I$23)))*(Marks!$I$11/Marks!$BC$11)+((Marks!J85/IF(Marks!$J$23=0,0.00000001,Marks!$J$23)))*(Marks!$J$11/Marks!$BC$11)+((Marks!K85/IF(Marks!$K$23=0,0.00000001,Marks!$K$23)))*(Marks!$K$11/Marks!$BC$11)+((Marks!L85/IF(Marks!$L$23=0,0.00000001,Marks!$L$23)))*(Marks!$L$11/Marks!$BC$11)+((Marks!M85/IF(Marks!$M$23=0,0.00000001,Marks!$M$23)))*(Marks!$M$11/Marks!$BC$11)+((Marks!N85/IF(Marks!$N$23=0,0.00000001,Marks!$N$23)))*(Marks!$N$11/Marks!$BC$11)+((Marks!O85/IF(Marks!$O$23=0,0.00000001,Marks!$O$23)))*(Marks!$O$11/Marks!$BC$11)+((Marks!P85/IF(Marks!$P$23=0,0.0000001,Marks!$P$23)))*(Marks!$P$11/Marks!$BC$11)+((Marks!Q85/IF(Marks!$Q$23=0,0.0000001,Marks!$Q$23)))*(Marks!$Q$11/Marks!$BC$11)+((Marks!R85/IF(Marks!$R$23=0,0.00000001,Marks!$R$23)))*(Marks!$R$11/Marks!$BC$11)+((Marks!S85/IF(Marks!$S$23=0,0.00000001,Marks!$S$23)))*(Marks!$S$11/Marks!$BC$11)+((Marks!T85/IF(Marks!$T$23=0,0.00000001,Marks!$T$23)))*(Marks!$T$11/Marks!$BC$11)+((Marks!U85/IF(Marks!$U$23=0,0.00000001,Marks!$U$23)))*(Marks!$U$11/Marks!$BC$11)+((Marks!V85/IF(Marks!$V$23=0,0.00000001,Marks!$V$23)))*(Marks!$V$11/Marks!$BC$11)+((Marks!W85/IF(Marks!$W$23=0,0.00000001,Marks!$W$23)))*(Marks!$W$11/Marks!$BC$11)+((Marks!X85/IF(Marks!$X$23=0,0.00000001,Marks!$X$23)))*(Marks!$X$11/Marks!$BC$11)+((Marks!Y85/IF(Marks!$Y$23=0,0.00000001,Marks!$Y$23)))*(Marks!$Y$11/Marks!$BC$11)+((Marks!Z85/IF(Marks!$Z$23=0,0.00000001,Marks!$Z$23)))*(Marks!$Z$11/Marks!$BC$11)+((Marks!AA85/IF(Marks!$AA$23=0,0.00000001,Marks!$AA$23)))*(Marks!$AA$11/Marks!$BC$11)+((Marks!AB85/IF(Marks!$AB$23=0,0.00000001,Marks!$AB$23)))*(Marks!$AB$11/Marks!$BC$11)+((Marks!AC85/IF(Marks!$AC$23=0,0.00000001,Marks!$AC$23)))*(Marks!$AC$11/Marks!$BC$11)+((Marks!AD85/IF(Marks!$AD$23=0,0.00000001,Marks!$AD$23)))*(Marks!$AD$11/Marks!$BC$11)+((Marks!AE85/IF(Marks!$AE$23=0,0.00000001,Marks!$AE$23)))*(Marks!$AE$11/Marks!$BC$11)+((Marks!AF85/IF(Marks!$AF$23=0,0.00000001,Marks!$AF$23)))*(Marks!$AF$11/Marks!$BC$11)+((Marks!AG85/IF(Marks!$AG$23=0,0.00000001,Marks!$AG$23)))*(Marks!$AG$11/Marks!$BC$11)+((Marks!AH85/IF(Marks!$AH$23=0,0.00000001,Marks!$AH$23)))*(Marks!$AH$11/Marks!$BC$11)+((Marks!AI85/IF(Marks!$AI$23=0,0.00000001,Marks!$AI$23)))*(Marks!$AI$11/Marks!$BC$11)+((Marks!AJ85/IF(Marks!$AJ$23=0,0.00000001,Marks!$AJ$23)))*(Marks!$AJ$11/Marks!$BC$11)+((Marks!AK85/IF(Marks!$AK$23=0,0.00000001,Marks!$AK$23)))*(Marks!$AK$11/Marks!$BC$11)+((Marks!AL85/IF(Marks!$AL$23=0,0.00000001,Marks!$AL$23)))*(Marks!$AL$11/Marks!$BC$11)+((Marks!AM85/IF(Marks!$AM$23=0,0.00000001,Marks!$AM$23)))*(Marks!$AM$11/Marks!$BC$11)+((Marks!AN85/IF(Marks!$AN$23=0,0.00000001,Marks!$AN$23)))*(Marks!$AN$11/Marks!$BC$11)+((Marks!AO85/IF(Marks!$AO$23=0,0.00000001,Marks!$AO$23)))*(Marks!$AO$11/Marks!$BC$11)+((Marks!AP85/IF(Marks!$AP$23=0,0.00000001,Marks!$AP$23)))*(Marks!$AP$11/Marks!$BC$11)+((Marks!AQ85/IF(Marks!$AQ$23=0,0.00000001,Marks!$AQ$23)))*(Marks!$AQ$11/Marks!$BC$11)+((Marks!AR85/IF(Marks!$AR$23=0,0.00000001,Marks!$AR$23)))*(Marks!$AR$11/Marks!$BC$11)+((Marks!AS85/IF(Marks!$AS$23=0,0.00000001,Marks!$AS$23)))*(Marks!$AS$11/Marks!$BC$11)+((Marks!AT85/IF(Marks!$AT$23=0,0.00000001,Marks!$AT$23)))*(Marks!$AT$11/Marks!$BC$11)+((Marks!AU85/IF(Marks!$AU$23=0,0.00000001,Marks!$AU$23)))*(Marks!$AU$11/Marks!$BC$11)+((Marks!AV85/IF(Marks!$AV$23=0,0.00000001,Marks!$AV$23)))*(Marks!$AV$11/Marks!$BC$11)+((Marks!AW85/IF(Marks!$AW$23=0,0.00000001,Marks!$AW$23)))*(Marks!$AW$11/Marks!$BC$11)+((Marks!AX85/IF(Marks!$AX$23=0,0.00000001,Marks!$AX$23)))*(Marks!$AX$11/Marks!$BC$11)+((Marks!AY85/IF(Marks!$AY$23=0,0.00000001,Marks!$AY$23)))*(Marks!$AY$11/Marks!$BC$11)+((Marks!AZ85/IF(Marks!$AZ$23=0,0.00000001,Marks!$AZ$23)))*(Marks!$AZ$11/Marks!$BC$11)+((Marks!BA85/IF(Marks!$BA$23=0,0.00000001,Marks!$BA$23)))*(Marks!$BA$11/Marks!$BC$11)+((Marks!BB85/IF(Marks!$BB$23=0,0.00000001,Marks!$BB$23)))*(Marks!$BB$11/Marks!$BC$11))*100)</f>
        <v>0</v>
      </c>
      <c r="I76" s="63">
        <f>IF(Marks!$BC$12=0,0,(((Marks!E85/IF(Marks!$E$23=0,0.00000001,Marks!$E$23)))*(Marks!$E$12/Marks!$BC$12)+((Marks!F86/IF(Marks!$F$23=0,0.00000001,Marks!$F$23)))*(Marks!$F$12/Marks!$BC$12)+((Marks!G85/IF(Marks!$G$23=0,0.00000001,Marks!$G$23)))*(Marks!$G$12/Marks!$BC$12)+((Marks!H85/IF(Marks!$H$23=0,0.00000001,Marks!$H$23)))*(Marks!$H$12/Marks!$BC$12)+((Marks!I85/IF(Marks!$I$23=0,0.00000001,Marks!$I$23)))*(Marks!$I$12/Marks!$BC$12)+((Marks!J85/IF(Marks!$J$23=0,0.00000001,Marks!$J$23)))*(Marks!$J$12/Marks!$BC$12)+((Marks!K85/IF(Marks!$K$23=0,0.00000001,Marks!$K$23)))*(Marks!$K$12/Marks!$BC$12)+((Marks!L85/IF(Marks!$L$23=0,0.00000001,Marks!$L$23)))*(Marks!$L$12/Marks!$BC$12)+((Marks!M85/IF(Marks!$M$23=0,0.00000001,Marks!$M$23)))*(Marks!$M$12/Marks!$BC$12)+((Marks!N85/IF(Marks!$N$23=0,0.00000001,Marks!$N$23)))*(Marks!$N$12/Marks!$BC$12)+((Marks!O85/IF(Marks!$O$23=0,0.00000001,Marks!$O$23)))*(Marks!$O$12/Marks!$BC$12)+((Marks!P85/IF(Marks!$P$23=0,0.0000001,Marks!$P$23)))*(Marks!$P$12/Marks!$BC$12)+((Marks!Q85/IF(Marks!$Q$23=0,0.0000001,Marks!$Q$23)))*(Marks!$Q$12/Marks!$BC$12)+((Marks!R85/IF(Marks!$R$23=0,0.00000001,Marks!$R$23)))*(Marks!$R$12/Marks!$BC$12)+((Marks!S85/IF(Marks!$S$23=0,0.00000001,Marks!$S$23)))*(Marks!$S$12/Marks!$BC$12)+((Marks!T85/IF(Marks!$T$23=0,0.00000001,Marks!$T$23)))*(Marks!$T$12/Marks!$BC$12)+((Marks!U85/IF(Marks!$U$23=0,0.00000001,Marks!$U$23)))*(Marks!$U$12/Marks!$BC$12)+((Marks!V85/IF(Marks!$V$23=0,0.00000001,Marks!$V$23)))*(Marks!$V$12/Marks!$BC$12)+((Marks!W85/IF(Marks!$W$23=0,0.00000001,Marks!$W$23)))*(Marks!$W$12/Marks!$BC$12)+((Marks!X85/IF(Marks!$X$23=0,0.00000001,Marks!$X$23)))*(Marks!$X$12/Marks!$BC$12)+((Marks!Y85/IF(Marks!$Y$23=0,0.00000001,Marks!$Y$23)))*(Marks!$Y$12/Marks!$BC$12)+((Marks!Z85/IF(Marks!$Z$23=0,0.00000001,Marks!$Z$23)))*(Marks!$Z$12/Marks!$BC$12)+((Marks!AA85/IF(Marks!$AA$23=0,0.00000001,Marks!$AA$23)))*(Marks!$AA$12/Marks!$BC$12)+((Marks!AB85/IF(Marks!$AB$23=0,0.00000001,Marks!$AB$23)))*(Marks!$AB$12/Marks!$BC$12)+((Marks!AC85/IF(Marks!$AC$23=0,0.00000001,Marks!$AC$23)))*(Marks!$AC$12/Marks!$BC$12)+((Marks!AD85/IF(Marks!$AD$23=0,0.00000001,Marks!$AD$23)))*(Marks!$AD$12/Marks!$BC$12)+((Marks!AE85/IF(Marks!$AE$23=0,0.00000001,Marks!$AE$23)))*(Marks!$AE$12/Marks!$BC$12)+((Marks!AF85/IF(Marks!$AF$23=0,0.00000001,Marks!$AF$23)))*(Marks!$AF$12/Marks!$BC$12)+((Marks!AG85/IF(Marks!$AG$23=0,0.00000001,Marks!$AG$23)))*(Marks!$AG$12/Marks!$BC$12)+((Marks!AH85/IF(Marks!$AH$23=0,0.00000001,Marks!$AH$23)))*(Marks!$AH$12/Marks!$BC$12)+((Marks!AI85/IF(Marks!$AI$23=0,0.00000001,Marks!$AI$23)))*(Marks!$AI$12/Marks!$BC$12)+((Marks!AJ85/IF(Marks!$AJ$23=0,0.00000001,Marks!$AJ$23)))*(Marks!$AJ$12/Marks!$BC$12)+((Marks!AK85/IF(Marks!$AK$23=0,0.00000001,Marks!$AK$23)))*(Marks!$AK$12/Marks!$BC$12)+((Marks!AL85/IF(Marks!$AL$23=0,0.00000001,Marks!$AL$23)))*(Marks!$AL$12/Marks!$BC$12)+((Marks!AM85/IF(Marks!$AM$23=0,0.00000001,Marks!$AM$23)))*(Marks!$AM$12/Marks!$BC$12)+((Marks!AN85/IF(Marks!$AN$23=0,0.00000001,Marks!$AN$23)))*(Marks!$AN$12/Marks!$BC$12)+((Marks!AO85/IF(Marks!$AO$23=0,0.00000001,Marks!$AO$23)))*(Marks!$AO$12/Marks!$BC$12)+((Marks!AP85/IF(Marks!$AP$23=0,0.00000001,Marks!$AP$23)))*(Marks!$AP$12/Marks!$BC$12)+((Marks!AQ85/IF(Marks!$AQ$23=0,0.00000001,Marks!$AQ$23)))*(Marks!$AQ$12/Marks!$BC$12)+((Marks!AR85/IF(Marks!$AR$23=0,0.00000001,Marks!$AR$23)))*(Marks!$AR$12/Marks!$BC$12)+((Marks!AS85/IF(Marks!$AS$23=0,0.00000001,Marks!$AS$23)))*(Marks!$AS$12/Marks!$BC$12)+((Marks!AT85/IF(Marks!$AT$23=0,0.00000001,Marks!$AT$23)))*(Marks!$AT$12/Marks!$BC$12)+((Marks!AU85/IF(Marks!$AU$23=0,0.00000001,Marks!$AU$23)))*(Marks!$AU$12/Marks!$BC$12)+((Marks!AV85/IF(Marks!$AV$23=0,0.00000001,Marks!$AV$23)))*(Marks!$AV$12/Marks!$BC$12)+((Marks!AW85/IF(Marks!$AW$23=0,0.00000001,Marks!$AW$23)))*(Marks!$AW$12/Marks!$BC$12)+((Marks!AX85/IF(Marks!$AX$23=0,0.00000001,Marks!$AX$23)))*(Marks!$AX$12/Marks!$BC$12)+((Marks!AY85/IF(Marks!$AY$23=0,0.00000001,Marks!$AY$23)))*(Marks!$AY$12/Marks!$BC$12)+((Marks!AZ85/IF(Marks!$AZ$23=0,0.00000001,Marks!$AZ$23)))*(Marks!$AZ$12/Marks!$BC$12)+((Marks!BA85/IF(Marks!$BA$23=0,0.00000001,Marks!$BA$23)))*(Marks!$BA$12/Marks!$BC$12)+((Marks!BB85/IF(Marks!$BB$23=0,0.00000001,Marks!$BB$23)))*(Marks!$BB$12/Marks!$BC$12))*100)</f>
        <v>0</v>
      </c>
      <c r="J76" s="63">
        <f>IF(Marks!$BC$13=0,0,(((Marks!E85/IF(Marks!$E$23=0,0.00000001,Marks!$E$23)))*(Marks!$E$13/Marks!$BC$13)+((Marks!F86/IF(Marks!$F$23=0,0.00000001,Marks!$F$23)))*(Marks!$F$13/Marks!$BC$13)+((Marks!G85/IF(Marks!$G$23=0,0.00000001,Marks!$G$23)))*(Marks!$G$13/Marks!$BC$13)+((Marks!H85/IF(Marks!$H$23=0,0.00000001,Marks!$H$23)))*(Marks!$H$13/Marks!$BC$13)+((Marks!I85/IF(Marks!$I$23=0,0.00000001,Marks!$I$23)))*(Marks!$I$13/Marks!$BC$13)+((Marks!J85/IF(Marks!$J$23=0,0.00000001,Marks!$J$23)))*(Marks!$J$13/Marks!$BC$13)+((Marks!K85/IF(Marks!$K$23=0,0.00000001,Marks!$K$23)))*(Marks!$K$13/Marks!$BC$13)+((Marks!L85/IF(Marks!$L$23=0,0.00000001,Marks!$L$23)))*(Marks!$L$13/Marks!$BC$13)+((Marks!M85/IF(Marks!$M$23=0,0.00000001,Marks!$M$23)))*(Marks!$M$13/Marks!$BC$13)+((Marks!N85/IF(Marks!$N$23=0,0.00000001,Marks!$N$23)))*(Marks!$N$13/Marks!$BC$13)+((Marks!O85/IF(Marks!$O$23=0,0.00000001,Marks!$O$23)))*(Marks!$O$13/Marks!$BC$13)+((Marks!P85/IF(Marks!$P$23=0,0.0000001,Marks!$P$23)))*(Marks!$P$13/Marks!$BC$13)+((Marks!Q85/IF(Marks!$Q$23=0,0.0000001,Marks!$Q$23)))*(Marks!$Q$13/Marks!$BC$13)+((Marks!R85/IF(Marks!$R$23=0,0.00000001,Marks!$R$23)))*(Marks!$R$13/Marks!$BC$13)+((Marks!S85/IF(Marks!$S$23=0,0.00000001,Marks!$S$23)))*(Marks!$S$13/Marks!$BC$13)+((Marks!T85/IF(Marks!$T$23=0,0.00000001,Marks!$T$23)))*(Marks!$T$13/Marks!$BC$13)+((Marks!U85/IF(Marks!$U$23=0,0.00000001,Marks!$U$23)))*(Marks!$U$13/Marks!$BC$13)+((Marks!V85/IF(Marks!$V$23=0,0.00000001,Marks!$V$23)))*(Marks!$V$13/Marks!$BC$13)+((Marks!W85/IF(Marks!$W$23=0,0.00000001,Marks!$W$23)))*(Marks!$W$13/Marks!$BC$13)+((Marks!X85/IF(Marks!$X$23=0,0.00000001,Marks!$X$23)))*(Marks!$X$13/Marks!$BC$13)+((Marks!Y85/IF(Marks!$Y$23=0,0.00000001,Marks!$Y$23)))*(Marks!$Y$13/Marks!$BC$13)+((Marks!Z85/IF(Marks!$Z$23=0,0.00000001,Marks!$Z$23)))*(Marks!$Z$13/Marks!$BC$13)+((Marks!AA85/IF(Marks!$AA$23=0,0.00000001,Marks!$AA$23)))*(Marks!$AA$13/Marks!$BC$13)+((Marks!AB85/IF(Marks!$AB$23=0,0.00000001,Marks!$AB$23)))*(Marks!$AB$13/Marks!$BC$13)+((Marks!AC85/IF(Marks!$AC$23=0,0.00000001,Marks!$AC$23)))*(Marks!$AC$13/Marks!$BC$13)+((Marks!AD85/IF(Marks!$AD$23=0,0.00000001,Marks!$AD$23)))*(Marks!$AD$13/Marks!$BC$13)+((Marks!AE85/IF(Marks!$AE$23=0,0.00000001,Marks!$AE$23)))*(Marks!$AE$13/Marks!$BC$13)+((Marks!AF85/IF(Marks!$AF$23=0,0.00000001,Marks!$AF$23)))*(Marks!$AF$13/Marks!$BC$13)+((Marks!AG85/IF(Marks!$AG$23=0,0.00000001,Marks!$AG$23)))*(Marks!$AG$13/Marks!$BC$13)+((Marks!AH85/IF(Marks!$AH$23=0,0.00000001,Marks!$AH$23)))*(Marks!$AH$13/Marks!$BC$13)+((Marks!AI85/IF(Marks!$AI$23=0,0.00000001,Marks!$AI$23)))*(Marks!$AI$13/Marks!$BC$13)+((Marks!AJ85/IF(Marks!$AJ$23=0,0.00000001,Marks!$AJ$23)))*(Marks!$AJ$13/Marks!$BC$13)+((Marks!AK85/IF(Marks!$AK$23=0,0.00000001,Marks!$AK$23)))*(Marks!$AK$13/Marks!$BC$13)+((Marks!AL85/IF(Marks!$AL$23=0,0.00000001,Marks!$AL$23)))*(Marks!$AL$13/Marks!$BC$13)+((Marks!AM85/IF(Marks!$AM$23=0,0.00000001,Marks!$AM$23)))*(Marks!$AM$13/Marks!$BC$13)+((Marks!AN85/IF(Marks!$AN$23=0,0.00000001,Marks!$AN$23)))*(Marks!$AN$13/Marks!$BC$13)+((Marks!AO85/IF(Marks!$AO$23=0,0.00000001,Marks!$AO$23)))*(Marks!$AO$13/Marks!$BC$13)+((Marks!AP85/IF(Marks!$AP$23=0,0.00000001,Marks!$AP$23)))*(Marks!$AP$13/Marks!$BC$13)+((Marks!AQ85/IF(Marks!$AQ$23=0,0.00000001,Marks!$AQ$23)))*(Marks!$AQ$13/Marks!$BC$13)+((Marks!AR85/IF(Marks!$AR$23=0,0.00000001,Marks!$AR$23)))*(Marks!$AR$13/Marks!$BC$13)+((Marks!AS85/IF(Marks!$AS$23=0,0.00000001,Marks!$AS$23)))*(Marks!$AS$13/Marks!$BC$13)+((Marks!AT85/IF(Marks!$AT$23=0,0.00000001,Marks!$AT$23)))*(Marks!$AT$13/Marks!$BC$13)+((Marks!AU85/IF(Marks!$AU$23=0,0.00000001,Marks!$AU$23)))*(Marks!$AU$13/Marks!$BC$13)+((Marks!AV85/IF(Marks!$AV$23=0,0.00000001,Marks!$AV$23)))*(Marks!$AV$13/Marks!$BC$13)+((Marks!AW85/IF(Marks!$AW$23=0,0.00000001,Marks!$AW$23)))*(Marks!$AW$13/Marks!$BC$13)+((Marks!AX85/IF(Marks!$AX$23=0,0.00000001,Marks!$AX$23)))*(Marks!$AX$13/Marks!$BC$13)+((Marks!AY85/IF(Marks!$AY$23=0,0.00000001,Marks!$AY$23)))*(Marks!$AY$13/Marks!$BC$13)+((Marks!AZ85/IF(Marks!$AZ$23=0,0.00000001,Marks!$AZ$23)))*(Marks!$AZ$13/Marks!$BC$13)+((Marks!BA85/IF(Marks!$BA$23=0,0.00000001,Marks!$BA$23)))*(Marks!$BA$13/Marks!$BC$13)+((Marks!BB85/IF(Marks!$BB$23=0,0.00000001,Marks!$BB$23)))*(Marks!$BB$13/Marks!$BC$13))*100)</f>
        <v>0</v>
      </c>
      <c r="K76" s="63">
        <f>IF(Marks!$BC$14=0,0,(((Marks!E85/IF(Marks!$E$23=0,0.00000001,Marks!$E$23)))*(Marks!$E$14/Marks!$BC$14)+((Marks!F86/IF(Marks!$F$23=0,0.00000001,Marks!$F$23)))*(Marks!$F$14/Marks!$BC$14)+((Marks!G85/IF(Marks!$G$23=0,0.00000001,Marks!$G$23)))*(Marks!$G$14/Marks!$BC$14)+((Marks!H85/IF(Marks!$H$23=0,0.00000001,Marks!$H$23)))*(Marks!$H$14/Marks!$BC$14)+((Marks!I85/IF(Marks!$I$23=0,0.00000001,Marks!$I$23)))*(Marks!$I$14/Marks!$BC$14)+((Marks!J85/IF(Marks!$J$23=0,0.00000001,Marks!$J$23)))*(Marks!$J$14/Marks!$BC$14)+((Marks!K85/IF(Marks!$K$23=0,0.00000001,Marks!$K$23)))*(Marks!$K$14/Marks!$BC$14)+((Marks!L85/IF(Marks!$L$23=0,0.00000001,Marks!$L$23)))*(Marks!$L$14/Marks!$BC$14)+((Marks!M85/IF(Marks!$M$23=0,0.00000001,Marks!$M$23)))*(Marks!$M$14/Marks!$BC$14)+((Marks!N85/IF(Marks!$N$23=0,0.00000001,Marks!$N$23)))*(Marks!$N$14/Marks!$BC$14)+((Marks!O85/IF(Marks!$O$23=0,0.00000001,Marks!$O$23)))*(Marks!$O$14/Marks!$BC$14)+((Marks!P85/IF(Marks!$P$23=0,0.0000001,Marks!$P$23)))*(Marks!$P$14/Marks!$BC$14)+((Marks!Q85/IF(Marks!$Q$23=0,0.0000001,Marks!$Q$23)))*(Marks!$Q$14/Marks!$BC$14)+((Marks!R85/IF(Marks!$R$23=0,0.00000001,Marks!$R$23)))*(Marks!$R$14/Marks!$BC$14)+((Marks!S85/IF(Marks!$S$23=0,0.00000001,Marks!$S$23)))*(Marks!$S$14/Marks!$BC$14)+((Marks!T85/IF(Marks!$T$23=0,0.00000001,Marks!$T$23)))*(Marks!$T$14/Marks!$BC$14)+((Marks!U85/IF(Marks!$U$23=0,0.00000001,Marks!$U$23)))*(Marks!$U$14/Marks!$BC$14)+((Marks!V85/IF(Marks!$V$23=0,0.00000001,Marks!$V$23)))*(Marks!$V$14/Marks!$BC$14)+((Marks!W85/IF(Marks!$W$23=0,0.00000001,Marks!$W$23)))*(Marks!$W$14/Marks!$BC$14)+((Marks!X85/IF(Marks!$X$23=0,0.00000001,Marks!$X$23)))*(Marks!$X$14/Marks!$BC$14)+((Marks!Y85/IF(Marks!$Y$23=0,0.00000001,Marks!$Y$23)))*(Marks!$Y$14/Marks!$BC$14)+((Marks!Z85/IF(Marks!$Z$23=0,0.00000001,Marks!$Z$23)))*(Marks!$Z$14/Marks!$BC$14)+((Marks!AA85/IF(Marks!$AA$23=0,0.00000001,Marks!$AA$23)))*(Marks!$AA$14/Marks!$BC$14)+((Marks!AB85/IF(Marks!$AB$23=0,0.00000001,Marks!$AB$23)))*(Marks!$AB$14/Marks!$BC$14)+((Marks!AC85/IF(Marks!$AC$23=0,0.00000001,Marks!$AC$23)))*(Marks!$AC$14/Marks!$BC$14)+((Marks!AD85/IF(Marks!$AD$23=0,0.00000001,Marks!$AD$23)))*(Marks!$AD$14/Marks!$BC$14)+((Marks!AE85/IF(Marks!$AE$23=0,0.00000001,Marks!$AE$23)))*(Marks!$AE$14/Marks!$BC$14)+((Marks!AF85/IF(Marks!$AF$23=0,0.00000001,Marks!$AF$23)))*(Marks!$AF$14/Marks!$BC$14)+((Marks!AG85/IF(Marks!$AG$23=0,0.00000001,Marks!$AG$23)))*(Marks!$AG$14/Marks!$BC$14)+((Marks!AH85/IF(Marks!$AH$23=0,0.00000001,Marks!$AH$23)))*(Marks!$AH$14/Marks!$BC$14)+((Marks!AI85/IF(Marks!$AI$23=0,0.00000001,Marks!$AI$23)))*(Marks!$AI$14/Marks!$BC$14)+((Marks!AJ85/IF(Marks!$AJ$23=0,0.00000001,Marks!$AJ$23)))*(Marks!$AJ$14/Marks!$BC$14)+((Marks!AK85/IF(Marks!$AK$23=0,0.00000001,Marks!$AK$23)))*(Marks!$AK$14/Marks!$BC$14)+((Marks!AL85/IF(Marks!$AL$23=0,0.00000001,Marks!$AL$23)))*(Marks!$AL$14/Marks!$BC$14)+((Marks!AM85/IF(Marks!$AM$23=0,0.00000001,Marks!$AM$23)))*(Marks!$AM$14/Marks!$BC$14)+((Marks!AN85/IF(Marks!$AN$23=0,0.00000001,Marks!$AN$23)))*(Marks!$AN$14/Marks!$BC$14)+((Marks!AO85/IF(Marks!$AO$23=0,0.00000001,Marks!$AO$23)))*(Marks!$AO$14/Marks!$BC$14)+((Marks!AP85/IF(Marks!$AP$23=0,0.00000001,Marks!$AP$23)))*(Marks!$AP$14/Marks!$BC$14)+((Marks!AQ85/IF(Marks!$AQ$23=0,0.00000001,Marks!$AQ$23)))*(Marks!$AQ$14/Marks!$BC$14)+((Marks!AR85/IF(Marks!$AR$23=0,0.00000001,Marks!$AR$23)))*(Marks!$AR$14/Marks!$BC$14)+((Marks!AS85/IF(Marks!$AS$23=0,0.00000001,Marks!$AS$23)))*(Marks!$AS$14/Marks!$BC$14)+((Marks!AT85/IF(Marks!$AT$23=0,0.00000001,Marks!$AT$23)))*(Marks!$AT$14/Marks!$BC$14)+((Marks!AU85/IF(Marks!$AU$23=0,0.00000001,Marks!$AU$23)))*(Marks!$AU$14/Marks!$BC$14)+((Marks!AV85/IF(Marks!$AV$23=0,0.00000001,Marks!$AV$23)))*(Marks!$AV$14/Marks!$BC$14)+((Marks!AW85/IF(Marks!$AW$23=0,0.00000001,Marks!$AW$23)))*(Marks!$AW$14/Marks!$BC$14)+((Marks!AX85/IF(Marks!$AX$23=0,0.00000001,Marks!$AX$23)))*(Marks!$AX$14/Marks!$BC$14)+((Marks!AY85/IF(Marks!$AY$23=0,0.00000001,Marks!$AY$23)))*(Marks!$AY$14/Marks!$BC$14)+((Marks!AZ85/IF(Marks!$AZ$23=0,0.00000001,Marks!$AZ$23)))*(Marks!$AZ$14/Marks!$BC$14)+((Marks!BA85/IF(Marks!$BA$23=0,0.00000001,Marks!$BA$23)))*(Marks!$BA$14/Marks!$BC$14)+((Marks!BB85/IF(Marks!$BB$23=0,0.00000001,Marks!$BB$23)))*(Marks!$BB$14/Marks!$BC$14))*100)</f>
        <v>0</v>
      </c>
      <c r="L76" s="63">
        <f>IF(Marks!$BC$15=0,0,(((Marks!E85/IF(Marks!$E$23=0,0.00000001,Marks!$E$23)))*(Marks!$E$15/Marks!$BC$15)+((Marks!F86/IF(Marks!$F$23=0,0.00000001,Marks!$F$23)))*(Marks!$F$15/Marks!$BC$15)+((Marks!G85/IF(Marks!$G$23=0,0.00000001,Marks!$G$23)))*(Marks!$G$15/Marks!$BC$15)+((Marks!H85/IF(Marks!$H$23=0,0.00000001,Marks!$H$23)))*(Marks!$H$15/Marks!$BC$15)+((Marks!I85/IF(Marks!$I$23=0,0.00000001,Marks!$I$23)))*(Marks!$I$15/Marks!$BC$15)+((Marks!J85/IF(Marks!$J$23=0,0.00000001,Marks!$J$23)))*(Marks!$J$15/Marks!$BC$15)+((Marks!K85/IF(Marks!$K$23=0,0.00000001,Marks!$K$23)))*(Marks!$K$15/Marks!$BC$15)+((Marks!L85/IF(Marks!$L$23=0,0.00000001,Marks!$L$23)))*(Marks!$L$15/Marks!$BC$15)+((Marks!M85/IF(Marks!$M$23=0,0.00000001,Marks!$M$23)))*(Marks!$M$15/Marks!$BC$15)+((Marks!N85/IF(Marks!$N$23=0,0.00000001,Marks!$N$23)))*(Marks!$N$15/Marks!$BC$15)+((Marks!O85/IF(Marks!$O$23=0,0.00000001,Marks!$O$23)))*(Marks!$O$15/Marks!$BC$15)+((Marks!P85/IF(Marks!$P$23=0,0.0000001,Marks!$P$23)))*(Marks!$P$15/Marks!$BC$15)+((Marks!Q85/IF(Marks!$Q$23=0,0.0000001,Marks!$Q$23)))*(Marks!$Q$15/Marks!$BC$15)+((Marks!R85/IF(Marks!$R$23=0,0.00000001,Marks!$R$23)))*(Marks!$R$15/Marks!$BC$15)+((Marks!S85/IF(Marks!$S$23=0,0.00000001,Marks!$S$23)))*(Marks!$S$15/Marks!$BC$15)+((Marks!T85/IF(Marks!$T$23=0,0.00000001,Marks!$T$23)))*(Marks!$T$15/Marks!$BC$15)+((Marks!U85/IF(Marks!$U$23=0,0.00000001,Marks!$U$23)))*(Marks!$U$15/Marks!$BC$15)+((Marks!V85/IF(Marks!$V$23=0,0.00000001,Marks!$V$23)))*(Marks!$V$15/Marks!$BC$15)+((Marks!W85/IF(Marks!$W$23=0,0.00000001,Marks!$W$23)))*(Marks!$W$15/Marks!$BC$15)+((Marks!X85/IF(Marks!$X$23=0,0.00000001,Marks!$X$23)))*(Marks!$X$15/Marks!$BC$15)+((Marks!Y85/IF(Marks!$Y$23=0,0.00000001,Marks!$Y$23)))*(Marks!$Y$15/Marks!$BC$15)+((Marks!Z85/IF(Marks!$Z$23=0,0.00000001,Marks!$Z$23)))*(Marks!$Z$15/Marks!$BC$15)+((Marks!AA85/IF(Marks!$AA$23=0,0.00000001,Marks!$AA$23)))*(Marks!$AA$15/Marks!$BC$15)+((Marks!AB85/IF(Marks!$AB$23=0,0.00000001,Marks!$AB$23)))*(Marks!$AB$15/Marks!$BC$15)+((Marks!AC85/IF(Marks!$AC$23=0,0.00000001,Marks!$AC$23)))*(Marks!$AC$15/Marks!$BC$15)+((Marks!AD85/IF(Marks!$AD$23=0,0.00000001,Marks!$AD$23)))*(Marks!$AD$15/Marks!$BC$15)+((Marks!AE85/IF(Marks!$AE$23=0,0.00000001,Marks!$AE$23)))*(Marks!$AE$15/Marks!$BC$15)+((Marks!AF85/IF(Marks!$AF$23=0,0.00000001,Marks!$AF$23)))*(Marks!$AF$15/Marks!$BC$15)+((Marks!AG85/IF(Marks!$AG$23=0,0.00000001,Marks!$AG$23)))*(Marks!$AG$15/Marks!$BC$15)+((Marks!AH85/IF(Marks!$AH$23=0,0.00000001,Marks!$AH$23)))*(Marks!$AH$15/Marks!$BC$15)+((Marks!AI85/IF(Marks!$AI$23=0,0.00000001,Marks!$AI$23)))*(Marks!$AI$15/Marks!$BC$15)+((Marks!AJ85/IF(Marks!$AJ$23=0,0.00000001,Marks!$AJ$23)))*(Marks!$AJ$15/Marks!$BC$15)+((Marks!AK85/IF(Marks!$AK$23=0,0.00000001,Marks!$AK$23)))*(Marks!$AK$15/Marks!$BC$15)+((Marks!AL85/IF(Marks!$AL$23=0,0.00000001,Marks!$AL$23)))*(Marks!$AL$15/Marks!$BC$15)+((Marks!AM85/IF(Marks!$AM$23=0,0.00000001,Marks!$AM$23)))*(Marks!$AM$15/Marks!$BC$15)+((Marks!AN85/IF(Marks!$AN$23=0,0.00000001,Marks!$AN$23)))*(Marks!$AN$15/Marks!$BC$15)+((Marks!AO85/IF(Marks!$AO$23=0,0.00000001,Marks!$AO$23)))*(Marks!$AO$15/Marks!$BC$15)+((Marks!AP85/IF(Marks!$AP$23=0,0.00000001,Marks!$AP$23)))*(Marks!$AP$15/Marks!$BC$15)+((Marks!AQ85/IF(Marks!$AQ$23=0,0.00000001,Marks!$AQ$23)))*(Marks!$AQ$15/Marks!$BC$15)+((Marks!AR85/IF(Marks!$AR$23=0,0.00000001,Marks!$AR$23)))*(Marks!$AR$15/Marks!$BC$15)+((Marks!AS85/IF(Marks!$AS$23=0,0.00000001,Marks!$AS$23)))*(Marks!$AS$15/Marks!$BC$15)+((Marks!AT85/IF(Marks!$AT$23=0,0.00000001,Marks!$AT$23)))*(Marks!$AT$15/Marks!$BC$15)+((Marks!AU85/IF(Marks!$AU$23=0,0.00000001,Marks!$AU$23)))*(Marks!$AU$15/Marks!$BC$15)+((Marks!AV85/IF(Marks!$AV$23=0,0.00000001,Marks!$AV$23)))*(Marks!$AV$15/Marks!$BC$15)+((Marks!AW85/IF(Marks!$AW$23=0,0.00000001,Marks!$AW$23)))*(Marks!$AW$15/Marks!$BC$15)+((Marks!AX85/IF(Marks!$AX$23=0,0.00000001,Marks!$AX$23)))*(Marks!$AX$15/Marks!$BC$15)+((Marks!AY85/IF(Marks!$AY$23=0,0.00000001,Marks!$AY$23)))*(Marks!$AY$15/Marks!$BC$15)+((Marks!AZ85/IF(Marks!$AZ$23=0,0.00000001,Marks!$AZ$23)))*(Marks!$AZ$15/Marks!$BC$15)+((Marks!BA85/IF(Marks!$BA$23=0,0.00000001,Marks!$BA$23)))*(Marks!$BA$15/Marks!$BC$15)+((Marks!BB85/IF(Marks!$BB$23=0,0.00000001,Marks!$BB$23)))*(Marks!$BB$15/Marks!$BC$15))*100)</f>
        <v>0</v>
      </c>
      <c r="M76" s="63">
        <f>IF(Marks!$BC$16=0,0,(((Marks!E85/IF(Marks!$E$23=0,0.00000001,Marks!$E$23)))*(Marks!$E$16/Marks!$BC$16)+((Marks!F86/IF(Marks!$F$23=0,0.00000001,Marks!$F$23)))*(Marks!$F$16/Marks!$BC$16)+((Marks!G85/IF(Marks!$G$23=0,0.00000001,Marks!$G$23)))*(Marks!$G$16/Marks!$BC$16)+((Marks!H85/IF(Marks!$H$23=0,0.00000001,Marks!$H$23)))*(Marks!$H$16/Marks!$BC$16)+((Marks!I85/IF(Marks!$I$23=0,0.00000001,Marks!$I$23)))*(Marks!$I$16/Marks!$BC$16)+((Marks!J85/IF(Marks!$J$23=0,0.00000001,Marks!$J$23)))*(Marks!$J$16/Marks!$BC$16)+((Marks!K85/IF(Marks!$K$23=0,0.00000001,Marks!$K$23)))*(Marks!$K$16/Marks!$BC$16)+((Marks!L85/IF(Marks!$L$23=0,0.00000001,Marks!$L$23)))*(Marks!$L$16/Marks!$BC$16)+((Marks!M85/IF(Marks!$M$23=0,0.00000001,Marks!$M$23)))*(Marks!$M$16/Marks!$BC$16)+((Marks!N85/IF(Marks!$N$23=0,0.00000001,Marks!$N$23)))*(Marks!$N$16/Marks!$BC$16)+((Marks!O85/IF(Marks!$O$23=0,0.00000001,Marks!$O$23)))*(Marks!$O$16/Marks!$BC$16)+((Marks!P85/IF(Marks!$P$23=0,0.0000001,Marks!$P$23)))*(Marks!$P$16/Marks!$BC$16)+((Marks!Q85/IF(Marks!$Q$23=0,0.0000001,Marks!$Q$23)))*(Marks!$Q$16/Marks!$BC$16)+((Marks!R85/IF(Marks!$R$23=0,0.00000001,Marks!$R$23)))*(Marks!$R$16/Marks!$BC$16)+((Marks!S85/IF(Marks!$S$23=0,0.00000001,Marks!$S$23)))*(Marks!$S$16/Marks!$BC$16)+((Marks!T85/IF(Marks!$T$23=0,0.00000001,Marks!$T$23)))*(Marks!$T$16/Marks!$BC$16)+((Marks!U85/IF(Marks!$U$23=0,0.00000001,Marks!$U$23)))*(Marks!$U$16/Marks!$BC$16)+((Marks!V85/IF(Marks!$V$23=0,0.00000001,Marks!$V$23)))*(Marks!$V$16/Marks!$BC$16)+((Marks!W85/IF(Marks!$W$23=0,0.00000001,Marks!$W$23)))*(Marks!$W$16/Marks!$BC$16)+((Marks!X85/IF(Marks!$X$23=0,0.00000001,Marks!$X$23)))*(Marks!$X$16/Marks!$BC$16)+((Marks!Y85/IF(Marks!$Y$23=0,0.00000001,Marks!$Y$23)))*(Marks!$Y$16/Marks!$BC$16)+((Marks!Z85/IF(Marks!$Z$23=0,0.00000001,Marks!$Z$23)))*(Marks!$Z$16/Marks!$BC$16)+((Marks!AA85/IF(Marks!$AA$23=0,0.00000001,Marks!$AA$23)))*(Marks!$AA$16/Marks!$BC$16)+((Marks!AB85/IF(Marks!$AB$23=0,0.00000001,Marks!$AB$23)))*(Marks!$AB$16/Marks!$BC$16)+((Marks!AC85/IF(Marks!$AC$23=0,0.00000001,Marks!$AC$23)))*(Marks!$AC$16/Marks!$BC$16)+((Marks!AD85/IF(Marks!$AD$23=0,0.00000001,Marks!$AD$23)))*(Marks!$AD$16/Marks!$BC$16)+((Marks!AE85/IF(Marks!$AE$23=0,0.00000001,Marks!$AE$23)))*(Marks!$AE$16/Marks!$BC$16)+((Marks!AF85/IF(Marks!$AF$23=0,0.00000001,Marks!$AF$23)))*(Marks!$AF$16/Marks!$BC$16)+((Marks!AG85/IF(Marks!$AG$23=0,0.00000001,Marks!$AG$23)))*(Marks!$AG$16/Marks!$BC$16)+((Marks!AH85/IF(Marks!$AH$23=0,0.00000001,Marks!$AH$23)))*(Marks!$AH$16/Marks!$BC$16)+((Marks!AI85/IF(Marks!$AI$23=0,0.00000001,Marks!$AI$23)))*(Marks!$AI$16/Marks!$BC$16)+((Marks!AJ85/IF(Marks!$AJ$23=0,0.00000001,Marks!$AJ$23)))*(Marks!$AJ$16/Marks!$BC$16)+((Marks!AK85/IF(Marks!$AK$23=0,0.00000001,Marks!$AK$23)))*(Marks!$AK$16/Marks!$BC$16)+((Marks!AL85/IF(Marks!$AL$23=0,0.00000001,Marks!$AL$23)))*(Marks!$AL$16/Marks!$BC$16)+((Marks!AM85/IF(Marks!$AM$23=0,0.00000001,Marks!$AM$23)))*(Marks!$AM$16/Marks!$BC$16)+((Marks!AN85/IF(Marks!$AN$23=0,0.00000001,Marks!$AN$23)))*(Marks!$AN$16/Marks!$BC$16)+((Marks!AO85/IF(Marks!$AO$23=0,0.00000001,Marks!$AO$23)))*(Marks!$AO$16/Marks!$BC$16)+((Marks!AP85/IF(Marks!$AP$23=0,0.00000001,Marks!$AP$23)))*(Marks!$AP$16/Marks!$BC$16)+((Marks!AQ85/IF(Marks!$AQ$23=0,0.00000001,Marks!$AQ$23)))*(Marks!$AQ$16/Marks!$BC$16)+((Marks!AR85/IF(Marks!$AR$23=0,0.00000001,Marks!$AR$23)))*(Marks!$AR$16/Marks!$BC$16)+((Marks!AS85/IF(Marks!$AS$23=0,0.00000001,Marks!$AS$23)))*(Marks!$AS$16/Marks!$BC$16)+((Marks!AT85/IF(Marks!$AT$23=0,0.00000001,Marks!$AT$23)))*(Marks!$AT$16/Marks!$BC$16)+((Marks!AU85/IF(Marks!$AU$23=0,0.00000001,Marks!$AU$23)))*(Marks!$AU$16/Marks!$BC$16)+((Marks!AV85/IF(Marks!$AV$23=0,0.00000001,Marks!$AV$23)))*(Marks!$AV$16/Marks!$BC$16)+((Marks!AW85/IF(Marks!$AW$23=0,0.00000001,Marks!$AW$23)))*(Marks!$AW$16/Marks!$BC$16)+((Marks!AX85/IF(Marks!$AX$23=0,0.00000001,Marks!$AX$23)))*(Marks!$AX$16/Marks!$BC$16)+((Marks!AY85/IF(Marks!$AY$23=0,0.00000001,Marks!$AY$23)))*(Marks!$AY$16/Marks!$BC$16)+((Marks!AZ85/IF(Marks!$AZ$23=0,0.00000001,Marks!$AZ$23)))*(Marks!$AZ$16/Marks!$BC$16)+((Marks!BA85/IF(Marks!$BA$23=0,0.00000001,Marks!$BA$23)))*(Marks!$BA$16/Marks!$BC$16)+((Marks!BB85/IF(Marks!$BB$23=0,0.00000001,Marks!$BB$23)))*(Marks!$BB$16/Marks!$BC$16))*100)</f>
        <v>0</v>
      </c>
      <c r="N76" s="63">
        <f>IF(Marks!$BC$17=0,0,(((Marks!E85/IF(Marks!$E$23=0,0.00000001,Marks!$E$23)))*(Marks!$E$17/Marks!$BC$17)+((Marks!F86/IF(Marks!$F$23=0,0.00000001,Marks!$F$23)))*(Marks!$F$17/Marks!$BC$17)+((Marks!G85/IF(Marks!$G$23=0,0.00000001,Marks!$G$23)))*(Marks!$G$17/Marks!$BC$17)+((Marks!H85/IF(Marks!$H$23=0,0.00000001,Marks!$H$23)))*(Marks!$H$17/Marks!$BC$17)+((Marks!I85/IF(Marks!$I$23=0,0.00000001,Marks!$I$23)))*(Marks!$I$17/Marks!$BC$17)+((Marks!J85/IF(Marks!$J$23=0,0.00000001,Marks!$J$23)))*(Marks!$J$17/Marks!$BC$17)+((Marks!K85/IF(Marks!$K$23=0,0.00000001,Marks!$K$23)))*(Marks!$K$17/Marks!$BC$17)+((Marks!L85/IF(Marks!$L$23=0,0.00000001,Marks!$L$23)))*(Marks!$L$17/Marks!$BC$17)+((Marks!M85/IF(Marks!$M$23=0,0.00000001,Marks!$M$23)))*(Marks!$M$17/Marks!$BC$17)+((Marks!N85/IF(Marks!$N$23=0,0.00000001,Marks!$N$23)))*(Marks!$N$17/Marks!$BC$17)+((Marks!O85/IF(Marks!$O$23=0,0.00000001,Marks!$O$23)))*(Marks!$O$17/Marks!$BC$17)+((Marks!P85/IF(Marks!$P$23=0,0.0000001,Marks!$P$23)))*(Marks!$P$17/Marks!$BC$17)+((Marks!Q85/IF(Marks!$Q$23=0,0.0000001,Marks!$Q$23)))*(Marks!$Q$17/Marks!$BC$17)+((Marks!R85/IF(Marks!$R$23=0,0.00000001,Marks!$R$23)))*(Marks!$R$17/Marks!$BC$17)+((Marks!S85/IF(Marks!$S$23=0,0.00000001,Marks!$S$23)))*(Marks!$S$17/Marks!$BC$17)+((Marks!T85/IF(Marks!$T$23=0,0.00000001,Marks!$T$23)))*(Marks!$T$17/Marks!$BC$17)+((Marks!U85/IF(Marks!$U$23=0,0.00000001,Marks!$U$23)))*(Marks!$U$17/Marks!$BC$17)+((Marks!V85/IF(Marks!$V$23=0,0.00000001,Marks!$V$23)))*(Marks!$V$17/Marks!$BC$17)+((Marks!W85/IF(Marks!$W$23=0,0.00000001,Marks!$W$23)))*(Marks!$W$17/Marks!$BC$17)+((Marks!X85/IF(Marks!$X$23=0,0.00000001,Marks!$X$23)))*(Marks!$X$17/Marks!$BC$17)+((Marks!Y85/IF(Marks!$Y$23=0,0.00000001,Marks!$Y$23)))*(Marks!$Y$17/Marks!$BC$17)+((Marks!Z85/IF(Marks!$Z$23=0,0.00000001,Marks!$Z$23)))*(Marks!$Z$17/Marks!$BC$17)+((Marks!AA85/IF(Marks!$AA$23=0,0.00000001,Marks!$AA$23)))*(Marks!$AA$17/Marks!$BC$17)+((Marks!AB85/IF(Marks!$AB$23=0,0.00000001,Marks!$AB$23)))*(Marks!$AB$17/Marks!$BC$17)+((Marks!AC85/IF(Marks!$AC$23=0,0.00000001,Marks!$AC$23)))*(Marks!$AC$17/Marks!$BC$17)+((Marks!AD85/IF(Marks!$AD$23=0,0.00000001,Marks!$AD$23)))*(Marks!$AD$17/Marks!$BC$17)+((Marks!AE85/IF(Marks!$AE$23=0,0.00000001,Marks!$AE$23)))*(Marks!$AE$17/Marks!$BC$17)+((Marks!AF85/IF(Marks!$AF$23=0,0.00000001,Marks!$AF$23)))*(Marks!$AF$17/Marks!$BC$17)+((Marks!AG85/IF(Marks!$AG$23=0,0.00000001,Marks!$AG$23)))*(Marks!$AG$17/Marks!$BC$17)+((Marks!AH85/IF(Marks!$AH$23=0,0.00000001,Marks!$AH$23)))*(Marks!$AH$17/Marks!$BC$17)+((Marks!AI85/IF(Marks!$AI$23=0,0.00000001,Marks!$AI$23)))*(Marks!$AI$17/Marks!$BC$17)+((Marks!AJ85/IF(Marks!$AJ$23=0,0.00000001,Marks!$AJ$23)))*(Marks!$AJ$17/Marks!$BC$17)+((Marks!AK85/IF(Marks!$AK$23=0,0.00000001,Marks!$AK$23)))*(Marks!$AK$17/Marks!$BC$17)+((Marks!AL85/IF(Marks!$AL$23=0,0.00000001,Marks!$AL$23)))*(Marks!$AL$17/Marks!$BC$17)+((Marks!AM85/IF(Marks!$AM$23=0,0.00000001,Marks!$AM$23)))*(Marks!$AM$17/Marks!$BC$17)+((Marks!AN85/IF(Marks!$AN$23=0,0.00000001,Marks!$AN$23)))*(Marks!$AN$17/Marks!$BC$17)+((Marks!AO85/IF(Marks!$AO$23=0,0.00000001,Marks!$AO$23)))*(Marks!$AO$17/Marks!$BC$17)+((Marks!AP85/IF(Marks!$AP$23=0,0.00000001,Marks!$AP$23)))*(Marks!$AP$17/Marks!$BC$17)+((Marks!AQ85/IF(Marks!$AQ$23=0,0.00000001,Marks!$AQ$23)))*(Marks!$AQ$17/Marks!$BC$17)+((Marks!AR85/IF(Marks!$AR$23=0,0.00000001,Marks!$AR$23)))*(Marks!$AR$17/Marks!$BC$17)+((Marks!AS85/IF(Marks!$AS$23=0,0.00000001,Marks!$AS$23)))*(Marks!$AS$17/Marks!$BC$17)+((Marks!AT85/IF(Marks!$AT$23=0,0.00000001,Marks!$AT$23)))*(Marks!$AT$17/Marks!$BC$17)+((Marks!AU85/IF(Marks!$AU$23=0,0.00000001,Marks!$AU$23)))*(Marks!$AU$17/Marks!$BC$17)+((Marks!AV85/IF(Marks!$AV$23=0,0.00000001,Marks!$AV$23)))*(Marks!$AV$17/Marks!$BC$17)+((Marks!AW85/IF(Marks!$AW$23=0,0.00000001,Marks!$AW$23)))*(Marks!$AW$17/Marks!$BC$17)+((Marks!AX85/IF(Marks!$AX$23=0,0.00000001,Marks!$AX$23)))*(Marks!$AX$17/Marks!$BC$17)+((Marks!AY85/IF(Marks!$AY$23=0,0.00000001,Marks!$AY$23)))*(Marks!$AY$17/Marks!$BC$17)+((Marks!AZ85/IF(Marks!$AZ$23=0,0.00000001,Marks!$AZ$23)))*(Marks!$AZ$17/Marks!$BC$17)+((Marks!BA85/IF(Marks!$BA$23=0,0.00000001,Marks!$BA$23)))*(Marks!$BA$17/Marks!$BC$17)+((Marks!BB85/IF(Marks!$BB$23=0,0.00000001,Marks!$BB$23)))*(Marks!$BB$17/Marks!$BC$17))*100)</f>
        <v>0</v>
      </c>
      <c r="O76" s="62"/>
      <c r="P76" s="63">
        <f>(C76*'Course Info'!$C$28/'Course Info'!$C$40)+(D76*'Course Info'!$C$29/'Course Info'!$C$40)+(E76*'Course Info'!$C$30/'Course Info'!$C$40)+(F76*'Course Info'!$C$31/'Course Info'!$C$40)+(G76*'Course Info'!$C$32/'Course Info'!$C$40)+(H76*'Course Info'!$C$33/'Course Info'!$C$40)+(I76*'Course Info'!$C$34/'Course Info'!$C$40)+(J76*'Course Info'!$C$35/'Course Info'!$C$40)+(K76*'Course Info'!$C$36/'Course Info'!$C$40)+(L76*'Course Info'!$C$37/'Course Info'!$C$40)+(M76*'Course Info'!$C$38/'Course Info'!$C$40)+(N76*'Course Info'!$C$39/'Course Info'!$C$40)</f>
        <v>0</v>
      </c>
      <c r="Q76" s="63">
        <f>(C76*'Course Info'!$D$28/'Course Info'!$D$40)+(D76*'Course Info'!$D$29/'Course Info'!$D$40)+(E76*'Course Info'!$D$30/'Course Info'!$D$40)+(F76*'Course Info'!$D$31/'Course Info'!$D$40)+(G76*'Course Info'!$D$32/'Course Info'!$D$40)+(H76*'Course Info'!$D$33/'Course Info'!$D$40)+(I76*'Course Info'!$D$34/'Course Info'!$D$40)+(J76*'Course Info'!$D$35/'Course Info'!$D$40)+(K76*'Course Info'!$D$36/'Course Info'!$D$40)+(L76*'Course Info'!$D$37/'Course Info'!$D$40)+(M76*'Course Info'!$D$38/'Course Info'!$D$40)+(N76*'Course Info'!$D$39/'Course Info'!$D$40)</f>
        <v>0</v>
      </c>
      <c r="R76" s="63" t="e">
        <f>(C76*'Course Info'!$E$28/'Course Info'!$E$40)+(D76*'Course Info'!$E$29/'Course Info'!$E$40)+(E76*'Course Info'!$E$30/'Course Info'!$E$40)+(F76*'Course Info'!$E$31/'Course Info'!$E$40)+(G76*'Course Info'!$E$32/'Course Info'!$E$40)+(H76*'Course Info'!$E$33/'Course Info'!$E$40)+(I76*'Course Info'!$E$34/'Course Info'!$E$40)+(J76*'Course Info'!$E$35/'Course Info'!$E$40)+(K76*'Course Info'!$E$36/'Course Info'!$E$40)+(L76*'Course Info'!$E$37/'Course Info'!$E$40)+(M76*'Course Info'!$E$38/'Course Info'!$E$40)+(N76*'Course Info'!$E$39/'Course Info'!$E$40)</f>
        <v>#DIV/0!</v>
      </c>
      <c r="S76" s="63" t="e">
        <f>(C76*'Course Info'!$F$28/'Course Info'!$F$40)+(D76*'Course Info'!$F$29/'Course Info'!$F$40)+(E76*'Course Info'!$F$30/'Course Info'!$F$40)+(F76*'Course Info'!$F$31/'Course Info'!$F$40)+(G76*'Course Info'!$F$32/'Course Info'!$F$40)+(H76*'Course Info'!$F$33/'Course Info'!$F$40)+(I76*'Course Info'!$F$34/'Course Info'!$F$40)+(J76*'Course Info'!$F$35/'Course Info'!$F$40)+(K76*'Course Info'!$F$36/'Course Info'!$F$40)+(L76*'Course Info'!$F$37/'Course Info'!$F$40)+(M76*'Course Info'!$F$38/'Course Info'!$F$40)+(N76*'Course Info'!$F$39/'Course Info'!$F$40)</f>
        <v>#DIV/0!</v>
      </c>
      <c r="T76" s="63" t="e">
        <f>(C76*'Course Info'!$G$28/'Course Info'!$G$40)+(D76*'Course Info'!$G$29/'Course Info'!$G$40)+(E76*'Course Info'!$G$30/'Course Info'!$G$40)+(F76*'Course Info'!$G$31/'Course Info'!$G$40)+(G76*'Course Info'!$G$32/'Course Info'!$G$40)+(H76*'Course Info'!$G$33/'Course Info'!$G$40)+(I76*'Course Info'!$G$34/'Course Info'!$G$40)+(J76*'Course Info'!$G$35/'Course Info'!$G$40)+(K76*'Course Info'!$G$36/'Course Info'!$G$40)+(L76*'Course Info'!$G$37/'Course Info'!$G$40)+(M76*'Course Info'!$G$38/'Course Info'!$G$40)+(N76*'Course Info'!$G$39/'Course Info'!$G$40)</f>
        <v>#DIV/0!</v>
      </c>
      <c r="U76" s="63" t="e">
        <f>(C76*'Course Info'!$H$28/'Course Info'!$H$40)+(D76*'Course Info'!$H$29/'Course Info'!$H$40)+(E76*'Course Info'!$H$30/'Course Info'!$H$40)+(F76*'Course Info'!$H$31/'Course Info'!$H$40)+(G76*'Course Info'!$H$32/'Course Info'!$H$40)+(H76*'Course Info'!$H$33/'Course Info'!$H$40)+(I76*'Course Info'!$H$34/'Course Info'!$H$40)+(J76*'Course Info'!$H$35/'Course Info'!$H$40)+(K76*'Course Info'!$H$36/'Course Info'!$H$40)+(L76*'Course Info'!$H$37/'Course Info'!$H$40)+(M76*'Course Info'!$H$38/'Course Info'!$H$40)++(N76*'Course Info'!$H$39/'Course Info'!$H$40)</f>
        <v>#DIV/0!</v>
      </c>
      <c r="V76" s="63" t="e">
        <f>(C76*'Course Info'!$I$28/'Course Info'!$I$40)+(D76*'Course Info'!$I$29/'Course Info'!$I$40)+(E76*'Course Info'!$I$30/'Course Info'!$I$40)+(F76*'Course Info'!$I$31/'Course Info'!$I$40)+(G76*'Course Info'!$I$32/'Course Info'!$I$40)+(H76*'Course Info'!$I$33/'Course Info'!$I$40)+(I76*'Course Info'!$I$34/'Course Info'!$I$40)+(J76*'Course Info'!$I$35/'Course Info'!$I$40)+(K76*'Course Info'!$I$36/'Course Info'!$I$40)+(L76*'Course Info'!$I$37/'Course Info'!$I$40)+(M76*'Course Info'!$I$38/'Course Info'!$I$40)+(N76*'Course Info'!$I$39/'Course Info'!$I$40)</f>
        <v>#DIV/0!</v>
      </c>
      <c r="W76" s="63" t="e">
        <f>(C76*'Course Info'!$J$28/'Course Info'!$J$40)+(D76*'Course Info'!$J$29/'Course Info'!$J$40)+(E76*'Course Info'!$J$30/'Course Info'!$J$40)+(F76*'Course Info'!$J$31/'Course Info'!$J$40)+(G76*'Course Info'!$J$32/'Course Info'!$J$40)+(H76*'Course Info'!$J$33/'Course Info'!$J$40)+(I76*'Course Info'!$J$34/'Course Info'!$J$40)+(J76*'Course Info'!$J$35/'Course Info'!$J$40)+(K76*'Course Info'!$J$36/'Course Info'!$J$40)+(L76*'Course Info'!$J$37/'Course Info'!$J$40)+(M76*'Course Info'!$J$38/'Course Info'!$J$40)+(N76*'Course Info'!$J$39/'Course Info'!$J$40)</f>
        <v>#DIV/0!</v>
      </c>
      <c r="X76" s="63">
        <f>(C76*'Course Info'!$K$28/'Course Info'!$K$40)+(D76*'Course Info'!$K$29/'Course Info'!$K$40)+(E76*'Course Info'!$K$30/'Course Info'!$K$40)+(F76*'Course Info'!$K$31/'Course Info'!$K$40)+(G76*'Course Info'!$K$32/'Course Info'!$K$40)+(H76*'Course Info'!$K$33/'Course Info'!$K$40)+(I76*'Course Info'!$K$34/'Course Info'!$K$40)+(J76*'Course Info'!$K$35/'Course Info'!$K$40)+(K76*'Course Info'!$K$36/'Course Info'!$K$40)+(L76*'Course Info'!$K$37/'Course Info'!$K$40)+(M76*'Course Info'!$K$38/'Course Info'!$K$40)+(N76*'Course Info'!$K$39/'Course Info'!$K$40)</f>
        <v>0</v>
      </c>
      <c r="Y76" s="63" t="e">
        <f>(C76*'Course Info'!$L$28/'Course Info'!$L$40)+(D76*'Course Info'!$L$29/'Course Info'!$L$40)+(E76*'Course Info'!$L$30/'Course Info'!$L$40)+(F76*'Course Info'!$L$31/'Course Info'!$L$40)+(G76*'Course Info'!$L$32/'Course Info'!$L$40)+(H76*'Course Info'!$L$33/'Course Info'!$L$40)+(I76*'Course Info'!$L$34/'Course Info'!$L$40)+(J76*'Course Info'!$L$35/'Course Info'!$L$40)+(K76*'Course Info'!$L$36/'Course Info'!$L$40)+(L76*'Course Info'!$L$37/'Course Info'!$L$40)+(M76*'Course Info'!$L$38/'Course Info'!$L$40)+(N76*'Course Info'!$L$39/'Course Info'!$L$40)</f>
        <v>#DIV/0!</v>
      </c>
      <c r="Z76" s="63" t="e">
        <f>(C76*'Course Info'!$M$28/'Course Info'!$M$40)+(D76*'Course Info'!$M$29/'Course Info'!$M$40)+(E76*'Course Info'!$M$30/'Course Info'!$M$40)+(F76*'Course Info'!$M$31/'Course Info'!$M$40)+(G76*'Course Info'!$M$32/'Course Info'!$M$40)+(H76*'Course Info'!$M$33/'Course Info'!$M$40)+(I76*'Course Info'!$M$34/'Course Info'!$M$40)+(J76*'Course Info'!$M$35/'Course Info'!$M$40)+(K76*'Course Info'!$M$36/'Course Info'!$M$40)+(L76*'Course Info'!$M$37/'Course Info'!$M$40)+(M76*'Course Info'!$M$38/'Course Info'!$M$40)+(N76*'Course Info'!$M$39/'Course Info'!$M$40)</f>
        <v>#DIV/0!</v>
      </c>
      <c r="AA76" s="63" t="e">
        <f>(C76*'Course Info'!$N$28/'Course Info'!$N$40)+(D76*'Course Info'!$N$29/'Course Info'!$N$40)+(E76*'Course Info'!$N$30/'Course Info'!$N$40)+(F76*'Course Info'!$N$31/'Course Info'!$N$40)+(G76*'Course Info'!$N$32/'Course Info'!$N$40)+(H76*'Course Info'!$N$33/'Course Info'!$N$40)+(I76*'Course Info'!$N$34/'Course Info'!$N$40)+(J76*'Course Info'!$N$35/'Course Info'!$N$40)+(K76*'Course Info'!$N$36/'Course Info'!$N$40)+(L76*'Course Info'!$N$37/'Course Info'!$N$40)+(M76*'Course Info'!$N$38/'Course Info'!$N$40)+(N76*'Course Info'!$N$39/'Course Info'!$N$40)</f>
        <v>#DIV/0!</v>
      </c>
      <c r="AD76" s="68"/>
    </row>
    <row r="77" spans="1:30" ht="12.75" customHeight="1" x14ac:dyDescent="0.2">
      <c r="A77" s="58">
        <v>59</v>
      </c>
      <c r="B77" s="67">
        <f>Marks!B86</f>
        <v>0</v>
      </c>
      <c r="C77" s="63">
        <f>IF(Marks!$BC$6=0,0,(((Marks!E86/IF(Marks!$E$23=0,0.00000001,Marks!$E$23)))*(Marks!$E$6/Marks!$BC$6)+((Marks!F87/IF(Marks!$F$23=0,0.00000001,Marks!$F$23)))*(Marks!$F$6/Marks!$BC$6)+((Marks!G86/IF(Marks!$G$23=0,0.00000001,Marks!$G$23)))*(Marks!$G$6/Marks!$BC$6)+((Marks!H86/IF(Marks!$H$23=0,0.00000001,Marks!$H$23)))*(Marks!$H$6/Marks!$BC$6)+((Marks!I86/IF(Marks!$I$23=0,0.00000001,Marks!$I$23)))*(Marks!$I$6/Marks!$BC$6)+((Marks!J86/IF(Marks!$J$23=0,0.00000001,Marks!$J$23)))*(Marks!$J$6/Marks!$BC$6)+((Marks!K86/IF(Marks!$K$23=0,0.00000001,Marks!$K$23)))*(Marks!$K$6/Marks!$BC$6)+((Marks!L86/IF(Marks!$L$23=0,0.00000001,Marks!$L$23)))*(Marks!$L$6/Marks!$BC$6)+((Marks!M86/IF(Marks!$M$23=0,0.00000001,Marks!$M$23)))*(Marks!$M$6/Marks!$BC$6)+((Marks!N86/IF(Marks!$N$23=0,0.00000001,Marks!$N$23)))*(Marks!$N$6/Marks!$BC$6)+((Marks!O86/IF(Marks!$O$23=0,0.00000001,Marks!$O$23)))*(Marks!$O$6/Marks!$BC$6)+((Marks!P86/IF(Marks!$P$23=0,0.0000001,Marks!$P$23)))*(Marks!$P$6/Marks!$BC$6)+((Marks!Q86/IF(Marks!$Q$23=0,0.0000001,Marks!$Q$23)))*(Marks!$Q$6/Marks!$BC$6)+((Marks!R86/IF(Marks!$R$23=0,0.00000001,Marks!$R$23)))*(Marks!$R$6/Marks!$BC$6)+((Marks!S86/IF(Marks!$S$23=0,0.00000001,Marks!$S$23)))*(Marks!$S$6/Marks!$BC$6)+((Marks!T86/IF(Marks!$T$23=0,0.00000001,Marks!$T$23)))*(Marks!$T$6/Marks!$BC$6)+((Marks!U86/IF(Marks!$U$23=0,0.00000001,Marks!$U$23)))*(Marks!$U$6/Marks!$BC$6)+((Marks!V86/IF(Marks!$V$23=0,0.00000001,Marks!$V$23)))*(Marks!$V$6/Marks!$BC$6)+((Marks!W86/IF(Marks!$W$23=0,0.00000001,Marks!$W$23)))*(Marks!$W$6/Marks!$BC$6)+((Marks!X86/IF(Marks!$X$23=0,0.00000001,Marks!$X$23)))*(Marks!$X$6/Marks!$BC$6)+((Marks!Y86/IF(Marks!$Y$23=0,0.00000001,Marks!$Y$23)))*(Marks!$Y$6/Marks!$BC$6)+((Marks!Z86/IF(Marks!$Z$23=0,0.00000001,Marks!$Z$23)))*(Marks!$Z$6/Marks!$BC$6)+((Marks!AA86/IF(Marks!$AA$23=0,0.00000001,Marks!$AA$23)))*(Marks!$AA$6/Marks!$BC$6)+((Marks!AB86/IF(Marks!$AB$23=0,0.00000001,Marks!$AB$23)))*(Marks!$AB$6/Marks!$BC$6)+((Marks!AC86/IF(Marks!$AC$23=0,0.00000001,Marks!$AC$23)))*(Marks!$AC$6/Marks!$BC$6)+((Marks!AD86/IF(Marks!$AD$23=0,0.00000001,Marks!$AD$23)))*(Marks!$AD$6/Marks!$BC$6)+((Marks!AE86/IF(Marks!$AE$23=0,0.00000001,Marks!$AE$23)))*(Marks!$AE$6/Marks!$BC$6)+((Marks!AF86/IF(Marks!$AF$23=0,0.00000001,Marks!$AF$23)))*(Marks!$AF$6/Marks!$BC$6)+((Marks!AG86/IF(Marks!$AG$23=0,0.00000001,Marks!$AG$23)))*(Marks!$AG$6/Marks!$BC$6)+((Marks!AH86/IF(Marks!$AH$23=0,0.00000001,Marks!$AH$23)))*(Marks!$AH$6/Marks!$BC$6)+((Marks!AI86/IF(Marks!$AI$23=0,0.00000001,Marks!$AI$23)))*(Marks!$AI$6/Marks!$BC$6)+((Marks!AJ86/IF(Marks!$AJ$23=0,0.00000001,Marks!$AJ$23)))*(Marks!$AJ$6/Marks!$BC$6)+((Marks!AK86/IF(Marks!$AK$23=0,0.00000001,Marks!$AK$23)))*(Marks!$AK$6/Marks!$BC$6)+((Marks!AL86/IF(Marks!$AL$23=0,0.00000001,Marks!$AL$23)))*(Marks!$AL$6/Marks!$BC$6)+((Marks!AM86/IF(Marks!$AM$23=0,0.00000001,Marks!$AM$23)))*(Marks!$AM$6/Marks!$BC$6)+((Marks!AN86/IF(Marks!$AN$23=0,0.00000001,Marks!$AN$23)))*(Marks!$AN$6/Marks!$BC$6)+((Marks!AO86/IF(Marks!$AO$23=0,0.00000001,Marks!$AO$23)))*(Marks!$AO$6/Marks!$BC$6)+((Marks!AP86/IF(Marks!$AP$23=0,0.00000001,Marks!$AP$23)))*(Marks!$AP$6/Marks!$BC$6)+((Marks!AQ86/IF(Marks!$AQ$23=0,0.00000001,Marks!$AQ$23)))*(Marks!$AQ$6/Marks!$BC$6)+((Marks!AR86/IF(Marks!$AR$23=0,0.00000001,Marks!$AR$23)))*(Marks!$AR$6/Marks!$BC$6)+((Marks!AS86/IF(Marks!$AS$23=0,0.00000001,Marks!$AS$23)))*(Marks!$AS$6/Marks!$BC$6)+((Marks!AT86/IF(Marks!$AT$23=0,0.00000001,Marks!$AT$23)))*(Marks!$AT$6/Marks!$BC$6)+((Marks!AU86/IF(Marks!$AU$23=0,0.00000001,Marks!$AU$23)))*(Marks!$AU$6/Marks!$BC$6)+((Marks!AV86/IF(Marks!$AV$23=0,0.00000001,Marks!$AV$23)))*(Marks!$AV$6/Marks!$BC$6)+((Marks!AW86/IF(Marks!$AW$23=0,0.00000001,Marks!$AW$23)))*(Marks!$AW$6/Marks!$BC$6)+((Marks!AX86/IF(Marks!$AX$23=0,0.00000001,Marks!$AX$23)))*(Marks!$AX$6/Marks!$BC$6)+((Marks!AY86/IF(Marks!$AY$23=0,0.00000001,Marks!$AY$23)))*(Marks!$AY$6/Marks!$BC$6)+((Marks!AZ86/IF(Marks!$AZ$23=0,0.00000001,Marks!$AZ$23)))*(Marks!$AZ$6/Marks!$BC$6)+((Marks!BA86/IF(Marks!$BA$23=0,0.00000001,Marks!$BA$23)))*(Marks!$BA$6/Marks!$BC$6)+((Marks!BB86/IF(Marks!$BB$23=0,0.00000001,Marks!$BB$23)))*(Marks!$BB$6/Marks!$BC$6))*100)</f>
        <v>0</v>
      </c>
      <c r="D77" s="63">
        <f>IF(Marks!$BC$7=0,0,(((Marks!E86/IF(Marks!$E$23=0,0.00000001,Marks!$E$23)))*(Marks!$E$7/Marks!$BC$7)+((Marks!F87/IF(Marks!$F$23=0,0.00000001,Marks!$F$23)))*(Marks!$F$7/Marks!$BC$7)+((Marks!G86/IF(Marks!$G$23=0,0.00000001,Marks!$G$23)))*(Marks!$G$7/Marks!$BC$7)+((Marks!H86/IF(Marks!$H$23=0,0.00000001,Marks!$H$23)))*(Marks!$H$7/Marks!$BC$7)+((Marks!I86/IF(Marks!$I$23=0,0.00000001,Marks!$I$23)))*(Marks!$I$7/Marks!$BC$7)+((Marks!J86/IF(Marks!$J$23=0,0.00000001,Marks!$J$23)))*(Marks!$J$7/Marks!$BC$7)+((Marks!K86/IF(Marks!$K$23=0,0.00000001,Marks!$K$23)))*(Marks!$K$7/Marks!$BC$7)+((Marks!L86/IF(Marks!$L$23=0,0.00000001,Marks!$L$23)))*(Marks!$L$7/Marks!$BC$7)+((Marks!M86/IF(Marks!$M$23=0,0.00000001,Marks!$M$23)))*(Marks!$M$7/Marks!$BC$7)+((Marks!N86/IF(Marks!$N$23=0,0.00000001,Marks!$N$23)))*(Marks!$N$7/Marks!$BC$7)+((Marks!O86/IF(Marks!$O$23=0,0.00000001,Marks!$O$23)))*(Marks!$O$7/Marks!$BC$7)+((Marks!P86/IF(Marks!$P$23=0,0.0000001,Marks!$P$23)))*(Marks!$P$7/Marks!$BC$7)+((Marks!Q86/IF(Marks!$Q$23=0,0.0000001,Marks!$Q$23)))*(Marks!$Q$7/Marks!$BC$7)+((Marks!R86/IF(Marks!$R$23=0,0.00000001,Marks!$R$23)))*(Marks!$R$7/Marks!$BC$7)+((Marks!S86/IF(Marks!$S$23=0,0.00000001,Marks!$S$23)))*(Marks!$S$7/Marks!$BC$7)+((Marks!T86/IF(Marks!$T$23=0,0.00000001,Marks!$T$23)))*(Marks!$T$7/Marks!$BC$7)+((Marks!U86/IF(Marks!$U$23=0,0.00000001,Marks!$U$23)))*(Marks!$U$7/Marks!$BC$7)+((Marks!V86/IF(Marks!$V$23=0,0.00000001,Marks!$V$23)))*(Marks!$V$7/Marks!$BC$7)+((Marks!W86/IF(Marks!$W$23=0,0.00000001,Marks!$W$23)))*(Marks!$W$7/Marks!$BC$7)+((Marks!X86/IF(Marks!$X$23=0,0.00000001,Marks!$X$23)))*(Marks!$X$7/Marks!$BC$7)+((Marks!Y86/IF(Marks!$Y$23=0,0.00000001,Marks!$Y$23)))*(Marks!$Y$7/Marks!$BC$7)+((Marks!Z86/IF(Marks!$Z$23=0,0.00000001,Marks!$Z$23)))*(Marks!$Z$7/Marks!$BC$7)+((Marks!AA86/IF(Marks!$AA$23=0,0.00000001,Marks!$AA$23)))*(Marks!$AA$7/Marks!$BC$7)+((Marks!AB86/IF(Marks!$AB$23=0,0.00000001,Marks!$AB$23)))*(Marks!$AB$7/Marks!$BC$7)+((Marks!AC86/IF(Marks!$AC$23=0,0.00000001,Marks!$AC$23)))*(Marks!$AC$7/Marks!$BC$7)+((Marks!AD86/IF(Marks!$AD$23=0,0.00000001,Marks!$AD$23)))*(Marks!$AD$7/Marks!$BC$7)+((Marks!AE86/IF(Marks!$AE$23=0,0.00000001,Marks!$AE$23)))*(Marks!$AE$7/Marks!$BC$7)+((Marks!AF86/IF(Marks!$AF$23=0,0.00000001,Marks!$AF$23)))*(Marks!$AF$7/Marks!$BC$7)+((Marks!AG86/IF(Marks!$AG$23=0,0.00000001,Marks!$AG$23)))*(Marks!$AG$7/Marks!$BC$7)+((Marks!AH86/IF(Marks!$AH$23=0,0.00000001,Marks!$AH$23)))*(Marks!$AH$7/Marks!$BC$7)+((Marks!AI86/IF(Marks!$AI$23=0,0.00000001,Marks!$AI$23)))*(Marks!$AI$7/Marks!$BC$7)+((Marks!AJ86/IF(Marks!$AJ$23=0,0.00000001,Marks!$AJ$23)))*(Marks!$AJ$7/Marks!$BC$7)+((Marks!AK86/IF(Marks!$AK$23=0,0.00000001,Marks!$AK$23)))*(Marks!$AK$7/Marks!$BC$7)+((Marks!AL86/IF(Marks!$AL$23=0,0.00000001,Marks!$AL$23)))*(Marks!$AL$7/Marks!$BC$7)+((Marks!AM86/IF(Marks!$AM$23=0,0.00000001,Marks!$AM$23)))*(Marks!$AM$7/Marks!$BC$7)+((Marks!AN86/IF(Marks!$AN$23=0,0.00000001,Marks!$AN$23)))*(Marks!$AN$7/Marks!$BC$7)+((Marks!AO86/IF(Marks!$AO$23=0,0.00000001,Marks!$AO$23)))*(Marks!$AO$7/Marks!$BC$7)+((Marks!AP86/IF(Marks!$AP$23=0,0.00000001,Marks!$AP$23)))*(Marks!$AP$7/Marks!$BC$7)+((Marks!AQ86/IF(Marks!$AQ$23=0,0.00000001,Marks!$AQ$23)))*(Marks!$AQ$7/Marks!$BC$7)+((Marks!AR86/IF(Marks!$AR$23=0,0.00000001,Marks!$AR$23)))*(Marks!$AR$7/Marks!$BC$7)+((Marks!AS86/IF(Marks!$AS$23=0,0.00000001,Marks!$AS$23)))*(Marks!$AS$7/Marks!$BC$7)+((Marks!AT86/IF(Marks!$AT$23=0,0.00000001,Marks!$AT$23)))*(Marks!$AT$7/Marks!$BC$7)+((Marks!AU86/IF(Marks!$AU$23=0,0.00000001,Marks!$AU$23)))*(Marks!$AU$7/Marks!$BC$7)+((Marks!AV86/IF(Marks!$AV$23=0,0.00000001,Marks!$AV$23)))*(Marks!$AV$7/Marks!$BC$7)+((Marks!AW86/IF(Marks!$AW$23=0,0.00000001,Marks!$AW$23)))*(Marks!$AW$7/Marks!$BC$7)+((Marks!AX86/IF(Marks!$AX$23=0,0.00000001,Marks!$AX$23)))*(Marks!$AX$7/Marks!$BC$7)+((Marks!AY86/IF(Marks!$AY$23=0,0.00000001,Marks!$AY$23)))*(Marks!$AY$7/Marks!$BC$7)+((Marks!AZ86/IF(Marks!$AZ$23=0,0.00000001,Marks!$AZ$23)))*(Marks!$AZ$7/Marks!$BC$7)+((Marks!BA86/IF(Marks!$BA$23=0,0.00000001,Marks!$BA$23)))*(Marks!$BA$7/Marks!$BC$7)+((Marks!BB86/IF(Marks!$BB$23=0,0.00000001,Marks!$BB$23)))*(Marks!$BB$7/Marks!$BC$7))*100)</f>
        <v>0</v>
      </c>
      <c r="E77" s="63">
        <f>IF(Marks!$BC$8=0,0,(((Marks!E86/IF(Marks!$E$23=0,0.00000001,Marks!$E$23)))*(Marks!$E$8/Marks!$BC$8)+((Marks!F87/IF(Marks!$F$23=0,0.00000001,Marks!$F$23)))*(Marks!$F$8/Marks!$BC$8)+((Marks!G86/IF(Marks!$G$23=0,0.00000001,Marks!$G$23)))*(Marks!$G$8/Marks!$BC$8)+((Marks!H86/IF(Marks!$H$23=0,0.00000001,Marks!$H$23)))*(Marks!$H$8/Marks!$BC$8)+((Marks!I86/IF(Marks!$I$23=0,0.00000001,Marks!$I$23)))*(Marks!$I$8/Marks!$BC$8)+((Marks!J86/IF(Marks!$J$23=0,0.00000001,Marks!$J$23)))*(Marks!$J$8/Marks!$BC$8)+((Marks!K86/IF(Marks!$K$23=0,0.00000001,Marks!$K$23)))*(Marks!$K$8/Marks!$BC$8)+((Marks!L86/IF(Marks!$L$23=0,0.00000001,Marks!$L$23)))*(Marks!$L$8/Marks!$BC$8)+((Marks!M86/IF(Marks!$M$23=0,0.00000001,Marks!$M$23)))*(Marks!$M$8/Marks!$BC$8)+((Marks!N86/IF(Marks!$N$23=0,0.00000001,Marks!$N$23)))*(Marks!$N$8/Marks!$BC$8)+((Marks!O86/IF(Marks!$O$23=0,0.00000001,Marks!$O$23)))*(Marks!$O$8/Marks!$BC$8)+((Marks!P86/IF(Marks!$P$23=0,0.0000001,Marks!$P$23)))*(Marks!$P$8/Marks!$BC$8)+((Marks!Q86/IF(Marks!$Q$23=0,0.0000001,Marks!$Q$23)))*(Marks!$Q$8/Marks!$BC$8)+((Marks!R86/IF(Marks!$R$23=0,0.00000001,Marks!$R$23)))*(Marks!$R$8/Marks!$BC$8)+((Marks!S86/IF(Marks!$S$23=0,0.00000001,Marks!$S$23)))*(Marks!$S$8/Marks!$BC$8)+((Marks!T86/IF(Marks!$T$23=0,0.00000001,Marks!$T$23)))*(Marks!$T$8/Marks!$BC$8)+((Marks!U86/IF(Marks!$U$23=0,0.00000001,Marks!$U$23)))*(Marks!$U$8/Marks!$BC$8)+((Marks!V86/IF(Marks!$V$23=0,0.00000001,Marks!$V$23)))*(Marks!$V$8/Marks!$BC$8)+((Marks!W86/IF(Marks!$W$23=0,0.00000001,Marks!$W$23)))*(Marks!$W$8/Marks!$BC$8)+((Marks!X86/IF(Marks!$X$23=0,0.00000001,Marks!$X$23)))*(Marks!$X$8/Marks!$BC$8)+((Marks!Y86/IF(Marks!$Y$23=0,0.00000001,Marks!$Y$23)))*(Marks!$Y$8/Marks!$BC$8)+((Marks!Z86/IF(Marks!$Z$23=0,0.00000001,Marks!$Z$23)))*(Marks!$Z$8/Marks!$BC$8)+((Marks!AA86/IF(Marks!$AA$23=0,0.00000001,Marks!$AA$23)))*(Marks!$AA$8/Marks!$BC$8)+((Marks!AB86/IF(Marks!$AB$23=0,0.00000001,Marks!$AB$23)))*(Marks!$AB$8/Marks!$BC$8)+((Marks!AC86/IF(Marks!$AC$23=0,0.00000001,Marks!$AC$23)))*(Marks!$AC$8/Marks!$BC$8)+((Marks!AD86/IF(Marks!$AD$23=0,0.00000001,Marks!$AD$23)))*(Marks!$AD$8/Marks!$BC$8)+((Marks!AE86/IF(Marks!$AE$23=0,0.00000001,Marks!$AE$23)))*(Marks!$AE$8/Marks!$BC$8)+((Marks!AF86/IF(Marks!$AF$23=0,0.00000001,Marks!$AF$23)))*(Marks!$AF$8/Marks!$BC$8)+((Marks!AG86/IF(Marks!$AG$23=0,0.00000001,Marks!$AG$23)))*(Marks!$AG$8/Marks!$BC$8)+((Marks!AH86/IF(Marks!$AH$23=0,0.00000001,Marks!$AH$23)))*(Marks!$AH$8/Marks!$BC$8)+((Marks!AI86/IF(Marks!$AI$23=0,0.00000001,Marks!$AI$23)))*(Marks!$AI$8/Marks!$BC$8)+((Marks!AJ86/IF(Marks!$AJ$23=0,0.00000001,Marks!$AJ$23)))*(Marks!$AJ$8/Marks!$BC$8)+((Marks!AK86/IF(Marks!$AK$23=0,0.00000001,Marks!$AK$23)))*(Marks!$AK$8/Marks!$BC$8)+((Marks!AL86/IF(Marks!$AL$23=0,0.00000001,Marks!$AL$23)))*(Marks!$AL$8/Marks!$BC$8)+((Marks!AM86/IF(Marks!$AM$23=0,0.00000001,Marks!$AM$23)))*(Marks!$AM$8/Marks!$BC$8)+((Marks!AN86/IF(Marks!$AN$23=0,0.00000001,Marks!$AN$23)))*(Marks!$AN$8/Marks!$BC$8)+((Marks!AO86/IF(Marks!$AO$23=0,0.00000001,Marks!$AO$23)))*(Marks!$AO$8/Marks!$BC$8)+((Marks!AP86/IF(Marks!$AP$23=0,0.00000001,Marks!$AP$23)))*(Marks!$AP$8/Marks!$BC$8)+((Marks!AQ86/IF(Marks!$AQ$23=0,0.00000001,Marks!$AQ$23)))*(Marks!$AQ$8/Marks!$BC$8)+((Marks!AR86/IF(Marks!$AR$23=0,0.00000001,Marks!$AR$23)))*(Marks!$AR$8/Marks!$BC$8)+((Marks!AS86/IF(Marks!$AS$23=0,0.00000001,Marks!$AS$23)))*(Marks!$AS$8/Marks!$BC$8)+((Marks!AT86/IF(Marks!$AT$23=0,0.00000001,Marks!$AT$23)))*(Marks!$AT$8/Marks!$BC$8)+((Marks!AU86/IF(Marks!$AU$23=0,0.00000001,Marks!$AU$23)))*(Marks!$AU$8/Marks!$BC$8)+((Marks!AV86/IF(Marks!$AV$23=0,0.00000001,Marks!$AV$23)))*(Marks!$AV$8/Marks!$BC$8)+((Marks!AW86/IF(Marks!$AW$23=0,0.00000001,Marks!$AW$23)))*(Marks!$AW$8/Marks!$BC$8)+((Marks!AX86/IF(Marks!$AX$23=0,0.00000001,Marks!$AX$23)))*(Marks!$AX$8/Marks!$BC$8)+((Marks!AY86/IF(Marks!$AY$23=0,0.00000001,Marks!$AY$23)))*(Marks!$AY$8/Marks!$BC$8)+((Marks!AZ86/IF(Marks!$AZ$23=0,0.00000001,Marks!$AZ$23)))*(Marks!$AZ$8/Marks!$BC$8)+((Marks!BA86/IF(Marks!$BA$23=0,0.00000001,Marks!$BA$23)))*(Marks!$BA$8/Marks!$BC$8)+((Marks!BB86/IF(Marks!$BB$23=0,0.00000001,Marks!$BB$23)))*(Marks!$BB$8/Marks!$BC$8))*100)</f>
        <v>0</v>
      </c>
      <c r="F77" s="63">
        <f>IF(Marks!$BC$9=0,0,(((Marks!E86/IF(Marks!$E$23=0,0.00000001,Marks!$E$23)))*(Marks!$E$9/Marks!$BC$9)+((Marks!F87/IF(Marks!$F$23=0,0.00000001,Marks!$F$23)))*(Marks!$F$9/Marks!$BC$9)+((Marks!G86/IF(Marks!$G$23=0,0.00000001,Marks!$G$23)))*(Marks!$G$9/Marks!$BC$9)+((Marks!H86/IF(Marks!$H$23=0,0.00000001,Marks!$H$23)))*(Marks!$H$9/Marks!$BC$9)+((Marks!I86/IF(Marks!$I$23=0,0.00000001,Marks!$I$23)))*(Marks!$I$9/Marks!$BC$9)+((Marks!J86/IF(Marks!$J$23=0,0.00000001,Marks!$J$23)))*(Marks!$J$9/Marks!$BC$9)+((Marks!K86/IF(Marks!$K$23=0,0.00000001,Marks!$K$23)))*(Marks!$K$9/Marks!$BC$9)+((Marks!L86/IF(Marks!$L$23=0,0.00000001,Marks!$L$23)))*(Marks!$L$9/Marks!$BC$9)+((Marks!M86/IF(Marks!$M$23=0,0.00000001,Marks!$M$23)))*(Marks!$M$9/Marks!$BC$9)+((Marks!N86/IF(Marks!$N$23=0,0.00000001,Marks!$N$23)))*(Marks!$N$9/Marks!$BC$9)+((Marks!O86/IF(Marks!$O$23=0,0.00000001,Marks!$O$23)))*(Marks!$O$9/Marks!$BC$9)+((Marks!P86/IF(Marks!$P$23=0,0.0000001,Marks!$P$23)))*(Marks!$P$9/Marks!$BC$9)+((Marks!Q86/IF(Marks!$Q$23=0,0.0000001,Marks!$Q$23)))*(Marks!$Q$9/Marks!$BC$9)+((Marks!R86/IF(Marks!$R$23=0,0.00000001,Marks!$R$23)))*(Marks!$R$9/Marks!$BC$9)+((Marks!S86/IF(Marks!$S$23=0,0.00000001,Marks!$S$23)))*(Marks!$S$9/Marks!$BC$9)+((Marks!T86/IF(Marks!$T$23=0,0.00000001,Marks!$T$23)))*(Marks!$T$9/Marks!$BC$9)+((Marks!U86/IF(Marks!$U$23=0,0.00000001,Marks!$U$23)))*(Marks!$U$9/Marks!$BC$9)+((Marks!V86/IF(Marks!$V$23=0,0.00000001,Marks!$V$23)))*(Marks!$V$9/Marks!$BC$9)+((Marks!W86/IF(Marks!$W$23=0,0.00000001,Marks!$W$23)))*(Marks!$W$9/Marks!$BC$9)+((Marks!X86/IF(Marks!$X$23=0,0.00000001,Marks!$X$23)))*(Marks!$X$9/Marks!$BC$9)+((Marks!Y86/IF(Marks!$Y$23=0,0.00000001,Marks!$Y$23)))*(Marks!$Y$9/Marks!$BC$9)+((Marks!Z86/IF(Marks!$Z$23=0,0.00000001,Marks!$Z$23)))*(Marks!$Z$9/Marks!$BC$9)+((Marks!AA86/IF(Marks!$AA$23=0,0.00000001,Marks!$AA$23)))*(Marks!$AA$9/Marks!$BC$9)+((Marks!AB86/IF(Marks!$AB$23=0,0.00000001,Marks!$AB$23)))*(Marks!$AB$9/Marks!$BC$9)+((Marks!AC86/IF(Marks!$AC$23=0,0.00000001,Marks!$AC$23)))*(Marks!$AC$9/Marks!$BC$9)+((Marks!AD86/IF(Marks!$AD$23=0,0.00000001,Marks!$AD$23)))*(Marks!$AD$9/Marks!$BC$9)+((Marks!AE86/IF(Marks!$AE$23=0,0.00000001,Marks!$AE$23)))*(Marks!$AE$9/Marks!$BC$9)+((Marks!AF86/IF(Marks!$AF$23=0,0.00000001,Marks!$AF$23)))*(Marks!$AF$9/Marks!$BC$9)+((Marks!AG86/IF(Marks!$AG$23=0,0.00000001,Marks!$AG$23)))*(Marks!$AG$9/Marks!$BC$9)+((Marks!AH86/IF(Marks!$AH$23=0,0.00000001,Marks!$AH$23)))*(Marks!$AH$9/Marks!$BC$9)+((Marks!AI86/IF(Marks!$AI$23=0,0.00000001,Marks!$AI$23)))*(Marks!$AI$9/Marks!$BC$9)+((Marks!AJ86/IF(Marks!$AJ$23=0,0.00000001,Marks!$AJ$23)))*(Marks!$AJ$9/Marks!$BC$9)+((Marks!AK86/IF(Marks!$AK$23=0,0.00000001,Marks!$AK$23)))*(Marks!$AK$9/Marks!$BC$9)+((Marks!AL86/IF(Marks!$AL$23=0,0.00000001,Marks!$AL$23)))*(Marks!$AL$9/Marks!$BC$9)+((Marks!AM86/IF(Marks!$AM$23=0,0.00000001,Marks!$AM$23)))*(Marks!$AM$9/Marks!$BC$9)+((Marks!AN86/IF(Marks!$AN$23=0,0.00000001,Marks!$AN$23)))*(Marks!$AN$9/Marks!$BC$9)+((Marks!AO86/IF(Marks!$AO$23=0,0.00000001,Marks!$AO$23)))*(Marks!$AO$9/Marks!$BC$9)+((Marks!AP86/IF(Marks!$AP$23=0,0.00000001,Marks!$AP$23)))*(Marks!$AP$9/Marks!$BC$9)+((Marks!AQ86/IF(Marks!$AQ$23=0,0.00000001,Marks!$AQ$23)))*(Marks!$AQ$9/Marks!$BC$9)+((Marks!AR86/IF(Marks!$AR$23=0,0.00000001,Marks!$AR$23)))*(Marks!$AR$9/Marks!$BC$9)+((Marks!AS86/IF(Marks!$AS$23=0,0.00000001,Marks!$AS$23)))*(Marks!$AS$9/Marks!$BC$9)+((Marks!AT86/IF(Marks!$AT$23=0,0.00000001,Marks!$AT$23)))*(Marks!$AT$9/Marks!$BC$9)+((Marks!AU86/IF(Marks!$AU$23=0,0.00000001,Marks!$AU$23)))*(Marks!$AU$9/Marks!$BC$9)+((Marks!AV86/IF(Marks!$AV$23=0,0.00000001,Marks!$AV$23)))*(Marks!$AV$9/Marks!$BC$9)+((Marks!AW86/IF(Marks!$AW$23=0,0.00000001,Marks!$AW$23)))*(Marks!$AW$9/Marks!$BC$9)+((Marks!AX86/IF(Marks!$AX$23=0,0.00000001,Marks!$AX$23)))*(Marks!$AX$9/Marks!$BC$9)+((Marks!AY86/IF(Marks!$AY$23=0,0.00000001,Marks!$AY$23)))*(Marks!$AY$9/Marks!$BC$9)+((Marks!AZ86/IF(Marks!$AZ$23=0,0.00000001,Marks!$AZ$23)))*(Marks!$AZ$9/Marks!$BC$9)+((Marks!BA86/IF(Marks!$BA$23=0,0.00000001,Marks!$BA$23)))*(Marks!$BA$9/Marks!$BC$9)+((Marks!BB86/IF(Marks!$BB$23=0,0.00000001,Marks!$BB$23)))*(Marks!$BB$9/Marks!$BC$9))*100)</f>
        <v>0</v>
      </c>
      <c r="G77" s="63">
        <f>IF(Marks!$BC$10=0,0,(((Marks!E86/IF(Marks!$E$23=0,0.00000001,Marks!$E$23)))*(Marks!$E$10/Marks!$BC$10)+((Marks!F87/IF(Marks!$F$23=0,0.00000001,Marks!$F$23)))*(Marks!$F$10/Marks!$BC$10)+((Marks!G86/IF(Marks!$G$23=0,0.00000001,Marks!$G$23)))*(Marks!$G$10/Marks!$BC$10)+((Marks!H86/IF(Marks!$H$23=0,0.00000001,Marks!$H$23)))*(Marks!$H$10/Marks!$BC$10)+((Marks!I86/IF(Marks!$I$23=0,0.00000001,Marks!$I$23)))*(Marks!$I$10/Marks!$BC$10)+((Marks!J86/IF(Marks!$J$23=0,0.00000001,Marks!$J$23)))*(Marks!$J$10/Marks!$BC$10)+((Marks!K86/IF(Marks!$K$23=0,0.00000001,Marks!$K$23)))*(Marks!$K$10/Marks!$BC$10)+((Marks!L86/IF(Marks!$L$23=0,0.00000001,Marks!$L$23)))*(Marks!$L$10/Marks!$BC$10)+((Marks!M86/IF(Marks!$M$23=0,0.00000001,Marks!$M$23)))*(Marks!$M$10/Marks!$BC$10)+((Marks!N86/IF(Marks!$N$23=0,0.00000001,Marks!$N$23)))*(Marks!$N$10/Marks!$BC$10)+((Marks!O86/IF(Marks!$O$23=0,0.00000001,Marks!$O$23)))*(Marks!$O$10/Marks!$BC$10)+((Marks!P86/IF(Marks!$P$23=0,0.0000001,Marks!$P$23)))*(Marks!$P$10/Marks!$BC$10)+((Marks!Q86/IF(Marks!$Q$23=0,0.0000001,Marks!$Q$23)))*(Marks!$Q$10/Marks!$BC$10)+((Marks!R86/IF(Marks!$R$23=0,0.00000001,Marks!$R$23)))*(Marks!$R$10/Marks!$BC$10)+((Marks!S86/IF(Marks!$S$23=0,0.00000001,Marks!$S$23)))*(Marks!$S$10/Marks!$BC$10)+((Marks!T86/IF(Marks!$T$23=0,0.00000001,Marks!$T$23)))*(Marks!$T$10/Marks!$BC$10)+((Marks!U86/IF(Marks!$U$23=0,0.00000001,Marks!$U$23)))*(Marks!$U$10/Marks!$BC$10)+((Marks!V86/IF(Marks!$V$23=0,0.00000001,Marks!$V$23)))*(Marks!$V$10/Marks!$BC$10)+((Marks!W86/IF(Marks!$W$23=0,0.00000001,Marks!$W$23)))*(Marks!$W$10/Marks!$BC$10)+((Marks!X86/IF(Marks!$X$23=0,0.00000001,Marks!$X$23)))*(Marks!$X$10/Marks!$BC$10)+((Marks!Y86/IF(Marks!$Y$23=0,0.00000001,Marks!$Y$23)))*(Marks!$Y$10/Marks!$BC$10)+((Marks!Z86/IF(Marks!$Z$23=0,0.00000001,Marks!$Z$23)))*(Marks!$Z$10/Marks!$BC$10)+((Marks!AA86/IF(Marks!$AA$23=0,0.00000001,Marks!$AA$23)))*(Marks!$AA$10/Marks!$BC$10)+((Marks!AB86/IF(Marks!$AB$23=0,0.00000001,Marks!$AB$23)))*(Marks!$AB$10/Marks!$BC$10)+((Marks!AC86/IF(Marks!$AC$23=0,0.00000001,Marks!$AC$23)))*(Marks!$AC$10/Marks!$BC$10)+((Marks!AD86/IF(Marks!$AD$23=0,0.00000001,Marks!$AD$23)))*(Marks!$AD$10/Marks!$BC$10)+((Marks!AE86/IF(Marks!$AE$23=0,0.00000001,Marks!$AE$23)))*(Marks!$AE$10/Marks!$BC$10)+((Marks!AF86/IF(Marks!$AF$23=0,0.00000001,Marks!$AF$23)))*(Marks!$AF$10/Marks!$BC$10)+((Marks!AG86/IF(Marks!$AG$23=0,0.00000001,Marks!$AG$23)))*(Marks!$AG$10/Marks!$BC$10)+((Marks!AH86/IF(Marks!$AH$23=0,0.00000001,Marks!$AH$23)))*(Marks!$AH$10/Marks!$BC$10)+((Marks!AI86/IF(Marks!$AI$23=0,0.00000001,Marks!$AI$23)))*(Marks!$AI$10/Marks!$BC$10)+((Marks!AJ86/IF(Marks!$AJ$23=0,0.00000001,Marks!$AJ$23)))*(Marks!$AJ$10/Marks!$BC$10)+((Marks!AK86/IF(Marks!$AK$23=0,0.00000001,Marks!$AK$23)))*(Marks!$AK$10/Marks!$BC$10)+((Marks!AL86/IF(Marks!$AL$23=0,0.00000001,Marks!$AL$23)))*(Marks!$AL$10/Marks!$BC$10)+((Marks!AM86/IF(Marks!$AM$23=0,0.00000001,Marks!$AM$23)))*(Marks!$AM$10/Marks!$BC$10)+((Marks!AN86/IF(Marks!$AN$23=0,0.00000001,Marks!$AN$23)))*(Marks!$AN$10/Marks!$BC$10)+((Marks!AO86/IF(Marks!$AO$23=0,0.00000001,Marks!$AO$23)))*(Marks!$AO$10/Marks!$BC$10)+((Marks!AP86/IF(Marks!$AP$23=0,0.00000001,Marks!$AP$23)))*(Marks!$AP$10/Marks!$BC$10)+((Marks!AQ86/IF(Marks!$AQ$23=0,0.00000001,Marks!$AQ$23)))*(Marks!$AQ$10/Marks!$BC$10)+((Marks!AR86/IF(Marks!$AR$23=0,0.00000001,Marks!$AR$23)))*(Marks!$AR$10/Marks!$BC$10)+((Marks!AS86/IF(Marks!$AS$23=0,0.00000001,Marks!$AS$23)))*(Marks!$AS$10/Marks!$BC$10)+((Marks!AT86/IF(Marks!$AT$23=0,0.00000001,Marks!$AT$23)))*(Marks!$AT$10/Marks!$BC$10)+((Marks!AU86/IF(Marks!$AU$23=0,0.00000001,Marks!$AU$23)))*(Marks!$AU$10/Marks!$BC$10)+((Marks!AV86/IF(Marks!$AV$23=0,0.00000001,Marks!$AV$23)))*(Marks!$AV$10/Marks!$BC$10)+((Marks!AW86/IF(Marks!$AW$23=0,0.00000001,Marks!$AW$23)))*(Marks!$AW$10/Marks!$BC$10)+((Marks!AX86/IF(Marks!$AX$23=0,0.00000001,Marks!$AX$23)))*(Marks!$AX$10/Marks!$BC$10)+((Marks!AY86/IF(Marks!$AY$23=0,0.00000001,Marks!$AY$23)))*(Marks!$AY$10/Marks!$BC$10)+((Marks!AZ86/IF(Marks!$AZ$23=0,0.00000001,Marks!$AZ$23)))*(Marks!$AZ$10/Marks!$BC$10)+((Marks!BA86/IF(Marks!$BA$23=0,0.00000001,Marks!$BA$23)))*(Marks!$BA$10/Marks!$BC$10)+((Marks!BB86/IF(Marks!$BB$23=0,0.00000001,Marks!$BB$23)))*(Marks!$BB$10/Marks!$BC$10))*100)</f>
        <v>0</v>
      </c>
      <c r="H77" s="63">
        <f>IF(Marks!$BC$11=0,0,(((Marks!E86/IF(Marks!$E$23=0,0.00000001,Marks!$E$23)))*(Marks!$E$11/Marks!$BC$11)+((Marks!F87/IF(Marks!$F$23=0,0.00000001,Marks!$F$23)))*(Marks!$F$11/Marks!$BC$11)+((Marks!G86/IF(Marks!$G$23=0,0.00000001,Marks!$G$23)))*(Marks!$G$11/Marks!$BC$11)+((Marks!H86/IF(Marks!$H$23=0,0.00000001,Marks!$H$23)))*(Marks!$H$11/Marks!$BC$11)+((Marks!I86/IF(Marks!$I$23=0,0.00000001,Marks!$I$23)))*(Marks!$I$11/Marks!$BC$11)+((Marks!J86/IF(Marks!$J$23=0,0.00000001,Marks!$J$23)))*(Marks!$J$11/Marks!$BC$11)+((Marks!K86/IF(Marks!$K$23=0,0.00000001,Marks!$K$23)))*(Marks!$K$11/Marks!$BC$11)+((Marks!L86/IF(Marks!$L$23=0,0.00000001,Marks!$L$23)))*(Marks!$L$11/Marks!$BC$11)+((Marks!M86/IF(Marks!$M$23=0,0.00000001,Marks!$M$23)))*(Marks!$M$11/Marks!$BC$11)+((Marks!N86/IF(Marks!$N$23=0,0.00000001,Marks!$N$23)))*(Marks!$N$11/Marks!$BC$11)+((Marks!O86/IF(Marks!$O$23=0,0.00000001,Marks!$O$23)))*(Marks!$O$11/Marks!$BC$11)+((Marks!P86/IF(Marks!$P$23=0,0.0000001,Marks!$P$23)))*(Marks!$P$11/Marks!$BC$11)+((Marks!Q86/IF(Marks!$Q$23=0,0.0000001,Marks!$Q$23)))*(Marks!$Q$11/Marks!$BC$11)+((Marks!R86/IF(Marks!$R$23=0,0.00000001,Marks!$R$23)))*(Marks!$R$11/Marks!$BC$11)+((Marks!S86/IF(Marks!$S$23=0,0.00000001,Marks!$S$23)))*(Marks!$S$11/Marks!$BC$11)+((Marks!T86/IF(Marks!$T$23=0,0.00000001,Marks!$T$23)))*(Marks!$T$11/Marks!$BC$11)+((Marks!U86/IF(Marks!$U$23=0,0.00000001,Marks!$U$23)))*(Marks!$U$11/Marks!$BC$11)+((Marks!V86/IF(Marks!$V$23=0,0.00000001,Marks!$V$23)))*(Marks!$V$11/Marks!$BC$11)+((Marks!W86/IF(Marks!$W$23=0,0.00000001,Marks!$W$23)))*(Marks!$W$11/Marks!$BC$11)+((Marks!X86/IF(Marks!$X$23=0,0.00000001,Marks!$X$23)))*(Marks!$X$11/Marks!$BC$11)+((Marks!Y86/IF(Marks!$Y$23=0,0.00000001,Marks!$Y$23)))*(Marks!$Y$11/Marks!$BC$11)+((Marks!Z86/IF(Marks!$Z$23=0,0.00000001,Marks!$Z$23)))*(Marks!$Z$11/Marks!$BC$11)+((Marks!AA86/IF(Marks!$AA$23=0,0.00000001,Marks!$AA$23)))*(Marks!$AA$11/Marks!$BC$11)+((Marks!AB86/IF(Marks!$AB$23=0,0.00000001,Marks!$AB$23)))*(Marks!$AB$11/Marks!$BC$11)+((Marks!AC86/IF(Marks!$AC$23=0,0.00000001,Marks!$AC$23)))*(Marks!$AC$11/Marks!$BC$11)+((Marks!AD86/IF(Marks!$AD$23=0,0.00000001,Marks!$AD$23)))*(Marks!$AD$11/Marks!$BC$11)+((Marks!AE86/IF(Marks!$AE$23=0,0.00000001,Marks!$AE$23)))*(Marks!$AE$11/Marks!$BC$11)+((Marks!AF86/IF(Marks!$AF$23=0,0.00000001,Marks!$AF$23)))*(Marks!$AF$11/Marks!$BC$11)+((Marks!AG86/IF(Marks!$AG$23=0,0.00000001,Marks!$AG$23)))*(Marks!$AG$11/Marks!$BC$11)+((Marks!AH86/IF(Marks!$AH$23=0,0.00000001,Marks!$AH$23)))*(Marks!$AH$11/Marks!$BC$11)+((Marks!AI86/IF(Marks!$AI$23=0,0.00000001,Marks!$AI$23)))*(Marks!$AI$11/Marks!$BC$11)+((Marks!AJ86/IF(Marks!$AJ$23=0,0.00000001,Marks!$AJ$23)))*(Marks!$AJ$11/Marks!$BC$11)+((Marks!AK86/IF(Marks!$AK$23=0,0.00000001,Marks!$AK$23)))*(Marks!$AK$11/Marks!$BC$11)+((Marks!AL86/IF(Marks!$AL$23=0,0.00000001,Marks!$AL$23)))*(Marks!$AL$11/Marks!$BC$11)+((Marks!AM86/IF(Marks!$AM$23=0,0.00000001,Marks!$AM$23)))*(Marks!$AM$11/Marks!$BC$11)+((Marks!AN86/IF(Marks!$AN$23=0,0.00000001,Marks!$AN$23)))*(Marks!$AN$11/Marks!$BC$11)+((Marks!AO86/IF(Marks!$AO$23=0,0.00000001,Marks!$AO$23)))*(Marks!$AO$11/Marks!$BC$11)+((Marks!AP86/IF(Marks!$AP$23=0,0.00000001,Marks!$AP$23)))*(Marks!$AP$11/Marks!$BC$11)+((Marks!AQ86/IF(Marks!$AQ$23=0,0.00000001,Marks!$AQ$23)))*(Marks!$AQ$11/Marks!$BC$11)+((Marks!AR86/IF(Marks!$AR$23=0,0.00000001,Marks!$AR$23)))*(Marks!$AR$11/Marks!$BC$11)+((Marks!AS86/IF(Marks!$AS$23=0,0.00000001,Marks!$AS$23)))*(Marks!$AS$11/Marks!$BC$11)+((Marks!AT86/IF(Marks!$AT$23=0,0.00000001,Marks!$AT$23)))*(Marks!$AT$11/Marks!$BC$11)+((Marks!AU86/IF(Marks!$AU$23=0,0.00000001,Marks!$AU$23)))*(Marks!$AU$11/Marks!$BC$11)+((Marks!AV86/IF(Marks!$AV$23=0,0.00000001,Marks!$AV$23)))*(Marks!$AV$11/Marks!$BC$11)+((Marks!AW86/IF(Marks!$AW$23=0,0.00000001,Marks!$AW$23)))*(Marks!$AW$11/Marks!$BC$11)+((Marks!AX86/IF(Marks!$AX$23=0,0.00000001,Marks!$AX$23)))*(Marks!$AX$11/Marks!$BC$11)+((Marks!AY86/IF(Marks!$AY$23=0,0.00000001,Marks!$AY$23)))*(Marks!$AY$11/Marks!$BC$11)+((Marks!AZ86/IF(Marks!$AZ$23=0,0.00000001,Marks!$AZ$23)))*(Marks!$AZ$11/Marks!$BC$11)+((Marks!BA86/IF(Marks!$BA$23=0,0.00000001,Marks!$BA$23)))*(Marks!$BA$11/Marks!$BC$11)+((Marks!BB86/IF(Marks!$BB$23=0,0.00000001,Marks!$BB$23)))*(Marks!$BB$11/Marks!$BC$11))*100)</f>
        <v>0</v>
      </c>
      <c r="I77" s="63">
        <f>IF(Marks!$BC$12=0,0,(((Marks!E86/IF(Marks!$E$23=0,0.00000001,Marks!$E$23)))*(Marks!$E$12/Marks!$BC$12)+((Marks!F87/IF(Marks!$F$23=0,0.00000001,Marks!$F$23)))*(Marks!$F$12/Marks!$BC$12)+((Marks!G86/IF(Marks!$G$23=0,0.00000001,Marks!$G$23)))*(Marks!$G$12/Marks!$BC$12)+((Marks!H86/IF(Marks!$H$23=0,0.00000001,Marks!$H$23)))*(Marks!$H$12/Marks!$BC$12)+((Marks!I86/IF(Marks!$I$23=0,0.00000001,Marks!$I$23)))*(Marks!$I$12/Marks!$BC$12)+((Marks!J86/IF(Marks!$J$23=0,0.00000001,Marks!$J$23)))*(Marks!$J$12/Marks!$BC$12)+((Marks!K86/IF(Marks!$K$23=0,0.00000001,Marks!$K$23)))*(Marks!$K$12/Marks!$BC$12)+((Marks!L86/IF(Marks!$L$23=0,0.00000001,Marks!$L$23)))*(Marks!$L$12/Marks!$BC$12)+((Marks!M86/IF(Marks!$M$23=0,0.00000001,Marks!$M$23)))*(Marks!$M$12/Marks!$BC$12)+((Marks!N86/IF(Marks!$N$23=0,0.00000001,Marks!$N$23)))*(Marks!$N$12/Marks!$BC$12)+((Marks!O86/IF(Marks!$O$23=0,0.00000001,Marks!$O$23)))*(Marks!$O$12/Marks!$BC$12)+((Marks!P86/IF(Marks!$P$23=0,0.0000001,Marks!$P$23)))*(Marks!$P$12/Marks!$BC$12)+((Marks!Q86/IF(Marks!$Q$23=0,0.0000001,Marks!$Q$23)))*(Marks!$Q$12/Marks!$BC$12)+((Marks!R86/IF(Marks!$R$23=0,0.00000001,Marks!$R$23)))*(Marks!$R$12/Marks!$BC$12)+((Marks!S86/IF(Marks!$S$23=0,0.00000001,Marks!$S$23)))*(Marks!$S$12/Marks!$BC$12)+((Marks!T86/IF(Marks!$T$23=0,0.00000001,Marks!$T$23)))*(Marks!$T$12/Marks!$BC$12)+((Marks!U86/IF(Marks!$U$23=0,0.00000001,Marks!$U$23)))*(Marks!$U$12/Marks!$BC$12)+((Marks!V86/IF(Marks!$V$23=0,0.00000001,Marks!$V$23)))*(Marks!$V$12/Marks!$BC$12)+((Marks!W86/IF(Marks!$W$23=0,0.00000001,Marks!$W$23)))*(Marks!$W$12/Marks!$BC$12)+((Marks!X86/IF(Marks!$X$23=0,0.00000001,Marks!$X$23)))*(Marks!$X$12/Marks!$BC$12)+((Marks!Y86/IF(Marks!$Y$23=0,0.00000001,Marks!$Y$23)))*(Marks!$Y$12/Marks!$BC$12)+((Marks!Z86/IF(Marks!$Z$23=0,0.00000001,Marks!$Z$23)))*(Marks!$Z$12/Marks!$BC$12)+((Marks!AA86/IF(Marks!$AA$23=0,0.00000001,Marks!$AA$23)))*(Marks!$AA$12/Marks!$BC$12)+((Marks!AB86/IF(Marks!$AB$23=0,0.00000001,Marks!$AB$23)))*(Marks!$AB$12/Marks!$BC$12)+((Marks!AC86/IF(Marks!$AC$23=0,0.00000001,Marks!$AC$23)))*(Marks!$AC$12/Marks!$BC$12)+((Marks!AD86/IF(Marks!$AD$23=0,0.00000001,Marks!$AD$23)))*(Marks!$AD$12/Marks!$BC$12)+((Marks!AE86/IF(Marks!$AE$23=0,0.00000001,Marks!$AE$23)))*(Marks!$AE$12/Marks!$BC$12)+((Marks!AF86/IF(Marks!$AF$23=0,0.00000001,Marks!$AF$23)))*(Marks!$AF$12/Marks!$BC$12)+((Marks!AG86/IF(Marks!$AG$23=0,0.00000001,Marks!$AG$23)))*(Marks!$AG$12/Marks!$BC$12)+((Marks!AH86/IF(Marks!$AH$23=0,0.00000001,Marks!$AH$23)))*(Marks!$AH$12/Marks!$BC$12)+((Marks!AI86/IF(Marks!$AI$23=0,0.00000001,Marks!$AI$23)))*(Marks!$AI$12/Marks!$BC$12)+((Marks!AJ86/IF(Marks!$AJ$23=0,0.00000001,Marks!$AJ$23)))*(Marks!$AJ$12/Marks!$BC$12)+((Marks!AK86/IF(Marks!$AK$23=0,0.00000001,Marks!$AK$23)))*(Marks!$AK$12/Marks!$BC$12)+((Marks!AL86/IF(Marks!$AL$23=0,0.00000001,Marks!$AL$23)))*(Marks!$AL$12/Marks!$BC$12)+((Marks!AM86/IF(Marks!$AM$23=0,0.00000001,Marks!$AM$23)))*(Marks!$AM$12/Marks!$BC$12)+((Marks!AN86/IF(Marks!$AN$23=0,0.00000001,Marks!$AN$23)))*(Marks!$AN$12/Marks!$BC$12)+((Marks!AO86/IF(Marks!$AO$23=0,0.00000001,Marks!$AO$23)))*(Marks!$AO$12/Marks!$BC$12)+((Marks!AP86/IF(Marks!$AP$23=0,0.00000001,Marks!$AP$23)))*(Marks!$AP$12/Marks!$BC$12)+((Marks!AQ86/IF(Marks!$AQ$23=0,0.00000001,Marks!$AQ$23)))*(Marks!$AQ$12/Marks!$BC$12)+((Marks!AR86/IF(Marks!$AR$23=0,0.00000001,Marks!$AR$23)))*(Marks!$AR$12/Marks!$BC$12)+((Marks!AS86/IF(Marks!$AS$23=0,0.00000001,Marks!$AS$23)))*(Marks!$AS$12/Marks!$BC$12)+((Marks!AT86/IF(Marks!$AT$23=0,0.00000001,Marks!$AT$23)))*(Marks!$AT$12/Marks!$BC$12)+((Marks!AU86/IF(Marks!$AU$23=0,0.00000001,Marks!$AU$23)))*(Marks!$AU$12/Marks!$BC$12)+((Marks!AV86/IF(Marks!$AV$23=0,0.00000001,Marks!$AV$23)))*(Marks!$AV$12/Marks!$BC$12)+((Marks!AW86/IF(Marks!$AW$23=0,0.00000001,Marks!$AW$23)))*(Marks!$AW$12/Marks!$BC$12)+((Marks!AX86/IF(Marks!$AX$23=0,0.00000001,Marks!$AX$23)))*(Marks!$AX$12/Marks!$BC$12)+((Marks!AY86/IF(Marks!$AY$23=0,0.00000001,Marks!$AY$23)))*(Marks!$AY$12/Marks!$BC$12)+((Marks!AZ86/IF(Marks!$AZ$23=0,0.00000001,Marks!$AZ$23)))*(Marks!$AZ$12/Marks!$BC$12)+((Marks!BA86/IF(Marks!$BA$23=0,0.00000001,Marks!$BA$23)))*(Marks!$BA$12/Marks!$BC$12)+((Marks!BB86/IF(Marks!$BB$23=0,0.00000001,Marks!$BB$23)))*(Marks!$BB$12/Marks!$BC$12))*100)</f>
        <v>0</v>
      </c>
      <c r="J77" s="63">
        <f>IF(Marks!$BC$13=0,0,(((Marks!E86/IF(Marks!$E$23=0,0.00000001,Marks!$E$23)))*(Marks!$E$13/Marks!$BC$13)+((Marks!F87/IF(Marks!$F$23=0,0.00000001,Marks!$F$23)))*(Marks!$F$13/Marks!$BC$13)+((Marks!G86/IF(Marks!$G$23=0,0.00000001,Marks!$G$23)))*(Marks!$G$13/Marks!$BC$13)+((Marks!H86/IF(Marks!$H$23=0,0.00000001,Marks!$H$23)))*(Marks!$H$13/Marks!$BC$13)+((Marks!I86/IF(Marks!$I$23=0,0.00000001,Marks!$I$23)))*(Marks!$I$13/Marks!$BC$13)+((Marks!J86/IF(Marks!$J$23=0,0.00000001,Marks!$J$23)))*(Marks!$J$13/Marks!$BC$13)+((Marks!K86/IF(Marks!$K$23=0,0.00000001,Marks!$K$23)))*(Marks!$K$13/Marks!$BC$13)+((Marks!L86/IF(Marks!$L$23=0,0.00000001,Marks!$L$23)))*(Marks!$L$13/Marks!$BC$13)+((Marks!M86/IF(Marks!$M$23=0,0.00000001,Marks!$M$23)))*(Marks!$M$13/Marks!$BC$13)+((Marks!N86/IF(Marks!$N$23=0,0.00000001,Marks!$N$23)))*(Marks!$N$13/Marks!$BC$13)+((Marks!O86/IF(Marks!$O$23=0,0.00000001,Marks!$O$23)))*(Marks!$O$13/Marks!$BC$13)+((Marks!P86/IF(Marks!$P$23=0,0.0000001,Marks!$P$23)))*(Marks!$P$13/Marks!$BC$13)+((Marks!Q86/IF(Marks!$Q$23=0,0.0000001,Marks!$Q$23)))*(Marks!$Q$13/Marks!$BC$13)+((Marks!R86/IF(Marks!$R$23=0,0.00000001,Marks!$R$23)))*(Marks!$R$13/Marks!$BC$13)+((Marks!S86/IF(Marks!$S$23=0,0.00000001,Marks!$S$23)))*(Marks!$S$13/Marks!$BC$13)+((Marks!T86/IF(Marks!$T$23=0,0.00000001,Marks!$T$23)))*(Marks!$T$13/Marks!$BC$13)+((Marks!U86/IF(Marks!$U$23=0,0.00000001,Marks!$U$23)))*(Marks!$U$13/Marks!$BC$13)+((Marks!V86/IF(Marks!$V$23=0,0.00000001,Marks!$V$23)))*(Marks!$V$13/Marks!$BC$13)+((Marks!W86/IF(Marks!$W$23=0,0.00000001,Marks!$W$23)))*(Marks!$W$13/Marks!$BC$13)+((Marks!X86/IF(Marks!$X$23=0,0.00000001,Marks!$X$23)))*(Marks!$X$13/Marks!$BC$13)+((Marks!Y86/IF(Marks!$Y$23=0,0.00000001,Marks!$Y$23)))*(Marks!$Y$13/Marks!$BC$13)+((Marks!Z86/IF(Marks!$Z$23=0,0.00000001,Marks!$Z$23)))*(Marks!$Z$13/Marks!$BC$13)+((Marks!AA86/IF(Marks!$AA$23=0,0.00000001,Marks!$AA$23)))*(Marks!$AA$13/Marks!$BC$13)+((Marks!AB86/IF(Marks!$AB$23=0,0.00000001,Marks!$AB$23)))*(Marks!$AB$13/Marks!$BC$13)+((Marks!AC86/IF(Marks!$AC$23=0,0.00000001,Marks!$AC$23)))*(Marks!$AC$13/Marks!$BC$13)+((Marks!AD86/IF(Marks!$AD$23=0,0.00000001,Marks!$AD$23)))*(Marks!$AD$13/Marks!$BC$13)+((Marks!AE86/IF(Marks!$AE$23=0,0.00000001,Marks!$AE$23)))*(Marks!$AE$13/Marks!$BC$13)+((Marks!AF86/IF(Marks!$AF$23=0,0.00000001,Marks!$AF$23)))*(Marks!$AF$13/Marks!$BC$13)+((Marks!AG86/IF(Marks!$AG$23=0,0.00000001,Marks!$AG$23)))*(Marks!$AG$13/Marks!$BC$13)+((Marks!AH86/IF(Marks!$AH$23=0,0.00000001,Marks!$AH$23)))*(Marks!$AH$13/Marks!$BC$13)+((Marks!AI86/IF(Marks!$AI$23=0,0.00000001,Marks!$AI$23)))*(Marks!$AI$13/Marks!$BC$13)+((Marks!AJ86/IF(Marks!$AJ$23=0,0.00000001,Marks!$AJ$23)))*(Marks!$AJ$13/Marks!$BC$13)+((Marks!AK86/IF(Marks!$AK$23=0,0.00000001,Marks!$AK$23)))*(Marks!$AK$13/Marks!$BC$13)+((Marks!AL86/IF(Marks!$AL$23=0,0.00000001,Marks!$AL$23)))*(Marks!$AL$13/Marks!$BC$13)+((Marks!AM86/IF(Marks!$AM$23=0,0.00000001,Marks!$AM$23)))*(Marks!$AM$13/Marks!$BC$13)+((Marks!AN86/IF(Marks!$AN$23=0,0.00000001,Marks!$AN$23)))*(Marks!$AN$13/Marks!$BC$13)+((Marks!AO86/IF(Marks!$AO$23=0,0.00000001,Marks!$AO$23)))*(Marks!$AO$13/Marks!$BC$13)+((Marks!AP86/IF(Marks!$AP$23=0,0.00000001,Marks!$AP$23)))*(Marks!$AP$13/Marks!$BC$13)+((Marks!AQ86/IF(Marks!$AQ$23=0,0.00000001,Marks!$AQ$23)))*(Marks!$AQ$13/Marks!$BC$13)+((Marks!AR86/IF(Marks!$AR$23=0,0.00000001,Marks!$AR$23)))*(Marks!$AR$13/Marks!$BC$13)+((Marks!AS86/IF(Marks!$AS$23=0,0.00000001,Marks!$AS$23)))*(Marks!$AS$13/Marks!$BC$13)+((Marks!AT86/IF(Marks!$AT$23=0,0.00000001,Marks!$AT$23)))*(Marks!$AT$13/Marks!$BC$13)+((Marks!AU86/IF(Marks!$AU$23=0,0.00000001,Marks!$AU$23)))*(Marks!$AU$13/Marks!$BC$13)+((Marks!AV86/IF(Marks!$AV$23=0,0.00000001,Marks!$AV$23)))*(Marks!$AV$13/Marks!$BC$13)+((Marks!AW86/IF(Marks!$AW$23=0,0.00000001,Marks!$AW$23)))*(Marks!$AW$13/Marks!$BC$13)+((Marks!AX86/IF(Marks!$AX$23=0,0.00000001,Marks!$AX$23)))*(Marks!$AX$13/Marks!$BC$13)+((Marks!AY86/IF(Marks!$AY$23=0,0.00000001,Marks!$AY$23)))*(Marks!$AY$13/Marks!$BC$13)+((Marks!AZ86/IF(Marks!$AZ$23=0,0.00000001,Marks!$AZ$23)))*(Marks!$AZ$13/Marks!$BC$13)+((Marks!BA86/IF(Marks!$BA$23=0,0.00000001,Marks!$BA$23)))*(Marks!$BA$13/Marks!$BC$13)+((Marks!BB86/IF(Marks!$BB$23=0,0.00000001,Marks!$BB$23)))*(Marks!$BB$13/Marks!$BC$13))*100)</f>
        <v>0</v>
      </c>
      <c r="K77" s="63">
        <f>IF(Marks!$BC$14=0,0,(((Marks!E86/IF(Marks!$E$23=0,0.00000001,Marks!$E$23)))*(Marks!$E$14/Marks!$BC$14)+((Marks!F87/IF(Marks!$F$23=0,0.00000001,Marks!$F$23)))*(Marks!$F$14/Marks!$BC$14)+((Marks!G86/IF(Marks!$G$23=0,0.00000001,Marks!$G$23)))*(Marks!$G$14/Marks!$BC$14)+((Marks!H86/IF(Marks!$H$23=0,0.00000001,Marks!$H$23)))*(Marks!$H$14/Marks!$BC$14)+((Marks!I86/IF(Marks!$I$23=0,0.00000001,Marks!$I$23)))*(Marks!$I$14/Marks!$BC$14)+((Marks!J86/IF(Marks!$J$23=0,0.00000001,Marks!$J$23)))*(Marks!$J$14/Marks!$BC$14)+((Marks!K86/IF(Marks!$K$23=0,0.00000001,Marks!$K$23)))*(Marks!$K$14/Marks!$BC$14)+((Marks!L86/IF(Marks!$L$23=0,0.00000001,Marks!$L$23)))*(Marks!$L$14/Marks!$BC$14)+((Marks!M86/IF(Marks!$M$23=0,0.00000001,Marks!$M$23)))*(Marks!$M$14/Marks!$BC$14)+((Marks!N86/IF(Marks!$N$23=0,0.00000001,Marks!$N$23)))*(Marks!$N$14/Marks!$BC$14)+((Marks!O86/IF(Marks!$O$23=0,0.00000001,Marks!$O$23)))*(Marks!$O$14/Marks!$BC$14)+((Marks!P86/IF(Marks!$P$23=0,0.0000001,Marks!$P$23)))*(Marks!$P$14/Marks!$BC$14)+((Marks!Q86/IF(Marks!$Q$23=0,0.0000001,Marks!$Q$23)))*(Marks!$Q$14/Marks!$BC$14)+((Marks!R86/IF(Marks!$R$23=0,0.00000001,Marks!$R$23)))*(Marks!$R$14/Marks!$BC$14)+((Marks!S86/IF(Marks!$S$23=0,0.00000001,Marks!$S$23)))*(Marks!$S$14/Marks!$BC$14)+((Marks!T86/IF(Marks!$T$23=0,0.00000001,Marks!$T$23)))*(Marks!$T$14/Marks!$BC$14)+((Marks!U86/IF(Marks!$U$23=0,0.00000001,Marks!$U$23)))*(Marks!$U$14/Marks!$BC$14)+((Marks!V86/IF(Marks!$V$23=0,0.00000001,Marks!$V$23)))*(Marks!$V$14/Marks!$BC$14)+((Marks!W86/IF(Marks!$W$23=0,0.00000001,Marks!$W$23)))*(Marks!$W$14/Marks!$BC$14)+((Marks!X86/IF(Marks!$X$23=0,0.00000001,Marks!$X$23)))*(Marks!$X$14/Marks!$BC$14)+((Marks!Y86/IF(Marks!$Y$23=0,0.00000001,Marks!$Y$23)))*(Marks!$Y$14/Marks!$BC$14)+((Marks!Z86/IF(Marks!$Z$23=0,0.00000001,Marks!$Z$23)))*(Marks!$Z$14/Marks!$BC$14)+((Marks!AA86/IF(Marks!$AA$23=0,0.00000001,Marks!$AA$23)))*(Marks!$AA$14/Marks!$BC$14)+((Marks!AB86/IF(Marks!$AB$23=0,0.00000001,Marks!$AB$23)))*(Marks!$AB$14/Marks!$BC$14)+((Marks!AC86/IF(Marks!$AC$23=0,0.00000001,Marks!$AC$23)))*(Marks!$AC$14/Marks!$BC$14)+((Marks!AD86/IF(Marks!$AD$23=0,0.00000001,Marks!$AD$23)))*(Marks!$AD$14/Marks!$BC$14)+((Marks!AE86/IF(Marks!$AE$23=0,0.00000001,Marks!$AE$23)))*(Marks!$AE$14/Marks!$BC$14)+((Marks!AF86/IF(Marks!$AF$23=0,0.00000001,Marks!$AF$23)))*(Marks!$AF$14/Marks!$BC$14)+((Marks!AG86/IF(Marks!$AG$23=0,0.00000001,Marks!$AG$23)))*(Marks!$AG$14/Marks!$BC$14)+((Marks!AH86/IF(Marks!$AH$23=0,0.00000001,Marks!$AH$23)))*(Marks!$AH$14/Marks!$BC$14)+((Marks!AI86/IF(Marks!$AI$23=0,0.00000001,Marks!$AI$23)))*(Marks!$AI$14/Marks!$BC$14)+((Marks!AJ86/IF(Marks!$AJ$23=0,0.00000001,Marks!$AJ$23)))*(Marks!$AJ$14/Marks!$BC$14)+((Marks!AK86/IF(Marks!$AK$23=0,0.00000001,Marks!$AK$23)))*(Marks!$AK$14/Marks!$BC$14)+((Marks!AL86/IF(Marks!$AL$23=0,0.00000001,Marks!$AL$23)))*(Marks!$AL$14/Marks!$BC$14)+((Marks!AM86/IF(Marks!$AM$23=0,0.00000001,Marks!$AM$23)))*(Marks!$AM$14/Marks!$BC$14)+((Marks!AN86/IF(Marks!$AN$23=0,0.00000001,Marks!$AN$23)))*(Marks!$AN$14/Marks!$BC$14)+((Marks!AO86/IF(Marks!$AO$23=0,0.00000001,Marks!$AO$23)))*(Marks!$AO$14/Marks!$BC$14)+((Marks!AP86/IF(Marks!$AP$23=0,0.00000001,Marks!$AP$23)))*(Marks!$AP$14/Marks!$BC$14)+((Marks!AQ86/IF(Marks!$AQ$23=0,0.00000001,Marks!$AQ$23)))*(Marks!$AQ$14/Marks!$BC$14)+((Marks!AR86/IF(Marks!$AR$23=0,0.00000001,Marks!$AR$23)))*(Marks!$AR$14/Marks!$BC$14)+((Marks!AS86/IF(Marks!$AS$23=0,0.00000001,Marks!$AS$23)))*(Marks!$AS$14/Marks!$BC$14)+((Marks!AT86/IF(Marks!$AT$23=0,0.00000001,Marks!$AT$23)))*(Marks!$AT$14/Marks!$BC$14)+((Marks!AU86/IF(Marks!$AU$23=0,0.00000001,Marks!$AU$23)))*(Marks!$AU$14/Marks!$BC$14)+((Marks!AV86/IF(Marks!$AV$23=0,0.00000001,Marks!$AV$23)))*(Marks!$AV$14/Marks!$BC$14)+((Marks!AW86/IF(Marks!$AW$23=0,0.00000001,Marks!$AW$23)))*(Marks!$AW$14/Marks!$BC$14)+((Marks!AX86/IF(Marks!$AX$23=0,0.00000001,Marks!$AX$23)))*(Marks!$AX$14/Marks!$BC$14)+((Marks!AY86/IF(Marks!$AY$23=0,0.00000001,Marks!$AY$23)))*(Marks!$AY$14/Marks!$BC$14)+((Marks!AZ86/IF(Marks!$AZ$23=0,0.00000001,Marks!$AZ$23)))*(Marks!$AZ$14/Marks!$BC$14)+((Marks!BA86/IF(Marks!$BA$23=0,0.00000001,Marks!$BA$23)))*(Marks!$BA$14/Marks!$BC$14)+((Marks!BB86/IF(Marks!$BB$23=0,0.00000001,Marks!$BB$23)))*(Marks!$BB$14/Marks!$BC$14))*100)</f>
        <v>0</v>
      </c>
      <c r="L77" s="63">
        <f>IF(Marks!$BC$15=0,0,(((Marks!E86/IF(Marks!$E$23=0,0.00000001,Marks!$E$23)))*(Marks!$E$15/Marks!$BC$15)+((Marks!F87/IF(Marks!$F$23=0,0.00000001,Marks!$F$23)))*(Marks!$F$15/Marks!$BC$15)+((Marks!G86/IF(Marks!$G$23=0,0.00000001,Marks!$G$23)))*(Marks!$G$15/Marks!$BC$15)+((Marks!H86/IF(Marks!$H$23=0,0.00000001,Marks!$H$23)))*(Marks!$H$15/Marks!$BC$15)+((Marks!I86/IF(Marks!$I$23=0,0.00000001,Marks!$I$23)))*(Marks!$I$15/Marks!$BC$15)+((Marks!J86/IF(Marks!$J$23=0,0.00000001,Marks!$J$23)))*(Marks!$J$15/Marks!$BC$15)+((Marks!K86/IF(Marks!$K$23=0,0.00000001,Marks!$K$23)))*(Marks!$K$15/Marks!$BC$15)+((Marks!L86/IF(Marks!$L$23=0,0.00000001,Marks!$L$23)))*(Marks!$L$15/Marks!$BC$15)+((Marks!M86/IF(Marks!$M$23=0,0.00000001,Marks!$M$23)))*(Marks!$M$15/Marks!$BC$15)+((Marks!N86/IF(Marks!$N$23=0,0.00000001,Marks!$N$23)))*(Marks!$N$15/Marks!$BC$15)+((Marks!O86/IF(Marks!$O$23=0,0.00000001,Marks!$O$23)))*(Marks!$O$15/Marks!$BC$15)+((Marks!P86/IF(Marks!$P$23=0,0.0000001,Marks!$P$23)))*(Marks!$P$15/Marks!$BC$15)+((Marks!Q86/IF(Marks!$Q$23=0,0.0000001,Marks!$Q$23)))*(Marks!$Q$15/Marks!$BC$15)+((Marks!R86/IF(Marks!$R$23=0,0.00000001,Marks!$R$23)))*(Marks!$R$15/Marks!$BC$15)+((Marks!S86/IF(Marks!$S$23=0,0.00000001,Marks!$S$23)))*(Marks!$S$15/Marks!$BC$15)+((Marks!T86/IF(Marks!$T$23=0,0.00000001,Marks!$T$23)))*(Marks!$T$15/Marks!$BC$15)+((Marks!U86/IF(Marks!$U$23=0,0.00000001,Marks!$U$23)))*(Marks!$U$15/Marks!$BC$15)+((Marks!V86/IF(Marks!$V$23=0,0.00000001,Marks!$V$23)))*(Marks!$V$15/Marks!$BC$15)+((Marks!W86/IF(Marks!$W$23=0,0.00000001,Marks!$W$23)))*(Marks!$W$15/Marks!$BC$15)+((Marks!X86/IF(Marks!$X$23=0,0.00000001,Marks!$X$23)))*(Marks!$X$15/Marks!$BC$15)+((Marks!Y86/IF(Marks!$Y$23=0,0.00000001,Marks!$Y$23)))*(Marks!$Y$15/Marks!$BC$15)+((Marks!Z86/IF(Marks!$Z$23=0,0.00000001,Marks!$Z$23)))*(Marks!$Z$15/Marks!$BC$15)+((Marks!AA86/IF(Marks!$AA$23=0,0.00000001,Marks!$AA$23)))*(Marks!$AA$15/Marks!$BC$15)+((Marks!AB86/IF(Marks!$AB$23=0,0.00000001,Marks!$AB$23)))*(Marks!$AB$15/Marks!$BC$15)+((Marks!AC86/IF(Marks!$AC$23=0,0.00000001,Marks!$AC$23)))*(Marks!$AC$15/Marks!$BC$15)+((Marks!AD86/IF(Marks!$AD$23=0,0.00000001,Marks!$AD$23)))*(Marks!$AD$15/Marks!$BC$15)+((Marks!AE86/IF(Marks!$AE$23=0,0.00000001,Marks!$AE$23)))*(Marks!$AE$15/Marks!$BC$15)+((Marks!AF86/IF(Marks!$AF$23=0,0.00000001,Marks!$AF$23)))*(Marks!$AF$15/Marks!$BC$15)+((Marks!AG86/IF(Marks!$AG$23=0,0.00000001,Marks!$AG$23)))*(Marks!$AG$15/Marks!$BC$15)+((Marks!AH86/IF(Marks!$AH$23=0,0.00000001,Marks!$AH$23)))*(Marks!$AH$15/Marks!$BC$15)+((Marks!AI86/IF(Marks!$AI$23=0,0.00000001,Marks!$AI$23)))*(Marks!$AI$15/Marks!$BC$15)+((Marks!AJ86/IF(Marks!$AJ$23=0,0.00000001,Marks!$AJ$23)))*(Marks!$AJ$15/Marks!$BC$15)+((Marks!AK86/IF(Marks!$AK$23=0,0.00000001,Marks!$AK$23)))*(Marks!$AK$15/Marks!$BC$15)+((Marks!AL86/IF(Marks!$AL$23=0,0.00000001,Marks!$AL$23)))*(Marks!$AL$15/Marks!$BC$15)+((Marks!AM86/IF(Marks!$AM$23=0,0.00000001,Marks!$AM$23)))*(Marks!$AM$15/Marks!$BC$15)+((Marks!AN86/IF(Marks!$AN$23=0,0.00000001,Marks!$AN$23)))*(Marks!$AN$15/Marks!$BC$15)+((Marks!AO86/IF(Marks!$AO$23=0,0.00000001,Marks!$AO$23)))*(Marks!$AO$15/Marks!$BC$15)+((Marks!AP86/IF(Marks!$AP$23=0,0.00000001,Marks!$AP$23)))*(Marks!$AP$15/Marks!$BC$15)+((Marks!AQ86/IF(Marks!$AQ$23=0,0.00000001,Marks!$AQ$23)))*(Marks!$AQ$15/Marks!$BC$15)+((Marks!AR86/IF(Marks!$AR$23=0,0.00000001,Marks!$AR$23)))*(Marks!$AR$15/Marks!$BC$15)+((Marks!AS86/IF(Marks!$AS$23=0,0.00000001,Marks!$AS$23)))*(Marks!$AS$15/Marks!$BC$15)+((Marks!AT86/IF(Marks!$AT$23=0,0.00000001,Marks!$AT$23)))*(Marks!$AT$15/Marks!$BC$15)+((Marks!AU86/IF(Marks!$AU$23=0,0.00000001,Marks!$AU$23)))*(Marks!$AU$15/Marks!$BC$15)+((Marks!AV86/IF(Marks!$AV$23=0,0.00000001,Marks!$AV$23)))*(Marks!$AV$15/Marks!$BC$15)+((Marks!AW86/IF(Marks!$AW$23=0,0.00000001,Marks!$AW$23)))*(Marks!$AW$15/Marks!$BC$15)+((Marks!AX86/IF(Marks!$AX$23=0,0.00000001,Marks!$AX$23)))*(Marks!$AX$15/Marks!$BC$15)+((Marks!AY86/IF(Marks!$AY$23=0,0.00000001,Marks!$AY$23)))*(Marks!$AY$15/Marks!$BC$15)+((Marks!AZ86/IF(Marks!$AZ$23=0,0.00000001,Marks!$AZ$23)))*(Marks!$AZ$15/Marks!$BC$15)+((Marks!BA86/IF(Marks!$BA$23=0,0.00000001,Marks!$BA$23)))*(Marks!$BA$15/Marks!$BC$15)+((Marks!BB86/IF(Marks!$BB$23=0,0.00000001,Marks!$BB$23)))*(Marks!$BB$15/Marks!$BC$15))*100)</f>
        <v>0</v>
      </c>
      <c r="M77" s="63">
        <f>IF(Marks!$BC$16=0,0,(((Marks!E86/IF(Marks!$E$23=0,0.00000001,Marks!$E$23)))*(Marks!$E$16/Marks!$BC$16)+((Marks!F87/IF(Marks!$F$23=0,0.00000001,Marks!$F$23)))*(Marks!$F$16/Marks!$BC$16)+((Marks!G86/IF(Marks!$G$23=0,0.00000001,Marks!$G$23)))*(Marks!$G$16/Marks!$BC$16)+((Marks!H86/IF(Marks!$H$23=0,0.00000001,Marks!$H$23)))*(Marks!$H$16/Marks!$BC$16)+((Marks!I86/IF(Marks!$I$23=0,0.00000001,Marks!$I$23)))*(Marks!$I$16/Marks!$BC$16)+((Marks!J86/IF(Marks!$J$23=0,0.00000001,Marks!$J$23)))*(Marks!$J$16/Marks!$BC$16)+((Marks!K86/IF(Marks!$K$23=0,0.00000001,Marks!$K$23)))*(Marks!$K$16/Marks!$BC$16)+((Marks!L86/IF(Marks!$L$23=0,0.00000001,Marks!$L$23)))*(Marks!$L$16/Marks!$BC$16)+((Marks!M86/IF(Marks!$M$23=0,0.00000001,Marks!$M$23)))*(Marks!$M$16/Marks!$BC$16)+((Marks!N86/IF(Marks!$N$23=0,0.00000001,Marks!$N$23)))*(Marks!$N$16/Marks!$BC$16)+((Marks!O86/IF(Marks!$O$23=0,0.00000001,Marks!$O$23)))*(Marks!$O$16/Marks!$BC$16)+((Marks!P86/IF(Marks!$P$23=0,0.0000001,Marks!$P$23)))*(Marks!$P$16/Marks!$BC$16)+((Marks!Q86/IF(Marks!$Q$23=0,0.0000001,Marks!$Q$23)))*(Marks!$Q$16/Marks!$BC$16)+((Marks!R86/IF(Marks!$R$23=0,0.00000001,Marks!$R$23)))*(Marks!$R$16/Marks!$BC$16)+((Marks!S86/IF(Marks!$S$23=0,0.00000001,Marks!$S$23)))*(Marks!$S$16/Marks!$BC$16)+((Marks!T86/IF(Marks!$T$23=0,0.00000001,Marks!$T$23)))*(Marks!$T$16/Marks!$BC$16)+((Marks!U86/IF(Marks!$U$23=0,0.00000001,Marks!$U$23)))*(Marks!$U$16/Marks!$BC$16)+((Marks!V86/IF(Marks!$V$23=0,0.00000001,Marks!$V$23)))*(Marks!$V$16/Marks!$BC$16)+((Marks!W86/IF(Marks!$W$23=0,0.00000001,Marks!$W$23)))*(Marks!$W$16/Marks!$BC$16)+((Marks!X86/IF(Marks!$X$23=0,0.00000001,Marks!$X$23)))*(Marks!$X$16/Marks!$BC$16)+((Marks!Y86/IF(Marks!$Y$23=0,0.00000001,Marks!$Y$23)))*(Marks!$Y$16/Marks!$BC$16)+((Marks!Z86/IF(Marks!$Z$23=0,0.00000001,Marks!$Z$23)))*(Marks!$Z$16/Marks!$BC$16)+((Marks!AA86/IF(Marks!$AA$23=0,0.00000001,Marks!$AA$23)))*(Marks!$AA$16/Marks!$BC$16)+((Marks!AB86/IF(Marks!$AB$23=0,0.00000001,Marks!$AB$23)))*(Marks!$AB$16/Marks!$BC$16)+((Marks!AC86/IF(Marks!$AC$23=0,0.00000001,Marks!$AC$23)))*(Marks!$AC$16/Marks!$BC$16)+((Marks!AD86/IF(Marks!$AD$23=0,0.00000001,Marks!$AD$23)))*(Marks!$AD$16/Marks!$BC$16)+((Marks!AE86/IF(Marks!$AE$23=0,0.00000001,Marks!$AE$23)))*(Marks!$AE$16/Marks!$BC$16)+((Marks!AF86/IF(Marks!$AF$23=0,0.00000001,Marks!$AF$23)))*(Marks!$AF$16/Marks!$BC$16)+((Marks!AG86/IF(Marks!$AG$23=0,0.00000001,Marks!$AG$23)))*(Marks!$AG$16/Marks!$BC$16)+((Marks!AH86/IF(Marks!$AH$23=0,0.00000001,Marks!$AH$23)))*(Marks!$AH$16/Marks!$BC$16)+((Marks!AI86/IF(Marks!$AI$23=0,0.00000001,Marks!$AI$23)))*(Marks!$AI$16/Marks!$BC$16)+((Marks!AJ86/IF(Marks!$AJ$23=0,0.00000001,Marks!$AJ$23)))*(Marks!$AJ$16/Marks!$BC$16)+((Marks!AK86/IF(Marks!$AK$23=0,0.00000001,Marks!$AK$23)))*(Marks!$AK$16/Marks!$BC$16)+((Marks!AL86/IF(Marks!$AL$23=0,0.00000001,Marks!$AL$23)))*(Marks!$AL$16/Marks!$BC$16)+((Marks!AM86/IF(Marks!$AM$23=0,0.00000001,Marks!$AM$23)))*(Marks!$AM$16/Marks!$BC$16)+((Marks!AN86/IF(Marks!$AN$23=0,0.00000001,Marks!$AN$23)))*(Marks!$AN$16/Marks!$BC$16)+((Marks!AO86/IF(Marks!$AO$23=0,0.00000001,Marks!$AO$23)))*(Marks!$AO$16/Marks!$BC$16)+((Marks!AP86/IF(Marks!$AP$23=0,0.00000001,Marks!$AP$23)))*(Marks!$AP$16/Marks!$BC$16)+((Marks!AQ86/IF(Marks!$AQ$23=0,0.00000001,Marks!$AQ$23)))*(Marks!$AQ$16/Marks!$BC$16)+((Marks!AR86/IF(Marks!$AR$23=0,0.00000001,Marks!$AR$23)))*(Marks!$AR$16/Marks!$BC$16)+((Marks!AS86/IF(Marks!$AS$23=0,0.00000001,Marks!$AS$23)))*(Marks!$AS$16/Marks!$BC$16)+((Marks!AT86/IF(Marks!$AT$23=0,0.00000001,Marks!$AT$23)))*(Marks!$AT$16/Marks!$BC$16)+((Marks!AU86/IF(Marks!$AU$23=0,0.00000001,Marks!$AU$23)))*(Marks!$AU$16/Marks!$BC$16)+((Marks!AV86/IF(Marks!$AV$23=0,0.00000001,Marks!$AV$23)))*(Marks!$AV$16/Marks!$BC$16)+((Marks!AW86/IF(Marks!$AW$23=0,0.00000001,Marks!$AW$23)))*(Marks!$AW$16/Marks!$BC$16)+((Marks!AX86/IF(Marks!$AX$23=0,0.00000001,Marks!$AX$23)))*(Marks!$AX$16/Marks!$BC$16)+((Marks!AY86/IF(Marks!$AY$23=0,0.00000001,Marks!$AY$23)))*(Marks!$AY$16/Marks!$BC$16)+((Marks!AZ86/IF(Marks!$AZ$23=0,0.00000001,Marks!$AZ$23)))*(Marks!$AZ$16/Marks!$BC$16)+((Marks!BA86/IF(Marks!$BA$23=0,0.00000001,Marks!$BA$23)))*(Marks!$BA$16/Marks!$BC$16)+((Marks!BB86/IF(Marks!$BB$23=0,0.00000001,Marks!$BB$23)))*(Marks!$BB$16/Marks!$BC$16))*100)</f>
        <v>0</v>
      </c>
      <c r="N77" s="63">
        <f>IF(Marks!$BC$17=0,0,(((Marks!E86/IF(Marks!$E$23=0,0.00000001,Marks!$E$23)))*(Marks!$E$17/Marks!$BC$17)+((Marks!F87/IF(Marks!$F$23=0,0.00000001,Marks!$F$23)))*(Marks!$F$17/Marks!$BC$17)+((Marks!G86/IF(Marks!$G$23=0,0.00000001,Marks!$G$23)))*(Marks!$G$17/Marks!$BC$17)+((Marks!H86/IF(Marks!$H$23=0,0.00000001,Marks!$H$23)))*(Marks!$H$17/Marks!$BC$17)+((Marks!I86/IF(Marks!$I$23=0,0.00000001,Marks!$I$23)))*(Marks!$I$17/Marks!$BC$17)+((Marks!J86/IF(Marks!$J$23=0,0.00000001,Marks!$J$23)))*(Marks!$J$17/Marks!$BC$17)+((Marks!K86/IF(Marks!$K$23=0,0.00000001,Marks!$K$23)))*(Marks!$K$17/Marks!$BC$17)+((Marks!L86/IF(Marks!$L$23=0,0.00000001,Marks!$L$23)))*(Marks!$L$17/Marks!$BC$17)+((Marks!M86/IF(Marks!$M$23=0,0.00000001,Marks!$M$23)))*(Marks!$M$17/Marks!$BC$17)+((Marks!N86/IF(Marks!$N$23=0,0.00000001,Marks!$N$23)))*(Marks!$N$17/Marks!$BC$17)+((Marks!O86/IF(Marks!$O$23=0,0.00000001,Marks!$O$23)))*(Marks!$O$17/Marks!$BC$17)+((Marks!P86/IF(Marks!$P$23=0,0.0000001,Marks!$P$23)))*(Marks!$P$17/Marks!$BC$17)+((Marks!Q86/IF(Marks!$Q$23=0,0.0000001,Marks!$Q$23)))*(Marks!$Q$17/Marks!$BC$17)+((Marks!R86/IF(Marks!$R$23=0,0.00000001,Marks!$R$23)))*(Marks!$R$17/Marks!$BC$17)+((Marks!S86/IF(Marks!$S$23=0,0.00000001,Marks!$S$23)))*(Marks!$S$17/Marks!$BC$17)+((Marks!T86/IF(Marks!$T$23=0,0.00000001,Marks!$T$23)))*(Marks!$T$17/Marks!$BC$17)+((Marks!U86/IF(Marks!$U$23=0,0.00000001,Marks!$U$23)))*(Marks!$U$17/Marks!$BC$17)+((Marks!V86/IF(Marks!$V$23=0,0.00000001,Marks!$V$23)))*(Marks!$V$17/Marks!$BC$17)+((Marks!W86/IF(Marks!$W$23=0,0.00000001,Marks!$W$23)))*(Marks!$W$17/Marks!$BC$17)+((Marks!X86/IF(Marks!$X$23=0,0.00000001,Marks!$X$23)))*(Marks!$X$17/Marks!$BC$17)+((Marks!Y86/IF(Marks!$Y$23=0,0.00000001,Marks!$Y$23)))*(Marks!$Y$17/Marks!$BC$17)+((Marks!Z86/IF(Marks!$Z$23=0,0.00000001,Marks!$Z$23)))*(Marks!$Z$17/Marks!$BC$17)+((Marks!AA86/IF(Marks!$AA$23=0,0.00000001,Marks!$AA$23)))*(Marks!$AA$17/Marks!$BC$17)+((Marks!AB86/IF(Marks!$AB$23=0,0.00000001,Marks!$AB$23)))*(Marks!$AB$17/Marks!$BC$17)+((Marks!AC86/IF(Marks!$AC$23=0,0.00000001,Marks!$AC$23)))*(Marks!$AC$17/Marks!$BC$17)+((Marks!AD86/IF(Marks!$AD$23=0,0.00000001,Marks!$AD$23)))*(Marks!$AD$17/Marks!$BC$17)+((Marks!AE86/IF(Marks!$AE$23=0,0.00000001,Marks!$AE$23)))*(Marks!$AE$17/Marks!$BC$17)+((Marks!AF86/IF(Marks!$AF$23=0,0.00000001,Marks!$AF$23)))*(Marks!$AF$17/Marks!$BC$17)+((Marks!AG86/IF(Marks!$AG$23=0,0.00000001,Marks!$AG$23)))*(Marks!$AG$17/Marks!$BC$17)+((Marks!AH86/IF(Marks!$AH$23=0,0.00000001,Marks!$AH$23)))*(Marks!$AH$17/Marks!$BC$17)+((Marks!AI86/IF(Marks!$AI$23=0,0.00000001,Marks!$AI$23)))*(Marks!$AI$17/Marks!$BC$17)+((Marks!AJ86/IF(Marks!$AJ$23=0,0.00000001,Marks!$AJ$23)))*(Marks!$AJ$17/Marks!$BC$17)+((Marks!AK86/IF(Marks!$AK$23=0,0.00000001,Marks!$AK$23)))*(Marks!$AK$17/Marks!$BC$17)+((Marks!AL86/IF(Marks!$AL$23=0,0.00000001,Marks!$AL$23)))*(Marks!$AL$17/Marks!$BC$17)+((Marks!AM86/IF(Marks!$AM$23=0,0.00000001,Marks!$AM$23)))*(Marks!$AM$17/Marks!$BC$17)+((Marks!AN86/IF(Marks!$AN$23=0,0.00000001,Marks!$AN$23)))*(Marks!$AN$17/Marks!$BC$17)+((Marks!AO86/IF(Marks!$AO$23=0,0.00000001,Marks!$AO$23)))*(Marks!$AO$17/Marks!$BC$17)+((Marks!AP86/IF(Marks!$AP$23=0,0.00000001,Marks!$AP$23)))*(Marks!$AP$17/Marks!$BC$17)+((Marks!AQ86/IF(Marks!$AQ$23=0,0.00000001,Marks!$AQ$23)))*(Marks!$AQ$17/Marks!$BC$17)+((Marks!AR86/IF(Marks!$AR$23=0,0.00000001,Marks!$AR$23)))*(Marks!$AR$17/Marks!$BC$17)+((Marks!AS86/IF(Marks!$AS$23=0,0.00000001,Marks!$AS$23)))*(Marks!$AS$17/Marks!$BC$17)+((Marks!AT86/IF(Marks!$AT$23=0,0.00000001,Marks!$AT$23)))*(Marks!$AT$17/Marks!$BC$17)+((Marks!AU86/IF(Marks!$AU$23=0,0.00000001,Marks!$AU$23)))*(Marks!$AU$17/Marks!$BC$17)+((Marks!AV86/IF(Marks!$AV$23=0,0.00000001,Marks!$AV$23)))*(Marks!$AV$17/Marks!$BC$17)+((Marks!AW86/IF(Marks!$AW$23=0,0.00000001,Marks!$AW$23)))*(Marks!$AW$17/Marks!$BC$17)+((Marks!AX86/IF(Marks!$AX$23=0,0.00000001,Marks!$AX$23)))*(Marks!$AX$17/Marks!$BC$17)+((Marks!AY86/IF(Marks!$AY$23=0,0.00000001,Marks!$AY$23)))*(Marks!$AY$17/Marks!$BC$17)+((Marks!AZ86/IF(Marks!$AZ$23=0,0.00000001,Marks!$AZ$23)))*(Marks!$AZ$17/Marks!$BC$17)+((Marks!BA86/IF(Marks!$BA$23=0,0.00000001,Marks!$BA$23)))*(Marks!$BA$17/Marks!$BC$17)+((Marks!BB86/IF(Marks!$BB$23=0,0.00000001,Marks!$BB$23)))*(Marks!$BB$17/Marks!$BC$17))*100)</f>
        <v>0</v>
      </c>
      <c r="O77" s="62"/>
      <c r="P77" s="63">
        <f>(C77*'Course Info'!$C$28/'Course Info'!$C$40)+(D77*'Course Info'!$C$29/'Course Info'!$C$40)+(E77*'Course Info'!$C$30/'Course Info'!$C$40)+(F77*'Course Info'!$C$31/'Course Info'!$C$40)+(G77*'Course Info'!$C$32/'Course Info'!$C$40)+(H77*'Course Info'!$C$33/'Course Info'!$C$40)+(I77*'Course Info'!$C$34/'Course Info'!$C$40)+(J77*'Course Info'!$C$35/'Course Info'!$C$40)+(K77*'Course Info'!$C$36/'Course Info'!$C$40)+(L77*'Course Info'!$C$37/'Course Info'!$C$40)+(M77*'Course Info'!$C$38/'Course Info'!$C$40)+(N77*'Course Info'!$C$39/'Course Info'!$C$40)</f>
        <v>0</v>
      </c>
      <c r="Q77" s="63">
        <f>(C77*'Course Info'!$D$28/'Course Info'!$D$40)+(D77*'Course Info'!$D$29/'Course Info'!$D$40)+(E77*'Course Info'!$D$30/'Course Info'!$D$40)+(F77*'Course Info'!$D$31/'Course Info'!$D$40)+(G77*'Course Info'!$D$32/'Course Info'!$D$40)+(H77*'Course Info'!$D$33/'Course Info'!$D$40)+(I77*'Course Info'!$D$34/'Course Info'!$D$40)+(J77*'Course Info'!$D$35/'Course Info'!$D$40)+(K77*'Course Info'!$D$36/'Course Info'!$D$40)+(L77*'Course Info'!$D$37/'Course Info'!$D$40)+(M77*'Course Info'!$D$38/'Course Info'!$D$40)+(N77*'Course Info'!$D$39/'Course Info'!$D$40)</f>
        <v>0</v>
      </c>
      <c r="R77" s="63" t="e">
        <f>(C77*'Course Info'!$E$28/'Course Info'!$E$40)+(D77*'Course Info'!$E$29/'Course Info'!$E$40)+(E77*'Course Info'!$E$30/'Course Info'!$E$40)+(F77*'Course Info'!$E$31/'Course Info'!$E$40)+(G77*'Course Info'!$E$32/'Course Info'!$E$40)+(H77*'Course Info'!$E$33/'Course Info'!$E$40)+(I77*'Course Info'!$E$34/'Course Info'!$E$40)+(J77*'Course Info'!$E$35/'Course Info'!$E$40)+(K77*'Course Info'!$E$36/'Course Info'!$E$40)+(L77*'Course Info'!$E$37/'Course Info'!$E$40)+(M77*'Course Info'!$E$38/'Course Info'!$E$40)+(N77*'Course Info'!$E$39/'Course Info'!$E$40)</f>
        <v>#DIV/0!</v>
      </c>
      <c r="S77" s="63" t="e">
        <f>(C77*'Course Info'!$F$28/'Course Info'!$F$40)+(D77*'Course Info'!$F$29/'Course Info'!$F$40)+(E77*'Course Info'!$F$30/'Course Info'!$F$40)+(F77*'Course Info'!$F$31/'Course Info'!$F$40)+(G77*'Course Info'!$F$32/'Course Info'!$F$40)+(H77*'Course Info'!$F$33/'Course Info'!$F$40)+(I77*'Course Info'!$F$34/'Course Info'!$F$40)+(J77*'Course Info'!$F$35/'Course Info'!$F$40)+(K77*'Course Info'!$F$36/'Course Info'!$F$40)+(L77*'Course Info'!$F$37/'Course Info'!$F$40)+(M77*'Course Info'!$F$38/'Course Info'!$F$40)+(N77*'Course Info'!$F$39/'Course Info'!$F$40)</f>
        <v>#DIV/0!</v>
      </c>
      <c r="T77" s="63" t="e">
        <f>(C77*'Course Info'!$G$28/'Course Info'!$G$40)+(D77*'Course Info'!$G$29/'Course Info'!$G$40)+(E77*'Course Info'!$G$30/'Course Info'!$G$40)+(F77*'Course Info'!$G$31/'Course Info'!$G$40)+(G77*'Course Info'!$G$32/'Course Info'!$G$40)+(H77*'Course Info'!$G$33/'Course Info'!$G$40)+(I77*'Course Info'!$G$34/'Course Info'!$G$40)+(J77*'Course Info'!$G$35/'Course Info'!$G$40)+(K77*'Course Info'!$G$36/'Course Info'!$G$40)+(L77*'Course Info'!$G$37/'Course Info'!$G$40)+(M77*'Course Info'!$G$38/'Course Info'!$G$40)+(N77*'Course Info'!$G$39/'Course Info'!$G$40)</f>
        <v>#DIV/0!</v>
      </c>
      <c r="U77" s="63" t="e">
        <f>(C77*'Course Info'!$H$28/'Course Info'!$H$40)+(D77*'Course Info'!$H$29/'Course Info'!$H$40)+(E77*'Course Info'!$H$30/'Course Info'!$H$40)+(F77*'Course Info'!$H$31/'Course Info'!$H$40)+(G77*'Course Info'!$H$32/'Course Info'!$H$40)+(H77*'Course Info'!$H$33/'Course Info'!$H$40)+(I77*'Course Info'!$H$34/'Course Info'!$H$40)+(J77*'Course Info'!$H$35/'Course Info'!$H$40)+(K77*'Course Info'!$H$36/'Course Info'!$H$40)+(L77*'Course Info'!$H$37/'Course Info'!$H$40)+(M77*'Course Info'!$H$38/'Course Info'!$H$40)++(N77*'Course Info'!$H$39/'Course Info'!$H$40)</f>
        <v>#DIV/0!</v>
      </c>
      <c r="V77" s="63" t="e">
        <f>(C77*'Course Info'!$I$28/'Course Info'!$I$40)+(D77*'Course Info'!$I$29/'Course Info'!$I$40)+(E77*'Course Info'!$I$30/'Course Info'!$I$40)+(F77*'Course Info'!$I$31/'Course Info'!$I$40)+(G77*'Course Info'!$I$32/'Course Info'!$I$40)+(H77*'Course Info'!$I$33/'Course Info'!$I$40)+(I77*'Course Info'!$I$34/'Course Info'!$I$40)+(J77*'Course Info'!$I$35/'Course Info'!$I$40)+(K77*'Course Info'!$I$36/'Course Info'!$I$40)+(L77*'Course Info'!$I$37/'Course Info'!$I$40)+(M77*'Course Info'!$I$38/'Course Info'!$I$40)+(N77*'Course Info'!$I$39/'Course Info'!$I$40)</f>
        <v>#DIV/0!</v>
      </c>
      <c r="W77" s="63" t="e">
        <f>(C77*'Course Info'!$J$28/'Course Info'!$J$40)+(D77*'Course Info'!$J$29/'Course Info'!$J$40)+(E77*'Course Info'!$J$30/'Course Info'!$J$40)+(F77*'Course Info'!$J$31/'Course Info'!$J$40)+(G77*'Course Info'!$J$32/'Course Info'!$J$40)+(H77*'Course Info'!$J$33/'Course Info'!$J$40)+(I77*'Course Info'!$J$34/'Course Info'!$J$40)+(J77*'Course Info'!$J$35/'Course Info'!$J$40)+(K77*'Course Info'!$J$36/'Course Info'!$J$40)+(L77*'Course Info'!$J$37/'Course Info'!$J$40)+(M77*'Course Info'!$J$38/'Course Info'!$J$40)+(N77*'Course Info'!$J$39/'Course Info'!$J$40)</f>
        <v>#DIV/0!</v>
      </c>
      <c r="X77" s="63">
        <f>(C77*'Course Info'!$K$28/'Course Info'!$K$40)+(D77*'Course Info'!$K$29/'Course Info'!$K$40)+(E77*'Course Info'!$K$30/'Course Info'!$K$40)+(F77*'Course Info'!$K$31/'Course Info'!$K$40)+(G77*'Course Info'!$K$32/'Course Info'!$K$40)+(H77*'Course Info'!$K$33/'Course Info'!$K$40)+(I77*'Course Info'!$K$34/'Course Info'!$K$40)+(J77*'Course Info'!$K$35/'Course Info'!$K$40)+(K77*'Course Info'!$K$36/'Course Info'!$K$40)+(L77*'Course Info'!$K$37/'Course Info'!$K$40)+(M77*'Course Info'!$K$38/'Course Info'!$K$40)+(N77*'Course Info'!$K$39/'Course Info'!$K$40)</f>
        <v>0</v>
      </c>
      <c r="Y77" s="63" t="e">
        <f>(C77*'Course Info'!$L$28/'Course Info'!$L$40)+(D77*'Course Info'!$L$29/'Course Info'!$L$40)+(E77*'Course Info'!$L$30/'Course Info'!$L$40)+(F77*'Course Info'!$L$31/'Course Info'!$L$40)+(G77*'Course Info'!$L$32/'Course Info'!$L$40)+(H77*'Course Info'!$L$33/'Course Info'!$L$40)+(I77*'Course Info'!$L$34/'Course Info'!$L$40)+(J77*'Course Info'!$L$35/'Course Info'!$L$40)+(K77*'Course Info'!$L$36/'Course Info'!$L$40)+(L77*'Course Info'!$L$37/'Course Info'!$L$40)+(M77*'Course Info'!$L$38/'Course Info'!$L$40)+(N77*'Course Info'!$L$39/'Course Info'!$L$40)</f>
        <v>#DIV/0!</v>
      </c>
      <c r="Z77" s="63" t="e">
        <f>(C77*'Course Info'!$M$28/'Course Info'!$M$40)+(D77*'Course Info'!$M$29/'Course Info'!$M$40)+(E77*'Course Info'!$M$30/'Course Info'!$M$40)+(F77*'Course Info'!$M$31/'Course Info'!$M$40)+(G77*'Course Info'!$M$32/'Course Info'!$M$40)+(H77*'Course Info'!$M$33/'Course Info'!$M$40)+(I77*'Course Info'!$M$34/'Course Info'!$M$40)+(J77*'Course Info'!$M$35/'Course Info'!$M$40)+(K77*'Course Info'!$M$36/'Course Info'!$M$40)+(L77*'Course Info'!$M$37/'Course Info'!$M$40)+(M77*'Course Info'!$M$38/'Course Info'!$M$40)+(N77*'Course Info'!$M$39/'Course Info'!$M$40)</f>
        <v>#DIV/0!</v>
      </c>
      <c r="AA77" s="63" t="e">
        <f>(C77*'Course Info'!$N$28/'Course Info'!$N$40)+(D77*'Course Info'!$N$29/'Course Info'!$N$40)+(E77*'Course Info'!$N$30/'Course Info'!$N$40)+(F77*'Course Info'!$N$31/'Course Info'!$N$40)+(G77*'Course Info'!$N$32/'Course Info'!$N$40)+(H77*'Course Info'!$N$33/'Course Info'!$N$40)+(I77*'Course Info'!$N$34/'Course Info'!$N$40)+(J77*'Course Info'!$N$35/'Course Info'!$N$40)+(K77*'Course Info'!$N$36/'Course Info'!$N$40)+(L77*'Course Info'!$N$37/'Course Info'!$N$40)+(M77*'Course Info'!$N$38/'Course Info'!$N$40)+(N77*'Course Info'!$N$39/'Course Info'!$N$40)</f>
        <v>#DIV/0!</v>
      </c>
      <c r="AD77" s="68"/>
    </row>
    <row r="78" spans="1:30" ht="12.75" customHeight="1" x14ac:dyDescent="0.2">
      <c r="A78" s="58">
        <v>60</v>
      </c>
      <c r="B78" s="67">
        <f>Marks!B87</f>
        <v>0</v>
      </c>
      <c r="C78" s="63">
        <f>IF(Marks!$BC$6=0,0,(((Marks!E87/IF(Marks!$E$23=0,0.00000001,Marks!$E$23)))*(Marks!$E$6/Marks!$BC$6)+((Marks!F88/IF(Marks!$F$23=0,0.00000001,Marks!$F$23)))*(Marks!$F$6/Marks!$BC$6)+((Marks!G87/IF(Marks!$G$23=0,0.00000001,Marks!$G$23)))*(Marks!$G$6/Marks!$BC$6)+((Marks!H87/IF(Marks!$H$23=0,0.00000001,Marks!$H$23)))*(Marks!$H$6/Marks!$BC$6)+((Marks!I87/IF(Marks!$I$23=0,0.00000001,Marks!$I$23)))*(Marks!$I$6/Marks!$BC$6)+((Marks!J87/IF(Marks!$J$23=0,0.00000001,Marks!$J$23)))*(Marks!$J$6/Marks!$BC$6)+((Marks!K87/IF(Marks!$K$23=0,0.00000001,Marks!$K$23)))*(Marks!$K$6/Marks!$BC$6)+((Marks!L87/IF(Marks!$L$23=0,0.00000001,Marks!$L$23)))*(Marks!$L$6/Marks!$BC$6)+((Marks!M87/IF(Marks!$M$23=0,0.00000001,Marks!$M$23)))*(Marks!$M$6/Marks!$BC$6)+((Marks!N87/IF(Marks!$N$23=0,0.00000001,Marks!$N$23)))*(Marks!$N$6/Marks!$BC$6)+((Marks!O87/IF(Marks!$O$23=0,0.00000001,Marks!$O$23)))*(Marks!$O$6/Marks!$BC$6)+((Marks!P87/IF(Marks!$P$23=0,0.0000001,Marks!$P$23)))*(Marks!$P$6/Marks!$BC$6)+((Marks!Q87/IF(Marks!$Q$23=0,0.0000001,Marks!$Q$23)))*(Marks!$Q$6/Marks!$BC$6)+((Marks!R87/IF(Marks!$R$23=0,0.00000001,Marks!$R$23)))*(Marks!$R$6/Marks!$BC$6)+((Marks!S87/IF(Marks!$S$23=0,0.00000001,Marks!$S$23)))*(Marks!$S$6/Marks!$BC$6)+((Marks!T87/IF(Marks!$T$23=0,0.00000001,Marks!$T$23)))*(Marks!$T$6/Marks!$BC$6)+((Marks!U87/IF(Marks!$U$23=0,0.00000001,Marks!$U$23)))*(Marks!$U$6/Marks!$BC$6)+((Marks!V87/IF(Marks!$V$23=0,0.00000001,Marks!$V$23)))*(Marks!$V$6/Marks!$BC$6)+((Marks!W87/IF(Marks!$W$23=0,0.00000001,Marks!$W$23)))*(Marks!$W$6/Marks!$BC$6)+((Marks!X87/IF(Marks!$X$23=0,0.00000001,Marks!$X$23)))*(Marks!$X$6/Marks!$BC$6)+((Marks!Y87/IF(Marks!$Y$23=0,0.00000001,Marks!$Y$23)))*(Marks!$Y$6/Marks!$BC$6)+((Marks!Z87/IF(Marks!$Z$23=0,0.00000001,Marks!$Z$23)))*(Marks!$Z$6/Marks!$BC$6)+((Marks!AA87/IF(Marks!$AA$23=0,0.00000001,Marks!$AA$23)))*(Marks!$AA$6/Marks!$BC$6)+((Marks!AB87/IF(Marks!$AB$23=0,0.00000001,Marks!$AB$23)))*(Marks!$AB$6/Marks!$BC$6)+((Marks!AC87/IF(Marks!$AC$23=0,0.00000001,Marks!$AC$23)))*(Marks!$AC$6/Marks!$BC$6)+((Marks!AD87/IF(Marks!$AD$23=0,0.00000001,Marks!$AD$23)))*(Marks!$AD$6/Marks!$BC$6)+((Marks!AE87/IF(Marks!$AE$23=0,0.00000001,Marks!$AE$23)))*(Marks!$AE$6/Marks!$BC$6)+((Marks!AF87/IF(Marks!$AF$23=0,0.00000001,Marks!$AF$23)))*(Marks!$AF$6/Marks!$BC$6)+((Marks!AG87/IF(Marks!$AG$23=0,0.00000001,Marks!$AG$23)))*(Marks!$AG$6/Marks!$BC$6)+((Marks!AH87/IF(Marks!$AH$23=0,0.00000001,Marks!$AH$23)))*(Marks!$AH$6/Marks!$BC$6)+((Marks!AI87/IF(Marks!$AI$23=0,0.00000001,Marks!$AI$23)))*(Marks!$AI$6/Marks!$BC$6)+((Marks!AJ87/IF(Marks!$AJ$23=0,0.00000001,Marks!$AJ$23)))*(Marks!$AJ$6/Marks!$BC$6)+((Marks!AK87/IF(Marks!$AK$23=0,0.00000001,Marks!$AK$23)))*(Marks!$AK$6/Marks!$BC$6)+((Marks!AL87/IF(Marks!$AL$23=0,0.00000001,Marks!$AL$23)))*(Marks!$AL$6/Marks!$BC$6)+((Marks!AM87/IF(Marks!$AM$23=0,0.00000001,Marks!$AM$23)))*(Marks!$AM$6/Marks!$BC$6)+((Marks!AN87/IF(Marks!$AN$23=0,0.00000001,Marks!$AN$23)))*(Marks!$AN$6/Marks!$BC$6)+((Marks!AO87/IF(Marks!$AO$23=0,0.00000001,Marks!$AO$23)))*(Marks!$AO$6/Marks!$BC$6)+((Marks!AP87/IF(Marks!$AP$23=0,0.00000001,Marks!$AP$23)))*(Marks!$AP$6/Marks!$BC$6)+((Marks!AQ87/IF(Marks!$AQ$23=0,0.00000001,Marks!$AQ$23)))*(Marks!$AQ$6/Marks!$BC$6)+((Marks!AR87/IF(Marks!$AR$23=0,0.00000001,Marks!$AR$23)))*(Marks!$AR$6/Marks!$BC$6)+((Marks!AS87/IF(Marks!$AS$23=0,0.00000001,Marks!$AS$23)))*(Marks!$AS$6/Marks!$BC$6)+((Marks!AT87/IF(Marks!$AT$23=0,0.00000001,Marks!$AT$23)))*(Marks!$AT$6/Marks!$BC$6)+((Marks!AU87/IF(Marks!$AU$23=0,0.00000001,Marks!$AU$23)))*(Marks!$AU$6/Marks!$BC$6)+((Marks!AV87/IF(Marks!$AV$23=0,0.00000001,Marks!$AV$23)))*(Marks!$AV$6/Marks!$BC$6)+((Marks!AW87/IF(Marks!$AW$23=0,0.00000001,Marks!$AW$23)))*(Marks!$AW$6/Marks!$BC$6)+((Marks!AX87/IF(Marks!$AX$23=0,0.00000001,Marks!$AX$23)))*(Marks!$AX$6/Marks!$BC$6)+((Marks!AY87/IF(Marks!$AY$23=0,0.00000001,Marks!$AY$23)))*(Marks!$AY$6/Marks!$BC$6)+((Marks!AZ87/IF(Marks!$AZ$23=0,0.00000001,Marks!$AZ$23)))*(Marks!$AZ$6/Marks!$BC$6)+((Marks!BA87/IF(Marks!$BA$23=0,0.00000001,Marks!$BA$23)))*(Marks!$BA$6/Marks!$BC$6)+((Marks!BB87/IF(Marks!$BB$23=0,0.00000001,Marks!$BB$23)))*(Marks!$BB$6/Marks!$BC$6))*100)</f>
        <v>0</v>
      </c>
      <c r="D78" s="63">
        <f>IF(Marks!$BC$7=0,0,(((Marks!E87/IF(Marks!$E$23=0,0.00000001,Marks!$E$23)))*(Marks!$E$7/Marks!$BC$7)+((Marks!F88/IF(Marks!$F$23=0,0.00000001,Marks!$F$23)))*(Marks!$F$7/Marks!$BC$7)+((Marks!G87/IF(Marks!$G$23=0,0.00000001,Marks!$G$23)))*(Marks!$G$7/Marks!$BC$7)+((Marks!H87/IF(Marks!$H$23=0,0.00000001,Marks!$H$23)))*(Marks!$H$7/Marks!$BC$7)+((Marks!I87/IF(Marks!$I$23=0,0.00000001,Marks!$I$23)))*(Marks!$I$7/Marks!$BC$7)+((Marks!J87/IF(Marks!$J$23=0,0.00000001,Marks!$J$23)))*(Marks!$J$7/Marks!$BC$7)+((Marks!K87/IF(Marks!$K$23=0,0.00000001,Marks!$K$23)))*(Marks!$K$7/Marks!$BC$7)+((Marks!L87/IF(Marks!$L$23=0,0.00000001,Marks!$L$23)))*(Marks!$L$7/Marks!$BC$7)+((Marks!M87/IF(Marks!$M$23=0,0.00000001,Marks!$M$23)))*(Marks!$M$7/Marks!$BC$7)+((Marks!N87/IF(Marks!$N$23=0,0.00000001,Marks!$N$23)))*(Marks!$N$7/Marks!$BC$7)+((Marks!O87/IF(Marks!$O$23=0,0.00000001,Marks!$O$23)))*(Marks!$O$7/Marks!$BC$7)+((Marks!P87/IF(Marks!$P$23=0,0.0000001,Marks!$P$23)))*(Marks!$P$7/Marks!$BC$7)+((Marks!Q87/IF(Marks!$Q$23=0,0.0000001,Marks!$Q$23)))*(Marks!$Q$7/Marks!$BC$7)+((Marks!R87/IF(Marks!$R$23=0,0.00000001,Marks!$R$23)))*(Marks!$R$7/Marks!$BC$7)+((Marks!S87/IF(Marks!$S$23=0,0.00000001,Marks!$S$23)))*(Marks!$S$7/Marks!$BC$7)+((Marks!T87/IF(Marks!$T$23=0,0.00000001,Marks!$T$23)))*(Marks!$T$7/Marks!$BC$7)+((Marks!U87/IF(Marks!$U$23=0,0.00000001,Marks!$U$23)))*(Marks!$U$7/Marks!$BC$7)+((Marks!V87/IF(Marks!$V$23=0,0.00000001,Marks!$V$23)))*(Marks!$V$7/Marks!$BC$7)+((Marks!W87/IF(Marks!$W$23=0,0.00000001,Marks!$W$23)))*(Marks!$W$7/Marks!$BC$7)+((Marks!X87/IF(Marks!$X$23=0,0.00000001,Marks!$X$23)))*(Marks!$X$7/Marks!$BC$7)+((Marks!Y87/IF(Marks!$Y$23=0,0.00000001,Marks!$Y$23)))*(Marks!$Y$7/Marks!$BC$7)+((Marks!Z87/IF(Marks!$Z$23=0,0.00000001,Marks!$Z$23)))*(Marks!$Z$7/Marks!$BC$7)+((Marks!AA87/IF(Marks!$AA$23=0,0.00000001,Marks!$AA$23)))*(Marks!$AA$7/Marks!$BC$7)+((Marks!AB87/IF(Marks!$AB$23=0,0.00000001,Marks!$AB$23)))*(Marks!$AB$7/Marks!$BC$7)+((Marks!AC87/IF(Marks!$AC$23=0,0.00000001,Marks!$AC$23)))*(Marks!$AC$7/Marks!$BC$7)+((Marks!AD87/IF(Marks!$AD$23=0,0.00000001,Marks!$AD$23)))*(Marks!$AD$7/Marks!$BC$7)+((Marks!AE87/IF(Marks!$AE$23=0,0.00000001,Marks!$AE$23)))*(Marks!$AE$7/Marks!$BC$7)+((Marks!AF87/IF(Marks!$AF$23=0,0.00000001,Marks!$AF$23)))*(Marks!$AF$7/Marks!$BC$7)+((Marks!AG87/IF(Marks!$AG$23=0,0.00000001,Marks!$AG$23)))*(Marks!$AG$7/Marks!$BC$7)+((Marks!AH87/IF(Marks!$AH$23=0,0.00000001,Marks!$AH$23)))*(Marks!$AH$7/Marks!$BC$7)+((Marks!AI87/IF(Marks!$AI$23=0,0.00000001,Marks!$AI$23)))*(Marks!$AI$7/Marks!$BC$7)+((Marks!AJ87/IF(Marks!$AJ$23=0,0.00000001,Marks!$AJ$23)))*(Marks!$AJ$7/Marks!$BC$7)+((Marks!AK87/IF(Marks!$AK$23=0,0.00000001,Marks!$AK$23)))*(Marks!$AK$7/Marks!$BC$7)+((Marks!AL87/IF(Marks!$AL$23=0,0.00000001,Marks!$AL$23)))*(Marks!$AL$7/Marks!$BC$7)+((Marks!AM87/IF(Marks!$AM$23=0,0.00000001,Marks!$AM$23)))*(Marks!$AM$7/Marks!$BC$7)+((Marks!AN87/IF(Marks!$AN$23=0,0.00000001,Marks!$AN$23)))*(Marks!$AN$7/Marks!$BC$7)+((Marks!AO87/IF(Marks!$AO$23=0,0.00000001,Marks!$AO$23)))*(Marks!$AO$7/Marks!$BC$7)+((Marks!AP87/IF(Marks!$AP$23=0,0.00000001,Marks!$AP$23)))*(Marks!$AP$7/Marks!$BC$7)+((Marks!AQ87/IF(Marks!$AQ$23=0,0.00000001,Marks!$AQ$23)))*(Marks!$AQ$7/Marks!$BC$7)+((Marks!AR87/IF(Marks!$AR$23=0,0.00000001,Marks!$AR$23)))*(Marks!$AR$7/Marks!$BC$7)+((Marks!AS87/IF(Marks!$AS$23=0,0.00000001,Marks!$AS$23)))*(Marks!$AS$7/Marks!$BC$7)+((Marks!AT87/IF(Marks!$AT$23=0,0.00000001,Marks!$AT$23)))*(Marks!$AT$7/Marks!$BC$7)+((Marks!AU87/IF(Marks!$AU$23=0,0.00000001,Marks!$AU$23)))*(Marks!$AU$7/Marks!$BC$7)+((Marks!AV87/IF(Marks!$AV$23=0,0.00000001,Marks!$AV$23)))*(Marks!$AV$7/Marks!$BC$7)+((Marks!AW87/IF(Marks!$AW$23=0,0.00000001,Marks!$AW$23)))*(Marks!$AW$7/Marks!$BC$7)+((Marks!AX87/IF(Marks!$AX$23=0,0.00000001,Marks!$AX$23)))*(Marks!$AX$7/Marks!$BC$7)+((Marks!AY87/IF(Marks!$AY$23=0,0.00000001,Marks!$AY$23)))*(Marks!$AY$7/Marks!$BC$7)+((Marks!AZ87/IF(Marks!$AZ$23=0,0.00000001,Marks!$AZ$23)))*(Marks!$AZ$7/Marks!$BC$7)+((Marks!BA87/IF(Marks!$BA$23=0,0.00000001,Marks!$BA$23)))*(Marks!$BA$7/Marks!$BC$7)+((Marks!BB87/IF(Marks!$BB$23=0,0.00000001,Marks!$BB$23)))*(Marks!$BB$7/Marks!$BC$7))*100)</f>
        <v>0</v>
      </c>
      <c r="E78" s="63">
        <f>IF(Marks!$BC$8=0,0,(((Marks!E87/IF(Marks!$E$23=0,0.00000001,Marks!$E$23)))*(Marks!$E$8/Marks!$BC$8)+((Marks!F88/IF(Marks!$F$23=0,0.00000001,Marks!$F$23)))*(Marks!$F$8/Marks!$BC$8)+((Marks!G87/IF(Marks!$G$23=0,0.00000001,Marks!$G$23)))*(Marks!$G$8/Marks!$BC$8)+((Marks!H87/IF(Marks!$H$23=0,0.00000001,Marks!$H$23)))*(Marks!$H$8/Marks!$BC$8)+((Marks!I87/IF(Marks!$I$23=0,0.00000001,Marks!$I$23)))*(Marks!$I$8/Marks!$BC$8)+((Marks!J87/IF(Marks!$J$23=0,0.00000001,Marks!$J$23)))*(Marks!$J$8/Marks!$BC$8)+((Marks!K87/IF(Marks!$K$23=0,0.00000001,Marks!$K$23)))*(Marks!$K$8/Marks!$BC$8)+((Marks!L87/IF(Marks!$L$23=0,0.00000001,Marks!$L$23)))*(Marks!$L$8/Marks!$BC$8)+((Marks!M87/IF(Marks!$M$23=0,0.00000001,Marks!$M$23)))*(Marks!$M$8/Marks!$BC$8)+((Marks!N87/IF(Marks!$N$23=0,0.00000001,Marks!$N$23)))*(Marks!$N$8/Marks!$BC$8)+((Marks!O87/IF(Marks!$O$23=0,0.00000001,Marks!$O$23)))*(Marks!$O$8/Marks!$BC$8)+((Marks!P87/IF(Marks!$P$23=0,0.0000001,Marks!$P$23)))*(Marks!$P$8/Marks!$BC$8)+((Marks!Q87/IF(Marks!$Q$23=0,0.0000001,Marks!$Q$23)))*(Marks!$Q$8/Marks!$BC$8)+((Marks!R87/IF(Marks!$R$23=0,0.00000001,Marks!$R$23)))*(Marks!$R$8/Marks!$BC$8)+((Marks!S87/IF(Marks!$S$23=0,0.00000001,Marks!$S$23)))*(Marks!$S$8/Marks!$BC$8)+((Marks!T87/IF(Marks!$T$23=0,0.00000001,Marks!$T$23)))*(Marks!$T$8/Marks!$BC$8)+((Marks!U87/IF(Marks!$U$23=0,0.00000001,Marks!$U$23)))*(Marks!$U$8/Marks!$BC$8)+((Marks!V87/IF(Marks!$V$23=0,0.00000001,Marks!$V$23)))*(Marks!$V$8/Marks!$BC$8)+((Marks!W87/IF(Marks!$W$23=0,0.00000001,Marks!$W$23)))*(Marks!$W$8/Marks!$BC$8)+((Marks!X87/IF(Marks!$X$23=0,0.00000001,Marks!$X$23)))*(Marks!$X$8/Marks!$BC$8)+((Marks!Y87/IF(Marks!$Y$23=0,0.00000001,Marks!$Y$23)))*(Marks!$Y$8/Marks!$BC$8)+((Marks!Z87/IF(Marks!$Z$23=0,0.00000001,Marks!$Z$23)))*(Marks!$Z$8/Marks!$BC$8)+((Marks!AA87/IF(Marks!$AA$23=0,0.00000001,Marks!$AA$23)))*(Marks!$AA$8/Marks!$BC$8)+((Marks!AB87/IF(Marks!$AB$23=0,0.00000001,Marks!$AB$23)))*(Marks!$AB$8/Marks!$BC$8)+((Marks!AC87/IF(Marks!$AC$23=0,0.00000001,Marks!$AC$23)))*(Marks!$AC$8/Marks!$BC$8)+((Marks!AD87/IF(Marks!$AD$23=0,0.00000001,Marks!$AD$23)))*(Marks!$AD$8/Marks!$BC$8)+((Marks!AE87/IF(Marks!$AE$23=0,0.00000001,Marks!$AE$23)))*(Marks!$AE$8/Marks!$BC$8)+((Marks!AF87/IF(Marks!$AF$23=0,0.00000001,Marks!$AF$23)))*(Marks!$AF$8/Marks!$BC$8)+((Marks!AG87/IF(Marks!$AG$23=0,0.00000001,Marks!$AG$23)))*(Marks!$AG$8/Marks!$BC$8)+((Marks!AH87/IF(Marks!$AH$23=0,0.00000001,Marks!$AH$23)))*(Marks!$AH$8/Marks!$BC$8)+((Marks!AI87/IF(Marks!$AI$23=0,0.00000001,Marks!$AI$23)))*(Marks!$AI$8/Marks!$BC$8)+((Marks!AJ87/IF(Marks!$AJ$23=0,0.00000001,Marks!$AJ$23)))*(Marks!$AJ$8/Marks!$BC$8)+((Marks!AK87/IF(Marks!$AK$23=0,0.00000001,Marks!$AK$23)))*(Marks!$AK$8/Marks!$BC$8)+((Marks!AL87/IF(Marks!$AL$23=0,0.00000001,Marks!$AL$23)))*(Marks!$AL$8/Marks!$BC$8)+((Marks!AM87/IF(Marks!$AM$23=0,0.00000001,Marks!$AM$23)))*(Marks!$AM$8/Marks!$BC$8)+((Marks!AN87/IF(Marks!$AN$23=0,0.00000001,Marks!$AN$23)))*(Marks!$AN$8/Marks!$BC$8)+((Marks!AO87/IF(Marks!$AO$23=0,0.00000001,Marks!$AO$23)))*(Marks!$AO$8/Marks!$BC$8)+((Marks!AP87/IF(Marks!$AP$23=0,0.00000001,Marks!$AP$23)))*(Marks!$AP$8/Marks!$BC$8)+((Marks!AQ87/IF(Marks!$AQ$23=0,0.00000001,Marks!$AQ$23)))*(Marks!$AQ$8/Marks!$BC$8)+((Marks!AR87/IF(Marks!$AR$23=0,0.00000001,Marks!$AR$23)))*(Marks!$AR$8/Marks!$BC$8)+((Marks!AS87/IF(Marks!$AS$23=0,0.00000001,Marks!$AS$23)))*(Marks!$AS$8/Marks!$BC$8)+((Marks!AT87/IF(Marks!$AT$23=0,0.00000001,Marks!$AT$23)))*(Marks!$AT$8/Marks!$BC$8)+((Marks!AU87/IF(Marks!$AU$23=0,0.00000001,Marks!$AU$23)))*(Marks!$AU$8/Marks!$BC$8)+((Marks!AV87/IF(Marks!$AV$23=0,0.00000001,Marks!$AV$23)))*(Marks!$AV$8/Marks!$BC$8)+((Marks!AW87/IF(Marks!$AW$23=0,0.00000001,Marks!$AW$23)))*(Marks!$AW$8/Marks!$BC$8)+((Marks!AX87/IF(Marks!$AX$23=0,0.00000001,Marks!$AX$23)))*(Marks!$AX$8/Marks!$BC$8)+((Marks!AY87/IF(Marks!$AY$23=0,0.00000001,Marks!$AY$23)))*(Marks!$AY$8/Marks!$BC$8)+((Marks!AZ87/IF(Marks!$AZ$23=0,0.00000001,Marks!$AZ$23)))*(Marks!$AZ$8/Marks!$BC$8)+((Marks!BA87/IF(Marks!$BA$23=0,0.00000001,Marks!$BA$23)))*(Marks!$BA$8/Marks!$BC$8)+((Marks!BB87/IF(Marks!$BB$23=0,0.00000001,Marks!$BB$23)))*(Marks!$BB$8/Marks!$BC$8))*100)</f>
        <v>0</v>
      </c>
      <c r="F78" s="63">
        <f>IF(Marks!$BC$9=0,0,(((Marks!E87/IF(Marks!$E$23=0,0.00000001,Marks!$E$23)))*(Marks!$E$9/Marks!$BC$9)+((Marks!F88/IF(Marks!$F$23=0,0.00000001,Marks!$F$23)))*(Marks!$F$9/Marks!$BC$9)+((Marks!G87/IF(Marks!$G$23=0,0.00000001,Marks!$G$23)))*(Marks!$G$9/Marks!$BC$9)+((Marks!H87/IF(Marks!$H$23=0,0.00000001,Marks!$H$23)))*(Marks!$H$9/Marks!$BC$9)+((Marks!I87/IF(Marks!$I$23=0,0.00000001,Marks!$I$23)))*(Marks!$I$9/Marks!$BC$9)+((Marks!J87/IF(Marks!$J$23=0,0.00000001,Marks!$J$23)))*(Marks!$J$9/Marks!$BC$9)+((Marks!K87/IF(Marks!$K$23=0,0.00000001,Marks!$K$23)))*(Marks!$K$9/Marks!$BC$9)+((Marks!L87/IF(Marks!$L$23=0,0.00000001,Marks!$L$23)))*(Marks!$L$9/Marks!$BC$9)+((Marks!M87/IF(Marks!$M$23=0,0.00000001,Marks!$M$23)))*(Marks!$M$9/Marks!$BC$9)+((Marks!N87/IF(Marks!$N$23=0,0.00000001,Marks!$N$23)))*(Marks!$N$9/Marks!$BC$9)+((Marks!O87/IF(Marks!$O$23=0,0.00000001,Marks!$O$23)))*(Marks!$O$9/Marks!$BC$9)+((Marks!P87/IF(Marks!$P$23=0,0.0000001,Marks!$P$23)))*(Marks!$P$9/Marks!$BC$9)+((Marks!Q87/IF(Marks!$Q$23=0,0.0000001,Marks!$Q$23)))*(Marks!$Q$9/Marks!$BC$9)+((Marks!R87/IF(Marks!$R$23=0,0.00000001,Marks!$R$23)))*(Marks!$R$9/Marks!$BC$9)+((Marks!S87/IF(Marks!$S$23=0,0.00000001,Marks!$S$23)))*(Marks!$S$9/Marks!$BC$9)+((Marks!T87/IF(Marks!$T$23=0,0.00000001,Marks!$T$23)))*(Marks!$T$9/Marks!$BC$9)+((Marks!U87/IF(Marks!$U$23=0,0.00000001,Marks!$U$23)))*(Marks!$U$9/Marks!$BC$9)+((Marks!V87/IF(Marks!$V$23=0,0.00000001,Marks!$V$23)))*(Marks!$V$9/Marks!$BC$9)+((Marks!W87/IF(Marks!$W$23=0,0.00000001,Marks!$W$23)))*(Marks!$W$9/Marks!$BC$9)+((Marks!X87/IF(Marks!$X$23=0,0.00000001,Marks!$X$23)))*(Marks!$X$9/Marks!$BC$9)+((Marks!Y87/IF(Marks!$Y$23=0,0.00000001,Marks!$Y$23)))*(Marks!$Y$9/Marks!$BC$9)+((Marks!Z87/IF(Marks!$Z$23=0,0.00000001,Marks!$Z$23)))*(Marks!$Z$9/Marks!$BC$9)+((Marks!AA87/IF(Marks!$AA$23=0,0.00000001,Marks!$AA$23)))*(Marks!$AA$9/Marks!$BC$9)+((Marks!AB87/IF(Marks!$AB$23=0,0.00000001,Marks!$AB$23)))*(Marks!$AB$9/Marks!$BC$9)+((Marks!AC87/IF(Marks!$AC$23=0,0.00000001,Marks!$AC$23)))*(Marks!$AC$9/Marks!$BC$9)+((Marks!AD87/IF(Marks!$AD$23=0,0.00000001,Marks!$AD$23)))*(Marks!$AD$9/Marks!$BC$9)+((Marks!AE87/IF(Marks!$AE$23=0,0.00000001,Marks!$AE$23)))*(Marks!$AE$9/Marks!$BC$9)+((Marks!AF87/IF(Marks!$AF$23=0,0.00000001,Marks!$AF$23)))*(Marks!$AF$9/Marks!$BC$9)+((Marks!AG87/IF(Marks!$AG$23=0,0.00000001,Marks!$AG$23)))*(Marks!$AG$9/Marks!$BC$9)+((Marks!AH87/IF(Marks!$AH$23=0,0.00000001,Marks!$AH$23)))*(Marks!$AH$9/Marks!$BC$9)+((Marks!AI87/IF(Marks!$AI$23=0,0.00000001,Marks!$AI$23)))*(Marks!$AI$9/Marks!$BC$9)+((Marks!AJ87/IF(Marks!$AJ$23=0,0.00000001,Marks!$AJ$23)))*(Marks!$AJ$9/Marks!$BC$9)+((Marks!AK87/IF(Marks!$AK$23=0,0.00000001,Marks!$AK$23)))*(Marks!$AK$9/Marks!$BC$9)+((Marks!AL87/IF(Marks!$AL$23=0,0.00000001,Marks!$AL$23)))*(Marks!$AL$9/Marks!$BC$9)+((Marks!AM87/IF(Marks!$AM$23=0,0.00000001,Marks!$AM$23)))*(Marks!$AM$9/Marks!$BC$9)+((Marks!AN87/IF(Marks!$AN$23=0,0.00000001,Marks!$AN$23)))*(Marks!$AN$9/Marks!$BC$9)+((Marks!AO87/IF(Marks!$AO$23=0,0.00000001,Marks!$AO$23)))*(Marks!$AO$9/Marks!$BC$9)+((Marks!AP87/IF(Marks!$AP$23=0,0.00000001,Marks!$AP$23)))*(Marks!$AP$9/Marks!$BC$9)+((Marks!AQ87/IF(Marks!$AQ$23=0,0.00000001,Marks!$AQ$23)))*(Marks!$AQ$9/Marks!$BC$9)+((Marks!AR87/IF(Marks!$AR$23=0,0.00000001,Marks!$AR$23)))*(Marks!$AR$9/Marks!$BC$9)+((Marks!AS87/IF(Marks!$AS$23=0,0.00000001,Marks!$AS$23)))*(Marks!$AS$9/Marks!$BC$9)+((Marks!AT87/IF(Marks!$AT$23=0,0.00000001,Marks!$AT$23)))*(Marks!$AT$9/Marks!$BC$9)+((Marks!AU87/IF(Marks!$AU$23=0,0.00000001,Marks!$AU$23)))*(Marks!$AU$9/Marks!$BC$9)+((Marks!AV87/IF(Marks!$AV$23=0,0.00000001,Marks!$AV$23)))*(Marks!$AV$9/Marks!$BC$9)+((Marks!AW87/IF(Marks!$AW$23=0,0.00000001,Marks!$AW$23)))*(Marks!$AW$9/Marks!$BC$9)+((Marks!AX87/IF(Marks!$AX$23=0,0.00000001,Marks!$AX$23)))*(Marks!$AX$9/Marks!$BC$9)+((Marks!AY87/IF(Marks!$AY$23=0,0.00000001,Marks!$AY$23)))*(Marks!$AY$9/Marks!$BC$9)+((Marks!AZ87/IF(Marks!$AZ$23=0,0.00000001,Marks!$AZ$23)))*(Marks!$AZ$9/Marks!$BC$9)+((Marks!BA87/IF(Marks!$BA$23=0,0.00000001,Marks!$BA$23)))*(Marks!$BA$9/Marks!$BC$9)+((Marks!BB87/IF(Marks!$BB$23=0,0.00000001,Marks!$BB$23)))*(Marks!$BB$9/Marks!$BC$9))*100)</f>
        <v>0</v>
      </c>
      <c r="G78" s="63">
        <f>IF(Marks!$BC$10=0,0,(((Marks!E87/IF(Marks!$E$23=0,0.00000001,Marks!$E$23)))*(Marks!$E$10/Marks!$BC$10)+((Marks!F88/IF(Marks!$F$23=0,0.00000001,Marks!$F$23)))*(Marks!$F$10/Marks!$BC$10)+((Marks!G87/IF(Marks!$G$23=0,0.00000001,Marks!$G$23)))*(Marks!$G$10/Marks!$BC$10)+((Marks!H87/IF(Marks!$H$23=0,0.00000001,Marks!$H$23)))*(Marks!$H$10/Marks!$BC$10)+((Marks!I87/IF(Marks!$I$23=0,0.00000001,Marks!$I$23)))*(Marks!$I$10/Marks!$BC$10)+((Marks!J87/IF(Marks!$J$23=0,0.00000001,Marks!$J$23)))*(Marks!$J$10/Marks!$BC$10)+((Marks!K87/IF(Marks!$K$23=0,0.00000001,Marks!$K$23)))*(Marks!$K$10/Marks!$BC$10)+((Marks!L87/IF(Marks!$L$23=0,0.00000001,Marks!$L$23)))*(Marks!$L$10/Marks!$BC$10)+((Marks!M87/IF(Marks!$M$23=0,0.00000001,Marks!$M$23)))*(Marks!$M$10/Marks!$BC$10)+((Marks!N87/IF(Marks!$N$23=0,0.00000001,Marks!$N$23)))*(Marks!$N$10/Marks!$BC$10)+((Marks!O87/IF(Marks!$O$23=0,0.00000001,Marks!$O$23)))*(Marks!$O$10/Marks!$BC$10)+((Marks!P87/IF(Marks!$P$23=0,0.0000001,Marks!$P$23)))*(Marks!$P$10/Marks!$BC$10)+((Marks!Q87/IF(Marks!$Q$23=0,0.0000001,Marks!$Q$23)))*(Marks!$Q$10/Marks!$BC$10)+((Marks!R87/IF(Marks!$R$23=0,0.00000001,Marks!$R$23)))*(Marks!$R$10/Marks!$BC$10)+((Marks!S87/IF(Marks!$S$23=0,0.00000001,Marks!$S$23)))*(Marks!$S$10/Marks!$BC$10)+((Marks!T87/IF(Marks!$T$23=0,0.00000001,Marks!$T$23)))*(Marks!$T$10/Marks!$BC$10)+((Marks!U87/IF(Marks!$U$23=0,0.00000001,Marks!$U$23)))*(Marks!$U$10/Marks!$BC$10)+((Marks!V87/IF(Marks!$V$23=0,0.00000001,Marks!$V$23)))*(Marks!$V$10/Marks!$BC$10)+((Marks!W87/IF(Marks!$W$23=0,0.00000001,Marks!$W$23)))*(Marks!$W$10/Marks!$BC$10)+((Marks!X87/IF(Marks!$X$23=0,0.00000001,Marks!$X$23)))*(Marks!$X$10/Marks!$BC$10)+((Marks!Y87/IF(Marks!$Y$23=0,0.00000001,Marks!$Y$23)))*(Marks!$Y$10/Marks!$BC$10)+((Marks!Z87/IF(Marks!$Z$23=0,0.00000001,Marks!$Z$23)))*(Marks!$Z$10/Marks!$BC$10)+((Marks!AA87/IF(Marks!$AA$23=0,0.00000001,Marks!$AA$23)))*(Marks!$AA$10/Marks!$BC$10)+((Marks!AB87/IF(Marks!$AB$23=0,0.00000001,Marks!$AB$23)))*(Marks!$AB$10/Marks!$BC$10)+((Marks!AC87/IF(Marks!$AC$23=0,0.00000001,Marks!$AC$23)))*(Marks!$AC$10/Marks!$BC$10)+((Marks!AD87/IF(Marks!$AD$23=0,0.00000001,Marks!$AD$23)))*(Marks!$AD$10/Marks!$BC$10)+((Marks!AE87/IF(Marks!$AE$23=0,0.00000001,Marks!$AE$23)))*(Marks!$AE$10/Marks!$BC$10)+((Marks!AF87/IF(Marks!$AF$23=0,0.00000001,Marks!$AF$23)))*(Marks!$AF$10/Marks!$BC$10)+((Marks!AG87/IF(Marks!$AG$23=0,0.00000001,Marks!$AG$23)))*(Marks!$AG$10/Marks!$BC$10)+((Marks!AH87/IF(Marks!$AH$23=0,0.00000001,Marks!$AH$23)))*(Marks!$AH$10/Marks!$BC$10)+((Marks!AI87/IF(Marks!$AI$23=0,0.00000001,Marks!$AI$23)))*(Marks!$AI$10/Marks!$BC$10)+((Marks!AJ87/IF(Marks!$AJ$23=0,0.00000001,Marks!$AJ$23)))*(Marks!$AJ$10/Marks!$BC$10)+((Marks!AK87/IF(Marks!$AK$23=0,0.00000001,Marks!$AK$23)))*(Marks!$AK$10/Marks!$BC$10)+((Marks!AL87/IF(Marks!$AL$23=0,0.00000001,Marks!$AL$23)))*(Marks!$AL$10/Marks!$BC$10)+((Marks!AM87/IF(Marks!$AM$23=0,0.00000001,Marks!$AM$23)))*(Marks!$AM$10/Marks!$BC$10)+((Marks!AN87/IF(Marks!$AN$23=0,0.00000001,Marks!$AN$23)))*(Marks!$AN$10/Marks!$BC$10)+((Marks!AO87/IF(Marks!$AO$23=0,0.00000001,Marks!$AO$23)))*(Marks!$AO$10/Marks!$BC$10)+((Marks!AP87/IF(Marks!$AP$23=0,0.00000001,Marks!$AP$23)))*(Marks!$AP$10/Marks!$BC$10)+((Marks!AQ87/IF(Marks!$AQ$23=0,0.00000001,Marks!$AQ$23)))*(Marks!$AQ$10/Marks!$BC$10)+((Marks!AR87/IF(Marks!$AR$23=0,0.00000001,Marks!$AR$23)))*(Marks!$AR$10/Marks!$BC$10)+((Marks!AS87/IF(Marks!$AS$23=0,0.00000001,Marks!$AS$23)))*(Marks!$AS$10/Marks!$BC$10)+((Marks!AT87/IF(Marks!$AT$23=0,0.00000001,Marks!$AT$23)))*(Marks!$AT$10/Marks!$BC$10)+((Marks!AU87/IF(Marks!$AU$23=0,0.00000001,Marks!$AU$23)))*(Marks!$AU$10/Marks!$BC$10)+((Marks!AV87/IF(Marks!$AV$23=0,0.00000001,Marks!$AV$23)))*(Marks!$AV$10/Marks!$BC$10)+((Marks!AW87/IF(Marks!$AW$23=0,0.00000001,Marks!$AW$23)))*(Marks!$AW$10/Marks!$BC$10)+((Marks!AX87/IF(Marks!$AX$23=0,0.00000001,Marks!$AX$23)))*(Marks!$AX$10/Marks!$BC$10)+((Marks!AY87/IF(Marks!$AY$23=0,0.00000001,Marks!$AY$23)))*(Marks!$AY$10/Marks!$BC$10)+((Marks!AZ87/IF(Marks!$AZ$23=0,0.00000001,Marks!$AZ$23)))*(Marks!$AZ$10/Marks!$BC$10)+((Marks!BA87/IF(Marks!$BA$23=0,0.00000001,Marks!$BA$23)))*(Marks!$BA$10/Marks!$BC$10)+((Marks!BB87/IF(Marks!$BB$23=0,0.00000001,Marks!$BB$23)))*(Marks!$BB$10/Marks!$BC$10))*100)</f>
        <v>0</v>
      </c>
      <c r="H78" s="63">
        <f>IF(Marks!$BC$11=0,0,(((Marks!E87/IF(Marks!$E$23=0,0.00000001,Marks!$E$23)))*(Marks!$E$11/Marks!$BC$11)+((Marks!F88/IF(Marks!$F$23=0,0.00000001,Marks!$F$23)))*(Marks!$F$11/Marks!$BC$11)+((Marks!G87/IF(Marks!$G$23=0,0.00000001,Marks!$G$23)))*(Marks!$G$11/Marks!$BC$11)+((Marks!H87/IF(Marks!$H$23=0,0.00000001,Marks!$H$23)))*(Marks!$H$11/Marks!$BC$11)+((Marks!I87/IF(Marks!$I$23=0,0.00000001,Marks!$I$23)))*(Marks!$I$11/Marks!$BC$11)+((Marks!J87/IF(Marks!$J$23=0,0.00000001,Marks!$J$23)))*(Marks!$J$11/Marks!$BC$11)+((Marks!K87/IF(Marks!$K$23=0,0.00000001,Marks!$K$23)))*(Marks!$K$11/Marks!$BC$11)+((Marks!L87/IF(Marks!$L$23=0,0.00000001,Marks!$L$23)))*(Marks!$L$11/Marks!$BC$11)+((Marks!M87/IF(Marks!$M$23=0,0.00000001,Marks!$M$23)))*(Marks!$M$11/Marks!$BC$11)+((Marks!N87/IF(Marks!$N$23=0,0.00000001,Marks!$N$23)))*(Marks!$N$11/Marks!$BC$11)+((Marks!O87/IF(Marks!$O$23=0,0.00000001,Marks!$O$23)))*(Marks!$O$11/Marks!$BC$11)+((Marks!P87/IF(Marks!$P$23=0,0.0000001,Marks!$P$23)))*(Marks!$P$11/Marks!$BC$11)+((Marks!Q87/IF(Marks!$Q$23=0,0.0000001,Marks!$Q$23)))*(Marks!$Q$11/Marks!$BC$11)+((Marks!R87/IF(Marks!$R$23=0,0.00000001,Marks!$R$23)))*(Marks!$R$11/Marks!$BC$11)+((Marks!S87/IF(Marks!$S$23=0,0.00000001,Marks!$S$23)))*(Marks!$S$11/Marks!$BC$11)+((Marks!T87/IF(Marks!$T$23=0,0.00000001,Marks!$T$23)))*(Marks!$T$11/Marks!$BC$11)+((Marks!U87/IF(Marks!$U$23=0,0.00000001,Marks!$U$23)))*(Marks!$U$11/Marks!$BC$11)+((Marks!V87/IF(Marks!$V$23=0,0.00000001,Marks!$V$23)))*(Marks!$V$11/Marks!$BC$11)+((Marks!W87/IF(Marks!$W$23=0,0.00000001,Marks!$W$23)))*(Marks!$W$11/Marks!$BC$11)+((Marks!X87/IF(Marks!$X$23=0,0.00000001,Marks!$X$23)))*(Marks!$X$11/Marks!$BC$11)+((Marks!Y87/IF(Marks!$Y$23=0,0.00000001,Marks!$Y$23)))*(Marks!$Y$11/Marks!$BC$11)+((Marks!Z87/IF(Marks!$Z$23=0,0.00000001,Marks!$Z$23)))*(Marks!$Z$11/Marks!$BC$11)+((Marks!AA87/IF(Marks!$AA$23=0,0.00000001,Marks!$AA$23)))*(Marks!$AA$11/Marks!$BC$11)+((Marks!AB87/IF(Marks!$AB$23=0,0.00000001,Marks!$AB$23)))*(Marks!$AB$11/Marks!$BC$11)+((Marks!AC87/IF(Marks!$AC$23=0,0.00000001,Marks!$AC$23)))*(Marks!$AC$11/Marks!$BC$11)+((Marks!AD87/IF(Marks!$AD$23=0,0.00000001,Marks!$AD$23)))*(Marks!$AD$11/Marks!$BC$11)+((Marks!AE87/IF(Marks!$AE$23=0,0.00000001,Marks!$AE$23)))*(Marks!$AE$11/Marks!$BC$11)+((Marks!AF87/IF(Marks!$AF$23=0,0.00000001,Marks!$AF$23)))*(Marks!$AF$11/Marks!$BC$11)+((Marks!AG87/IF(Marks!$AG$23=0,0.00000001,Marks!$AG$23)))*(Marks!$AG$11/Marks!$BC$11)+((Marks!AH87/IF(Marks!$AH$23=0,0.00000001,Marks!$AH$23)))*(Marks!$AH$11/Marks!$BC$11)+((Marks!AI87/IF(Marks!$AI$23=0,0.00000001,Marks!$AI$23)))*(Marks!$AI$11/Marks!$BC$11)+((Marks!AJ87/IF(Marks!$AJ$23=0,0.00000001,Marks!$AJ$23)))*(Marks!$AJ$11/Marks!$BC$11)+((Marks!AK87/IF(Marks!$AK$23=0,0.00000001,Marks!$AK$23)))*(Marks!$AK$11/Marks!$BC$11)+((Marks!AL87/IF(Marks!$AL$23=0,0.00000001,Marks!$AL$23)))*(Marks!$AL$11/Marks!$BC$11)+((Marks!AM87/IF(Marks!$AM$23=0,0.00000001,Marks!$AM$23)))*(Marks!$AM$11/Marks!$BC$11)+((Marks!AN87/IF(Marks!$AN$23=0,0.00000001,Marks!$AN$23)))*(Marks!$AN$11/Marks!$BC$11)+((Marks!AO87/IF(Marks!$AO$23=0,0.00000001,Marks!$AO$23)))*(Marks!$AO$11/Marks!$BC$11)+((Marks!AP87/IF(Marks!$AP$23=0,0.00000001,Marks!$AP$23)))*(Marks!$AP$11/Marks!$BC$11)+((Marks!AQ87/IF(Marks!$AQ$23=0,0.00000001,Marks!$AQ$23)))*(Marks!$AQ$11/Marks!$BC$11)+((Marks!AR87/IF(Marks!$AR$23=0,0.00000001,Marks!$AR$23)))*(Marks!$AR$11/Marks!$BC$11)+((Marks!AS87/IF(Marks!$AS$23=0,0.00000001,Marks!$AS$23)))*(Marks!$AS$11/Marks!$BC$11)+((Marks!AT87/IF(Marks!$AT$23=0,0.00000001,Marks!$AT$23)))*(Marks!$AT$11/Marks!$BC$11)+((Marks!AU87/IF(Marks!$AU$23=0,0.00000001,Marks!$AU$23)))*(Marks!$AU$11/Marks!$BC$11)+((Marks!AV87/IF(Marks!$AV$23=0,0.00000001,Marks!$AV$23)))*(Marks!$AV$11/Marks!$BC$11)+((Marks!AW87/IF(Marks!$AW$23=0,0.00000001,Marks!$AW$23)))*(Marks!$AW$11/Marks!$BC$11)+((Marks!AX87/IF(Marks!$AX$23=0,0.00000001,Marks!$AX$23)))*(Marks!$AX$11/Marks!$BC$11)+((Marks!AY87/IF(Marks!$AY$23=0,0.00000001,Marks!$AY$23)))*(Marks!$AY$11/Marks!$BC$11)+((Marks!AZ87/IF(Marks!$AZ$23=0,0.00000001,Marks!$AZ$23)))*(Marks!$AZ$11/Marks!$BC$11)+((Marks!BA87/IF(Marks!$BA$23=0,0.00000001,Marks!$BA$23)))*(Marks!$BA$11/Marks!$BC$11)+((Marks!BB87/IF(Marks!$BB$23=0,0.00000001,Marks!$BB$23)))*(Marks!$BB$11/Marks!$BC$11))*100)</f>
        <v>0</v>
      </c>
      <c r="I78" s="63">
        <f>IF(Marks!$BC$12=0,0,(((Marks!E87/IF(Marks!$E$23=0,0.00000001,Marks!$E$23)))*(Marks!$E$12/Marks!$BC$12)+((Marks!F88/IF(Marks!$F$23=0,0.00000001,Marks!$F$23)))*(Marks!$F$12/Marks!$BC$12)+((Marks!G87/IF(Marks!$G$23=0,0.00000001,Marks!$G$23)))*(Marks!$G$12/Marks!$BC$12)+((Marks!H87/IF(Marks!$H$23=0,0.00000001,Marks!$H$23)))*(Marks!$H$12/Marks!$BC$12)+((Marks!I87/IF(Marks!$I$23=0,0.00000001,Marks!$I$23)))*(Marks!$I$12/Marks!$BC$12)+((Marks!J87/IF(Marks!$J$23=0,0.00000001,Marks!$J$23)))*(Marks!$J$12/Marks!$BC$12)+((Marks!K87/IF(Marks!$K$23=0,0.00000001,Marks!$K$23)))*(Marks!$K$12/Marks!$BC$12)+((Marks!L87/IF(Marks!$L$23=0,0.00000001,Marks!$L$23)))*(Marks!$L$12/Marks!$BC$12)+((Marks!M87/IF(Marks!$M$23=0,0.00000001,Marks!$M$23)))*(Marks!$M$12/Marks!$BC$12)+((Marks!N87/IF(Marks!$N$23=0,0.00000001,Marks!$N$23)))*(Marks!$N$12/Marks!$BC$12)+((Marks!O87/IF(Marks!$O$23=0,0.00000001,Marks!$O$23)))*(Marks!$O$12/Marks!$BC$12)+((Marks!P87/IF(Marks!$P$23=0,0.0000001,Marks!$P$23)))*(Marks!$P$12/Marks!$BC$12)+((Marks!Q87/IF(Marks!$Q$23=0,0.0000001,Marks!$Q$23)))*(Marks!$Q$12/Marks!$BC$12)+((Marks!R87/IF(Marks!$R$23=0,0.00000001,Marks!$R$23)))*(Marks!$R$12/Marks!$BC$12)+((Marks!S87/IF(Marks!$S$23=0,0.00000001,Marks!$S$23)))*(Marks!$S$12/Marks!$BC$12)+((Marks!T87/IF(Marks!$T$23=0,0.00000001,Marks!$T$23)))*(Marks!$T$12/Marks!$BC$12)+((Marks!U87/IF(Marks!$U$23=0,0.00000001,Marks!$U$23)))*(Marks!$U$12/Marks!$BC$12)+((Marks!V87/IF(Marks!$V$23=0,0.00000001,Marks!$V$23)))*(Marks!$V$12/Marks!$BC$12)+((Marks!W87/IF(Marks!$W$23=0,0.00000001,Marks!$W$23)))*(Marks!$W$12/Marks!$BC$12)+((Marks!X87/IF(Marks!$X$23=0,0.00000001,Marks!$X$23)))*(Marks!$X$12/Marks!$BC$12)+((Marks!Y87/IF(Marks!$Y$23=0,0.00000001,Marks!$Y$23)))*(Marks!$Y$12/Marks!$BC$12)+((Marks!Z87/IF(Marks!$Z$23=0,0.00000001,Marks!$Z$23)))*(Marks!$Z$12/Marks!$BC$12)+((Marks!AA87/IF(Marks!$AA$23=0,0.00000001,Marks!$AA$23)))*(Marks!$AA$12/Marks!$BC$12)+((Marks!AB87/IF(Marks!$AB$23=0,0.00000001,Marks!$AB$23)))*(Marks!$AB$12/Marks!$BC$12)+((Marks!AC87/IF(Marks!$AC$23=0,0.00000001,Marks!$AC$23)))*(Marks!$AC$12/Marks!$BC$12)+((Marks!AD87/IF(Marks!$AD$23=0,0.00000001,Marks!$AD$23)))*(Marks!$AD$12/Marks!$BC$12)+((Marks!AE87/IF(Marks!$AE$23=0,0.00000001,Marks!$AE$23)))*(Marks!$AE$12/Marks!$BC$12)+((Marks!AF87/IF(Marks!$AF$23=0,0.00000001,Marks!$AF$23)))*(Marks!$AF$12/Marks!$BC$12)+((Marks!AG87/IF(Marks!$AG$23=0,0.00000001,Marks!$AG$23)))*(Marks!$AG$12/Marks!$BC$12)+((Marks!AH87/IF(Marks!$AH$23=0,0.00000001,Marks!$AH$23)))*(Marks!$AH$12/Marks!$BC$12)+((Marks!AI87/IF(Marks!$AI$23=0,0.00000001,Marks!$AI$23)))*(Marks!$AI$12/Marks!$BC$12)+((Marks!AJ87/IF(Marks!$AJ$23=0,0.00000001,Marks!$AJ$23)))*(Marks!$AJ$12/Marks!$BC$12)+((Marks!AK87/IF(Marks!$AK$23=0,0.00000001,Marks!$AK$23)))*(Marks!$AK$12/Marks!$BC$12)+((Marks!AL87/IF(Marks!$AL$23=0,0.00000001,Marks!$AL$23)))*(Marks!$AL$12/Marks!$BC$12)+((Marks!AM87/IF(Marks!$AM$23=0,0.00000001,Marks!$AM$23)))*(Marks!$AM$12/Marks!$BC$12)+((Marks!AN87/IF(Marks!$AN$23=0,0.00000001,Marks!$AN$23)))*(Marks!$AN$12/Marks!$BC$12)+((Marks!AO87/IF(Marks!$AO$23=0,0.00000001,Marks!$AO$23)))*(Marks!$AO$12/Marks!$BC$12)+((Marks!AP87/IF(Marks!$AP$23=0,0.00000001,Marks!$AP$23)))*(Marks!$AP$12/Marks!$BC$12)+((Marks!AQ87/IF(Marks!$AQ$23=0,0.00000001,Marks!$AQ$23)))*(Marks!$AQ$12/Marks!$BC$12)+((Marks!AR87/IF(Marks!$AR$23=0,0.00000001,Marks!$AR$23)))*(Marks!$AR$12/Marks!$BC$12)+((Marks!AS87/IF(Marks!$AS$23=0,0.00000001,Marks!$AS$23)))*(Marks!$AS$12/Marks!$BC$12)+((Marks!AT87/IF(Marks!$AT$23=0,0.00000001,Marks!$AT$23)))*(Marks!$AT$12/Marks!$BC$12)+((Marks!AU87/IF(Marks!$AU$23=0,0.00000001,Marks!$AU$23)))*(Marks!$AU$12/Marks!$BC$12)+((Marks!AV87/IF(Marks!$AV$23=0,0.00000001,Marks!$AV$23)))*(Marks!$AV$12/Marks!$BC$12)+((Marks!AW87/IF(Marks!$AW$23=0,0.00000001,Marks!$AW$23)))*(Marks!$AW$12/Marks!$BC$12)+((Marks!AX87/IF(Marks!$AX$23=0,0.00000001,Marks!$AX$23)))*(Marks!$AX$12/Marks!$BC$12)+((Marks!AY87/IF(Marks!$AY$23=0,0.00000001,Marks!$AY$23)))*(Marks!$AY$12/Marks!$BC$12)+((Marks!AZ87/IF(Marks!$AZ$23=0,0.00000001,Marks!$AZ$23)))*(Marks!$AZ$12/Marks!$BC$12)+((Marks!BA87/IF(Marks!$BA$23=0,0.00000001,Marks!$BA$23)))*(Marks!$BA$12/Marks!$BC$12)+((Marks!BB87/IF(Marks!$BB$23=0,0.00000001,Marks!$BB$23)))*(Marks!$BB$12/Marks!$BC$12))*100)</f>
        <v>0</v>
      </c>
      <c r="J78" s="63">
        <f>IF(Marks!$BC$13=0,0,(((Marks!E87/IF(Marks!$E$23=0,0.00000001,Marks!$E$23)))*(Marks!$E$13/Marks!$BC$13)+((Marks!F88/IF(Marks!$F$23=0,0.00000001,Marks!$F$23)))*(Marks!$F$13/Marks!$BC$13)+((Marks!G87/IF(Marks!$G$23=0,0.00000001,Marks!$G$23)))*(Marks!$G$13/Marks!$BC$13)+((Marks!H87/IF(Marks!$H$23=0,0.00000001,Marks!$H$23)))*(Marks!$H$13/Marks!$BC$13)+((Marks!I87/IF(Marks!$I$23=0,0.00000001,Marks!$I$23)))*(Marks!$I$13/Marks!$BC$13)+((Marks!J87/IF(Marks!$J$23=0,0.00000001,Marks!$J$23)))*(Marks!$J$13/Marks!$BC$13)+((Marks!K87/IF(Marks!$K$23=0,0.00000001,Marks!$K$23)))*(Marks!$K$13/Marks!$BC$13)+((Marks!L87/IF(Marks!$L$23=0,0.00000001,Marks!$L$23)))*(Marks!$L$13/Marks!$BC$13)+((Marks!M87/IF(Marks!$M$23=0,0.00000001,Marks!$M$23)))*(Marks!$M$13/Marks!$BC$13)+((Marks!N87/IF(Marks!$N$23=0,0.00000001,Marks!$N$23)))*(Marks!$N$13/Marks!$BC$13)+((Marks!O87/IF(Marks!$O$23=0,0.00000001,Marks!$O$23)))*(Marks!$O$13/Marks!$BC$13)+((Marks!P87/IF(Marks!$P$23=0,0.0000001,Marks!$P$23)))*(Marks!$P$13/Marks!$BC$13)+((Marks!Q87/IF(Marks!$Q$23=0,0.0000001,Marks!$Q$23)))*(Marks!$Q$13/Marks!$BC$13)+((Marks!R87/IF(Marks!$R$23=0,0.00000001,Marks!$R$23)))*(Marks!$R$13/Marks!$BC$13)+((Marks!S87/IF(Marks!$S$23=0,0.00000001,Marks!$S$23)))*(Marks!$S$13/Marks!$BC$13)+((Marks!T87/IF(Marks!$T$23=0,0.00000001,Marks!$T$23)))*(Marks!$T$13/Marks!$BC$13)+((Marks!U87/IF(Marks!$U$23=0,0.00000001,Marks!$U$23)))*(Marks!$U$13/Marks!$BC$13)+((Marks!V87/IF(Marks!$V$23=0,0.00000001,Marks!$V$23)))*(Marks!$V$13/Marks!$BC$13)+((Marks!W87/IF(Marks!$W$23=0,0.00000001,Marks!$W$23)))*(Marks!$W$13/Marks!$BC$13)+((Marks!X87/IF(Marks!$X$23=0,0.00000001,Marks!$X$23)))*(Marks!$X$13/Marks!$BC$13)+((Marks!Y87/IF(Marks!$Y$23=0,0.00000001,Marks!$Y$23)))*(Marks!$Y$13/Marks!$BC$13)+((Marks!Z87/IF(Marks!$Z$23=0,0.00000001,Marks!$Z$23)))*(Marks!$Z$13/Marks!$BC$13)+((Marks!AA87/IF(Marks!$AA$23=0,0.00000001,Marks!$AA$23)))*(Marks!$AA$13/Marks!$BC$13)+((Marks!AB87/IF(Marks!$AB$23=0,0.00000001,Marks!$AB$23)))*(Marks!$AB$13/Marks!$BC$13)+((Marks!AC87/IF(Marks!$AC$23=0,0.00000001,Marks!$AC$23)))*(Marks!$AC$13/Marks!$BC$13)+((Marks!AD87/IF(Marks!$AD$23=0,0.00000001,Marks!$AD$23)))*(Marks!$AD$13/Marks!$BC$13)+((Marks!AE87/IF(Marks!$AE$23=0,0.00000001,Marks!$AE$23)))*(Marks!$AE$13/Marks!$BC$13)+((Marks!AF87/IF(Marks!$AF$23=0,0.00000001,Marks!$AF$23)))*(Marks!$AF$13/Marks!$BC$13)+((Marks!AG87/IF(Marks!$AG$23=0,0.00000001,Marks!$AG$23)))*(Marks!$AG$13/Marks!$BC$13)+((Marks!AH87/IF(Marks!$AH$23=0,0.00000001,Marks!$AH$23)))*(Marks!$AH$13/Marks!$BC$13)+((Marks!AI87/IF(Marks!$AI$23=0,0.00000001,Marks!$AI$23)))*(Marks!$AI$13/Marks!$BC$13)+((Marks!AJ87/IF(Marks!$AJ$23=0,0.00000001,Marks!$AJ$23)))*(Marks!$AJ$13/Marks!$BC$13)+((Marks!AK87/IF(Marks!$AK$23=0,0.00000001,Marks!$AK$23)))*(Marks!$AK$13/Marks!$BC$13)+((Marks!AL87/IF(Marks!$AL$23=0,0.00000001,Marks!$AL$23)))*(Marks!$AL$13/Marks!$BC$13)+((Marks!AM87/IF(Marks!$AM$23=0,0.00000001,Marks!$AM$23)))*(Marks!$AM$13/Marks!$BC$13)+((Marks!AN87/IF(Marks!$AN$23=0,0.00000001,Marks!$AN$23)))*(Marks!$AN$13/Marks!$BC$13)+((Marks!AO87/IF(Marks!$AO$23=0,0.00000001,Marks!$AO$23)))*(Marks!$AO$13/Marks!$BC$13)+((Marks!AP87/IF(Marks!$AP$23=0,0.00000001,Marks!$AP$23)))*(Marks!$AP$13/Marks!$BC$13)+((Marks!AQ87/IF(Marks!$AQ$23=0,0.00000001,Marks!$AQ$23)))*(Marks!$AQ$13/Marks!$BC$13)+((Marks!AR87/IF(Marks!$AR$23=0,0.00000001,Marks!$AR$23)))*(Marks!$AR$13/Marks!$BC$13)+((Marks!AS87/IF(Marks!$AS$23=0,0.00000001,Marks!$AS$23)))*(Marks!$AS$13/Marks!$BC$13)+((Marks!AT87/IF(Marks!$AT$23=0,0.00000001,Marks!$AT$23)))*(Marks!$AT$13/Marks!$BC$13)+((Marks!AU87/IF(Marks!$AU$23=0,0.00000001,Marks!$AU$23)))*(Marks!$AU$13/Marks!$BC$13)+((Marks!AV87/IF(Marks!$AV$23=0,0.00000001,Marks!$AV$23)))*(Marks!$AV$13/Marks!$BC$13)+((Marks!AW87/IF(Marks!$AW$23=0,0.00000001,Marks!$AW$23)))*(Marks!$AW$13/Marks!$BC$13)+((Marks!AX87/IF(Marks!$AX$23=0,0.00000001,Marks!$AX$23)))*(Marks!$AX$13/Marks!$BC$13)+((Marks!AY87/IF(Marks!$AY$23=0,0.00000001,Marks!$AY$23)))*(Marks!$AY$13/Marks!$BC$13)+((Marks!AZ87/IF(Marks!$AZ$23=0,0.00000001,Marks!$AZ$23)))*(Marks!$AZ$13/Marks!$BC$13)+((Marks!BA87/IF(Marks!$BA$23=0,0.00000001,Marks!$BA$23)))*(Marks!$BA$13/Marks!$BC$13)+((Marks!BB87/IF(Marks!$BB$23=0,0.00000001,Marks!$BB$23)))*(Marks!$BB$13/Marks!$BC$13))*100)</f>
        <v>0</v>
      </c>
      <c r="K78" s="63">
        <f>IF(Marks!$BC$14=0,0,(((Marks!E87/IF(Marks!$E$23=0,0.00000001,Marks!$E$23)))*(Marks!$E$14/Marks!$BC$14)+((Marks!F88/IF(Marks!$F$23=0,0.00000001,Marks!$F$23)))*(Marks!$F$14/Marks!$BC$14)+((Marks!G87/IF(Marks!$G$23=0,0.00000001,Marks!$G$23)))*(Marks!$G$14/Marks!$BC$14)+((Marks!H87/IF(Marks!$H$23=0,0.00000001,Marks!$H$23)))*(Marks!$H$14/Marks!$BC$14)+((Marks!I87/IF(Marks!$I$23=0,0.00000001,Marks!$I$23)))*(Marks!$I$14/Marks!$BC$14)+((Marks!J87/IF(Marks!$J$23=0,0.00000001,Marks!$J$23)))*(Marks!$J$14/Marks!$BC$14)+((Marks!K87/IF(Marks!$K$23=0,0.00000001,Marks!$K$23)))*(Marks!$K$14/Marks!$BC$14)+((Marks!L87/IF(Marks!$L$23=0,0.00000001,Marks!$L$23)))*(Marks!$L$14/Marks!$BC$14)+((Marks!M87/IF(Marks!$M$23=0,0.00000001,Marks!$M$23)))*(Marks!$M$14/Marks!$BC$14)+((Marks!N87/IF(Marks!$N$23=0,0.00000001,Marks!$N$23)))*(Marks!$N$14/Marks!$BC$14)+((Marks!O87/IF(Marks!$O$23=0,0.00000001,Marks!$O$23)))*(Marks!$O$14/Marks!$BC$14)+((Marks!P87/IF(Marks!$P$23=0,0.0000001,Marks!$P$23)))*(Marks!$P$14/Marks!$BC$14)+((Marks!Q87/IF(Marks!$Q$23=0,0.0000001,Marks!$Q$23)))*(Marks!$Q$14/Marks!$BC$14)+((Marks!R87/IF(Marks!$R$23=0,0.00000001,Marks!$R$23)))*(Marks!$R$14/Marks!$BC$14)+((Marks!S87/IF(Marks!$S$23=0,0.00000001,Marks!$S$23)))*(Marks!$S$14/Marks!$BC$14)+((Marks!T87/IF(Marks!$T$23=0,0.00000001,Marks!$T$23)))*(Marks!$T$14/Marks!$BC$14)+((Marks!U87/IF(Marks!$U$23=0,0.00000001,Marks!$U$23)))*(Marks!$U$14/Marks!$BC$14)+((Marks!V87/IF(Marks!$V$23=0,0.00000001,Marks!$V$23)))*(Marks!$V$14/Marks!$BC$14)+((Marks!W87/IF(Marks!$W$23=0,0.00000001,Marks!$W$23)))*(Marks!$W$14/Marks!$BC$14)+((Marks!X87/IF(Marks!$X$23=0,0.00000001,Marks!$X$23)))*(Marks!$X$14/Marks!$BC$14)+((Marks!Y87/IF(Marks!$Y$23=0,0.00000001,Marks!$Y$23)))*(Marks!$Y$14/Marks!$BC$14)+((Marks!Z87/IF(Marks!$Z$23=0,0.00000001,Marks!$Z$23)))*(Marks!$Z$14/Marks!$BC$14)+((Marks!AA87/IF(Marks!$AA$23=0,0.00000001,Marks!$AA$23)))*(Marks!$AA$14/Marks!$BC$14)+((Marks!AB87/IF(Marks!$AB$23=0,0.00000001,Marks!$AB$23)))*(Marks!$AB$14/Marks!$BC$14)+((Marks!AC87/IF(Marks!$AC$23=0,0.00000001,Marks!$AC$23)))*(Marks!$AC$14/Marks!$BC$14)+((Marks!AD87/IF(Marks!$AD$23=0,0.00000001,Marks!$AD$23)))*(Marks!$AD$14/Marks!$BC$14)+((Marks!AE87/IF(Marks!$AE$23=0,0.00000001,Marks!$AE$23)))*(Marks!$AE$14/Marks!$BC$14)+((Marks!AF87/IF(Marks!$AF$23=0,0.00000001,Marks!$AF$23)))*(Marks!$AF$14/Marks!$BC$14)+((Marks!AG87/IF(Marks!$AG$23=0,0.00000001,Marks!$AG$23)))*(Marks!$AG$14/Marks!$BC$14)+((Marks!AH87/IF(Marks!$AH$23=0,0.00000001,Marks!$AH$23)))*(Marks!$AH$14/Marks!$BC$14)+((Marks!AI87/IF(Marks!$AI$23=0,0.00000001,Marks!$AI$23)))*(Marks!$AI$14/Marks!$BC$14)+((Marks!AJ87/IF(Marks!$AJ$23=0,0.00000001,Marks!$AJ$23)))*(Marks!$AJ$14/Marks!$BC$14)+((Marks!AK87/IF(Marks!$AK$23=0,0.00000001,Marks!$AK$23)))*(Marks!$AK$14/Marks!$BC$14)+((Marks!AL87/IF(Marks!$AL$23=0,0.00000001,Marks!$AL$23)))*(Marks!$AL$14/Marks!$BC$14)+((Marks!AM87/IF(Marks!$AM$23=0,0.00000001,Marks!$AM$23)))*(Marks!$AM$14/Marks!$BC$14)+((Marks!AN87/IF(Marks!$AN$23=0,0.00000001,Marks!$AN$23)))*(Marks!$AN$14/Marks!$BC$14)+((Marks!AO87/IF(Marks!$AO$23=0,0.00000001,Marks!$AO$23)))*(Marks!$AO$14/Marks!$BC$14)+((Marks!AP87/IF(Marks!$AP$23=0,0.00000001,Marks!$AP$23)))*(Marks!$AP$14/Marks!$BC$14)+((Marks!AQ87/IF(Marks!$AQ$23=0,0.00000001,Marks!$AQ$23)))*(Marks!$AQ$14/Marks!$BC$14)+((Marks!AR87/IF(Marks!$AR$23=0,0.00000001,Marks!$AR$23)))*(Marks!$AR$14/Marks!$BC$14)+((Marks!AS87/IF(Marks!$AS$23=0,0.00000001,Marks!$AS$23)))*(Marks!$AS$14/Marks!$BC$14)+((Marks!AT87/IF(Marks!$AT$23=0,0.00000001,Marks!$AT$23)))*(Marks!$AT$14/Marks!$BC$14)+((Marks!AU87/IF(Marks!$AU$23=0,0.00000001,Marks!$AU$23)))*(Marks!$AU$14/Marks!$BC$14)+((Marks!AV87/IF(Marks!$AV$23=0,0.00000001,Marks!$AV$23)))*(Marks!$AV$14/Marks!$BC$14)+((Marks!AW87/IF(Marks!$AW$23=0,0.00000001,Marks!$AW$23)))*(Marks!$AW$14/Marks!$BC$14)+((Marks!AX87/IF(Marks!$AX$23=0,0.00000001,Marks!$AX$23)))*(Marks!$AX$14/Marks!$BC$14)+((Marks!AY87/IF(Marks!$AY$23=0,0.00000001,Marks!$AY$23)))*(Marks!$AY$14/Marks!$BC$14)+((Marks!AZ87/IF(Marks!$AZ$23=0,0.00000001,Marks!$AZ$23)))*(Marks!$AZ$14/Marks!$BC$14)+((Marks!BA87/IF(Marks!$BA$23=0,0.00000001,Marks!$BA$23)))*(Marks!$BA$14/Marks!$BC$14)+((Marks!BB87/IF(Marks!$BB$23=0,0.00000001,Marks!$BB$23)))*(Marks!$BB$14/Marks!$BC$14))*100)</f>
        <v>0</v>
      </c>
      <c r="L78" s="63">
        <f>IF(Marks!$BC$15=0,0,(((Marks!E87/IF(Marks!$E$23=0,0.00000001,Marks!$E$23)))*(Marks!$E$15/Marks!$BC$15)+((Marks!F88/IF(Marks!$F$23=0,0.00000001,Marks!$F$23)))*(Marks!$F$15/Marks!$BC$15)+((Marks!G87/IF(Marks!$G$23=0,0.00000001,Marks!$G$23)))*(Marks!$G$15/Marks!$BC$15)+((Marks!H87/IF(Marks!$H$23=0,0.00000001,Marks!$H$23)))*(Marks!$H$15/Marks!$BC$15)+((Marks!I87/IF(Marks!$I$23=0,0.00000001,Marks!$I$23)))*(Marks!$I$15/Marks!$BC$15)+((Marks!J87/IF(Marks!$J$23=0,0.00000001,Marks!$J$23)))*(Marks!$J$15/Marks!$BC$15)+((Marks!K87/IF(Marks!$K$23=0,0.00000001,Marks!$K$23)))*(Marks!$K$15/Marks!$BC$15)+((Marks!L87/IF(Marks!$L$23=0,0.00000001,Marks!$L$23)))*(Marks!$L$15/Marks!$BC$15)+((Marks!M87/IF(Marks!$M$23=0,0.00000001,Marks!$M$23)))*(Marks!$M$15/Marks!$BC$15)+((Marks!N87/IF(Marks!$N$23=0,0.00000001,Marks!$N$23)))*(Marks!$N$15/Marks!$BC$15)+((Marks!O87/IF(Marks!$O$23=0,0.00000001,Marks!$O$23)))*(Marks!$O$15/Marks!$BC$15)+((Marks!P87/IF(Marks!$P$23=0,0.0000001,Marks!$P$23)))*(Marks!$P$15/Marks!$BC$15)+((Marks!Q87/IF(Marks!$Q$23=0,0.0000001,Marks!$Q$23)))*(Marks!$Q$15/Marks!$BC$15)+((Marks!R87/IF(Marks!$R$23=0,0.00000001,Marks!$R$23)))*(Marks!$R$15/Marks!$BC$15)+((Marks!S87/IF(Marks!$S$23=0,0.00000001,Marks!$S$23)))*(Marks!$S$15/Marks!$BC$15)+((Marks!T87/IF(Marks!$T$23=0,0.00000001,Marks!$T$23)))*(Marks!$T$15/Marks!$BC$15)+((Marks!U87/IF(Marks!$U$23=0,0.00000001,Marks!$U$23)))*(Marks!$U$15/Marks!$BC$15)+((Marks!V87/IF(Marks!$V$23=0,0.00000001,Marks!$V$23)))*(Marks!$V$15/Marks!$BC$15)+((Marks!W87/IF(Marks!$W$23=0,0.00000001,Marks!$W$23)))*(Marks!$W$15/Marks!$BC$15)+((Marks!X87/IF(Marks!$X$23=0,0.00000001,Marks!$X$23)))*(Marks!$X$15/Marks!$BC$15)+((Marks!Y87/IF(Marks!$Y$23=0,0.00000001,Marks!$Y$23)))*(Marks!$Y$15/Marks!$BC$15)+((Marks!Z87/IF(Marks!$Z$23=0,0.00000001,Marks!$Z$23)))*(Marks!$Z$15/Marks!$BC$15)+((Marks!AA87/IF(Marks!$AA$23=0,0.00000001,Marks!$AA$23)))*(Marks!$AA$15/Marks!$BC$15)+((Marks!AB87/IF(Marks!$AB$23=0,0.00000001,Marks!$AB$23)))*(Marks!$AB$15/Marks!$BC$15)+((Marks!AC87/IF(Marks!$AC$23=0,0.00000001,Marks!$AC$23)))*(Marks!$AC$15/Marks!$BC$15)+((Marks!AD87/IF(Marks!$AD$23=0,0.00000001,Marks!$AD$23)))*(Marks!$AD$15/Marks!$BC$15)+((Marks!AE87/IF(Marks!$AE$23=0,0.00000001,Marks!$AE$23)))*(Marks!$AE$15/Marks!$BC$15)+((Marks!AF87/IF(Marks!$AF$23=0,0.00000001,Marks!$AF$23)))*(Marks!$AF$15/Marks!$BC$15)+((Marks!AG87/IF(Marks!$AG$23=0,0.00000001,Marks!$AG$23)))*(Marks!$AG$15/Marks!$BC$15)+((Marks!AH87/IF(Marks!$AH$23=0,0.00000001,Marks!$AH$23)))*(Marks!$AH$15/Marks!$BC$15)+((Marks!AI87/IF(Marks!$AI$23=0,0.00000001,Marks!$AI$23)))*(Marks!$AI$15/Marks!$BC$15)+((Marks!AJ87/IF(Marks!$AJ$23=0,0.00000001,Marks!$AJ$23)))*(Marks!$AJ$15/Marks!$BC$15)+((Marks!AK87/IF(Marks!$AK$23=0,0.00000001,Marks!$AK$23)))*(Marks!$AK$15/Marks!$BC$15)+((Marks!AL87/IF(Marks!$AL$23=0,0.00000001,Marks!$AL$23)))*(Marks!$AL$15/Marks!$BC$15)+((Marks!AM87/IF(Marks!$AM$23=0,0.00000001,Marks!$AM$23)))*(Marks!$AM$15/Marks!$BC$15)+((Marks!AN87/IF(Marks!$AN$23=0,0.00000001,Marks!$AN$23)))*(Marks!$AN$15/Marks!$BC$15)+((Marks!AO87/IF(Marks!$AO$23=0,0.00000001,Marks!$AO$23)))*(Marks!$AO$15/Marks!$BC$15)+((Marks!AP87/IF(Marks!$AP$23=0,0.00000001,Marks!$AP$23)))*(Marks!$AP$15/Marks!$BC$15)+((Marks!AQ87/IF(Marks!$AQ$23=0,0.00000001,Marks!$AQ$23)))*(Marks!$AQ$15/Marks!$BC$15)+((Marks!AR87/IF(Marks!$AR$23=0,0.00000001,Marks!$AR$23)))*(Marks!$AR$15/Marks!$BC$15)+((Marks!AS87/IF(Marks!$AS$23=0,0.00000001,Marks!$AS$23)))*(Marks!$AS$15/Marks!$BC$15)+((Marks!AT87/IF(Marks!$AT$23=0,0.00000001,Marks!$AT$23)))*(Marks!$AT$15/Marks!$BC$15)+((Marks!AU87/IF(Marks!$AU$23=0,0.00000001,Marks!$AU$23)))*(Marks!$AU$15/Marks!$BC$15)+((Marks!AV87/IF(Marks!$AV$23=0,0.00000001,Marks!$AV$23)))*(Marks!$AV$15/Marks!$BC$15)+((Marks!AW87/IF(Marks!$AW$23=0,0.00000001,Marks!$AW$23)))*(Marks!$AW$15/Marks!$BC$15)+((Marks!AX87/IF(Marks!$AX$23=0,0.00000001,Marks!$AX$23)))*(Marks!$AX$15/Marks!$BC$15)+((Marks!AY87/IF(Marks!$AY$23=0,0.00000001,Marks!$AY$23)))*(Marks!$AY$15/Marks!$BC$15)+((Marks!AZ87/IF(Marks!$AZ$23=0,0.00000001,Marks!$AZ$23)))*(Marks!$AZ$15/Marks!$BC$15)+((Marks!BA87/IF(Marks!$BA$23=0,0.00000001,Marks!$BA$23)))*(Marks!$BA$15/Marks!$BC$15)+((Marks!BB87/IF(Marks!$BB$23=0,0.00000001,Marks!$BB$23)))*(Marks!$BB$15/Marks!$BC$15))*100)</f>
        <v>0</v>
      </c>
      <c r="M78" s="63">
        <f>IF(Marks!$BC$16=0,0,(((Marks!E87/IF(Marks!$E$23=0,0.00000001,Marks!$E$23)))*(Marks!$E$16/Marks!$BC$16)+((Marks!F88/IF(Marks!$F$23=0,0.00000001,Marks!$F$23)))*(Marks!$F$16/Marks!$BC$16)+((Marks!G87/IF(Marks!$G$23=0,0.00000001,Marks!$G$23)))*(Marks!$G$16/Marks!$BC$16)+((Marks!H87/IF(Marks!$H$23=0,0.00000001,Marks!$H$23)))*(Marks!$H$16/Marks!$BC$16)+((Marks!I87/IF(Marks!$I$23=0,0.00000001,Marks!$I$23)))*(Marks!$I$16/Marks!$BC$16)+((Marks!J87/IF(Marks!$J$23=0,0.00000001,Marks!$J$23)))*(Marks!$J$16/Marks!$BC$16)+((Marks!K87/IF(Marks!$K$23=0,0.00000001,Marks!$K$23)))*(Marks!$K$16/Marks!$BC$16)+((Marks!L87/IF(Marks!$L$23=0,0.00000001,Marks!$L$23)))*(Marks!$L$16/Marks!$BC$16)+((Marks!M87/IF(Marks!$M$23=0,0.00000001,Marks!$M$23)))*(Marks!$M$16/Marks!$BC$16)+((Marks!N87/IF(Marks!$N$23=0,0.00000001,Marks!$N$23)))*(Marks!$N$16/Marks!$BC$16)+((Marks!O87/IF(Marks!$O$23=0,0.00000001,Marks!$O$23)))*(Marks!$O$16/Marks!$BC$16)+((Marks!P87/IF(Marks!$P$23=0,0.0000001,Marks!$P$23)))*(Marks!$P$16/Marks!$BC$16)+((Marks!Q87/IF(Marks!$Q$23=0,0.0000001,Marks!$Q$23)))*(Marks!$Q$16/Marks!$BC$16)+((Marks!R87/IF(Marks!$R$23=0,0.00000001,Marks!$R$23)))*(Marks!$R$16/Marks!$BC$16)+((Marks!S87/IF(Marks!$S$23=0,0.00000001,Marks!$S$23)))*(Marks!$S$16/Marks!$BC$16)+((Marks!T87/IF(Marks!$T$23=0,0.00000001,Marks!$T$23)))*(Marks!$T$16/Marks!$BC$16)+((Marks!U87/IF(Marks!$U$23=0,0.00000001,Marks!$U$23)))*(Marks!$U$16/Marks!$BC$16)+((Marks!V87/IF(Marks!$V$23=0,0.00000001,Marks!$V$23)))*(Marks!$V$16/Marks!$BC$16)+((Marks!W87/IF(Marks!$W$23=0,0.00000001,Marks!$W$23)))*(Marks!$W$16/Marks!$BC$16)+((Marks!X87/IF(Marks!$X$23=0,0.00000001,Marks!$X$23)))*(Marks!$X$16/Marks!$BC$16)+((Marks!Y87/IF(Marks!$Y$23=0,0.00000001,Marks!$Y$23)))*(Marks!$Y$16/Marks!$BC$16)+((Marks!Z87/IF(Marks!$Z$23=0,0.00000001,Marks!$Z$23)))*(Marks!$Z$16/Marks!$BC$16)+((Marks!AA87/IF(Marks!$AA$23=0,0.00000001,Marks!$AA$23)))*(Marks!$AA$16/Marks!$BC$16)+((Marks!AB87/IF(Marks!$AB$23=0,0.00000001,Marks!$AB$23)))*(Marks!$AB$16/Marks!$BC$16)+((Marks!AC87/IF(Marks!$AC$23=0,0.00000001,Marks!$AC$23)))*(Marks!$AC$16/Marks!$BC$16)+((Marks!AD87/IF(Marks!$AD$23=0,0.00000001,Marks!$AD$23)))*(Marks!$AD$16/Marks!$BC$16)+((Marks!AE87/IF(Marks!$AE$23=0,0.00000001,Marks!$AE$23)))*(Marks!$AE$16/Marks!$BC$16)+((Marks!AF87/IF(Marks!$AF$23=0,0.00000001,Marks!$AF$23)))*(Marks!$AF$16/Marks!$BC$16)+((Marks!AG87/IF(Marks!$AG$23=0,0.00000001,Marks!$AG$23)))*(Marks!$AG$16/Marks!$BC$16)+((Marks!AH87/IF(Marks!$AH$23=0,0.00000001,Marks!$AH$23)))*(Marks!$AH$16/Marks!$BC$16)+((Marks!AI87/IF(Marks!$AI$23=0,0.00000001,Marks!$AI$23)))*(Marks!$AI$16/Marks!$BC$16)+((Marks!AJ87/IF(Marks!$AJ$23=0,0.00000001,Marks!$AJ$23)))*(Marks!$AJ$16/Marks!$BC$16)+((Marks!AK87/IF(Marks!$AK$23=0,0.00000001,Marks!$AK$23)))*(Marks!$AK$16/Marks!$BC$16)+((Marks!AL87/IF(Marks!$AL$23=0,0.00000001,Marks!$AL$23)))*(Marks!$AL$16/Marks!$BC$16)+((Marks!AM87/IF(Marks!$AM$23=0,0.00000001,Marks!$AM$23)))*(Marks!$AM$16/Marks!$BC$16)+((Marks!AN87/IF(Marks!$AN$23=0,0.00000001,Marks!$AN$23)))*(Marks!$AN$16/Marks!$BC$16)+((Marks!AO87/IF(Marks!$AO$23=0,0.00000001,Marks!$AO$23)))*(Marks!$AO$16/Marks!$BC$16)+((Marks!AP87/IF(Marks!$AP$23=0,0.00000001,Marks!$AP$23)))*(Marks!$AP$16/Marks!$BC$16)+((Marks!AQ87/IF(Marks!$AQ$23=0,0.00000001,Marks!$AQ$23)))*(Marks!$AQ$16/Marks!$BC$16)+((Marks!AR87/IF(Marks!$AR$23=0,0.00000001,Marks!$AR$23)))*(Marks!$AR$16/Marks!$BC$16)+((Marks!AS87/IF(Marks!$AS$23=0,0.00000001,Marks!$AS$23)))*(Marks!$AS$16/Marks!$BC$16)+((Marks!AT87/IF(Marks!$AT$23=0,0.00000001,Marks!$AT$23)))*(Marks!$AT$16/Marks!$BC$16)+((Marks!AU87/IF(Marks!$AU$23=0,0.00000001,Marks!$AU$23)))*(Marks!$AU$16/Marks!$BC$16)+((Marks!AV87/IF(Marks!$AV$23=0,0.00000001,Marks!$AV$23)))*(Marks!$AV$16/Marks!$BC$16)+((Marks!AW87/IF(Marks!$AW$23=0,0.00000001,Marks!$AW$23)))*(Marks!$AW$16/Marks!$BC$16)+((Marks!AX87/IF(Marks!$AX$23=0,0.00000001,Marks!$AX$23)))*(Marks!$AX$16/Marks!$BC$16)+((Marks!AY87/IF(Marks!$AY$23=0,0.00000001,Marks!$AY$23)))*(Marks!$AY$16/Marks!$BC$16)+((Marks!AZ87/IF(Marks!$AZ$23=0,0.00000001,Marks!$AZ$23)))*(Marks!$AZ$16/Marks!$BC$16)+((Marks!BA87/IF(Marks!$BA$23=0,0.00000001,Marks!$BA$23)))*(Marks!$BA$16/Marks!$BC$16)+((Marks!BB87/IF(Marks!$BB$23=0,0.00000001,Marks!$BB$23)))*(Marks!$BB$16/Marks!$BC$16))*100)</f>
        <v>0</v>
      </c>
      <c r="N78" s="63">
        <f>IF(Marks!$BC$17=0,0,(((Marks!E87/IF(Marks!$E$23=0,0.00000001,Marks!$E$23)))*(Marks!$E$17/Marks!$BC$17)+((Marks!F88/IF(Marks!$F$23=0,0.00000001,Marks!$F$23)))*(Marks!$F$17/Marks!$BC$17)+((Marks!G87/IF(Marks!$G$23=0,0.00000001,Marks!$G$23)))*(Marks!$G$17/Marks!$BC$17)+((Marks!H87/IF(Marks!$H$23=0,0.00000001,Marks!$H$23)))*(Marks!$H$17/Marks!$BC$17)+((Marks!I87/IF(Marks!$I$23=0,0.00000001,Marks!$I$23)))*(Marks!$I$17/Marks!$BC$17)+((Marks!J87/IF(Marks!$J$23=0,0.00000001,Marks!$J$23)))*(Marks!$J$17/Marks!$BC$17)+((Marks!K87/IF(Marks!$K$23=0,0.00000001,Marks!$K$23)))*(Marks!$K$17/Marks!$BC$17)+((Marks!L87/IF(Marks!$L$23=0,0.00000001,Marks!$L$23)))*(Marks!$L$17/Marks!$BC$17)+((Marks!M87/IF(Marks!$M$23=0,0.00000001,Marks!$M$23)))*(Marks!$M$17/Marks!$BC$17)+((Marks!N87/IF(Marks!$N$23=0,0.00000001,Marks!$N$23)))*(Marks!$N$17/Marks!$BC$17)+((Marks!O87/IF(Marks!$O$23=0,0.00000001,Marks!$O$23)))*(Marks!$O$17/Marks!$BC$17)+((Marks!P87/IF(Marks!$P$23=0,0.0000001,Marks!$P$23)))*(Marks!$P$17/Marks!$BC$17)+((Marks!Q87/IF(Marks!$Q$23=0,0.0000001,Marks!$Q$23)))*(Marks!$Q$17/Marks!$BC$17)+((Marks!R87/IF(Marks!$R$23=0,0.00000001,Marks!$R$23)))*(Marks!$R$17/Marks!$BC$17)+((Marks!S87/IF(Marks!$S$23=0,0.00000001,Marks!$S$23)))*(Marks!$S$17/Marks!$BC$17)+((Marks!T87/IF(Marks!$T$23=0,0.00000001,Marks!$T$23)))*(Marks!$T$17/Marks!$BC$17)+((Marks!U87/IF(Marks!$U$23=0,0.00000001,Marks!$U$23)))*(Marks!$U$17/Marks!$BC$17)+((Marks!V87/IF(Marks!$V$23=0,0.00000001,Marks!$V$23)))*(Marks!$V$17/Marks!$BC$17)+((Marks!W87/IF(Marks!$W$23=0,0.00000001,Marks!$W$23)))*(Marks!$W$17/Marks!$BC$17)+((Marks!X87/IF(Marks!$X$23=0,0.00000001,Marks!$X$23)))*(Marks!$X$17/Marks!$BC$17)+((Marks!Y87/IF(Marks!$Y$23=0,0.00000001,Marks!$Y$23)))*(Marks!$Y$17/Marks!$BC$17)+((Marks!Z87/IF(Marks!$Z$23=0,0.00000001,Marks!$Z$23)))*(Marks!$Z$17/Marks!$BC$17)+((Marks!AA87/IF(Marks!$AA$23=0,0.00000001,Marks!$AA$23)))*(Marks!$AA$17/Marks!$BC$17)+((Marks!AB87/IF(Marks!$AB$23=0,0.00000001,Marks!$AB$23)))*(Marks!$AB$17/Marks!$BC$17)+((Marks!AC87/IF(Marks!$AC$23=0,0.00000001,Marks!$AC$23)))*(Marks!$AC$17/Marks!$BC$17)+((Marks!AD87/IF(Marks!$AD$23=0,0.00000001,Marks!$AD$23)))*(Marks!$AD$17/Marks!$BC$17)+((Marks!AE87/IF(Marks!$AE$23=0,0.00000001,Marks!$AE$23)))*(Marks!$AE$17/Marks!$BC$17)+((Marks!AF87/IF(Marks!$AF$23=0,0.00000001,Marks!$AF$23)))*(Marks!$AF$17/Marks!$BC$17)+((Marks!AG87/IF(Marks!$AG$23=0,0.00000001,Marks!$AG$23)))*(Marks!$AG$17/Marks!$BC$17)+((Marks!AH87/IF(Marks!$AH$23=0,0.00000001,Marks!$AH$23)))*(Marks!$AH$17/Marks!$BC$17)+((Marks!AI87/IF(Marks!$AI$23=0,0.00000001,Marks!$AI$23)))*(Marks!$AI$17/Marks!$BC$17)+((Marks!AJ87/IF(Marks!$AJ$23=0,0.00000001,Marks!$AJ$23)))*(Marks!$AJ$17/Marks!$BC$17)+((Marks!AK87/IF(Marks!$AK$23=0,0.00000001,Marks!$AK$23)))*(Marks!$AK$17/Marks!$BC$17)+((Marks!AL87/IF(Marks!$AL$23=0,0.00000001,Marks!$AL$23)))*(Marks!$AL$17/Marks!$BC$17)+((Marks!AM87/IF(Marks!$AM$23=0,0.00000001,Marks!$AM$23)))*(Marks!$AM$17/Marks!$BC$17)+((Marks!AN87/IF(Marks!$AN$23=0,0.00000001,Marks!$AN$23)))*(Marks!$AN$17/Marks!$BC$17)+((Marks!AO87/IF(Marks!$AO$23=0,0.00000001,Marks!$AO$23)))*(Marks!$AO$17/Marks!$BC$17)+((Marks!AP87/IF(Marks!$AP$23=0,0.00000001,Marks!$AP$23)))*(Marks!$AP$17/Marks!$BC$17)+((Marks!AQ87/IF(Marks!$AQ$23=0,0.00000001,Marks!$AQ$23)))*(Marks!$AQ$17/Marks!$BC$17)+((Marks!AR87/IF(Marks!$AR$23=0,0.00000001,Marks!$AR$23)))*(Marks!$AR$17/Marks!$BC$17)+((Marks!AS87/IF(Marks!$AS$23=0,0.00000001,Marks!$AS$23)))*(Marks!$AS$17/Marks!$BC$17)+((Marks!AT87/IF(Marks!$AT$23=0,0.00000001,Marks!$AT$23)))*(Marks!$AT$17/Marks!$BC$17)+((Marks!AU87/IF(Marks!$AU$23=0,0.00000001,Marks!$AU$23)))*(Marks!$AU$17/Marks!$BC$17)+((Marks!AV87/IF(Marks!$AV$23=0,0.00000001,Marks!$AV$23)))*(Marks!$AV$17/Marks!$BC$17)+((Marks!AW87/IF(Marks!$AW$23=0,0.00000001,Marks!$AW$23)))*(Marks!$AW$17/Marks!$BC$17)+((Marks!AX87/IF(Marks!$AX$23=0,0.00000001,Marks!$AX$23)))*(Marks!$AX$17/Marks!$BC$17)+((Marks!AY87/IF(Marks!$AY$23=0,0.00000001,Marks!$AY$23)))*(Marks!$AY$17/Marks!$BC$17)+((Marks!AZ87/IF(Marks!$AZ$23=0,0.00000001,Marks!$AZ$23)))*(Marks!$AZ$17/Marks!$BC$17)+((Marks!BA87/IF(Marks!$BA$23=0,0.00000001,Marks!$BA$23)))*(Marks!$BA$17/Marks!$BC$17)+((Marks!BB87/IF(Marks!$BB$23=0,0.00000001,Marks!$BB$23)))*(Marks!$BB$17/Marks!$BC$17))*100)</f>
        <v>0</v>
      </c>
      <c r="O78" s="62"/>
      <c r="P78" s="63">
        <f>(C78*'Course Info'!$C$28/'Course Info'!$C$40)+(D78*'Course Info'!$C$29/'Course Info'!$C$40)+(E78*'Course Info'!$C$30/'Course Info'!$C$40)+(F78*'Course Info'!$C$31/'Course Info'!$C$40)+(G78*'Course Info'!$C$32/'Course Info'!$C$40)+(H78*'Course Info'!$C$33/'Course Info'!$C$40)+(I78*'Course Info'!$C$34/'Course Info'!$C$40)+(J78*'Course Info'!$C$35/'Course Info'!$C$40)+(K78*'Course Info'!$C$36/'Course Info'!$C$40)+(L78*'Course Info'!$C$37/'Course Info'!$C$40)+(M78*'Course Info'!$C$38/'Course Info'!$C$40)+(N78*'Course Info'!$C$39/'Course Info'!$C$40)</f>
        <v>0</v>
      </c>
      <c r="Q78" s="63">
        <f>(C78*'Course Info'!$D$28/'Course Info'!$D$40)+(D78*'Course Info'!$D$29/'Course Info'!$D$40)+(E78*'Course Info'!$D$30/'Course Info'!$D$40)+(F78*'Course Info'!$D$31/'Course Info'!$D$40)+(G78*'Course Info'!$D$32/'Course Info'!$D$40)+(H78*'Course Info'!$D$33/'Course Info'!$D$40)+(I78*'Course Info'!$D$34/'Course Info'!$D$40)+(J78*'Course Info'!$D$35/'Course Info'!$D$40)+(K78*'Course Info'!$D$36/'Course Info'!$D$40)+(L78*'Course Info'!$D$37/'Course Info'!$D$40)+(M78*'Course Info'!$D$38/'Course Info'!$D$40)+(N78*'Course Info'!$D$39/'Course Info'!$D$40)</f>
        <v>0</v>
      </c>
      <c r="R78" s="63" t="e">
        <f>(C78*'Course Info'!$E$28/'Course Info'!$E$40)+(D78*'Course Info'!$E$29/'Course Info'!$E$40)+(E78*'Course Info'!$E$30/'Course Info'!$E$40)+(F78*'Course Info'!$E$31/'Course Info'!$E$40)+(G78*'Course Info'!$E$32/'Course Info'!$E$40)+(H78*'Course Info'!$E$33/'Course Info'!$E$40)+(I78*'Course Info'!$E$34/'Course Info'!$E$40)+(J78*'Course Info'!$E$35/'Course Info'!$E$40)+(K78*'Course Info'!$E$36/'Course Info'!$E$40)+(L78*'Course Info'!$E$37/'Course Info'!$E$40)+(M78*'Course Info'!$E$38/'Course Info'!$E$40)+(N78*'Course Info'!$E$39/'Course Info'!$E$40)</f>
        <v>#DIV/0!</v>
      </c>
      <c r="S78" s="63" t="e">
        <f>(C78*'Course Info'!$F$28/'Course Info'!$F$40)+(D78*'Course Info'!$F$29/'Course Info'!$F$40)+(E78*'Course Info'!$F$30/'Course Info'!$F$40)+(F78*'Course Info'!$F$31/'Course Info'!$F$40)+(G78*'Course Info'!$F$32/'Course Info'!$F$40)+(H78*'Course Info'!$F$33/'Course Info'!$F$40)+(I78*'Course Info'!$F$34/'Course Info'!$F$40)+(J78*'Course Info'!$F$35/'Course Info'!$F$40)+(K78*'Course Info'!$F$36/'Course Info'!$F$40)+(L78*'Course Info'!$F$37/'Course Info'!$F$40)+(M78*'Course Info'!$F$38/'Course Info'!$F$40)+(N78*'Course Info'!$F$39/'Course Info'!$F$40)</f>
        <v>#DIV/0!</v>
      </c>
      <c r="T78" s="63" t="e">
        <f>(C78*'Course Info'!$G$28/'Course Info'!$G$40)+(D78*'Course Info'!$G$29/'Course Info'!$G$40)+(E78*'Course Info'!$G$30/'Course Info'!$G$40)+(F78*'Course Info'!$G$31/'Course Info'!$G$40)+(G78*'Course Info'!$G$32/'Course Info'!$G$40)+(H78*'Course Info'!$G$33/'Course Info'!$G$40)+(I78*'Course Info'!$G$34/'Course Info'!$G$40)+(J78*'Course Info'!$G$35/'Course Info'!$G$40)+(K78*'Course Info'!$G$36/'Course Info'!$G$40)+(L78*'Course Info'!$G$37/'Course Info'!$G$40)+(M78*'Course Info'!$G$38/'Course Info'!$G$40)+(N78*'Course Info'!$G$39/'Course Info'!$G$40)</f>
        <v>#DIV/0!</v>
      </c>
      <c r="U78" s="63" t="e">
        <f>(C78*'Course Info'!$H$28/'Course Info'!$H$40)+(D78*'Course Info'!$H$29/'Course Info'!$H$40)+(E78*'Course Info'!$H$30/'Course Info'!$H$40)+(F78*'Course Info'!$H$31/'Course Info'!$H$40)+(G78*'Course Info'!$H$32/'Course Info'!$H$40)+(H78*'Course Info'!$H$33/'Course Info'!$H$40)+(I78*'Course Info'!$H$34/'Course Info'!$H$40)+(J78*'Course Info'!$H$35/'Course Info'!$H$40)+(K78*'Course Info'!$H$36/'Course Info'!$H$40)+(L78*'Course Info'!$H$37/'Course Info'!$H$40)+(M78*'Course Info'!$H$38/'Course Info'!$H$40)++(N78*'Course Info'!$H$39/'Course Info'!$H$40)</f>
        <v>#DIV/0!</v>
      </c>
      <c r="V78" s="63" t="e">
        <f>(C78*'Course Info'!$I$28/'Course Info'!$I$40)+(D78*'Course Info'!$I$29/'Course Info'!$I$40)+(E78*'Course Info'!$I$30/'Course Info'!$I$40)+(F78*'Course Info'!$I$31/'Course Info'!$I$40)+(G78*'Course Info'!$I$32/'Course Info'!$I$40)+(H78*'Course Info'!$I$33/'Course Info'!$I$40)+(I78*'Course Info'!$I$34/'Course Info'!$I$40)+(J78*'Course Info'!$I$35/'Course Info'!$I$40)+(K78*'Course Info'!$I$36/'Course Info'!$I$40)+(L78*'Course Info'!$I$37/'Course Info'!$I$40)+(M78*'Course Info'!$I$38/'Course Info'!$I$40)+(N78*'Course Info'!$I$39/'Course Info'!$I$40)</f>
        <v>#DIV/0!</v>
      </c>
      <c r="W78" s="63" t="e">
        <f>(C78*'Course Info'!$J$28/'Course Info'!$J$40)+(D78*'Course Info'!$J$29/'Course Info'!$J$40)+(E78*'Course Info'!$J$30/'Course Info'!$J$40)+(F78*'Course Info'!$J$31/'Course Info'!$J$40)+(G78*'Course Info'!$J$32/'Course Info'!$J$40)+(H78*'Course Info'!$J$33/'Course Info'!$J$40)+(I78*'Course Info'!$J$34/'Course Info'!$J$40)+(J78*'Course Info'!$J$35/'Course Info'!$J$40)+(K78*'Course Info'!$J$36/'Course Info'!$J$40)+(L78*'Course Info'!$J$37/'Course Info'!$J$40)+(M78*'Course Info'!$J$38/'Course Info'!$J$40)+(N78*'Course Info'!$J$39/'Course Info'!$J$40)</f>
        <v>#DIV/0!</v>
      </c>
      <c r="X78" s="63">
        <f>(C78*'Course Info'!$K$28/'Course Info'!$K$40)+(D78*'Course Info'!$K$29/'Course Info'!$K$40)+(E78*'Course Info'!$K$30/'Course Info'!$K$40)+(F78*'Course Info'!$K$31/'Course Info'!$K$40)+(G78*'Course Info'!$K$32/'Course Info'!$K$40)+(H78*'Course Info'!$K$33/'Course Info'!$K$40)+(I78*'Course Info'!$K$34/'Course Info'!$K$40)+(J78*'Course Info'!$K$35/'Course Info'!$K$40)+(K78*'Course Info'!$K$36/'Course Info'!$K$40)+(L78*'Course Info'!$K$37/'Course Info'!$K$40)+(M78*'Course Info'!$K$38/'Course Info'!$K$40)+(N78*'Course Info'!$K$39/'Course Info'!$K$40)</f>
        <v>0</v>
      </c>
      <c r="Y78" s="63" t="e">
        <f>(C78*'Course Info'!$L$28/'Course Info'!$L$40)+(D78*'Course Info'!$L$29/'Course Info'!$L$40)+(E78*'Course Info'!$L$30/'Course Info'!$L$40)+(F78*'Course Info'!$L$31/'Course Info'!$L$40)+(G78*'Course Info'!$L$32/'Course Info'!$L$40)+(H78*'Course Info'!$L$33/'Course Info'!$L$40)+(I78*'Course Info'!$L$34/'Course Info'!$L$40)+(J78*'Course Info'!$L$35/'Course Info'!$L$40)+(K78*'Course Info'!$L$36/'Course Info'!$L$40)+(L78*'Course Info'!$L$37/'Course Info'!$L$40)+(M78*'Course Info'!$L$38/'Course Info'!$L$40)+(N78*'Course Info'!$L$39/'Course Info'!$L$40)</f>
        <v>#DIV/0!</v>
      </c>
      <c r="Z78" s="63" t="e">
        <f>(C78*'Course Info'!$M$28/'Course Info'!$M$40)+(D78*'Course Info'!$M$29/'Course Info'!$M$40)+(E78*'Course Info'!$M$30/'Course Info'!$M$40)+(F78*'Course Info'!$M$31/'Course Info'!$M$40)+(G78*'Course Info'!$M$32/'Course Info'!$M$40)+(H78*'Course Info'!$M$33/'Course Info'!$M$40)+(I78*'Course Info'!$M$34/'Course Info'!$M$40)+(J78*'Course Info'!$M$35/'Course Info'!$M$40)+(K78*'Course Info'!$M$36/'Course Info'!$M$40)+(L78*'Course Info'!$M$37/'Course Info'!$M$40)+(M78*'Course Info'!$M$38/'Course Info'!$M$40)+(N78*'Course Info'!$M$39/'Course Info'!$M$40)</f>
        <v>#DIV/0!</v>
      </c>
      <c r="AA78" s="63" t="e">
        <f>(C78*'Course Info'!$N$28/'Course Info'!$N$40)+(D78*'Course Info'!$N$29/'Course Info'!$N$40)+(E78*'Course Info'!$N$30/'Course Info'!$N$40)+(F78*'Course Info'!$N$31/'Course Info'!$N$40)+(G78*'Course Info'!$N$32/'Course Info'!$N$40)+(H78*'Course Info'!$N$33/'Course Info'!$N$40)+(I78*'Course Info'!$N$34/'Course Info'!$N$40)+(J78*'Course Info'!$N$35/'Course Info'!$N$40)+(K78*'Course Info'!$N$36/'Course Info'!$N$40)+(L78*'Course Info'!$N$37/'Course Info'!$N$40)+(M78*'Course Info'!$N$38/'Course Info'!$N$40)+(N78*'Course Info'!$N$39/'Course Info'!$N$40)</f>
        <v>#DIV/0!</v>
      </c>
      <c r="AD78" s="68"/>
    </row>
    <row r="79" spans="1:30" ht="12.75" customHeight="1" x14ac:dyDescent="0.2">
      <c r="A79" s="58">
        <v>61</v>
      </c>
      <c r="B79" s="67">
        <f>Marks!B88</f>
        <v>0</v>
      </c>
      <c r="C79" s="63">
        <f>IF(Marks!$BC$6=0,0,(((Marks!E88/IF(Marks!$E$23=0,0.00000001,Marks!$E$23)))*(Marks!$E$6/Marks!$BC$6)+((Marks!F89/IF(Marks!$F$23=0,0.00000001,Marks!$F$23)))*(Marks!$F$6/Marks!$BC$6)+((Marks!G88/IF(Marks!$G$23=0,0.00000001,Marks!$G$23)))*(Marks!$G$6/Marks!$BC$6)+((Marks!H88/IF(Marks!$H$23=0,0.00000001,Marks!$H$23)))*(Marks!$H$6/Marks!$BC$6)+((Marks!I88/IF(Marks!$I$23=0,0.00000001,Marks!$I$23)))*(Marks!$I$6/Marks!$BC$6)+((Marks!J88/IF(Marks!$J$23=0,0.00000001,Marks!$J$23)))*(Marks!$J$6/Marks!$BC$6)+((Marks!K88/IF(Marks!$K$23=0,0.00000001,Marks!$K$23)))*(Marks!$K$6/Marks!$BC$6)+((Marks!L88/IF(Marks!$L$23=0,0.00000001,Marks!$L$23)))*(Marks!$L$6/Marks!$BC$6)+((Marks!M88/IF(Marks!$M$23=0,0.00000001,Marks!$M$23)))*(Marks!$M$6/Marks!$BC$6)+((Marks!N88/IF(Marks!$N$23=0,0.00000001,Marks!$N$23)))*(Marks!$N$6/Marks!$BC$6)+((Marks!O88/IF(Marks!$O$23=0,0.00000001,Marks!$O$23)))*(Marks!$O$6/Marks!$BC$6)+((Marks!P88/IF(Marks!$P$23=0,0.0000001,Marks!$P$23)))*(Marks!$P$6/Marks!$BC$6)+((Marks!Q88/IF(Marks!$Q$23=0,0.0000001,Marks!$Q$23)))*(Marks!$Q$6/Marks!$BC$6)+((Marks!R88/IF(Marks!$R$23=0,0.00000001,Marks!$R$23)))*(Marks!$R$6/Marks!$BC$6)+((Marks!S88/IF(Marks!$S$23=0,0.00000001,Marks!$S$23)))*(Marks!$S$6/Marks!$BC$6)+((Marks!T88/IF(Marks!$T$23=0,0.00000001,Marks!$T$23)))*(Marks!$T$6/Marks!$BC$6)+((Marks!U88/IF(Marks!$U$23=0,0.00000001,Marks!$U$23)))*(Marks!$U$6/Marks!$BC$6)+((Marks!V88/IF(Marks!$V$23=0,0.00000001,Marks!$V$23)))*(Marks!$V$6/Marks!$BC$6)+((Marks!W88/IF(Marks!$W$23=0,0.00000001,Marks!$W$23)))*(Marks!$W$6/Marks!$BC$6)+((Marks!X88/IF(Marks!$X$23=0,0.00000001,Marks!$X$23)))*(Marks!$X$6/Marks!$BC$6)+((Marks!Y88/IF(Marks!$Y$23=0,0.00000001,Marks!$Y$23)))*(Marks!$Y$6/Marks!$BC$6)+((Marks!Z88/IF(Marks!$Z$23=0,0.00000001,Marks!$Z$23)))*(Marks!$Z$6/Marks!$BC$6)+((Marks!AA88/IF(Marks!$AA$23=0,0.00000001,Marks!$AA$23)))*(Marks!$AA$6/Marks!$BC$6)+((Marks!AB88/IF(Marks!$AB$23=0,0.00000001,Marks!$AB$23)))*(Marks!$AB$6/Marks!$BC$6)+((Marks!AC88/IF(Marks!$AC$23=0,0.00000001,Marks!$AC$23)))*(Marks!$AC$6/Marks!$BC$6)+((Marks!AD88/IF(Marks!$AD$23=0,0.00000001,Marks!$AD$23)))*(Marks!$AD$6/Marks!$BC$6)+((Marks!AE88/IF(Marks!$AE$23=0,0.00000001,Marks!$AE$23)))*(Marks!$AE$6/Marks!$BC$6)+((Marks!AF88/IF(Marks!$AF$23=0,0.00000001,Marks!$AF$23)))*(Marks!$AF$6/Marks!$BC$6)+((Marks!AG88/IF(Marks!$AG$23=0,0.00000001,Marks!$AG$23)))*(Marks!$AG$6/Marks!$BC$6)+((Marks!AH88/IF(Marks!$AH$23=0,0.00000001,Marks!$AH$23)))*(Marks!$AH$6/Marks!$BC$6)+((Marks!AI88/IF(Marks!$AI$23=0,0.00000001,Marks!$AI$23)))*(Marks!$AI$6/Marks!$BC$6)+((Marks!AJ88/IF(Marks!$AJ$23=0,0.00000001,Marks!$AJ$23)))*(Marks!$AJ$6/Marks!$BC$6)+((Marks!AK88/IF(Marks!$AK$23=0,0.00000001,Marks!$AK$23)))*(Marks!$AK$6/Marks!$BC$6)+((Marks!AL88/IF(Marks!$AL$23=0,0.00000001,Marks!$AL$23)))*(Marks!$AL$6/Marks!$BC$6)+((Marks!AM88/IF(Marks!$AM$23=0,0.00000001,Marks!$AM$23)))*(Marks!$AM$6/Marks!$BC$6)+((Marks!AN88/IF(Marks!$AN$23=0,0.00000001,Marks!$AN$23)))*(Marks!$AN$6/Marks!$BC$6)+((Marks!AO88/IF(Marks!$AO$23=0,0.00000001,Marks!$AO$23)))*(Marks!$AO$6/Marks!$BC$6)+((Marks!AP88/IF(Marks!$AP$23=0,0.00000001,Marks!$AP$23)))*(Marks!$AP$6/Marks!$BC$6)+((Marks!AQ88/IF(Marks!$AQ$23=0,0.00000001,Marks!$AQ$23)))*(Marks!$AQ$6/Marks!$BC$6)+((Marks!AR88/IF(Marks!$AR$23=0,0.00000001,Marks!$AR$23)))*(Marks!$AR$6/Marks!$BC$6)+((Marks!AS88/IF(Marks!$AS$23=0,0.00000001,Marks!$AS$23)))*(Marks!$AS$6/Marks!$BC$6)+((Marks!AT88/IF(Marks!$AT$23=0,0.00000001,Marks!$AT$23)))*(Marks!$AT$6/Marks!$BC$6)+((Marks!AU88/IF(Marks!$AU$23=0,0.00000001,Marks!$AU$23)))*(Marks!$AU$6/Marks!$BC$6)+((Marks!AV88/IF(Marks!$AV$23=0,0.00000001,Marks!$AV$23)))*(Marks!$AV$6/Marks!$BC$6)+((Marks!AW88/IF(Marks!$AW$23=0,0.00000001,Marks!$AW$23)))*(Marks!$AW$6/Marks!$BC$6)+((Marks!AX88/IF(Marks!$AX$23=0,0.00000001,Marks!$AX$23)))*(Marks!$AX$6/Marks!$BC$6)+((Marks!AY88/IF(Marks!$AY$23=0,0.00000001,Marks!$AY$23)))*(Marks!$AY$6/Marks!$BC$6)+((Marks!AZ88/IF(Marks!$AZ$23=0,0.00000001,Marks!$AZ$23)))*(Marks!$AZ$6/Marks!$BC$6)+((Marks!BA88/IF(Marks!$BA$23=0,0.00000001,Marks!$BA$23)))*(Marks!$BA$6/Marks!$BC$6)+((Marks!BB88/IF(Marks!$BB$23=0,0.00000001,Marks!$BB$23)))*(Marks!$BB$6/Marks!$BC$6))*100)</f>
        <v>0</v>
      </c>
      <c r="D79" s="63">
        <f>IF(Marks!$BC$7=0,0,(((Marks!E88/IF(Marks!$E$23=0,0.00000001,Marks!$E$23)))*(Marks!$E$7/Marks!$BC$7)+((Marks!F89/IF(Marks!$F$23=0,0.00000001,Marks!$F$23)))*(Marks!$F$7/Marks!$BC$7)+((Marks!G88/IF(Marks!$G$23=0,0.00000001,Marks!$G$23)))*(Marks!$G$7/Marks!$BC$7)+((Marks!H88/IF(Marks!$H$23=0,0.00000001,Marks!$H$23)))*(Marks!$H$7/Marks!$BC$7)+((Marks!I88/IF(Marks!$I$23=0,0.00000001,Marks!$I$23)))*(Marks!$I$7/Marks!$BC$7)+((Marks!J88/IF(Marks!$J$23=0,0.00000001,Marks!$J$23)))*(Marks!$J$7/Marks!$BC$7)+((Marks!K88/IF(Marks!$K$23=0,0.00000001,Marks!$K$23)))*(Marks!$K$7/Marks!$BC$7)+((Marks!L88/IF(Marks!$L$23=0,0.00000001,Marks!$L$23)))*(Marks!$L$7/Marks!$BC$7)+((Marks!M88/IF(Marks!$M$23=0,0.00000001,Marks!$M$23)))*(Marks!$M$7/Marks!$BC$7)+((Marks!N88/IF(Marks!$N$23=0,0.00000001,Marks!$N$23)))*(Marks!$N$7/Marks!$BC$7)+((Marks!O88/IF(Marks!$O$23=0,0.00000001,Marks!$O$23)))*(Marks!$O$7/Marks!$BC$7)+((Marks!P88/IF(Marks!$P$23=0,0.0000001,Marks!$P$23)))*(Marks!$P$7/Marks!$BC$7)+((Marks!Q88/IF(Marks!$Q$23=0,0.0000001,Marks!$Q$23)))*(Marks!$Q$7/Marks!$BC$7)+((Marks!R88/IF(Marks!$R$23=0,0.00000001,Marks!$R$23)))*(Marks!$R$7/Marks!$BC$7)+((Marks!S88/IF(Marks!$S$23=0,0.00000001,Marks!$S$23)))*(Marks!$S$7/Marks!$BC$7)+((Marks!T88/IF(Marks!$T$23=0,0.00000001,Marks!$T$23)))*(Marks!$T$7/Marks!$BC$7)+((Marks!U88/IF(Marks!$U$23=0,0.00000001,Marks!$U$23)))*(Marks!$U$7/Marks!$BC$7)+((Marks!V88/IF(Marks!$V$23=0,0.00000001,Marks!$V$23)))*(Marks!$V$7/Marks!$BC$7)+((Marks!W88/IF(Marks!$W$23=0,0.00000001,Marks!$W$23)))*(Marks!$W$7/Marks!$BC$7)+((Marks!X88/IF(Marks!$X$23=0,0.00000001,Marks!$X$23)))*(Marks!$X$7/Marks!$BC$7)+((Marks!Y88/IF(Marks!$Y$23=0,0.00000001,Marks!$Y$23)))*(Marks!$Y$7/Marks!$BC$7)+((Marks!Z88/IF(Marks!$Z$23=0,0.00000001,Marks!$Z$23)))*(Marks!$Z$7/Marks!$BC$7)+((Marks!AA88/IF(Marks!$AA$23=0,0.00000001,Marks!$AA$23)))*(Marks!$AA$7/Marks!$BC$7)+((Marks!AB88/IF(Marks!$AB$23=0,0.00000001,Marks!$AB$23)))*(Marks!$AB$7/Marks!$BC$7)+((Marks!AC88/IF(Marks!$AC$23=0,0.00000001,Marks!$AC$23)))*(Marks!$AC$7/Marks!$BC$7)+((Marks!AD88/IF(Marks!$AD$23=0,0.00000001,Marks!$AD$23)))*(Marks!$AD$7/Marks!$BC$7)+((Marks!AE88/IF(Marks!$AE$23=0,0.00000001,Marks!$AE$23)))*(Marks!$AE$7/Marks!$BC$7)+((Marks!AF88/IF(Marks!$AF$23=0,0.00000001,Marks!$AF$23)))*(Marks!$AF$7/Marks!$BC$7)+((Marks!AG88/IF(Marks!$AG$23=0,0.00000001,Marks!$AG$23)))*(Marks!$AG$7/Marks!$BC$7)+((Marks!AH88/IF(Marks!$AH$23=0,0.00000001,Marks!$AH$23)))*(Marks!$AH$7/Marks!$BC$7)+((Marks!AI88/IF(Marks!$AI$23=0,0.00000001,Marks!$AI$23)))*(Marks!$AI$7/Marks!$BC$7)+((Marks!AJ88/IF(Marks!$AJ$23=0,0.00000001,Marks!$AJ$23)))*(Marks!$AJ$7/Marks!$BC$7)+((Marks!AK88/IF(Marks!$AK$23=0,0.00000001,Marks!$AK$23)))*(Marks!$AK$7/Marks!$BC$7)+((Marks!AL88/IF(Marks!$AL$23=0,0.00000001,Marks!$AL$23)))*(Marks!$AL$7/Marks!$BC$7)+((Marks!AM88/IF(Marks!$AM$23=0,0.00000001,Marks!$AM$23)))*(Marks!$AM$7/Marks!$BC$7)+((Marks!AN88/IF(Marks!$AN$23=0,0.00000001,Marks!$AN$23)))*(Marks!$AN$7/Marks!$BC$7)+((Marks!AO88/IF(Marks!$AO$23=0,0.00000001,Marks!$AO$23)))*(Marks!$AO$7/Marks!$BC$7)+((Marks!AP88/IF(Marks!$AP$23=0,0.00000001,Marks!$AP$23)))*(Marks!$AP$7/Marks!$BC$7)+((Marks!AQ88/IF(Marks!$AQ$23=0,0.00000001,Marks!$AQ$23)))*(Marks!$AQ$7/Marks!$BC$7)+((Marks!AR88/IF(Marks!$AR$23=0,0.00000001,Marks!$AR$23)))*(Marks!$AR$7/Marks!$BC$7)+((Marks!AS88/IF(Marks!$AS$23=0,0.00000001,Marks!$AS$23)))*(Marks!$AS$7/Marks!$BC$7)+((Marks!AT88/IF(Marks!$AT$23=0,0.00000001,Marks!$AT$23)))*(Marks!$AT$7/Marks!$BC$7)+((Marks!AU88/IF(Marks!$AU$23=0,0.00000001,Marks!$AU$23)))*(Marks!$AU$7/Marks!$BC$7)+((Marks!AV88/IF(Marks!$AV$23=0,0.00000001,Marks!$AV$23)))*(Marks!$AV$7/Marks!$BC$7)+((Marks!AW88/IF(Marks!$AW$23=0,0.00000001,Marks!$AW$23)))*(Marks!$AW$7/Marks!$BC$7)+((Marks!AX88/IF(Marks!$AX$23=0,0.00000001,Marks!$AX$23)))*(Marks!$AX$7/Marks!$BC$7)+((Marks!AY88/IF(Marks!$AY$23=0,0.00000001,Marks!$AY$23)))*(Marks!$AY$7/Marks!$BC$7)+((Marks!AZ88/IF(Marks!$AZ$23=0,0.00000001,Marks!$AZ$23)))*(Marks!$AZ$7/Marks!$BC$7)+((Marks!BA88/IF(Marks!$BA$23=0,0.00000001,Marks!$BA$23)))*(Marks!$BA$7/Marks!$BC$7)+((Marks!BB88/IF(Marks!$BB$23=0,0.00000001,Marks!$BB$23)))*(Marks!$BB$7/Marks!$BC$7))*100)</f>
        <v>0</v>
      </c>
      <c r="E79" s="63">
        <f>IF(Marks!$BC$8=0,0,(((Marks!E88/IF(Marks!$E$23=0,0.00000001,Marks!$E$23)))*(Marks!$E$8/Marks!$BC$8)+((Marks!F89/IF(Marks!$F$23=0,0.00000001,Marks!$F$23)))*(Marks!$F$8/Marks!$BC$8)+((Marks!G88/IF(Marks!$G$23=0,0.00000001,Marks!$G$23)))*(Marks!$G$8/Marks!$BC$8)+((Marks!H88/IF(Marks!$H$23=0,0.00000001,Marks!$H$23)))*(Marks!$H$8/Marks!$BC$8)+((Marks!I88/IF(Marks!$I$23=0,0.00000001,Marks!$I$23)))*(Marks!$I$8/Marks!$BC$8)+((Marks!J88/IF(Marks!$J$23=0,0.00000001,Marks!$J$23)))*(Marks!$J$8/Marks!$BC$8)+((Marks!K88/IF(Marks!$K$23=0,0.00000001,Marks!$K$23)))*(Marks!$K$8/Marks!$BC$8)+((Marks!L88/IF(Marks!$L$23=0,0.00000001,Marks!$L$23)))*(Marks!$L$8/Marks!$BC$8)+((Marks!M88/IF(Marks!$M$23=0,0.00000001,Marks!$M$23)))*(Marks!$M$8/Marks!$BC$8)+((Marks!N88/IF(Marks!$N$23=0,0.00000001,Marks!$N$23)))*(Marks!$N$8/Marks!$BC$8)+((Marks!O88/IF(Marks!$O$23=0,0.00000001,Marks!$O$23)))*(Marks!$O$8/Marks!$BC$8)+((Marks!P88/IF(Marks!$P$23=0,0.0000001,Marks!$P$23)))*(Marks!$P$8/Marks!$BC$8)+((Marks!Q88/IF(Marks!$Q$23=0,0.0000001,Marks!$Q$23)))*(Marks!$Q$8/Marks!$BC$8)+((Marks!R88/IF(Marks!$R$23=0,0.00000001,Marks!$R$23)))*(Marks!$R$8/Marks!$BC$8)+((Marks!S88/IF(Marks!$S$23=0,0.00000001,Marks!$S$23)))*(Marks!$S$8/Marks!$BC$8)+((Marks!T88/IF(Marks!$T$23=0,0.00000001,Marks!$T$23)))*(Marks!$T$8/Marks!$BC$8)+((Marks!U88/IF(Marks!$U$23=0,0.00000001,Marks!$U$23)))*(Marks!$U$8/Marks!$BC$8)+((Marks!V88/IF(Marks!$V$23=0,0.00000001,Marks!$V$23)))*(Marks!$V$8/Marks!$BC$8)+((Marks!W88/IF(Marks!$W$23=0,0.00000001,Marks!$W$23)))*(Marks!$W$8/Marks!$BC$8)+((Marks!X88/IF(Marks!$X$23=0,0.00000001,Marks!$X$23)))*(Marks!$X$8/Marks!$BC$8)+((Marks!Y88/IF(Marks!$Y$23=0,0.00000001,Marks!$Y$23)))*(Marks!$Y$8/Marks!$BC$8)+((Marks!Z88/IF(Marks!$Z$23=0,0.00000001,Marks!$Z$23)))*(Marks!$Z$8/Marks!$BC$8)+((Marks!AA88/IF(Marks!$AA$23=0,0.00000001,Marks!$AA$23)))*(Marks!$AA$8/Marks!$BC$8)+((Marks!AB88/IF(Marks!$AB$23=0,0.00000001,Marks!$AB$23)))*(Marks!$AB$8/Marks!$BC$8)+((Marks!AC88/IF(Marks!$AC$23=0,0.00000001,Marks!$AC$23)))*(Marks!$AC$8/Marks!$BC$8)+((Marks!AD88/IF(Marks!$AD$23=0,0.00000001,Marks!$AD$23)))*(Marks!$AD$8/Marks!$BC$8)+((Marks!AE88/IF(Marks!$AE$23=0,0.00000001,Marks!$AE$23)))*(Marks!$AE$8/Marks!$BC$8)+((Marks!AF88/IF(Marks!$AF$23=0,0.00000001,Marks!$AF$23)))*(Marks!$AF$8/Marks!$BC$8)+((Marks!AG88/IF(Marks!$AG$23=0,0.00000001,Marks!$AG$23)))*(Marks!$AG$8/Marks!$BC$8)+((Marks!AH88/IF(Marks!$AH$23=0,0.00000001,Marks!$AH$23)))*(Marks!$AH$8/Marks!$BC$8)+((Marks!AI88/IF(Marks!$AI$23=0,0.00000001,Marks!$AI$23)))*(Marks!$AI$8/Marks!$BC$8)+((Marks!AJ88/IF(Marks!$AJ$23=0,0.00000001,Marks!$AJ$23)))*(Marks!$AJ$8/Marks!$BC$8)+((Marks!AK88/IF(Marks!$AK$23=0,0.00000001,Marks!$AK$23)))*(Marks!$AK$8/Marks!$BC$8)+((Marks!AL88/IF(Marks!$AL$23=0,0.00000001,Marks!$AL$23)))*(Marks!$AL$8/Marks!$BC$8)+((Marks!AM88/IF(Marks!$AM$23=0,0.00000001,Marks!$AM$23)))*(Marks!$AM$8/Marks!$BC$8)+((Marks!AN88/IF(Marks!$AN$23=0,0.00000001,Marks!$AN$23)))*(Marks!$AN$8/Marks!$BC$8)+((Marks!AO88/IF(Marks!$AO$23=0,0.00000001,Marks!$AO$23)))*(Marks!$AO$8/Marks!$BC$8)+((Marks!AP88/IF(Marks!$AP$23=0,0.00000001,Marks!$AP$23)))*(Marks!$AP$8/Marks!$BC$8)+((Marks!AQ88/IF(Marks!$AQ$23=0,0.00000001,Marks!$AQ$23)))*(Marks!$AQ$8/Marks!$BC$8)+((Marks!AR88/IF(Marks!$AR$23=0,0.00000001,Marks!$AR$23)))*(Marks!$AR$8/Marks!$BC$8)+((Marks!AS88/IF(Marks!$AS$23=0,0.00000001,Marks!$AS$23)))*(Marks!$AS$8/Marks!$BC$8)+((Marks!AT88/IF(Marks!$AT$23=0,0.00000001,Marks!$AT$23)))*(Marks!$AT$8/Marks!$BC$8)+((Marks!AU88/IF(Marks!$AU$23=0,0.00000001,Marks!$AU$23)))*(Marks!$AU$8/Marks!$BC$8)+((Marks!AV88/IF(Marks!$AV$23=0,0.00000001,Marks!$AV$23)))*(Marks!$AV$8/Marks!$BC$8)+((Marks!AW88/IF(Marks!$AW$23=0,0.00000001,Marks!$AW$23)))*(Marks!$AW$8/Marks!$BC$8)+((Marks!AX88/IF(Marks!$AX$23=0,0.00000001,Marks!$AX$23)))*(Marks!$AX$8/Marks!$BC$8)+((Marks!AY88/IF(Marks!$AY$23=0,0.00000001,Marks!$AY$23)))*(Marks!$AY$8/Marks!$BC$8)+((Marks!AZ88/IF(Marks!$AZ$23=0,0.00000001,Marks!$AZ$23)))*(Marks!$AZ$8/Marks!$BC$8)+((Marks!BA88/IF(Marks!$BA$23=0,0.00000001,Marks!$BA$23)))*(Marks!$BA$8/Marks!$BC$8)+((Marks!BB88/IF(Marks!$BB$23=0,0.00000001,Marks!$BB$23)))*(Marks!$BB$8/Marks!$BC$8))*100)</f>
        <v>0</v>
      </c>
      <c r="F79" s="63">
        <f>IF(Marks!$BC$9=0,0,(((Marks!E88/IF(Marks!$E$23=0,0.00000001,Marks!$E$23)))*(Marks!$E$9/Marks!$BC$9)+((Marks!F89/IF(Marks!$F$23=0,0.00000001,Marks!$F$23)))*(Marks!$F$9/Marks!$BC$9)+((Marks!G88/IF(Marks!$G$23=0,0.00000001,Marks!$G$23)))*(Marks!$G$9/Marks!$BC$9)+((Marks!H88/IF(Marks!$H$23=0,0.00000001,Marks!$H$23)))*(Marks!$H$9/Marks!$BC$9)+((Marks!I88/IF(Marks!$I$23=0,0.00000001,Marks!$I$23)))*(Marks!$I$9/Marks!$BC$9)+((Marks!J88/IF(Marks!$J$23=0,0.00000001,Marks!$J$23)))*(Marks!$J$9/Marks!$BC$9)+((Marks!K88/IF(Marks!$K$23=0,0.00000001,Marks!$K$23)))*(Marks!$K$9/Marks!$BC$9)+((Marks!L88/IF(Marks!$L$23=0,0.00000001,Marks!$L$23)))*(Marks!$L$9/Marks!$BC$9)+((Marks!M88/IF(Marks!$M$23=0,0.00000001,Marks!$M$23)))*(Marks!$M$9/Marks!$BC$9)+((Marks!N88/IF(Marks!$N$23=0,0.00000001,Marks!$N$23)))*(Marks!$N$9/Marks!$BC$9)+((Marks!O88/IF(Marks!$O$23=0,0.00000001,Marks!$O$23)))*(Marks!$O$9/Marks!$BC$9)+((Marks!P88/IF(Marks!$P$23=0,0.0000001,Marks!$P$23)))*(Marks!$P$9/Marks!$BC$9)+((Marks!Q88/IF(Marks!$Q$23=0,0.0000001,Marks!$Q$23)))*(Marks!$Q$9/Marks!$BC$9)+((Marks!R88/IF(Marks!$R$23=0,0.00000001,Marks!$R$23)))*(Marks!$R$9/Marks!$BC$9)+((Marks!S88/IF(Marks!$S$23=0,0.00000001,Marks!$S$23)))*(Marks!$S$9/Marks!$BC$9)+((Marks!T88/IF(Marks!$T$23=0,0.00000001,Marks!$T$23)))*(Marks!$T$9/Marks!$BC$9)+((Marks!U88/IF(Marks!$U$23=0,0.00000001,Marks!$U$23)))*(Marks!$U$9/Marks!$BC$9)+((Marks!V88/IF(Marks!$V$23=0,0.00000001,Marks!$V$23)))*(Marks!$V$9/Marks!$BC$9)+((Marks!W88/IF(Marks!$W$23=0,0.00000001,Marks!$W$23)))*(Marks!$W$9/Marks!$BC$9)+((Marks!X88/IF(Marks!$X$23=0,0.00000001,Marks!$X$23)))*(Marks!$X$9/Marks!$BC$9)+((Marks!Y88/IF(Marks!$Y$23=0,0.00000001,Marks!$Y$23)))*(Marks!$Y$9/Marks!$BC$9)+((Marks!Z88/IF(Marks!$Z$23=0,0.00000001,Marks!$Z$23)))*(Marks!$Z$9/Marks!$BC$9)+((Marks!AA88/IF(Marks!$AA$23=0,0.00000001,Marks!$AA$23)))*(Marks!$AA$9/Marks!$BC$9)+((Marks!AB88/IF(Marks!$AB$23=0,0.00000001,Marks!$AB$23)))*(Marks!$AB$9/Marks!$BC$9)+((Marks!AC88/IF(Marks!$AC$23=0,0.00000001,Marks!$AC$23)))*(Marks!$AC$9/Marks!$BC$9)+((Marks!AD88/IF(Marks!$AD$23=0,0.00000001,Marks!$AD$23)))*(Marks!$AD$9/Marks!$BC$9)+((Marks!AE88/IF(Marks!$AE$23=0,0.00000001,Marks!$AE$23)))*(Marks!$AE$9/Marks!$BC$9)+((Marks!AF88/IF(Marks!$AF$23=0,0.00000001,Marks!$AF$23)))*(Marks!$AF$9/Marks!$BC$9)+((Marks!AG88/IF(Marks!$AG$23=0,0.00000001,Marks!$AG$23)))*(Marks!$AG$9/Marks!$BC$9)+((Marks!AH88/IF(Marks!$AH$23=0,0.00000001,Marks!$AH$23)))*(Marks!$AH$9/Marks!$BC$9)+((Marks!AI88/IF(Marks!$AI$23=0,0.00000001,Marks!$AI$23)))*(Marks!$AI$9/Marks!$BC$9)+((Marks!AJ88/IF(Marks!$AJ$23=0,0.00000001,Marks!$AJ$23)))*(Marks!$AJ$9/Marks!$BC$9)+((Marks!AK88/IF(Marks!$AK$23=0,0.00000001,Marks!$AK$23)))*(Marks!$AK$9/Marks!$BC$9)+((Marks!AL88/IF(Marks!$AL$23=0,0.00000001,Marks!$AL$23)))*(Marks!$AL$9/Marks!$BC$9)+((Marks!AM88/IF(Marks!$AM$23=0,0.00000001,Marks!$AM$23)))*(Marks!$AM$9/Marks!$BC$9)+((Marks!AN88/IF(Marks!$AN$23=0,0.00000001,Marks!$AN$23)))*(Marks!$AN$9/Marks!$BC$9)+((Marks!AO88/IF(Marks!$AO$23=0,0.00000001,Marks!$AO$23)))*(Marks!$AO$9/Marks!$BC$9)+((Marks!AP88/IF(Marks!$AP$23=0,0.00000001,Marks!$AP$23)))*(Marks!$AP$9/Marks!$BC$9)+((Marks!AQ88/IF(Marks!$AQ$23=0,0.00000001,Marks!$AQ$23)))*(Marks!$AQ$9/Marks!$BC$9)+((Marks!AR88/IF(Marks!$AR$23=0,0.00000001,Marks!$AR$23)))*(Marks!$AR$9/Marks!$BC$9)+((Marks!AS88/IF(Marks!$AS$23=0,0.00000001,Marks!$AS$23)))*(Marks!$AS$9/Marks!$BC$9)+((Marks!AT88/IF(Marks!$AT$23=0,0.00000001,Marks!$AT$23)))*(Marks!$AT$9/Marks!$BC$9)+((Marks!AU88/IF(Marks!$AU$23=0,0.00000001,Marks!$AU$23)))*(Marks!$AU$9/Marks!$BC$9)+((Marks!AV88/IF(Marks!$AV$23=0,0.00000001,Marks!$AV$23)))*(Marks!$AV$9/Marks!$BC$9)+((Marks!AW88/IF(Marks!$AW$23=0,0.00000001,Marks!$AW$23)))*(Marks!$AW$9/Marks!$BC$9)+((Marks!AX88/IF(Marks!$AX$23=0,0.00000001,Marks!$AX$23)))*(Marks!$AX$9/Marks!$BC$9)+((Marks!AY88/IF(Marks!$AY$23=0,0.00000001,Marks!$AY$23)))*(Marks!$AY$9/Marks!$BC$9)+((Marks!AZ88/IF(Marks!$AZ$23=0,0.00000001,Marks!$AZ$23)))*(Marks!$AZ$9/Marks!$BC$9)+((Marks!BA88/IF(Marks!$BA$23=0,0.00000001,Marks!$BA$23)))*(Marks!$BA$9/Marks!$BC$9)+((Marks!BB88/IF(Marks!$BB$23=0,0.00000001,Marks!$BB$23)))*(Marks!$BB$9/Marks!$BC$9))*100)</f>
        <v>0</v>
      </c>
      <c r="G79" s="63">
        <f>IF(Marks!$BC$10=0,0,(((Marks!E88/IF(Marks!$E$23=0,0.00000001,Marks!$E$23)))*(Marks!$E$10/Marks!$BC$10)+((Marks!F89/IF(Marks!$F$23=0,0.00000001,Marks!$F$23)))*(Marks!$F$10/Marks!$BC$10)+((Marks!G88/IF(Marks!$G$23=0,0.00000001,Marks!$G$23)))*(Marks!$G$10/Marks!$BC$10)+((Marks!H88/IF(Marks!$H$23=0,0.00000001,Marks!$H$23)))*(Marks!$H$10/Marks!$BC$10)+((Marks!I88/IF(Marks!$I$23=0,0.00000001,Marks!$I$23)))*(Marks!$I$10/Marks!$BC$10)+((Marks!J88/IF(Marks!$J$23=0,0.00000001,Marks!$J$23)))*(Marks!$J$10/Marks!$BC$10)+((Marks!K88/IF(Marks!$K$23=0,0.00000001,Marks!$K$23)))*(Marks!$K$10/Marks!$BC$10)+((Marks!L88/IF(Marks!$L$23=0,0.00000001,Marks!$L$23)))*(Marks!$L$10/Marks!$BC$10)+((Marks!M88/IF(Marks!$M$23=0,0.00000001,Marks!$M$23)))*(Marks!$M$10/Marks!$BC$10)+((Marks!N88/IF(Marks!$N$23=0,0.00000001,Marks!$N$23)))*(Marks!$N$10/Marks!$BC$10)+((Marks!O88/IF(Marks!$O$23=0,0.00000001,Marks!$O$23)))*(Marks!$O$10/Marks!$BC$10)+((Marks!P88/IF(Marks!$P$23=0,0.0000001,Marks!$P$23)))*(Marks!$P$10/Marks!$BC$10)+((Marks!Q88/IF(Marks!$Q$23=0,0.0000001,Marks!$Q$23)))*(Marks!$Q$10/Marks!$BC$10)+((Marks!R88/IF(Marks!$R$23=0,0.00000001,Marks!$R$23)))*(Marks!$R$10/Marks!$BC$10)+((Marks!S88/IF(Marks!$S$23=0,0.00000001,Marks!$S$23)))*(Marks!$S$10/Marks!$BC$10)+((Marks!T88/IF(Marks!$T$23=0,0.00000001,Marks!$T$23)))*(Marks!$T$10/Marks!$BC$10)+((Marks!U88/IF(Marks!$U$23=0,0.00000001,Marks!$U$23)))*(Marks!$U$10/Marks!$BC$10)+((Marks!V88/IF(Marks!$V$23=0,0.00000001,Marks!$V$23)))*(Marks!$V$10/Marks!$BC$10)+((Marks!W88/IF(Marks!$W$23=0,0.00000001,Marks!$W$23)))*(Marks!$W$10/Marks!$BC$10)+((Marks!X88/IF(Marks!$X$23=0,0.00000001,Marks!$X$23)))*(Marks!$X$10/Marks!$BC$10)+((Marks!Y88/IF(Marks!$Y$23=0,0.00000001,Marks!$Y$23)))*(Marks!$Y$10/Marks!$BC$10)+((Marks!Z88/IF(Marks!$Z$23=0,0.00000001,Marks!$Z$23)))*(Marks!$Z$10/Marks!$BC$10)+((Marks!AA88/IF(Marks!$AA$23=0,0.00000001,Marks!$AA$23)))*(Marks!$AA$10/Marks!$BC$10)+((Marks!AB88/IF(Marks!$AB$23=0,0.00000001,Marks!$AB$23)))*(Marks!$AB$10/Marks!$BC$10)+((Marks!AC88/IF(Marks!$AC$23=0,0.00000001,Marks!$AC$23)))*(Marks!$AC$10/Marks!$BC$10)+((Marks!AD88/IF(Marks!$AD$23=0,0.00000001,Marks!$AD$23)))*(Marks!$AD$10/Marks!$BC$10)+((Marks!AE88/IF(Marks!$AE$23=0,0.00000001,Marks!$AE$23)))*(Marks!$AE$10/Marks!$BC$10)+((Marks!AF88/IF(Marks!$AF$23=0,0.00000001,Marks!$AF$23)))*(Marks!$AF$10/Marks!$BC$10)+((Marks!AG88/IF(Marks!$AG$23=0,0.00000001,Marks!$AG$23)))*(Marks!$AG$10/Marks!$BC$10)+((Marks!AH88/IF(Marks!$AH$23=0,0.00000001,Marks!$AH$23)))*(Marks!$AH$10/Marks!$BC$10)+((Marks!AI88/IF(Marks!$AI$23=0,0.00000001,Marks!$AI$23)))*(Marks!$AI$10/Marks!$BC$10)+((Marks!AJ88/IF(Marks!$AJ$23=0,0.00000001,Marks!$AJ$23)))*(Marks!$AJ$10/Marks!$BC$10)+((Marks!AK88/IF(Marks!$AK$23=0,0.00000001,Marks!$AK$23)))*(Marks!$AK$10/Marks!$BC$10)+((Marks!AL88/IF(Marks!$AL$23=0,0.00000001,Marks!$AL$23)))*(Marks!$AL$10/Marks!$BC$10)+((Marks!AM88/IF(Marks!$AM$23=0,0.00000001,Marks!$AM$23)))*(Marks!$AM$10/Marks!$BC$10)+((Marks!AN88/IF(Marks!$AN$23=0,0.00000001,Marks!$AN$23)))*(Marks!$AN$10/Marks!$BC$10)+((Marks!AO88/IF(Marks!$AO$23=0,0.00000001,Marks!$AO$23)))*(Marks!$AO$10/Marks!$BC$10)+((Marks!AP88/IF(Marks!$AP$23=0,0.00000001,Marks!$AP$23)))*(Marks!$AP$10/Marks!$BC$10)+((Marks!AQ88/IF(Marks!$AQ$23=0,0.00000001,Marks!$AQ$23)))*(Marks!$AQ$10/Marks!$BC$10)+((Marks!AR88/IF(Marks!$AR$23=0,0.00000001,Marks!$AR$23)))*(Marks!$AR$10/Marks!$BC$10)+((Marks!AS88/IF(Marks!$AS$23=0,0.00000001,Marks!$AS$23)))*(Marks!$AS$10/Marks!$BC$10)+((Marks!AT88/IF(Marks!$AT$23=0,0.00000001,Marks!$AT$23)))*(Marks!$AT$10/Marks!$BC$10)+((Marks!AU88/IF(Marks!$AU$23=0,0.00000001,Marks!$AU$23)))*(Marks!$AU$10/Marks!$BC$10)+((Marks!AV88/IF(Marks!$AV$23=0,0.00000001,Marks!$AV$23)))*(Marks!$AV$10/Marks!$BC$10)+((Marks!AW88/IF(Marks!$AW$23=0,0.00000001,Marks!$AW$23)))*(Marks!$AW$10/Marks!$BC$10)+((Marks!AX88/IF(Marks!$AX$23=0,0.00000001,Marks!$AX$23)))*(Marks!$AX$10/Marks!$BC$10)+((Marks!AY88/IF(Marks!$AY$23=0,0.00000001,Marks!$AY$23)))*(Marks!$AY$10/Marks!$BC$10)+((Marks!AZ88/IF(Marks!$AZ$23=0,0.00000001,Marks!$AZ$23)))*(Marks!$AZ$10/Marks!$BC$10)+((Marks!BA88/IF(Marks!$BA$23=0,0.00000001,Marks!$BA$23)))*(Marks!$BA$10/Marks!$BC$10)+((Marks!BB88/IF(Marks!$BB$23=0,0.00000001,Marks!$BB$23)))*(Marks!$BB$10/Marks!$BC$10))*100)</f>
        <v>0</v>
      </c>
      <c r="H79" s="63">
        <f>IF(Marks!$BC$11=0,0,(((Marks!E88/IF(Marks!$E$23=0,0.00000001,Marks!$E$23)))*(Marks!$E$11/Marks!$BC$11)+((Marks!F89/IF(Marks!$F$23=0,0.00000001,Marks!$F$23)))*(Marks!$F$11/Marks!$BC$11)+((Marks!G88/IF(Marks!$G$23=0,0.00000001,Marks!$G$23)))*(Marks!$G$11/Marks!$BC$11)+((Marks!H88/IF(Marks!$H$23=0,0.00000001,Marks!$H$23)))*(Marks!$H$11/Marks!$BC$11)+((Marks!I88/IF(Marks!$I$23=0,0.00000001,Marks!$I$23)))*(Marks!$I$11/Marks!$BC$11)+((Marks!J88/IF(Marks!$J$23=0,0.00000001,Marks!$J$23)))*(Marks!$J$11/Marks!$BC$11)+((Marks!K88/IF(Marks!$K$23=0,0.00000001,Marks!$K$23)))*(Marks!$K$11/Marks!$BC$11)+((Marks!L88/IF(Marks!$L$23=0,0.00000001,Marks!$L$23)))*(Marks!$L$11/Marks!$BC$11)+((Marks!M88/IF(Marks!$M$23=0,0.00000001,Marks!$M$23)))*(Marks!$M$11/Marks!$BC$11)+((Marks!N88/IF(Marks!$N$23=0,0.00000001,Marks!$N$23)))*(Marks!$N$11/Marks!$BC$11)+((Marks!O88/IF(Marks!$O$23=0,0.00000001,Marks!$O$23)))*(Marks!$O$11/Marks!$BC$11)+((Marks!P88/IF(Marks!$P$23=0,0.0000001,Marks!$P$23)))*(Marks!$P$11/Marks!$BC$11)+((Marks!Q88/IF(Marks!$Q$23=0,0.0000001,Marks!$Q$23)))*(Marks!$Q$11/Marks!$BC$11)+((Marks!R88/IF(Marks!$R$23=0,0.00000001,Marks!$R$23)))*(Marks!$R$11/Marks!$BC$11)+((Marks!S88/IF(Marks!$S$23=0,0.00000001,Marks!$S$23)))*(Marks!$S$11/Marks!$BC$11)+((Marks!T88/IF(Marks!$T$23=0,0.00000001,Marks!$T$23)))*(Marks!$T$11/Marks!$BC$11)+((Marks!U88/IF(Marks!$U$23=0,0.00000001,Marks!$U$23)))*(Marks!$U$11/Marks!$BC$11)+((Marks!V88/IF(Marks!$V$23=0,0.00000001,Marks!$V$23)))*(Marks!$V$11/Marks!$BC$11)+((Marks!W88/IF(Marks!$W$23=0,0.00000001,Marks!$W$23)))*(Marks!$W$11/Marks!$BC$11)+((Marks!X88/IF(Marks!$X$23=0,0.00000001,Marks!$X$23)))*(Marks!$X$11/Marks!$BC$11)+((Marks!Y88/IF(Marks!$Y$23=0,0.00000001,Marks!$Y$23)))*(Marks!$Y$11/Marks!$BC$11)+((Marks!Z88/IF(Marks!$Z$23=0,0.00000001,Marks!$Z$23)))*(Marks!$Z$11/Marks!$BC$11)+((Marks!AA88/IF(Marks!$AA$23=0,0.00000001,Marks!$AA$23)))*(Marks!$AA$11/Marks!$BC$11)+((Marks!AB88/IF(Marks!$AB$23=0,0.00000001,Marks!$AB$23)))*(Marks!$AB$11/Marks!$BC$11)+((Marks!AC88/IF(Marks!$AC$23=0,0.00000001,Marks!$AC$23)))*(Marks!$AC$11/Marks!$BC$11)+((Marks!AD88/IF(Marks!$AD$23=0,0.00000001,Marks!$AD$23)))*(Marks!$AD$11/Marks!$BC$11)+((Marks!AE88/IF(Marks!$AE$23=0,0.00000001,Marks!$AE$23)))*(Marks!$AE$11/Marks!$BC$11)+((Marks!AF88/IF(Marks!$AF$23=0,0.00000001,Marks!$AF$23)))*(Marks!$AF$11/Marks!$BC$11)+((Marks!AG88/IF(Marks!$AG$23=0,0.00000001,Marks!$AG$23)))*(Marks!$AG$11/Marks!$BC$11)+((Marks!AH88/IF(Marks!$AH$23=0,0.00000001,Marks!$AH$23)))*(Marks!$AH$11/Marks!$BC$11)+((Marks!AI88/IF(Marks!$AI$23=0,0.00000001,Marks!$AI$23)))*(Marks!$AI$11/Marks!$BC$11)+((Marks!AJ88/IF(Marks!$AJ$23=0,0.00000001,Marks!$AJ$23)))*(Marks!$AJ$11/Marks!$BC$11)+((Marks!AK88/IF(Marks!$AK$23=0,0.00000001,Marks!$AK$23)))*(Marks!$AK$11/Marks!$BC$11)+((Marks!AL88/IF(Marks!$AL$23=0,0.00000001,Marks!$AL$23)))*(Marks!$AL$11/Marks!$BC$11)+((Marks!AM88/IF(Marks!$AM$23=0,0.00000001,Marks!$AM$23)))*(Marks!$AM$11/Marks!$BC$11)+((Marks!AN88/IF(Marks!$AN$23=0,0.00000001,Marks!$AN$23)))*(Marks!$AN$11/Marks!$BC$11)+((Marks!AO88/IF(Marks!$AO$23=0,0.00000001,Marks!$AO$23)))*(Marks!$AO$11/Marks!$BC$11)+((Marks!AP88/IF(Marks!$AP$23=0,0.00000001,Marks!$AP$23)))*(Marks!$AP$11/Marks!$BC$11)+((Marks!AQ88/IF(Marks!$AQ$23=0,0.00000001,Marks!$AQ$23)))*(Marks!$AQ$11/Marks!$BC$11)+((Marks!AR88/IF(Marks!$AR$23=0,0.00000001,Marks!$AR$23)))*(Marks!$AR$11/Marks!$BC$11)+((Marks!AS88/IF(Marks!$AS$23=0,0.00000001,Marks!$AS$23)))*(Marks!$AS$11/Marks!$BC$11)+((Marks!AT88/IF(Marks!$AT$23=0,0.00000001,Marks!$AT$23)))*(Marks!$AT$11/Marks!$BC$11)+((Marks!AU88/IF(Marks!$AU$23=0,0.00000001,Marks!$AU$23)))*(Marks!$AU$11/Marks!$BC$11)+((Marks!AV88/IF(Marks!$AV$23=0,0.00000001,Marks!$AV$23)))*(Marks!$AV$11/Marks!$BC$11)+((Marks!AW88/IF(Marks!$AW$23=0,0.00000001,Marks!$AW$23)))*(Marks!$AW$11/Marks!$BC$11)+((Marks!AX88/IF(Marks!$AX$23=0,0.00000001,Marks!$AX$23)))*(Marks!$AX$11/Marks!$BC$11)+((Marks!AY88/IF(Marks!$AY$23=0,0.00000001,Marks!$AY$23)))*(Marks!$AY$11/Marks!$BC$11)+((Marks!AZ88/IF(Marks!$AZ$23=0,0.00000001,Marks!$AZ$23)))*(Marks!$AZ$11/Marks!$BC$11)+((Marks!BA88/IF(Marks!$BA$23=0,0.00000001,Marks!$BA$23)))*(Marks!$BA$11/Marks!$BC$11)+((Marks!BB88/IF(Marks!$BB$23=0,0.00000001,Marks!$BB$23)))*(Marks!$BB$11/Marks!$BC$11))*100)</f>
        <v>0</v>
      </c>
      <c r="I79" s="63">
        <f>IF(Marks!$BC$12=0,0,(((Marks!E88/IF(Marks!$E$23=0,0.00000001,Marks!$E$23)))*(Marks!$E$12/Marks!$BC$12)+((Marks!F89/IF(Marks!$F$23=0,0.00000001,Marks!$F$23)))*(Marks!$F$12/Marks!$BC$12)+((Marks!G88/IF(Marks!$G$23=0,0.00000001,Marks!$G$23)))*(Marks!$G$12/Marks!$BC$12)+((Marks!H88/IF(Marks!$H$23=0,0.00000001,Marks!$H$23)))*(Marks!$H$12/Marks!$BC$12)+((Marks!I88/IF(Marks!$I$23=0,0.00000001,Marks!$I$23)))*(Marks!$I$12/Marks!$BC$12)+((Marks!J88/IF(Marks!$J$23=0,0.00000001,Marks!$J$23)))*(Marks!$J$12/Marks!$BC$12)+((Marks!K88/IF(Marks!$K$23=0,0.00000001,Marks!$K$23)))*(Marks!$K$12/Marks!$BC$12)+((Marks!L88/IF(Marks!$L$23=0,0.00000001,Marks!$L$23)))*(Marks!$L$12/Marks!$BC$12)+((Marks!M88/IF(Marks!$M$23=0,0.00000001,Marks!$M$23)))*(Marks!$M$12/Marks!$BC$12)+((Marks!N88/IF(Marks!$N$23=0,0.00000001,Marks!$N$23)))*(Marks!$N$12/Marks!$BC$12)+((Marks!O88/IF(Marks!$O$23=0,0.00000001,Marks!$O$23)))*(Marks!$O$12/Marks!$BC$12)+((Marks!P88/IF(Marks!$P$23=0,0.0000001,Marks!$P$23)))*(Marks!$P$12/Marks!$BC$12)+((Marks!Q88/IF(Marks!$Q$23=0,0.0000001,Marks!$Q$23)))*(Marks!$Q$12/Marks!$BC$12)+((Marks!R88/IF(Marks!$R$23=0,0.00000001,Marks!$R$23)))*(Marks!$R$12/Marks!$BC$12)+((Marks!S88/IF(Marks!$S$23=0,0.00000001,Marks!$S$23)))*(Marks!$S$12/Marks!$BC$12)+((Marks!T88/IF(Marks!$T$23=0,0.00000001,Marks!$T$23)))*(Marks!$T$12/Marks!$BC$12)+((Marks!U88/IF(Marks!$U$23=0,0.00000001,Marks!$U$23)))*(Marks!$U$12/Marks!$BC$12)+((Marks!V88/IF(Marks!$V$23=0,0.00000001,Marks!$V$23)))*(Marks!$V$12/Marks!$BC$12)+((Marks!W88/IF(Marks!$W$23=0,0.00000001,Marks!$W$23)))*(Marks!$W$12/Marks!$BC$12)+((Marks!X88/IF(Marks!$X$23=0,0.00000001,Marks!$X$23)))*(Marks!$X$12/Marks!$BC$12)+((Marks!Y88/IF(Marks!$Y$23=0,0.00000001,Marks!$Y$23)))*(Marks!$Y$12/Marks!$BC$12)+((Marks!Z88/IF(Marks!$Z$23=0,0.00000001,Marks!$Z$23)))*(Marks!$Z$12/Marks!$BC$12)+((Marks!AA88/IF(Marks!$AA$23=0,0.00000001,Marks!$AA$23)))*(Marks!$AA$12/Marks!$BC$12)+((Marks!AB88/IF(Marks!$AB$23=0,0.00000001,Marks!$AB$23)))*(Marks!$AB$12/Marks!$BC$12)+((Marks!AC88/IF(Marks!$AC$23=0,0.00000001,Marks!$AC$23)))*(Marks!$AC$12/Marks!$BC$12)+((Marks!AD88/IF(Marks!$AD$23=0,0.00000001,Marks!$AD$23)))*(Marks!$AD$12/Marks!$BC$12)+((Marks!AE88/IF(Marks!$AE$23=0,0.00000001,Marks!$AE$23)))*(Marks!$AE$12/Marks!$BC$12)+((Marks!AF88/IF(Marks!$AF$23=0,0.00000001,Marks!$AF$23)))*(Marks!$AF$12/Marks!$BC$12)+((Marks!AG88/IF(Marks!$AG$23=0,0.00000001,Marks!$AG$23)))*(Marks!$AG$12/Marks!$BC$12)+((Marks!AH88/IF(Marks!$AH$23=0,0.00000001,Marks!$AH$23)))*(Marks!$AH$12/Marks!$BC$12)+((Marks!AI88/IF(Marks!$AI$23=0,0.00000001,Marks!$AI$23)))*(Marks!$AI$12/Marks!$BC$12)+((Marks!AJ88/IF(Marks!$AJ$23=0,0.00000001,Marks!$AJ$23)))*(Marks!$AJ$12/Marks!$BC$12)+((Marks!AK88/IF(Marks!$AK$23=0,0.00000001,Marks!$AK$23)))*(Marks!$AK$12/Marks!$BC$12)+((Marks!AL88/IF(Marks!$AL$23=0,0.00000001,Marks!$AL$23)))*(Marks!$AL$12/Marks!$BC$12)+((Marks!AM88/IF(Marks!$AM$23=0,0.00000001,Marks!$AM$23)))*(Marks!$AM$12/Marks!$BC$12)+((Marks!AN88/IF(Marks!$AN$23=0,0.00000001,Marks!$AN$23)))*(Marks!$AN$12/Marks!$BC$12)+((Marks!AO88/IF(Marks!$AO$23=0,0.00000001,Marks!$AO$23)))*(Marks!$AO$12/Marks!$BC$12)+((Marks!AP88/IF(Marks!$AP$23=0,0.00000001,Marks!$AP$23)))*(Marks!$AP$12/Marks!$BC$12)+((Marks!AQ88/IF(Marks!$AQ$23=0,0.00000001,Marks!$AQ$23)))*(Marks!$AQ$12/Marks!$BC$12)+((Marks!AR88/IF(Marks!$AR$23=0,0.00000001,Marks!$AR$23)))*(Marks!$AR$12/Marks!$BC$12)+((Marks!AS88/IF(Marks!$AS$23=0,0.00000001,Marks!$AS$23)))*(Marks!$AS$12/Marks!$BC$12)+((Marks!AT88/IF(Marks!$AT$23=0,0.00000001,Marks!$AT$23)))*(Marks!$AT$12/Marks!$BC$12)+((Marks!AU88/IF(Marks!$AU$23=0,0.00000001,Marks!$AU$23)))*(Marks!$AU$12/Marks!$BC$12)+((Marks!AV88/IF(Marks!$AV$23=0,0.00000001,Marks!$AV$23)))*(Marks!$AV$12/Marks!$BC$12)+((Marks!AW88/IF(Marks!$AW$23=0,0.00000001,Marks!$AW$23)))*(Marks!$AW$12/Marks!$BC$12)+((Marks!AX88/IF(Marks!$AX$23=0,0.00000001,Marks!$AX$23)))*(Marks!$AX$12/Marks!$BC$12)+((Marks!AY88/IF(Marks!$AY$23=0,0.00000001,Marks!$AY$23)))*(Marks!$AY$12/Marks!$BC$12)+((Marks!AZ88/IF(Marks!$AZ$23=0,0.00000001,Marks!$AZ$23)))*(Marks!$AZ$12/Marks!$BC$12)+((Marks!BA88/IF(Marks!$BA$23=0,0.00000001,Marks!$BA$23)))*(Marks!$BA$12/Marks!$BC$12)+((Marks!BB88/IF(Marks!$BB$23=0,0.00000001,Marks!$BB$23)))*(Marks!$BB$12/Marks!$BC$12))*100)</f>
        <v>0</v>
      </c>
      <c r="J79" s="63">
        <f>IF(Marks!$BC$13=0,0,(((Marks!E88/IF(Marks!$E$23=0,0.00000001,Marks!$E$23)))*(Marks!$E$13/Marks!$BC$13)+((Marks!F89/IF(Marks!$F$23=0,0.00000001,Marks!$F$23)))*(Marks!$F$13/Marks!$BC$13)+((Marks!G88/IF(Marks!$G$23=0,0.00000001,Marks!$G$23)))*(Marks!$G$13/Marks!$BC$13)+((Marks!H88/IF(Marks!$H$23=0,0.00000001,Marks!$H$23)))*(Marks!$H$13/Marks!$BC$13)+((Marks!I88/IF(Marks!$I$23=0,0.00000001,Marks!$I$23)))*(Marks!$I$13/Marks!$BC$13)+((Marks!J88/IF(Marks!$J$23=0,0.00000001,Marks!$J$23)))*(Marks!$J$13/Marks!$BC$13)+((Marks!K88/IF(Marks!$K$23=0,0.00000001,Marks!$K$23)))*(Marks!$K$13/Marks!$BC$13)+((Marks!L88/IF(Marks!$L$23=0,0.00000001,Marks!$L$23)))*(Marks!$L$13/Marks!$BC$13)+((Marks!M88/IF(Marks!$M$23=0,0.00000001,Marks!$M$23)))*(Marks!$M$13/Marks!$BC$13)+((Marks!N88/IF(Marks!$N$23=0,0.00000001,Marks!$N$23)))*(Marks!$N$13/Marks!$BC$13)+((Marks!O88/IF(Marks!$O$23=0,0.00000001,Marks!$O$23)))*(Marks!$O$13/Marks!$BC$13)+((Marks!P88/IF(Marks!$P$23=0,0.0000001,Marks!$P$23)))*(Marks!$P$13/Marks!$BC$13)+((Marks!Q88/IF(Marks!$Q$23=0,0.0000001,Marks!$Q$23)))*(Marks!$Q$13/Marks!$BC$13)+((Marks!R88/IF(Marks!$R$23=0,0.00000001,Marks!$R$23)))*(Marks!$R$13/Marks!$BC$13)+((Marks!S88/IF(Marks!$S$23=0,0.00000001,Marks!$S$23)))*(Marks!$S$13/Marks!$BC$13)+((Marks!T88/IF(Marks!$T$23=0,0.00000001,Marks!$T$23)))*(Marks!$T$13/Marks!$BC$13)+((Marks!U88/IF(Marks!$U$23=0,0.00000001,Marks!$U$23)))*(Marks!$U$13/Marks!$BC$13)+((Marks!V88/IF(Marks!$V$23=0,0.00000001,Marks!$V$23)))*(Marks!$V$13/Marks!$BC$13)+((Marks!W88/IF(Marks!$W$23=0,0.00000001,Marks!$W$23)))*(Marks!$W$13/Marks!$BC$13)+((Marks!X88/IF(Marks!$X$23=0,0.00000001,Marks!$X$23)))*(Marks!$X$13/Marks!$BC$13)+((Marks!Y88/IF(Marks!$Y$23=0,0.00000001,Marks!$Y$23)))*(Marks!$Y$13/Marks!$BC$13)+((Marks!Z88/IF(Marks!$Z$23=0,0.00000001,Marks!$Z$23)))*(Marks!$Z$13/Marks!$BC$13)+((Marks!AA88/IF(Marks!$AA$23=0,0.00000001,Marks!$AA$23)))*(Marks!$AA$13/Marks!$BC$13)+((Marks!AB88/IF(Marks!$AB$23=0,0.00000001,Marks!$AB$23)))*(Marks!$AB$13/Marks!$BC$13)+((Marks!AC88/IF(Marks!$AC$23=0,0.00000001,Marks!$AC$23)))*(Marks!$AC$13/Marks!$BC$13)+((Marks!AD88/IF(Marks!$AD$23=0,0.00000001,Marks!$AD$23)))*(Marks!$AD$13/Marks!$BC$13)+((Marks!AE88/IF(Marks!$AE$23=0,0.00000001,Marks!$AE$23)))*(Marks!$AE$13/Marks!$BC$13)+((Marks!AF88/IF(Marks!$AF$23=0,0.00000001,Marks!$AF$23)))*(Marks!$AF$13/Marks!$BC$13)+((Marks!AG88/IF(Marks!$AG$23=0,0.00000001,Marks!$AG$23)))*(Marks!$AG$13/Marks!$BC$13)+((Marks!AH88/IF(Marks!$AH$23=0,0.00000001,Marks!$AH$23)))*(Marks!$AH$13/Marks!$BC$13)+((Marks!AI88/IF(Marks!$AI$23=0,0.00000001,Marks!$AI$23)))*(Marks!$AI$13/Marks!$BC$13)+((Marks!AJ88/IF(Marks!$AJ$23=0,0.00000001,Marks!$AJ$23)))*(Marks!$AJ$13/Marks!$BC$13)+((Marks!AK88/IF(Marks!$AK$23=0,0.00000001,Marks!$AK$23)))*(Marks!$AK$13/Marks!$BC$13)+((Marks!AL88/IF(Marks!$AL$23=0,0.00000001,Marks!$AL$23)))*(Marks!$AL$13/Marks!$BC$13)+((Marks!AM88/IF(Marks!$AM$23=0,0.00000001,Marks!$AM$23)))*(Marks!$AM$13/Marks!$BC$13)+((Marks!AN88/IF(Marks!$AN$23=0,0.00000001,Marks!$AN$23)))*(Marks!$AN$13/Marks!$BC$13)+((Marks!AO88/IF(Marks!$AO$23=0,0.00000001,Marks!$AO$23)))*(Marks!$AO$13/Marks!$BC$13)+((Marks!AP88/IF(Marks!$AP$23=0,0.00000001,Marks!$AP$23)))*(Marks!$AP$13/Marks!$BC$13)+((Marks!AQ88/IF(Marks!$AQ$23=0,0.00000001,Marks!$AQ$23)))*(Marks!$AQ$13/Marks!$BC$13)+((Marks!AR88/IF(Marks!$AR$23=0,0.00000001,Marks!$AR$23)))*(Marks!$AR$13/Marks!$BC$13)+((Marks!AS88/IF(Marks!$AS$23=0,0.00000001,Marks!$AS$23)))*(Marks!$AS$13/Marks!$BC$13)+((Marks!AT88/IF(Marks!$AT$23=0,0.00000001,Marks!$AT$23)))*(Marks!$AT$13/Marks!$BC$13)+((Marks!AU88/IF(Marks!$AU$23=0,0.00000001,Marks!$AU$23)))*(Marks!$AU$13/Marks!$BC$13)+((Marks!AV88/IF(Marks!$AV$23=0,0.00000001,Marks!$AV$23)))*(Marks!$AV$13/Marks!$BC$13)+((Marks!AW88/IF(Marks!$AW$23=0,0.00000001,Marks!$AW$23)))*(Marks!$AW$13/Marks!$BC$13)+((Marks!AX88/IF(Marks!$AX$23=0,0.00000001,Marks!$AX$23)))*(Marks!$AX$13/Marks!$BC$13)+((Marks!AY88/IF(Marks!$AY$23=0,0.00000001,Marks!$AY$23)))*(Marks!$AY$13/Marks!$BC$13)+((Marks!AZ88/IF(Marks!$AZ$23=0,0.00000001,Marks!$AZ$23)))*(Marks!$AZ$13/Marks!$BC$13)+((Marks!BA88/IF(Marks!$BA$23=0,0.00000001,Marks!$BA$23)))*(Marks!$BA$13/Marks!$BC$13)+((Marks!BB88/IF(Marks!$BB$23=0,0.00000001,Marks!$BB$23)))*(Marks!$BB$13/Marks!$BC$13))*100)</f>
        <v>0</v>
      </c>
      <c r="K79" s="63">
        <f>IF(Marks!$BC$14=0,0,(((Marks!E88/IF(Marks!$E$23=0,0.00000001,Marks!$E$23)))*(Marks!$E$14/Marks!$BC$14)+((Marks!F89/IF(Marks!$F$23=0,0.00000001,Marks!$F$23)))*(Marks!$F$14/Marks!$BC$14)+((Marks!G88/IF(Marks!$G$23=0,0.00000001,Marks!$G$23)))*(Marks!$G$14/Marks!$BC$14)+((Marks!H88/IF(Marks!$H$23=0,0.00000001,Marks!$H$23)))*(Marks!$H$14/Marks!$BC$14)+((Marks!I88/IF(Marks!$I$23=0,0.00000001,Marks!$I$23)))*(Marks!$I$14/Marks!$BC$14)+((Marks!J88/IF(Marks!$J$23=0,0.00000001,Marks!$J$23)))*(Marks!$J$14/Marks!$BC$14)+((Marks!K88/IF(Marks!$K$23=0,0.00000001,Marks!$K$23)))*(Marks!$K$14/Marks!$BC$14)+((Marks!L88/IF(Marks!$L$23=0,0.00000001,Marks!$L$23)))*(Marks!$L$14/Marks!$BC$14)+((Marks!M88/IF(Marks!$M$23=0,0.00000001,Marks!$M$23)))*(Marks!$M$14/Marks!$BC$14)+((Marks!N88/IF(Marks!$N$23=0,0.00000001,Marks!$N$23)))*(Marks!$N$14/Marks!$BC$14)+((Marks!O88/IF(Marks!$O$23=0,0.00000001,Marks!$O$23)))*(Marks!$O$14/Marks!$BC$14)+((Marks!P88/IF(Marks!$P$23=0,0.0000001,Marks!$P$23)))*(Marks!$P$14/Marks!$BC$14)+((Marks!Q88/IF(Marks!$Q$23=0,0.0000001,Marks!$Q$23)))*(Marks!$Q$14/Marks!$BC$14)+((Marks!R88/IF(Marks!$R$23=0,0.00000001,Marks!$R$23)))*(Marks!$R$14/Marks!$BC$14)+((Marks!S88/IF(Marks!$S$23=0,0.00000001,Marks!$S$23)))*(Marks!$S$14/Marks!$BC$14)+((Marks!T88/IF(Marks!$T$23=0,0.00000001,Marks!$T$23)))*(Marks!$T$14/Marks!$BC$14)+((Marks!U88/IF(Marks!$U$23=0,0.00000001,Marks!$U$23)))*(Marks!$U$14/Marks!$BC$14)+((Marks!V88/IF(Marks!$V$23=0,0.00000001,Marks!$V$23)))*(Marks!$V$14/Marks!$BC$14)+((Marks!W88/IF(Marks!$W$23=0,0.00000001,Marks!$W$23)))*(Marks!$W$14/Marks!$BC$14)+((Marks!X88/IF(Marks!$X$23=0,0.00000001,Marks!$X$23)))*(Marks!$X$14/Marks!$BC$14)+((Marks!Y88/IF(Marks!$Y$23=0,0.00000001,Marks!$Y$23)))*(Marks!$Y$14/Marks!$BC$14)+((Marks!Z88/IF(Marks!$Z$23=0,0.00000001,Marks!$Z$23)))*(Marks!$Z$14/Marks!$BC$14)+((Marks!AA88/IF(Marks!$AA$23=0,0.00000001,Marks!$AA$23)))*(Marks!$AA$14/Marks!$BC$14)+((Marks!AB88/IF(Marks!$AB$23=0,0.00000001,Marks!$AB$23)))*(Marks!$AB$14/Marks!$BC$14)+((Marks!AC88/IF(Marks!$AC$23=0,0.00000001,Marks!$AC$23)))*(Marks!$AC$14/Marks!$BC$14)+((Marks!AD88/IF(Marks!$AD$23=0,0.00000001,Marks!$AD$23)))*(Marks!$AD$14/Marks!$BC$14)+((Marks!AE88/IF(Marks!$AE$23=0,0.00000001,Marks!$AE$23)))*(Marks!$AE$14/Marks!$BC$14)+((Marks!AF88/IF(Marks!$AF$23=0,0.00000001,Marks!$AF$23)))*(Marks!$AF$14/Marks!$BC$14)+((Marks!AG88/IF(Marks!$AG$23=0,0.00000001,Marks!$AG$23)))*(Marks!$AG$14/Marks!$BC$14)+((Marks!AH88/IF(Marks!$AH$23=0,0.00000001,Marks!$AH$23)))*(Marks!$AH$14/Marks!$BC$14)+((Marks!AI88/IF(Marks!$AI$23=0,0.00000001,Marks!$AI$23)))*(Marks!$AI$14/Marks!$BC$14)+((Marks!AJ88/IF(Marks!$AJ$23=0,0.00000001,Marks!$AJ$23)))*(Marks!$AJ$14/Marks!$BC$14)+((Marks!AK88/IF(Marks!$AK$23=0,0.00000001,Marks!$AK$23)))*(Marks!$AK$14/Marks!$BC$14)+((Marks!AL88/IF(Marks!$AL$23=0,0.00000001,Marks!$AL$23)))*(Marks!$AL$14/Marks!$BC$14)+((Marks!AM88/IF(Marks!$AM$23=0,0.00000001,Marks!$AM$23)))*(Marks!$AM$14/Marks!$BC$14)+((Marks!AN88/IF(Marks!$AN$23=0,0.00000001,Marks!$AN$23)))*(Marks!$AN$14/Marks!$BC$14)+((Marks!AO88/IF(Marks!$AO$23=0,0.00000001,Marks!$AO$23)))*(Marks!$AO$14/Marks!$BC$14)+((Marks!AP88/IF(Marks!$AP$23=0,0.00000001,Marks!$AP$23)))*(Marks!$AP$14/Marks!$BC$14)+((Marks!AQ88/IF(Marks!$AQ$23=0,0.00000001,Marks!$AQ$23)))*(Marks!$AQ$14/Marks!$BC$14)+((Marks!AR88/IF(Marks!$AR$23=0,0.00000001,Marks!$AR$23)))*(Marks!$AR$14/Marks!$BC$14)+((Marks!AS88/IF(Marks!$AS$23=0,0.00000001,Marks!$AS$23)))*(Marks!$AS$14/Marks!$BC$14)+((Marks!AT88/IF(Marks!$AT$23=0,0.00000001,Marks!$AT$23)))*(Marks!$AT$14/Marks!$BC$14)+((Marks!AU88/IF(Marks!$AU$23=0,0.00000001,Marks!$AU$23)))*(Marks!$AU$14/Marks!$BC$14)+((Marks!AV88/IF(Marks!$AV$23=0,0.00000001,Marks!$AV$23)))*(Marks!$AV$14/Marks!$BC$14)+((Marks!AW88/IF(Marks!$AW$23=0,0.00000001,Marks!$AW$23)))*(Marks!$AW$14/Marks!$BC$14)+((Marks!AX88/IF(Marks!$AX$23=0,0.00000001,Marks!$AX$23)))*(Marks!$AX$14/Marks!$BC$14)+((Marks!AY88/IF(Marks!$AY$23=0,0.00000001,Marks!$AY$23)))*(Marks!$AY$14/Marks!$BC$14)+((Marks!AZ88/IF(Marks!$AZ$23=0,0.00000001,Marks!$AZ$23)))*(Marks!$AZ$14/Marks!$BC$14)+((Marks!BA88/IF(Marks!$BA$23=0,0.00000001,Marks!$BA$23)))*(Marks!$BA$14/Marks!$BC$14)+((Marks!BB88/IF(Marks!$BB$23=0,0.00000001,Marks!$BB$23)))*(Marks!$BB$14/Marks!$BC$14))*100)</f>
        <v>0</v>
      </c>
      <c r="L79" s="63">
        <f>IF(Marks!$BC$15=0,0,(((Marks!E88/IF(Marks!$E$23=0,0.00000001,Marks!$E$23)))*(Marks!$E$15/Marks!$BC$15)+((Marks!F89/IF(Marks!$F$23=0,0.00000001,Marks!$F$23)))*(Marks!$F$15/Marks!$BC$15)+((Marks!G88/IF(Marks!$G$23=0,0.00000001,Marks!$G$23)))*(Marks!$G$15/Marks!$BC$15)+((Marks!H88/IF(Marks!$H$23=0,0.00000001,Marks!$H$23)))*(Marks!$H$15/Marks!$BC$15)+((Marks!I88/IF(Marks!$I$23=0,0.00000001,Marks!$I$23)))*(Marks!$I$15/Marks!$BC$15)+((Marks!J88/IF(Marks!$J$23=0,0.00000001,Marks!$J$23)))*(Marks!$J$15/Marks!$BC$15)+((Marks!K88/IF(Marks!$K$23=0,0.00000001,Marks!$K$23)))*(Marks!$K$15/Marks!$BC$15)+((Marks!L88/IF(Marks!$L$23=0,0.00000001,Marks!$L$23)))*(Marks!$L$15/Marks!$BC$15)+((Marks!M88/IF(Marks!$M$23=0,0.00000001,Marks!$M$23)))*(Marks!$M$15/Marks!$BC$15)+((Marks!N88/IF(Marks!$N$23=0,0.00000001,Marks!$N$23)))*(Marks!$N$15/Marks!$BC$15)+((Marks!O88/IF(Marks!$O$23=0,0.00000001,Marks!$O$23)))*(Marks!$O$15/Marks!$BC$15)+((Marks!P88/IF(Marks!$P$23=0,0.0000001,Marks!$P$23)))*(Marks!$P$15/Marks!$BC$15)+((Marks!Q88/IF(Marks!$Q$23=0,0.0000001,Marks!$Q$23)))*(Marks!$Q$15/Marks!$BC$15)+((Marks!R88/IF(Marks!$R$23=0,0.00000001,Marks!$R$23)))*(Marks!$R$15/Marks!$BC$15)+((Marks!S88/IF(Marks!$S$23=0,0.00000001,Marks!$S$23)))*(Marks!$S$15/Marks!$BC$15)+((Marks!T88/IF(Marks!$T$23=0,0.00000001,Marks!$T$23)))*(Marks!$T$15/Marks!$BC$15)+((Marks!U88/IF(Marks!$U$23=0,0.00000001,Marks!$U$23)))*(Marks!$U$15/Marks!$BC$15)+((Marks!V88/IF(Marks!$V$23=0,0.00000001,Marks!$V$23)))*(Marks!$V$15/Marks!$BC$15)+((Marks!W88/IF(Marks!$W$23=0,0.00000001,Marks!$W$23)))*(Marks!$W$15/Marks!$BC$15)+((Marks!X88/IF(Marks!$X$23=0,0.00000001,Marks!$X$23)))*(Marks!$X$15/Marks!$BC$15)+((Marks!Y88/IF(Marks!$Y$23=0,0.00000001,Marks!$Y$23)))*(Marks!$Y$15/Marks!$BC$15)+((Marks!Z88/IF(Marks!$Z$23=0,0.00000001,Marks!$Z$23)))*(Marks!$Z$15/Marks!$BC$15)+((Marks!AA88/IF(Marks!$AA$23=0,0.00000001,Marks!$AA$23)))*(Marks!$AA$15/Marks!$BC$15)+((Marks!AB88/IF(Marks!$AB$23=0,0.00000001,Marks!$AB$23)))*(Marks!$AB$15/Marks!$BC$15)+((Marks!AC88/IF(Marks!$AC$23=0,0.00000001,Marks!$AC$23)))*(Marks!$AC$15/Marks!$BC$15)+((Marks!AD88/IF(Marks!$AD$23=0,0.00000001,Marks!$AD$23)))*(Marks!$AD$15/Marks!$BC$15)+((Marks!AE88/IF(Marks!$AE$23=0,0.00000001,Marks!$AE$23)))*(Marks!$AE$15/Marks!$BC$15)+((Marks!AF88/IF(Marks!$AF$23=0,0.00000001,Marks!$AF$23)))*(Marks!$AF$15/Marks!$BC$15)+((Marks!AG88/IF(Marks!$AG$23=0,0.00000001,Marks!$AG$23)))*(Marks!$AG$15/Marks!$BC$15)+((Marks!AH88/IF(Marks!$AH$23=0,0.00000001,Marks!$AH$23)))*(Marks!$AH$15/Marks!$BC$15)+((Marks!AI88/IF(Marks!$AI$23=0,0.00000001,Marks!$AI$23)))*(Marks!$AI$15/Marks!$BC$15)+((Marks!AJ88/IF(Marks!$AJ$23=0,0.00000001,Marks!$AJ$23)))*(Marks!$AJ$15/Marks!$BC$15)+((Marks!AK88/IF(Marks!$AK$23=0,0.00000001,Marks!$AK$23)))*(Marks!$AK$15/Marks!$BC$15)+((Marks!AL88/IF(Marks!$AL$23=0,0.00000001,Marks!$AL$23)))*(Marks!$AL$15/Marks!$BC$15)+((Marks!AM88/IF(Marks!$AM$23=0,0.00000001,Marks!$AM$23)))*(Marks!$AM$15/Marks!$BC$15)+((Marks!AN88/IF(Marks!$AN$23=0,0.00000001,Marks!$AN$23)))*(Marks!$AN$15/Marks!$BC$15)+((Marks!AO88/IF(Marks!$AO$23=0,0.00000001,Marks!$AO$23)))*(Marks!$AO$15/Marks!$BC$15)+((Marks!AP88/IF(Marks!$AP$23=0,0.00000001,Marks!$AP$23)))*(Marks!$AP$15/Marks!$BC$15)+((Marks!AQ88/IF(Marks!$AQ$23=0,0.00000001,Marks!$AQ$23)))*(Marks!$AQ$15/Marks!$BC$15)+((Marks!AR88/IF(Marks!$AR$23=0,0.00000001,Marks!$AR$23)))*(Marks!$AR$15/Marks!$BC$15)+((Marks!AS88/IF(Marks!$AS$23=0,0.00000001,Marks!$AS$23)))*(Marks!$AS$15/Marks!$BC$15)+((Marks!AT88/IF(Marks!$AT$23=0,0.00000001,Marks!$AT$23)))*(Marks!$AT$15/Marks!$BC$15)+((Marks!AU88/IF(Marks!$AU$23=0,0.00000001,Marks!$AU$23)))*(Marks!$AU$15/Marks!$BC$15)+((Marks!AV88/IF(Marks!$AV$23=0,0.00000001,Marks!$AV$23)))*(Marks!$AV$15/Marks!$BC$15)+((Marks!AW88/IF(Marks!$AW$23=0,0.00000001,Marks!$AW$23)))*(Marks!$AW$15/Marks!$BC$15)+((Marks!AX88/IF(Marks!$AX$23=0,0.00000001,Marks!$AX$23)))*(Marks!$AX$15/Marks!$BC$15)+((Marks!AY88/IF(Marks!$AY$23=0,0.00000001,Marks!$AY$23)))*(Marks!$AY$15/Marks!$BC$15)+((Marks!AZ88/IF(Marks!$AZ$23=0,0.00000001,Marks!$AZ$23)))*(Marks!$AZ$15/Marks!$BC$15)+((Marks!BA88/IF(Marks!$BA$23=0,0.00000001,Marks!$BA$23)))*(Marks!$BA$15/Marks!$BC$15)+((Marks!BB88/IF(Marks!$BB$23=0,0.00000001,Marks!$BB$23)))*(Marks!$BB$15/Marks!$BC$15))*100)</f>
        <v>0</v>
      </c>
      <c r="M79" s="63">
        <f>IF(Marks!$BC$16=0,0,(((Marks!E88/IF(Marks!$E$23=0,0.00000001,Marks!$E$23)))*(Marks!$E$16/Marks!$BC$16)+((Marks!F89/IF(Marks!$F$23=0,0.00000001,Marks!$F$23)))*(Marks!$F$16/Marks!$BC$16)+((Marks!G88/IF(Marks!$G$23=0,0.00000001,Marks!$G$23)))*(Marks!$G$16/Marks!$BC$16)+((Marks!H88/IF(Marks!$H$23=0,0.00000001,Marks!$H$23)))*(Marks!$H$16/Marks!$BC$16)+((Marks!I88/IF(Marks!$I$23=0,0.00000001,Marks!$I$23)))*(Marks!$I$16/Marks!$BC$16)+((Marks!J88/IF(Marks!$J$23=0,0.00000001,Marks!$J$23)))*(Marks!$J$16/Marks!$BC$16)+((Marks!K88/IF(Marks!$K$23=0,0.00000001,Marks!$K$23)))*(Marks!$K$16/Marks!$BC$16)+((Marks!L88/IF(Marks!$L$23=0,0.00000001,Marks!$L$23)))*(Marks!$L$16/Marks!$BC$16)+((Marks!M88/IF(Marks!$M$23=0,0.00000001,Marks!$M$23)))*(Marks!$M$16/Marks!$BC$16)+((Marks!N88/IF(Marks!$N$23=0,0.00000001,Marks!$N$23)))*(Marks!$N$16/Marks!$BC$16)+((Marks!O88/IF(Marks!$O$23=0,0.00000001,Marks!$O$23)))*(Marks!$O$16/Marks!$BC$16)+((Marks!P88/IF(Marks!$P$23=0,0.0000001,Marks!$P$23)))*(Marks!$P$16/Marks!$BC$16)+((Marks!Q88/IF(Marks!$Q$23=0,0.0000001,Marks!$Q$23)))*(Marks!$Q$16/Marks!$BC$16)+((Marks!R88/IF(Marks!$R$23=0,0.00000001,Marks!$R$23)))*(Marks!$R$16/Marks!$BC$16)+((Marks!S88/IF(Marks!$S$23=0,0.00000001,Marks!$S$23)))*(Marks!$S$16/Marks!$BC$16)+((Marks!T88/IF(Marks!$T$23=0,0.00000001,Marks!$T$23)))*(Marks!$T$16/Marks!$BC$16)+((Marks!U88/IF(Marks!$U$23=0,0.00000001,Marks!$U$23)))*(Marks!$U$16/Marks!$BC$16)+((Marks!V88/IF(Marks!$V$23=0,0.00000001,Marks!$V$23)))*(Marks!$V$16/Marks!$BC$16)+((Marks!W88/IF(Marks!$W$23=0,0.00000001,Marks!$W$23)))*(Marks!$W$16/Marks!$BC$16)+((Marks!X88/IF(Marks!$X$23=0,0.00000001,Marks!$X$23)))*(Marks!$X$16/Marks!$BC$16)+((Marks!Y88/IF(Marks!$Y$23=0,0.00000001,Marks!$Y$23)))*(Marks!$Y$16/Marks!$BC$16)+((Marks!Z88/IF(Marks!$Z$23=0,0.00000001,Marks!$Z$23)))*(Marks!$Z$16/Marks!$BC$16)+((Marks!AA88/IF(Marks!$AA$23=0,0.00000001,Marks!$AA$23)))*(Marks!$AA$16/Marks!$BC$16)+((Marks!AB88/IF(Marks!$AB$23=0,0.00000001,Marks!$AB$23)))*(Marks!$AB$16/Marks!$BC$16)+((Marks!AC88/IF(Marks!$AC$23=0,0.00000001,Marks!$AC$23)))*(Marks!$AC$16/Marks!$BC$16)+((Marks!AD88/IF(Marks!$AD$23=0,0.00000001,Marks!$AD$23)))*(Marks!$AD$16/Marks!$BC$16)+((Marks!AE88/IF(Marks!$AE$23=0,0.00000001,Marks!$AE$23)))*(Marks!$AE$16/Marks!$BC$16)+((Marks!AF88/IF(Marks!$AF$23=0,0.00000001,Marks!$AF$23)))*(Marks!$AF$16/Marks!$BC$16)+((Marks!AG88/IF(Marks!$AG$23=0,0.00000001,Marks!$AG$23)))*(Marks!$AG$16/Marks!$BC$16)+((Marks!AH88/IF(Marks!$AH$23=0,0.00000001,Marks!$AH$23)))*(Marks!$AH$16/Marks!$BC$16)+((Marks!AI88/IF(Marks!$AI$23=0,0.00000001,Marks!$AI$23)))*(Marks!$AI$16/Marks!$BC$16)+((Marks!AJ88/IF(Marks!$AJ$23=0,0.00000001,Marks!$AJ$23)))*(Marks!$AJ$16/Marks!$BC$16)+((Marks!AK88/IF(Marks!$AK$23=0,0.00000001,Marks!$AK$23)))*(Marks!$AK$16/Marks!$BC$16)+((Marks!AL88/IF(Marks!$AL$23=0,0.00000001,Marks!$AL$23)))*(Marks!$AL$16/Marks!$BC$16)+((Marks!AM88/IF(Marks!$AM$23=0,0.00000001,Marks!$AM$23)))*(Marks!$AM$16/Marks!$BC$16)+((Marks!AN88/IF(Marks!$AN$23=0,0.00000001,Marks!$AN$23)))*(Marks!$AN$16/Marks!$BC$16)+((Marks!AO88/IF(Marks!$AO$23=0,0.00000001,Marks!$AO$23)))*(Marks!$AO$16/Marks!$BC$16)+((Marks!AP88/IF(Marks!$AP$23=0,0.00000001,Marks!$AP$23)))*(Marks!$AP$16/Marks!$BC$16)+((Marks!AQ88/IF(Marks!$AQ$23=0,0.00000001,Marks!$AQ$23)))*(Marks!$AQ$16/Marks!$BC$16)+((Marks!AR88/IF(Marks!$AR$23=0,0.00000001,Marks!$AR$23)))*(Marks!$AR$16/Marks!$BC$16)+((Marks!AS88/IF(Marks!$AS$23=0,0.00000001,Marks!$AS$23)))*(Marks!$AS$16/Marks!$BC$16)+((Marks!AT88/IF(Marks!$AT$23=0,0.00000001,Marks!$AT$23)))*(Marks!$AT$16/Marks!$BC$16)+((Marks!AU88/IF(Marks!$AU$23=0,0.00000001,Marks!$AU$23)))*(Marks!$AU$16/Marks!$BC$16)+((Marks!AV88/IF(Marks!$AV$23=0,0.00000001,Marks!$AV$23)))*(Marks!$AV$16/Marks!$BC$16)+((Marks!AW88/IF(Marks!$AW$23=0,0.00000001,Marks!$AW$23)))*(Marks!$AW$16/Marks!$BC$16)+((Marks!AX88/IF(Marks!$AX$23=0,0.00000001,Marks!$AX$23)))*(Marks!$AX$16/Marks!$BC$16)+((Marks!AY88/IF(Marks!$AY$23=0,0.00000001,Marks!$AY$23)))*(Marks!$AY$16/Marks!$BC$16)+((Marks!AZ88/IF(Marks!$AZ$23=0,0.00000001,Marks!$AZ$23)))*(Marks!$AZ$16/Marks!$BC$16)+((Marks!BA88/IF(Marks!$BA$23=0,0.00000001,Marks!$BA$23)))*(Marks!$BA$16/Marks!$BC$16)+((Marks!BB88/IF(Marks!$BB$23=0,0.00000001,Marks!$BB$23)))*(Marks!$BB$16/Marks!$BC$16))*100)</f>
        <v>0</v>
      </c>
      <c r="N79" s="63">
        <f>IF(Marks!$BC$17=0,0,(((Marks!E88/IF(Marks!$E$23=0,0.00000001,Marks!$E$23)))*(Marks!$E$17/Marks!$BC$17)+((Marks!F89/IF(Marks!$F$23=0,0.00000001,Marks!$F$23)))*(Marks!$F$17/Marks!$BC$17)+((Marks!G88/IF(Marks!$G$23=0,0.00000001,Marks!$G$23)))*(Marks!$G$17/Marks!$BC$17)+((Marks!H88/IF(Marks!$H$23=0,0.00000001,Marks!$H$23)))*(Marks!$H$17/Marks!$BC$17)+((Marks!I88/IF(Marks!$I$23=0,0.00000001,Marks!$I$23)))*(Marks!$I$17/Marks!$BC$17)+((Marks!J88/IF(Marks!$J$23=0,0.00000001,Marks!$J$23)))*(Marks!$J$17/Marks!$BC$17)+((Marks!K88/IF(Marks!$K$23=0,0.00000001,Marks!$K$23)))*(Marks!$K$17/Marks!$BC$17)+((Marks!L88/IF(Marks!$L$23=0,0.00000001,Marks!$L$23)))*(Marks!$L$17/Marks!$BC$17)+((Marks!M88/IF(Marks!$M$23=0,0.00000001,Marks!$M$23)))*(Marks!$M$17/Marks!$BC$17)+((Marks!N88/IF(Marks!$N$23=0,0.00000001,Marks!$N$23)))*(Marks!$N$17/Marks!$BC$17)+((Marks!O88/IF(Marks!$O$23=0,0.00000001,Marks!$O$23)))*(Marks!$O$17/Marks!$BC$17)+((Marks!P88/IF(Marks!$P$23=0,0.0000001,Marks!$P$23)))*(Marks!$P$17/Marks!$BC$17)+((Marks!Q88/IF(Marks!$Q$23=0,0.0000001,Marks!$Q$23)))*(Marks!$Q$17/Marks!$BC$17)+((Marks!R88/IF(Marks!$R$23=0,0.00000001,Marks!$R$23)))*(Marks!$R$17/Marks!$BC$17)+((Marks!S88/IF(Marks!$S$23=0,0.00000001,Marks!$S$23)))*(Marks!$S$17/Marks!$BC$17)+((Marks!T88/IF(Marks!$T$23=0,0.00000001,Marks!$T$23)))*(Marks!$T$17/Marks!$BC$17)+((Marks!U88/IF(Marks!$U$23=0,0.00000001,Marks!$U$23)))*(Marks!$U$17/Marks!$BC$17)+((Marks!V88/IF(Marks!$V$23=0,0.00000001,Marks!$V$23)))*(Marks!$V$17/Marks!$BC$17)+((Marks!W88/IF(Marks!$W$23=0,0.00000001,Marks!$W$23)))*(Marks!$W$17/Marks!$BC$17)+((Marks!X88/IF(Marks!$X$23=0,0.00000001,Marks!$X$23)))*(Marks!$X$17/Marks!$BC$17)+((Marks!Y88/IF(Marks!$Y$23=0,0.00000001,Marks!$Y$23)))*(Marks!$Y$17/Marks!$BC$17)+((Marks!Z88/IF(Marks!$Z$23=0,0.00000001,Marks!$Z$23)))*(Marks!$Z$17/Marks!$BC$17)+((Marks!AA88/IF(Marks!$AA$23=0,0.00000001,Marks!$AA$23)))*(Marks!$AA$17/Marks!$BC$17)+((Marks!AB88/IF(Marks!$AB$23=0,0.00000001,Marks!$AB$23)))*(Marks!$AB$17/Marks!$BC$17)+((Marks!AC88/IF(Marks!$AC$23=0,0.00000001,Marks!$AC$23)))*(Marks!$AC$17/Marks!$BC$17)+((Marks!AD88/IF(Marks!$AD$23=0,0.00000001,Marks!$AD$23)))*(Marks!$AD$17/Marks!$BC$17)+((Marks!AE88/IF(Marks!$AE$23=0,0.00000001,Marks!$AE$23)))*(Marks!$AE$17/Marks!$BC$17)+((Marks!AF88/IF(Marks!$AF$23=0,0.00000001,Marks!$AF$23)))*(Marks!$AF$17/Marks!$BC$17)+((Marks!AG88/IF(Marks!$AG$23=0,0.00000001,Marks!$AG$23)))*(Marks!$AG$17/Marks!$BC$17)+((Marks!AH88/IF(Marks!$AH$23=0,0.00000001,Marks!$AH$23)))*(Marks!$AH$17/Marks!$BC$17)+((Marks!AI88/IF(Marks!$AI$23=0,0.00000001,Marks!$AI$23)))*(Marks!$AI$17/Marks!$BC$17)+((Marks!AJ88/IF(Marks!$AJ$23=0,0.00000001,Marks!$AJ$23)))*(Marks!$AJ$17/Marks!$BC$17)+((Marks!AK88/IF(Marks!$AK$23=0,0.00000001,Marks!$AK$23)))*(Marks!$AK$17/Marks!$BC$17)+((Marks!AL88/IF(Marks!$AL$23=0,0.00000001,Marks!$AL$23)))*(Marks!$AL$17/Marks!$BC$17)+((Marks!AM88/IF(Marks!$AM$23=0,0.00000001,Marks!$AM$23)))*(Marks!$AM$17/Marks!$BC$17)+((Marks!AN88/IF(Marks!$AN$23=0,0.00000001,Marks!$AN$23)))*(Marks!$AN$17/Marks!$BC$17)+((Marks!AO88/IF(Marks!$AO$23=0,0.00000001,Marks!$AO$23)))*(Marks!$AO$17/Marks!$BC$17)+((Marks!AP88/IF(Marks!$AP$23=0,0.00000001,Marks!$AP$23)))*(Marks!$AP$17/Marks!$BC$17)+((Marks!AQ88/IF(Marks!$AQ$23=0,0.00000001,Marks!$AQ$23)))*(Marks!$AQ$17/Marks!$BC$17)+((Marks!AR88/IF(Marks!$AR$23=0,0.00000001,Marks!$AR$23)))*(Marks!$AR$17/Marks!$BC$17)+((Marks!AS88/IF(Marks!$AS$23=0,0.00000001,Marks!$AS$23)))*(Marks!$AS$17/Marks!$BC$17)+((Marks!AT88/IF(Marks!$AT$23=0,0.00000001,Marks!$AT$23)))*(Marks!$AT$17/Marks!$BC$17)+((Marks!AU88/IF(Marks!$AU$23=0,0.00000001,Marks!$AU$23)))*(Marks!$AU$17/Marks!$BC$17)+((Marks!AV88/IF(Marks!$AV$23=0,0.00000001,Marks!$AV$23)))*(Marks!$AV$17/Marks!$BC$17)+((Marks!AW88/IF(Marks!$AW$23=0,0.00000001,Marks!$AW$23)))*(Marks!$AW$17/Marks!$BC$17)+((Marks!AX88/IF(Marks!$AX$23=0,0.00000001,Marks!$AX$23)))*(Marks!$AX$17/Marks!$BC$17)+((Marks!AY88/IF(Marks!$AY$23=0,0.00000001,Marks!$AY$23)))*(Marks!$AY$17/Marks!$BC$17)+((Marks!AZ88/IF(Marks!$AZ$23=0,0.00000001,Marks!$AZ$23)))*(Marks!$AZ$17/Marks!$BC$17)+((Marks!BA88/IF(Marks!$BA$23=0,0.00000001,Marks!$BA$23)))*(Marks!$BA$17/Marks!$BC$17)+((Marks!BB88/IF(Marks!$BB$23=0,0.00000001,Marks!$BB$23)))*(Marks!$BB$17/Marks!$BC$17))*100)</f>
        <v>0</v>
      </c>
      <c r="O79" s="62"/>
      <c r="P79" s="63">
        <f>(C79*'Course Info'!$C$28/'Course Info'!$C$40)+(D79*'Course Info'!$C$29/'Course Info'!$C$40)+(E79*'Course Info'!$C$30/'Course Info'!$C$40)+(F79*'Course Info'!$C$31/'Course Info'!$C$40)+(G79*'Course Info'!$C$32/'Course Info'!$C$40)+(H79*'Course Info'!$C$33/'Course Info'!$C$40)+(I79*'Course Info'!$C$34/'Course Info'!$C$40)+(J79*'Course Info'!$C$35/'Course Info'!$C$40)+(K79*'Course Info'!$C$36/'Course Info'!$C$40)+(L79*'Course Info'!$C$37/'Course Info'!$C$40)+(M79*'Course Info'!$C$38/'Course Info'!$C$40)+(N79*'Course Info'!$C$39/'Course Info'!$C$40)</f>
        <v>0</v>
      </c>
      <c r="Q79" s="63">
        <f>(C79*'Course Info'!$D$28/'Course Info'!$D$40)+(D79*'Course Info'!$D$29/'Course Info'!$D$40)+(E79*'Course Info'!$D$30/'Course Info'!$D$40)+(F79*'Course Info'!$D$31/'Course Info'!$D$40)+(G79*'Course Info'!$D$32/'Course Info'!$D$40)+(H79*'Course Info'!$D$33/'Course Info'!$D$40)+(I79*'Course Info'!$D$34/'Course Info'!$D$40)+(J79*'Course Info'!$D$35/'Course Info'!$D$40)+(K79*'Course Info'!$D$36/'Course Info'!$D$40)+(L79*'Course Info'!$D$37/'Course Info'!$D$40)+(M79*'Course Info'!$D$38/'Course Info'!$D$40)+(N79*'Course Info'!$D$39/'Course Info'!$D$40)</f>
        <v>0</v>
      </c>
      <c r="R79" s="63" t="e">
        <f>(C79*'Course Info'!$E$28/'Course Info'!$E$40)+(D79*'Course Info'!$E$29/'Course Info'!$E$40)+(E79*'Course Info'!$E$30/'Course Info'!$E$40)+(F79*'Course Info'!$E$31/'Course Info'!$E$40)+(G79*'Course Info'!$E$32/'Course Info'!$E$40)+(H79*'Course Info'!$E$33/'Course Info'!$E$40)+(I79*'Course Info'!$E$34/'Course Info'!$E$40)+(J79*'Course Info'!$E$35/'Course Info'!$E$40)+(K79*'Course Info'!$E$36/'Course Info'!$E$40)+(L79*'Course Info'!$E$37/'Course Info'!$E$40)+(M79*'Course Info'!$E$38/'Course Info'!$E$40)+(N79*'Course Info'!$E$39/'Course Info'!$E$40)</f>
        <v>#DIV/0!</v>
      </c>
      <c r="S79" s="63" t="e">
        <f>(C79*'Course Info'!$F$28/'Course Info'!$F$40)+(D79*'Course Info'!$F$29/'Course Info'!$F$40)+(E79*'Course Info'!$F$30/'Course Info'!$F$40)+(F79*'Course Info'!$F$31/'Course Info'!$F$40)+(G79*'Course Info'!$F$32/'Course Info'!$F$40)+(H79*'Course Info'!$F$33/'Course Info'!$F$40)+(I79*'Course Info'!$F$34/'Course Info'!$F$40)+(J79*'Course Info'!$F$35/'Course Info'!$F$40)+(K79*'Course Info'!$F$36/'Course Info'!$F$40)+(L79*'Course Info'!$F$37/'Course Info'!$F$40)+(M79*'Course Info'!$F$38/'Course Info'!$F$40)+(N79*'Course Info'!$F$39/'Course Info'!$F$40)</f>
        <v>#DIV/0!</v>
      </c>
      <c r="T79" s="63" t="e">
        <f>(C79*'Course Info'!$G$28/'Course Info'!$G$40)+(D79*'Course Info'!$G$29/'Course Info'!$G$40)+(E79*'Course Info'!$G$30/'Course Info'!$G$40)+(F79*'Course Info'!$G$31/'Course Info'!$G$40)+(G79*'Course Info'!$G$32/'Course Info'!$G$40)+(H79*'Course Info'!$G$33/'Course Info'!$G$40)+(I79*'Course Info'!$G$34/'Course Info'!$G$40)+(J79*'Course Info'!$G$35/'Course Info'!$G$40)+(K79*'Course Info'!$G$36/'Course Info'!$G$40)+(L79*'Course Info'!$G$37/'Course Info'!$G$40)+(M79*'Course Info'!$G$38/'Course Info'!$G$40)+(N79*'Course Info'!$G$39/'Course Info'!$G$40)</f>
        <v>#DIV/0!</v>
      </c>
      <c r="U79" s="63" t="e">
        <f>(C79*'Course Info'!$H$28/'Course Info'!$H$40)+(D79*'Course Info'!$H$29/'Course Info'!$H$40)+(E79*'Course Info'!$H$30/'Course Info'!$H$40)+(F79*'Course Info'!$H$31/'Course Info'!$H$40)+(G79*'Course Info'!$H$32/'Course Info'!$H$40)+(H79*'Course Info'!$H$33/'Course Info'!$H$40)+(I79*'Course Info'!$H$34/'Course Info'!$H$40)+(J79*'Course Info'!$H$35/'Course Info'!$H$40)+(K79*'Course Info'!$H$36/'Course Info'!$H$40)+(L79*'Course Info'!$H$37/'Course Info'!$H$40)+(M79*'Course Info'!$H$38/'Course Info'!$H$40)++(N79*'Course Info'!$H$39/'Course Info'!$H$40)</f>
        <v>#DIV/0!</v>
      </c>
      <c r="V79" s="63" t="e">
        <f>(C79*'Course Info'!$I$28/'Course Info'!$I$40)+(D79*'Course Info'!$I$29/'Course Info'!$I$40)+(E79*'Course Info'!$I$30/'Course Info'!$I$40)+(F79*'Course Info'!$I$31/'Course Info'!$I$40)+(G79*'Course Info'!$I$32/'Course Info'!$I$40)+(H79*'Course Info'!$I$33/'Course Info'!$I$40)+(I79*'Course Info'!$I$34/'Course Info'!$I$40)+(J79*'Course Info'!$I$35/'Course Info'!$I$40)+(K79*'Course Info'!$I$36/'Course Info'!$I$40)+(L79*'Course Info'!$I$37/'Course Info'!$I$40)+(M79*'Course Info'!$I$38/'Course Info'!$I$40)+(N79*'Course Info'!$I$39/'Course Info'!$I$40)</f>
        <v>#DIV/0!</v>
      </c>
      <c r="W79" s="63" t="e">
        <f>(C79*'Course Info'!$J$28/'Course Info'!$J$40)+(D79*'Course Info'!$J$29/'Course Info'!$J$40)+(E79*'Course Info'!$J$30/'Course Info'!$J$40)+(F79*'Course Info'!$J$31/'Course Info'!$J$40)+(G79*'Course Info'!$J$32/'Course Info'!$J$40)+(H79*'Course Info'!$J$33/'Course Info'!$J$40)+(I79*'Course Info'!$J$34/'Course Info'!$J$40)+(J79*'Course Info'!$J$35/'Course Info'!$J$40)+(K79*'Course Info'!$J$36/'Course Info'!$J$40)+(L79*'Course Info'!$J$37/'Course Info'!$J$40)+(M79*'Course Info'!$J$38/'Course Info'!$J$40)+(N79*'Course Info'!$J$39/'Course Info'!$J$40)</f>
        <v>#DIV/0!</v>
      </c>
      <c r="X79" s="63">
        <f>(C79*'Course Info'!$K$28/'Course Info'!$K$40)+(D79*'Course Info'!$K$29/'Course Info'!$K$40)+(E79*'Course Info'!$K$30/'Course Info'!$K$40)+(F79*'Course Info'!$K$31/'Course Info'!$K$40)+(G79*'Course Info'!$K$32/'Course Info'!$K$40)+(H79*'Course Info'!$K$33/'Course Info'!$K$40)+(I79*'Course Info'!$K$34/'Course Info'!$K$40)+(J79*'Course Info'!$K$35/'Course Info'!$K$40)+(K79*'Course Info'!$K$36/'Course Info'!$K$40)+(L79*'Course Info'!$K$37/'Course Info'!$K$40)+(M79*'Course Info'!$K$38/'Course Info'!$K$40)+(N79*'Course Info'!$K$39/'Course Info'!$K$40)</f>
        <v>0</v>
      </c>
      <c r="Y79" s="63" t="e">
        <f>(C79*'Course Info'!$L$28/'Course Info'!$L$40)+(D79*'Course Info'!$L$29/'Course Info'!$L$40)+(E79*'Course Info'!$L$30/'Course Info'!$L$40)+(F79*'Course Info'!$L$31/'Course Info'!$L$40)+(G79*'Course Info'!$L$32/'Course Info'!$L$40)+(H79*'Course Info'!$L$33/'Course Info'!$L$40)+(I79*'Course Info'!$L$34/'Course Info'!$L$40)+(J79*'Course Info'!$L$35/'Course Info'!$L$40)+(K79*'Course Info'!$L$36/'Course Info'!$L$40)+(L79*'Course Info'!$L$37/'Course Info'!$L$40)+(M79*'Course Info'!$L$38/'Course Info'!$L$40)+(N79*'Course Info'!$L$39/'Course Info'!$L$40)</f>
        <v>#DIV/0!</v>
      </c>
      <c r="Z79" s="63" t="e">
        <f>(C79*'Course Info'!$M$28/'Course Info'!$M$40)+(D79*'Course Info'!$M$29/'Course Info'!$M$40)+(E79*'Course Info'!$M$30/'Course Info'!$M$40)+(F79*'Course Info'!$M$31/'Course Info'!$M$40)+(G79*'Course Info'!$M$32/'Course Info'!$M$40)+(H79*'Course Info'!$M$33/'Course Info'!$M$40)+(I79*'Course Info'!$M$34/'Course Info'!$M$40)+(J79*'Course Info'!$M$35/'Course Info'!$M$40)+(K79*'Course Info'!$M$36/'Course Info'!$M$40)+(L79*'Course Info'!$M$37/'Course Info'!$M$40)+(M79*'Course Info'!$M$38/'Course Info'!$M$40)+(N79*'Course Info'!$M$39/'Course Info'!$M$40)</f>
        <v>#DIV/0!</v>
      </c>
      <c r="AA79" s="63" t="e">
        <f>(C79*'Course Info'!$N$28/'Course Info'!$N$40)+(D79*'Course Info'!$N$29/'Course Info'!$N$40)+(E79*'Course Info'!$N$30/'Course Info'!$N$40)+(F79*'Course Info'!$N$31/'Course Info'!$N$40)+(G79*'Course Info'!$N$32/'Course Info'!$N$40)+(H79*'Course Info'!$N$33/'Course Info'!$N$40)+(I79*'Course Info'!$N$34/'Course Info'!$N$40)+(J79*'Course Info'!$N$35/'Course Info'!$N$40)+(K79*'Course Info'!$N$36/'Course Info'!$N$40)+(L79*'Course Info'!$N$37/'Course Info'!$N$40)+(M79*'Course Info'!$N$38/'Course Info'!$N$40)+(N79*'Course Info'!$N$39/'Course Info'!$N$40)</f>
        <v>#DIV/0!</v>
      </c>
      <c r="AD79" s="68"/>
    </row>
    <row r="80" spans="1:30" ht="12.75" customHeight="1" x14ac:dyDescent="0.2">
      <c r="A80" s="58">
        <v>62</v>
      </c>
      <c r="B80" s="67">
        <f>Marks!B89</f>
        <v>0</v>
      </c>
      <c r="C80" s="63">
        <f>IF(Marks!$BC$6=0,0,(((Marks!E89/IF(Marks!$E$23=0,0.00000001,Marks!$E$23)))*(Marks!$E$6/Marks!$BC$6)+((Marks!F90/IF(Marks!$F$23=0,0.00000001,Marks!$F$23)))*(Marks!$F$6/Marks!$BC$6)+((Marks!G89/IF(Marks!$G$23=0,0.00000001,Marks!$G$23)))*(Marks!$G$6/Marks!$BC$6)+((Marks!H89/IF(Marks!$H$23=0,0.00000001,Marks!$H$23)))*(Marks!$H$6/Marks!$BC$6)+((Marks!I89/IF(Marks!$I$23=0,0.00000001,Marks!$I$23)))*(Marks!$I$6/Marks!$BC$6)+((Marks!J89/IF(Marks!$J$23=0,0.00000001,Marks!$J$23)))*(Marks!$J$6/Marks!$BC$6)+((Marks!K89/IF(Marks!$K$23=0,0.00000001,Marks!$K$23)))*(Marks!$K$6/Marks!$BC$6)+((Marks!L89/IF(Marks!$L$23=0,0.00000001,Marks!$L$23)))*(Marks!$L$6/Marks!$BC$6)+((Marks!M89/IF(Marks!$M$23=0,0.00000001,Marks!$M$23)))*(Marks!$M$6/Marks!$BC$6)+((Marks!N89/IF(Marks!$N$23=0,0.00000001,Marks!$N$23)))*(Marks!$N$6/Marks!$BC$6)+((Marks!O89/IF(Marks!$O$23=0,0.00000001,Marks!$O$23)))*(Marks!$O$6/Marks!$BC$6)+((Marks!P89/IF(Marks!$P$23=0,0.0000001,Marks!$P$23)))*(Marks!$P$6/Marks!$BC$6)+((Marks!Q89/IF(Marks!$Q$23=0,0.0000001,Marks!$Q$23)))*(Marks!$Q$6/Marks!$BC$6)+((Marks!R89/IF(Marks!$R$23=0,0.00000001,Marks!$R$23)))*(Marks!$R$6/Marks!$BC$6)+((Marks!S89/IF(Marks!$S$23=0,0.00000001,Marks!$S$23)))*(Marks!$S$6/Marks!$BC$6)+((Marks!T89/IF(Marks!$T$23=0,0.00000001,Marks!$T$23)))*(Marks!$T$6/Marks!$BC$6)+((Marks!U89/IF(Marks!$U$23=0,0.00000001,Marks!$U$23)))*(Marks!$U$6/Marks!$BC$6)+((Marks!V89/IF(Marks!$V$23=0,0.00000001,Marks!$V$23)))*(Marks!$V$6/Marks!$BC$6)+((Marks!W89/IF(Marks!$W$23=0,0.00000001,Marks!$W$23)))*(Marks!$W$6/Marks!$BC$6)+((Marks!X89/IF(Marks!$X$23=0,0.00000001,Marks!$X$23)))*(Marks!$X$6/Marks!$BC$6)+((Marks!Y89/IF(Marks!$Y$23=0,0.00000001,Marks!$Y$23)))*(Marks!$Y$6/Marks!$BC$6)+((Marks!Z89/IF(Marks!$Z$23=0,0.00000001,Marks!$Z$23)))*(Marks!$Z$6/Marks!$BC$6)+((Marks!AA89/IF(Marks!$AA$23=0,0.00000001,Marks!$AA$23)))*(Marks!$AA$6/Marks!$BC$6)+((Marks!AB89/IF(Marks!$AB$23=0,0.00000001,Marks!$AB$23)))*(Marks!$AB$6/Marks!$BC$6)+((Marks!AC89/IF(Marks!$AC$23=0,0.00000001,Marks!$AC$23)))*(Marks!$AC$6/Marks!$BC$6)+((Marks!AD89/IF(Marks!$AD$23=0,0.00000001,Marks!$AD$23)))*(Marks!$AD$6/Marks!$BC$6)+((Marks!AE89/IF(Marks!$AE$23=0,0.00000001,Marks!$AE$23)))*(Marks!$AE$6/Marks!$BC$6)+((Marks!AF89/IF(Marks!$AF$23=0,0.00000001,Marks!$AF$23)))*(Marks!$AF$6/Marks!$BC$6)+((Marks!AG89/IF(Marks!$AG$23=0,0.00000001,Marks!$AG$23)))*(Marks!$AG$6/Marks!$BC$6)+((Marks!AH89/IF(Marks!$AH$23=0,0.00000001,Marks!$AH$23)))*(Marks!$AH$6/Marks!$BC$6)+((Marks!AI89/IF(Marks!$AI$23=0,0.00000001,Marks!$AI$23)))*(Marks!$AI$6/Marks!$BC$6)+((Marks!AJ89/IF(Marks!$AJ$23=0,0.00000001,Marks!$AJ$23)))*(Marks!$AJ$6/Marks!$BC$6)+((Marks!AK89/IF(Marks!$AK$23=0,0.00000001,Marks!$AK$23)))*(Marks!$AK$6/Marks!$BC$6)+((Marks!AL89/IF(Marks!$AL$23=0,0.00000001,Marks!$AL$23)))*(Marks!$AL$6/Marks!$BC$6)+((Marks!AM89/IF(Marks!$AM$23=0,0.00000001,Marks!$AM$23)))*(Marks!$AM$6/Marks!$BC$6)+((Marks!AN89/IF(Marks!$AN$23=0,0.00000001,Marks!$AN$23)))*(Marks!$AN$6/Marks!$BC$6)+((Marks!AO89/IF(Marks!$AO$23=0,0.00000001,Marks!$AO$23)))*(Marks!$AO$6/Marks!$BC$6)+((Marks!AP89/IF(Marks!$AP$23=0,0.00000001,Marks!$AP$23)))*(Marks!$AP$6/Marks!$BC$6)+((Marks!AQ89/IF(Marks!$AQ$23=0,0.00000001,Marks!$AQ$23)))*(Marks!$AQ$6/Marks!$BC$6)+((Marks!AR89/IF(Marks!$AR$23=0,0.00000001,Marks!$AR$23)))*(Marks!$AR$6/Marks!$BC$6)+((Marks!AS89/IF(Marks!$AS$23=0,0.00000001,Marks!$AS$23)))*(Marks!$AS$6/Marks!$BC$6)+((Marks!AT89/IF(Marks!$AT$23=0,0.00000001,Marks!$AT$23)))*(Marks!$AT$6/Marks!$BC$6)+((Marks!AU89/IF(Marks!$AU$23=0,0.00000001,Marks!$AU$23)))*(Marks!$AU$6/Marks!$BC$6)+((Marks!AV89/IF(Marks!$AV$23=0,0.00000001,Marks!$AV$23)))*(Marks!$AV$6/Marks!$BC$6)+((Marks!AW89/IF(Marks!$AW$23=0,0.00000001,Marks!$AW$23)))*(Marks!$AW$6/Marks!$BC$6)+((Marks!AX89/IF(Marks!$AX$23=0,0.00000001,Marks!$AX$23)))*(Marks!$AX$6/Marks!$BC$6)+((Marks!AY89/IF(Marks!$AY$23=0,0.00000001,Marks!$AY$23)))*(Marks!$AY$6/Marks!$BC$6)+((Marks!AZ89/IF(Marks!$AZ$23=0,0.00000001,Marks!$AZ$23)))*(Marks!$AZ$6/Marks!$BC$6)+((Marks!BA89/IF(Marks!$BA$23=0,0.00000001,Marks!$BA$23)))*(Marks!$BA$6/Marks!$BC$6)+((Marks!BB89/IF(Marks!$BB$23=0,0.00000001,Marks!$BB$23)))*(Marks!$BB$6/Marks!$BC$6))*100)</f>
        <v>0</v>
      </c>
      <c r="D80" s="63">
        <f>IF(Marks!$BC$7=0,0,(((Marks!E89/IF(Marks!$E$23=0,0.00000001,Marks!$E$23)))*(Marks!$E$7/Marks!$BC$7)+((Marks!F90/IF(Marks!$F$23=0,0.00000001,Marks!$F$23)))*(Marks!$F$7/Marks!$BC$7)+((Marks!G89/IF(Marks!$G$23=0,0.00000001,Marks!$G$23)))*(Marks!$G$7/Marks!$BC$7)+((Marks!H89/IF(Marks!$H$23=0,0.00000001,Marks!$H$23)))*(Marks!$H$7/Marks!$BC$7)+((Marks!I89/IF(Marks!$I$23=0,0.00000001,Marks!$I$23)))*(Marks!$I$7/Marks!$BC$7)+((Marks!J89/IF(Marks!$J$23=0,0.00000001,Marks!$J$23)))*(Marks!$J$7/Marks!$BC$7)+((Marks!K89/IF(Marks!$K$23=0,0.00000001,Marks!$K$23)))*(Marks!$K$7/Marks!$BC$7)+((Marks!L89/IF(Marks!$L$23=0,0.00000001,Marks!$L$23)))*(Marks!$L$7/Marks!$BC$7)+((Marks!M89/IF(Marks!$M$23=0,0.00000001,Marks!$M$23)))*(Marks!$M$7/Marks!$BC$7)+((Marks!N89/IF(Marks!$N$23=0,0.00000001,Marks!$N$23)))*(Marks!$N$7/Marks!$BC$7)+((Marks!O89/IF(Marks!$O$23=0,0.00000001,Marks!$O$23)))*(Marks!$O$7/Marks!$BC$7)+((Marks!P89/IF(Marks!$P$23=0,0.0000001,Marks!$P$23)))*(Marks!$P$7/Marks!$BC$7)+((Marks!Q89/IF(Marks!$Q$23=0,0.0000001,Marks!$Q$23)))*(Marks!$Q$7/Marks!$BC$7)+((Marks!R89/IF(Marks!$R$23=0,0.00000001,Marks!$R$23)))*(Marks!$R$7/Marks!$BC$7)+((Marks!S89/IF(Marks!$S$23=0,0.00000001,Marks!$S$23)))*(Marks!$S$7/Marks!$BC$7)+((Marks!T89/IF(Marks!$T$23=0,0.00000001,Marks!$T$23)))*(Marks!$T$7/Marks!$BC$7)+((Marks!U89/IF(Marks!$U$23=0,0.00000001,Marks!$U$23)))*(Marks!$U$7/Marks!$BC$7)+((Marks!V89/IF(Marks!$V$23=0,0.00000001,Marks!$V$23)))*(Marks!$V$7/Marks!$BC$7)+((Marks!W89/IF(Marks!$W$23=0,0.00000001,Marks!$W$23)))*(Marks!$W$7/Marks!$BC$7)+((Marks!X89/IF(Marks!$X$23=0,0.00000001,Marks!$X$23)))*(Marks!$X$7/Marks!$BC$7)+((Marks!Y89/IF(Marks!$Y$23=0,0.00000001,Marks!$Y$23)))*(Marks!$Y$7/Marks!$BC$7)+((Marks!Z89/IF(Marks!$Z$23=0,0.00000001,Marks!$Z$23)))*(Marks!$Z$7/Marks!$BC$7)+((Marks!AA89/IF(Marks!$AA$23=0,0.00000001,Marks!$AA$23)))*(Marks!$AA$7/Marks!$BC$7)+((Marks!AB89/IF(Marks!$AB$23=0,0.00000001,Marks!$AB$23)))*(Marks!$AB$7/Marks!$BC$7)+((Marks!AC89/IF(Marks!$AC$23=0,0.00000001,Marks!$AC$23)))*(Marks!$AC$7/Marks!$BC$7)+((Marks!AD89/IF(Marks!$AD$23=0,0.00000001,Marks!$AD$23)))*(Marks!$AD$7/Marks!$BC$7)+((Marks!AE89/IF(Marks!$AE$23=0,0.00000001,Marks!$AE$23)))*(Marks!$AE$7/Marks!$BC$7)+((Marks!AF89/IF(Marks!$AF$23=0,0.00000001,Marks!$AF$23)))*(Marks!$AF$7/Marks!$BC$7)+((Marks!AG89/IF(Marks!$AG$23=0,0.00000001,Marks!$AG$23)))*(Marks!$AG$7/Marks!$BC$7)+((Marks!AH89/IF(Marks!$AH$23=0,0.00000001,Marks!$AH$23)))*(Marks!$AH$7/Marks!$BC$7)+((Marks!AI89/IF(Marks!$AI$23=0,0.00000001,Marks!$AI$23)))*(Marks!$AI$7/Marks!$BC$7)+((Marks!AJ89/IF(Marks!$AJ$23=0,0.00000001,Marks!$AJ$23)))*(Marks!$AJ$7/Marks!$BC$7)+((Marks!AK89/IF(Marks!$AK$23=0,0.00000001,Marks!$AK$23)))*(Marks!$AK$7/Marks!$BC$7)+((Marks!AL89/IF(Marks!$AL$23=0,0.00000001,Marks!$AL$23)))*(Marks!$AL$7/Marks!$BC$7)+((Marks!AM89/IF(Marks!$AM$23=0,0.00000001,Marks!$AM$23)))*(Marks!$AM$7/Marks!$BC$7)+((Marks!AN89/IF(Marks!$AN$23=0,0.00000001,Marks!$AN$23)))*(Marks!$AN$7/Marks!$BC$7)+((Marks!AO89/IF(Marks!$AO$23=0,0.00000001,Marks!$AO$23)))*(Marks!$AO$7/Marks!$BC$7)+((Marks!AP89/IF(Marks!$AP$23=0,0.00000001,Marks!$AP$23)))*(Marks!$AP$7/Marks!$BC$7)+((Marks!AQ89/IF(Marks!$AQ$23=0,0.00000001,Marks!$AQ$23)))*(Marks!$AQ$7/Marks!$BC$7)+((Marks!AR89/IF(Marks!$AR$23=0,0.00000001,Marks!$AR$23)))*(Marks!$AR$7/Marks!$BC$7)+((Marks!AS89/IF(Marks!$AS$23=0,0.00000001,Marks!$AS$23)))*(Marks!$AS$7/Marks!$BC$7)+((Marks!AT89/IF(Marks!$AT$23=0,0.00000001,Marks!$AT$23)))*(Marks!$AT$7/Marks!$BC$7)+((Marks!AU89/IF(Marks!$AU$23=0,0.00000001,Marks!$AU$23)))*(Marks!$AU$7/Marks!$BC$7)+((Marks!AV89/IF(Marks!$AV$23=0,0.00000001,Marks!$AV$23)))*(Marks!$AV$7/Marks!$BC$7)+((Marks!AW89/IF(Marks!$AW$23=0,0.00000001,Marks!$AW$23)))*(Marks!$AW$7/Marks!$BC$7)+((Marks!AX89/IF(Marks!$AX$23=0,0.00000001,Marks!$AX$23)))*(Marks!$AX$7/Marks!$BC$7)+((Marks!AY89/IF(Marks!$AY$23=0,0.00000001,Marks!$AY$23)))*(Marks!$AY$7/Marks!$BC$7)+((Marks!AZ89/IF(Marks!$AZ$23=0,0.00000001,Marks!$AZ$23)))*(Marks!$AZ$7/Marks!$BC$7)+((Marks!BA89/IF(Marks!$BA$23=0,0.00000001,Marks!$BA$23)))*(Marks!$BA$7/Marks!$BC$7)+((Marks!BB89/IF(Marks!$BB$23=0,0.00000001,Marks!$BB$23)))*(Marks!$BB$7/Marks!$BC$7))*100)</f>
        <v>0</v>
      </c>
      <c r="E80" s="63">
        <f>IF(Marks!$BC$8=0,0,(((Marks!E89/IF(Marks!$E$23=0,0.00000001,Marks!$E$23)))*(Marks!$E$8/Marks!$BC$8)+((Marks!F90/IF(Marks!$F$23=0,0.00000001,Marks!$F$23)))*(Marks!$F$8/Marks!$BC$8)+((Marks!G89/IF(Marks!$G$23=0,0.00000001,Marks!$G$23)))*(Marks!$G$8/Marks!$BC$8)+((Marks!H89/IF(Marks!$H$23=0,0.00000001,Marks!$H$23)))*(Marks!$H$8/Marks!$BC$8)+((Marks!I89/IF(Marks!$I$23=0,0.00000001,Marks!$I$23)))*(Marks!$I$8/Marks!$BC$8)+((Marks!J89/IF(Marks!$J$23=0,0.00000001,Marks!$J$23)))*(Marks!$J$8/Marks!$BC$8)+((Marks!K89/IF(Marks!$K$23=0,0.00000001,Marks!$K$23)))*(Marks!$K$8/Marks!$BC$8)+((Marks!L89/IF(Marks!$L$23=0,0.00000001,Marks!$L$23)))*(Marks!$L$8/Marks!$BC$8)+((Marks!M89/IF(Marks!$M$23=0,0.00000001,Marks!$M$23)))*(Marks!$M$8/Marks!$BC$8)+((Marks!N89/IF(Marks!$N$23=0,0.00000001,Marks!$N$23)))*(Marks!$N$8/Marks!$BC$8)+((Marks!O89/IF(Marks!$O$23=0,0.00000001,Marks!$O$23)))*(Marks!$O$8/Marks!$BC$8)+((Marks!P89/IF(Marks!$P$23=0,0.0000001,Marks!$P$23)))*(Marks!$P$8/Marks!$BC$8)+((Marks!Q89/IF(Marks!$Q$23=0,0.0000001,Marks!$Q$23)))*(Marks!$Q$8/Marks!$BC$8)+((Marks!R89/IF(Marks!$R$23=0,0.00000001,Marks!$R$23)))*(Marks!$R$8/Marks!$BC$8)+((Marks!S89/IF(Marks!$S$23=0,0.00000001,Marks!$S$23)))*(Marks!$S$8/Marks!$BC$8)+((Marks!T89/IF(Marks!$T$23=0,0.00000001,Marks!$T$23)))*(Marks!$T$8/Marks!$BC$8)+((Marks!U89/IF(Marks!$U$23=0,0.00000001,Marks!$U$23)))*(Marks!$U$8/Marks!$BC$8)+((Marks!V89/IF(Marks!$V$23=0,0.00000001,Marks!$V$23)))*(Marks!$V$8/Marks!$BC$8)+((Marks!W89/IF(Marks!$W$23=0,0.00000001,Marks!$W$23)))*(Marks!$W$8/Marks!$BC$8)+((Marks!X89/IF(Marks!$X$23=0,0.00000001,Marks!$X$23)))*(Marks!$X$8/Marks!$BC$8)+((Marks!Y89/IF(Marks!$Y$23=0,0.00000001,Marks!$Y$23)))*(Marks!$Y$8/Marks!$BC$8)+((Marks!Z89/IF(Marks!$Z$23=0,0.00000001,Marks!$Z$23)))*(Marks!$Z$8/Marks!$BC$8)+((Marks!AA89/IF(Marks!$AA$23=0,0.00000001,Marks!$AA$23)))*(Marks!$AA$8/Marks!$BC$8)+((Marks!AB89/IF(Marks!$AB$23=0,0.00000001,Marks!$AB$23)))*(Marks!$AB$8/Marks!$BC$8)+((Marks!AC89/IF(Marks!$AC$23=0,0.00000001,Marks!$AC$23)))*(Marks!$AC$8/Marks!$BC$8)+((Marks!AD89/IF(Marks!$AD$23=0,0.00000001,Marks!$AD$23)))*(Marks!$AD$8/Marks!$BC$8)+((Marks!AE89/IF(Marks!$AE$23=0,0.00000001,Marks!$AE$23)))*(Marks!$AE$8/Marks!$BC$8)+((Marks!AF89/IF(Marks!$AF$23=0,0.00000001,Marks!$AF$23)))*(Marks!$AF$8/Marks!$BC$8)+((Marks!AG89/IF(Marks!$AG$23=0,0.00000001,Marks!$AG$23)))*(Marks!$AG$8/Marks!$BC$8)+((Marks!AH89/IF(Marks!$AH$23=0,0.00000001,Marks!$AH$23)))*(Marks!$AH$8/Marks!$BC$8)+((Marks!AI89/IF(Marks!$AI$23=0,0.00000001,Marks!$AI$23)))*(Marks!$AI$8/Marks!$BC$8)+((Marks!AJ89/IF(Marks!$AJ$23=0,0.00000001,Marks!$AJ$23)))*(Marks!$AJ$8/Marks!$BC$8)+((Marks!AK89/IF(Marks!$AK$23=0,0.00000001,Marks!$AK$23)))*(Marks!$AK$8/Marks!$BC$8)+((Marks!AL89/IF(Marks!$AL$23=0,0.00000001,Marks!$AL$23)))*(Marks!$AL$8/Marks!$BC$8)+((Marks!AM89/IF(Marks!$AM$23=0,0.00000001,Marks!$AM$23)))*(Marks!$AM$8/Marks!$BC$8)+((Marks!AN89/IF(Marks!$AN$23=0,0.00000001,Marks!$AN$23)))*(Marks!$AN$8/Marks!$BC$8)+((Marks!AO89/IF(Marks!$AO$23=0,0.00000001,Marks!$AO$23)))*(Marks!$AO$8/Marks!$BC$8)+((Marks!AP89/IF(Marks!$AP$23=0,0.00000001,Marks!$AP$23)))*(Marks!$AP$8/Marks!$BC$8)+((Marks!AQ89/IF(Marks!$AQ$23=0,0.00000001,Marks!$AQ$23)))*(Marks!$AQ$8/Marks!$BC$8)+((Marks!AR89/IF(Marks!$AR$23=0,0.00000001,Marks!$AR$23)))*(Marks!$AR$8/Marks!$BC$8)+((Marks!AS89/IF(Marks!$AS$23=0,0.00000001,Marks!$AS$23)))*(Marks!$AS$8/Marks!$BC$8)+((Marks!AT89/IF(Marks!$AT$23=0,0.00000001,Marks!$AT$23)))*(Marks!$AT$8/Marks!$BC$8)+((Marks!AU89/IF(Marks!$AU$23=0,0.00000001,Marks!$AU$23)))*(Marks!$AU$8/Marks!$BC$8)+((Marks!AV89/IF(Marks!$AV$23=0,0.00000001,Marks!$AV$23)))*(Marks!$AV$8/Marks!$BC$8)+((Marks!AW89/IF(Marks!$AW$23=0,0.00000001,Marks!$AW$23)))*(Marks!$AW$8/Marks!$BC$8)+((Marks!AX89/IF(Marks!$AX$23=0,0.00000001,Marks!$AX$23)))*(Marks!$AX$8/Marks!$BC$8)+((Marks!AY89/IF(Marks!$AY$23=0,0.00000001,Marks!$AY$23)))*(Marks!$AY$8/Marks!$BC$8)+((Marks!AZ89/IF(Marks!$AZ$23=0,0.00000001,Marks!$AZ$23)))*(Marks!$AZ$8/Marks!$BC$8)+((Marks!BA89/IF(Marks!$BA$23=0,0.00000001,Marks!$BA$23)))*(Marks!$BA$8/Marks!$BC$8)+((Marks!BB89/IF(Marks!$BB$23=0,0.00000001,Marks!$BB$23)))*(Marks!$BB$8/Marks!$BC$8))*100)</f>
        <v>0</v>
      </c>
      <c r="F80" s="63">
        <f>IF(Marks!$BC$9=0,0,(((Marks!E89/IF(Marks!$E$23=0,0.00000001,Marks!$E$23)))*(Marks!$E$9/Marks!$BC$9)+((Marks!F90/IF(Marks!$F$23=0,0.00000001,Marks!$F$23)))*(Marks!$F$9/Marks!$BC$9)+((Marks!G89/IF(Marks!$G$23=0,0.00000001,Marks!$G$23)))*(Marks!$G$9/Marks!$BC$9)+((Marks!H89/IF(Marks!$H$23=0,0.00000001,Marks!$H$23)))*(Marks!$H$9/Marks!$BC$9)+((Marks!I89/IF(Marks!$I$23=0,0.00000001,Marks!$I$23)))*(Marks!$I$9/Marks!$BC$9)+((Marks!J89/IF(Marks!$J$23=0,0.00000001,Marks!$J$23)))*(Marks!$J$9/Marks!$BC$9)+((Marks!K89/IF(Marks!$K$23=0,0.00000001,Marks!$K$23)))*(Marks!$K$9/Marks!$BC$9)+((Marks!L89/IF(Marks!$L$23=0,0.00000001,Marks!$L$23)))*(Marks!$L$9/Marks!$BC$9)+((Marks!M89/IF(Marks!$M$23=0,0.00000001,Marks!$M$23)))*(Marks!$M$9/Marks!$BC$9)+((Marks!N89/IF(Marks!$N$23=0,0.00000001,Marks!$N$23)))*(Marks!$N$9/Marks!$BC$9)+((Marks!O89/IF(Marks!$O$23=0,0.00000001,Marks!$O$23)))*(Marks!$O$9/Marks!$BC$9)+((Marks!P89/IF(Marks!$P$23=0,0.0000001,Marks!$P$23)))*(Marks!$P$9/Marks!$BC$9)+((Marks!Q89/IF(Marks!$Q$23=0,0.0000001,Marks!$Q$23)))*(Marks!$Q$9/Marks!$BC$9)+((Marks!R89/IF(Marks!$R$23=0,0.00000001,Marks!$R$23)))*(Marks!$R$9/Marks!$BC$9)+((Marks!S89/IF(Marks!$S$23=0,0.00000001,Marks!$S$23)))*(Marks!$S$9/Marks!$BC$9)+((Marks!T89/IF(Marks!$T$23=0,0.00000001,Marks!$T$23)))*(Marks!$T$9/Marks!$BC$9)+((Marks!U89/IF(Marks!$U$23=0,0.00000001,Marks!$U$23)))*(Marks!$U$9/Marks!$BC$9)+((Marks!V89/IF(Marks!$V$23=0,0.00000001,Marks!$V$23)))*(Marks!$V$9/Marks!$BC$9)+((Marks!W89/IF(Marks!$W$23=0,0.00000001,Marks!$W$23)))*(Marks!$W$9/Marks!$BC$9)+((Marks!X89/IF(Marks!$X$23=0,0.00000001,Marks!$X$23)))*(Marks!$X$9/Marks!$BC$9)+((Marks!Y89/IF(Marks!$Y$23=0,0.00000001,Marks!$Y$23)))*(Marks!$Y$9/Marks!$BC$9)+((Marks!Z89/IF(Marks!$Z$23=0,0.00000001,Marks!$Z$23)))*(Marks!$Z$9/Marks!$BC$9)+((Marks!AA89/IF(Marks!$AA$23=0,0.00000001,Marks!$AA$23)))*(Marks!$AA$9/Marks!$BC$9)+((Marks!AB89/IF(Marks!$AB$23=0,0.00000001,Marks!$AB$23)))*(Marks!$AB$9/Marks!$BC$9)+((Marks!AC89/IF(Marks!$AC$23=0,0.00000001,Marks!$AC$23)))*(Marks!$AC$9/Marks!$BC$9)+((Marks!AD89/IF(Marks!$AD$23=0,0.00000001,Marks!$AD$23)))*(Marks!$AD$9/Marks!$BC$9)+((Marks!AE89/IF(Marks!$AE$23=0,0.00000001,Marks!$AE$23)))*(Marks!$AE$9/Marks!$BC$9)+((Marks!AF89/IF(Marks!$AF$23=0,0.00000001,Marks!$AF$23)))*(Marks!$AF$9/Marks!$BC$9)+((Marks!AG89/IF(Marks!$AG$23=0,0.00000001,Marks!$AG$23)))*(Marks!$AG$9/Marks!$BC$9)+((Marks!AH89/IF(Marks!$AH$23=0,0.00000001,Marks!$AH$23)))*(Marks!$AH$9/Marks!$BC$9)+((Marks!AI89/IF(Marks!$AI$23=0,0.00000001,Marks!$AI$23)))*(Marks!$AI$9/Marks!$BC$9)+((Marks!AJ89/IF(Marks!$AJ$23=0,0.00000001,Marks!$AJ$23)))*(Marks!$AJ$9/Marks!$BC$9)+((Marks!AK89/IF(Marks!$AK$23=0,0.00000001,Marks!$AK$23)))*(Marks!$AK$9/Marks!$BC$9)+((Marks!AL89/IF(Marks!$AL$23=0,0.00000001,Marks!$AL$23)))*(Marks!$AL$9/Marks!$BC$9)+((Marks!AM89/IF(Marks!$AM$23=0,0.00000001,Marks!$AM$23)))*(Marks!$AM$9/Marks!$BC$9)+((Marks!AN89/IF(Marks!$AN$23=0,0.00000001,Marks!$AN$23)))*(Marks!$AN$9/Marks!$BC$9)+((Marks!AO89/IF(Marks!$AO$23=0,0.00000001,Marks!$AO$23)))*(Marks!$AO$9/Marks!$BC$9)+((Marks!AP89/IF(Marks!$AP$23=0,0.00000001,Marks!$AP$23)))*(Marks!$AP$9/Marks!$BC$9)+((Marks!AQ89/IF(Marks!$AQ$23=0,0.00000001,Marks!$AQ$23)))*(Marks!$AQ$9/Marks!$BC$9)+((Marks!AR89/IF(Marks!$AR$23=0,0.00000001,Marks!$AR$23)))*(Marks!$AR$9/Marks!$BC$9)+((Marks!AS89/IF(Marks!$AS$23=0,0.00000001,Marks!$AS$23)))*(Marks!$AS$9/Marks!$BC$9)+((Marks!AT89/IF(Marks!$AT$23=0,0.00000001,Marks!$AT$23)))*(Marks!$AT$9/Marks!$BC$9)+((Marks!AU89/IF(Marks!$AU$23=0,0.00000001,Marks!$AU$23)))*(Marks!$AU$9/Marks!$BC$9)+((Marks!AV89/IF(Marks!$AV$23=0,0.00000001,Marks!$AV$23)))*(Marks!$AV$9/Marks!$BC$9)+((Marks!AW89/IF(Marks!$AW$23=0,0.00000001,Marks!$AW$23)))*(Marks!$AW$9/Marks!$BC$9)+((Marks!AX89/IF(Marks!$AX$23=0,0.00000001,Marks!$AX$23)))*(Marks!$AX$9/Marks!$BC$9)+((Marks!AY89/IF(Marks!$AY$23=0,0.00000001,Marks!$AY$23)))*(Marks!$AY$9/Marks!$BC$9)+((Marks!AZ89/IF(Marks!$AZ$23=0,0.00000001,Marks!$AZ$23)))*(Marks!$AZ$9/Marks!$BC$9)+((Marks!BA89/IF(Marks!$BA$23=0,0.00000001,Marks!$BA$23)))*(Marks!$BA$9/Marks!$BC$9)+((Marks!BB89/IF(Marks!$BB$23=0,0.00000001,Marks!$BB$23)))*(Marks!$BB$9/Marks!$BC$9))*100)</f>
        <v>0</v>
      </c>
      <c r="G80" s="63">
        <f>IF(Marks!$BC$10=0,0,(((Marks!E89/IF(Marks!$E$23=0,0.00000001,Marks!$E$23)))*(Marks!$E$10/Marks!$BC$10)+((Marks!F90/IF(Marks!$F$23=0,0.00000001,Marks!$F$23)))*(Marks!$F$10/Marks!$BC$10)+((Marks!G89/IF(Marks!$G$23=0,0.00000001,Marks!$G$23)))*(Marks!$G$10/Marks!$BC$10)+((Marks!H89/IF(Marks!$H$23=0,0.00000001,Marks!$H$23)))*(Marks!$H$10/Marks!$BC$10)+((Marks!I89/IF(Marks!$I$23=0,0.00000001,Marks!$I$23)))*(Marks!$I$10/Marks!$BC$10)+((Marks!J89/IF(Marks!$J$23=0,0.00000001,Marks!$J$23)))*(Marks!$J$10/Marks!$BC$10)+((Marks!K89/IF(Marks!$K$23=0,0.00000001,Marks!$K$23)))*(Marks!$K$10/Marks!$BC$10)+((Marks!L89/IF(Marks!$L$23=0,0.00000001,Marks!$L$23)))*(Marks!$L$10/Marks!$BC$10)+((Marks!M89/IF(Marks!$M$23=0,0.00000001,Marks!$M$23)))*(Marks!$M$10/Marks!$BC$10)+((Marks!N89/IF(Marks!$N$23=0,0.00000001,Marks!$N$23)))*(Marks!$N$10/Marks!$BC$10)+((Marks!O89/IF(Marks!$O$23=0,0.00000001,Marks!$O$23)))*(Marks!$O$10/Marks!$BC$10)+((Marks!P89/IF(Marks!$P$23=0,0.0000001,Marks!$P$23)))*(Marks!$P$10/Marks!$BC$10)+((Marks!Q89/IF(Marks!$Q$23=0,0.0000001,Marks!$Q$23)))*(Marks!$Q$10/Marks!$BC$10)+((Marks!R89/IF(Marks!$R$23=0,0.00000001,Marks!$R$23)))*(Marks!$R$10/Marks!$BC$10)+((Marks!S89/IF(Marks!$S$23=0,0.00000001,Marks!$S$23)))*(Marks!$S$10/Marks!$BC$10)+((Marks!T89/IF(Marks!$T$23=0,0.00000001,Marks!$T$23)))*(Marks!$T$10/Marks!$BC$10)+((Marks!U89/IF(Marks!$U$23=0,0.00000001,Marks!$U$23)))*(Marks!$U$10/Marks!$BC$10)+((Marks!V89/IF(Marks!$V$23=0,0.00000001,Marks!$V$23)))*(Marks!$V$10/Marks!$BC$10)+((Marks!W89/IF(Marks!$W$23=0,0.00000001,Marks!$W$23)))*(Marks!$W$10/Marks!$BC$10)+((Marks!X89/IF(Marks!$X$23=0,0.00000001,Marks!$X$23)))*(Marks!$X$10/Marks!$BC$10)+((Marks!Y89/IF(Marks!$Y$23=0,0.00000001,Marks!$Y$23)))*(Marks!$Y$10/Marks!$BC$10)+((Marks!Z89/IF(Marks!$Z$23=0,0.00000001,Marks!$Z$23)))*(Marks!$Z$10/Marks!$BC$10)+((Marks!AA89/IF(Marks!$AA$23=0,0.00000001,Marks!$AA$23)))*(Marks!$AA$10/Marks!$BC$10)+((Marks!AB89/IF(Marks!$AB$23=0,0.00000001,Marks!$AB$23)))*(Marks!$AB$10/Marks!$BC$10)+((Marks!AC89/IF(Marks!$AC$23=0,0.00000001,Marks!$AC$23)))*(Marks!$AC$10/Marks!$BC$10)+((Marks!AD89/IF(Marks!$AD$23=0,0.00000001,Marks!$AD$23)))*(Marks!$AD$10/Marks!$BC$10)+((Marks!AE89/IF(Marks!$AE$23=0,0.00000001,Marks!$AE$23)))*(Marks!$AE$10/Marks!$BC$10)+((Marks!AF89/IF(Marks!$AF$23=0,0.00000001,Marks!$AF$23)))*(Marks!$AF$10/Marks!$BC$10)+((Marks!AG89/IF(Marks!$AG$23=0,0.00000001,Marks!$AG$23)))*(Marks!$AG$10/Marks!$BC$10)+((Marks!AH89/IF(Marks!$AH$23=0,0.00000001,Marks!$AH$23)))*(Marks!$AH$10/Marks!$BC$10)+((Marks!AI89/IF(Marks!$AI$23=0,0.00000001,Marks!$AI$23)))*(Marks!$AI$10/Marks!$BC$10)+((Marks!AJ89/IF(Marks!$AJ$23=0,0.00000001,Marks!$AJ$23)))*(Marks!$AJ$10/Marks!$BC$10)+((Marks!AK89/IF(Marks!$AK$23=0,0.00000001,Marks!$AK$23)))*(Marks!$AK$10/Marks!$BC$10)+((Marks!AL89/IF(Marks!$AL$23=0,0.00000001,Marks!$AL$23)))*(Marks!$AL$10/Marks!$BC$10)+((Marks!AM89/IF(Marks!$AM$23=0,0.00000001,Marks!$AM$23)))*(Marks!$AM$10/Marks!$BC$10)+((Marks!AN89/IF(Marks!$AN$23=0,0.00000001,Marks!$AN$23)))*(Marks!$AN$10/Marks!$BC$10)+((Marks!AO89/IF(Marks!$AO$23=0,0.00000001,Marks!$AO$23)))*(Marks!$AO$10/Marks!$BC$10)+((Marks!AP89/IF(Marks!$AP$23=0,0.00000001,Marks!$AP$23)))*(Marks!$AP$10/Marks!$BC$10)+((Marks!AQ89/IF(Marks!$AQ$23=0,0.00000001,Marks!$AQ$23)))*(Marks!$AQ$10/Marks!$BC$10)+((Marks!AR89/IF(Marks!$AR$23=0,0.00000001,Marks!$AR$23)))*(Marks!$AR$10/Marks!$BC$10)+((Marks!AS89/IF(Marks!$AS$23=0,0.00000001,Marks!$AS$23)))*(Marks!$AS$10/Marks!$BC$10)+((Marks!AT89/IF(Marks!$AT$23=0,0.00000001,Marks!$AT$23)))*(Marks!$AT$10/Marks!$BC$10)+((Marks!AU89/IF(Marks!$AU$23=0,0.00000001,Marks!$AU$23)))*(Marks!$AU$10/Marks!$BC$10)+((Marks!AV89/IF(Marks!$AV$23=0,0.00000001,Marks!$AV$23)))*(Marks!$AV$10/Marks!$BC$10)+((Marks!AW89/IF(Marks!$AW$23=0,0.00000001,Marks!$AW$23)))*(Marks!$AW$10/Marks!$BC$10)+((Marks!AX89/IF(Marks!$AX$23=0,0.00000001,Marks!$AX$23)))*(Marks!$AX$10/Marks!$BC$10)+((Marks!AY89/IF(Marks!$AY$23=0,0.00000001,Marks!$AY$23)))*(Marks!$AY$10/Marks!$BC$10)+((Marks!AZ89/IF(Marks!$AZ$23=0,0.00000001,Marks!$AZ$23)))*(Marks!$AZ$10/Marks!$BC$10)+((Marks!BA89/IF(Marks!$BA$23=0,0.00000001,Marks!$BA$23)))*(Marks!$BA$10/Marks!$BC$10)+((Marks!BB89/IF(Marks!$BB$23=0,0.00000001,Marks!$BB$23)))*(Marks!$BB$10/Marks!$BC$10))*100)</f>
        <v>0</v>
      </c>
      <c r="H80" s="63">
        <f>IF(Marks!$BC$11=0,0,(((Marks!E89/IF(Marks!$E$23=0,0.00000001,Marks!$E$23)))*(Marks!$E$11/Marks!$BC$11)+((Marks!F90/IF(Marks!$F$23=0,0.00000001,Marks!$F$23)))*(Marks!$F$11/Marks!$BC$11)+((Marks!G89/IF(Marks!$G$23=0,0.00000001,Marks!$G$23)))*(Marks!$G$11/Marks!$BC$11)+((Marks!H89/IF(Marks!$H$23=0,0.00000001,Marks!$H$23)))*(Marks!$H$11/Marks!$BC$11)+((Marks!I89/IF(Marks!$I$23=0,0.00000001,Marks!$I$23)))*(Marks!$I$11/Marks!$BC$11)+((Marks!J89/IF(Marks!$J$23=0,0.00000001,Marks!$J$23)))*(Marks!$J$11/Marks!$BC$11)+((Marks!K89/IF(Marks!$K$23=0,0.00000001,Marks!$K$23)))*(Marks!$K$11/Marks!$BC$11)+((Marks!L89/IF(Marks!$L$23=0,0.00000001,Marks!$L$23)))*(Marks!$L$11/Marks!$BC$11)+((Marks!M89/IF(Marks!$M$23=0,0.00000001,Marks!$M$23)))*(Marks!$M$11/Marks!$BC$11)+((Marks!N89/IF(Marks!$N$23=0,0.00000001,Marks!$N$23)))*(Marks!$N$11/Marks!$BC$11)+((Marks!O89/IF(Marks!$O$23=0,0.00000001,Marks!$O$23)))*(Marks!$O$11/Marks!$BC$11)+((Marks!P89/IF(Marks!$P$23=0,0.0000001,Marks!$P$23)))*(Marks!$P$11/Marks!$BC$11)+((Marks!Q89/IF(Marks!$Q$23=0,0.0000001,Marks!$Q$23)))*(Marks!$Q$11/Marks!$BC$11)+((Marks!R89/IF(Marks!$R$23=0,0.00000001,Marks!$R$23)))*(Marks!$R$11/Marks!$BC$11)+((Marks!S89/IF(Marks!$S$23=0,0.00000001,Marks!$S$23)))*(Marks!$S$11/Marks!$BC$11)+((Marks!T89/IF(Marks!$T$23=0,0.00000001,Marks!$T$23)))*(Marks!$T$11/Marks!$BC$11)+((Marks!U89/IF(Marks!$U$23=0,0.00000001,Marks!$U$23)))*(Marks!$U$11/Marks!$BC$11)+((Marks!V89/IF(Marks!$V$23=0,0.00000001,Marks!$V$23)))*(Marks!$V$11/Marks!$BC$11)+((Marks!W89/IF(Marks!$W$23=0,0.00000001,Marks!$W$23)))*(Marks!$W$11/Marks!$BC$11)+((Marks!X89/IF(Marks!$X$23=0,0.00000001,Marks!$X$23)))*(Marks!$X$11/Marks!$BC$11)+((Marks!Y89/IF(Marks!$Y$23=0,0.00000001,Marks!$Y$23)))*(Marks!$Y$11/Marks!$BC$11)+((Marks!Z89/IF(Marks!$Z$23=0,0.00000001,Marks!$Z$23)))*(Marks!$Z$11/Marks!$BC$11)+((Marks!AA89/IF(Marks!$AA$23=0,0.00000001,Marks!$AA$23)))*(Marks!$AA$11/Marks!$BC$11)+((Marks!AB89/IF(Marks!$AB$23=0,0.00000001,Marks!$AB$23)))*(Marks!$AB$11/Marks!$BC$11)+((Marks!AC89/IF(Marks!$AC$23=0,0.00000001,Marks!$AC$23)))*(Marks!$AC$11/Marks!$BC$11)+((Marks!AD89/IF(Marks!$AD$23=0,0.00000001,Marks!$AD$23)))*(Marks!$AD$11/Marks!$BC$11)+((Marks!AE89/IF(Marks!$AE$23=0,0.00000001,Marks!$AE$23)))*(Marks!$AE$11/Marks!$BC$11)+((Marks!AF89/IF(Marks!$AF$23=0,0.00000001,Marks!$AF$23)))*(Marks!$AF$11/Marks!$BC$11)+((Marks!AG89/IF(Marks!$AG$23=0,0.00000001,Marks!$AG$23)))*(Marks!$AG$11/Marks!$BC$11)+((Marks!AH89/IF(Marks!$AH$23=0,0.00000001,Marks!$AH$23)))*(Marks!$AH$11/Marks!$BC$11)+((Marks!AI89/IF(Marks!$AI$23=0,0.00000001,Marks!$AI$23)))*(Marks!$AI$11/Marks!$BC$11)+((Marks!AJ89/IF(Marks!$AJ$23=0,0.00000001,Marks!$AJ$23)))*(Marks!$AJ$11/Marks!$BC$11)+((Marks!AK89/IF(Marks!$AK$23=0,0.00000001,Marks!$AK$23)))*(Marks!$AK$11/Marks!$BC$11)+((Marks!AL89/IF(Marks!$AL$23=0,0.00000001,Marks!$AL$23)))*(Marks!$AL$11/Marks!$BC$11)+((Marks!AM89/IF(Marks!$AM$23=0,0.00000001,Marks!$AM$23)))*(Marks!$AM$11/Marks!$BC$11)+((Marks!AN89/IF(Marks!$AN$23=0,0.00000001,Marks!$AN$23)))*(Marks!$AN$11/Marks!$BC$11)+((Marks!AO89/IF(Marks!$AO$23=0,0.00000001,Marks!$AO$23)))*(Marks!$AO$11/Marks!$BC$11)+((Marks!AP89/IF(Marks!$AP$23=0,0.00000001,Marks!$AP$23)))*(Marks!$AP$11/Marks!$BC$11)+((Marks!AQ89/IF(Marks!$AQ$23=0,0.00000001,Marks!$AQ$23)))*(Marks!$AQ$11/Marks!$BC$11)+((Marks!AR89/IF(Marks!$AR$23=0,0.00000001,Marks!$AR$23)))*(Marks!$AR$11/Marks!$BC$11)+((Marks!AS89/IF(Marks!$AS$23=0,0.00000001,Marks!$AS$23)))*(Marks!$AS$11/Marks!$BC$11)+((Marks!AT89/IF(Marks!$AT$23=0,0.00000001,Marks!$AT$23)))*(Marks!$AT$11/Marks!$BC$11)+((Marks!AU89/IF(Marks!$AU$23=0,0.00000001,Marks!$AU$23)))*(Marks!$AU$11/Marks!$BC$11)+((Marks!AV89/IF(Marks!$AV$23=0,0.00000001,Marks!$AV$23)))*(Marks!$AV$11/Marks!$BC$11)+((Marks!AW89/IF(Marks!$AW$23=0,0.00000001,Marks!$AW$23)))*(Marks!$AW$11/Marks!$BC$11)+((Marks!AX89/IF(Marks!$AX$23=0,0.00000001,Marks!$AX$23)))*(Marks!$AX$11/Marks!$BC$11)+((Marks!AY89/IF(Marks!$AY$23=0,0.00000001,Marks!$AY$23)))*(Marks!$AY$11/Marks!$BC$11)+((Marks!AZ89/IF(Marks!$AZ$23=0,0.00000001,Marks!$AZ$23)))*(Marks!$AZ$11/Marks!$BC$11)+((Marks!BA89/IF(Marks!$BA$23=0,0.00000001,Marks!$BA$23)))*(Marks!$BA$11/Marks!$BC$11)+((Marks!BB89/IF(Marks!$BB$23=0,0.00000001,Marks!$BB$23)))*(Marks!$BB$11/Marks!$BC$11))*100)</f>
        <v>0</v>
      </c>
      <c r="I80" s="63">
        <f>IF(Marks!$BC$12=0,0,(((Marks!E89/IF(Marks!$E$23=0,0.00000001,Marks!$E$23)))*(Marks!$E$12/Marks!$BC$12)+((Marks!F90/IF(Marks!$F$23=0,0.00000001,Marks!$F$23)))*(Marks!$F$12/Marks!$BC$12)+((Marks!G89/IF(Marks!$G$23=0,0.00000001,Marks!$G$23)))*(Marks!$G$12/Marks!$BC$12)+((Marks!H89/IF(Marks!$H$23=0,0.00000001,Marks!$H$23)))*(Marks!$H$12/Marks!$BC$12)+((Marks!I89/IF(Marks!$I$23=0,0.00000001,Marks!$I$23)))*(Marks!$I$12/Marks!$BC$12)+((Marks!J89/IF(Marks!$J$23=0,0.00000001,Marks!$J$23)))*(Marks!$J$12/Marks!$BC$12)+((Marks!K89/IF(Marks!$K$23=0,0.00000001,Marks!$K$23)))*(Marks!$K$12/Marks!$BC$12)+((Marks!L89/IF(Marks!$L$23=0,0.00000001,Marks!$L$23)))*(Marks!$L$12/Marks!$BC$12)+((Marks!M89/IF(Marks!$M$23=0,0.00000001,Marks!$M$23)))*(Marks!$M$12/Marks!$BC$12)+((Marks!N89/IF(Marks!$N$23=0,0.00000001,Marks!$N$23)))*(Marks!$N$12/Marks!$BC$12)+((Marks!O89/IF(Marks!$O$23=0,0.00000001,Marks!$O$23)))*(Marks!$O$12/Marks!$BC$12)+((Marks!P89/IF(Marks!$P$23=0,0.0000001,Marks!$P$23)))*(Marks!$P$12/Marks!$BC$12)+((Marks!Q89/IF(Marks!$Q$23=0,0.0000001,Marks!$Q$23)))*(Marks!$Q$12/Marks!$BC$12)+((Marks!R89/IF(Marks!$R$23=0,0.00000001,Marks!$R$23)))*(Marks!$R$12/Marks!$BC$12)+((Marks!S89/IF(Marks!$S$23=0,0.00000001,Marks!$S$23)))*(Marks!$S$12/Marks!$BC$12)+((Marks!T89/IF(Marks!$T$23=0,0.00000001,Marks!$T$23)))*(Marks!$T$12/Marks!$BC$12)+((Marks!U89/IF(Marks!$U$23=0,0.00000001,Marks!$U$23)))*(Marks!$U$12/Marks!$BC$12)+((Marks!V89/IF(Marks!$V$23=0,0.00000001,Marks!$V$23)))*(Marks!$V$12/Marks!$BC$12)+((Marks!W89/IF(Marks!$W$23=0,0.00000001,Marks!$W$23)))*(Marks!$W$12/Marks!$BC$12)+((Marks!X89/IF(Marks!$X$23=0,0.00000001,Marks!$X$23)))*(Marks!$X$12/Marks!$BC$12)+((Marks!Y89/IF(Marks!$Y$23=0,0.00000001,Marks!$Y$23)))*(Marks!$Y$12/Marks!$BC$12)+((Marks!Z89/IF(Marks!$Z$23=0,0.00000001,Marks!$Z$23)))*(Marks!$Z$12/Marks!$BC$12)+((Marks!AA89/IF(Marks!$AA$23=0,0.00000001,Marks!$AA$23)))*(Marks!$AA$12/Marks!$BC$12)+((Marks!AB89/IF(Marks!$AB$23=0,0.00000001,Marks!$AB$23)))*(Marks!$AB$12/Marks!$BC$12)+((Marks!AC89/IF(Marks!$AC$23=0,0.00000001,Marks!$AC$23)))*(Marks!$AC$12/Marks!$BC$12)+((Marks!AD89/IF(Marks!$AD$23=0,0.00000001,Marks!$AD$23)))*(Marks!$AD$12/Marks!$BC$12)+((Marks!AE89/IF(Marks!$AE$23=0,0.00000001,Marks!$AE$23)))*(Marks!$AE$12/Marks!$BC$12)+((Marks!AF89/IF(Marks!$AF$23=0,0.00000001,Marks!$AF$23)))*(Marks!$AF$12/Marks!$BC$12)+((Marks!AG89/IF(Marks!$AG$23=0,0.00000001,Marks!$AG$23)))*(Marks!$AG$12/Marks!$BC$12)+((Marks!AH89/IF(Marks!$AH$23=0,0.00000001,Marks!$AH$23)))*(Marks!$AH$12/Marks!$BC$12)+((Marks!AI89/IF(Marks!$AI$23=0,0.00000001,Marks!$AI$23)))*(Marks!$AI$12/Marks!$BC$12)+((Marks!AJ89/IF(Marks!$AJ$23=0,0.00000001,Marks!$AJ$23)))*(Marks!$AJ$12/Marks!$BC$12)+((Marks!AK89/IF(Marks!$AK$23=0,0.00000001,Marks!$AK$23)))*(Marks!$AK$12/Marks!$BC$12)+((Marks!AL89/IF(Marks!$AL$23=0,0.00000001,Marks!$AL$23)))*(Marks!$AL$12/Marks!$BC$12)+((Marks!AM89/IF(Marks!$AM$23=0,0.00000001,Marks!$AM$23)))*(Marks!$AM$12/Marks!$BC$12)+((Marks!AN89/IF(Marks!$AN$23=0,0.00000001,Marks!$AN$23)))*(Marks!$AN$12/Marks!$BC$12)+((Marks!AO89/IF(Marks!$AO$23=0,0.00000001,Marks!$AO$23)))*(Marks!$AO$12/Marks!$BC$12)+((Marks!AP89/IF(Marks!$AP$23=0,0.00000001,Marks!$AP$23)))*(Marks!$AP$12/Marks!$BC$12)+((Marks!AQ89/IF(Marks!$AQ$23=0,0.00000001,Marks!$AQ$23)))*(Marks!$AQ$12/Marks!$BC$12)+((Marks!AR89/IF(Marks!$AR$23=0,0.00000001,Marks!$AR$23)))*(Marks!$AR$12/Marks!$BC$12)+((Marks!AS89/IF(Marks!$AS$23=0,0.00000001,Marks!$AS$23)))*(Marks!$AS$12/Marks!$BC$12)+((Marks!AT89/IF(Marks!$AT$23=0,0.00000001,Marks!$AT$23)))*(Marks!$AT$12/Marks!$BC$12)+((Marks!AU89/IF(Marks!$AU$23=0,0.00000001,Marks!$AU$23)))*(Marks!$AU$12/Marks!$BC$12)+((Marks!AV89/IF(Marks!$AV$23=0,0.00000001,Marks!$AV$23)))*(Marks!$AV$12/Marks!$BC$12)+((Marks!AW89/IF(Marks!$AW$23=0,0.00000001,Marks!$AW$23)))*(Marks!$AW$12/Marks!$BC$12)+((Marks!AX89/IF(Marks!$AX$23=0,0.00000001,Marks!$AX$23)))*(Marks!$AX$12/Marks!$BC$12)+((Marks!AY89/IF(Marks!$AY$23=0,0.00000001,Marks!$AY$23)))*(Marks!$AY$12/Marks!$BC$12)+((Marks!AZ89/IF(Marks!$AZ$23=0,0.00000001,Marks!$AZ$23)))*(Marks!$AZ$12/Marks!$BC$12)+((Marks!BA89/IF(Marks!$BA$23=0,0.00000001,Marks!$BA$23)))*(Marks!$BA$12/Marks!$BC$12)+((Marks!BB89/IF(Marks!$BB$23=0,0.00000001,Marks!$BB$23)))*(Marks!$BB$12/Marks!$BC$12))*100)</f>
        <v>0</v>
      </c>
      <c r="J80" s="63">
        <f>IF(Marks!$BC$13=0,0,(((Marks!E89/IF(Marks!$E$23=0,0.00000001,Marks!$E$23)))*(Marks!$E$13/Marks!$BC$13)+((Marks!F90/IF(Marks!$F$23=0,0.00000001,Marks!$F$23)))*(Marks!$F$13/Marks!$BC$13)+((Marks!G89/IF(Marks!$G$23=0,0.00000001,Marks!$G$23)))*(Marks!$G$13/Marks!$BC$13)+((Marks!H89/IF(Marks!$H$23=0,0.00000001,Marks!$H$23)))*(Marks!$H$13/Marks!$BC$13)+((Marks!I89/IF(Marks!$I$23=0,0.00000001,Marks!$I$23)))*(Marks!$I$13/Marks!$BC$13)+((Marks!J89/IF(Marks!$J$23=0,0.00000001,Marks!$J$23)))*(Marks!$J$13/Marks!$BC$13)+((Marks!K89/IF(Marks!$K$23=0,0.00000001,Marks!$K$23)))*(Marks!$K$13/Marks!$BC$13)+((Marks!L89/IF(Marks!$L$23=0,0.00000001,Marks!$L$23)))*(Marks!$L$13/Marks!$BC$13)+((Marks!M89/IF(Marks!$M$23=0,0.00000001,Marks!$M$23)))*(Marks!$M$13/Marks!$BC$13)+((Marks!N89/IF(Marks!$N$23=0,0.00000001,Marks!$N$23)))*(Marks!$N$13/Marks!$BC$13)+((Marks!O89/IF(Marks!$O$23=0,0.00000001,Marks!$O$23)))*(Marks!$O$13/Marks!$BC$13)+((Marks!P89/IF(Marks!$P$23=0,0.0000001,Marks!$P$23)))*(Marks!$P$13/Marks!$BC$13)+((Marks!Q89/IF(Marks!$Q$23=0,0.0000001,Marks!$Q$23)))*(Marks!$Q$13/Marks!$BC$13)+((Marks!R89/IF(Marks!$R$23=0,0.00000001,Marks!$R$23)))*(Marks!$R$13/Marks!$BC$13)+((Marks!S89/IF(Marks!$S$23=0,0.00000001,Marks!$S$23)))*(Marks!$S$13/Marks!$BC$13)+((Marks!T89/IF(Marks!$T$23=0,0.00000001,Marks!$T$23)))*(Marks!$T$13/Marks!$BC$13)+((Marks!U89/IF(Marks!$U$23=0,0.00000001,Marks!$U$23)))*(Marks!$U$13/Marks!$BC$13)+((Marks!V89/IF(Marks!$V$23=0,0.00000001,Marks!$V$23)))*(Marks!$V$13/Marks!$BC$13)+((Marks!W89/IF(Marks!$W$23=0,0.00000001,Marks!$W$23)))*(Marks!$W$13/Marks!$BC$13)+((Marks!X89/IF(Marks!$X$23=0,0.00000001,Marks!$X$23)))*(Marks!$X$13/Marks!$BC$13)+((Marks!Y89/IF(Marks!$Y$23=0,0.00000001,Marks!$Y$23)))*(Marks!$Y$13/Marks!$BC$13)+((Marks!Z89/IF(Marks!$Z$23=0,0.00000001,Marks!$Z$23)))*(Marks!$Z$13/Marks!$BC$13)+((Marks!AA89/IF(Marks!$AA$23=0,0.00000001,Marks!$AA$23)))*(Marks!$AA$13/Marks!$BC$13)+((Marks!AB89/IF(Marks!$AB$23=0,0.00000001,Marks!$AB$23)))*(Marks!$AB$13/Marks!$BC$13)+((Marks!AC89/IF(Marks!$AC$23=0,0.00000001,Marks!$AC$23)))*(Marks!$AC$13/Marks!$BC$13)+((Marks!AD89/IF(Marks!$AD$23=0,0.00000001,Marks!$AD$23)))*(Marks!$AD$13/Marks!$BC$13)+((Marks!AE89/IF(Marks!$AE$23=0,0.00000001,Marks!$AE$23)))*(Marks!$AE$13/Marks!$BC$13)+((Marks!AF89/IF(Marks!$AF$23=0,0.00000001,Marks!$AF$23)))*(Marks!$AF$13/Marks!$BC$13)+((Marks!AG89/IF(Marks!$AG$23=0,0.00000001,Marks!$AG$23)))*(Marks!$AG$13/Marks!$BC$13)+((Marks!AH89/IF(Marks!$AH$23=0,0.00000001,Marks!$AH$23)))*(Marks!$AH$13/Marks!$BC$13)+((Marks!AI89/IF(Marks!$AI$23=0,0.00000001,Marks!$AI$23)))*(Marks!$AI$13/Marks!$BC$13)+((Marks!AJ89/IF(Marks!$AJ$23=0,0.00000001,Marks!$AJ$23)))*(Marks!$AJ$13/Marks!$BC$13)+((Marks!AK89/IF(Marks!$AK$23=0,0.00000001,Marks!$AK$23)))*(Marks!$AK$13/Marks!$BC$13)+((Marks!AL89/IF(Marks!$AL$23=0,0.00000001,Marks!$AL$23)))*(Marks!$AL$13/Marks!$BC$13)+((Marks!AM89/IF(Marks!$AM$23=0,0.00000001,Marks!$AM$23)))*(Marks!$AM$13/Marks!$BC$13)+((Marks!AN89/IF(Marks!$AN$23=0,0.00000001,Marks!$AN$23)))*(Marks!$AN$13/Marks!$BC$13)+((Marks!AO89/IF(Marks!$AO$23=0,0.00000001,Marks!$AO$23)))*(Marks!$AO$13/Marks!$BC$13)+((Marks!AP89/IF(Marks!$AP$23=0,0.00000001,Marks!$AP$23)))*(Marks!$AP$13/Marks!$BC$13)+((Marks!AQ89/IF(Marks!$AQ$23=0,0.00000001,Marks!$AQ$23)))*(Marks!$AQ$13/Marks!$BC$13)+((Marks!AR89/IF(Marks!$AR$23=0,0.00000001,Marks!$AR$23)))*(Marks!$AR$13/Marks!$BC$13)+((Marks!AS89/IF(Marks!$AS$23=0,0.00000001,Marks!$AS$23)))*(Marks!$AS$13/Marks!$BC$13)+((Marks!AT89/IF(Marks!$AT$23=0,0.00000001,Marks!$AT$23)))*(Marks!$AT$13/Marks!$BC$13)+((Marks!AU89/IF(Marks!$AU$23=0,0.00000001,Marks!$AU$23)))*(Marks!$AU$13/Marks!$BC$13)+((Marks!AV89/IF(Marks!$AV$23=0,0.00000001,Marks!$AV$23)))*(Marks!$AV$13/Marks!$BC$13)+((Marks!AW89/IF(Marks!$AW$23=0,0.00000001,Marks!$AW$23)))*(Marks!$AW$13/Marks!$BC$13)+((Marks!AX89/IF(Marks!$AX$23=0,0.00000001,Marks!$AX$23)))*(Marks!$AX$13/Marks!$BC$13)+((Marks!AY89/IF(Marks!$AY$23=0,0.00000001,Marks!$AY$23)))*(Marks!$AY$13/Marks!$BC$13)+((Marks!AZ89/IF(Marks!$AZ$23=0,0.00000001,Marks!$AZ$23)))*(Marks!$AZ$13/Marks!$BC$13)+((Marks!BA89/IF(Marks!$BA$23=0,0.00000001,Marks!$BA$23)))*(Marks!$BA$13/Marks!$BC$13)+((Marks!BB89/IF(Marks!$BB$23=0,0.00000001,Marks!$BB$23)))*(Marks!$BB$13/Marks!$BC$13))*100)</f>
        <v>0</v>
      </c>
      <c r="K80" s="63">
        <f>IF(Marks!$BC$14=0,0,(((Marks!E89/IF(Marks!$E$23=0,0.00000001,Marks!$E$23)))*(Marks!$E$14/Marks!$BC$14)+((Marks!F90/IF(Marks!$F$23=0,0.00000001,Marks!$F$23)))*(Marks!$F$14/Marks!$BC$14)+((Marks!G89/IF(Marks!$G$23=0,0.00000001,Marks!$G$23)))*(Marks!$G$14/Marks!$BC$14)+((Marks!H89/IF(Marks!$H$23=0,0.00000001,Marks!$H$23)))*(Marks!$H$14/Marks!$BC$14)+((Marks!I89/IF(Marks!$I$23=0,0.00000001,Marks!$I$23)))*(Marks!$I$14/Marks!$BC$14)+((Marks!J89/IF(Marks!$J$23=0,0.00000001,Marks!$J$23)))*(Marks!$J$14/Marks!$BC$14)+((Marks!K89/IF(Marks!$K$23=0,0.00000001,Marks!$K$23)))*(Marks!$K$14/Marks!$BC$14)+((Marks!L89/IF(Marks!$L$23=0,0.00000001,Marks!$L$23)))*(Marks!$L$14/Marks!$BC$14)+((Marks!M89/IF(Marks!$M$23=0,0.00000001,Marks!$M$23)))*(Marks!$M$14/Marks!$BC$14)+((Marks!N89/IF(Marks!$N$23=0,0.00000001,Marks!$N$23)))*(Marks!$N$14/Marks!$BC$14)+((Marks!O89/IF(Marks!$O$23=0,0.00000001,Marks!$O$23)))*(Marks!$O$14/Marks!$BC$14)+((Marks!P89/IF(Marks!$P$23=0,0.0000001,Marks!$P$23)))*(Marks!$P$14/Marks!$BC$14)+((Marks!Q89/IF(Marks!$Q$23=0,0.0000001,Marks!$Q$23)))*(Marks!$Q$14/Marks!$BC$14)+((Marks!R89/IF(Marks!$R$23=0,0.00000001,Marks!$R$23)))*(Marks!$R$14/Marks!$BC$14)+((Marks!S89/IF(Marks!$S$23=0,0.00000001,Marks!$S$23)))*(Marks!$S$14/Marks!$BC$14)+((Marks!T89/IF(Marks!$T$23=0,0.00000001,Marks!$T$23)))*(Marks!$T$14/Marks!$BC$14)+((Marks!U89/IF(Marks!$U$23=0,0.00000001,Marks!$U$23)))*(Marks!$U$14/Marks!$BC$14)+((Marks!V89/IF(Marks!$V$23=0,0.00000001,Marks!$V$23)))*(Marks!$V$14/Marks!$BC$14)+((Marks!W89/IF(Marks!$W$23=0,0.00000001,Marks!$W$23)))*(Marks!$W$14/Marks!$BC$14)+((Marks!X89/IF(Marks!$X$23=0,0.00000001,Marks!$X$23)))*(Marks!$X$14/Marks!$BC$14)+((Marks!Y89/IF(Marks!$Y$23=0,0.00000001,Marks!$Y$23)))*(Marks!$Y$14/Marks!$BC$14)+((Marks!Z89/IF(Marks!$Z$23=0,0.00000001,Marks!$Z$23)))*(Marks!$Z$14/Marks!$BC$14)+((Marks!AA89/IF(Marks!$AA$23=0,0.00000001,Marks!$AA$23)))*(Marks!$AA$14/Marks!$BC$14)+((Marks!AB89/IF(Marks!$AB$23=0,0.00000001,Marks!$AB$23)))*(Marks!$AB$14/Marks!$BC$14)+((Marks!AC89/IF(Marks!$AC$23=0,0.00000001,Marks!$AC$23)))*(Marks!$AC$14/Marks!$BC$14)+((Marks!AD89/IF(Marks!$AD$23=0,0.00000001,Marks!$AD$23)))*(Marks!$AD$14/Marks!$BC$14)+((Marks!AE89/IF(Marks!$AE$23=0,0.00000001,Marks!$AE$23)))*(Marks!$AE$14/Marks!$BC$14)+((Marks!AF89/IF(Marks!$AF$23=0,0.00000001,Marks!$AF$23)))*(Marks!$AF$14/Marks!$BC$14)+((Marks!AG89/IF(Marks!$AG$23=0,0.00000001,Marks!$AG$23)))*(Marks!$AG$14/Marks!$BC$14)+((Marks!AH89/IF(Marks!$AH$23=0,0.00000001,Marks!$AH$23)))*(Marks!$AH$14/Marks!$BC$14)+((Marks!AI89/IF(Marks!$AI$23=0,0.00000001,Marks!$AI$23)))*(Marks!$AI$14/Marks!$BC$14)+((Marks!AJ89/IF(Marks!$AJ$23=0,0.00000001,Marks!$AJ$23)))*(Marks!$AJ$14/Marks!$BC$14)+((Marks!AK89/IF(Marks!$AK$23=0,0.00000001,Marks!$AK$23)))*(Marks!$AK$14/Marks!$BC$14)+((Marks!AL89/IF(Marks!$AL$23=0,0.00000001,Marks!$AL$23)))*(Marks!$AL$14/Marks!$BC$14)+((Marks!AM89/IF(Marks!$AM$23=0,0.00000001,Marks!$AM$23)))*(Marks!$AM$14/Marks!$BC$14)+((Marks!AN89/IF(Marks!$AN$23=0,0.00000001,Marks!$AN$23)))*(Marks!$AN$14/Marks!$BC$14)+((Marks!AO89/IF(Marks!$AO$23=0,0.00000001,Marks!$AO$23)))*(Marks!$AO$14/Marks!$BC$14)+((Marks!AP89/IF(Marks!$AP$23=0,0.00000001,Marks!$AP$23)))*(Marks!$AP$14/Marks!$BC$14)+((Marks!AQ89/IF(Marks!$AQ$23=0,0.00000001,Marks!$AQ$23)))*(Marks!$AQ$14/Marks!$BC$14)+((Marks!AR89/IF(Marks!$AR$23=0,0.00000001,Marks!$AR$23)))*(Marks!$AR$14/Marks!$BC$14)+((Marks!AS89/IF(Marks!$AS$23=0,0.00000001,Marks!$AS$23)))*(Marks!$AS$14/Marks!$BC$14)+((Marks!AT89/IF(Marks!$AT$23=0,0.00000001,Marks!$AT$23)))*(Marks!$AT$14/Marks!$BC$14)+((Marks!AU89/IF(Marks!$AU$23=0,0.00000001,Marks!$AU$23)))*(Marks!$AU$14/Marks!$BC$14)+((Marks!AV89/IF(Marks!$AV$23=0,0.00000001,Marks!$AV$23)))*(Marks!$AV$14/Marks!$BC$14)+((Marks!AW89/IF(Marks!$AW$23=0,0.00000001,Marks!$AW$23)))*(Marks!$AW$14/Marks!$BC$14)+((Marks!AX89/IF(Marks!$AX$23=0,0.00000001,Marks!$AX$23)))*(Marks!$AX$14/Marks!$BC$14)+((Marks!AY89/IF(Marks!$AY$23=0,0.00000001,Marks!$AY$23)))*(Marks!$AY$14/Marks!$BC$14)+((Marks!AZ89/IF(Marks!$AZ$23=0,0.00000001,Marks!$AZ$23)))*(Marks!$AZ$14/Marks!$BC$14)+((Marks!BA89/IF(Marks!$BA$23=0,0.00000001,Marks!$BA$23)))*(Marks!$BA$14/Marks!$BC$14)+((Marks!BB89/IF(Marks!$BB$23=0,0.00000001,Marks!$BB$23)))*(Marks!$BB$14/Marks!$BC$14))*100)</f>
        <v>0</v>
      </c>
      <c r="L80" s="63">
        <f>IF(Marks!$BC$15=0,0,(((Marks!E89/IF(Marks!$E$23=0,0.00000001,Marks!$E$23)))*(Marks!$E$15/Marks!$BC$15)+((Marks!F90/IF(Marks!$F$23=0,0.00000001,Marks!$F$23)))*(Marks!$F$15/Marks!$BC$15)+((Marks!G89/IF(Marks!$G$23=0,0.00000001,Marks!$G$23)))*(Marks!$G$15/Marks!$BC$15)+((Marks!H89/IF(Marks!$H$23=0,0.00000001,Marks!$H$23)))*(Marks!$H$15/Marks!$BC$15)+((Marks!I89/IF(Marks!$I$23=0,0.00000001,Marks!$I$23)))*(Marks!$I$15/Marks!$BC$15)+((Marks!J89/IF(Marks!$J$23=0,0.00000001,Marks!$J$23)))*(Marks!$J$15/Marks!$BC$15)+((Marks!K89/IF(Marks!$K$23=0,0.00000001,Marks!$K$23)))*(Marks!$K$15/Marks!$BC$15)+((Marks!L89/IF(Marks!$L$23=0,0.00000001,Marks!$L$23)))*(Marks!$L$15/Marks!$BC$15)+((Marks!M89/IF(Marks!$M$23=0,0.00000001,Marks!$M$23)))*(Marks!$M$15/Marks!$BC$15)+((Marks!N89/IF(Marks!$N$23=0,0.00000001,Marks!$N$23)))*(Marks!$N$15/Marks!$BC$15)+((Marks!O89/IF(Marks!$O$23=0,0.00000001,Marks!$O$23)))*(Marks!$O$15/Marks!$BC$15)+((Marks!P89/IF(Marks!$P$23=0,0.0000001,Marks!$P$23)))*(Marks!$P$15/Marks!$BC$15)+((Marks!Q89/IF(Marks!$Q$23=0,0.0000001,Marks!$Q$23)))*(Marks!$Q$15/Marks!$BC$15)+((Marks!R89/IF(Marks!$R$23=0,0.00000001,Marks!$R$23)))*(Marks!$R$15/Marks!$BC$15)+((Marks!S89/IF(Marks!$S$23=0,0.00000001,Marks!$S$23)))*(Marks!$S$15/Marks!$BC$15)+((Marks!T89/IF(Marks!$T$23=0,0.00000001,Marks!$T$23)))*(Marks!$T$15/Marks!$BC$15)+((Marks!U89/IF(Marks!$U$23=0,0.00000001,Marks!$U$23)))*(Marks!$U$15/Marks!$BC$15)+((Marks!V89/IF(Marks!$V$23=0,0.00000001,Marks!$V$23)))*(Marks!$V$15/Marks!$BC$15)+((Marks!W89/IF(Marks!$W$23=0,0.00000001,Marks!$W$23)))*(Marks!$W$15/Marks!$BC$15)+((Marks!X89/IF(Marks!$X$23=0,0.00000001,Marks!$X$23)))*(Marks!$X$15/Marks!$BC$15)+((Marks!Y89/IF(Marks!$Y$23=0,0.00000001,Marks!$Y$23)))*(Marks!$Y$15/Marks!$BC$15)+((Marks!Z89/IF(Marks!$Z$23=0,0.00000001,Marks!$Z$23)))*(Marks!$Z$15/Marks!$BC$15)+((Marks!AA89/IF(Marks!$AA$23=0,0.00000001,Marks!$AA$23)))*(Marks!$AA$15/Marks!$BC$15)+((Marks!AB89/IF(Marks!$AB$23=0,0.00000001,Marks!$AB$23)))*(Marks!$AB$15/Marks!$BC$15)+((Marks!AC89/IF(Marks!$AC$23=0,0.00000001,Marks!$AC$23)))*(Marks!$AC$15/Marks!$BC$15)+((Marks!AD89/IF(Marks!$AD$23=0,0.00000001,Marks!$AD$23)))*(Marks!$AD$15/Marks!$BC$15)+((Marks!AE89/IF(Marks!$AE$23=0,0.00000001,Marks!$AE$23)))*(Marks!$AE$15/Marks!$BC$15)+((Marks!AF89/IF(Marks!$AF$23=0,0.00000001,Marks!$AF$23)))*(Marks!$AF$15/Marks!$BC$15)+((Marks!AG89/IF(Marks!$AG$23=0,0.00000001,Marks!$AG$23)))*(Marks!$AG$15/Marks!$BC$15)+((Marks!AH89/IF(Marks!$AH$23=0,0.00000001,Marks!$AH$23)))*(Marks!$AH$15/Marks!$BC$15)+((Marks!AI89/IF(Marks!$AI$23=0,0.00000001,Marks!$AI$23)))*(Marks!$AI$15/Marks!$BC$15)+((Marks!AJ89/IF(Marks!$AJ$23=0,0.00000001,Marks!$AJ$23)))*(Marks!$AJ$15/Marks!$BC$15)+((Marks!AK89/IF(Marks!$AK$23=0,0.00000001,Marks!$AK$23)))*(Marks!$AK$15/Marks!$BC$15)+((Marks!AL89/IF(Marks!$AL$23=0,0.00000001,Marks!$AL$23)))*(Marks!$AL$15/Marks!$BC$15)+((Marks!AM89/IF(Marks!$AM$23=0,0.00000001,Marks!$AM$23)))*(Marks!$AM$15/Marks!$BC$15)+((Marks!AN89/IF(Marks!$AN$23=0,0.00000001,Marks!$AN$23)))*(Marks!$AN$15/Marks!$BC$15)+((Marks!AO89/IF(Marks!$AO$23=0,0.00000001,Marks!$AO$23)))*(Marks!$AO$15/Marks!$BC$15)+((Marks!AP89/IF(Marks!$AP$23=0,0.00000001,Marks!$AP$23)))*(Marks!$AP$15/Marks!$BC$15)+((Marks!AQ89/IF(Marks!$AQ$23=0,0.00000001,Marks!$AQ$23)))*(Marks!$AQ$15/Marks!$BC$15)+((Marks!AR89/IF(Marks!$AR$23=0,0.00000001,Marks!$AR$23)))*(Marks!$AR$15/Marks!$BC$15)+((Marks!AS89/IF(Marks!$AS$23=0,0.00000001,Marks!$AS$23)))*(Marks!$AS$15/Marks!$BC$15)+((Marks!AT89/IF(Marks!$AT$23=0,0.00000001,Marks!$AT$23)))*(Marks!$AT$15/Marks!$BC$15)+((Marks!AU89/IF(Marks!$AU$23=0,0.00000001,Marks!$AU$23)))*(Marks!$AU$15/Marks!$BC$15)+((Marks!AV89/IF(Marks!$AV$23=0,0.00000001,Marks!$AV$23)))*(Marks!$AV$15/Marks!$BC$15)+((Marks!AW89/IF(Marks!$AW$23=0,0.00000001,Marks!$AW$23)))*(Marks!$AW$15/Marks!$BC$15)+((Marks!AX89/IF(Marks!$AX$23=0,0.00000001,Marks!$AX$23)))*(Marks!$AX$15/Marks!$BC$15)+((Marks!AY89/IF(Marks!$AY$23=0,0.00000001,Marks!$AY$23)))*(Marks!$AY$15/Marks!$BC$15)+((Marks!AZ89/IF(Marks!$AZ$23=0,0.00000001,Marks!$AZ$23)))*(Marks!$AZ$15/Marks!$BC$15)+((Marks!BA89/IF(Marks!$BA$23=0,0.00000001,Marks!$BA$23)))*(Marks!$BA$15/Marks!$BC$15)+((Marks!BB89/IF(Marks!$BB$23=0,0.00000001,Marks!$BB$23)))*(Marks!$BB$15/Marks!$BC$15))*100)</f>
        <v>0</v>
      </c>
      <c r="M80" s="63">
        <f>IF(Marks!$BC$16=0,0,(((Marks!E89/IF(Marks!$E$23=0,0.00000001,Marks!$E$23)))*(Marks!$E$16/Marks!$BC$16)+((Marks!F90/IF(Marks!$F$23=0,0.00000001,Marks!$F$23)))*(Marks!$F$16/Marks!$BC$16)+((Marks!G89/IF(Marks!$G$23=0,0.00000001,Marks!$G$23)))*(Marks!$G$16/Marks!$BC$16)+((Marks!H89/IF(Marks!$H$23=0,0.00000001,Marks!$H$23)))*(Marks!$H$16/Marks!$BC$16)+((Marks!I89/IF(Marks!$I$23=0,0.00000001,Marks!$I$23)))*(Marks!$I$16/Marks!$BC$16)+((Marks!J89/IF(Marks!$J$23=0,0.00000001,Marks!$J$23)))*(Marks!$J$16/Marks!$BC$16)+((Marks!K89/IF(Marks!$K$23=0,0.00000001,Marks!$K$23)))*(Marks!$K$16/Marks!$BC$16)+((Marks!L89/IF(Marks!$L$23=0,0.00000001,Marks!$L$23)))*(Marks!$L$16/Marks!$BC$16)+((Marks!M89/IF(Marks!$M$23=0,0.00000001,Marks!$M$23)))*(Marks!$M$16/Marks!$BC$16)+((Marks!N89/IF(Marks!$N$23=0,0.00000001,Marks!$N$23)))*(Marks!$N$16/Marks!$BC$16)+((Marks!O89/IF(Marks!$O$23=0,0.00000001,Marks!$O$23)))*(Marks!$O$16/Marks!$BC$16)+((Marks!P89/IF(Marks!$P$23=0,0.0000001,Marks!$P$23)))*(Marks!$P$16/Marks!$BC$16)+((Marks!Q89/IF(Marks!$Q$23=0,0.0000001,Marks!$Q$23)))*(Marks!$Q$16/Marks!$BC$16)+((Marks!R89/IF(Marks!$R$23=0,0.00000001,Marks!$R$23)))*(Marks!$R$16/Marks!$BC$16)+((Marks!S89/IF(Marks!$S$23=0,0.00000001,Marks!$S$23)))*(Marks!$S$16/Marks!$BC$16)+((Marks!T89/IF(Marks!$T$23=0,0.00000001,Marks!$T$23)))*(Marks!$T$16/Marks!$BC$16)+((Marks!U89/IF(Marks!$U$23=0,0.00000001,Marks!$U$23)))*(Marks!$U$16/Marks!$BC$16)+((Marks!V89/IF(Marks!$V$23=0,0.00000001,Marks!$V$23)))*(Marks!$V$16/Marks!$BC$16)+((Marks!W89/IF(Marks!$W$23=0,0.00000001,Marks!$W$23)))*(Marks!$W$16/Marks!$BC$16)+((Marks!X89/IF(Marks!$X$23=0,0.00000001,Marks!$X$23)))*(Marks!$X$16/Marks!$BC$16)+((Marks!Y89/IF(Marks!$Y$23=0,0.00000001,Marks!$Y$23)))*(Marks!$Y$16/Marks!$BC$16)+((Marks!Z89/IF(Marks!$Z$23=0,0.00000001,Marks!$Z$23)))*(Marks!$Z$16/Marks!$BC$16)+((Marks!AA89/IF(Marks!$AA$23=0,0.00000001,Marks!$AA$23)))*(Marks!$AA$16/Marks!$BC$16)+((Marks!AB89/IF(Marks!$AB$23=0,0.00000001,Marks!$AB$23)))*(Marks!$AB$16/Marks!$BC$16)+((Marks!AC89/IF(Marks!$AC$23=0,0.00000001,Marks!$AC$23)))*(Marks!$AC$16/Marks!$BC$16)+((Marks!AD89/IF(Marks!$AD$23=0,0.00000001,Marks!$AD$23)))*(Marks!$AD$16/Marks!$BC$16)+((Marks!AE89/IF(Marks!$AE$23=0,0.00000001,Marks!$AE$23)))*(Marks!$AE$16/Marks!$BC$16)+((Marks!AF89/IF(Marks!$AF$23=0,0.00000001,Marks!$AF$23)))*(Marks!$AF$16/Marks!$BC$16)+((Marks!AG89/IF(Marks!$AG$23=0,0.00000001,Marks!$AG$23)))*(Marks!$AG$16/Marks!$BC$16)+((Marks!AH89/IF(Marks!$AH$23=0,0.00000001,Marks!$AH$23)))*(Marks!$AH$16/Marks!$BC$16)+((Marks!AI89/IF(Marks!$AI$23=0,0.00000001,Marks!$AI$23)))*(Marks!$AI$16/Marks!$BC$16)+((Marks!AJ89/IF(Marks!$AJ$23=0,0.00000001,Marks!$AJ$23)))*(Marks!$AJ$16/Marks!$BC$16)+((Marks!AK89/IF(Marks!$AK$23=0,0.00000001,Marks!$AK$23)))*(Marks!$AK$16/Marks!$BC$16)+((Marks!AL89/IF(Marks!$AL$23=0,0.00000001,Marks!$AL$23)))*(Marks!$AL$16/Marks!$BC$16)+((Marks!AM89/IF(Marks!$AM$23=0,0.00000001,Marks!$AM$23)))*(Marks!$AM$16/Marks!$BC$16)+((Marks!AN89/IF(Marks!$AN$23=0,0.00000001,Marks!$AN$23)))*(Marks!$AN$16/Marks!$BC$16)+((Marks!AO89/IF(Marks!$AO$23=0,0.00000001,Marks!$AO$23)))*(Marks!$AO$16/Marks!$BC$16)+((Marks!AP89/IF(Marks!$AP$23=0,0.00000001,Marks!$AP$23)))*(Marks!$AP$16/Marks!$BC$16)+((Marks!AQ89/IF(Marks!$AQ$23=0,0.00000001,Marks!$AQ$23)))*(Marks!$AQ$16/Marks!$BC$16)+((Marks!AR89/IF(Marks!$AR$23=0,0.00000001,Marks!$AR$23)))*(Marks!$AR$16/Marks!$BC$16)+((Marks!AS89/IF(Marks!$AS$23=0,0.00000001,Marks!$AS$23)))*(Marks!$AS$16/Marks!$BC$16)+((Marks!AT89/IF(Marks!$AT$23=0,0.00000001,Marks!$AT$23)))*(Marks!$AT$16/Marks!$BC$16)+((Marks!AU89/IF(Marks!$AU$23=0,0.00000001,Marks!$AU$23)))*(Marks!$AU$16/Marks!$BC$16)+((Marks!AV89/IF(Marks!$AV$23=0,0.00000001,Marks!$AV$23)))*(Marks!$AV$16/Marks!$BC$16)+((Marks!AW89/IF(Marks!$AW$23=0,0.00000001,Marks!$AW$23)))*(Marks!$AW$16/Marks!$BC$16)+((Marks!AX89/IF(Marks!$AX$23=0,0.00000001,Marks!$AX$23)))*(Marks!$AX$16/Marks!$BC$16)+((Marks!AY89/IF(Marks!$AY$23=0,0.00000001,Marks!$AY$23)))*(Marks!$AY$16/Marks!$BC$16)+((Marks!AZ89/IF(Marks!$AZ$23=0,0.00000001,Marks!$AZ$23)))*(Marks!$AZ$16/Marks!$BC$16)+((Marks!BA89/IF(Marks!$BA$23=0,0.00000001,Marks!$BA$23)))*(Marks!$BA$16/Marks!$BC$16)+((Marks!BB89/IF(Marks!$BB$23=0,0.00000001,Marks!$BB$23)))*(Marks!$BB$16/Marks!$BC$16))*100)</f>
        <v>0</v>
      </c>
      <c r="N80" s="63">
        <f>IF(Marks!$BC$17=0,0,(((Marks!E89/IF(Marks!$E$23=0,0.00000001,Marks!$E$23)))*(Marks!$E$17/Marks!$BC$17)+((Marks!F90/IF(Marks!$F$23=0,0.00000001,Marks!$F$23)))*(Marks!$F$17/Marks!$BC$17)+((Marks!G89/IF(Marks!$G$23=0,0.00000001,Marks!$G$23)))*(Marks!$G$17/Marks!$BC$17)+((Marks!H89/IF(Marks!$H$23=0,0.00000001,Marks!$H$23)))*(Marks!$H$17/Marks!$BC$17)+((Marks!I89/IF(Marks!$I$23=0,0.00000001,Marks!$I$23)))*(Marks!$I$17/Marks!$BC$17)+((Marks!J89/IF(Marks!$J$23=0,0.00000001,Marks!$J$23)))*(Marks!$J$17/Marks!$BC$17)+((Marks!K89/IF(Marks!$K$23=0,0.00000001,Marks!$K$23)))*(Marks!$K$17/Marks!$BC$17)+((Marks!L89/IF(Marks!$L$23=0,0.00000001,Marks!$L$23)))*(Marks!$L$17/Marks!$BC$17)+((Marks!M89/IF(Marks!$M$23=0,0.00000001,Marks!$M$23)))*(Marks!$M$17/Marks!$BC$17)+((Marks!N89/IF(Marks!$N$23=0,0.00000001,Marks!$N$23)))*(Marks!$N$17/Marks!$BC$17)+((Marks!O89/IF(Marks!$O$23=0,0.00000001,Marks!$O$23)))*(Marks!$O$17/Marks!$BC$17)+((Marks!P89/IF(Marks!$P$23=0,0.0000001,Marks!$P$23)))*(Marks!$P$17/Marks!$BC$17)+((Marks!Q89/IF(Marks!$Q$23=0,0.0000001,Marks!$Q$23)))*(Marks!$Q$17/Marks!$BC$17)+((Marks!R89/IF(Marks!$R$23=0,0.00000001,Marks!$R$23)))*(Marks!$R$17/Marks!$BC$17)+((Marks!S89/IF(Marks!$S$23=0,0.00000001,Marks!$S$23)))*(Marks!$S$17/Marks!$BC$17)+((Marks!T89/IF(Marks!$T$23=0,0.00000001,Marks!$T$23)))*(Marks!$T$17/Marks!$BC$17)+((Marks!U89/IF(Marks!$U$23=0,0.00000001,Marks!$U$23)))*(Marks!$U$17/Marks!$BC$17)+((Marks!V89/IF(Marks!$V$23=0,0.00000001,Marks!$V$23)))*(Marks!$V$17/Marks!$BC$17)+((Marks!W89/IF(Marks!$W$23=0,0.00000001,Marks!$W$23)))*(Marks!$W$17/Marks!$BC$17)+((Marks!X89/IF(Marks!$X$23=0,0.00000001,Marks!$X$23)))*(Marks!$X$17/Marks!$BC$17)+((Marks!Y89/IF(Marks!$Y$23=0,0.00000001,Marks!$Y$23)))*(Marks!$Y$17/Marks!$BC$17)+((Marks!Z89/IF(Marks!$Z$23=0,0.00000001,Marks!$Z$23)))*(Marks!$Z$17/Marks!$BC$17)+((Marks!AA89/IF(Marks!$AA$23=0,0.00000001,Marks!$AA$23)))*(Marks!$AA$17/Marks!$BC$17)+((Marks!AB89/IF(Marks!$AB$23=0,0.00000001,Marks!$AB$23)))*(Marks!$AB$17/Marks!$BC$17)+((Marks!AC89/IF(Marks!$AC$23=0,0.00000001,Marks!$AC$23)))*(Marks!$AC$17/Marks!$BC$17)+((Marks!AD89/IF(Marks!$AD$23=0,0.00000001,Marks!$AD$23)))*(Marks!$AD$17/Marks!$BC$17)+((Marks!AE89/IF(Marks!$AE$23=0,0.00000001,Marks!$AE$23)))*(Marks!$AE$17/Marks!$BC$17)+((Marks!AF89/IF(Marks!$AF$23=0,0.00000001,Marks!$AF$23)))*(Marks!$AF$17/Marks!$BC$17)+((Marks!AG89/IF(Marks!$AG$23=0,0.00000001,Marks!$AG$23)))*(Marks!$AG$17/Marks!$BC$17)+((Marks!AH89/IF(Marks!$AH$23=0,0.00000001,Marks!$AH$23)))*(Marks!$AH$17/Marks!$BC$17)+((Marks!AI89/IF(Marks!$AI$23=0,0.00000001,Marks!$AI$23)))*(Marks!$AI$17/Marks!$BC$17)+((Marks!AJ89/IF(Marks!$AJ$23=0,0.00000001,Marks!$AJ$23)))*(Marks!$AJ$17/Marks!$BC$17)+((Marks!AK89/IF(Marks!$AK$23=0,0.00000001,Marks!$AK$23)))*(Marks!$AK$17/Marks!$BC$17)+((Marks!AL89/IF(Marks!$AL$23=0,0.00000001,Marks!$AL$23)))*(Marks!$AL$17/Marks!$BC$17)+((Marks!AM89/IF(Marks!$AM$23=0,0.00000001,Marks!$AM$23)))*(Marks!$AM$17/Marks!$BC$17)+((Marks!AN89/IF(Marks!$AN$23=0,0.00000001,Marks!$AN$23)))*(Marks!$AN$17/Marks!$BC$17)+((Marks!AO89/IF(Marks!$AO$23=0,0.00000001,Marks!$AO$23)))*(Marks!$AO$17/Marks!$BC$17)+((Marks!AP89/IF(Marks!$AP$23=0,0.00000001,Marks!$AP$23)))*(Marks!$AP$17/Marks!$BC$17)+((Marks!AQ89/IF(Marks!$AQ$23=0,0.00000001,Marks!$AQ$23)))*(Marks!$AQ$17/Marks!$BC$17)+((Marks!AR89/IF(Marks!$AR$23=0,0.00000001,Marks!$AR$23)))*(Marks!$AR$17/Marks!$BC$17)+((Marks!AS89/IF(Marks!$AS$23=0,0.00000001,Marks!$AS$23)))*(Marks!$AS$17/Marks!$BC$17)+((Marks!AT89/IF(Marks!$AT$23=0,0.00000001,Marks!$AT$23)))*(Marks!$AT$17/Marks!$BC$17)+((Marks!AU89/IF(Marks!$AU$23=0,0.00000001,Marks!$AU$23)))*(Marks!$AU$17/Marks!$BC$17)+((Marks!AV89/IF(Marks!$AV$23=0,0.00000001,Marks!$AV$23)))*(Marks!$AV$17/Marks!$BC$17)+((Marks!AW89/IF(Marks!$AW$23=0,0.00000001,Marks!$AW$23)))*(Marks!$AW$17/Marks!$BC$17)+((Marks!AX89/IF(Marks!$AX$23=0,0.00000001,Marks!$AX$23)))*(Marks!$AX$17/Marks!$BC$17)+((Marks!AY89/IF(Marks!$AY$23=0,0.00000001,Marks!$AY$23)))*(Marks!$AY$17/Marks!$BC$17)+((Marks!AZ89/IF(Marks!$AZ$23=0,0.00000001,Marks!$AZ$23)))*(Marks!$AZ$17/Marks!$BC$17)+((Marks!BA89/IF(Marks!$BA$23=0,0.00000001,Marks!$BA$23)))*(Marks!$BA$17/Marks!$BC$17)+((Marks!BB89/IF(Marks!$BB$23=0,0.00000001,Marks!$BB$23)))*(Marks!$BB$17/Marks!$BC$17))*100)</f>
        <v>0</v>
      </c>
      <c r="O80" s="62"/>
      <c r="P80" s="63">
        <f>(C80*'Course Info'!$C$28/'Course Info'!$C$40)+(D80*'Course Info'!$C$29/'Course Info'!$C$40)+(E80*'Course Info'!$C$30/'Course Info'!$C$40)+(F80*'Course Info'!$C$31/'Course Info'!$C$40)+(G80*'Course Info'!$C$32/'Course Info'!$C$40)+(H80*'Course Info'!$C$33/'Course Info'!$C$40)+(I80*'Course Info'!$C$34/'Course Info'!$C$40)+(J80*'Course Info'!$C$35/'Course Info'!$C$40)+(K80*'Course Info'!$C$36/'Course Info'!$C$40)+(L80*'Course Info'!$C$37/'Course Info'!$C$40)+(M80*'Course Info'!$C$38/'Course Info'!$C$40)+(N80*'Course Info'!$C$39/'Course Info'!$C$40)</f>
        <v>0</v>
      </c>
      <c r="Q80" s="63">
        <f>(C80*'Course Info'!$D$28/'Course Info'!$D$40)+(D80*'Course Info'!$D$29/'Course Info'!$D$40)+(E80*'Course Info'!$D$30/'Course Info'!$D$40)+(F80*'Course Info'!$D$31/'Course Info'!$D$40)+(G80*'Course Info'!$D$32/'Course Info'!$D$40)+(H80*'Course Info'!$D$33/'Course Info'!$D$40)+(I80*'Course Info'!$D$34/'Course Info'!$D$40)+(J80*'Course Info'!$D$35/'Course Info'!$D$40)+(K80*'Course Info'!$D$36/'Course Info'!$D$40)+(L80*'Course Info'!$D$37/'Course Info'!$D$40)+(M80*'Course Info'!$D$38/'Course Info'!$D$40)+(N80*'Course Info'!$D$39/'Course Info'!$D$40)</f>
        <v>0</v>
      </c>
      <c r="R80" s="63" t="e">
        <f>(C80*'Course Info'!$E$28/'Course Info'!$E$40)+(D80*'Course Info'!$E$29/'Course Info'!$E$40)+(E80*'Course Info'!$E$30/'Course Info'!$E$40)+(F80*'Course Info'!$E$31/'Course Info'!$E$40)+(G80*'Course Info'!$E$32/'Course Info'!$E$40)+(H80*'Course Info'!$E$33/'Course Info'!$E$40)+(I80*'Course Info'!$E$34/'Course Info'!$E$40)+(J80*'Course Info'!$E$35/'Course Info'!$E$40)+(K80*'Course Info'!$E$36/'Course Info'!$E$40)+(L80*'Course Info'!$E$37/'Course Info'!$E$40)+(M80*'Course Info'!$E$38/'Course Info'!$E$40)+(N80*'Course Info'!$E$39/'Course Info'!$E$40)</f>
        <v>#DIV/0!</v>
      </c>
      <c r="S80" s="63" t="e">
        <f>(C80*'Course Info'!$F$28/'Course Info'!$F$40)+(D80*'Course Info'!$F$29/'Course Info'!$F$40)+(E80*'Course Info'!$F$30/'Course Info'!$F$40)+(F80*'Course Info'!$F$31/'Course Info'!$F$40)+(G80*'Course Info'!$F$32/'Course Info'!$F$40)+(H80*'Course Info'!$F$33/'Course Info'!$F$40)+(I80*'Course Info'!$F$34/'Course Info'!$F$40)+(J80*'Course Info'!$F$35/'Course Info'!$F$40)+(K80*'Course Info'!$F$36/'Course Info'!$F$40)+(L80*'Course Info'!$F$37/'Course Info'!$F$40)+(M80*'Course Info'!$F$38/'Course Info'!$F$40)+(N80*'Course Info'!$F$39/'Course Info'!$F$40)</f>
        <v>#DIV/0!</v>
      </c>
      <c r="T80" s="63" t="e">
        <f>(C80*'Course Info'!$G$28/'Course Info'!$G$40)+(D80*'Course Info'!$G$29/'Course Info'!$G$40)+(E80*'Course Info'!$G$30/'Course Info'!$G$40)+(F80*'Course Info'!$G$31/'Course Info'!$G$40)+(G80*'Course Info'!$G$32/'Course Info'!$G$40)+(H80*'Course Info'!$G$33/'Course Info'!$G$40)+(I80*'Course Info'!$G$34/'Course Info'!$G$40)+(J80*'Course Info'!$G$35/'Course Info'!$G$40)+(K80*'Course Info'!$G$36/'Course Info'!$G$40)+(L80*'Course Info'!$G$37/'Course Info'!$G$40)+(M80*'Course Info'!$G$38/'Course Info'!$G$40)+(N80*'Course Info'!$G$39/'Course Info'!$G$40)</f>
        <v>#DIV/0!</v>
      </c>
      <c r="U80" s="63" t="e">
        <f>(C80*'Course Info'!$H$28/'Course Info'!$H$40)+(D80*'Course Info'!$H$29/'Course Info'!$H$40)+(E80*'Course Info'!$H$30/'Course Info'!$H$40)+(F80*'Course Info'!$H$31/'Course Info'!$H$40)+(G80*'Course Info'!$H$32/'Course Info'!$H$40)+(H80*'Course Info'!$H$33/'Course Info'!$H$40)+(I80*'Course Info'!$H$34/'Course Info'!$H$40)+(J80*'Course Info'!$H$35/'Course Info'!$H$40)+(K80*'Course Info'!$H$36/'Course Info'!$H$40)+(L80*'Course Info'!$H$37/'Course Info'!$H$40)+(M80*'Course Info'!$H$38/'Course Info'!$H$40)++(N80*'Course Info'!$H$39/'Course Info'!$H$40)</f>
        <v>#DIV/0!</v>
      </c>
      <c r="V80" s="63" t="e">
        <f>(C80*'Course Info'!$I$28/'Course Info'!$I$40)+(D80*'Course Info'!$I$29/'Course Info'!$I$40)+(E80*'Course Info'!$I$30/'Course Info'!$I$40)+(F80*'Course Info'!$I$31/'Course Info'!$I$40)+(G80*'Course Info'!$I$32/'Course Info'!$I$40)+(H80*'Course Info'!$I$33/'Course Info'!$I$40)+(I80*'Course Info'!$I$34/'Course Info'!$I$40)+(J80*'Course Info'!$I$35/'Course Info'!$I$40)+(K80*'Course Info'!$I$36/'Course Info'!$I$40)+(L80*'Course Info'!$I$37/'Course Info'!$I$40)+(M80*'Course Info'!$I$38/'Course Info'!$I$40)+(N80*'Course Info'!$I$39/'Course Info'!$I$40)</f>
        <v>#DIV/0!</v>
      </c>
      <c r="W80" s="63" t="e">
        <f>(C80*'Course Info'!$J$28/'Course Info'!$J$40)+(D80*'Course Info'!$J$29/'Course Info'!$J$40)+(E80*'Course Info'!$J$30/'Course Info'!$J$40)+(F80*'Course Info'!$J$31/'Course Info'!$J$40)+(G80*'Course Info'!$J$32/'Course Info'!$J$40)+(H80*'Course Info'!$J$33/'Course Info'!$J$40)+(I80*'Course Info'!$J$34/'Course Info'!$J$40)+(J80*'Course Info'!$J$35/'Course Info'!$J$40)+(K80*'Course Info'!$J$36/'Course Info'!$J$40)+(L80*'Course Info'!$J$37/'Course Info'!$J$40)+(M80*'Course Info'!$J$38/'Course Info'!$J$40)+(N80*'Course Info'!$J$39/'Course Info'!$J$40)</f>
        <v>#DIV/0!</v>
      </c>
      <c r="X80" s="63">
        <f>(C80*'Course Info'!$K$28/'Course Info'!$K$40)+(D80*'Course Info'!$K$29/'Course Info'!$K$40)+(E80*'Course Info'!$K$30/'Course Info'!$K$40)+(F80*'Course Info'!$K$31/'Course Info'!$K$40)+(G80*'Course Info'!$K$32/'Course Info'!$K$40)+(H80*'Course Info'!$K$33/'Course Info'!$K$40)+(I80*'Course Info'!$K$34/'Course Info'!$K$40)+(J80*'Course Info'!$K$35/'Course Info'!$K$40)+(K80*'Course Info'!$K$36/'Course Info'!$K$40)+(L80*'Course Info'!$K$37/'Course Info'!$K$40)+(M80*'Course Info'!$K$38/'Course Info'!$K$40)+(N80*'Course Info'!$K$39/'Course Info'!$K$40)</f>
        <v>0</v>
      </c>
      <c r="Y80" s="63" t="e">
        <f>(C80*'Course Info'!$L$28/'Course Info'!$L$40)+(D80*'Course Info'!$L$29/'Course Info'!$L$40)+(E80*'Course Info'!$L$30/'Course Info'!$L$40)+(F80*'Course Info'!$L$31/'Course Info'!$L$40)+(G80*'Course Info'!$L$32/'Course Info'!$L$40)+(H80*'Course Info'!$L$33/'Course Info'!$L$40)+(I80*'Course Info'!$L$34/'Course Info'!$L$40)+(J80*'Course Info'!$L$35/'Course Info'!$L$40)+(K80*'Course Info'!$L$36/'Course Info'!$L$40)+(L80*'Course Info'!$L$37/'Course Info'!$L$40)+(M80*'Course Info'!$L$38/'Course Info'!$L$40)+(N80*'Course Info'!$L$39/'Course Info'!$L$40)</f>
        <v>#DIV/0!</v>
      </c>
      <c r="Z80" s="63" t="e">
        <f>(C80*'Course Info'!$M$28/'Course Info'!$M$40)+(D80*'Course Info'!$M$29/'Course Info'!$M$40)+(E80*'Course Info'!$M$30/'Course Info'!$M$40)+(F80*'Course Info'!$M$31/'Course Info'!$M$40)+(G80*'Course Info'!$M$32/'Course Info'!$M$40)+(H80*'Course Info'!$M$33/'Course Info'!$M$40)+(I80*'Course Info'!$M$34/'Course Info'!$M$40)+(J80*'Course Info'!$M$35/'Course Info'!$M$40)+(K80*'Course Info'!$M$36/'Course Info'!$M$40)+(L80*'Course Info'!$M$37/'Course Info'!$M$40)+(M80*'Course Info'!$M$38/'Course Info'!$M$40)+(N80*'Course Info'!$M$39/'Course Info'!$M$40)</f>
        <v>#DIV/0!</v>
      </c>
      <c r="AA80" s="63" t="e">
        <f>(C80*'Course Info'!$N$28/'Course Info'!$N$40)+(D80*'Course Info'!$N$29/'Course Info'!$N$40)+(E80*'Course Info'!$N$30/'Course Info'!$N$40)+(F80*'Course Info'!$N$31/'Course Info'!$N$40)+(G80*'Course Info'!$N$32/'Course Info'!$N$40)+(H80*'Course Info'!$N$33/'Course Info'!$N$40)+(I80*'Course Info'!$N$34/'Course Info'!$N$40)+(J80*'Course Info'!$N$35/'Course Info'!$N$40)+(K80*'Course Info'!$N$36/'Course Info'!$N$40)+(L80*'Course Info'!$N$37/'Course Info'!$N$40)+(M80*'Course Info'!$N$38/'Course Info'!$N$40)+(N80*'Course Info'!$N$39/'Course Info'!$N$40)</f>
        <v>#DIV/0!</v>
      </c>
      <c r="AD80" s="68"/>
    </row>
    <row r="81" spans="1:30" ht="12.75" customHeight="1" x14ac:dyDescent="0.2">
      <c r="A81" s="58">
        <v>63</v>
      </c>
      <c r="B81" s="67">
        <f>Marks!B90</f>
        <v>0</v>
      </c>
      <c r="C81" s="63">
        <f>IF(Marks!$BC$6=0,0,(((Marks!E90/IF(Marks!$E$23=0,0.00000001,Marks!$E$23)))*(Marks!$E$6/Marks!$BC$6)+((Marks!F91/IF(Marks!$F$23=0,0.00000001,Marks!$F$23)))*(Marks!$F$6/Marks!$BC$6)+((Marks!G90/IF(Marks!$G$23=0,0.00000001,Marks!$G$23)))*(Marks!$G$6/Marks!$BC$6)+((Marks!H90/IF(Marks!$H$23=0,0.00000001,Marks!$H$23)))*(Marks!$H$6/Marks!$BC$6)+((Marks!I90/IF(Marks!$I$23=0,0.00000001,Marks!$I$23)))*(Marks!$I$6/Marks!$BC$6)+((Marks!J90/IF(Marks!$J$23=0,0.00000001,Marks!$J$23)))*(Marks!$J$6/Marks!$BC$6)+((Marks!K90/IF(Marks!$K$23=0,0.00000001,Marks!$K$23)))*(Marks!$K$6/Marks!$BC$6)+((Marks!L90/IF(Marks!$L$23=0,0.00000001,Marks!$L$23)))*(Marks!$L$6/Marks!$BC$6)+((Marks!M90/IF(Marks!$M$23=0,0.00000001,Marks!$M$23)))*(Marks!$M$6/Marks!$BC$6)+((Marks!N90/IF(Marks!$N$23=0,0.00000001,Marks!$N$23)))*(Marks!$N$6/Marks!$BC$6)+((Marks!O90/IF(Marks!$O$23=0,0.00000001,Marks!$O$23)))*(Marks!$O$6/Marks!$BC$6)+((Marks!P90/IF(Marks!$P$23=0,0.0000001,Marks!$P$23)))*(Marks!$P$6/Marks!$BC$6)+((Marks!Q90/IF(Marks!$Q$23=0,0.0000001,Marks!$Q$23)))*(Marks!$Q$6/Marks!$BC$6)+((Marks!R90/IF(Marks!$R$23=0,0.00000001,Marks!$R$23)))*(Marks!$R$6/Marks!$BC$6)+((Marks!S90/IF(Marks!$S$23=0,0.00000001,Marks!$S$23)))*(Marks!$S$6/Marks!$BC$6)+((Marks!T90/IF(Marks!$T$23=0,0.00000001,Marks!$T$23)))*(Marks!$T$6/Marks!$BC$6)+((Marks!U90/IF(Marks!$U$23=0,0.00000001,Marks!$U$23)))*(Marks!$U$6/Marks!$BC$6)+((Marks!V90/IF(Marks!$V$23=0,0.00000001,Marks!$V$23)))*(Marks!$V$6/Marks!$BC$6)+((Marks!W90/IF(Marks!$W$23=0,0.00000001,Marks!$W$23)))*(Marks!$W$6/Marks!$BC$6)+((Marks!X90/IF(Marks!$X$23=0,0.00000001,Marks!$X$23)))*(Marks!$X$6/Marks!$BC$6)+((Marks!Y90/IF(Marks!$Y$23=0,0.00000001,Marks!$Y$23)))*(Marks!$Y$6/Marks!$BC$6)+((Marks!Z90/IF(Marks!$Z$23=0,0.00000001,Marks!$Z$23)))*(Marks!$Z$6/Marks!$BC$6)+((Marks!AA90/IF(Marks!$AA$23=0,0.00000001,Marks!$AA$23)))*(Marks!$AA$6/Marks!$BC$6)+((Marks!AB90/IF(Marks!$AB$23=0,0.00000001,Marks!$AB$23)))*(Marks!$AB$6/Marks!$BC$6)+((Marks!AC90/IF(Marks!$AC$23=0,0.00000001,Marks!$AC$23)))*(Marks!$AC$6/Marks!$BC$6)+((Marks!AD90/IF(Marks!$AD$23=0,0.00000001,Marks!$AD$23)))*(Marks!$AD$6/Marks!$BC$6)+((Marks!AE90/IF(Marks!$AE$23=0,0.00000001,Marks!$AE$23)))*(Marks!$AE$6/Marks!$BC$6)+((Marks!AF90/IF(Marks!$AF$23=0,0.00000001,Marks!$AF$23)))*(Marks!$AF$6/Marks!$BC$6)+((Marks!AG90/IF(Marks!$AG$23=0,0.00000001,Marks!$AG$23)))*(Marks!$AG$6/Marks!$BC$6)+((Marks!AH90/IF(Marks!$AH$23=0,0.00000001,Marks!$AH$23)))*(Marks!$AH$6/Marks!$BC$6)+((Marks!AI90/IF(Marks!$AI$23=0,0.00000001,Marks!$AI$23)))*(Marks!$AI$6/Marks!$BC$6)+((Marks!AJ90/IF(Marks!$AJ$23=0,0.00000001,Marks!$AJ$23)))*(Marks!$AJ$6/Marks!$BC$6)+((Marks!AK90/IF(Marks!$AK$23=0,0.00000001,Marks!$AK$23)))*(Marks!$AK$6/Marks!$BC$6)+((Marks!AL90/IF(Marks!$AL$23=0,0.00000001,Marks!$AL$23)))*(Marks!$AL$6/Marks!$BC$6)+((Marks!AM90/IF(Marks!$AM$23=0,0.00000001,Marks!$AM$23)))*(Marks!$AM$6/Marks!$BC$6)+((Marks!AN90/IF(Marks!$AN$23=0,0.00000001,Marks!$AN$23)))*(Marks!$AN$6/Marks!$BC$6)+((Marks!AO90/IF(Marks!$AO$23=0,0.00000001,Marks!$AO$23)))*(Marks!$AO$6/Marks!$BC$6)+((Marks!AP90/IF(Marks!$AP$23=0,0.00000001,Marks!$AP$23)))*(Marks!$AP$6/Marks!$BC$6)+((Marks!AQ90/IF(Marks!$AQ$23=0,0.00000001,Marks!$AQ$23)))*(Marks!$AQ$6/Marks!$BC$6)+((Marks!AR90/IF(Marks!$AR$23=0,0.00000001,Marks!$AR$23)))*(Marks!$AR$6/Marks!$BC$6)+((Marks!AS90/IF(Marks!$AS$23=0,0.00000001,Marks!$AS$23)))*(Marks!$AS$6/Marks!$BC$6)+((Marks!AT90/IF(Marks!$AT$23=0,0.00000001,Marks!$AT$23)))*(Marks!$AT$6/Marks!$BC$6)+((Marks!AU90/IF(Marks!$AU$23=0,0.00000001,Marks!$AU$23)))*(Marks!$AU$6/Marks!$BC$6)+((Marks!AV90/IF(Marks!$AV$23=0,0.00000001,Marks!$AV$23)))*(Marks!$AV$6/Marks!$BC$6)+((Marks!AW90/IF(Marks!$AW$23=0,0.00000001,Marks!$AW$23)))*(Marks!$AW$6/Marks!$BC$6)+((Marks!AX90/IF(Marks!$AX$23=0,0.00000001,Marks!$AX$23)))*(Marks!$AX$6/Marks!$BC$6)+((Marks!AY90/IF(Marks!$AY$23=0,0.00000001,Marks!$AY$23)))*(Marks!$AY$6/Marks!$BC$6)+((Marks!AZ90/IF(Marks!$AZ$23=0,0.00000001,Marks!$AZ$23)))*(Marks!$AZ$6/Marks!$BC$6)+((Marks!BA90/IF(Marks!$BA$23=0,0.00000001,Marks!$BA$23)))*(Marks!$BA$6/Marks!$BC$6)+((Marks!BB90/IF(Marks!$BB$23=0,0.00000001,Marks!$BB$23)))*(Marks!$BB$6/Marks!$BC$6))*100)</f>
        <v>0</v>
      </c>
      <c r="D81" s="63">
        <f>IF(Marks!$BC$7=0,0,(((Marks!E90/IF(Marks!$E$23=0,0.00000001,Marks!$E$23)))*(Marks!$E$7/Marks!$BC$7)+((Marks!F91/IF(Marks!$F$23=0,0.00000001,Marks!$F$23)))*(Marks!$F$7/Marks!$BC$7)+((Marks!G90/IF(Marks!$G$23=0,0.00000001,Marks!$G$23)))*(Marks!$G$7/Marks!$BC$7)+((Marks!H90/IF(Marks!$H$23=0,0.00000001,Marks!$H$23)))*(Marks!$H$7/Marks!$BC$7)+((Marks!I90/IF(Marks!$I$23=0,0.00000001,Marks!$I$23)))*(Marks!$I$7/Marks!$BC$7)+((Marks!J90/IF(Marks!$J$23=0,0.00000001,Marks!$J$23)))*(Marks!$J$7/Marks!$BC$7)+((Marks!K90/IF(Marks!$K$23=0,0.00000001,Marks!$K$23)))*(Marks!$K$7/Marks!$BC$7)+((Marks!L90/IF(Marks!$L$23=0,0.00000001,Marks!$L$23)))*(Marks!$L$7/Marks!$BC$7)+((Marks!M90/IF(Marks!$M$23=0,0.00000001,Marks!$M$23)))*(Marks!$M$7/Marks!$BC$7)+((Marks!N90/IF(Marks!$N$23=0,0.00000001,Marks!$N$23)))*(Marks!$N$7/Marks!$BC$7)+((Marks!O90/IF(Marks!$O$23=0,0.00000001,Marks!$O$23)))*(Marks!$O$7/Marks!$BC$7)+((Marks!P90/IF(Marks!$P$23=0,0.0000001,Marks!$P$23)))*(Marks!$P$7/Marks!$BC$7)+((Marks!Q90/IF(Marks!$Q$23=0,0.0000001,Marks!$Q$23)))*(Marks!$Q$7/Marks!$BC$7)+((Marks!R90/IF(Marks!$R$23=0,0.00000001,Marks!$R$23)))*(Marks!$R$7/Marks!$BC$7)+((Marks!S90/IF(Marks!$S$23=0,0.00000001,Marks!$S$23)))*(Marks!$S$7/Marks!$BC$7)+((Marks!T90/IF(Marks!$T$23=0,0.00000001,Marks!$T$23)))*(Marks!$T$7/Marks!$BC$7)+((Marks!U90/IF(Marks!$U$23=0,0.00000001,Marks!$U$23)))*(Marks!$U$7/Marks!$BC$7)+((Marks!V90/IF(Marks!$V$23=0,0.00000001,Marks!$V$23)))*(Marks!$V$7/Marks!$BC$7)+((Marks!W90/IF(Marks!$W$23=0,0.00000001,Marks!$W$23)))*(Marks!$W$7/Marks!$BC$7)+((Marks!X90/IF(Marks!$X$23=0,0.00000001,Marks!$X$23)))*(Marks!$X$7/Marks!$BC$7)+((Marks!Y90/IF(Marks!$Y$23=0,0.00000001,Marks!$Y$23)))*(Marks!$Y$7/Marks!$BC$7)+((Marks!Z90/IF(Marks!$Z$23=0,0.00000001,Marks!$Z$23)))*(Marks!$Z$7/Marks!$BC$7)+((Marks!AA90/IF(Marks!$AA$23=0,0.00000001,Marks!$AA$23)))*(Marks!$AA$7/Marks!$BC$7)+((Marks!AB90/IF(Marks!$AB$23=0,0.00000001,Marks!$AB$23)))*(Marks!$AB$7/Marks!$BC$7)+((Marks!AC90/IF(Marks!$AC$23=0,0.00000001,Marks!$AC$23)))*(Marks!$AC$7/Marks!$BC$7)+((Marks!AD90/IF(Marks!$AD$23=0,0.00000001,Marks!$AD$23)))*(Marks!$AD$7/Marks!$BC$7)+((Marks!AE90/IF(Marks!$AE$23=0,0.00000001,Marks!$AE$23)))*(Marks!$AE$7/Marks!$BC$7)+((Marks!AF90/IF(Marks!$AF$23=0,0.00000001,Marks!$AF$23)))*(Marks!$AF$7/Marks!$BC$7)+((Marks!AG90/IF(Marks!$AG$23=0,0.00000001,Marks!$AG$23)))*(Marks!$AG$7/Marks!$BC$7)+((Marks!AH90/IF(Marks!$AH$23=0,0.00000001,Marks!$AH$23)))*(Marks!$AH$7/Marks!$BC$7)+((Marks!AI90/IF(Marks!$AI$23=0,0.00000001,Marks!$AI$23)))*(Marks!$AI$7/Marks!$BC$7)+((Marks!AJ90/IF(Marks!$AJ$23=0,0.00000001,Marks!$AJ$23)))*(Marks!$AJ$7/Marks!$BC$7)+((Marks!AK90/IF(Marks!$AK$23=0,0.00000001,Marks!$AK$23)))*(Marks!$AK$7/Marks!$BC$7)+((Marks!AL90/IF(Marks!$AL$23=0,0.00000001,Marks!$AL$23)))*(Marks!$AL$7/Marks!$BC$7)+((Marks!AM90/IF(Marks!$AM$23=0,0.00000001,Marks!$AM$23)))*(Marks!$AM$7/Marks!$BC$7)+((Marks!AN90/IF(Marks!$AN$23=0,0.00000001,Marks!$AN$23)))*(Marks!$AN$7/Marks!$BC$7)+((Marks!AO90/IF(Marks!$AO$23=0,0.00000001,Marks!$AO$23)))*(Marks!$AO$7/Marks!$BC$7)+((Marks!AP90/IF(Marks!$AP$23=0,0.00000001,Marks!$AP$23)))*(Marks!$AP$7/Marks!$BC$7)+((Marks!AQ90/IF(Marks!$AQ$23=0,0.00000001,Marks!$AQ$23)))*(Marks!$AQ$7/Marks!$BC$7)+((Marks!AR90/IF(Marks!$AR$23=0,0.00000001,Marks!$AR$23)))*(Marks!$AR$7/Marks!$BC$7)+((Marks!AS90/IF(Marks!$AS$23=0,0.00000001,Marks!$AS$23)))*(Marks!$AS$7/Marks!$BC$7)+((Marks!AT90/IF(Marks!$AT$23=0,0.00000001,Marks!$AT$23)))*(Marks!$AT$7/Marks!$BC$7)+((Marks!AU90/IF(Marks!$AU$23=0,0.00000001,Marks!$AU$23)))*(Marks!$AU$7/Marks!$BC$7)+((Marks!AV90/IF(Marks!$AV$23=0,0.00000001,Marks!$AV$23)))*(Marks!$AV$7/Marks!$BC$7)+((Marks!AW90/IF(Marks!$AW$23=0,0.00000001,Marks!$AW$23)))*(Marks!$AW$7/Marks!$BC$7)+((Marks!AX90/IF(Marks!$AX$23=0,0.00000001,Marks!$AX$23)))*(Marks!$AX$7/Marks!$BC$7)+((Marks!AY90/IF(Marks!$AY$23=0,0.00000001,Marks!$AY$23)))*(Marks!$AY$7/Marks!$BC$7)+((Marks!AZ90/IF(Marks!$AZ$23=0,0.00000001,Marks!$AZ$23)))*(Marks!$AZ$7/Marks!$BC$7)+((Marks!BA90/IF(Marks!$BA$23=0,0.00000001,Marks!$BA$23)))*(Marks!$BA$7/Marks!$BC$7)+((Marks!BB90/IF(Marks!$BB$23=0,0.00000001,Marks!$BB$23)))*(Marks!$BB$7/Marks!$BC$7))*100)</f>
        <v>0</v>
      </c>
      <c r="E81" s="63">
        <f>IF(Marks!$BC$8=0,0,(((Marks!E90/IF(Marks!$E$23=0,0.00000001,Marks!$E$23)))*(Marks!$E$8/Marks!$BC$8)+((Marks!F91/IF(Marks!$F$23=0,0.00000001,Marks!$F$23)))*(Marks!$F$8/Marks!$BC$8)+((Marks!G90/IF(Marks!$G$23=0,0.00000001,Marks!$G$23)))*(Marks!$G$8/Marks!$BC$8)+((Marks!H90/IF(Marks!$H$23=0,0.00000001,Marks!$H$23)))*(Marks!$H$8/Marks!$BC$8)+((Marks!I90/IF(Marks!$I$23=0,0.00000001,Marks!$I$23)))*(Marks!$I$8/Marks!$BC$8)+((Marks!J90/IF(Marks!$J$23=0,0.00000001,Marks!$J$23)))*(Marks!$J$8/Marks!$BC$8)+((Marks!K90/IF(Marks!$K$23=0,0.00000001,Marks!$K$23)))*(Marks!$K$8/Marks!$BC$8)+((Marks!L90/IF(Marks!$L$23=0,0.00000001,Marks!$L$23)))*(Marks!$L$8/Marks!$BC$8)+((Marks!M90/IF(Marks!$M$23=0,0.00000001,Marks!$M$23)))*(Marks!$M$8/Marks!$BC$8)+((Marks!N90/IF(Marks!$N$23=0,0.00000001,Marks!$N$23)))*(Marks!$N$8/Marks!$BC$8)+((Marks!O90/IF(Marks!$O$23=0,0.00000001,Marks!$O$23)))*(Marks!$O$8/Marks!$BC$8)+((Marks!P90/IF(Marks!$P$23=0,0.0000001,Marks!$P$23)))*(Marks!$P$8/Marks!$BC$8)+((Marks!Q90/IF(Marks!$Q$23=0,0.0000001,Marks!$Q$23)))*(Marks!$Q$8/Marks!$BC$8)+((Marks!R90/IF(Marks!$R$23=0,0.00000001,Marks!$R$23)))*(Marks!$R$8/Marks!$BC$8)+((Marks!S90/IF(Marks!$S$23=0,0.00000001,Marks!$S$23)))*(Marks!$S$8/Marks!$BC$8)+((Marks!T90/IF(Marks!$T$23=0,0.00000001,Marks!$T$23)))*(Marks!$T$8/Marks!$BC$8)+((Marks!U90/IF(Marks!$U$23=0,0.00000001,Marks!$U$23)))*(Marks!$U$8/Marks!$BC$8)+((Marks!V90/IF(Marks!$V$23=0,0.00000001,Marks!$V$23)))*(Marks!$V$8/Marks!$BC$8)+((Marks!W90/IF(Marks!$W$23=0,0.00000001,Marks!$W$23)))*(Marks!$W$8/Marks!$BC$8)+((Marks!X90/IF(Marks!$X$23=0,0.00000001,Marks!$X$23)))*(Marks!$X$8/Marks!$BC$8)+((Marks!Y90/IF(Marks!$Y$23=0,0.00000001,Marks!$Y$23)))*(Marks!$Y$8/Marks!$BC$8)+((Marks!Z90/IF(Marks!$Z$23=0,0.00000001,Marks!$Z$23)))*(Marks!$Z$8/Marks!$BC$8)+((Marks!AA90/IF(Marks!$AA$23=0,0.00000001,Marks!$AA$23)))*(Marks!$AA$8/Marks!$BC$8)+((Marks!AB90/IF(Marks!$AB$23=0,0.00000001,Marks!$AB$23)))*(Marks!$AB$8/Marks!$BC$8)+((Marks!AC90/IF(Marks!$AC$23=0,0.00000001,Marks!$AC$23)))*(Marks!$AC$8/Marks!$BC$8)+((Marks!AD90/IF(Marks!$AD$23=0,0.00000001,Marks!$AD$23)))*(Marks!$AD$8/Marks!$BC$8)+((Marks!AE90/IF(Marks!$AE$23=0,0.00000001,Marks!$AE$23)))*(Marks!$AE$8/Marks!$BC$8)+((Marks!AF90/IF(Marks!$AF$23=0,0.00000001,Marks!$AF$23)))*(Marks!$AF$8/Marks!$BC$8)+((Marks!AG90/IF(Marks!$AG$23=0,0.00000001,Marks!$AG$23)))*(Marks!$AG$8/Marks!$BC$8)+((Marks!AH90/IF(Marks!$AH$23=0,0.00000001,Marks!$AH$23)))*(Marks!$AH$8/Marks!$BC$8)+((Marks!AI90/IF(Marks!$AI$23=0,0.00000001,Marks!$AI$23)))*(Marks!$AI$8/Marks!$BC$8)+((Marks!AJ90/IF(Marks!$AJ$23=0,0.00000001,Marks!$AJ$23)))*(Marks!$AJ$8/Marks!$BC$8)+((Marks!AK90/IF(Marks!$AK$23=0,0.00000001,Marks!$AK$23)))*(Marks!$AK$8/Marks!$BC$8)+((Marks!AL90/IF(Marks!$AL$23=0,0.00000001,Marks!$AL$23)))*(Marks!$AL$8/Marks!$BC$8)+((Marks!AM90/IF(Marks!$AM$23=0,0.00000001,Marks!$AM$23)))*(Marks!$AM$8/Marks!$BC$8)+((Marks!AN90/IF(Marks!$AN$23=0,0.00000001,Marks!$AN$23)))*(Marks!$AN$8/Marks!$BC$8)+((Marks!AO90/IF(Marks!$AO$23=0,0.00000001,Marks!$AO$23)))*(Marks!$AO$8/Marks!$BC$8)+((Marks!AP90/IF(Marks!$AP$23=0,0.00000001,Marks!$AP$23)))*(Marks!$AP$8/Marks!$BC$8)+((Marks!AQ90/IF(Marks!$AQ$23=0,0.00000001,Marks!$AQ$23)))*(Marks!$AQ$8/Marks!$BC$8)+((Marks!AR90/IF(Marks!$AR$23=0,0.00000001,Marks!$AR$23)))*(Marks!$AR$8/Marks!$BC$8)+((Marks!AS90/IF(Marks!$AS$23=0,0.00000001,Marks!$AS$23)))*(Marks!$AS$8/Marks!$BC$8)+((Marks!AT90/IF(Marks!$AT$23=0,0.00000001,Marks!$AT$23)))*(Marks!$AT$8/Marks!$BC$8)+((Marks!AU90/IF(Marks!$AU$23=0,0.00000001,Marks!$AU$23)))*(Marks!$AU$8/Marks!$BC$8)+((Marks!AV90/IF(Marks!$AV$23=0,0.00000001,Marks!$AV$23)))*(Marks!$AV$8/Marks!$BC$8)+((Marks!AW90/IF(Marks!$AW$23=0,0.00000001,Marks!$AW$23)))*(Marks!$AW$8/Marks!$BC$8)+((Marks!AX90/IF(Marks!$AX$23=0,0.00000001,Marks!$AX$23)))*(Marks!$AX$8/Marks!$BC$8)+((Marks!AY90/IF(Marks!$AY$23=0,0.00000001,Marks!$AY$23)))*(Marks!$AY$8/Marks!$BC$8)+((Marks!AZ90/IF(Marks!$AZ$23=0,0.00000001,Marks!$AZ$23)))*(Marks!$AZ$8/Marks!$BC$8)+((Marks!BA90/IF(Marks!$BA$23=0,0.00000001,Marks!$BA$23)))*(Marks!$BA$8/Marks!$BC$8)+((Marks!BB90/IF(Marks!$BB$23=0,0.00000001,Marks!$BB$23)))*(Marks!$BB$8/Marks!$BC$8))*100)</f>
        <v>0</v>
      </c>
      <c r="F81" s="63">
        <f>IF(Marks!$BC$9=0,0,(((Marks!E90/IF(Marks!$E$23=0,0.00000001,Marks!$E$23)))*(Marks!$E$9/Marks!$BC$9)+((Marks!F91/IF(Marks!$F$23=0,0.00000001,Marks!$F$23)))*(Marks!$F$9/Marks!$BC$9)+((Marks!G90/IF(Marks!$G$23=0,0.00000001,Marks!$G$23)))*(Marks!$G$9/Marks!$BC$9)+((Marks!H90/IF(Marks!$H$23=0,0.00000001,Marks!$H$23)))*(Marks!$H$9/Marks!$BC$9)+((Marks!I90/IF(Marks!$I$23=0,0.00000001,Marks!$I$23)))*(Marks!$I$9/Marks!$BC$9)+((Marks!J90/IF(Marks!$J$23=0,0.00000001,Marks!$J$23)))*(Marks!$J$9/Marks!$BC$9)+((Marks!K90/IF(Marks!$K$23=0,0.00000001,Marks!$K$23)))*(Marks!$K$9/Marks!$BC$9)+((Marks!L90/IF(Marks!$L$23=0,0.00000001,Marks!$L$23)))*(Marks!$L$9/Marks!$BC$9)+((Marks!M90/IF(Marks!$M$23=0,0.00000001,Marks!$M$23)))*(Marks!$M$9/Marks!$BC$9)+((Marks!N90/IF(Marks!$N$23=0,0.00000001,Marks!$N$23)))*(Marks!$N$9/Marks!$BC$9)+((Marks!O90/IF(Marks!$O$23=0,0.00000001,Marks!$O$23)))*(Marks!$O$9/Marks!$BC$9)+((Marks!P90/IF(Marks!$P$23=0,0.0000001,Marks!$P$23)))*(Marks!$P$9/Marks!$BC$9)+((Marks!Q90/IF(Marks!$Q$23=0,0.0000001,Marks!$Q$23)))*(Marks!$Q$9/Marks!$BC$9)+((Marks!R90/IF(Marks!$R$23=0,0.00000001,Marks!$R$23)))*(Marks!$R$9/Marks!$BC$9)+((Marks!S90/IF(Marks!$S$23=0,0.00000001,Marks!$S$23)))*(Marks!$S$9/Marks!$BC$9)+((Marks!T90/IF(Marks!$T$23=0,0.00000001,Marks!$T$23)))*(Marks!$T$9/Marks!$BC$9)+((Marks!U90/IF(Marks!$U$23=0,0.00000001,Marks!$U$23)))*(Marks!$U$9/Marks!$BC$9)+((Marks!V90/IF(Marks!$V$23=0,0.00000001,Marks!$V$23)))*(Marks!$V$9/Marks!$BC$9)+((Marks!W90/IF(Marks!$W$23=0,0.00000001,Marks!$W$23)))*(Marks!$W$9/Marks!$BC$9)+((Marks!X90/IF(Marks!$X$23=0,0.00000001,Marks!$X$23)))*(Marks!$X$9/Marks!$BC$9)+((Marks!Y90/IF(Marks!$Y$23=0,0.00000001,Marks!$Y$23)))*(Marks!$Y$9/Marks!$BC$9)+((Marks!Z90/IF(Marks!$Z$23=0,0.00000001,Marks!$Z$23)))*(Marks!$Z$9/Marks!$BC$9)+((Marks!AA90/IF(Marks!$AA$23=0,0.00000001,Marks!$AA$23)))*(Marks!$AA$9/Marks!$BC$9)+((Marks!AB90/IF(Marks!$AB$23=0,0.00000001,Marks!$AB$23)))*(Marks!$AB$9/Marks!$BC$9)+((Marks!AC90/IF(Marks!$AC$23=0,0.00000001,Marks!$AC$23)))*(Marks!$AC$9/Marks!$BC$9)+((Marks!AD90/IF(Marks!$AD$23=0,0.00000001,Marks!$AD$23)))*(Marks!$AD$9/Marks!$BC$9)+((Marks!AE90/IF(Marks!$AE$23=0,0.00000001,Marks!$AE$23)))*(Marks!$AE$9/Marks!$BC$9)+((Marks!AF90/IF(Marks!$AF$23=0,0.00000001,Marks!$AF$23)))*(Marks!$AF$9/Marks!$BC$9)+((Marks!AG90/IF(Marks!$AG$23=0,0.00000001,Marks!$AG$23)))*(Marks!$AG$9/Marks!$BC$9)+((Marks!AH90/IF(Marks!$AH$23=0,0.00000001,Marks!$AH$23)))*(Marks!$AH$9/Marks!$BC$9)+((Marks!AI90/IF(Marks!$AI$23=0,0.00000001,Marks!$AI$23)))*(Marks!$AI$9/Marks!$BC$9)+((Marks!AJ90/IF(Marks!$AJ$23=0,0.00000001,Marks!$AJ$23)))*(Marks!$AJ$9/Marks!$BC$9)+((Marks!AK90/IF(Marks!$AK$23=0,0.00000001,Marks!$AK$23)))*(Marks!$AK$9/Marks!$BC$9)+((Marks!AL90/IF(Marks!$AL$23=0,0.00000001,Marks!$AL$23)))*(Marks!$AL$9/Marks!$BC$9)+((Marks!AM90/IF(Marks!$AM$23=0,0.00000001,Marks!$AM$23)))*(Marks!$AM$9/Marks!$BC$9)+((Marks!AN90/IF(Marks!$AN$23=0,0.00000001,Marks!$AN$23)))*(Marks!$AN$9/Marks!$BC$9)+((Marks!AO90/IF(Marks!$AO$23=0,0.00000001,Marks!$AO$23)))*(Marks!$AO$9/Marks!$BC$9)+((Marks!AP90/IF(Marks!$AP$23=0,0.00000001,Marks!$AP$23)))*(Marks!$AP$9/Marks!$BC$9)+((Marks!AQ90/IF(Marks!$AQ$23=0,0.00000001,Marks!$AQ$23)))*(Marks!$AQ$9/Marks!$BC$9)+((Marks!AR90/IF(Marks!$AR$23=0,0.00000001,Marks!$AR$23)))*(Marks!$AR$9/Marks!$BC$9)+((Marks!AS90/IF(Marks!$AS$23=0,0.00000001,Marks!$AS$23)))*(Marks!$AS$9/Marks!$BC$9)+((Marks!AT90/IF(Marks!$AT$23=0,0.00000001,Marks!$AT$23)))*(Marks!$AT$9/Marks!$BC$9)+((Marks!AU90/IF(Marks!$AU$23=0,0.00000001,Marks!$AU$23)))*(Marks!$AU$9/Marks!$BC$9)+((Marks!AV90/IF(Marks!$AV$23=0,0.00000001,Marks!$AV$23)))*(Marks!$AV$9/Marks!$BC$9)+((Marks!AW90/IF(Marks!$AW$23=0,0.00000001,Marks!$AW$23)))*(Marks!$AW$9/Marks!$BC$9)+((Marks!AX90/IF(Marks!$AX$23=0,0.00000001,Marks!$AX$23)))*(Marks!$AX$9/Marks!$BC$9)+((Marks!AY90/IF(Marks!$AY$23=0,0.00000001,Marks!$AY$23)))*(Marks!$AY$9/Marks!$BC$9)+((Marks!AZ90/IF(Marks!$AZ$23=0,0.00000001,Marks!$AZ$23)))*(Marks!$AZ$9/Marks!$BC$9)+((Marks!BA90/IF(Marks!$BA$23=0,0.00000001,Marks!$BA$23)))*(Marks!$BA$9/Marks!$BC$9)+((Marks!BB90/IF(Marks!$BB$23=0,0.00000001,Marks!$BB$23)))*(Marks!$BB$9/Marks!$BC$9))*100)</f>
        <v>0</v>
      </c>
      <c r="G81" s="63">
        <f>IF(Marks!$BC$10=0,0,(((Marks!E90/IF(Marks!$E$23=0,0.00000001,Marks!$E$23)))*(Marks!$E$10/Marks!$BC$10)+((Marks!F91/IF(Marks!$F$23=0,0.00000001,Marks!$F$23)))*(Marks!$F$10/Marks!$BC$10)+((Marks!G90/IF(Marks!$G$23=0,0.00000001,Marks!$G$23)))*(Marks!$G$10/Marks!$BC$10)+((Marks!H90/IF(Marks!$H$23=0,0.00000001,Marks!$H$23)))*(Marks!$H$10/Marks!$BC$10)+((Marks!I90/IF(Marks!$I$23=0,0.00000001,Marks!$I$23)))*(Marks!$I$10/Marks!$BC$10)+((Marks!J90/IF(Marks!$J$23=0,0.00000001,Marks!$J$23)))*(Marks!$J$10/Marks!$BC$10)+((Marks!K90/IF(Marks!$K$23=0,0.00000001,Marks!$K$23)))*(Marks!$K$10/Marks!$BC$10)+((Marks!L90/IF(Marks!$L$23=0,0.00000001,Marks!$L$23)))*(Marks!$L$10/Marks!$BC$10)+((Marks!M90/IF(Marks!$M$23=0,0.00000001,Marks!$M$23)))*(Marks!$M$10/Marks!$BC$10)+((Marks!N90/IF(Marks!$N$23=0,0.00000001,Marks!$N$23)))*(Marks!$N$10/Marks!$BC$10)+((Marks!O90/IF(Marks!$O$23=0,0.00000001,Marks!$O$23)))*(Marks!$O$10/Marks!$BC$10)+((Marks!P90/IF(Marks!$P$23=0,0.0000001,Marks!$P$23)))*(Marks!$P$10/Marks!$BC$10)+((Marks!Q90/IF(Marks!$Q$23=0,0.0000001,Marks!$Q$23)))*(Marks!$Q$10/Marks!$BC$10)+((Marks!R90/IF(Marks!$R$23=0,0.00000001,Marks!$R$23)))*(Marks!$R$10/Marks!$BC$10)+((Marks!S90/IF(Marks!$S$23=0,0.00000001,Marks!$S$23)))*(Marks!$S$10/Marks!$BC$10)+((Marks!T90/IF(Marks!$T$23=0,0.00000001,Marks!$T$23)))*(Marks!$T$10/Marks!$BC$10)+((Marks!U90/IF(Marks!$U$23=0,0.00000001,Marks!$U$23)))*(Marks!$U$10/Marks!$BC$10)+((Marks!V90/IF(Marks!$V$23=0,0.00000001,Marks!$V$23)))*(Marks!$V$10/Marks!$BC$10)+((Marks!W90/IF(Marks!$W$23=0,0.00000001,Marks!$W$23)))*(Marks!$W$10/Marks!$BC$10)+((Marks!X90/IF(Marks!$X$23=0,0.00000001,Marks!$X$23)))*(Marks!$X$10/Marks!$BC$10)+((Marks!Y90/IF(Marks!$Y$23=0,0.00000001,Marks!$Y$23)))*(Marks!$Y$10/Marks!$BC$10)+((Marks!Z90/IF(Marks!$Z$23=0,0.00000001,Marks!$Z$23)))*(Marks!$Z$10/Marks!$BC$10)+((Marks!AA90/IF(Marks!$AA$23=0,0.00000001,Marks!$AA$23)))*(Marks!$AA$10/Marks!$BC$10)+((Marks!AB90/IF(Marks!$AB$23=0,0.00000001,Marks!$AB$23)))*(Marks!$AB$10/Marks!$BC$10)+((Marks!AC90/IF(Marks!$AC$23=0,0.00000001,Marks!$AC$23)))*(Marks!$AC$10/Marks!$BC$10)+((Marks!AD90/IF(Marks!$AD$23=0,0.00000001,Marks!$AD$23)))*(Marks!$AD$10/Marks!$BC$10)+((Marks!AE90/IF(Marks!$AE$23=0,0.00000001,Marks!$AE$23)))*(Marks!$AE$10/Marks!$BC$10)+((Marks!AF90/IF(Marks!$AF$23=0,0.00000001,Marks!$AF$23)))*(Marks!$AF$10/Marks!$BC$10)+((Marks!AG90/IF(Marks!$AG$23=0,0.00000001,Marks!$AG$23)))*(Marks!$AG$10/Marks!$BC$10)+((Marks!AH90/IF(Marks!$AH$23=0,0.00000001,Marks!$AH$23)))*(Marks!$AH$10/Marks!$BC$10)+((Marks!AI90/IF(Marks!$AI$23=0,0.00000001,Marks!$AI$23)))*(Marks!$AI$10/Marks!$BC$10)+((Marks!AJ90/IF(Marks!$AJ$23=0,0.00000001,Marks!$AJ$23)))*(Marks!$AJ$10/Marks!$BC$10)+((Marks!AK90/IF(Marks!$AK$23=0,0.00000001,Marks!$AK$23)))*(Marks!$AK$10/Marks!$BC$10)+((Marks!AL90/IF(Marks!$AL$23=0,0.00000001,Marks!$AL$23)))*(Marks!$AL$10/Marks!$BC$10)+((Marks!AM90/IF(Marks!$AM$23=0,0.00000001,Marks!$AM$23)))*(Marks!$AM$10/Marks!$BC$10)+((Marks!AN90/IF(Marks!$AN$23=0,0.00000001,Marks!$AN$23)))*(Marks!$AN$10/Marks!$BC$10)+((Marks!AO90/IF(Marks!$AO$23=0,0.00000001,Marks!$AO$23)))*(Marks!$AO$10/Marks!$BC$10)+((Marks!AP90/IF(Marks!$AP$23=0,0.00000001,Marks!$AP$23)))*(Marks!$AP$10/Marks!$BC$10)+((Marks!AQ90/IF(Marks!$AQ$23=0,0.00000001,Marks!$AQ$23)))*(Marks!$AQ$10/Marks!$BC$10)+((Marks!AR90/IF(Marks!$AR$23=0,0.00000001,Marks!$AR$23)))*(Marks!$AR$10/Marks!$BC$10)+((Marks!AS90/IF(Marks!$AS$23=0,0.00000001,Marks!$AS$23)))*(Marks!$AS$10/Marks!$BC$10)+((Marks!AT90/IF(Marks!$AT$23=0,0.00000001,Marks!$AT$23)))*(Marks!$AT$10/Marks!$BC$10)+((Marks!AU90/IF(Marks!$AU$23=0,0.00000001,Marks!$AU$23)))*(Marks!$AU$10/Marks!$BC$10)+((Marks!AV90/IF(Marks!$AV$23=0,0.00000001,Marks!$AV$23)))*(Marks!$AV$10/Marks!$BC$10)+((Marks!AW90/IF(Marks!$AW$23=0,0.00000001,Marks!$AW$23)))*(Marks!$AW$10/Marks!$BC$10)+((Marks!AX90/IF(Marks!$AX$23=0,0.00000001,Marks!$AX$23)))*(Marks!$AX$10/Marks!$BC$10)+((Marks!AY90/IF(Marks!$AY$23=0,0.00000001,Marks!$AY$23)))*(Marks!$AY$10/Marks!$BC$10)+((Marks!AZ90/IF(Marks!$AZ$23=0,0.00000001,Marks!$AZ$23)))*(Marks!$AZ$10/Marks!$BC$10)+((Marks!BA90/IF(Marks!$BA$23=0,0.00000001,Marks!$BA$23)))*(Marks!$BA$10/Marks!$BC$10)+((Marks!BB90/IF(Marks!$BB$23=0,0.00000001,Marks!$BB$23)))*(Marks!$BB$10/Marks!$BC$10))*100)</f>
        <v>0</v>
      </c>
      <c r="H81" s="63">
        <f>IF(Marks!$BC$11=0,0,(((Marks!E90/IF(Marks!$E$23=0,0.00000001,Marks!$E$23)))*(Marks!$E$11/Marks!$BC$11)+((Marks!F91/IF(Marks!$F$23=0,0.00000001,Marks!$F$23)))*(Marks!$F$11/Marks!$BC$11)+((Marks!G90/IF(Marks!$G$23=0,0.00000001,Marks!$G$23)))*(Marks!$G$11/Marks!$BC$11)+((Marks!H90/IF(Marks!$H$23=0,0.00000001,Marks!$H$23)))*(Marks!$H$11/Marks!$BC$11)+((Marks!I90/IF(Marks!$I$23=0,0.00000001,Marks!$I$23)))*(Marks!$I$11/Marks!$BC$11)+((Marks!J90/IF(Marks!$J$23=0,0.00000001,Marks!$J$23)))*(Marks!$J$11/Marks!$BC$11)+((Marks!K90/IF(Marks!$K$23=0,0.00000001,Marks!$K$23)))*(Marks!$K$11/Marks!$BC$11)+((Marks!L90/IF(Marks!$L$23=0,0.00000001,Marks!$L$23)))*(Marks!$L$11/Marks!$BC$11)+((Marks!M90/IF(Marks!$M$23=0,0.00000001,Marks!$M$23)))*(Marks!$M$11/Marks!$BC$11)+((Marks!N90/IF(Marks!$N$23=0,0.00000001,Marks!$N$23)))*(Marks!$N$11/Marks!$BC$11)+((Marks!O90/IF(Marks!$O$23=0,0.00000001,Marks!$O$23)))*(Marks!$O$11/Marks!$BC$11)+((Marks!P90/IF(Marks!$P$23=0,0.0000001,Marks!$P$23)))*(Marks!$P$11/Marks!$BC$11)+((Marks!Q90/IF(Marks!$Q$23=0,0.0000001,Marks!$Q$23)))*(Marks!$Q$11/Marks!$BC$11)+((Marks!R90/IF(Marks!$R$23=0,0.00000001,Marks!$R$23)))*(Marks!$R$11/Marks!$BC$11)+((Marks!S90/IF(Marks!$S$23=0,0.00000001,Marks!$S$23)))*(Marks!$S$11/Marks!$BC$11)+((Marks!T90/IF(Marks!$T$23=0,0.00000001,Marks!$T$23)))*(Marks!$T$11/Marks!$BC$11)+((Marks!U90/IF(Marks!$U$23=0,0.00000001,Marks!$U$23)))*(Marks!$U$11/Marks!$BC$11)+((Marks!V90/IF(Marks!$V$23=0,0.00000001,Marks!$V$23)))*(Marks!$V$11/Marks!$BC$11)+((Marks!W90/IF(Marks!$W$23=0,0.00000001,Marks!$W$23)))*(Marks!$W$11/Marks!$BC$11)+((Marks!X90/IF(Marks!$X$23=0,0.00000001,Marks!$X$23)))*(Marks!$X$11/Marks!$BC$11)+((Marks!Y90/IF(Marks!$Y$23=0,0.00000001,Marks!$Y$23)))*(Marks!$Y$11/Marks!$BC$11)+((Marks!Z90/IF(Marks!$Z$23=0,0.00000001,Marks!$Z$23)))*(Marks!$Z$11/Marks!$BC$11)+((Marks!AA90/IF(Marks!$AA$23=0,0.00000001,Marks!$AA$23)))*(Marks!$AA$11/Marks!$BC$11)+((Marks!AB90/IF(Marks!$AB$23=0,0.00000001,Marks!$AB$23)))*(Marks!$AB$11/Marks!$BC$11)+((Marks!AC90/IF(Marks!$AC$23=0,0.00000001,Marks!$AC$23)))*(Marks!$AC$11/Marks!$BC$11)+((Marks!AD90/IF(Marks!$AD$23=0,0.00000001,Marks!$AD$23)))*(Marks!$AD$11/Marks!$BC$11)+((Marks!AE90/IF(Marks!$AE$23=0,0.00000001,Marks!$AE$23)))*(Marks!$AE$11/Marks!$BC$11)+((Marks!AF90/IF(Marks!$AF$23=0,0.00000001,Marks!$AF$23)))*(Marks!$AF$11/Marks!$BC$11)+((Marks!AG90/IF(Marks!$AG$23=0,0.00000001,Marks!$AG$23)))*(Marks!$AG$11/Marks!$BC$11)+((Marks!AH90/IF(Marks!$AH$23=0,0.00000001,Marks!$AH$23)))*(Marks!$AH$11/Marks!$BC$11)+((Marks!AI90/IF(Marks!$AI$23=0,0.00000001,Marks!$AI$23)))*(Marks!$AI$11/Marks!$BC$11)+((Marks!AJ90/IF(Marks!$AJ$23=0,0.00000001,Marks!$AJ$23)))*(Marks!$AJ$11/Marks!$BC$11)+((Marks!AK90/IF(Marks!$AK$23=0,0.00000001,Marks!$AK$23)))*(Marks!$AK$11/Marks!$BC$11)+((Marks!AL90/IF(Marks!$AL$23=0,0.00000001,Marks!$AL$23)))*(Marks!$AL$11/Marks!$BC$11)+((Marks!AM90/IF(Marks!$AM$23=0,0.00000001,Marks!$AM$23)))*(Marks!$AM$11/Marks!$BC$11)+((Marks!AN90/IF(Marks!$AN$23=0,0.00000001,Marks!$AN$23)))*(Marks!$AN$11/Marks!$BC$11)+((Marks!AO90/IF(Marks!$AO$23=0,0.00000001,Marks!$AO$23)))*(Marks!$AO$11/Marks!$BC$11)+((Marks!AP90/IF(Marks!$AP$23=0,0.00000001,Marks!$AP$23)))*(Marks!$AP$11/Marks!$BC$11)+((Marks!AQ90/IF(Marks!$AQ$23=0,0.00000001,Marks!$AQ$23)))*(Marks!$AQ$11/Marks!$BC$11)+((Marks!AR90/IF(Marks!$AR$23=0,0.00000001,Marks!$AR$23)))*(Marks!$AR$11/Marks!$BC$11)+((Marks!AS90/IF(Marks!$AS$23=0,0.00000001,Marks!$AS$23)))*(Marks!$AS$11/Marks!$BC$11)+((Marks!AT90/IF(Marks!$AT$23=0,0.00000001,Marks!$AT$23)))*(Marks!$AT$11/Marks!$BC$11)+((Marks!AU90/IF(Marks!$AU$23=0,0.00000001,Marks!$AU$23)))*(Marks!$AU$11/Marks!$BC$11)+((Marks!AV90/IF(Marks!$AV$23=0,0.00000001,Marks!$AV$23)))*(Marks!$AV$11/Marks!$BC$11)+((Marks!AW90/IF(Marks!$AW$23=0,0.00000001,Marks!$AW$23)))*(Marks!$AW$11/Marks!$BC$11)+((Marks!AX90/IF(Marks!$AX$23=0,0.00000001,Marks!$AX$23)))*(Marks!$AX$11/Marks!$BC$11)+((Marks!AY90/IF(Marks!$AY$23=0,0.00000001,Marks!$AY$23)))*(Marks!$AY$11/Marks!$BC$11)+((Marks!AZ90/IF(Marks!$AZ$23=0,0.00000001,Marks!$AZ$23)))*(Marks!$AZ$11/Marks!$BC$11)+((Marks!BA90/IF(Marks!$BA$23=0,0.00000001,Marks!$BA$23)))*(Marks!$BA$11/Marks!$BC$11)+((Marks!BB90/IF(Marks!$BB$23=0,0.00000001,Marks!$BB$23)))*(Marks!$BB$11/Marks!$BC$11))*100)</f>
        <v>0</v>
      </c>
      <c r="I81" s="63">
        <f>IF(Marks!$BC$12=0,0,(((Marks!E90/IF(Marks!$E$23=0,0.00000001,Marks!$E$23)))*(Marks!$E$12/Marks!$BC$12)+((Marks!F91/IF(Marks!$F$23=0,0.00000001,Marks!$F$23)))*(Marks!$F$12/Marks!$BC$12)+((Marks!G90/IF(Marks!$G$23=0,0.00000001,Marks!$G$23)))*(Marks!$G$12/Marks!$BC$12)+((Marks!H90/IF(Marks!$H$23=0,0.00000001,Marks!$H$23)))*(Marks!$H$12/Marks!$BC$12)+((Marks!I90/IF(Marks!$I$23=0,0.00000001,Marks!$I$23)))*(Marks!$I$12/Marks!$BC$12)+((Marks!J90/IF(Marks!$J$23=0,0.00000001,Marks!$J$23)))*(Marks!$J$12/Marks!$BC$12)+((Marks!K90/IF(Marks!$K$23=0,0.00000001,Marks!$K$23)))*(Marks!$K$12/Marks!$BC$12)+((Marks!L90/IF(Marks!$L$23=0,0.00000001,Marks!$L$23)))*(Marks!$L$12/Marks!$BC$12)+((Marks!M90/IF(Marks!$M$23=0,0.00000001,Marks!$M$23)))*(Marks!$M$12/Marks!$BC$12)+((Marks!N90/IF(Marks!$N$23=0,0.00000001,Marks!$N$23)))*(Marks!$N$12/Marks!$BC$12)+((Marks!O90/IF(Marks!$O$23=0,0.00000001,Marks!$O$23)))*(Marks!$O$12/Marks!$BC$12)+((Marks!P90/IF(Marks!$P$23=0,0.0000001,Marks!$P$23)))*(Marks!$P$12/Marks!$BC$12)+((Marks!Q90/IF(Marks!$Q$23=0,0.0000001,Marks!$Q$23)))*(Marks!$Q$12/Marks!$BC$12)+((Marks!R90/IF(Marks!$R$23=0,0.00000001,Marks!$R$23)))*(Marks!$R$12/Marks!$BC$12)+((Marks!S90/IF(Marks!$S$23=0,0.00000001,Marks!$S$23)))*(Marks!$S$12/Marks!$BC$12)+((Marks!T90/IF(Marks!$T$23=0,0.00000001,Marks!$T$23)))*(Marks!$T$12/Marks!$BC$12)+((Marks!U90/IF(Marks!$U$23=0,0.00000001,Marks!$U$23)))*(Marks!$U$12/Marks!$BC$12)+((Marks!V90/IF(Marks!$V$23=0,0.00000001,Marks!$V$23)))*(Marks!$V$12/Marks!$BC$12)+((Marks!W90/IF(Marks!$W$23=0,0.00000001,Marks!$W$23)))*(Marks!$W$12/Marks!$BC$12)+((Marks!X90/IF(Marks!$X$23=0,0.00000001,Marks!$X$23)))*(Marks!$X$12/Marks!$BC$12)+((Marks!Y90/IF(Marks!$Y$23=0,0.00000001,Marks!$Y$23)))*(Marks!$Y$12/Marks!$BC$12)+((Marks!Z90/IF(Marks!$Z$23=0,0.00000001,Marks!$Z$23)))*(Marks!$Z$12/Marks!$BC$12)+((Marks!AA90/IF(Marks!$AA$23=0,0.00000001,Marks!$AA$23)))*(Marks!$AA$12/Marks!$BC$12)+((Marks!AB90/IF(Marks!$AB$23=0,0.00000001,Marks!$AB$23)))*(Marks!$AB$12/Marks!$BC$12)+((Marks!AC90/IF(Marks!$AC$23=0,0.00000001,Marks!$AC$23)))*(Marks!$AC$12/Marks!$BC$12)+((Marks!AD90/IF(Marks!$AD$23=0,0.00000001,Marks!$AD$23)))*(Marks!$AD$12/Marks!$BC$12)+((Marks!AE90/IF(Marks!$AE$23=0,0.00000001,Marks!$AE$23)))*(Marks!$AE$12/Marks!$BC$12)+((Marks!AF90/IF(Marks!$AF$23=0,0.00000001,Marks!$AF$23)))*(Marks!$AF$12/Marks!$BC$12)+((Marks!AG90/IF(Marks!$AG$23=0,0.00000001,Marks!$AG$23)))*(Marks!$AG$12/Marks!$BC$12)+((Marks!AH90/IF(Marks!$AH$23=0,0.00000001,Marks!$AH$23)))*(Marks!$AH$12/Marks!$BC$12)+((Marks!AI90/IF(Marks!$AI$23=0,0.00000001,Marks!$AI$23)))*(Marks!$AI$12/Marks!$BC$12)+((Marks!AJ90/IF(Marks!$AJ$23=0,0.00000001,Marks!$AJ$23)))*(Marks!$AJ$12/Marks!$BC$12)+((Marks!AK90/IF(Marks!$AK$23=0,0.00000001,Marks!$AK$23)))*(Marks!$AK$12/Marks!$BC$12)+((Marks!AL90/IF(Marks!$AL$23=0,0.00000001,Marks!$AL$23)))*(Marks!$AL$12/Marks!$BC$12)+((Marks!AM90/IF(Marks!$AM$23=0,0.00000001,Marks!$AM$23)))*(Marks!$AM$12/Marks!$BC$12)+((Marks!AN90/IF(Marks!$AN$23=0,0.00000001,Marks!$AN$23)))*(Marks!$AN$12/Marks!$BC$12)+((Marks!AO90/IF(Marks!$AO$23=0,0.00000001,Marks!$AO$23)))*(Marks!$AO$12/Marks!$BC$12)+((Marks!AP90/IF(Marks!$AP$23=0,0.00000001,Marks!$AP$23)))*(Marks!$AP$12/Marks!$BC$12)+((Marks!AQ90/IF(Marks!$AQ$23=0,0.00000001,Marks!$AQ$23)))*(Marks!$AQ$12/Marks!$BC$12)+((Marks!AR90/IF(Marks!$AR$23=0,0.00000001,Marks!$AR$23)))*(Marks!$AR$12/Marks!$BC$12)+((Marks!AS90/IF(Marks!$AS$23=0,0.00000001,Marks!$AS$23)))*(Marks!$AS$12/Marks!$BC$12)+((Marks!AT90/IF(Marks!$AT$23=0,0.00000001,Marks!$AT$23)))*(Marks!$AT$12/Marks!$BC$12)+((Marks!AU90/IF(Marks!$AU$23=0,0.00000001,Marks!$AU$23)))*(Marks!$AU$12/Marks!$BC$12)+((Marks!AV90/IF(Marks!$AV$23=0,0.00000001,Marks!$AV$23)))*(Marks!$AV$12/Marks!$BC$12)+((Marks!AW90/IF(Marks!$AW$23=0,0.00000001,Marks!$AW$23)))*(Marks!$AW$12/Marks!$BC$12)+((Marks!AX90/IF(Marks!$AX$23=0,0.00000001,Marks!$AX$23)))*(Marks!$AX$12/Marks!$BC$12)+((Marks!AY90/IF(Marks!$AY$23=0,0.00000001,Marks!$AY$23)))*(Marks!$AY$12/Marks!$BC$12)+((Marks!AZ90/IF(Marks!$AZ$23=0,0.00000001,Marks!$AZ$23)))*(Marks!$AZ$12/Marks!$BC$12)+((Marks!BA90/IF(Marks!$BA$23=0,0.00000001,Marks!$BA$23)))*(Marks!$BA$12/Marks!$BC$12)+((Marks!BB90/IF(Marks!$BB$23=0,0.00000001,Marks!$BB$23)))*(Marks!$BB$12/Marks!$BC$12))*100)</f>
        <v>0</v>
      </c>
      <c r="J81" s="63">
        <f>IF(Marks!$BC$13=0,0,(((Marks!E90/IF(Marks!$E$23=0,0.00000001,Marks!$E$23)))*(Marks!$E$13/Marks!$BC$13)+((Marks!F91/IF(Marks!$F$23=0,0.00000001,Marks!$F$23)))*(Marks!$F$13/Marks!$BC$13)+((Marks!G90/IF(Marks!$G$23=0,0.00000001,Marks!$G$23)))*(Marks!$G$13/Marks!$BC$13)+((Marks!H90/IF(Marks!$H$23=0,0.00000001,Marks!$H$23)))*(Marks!$H$13/Marks!$BC$13)+((Marks!I90/IF(Marks!$I$23=0,0.00000001,Marks!$I$23)))*(Marks!$I$13/Marks!$BC$13)+((Marks!J90/IF(Marks!$J$23=0,0.00000001,Marks!$J$23)))*(Marks!$J$13/Marks!$BC$13)+((Marks!K90/IF(Marks!$K$23=0,0.00000001,Marks!$K$23)))*(Marks!$K$13/Marks!$BC$13)+((Marks!L90/IF(Marks!$L$23=0,0.00000001,Marks!$L$23)))*(Marks!$L$13/Marks!$BC$13)+((Marks!M90/IF(Marks!$M$23=0,0.00000001,Marks!$M$23)))*(Marks!$M$13/Marks!$BC$13)+((Marks!N90/IF(Marks!$N$23=0,0.00000001,Marks!$N$23)))*(Marks!$N$13/Marks!$BC$13)+((Marks!O90/IF(Marks!$O$23=0,0.00000001,Marks!$O$23)))*(Marks!$O$13/Marks!$BC$13)+((Marks!P90/IF(Marks!$P$23=0,0.0000001,Marks!$P$23)))*(Marks!$P$13/Marks!$BC$13)+((Marks!Q90/IF(Marks!$Q$23=0,0.0000001,Marks!$Q$23)))*(Marks!$Q$13/Marks!$BC$13)+((Marks!R90/IF(Marks!$R$23=0,0.00000001,Marks!$R$23)))*(Marks!$R$13/Marks!$BC$13)+((Marks!S90/IF(Marks!$S$23=0,0.00000001,Marks!$S$23)))*(Marks!$S$13/Marks!$BC$13)+((Marks!T90/IF(Marks!$T$23=0,0.00000001,Marks!$T$23)))*(Marks!$T$13/Marks!$BC$13)+((Marks!U90/IF(Marks!$U$23=0,0.00000001,Marks!$U$23)))*(Marks!$U$13/Marks!$BC$13)+((Marks!V90/IF(Marks!$V$23=0,0.00000001,Marks!$V$23)))*(Marks!$V$13/Marks!$BC$13)+((Marks!W90/IF(Marks!$W$23=0,0.00000001,Marks!$W$23)))*(Marks!$W$13/Marks!$BC$13)+((Marks!X90/IF(Marks!$X$23=0,0.00000001,Marks!$X$23)))*(Marks!$X$13/Marks!$BC$13)+((Marks!Y90/IF(Marks!$Y$23=0,0.00000001,Marks!$Y$23)))*(Marks!$Y$13/Marks!$BC$13)+((Marks!Z90/IF(Marks!$Z$23=0,0.00000001,Marks!$Z$23)))*(Marks!$Z$13/Marks!$BC$13)+((Marks!AA90/IF(Marks!$AA$23=0,0.00000001,Marks!$AA$23)))*(Marks!$AA$13/Marks!$BC$13)+((Marks!AB90/IF(Marks!$AB$23=0,0.00000001,Marks!$AB$23)))*(Marks!$AB$13/Marks!$BC$13)+((Marks!AC90/IF(Marks!$AC$23=0,0.00000001,Marks!$AC$23)))*(Marks!$AC$13/Marks!$BC$13)+((Marks!AD90/IF(Marks!$AD$23=0,0.00000001,Marks!$AD$23)))*(Marks!$AD$13/Marks!$BC$13)+((Marks!AE90/IF(Marks!$AE$23=0,0.00000001,Marks!$AE$23)))*(Marks!$AE$13/Marks!$BC$13)+((Marks!AF90/IF(Marks!$AF$23=0,0.00000001,Marks!$AF$23)))*(Marks!$AF$13/Marks!$BC$13)+((Marks!AG90/IF(Marks!$AG$23=0,0.00000001,Marks!$AG$23)))*(Marks!$AG$13/Marks!$BC$13)+((Marks!AH90/IF(Marks!$AH$23=0,0.00000001,Marks!$AH$23)))*(Marks!$AH$13/Marks!$BC$13)+((Marks!AI90/IF(Marks!$AI$23=0,0.00000001,Marks!$AI$23)))*(Marks!$AI$13/Marks!$BC$13)+((Marks!AJ90/IF(Marks!$AJ$23=0,0.00000001,Marks!$AJ$23)))*(Marks!$AJ$13/Marks!$BC$13)+((Marks!AK90/IF(Marks!$AK$23=0,0.00000001,Marks!$AK$23)))*(Marks!$AK$13/Marks!$BC$13)+((Marks!AL90/IF(Marks!$AL$23=0,0.00000001,Marks!$AL$23)))*(Marks!$AL$13/Marks!$BC$13)+((Marks!AM90/IF(Marks!$AM$23=0,0.00000001,Marks!$AM$23)))*(Marks!$AM$13/Marks!$BC$13)+((Marks!AN90/IF(Marks!$AN$23=0,0.00000001,Marks!$AN$23)))*(Marks!$AN$13/Marks!$BC$13)+((Marks!AO90/IF(Marks!$AO$23=0,0.00000001,Marks!$AO$23)))*(Marks!$AO$13/Marks!$BC$13)+((Marks!AP90/IF(Marks!$AP$23=0,0.00000001,Marks!$AP$23)))*(Marks!$AP$13/Marks!$BC$13)+((Marks!AQ90/IF(Marks!$AQ$23=0,0.00000001,Marks!$AQ$23)))*(Marks!$AQ$13/Marks!$BC$13)+((Marks!AR90/IF(Marks!$AR$23=0,0.00000001,Marks!$AR$23)))*(Marks!$AR$13/Marks!$BC$13)+((Marks!AS90/IF(Marks!$AS$23=0,0.00000001,Marks!$AS$23)))*(Marks!$AS$13/Marks!$BC$13)+((Marks!AT90/IF(Marks!$AT$23=0,0.00000001,Marks!$AT$23)))*(Marks!$AT$13/Marks!$BC$13)+((Marks!AU90/IF(Marks!$AU$23=0,0.00000001,Marks!$AU$23)))*(Marks!$AU$13/Marks!$BC$13)+((Marks!AV90/IF(Marks!$AV$23=0,0.00000001,Marks!$AV$23)))*(Marks!$AV$13/Marks!$BC$13)+((Marks!AW90/IF(Marks!$AW$23=0,0.00000001,Marks!$AW$23)))*(Marks!$AW$13/Marks!$BC$13)+((Marks!AX90/IF(Marks!$AX$23=0,0.00000001,Marks!$AX$23)))*(Marks!$AX$13/Marks!$BC$13)+((Marks!AY90/IF(Marks!$AY$23=0,0.00000001,Marks!$AY$23)))*(Marks!$AY$13/Marks!$BC$13)+((Marks!AZ90/IF(Marks!$AZ$23=0,0.00000001,Marks!$AZ$23)))*(Marks!$AZ$13/Marks!$BC$13)+((Marks!BA90/IF(Marks!$BA$23=0,0.00000001,Marks!$BA$23)))*(Marks!$BA$13/Marks!$BC$13)+((Marks!BB90/IF(Marks!$BB$23=0,0.00000001,Marks!$BB$23)))*(Marks!$BB$13/Marks!$BC$13))*100)</f>
        <v>0</v>
      </c>
      <c r="K81" s="63">
        <f>IF(Marks!$BC$14=0,0,(((Marks!E90/IF(Marks!$E$23=0,0.00000001,Marks!$E$23)))*(Marks!$E$14/Marks!$BC$14)+((Marks!F91/IF(Marks!$F$23=0,0.00000001,Marks!$F$23)))*(Marks!$F$14/Marks!$BC$14)+((Marks!G90/IF(Marks!$G$23=0,0.00000001,Marks!$G$23)))*(Marks!$G$14/Marks!$BC$14)+((Marks!H90/IF(Marks!$H$23=0,0.00000001,Marks!$H$23)))*(Marks!$H$14/Marks!$BC$14)+((Marks!I90/IF(Marks!$I$23=0,0.00000001,Marks!$I$23)))*(Marks!$I$14/Marks!$BC$14)+((Marks!J90/IF(Marks!$J$23=0,0.00000001,Marks!$J$23)))*(Marks!$J$14/Marks!$BC$14)+((Marks!K90/IF(Marks!$K$23=0,0.00000001,Marks!$K$23)))*(Marks!$K$14/Marks!$BC$14)+((Marks!L90/IF(Marks!$L$23=0,0.00000001,Marks!$L$23)))*(Marks!$L$14/Marks!$BC$14)+((Marks!M90/IF(Marks!$M$23=0,0.00000001,Marks!$M$23)))*(Marks!$M$14/Marks!$BC$14)+((Marks!N90/IF(Marks!$N$23=0,0.00000001,Marks!$N$23)))*(Marks!$N$14/Marks!$BC$14)+((Marks!O90/IF(Marks!$O$23=0,0.00000001,Marks!$O$23)))*(Marks!$O$14/Marks!$BC$14)+((Marks!P90/IF(Marks!$P$23=0,0.0000001,Marks!$P$23)))*(Marks!$P$14/Marks!$BC$14)+((Marks!Q90/IF(Marks!$Q$23=0,0.0000001,Marks!$Q$23)))*(Marks!$Q$14/Marks!$BC$14)+((Marks!R90/IF(Marks!$R$23=0,0.00000001,Marks!$R$23)))*(Marks!$R$14/Marks!$BC$14)+((Marks!S90/IF(Marks!$S$23=0,0.00000001,Marks!$S$23)))*(Marks!$S$14/Marks!$BC$14)+((Marks!T90/IF(Marks!$T$23=0,0.00000001,Marks!$T$23)))*(Marks!$T$14/Marks!$BC$14)+((Marks!U90/IF(Marks!$U$23=0,0.00000001,Marks!$U$23)))*(Marks!$U$14/Marks!$BC$14)+((Marks!V90/IF(Marks!$V$23=0,0.00000001,Marks!$V$23)))*(Marks!$V$14/Marks!$BC$14)+((Marks!W90/IF(Marks!$W$23=0,0.00000001,Marks!$W$23)))*(Marks!$W$14/Marks!$BC$14)+((Marks!X90/IF(Marks!$X$23=0,0.00000001,Marks!$X$23)))*(Marks!$X$14/Marks!$BC$14)+((Marks!Y90/IF(Marks!$Y$23=0,0.00000001,Marks!$Y$23)))*(Marks!$Y$14/Marks!$BC$14)+((Marks!Z90/IF(Marks!$Z$23=0,0.00000001,Marks!$Z$23)))*(Marks!$Z$14/Marks!$BC$14)+((Marks!AA90/IF(Marks!$AA$23=0,0.00000001,Marks!$AA$23)))*(Marks!$AA$14/Marks!$BC$14)+((Marks!AB90/IF(Marks!$AB$23=0,0.00000001,Marks!$AB$23)))*(Marks!$AB$14/Marks!$BC$14)+((Marks!AC90/IF(Marks!$AC$23=0,0.00000001,Marks!$AC$23)))*(Marks!$AC$14/Marks!$BC$14)+((Marks!AD90/IF(Marks!$AD$23=0,0.00000001,Marks!$AD$23)))*(Marks!$AD$14/Marks!$BC$14)+((Marks!AE90/IF(Marks!$AE$23=0,0.00000001,Marks!$AE$23)))*(Marks!$AE$14/Marks!$BC$14)+((Marks!AF90/IF(Marks!$AF$23=0,0.00000001,Marks!$AF$23)))*(Marks!$AF$14/Marks!$BC$14)+((Marks!AG90/IF(Marks!$AG$23=0,0.00000001,Marks!$AG$23)))*(Marks!$AG$14/Marks!$BC$14)+((Marks!AH90/IF(Marks!$AH$23=0,0.00000001,Marks!$AH$23)))*(Marks!$AH$14/Marks!$BC$14)+((Marks!AI90/IF(Marks!$AI$23=0,0.00000001,Marks!$AI$23)))*(Marks!$AI$14/Marks!$BC$14)+((Marks!AJ90/IF(Marks!$AJ$23=0,0.00000001,Marks!$AJ$23)))*(Marks!$AJ$14/Marks!$BC$14)+((Marks!AK90/IF(Marks!$AK$23=0,0.00000001,Marks!$AK$23)))*(Marks!$AK$14/Marks!$BC$14)+((Marks!AL90/IF(Marks!$AL$23=0,0.00000001,Marks!$AL$23)))*(Marks!$AL$14/Marks!$BC$14)+((Marks!AM90/IF(Marks!$AM$23=0,0.00000001,Marks!$AM$23)))*(Marks!$AM$14/Marks!$BC$14)+((Marks!AN90/IF(Marks!$AN$23=0,0.00000001,Marks!$AN$23)))*(Marks!$AN$14/Marks!$BC$14)+((Marks!AO90/IF(Marks!$AO$23=0,0.00000001,Marks!$AO$23)))*(Marks!$AO$14/Marks!$BC$14)+((Marks!AP90/IF(Marks!$AP$23=0,0.00000001,Marks!$AP$23)))*(Marks!$AP$14/Marks!$BC$14)+((Marks!AQ90/IF(Marks!$AQ$23=0,0.00000001,Marks!$AQ$23)))*(Marks!$AQ$14/Marks!$BC$14)+((Marks!AR90/IF(Marks!$AR$23=0,0.00000001,Marks!$AR$23)))*(Marks!$AR$14/Marks!$BC$14)+((Marks!AS90/IF(Marks!$AS$23=0,0.00000001,Marks!$AS$23)))*(Marks!$AS$14/Marks!$BC$14)+((Marks!AT90/IF(Marks!$AT$23=0,0.00000001,Marks!$AT$23)))*(Marks!$AT$14/Marks!$BC$14)+((Marks!AU90/IF(Marks!$AU$23=0,0.00000001,Marks!$AU$23)))*(Marks!$AU$14/Marks!$BC$14)+((Marks!AV90/IF(Marks!$AV$23=0,0.00000001,Marks!$AV$23)))*(Marks!$AV$14/Marks!$BC$14)+((Marks!AW90/IF(Marks!$AW$23=0,0.00000001,Marks!$AW$23)))*(Marks!$AW$14/Marks!$BC$14)+((Marks!AX90/IF(Marks!$AX$23=0,0.00000001,Marks!$AX$23)))*(Marks!$AX$14/Marks!$BC$14)+((Marks!AY90/IF(Marks!$AY$23=0,0.00000001,Marks!$AY$23)))*(Marks!$AY$14/Marks!$BC$14)+((Marks!AZ90/IF(Marks!$AZ$23=0,0.00000001,Marks!$AZ$23)))*(Marks!$AZ$14/Marks!$BC$14)+((Marks!BA90/IF(Marks!$BA$23=0,0.00000001,Marks!$BA$23)))*(Marks!$BA$14/Marks!$BC$14)+((Marks!BB90/IF(Marks!$BB$23=0,0.00000001,Marks!$BB$23)))*(Marks!$BB$14/Marks!$BC$14))*100)</f>
        <v>0</v>
      </c>
      <c r="L81" s="63">
        <f>IF(Marks!$BC$15=0,0,(((Marks!E90/IF(Marks!$E$23=0,0.00000001,Marks!$E$23)))*(Marks!$E$15/Marks!$BC$15)+((Marks!F91/IF(Marks!$F$23=0,0.00000001,Marks!$F$23)))*(Marks!$F$15/Marks!$BC$15)+((Marks!G90/IF(Marks!$G$23=0,0.00000001,Marks!$G$23)))*(Marks!$G$15/Marks!$BC$15)+((Marks!H90/IF(Marks!$H$23=0,0.00000001,Marks!$H$23)))*(Marks!$H$15/Marks!$BC$15)+((Marks!I90/IF(Marks!$I$23=0,0.00000001,Marks!$I$23)))*(Marks!$I$15/Marks!$BC$15)+((Marks!J90/IF(Marks!$J$23=0,0.00000001,Marks!$J$23)))*(Marks!$J$15/Marks!$BC$15)+((Marks!K90/IF(Marks!$K$23=0,0.00000001,Marks!$K$23)))*(Marks!$K$15/Marks!$BC$15)+((Marks!L90/IF(Marks!$L$23=0,0.00000001,Marks!$L$23)))*(Marks!$L$15/Marks!$BC$15)+((Marks!M90/IF(Marks!$M$23=0,0.00000001,Marks!$M$23)))*(Marks!$M$15/Marks!$BC$15)+((Marks!N90/IF(Marks!$N$23=0,0.00000001,Marks!$N$23)))*(Marks!$N$15/Marks!$BC$15)+((Marks!O90/IF(Marks!$O$23=0,0.00000001,Marks!$O$23)))*(Marks!$O$15/Marks!$BC$15)+((Marks!P90/IF(Marks!$P$23=0,0.0000001,Marks!$P$23)))*(Marks!$P$15/Marks!$BC$15)+((Marks!Q90/IF(Marks!$Q$23=0,0.0000001,Marks!$Q$23)))*(Marks!$Q$15/Marks!$BC$15)+((Marks!R90/IF(Marks!$R$23=0,0.00000001,Marks!$R$23)))*(Marks!$R$15/Marks!$BC$15)+((Marks!S90/IF(Marks!$S$23=0,0.00000001,Marks!$S$23)))*(Marks!$S$15/Marks!$BC$15)+((Marks!T90/IF(Marks!$T$23=0,0.00000001,Marks!$T$23)))*(Marks!$T$15/Marks!$BC$15)+((Marks!U90/IF(Marks!$U$23=0,0.00000001,Marks!$U$23)))*(Marks!$U$15/Marks!$BC$15)+((Marks!V90/IF(Marks!$V$23=0,0.00000001,Marks!$V$23)))*(Marks!$V$15/Marks!$BC$15)+((Marks!W90/IF(Marks!$W$23=0,0.00000001,Marks!$W$23)))*(Marks!$W$15/Marks!$BC$15)+((Marks!X90/IF(Marks!$X$23=0,0.00000001,Marks!$X$23)))*(Marks!$X$15/Marks!$BC$15)+((Marks!Y90/IF(Marks!$Y$23=0,0.00000001,Marks!$Y$23)))*(Marks!$Y$15/Marks!$BC$15)+((Marks!Z90/IF(Marks!$Z$23=0,0.00000001,Marks!$Z$23)))*(Marks!$Z$15/Marks!$BC$15)+((Marks!AA90/IF(Marks!$AA$23=0,0.00000001,Marks!$AA$23)))*(Marks!$AA$15/Marks!$BC$15)+((Marks!AB90/IF(Marks!$AB$23=0,0.00000001,Marks!$AB$23)))*(Marks!$AB$15/Marks!$BC$15)+((Marks!AC90/IF(Marks!$AC$23=0,0.00000001,Marks!$AC$23)))*(Marks!$AC$15/Marks!$BC$15)+((Marks!AD90/IF(Marks!$AD$23=0,0.00000001,Marks!$AD$23)))*(Marks!$AD$15/Marks!$BC$15)+((Marks!AE90/IF(Marks!$AE$23=0,0.00000001,Marks!$AE$23)))*(Marks!$AE$15/Marks!$BC$15)+((Marks!AF90/IF(Marks!$AF$23=0,0.00000001,Marks!$AF$23)))*(Marks!$AF$15/Marks!$BC$15)+((Marks!AG90/IF(Marks!$AG$23=0,0.00000001,Marks!$AG$23)))*(Marks!$AG$15/Marks!$BC$15)+((Marks!AH90/IF(Marks!$AH$23=0,0.00000001,Marks!$AH$23)))*(Marks!$AH$15/Marks!$BC$15)+((Marks!AI90/IF(Marks!$AI$23=0,0.00000001,Marks!$AI$23)))*(Marks!$AI$15/Marks!$BC$15)+((Marks!AJ90/IF(Marks!$AJ$23=0,0.00000001,Marks!$AJ$23)))*(Marks!$AJ$15/Marks!$BC$15)+((Marks!AK90/IF(Marks!$AK$23=0,0.00000001,Marks!$AK$23)))*(Marks!$AK$15/Marks!$BC$15)+((Marks!AL90/IF(Marks!$AL$23=0,0.00000001,Marks!$AL$23)))*(Marks!$AL$15/Marks!$BC$15)+((Marks!AM90/IF(Marks!$AM$23=0,0.00000001,Marks!$AM$23)))*(Marks!$AM$15/Marks!$BC$15)+((Marks!AN90/IF(Marks!$AN$23=0,0.00000001,Marks!$AN$23)))*(Marks!$AN$15/Marks!$BC$15)+((Marks!AO90/IF(Marks!$AO$23=0,0.00000001,Marks!$AO$23)))*(Marks!$AO$15/Marks!$BC$15)+((Marks!AP90/IF(Marks!$AP$23=0,0.00000001,Marks!$AP$23)))*(Marks!$AP$15/Marks!$BC$15)+((Marks!AQ90/IF(Marks!$AQ$23=0,0.00000001,Marks!$AQ$23)))*(Marks!$AQ$15/Marks!$BC$15)+((Marks!AR90/IF(Marks!$AR$23=0,0.00000001,Marks!$AR$23)))*(Marks!$AR$15/Marks!$BC$15)+((Marks!AS90/IF(Marks!$AS$23=0,0.00000001,Marks!$AS$23)))*(Marks!$AS$15/Marks!$BC$15)+((Marks!AT90/IF(Marks!$AT$23=0,0.00000001,Marks!$AT$23)))*(Marks!$AT$15/Marks!$BC$15)+((Marks!AU90/IF(Marks!$AU$23=0,0.00000001,Marks!$AU$23)))*(Marks!$AU$15/Marks!$BC$15)+((Marks!AV90/IF(Marks!$AV$23=0,0.00000001,Marks!$AV$23)))*(Marks!$AV$15/Marks!$BC$15)+((Marks!AW90/IF(Marks!$AW$23=0,0.00000001,Marks!$AW$23)))*(Marks!$AW$15/Marks!$BC$15)+((Marks!AX90/IF(Marks!$AX$23=0,0.00000001,Marks!$AX$23)))*(Marks!$AX$15/Marks!$BC$15)+((Marks!AY90/IF(Marks!$AY$23=0,0.00000001,Marks!$AY$23)))*(Marks!$AY$15/Marks!$BC$15)+((Marks!AZ90/IF(Marks!$AZ$23=0,0.00000001,Marks!$AZ$23)))*(Marks!$AZ$15/Marks!$BC$15)+((Marks!BA90/IF(Marks!$BA$23=0,0.00000001,Marks!$BA$23)))*(Marks!$BA$15/Marks!$BC$15)+((Marks!BB90/IF(Marks!$BB$23=0,0.00000001,Marks!$BB$23)))*(Marks!$BB$15/Marks!$BC$15))*100)</f>
        <v>0</v>
      </c>
      <c r="M81" s="63">
        <f>IF(Marks!$BC$16=0,0,(((Marks!E90/IF(Marks!$E$23=0,0.00000001,Marks!$E$23)))*(Marks!$E$16/Marks!$BC$16)+((Marks!F91/IF(Marks!$F$23=0,0.00000001,Marks!$F$23)))*(Marks!$F$16/Marks!$BC$16)+((Marks!G90/IF(Marks!$G$23=0,0.00000001,Marks!$G$23)))*(Marks!$G$16/Marks!$BC$16)+((Marks!H90/IF(Marks!$H$23=0,0.00000001,Marks!$H$23)))*(Marks!$H$16/Marks!$BC$16)+((Marks!I90/IF(Marks!$I$23=0,0.00000001,Marks!$I$23)))*(Marks!$I$16/Marks!$BC$16)+((Marks!J90/IF(Marks!$J$23=0,0.00000001,Marks!$J$23)))*(Marks!$J$16/Marks!$BC$16)+((Marks!K90/IF(Marks!$K$23=0,0.00000001,Marks!$K$23)))*(Marks!$K$16/Marks!$BC$16)+((Marks!L90/IF(Marks!$L$23=0,0.00000001,Marks!$L$23)))*(Marks!$L$16/Marks!$BC$16)+((Marks!M90/IF(Marks!$M$23=0,0.00000001,Marks!$M$23)))*(Marks!$M$16/Marks!$BC$16)+((Marks!N90/IF(Marks!$N$23=0,0.00000001,Marks!$N$23)))*(Marks!$N$16/Marks!$BC$16)+((Marks!O90/IF(Marks!$O$23=0,0.00000001,Marks!$O$23)))*(Marks!$O$16/Marks!$BC$16)+((Marks!P90/IF(Marks!$P$23=0,0.0000001,Marks!$P$23)))*(Marks!$P$16/Marks!$BC$16)+((Marks!Q90/IF(Marks!$Q$23=0,0.0000001,Marks!$Q$23)))*(Marks!$Q$16/Marks!$BC$16)+((Marks!R90/IF(Marks!$R$23=0,0.00000001,Marks!$R$23)))*(Marks!$R$16/Marks!$BC$16)+((Marks!S90/IF(Marks!$S$23=0,0.00000001,Marks!$S$23)))*(Marks!$S$16/Marks!$BC$16)+((Marks!T90/IF(Marks!$T$23=0,0.00000001,Marks!$T$23)))*(Marks!$T$16/Marks!$BC$16)+((Marks!U90/IF(Marks!$U$23=0,0.00000001,Marks!$U$23)))*(Marks!$U$16/Marks!$BC$16)+((Marks!V90/IF(Marks!$V$23=0,0.00000001,Marks!$V$23)))*(Marks!$V$16/Marks!$BC$16)+((Marks!W90/IF(Marks!$W$23=0,0.00000001,Marks!$W$23)))*(Marks!$W$16/Marks!$BC$16)+((Marks!X90/IF(Marks!$X$23=0,0.00000001,Marks!$X$23)))*(Marks!$X$16/Marks!$BC$16)+((Marks!Y90/IF(Marks!$Y$23=0,0.00000001,Marks!$Y$23)))*(Marks!$Y$16/Marks!$BC$16)+((Marks!Z90/IF(Marks!$Z$23=0,0.00000001,Marks!$Z$23)))*(Marks!$Z$16/Marks!$BC$16)+((Marks!AA90/IF(Marks!$AA$23=0,0.00000001,Marks!$AA$23)))*(Marks!$AA$16/Marks!$BC$16)+((Marks!AB90/IF(Marks!$AB$23=0,0.00000001,Marks!$AB$23)))*(Marks!$AB$16/Marks!$BC$16)+((Marks!AC90/IF(Marks!$AC$23=0,0.00000001,Marks!$AC$23)))*(Marks!$AC$16/Marks!$BC$16)+((Marks!AD90/IF(Marks!$AD$23=0,0.00000001,Marks!$AD$23)))*(Marks!$AD$16/Marks!$BC$16)+((Marks!AE90/IF(Marks!$AE$23=0,0.00000001,Marks!$AE$23)))*(Marks!$AE$16/Marks!$BC$16)+((Marks!AF90/IF(Marks!$AF$23=0,0.00000001,Marks!$AF$23)))*(Marks!$AF$16/Marks!$BC$16)+((Marks!AG90/IF(Marks!$AG$23=0,0.00000001,Marks!$AG$23)))*(Marks!$AG$16/Marks!$BC$16)+((Marks!AH90/IF(Marks!$AH$23=0,0.00000001,Marks!$AH$23)))*(Marks!$AH$16/Marks!$BC$16)+((Marks!AI90/IF(Marks!$AI$23=0,0.00000001,Marks!$AI$23)))*(Marks!$AI$16/Marks!$BC$16)+((Marks!AJ90/IF(Marks!$AJ$23=0,0.00000001,Marks!$AJ$23)))*(Marks!$AJ$16/Marks!$BC$16)+((Marks!AK90/IF(Marks!$AK$23=0,0.00000001,Marks!$AK$23)))*(Marks!$AK$16/Marks!$BC$16)+((Marks!AL90/IF(Marks!$AL$23=0,0.00000001,Marks!$AL$23)))*(Marks!$AL$16/Marks!$BC$16)+((Marks!AM90/IF(Marks!$AM$23=0,0.00000001,Marks!$AM$23)))*(Marks!$AM$16/Marks!$BC$16)+((Marks!AN90/IF(Marks!$AN$23=0,0.00000001,Marks!$AN$23)))*(Marks!$AN$16/Marks!$BC$16)+((Marks!AO90/IF(Marks!$AO$23=0,0.00000001,Marks!$AO$23)))*(Marks!$AO$16/Marks!$BC$16)+((Marks!AP90/IF(Marks!$AP$23=0,0.00000001,Marks!$AP$23)))*(Marks!$AP$16/Marks!$BC$16)+((Marks!AQ90/IF(Marks!$AQ$23=0,0.00000001,Marks!$AQ$23)))*(Marks!$AQ$16/Marks!$BC$16)+((Marks!AR90/IF(Marks!$AR$23=0,0.00000001,Marks!$AR$23)))*(Marks!$AR$16/Marks!$BC$16)+((Marks!AS90/IF(Marks!$AS$23=0,0.00000001,Marks!$AS$23)))*(Marks!$AS$16/Marks!$BC$16)+((Marks!AT90/IF(Marks!$AT$23=0,0.00000001,Marks!$AT$23)))*(Marks!$AT$16/Marks!$BC$16)+((Marks!AU90/IF(Marks!$AU$23=0,0.00000001,Marks!$AU$23)))*(Marks!$AU$16/Marks!$BC$16)+((Marks!AV90/IF(Marks!$AV$23=0,0.00000001,Marks!$AV$23)))*(Marks!$AV$16/Marks!$BC$16)+((Marks!AW90/IF(Marks!$AW$23=0,0.00000001,Marks!$AW$23)))*(Marks!$AW$16/Marks!$BC$16)+((Marks!AX90/IF(Marks!$AX$23=0,0.00000001,Marks!$AX$23)))*(Marks!$AX$16/Marks!$BC$16)+((Marks!AY90/IF(Marks!$AY$23=0,0.00000001,Marks!$AY$23)))*(Marks!$AY$16/Marks!$BC$16)+((Marks!AZ90/IF(Marks!$AZ$23=0,0.00000001,Marks!$AZ$23)))*(Marks!$AZ$16/Marks!$BC$16)+((Marks!BA90/IF(Marks!$BA$23=0,0.00000001,Marks!$BA$23)))*(Marks!$BA$16/Marks!$BC$16)+((Marks!BB90/IF(Marks!$BB$23=0,0.00000001,Marks!$BB$23)))*(Marks!$BB$16/Marks!$BC$16))*100)</f>
        <v>0</v>
      </c>
      <c r="N81" s="63">
        <f>IF(Marks!$BC$17=0,0,(((Marks!E90/IF(Marks!$E$23=0,0.00000001,Marks!$E$23)))*(Marks!$E$17/Marks!$BC$17)+((Marks!F91/IF(Marks!$F$23=0,0.00000001,Marks!$F$23)))*(Marks!$F$17/Marks!$BC$17)+((Marks!G90/IF(Marks!$G$23=0,0.00000001,Marks!$G$23)))*(Marks!$G$17/Marks!$BC$17)+((Marks!H90/IF(Marks!$H$23=0,0.00000001,Marks!$H$23)))*(Marks!$H$17/Marks!$BC$17)+((Marks!I90/IF(Marks!$I$23=0,0.00000001,Marks!$I$23)))*(Marks!$I$17/Marks!$BC$17)+((Marks!J90/IF(Marks!$J$23=0,0.00000001,Marks!$J$23)))*(Marks!$J$17/Marks!$BC$17)+((Marks!K90/IF(Marks!$K$23=0,0.00000001,Marks!$K$23)))*(Marks!$K$17/Marks!$BC$17)+((Marks!L90/IF(Marks!$L$23=0,0.00000001,Marks!$L$23)))*(Marks!$L$17/Marks!$BC$17)+((Marks!M90/IF(Marks!$M$23=0,0.00000001,Marks!$M$23)))*(Marks!$M$17/Marks!$BC$17)+((Marks!N90/IF(Marks!$N$23=0,0.00000001,Marks!$N$23)))*(Marks!$N$17/Marks!$BC$17)+((Marks!O90/IF(Marks!$O$23=0,0.00000001,Marks!$O$23)))*(Marks!$O$17/Marks!$BC$17)+((Marks!P90/IF(Marks!$P$23=0,0.0000001,Marks!$P$23)))*(Marks!$P$17/Marks!$BC$17)+((Marks!Q90/IF(Marks!$Q$23=0,0.0000001,Marks!$Q$23)))*(Marks!$Q$17/Marks!$BC$17)+((Marks!R90/IF(Marks!$R$23=0,0.00000001,Marks!$R$23)))*(Marks!$R$17/Marks!$BC$17)+((Marks!S90/IF(Marks!$S$23=0,0.00000001,Marks!$S$23)))*(Marks!$S$17/Marks!$BC$17)+((Marks!T90/IF(Marks!$T$23=0,0.00000001,Marks!$T$23)))*(Marks!$T$17/Marks!$BC$17)+((Marks!U90/IF(Marks!$U$23=0,0.00000001,Marks!$U$23)))*(Marks!$U$17/Marks!$BC$17)+((Marks!V90/IF(Marks!$V$23=0,0.00000001,Marks!$V$23)))*(Marks!$V$17/Marks!$BC$17)+((Marks!W90/IF(Marks!$W$23=0,0.00000001,Marks!$W$23)))*(Marks!$W$17/Marks!$BC$17)+((Marks!X90/IF(Marks!$X$23=0,0.00000001,Marks!$X$23)))*(Marks!$X$17/Marks!$BC$17)+((Marks!Y90/IF(Marks!$Y$23=0,0.00000001,Marks!$Y$23)))*(Marks!$Y$17/Marks!$BC$17)+((Marks!Z90/IF(Marks!$Z$23=0,0.00000001,Marks!$Z$23)))*(Marks!$Z$17/Marks!$BC$17)+((Marks!AA90/IF(Marks!$AA$23=0,0.00000001,Marks!$AA$23)))*(Marks!$AA$17/Marks!$BC$17)+((Marks!AB90/IF(Marks!$AB$23=0,0.00000001,Marks!$AB$23)))*(Marks!$AB$17/Marks!$BC$17)+((Marks!AC90/IF(Marks!$AC$23=0,0.00000001,Marks!$AC$23)))*(Marks!$AC$17/Marks!$BC$17)+((Marks!AD90/IF(Marks!$AD$23=0,0.00000001,Marks!$AD$23)))*(Marks!$AD$17/Marks!$BC$17)+((Marks!AE90/IF(Marks!$AE$23=0,0.00000001,Marks!$AE$23)))*(Marks!$AE$17/Marks!$BC$17)+((Marks!AF90/IF(Marks!$AF$23=0,0.00000001,Marks!$AF$23)))*(Marks!$AF$17/Marks!$BC$17)+((Marks!AG90/IF(Marks!$AG$23=0,0.00000001,Marks!$AG$23)))*(Marks!$AG$17/Marks!$BC$17)+((Marks!AH90/IF(Marks!$AH$23=0,0.00000001,Marks!$AH$23)))*(Marks!$AH$17/Marks!$BC$17)+((Marks!AI90/IF(Marks!$AI$23=0,0.00000001,Marks!$AI$23)))*(Marks!$AI$17/Marks!$BC$17)+((Marks!AJ90/IF(Marks!$AJ$23=0,0.00000001,Marks!$AJ$23)))*(Marks!$AJ$17/Marks!$BC$17)+((Marks!AK90/IF(Marks!$AK$23=0,0.00000001,Marks!$AK$23)))*(Marks!$AK$17/Marks!$BC$17)+((Marks!AL90/IF(Marks!$AL$23=0,0.00000001,Marks!$AL$23)))*(Marks!$AL$17/Marks!$BC$17)+((Marks!AM90/IF(Marks!$AM$23=0,0.00000001,Marks!$AM$23)))*(Marks!$AM$17/Marks!$BC$17)+((Marks!AN90/IF(Marks!$AN$23=0,0.00000001,Marks!$AN$23)))*(Marks!$AN$17/Marks!$BC$17)+((Marks!AO90/IF(Marks!$AO$23=0,0.00000001,Marks!$AO$23)))*(Marks!$AO$17/Marks!$BC$17)+((Marks!AP90/IF(Marks!$AP$23=0,0.00000001,Marks!$AP$23)))*(Marks!$AP$17/Marks!$BC$17)+((Marks!AQ90/IF(Marks!$AQ$23=0,0.00000001,Marks!$AQ$23)))*(Marks!$AQ$17/Marks!$BC$17)+((Marks!AR90/IF(Marks!$AR$23=0,0.00000001,Marks!$AR$23)))*(Marks!$AR$17/Marks!$BC$17)+((Marks!AS90/IF(Marks!$AS$23=0,0.00000001,Marks!$AS$23)))*(Marks!$AS$17/Marks!$BC$17)+((Marks!AT90/IF(Marks!$AT$23=0,0.00000001,Marks!$AT$23)))*(Marks!$AT$17/Marks!$BC$17)+((Marks!AU90/IF(Marks!$AU$23=0,0.00000001,Marks!$AU$23)))*(Marks!$AU$17/Marks!$BC$17)+((Marks!AV90/IF(Marks!$AV$23=0,0.00000001,Marks!$AV$23)))*(Marks!$AV$17/Marks!$BC$17)+((Marks!AW90/IF(Marks!$AW$23=0,0.00000001,Marks!$AW$23)))*(Marks!$AW$17/Marks!$BC$17)+((Marks!AX90/IF(Marks!$AX$23=0,0.00000001,Marks!$AX$23)))*(Marks!$AX$17/Marks!$BC$17)+((Marks!AY90/IF(Marks!$AY$23=0,0.00000001,Marks!$AY$23)))*(Marks!$AY$17/Marks!$BC$17)+((Marks!AZ90/IF(Marks!$AZ$23=0,0.00000001,Marks!$AZ$23)))*(Marks!$AZ$17/Marks!$BC$17)+((Marks!BA90/IF(Marks!$BA$23=0,0.00000001,Marks!$BA$23)))*(Marks!$BA$17/Marks!$BC$17)+((Marks!BB90/IF(Marks!$BB$23=0,0.00000001,Marks!$BB$23)))*(Marks!$BB$17/Marks!$BC$17))*100)</f>
        <v>0</v>
      </c>
      <c r="O81" s="62"/>
      <c r="P81" s="63">
        <f>(C81*'Course Info'!$C$28/'Course Info'!$C$40)+(D81*'Course Info'!$C$29/'Course Info'!$C$40)+(E81*'Course Info'!$C$30/'Course Info'!$C$40)+(F81*'Course Info'!$C$31/'Course Info'!$C$40)+(G81*'Course Info'!$C$32/'Course Info'!$C$40)+(H81*'Course Info'!$C$33/'Course Info'!$C$40)+(I81*'Course Info'!$C$34/'Course Info'!$C$40)+(J81*'Course Info'!$C$35/'Course Info'!$C$40)+(K81*'Course Info'!$C$36/'Course Info'!$C$40)+(L81*'Course Info'!$C$37/'Course Info'!$C$40)+(M81*'Course Info'!$C$38/'Course Info'!$C$40)+(N81*'Course Info'!$C$39/'Course Info'!$C$40)</f>
        <v>0</v>
      </c>
      <c r="Q81" s="63">
        <f>(C81*'Course Info'!$D$28/'Course Info'!$D$40)+(D81*'Course Info'!$D$29/'Course Info'!$D$40)+(E81*'Course Info'!$D$30/'Course Info'!$D$40)+(F81*'Course Info'!$D$31/'Course Info'!$D$40)+(G81*'Course Info'!$D$32/'Course Info'!$D$40)+(H81*'Course Info'!$D$33/'Course Info'!$D$40)+(I81*'Course Info'!$D$34/'Course Info'!$D$40)+(J81*'Course Info'!$D$35/'Course Info'!$D$40)+(K81*'Course Info'!$D$36/'Course Info'!$D$40)+(L81*'Course Info'!$D$37/'Course Info'!$D$40)+(M81*'Course Info'!$D$38/'Course Info'!$D$40)+(N81*'Course Info'!$D$39/'Course Info'!$D$40)</f>
        <v>0</v>
      </c>
      <c r="R81" s="63" t="e">
        <f>(C81*'Course Info'!$E$28/'Course Info'!$E$40)+(D81*'Course Info'!$E$29/'Course Info'!$E$40)+(E81*'Course Info'!$E$30/'Course Info'!$E$40)+(F81*'Course Info'!$E$31/'Course Info'!$E$40)+(G81*'Course Info'!$E$32/'Course Info'!$E$40)+(H81*'Course Info'!$E$33/'Course Info'!$E$40)+(I81*'Course Info'!$E$34/'Course Info'!$E$40)+(J81*'Course Info'!$E$35/'Course Info'!$E$40)+(K81*'Course Info'!$E$36/'Course Info'!$E$40)+(L81*'Course Info'!$E$37/'Course Info'!$E$40)+(M81*'Course Info'!$E$38/'Course Info'!$E$40)+(N81*'Course Info'!$E$39/'Course Info'!$E$40)</f>
        <v>#DIV/0!</v>
      </c>
      <c r="S81" s="63" t="e">
        <f>(C81*'Course Info'!$F$28/'Course Info'!$F$40)+(D81*'Course Info'!$F$29/'Course Info'!$F$40)+(E81*'Course Info'!$F$30/'Course Info'!$F$40)+(F81*'Course Info'!$F$31/'Course Info'!$F$40)+(G81*'Course Info'!$F$32/'Course Info'!$F$40)+(H81*'Course Info'!$F$33/'Course Info'!$F$40)+(I81*'Course Info'!$F$34/'Course Info'!$F$40)+(J81*'Course Info'!$F$35/'Course Info'!$F$40)+(K81*'Course Info'!$F$36/'Course Info'!$F$40)+(L81*'Course Info'!$F$37/'Course Info'!$F$40)+(M81*'Course Info'!$F$38/'Course Info'!$F$40)+(N81*'Course Info'!$F$39/'Course Info'!$F$40)</f>
        <v>#DIV/0!</v>
      </c>
      <c r="T81" s="63" t="e">
        <f>(C81*'Course Info'!$G$28/'Course Info'!$G$40)+(D81*'Course Info'!$G$29/'Course Info'!$G$40)+(E81*'Course Info'!$G$30/'Course Info'!$G$40)+(F81*'Course Info'!$G$31/'Course Info'!$G$40)+(G81*'Course Info'!$G$32/'Course Info'!$G$40)+(H81*'Course Info'!$G$33/'Course Info'!$G$40)+(I81*'Course Info'!$G$34/'Course Info'!$G$40)+(J81*'Course Info'!$G$35/'Course Info'!$G$40)+(K81*'Course Info'!$G$36/'Course Info'!$G$40)+(L81*'Course Info'!$G$37/'Course Info'!$G$40)+(M81*'Course Info'!$G$38/'Course Info'!$G$40)+(N81*'Course Info'!$G$39/'Course Info'!$G$40)</f>
        <v>#DIV/0!</v>
      </c>
      <c r="U81" s="63" t="e">
        <f>(C81*'Course Info'!$H$28/'Course Info'!$H$40)+(D81*'Course Info'!$H$29/'Course Info'!$H$40)+(E81*'Course Info'!$H$30/'Course Info'!$H$40)+(F81*'Course Info'!$H$31/'Course Info'!$H$40)+(G81*'Course Info'!$H$32/'Course Info'!$H$40)+(H81*'Course Info'!$H$33/'Course Info'!$H$40)+(I81*'Course Info'!$H$34/'Course Info'!$H$40)+(J81*'Course Info'!$H$35/'Course Info'!$H$40)+(K81*'Course Info'!$H$36/'Course Info'!$H$40)+(L81*'Course Info'!$H$37/'Course Info'!$H$40)+(M81*'Course Info'!$H$38/'Course Info'!$H$40)++(N81*'Course Info'!$H$39/'Course Info'!$H$40)</f>
        <v>#DIV/0!</v>
      </c>
      <c r="V81" s="63" t="e">
        <f>(C81*'Course Info'!$I$28/'Course Info'!$I$40)+(D81*'Course Info'!$I$29/'Course Info'!$I$40)+(E81*'Course Info'!$I$30/'Course Info'!$I$40)+(F81*'Course Info'!$I$31/'Course Info'!$I$40)+(G81*'Course Info'!$I$32/'Course Info'!$I$40)+(H81*'Course Info'!$I$33/'Course Info'!$I$40)+(I81*'Course Info'!$I$34/'Course Info'!$I$40)+(J81*'Course Info'!$I$35/'Course Info'!$I$40)+(K81*'Course Info'!$I$36/'Course Info'!$I$40)+(L81*'Course Info'!$I$37/'Course Info'!$I$40)+(M81*'Course Info'!$I$38/'Course Info'!$I$40)+(N81*'Course Info'!$I$39/'Course Info'!$I$40)</f>
        <v>#DIV/0!</v>
      </c>
      <c r="W81" s="63" t="e">
        <f>(C81*'Course Info'!$J$28/'Course Info'!$J$40)+(D81*'Course Info'!$J$29/'Course Info'!$J$40)+(E81*'Course Info'!$J$30/'Course Info'!$J$40)+(F81*'Course Info'!$J$31/'Course Info'!$J$40)+(G81*'Course Info'!$J$32/'Course Info'!$J$40)+(H81*'Course Info'!$J$33/'Course Info'!$J$40)+(I81*'Course Info'!$J$34/'Course Info'!$J$40)+(J81*'Course Info'!$J$35/'Course Info'!$J$40)+(K81*'Course Info'!$J$36/'Course Info'!$J$40)+(L81*'Course Info'!$J$37/'Course Info'!$J$40)+(M81*'Course Info'!$J$38/'Course Info'!$J$40)+(N81*'Course Info'!$J$39/'Course Info'!$J$40)</f>
        <v>#DIV/0!</v>
      </c>
      <c r="X81" s="63">
        <f>(C81*'Course Info'!$K$28/'Course Info'!$K$40)+(D81*'Course Info'!$K$29/'Course Info'!$K$40)+(E81*'Course Info'!$K$30/'Course Info'!$K$40)+(F81*'Course Info'!$K$31/'Course Info'!$K$40)+(G81*'Course Info'!$K$32/'Course Info'!$K$40)+(H81*'Course Info'!$K$33/'Course Info'!$K$40)+(I81*'Course Info'!$K$34/'Course Info'!$K$40)+(J81*'Course Info'!$K$35/'Course Info'!$K$40)+(K81*'Course Info'!$K$36/'Course Info'!$K$40)+(L81*'Course Info'!$K$37/'Course Info'!$K$40)+(M81*'Course Info'!$K$38/'Course Info'!$K$40)+(N81*'Course Info'!$K$39/'Course Info'!$K$40)</f>
        <v>0</v>
      </c>
      <c r="Y81" s="63" t="e">
        <f>(C81*'Course Info'!$L$28/'Course Info'!$L$40)+(D81*'Course Info'!$L$29/'Course Info'!$L$40)+(E81*'Course Info'!$L$30/'Course Info'!$L$40)+(F81*'Course Info'!$L$31/'Course Info'!$L$40)+(G81*'Course Info'!$L$32/'Course Info'!$L$40)+(H81*'Course Info'!$L$33/'Course Info'!$L$40)+(I81*'Course Info'!$L$34/'Course Info'!$L$40)+(J81*'Course Info'!$L$35/'Course Info'!$L$40)+(K81*'Course Info'!$L$36/'Course Info'!$L$40)+(L81*'Course Info'!$L$37/'Course Info'!$L$40)+(M81*'Course Info'!$L$38/'Course Info'!$L$40)+(N81*'Course Info'!$L$39/'Course Info'!$L$40)</f>
        <v>#DIV/0!</v>
      </c>
      <c r="Z81" s="63" t="e">
        <f>(C81*'Course Info'!$M$28/'Course Info'!$M$40)+(D81*'Course Info'!$M$29/'Course Info'!$M$40)+(E81*'Course Info'!$M$30/'Course Info'!$M$40)+(F81*'Course Info'!$M$31/'Course Info'!$M$40)+(G81*'Course Info'!$M$32/'Course Info'!$M$40)+(H81*'Course Info'!$M$33/'Course Info'!$M$40)+(I81*'Course Info'!$M$34/'Course Info'!$M$40)+(J81*'Course Info'!$M$35/'Course Info'!$M$40)+(K81*'Course Info'!$M$36/'Course Info'!$M$40)+(L81*'Course Info'!$M$37/'Course Info'!$M$40)+(M81*'Course Info'!$M$38/'Course Info'!$M$40)+(N81*'Course Info'!$M$39/'Course Info'!$M$40)</f>
        <v>#DIV/0!</v>
      </c>
      <c r="AA81" s="63" t="e">
        <f>(C81*'Course Info'!$N$28/'Course Info'!$N$40)+(D81*'Course Info'!$N$29/'Course Info'!$N$40)+(E81*'Course Info'!$N$30/'Course Info'!$N$40)+(F81*'Course Info'!$N$31/'Course Info'!$N$40)+(G81*'Course Info'!$N$32/'Course Info'!$N$40)+(H81*'Course Info'!$N$33/'Course Info'!$N$40)+(I81*'Course Info'!$N$34/'Course Info'!$N$40)+(J81*'Course Info'!$N$35/'Course Info'!$N$40)+(K81*'Course Info'!$N$36/'Course Info'!$N$40)+(L81*'Course Info'!$N$37/'Course Info'!$N$40)+(M81*'Course Info'!$N$38/'Course Info'!$N$40)+(N81*'Course Info'!$N$39/'Course Info'!$N$40)</f>
        <v>#DIV/0!</v>
      </c>
      <c r="AD81" s="68"/>
    </row>
    <row r="82" spans="1:30" ht="12.75" customHeight="1" x14ac:dyDescent="0.2">
      <c r="A82" s="58">
        <v>64</v>
      </c>
      <c r="B82" s="67">
        <f>Marks!B91</f>
        <v>0</v>
      </c>
      <c r="C82" s="63">
        <f>IF(Marks!$BC$6=0,0,(((Marks!E91/IF(Marks!$E$23=0,0.00000001,Marks!$E$23)))*(Marks!$E$6/Marks!$BC$6)+((Marks!F91/IF(Marks!$F$23=0,0.00000001,Marks!$F$23)))*(Marks!$F$6/Marks!$BC$6)+((Marks!G91/IF(Marks!$G$23=0,0.00000001,Marks!$G$23)))*(Marks!$G$6/Marks!$BC$6)+((Marks!H91/IF(Marks!$H$23=0,0.00000001,Marks!$H$23)))*(Marks!$H$6/Marks!$BC$6)+((Marks!I91/IF(Marks!$I$23=0,0.00000001,Marks!$I$23)))*(Marks!$I$6/Marks!$BC$6)+((Marks!J91/IF(Marks!$J$23=0,0.00000001,Marks!$J$23)))*(Marks!$J$6/Marks!$BC$6)+((Marks!K91/IF(Marks!$K$23=0,0.00000001,Marks!$K$23)))*(Marks!$K$6/Marks!$BC$6)+((Marks!L91/IF(Marks!$L$23=0,0.00000001,Marks!$L$23)))*(Marks!$L$6/Marks!$BC$6)+((Marks!M91/IF(Marks!$M$23=0,0.00000001,Marks!$M$23)))*(Marks!$M$6/Marks!$BC$6)+((Marks!N91/IF(Marks!$N$23=0,0.00000001,Marks!$N$23)))*(Marks!$N$6/Marks!$BC$6)+((Marks!O91/IF(Marks!$O$23=0,0.00000001,Marks!$O$23)))*(Marks!$O$6/Marks!$BC$6)+((Marks!P91/IF(Marks!$P$23=0,0.0000001,Marks!$P$23)))*(Marks!$P$6/Marks!$BC$6)+((Marks!Q91/IF(Marks!$Q$23=0,0.0000001,Marks!$Q$23)))*(Marks!$Q$6/Marks!$BC$6)+((Marks!R91/IF(Marks!$R$23=0,0.00000001,Marks!$R$23)))*(Marks!$R$6/Marks!$BC$6)+((Marks!S91/IF(Marks!$S$23=0,0.00000001,Marks!$S$23)))*(Marks!$S$6/Marks!$BC$6)+((Marks!T91/IF(Marks!$T$23=0,0.00000001,Marks!$T$23)))*(Marks!$T$6/Marks!$BC$6)+((Marks!U91/IF(Marks!$U$23=0,0.00000001,Marks!$U$23)))*(Marks!$U$6/Marks!$BC$6)+((Marks!V91/IF(Marks!$V$23=0,0.00000001,Marks!$V$23)))*(Marks!$V$6/Marks!$BC$6)+((Marks!W91/IF(Marks!$W$23=0,0.00000001,Marks!$W$23)))*(Marks!$W$6/Marks!$BC$6)+((Marks!X91/IF(Marks!$X$23=0,0.00000001,Marks!$X$23)))*(Marks!$X$6/Marks!$BC$6)+((Marks!Y91/IF(Marks!$Y$23=0,0.00000001,Marks!$Y$23)))*(Marks!$Y$6/Marks!$BC$6)+((Marks!Z91/IF(Marks!$Z$23=0,0.00000001,Marks!$Z$23)))*(Marks!$Z$6/Marks!$BC$6)+((Marks!AA91/IF(Marks!$AA$23=0,0.00000001,Marks!$AA$23)))*(Marks!$AA$6/Marks!$BC$6)+((Marks!AB91/IF(Marks!$AB$23=0,0.00000001,Marks!$AB$23)))*(Marks!$AB$6/Marks!$BC$6)+((Marks!AC91/IF(Marks!$AC$23=0,0.00000001,Marks!$AC$23)))*(Marks!$AC$6/Marks!$BC$6)+((Marks!AD91/IF(Marks!$AD$23=0,0.00000001,Marks!$AD$23)))*(Marks!$AD$6/Marks!$BC$6)+((Marks!AE91/IF(Marks!$AE$23=0,0.00000001,Marks!$AE$23)))*(Marks!$AE$6/Marks!$BC$6)+((Marks!AF91/IF(Marks!$AF$23=0,0.00000001,Marks!$AF$23)))*(Marks!$AF$6/Marks!$BC$6)+((Marks!AG91/IF(Marks!$AG$23=0,0.00000001,Marks!$AG$23)))*(Marks!$AG$6/Marks!$BC$6)+((Marks!AH91/IF(Marks!$AH$23=0,0.00000001,Marks!$AH$23)))*(Marks!$AH$6/Marks!$BC$6)+((Marks!AI91/IF(Marks!$AI$23=0,0.00000001,Marks!$AI$23)))*(Marks!$AI$6/Marks!$BC$6)+((Marks!AJ91/IF(Marks!$AJ$23=0,0.00000001,Marks!$AJ$23)))*(Marks!$AJ$6/Marks!$BC$6)+((Marks!AK91/IF(Marks!$AK$23=0,0.00000001,Marks!$AK$23)))*(Marks!$AK$6/Marks!$BC$6)+((Marks!AL91/IF(Marks!$AL$23=0,0.00000001,Marks!$AL$23)))*(Marks!$AL$6/Marks!$BC$6)+((Marks!AM91/IF(Marks!$AM$23=0,0.00000001,Marks!$AM$23)))*(Marks!$AM$6/Marks!$BC$6)+((Marks!AN91/IF(Marks!$AN$23=0,0.00000001,Marks!$AN$23)))*(Marks!$AN$6/Marks!$BC$6)+((Marks!AO91/IF(Marks!$AO$23=0,0.00000001,Marks!$AO$23)))*(Marks!$AO$6/Marks!$BC$6)+((Marks!AP91/IF(Marks!$AP$23=0,0.00000001,Marks!$AP$23)))*(Marks!$AP$6/Marks!$BC$6)+((Marks!AQ91/IF(Marks!$AQ$23=0,0.00000001,Marks!$AQ$23)))*(Marks!$AQ$6/Marks!$BC$6)+((Marks!AR91/IF(Marks!$AR$23=0,0.00000001,Marks!$AR$23)))*(Marks!$AR$6/Marks!$BC$6)+((Marks!AS91/IF(Marks!$AS$23=0,0.00000001,Marks!$AS$23)))*(Marks!$AS$6/Marks!$BC$6)+((Marks!AT91/IF(Marks!$AT$23=0,0.00000001,Marks!$AT$23)))*(Marks!$AT$6/Marks!$BC$6)+((Marks!AU91/IF(Marks!$AU$23=0,0.00000001,Marks!$AU$23)))*(Marks!$AU$6/Marks!$BC$6)+((Marks!AV91/IF(Marks!$AV$23=0,0.00000001,Marks!$AV$23)))*(Marks!$AV$6/Marks!$BC$6)+((Marks!AW91/IF(Marks!$AW$23=0,0.00000001,Marks!$AW$23)))*(Marks!$AW$6/Marks!$BC$6)+((Marks!AX91/IF(Marks!$AX$23=0,0.00000001,Marks!$AX$23)))*(Marks!$AX$6/Marks!$BC$6)+((Marks!AY91/IF(Marks!$AY$23=0,0.00000001,Marks!$AY$23)))*(Marks!$AY$6/Marks!$BC$6)+((Marks!AZ91/IF(Marks!$AZ$23=0,0.00000001,Marks!$AZ$23)))*(Marks!$AZ$6/Marks!$BC$6)+((Marks!BA91/IF(Marks!$BA$23=0,0.00000001,Marks!$BA$23)))*(Marks!$BA$6/Marks!$BC$6)+((Marks!BB91/IF(Marks!$BB$23=0,0.00000001,Marks!$BB$23)))*(Marks!$BB$6/Marks!$BC$6))*100)</f>
        <v>0</v>
      </c>
      <c r="D82" s="63">
        <f>IF(Marks!$BC$7=0,0,(((Marks!E91/IF(Marks!$E$23=0,0.00000001,Marks!$E$23)))*(Marks!$E$7/Marks!$BC$7)+((Marks!F91/IF(Marks!$F$23=0,0.00000001,Marks!$F$23)))*(Marks!$F$7/Marks!$BC$7)+((Marks!G91/IF(Marks!$G$23=0,0.00000001,Marks!$G$23)))*(Marks!$G$7/Marks!$BC$7)+((Marks!H91/IF(Marks!$H$23=0,0.00000001,Marks!$H$23)))*(Marks!$H$7/Marks!$BC$7)+((Marks!I91/IF(Marks!$I$23=0,0.00000001,Marks!$I$23)))*(Marks!$I$7/Marks!$BC$7)+((Marks!J91/IF(Marks!$J$23=0,0.00000001,Marks!$J$23)))*(Marks!$J$7/Marks!$BC$7)+((Marks!K91/IF(Marks!$K$23=0,0.00000001,Marks!$K$23)))*(Marks!$K$7/Marks!$BC$7)+((Marks!L91/IF(Marks!$L$23=0,0.00000001,Marks!$L$23)))*(Marks!$L$7/Marks!$BC$7)+((Marks!M91/IF(Marks!$M$23=0,0.00000001,Marks!$M$23)))*(Marks!$M$7/Marks!$BC$7)+((Marks!N91/IF(Marks!$N$23=0,0.00000001,Marks!$N$23)))*(Marks!$N$7/Marks!$BC$7)+((Marks!O91/IF(Marks!$O$23=0,0.00000001,Marks!$O$23)))*(Marks!$O$7/Marks!$BC$7)+((Marks!P91/IF(Marks!$P$23=0,0.0000001,Marks!$P$23)))*(Marks!$P$7/Marks!$BC$7)+((Marks!Q91/IF(Marks!$Q$23=0,0.0000001,Marks!$Q$23)))*(Marks!$Q$7/Marks!$BC$7)+((Marks!R91/IF(Marks!$R$23=0,0.00000001,Marks!$R$23)))*(Marks!$R$7/Marks!$BC$7)+((Marks!S91/IF(Marks!$S$23=0,0.00000001,Marks!$S$23)))*(Marks!$S$7/Marks!$BC$7)+((Marks!T91/IF(Marks!$T$23=0,0.00000001,Marks!$T$23)))*(Marks!$T$7/Marks!$BC$7)+((Marks!U91/IF(Marks!$U$23=0,0.00000001,Marks!$U$23)))*(Marks!$U$7/Marks!$BC$7)+((Marks!V91/IF(Marks!$V$23=0,0.00000001,Marks!$V$23)))*(Marks!$V$7/Marks!$BC$7)+((Marks!W91/IF(Marks!$W$23=0,0.00000001,Marks!$W$23)))*(Marks!$W$7/Marks!$BC$7)+((Marks!X91/IF(Marks!$X$23=0,0.00000001,Marks!$X$23)))*(Marks!$X$7/Marks!$BC$7)+((Marks!Y91/IF(Marks!$Y$23=0,0.00000001,Marks!$Y$23)))*(Marks!$Y$7/Marks!$BC$7)+((Marks!Z91/IF(Marks!$Z$23=0,0.00000001,Marks!$Z$23)))*(Marks!$Z$7/Marks!$BC$7)+((Marks!AA91/IF(Marks!$AA$23=0,0.00000001,Marks!$AA$23)))*(Marks!$AA$7/Marks!$BC$7)+((Marks!AB91/IF(Marks!$AB$23=0,0.00000001,Marks!$AB$23)))*(Marks!$AB$7/Marks!$BC$7)+((Marks!AC91/IF(Marks!$AC$23=0,0.00000001,Marks!$AC$23)))*(Marks!$AC$7/Marks!$BC$7)+((Marks!AD91/IF(Marks!$AD$23=0,0.00000001,Marks!$AD$23)))*(Marks!$AD$7/Marks!$BC$7)+((Marks!AE91/IF(Marks!$AE$23=0,0.00000001,Marks!$AE$23)))*(Marks!$AE$7/Marks!$BC$7)+((Marks!AF91/IF(Marks!$AF$23=0,0.00000001,Marks!$AF$23)))*(Marks!$AF$7/Marks!$BC$7)+((Marks!AG91/IF(Marks!$AG$23=0,0.00000001,Marks!$AG$23)))*(Marks!$AG$7/Marks!$BC$7)+((Marks!AH91/IF(Marks!$AH$23=0,0.00000001,Marks!$AH$23)))*(Marks!$AH$7/Marks!$BC$7)+((Marks!AI91/IF(Marks!$AI$23=0,0.00000001,Marks!$AI$23)))*(Marks!$AI$7/Marks!$BC$7)+((Marks!AJ91/IF(Marks!$AJ$23=0,0.00000001,Marks!$AJ$23)))*(Marks!$AJ$7/Marks!$BC$7)+((Marks!AK91/IF(Marks!$AK$23=0,0.00000001,Marks!$AK$23)))*(Marks!$AK$7/Marks!$BC$7)+((Marks!AL91/IF(Marks!$AL$23=0,0.00000001,Marks!$AL$23)))*(Marks!$AL$7/Marks!$BC$7)+((Marks!AM91/IF(Marks!$AM$23=0,0.00000001,Marks!$AM$23)))*(Marks!$AM$7/Marks!$BC$7)+((Marks!AN91/IF(Marks!$AN$23=0,0.00000001,Marks!$AN$23)))*(Marks!$AN$7/Marks!$BC$7)+((Marks!AO91/IF(Marks!$AO$23=0,0.00000001,Marks!$AO$23)))*(Marks!$AO$7/Marks!$BC$7)+((Marks!AP91/IF(Marks!$AP$23=0,0.00000001,Marks!$AP$23)))*(Marks!$AP$7/Marks!$BC$7)+((Marks!AQ91/IF(Marks!$AQ$23=0,0.00000001,Marks!$AQ$23)))*(Marks!$AQ$7/Marks!$BC$7)+((Marks!AR91/IF(Marks!$AR$23=0,0.00000001,Marks!$AR$23)))*(Marks!$AR$7/Marks!$BC$7)+((Marks!AS91/IF(Marks!$AS$23=0,0.00000001,Marks!$AS$23)))*(Marks!$AS$7/Marks!$BC$7)+((Marks!AT91/IF(Marks!$AT$23=0,0.00000001,Marks!$AT$23)))*(Marks!$AT$7/Marks!$BC$7)+((Marks!AU91/IF(Marks!$AU$23=0,0.00000001,Marks!$AU$23)))*(Marks!$AU$7/Marks!$BC$7)+((Marks!AV91/IF(Marks!$AV$23=0,0.00000001,Marks!$AV$23)))*(Marks!$AV$7/Marks!$BC$7)+((Marks!AW91/IF(Marks!$AW$23=0,0.00000001,Marks!$AW$23)))*(Marks!$AW$7/Marks!$BC$7)+((Marks!AX91/IF(Marks!$AX$23=0,0.00000001,Marks!$AX$23)))*(Marks!$AX$7/Marks!$BC$7)+((Marks!AY91/IF(Marks!$AY$23=0,0.00000001,Marks!$AY$23)))*(Marks!$AY$7/Marks!$BC$7)+((Marks!AZ91/IF(Marks!$AZ$23=0,0.00000001,Marks!$AZ$23)))*(Marks!$AZ$7/Marks!$BC$7)+((Marks!BA91/IF(Marks!$BA$23=0,0.00000001,Marks!$BA$23)))*(Marks!$BA$7/Marks!$BC$7)+((Marks!BB91/IF(Marks!$BB$23=0,0.00000001,Marks!$BB$23)))*(Marks!$BB$7/Marks!$BC$7))*100)</f>
        <v>0</v>
      </c>
      <c r="E82" s="63">
        <f>IF(Marks!$BC$8=0,0,(((Marks!E91/IF(Marks!$E$23=0,0.00000001,Marks!$E$23)))*(Marks!$E$8/Marks!$BC$8)+((Marks!F91/IF(Marks!$F$23=0,0.00000001,Marks!$F$23)))*(Marks!$F$8/Marks!$BC$8)+((Marks!G91/IF(Marks!$G$23=0,0.00000001,Marks!$G$23)))*(Marks!$G$8/Marks!$BC$8)+((Marks!H91/IF(Marks!$H$23=0,0.00000001,Marks!$H$23)))*(Marks!$H$8/Marks!$BC$8)+((Marks!I91/IF(Marks!$I$23=0,0.00000001,Marks!$I$23)))*(Marks!$I$8/Marks!$BC$8)+((Marks!J91/IF(Marks!$J$23=0,0.00000001,Marks!$J$23)))*(Marks!$J$8/Marks!$BC$8)+((Marks!K91/IF(Marks!$K$23=0,0.00000001,Marks!$K$23)))*(Marks!$K$8/Marks!$BC$8)+((Marks!L91/IF(Marks!$L$23=0,0.00000001,Marks!$L$23)))*(Marks!$L$8/Marks!$BC$8)+((Marks!M91/IF(Marks!$M$23=0,0.00000001,Marks!$M$23)))*(Marks!$M$8/Marks!$BC$8)+((Marks!N91/IF(Marks!$N$23=0,0.00000001,Marks!$N$23)))*(Marks!$N$8/Marks!$BC$8)+((Marks!O91/IF(Marks!$O$23=0,0.00000001,Marks!$O$23)))*(Marks!$O$8/Marks!$BC$8)+((Marks!P91/IF(Marks!$P$23=0,0.0000001,Marks!$P$23)))*(Marks!$P$8/Marks!$BC$8)+((Marks!Q91/IF(Marks!$Q$23=0,0.0000001,Marks!$Q$23)))*(Marks!$Q$8/Marks!$BC$8)+((Marks!R91/IF(Marks!$R$23=0,0.00000001,Marks!$R$23)))*(Marks!$R$8/Marks!$BC$8)+((Marks!S91/IF(Marks!$S$23=0,0.00000001,Marks!$S$23)))*(Marks!$S$8/Marks!$BC$8)+((Marks!T91/IF(Marks!$T$23=0,0.00000001,Marks!$T$23)))*(Marks!$T$8/Marks!$BC$8)+((Marks!U91/IF(Marks!$U$23=0,0.00000001,Marks!$U$23)))*(Marks!$U$8/Marks!$BC$8)+((Marks!V91/IF(Marks!$V$23=0,0.00000001,Marks!$V$23)))*(Marks!$V$8/Marks!$BC$8)+((Marks!W91/IF(Marks!$W$23=0,0.00000001,Marks!$W$23)))*(Marks!$W$8/Marks!$BC$8)+((Marks!X91/IF(Marks!$X$23=0,0.00000001,Marks!$X$23)))*(Marks!$X$8/Marks!$BC$8)+((Marks!Y91/IF(Marks!$Y$23=0,0.00000001,Marks!$Y$23)))*(Marks!$Y$8/Marks!$BC$8)+((Marks!Z91/IF(Marks!$Z$23=0,0.00000001,Marks!$Z$23)))*(Marks!$Z$8/Marks!$BC$8)+((Marks!AA91/IF(Marks!$AA$23=0,0.00000001,Marks!$AA$23)))*(Marks!$AA$8/Marks!$BC$8)+((Marks!AB91/IF(Marks!$AB$23=0,0.00000001,Marks!$AB$23)))*(Marks!$AB$8/Marks!$BC$8)+((Marks!AC91/IF(Marks!$AC$23=0,0.00000001,Marks!$AC$23)))*(Marks!$AC$8/Marks!$BC$8)+((Marks!AD91/IF(Marks!$AD$23=0,0.00000001,Marks!$AD$23)))*(Marks!$AD$8/Marks!$BC$8)+((Marks!AE91/IF(Marks!$AE$23=0,0.00000001,Marks!$AE$23)))*(Marks!$AE$8/Marks!$BC$8)+((Marks!AF91/IF(Marks!$AF$23=0,0.00000001,Marks!$AF$23)))*(Marks!$AF$8/Marks!$BC$8)+((Marks!AG91/IF(Marks!$AG$23=0,0.00000001,Marks!$AG$23)))*(Marks!$AG$8/Marks!$BC$8)+((Marks!AH91/IF(Marks!$AH$23=0,0.00000001,Marks!$AH$23)))*(Marks!$AH$8/Marks!$BC$8)+((Marks!AI91/IF(Marks!$AI$23=0,0.00000001,Marks!$AI$23)))*(Marks!$AI$8/Marks!$BC$8)+((Marks!AJ91/IF(Marks!$AJ$23=0,0.00000001,Marks!$AJ$23)))*(Marks!$AJ$8/Marks!$BC$8)+((Marks!AK91/IF(Marks!$AK$23=0,0.00000001,Marks!$AK$23)))*(Marks!$AK$8/Marks!$BC$8)+((Marks!AL91/IF(Marks!$AL$23=0,0.00000001,Marks!$AL$23)))*(Marks!$AL$8/Marks!$BC$8)+((Marks!AM91/IF(Marks!$AM$23=0,0.00000001,Marks!$AM$23)))*(Marks!$AM$8/Marks!$BC$8)+((Marks!AN91/IF(Marks!$AN$23=0,0.00000001,Marks!$AN$23)))*(Marks!$AN$8/Marks!$BC$8)+((Marks!AO91/IF(Marks!$AO$23=0,0.00000001,Marks!$AO$23)))*(Marks!$AO$8/Marks!$BC$8)+((Marks!AP91/IF(Marks!$AP$23=0,0.00000001,Marks!$AP$23)))*(Marks!$AP$8/Marks!$BC$8)+((Marks!AQ91/IF(Marks!$AQ$23=0,0.00000001,Marks!$AQ$23)))*(Marks!$AQ$8/Marks!$BC$8)+((Marks!AR91/IF(Marks!$AR$23=0,0.00000001,Marks!$AR$23)))*(Marks!$AR$8/Marks!$BC$8)+((Marks!AS91/IF(Marks!$AS$23=0,0.00000001,Marks!$AS$23)))*(Marks!$AS$8/Marks!$BC$8)+((Marks!AT91/IF(Marks!$AT$23=0,0.00000001,Marks!$AT$23)))*(Marks!$AT$8/Marks!$BC$8)+((Marks!AU91/IF(Marks!$AU$23=0,0.00000001,Marks!$AU$23)))*(Marks!$AU$8/Marks!$BC$8)+((Marks!AV91/IF(Marks!$AV$23=0,0.00000001,Marks!$AV$23)))*(Marks!$AV$8/Marks!$BC$8)+((Marks!AW91/IF(Marks!$AW$23=0,0.00000001,Marks!$AW$23)))*(Marks!$AW$8/Marks!$BC$8)+((Marks!AX91/IF(Marks!$AX$23=0,0.00000001,Marks!$AX$23)))*(Marks!$AX$8/Marks!$BC$8)+((Marks!AY91/IF(Marks!$AY$23=0,0.00000001,Marks!$AY$23)))*(Marks!$AY$8/Marks!$BC$8)+((Marks!AZ91/IF(Marks!$AZ$23=0,0.00000001,Marks!$AZ$23)))*(Marks!$AZ$8/Marks!$BC$8)+((Marks!BA91/IF(Marks!$BA$23=0,0.00000001,Marks!$BA$23)))*(Marks!$BA$8/Marks!$BC$8)+((Marks!BB91/IF(Marks!$BB$23=0,0.00000001,Marks!$BB$23)))*(Marks!$BB$8/Marks!$BC$8))*100)</f>
        <v>0</v>
      </c>
      <c r="F82" s="63">
        <f>IF(Marks!$BC$9=0,0,(((Marks!E91/IF(Marks!$E$23=0,0.00000001,Marks!$E$23)))*(Marks!$E$9/Marks!$BC$9)+((Marks!F91/IF(Marks!$F$23=0,0.00000001,Marks!$F$23)))*(Marks!$F$9/Marks!$BC$9)+((Marks!G91/IF(Marks!$G$23=0,0.00000001,Marks!$G$23)))*(Marks!$G$9/Marks!$BC$9)+((Marks!H91/IF(Marks!$H$23=0,0.00000001,Marks!$H$23)))*(Marks!$H$9/Marks!$BC$9)+((Marks!I91/IF(Marks!$I$23=0,0.00000001,Marks!$I$23)))*(Marks!$I$9/Marks!$BC$9)+((Marks!J91/IF(Marks!$J$23=0,0.00000001,Marks!$J$23)))*(Marks!$J$9/Marks!$BC$9)+((Marks!K91/IF(Marks!$K$23=0,0.00000001,Marks!$K$23)))*(Marks!$K$9/Marks!$BC$9)+((Marks!L91/IF(Marks!$L$23=0,0.00000001,Marks!$L$23)))*(Marks!$L$9/Marks!$BC$9)+((Marks!M91/IF(Marks!$M$23=0,0.00000001,Marks!$M$23)))*(Marks!$M$9/Marks!$BC$9)+((Marks!N91/IF(Marks!$N$23=0,0.00000001,Marks!$N$23)))*(Marks!$N$9/Marks!$BC$9)+((Marks!O91/IF(Marks!$O$23=0,0.00000001,Marks!$O$23)))*(Marks!$O$9/Marks!$BC$9)+((Marks!P91/IF(Marks!$P$23=0,0.0000001,Marks!$P$23)))*(Marks!$P$9/Marks!$BC$9)+((Marks!Q91/IF(Marks!$Q$23=0,0.0000001,Marks!$Q$23)))*(Marks!$Q$9/Marks!$BC$9)+((Marks!R91/IF(Marks!$R$23=0,0.00000001,Marks!$R$23)))*(Marks!$R$9/Marks!$BC$9)+((Marks!S91/IF(Marks!$S$23=0,0.00000001,Marks!$S$23)))*(Marks!$S$9/Marks!$BC$9)+((Marks!T91/IF(Marks!$T$23=0,0.00000001,Marks!$T$23)))*(Marks!$T$9/Marks!$BC$9)+((Marks!U91/IF(Marks!$U$23=0,0.00000001,Marks!$U$23)))*(Marks!$U$9/Marks!$BC$9)+((Marks!V91/IF(Marks!$V$23=0,0.00000001,Marks!$V$23)))*(Marks!$V$9/Marks!$BC$9)+((Marks!W91/IF(Marks!$W$23=0,0.00000001,Marks!$W$23)))*(Marks!$W$9/Marks!$BC$9)+((Marks!X91/IF(Marks!$X$23=0,0.00000001,Marks!$X$23)))*(Marks!$X$9/Marks!$BC$9)+((Marks!Y91/IF(Marks!$Y$23=0,0.00000001,Marks!$Y$23)))*(Marks!$Y$9/Marks!$BC$9)+((Marks!Z91/IF(Marks!$Z$23=0,0.00000001,Marks!$Z$23)))*(Marks!$Z$9/Marks!$BC$9)+((Marks!AA91/IF(Marks!$AA$23=0,0.00000001,Marks!$AA$23)))*(Marks!$AA$9/Marks!$BC$9)+((Marks!AB91/IF(Marks!$AB$23=0,0.00000001,Marks!$AB$23)))*(Marks!$AB$9/Marks!$BC$9)+((Marks!AC91/IF(Marks!$AC$23=0,0.00000001,Marks!$AC$23)))*(Marks!$AC$9/Marks!$BC$9)+((Marks!AD91/IF(Marks!$AD$23=0,0.00000001,Marks!$AD$23)))*(Marks!$AD$9/Marks!$BC$9)+((Marks!AE91/IF(Marks!$AE$23=0,0.00000001,Marks!$AE$23)))*(Marks!$AE$9/Marks!$BC$9)+((Marks!AF91/IF(Marks!$AF$23=0,0.00000001,Marks!$AF$23)))*(Marks!$AF$9/Marks!$BC$9)+((Marks!AG91/IF(Marks!$AG$23=0,0.00000001,Marks!$AG$23)))*(Marks!$AG$9/Marks!$BC$9)+((Marks!AH91/IF(Marks!$AH$23=0,0.00000001,Marks!$AH$23)))*(Marks!$AH$9/Marks!$BC$9)+((Marks!AI91/IF(Marks!$AI$23=0,0.00000001,Marks!$AI$23)))*(Marks!$AI$9/Marks!$BC$9)+((Marks!AJ91/IF(Marks!$AJ$23=0,0.00000001,Marks!$AJ$23)))*(Marks!$AJ$9/Marks!$BC$9)+((Marks!AK91/IF(Marks!$AK$23=0,0.00000001,Marks!$AK$23)))*(Marks!$AK$9/Marks!$BC$9)+((Marks!AL91/IF(Marks!$AL$23=0,0.00000001,Marks!$AL$23)))*(Marks!$AL$9/Marks!$BC$9)+((Marks!AM91/IF(Marks!$AM$23=0,0.00000001,Marks!$AM$23)))*(Marks!$AM$9/Marks!$BC$9)+((Marks!AN91/IF(Marks!$AN$23=0,0.00000001,Marks!$AN$23)))*(Marks!$AN$9/Marks!$BC$9)+((Marks!AO91/IF(Marks!$AO$23=0,0.00000001,Marks!$AO$23)))*(Marks!$AO$9/Marks!$BC$9)+((Marks!AP91/IF(Marks!$AP$23=0,0.00000001,Marks!$AP$23)))*(Marks!$AP$9/Marks!$BC$9)+((Marks!AQ91/IF(Marks!$AQ$23=0,0.00000001,Marks!$AQ$23)))*(Marks!$AQ$9/Marks!$BC$9)+((Marks!AR91/IF(Marks!$AR$23=0,0.00000001,Marks!$AR$23)))*(Marks!$AR$9/Marks!$BC$9)+((Marks!AS91/IF(Marks!$AS$23=0,0.00000001,Marks!$AS$23)))*(Marks!$AS$9/Marks!$BC$9)+((Marks!AT91/IF(Marks!$AT$23=0,0.00000001,Marks!$AT$23)))*(Marks!$AT$9/Marks!$BC$9)+((Marks!AU91/IF(Marks!$AU$23=0,0.00000001,Marks!$AU$23)))*(Marks!$AU$9/Marks!$BC$9)+((Marks!AV91/IF(Marks!$AV$23=0,0.00000001,Marks!$AV$23)))*(Marks!$AV$9/Marks!$BC$9)+((Marks!AW91/IF(Marks!$AW$23=0,0.00000001,Marks!$AW$23)))*(Marks!$AW$9/Marks!$BC$9)+((Marks!AX91/IF(Marks!$AX$23=0,0.00000001,Marks!$AX$23)))*(Marks!$AX$9/Marks!$BC$9)+((Marks!AY91/IF(Marks!$AY$23=0,0.00000001,Marks!$AY$23)))*(Marks!$AY$9/Marks!$BC$9)+((Marks!AZ91/IF(Marks!$AZ$23=0,0.00000001,Marks!$AZ$23)))*(Marks!$AZ$9/Marks!$BC$9)+((Marks!BA91/IF(Marks!$BA$23=0,0.00000001,Marks!$BA$23)))*(Marks!$BA$9/Marks!$BC$9)+((Marks!BB91/IF(Marks!$BB$23=0,0.00000001,Marks!$BB$23)))*(Marks!$BB$9/Marks!$BC$9))*100)</f>
        <v>0</v>
      </c>
      <c r="G82" s="63">
        <f>IF(Marks!$BC$10=0,0,(((Marks!E91/IF(Marks!$E$23=0,0.00000001,Marks!$E$23)))*(Marks!$E$10/Marks!$BC$10)+((Marks!F91/IF(Marks!$F$23=0,0.00000001,Marks!$F$23)))*(Marks!$F$10/Marks!$BC$10)+((Marks!G91/IF(Marks!$G$23=0,0.00000001,Marks!$G$23)))*(Marks!$G$10/Marks!$BC$10)+((Marks!H91/IF(Marks!$H$23=0,0.00000001,Marks!$H$23)))*(Marks!$H$10/Marks!$BC$10)+((Marks!I91/IF(Marks!$I$23=0,0.00000001,Marks!$I$23)))*(Marks!$I$10/Marks!$BC$10)+((Marks!J91/IF(Marks!$J$23=0,0.00000001,Marks!$J$23)))*(Marks!$J$10/Marks!$BC$10)+((Marks!K91/IF(Marks!$K$23=0,0.00000001,Marks!$K$23)))*(Marks!$K$10/Marks!$BC$10)+((Marks!L91/IF(Marks!$L$23=0,0.00000001,Marks!$L$23)))*(Marks!$L$10/Marks!$BC$10)+((Marks!M91/IF(Marks!$M$23=0,0.00000001,Marks!$M$23)))*(Marks!$M$10/Marks!$BC$10)+((Marks!N91/IF(Marks!$N$23=0,0.00000001,Marks!$N$23)))*(Marks!$N$10/Marks!$BC$10)+((Marks!O91/IF(Marks!$O$23=0,0.00000001,Marks!$O$23)))*(Marks!$O$10/Marks!$BC$10)+((Marks!P91/IF(Marks!$P$23=0,0.0000001,Marks!$P$23)))*(Marks!$P$10/Marks!$BC$10)+((Marks!Q91/IF(Marks!$Q$23=0,0.0000001,Marks!$Q$23)))*(Marks!$Q$10/Marks!$BC$10)+((Marks!R91/IF(Marks!$R$23=0,0.00000001,Marks!$R$23)))*(Marks!$R$10/Marks!$BC$10)+((Marks!S91/IF(Marks!$S$23=0,0.00000001,Marks!$S$23)))*(Marks!$S$10/Marks!$BC$10)+((Marks!T91/IF(Marks!$T$23=0,0.00000001,Marks!$T$23)))*(Marks!$T$10/Marks!$BC$10)+((Marks!U91/IF(Marks!$U$23=0,0.00000001,Marks!$U$23)))*(Marks!$U$10/Marks!$BC$10)+((Marks!V91/IF(Marks!$V$23=0,0.00000001,Marks!$V$23)))*(Marks!$V$10/Marks!$BC$10)+((Marks!W91/IF(Marks!$W$23=0,0.00000001,Marks!$W$23)))*(Marks!$W$10/Marks!$BC$10)+((Marks!X91/IF(Marks!$X$23=0,0.00000001,Marks!$X$23)))*(Marks!$X$10/Marks!$BC$10)+((Marks!Y91/IF(Marks!$Y$23=0,0.00000001,Marks!$Y$23)))*(Marks!$Y$10/Marks!$BC$10)+((Marks!Z91/IF(Marks!$Z$23=0,0.00000001,Marks!$Z$23)))*(Marks!$Z$10/Marks!$BC$10)+((Marks!AA91/IF(Marks!$AA$23=0,0.00000001,Marks!$AA$23)))*(Marks!$AA$10/Marks!$BC$10)+((Marks!AB91/IF(Marks!$AB$23=0,0.00000001,Marks!$AB$23)))*(Marks!$AB$10/Marks!$BC$10)+((Marks!AC91/IF(Marks!$AC$23=0,0.00000001,Marks!$AC$23)))*(Marks!$AC$10/Marks!$BC$10)+((Marks!AD91/IF(Marks!$AD$23=0,0.00000001,Marks!$AD$23)))*(Marks!$AD$10/Marks!$BC$10)+((Marks!AE91/IF(Marks!$AE$23=0,0.00000001,Marks!$AE$23)))*(Marks!$AE$10/Marks!$BC$10)+((Marks!AF91/IF(Marks!$AF$23=0,0.00000001,Marks!$AF$23)))*(Marks!$AF$10/Marks!$BC$10)+((Marks!AG91/IF(Marks!$AG$23=0,0.00000001,Marks!$AG$23)))*(Marks!$AG$10/Marks!$BC$10)+((Marks!AH91/IF(Marks!$AH$23=0,0.00000001,Marks!$AH$23)))*(Marks!$AH$10/Marks!$BC$10)+((Marks!AI91/IF(Marks!$AI$23=0,0.00000001,Marks!$AI$23)))*(Marks!$AI$10/Marks!$BC$10)+((Marks!AJ91/IF(Marks!$AJ$23=0,0.00000001,Marks!$AJ$23)))*(Marks!$AJ$10/Marks!$BC$10)+((Marks!AK91/IF(Marks!$AK$23=0,0.00000001,Marks!$AK$23)))*(Marks!$AK$10/Marks!$BC$10)+((Marks!AL91/IF(Marks!$AL$23=0,0.00000001,Marks!$AL$23)))*(Marks!$AL$10/Marks!$BC$10)+((Marks!AM91/IF(Marks!$AM$23=0,0.00000001,Marks!$AM$23)))*(Marks!$AM$10/Marks!$BC$10)+((Marks!AN91/IF(Marks!$AN$23=0,0.00000001,Marks!$AN$23)))*(Marks!$AN$10/Marks!$BC$10)+((Marks!AO91/IF(Marks!$AO$23=0,0.00000001,Marks!$AO$23)))*(Marks!$AO$10/Marks!$BC$10)+((Marks!AP91/IF(Marks!$AP$23=0,0.00000001,Marks!$AP$23)))*(Marks!$AP$10/Marks!$BC$10)+((Marks!AQ91/IF(Marks!$AQ$23=0,0.00000001,Marks!$AQ$23)))*(Marks!$AQ$10/Marks!$BC$10)+((Marks!AR91/IF(Marks!$AR$23=0,0.00000001,Marks!$AR$23)))*(Marks!$AR$10/Marks!$BC$10)+((Marks!AS91/IF(Marks!$AS$23=0,0.00000001,Marks!$AS$23)))*(Marks!$AS$10/Marks!$BC$10)+((Marks!AT91/IF(Marks!$AT$23=0,0.00000001,Marks!$AT$23)))*(Marks!$AT$10/Marks!$BC$10)+((Marks!AU91/IF(Marks!$AU$23=0,0.00000001,Marks!$AU$23)))*(Marks!$AU$10/Marks!$BC$10)+((Marks!AV91/IF(Marks!$AV$23=0,0.00000001,Marks!$AV$23)))*(Marks!$AV$10/Marks!$BC$10)+((Marks!AW91/IF(Marks!$AW$23=0,0.00000001,Marks!$AW$23)))*(Marks!$AW$10/Marks!$BC$10)+((Marks!AX91/IF(Marks!$AX$23=0,0.00000001,Marks!$AX$23)))*(Marks!$AX$10/Marks!$BC$10)+((Marks!AY91/IF(Marks!$AY$23=0,0.00000001,Marks!$AY$23)))*(Marks!$AY$10/Marks!$BC$10)+((Marks!AZ91/IF(Marks!$AZ$23=0,0.00000001,Marks!$AZ$23)))*(Marks!$AZ$10/Marks!$BC$10)+((Marks!BA91/IF(Marks!$BA$23=0,0.00000001,Marks!$BA$23)))*(Marks!$BA$10/Marks!$BC$10)+((Marks!BB91/IF(Marks!$BB$23=0,0.00000001,Marks!$BB$23)))*(Marks!$BB$10/Marks!$BC$10))*100)</f>
        <v>0</v>
      </c>
      <c r="H82" s="63">
        <f>IF(Marks!$BC$11=0,0,(((Marks!E91/IF(Marks!$E$23=0,0.00000001,Marks!$E$23)))*(Marks!$E$11/Marks!$BC$11)+((Marks!F91/IF(Marks!$F$23=0,0.00000001,Marks!$F$23)))*(Marks!$F$11/Marks!$BC$11)+((Marks!G91/IF(Marks!$G$23=0,0.00000001,Marks!$G$23)))*(Marks!$G$11/Marks!$BC$11)+((Marks!H91/IF(Marks!$H$23=0,0.00000001,Marks!$H$23)))*(Marks!$H$11/Marks!$BC$11)+((Marks!I91/IF(Marks!$I$23=0,0.00000001,Marks!$I$23)))*(Marks!$I$11/Marks!$BC$11)+((Marks!J91/IF(Marks!$J$23=0,0.00000001,Marks!$J$23)))*(Marks!$J$11/Marks!$BC$11)+((Marks!K91/IF(Marks!$K$23=0,0.00000001,Marks!$K$23)))*(Marks!$K$11/Marks!$BC$11)+((Marks!L91/IF(Marks!$L$23=0,0.00000001,Marks!$L$23)))*(Marks!$L$11/Marks!$BC$11)+((Marks!M91/IF(Marks!$M$23=0,0.00000001,Marks!$M$23)))*(Marks!$M$11/Marks!$BC$11)+((Marks!N91/IF(Marks!$N$23=0,0.00000001,Marks!$N$23)))*(Marks!$N$11/Marks!$BC$11)+((Marks!O91/IF(Marks!$O$23=0,0.00000001,Marks!$O$23)))*(Marks!$O$11/Marks!$BC$11)+((Marks!P91/IF(Marks!$P$23=0,0.0000001,Marks!$P$23)))*(Marks!$P$11/Marks!$BC$11)+((Marks!Q91/IF(Marks!$Q$23=0,0.0000001,Marks!$Q$23)))*(Marks!$Q$11/Marks!$BC$11)+((Marks!R91/IF(Marks!$R$23=0,0.00000001,Marks!$R$23)))*(Marks!$R$11/Marks!$BC$11)+((Marks!S91/IF(Marks!$S$23=0,0.00000001,Marks!$S$23)))*(Marks!$S$11/Marks!$BC$11)+((Marks!T91/IF(Marks!$T$23=0,0.00000001,Marks!$T$23)))*(Marks!$T$11/Marks!$BC$11)+((Marks!U91/IF(Marks!$U$23=0,0.00000001,Marks!$U$23)))*(Marks!$U$11/Marks!$BC$11)+((Marks!V91/IF(Marks!$V$23=0,0.00000001,Marks!$V$23)))*(Marks!$V$11/Marks!$BC$11)+((Marks!W91/IF(Marks!$W$23=0,0.00000001,Marks!$W$23)))*(Marks!$W$11/Marks!$BC$11)+((Marks!X91/IF(Marks!$X$23=0,0.00000001,Marks!$X$23)))*(Marks!$X$11/Marks!$BC$11)+((Marks!Y91/IF(Marks!$Y$23=0,0.00000001,Marks!$Y$23)))*(Marks!$Y$11/Marks!$BC$11)+((Marks!Z91/IF(Marks!$Z$23=0,0.00000001,Marks!$Z$23)))*(Marks!$Z$11/Marks!$BC$11)+((Marks!AA91/IF(Marks!$AA$23=0,0.00000001,Marks!$AA$23)))*(Marks!$AA$11/Marks!$BC$11)+((Marks!AB91/IF(Marks!$AB$23=0,0.00000001,Marks!$AB$23)))*(Marks!$AB$11/Marks!$BC$11)+((Marks!AC91/IF(Marks!$AC$23=0,0.00000001,Marks!$AC$23)))*(Marks!$AC$11/Marks!$BC$11)+((Marks!AD91/IF(Marks!$AD$23=0,0.00000001,Marks!$AD$23)))*(Marks!$AD$11/Marks!$BC$11)+((Marks!AE91/IF(Marks!$AE$23=0,0.00000001,Marks!$AE$23)))*(Marks!$AE$11/Marks!$BC$11)+((Marks!AF91/IF(Marks!$AF$23=0,0.00000001,Marks!$AF$23)))*(Marks!$AF$11/Marks!$BC$11)+((Marks!AG91/IF(Marks!$AG$23=0,0.00000001,Marks!$AG$23)))*(Marks!$AG$11/Marks!$BC$11)+((Marks!AH91/IF(Marks!$AH$23=0,0.00000001,Marks!$AH$23)))*(Marks!$AH$11/Marks!$BC$11)+((Marks!AI91/IF(Marks!$AI$23=0,0.00000001,Marks!$AI$23)))*(Marks!$AI$11/Marks!$BC$11)+((Marks!AJ91/IF(Marks!$AJ$23=0,0.00000001,Marks!$AJ$23)))*(Marks!$AJ$11/Marks!$BC$11)+((Marks!AK91/IF(Marks!$AK$23=0,0.00000001,Marks!$AK$23)))*(Marks!$AK$11/Marks!$BC$11)+((Marks!AL91/IF(Marks!$AL$23=0,0.00000001,Marks!$AL$23)))*(Marks!$AL$11/Marks!$BC$11)+((Marks!AM91/IF(Marks!$AM$23=0,0.00000001,Marks!$AM$23)))*(Marks!$AM$11/Marks!$BC$11)+((Marks!AN91/IF(Marks!$AN$23=0,0.00000001,Marks!$AN$23)))*(Marks!$AN$11/Marks!$BC$11)+((Marks!AO91/IF(Marks!$AO$23=0,0.00000001,Marks!$AO$23)))*(Marks!$AO$11/Marks!$BC$11)+((Marks!AP91/IF(Marks!$AP$23=0,0.00000001,Marks!$AP$23)))*(Marks!$AP$11/Marks!$BC$11)+((Marks!AQ91/IF(Marks!$AQ$23=0,0.00000001,Marks!$AQ$23)))*(Marks!$AQ$11/Marks!$BC$11)+((Marks!AR91/IF(Marks!$AR$23=0,0.00000001,Marks!$AR$23)))*(Marks!$AR$11/Marks!$BC$11)+((Marks!AS91/IF(Marks!$AS$23=0,0.00000001,Marks!$AS$23)))*(Marks!$AS$11/Marks!$BC$11)+((Marks!AT91/IF(Marks!$AT$23=0,0.00000001,Marks!$AT$23)))*(Marks!$AT$11/Marks!$BC$11)+((Marks!AU91/IF(Marks!$AU$23=0,0.00000001,Marks!$AU$23)))*(Marks!$AU$11/Marks!$BC$11)+((Marks!AV91/IF(Marks!$AV$23=0,0.00000001,Marks!$AV$23)))*(Marks!$AV$11/Marks!$BC$11)+((Marks!AW91/IF(Marks!$AW$23=0,0.00000001,Marks!$AW$23)))*(Marks!$AW$11/Marks!$BC$11)+((Marks!AX91/IF(Marks!$AX$23=0,0.00000001,Marks!$AX$23)))*(Marks!$AX$11/Marks!$BC$11)+((Marks!AY91/IF(Marks!$AY$23=0,0.00000001,Marks!$AY$23)))*(Marks!$AY$11/Marks!$BC$11)+((Marks!AZ91/IF(Marks!$AZ$23=0,0.00000001,Marks!$AZ$23)))*(Marks!$AZ$11/Marks!$BC$11)+((Marks!BA91/IF(Marks!$BA$23=0,0.00000001,Marks!$BA$23)))*(Marks!$BA$11/Marks!$BC$11)+((Marks!BB91/IF(Marks!$BB$23=0,0.00000001,Marks!$BB$23)))*(Marks!$BB$11/Marks!$BC$11))*100)</f>
        <v>0</v>
      </c>
      <c r="I82" s="63">
        <f>IF(Marks!$BC$12=0,0,(((Marks!E91/IF(Marks!$E$23=0,0.00000001,Marks!$E$23)))*(Marks!$E$12/Marks!$BC$12)+((Marks!F91/IF(Marks!$F$23=0,0.00000001,Marks!$F$23)))*(Marks!$F$12/Marks!$BC$12)+((Marks!G91/IF(Marks!$G$23=0,0.00000001,Marks!$G$23)))*(Marks!$G$12/Marks!$BC$12)+((Marks!H91/IF(Marks!$H$23=0,0.00000001,Marks!$H$23)))*(Marks!$H$12/Marks!$BC$12)+((Marks!I91/IF(Marks!$I$23=0,0.00000001,Marks!$I$23)))*(Marks!$I$12/Marks!$BC$12)+((Marks!J91/IF(Marks!$J$23=0,0.00000001,Marks!$J$23)))*(Marks!$J$12/Marks!$BC$12)+((Marks!K91/IF(Marks!$K$23=0,0.00000001,Marks!$K$23)))*(Marks!$K$12/Marks!$BC$12)+((Marks!L91/IF(Marks!$L$23=0,0.00000001,Marks!$L$23)))*(Marks!$L$12/Marks!$BC$12)+((Marks!M91/IF(Marks!$M$23=0,0.00000001,Marks!$M$23)))*(Marks!$M$12/Marks!$BC$12)+((Marks!N91/IF(Marks!$N$23=0,0.00000001,Marks!$N$23)))*(Marks!$N$12/Marks!$BC$12)+((Marks!O91/IF(Marks!$O$23=0,0.00000001,Marks!$O$23)))*(Marks!$O$12/Marks!$BC$12)+((Marks!P91/IF(Marks!$P$23=0,0.0000001,Marks!$P$23)))*(Marks!$P$12/Marks!$BC$12)+((Marks!Q91/IF(Marks!$Q$23=0,0.0000001,Marks!$Q$23)))*(Marks!$Q$12/Marks!$BC$12)+((Marks!R91/IF(Marks!$R$23=0,0.00000001,Marks!$R$23)))*(Marks!$R$12/Marks!$BC$12)+((Marks!S91/IF(Marks!$S$23=0,0.00000001,Marks!$S$23)))*(Marks!$S$12/Marks!$BC$12)+((Marks!T91/IF(Marks!$T$23=0,0.00000001,Marks!$T$23)))*(Marks!$T$12/Marks!$BC$12)+((Marks!U91/IF(Marks!$U$23=0,0.00000001,Marks!$U$23)))*(Marks!$U$12/Marks!$BC$12)+((Marks!V91/IF(Marks!$V$23=0,0.00000001,Marks!$V$23)))*(Marks!$V$12/Marks!$BC$12)+((Marks!W91/IF(Marks!$W$23=0,0.00000001,Marks!$W$23)))*(Marks!$W$12/Marks!$BC$12)+((Marks!X91/IF(Marks!$X$23=0,0.00000001,Marks!$X$23)))*(Marks!$X$12/Marks!$BC$12)+((Marks!Y91/IF(Marks!$Y$23=0,0.00000001,Marks!$Y$23)))*(Marks!$Y$12/Marks!$BC$12)+((Marks!Z91/IF(Marks!$Z$23=0,0.00000001,Marks!$Z$23)))*(Marks!$Z$12/Marks!$BC$12)+((Marks!AA91/IF(Marks!$AA$23=0,0.00000001,Marks!$AA$23)))*(Marks!$AA$12/Marks!$BC$12)+((Marks!AB91/IF(Marks!$AB$23=0,0.00000001,Marks!$AB$23)))*(Marks!$AB$12/Marks!$BC$12)+((Marks!AC91/IF(Marks!$AC$23=0,0.00000001,Marks!$AC$23)))*(Marks!$AC$12/Marks!$BC$12)+((Marks!AD91/IF(Marks!$AD$23=0,0.00000001,Marks!$AD$23)))*(Marks!$AD$12/Marks!$BC$12)+((Marks!AE91/IF(Marks!$AE$23=0,0.00000001,Marks!$AE$23)))*(Marks!$AE$12/Marks!$BC$12)+((Marks!AF91/IF(Marks!$AF$23=0,0.00000001,Marks!$AF$23)))*(Marks!$AF$12/Marks!$BC$12)+((Marks!AG91/IF(Marks!$AG$23=0,0.00000001,Marks!$AG$23)))*(Marks!$AG$12/Marks!$BC$12)+((Marks!AH91/IF(Marks!$AH$23=0,0.00000001,Marks!$AH$23)))*(Marks!$AH$12/Marks!$BC$12)+((Marks!AI91/IF(Marks!$AI$23=0,0.00000001,Marks!$AI$23)))*(Marks!$AI$12/Marks!$BC$12)+((Marks!AJ91/IF(Marks!$AJ$23=0,0.00000001,Marks!$AJ$23)))*(Marks!$AJ$12/Marks!$BC$12)+((Marks!AK91/IF(Marks!$AK$23=0,0.00000001,Marks!$AK$23)))*(Marks!$AK$12/Marks!$BC$12)+((Marks!AL91/IF(Marks!$AL$23=0,0.00000001,Marks!$AL$23)))*(Marks!$AL$12/Marks!$BC$12)+((Marks!AM91/IF(Marks!$AM$23=0,0.00000001,Marks!$AM$23)))*(Marks!$AM$12/Marks!$BC$12)+((Marks!AN91/IF(Marks!$AN$23=0,0.00000001,Marks!$AN$23)))*(Marks!$AN$12/Marks!$BC$12)+((Marks!AO91/IF(Marks!$AO$23=0,0.00000001,Marks!$AO$23)))*(Marks!$AO$12/Marks!$BC$12)+((Marks!AP91/IF(Marks!$AP$23=0,0.00000001,Marks!$AP$23)))*(Marks!$AP$12/Marks!$BC$12)+((Marks!AQ91/IF(Marks!$AQ$23=0,0.00000001,Marks!$AQ$23)))*(Marks!$AQ$12/Marks!$BC$12)+((Marks!AR91/IF(Marks!$AR$23=0,0.00000001,Marks!$AR$23)))*(Marks!$AR$12/Marks!$BC$12)+((Marks!AS91/IF(Marks!$AS$23=0,0.00000001,Marks!$AS$23)))*(Marks!$AS$12/Marks!$BC$12)+((Marks!AT91/IF(Marks!$AT$23=0,0.00000001,Marks!$AT$23)))*(Marks!$AT$12/Marks!$BC$12)+((Marks!AU91/IF(Marks!$AU$23=0,0.00000001,Marks!$AU$23)))*(Marks!$AU$12/Marks!$BC$12)+((Marks!AV91/IF(Marks!$AV$23=0,0.00000001,Marks!$AV$23)))*(Marks!$AV$12/Marks!$BC$12)+((Marks!AW91/IF(Marks!$AW$23=0,0.00000001,Marks!$AW$23)))*(Marks!$AW$12/Marks!$BC$12)+((Marks!AX91/IF(Marks!$AX$23=0,0.00000001,Marks!$AX$23)))*(Marks!$AX$12/Marks!$BC$12)+((Marks!AY91/IF(Marks!$AY$23=0,0.00000001,Marks!$AY$23)))*(Marks!$AY$12/Marks!$BC$12)+((Marks!AZ91/IF(Marks!$AZ$23=0,0.00000001,Marks!$AZ$23)))*(Marks!$AZ$12/Marks!$BC$12)+((Marks!BA91/IF(Marks!$BA$23=0,0.00000001,Marks!$BA$23)))*(Marks!$BA$12/Marks!$BC$12)+((Marks!BB91/IF(Marks!$BB$23=0,0.00000001,Marks!$BB$23)))*(Marks!$BB$12/Marks!$BC$12))*100)</f>
        <v>0</v>
      </c>
      <c r="J82" s="63">
        <f>IF(Marks!$BC$13=0,0,(((Marks!E91/IF(Marks!$E$23=0,0.00000001,Marks!$E$23)))*(Marks!$E$13/Marks!$BC$13)+((Marks!F91/IF(Marks!$F$23=0,0.00000001,Marks!$F$23)))*(Marks!$F$13/Marks!$BC$13)+((Marks!G91/IF(Marks!$G$23=0,0.00000001,Marks!$G$23)))*(Marks!$G$13/Marks!$BC$13)+((Marks!H91/IF(Marks!$H$23=0,0.00000001,Marks!$H$23)))*(Marks!$H$13/Marks!$BC$13)+((Marks!I91/IF(Marks!$I$23=0,0.00000001,Marks!$I$23)))*(Marks!$I$13/Marks!$BC$13)+((Marks!J91/IF(Marks!$J$23=0,0.00000001,Marks!$J$23)))*(Marks!$J$13/Marks!$BC$13)+((Marks!K91/IF(Marks!$K$23=0,0.00000001,Marks!$K$23)))*(Marks!$K$13/Marks!$BC$13)+((Marks!L91/IF(Marks!$L$23=0,0.00000001,Marks!$L$23)))*(Marks!$L$13/Marks!$BC$13)+((Marks!M91/IF(Marks!$M$23=0,0.00000001,Marks!$M$23)))*(Marks!$M$13/Marks!$BC$13)+((Marks!N91/IF(Marks!$N$23=0,0.00000001,Marks!$N$23)))*(Marks!$N$13/Marks!$BC$13)+((Marks!O91/IF(Marks!$O$23=0,0.00000001,Marks!$O$23)))*(Marks!$O$13/Marks!$BC$13)+((Marks!P91/IF(Marks!$P$23=0,0.0000001,Marks!$P$23)))*(Marks!$P$13/Marks!$BC$13)+((Marks!Q91/IF(Marks!$Q$23=0,0.0000001,Marks!$Q$23)))*(Marks!$Q$13/Marks!$BC$13)+((Marks!R91/IF(Marks!$R$23=0,0.00000001,Marks!$R$23)))*(Marks!$R$13/Marks!$BC$13)+((Marks!S91/IF(Marks!$S$23=0,0.00000001,Marks!$S$23)))*(Marks!$S$13/Marks!$BC$13)+((Marks!T91/IF(Marks!$T$23=0,0.00000001,Marks!$T$23)))*(Marks!$T$13/Marks!$BC$13)+((Marks!U91/IF(Marks!$U$23=0,0.00000001,Marks!$U$23)))*(Marks!$U$13/Marks!$BC$13)+((Marks!V91/IF(Marks!$V$23=0,0.00000001,Marks!$V$23)))*(Marks!$V$13/Marks!$BC$13)+((Marks!W91/IF(Marks!$W$23=0,0.00000001,Marks!$W$23)))*(Marks!$W$13/Marks!$BC$13)+((Marks!X91/IF(Marks!$X$23=0,0.00000001,Marks!$X$23)))*(Marks!$X$13/Marks!$BC$13)+((Marks!Y91/IF(Marks!$Y$23=0,0.00000001,Marks!$Y$23)))*(Marks!$Y$13/Marks!$BC$13)+((Marks!Z91/IF(Marks!$Z$23=0,0.00000001,Marks!$Z$23)))*(Marks!$Z$13/Marks!$BC$13)+((Marks!AA91/IF(Marks!$AA$23=0,0.00000001,Marks!$AA$23)))*(Marks!$AA$13/Marks!$BC$13)+((Marks!AB91/IF(Marks!$AB$23=0,0.00000001,Marks!$AB$23)))*(Marks!$AB$13/Marks!$BC$13)+((Marks!AC91/IF(Marks!$AC$23=0,0.00000001,Marks!$AC$23)))*(Marks!$AC$13/Marks!$BC$13)+((Marks!AD91/IF(Marks!$AD$23=0,0.00000001,Marks!$AD$23)))*(Marks!$AD$13/Marks!$BC$13)+((Marks!AE91/IF(Marks!$AE$23=0,0.00000001,Marks!$AE$23)))*(Marks!$AE$13/Marks!$BC$13)+((Marks!AF91/IF(Marks!$AF$23=0,0.00000001,Marks!$AF$23)))*(Marks!$AF$13/Marks!$BC$13)+((Marks!AG91/IF(Marks!$AG$23=0,0.00000001,Marks!$AG$23)))*(Marks!$AG$13/Marks!$BC$13)+((Marks!AH91/IF(Marks!$AH$23=0,0.00000001,Marks!$AH$23)))*(Marks!$AH$13/Marks!$BC$13)+((Marks!AI91/IF(Marks!$AI$23=0,0.00000001,Marks!$AI$23)))*(Marks!$AI$13/Marks!$BC$13)+((Marks!AJ91/IF(Marks!$AJ$23=0,0.00000001,Marks!$AJ$23)))*(Marks!$AJ$13/Marks!$BC$13)+((Marks!AK91/IF(Marks!$AK$23=0,0.00000001,Marks!$AK$23)))*(Marks!$AK$13/Marks!$BC$13)+((Marks!AL91/IF(Marks!$AL$23=0,0.00000001,Marks!$AL$23)))*(Marks!$AL$13/Marks!$BC$13)+((Marks!AM91/IF(Marks!$AM$23=0,0.00000001,Marks!$AM$23)))*(Marks!$AM$13/Marks!$BC$13)+((Marks!AN91/IF(Marks!$AN$23=0,0.00000001,Marks!$AN$23)))*(Marks!$AN$13/Marks!$BC$13)+((Marks!AO91/IF(Marks!$AO$23=0,0.00000001,Marks!$AO$23)))*(Marks!$AO$13/Marks!$BC$13)+((Marks!AP91/IF(Marks!$AP$23=0,0.00000001,Marks!$AP$23)))*(Marks!$AP$13/Marks!$BC$13)+((Marks!AQ91/IF(Marks!$AQ$23=0,0.00000001,Marks!$AQ$23)))*(Marks!$AQ$13/Marks!$BC$13)+((Marks!AR91/IF(Marks!$AR$23=0,0.00000001,Marks!$AR$23)))*(Marks!$AR$13/Marks!$BC$13)+((Marks!AS91/IF(Marks!$AS$23=0,0.00000001,Marks!$AS$23)))*(Marks!$AS$13/Marks!$BC$13)+((Marks!AT91/IF(Marks!$AT$23=0,0.00000001,Marks!$AT$23)))*(Marks!$AT$13/Marks!$BC$13)+((Marks!AU91/IF(Marks!$AU$23=0,0.00000001,Marks!$AU$23)))*(Marks!$AU$13/Marks!$BC$13)+((Marks!AV91/IF(Marks!$AV$23=0,0.00000001,Marks!$AV$23)))*(Marks!$AV$13/Marks!$BC$13)+((Marks!AW91/IF(Marks!$AW$23=0,0.00000001,Marks!$AW$23)))*(Marks!$AW$13/Marks!$BC$13)+((Marks!AX91/IF(Marks!$AX$23=0,0.00000001,Marks!$AX$23)))*(Marks!$AX$13/Marks!$BC$13)+((Marks!AY91/IF(Marks!$AY$23=0,0.00000001,Marks!$AY$23)))*(Marks!$AY$13/Marks!$BC$13)+((Marks!AZ91/IF(Marks!$AZ$23=0,0.00000001,Marks!$AZ$23)))*(Marks!$AZ$13/Marks!$BC$13)+((Marks!BA91/IF(Marks!$BA$23=0,0.00000001,Marks!$BA$23)))*(Marks!$BA$13/Marks!$BC$13)+((Marks!BB91/IF(Marks!$BB$23=0,0.00000001,Marks!$BB$23)))*(Marks!$BB$13/Marks!$BC$13))*100)</f>
        <v>0</v>
      </c>
      <c r="K82" s="63">
        <f>IF(Marks!$BC$14=0,0,(((Marks!E91/IF(Marks!$E$23=0,0.00000001,Marks!$E$23)))*(Marks!$E$14/Marks!$BC$14)+((Marks!F91/IF(Marks!$F$23=0,0.00000001,Marks!$F$23)))*(Marks!$F$14/Marks!$BC$14)+((Marks!G91/IF(Marks!$G$23=0,0.00000001,Marks!$G$23)))*(Marks!$G$14/Marks!$BC$14)+((Marks!H91/IF(Marks!$H$23=0,0.00000001,Marks!$H$23)))*(Marks!$H$14/Marks!$BC$14)+((Marks!I91/IF(Marks!$I$23=0,0.00000001,Marks!$I$23)))*(Marks!$I$14/Marks!$BC$14)+((Marks!J91/IF(Marks!$J$23=0,0.00000001,Marks!$J$23)))*(Marks!$J$14/Marks!$BC$14)+((Marks!K91/IF(Marks!$K$23=0,0.00000001,Marks!$K$23)))*(Marks!$K$14/Marks!$BC$14)+((Marks!L91/IF(Marks!$L$23=0,0.00000001,Marks!$L$23)))*(Marks!$L$14/Marks!$BC$14)+((Marks!M91/IF(Marks!$M$23=0,0.00000001,Marks!$M$23)))*(Marks!$M$14/Marks!$BC$14)+((Marks!N91/IF(Marks!$N$23=0,0.00000001,Marks!$N$23)))*(Marks!$N$14/Marks!$BC$14)+((Marks!O91/IF(Marks!$O$23=0,0.00000001,Marks!$O$23)))*(Marks!$O$14/Marks!$BC$14)+((Marks!P91/IF(Marks!$P$23=0,0.0000001,Marks!$P$23)))*(Marks!$P$14/Marks!$BC$14)+((Marks!Q91/IF(Marks!$Q$23=0,0.0000001,Marks!$Q$23)))*(Marks!$Q$14/Marks!$BC$14)+((Marks!R91/IF(Marks!$R$23=0,0.00000001,Marks!$R$23)))*(Marks!$R$14/Marks!$BC$14)+((Marks!S91/IF(Marks!$S$23=0,0.00000001,Marks!$S$23)))*(Marks!$S$14/Marks!$BC$14)+((Marks!T91/IF(Marks!$T$23=0,0.00000001,Marks!$T$23)))*(Marks!$T$14/Marks!$BC$14)+((Marks!U91/IF(Marks!$U$23=0,0.00000001,Marks!$U$23)))*(Marks!$U$14/Marks!$BC$14)+((Marks!V91/IF(Marks!$V$23=0,0.00000001,Marks!$V$23)))*(Marks!$V$14/Marks!$BC$14)+((Marks!W91/IF(Marks!$W$23=0,0.00000001,Marks!$W$23)))*(Marks!$W$14/Marks!$BC$14)+((Marks!X91/IF(Marks!$X$23=0,0.00000001,Marks!$X$23)))*(Marks!$X$14/Marks!$BC$14)+((Marks!Y91/IF(Marks!$Y$23=0,0.00000001,Marks!$Y$23)))*(Marks!$Y$14/Marks!$BC$14)+((Marks!Z91/IF(Marks!$Z$23=0,0.00000001,Marks!$Z$23)))*(Marks!$Z$14/Marks!$BC$14)+((Marks!AA91/IF(Marks!$AA$23=0,0.00000001,Marks!$AA$23)))*(Marks!$AA$14/Marks!$BC$14)+((Marks!AB91/IF(Marks!$AB$23=0,0.00000001,Marks!$AB$23)))*(Marks!$AB$14/Marks!$BC$14)+((Marks!AC91/IF(Marks!$AC$23=0,0.00000001,Marks!$AC$23)))*(Marks!$AC$14/Marks!$BC$14)+((Marks!AD91/IF(Marks!$AD$23=0,0.00000001,Marks!$AD$23)))*(Marks!$AD$14/Marks!$BC$14)+((Marks!AE91/IF(Marks!$AE$23=0,0.00000001,Marks!$AE$23)))*(Marks!$AE$14/Marks!$BC$14)+((Marks!AF91/IF(Marks!$AF$23=0,0.00000001,Marks!$AF$23)))*(Marks!$AF$14/Marks!$BC$14)+((Marks!AG91/IF(Marks!$AG$23=0,0.00000001,Marks!$AG$23)))*(Marks!$AG$14/Marks!$BC$14)+((Marks!AH91/IF(Marks!$AH$23=0,0.00000001,Marks!$AH$23)))*(Marks!$AH$14/Marks!$BC$14)+((Marks!AI91/IF(Marks!$AI$23=0,0.00000001,Marks!$AI$23)))*(Marks!$AI$14/Marks!$BC$14)+((Marks!AJ91/IF(Marks!$AJ$23=0,0.00000001,Marks!$AJ$23)))*(Marks!$AJ$14/Marks!$BC$14)+((Marks!AK91/IF(Marks!$AK$23=0,0.00000001,Marks!$AK$23)))*(Marks!$AK$14/Marks!$BC$14)+((Marks!AL91/IF(Marks!$AL$23=0,0.00000001,Marks!$AL$23)))*(Marks!$AL$14/Marks!$BC$14)+((Marks!AM91/IF(Marks!$AM$23=0,0.00000001,Marks!$AM$23)))*(Marks!$AM$14/Marks!$BC$14)+((Marks!AN91/IF(Marks!$AN$23=0,0.00000001,Marks!$AN$23)))*(Marks!$AN$14/Marks!$BC$14)+((Marks!AO91/IF(Marks!$AO$23=0,0.00000001,Marks!$AO$23)))*(Marks!$AO$14/Marks!$BC$14)+((Marks!AP91/IF(Marks!$AP$23=0,0.00000001,Marks!$AP$23)))*(Marks!$AP$14/Marks!$BC$14)+((Marks!AQ91/IF(Marks!$AQ$23=0,0.00000001,Marks!$AQ$23)))*(Marks!$AQ$14/Marks!$BC$14)+((Marks!AR91/IF(Marks!$AR$23=0,0.00000001,Marks!$AR$23)))*(Marks!$AR$14/Marks!$BC$14)+((Marks!AS91/IF(Marks!$AS$23=0,0.00000001,Marks!$AS$23)))*(Marks!$AS$14/Marks!$BC$14)+((Marks!AT91/IF(Marks!$AT$23=0,0.00000001,Marks!$AT$23)))*(Marks!$AT$14/Marks!$BC$14)+((Marks!AU91/IF(Marks!$AU$23=0,0.00000001,Marks!$AU$23)))*(Marks!$AU$14/Marks!$BC$14)+((Marks!AV91/IF(Marks!$AV$23=0,0.00000001,Marks!$AV$23)))*(Marks!$AV$14/Marks!$BC$14)+((Marks!AW91/IF(Marks!$AW$23=0,0.00000001,Marks!$AW$23)))*(Marks!$AW$14/Marks!$BC$14)+((Marks!AX91/IF(Marks!$AX$23=0,0.00000001,Marks!$AX$23)))*(Marks!$AX$14/Marks!$BC$14)+((Marks!AY91/IF(Marks!$AY$23=0,0.00000001,Marks!$AY$23)))*(Marks!$AY$14/Marks!$BC$14)+((Marks!AZ91/IF(Marks!$AZ$23=0,0.00000001,Marks!$AZ$23)))*(Marks!$AZ$14/Marks!$BC$14)+((Marks!BA91/IF(Marks!$BA$23=0,0.00000001,Marks!$BA$23)))*(Marks!$BA$14/Marks!$BC$14)+((Marks!BB91/IF(Marks!$BB$23=0,0.00000001,Marks!$BB$23)))*(Marks!$BB$14/Marks!$BC$14))*100)</f>
        <v>0</v>
      </c>
      <c r="L82" s="63">
        <f>IF(Marks!$BC$15=0,0,(((Marks!E91/IF(Marks!$E$23=0,0.00000001,Marks!$E$23)))*(Marks!$E$15/Marks!$BC$15)+((Marks!F91/IF(Marks!$F$23=0,0.00000001,Marks!$F$23)))*(Marks!$F$15/Marks!$BC$15)+((Marks!G91/IF(Marks!$G$23=0,0.00000001,Marks!$G$23)))*(Marks!$G$15/Marks!$BC$15)+((Marks!H91/IF(Marks!$H$23=0,0.00000001,Marks!$H$23)))*(Marks!$H$15/Marks!$BC$15)+((Marks!I91/IF(Marks!$I$23=0,0.00000001,Marks!$I$23)))*(Marks!$I$15/Marks!$BC$15)+((Marks!J91/IF(Marks!$J$23=0,0.00000001,Marks!$J$23)))*(Marks!$J$15/Marks!$BC$15)+((Marks!K91/IF(Marks!$K$23=0,0.00000001,Marks!$K$23)))*(Marks!$K$15/Marks!$BC$15)+((Marks!L91/IF(Marks!$L$23=0,0.00000001,Marks!$L$23)))*(Marks!$L$15/Marks!$BC$15)+((Marks!M91/IF(Marks!$M$23=0,0.00000001,Marks!$M$23)))*(Marks!$M$15/Marks!$BC$15)+((Marks!N91/IF(Marks!$N$23=0,0.00000001,Marks!$N$23)))*(Marks!$N$15/Marks!$BC$15)+((Marks!O91/IF(Marks!$O$23=0,0.00000001,Marks!$O$23)))*(Marks!$O$15/Marks!$BC$15)+((Marks!P91/IF(Marks!$P$23=0,0.0000001,Marks!$P$23)))*(Marks!$P$15/Marks!$BC$15)+((Marks!Q91/IF(Marks!$Q$23=0,0.0000001,Marks!$Q$23)))*(Marks!$Q$15/Marks!$BC$15)+((Marks!R91/IF(Marks!$R$23=0,0.00000001,Marks!$R$23)))*(Marks!$R$15/Marks!$BC$15)+((Marks!S91/IF(Marks!$S$23=0,0.00000001,Marks!$S$23)))*(Marks!$S$15/Marks!$BC$15)+((Marks!T91/IF(Marks!$T$23=0,0.00000001,Marks!$T$23)))*(Marks!$T$15/Marks!$BC$15)+((Marks!U91/IF(Marks!$U$23=0,0.00000001,Marks!$U$23)))*(Marks!$U$15/Marks!$BC$15)+((Marks!V91/IF(Marks!$V$23=0,0.00000001,Marks!$V$23)))*(Marks!$V$15/Marks!$BC$15)+((Marks!W91/IF(Marks!$W$23=0,0.00000001,Marks!$W$23)))*(Marks!$W$15/Marks!$BC$15)+((Marks!X91/IF(Marks!$X$23=0,0.00000001,Marks!$X$23)))*(Marks!$X$15/Marks!$BC$15)+((Marks!Y91/IF(Marks!$Y$23=0,0.00000001,Marks!$Y$23)))*(Marks!$Y$15/Marks!$BC$15)+((Marks!Z91/IF(Marks!$Z$23=0,0.00000001,Marks!$Z$23)))*(Marks!$Z$15/Marks!$BC$15)+((Marks!AA91/IF(Marks!$AA$23=0,0.00000001,Marks!$AA$23)))*(Marks!$AA$15/Marks!$BC$15)+((Marks!AB91/IF(Marks!$AB$23=0,0.00000001,Marks!$AB$23)))*(Marks!$AB$15/Marks!$BC$15)+((Marks!AC91/IF(Marks!$AC$23=0,0.00000001,Marks!$AC$23)))*(Marks!$AC$15/Marks!$BC$15)+((Marks!AD91/IF(Marks!$AD$23=0,0.00000001,Marks!$AD$23)))*(Marks!$AD$15/Marks!$BC$15)+((Marks!AE91/IF(Marks!$AE$23=0,0.00000001,Marks!$AE$23)))*(Marks!$AE$15/Marks!$BC$15)+((Marks!AF91/IF(Marks!$AF$23=0,0.00000001,Marks!$AF$23)))*(Marks!$AF$15/Marks!$BC$15)+((Marks!AG91/IF(Marks!$AG$23=0,0.00000001,Marks!$AG$23)))*(Marks!$AG$15/Marks!$BC$15)+((Marks!AH91/IF(Marks!$AH$23=0,0.00000001,Marks!$AH$23)))*(Marks!$AH$15/Marks!$BC$15)+((Marks!AI91/IF(Marks!$AI$23=0,0.00000001,Marks!$AI$23)))*(Marks!$AI$15/Marks!$BC$15)+((Marks!AJ91/IF(Marks!$AJ$23=0,0.00000001,Marks!$AJ$23)))*(Marks!$AJ$15/Marks!$BC$15)+((Marks!AK91/IF(Marks!$AK$23=0,0.00000001,Marks!$AK$23)))*(Marks!$AK$15/Marks!$BC$15)+((Marks!AL91/IF(Marks!$AL$23=0,0.00000001,Marks!$AL$23)))*(Marks!$AL$15/Marks!$BC$15)+((Marks!AM91/IF(Marks!$AM$23=0,0.00000001,Marks!$AM$23)))*(Marks!$AM$15/Marks!$BC$15)+((Marks!AN91/IF(Marks!$AN$23=0,0.00000001,Marks!$AN$23)))*(Marks!$AN$15/Marks!$BC$15)+((Marks!AO91/IF(Marks!$AO$23=0,0.00000001,Marks!$AO$23)))*(Marks!$AO$15/Marks!$BC$15)+((Marks!AP91/IF(Marks!$AP$23=0,0.00000001,Marks!$AP$23)))*(Marks!$AP$15/Marks!$BC$15)+((Marks!AQ91/IF(Marks!$AQ$23=0,0.00000001,Marks!$AQ$23)))*(Marks!$AQ$15/Marks!$BC$15)+((Marks!AR91/IF(Marks!$AR$23=0,0.00000001,Marks!$AR$23)))*(Marks!$AR$15/Marks!$BC$15)+((Marks!AS91/IF(Marks!$AS$23=0,0.00000001,Marks!$AS$23)))*(Marks!$AS$15/Marks!$BC$15)+((Marks!AT91/IF(Marks!$AT$23=0,0.00000001,Marks!$AT$23)))*(Marks!$AT$15/Marks!$BC$15)+((Marks!AU91/IF(Marks!$AU$23=0,0.00000001,Marks!$AU$23)))*(Marks!$AU$15/Marks!$BC$15)+((Marks!AV91/IF(Marks!$AV$23=0,0.00000001,Marks!$AV$23)))*(Marks!$AV$15/Marks!$BC$15)+((Marks!AW91/IF(Marks!$AW$23=0,0.00000001,Marks!$AW$23)))*(Marks!$AW$15/Marks!$BC$15)+((Marks!AX91/IF(Marks!$AX$23=0,0.00000001,Marks!$AX$23)))*(Marks!$AX$15/Marks!$BC$15)+((Marks!AY91/IF(Marks!$AY$23=0,0.00000001,Marks!$AY$23)))*(Marks!$AY$15/Marks!$BC$15)+((Marks!AZ91/IF(Marks!$AZ$23=0,0.00000001,Marks!$AZ$23)))*(Marks!$AZ$15/Marks!$BC$15)+((Marks!BA91/IF(Marks!$BA$23=0,0.00000001,Marks!$BA$23)))*(Marks!$BA$15/Marks!$BC$15)+((Marks!BB91/IF(Marks!$BB$23=0,0.00000001,Marks!$BB$23)))*(Marks!$BB$15/Marks!$BC$15))*100)</f>
        <v>0</v>
      </c>
      <c r="M82" s="63">
        <f>IF(Marks!$BC$16=0,0,(((Marks!E91/IF(Marks!$E$23=0,0.00000001,Marks!$E$23)))*(Marks!$E$16/Marks!$BC$16)+((Marks!F91/IF(Marks!$F$23=0,0.00000001,Marks!$F$23)))*(Marks!$F$16/Marks!$BC$16)+((Marks!G91/IF(Marks!$G$23=0,0.00000001,Marks!$G$23)))*(Marks!$G$16/Marks!$BC$16)+((Marks!H91/IF(Marks!$H$23=0,0.00000001,Marks!$H$23)))*(Marks!$H$16/Marks!$BC$16)+((Marks!I91/IF(Marks!$I$23=0,0.00000001,Marks!$I$23)))*(Marks!$I$16/Marks!$BC$16)+((Marks!J91/IF(Marks!$J$23=0,0.00000001,Marks!$J$23)))*(Marks!$J$16/Marks!$BC$16)+((Marks!K91/IF(Marks!$K$23=0,0.00000001,Marks!$K$23)))*(Marks!$K$16/Marks!$BC$16)+((Marks!L91/IF(Marks!$L$23=0,0.00000001,Marks!$L$23)))*(Marks!$L$16/Marks!$BC$16)+((Marks!M91/IF(Marks!$M$23=0,0.00000001,Marks!$M$23)))*(Marks!$M$16/Marks!$BC$16)+((Marks!N91/IF(Marks!$N$23=0,0.00000001,Marks!$N$23)))*(Marks!$N$16/Marks!$BC$16)+((Marks!O91/IF(Marks!$O$23=0,0.00000001,Marks!$O$23)))*(Marks!$O$16/Marks!$BC$16)+((Marks!P91/IF(Marks!$P$23=0,0.0000001,Marks!$P$23)))*(Marks!$P$16/Marks!$BC$16)+((Marks!Q91/IF(Marks!$Q$23=0,0.0000001,Marks!$Q$23)))*(Marks!$Q$16/Marks!$BC$16)+((Marks!R91/IF(Marks!$R$23=0,0.00000001,Marks!$R$23)))*(Marks!$R$16/Marks!$BC$16)+((Marks!S91/IF(Marks!$S$23=0,0.00000001,Marks!$S$23)))*(Marks!$S$16/Marks!$BC$16)+((Marks!T91/IF(Marks!$T$23=0,0.00000001,Marks!$T$23)))*(Marks!$T$16/Marks!$BC$16)+((Marks!U91/IF(Marks!$U$23=0,0.00000001,Marks!$U$23)))*(Marks!$U$16/Marks!$BC$16)+((Marks!V91/IF(Marks!$V$23=0,0.00000001,Marks!$V$23)))*(Marks!$V$16/Marks!$BC$16)+((Marks!W91/IF(Marks!$W$23=0,0.00000001,Marks!$W$23)))*(Marks!$W$16/Marks!$BC$16)+((Marks!X91/IF(Marks!$X$23=0,0.00000001,Marks!$X$23)))*(Marks!$X$16/Marks!$BC$16)+((Marks!Y91/IF(Marks!$Y$23=0,0.00000001,Marks!$Y$23)))*(Marks!$Y$16/Marks!$BC$16)+((Marks!Z91/IF(Marks!$Z$23=0,0.00000001,Marks!$Z$23)))*(Marks!$Z$16/Marks!$BC$16)+((Marks!AA91/IF(Marks!$AA$23=0,0.00000001,Marks!$AA$23)))*(Marks!$AA$16/Marks!$BC$16)+((Marks!AB91/IF(Marks!$AB$23=0,0.00000001,Marks!$AB$23)))*(Marks!$AB$16/Marks!$BC$16)+((Marks!AC91/IF(Marks!$AC$23=0,0.00000001,Marks!$AC$23)))*(Marks!$AC$16/Marks!$BC$16)+((Marks!AD91/IF(Marks!$AD$23=0,0.00000001,Marks!$AD$23)))*(Marks!$AD$16/Marks!$BC$16)+((Marks!AE91/IF(Marks!$AE$23=0,0.00000001,Marks!$AE$23)))*(Marks!$AE$16/Marks!$BC$16)+((Marks!AF91/IF(Marks!$AF$23=0,0.00000001,Marks!$AF$23)))*(Marks!$AF$16/Marks!$BC$16)+((Marks!AG91/IF(Marks!$AG$23=0,0.00000001,Marks!$AG$23)))*(Marks!$AG$16/Marks!$BC$16)+((Marks!AH91/IF(Marks!$AH$23=0,0.00000001,Marks!$AH$23)))*(Marks!$AH$16/Marks!$BC$16)+((Marks!AI91/IF(Marks!$AI$23=0,0.00000001,Marks!$AI$23)))*(Marks!$AI$16/Marks!$BC$16)+((Marks!AJ91/IF(Marks!$AJ$23=0,0.00000001,Marks!$AJ$23)))*(Marks!$AJ$16/Marks!$BC$16)+((Marks!AK91/IF(Marks!$AK$23=0,0.00000001,Marks!$AK$23)))*(Marks!$AK$16/Marks!$BC$16)+((Marks!AL91/IF(Marks!$AL$23=0,0.00000001,Marks!$AL$23)))*(Marks!$AL$16/Marks!$BC$16)+((Marks!AM91/IF(Marks!$AM$23=0,0.00000001,Marks!$AM$23)))*(Marks!$AM$16/Marks!$BC$16)+((Marks!AN91/IF(Marks!$AN$23=0,0.00000001,Marks!$AN$23)))*(Marks!$AN$16/Marks!$BC$16)+((Marks!AO91/IF(Marks!$AO$23=0,0.00000001,Marks!$AO$23)))*(Marks!$AO$16/Marks!$BC$16)+((Marks!AP91/IF(Marks!$AP$23=0,0.00000001,Marks!$AP$23)))*(Marks!$AP$16/Marks!$BC$16)+((Marks!AQ91/IF(Marks!$AQ$23=0,0.00000001,Marks!$AQ$23)))*(Marks!$AQ$16/Marks!$BC$16)+((Marks!AR91/IF(Marks!$AR$23=0,0.00000001,Marks!$AR$23)))*(Marks!$AR$16/Marks!$BC$16)+((Marks!AS91/IF(Marks!$AS$23=0,0.00000001,Marks!$AS$23)))*(Marks!$AS$16/Marks!$BC$16)+((Marks!AT91/IF(Marks!$AT$23=0,0.00000001,Marks!$AT$23)))*(Marks!$AT$16/Marks!$BC$16)+((Marks!AU91/IF(Marks!$AU$23=0,0.00000001,Marks!$AU$23)))*(Marks!$AU$16/Marks!$BC$16)+((Marks!AV91/IF(Marks!$AV$23=0,0.00000001,Marks!$AV$23)))*(Marks!$AV$16/Marks!$BC$16)+((Marks!AW91/IF(Marks!$AW$23=0,0.00000001,Marks!$AW$23)))*(Marks!$AW$16/Marks!$BC$16)+((Marks!AX91/IF(Marks!$AX$23=0,0.00000001,Marks!$AX$23)))*(Marks!$AX$16/Marks!$BC$16)+((Marks!AY91/IF(Marks!$AY$23=0,0.00000001,Marks!$AY$23)))*(Marks!$AY$16/Marks!$BC$16)+((Marks!AZ91/IF(Marks!$AZ$23=0,0.00000001,Marks!$AZ$23)))*(Marks!$AZ$16/Marks!$BC$16)+((Marks!BA91/IF(Marks!$BA$23=0,0.00000001,Marks!$BA$23)))*(Marks!$BA$16/Marks!$BC$16)+((Marks!BB91/IF(Marks!$BB$23=0,0.00000001,Marks!$BB$23)))*(Marks!$BB$16/Marks!$BC$16))*100)</f>
        <v>0</v>
      </c>
      <c r="N82" s="63">
        <f>IF(Marks!$BC$17=0,0,(((Marks!E91/IF(Marks!$E$23=0,0.00000001,Marks!$E$23)))*(Marks!$E$17/Marks!$BC$17)+((Marks!F91/IF(Marks!$F$23=0,0.00000001,Marks!$F$23)))*(Marks!$F$17/Marks!$BC$17)+((Marks!G91/IF(Marks!$G$23=0,0.00000001,Marks!$G$23)))*(Marks!$G$17/Marks!$BC$17)+((Marks!H91/IF(Marks!$H$23=0,0.00000001,Marks!$H$23)))*(Marks!$H$17/Marks!$BC$17)+((Marks!I91/IF(Marks!$I$23=0,0.00000001,Marks!$I$23)))*(Marks!$I$17/Marks!$BC$17)+((Marks!J91/IF(Marks!$J$23=0,0.00000001,Marks!$J$23)))*(Marks!$J$17/Marks!$BC$17)+((Marks!K91/IF(Marks!$K$23=0,0.00000001,Marks!$K$23)))*(Marks!$K$17/Marks!$BC$17)+((Marks!L91/IF(Marks!$L$23=0,0.00000001,Marks!$L$23)))*(Marks!$L$17/Marks!$BC$17)+((Marks!M91/IF(Marks!$M$23=0,0.00000001,Marks!$M$23)))*(Marks!$M$17/Marks!$BC$17)+((Marks!N91/IF(Marks!$N$23=0,0.00000001,Marks!$N$23)))*(Marks!$N$17/Marks!$BC$17)+((Marks!O91/IF(Marks!$O$23=0,0.00000001,Marks!$O$23)))*(Marks!$O$17/Marks!$BC$17)+((Marks!P91/IF(Marks!$P$23=0,0.0000001,Marks!$P$23)))*(Marks!$P$17/Marks!$BC$17)+((Marks!Q91/IF(Marks!$Q$23=0,0.0000001,Marks!$Q$23)))*(Marks!$Q$17/Marks!$BC$17)+((Marks!R91/IF(Marks!$R$23=0,0.00000001,Marks!$R$23)))*(Marks!$R$17/Marks!$BC$17)+((Marks!S91/IF(Marks!$S$23=0,0.00000001,Marks!$S$23)))*(Marks!$S$17/Marks!$BC$17)+((Marks!T91/IF(Marks!$T$23=0,0.00000001,Marks!$T$23)))*(Marks!$T$17/Marks!$BC$17)+((Marks!U91/IF(Marks!$U$23=0,0.00000001,Marks!$U$23)))*(Marks!$U$17/Marks!$BC$17)+((Marks!V91/IF(Marks!$V$23=0,0.00000001,Marks!$V$23)))*(Marks!$V$17/Marks!$BC$17)+((Marks!W91/IF(Marks!$W$23=0,0.00000001,Marks!$W$23)))*(Marks!$W$17/Marks!$BC$17)+((Marks!X91/IF(Marks!$X$23=0,0.00000001,Marks!$X$23)))*(Marks!$X$17/Marks!$BC$17)+((Marks!Y91/IF(Marks!$Y$23=0,0.00000001,Marks!$Y$23)))*(Marks!$Y$17/Marks!$BC$17)+((Marks!Z91/IF(Marks!$Z$23=0,0.00000001,Marks!$Z$23)))*(Marks!$Z$17/Marks!$BC$17)+((Marks!AA91/IF(Marks!$AA$23=0,0.00000001,Marks!$AA$23)))*(Marks!$AA$17/Marks!$BC$17)+((Marks!AB91/IF(Marks!$AB$23=0,0.00000001,Marks!$AB$23)))*(Marks!$AB$17/Marks!$BC$17)+((Marks!AC91/IF(Marks!$AC$23=0,0.00000001,Marks!$AC$23)))*(Marks!$AC$17/Marks!$BC$17)+((Marks!AD91/IF(Marks!$AD$23=0,0.00000001,Marks!$AD$23)))*(Marks!$AD$17/Marks!$BC$17)+((Marks!AE91/IF(Marks!$AE$23=0,0.00000001,Marks!$AE$23)))*(Marks!$AE$17/Marks!$BC$17)+((Marks!AF91/IF(Marks!$AF$23=0,0.00000001,Marks!$AF$23)))*(Marks!$AF$17/Marks!$BC$17)+((Marks!AG91/IF(Marks!$AG$23=0,0.00000001,Marks!$AG$23)))*(Marks!$AG$17/Marks!$BC$17)+((Marks!AH91/IF(Marks!$AH$23=0,0.00000001,Marks!$AH$23)))*(Marks!$AH$17/Marks!$BC$17)+((Marks!AI91/IF(Marks!$AI$23=0,0.00000001,Marks!$AI$23)))*(Marks!$AI$17/Marks!$BC$17)+((Marks!AJ91/IF(Marks!$AJ$23=0,0.00000001,Marks!$AJ$23)))*(Marks!$AJ$17/Marks!$BC$17)+((Marks!AK91/IF(Marks!$AK$23=0,0.00000001,Marks!$AK$23)))*(Marks!$AK$17/Marks!$BC$17)+((Marks!AL91/IF(Marks!$AL$23=0,0.00000001,Marks!$AL$23)))*(Marks!$AL$17/Marks!$BC$17)+((Marks!AM91/IF(Marks!$AM$23=0,0.00000001,Marks!$AM$23)))*(Marks!$AM$17/Marks!$BC$17)+((Marks!AN91/IF(Marks!$AN$23=0,0.00000001,Marks!$AN$23)))*(Marks!$AN$17/Marks!$BC$17)+((Marks!AO91/IF(Marks!$AO$23=0,0.00000001,Marks!$AO$23)))*(Marks!$AO$17/Marks!$BC$17)+((Marks!AP91/IF(Marks!$AP$23=0,0.00000001,Marks!$AP$23)))*(Marks!$AP$17/Marks!$BC$17)+((Marks!AQ91/IF(Marks!$AQ$23=0,0.00000001,Marks!$AQ$23)))*(Marks!$AQ$17/Marks!$BC$17)+((Marks!AR91/IF(Marks!$AR$23=0,0.00000001,Marks!$AR$23)))*(Marks!$AR$17/Marks!$BC$17)+((Marks!AS91/IF(Marks!$AS$23=0,0.00000001,Marks!$AS$23)))*(Marks!$AS$17/Marks!$BC$17)+((Marks!AT91/IF(Marks!$AT$23=0,0.00000001,Marks!$AT$23)))*(Marks!$AT$17/Marks!$BC$17)+((Marks!AU91/IF(Marks!$AU$23=0,0.00000001,Marks!$AU$23)))*(Marks!$AU$17/Marks!$BC$17)+((Marks!AV91/IF(Marks!$AV$23=0,0.00000001,Marks!$AV$23)))*(Marks!$AV$17/Marks!$BC$17)+((Marks!AW91/IF(Marks!$AW$23=0,0.00000001,Marks!$AW$23)))*(Marks!$AW$17/Marks!$BC$17)+((Marks!AX91/IF(Marks!$AX$23=0,0.00000001,Marks!$AX$23)))*(Marks!$AX$17/Marks!$BC$17)+((Marks!AY91/IF(Marks!$AY$23=0,0.00000001,Marks!$AY$23)))*(Marks!$AY$17/Marks!$BC$17)+((Marks!AZ91/IF(Marks!$AZ$23=0,0.00000001,Marks!$AZ$23)))*(Marks!$AZ$17/Marks!$BC$17)+((Marks!BA91/IF(Marks!$BA$23=0,0.00000001,Marks!$BA$23)))*(Marks!$BA$17/Marks!$BC$17)+((Marks!BB91/IF(Marks!$BB$23=0,0.00000001,Marks!$BB$23)))*(Marks!$BB$17/Marks!$BC$17))*100)</f>
        <v>0</v>
      </c>
      <c r="O82" s="62"/>
      <c r="P82" s="63">
        <f>(C82*'Course Info'!$C$28/'Course Info'!$C$40)+(D82*'Course Info'!$C$29/'Course Info'!$C$40)+(E82*'Course Info'!$C$30/'Course Info'!$C$40)+(F82*'Course Info'!$C$31/'Course Info'!$C$40)+(G82*'Course Info'!$C$32/'Course Info'!$C$40)+(H82*'Course Info'!$C$33/'Course Info'!$C$40)+(I82*'Course Info'!$C$34/'Course Info'!$C$40)+(J82*'Course Info'!$C$35/'Course Info'!$C$40)+(K82*'Course Info'!$C$36/'Course Info'!$C$40)+(L82*'Course Info'!$C$37/'Course Info'!$C$40)+(M82*'Course Info'!$C$38/'Course Info'!$C$40)+(N82*'Course Info'!$C$39/'Course Info'!$C$40)</f>
        <v>0</v>
      </c>
      <c r="Q82" s="63">
        <f>(C82*'Course Info'!$D$28/'Course Info'!$D$40)+(D82*'Course Info'!$D$29/'Course Info'!$D$40)+(E82*'Course Info'!$D$30/'Course Info'!$D$40)+(F82*'Course Info'!$D$31/'Course Info'!$D$40)+(G82*'Course Info'!$D$32/'Course Info'!$D$40)+(H82*'Course Info'!$D$33/'Course Info'!$D$40)+(I82*'Course Info'!$D$34/'Course Info'!$D$40)+(J82*'Course Info'!$D$35/'Course Info'!$D$40)+(K82*'Course Info'!$D$36/'Course Info'!$D$40)+(L82*'Course Info'!$D$37/'Course Info'!$D$40)+(M82*'Course Info'!$D$38/'Course Info'!$D$40)+(N82*'Course Info'!$D$39/'Course Info'!$D$40)</f>
        <v>0</v>
      </c>
      <c r="R82" s="63" t="e">
        <f>(C82*'Course Info'!$E$28/'Course Info'!$E$40)+(D82*'Course Info'!$E$29/'Course Info'!$E$40)+(E82*'Course Info'!$E$30/'Course Info'!$E$40)+(F82*'Course Info'!$E$31/'Course Info'!$E$40)+(G82*'Course Info'!$E$32/'Course Info'!$E$40)+(H82*'Course Info'!$E$33/'Course Info'!$E$40)+(I82*'Course Info'!$E$34/'Course Info'!$E$40)+(J82*'Course Info'!$E$35/'Course Info'!$E$40)+(K82*'Course Info'!$E$36/'Course Info'!$E$40)+(L82*'Course Info'!$E$37/'Course Info'!$E$40)+(M82*'Course Info'!$E$38/'Course Info'!$E$40)+(N82*'Course Info'!$E$39/'Course Info'!$E$40)</f>
        <v>#DIV/0!</v>
      </c>
      <c r="S82" s="63" t="e">
        <f>(C82*'Course Info'!$F$28/'Course Info'!$F$40)+(D82*'Course Info'!$F$29/'Course Info'!$F$40)+(E82*'Course Info'!$F$30/'Course Info'!$F$40)+(F82*'Course Info'!$F$31/'Course Info'!$F$40)+(G82*'Course Info'!$F$32/'Course Info'!$F$40)+(H82*'Course Info'!$F$33/'Course Info'!$F$40)+(I82*'Course Info'!$F$34/'Course Info'!$F$40)+(J82*'Course Info'!$F$35/'Course Info'!$F$40)+(K82*'Course Info'!$F$36/'Course Info'!$F$40)+(L82*'Course Info'!$F$37/'Course Info'!$F$40)+(M82*'Course Info'!$F$38/'Course Info'!$F$40)+(N82*'Course Info'!$F$39/'Course Info'!$F$40)</f>
        <v>#DIV/0!</v>
      </c>
      <c r="T82" s="63" t="e">
        <f>(C82*'Course Info'!$G$28/'Course Info'!$G$40)+(D82*'Course Info'!$G$29/'Course Info'!$G$40)+(E82*'Course Info'!$G$30/'Course Info'!$G$40)+(F82*'Course Info'!$G$31/'Course Info'!$G$40)+(G82*'Course Info'!$G$32/'Course Info'!$G$40)+(H82*'Course Info'!$G$33/'Course Info'!$G$40)+(I82*'Course Info'!$G$34/'Course Info'!$G$40)+(J82*'Course Info'!$G$35/'Course Info'!$G$40)+(K82*'Course Info'!$G$36/'Course Info'!$G$40)+(L82*'Course Info'!$G$37/'Course Info'!$G$40)+(M82*'Course Info'!$G$38/'Course Info'!$G$40)+(N82*'Course Info'!$G$39/'Course Info'!$G$40)</f>
        <v>#DIV/0!</v>
      </c>
      <c r="U82" s="63" t="e">
        <f>(C82*'Course Info'!$H$28/'Course Info'!$H$40)+(D82*'Course Info'!$H$29/'Course Info'!$H$40)+(E82*'Course Info'!$H$30/'Course Info'!$H$40)+(F82*'Course Info'!$H$31/'Course Info'!$H$40)+(G82*'Course Info'!$H$32/'Course Info'!$H$40)+(H82*'Course Info'!$H$33/'Course Info'!$H$40)+(I82*'Course Info'!$H$34/'Course Info'!$H$40)+(J82*'Course Info'!$H$35/'Course Info'!$H$40)+(K82*'Course Info'!$H$36/'Course Info'!$H$40)+(L82*'Course Info'!$H$37/'Course Info'!$H$40)+(M82*'Course Info'!$H$38/'Course Info'!$H$40)++(N82*'Course Info'!$H$39/'Course Info'!$H$40)</f>
        <v>#DIV/0!</v>
      </c>
      <c r="V82" s="63" t="e">
        <f>(C82*'Course Info'!$I$28/'Course Info'!$I$40)+(D82*'Course Info'!$I$29/'Course Info'!$I$40)+(E82*'Course Info'!$I$30/'Course Info'!$I$40)+(F82*'Course Info'!$I$31/'Course Info'!$I$40)+(G82*'Course Info'!$I$32/'Course Info'!$I$40)+(H82*'Course Info'!$I$33/'Course Info'!$I$40)+(I82*'Course Info'!$I$34/'Course Info'!$I$40)+(J82*'Course Info'!$I$35/'Course Info'!$I$40)+(K82*'Course Info'!$I$36/'Course Info'!$I$40)+(L82*'Course Info'!$I$37/'Course Info'!$I$40)+(M82*'Course Info'!$I$38/'Course Info'!$I$40)+(N82*'Course Info'!$I$39/'Course Info'!$I$40)</f>
        <v>#DIV/0!</v>
      </c>
      <c r="W82" s="63" t="e">
        <f>(C82*'Course Info'!$J$28/'Course Info'!$J$40)+(D82*'Course Info'!$J$29/'Course Info'!$J$40)+(E82*'Course Info'!$J$30/'Course Info'!$J$40)+(F82*'Course Info'!$J$31/'Course Info'!$J$40)+(G82*'Course Info'!$J$32/'Course Info'!$J$40)+(H82*'Course Info'!$J$33/'Course Info'!$J$40)+(I82*'Course Info'!$J$34/'Course Info'!$J$40)+(J82*'Course Info'!$J$35/'Course Info'!$J$40)+(K82*'Course Info'!$J$36/'Course Info'!$J$40)+(L82*'Course Info'!$J$37/'Course Info'!$J$40)+(M82*'Course Info'!$J$38/'Course Info'!$J$40)+(N82*'Course Info'!$J$39/'Course Info'!$J$40)</f>
        <v>#DIV/0!</v>
      </c>
      <c r="X82" s="63">
        <f>(C82*'Course Info'!$K$28/'Course Info'!$K$40)+(D82*'Course Info'!$K$29/'Course Info'!$K$40)+(E82*'Course Info'!$K$30/'Course Info'!$K$40)+(F82*'Course Info'!$K$31/'Course Info'!$K$40)+(G82*'Course Info'!$K$32/'Course Info'!$K$40)+(H82*'Course Info'!$K$33/'Course Info'!$K$40)+(I82*'Course Info'!$K$34/'Course Info'!$K$40)+(J82*'Course Info'!$K$35/'Course Info'!$K$40)+(K82*'Course Info'!$K$36/'Course Info'!$K$40)+(L82*'Course Info'!$K$37/'Course Info'!$K$40)+(M82*'Course Info'!$K$38/'Course Info'!$K$40)+(N82*'Course Info'!$K$39/'Course Info'!$K$40)</f>
        <v>0</v>
      </c>
      <c r="Y82" s="63" t="e">
        <f>(C82*'Course Info'!$L$28/'Course Info'!$L$40)+(D82*'Course Info'!$L$29/'Course Info'!$L$40)+(E82*'Course Info'!$L$30/'Course Info'!$L$40)+(F82*'Course Info'!$L$31/'Course Info'!$L$40)+(G82*'Course Info'!$L$32/'Course Info'!$L$40)+(H82*'Course Info'!$L$33/'Course Info'!$L$40)+(I82*'Course Info'!$L$34/'Course Info'!$L$40)+(J82*'Course Info'!$L$35/'Course Info'!$L$40)+(K82*'Course Info'!$L$36/'Course Info'!$L$40)+(L82*'Course Info'!$L$37/'Course Info'!$L$40)+(M82*'Course Info'!$L$38/'Course Info'!$L$40)+(N82*'Course Info'!$L$39/'Course Info'!$L$40)</f>
        <v>#DIV/0!</v>
      </c>
      <c r="Z82" s="63" t="e">
        <f>(C82*'Course Info'!$M$28/'Course Info'!$M$40)+(D82*'Course Info'!$M$29/'Course Info'!$M$40)+(E82*'Course Info'!$M$30/'Course Info'!$M$40)+(F82*'Course Info'!$M$31/'Course Info'!$M$40)+(G82*'Course Info'!$M$32/'Course Info'!$M$40)+(H82*'Course Info'!$M$33/'Course Info'!$M$40)+(I82*'Course Info'!$M$34/'Course Info'!$M$40)+(J82*'Course Info'!$M$35/'Course Info'!$M$40)+(K82*'Course Info'!$M$36/'Course Info'!$M$40)+(L82*'Course Info'!$M$37/'Course Info'!$M$40)+(M82*'Course Info'!$M$38/'Course Info'!$M$40)+(N82*'Course Info'!$M$39/'Course Info'!$M$40)</f>
        <v>#DIV/0!</v>
      </c>
      <c r="AA82" s="63" t="e">
        <f>(C82*'Course Info'!$N$28/'Course Info'!$N$40)+(D82*'Course Info'!$N$29/'Course Info'!$N$40)+(E82*'Course Info'!$N$30/'Course Info'!$N$40)+(F82*'Course Info'!$N$31/'Course Info'!$N$40)+(G82*'Course Info'!$N$32/'Course Info'!$N$40)+(H82*'Course Info'!$N$33/'Course Info'!$N$40)+(I82*'Course Info'!$N$34/'Course Info'!$N$40)+(J82*'Course Info'!$N$35/'Course Info'!$N$40)+(K82*'Course Info'!$N$36/'Course Info'!$N$40)+(L82*'Course Info'!$N$37/'Course Info'!$N$40)+(M82*'Course Info'!$N$38/'Course Info'!$N$40)+(N82*'Course Info'!$N$39/'Course Info'!$N$40)</f>
        <v>#DIV/0!</v>
      </c>
      <c r="AD82" s="68"/>
    </row>
    <row r="83" spans="1:30" ht="12.75" customHeight="1" x14ac:dyDescent="0.2">
      <c r="A83" s="58">
        <v>65</v>
      </c>
      <c r="B83" s="67">
        <f>Marks!B92</f>
        <v>0</v>
      </c>
      <c r="C83" s="63">
        <f>IF(Marks!$BC$6=0,0,(((Marks!E92/IF(Marks!$E$23=0,0.00000001,Marks!$E$23)))*(Marks!$E$6/Marks!$BC$6)+((Marks!F92/IF(Marks!$F$23=0,0.00000001,Marks!$F$23)))*(Marks!$F$6/Marks!$BC$6)+((Marks!G92/IF(Marks!$G$23=0,0.00000001,Marks!$G$23)))*(Marks!$G$6/Marks!$BC$6)+((Marks!H92/IF(Marks!$H$23=0,0.00000001,Marks!$H$23)))*(Marks!$H$6/Marks!$BC$6)+((Marks!I92/IF(Marks!$I$23=0,0.00000001,Marks!$I$23)))*(Marks!$I$6/Marks!$BC$6)+((Marks!J92/IF(Marks!$J$23=0,0.00000001,Marks!$J$23)))*(Marks!$J$6/Marks!$BC$6)+((Marks!K92/IF(Marks!$K$23=0,0.00000001,Marks!$K$23)))*(Marks!$K$6/Marks!$BC$6)+((Marks!L92/IF(Marks!$L$23=0,0.00000001,Marks!$L$23)))*(Marks!$L$6/Marks!$BC$6)+((Marks!M92/IF(Marks!$M$23=0,0.00000001,Marks!$M$23)))*(Marks!$M$6/Marks!$BC$6)+((Marks!N92/IF(Marks!$N$23=0,0.00000001,Marks!$N$23)))*(Marks!$N$6/Marks!$BC$6)+((Marks!O92/IF(Marks!$O$23=0,0.00000001,Marks!$O$23)))*(Marks!$O$6/Marks!$BC$6)+((Marks!P92/IF(Marks!$P$23=0,0.0000001,Marks!$P$23)))*(Marks!$P$6/Marks!$BC$6)+((Marks!Q92/IF(Marks!$Q$23=0,0.0000001,Marks!$Q$23)))*(Marks!$Q$6/Marks!$BC$6)+((Marks!R92/IF(Marks!$R$23=0,0.00000001,Marks!$R$23)))*(Marks!$R$6/Marks!$BC$6)+((Marks!S92/IF(Marks!$S$23=0,0.00000001,Marks!$S$23)))*(Marks!$S$6/Marks!$BC$6)+((Marks!T92/IF(Marks!$T$23=0,0.00000001,Marks!$T$23)))*(Marks!$T$6/Marks!$BC$6)+((Marks!U92/IF(Marks!$U$23=0,0.00000001,Marks!$U$23)))*(Marks!$U$6/Marks!$BC$6)+((Marks!V92/IF(Marks!$V$23=0,0.00000001,Marks!$V$23)))*(Marks!$V$6/Marks!$BC$6)+((Marks!W92/IF(Marks!$W$23=0,0.00000001,Marks!$W$23)))*(Marks!$W$6/Marks!$BC$6)+((Marks!X92/IF(Marks!$X$23=0,0.00000001,Marks!$X$23)))*(Marks!$X$6/Marks!$BC$6)+((Marks!Y92/IF(Marks!$Y$23=0,0.00000001,Marks!$Y$23)))*(Marks!$Y$6/Marks!$BC$6)+((Marks!Z92/IF(Marks!$Z$23=0,0.00000001,Marks!$Z$23)))*(Marks!$Z$6/Marks!$BC$6)+((Marks!AA92/IF(Marks!$AA$23=0,0.00000001,Marks!$AA$23)))*(Marks!$AA$6/Marks!$BC$6)+((Marks!AB92/IF(Marks!$AB$23=0,0.00000001,Marks!$AB$23)))*(Marks!$AB$6/Marks!$BC$6)+((Marks!AC92/IF(Marks!$AC$23=0,0.00000001,Marks!$AC$23)))*(Marks!$AC$6/Marks!$BC$6)+((Marks!AD92/IF(Marks!$AD$23=0,0.00000001,Marks!$AD$23)))*(Marks!$AD$6/Marks!$BC$6)+((Marks!AE92/IF(Marks!$AE$23=0,0.00000001,Marks!$AE$23)))*(Marks!$AE$6/Marks!$BC$6)+((Marks!AF92/IF(Marks!$AF$23=0,0.00000001,Marks!$AF$23)))*(Marks!$AF$6/Marks!$BC$6)+((Marks!AG92/IF(Marks!$AG$23=0,0.00000001,Marks!$AG$23)))*(Marks!$AG$6/Marks!$BC$6)+((Marks!AH92/IF(Marks!$AH$23=0,0.00000001,Marks!$AH$23)))*(Marks!$AH$6/Marks!$BC$6)+((Marks!AI92/IF(Marks!$AI$23=0,0.00000001,Marks!$AI$23)))*(Marks!$AI$6/Marks!$BC$6)+((Marks!AJ92/IF(Marks!$AJ$23=0,0.00000001,Marks!$AJ$23)))*(Marks!$AJ$6/Marks!$BC$6)+((Marks!AK92/IF(Marks!$AK$23=0,0.00000001,Marks!$AK$23)))*(Marks!$AK$6/Marks!$BC$6)+((Marks!AL92/IF(Marks!$AL$23=0,0.00000001,Marks!$AL$23)))*(Marks!$AL$6/Marks!$BC$6)+((Marks!AM92/IF(Marks!$AM$23=0,0.00000001,Marks!$AM$23)))*(Marks!$AM$6/Marks!$BC$6)+((Marks!AN92/IF(Marks!$AN$23=0,0.00000001,Marks!$AN$23)))*(Marks!$AN$6/Marks!$BC$6)+((Marks!AO92/IF(Marks!$AO$23=0,0.00000001,Marks!$AO$23)))*(Marks!$AO$6/Marks!$BC$6)+((Marks!AP92/IF(Marks!$AP$23=0,0.00000001,Marks!$AP$23)))*(Marks!$AP$6/Marks!$BC$6)+((Marks!AQ92/IF(Marks!$AQ$23=0,0.00000001,Marks!$AQ$23)))*(Marks!$AQ$6/Marks!$BC$6)+((Marks!AR92/IF(Marks!$AR$23=0,0.00000001,Marks!$AR$23)))*(Marks!$AR$6/Marks!$BC$6)+((Marks!AS92/IF(Marks!$AS$23=0,0.00000001,Marks!$AS$23)))*(Marks!$AS$6/Marks!$BC$6)+((Marks!AT92/IF(Marks!$AT$23=0,0.00000001,Marks!$AT$23)))*(Marks!$AT$6/Marks!$BC$6)+((Marks!AU92/IF(Marks!$AU$23=0,0.00000001,Marks!$AU$23)))*(Marks!$AU$6/Marks!$BC$6)+((Marks!AV92/IF(Marks!$AV$23=0,0.00000001,Marks!$AV$23)))*(Marks!$AV$6/Marks!$BC$6)+((Marks!AW92/IF(Marks!$AW$23=0,0.00000001,Marks!$AW$23)))*(Marks!$AW$6/Marks!$BC$6)+((Marks!AX92/IF(Marks!$AX$23=0,0.00000001,Marks!$AX$23)))*(Marks!$AX$6/Marks!$BC$6)+((Marks!AY92/IF(Marks!$AY$23=0,0.00000001,Marks!$AY$23)))*(Marks!$AY$6/Marks!$BC$6)+((Marks!AZ92/IF(Marks!$AZ$23=0,0.00000001,Marks!$AZ$23)))*(Marks!$AZ$6/Marks!$BC$6)+((Marks!BA92/IF(Marks!$BA$23=0,0.00000001,Marks!$BA$23)))*(Marks!$BA$6/Marks!$BC$6)+((Marks!BB92/IF(Marks!$BB$23=0,0.00000001,Marks!$BB$23)))*(Marks!$BB$6/Marks!$BC$6))*100)</f>
        <v>0</v>
      </c>
      <c r="D83" s="63">
        <f>IF(Marks!$BC$7=0,0,(((Marks!E92/IF(Marks!$E$23=0,0.00000001,Marks!$E$23)))*(Marks!$E$7/Marks!$BC$7)+((Marks!F92/IF(Marks!$F$23=0,0.00000001,Marks!$F$23)))*(Marks!$F$7/Marks!$BC$7)+((Marks!G92/IF(Marks!$G$23=0,0.00000001,Marks!$G$23)))*(Marks!$G$7/Marks!$BC$7)+((Marks!H92/IF(Marks!$H$23=0,0.00000001,Marks!$H$23)))*(Marks!$H$7/Marks!$BC$7)+((Marks!I92/IF(Marks!$I$23=0,0.00000001,Marks!$I$23)))*(Marks!$I$7/Marks!$BC$7)+((Marks!J92/IF(Marks!$J$23=0,0.00000001,Marks!$J$23)))*(Marks!$J$7/Marks!$BC$7)+((Marks!K92/IF(Marks!$K$23=0,0.00000001,Marks!$K$23)))*(Marks!$K$7/Marks!$BC$7)+((Marks!L92/IF(Marks!$L$23=0,0.00000001,Marks!$L$23)))*(Marks!$L$7/Marks!$BC$7)+((Marks!M92/IF(Marks!$M$23=0,0.00000001,Marks!$M$23)))*(Marks!$M$7/Marks!$BC$7)+((Marks!N92/IF(Marks!$N$23=0,0.00000001,Marks!$N$23)))*(Marks!$N$7/Marks!$BC$7)+((Marks!O92/IF(Marks!$O$23=0,0.00000001,Marks!$O$23)))*(Marks!$O$7/Marks!$BC$7)+((Marks!P92/IF(Marks!$P$23=0,0.0000001,Marks!$P$23)))*(Marks!$P$7/Marks!$BC$7)+((Marks!Q92/IF(Marks!$Q$23=0,0.0000001,Marks!$Q$23)))*(Marks!$Q$7/Marks!$BC$7)+((Marks!R92/IF(Marks!$R$23=0,0.00000001,Marks!$R$23)))*(Marks!$R$7/Marks!$BC$7)+((Marks!S92/IF(Marks!$S$23=0,0.00000001,Marks!$S$23)))*(Marks!$S$7/Marks!$BC$7)+((Marks!T92/IF(Marks!$T$23=0,0.00000001,Marks!$T$23)))*(Marks!$T$7/Marks!$BC$7)+((Marks!U92/IF(Marks!$U$23=0,0.00000001,Marks!$U$23)))*(Marks!$U$7/Marks!$BC$7)+((Marks!V92/IF(Marks!$V$23=0,0.00000001,Marks!$V$23)))*(Marks!$V$7/Marks!$BC$7)+((Marks!W92/IF(Marks!$W$23=0,0.00000001,Marks!$W$23)))*(Marks!$W$7/Marks!$BC$7)+((Marks!X92/IF(Marks!$X$23=0,0.00000001,Marks!$X$23)))*(Marks!$X$7/Marks!$BC$7)+((Marks!Y92/IF(Marks!$Y$23=0,0.00000001,Marks!$Y$23)))*(Marks!$Y$7/Marks!$BC$7)+((Marks!Z92/IF(Marks!$Z$23=0,0.00000001,Marks!$Z$23)))*(Marks!$Z$7/Marks!$BC$7)+((Marks!AA92/IF(Marks!$AA$23=0,0.00000001,Marks!$AA$23)))*(Marks!$AA$7/Marks!$BC$7)+((Marks!AB92/IF(Marks!$AB$23=0,0.00000001,Marks!$AB$23)))*(Marks!$AB$7/Marks!$BC$7)+((Marks!AC92/IF(Marks!$AC$23=0,0.00000001,Marks!$AC$23)))*(Marks!$AC$7/Marks!$BC$7)+((Marks!AD92/IF(Marks!$AD$23=0,0.00000001,Marks!$AD$23)))*(Marks!$AD$7/Marks!$BC$7)+((Marks!AE92/IF(Marks!$AE$23=0,0.00000001,Marks!$AE$23)))*(Marks!$AE$7/Marks!$BC$7)+((Marks!AF92/IF(Marks!$AF$23=0,0.00000001,Marks!$AF$23)))*(Marks!$AF$7/Marks!$BC$7)+((Marks!AG92/IF(Marks!$AG$23=0,0.00000001,Marks!$AG$23)))*(Marks!$AG$7/Marks!$BC$7)+((Marks!AH92/IF(Marks!$AH$23=0,0.00000001,Marks!$AH$23)))*(Marks!$AH$7/Marks!$BC$7)+((Marks!AI92/IF(Marks!$AI$23=0,0.00000001,Marks!$AI$23)))*(Marks!$AI$7/Marks!$BC$7)+((Marks!AJ92/IF(Marks!$AJ$23=0,0.00000001,Marks!$AJ$23)))*(Marks!$AJ$7/Marks!$BC$7)+((Marks!AK92/IF(Marks!$AK$23=0,0.00000001,Marks!$AK$23)))*(Marks!$AK$7/Marks!$BC$7)+((Marks!AL92/IF(Marks!$AL$23=0,0.00000001,Marks!$AL$23)))*(Marks!$AL$7/Marks!$BC$7)+((Marks!AM92/IF(Marks!$AM$23=0,0.00000001,Marks!$AM$23)))*(Marks!$AM$7/Marks!$BC$7)+((Marks!AN92/IF(Marks!$AN$23=0,0.00000001,Marks!$AN$23)))*(Marks!$AN$7/Marks!$BC$7)+((Marks!AO92/IF(Marks!$AO$23=0,0.00000001,Marks!$AO$23)))*(Marks!$AO$7/Marks!$BC$7)+((Marks!AP92/IF(Marks!$AP$23=0,0.00000001,Marks!$AP$23)))*(Marks!$AP$7/Marks!$BC$7)+((Marks!AQ92/IF(Marks!$AQ$23=0,0.00000001,Marks!$AQ$23)))*(Marks!$AQ$7/Marks!$BC$7)+((Marks!AR92/IF(Marks!$AR$23=0,0.00000001,Marks!$AR$23)))*(Marks!$AR$7/Marks!$BC$7)+((Marks!AS92/IF(Marks!$AS$23=0,0.00000001,Marks!$AS$23)))*(Marks!$AS$7/Marks!$BC$7)+((Marks!AT92/IF(Marks!$AT$23=0,0.00000001,Marks!$AT$23)))*(Marks!$AT$7/Marks!$BC$7)+((Marks!AU92/IF(Marks!$AU$23=0,0.00000001,Marks!$AU$23)))*(Marks!$AU$7/Marks!$BC$7)+((Marks!AV92/IF(Marks!$AV$23=0,0.00000001,Marks!$AV$23)))*(Marks!$AV$7/Marks!$BC$7)+((Marks!AW92/IF(Marks!$AW$23=0,0.00000001,Marks!$AW$23)))*(Marks!$AW$7/Marks!$BC$7)+((Marks!AX92/IF(Marks!$AX$23=0,0.00000001,Marks!$AX$23)))*(Marks!$AX$7/Marks!$BC$7)+((Marks!AY92/IF(Marks!$AY$23=0,0.00000001,Marks!$AY$23)))*(Marks!$AY$7/Marks!$BC$7)+((Marks!AZ92/IF(Marks!$AZ$23=0,0.00000001,Marks!$AZ$23)))*(Marks!$AZ$7/Marks!$BC$7)+((Marks!BA92/IF(Marks!$BA$23=0,0.00000001,Marks!$BA$23)))*(Marks!$BA$7/Marks!$BC$7)+((Marks!BB92/IF(Marks!$BB$23=0,0.00000001,Marks!$BB$23)))*(Marks!$BB$7/Marks!$BC$7))*100)</f>
        <v>0</v>
      </c>
      <c r="E83" s="63">
        <f>IF(Marks!$BC$8=0,0,(((Marks!E92/IF(Marks!$E$23=0,0.00000001,Marks!$E$23)))*(Marks!$E$8/Marks!$BC$8)+((Marks!F92/IF(Marks!$F$23=0,0.00000001,Marks!$F$23)))*(Marks!$F$8/Marks!$BC$8)+((Marks!G92/IF(Marks!$G$23=0,0.00000001,Marks!$G$23)))*(Marks!$G$8/Marks!$BC$8)+((Marks!H92/IF(Marks!$H$23=0,0.00000001,Marks!$H$23)))*(Marks!$H$8/Marks!$BC$8)+((Marks!I92/IF(Marks!$I$23=0,0.00000001,Marks!$I$23)))*(Marks!$I$8/Marks!$BC$8)+((Marks!J92/IF(Marks!$J$23=0,0.00000001,Marks!$J$23)))*(Marks!$J$8/Marks!$BC$8)+((Marks!K92/IF(Marks!$K$23=0,0.00000001,Marks!$K$23)))*(Marks!$K$8/Marks!$BC$8)+((Marks!L92/IF(Marks!$L$23=0,0.00000001,Marks!$L$23)))*(Marks!$L$8/Marks!$BC$8)+((Marks!M92/IF(Marks!$M$23=0,0.00000001,Marks!$M$23)))*(Marks!$M$8/Marks!$BC$8)+((Marks!N92/IF(Marks!$N$23=0,0.00000001,Marks!$N$23)))*(Marks!$N$8/Marks!$BC$8)+((Marks!O92/IF(Marks!$O$23=0,0.00000001,Marks!$O$23)))*(Marks!$O$8/Marks!$BC$8)+((Marks!P92/IF(Marks!$P$23=0,0.0000001,Marks!$P$23)))*(Marks!$P$8/Marks!$BC$8)+((Marks!Q92/IF(Marks!$Q$23=0,0.0000001,Marks!$Q$23)))*(Marks!$Q$8/Marks!$BC$8)+((Marks!R92/IF(Marks!$R$23=0,0.00000001,Marks!$R$23)))*(Marks!$R$8/Marks!$BC$8)+((Marks!S92/IF(Marks!$S$23=0,0.00000001,Marks!$S$23)))*(Marks!$S$8/Marks!$BC$8)+((Marks!T92/IF(Marks!$T$23=0,0.00000001,Marks!$T$23)))*(Marks!$T$8/Marks!$BC$8)+((Marks!U92/IF(Marks!$U$23=0,0.00000001,Marks!$U$23)))*(Marks!$U$8/Marks!$BC$8)+((Marks!V92/IF(Marks!$V$23=0,0.00000001,Marks!$V$23)))*(Marks!$V$8/Marks!$BC$8)+((Marks!W92/IF(Marks!$W$23=0,0.00000001,Marks!$W$23)))*(Marks!$W$8/Marks!$BC$8)+((Marks!X92/IF(Marks!$X$23=0,0.00000001,Marks!$X$23)))*(Marks!$X$8/Marks!$BC$8)+((Marks!Y92/IF(Marks!$Y$23=0,0.00000001,Marks!$Y$23)))*(Marks!$Y$8/Marks!$BC$8)+((Marks!Z92/IF(Marks!$Z$23=0,0.00000001,Marks!$Z$23)))*(Marks!$Z$8/Marks!$BC$8)+((Marks!AA92/IF(Marks!$AA$23=0,0.00000001,Marks!$AA$23)))*(Marks!$AA$8/Marks!$BC$8)+((Marks!AB92/IF(Marks!$AB$23=0,0.00000001,Marks!$AB$23)))*(Marks!$AB$8/Marks!$BC$8)+((Marks!AC92/IF(Marks!$AC$23=0,0.00000001,Marks!$AC$23)))*(Marks!$AC$8/Marks!$BC$8)+((Marks!AD92/IF(Marks!$AD$23=0,0.00000001,Marks!$AD$23)))*(Marks!$AD$8/Marks!$BC$8)+((Marks!AE92/IF(Marks!$AE$23=0,0.00000001,Marks!$AE$23)))*(Marks!$AE$8/Marks!$BC$8)+((Marks!AF92/IF(Marks!$AF$23=0,0.00000001,Marks!$AF$23)))*(Marks!$AF$8/Marks!$BC$8)+((Marks!AG92/IF(Marks!$AG$23=0,0.00000001,Marks!$AG$23)))*(Marks!$AG$8/Marks!$BC$8)+((Marks!AH92/IF(Marks!$AH$23=0,0.00000001,Marks!$AH$23)))*(Marks!$AH$8/Marks!$BC$8)+((Marks!AI92/IF(Marks!$AI$23=0,0.00000001,Marks!$AI$23)))*(Marks!$AI$8/Marks!$BC$8)+((Marks!AJ92/IF(Marks!$AJ$23=0,0.00000001,Marks!$AJ$23)))*(Marks!$AJ$8/Marks!$BC$8)+((Marks!AK92/IF(Marks!$AK$23=0,0.00000001,Marks!$AK$23)))*(Marks!$AK$8/Marks!$BC$8)+((Marks!AL92/IF(Marks!$AL$23=0,0.00000001,Marks!$AL$23)))*(Marks!$AL$8/Marks!$BC$8)+((Marks!AM92/IF(Marks!$AM$23=0,0.00000001,Marks!$AM$23)))*(Marks!$AM$8/Marks!$BC$8)+((Marks!AN92/IF(Marks!$AN$23=0,0.00000001,Marks!$AN$23)))*(Marks!$AN$8/Marks!$BC$8)+((Marks!AO92/IF(Marks!$AO$23=0,0.00000001,Marks!$AO$23)))*(Marks!$AO$8/Marks!$BC$8)+((Marks!AP92/IF(Marks!$AP$23=0,0.00000001,Marks!$AP$23)))*(Marks!$AP$8/Marks!$BC$8)+((Marks!AQ92/IF(Marks!$AQ$23=0,0.00000001,Marks!$AQ$23)))*(Marks!$AQ$8/Marks!$BC$8)+((Marks!AR92/IF(Marks!$AR$23=0,0.00000001,Marks!$AR$23)))*(Marks!$AR$8/Marks!$BC$8)+((Marks!AS92/IF(Marks!$AS$23=0,0.00000001,Marks!$AS$23)))*(Marks!$AS$8/Marks!$BC$8)+((Marks!AT92/IF(Marks!$AT$23=0,0.00000001,Marks!$AT$23)))*(Marks!$AT$8/Marks!$BC$8)+((Marks!AU92/IF(Marks!$AU$23=0,0.00000001,Marks!$AU$23)))*(Marks!$AU$8/Marks!$BC$8)+((Marks!AV92/IF(Marks!$AV$23=0,0.00000001,Marks!$AV$23)))*(Marks!$AV$8/Marks!$BC$8)+((Marks!AW92/IF(Marks!$AW$23=0,0.00000001,Marks!$AW$23)))*(Marks!$AW$8/Marks!$BC$8)+((Marks!AX92/IF(Marks!$AX$23=0,0.00000001,Marks!$AX$23)))*(Marks!$AX$8/Marks!$BC$8)+((Marks!AY92/IF(Marks!$AY$23=0,0.00000001,Marks!$AY$23)))*(Marks!$AY$8/Marks!$BC$8)+((Marks!AZ92/IF(Marks!$AZ$23=0,0.00000001,Marks!$AZ$23)))*(Marks!$AZ$8/Marks!$BC$8)+((Marks!BA92/IF(Marks!$BA$23=0,0.00000001,Marks!$BA$23)))*(Marks!$BA$8/Marks!$BC$8)+((Marks!BB92/IF(Marks!$BB$23=0,0.00000001,Marks!$BB$23)))*(Marks!$BB$8/Marks!$BC$8))*100)</f>
        <v>0</v>
      </c>
      <c r="F83" s="63">
        <f>IF(Marks!$BC$9=0,0,(((Marks!E92/IF(Marks!$E$23=0,0.00000001,Marks!$E$23)))*(Marks!$E$9/Marks!$BC$9)+((Marks!F92/IF(Marks!$F$23=0,0.00000001,Marks!$F$23)))*(Marks!$F$9/Marks!$BC$9)+((Marks!G92/IF(Marks!$G$23=0,0.00000001,Marks!$G$23)))*(Marks!$G$9/Marks!$BC$9)+((Marks!H92/IF(Marks!$H$23=0,0.00000001,Marks!$H$23)))*(Marks!$H$9/Marks!$BC$9)+((Marks!I92/IF(Marks!$I$23=0,0.00000001,Marks!$I$23)))*(Marks!$I$9/Marks!$BC$9)+((Marks!J92/IF(Marks!$J$23=0,0.00000001,Marks!$J$23)))*(Marks!$J$9/Marks!$BC$9)+((Marks!K92/IF(Marks!$K$23=0,0.00000001,Marks!$K$23)))*(Marks!$K$9/Marks!$BC$9)+((Marks!L92/IF(Marks!$L$23=0,0.00000001,Marks!$L$23)))*(Marks!$L$9/Marks!$BC$9)+((Marks!M92/IF(Marks!$M$23=0,0.00000001,Marks!$M$23)))*(Marks!$M$9/Marks!$BC$9)+((Marks!N92/IF(Marks!$N$23=0,0.00000001,Marks!$N$23)))*(Marks!$N$9/Marks!$BC$9)+((Marks!O92/IF(Marks!$O$23=0,0.00000001,Marks!$O$23)))*(Marks!$O$9/Marks!$BC$9)+((Marks!P92/IF(Marks!$P$23=0,0.0000001,Marks!$P$23)))*(Marks!$P$9/Marks!$BC$9)+((Marks!Q92/IF(Marks!$Q$23=0,0.0000001,Marks!$Q$23)))*(Marks!$Q$9/Marks!$BC$9)+((Marks!R92/IF(Marks!$R$23=0,0.00000001,Marks!$R$23)))*(Marks!$R$9/Marks!$BC$9)+((Marks!S92/IF(Marks!$S$23=0,0.00000001,Marks!$S$23)))*(Marks!$S$9/Marks!$BC$9)+((Marks!T92/IF(Marks!$T$23=0,0.00000001,Marks!$T$23)))*(Marks!$T$9/Marks!$BC$9)+((Marks!U92/IF(Marks!$U$23=0,0.00000001,Marks!$U$23)))*(Marks!$U$9/Marks!$BC$9)+((Marks!V92/IF(Marks!$V$23=0,0.00000001,Marks!$V$23)))*(Marks!$V$9/Marks!$BC$9)+((Marks!W92/IF(Marks!$W$23=0,0.00000001,Marks!$W$23)))*(Marks!$W$9/Marks!$BC$9)+((Marks!X92/IF(Marks!$X$23=0,0.00000001,Marks!$X$23)))*(Marks!$X$9/Marks!$BC$9)+((Marks!Y92/IF(Marks!$Y$23=0,0.00000001,Marks!$Y$23)))*(Marks!$Y$9/Marks!$BC$9)+((Marks!Z92/IF(Marks!$Z$23=0,0.00000001,Marks!$Z$23)))*(Marks!$Z$9/Marks!$BC$9)+((Marks!AA92/IF(Marks!$AA$23=0,0.00000001,Marks!$AA$23)))*(Marks!$AA$9/Marks!$BC$9)+((Marks!AB92/IF(Marks!$AB$23=0,0.00000001,Marks!$AB$23)))*(Marks!$AB$9/Marks!$BC$9)+((Marks!AC92/IF(Marks!$AC$23=0,0.00000001,Marks!$AC$23)))*(Marks!$AC$9/Marks!$BC$9)+((Marks!AD92/IF(Marks!$AD$23=0,0.00000001,Marks!$AD$23)))*(Marks!$AD$9/Marks!$BC$9)+((Marks!AE92/IF(Marks!$AE$23=0,0.00000001,Marks!$AE$23)))*(Marks!$AE$9/Marks!$BC$9)+((Marks!AF92/IF(Marks!$AF$23=0,0.00000001,Marks!$AF$23)))*(Marks!$AF$9/Marks!$BC$9)+((Marks!AG92/IF(Marks!$AG$23=0,0.00000001,Marks!$AG$23)))*(Marks!$AG$9/Marks!$BC$9)+((Marks!AH92/IF(Marks!$AH$23=0,0.00000001,Marks!$AH$23)))*(Marks!$AH$9/Marks!$BC$9)+((Marks!AI92/IF(Marks!$AI$23=0,0.00000001,Marks!$AI$23)))*(Marks!$AI$9/Marks!$BC$9)+((Marks!AJ92/IF(Marks!$AJ$23=0,0.00000001,Marks!$AJ$23)))*(Marks!$AJ$9/Marks!$BC$9)+((Marks!AK92/IF(Marks!$AK$23=0,0.00000001,Marks!$AK$23)))*(Marks!$AK$9/Marks!$BC$9)+((Marks!AL92/IF(Marks!$AL$23=0,0.00000001,Marks!$AL$23)))*(Marks!$AL$9/Marks!$BC$9)+((Marks!AM92/IF(Marks!$AM$23=0,0.00000001,Marks!$AM$23)))*(Marks!$AM$9/Marks!$BC$9)+((Marks!AN92/IF(Marks!$AN$23=0,0.00000001,Marks!$AN$23)))*(Marks!$AN$9/Marks!$BC$9)+((Marks!AO92/IF(Marks!$AO$23=0,0.00000001,Marks!$AO$23)))*(Marks!$AO$9/Marks!$BC$9)+((Marks!AP92/IF(Marks!$AP$23=0,0.00000001,Marks!$AP$23)))*(Marks!$AP$9/Marks!$BC$9)+((Marks!AQ92/IF(Marks!$AQ$23=0,0.00000001,Marks!$AQ$23)))*(Marks!$AQ$9/Marks!$BC$9)+((Marks!AR92/IF(Marks!$AR$23=0,0.00000001,Marks!$AR$23)))*(Marks!$AR$9/Marks!$BC$9)+((Marks!AS92/IF(Marks!$AS$23=0,0.00000001,Marks!$AS$23)))*(Marks!$AS$9/Marks!$BC$9)+((Marks!AT92/IF(Marks!$AT$23=0,0.00000001,Marks!$AT$23)))*(Marks!$AT$9/Marks!$BC$9)+((Marks!AU92/IF(Marks!$AU$23=0,0.00000001,Marks!$AU$23)))*(Marks!$AU$9/Marks!$BC$9)+((Marks!AV92/IF(Marks!$AV$23=0,0.00000001,Marks!$AV$23)))*(Marks!$AV$9/Marks!$BC$9)+((Marks!AW92/IF(Marks!$AW$23=0,0.00000001,Marks!$AW$23)))*(Marks!$AW$9/Marks!$BC$9)+((Marks!AX92/IF(Marks!$AX$23=0,0.00000001,Marks!$AX$23)))*(Marks!$AX$9/Marks!$BC$9)+((Marks!AY92/IF(Marks!$AY$23=0,0.00000001,Marks!$AY$23)))*(Marks!$AY$9/Marks!$BC$9)+((Marks!AZ92/IF(Marks!$AZ$23=0,0.00000001,Marks!$AZ$23)))*(Marks!$AZ$9/Marks!$BC$9)+((Marks!BA92/IF(Marks!$BA$23=0,0.00000001,Marks!$BA$23)))*(Marks!$BA$9/Marks!$BC$9)+((Marks!BB92/IF(Marks!$BB$23=0,0.00000001,Marks!$BB$23)))*(Marks!$BB$9/Marks!$BC$9))*100)</f>
        <v>0</v>
      </c>
      <c r="G83" s="63">
        <f>IF(Marks!$BC$10=0,0,(((Marks!E92/IF(Marks!$E$23=0,0.00000001,Marks!$E$23)))*(Marks!$E$10/Marks!$BC$10)+((Marks!F92/IF(Marks!$F$23=0,0.00000001,Marks!$F$23)))*(Marks!$F$10/Marks!$BC$10)+((Marks!G92/IF(Marks!$G$23=0,0.00000001,Marks!$G$23)))*(Marks!$G$10/Marks!$BC$10)+((Marks!H92/IF(Marks!$H$23=0,0.00000001,Marks!$H$23)))*(Marks!$H$10/Marks!$BC$10)+((Marks!I92/IF(Marks!$I$23=0,0.00000001,Marks!$I$23)))*(Marks!$I$10/Marks!$BC$10)+((Marks!J92/IF(Marks!$J$23=0,0.00000001,Marks!$J$23)))*(Marks!$J$10/Marks!$BC$10)+((Marks!K92/IF(Marks!$K$23=0,0.00000001,Marks!$K$23)))*(Marks!$K$10/Marks!$BC$10)+((Marks!L92/IF(Marks!$L$23=0,0.00000001,Marks!$L$23)))*(Marks!$L$10/Marks!$BC$10)+((Marks!M92/IF(Marks!$M$23=0,0.00000001,Marks!$M$23)))*(Marks!$M$10/Marks!$BC$10)+((Marks!N92/IF(Marks!$N$23=0,0.00000001,Marks!$N$23)))*(Marks!$N$10/Marks!$BC$10)+((Marks!O92/IF(Marks!$O$23=0,0.00000001,Marks!$O$23)))*(Marks!$O$10/Marks!$BC$10)+((Marks!P92/IF(Marks!$P$23=0,0.0000001,Marks!$P$23)))*(Marks!$P$10/Marks!$BC$10)+((Marks!Q92/IF(Marks!$Q$23=0,0.0000001,Marks!$Q$23)))*(Marks!$Q$10/Marks!$BC$10)+((Marks!R92/IF(Marks!$R$23=0,0.00000001,Marks!$R$23)))*(Marks!$R$10/Marks!$BC$10)+((Marks!S92/IF(Marks!$S$23=0,0.00000001,Marks!$S$23)))*(Marks!$S$10/Marks!$BC$10)+((Marks!T92/IF(Marks!$T$23=0,0.00000001,Marks!$T$23)))*(Marks!$T$10/Marks!$BC$10)+((Marks!U92/IF(Marks!$U$23=0,0.00000001,Marks!$U$23)))*(Marks!$U$10/Marks!$BC$10)+((Marks!V92/IF(Marks!$V$23=0,0.00000001,Marks!$V$23)))*(Marks!$V$10/Marks!$BC$10)+((Marks!W92/IF(Marks!$W$23=0,0.00000001,Marks!$W$23)))*(Marks!$W$10/Marks!$BC$10)+((Marks!X92/IF(Marks!$X$23=0,0.00000001,Marks!$X$23)))*(Marks!$X$10/Marks!$BC$10)+((Marks!Y92/IF(Marks!$Y$23=0,0.00000001,Marks!$Y$23)))*(Marks!$Y$10/Marks!$BC$10)+((Marks!Z92/IF(Marks!$Z$23=0,0.00000001,Marks!$Z$23)))*(Marks!$Z$10/Marks!$BC$10)+((Marks!AA92/IF(Marks!$AA$23=0,0.00000001,Marks!$AA$23)))*(Marks!$AA$10/Marks!$BC$10)+((Marks!AB92/IF(Marks!$AB$23=0,0.00000001,Marks!$AB$23)))*(Marks!$AB$10/Marks!$BC$10)+((Marks!AC92/IF(Marks!$AC$23=0,0.00000001,Marks!$AC$23)))*(Marks!$AC$10/Marks!$BC$10)+((Marks!AD92/IF(Marks!$AD$23=0,0.00000001,Marks!$AD$23)))*(Marks!$AD$10/Marks!$BC$10)+((Marks!AE92/IF(Marks!$AE$23=0,0.00000001,Marks!$AE$23)))*(Marks!$AE$10/Marks!$BC$10)+((Marks!AF92/IF(Marks!$AF$23=0,0.00000001,Marks!$AF$23)))*(Marks!$AF$10/Marks!$BC$10)+((Marks!AG92/IF(Marks!$AG$23=0,0.00000001,Marks!$AG$23)))*(Marks!$AG$10/Marks!$BC$10)+((Marks!AH92/IF(Marks!$AH$23=0,0.00000001,Marks!$AH$23)))*(Marks!$AH$10/Marks!$BC$10)+((Marks!AI92/IF(Marks!$AI$23=0,0.00000001,Marks!$AI$23)))*(Marks!$AI$10/Marks!$BC$10)+((Marks!AJ92/IF(Marks!$AJ$23=0,0.00000001,Marks!$AJ$23)))*(Marks!$AJ$10/Marks!$BC$10)+((Marks!AK92/IF(Marks!$AK$23=0,0.00000001,Marks!$AK$23)))*(Marks!$AK$10/Marks!$BC$10)+((Marks!AL92/IF(Marks!$AL$23=0,0.00000001,Marks!$AL$23)))*(Marks!$AL$10/Marks!$BC$10)+((Marks!AM92/IF(Marks!$AM$23=0,0.00000001,Marks!$AM$23)))*(Marks!$AM$10/Marks!$BC$10)+((Marks!AN92/IF(Marks!$AN$23=0,0.00000001,Marks!$AN$23)))*(Marks!$AN$10/Marks!$BC$10)+((Marks!AO92/IF(Marks!$AO$23=0,0.00000001,Marks!$AO$23)))*(Marks!$AO$10/Marks!$BC$10)+((Marks!AP92/IF(Marks!$AP$23=0,0.00000001,Marks!$AP$23)))*(Marks!$AP$10/Marks!$BC$10)+((Marks!AQ92/IF(Marks!$AQ$23=0,0.00000001,Marks!$AQ$23)))*(Marks!$AQ$10/Marks!$BC$10)+((Marks!AR92/IF(Marks!$AR$23=0,0.00000001,Marks!$AR$23)))*(Marks!$AR$10/Marks!$BC$10)+((Marks!AS92/IF(Marks!$AS$23=0,0.00000001,Marks!$AS$23)))*(Marks!$AS$10/Marks!$BC$10)+((Marks!AT92/IF(Marks!$AT$23=0,0.00000001,Marks!$AT$23)))*(Marks!$AT$10/Marks!$BC$10)+((Marks!AU92/IF(Marks!$AU$23=0,0.00000001,Marks!$AU$23)))*(Marks!$AU$10/Marks!$BC$10)+((Marks!AV92/IF(Marks!$AV$23=0,0.00000001,Marks!$AV$23)))*(Marks!$AV$10/Marks!$BC$10)+((Marks!AW92/IF(Marks!$AW$23=0,0.00000001,Marks!$AW$23)))*(Marks!$AW$10/Marks!$BC$10)+((Marks!AX92/IF(Marks!$AX$23=0,0.00000001,Marks!$AX$23)))*(Marks!$AX$10/Marks!$BC$10)+((Marks!AY92/IF(Marks!$AY$23=0,0.00000001,Marks!$AY$23)))*(Marks!$AY$10/Marks!$BC$10)+((Marks!AZ92/IF(Marks!$AZ$23=0,0.00000001,Marks!$AZ$23)))*(Marks!$AZ$10/Marks!$BC$10)+((Marks!BA92/IF(Marks!$BA$23=0,0.00000001,Marks!$BA$23)))*(Marks!$BA$10/Marks!$BC$10)+((Marks!BB92/IF(Marks!$BB$23=0,0.00000001,Marks!$BB$23)))*(Marks!$BB$10/Marks!$BC$10))*100)</f>
        <v>0</v>
      </c>
      <c r="H83" s="63">
        <f>IF(Marks!$BC$11=0,0,(((Marks!E92/IF(Marks!$E$23=0,0.00000001,Marks!$E$23)))*(Marks!$E$11/Marks!$BC$11)+((Marks!F92/IF(Marks!$F$23=0,0.00000001,Marks!$F$23)))*(Marks!$F$11/Marks!$BC$11)+((Marks!G92/IF(Marks!$G$23=0,0.00000001,Marks!$G$23)))*(Marks!$G$11/Marks!$BC$11)+((Marks!H92/IF(Marks!$H$23=0,0.00000001,Marks!$H$23)))*(Marks!$H$11/Marks!$BC$11)+((Marks!I92/IF(Marks!$I$23=0,0.00000001,Marks!$I$23)))*(Marks!$I$11/Marks!$BC$11)+((Marks!J92/IF(Marks!$J$23=0,0.00000001,Marks!$J$23)))*(Marks!$J$11/Marks!$BC$11)+((Marks!K92/IF(Marks!$K$23=0,0.00000001,Marks!$K$23)))*(Marks!$K$11/Marks!$BC$11)+((Marks!L92/IF(Marks!$L$23=0,0.00000001,Marks!$L$23)))*(Marks!$L$11/Marks!$BC$11)+((Marks!M92/IF(Marks!$M$23=0,0.00000001,Marks!$M$23)))*(Marks!$M$11/Marks!$BC$11)+((Marks!N92/IF(Marks!$N$23=0,0.00000001,Marks!$N$23)))*(Marks!$N$11/Marks!$BC$11)+((Marks!O92/IF(Marks!$O$23=0,0.00000001,Marks!$O$23)))*(Marks!$O$11/Marks!$BC$11)+((Marks!P92/IF(Marks!$P$23=0,0.0000001,Marks!$P$23)))*(Marks!$P$11/Marks!$BC$11)+((Marks!Q92/IF(Marks!$Q$23=0,0.0000001,Marks!$Q$23)))*(Marks!$Q$11/Marks!$BC$11)+((Marks!R92/IF(Marks!$R$23=0,0.00000001,Marks!$R$23)))*(Marks!$R$11/Marks!$BC$11)+((Marks!S92/IF(Marks!$S$23=0,0.00000001,Marks!$S$23)))*(Marks!$S$11/Marks!$BC$11)+((Marks!T92/IF(Marks!$T$23=0,0.00000001,Marks!$T$23)))*(Marks!$T$11/Marks!$BC$11)+((Marks!U92/IF(Marks!$U$23=0,0.00000001,Marks!$U$23)))*(Marks!$U$11/Marks!$BC$11)+((Marks!V92/IF(Marks!$V$23=0,0.00000001,Marks!$V$23)))*(Marks!$V$11/Marks!$BC$11)+((Marks!W92/IF(Marks!$W$23=0,0.00000001,Marks!$W$23)))*(Marks!$W$11/Marks!$BC$11)+((Marks!X92/IF(Marks!$X$23=0,0.00000001,Marks!$X$23)))*(Marks!$X$11/Marks!$BC$11)+((Marks!Y92/IF(Marks!$Y$23=0,0.00000001,Marks!$Y$23)))*(Marks!$Y$11/Marks!$BC$11)+((Marks!Z92/IF(Marks!$Z$23=0,0.00000001,Marks!$Z$23)))*(Marks!$Z$11/Marks!$BC$11)+((Marks!AA92/IF(Marks!$AA$23=0,0.00000001,Marks!$AA$23)))*(Marks!$AA$11/Marks!$BC$11)+((Marks!AB92/IF(Marks!$AB$23=0,0.00000001,Marks!$AB$23)))*(Marks!$AB$11/Marks!$BC$11)+((Marks!AC92/IF(Marks!$AC$23=0,0.00000001,Marks!$AC$23)))*(Marks!$AC$11/Marks!$BC$11)+((Marks!AD92/IF(Marks!$AD$23=0,0.00000001,Marks!$AD$23)))*(Marks!$AD$11/Marks!$BC$11)+((Marks!AE92/IF(Marks!$AE$23=0,0.00000001,Marks!$AE$23)))*(Marks!$AE$11/Marks!$BC$11)+((Marks!AF92/IF(Marks!$AF$23=0,0.00000001,Marks!$AF$23)))*(Marks!$AF$11/Marks!$BC$11)+((Marks!AG92/IF(Marks!$AG$23=0,0.00000001,Marks!$AG$23)))*(Marks!$AG$11/Marks!$BC$11)+((Marks!AH92/IF(Marks!$AH$23=0,0.00000001,Marks!$AH$23)))*(Marks!$AH$11/Marks!$BC$11)+((Marks!AI92/IF(Marks!$AI$23=0,0.00000001,Marks!$AI$23)))*(Marks!$AI$11/Marks!$BC$11)+((Marks!AJ92/IF(Marks!$AJ$23=0,0.00000001,Marks!$AJ$23)))*(Marks!$AJ$11/Marks!$BC$11)+((Marks!AK92/IF(Marks!$AK$23=0,0.00000001,Marks!$AK$23)))*(Marks!$AK$11/Marks!$BC$11)+((Marks!AL92/IF(Marks!$AL$23=0,0.00000001,Marks!$AL$23)))*(Marks!$AL$11/Marks!$BC$11)+((Marks!AM92/IF(Marks!$AM$23=0,0.00000001,Marks!$AM$23)))*(Marks!$AM$11/Marks!$BC$11)+((Marks!AN92/IF(Marks!$AN$23=0,0.00000001,Marks!$AN$23)))*(Marks!$AN$11/Marks!$BC$11)+((Marks!AO92/IF(Marks!$AO$23=0,0.00000001,Marks!$AO$23)))*(Marks!$AO$11/Marks!$BC$11)+((Marks!AP92/IF(Marks!$AP$23=0,0.00000001,Marks!$AP$23)))*(Marks!$AP$11/Marks!$BC$11)+((Marks!AQ92/IF(Marks!$AQ$23=0,0.00000001,Marks!$AQ$23)))*(Marks!$AQ$11/Marks!$BC$11)+((Marks!AR92/IF(Marks!$AR$23=0,0.00000001,Marks!$AR$23)))*(Marks!$AR$11/Marks!$BC$11)+((Marks!AS92/IF(Marks!$AS$23=0,0.00000001,Marks!$AS$23)))*(Marks!$AS$11/Marks!$BC$11)+((Marks!AT92/IF(Marks!$AT$23=0,0.00000001,Marks!$AT$23)))*(Marks!$AT$11/Marks!$BC$11)+((Marks!AU92/IF(Marks!$AU$23=0,0.00000001,Marks!$AU$23)))*(Marks!$AU$11/Marks!$BC$11)+((Marks!AV92/IF(Marks!$AV$23=0,0.00000001,Marks!$AV$23)))*(Marks!$AV$11/Marks!$BC$11)+((Marks!AW92/IF(Marks!$AW$23=0,0.00000001,Marks!$AW$23)))*(Marks!$AW$11/Marks!$BC$11)+((Marks!AX92/IF(Marks!$AX$23=0,0.00000001,Marks!$AX$23)))*(Marks!$AX$11/Marks!$BC$11)+((Marks!AY92/IF(Marks!$AY$23=0,0.00000001,Marks!$AY$23)))*(Marks!$AY$11/Marks!$BC$11)+((Marks!AZ92/IF(Marks!$AZ$23=0,0.00000001,Marks!$AZ$23)))*(Marks!$AZ$11/Marks!$BC$11)+((Marks!BA92/IF(Marks!$BA$23=0,0.00000001,Marks!$BA$23)))*(Marks!$BA$11/Marks!$BC$11)+((Marks!BB92/IF(Marks!$BB$23=0,0.00000001,Marks!$BB$23)))*(Marks!$BB$11/Marks!$BC$11))*100)</f>
        <v>0</v>
      </c>
      <c r="I83" s="63">
        <f>IF(Marks!$BC$12=0,0,(((Marks!E92/IF(Marks!$E$23=0,0.00000001,Marks!$E$23)))*(Marks!$E$12/Marks!$BC$12)+((Marks!F92/IF(Marks!$F$23=0,0.00000001,Marks!$F$23)))*(Marks!$F$12/Marks!$BC$12)+((Marks!G92/IF(Marks!$G$23=0,0.00000001,Marks!$G$23)))*(Marks!$G$12/Marks!$BC$12)+((Marks!H92/IF(Marks!$H$23=0,0.00000001,Marks!$H$23)))*(Marks!$H$12/Marks!$BC$12)+((Marks!I92/IF(Marks!$I$23=0,0.00000001,Marks!$I$23)))*(Marks!$I$12/Marks!$BC$12)+((Marks!J92/IF(Marks!$J$23=0,0.00000001,Marks!$J$23)))*(Marks!$J$12/Marks!$BC$12)+((Marks!K92/IF(Marks!$K$23=0,0.00000001,Marks!$K$23)))*(Marks!$K$12/Marks!$BC$12)+((Marks!L92/IF(Marks!$L$23=0,0.00000001,Marks!$L$23)))*(Marks!$L$12/Marks!$BC$12)+((Marks!M92/IF(Marks!$M$23=0,0.00000001,Marks!$M$23)))*(Marks!$M$12/Marks!$BC$12)+((Marks!N92/IF(Marks!$N$23=0,0.00000001,Marks!$N$23)))*(Marks!$N$12/Marks!$BC$12)+((Marks!O92/IF(Marks!$O$23=0,0.00000001,Marks!$O$23)))*(Marks!$O$12/Marks!$BC$12)+((Marks!P92/IF(Marks!$P$23=0,0.0000001,Marks!$P$23)))*(Marks!$P$12/Marks!$BC$12)+((Marks!Q92/IF(Marks!$Q$23=0,0.0000001,Marks!$Q$23)))*(Marks!$Q$12/Marks!$BC$12)+((Marks!R92/IF(Marks!$R$23=0,0.00000001,Marks!$R$23)))*(Marks!$R$12/Marks!$BC$12)+((Marks!S92/IF(Marks!$S$23=0,0.00000001,Marks!$S$23)))*(Marks!$S$12/Marks!$BC$12)+((Marks!T92/IF(Marks!$T$23=0,0.00000001,Marks!$T$23)))*(Marks!$T$12/Marks!$BC$12)+((Marks!U92/IF(Marks!$U$23=0,0.00000001,Marks!$U$23)))*(Marks!$U$12/Marks!$BC$12)+((Marks!V92/IF(Marks!$V$23=0,0.00000001,Marks!$V$23)))*(Marks!$V$12/Marks!$BC$12)+((Marks!W92/IF(Marks!$W$23=0,0.00000001,Marks!$W$23)))*(Marks!$W$12/Marks!$BC$12)+((Marks!X92/IF(Marks!$X$23=0,0.00000001,Marks!$X$23)))*(Marks!$X$12/Marks!$BC$12)+((Marks!Y92/IF(Marks!$Y$23=0,0.00000001,Marks!$Y$23)))*(Marks!$Y$12/Marks!$BC$12)+((Marks!Z92/IF(Marks!$Z$23=0,0.00000001,Marks!$Z$23)))*(Marks!$Z$12/Marks!$BC$12)+((Marks!AA92/IF(Marks!$AA$23=0,0.00000001,Marks!$AA$23)))*(Marks!$AA$12/Marks!$BC$12)+((Marks!AB92/IF(Marks!$AB$23=0,0.00000001,Marks!$AB$23)))*(Marks!$AB$12/Marks!$BC$12)+((Marks!AC92/IF(Marks!$AC$23=0,0.00000001,Marks!$AC$23)))*(Marks!$AC$12/Marks!$BC$12)+((Marks!AD92/IF(Marks!$AD$23=0,0.00000001,Marks!$AD$23)))*(Marks!$AD$12/Marks!$BC$12)+((Marks!AE92/IF(Marks!$AE$23=0,0.00000001,Marks!$AE$23)))*(Marks!$AE$12/Marks!$BC$12)+((Marks!AF92/IF(Marks!$AF$23=0,0.00000001,Marks!$AF$23)))*(Marks!$AF$12/Marks!$BC$12)+((Marks!AG92/IF(Marks!$AG$23=0,0.00000001,Marks!$AG$23)))*(Marks!$AG$12/Marks!$BC$12)+((Marks!AH92/IF(Marks!$AH$23=0,0.00000001,Marks!$AH$23)))*(Marks!$AH$12/Marks!$BC$12)+((Marks!AI92/IF(Marks!$AI$23=0,0.00000001,Marks!$AI$23)))*(Marks!$AI$12/Marks!$BC$12)+((Marks!AJ92/IF(Marks!$AJ$23=0,0.00000001,Marks!$AJ$23)))*(Marks!$AJ$12/Marks!$BC$12)+((Marks!AK92/IF(Marks!$AK$23=0,0.00000001,Marks!$AK$23)))*(Marks!$AK$12/Marks!$BC$12)+((Marks!AL92/IF(Marks!$AL$23=0,0.00000001,Marks!$AL$23)))*(Marks!$AL$12/Marks!$BC$12)+((Marks!AM92/IF(Marks!$AM$23=0,0.00000001,Marks!$AM$23)))*(Marks!$AM$12/Marks!$BC$12)+((Marks!AN92/IF(Marks!$AN$23=0,0.00000001,Marks!$AN$23)))*(Marks!$AN$12/Marks!$BC$12)+((Marks!AO92/IF(Marks!$AO$23=0,0.00000001,Marks!$AO$23)))*(Marks!$AO$12/Marks!$BC$12)+((Marks!AP92/IF(Marks!$AP$23=0,0.00000001,Marks!$AP$23)))*(Marks!$AP$12/Marks!$BC$12)+((Marks!AQ92/IF(Marks!$AQ$23=0,0.00000001,Marks!$AQ$23)))*(Marks!$AQ$12/Marks!$BC$12)+((Marks!AR92/IF(Marks!$AR$23=0,0.00000001,Marks!$AR$23)))*(Marks!$AR$12/Marks!$BC$12)+((Marks!AS92/IF(Marks!$AS$23=0,0.00000001,Marks!$AS$23)))*(Marks!$AS$12/Marks!$BC$12)+((Marks!AT92/IF(Marks!$AT$23=0,0.00000001,Marks!$AT$23)))*(Marks!$AT$12/Marks!$BC$12)+((Marks!AU92/IF(Marks!$AU$23=0,0.00000001,Marks!$AU$23)))*(Marks!$AU$12/Marks!$BC$12)+((Marks!AV92/IF(Marks!$AV$23=0,0.00000001,Marks!$AV$23)))*(Marks!$AV$12/Marks!$BC$12)+((Marks!AW92/IF(Marks!$AW$23=0,0.00000001,Marks!$AW$23)))*(Marks!$AW$12/Marks!$BC$12)+((Marks!AX92/IF(Marks!$AX$23=0,0.00000001,Marks!$AX$23)))*(Marks!$AX$12/Marks!$BC$12)+((Marks!AY92/IF(Marks!$AY$23=0,0.00000001,Marks!$AY$23)))*(Marks!$AY$12/Marks!$BC$12)+((Marks!AZ92/IF(Marks!$AZ$23=0,0.00000001,Marks!$AZ$23)))*(Marks!$AZ$12/Marks!$BC$12)+((Marks!BA92/IF(Marks!$BA$23=0,0.00000001,Marks!$BA$23)))*(Marks!$BA$12/Marks!$BC$12)+((Marks!BB92/IF(Marks!$BB$23=0,0.00000001,Marks!$BB$23)))*(Marks!$BB$12/Marks!$BC$12))*100)</f>
        <v>0</v>
      </c>
      <c r="J83" s="63">
        <f>IF(Marks!$BC$13=0,0,(((Marks!E92/IF(Marks!$E$23=0,0.00000001,Marks!$E$23)))*(Marks!$E$13/Marks!$BC$13)+((Marks!F92/IF(Marks!$F$23=0,0.00000001,Marks!$F$23)))*(Marks!$F$13/Marks!$BC$13)+((Marks!G92/IF(Marks!$G$23=0,0.00000001,Marks!$G$23)))*(Marks!$G$13/Marks!$BC$13)+((Marks!H92/IF(Marks!$H$23=0,0.00000001,Marks!$H$23)))*(Marks!$H$13/Marks!$BC$13)+((Marks!I92/IF(Marks!$I$23=0,0.00000001,Marks!$I$23)))*(Marks!$I$13/Marks!$BC$13)+((Marks!J92/IF(Marks!$J$23=0,0.00000001,Marks!$J$23)))*(Marks!$J$13/Marks!$BC$13)+((Marks!K92/IF(Marks!$K$23=0,0.00000001,Marks!$K$23)))*(Marks!$K$13/Marks!$BC$13)+((Marks!L92/IF(Marks!$L$23=0,0.00000001,Marks!$L$23)))*(Marks!$L$13/Marks!$BC$13)+((Marks!M92/IF(Marks!$M$23=0,0.00000001,Marks!$M$23)))*(Marks!$M$13/Marks!$BC$13)+((Marks!N92/IF(Marks!$N$23=0,0.00000001,Marks!$N$23)))*(Marks!$N$13/Marks!$BC$13)+((Marks!O92/IF(Marks!$O$23=0,0.00000001,Marks!$O$23)))*(Marks!$O$13/Marks!$BC$13)+((Marks!P92/IF(Marks!$P$23=0,0.0000001,Marks!$P$23)))*(Marks!$P$13/Marks!$BC$13)+((Marks!Q92/IF(Marks!$Q$23=0,0.0000001,Marks!$Q$23)))*(Marks!$Q$13/Marks!$BC$13)+((Marks!R92/IF(Marks!$R$23=0,0.00000001,Marks!$R$23)))*(Marks!$R$13/Marks!$BC$13)+((Marks!S92/IF(Marks!$S$23=0,0.00000001,Marks!$S$23)))*(Marks!$S$13/Marks!$BC$13)+((Marks!T92/IF(Marks!$T$23=0,0.00000001,Marks!$T$23)))*(Marks!$T$13/Marks!$BC$13)+((Marks!U92/IF(Marks!$U$23=0,0.00000001,Marks!$U$23)))*(Marks!$U$13/Marks!$BC$13)+((Marks!V92/IF(Marks!$V$23=0,0.00000001,Marks!$V$23)))*(Marks!$V$13/Marks!$BC$13)+((Marks!W92/IF(Marks!$W$23=0,0.00000001,Marks!$W$23)))*(Marks!$W$13/Marks!$BC$13)+((Marks!X92/IF(Marks!$X$23=0,0.00000001,Marks!$X$23)))*(Marks!$X$13/Marks!$BC$13)+((Marks!Y92/IF(Marks!$Y$23=0,0.00000001,Marks!$Y$23)))*(Marks!$Y$13/Marks!$BC$13)+((Marks!Z92/IF(Marks!$Z$23=0,0.00000001,Marks!$Z$23)))*(Marks!$Z$13/Marks!$BC$13)+((Marks!AA92/IF(Marks!$AA$23=0,0.00000001,Marks!$AA$23)))*(Marks!$AA$13/Marks!$BC$13)+((Marks!AB92/IF(Marks!$AB$23=0,0.00000001,Marks!$AB$23)))*(Marks!$AB$13/Marks!$BC$13)+((Marks!AC92/IF(Marks!$AC$23=0,0.00000001,Marks!$AC$23)))*(Marks!$AC$13/Marks!$BC$13)+((Marks!AD92/IF(Marks!$AD$23=0,0.00000001,Marks!$AD$23)))*(Marks!$AD$13/Marks!$BC$13)+((Marks!AE92/IF(Marks!$AE$23=0,0.00000001,Marks!$AE$23)))*(Marks!$AE$13/Marks!$BC$13)+((Marks!AF92/IF(Marks!$AF$23=0,0.00000001,Marks!$AF$23)))*(Marks!$AF$13/Marks!$BC$13)+((Marks!AG92/IF(Marks!$AG$23=0,0.00000001,Marks!$AG$23)))*(Marks!$AG$13/Marks!$BC$13)+((Marks!AH92/IF(Marks!$AH$23=0,0.00000001,Marks!$AH$23)))*(Marks!$AH$13/Marks!$BC$13)+((Marks!AI92/IF(Marks!$AI$23=0,0.00000001,Marks!$AI$23)))*(Marks!$AI$13/Marks!$BC$13)+((Marks!AJ92/IF(Marks!$AJ$23=0,0.00000001,Marks!$AJ$23)))*(Marks!$AJ$13/Marks!$BC$13)+((Marks!AK92/IF(Marks!$AK$23=0,0.00000001,Marks!$AK$23)))*(Marks!$AK$13/Marks!$BC$13)+((Marks!AL92/IF(Marks!$AL$23=0,0.00000001,Marks!$AL$23)))*(Marks!$AL$13/Marks!$BC$13)+((Marks!AM92/IF(Marks!$AM$23=0,0.00000001,Marks!$AM$23)))*(Marks!$AM$13/Marks!$BC$13)+((Marks!AN92/IF(Marks!$AN$23=0,0.00000001,Marks!$AN$23)))*(Marks!$AN$13/Marks!$BC$13)+((Marks!AO92/IF(Marks!$AO$23=0,0.00000001,Marks!$AO$23)))*(Marks!$AO$13/Marks!$BC$13)+((Marks!AP92/IF(Marks!$AP$23=0,0.00000001,Marks!$AP$23)))*(Marks!$AP$13/Marks!$BC$13)+((Marks!AQ92/IF(Marks!$AQ$23=0,0.00000001,Marks!$AQ$23)))*(Marks!$AQ$13/Marks!$BC$13)+((Marks!AR92/IF(Marks!$AR$23=0,0.00000001,Marks!$AR$23)))*(Marks!$AR$13/Marks!$BC$13)+((Marks!AS92/IF(Marks!$AS$23=0,0.00000001,Marks!$AS$23)))*(Marks!$AS$13/Marks!$BC$13)+((Marks!AT92/IF(Marks!$AT$23=0,0.00000001,Marks!$AT$23)))*(Marks!$AT$13/Marks!$BC$13)+((Marks!AU92/IF(Marks!$AU$23=0,0.00000001,Marks!$AU$23)))*(Marks!$AU$13/Marks!$BC$13)+((Marks!AV92/IF(Marks!$AV$23=0,0.00000001,Marks!$AV$23)))*(Marks!$AV$13/Marks!$BC$13)+((Marks!AW92/IF(Marks!$AW$23=0,0.00000001,Marks!$AW$23)))*(Marks!$AW$13/Marks!$BC$13)+((Marks!AX92/IF(Marks!$AX$23=0,0.00000001,Marks!$AX$23)))*(Marks!$AX$13/Marks!$BC$13)+((Marks!AY92/IF(Marks!$AY$23=0,0.00000001,Marks!$AY$23)))*(Marks!$AY$13/Marks!$BC$13)+((Marks!AZ92/IF(Marks!$AZ$23=0,0.00000001,Marks!$AZ$23)))*(Marks!$AZ$13/Marks!$BC$13)+((Marks!BA92/IF(Marks!$BA$23=0,0.00000001,Marks!$BA$23)))*(Marks!$BA$13/Marks!$BC$13)+((Marks!BB92/IF(Marks!$BB$23=0,0.00000001,Marks!$BB$23)))*(Marks!$BB$13/Marks!$BC$13))*100)</f>
        <v>0</v>
      </c>
      <c r="K83" s="63">
        <f>IF(Marks!$BC$14=0,0,(((Marks!E92/IF(Marks!$E$23=0,0.00000001,Marks!$E$23)))*(Marks!$E$14/Marks!$BC$14)+((Marks!F92/IF(Marks!$F$23=0,0.00000001,Marks!$F$23)))*(Marks!$F$14/Marks!$BC$14)+((Marks!G92/IF(Marks!$G$23=0,0.00000001,Marks!$G$23)))*(Marks!$G$14/Marks!$BC$14)+((Marks!H92/IF(Marks!$H$23=0,0.00000001,Marks!$H$23)))*(Marks!$H$14/Marks!$BC$14)+((Marks!I92/IF(Marks!$I$23=0,0.00000001,Marks!$I$23)))*(Marks!$I$14/Marks!$BC$14)+((Marks!J92/IF(Marks!$J$23=0,0.00000001,Marks!$J$23)))*(Marks!$J$14/Marks!$BC$14)+((Marks!K92/IF(Marks!$K$23=0,0.00000001,Marks!$K$23)))*(Marks!$K$14/Marks!$BC$14)+((Marks!L92/IF(Marks!$L$23=0,0.00000001,Marks!$L$23)))*(Marks!$L$14/Marks!$BC$14)+((Marks!M92/IF(Marks!$M$23=0,0.00000001,Marks!$M$23)))*(Marks!$M$14/Marks!$BC$14)+((Marks!N92/IF(Marks!$N$23=0,0.00000001,Marks!$N$23)))*(Marks!$N$14/Marks!$BC$14)+((Marks!O92/IF(Marks!$O$23=0,0.00000001,Marks!$O$23)))*(Marks!$O$14/Marks!$BC$14)+((Marks!P92/IF(Marks!$P$23=0,0.0000001,Marks!$P$23)))*(Marks!$P$14/Marks!$BC$14)+((Marks!Q92/IF(Marks!$Q$23=0,0.0000001,Marks!$Q$23)))*(Marks!$Q$14/Marks!$BC$14)+((Marks!R92/IF(Marks!$R$23=0,0.00000001,Marks!$R$23)))*(Marks!$R$14/Marks!$BC$14)+((Marks!S92/IF(Marks!$S$23=0,0.00000001,Marks!$S$23)))*(Marks!$S$14/Marks!$BC$14)+((Marks!T92/IF(Marks!$T$23=0,0.00000001,Marks!$T$23)))*(Marks!$T$14/Marks!$BC$14)+((Marks!U92/IF(Marks!$U$23=0,0.00000001,Marks!$U$23)))*(Marks!$U$14/Marks!$BC$14)+((Marks!V92/IF(Marks!$V$23=0,0.00000001,Marks!$V$23)))*(Marks!$V$14/Marks!$BC$14)+((Marks!W92/IF(Marks!$W$23=0,0.00000001,Marks!$W$23)))*(Marks!$W$14/Marks!$BC$14)+((Marks!X92/IF(Marks!$X$23=0,0.00000001,Marks!$X$23)))*(Marks!$X$14/Marks!$BC$14)+((Marks!Y92/IF(Marks!$Y$23=0,0.00000001,Marks!$Y$23)))*(Marks!$Y$14/Marks!$BC$14)+((Marks!Z92/IF(Marks!$Z$23=0,0.00000001,Marks!$Z$23)))*(Marks!$Z$14/Marks!$BC$14)+((Marks!AA92/IF(Marks!$AA$23=0,0.00000001,Marks!$AA$23)))*(Marks!$AA$14/Marks!$BC$14)+((Marks!AB92/IF(Marks!$AB$23=0,0.00000001,Marks!$AB$23)))*(Marks!$AB$14/Marks!$BC$14)+((Marks!AC92/IF(Marks!$AC$23=0,0.00000001,Marks!$AC$23)))*(Marks!$AC$14/Marks!$BC$14)+((Marks!AD92/IF(Marks!$AD$23=0,0.00000001,Marks!$AD$23)))*(Marks!$AD$14/Marks!$BC$14)+((Marks!AE92/IF(Marks!$AE$23=0,0.00000001,Marks!$AE$23)))*(Marks!$AE$14/Marks!$BC$14)+((Marks!AF92/IF(Marks!$AF$23=0,0.00000001,Marks!$AF$23)))*(Marks!$AF$14/Marks!$BC$14)+((Marks!AG92/IF(Marks!$AG$23=0,0.00000001,Marks!$AG$23)))*(Marks!$AG$14/Marks!$BC$14)+((Marks!AH92/IF(Marks!$AH$23=0,0.00000001,Marks!$AH$23)))*(Marks!$AH$14/Marks!$BC$14)+((Marks!AI92/IF(Marks!$AI$23=0,0.00000001,Marks!$AI$23)))*(Marks!$AI$14/Marks!$BC$14)+((Marks!AJ92/IF(Marks!$AJ$23=0,0.00000001,Marks!$AJ$23)))*(Marks!$AJ$14/Marks!$BC$14)+((Marks!AK92/IF(Marks!$AK$23=0,0.00000001,Marks!$AK$23)))*(Marks!$AK$14/Marks!$BC$14)+((Marks!AL92/IF(Marks!$AL$23=0,0.00000001,Marks!$AL$23)))*(Marks!$AL$14/Marks!$BC$14)+((Marks!AM92/IF(Marks!$AM$23=0,0.00000001,Marks!$AM$23)))*(Marks!$AM$14/Marks!$BC$14)+((Marks!AN92/IF(Marks!$AN$23=0,0.00000001,Marks!$AN$23)))*(Marks!$AN$14/Marks!$BC$14)+((Marks!AO92/IF(Marks!$AO$23=0,0.00000001,Marks!$AO$23)))*(Marks!$AO$14/Marks!$BC$14)+((Marks!AP92/IF(Marks!$AP$23=0,0.00000001,Marks!$AP$23)))*(Marks!$AP$14/Marks!$BC$14)+((Marks!AQ92/IF(Marks!$AQ$23=0,0.00000001,Marks!$AQ$23)))*(Marks!$AQ$14/Marks!$BC$14)+((Marks!AR92/IF(Marks!$AR$23=0,0.00000001,Marks!$AR$23)))*(Marks!$AR$14/Marks!$BC$14)+((Marks!AS92/IF(Marks!$AS$23=0,0.00000001,Marks!$AS$23)))*(Marks!$AS$14/Marks!$BC$14)+((Marks!AT92/IF(Marks!$AT$23=0,0.00000001,Marks!$AT$23)))*(Marks!$AT$14/Marks!$BC$14)+((Marks!AU92/IF(Marks!$AU$23=0,0.00000001,Marks!$AU$23)))*(Marks!$AU$14/Marks!$BC$14)+((Marks!AV92/IF(Marks!$AV$23=0,0.00000001,Marks!$AV$23)))*(Marks!$AV$14/Marks!$BC$14)+((Marks!AW92/IF(Marks!$AW$23=0,0.00000001,Marks!$AW$23)))*(Marks!$AW$14/Marks!$BC$14)+((Marks!AX92/IF(Marks!$AX$23=0,0.00000001,Marks!$AX$23)))*(Marks!$AX$14/Marks!$BC$14)+((Marks!AY92/IF(Marks!$AY$23=0,0.00000001,Marks!$AY$23)))*(Marks!$AY$14/Marks!$BC$14)+((Marks!AZ92/IF(Marks!$AZ$23=0,0.00000001,Marks!$AZ$23)))*(Marks!$AZ$14/Marks!$BC$14)+((Marks!BA92/IF(Marks!$BA$23=0,0.00000001,Marks!$BA$23)))*(Marks!$BA$14/Marks!$BC$14)+((Marks!BB92/IF(Marks!$BB$23=0,0.00000001,Marks!$BB$23)))*(Marks!$BB$14/Marks!$BC$14))*100)</f>
        <v>0</v>
      </c>
      <c r="L83" s="63">
        <f>IF(Marks!$BC$15=0,0,(((Marks!E92/IF(Marks!$E$23=0,0.00000001,Marks!$E$23)))*(Marks!$E$15/Marks!$BC$15)+((Marks!F92/IF(Marks!$F$23=0,0.00000001,Marks!$F$23)))*(Marks!$F$15/Marks!$BC$15)+((Marks!G92/IF(Marks!$G$23=0,0.00000001,Marks!$G$23)))*(Marks!$G$15/Marks!$BC$15)+((Marks!H92/IF(Marks!$H$23=0,0.00000001,Marks!$H$23)))*(Marks!$H$15/Marks!$BC$15)+((Marks!I92/IF(Marks!$I$23=0,0.00000001,Marks!$I$23)))*(Marks!$I$15/Marks!$BC$15)+((Marks!J92/IF(Marks!$J$23=0,0.00000001,Marks!$J$23)))*(Marks!$J$15/Marks!$BC$15)+((Marks!K92/IF(Marks!$K$23=0,0.00000001,Marks!$K$23)))*(Marks!$K$15/Marks!$BC$15)+((Marks!L92/IF(Marks!$L$23=0,0.00000001,Marks!$L$23)))*(Marks!$L$15/Marks!$BC$15)+((Marks!M92/IF(Marks!$M$23=0,0.00000001,Marks!$M$23)))*(Marks!$M$15/Marks!$BC$15)+((Marks!N92/IF(Marks!$N$23=0,0.00000001,Marks!$N$23)))*(Marks!$N$15/Marks!$BC$15)+((Marks!O92/IF(Marks!$O$23=0,0.00000001,Marks!$O$23)))*(Marks!$O$15/Marks!$BC$15)+((Marks!P92/IF(Marks!$P$23=0,0.0000001,Marks!$P$23)))*(Marks!$P$15/Marks!$BC$15)+((Marks!Q92/IF(Marks!$Q$23=0,0.0000001,Marks!$Q$23)))*(Marks!$Q$15/Marks!$BC$15)+((Marks!R92/IF(Marks!$R$23=0,0.00000001,Marks!$R$23)))*(Marks!$R$15/Marks!$BC$15)+((Marks!S92/IF(Marks!$S$23=0,0.00000001,Marks!$S$23)))*(Marks!$S$15/Marks!$BC$15)+((Marks!T92/IF(Marks!$T$23=0,0.00000001,Marks!$T$23)))*(Marks!$T$15/Marks!$BC$15)+((Marks!U92/IF(Marks!$U$23=0,0.00000001,Marks!$U$23)))*(Marks!$U$15/Marks!$BC$15)+((Marks!V92/IF(Marks!$V$23=0,0.00000001,Marks!$V$23)))*(Marks!$V$15/Marks!$BC$15)+((Marks!W92/IF(Marks!$W$23=0,0.00000001,Marks!$W$23)))*(Marks!$W$15/Marks!$BC$15)+((Marks!X92/IF(Marks!$X$23=0,0.00000001,Marks!$X$23)))*(Marks!$X$15/Marks!$BC$15)+((Marks!Y92/IF(Marks!$Y$23=0,0.00000001,Marks!$Y$23)))*(Marks!$Y$15/Marks!$BC$15)+((Marks!Z92/IF(Marks!$Z$23=0,0.00000001,Marks!$Z$23)))*(Marks!$Z$15/Marks!$BC$15)+((Marks!AA92/IF(Marks!$AA$23=0,0.00000001,Marks!$AA$23)))*(Marks!$AA$15/Marks!$BC$15)+((Marks!AB92/IF(Marks!$AB$23=0,0.00000001,Marks!$AB$23)))*(Marks!$AB$15/Marks!$BC$15)+((Marks!AC92/IF(Marks!$AC$23=0,0.00000001,Marks!$AC$23)))*(Marks!$AC$15/Marks!$BC$15)+((Marks!AD92/IF(Marks!$AD$23=0,0.00000001,Marks!$AD$23)))*(Marks!$AD$15/Marks!$BC$15)+((Marks!AE92/IF(Marks!$AE$23=0,0.00000001,Marks!$AE$23)))*(Marks!$AE$15/Marks!$BC$15)+((Marks!AF92/IF(Marks!$AF$23=0,0.00000001,Marks!$AF$23)))*(Marks!$AF$15/Marks!$BC$15)+((Marks!AG92/IF(Marks!$AG$23=0,0.00000001,Marks!$AG$23)))*(Marks!$AG$15/Marks!$BC$15)+((Marks!AH92/IF(Marks!$AH$23=0,0.00000001,Marks!$AH$23)))*(Marks!$AH$15/Marks!$BC$15)+((Marks!AI92/IF(Marks!$AI$23=0,0.00000001,Marks!$AI$23)))*(Marks!$AI$15/Marks!$BC$15)+((Marks!AJ92/IF(Marks!$AJ$23=0,0.00000001,Marks!$AJ$23)))*(Marks!$AJ$15/Marks!$BC$15)+((Marks!AK92/IF(Marks!$AK$23=0,0.00000001,Marks!$AK$23)))*(Marks!$AK$15/Marks!$BC$15)+((Marks!AL92/IF(Marks!$AL$23=0,0.00000001,Marks!$AL$23)))*(Marks!$AL$15/Marks!$BC$15)+((Marks!AM92/IF(Marks!$AM$23=0,0.00000001,Marks!$AM$23)))*(Marks!$AM$15/Marks!$BC$15)+((Marks!AN92/IF(Marks!$AN$23=0,0.00000001,Marks!$AN$23)))*(Marks!$AN$15/Marks!$BC$15)+((Marks!AO92/IF(Marks!$AO$23=0,0.00000001,Marks!$AO$23)))*(Marks!$AO$15/Marks!$BC$15)+((Marks!AP92/IF(Marks!$AP$23=0,0.00000001,Marks!$AP$23)))*(Marks!$AP$15/Marks!$BC$15)+((Marks!AQ92/IF(Marks!$AQ$23=0,0.00000001,Marks!$AQ$23)))*(Marks!$AQ$15/Marks!$BC$15)+((Marks!AR92/IF(Marks!$AR$23=0,0.00000001,Marks!$AR$23)))*(Marks!$AR$15/Marks!$BC$15)+((Marks!AS92/IF(Marks!$AS$23=0,0.00000001,Marks!$AS$23)))*(Marks!$AS$15/Marks!$BC$15)+((Marks!AT92/IF(Marks!$AT$23=0,0.00000001,Marks!$AT$23)))*(Marks!$AT$15/Marks!$BC$15)+((Marks!AU92/IF(Marks!$AU$23=0,0.00000001,Marks!$AU$23)))*(Marks!$AU$15/Marks!$BC$15)+((Marks!AV92/IF(Marks!$AV$23=0,0.00000001,Marks!$AV$23)))*(Marks!$AV$15/Marks!$BC$15)+((Marks!AW92/IF(Marks!$AW$23=0,0.00000001,Marks!$AW$23)))*(Marks!$AW$15/Marks!$BC$15)+((Marks!AX92/IF(Marks!$AX$23=0,0.00000001,Marks!$AX$23)))*(Marks!$AX$15/Marks!$BC$15)+((Marks!AY92/IF(Marks!$AY$23=0,0.00000001,Marks!$AY$23)))*(Marks!$AY$15/Marks!$BC$15)+((Marks!AZ92/IF(Marks!$AZ$23=0,0.00000001,Marks!$AZ$23)))*(Marks!$AZ$15/Marks!$BC$15)+((Marks!BA92/IF(Marks!$BA$23=0,0.00000001,Marks!$BA$23)))*(Marks!$BA$15/Marks!$BC$15)+((Marks!BB92/IF(Marks!$BB$23=0,0.00000001,Marks!$BB$23)))*(Marks!$BB$15/Marks!$BC$15))*100)</f>
        <v>0</v>
      </c>
      <c r="M83" s="63">
        <f>IF(Marks!$BC$16=0,0,(((Marks!E92/IF(Marks!$E$23=0,0.00000001,Marks!$E$23)))*(Marks!$E$16/Marks!$BC$16)+((Marks!F92/IF(Marks!$F$23=0,0.00000001,Marks!$F$23)))*(Marks!$F$16/Marks!$BC$16)+((Marks!G92/IF(Marks!$G$23=0,0.00000001,Marks!$G$23)))*(Marks!$G$16/Marks!$BC$16)+((Marks!H92/IF(Marks!$H$23=0,0.00000001,Marks!$H$23)))*(Marks!$H$16/Marks!$BC$16)+((Marks!I92/IF(Marks!$I$23=0,0.00000001,Marks!$I$23)))*(Marks!$I$16/Marks!$BC$16)+((Marks!J92/IF(Marks!$J$23=0,0.00000001,Marks!$J$23)))*(Marks!$J$16/Marks!$BC$16)+((Marks!K92/IF(Marks!$K$23=0,0.00000001,Marks!$K$23)))*(Marks!$K$16/Marks!$BC$16)+((Marks!L92/IF(Marks!$L$23=0,0.00000001,Marks!$L$23)))*(Marks!$L$16/Marks!$BC$16)+((Marks!M92/IF(Marks!$M$23=0,0.00000001,Marks!$M$23)))*(Marks!$M$16/Marks!$BC$16)+((Marks!N92/IF(Marks!$N$23=0,0.00000001,Marks!$N$23)))*(Marks!$N$16/Marks!$BC$16)+((Marks!O92/IF(Marks!$O$23=0,0.00000001,Marks!$O$23)))*(Marks!$O$16/Marks!$BC$16)+((Marks!P92/IF(Marks!$P$23=0,0.0000001,Marks!$P$23)))*(Marks!$P$16/Marks!$BC$16)+((Marks!Q92/IF(Marks!$Q$23=0,0.0000001,Marks!$Q$23)))*(Marks!$Q$16/Marks!$BC$16)+((Marks!R92/IF(Marks!$R$23=0,0.00000001,Marks!$R$23)))*(Marks!$R$16/Marks!$BC$16)+((Marks!S92/IF(Marks!$S$23=0,0.00000001,Marks!$S$23)))*(Marks!$S$16/Marks!$BC$16)+((Marks!T92/IF(Marks!$T$23=0,0.00000001,Marks!$T$23)))*(Marks!$T$16/Marks!$BC$16)+((Marks!U92/IF(Marks!$U$23=0,0.00000001,Marks!$U$23)))*(Marks!$U$16/Marks!$BC$16)+((Marks!V92/IF(Marks!$V$23=0,0.00000001,Marks!$V$23)))*(Marks!$V$16/Marks!$BC$16)+((Marks!W92/IF(Marks!$W$23=0,0.00000001,Marks!$W$23)))*(Marks!$W$16/Marks!$BC$16)+((Marks!X92/IF(Marks!$X$23=0,0.00000001,Marks!$X$23)))*(Marks!$X$16/Marks!$BC$16)+((Marks!Y92/IF(Marks!$Y$23=0,0.00000001,Marks!$Y$23)))*(Marks!$Y$16/Marks!$BC$16)+((Marks!Z92/IF(Marks!$Z$23=0,0.00000001,Marks!$Z$23)))*(Marks!$Z$16/Marks!$BC$16)+((Marks!AA92/IF(Marks!$AA$23=0,0.00000001,Marks!$AA$23)))*(Marks!$AA$16/Marks!$BC$16)+((Marks!AB92/IF(Marks!$AB$23=0,0.00000001,Marks!$AB$23)))*(Marks!$AB$16/Marks!$BC$16)+((Marks!AC92/IF(Marks!$AC$23=0,0.00000001,Marks!$AC$23)))*(Marks!$AC$16/Marks!$BC$16)+((Marks!AD92/IF(Marks!$AD$23=0,0.00000001,Marks!$AD$23)))*(Marks!$AD$16/Marks!$BC$16)+((Marks!AE92/IF(Marks!$AE$23=0,0.00000001,Marks!$AE$23)))*(Marks!$AE$16/Marks!$BC$16)+((Marks!AF92/IF(Marks!$AF$23=0,0.00000001,Marks!$AF$23)))*(Marks!$AF$16/Marks!$BC$16)+((Marks!AG92/IF(Marks!$AG$23=0,0.00000001,Marks!$AG$23)))*(Marks!$AG$16/Marks!$BC$16)+((Marks!AH92/IF(Marks!$AH$23=0,0.00000001,Marks!$AH$23)))*(Marks!$AH$16/Marks!$BC$16)+((Marks!AI92/IF(Marks!$AI$23=0,0.00000001,Marks!$AI$23)))*(Marks!$AI$16/Marks!$BC$16)+((Marks!AJ92/IF(Marks!$AJ$23=0,0.00000001,Marks!$AJ$23)))*(Marks!$AJ$16/Marks!$BC$16)+((Marks!AK92/IF(Marks!$AK$23=0,0.00000001,Marks!$AK$23)))*(Marks!$AK$16/Marks!$BC$16)+((Marks!AL92/IF(Marks!$AL$23=0,0.00000001,Marks!$AL$23)))*(Marks!$AL$16/Marks!$BC$16)+((Marks!AM92/IF(Marks!$AM$23=0,0.00000001,Marks!$AM$23)))*(Marks!$AM$16/Marks!$BC$16)+((Marks!AN92/IF(Marks!$AN$23=0,0.00000001,Marks!$AN$23)))*(Marks!$AN$16/Marks!$BC$16)+((Marks!AO92/IF(Marks!$AO$23=0,0.00000001,Marks!$AO$23)))*(Marks!$AO$16/Marks!$BC$16)+((Marks!AP92/IF(Marks!$AP$23=0,0.00000001,Marks!$AP$23)))*(Marks!$AP$16/Marks!$BC$16)+((Marks!AQ92/IF(Marks!$AQ$23=0,0.00000001,Marks!$AQ$23)))*(Marks!$AQ$16/Marks!$BC$16)+((Marks!AR92/IF(Marks!$AR$23=0,0.00000001,Marks!$AR$23)))*(Marks!$AR$16/Marks!$BC$16)+((Marks!AS92/IF(Marks!$AS$23=0,0.00000001,Marks!$AS$23)))*(Marks!$AS$16/Marks!$BC$16)+((Marks!AT92/IF(Marks!$AT$23=0,0.00000001,Marks!$AT$23)))*(Marks!$AT$16/Marks!$BC$16)+((Marks!AU92/IF(Marks!$AU$23=0,0.00000001,Marks!$AU$23)))*(Marks!$AU$16/Marks!$BC$16)+((Marks!AV92/IF(Marks!$AV$23=0,0.00000001,Marks!$AV$23)))*(Marks!$AV$16/Marks!$BC$16)+((Marks!AW92/IF(Marks!$AW$23=0,0.00000001,Marks!$AW$23)))*(Marks!$AW$16/Marks!$BC$16)+((Marks!AX92/IF(Marks!$AX$23=0,0.00000001,Marks!$AX$23)))*(Marks!$AX$16/Marks!$BC$16)+((Marks!AY92/IF(Marks!$AY$23=0,0.00000001,Marks!$AY$23)))*(Marks!$AY$16/Marks!$BC$16)+((Marks!AZ92/IF(Marks!$AZ$23=0,0.00000001,Marks!$AZ$23)))*(Marks!$AZ$16/Marks!$BC$16)+((Marks!BA92/IF(Marks!$BA$23=0,0.00000001,Marks!$BA$23)))*(Marks!$BA$16/Marks!$BC$16)+((Marks!BB92/IF(Marks!$BB$23=0,0.00000001,Marks!$BB$23)))*(Marks!$BB$16/Marks!$BC$16))*100)</f>
        <v>0</v>
      </c>
      <c r="N83" s="63">
        <f>IF(Marks!$BC$17=0,0,(((Marks!E92/IF(Marks!$E$23=0,0.00000001,Marks!$E$23)))*(Marks!$E$17/Marks!$BC$17)+((Marks!F92/IF(Marks!$F$23=0,0.00000001,Marks!$F$23)))*(Marks!$F$17/Marks!$BC$17)+((Marks!G92/IF(Marks!$G$23=0,0.00000001,Marks!$G$23)))*(Marks!$G$17/Marks!$BC$17)+((Marks!H92/IF(Marks!$H$23=0,0.00000001,Marks!$H$23)))*(Marks!$H$17/Marks!$BC$17)+((Marks!I92/IF(Marks!$I$23=0,0.00000001,Marks!$I$23)))*(Marks!$I$17/Marks!$BC$17)+((Marks!J92/IF(Marks!$J$23=0,0.00000001,Marks!$J$23)))*(Marks!$J$17/Marks!$BC$17)+((Marks!K92/IF(Marks!$K$23=0,0.00000001,Marks!$K$23)))*(Marks!$K$17/Marks!$BC$17)+((Marks!L92/IF(Marks!$L$23=0,0.00000001,Marks!$L$23)))*(Marks!$L$17/Marks!$BC$17)+((Marks!M92/IF(Marks!$M$23=0,0.00000001,Marks!$M$23)))*(Marks!$M$17/Marks!$BC$17)+((Marks!N92/IF(Marks!$N$23=0,0.00000001,Marks!$N$23)))*(Marks!$N$17/Marks!$BC$17)+((Marks!O92/IF(Marks!$O$23=0,0.00000001,Marks!$O$23)))*(Marks!$O$17/Marks!$BC$17)+((Marks!P92/IF(Marks!$P$23=0,0.0000001,Marks!$P$23)))*(Marks!$P$17/Marks!$BC$17)+((Marks!Q92/IF(Marks!$Q$23=0,0.0000001,Marks!$Q$23)))*(Marks!$Q$17/Marks!$BC$17)+((Marks!R92/IF(Marks!$R$23=0,0.00000001,Marks!$R$23)))*(Marks!$R$17/Marks!$BC$17)+((Marks!S92/IF(Marks!$S$23=0,0.00000001,Marks!$S$23)))*(Marks!$S$17/Marks!$BC$17)+((Marks!T92/IF(Marks!$T$23=0,0.00000001,Marks!$T$23)))*(Marks!$T$17/Marks!$BC$17)+((Marks!U92/IF(Marks!$U$23=0,0.00000001,Marks!$U$23)))*(Marks!$U$17/Marks!$BC$17)+((Marks!V92/IF(Marks!$V$23=0,0.00000001,Marks!$V$23)))*(Marks!$V$17/Marks!$BC$17)+((Marks!W92/IF(Marks!$W$23=0,0.00000001,Marks!$W$23)))*(Marks!$W$17/Marks!$BC$17)+((Marks!X92/IF(Marks!$X$23=0,0.00000001,Marks!$X$23)))*(Marks!$X$17/Marks!$BC$17)+((Marks!Y92/IF(Marks!$Y$23=0,0.00000001,Marks!$Y$23)))*(Marks!$Y$17/Marks!$BC$17)+((Marks!Z92/IF(Marks!$Z$23=0,0.00000001,Marks!$Z$23)))*(Marks!$Z$17/Marks!$BC$17)+((Marks!AA92/IF(Marks!$AA$23=0,0.00000001,Marks!$AA$23)))*(Marks!$AA$17/Marks!$BC$17)+((Marks!AB92/IF(Marks!$AB$23=0,0.00000001,Marks!$AB$23)))*(Marks!$AB$17/Marks!$BC$17)+((Marks!AC92/IF(Marks!$AC$23=0,0.00000001,Marks!$AC$23)))*(Marks!$AC$17/Marks!$BC$17)+((Marks!AD92/IF(Marks!$AD$23=0,0.00000001,Marks!$AD$23)))*(Marks!$AD$17/Marks!$BC$17)+((Marks!AE92/IF(Marks!$AE$23=0,0.00000001,Marks!$AE$23)))*(Marks!$AE$17/Marks!$BC$17)+((Marks!AF92/IF(Marks!$AF$23=0,0.00000001,Marks!$AF$23)))*(Marks!$AF$17/Marks!$BC$17)+((Marks!AG92/IF(Marks!$AG$23=0,0.00000001,Marks!$AG$23)))*(Marks!$AG$17/Marks!$BC$17)+((Marks!AH92/IF(Marks!$AH$23=0,0.00000001,Marks!$AH$23)))*(Marks!$AH$17/Marks!$BC$17)+((Marks!AI92/IF(Marks!$AI$23=0,0.00000001,Marks!$AI$23)))*(Marks!$AI$17/Marks!$BC$17)+((Marks!AJ92/IF(Marks!$AJ$23=0,0.00000001,Marks!$AJ$23)))*(Marks!$AJ$17/Marks!$BC$17)+((Marks!AK92/IF(Marks!$AK$23=0,0.00000001,Marks!$AK$23)))*(Marks!$AK$17/Marks!$BC$17)+((Marks!AL92/IF(Marks!$AL$23=0,0.00000001,Marks!$AL$23)))*(Marks!$AL$17/Marks!$BC$17)+((Marks!AM92/IF(Marks!$AM$23=0,0.00000001,Marks!$AM$23)))*(Marks!$AM$17/Marks!$BC$17)+((Marks!AN92/IF(Marks!$AN$23=0,0.00000001,Marks!$AN$23)))*(Marks!$AN$17/Marks!$BC$17)+((Marks!AO92/IF(Marks!$AO$23=0,0.00000001,Marks!$AO$23)))*(Marks!$AO$17/Marks!$BC$17)+((Marks!AP92/IF(Marks!$AP$23=0,0.00000001,Marks!$AP$23)))*(Marks!$AP$17/Marks!$BC$17)+((Marks!AQ92/IF(Marks!$AQ$23=0,0.00000001,Marks!$AQ$23)))*(Marks!$AQ$17/Marks!$BC$17)+((Marks!AR92/IF(Marks!$AR$23=0,0.00000001,Marks!$AR$23)))*(Marks!$AR$17/Marks!$BC$17)+((Marks!AS92/IF(Marks!$AS$23=0,0.00000001,Marks!$AS$23)))*(Marks!$AS$17/Marks!$BC$17)+((Marks!AT92/IF(Marks!$AT$23=0,0.00000001,Marks!$AT$23)))*(Marks!$AT$17/Marks!$BC$17)+((Marks!AU92/IF(Marks!$AU$23=0,0.00000001,Marks!$AU$23)))*(Marks!$AU$17/Marks!$BC$17)+((Marks!AV92/IF(Marks!$AV$23=0,0.00000001,Marks!$AV$23)))*(Marks!$AV$17/Marks!$BC$17)+((Marks!AW92/IF(Marks!$AW$23=0,0.00000001,Marks!$AW$23)))*(Marks!$AW$17/Marks!$BC$17)+((Marks!AX92/IF(Marks!$AX$23=0,0.00000001,Marks!$AX$23)))*(Marks!$AX$17/Marks!$BC$17)+((Marks!AY92/IF(Marks!$AY$23=0,0.00000001,Marks!$AY$23)))*(Marks!$AY$17/Marks!$BC$17)+((Marks!AZ92/IF(Marks!$AZ$23=0,0.00000001,Marks!$AZ$23)))*(Marks!$AZ$17/Marks!$BC$17)+((Marks!BA92/IF(Marks!$BA$23=0,0.00000001,Marks!$BA$23)))*(Marks!$BA$17/Marks!$BC$17)+((Marks!BB92/IF(Marks!$BB$23=0,0.00000001,Marks!$BB$23)))*(Marks!$BB$17/Marks!$BC$17))*100)</f>
        <v>0</v>
      </c>
      <c r="O83" s="62"/>
      <c r="P83" s="63">
        <f>(C83*'Course Info'!$C$28/'Course Info'!$C$40)+(D83*'Course Info'!$C$29/'Course Info'!$C$40)+(E83*'Course Info'!$C$30/'Course Info'!$C$40)+(F83*'Course Info'!$C$31/'Course Info'!$C$40)+(G83*'Course Info'!$C$32/'Course Info'!$C$40)+(H83*'Course Info'!$C$33/'Course Info'!$C$40)+(I83*'Course Info'!$C$34/'Course Info'!$C$40)+(J83*'Course Info'!$C$35/'Course Info'!$C$40)+(K83*'Course Info'!$C$36/'Course Info'!$C$40)+(L83*'Course Info'!$C$37/'Course Info'!$C$40)+(M83*'Course Info'!$C$38/'Course Info'!$C$40)+(N83*'Course Info'!$C$39/'Course Info'!$C$40)</f>
        <v>0</v>
      </c>
      <c r="Q83" s="63">
        <f>(C83*'Course Info'!$D$28/'Course Info'!$D$40)+(D83*'Course Info'!$D$29/'Course Info'!$D$40)+(E83*'Course Info'!$D$30/'Course Info'!$D$40)+(F83*'Course Info'!$D$31/'Course Info'!$D$40)+(G83*'Course Info'!$D$32/'Course Info'!$D$40)+(H83*'Course Info'!$D$33/'Course Info'!$D$40)+(I83*'Course Info'!$D$34/'Course Info'!$D$40)+(J83*'Course Info'!$D$35/'Course Info'!$D$40)+(K83*'Course Info'!$D$36/'Course Info'!$D$40)+(L83*'Course Info'!$D$37/'Course Info'!$D$40)+(M83*'Course Info'!$D$38/'Course Info'!$D$40)+(N83*'Course Info'!$D$39/'Course Info'!$D$40)</f>
        <v>0</v>
      </c>
      <c r="R83" s="63" t="e">
        <f>(C83*'Course Info'!$E$28/'Course Info'!$E$40)+(D83*'Course Info'!$E$29/'Course Info'!$E$40)+(E83*'Course Info'!$E$30/'Course Info'!$E$40)+(F83*'Course Info'!$E$31/'Course Info'!$E$40)+(G83*'Course Info'!$E$32/'Course Info'!$E$40)+(H83*'Course Info'!$E$33/'Course Info'!$E$40)+(I83*'Course Info'!$E$34/'Course Info'!$E$40)+(J83*'Course Info'!$E$35/'Course Info'!$E$40)+(K83*'Course Info'!$E$36/'Course Info'!$E$40)+(L83*'Course Info'!$E$37/'Course Info'!$E$40)+(M83*'Course Info'!$E$38/'Course Info'!$E$40)+(N83*'Course Info'!$E$39/'Course Info'!$E$40)</f>
        <v>#DIV/0!</v>
      </c>
      <c r="S83" s="63" t="e">
        <f>(C83*'Course Info'!$F$28/'Course Info'!$F$40)+(D83*'Course Info'!$F$29/'Course Info'!$F$40)+(E83*'Course Info'!$F$30/'Course Info'!$F$40)+(F83*'Course Info'!$F$31/'Course Info'!$F$40)+(G83*'Course Info'!$F$32/'Course Info'!$F$40)+(H83*'Course Info'!$F$33/'Course Info'!$F$40)+(I83*'Course Info'!$F$34/'Course Info'!$F$40)+(J83*'Course Info'!$F$35/'Course Info'!$F$40)+(K83*'Course Info'!$F$36/'Course Info'!$F$40)+(L83*'Course Info'!$F$37/'Course Info'!$F$40)+(M83*'Course Info'!$F$38/'Course Info'!$F$40)+(N83*'Course Info'!$F$39/'Course Info'!$F$40)</f>
        <v>#DIV/0!</v>
      </c>
      <c r="T83" s="63" t="e">
        <f>(C83*'Course Info'!$G$28/'Course Info'!$G$40)+(D83*'Course Info'!$G$29/'Course Info'!$G$40)+(E83*'Course Info'!$G$30/'Course Info'!$G$40)+(F83*'Course Info'!$G$31/'Course Info'!$G$40)+(G83*'Course Info'!$G$32/'Course Info'!$G$40)+(H83*'Course Info'!$G$33/'Course Info'!$G$40)+(I83*'Course Info'!$G$34/'Course Info'!$G$40)+(J83*'Course Info'!$G$35/'Course Info'!$G$40)+(K83*'Course Info'!$G$36/'Course Info'!$G$40)+(L83*'Course Info'!$G$37/'Course Info'!$G$40)+(M83*'Course Info'!$G$38/'Course Info'!$G$40)+(N83*'Course Info'!$G$39/'Course Info'!$G$40)</f>
        <v>#DIV/0!</v>
      </c>
      <c r="U83" s="63" t="e">
        <f>(C83*'Course Info'!$H$28/'Course Info'!$H$40)+(D83*'Course Info'!$H$29/'Course Info'!$H$40)+(E83*'Course Info'!$H$30/'Course Info'!$H$40)+(F83*'Course Info'!$H$31/'Course Info'!$H$40)+(G83*'Course Info'!$H$32/'Course Info'!$H$40)+(H83*'Course Info'!$H$33/'Course Info'!$H$40)+(I83*'Course Info'!$H$34/'Course Info'!$H$40)+(J83*'Course Info'!$H$35/'Course Info'!$H$40)+(K83*'Course Info'!$H$36/'Course Info'!$H$40)+(L83*'Course Info'!$H$37/'Course Info'!$H$40)+(M83*'Course Info'!$H$38/'Course Info'!$H$40)++(N83*'Course Info'!$H$39/'Course Info'!$H$40)</f>
        <v>#DIV/0!</v>
      </c>
      <c r="V83" s="63" t="e">
        <f>(C83*'Course Info'!$I$28/'Course Info'!$I$40)+(D83*'Course Info'!$I$29/'Course Info'!$I$40)+(E83*'Course Info'!$I$30/'Course Info'!$I$40)+(F83*'Course Info'!$I$31/'Course Info'!$I$40)+(G83*'Course Info'!$I$32/'Course Info'!$I$40)+(H83*'Course Info'!$I$33/'Course Info'!$I$40)+(I83*'Course Info'!$I$34/'Course Info'!$I$40)+(J83*'Course Info'!$I$35/'Course Info'!$I$40)+(K83*'Course Info'!$I$36/'Course Info'!$I$40)+(L83*'Course Info'!$I$37/'Course Info'!$I$40)+(M83*'Course Info'!$I$38/'Course Info'!$I$40)+(N83*'Course Info'!$I$39/'Course Info'!$I$40)</f>
        <v>#DIV/0!</v>
      </c>
      <c r="W83" s="63" t="e">
        <f>(C83*'Course Info'!$J$28/'Course Info'!$J$40)+(D83*'Course Info'!$J$29/'Course Info'!$J$40)+(E83*'Course Info'!$J$30/'Course Info'!$J$40)+(F83*'Course Info'!$J$31/'Course Info'!$J$40)+(G83*'Course Info'!$J$32/'Course Info'!$J$40)+(H83*'Course Info'!$J$33/'Course Info'!$J$40)+(I83*'Course Info'!$J$34/'Course Info'!$J$40)+(J83*'Course Info'!$J$35/'Course Info'!$J$40)+(K83*'Course Info'!$J$36/'Course Info'!$J$40)+(L83*'Course Info'!$J$37/'Course Info'!$J$40)+(M83*'Course Info'!$J$38/'Course Info'!$J$40)+(N83*'Course Info'!$J$39/'Course Info'!$J$40)</f>
        <v>#DIV/0!</v>
      </c>
      <c r="X83" s="63">
        <f>(C83*'Course Info'!$K$28/'Course Info'!$K$40)+(D83*'Course Info'!$K$29/'Course Info'!$K$40)+(E83*'Course Info'!$K$30/'Course Info'!$K$40)+(F83*'Course Info'!$K$31/'Course Info'!$K$40)+(G83*'Course Info'!$K$32/'Course Info'!$K$40)+(H83*'Course Info'!$K$33/'Course Info'!$K$40)+(I83*'Course Info'!$K$34/'Course Info'!$K$40)+(J83*'Course Info'!$K$35/'Course Info'!$K$40)+(K83*'Course Info'!$K$36/'Course Info'!$K$40)+(L83*'Course Info'!$K$37/'Course Info'!$K$40)+(M83*'Course Info'!$K$38/'Course Info'!$K$40)+(N83*'Course Info'!$K$39/'Course Info'!$K$40)</f>
        <v>0</v>
      </c>
      <c r="Y83" s="63" t="e">
        <f>(C83*'Course Info'!$L$28/'Course Info'!$L$40)+(D83*'Course Info'!$L$29/'Course Info'!$L$40)+(E83*'Course Info'!$L$30/'Course Info'!$L$40)+(F83*'Course Info'!$L$31/'Course Info'!$L$40)+(G83*'Course Info'!$L$32/'Course Info'!$L$40)+(H83*'Course Info'!$L$33/'Course Info'!$L$40)+(I83*'Course Info'!$L$34/'Course Info'!$L$40)+(J83*'Course Info'!$L$35/'Course Info'!$L$40)+(K83*'Course Info'!$L$36/'Course Info'!$L$40)+(L83*'Course Info'!$L$37/'Course Info'!$L$40)+(M83*'Course Info'!$L$38/'Course Info'!$L$40)+(N83*'Course Info'!$L$39/'Course Info'!$L$40)</f>
        <v>#DIV/0!</v>
      </c>
      <c r="Z83" s="63" t="e">
        <f>(C83*'Course Info'!$M$28/'Course Info'!$M$40)+(D83*'Course Info'!$M$29/'Course Info'!$M$40)+(E83*'Course Info'!$M$30/'Course Info'!$M$40)+(F83*'Course Info'!$M$31/'Course Info'!$M$40)+(G83*'Course Info'!$M$32/'Course Info'!$M$40)+(H83*'Course Info'!$M$33/'Course Info'!$M$40)+(I83*'Course Info'!$M$34/'Course Info'!$M$40)+(J83*'Course Info'!$M$35/'Course Info'!$M$40)+(K83*'Course Info'!$M$36/'Course Info'!$M$40)+(L83*'Course Info'!$M$37/'Course Info'!$M$40)+(M83*'Course Info'!$M$38/'Course Info'!$M$40)+(N83*'Course Info'!$M$39/'Course Info'!$M$40)</f>
        <v>#DIV/0!</v>
      </c>
      <c r="AA83" s="63" t="e">
        <f>(C83*'Course Info'!$N$28/'Course Info'!$N$40)+(D83*'Course Info'!$N$29/'Course Info'!$N$40)+(E83*'Course Info'!$N$30/'Course Info'!$N$40)+(F83*'Course Info'!$N$31/'Course Info'!$N$40)+(G83*'Course Info'!$N$32/'Course Info'!$N$40)+(H83*'Course Info'!$N$33/'Course Info'!$N$40)+(I83*'Course Info'!$N$34/'Course Info'!$N$40)+(J83*'Course Info'!$N$35/'Course Info'!$N$40)+(K83*'Course Info'!$N$36/'Course Info'!$N$40)+(L83*'Course Info'!$N$37/'Course Info'!$N$40)+(M83*'Course Info'!$N$38/'Course Info'!$N$40)+(N83*'Course Info'!$N$39/'Course Info'!$N$40)</f>
        <v>#DIV/0!</v>
      </c>
      <c r="AD83" s="68"/>
    </row>
    <row r="84" spans="1:30" ht="12.75" customHeight="1" x14ac:dyDescent="0.2">
      <c r="A84" s="58">
        <v>66</v>
      </c>
      <c r="B84" s="67">
        <f>Marks!B93</f>
        <v>0</v>
      </c>
      <c r="C84" s="63">
        <f>IF(Marks!$BC$6=0,0,(((Marks!E93/IF(Marks!$E$23=0,0.00000001,Marks!$E$23)))*(Marks!$E$6/Marks!$BC$6)+((Marks!F93/IF(Marks!$F$23=0,0.00000001,Marks!$F$23)))*(Marks!$F$6/Marks!$BC$6)+((Marks!G93/IF(Marks!$G$23=0,0.00000001,Marks!$G$23)))*(Marks!$G$6/Marks!$BC$6)+((Marks!H93/IF(Marks!$H$23=0,0.00000001,Marks!$H$23)))*(Marks!$H$6/Marks!$BC$6)+((Marks!I93/IF(Marks!$I$23=0,0.00000001,Marks!$I$23)))*(Marks!$I$6/Marks!$BC$6)+((Marks!J93/IF(Marks!$J$23=0,0.00000001,Marks!$J$23)))*(Marks!$J$6/Marks!$BC$6)+((Marks!K93/IF(Marks!$K$23=0,0.00000001,Marks!$K$23)))*(Marks!$K$6/Marks!$BC$6)+((Marks!L93/IF(Marks!$L$23=0,0.00000001,Marks!$L$23)))*(Marks!$L$6/Marks!$BC$6)+((Marks!M93/IF(Marks!$M$23=0,0.00000001,Marks!$M$23)))*(Marks!$M$6/Marks!$BC$6)+((Marks!N93/IF(Marks!$N$23=0,0.00000001,Marks!$N$23)))*(Marks!$N$6/Marks!$BC$6)+((Marks!O93/IF(Marks!$O$23=0,0.00000001,Marks!$O$23)))*(Marks!$O$6/Marks!$BC$6)+((Marks!P93/IF(Marks!$P$23=0,0.0000001,Marks!$P$23)))*(Marks!$P$6/Marks!$BC$6)+((Marks!Q93/IF(Marks!$Q$23=0,0.0000001,Marks!$Q$23)))*(Marks!$Q$6/Marks!$BC$6)+((Marks!R93/IF(Marks!$R$23=0,0.00000001,Marks!$R$23)))*(Marks!$R$6/Marks!$BC$6)+((Marks!S93/IF(Marks!$S$23=0,0.00000001,Marks!$S$23)))*(Marks!$S$6/Marks!$BC$6)+((Marks!T93/IF(Marks!$T$23=0,0.00000001,Marks!$T$23)))*(Marks!$T$6/Marks!$BC$6)+((Marks!U93/IF(Marks!$U$23=0,0.00000001,Marks!$U$23)))*(Marks!$U$6/Marks!$BC$6)+((Marks!V93/IF(Marks!$V$23=0,0.00000001,Marks!$V$23)))*(Marks!$V$6/Marks!$BC$6)+((Marks!W93/IF(Marks!$W$23=0,0.00000001,Marks!$W$23)))*(Marks!$W$6/Marks!$BC$6)+((Marks!X93/IF(Marks!$X$23=0,0.00000001,Marks!$X$23)))*(Marks!$X$6/Marks!$BC$6)+((Marks!Y93/IF(Marks!$Y$23=0,0.00000001,Marks!$Y$23)))*(Marks!$Y$6/Marks!$BC$6)+((Marks!Z93/IF(Marks!$Z$23=0,0.00000001,Marks!$Z$23)))*(Marks!$Z$6/Marks!$BC$6)+((Marks!AA93/IF(Marks!$AA$23=0,0.00000001,Marks!$AA$23)))*(Marks!$AA$6/Marks!$BC$6)+((Marks!AB93/IF(Marks!$AB$23=0,0.00000001,Marks!$AB$23)))*(Marks!$AB$6/Marks!$BC$6)+((Marks!AC93/IF(Marks!$AC$23=0,0.00000001,Marks!$AC$23)))*(Marks!$AC$6/Marks!$BC$6)+((Marks!AD93/IF(Marks!$AD$23=0,0.00000001,Marks!$AD$23)))*(Marks!$AD$6/Marks!$BC$6)+((Marks!AE93/IF(Marks!$AE$23=0,0.00000001,Marks!$AE$23)))*(Marks!$AE$6/Marks!$BC$6)+((Marks!AF93/IF(Marks!$AF$23=0,0.00000001,Marks!$AF$23)))*(Marks!$AF$6/Marks!$BC$6)+((Marks!AG93/IF(Marks!$AG$23=0,0.00000001,Marks!$AG$23)))*(Marks!$AG$6/Marks!$BC$6)+((Marks!AH93/IF(Marks!$AH$23=0,0.00000001,Marks!$AH$23)))*(Marks!$AH$6/Marks!$BC$6)+((Marks!AI93/IF(Marks!$AI$23=0,0.00000001,Marks!$AI$23)))*(Marks!$AI$6/Marks!$BC$6)+((Marks!AJ93/IF(Marks!$AJ$23=0,0.00000001,Marks!$AJ$23)))*(Marks!$AJ$6/Marks!$BC$6)+((Marks!AK93/IF(Marks!$AK$23=0,0.00000001,Marks!$AK$23)))*(Marks!$AK$6/Marks!$BC$6)+((Marks!AL93/IF(Marks!$AL$23=0,0.00000001,Marks!$AL$23)))*(Marks!$AL$6/Marks!$BC$6)+((Marks!AM93/IF(Marks!$AM$23=0,0.00000001,Marks!$AM$23)))*(Marks!$AM$6/Marks!$BC$6)+((Marks!AN93/IF(Marks!$AN$23=0,0.00000001,Marks!$AN$23)))*(Marks!$AN$6/Marks!$BC$6)+((Marks!AO93/IF(Marks!$AO$23=0,0.00000001,Marks!$AO$23)))*(Marks!$AO$6/Marks!$BC$6)+((Marks!AP93/IF(Marks!$AP$23=0,0.00000001,Marks!$AP$23)))*(Marks!$AP$6/Marks!$BC$6)+((Marks!AQ93/IF(Marks!$AQ$23=0,0.00000001,Marks!$AQ$23)))*(Marks!$AQ$6/Marks!$BC$6)+((Marks!AR93/IF(Marks!$AR$23=0,0.00000001,Marks!$AR$23)))*(Marks!$AR$6/Marks!$BC$6)+((Marks!AS93/IF(Marks!$AS$23=0,0.00000001,Marks!$AS$23)))*(Marks!$AS$6/Marks!$BC$6)+((Marks!AT93/IF(Marks!$AT$23=0,0.00000001,Marks!$AT$23)))*(Marks!$AT$6/Marks!$BC$6)+((Marks!AU93/IF(Marks!$AU$23=0,0.00000001,Marks!$AU$23)))*(Marks!$AU$6/Marks!$BC$6)+((Marks!AV93/IF(Marks!$AV$23=0,0.00000001,Marks!$AV$23)))*(Marks!$AV$6/Marks!$BC$6)+((Marks!AW93/IF(Marks!$AW$23=0,0.00000001,Marks!$AW$23)))*(Marks!$AW$6/Marks!$BC$6)+((Marks!AX93/IF(Marks!$AX$23=0,0.00000001,Marks!$AX$23)))*(Marks!$AX$6/Marks!$BC$6)+((Marks!AY93/IF(Marks!$AY$23=0,0.00000001,Marks!$AY$23)))*(Marks!$AY$6/Marks!$BC$6)+((Marks!AZ93/IF(Marks!$AZ$23=0,0.00000001,Marks!$AZ$23)))*(Marks!$AZ$6/Marks!$BC$6)+((Marks!BA93/IF(Marks!$BA$23=0,0.00000001,Marks!$BA$23)))*(Marks!$BA$6/Marks!$BC$6)+((Marks!BB93/IF(Marks!$BB$23=0,0.00000001,Marks!$BB$23)))*(Marks!$BB$6/Marks!$BC$6))*100)</f>
        <v>0</v>
      </c>
      <c r="D84" s="63">
        <f>IF(Marks!$BC$7=0,0,(((Marks!E93/IF(Marks!$E$23=0,0.00000001,Marks!$E$23)))*(Marks!$E$7/Marks!$BC$7)+((Marks!F93/IF(Marks!$F$23=0,0.00000001,Marks!$F$23)))*(Marks!$F$7/Marks!$BC$7)+((Marks!G93/IF(Marks!$G$23=0,0.00000001,Marks!$G$23)))*(Marks!$G$7/Marks!$BC$7)+((Marks!H93/IF(Marks!$H$23=0,0.00000001,Marks!$H$23)))*(Marks!$H$7/Marks!$BC$7)+((Marks!I93/IF(Marks!$I$23=0,0.00000001,Marks!$I$23)))*(Marks!$I$7/Marks!$BC$7)+((Marks!J93/IF(Marks!$J$23=0,0.00000001,Marks!$J$23)))*(Marks!$J$7/Marks!$BC$7)+((Marks!K93/IF(Marks!$K$23=0,0.00000001,Marks!$K$23)))*(Marks!$K$7/Marks!$BC$7)+((Marks!L93/IF(Marks!$L$23=0,0.00000001,Marks!$L$23)))*(Marks!$L$7/Marks!$BC$7)+((Marks!M93/IF(Marks!$M$23=0,0.00000001,Marks!$M$23)))*(Marks!$M$7/Marks!$BC$7)+((Marks!N93/IF(Marks!$N$23=0,0.00000001,Marks!$N$23)))*(Marks!$N$7/Marks!$BC$7)+((Marks!O93/IF(Marks!$O$23=0,0.00000001,Marks!$O$23)))*(Marks!$O$7/Marks!$BC$7)+((Marks!P93/IF(Marks!$P$23=0,0.0000001,Marks!$P$23)))*(Marks!$P$7/Marks!$BC$7)+((Marks!Q93/IF(Marks!$Q$23=0,0.0000001,Marks!$Q$23)))*(Marks!$Q$7/Marks!$BC$7)+((Marks!R93/IF(Marks!$R$23=0,0.00000001,Marks!$R$23)))*(Marks!$R$7/Marks!$BC$7)+((Marks!S93/IF(Marks!$S$23=0,0.00000001,Marks!$S$23)))*(Marks!$S$7/Marks!$BC$7)+((Marks!T93/IF(Marks!$T$23=0,0.00000001,Marks!$T$23)))*(Marks!$T$7/Marks!$BC$7)+((Marks!U93/IF(Marks!$U$23=0,0.00000001,Marks!$U$23)))*(Marks!$U$7/Marks!$BC$7)+((Marks!V93/IF(Marks!$V$23=0,0.00000001,Marks!$V$23)))*(Marks!$V$7/Marks!$BC$7)+((Marks!W93/IF(Marks!$W$23=0,0.00000001,Marks!$W$23)))*(Marks!$W$7/Marks!$BC$7)+((Marks!X93/IF(Marks!$X$23=0,0.00000001,Marks!$X$23)))*(Marks!$X$7/Marks!$BC$7)+((Marks!Y93/IF(Marks!$Y$23=0,0.00000001,Marks!$Y$23)))*(Marks!$Y$7/Marks!$BC$7)+((Marks!Z93/IF(Marks!$Z$23=0,0.00000001,Marks!$Z$23)))*(Marks!$Z$7/Marks!$BC$7)+((Marks!AA93/IF(Marks!$AA$23=0,0.00000001,Marks!$AA$23)))*(Marks!$AA$7/Marks!$BC$7)+((Marks!AB93/IF(Marks!$AB$23=0,0.00000001,Marks!$AB$23)))*(Marks!$AB$7/Marks!$BC$7)+((Marks!AC93/IF(Marks!$AC$23=0,0.00000001,Marks!$AC$23)))*(Marks!$AC$7/Marks!$BC$7)+((Marks!AD93/IF(Marks!$AD$23=0,0.00000001,Marks!$AD$23)))*(Marks!$AD$7/Marks!$BC$7)+((Marks!AE93/IF(Marks!$AE$23=0,0.00000001,Marks!$AE$23)))*(Marks!$AE$7/Marks!$BC$7)+((Marks!AF93/IF(Marks!$AF$23=0,0.00000001,Marks!$AF$23)))*(Marks!$AF$7/Marks!$BC$7)+((Marks!AG93/IF(Marks!$AG$23=0,0.00000001,Marks!$AG$23)))*(Marks!$AG$7/Marks!$BC$7)+((Marks!AH93/IF(Marks!$AH$23=0,0.00000001,Marks!$AH$23)))*(Marks!$AH$7/Marks!$BC$7)+((Marks!AI93/IF(Marks!$AI$23=0,0.00000001,Marks!$AI$23)))*(Marks!$AI$7/Marks!$BC$7)+((Marks!AJ93/IF(Marks!$AJ$23=0,0.00000001,Marks!$AJ$23)))*(Marks!$AJ$7/Marks!$BC$7)+((Marks!AK93/IF(Marks!$AK$23=0,0.00000001,Marks!$AK$23)))*(Marks!$AK$7/Marks!$BC$7)+((Marks!AL93/IF(Marks!$AL$23=0,0.00000001,Marks!$AL$23)))*(Marks!$AL$7/Marks!$BC$7)+((Marks!AM93/IF(Marks!$AM$23=0,0.00000001,Marks!$AM$23)))*(Marks!$AM$7/Marks!$BC$7)+((Marks!AN93/IF(Marks!$AN$23=0,0.00000001,Marks!$AN$23)))*(Marks!$AN$7/Marks!$BC$7)+((Marks!AO93/IF(Marks!$AO$23=0,0.00000001,Marks!$AO$23)))*(Marks!$AO$7/Marks!$BC$7)+((Marks!AP93/IF(Marks!$AP$23=0,0.00000001,Marks!$AP$23)))*(Marks!$AP$7/Marks!$BC$7)+((Marks!AQ93/IF(Marks!$AQ$23=0,0.00000001,Marks!$AQ$23)))*(Marks!$AQ$7/Marks!$BC$7)+((Marks!AR93/IF(Marks!$AR$23=0,0.00000001,Marks!$AR$23)))*(Marks!$AR$7/Marks!$BC$7)+((Marks!AS93/IF(Marks!$AS$23=0,0.00000001,Marks!$AS$23)))*(Marks!$AS$7/Marks!$BC$7)+((Marks!AT93/IF(Marks!$AT$23=0,0.00000001,Marks!$AT$23)))*(Marks!$AT$7/Marks!$BC$7)+((Marks!AU93/IF(Marks!$AU$23=0,0.00000001,Marks!$AU$23)))*(Marks!$AU$7/Marks!$BC$7)+((Marks!AV93/IF(Marks!$AV$23=0,0.00000001,Marks!$AV$23)))*(Marks!$AV$7/Marks!$BC$7)+((Marks!AW93/IF(Marks!$AW$23=0,0.00000001,Marks!$AW$23)))*(Marks!$AW$7/Marks!$BC$7)+((Marks!AX93/IF(Marks!$AX$23=0,0.00000001,Marks!$AX$23)))*(Marks!$AX$7/Marks!$BC$7)+((Marks!AY93/IF(Marks!$AY$23=0,0.00000001,Marks!$AY$23)))*(Marks!$AY$7/Marks!$BC$7)+((Marks!AZ93/IF(Marks!$AZ$23=0,0.00000001,Marks!$AZ$23)))*(Marks!$AZ$7/Marks!$BC$7)+((Marks!BA93/IF(Marks!$BA$23=0,0.00000001,Marks!$BA$23)))*(Marks!$BA$7/Marks!$BC$7)+((Marks!BB93/IF(Marks!$BB$23=0,0.00000001,Marks!$BB$23)))*(Marks!$BB$7/Marks!$BC$7))*100)</f>
        <v>0</v>
      </c>
      <c r="E84" s="63">
        <f>IF(Marks!$BC$8=0,0,(((Marks!E93/IF(Marks!$E$23=0,0.00000001,Marks!$E$23)))*(Marks!$E$8/Marks!$BC$8)+((Marks!F93/IF(Marks!$F$23=0,0.00000001,Marks!$F$23)))*(Marks!$F$8/Marks!$BC$8)+((Marks!G93/IF(Marks!$G$23=0,0.00000001,Marks!$G$23)))*(Marks!$G$8/Marks!$BC$8)+((Marks!H93/IF(Marks!$H$23=0,0.00000001,Marks!$H$23)))*(Marks!$H$8/Marks!$BC$8)+((Marks!I93/IF(Marks!$I$23=0,0.00000001,Marks!$I$23)))*(Marks!$I$8/Marks!$BC$8)+((Marks!J93/IF(Marks!$J$23=0,0.00000001,Marks!$J$23)))*(Marks!$J$8/Marks!$BC$8)+((Marks!K93/IF(Marks!$K$23=0,0.00000001,Marks!$K$23)))*(Marks!$K$8/Marks!$BC$8)+((Marks!L93/IF(Marks!$L$23=0,0.00000001,Marks!$L$23)))*(Marks!$L$8/Marks!$BC$8)+((Marks!M93/IF(Marks!$M$23=0,0.00000001,Marks!$M$23)))*(Marks!$M$8/Marks!$BC$8)+((Marks!N93/IF(Marks!$N$23=0,0.00000001,Marks!$N$23)))*(Marks!$N$8/Marks!$BC$8)+((Marks!O93/IF(Marks!$O$23=0,0.00000001,Marks!$O$23)))*(Marks!$O$8/Marks!$BC$8)+((Marks!P93/IF(Marks!$P$23=0,0.0000001,Marks!$P$23)))*(Marks!$P$8/Marks!$BC$8)+((Marks!Q93/IF(Marks!$Q$23=0,0.0000001,Marks!$Q$23)))*(Marks!$Q$8/Marks!$BC$8)+((Marks!R93/IF(Marks!$R$23=0,0.00000001,Marks!$R$23)))*(Marks!$R$8/Marks!$BC$8)+((Marks!S93/IF(Marks!$S$23=0,0.00000001,Marks!$S$23)))*(Marks!$S$8/Marks!$BC$8)+((Marks!T93/IF(Marks!$T$23=0,0.00000001,Marks!$T$23)))*(Marks!$T$8/Marks!$BC$8)+((Marks!U93/IF(Marks!$U$23=0,0.00000001,Marks!$U$23)))*(Marks!$U$8/Marks!$BC$8)+((Marks!V93/IF(Marks!$V$23=0,0.00000001,Marks!$V$23)))*(Marks!$V$8/Marks!$BC$8)+((Marks!W93/IF(Marks!$W$23=0,0.00000001,Marks!$W$23)))*(Marks!$W$8/Marks!$BC$8)+((Marks!X93/IF(Marks!$X$23=0,0.00000001,Marks!$X$23)))*(Marks!$X$8/Marks!$BC$8)+((Marks!Y93/IF(Marks!$Y$23=0,0.00000001,Marks!$Y$23)))*(Marks!$Y$8/Marks!$BC$8)+((Marks!Z93/IF(Marks!$Z$23=0,0.00000001,Marks!$Z$23)))*(Marks!$Z$8/Marks!$BC$8)+((Marks!AA93/IF(Marks!$AA$23=0,0.00000001,Marks!$AA$23)))*(Marks!$AA$8/Marks!$BC$8)+((Marks!AB93/IF(Marks!$AB$23=0,0.00000001,Marks!$AB$23)))*(Marks!$AB$8/Marks!$BC$8)+((Marks!AC93/IF(Marks!$AC$23=0,0.00000001,Marks!$AC$23)))*(Marks!$AC$8/Marks!$BC$8)+((Marks!AD93/IF(Marks!$AD$23=0,0.00000001,Marks!$AD$23)))*(Marks!$AD$8/Marks!$BC$8)+((Marks!AE93/IF(Marks!$AE$23=0,0.00000001,Marks!$AE$23)))*(Marks!$AE$8/Marks!$BC$8)+((Marks!AF93/IF(Marks!$AF$23=0,0.00000001,Marks!$AF$23)))*(Marks!$AF$8/Marks!$BC$8)+((Marks!AG93/IF(Marks!$AG$23=0,0.00000001,Marks!$AG$23)))*(Marks!$AG$8/Marks!$BC$8)+((Marks!AH93/IF(Marks!$AH$23=0,0.00000001,Marks!$AH$23)))*(Marks!$AH$8/Marks!$BC$8)+((Marks!AI93/IF(Marks!$AI$23=0,0.00000001,Marks!$AI$23)))*(Marks!$AI$8/Marks!$BC$8)+((Marks!AJ93/IF(Marks!$AJ$23=0,0.00000001,Marks!$AJ$23)))*(Marks!$AJ$8/Marks!$BC$8)+((Marks!AK93/IF(Marks!$AK$23=0,0.00000001,Marks!$AK$23)))*(Marks!$AK$8/Marks!$BC$8)+((Marks!AL93/IF(Marks!$AL$23=0,0.00000001,Marks!$AL$23)))*(Marks!$AL$8/Marks!$BC$8)+((Marks!AM93/IF(Marks!$AM$23=0,0.00000001,Marks!$AM$23)))*(Marks!$AM$8/Marks!$BC$8)+((Marks!AN93/IF(Marks!$AN$23=0,0.00000001,Marks!$AN$23)))*(Marks!$AN$8/Marks!$BC$8)+((Marks!AO93/IF(Marks!$AO$23=0,0.00000001,Marks!$AO$23)))*(Marks!$AO$8/Marks!$BC$8)+((Marks!AP93/IF(Marks!$AP$23=0,0.00000001,Marks!$AP$23)))*(Marks!$AP$8/Marks!$BC$8)+((Marks!AQ93/IF(Marks!$AQ$23=0,0.00000001,Marks!$AQ$23)))*(Marks!$AQ$8/Marks!$BC$8)+((Marks!AR93/IF(Marks!$AR$23=0,0.00000001,Marks!$AR$23)))*(Marks!$AR$8/Marks!$BC$8)+((Marks!AS93/IF(Marks!$AS$23=0,0.00000001,Marks!$AS$23)))*(Marks!$AS$8/Marks!$BC$8)+((Marks!AT93/IF(Marks!$AT$23=0,0.00000001,Marks!$AT$23)))*(Marks!$AT$8/Marks!$BC$8)+((Marks!AU93/IF(Marks!$AU$23=0,0.00000001,Marks!$AU$23)))*(Marks!$AU$8/Marks!$BC$8)+((Marks!AV93/IF(Marks!$AV$23=0,0.00000001,Marks!$AV$23)))*(Marks!$AV$8/Marks!$BC$8)+((Marks!AW93/IF(Marks!$AW$23=0,0.00000001,Marks!$AW$23)))*(Marks!$AW$8/Marks!$BC$8)+((Marks!AX93/IF(Marks!$AX$23=0,0.00000001,Marks!$AX$23)))*(Marks!$AX$8/Marks!$BC$8)+((Marks!AY93/IF(Marks!$AY$23=0,0.00000001,Marks!$AY$23)))*(Marks!$AY$8/Marks!$BC$8)+((Marks!AZ93/IF(Marks!$AZ$23=0,0.00000001,Marks!$AZ$23)))*(Marks!$AZ$8/Marks!$BC$8)+((Marks!BA93/IF(Marks!$BA$23=0,0.00000001,Marks!$BA$23)))*(Marks!$BA$8/Marks!$BC$8)+((Marks!BB93/IF(Marks!$BB$23=0,0.00000001,Marks!$BB$23)))*(Marks!$BB$8/Marks!$BC$8))*100)</f>
        <v>0</v>
      </c>
      <c r="F84" s="63">
        <f>IF(Marks!$BC$9=0,0,(((Marks!E93/IF(Marks!$E$23=0,0.00000001,Marks!$E$23)))*(Marks!$E$9/Marks!$BC$9)+((Marks!F93/IF(Marks!$F$23=0,0.00000001,Marks!$F$23)))*(Marks!$F$9/Marks!$BC$9)+((Marks!G93/IF(Marks!$G$23=0,0.00000001,Marks!$G$23)))*(Marks!$G$9/Marks!$BC$9)+((Marks!H93/IF(Marks!$H$23=0,0.00000001,Marks!$H$23)))*(Marks!$H$9/Marks!$BC$9)+((Marks!I93/IF(Marks!$I$23=0,0.00000001,Marks!$I$23)))*(Marks!$I$9/Marks!$BC$9)+((Marks!J93/IF(Marks!$J$23=0,0.00000001,Marks!$J$23)))*(Marks!$J$9/Marks!$BC$9)+((Marks!K93/IF(Marks!$K$23=0,0.00000001,Marks!$K$23)))*(Marks!$K$9/Marks!$BC$9)+((Marks!L93/IF(Marks!$L$23=0,0.00000001,Marks!$L$23)))*(Marks!$L$9/Marks!$BC$9)+((Marks!M93/IF(Marks!$M$23=0,0.00000001,Marks!$M$23)))*(Marks!$M$9/Marks!$BC$9)+((Marks!N93/IF(Marks!$N$23=0,0.00000001,Marks!$N$23)))*(Marks!$N$9/Marks!$BC$9)+((Marks!O93/IF(Marks!$O$23=0,0.00000001,Marks!$O$23)))*(Marks!$O$9/Marks!$BC$9)+((Marks!P93/IF(Marks!$P$23=0,0.0000001,Marks!$P$23)))*(Marks!$P$9/Marks!$BC$9)+((Marks!Q93/IF(Marks!$Q$23=0,0.0000001,Marks!$Q$23)))*(Marks!$Q$9/Marks!$BC$9)+((Marks!R93/IF(Marks!$R$23=0,0.00000001,Marks!$R$23)))*(Marks!$R$9/Marks!$BC$9)+((Marks!S93/IF(Marks!$S$23=0,0.00000001,Marks!$S$23)))*(Marks!$S$9/Marks!$BC$9)+((Marks!T93/IF(Marks!$T$23=0,0.00000001,Marks!$T$23)))*(Marks!$T$9/Marks!$BC$9)+((Marks!U93/IF(Marks!$U$23=0,0.00000001,Marks!$U$23)))*(Marks!$U$9/Marks!$BC$9)+((Marks!V93/IF(Marks!$V$23=0,0.00000001,Marks!$V$23)))*(Marks!$V$9/Marks!$BC$9)+((Marks!W93/IF(Marks!$W$23=0,0.00000001,Marks!$W$23)))*(Marks!$W$9/Marks!$BC$9)+((Marks!X93/IF(Marks!$X$23=0,0.00000001,Marks!$X$23)))*(Marks!$X$9/Marks!$BC$9)+((Marks!Y93/IF(Marks!$Y$23=0,0.00000001,Marks!$Y$23)))*(Marks!$Y$9/Marks!$BC$9)+((Marks!Z93/IF(Marks!$Z$23=0,0.00000001,Marks!$Z$23)))*(Marks!$Z$9/Marks!$BC$9)+((Marks!AA93/IF(Marks!$AA$23=0,0.00000001,Marks!$AA$23)))*(Marks!$AA$9/Marks!$BC$9)+((Marks!AB93/IF(Marks!$AB$23=0,0.00000001,Marks!$AB$23)))*(Marks!$AB$9/Marks!$BC$9)+((Marks!AC93/IF(Marks!$AC$23=0,0.00000001,Marks!$AC$23)))*(Marks!$AC$9/Marks!$BC$9)+((Marks!AD93/IF(Marks!$AD$23=0,0.00000001,Marks!$AD$23)))*(Marks!$AD$9/Marks!$BC$9)+((Marks!AE93/IF(Marks!$AE$23=0,0.00000001,Marks!$AE$23)))*(Marks!$AE$9/Marks!$BC$9)+((Marks!AF93/IF(Marks!$AF$23=0,0.00000001,Marks!$AF$23)))*(Marks!$AF$9/Marks!$BC$9)+((Marks!AG93/IF(Marks!$AG$23=0,0.00000001,Marks!$AG$23)))*(Marks!$AG$9/Marks!$BC$9)+((Marks!AH93/IF(Marks!$AH$23=0,0.00000001,Marks!$AH$23)))*(Marks!$AH$9/Marks!$BC$9)+((Marks!AI93/IF(Marks!$AI$23=0,0.00000001,Marks!$AI$23)))*(Marks!$AI$9/Marks!$BC$9)+((Marks!AJ93/IF(Marks!$AJ$23=0,0.00000001,Marks!$AJ$23)))*(Marks!$AJ$9/Marks!$BC$9)+((Marks!AK93/IF(Marks!$AK$23=0,0.00000001,Marks!$AK$23)))*(Marks!$AK$9/Marks!$BC$9)+((Marks!AL93/IF(Marks!$AL$23=0,0.00000001,Marks!$AL$23)))*(Marks!$AL$9/Marks!$BC$9)+((Marks!AM93/IF(Marks!$AM$23=0,0.00000001,Marks!$AM$23)))*(Marks!$AM$9/Marks!$BC$9)+((Marks!AN93/IF(Marks!$AN$23=0,0.00000001,Marks!$AN$23)))*(Marks!$AN$9/Marks!$BC$9)+((Marks!AO93/IF(Marks!$AO$23=0,0.00000001,Marks!$AO$23)))*(Marks!$AO$9/Marks!$BC$9)+((Marks!AP93/IF(Marks!$AP$23=0,0.00000001,Marks!$AP$23)))*(Marks!$AP$9/Marks!$BC$9)+((Marks!AQ93/IF(Marks!$AQ$23=0,0.00000001,Marks!$AQ$23)))*(Marks!$AQ$9/Marks!$BC$9)+((Marks!AR93/IF(Marks!$AR$23=0,0.00000001,Marks!$AR$23)))*(Marks!$AR$9/Marks!$BC$9)+((Marks!AS93/IF(Marks!$AS$23=0,0.00000001,Marks!$AS$23)))*(Marks!$AS$9/Marks!$BC$9)+((Marks!AT93/IF(Marks!$AT$23=0,0.00000001,Marks!$AT$23)))*(Marks!$AT$9/Marks!$BC$9)+((Marks!AU93/IF(Marks!$AU$23=0,0.00000001,Marks!$AU$23)))*(Marks!$AU$9/Marks!$BC$9)+((Marks!AV93/IF(Marks!$AV$23=0,0.00000001,Marks!$AV$23)))*(Marks!$AV$9/Marks!$BC$9)+((Marks!AW93/IF(Marks!$AW$23=0,0.00000001,Marks!$AW$23)))*(Marks!$AW$9/Marks!$BC$9)+((Marks!AX93/IF(Marks!$AX$23=0,0.00000001,Marks!$AX$23)))*(Marks!$AX$9/Marks!$BC$9)+((Marks!AY93/IF(Marks!$AY$23=0,0.00000001,Marks!$AY$23)))*(Marks!$AY$9/Marks!$BC$9)+((Marks!AZ93/IF(Marks!$AZ$23=0,0.00000001,Marks!$AZ$23)))*(Marks!$AZ$9/Marks!$BC$9)+((Marks!BA93/IF(Marks!$BA$23=0,0.00000001,Marks!$BA$23)))*(Marks!$BA$9/Marks!$BC$9)+((Marks!BB93/IF(Marks!$BB$23=0,0.00000001,Marks!$BB$23)))*(Marks!$BB$9/Marks!$BC$9))*100)</f>
        <v>0</v>
      </c>
      <c r="G84" s="63">
        <f>IF(Marks!$BC$10=0,0,(((Marks!E93/IF(Marks!$E$23=0,0.00000001,Marks!$E$23)))*(Marks!$E$10/Marks!$BC$10)+((Marks!F93/IF(Marks!$F$23=0,0.00000001,Marks!$F$23)))*(Marks!$F$10/Marks!$BC$10)+((Marks!G93/IF(Marks!$G$23=0,0.00000001,Marks!$G$23)))*(Marks!$G$10/Marks!$BC$10)+((Marks!H93/IF(Marks!$H$23=0,0.00000001,Marks!$H$23)))*(Marks!$H$10/Marks!$BC$10)+((Marks!I93/IF(Marks!$I$23=0,0.00000001,Marks!$I$23)))*(Marks!$I$10/Marks!$BC$10)+((Marks!J93/IF(Marks!$J$23=0,0.00000001,Marks!$J$23)))*(Marks!$J$10/Marks!$BC$10)+((Marks!K93/IF(Marks!$K$23=0,0.00000001,Marks!$K$23)))*(Marks!$K$10/Marks!$BC$10)+((Marks!L93/IF(Marks!$L$23=0,0.00000001,Marks!$L$23)))*(Marks!$L$10/Marks!$BC$10)+((Marks!M93/IF(Marks!$M$23=0,0.00000001,Marks!$M$23)))*(Marks!$M$10/Marks!$BC$10)+((Marks!N93/IF(Marks!$N$23=0,0.00000001,Marks!$N$23)))*(Marks!$N$10/Marks!$BC$10)+((Marks!O93/IF(Marks!$O$23=0,0.00000001,Marks!$O$23)))*(Marks!$O$10/Marks!$BC$10)+((Marks!P93/IF(Marks!$P$23=0,0.0000001,Marks!$P$23)))*(Marks!$P$10/Marks!$BC$10)+((Marks!Q93/IF(Marks!$Q$23=0,0.0000001,Marks!$Q$23)))*(Marks!$Q$10/Marks!$BC$10)+((Marks!R93/IF(Marks!$R$23=0,0.00000001,Marks!$R$23)))*(Marks!$R$10/Marks!$BC$10)+((Marks!S93/IF(Marks!$S$23=0,0.00000001,Marks!$S$23)))*(Marks!$S$10/Marks!$BC$10)+((Marks!T93/IF(Marks!$T$23=0,0.00000001,Marks!$T$23)))*(Marks!$T$10/Marks!$BC$10)+((Marks!U93/IF(Marks!$U$23=0,0.00000001,Marks!$U$23)))*(Marks!$U$10/Marks!$BC$10)+((Marks!V93/IF(Marks!$V$23=0,0.00000001,Marks!$V$23)))*(Marks!$V$10/Marks!$BC$10)+((Marks!W93/IF(Marks!$W$23=0,0.00000001,Marks!$W$23)))*(Marks!$W$10/Marks!$BC$10)+((Marks!X93/IF(Marks!$X$23=0,0.00000001,Marks!$X$23)))*(Marks!$X$10/Marks!$BC$10)+((Marks!Y93/IF(Marks!$Y$23=0,0.00000001,Marks!$Y$23)))*(Marks!$Y$10/Marks!$BC$10)+((Marks!Z93/IF(Marks!$Z$23=0,0.00000001,Marks!$Z$23)))*(Marks!$Z$10/Marks!$BC$10)+((Marks!AA93/IF(Marks!$AA$23=0,0.00000001,Marks!$AA$23)))*(Marks!$AA$10/Marks!$BC$10)+((Marks!AB93/IF(Marks!$AB$23=0,0.00000001,Marks!$AB$23)))*(Marks!$AB$10/Marks!$BC$10)+((Marks!AC93/IF(Marks!$AC$23=0,0.00000001,Marks!$AC$23)))*(Marks!$AC$10/Marks!$BC$10)+((Marks!AD93/IF(Marks!$AD$23=0,0.00000001,Marks!$AD$23)))*(Marks!$AD$10/Marks!$BC$10)+((Marks!AE93/IF(Marks!$AE$23=0,0.00000001,Marks!$AE$23)))*(Marks!$AE$10/Marks!$BC$10)+((Marks!AF93/IF(Marks!$AF$23=0,0.00000001,Marks!$AF$23)))*(Marks!$AF$10/Marks!$BC$10)+((Marks!AG93/IF(Marks!$AG$23=0,0.00000001,Marks!$AG$23)))*(Marks!$AG$10/Marks!$BC$10)+((Marks!AH93/IF(Marks!$AH$23=0,0.00000001,Marks!$AH$23)))*(Marks!$AH$10/Marks!$BC$10)+((Marks!AI93/IF(Marks!$AI$23=0,0.00000001,Marks!$AI$23)))*(Marks!$AI$10/Marks!$BC$10)+((Marks!AJ93/IF(Marks!$AJ$23=0,0.00000001,Marks!$AJ$23)))*(Marks!$AJ$10/Marks!$BC$10)+((Marks!AK93/IF(Marks!$AK$23=0,0.00000001,Marks!$AK$23)))*(Marks!$AK$10/Marks!$BC$10)+((Marks!AL93/IF(Marks!$AL$23=0,0.00000001,Marks!$AL$23)))*(Marks!$AL$10/Marks!$BC$10)+((Marks!AM93/IF(Marks!$AM$23=0,0.00000001,Marks!$AM$23)))*(Marks!$AM$10/Marks!$BC$10)+((Marks!AN93/IF(Marks!$AN$23=0,0.00000001,Marks!$AN$23)))*(Marks!$AN$10/Marks!$BC$10)+((Marks!AO93/IF(Marks!$AO$23=0,0.00000001,Marks!$AO$23)))*(Marks!$AO$10/Marks!$BC$10)+((Marks!AP93/IF(Marks!$AP$23=0,0.00000001,Marks!$AP$23)))*(Marks!$AP$10/Marks!$BC$10)+((Marks!AQ93/IF(Marks!$AQ$23=0,0.00000001,Marks!$AQ$23)))*(Marks!$AQ$10/Marks!$BC$10)+((Marks!AR93/IF(Marks!$AR$23=0,0.00000001,Marks!$AR$23)))*(Marks!$AR$10/Marks!$BC$10)+((Marks!AS93/IF(Marks!$AS$23=0,0.00000001,Marks!$AS$23)))*(Marks!$AS$10/Marks!$BC$10)+((Marks!AT93/IF(Marks!$AT$23=0,0.00000001,Marks!$AT$23)))*(Marks!$AT$10/Marks!$BC$10)+((Marks!AU93/IF(Marks!$AU$23=0,0.00000001,Marks!$AU$23)))*(Marks!$AU$10/Marks!$BC$10)+((Marks!AV93/IF(Marks!$AV$23=0,0.00000001,Marks!$AV$23)))*(Marks!$AV$10/Marks!$BC$10)+((Marks!AW93/IF(Marks!$AW$23=0,0.00000001,Marks!$AW$23)))*(Marks!$AW$10/Marks!$BC$10)+((Marks!AX93/IF(Marks!$AX$23=0,0.00000001,Marks!$AX$23)))*(Marks!$AX$10/Marks!$BC$10)+((Marks!AY93/IF(Marks!$AY$23=0,0.00000001,Marks!$AY$23)))*(Marks!$AY$10/Marks!$BC$10)+((Marks!AZ93/IF(Marks!$AZ$23=0,0.00000001,Marks!$AZ$23)))*(Marks!$AZ$10/Marks!$BC$10)+((Marks!BA93/IF(Marks!$BA$23=0,0.00000001,Marks!$BA$23)))*(Marks!$BA$10/Marks!$BC$10)+((Marks!BB93/IF(Marks!$BB$23=0,0.00000001,Marks!$BB$23)))*(Marks!$BB$10/Marks!$BC$10))*100)</f>
        <v>0</v>
      </c>
      <c r="H84" s="63">
        <f>IF(Marks!$BC$11=0,0,(((Marks!E93/IF(Marks!$E$23=0,0.00000001,Marks!$E$23)))*(Marks!$E$11/Marks!$BC$11)+((Marks!F93/IF(Marks!$F$23=0,0.00000001,Marks!$F$23)))*(Marks!$F$11/Marks!$BC$11)+((Marks!G93/IF(Marks!$G$23=0,0.00000001,Marks!$G$23)))*(Marks!$G$11/Marks!$BC$11)+((Marks!H93/IF(Marks!$H$23=0,0.00000001,Marks!$H$23)))*(Marks!$H$11/Marks!$BC$11)+((Marks!I93/IF(Marks!$I$23=0,0.00000001,Marks!$I$23)))*(Marks!$I$11/Marks!$BC$11)+((Marks!J93/IF(Marks!$J$23=0,0.00000001,Marks!$J$23)))*(Marks!$J$11/Marks!$BC$11)+((Marks!K93/IF(Marks!$K$23=0,0.00000001,Marks!$K$23)))*(Marks!$K$11/Marks!$BC$11)+((Marks!L93/IF(Marks!$L$23=0,0.00000001,Marks!$L$23)))*(Marks!$L$11/Marks!$BC$11)+((Marks!M93/IF(Marks!$M$23=0,0.00000001,Marks!$M$23)))*(Marks!$M$11/Marks!$BC$11)+((Marks!N93/IF(Marks!$N$23=0,0.00000001,Marks!$N$23)))*(Marks!$N$11/Marks!$BC$11)+((Marks!O93/IF(Marks!$O$23=0,0.00000001,Marks!$O$23)))*(Marks!$O$11/Marks!$BC$11)+((Marks!P93/IF(Marks!$P$23=0,0.0000001,Marks!$P$23)))*(Marks!$P$11/Marks!$BC$11)+((Marks!Q93/IF(Marks!$Q$23=0,0.0000001,Marks!$Q$23)))*(Marks!$Q$11/Marks!$BC$11)+((Marks!R93/IF(Marks!$R$23=0,0.00000001,Marks!$R$23)))*(Marks!$R$11/Marks!$BC$11)+((Marks!S93/IF(Marks!$S$23=0,0.00000001,Marks!$S$23)))*(Marks!$S$11/Marks!$BC$11)+((Marks!T93/IF(Marks!$T$23=0,0.00000001,Marks!$T$23)))*(Marks!$T$11/Marks!$BC$11)+((Marks!U93/IF(Marks!$U$23=0,0.00000001,Marks!$U$23)))*(Marks!$U$11/Marks!$BC$11)+((Marks!V93/IF(Marks!$V$23=0,0.00000001,Marks!$V$23)))*(Marks!$V$11/Marks!$BC$11)+((Marks!W93/IF(Marks!$W$23=0,0.00000001,Marks!$W$23)))*(Marks!$W$11/Marks!$BC$11)+((Marks!X93/IF(Marks!$X$23=0,0.00000001,Marks!$X$23)))*(Marks!$X$11/Marks!$BC$11)+((Marks!Y93/IF(Marks!$Y$23=0,0.00000001,Marks!$Y$23)))*(Marks!$Y$11/Marks!$BC$11)+((Marks!Z93/IF(Marks!$Z$23=0,0.00000001,Marks!$Z$23)))*(Marks!$Z$11/Marks!$BC$11)+((Marks!AA93/IF(Marks!$AA$23=0,0.00000001,Marks!$AA$23)))*(Marks!$AA$11/Marks!$BC$11)+((Marks!AB93/IF(Marks!$AB$23=0,0.00000001,Marks!$AB$23)))*(Marks!$AB$11/Marks!$BC$11)+((Marks!AC93/IF(Marks!$AC$23=0,0.00000001,Marks!$AC$23)))*(Marks!$AC$11/Marks!$BC$11)+((Marks!AD93/IF(Marks!$AD$23=0,0.00000001,Marks!$AD$23)))*(Marks!$AD$11/Marks!$BC$11)+((Marks!AE93/IF(Marks!$AE$23=0,0.00000001,Marks!$AE$23)))*(Marks!$AE$11/Marks!$BC$11)+((Marks!AF93/IF(Marks!$AF$23=0,0.00000001,Marks!$AF$23)))*(Marks!$AF$11/Marks!$BC$11)+((Marks!AG93/IF(Marks!$AG$23=0,0.00000001,Marks!$AG$23)))*(Marks!$AG$11/Marks!$BC$11)+((Marks!AH93/IF(Marks!$AH$23=0,0.00000001,Marks!$AH$23)))*(Marks!$AH$11/Marks!$BC$11)+((Marks!AI93/IF(Marks!$AI$23=0,0.00000001,Marks!$AI$23)))*(Marks!$AI$11/Marks!$BC$11)+((Marks!AJ93/IF(Marks!$AJ$23=0,0.00000001,Marks!$AJ$23)))*(Marks!$AJ$11/Marks!$BC$11)+((Marks!AK93/IF(Marks!$AK$23=0,0.00000001,Marks!$AK$23)))*(Marks!$AK$11/Marks!$BC$11)+((Marks!AL93/IF(Marks!$AL$23=0,0.00000001,Marks!$AL$23)))*(Marks!$AL$11/Marks!$BC$11)+((Marks!AM93/IF(Marks!$AM$23=0,0.00000001,Marks!$AM$23)))*(Marks!$AM$11/Marks!$BC$11)+((Marks!AN93/IF(Marks!$AN$23=0,0.00000001,Marks!$AN$23)))*(Marks!$AN$11/Marks!$BC$11)+((Marks!AO93/IF(Marks!$AO$23=0,0.00000001,Marks!$AO$23)))*(Marks!$AO$11/Marks!$BC$11)+((Marks!AP93/IF(Marks!$AP$23=0,0.00000001,Marks!$AP$23)))*(Marks!$AP$11/Marks!$BC$11)+((Marks!AQ93/IF(Marks!$AQ$23=0,0.00000001,Marks!$AQ$23)))*(Marks!$AQ$11/Marks!$BC$11)+((Marks!AR93/IF(Marks!$AR$23=0,0.00000001,Marks!$AR$23)))*(Marks!$AR$11/Marks!$BC$11)+((Marks!AS93/IF(Marks!$AS$23=0,0.00000001,Marks!$AS$23)))*(Marks!$AS$11/Marks!$BC$11)+((Marks!AT93/IF(Marks!$AT$23=0,0.00000001,Marks!$AT$23)))*(Marks!$AT$11/Marks!$BC$11)+((Marks!AU93/IF(Marks!$AU$23=0,0.00000001,Marks!$AU$23)))*(Marks!$AU$11/Marks!$BC$11)+((Marks!AV93/IF(Marks!$AV$23=0,0.00000001,Marks!$AV$23)))*(Marks!$AV$11/Marks!$BC$11)+((Marks!AW93/IF(Marks!$AW$23=0,0.00000001,Marks!$AW$23)))*(Marks!$AW$11/Marks!$BC$11)+((Marks!AX93/IF(Marks!$AX$23=0,0.00000001,Marks!$AX$23)))*(Marks!$AX$11/Marks!$BC$11)+((Marks!AY93/IF(Marks!$AY$23=0,0.00000001,Marks!$AY$23)))*(Marks!$AY$11/Marks!$BC$11)+((Marks!AZ93/IF(Marks!$AZ$23=0,0.00000001,Marks!$AZ$23)))*(Marks!$AZ$11/Marks!$BC$11)+((Marks!BA93/IF(Marks!$BA$23=0,0.00000001,Marks!$BA$23)))*(Marks!$BA$11/Marks!$BC$11)+((Marks!BB93/IF(Marks!$BB$23=0,0.00000001,Marks!$BB$23)))*(Marks!$BB$11/Marks!$BC$11))*100)</f>
        <v>0</v>
      </c>
      <c r="I84" s="63">
        <f>IF(Marks!$BC$12=0,0,(((Marks!E93/IF(Marks!$E$23=0,0.00000001,Marks!$E$23)))*(Marks!$E$12/Marks!$BC$12)+((Marks!F93/IF(Marks!$F$23=0,0.00000001,Marks!$F$23)))*(Marks!$F$12/Marks!$BC$12)+((Marks!G93/IF(Marks!$G$23=0,0.00000001,Marks!$G$23)))*(Marks!$G$12/Marks!$BC$12)+((Marks!H93/IF(Marks!$H$23=0,0.00000001,Marks!$H$23)))*(Marks!$H$12/Marks!$BC$12)+((Marks!I93/IF(Marks!$I$23=0,0.00000001,Marks!$I$23)))*(Marks!$I$12/Marks!$BC$12)+((Marks!J93/IF(Marks!$J$23=0,0.00000001,Marks!$J$23)))*(Marks!$J$12/Marks!$BC$12)+((Marks!K93/IF(Marks!$K$23=0,0.00000001,Marks!$K$23)))*(Marks!$K$12/Marks!$BC$12)+((Marks!L93/IF(Marks!$L$23=0,0.00000001,Marks!$L$23)))*(Marks!$L$12/Marks!$BC$12)+((Marks!M93/IF(Marks!$M$23=0,0.00000001,Marks!$M$23)))*(Marks!$M$12/Marks!$BC$12)+((Marks!N93/IF(Marks!$N$23=0,0.00000001,Marks!$N$23)))*(Marks!$N$12/Marks!$BC$12)+((Marks!O93/IF(Marks!$O$23=0,0.00000001,Marks!$O$23)))*(Marks!$O$12/Marks!$BC$12)+((Marks!P93/IF(Marks!$P$23=0,0.0000001,Marks!$P$23)))*(Marks!$P$12/Marks!$BC$12)+((Marks!Q93/IF(Marks!$Q$23=0,0.0000001,Marks!$Q$23)))*(Marks!$Q$12/Marks!$BC$12)+((Marks!R93/IF(Marks!$R$23=0,0.00000001,Marks!$R$23)))*(Marks!$R$12/Marks!$BC$12)+((Marks!S93/IF(Marks!$S$23=0,0.00000001,Marks!$S$23)))*(Marks!$S$12/Marks!$BC$12)+((Marks!T93/IF(Marks!$T$23=0,0.00000001,Marks!$T$23)))*(Marks!$T$12/Marks!$BC$12)+((Marks!U93/IF(Marks!$U$23=0,0.00000001,Marks!$U$23)))*(Marks!$U$12/Marks!$BC$12)+((Marks!V93/IF(Marks!$V$23=0,0.00000001,Marks!$V$23)))*(Marks!$V$12/Marks!$BC$12)+((Marks!W93/IF(Marks!$W$23=0,0.00000001,Marks!$W$23)))*(Marks!$W$12/Marks!$BC$12)+((Marks!X93/IF(Marks!$X$23=0,0.00000001,Marks!$X$23)))*(Marks!$X$12/Marks!$BC$12)+((Marks!Y93/IF(Marks!$Y$23=0,0.00000001,Marks!$Y$23)))*(Marks!$Y$12/Marks!$BC$12)+((Marks!Z93/IF(Marks!$Z$23=0,0.00000001,Marks!$Z$23)))*(Marks!$Z$12/Marks!$BC$12)+((Marks!AA93/IF(Marks!$AA$23=0,0.00000001,Marks!$AA$23)))*(Marks!$AA$12/Marks!$BC$12)+((Marks!AB93/IF(Marks!$AB$23=0,0.00000001,Marks!$AB$23)))*(Marks!$AB$12/Marks!$BC$12)+((Marks!AC93/IF(Marks!$AC$23=0,0.00000001,Marks!$AC$23)))*(Marks!$AC$12/Marks!$BC$12)+((Marks!AD93/IF(Marks!$AD$23=0,0.00000001,Marks!$AD$23)))*(Marks!$AD$12/Marks!$BC$12)+((Marks!AE93/IF(Marks!$AE$23=0,0.00000001,Marks!$AE$23)))*(Marks!$AE$12/Marks!$BC$12)+((Marks!AF93/IF(Marks!$AF$23=0,0.00000001,Marks!$AF$23)))*(Marks!$AF$12/Marks!$BC$12)+((Marks!AG93/IF(Marks!$AG$23=0,0.00000001,Marks!$AG$23)))*(Marks!$AG$12/Marks!$BC$12)+((Marks!AH93/IF(Marks!$AH$23=0,0.00000001,Marks!$AH$23)))*(Marks!$AH$12/Marks!$BC$12)+((Marks!AI93/IF(Marks!$AI$23=0,0.00000001,Marks!$AI$23)))*(Marks!$AI$12/Marks!$BC$12)+((Marks!AJ93/IF(Marks!$AJ$23=0,0.00000001,Marks!$AJ$23)))*(Marks!$AJ$12/Marks!$BC$12)+((Marks!AK93/IF(Marks!$AK$23=0,0.00000001,Marks!$AK$23)))*(Marks!$AK$12/Marks!$BC$12)+((Marks!AL93/IF(Marks!$AL$23=0,0.00000001,Marks!$AL$23)))*(Marks!$AL$12/Marks!$BC$12)+((Marks!AM93/IF(Marks!$AM$23=0,0.00000001,Marks!$AM$23)))*(Marks!$AM$12/Marks!$BC$12)+((Marks!AN93/IF(Marks!$AN$23=0,0.00000001,Marks!$AN$23)))*(Marks!$AN$12/Marks!$BC$12)+((Marks!AO93/IF(Marks!$AO$23=0,0.00000001,Marks!$AO$23)))*(Marks!$AO$12/Marks!$BC$12)+((Marks!AP93/IF(Marks!$AP$23=0,0.00000001,Marks!$AP$23)))*(Marks!$AP$12/Marks!$BC$12)+((Marks!AQ93/IF(Marks!$AQ$23=0,0.00000001,Marks!$AQ$23)))*(Marks!$AQ$12/Marks!$BC$12)+((Marks!AR93/IF(Marks!$AR$23=0,0.00000001,Marks!$AR$23)))*(Marks!$AR$12/Marks!$BC$12)+((Marks!AS93/IF(Marks!$AS$23=0,0.00000001,Marks!$AS$23)))*(Marks!$AS$12/Marks!$BC$12)+((Marks!AT93/IF(Marks!$AT$23=0,0.00000001,Marks!$AT$23)))*(Marks!$AT$12/Marks!$BC$12)+((Marks!AU93/IF(Marks!$AU$23=0,0.00000001,Marks!$AU$23)))*(Marks!$AU$12/Marks!$BC$12)+((Marks!AV93/IF(Marks!$AV$23=0,0.00000001,Marks!$AV$23)))*(Marks!$AV$12/Marks!$BC$12)+((Marks!AW93/IF(Marks!$AW$23=0,0.00000001,Marks!$AW$23)))*(Marks!$AW$12/Marks!$BC$12)+((Marks!AX93/IF(Marks!$AX$23=0,0.00000001,Marks!$AX$23)))*(Marks!$AX$12/Marks!$BC$12)+((Marks!AY93/IF(Marks!$AY$23=0,0.00000001,Marks!$AY$23)))*(Marks!$AY$12/Marks!$BC$12)+((Marks!AZ93/IF(Marks!$AZ$23=0,0.00000001,Marks!$AZ$23)))*(Marks!$AZ$12/Marks!$BC$12)+((Marks!BA93/IF(Marks!$BA$23=0,0.00000001,Marks!$BA$23)))*(Marks!$BA$12/Marks!$BC$12)+((Marks!BB93/IF(Marks!$BB$23=0,0.00000001,Marks!$BB$23)))*(Marks!$BB$12/Marks!$BC$12))*100)</f>
        <v>0</v>
      </c>
      <c r="J84" s="63">
        <f>IF(Marks!$BC$13=0,0,(((Marks!E93/IF(Marks!$E$23=0,0.00000001,Marks!$E$23)))*(Marks!$E$13/Marks!$BC$13)+((Marks!F93/IF(Marks!$F$23=0,0.00000001,Marks!$F$23)))*(Marks!$F$13/Marks!$BC$13)+((Marks!G93/IF(Marks!$G$23=0,0.00000001,Marks!$G$23)))*(Marks!$G$13/Marks!$BC$13)+((Marks!H93/IF(Marks!$H$23=0,0.00000001,Marks!$H$23)))*(Marks!$H$13/Marks!$BC$13)+((Marks!I93/IF(Marks!$I$23=0,0.00000001,Marks!$I$23)))*(Marks!$I$13/Marks!$BC$13)+((Marks!J93/IF(Marks!$J$23=0,0.00000001,Marks!$J$23)))*(Marks!$J$13/Marks!$BC$13)+((Marks!K93/IF(Marks!$K$23=0,0.00000001,Marks!$K$23)))*(Marks!$K$13/Marks!$BC$13)+((Marks!L93/IF(Marks!$L$23=0,0.00000001,Marks!$L$23)))*(Marks!$L$13/Marks!$BC$13)+((Marks!M93/IF(Marks!$M$23=0,0.00000001,Marks!$M$23)))*(Marks!$M$13/Marks!$BC$13)+((Marks!N93/IF(Marks!$N$23=0,0.00000001,Marks!$N$23)))*(Marks!$N$13/Marks!$BC$13)+((Marks!O93/IF(Marks!$O$23=0,0.00000001,Marks!$O$23)))*(Marks!$O$13/Marks!$BC$13)+((Marks!P93/IF(Marks!$P$23=0,0.0000001,Marks!$P$23)))*(Marks!$P$13/Marks!$BC$13)+((Marks!Q93/IF(Marks!$Q$23=0,0.0000001,Marks!$Q$23)))*(Marks!$Q$13/Marks!$BC$13)+((Marks!R93/IF(Marks!$R$23=0,0.00000001,Marks!$R$23)))*(Marks!$R$13/Marks!$BC$13)+((Marks!S93/IF(Marks!$S$23=0,0.00000001,Marks!$S$23)))*(Marks!$S$13/Marks!$BC$13)+((Marks!T93/IF(Marks!$T$23=0,0.00000001,Marks!$T$23)))*(Marks!$T$13/Marks!$BC$13)+((Marks!U93/IF(Marks!$U$23=0,0.00000001,Marks!$U$23)))*(Marks!$U$13/Marks!$BC$13)+((Marks!V93/IF(Marks!$V$23=0,0.00000001,Marks!$V$23)))*(Marks!$V$13/Marks!$BC$13)+((Marks!W93/IF(Marks!$W$23=0,0.00000001,Marks!$W$23)))*(Marks!$W$13/Marks!$BC$13)+((Marks!X93/IF(Marks!$X$23=0,0.00000001,Marks!$X$23)))*(Marks!$X$13/Marks!$BC$13)+((Marks!Y93/IF(Marks!$Y$23=0,0.00000001,Marks!$Y$23)))*(Marks!$Y$13/Marks!$BC$13)+((Marks!Z93/IF(Marks!$Z$23=0,0.00000001,Marks!$Z$23)))*(Marks!$Z$13/Marks!$BC$13)+((Marks!AA93/IF(Marks!$AA$23=0,0.00000001,Marks!$AA$23)))*(Marks!$AA$13/Marks!$BC$13)+((Marks!AB93/IF(Marks!$AB$23=0,0.00000001,Marks!$AB$23)))*(Marks!$AB$13/Marks!$BC$13)+((Marks!AC93/IF(Marks!$AC$23=0,0.00000001,Marks!$AC$23)))*(Marks!$AC$13/Marks!$BC$13)+((Marks!AD93/IF(Marks!$AD$23=0,0.00000001,Marks!$AD$23)))*(Marks!$AD$13/Marks!$BC$13)+((Marks!AE93/IF(Marks!$AE$23=0,0.00000001,Marks!$AE$23)))*(Marks!$AE$13/Marks!$BC$13)+((Marks!AF93/IF(Marks!$AF$23=0,0.00000001,Marks!$AF$23)))*(Marks!$AF$13/Marks!$BC$13)+((Marks!AG93/IF(Marks!$AG$23=0,0.00000001,Marks!$AG$23)))*(Marks!$AG$13/Marks!$BC$13)+((Marks!AH93/IF(Marks!$AH$23=0,0.00000001,Marks!$AH$23)))*(Marks!$AH$13/Marks!$BC$13)+((Marks!AI93/IF(Marks!$AI$23=0,0.00000001,Marks!$AI$23)))*(Marks!$AI$13/Marks!$BC$13)+((Marks!AJ93/IF(Marks!$AJ$23=0,0.00000001,Marks!$AJ$23)))*(Marks!$AJ$13/Marks!$BC$13)+((Marks!AK93/IF(Marks!$AK$23=0,0.00000001,Marks!$AK$23)))*(Marks!$AK$13/Marks!$BC$13)+((Marks!AL93/IF(Marks!$AL$23=0,0.00000001,Marks!$AL$23)))*(Marks!$AL$13/Marks!$BC$13)+((Marks!AM93/IF(Marks!$AM$23=0,0.00000001,Marks!$AM$23)))*(Marks!$AM$13/Marks!$BC$13)+((Marks!AN93/IF(Marks!$AN$23=0,0.00000001,Marks!$AN$23)))*(Marks!$AN$13/Marks!$BC$13)+((Marks!AO93/IF(Marks!$AO$23=0,0.00000001,Marks!$AO$23)))*(Marks!$AO$13/Marks!$BC$13)+((Marks!AP93/IF(Marks!$AP$23=0,0.00000001,Marks!$AP$23)))*(Marks!$AP$13/Marks!$BC$13)+((Marks!AQ93/IF(Marks!$AQ$23=0,0.00000001,Marks!$AQ$23)))*(Marks!$AQ$13/Marks!$BC$13)+((Marks!AR93/IF(Marks!$AR$23=0,0.00000001,Marks!$AR$23)))*(Marks!$AR$13/Marks!$BC$13)+((Marks!AS93/IF(Marks!$AS$23=0,0.00000001,Marks!$AS$23)))*(Marks!$AS$13/Marks!$BC$13)+((Marks!AT93/IF(Marks!$AT$23=0,0.00000001,Marks!$AT$23)))*(Marks!$AT$13/Marks!$BC$13)+((Marks!AU93/IF(Marks!$AU$23=0,0.00000001,Marks!$AU$23)))*(Marks!$AU$13/Marks!$BC$13)+((Marks!AV93/IF(Marks!$AV$23=0,0.00000001,Marks!$AV$23)))*(Marks!$AV$13/Marks!$BC$13)+((Marks!AW93/IF(Marks!$AW$23=0,0.00000001,Marks!$AW$23)))*(Marks!$AW$13/Marks!$BC$13)+((Marks!AX93/IF(Marks!$AX$23=0,0.00000001,Marks!$AX$23)))*(Marks!$AX$13/Marks!$BC$13)+((Marks!AY93/IF(Marks!$AY$23=0,0.00000001,Marks!$AY$23)))*(Marks!$AY$13/Marks!$BC$13)+((Marks!AZ93/IF(Marks!$AZ$23=0,0.00000001,Marks!$AZ$23)))*(Marks!$AZ$13/Marks!$BC$13)+((Marks!BA93/IF(Marks!$BA$23=0,0.00000001,Marks!$BA$23)))*(Marks!$BA$13/Marks!$BC$13)+((Marks!BB93/IF(Marks!$BB$23=0,0.00000001,Marks!$BB$23)))*(Marks!$BB$13/Marks!$BC$13))*100)</f>
        <v>0</v>
      </c>
      <c r="K84" s="63">
        <f>IF(Marks!$BC$14=0,0,(((Marks!E93/IF(Marks!$E$23=0,0.00000001,Marks!$E$23)))*(Marks!$E$14/Marks!$BC$14)+((Marks!F93/IF(Marks!$F$23=0,0.00000001,Marks!$F$23)))*(Marks!$F$14/Marks!$BC$14)+((Marks!G93/IF(Marks!$G$23=0,0.00000001,Marks!$G$23)))*(Marks!$G$14/Marks!$BC$14)+((Marks!H93/IF(Marks!$H$23=0,0.00000001,Marks!$H$23)))*(Marks!$H$14/Marks!$BC$14)+((Marks!I93/IF(Marks!$I$23=0,0.00000001,Marks!$I$23)))*(Marks!$I$14/Marks!$BC$14)+((Marks!J93/IF(Marks!$J$23=0,0.00000001,Marks!$J$23)))*(Marks!$J$14/Marks!$BC$14)+((Marks!K93/IF(Marks!$K$23=0,0.00000001,Marks!$K$23)))*(Marks!$K$14/Marks!$BC$14)+((Marks!L93/IF(Marks!$L$23=0,0.00000001,Marks!$L$23)))*(Marks!$L$14/Marks!$BC$14)+((Marks!M93/IF(Marks!$M$23=0,0.00000001,Marks!$M$23)))*(Marks!$M$14/Marks!$BC$14)+((Marks!N93/IF(Marks!$N$23=0,0.00000001,Marks!$N$23)))*(Marks!$N$14/Marks!$BC$14)+((Marks!O93/IF(Marks!$O$23=0,0.00000001,Marks!$O$23)))*(Marks!$O$14/Marks!$BC$14)+((Marks!P93/IF(Marks!$P$23=0,0.0000001,Marks!$P$23)))*(Marks!$P$14/Marks!$BC$14)+((Marks!Q93/IF(Marks!$Q$23=0,0.0000001,Marks!$Q$23)))*(Marks!$Q$14/Marks!$BC$14)+((Marks!R93/IF(Marks!$R$23=0,0.00000001,Marks!$R$23)))*(Marks!$R$14/Marks!$BC$14)+((Marks!S93/IF(Marks!$S$23=0,0.00000001,Marks!$S$23)))*(Marks!$S$14/Marks!$BC$14)+((Marks!T93/IF(Marks!$T$23=0,0.00000001,Marks!$T$23)))*(Marks!$T$14/Marks!$BC$14)+((Marks!U93/IF(Marks!$U$23=0,0.00000001,Marks!$U$23)))*(Marks!$U$14/Marks!$BC$14)+((Marks!V93/IF(Marks!$V$23=0,0.00000001,Marks!$V$23)))*(Marks!$V$14/Marks!$BC$14)+((Marks!W93/IF(Marks!$W$23=0,0.00000001,Marks!$W$23)))*(Marks!$W$14/Marks!$BC$14)+((Marks!X93/IF(Marks!$X$23=0,0.00000001,Marks!$X$23)))*(Marks!$X$14/Marks!$BC$14)+((Marks!Y93/IF(Marks!$Y$23=0,0.00000001,Marks!$Y$23)))*(Marks!$Y$14/Marks!$BC$14)+((Marks!Z93/IF(Marks!$Z$23=0,0.00000001,Marks!$Z$23)))*(Marks!$Z$14/Marks!$BC$14)+((Marks!AA93/IF(Marks!$AA$23=0,0.00000001,Marks!$AA$23)))*(Marks!$AA$14/Marks!$BC$14)+((Marks!AB93/IF(Marks!$AB$23=0,0.00000001,Marks!$AB$23)))*(Marks!$AB$14/Marks!$BC$14)+((Marks!AC93/IF(Marks!$AC$23=0,0.00000001,Marks!$AC$23)))*(Marks!$AC$14/Marks!$BC$14)+((Marks!AD93/IF(Marks!$AD$23=0,0.00000001,Marks!$AD$23)))*(Marks!$AD$14/Marks!$BC$14)+((Marks!AE93/IF(Marks!$AE$23=0,0.00000001,Marks!$AE$23)))*(Marks!$AE$14/Marks!$BC$14)+((Marks!AF93/IF(Marks!$AF$23=0,0.00000001,Marks!$AF$23)))*(Marks!$AF$14/Marks!$BC$14)+((Marks!AG93/IF(Marks!$AG$23=0,0.00000001,Marks!$AG$23)))*(Marks!$AG$14/Marks!$BC$14)+((Marks!AH93/IF(Marks!$AH$23=0,0.00000001,Marks!$AH$23)))*(Marks!$AH$14/Marks!$BC$14)+((Marks!AI93/IF(Marks!$AI$23=0,0.00000001,Marks!$AI$23)))*(Marks!$AI$14/Marks!$BC$14)+((Marks!AJ93/IF(Marks!$AJ$23=0,0.00000001,Marks!$AJ$23)))*(Marks!$AJ$14/Marks!$BC$14)+((Marks!AK93/IF(Marks!$AK$23=0,0.00000001,Marks!$AK$23)))*(Marks!$AK$14/Marks!$BC$14)+((Marks!AL93/IF(Marks!$AL$23=0,0.00000001,Marks!$AL$23)))*(Marks!$AL$14/Marks!$BC$14)+((Marks!AM93/IF(Marks!$AM$23=0,0.00000001,Marks!$AM$23)))*(Marks!$AM$14/Marks!$BC$14)+((Marks!AN93/IF(Marks!$AN$23=0,0.00000001,Marks!$AN$23)))*(Marks!$AN$14/Marks!$BC$14)+((Marks!AO93/IF(Marks!$AO$23=0,0.00000001,Marks!$AO$23)))*(Marks!$AO$14/Marks!$BC$14)+((Marks!AP93/IF(Marks!$AP$23=0,0.00000001,Marks!$AP$23)))*(Marks!$AP$14/Marks!$BC$14)+((Marks!AQ93/IF(Marks!$AQ$23=0,0.00000001,Marks!$AQ$23)))*(Marks!$AQ$14/Marks!$BC$14)+((Marks!AR93/IF(Marks!$AR$23=0,0.00000001,Marks!$AR$23)))*(Marks!$AR$14/Marks!$BC$14)+((Marks!AS93/IF(Marks!$AS$23=0,0.00000001,Marks!$AS$23)))*(Marks!$AS$14/Marks!$BC$14)+((Marks!AT93/IF(Marks!$AT$23=0,0.00000001,Marks!$AT$23)))*(Marks!$AT$14/Marks!$BC$14)+((Marks!AU93/IF(Marks!$AU$23=0,0.00000001,Marks!$AU$23)))*(Marks!$AU$14/Marks!$BC$14)+((Marks!AV93/IF(Marks!$AV$23=0,0.00000001,Marks!$AV$23)))*(Marks!$AV$14/Marks!$BC$14)+((Marks!AW93/IF(Marks!$AW$23=0,0.00000001,Marks!$AW$23)))*(Marks!$AW$14/Marks!$BC$14)+((Marks!AX93/IF(Marks!$AX$23=0,0.00000001,Marks!$AX$23)))*(Marks!$AX$14/Marks!$BC$14)+((Marks!AY93/IF(Marks!$AY$23=0,0.00000001,Marks!$AY$23)))*(Marks!$AY$14/Marks!$BC$14)+((Marks!AZ93/IF(Marks!$AZ$23=0,0.00000001,Marks!$AZ$23)))*(Marks!$AZ$14/Marks!$BC$14)+((Marks!BA93/IF(Marks!$BA$23=0,0.00000001,Marks!$BA$23)))*(Marks!$BA$14/Marks!$BC$14)+((Marks!BB93/IF(Marks!$BB$23=0,0.00000001,Marks!$BB$23)))*(Marks!$BB$14/Marks!$BC$14))*100)</f>
        <v>0</v>
      </c>
      <c r="L84" s="63">
        <f>IF(Marks!$BC$15=0,0,(((Marks!E93/IF(Marks!$E$23=0,0.00000001,Marks!$E$23)))*(Marks!$E$15/Marks!$BC$15)+((Marks!F93/IF(Marks!$F$23=0,0.00000001,Marks!$F$23)))*(Marks!$F$15/Marks!$BC$15)+((Marks!G93/IF(Marks!$G$23=0,0.00000001,Marks!$G$23)))*(Marks!$G$15/Marks!$BC$15)+((Marks!H93/IF(Marks!$H$23=0,0.00000001,Marks!$H$23)))*(Marks!$H$15/Marks!$BC$15)+((Marks!I93/IF(Marks!$I$23=0,0.00000001,Marks!$I$23)))*(Marks!$I$15/Marks!$BC$15)+((Marks!J93/IF(Marks!$J$23=0,0.00000001,Marks!$J$23)))*(Marks!$J$15/Marks!$BC$15)+((Marks!K93/IF(Marks!$K$23=0,0.00000001,Marks!$K$23)))*(Marks!$K$15/Marks!$BC$15)+((Marks!L93/IF(Marks!$L$23=0,0.00000001,Marks!$L$23)))*(Marks!$L$15/Marks!$BC$15)+((Marks!M93/IF(Marks!$M$23=0,0.00000001,Marks!$M$23)))*(Marks!$M$15/Marks!$BC$15)+((Marks!N93/IF(Marks!$N$23=0,0.00000001,Marks!$N$23)))*(Marks!$N$15/Marks!$BC$15)+((Marks!O93/IF(Marks!$O$23=0,0.00000001,Marks!$O$23)))*(Marks!$O$15/Marks!$BC$15)+((Marks!P93/IF(Marks!$P$23=0,0.0000001,Marks!$P$23)))*(Marks!$P$15/Marks!$BC$15)+((Marks!Q93/IF(Marks!$Q$23=0,0.0000001,Marks!$Q$23)))*(Marks!$Q$15/Marks!$BC$15)+((Marks!R93/IF(Marks!$R$23=0,0.00000001,Marks!$R$23)))*(Marks!$R$15/Marks!$BC$15)+((Marks!S93/IF(Marks!$S$23=0,0.00000001,Marks!$S$23)))*(Marks!$S$15/Marks!$BC$15)+((Marks!T93/IF(Marks!$T$23=0,0.00000001,Marks!$T$23)))*(Marks!$T$15/Marks!$BC$15)+((Marks!U93/IF(Marks!$U$23=0,0.00000001,Marks!$U$23)))*(Marks!$U$15/Marks!$BC$15)+((Marks!V93/IF(Marks!$V$23=0,0.00000001,Marks!$V$23)))*(Marks!$V$15/Marks!$BC$15)+((Marks!W93/IF(Marks!$W$23=0,0.00000001,Marks!$W$23)))*(Marks!$W$15/Marks!$BC$15)+((Marks!X93/IF(Marks!$X$23=0,0.00000001,Marks!$X$23)))*(Marks!$X$15/Marks!$BC$15)+((Marks!Y93/IF(Marks!$Y$23=0,0.00000001,Marks!$Y$23)))*(Marks!$Y$15/Marks!$BC$15)+((Marks!Z93/IF(Marks!$Z$23=0,0.00000001,Marks!$Z$23)))*(Marks!$Z$15/Marks!$BC$15)+((Marks!AA93/IF(Marks!$AA$23=0,0.00000001,Marks!$AA$23)))*(Marks!$AA$15/Marks!$BC$15)+((Marks!AB93/IF(Marks!$AB$23=0,0.00000001,Marks!$AB$23)))*(Marks!$AB$15/Marks!$BC$15)+((Marks!AC93/IF(Marks!$AC$23=0,0.00000001,Marks!$AC$23)))*(Marks!$AC$15/Marks!$BC$15)+((Marks!AD93/IF(Marks!$AD$23=0,0.00000001,Marks!$AD$23)))*(Marks!$AD$15/Marks!$BC$15)+((Marks!AE93/IF(Marks!$AE$23=0,0.00000001,Marks!$AE$23)))*(Marks!$AE$15/Marks!$BC$15)+((Marks!AF93/IF(Marks!$AF$23=0,0.00000001,Marks!$AF$23)))*(Marks!$AF$15/Marks!$BC$15)+((Marks!AG93/IF(Marks!$AG$23=0,0.00000001,Marks!$AG$23)))*(Marks!$AG$15/Marks!$BC$15)+((Marks!AH93/IF(Marks!$AH$23=0,0.00000001,Marks!$AH$23)))*(Marks!$AH$15/Marks!$BC$15)+((Marks!AI93/IF(Marks!$AI$23=0,0.00000001,Marks!$AI$23)))*(Marks!$AI$15/Marks!$BC$15)+((Marks!AJ93/IF(Marks!$AJ$23=0,0.00000001,Marks!$AJ$23)))*(Marks!$AJ$15/Marks!$BC$15)+((Marks!AK93/IF(Marks!$AK$23=0,0.00000001,Marks!$AK$23)))*(Marks!$AK$15/Marks!$BC$15)+((Marks!AL93/IF(Marks!$AL$23=0,0.00000001,Marks!$AL$23)))*(Marks!$AL$15/Marks!$BC$15)+((Marks!AM93/IF(Marks!$AM$23=0,0.00000001,Marks!$AM$23)))*(Marks!$AM$15/Marks!$BC$15)+((Marks!AN93/IF(Marks!$AN$23=0,0.00000001,Marks!$AN$23)))*(Marks!$AN$15/Marks!$BC$15)+((Marks!AO93/IF(Marks!$AO$23=0,0.00000001,Marks!$AO$23)))*(Marks!$AO$15/Marks!$BC$15)+((Marks!AP93/IF(Marks!$AP$23=0,0.00000001,Marks!$AP$23)))*(Marks!$AP$15/Marks!$BC$15)+((Marks!AQ93/IF(Marks!$AQ$23=0,0.00000001,Marks!$AQ$23)))*(Marks!$AQ$15/Marks!$BC$15)+((Marks!AR93/IF(Marks!$AR$23=0,0.00000001,Marks!$AR$23)))*(Marks!$AR$15/Marks!$BC$15)+((Marks!AS93/IF(Marks!$AS$23=0,0.00000001,Marks!$AS$23)))*(Marks!$AS$15/Marks!$BC$15)+((Marks!AT93/IF(Marks!$AT$23=0,0.00000001,Marks!$AT$23)))*(Marks!$AT$15/Marks!$BC$15)+((Marks!AU93/IF(Marks!$AU$23=0,0.00000001,Marks!$AU$23)))*(Marks!$AU$15/Marks!$BC$15)+((Marks!AV93/IF(Marks!$AV$23=0,0.00000001,Marks!$AV$23)))*(Marks!$AV$15/Marks!$BC$15)+((Marks!AW93/IF(Marks!$AW$23=0,0.00000001,Marks!$AW$23)))*(Marks!$AW$15/Marks!$BC$15)+((Marks!AX93/IF(Marks!$AX$23=0,0.00000001,Marks!$AX$23)))*(Marks!$AX$15/Marks!$BC$15)+((Marks!AY93/IF(Marks!$AY$23=0,0.00000001,Marks!$AY$23)))*(Marks!$AY$15/Marks!$BC$15)+((Marks!AZ93/IF(Marks!$AZ$23=0,0.00000001,Marks!$AZ$23)))*(Marks!$AZ$15/Marks!$BC$15)+((Marks!BA93/IF(Marks!$BA$23=0,0.00000001,Marks!$BA$23)))*(Marks!$BA$15/Marks!$BC$15)+((Marks!BB93/IF(Marks!$BB$23=0,0.00000001,Marks!$BB$23)))*(Marks!$BB$15/Marks!$BC$15))*100)</f>
        <v>0</v>
      </c>
      <c r="M84" s="63">
        <f>IF(Marks!$BC$16=0,0,(((Marks!E93/IF(Marks!$E$23=0,0.00000001,Marks!$E$23)))*(Marks!$E$16/Marks!$BC$16)+((Marks!F93/IF(Marks!$F$23=0,0.00000001,Marks!$F$23)))*(Marks!$F$16/Marks!$BC$16)+((Marks!G93/IF(Marks!$G$23=0,0.00000001,Marks!$G$23)))*(Marks!$G$16/Marks!$BC$16)+((Marks!H93/IF(Marks!$H$23=0,0.00000001,Marks!$H$23)))*(Marks!$H$16/Marks!$BC$16)+((Marks!I93/IF(Marks!$I$23=0,0.00000001,Marks!$I$23)))*(Marks!$I$16/Marks!$BC$16)+((Marks!J93/IF(Marks!$J$23=0,0.00000001,Marks!$J$23)))*(Marks!$J$16/Marks!$BC$16)+((Marks!K93/IF(Marks!$K$23=0,0.00000001,Marks!$K$23)))*(Marks!$K$16/Marks!$BC$16)+((Marks!L93/IF(Marks!$L$23=0,0.00000001,Marks!$L$23)))*(Marks!$L$16/Marks!$BC$16)+((Marks!M93/IF(Marks!$M$23=0,0.00000001,Marks!$M$23)))*(Marks!$M$16/Marks!$BC$16)+((Marks!N93/IF(Marks!$N$23=0,0.00000001,Marks!$N$23)))*(Marks!$N$16/Marks!$BC$16)+((Marks!O93/IF(Marks!$O$23=0,0.00000001,Marks!$O$23)))*(Marks!$O$16/Marks!$BC$16)+((Marks!P93/IF(Marks!$P$23=0,0.0000001,Marks!$P$23)))*(Marks!$P$16/Marks!$BC$16)+((Marks!Q93/IF(Marks!$Q$23=0,0.0000001,Marks!$Q$23)))*(Marks!$Q$16/Marks!$BC$16)+((Marks!R93/IF(Marks!$R$23=0,0.00000001,Marks!$R$23)))*(Marks!$R$16/Marks!$BC$16)+((Marks!S93/IF(Marks!$S$23=0,0.00000001,Marks!$S$23)))*(Marks!$S$16/Marks!$BC$16)+((Marks!T93/IF(Marks!$T$23=0,0.00000001,Marks!$T$23)))*(Marks!$T$16/Marks!$BC$16)+((Marks!U93/IF(Marks!$U$23=0,0.00000001,Marks!$U$23)))*(Marks!$U$16/Marks!$BC$16)+((Marks!V93/IF(Marks!$V$23=0,0.00000001,Marks!$V$23)))*(Marks!$V$16/Marks!$BC$16)+((Marks!W93/IF(Marks!$W$23=0,0.00000001,Marks!$W$23)))*(Marks!$W$16/Marks!$BC$16)+((Marks!X93/IF(Marks!$X$23=0,0.00000001,Marks!$X$23)))*(Marks!$X$16/Marks!$BC$16)+((Marks!Y93/IF(Marks!$Y$23=0,0.00000001,Marks!$Y$23)))*(Marks!$Y$16/Marks!$BC$16)+((Marks!Z93/IF(Marks!$Z$23=0,0.00000001,Marks!$Z$23)))*(Marks!$Z$16/Marks!$BC$16)+((Marks!AA93/IF(Marks!$AA$23=0,0.00000001,Marks!$AA$23)))*(Marks!$AA$16/Marks!$BC$16)+((Marks!AB93/IF(Marks!$AB$23=0,0.00000001,Marks!$AB$23)))*(Marks!$AB$16/Marks!$BC$16)+((Marks!AC93/IF(Marks!$AC$23=0,0.00000001,Marks!$AC$23)))*(Marks!$AC$16/Marks!$BC$16)+((Marks!AD93/IF(Marks!$AD$23=0,0.00000001,Marks!$AD$23)))*(Marks!$AD$16/Marks!$BC$16)+((Marks!AE93/IF(Marks!$AE$23=0,0.00000001,Marks!$AE$23)))*(Marks!$AE$16/Marks!$BC$16)+((Marks!AF93/IF(Marks!$AF$23=0,0.00000001,Marks!$AF$23)))*(Marks!$AF$16/Marks!$BC$16)+((Marks!AG93/IF(Marks!$AG$23=0,0.00000001,Marks!$AG$23)))*(Marks!$AG$16/Marks!$BC$16)+((Marks!AH93/IF(Marks!$AH$23=0,0.00000001,Marks!$AH$23)))*(Marks!$AH$16/Marks!$BC$16)+((Marks!AI93/IF(Marks!$AI$23=0,0.00000001,Marks!$AI$23)))*(Marks!$AI$16/Marks!$BC$16)+((Marks!AJ93/IF(Marks!$AJ$23=0,0.00000001,Marks!$AJ$23)))*(Marks!$AJ$16/Marks!$BC$16)+((Marks!AK93/IF(Marks!$AK$23=0,0.00000001,Marks!$AK$23)))*(Marks!$AK$16/Marks!$BC$16)+((Marks!AL93/IF(Marks!$AL$23=0,0.00000001,Marks!$AL$23)))*(Marks!$AL$16/Marks!$BC$16)+((Marks!AM93/IF(Marks!$AM$23=0,0.00000001,Marks!$AM$23)))*(Marks!$AM$16/Marks!$BC$16)+((Marks!AN93/IF(Marks!$AN$23=0,0.00000001,Marks!$AN$23)))*(Marks!$AN$16/Marks!$BC$16)+((Marks!AO93/IF(Marks!$AO$23=0,0.00000001,Marks!$AO$23)))*(Marks!$AO$16/Marks!$BC$16)+((Marks!AP93/IF(Marks!$AP$23=0,0.00000001,Marks!$AP$23)))*(Marks!$AP$16/Marks!$BC$16)+((Marks!AQ93/IF(Marks!$AQ$23=0,0.00000001,Marks!$AQ$23)))*(Marks!$AQ$16/Marks!$BC$16)+((Marks!AR93/IF(Marks!$AR$23=0,0.00000001,Marks!$AR$23)))*(Marks!$AR$16/Marks!$BC$16)+((Marks!AS93/IF(Marks!$AS$23=0,0.00000001,Marks!$AS$23)))*(Marks!$AS$16/Marks!$BC$16)+((Marks!AT93/IF(Marks!$AT$23=0,0.00000001,Marks!$AT$23)))*(Marks!$AT$16/Marks!$BC$16)+((Marks!AU93/IF(Marks!$AU$23=0,0.00000001,Marks!$AU$23)))*(Marks!$AU$16/Marks!$BC$16)+((Marks!AV93/IF(Marks!$AV$23=0,0.00000001,Marks!$AV$23)))*(Marks!$AV$16/Marks!$BC$16)+((Marks!AW93/IF(Marks!$AW$23=0,0.00000001,Marks!$AW$23)))*(Marks!$AW$16/Marks!$BC$16)+((Marks!AX93/IF(Marks!$AX$23=0,0.00000001,Marks!$AX$23)))*(Marks!$AX$16/Marks!$BC$16)+((Marks!AY93/IF(Marks!$AY$23=0,0.00000001,Marks!$AY$23)))*(Marks!$AY$16/Marks!$BC$16)+((Marks!AZ93/IF(Marks!$AZ$23=0,0.00000001,Marks!$AZ$23)))*(Marks!$AZ$16/Marks!$BC$16)+((Marks!BA93/IF(Marks!$BA$23=0,0.00000001,Marks!$BA$23)))*(Marks!$BA$16/Marks!$BC$16)+((Marks!BB93/IF(Marks!$BB$23=0,0.00000001,Marks!$BB$23)))*(Marks!$BB$16/Marks!$BC$16))*100)</f>
        <v>0</v>
      </c>
      <c r="N84" s="63">
        <f>IF(Marks!$BC$17=0,0,(((Marks!E93/IF(Marks!$E$23=0,0.00000001,Marks!$E$23)))*(Marks!$E$17/Marks!$BC$17)+((Marks!F93/IF(Marks!$F$23=0,0.00000001,Marks!$F$23)))*(Marks!$F$17/Marks!$BC$17)+((Marks!G93/IF(Marks!$G$23=0,0.00000001,Marks!$G$23)))*(Marks!$G$17/Marks!$BC$17)+((Marks!H93/IF(Marks!$H$23=0,0.00000001,Marks!$H$23)))*(Marks!$H$17/Marks!$BC$17)+((Marks!I93/IF(Marks!$I$23=0,0.00000001,Marks!$I$23)))*(Marks!$I$17/Marks!$BC$17)+((Marks!J93/IF(Marks!$J$23=0,0.00000001,Marks!$J$23)))*(Marks!$J$17/Marks!$BC$17)+((Marks!K93/IF(Marks!$K$23=0,0.00000001,Marks!$K$23)))*(Marks!$K$17/Marks!$BC$17)+((Marks!L93/IF(Marks!$L$23=0,0.00000001,Marks!$L$23)))*(Marks!$L$17/Marks!$BC$17)+((Marks!M93/IF(Marks!$M$23=0,0.00000001,Marks!$M$23)))*(Marks!$M$17/Marks!$BC$17)+((Marks!N93/IF(Marks!$N$23=0,0.00000001,Marks!$N$23)))*(Marks!$N$17/Marks!$BC$17)+((Marks!O93/IF(Marks!$O$23=0,0.00000001,Marks!$O$23)))*(Marks!$O$17/Marks!$BC$17)+((Marks!P93/IF(Marks!$P$23=0,0.0000001,Marks!$P$23)))*(Marks!$P$17/Marks!$BC$17)+((Marks!Q93/IF(Marks!$Q$23=0,0.0000001,Marks!$Q$23)))*(Marks!$Q$17/Marks!$BC$17)+((Marks!R93/IF(Marks!$R$23=0,0.00000001,Marks!$R$23)))*(Marks!$R$17/Marks!$BC$17)+((Marks!S93/IF(Marks!$S$23=0,0.00000001,Marks!$S$23)))*(Marks!$S$17/Marks!$BC$17)+((Marks!T93/IF(Marks!$T$23=0,0.00000001,Marks!$T$23)))*(Marks!$T$17/Marks!$BC$17)+((Marks!U93/IF(Marks!$U$23=0,0.00000001,Marks!$U$23)))*(Marks!$U$17/Marks!$BC$17)+((Marks!V93/IF(Marks!$V$23=0,0.00000001,Marks!$V$23)))*(Marks!$V$17/Marks!$BC$17)+((Marks!W93/IF(Marks!$W$23=0,0.00000001,Marks!$W$23)))*(Marks!$W$17/Marks!$BC$17)+((Marks!X93/IF(Marks!$X$23=0,0.00000001,Marks!$X$23)))*(Marks!$X$17/Marks!$BC$17)+((Marks!Y93/IF(Marks!$Y$23=0,0.00000001,Marks!$Y$23)))*(Marks!$Y$17/Marks!$BC$17)+((Marks!Z93/IF(Marks!$Z$23=0,0.00000001,Marks!$Z$23)))*(Marks!$Z$17/Marks!$BC$17)+((Marks!AA93/IF(Marks!$AA$23=0,0.00000001,Marks!$AA$23)))*(Marks!$AA$17/Marks!$BC$17)+((Marks!AB93/IF(Marks!$AB$23=0,0.00000001,Marks!$AB$23)))*(Marks!$AB$17/Marks!$BC$17)+((Marks!AC93/IF(Marks!$AC$23=0,0.00000001,Marks!$AC$23)))*(Marks!$AC$17/Marks!$BC$17)+((Marks!AD93/IF(Marks!$AD$23=0,0.00000001,Marks!$AD$23)))*(Marks!$AD$17/Marks!$BC$17)+((Marks!AE93/IF(Marks!$AE$23=0,0.00000001,Marks!$AE$23)))*(Marks!$AE$17/Marks!$BC$17)+((Marks!AF93/IF(Marks!$AF$23=0,0.00000001,Marks!$AF$23)))*(Marks!$AF$17/Marks!$BC$17)+((Marks!AG93/IF(Marks!$AG$23=0,0.00000001,Marks!$AG$23)))*(Marks!$AG$17/Marks!$BC$17)+((Marks!AH93/IF(Marks!$AH$23=0,0.00000001,Marks!$AH$23)))*(Marks!$AH$17/Marks!$BC$17)+((Marks!AI93/IF(Marks!$AI$23=0,0.00000001,Marks!$AI$23)))*(Marks!$AI$17/Marks!$BC$17)+((Marks!AJ93/IF(Marks!$AJ$23=0,0.00000001,Marks!$AJ$23)))*(Marks!$AJ$17/Marks!$BC$17)+((Marks!AK93/IF(Marks!$AK$23=0,0.00000001,Marks!$AK$23)))*(Marks!$AK$17/Marks!$BC$17)+((Marks!AL93/IF(Marks!$AL$23=0,0.00000001,Marks!$AL$23)))*(Marks!$AL$17/Marks!$BC$17)+((Marks!AM93/IF(Marks!$AM$23=0,0.00000001,Marks!$AM$23)))*(Marks!$AM$17/Marks!$BC$17)+((Marks!AN93/IF(Marks!$AN$23=0,0.00000001,Marks!$AN$23)))*(Marks!$AN$17/Marks!$BC$17)+((Marks!AO93/IF(Marks!$AO$23=0,0.00000001,Marks!$AO$23)))*(Marks!$AO$17/Marks!$BC$17)+((Marks!AP93/IF(Marks!$AP$23=0,0.00000001,Marks!$AP$23)))*(Marks!$AP$17/Marks!$BC$17)+((Marks!AQ93/IF(Marks!$AQ$23=0,0.00000001,Marks!$AQ$23)))*(Marks!$AQ$17/Marks!$BC$17)+((Marks!AR93/IF(Marks!$AR$23=0,0.00000001,Marks!$AR$23)))*(Marks!$AR$17/Marks!$BC$17)+((Marks!AS93/IF(Marks!$AS$23=0,0.00000001,Marks!$AS$23)))*(Marks!$AS$17/Marks!$BC$17)+((Marks!AT93/IF(Marks!$AT$23=0,0.00000001,Marks!$AT$23)))*(Marks!$AT$17/Marks!$BC$17)+((Marks!AU93/IF(Marks!$AU$23=0,0.00000001,Marks!$AU$23)))*(Marks!$AU$17/Marks!$BC$17)+((Marks!AV93/IF(Marks!$AV$23=0,0.00000001,Marks!$AV$23)))*(Marks!$AV$17/Marks!$BC$17)+((Marks!AW93/IF(Marks!$AW$23=0,0.00000001,Marks!$AW$23)))*(Marks!$AW$17/Marks!$BC$17)+((Marks!AX93/IF(Marks!$AX$23=0,0.00000001,Marks!$AX$23)))*(Marks!$AX$17/Marks!$BC$17)+((Marks!AY93/IF(Marks!$AY$23=0,0.00000001,Marks!$AY$23)))*(Marks!$AY$17/Marks!$BC$17)+((Marks!AZ93/IF(Marks!$AZ$23=0,0.00000001,Marks!$AZ$23)))*(Marks!$AZ$17/Marks!$BC$17)+((Marks!BA93/IF(Marks!$BA$23=0,0.00000001,Marks!$BA$23)))*(Marks!$BA$17/Marks!$BC$17)+((Marks!BB93/IF(Marks!$BB$23=0,0.00000001,Marks!$BB$23)))*(Marks!$BB$17/Marks!$BC$17))*100)</f>
        <v>0</v>
      </c>
      <c r="O84" s="62"/>
      <c r="P84" s="63">
        <f>(C84*'Course Info'!$C$28/'Course Info'!$C$40)+(D84*'Course Info'!$C$29/'Course Info'!$C$40)+(E84*'Course Info'!$C$30/'Course Info'!$C$40)+(F84*'Course Info'!$C$31/'Course Info'!$C$40)+(G84*'Course Info'!$C$32/'Course Info'!$C$40)+(H84*'Course Info'!$C$33/'Course Info'!$C$40)+(I84*'Course Info'!$C$34/'Course Info'!$C$40)+(J84*'Course Info'!$C$35/'Course Info'!$C$40)+(K84*'Course Info'!$C$36/'Course Info'!$C$40)+(L84*'Course Info'!$C$37/'Course Info'!$C$40)+(M84*'Course Info'!$C$38/'Course Info'!$C$40)+(N84*'Course Info'!$C$39/'Course Info'!$C$40)</f>
        <v>0</v>
      </c>
      <c r="Q84" s="63">
        <f>(C84*'Course Info'!$D$28/'Course Info'!$D$40)+(D84*'Course Info'!$D$29/'Course Info'!$D$40)+(E84*'Course Info'!$D$30/'Course Info'!$D$40)+(F84*'Course Info'!$D$31/'Course Info'!$D$40)+(G84*'Course Info'!$D$32/'Course Info'!$D$40)+(H84*'Course Info'!$D$33/'Course Info'!$D$40)+(I84*'Course Info'!$D$34/'Course Info'!$D$40)+(J84*'Course Info'!$D$35/'Course Info'!$D$40)+(K84*'Course Info'!$D$36/'Course Info'!$D$40)+(L84*'Course Info'!$D$37/'Course Info'!$D$40)+(M84*'Course Info'!$D$38/'Course Info'!$D$40)+(N84*'Course Info'!$D$39/'Course Info'!$D$40)</f>
        <v>0</v>
      </c>
      <c r="R84" s="63" t="e">
        <f>(C84*'Course Info'!$E$28/'Course Info'!$E$40)+(D84*'Course Info'!$E$29/'Course Info'!$E$40)+(E84*'Course Info'!$E$30/'Course Info'!$E$40)+(F84*'Course Info'!$E$31/'Course Info'!$E$40)+(G84*'Course Info'!$E$32/'Course Info'!$E$40)+(H84*'Course Info'!$E$33/'Course Info'!$E$40)+(I84*'Course Info'!$E$34/'Course Info'!$E$40)+(J84*'Course Info'!$E$35/'Course Info'!$E$40)+(K84*'Course Info'!$E$36/'Course Info'!$E$40)+(L84*'Course Info'!$E$37/'Course Info'!$E$40)+(M84*'Course Info'!$E$38/'Course Info'!$E$40)+(N84*'Course Info'!$E$39/'Course Info'!$E$40)</f>
        <v>#DIV/0!</v>
      </c>
      <c r="S84" s="63" t="e">
        <f>(C84*'Course Info'!$F$28/'Course Info'!$F$40)+(D84*'Course Info'!$F$29/'Course Info'!$F$40)+(E84*'Course Info'!$F$30/'Course Info'!$F$40)+(F84*'Course Info'!$F$31/'Course Info'!$F$40)+(G84*'Course Info'!$F$32/'Course Info'!$F$40)+(H84*'Course Info'!$F$33/'Course Info'!$F$40)+(I84*'Course Info'!$F$34/'Course Info'!$F$40)+(J84*'Course Info'!$F$35/'Course Info'!$F$40)+(K84*'Course Info'!$F$36/'Course Info'!$F$40)+(L84*'Course Info'!$F$37/'Course Info'!$F$40)+(M84*'Course Info'!$F$38/'Course Info'!$F$40)+(N84*'Course Info'!$F$39/'Course Info'!$F$40)</f>
        <v>#DIV/0!</v>
      </c>
      <c r="T84" s="63" t="e">
        <f>(C84*'Course Info'!$G$28/'Course Info'!$G$40)+(D84*'Course Info'!$G$29/'Course Info'!$G$40)+(E84*'Course Info'!$G$30/'Course Info'!$G$40)+(F84*'Course Info'!$G$31/'Course Info'!$G$40)+(G84*'Course Info'!$G$32/'Course Info'!$G$40)+(H84*'Course Info'!$G$33/'Course Info'!$G$40)+(I84*'Course Info'!$G$34/'Course Info'!$G$40)+(J84*'Course Info'!$G$35/'Course Info'!$G$40)+(K84*'Course Info'!$G$36/'Course Info'!$G$40)+(L84*'Course Info'!$G$37/'Course Info'!$G$40)+(M84*'Course Info'!$G$38/'Course Info'!$G$40)+(N84*'Course Info'!$G$39/'Course Info'!$G$40)</f>
        <v>#DIV/0!</v>
      </c>
      <c r="U84" s="63" t="e">
        <f>(C84*'Course Info'!$H$28/'Course Info'!$H$40)+(D84*'Course Info'!$H$29/'Course Info'!$H$40)+(E84*'Course Info'!$H$30/'Course Info'!$H$40)+(F84*'Course Info'!$H$31/'Course Info'!$H$40)+(G84*'Course Info'!$H$32/'Course Info'!$H$40)+(H84*'Course Info'!$H$33/'Course Info'!$H$40)+(I84*'Course Info'!$H$34/'Course Info'!$H$40)+(J84*'Course Info'!$H$35/'Course Info'!$H$40)+(K84*'Course Info'!$H$36/'Course Info'!$H$40)+(L84*'Course Info'!$H$37/'Course Info'!$H$40)+(M84*'Course Info'!$H$38/'Course Info'!$H$40)++(N84*'Course Info'!$H$39/'Course Info'!$H$40)</f>
        <v>#DIV/0!</v>
      </c>
      <c r="V84" s="63" t="e">
        <f>(C84*'Course Info'!$I$28/'Course Info'!$I$40)+(D84*'Course Info'!$I$29/'Course Info'!$I$40)+(E84*'Course Info'!$I$30/'Course Info'!$I$40)+(F84*'Course Info'!$I$31/'Course Info'!$I$40)+(G84*'Course Info'!$I$32/'Course Info'!$I$40)+(H84*'Course Info'!$I$33/'Course Info'!$I$40)+(I84*'Course Info'!$I$34/'Course Info'!$I$40)+(J84*'Course Info'!$I$35/'Course Info'!$I$40)+(K84*'Course Info'!$I$36/'Course Info'!$I$40)+(L84*'Course Info'!$I$37/'Course Info'!$I$40)+(M84*'Course Info'!$I$38/'Course Info'!$I$40)+(N84*'Course Info'!$I$39/'Course Info'!$I$40)</f>
        <v>#DIV/0!</v>
      </c>
      <c r="W84" s="63" t="e">
        <f>(C84*'Course Info'!$J$28/'Course Info'!$J$40)+(D84*'Course Info'!$J$29/'Course Info'!$J$40)+(E84*'Course Info'!$J$30/'Course Info'!$J$40)+(F84*'Course Info'!$J$31/'Course Info'!$J$40)+(G84*'Course Info'!$J$32/'Course Info'!$J$40)+(H84*'Course Info'!$J$33/'Course Info'!$J$40)+(I84*'Course Info'!$J$34/'Course Info'!$J$40)+(J84*'Course Info'!$J$35/'Course Info'!$J$40)+(K84*'Course Info'!$J$36/'Course Info'!$J$40)+(L84*'Course Info'!$J$37/'Course Info'!$J$40)+(M84*'Course Info'!$J$38/'Course Info'!$J$40)+(N84*'Course Info'!$J$39/'Course Info'!$J$40)</f>
        <v>#DIV/0!</v>
      </c>
      <c r="X84" s="63">
        <f>(C84*'Course Info'!$K$28/'Course Info'!$K$40)+(D84*'Course Info'!$K$29/'Course Info'!$K$40)+(E84*'Course Info'!$K$30/'Course Info'!$K$40)+(F84*'Course Info'!$K$31/'Course Info'!$K$40)+(G84*'Course Info'!$K$32/'Course Info'!$K$40)+(H84*'Course Info'!$K$33/'Course Info'!$K$40)+(I84*'Course Info'!$K$34/'Course Info'!$K$40)+(J84*'Course Info'!$K$35/'Course Info'!$K$40)+(K84*'Course Info'!$K$36/'Course Info'!$K$40)+(L84*'Course Info'!$K$37/'Course Info'!$K$40)+(M84*'Course Info'!$K$38/'Course Info'!$K$40)+(N84*'Course Info'!$K$39/'Course Info'!$K$40)</f>
        <v>0</v>
      </c>
      <c r="Y84" s="63" t="e">
        <f>(C84*'Course Info'!$L$28/'Course Info'!$L$40)+(D84*'Course Info'!$L$29/'Course Info'!$L$40)+(E84*'Course Info'!$L$30/'Course Info'!$L$40)+(F84*'Course Info'!$L$31/'Course Info'!$L$40)+(G84*'Course Info'!$L$32/'Course Info'!$L$40)+(H84*'Course Info'!$L$33/'Course Info'!$L$40)+(I84*'Course Info'!$L$34/'Course Info'!$L$40)+(J84*'Course Info'!$L$35/'Course Info'!$L$40)+(K84*'Course Info'!$L$36/'Course Info'!$L$40)+(L84*'Course Info'!$L$37/'Course Info'!$L$40)+(M84*'Course Info'!$L$38/'Course Info'!$L$40)+(N84*'Course Info'!$L$39/'Course Info'!$L$40)</f>
        <v>#DIV/0!</v>
      </c>
      <c r="Z84" s="63" t="e">
        <f>(C84*'Course Info'!$M$28/'Course Info'!$M$40)+(D84*'Course Info'!$M$29/'Course Info'!$M$40)+(E84*'Course Info'!$M$30/'Course Info'!$M$40)+(F84*'Course Info'!$M$31/'Course Info'!$M$40)+(G84*'Course Info'!$M$32/'Course Info'!$M$40)+(H84*'Course Info'!$M$33/'Course Info'!$M$40)+(I84*'Course Info'!$M$34/'Course Info'!$M$40)+(J84*'Course Info'!$M$35/'Course Info'!$M$40)+(K84*'Course Info'!$M$36/'Course Info'!$M$40)+(L84*'Course Info'!$M$37/'Course Info'!$M$40)+(M84*'Course Info'!$M$38/'Course Info'!$M$40)+(N84*'Course Info'!$M$39/'Course Info'!$M$40)</f>
        <v>#DIV/0!</v>
      </c>
      <c r="AA84" s="63" t="e">
        <f>(C84*'Course Info'!$N$28/'Course Info'!$N$40)+(D84*'Course Info'!$N$29/'Course Info'!$N$40)+(E84*'Course Info'!$N$30/'Course Info'!$N$40)+(F84*'Course Info'!$N$31/'Course Info'!$N$40)+(G84*'Course Info'!$N$32/'Course Info'!$N$40)+(H84*'Course Info'!$N$33/'Course Info'!$N$40)+(I84*'Course Info'!$N$34/'Course Info'!$N$40)+(J84*'Course Info'!$N$35/'Course Info'!$N$40)+(K84*'Course Info'!$N$36/'Course Info'!$N$40)+(L84*'Course Info'!$N$37/'Course Info'!$N$40)+(M84*'Course Info'!$N$38/'Course Info'!$N$40)+(N84*'Course Info'!$N$39/'Course Info'!$N$40)</f>
        <v>#DIV/0!</v>
      </c>
      <c r="AD84" s="68"/>
    </row>
    <row r="85" spans="1:30" ht="12.75" customHeight="1" x14ac:dyDescent="0.2">
      <c r="A85" s="58">
        <v>67</v>
      </c>
      <c r="B85" s="67">
        <f>Marks!B94</f>
        <v>0</v>
      </c>
      <c r="C85" s="63">
        <f>IF(Marks!$BC$6=0,0,(((Marks!E94/IF(Marks!$E$23=0,0.00000001,Marks!$E$23)))*(Marks!$E$6/Marks!$BC$6)+((Marks!F94/IF(Marks!$F$23=0,0.00000001,Marks!$F$23)))*(Marks!$F$6/Marks!$BC$6)+((Marks!G94/IF(Marks!$G$23=0,0.00000001,Marks!$G$23)))*(Marks!$G$6/Marks!$BC$6)+((Marks!H94/IF(Marks!$H$23=0,0.00000001,Marks!$H$23)))*(Marks!$H$6/Marks!$BC$6)+((Marks!I94/IF(Marks!$I$23=0,0.00000001,Marks!$I$23)))*(Marks!$I$6/Marks!$BC$6)+((Marks!J94/IF(Marks!$J$23=0,0.00000001,Marks!$J$23)))*(Marks!$J$6/Marks!$BC$6)+((Marks!K94/IF(Marks!$K$23=0,0.00000001,Marks!$K$23)))*(Marks!$K$6/Marks!$BC$6)+((Marks!L94/IF(Marks!$L$23=0,0.00000001,Marks!$L$23)))*(Marks!$L$6/Marks!$BC$6)+((Marks!M94/IF(Marks!$M$23=0,0.00000001,Marks!$M$23)))*(Marks!$M$6/Marks!$BC$6)+((Marks!N94/IF(Marks!$N$23=0,0.00000001,Marks!$N$23)))*(Marks!$N$6/Marks!$BC$6)+((Marks!O94/IF(Marks!$O$23=0,0.00000001,Marks!$O$23)))*(Marks!$O$6/Marks!$BC$6)+((Marks!P94/IF(Marks!$P$23=0,0.0000001,Marks!$P$23)))*(Marks!$P$6/Marks!$BC$6)+((Marks!Q94/IF(Marks!$Q$23=0,0.0000001,Marks!$Q$23)))*(Marks!$Q$6/Marks!$BC$6)+((Marks!R94/IF(Marks!$R$23=0,0.00000001,Marks!$R$23)))*(Marks!$R$6/Marks!$BC$6)+((Marks!S94/IF(Marks!$S$23=0,0.00000001,Marks!$S$23)))*(Marks!$S$6/Marks!$BC$6)+((Marks!T94/IF(Marks!$T$23=0,0.00000001,Marks!$T$23)))*(Marks!$T$6/Marks!$BC$6)+((Marks!U94/IF(Marks!$U$23=0,0.00000001,Marks!$U$23)))*(Marks!$U$6/Marks!$BC$6)+((Marks!V94/IF(Marks!$V$23=0,0.00000001,Marks!$V$23)))*(Marks!$V$6/Marks!$BC$6)+((Marks!W94/IF(Marks!$W$23=0,0.00000001,Marks!$W$23)))*(Marks!$W$6/Marks!$BC$6)+((Marks!X94/IF(Marks!$X$23=0,0.00000001,Marks!$X$23)))*(Marks!$X$6/Marks!$BC$6)+((Marks!Y94/IF(Marks!$Y$23=0,0.00000001,Marks!$Y$23)))*(Marks!$Y$6/Marks!$BC$6)+((Marks!Z94/IF(Marks!$Z$23=0,0.00000001,Marks!$Z$23)))*(Marks!$Z$6/Marks!$BC$6)+((Marks!AA94/IF(Marks!$AA$23=0,0.00000001,Marks!$AA$23)))*(Marks!$AA$6/Marks!$BC$6)+((Marks!AB94/IF(Marks!$AB$23=0,0.00000001,Marks!$AB$23)))*(Marks!$AB$6/Marks!$BC$6)+((Marks!AC94/IF(Marks!$AC$23=0,0.00000001,Marks!$AC$23)))*(Marks!$AC$6/Marks!$BC$6)+((Marks!AD94/IF(Marks!$AD$23=0,0.00000001,Marks!$AD$23)))*(Marks!$AD$6/Marks!$BC$6)+((Marks!AE94/IF(Marks!$AE$23=0,0.00000001,Marks!$AE$23)))*(Marks!$AE$6/Marks!$BC$6)+((Marks!AF94/IF(Marks!$AF$23=0,0.00000001,Marks!$AF$23)))*(Marks!$AF$6/Marks!$BC$6)+((Marks!AG94/IF(Marks!$AG$23=0,0.00000001,Marks!$AG$23)))*(Marks!$AG$6/Marks!$BC$6)+((Marks!AH94/IF(Marks!$AH$23=0,0.00000001,Marks!$AH$23)))*(Marks!$AH$6/Marks!$BC$6)+((Marks!AI94/IF(Marks!$AI$23=0,0.00000001,Marks!$AI$23)))*(Marks!$AI$6/Marks!$BC$6)+((Marks!AJ94/IF(Marks!$AJ$23=0,0.00000001,Marks!$AJ$23)))*(Marks!$AJ$6/Marks!$BC$6)+((Marks!AK94/IF(Marks!$AK$23=0,0.00000001,Marks!$AK$23)))*(Marks!$AK$6/Marks!$BC$6)+((Marks!AL94/IF(Marks!$AL$23=0,0.00000001,Marks!$AL$23)))*(Marks!$AL$6/Marks!$BC$6)+((Marks!AM94/IF(Marks!$AM$23=0,0.00000001,Marks!$AM$23)))*(Marks!$AM$6/Marks!$BC$6)+((Marks!AN94/IF(Marks!$AN$23=0,0.00000001,Marks!$AN$23)))*(Marks!$AN$6/Marks!$BC$6)+((Marks!AO94/IF(Marks!$AO$23=0,0.00000001,Marks!$AO$23)))*(Marks!$AO$6/Marks!$BC$6)+((Marks!AP94/IF(Marks!$AP$23=0,0.00000001,Marks!$AP$23)))*(Marks!$AP$6/Marks!$BC$6)+((Marks!AQ94/IF(Marks!$AQ$23=0,0.00000001,Marks!$AQ$23)))*(Marks!$AQ$6/Marks!$BC$6)+((Marks!AR94/IF(Marks!$AR$23=0,0.00000001,Marks!$AR$23)))*(Marks!$AR$6/Marks!$BC$6)+((Marks!AS94/IF(Marks!$AS$23=0,0.00000001,Marks!$AS$23)))*(Marks!$AS$6/Marks!$BC$6)+((Marks!AT94/IF(Marks!$AT$23=0,0.00000001,Marks!$AT$23)))*(Marks!$AT$6/Marks!$BC$6)+((Marks!AU94/IF(Marks!$AU$23=0,0.00000001,Marks!$AU$23)))*(Marks!$AU$6/Marks!$BC$6)+((Marks!AV94/IF(Marks!$AV$23=0,0.00000001,Marks!$AV$23)))*(Marks!$AV$6/Marks!$BC$6)+((Marks!AW94/IF(Marks!$AW$23=0,0.00000001,Marks!$AW$23)))*(Marks!$AW$6/Marks!$BC$6)+((Marks!AX94/IF(Marks!$AX$23=0,0.00000001,Marks!$AX$23)))*(Marks!$AX$6/Marks!$BC$6)+((Marks!AY94/IF(Marks!$AY$23=0,0.00000001,Marks!$AY$23)))*(Marks!$AY$6/Marks!$BC$6)+((Marks!AZ94/IF(Marks!$AZ$23=0,0.00000001,Marks!$AZ$23)))*(Marks!$AZ$6/Marks!$BC$6)+((Marks!BA94/IF(Marks!$BA$23=0,0.00000001,Marks!$BA$23)))*(Marks!$BA$6/Marks!$BC$6)+((Marks!BB94/IF(Marks!$BB$23=0,0.00000001,Marks!$BB$23)))*(Marks!$BB$6/Marks!$BC$6))*100)</f>
        <v>0</v>
      </c>
      <c r="D85" s="63">
        <f>IF(Marks!$BC$7=0,0,(((Marks!E94/IF(Marks!$E$23=0,0.00000001,Marks!$E$23)))*(Marks!$E$7/Marks!$BC$7)+((Marks!F94/IF(Marks!$F$23=0,0.00000001,Marks!$F$23)))*(Marks!$F$7/Marks!$BC$7)+((Marks!G94/IF(Marks!$G$23=0,0.00000001,Marks!$G$23)))*(Marks!$G$7/Marks!$BC$7)+((Marks!H94/IF(Marks!$H$23=0,0.00000001,Marks!$H$23)))*(Marks!$H$7/Marks!$BC$7)+((Marks!I94/IF(Marks!$I$23=0,0.00000001,Marks!$I$23)))*(Marks!$I$7/Marks!$BC$7)+((Marks!J94/IF(Marks!$J$23=0,0.00000001,Marks!$J$23)))*(Marks!$J$7/Marks!$BC$7)+((Marks!K94/IF(Marks!$K$23=0,0.00000001,Marks!$K$23)))*(Marks!$K$7/Marks!$BC$7)+((Marks!L94/IF(Marks!$L$23=0,0.00000001,Marks!$L$23)))*(Marks!$L$7/Marks!$BC$7)+((Marks!M94/IF(Marks!$M$23=0,0.00000001,Marks!$M$23)))*(Marks!$M$7/Marks!$BC$7)+((Marks!N94/IF(Marks!$N$23=0,0.00000001,Marks!$N$23)))*(Marks!$N$7/Marks!$BC$7)+((Marks!O94/IF(Marks!$O$23=0,0.00000001,Marks!$O$23)))*(Marks!$O$7/Marks!$BC$7)+((Marks!P94/IF(Marks!$P$23=0,0.0000001,Marks!$P$23)))*(Marks!$P$7/Marks!$BC$7)+((Marks!Q94/IF(Marks!$Q$23=0,0.0000001,Marks!$Q$23)))*(Marks!$Q$7/Marks!$BC$7)+((Marks!R94/IF(Marks!$R$23=0,0.00000001,Marks!$R$23)))*(Marks!$R$7/Marks!$BC$7)+((Marks!S94/IF(Marks!$S$23=0,0.00000001,Marks!$S$23)))*(Marks!$S$7/Marks!$BC$7)+((Marks!T94/IF(Marks!$T$23=0,0.00000001,Marks!$T$23)))*(Marks!$T$7/Marks!$BC$7)+((Marks!U94/IF(Marks!$U$23=0,0.00000001,Marks!$U$23)))*(Marks!$U$7/Marks!$BC$7)+((Marks!V94/IF(Marks!$V$23=0,0.00000001,Marks!$V$23)))*(Marks!$V$7/Marks!$BC$7)+((Marks!W94/IF(Marks!$W$23=0,0.00000001,Marks!$W$23)))*(Marks!$W$7/Marks!$BC$7)+((Marks!X94/IF(Marks!$X$23=0,0.00000001,Marks!$X$23)))*(Marks!$X$7/Marks!$BC$7)+((Marks!Y94/IF(Marks!$Y$23=0,0.00000001,Marks!$Y$23)))*(Marks!$Y$7/Marks!$BC$7)+((Marks!Z94/IF(Marks!$Z$23=0,0.00000001,Marks!$Z$23)))*(Marks!$Z$7/Marks!$BC$7)+((Marks!AA94/IF(Marks!$AA$23=0,0.00000001,Marks!$AA$23)))*(Marks!$AA$7/Marks!$BC$7)+((Marks!AB94/IF(Marks!$AB$23=0,0.00000001,Marks!$AB$23)))*(Marks!$AB$7/Marks!$BC$7)+((Marks!AC94/IF(Marks!$AC$23=0,0.00000001,Marks!$AC$23)))*(Marks!$AC$7/Marks!$BC$7)+((Marks!AD94/IF(Marks!$AD$23=0,0.00000001,Marks!$AD$23)))*(Marks!$AD$7/Marks!$BC$7)+((Marks!AE94/IF(Marks!$AE$23=0,0.00000001,Marks!$AE$23)))*(Marks!$AE$7/Marks!$BC$7)+((Marks!AF94/IF(Marks!$AF$23=0,0.00000001,Marks!$AF$23)))*(Marks!$AF$7/Marks!$BC$7)+((Marks!AG94/IF(Marks!$AG$23=0,0.00000001,Marks!$AG$23)))*(Marks!$AG$7/Marks!$BC$7)+((Marks!AH94/IF(Marks!$AH$23=0,0.00000001,Marks!$AH$23)))*(Marks!$AH$7/Marks!$BC$7)+((Marks!AI94/IF(Marks!$AI$23=0,0.00000001,Marks!$AI$23)))*(Marks!$AI$7/Marks!$BC$7)+((Marks!AJ94/IF(Marks!$AJ$23=0,0.00000001,Marks!$AJ$23)))*(Marks!$AJ$7/Marks!$BC$7)+((Marks!AK94/IF(Marks!$AK$23=0,0.00000001,Marks!$AK$23)))*(Marks!$AK$7/Marks!$BC$7)+((Marks!AL94/IF(Marks!$AL$23=0,0.00000001,Marks!$AL$23)))*(Marks!$AL$7/Marks!$BC$7)+((Marks!AM94/IF(Marks!$AM$23=0,0.00000001,Marks!$AM$23)))*(Marks!$AM$7/Marks!$BC$7)+((Marks!AN94/IF(Marks!$AN$23=0,0.00000001,Marks!$AN$23)))*(Marks!$AN$7/Marks!$BC$7)+((Marks!AO94/IF(Marks!$AO$23=0,0.00000001,Marks!$AO$23)))*(Marks!$AO$7/Marks!$BC$7)+((Marks!AP94/IF(Marks!$AP$23=0,0.00000001,Marks!$AP$23)))*(Marks!$AP$7/Marks!$BC$7)+((Marks!AQ94/IF(Marks!$AQ$23=0,0.00000001,Marks!$AQ$23)))*(Marks!$AQ$7/Marks!$BC$7)+((Marks!AR94/IF(Marks!$AR$23=0,0.00000001,Marks!$AR$23)))*(Marks!$AR$7/Marks!$BC$7)+((Marks!AS94/IF(Marks!$AS$23=0,0.00000001,Marks!$AS$23)))*(Marks!$AS$7/Marks!$BC$7)+((Marks!AT94/IF(Marks!$AT$23=0,0.00000001,Marks!$AT$23)))*(Marks!$AT$7/Marks!$BC$7)+((Marks!AU94/IF(Marks!$AU$23=0,0.00000001,Marks!$AU$23)))*(Marks!$AU$7/Marks!$BC$7)+((Marks!AV94/IF(Marks!$AV$23=0,0.00000001,Marks!$AV$23)))*(Marks!$AV$7/Marks!$BC$7)+((Marks!AW94/IF(Marks!$AW$23=0,0.00000001,Marks!$AW$23)))*(Marks!$AW$7/Marks!$BC$7)+((Marks!AX94/IF(Marks!$AX$23=0,0.00000001,Marks!$AX$23)))*(Marks!$AX$7/Marks!$BC$7)+((Marks!AY94/IF(Marks!$AY$23=0,0.00000001,Marks!$AY$23)))*(Marks!$AY$7/Marks!$BC$7)+((Marks!AZ94/IF(Marks!$AZ$23=0,0.00000001,Marks!$AZ$23)))*(Marks!$AZ$7/Marks!$BC$7)+((Marks!BA94/IF(Marks!$BA$23=0,0.00000001,Marks!$BA$23)))*(Marks!$BA$7/Marks!$BC$7)+((Marks!BB94/IF(Marks!$BB$23=0,0.00000001,Marks!$BB$23)))*(Marks!$BB$7/Marks!$BC$7))*100)</f>
        <v>0</v>
      </c>
      <c r="E85" s="63">
        <f>IF(Marks!$BC$8=0,0,(((Marks!E94/IF(Marks!$E$23=0,0.00000001,Marks!$E$23)))*(Marks!$E$8/Marks!$BC$8)+((Marks!F94/IF(Marks!$F$23=0,0.00000001,Marks!$F$23)))*(Marks!$F$8/Marks!$BC$8)+((Marks!G94/IF(Marks!$G$23=0,0.00000001,Marks!$G$23)))*(Marks!$G$8/Marks!$BC$8)+((Marks!H94/IF(Marks!$H$23=0,0.00000001,Marks!$H$23)))*(Marks!$H$8/Marks!$BC$8)+((Marks!I94/IF(Marks!$I$23=0,0.00000001,Marks!$I$23)))*(Marks!$I$8/Marks!$BC$8)+((Marks!J94/IF(Marks!$J$23=0,0.00000001,Marks!$J$23)))*(Marks!$J$8/Marks!$BC$8)+((Marks!K94/IF(Marks!$K$23=0,0.00000001,Marks!$K$23)))*(Marks!$K$8/Marks!$BC$8)+((Marks!L94/IF(Marks!$L$23=0,0.00000001,Marks!$L$23)))*(Marks!$L$8/Marks!$BC$8)+((Marks!M94/IF(Marks!$M$23=0,0.00000001,Marks!$M$23)))*(Marks!$M$8/Marks!$BC$8)+((Marks!N94/IF(Marks!$N$23=0,0.00000001,Marks!$N$23)))*(Marks!$N$8/Marks!$BC$8)+((Marks!O94/IF(Marks!$O$23=0,0.00000001,Marks!$O$23)))*(Marks!$O$8/Marks!$BC$8)+((Marks!P94/IF(Marks!$P$23=0,0.0000001,Marks!$P$23)))*(Marks!$P$8/Marks!$BC$8)+((Marks!Q94/IF(Marks!$Q$23=0,0.0000001,Marks!$Q$23)))*(Marks!$Q$8/Marks!$BC$8)+((Marks!R94/IF(Marks!$R$23=0,0.00000001,Marks!$R$23)))*(Marks!$R$8/Marks!$BC$8)+((Marks!S94/IF(Marks!$S$23=0,0.00000001,Marks!$S$23)))*(Marks!$S$8/Marks!$BC$8)+((Marks!T94/IF(Marks!$T$23=0,0.00000001,Marks!$T$23)))*(Marks!$T$8/Marks!$BC$8)+((Marks!U94/IF(Marks!$U$23=0,0.00000001,Marks!$U$23)))*(Marks!$U$8/Marks!$BC$8)+((Marks!V94/IF(Marks!$V$23=0,0.00000001,Marks!$V$23)))*(Marks!$V$8/Marks!$BC$8)+((Marks!W94/IF(Marks!$W$23=0,0.00000001,Marks!$W$23)))*(Marks!$W$8/Marks!$BC$8)+((Marks!X94/IF(Marks!$X$23=0,0.00000001,Marks!$X$23)))*(Marks!$X$8/Marks!$BC$8)+((Marks!Y94/IF(Marks!$Y$23=0,0.00000001,Marks!$Y$23)))*(Marks!$Y$8/Marks!$BC$8)+((Marks!Z94/IF(Marks!$Z$23=0,0.00000001,Marks!$Z$23)))*(Marks!$Z$8/Marks!$BC$8)+((Marks!AA94/IF(Marks!$AA$23=0,0.00000001,Marks!$AA$23)))*(Marks!$AA$8/Marks!$BC$8)+((Marks!AB94/IF(Marks!$AB$23=0,0.00000001,Marks!$AB$23)))*(Marks!$AB$8/Marks!$BC$8)+((Marks!AC94/IF(Marks!$AC$23=0,0.00000001,Marks!$AC$23)))*(Marks!$AC$8/Marks!$BC$8)+((Marks!AD94/IF(Marks!$AD$23=0,0.00000001,Marks!$AD$23)))*(Marks!$AD$8/Marks!$BC$8)+((Marks!AE94/IF(Marks!$AE$23=0,0.00000001,Marks!$AE$23)))*(Marks!$AE$8/Marks!$BC$8)+((Marks!AF94/IF(Marks!$AF$23=0,0.00000001,Marks!$AF$23)))*(Marks!$AF$8/Marks!$BC$8)+((Marks!AG94/IF(Marks!$AG$23=0,0.00000001,Marks!$AG$23)))*(Marks!$AG$8/Marks!$BC$8)+((Marks!AH94/IF(Marks!$AH$23=0,0.00000001,Marks!$AH$23)))*(Marks!$AH$8/Marks!$BC$8)+((Marks!AI94/IF(Marks!$AI$23=0,0.00000001,Marks!$AI$23)))*(Marks!$AI$8/Marks!$BC$8)+((Marks!AJ94/IF(Marks!$AJ$23=0,0.00000001,Marks!$AJ$23)))*(Marks!$AJ$8/Marks!$BC$8)+((Marks!AK94/IF(Marks!$AK$23=0,0.00000001,Marks!$AK$23)))*(Marks!$AK$8/Marks!$BC$8)+((Marks!AL94/IF(Marks!$AL$23=0,0.00000001,Marks!$AL$23)))*(Marks!$AL$8/Marks!$BC$8)+((Marks!AM94/IF(Marks!$AM$23=0,0.00000001,Marks!$AM$23)))*(Marks!$AM$8/Marks!$BC$8)+((Marks!AN94/IF(Marks!$AN$23=0,0.00000001,Marks!$AN$23)))*(Marks!$AN$8/Marks!$BC$8)+((Marks!AO94/IF(Marks!$AO$23=0,0.00000001,Marks!$AO$23)))*(Marks!$AO$8/Marks!$BC$8)+((Marks!AP94/IF(Marks!$AP$23=0,0.00000001,Marks!$AP$23)))*(Marks!$AP$8/Marks!$BC$8)+((Marks!AQ94/IF(Marks!$AQ$23=0,0.00000001,Marks!$AQ$23)))*(Marks!$AQ$8/Marks!$BC$8)+((Marks!AR94/IF(Marks!$AR$23=0,0.00000001,Marks!$AR$23)))*(Marks!$AR$8/Marks!$BC$8)+((Marks!AS94/IF(Marks!$AS$23=0,0.00000001,Marks!$AS$23)))*(Marks!$AS$8/Marks!$BC$8)+((Marks!AT94/IF(Marks!$AT$23=0,0.00000001,Marks!$AT$23)))*(Marks!$AT$8/Marks!$BC$8)+((Marks!AU94/IF(Marks!$AU$23=0,0.00000001,Marks!$AU$23)))*(Marks!$AU$8/Marks!$BC$8)+((Marks!AV94/IF(Marks!$AV$23=0,0.00000001,Marks!$AV$23)))*(Marks!$AV$8/Marks!$BC$8)+((Marks!AW94/IF(Marks!$AW$23=0,0.00000001,Marks!$AW$23)))*(Marks!$AW$8/Marks!$BC$8)+((Marks!AX94/IF(Marks!$AX$23=0,0.00000001,Marks!$AX$23)))*(Marks!$AX$8/Marks!$BC$8)+((Marks!AY94/IF(Marks!$AY$23=0,0.00000001,Marks!$AY$23)))*(Marks!$AY$8/Marks!$BC$8)+((Marks!AZ94/IF(Marks!$AZ$23=0,0.00000001,Marks!$AZ$23)))*(Marks!$AZ$8/Marks!$BC$8)+((Marks!BA94/IF(Marks!$BA$23=0,0.00000001,Marks!$BA$23)))*(Marks!$BA$8/Marks!$BC$8)+((Marks!BB94/IF(Marks!$BB$23=0,0.00000001,Marks!$BB$23)))*(Marks!$BB$8/Marks!$BC$8))*100)</f>
        <v>0</v>
      </c>
      <c r="F85" s="63">
        <f>IF(Marks!$BC$9=0,0,(((Marks!E94/IF(Marks!$E$23=0,0.00000001,Marks!$E$23)))*(Marks!$E$9/Marks!$BC$9)+((Marks!F94/IF(Marks!$F$23=0,0.00000001,Marks!$F$23)))*(Marks!$F$9/Marks!$BC$9)+((Marks!G94/IF(Marks!$G$23=0,0.00000001,Marks!$G$23)))*(Marks!$G$9/Marks!$BC$9)+((Marks!H94/IF(Marks!$H$23=0,0.00000001,Marks!$H$23)))*(Marks!$H$9/Marks!$BC$9)+((Marks!I94/IF(Marks!$I$23=0,0.00000001,Marks!$I$23)))*(Marks!$I$9/Marks!$BC$9)+((Marks!J94/IF(Marks!$J$23=0,0.00000001,Marks!$J$23)))*(Marks!$J$9/Marks!$BC$9)+((Marks!K94/IF(Marks!$K$23=0,0.00000001,Marks!$K$23)))*(Marks!$K$9/Marks!$BC$9)+((Marks!L94/IF(Marks!$L$23=0,0.00000001,Marks!$L$23)))*(Marks!$L$9/Marks!$BC$9)+((Marks!M94/IF(Marks!$M$23=0,0.00000001,Marks!$M$23)))*(Marks!$M$9/Marks!$BC$9)+((Marks!N94/IF(Marks!$N$23=0,0.00000001,Marks!$N$23)))*(Marks!$N$9/Marks!$BC$9)+((Marks!O94/IF(Marks!$O$23=0,0.00000001,Marks!$O$23)))*(Marks!$O$9/Marks!$BC$9)+((Marks!P94/IF(Marks!$P$23=0,0.0000001,Marks!$P$23)))*(Marks!$P$9/Marks!$BC$9)+((Marks!Q94/IF(Marks!$Q$23=0,0.0000001,Marks!$Q$23)))*(Marks!$Q$9/Marks!$BC$9)+((Marks!R94/IF(Marks!$R$23=0,0.00000001,Marks!$R$23)))*(Marks!$R$9/Marks!$BC$9)+((Marks!S94/IF(Marks!$S$23=0,0.00000001,Marks!$S$23)))*(Marks!$S$9/Marks!$BC$9)+((Marks!T94/IF(Marks!$T$23=0,0.00000001,Marks!$T$23)))*(Marks!$T$9/Marks!$BC$9)+((Marks!U94/IF(Marks!$U$23=0,0.00000001,Marks!$U$23)))*(Marks!$U$9/Marks!$BC$9)+((Marks!V94/IF(Marks!$V$23=0,0.00000001,Marks!$V$23)))*(Marks!$V$9/Marks!$BC$9)+((Marks!W94/IF(Marks!$W$23=0,0.00000001,Marks!$W$23)))*(Marks!$W$9/Marks!$BC$9)+((Marks!X94/IF(Marks!$X$23=0,0.00000001,Marks!$X$23)))*(Marks!$X$9/Marks!$BC$9)+((Marks!Y94/IF(Marks!$Y$23=0,0.00000001,Marks!$Y$23)))*(Marks!$Y$9/Marks!$BC$9)+((Marks!Z94/IF(Marks!$Z$23=0,0.00000001,Marks!$Z$23)))*(Marks!$Z$9/Marks!$BC$9)+((Marks!AA94/IF(Marks!$AA$23=0,0.00000001,Marks!$AA$23)))*(Marks!$AA$9/Marks!$BC$9)+((Marks!AB94/IF(Marks!$AB$23=0,0.00000001,Marks!$AB$23)))*(Marks!$AB$9/Marks!$BC$9)+((Marks!AC94/IF(Marks!$AC$23=0,0.00000001,Marks!$AC$23)))*(Marks!$AC$9/Marks!$BC$9)+((Marks!AD94/IF(Marks!$AD$23=0,0.00000001,Marks!$AD$23)))*(Marks!$AD$9/Marks!$BC$9)+((Marks!AE94/IF(Marks!$AE$23=0,0.00000001,Marks!$AE$23)))*(Marks!$AE$9/Marks!$BC$9)+((Marks!AF94/IF(Marks!$AF$23=0,0.00000001,Marks!$AF$23)))*(Marks!$AF$9/Marks!$BC$9)+((Marks!AG94/IF(Marks!$AG$23=0,0.00000001,Marks!$AG$23)))*(Marks!$AG$9/Marks!$BC$9)+((Marks!AH94/IF(Marks!$AH$23=0,0.00000001,Marks!$AH$23)))*(Marks!$AH$9/Marks!$BC$9)+((Marks!AI94/IF(Marks!$AI$23=0,0.00000001,Marks!$AI$23)))*(Marks!$AI$9/Marks!$BC$9)+((Marks!AJ94/IF(Marks!$AJ$23=0,0.00000001,Marks!$AJ$23)))*(Marks!$AJ$9/Marks!$BC$9)+((Marks!AK94/IF(Marks!$AK$23=0,0.00000001,Marks!$AK$23)))*(Marks!$AK$9/Marks!$BC$9)+((Marks!AL94/IF(Marks!$AL$23=0,0.00000001,Marks!$AL$23)))*(Marks!$AL$9/Marks!$BC$9)+((Marks!AM94/IF(Marks!$AM$23=0,0.00000001,Marks!$AM$23)))*(Marks!$AM$9/Marks!$BC$9)+((Marks!AN94/IF(Marks!$AN$23=0,0.00000001,Marks!$AN$23)))*(Marks!$AN$9/Marks!$BC$9)+((Marks!AO94/IF(Marks!$AO$23=0,0.00000001,Marks!$AO$23)))*(Marks!$AO$9/Marks!$BC$9)+((Marks!AP94/IF(Marks!$AP$23=0,0.00000001,Marks!$AP$23)))*(Marks!$AP$9/Marks!$BC$9)+((Marks!AQ94/IF(Marks!$AQ$23=0,0.00000001,Marks!$AQ$23)))*(Marks!$AQ$9/Marks!$BC$9)+((Marks!AR94/IF(Marks!$AR$23=0,0.00000001,Marks!$AR$23)))*(Marks!$AR$9/Marks!$BC$9)+((Marks!AS94/IF(Marks!$AS$23=0,0.00000001,Marks!$AS$23)))*(Marks!$AS$9/Marks!$BC$9)+((Marks!AT94/IF(Marks!$AT$23=0,0.00000001,Marks!$AT$23)))*(Marks!$AT$9/Marks!$BC$9)+((Marks!AU94/IF(Marks!$AU$23=0,0.00000001,Marks!$AU$23)))*(Marks!$AU$9/Marks!$BC$9)+((Marks!AV94/IF(Marks!$AV$23=0,0.00000001,Marks!$AV$23)))*(Marks!$AV$9/Marks!$BC$9)+((Marks!AW94/IF(Marks!$AW$23=0,0.00000001,Marks!$AW$23)))*(Marks!$AW$9/Marks!$BC$9)+((Marks!AX94/IF(Marks!$AX$23=0,0.00000001,Marks!$AX$23)))*(Marks!$AX$9/Marks!$BC$9)+((Marks!AY94/IF(Marks!$AY$23=0,0.00000001,Marks!$AY$23)))*(Marks!$AY$9/Marks!$BC$9)+((Marks!AZ94/IF(Marks!$AZ$23=0,0.00000001,Marks!$AZ$23)))*(Marks!$AZ$9/Marks!$BC$9)+((Marks!BA94/IF(Marks!$BA$23=0,0.00000001,Marks!$BA$23)))*(Marks!$BA$9/Marks!$BC$9)+((Marks!BB94/IF(Marks!$BB$23=0,0.00000001,Marks!$BB$23)))*(Marks!$BB$9/Marks!$BC$9))*100)</f>
        <v>0</v>
      </c>
      <c r="G85" s="63">
        <f>IF(Marks!$BC$10=0,0,(((Marks!E94/IF(Marks!$E$23=0,0.00000001,Marks!$E$23)))*(Marks!$E$10/Marks!$BC$10)+((Marks!F94/IF(Marks!$F$23=0,0.00000001,Marks!$F$23)))*(Marks!$F$10/Marks!$BC$10)+((Marks!G94/IF(Marks!$G$23=0,0.00000001,Marks!$G$23)))*(Marks!$G$10/Marks!$BC$10)+((Marks!H94/IF(Marks!$H$23=0,0.00000001,Marks!$H$23)))*(Marks!$H$10/Marks!$BC$10)+((Marks!I94/IF(Marks!$I$23=0,0.00000001,Marks!$I$23)))*(Marks!$I$10/Marks!$BC$10)+((Marks!J94/IF(Marks!$J$23=0,0.00000001,Marks!$J$23)))*(Marks!$J$10/Marks!$BC$10)+((Marks!K94/IF(Marks!$K$23=0,0.00000001,Marks!$K$23)))*(Marks!$K$10/Marks!$BC$10)+((Marks!L94/IF(Marks!$L$23=0,0.00000001,Marks!$L$23)))*(Marks!$L$10/Marks!$BC$10)+((Marks!M94/IF(Marks!$M$23=0,0.00000001,Marks!$M$23)))*(Marks!$M$10/Marks!$BC$10)+((Marks!N94/IF(Marks!$N$23=0,0.00000001,Marks!$N$23)))*(Marks!$N$10/Marks!$BC$10)+((Marks!O94/IF(Marks!$O$23=0,0.00000001,Marks!$O$23)))*(Marks!$O$10/Marks!$BC$10)+((Marks!P94/IF(Marks!$P$23=0,0.0000001,Marks!$P$23)))*(Marks!$P$10/Marks!$BC$10)+((Marks!Q94/IF(Marks!$Q$23=0,0.0000001,Marks!$Q$23)))*(Marks!$Q$10/Marks!$BC$10)+((Marks!R94/IF(Marks!$R$23=0,0.00000001,Marks!$R$23)))*(Marks!$R$10/Marks!$BC$10)+((Marks!S94/IF(Marks!$S$23=0,0.00000001,Marks!$S$23)))*(Marks!$S$10/Marks!$BC$10)+((Marks!T94/IF(Marks!$T$23=0,0.00000001,Marks!$T$23)))*(Marks!$T$10/Marks!$BC$10)+((Marks!U94/IF(Marks!$U$23=0,0.00000001,Marks!$U$23)))*(Marks!$U$10/Marks!$BC$10)+((Marks!V94/IF(Marks!$V$23=0,0.00000001,Marks!$V$23)))*(Marks!$V$10/Marks!$BC$10)+((Marks!W94/IF(Marks!$W$23=0,0.00000001,Marks!$W$23)))*(Marks!$W$10/Marks!$BC$10)+((Marks!X94/IF(Marks!$X$23=0,0.00000001,Marks!$X$23)))*(Marks!$X$10/Marks!$BC$10)+((Marks!Y94/IF(Marks!$Y$23=0,0.00000001,Marks!$Y$23)))*(Marks!$Y$10/Marks!$BC$10)+((Marks!Z94/IF(Marks!$Z$23=0,0.00000001,Marks!$Z$23)))*(Marks!$Z$10/Marks!$BC$10)+((Marks!AA94/IF(Marks!$AA$23=0,0.00000001,Marks!$AA$23)))*(Marks!$AA$10/Marks!$BC$10)+((Marks!AB94/IF(Marks!$AB$23=0,0.00000001,Marks!$AB$23)))*(Marks!$AB$10/Marks!$BC$10)+((Marks!AC94/IF(Marks!$AC$23=0,0.00000001,Marks!$AC$23)))*(Marks!$AC$10/Marks!$BC$10)+((Marks!AD94/IF(Marks!$AD$23=0,0.00000001,Marks!$AD$23)))*(Marks!$AD$10/Marks!$BC$10)+((Marks!AE94/IF(Marks!$AE$23=0,0.00000001,Marks!$AE$23)))*(Marks!$AE$10/Marks!$BC$10)+((Marks!AF94/IF(Marks!$AF$23=0,0.00000001,Marks!$AF$23)))*(Marks!$AF$10/Marks!$BC$10)+((Marks!AG94/IF(Marks!$AG$23=0,0.00000001,Marks!$AG$23)))*(Marks!$AG$10/Marks!$BC$10)+((Marks!AH94/IF(Marks!$AH$23=0,0.00000001,Marks!$AH$23)))*(Marks!$AH$10/Marks!$BC$10)+((Marks!AI94/IF(Marks!$AI$23=0,0.00000001,Marks!$AI$23)))*(Marks!$AI$10/Marks!$BC$10)+((Marks!AJ94/IF(Marks!$AJ$23=0,0.00000001,Marks!$AJ$23)))*(Marks!$AJ$10/Marks!$BC$10)+((Marks!AK94/IF(Marks!$AK$23=0,0.00000001,Marks!$AK$23)))*(Marks!$AK$10/Marks!$BC$10)+((Marks!AL94/IF(Marks!$AL$23=0,0.00000001,Marks!$AL$23)))*(Marks!$AL$10/Marks!$BC$10)+((Marks!AM94/IF(Marks!$AM$23=0,0.00000001,Marks!$AM$23)))*(Marks!$AM$10/Marks!$BC$10)+((Marks!AN94/IF(Marks!$AN$23=0,0.00000001,Marks!$AN$23)))*(Marks!$AN$10/Marks!$BC$10)+((Marks!AO94/IF(Marks!$AO$23=0,0.00000001,Marks!$AO$23)))*(Marks!$AO$10/Marks!$BC$10)+((Marks!AP94/IF(Marks!$AP$23=0,0.00000001,Marks!$AP$23)))*(Marks!$AP$10/Marks!$BC$10)+((Marks!AQ94/IF(Marks!$AQ$23=0,0.00000001,Marks!$AQ$23)))*(Marks!$AQ$10/Marks!$BC$10)+((Marks!AR94/IF(Marks!$AR$23=0,0.00000001,Marks!$AR$23)))*(Marks!$AR$10/Marks!$BC$10)+((Marks!AS94/IF(Marks!$AS$23=0,0.00000001,Marks!$AS$23)))*(Marks!$AS$10/Marks!$BC$10)+((Marks!AT94/IF(Marks!$AT$23=0,0.00000001,Marks!$AT$23)))*(Marks!$AT$10/Marks!$BC$10)+((Marks!AU94/IF(Marks!$AU$23=0,0.00000001,Marks!$AU$23)))*(Marks!$AU$10/Marks!$BC$10)+((Marks!AV94/IF(Marks!$AV$23=0,0.00000001,Marks!$AV$23)))*(Marks!$AV$10/Marks!$BC$10)+((Marks!AW94/IF(Marks!$AW$23=0,0.00000001,Marks!$AW$23)))*(Marks!$AW$10/Marks!$BC$10)+((Marks!AX94/IF(Marks!$AX$23=0,0.00000001,Marks!$AX$23)))*(Marks!$AX$10/Marks!$BC$10)+((Marks!AY94/IF(Marks!$AY$23=0,0.00000001,Marks!$AY$23)))*(Marks!$AY$10/Marks!$BC$10)+((Marks!AZ94/IF(Marks!$AZ$23=0,0.00000001,Marks!$AZ$23)))*(Marks!$AZ$10/Marks!$BC$10)+((Marks!BA94/IF(Marks!$BA$23=0,0.00000001,Marks!$BA$23)))*(Marks!$BA$10/Marks!$BC$10)+((Marks!BB94/IF(Marks!$BB$23=0,0.00000001,Marks!$BB$23)))*(Marks!$BB$10/Marks!$BC$10))*100)</f>
        <v>0</v>
      </c>
      <c r="H85" s="63">
        <f>IF(Marks!$BC$11=0,0,(((Marks!E94/IF(Marks!$E$23=0,0.00000001,Marks!$E$23)))*(Marks!$E$11/Marks!$BC$11)+((Marks!F94/IF(Marks!$F$23=0,0.00000001,Marks!$F$23)))*(Marks!$F$11/Marks!$BC$11)+((Marks!G94/IF(Marks!$G$23=0,0.00000001,Marks!$G$23)))*(Marks!$G$11/Marks!$BC$11)+((Marks!H94/IF(Marks!$H$23=0,0.00000001,Marks!$H$23)))*(Marks!$H$11/Marks!$BC$11)+((Marks!I94/IF(Marks!$I$23=0,0.00000001,Marks!$I$23)))*(Marks!$I$11/Marks!$BC$11)+((Marks!J94/IF(Marks!$J$23=0,0.00000001,Marks!$J$23)))*(Marks!$J$11/Marks!$BC$11)+((Marks!K94/IF(Marks!$K$23=0,0.00000001,Marks!$K$23)))*(Marks!$K$11/Marks!$BC$11)+((Marks!L94/IF(Marks!$L$23=0,0.00000001,Marks!$L$23)))*(Marks!$L$11/Marks!$BC$11)+((Marks!M94/IF(Marks!$M$23=0,0.00000001,Marks!$M$23)))*(Marks!$M$11/Marks!$BC$11)+((Marks!N94/IF(Marks!$N$23=0,0.00000001,Marks!$N$23)))*(Marks!$N$11/Marks!$BC$11)+((Marks!O94/IF(Marks!$O$23=0,0.00000001,Marks!$O$23)))*(Marks!$O$11/Marks!$BC$11)+((Marks!P94/IF(Marks!$P$23=0,0.0000001,Marks!$P$23)))*(Marks!$P$11/Marks!$BC$11)+((Marks!Q94/IF(Marks!$Q$23=0,0.0000001,Marks!$Q$23)))*(Marks!$Q$11/Marks!$BC$11)+((Marks!R94/IF(Marks!$R$23=0,0.00000001,Marks!$R$23)))*(Marks!$R$11/Marks!$BC$11)+((Marks!S94/IF(Marks!$S$23=0,0.00000001,Marks!$S$23)))*(Marks!$S$11/Marks!$BC$11)+((Marks!T94/IF(Marks!$T$23=0,0.00000001,Marks!$T$23)))*(Marks!$T$11/Marks!$BC$11)+((Marks!U94/IF(Marks!$U$23=0,0.00000001,Marks!$U$23)))*(Marks!$U$11/Marks!$BC$11)+((Marks!V94/IF(Marks!$V$23=0,0.00000001,Marks!$V$23)))*(Marks!$V$11/Marks!$BC$11)+((Marks!W94/IF(Marks!$W$23=0,0.00000001,Marks!$W$23)))*(Marks!$W$11/Marks!$BC$11)+((Marks!X94/IF(Marks!$X$23=0,0.00000001,Marks!$X$23)))*(Marks!$X$11/Marks!$BC$11)+((Marks!Y94/IF(Marks!$Y$23=0,0.00000001,Marks!$Y$23)))*(Marks!$Y$11/Marks!$BC$11)+((Marks!Z94/IF(Marks!$Z$23=0,0.00000001,Marks!$Z$23)))*(Marks!$Z$11/Marks!$BC$11)+((Marks!AA94/IF(Marks!$AA$23=0,0.00000001,Marks!$AA$23)))*(Marks!$AA$11/Marks!$BC$11)+((Marks!AB94/IF(Marks!$AB$23=0,0.00000001,Marks!$AB$23)))*(Marks!$AB$11/Marks!$BC$11)+((Marks!AC94/IF(Marks!$AC$23=0,0.00000001,Marks!$AC$23)))*(Marks!$AC$11/Marks!$BC$11)+((Marks!AD94/IF(Marks!$AD$23=0,0.00000001,Marks!$AD$23)))*(Marks!$AD$11/Marks!$BC$11)+((Marks!AE94/IF(Marks!$AE$23=0,0.00000001,Marks!$AE$23)))*(Marks!$AE$11/Marks!$BC$11)+((Marks!AF94/IF(Marks!$AF$23=0,0.00000001,Marks!$AF$23)))*(Marks!$AF$11/Marks!$BC$11)+((Marks!AG94/IF(Marks!$AG$23=0,0.00000001,Marks!$AG$23)))*(Marks!$AG$11/Marks!$BC$11)+((Marks!AH94/IF(Marks!$AH$23=0,0.00000001,Marks!$AH$23)))*(Marks!$AH$11/Marks!$BC$11)+((Marks!AI94/IF(Marks!$AI$23=0,0.00000001,Marks!$AI$23)))*(Marks!$AI$11/Marks!$BC$11)+((Marks!AJ94/IF(Marks!$AJ$23=0,0.00000001,Marks!$AJ$23)))*(Marks!$AJ$11/Marks!$BC$11)+((Marks!AK94/IF(Marks!$AK$23=0,0.00000001,Marks!$AK$23)))*(Marks!$AK$11/Marks!$BC$11)+((Marks!AL94/IF(Marks!$AL$23=0,0.00000001,Marks!$AL$23)))*(Marks!$AL$11/Marks!$BC$11)+((Marks!AM94/IF(Marks!$AM$23=0,0.00000001,Marks!$AM$23)))*(Marks!$AM$11/Marks!$BC$11)+((Marks!AN94/IF(Marks!$AN$23=0,0.00000001,Marks!$AN$23)))*(Marks!$AN$11/Marks!$BC$11)+((Marks!AO94/IF(Marks!$AO$23=0,0.00000001,Marks!$AO$23)))*(Marks!$AO$11/Marks!$BC$11)+((Marks!AP94/IF(Marks!$AP$23=0,0.00000001,Marks!$AP$23)))*(Marks!$AP$11/Marks!$BC$11)+((Marks!AQ94/IF(Marks!$AQ$23=0,0.00000001,Marks!$AQ$23)))*(Marks!$AQ$11/Marks!$BC$11)+((Marks!AR94/IF(Marks!$AR$23=0,0.00000001,Marks!$AR$23)))*(Marks!$AR$11/Marks!$BC$11)+((Marks!AS94/IF(Marks!$AS$23=0,0.00000001,Marks!$AS$23)))*(Marks!$AS$11/Marks!$BC$11)+((Marks!AT94/IF(Marks!$AT$23=0,0.00000001,Marks!$AT$23)))*(Marks!$AT$11/Marks!$BC$11)+((Marks!AU94/IF(Marks!$AU$23=0,0.00000001,Marks!$AU$23)))*(Marks!$AU$11/Marks!$BC$11)+((Marks!AV94/IF(Marks!$AV$23=0,0.00000001,Marks!$AV$23)))*(Marks!$AV$11/Marks!$BC$11)+((Marks!AW94/IF(Marks!$AW$23=0,0.00000001,Marks!$AW$23)))*(Marks!$AW$11/Marks!$BC$11)+((Marks!AX94/IF(Marks!$AX$23=0,0.00000001,Marks!$AX$23)))*(Marks!$AX$11/Marks!$BC$11)+((Marks!AY94/IF(Marks!$AY$23=0,0.00000001,Marks!$AY$23)))*(Marks!$AY$11/Marks!$BC$11)+((Marks!AZ94/IF(Marks!$AZ$23=0,0.00000001,Marks!$AZ$23)))*(Marks!$AZ$11/Marks!$BC$11)+((Marks!BA94/IF(Marks!$BA$23=0,0.00000001,Marks!$BA$23)))*(Marks!$BA$11/Marks!$BC$11)+((Marks!BB94/IF(Marks!$BB$23=0,0.00000001,Marks!$BB$23)))*(Marks!$BB$11/Marks!$BC$11))*100)</f>
        <v>0</v>
      </c>
      <c r="I85" s="63">
        <f>IF(Marks!$BC$12=0,0,(((Marks!E94/IF(Marks!$E$23=0,0.00000001,Marks!$E$23)))*(Marks!$E$12/Marks!$BC$12)+((Marks!F94/IF(Marks!$F$23=0,0.00000001,Marks!$F$23)))*(Marks!$F$12/Marks!$BC$12)+((Marks!G94/IF(Marks!$G$23=0,0.00000001,Marks!$G$23)))*(Marks!$G$12/Marks!$BC$12)+((Marks!H94/IF(Marks!$H$23=0,0.00000001,Marks!$H$23)))*(Marks!$H$12/Marks!$BC$12)+((Marks!I94/IF(Marks!$I$23=0,0.00000001,Marks!$I$23)))*(Marks!$I$12/Marks!$BC$12)+((Marks!J94/IF(Marks!$J$23=0,0.00000001,Marks!$J$23)))*(Marks!$J$12/Marks!$BC$12)+((Marks!K94/IF(Marks!$K$23=0,0.00000001,Marks!$K$23)))*(Marks!$K$12/Marks!$BC$12)+((Marks!L94/IF(Marks!$L$23=0,0.00000001,Marks!$L$23)))*(Marks!$L$12/Marks!$BC$12)+((Marks!M94/IF(Marks!$M$23=0,0.00000001,Marks!$M$23)))*(Marks!$M$12/Marks!$BC$12)+((Marks!N94/IF(Marks!$N$23=0,0.00000001,Marks!$N$23)))*(Marks!$N$12/Marks!$BC$12)+((Marks!O94/IF(Marks!$O$23=0,0.00000001,Marks!$O$23)))*(Marks!$O$12/Marks!$BC$12)+((Marks!P94/IF(Marks!$P$23=0,0.0000001,Marks!$P$23)))*(Marks!$P$12/Marks!$BC$12)+((Marks!Q94/IF(Marks!$Q$23=0,0.0000001,Marks!$Q$23)))*(Marks!$Q$12/Marks!$BC$12)+((Marks!R94/IF(Marks!$R$23=0,0.00000001,Marks!$R$23)))*(Marks!$R$12/Marks!$BC$12)+((Marks!S94/IF(Marks!$S$23=0,0.00000001,Marks!$S$23)))*(Marks!$S$12/Marks!$BC$12)+((Marks!T94/IF(Marks!$T$23=0,0.00000001,Marks!$T$23)))*(Marks!$T$12/Marks!$BC$12)+((Marks!U94/IF(Marks!$U$23=0,0.00000001,Marks!$U$23)))*(Marks!$U$12/Marks!$BC$12)+((Marks!V94/IF(Marks!$V$23=0,0.00000001,Marks!$V$23)))*(Marks!$V$12/Marks!$BC$12)+((Marks!W94/IF(Marks!$W$23=0,0.00000001,Marks!$W$23)))*(Marks!$W$12/Marks!$BC$12)+((Marks!X94/IF(Marks!$X$23=0,0.00000001,Marks!$X$23)))*(Marks!$X$12/Marks!$BC$12)+((Marks!Y94/IF(Marks!$Y$23=0,0.00000001,Marks!$Y$23)))*(Marks!$Y$12/Marks!$BC$12)+((Marks!Z94/IF(Marks!$Z$23=0,0.00000001,Marks!$Z$23)))*(Marks!$Z$12/Marks!$BC$12)+((Marks!AA94/IF(Marks!$AA$23=0,0.00000001,Marks!$AA$23)))*(Marks!$AA$12/Marks!$BC$12)+((Marks!AB94/IF(Marks!$AB$23=0,0.00000001,Marks!$AB$23)))*(Marks!$AB$12/Marks!$BC$12)+((Marks!AC94/IF(Marks!$AC$23=0,0.00000001,Marks!$AC$23)))*(Marks!$AC$12/Marks!$BC$12)+((Marks!AD94/IF(Marks!$AD$23=0,0.00000001,Marks!$AD$23)))*(Marks!$AD$12/Marks!$BC$12)+((Marks!AE94/IF(Marks!$AE$23=0,0.00000001,Marks!$AE$23)))*(Marks!$AE$12/Marks!$BC$12)+((Marks!AF94/IF(Marks!$AF$23=0,0.00000001,Marks!$AF$23)))*(Marks!$AF$12/Marks!$BC$12)+((Marks!AG94/IF(Marks!$AG$23=0,0.00000001,Marks!$AG$23)))*(Marks!$AG$12/Marks!$BC$12)+((Marks!AH94/IF(Marks!$AH$23=0,0.00000001,Marks!$AH$23)))*(Marks!$AH$12/Marks!$BC$12)+((Marks!AI94/IF(Marks!$AI$23=0,0.00000001,Marks!$AI$23)))*(Marks!$AI$12/Marks!$BC$12)+((Marks!AJ94/IF(Marks!$AJ$23=0,0.00000001,Marks!$AJ$23)))*(Marks!$AJ$12/Marks!$BC$12)+((Marks!AK94/IF(Marks!$AK$23=0,0.00000001,Marks!$AK$23)))*(Marks!$AK$12/Marks!$BC$12)+((Marks!AL94/IF(Marks!$AL$23=0,0.00000001,Marks!$AL$23)))*(Marks!$AL$12/Marks!$BC$12)+((Marks!AM94/IF(Marks!$AM$23=0,0.00000001,Marks!$AM$23)))*(Marks!$AM$12/Marks!$BC$12)+((Marks!AN94/IF(Marks!$AN$23=0,0.00000001,Marks!$AN$23)))*(Marks!$AN$12/Marks!$BC$12)+((Marks!AO94/IF(Marks!$AO$23=0,0.00000001,Marks!$AO$23)))*(Marks!$AO$12/Marks!$BC$12)+((Marks!AP94/IF(Marks!$AP$23=0,0.00000001,Marks!$AP$23)))*(Marks!$AP$12/Marks!$BC$12)+((Marks!AQ94/IF(Marks!$AQ$23=0,0.00000001,Marks!$AQ$23)))*(Marks!$AQ$12/Marks!$BC$12)+((Marks!AR94/IF(Marks!$AR$23=0,0.00000001,Marks!$AR$23)))*(Marks!$AR$12/Marks!$BC$12)+((Marks!AS94/IF(Marks!$AS$23=0,0.00000001,Marks!$AS$23)))*(Marks!$AS$12/Marks!$BC$12)+((Marks!AT94/IF(Marks!$AT$23=0,0.00000001,Marks!$AT$23)))*(Marks!$AT$12/Marks!$BC$12)+((Marks!AU94/IF(Marks!$AU$23=0,0.00000001,Marks!$AU$23)))*(Marks!$AU$12/Marks!$BC$12)+((Marks!AV94/IF(Marks!$AV$23=0,0.00000001,Marks!$AV$23)))*(Marks!$AV$12/Marks!$BC$12)+((Marks!AW94/IF(Marks!$AW$23=0,0.00000001,Marks!$AW$23)))*(Marks!$AW$12/Marks!$BC$12)+((Marks!AX94/IF(Marks!$AX$23=0,0.00000001,Marks!$AX$23)))*(Marks!$AX$12/Marks!$BC$12)+((Marks!AY94/IF(Marks!$AY$23=0,0.00000001,Marks!$AY$23)))*(Marks!$AY$12/Marks!$BC$12)+((Marks!AZ94/IF(Marks!$AZ$23=0,0.00000001,Marks!$AZ$23)))*(Marks!$AZ$12/Marks!$BC$12)+((Marks!BA94/IF(Marks!$BA$23=0,0.00000001,Marks!$BA$23)))*(Marks!$BA$12/Marks!$BC$12)+((Marks!BB94/IF(Marks!$BB$23=0,0.00000001,Marks!$BB$23)))*(Marks!$BB$12/Marks!$BC$12))*100)</f>
        <v>0</v>
      </c>
      <c r="J85" s="63">
        <f>IF(Marks!$BC$13=0,0,(((Marks!E94/IF(Marks!$E$23=0,0.00000001,Marks!$E$23)))*(Marks!$E$13/Marks!$BC$13)+((Marks!F94/IF(Marks!$F$23=0,0.00000001,Marks!$F$23)))*(Marks!$F$13/Marks!$BC$13)+((Marks!G94/IF(Marks!$G$23=0,0.00000001,Marks!$G$23)))*(Marks!$G$13/Marks!$BC$13)+((Marks!H94/IF(Marks!$H$23=0,0.00000001,Marks!$H$23)))*(Marks!$H$13/Marks!$BC$13)+((Marks!I94/IF(Marks!$I$23=0,0.00000001,Marks!$I$23)))*(Marks!$I$13/Marks!$BC$13)+((Marks!J94/IF(Marks!$J$23=0,0.00000001,Marks!$J$23)))*(Marks!$J$13/Marks!$BC$13)+((Marks!K94/IF(Marks!$K$23=0,0.00000001,Marks!$K$23)))*(Marks!$K$13/Marks!$BC$13)+((Marks!L94/IF(Marks!$L$23=0,0.00000001,Marks!$L$23)))*(Marks!$L$13/Marks!$BC$13)+((Marks!M94/IF(Marks!$M$23=0,0.00000001,Marks!$M$23)))*(Marks!$M$13/Marks!$BC$13)+((Marks!N94/IF(Marks!$N$23=0,0.00000001,Marks!$N$23)))*(Marks!$N$13/Marks!$BC$13)+((Marks!O94/IF(Marks!$O$23=0,0.00000001,Marks!$O$23)))*(Marks!$O$13/Marks!$BC$13)+((Marks!P94/IF(Marks!$P$23=0,0.0000001,Marks!$P$23)))*(Marks!$P$13/Marks!$BC$13)+((Marks!Q94/IF(Marks!$Q$23=0,0.0000001,Marks!$Q$23)))*(Marks!$Q$13/Marks!$BC$13)+((Marks!R94/IF(Marks!$R$23=0,0.00000001,Marks!$R$23)))*(Marks!$R$13/Marks!$BC$13)+((Marks!S94/IF(Marks!$S$23=0,0.00000001,Marks!$S$23)))*(Marks!$S$13/Marks!$BC$13)+((Marks!T94/IF(Marks!$T$23=0,0.00000001,Marks!$T$23)))*(Marks!$T$13/Marks!$BC$13)+((Marks!U94/IF(Marks!$U$23=0,0.00000001,Marks!$U$23)))*(Marks!$U$13/Marks!$BC$13)+((Marks!V94/IF(Marks!$V$23=0,0.00000001,Marks!$V$23)))*(Marks!$V$13/Marks!$BC$13)+((Marks!W94/IF(Marks!$W$23=0,0.00000001,Marks!$W$23)))*(Marks!$W$13/Marks!$BC$13)+((Marks!X94/IF(Marks!$X$23=0,0.00000001,Marks!$X$23)))*(Marks!$X$13/Marks!$BC$13)+((Marks!Y94/IF(Marks!$Y$23=0,0.00000001,Marks!$Y$23)))*(Marks!$Y$13/Marks!$BC$13)+((Marks!Z94/IF(Marks!$Z$23=0,0.00000001,Marks!$Z$23)))*(Marks!$Z$13/Marks!$BC$13)+((Marks!AA94/IF(Marks!$AA$23=0,0.00000001,Marks!$AA$23)))*(Marks!$AA$13/Marks!$BC$13)+((Marks!AB94/IF(Marks!$AB$23=0,0.00000001,Marks!$AB$23)))*(Marks!$AB$13/Marks!$BC$13)+((Marks!AC94/IF(Marks!$AC$23=0,0.00000001,Marks!$AC$23)))*(Marks!$AC$13/Marks!$BC$13)+((Marks!AD94/IF(Marks!$AD$23=0,0.00000001,Marks!$AD$23)))*(Marks!$AD$13/Marks!$BC$13)+((Marks!AE94/IF(Marks!$AE$23=0,0.00000001,Marks!$AE$23)))*(Marks!$AE$13/Marks!$BC$13)+((Marks!AF94/IF(Marks!$AF$23=0,0.00000001,Marks!$AF$23)))*(Marks!$AF$13/Marks!$BC$13)+((Marks!AG94/IF(Marks!$AG$23=0,0.00000001,Marks!$AG$23)))*(Marks!$AG$13/Marks!$BC$13)+((Marks!AH94/IF(Marks!$AH$23=0,0.00000001,Marks!$AH$23)))*(Marks!$AH$13/Marks!$BC$13)+((Marks!AI94/IF(Marks!$AI$23=0,0.00000001,Marks!$AI$23)))*(Marks!$AI$13/Marks!$BC$13)+((Marks!AJ94/IF(Marks!$AJ$23=0,0.00000001,Marks!$AJ$23)))*(Marks!$AJ$13/Marks!$BC$13)+((Marks!AK94/IF(Marks!$AK$23=0,0.00000001,Marks!$AK$23)))*(Marks!$AK$13/Marks!$BC$13)+((Marks!AL94/IF(Marks!$AL$23=0,0.00000001,Marks!$AL$23)))*(Marks!$AL$13/Marks!$BC$13)+((Marks!AM94/IF(Marks!$AM$23=0,0.00000001,Marks!$AM$23)))*(Marks!$AM$13/Marks!$BC$13)+((Marks!AN94/IF(Marks!$AN$23=0,0.00000001,Marks!$AN$23)))*(Marks!$AN$13/Marks!$BC$13)+((Marks!AO94/IF(Marks!$AO$23=0,0.00000001,Marks!$AO$23)))*(Marks!$AO$13/Marks!$BC$13)+((Marks!AP94/IF(Marks!$AP$23=0,0.00000001,Marks!$AP$23)))*(Marks!$AP$13/Marks!$BC$13)+((Marks!AQ94/IF(Marks!$AQ$23=0,0.00000001,Marks!$AQ$23)))*(Marks!$AQ$13/Marks!$BC$13)+((Marks!AR94/IF(Marks!$AR$23=0,0.00000001,Marks!$AR$23)))*(Marks!$AR$13/Marks!$BC$13)+((Marks!AS94/IF(Marks!$AS$23=0,0.00000001,Marks!$AS$23)))*(Marks!$AS$13/Marks!$BC$13)+((Marks!AT94/IF(Marks!$AT$23=0,0.00000001,Marks!$AT$23)))*(Marks!$AT$13/Marks!$BC$13)+((Marks!AU94/IF(Marks!$AU$23=0,0.00000001,Marks!$AU$23)))*(Marks!$AU$13/Marks!$BC$13)+((Marks!AV94/IF(Marks!$AV$23=0,0.00000001,Marks!$AV$23)))*(Marks!$AV$13/Marks!$BC$13)+((Marks!AW94/IF(Marks!$AW$23=0,0.00000001,Marks!$AW$23)))*(Marks!$AW$13/Marks!$BC$13)+((Marks!AX94/IF(Marks!$AX$23=0,0.00000001,Marks!$AX$23)))*(Marks!$AX$13/Marks!$BC$13)+((Marks!AY94/IF(Marks!$AY$23=0,0.00000001,Marks!$AY$23)))*(Marks!$AY$13/Marks!$BC$13)+((Marks!AZ94/IF(Marks!$AZ$23=0,0.00000001,Marks!$AZ$23)))*(Marks!$AZ$13/Marks!$BC$13)+((Marks!BA94/IF(Marks!$BA$23=0,0.00000001,Marks!$BA$23)))*(Marks!$BA$13/Marks!$BC$13)+((Marks!BB94/IF(Marks!$BB$23=0,0.00000001,Marks!$BB$23)))*(Marks!$BB$13/Marks!$BC$13))*100)</f>
        <v>0</v>
      </c>
      <c r="K85" s="63">
        <f>IF(Marks!$BC$14=0,0,(((Marks!E94/IF(Marks!$E$23=0,0.00000001,Marks!$E$23)))*(Marks!$E$14/Marks!$BC$14)+((Marks!F94/IF(Marks!$F$23=0,0.00000001,Marks!$F$23)))*(Marks!$F$14/Marks!$BC$14)+((Marks!G94/IF(Marks!$G$23=0,0.00000001,Marks!$G$23)))*(Marks!$G$14/Marks!$BC$14)+((Marks!H94/IF(Marks!$H$23=0,0.00000001,Marks!$H$23)))*(Marks!$H$14/Marks!$BC$14)+((Marks!I94/IF(Marks!$I$23=0,0.00000001,Marks!$I$23)))*(Marks!$I$14/Marks!$BC$14)+((Marks!J94/IF(Marks!$J$23=0,0.00000001,Marks!$J$23)))*(Marks!$J$14/Marks!$BC$14)+((Marks!K94/IF(Marks!$K$23=0,0.00000001,Marks!$K$23)))*(Marks!$K$14/Marks!$BC$14)+((Marks!L94/IF(Marks!$L$23=0,0.00000001,Marks!$L$23)))*(Marks!$L$14/Marks!$BC$14)+((Marks!M94/IF(Marks!$M$23=0,0.00000001,Marks!$M$23)))*(Marks!$M$14/Marks!$BC$14)+((Marks!N94/IF(Marks!$N$23=0,0.00000001,Marks!$N$23)))*(Marks!$N$14/Marks!$BC$14)+((Marks!O94/IF(Marks!$O$23=0,0.00000001,Marks!$O$23)))*(Marks!$O$14/Marks!$BC$14)+((Marks!P94/IF(Marks!$P$23=0,0.0000001,Marks!$P$23)))*(Marks!$P$14/Marks!$BC$14)+((Marks!Q94/IF(Marks!$Q$23=0,0.0000001,Marks!$Q$23)))*(Marks!$Q$14/Marks!$BC$14)+((Marks!R94/IF(Marks!$R$23=0,0.00000001,Marks!$R$23)))*(Marks!$R$14/Marks!$BC$14)+((Marks!S94/IF(Marks!$S$23=0,0.00000001,Marks!$S$23)))*(Marks!$S$14/Marks!$BC$14)+((Marks!T94/IF(Marks!$T$23=0,0.00000001,Marks!$T$23)))*(Marks!$T$14/Marks!$BC$14)+((Marks!U94/IF(Marks!$U$23=0,0.00000001,Marks!$U$23)))*(Marks!$U$14/Marks!$BC$14)+((Marks!V94/IF(Marks!$V$23=0,0.00000001,Marks!$V$23)))*(Marks!$V$14/Marks!$BC$14)+((Marks!W94/IF(Marks!$W$23=0,0.00000001,Marks!$W$23)))*(Marks!$W$14/Marks!$BC$14)+((Marks!X94/IF(Marks!$X$23=0,0.00000001,Marks!$X$23)))*(Marks!$X$14/Marks!$BC$14)+((Marks!Y94/IF(Marks!$Y$23=0,0.00000001,Marks!$Y$23)))*(Marks!$Y$14/Marks!$BC$14)+((Marks!Z94/IF(Marks!$Z$23=0,0.00000001,Marks!$Z$23)))*(Marks!$Z$14/Marks!$BC$14)+((Marks!AA94/IF(Marks!$AA$23=0,0.00000001,Marks!$AA$23)))*(Marks!$AA$14/Marks!$BC$14)+((Marks!AB94/IF(Marks!$AB$23=0,0.00000001,Marks!$AB$23)))*(Marks!$AB$14/Marks!$BC$14)+((Marks!AC94/IF(Marks!$AC$23=0,0.00000001,Marks!$AC$23)))*(Marks!$AC$14/Marks!$BC$14)+((Marks!AD94/IF(Marks!$AD$23=0,0.00000001,Marks!$AD$23)))*(Marks!$AD$14/Marks!$BC$14)+((Marks!AE94/IF(Marks!$AE$23=0,0.00000001,Marks!$AE$23)))*(Marks!$AE$14/Marks!$BC$14)+((Marks!AF94/IF(Marks!$AF$23=0,0.00000001,Marks!$AF$23)))*(Marks!$AF$14/Marks!$BC$14)+((Marks!AG94/IF(Marks!$AG$23=0,0.00000001,Marks!$AG$23)))*(Marks!$AG$14/Marks!$BC$14)+((Marks!AH94/IF(Marks!$AH$23=0,0.00000001,Marks!$AH$23)))*(Marks!$AH$14/Marks!$BC$14)+((Marks!AI94/IF(Marks!$AI$23=0,0.00000001,Marks!$AI$23)))*(Marks!$AI$14/Marks!$BC$14)+((Marks!AJ94/IF(Marks!$AJ$23=0,0.00000001,Marks!$AJ$23)))*(Marks!$AJ$14/Marks!$BC$14)+((Marks!AK94/IF(Marks!$AK$23=0,0.00000001,Marks!$AK$23)))*(Marks!$AK$14/Marks!$BC$14)+((Marks!AL94/IF(Marks!$AL$23=0,0.00000001,Marks!$AL$23)))*(Marks!$AL$14/Marks!$BC$14)+((Marks!AM94/IF(Marks!$AM$23=0,0.00000001,Marks!$AM$23)))*(Marks!$AM$14/Marks!$BC$14)+((Marks!AN94/IF(Marks!$AN$23=0,0.00000001,Marks!$AN$23)))*(Marks!$AN$14/Marks!$BC$14)+((Marks!AO94/IF(Marks!$AO$23=0,0.00000001,Marks!$AO$23)))*(Marks!$AO$14/Marks!$BC$14)+((Marks!AP94/IF(Marks!$AP$23=0,0.00000001,Marks!$AP$23)))*(Marks!$AP$14/Marks!$BC$14)+((Marks!AQ94/IF(Marks!$AQ$23=0,0.00000001,Marks!$AQ$23)))*(Marks!$AQ$14/Marks!$BC$14)+((Marks!AR94/IF(Marks!$AR$23=0,0.00000001,Marks!$AR$23)))*(Marks!$AR$14/Marks!$BC$14)+((Marks!AS94/IF(Marks!$AS$23=0,0.00000001,Marks!$AS$23)))*(Marks!$AS$14/Marks!$BC$14)+((Marks!AT94/IF(Marks!$AT$23=0,0.00000001,Marks!$AT$23)))*(Marks!$AT$14/Marks!$BC$14)+((Marks!AU94/IF(Marks!$AU$23=0,0.00000001,Marks!$AU$23)))*(Marks!$AU$14/Marks!$BC$14)+((Marks!AV94/IF(Marks!$AV$23=0,0.00000001,Marks!$AV$23)))*(Marks!$AV$14/Marks!$BC$14)+((Marks!AW94/IF(Marks!$AW$23=0,0.00000001,Marks!$AW$23)))*(Marks!$AW$14/Marks!$BC$14)+((Marks!AX94/IF(Marks!$AX$23=0,0.00000001,Marks!$AX$23)))*(Marks!$AX$14/Marks!$BC$14)+((Marks!AY94/IF(Marks!$AY$23=0,0.00000001,Marks!$AY$23)))*(Marks!$AY$14/Marks!$BC$14)+((Marks!AZ94/IF(Marks!$AZ$23=0,0.00000001,Marks!$AZ$23)))*(Marks!$AZ$14/Marks!$BC$14)+((Marks!BA94/IF(Marks!$BA$23=0,0.00000001,Marks!$BA$23)))*(Marks!$BA$14/Marks!$BC$14)+((Marks!BB94/IF(Marks!$BB$23=0,0.00000001,Marks!$BB$23)))*(Marks!$BB$14/Marks!$BC$14))*100)</f>
        <v>0</v>
      </c>
      <c r="L85" s="63">
        <f>IF(Marks!$BC$15=0,0,(((Marks!E94/IF(Marks!$E$23=0,0.00000001,Marks!$E$23)))*(Marks!$E$15/Marks!$BC$15)+((Marks!F94/IF(Marks!$F$23=0,0.00000001,Marks!$F$23)))*(Marks!$F$15/Marks!$BC$15)+((Marks!G94/IF(Marks!$G$23=0,0.00000001,Marks!$G$23)))*(Marks!$G$15/Marks!$BC$15)+((Marks!H94/IF(Marks!$H$23=0,0.00000001,Marks!$H$23)))*(Marks!$H$15/Marks!$BC$15)+((Marks!I94/IF(Marks!$I$23=0,0.00000001,Marks!$I$23)))*(Marks!$I$15/Marks!$BC$15)+((Marks!J94/IF(Marks!$J$23=0,0.00000001,Marks!$J$23)))*(Marks!$J$15/Marks!$BC$15)+((Marks!K94/IF(Marks!$K$23=0,0.00000001,Marks!$K$23)))*(Marks!$K$15/Marks!$BC$15)+((Marks!L94/IF(Marks!$L$23=0,0.00000001,Marks!$L$23)))*(Marks!$L$15/Marks!$BC$15)+((Marks!M94/IF(Marks!$M$23=0,0.00000001,Marks!$M$23)))*(Marks!$M$15/Marks!$BC$15)+((Marks!N94/IF(Marks!$N$23=0,0.00000001,Marks!$N$23)))*(Marks!$N$15/Marks!$BC$15)+((Marks!O94/IF(Marks!$O$23=0,0.00000001,Marks!$O$23)))*(Marks!$O$15/Marks!$BC$15)+((Marks!P94/IF(Marks!$P$23=0,0.0000001,Marks!$P$23)))*(Marks!$P$15/Marks!$BC$15)+((Marks!Q94/IF(Marks!$Q$23=0,0.0000001,Marks!$Q$23)))*(Marks!$Q$15/Marks!$BC$15)+((Marks!R94/IF(Marks!$R$23=0,0.00000001,Marks!$R$23)))*(Marks!$R$15/Marks!$BC$15)+((Marks!S94/IF(Marks!$S$23=0,0.00000001,Marks!$S$23)))*(Marks!$S$15/Marks!$BC$15)+((Marks!T94/IF(Marks!$T$23=0,0.00000001,Marks!$T$23)))*(Marks!$T$15/Marks!$BC$15)+((Marks!U94/IF(Marks!$U$23=0,0.00000001,Marks!$U$23)))*(Marks!$U$15/Marks!$BC$15)+((Marks!V94/IF(Marks!$V$23=0,0.00000001,Marks!$V$23)))*(Marks!$V$15/Marks!$BC$15)+((Marks!W94/IF(Marks!$W$23=0,0.00000001,Marks!$W$23)))*(Marks!$W$15/Marks!$BC$15)+((Marks!X94/IF(Marks!$X$23=0,0.00000001,Marks!$X$23)))*(Marks!$X$15/Marks!$BC$15)+((Marks!Y94/IF(Marks!$Y$23=0,0.00000001,Marks!$Y$23)))*(Marks!$Y$15/Marks!$BC$15)+((Marks!Z94/IF(Marks!$Z$23=0,0.00000001,Marks!$Z$23)))*(Marks!$Z$15/Marks!$BC$15)+((Marks!AA94/IF(Marks!$AA$23=0,0.00000001,Marks!$AA$23)))*(Marks!$AA$15/Marks!$BC$15)+((Marks!AB94/IF(Marks!$AB$23=0,0.00000001,Marks!$AB$23)))*(Marks!$AB$15/Marks!$BC$15)+((Marks!AC94/IF(Marks!$AC$23=0,0.00000001,Marks!$AC$23)))*(Marks!$AC$15/Marks!$BC$15)+((Marks!AD94/IF(Marks!$AD$23=0,0.00000001,Marks!$AD$23)))*(Marks!$AD$15/Marks!$BC$15)+((Marks!AE94/IF(Marks!$AE$23=0,0.00000001,Marks!$AE$23)))*(Marks!$AE$15/Marks!$BC$15)+((Marks!AF94/IF(Marks!$AF$23=0,0.00000001,Marks!$AF$23)))*(Marks!$AF$15/Marks!$BC$15)+((Marks!AG94/IF(Marks!$AG$23=0,0.00000001,Marks!$AG$23)))*(Marks!$AG$15/Marks!$BC$15)+((Marks!AH94/IF(Marks!$AH$23=0,0.00000001,Marks!$AH$23)))*(Marks!$AH$15/Marks!$BC$15)+((Marks!AI94/IF(Marks!$AI$23=0,0.00000001,Marks!$AI$23)))*(Marks!$AI$15/Marks!$BC$15)+((Marks!AJ94/IF(Marks!$AJ$23=0,0.00000001,Marks!$AJ$23)))*(Marks!$AJ$15/Marks!$BC$15)+((Marks!AK94/IF(Marks!$AK$23=0,0.00000001,Marks!$AK$23)))*(Marks!$AK$15/Marks!$BC$15)+((Marks!AL94/IF(Marks!$AL$23=0,0.00000001,Marks!$AL$23)))*(Marks!$AL$15/Marks!$BC$15)+((Marks!AM94/IF(Marks!$AM$23=0,0.00000001,Marks!$AM$23)))*(Marks!$AM$15/Marks!$BC$15)+((Marks!AN94/IF(Marks!$AN$23=0,0.00000001,Marks!$AN$23)))*(Marks!$AN$15/Marks!$BC$15)+((Marks!AO94/IF(Marks!$AO$23=0,0.00000001,Marks!$AO$23)))*(Marks!$AO$15/Marks!$BC$15)+((Marks!AP94/IF(Marks!$AP$23=0,0.00000001,Marks!$AP$23)))*(Marks!$AP$15/Marks!$BC$15)+((Marks!AQ94/IF(Marks!$AQ$23=0,0.00000001,Marks!$AQ$23)))*(Marks!$AQ$15/Marks!$BC$15)+((Marks!AR94/IF(Marks!$AR$23=0,0.00000001,Marks!$AR$23)))*(Marks!$AR$15/Marks!$BC$15)+((Marks!AS94/IF(Marks!$AS$23=0,0.00000001,Marks!$AS$23)))*(Marks!$AS$15/Marks!$BC$15)+((Marks!AT94/IF(Marks!$AT$23=0,0.00000001,Marks!$AT$23)))*(Marks!$AT$15/Marks!$BC$15)+((Marks!AU94/IF(Marks!$AU$23=0,0.00000001,Marks!$AU$23)))*(Marks!$AU$15/Marks!$BC$15)+((Marks!AV94/IF(Marks!$AV$23=0,0.00000001,Marks!$AV$23)))*(Marks!$AV$15/Marks!$BC$15)+((Marks!AW94/IF(Marks!$AW$23=0,0.00000001,Marks!$AW$23)))*(Marks!$AW$15/Marks!$BC$15)+((Marks!AX94/IF(Marks!$AX$23=0,0.00000001,Marks!$AX$23)))*(Marks!$AX$15/Marks!$BC$15)+((Marks!AY94/IF(Marks!$AY$23=0,0.00000001,Marks!$AY$23)))*(Marks!$AY$15/Marks!$BC$15)+((Marks!AZ94/IF(Marks!$AZ$23=0,0.00000001,Marks!$AZ$23)))*(Marks!$AZ$15/Marks!$BC$15)+((Marks!BA94/IF(Marks!$BA$23=0,0.00000001,Marks!$BA$23)))*(Marks!$BA$15/Marks!$BC$15)+((Marks!BB94/IF(Marks!$BB$23=0,0.00000001,Marks!$BB$23)))*(Marks!$BB$15/Marks!$BC$15))*100)</f>
        <v>0</v>
      </c>
      <c r="M85" s="63">
        <f>IF(Marks!$BC$16=0,0,(((Marks!E94/IF(Marks!$E$23=0,0.00000001,Marks!$E$23)))*(Marks!$E$16/Marks!$BC$16)+((Marks!F94/IF(Marks!$F$23=0,0.00000001,Marks!$F$23)))*(Marks!$F$16/Marks!$BC$16)+((Marks!G94/IF(Marks!$G$23=0,0.00000001,Marks!$G$23)))*(Marks!$G$16/Marks!$BC$16)+((Marks!H94/IF(Marks!$H$23=0,0.00000001,Marks!$H$23)))*(Marks!$H$16/Marks!$BC$16)+((Marks!I94/IF(Marks!$I$23=0,0.00000001,Marks!$I$23)))*(Marks!$I$16/Marks!$BC$16)+((Marks!J94/IF(Marks!$J$23=0,0.00000001,Marks!$J$23)))*(Marks!$J$16/Marks!$BC$16)+((Marks!K94/IF(Marks!$K$23=0,0.00000001,Marks!$K$23)))*(Marks!$K$16/Marks!$BC$16)+((Marks!L94/IF(Marks!$L$23=0,0.00000001,Marks!$L$23)))*(Marks!$L$16/Marks!$BC$16)+((Marks!M94/IF(Marks!$M$23=0,0.00000001,Marks!$M$23)))*(Marks!$M$16/Marks!$BC$16)+((Marks!N94/IF(Marks!$N$23=0,0.00000001,Marks!$N$23)))*(Marks!$N$16/Marks!$BC$16)+((Marks!O94/IF(Marks!$O$23=0,0.00000001,Marks!$O$23)))*(Marks!$O$16/Marks!$BC$16)+((Marks!P94/IF(Marks!$P$23=0,0.0000001,Marks!$P$23)))*(Marks!$P$16/Marks!$BC$16)+((Marks!Q94/IF(Marks!$Q$23=0,0.0000001,Marks!$Q$23)))*(Marks!$Q$16/Marks!$BC$16)+((Marks!R94/IF(Marks!$R$23=0,0.00000001,Marks!$R$23)))*(Marks!$R$16/Marks!$BC$16)+((Marks!S94/IF(Marks!$S$23=0,0.00000001,Marks!$S$23)))*(Marks!$S$16/Marks!$BC$16)+((Marks!T94/IF(Marks!$T$23=0,0.00000001,Marks!$T$23)))*(Marks!$T$16/Marks!$BC$16)+((Marks!U94/IF(Marks!$U$23=0,0.00000001,Marks!$U$23)))*(Marks!$U$16/Marks!$BC$16)+((Marks!V94/IF(Marks!$V$23=0,0.00000001,Marks!$V$23)))*(Marks!$V$16/Marks!$BC$16)+((Marks!W94/IF(Marks!$W$23=0,0.00000001,Marks!$W$23)))*(Marks!$W$16/Marks!$BC$16)+((Marks!X94/IF(Marks!$X$23=0,0.00000001,Marks!$X$23)))*(Marks!$X$16/Marks!$BC$16)+((Marks!Y94/IF(Marks!$Y$23=0,0.00000001,Marks!$Y$23)))*(Marks!$Y$16/Marks!$BC$16)+((Marks!Z94/IF(Marks!$Z$23=0,0.00000001,Marks!$Z$23)))*(Marks!$Z$16/Marks!$BC$16)+((Marks!AA94/IF(Marks!$AA$23=0,0.00000001,Marks!$AA$23)))*(Marks!$AA$16/Marks!$BC$16)+((Marks!AB94/IF(Marks!$AB$23=0,0.00000001,Marks!$AB$23)))*(Marks!$AB$16/Marks!$BC$16)+((Marks!AC94/IF(Marks!$AC$23=0,0.00000001,Marks!$AC$23)))*(Marks!$AC$16/Marks!$BC$16)+((Marks!AD94/IF(Marks!$AD$23=0,0.00000001,Marks!$AD$23)))*(Marks!$AD$16/Marks!$BC$16)+((Marks!AE94/IF(Marks!$AE$23=0,0.00000001,Marks!$AE$23)))*(Marks!$AE$16/Marks!$BC$16)+((Marks!AF94/IF(Marks!$AF$23=0,0.00000001,Marks!$AF$23)))*(Marks!$AF$16/Marks!$BC$16)+((Marks!AG94/IF(Marks!$AG$23=0,0.00000001,Marks!$AG$23)))*(Marks!$AG$16/Marks!$BC$16)+((Marks!AH94/IF(Marks!$AH$23=0,0.00000001,Marks!$AH$23)))*(Marks!$AH$16/Marks!$BC$16)+((Marks!AI94/IF(Marks!$AI$23=0,0.00000001,Marks!$AI$23)))*(Marks!$AI$16/Marks!$BC$16)+((Marks!AJ94/IF(Marks!$AJ$23=0,0.00000001,Marks!$AJ$23)))*(Marks!$AJ$16/Marks!$BC$16)+((Marks!AK94/IF(Marks!$AK$23=0,0.00000001,Marks!$AK$23)))*(Marks!$AK$16/Marks!$BC$16)+((Marks!AL94/IF(Marks!$AL$23=0,0.00000001,Marks!$AL$23)))*(Marks!$AL$16/Marks!$BC$16)+((Marks!AM94/IF(Marks!$AM$23=0,0.00000001,Marks!$AM$23)))*(Marks!$AM$16/Marks!$BC$16)+((Marks!AN94/IF(Marks!$AN$23=0,0.00000001,Marks!$AN$23)))*(Marks!$AN$16/Marks!$BC$16)+((Marks!AO94/IF(Marks!$AO$23=0,0.00000001,Marks!$AO$23)))*(Marks!$AO$16/Marks!$BC$16)+((Marks!AP94/IF(Marks!$AP$23=0,0.00000001,Marks!$AP$23)))*(Marks!$AP$16/Marks!$BC$16)+((Marks!AQ94/IF(Marks!$AQ$23=0,0.00000001,Marks!$AQ$23)))*(Marks!$AQ$16/Marks!$BC$16)+((Marks!AR94/IF(Marks!$AR$23=0,0.00000001,Marks!$AR$23)))*(Marks!$AR$16/Marks!$BC$16)+((Marks!AS94/IF(Marks!$AS$23=0,0.00000001,Marks!$AS$23)))*(Marks!$AS$16/Marks!$BC$16)+((Marks!AT94/IF(Marks!$AT$23=0,0.00000001,Marks!$AT$23)))*(Marks!$AT$16/Marks!$BC$16)+((Marks!AU94/IF(Marks!$AU$23=0,0.00000001,Marks!$AU$23)))*(Marks!$AU$16/Marks!$BC$16)+((Marks!AV94/IF(Marks!$AV$23=0,0.00000001,Marks!$AV$23)))*(Marks!$AV$16/Marks!$BC$16)+((Marks!AW94/IF(Marks!$AW$23=0,0.00000001,Marks!$AW$23)))*(Marks!$AW$16/Marks!$BC$16)+((Marks!AX94/IF(Marks!$AX$23=0,0.00000001,Marks!$AX$23)))*(Marks!$AX$16/Marks!$BC$16)+((Marks!AY94/IF(Marks!$AY$23=0,0.00000001,Marks!$AY$23)))*(Marks!$AY$16/Marks!$BC$16)+((Marks!AZ94/IF(Marks!$AZ$23=0,0.00000001,Marks!$AZ$23)))*(Marks!$AZ$16/Marks!$BC$16)+((Marks!BA94/IF(Marks!$BA$23=0,0.00000001,Marks!$BA$23)))*(Marks!$BA$16/Marks!$BC$16)+((Marks!BB94/IF(Marks!$BB$23=0,0.00000001,Marks!$BB$23)))*(Marks!$BB$16/Marks!$BC$16))*100)</f>
        <v>0</v>
      </c>
      <c r="N85" s="63">
        <f>IF(Marks!$BC$17=0,0,(((Marks!E94/IF(Marks!$E$23=0,0.00000001,Marks!$E$23)))*(Marks!$E$17/Marks!$BC$17)+((Marks!F94/IF(Marks!$F$23=0,0.00000001,Marks!$F$23)))*(Marks!$F$17/Marks!$BC$17)+((Marks!G94/IF(Marks!$G$23=0,0.00000001,Marks!$G$23)))*(Marks!$G$17/Marks!$BC$17)+((Marks!H94/IF(Marks!$H$23=0,0.00000001,Marks!$H$23)))*(Marks!$H$17/Marks!$BC$17)+((Marks!I94/IF(Marks!$I$23=0,0.00000001,Marks!$I$23)))*(Marks!$I$17/Marks!$BC$17)+((Marks!J94/IF(Marks!$J$23=0,0.00000001,Marks!$J$23)))*(Marks!$J$17/Marks!$BC$17)+((Marks!K94/IF(Marks!$K$23=0,0.00000001,Marks!$K$23)))*(Marks!$K$17/Marks!$BC$17)+((Marks!L94/IF(Marks!$L$23=0,0.00000001,Marks!$L$23)))*(Marks!$L$17/Marks!$BC$17)+((Marks!M94/IF(Marks!$M$23=0,0.00000001,Marks!$M$23)))*(Marks!$M$17/Marks!$BC$17)+((Marks!N94/IF(Marks!$N$23=0,0.00000001,Marks!$N$23)))*(Marks!$N$17/Marks!$BC$17)+((Marks!O94/IF(Marks!$O$23=0,0.00000001,Marks!$O$23)))*(Marks!$O$17/Marks!$BC$17)+((Marks!P94/IF(Marks!$P$23=0,0.0000001,Marks!$P$23)))*(Marks!$P$17/Marks!$BC$17)+((Marks!Q94/IF(Marks!$Q$23=0,0.0000001,Marks!$Q$23)))*(Marks!$Q$17/Marks!$BC$17)+((Marks!R94/IF(Marks!$R$23=0,0.00000001,Marks!$R$23)))*(Marks!$R$17/Marks!$BC$17)+((Marks!S94/IF(Marks!$S$23=0,0.00000001,Marks!$S$23)))*(Marks!$S$17/Marks!$BC$17)+((Marks!T94/IF(Marks!$T$23=0,0.00000001,Marks!$T$23)))*(Marks!$T$17/Marks!$BC$17)+((Marks!U94/IF(Marks!$U$23=0,0.00000001,Marks!$U$23)))*(Marks!$U$17/Marks!$BC$17)+((Marks!V94/IF(Marks!$V$23=0,0.00000001,Marks!$V$23)))*(Marks!$V$17/Marks!$BC$17)+((Marks!W94/IF(Marks!$W$23=0,0.00000001,Marks!$W$23)))*(Marks!$W$17/Marks!$BC$17)+((Marks!X94/IF(Marks!$X$23=0,0.00000001,Marks!$X$23)))*(Marks!$X$17/Marks!$BC$17)+((Marks!Y94/IF(Marks!$Y$23=0,0.00000001,Marks!$Y$23)))*(Marks!$Y$17/Marks!$BC$17)+((Marks!Z94/IF(Marks!$Z$23=0,0.00000001,Marks!$Z$23)))*(Marks!$Z$17/Marks!$BC$17)+((Marks!AA94/IF(Marks!$AA$23=0,0.00000001,Marks!$AA$23)))*(Marks!$AA$17/Marks!$BC$17)+((Marks!AB94/IF(Marks!$AB$23=0,0.00000001,Marks!$AB$23)))*(Marks!$AB$17/Marks!$BC$17)+((Marks!AC94/IF(Marks!$AC$23=0,0.00000001,Marks!$AC$23)))*(Marks!$AC$17/Marks!$BC$17)+((Marks!AD94/IF(Marks!$AD$23=0,0.00000001,Marks!$AD$23)))*(Marks!$AD$17/Marks!$BC$17)+((Marks!AE94/IF(Marks!$AE$23=0,0.00000001,Marks!$AE$23)))*(Marks!$AE$17/Marks!$BC$17)+((Marks!AF94/IF(Marks!$AF$23=0,0.00000001,Marks!$AF$23)))*(Marks!$AF$17/Marks!$BC$17)+((Marks!AG94/IF(Marks!$AG$23=0,0.00000001,Marks!$AG$23)))*(Marks!$AG$17/Marks!$BC$17)+((Marks!AH94/IF(Marks!$AH$23=0,0.00000001,Marks!$AH$23)))*(Marks!$AH$17/Marks!$BC$17)+((Marks!AI94/IF(Marks!$AI$23=0,0.00000001,Marks!$AI$23)))*(Marks!$AI$17/Marks!$BC$17)+((Marks!AJ94/IF(Marks!$AJ$23=0,0.00000001,Marks!$AJ$23)))*(Marks!$AJ$17/Marks!$BC$17)+((Marks!AK94/IF(Marks!$AK$23=0,0.00000001,Marks!$AK$23)))*(Marks!$AK$17/Marks!$BC$17)+((Marks!AL94/IF(Marks!$AL$23=0,0.00000001,Marks!$AL$23)))*(Marks!$AL$17/Marks!$BC$17)+((Marks!AM94/IF(Marks!$AM$23=0,0.00000001,Marks!$AM$23)))*(Marks!$AM$17/Marks!$BC$17)+((Marks!AN94/IF(Marks!$AN$23=0,0.00000001,Marks!$AN$23)))*(Marks!$AN$17/Marks!$BC$17)+((Marks!AO94/IF(Marks!$AO$23=0,0.00000001,Marks!$AO$23)))*(Marks!$AO$17/Marks!$BC$17)+((Marks!AP94/IF(Marks!$AP$23=0,0.00000001,Marks!$AP$23)))*(Marks!$AP$17/Marks!$BC$17)+((Marks!AQ94/IF(Marks!$AQ$23=0,0.00000001,Marks!$AQ$23)))*(Marks!$AQ$17/Marks!$BC$17)+((Marks!AR94/IF(Marks!$AR$23=0,0.00000001,Marks!$AR$23)))*(Marks!$AR$17/Marks!$BC$17)+((Marks!AS94/IF(Marks!$AS$23=0,0.00000001,Marks!$AS$23)))*(Marks!$AS$17/Marks!$BC$17)+((Marks!AT94/IF(Marks!$AT$23=0,0.00000001,Marks!$AT$23)))*(Marks!$AT$17/Marks!$BC$17)+((Marks!AU94/IF(Marks!$AU$23=0,0.00000001,Marks!$AU$23)))*(Marks!$AU$17/Marks!$BC$17)+((Marks!AV94/IF(Marks!$AV$23=0,0.00000001,Marks!$AV$23)))*(Marks!$AV$17/Marks!$BC$17)+((Marks!AW94/IF(Marks!$AW$23=0,0.00000001,Marks!$AW$23)))*(Marks!$AW$17/Marks!$BC$17)+((Marks!AX94/IF(Marks!$AX$23=0,0.00000001,Marks!$AX$23)))*(Marks!$AX$17/Marks!$BC$17)+((Marks!AY94/IF(Marks!$AY$23=0,0.00000001,Marks!$AY$23)))*(Marks!$AY$17/Marks!$BC$17)+((Marks!AZ94/IF(Marks!$AZ$23=0,0.00000001,Marks!$AZ$23)))*(Marks!$AZ$17/Marks!$BC$17)+((Marks!BA94/IF(Marks!$BA$23=0,0.00000001,Marks!$BA$23)))*(Marks!$BA$17/Marks!$BC$17)+((Marks!BB94/IF(Marks!$BB$23=0,0.00000001,Marks!$BB$23)))*(Marks!$BB$17/Marks!$BC$17))*100)</f>
        <v>0</v>
      </c>
      <c r="O85" s="62"/>
      <c r="P85" s="63">
        <f>(C85*'Course Info'!$C$28/'Course Info'!$C$40)+(D85*'Course Info'!$C$29/'Course Info'!$C$40)+(E85*'Course Info'!$C$30/'Course Info'!$C$40)+(F85*'Course Info'!$C$31/'Course Info'!$C$40)+(G85*'Course Info'!$C$32/'Course Info'!$C$40)+(H85*'Course Info'!$C$33/'Course Info'!$C$40)+(I85*'Course Info'!$C$34/'Course Info'!$C$40)+(J85*'Course Info'!$C$35/'Course Info'!$C$40)+(K85*'Course Info'!$C$36/'Course Info'!$C$40)+(L85*'Course Info'!$C$37/'Course Info'!$C$40)+(M85*'Course Info'!$C$38/'Course Info'!$C$40)+(N85*'Course Info'!$C$39/'Course Info'!$C$40)</f>
        <v>0</v>
      </c>
      <c r="Q85" s="63">
        <f>(C85*'Course Info'!$D$28/'Course Info'!$D$40)+(D85*'Course Info'!$D$29/'Course Info'!$D$40)+(E85*'Course Info'!$D$30/'Course Info'!$D$40)+(F85*'Course Info'!$D$31/'Course Info'!$D$40)+(G85*'Course Info'!$D$32/'Course Info'!$D$40)+(H85*'Course Info'!$D$33/'Course Info'!$D$40)+(I85*'Course Info'!$D$34/'Course Info'!$D$40)+(J85*'Course Info'!$D$35/'Course Info'!$D$40)+(K85*'Course Info'!$D$36/'Course Info'!$D$40)+(L85*'Course Info'!$D$37/'Course Info'!$D$40)+(M85*'Course Info'!$D$38/'Course Info'!$D$40)+(N85*'Course Info'!$D$39/'Course Info'!$D$40)</f>
        <v>0</v>
      </c>
      <c r="R85" s="63" t="e">
        <f>(C85*'Course Info'!$E$28/'Course Info'!$E$40)+(D85*'Course Info'!$E$29/'Course Info'!$E$40)+(E85*'Course Info'!$E$30/'Course Info'!$E$40)+(F85*'Course Info'!$E$31/'Course Info'!$E$40)+(G85*'Course Info'!$E$32/'Course Info'!$E$40)+(H85*'Course Info'!$E$33/'Course Info'!$E$40)+(I85*'Course Info'!$E$34/'Course Info'!$E$40)+(J85*'Course Info'!$E$35/'Course Info'!$E$40)+(K85*'Course Info'!$E$36/'Course Info'!$E$40)+(L85*'Course Info'!$E$37/'Course Info'!$E$40)+(M85*'Course Info'!$E$38/'Course Info'!$E$40)+(N85*'Course Info'!$E$39/'Course Info'!$E$40)</f>
        <v>#DIV/0!</v>
      </c>
      <c r="S85" s="63" t="e">
        <f>(C85*'Course Info'!$F$28/'Course Info'!$F$40)+(D85*'Course Info'!$F$29/'Course Info'!$F$40)+(E85*'Course Info'!$F$30/'Course Info'!$F$40)+(F85*'Course Info'!$F$31/'Course Info'!$F$40)+(G85*'Course Info'!$F$32/'Course Info'!$F$40)+(H85*'Course Info'!$F$33/'Course Info'!$F$40)+(I85*'Course Info'!$F$34/'Course Info'!$F$40)+(J85*'Course Info'!$F$35/'Course Info'!$F$40)+(K85*'Course Info'!$F$36/'Course Info'!$F$40)+(L85*'Course Info'!$F$37/'Course Info'!$F$40)+(M85*'Course Info'!$F$38/'Course Info'!$F$40)+(N85*'Course Info'!$F$39/'Course Info'!$F$40)</f>
        <v>#DIV/0!</v>
      </c>
      <c r="T85" s="63" t="e">
        <f>(C85*'Course Info'!$G$28/'Course Info'!$G$40)+(D85*'Course Info'!$G$29/'Course Info'!$G$40)+(E85*'Course Info'!$G$30/'Course Info'!$G$40)+(F85*'Course Info'!$G$31/'Course Info'!$G$40)+(G85*'Course Info'!$G$32/'Course Info'!$G$40)+(H85*'Course Info'!$G$33/'Course Info'!$G$40)+(I85*'Course Info'!$G$34/'Course Info'!$G$40)+(J85*'Course Info'!$G$35/'Course Info'!$G$40)+(K85*'Course Info'!$G$36/'Course Info'!$G$40)+(L85*'Course Info'!$G$37/'Course Info'!$G$40)+(M85*'Course Info'!$G$38/'Course Info'!$G$40)+(N85*'Course Info'!$G$39/'Course Info'!$G$40)</f>
        <v>#DIV/0!</v>
      </c>
      <c r="U85" s="63" t="e">
        <f>(C85*'Course Info'!$H$28/'Course Info'!$H$40)+(D85*'Course Info'!$H$29/'Course Info'!$H$40)+(E85*'Course Info'!$H$30/'Course Info'!$H$40)+(F85*'Course Info'!$H$31/'Course Info'!$H$40)+(G85*'Course Info'!$H$32/'Course Info'!$H$40)+(H85*'Course Info'!$H$33/'Course Info'!$H$40)+(I85*'Course Info'!$H$34/'Course Info'!$H$40)+(J85*'Course Info'!$H$35/'Course Info'!$H$40)+(K85*'Course Info'!$H$36/'Course Info'!$H$40)+(L85*'Course Info'!$H$37/'Course Info'!$H$40)+(M85*'Course Info'!$H$38/'Course Info'!$H$40)++(N85*'Course Info'!$H$39/'Course Info'!$H$40)</f>
        <v>#DIV/0!</v>
      </c>
      <c r="V85" s="63" t="e">
        <f>(C85*'Course Info'!$I$28/'Course Info'!$I$40)+(D85*'Course Info'!$I$29/'Course Info'!$I$40)+(E85*'Course Info'!$I$30/'Course Info'!$I$40)+(F85*'Course Info'!$I$31/'Course Info'!$I$40)+(G85*'Course Info'!$I$32/'Course Info'!$I$40)+(H85*'Course Info'!$I$33/'Course Info'!$I$40)+(I85*'Course Info'!$I$34/'Course Info'!$I$40)+(J85*'Course Info'!$I$35/'Course Info'!$I$40)+(K85*'Course Info'!$I$36/'Course Info'!$I$40)+(L85*'Course Info'!$I$37/'Course Info'!$I$40)+(M85*'Course Info'!$I$38/'Course Info'!$I$40)+(N85*'Course Info'!$I$39/'Course Info'!$I$40)</f>
        <v>#DIV/0!</v>
      </c>
      <c r="W85" s="63" t="e">
        <f>(C85*'Course Info'!$J$28/'Course Info'!$J$40)+(D85*'Course Info'!$J$29/'Course Info'!$J$40)+(E85*'Course Info'!$J$30/'Course Info'!$J$40)+(F85*'Course Info'!$J$31/'Course Info'!$J$40)+(G85*'Course Info'!$J$32/'Course Info'!$J$40)+(H85*'Course Info'!$J$33/'Course Info'!$J$40)+(I85*'Course Info'!$J$34/'Course Info'!$J$40)+(J85*'Course Info'!$J$35/'Course Info'!$J$40)+(K85*'Course Info'!$J$36/'Course Info'!$J$40)+(L85*'Course Info'!$J$37/'Course Info'!$J$40)+(M85*'Course Info'!$J$38/'Course Info'!$J$40)+(N85*'Course Info'!$J$39/'Course Info'!$J$40)</f>
        <v>#DIV/0!</v>
      </c>
      <c r="X85" s="63">
        <f>(C85*'Course Info'!$K$28/'Course Info'!$K$40)+(D85*'Course Info'!$K$29/'Course Info'!$K$40)+(E85*'Course Info'!$K$30/'Course Info'!$K$40)+(F85*'Course Info'!$K$31/'Course Info'!$K$40)+(G85*'Course Info'!$K$32/'Course Info'!$K$40)+(H85*'Course Info'!$K$33/'Course Info'!$K$40)+(I85*'Course Info'!$K$34/'Course Info'!$K$40)+(J85*'Course Info'!$K$35/'Course Info'!$K$40)+(K85*'Course Info'!$K$36/'Course Info'!$K$40)+(L85*'Course Info'!$K$37/'Course Info'!$K$40)+(M85*'Course Info'!$K$38/'Course Info'!$K$40)+(N85*'Course Info'!$K$39/'Course Info'!$K$40)</f>
        <v>0</v>
      </c>
      <c r="Y85" s="63" t="e">
        <f>(C85*'Course Info'!$L$28/'Course Info'!$L$40)+(D85*'Course Info'!$L$29/'Course Info'!$L$40)+(E85*'Course Info'!$L$30/'Course Info'!$L$40)+(F85*'Course Info'!$L$31/'Course Info'!$L$40)+(G85*'Course Info'!$L$32/'Course Info'!$L$40)+(H85*'Course Info'!$L$33/'Course Info'!$L$40)+(I85*'Course Info'!$L$34/'Course Info'!$L$40)+(J85*'Course Info'!$L$35/'Course Info'!$L$40)+(K85*'Course Info'!$L$36/'Course Info'!$L$40)+(L85*'Course Info'!$L$37/'Course Info'!$L$40)+(M85*'Course Info'!$L$38/'Course Info'!$L$40)+(N85*'Course Info'!$L$39/'Course Info'!$L$40)</f>
        <v>#DIV/0!</v>
      </c>
      <c r="Z85" s="63" t="e">
        <f>(C85*'Course Info'!$M$28/'Course Info'!$M$40)+(D85*'Course Info'!$M$29/'Course Info'!$M$40)+(E85*'Course Info'!$M$30/'Course Info'!$M$40)+(F85*'Course Info'!$M$31/'Course Info'!$M$40)+(G85*'Course Info'!$M$32/'Course Info'!$M$40)+(H85*'Course Info'!$M$33/'Course Info'!$M$40)+(I85*'Course Info'!$M$34/'Course Info'!$M$40)+(J85*'Course Info'!$M$35/'Course Info'!$M$40)+(K85*'Course Info'!$M$36/'Course Info'!$M$40)+(L85*'Course Info'!$M$37/'Course Info'!$M$40)+(M85*'Course Info'!$M$38/'Course Info'!$M$40)+(N85*'Course Info'!$M$39/'Course Info'!$M$40)</f>
        <v>#DIV/0!</v>
      </c>
      <c r="AA85" s="63" t="e">
        <f>(C85*'Course Info'!$N$28/'Course Info'!$N$40)+(D85*'Course Info'!$N$29/'Course Info'!$N$40)+(E85*'Course Info'!$N$30/'Course Info'!$N$40)+(F85*'Course Info'!$N$31/'Course Info'!$N$40)+(G85*'Course Info'!$N$32/'Course Info'!$N$40)+(H85*'Course Info'!$N$33/'Course Info'!$N$40)+(I85*'Course Info'!$N$34/'Course Info'!$N$40)+(J85*'Course Info'!$N$35/'Course Info'!$N$40)+(K85*'Course Info'!$N$36/'Course Info'!$N$40)+(L85*'Course Info'!$N$37/'Course Info'!$N$40)+(M85*'Course Info'!$N$38/'Course Info'!$N$40)+(N85*'Course Info'!$N$39/'Course Info'!$N$40)</f>
        <v>#DIV/0!</v>
      </c>
      <c r="AD85" s="68"/>
    </row>
    <row r="86" spans="1:30" ht="12.75" customHeight="1" x14ac:dyDescent="0.2">
      <c r="A86" s="58">
        <v>68</v>
      </c>
      <c r="B86" s="67">
        <f>Marks!B95</f>
        <v>0</v>
      </c>
      <c r="C86" s="63">
        <f>IF(Marks!$BC$6=0,0,(((Marks!E95/IF(Marks!$E$23=0,0.00000001,Marks!$E$23)))*(Marks!$E$6/Marks!$BC$6)+((Marks!F95/IF(Marks!$F$23=0,0.00000001,Marks!$F$23)))*(Marks!$F$6/Marks!$BC$6)+((Marks!G95/IF(Marks!$G$23=0,0.00000001,Marks!$G$23)))*(Marks!$G$6/Marks!$BC$6)+((Marks!H95/IF(Marks!$H$23=0,0.00000001,Marks!$H$23)))*(Marks!$H$6/Marks!$BC$6)+((Marks!I95/IF(Marks!$I$23=0,0.00000001,Marks!$I$23)))*(Marks!$I$6/Marks!$BC$6)+((Marks!J95/IF(Marks!$J$23=0,0.00000001,Marks!$J$23)))*(Marks!$J$6/Marks!$BC$6)+((Marks!K95/IF(Marks!$K$23=0,0.00000001,Marks!$K$23)))*(Marks!$K$6/Marks!$BC$6)+((Marks!L95/IF(Marks!$L$23=0,0.00000001,Marks!$L$23)))*(Marks!$L$6/Marks!$BC$6)+((Marks!M95/IF(Marks!$M$23=0,0.00000001,Marks!$M$23)))*(Marks!$M$6/Marks!$BC$6)+((Marks!N95/IF(Marks!$N$23=0,0.00000001,Marks!$N$23)))*(Marks!$N$6/Marks!$BC$6)+((Marks!O95/IF(Marks!$O$23=0,0.00000001,Marks!$O$23)))*(Marks!$O$6/Marks!$BC$6)+((Marks!P95/IF(Marks!$P$23=0,0.0000001,Marks!$P$23)))*(Marks!$P$6/Marks!$BC$6)+((Marks!Q95/IF(Marks!$Q$23=0,0.0000001,Marks!$Q$23)))*(Marks!$Q$6/Marks!$BC$6)+((Marks!R95/IF(Marks!$R$23=0,0.00000001,Marks!$R$23)))*(Marks!$R$6/Marks!$BC$6)+((Marks!S95/IF(Marks!$S$23=0,0.00000001,Marks!$S$23)))*(Marks!$S$6/Marks!$BC$6)+((Marks!T95/IF(Marks!$T$23=0,0.00000001,Marks!$T$23)))*(Marks!$T$6/Marks!$BC$6)+((Marks!U95/IF(Marks!$U$23=0,0.00000001,Marks!$U$23)))*(Marks!$U$6/Marks!$BC$6)+((Marks!V95/IF(Marks!$V$23=0,0.00000001,Marks!$V$23)))*(Marks!$V$6/Marks!$BC$6)+((Marks!W95/IF(Marks!$W$23=0,0.00000001,Marks!$W$23)))*(Marks!$W$6/Marks!$BC$6)+((Marks!X95/IF(Marks!$X$23=0,0.00000001,Marks!$X$23)))*(Marks!$X$6/Marks!$BC$6)+((Marks!Y95/IF(Marks!$Y$23=0,0.00000001,Marks!$Y$23)))*(Marks!$Y$6/Marks!$BC$6)+((Marks!Z95/IF(Marks!$Z$23=0,0.00000001,Marks!$Z$23)))*(Marks!$Z$6/Marks!$BC$6)+((Marks!AA95/IF(Marks!$AA$23=0,0.00000001,Marks!$AA$23)))*(Marks!$AA$6/Marks!$BC$6)+((Marks!AB95/IF(Marks!$AB$23=0,0.00000001,Marks!$AB$23)))*(Marks!$AB$6/Marks!$BC$6)+((Marks!AC95/IF(Marks!$AC$23=0,0.00000001,Marks!$AC$23)))*(Marks!$AC$6/Marks!$BC$6)+((Marks!AD95/IF(Marks!$AD$23=0,0.00000001,Marks!$AD$23)))*(Marks!$AD$6/Marks!$BC$6)+((Marks!AE95/IF(Marks!$AE$23=0,0.00000001,Marks!$AE$23)))*(Marks!$AE$6/Marks!$BC$6)+((Marks!AF95/IF(Marks!$AF$23=0,0.00000001,Marks!$AF$23)))*(Marks!$AF$6/Marks!$BC$6)+((Marks!AG95/IF(Marks!$AG$23=0,0.00000001,Marks!$AG$23)))*(Marks!$AG$6/Marks!$BC$6)+((Marks!AH95/IF(Marks!$AH$23=0,0.00000001,Marks!$AH$23)))*(Marks!$AH$6/Marks!$BC$6)+((Marks!AI95/IF(Marks!$AI$23=0,0.00000001,Marks!$AI$23)))*(Marks!$AI$6/Marks!$BC$6)+((Marks!AJ95/IF(Marks!$AJ$23=0,0.00000001,Marks!$AJ$23)))*(Marks!$AJ$6/Marks!$BC$6)+((Marks!AK95/IF(Marks!$AK$23=0,0.00000001,Marks!$AK$23)))*(Marks!$AK$6/Marks!$BC$6)+((Marks!AL95/IF(Marks!$AL$23=0,0.00000001,Marks!$AL$23)))*(Marks!$AL$6/Marks!$BC$6)+((Marks!AM95/IF(Marks!$AM$23=0,0.00000001,Marks!$AM$23)))*(Marks!$AM$6/Marks!$BC$6)+((Marks!AN95/IF(Marks!$AN$23=0,0.00000001,Marks!$AN$23)))*(Marks!$AN$6/Marks!$BC$6)+((Marks!AO95/IF(Marks!$AO$23=0,0.00000001,Marks!$AO$23)))*(Marks!$AO$6/Marks!$BC$6)+((Marks!AP95/IF(Marks!$AP$23=0,0.00000001,Marks!$AP$23)))*(Marks!$AP$6/Marks!$BC$6)+((Marks!AQ95/IF(Marks!$AQ$23=0,0.00000001,Marks!$AQ$23)))*(Marks!$AQ$6/Marks!$BC$6)+((Marks!AR95/IF(Marks!$AR$23=0,0.00000001,Marks!$AR$23)))*(Marks!$AR$6/Marks!$BC$6)+((Marks!AS95/IF(Marks!$AS$23=0,0.00000001,Marks!$AS$23)))*(Marks!$AS$6/Marks!$BC$6)+((Marks!AT95/IF(Marks!$AT$23=0,0.00000001,Marks!$AT$23)))*(Marks!$AT$6/Marks!$BC$6)+((Marks!AU95/IF(Marks!$AU$23=0,0.00000001,Marks!$AU$23)))*(Marks!$AU$6/Marks!$BC$6)+((Marks!AV95/IF(Marks!$AV$23=0,0.00000001,Marks!$AV$23)))*(Marks!$AV$6/Marks!$BC$6)+((Marks!AW95/IF(Marks!$AW$23=0,0.00000001,Marks!$AW$23)))*(Marks!$AW$6/Marks!$BC$6)+((Marks!AX95/IF(Marks!$AX$23=0,0.00000001,Marks!$AX$23)))*(Marks!$AX$6/Marks!$BC$6)+((Marks!AY95/IF(Marks!$AY$23=0,0.00000001,Marks!$AY$23)))*(Marks!$AY$6/Marks!$BC$6)+((Marks!AZ95/IF(Marks!$AZ$23=0,0.00000001,Marks!$AZ$23)))*(Marks!$AZ$6/Marks!$BC$6)+((Marks!BA95/IF(Marks!$BA$23=0,0.00000001,Marks!$BA$23)))*(Marks!$BA$6/Marks!$BC$6)+((Marks!BB95/IF(Marks!$BB$23=0,0.00000001,Marks!$BB$23)))*(Marks!$BB$6/Marks!$BC$6))*100)</f>
        <v>0</v>
      </c>
      <c r="D86" s="63">
        <f>IF(Marks!$BC$7=0,0,(((Marks!E95/IF(Marks!$E$23=0,0.00000001,Marks!$E$23)))*(Marks!$E$7/Marks!$BC$7)+((Marks!F95/IF(Marks!$F$23=0,0.00000001,Marks!$F$23)))*(Marks!$F$7/Marks!$BC$7)+((Marks!G95/IF(Marks!$G$23=0,0.00000001,Marks!$G$23)))*(Marks!$G$7/Marks!$BC$7)+((Marks!H95/IF(Marks!$H$23=0,0.00000001,Marks!$H$23)))*(Marks!$H$7/Marks!$BC$7)+((Marks!I95/IF(Marks!$I$23=0,0.00000001,Marks!$I$23)))*(Marks!$I$7/Marks!$BC$7)+((Marks!J95/IF(Marks!$J$23=0,0.00000001,Marks!$J$23)))*(Marks!$J$7/Marks!$BC$7)+((Marks!K95/IF(Marks!$K$23=0,0.00000001,Marks!$K$23)))*(Marks!$K$7/Marks!$BC$7)+((Marks!L95/IF(Marks!$L$23=0,0.00000001,Marks!$L$23)))*(Marks!$L$7/Marks!$BC$7)+((Marks!M95/IF(Marks!$M$23=0,0.00000001,Marks!$M$23)))*(Marks!$M$7/Marks!$BC$7)+((Marks!N95/IF(Marks!$N$23=0,0.00000001,Marks!$N$23)))*(Marks!$N$7/Marks!$BC$7)+((Marks!O95/IF(Marks!$O$23=0,0.00000001,Marks!$O$23)))*(Marks!$O$7/Marks!$BC$7)+((Marks!P95/IF(Marks!$P$23=0,0.0000001,Marks!$P$23)))*(Marks!$P$7/Marks!$BC$7)+((Marks!Q95/IF(Marks!$Q$23=0,0.0000001,Marks!$Q$23)))*(Marks!$Q$7/Marks!$BC$7)+((Marks!R95/IF(Marks!$R$23=0,0.00000001,Marks!$R$23)))*(Marks!$R$7/Marks!$BC$7)+((Marks!S95/IF(Marks!$S$23=0,0.00000001,Marks!$S$23)))*(Marks!$S$7/Marks!$BC$7)+((Marks!T95/IF(Marks!$T$23=0,0.00000001,Marks!$T$23)))*(Marks!$T$7/Marks!$BC$7)+((Marks!U95/IF(Marks!$U$23=0,0.00000001,Marks!$U$23)))*(Marks!$U$7/Marks!$BC$7)+((Marks!V95/IF(Marks!$V$23=0,0.00000001,Marks!$V$23)))*(Marks!$V$7/Marks!$BC$7)+((Marks!W95/IF(Marks!$W$23=0,0.00000001,Marks!$W$23)))*(Marks!$W$7/Marks!$BC$7)+((Marks!X95/IF(Marks!$X$23=0,0.00000001,Marks!$X$23)))*(Marks!$X$7/Marks!$BC$7)+((Marks!Y95/IF(Marks!$Y$23=0,0.00000001,Marks!$Y$23)))*(Marks!$Y$7/Marks!$BC$7)+((Marks!Z95/IF(Marks!$Z$23=0,0.00000001,Marks!$Z$23)))*(Marks!$Z$7/Marks!$BC$7)+((Marks!AA95/IF(Marks!$AA$23=0,0.00000001,Marks!$AA$23)))*(Marks!$AA$7/Marks!$BC$7)+((Marks!AB95/IF(Marks!$AB$23=0,0.00000001,Marks!$AB$23)))*(Marks!$AB$7/Marks!$BC$7)+((Marks!AC95/IF(Marks!$AC$23=0,0.00000001,Marks!$AC$23)))*(Marks!$AC$7/Marks!$BC$7)+((Marks!AD95/IF(Marks!$AD$23=0,0.00000001,Marks!$AD$23)))*(Marks!$AD$7/Marks!$BC$7)+((Marks!AE95/IF(Marks!$AE$23=0,0.00000001,Marks!$AE$23)))*(Marks!$AE$7/Marks!$BC$7)+((Marks!AF95/IF(Marks!$AF$23=0,0.00000001,Marks!$AF$23)))*(Marks!$AF$7/Marks!$BC$7)+((Marks!AG95/IF(Marks!$AG$23=0,0.00000001,Marks!$AG$23)))*(Marks!$AG$7/Marks!$BC$7)+((Marks!AH95/IF(Marks!$AH$23=0,0.00000001,Marks!$AH$23)))*(Marks!$AH$7/Marks!$BC$7)+((Marks!AI95/IF(Marks!$AI$23=0,0.00000001,Marks!$AI$23)))*(Marks!$AI$7/Marks!$BC$7)+((Marks!AJ95/IF(Marks!$AJ$23=0,0.00000001,Marks!$AJ$23)))*(Marks!$AJ$7/Marks!$BC$7)+((Marks!AK95/IF(Marks!$AK$23=0,0.00000001,Marks!$AK$23)))*(Marks!$AK$7/Marks!$BC$7)+((Marks!AL95/IF(Marks!$AL$23=0,0.00000001,Marks!$AL$23)))*(Marks!$AL$7/Marks!$BC$7)+((Marks!AM95/IF(Marks!$AM$23=0,0.00000001,Marks!$AM$23)))*(Marks!$AM$7/Marks!$BC$7)+((Marks!AN95/IF(Marks!$AN$23=0,0.00000001,Marks!$AN$23)))*(Marks!$AN$7/Marks!$BC$7)+((Marks!AO95/IF(Marks!$AO$23=0,0.00000001,Marks!$AO$23)))*(Marks!$AO$7/Marks!$BC$7)+((Marks!AP95/IF(Marks!$AP$23=0,0.00000001,Marks!$AP$23)))*(Marks!$AP$7/Marks!$BC$7)+((Marks!AQ95/IF(Marks!$AQ$23=0,0.00000001,Marks!$AQ$23)))*(Marks!$AQ$7/Marks!$BC$7)+((Marks!AR95/IF(Marks!$AR$23=0,0.00000001,Marks!$AR$23)))*(Marks!$AR$7/Marks!$BC$7)+((Marks!AS95/IF(Marks!$AS$23=0,0.00000001,Marks!$AS$23)))*(Marks!$AS$7/Marks!$BC$7)+((Marks!AT95/IF(Marks!$AT$23=0,0.00000001,Marks!$AT$23)))*(Marks!$AT$7/Marks!$BC$7)+((Marks!AU95/IF(Marks!$AU$23=0,0.00000001,Marks!$AU$23)))*(Marks!$AU$7/Marks!$BC$7)+((Marks!AV95/IF(Marks!$AV$23=0,0.00000001,Marks!$AV$23)))*(Marks!$AV$7/Marks!$BC$7)+((Marks!AW95/IF(Marks!$AW$23=0,0.00000001,Marks!$AW$23)))*(Marks!$AW$7/Marks!$BC$7)+((Marks!AX95/IF(Marks!$AX$23=0,0.00000001,Marks!$AX$23)))*(Marks!$AX$7/Marks!$BC$7)+((Marks!AY95/IF(Marks!$AY$23=0,0.00000001,Marks!$AY$23)))*(Marks!$AY$7/Marks!$BC$7)+((Marks!AZ95/IF(Marks!$AZ$23=0,0.00000001,Marks!$AZ$23)))*(Marks!$AZ$7/Marks!$BC$7)+((Marks!BA95/IF(Marks!$BA$23=0,0.00000001,Marks!$BA$23)))*(Marks!$BA$7/Marks!$BC$7)+((Marks!BB95/IF(Marks!$BB$23=0,0.00000001,Marks!$BB$23)))*(Marks!$BB$7/Marks!$BC$7))*100)</f>
        <v>0</v>
      </c>
      <c r="E86" s="63">
        <f>IF(Marks!$BC$8=0,0,(((Marks!E95/IF(Marks!$E$23=0,0.00000001,Marks!$E$23)))*(Marks!$E$8/Marks!$BC$8)+((Marks!F95/IF(Marks!$F$23=0,0.00000001,Marks!$F$23)))*(Marks!$F$8/Marks!$BC$8)+((Marks!G95/IF(Marks!$G$23=0,0.00000001,Marks!$G$23)))*(Marks!$G$8/Marks!$BC$8)+((Marks!H95/IF(Marks!$H$23=0,0.00000001,Marks!$H$23)))*(Marks!$H$8/Marks!$BC$8)+((Marks!I95/IF(Marks!$I$23=0,0.00000001,Marks!$I$23)))*(Marks!$I$8/Marks!$BC$8)+((Marks!J95/IF(Marks!$J$23=0,0.00000001,Marks!$J$23)))*(Marks!$J$8/Marks!$BC$8)+((Marks!K95/IF(Marks!$K$23=0,0.00000001,Marks!$K$23)))*(Marks!$K$8/Marks!$BC$8)+((Marks!L95/IF(Marks!$L$23=0,0.00000001,Marks!$L$23)))*(Marks!$L$8/Marks!$BC$8)+((Marks!M95/IF(Marks!$M$23=0,0.00000001,Marks!$M$23)))*(Marks!$M$8/Marks!$BC$8)+((Marks!N95/IF(Marks!$N$23=0,0.00000001,Marks!$N$23)))*(Marks!$N$8/Marks!$BC$8)+((Marks!O95/IF(Marks!$O$23=0,0.00000001,Marks!$O$23)))*(Marks!$O$8/Marks!$BC$8)+((Marks!P95/IF(Marks!$P$23=0,0.0000001,Marks!$P$23)))*(Marks!$P$8/Marks!$BC$8)+((Marks!Q95/IF(Marks!$Q$23=0,0.0000001,Marks!$Q$23)))*(Marks!$Q$8/Marks!$BC$8)+((Marks!R95/IF(Marks!$R$23=0,0.00000001,Marks!$R$23)))*(Marks!$R$8/Marks!$BC$8)+((Marks!S95/IF(Marks!$S$23=0,0.00000001,Marks!$S$23)))*(Marks!$S$8/Marks!$BC$8)+((Marks!T95/IF(Marks!$T$23=0,0.00000001,Marks!$T$23)))*(Marks!$T$8/Marks!$BC$8)+((Marks!U95/IF(Marks!$U$23=0,0.00000001,Marks!$U$23)))*(Marks!$U$8/Marks!$BC$8)+((Marks!V95/IF(Marks!$V$23=0,0.00000001,Marks!$V$23)))*(Marks!$V$8/Marks!$BC$8)+((Marks!W95/IF(Marks!$W$23=0,0.00000001,Marks!$W$23)))*(Marks!$W$8/Marks!$BC$8)+((Marks!X95/IF(Marks!$X$23=0,0.00000001,Marks!$X$23)))*(Marks!$X$8/Marks!$BC$8)+((Marks!Y95/IF(Marks!$Y$23=0,0.00000001,Marks!$Y$23)))*(Marks!$Y$8/Marks!$BC$8)+((Marks!Z95/IF(Marks!$Z$23=0,0.00000001,Marks!$Z$23)))*(Marks!$Z$8/Marks!$BC$8)+((Marks!AA95/IF(Marks!$AA$23=0,0.00000001,Marks!$AA$23)))*(Marks!$AA$8/Marks!$BC$8)+((Marks!AB95/IF(Marks!$AB$23=0,0.00000001,Marks!$AB$23)))*(Marks!$AB$8/Marks!$BC$8)+((Marks!AC95/IF(Marks!$AC$23=0,0.00000001,Marks!$AC$23)))*(Marks!$AC$8/Marks!$BC$8)+((Marks!AD95/IF(Marks!$AD$23=0,0.00000001,Marks!$AD$23)))*(Marks!$AD$8/Marks!$BC$8)+((Marks!AE95/IF(Marks!$AE$23=0,0.00000001,Marks!$AE$23)))*(Marks!$AE$8/Marks!$BC$8)+((Marks!AF95/IF(Marks!$AF$23=0,0.00000001,Marks!$AF$23)))*(Marks!$AF$8/Marks!$BC$8)+((Marks!AG95/IF(Marks!$AG$23=0,0.00000001,Marks!$AG$23)))*(Marks!$AG$8/Marks!$BC$8)+((Marks!AH95/IF(Marks!$AH$23=0,0.00000001,Marks!$AH$23)))*(Marks!$AH$8/Marks!$BC$8)+((Marks!AI95/IF(Marks!$AI$23=0,0.00000001,Marks!$AI$23)))*(Marks!$AI$8/Marks!$BC$8)+((Marks!AJ95/IF(Marks!$AJ$23=0,0.00000001,Marks!$AJ$23)))*(Marks!$AJ$8/Marks!$BC$8)+((Marks!AK95/IF(Marks!$AK$23=0,0.00000001,Marks!$AK$23)))*(Marks!$AK$8/Marks!$BC$8)+((Marks!AL95/IF(Marks!$AL$23=0,0.00000001,Marks!$AL$23)))*(Marks!$AL$8/Marks!$BC$8)+((Marks!AM95/IF(Marks!$AM$23=0,0.00000001,Marks!$AM$23)))*(Marks!$AM$8/Marks!$BC$8)+((Marks!AN95/IF(Marks!$AN$23=0,0.00000001,Marks!$AN$23)))*(Marks!$AN$8/Marks!$BC$8)+((Marks!AO95/IF(Marks!$AO$23=0,0.00000001,Marks!$AO$23)))*(Marks!$AO$8/Marks!$BC$8)+((Marks!AP95/IF(Marks!$AP$23=0,0.00000001,Marks!$AP$23)))*(Marks!$AP$8/Marks!$BC$8)+((Marks!AQ95/IF(Marks!$AQ$23=0,0.00000001,Marks!$AQ$23)))*(Marks!$AQ$8/Marks!$BC$8)+((Marks!AR95/IF(Marks!$AR$23=0,0.00000001,Marks!$AR$23)))*(Marks!$AR$8/Marks!$BC$8)+((Marks!AS95/IF(Marks!$AS$23=0,0.00000001,Marks!$AS$23)))*(Marks!$AS$8/Marks!$BC$8)+((Marks!AT95/IF(Marks!$AT$23=0,0.00000001,Marks!$AT$23)))*(Marks!$AT$8/Marks!$BC$8)+((Marks!AU95/IF(Marks!$AU$23=0,0.00000001,Marks!$AU$23)))*(Marks!$AU$8/Marks!$BC$8)+((Marks!AV95/IF(Marks!$AV$23=0,0.00000001,Marks!$AV$23)))*(Marks!$AV$8/Marks!$BC$8)+((Marks!AW95/IF(Marks!$AW$23=0,0.00000001,Marks!$AW$23)))*(Marks!$AW$8/Marks!$BC$8)+((Marks!AX95/IF(Marks!$AX$23=0,0.00000001,Marks!$AX$23)))*(Marks!$AX$8/Marks!$BC$8)+((Marks!AY95/IF(Marks!$AY$23=0,0.00000001,Marks!$AY$23)))*(Marks!$AY$8/Marks!$BC$8)+((Marks!AZ95/IF(Marks!$AZ$23=0,0.00000001,Marks!$AZ$23)))*(Marks!$AZ$8/Marks!$BC$8)+((Marks!BA95/IF(Marks!$BA$23=0,0.00000001,Marks!$BA$23)))*(Marks!$BA$8/Marks!$BC$8)+((Marks!BB95/IF(Marks!$BB$23=0,0.00000001,Marks!$BB$23)))*(Marks!$BB$8/Marks!$BC$8))*100)</f>
        <v>0</v>
      </c>
      <c r="F86" s="63">
        <f>IF(Marks!$BC$9=0,0,(((Marks!E95/IF(Marks!$E$23=0,0.00000001,Marks!$E$23)))*(Marks!$E$9/Marks!$BC$9)+((Marks!F95/IF(Marks!$F$23=0,0.00000001,Marks!$F$23)))*(Marks!$F$9/Marks!$BC$9)+((Marks!G95/IF(Marks!$G$23=0,0.00000001,Marks!$G$23)))*(Marks!$G$9/Marks!$BC$9)+((Marks!H95/IF(Marks!$H$23=0,0.00000001,Marks!$H$23)))*(Marks!$H$9/Marks!$BC$9)+((Marks!I95/IF(Marks!$I$23=0,0.00000001,Marks!$I$23)))*(Marks!$I$9/Marks!$BC$9)+((Marks!J95/IF(Marks!$J$23=0,0.00000001,Marks!$J$23)))*(Marks!$J$9/Marks!$BC$9)+((Marks!K95/IF(Marks!$K$23=0,0.00000001,Marks!$K$23)))*(Marks!$K$9/Marks!$BC$9)+((Marks!L95/IF(Marks!$L$23=0,0.00000001,Marks!$L$23)))*(Marks!$L$9/Marks!$BC$9)+((Marks!M95/IF(Marks!$M$23=0,0.00000001,Marks!$M$23)))*(Marks!$M$9/Marks!$BC$9)+((Marks!N95/IF(Marks!$N$23=0,0.00000001,Marks!$N$23)))*(Marks!$N$9/Marks!$BC$9)+((Marks!O95/IF(Marks!$O$23=0,0.00000001,Marks!$O$23)))*(Marks!$O$9/Marks!$BC$9)+((Marks!P95/IF(Marks!$P$23=0,0.0000001,Marks!$P$23)))*(Marks!$P$9/Marks!$BC$9)+((Marks!Q95/IF(Marks!$Q$23=0,0.0000001,Marks!$Q$23)))*(Marks!$Q$9/Marks!$BC$9)+((Marks!R95/IF(Marks!$R$23=0,0.00000001,Marks!$R$23)))*(Marks!$R$9/Marks!$BC$9)+((Marks!S95/IF(Marks!$S$23=0,0.00000001,Marks!$S$23)))*(Marks!$S$9/Marks!$BC$9)+((Marks!T95/IF(Marks!$T$23=0,0.00000001,Marks!$T$23)))*(Marks!$T$9/Marks!$BC$9)+((Marks!U95/IF(Marks!$U$23=0,0.00000001,Marks!$U$23)))*(Marks!$U$9/Marks!$BC$9)+((Marks!V95/IF(Marks!$V$23=0,0.00000001,Marks!$V$23)))*(Marks!$V$9/Marks!$BC$9)+((Marks!W95/IF(Marks!$W$23=0,0.00000001,Marks!$W$23)))*(Marks!$W$9/Marks!$BC$9)+((Marks!X95/IF(Marks!$X$23=0,0.00000001,Marks!$X$23)))*(Marks!$X$9/Marks!$BC$9)+((Marks!Y95/IF(Marks!$Y$23=0,0.00000001,Marks!$Y$23)))*(Marks!$Y$9/Marks!$BC$9)+((Marks!Z95/IF(Marks!$Z$23=0,0.00000001,Marks!$Z$23)))*(Marks!$Z$9/Marks!$BC$9)+((Marks!AA95/IF(Marks!$AA$23=0,0.00000001,Marks!$AA$23)))*(Marks!$AA$9/Marks!$BC$9)+((Marks!AB95/IF(Marks!$AB$23=0,0.00000001,Marks!$AB$23)))*(Marks!$AB$9/Marks!$BC$9)+((Marks!AC95/IF(Marks!$AC$23=0,0.00000001,Marks!$AC$23)))*(Marks!$AC$9/Marks!$BC$9)+((Marks!AD95/IF(Marks!$AD$23=0,0.00000001,Marks!$AD$23)))*(Marks!$AD$9/Marks!$BC$9)+((Marks!AE95/IF(Marks!$AE$23=0,0.00000001,Marks!$AE$23)))*(Marks!$AE$9/Marks!$BC$9)+((Marks!AF95/IF(Marks!$AF$23=0,0.00000001,Marks!$AF$23)))*(Marks!$AF$9/Marks!$BC$9)+((Marks!AG95/IF(Marks!$AG$23=0,0.00000001,Marks!$AG$23)))*(Marks!$AG$9/Marks!$BC$9)+((Marks!AH95/IF(Marks!$AH$23=0,0.00000001,Marks!$AH$23)))*(Marks!$AH$9/Marks!$BC$9)+((Marks!AI95/IF(Marks!$AI$23=0,0.00000001,Marks!$AI$23)))*(Marks!$AI$9/Marks!$BC$9)+((Marks!AJ95/IF(Marks!$AJ$23=0,0.00000001,Marks!$AJ$23)))*(Marks!$AJ$9/Marks!$BC$9)+((Marks!AK95/IF(Marks!$AK$23=0,0.00000001,Marks!$AK$23)))*(Marks!$AK$9/Marks!$BC$9)+((Marks!AL95/IF(Marks!$AL$23=0,0.00000001,Marks!$AL$23)))*(Marks!$AL$9/Marks!$BC$9)+((Marks!AM95/IF(Marks!$AM$23=0,0.00000001,Marks!$AM$23)))*(Marks!$AM$9/Marks!$BC$9)+((Marks!AN95/IF(Marks!$AN$23=0,0.00000001,Marks!$AN$23)))*(Marks!$AN$9/Marks!$BC$9)+((Marks!AO95/IF(Marks!$AO$23=0,0.00000001,Marks!$AO$23)))*(Marks!$AO$9/Marks!$BC$9)+((Marks!AP95/IF(Marks!$AP$23=0,0.00000001,Marks!$AP$23)))*(Marks!$AP$9/Marks!$BC$9)+((Marks!AQ95/IF(Marks!$AQ$23=0,0.00000001,Marks!$AQ$23)))*(Marks!$AQ$9/Marks!$BC$9)+((Marks!AR95/IF(Marks!$AR$23=0,0.00000001,Marks!$AR$23)))*(Marks!$AR$9/Marks!$BC$9)+((Marks!AS95/IF(Marks!$AS$23=0,0.00000001,Marks!$AS$23)))*(Marks!$AS$9/Marks!$BC$9)+((Marks!AT95/IF(Marks!$AT$23=0,0.00000001,Marks!$AT$23)))*(Marks!$AT$9/Marks!$BC$9)+((Marks!AU95/IF(Marks!$AU$23=0,0.00000001,Marks!$AU$23)))*(Marks!$AU$9/Marks!$BC$9)+((Marks!AV95/IF(Marks!$AV$23=0,0.00000001,Marks!$AV$23)))*(Marks!$AV$9/Marks!$BC$9)+((Marks!AW95/IF(Marks!$AW$23=0,0.00000001,Marks!$AW$23)))*(Marks!$AW$9/Marks!$BC$9)+((Marks!AX95/IF(Marks!$AX$23=0,0.00000001,Marks!$AX$23)))*(Marks!$AX$9/Marks!$BC$9)+((Marks!AY95/IF(Marks!$AY$23=0,0.00000001,Marks!$AY$23)))*(Marks!$AY$9/Marks!$BC$9)+((Marks!AZ95/IF(Marks!$AZ$23=0,0.00000001,Marks!$AZ$23)))*(Marks!$AZ$9/Marks!$BC$9)+((Marks!BA95/IF(Marks!$BA$23=0,0.00000001,Marks!$BA$23)))*(Marks!$BA$9/Marks!$BC$9)+((Marks!BB95/IF(Marks!$BB$23=0,0.00000001,Marks!$BB$23)))*(Marks!$BB$9/Marks!$BC$9))*100)</f>
        <v>0</v>
      </c>
      <c r="G86" s="63">
        <f>IF(Marks!$BC$10=0,0,(((Marks!E95/IF(Marks!$E$23=0,0.00000001,Marks!$E$23)))*(Marks!$E$10/Marks!$BC$10)+((Marks!F95/IF(Marks!$F$23=0,0.00000001,Marks!$F$23)))*(Marks!$F$10/Marks!$BC$10)+((Marks!G95/IF(Marks!$G$23=0,0.00000001,Marks!$G$23)))*(Marks!$G$10/Marks!$BC$10)+((Marks!H95/IF(Marks!$H$23=0,0.00000001,Marks!$H$23)))*(Marks!$H$10/Marks!$BC$10)+((Marks!I95/IF(Marks!$I$23=0,0.00000001,Marks!$I$23)))*(Marks!$I$10/Marks!$BC$10)+((Marks!J95/IF(Marks!$J$23=0,0.00000001,Marks!$J$23)))*(Marks!$J$10/Marks!$BC$10)+((Marks!K95/IF(Marks!$K$23=0,0.00000001,Marks!$K$23)))*(Marks!$K$10/Marks!$BC$10)+((Marks!L95/IF(Marks!$L$23=0,0.00000001,Marks!$L$23)))*(Marks!$L$10/Marks!$BC$10)+((Marks!M95/IF(Marks!$M$23=0,0.00000001,Marks!$M$23)))*(Marks!$M$10/Marks!$BC$10)+((Marks!N95/IF(Marks!$N$23=0,0.00000001,Marks!$N$23)))*(Marks!$N$10/Marks!$BC$10)+((Marks!O95/IF(Marks!$O$23=0,0.00000001,Marks!$O$23)))*(Marks!$O$10/Marks!$BC$10)+((Marks!P95/IF(Marks!$P$23=0,0.0000001,Marks!$P$23)))*(Marks!$P$10/Marks!$BC$10)+((Marks!Q95/IF(Marks!$Q$23=0,0.0000001,Marks!$Q$23)))*(Marks!$Q$10/Marks!$BC$10)+((Marks!R95/IF(Marks!$R$23=0,0.00000001,Marks!$R$23)))*(Marks!$R$10/Marks!$BC$10)+((Marks!S95/IF(Marks!$S$23=0,0.00000001,Marks!$S$23)))*(Marks!$S$10/Marks!$BC$10)+((Marks!T95/IF(Marks!$T$23=0,0.00000001,Marks!$T$23)))*(Marks!$T$10/Marks!$BC$10)+((Marks!U95/IF(Marks!$U$23=0,0.00000001,Marks!$U$23)))*(Marks!$U$10/Marks!$BC$10)+((Marks!V95/IF(Marks!$V$23=0,0.00000001,Marks!$V$23)))*(Marks!$V$10/Marks!$BC$10)+((Marks!W95/IF(Marks!$W$23=0,0.00000001,Marks!$W$23)))*(Marks!$W$10/Marks!$BC$10)+((Marks!X95/IF(Marks!$X$23=0,0.00000001,Marks!$X$23)))*(Marks!$X$10/Marks!$BC$10)+((Marks!Y95/IF(Marks!$Y$23=0,0.00000001,Marks!$Y$23)))*(Marks!$Y$10/Marks!$BC$10)+((Marks!Z95/IF(Marks!$Z$23=0,0.00000001,Marks!$Z$23)))*(Marks!$Z$10/Marks!$BC$10)+((Marks!AA95/IF(Marks!$AA$23=0,0.00000001,Marks!$AA$23)))*(Marks!$AA$10/Marks!$BC$10)+((Marks!AB95/IF(Marks!$AB$23=0,0.00000001,Marks!$AB$23)))*(Marks!$AB$10/Marks!$BC$10)+((Marks!AC95/IF(Marks!$AC$23=0,0.00000001,Marks!$AC$23)))*(Marks!$AC$10/Marks!$BC$10)+((Marks!AD95/IF(Marks!$AD$23=0,0.00000001,Marks!$AD$23)))*(Marks!$AD$10/Marks!$BC$10)+((Marks!AE95/IF(Marks!$AE$23=0,0.00000001,Marks!$AE$23)))*(Marks!$AE$10/Marks!$BC$10)+((Marks!AF95/IF(Marks!$AF$23=0,0.00000001,Marks!$AF$23)))*(Marks!$AF$10/Marks!$BC$10)+((Marks!AG95/IF(Marks!$AG$23=0,0.00000001,Marks!$AG$23)))*(Marks!$AG$10/Marks!$BC$10)+((Marks!AH95/IF(Marks!$AH$23=0,0.00000001,Marks!$AH$23)))*(Marks!$AH$10/Marks!$BC$10)+((Marks!AI95/IF(Marks!$AI$23=0,0.00000001,Marks!$AI$23)))*(Marks!$AI$10/Marks!$BC$10)+((Marks!AJ95/IF(Marks!$AJ$23=0,0.00000001,Marks!$AJ$23)))*(Marks!$AJ$10/Marks!$BC$10)+((Marks!AK95/IF(Marks!$AK$23=0,0.00000001,Marks!$AK$23)))*(Marks!$AK$10/Marks!$BC$10)+((Marks!AL95/IF(Marks!$AL$23=0,0.00000001,Marks!$AL$23)))*(Marks!$AL$10/Marks!$BC$10)+((Marks!AM95/IF(Marks!$AM$23=0,0.00000001,Marks!$AM$23)))*(Marks!$AM$10/Marks!$BC$10)+((Marks!AN95/IF(Marks!$AN$23=0,0.00000001,Marks!$AN$23)))*(Marks!$AN$10/Marks!$BC$10)+((Marks!AO95/IF(Marks!$AO$23=0,0.00000001,Marks!$AO$23)))*(Marks!$AO$10/Marks!$BC$10)+((Marks!AP95/IF(Marks!$AP$23=0,0.00000001,Marks!$AP$23)))*(Marks!$AP$10/Marks!$BC$10)+((Marks!AQ95/IF(Marks!$AQ$23=0,0.00000001,Marks!$AQ$23)))*(Marks!$AQ$10/Marks!$BC$10)+((Marks!AR95/IF(Marks!$AR$23=0,0.00000001,Marks!$AR$23)))*(Marks!$AR$10/Marks!$BC$10)+((Marks!AS95/IF(Marks!$AS$23=0,0.00000001,Marks!$AS$23)))*(Marks!$AS$10/Marks!$BC$10)+((Marks!AT95/IF(Marks!$AT$23=0,0.00000001,Marks!$AT$23)))*(Marks!$AT$10/Marks!$BC$10)+((Marks!AU95/IF(Marks!$AU$23=0,0.00000001,Marks!$AU$23)))*(Marks!$AU$10/Marks!$BC$10)+((Marks!AV95/IF(Marks!$AV$23=0,0.00000001,Marks!$AV$23)))*(Marks!$AV$10/Marks!$BC$10)+((Marks!AW95/IF(Marks!$AW$23=0,0.00000001,Marks!$AW$23)))*(Marks!$AW$10/Marks!$BC$10)+((Marks!AX95/IF(Marks!$AX$23=0,0.00000001,Marks!$AX$23)))*(Marks!$AX$10/Marks!$BC$10)+((Marks!AY95/IF(Marks!$AY$23=0,0.00000001,Marks!$AY$23)))*(Marks!$AY$10/Marks!$BC$10)+((Marks!AZ95/IF(Marks!$AZ$23=0,0.00000001,Marks!$AZ$23)))*(Marks!$AZ$10/Marks!$BC$10)+((Marks!BA95/IF(Marks!$BA$23=0,0.00000001,Marks!$BA$23)))*(Marks!$BA$10/Marks!$BC$10)+((Marks!BB95/IF(Marks!$BB$23=0,0.00000001,Marks!$BB$23)))*(Marks!$BB$10/Marks!$BC$10))*100)</f>
        <v>0</v>
      </c>
      <c r="H86" s="63">
        <f>IF(Marks!$BC$11=0,0,(((Marks!E95/IF(Marks!$E$23=0,0.00000001,Marks!$E$23)))*(Marks!$E$11/Marks!$BC$11)+((Marks!F95/IF(Marks!$F$23=0,0.00000001,Marks!$F$23)))*(Marks!$F$11/Marks!$BC$11)+((Marks!G95/IF(Marks!$G$23=0,0.00000001,Marks!$G$23)))*(Marks!$G$11/Marks!$BC$11)+((Marks!H95/IF(Marks!$H$23=0,0.00000001,Marks!$H$23)))*(Marks!$H$11/Marks!$BC$11)+((Marks!I95/IF(Marks!$I$23=0,0.00000001,Marks!$I$23)))*(Marks!$I$11/Marks!$BC$11)+((Marks!J95/IF(Marks!$J$23=0,0.00000001,Marks!$J$23)))*(Marks!$J$11/Marks!$BC$11)+((Marks!K95/IF(Marks!$K$23=0,0.00000001,Marks!$K$23)))*(Marks!$K$11/Marks!$BC$11)+((Marks!L95/IF(Marks!$L$23=0,0.00000001,Marks!$L$23)))*(Marks!$L$11/Marks!$BC$11)+((Marks!M95/IF(Marks!$M$23=0,0.00000001,Marks!$M$23)))*(Marks!$M$11/Marks!$BC$11)+((Marks!N95/IF(Marks!$N$23=0,0.00000001,Marks!$N$23)))*(Marks!$N$11/Marks!$BC$11)+((Marks!O95/IF(Marks!$O$23=0,0.00000001,Marks!$O$23)))*(Marks!$O$11/Marks!$BC$11)+((Marks!P95/IF(Marks!$P$23=0,0.0000001,Marks!$P$23)))*(Marks!$P$11/Marks!$BC$11)+((Marks!Q95/IF(Marks!$Q$23=0,0.0000001,Marks!$Q$23)))*(Marks!$Q$11/Marks!$BC$11)+((Marks!R95/IF(Marks!$R$23=0,0.00000001,Marks!$R$23)))*(Marks!$R$11/Marks!$BC$11)+((Marks!S95/IF(Marks!$S$23=0,0.00000001,Marks!$S$23)))*(Marks!$S$11/Marks!$BC$11)+((Marks!T95/IF(Marks!$T$23=0,0.00000001,Marks!$T$23)))*(Marks!$T$11/Marks!$BC$11)+((Marks!U95/IF(Marks!$U$23=0,0.00000001,Marks!$U$23)))*(Marks!$U$11/Marks!$BC$11)+((Marks!V95/IF(Marks!$V$23=0,0.00000001,Marks!$V$23)))*(Marks!$V$11/Marks!$BC$11)+((Marks!W95/IF(Marks!$W$23=0,0.00000001,Marks!$W$23)))*(Marks!$W$11/Marks!$BC$11)+((Marks!X95/IF(Marks!$X$23=0,0.00000001,Marks!$X$23)))*(Marks!$X$11/Marks!$BC$11)+((Marks!Y95/IF(Marks!$Y$23=0,0.00000001,Marks!$Y$23)))*(Marks!$Y$11/Marks!$BC$11)+((Marks!Z95/IF(Marks!$Z$23=0,0.00000001,Marks!$Z$23)))*(Marks!$Z$11/Marks!$BC$11)+((Marks!AA95/IF(Marks!$AA$23=0,0.00000001,Marks!$AA$23)))*(Marks!$AA$11/Marks!$BC$11)+((Marks!AB95/IF(Marks!$AB$23=0,0.00000001,Marks!$AB$23)))*(Marks!$AB$11/Marks!$BC$11)+((Marks!AC95/IF(Marks!$AC$23=0,0.00000001,Marks!$AC$23)))*(Marks!$AC$11/Marks!$BC$11)+((Marks!AD95/IF(Marks!$AD$23=0,0.00000001,Marks!$AD$23)))*(Marks!$AD$11/Marks!$BC$11)+((Marks!AE95/IF(Marks!$AE$23=0,0.00000001,Marks!$AE$23)))*(Marks!$AE$11/Marks!$BC$11)+((Marks!AF95/IF(Marks!$AF$23=0,0.00000001,Marks!$AF$23)))*(Marks!$AF$11/Marks!$BC$11)+((Marks!AG95/IF(Marks!$AG$23=0,0.00000001,Marks!$AG$23)))*(Marks!$AG$11/Marks!$BC$11)+((Marks!AH95/IF(Marks!$AH$23=0,0.00000001,Marks!$AH$23)))*(Marks!$AH$11/Marks!$BC$11)+((Marks!AI95/IF(Marks!$AI$23=0,0.00000001,Marks!$AI$23)))*(Marks!$AI$11/Marks!$BC$11)+((Marks!AJ95/IF(Marks!$AJ$23=0,0.00000001,Marks!$AJ$23)))*(Marks!$AJ$11/Marks!$BC$11)+((Marks!AK95/IF(Marks!$AK$23=0,0.00000001,Marks!$AK$23)))*(Marks!$AK$11/Marks!$BC$11)+((Marks!AL95/IF(Marks!$AL$23=0,0.00000001,Marks!$AL$23)))*(Marks!$AL$11/Marks!$BC$11)+((Marks!AM95/IF(Marks!$AM$23=0,0.00000001,Marks!$AM$23)))*(Marks!$AM$11/Marks!$BC$11)+((Marks!AN95/IF(Marks!$AN$23=0,0.00000001,Marks!$AN$23)))*(Marks!$AN$11/Marks!$BC$11)+((Marks!AO95/IF(Marks!$AO$23=0,0.00000001,Marks!$AO$23)))*(Marks!$AO$11/Marks!$BC$11)+((Marks!AP95/IF(Marks!$AP$23=0,0.00000001,Marks!$AP$23)))*(Marks!$AP$11/Marks!$BC$11)+((Marks!AQ95/IF(Marks!$AQ$23=0,0.00000001,Marks!$AQ$23)))*(Marks!$AQ$11/Marks!$BC$11)+((Marks!AR95/IF(Marks!$AR$23=0,0.00000001,Marks!$AR$23)))*(Marks!$AR$11/Marks!$BC$11)+((Marks!AS95/IF(Marks!$AS$23=0,0.00000001,Marks!$AS$23)))*(Marks!$AS$11/Marks!$BC$11)+((Marks!AT95/IF(Marks!$AT$23=0,0.00000001,Marks!$AT$23)))*(Marks!$AT$11/Marks!$BC$11)+((Marks!AU95/IF(Marks!$AU$23=0,0.00000001,Marks!$AU$23)))*(Marks!$AU$11/Marks!$BC$11)+((Marks!AV95/IF(Marks!$AV$23=0,0.00000001,Marks!$AV$23)))*(Marks!$AV$11/Marks!$BC$11)+((Marks!AW95/IF(Marks!$AW$23=0,0.00000001,Marks!$AW$23)))*(Marks!$AW$11/Marks!$BC$11)+((Marks!AX95/IF(Marks!$AX$23=0,0.00000001,Marks!$AX$23)))*(Marks!$AX$11/Marks!$BC$11)+((Marks!AY95/IF(Marks!$AY$23=0,0.00000001,Marks!$AY$23)))*(Marks!$AY$11/Marks!$BC$11)+((Marks!AZ95/IF(Marks!$AZ$23=0,0.00000001,Marks!$AZ$23)))*(Marks!$AZ$11/Marks!$BC$11)+((Marks!BA95/IF(Marks!$BA$23=0,0.00000001,Marks!$BA$23)))*(Marks!$BA$11/Marks!$BC$11)+((Marks!BB95/IF(Marks!$BB$23=0,0.00000001,Marks!$BB$23)))*(Marks!$BB$11/Marks!$BC$11))*100)</f>
        <v>0</v>
      </c>
      <c r="I86" s="63">
        <f>IF(Marks!$BC$12=0,0,(((Marks!E95/IF(Marks!$E$23=0,0.00000001,Marks!$E$23)))*(Marks!$E$12/Marks!$BC$12)+((Marks!F95/IF(Marks!$F$23=0,0.00000001,Marks!$F$23)))*(Marks!$F$12/Marks!$BC$12)+((Marks!G95/IF(Marks!$G$23=0,0.00000001,Marks!$G$23)))*(Marks!$G$12/Marks!$BC$12)+((Marks!H95/IF(Marks!$H$23=0,0.00000001,Marks!$H$23)))*(Marks!$H$12/Marks!$BC$12)+((Marks!I95/IF(Marks!$I$23=0,0.00000001,Marks!$I$23)))*(Marks!$I$12/Marks!$BC$12)+((Marks!J95/IF(Marks!$J$23=0,0.00000001,Marks!$J$23)))*(Marks!$J$12/Marks!$BC$12)+((Marks!K95/IF(Marks!$K$23=0,0.00000001,Marks!$K$23)))*(Marks!$K$12/Marks!$BC$12)+((Marks!L95/IF(Marks!$L$23=0,0.00000001,Marks!$L$23)))*(Marks!$L$12/Marks!$BC$12)+((Marks!M95/IF(Marks!$M$23=0,0.00000001,Marks!$M$23)))*(Marks!$M$12/Marks!$BC$12)+((Marks!N95/IF(Marks!$N$23=0,0.00000001,Marks!$N$23)))*(Marks!$N$12/Marks!$BC$12)+((Marks!O95/IF(Marks!$O$23=0,0.00000001,Marks!$O$23)))*(Marks!$O$12/Marks!$BC$12)+((Marks!P95/IF(Marks!$P$23=0,0.0000001,Marks!$P$23)))*(Marks!$P$12/Marks!$BC$12)+((Marks!Q95/IF(Marks!$Q$23=0,0.0000001,Marks!$Q$23)))*(Marks!$Q$12/Marks!$BC$12)+((Marks!R95/IF(Marks!$R$23=0,0.00000001,Marks!$R$23)))*(Marks!$R$12/Marks!$BC$12)+((Marks!S95/IF(Marks!$S$23=0,0.00000001,Marks!$S$23)))*(Marks!$S$12/Marks!$BC$12)+((Marks!T95/IF(Marks!$T$23=0,0.00000001,Marks!$T$23)))*(Marks!$T$12/Marks!$BC$12)+((Marks!U95/IF(Marks!$U$23=0,0.00000001,Marks!$U$23)))*(Marks!$U$12/Marks!$BC$12)+((Marks!V95/IF(Marks!$V$23=0,0.00000001,Marks!$V$23)))*(Marks!$V$12/Marks!$BC$12)+((Marks!W95/IF(Marks!$W$23=0,0.00000001,Marks!$W$23)))*(Marks!$W$12/Marks!$BC$12)+((Marks!X95/IF(Marks!$X$23=0,0.00000001,Marks!$X$23)))*(Marks!$X$12/Marks!$BC$12)+((Marks!Y95/IF(Marks!$Y$23=0,0.00000001,Marks!$Y$23)))*(Marks!$Y$12/Marks!$BC$12)+((Marks!Z95/IF(Marks!$Z$23=0,0.00000001,Marks!$Z$23)))*(Marks!$Z$12/Marks!$BC$12)+((Marks!AA95/IF(Marks!$AA$23=0,0.00000001,Marks!$AA$23)))*(Marks!$AA$12/Marks!$BC$12)+((Marks!AB95/IF(Marks!$AB$23=0,0.00000001,Marks!$AB$23)))*(Marks!$AB$12/Marks!$BC$12)+((Marks!AC95/IF(Marks!$AC$23=0,0.00000001,Marks!$AC$23)))*(Marks!$AC$12/Marks!$BC$12)+((Marks!AD95/IF(Marks!$AD$23=0,0.00000001,Marks!$AD$23)))*(Marks!$AD$12/Marks!$BC$12)+((Marks!AE95/IF(Marks!$AE$23=0,0.00000001,Marks!$AE$23)))*(Marks!$AE$12/Marks!$BC$12)+((Marks!AF95/IF(Marks!$AF$23=0,0.00000001,Marks!$AF$23)))*(Marks!$AF$12/Marks!$BC$12)+((Marks!AG95/IF(Marks!$AG$23=0,0.00000001,Marks!$AG$23)))*(Marks!$AG$12/Marks!$BC$12)+((Marks!AH95/IF(Marks!$AH$23=0,0.00000001,Marks!$AH$23)))*(Marks!$AH$12/Marks!$BC$12)+((Marks!AI95/IF(Marks!$AI$23=0,0.00000001,Marks!$AI$23)))*(Marks!$AI$12/Marks!$BC$12)+((Marks!AJ95/IF(Marks!$AJ$23=0,0.00000001,Marks!$AJ$23)))*(Marks!$AJ$12/Marks!$BC$12)+((Marks!AK95/IF(Marks!$AK$23=0,0.00000001,Marks!$AK$23)))*(Marks!$AK$12/Marks!$BC$12)+((Marks!AL95/IF(Marks!$AL$23=0,0.00000001,Marks!$AL$23)))*(Marks!$AL$12/Marks!$BC$12)+((Marks!AM95/IF(Marks!$AM$23=0,0.00000001,Marks!$AM$23)))*(Marks!$AM$12/Marks!$BC$12)+((Marks!AN95/IF(Marks!$AN$23=0,0.00000001,Marks!$AN$23)))*(Marks!$AN$12/Marks!$BC$12)+((Marks!AO95/IF(Marks!$AO$23=0,0.00000001,Marks!$AO$23)))*(Marks!$AO$12/Marks!$BC$12)+((Marks!AP95/IF(Marks!$AP$23=0,0.00000001,Marks!$AP$23)))*(Marks!$AP$12/Marks!$BC$12)+((Marks!AQ95/IF(Marks!$AQ$23=0,0.00000001,Marks!$AQ$23)))*(Marks!$AQ$12/Marks!$BC$12)+((Marks!AR95/IF(Marks!$AR$23=0,0.00000001,Marks!$AR$23)))*(Marks!$AR$12/Marks!$BC$12)+((Marks!AS95/IF(Marks!$AS$23=0,0.00000001,Marks!$AS$23)))*(Marks!$AS$12/Marks!$BC$12)+((Marks!AT95/IF(Marks!$AT$23=0,0.00000001,Marks!$AT$23)))*(Marks!$AT$12/Marks!$BC$12)+((Marks!AU95/IF(Marks!$AU$23=0,0.00000001,Marks!$AU$23)))*(Marks!$AU$12/Marks!$BC$12)+((Marks!AV95/IF(Marks!$AV$23=0,0.00000001,Marks!$AV$23)))*(Marks!$AV$12/Marks!$BC$12)+((Marks!AW95/IF(Marks!$AW$23=0,0.00000001,Marks!$AW$23)))*(Marks!$AW$12/Marks!$BC$12)+((Marks!AX95/IF(Marks!$AX$23=0,0.00000001,Marks!$AX$23)))*(Marks!$AX$12/Marks!$BC$12)+((Marks!AY95/IF(Marks!$AY$23=0,0.00000001,Marks!$AY$23)))*(Marks!$AY$12/Marks!$BC$12)+((Marks!AZ95/IF(Marks!$AZ$23=0,0.00000001,Marks!$AZ$23)))*(Marks!$AZ$12/Marks!$BC$12)+((Marks!BA95/IF(Marks!$BA$23=0,0.00000001,Marks!$BA$23)))*(Marks!$BA$12/Marks!$BC$12)+((Marks!BB95/IF(Marks!$BB$23=0,0.00000001,Marks!$BB$23)))*(Marks!$BB$12/Marks!$BC$12))*100)</f>
        <v>0</v>
      </c>
      <c r="J86" s="63">
        <f>IF(Marks!$BC$13=0,0,(((Marks!E95/IF(Marks!$E$23=0,0.00000001,Marks!$E$23)))*(Marks!$E$13/Marks!$BC$13)+((Marks!F95/IF(Marks!$F$23=0,0.00000001,Marks!$F$23)))*(Marks!$F$13/Marks!$BC$13)+((Marks!G95/IF(Marks!$G$23=0,0.00000001,Marks!$G$23)))*(Marks!$G$13/Marks!$BC$13)+((Marks!H95/IF(Marks!$H$23=0,0.00000001,Marks!$H$23)))*(Marks!$H$13/Marks!$BC$13)+((Marks!I95/IF(Marks!$I$23=0,0.00000001,Marks!$I$23)))*(Marks!$I$13/Marks!$BC$13)+((Marks!J95/IF(Marks!$J$23=0,0.00000001,Marks!$J$23)))*(Marks!$J$13/Marks!$BC$13)+((Marks!K95/IF(Marks!$K$23=0,0.00000001,Marks!$K$23)))*(Marks!$K$13/Marks!$BC$13)+((Marks!L95/IF(Marks!$L$23=0,0.00000001,Marks!$L$23)))*(Marks!$L$13/Marks!$BC$13)+((Marks!M95/IF(Marks!$M$23=0,0.00000001,Marks!$M$23)))*(Marks!$M$13/Marks!$BC$13)+((Marks!N95/IF(Marks!$N$23=0,0.00000001,Marks!$N$23)))*(Marks!$N$13/Marks!$BC$13)+((Marks!O95/IF(Marks!$O$23=0,0.00000001,Marks!$O$23)))*(Marks!$O$13/Marks!$BC$13)+((Marks!P95/IF(Marks!$P$23=0,0.0000001,Marks!$P$23)))*(Marks!$P$13/Marks!$BC$13)+((Marks!Q95/IF(Marks!$Q$23=0,0.0000001,Marks!$Q$23)))*(Marks!$Q$13/Marks!$BC$13)+((Marks!R95/IF(Marks!$R$23=0,0.00000001,Marks!$R$23)))*(Marks!$R$13/Marks!$BC$13)+((Marks!S95/IF(Marks!$S$23=0,0.00000001,Marks!$S$23)))*(Marks!$S$13/Marks!$BC$13)+((Marks!T95/IF(Marks!$T$23=0,0.00000001,Marks!$T$23)))*(Marks!$T$13/Marks!$BC$13)+((Marks!U95/IF(Marks!$U$23=0,0.00000001,Marks!$U$23)))*(Marks!$U$13/Marks!$BC$13)+((Marks!V95/IF(Marks!$V$23=0,0.00000001,Marks!$V$23)))*(Marks!$V$13/Marks!$BC$13)+((Marks!W95/IF(Marks!$W$23=0,0.00000001,Marks!$W$23)))*(Marks!$W$13/Marks!$BC$13)+((Marks!X95/IF(Marks!$X$23=0,0.00000001,Marks!$X$23)))*(Marks!$X$13/Marks!$BC$13)+((Marks!Y95/IF(Marks!$Y$23=0,0.00000001,Marks!$Y$23)))*(Marks!$Y$13/Marks!$BC$13)+((Marks!Z95/IF(Marks!$Z$23=0,0.00000001,Marks!$Z$23)))*(Marks!$Z$13/Marks!$BC$13)+((Marks!AA95/IF(Marks!$AA$23=0,0.00000001,Marks!$AA$23)))*(Marks!$AA$13/Marks!$BC$13)+((Marks!AB95/IF(Marks!$AB$23=0,0.00000001,Marks!$AB$23)))*(Marks!$AB$13/Marks!$BC$13)+((Marks!AC95/IF(Marks!$AC$23=0,0.00000001,Marks!$AC$23)))*(Marks!$AC$13/Marks!$BC$13)+((Marks!AD95/IF(Marks!$AD$23=0,0.00000001,Marks!$AD$23)))*(Marks!$AD$13/Marks!$BC$13)+((Marks!AE95/IF(Marks!$AE$23=0,0.00000001,Marks!$AE$23)))*(Marks!$AE$13/Marks!$BC$13)+((Marks!AF95/IF(Marks!$AF$23=0,0.00000001,Marks!$AF$23)))*(Marks!$AF$13/Marks!$BC$13)+((Marks!AG95/IF(Marks!$AG$23=0,0.00000001,Marks!$AG$23)))*(Marks!$AG$13/Marks!$BC$13)+((Marks!AH95/IF(Marks!$AH$23=0,0.00000001,Marks!$AH$23)))*(Marks!$AH$13/Marks!$BC$13)+((Marks!AI95/IF(Marks!$AI$23=0,0.00000001,Marks!$AI$23)))*(Marks!$AI$13/Marks!$BC$13)+((Marks!AJ95/IF(Marks!$AJ$23=0,0.00000001,Marks!$AJ$23)))*(Marks!$AJ$13/Marks!$BC$13)+((Marks!AK95/IF(Marks!$AK$23=0,0.00000001,Marks!$AK$23)))*(Marks!$AK$13/Marks!$BC$13)+((Marks!AL95/IF(Marks!$AL$23=0,0.00000001,Marks!$AL$23)))*(Marks!$AL$13/Marks!$BC$13)+((Marks!AM95/IF(Marks!$AM$23=0,0.00000001,Marks!$AM$23)))*(Marks!$AM$13/Marks!$BC$13)+((Marks!AN95/IF(Marks!$AN$23=0,0.00000001,Marks!$AN$23)))*(Marks!$AN$13/Marks!$BC$13)+((Marks!AO95/IF(Marks!$AO$23=0,0.00000001,Marks!$AO$23)))*(Marks!$AO$13/Marks!$BC$13)+((Marks!AP95/IF(Marks!$AP$23=0,0.00000001,Marks!$AP$23)))*(Marks!$AP$13/Marks!$BC$13)+((Marks!AQ95/IF(Marks!$AQ$23=0,0.00000001,Marks!$AQ$23)))*(Marks!$AQ$13/Marks!$BC$13)+((Marks!AR95/IF(Marks!$AR$23=0,0.00000001,Marks!$AR$23)))*(Marks!$AR$13/Marks!$BC$13)+((Marks!AS95/IF(Marks!$AS$23=0,0.00000001,Marks!$AS$23)))*(Marks!$AS$13/Marks!$BC$13)+((Marks!AT95/IF(Marks!$AT$23=0,0.00000001,Marks!$AT$23)))*(Marks!$AT$13/Marks!$BC$13)+((Marks!AU95/IF(Marks!$AU$23=0,0.00000001,Marks!$AU$23)))*(Marks!$AU$13/Marks!$BC$13)+((Marks!AV95/IF(Marks!$AV$23=0,0.00000001,Marks!$AV$23)))*(Marks!$AV$13/Marks!$BC$13)+((Marks!AW95/IF(Marks!$AW$23=0,0.00000001,Marks!$AW$23)))*(Marks!$AW$13/Marks!$BC$13)+((Marks!AX95/IF(Marks!$AX$23=0,0.00000001,Marks!$AX$23)))*(Marks!$AX$13/Marks!$BC$13)+((Marks!AY95/IF(Marks!$AY$23=0,0.00000001,Marks!$AY$23)))*(Marks!$AY$13/Marks!$BC$13)+((Marks!AZ95/IF(Marks!$AZ$23=0,0.00000001,Marks!$AZ$23)))*(Marks!$AZ$13/Marks!$BC$13)+((Marks!BA95/IF(Marks!$BA$23=0,0.00000001,Marks!$BA$23)))*(Marks!$BA$13/Marks!$BC$13)+((Marks!BB95/IF(Marks!$BB$23=0,0.00000001,Marks!$BB$23)))*(Marks!$BB$13/Marks!$BC$13))*100)</f>
        <v>0</v>
      </c>
      <c r="K86" s="63">
        <f>IF(Marks!$BC$14=0,0,(((Marks!E95/IF(Marks!$E$23=0,0.00000001,Marks!$E$23)))*(Marks!$E$14/Marks!$BC$14)+((Marks!F95/IF(Marks!$F$23=0,0.00000001,Marks!$F$23)))*(Marks!$F$14/Marks!$BC$14)+((Marks!G95/IF(Marks!$G$23=0,0.00000001,Marks!$G$23)))*(Marks!$G$14/Marks!$BC$14)+((Marks!H95/IF(Marks!$H$23=0,0.00000001,Marks!$H$23)))*(Marks!$H$14/Marks!$BC$14)+((Marks!I95/IF(Marks!$I$23=0,0.00000001,Marks!$I$23)))*(Marks!$I$14/Marks!$BC$14)+((Marks!J95/IF(Marks!$J$23=0,0.00000001,Marks!$J$23)))*(Marks!$J$14/Marks!$BC$14)+((Marks!K95/IF(Marks!$K$23=0,0.00000001,Marks!$K$23)))*(Marks!$K$14/Marks!$BC$14)+((Marks!L95/IF(Marks!$L$23=0,0.00000001,Marks!$L$23)))*(Marks!$L$14/Marks!$BC$14)+((Marks!M95/IF(Marks!$M$23=0,0.00000001,Marks!$M$23)))*(Marks!$M$14/Marks!$BC$14)+((Marks!N95/IF(Marks!$N$23=0,0.00000001,Marks!$N$23)))*(Marks!$N$14/Marks!$BC$14)+((Marks!O95/IF(Marks!$O$23=0,0.00000001,Marks!$O$23)))*(Marks!$O$14/Marks!$BC$14)+((Marks!P95/IF(Marks!$P$23=0,0.0000001,Marks!$P$23)))*(Marks!$P$14/Marks!$BC$14)+((Marks!Q95/IF(Marks!$Q$23=0,0.0000001,Marks!$Q$23)))*(Marks!$Q$14/Marks!$BC$14)+((Marks!R95/IF(Marks!$R$23=0,0.00000001,Marks!$R$23)))*(Marks!$R$14/Marks!$BC$14)+((Marks!S95/IF(Marks!$S$23=0,0.00000001,Marks!$S$23)))*(Marks!$S$14/Marks!$BC$14)+((Marks!T95/IF(Marks!$T$23=0,0.00000001,Marks!$T$23)))*(Marks!$T$14/Marks!$BC$14)+((Marks!U95/IF(Marks!$U$23=0,0.00000001,Marks!$U$23)))*(Marks!$U$14/Marks!$BC$14)+((Marks!V95/IF(Marks!$V$23=0,0.00000001,Marks!$V$23)))*(Marks!$V$14/Marks!$BC$14)+((Marks!W95/IF(Marks!$W$23=0,0.00000001,Marks!$W$23)))*(Marks!$W$14/Marks!$BC$14)+((Marks!X95/IF(Marks!$X$23=0,0.00000001,Marks!$X$23)))*(Marks!$X$14/Marks!$BC$14)+((Marks!Y95/IF(Marks!$Y$23=0,0.00000001,Marks!$Y$23)))*(Marks!$Y$14/Marks!$BC$14)+((Marks!Z95/IF(Marks!$Z$23=0,0.00000001,Marks!$Z$23)))*(Marks!$Z$14/Marks!$BC$14)+((Marks!AA95/IF(Marks!$AA$23=0,0.00000001,Marks!$AA$23)))*(Marks!$AA$14/Marks!$BC$14)+((Marks!AB95/IF(Marks!$AB$23=0,0.00000001,Marks!$AB$23)))*(Marks!$AB$14/Marks!$BC$14)+((Marks!AC95/IF(Marks!$AC$23=0,0.00000001,Marks!$AC$23)))*(Marks!$AC$14/Marks!$BC$14)+((Marks!AD95/IF(Marks!$AD$23=0,0.00000001,Marks!$AD$23)))*(Marks!$AD$14/Marks!$BC$14)+((Marks!AE95/IF(Marks!$AE$23=0,0.00000001,Marks!$AE$23)))*(Marks!$AE$14/Marks!$BC$14)+((Marks!AF95/IF(Marks!$AF$23=0,0.00000001,Marks!$AF$23)))*(Marks!$AF$14/Marks!$BC$14)+((Marks!AG95/IF(Marks!$AG$23=0,0.00000001,Marks!$AG$23)))*(Marks!$AG$14/Marks!$BC$14)+((Marks!AH95/IF(Marks!$AH$23=0,0.00000001,Marks!$AH$23)))*(Marks!$AH$14/Marks!$BC$14)+((Marks!AI95/IF(Marks!$AI$23=0,0.00000001,Marks!$AI$23)))*(Marks!$AI$14/Marks!$BC$14)+((Marks!AJ95/IF(Marks!$AJ$23=0,0.00000001,Marks!$AJ$23)))*(Marks!$AJ$14/Marks!$BC$14)+((Marks!AK95/IF(Marks!$AK$23=0,0.00000001,Marks!$AK$23)))*(Marks!$AK$14/Marks!$BC$14)+((Marks!AL95/IF(Marks!$AL$23=0,0.00000001,Marks!$AL$23)))*(Marks!$AL$14/Marks!$BC$14)+((Marks!AM95/IF(Marks!$AM$23=0,0.00000001,Marks!$AM$23)))*(Marks!$AM$14/Marks!$BC$14)+((Marks!AN95/IF(Marks!$AN$23=0,0.00000001,Marks!$AN$23)))*(Marks!$AN$14/Marks!$BC$14)+((Marks!AO95/IF(Marks!$AO$23=0,0.00000001,Marks!$AO$23)))*(Marks!$AO$14/Marks!$BC$14)+((Marks!AP95/IF(Marks!$AP$23=0,0.00000001,Marks!$AP$23)))*(Marks!$AP$14/Marks!$BC$14)+((Marks!AQ95/IF(Marks!$AQ$23=0,0.00000001,Marks!$AQ$23)))*(Marks!$AQ$14/Marks!$BC$14)+((Marks!AR95/IF(Marks!$AR$23=0,0.00000001,Marks!$AR$23)))*(Marks!$AR$14/Marks!$BC$14)+((Marks!AS95/IF(Marks!$AS$23=0,0.00000001,Marks!$AS$23)))*(Marks!$AS$14/Marks!$BC$14)+((Marks!AT95/IF(Marks!$AT$23=0,0.00000001,Marks!$AT$23)))*(Marks!$AT$14/Marks!$BC$14)+((Marks!AU95/IF(Marks!$AU$23=0,0.00000001,Marks!$AU$23)))*(Marks!$AU$14/Marks!$BC$14)+((Marks!AV95/IF(Marks!$AV$23=0,0.00000001,Marks!$AV$23)))*(Marks!$AV$14/Marks!$BC$14)+((Marks!AW95/IF(Marks!$AW$23=0,0.00000001,Marks!$AW$23)))*(Marks!$AW$14/Marks!$BC$14)+((Marks!AX95/IF(Marks!$AX$23=0,0.00000001,Marks!$AX$23)))*(Marks!$AX$14/Marks!$BC$14)+((Marks!AY95/IF(Marks!$AY$23=0,0.00000001,Marks!$AY$23)))*(Marks!$AY$14/Marks!$BC$14)+((Marks!AZ95/IF(Marks!$AZ$23=0,0.00000001,Marks!$AZ$23)))*(Marks!$AZ$14/Marks!$BC$14)+((Marks!BA95/IF(Marks!$BA$23=0,0.00000001,Marks!$BA$23)))*(Marks!$BA$14/Marks!$BC$14)+((Marks!BB95/IF(Marks!$BB$23=0,0.00000001,Marks!$BB$23)))*(Marks!$BB$14/Marks!$BC$14))*100)</f>
        <v>0</v>
      </c>
      <c r="L86" s="63">
        <f>IF(Marks!$BC$15=0,0,(((Marks!E95/IF(Marks!$E$23=0,0.00000001,Marks!$E$23)))*(Marks!$E$15/Marks!$BC$15)+((Marks!F95/IF(Marks!$F$23=0,0.00000001,Marks!$F$23)))*(Marks!$F$15/Marks!$BC$15)+((Marks!G95/IF(Marks!$G$23=0,0.00000001,Marks!$G$23)))*(Marks!$G$15/Marks!$BC$15)+((Marks!H95/IF(Marks!$H$23=0,0.00000001,Marks!$H$23)))*(Marks!$H$15/Marks!$BC$15)+((Marks!I95/IF(Marks!$I$23=0,0.00000001,Marks!$I$23)))*(Marks!$I$15/Marks!$BC$15)+((Marks!J95/IF(Marks!$J$23=0,0.00000001,Marks!$J$23)))*(Marks!$J$15/Marks!$BC$15)+((Marks!K95/IF(Marks!$K$23=0,0.00000001,Marks!$K$23)))*(Marks!$K$15/Marks!$BC$15)+((Marks!L95/IF(Marks!$L$23=0,0.00000001,Marks!$L$23)))*(Marks!$L$15/Marks!$BC$15)+((Marks!M95/IF(Marks!$M$23=0,0.00000001,Marks!$M$23)))*(Marks!$M$15/Marks!$BC$15)+((Marks!N95/IF(Marks!$N$23=0,0.00000001,Marks!$N$23)))*(Marks!$N$15/Marks!$BC$15)+((Marks!O95/IF(Marks!$O$23=0,0.00000001,Marks!$O$23)))*(Marks!$O$15/Marks!$BC$15)+((Marks!P95/IF(Marks!$P$23=0,0.0000001,Marks!$P$23)))*(Marks!$P$15/Marks!$BC$15)+((Marks!Q95/IF(Marks!$Q$23=0,0.0000001,Marks!$Q$23)))*(Marks!$Q$15/Marks!$BC$15)+((Marks!R95/IF(Marks!$R$23=0,0.00000001,Marks!$R$23)))*(Marks!$R$15/Marks!$BC$15)+((Marks!S95/IF(Marks!$S$23=0,0.00000001,Marks!$S$23)))*(Marks!$S$15/Marks!$BC$15)+((Marks!T95/IF(Marks!$T$23=0,0.00000001,Marks!$T$23)))*(Marks!$T$15/Marks!$BC$15)+((Marks!U95/IF(Marks!$U$23=0,0.00000001,Marks!$U$23)))*(Marks!$U$15/Marks!$BC$15)+((Marks!V95/IF(Marks!$V$23=0,0.00000001,Marks!$V$23)))*(Marks!$V$15/Marks!$BC$15)+((Marks!W95/IF(Marks!$W$23=0,0.00000001,Marks!$W$23)))*(Marks!$W$15/Marks!$BC$15)+((Marks!X95/IF(Marks!$X$23=0,0.00000001,Marks!$X$23)))*(Marks!$X$15/Marks!$BC$15)+((Marks!Y95/IF(Marks!$Y$23=0,0.00000001,Marks!$Y$23)))*(Marks!$Y$15/Marks!$BC$15)+((Marks!Z95/IF(Marks!$Z$23=0,0.00000001,Marks!$Z$23)))*(Marks!$Z$15/Marks!$BC$15)+((Marks!AA95/IF(Marks!$AA$23=0,0.00000001,Marks!$AA$23)))*(Marks!$AA$15/Marks!$BC$15)+((Marks!AB95/IF(Marks!$AB$23=0,0.00000001,Marks!$AB$23)))*(Marks!$AB$15/Marks!$BC$15)+((Marks!AC95/IF(Marks!$AC$23=0,0.00000001,Marks!$AC$23)))*(Marks!$AC$15/Marks!$BC$15)+((Marks!AD95/IF(Marks!$AD$23=0,0.00000001,Marks!$AD$23)))*(Marks!$AD$15/Marks!$BC$15)+((Marks!AE95/IF(Marks!$AE$23=0,0.00000001,Marks!$AE$23)))*(Marks!$AE$15/Marks!$BC$15)+((Marks!AF95/IF(Marks!$AF$23=0,0.00000001,Marks!$AF$23)))*(Marks!$AF$15/Marks!$BC$15)+((Marks!AG95/IF(Marks!$AG$23=0,0.00000001,Marks!$AG$23)))*(Marks!$AG$15/Marks!$BC$15)+((Marks!AH95/IF(Marks!$AH$23=0,0.00000001,Marks!$AH$23)))*(Marks!$AH$15/Marks!$BC$15)+((Marks!AI95/IF(Marks!$AI$23=0,0.00000001,Marks!$AI$23)))*(Marks!$AI$15/Marks!$BC$15)+((Marks!AJ95/IF(Marks!$AJ$23=0,0.00000001,Marks!$AJ$23)))*(Marks!$AJ$15/Marks!$BC$15)+((Marks!AK95/IF(Marks!$AK$23=0,0.00000001,Marks!$AK$23)))*(Marks!$AK$15/Marks!$BC$15)+((Marks!AL95/IF(Marks!$AL$23=0,0.00000001,Marks!$AL$23)))*(Marks!$AL$15/Marks!$BC$15)+((Marks!AM95/IF(Marks!$AM$23=0,0.00000001,Marks!$AM$23)))*(Marks!$AM$15/Marks!$BC$15)+((Marks!AN95/IF(Marks!$AN$23=0,0.00000001,Marks!$AN$23)))*(Marks!$AN$15/Marks!$BC$15)+((Marks!AO95/IF(Marks!$AO$23=0,0.00000001,Marks!$AO$23)))*(Marks!$AO$15/Marks!$BC$15)+((Marks!AP95/IF(Marks!$AP$23=0,0.00000001,Marks!$AP$23)))*(Marks!$AP$15/Marks!$BC$15)+((Marks!AQ95/IF(Marks!$AQ$23=0,0.00000001,Marks!$AQ$23)))*(Marks!$AQ$15/Marks!$BC$15)+((Marks!AR95/IF(Marks!$AR$23=0,0.00000001,Marks!$AR$23)))*(Marks!$AR$15/Marks!$BC$15)+((Marks!AS95/IF(Marks!$AS$23=0,0.00000001,Marks!$AS$23)))*(Marks!$AS$15/Marks!$BC$15)+((Marks!AT95/IF(Marks!$AT$23=0,0.00000001,Marks!$AT$23)))*(Marks!$AT$15/Marks!$BC$15)+((Marks!AU95/IF(Marks!$AU$23=0,0.00000001,Marks!$AU$23)))*(Marks!$AU$15/Marks!$BC$15)+((Marks!AV95/IF(Marks!$AV$23=0,0.00000001,Marks!$AV$23)))*(Marks!$AV$15/Marks!$BC$15)+((Marks!AW95/IF(Marks!$AW$23=0,0.00000001,Marks!$AW$23)))*(Marks!$AW$15/Marks!$BC$15)+((Marks!AX95/IF(Marks!$AX$23=0,0.00000001,Marks!$AX$23)))*(Marks!$AX$15/Marks!$BC$15)+((Marks!AY95/IF(Marks!$AY$23=0,0.00000001,Marks!$AY$23)))*(Marks!$AY$15/Marks!$BC$15)+((Marks!AZ95/IF(Marks!$AZ$23=0,0.00000001,Marks!$AZ$23)))*(Marks!$AZ$15/Marks!$BC$15)+((Marks!BA95/IF(Marks!$BA$23=0,0.00000001,Marks!$BA$23)))*(Marks!$BA$15/Marks!$BC$15)+((Marks!BB95/IF(Marks!$BB$23=0,0.00000001,Marks!$BB$23)))*(Marks!$BB$15/Marks!$BC$15))*100)</f>
        <v>0</v>
      </c>
      <c r="M86" s="63">
        <f>IF(Marks!$BC$16=0,0,(((Marks!E95/IF(Marks!$E$23=0,0.00000001,Marks!$E$23)))*(Marks!$E$16/Marks!$BC$16)+((Marks!F95/IF(Marks!$F$23=0,0.00000001,Marks!$F$23)))*(Marks!$F$16/Marks!$BC$16)+((Marks!G95/IF(Marks!$G$23=0,0.00000001,Marks!$G$23)))*(Marks!$G$16/Marks!$BC$16)+((Marks!H95/IF(Marks!$H$23=0,0.00000001,Marks!$H$23)))*(Marks!$H$16/Marks!$BC$16)+((Marks!I95/IF(Marks!$I$23=0,0.00000001,Marks!$I$23)))*(Marks!$I$16/Marks!$BC$16)+((Marks!J95/IF(Marks!$J$23=0,0.00000001,Marks!$J$23)))*(Marks!$J$16/Marks!$BC$16)+((Marks!K95/IF(Marks!$K$23=0,0.00000001,Marks!$K$23)))*(Marks!$K$16/Marks!$BC$16)+((Marks!L95/IF(Marks!$L$23=0,0.00000001,Marks!$L$23)))*(Marks!$L$16/Marks!$BC$16)+((Marks!M95/IF(Marks!$M$23=0,0.00000001,Marks!$M$23)))*(Marks!$M$16/Marks!$BC$16)+((Marks!N95/IF(Marks!$N$23=0,0.00000001,Marks!$N$23)))*(Marks!$N$16/Marks!$BC$16)+((Marks!O95/IF(Marks!$O$23=0,0.00000001,Marks!$O$23)))*(Marks!$O$16/Marks!$BC$16)+((Marks!P95/IF(Marks!$P$23=0,0.0000001,Marks!$P$23)))*(Marks!$P$16/Marks!$BC$16)+((Marks!Q95/IF(Marks!$Q$23=0,0.0000001,Marks!$Q$23)))*(Marks!$Q$16/Marks!$BC$16)+((Marks!R95/IF(Marks!$R$23=0,0.00000001,Marks!$R$23)))*(Marks!$R$16/Marks!$BC$16)+((Marks!S95/IF(Marks!$S$23=0,0.00000001,Marks!$S$23)))*(Marks!$S$16/Marks!$BC$16)+((Marks!T95/IF(Marks!$T$23=0,0.00000001,Marks!$T$23)))*(Marks!$T$16/Marks!$BC$16)+((Marks!U95/IF(Marks!$U$23=0,0.00000001,Marks!$U$23)))*(Marks!$U$16/Marks!$BC$16)+((Marks!V95/IF(Marks!$V$23=0,0.00000001,Marks!$V$23)))*(Marks!$V$16/Marks!$BC$16)+((Marks!W95/IF(Marks!$W$23=0,0.00000001,Marks!$W$23)))*(Marks!$W$16/Marks!$BC$16)+((Marks!X95/IF(Marks!$X$23=0,0.00000001,Marks!$X$23)))*(Marks!$X$16/Marks!$BC$16)+((Marks!Y95/IF(Marks!$Y$23=0,0.00000001,Marks!$Y$23)))*(Marks!$Y$16/Marks!$BC$16)+((Marks!Z95/IF(Marks!$Z$23=0,0.00000001,Marks!$Z$23)))*(Marks!$Z$16/Marks!$BC$16)+((Marks!AA95/IF(Marks!$AA$23=0,0.00000001,Marks!$AA$23)))*(Marks!$AA$16/Marks!$BC$16)+((Marks!AB95/IF(Marks!$AB$23=0,0.00000001,Marks!$AB$23)))*(Marks!$AB$16/Marks!$BC$16)+((Marks!AC95/IF(Marks!$AC$23=0,0.00000001,Marks!$AC$23)))*(Marks!$AC$16/Marks!$BC$16)+((Marks!AD95/IF(Marks!$AD$23=0,0.00000001,Marks!$AD$23)))*(Marks!$AD$16/Marks!$BC$16)+((Marks!AE95/IF(Marks!$AE$23=0,0.00000001,Marks!$AE$23)))*(Marks!$AE$16/Marks!$BC$16)+((Marks!AF95/IF(Marks!$AF$23=0,0.00000001,Marks!$AF$23)))*(Marks!$AF$16/Marks!$BC$16)+((Marks!AG95/IF(Marks!$AG$23=0,0.00000001,Marks!$AG$23)))*(Marks!$AG$16/Marks!$BC$16)+((Marks!AH95/IF(Marks!$AH$23=0,0.00000001,Marks!$AH$23)))*(Marks!$AH$16/Marks!$BC$16)+((Marks!AI95/IF(Marks!$AI$23=0,0.00000001,Marks!$AI$23)))*(Marks!$AI$16/Marks!$BC$16)+((Marks!AJ95/IF(Marks!$AJ$23=0,0.00000001,Marks!$AJ$23)))*(Marks!$AJ$16/Marks!$BC$16)+((Marks!AK95/IF(Marks!$AK$23=0,0.00000001,Marks!$AK$23)))*(Marks!$AK$16/Marks!$BC$16)+((Marks!AL95/IF(Marks!$AL$23=0,0.00000001,Marks!$AL$23)))*(Marks!$AL$16/Marks!$BC$16)+((Marks!AM95/IF(Marks!$AM$23=0,0.00000001,Marks!$AM$23)))*(Marks!$AM$16/Marks!$BC$16)+((Marks!AN95/IF(Marks!$AN$23=0,0.00000001,Marks!$AN$23)))*(Marks!$AN$16/Marks!$BC$16)+((Marks!AO95/IF(Marks!$AO$23=0,0.00000001,Marks!$AO$23)))*(Marks!$AO$16/Marks!$BC$16)+((Marks!AP95/IF(Marks!$AP$23=0,0.00000001,Marks!$AP$23)))*(Marks!$AP$16/Marks!$BC$16)+((Marks!AQ95/IF(Marks!$AQ$23=0,0.00000001,Marks!$AQ$23)))*(Marks!$AQ$16/Marks!$BC$16)+((Marks!AR95/IF(Marks!$AR$23=0,0.00000001,Marks!$AR$23)))*(Marks!$AR$16/Marks!$BC$16)+((Marks!AS95/IF(Marks!$AS$23=0,0.00000001,Marks!$AS$23)))*(Marks!$AS$16/Marks!$BC$16)+((Marks!AT95/IF(Marks!$AT$23=0,0.00000001,Marks!$AT$23)))*(Marks!$AT$16/Marks!$BC$16)+((Marks!AU95/IF(Marks!$AU$23=0,0.00000001,Marks!$AU$23)))*(Marks!$AU$16/Marks!$BC$16)+((Marks!AV95/IF(Marks!$AV$23=0,0.00000001,Marks!$AV$23)))*(Marks!$AV$16/Marks!$BC$16)+((Marks!AW95/IF(Marks!$AW$23=0,0.00000001,Marks!$AW$23)))*(Marks!$AW$16/Marks!$BC$16)+((Marks!AX95/IF(Marks!$AX$23=0,0.00000001,Marks!$AX$23)))*(Marks!$AX$16/Marks!$BC$16)+((Marks!AY95/IF(Marks!$AY$23=0,0.00000001,Marks!$AY$23)))*(Marks!$AY$16/Marks!$BC$16)+((Marks!AZ95/IF(Marks!$AZ$23=0,0.00000001,Marks!$AZ$23)))*(Marks!$AZ$16/Marks!$BC$16)+((Marks!BA95/IF(Marks!$BA$23=0,0.00000001,Marks!$BA$23)))*(Marks!$BA$16/Marks!$BC$16)+((Marks!BB95/IF(Marks!$BB$23=0,0.00000001,Marks!$BB$23)))*(Marks!$BB$16/Marks!$BC$16))*100)</f>
        <v>0</v>
      </c>
      <c r="N86" s="63">
        <f>IF(Marks!$BC$17=0,0,(((Marks!E95/IF(Marks!$E$23=0,0.00000001,Marks!$E$23)))*(Marks!$E$17/Marks!$BC$17)+((Marks!F95/IF(Marks!$F$23=0,0.00000001,Marks!$F$23)))*(Marks!$F$17/Marks!$BC$17)+((Marks!G95/IF(Marks!$G$23=0,0.00000001,Marks!$G$23)))*(Marks!$G$17/Marks!$BC$17)+((Marks!H95/IF(Marks!$H$23=0,0.00000001,Marks!$H$23)))*(Marks!$H$17/Marks!$BC$17)+((Marks!I95/IF(Marks!$I$23=0,0.00000001,Marks!$I$23)))*(Marks!$I$17/Marks!$BC$17)+((Marks!J95/IF(Marks!$J$23=0,0.00000001,Marks!$J$23)))*(Marks!$J$17/Marks!$BC$17)+((Marks!K95/IF(Marks!$K$23=0,0.00000001,Marks!$K$23)))*(Marks!$K$17/Marks!$BC$17)+((Marks!L95/IF(Marks!$L$23=0,0.00000001,Marks!$L$23)))*(Marks!$L$17/Marks!$BC$17)+((Marks!M95/IF(Marks!$M$23=0,0.00000001,Marks!$M$23)))*(Marks!$M$17/Marks!$BC$17)+((Marks!N95/IF(Marks!$N$23=0,0.00000001,Marks!$N$23)))*(Marks!$N$17/Marks!$BC$17)+((Marks!O95/IF(Marks!$O$23=0,0.00000001,Marks!$O$23)))*(Marks!$O$17/Marks!$BC$17)+((Marks!P95/IF(Marks!$P$23=0,0.0000001,Marks!$P$23)))*(Marks!$P$17/Marks!$BC$17)+((Marks!Q95/IF(Marks!$Q$23=0,0.0000001,Marks!$Q$23)))*(Marks!$Q$17/Marks!$BC$17)+((Marks!R95/IF(Marks!$R$23=0,0.00000001,Marks!$R$23)))*(Marks!$R$17/Marks!$BC$17)+((Marks!S95/IF(Marks!$S$23=0,0.00000001,Marks!$S$23)))*(Marks!$S$17/Marks!$BC$17)+((Marks!T95/IF(Marks!$T$23=0,0.00000001,Marks!$T$23)))*(Marks!$T$17/Marks!$BC$17)+((Marks!U95/IF(Marks!$U$23=0,0.00000001,Marks!$U$23)))*(Marks!$U$17/Marks!$BC$17)+((Marks!V95/IF(Marks!$V$23=0,0.00000001,Marks!$V$23)))*(Marks!$V$17/Marks!$BC$17)+((Marks!W95/IF(Marks!$W$23=0,0.00000001,Marks!$W$23)))*(Marks!$W$17/Marks!$BC$17)+((Marks!X95/IF(Marks!$X$23=0,0.00000001,Marks!$X$23)))*(Marks!$X$17/Marks!$BC$17)+((Marks!Y95/IF(Marks!$Y$23=0,0.00000001,Marks!$Y$23)))*(Marks!$Y$17/Marks!$BC$17)+((Marks!Z95/IF(Marks!$Z$23=0,0.00000001,Marks!$Z$23)))*(Marks!$Z$17/Marks!$BC$17)+((Marks!AA95/IF(Marks!$AA$23=0,0.00000001,Marks!$AA$23)))*(Marks!$AA$17/Marks!$BC$17)+((Marks!AB95/IF(Marks!$AB$23=0,0.00000001,Marks!$AB$23)))*(Marks!$AB$17/Marks!$BC$17)+((Marks!AC95/IF(Marks!$AC$23=0,0.00000001,Marks!$AC$23)))*(Marks!$AC$17/Marks!$BC$17)+((Marks!AD95/IF(Marks!$AD$23=0,0.00000001,Marks!$AD$23)))*(Marks!$AD$17/Marks!$BC$17)+((Marks!AE95/IF(Marks!$AE$23=0,0.00000001,Marks!$AE$23)))*(Marks!$AE$17/Marks!$BC$17)+((Marks!AF95/IF(Marks!$AF$23=0,0.00000001,Marks!$AF$23)))*(Marks!$AF$17/Marks!$BC$17)+((Marks!AG95/IF(Marks!$AG$23=0,0.00000001,Marks!$AG$23)))*(Marks!$AG$17/Marks!$BC$17)+((Marks!AH95/IF(Marks!$AH$23=0,0.00000001,Marks!$AH$23)))*(Marks!$AH$17/Marks!$BC$17)+((Marks!AI95/IF(Marks!$AI$23=0,0.00000001,Marks!$AI$23)))*(Marks!$AI$17/Marks!$BC$17)+((Marks!AJ95/IF(Marks!$AJ$23=0,0.00000001,Marks!$AJ$23)))*(Marks!$AJ$17/Marks!$BC$17)+((Marks!AK95/IF(Marks!$AK$23=0,0.00000001,Marks!$AK$23)))*(Marks!$AK$17/Marks!$BC$17)+((Marks!AL95/IF(Marks!$AL$23=0,0.00000001,Marks!$AL$23)))*(Marks!$AL$17/Marks!$BC$17)+((Marks!AM95/IF(Marks!$AM$23=0,0.00000001,Marks!$AM$23)))*(Marks!$AM$17/Marks!$BC$17)+((Marks!AN95/IF(Marks!$AN$23=0,0.00000001,Marks!$AN$23)))*(Marks!$AN$17/Marks!$BC$17)+((Marks!AO95/IF(Marks!$AO$23=0,0.00000001,Marks!$AO$23)))*(Marks!$AO$17/Marks!$BC$17)+((Marks!AP95/IF(Marks!$AP$23=0,0.00000001,Marks!$AP$23)))*(Marks!$AP$17/Marks!$BC$17)+((Marks!AQ95/IF(Marks!$AQ$23=0,0.00000001,Marks!$AQ$23)))*(Marks!$AQ$17/Marks!$BC$17)+((Marks!AR95/IF(Marks!$AR$23=0,0.00000001,Marks!$AR$23)))*(Marks!$AR$17/Marks!$BC$17)+((Marks!AS95/IF(Marks!$AS$23=0,0.00000001,Marks!$AS$23)))*(Marks!$AS$17/Marks!$BC$17)+((Marks!AT95/IF(Marks!$AT$23=0,0.00000001,Marks!$AT$23)))*(Marks!$AT$17/Marks!$BC$17)+((Marks!AU95/IF(Marks!$AU$23=0,0.00000001,Marks!$AU$23)))*(Marks!$AU$17/Marks!$BC$17)+((Marks!AV95/IF(Marks!$AV$23=0,0.00000001,Marks!$AV$23)))*(Marks!$AV$17/Marks!$BC$17)+((Marks!AW95/IF(Marks!$AW$23=0,0.00000001,Marks!$AW$23)))*(Marks!$AW$17/Marks!$BC$17)+((Marks!AX95/IF(Marks!$AX$23=0,0.00000001,Marks!$AX$23)))*(Marks!$AX$17/Marks!$BC$17)+((Marks!AY95/IF(Marks!$AY$23=0,0.00000001,Marks!$AY$23)))*(Marks!$AY$17/Marks!$BC$17)+((Marks!AZ95/IF(Marks!$AZ$23=0,0.00000001,Marks!$AZ$23)))*(Marks!$AZ$17/Marks!$BC$17)+((Marks!BA95/IF(Marks!$BA$23=0,0.00000001,Marks!$BA$23)))*(Marks!$BA$17/Marks!$BC$17)+((Marks!BB95/IF(Marks!$BB$23=0,0.00000001,Marks!$BB$23)))*(Marks!$BB$17/Marks!$BC$17))*100)</f>
        <v>0</v>
      </c>
      <c r="O86" s="62"/>
      <c r="P86" s="63">
        <f>(C86*'Course Info'!$C$28/'Course Info'!$C$40)+(D86*'Course Info'!$C$29/'Course Info'!$C$40)+(E86*'Course Info'!$C$30/'Course Info'!$C$40)+(F86*'Course Info'!$C$31/'Course Info'!$C$40)+(G86*'Course Info'!$C$32/'Course Info'!$C$40)+(H86*'Course Info'!$C$33/'Course Info'!$C$40)+(I86*'Course Info'!$C$34/'Course Info'!$C$40)+(J86*'Course Info'!$C$35/'Course Info'!$C$40)+(K86*'Course Info'!$C$36/'Course Info'!$C$40)+(L86*'Course Info'!$C$37/'Course Info'!$C$40)+(M86*'Course Info'!$C$38/'Course Info'!$C$40)+(N86*'Course Info'!$C$39/'Course Info'!$C$40)</f>
        <v>0</v>
      </c>
      <c r="Q86" s="63">
        <f>(C86*'Course Info'!$D$28/'Course Info'!$D$40)+(D86*'Course Info'!$D$29/'Course Info'!$D$40)+(E86*'Course Info'!$D$30/'Course Info'!$D$40)+(F86*'Course Info'!$D$31/'Course Info'!$D$40)+(G86*'Course Info'!$D$32/'Course Info'!$D$40)+(H86*'Course Info'!$D$33/'Course Info'!$D$40)+(I86*'Course Info'!$D$34/'Course Info'!$D$40)+(J86*'Course Info'!$D$35/'Course Info'!$D$40)+(K86*'Course Info'!$D$36/'Course Info'!$D$40)+(L86*'Course Info'!$D$37/'Course Info'!$D$40)+(M86*'Course Info'!$D$38/'Course Info'!$D$40)+(N86*'Course Info'!$D$39/'Course Info'!$D$40)</f>
        <v>0</v>
      </c>
      <c r="R86" s="63" t="e">
        <f>(C86*'Course Info'!$E$28/'Course Info'!$E$40)+(D86*'Course Info'!$E$29/'Course Info'!$E$40)+(E86*'Course Info'!$E$30/'Course Info'!$E$40)+(F86*'Course Info'!$E$31/'Course Info'!$E$40)+(G86*'Course Info'!$E$32/'Course Info'!$E$40)+(H86*'Course Info'!$E$33/'Course Info'!$E$40)+(I86*'Course Info'!$E$34/'Course Info'!$E$40)+(J86*'Course Info'!$E$35/'Course Info'!$E$40)+(K86*'Course Info'!$E$36/'Course Info'!$E$40)+(L86*'Course Info'!$E$37/'Course Info'!$E$40)+(M86*'Course Info'!$E$38/'Course Info'!$E$40)+(N86*'Course Info'!$E$39/'Course Info'!$E$40)</f>
        <v>#DIV/0!</v>
      </c>
      <c r="S86" s="63" t="e">
        <f>(C86*'Course Info'!$F$28/'Course Info'!$F$40)+(D86*'Course Info'!$F$29/'Course Info'!$F$40)+(E86*'Course Info'!$F$30/'Course Info'!$F$40)+(F86*'Course Info'!$F$31/'Course Info'!$F$40)+(G86*'Course Info'!$F$32/'Course Info'!$F$40)+(H86*'Course Info'!$F$33/'Course Info'!$F$40)+(I86*'Course Info'!$F$34/'Course Info'!$F$40)+(J86*'Course Info'!$F$35/'Course Info'!$F$40)+(K86*'Course Info'!$F$36/'Course Info'!$F$40)+(L86*'Course Info'!$F$37/'Course Info'!$F$40)+(M86*'Course Info'!$F$38/'Course Info'!$F$40)+(N86*'Course Info'!$F$39/'Course Info'!$F$40)</f>
        <v>#DIV/0!</v>
      </c>
      <c r="T86" s="63" t="e">
        <f>(C86*'Course Info'!$G$28/'Course Info'!$G$40)+(D86*'Course Info'!$G$29/'Course Info'!$G$40)+(E86*'Course Info'!$G$30/'Course Info'!$G$40)+(F86*'Course Info'!$G$31/'Course Info'!$G$40)+(G86*'Course Info'!$G$32/'Course Info'!$G$40)+(H86*'Course Info'!$G$33/'Course Info'!$G$40)+(I86*'Course Info'!$G$34/'Course Info'!$G$40)+(J86*'Course Info'!$G$35/'Course Info'!$G$40)+(K86*'Course Info'!$G$36/'Course Info'!$G$40)+(L86*'Course Info'!$G$37/'Course Info'!$G$40)+(M86*'Course Info'!$G$38/'Course Info'!$G$40)+(N86*'Course Info'!$G$39/'Course Info'!$G$40)</f>
        <v>#DIV/0!</v>
      </c>
      <c r="U86" s="63" t="e">
        <f>(C86*'Course Info'!$H$28/'Course Info'!$H$40)+(D86*'Course Info'!$H$29/'Course Info'!$H$40)+(E86*'Course Info'!$H$30/'Course Info'!$H$40)+(F86*'Course Info'!$H$31/'Course Info'!$H$40)+(G86*'Course Info'!$H$32/'Course Info'!$H$40)+(H86*'Course Info'!$H$33/'Course Info'!$H$40)+(I86*'Course Info'!$H$34/'Course Info'!$H$40)+(J86*'Course Info'!$H$35/'Course Info'!$H$40)+(K86*'Course Info'!$H$36/'Course Info'!$H$40)+(L86*'Course Info'!$H$37/'Course Info'!$H$40)+(M86*'Course Info'!$H$38/'Course Info'!$H$40)++(N86*'Course Info'!$H$39/'Course Info'!$H$40)</f>
        <v>#DIV/0!</v>
      </c>
      <c r="V86" s="63" t="e">
        <f>(C86*'Course Info'!$I$28/'Course Info'!$I$40)+(D86*'Course Info'!$I$29/'Course Info'!$I$40)+(E86*'Course Info'!$I$30/'Course Info'!$I$40)+(F86*'Course Info'!$I$31/'Course Info'!$I$40)+(G86*'Course Info'!$I$32/'Course Info'!$I$40)+(H86*'Course Info'!$I$33/'Course Info'!$I$40)+(I86*'Course Info'!$I$34/'Course Info'!$I$40)+(J86*'Course Info'!$I$35/'Course Info'!$I$40)+(K86*'Course Info'!$I$36/'Course Info'!$I$40)+(L86*'Course Info'!$I$37/'Course Info'!$I$40)+(M86*'Course Info'!$I$38/'Course Info'!$I$40)+(N86*'Course Info'!$I$39/'Course Info'!$I$40)</f>
        <v>#DIV/0!</v>
      </c>
      <c r="W86" s="63" t="e">
        <f>(C86*'Course Info'!$J$28/'Course Info'!$J$40)+(D86*'Course Info'!$J$29/'Course Info'!$J$40)+(E86*'Course Info'!$J$30/'Course Info'!$J$40)+(F86*'Course Info'!$J$31/'Course Info'!$J$40)+(G86*'Course Info'!$J$32/'Course Info'!$J$40)+(H86*'Course Info'!$J$33/'Course Info'!$J$40)+(I86*'Course Info'!$J$34/'Course Info'!$J$40)+(J86*'Course Info'!$J$35/'Course Info'!$J$40)+(K86*'Course Info'!$J$36/'Course Info'!$J$40)+(L86*'Course Info'!$J$37/'Course Info'!$J$40)+(M86*'Course Info'!$J$38/'Course Info'!$J$40)+(N86*'Course Info'!$J$39/'Course Info'!$J$40)</f>
        <v>#DIV/0!</v>
      </c>
      <c r="X86" s="63">
        <f>(C86*'Course Info'!$K$28/'Course Info'!$K$40)+(D86*'Course Info'!$K$29/'Course Info'!$K$40)+(E86*'Course Info'!$K$30/'Course Info'!$K$40)+(F86*'Course Info'!$K$31/'Course Info'!$K$40)+(G86*'Course Info'!$K$32/'Course Info'!$K$40)+(H86*'Course Info'!$K$33/'Course Info'!$K$40)+(I86*'Course Info'!$K$34/'Course Info'!$K$40)+(J86*'Course Info'!$K$35/'Course Info'!$K$40)+(K86*'Course Info'!$K$36/'Course Info'!$K$40)+(L86*'Course Info'!$K$37/'Course Info'!$K$40)+(M86*'Course Info'!$K$38/'Course Info'!$K$40)+(N86*'Course Info'!$K$39/'Course Info'!$K$40)</f>
        <v>0</v>
      </c>
      <c r="Y86" s="63" t="e">
        <f>(C86*'Course Info'!$L$28/'Course Info'!$L$40)+(D86*'Course Info'!$L$29/'Course Info'!$L$40)+(E86*'Course Info'!$L$30/'Course Info'!$L$40)+(F86*'Course Info'!$L$31/'Course Info'!$L$40)+(G86*'Course Info'!$L$32/'Course Info'!$L$40)+(H86*'Course Info'!$L$33/'Course Info'!$L$40)+(I86*'Course Info'!$L$34/'Course Info'!$L$40)+(J86*'Course Info'!$L$35/'Course Info'!$L$40)+(K86*'Course Info'!$L$36/'Course Info'!$L$40)+(L86*'Course Info'!$L$37/'Course Info'!$L$40)+(M86*'Course Info'!$L$38/'Course Info'!$L$40)+(N86*'Course Info'!$L$39/'Course Info'!$L$40)</f>
        <v>#DIV/0!</v>
      </c>
      <c r="Z86" s="63" t="e">
        <f>(C86*'Course Info'!$M$28/'Course Info'!$M$40)+(D86*'Course Info'!$M$29/'Course Info'!$M$40)+(E86*'Course Info'!$M$30/'Course Info'!$M$40)+(F86*'Course Info'!$M$31/'Course Info'!$M$40)+(G86*'Course Info'!$M$32/'Course Info'!$M$40)+(H86*'Course Info'!$M$33/'Course Info'!$M$40)+(I86*'Course Info'!$M$34/'Course Info'!$M$40)+(J86*'Course Info'!$M$35/'Course Info'!$M$40)+(K86*'Course Info'!$M$36/'Course Info'!$M$40)+(L86*'Course Info'!$M$37/'Course Info'!$M$40)+(M86*'Course Info'!$M$38/'Course Info'!$M$40)+(N86*'Course Info'!$M$39/'Course Info'!$M$40)</f>
        <v>#DIV/0!</v>
      </c>
      <c r="AA86" s="63" t="e">
        <f>(C86*'Course Info'!$N$28/'Course Info'!$N$40)+(D86*'Course Info'!$N$29/'Course Info'!$N$40)+(E86*'Course Info'!$N$30/'Course Info'!$N$40)+(F86*'Course Info'!$N$31/'Course Info'!$N$40)+(G86*'Course Info'!$N$32/'Course Info'!$N$40)+(H86*'Course Info'!$N$33/'Course Info'!$N$40)+(I86*'Course Info'!$N$34/'Course Info'!$N$40)+(J86*'Course Info'!$N$35/'Course Info'!$N$40)+(K86*'Course Info'!$N$36/'Course Info'!$N$40)+(L86*'Course Info'!$N$37/'Course Info'!$N$40)+(M86*'Course Info'!$N$38/'Course Info'!$N$40)+(N86*'Course Info'!$N$39/'Course Info'!$N$40)</f>
        <v>#DIV/0!</v>
      </c>
      <c r="AD86" s="68"/>
    </row>
    <row r="87" spans="1:30" ht="12.75" customHeight="1" x14ac:dyDescent="0.2">
      <c r="A87" s="58">
        <v>69</v>
      </c>
      <c r="B87" s="67">
        <f>Marks!B96</f>
        <v>0</v>
      </c>
      <c r="C87" s="63">
        <f>IF(Marks!$BC$6=0,0,(((Marks!E96/IF(Marks!$E$23=0,0.00000001,Marks!$E$23)))*(Marks!$E$6/Marks!$BC$6)+((Marks!F96/IF(Marks!$F$23=0,0.00000001,Marks!$F$23)))*(Marks!$F$6/Marks!$BC$6)+((Marks!G96/IF(Marks!$G$23=0,0.00000001,Marks!$G$23)))*(Marks!$G$6/Marks!$BC$6)+((Marks!H96/IF(Marks!$H$23=0,0.00000001,Marks!$H$23)))*(Marks!$H$6/Marks!$BC$6)+((Marks!I96/IF(Marks!$I$23=0,0.00000001,Marks!$I$23)))*(Marks!$I$6/Marks!$BC$6)+((Marks!J96/IF(Marks!$J$23=0,0.00000001,Marks!$J$23)))*(Marks!$J$6/Marks!$BC$6)+((Marks!K96/IF(Marks!$K$23=0,0.00000001,Marks!$K$23)))*(Marks!$K$6/Marks!$BC$6)+((Marks!L96/IF(Marks!$L$23=0,0.00000001,Marks!$L$23)))*(Marks!$L$6/Marks!$BC$6)+((Marks!M96/IF(Marks!$M$23=0,0.00000001,Marks!$M$23)))*(Marks!$M$6/Marks!$BC$6)+((Marks!N96/IF(Marks!$N$23=0,0.00000001,Marks!$N$23)))*(Marks!$N$6/Marks!$BC$6)+((Marks!O96/IF(Marks!$O$23=0,0.00000001,Marks!$O$23)))*(Marks!$O$6/Marks!$BC$6)+((Marks!P96/IF(Marks!$P$23=0,0.0000001,Marks!$P$23)))*(Marks!$P$6/Marks!$BC$6)+((Marks!Q96/IF(Marks!$Q$23=0,0.0000001,Marks!$Q$23)))*(Marks!$Q$6/Marks!$BC$6)+((Marks!R96/IF(Marks!$R$23=0,0.00000001,Marks!$R$23)))*(Marks!$R$6/Marks!$BC$6)+((Marks!S96/IF(Marks!$S$23=0,0.00000001,Marks!$S$23)))*(Marks!$S$6/Marks!$BC$6)+((Marks!T96/IF(Marks!$T$23=0,0.00000001,Marks!$T$23)))*(Marks!$T$6/Marks!$BC$6)+((Marks!U96/IF(Marks!$U$23=0,0.00000001,Marks!$U$23)))*(Marks!$U$6/Marks!$BC$6)+((Marks!V96/IF(Marks!$V$23=0,0.00000001,Marks!$V$23)))*(Marks!$V$6/Marks!$BC$6)+((Marks!W96/IF(Marks!$W$23=0,0.00000001,Marks!$W$23)))*(Marks!$W$6/Marks!$BC$6)+((Marks!X96/IF(Marks!$X$23=0,0.00000001,Marks!$X$23)))*(Marks!$X$6/Marks!$BC$6)+((Marks!Y96/IF(Marks!$Y$23=0,0.00000001,Marks!$Y$23)))*(Marks!$Y$6/Marks!$BC$6)+((Marks!Z96/IF(Marks!$Z$23=0,0.00000001,Marks!$Z$23)))*(Marks!$Z$6/Marks!$BC$6)+((Marks!AA96/IF(Marks!$AA$23=0,0.00000001,Marks!$AA$23)))*(Marks!$AA$6/Marks!$BC$6)+((Marks!AB96/IF(Marks!$AB$23=0,0.00000001,Marks!$AB$23)))*(Marks!$AB$6/Marks!$BC$6)+((Marks!AC96/IF(Marks!$AC$23=0,0.00000001,Marks!$AC$23)))*(Marks!$AC$6/Marks!$BC$6)+((Marks!AD96/IF(Marks!$AD$23=0,0.00000001,Marks!$AD$23)))*(Marks!$AD$6/Marks!$BC$6)+((Marks!AE96/IF(Marks!$AE$23=0,0.00000001,Marks!$AE$23)))*(Marks!$AE$6/Marks!$BC$6)+((Marks!AF96/IF(Marks!$AF$23=0,0.00000001,Marks!$AF$23)))*(Marks!$AF$6/Marks!$BC$6)+((Marks!AG96/IF(Marks!$AG$23=0,0.00000001,Marks!$AG$23)))*(Marks!$AG$6/Marks!$BC$6)+((Marks!AH96/IF(Marks!$AH$23=0,0.00000001,Marks!$AH$23)))*(Marks!$AH$6/Marks!$BC$6)+((Marks!AI96/IF(Marks!$AI$23=0,0.00000001,Marks!$AI$23)))*(Marks!$AI$6/Marks!$BC$6)+((Marks!AJ96/IF(Marks!$AJ$23=0,0.00000001,Marks!$AJ$23)))*(Marks!$AJ$6/Marks!$BC$6)+((Marks!AK96/IF(Marks!$AK$23=0,0.00000001,Marks!$AK$23)))*(Marks!$AK$6/Marks!$BC$6)+((Marks!AL96/IF(Marks!$AL$23=0,0.00000001,Marks!$AL$23)))*(Marks!$AL$6/Marks!$BC$6)+((Marks!AM96/IF(Marks!$AM$23=0,0.00000001,Marks!$AM$23)))*(Marks!$AM$6/Marks!$BC$6)+((Marks!AN96/IF(Marks!$AN$23=0,0.00000001,Marks!$AN$23)))*(Marks!$AN$6/Marks!$BC$6)+((Marks!AO96/IF(Marks!$AO$23=0,0.00000001,Marks!$AO$23)))*(Marks!$AO$6/Marks!$BC$6)+((Marks!AP96/IF(Marks!$AP$23=0,0.00000001,Marks!$AP$23)))*(Marks!$AP$6/Marks!$BC$6)+((Marks!AQ96/IF(Marks!$AQ$23=0,0.00000001,Marks!$AQ$23)))*(Marks!$AQ$6/Marks!$BC$6)+((Marks!AR96/IF(Marks!$AR$23=0,0.00000001,Marks!$AR$23)))*(Marks!$AR$6/Marks!$BC$6)+((Marks!AS96/IF(Marks!$AS$23=0,0.00000001,Marks!$AS$23)))*(Marks!$AS$6/Marks!$BC$6)+((Marks!AT96/IF(Marks!$AT$23=0,0.00000001,Marks!$AT$23)))*(Marks!$AT$6/Marks!$BC$6)+((Marks!AU96/IF(Marks!$AU$23=0,0.00000001,Marks!$AU$23)))*(Marks!$AU$6/Marks!$BC$6)+((Marks!AV96/IF(Marks!$AV$23=0,0.00000001,Marks!$AV$23)))*(Marks!$AV$6/Marks!$BC$6)+((Marks!AW96/IF(Marks!$AW$23=0,0.00000001,Marks!$AW$23)))*(Marks!$AW$6/Marks!$BC$6)+((Marks!AX96/IF(Marks!$AX$23=0,0.00000001,Marks!$AX$23)))*(Marks!$AX$6/Marks!$BC$6)+((Marks!AY96/IF(Marks!$AY$23=0,0.00000001,Marks!$AY$23)))*(Marks!$AY$6/Marks!$BC$6)+((Marks!AZ96/IF(Marks!$AZ$23=0,0.00000001,Marks!$AZ$23)))*(Marks!$AZ$6/Marks!$BC$6)+((Marks!BA96/IF(Marks!$BA$23=0,0.00000001,Marks!$BA$23)))*(Marks!$BA$6/Marks!$BC$6)+((Marks!BB96/IF(Marks!$BB$23=0,0.00000001,Marks!$BB$23)))*(Marks!$BB$6/Marks!$BC$6))*100)</f>
        <v>0</v>
      </c>
      <c r="D87" s="63">
        <f>IF(Marks!$BC$7=0,0,(((Marks!E96/IF(Marks!$E$23=0,0.00000001,Marks!$E$23)))*(Marks!$E$7/Marks!$BC$7)+((Marks!F96/IF(Marks!$F$23=0,0.00000001,Marks!$F$23)))*(Marks!$F$7/Marks!$BC$7)+((Marks!G96/IF(Marks!$G$23=0,0.00000001,Marks!$G$23)))*(Marks!$G$7/Marks!$BC$7)+((Marks!H96/IF(Marks!$H$23=0,0.00000001,Marks!$H$23)))*(Marks!$H$7/Marks!$BC$7)+((Marks!I96/IF(Marks!$I$23=0,0.00000001,Marks!$I$23)))*(Marks!$I$7/Marks!$BC$7)+((Marks!J96/IF(Marks!$J$23=0,0.00000001,Marks!$J$23)))*(Marks!$J$7/Marks!$BC$7)+((Marks!K96/IF(Marks!$K$23=0,0.00000001,Marks!$K$23)))*(Marks!$K$7/Marks!$BC$7)+((Marks!L96/IF(Marks!$L$23=0,0.00000001,Marks!$L$23)))*(Marks!$L$7/Marks!$BC$7)+((Marks!M96/IF(Marks!$M$23=0,0.00000001,Marks!$M$23)))*(Marks!$M$7/Marks!$BC$7)+((Marks!N96/IF(Marks!$N$23=0,0.00000001,Marks!$N$23)))*(Marks!$N$7/Marks!$BC$7)+((Marks!O96/IF(Marks!$O$23=0,0.00000001,Marks!$O$23)))*(Marks!$O$7/Marks!$BC$7)+((Marks!P96/IF(Marks!$P$23=0,0.0000001,Marks!$P$23)))*(Marks!$P$7/Marks!$BC$7)+((Marks!Q96/IF(Marks!$Q$23=0,0.0000001,Marks!$Q$23)))*(Marks!$Q$7/Marks!$BC$7)+((Marks!R96/IF(Marks!$R$23=0,0.00000001,Marks!$R$23)))*(Marks!$R$7/Marks!$BC$7)+((Marks!S96/IF(Marks!$S$23=0,0.00000001,Marks!$S$23)))*(Marks!$S$7/Marks!$BC$7)+((Marks!T96/IF(Marks!$T$23=0,0.00000001,Marks!$T$23)))*(Marks!$T$7/Marks!$BC$7)+((Marks!U96/IF(Marks!$U$23=0,0.00000001,Marks!$U$23)))*(Marks!$U$7/Marks!$BC$7)+((Marks!V96/IF(Marks!$V$23=0,0.00000001,Marks!$V$23)))*(Marks!$V$7/Marks!$BC$7)+((Marks!W96/IF(Marks!$W$23=0,0.00000001,Marks!$W$23)))*(Marks!$W$7/Marks!$BC$7)+((Marks!X96/IF(Marks!$X$23=0,0.00000001,Marks!$X$23)))*(Marks!$X$7/Marks!$BC$7)+((Marks!Y96/IF(Marks!$Y$23=0,0.00000001,Marks!$Y$23)))*(Marks!$Y$7/Marks!$BC$7)+((Marks!Z96/IF(Marks!$Z$23=0,0.00000001,Marks!$Z$23)))*(Marks!$Z$7/Marks!$BC$7)+((Marks!AA96/IF(Marks!$AA$23=0,0.00000001,Marks!$AA$23)))*(Marks!$AA$7/Marks!$BC$7)+((Marks!AB96/IF(Marks!$AB$23=0,0.00000001,Marks!$AB$23)))*(Marks!$AB$7/Marks!$BC$7)+((Marks!AC96/IF(Marks!$AC$23=0,0.00000001,Marks!$AC$23)))*(Marks!$AC$7/Marks!$BC$7)+((Marks!AD96/IF(Marks!$AD$23=0,0.00000001,Marks!$AD$23)))*(Marks!$AD$7/Marks!$BC$7)+((Marks!AE96/IF(Marks!$AE$23=0,0.00000001,Marks!$AE$23)))*(Marks!$AE$7/Marks!$BC$7)+((Marks!AF96/IF(Marks!$AF$23=0,0.00000001,Marks!$AF$23)))*(Marks!$AF$7/Marks!$BC$7)+((Marks!AG96/IF(Marks!$AG$23=0,0.00000001,Marks!$AG$23)))*(Marks!$AG$7/Marks!$BC$7)+((Marks!AH96/IF(Marks!$AH$23=0,0.00000001,Marks!$AH$23)))*(Marks!$AH$7/Marks!$BC$7)+((Marks!AI96/IF(Marks!$AI$23=0,0.00000001,Marks!$AI$23)))*(Marks!$AI$7/Marks!$BC$7)+((Marks!AJ96/IF(Marks!$AJ$23=0,0.00000001,Marks!$AJ$23)))*(Marks!$AJ$7/Marks!$BC$7)+((Marks!AK96/IF(Marks!$AK$23=0,0.00000001,Marks!$AK$23)))*(Marks!$AK$7/Marks!$BC$7)+((Marks!AL96/IF(Marks!$AL$23=0,0.00000001,Marks!$AL$23)))*(Marks!$AL$7/Marks!$BC$7)+((Marks!AM96/IF(Marks!$AM$23=0,0.00000001,Marks!$AM$23)))*(Marks!$AM$7/Marks!$BC$7)+((Marks!AN96/IF(Marks!$AN$23=0,0.00000001,Marks!$AN$23)))*(Marks!$AN$7/Marks!$BC$7)+((Marks!AO96/IF(Marks!$AO$23=0,0.00000001,Marks!$AO$23)))*(Marks!$AO$7/Marks!$BC$7)+((Marks!AP96/IF(Marks!$AP$23=0,0.00000001,Marks!$AP$23)))*(Marks!$AP$7/Marks!$BC$7)+((Marks!AQ96/IF(Marks!$AQ$23=0,0.00000001,Marks!$AQ$23)))*(Marks!$AQ$7/Marks!$BC$7)+((Marks!AR96/IF(Marks!$AR$23=0,0.00000001,Marks!$AR$23)))*(Marks!$AR$7/Marks!$BC$7)+((Marks!AS96/IF(Marks!$AS$23=0,0.00000001,Marks!$AS$23)))*(Marks!$AS$7/Marks!$BC$7)+((Marks!AT96/IF(Marks!$AT$23=0,0.00000001,Marks!$AT$23)))*(Marks!$AT$7/Marks!$BC$7)+((Marks!AU96/IF(Marks!$AU$23=0,0.00000001,Marks!$AU$23)))*(Marks!$AU$7/Marks!$BC$7)+((Marks!AV96/IF(Marks!$AV$23=0,0.00000001,Marks!$AV$23)))*(Marks!$AV$7/Marks!$BC$7)+((Marks!AW96/IF(Marks!$AW$23=0,0.00000001,Marks!$AW$23)))*(Marks!$AW$7/Marks!$BC$7)+((Marks!AX96/IF(Marks!$AX$23=0,0.00000001,Marks!$AX$23)))*(Marks!$AX$7/Marks!$BC$7)+((Marks!AY96/IF(Marks!$AY$23=0,0.00000001,Marks!$AY$23)))*(Marks!$AY$7/Marks!$BC$7)+((Marks!AZ96/IF(Marks!$AZ$23=0,0.00000001,Marks!$AZ$23)))*(Marks!$AZ$7/Marks!$BC$7)+((Marks!BA96/IF(Marks!$BA$23=0,0.00000001,Marks!$BA$23)))*(Marks!$BA$7/Marks!$BC$7)+((Marks!BB96/IF(Marks!$BB$23=0,0.00000001,Marks!$BB$23)))*(Marks!$BB$7/Marks!$BC$7))*100)</f>
        <v>0</v>
      </c>
      <c r="E87" s="63">
        <f>IF(Marks!$BC$8=0,0,(((Marks!E96/IF(Marks!$E$23=0,0.00000001,Marks!$E$23)))*(Marks!$E$8/Marks!$BC$8)+((Marks!F96/IF(Marks!$F$23=0,0.00000001,Marks!$F$23)))*(Marks!$F$8/Marks!$BC$8)+((Marks!G96/IF(Marks!$G$23=0,0.00000001,Marks!$G$23)))*(Marks!$G$8/Marks!$BC$8)+((Marks!H96/IF(Marks!$H$23=0,0.00000001,Marks!$H$23)))*(Marks!$H$8/Marks!$BC$8)+((Marks!I96/IF(Marks!$I$23=0,0.00000001,Marks!$I$23)))*(Marks!$I$8/Marks!$BC$8)+((Marks!J96/IF(Marks!$J$23=0,0.00000001,Marks!$J$23)))*(Marks!$J$8/Marks!$BC$8)+((Marks!K96/IF(Marks!$K$23=0,0.00000001,Marks!$K$23)))*(Marks!$K$8/Marks!$BC$8)+((Marks!L96/IF(Marks!$L$23=0,0.00000001,Marks!$L$23)))*(Marks!$L$8/Marks!$BC$8)+((Marks!M96/IF(Marks!$M$23=0,0.00000001,Marks!$M$23)))*(Marks!$M$8/Marks!$BC$8)+((Marks!N96/IF(Marks!$N$23=0,0.00000001,Marks!$N$23)))*(Marks!$N$8/Marks!$BC$8)+((Marks!O96/IF(Marks!$O$23=0,0.00000001,Marks!$O$23)))*(Marks!$O$8/Marks!$BC$8)+((Marks!P96/IF(Marks!$P$23=0,0.0000001,Marks!$P$23)))*(Marks!$P$8/Marks!$BC$8)+((Marks!Q96/IF(Marks!$Q$23=0,0.0000001,Marks!$Q$23)))*(Marks!$Q$8/Marks!$BC$8)+((Marks!R96/IF(Marks!$R$23=0,0.00000001,Marks!$R$23)))*(Marks!$R$8/Marks!$BC$8)+((Marks!S96/IF(Marks!$S$23=0,0.00000001,Marks!$S$23)))*(Marks!$S$8/Marks!$BC$8)+((Marks!T96/IF(Marks!$T$23=0,0.00000001,Marks!$T$23)))*(Marks!$T$8/Marks!$BC$8)+((Marks!U96/IF(Marks!$U$23=0,0.00000001,Marks!$U$23)))*(Marks!$U$8/Marks!$BC$8)+((Marks!V96/IF(Marks!$V$23=0,0.00000001,Marks!$V$23)))*(Marks!$V$8/Marks!$BC$8)+((Marks!W96/IF(Marks!$W$23=0,0.00000001,Marks!$W$23)))*(Marks!$W$8/Marks!$BC$8)+((Marks!X96/IF(Marks!$X$23=0,0.00000001,Marks!$X$23)))*(Marks!$X$8/Marks!$BC$8)+((Marks!Y96/IF(Marks!$Y$23=0,0.00000001,Marks!$Y$23)))*(Marks!$Y$8/Marks!$BC$8)+((Marks!Z96/IF(Marks!$Z$23=0,0.00000001,Marks!$Z$23)))*(Marks!$Z$8/Marks!$BC$8)+((Marks!AA96/IF(Marks!$AA$23=0,0.00000001,Marks!$AA$23)))*(Marks!$AA$8/Marks!$BC$8)+((Marks!AB96/IF(Marks!$AB$23=0,0.00000001,Marks!$AB$23)))*(Marks!$AB$8/Marks!$BC$8)+((Marks!AC96/IF(Marks!$AC$23=0,0.00000001,Marks!$AC$23)))*(Marks!$AC$8/Marks!$BC$8)+((Marks!AD96/IF(Marks!$AD$23=0,0.00000001,Marks!$AD$23)))*(Marks!$AD$8/Marks!$BC$8)+((Marks!AE96/IF(Marks!$AE$23=0,0.00000001,Marks!$AE$23)))*(Marks!$AE$8/Marks!$BC$8)+((Marks!AF96/IF(Marks!$AF$23=0,0.00000001,Marks!$AF$23)))*(Marks!$AF$8/Marks!$BC$8)+((Marks!AG96/IF(Marks!$AG$23=0,0.00000001,Marks!$AG$23)))*(Marks!$AG$8/Marks!$BC$8)+((Marks!AH96/IF(Marks!$AH$23=0,0.00000001,Marks!$AH$23)))*(Marks!$AH$8/Marks!$BC$8)+((Marks!AI96/IF(Marks!$AI$23=0,0.00000001,Marks!$AI$23)))*(Marks!$AI$8/Marks!$BC$8)+((Marks!AJ96/IF(Marks!$AJ$23=0,0.00000001,Marks!$AJ$23)))*(Marks!$AJ$8/Marks!$BC$8)+((Marks!AK96/IF(Marks!$AK$23=0,0.00000001,Marks!$AK$23)))*(Marks!$AK$8/Marks!$BC$8)+((Marks!AL96/IF(Marks!$AL$23=0,0.00000001,Marks!$AL$23)))*(Marks!$AL$8/Marks!$BC$8)+((Marks!AM96/IF(Marks!$AM$23=0,0.00000001,Marks!$AM$23)))*(Marks!$AM$8/Marks!$BC$8)+((Marks!AN96/IF(Marks!$AN$23=0,0.00000001,Marks!$AN$23)))*(Marks!$AN$8/Marks!$BC$8)+((Marks!AO96/IF(Marks!$AO$23=0,0.00000001,Marks!$AO$23)))*(Marks!$AO$8/Marks!$BC$8)+((Marks!AP96/IF(Marks!$AP$23=0,0.00000001,Marks!$AP$23)))*(Marks!$AP$8/Marks!$BC$8)+((Marks!AQ96/IF(Marks!$AQ$23=0,0.00000001,Marks!$AQ$23)))*(Marks!$AQ$8/Marks!$BC$8)+((Marks!AR96/IF(Marks!$AR$23=0,0.00000001,Marks!$AR$23)))*(Marks!$AR$8/Marks!$BC$8)+((Marks!AS96/IF(Marks!$AS$23=0,0.00000001,Marks!$AS$23)))*(Marks!$AS$8/Marks!$BC$8)+((Marks!AT96/IF(Marks!$AT$23=0,0.00000001,Marks!$AT$23)))*(Marks!$AT$8/Marks!$BC$8)+((Marks!AU96/IF(Marks!$AU$23=0,0.00000001,Marks!$AU$23)))*(Marks!$AU$8/Marks!$BC$8)+((Marks!AV96/IF(Marks!$AV$23=0,0.00000001,Marks!$AV$23)))*(Marks!$AV$8/Marks!$BC$8)+((Marks!AW96/IF(Marks!$AW$23=0,0.00000001,Marks!$AW$23)))*(Marks!$AW$8/Marks!$BC$8)+((Marks!AX96/IF(Marks!$AX$23=0,0.00000001,Marks!$AX$23)))*(Marks!$AX$8/Marks!$BC$8)+((Marks!AY96/IF(Marks!$AY$23=0,0.00000001,Marks!$AY$23)))*(Marks!$AY$8/Marks!$BC$8)+((Marks!AZ96/IF(Marks!$AZ$23=0,0.00000001,Marks!$AZ$23)))*(Marks!$AZ$8/Marks!$BC$8)+((Marks!BA96/IF(Marks!$BA$23=0,0.00000001,Marks!$BA$23)))*(Marks!$BA$8/Marks!$BC$8)+((Marks!BB96/IF(Marks!$BB$23=0,0.00000001,Marks!$BB$23)))*(Marks!$BB$8/Marks!$BC$8))*100)</f>
        <v>0</v>
      </c>
      <c r="F87" s="63">
        <f>IF(Marks!$BC$9=0,0,(((Marks!E96/IF(Marks!$E$23=0,0.00000001,Marks!$E$23)))*(Marks!$E$9/Marks!$BC$9)+((Marks!F96/IF(Marks!$F$23=0,0.00000001,Marks!$F$23)))*(Marks!$F$9/Marks!$BC$9)+((Marks!G96/IF(Marks!$G$23=0,0.00000001,Marks!$G$23)))*(Marks!$G$9/Marks!$BC$9)+((Marks!H96/IF(Marks!$H$23=0,0.00000001,Marks!$H$23)))*(Marks!$H$9/Marks!$BC$9)+((Marks!I96/IF(Marks!$I$23=0,0.00000001,Marks!$I$23)))*(Marks!$I$9/Marks!$BC$9)+((Marks!J96/IF(Marks!$J$23=0,0.00000001,Marks!$J$23)))*(Marks!$J$9/Marks!$BC$9)+((Marks!K96/IF(Marks!$K$23=0,0.00000001,Marks!$K$23)))*(Marks!$K$9/Marks!$BC$9)+((Marks!L96/IF(Marks!$L$23=0,0.00000001,Marks!$L$23)))*(Marks!$L$9/Marks!$BC$9)+((Marks!M96/IF(Marks!$M$23=0,0.00000001,Marks!$M$23)))*(Marks!$M$9/Marks!$BC$9)+((Marks!N96/IF(Marks!$N$23=0,0.00000001,Marks!$N$23)))*(Marks!$N$9/Marks!$BC$9)+((Marks!O96/IF(Marks!$O$23=0,0.00000001,Marks!$O$23)))*(Marks!$O$9/Marks!$BC$9)+((Marks!P96/IF(Marks!$P$23=0,0.0000001,Marks!$P$23)))*(Marks!$P$9/Marks!$BC$9)+((Marks!Q96/IF(Marks!$Q$23=0,0.0000001,Marks!$Q$23)))*(Marks!$Q$9/Marks!$BC$9)+((Marks!R96/IF(Marks!$R$23=0,0.00000001,Marks!$R$23)))*(Marks!$R$9/Marks!$BC$9)+((Marks!S96/IF(Marks!$S$23=0,0.00000001,Marks!$S$23)))*(Marks!$S$9/Marks!$BC$9)+((Marks!T96/IF(Marks!$T$23=0,0.00000001,Marks!$T$23)))*(Marks!$T$9/Marks!$BC$9)+((Marks!U96/IF(Marks!$U$23=0,0.00000001,Marks!$U$23)))*(Marks!$U$9/Marks!$BC$9)+((Marks!V96/IF(Marks!$V$23=0,0.00000001,Marks!$V$23)))*(Marks!$V$9/Marks!$BC$9)+((Marks!W96/IF(Marks!$W$23=0,0.00000001,Marks!$W$23)))*(Marks!$W$9/Marks!$BC$9)+((Marks!X96/IF(Marks!$X$23=0,0.00000001,Marks!$X$23)))*(Marks!$X$9/Marks!$BC$9)+((Marks!Y96/IF(Marks!$Y$23=0,0.00000001,Marks!$Y$23)))*(Marks!$Y$9/Marks!$BC$9)+((Marks!Z96/IF(Marks!$Z$23=0,0.00000001,Marks!$Z$23)))*(Marks!$Z$9/Marks!$BC$9)+((Marks!AA96/IF(Marks!$AA$23=0,0.00000001,Marks!$AA$23)))*(Marks!$AA$9/Marks!$BC$9)+((Marks!AB96/IF(Marks!$AB$23=0,0.00000001,Marks!$AB$23)))*(Marks!$AB$9/Marks!$BC$9)+((Marks!AC96/IF(Marks!$AC$23=0,0.00000001,Marks!$AC$23)))*(Marks!$AC$9/Marks!$BC$9)+((Marks!AD96/IF(Marks!$AD$23=0,0.00000001,Marks!$AD$23)))*(Marks!$AD$9/Marks!$BC$9)+((Marks!AE96/IF(Marks!$AE$23=0,0.00000001,Marks!$AE$23)))*(Marks!$AE$9/Marks!$BC$9)+((Marks!AF96/IF(Marks!$AF$23=0,0.00000001,Marks!$AF$23)))*(Marks!$AF$9/Marks!$BC$9)+((Marks!AG96/IF(Marks!$AG$23=0,0.00000001,Marks!$AG$23)))*(Marks!$AG$9/Marks!$BC$9)+((Marks!AH96/IF(Marks!$AH$23=0,0.00000001,Marks!$AH$23)))*(Marks!$AH$9/Marks!$BC$9)+((Marks!AI96/IF(Marks!$AI$23=0,0.00000001,Marks!$AI$23)))*(Marks!$AI$9/Marks!$BC$9)+((Marks!AJ96/IF(Marks!$AJ$23=0,0.00000001,Marks!$AJ$23)))*(Marks!$AJ$9/Marks!$BC$9)+((Marks!AK96/IF(Marks!$AK$23=0,0.00000001,Marks!$AK$23)))*(Marks!$AK$9/Marks!$BC$9)+((Marks!AL96/IF(Marks!$AL$23=0,0.00000001,Marks!$AL$23)))*(Marks!$AL$9/Marks!$BC$9)+((Marks!AM96/IF(Marks!$AM$23=0,0.00000001,Marks!$AM$23)))*(Marks!$AM$9/Marks!$BC$9)+((Marks!AN96/IF(Marks!$AN$23=0,0.00000001,Marks!$AN$23)))*(Marks!$AN$9/Marks!$BC$9)+((Marks!AO96/IF(Marks!$AO$23=0,0.00000001,Marks!$AO$23)))*(Marks!$AO$9/Marks!$BC$9)+((Marks!AP96/IF(Marks!$AP$23=0,0.00000001,Marks!$AP$23)))*(Marks!$AP$9/Marks!$BC$9)+((Marks!AQ96/IF(Marks!$AQ$23=0,0.00000001,Marks!$AQ$23)))*(Marks!$AQ$9/Marks!$BC$9)+((Marks!AR96/IF(Marks!$AR$23=0,0.00000001,Marks!$AR$23)))*(Marks!$AR$9/Marks!$BC$9)+((Marks!AS96/IF(Marks!$AS$23=0,0.00000001,Marks!$AS$23)))*(Marks!$AS$9/Marks!$BC$9)+((Marks!AT96/IF(Marks!$AT$23=0,0.00000001,Marks!$AT$23)))*(Marks!$AT$9/Marks!$BC$9)+((Marks!AU96/IF(Marks!$AU$23=0,0.00000001,Marks!$AU$23)))*(Marks!$AU$9/Marks!$BC$9)+((Marks!AV96/IF(Marks!$AV$23=0,0.00000001,Marks!$AV$23)))*(Marks!$AV$9/Marks!$BC$9)+((Marks!AW96/IF(Marks!$AW$23=0,0.00000001,Marks!$AW$23)))*(Marks!$AW$9/Marks!$BC$9)+((Marks!AX96/IF(Marks!$AX$23=0,0.00000001,Marks!$AX$23)))*(Marks!$AX$9/Marks!$BC$9)+((Marks!AY96/IF(Marks!$AY$23=0,0.00000001,Marks!$AY$23)))*(Marks!$AY$9/Marks!$BC$9)+((Marks!AZ96/IF(Marks!$AZ$23=0,0.00000001,Marks!$AZ$23)))*(Marks!$AZ$9/Marks!$BC$9)+((Marks!BA96/IF(Marks!$BA$23=0,0.00000001,Marks!$BA$23)))*(Marks!$BA$9/Marks!$BC$9)+((Marks!BB96/IF(Marks!$BB$23=0,0.00000001,Marks!$BB$23)))*(Marks!$BB$9/Marks!$BC$9))*100)</f>
        <v>0</v>
      </c>
      <c r="G87" s="63">
        <f>IF(Marks!$BC$10=0,0,(((Marks!E96/IF(Marks!$E$23=0,0.00000001,Marks!$E$23)))*(Marks!$E$10/Marks!$BC$10)+((Marks!F96/IF(Marks!$F$23=0,0.00000001,Marks!$F$23)))*(Marks!$F$10/Marks!$BC$10)+((Marks!G96/IF(Marks!$G$23=0,0.00000001,Marks!$G$23)))*(Marks!$G$10/Marks!$BC$10)+((Marks!H96/IF(Marks!$H$23=0,0.00000001,Marks!$H$23)))*(Marks!$H$10/Marks!$BC$10)+((Marks!I96/IF(Marks!$I$23=0,0.00000001,Marks!$I$23)))*(Marks!$I$10/Marks!$BC$10)+((Marks!J96/IF(Marks!$J$23=0,0.00000001,Marks!$J$23)))*(Marks!$J$10/Marks!$BC$10)+((Marks!K96/IF(Marks!$K$23=0,0.00000001,Marks!$K$23)))*(Marks!$K$10/Marks!$BC$10)+((Marks!L96/IF(Marks!$L$23=0,0.00000001,Marks!$L$23)))*(Marks!$L$10/Marks!$BC$10)+((Marks!M96/IF(Marks!$M$23=0,0.00000001,Marks!$M$23)))*(Marks!$M$10/Marks!$BC$10)+((Marks!N96/IF(Marks!$N$23=0,0.00000001,Marks!$N$23)))*(Marks!$N$10/Marks!$BC$10)+((Marks!O96/IF(Marks!$O$23=0,0.00000001,Marks!$O$23)))*(Marks!$O$10/Marks!$BC$10)+((Marks!P96/IF(Marks!$P$23=0,0.0000001,Marks!$P$23)))*(Marks!$P$10/Marks!$BC$10)+((Marks!Q96/IF(Marks!$Q$23=0,0.0000001,Marks!$Q$23)))*(Marks!$Q$10/Marks!$BC$10)+((Marks!R96/IF(Marks!$R$23=0,0.00000001,Marks!$R$23)))*(Marks!$R$10/Marks!$BC$10)+((Marks!S96/IF(Marks!$S$23=0,0.00000001,Marks!$S$23)))*(Marks!$S$10/Marks!$BC$10)+((Marks!T96/IF(Marks!$T$23=0,0.00000001,Marks!$T$23)))*(Marks!$T$10/Marks!$BC$10)+((Marks!U96/IF(Marks!$U$23=0,0.00000001,Marks!$U$23)))*(Marks!$U$10/Marks!$BC$10)+((Marks!V96/IF(Marks!$V$23=0,0.00000001,Marks!$V$23)))*(Marks!$V$10/Marks!$BC$10)+((Marks!W96/IF(Marks!$W$23=0,0.00000001,Marks!$W$23)))*(Marks!$W$10/Marks!$BC$10)+((Marks!X96/IF(Marks!$X$23=0,0.00000001,Marks!$X$23)))*(Marks!$X$10/Marks!$BC$10)+((Marks!Y96/IF(Marks!$Y$23=0,0.00000001,Marks!$Y$23)))*(Marks!$Y$10/Marks!$BC$10)+((Marks!Z96/IF(Marks!$Z$23=0,0.00000001,Marks!$Z$23)))*(Marks!$Z$10/Marks!$BC$10)+((Marks!AA96/IF(Marks!$AA$23=0,0.00000001,Marks!$AA$23)))*(Marks!$AA$10/Marks!$BC$10)+((Marks!AB96/IF(Marks!$AB$23=0,0.00000001,Marks!$AB$23)))*(Marks!$AB$10/Marks!$BC$10)+((Marks!AC96/IF(Marks!$AC$23=0,0.00000001,Marks!$AC$23)))*(Marks!$AC$10/Marks!$BC$10)+((Marks!AD96/IF(Marks!$AD$23=0,0.00000001,Marks!$AD$23)))*(Marks!$AD$10/Marks!$BC$10)+((Marks!AE96/IF(Marks!$AE$23=0,0.00000001,Marks!$AE$23)))*(Marks!$AE$10/Marks!$BC$10)+((Marks!AF96/IF(Marks!$AF$23=0,0.00000001,Marks!$AF$23)))*(Marks!$AF$10/Marks!$BC$10)+((Marks!AG96/IF(Marks!$AG$23=0,0.00000001,Marks!$AG$23)))*(Marks!$AG$10/Marks!$BC$10)+((Marks!AH96/IF(Marks!$AH$23=0,0.00000001,Marks!$AH$23)))*(Marks!$AH$10/Marks!$BC$10)+((Marks!AI96/IF(Marks!$AI$23=0,0.00000001,Marks!$AI$23)))*(Marks!$AI$10/Marks!$BC$10)+((Marks!AJ96/IF(Marks!$AJ$23=0,0.00000001,Marks!$AJ$23)))*(Marks!$AJ$10/Marks!$BC$10)+((Marks!AK96/IF(Marks!$AK$23=0,0.00000001,Marks!$AK$23)))*(Marks!$AK$10/Marks!$BC$10)+((Marks!AL96/IF(Marks!$AL$23=0,0.00000001,Marks!$AL$23)))*(Marks!$AL$10/Marks!$BC$10)+((Marks!AM96/IF(Marks!$AM$23=0,0.00000001,Marks!$AM$23)))*(Marks!$AM$10/Marks!$BC$10)+((Marks!AN96/IF(Marks!$AN$23=0,0.00000001,Marks!$AN$23)))*(Marks!$AN$10/Marks!$BC$10)+((Marks!AO96/IF(Marks!$AO$23=0,0.00000001,Marks!$AO$23)))*(Marks!$AO$10/Marks!$BC$10)+((Marks!AP96/IF(Marks!$AP$23=0,0.00000001,Marks!$AP$23)))*(Marks!$AP$10/Marks!$BC$10)+((Marks!AQ96/IF(Marks!$AQ$23=0,0.00000001,Marks!$AQ$23)))*(Marks!$AQ$10/Marks!$BC$10)+((Marks!AR96/IF(Marks!$AR$23=0,0.00000001,Marks!$AR$23)))*(Marks!$AR$10/Marks!$BC$10)+((Marks!AS96/IF(Marks!$AS$23=0,0.00000001,Marks!$AS$23)))*(Marks!$AS$10/Marks!$BC$10)+((Marks!AT96/IF(Marks!$AT$23=0,0.00000001,Marks!$AT$23)))*(Marks!$AT$10/Marks!$BC$10)+((Marks!AU96/IF(Marks!$AU$23=0,0.00000001,Marks!$AU$23)))*(Marks!$AU$10/Marks!$BC$10)+((Marks!AV96/IF(Marks!$AV$23=0,0.00000001,Marks!$AV$23)))*(Marks!$AV$10/Marks!$BC$10)+((Marks!AW96/IF(Marks!$AW$23=0,0.00000001,Marks!$AW$23)))*(Marks!$AW$10/Marks!$BC$10)+((Marks!AX96/IF(Marks!$AX$23=0,0.00000001,Marks!$AX$23)))*(Marks!$AX$10/Marks!$BC$10)+((Marks!AY96/IF(Marks!$AY$23=0,0.00000001,Marks!$AY$23)))*(Marks!$AY$10/Marks!$BC$10)+((Marks!AZ96/IF(Marks!$AZ$23=0,0.00000001,Marks!$AZ$23)))*(Marks!$AZ$10/Marks!$BC$10)+((Marks!BA96/IF(Marks!$BA$23=0,0.00000001,Marks!$BA$23)))*(Marks!$BA$10/Marks!$BC$10)+((Marks!BB96/IF(Marks!$BB$23=0,0.00000001,Marks!$BB$23)))*(Marks!$BB$10/Marks!$BC$10))*100)</f>
        <v>0</v>
      </c>
      <c r="H87" s="63">
        <f>IF(Marks!$BC$11=0,0,(((Marks!E96/IF(Marks!$E$23=0,0.00000001,Marks!$E$23)))*(Marks!$E$11/Marks!$BC$11)+((Marks!F96/IF(Marks!$F$23=0,0.00000001,Marks!$F$23)))*(Marks!$F$11/Marks!$BC$11)+((Marks!G96/IF(Marks!$G$23=0,0.00000001,Marks!$G$23)))*(Marks!$G$11/Marks!$BC$11)+((Marks!H96/IF(Marks!$H$23=0,0.00000001,Marks!$H$23)))*(Marks!$H$11/Marks!$BC$11)+((Marks!I96/IF(Marks!$I$23=0,0.00000001,Marks!$I$23)))*(Marks!$I$11/Marks!$BC$11)+((Marks!J96/IF(Marks!$J$23=0,0.00000001,Marks!$J$23)))*(Marks!$J$11/Marks!$BC$11)+((Marks!K96/IF(Marks!$K$23=0,0.00000001,Marks!$K$23)))*(Marks!$K$11/Marks!$BC$11)+((Marks!L96/IF(Marks!$L$23=0,0.00000001,Marks!$L$23)))*(Marks!$L$11/Marks!$BC$11)+((Marks!M96/IF(Marks!$M$23=0,0.00000001,Marks!$M$23)))*(Marks!$M$11/Marks!$BC$11)+((Marks!N96/IF(Marks!$N$23=0,0.00000001,Marks!$N$23)))*(Marks!$N$11/Marks!$BC$11)+((Marks!O96/IF(Marks!$O$23=0,0.00000001,Marks!$O$23)))*(Marks!$O$11/Marks!$BC$11)+((Marks!P96/IF(Marks!$P$23=0,0.0000001,Marks!$P$23)))*(Marks!$P$11/Marks!$BC$11)+((Marks!Q96/IF(Marks!$Q$23=0,0.0000001,Marks!$Q$23)))*(Marks!$Q$11/Marks!$BC$11)+((Marks!R96/IF(Marks!$R$23=0,0.00000001,Marks!$R$23)))*(Marks!$R$11/Marks!$BC$11)+((Marks!S96/IF(Marks!$S$23=0,0.00000001,Marks!$S$23)))*(Marks!$S$11/Marks!$BC$11)+((Marks!T96/IF(Marks!$T$23=0,0.00000001,Marks!$T$23)))*(Marks!$T$11/Marks!$BC$11)+((Marks!U96/IF(Marks!$U$23=0,0.00000001,Marks!$U$23)))*(Marks!$U$11/Marks!$BC$11)+((Marks!V96/IF(Marks!$V$23=0,0.00000001,Marks!$V$23)))*(Marks!$V$11/Marks!$BC$11)+((Marks!W96/IF(Marks!$W$23=0,0.00000001,Marks!$W$23)))*(Marks!$W$11/Marks!$BC$11)+((Marks!X96/IF(Marks!$X$23=0,0.00000001,Marks!$X$23)))*(Marks!$X$11/Marks!$BC$11)+((Marks!Y96/IF(Marks!$Y$23=0,0.00000001,Marks!$Y$23)))*(Marks!$Y$11/Marks!$BC$11)+((Marks!Z96/IF(Marks!$Z$23=0,0.00000001,Marks!$Z$23)))*(Marks!$Z$11/Marks!$BC$11)+((Marks!AA96/IF(Marks!$AA$23=0,0.00000001,Marks!$AA$23)))*(Marks!$AA$11/Marks!$BC$11)+((Marks!AB96/IF(Marks!$AB$23=0,0.00000001,Marks!$AB$23)))*(Marks!$AB$11/Marks!$BC$11)+((Marks!AC96/IF(Marks!$AC$23=0,0.00000001,Marks!$AC$23)))*(Marks!$AC$11/Marks!$BC$11)+((Marks!AD96/IF(Marks!$AD$23=0,0.00000001,Marks!$AD$23)))*(Marks!$AD$11/Marks!$BC$11)+((Marks!AE96/IF(Marks!$AE$23=0,0.00000001,Marks!$AE$23)))*(Marks!$AE$11/Marks!$BC$11)+((Marks!AF96/IF(Marks!$AF$23=0,0.00000001,Marks!$AF$23)))*(Marks!$AF$11/Marks!$BC$11)+((Marks!AG96/IF(Marks!$AG$23=0,0.00000001,Marks!$AG$23)))*(Marks!$AG$11/Marks!$BC$11)+((Marks!AH96/IF(Marks!$AH$23=0,0.00000001,Marks!$AH$23)))*(Marks!$AH$11/Marks!$BC$11)+((Marks!AI96/IF(Marks!$AI$23=0,0.00000001,Marks!$AI$23)))*(Marks!$AI$11/Marks!$BC$11)+((Marks!AJ96/IF(Marks!$AJ$23=0,0.00000001,Marks!$AJ$23)))*(Marks!$AJ$11/Marks!$BC$11)+((Marks!AK96/IF(Marks!$AK$23=0,0.00000001,Marks!$AK$23)))*(Marks!$AK$11/Marks!$BC$11)+((Marks!AL96/IF(Marks!$AL$23=0,0.00000001,Marks!$AL$23)))*(Marks!$AL$11/Marks!$BC$11)+((Marks!AM96/IF(Marks!$AM$23=0,0.00000001,Marks!$AM$23)))*(Marks!$AM$11/Marks!$BC$11)+((Marks!AN96/IF(Marks!$AN$23=0,0.00000001,Marks!$AN$23)))*(Marks!$AN$11/Marks!$BC$11)+((Marks!AO96/IF(Marks!$AO$23=0,0.00000001,Marks!$AO$23)))*(Marks!$AO$11/Marks!$BC$11)+((Marks!AP96/IF(Marks!$AP$23=0,0.00000001,Marks!$AP$23)))*(Marks!$AP$11/Marks!$BC$11)+((Marks!AQ96/IF(Marks!$AQ$23=0,0.00000001,Marks!$AQ$23)))*(Marks!$AQ$11/Marks!$BC$11)+((Marks!AR96/IF(Marks!$AR$23=0,0.00000001,Marks!$AR$23)))*(Marks!$AR$11/Marks!$BC$11)+((Marks!AS96/IF(Marks!$AS$23=0,0.00000001,Marks!$AS$23)))*(Marks!$AS$11/Marks!$BC$11)+((Marks!AT96/IF(Marks!$AT$23=0,0.00000001,Marks!$AT$23)))*(Marks!$AT$11/Marks!$BC$11)+((Marks!AU96/IF(Marks!$AU$23=0,0.00000001,Marks!$AU$23)))*(Marks!$AU$11/Marks!$BC$11)+((Marks!AV96/IF(Marks!$AV$23=0,0.00000001,Marks!$AV$23)))*(Marks!$AV$11/Marks!$BC$11)+((Marks!AW96/IF(Marks!$AW$23=0,0.00000001,Marks!$AW$23)))*(Marks!$AW$11/Marks!$BC$11)+((Marks!AX96/IF(Marks!$AX$23=0,0.00000001,Marks!$AX$23)))*(Marks!$AX$11/Marks!$BC$11)+((Marks!AY96/IF(Marks!$AY$23=0,0.00000001,Marks!$AY$23)))*(Marks!$AY$11/Marks!$BC$11)+((Marks!AZ96/IF(Marks!$AZ$23=0,0.00000001,Marks!$AZ$23)))*(Marks!$AZ$11/Marks!$BC$11)+((Marks!BA96/IF(Marks!$BA$23=0,0.00000001,Marks!$BA$23)))*(Marks!$BA$11/Marks!$BC$11)+((Marks!BB96/IF(Marks!$BB$23=0,0.00000001,Marks!$BB$23)))*(Marks!$BB$11/Marks!$BC$11))*100)</f>
        <v>0</v>
      </c>
      <c r="I87" s="63">
        <f>IF(Marks!$BC$12=0,0,(((Marks!E96/IF(Marks!$E$23=0,0.00000001,Marks!$E$23)))*(Marks!$E$12/Marks!$BC$12)+((Marks!F96/IF(Marks!$F$23=0,0.00000001,Marks!$F$23)))*(Marks!$F$12/Marks!$BC$12)+((Marks!G96/IF(Marks!$G$23=0,0.00000001,Marks!$G$23)))*(Marks!$G$12/Marks!$BC$12)+((Marks!H96/IF(Marks!$H$23=0,0.00000001,Marks!$H$23)))*(Marks!$H$12/Marks!$BC$12)+((Marks!I96/IF(Marks!$I$23=0,0.00000001,Marks!$I$23)))*(Marks!$I$12/Marks!$BC$12)+((Marks!J96/IF(Marks!$J$23=0,0.00000001,Marks!$J$23)))*(Marks!$J$12/Marks!$BC$12)+((Marks!K96/IF(Marks!$K$23=0,0.00000001,Marks!$K$23)))*(Marks!$K$12/Marks!$BC$12)+((Marks!L96/IF(Marks!$L$23=0,0.00000001,Marks!$L$23)))*(Marks!$L$12/Marks!$BC$12)+((Marks!M96/IF(Marks!$M$23=0,0.00000001,Marks!$M$23)))*(Marks!$M$12/Marks!$BC$12)+((Marks!N96/IF(Marks!$N$23=0,0.00000001,Marks!$N$23)))*(Marks!$N$12/Marks!$BC$12)+((Marks!O96/IF(Marks!$O$23=0,0.00000001,Marks!$O$23)))*(Marks!$O$12/Marks!$BC$12)+((Marks!P96/IF(Marks!$P$23=0,0.0000001,Marks!$P$23)))*(Marks!$P$12/Marks!$BC$12)+((Marks!Q96/IF(Marks!$Q$23=0,0.0000001,Marks!$Q$23)))*(Marks!$Q$12/Marks!$BC$12)+((Marks!R96/IF(Marks!$R$23=0,0.00000001,Marks!$R$23)))*(Marks!$R$12/Marks!$BC$12)+((Marks!S96/IF(Marks!$S$23=0,0.00000001,Marks!$S$23)))*(Marks!$S$12/Marks!$BC$12)+((Marks!T96/IF(Marks!$T$23=0,0.00000001,Marks!$T$23)))*(Marks!$T$12/Marks!$BC$12)+((Marks!U96/IF(Marks!$U$23=0,0.00000001,Marks!$U$23)))*(Marks!$U$12/Marks!$BC$12)+((Marks!V96/IF(Marks!$V$23=0,0.00000001,Marks!$V$23)))*(Marks!$V$12/Marks!$BC$12)+((Marks!W96/IF(Marks!$W$23=0,0.00000001,Marks!$W$23)))*(Marks!$W$12/Marks!$BC$12)+((Marks!X96/IF(Marks!$X$23=0,0.00000001,Marks!$X$23)))*(Marks!$X$12/Marks!$BC$12)+((Marks!Y96/IF(Marks!$Y$23=0,0.00000001,Marks!$Y$23)))*(Marks!$Y$12/Marks!$BC$12)+((Marks!Z96/IF(Marks!$Z$23=0,0.00000001,Marks!$Z$23)))*(Marks!$Z$12/Marks!$BC$12)+((Marks!AA96/IF(Marks!$AA$23=0,0.00000001,Marks!$AA$23)))*(Marks!$AA$12/Marks!$BC$12)+((Marks!AB96/IF(Marks!$AB$23=0,0.00000001,Marks!$AB$23)))*(Marks!$AB$12/Marks!$BC$12)+((Marks!AC96/IF(Marks!$AC$23=0,0.00000001,Marks!$AC$23)))*(Marks!$AC$12/Marks!$BC$12)+((Marks!AD96/IF(Marks!$AD$23=0,0.00000001,Marks!$AD$23)))*(Marks!$AD$12/Marks!$BC$12)+((Marks!AE96/IF(Marks!$AE$23=0,0.00000001,Marks!$AE$23)))*(Marks!$AE$12/Marks!$BC$12)+((Marks!AF96/IF(Marks!$AF$23=0,0.00000001,Marks!$AF$23)))*(Marks!$AF$12/Marks!$BC$12)+((Marks!AG96/IF(Marks!$AG$23=0,0.00000001,Marks!$AG$23)))*(Marks!$AG$12/Marks!$BC$12)+((Marks!AH96/IF(Marks!$AH$23=0,0.00000001,Marks!$AH$23)))*(Marks!$AH$12/Marks!$BC$12)+((Marks!AI96/IF(Marks!$AI$23=0,0.00000001,Marks!$AI$23)))*(Marks!$AI$12/Marks!$BC$12)+((Marks!AJ96/IF(Marks!$AJ$23=0,0.00000001,Marks!$AJ$23)))*(Marks!$AJ$12/Marks!$BC$12)+((Marks!AK96/IF(Marks!$AK$23=0,0.00000001,Marks!$AK$23)))*(Marks!$AK$12/Marks!$BC$12)+((Marks!AL96/IF(Marks!$AL$23=0,0.00000001,Marks!$AL$23)))*(Marks!$AL$12/Marks!$BC$12)+((Marks!AM96/IF(Marks!$AM$23=0,0.00000001,Marks!$AM$23)))*(Marks!$AM$12/Marks!$BC$12)+((Marks!AN96/IF(Marks!$AN$23=0,0.00000001,Marks!$AN$23)))*(Marks!$AN$12/Marks!$BC$12)+((Marks!AO96/IF(Marks!$AO$23=0,0.00000001,Marks!$AO$23)))*(Marks!$AO$12/Marks!$BC$12)+((Marks!AP96/IF(Marks!$AP$23=0,0.00000001,Marks!$AP$23)))*(Marks!$AP$12/Marks!$BC$12)+((Marks!AQ96/IF(Marks!$AQ$23=0,0.00000001,Marks!$AQ$23)))*(Marks!$AQ$12/Marks!$BC$12)+((Marks!AR96/IF(Marks!$AR$23=0,0.00000001,Marks!$AR$23)))*(Marks!$AR$12/Marks!$BC$12)+((Marks!AS96/IF(Marks!$AS$23=0,0.00000001,Marks!$AS$23)))*(Marks!$AS$12/Marks!$BC$12)+((Marks!AT96/IF(Marks!$AT$23=0,0.00000001,Marks!$AT$23)))*(Marks!$AT$12/Marks!$BC$12)+((Marks!AU96/IF(Marks!$AU$23=0,0.00000001,Marks!$AU$23)))*(Marks!$AU$12/Marks!$BC$12)+((Marks!AV96/IF(Marks!$AV$23=0,0.00000001,Marks!$AV$23)))*(Marks!$AV$12/Marks!$BC$12)+((Marks!AW96/IF(Marks!$AW$23=0,0.00000001,Marks!$AW$23)))*(Marks!$AW$12/Marks!$BC$12)+((Marks!AX96/IF(Marks!$AX$23=0,0.00000001,Marks!$AX$23)))*(Marks!$AX$12/Marks!$BC$12)+((Marks!AY96/IF(Marks!$AY$23=0,0.00000001,Marks!$AY$23)))*(Marks!$AY$12/Marks!$BC$12)+((Marks!AZ96/IF(Marks!$AZ$23=0,0.00000001,Marks!$AZ$23)))*(Marks!$AZ$12/Marks!$BC$12)+((Marks!BA96/IF(Marks!$BA$23=0,0.00000001,Marks!$BA$23)))*(Marks!$BA$12/Marks!$BC$12)+((Marks!BB96/IF(Marks!$BB$23=0,0.00000001,Marks!$BB$23)))*(Marks!$BB$12/Marks!$BC$12))*100)</f>
        <v>0</v>
      </c>
      <c r="J87" s="63">
        <f>IF(Marks!$BC$13=0,0,(((Marks!E96/IF(Marks!$E$23=0,0.00000001,Marks!$E$23)))*(Marks!$E$13/Marks!$BC$13)+((Marks!F96/IF(Marks!$F$23=0,0.00000001,Marks!$F$23)))*(Marks!$F$13/Marks!$BC$13)+((Marks!G96/IF(Marks!$G$23=0,0.00000001,Marks!$G$23)))*(Marks!$G$13/Marks!$BC$13)+((Marks!H96/IF(Marks!$H$23=0,0.00000001,Marks!$H$23)))*(Marks!$H$13/Marks!$BC$13)+((Marks!I96/IF(Marks!$I$23=0,0.00000001,Marks!$I$23)))*(Marks!$I$13/Marks!$BC$13)+((Marks!J96/IF(Marks!$J$23=0,0.00000001,Marks!$J$23)))*(Marks!$J$13/Marks!$BC$13)+((Marks!K96/IF(Marks!$K$23=0,0.00000001,Marks!$K$23)))*(Marks!$K$13/Marks!$BC$13)+((Marks!L96/IF(Marks!$L$23=0,0.00000001,Marks!$L$23)))*(Marks!$L$13/Marks!$BC$13)+((Marks!M96/IF(Marks!$M$23=0,0.00000001,Marks!$M$23)))*(Marks!$M$13/Marks!$BC$13)+((Marks!N96/IF(Marks!$N$23=0,0.00000001,Marks!$N$23)))*(Marks!$N$13/Marks!$BC$13)+((Marks!O96/IF(Marks!$O$23=0,0.00000001,Marks!$O$23)))*(Marks!$O$13/Marks!$BC$13)+((Marks!P96/IF(Marks!$P$23=0,0.0000001,Marks!$P$23)))*(Marks!$P$13/Marks!$BC$13)+((Marks!Q96/IF(Marks!$Q$23=0,0.0000001,Marks!$Q$23)))*(Marks!$Q$13/Marks!$BC$13)+((Marks!R96/IF(Marks!$R$23=0,0.00000001,Marks!$R$23)))*(Marks!$R$13/Marks!$BC$13)+((Marks!S96/IF(Marks!$S$23=0,0.00000001,Marks!$S$23)))*(Marks!$S$13/Marks!$BC$13)+((Marks!T96/IF(Marks!$T$23=0,0.00000001,Marks!$T$23)))*(Marks!$T$13/Marks!$BC$13)+((Marks!U96/IF(Marks!$U$23=0,0.00000001,Marks!$U$23)))*(Marks!$U$13/Marks!$BC$13)+((Marks!V96/IF(Marks!$V$23=0,0.00000001,Marks!$V$23)))*(Marks!$V$13/Marks!$BC$13)+((Marks!W96/IF(Marks!$W$23=0,0.00000001,Marks!$W$23)))*(Marks!$W$13/Marks!$BC$13)+((Marks!X96/IF(Marks!$X$23=0,0.00000001,Marks!$X$23)))*(Marks!$X$13/Marks!$BC$13)+((Marks!Y96/IF(Marks!$Y$23=0,0.00000001,Marks!$Y$23)))*(Marks!$Y$13/Marks!$BC$13)+((Marks!Z96/IF(Marks!$Z$23=0,0.00000001,Marks!$Z$23)))*(Marks!$Z$13/Marks!$BC$13)+((Marks!AA96/IF(Marks!$AA$23=0,0.00000001,Marks!$AA$23)))*(Marks!$AA$13/Marks!$BC$13)+((Marks!AB96/IF(Marks!$AB$23=0,0.00000001,Marks!$AB$23)))*(Marks!$AB$13/Marks!$BC$13)+((Marks!AC96/IF(Marks!$AC$23=0,0.00000001,Marks!$AC$23)))*(Marks!$AC$13/Marks!$BC$13)+((Marks!AD96/IF(Marks!$AD$23=0,0.00000001,Marks!$AD$23)))*(Marks!$AD$13/Marks!$BC$13)+((Marks!AE96/IF(Marks!$AE$23=0,0.00000001,Marks!$AE$23)))*(Marks!$AE$13/Marks!$BC$13)+((Marks!AF96/IF(Marks!$AF$23=0,0.00000001,Marks!$AF$23)))*(Marks!$AF$13/Marks!$BC$13)+((Marks!AG96/IF(Marks!$AG$23=0,0.00000001,Marks!$AG$23)))*(Marks!$AG$13/Marks!$BC$13)+((Marks!AH96/IF(Marks!$AH$23=0,0.00000001,Marks!$AH$23)))*(Marks!$AH$13/Marks!$BC$13)+((Marks!AI96/IF(Marks!$AI$23=0,0.00000001,Marks!$AI$23)))*(Marks!$AI$13/Marks!$BC$13)+((Marks!AJ96/IF(Marks!$AJ$23=0,0.00000001,Marks!$AJ$23)))*(Marks!$AJ$13/Marks!$BC$13)+((Marks!AK96/IF(Marks!$AK$23=0,0.00000001,Marks!$AK$23)))*(Marks!$AK$13/Marks!$BC$13)+((Marks!AL96/IF(Marks!$AL$23=0,0.00000001,Marks!$AL$23)))*(Marks!$AL$13/Marks!$BC$13)+((Marks!AM96/IF(Marks!$AM$23=0,0.00000001,Marks!$AM$23)))*(Marks!$AM$13/Marks!$BC$13)+((Marks!AN96/IF(Marks!$AN$23=0,0.00000001,Marks!$AN$23)))*(Marks!$AN$13/Marks!$BC$13)+((Marks!AO96/IF(Marks!$AO$23=0,0.00000001,Marks!$AO$23)))*(Marks!$AO$13/Marks!$BC$13)+((Marks!AP96/IF(Marks!$AP$23=0,0.00000001,Marks!$AP$23)))*(Marks!$AP$13/Marks!$BC$13)+((Marks!AQ96/IF(Marks!$AQ$23=0,0.00000001,Marks!$AQ$23)))*(Marks!$AQ$13/Marks!$BC$13)+((Marks!AR96/IF(Marks!$AR$23=0,0.00000001,Marks!$AR$23)))*(Marks!$AR$13/Marks!$BC$13)+((Marks!AS96/IF(Marks!$AS$23=0,0.00000001,Marks!$AS$23)))*(Marks!$AS$13/Marks!$BC$13)+((Marks!AT96/IF(Marks!$AT$23=0,0.00000001,Marks!$AT$23)))*(Marks!$AT$13/Marks!$BC$13)+((Marks!AU96/IF(Marks!$AU$23=0,0.00000001,Marks!$AU$23)))*(Marks!$AU$13/Marks!$BC$13)+((Marks!AV96/IF(Marks!$AV$23=0,0.00000001,Marks!$AV$23)))*(Marks!$AV$13/Marks!$BC$13)+((Marks!AW96/IF(Marks!$AW$23=0,0.00000001,Marks!$AW$23)))*(Marks!$AW$13/Marks!$BC$13)+((Marks!AX96/IF(Marks!$AX$23=0,0.00000001,Marks!$AX$23)))*(Marks!$AX$13/Marks!$BC$13)+((Marks!AY96/IF(Marks!$AY$23=0,0.00000001,Marks!$AY$23)))*(Marks!$AY$13/Marks!$BC$13)+((Marks!AZ96/IF(Marks!$AZ$23=0,0.00000001,Marks!$AZ$23)))*(Marks!$AZ$13/Marks!$BC$13)+((Marks!BA96/IF(Marks!$BA$23=0,0.00000001,Marks!$BA$23)))*(Marks!$BA$13/Marks!$BC$13)+((Marks!BB96/IF(Marks!$BB$23=0,0.00000001,Marks!$BB$23)))*(Marks!$BB$13/Marks!$BC$13))*100)</f>
        <v>0</v>
      </c>
      <c r="K87" s="63">
        <f>IF(Marks!$BC$14=0,0,(((Marks!E96/IF(Marks!$E$23=0,0.00000001,Marks!$E$23)))*(Marks!$E$14/Marks!$BC$14)+((Marks!F96/IF(Marks!$F$23=0,0.00000001,Marks!$F$23)))*(Marks!$F$14/Marks!$BC$14)+((Marks!G96/IF(Marks!$G$23=0,0.00000001,Marks!$G$23)))*(Marks!$G$14/Marks!$BC$14)+((Marks!H96/IF(Marks!$H$23=0,0.00000001,Marks!$H$23)))*(Marks!$H$14/Marks!$BC$14)+((Marks!I96/IF(Marks!$I$23=0,0.00000001,Marks!$I$23)))*(Marks!$I$14/Marks!$BC$14)+((Marks!J96/IF(Marks!$J$23=0,0.00000001,Marks!$J$23)))*(Marks!$J$14/Marks!$BC$14)+((Marks!K96/IF(Marks!$K$23=0,0.00000001,Marks!$K$23)))*(Marks!$K$14/Marks!$BC$14)+((Marks!L96/IF(Marks!$L$23=0,0.00000001,Marks!$L$23)))*(Marks!$L$14/Marks!$BC$14)+((Marks!M96/IF(Marks!$M$23=0,0.00000001,Marks!$M$23)))*(Marks!$M$14/Marks!$BC$14)+((Marks!N96/IF(Marks!$N$23=0,0.00000001,Marks!$N$23)))*(Marks!$N$14/Marks!$BC$14)+((Marks!O96/IF(Marks!$O$23=0,0.00000001,Marks!$O$23)))*(Marks!$O$14/Marks!$BC$14)+((Marks!P96/IF(Marks!$P$23=0,0.0000001,Marks!$P$23)))*(Marks!$P$14/Marks!$BC$14)+((Marks!Q96/IF(Marks!$Q$23=0,0.0000001,Marks!$Q$23)))*(Marks!$Q$14/Marks!$BC$14)+((Marks!R96/IF(Marks!$R$23=0,0.00000001,Marks!$R$23)))*(Marks!$R$14/Marks!$BC$14)+((Marks!S96/IF(Marks!$S$23=0,0.00000001,Marks!$S$23)))*(Marks!$S$14/Marks!$BC$14)+((Marks!T96/IF(Marks!$T$23=0,0.00000001,Marks!$T$23)))*(Marks!$T$14/Marks!$BC$14)+((Marks!U96/IF(Marks!$U$23=0,0.00000001,Marks!$U$23)))*(Marks!$U$14/Marks!$BC$14)+((Marks!V96/IF(Marks!$V$23=0,0.00000001,Marks!$V$23)))*(Marks!$V$14/Marks!$BC$14)+((Marks!W96/IF(Marks!$W$23=0,0.00000001,Marks!$W$23)))*(Marks!$W$14/Marks!$BC$14)+((Marks!X96/IF(Marks!$X$23=0,0.00000001,Marks!$X$23)))*(Marks!$X$14/Marks!$BC$14)+((Marks!Y96/IF(Marks!$Y$23=0,0.00000001,Marks!$Y$23)))*(Marks!$Y$14/Marks!$BC$14)+((Marks!Z96/IF(Marks!$Z$23=0,0.00000001,Marks!$Z$23)))*(Marks!$Z$14/Marks!$BC$14)+((Marks!AA96/IF(Marks!$AA$23=0,0.00000001,Marks!$AA$23)))*(Marks!$AA$14/Marks!$BC$14)+((Marks!AB96/IF(Marks!$AB$23=0,0.00000001,Marks!$AB$23)))*(Marks!$AB$14/Marks!$BC$14)+((Marks!AC96/IF(Marks!$AC$23=0,0.00000001,Marks!$AC$23)))*(Marks!$AC$14/Marks!$BC$14)+((Marks!AD96/IF(Marks!$AD$23=0,0.00000001,Marks!$AD$23)))*(Marks!$AD$14/Marks!$BC$14)+((Marks!AE96/IF(Marks!$AE$23=0,0.00000001,Marks!$AE$23)))*(Marks!$AE$14/Marks!$BC$14)+((Marks!AF96/IF(Marks!$AF$23=0,0.00000001,Marks!$AF$23)))*(Marks!$AF$14/Marks!$BC$14)+((Marks!AG96/IF(Marks!$AG$23=0,0.00000001,Marks!$AG$23)))*(Marks!$AG$14/Marks!$BC$14)+((Marks!AH96/IF(Marks!$AH$23=0,0.00000001,Marks!$AH$23)))*(Marks!$AH$14/Marks!$BC$14)+((Marks!AI96/IF(Marks!$AI$23=0,0.00000001,Marks!$AI$23)))*(Marks!$AI$14/Marks!$BC$14)+((Marks!AJ96/IF(Marks!$AJ$23=0,0.00000001,Marks!$AJ$23)))*(Marks!$AJ$14/Marks!$BC$14)+((Marks!AK96/IF(Marks!$AK$23=0,0.00000001,Marks!$AK$23)))*(Marks!$AK$14/Marks!$BC$14)+((Marks!AL96/IF(Marks!$AL$23=0,0.00000001,Marks!$AL$23)))*(Marks!$AL$14/Marks!$BC$14)+((Marks!AM96/IF(Marks!$AM$23=0,0.00000001,Marks!$AM$23)))*(Marks!$AM$14/Marks!$BC$14)+((Marks!AN96/IF(Marks!$AN$23=0,0.00000001,Marks!$AN$23)))*(Marks!$AN$14/Marks!$BC$14)+((Marks!AO96/IF(Marks!$AO$23=0,0.00000001,Marks!$AO$23)))*(Marks!$AO$14/Marks!$BC$14)+((Marks!AP96/IF(Marks!$AP$23=0,0.00000001,Marks!$AP$23)))*(Marks!$AP$14/Marks!$BC$14)+((Marks!AQ96/IF(Marks!$AQ$23=0,0.00000001,Marks!$AQ$23)))*(Marks!$AQ$14/Marks!$BC$14)+((Marks!AR96/IF(Marks!$AR$23=0,0.00000001,Marks!$AR$23)))*(Marks!$AR$14/Marks!$BC$14)+((Marks!AS96/IF(Marks!$AS$23=0,0.00000001,Marks!$AS$23)))*(Marks!$AS$14/Marks!$BC$14)+((Marks!AT96/IF(Marks!$AT$23=0,0.00000001,Marks!$AT$23)))*(Marks!$AT$14/Marks!$BC$14)+((Marks!AU96/IF(Marks!$AU$23=0,0.00000001,Marks!$AU$23)))*(Marks!$AU$14/Marks!$BC$14)+((Marks!AV96/IF(Marks!$AV$23=0,0.00000001,Marks!$AV$23)))*(Marks!$AV$14/Marks!$BC$14)+((Marks!AW96/IF(Marks!$AW$23=0,0.00000001,Marks!$AW$23)))*(Marks!$AW$14/Marks!$BC$14)+((Marks!AX96/IF(Marks!$AX$23=0,0.00000001,Marks!$AX$23)))*(Marks!$AX$14/Marks!$BC$14)+((Marks!AY96/IF(Marks!$AY$23=0,0.00000001,Marks!$AY$23)))*(Marks!$AY$14/Marks!$BC$14)+((Marks!AZ96/IF(Marks!$AZ$23=0,0.00000001,Marks!$AZ$23)))*(Marks!$AZ$14/Marks!$BC$14)+((Marks!BA96/IF(Marks!$BA$23=0,0.00000001,Marks!$BA$23)))*(Marks!$BA$14/Marks!$BC$14)+((Marks!BB96/IF(Marks!$BB$23=0,0.00000001,Marks!$BB$23)))*(Marks!$BB$14/Marks!$BC$14))*100)</f>
        <v>0</v>
      </c>
      <c r="L87" s="63">
        <f>IF(Marks!$BC$15=0,0,(((Marks!E96/IF(Marks!$E$23=0,0.00000001,Marks!$E$23)))*(Marks!$E$15/Marks!$BC$15)+((Marks!F96/IF(Marks!$F$23=0,0.00000001,Marks!$F$23)))*(Marks!$F$15/Marks!$BC$15)+((Marks!G96/IF(Marks!$G$23=0,0.00000001,Marks!$G$23)))*(Marks!$G$15/Marks!$BC$15)+((Marks!H96/IF(Marks!$H$23=0,0.00000001,Marks!$H$23)))*(Marks!$H$15/Marks!$BC$15)+((Marks!I96/IF(Marks!$I$23=0,0.00000001,Marks!$I$23)))*(Marks!$I$15/Marks!$BC$15)+((Marks!J96/IF(Marks!$J$23=0,0.00000001,Marks!$J$23)))*(Marks!$J$15/Marks!$BC$15)+((Marks!K96/IF(Marks!$K$23=0,0.00000001,Marks!$K$23)))*(Marks!$K$15/Marks!$BC$15)+((Marks!L96/IF(Marks!$L$23=0,0.00000001,Marks!$L$23)))*(Marks!$L$15/Marks!$BC$15)+((Marks!M96/IF(Marks!$M$23=0,0.00000001,Marks!$M$23)))*(Marks!$M$15/Marks!$BC$15)+((Marks!N96/IF(Marks!$N$23=0,0.00000001,Marks!$N$23)))*(Marks!$N$15/Marks!$BC$15)+((Marks!O96/IF(Marks!$O$23=0,0.00000001,Marks!$O$23)))*(Marks!$O$15/Marks!$BC$15)+((Marks!P96/IF(Marks!$P$23=0,0.0000001,Marks!$P$23)))*(Marks!$P$15/Marks!$BC$15)+((Marks!Q96/IF(Marks!$Q$23=0,0.0000001,Marks!$Q$23)))*(Marks!$Q$15/Marks!$BC$15)+((Marks!R96/IF(Marks!$R$23=0,0.00000001,Marks!$R$23)))*(Marks!$R$15/Marks!$BC$15)+((Marks!S96/IF(Marks!$S$23=0,0.00000001,Marks!$S$23)))*(Marks!$S$15/Marks!$BC$15)+((Marks!T96/IF(Marks!$T$23=0,0.00000001,Marks!$T$23)))*(Marks!$T$15/Marks!$BC$15)+((Marks!U96/IF(Marks!$U$23=0,0.00000001,Marks!$U$23)))*(Marks!$U$15/Marks!$BC$15)+((Marks!V96/IF(Marks!$V$23=0,0.00000001,Marks!$V$23)))*(Marks!$V$15/Marks!$BC$15)+((Marks!W96/IF(Marks!$W$23=0,0.00000001,Marks!$W$23)))*(Marks!$W$15/Marks!$BC$15)+((Marks!X96/IF(Marks!$X$23=0,0.00000001,Marks!$X$23)))*(Marks!$X$15/Marks!$BC$15)+((Marks!Y96/IF(Marks!$Y$23=0,0.00000001,Marks!$Y$23)))*(Marks!$Y$15/Marks!$BC$15)+((Marks!Z96/IF(Marks!$Z$23=0,0.00000001,Marks!$Z$23)))*(Marks!$Z$15/Marks!$BC$15)+((Marks!AA96/IF(Marks!$AA$23=0,0.00000001,Marks!$AA$23)))*(Marks!$AA$15/Marks!$BC$15)+((Marks!AB96/IF(Marks!$AB$23=0,0.00000001,Marks!$AB$23)))*(Marks!$AB$15/Marks!$BC$15)+((Marks!AC96/IF(Marks!$AC$23=0,0.00000001,Marks!$AC$23)))*(Marks!$AC$15/Marks!$BC$15)+((Marks!AD96/IF(Marks!$AD$23=0,0.00000001,Marks!$AD$23)))*(Marks!$AD$15/Marks!$BC$15)+((Marks!AE96/IF(Marks!$AE$23=0,0.00000001,Marks!$AE$23)))*(Marks!$AE$15/Marks!$BC$15)+((Marks!AF96/IF(Marks!$AF$23=0,0.00000001,Marks!$AF$23)))*(Marks!$AF$15/Marks!$BC$15)+((Marks!AG96/IF(Marks!$AG$23=0,0.00000001,Marks!$AG$23)))*(Marks!$AG$15/Marks!$BC$15)+((Marks!AH96/IF(Marks!$AH$23=0,0.00000001,Marks!$AH$23)))*(Marks!$AH$15/Marks!$BC$15)+((Marks!AI96/IF(Marks!$AI$23=0,0.00000001,Marks!$AI$23)))*(Marks!$AI$15/Marks!$BC$15)+((Marks!AJ96/IF(Marks!$AJ$23=0,0.00000001,Marks!$AJ$23)))*(Marks!$AJ$15/Marks!$BC$15)+((Marks!AK96/IF(Marks!$AK$23=0,0.00000001,Marks!$AK$23)))*(Marks!$AK$15/Marks!$BC$15)+((Marks!AL96/IF(Marks!$AL$23=0,0.00000001,Marks!$AL$23)))*(Marks!$AL$15/Marks!$BC$15)+((Marks!AM96/IF(Marks!$AM$23=0,0.00000001,Marks!$AM$23)))*(Marks!$AM$15/Marks!$BC$15)+((Marks!AN96/IF(Marks!$AN$23=0,0.00000001,Marks!$AN$23)))*(Marks!$AN$15/Marks!$BC$15)+((Marks!AO96/IF(Marks!$AO$23=0,0.00000001,Marks!$AO$23)))*(Marks!$AO$15/Marks!$BC$15)+((Marks!AP96/IF(Marks!$AP$23=0,0.00000001,Marks!$AP$23)))*(Marks!$AP$15/Marks!$BC$15)+((Marks!AQ96/IF(Marks!$AQ$23=0,0.00000001,Marks!$AQ$23)))*(Marks!$AQ$15/Marks!$BC$15)+((Marks!AR96/IF(Marks!$AR$23=0,0.00000001,Marks!$AR$23)))*(Marks!$AR$15/Marks!$BC$15)+((Marks!AS96/IF(Marks!$AS$23=0,0.00000001,Marks!$AS$23)))*(Marks!$AS$15/Marks!$BC$15)+((Marks!AT96/IF(Marks!$AT$23=0,0.00000001,Marks!$AT$23)))*(Marks!$AT$15/Marks!$BC$15)+((Marks!AU96/IF(Marks!$AU$23=0,0.00000001,Marks!$AU$23)))*(Marks!$AU$15/Marks!$BC$15)+((Marks!AV96/IF(Marks!$AV$23=0,0.00000001,Marks!$AV$23)))*(Marks!$AV$15/Marks!$BC$15)+((Marks!AW96/IF(Marks!$AW$23=0,0.00000001,Marks!$AW$23)))*(Marks!$AW$15/Marks!$BC$15)+((Marks!AX96/IF(Marks!$AX$23=0,0.00000001,Marks!$AX$23)))*(Marks!$AX$15/Marks!$BC$15)+((Marks!AY96/IF(Marks!$AY$23=0,0.00000001,Marks!$AY$23)))*(Marks!$AY$15/Marks!$BC$15)+((Marks!AZ96/IF(Marks!$AZ$23=0,0.00000001,Marks!$AZ$23)))*(Marks!$AZ$15/Marks!$BC$15)+((Marks!BA96/IF(Marks!$BA$23=0,0.00000001,Marks!$BA$23)))*(Marks!$BA$15/Marks!$BC$15)+((Marks!BB96/IF(Marks!$BB$23=0,0.00000001,Marks!$BB$23)))*(Marks!$BB$15/Marks!$BC$15))*100)</f>
        <v>0</v>
      </c>
      <c r="M87" s="63">
        <f>IF(Marks!$BC$16=0,0,(((Marks!E96/IF(Marks!$E$23=0,0.00000001,Marks!$E$23)))*(Marks!$E$16/Marks!$BC$16)+((Marks!F96/IF(Marks!$F$23=0,0.00000001,Marks!$F$23)))*(Marks!$F$16/Marks!$BC$16)+((Marks!G96/IF(Marks!$G$23=0,0.00000001,Marks!$G$23)))*(Marks!$G$16/Marks!$BC$16)+((Marks!H96/IF(Marks!$H$23=0,0.00000001,Marks!$H$23)))*(Marks!$H$16/Marks!$BC$16)+((Marks!I96/IF(Marks!$I$23=0,0.00000001,Marks!$I$23)))*(Marks!$I$16/Marks!$BC$16)+((Marks!J96/IF(Marks!$J$23=0,0.00000001,Marks!$J$23)))*(Marks!$J$16/Marks!$BC$16)+((Marks!K96/IF(Marks!$K$23=0,0.00000001,Marks!$K$23)))*(Marks!$K$16/Marks!$BC$16)+((Marks!L96/IF(Marks!$L$23=0,0.00000001,Marks!$L$23)))*(Marks!$L$16/Marks!$BC$16)+((Marks!M96/IF(Marks!$M$23=0,0.00000001,Marks!$M$23)))*(Marks!$M$16/Marks!$BC$16)+((Marks!N96/IF(Marks!$N$23=0,0.00000001,Marks!$N$23)))*(Marks!$N$16/Marks!$BC$16)+((Marks!O96/IF(Marks!$O$23=0,0.00000001,Marks!$O$23)))*(Marks!$O$16/Marks!$BC$16)+((Marks!P96/IF(Marks!$P$23=0,0.0000001,Marks!$P$23)))*(Marks!$P$16/Marks!$BC$16)+((Marks!Q96/IF(Marks!$Q$23=0,0.0000001,Marks!$Q$23)))*(Marks!$Q$16/Marks!$BC$16)+((Marks!R96/IF(Marks!$R$23=0,0.00000001,Marks!$R$23)))*(Marks!$R$16/Marks!$BC$16)+((Marks!S96/IF(Marks!$S$23=0,0.00000001,Marks!$S$23)))*(Marks!$S$16/Marks!$BC$16)+((Marks!T96/IF(Marks!$T$23=0,0.00000001,Marks!$T$23)))*(Marks!$T$16/Marks!$BC$16)+((Marks!U96/IF(Marks!$U$23=0,0.00000001,Marks!$U$23)))*(Marks!$U$16/Marks!$BC$16)+((Marks!V96/IF(Marks!$V$23=0,0.00000001,Marks!$V$23)))*(Marks!$V$16/Marks!$BC$16)+((Marks!W96/IF(Marks!$W$23=0,0.00000001,Marks!$W$23)))*(Marks!$W$16/Marks!$BC$16)+((Marks!X96/IF(Marks!$X$23=0,0.00000001,Marks!$X$23)))*(Marks!$X$16/Marks!$BC$16)+((Marks!Y96/IF(Marks!$Y$23=0,0.00000001,Marks!$Y$23)))*(Marks!$Y$16/Marks!$BC$16)+((Marks!Z96/IF(Marks!$Z$23=0,0.00000001,Marks!$Z$23)))*(Marks!$Z$16/Marks!$BC$16)+((Marks!AA96/IF(Marks!$AA$23=0,0.00000001,Marks!$AA$23)))*(Marks!$AA$16/Marks!$BC$16)+((Marks!AB96/IF(Marks!$AB$23=0,0.00000001,Marks!$AB$23)))*(Marks!$AB$16/Marks!$BC$16)+((Marks!AC96/IF(Marks!$AC$23=0,0.00000001,Marks!$AC$23)))*(Marks!$AC$16/Marks!$BC$16)+((Marks!AD96/IF(Marks!$AD$23=0,0.00000001,Marks!$AD$23)))*(Marks!$AD$16/Marks!$BC$16)+((Marks!AE96/IF(Marks!$AE$23=0,0.00000001,Marks!$AE$23)))*(Marks!$AE$16/Marks!$BC$16)+((Marks!AF96/IF(Marks!$AF$23=0,0.00000001,Marks!$AF$23)))*(Marks!$AF$16/Marks!$BC$16)+((Marks!AG96/IF(Marks!$AG$23=0,0.00000001,Marks!$AG$23)))*(Marks!$AG$16/Marks!$BC$16)+((Marks!AH96/IF(Marks!$AH$23=0,0.00000001,Marks!$AH$23)))*(Marks!$AH$16/Marks!$BC$16)+((Marks!AI96/IF(Marks!$AI$23=0,0.00000001,Marks!$AI$23)))*(Marks!$AI$16/Marks!$BC$16)+((Marks!AJ96/IF(Marks!$AJ$23=0,0.00000001,Marks!$AJ$23)))*(Marks!$AJ$16/Marks!$BC$16)+((Marks!AK96/IF(Marks!$AK$23=0,0.00000001,Marks!$AK$23)))*(Marks!$AK$16/Marks!$BC$16)+((Marks!AL96/IF(Marks!$AL$23=0,0.00000001,Marks!$AL$23)))*(Marks!$AL$16/Marks!$BC$16)+((Marks!AM96/IF(Marks!$AM$23=0,0.00000001,Marks!$AM$23)))*(Marks!$AM$16/Marks!$BC$16)+((Marks!AN96/IF(Marks!$AN$23=0,0.00000001,Marks!$AN$23)))*(Marks!$AN$16/Marks!$BC$16)+((Marks!AO96/IF(Marks!$AO$23=0,0.00000001,Marks!$AO$23)))*(Marks!$AO$16/Marks!$BC$16)+((Marks!AP96/IF(Marks!$AP$23=0,0.00000001,Marks!$AP$23)))*(Marks!$AP$16/Marks!$BC$16)+((Marks!AQ96/IF(Marks!$AQ$23=0,0.00000001,Marks!$AQ$23)))*(Marks!$AQ$16/Marks!$BC$16)+((Marks!AR96/IF(Marks!$AR$23=0,0.00000001,Marks!$AR$23)))*(Marks!$AR$16/Marks!$BC$16)+((Marks!AS96/IF(Marks!$AS$23=0,0.00000001,Marks!$AS$23)))*(Marks!$AS$16/Marks!$BC$16)+((Marks!AT96/IF(Marks!$AT$23=0,0.00000001,Marks!$AT$23)))*(Marks!$AT$16/Marks!$BC$16)+((Marks!AU96/IF(Marks!$AU$23=0,0.00000001,Marks!$AU$23)))*(Marks!$AU$16/Marks!$BC$16)+((Marks!AV96/IF(Marks!$AV$23=0,0.00000001,Marks!$AV$23)))*(Marks!$AV$16/Marks!$BC$16)+((Marks!AW96/IF(Marks!$AW$23=0,0.00000001,Marks!$AW$23)))*(Marks!$AW$16/Marks!$BC$16)+((Marks!AX96/IF(Marks!$AX$23=0,0.00000001,Marks!$AX$23)))*(Marks!$AX$16/Marks!$BC$16)+((Marks!AY96/IF(Marks!$AY$23=0,0.00000001,Marks!$AY$23)))*(Marks!$AY$16/Marks!$BC$16)+((Marks!AZ96/IF(Marks!$AZ$23=0,0.00000001,Marks!$AZ$23)))*(Marks!$AZ$16/Marks!$BC$16)+((Marks!BA96/IF(Marks!$BA$23=0,0.00000001,Marks!$BA$23)))*(Marks!$BA$16/Marks!$BC$16)+((Marks!BB96/IF(Marks!$BB$23=0,0.00000001,Marks!$BB$23)))*(Marks!$BB$16/Marks!$BC$16))*100)</f>
        <v>0</v>
      </c>
      <c r="N87" s="63">
        <f>IF(Marks!$BC$17=0,0,(((Marks!E96/IF(Marks!$E$23=0,0.00000001,Marks!$E$23)))*(Marks!$E$17/Marks!$BC$17)+((Marks!F96/IF(Marks!$F$23=0,0.00000001,Marks!$F$23)))*(Marks!$F$17/Marks!$BC$17)+((Marks!G96/IF(Marks!$G$23=0,0.00000001,Marks!$G$23)))*(Marks!$G$17/Marks!$BC$17)+((Marks!H96/IF(Marks!$H$23=0,0.00000001,Marks!$H$23)))*(Marks!$H$17/Marks!$BC$17)+((Marks!I96/IF(Marks!$I$23=0,0.00000001,Marks!$I$23)))*(Marks!$I$17/Marks!$BC$17)+((Marks!J96/IF(Marks!$J$23=0,0.00000001,Marks!$J$23)))*(Marks!$J$17/Marks!$BC$17)+((Marks!K96/IF(Marks!$K$23=0,0.00000001,Marks!$K$23)))*(Marks!$K$17/Marks!$BC$17)+((Marks!L96/IF(Marks!$L$23=0,0.00000001,Marks!$L$23)))*(Marks!$L$17/Marks!$BC$17)+((Marks!M96/IF(Marks!$M$23=0,0.00000001,Marks!$M$23)))*(Marks!$M$17/Marks!$BC$17)+((Marks!N96/IF(Marks!$N$23=0,0.00000001,Marks!$N$23)))*(Marks!$N$17/Marks!$BC$17)+((Marks!O96/IF(Marks!$O$23=0,0.00000001,Marks!$O$23)))*(Marks!$O$17/Marks!$BC$17)+((Marks!P96/IF(Marks!$P$23=0,0.0000001,Marks!$P$23)))*(Marks!$P$17/Marks!$BC$17)+((Marks!Q96/IF(Marks!$Q$23=0,0.0000001,Marks!$Q$23)))*(Marks!$Q$17/Marks!$BC$17)+((Marks!R96/IF(Marks!$R$23=0,0.00000001,Marks!$R$23)))*(Marks!$R$17/Marks!$BC$17)+((Marks!S96/IF(Marks!$S$23=0,0.00000001,Marks!$S$23)))*(Marks!$S$17/Marks!$BC$17)+((Marks!T96/IF(Marks!$T$23=0,0.00000001,Marks!$T$23)))*(Marks!$T$17/Marks!$BC$17)+((Marks!U96/IF(Marks!$U$23=0,0.00000001,Marks!$U$23)))*(Marks!$U$17/Marks!$BC$17)+((Marks!V96/IF(Marks!$V$23=0,0.00000001,Marks!$V$23)))*(Marks!$V$17/Marks!$BC$17)+((Marks!W96/IF(Marks!$W$23=0,0.00000001,Marks!$W$23)))*(Marks!$W$17/Marks!$BC$17)+((Marks!X96/IF(Marks!$X$23=0,0.00000001,Marks!$X$23)))*(Marks!$X$17/Marks!$BC$17)+((Marks!Y96/IF(Marks!$Y$23=0,0.00000001,Marks!$Y$23)))*(Marks!$Y$17/Marks!$BC$17)+((Marks!Z96/IF(Marks!$Z$23=0,0.00000001,Marks!$Z$23)))*(Marks!$Z$17/Marks!$BC$17)+((Marks!AA96/IF(Marks!$AA$23=0,0.00000001,Marks!$AA$23)))*(Marks!$AA$17/Marks!$BC$17)+((Marks!AB96/IF(Marks!$AB$23=0,0.00000001,Marks!$AB$23)))*(Marks!$AB$17/Marks!$BC$17)+((Marks!AC96/IF(Marks!$AC$23=0,0.00000001,Marks!$AC$23)))*(Marks!$AC$17/Marks!$BC$17)+((Marks!AD96/IF(Marks!$AD$23=0,0.00000001,Marks!$AD$23)))*(Marks!$AD$17/Marks!$BC$17)+((Marks!AE96/IF(Marks!$AE$23=0,0.00000001,Marks!$AE$23)))*(Marks!$AE$17/Marks!$BC$17)+((Marks!AF96/IF(Marks!$AF$23=0,0.00000001,Marks!$AF$23)))*(Marks!$AF$17/Marks!$BC$17)+((Marks!AG96/IF(Marks!$AG$23=0,0.00000001,Marks!$AG$23)))*(Marks!$AG$17/Marks!$BC$17)+((Marks!AH96/IF(Marks!$AH$23=0,0.00000001,Marks!$AH$23)))*(Marks!$AH$17/Marks!$BC$17)+((Marks!AI96/IF(Marks!$AI$23=0,0.00000001,Marks!$AI$23)))*(Marks!$AI$17/Marks!$BC$17)+((Marks!AJ96/IF(Marks!$AJ$23=0,0.00000001,Marks!$AJ$23)))*(Marks!$AJ$17/Marks!$BC$17)+((Marks!AK96/IF(Marks!$AK$23=0,0.00000001,Marks!$AK$23)))*(Marks!$AK$17/Marks!$BC$17)+((Marks!AL96/IF(Marks!$AL$23=0,0.00000001,Marks!$AL$23)))*(Marks!$AL$17/Marks!$BC$17)+((Marks!AM96/IF(Marks!$AM$23=0,0.00000001,Marks!$AM$23)))*(Marks!$AM$17/Marks!$BC$17)+((Marks!AN96/IF(Marks!$AN$23=0,0.00000001,Marks!$AN$23)))*(Marks!$AN$17/Marks!$BC$17)+((Marks!AO96/IF(Marks!$AO$23=0,0.00000001,Marks!$AO$23)))*(Marks!$AO$17/Marks!$BC$17)+((Marks!AP96/IF(Marks!$AP$23=0,0.00000001,Marks!$AP$23)))*(Marks!$AP$17/Marks!$BC$17)+((Marks!AQ96/IF(Marks!$AQ$23=0,0.00000001,Marks!$AQ$23)))*(Marks!$AQ$17/Marks!$BC$17)+((Marks!AR96/IF(Marks!$AR$23=0,0.00000001,Marks!$AR$23)))*(Marks!$AR$17/Marks!$BC$17)+((Marks!AS96/IF(Marks!$AS$23=0,0.00000001,Marks!$AS$23)))*(Marks!$AS$17/Marks!$BC$17)+((Marks!AT96/IF(Marks!$AT$23=0,0.00000001,Marks!$AT$23)))*(Marks!$AT$17/Marks!$BC$17)+((Marks!AU96/IF(Marks!$AU$23=0,0.00000001,Marks!$AU$23)))*(Marks!$AU$17/Marks!$BC$17)+((Marks!AV96/IF(Marks!$AV$23=0,0.00000001,Marks!$AV$23)))*(Marks!$AV$17/Marks!$BC$17)+((Marks!AW96/IF(Marks!$AW$23=0,0.00000001,Marks!$AW$23)))*(Marks!$AW$17/Marks!$BC$17)+((Marks!AX96/IF(Marks!$AX$23=0,0.00000001,Marks!$AX$23)))*(Marks!$AX$17/Marks!$BC$17)+((Marks!AY96/IF(Marks!$AY$23=0,0.00000001,Marks!$AY$23)))*(Marks!$AY$17/Marks!$BC$17)+((Marks!AZ96/IF(Marks!$AZ$23=0,0.00000001,Marks!$AZ$23)))*(Marks!$AZ$17/Marks!$BC$17)+((Marks!BA96/IF(Marks!$BA$23=0,0.00000001,Marks!$BA$23)))*(Marks!$BA$17/Marks!$BC$17)+((Marks!BB96/IF(Marks!$BB$23=0,0.00000001,Marks!$BB$23)))*(Marks!$BB$17/Marks!$BC$17))*100)</f>
        <v>0</v>
      </c>
      <c r="O87" s="62"/>
      <c r="P87" s="63">
        <f>(C87*'Course Info'!$C$28/'Course Info'!$C$40)+(D87*'Course Info'!$C$29/'Course Info'!$C$40)+(E87*'Course Info'!$C$30/'Course Info'!$C$40)+(F87*'Course Info'!$C$31/'Course Info'!$C$40)+(G87*'Course Info'!$C$32/'Course Info'!$C$40)+(H87*'Course Info'!$C$33/'Course Info'!$C$40)+(I87*'Course Info'!$C$34/'Course Info'!$C$40)+(J87*'Course Info'!$C$35/'Course Info'!$C$40)+(K87*'Course Info'!$C$36/'Course Info'!$C$40)+(L87*'Course Info'!$C$37/'Course Info'!$C$40)+(M87*'Course Info'!$C$38/'Course Info'!$C$40)+(N87*'Course Info'!$C$39/'Course Info'!$C$40)</f>
        <v>0</v>
      </c>
      <c r="Q87" s="63">
        <f>(C87*'Course Info'!$D$28/'Course Info'!$D$40)+(D87*'Course Info'!$D$29/'Course Info'!$D$40)+(E87*'Course Info'!$D$30/'Course Info'!$D$40)+(F87*'Course Info'!$D$31/'Course Info'!$D$40)+(G87*'Course Info'!$D$32/'Course Info'!$D$40)+(H87*'Course Info'!$D$33/'Course Info'!$D$40)+(I87*'Course Info'!$D$34/'Course Info'!$D$40)+(J87*'Course Info'!$D$35/'Course Info'!$D$40)+(K87*'Course Info'!$D$36/'Course Info'!$D$40)+(L87*'Course Info'!$D$37/'Course Info'!$D$40)+(M87*'Course Info'!$D$38/'Course Info'!$D$40)+(N87*'Course Info'!$D$39/'Course Info'!$D$40)</f>
        <v>0</v>
      </c>
      <c r="R87" s="63" t="e">
        <f>(C87*'Course Info'!$E$28/'Course Info'!$E$40)+(D87*'Course Info'!$E$29/'Course Info'!$E$40)+(E87*'Course Info'!$E$30/'Course Info'!$E$40)+(F87*'Course Info'!$E$31/'Course Info'!$E$40)+(G87*'Course Info'!$E$32/'Course Info'!$E$40)+(H87*'Course Info'!$E$33/'Course Info'!$E$40)+(I87*'Course Info'!$E$34/'Course Info'!$E$40)+(J87*'Course Info'!$E$35/'Course Info'!$E$40)+(K87*'Course Info'!$E$36/'Course Info'!$E$40)+(L87*'Course Info'!$E$37/'Course Info'!$E$40)+(M87*'Course Info'!$E$38/'Course Info'!$E$40)+(N87*'Course Info'!$E$39/'Course Info'!$E$40)</f>
        <v>#DIV/0!</v>
      </c>
      <c r="S87" s="63" t="e">
        <f>(C87*'Course Info'!$F$28/'Course Info'!$F$40)+(D87*'Course Info'!$F$29/'Course Info'!$F$40)+(E87*'Course Info'!$F$30/'Course Info'!$F$40)+(F87*'Course Info'!$F$31/'Course Info'!$F$40)+(G87*'Course Info'!$F$32/'Course Info'!$F$40)+(H87*'Course Info'!$F$33/'Course Info'!$F$40)+(I87*'Course Info'!$F$34/'Course Info'!$F$40)+(J87*'Course Info'!$F$35/'Course Info'!$F$40)+(K87*'Course Info'!$F$36/'Course Info'!$F$40)+(L87*'Course Info'!$F$37/'Course Info'!$F$40)+(M87*'Course Info'!$F$38/'Course Info'!$F$40)+(N87*'Course Info'!$F$39/'Course Info'!$F$40)</f>
        <v>#DIV/0!</v>
      </c>
      <c r="T87" s="63" t="e">
        <f>(C87*'Course Info'!$G$28/'Course Info'!$G$40)+(D87*'Course Info'!$G$29/'Course Info'!$G$40)+(E87*'Course Info'!$G$30/'Course Info'!$G$40)+(F87*'Course Info'!$G$31/'Course Info'!$G$40)+(G87*'Course Info'!$G$32/'Course Info'!$G$40)+(H87*'Course Info'!$G$33/'Course Info'!$G$40)+(I87*'Course Info'!$G$34/'Course Info'!$G$40)+(J87*'Course Info'!$G$35/'Course Info'!$G$40)+(K87*'Course Info'!$G$36/'Course Info'!$G$40)+(L87*'Course Info'!$G$37/'Course Info'!$G$40)+(M87*'Course Info'!$G$38/'Course Info'!$G$40)+(N87*'Course Info'!$G$39/'Course Info'!$G$40)</f>
        <v>#DIV/0!</v>
      </c>
      <c r="U87" s="63" t="e">
        <f>(C87*'Course Info'!$H$28/'Course Info'!$H$40)+(D87*'Course Info'!$H$29/'Course Info'!$H$40)+(E87*'Course Info'!$H$30/'Course Info'!$H$40)+(F87*'Course Info'!$H$31/'Course Info'!$H$40)+(G87*'Course Info'!$H$32/'Course Info'!$H$40)+(H87*'Course Info'!$H$33/'Course Info'!$H$40)+(I87*'Course Info'!$H$34/'Course Info'!$H$40)+(J87*'Course Info'!$H$35/'Course Info'!$H$40)+(K87*'Course Info'!$H$36/'Course Info'!$H$40)+(L87*'Course Info'!$H$37/'Course Info'!$H$40)+(M87*'Course Info'!$H$38/'Course Info'!$H$40)++(N87*'Course Info'!$H$39/'Course Info'!$H$40)</f>
        <v>#DIV/0!</v>
      </c>
      <c r="V87" s="63" t="e">
        <f>(C87*'Course Info'!$I$28/'Course Info'!$I$40)+(D87*'Course Info'!$I$29/'Course Info'!$I$40)+(E87*'Course Info'!$I$30/'Course Info'!$I$40)+(F87*'Course Info'!$I$31/'Course Info'!$I$40)+(G87*'Course Info'!$I$32/'Course Info'!$I$40)+(H87*'Course Info'!$I$33/'Course Info'!$I$40)+(I87*'Course Info'!$I$34/'Course Info'!$I$40)+(J87*'Course Info'!$I$35/'Course Info'!$I$40)+(K87*'Course Info'!$I$36/'Course Info'!$I$40)+(L87*'Course Info'!$I$37/'Course Info'!$I$40)+(M87*'Course Info'!$I$38/'Course Info'!$I$40)+(N87*'Course Info'!$I$39/'Course Info'!$I$40)</f>
        <v>#DIV/0!</v>
      </c>
      <c r="W87" s="63" t="e">
        <f>(C87*'Course Info'!$J$28/'Course Info'!$J$40)+(D87*'Course Info'!$J$29/'Course Info'!$J$40)+(E87*'Course Info'!$J$30/'Course Info'!$J$40)+(F87*'Course Info'!$J$31/'Course Info'!$J$40)+(G87*'Course Info'!$J$32/'Course Info'!$J$40)+(H87*'Course Info'!$J$33/'Course Info'!$J$40)+(I87*'Course Info'!$J$34/'Course Info'!$J$40)+(J87*'Course Info'!$J$35/'Course Info'!$J$40)+(K87*'Course Info'!$J$36/'Course Info'!$J$40)+(L87*'Course Info'!$J$37/'Course Info'!$J$40)+(M87*'Course Info'!$J$38/'Course Info'!$J$40)+(N87*'Course Info'!$J$39/'Course Info'!$J$40)</f>
        <v>#DIV/0!</v>
      </c>
      <c r="X87" s="63">
        <f>(C87*'Course Info'!$K$28/'Course Info'!$K$40)+(D87*'Course Info'!$K$29/'Course Info'!$K$40)+(E87*'Course Info'!$K$30/'Course Info'!$K$40)+(F87*'Course Info'!$K$31/'Course Info'!$K$40)+(G87*'Course Info'!$K$32/'Course Info'!$K$40)+(H87*'Course Info'!$K$33/'Course Info'!$K$40)+(I87*'Course Info'!$K$34/'Course Info'!$K$40)+(J87*'Course Info'!$K$35/'Course Info'!$K$40)+(K87*'Course Info'!$K$36/'Course Info'!$K$40)+(L87*'Course Info'!$K$37/'Course Info'!$K$40)+(M87*'Course Info'!$K$38/'Course Info'!$K$40)+(N87*'Course Info'!$K$39/'Course Info'!$K$40)</f>
        <v>0</v>
      </c>
      <c r="Y87" s="63" t="e">
        <f>(C87*'Course Info'!$L$28/'Course Info'!$L$40)+(D87*'Course Info'!$L$29/'Course Info'!$L$40)+(E87*'Course Info'!$L$30/'Course Info'!$L$40)+(F87*'Course Info'!$L$31/'Course Info'!$L$40)+(G87*'Course Info'!$L$32/'Course Info'!$L$40)+(H87*'Course Info'!$L$33/'Course Info'!$L$40)+(I87*'Course Info'!$L$34/'Course Info'!$L$40)+(J87*'Course Info'!$L$35/'Course Info'!$L$40)+(K87*'Course Info'!$L$36/'Course Info'!$L$40)+(L87*'Course Info'!$L$37/'Course Info'!$L$40)+(M87*'Course Info'!$L$38/'Course Info'!$L$40)+(N87*'Course Info'!$L$39/'Course Info'!$L$40)</f>
        <v>#DIV/0!</v>
      </c>
      <c r="Z87" s="63" t="e">
        <f>(C87*'Course Info'!$M$28/'Course Info'!$M$40)+(D87*'Course Info'!$M$29/'Course Info'!$M$40)+(E87*'Course Info'!$M$30/'Course Info'!$M$40)+(F87*'Course Info'!$M$31/'Course Info'!$M$40)+(G87*'Course Info'!$M$32/'Course Info'!$M$40)+(H87*'Course Info'!$M$33/'Course Info'!$M$40)+(I87*'Course Info'!$M$34/'Course Info'!$M$40)+(J87*'Course Info'!$M$35/'Course Info'!$M$40)+(K87*'Course Info'!$M$36/'Course Info'!$M$40)+(L87*'Course Info'!$M$37/'Course Info'!$M$40)+(M87*'Course Info'!$M$38/'Course Info'!$M$40)+(N87*'Course Info'!$M$39/'Course Info'!$M$40)</f>
        <v>#DIV/0!</v>
      </c>
      <c r="AA87" s="63" t="e">
        <f>(C87*'Course Info'!$N$28/'Course Info'!$N$40)+(D87*'Course Info'!$N$29/'Course Info'!$N$40)+(E87*'Course Info'!$N$30/'Course Info'!$N$40)+(F87*'Course Info'!$N$31/'Course Info'!$N$40)+(G87*'Course Info'!$N$32/'Course Info'!$N$40)+(H87*'Course Info'!$N$33/'Course Info'!$N$40)+(I87*'Course Info'!$N$34/'Course Info'!$N$40)+(J87*'Course Info'!$N$35/'Course Info'!$N$40)+(K87*'Course Info'!$N$36/'Course Info'!$N$40)+(L87*'Course Info'!$N$37/'Course Info'!$N$40)+(M87*'Course Info'!$N$38/'Course Info'!$N$40)+(N87*'Course Info'!$N$39/'Course Info'!$N$40)</f>
        <v>#DIV/0!</v>
      </c>
      <c r="AD87" s="68"/>
    </row>
    <row r="88" spans="1:30" ht="12.75" customHeight="1" x14ac:dyDescent="0.2">
      <c r="A88" s="58">
        <v>70</v>
      </c>
      <c r="B88" s="67">
        <f>Marks!B97</f>
        <v>0</v>
      </c>
      <c r="C88" s="63">
        <f>IF(Marks!$BC$6=0,0,(((Marks!E97/IF(Marks!$E$23=0,0.00000001,Marks!$E$23)))*(Marks!$E$6/Marks!$BC$6)+((Marks!F97/IF(Marks!$F$23=0,0.00000001,Marks!$F$23)))*(Marks!$F$6/Marks!$BC$6)+((Marks!G97/IF(Marks!$G$23=0,0.00000001,Marks!$G$23)))*(Marks!$G$6/Marks!$BC$6)+((Marks!H97/IF(Marks!$H$23=0,0.00000001,Marks!$H$23)))*(Marks!$H$6/Marks!$BC$6)+((Marks!I97/IF(Marks!$I$23=0,0.00000001,Marks!$I$23)))*(Marks!$I$6/Marks!$BC$6)+((Marks!J97/IF(Marks!$J$23=0,0.00000001,Marks!$J$23)))*(Marks!$J$6/Marks!$BC$6)+((Marks!K97/IF(Marks!$K$23=0,0.00000001,Marks!$K$23)))*(Marks!$K$6/Marks!$BC$6)+((Marks!L97/IF(Marks!$L$23=0,0.00000001,Marks!$L$23)))*(Marks!$L$6/Marks!$BC$6)+((Marks!M97/IF(Marks!$M$23=0,0.00000001,Marks!$M$23)))*(Marks!$M$6/Marks!$BC$6)+((Marks!N97/IF(Marks!$N$23=0,0.00000001,Marks!$N$23)))*(Marks!$N$6/Marks!$BC$6)+((Marks!O97/IF(Marks!$O$23=0,0.00000001,Marks!$O$23)))*(Marks!$O$6/Marks!$BC$6)+((Marks!P97/IF(Marks!$P$23=0,0.0000001,Marks!$P$23)))*(Marks!$P$6/Marks!$BC$6)+((Marks!Q97/IF(Marks!$Q$23=0,0.0000001,Marks!$Q$23)))*(Marks!$Q$6/Marks!$BC$6)+((Marks!R97/IF(Marks!$R$23=0,0.00000001,Marks!$R$23)))*(Marks!$R$6/Marks!$BC$6)+((Marks!S97/IF(Marks!$S$23=0,0.00000001,Marks!$S$23)))*(Marks!$S$6/Marks!$BC$6)+((Marks!T97/IF(Marks!$T$23=0,0.00000001,Marks!$T$23)))*(Marks!$T$6/Marks!$BC$6)+((Marks!U97/IF(Marks!$U$23=0,0.00000001,Marks!$U$23)))*(Marks!$U$6/Marks!$BC$6)+((Marks!V97/IF(Marks!$V$23=0,0.00000001,Marks!$V$23)))*(Marks!$V$6/Marks!$BC$6)+((Marks!W97/IF(Marks!$W$23=0,0.00000001,Marks!$W$23)))*(Marks!$W$6/Marks!$BC$6)+((Marks!X97/IF(Marks!$X$23=0,0.00000001,Marks!$X$23)))*(Marks!$X$6/Marks!$BC$6)+((Marks!Y97/IF(Marks!$Y$23=0,0.00000001,Marks!$Y$23)))*(Marks!$Y$6/Marks!$BC$6)+((Marks!Z97/IF(Marks!$Z$23=0,0.00000001,Marks!$Z$23)))*(Marks!$Z$6/Marks!$BC$6)+((Marks!AA97/IF(Marks!$AA$23=0,0.00000001,Marks!$AA$23)))*(Marks!$AA$6/Marks!$BC$6)+((Marks!AB97/IF(Marks!$AB$23=0,0.00000001,Marks!$AB$23)))*(Marks!$AB$6/Marks!$BC$6)+((Marks!AC97/IF(Marks!$AC$23=0,0.00000001,Marks!$AC$23)))*(Marks!$AC$6/Marks!$BC$6)+((Marks!AD97/IF(Marks!$AD$23=0,0.00000001,Marks!$AD$23)))*(Marks!$AD$6/Marks!$BC$6)+((Marks!AE97/IF(Marks!$AE$23=0,0.00000001,Marks!$AE$23)))*(Marks!$AE$6/Marks!$BC$6)+((Marks!AF97/IF(Marks!$AF$23=0,0.00000001,Marks!$AF$23)))*(Marks!$AF$6/Marks!$BC$6)+((Marks!AG97/IF(Marks!$AG$23=0,0.00000001,Marks!$AG$23)))*(Marks!$AG$6/Marks!$BC$6)+((Marks!AH97/IF(Marks!$AH$23=0,0.00000001,Marks!$AH$23)))*(Marks!$AH$6/Marks!$BC$6)+((Marks!AI97/IF(Marks!$AI$23=0,0.00000001,Marks!$AI$23)))*(Marks!$AI$6/Marks!$BC$6)+((Marks!AJ97/IF(Marks!$AJ$23=0,0.00000001,Marks!$AJ$23)))*(Marks!$AJ$6/Marks!$BC$6)+((Marks!AK97/IF(Marks!$AK$23=0,0.00000001,Marks!$AK$23)))*(Marks!$AK$6/Marks!$BC$6)+((Marks!AL97/IF(Marks!$AL$23=0,0.00000001,Marks!$AL$23)))*(Marks!$AL$6/Marks!$BC$6)+((Marks!AM97/IF(Marks!$AM$23=0,0.00000001,Marks!$AM$23)))*(Marks!$AM$6/Marks!$BC$6)+((Marks!AN97/IF(Marks!$AN$23=0,0.00000001,Marks!$AN$23)))*(Marks!$AN$6/Marks!$BC$6)+((Marks!AO97/IF(Marks!$AO$23=0,0.00000001,Marks!$AO$23)))*(Marks!$AO$6/Marks!$BC$6)+((Marks!AP97/IF(Marks!$AP$23=0,0.00000001,Marks!$AP$23)))*(Marks!$AP$6/Marks!$BC$6)+((Marks!AQ97/IF(Marks!$AQ$23=0,0.00000001,Marks!$AQ$23)))*(Marks!$AQ$6/Marks!$BC$6)+((Marks!AR97/IF(Marks!$AR$23=0,0.00000001,Marks!$AR$23)))*(Marks!$AR$6/Marks!$BC$6)+((Marks!AS97/IF(Marks!$AS$23=0,0.00000001,Marks!$AS$23)))*(Marks!$AS$6/Marks!$BC$6)+((Marks!AT97/IF(Marks!$AT$23=0,0.00000001,Marks!$AT$23)))*(Marks!$AT$6/Marks!$BC$6)+((Marks!AU97/IF(Marks!$AU$23=0,0.00000001,Marks!$AU$23)))*(Marks!$AU$6/Marks!$BC$6)+((Marks!AV97/IF(Marks!$AV$23=0,0.00000001,Marks!$AV$23)))*(Marks!$AV$6/Marks!$BC$6)+((Marks!AW97/IF(Marks!$AW$23=0,0.00000001,Marks!$AW$23)))*(Marks!$AW$6/Marks!$BC$6)+((Marks!AX97/IF(Marks!$AX$23=0,0.00000001,Marks!$AX$23)))*(Marks!$AX$6/Marks!$BC$6)+((Marks!AY97/IF(Marks!$AY$23=0,0.00000001,Marks!$AY$23)))*(Marks!$AY$6/Marks!$BC$6)+((Marks!AZ97/IF(Marks!$AZ$23=0,0.00000001,Marks!$AZ$23)))*(Marks!$AZ$6/Marks!$BC$6)+((Marks!BA97/IF(Marks!$BA$23=0,0.00000001,Marks!$BA$23)))*(Marks!$BA$6/Marks!$BC$6)+((Marks!BB97/IF(Marks!$BB$23=0,0.00000001,Marks!$BB$23)))*(Marks!$BB$6/Marks!$BC$6))*100)</f>
        <v>0</v>
      </c>
      <c r="D88" s="63">
        <f>IF(Marks!$BC$7=0,0,(((Marks!E97/IF(Marks!$E$23=0,0.00000001,Marks!$E$23)))*(Marks!$E$7/Marks!$BC$7)+((Marks!F97/IF(Marks!$F$23=0,0.00000001,Marks!$F$23)))*(Marks!$F$7/Marks!$BC$7)+((Marks!G97/IF(Marks!$G$23=0,0.00000001,Marks!$G$23)))*(Marks!$G$7/Marks!$BC$7)+((Marks!H97/IF(Marks!$H$23=0,0.00000001,Marks!$H$23)))*(Marks!$H$7/Marks!$BC$7)+((Marks!I97/IF(Marks!$I$23=0,0.00000001,Marks!$I$23)))*(Marks!$I$7/Marks!$BC$7)+((Marks!J97/IF(Marks!$J$23=0,0.00000001,Marks!$J$23)))*(Marks!$J$7/Marks!$BC$7)+((Marks!K97/IF(Marks!$K$23=0,0.00000001,Marks!$K$23)))*(Marks!$K$7/Marks!$BC$7)+((Marks!L97/IF(Marks!$L$23=0,0.00000001,Marks!$L$23)))*(Marks!$L$7/Marks!$BC$7)+((Marks!M97/IF(Marks!$M$23=0,0.00000001,Marks!$M$23)))*(Marks!$M$7/Marks!$BC$7)+((Marks!N97/IF(Marks!$N$23=0,0.00000001,Marks!$N$23)))*(Marks!$N$7/Marks!$BC$7)+((Marks!O97/IF(Marks!$O$23=0,0.00000001,Marks!$O$23)))*(Marks!$O$7/Marks!$BC$7)+((Marks!P97/IF(Marks!$P$23=0,0.0000001,Marks!$P$23)))*(Marks!$P$7/Marks!$BC$7)+((Marks!Q97/IF(Marks!$Q$23=0,0.0000001,Marks!$Q$23)))*(Marks!$Q$7/Marks!$BC$7)+((Marks!R97/IF(Marks!$R$23=0,0.00000001,Marks!$R$23)))*(Marks!$R$7/Marks!$BC$7)+((Marks!S97/IF(Marks!$S$23=0,0.00000001,Marks!$S$23)))*(Marks!$S$7/Marks!$BC$7)+((Marks!T97/IF(Marks!$T$23=0,0.00000001,Marks!$T$23)))*(Marks!$T$7/Marks!$BC$7)+((Marks!U97/IF(Marks!$U$23=0,0.00000001,Marks!$U$23)))*(Marks!$U$7/Marks!$BC$7)+((Marks!V97/IF(Marks!$V$23=0,0.00000001,Marks!$V$23)))*(Marks!$V$7/Marks!$BC$7)+((Marks!W97/IF(Marks!$W$23=0,0.00000001,Marks!$W$23)))*(Marks!$W$7/Marks!$BC$7)+((Marks!X97/IF(Marks!$X$23=0,0.00000001,Marks!$X$23)))*(Marks!$X$7/Marks!$BC$7)+((Marks!Y97/IF(Marks!$Y$23=0,0.00000001,Marks!$Y$23)))*(Marks!$Y$7/Marks!$BC$7)+((Marks!Z97/IF(Marks!$Z$23=0,0.00000001,Marks!$Z$23)))*(Marks!$Z$7/Marks!$BC$7)+((Marks!AA97/IF(Marks!$AA$23=0,0.00000001,Marks!$AA$23)))*(Marks!$AA$7/Marks!$BC$7)+((Marks!AB97/IF(Marks!$AB$23=0,0.00000001,Marks!$AB$23)))*(Marks!$AB$7/Marks!$BC$7)+((Marks!AC97/IF(Marks!$AC$23=0,0.00000001,Marks!$AC$23)))*(Marks!$AC$7/Marks!$BC$7)+((Marks!AD97/IF(Marks!$AD$23=0,0.00000001,Marks!$AD$23)))*(Marks!$AD$7/Marks!$BC$7)+((Marks!AE97/IF(Marks!$AE$23=0,0.00000001,Marks!$AE$23)))*(Marks!$AE$7/Marks!$BC$7)+((Marks!AF97/IF(Marks!$AF$23=0,0.00000001,Marks!$AF$23)))*(Marks!$AF$7/Marks!$BC$7)+((Marks!AG97/IF(Marks!$AG$23=0,0.00000001,Marks!$AG$23)))*(Marks!$AG$7/Marks!$BC$7)+((Marks!AH97/IF(Marks!$AH$23=0,0.00000001,Marks!$AH$23)))*(Marks!$AH$7/Marks!$BC$7)+((Marks!AI97/IF(Marks!$AI$23=0,0.00000001,Marks!$AI$23)))*(Marks!$AI$7/Marks!$BC$7)+((Marks!AJ97/IF(Marks!$AJ$23=0,0.00000001,Marks!$AJ$23)))*(Marks!$AJ$7/Marks!$BC$7)+((Marks!AK97/IF(Marks!$AK$23=0,0.00000001,Marks!$AK$23)))*(Marks!$AK$7/Marks!$BC$7)+((Marks!AL97/IF(Marks!$AL$23=0,0.00000001,Marks!$AL$23)))*(Marks!$AL$7/Marks!$BC$7)+((Marks!AM97/IF(Marks!$AM$23=0,0.00000001,Marks!$AM$23)))*(Marks!$AM$7/Marks!$BC$7)+((Marks!AN97/IF(Marks!$AN$23=0,0.00000001,Marks!$AN$23)))*(Marks!$AN$7/Marks!$BC$7)+((Marks!AO97/IF(Marks!$AO$23=0,0.00000001,Marks!$AO$23)))*(Marks!$AO$7/Marks!$BC$7)+((Marks!AP97/IF(Marks!$AP$23=0,0.00000001,Marks!$AP$23)))*(Marks!$AP$7/Marks!$BC$7)+((Marks!AQ97/IF(Marks!$AQ$23=0,0.00000001,Marks!$AQ$23)))*(Marks!$AQ$7/Marks!$BC$7)+((Marks!AR97/IF(Marks!$AR$23=0,0.00000001,Marks!$AR$23)))*(Marks!$AR$7/Marks!$BC$7)+((Marks!AS97/IF(Marks!$AS$23=0,0.00000001,Marks!$AS$23)))*(Marks!$AS$7/Marks!$BC$7)+((Marks!AT97/IF(Marks!$AT$23=0,0.00000001,Marks!$AT$23)))*(Marks!$AT$7/Marks!$BC$7)+((Marks!AU97/IF(Marks!$AU$23=0,0.00000001,Marks!$AU$23)))*(Marks!$AU$7/Marks!$BC$7)+((Marks!AV97/IF(Marks!$AV$23=0,0.00000001,Marks!$AV$23)))*(Marks!$AV$7/Marks!$BC$7)+((Marks!AW97/IF(Marks!$AW$23=0,0.00000001,Marks!$AW$23)))*(Marks!$AW$7/Marks!$BC$7)+((Marks!AX97/IF(Marks!$AX$23=0,0.00000001,Marks!$AX$23)))*(Marks!$AX$7/Marks!$BC$7)+((Marks!AY97/IF(Marks!$AY$23=0,0.00000001,Marks!$AY$23)))*(Marks!$AY$7/Marks!$BC$7)+((Marks!AZ97/IF(Marks!$AZ$23=0,0.00000001,Marks!$AZ$23)))*(Marks!$AZ$7/Marks!$BC$7)+((Marks!BA97/IF(Marks!$BA$23=0,0.00000001,Marks!$BA$23)))*(Marks!$BA$7/Marks!$BC$7)+((Marks!BB97/IF(Marks!$BB$23=0,0.00000001,Marks!$BB$23)))*(Marks!$BB$7/Marks!$BC$7))*100)</f>
        <v>0</v>
      </c>
      <c r="E88" s="63">
        <f>IF(Marks!$BC$8=0,0,(((Marks!E97/IF(Marks!$E$23=0,0.00000001,Marks!$E$23)))*(Marks!$E$8/Marks!$BC$8)+((Marks!F97/IF(Marks!$F$23=0,0.00000001,Marks!$F$23)))*(Marks!$F$8/Marks!$BC$8)+((Marks!G97/IF(Marks!$G$23=0,0.00000001,Marks!$G$23)))*(Marks!$G$8/Marks!$BC$8)+((Marks!H97/IF(Marks!$H$23=0,0.00000001,Marks!$H$23)))*(Marks!$H$8/Marks!$BC$8)+((Marks!I97/IF(Marks!$I$23=0,0.00000001,Marks!$I$23)))*(Marks!$I$8/Marks!$BC$8)+((Marks!J97/IF(Marks!$J$23=0,0.00000001,Marks!$J$23)))*(Marks!$J$8/Marks!$BC$8)+((Marks!K97/IF(Marks!$K$23=0,0.00000001,Marks!$K$23)))*(Marks!$K$8/Marks!$BC$8)+((Marks!L97/IF(Marks!$L$23=0,0.00000001,Marks!$L$23)))*(Marks!$L$8/Marks!$BC$8)+((Marks!M97/IF(Marks!$M$23=0,0.00000001,Marks!$M$23)))*(Marks!$M$8/Marks!$BC$8)+((Marks!N97/IF(Marks!$N$23=0,0.00000001,Marks!$N$23)))*(Marks!$N$8/Marks!$BC$8)+((Marks!O97/IF(Marks!$O$23=0,0.00000001,Marks!$O$23)))*(Marks!$O$8/Marks!$BC$8)+((Marks!P97/IF(Marks!$P$23=0,0.0000001,Marks!$P$23)))*(Marks!$P$8/Marks!$BC$8)+((Marks!Q97/IF(Marks!$Q$23=0,0.0000001,Marks!$Q$23)))*(Marks!$Q$8/Marks!$BC$8)+((Marks!R97/IF(Marks!$R$23=0,0.00000001,Marks!$R$23)))*(Marks!$R$8/Marks!$BC$8)+((Marks!S97/IF(Marks!$S$23=0,0.00000001,Marks!$S$23)))*(Marks!$S$8/Marks!$BC$8)+((Marks!T97/IF(Marks!$T$23=0,0.00000001,Marks!$T$23)))*(Marks!$T$8/Marks!$BC$8)+((Marks!U97/IF(Marks!$U$23=0,0.00000001,Marks!$U$23)))*(Marks!$U$8/Marks!$BC$8)+((Marks!V97/IF(Marks!$V$23=0,0.00000001,Marks!$V$23)))*(Marks!$V$8/Marks!$BC$8)+((Marks!W97/IF(Marks!$W$23=0,0.00000001,Marks!$W$23)))*(Marks!$W$8/Marks!$BC$8)+((Marks!X97/IF(Marks!$X$23=0,0.00000001,Marks!$X$23)))*(Marks!$X$8/Marks!$BC$8)+((Marks!Y97/IF(Marks!$Y$23=0,0.00000001,Marks!$Y$23)))*(Marks!$Y$8/Marks!$BC$8)+((Marks!Z97/IF(Marks!$Z$23=0,0.00000001,Marks!$Z$23)))*(Marks!$Z$8/Marks!$BC$8)+((Marks!AA97/IF(Marks!$AA$23=0,0.00000001,Marks!$AA$23)))*(Marks!$AA$8/Marks!$BC$8)+((Marks!AB97/IF(Marks!$AB$23=0,0.00000001,Marks!$AB$23)))*(Marks!$AB$8/Marks!$BC$8)+((Marks!AC97/IF(Marks!$AC$23=0,0.00000001,Marks!$AC$23)))*(Marks!$AC$8/Marks!$BC$8)+((Marks!AD97/IF(Marks!$AD$23=0,0.00000001,Marks!$AD$23)))*(Marks!$AD$8/Marks!$BC$8)+((Marks!AE97/IF(Marks!$AE$23=0,0.00000001,Marks!$AE$23)))*(Marks!$AE$8/Marks!$BC$8)+((Marks!AF97/IF(Marks!$AF$23=0,0.00000001,Marks!$AF$23)))*(Marks!$AF$8/Marks!$BC$8)+((Marks!AG97/IF(Marks!$AG$23=0,0.00000001,Marks!$AG$23)))*(Marks!$AG$8/Marks!$BC$8)+((Marks!AH97/IF(Marks!$AH$23=0,0.00000001,Marks!$AH$23)))*(Marks!$AH$8/Marks!$BC$8)+((Marks!AI97/IF(Marks!$AI$23=0,0.00000001,Marks!$AI$23)))*(Marks!$AI$8/Marks!$BC$8)+((Marks!AJ97/IF(Marks!$AJ$23=0,0.00000001,Marks!$AJ$23)))*(Marks!$AJ$8/Marks!$BC$8)+((Marks!AK97/IF(Marks!$AK$23=0,0.00000001,Marks!$AK$23)))*(Marks!$AK$8/Marks!$BC$8)+((Marks!AL97/IF(Marks!$AL$23=0,0.00000001,Marks!$AL$23)))*(Marks!$AL$8/Marks!$BC$8)+((Marks!AM97/IF(Marks!$AM$23=0,0.00000001,Marks!$AM$23)))*(Marks!$AM$8/Marks!$BC$8)+((Marks!AN97/IF(Marks!$AN$23=0,0.00000001,Marks!$AN$23)))*(Marks!$AN$8/Marks!$BC$8)+((Marks!AO97/IF(Marks!$AO$23=0,0.00000001,Marks!$AO$23)))*(Marks!$AO$8/Marks!$BC$8)+((Marks!AP97/IF(Marks!$AP$23=0,0.00000001,Marks!$AP$23)))*(Marks!$AP$8/Marks!$BC$8)+((Marks!AQ97/IF(Marks!$AQ$23=0,0.00000001,Marks!$AQ$23)))*(Marks!$AQ$8/Marks!$BC$8)+((Marks!AR97/IF(Marks!$AR$23=0,0.00000001,Marks!$AR$23)))*(Marks!$AR$8/Marks!$BC$8)+((Marks!AS97/IF(Marks!$AS$23=0,0.00000001,Marks!$AS$23)))*(Marks!$AS$8/Marks!$BC$8)+((Marks!AT97/IF(Marks!$AT$23=0,0.00000001,Marks!$AT$23)))*(Marks!$AT$8/Marks!$BC$8)+((Marks!AU97/IF(Marks!$AU$23=0,0.00000001,Marks!$AU$23)))*(Marks!$AU$8/Marks!$BC$8)+((Marks!AV97/IF(Marks!$AV$23=0,0.00000001,Marks!$AV$23)))*(Marks!$AV$8/Marks!$BC$8)+((Marks!AW97/IF(Marks!$AW$23=0,0.00000001,Marks!$AW$23)))*(Marks!$AW$8/Marks!$BC$8)+((Marks!AX97/IF(Marks!$AX$23=0,0.00000001,Marks!$AX$23)))*(Marks!$AX$8/Marks!$BC$8)+((Marks!AY97/IF(Marks!$AY$23=0,0.00000001,Marks!$AY$23)))*(Marks!$AY$8/Marks!$BC$8)+((Marks!AZ97/IF(Marks!$AZ$23=0,0.00000001,Marks!$AZ$23)))*(Marks!$AZ$8/Marks!$BC$8)+((Marks!BA97/IF(Marks!$BA$23=0,0.00000001,Marks!$BA$23)))*(Marks!$BA$8/Marks!$BC$8)+((Marks!BB97/IF(Marks!$BB$23=0,0.00000001,Marks!$BB$23)))*(Marks!$BB$8/Marks!$BC$8))*100)</f>
        <v>0</v>
      </c>
      <c r="F88" s="63">
        <f>IF(Marks!$BC$9=0,0,(((Marks!E97/IF(Marks!$E$23=0,0.00000001,Marks!$E$23)))*(Marks!$E$9/Marks!$BC$9)+((Marks!F97/IF(Marks!$F$23=0,0.00000001,Marks!$F$23)))*(Marks!$F$9/Marks!$BC$9)+((Marks!G97/IF(Marks!$G$23=0,0.00000001,Marks!$G$23)))*(Marks!$G$9/Marks!$BC$9)+((Marks!H97/IF(Marks!$H$23=0,0.00000001,Marks!$H$23)))*(Marks!$H$9/Marks!$BC$9)+((Marks!I97/IF(Marks!$I$23=0,0.00000001,Marks!$I$23)))*(Marks!$I$9/Marks!$BC$9)+((Marks!J97/IF(Marks!$J$23=0,0.00000001,Marks!$J$23)))*(Marks!$J$9/Marks!$BC$9)+((Marks!K97/IF(Marks!$K$23=0,0.00000001,Marks!$K$23)))*(Marks!$K$9/Marks!$BC$9)+((Marks!L97/IF(Marks!$L$23=0,0.00000001,Marks!$L$23)))*(Marks!$L$9/Marks!$BC$9)+((Marks!M97/IF(Marks!$M$23=0,0.00000001,Marks!$M$23)))*(Marks!$M$9/Marks!$BC$9)+((Marks!N97/IF(Marks!$N$23=0,0.00000001,Marks!$N$23)))*(Marks!$N$9/Marks!$BC$9)+((Marks!O97/IF(Marks!$O$23=0,0.00000001,Marks!$O$23)))*(Marks!$O$9/Marks!$BC$9)+((Marks!P97/IF(Marks!$P$23=0,0.0000001,Marks!$P$23)))*(Marks!$P$9/Marks!$BC$9)+((Marks!Q97/IF(Marks!$Q$23=0,0.0000001,Marks!$Q$23)))*(Marks!$Q$9/Marks!$BC$9)+((Marks!R97/IF(Marks!$R$23=0,0.00000001,Marks!$R$23)))*(Marks!$R$9/Marks!$BC$9)+((Marks!S97/IF(Marks!$S$23=0,0.00000001,Marks!$S$23)))*(Marks!$S$9/Marks!$BC$9)+((Marks!T97/IF(Marks!$T$23=0,0.00000001,Marks!$T$23)))*(Marks!$T$9/Marks!$BC$9)+((Marks!U97/IF(Marks!$U$23=0,0.00000001,Marks!$U$23)))*(Marks!$U$9/Marks!$BC$9)+((Marks!V97/IF(Marks!$V$23=0,0.00000001,Marks!$V$23)))*(Marks!$V$9/Marks!$BC$9)+((Marks!W97/IF(Marks!$W$23=0,0.00000001,Marks!$W$23)))*(Marks!$W$9/Marks!$BC$9)+((Marks!X97/IF(Marks!$X$23=0,0.00000001,Marks!$X$23)))*(Marks!$X$9/Marks!$BC$9)+((Marks!Y97/IF(Marks!$Y$23=0,0.00000001,Marks!$Y$23)))*(Marks!$Y$9/Marks!$BC$9)+((Marks!Z97/IF(Marks!$Z$23=0,0.00000001,Marks!$Z$23)))*(Marks!$Z$9/Marks!$BC$9)+((Marks!AA97/IF(Marks!$AA$23=0,0.00000001,Marks!$AA$23)))*(Marks!$AA$9/Marks!$BC$9)+((Marks!AB97/IF(Marks!$AB$23=0,0.00000001,Marks!$AB$23)))*(Marks!$AB$9/Marks!$BC$9)+((Marks!AC97/IF(Marks!$AC$23=0,0.00000001,Marks!$AC$23)))*(Marks!$AC$9/Marks!$BC$9)+((Marks!AD97/IF(Marks!$AD$23=0,0.00000001,Marks!$AD$23)))*(Marks!$AD$9/Marks!$BC$9)+((Marks!AE97/IF(Marks!$AE$23=0,0.00000001,Marks!$AE$23)))*(Marks!$AE$9/Marks!$BC$9)+((Marks!AF97/IF(Marks!$AF$23=0,0.00000001,Marks!$AF$23)))*(Marks!$AF$9/Marks!$BC$9)+((Marks!AG97/IF(Marks!$AG$23=0,0.00000001,Marks!$AG$23)))*(Marks!$AG$9/Marks!$BC$9)+((Marks!AH97/IF(Marks!$AH$23=0,0.00000001,Marks!$AH$23)))*(Marks!$AH$9/Marks!$BC$9)+((Marks!AI97/IF(Marks!$AI$23=0,0.00000001,Marks!$AI$23)))*(Marks!$AI$9/Marks!$BC$9)+((Marks!AJ97/IF(Marks!$AJ$23=0,0.00000001,Marks!$AJ$23)))*(Marks!$AJ$9/Marks!$BC$9)+((Marks!AK97/IF(Marks!$AK$23=0,0.00000001,Marks!$AK$23)))*(Marks!$AK$9/Marks!$BC$9)+((Marks!AL97/IF(Marks!$AL$23=0,0.00000001,Marks!$AL$23)))*(Marks!$AL$9/Marks!$BC$9)+((Marks!AM97/IF(Marks!$AM$23=0,0.00000001,Marks!$AM$23)))*(Marks!$AM$9/Marks!$BC$9)+((Marks!AN97/IF(Marks!$AN$23=0,0.00000001,Marks!$AN$23)))*(Marks!$AN$9/Marks!$BC$9)+((Marks!AO97/IF(Marks!$AO$23=0,0.00000001,Marks!$AO$23)))*(Marks!$AO$9/Marks!$BC$9)+((Marks!AP97/IF(Marks!$AP$23=0,0.00000001,Marks!$AP$23)))*(Marks!$AP$9/Marks!$BC$9)+((Marks!AQ97/IF(Marks!$AQ$23=0,0.00000001,Marks!$AQ$23)))*(Marks!$AQ$9/Marks!$BC$9)+((Marks!AR97/IF(Marks!$AR$23=0,0.00000001,Marks!$AR$23)))*(Marks!$AR$9/Marks!$BC$9)+((Marks!AS97/IF(Marks!$AS$23=0,0.00000001,Marks!$AS$23)))*(Marks!$AS$9/Marks!$BC$9)+((Marks!AT97/IF(Marks!$AT$23=0,0.00000001,Marks!$AT$23)))*(Marks!$AT$9/Marks!$BC$9)+((Marks!AU97/IF(Marks!$AU$23=0,0.00000001,Marks!$AU$23)))*(Marks!$AU$9/Marks!$BC$9)+((Marks!AV97/IF(Marks!$AV$23=0,0.00000001,Marks!$AV$23)))*(Marks!$AV$9/Marks!$BC$9)+((Marks!AW97/IF(Marks!$AW$23=0,0.00000001,Marks!$AW$23)))*(Marks!$AW$9/Marks!$BC$9)+((Marks!AX97/IF(Marks!$AX$23=0,0.00000001,Marks!$AX$23)))*(Marks!$AX$9/Marks!$BC$9)+((Marks!AY97/IF(Marks!$AY$23=0,0.00000001,Marks!$AY$23)))*(Marks!$AY$9/Marks!$BC$9)+((Marks!AZ97/IF(Marks!$AZ$23=0,0.00000001,Marks!$AZ$23)))*(Marks!$AZ$9/Marks!$BC$9)+((Marks!BA97/IF(Marks!$BA$23=0,0.00000001,Marks!$BA$23)))*(Marks!$BA$9/Marks!$BC$9)+((Marks!BB97/IF(Marks!$BB$23=0,0.00000001,Marks!$BB$23)))*(Marks!$BB$9/Marks!$BC$9))*100)</f>
        <v>0</v>
      </c>
      <c r="G88" s="63">
        <f>IF(Marks!$BC$10=0,0,(((Marks!E97/IF(Marks!$E$23=0,0.00000001,Marks!$E$23)))*(Marks!$E$10/Marks!$BC$10)+((Marks!F97/IF(Marks!$F$23=0,0.00000001,Marks!$F$23)))*(Marks!$F$10/Marks!$BC$10)+((Marks!G97/IF(Marks!$G$23=0,0.00000001,Marks!$G$23)))*(Marks!$G$10/Marks!$BC$10)+((Marks!H97/IF(Marks!$H$23=0,0.00000001,Marks!$H$23)))*(Marks!$H$10/Marks!$BC$10)+((Marks!I97/IF(Marks!$I$23=0,0.00000001,Marks!$I$23)))*(Marks!$I$10/Marks!$BC$10)+((Marks!J97/IF(Marks!$J$23=0,0.00000001,Marks!$J$23)))*(Marks!$J$10/Marks!$BC$10)+((Marks!K97/IF(Marks!$K$23=0,0.00000001,Marks!$K$23)))*(Marks!$K$10/Marks!$BC$10)+((Marks!L97/IF(Marks!$L$23=0,0.00000001,Marks!$L$23)))*(Marks!$L$10/Marks!$BC$10)+((Marks!M97/IF(Marks!$M$23=0,0.00000001,Marks!$M$23)))*(Marks!$M$10/Marks!$BC$10)+((Marks!N97/IF(Marks!$N$23=0,0.00000001,Marks!$N$23)))*(Marks!$N$10/Marks!$BC$10)+((Marks!O97/IF(Marks!$O$23=0,0.00000001,Marks!$O$23)))*(Marks!$O$10/Marks!$BC$10)+((Marks!P97/IF(Marks!$P$23=0,0.0000001,Marks!$P$23)))*(Marks!$P$10/Marks!$BC$10)+((Marks!Q97/IF(Marks!$Q$23=0,0.0000001,Marks!$Q$23)))*(Marks!$Q$10/Marks!$BC$10)+((Marks!R97/IF(Marks!$R$23=0,0.00000001,Marks!$R$23)))*(Marks!$R$10/Marks!$BC$10)+((Marks!S97/IF(Marks!$S$23=0,0.00000001,Marks!$S$23)))*(Marks!$S$10/Marks!$BC$10)+((Marks!T97/IF(Marks!$T$23=0,0.00000001,Marks!$T$23)))*(Marks!$T$10/Marks!$BC$10)+((Marks!U97/IF(Marks!$U$23=0,0.00000001,Marks!$U$23)))*(Marks!$U$10/Marks!$BC$10)+((Marks!V97/IF(Marks!$V$23=0,0.00000001,Marks!$V$23)))*(Marks!$V$10/Marks!$BC$10)+((Marks!W97/IF(Marks!$W$23=0,0.00000001,Marks!$W$23)))*(Marks!$W$10/Marks!$BC$10)+((Marks!X97/IF(Marks!$X$23=0,0.00000001,Marks!$X$23)))*(Marks!$X$10/Marks!$BC$10)+((Marks!Y97/IF(Marks!$Y$23=0,0.00000001,Marks!$Y$23)))*(Marks!$Y$10/Marks!$BC$10)+((Marks!Z97/IF(Marks!$Z$23=0,0.00000001,Marks!$Z$23)))*(Marks!$Z$10/Marks!$BC$10)+((Marks!AA97/IF(Marks!$AA$23=0,0.00000001,Marks!$AA$23)))*(Marks!$AA$10/Marks!$BC$10)+((Marks!AB97/IF(Marks!$AB$23=0,0.00000001,Marks!$AB$23)))*(Marks!$AB$10/Marks!$BC$10)+((Marks!AC97/IF(Marks!$AC$23=0,0.00000001,Marks!$AC$23)))*(Marks!$AC$10/Marks!$BC$10)+((Marks!AD97/IF(Marks!$AD$23=0,0.00000001,Marks!$AD$23)))*(Marks!$AD$10/Marks!$BC$10)+((Marks!AE97/IF(Marks!$AE$23=0,0.00000001,Marks!$AE$23)))*(Marks!$AE$10/Marks!$BC$10)+((Marks!AF97/IF(Marks!$AF$23=0,0.00000001,Marks!$AF$23)))*(Marks!$AF$10/Marks!$BC$10)+((Marks!AG97/IF(Marks!$AG$23=0,0.00000001,Marks!$AG$23)))*(Marks!$AG$10/Marks!$BC$10)+((Marks!AH97/IF(Marks!$AH$23=0,0.00000001,Marks!$AH$23)))*(Marks!$AH$10/Marks!$BC$10)+((Marks!AI97/IF(Marks!$AI$23=0,0.00000001,Marks!$AI$23)))*(Marks!$AI$10/Marks!$BC$10)+((Marks!AJ97/IF(Marks!$AJ$23=0,0.00000001,Marks!$AJ$23)))*(Marks!$AJ$10/Marks!$BC$10)+((Marks!AK97/IF(Marks!$AK$23=0,0.00000001,Marks!$AK$23)))*(Marks!$AK$10/Marks!$BC$10)+((Marks!AL97/IF(Marks!$AL$23=0,0.00000001,Marks!$AL$23)))*(Marks!$AL$10/Marks!$BC$10)+((Marks!AM97/IF(Marks!$AM$23=0,0.00000001,Marks!$AM$23)))*(Marks!$AM$10/Marks!$BC$10)+((Marks!AN97/IF(Marks!$AN$23=0,0.00000001,Marks!$AN$23)))*(Marks!$AN$10/Marks!$BC$10)+((Marks!AO97/IF(Marks!$AO$23=0,0.00000001,Marks!$AO$23)))*(Marks!$AO$10/Marks!$BC$10)+((Marks!AP97/IF(Marks!$AP$23=0,0.00000001,Marks!$AP$23)))*(Marks!$AP$10/Marks!$BC$10)+((Marks!AQ97/IF(Marks!$AQ$23=0,0.00000001,Marks!$AQ$23)))*(Marks!$AQ$10/Marks!$BC$10)+((Marks!AR97/IF(Marks!$AR$23=0,0.00000001,Marks!$AR$23)))*(Marks!$AR$10/Marks!$BC$10)+((Marks!AS97/IF(Marks!$AS$23=0,0.00000001,Marks!$AS$23)))*(Marks!$AS$10/Marks!$BC$10)+((Marks!AT97/IF(Marks!$AT$23=0,0.00000001,Marks!$AT$23)))*(Marks!$AT$10/Marks!$BC$10)+((Marks!AU97/IF(Marks!$AU$23=0,0.00000001,Marks!$AU$23)))*(Marks!$AU$10/Marks!$BC$10)+((Marks!AV97/IF(Marks!$AV$23=0,0.00000001,Marks!$AV$23)))*(Marks!$AV$10/Marks!$BC$10)+((Marks!AW97/IF(Marks!$AW$23=0,0.00000001,Marks!$AW$23)))*(Marks!$AW$10/Marks!$BC$10)+((Marks!AX97/IF(Marks!$AX$23=0,0.00000001,Marks!$AX$23)))*(Marks!$AX$10/Marks!$BC$10)+((Marks!AY97/IF(Marks!$AY$23=0,0.00000001,Marks!$AY$23)))*(Marks!$AY$10/Marks!$BC$10)+((Marks!AZ97/IF(Marks!$AZ$23=0,0.00000001,Marks!$AZ$23)))*(Marks!$AZ$10/Marks!$BC$10)+((Marks!BA97/IF(Marks!$BA$23=0,0.00000001,Marks!$BA$23)))*(Marks!$BA$10/Marks!$BC$10)+((Marks!BB97/IF(Marks!$BB$23=0,0.00000001,Marks!$BB$23)))*(Marks!$BB$10/Marks!$BC$10))*100)</f>
        <v>0</v>
      </c>
      <c r="H88" s="63">
        <f>IF(Marks!$BC$11=0,0,(((Marks!E97/IF(Marks!$E$23=0,0.00000001,Marks!$E$23)))*(Marks!$E$11/Marks!$BC$11)+((Marks!F97/IF(Marks!$F$23=0,0.00000001,Marks!$F$23)))*(Marks!$F$11/Marks!$BC$11)+((Marks!G97/IF(Marks!$G$23=0,0.00000001,Marks!$G$23)))*(Marks!$G$11/Marks!$BC$11)+((Marks!H97/IF(Marks!$H$23=0,0.00000001,Marks!$H$23)))*(Marks!$H$11/Marks!$BC$11)+((Marks!I97/IF(Marks!$I$23=0,0.00000001,Marks!$I$23)))*(Marks!$I$11/Marks!$BC$11)+((Marks!J97/IF(Marks!$J$23=0,0.00000001,Marks!$J$23)))*(Marks!$J$11/Marks!$BC$11)+((Marks!K97/IF(Marks!$K$23=0,0.00000001,Marks!$K$23)))*(Marks!$K$11/Marks!$BC$11)+((Marks!L97/IF(Marks!$L$23=0,0.00000001,Marks!$L$23)))*(Marks!$L$11/Marks!$BC$11)+((Marks!M97/IF(Marks!$M$23=0,0.00000001,Marks!$M$23)))*(Marks!$M$11/Marks!$BC$11)+((Marks!N97/IF(Marks!$N$23=0,0.00000001,Marks!$N$23)))*(Marks!$N$11/Marks!$BC$11)+((Marks!O97/IF(Marks!$O$23=0,0.00000001,Marks!$O$23)))*(Marks!$O$11/Marks!$BC$11)+((Marks!P97/IF(Marks!$P$23=0,0.0000001,Marks!$P$23)))*(Marks!$P$11/Marks!$BC$11)+((Marks!Q97/IF(Marks!$Q$23=0,0.0000001,Marks!$Q$23)))*(Marks!$Q$11/Marks!$BC$11)+((Marks!R97/IF(Marks!$R$23=0,0.00000001,Marks!$R$23)))*(Marks!$R$11/Marks!$BC$11)+((Marks!S97/IF(Marks!$S$23=0,0.00000001,Marks!$S$23)))*(Marks!$S$11/Marks!$BC$11)+((Marks!T97/IF(Marks!$T$23=0,0.00000001,Marks!$T$23)))*(Marks!$T$11/Marks!$BC$11)+((Marks!U97/IF(Marks!$U$23=0,0.00000001,Marks!$U$23)))*(Marks!$U$11/Marks!$BC$11)+((Marks!V97/IF(Marks!$V$23=0,0.00000001,Marks!$V$23)))*(Marks!$V$11/Marks!$BC$11)+((Marks!W97/IF(Marks!$W$23=0,0.00000001,Marks!$W$23)))*(Marks!$W$11/Marks!$BC$11)+((Marks!X97/IF(Marks!$X$23=0,0.00000001,Marks!$X$23)))*(Marks!$X$11/Marks!$BC$11)+((Marks!Y97/IF(Marks!$Y$23=0,0.00000001,Marks!$Y$23)))*(Marks!$Y$11/Marks!$BC$11)+((Marks!Z97/IF(Marks!$Z$23=0,0.00000001,Marks!$Z$23)))*(Marks!$Z$11/Marks!$BC$11)+((Marks!AA97/IF(Marks!$AA$23=0,0.00000001,Marks!$AA$23)))*(Marks!$AA$11/Marks!$BC$11)+((Marks!AB97/IF(Marks!$AB$23=0,0.00000001,Marks!$AB$23)))*(Marks!$AB$11/Marks!$BC$11)+((Marks!AC97/IF(Marks!$AC$23=0,0.00000001,Marks!$AC$23)))*(Marks!$AC$11/Marks!$BC$11)+((Marks!AD97/IF(Marks!$AD$23=0,0.00000001,Marks!$AD$23)))*(Marks!$AD$11/Marks!$BC$11)+((Marks!AE97/IF(Marks!$AE$23=0,0.00000001,Marks!$AE$23)))*(Marks!$AE$11/Marks!$BC$11)+((Marks!AF97/IF(Marks!$AF$23=0,0.00000001,Marks!$AF$23)))*(Marks!$AF$11/Marks!$BC$11)+((Marks!AG97/IF(Marks!$AG$23=0,0.00000001,Marks!$AG$23)))*(Marks!$AG$11/Marks!$BC$11)+((Marks!AH97/IF(Marks!$AH$23=0,0.00000001,Marks!$AH$23)))*(Marks!$AH$11/Marks!$BC$11)+((Marks!AI97/IF(Marks!$AI$23=0,0.00000001,Marks!$AI$23)))*(Marks!$AI$11/Marks!$BC$11)+((Marks!AJ97/IF(Marks!$AJ$23=0,0.00000001,Marks!$AJ$23)))*(Marks!$AJ$11/Marks!$BC$11)+((Marks!AK97/IF(Marks!$AK$23=0,0.00000001,Marks!$AK$23)))*(Marks!$AK$11/Marks!$BC$11)+((Marks!AL97/IF(Marks!$AL$23=0,0.00000001,Marks!$AL$23)))*(Marks!$AL$11/Marks!$BC$11)+((Marks!AM97/IF(Marks!$AM$23=0,0.00000001,Marks!$AM$23)))*(Marks!$AM$11/Marks!$BC$11)+((Marks!AN97/IF(Marks!$AN$23=0,0.00000001,Marks!$AN$23)))*(Marks!$AN$11/Marks!$BC$11)+((Marks!AO97/IF(Marks!$AO$23=0,0.00000001,Marks!$AO$23)))*(Marks!$AO$11/Marks!$BC$11)+((Marks!AP97/IF(Marks!$AP$23=0,0.00000001,Marks!$AP$23)))*(Marks!$AP$11/Marks!$BC$11)+((Marks!AQ97/IF(Marks!$AQ$23=0,0.00000001,Marks!$AQ$23)))*(Marks!$AQ$11/Marks!$BC$11)+((Marks!AR97/IF(Marks!$AR$23=0,0.00000001,Marks!$AR$23)))*(Marks!$AR$11/Marks!$BC$11)+((Marks!AS97/IF(Marks!$AS$23=0,0.00000001,Marks!$AS$23)))*(Marks!$AS$11/Marks!$BC$11)+((Marks!AT97/IF(Marks!$AT$23=0,0.00000001,Marks!$AT$23)))*(Marks!$AT$11/Marks!$BC$11)+((Marks!AU97/IF(Marks!$AU$23=0,0.00000001,Marks!$AU$23)))*(Marks!$AU$11/Marks!$BC$11)+((Marks!AV97/IF(Marks!$AV$23=0,0.00000001,Marks!$AV$23)))*(Marks!$AV$11/Marks!$BC$11)+((Marks!AW97/IF(Marks!$AW$23=0,0.00000001,Marks!$AW$23)))*(Marks!$AW$11/Marks!$BC$11)+((Marks!AX97/IF(Marks!$AX$23=0,0.00000001,Marks!$AX$23)))*(Marks!$AX$11/Marks!$BC$11)+((Marks!AY97/IF(Marks!$AY$23=0,0.00000001,Marks!$AY$23)))*(Marks!$AY$11/Marks!$BC$11)+((Marks!AZ97/IF(Marks!$AZ$23=0,0.00000001,Marks!$AZ$23)))*(Marks!$AZ$11/Marks!$BC$11)+((Marks!BA97/IF(Marks!$BA$23=0,0.00000001,Marks!$BA$23)))*(Marks!$BA$11/Marks!$BC$11)+((Marks!BB97/IF(Marks!$BB$23=0,0.00000001,Marks!$BB$23)))*(Marks!$BB$11/Marks!$BC$11))*100)</f>
        <v>0</v>
      </c>
      <c r="I88" s="63">
        <f>IF(Marks!$BC$12=0,0,(((Marks!E97/IF(Marks!$E$23=0,0.00000001,Marks!$E$23)))*(Marks!$E$12/Marks!$BC$12)+((Marks!F97/IF(Marks!$F$23=0,0.00000001,Marks!$F$23)))*(Marks!$F$12/Marks!$BC$12)+((Marks!G97/IF(Marks!$G$23=0,0.00000001,Marks!$G$23)))*(Marks!$G$12/Marks!$BC$12)+((Marks!H97/IF(Marks!$H$23=0,0.00000001,Marks!$H$23)))*(Marks!$H$12/Marks!$BC$12)+((Marks!I97/IF(Marks!$I$23=0,0.00000001,Marks!$I$23)))*(Marks!$I$12/Marks!$BC$12)+((Marks!J97/IF(Marks!$J$23=0,0.00000001,Marks!$J$23)))*(Marks!$J$12/Marks!$BC$12)+((Marks!K97/IF(Marks!$K$23=0,0.00000001,Marks!$K$23)))*(Marks!$K$12/Marks!$BC$12)+((Marks!L97/IF(Marks!$L$23=0,0.00000001,Marks!$L$23)))*(Marks!$L$12/Marks!$BC$12)+((Marks!M97/IF(Marks!$M$23=0,0.00000001,Marks!$M$23)))*(Marks!$M$12/Marks!$BC$12)+((Marks!N97/IF(Marks!$N$23=0,0.00000001,Marks!$N$23)))*(Marks!$N$12/Marks!$BC$12)+((Marks!O97/IF(Marks!$O$23=0,0.00000001,Marks!$O$23)))*(Marks!$O$12/Marks!$BC$12)+((Marks!P97/IF(Marks!$P$23=0,0.0000001,Marks!$P$23)))*(Marks!$P$12/Marks!$BC$12)+((Marks!Q97/IF(Marks!$Q$23=0,0.0000001,Marks!$Q$23)))*(Marks!$Q$12/Marks!$BC$12)+((Marks!R97/IF(Marks!$R$23=0,0.00000001,Marks!$R$23)))*(Marks!$R$12/Marks!$BC$12)+((Marks!S97/IF(Marks!$S$23=0,0.00000001,Marks!$S$23)))*(Marks!$S$12/Marks!$BC$12)+((Marks!T97/IF(Marks!$T$23=0,0.00000001,Marks!$T$23)))*(Marks!$T$12/Marks!$BC$12)+((Marks!U97/IF(Marks!$U$23=0,0.00000001,Marks!$U$23)))*(Marks!$U$12/Marks!$BC$12)+((Marks!V97/IF(Marks!$V$23=0,0.00000001,Marks!$V$23)))*(Marks!$V$12/Marks!$BC$12)+((Marks!W97/IF(Marks!$W$23=0,0.00000001,Marks!$W$23)))*(Marks!$W$12/Marks!$BC$12)+((Marks!X97/IF(Marks!$X$23=0,0.00000001,Marks!$X$23)))*(Marks!$X$12/Marks!$BC$12)+((Marks!Y97/IF(Marks!$Y$23=0,0.00000001,Marks!$Y$23)))*(Marks!$Y$12/Marks!$BC$12)+((Marks!Z97/IF(Marks!$Z$23=0,0.00000001,Marks!$Z$23)))*(Marks!$Z$12/Marks!$BC$12)+((Marks!AA97/IF(Marks!$AA$23=0,0.00000001,Marks!$AA$23)))*(Marks!$AA$12/Marks!$BC$12)+((Marks!AB97/IF(Marks!$AB$23=0,0.00000001,Marks!$AB$23)))*(Marks!$AB$12/Marks!$BC$12)+((Marks!AC97/IF(Marks!$AC$23=0,0.00000001,Marks!$AC$23)))*(Marks!$AC$12/Marks!$BC$12)+((Marks!AD97/IF(Marks!$AD$23=0,0.00000001,Marks!$AD$23)))*(Marks!$AD$12/Marks!$BC$12)+((Marks!AE97/IF(Marks!$AE$23=0,0.00000001,Marks!$AE$23)))*(Marks!$AE$12/Marks!$BC$12)+((Marks!AF97/IF(Marks!$AF$23=0,0.00000001,Marks!$AF$23)))*(Marks!$AF$12/Marks!$BC$12)+((Marks!AG97/IF(Marks!$AG$23=0,0.00000001,Marks!$AG$23)))*(Marks!$AG$12/Marks!$BC$12)+((Marks!AH97/IF(Marks!$AH$23=0,0.00000001,Marks!$AH$23)))*(Marks!$AH$12/Marks!$BC$12)+((Marks!AI97/IF(Marks!$AI$23=0,0.00000001,Marks!$AI$23)))*(Marks!$AI$12/Marks!$BC$12)+((Marks!AJ97/IF(Marks!$AJ$23=0,0.00000001,Marks!$AJ$23)))*(Marks!$AJ$12/Marks!$BC$12)+((Marks!AK97/IF(Marks!$AK$23=0,0.00000001,Marks!$AK$23)))*(Marks!$AK$12/Marks!$BC$12)+((Marks!AL97/IF(Marks!$AL$23=0,0.00000001,Marks!$AL$23)))*(Marks!$AL$12/Marks!$BC$12)+((Marks!AM97/IF(Marks!$AM$23=0,0.00000001,Marks!$AM$23)))*(Marks!$AM$12/Marks!$BC$12)+((Marks!AN97/IF(Marks!$AN$23=0,0.00000001,Marks!$AN$23)))*(Marks!$AN$12/Marks!$BC$12)+((Marks!AO97/IF(Marks!$AO$23=0,0.00000001,Marks!$AO$23)))*(Marks!$AO$12/Marks!$BC$12)+((Marks!AP97/IF(Marks!$AP$23=0,0.00000001,Marks!$AP$23)))*(Marks!$AP$12/Marks!$BC$12)+((Marks!AQ97/IF(Marks!$AQ$23=0,0.00000001,Marks!$AQ$23)))*(Marks!$AQ$12/Marks!$BC$12)+((Marks!AR97/IF(Marks!$AR$23=0,0.00000001,Marks!$AR$23)))*(Marks!$AR$12/Marks!$BC$12)+((Marks!AS97/IF(Marks!$AS$23=0,0.00000001,Marks!$AS$23)))*(Marks!$AS$12/Marks!$BC$12)+((Marks!AT97/IF(Marks!$AT$23=0,0.00000001,Marks!$AT$23)))*(Marks!$AT$12/Marks!$BC$12)+((Marks!AU97/IF(Marks!$AU$23=0,0.00000001,Marks!$AU$23)))*(Marks!$AU$12/Marks!$BC$12)+((Marks!AV97/IF(Marks!$AV$23=0,0.00000001,Marks!$AV$23)))*(Marks!$AV$12/Marks!$BC$12)+((Marks!AW97/IF(Marks!$AW$23=0,0.00000001,Marks!$AW$23)))*(Marks!$AW$12/Marks!$BC$12)+((Marks!AX97/IF(Marks!$AX$23=0,0.00000001,Marks!$AX$23)))*(Marks!$AX$12/Marks!$BC$12)+((Marks!AY97/IF(Marks!$AY$23=0,0.00000001,Marks!$AY$23)))*(Marks!$AY$12/Marks!$BC$12)+((Marks!AZ97/IF(Marks!$AZ$23=0,0.00000001,Marks!$AZ$23)))*(Marks!$AZ$12/Marks!$BC$12)+((Marks!BA97/IF(Marks!$BA$23=0,0.00000001,Marks!$BA$23)))*(Marks!$BA$12/Marks!$BC$12)+((Marks!BB97/IF(Marks!$BB$23=0,0.00000001,Marks!$BB$23)))*(Marks!$BB$12/Marks!$BC$12))*100)</f>
        <v>0</v>
      </c>
      <c r="J88" s="63">
        <f>IF(Marks!$BC$13=0,0,(((Marks!E97/IF(Marks!$E$23=0,0.00000001,Marks!$E$23)))*(Marks!$E$13/Marks!$BC$13)+((Marks!F97/IF(Marks!$F$23=0,0.00000001,Marks!$F$23)))*(Marks!$F$13/Marks!$BC$13)+((Marks!G97/IF(Marks!$G$23=0,0.00000001,Marks!$G$23)))*(Marks!$G$13/Marks!$BC$13)+((Marks!H97/IF(Marks!$H$23=0,0.00000001,Marks!$H$23)))*(Marks!$H$13/Marks!$BC$13)+((Marks!I97/IF(Marks!$I$23=0,0.00000001,Marks!$I$23)))*(Marks!$I$13/Marks!$BC$13)+((Marks!J97/IF(Marks!$J$23=0,0.00000001,Marks!$J$23)))*(Marks!$J$13/Marks!$BC$13)+((Marks!K97/IF(Marks!$K$23=0,0.00000001,Marks!$K$23)))*(Marks!$K$13/Marks!$BC$13)+((Marks!L97/IF(Marks!$L$23=0,0.00000001,Marks!$L$23)))*(Marks!$L$13/Marks!$BC$13)+((Marks!M97/IF(Marks!$M$23=0,0.00000001,Marks!$M$23)))*(Marks!$M$13/Marks!$BC$13)+((Marks!N97/IF(Marks!$N$23=0,0.00000001,Marks!$N$23)))*(Marks!$N$13/Marks!$BC$13)+((Marks!O97/IF(Marks!$O$23=0,0.00000001,Marks!$O$23)))*(Marks!$O$13/Marks!$BC$13)+((Marks!P97/IF(Marks!$P$23=0,0.0000001,Marks!$P$23)))*(Marks!$P$13/Marks!$BC$13)+((Marks!Q97/IF(Marks!$Q$23=0,0.0000001,Marks!$Q$23)))*(Marks!$Q$13/Marks!$BC$13)+((Marks!R97/IF(Marks!$R$23=0,0.00000001,Marks!$R$23)))*(Marks!$R$13/Marks!$BC$13)+((Marks!S97/IF(Marks!$S$23=0,0.00000001,Marks!$S$23)))*(Marks!$S$13/Marks!$BC$13)+((Marks!T97/IF(Marks!$T$23=0,0.00000001,Marks!$T$23)))*(Marks!$T$13/Marks!$BC$13)+((Marks!U97/IF(Marks!$U$23=0,0.00000001,Marks!$U$23)))*(Marks!$U$13/Marks!$BC$13)+((Marks!V97/IF(Marks!$V$23=0,0.00000001,Marks!$V$23)))*(Marks!$V$13/Marks!$BC$13)+((Marks!W97/IF(Marks!$W$23=0,0.00000001,Marks!$W$23)))*(Marks!$W$13/Marks!$BC$13)+((Marks!X97/IF(Marks!$X$23=0,0.00000001,Marks!$X$23)))*(Marks!$X$13/Marks!$BC$13)+((Marks!Y97/IF(Marks!$Y$23=0,0.00000001,Marks!$Y$23)))*(Marks!$Y$13/Marks!$BC$13)+((Marks!Z97/IF(Marks!$Z$23=0,0.00000001,Marks!$Z$23)))*(Marks!$Z$13/Marks!$BC$13)+((Marks!AA97/IF(Marks!$AA$23=0,0.00000001,Marks!$AA$23)))*(Marks!$AA$13/Marks!$BC$13)+((Marks!AB97/IF(Marks!$AB$23=0,0.00000001,Marks!$AB$23)))*(Marks!$AB$13/Marks!$BC$13)+((Marks!AC97/IF(Marks!$AC$23=0,0.00000001,Marks!$AC$23)))*(Marks!$AC$13/Marks!$BC$13)+((Marks!AD97/IF(Marks!$AD$23=0,0.00000001,Marks!$AD$23)))*(Marks!$AD$13/Marks!$BC$13)+((Marks!AE97/IF(Marks!$AE$23=0,0.00000001,Marks!$AE$23)))*(Marks!$AE$13/Marks!$BC$13)+((Marks!AF97/IF(Marks!$AF$23=0,0.00000001,Marks!$AF$23)))*(Marks!$AF$13/Marks!$BC$13)+((Marks!AG97/IF(Marks!$AG$23=0,0.00000001,Marks!$AG$23)))*(Marks!$AG$13/Marks!$BC$13)+((Marks!AH97/IF(Marks!$AH$23=0,0.00000001,Marks!$AH$23)))*(Marks!$AH$13/Marks!$BC$13)+((Marks!AI97/IF(Marks!$AI$23=0,0.00000001,Marks!$AI$23)))*(Marks!$AI$13/Marks!$BC$13)+((Marks!AJ97/IF(Marks!$AJ$23=0,0.00000001,Marks!$AJ$23)))*(Marks!$AJ$13/Marks!$BC$13)+((Marks!AK97/IF(Marks!$AK$23=0,0.00000001,Marks!$AK$23)))*(Marks!$AK$13/Marks!$BC$13)+((Marks!AL97/IF(Marks!$AL$23=0,0.00000001,Marks!$AL$23)))*(Marks!$AL$13/Marks!$BC$13)+((Marks!AM97/IF(Marks!$AM$23=0,0.00000001,Marks!$AM$23)))*(Marks!$AM$13/Marks!$BC$13)+((Marks!AN97/IF(Marks!$AN$23=0,0.00000001,Marks!$AN$23)))*(Marks!$AN$13/Marks!$BC$13)+((Marks!AO97/IF(Marks!$AO$23=0,0.00000001,Marks!$AO$23)))*(Marks!$AO$13/Marks!$BC$13)+((Marks!AP97/IF(Marks!$AP$23=0,0.00000001,Marks!$AP$23)))*(Marks!$AP$13/Marks!$BC$13)+((Marks!AQ97/IF(Marks!$AQ$23=0,0.00000001,Marks!$AQ$23)))*(Marks!$AQ$13/Marks!$BC$13)+((Marks!AR97/IF(Marks!$AR$23=0,0.00000001,Marks!$AR$23)))*(Marks!$AR$13/Marks!$BC$13)+((Marks!AS97/IF(Marks!$AS$23=0,0.00000001,Marks!$AS$23)))*(Marks!$AS$13/Marks!$BC$13)+((Marks!AT97/IF(Marks!$AT$23=0,0.00000001,Marks!$AT$23)))*(Marks!$AT$13/Marks!$BC$13)+((Marks!AU97/IF(Marks!$AU$23=0,0.00000001,Marks!$AU$23)))*(Marks!$AU$13/Marks!$BC$13)+((Marks!AV97/IF(Marks!$AV$23=0,0.00000001,Marks!$AV$23)))*(Marks!$AV$13/Marks!$BC$13)+((Marks!AW97/IF(Marks!$AW$23=0,0.00000001,Marks!$AW$23)))*(Marks!$AW$13/Marks!$BC$13)+((Marks!AX97/IF(Marks!$AX$23=0,0.00000001,Marks!$AX$23)))*(Marks!$AX$13/Marks!$BC$13)+((Marks!AY97/IF(Marks!$AY$23=0,0.00000001,Marks!$AY$23)))*(Marks!$AY$13/Marks!$BC$13)+((Marks!AZ97/IF(Marks!$AZ$23=0,0.00000001,Marks!$AZ$23)))*(Marks!$AZ$13/Marks!$BC$13)+((Marks!BA97/IF(Marks!$BA$23=0,0.00000001,Marks!$BA$23)))*(Marks!$BA$13/Marks!$BC$13)+((Marks!BB97/IF(Marks!$BB$23=0,0.00000001,Marks!$BB$23)))*(Marks!$BB$13/Marks!$BC$13))*100)</f>
        <v>0</v>
      </c>
      <c r="K88" s="63">
        <f>IF(Marks!$BC$14=0,0,(((Marks!E97/IF(Marks!$E$23=0,0.00000001,Marks!$E$23)))*(Marks!$E$14/Marks!$BC$14)+((Marks!F97/IF(Marks!$F$23=0,0.00000001,Marks!$F$23)))*(Marks!$F$14/Marks!$BC$14)+((Marks!G97/IF(Marks!$G$23=0,0.00000001,Marks!$G$23)))*(Marks!$G$14/Marks!$BC$14)+((Marks!H97/IF(Marks!$H$23=0,0.00000001,Marks!$H$23)))*(Marks!$H$14/Marks!$BC$14)+((Marks!I97/IF(Marks!$I$23=0,0.00000001,Marks!$I$23)))*(Marks!$I$14/Marks!$BC$14)+((Marks!J97/IF(Marks!$J$23=0,0.00000001,Marks!$J$23)))*(Marks!$J$14/Marks!$BC$14)+((Marks!K97/IF(Marks!$K$23=0,0.00000001,Marks!$K$23)))*(Marks!$K$14/Marks!$BC$14)+((Marks!L97/IF(Marks!$L$23=0,0.00000001,Marks!$L$23)))*(Marks!$L$14/Marks!$BC$14)+((Marks!M97/IF(Marks!$M$23=0,0.00000001,Marks!$M$23)))*(Marks!$M$14/Marks!$BC$14)+((Marks!N97/IF(Marks!$N$23=0,0.00000001,Marks!$N$23)))*(Marks!$N$14/Marks!$BC$14)+((Marks!O97/IF(Marks!$O$23=0,0.00000001,Marks!$O$23)))*(Marks!$O$14/Marks!$BC$14)+((Marks!P97/IF(Marks!$P$23=0,0.0000001,Marks!$P$23)))*(Marks!$P$14/Marks!$BC$14)+((Marks!Q97/IF(Marks!$Q$23=0,0.0000001,Marks!$Q$23)))*(Marks!$Q$14/Marks!$BC$14)+((Marks!R97/IF(Marks!$R$23=0,0.00000001,Marks!$R$23)))*(Marks!$R$14/Marks!$BC$14)+((Marks!S97/IF(Marks!$S$23=0,0.00000001,Marks!$S$23)))*(Marks!$S$14/Marks!$BC$14)+((Marks!T97/IF(Marks!$T$23=0,0.00000001,Marks!$T$23)))*(Marks!$T$14/Marks!$BC$14)+((Marks!U97/IF(Marks!$U$23=0,0.00000001,Marks!$U$23)))*(Marks!$U$14/Marks!$BC$14)+((Marks!V97/IF(Marks!$V$23=0,0.00000001,Marks!$V$23)))*(Marks!$V$14/Marks!$BC$14)+((Marks!W97/IF(Marks!$W$23=0,0.00000001,Marks!$W$23)))*(Marks!$W$14/Marks!$BC$14)+((Marks!X97/IF(Marks!$X$23=0,0.00000001,Marks!$X$23)))*(Marks!$X$14/Marks!$BC$14)+((Marks!Y97/IF(Marks!$Y$23=0,0.00000001,Marks!$Y$23)))*(Marks!$Y$14/Marks!$BC$14)+((Marks!Z97/IF(Marks!$Z$23=0,0.00000001,Marks!$Z$23)))*(Marks!$Z$14/Marks!$BC$14)+((Marks!AA97/IF(Marks!$AA$23=0,0.00000001,Marks!$AA$23)))*(Marks!$AA$14/Marks!$BC$14)+((Marks!AB97/IF(Marks!$AB$23=0,0.00000001,Marks!$AB$23)))*(Marks!$AB$14/Marks!$BC$14)+((Marks!AC97/IF(Marks!$AC$23=0,0.00000001,Marks!$AC$23)))*(Marks!$AC$14/Marks!$BC$14)+((Marks!AD97/IF(Marks!$AD$23=0,0.00000001,Marks!$AD$23)))*(Marks!$AD$14/Marks!$BC$14)+((Marks!AE97/IF(Marks!$AE$23=0,0.00000001,Marks!$AE$23)))*(Marks!$AE$14/Marks!$BC$14)+((Marks!AF97/IF(Marks!$AF$23=0,0.00000001,Marks!$AF$23)))*(Marks!$AF$14/Marks!$BC$14)+((Marks!AG97/IF(Marks!$AG$23=0,0.00000001,Marks!$AG$23)))*(Marks!$AG$14/Marks!$BC$14)+((Marks!AH97/IF(Marks!$AH$23=0,0.00000001,Marks!$AH$23)))*(Marks!$AH$14/Marks!$BC$14)+((Marks!AI97/IF(Marks!$AI$23=0,0.00000001,Marks!$AI$23)))*(Marks!$AI$14/Marks!$BC$14)+((Marks!AJ97/IF(Marks!$AJ$23=0,0.00000001,Marks!$AJ$23)))*(Marks!$AJ$14/Marks!$BC$14)+((Marks!AK97/IF(Marks!$AK$23=0,0.00000001,Marks!$AK$23)))*(Marks!$AK$14/Marks!$BC$14)+((Marks!AL97/IF(Marks!$AL$23=0,0.00000001,Marks!$AL$23)))*(Marks!$AL$14/Marks!$BC$14)+((Marks!AM97/IF(Marks!$AM$23=0,0.00000001,Marks!$AM$23)))*(Marks!$AM$14/Marks!$BC$14)+((Marks!AN97/IF(Marks!$AN$23=0,0.00000001,Marks!$AN$23)))*(Marks!$AN$14/Marks!$BC$14)+((Marks!AO97/IF(Marks!$AO$23=0,0.00000001,Marks!$AO$23)))*(Marks!$AO$14/Marks!$BC$14)+((Marks!AP97/IF(Marks!$AP$23=0,0.00000001,Marks!$AP$23)))*(Marks!$AP$14/Marks!$BC$14)+((Marks!AQ97/IF(Marks!$AQ$23=0,0.00000001,Marks!$AQ$23)))*(Marks!$AQ$14/Marks!$BC$14)+((Marks!AR97/IF(Marks!$AR$23=0,0.00000001,Marks!$AR$23)))*(Marks!$AR$14/Marks!$BC$14)+((Marks!AS97/IF(Marks!$AS$23=0,0.00000001,Marks!$AS$23)))*(Marks!$AS$14/Marks!$BC$14)+((Marks!AT97/IF(Marks!$AT$23=0,0.00000001,Marks!$AT$23)))*(Marks!$AT$14/Marks!$BC$14)+((Marks!AU97/IF(Marks!$AU$23=0,0.00000001,Marks!$AU$23)))*(Marks!$AU$14/Marks!$BC$14)+((Marks!AV97/IF(Marks!$AV$23=0,0.00000001,Marks!$AV$23)))*(Marks!$AV$14/Marks!$BC$14)+((Marks!AW97/IF(Marks!$AW$23=0,0.00000001,Marks!$AW$23)))*(Marks!$AW$14/Marks!$BC$14)+((Marks!AX97/IF(Marks!$AX$23=0,0.00000001,Marks!$AX$23)))*(Marks!$AX$14/Marks!$BC$14)+((Marks!AY97/IF(Marks!$AY$23=0,0.00000001,Marks!$AY$23)))*(Marks!$AY$14/Marks!$BC$14)+((Marks!AZ97/IF(Marks!$AZ$23=0,0.00000001,Marks!$AZ$23)))*(Marks!$AZ$14/Marks!$BC$14)+((Marks!BA97/IF(Marks!$BA$23=0,0.00000001,Marks!$BA$23)))*(Marks!$BA$14/Marks!$BC$14)+((Marks!BB97/IF(Marks!$BB$23=0,0.00000001,Marks!$BB$23)))*(Marks!$BB$14/Marks!$BC$14))*100)</f>
        <v>0</v>
      </c>
      <c r="L88" s="63">
        <f>IF(Marks!$BC$15=0,0,(((Marks!E97/IF(Marks!$E$23=0,0.00000001,Marks!$E$23)))*(Marks!$E$15/Marks!$BC$15)+((Marks!F97/IF(Marks!$F$23=0,0.00000001,Marks!$F$23)))*(Marks!$F$15/Marks!$BC$15)+((Marks!G97/IF(Marks!$G$23=0,0.00000001,Marks!$G$23)))*(Marks!$G$15/Marks!$BC$15)+((Marks!H97/IF(Marks!$H$23=0,0.00000001,Marks!$H$23)))*(Marks!$H$15/Marks!$BC$15)+((Marks!I97/IF(Marks!$I$23=0,0.00000001,Marks!$I$23)))*(Marks!$I$15/Marks!$BC$15)+((Marks!J97/IF(Marks!$J$23=0,0.00000001,Marks!$J$23)))*(Marks!$J$15/Marks!$BC$15)+((Marks!K97/IF(Marks!$K$23=0,0.00000001,Marks!$K$23)))*(Marks!$K$15/Marks!$BC$15)+((Marks!L97/IF(Marks!$L$23=0,0.00000001,Marks!$L$23)))*(Marks!$L$15/Marks!$BC$15)+((Marks!M97/IF(Marks!$M$23=0,0.00000001,Marks!$M$23)))*(Marks!$M$15/Marks!$BC$15)+((Marks!N97/IF(Marks!$N$23=0,0.00000001,Marks!$N$23)))*(Marks!$N$15/Marks!$BC$15)+((Marks!O97/IF(Marks!$O$23=0,0.00000001,Marks!$O$23)))*(Marks!$O$15/Marks!$BC$15)+((Marks!P97/IF(Marks!$P$23=0,0.0000001,Marks!$P$23)))*(Marks!$P$15/Marks!$BC$15)+((Marks!Q97/IF(Marks!$Q$23=0,0.0000001,Marks!$Q$23)))*(Marks!$Q$15/Marks!$BC$15)+((Marks!R97/IF(Marks!$R$23=0,0.00000001,Marks!$R$23)))*(Marks!$R$15/Marks!$BC$15)+((Marks!S97/IF(Marks!$S$23=0,0.00000001,Marks!$S$23)))*(Marks!$S$15/Marks!$BC$15)+((Marks!T97/IF(Marks!$T$23=0,0.00000001,Marks!$T$23)))*(Marks!$T$15/Marks!$BC$15)+((Marks!U97/IF(Marks!$U$23=0,0.00000001,Marks!$U$23)))*(Marks!$U$15/Marks!$BC$15)+((Marks!V97/IF(Marks!$V$23=0,0.00000001,Marks!$V$23)))*(Marks!$V$15/Marks!$BC$15)+((Marks!W97/IF(Marks!$W$23=0,0.00000001,Marks!$W$23)))*(Marks!$W$15/Marks!$BC$15)+((Marks!X97/IF(Marks!$X$23=0,0.00000001,Marks!$X$23)))*(Marks!$X$15/Marks!$BC$15)+((Marks!Y97/IF(Marks!$Y$23=0,0.00000001,Marks!$Y$23)))*(Marks!$Y$15/Marks!$BC$15)+((Marks!Z97/IF(Marks!$Z$23=0,0.00000001,Marks!$Z$23)))*(Marks!$Z$15/Marks!$BC$15)+((Marks!AA97/IF(Marks!$AA$23=0,0.00000001,Marks!$AA$23)))*(Marks!$AA$15/Marks!$BC$15)+((Marks!AB97/IF(Marks!$AB$23=0,0.00000001,Marks!$AB$23)))*(Marks!$AB$15/Marks!$BC$15)+((Marks!AC97/IF(Marks!$AC$23=0,0.00000001,Marks!$AC$23)))*(Marks!$AC$15/Marks!$BC$15)+((Marks!AD97/IF(Marks!$AD$23=0,0.00000001,Marks!$AD$23)))*(Marks!$AD$15/Marks!$BC$15)+((Marks!AE97/IF(Marks!$AE$23=0,0.00000001,Marks!$AE$23)))*(Marks!$AE$15/Marks!$BC$15)+((Marks!AF97/IF(Marks!$AF$23=0,0.00000001,Marks!$AF$23)))*(Marks!$AF$15/Marks!$BC$15)+((Marks!AG97/IF(Marks!$AG$23=0,0.00000001,Marks!$AG$23)))*(Marks!$AG$15/Marks!$BC$15)+((Marks!AH97/IF(Marks!$AH$23=0,0.00000001,Marks!$AH$23)))*(Marks!$AH$15/Marks!$BC$15)+((Marks!AI97/IF(Marks!$AI$23=0,0.00000001,Marks!$AI$23)))*(Marks!$AI$15/Marks!$BC$15)+((Marks!AJ97/IF(Marks!$AJ$23=0,0.00000001,Marks!$AJ$23)))*(Marks!$AJ$15/Marks!$BC$15)+((Marks!AK97/IF(Marks!$AK$23=0,0.00000001,Marks!$AK$23)))*(Marks!$AK$15/Marks!$BC$15)+((Marks!AL97/IF(Marks!$AL$23=0,0.00000001,Marks!$AL$23)))*(Marks!$AL$15/Marks!$BC$15)+((Marks!AM97/IF(Marks!$AM$23=0,0.00000001,Marks!$AM$23)))*(Marks!$AM$15/Marks!$BC$15)+((Marks!AN97/IF(Marks!$AN$23=0,0.00000001,Marks!$AN$23)))*(Marks!$AN$15/Marks!$BC$15)+((Marks!AO97/IF(Marks!$AO$23=0,0.00000001,Marks!$AO$23)))*(Marks!$AO$15/Marks!$BC$15)+((Marks!AP97/IF(Marks!$AP$23=0,0.00000001,Marks!$AP$23)))*(Marks!$AP$15/Marks!$BC$15)+((Marks!AQ97/IF(Marks!$AQ$23=0,0.00000001,Marks!$AQ$23)))*(Marks!$AQ$15/Marks!$BC$15)+((Marks!AR97/IF(Marks!$AR$23=0,0.00000001,Marks!$AR$23)))*(Marks!$AR$15/Marks!$BC$15)+((Marks!AS97/IF(Marks!$AS$23=0,0.00000001,Marks!$AS$23)))*(Marks!$AS$15/Marks!$BC$15)+((Marks!AT97/IF(Marks!$AT$23=0,0.00000001,Marks!$AT$23)))*(Marks!$AT$15/Marks!$BC$15)+((Marks!AU97/IF(Marks!$AU$23=0,0.00000001,Marks!$AU$23)))*(Marks!$AU$15/Marks!$BC$15)+((Marks!AV97/IF(Marks!$AV$23=0,0.00000001,Marks!$AV$23)))*(Marks!$AV$15/Marks!$BC$15)+((Marks!AW97/IF(Marks!$AW$23=0,0.00000001,Marks!$AW$23)))*(Marks!$AW$15/Marks!$BC$15)+((Marks!AX97/IF(Marks!$AX$23=0,0.00000001,Marks!$AX$23)))*(Marks!$AX$15/Marks!$BC$15)+((Marks!AY97/IF(Marks!$AY$23=0,0.00000001,Marks!$AY$23)))*(Marks!$AY$15/Marks!$BC$15)+((Marks!AZ97/IF(Marks!$AZ$23=0,0.00000001,Marks!$AZ$23)))*(Marks!$AZ$15/Marks!$BC$15)+((Marks!BA97/IF(Marks!$BA$23=0,0.00000001,Marks!$BA$23)))*(Marks!$BA$15/Marks!$BC$15)+((Marks!BB97/IF(Marks!$BB$23=0,0.00000001,Marks!$BB$23)))*(Marks!$BB$15/Marks!$BC$15))*100)</f>
        <v>0</v>
      </c>
      <c r="M88" s="63">
        <f>IF(Marks!$BC$16=0,0,(((Marks!E97/IF(Marks!$E$23=0,0.00000001,Marks!$E$23)))*(Marks!$E$16/Marks!$BC$16)+((Marks!F97/IF(Marks!$F$23=0,0.00000001,Marks!$F$23)))*(Marks!$F$16/Marks!$BC$16)+((Marks!G97/IF(Marks!$G$23=0,0.00000001,Marks!$G$23)))*(Marks!$G$16/Marks!$BC$16)+((Marks!H97/IF(Marks!$H$23=0,0.00000001,Marks!$H$23)))*(Marks!$H$16/Marks!$BC$16)+((Marks!I97/IF(Marks!$I$23=0,0.00000001,Marks!$I$23)))*(Marks!$I$16/Marks!$BC$16)+((Marks!J97/IF(Marks!$J$23=0,0.00000001,Marks!$J$23)))*(Marks!$J$16/Marks!$BC$16)+((Marks!K97/IF(Marks!$K$23=0,0.00000001,Marks!$K$23)))*(Marks!$K$16/Marks!$BC$16)+((Marks!L97/IF(Marks!$L$23=0,0.00000001,Marks!$L$23)))*(Marks!$L$16/Marks!$BC$16)+((Marks!M97/IF(Marks!$M$23=0,0.00000001,Marks!$M$23)))*(Marks!$M$16/Marks!$BC$16)+((Marks!N97/IF(Marks!$N$23=0,0.00000001,Marks!$N$23)))*(Marks!$N$16/Marks!$BC$16)+((Marks!O97/IF(Marks!$O$23=0,0.00000001,Marks!$O$23)))*(Marks!$O$16/Marks!$BC$16)+((Marks!P97/IF(Marks!$P$23=0,0.0000001,Marks!$P$23)))*(Marks!$P$16/Marks!$BC$16)+((Marks!Q97/IF(Marks!$Q$23=0,0.0000001,Marks!$Q$23)))*(Marks!$Q$16/Marks!$BC$16)+((Marks!R97/IF(Marks!$R$23=0,0.00000001,Marks!$R$23)))*(Marks!$R$16/Marks!$BC$16)+((Marks!S97/IF(Marks!$S$23=0,0.00000001,Marks!$S$23)))*(Marks!$S$16/Marks!$BC$16)+((Marks!T97/IF(Marks!$T$23=0,0.00000001,Marks!$T$23)))*(Marks!$T$16/Marks!$BC$16)+((Marks!U97/IF(Marks!$U$23=0,0.00000001,Marks!$U$23)))*(Marks!$U$16/Marks!$BC$16)+((Marks!V97/IF(Marks!$V$23=0,0.00000001,Marks!$V$23)))*(Marks!$V$16/Marks!$BC$16)+((Marks!W97/IF(Marks!$W$23=0,0.00000001,Marks!$W$23)))*(Marks!$W$16/Marks!$BC$16)+((Marks!X97/IF(Marks!$X$23=0,0.00000001,Marks!$X$23)))*(Marks!$X$16/Marks!$BC$16)+((Marks!Y97/IF(Marks!$Y$23=0,0.00000001,Marks!$Y$23)))*(Marks!$Y$16/Marks!$BC$16)+((Marks!Z97/IF(Marks!$Z$23=0,0.00000001,Marks!$Z$23)))*(Marks!$Z$16/Marks!$BC$16)+((Marks!AA97/IF(Marks!$AA$23=0,0.00000001,Marks!$AA$23)))*(Marks!$AA$16/Marks!$BC$16)+((Marks!AB97/IF(Marks!$AB$23=0,0.00000001,Marks!$AB$23)))*(Marks!$AB$16/Marks!$BC$16)+((Marks!AC97/IF(Marks!$AC$23=0,0.00000001,Marks!$AC$23)))*(Marks!$AC$16/Marks!$BC$16)+((Marks!AD97/IF(Marks!$AD$23=0,0.00000001,Marks!$AD$23)))*(Marks!$AD$16/Marks!$BC$16)+((Marks!AE97/IF(Marks!$AE$23=0,0.00000001,Marks!$AE$23)))*(Marks!$AE$16/Marks!$BC$16)+((Marks!AF97/IF(Marks!$AF$23=0,0.00000001,Marks!$AF$23)))*(Marks!$AF$16/Marks!$BC$16)+((Marks!AG97/IF(Marks!$AG$23=0,0.00000001,Marks!$AG$23)))*(Marks!$AG$16/Marks!$BC$16)+((Marks!AH97/IF(Marks!$AH$23=0,0.00000001,Marks!$AH$23)))*(Marks!$AH$16/Marks!$BC$16)+((Marks!AI97/IF(Marks!$AI$23=0,0.00000001,Marks!$AI$23)))*(Marks!$AI$16/Marks!$BC$16)+((Marks!AJ97/IF(Marks!$AJ$23=0,0.00000001,Marks!$AJ$23)))*(Marks!$AJ$16/Marks!$BC$16)+((Marks!AK97/IF(Marks!$AK$23=0,0.00000001,Marks!$AK$23)))*(Marks!$AK$16/Marks!$BC$16)+((Marks!AL97/IF(Marks!$AL$23=0,0.00000001,Marks!$AL$23)))*(Marks!$AL$16/Marks!$BC$16)+((Marks!AM97/IF(Marks!$AM$23=0,0.00000001,Marks!$AM$23)))*(Marks!$AM$16/Marks!$BC$16)+((Marks!AN97/IF(Marks!$AN$23=0,0.00000001,Marks!$AN$23)))*(Marks!$AN$16/Marks!$BC$16)+((Marks!AO97/IF(Marks!$AO$23=0,0.00000001,Marks!$AO$23)))*(Marks!$AO$16/Marks!$BC$16)+((Marks!AP97/IF(Marks!$AP$23=0,0.00000001,Marks!$AP$23)))*(Marks!$AP$16/Marks!$BC$16)+((Marks!AQ97/IF(Marks!$AQ$23=0,0.00000001,Marks!$AQ$23)))*(Marks!$AQ$16/Marks!$BC$16)+((Marks!AR97/IF(Marks!$AR$23=0,0.00000001,Marks!$AR$23)))*(Marks!$AR$16/Marks!$BC$16)+((Marks!AS97/IF(Marks!$AS$23=0,0.00000001,Marks!$AS$23)))*(Marks!$AS$16/Marks!$BC$16)+((Marks!AT97/IF(Marks!$AT$23=0,0.00000001,Marks!$AT$23)))*(Marks!$AT$16/Marks!$BC$16)+((Marks!AU97/IF(Marks!$AU$23=0,0.00000001,Marks!$AU$23)))*(Marks!$AU$16/Marks!$BC$16)+((Marks!AV97/IF(Marks!$AV$23=0,0.00000001,Marks!$AV$23)))*(Marks!$AV$16/Marks!$BC$16)+((Marks!AW97/IF(Marks!$AW$23=0,0.00000001,Marks!$AW$23)))*(Marks!$AW$16/Marks!$BC$16)+((Marks!AX97/IF(Marks!$AX$23=0,0.00000001,Marks!$AX$23)))*(Marks!$AX$16/Marks!$BC$16)+((Marks!AY97/IF(Marks!$AY$23=0,0.00000001,Marks!$AY$23)))*(Marks!$AY$16/Marks!$BC$16)+((Marks!AZ97/IF(Marks!$AZ$23=0,0.00000001,Marks!$AZ$23)))*(Marks!$AZ$16/Marks!$BC$16)+((Marks!BA97/IF(Marks!$BA$23=0,0.00000001,Marks!$BA$23)))*(Marks!$BA$16/Marks!$BC$16)+((Marks!BB97/IF(Marks!$BB$23=0,0.00000001,Marks!$BB$23)))*(Marks!$BB$16/Marks!$BC$16))*100)</f>
        <v>0</v>
      </c>
      <c r="N88" s="63">
        <f>IF(Marks!$BC$17=0,0,(((Marks!E97/IF(Marks!$E$23=0,0.00000001,Marks!$E$23)))*(Marks!$E$17/Marks!$BC$17)+((Marks!F97/IF(Marks!$F$23=0,0.00000001,Marks!$F$23)))*(Marks!$F$17/Marks!$BC$17)+((Marks!G97/IF(Marks!$G$23=0,0.00000001,Marks!$G$23)))*(Marks!$G$17/Marks!$BC$17)+((Marks!H97/IF(Marks!$H$23=0,0.00000001,Marks!$H$23)))*(Marks!$H$17/Marks!$BC$17)+((Marks!I97/IF(Marks!$I$23=0,0.00000001,Marks!$I$23)))*(Marks!$I$17/Marks!$BC$17)+((Marks!J97/IF(Marks!$J$23=0,0.00000001,Marks!$J$23)))*(Marks!$J$17/Marks!$BC$17)+((Marks!K97/IF(Marks!$K$23=0,0.00000001,Marks!$K$23)))*(Marks!$K$17/Marks!$BC$17)+((Marks!L97/IF(Marks!$L$23=0,0.00000001,Marks!$L$23)))*(Marks!$L$17/Marks!$BC$17)+((Marks!M97/IF(Marks!$M$23=0,0.00000001,Marks!$M$23)))*(Marks!$M$17/Marks!$BC$17)+((Marks!N97/IF(Marks!$N$23=0,0.00000001,Marks!$N$23)))*(Marks!$N$17/Marks!$BC$17)+((Marks!O97/IF(Marks!$O$23=0,0.00000001,Marks!$O$23)))*(Marks!$O$17/Marks!$BC$17)+((Marks!P97/IF(Marks!$P$23=0,0.0000001,Marks!$P$23)))*(Marks!$P$17/Marks!$BC$17)+((Marks!Q97/IF(Marks!$Q$23=0,0.0000001,Marks!$Q$23)))*(Marks!$Q$17/Marks!$BC$17)+((Marks!R97/IF(Marks!$R$23=0,0.00000001,Marks!$R$23)))*(Marks!$R$17/Marks!$BC$17)+((Marks!S97/IF(Marks!$S$23=0,0.00000001,Marks!$S$23)))*(Marks!$S$17/Marks!$BC$17)+((Marks!T97/IF(Marks!$T$23=0,0.00000001,Marks!$T$23)))*(Marks!$T$17/Marks!$BC$17)+((Marks!U97/IF(Marks!$U$23=0,0.00000001,Marks!$U$23)))*(Marks!$U$17/Marks!$BC$17)+((Marks!V97/IF(Marks!$V$23=0,0.00000001,Marks!$V$23)))*(Marks!$V$17/Marks!$BC$17)+((Marks!W97/IF(Marks!$W$23=0,0.00000001,Marks!$W$23)))*(Marks!$W$17/Marks!$BC$17)+((Marks!X97/IF(Marks!$X$23=0,0.00000001,Marks!$X$23)))*(Marks!$X$17/Marks!$BC$17)+((Marks!Y97/IF(Marks!$Y$23=0,0.00000001,Marks!$Y$23)))*(Marks!$Y$17/Marks!$BC$17)+((Marks!Z97/IF(Marks!$Z$23=0,0.00000001,Marks!$Z$23)))*(Marks!$Z$17/Marks!$BC$17)+((Marks!AA97/IF(Marks!$AA$23=0,0.00000001,Marks!$AA$23)))*(Marks!$AA$17/Marks!$BC$17)+((Marks!AB97/IF(Marks!$AB$23=0,0.00000001,Marks!$AB$23)))*(Marks!$AB$17/Marks!$BC$17)+((Marks!AC97/IF(Marks!$AC$23=0,0.00000001,Marks!$AC$23)))*(Marks!$AC$17/Marks!$BC$17)+((Marks!AD97/IF(Marks!$AD$23=0,0.00000001,Marks!$AD$23)))*(Marks!$AD$17/Marks!$BC$17)+((Marks!AE97/IF(Marks!$AE$23=0,0.00000001,Marks!$AE$23)))*(Marks!$AE$17/Marks!$BC$17)+((Marks!AF97/IF(Marks!$AF$23=0,0.00000001,Marks!$AF$23)))*(Marks!$AF$17/Marks!$BC$17)+((Marks!AG97/IF(Marks!$AG$23=0,0.00000001,Marks!$AG$23)))*(Marks!$AG$17/Marks!$BC$17)+((Marks!AH97/IF(Marks!$AH$23=0,0.00000001,Marks!$AH$23)))*(Marks!$AH$17/Marks!$BC$17)+((Marks!AI97/IF(Marks!$AI$23=0,0.00000001,Marks!$AI$23)))*(Marks!$AI$17/Marks!$BC$17)+((Marks!AJ97/IF(Marks!$AJ$23=0,0.00000001,Marks!$AJ$23)))*(Marks!$AJ$17/Marks!$BC$17)+((Marks!AK97/IF(Marks!$AK$23=0,0.00000001,Marks!$AK$23)))*(Marks!$AK$17/Marks!$BC$17)+((Marks!AL97/IF(Marks!$AL$23=0,0.00000001,Marks!$AL$23)))*(Marks!$AL$17/Marks!$BC$17)+((Marks!AM97/IF(Marks!$AM$23=0,0.00000001,Marks!$AM$23)))*(Marks!$AM$17/Marks!$BC$17)+((Marks!AN97/IF(Marks!$AN$23=0,0.00000001,Marks!$AN$23)))*(Marks!$AN$17/Marks!$BC$17)+((Marks!AO97/IF(Marks!$AO$23=0,0.00000001,Marks!$AO$23)))*(Marks!$AO$17/Marks!$BC$17)+((Marks!AP97/IF(Marks!$AP$23=0,0.00000001,Marks!$AP$23)))*(Marks!$AP$17/Marks!$BC$17)+((Marks!AQ97/IF(Marks!$AQ$23=0,0.00000001,Marks!$AQ$23)))*(Marks!$AQ$17/Marks!$BC$17)+((Marks!AR97/IF(Marks!$AR$23=0,0.00000001,Marks!$AR$23)))*(Marks!$AR$17/Marks!$BC$17)+((Marks!AS97/IF(Marks!$AS$23=0,0.00000001,Marks!$AS$23)))*(Marks!$AS$17/Marks!$BC$17)+((Marks!AT97/IF(Marks!$AT$23=0,0.00000001,Marks!$AT$23)))*(Marks!$AT$17/Marks!$BC$17)+((Marks!AU97/IF(Marks!$AU$23=0,0.00000001,Marks!$AU$23)))*(Marks!$AU$17/Marks!$BC$17)+((Marks!AV97/IF(Marks!$AV$23=0,0.00000001,Marks!$AV$23)))*(Marks!$AV$17/Marks!$BC$17)+((Marks!AW97/IF(Marks!$AW$23=0,0.00000001,Marks!$AW$23)))*(Marks!$AW$17/Marks!$BC$17)+((Marks!AX97/IF(Marks!$AX$23=0,0.00000001,Marks!$AX$23)))*(Marks!$AX$17/Marks!$BC$17)+((Marks!AY97/IF(Marks!$AY$23=0,0.00000001,Marks!$AY$23)))*(Marks!$AY$17/Marks!$BC$17)+((Marks!AZ97/IF(Marks!$AZ$23=0,0.00000001,Marks!$AZ$23)))*(Marks!$AZ$17/Marks!$BC$17)+((Marks!BA97/IF(Marks!$BA$23=0,0.00000001,Marks!$BA$23)))*(Marks!$BA$17/Marks!$BC$17)+((Marks!BB97/IF(Marks!$BB$23=0,0.00000001,Marks!$BB$23)))*(Marks!$BB$17/Marks!$BC$17))*100)</f>
        <v>0</v>
      </c>
      <c r="O88" s="62"/>
      <c r="P88" s="63">
        <f>(C88*'Course Info'!$C$28/'Course Info'!$C$40)+(D88*'Course Info'!$C$29/'Course Info'!$C$40)+(E88*'Course Info'!$C$30/'Course Info'!$C$40)+(F88*'Course Info'!$C$31/'Course Info'!$C$40)+(G88*'Course Info'!$C$32/'Course Info'!$C$40)+(H88*'Course Info'!$C$33/'Course Info'!$C$40)+(I88*'Course Info'!$C$34/'Course Info'!$C$40)+(J88*'Course Info'!$C$35/'Course Info'!$C$40)+(K88*'Course Info'!$C$36/'Course Info'!$C$40)+(L88*'Course Info'!$C$37/'Course Info'!$C$40)+(M88*'Course Info'!$C$38/'Course Info'!$C$40)+(N88*'Course Info'!$C$39/'Course Info'!$C$40)</f>
        <v>0</v>
      </c>
      <c r="Q88" s="63">
        <f>(C88*'Course Info'!$D$28/'Course Info'!$D$40)+(D88*'Course Info'!$D$29/'Course Info'!$D$40)+(E88*'Course Info'!$D$30/'Course Info'!$D$40)+(F88*'Course Info'!$D$31/'Course Info'!$D$40)+(G88*'Course Info'!$D$32/'Course Info'!$D$40)+(H88*'Course Info'!$D$33/'Course Info'!$D$40)+(I88*'Course Info'!$D$34/'Course Info'!$D$40)+(J88*'Course Info'!$D$35/'Course Info'!$D$40)+(K88*'Course Info'!$D$36/'Course Info'!$D$40)+(L88*'Course Info'!$D$37/'Course Info'!$D$40)+(M88*'Course Info'!$D$38/'Course Info'!$D$40)+(N88*'Course Info'!$D$39/'Course Info'!$D$40)</f>
        <v>0</v>
      </c>
      <c r="R88" s="63" t="e">
        <f>(C88*'Course Info'!$E$28/'Course Info'!$E$40)+(D88*'Course Info'!$E$29/'Course Info'!$E$40)+(E88*'Course Info'!$E$30/'Course Info'!$E$40)+(F88*'Course Info'!$E$31/'Course Info'!$E$40)+(G88*'Course Info'!$E$32/'Course Info'!$E$40)+(H88*'Course Info'!$E$33/'Course Info'!$E$40)+(I88*'Course Info'!$E$34/'Course Info'!$E$40)+(J88*'Course Info'!$E$35/'Course Info'!$E$40)+(K88*'Course Info'!$E$36/'Course Info'!$E$40)+(L88*'Course Info'!$E$37/'Course Info'!$E$40)+(M88*'Course Info'!$E$38/'Course Info'!$E$40)+(N88*'Course Info'!$E$39/'Course Info'!$E$40)</f>
        <v>#DIV/0!</v>
      </c>
      <c r="S88" s="63" t="e">
        <f>(C88*'Course Info'!$F$28/'Course Info'!$F$40)+(D88*'Course Info'!$F$29/'Course Info'!$F$40)+(E88*'Course Info'!$F$30/'Course Info'!$F$40)+(F88*'Course Info'!$F$31/'Course Info'!$F$40)+(G88*'Course Info'!$F$32/'Course Info'!$F$40)+(H88*'Course Info'!$F$33/'Course Info'!$F$40)+(I88*'Course Info'!$F$34/'Course Info'!$F$40)+(J88*'Course Info'!$F$35/'Course Info'!$F$40)+(K88*'Course Info'!$F$36/'Course Info'!$F$40)+(L88*'Course Info'!$F$37/'Course Info'!$F$40)+(M88*'Course Info'!$F$38/'Course Info'!$F$40)+(N88*'Course Info'!$F$39/'Course Info'!$F$40)</f>
        <v>#DIV/0!</v>
      </c>
      <c r="T88" s="63" t="e">
        <f>(C88*'Course Info'!$G$28/'Course Info'!$G$40)+(D88*'Course Info'!$G$29/'Course Info'!$G$40)+(E88*'Course Info'!$G$30/'Course Info'!$G$40)+(F88*'Course Info'!$G$31/'Course Info'!$G$40)+(G88*'Course Info'!$G$32/'Course Info'!$G$40)+(H88*'Course Info'!$G$33/'Course Info'!$G$40)+(I88*'Course Info'!$G$34/'Course Info'!$G$40)+(J88*'Course Info'!$G$35/'Course Info'!$G$40)+(K88*'Course Info'!$G$36/'Course Info'!$G$40)+(L88*'Course Info'!$G$37/'Course Info'!$G$40)+(M88*'Course Info'!$G$38/'Course Info'!$G$40)+(N88*'Course Info'!$G$39/'Course Info'!$G$40)</f>
        <v>#DIV/0!</v>
      </c>
      <c r="U88" s="63" t="e">
        <f>(C88*'Course Info'!$H$28/'Course Info'!$H$40)+(D88*'Course Info'!$H$29/'Course Info'!$H$40)+(E88*'Course Info'!$H$30/'Course Info'!$H$40)+(F88*'Course Info'!$H$31/'Course Info'!$H$40)+(G88*'Course Info'!$H$32/'Course Info'!$H$40)+(H88*'Course Info'!$H$33/'Course Info'!$H$40)+(I88*'Course Info'!$H$34/'Course Info'!$H$40)+(J88*'Course Info'!$H$35/'Course Info'!$H$40)+(K88*'Course Info'!$H$36/'Course Info'!$H$40)+(L88*'Course Info'!$H$37/'Course Info'!$H$40)+(M88*'Course Info'!$H$38/'Course Info'!$H$40)++(N88*'Course Info'!$H$39/'Course Info'!$H$40)</f>
        <v>#DIV/0!</v>
      </c>
      <c r="V88" s="63" t="e">
        <f>(C88*'Course Info'!$I$28/'Course Info'!$I$40)+(D88*'Course Info'!$I$29/'Course Info'!$I$40)+(E88*'Course Info'!$I$30/'Course Info'!$I$40)+(F88*'Course Info'!$I$31/'Course Info'!$I$40)+(G88*'Course Info'!$I$32/'Course Info'!$I$40)+(H88*'Course Info'!$I$33/'Course Info'!$I$40)+(I88*'Course Info'!$I$34/'Course Info'!$I$40)+(J88*'Course Info'!$I$35/'Course Info'!$I$40)+(K88*'Course Info'!$I$36/'Course Info'!$I$40)+(L88*'Course Info'!$I$37/'Course Info'!$I$40)+(M88*'Course Info'!$I$38/'Course Info'!$I$40)+(N88*'Course Info'!$I$39/'Course Info'!$I$40)</f>
        <v>#DIV/0!</v>
      </c>
      <c r="W88" s="63" t="e">
        <f>(C88*'Course Info'!$J$28/'Course Info'!$J$40)+(D88*'Course Info'!$J$29/'Course Info'!$J$40)+(E88*'Course Info'!$J$30/'Course Info'!$J$40)+(F88*'Course Info'!$J$31/'Course Info'!$J$40)+(G88*'Course Info'!$J$32/'Course Info'!$J$40)+(H88*'Course Info'!$J$33/'Course Info'!$J$40)+(I88*'Course Info'!$J$34/'Course Info'!$J$40)+(J88*'Course Info'!$J$35/'Course Info'!$J$40)+(K88*'Course Info'!$J$36/'Course Info'!$J$40)+(L88*'Course Info'!$J$37/'Course Info'!$J$40)+(M88*'Course Info'!$J$38/'Course Info'!$J$40)+(N88*'Course Info'!$J$39/'Course Info'!$J$40)</f>
        <v>#DIV/0!</v>
      </c>
      <c r="X88" s="63">
        <f>(C88*'Course Info'!$K$28/'Course Info'!$K$40)+(D88*'Course Info'!$K$29/'Course Info'!$K$40)+(E88*'Course Info'!$K$30/'Course Info'!$K$40)+(F88*'Course Info'!$K$31/'Course Info'!$K$40)+(G88*'Course Info'!$K$32/'Course Info'!$K$40)+(H88*'Course Info'!$K$33/'Course Info'!$K$40)+(I88*'Course Info'!$K$34/'Course Info'!$K$40)+(J88*'Course Info'!$K$35/'Course Info'!$K$40)+(K88*'Course Info'!$K$36/'Course Info'!$K$40)+(L88*'Course Info'!$K$37/'Course Info'!$K$40)+(M88*'Course Info'!$K$38/'Course Info'!$K$40)+(N88*'Course Info'!$K$39/'Course Info'!$K$40)</f>
        <v>0</v>
      </c>
      <c r="Y88" s="63" t="e">
        <f>(C88*'Course Info'!$L$28/'Course Info'!$L$40)+(D88*'Course Info'!$L$29/'Course Info'!$L$40)+(E88*'Course Info'!$L$30/'Course Info'!$L$40)+(F88*'Course Info'!$L$31/'Course Info'!$L$40)+(G88*'Course Info'!$L$32/'Course Info'!$L$40)+(H88*'Course Info'!$L$33/'Course Info'!$L$40)+(I88*'Course Info'!$L$34/'Course Info'!$L$40)+(J88*'Course Info'!$L$35/'Course Info'!$L$40)+(K88*'Course Info'!$L$36/'Course Info'!$L$40)+(L88*'Course Info'!$L$37/'Course Info'!$L$40)+(M88*'Course Info'!$L$38/'Course Info'!$L$40)+(N88*'Course Info'!$L$39/'Course Info'!$L$40)</f>
        <v>#DIV/0!</v>
      </c>
      <c r="Z88" s="63" t="e">
        <f>(C88*'Course Info'!$M$28/'Course Info'!$M$40)+(D88*'Course Info'!$M$29/'Course Info'!$M$40)+(E88*'Course Info'!$M$30/'Course Info'!$M$40)+(F88*'Course Info'!$M$31/'Course Info'!$M$40)+(G88*'Course Info'!$M$32/'Course Info'!$M$40)+(H88*'Course Info'!$M$33/'Course Info'!$M$40)+(I88*'Course Info'!$M$34/'Course Info'!$M$40)+(J88*'Course Info'!$M$35/'Course Info'!$M$40)+(K88*'Course Info'!$M$36/'Course Info'!$M$40)+(L88*'Course Info'!$M$37/'Course Info'!$M$40)+(M88*'Course Info'!$M$38/'Course Info'!$M$40)+(N88*'Course Info'!$M$39/'Course Info'!$M$40)</f>
        <v>#DIV/0!</v>
      </c>
      <c r="AA88" s="63" t="e">
        <f>(C88*'Course Info'!$N$28/'Course Info'!$N$40)+(D88*'Course Info'!$N$29/'Course Info'!$N$40)+(E88*'Course Info'!$N$30/'Course Info'!$N$40)+(F88*'Course Info'!$N$31/'Course Info'!$N$40)+(G88*'Course Info'!$N$32/'Course Info'!$N$40)+(H88*'Course Info'!$N$33/'Course Info'!$N$40)+(I88*'Course Info'!$N$34/'Course Info'!$N$40)+(J88*'Course Info'!$N$35/'Course Info'!$N$40)+(K88*'Course Info'!$N$36/'Course Info'!$N$40)+(L88*'Course Info'!$N$37/'Course Info'!$N$40)+(M88*'Course Info'!$N$38/'Course Info'!$N$40)+(N88*'Course Info'!$N$39/'Course Info'!$N$40)</f>
        <v>#DIV/0!</v>
      </c>
      <c r="AD88" s="68"/>
    </row>
    <row r="89" spans="1:30" ht="12.75" customHeight="1" x14ac:dyDescent="0.2">
      <c r="A89" s="58">
        <v>71</v>
      </c>
      <c r="B89" s="67">
        <f>Marks!B98</f>
        <v>0</v>
      </c>
      <c r="C89" s="63">
        <f>IF(Marks!$BC$6=0,0,(((Marks!E98/IF(Marks!$E$23=0,0.00000001,Marks!$E$23)))*(Marks!$E$6/Marks!$BC$6)+((Marks!F98/IF(Marks!$F$23=0,0.00000001,Marks!$F$23)))*(Marks!$F$6/Marks!$BC$6)+((Marks!G98/IF(Marks!$G$23=0,0.00000001,Marks!$G$23)))*(Marks!$G$6/Marks!$BC$6)+((Marks!H98/IF(Marks!$H$23=0,0.00000001,Marks!$H$23)))*(Marks!$H$6/Marks!$BC$6)+((Marks!I98/IF(Marks!$I$23=0,0.00000001,Marks!$I$23)))*(Marks!$I$6/Marks!$BC$6)+((Marks!J98/IF(Marks!$J$23=0,0.00000001,Marks!$J$23)))*(Marks!$J$6/Marks!$BC$6)+((Marks!K98/IF(Marks!$K$23=0,0.00000001,Marks!$K$23)))*(Marks!$K$6/Marks!$BC$6)+((Marks!L98/IF(Marks!$L$23=0,0.00000001,Marks!$L$23)))*(Marks!$L$6/Marks!$BC$6)+((Marks!M98/IF(Marks!$M$23=0,0.00000001,Marks!$M$23)))*(Marks!$M$6/Marks!$BC$6)+((Marks!N98/IF(Marks!$N$23=0,0.00000001,Marks!$N$23)))*(Marks!$N$6/Marks!$BC$6)+((Marks!O98/IF(Marks!$O$23=0,0.00000001,Marks!$O$23)))*(Marks!$O$6/Marks!$BC$6)+((Marks!P98/IF(Marks!$P$23=0,0.0000001,Marks!$P$23)))*(Marks!$P$6/Marks!$BC$6)+((Marks!Q98/IF(Marks!$Q$23=0,0.0000001,Marks!$Q$23)))*(Marks!$Q$6/Marks!$BC$6)+((Marks!R98/IF(Marks!$R$23=0,0.00000001,Marks!$R$23)))*(Marks!$R$6/Marks!$BC$6)+((Marks!S98/IF(Marks!$S$23=0,0.00000001,Marks!$S$23)))*(Marks!$S$6/Marks!$BC$6)+((Marks!T98/IF(Marks!$T$23=0,0.00000001,Marks!$T$23)))*(Marks!$T$6/Marks!$BC$6)+((Marks!U98/IF(Marks!$U$23=0,0.00000001,Marks!$U$23)))*(Marks!$U$6/Marks!$BC$6)+((Marks!V98/IF(Marks!$V$23=0,0.00000001,Marks!$V$23)))*(Marks!$V$6/Marks!$BC$6)+((Marks!W98/IF(Marks!$W$23=0,0.00000001,Marks!$W$23)))*(Marks!$W$6/Marks!$BC$6)+((Marks!X98/IF(Marks!$X$23=0,0.00000001,Marks!$X$23)))*(Marks!$X$6/Marks!$BC$6)+((Marks!Y98/IF(Marks!$Y$23=0,0.00000001,Marks!$Y$23)))*(Marks!$Y$6/Marks!$BC$6)+((Marks!Z98/IF(Marks!$Z$23=0,0.00000001,Marks!$Z$23)))*(Marks!$Z$6/Marks!$BC$6)+((Marks!AA98/IF(Marks!$AA$23=0,0.00000001,Marks!$AA$23)))*(Marks!$AA$6/Marks!$BC$6)+((Marks!AB98/IF(Marks!$AB$23=0,0.00000001,Marks!$AB$23)))*(Marks!$AB$6/Marks!$BC$6)+((Marks!AC98/IF(Marks!$AC$23=0,0.00000001,Marks!$AC$23)))*(Marks!$AC$6/Marks!$BC$6)+((Marks!AD98/IF(Marks!$AD$23=0,0.00000001,Marks!$AD$23)))*(Marks!$AD$6/Marks!$BC$6)+((Marks!AE98/IF(Marks!$AE$23=0,0.00000001,Marks!$AE$23)))*(Marks!$AE$6/Marks!$BC$6)+((Marks!AF98/IF(Marks!$AF$23=0,0.00000001,Marks!$AF$23)))*(Marks!$AF$6/Marks!$BC$6)+((Marks!AG98/IF(Marks!$AG$23=0,0.00000001,Marks!$AG$23)))*(Marks!$AG$6/Marks!$BC$6)+((Marks!AH98/IF(Marks!$AH$23=0,0.00000001,Marks!$AH$23)))*(Marks!$AH$6/Marks!$BC$6)+((Marks!AI98/IF(Marks!$AI$23=0,0.00000001,Marks!$AI$23)))*(Marks!$AI$6/Marks!$BC$6)+((Marks!AJ98/IF(Marks!$AJ$23=0,0.00000001,Marks!$AJ$23)))*(Marks!$AJ$6/Marks!$BC$6)+((Marks!AK98/IF(Marks!$AK$23=0,0.00000001,Marks!$AK$23)))*(Marks!$AK$6/Marks!$BC$6)+((Marks!AL98/IF(Marks!$AL$23=0,0.00000001,Marks!$AL$23)))*(Marks!$AL$6/Marks!$BC$6)+((Marks!AM98/IF(Marks!$AM$23=0,0.00000001,Marks!$AM$23)))*(Marks!$AM$6/Marks!$BC$6)+((Marks!AN98/IF(Marks!$AN$23=0,0.00000001,Marks!$AN$23)))*(Marks!$AN$6/Marks!$BC$6)+((Marks!AO98/IF(Marks!$AO$23=0,0.00000001,Marks!$AO$23)))*(Marks!$AO$6/Marks!$BC$6)+((Marks!AP98/IF(Marks!$AP$23=0,0.00000001,Marks!$AP$23)))*(Marks!$AP$6/Marks!$BC$6)+((Marks!AQ98/IF(Marks!$AQ$23=0,0.00000001,Marks!$AQ$23)))*(Marks!$AQ$6/Marks!$BC$6)+((Marks!AR98/IF(Marks!$AR$23=0,0.00000001,Marks!$AR$23)))*(Marks!$AR$6/Marks!$BC$6)+((Marks!AS98/IF(Marks!$AS$23=0,0.00000001,Marks!$AS$23)))*(Marks!$AS$6/Marks!$BC$6)+((Marks!AT98/IF(Marks!$AT$23=0,0.00000001,Marks!$AT$23)))*(Marks!$AT$6/Marks!$BC$6)+((Marks!AU98/IF(Marks!$AU$23=0,0.00000001,Marks!$AU$23)))*(Marks!$AU$6/Marks!$BC$6)+((Marks!AV98/IF(Marks!$AV$23=0,0.00000001,Marks!$AV$23)))*(Marks!$AV$6/Marks!$BC$6)+((Marks!AW98/IF(Marks!$AW$23=0,0.00000001,Marks!$AW$23)))*(Marks!$AW$6/Marks!$BC$6)+((Marks!AX98/IF(Marks!$AX$23=0,0.00000001,Marks!$AX$23)))*(Marks!$AX$6/Marks!$BC$6)+((Marks!AY98/IF(Marks!$AY$23=0,0.00000001,Marks!$AY$23)))*(Marks!$AY$6/Marks!$BC$6)+((Marks!AZ98/IF(Marks!$AZ$23=0,0.00000001,Marks!$AZ$23)))*(Marks!$AZ$6/Marks!$BC$6)+((Marks!BA98/IF(Marks!$BA$23=0,0.00000001,Marks!$BA$23)))*(Marks!$BA$6/Marks!$BC$6)+((Marks!BB98/IF(Marks!$BB$23=0,0.00000001,Marks!$BB$23)))*(Marks!$BB$6/Marks!$BC$6))*100)</f>
        <v>0</v>
      </c>
      <c r="D89" s="63">
        <f>IF(Marks!$BC$7=0,0,(((Marks!E98/IF(Marks!$E$23=0,0.00000001,Marks!$E$23)))*(Marks!$E$7/Marks!$BC$7)+((Marks!F98/IF(Marks!$F$23=0,0.00000001,Marks!$F$23)))*(Marks!$F$7/Marks!$BC$7)+((Marks!G98/IF(Marks!$G$23=0,0.00000001,Marks!$G$23)))*(Marks!$G$7/Marks!$BC$7)+((Marks!H98/IF(Marks!$H$23=0,0.00000001,Marks!$H$23)))*(Marks!$H$7/Marks!$BC$7)+((Marks!I98/IF(Marks!$I$23=0,0.00000001,Marks!$I$23)))*(Marks!$I$7/Marks!$BC$7)+((Marks!J98/IF(Marks!$J$23=0,0.00000001,Marks!$J$23)))*(Marks!$J$7/Marks!$BC$7)+((Marks!K98/IF(Marks!$K$23=0,0.00000001,Marks!$K$23)))*(Marks!$K$7/Marks!$BC$7)+((Marks!L98/IF(Marks!$L$23=0,0.00000001,Marks!$L$23)))*(Marks!$L$7/Marks!$BC$7)+((Marks!M98/IF(Marks!$M$23=0,0.00000001,Marks!$M$23)))*(Marks!$M$7/Marks!$BC$7)+((Marks!N98/IF(Marks!$N$23=0,0.00000001,Marks!$N$23)))*(Marks!$N$7/Marks!$BC$7)+((Marks!O98/IF(Marks!$O$23=0,0.00000001,Marks!$O$23)))*(Marks!$O$7/Marks!$BC$7)+((Marks!P98/IF(Marks!$P$23=0,0.0000001,Marks!$P$23)))*(Marks!$P$7/Marks!$BC$7)+((Marks!Q98/IF(Marks!$Q$23=0,0.0000001,Marks!$Q$23)))*(Marks!$Q$7/Marks!$BC$7)+((Marks!R98/IF(Marks!$R$23=0,0.00000001,Marks!$R$23)))*(Marks!$R$7/Marks!$BC$7)+((Marks!S98/IF(Marks!$S$23=0,0.00000001,Marks!$S$23)))*(Marks!$S$7/Marks!$BC$7)+((Marks!T98/IF(Marks!$T$23=0,0.00000001,Marks!$T$23)))*(Marks!$T$7/Marks!$BC$7)+((Marks!U98/IF(Marks!$U$23=0,0.00000001,Marks!$U$23)))*(Marks!$U$7/Marks!$BC$7)+((Marks!V98/IF(Marks!$V$23=0,0.00000001,Marks!$V$23)))*(Marks!$V$7/Marks!$BC$7)+((Marks!W98/IF(Marks!$W$23=0,0.00000001,Marks!$W$23)))*(Marks!$W$7/Marks!$BC$7)+((Marks!X98/IF(Marks!$X$23=0,0.00000001,Marks!$X$23)))*(Marks!$X$7/Marks!$BC$7)+((Marks!Y98/IF(Marks!$Y$23=0,0.00000001,Marks!$Y$23)))*(Marks!$Y$7/Marks!$BC$7)+((Marks!Z98/IF(Marks!$Z$23=0,0.00000001,Marks!$Z$23)))*(Marks!$Z$7/Marks!$BC$7)+((Marks!AA98/IF(Marks!$AA$23=0,0.00000001,Marks!$AA$23)))*(Marks!$AA$7/Marks!$BC$7)+((Marks!AB98/IF(Marks!$AB$23=0,0.00000001,Marks!$AB$23)))*(Marks!$AB$7/Marks!$BC$7)+((Marks!AC98/IF(Marks!$AC$23=0,0.00000001,Marks!$AC$23)))*(Marks!$AC$7/Marks!$BC$7)+((Marks!AD98/IF(Marks!$AD$23=0,0.00000001,Marks!$AD$23)))*(Marks!$AD$7/Marks!$BC$7)+((Marks!AE98/IF(Marks!$AE$23=0,0.00000001,Marks!$AE$23)))*(Marks!$AE$7/Marks!$BC$7)+((Marks!AF98/IF(Marks!$AF$23=0,0.00000001,Marks!$AF$23)))*(Marks!$AF$7/Marks!$BC$7)+((Marks!AG98/IF(Marks!$AG$23=0,0.00000001,Marks!$AG$23)))*(Marks!$AG$7/Marks!$BC$7)+((Marks!AH98/IF(Marks!$AH$23=0,0.00000001,Marks!$AH$23)))*(Marks!$AH$7/Marks!$BC$7)+((Marks!AI98/IF(Marks!$AI$23=0,0.00000001,Marks!$AI$23)))*(Marks!$AI$7/Marks!$BC$7)+((Marks!AJ98/IF(Marks!$AJ$23=0,0.00000001,Marks!$AJ$23)))*(Marks!$AJ$7/Marks!$BC$7)+((Marks!AK98/IF(Marks!$AK$23=0,0.00000001,Marks!$AK$23)))*(Marks!$AK$7/Marks!$BC$7)+((Marks!AL98/IF(Marks!$AL$23=0,0.00000001,Marks!$AL$23)))*(Marks!$AL$7/Marks!$BC$7)+((Marks!AM98/IF(Marks!$AM$23=0,0.00000001,Marks!$AM$23)))*(Marks!$AM$7/Marks!$BC$7)+((Marks!AN98/IF(Marks!$AN$23=0,0.00000001,Marks!$AN$23)))*(Marks!$AN$7/Marks!$BC$7)+((Marks!AO98/IF(Marks!$AO$23=0,0.00000001,Marks!$AO$23)))*(Marks!$AO$7/Marks!$BC$7)+((Marks!AP98/IF(Marks!$AP$23=0,0.00000001,Marks!$AP$23)))*(Marks!$AP$7/Marks!$BC$7)+((Marks!AQ98/IF(Marks!$AQ$23=0,0.00000001,Marks!$AQ$23)))*(Marks!$AQ$7/Marks!$BC$7)+((Marks!AR98/IF(Marks!$AR$23=0,0.00000001,Marks!$AR$23)))*(Marks!$AR$7/Marks!$BC$7)+((Marks!AS98/IF(Marks!$AS$23=0,0.00000001,Marks!$AS$23)))*(Marks!$AS$7/Marks!$BC$7)+((Marks!AT98/IF(Marks!$AT$23=0,0.00000001,Marks!$AT$23)))*(Marks!$AT$7/Marks!$BC$7)+((Marks!AU98/IF(Marks!$AU$23=0,0.00000001,Marks!$AU$23)))*(Marks!$AU$7/Marks!$BC$7)+((Marks!AV98/IF(Marks!$AV$23=0,0.00000001,Marks!$AV$23)))*(Marks!$AV$7/Marks!$BC$7)+((Marks!AW98/IF(Marks!$AW$23=0,0.00000001,Marks!$AW$23)))*(Marks!$AW$7/Marks!$BC$7)+((Marks!AX98/IF(Marks!$AX$23=0,0.00000001,Marks!$AX$23)))*(Marks!$AX$7/Marks!$BC$7)+((Marks!AY98/IF(Marks!$AY$23=0,0.00000001,Marks!$AY$23)))*(Marks!$AY$7/Marks!$BC$7)+((Marks!AZ98/IF(Marks!$AZ$23=0,0.00000001,Marks!$AZ$23)))*(Marks!$AZ$7/Marks!$BC$7)+((Marks!BA98/IF(Marks!$BA$23=0,0.00000001,Marks!$BA$23)))*(Marks!$BA$7/Marks!$BC$7)+((Marks!BB98/IF(Marks!$BB$23=0,0.00000001,Marks!$BB$23)))*(Marks!$BB$7/Marks!$BC$7))*100)</f>
        <v>0</v>
      </c>
      <c r="E89" s="63">
        <f>IF(Marks!$BC$8=0,0,(((Marks!E98/IF(Marks!$E$23=0,0.00000001,Marks!$E$23)))*(Marks!$E$8/Marks!$BC$8)+((Marks!F98/IF(Marks!$F$23=0,0.00000001,Marks!$F$23)))*(Marks!$F$8/Marks!$BC$8)+((Marks!G98/IF(Marks!$G$23=0,0.00000001,Marks!$G$23)))*(Marks!$G$8/Marks!$BC$8)+((Marks!H98/IF(Marks!$H$23=0,0.00000001,Marks!$H$23)))*(Marks!$H$8/Marks!$BC$8)+((Marks!I98/IF(Marks!$I$23=0,0.00000001,Marks!$I$23)))*(Marks!$I$8/Marks!$BC$8)+((Marks!J98/IF(Marks!$J$23=0,0.00000001,Marks!$J$23)))*(Marks!$J$8/Marks!$BC$8)+((Marks!K98/IF(Marks!$K$23=0,0.00000001,Marks!$K$23)))*(Marks!$K$8/Marks!$BC$8)+((Marks!L98/IF(Marks!$L$23=0,0.00000001,Marks!$L$23)))*(Marks!$L$8/Marks!$BC$8)+((Marks!M98/IF(Marks!$M$23=0,0.00000001,Marks!$M$23)))*(Marks!$M$8/Marks!$BC$8)+((Marks!N98/IF(Marks!$N$23=0,0.00000001,Marks!$N$23)))*(Marks!$N$8/Marks!$BC$8)+((Marks!O98/IF(Marks!$O$23=0,0.00000001,Marks!$O$23)))*(Marks!$O$8/Marks!$BC$8)+((Marks!P98/IF(Marks!$P$23=0,0.0000001,Marks!$P$23)))*(Marks!$P$8/Marks!$BC$8)+((Marks!Q98/IF(Marks!$Q$23=0,0.0000001,Marks!$Q$23)))*(Marks!$Q$8/Marks!$BC$8)+((Marks!R98/IF(Marks!$R$23=0,0.00000001,Marks!$R$23)))*(Marks!$R$8/Marks!$BC$8)+((Marks!S98/IF(Marks!$S$23=0,0.00000001,Marks!$S$23)))*(Marks!$S$8/Marks!$BC$8)+((Marks!T98/IF(Marks!$T$23=0,0.00000001,Marks!$T$23)))*(Marks!$T$8/Marks!$BC$8)+((Marks!U98/IF(Marks!$U$23=0,0.00000001,Marks!$U$23)))*(Marks!$U$8/Marks!$BC$8)+((Marks!V98/IF(Marks!$V$23=0,0.00000001,Marks!$V$23)))*(Marks!$V$8/Marks!$BC$8)+((Marks!W98/IF(Marks!$W$23=0,0.00000001,Marks!$W$23)))*(Marks!$W$8/Marks!$BC$8)+((Marks!X98/IF(Marks!$X$23=0,0.00000001,Marks!$X$23)))*(Marks!$X$8/Marks!$BC$8)+((Marks!Y98/IF(Marks!$Y$23=0,0.00000001,Marks!$Y$23)))*(Marks!$Y$8/Marks!$BC$8)+((Marks!Z98/IF(Marks!$Z$23=0,0.00000001,Marks!$Z$23)))*(Marks!$Z$8/Marks!$BC$8)+((Marks!AA98/IF(Marks!$AA$23=0,0.00000001,Marks!$AA$23)))*(Marks!$AA$8/Marks!$BC$8)+((Marks!AB98/IF(Marks!$AB$23=0,0.00000001,Marks!$AB$23)))*(Marks!$AB$8/Marks!$BC$8)+((Marks!AC98/IF(Marks!$AC$23=0,0.00000001,Marks!$AC$23)))*(Marks!$AC$8/Marks!$BC$8)+((Marks!AD98/IF(Marks!$AD$23=0,0.00000001,Marks!$AD$23)))*(Marks!$AD$8/Marks!$BC$8)+((Marks!AE98/IF(Marks!$AE$23=0,0.00000001,Marks!$AE$23)))*(Marks!$AE$8/Marks!$BC$8)+((Marks!AF98/IF(Marks!$AF$23=0,0.00000001,Marks!$AF$23)))*(Marks!$AF$8/Marks!$BC$8)+((Marks!AG98/IF(Marks!$AG$23=0,0.00000001,Marks!$AG$23)))*(Marks!$AG$8/Marks!$BC$8)+((Marks!AH98/IF(Marks!$AH$23=0,0.00000001,Marks!$AH$23)))*(Marks!$AH$8/Marks!$BC$8)+((Marks!AI98/IF(Marks!$AI$23=0,0.00000001,Marks!$AI$23)))*(Marks!$AI$8/Marks!$BC$8)+((Marks!AJ98/IF(Marks!$AJ$23=0,0.00000001,Marks!$AJ$23)))*(Marks!$AJ$8/Marks!$BC$8)+((Marks!AK98/IF(Marks!$AK$23=0,0.00000001,Marks!$AK$23)))*(Marks!$AK$8/Marks!$BC$8)+((Marks!AL98/IF(Marks!$AL$23=0,0.00000001,Marks!$AL$23)))*(Marks!$AL$8/Marks!$BC$8)+((Marks!AM98/IF(Marks!$AM$23=0,0.00000001,Marks!$AM$23)))*(Marks!$AM$8/Marks!$BC$8)+((Marks!AN98/IF(Marks!$AN$23=0,0.00000001,Marks!$AN$23)))*(Marks!$AN$8/Marks!$BC$8)+((Marks!AO98/IF(Marks!$AO$23=0,0.00000001,Marks!$AO$23)))*(Marks!$AO$8/Marks!$BC$8)+((Marks!AP98/IF(Marks!$AP$23=0,0.00000001,Marks!$AP$23)))*(Marks!$AP$8/Marks!$BC$8)+((Marks!AQ98/IF(Marks!$AQ$23=0,0.00000001,Marks!$AQ$23)))*(Marks!$AQ$8/Marks!$BC$8)+((Marks!AR98/IF(Marks!$AR$23=0,0.00000001,Marks!$AR$23)))*(Marks!$AR$8/Marks!$BC$8)+((Marks!AS98/IF(Marks!$AS$23=0,0.00000001,Marks!$AS$23)))*(Marks!$AS$8/Marks!$BC$8)+((Marks!AT98/IF(Marks!$AT$23=0,0.00000001,Marks!$AT$23)))*(Marks!$AT$8/Marks!$BC$8)+((Marks!AU98/IF(Marks!$AU$23=0,0.00000001,Marks!$AU$23)))*(Marks!$AU$8/Marks!$BC$8)+((Marks!AV98/IF(Marks!$AV$23=0,0.00000001,Marks!$AV$23)))*(Marks!$AV$8/Marks!$BC$8)+((Marks!AW98/IF(Marks!$AW$23=0,0.00000001,Marks!$AW$23)))*(Marks!$AW$8/Marks!$BC$8)+((Marks!AX98/IF(Marks!$AX$23=0,0.00000001,Marks!$AX$23)))*(Marks!$AX$8/Marks!$BC$8)+((Marks!AY98/IF(Marks!$AY$23=0,0.00000001,Marks!$AY$23)))*(Marks!$AY$8/Marks!$BC$8)+((Marks!AZ98/IF(Marks!$AZ$23=0,0.00000001,Marks!$AZ$23)))*(Marks!$AZ$8/Marks!$BC$8)+((Marks!BA98/IF(Marks!$BA$23=0,0.00000001,Marks!$BA$23)))*(Marks!$BA$8/Marks!$BC$8)+((Marks!BB98/IF(Marks!$BB$23=0,0.00000001,Marks!$BB$23)))*(Marks!$BB$8/Marks!$BC$8))*100)</f>
        <v>0</v>
      </c>
      <c r="F89" s="63">
        <f>IF(Marks!$BC$9=0,0,(((Marks!E98/IF(Marks!$E$23=0,0.00000001,Marks!$E$23)))*(Marks!$E$9/Marks!$BC$9)+((Marks!F98/IF(Marks!$F$23=0,0.00000001,Marks!$F$23)))*(Marks!$F$9/Marks!$BC$9)+((Marks!G98/IF(Marks!$G$23=0,0.00000001,Marks!$G$23)))*(Marks!$G$9/Marks!$BC$9)+((Marks!H98/IF(Marks!$H$23=0,0.00000001,Marks!$H$23)))*(Marks!$H$9/Marks!$BC$9)+((Marks!I98/IF(Marks!$I$23=0,0.00000001,Marks!$I$23)))*(Marks!$I$9/Marks!$BC$9)+((Marks!J98/IF(Marks!$J$23=0,0.00000001,Marks!$J$23)))*(Marks!$J$9/Marks!$BC$9)+((Marks!K98/IF(Marks!$K$23=0,0.00000001,Marks!$K$23)))*(Marks!$K$9/Marks!$BC$9)+((Marks!L98/IF(Marks!$L$23=0,0.00000001,Marks!$L$23)))*(Marks!$L$9/Marks!$BC$9)+((Marks!M98/IF(Marks!$M$23=0,0.00000001,Marks!$M$23)))*(Marks!$M$9/Marks!$BC$9)+((Marks!N98/IF(Marks!$N$23=0,0.00000001,Marks!$N$23)))*(Marks!$N$9/Marks!$BC$9)+((Marks!O98/IF(Marks!$O$23=0,0.00000001,Marks!$O$23)))*(Marks!$O$9/Marks!$BC$9)+((Marks!P98/IF(Marks!$P$23=0,0.0000001,Marks!$P$23)))*(Marks!$P$9/Marks!$BC$9)+((Marks!Q98/IF(Marks!$Q$23=0,0.0000001,Marks!$Q$23)))*(Marks!$Q$9/Marks!$BC$9)+((Marks!R98/IF(Marks!$R$23=0,0.00000001,Marks!$R$23)))*(Marks!$R$9/Marks!$BC$9)+((Marks!S98/IF(Marks!$S$23=0,0.00000001,Marks!$S$23)))*(Marks!$S$9/Marks!$BC$9)+((Marks!T98/IF(Marks!$T$23=0,0.00000001,Marks!$T$23)))*(Marks!$T$9/Marks!$BC$9)+((Marks!U98/IF(Marks!$U$23=0,0.00000001,Marks!$U$23)))*(Marks!$U$9/Marks!$BC$9)+((Marks!V98/IF(Marks!$V$23=0,0.00000001,Marks!$V$23)))*(Marks!$V$9/Marks!$BC$9)+((Marks!W98/IF(Marks!$W$23=0,0.00000001,Marks!$W$23)))*(Marks!$W$9/Marks!$BC$9)+((Marks!X98/IF(Marks!$X$23=0,0.00000001,Marks!$X$23)))*(Marks!$X$9/Marks!$BC$9)+((Marks!Y98/IF(Marks!$Y$23=0,0.00000001,Marks!$Y$23)))*(Marks!$Y$9/Marks!$BC$9)+((Marks!Z98/IF(Marks!$Z$23=0,0.00000001,Marks!$Z$23)))*(Marks!$Z$9/Marks!$BC$9)+((Marks!AA98/IF(Marks!$AA$23=0,0.00000001,Marks!$AA$23)))*(Marks!$AA$9/Marks!$BC$9)+((Marks!AB98/IF(Marks!$AB$23=0,0.00000001,Marks!$AB$23)))*(Marks!$AB$9/Marks!$BC$9)+((Marks!AC98/IF(Marks!$AC$23=0,0.00000001,Marks!$AC$23)))*(Marks!$AC$9/Marks!$BC$9)+((Marks!AD98/IF(Marks!$AD$23=0,0.00000001,Marks!$AD$23)))*(Marks!$AD$9/Marks!$BC$9)+((Marks!AE98/IF(Marks!$AE$23=0,0.00000001,Marks!$AE$23)))*(Marks!$AE$9/Marks!$BC$9)+((Marks!AF98/IF(Marks!$AF$23=0,0.00000001,Marks!$AF$23)))*(Marks!$AF$9/Marks!$BC$9)+((Marks!AG98/IF(Marks!$AG$23=0,0.00000001,Marks!$AG$23)))*(Marks!$AG$9/Marks!$BC$9)+((Marks!AH98/IF(Marks!$AH$23=0,0.00000001,Marks!$AH$23)))*(Marks!$AH$9/Marks!$BC$9)+((Marks!AI98/IF(Marks!$AI$23=0,0.00000001,Marks!$AI$23)))*(Marks!$AI$9/Marks!$BC$9)+((Marks!AJ98/IF(Marks!$AJ$23=0,0.00000001,Marks!$AJ$23)))*(Marks!$AJ$9/Marks!$BC$9)+((Marks!AK98/IF(Marks!$AK$23=0,0.00000001,Marks!$AK$23)))*(Marks!$AK$9/Marks!$BC$9)+((Marks!AL98/IF(Marks!$AL$23=0,0.00000001,Marks!$AL$23)))*(Marks!$AL$9/Marks!$BC$9)+((Marks!AM98/IF(Marks!$AM$23=0,0.00000001,Marks!$AM$23)))*(Marks!$AM$9/Marks!$BC$9)+((Marks!AN98/IF(Marks!$AN$23=0,0.00000001,Marks!$AN$23)))*(Marks!$AN$9/Marks!$BC$9)+((Marks!AO98/IF(Marks!$AO$23=0,0.00000001,Marks!$AO$23)))*(Marks!$AO$9/Marks!$BC$9)+((Marks!AP98/IF(Marks!$AP$23=0,0.00000001,Marks!$AP$23)))*(Marks!$AP$9/Marks!$BC$9)+((Marks!AQ98/IF(Marks!$AQ$23=0,0.00000001,Marks!$AQ$23)))*(Marks!$AQ$9/Marks!$BC$9)+((Marks!AR98/IF(Marks!$AR$23=0,0.00000001,Marks!$AR$23)))*(Marks!$AR$9/Marks!$BC$9)+((Marks!AS98/IF(Marks!$AS$23=0,0.00000001,Marks!$AS$23)))*(Marks!$AS$9/Marks!$BC$9)+((Marks!AT98/IF(Marks!$AT$23=0,0.00000001,Marks!$AT$23)))*(Marks!$AT$9/Marks!$BC$9)+((Marks!AU98/IF(Marks!$AU$23=0,0.00000001,Marks!$AU$23)))*(Marks!$AU$9/Marks!$BC$9)+((Marks!AV98/IF(Marks!$AV$23=0,0.00000001,Marks!$AV$23)))*(Marks!$AV$9/Marks!$BC$9)+((Marks!AW98/IF(Marks!$AW$23=0,0.00000001,Marks!$AW$23)))*(Marks!$AW$9/Marks!$BC$9)+((Marks!AX98/IF(Marks!$AX$23=0,0.00000001,Marks!$AX$23)))*(Marks!$AX$9/Marks!$BC$9)+((Marks!AY98/IF(Marks!$AY$23=0,0.00000001,Marks!$AY$23)))*(Marks!$AY$9/Marks!$BC$9)+((Marks!AZ98/IF(Marks!$AZ$23=0,0.00000001,Marks!$AZ$23)))*(Marks!$AZ$9/Marks!$BC$9)+((Marks!BA98/IF(Marks!$BA$23=0,0.00000001,Marks!$BA$23)))*(Marks!$BA$9/Marks!$BC$9)+((Marks!BB98/IF(Marks!$BB$23=0,0.00000001,Marks!$BB$23)))*(Marks!$BB$9/Marks!$BC$9))*100)</f>
        <v>0</v>
      </c>
      <c r="G89" s="63">
        <f>IF(Marks!$BC$10=0,0,(((Marks!E98/IF(Marks!$E$23=0,0.00000001,Marks!$E$23)))*(Marks!$E$10/Marks!$BC$10)+((Marks!F98/IF(Marks!$F$23=0,0.00000001,Marks!$F$23)))*(Marks!$F$10/Marks!$BC$10)+((Marks!G98/IF(Marks!$G$23=0,0.00000001,Marks!$G$23)))*(Marks!$G$10/Marks!$BC$10)+((Marks!H98/IF(Marks!$H$23=0,0.00000001,Marks!$H$23)))*(Marks!$H$10/Marks!$BC$10)+((Marks!I98/IF(Marks!$I$23=0,0.00000001,Marks!$I$23)))*(Marks!$I$10/Marks!$BC$10)+((Marks!J98/IF(Marks!$J$23=0,0.00000001,Marks!$J$23)))*(Marks!$J$10/Marks!$BC$10)+((Marks!K98/IF(Marks!$K$23=0,0.00000001,Marks!$K$23)))*(Marks!$K$10/Marks!$BC$10)+((Marks!L98/IF(Marks!$L$23=0,0.00000001,Marks!$L$23)))*(Marks!$L$10/Marks!$BC$10)+((Marks!M98/IF(Marks!$M$23=0,0.00000001,Marks!$M$23)))*(Marks!$M$10/Marks!$BC$10)+((Marks!N98/IF(Marks!$N$23=0,0.00000001,Marks!$N$23)))*(Marks!$N$10/Marks!$BC$10)+((Marks!O98/IF(Marks!$O$23=0,0.00000001,Marks!$O$23)))*(Marks!$O$10/Marks!$BC$10)+((Marks!P98/IF(Marks!$P$23=0,0.0000001,Marks!$P$23)))*(Marks!$P$10/Marks!$BC$10)+((Marks!Q98/IF(Marks!$Q$23=0,0.0000001,Marks!$Q$23)))*(Marks!$Q$10/Marks!$BC$10)+((Marks!R98/IF(Marks!$R$23=0,0.00000001,Marks!$R$23)))*(Marks!$R$10/Marks!$BC$10)+((Marks!S98/IF(Marks!$S$23=0,0.00000001,Marks!$S$23)))*(Marks!$S$10/Marks!$BC$10)+((Marks!T98/IF(Marks!$T$23=0,0.00000001,Marks!$T$23)))*(Marks!$T$10/Marks!$BC$10)+((Marks!U98/IF(Marks!$U$23=0,0.00000001,Marks!$U$23)))*(Marks!$U$10/Marks!$BC$10)+((Marks!V98/IF(Marks!$V$23=0,0.00000001,Marks!$V$23)))*(Marks!$V$10/Marks!$BC$10)+((Marks!W98/IF(Marks!$W$23=0,0.00000001,Marks!$W$23)))*(Marks!$W$10/Marks!$BC$10)+((Marks!X98/IF(Marks!$X$23=0,0.00000001,Marks!$X$23)))*(Marks!$X$10/Marks!$BC$10)+((Marks!Y98/IF(Marks!$Y$23=0,0.00000001,Marks!$Y$23)))*(Marks!$Y$10/Marks!$BC$10)+((Marks!Z98/IF(Marks!$Z$23=0,0.00000001,Marks!$Z$23)))*(Marks!$Z$10/Marks!$BC$10)+((Marks!AA98/IF(Marks!$AA$23=0,0.00000001,Marks!$AA$23)))*(Marks!$AA$10/Marks!$BC$10)+((Marks!AB98/IF(Marks!$AB$23=0,0.00000001,Marks!$AB$23)))*(Marks!$AB$10/Marks!$BC$10)+((Marks!AC98/IF(Marks!$AC$23=0,0.00000001,Marks!$AC$23)))*(Marks!$AC$10/Marks!$BC$10)+((Marks!AD98/IF(Marks!$AD$23=0,0.00000001,Marks!$AD$23)))*(Marks!$AD$10/Marks!$BC$10)+((Marks!AE98/IF(Marks!$AE$23=0,0.00000001,Marks!$AE$23)))*(Marks!$AE$10/Marks!$BC$10)+((Marks!AF98/IF(Marks!$AF$23=0,0.00000001,Marks!$AF$23)))*(Marks!$AF$10/Marks!$BC$10)+((Marks!AG98/IF(Marks!$AG$23=0,0.00000001,Marks!$AG$23)))*(Marks!$AG$10/Marks!$BC$10)+((Marks!AH98/IF(Marks!$AH$23=0,0.00000001,Marks!$AH$23)))*(Marks!$AH$10/Marks!$BC$10)+((Marks!AI98/IF(Marks!$AI$23=0,0.00000001,Marks!$AI$23)))*(Marks!$AI$10/Marks!$BC$10)+((Marks!AJ98/IF(Marks!$AJ$23=0,0.00000001,Marks!$AJ$23)))*(Marks!$AJ$10/Marks!$BC$10)+((Marks!AK98/IF(Marks!$AK$23=0,0.00000001,Marks!$AK$23)))*(Marks!$AK$10/Marks!$BC$10)+((Marks!AL98/IF(Marks!$AL$23=0,0.00000001,Marks!$AL$23)))*(Marks!$AL$10/Marks!$BC$10)+((Marks!AM98/IF(Marks!$AM$23=0,0.00000001,Marks!$AM$23)))*(Marks!$AM$10/Marks!$BC$10)+((Marks!AN98/IF(Marks!$AN$23=0,0.00000001,Marks!$AN$23)))*(Marks!$AN$10/Marks!$BC$10)+((Marks!AO98/IF(Marks!$AO$23=0,0.00000001,Marks!$AO$23)))*(Marks!$AO$10/Marks!$BC$10)+((Marks!AP98/IF(Marks!$AP$23=0,0.00000001,Marks!$AP$23)))*(Marks!$AP$10/Marks!$BC$10)+((Marks!AQ98/IF(Marks!$AQ$23=0,0.00000001,Marks!$AQ$23)))*(Marks!$AQ$10/Marks!$BC$10)+((Marks!AR98/IF(Marks!$AR$23=0,0.00000001,Marks!$AR$23)))*(Marks!$AR$10/Marks!$BC$10)+((Marks!AS98/IF(Marks!$AS$23=0,0.00000001,Marks!$AS$23)))*(Marks!$AS$10/Marks!$BC$10)+((Marks!AT98/IF(Marks!$AT$23=0,0.00000001,Marks!$AT$23)))*(Marks!$AT$10/Marks!$BC$10)+((Marks!AU98/IF(Marks!$AU$23=0,0.00000001,Marks!$AU$23)))*(Marks!$AU$10/Marks!$BC$10)+((Marks!AV98/IF(Marks!$AV$23=0,0.00000001,Marks!$AV$23)))*(Marks!$AV$10/Marks!$BC$10)+((Marks!AW98/IF(Marks!$AW$23=0,0.00000001,Marks!$AW$23)))*(Marks!$AW$10/Marks!$BC$10)+((Marks!AX98/IF(Marks!$AX$23=0,0.00000001,Marks!$AX$23)))*(Marks!$AX$10/Marks!$BC$10)+((Marks!AY98/IF(Marks!$AY$23=0,0.00000001,Marks!$AY$23)))*(Marks!$AY$10/Marks!$BC$10)+((Marks!AZ98/IF(Marks!$AZ$23=0,0.00000001,Marks!$AZ$23)))*(Marks!$AZ$10/Marks!$BC$10)+((Marks!BA98/IF(Marks!$BA$23=0,0.00000001,Marks!$BA$23)))*(Marks!$BA$10/Marks!$BC$10)+((Marks!BB98/IF(Marks!$BB$23=0,0.00000001,Marks!$BB$23)))*(Marks!$BB$10/Marks!$BC$10))*100)</f>
        <v>0</v>
      </c>
      <c r="H89" s="63">
        <f>IF(Marks!$BC$11=0,0,(((Marks!E98/IF(Marks!$E$23=0,0.00000001,Marks!$E$23)))*(Marks!$E$11/Marks!$BC$11)+((Marks!F98/IF(Marks!$F$23=0,0.00000001,Marks!$F$23)))*(Marks!$F$11/Marks!$BC$11)+((Marks!G98/IF(Marks!$G$23=0,0.00000001,Marks!$G$23)))*(Marks!$G$11/Marks!$BC$11)+((Marks!H98/IF(Marks!$H$23=0,0.00000001,Marks!$H$23)))*(Marks!$H$11/Marks!$BC$11)+((Marks!I98/IF(Marks!$I$23=0,0.00000001,Marks!$I$23)))*(Marks!$I$11/Marks!$BC$11)+((Marks!J98/IF(Marks!$J$23=0,0.00000001,Marks!$J$23)))*(Marks!$J$11/Marks!$BC$11)+((Marks!K98/IF(Marks!$K$23=0,0.00000001,Marks!$K$23)))*(Marks!$K$11/Marks!$BC$11)+((Marks!L98/IF(Marks!$L$23=0,0.00000001,Marks!$L$23)))*(Marks!$L$11/Marks!$BC$11)+((Marks!M98/IF(Marks!$M$23=0,0.00000001,Marks!$M$23)))*(Marks!$M$11/Marks!$BC$11)+((Marks!N98/IF(Marks!$N$23=0,0.00000001,Marks!$N$23)))*(Marks!$N$11/Marks!$BC$11)+((Marks!O98/IF(Marks!$O$23=0,0.00000001,Marks!$O$23)))*(Marks!$O$11/Marks!$BC$11)+((Marks!P98/IF(Marks!$P$23=0,0.0000001,Marks!$P$23)))*(Marks!$P$11/Marks!$BC$11)+((Marks!Q98/IF(Marks!$Q$23=0,0.0000001,Marks!$Q$23)))*(Marks!$Q$11/Marks!$BC$11)+((Marks!R98/IF(Marks!$R$23=0,0.00000001,Marks!$R$23)))*(Marks!$R$11/Marks!$BC$11)+((Marks!S98/IF(Marks!$S$23=0,0.00000001,Marks!$S$23)))*(Marks!$S$11/Marks!$BC$11)+((Marks!T98/IF(Marks!$T$23=0,0.00000001,Marks!$T$23)))*(Marks!$T$11/Marks!$BC$11)+((Marks!U98/IF(Marks!$U$23=0,0.00000001,Marks!$U$23)))*(Marks!$U$11/Marks!$BC$11)+((Marks!V98/IF(Marks!$V$23=0,0.00000001,Marks!$V$23)))*(Marks!$V$11/Marks!$BC$11)+((Marks!W98/IF(Marks!$W$23=0,0.00000001,Marks!$W$23)))*(Marks!$W$11/Marks!$BC$11)+((Marks!X98/IF(Marks!$X$23=0,0.00000001,Marks!$X$23)))*(Marks!$X$11/Marks!$BC$11)+((Marks!Y98/IF(Marks!$Y$23=0,0.00000001,Marks!$Y$23)))*(Marks!$Y$11/Marks!$BC$11)+((Marks!Z98/IF(Marks!$Z$23=0,0.00000001,Marks!$Z$23)))*(Marks!$Z$11/Marks!$BC$11)+((Marks!AA98/IF(Marks!$AA$23=0,0.00000001,Marks!$AA$23)))*(Marks!$AA$11/Marks!$BC$11)+((Marks!AB98/IF(Marks!$AB$23=0,0.00000001,Marks!$AB$23)))*(Marks!$AB$11/Marks!$BC$11)+((Marks!AC98/IF(Marks!$AC$23=0,0.00000001,Marks!$AC$23)))*(Marks!$AC$11/Marks!$BC$11)+((Marks!AD98/IF(Marks!$AD$23=0,0.00000001,Marks!$AD$23)))*(Marks!$AD$11/Marks!$BC$11)+((Marks!AE98/IF(Marks!$AE$23=0,0.00000001,Marks!$AE$23)))*(Marks!$AE$11/Marks!$BC$11)+((Marks!AF98/IF(Marks!$AF$23=0,0.00000001,Marks!$AF$23)))*(Marks!$AF$11/Marks!$BC$11)+((Marks!AG98/IF(Marks!$AG$23=0,0.00000001,Marks!$AG$23)))*(Marks!$AG$11/Marks!$BC$11)+((Marks!AH98/IF(Marks!$AH$23=0,0.00000001,Marks!$AH$23)))*(Marks!$AH$11/Marks!$BC$11)+((Marks!AI98/IF(Marks!$AI$23=0,0.00000001,Marks!$AI$23)))*(Marks!$AI$11/Marks!$BC$11)+((Marks!AJ98/IF(Marks!$AJ$23=0,0.00000001,Marks!$AJ$23)))*(Marks!$AJ$11/Marks!$BC$11)+((Marks!AK98/IF(Marks!$AK$23=0,0.00000001,Marks!$AK$23)))*(Marks!$AK$11/Marks!$BC$11)+((Marks!AL98/IF(Marks!$AL$23=0,0.00000001,Marks!$AL$23)))*(Marks!$AL$11/Marks!$BC$11)+((Marks!AM98/IF(Marks!$AM$23=0,0.00000001,Marks!$AM$23)))*(Marks!$AM$11/Marks!$BC$11)+((Marks!AN98/IF(Marks!$AN$23=0,0.00000001,Marks!$AN$23)))*(Marks!$AN$11/Marks!$BC$11)+((Marks!AO98/IF(Marks!$AO$23=0,0.00000001,Marks!$AO$23)))*(Marks!$AO$11/Marks!$BC$11)+((Marks!AP98/IF(Marks!$AP$23=0,0.00000001,Marks!$AP$23)))*(Marks!$AP$11/Marks!$BC$11)+((Marks!AQ98/IF(Marks!$AQ$23=0,0.00000001,Marks!$AQ$23)))*(Marks!$AQ$11/Marks!$BC$11)+((Marks!AR98/IF(Marks!$AR$23=0,0.00000001,Marks!$AR$23)))*(Marks!$AR$11/Marks!$BC$11)+((Marks!AS98/IF(Marks!$AS$23=0,0.00000001,Marks!$AS$23)))*(Marks!$AS$11/Marks!$BC$11)+((Marks!AT98/IF(Marks!$AT$23=0,0.00000001,Marks!$AT$23)))*(Marks!$AT$11/Marks!$BC$11)+((Marks!AU98/IF(Marks!$AU$23=0,0.00000001,Marks!$AU$23)))*(Marks!$AU$11/Marks!$BC$11)+((Marks!AV98/IF(Marks!$AV$23=0,0.00000001,Marks!$AV$23)))*(Marks!$AV$11/Marks!$BC$11)+((Marks!AW98/IF(Marks!$AW$23=0,0.00000001,Marks!$AW$23)))*(Marks!$AW$11/Marks!$BC$11)+((Marks!AX98/IF(Marks!$AX$23=0,0.00000001,Marks!$AX$23)))*(Marks!$AX$11/Marks!$BC$11)+((Marks!AY98/IF(Marks!$AY$23=0,0.00000001,Marks!$AY$23)))*(Marks!$AY$11/Marks!$BC$11)+((Marks!AZ98/IF(Marks!$AZ$23=0,0.00000001,Marks!$AZ$23)))*(Marks!$AZ$11/Marks!$BC$11)+((Marks!BA98/IF(Marks!$BA$23=0,0.00000001,Marks!$BA$23)))*(Marks!$BA$11/Marks!$BC$11)+((Marks!BB98/IF(Marks!$BB$23=0,0.00000001,Marks!$BB$23)))*(Marks!$BB$11/Marks!$BC$11))*100)</f>
        <v>0</v>
      </c>
      <c r="I89" s="63">
        <f>IF(Marks!$BC$12=0,0,(((Marks!E98/IF(Marks!$E$23=0,0.00000001,Marks!$E$23)))*(Marks!$E$12/Marks!$BC$12)+((Marks!F98/IF(Marks!$F$23=0,0.00000001,Marks!$F$23)))*(Marks!$F$12/Marks!$BC$12)+((Marks!G98/IF(Marks!$G$23=0,0.00000001,Marks!$G$23)))*(Marks!$G$12/Marks!$BC$12)+((Marks!H98/IF(Marks!$H$23=0,0.00000001,Marks!$H$23)))*(Marks!$H$12/Marks!$BC$12)+((Marks!I98/IF(Marks!$I$23=0,0.00000001,Marks!$I$23)))*(Marks!$I$12/Marks!$BC$12)+((Marks!J98/IF(Marks!$J$23=0,0.00000001,Marks!$J$23)))*(Marks!$J$12/Marks!$BC$12)+((Marks!K98/IF(Marks!$K$23=0,0.00000001,Marks!$K$23)))*(Marks!$K$12/Marks!$BC$12)+((Marks!L98/IF(Marks!$L$23=0,0.00000001,Marks!$L$23)))*(Marks!$L$12/Marks!$BC$12)+((Marks!M98/IF(Marks!$M$23=0,0.00000001,Marks!$M$23)))*(Marks!$M$12/Marks!$BC$12)+((Marks!N98/IF(Marks!$N$23=0,0.00000001,Marks!$N$23)))*(Marks!$N$12/Marks!$BC$12)+((Marks!O98/IF(Marks!$O$23=0,0.00000001,Marks!$O$23)))*(Marks!$O$12/Marks!$BC$12)+((Marks!P98/IF(Marks!$P$23=0,0.0000001,Marks!$P$23)))*(Marks!$P$12/Marks!$BC$12)+((Marks!Q98/IF(Marks!$Q$23=0,0.0000001,Marks!$Q$23)))*(Marks!$Q$12/Marks!$BC$12)+((Marks!R98/IF(Marks!$R$23=0,0.00000001,Marks!$R$23)))*(Marks!$R$12/Marks!$BC$12)+((Marks!S98/IF(Marks!$S$23=0,0.00000001,Marks!$S$23)))*(Marks!$S$12/Marks!$BC$12)+((Marks!T98/IF(Marks!$T$23=0,0.00000001,Marks!$T$23)))*(Marks!$T$12/Marks!$BC$12)+((Marks!U98/IF(Marks!$U$23=0,0.00000001,Marks!$U$23)))*(Marks!$U$12/Marks!$BC$12)+((Marks!V98/IF(Marks!$V$23=0,0.00000001,Marks!$V$23)))*(Marks!$V$12/Marks!$BC$12)+((Marks!W98/IF(Marks!$W$23=0,0.00000001,Marks!$W$23)))*(Marks!$W$12/Marks!$BC$12)+((Marks!X98/IF(Marks!$X$23=0,0.00000001,Marks!$X$23)))*(Marks!$X$12/Marks!$BC$12)+((Marks!Y98/IF(Marks!$Y$23=0,0.00000001,Marks!$Y$23)))*(Marks!$Y$12/Marks!$BC$12)+((Marks!Z98/IF(Marks!$Z$23=0,0.00000001,Marks!$Z$23)))*(Marks!$Z$12/Marks!$BC$12)+((Marks!AA98/IF(Marks!$AA$23=0,0.00000001,Marks!$AA$23)))*(Marks!$AA$12/Marks!$BC$12)+((Marks!AB98/IF(Marks!$AB$23=0,0.00000001,Marks!$AB$23)))*(Marks!$AB$12/Marks!$BC$12)+((Marks!AC98/IF(Marks!$AC$23=0,0.00000001,Marks!$AC$23)))*(Marks!$AC$12/Marks!$BC$12)+((Marks!AD98/IF(Marks!$AD$23=0,0.00000001,Marks!$AD$23)))*(Marks!$AD$12/Marks!$BC$12)+((Marks!AE98/IF(Marks!$AE$23=0,0.00000001,Marks!$AE$23)))*(Marks!$AE$12/Marks!$BC$12)+((Marks!AF98/IF(Marks!$AF$23=0,0.00000001,Marks!$AF$23)))*(Marks!$AF$12/Marks!$BC$12)+((Marks!AG98/IF(Marks!$AG$23=0,0.00000001,Marks!$AG$23)))*(Marks!$AG$12/Marks!$BC$12)+((Marks!AH98/IF(Marks!$AH$23=0,0.00000001,Marks!$AH$23)))*(Marks!$AH$12/Marks!$BC$12)+((Marks!AI98/IF(Marks!$AI$23=0,0.00000001,Marks!$AI$23)))*(Marks!$AI$12/Marks!$BC$12)+((Marks!AJ98/IF(Marks!$AJ$23=0,0.00000001,Marks!$AJ$23)))*(Marks!$AJ$12/Marks!$BC$12)+((Marks!AK98/IF(Marks!$AK$23=0,0.00000001,Marks!$AK$23)))*(Marks!$AK$12/Marks!$BC$12)+((Marks!AL98/IF(Marks!$AL$23=0,0.00000001,Marks!$AL$23)))*(Marks!$AL$12/Marks!$BC$12)+((Marks!AM98/IF(Marks!$AM$23=0,0.00000001,Marks!$AM$23)))*(Marks!$AM$12/Marks!$BC$12)+((Marks!AN98/IF(Marks!$AN$23=0,0.00000001,Marks!$AN$23)))*(Marks!$AN$12/Marks!$BC$12)+((Marks!AO98/IF(Marks!$AO$23=0,0.00000001,Marks!$AO$23)))*(Marks!$AO$12/Marks!$BC$12)+((Marks!AP98/IF(Marks!$AP$23=0,0.00000001,Marks!$AP$23)))*(Marks!$AP$12/Marks!$BC$12)+((Marks!AQ98/IF(Marks!$AQ$23=0,0.00000001,Marks!$AQ$23)))*(Marks!$AQ$12/Marks!$BC$12)+((Marks!AR98/IF(Marks!$AR$23=0,0.00000001,Marks!$AR$23)))*(Marks!$AR$12/Marks!$BC$12)+((Marks!AS98/IF(Marks!$AS$23=0,0.00000001,Marks!$AS$23)))*(Marks!$AS$12/Marks!$BC$12)+((Marks!AT98/IF(Marks!$AT$23=0,0.00000001,Marks!$AT$23)))*(Marks!$AT$12/Marks!$BC$12)+((Marks!AU98/IF(Marks!$AU$23=0,0.00000001,Marks!$AU$23)))*(Marks!$AU$12/Marks!$BC$12)+((Marks!AV98/IF(Marks!$AV$23=0,0.00000001,Marks!$AV$23)))*(Marks!$AV$12/Marks!$BC$12)+((Marks!AW98/IF(Marks!$AW$23=0,0.00000001,Marks!$AW$23)))*(Marks!$AW$12/Marks!$BC$12)+((Marks!AX98/IF(Marks!$AX$23=0,0.00000001,Marks!$AX$23)))*(Marks!$AX$12/Marks!$BC$12)+((Marks!AY98/IF(Marks!$AY$23=0,0.00000001,Marks!$AY$23)))*(Marks!$AY$12/Marks!$BC$12)+((Marks!AZ98/IF(Marks!$AZ$23=0,0.00000001,Marks!$AZ$23)))*(Marks!$AZ$12/Marks!$BC$12)+((Marks!BA98/IF(Marks!$BA$23=0,0.00000001,Marks!$BA$23)))*(Marks!$BA$12/Marks!$BC$12)+((Marks!BB98/IF(Marks!$BB$23=0,0.00000001,Marks!$BB$23)))*(Marks!$BB$12/Marks!$BC$12))*100)</f>
        <v>0</v>
      </c>
      <c r="J89" s="63">
        <f>IF(Marks!$BC$13=0,0,(((Marks!E98/IF(Marks!$E$23=0,0.00000001,Marks!$E$23)))*(Marks!$E$13/Marks!$BC$13)+((Marks!F98/IF(Marks!$F$23=0,0.00000001,Marks!$F$23)))*(Marks!$F$13/Marks!$BC$13)+((Marks!G98/IF(Marks!$G$23=0,0.00000001,Marks!$G$23)))*(Marks!$G$13/Marks!$BC$13)+((Marks!H98/IF(Marks!$H$23=0,0.00000001,Marks!$H$23)))*(Marks!$H$13/Marks!$BC$13)+((Marks!I98/IF(Marks!$I$23=0,0.00000001,Marks!$I$23)))*(Marks!$I$13/Marks!$BC$13)+((Marks!J98/IF(Marks!$J$23=0,0.00000001,Marks!$J$23)))*(Marks!$J$13/Marks!$BC$13)+((Marks!K98/IF(Marks!$K$23=0,0.00000001,Marks!$K$23)))*(Marks!$K$13/Marks!$BC$13)+((Marks!L98/IF(Marks!$L$23=0,0.00000001,Marks!$L$23)))*(Marks!$L$13/Marks!$BC$13)+((Marks!M98/IF(Marks!$M$23=0,0.00000001,Marks!$M$23)))*(Marks!$M$13/Marks!$BC$13)+((Marks!N98/IF(Marks!$N$23=0,0.00000001,Marks!$N$23)))*(Marks!$N$13/Marks!$BC$13)+((Marks!O98/IF(Marks!$O$23=0,0.00000001,Marks!$O$23)))*(Marks!$O$13/Marks!$BC$13)+((Marks!P98/IF(Marks!$P$23=0,0.0000001,Marks!$P$23)))*(Marks!$P$13/Marks!$BC$13)+((Marks!Q98/IF(Marks!$Q$23=0,0.0000001,Marks!$Q$23)))*(Marks!$Q$13/Marks!$BC$13)+((Marks!R98/IF(Marks!$R$23=0,0.00000001,Marks!$R$23)))*(Marks!$R$13/Marks!$BC$13)+((Marks!S98/IF(Marks!$S$23=0,0.00000001,Marks!$S$23)))*(Marks!$S$13/Marks!$BC$13)+((Marks!T98/IF(Marks!$T$23=0,0.00000001,Marks!$T$23)))*(Marks!$T$13/Marks!$BC$13)+((Marks!U98/IF(Marks!$U$23=0,0.00000001,Marks!$U$23)))*(Marks!$U$13/Marks!$BC$13)+((Marks!V98/IF(Marks!$V$23=0,0.00000001,Marks!$V$23)))*(Marks!$V$13/Marks!$BC$13)+((Marks!W98/IF(Marks!$W$23=0,0.00000001,Marks!$W$23)))*(Marks!$W$13/Marks!$BC$13)+((Marks!X98/IF(Marks!$X$23=0,0.00000001,Marks!$X$23)))*(Marks!$X$13/Marks!$BC$13)+((Marks!Y98/IF(Marks!$Y$23=0,0.00000001,Marks!$Y$23)))*(Marks!$Y$13/Marks!$BC$13)+((Marks!Z98/IF(Marks!$Z$23=0,0.00000001,Marks!$Z$23)))*(Marks!$Z$13/Marks!$BC$13)+((Marks!AA98/IF(Marks!$AA$23=0,0.00000001,Marks!$AA$23)))*(Marks!$AA$13/Marks!$BC$13)+((Marks!AB98/IF(Marks!$AB$23=0,0.00000001,Marks!$AB$23)))*(Marks!$AB$13/Marks!$BC$13)+((Marks!AC98/IF(Marks!$AC$23=0,0.00000001,Marks!$AC$23)))*(Marks!$AC$13/Marks!$BC$13)+((Marks!AD98/IF(Marks!$AD$23=0,0.00000001,Marks!$AD$23)))*(Marks!$AD$13/Marks!$BC$13)+((Marks!AE98/IF(Marks!$AE$23=0,0.00000001,Marks!$AE$23)))*(Marks!$AE$13/Marks!$BC$13)+((Marks!AF98/IF(Marks!$AF$23=0,0.00000001,Marks!$AF$23)))*(Marks!$AF$13/Marks!$BC$13)+((Marks!AG98/IF(Marks!$AG$23=0,0.00000001,Marks!$AG$23)))*(Marks!$AG$13/Marks!$BC$13)+((Marks!AH98/IF(Marks!$AH$23=0,0.00000001,Marks!$AH$23)))*(Marks!$AH$13/Marks!$BC$13)+((Marks!AI98/IF(Marks!$AI$23=0,0.00000001,Marks!$AI$23)))*(Marks!$AI$13/Marks!$BC$13)+((Marks!AJ98/IF(Marks!$AJ$23=0,0.00000001,Marks!$AJ$23)))*(Marks!$AJ$13/Marks!$BC$13)+((Marks!AK98/IF(Marks!$AK$23=0,0.00000001,Marks!$AK$23)))*(Marks!$AK$13/Marks!$BC$13)+((Marks!AL98/IF(Marks!$AL$23=0,0.00000001,Marks!$AL$23)))*(Marks!$AL$13/Marks!$BC$13)+((Marks!AM98/IF(Marks!$AM$23=0,0.00000001,Marks!$AM$23)))*(Marks!$AM$13/Marks!$BC$13)+((Marks!AN98/IF(Marks!$AN$23=0,0.00000001,Marks!$AN$23)))*(Marks!$AN$13/Marks!$BC$13)+((Marks!AO98/IF(Marks!$AO$23=0,0.00000001,Marks!$AO$23)))*(Marks!$AO$13/Marks!$BC$13)+((Marks!AP98/IF(Marks!$AP$23=0,0.00000001,Marks!$AP$23)))*(Marks!$AP$13/Marks!$BC$13)+((Marks!AQ98/IF(Marks!$AQ$23=0,0.00000001,Marks!$AQ$23)))*(Marks!$AQ$13/Marks!$BC$13)+((Marks!AR98/IF(Marks!$AR$23=0,0.00000001,Marks!$AR$23)))*(Marks!$AR$13/Marks!$BC$13)+((Marks!AS98/IF(Marks!$AS$23=0,0.00000001,Marks!$AS$23)))*(Marks!$AS$13/Marks!$BC$13)+((Marks!AT98/IF(Marks!$AT$23=0,0.00000001,Marks!$AT$23)))*(Marks!$AT$13/Marks!$BC$13)+((Marks!AU98/IF(Marks!$AU$23=0,0.00000001,Marks!$AU$23)))*(Marks!$AU$13/Marks!$BC$13)+((Marks!AV98/IF(Marks!$AV$23=0,0.00000001,Marks!$AV$23)))*(Marks!$AV$13/Marks!$BC$13)+((Marks!AW98/IF(Marks!$AW$23=0,0.00000001,Marks!$AW$23)))*(Marks!$AW$13/Marks!$BC$13)+((Marks!AX98/IF(Marks!$AX$23=0,0.00000001,Marks!$AX$23)))*(Marks!$AX$13/Marks!$BC$13)+((Marks!AY98/IF(Marks!$AY$23=0,0.00000001,Marks!$AY$23)))*(Marks!$AY$13/Marks!$BC$13)+((Marks!AZ98/IF(Marks!$AZ$23=0,0.00000001,Marks!$AZ$23)))*(Marks!$AZ$13/Marks!$BC$13)+((Marks!BA98/IF(Marks!$BA$23=0,0.00000001,Marks!$BA$23)))*(Marks!$BA$13/Marks!$BC$13)+((Marks!BB98/IF(Marks!$BB$23=0,0.00000001,Marks!$BB$23)))*(Marks!$BB$13/Marks!$BC$13))*100)</f>
        <v>0</v>
      </c>
      <c r="K89" s="63">
        <f>IF(Marks!$BC$14=0,0,(((Marks!E98/IF(Marks!$E$23=0,0.00000001,Marks!$E$23)))*(Marks!$E$14/Marks!$BC$14)+((Marks!F98/IF(Marks!$F$23=0,0.00000001,Marks!$F$23)))*(Marks!$F$14/Marks!$BC$14)+((Marks!G98/IF(Marks!$G$23=0,0.00000001,Marks!$G$23)))*(Marks!$G$14/Marks!$BC$14)+((Marks!H98/IF(Marks!$H$23=0,0.00000001,Marks!$H$23)))*(Marks!$H$14/Marks!$BC$14)+((Marks!I98/IF(Marks!$I$23=0,0.00000001,Marks!$I$23)))*(Marks!$I$14/Marks!$BC$14)+((Marks!J98/IF(Marks!$J$23=0,0.00000001,Marks!$J$23)))*(Marks!$J$14/Marks!$BC$14)+((Marks!K98/IF(Marks!$K$23=0,0.00000001,Marks!$K$23)))*(Marks!$K$14/Marks!$BC$14)+((Marks!L98/IF(Marks!$L$23=0,0.00000001,Marks!$L$23)))*(Marks!$L$14/Marks!$BC$14)+((Marks!M98/IF(Marks!$M$23=0,0.00000001,Marks!$M$23)))*(Marks!$M$14/Marks!$BC$14)+((Marks!N98/IF(Marks!$N$23=0,0.00000001,Marks!$N$23)))*(Marks!$N$14/Marks!$BC$14)+((Marks!O98/IF(Marks!$O$23=0,0.00000001,Marks!$O$23)))*(Marks!$O$14/Marks!$BC$14)+((Marks!P98/IF(Marks!$P$23=0,0.0000001,Marks!$P$23)))*(Marks!$P$14/Marks!$BC$14)+((Marks!Q98/IF(Marks!$Q$23=0,0.0000001,Marks!$Q$23)))*(Marks!$Q$14/Marks!$BC$14)+((Marks!R98/IF(Marks!$R$23=0,0.00000001,Marks!$R$23)))*(Marks!$R$14/Marks!$BC$14)+((Marks!S98/IF(Marks!$S$23=0,0.00000001,Marks!$S$23)))*(Marks!$S$14/Marks!$BC$14)+((Marks!T98/IF(Marks!$T$23=0,0.00000001,Marks!$T$23)))*(Marks!$T$14/Marks!$BC$14)+((Marks!U98/IF(Marks!$U$23=0,0.00000001,Marks!$U$23)))*(Marks!$U$14/Marks!$BC$14)+((Marks!V98/IF(Marks!$V$23=0,0.00000001,Marks!$V$23)))*(Marks!$V$14/Marks!$BC$14)+((Marks!W98/IF(Marks!$W$23=0,0.00000001,Marks!$W$23)))*(Marks!$W$14/Marks!$BC$14)+((Marks!X98/IF(Marks!$X$23=0,0.00000001,Marks!$X$23)))*(Marks!$X$14/Marks!$BC$14)+((Marks!Y98/IF(Marks!$Y$23=0,0.00000001,Marks!$Y$23)))*(Marks!$Y$14/Marks!$BC$14)+((Marks!Z98/IF(Marks!$Z$23=0,0.00000001,Marks!$Z$23)))*(Marks!$Z$14/Marks!$BC$14)+((Marks!AA98/IF(Marks!$AA$23=0,0.00000001,Marks!$AA$23)))*(Marks!$AA$14/Marks!$BC$14)+((Marks!AB98/IF(Marks!$AB$23=0,0.00000001,Marks!$AB$23)))*(Marks!$AB$14/Marks!$BC$14)+((Marks!AC98/IF(Marks!$AC$23=0,0.00000001,Marks!$AC$23)))*(Marks!$AC$14/Marks!$BC$14)+((Marks!AD98/IF(Marks!$AD$23=0,0.00000001,Marks!$AD$23)))*(Marks!$AD$14/Marks!$BC$14)+((Marks!AE98/IF(Marks!$AE$23=0,0.00000001,Marks!$AE$23)))*(Marks!$AE$14/Marks!$BC$14)+((Marks!AF98/IF(Marks!$AF$23=0,0.00000001,Marks!$AF$23)))*(Marks!$AF$14/Marks!$BC$14)+((Marks!AG98/IF(Marks!$AG$23=0,0.00000001,Marks!$AG$23)))*(Marks!$AG$14/Marks!$BC$14)+((Marks!AH98/IF(Marks!$AH$23=0,0.00000001,Marks!$AH$23)))*(Marks!$AH$14/Marks!$BC$14)+((Marks!AI98/IF(Marks!$AI$23=0,0.00000001,Marks!$AI$23)))*(Marks!$AI$14/Marks!$BC$14)+((Marks!AJ98/IF(Marks!$AJ$23=0,0.00000001,Marks!$AJ$23)))*(Marks!$AJ$14/Marks!$BC$14)+((Marks!AK98/IF(Marks!$AK$23=0,0.00000001,Marks!$AK$23)))*(Marks!$AK$14/Marks!$BC$14)+((Marks!AL98/IF(Marks!$AL$23=0,0.00000001,Marks!$AL$23)))*(Marks!$AL$14/Marks!$BC$14)+((Marks!AM98/IF(Marks!$AM$23=0,0.00000001,Marks!$AM$23)))*(Marks!$AM$14/Marks!$BC$14)+((Marks!AN98/IF(Marks!$AN$23=0,0.00000001,Marks!$AN$23)))*(Marks!$AN$14/Marks!$BC$14)+((Marks!AO98/IF(Marks!$AO$23=0,0.00000001,Marks!$AO$23)))*(Marks!$AO$14/Marks!$BC$14)+((Marks!AP98/IF(Marks!$AP$23=0,0.00000001,Marks!$AP$23)))*(Marks!$AP$14/Marks!$BC$14)+((Marks!AQ98/IF(Marks!$AQ$23=0,0.00000001,Marks!$AQ$23)))*(Marks!$AQ$14/Marks!$BC$14)+((Marks!AR98/IF(Marks!$AR$23=0,0.00000001,Marks!$AR$23)))*(Marks!$AR$14/Marks!$BC$14)+((Marks!AS98/IF(Marks!$AS$23=0,0.00000001,Marks!$AS$23)))*(Marks!$AS$14/Marks!$BC$14)+((Marks!AT98/IF(Marks!$AT$23=0,0.00000001,Marks!$AT$23)))*(Marks!$AT$14/Marks!$BC$14)+((Marks!AU98/IF(Marks!$AU$23=0,0.00000001,Marks!$AU$23)))*(Marks!$AU$14/Marks!$BC$14)+((Marks!AV98/IF(Marks!$AV$23=0,0.00000001,Marks!$AV$23)))*(Marks!$AV$14/Marks!$BC$14)+((Marks!AW98/IF(Marks!$AW$23=0,0.00000001,Marks!$AW$23)))*(Marks!$AW$14/Marks!$BC$14)+((Marks!AX98/IF(Marks!$AX$23=0,0.00000001,Marks!$AX$23)))*(Marks!$AX$14/Marks!$BC$14)+((Marks!AY98/IF(Marks!$AY$23=0,0.00000001,Marks!$AY$23)))*(Marks!$AY$14/Marks!$BC$14)+((Marks!AZ98/IF(Marks!$AZ$23=0,0.00000001,Marks!$AZ$23)))*(Marks!$AZ$14/Marks!$BC$14)+((Marks!BA98/IF(Marks!$BA$23=0,0.00000001,Marks!$BA$23)))*(Marks!$BA$14/Marks!$BC$14)+((Marks!BB98/IF(Marks!$BB$23=0,0.00000001,Marks!$BB$23)))*(Marks!$BB$14/Marks!$BC$14))*100)</f>
        <v>0</v>
      </c>
      <c r="L89" s="63">
        <f>IF(Marks!$BC$15=0,0,(((Marks!E98/IF(Marks!$E$23=0,0.00000001,Marks!$E$23)))*(Marks!$E$15/Marks!$BC$15)+((Marks!F98/IF(Marks!$F$23=0,0.00000001,Marks!$F$23)))*(Marks!$F$15/Marks!$BC$15)+((Marks!G98/IF(Marks!$G$23=0,0.00000001,Marks!$G$23)))*(Marks!$G$15/Marks!$BC$15)+((Marks!H98/IF(Marks!$H$23=0,0.00000001,Marks!$H$23)))*(Marks!$H$15/Marks!$BC$15)+((Marks!I98/IF(Marks!$I$23=0,0.00000001,Marks!$I$23)))*(Marks!$I$15/Marks!$BC$15)+((Marks!J98/IF(Marks!$J$23=0,0.00000001,Marks!$J$23)))*(Marks!$J$15/Marks!$BC$15)+((Marks!K98/IF(Marks!$K$23=0,0.00000001,Marks!$K$23)))*(Marks!$K$15/Marks!$BC$15)+((Marks!L98/IF(Marks!$L$23=0,0.00000001,Marks!$L$23)))*(Marks!$L$15/Marks!$BC$15)+((Marks!M98/IF(Marks!$M$23=0,0.00000001,Marks!$M$23)))*(Marks!$M$15/Marks!$BC$15)+((Marks!N98/IF(Marks!$N$23=0,0.00000001,Marks!$N$23)))*(Marks!$N$15/Marks!$BC$15)+((Marks!O98/IF(Marks!$O$23=0,0.00000001,Marks!$O$23)))*(Marks!$O$15/Marks!$BC$15)+((Marks!P98/IF(Marks!$P$23=0,0.0000001,Marks!$P$23)))*(Marks!$P$15/Marks!$BC$15)+((Marks!Q98/IF(Marks!$Q$23=0,0.0000001,Marks!$Q$23)))*(Marks!$Q$15/Marks!$BC$15)+((Marks!R98/IF(Marks!$R$23=0,0.00000001,Marks!$R$23)))*(Marks!$R$15/Marks!$BC$15)+((Marks!S98/IF(Marks!$S$23=0,0.00000001,Marks!$S$23)))*(Marks!$S$15/Marks!$BC$15)+((Marks!T98/IF(Marks!$T$23=0,0.00000001,Marks!$T$23)))*(Marks!$T$15/Marks!$BC$15)+((Marks!U98/IF(Marks!$U$23=0,0.00000001,Marks!$U$23)))*(Marks!$U$15/Marks!$BC$15)+((Marks!V98/IF(Marks!$V$23=0,0.00000001,Marks!$V$23)))*(Marks!$V$15/Marks!$BC$15)+((Marks!W98/IF(Marks!$W$23=0,0.00000001,Marks!$W$23)))*(Marks!$W$15/Marks!$BC$15)+((Marks!X98/IF(Marks!$X$23=0,0.00000001,Marks!$X$23)))*(Marks!$X$15/Marks!$BC$15)+((Marks!Y98/IF(Marks!$Y$23=0,0.00000001,Marks!$Y$23)))*(Marks!$Y$15/Marks!$BC$15)+((Marks!Z98/IF(Marks!$Z$23=0,0.00000001,Marks!$Z$23)))*(Marks!$Z$15/Marks!$BC$15)+((Marks!AA98/IF(Marks!$AA$23=0,0.00000001,Marks!$AA$23)))*(Marks!$AA$15/Marks!$BC$15)+((Marks!AB98/IF(Marks!$AB$23=0,0.00000001,Marks!$AB$23)))*(Marks!$AB$15/Marks!$BC$15)+((Marks!AC98/IF(Marks!$AC$23=0,0.00000001,Marks!$AC$23)))*(Marks!$AC$15/Marks!$BC$15)+((Marks!AD98/IF(Marks!$AD$23=0,0.00000001,Marks!$AD$23)))*(Marks!$AD$15/Marks!$BC$15)+((Marks!AE98/IF(Marks!$AE$23=0,0.00000001,Marks!$AE$23)))*(Marks!$AE$15/Marks!$BC$15)+((Marks!AF98/IF(Marks!$AF$23=0,0.00000001,Marks!$AF$23)))*(Marks!$AF$15/Marks!$BC$15)+((Marks!AG98/IF(Marks!$AG$23=0,0.00000001,Marks!$AG$23)))*(Marks!$AG$15/Marks!$BC$15)+((Marks!AH98/IF(Marks!$AH$23=0,0.00000001,Marks!$AH$23)))*(Marks!$AH$15/Marks!$BC$15)+((Marks!AI98/IF(Marks!$AI$23=0,0.00000001,Marks!$AI$23)))*(Marks!$AI$15/Marks!$BC$15)+((Marks!AJ98/IF(Marks!$AJ$23=0,0.00000001,Marks!$AJ$23)))*(Marks!$AJ$15/Marks!$BC$15)+((Marks!AK98/IF(Marks!$AK$23=0,0.00000001,Marks!$AK$23)))*(Marks!$AK$15/Marks!$BC$15)+((Marks!AL98/IF(Marks!$AL$23=0,0.00000001,Marks!$AL$23)))*(Marks!$AL$15/Marks!$BC$15)+((Marks!AM98/IF(Marks!$AM$23=0,0.00000001,Marks!$AM$23)))*(Marks!$AM$15/Marks!$BC$15)+((Marks!AN98/IF(Marks!$AN$23=0,0.00000001,Marks!$AN$23)))*(Marks!$AN$15/Marks!$BC$15)+((Marks!AO98/IF(Marks!$AO$23=0,0.00000001,Marks!$AO$23)))*(Marks!$AO$15/Marks!$BC$15)+((Marks!AP98/IF(Marks!$AP$23=0,0.00000001,Marks!$AP$23)))*(Marks!$AP$15/Marks!$BC$15)+((Marks!AQ98/IF(Marks!$AQ$23=0,0.00000001,Marks!$AQ$23)))*(Marks!$AQ$15/Marks!$BC$15)+((Marks!AR98/IF(Marks!$AR$23=0,0.00000001,Marks!$AR$23)))*(Marks!$AR$15/Marks!$BC$15)+((Marks!AS98/IF(Marks!$AS$23=0,0.00000001,Marks!$AS$23)))*(Marks!$AS$15/Marks!$BC$15)+((Marks!AT98/IF(Marks!$AT$23=0,0.00000001,Marks!$AT$23)))*(Marks!$AT$15/Marks!$BC$15)+((Marks!AU98/IF(Marks!$AU$23=0,0.00000001,Marks!$AU$23)))*(Marks!$AU$15/Marks!$BC$15)+((Marks!AV98/IF(Marks!$AV$23=0,0.00000001,Marks!$AV$23)))*(Marks!$AV$15/Marks!$BC$15)+((Marks!AW98/IF(Marks!$AW$23=0,0.00000001,Marks!$AW$23)))*(Marks!$AW$15/Marks!$BC$15)+((Marks!AX98/IF(Marks!$AX$23=0,0.00000001,Marks!$AX$23)))*(Marks!$AX$15/Marks!$BC$15)+((Marks!AY98/IF(Marks!$AY$23=0,0.00000001,Marks!$AY$23)))*(Marks!$AY$15/Marks!$BC$15)+((Marks!AZ98/IF(Marks!$AZ$23=0,0.00000001,Marks!$AZ$23)))*(Marks!$AZ$15/Marks!$BC$15)+((Marks!BA98/IF(Marks!$BA$23=0,0.00000001,Marks!$BA$23)))*(Marks!$BA$15/Marks!$BC$15)+((Marks!BB98/IF(Marks!$BB$23=0,0.00000001,Marks!$BB$23)))*(Marks!$BB$15/Marks!$BC$15))*100)</f>
        <v>0</v>
      </c>
      <c r="M89" s="63">
        <f>IF(Marks!$BC$16=0,0,(((Marks!E98/IF(Marks!$E$23=0,0.00000001,Marks!$E$23)))*(Marks!$E$16/Marks!$BC$16)+((Marks!F98/IF(Marks!$F$23=0,0.00000001,Marks!$F$23)))*(Marks!$F$16/Marks!$BC$16)+((Marks!G98/IF(Marks!$G$23=0,0.00000001,Marks!$G$23)))*(Marks!$G$16/Marks!$BC$16)+((Marks!H98/IF(Marks!$H$23=0,0.00000001,Marks!$H$23)))*(Marks!$H$16/Marks!$BC$16)+((Marks!I98/IF(Marks!$I$23=0,0.00000001,Marks!$I$23)))*(Marks!$I$16/Marks!$BC$16)+((Marks!J98/IF(Marks!$J$23=0,0.00000001,Marks!$J$23)))*(Marks!$J$16/Marks!$BC$16)+((Marks!K98/IF(Marks!$K$23=0,0.00000001,Marks!$K$23)))*(Marks!$K$16/Marks!$BC$16)+((Marks!L98/IF(Marks!$L$23=0,0.00000001,Marks!$L$23)))*(Marks!$L$16/Marks!$BC$16)+((Marks!M98/IF(Marks!$M$23=0,0.00000001,Marks!$M$23)))*(Marks!$M$16/Marks!$BC$16)+((Marks!N98/IF(Marks!$N$23=0,0.00000001,Marks!$N$23)))*(Marks!$N$16/Marks!$BC$16)+((Marks!O98/IF(Marks!$O$23=0,0.00000001,Marks!$O$23)))*(Marks!$O$16/Marks!$BC$16)+((Marks!P98/IF(Marks!$P$23=0,0.0000001,Marks!$P$23)))*(Marks!$P$16/Marks!$BC$16)+((Marks!Q98/IF(Marks!$Q$23=0,0.0000001,Marks!$Q$23)))*(Marks!$Q$16/Marks!$BC$16)+((Marks!R98/IF(Marks!$R$23=0,0.00000001,Marks!$R$23)))*(Marks!$R$16/Marks!$BC$16)+((Marks!S98/IF(Marks!$S$23=0,0.00000001,Marks!$S$23)))*(Marks!$S$16/Marks!$BC$16)+((Marks!T98/IF(Marks!$T$23=0,0.00000001,Marks!$T$23)))*(Marks!$T$16/Marks!$BC$16)+((Marks!U98/IF(Marks!$U$23=0,0.00000001,Marks!$U$23)))*(Marks!$U$16/Marks!$BC$16)+((Marks!V98/IF(Marks!$V$23=0,0.00000001,Marks!$V$23)))*(Marks!$V$16/Marks!$BC$16)+((Marks!W98/IF(Marks!$W$23=0,0.00000001,Marks!$W$23)))*(Marks!$W$16/Marks!$BC$16)+((Marks!X98/IF(Marks!$X$23=0,0.00000001,Marks!$X$23)))*(Marks!$X$16/Marks!$BC$16)+((Marks!Y98/IF(Marks!$Y$23=0,0.00000001,Marks!$Y$23)))*(Marks!$Y$16/Marks!$BC$16)+((Marks!Z98/IF(Marks!$Z$23=0,0.00000001,Marks!$Z$23)))*(Marks!$Z$16/Marks!$BC$16)+((Marks!AA98/IF(Marks!$AA$23=0,0.00000001,Marks!$AA$23)))*(Marks!$AA$16/Marks!$BC$16)+((Marks!AB98/IF(Marks!$AB$23=0,0.00000001,Marks!$AB$23)))*(Marks!$AB$16/Marks!$BC$16)+((Marks!AC98/IF(Marks!$AC$23=0,0.00000001,Marks!$AC$23)))*(Marks!$AC$16/Marks!$BC$16)+((Marks!AD98/IF(Marks!$AD$23=0,0.00000001,Marks!$AD$23)))*(Marks!$AD$16/Marks!$BC$16)+((Marks!AE98/IF(Marks!$AE$23=0,0.00000001,Marks!$AE$23)))*(Marks!$AE$16/Marks!$BC$16)+((Marks!AF98/IF(Marks!$AF$23=0,0.00000001,Marks!$AF$23)))*(Marks!$AF$16/Marks!$BC$16)+((Marks!AG98/IF(Marks!$AG$23=0,0.00000001,Marks!$AG$23)))*(Marks!$AG$16/Marks!$BC$16)+((Marks!AH98/IF(Marks!$AH$23=0,0.00000001,Marks!$AH$23)))*(Marks!$AH$16/Marks!$BC$16)+((Marks!AI98/IF(Marks!$AI$23=0,0.00000001,Marks!$AI$23)))*(Marks!$AI$16/Marks!$BC$16)+((Marks!AJ98/IF(Marks!$AJ$23=0,0.00000001,Marks!$AJ$23)))*(Marks!$AJ$16/Marks!$BC$16)+((Marks!AK98/IF(Marks!$AK$23=0,0.00000001,Marks!$AK$23)))*(Marks!$AK$16/Marks!$BC$16)+((Marks!AL98/IF(Marks!$AL$23=0,0.00000001,Marks!$AL$23)))*(Marks!$AL$16/Marks!$BC$16)+((Marks!AM98/IF(Marks!$AM$23=0,0.00000001,Marks!$AM$23)))*(Marks!$AM$16/Marks!$BC$16)+((Marks!AN98/IF(Marks!$AN$23=0,0.00000001,Marks!$AN$23)))*(Marks!$AN$16/Marks!$BC$16)+((Marks!AO98/IF(Marks!$AO$23=0,0.00000001,Marks!$AO$23)))*(Marks!$AO$16/Marks!$BC$16)+((Marks!AP98/IF(Marks!$AP$23=0,0.00000001,Marks!$AP$23)))*(Marks!$AP$16/Marks!$BC$16)+((Marks!AQ98/IF(Marks!$AQ$23=0,0.00000001,Marks!$AQ$23)))*(Marks!$AQ$16/Marks!$BC$16)+((Marks!AR98/IF(Marks!$AR$23=0,0.00000001,Marks!$AR$23)))*(Marks!$AR$16/Marks!$BC$16)+((Marks!AS98/IF(Marks!$AS$23=0,0.00000001,Marks!$AS$23)))*(Marks!$AS$16/Marks!$BC$16)+((Marks!AT98/IF(Marks!$AT$23=0,0.00000001,Marks!$AT$23)))*(Marks!$AT$16/Marks!$BC$16)+((Marks!AU98/IF(Marks!$AU$23=0,0.00000001,Marks!$AU$23)))*(Marks!$AU$16/Marks!$BC$16)+((Marks!AV98/IF(Marks!$AV$23=0,0.00000001,Marks!$AV$23)))*(Marks!$AV$16/Marks!$BC$16)+((Marks!AW98/IF(Marks!$AW$23=0,0.00000001,Marks!$AW$23)))*(Marks!$AW$16/Marks!$BC$16)+((Marks!AX98/IF(Marks!$AX$23=0,0.00000001,Marks!$AX$23)))*(Marks!$AX$16/Marks!$BC$16)+((Marks!AY98/IF(Marks!$AY$23=0,0.00000001,Marks!$AY$23)))*(Marks!$AY$16/Marks!$BC$16)+((Marks!AZ98/IF(Marks!$AZ$23=0,0.00000001,Marks!$AZ$23)))*(Marks!$AZ$16/Marks!$BC$16)+((Marks!BA98/IF(Marks!$BA$23=0,0.00000001,Marks!$BA$23)))*(Marks!$BA$16/Marks!$BC$16)+((Marks!BB98/IF(Marks!$BB$23=0,0.00000001,Marks!$BB$23)))*(Marks!$BB$16/Marks!$BC$16))*100)</f>
        <v>0</v>
      </c>
      <c r="N89" s="63">
        <f>IF(Marks!$BC$17=0,0,(((Marks!E98/IF(Marks!$E$23=0,0.00000001,Marks!$E$23)))*(Marks!$E$17/Marks!$BC$17)+((Marks!F98/IF(Marks!$F$23=0,0.00000001,Marks!$F$23)))*(Marks!$F$17/Marks!$BC$17)+((Marks!G98/IF(Marks!$G$23=0,0.00000001,Marks!$G$23)))*(Marks!$G$17/Marks!$BC$17)+((Marks!H98/IF(Marks!$H$23=0,0.00000001,Marks!$H$23)))*(Marks!$H$17/Marks!$BC$17)+((Marks!I98/IF(Marks!$I$23=0,0.00000001,Marks!$I$23)))*(Marks!$I$17/Marks!$BC$17)+((Marks!J98/IF(Marks!$J$23=0,0.00000001,Marks!$J$23)))*(Marks!$J$17/Marks!$BC$17)+((Marks!K98/IF(Marks!$K$23=0,0.00000001,Marks!$K$23)))*(Marks!$K$17/Marks!$BC$17)+((Marks!L98/IF(Marks!$L$23=0,0.00000001,Marks!$L$23)))*(Marks!$L$17/Marks!$BC$17)+((Marks!M98/IF(Marks!$M$23=0,0.00000001,Marks!$M$23)))*(Marks!$M$17/Marks!$BC$17)+((Marks!N98/IF(Marks!$N$23=0,0.00000001,Marks!$N$23)))*(Marks!$N$17/Marks!$BC$17)+((Marks!O98/IF(Marks!$O$23=0,0.00000001,Marks!$O$23)))*(Marks!$O$17/Marks!$BC$17)+((Marks!P98/IF(Marks!$P$23=0,0.0000001,Marks!$P$23)))*(Marks!$P$17/Marks!$BC$17)+((Marks!Q98/IF(Marks!$Q$23=0,0.0000001,Marks!$Q$23)))*(Marks!$Q$17/Marks!$BC$17)+((Marks!R98/IF(Marks!$R$23=0,0.00000001,Marks!$R$23)))*(Marks!$R$17/Marks!$BC$17)+((Marks!S98/IF(Marks!$S$23=0,0.00000001,Marks!$S$23)))*(Marks!$S$17/Marks!$BC$17)+((Marks!T98/IF(Marks!$T$23=0,0.00000001,Marks!$T$23)))*(Marks!$T$17/Marks!$BC$17)+((Marks!U98/IF(Marks!$U$23=0,0.00000001,Marks!$U$23)))*(Marks!$U$17/Marks!$BC$17)+((Marks!V98/IF(Marks!$V$23=0,0.00000001,Marks!$V$23)))*(Marks!$V$17/Marks!$BC$17)+((Marks!W98/IF(Marks!$W$23=0,0.00000001,Marks!$W$23)))*(Marks!$W$17/Marks!$BC$17)+((Marks!X98/IF(Marks!$X$23=0,0.00000001,Marks!$X$23)))*(Marks!$X$17/Marks!$BC$17)+((Marks!Y98/IF(Marks!$Y$23=0,0.00000001,Marks!$Y$23)))*(Marks!$Y$17/Marks!$BC$17)+((Marks!Z98/IF(Marks!$Z$23=0,0.00000001,Marks!$Z$23)))*(Marks!$Z$17/Marks!$BC$17)+((Marks!AA98/IF(Marks!$AA$23=0,0.00000001,Marks!$AA$23)))*(Marks!$AA$17/Marks!$BC$17)+((Marks!AB98/IF(Marks!$AB$23=0,0.00000001,Marks!$AB$23)))*(Marks!$AB$17/Marks!$BC$17)+((Marks!AC98/IF(Marks!$AC$23=0,0.00000001,Marks!$AC$23)))*(Marks!$AC$17/Marks!$BC$17)+((Marks!AD98/IF(Marks!$AD$23=0,0.00000001,Marks!$AD$23)))*(Marks!$AD$17/Marks!$BC$17)+((Marks!AE98/IF(Marks!$AE$23=0,0.00000001,Marks!$AE$23)))*(Marks!$AE$17/Marks!$BC$17)+((Marks!AF98/IF(Marks!$AF$23=0,0.00000001,Marks!$AF$23)))*(Marks!$AF$17/Marks!$BC$17)+((Marks!AG98/IF(Marks!$AG$23=0,0.00000001,Marks!$AG$23)))*(Marks!$AG$17/Marks!$BC$17)+((Marks!AH98/IF(Marks!$AH$23=0,0.00000001,Marks!$AH$23)))*(Marks!$AH$17/Marks!$BC$17)+((Marks!AI98/IF(Marks!$AI$23=0,0.00000001,Marks!$AI$23)))*(Marks!$AI$17/Marks!$BC$17)+((Marks!AJ98/IF(Marks!$AJ$23=0,0.00000001,Marks!$AJ$23)))*(Marks!$AJ$17/Marks!$BC$17)+((Marks!AK98/IF(Marks!$AK$23=0,0.00000001,Marks!$AK$23)))*(Marks!$AK$17/Marks!$BC$17)+((Marks!AL98/IF(Marks!$AL$23=0,0.00000001,Marks!$AL$23)))*(Marks!$AL$17/Marks!$BC$17)+((Marks!AM98/IF(Marks!$AM$23=0,0.00000001,Marks!$AM$23)))*(Marks!$AM$17/Marks!$BC$17)+((Marks!AN98/IF(Marks!$AN$23=0,0.00000001,Marks!$AN$23)))*(Marks!$AN$17/Marks!$BC$17)+((Marks!AO98/IF(Marks!$AO$23=0,0.00000001,Marks!$AO$23)))*(Marks!$AO$17/Marks!$BC$17)+((Marks!AP98/IF(Marks!$AP$23=0,0.00000001,Marks!$AP$23)))*(Marks!$AP$17/Marks!$BC$17)+((Marks!AQ98/IF(Marks!$AQ$23=0,0.00000001,Marks!$AQ$23)))*(Marks!$AQ$17/Marks!$BC$17)+((Marks!AR98/IF(Marks!$AR$23=0,0.00000001,Marks!$AR$23)))*(Marks!$AR$17/Marks!$BC$17)+((Marks!AS98/IF(Marks!$AS$23=0,0.00000001,Marks!$AS$23)))*(Marks!$AS$17/Marks!$BC$17)+((Marks!AT98/IF(Marks!$AT$23=0,0.00000001,Marks!$AT$23)))*(Marks!$AT$17/Marks!$BC$17)+((Marks!AU98/IF(Marks!$AU$23=0,0.00000001,Marks!$AU$23)))*(Marks!$AU$17/Marks!$BC$17)+((Marks!AV98/IF(Marks!$AV$23=0,0.00000001,Marks!$AV$23)))*(Marks!$AV$17/Marks!$BC$17)+((Marks!AW98/IF(Marks!$AW$23=0,0.00000001,Marks!$AW$23)))*(Marks!$AW$17/Marks!$BC$17)+((Marks!AX98/IF(Marks!$AX$23=0,0.00000001,Marks!$AX$23)))*(Marks!$AX$17/Marks!$BC$17)+((Marks!AY98/IF(Marks!$AY$23=0,0.00000001,Marks!$AY$23)))*(Marks!$AY$17/Marks!$BC$17)+((Marks!AZ98/IF(Marks!$AZ$23=0,0.00000001,Marks!$AZ$23)))*(Marks!$AZ$17/Marks!$BC$17)+((Marks!BA98/IF(Marks!$BA$23=0,0.00000001,Marks!$BA$23)))*(Marks!$BA$17/Marks!$BC$17)+((Marks!BB98/IF(Marks!$BB$23=0,0.00000001,Marks!$BB$23)))*(Marks!$BB$17/Marks!$BC$17))*100)</f>
        <v>0</v>
      </c>
      <c r="O89" s="62"/>
      <c r="P89" s="63">
        <f>(C89*'Course Info'!$C$28/'Course Info'!$C$40)+(D89*'Course Info'!$C$29/'Course Info'!$C$40)+(E89*'Course Info'!$C$30/'Course Info'!$C$40)+(F89*'Course Info'!$C$31/'Course Info'!$C$40)+(G89*'Course Info'!$C$32/'Course Info'!$C$40)+(H89*'Course Info'!$C$33/'Course Info'!$C$40)+(I89*'Course Info'!$C$34/'Course Info'!$C$40)+(J89*'Course Info'!$C$35/'Course Info'!$C$40)+(K89*'Course Info'!$C$36/'Course Info'!$C$40)+(L89*'Course Info'!$C$37/'Course Info'!$C$40)+(M89*'Course Info'!$C$38/'Course Info'!$C$40)+(N89*'Course Info'!$C$39/'Course Info'!$C$40)</f>
        <v>0</v>
      </c>
      <c r="Q89" s="63">
        <f>(C89*'Course Info'!$D$28/'Course Info'!$D$40)+(D89*'Course Info'!$D$29/'Course Info'!$D$40)+(E89*'Course Info'!$D$30/'Course Info'!$D$40)+(F89*'Course Info'!$D$31/'Course Info'!$D$40)+(G89*'Course Info'!$D$32/'Course Info'!$D$40)+(H89*'Course Info'!$D$33/'Course Info'!$D$40)+(I89*'Course Info'!$D$34/'Course Info'!$D$40)+(J89*'Course Info'!$D$35/'Course Info'!$D$40)+(K89*'Course Info'!$D$36/'Course Info'!$D$40)+(L89*'Course Info'!$D$37/'Course Info'!$D$40)+(M89*'Course Info'!$D$38/'Course Info'!$D$40)+(N89*'Course Info'!$D$39/'Course Info'!$D$40)</f>
        <v>0</v>
      </c>
      <c r="R89" s="63" t="e">
        <f>(C89*'Course Info'!$E$28/'Course Info'!$E$40)+(D89*'Course Info'!$E$29/'Course Info'!$E$40)+(E89*'Course Info'!$E$30/'Course Info'!$E$40)+(F89*'Course Info'!$E$31/'Course Info'!$E$40)+(G89*'Course Info'!$E$32/'Course Info'!$E$40)+(H89*'Course Info'!$E$33/'Course Info'!$E$40)+(I89*'Course Info'!$E$34/'Course Info'!$E$40)+(J89*'Course Info'!$E$35/'Course Info'!$E$40)+(K89*'Course Info'!$E$36/'Course Info'!$E$40)+(L89*'Course Info'!$E$37/'Course Info'!$E$40)+(M89*'Course Info'!$E$38/'Course Info'!$E$40)+(N89*'Course Info'!$E$39/'Course Info'!$E$40)</f>
        <v>#DIV/0!</v>
      </c>
      <c r="S89" s="63" t="e">
        <f>(C89*'Course Info'!$F$28/'Course Info'!$F$40)+(D89*'Course Info'!$F$29/'Course Info'!$F$40)+(E89*'Course Info'!$F$30/'Course Info'!$F$40)+(F89*'Course Info'!$F$31/'Course Info'!$F$40)+(G89*'Course Info'!$F$32/'Course Info'!$F$40)+(H89*'Course Info'!$F$33/'Course Info'!$F$40)+(I89*'Course Info'!$F$34/'Course Info'!$F$40)+(J89*'Course Info'!$F$35/'Course Info'!$F$40)+(K89*'Course Info'!$F$36/'Course Info'!$F$40)+(L89*'Course Info'!$F$37/'Course Info'!$F$40)+(M89*'Course Info'!$F$38/'Course Info'!$F$40)+(N89*'Course Info'!$F$39/'Course Info'!$F$40)</f>
        <v>#DIV/0!</v>
      </c>
      <c r="T89" s="63" t="e">
        <f>(C89*'Course Info'!$G$28/'Course Info'!$G$40)+(D89*'Course Info'!$G$29/'Course Info'!$G$40)+(E89*'Course Info'!$G$30/'Course Info'!$G$40)+(F89*'Course Info'!$G$31/'Course Info'!$G$40)+(G89*'Course Info'!$G$32/'Course Info'!$G$40)+(H89*'Course Info'!$G$33/'Course Info'!$G$40)+(I89*'Course Info'!$G$34/'Course Info'!$G$40)+(J89*'Course Info'!$G$35/'Course Info'!$G$40)+(K89*'Course Info'!$G$36/'Course Info'!$G$40)+(L89*'Course Info'!$G$37/'Course Info'!$G$40)+(M89*'Course Info'!$G$38/'Course Info'!$G$40)+(N89*'Course Info'!$G$39/'Course Info'!$G$40)</f>
        <v>#DIV/0!</v>
      </c>
      <c r="U89" s="63" t="e">
        <f>(C89*'Course Info'!$H$28/'Course Info'!$H$40)+(D89*'Course Info'!$H$29/'Course Info'!$H$40)+(E89*'Course Info'!$H$30/'Course Info'!$H$40)+(F89*'Course Info'!$H$31/'Course Info'!$H$40)+(G89*'Course Info'!$H$32/'Course Info'!$H$40)+(H89*'Course Info'!$H$33/'Course Info'!$H$40)+(I89*'Course Info'!$H$34/'Course Info'!$H$40)+(J89*'Course Info'!$H$35/'Course Info'!$H$40)+(K89*'Course Info'!$H$36/'Course Info'!$H$40)+(L89*'Course Info'!$H$37/'Course Info'!$H$40)+(M89*'Course Info'!$H$38/'Course Info'!$H$40)++(N89*'Course Info'!$H$39/'Course Info'!$H$40)</f>
        <v>#DIV/0!</v>
      </c>
      <c r="V89" s="63" t="e">
        <f>(C89*'Course Info'!$I$28/'Course Info'!$I$40)+(D89*'Course Info'!$I$29/'Course Info'!$I$40)+(E89*'Course Info'!$I$30/'Course Info'!$I$40)+(F89*'Course Info'!$I$31/'Course Info'!$I$40)+(G89*'Course Info'!$I$32/'Course Info'!$I$40)+(H89*'Course Info'!$I$33/'Course Info'!$I$40)+(I89*'Course Info'!$I$34/'Course Info'!$I$40)+(J89*'Course Info'!$I$35/'Course Info'!$I$40)+(K89*'Course Info'!$I$36/'Course Info'!$I$40)+(L89*'Course Info'!$I$37/'Course Info'!$I$40)+(M89*'Course Info'!$I$38/'Course Info'!$I$40)+(N89*'Course Info'!$I$39/'Course Info'!$I$40)</f>
        <v>#DIV/0!</v>
      </c>
      <c r="W89" s="63" t="e">
        <f>(C89*'Course Info'!$J$28/'Course Info'!$J$40)+(D89*'Course Info'!$J$29/'Course Info'!$J$40)+(E89*'Course Info'!$J$30/'Course Info'!$J$40)+(F89*'Course Info'!$J$31/'Course Info'!$J$40)+(G89*'Course Info'!$J$32/'Course Info'!$J$40)+(H89*'Course Info'!$J$33/'Course Info'!$J$40)+(I89*'Course Info'!$J$34/'Course Info'!$J$40)+(J89*'Course Info'!$J$35/'Course Info'!$J$40)+(K89*'Course Info'!$J$36/'Course Info'!$J$40)+(L89*'Course Info'!$J$37/'Course Info'!$J$40)+(M89*'Course Info'!$J$38/'Course Info'!$J$40)+(N89*'Course Info'!$J$39/'Course Info'!$J$40)</f>
        <v>#DIV/0!</v>
      </c>
      <c r="X89" s="63">
        <f>(C89*'Course Info'!$K$28/'Course Info'!$K$40)+(D89*'Course Info'!$K$29/'Course Info'!$K$40)+(E89*'Course Info'!$K$30/'Course Info'!$K$40)+(F89*'Course Info'!$K$31/'Course Info'!$K$40)+(G89*'Course Info'!$K$32/'Course Info'!$K$40)+(H89*'Course Info'!$K$33/'Course Info'!$K$40)+(I89*'Course Info'!$K$34/'Course Info'!$K$40)+(J89*'Course Info'!$K$35/'Course Info'!$K$40)+(K89*'Course Info'!$K$36/'Course Info'!$K$40)+(L89*'Course Info'!$K$37/'Course Info'!$K$40)+(M89*'Course Info'!$K$38/'Course Info'!$K$40)+(N89*'Course Info'!$K$39/'Course Info'!$K$40)</f>
        <v>0</v>
      </c>
      <c r="Y89" s="63" t="e">
        <f>(C89*'Course Info'!$L$28/'Course Info'!$L$40)+(D89*'Course Info'!$L$29/'Course Info'!$L$40)+(E89*'Course Info'!$L$30/'Course Info'!$L$40)+(F89*'Course Info'!$L$31/'Course Info'!$L$40)+(G89*'Course Info'!$L$32/'Course Info'!$L$40)+(H89*'Course Info'!$L$33/'Course Info'!$L$40)+(I89*'Course Info'!$L$34/'Course Info'!$L$40)+(J89*'Course Info'!$L$35/'Course Info'!$L$40)+(K89*'Course Info'!$L$36/'Course Info'!$L$40)+(L89*'Course Info'!$L$37/'Course Info'!$L$40)+(M89*'Course Info'!$L$38/'Course Info'!$L$40)+(N89*'Course Info'!$L$39/'Course Info'!$L$40)</f>
        <v>#DIV/0!</v>
      </c>
      <c r="Z89" s="63" t="e">
        <f>(C89*'Course Info'!$M$28/'Course Info'!$M$40)+(D89*'Course Info'!$M$29/'Course Info'!$M$40)+(E89*'Course Info'!$M$30/'Course Info'!$M$40)+(F89*'Course Info'!$M$31/'Course Info'!$M$40)+(G89*'Course Info'!$M$32/'Course Info'!$M$40)+(H89*'Course Info'!$M$33/'Course Info'!$M$40)+(I89*'Course Info'!$M$34/'Course Info'!$M$40)+(J89*'Course Info'!$M$35/'Course Info'!$M$40)+(K89*'Course Info'!$M$36/'Course Info'!$M$40)+(L89*'Course Info'!$M$37/'Course Info'!$M$40)+(M89*'Course Info'!$M$38/'Course Info'!$M$40)+(N89*'Course Info'!$M$39/'Course Info'!$M$40)</f>
        <v>#DIV/0!</v>
      </c>
      <c r="AA89" s="63" t="e">
        <f>(C89*'Course Info'!$N$28/'Course Info'!$N$40)+(D89*'Course Info'!$N$29/'Course Info'!$N$40)+(E89*'Course Info'!$N$30/'Course Info'!$N$40)+(F89*'Course Info'!$N$31/'Course Info'!$N$40)+(G89*'Course Info'!$N$32/'Course Info'!$N$40)+(H89*'Course Info'!$N$33/'Course Info'!$N$40)+(I89*'Course Info'!$N$34/'Course Info'!$N$40)+(J89*'Course Info'!$N$35/'Course Info'!$N$40)+(K89*'Course Info'!$N$36/'Course Info'!$N$40)+(L89*'Course Info'!$N$37/'Course Info'!$N$40)+(M89*'Course Info'!$N$38/'Course Info'!$N$40)+(N89*'Course Info'!$N$39/'Course Info'!$N$40)</f>
        <v>#DIV/0!</v>
      </c>
      <c r="AD89" s="68"/>
    </row>
    <row r="90" spans="1:30" ht="12.75" customHeight="1" x14ac:dyDescent="0.2">
      <c r="A90" s="58">
        <v>72</v>
      </c>
      <c r="B90" s="67">
        <f>Marks!B99</f>
        <v>0</v>
      </c>
      <c r="C90" s="63">
        <f>IF(Marks!$BC$6=0,0,(((Marks!E99/IF(Marks!$E$23=0,0.00000001,Marks!$E$23)))*(Marks!$E$6/Marks!$BC$6)+((Marks!F99/IF(Marks!$F$23=0,0.00000001,Marks!$F$23)))*(Marks!$F$6/Marks!$BC$6)+((Marks!G99/IF(Marks!$G$23=0,0.00000001,Marks!$G$23)))*(Marks!$G$6/Marks!$BC$6)+((Marks!H99/IF(Marks!$H$23=0,0.00000001,Marks!$H$23)))*(Marks!$H$6/Marks!$BC$6)+((Marks!I99/IF(Marks!$I$23=0,0.00000001,Marks!$I$23)))*(Marks!$I$6/Marks!$BC$6)+((Marks!J99/IF(Marks!$J$23=0,0.00000001,Marks!$J$23)))*(Marks!$J$6/Marks!$BC$6)+((Marks!K99/IF(Marks!$K$23=0,0.00000001,Marks!$K$23)))*(Marks!$K$6/Marks!$BC$6)+((Marks!L99/IF(Marks!$L$23=0,0.00000001,Marks!$L$23)))*(Marks!$L$6/Marks!$BC$6)+((Marks!M99/IF(Marks!$M$23=0,0.00000001,Marks!$M$23)))*(Marks!$M$6/Marks!$BC$6)+((Marks!N99/IF(Marks!$N$23=0,0.00000001,Marks!$N$23)))*(Marks!$N$6/Marks!$BC$6)+((Marks!O99/IF(Marks!$O$23=0,0.00000001,Marks!$O$23)))*(Marks!$O$6/Marks!$BC$6)+((Marks!P99/IF(Marks!$P$23=0,0.0000001,Marks!$P$23)))*(Marks!$P$6/Marks!$BC$6)+((Marks!Q99/IF(Marks!$Q$23=0,0.0000001,Marks!$Q$23)))*(Marks!$Q$6/Marks!$BC$6)+((Marks!R99/IF(Marks!$R$23=0,0.00000001,Marks!$R$23)))*(Marks!$R$6/Marks!$BC$6)+((Marks!S99/IF(Marks!$S$23=0,0.00000001,Marks!$S$23)))*(Marks!$S$6/Marks!$BC$6)+((Marks!T99/IF(Marks!$T$23=0,0.00000001,Marks!$T$23)))*(Marks!$T$6/Marks!$BC$6)+((Marks!U99/IF(Marks!$U$23=0,0.00000001,Marks!$U$23)))*(Marks!$U$6/Marks!$BC$6)+((Marks!V99/IF(Marks!$V$23=0,0.00000001,Marks!$V$23)))*(Marks!$V$6/Marks!$BC$6)+((Marks!W99/IF(Marks!$W$23=0,0.00000001,Marks!$W$23)))*(Marks!$W$6/Marks!$BC$6)+((Marks!X99/IF(Marks!$X$23=0,0.00000001,Marks!$X$23)))*(Marks!$X$6/Marks!$BC$6)+((Marks!Y99/IF(Marks!$Y$23=0,0.00000001,Marks!$Y$23)))*(Marks!$Y$6/Marks!$BC$6)+((Marks!Z99/IF(Marks!$Z$23=0,0.00000001,Marks!$Z$23)))*(Marks!$Z$6/Marks!$BC$6)+((Marks!AA99/IF(Marks!$AA$23=0,0.00000001,Marks!$AA$23)))*(Marks!$AA$6/Marks!$BC$6)+((Marks!AB99/IF(Marks!$AB$23=0,0.00000001,Marks!$AB$23)))*(Marks!$AB$6/Marks!$BC$6)+((Marks!AC99/IF(Marks!$AC$23=0,0.00000001,Marks!$AC$23)))*(Marks!$AC$6/Marks!$BC$6)+((Marks!AD99/IF(Marks!$AD$23=0,0.00000001,Marks!$AD$23)))*(Marks!$AD$6/Marks!$BC$6)+((Marks!AE99/IF(Marks!$AE$23=0,0.00000001,Marks!$AE$23)))*(Marks!$AE$6/Marks!$BC$6)+((Marks!AF99/IF(Marks!$AF$23=0,0.00000001,Marks!$AF$23)))*(Marks!$AF$6/Marks!$BC$6)+((Marks!AG99/IF(Marks!$AG$23=0,0.00000001,Marks!$AG$23)))*(Marks!$AG$6/Marks!$BC$6)+((Marks!AH99/IF(Marks!$AH$23=0,0.00000001,Marks!$AH$23)))*(Marks!$AH$6/Marks!$BC$6)+((Marks!AI99/IF(Marks!$AI$23=0,0.00000001,Marks!$AI$23)))*(Marks!$AI$6/Marks!$BC$6)+((Marks!AJ99/IF(Marks!$AJ$23=0,0.00000001,Marks!$AJ$23)))*(Marks!$AJ$6/Marks!$BC$6)+((Marks!AK99/IF(Marks!$AK$23=0,0.00000001,Marks!$AK$23)))*(Marks!$AK$6/Marks!$BC$6)+((Marks!AL99/IF(Marks!$AL$23=0,0.00000001,Marks!$AL$23)))*(Marks!$AL$6/Marks!$BC$6)+((Marks!AM99/IF(Marks!$AM$23=0,0.00000001,Marks!$AM$23)))*(Marks!$AM$6/Marks!$BC$6)+((Marks!AN99/IF(Marks!$AN$23=0,0.00000001,Marks!$AN$23)))*(Marks!$AN$6/Marks!$BC$6)+((Marks!AO99/IF(Marks!$AO$23=0,0.00000001,Marks!$AO$23)))*(Marks!$AO$6/Marks!$BC$6)+((Marks!AP99/IF(Marks!$AP$23=0,0.00000001,Marks!$AP$23)))*(Marks!$AP$6/Marks!$BC$6)+((Marks!AQ99/IF(Marks!$AQ$23=0,0.00000001,Marks!$AQ$23)))*(Marks!$AQ$6/Marks!$BC$6)+((Marks!AR99/IF(Marks!$AR$23=0,0.00000001,Marks!$AR$23)))*(Marks!$AR$6/Marks!$BC$6)+((Marks!AS99/IF(Marks!$AS$23=0,0.00000001,Marks!$AS$23)))*(Marks!$AS$6/Marks!$BC$6)+((Marks!AT99/IF(Marks!$AT$23=0,0.00000001,Marks!$AT$23)))*(Marks!$AT$6/Marks!$BC$6)+((Marks!AU99/IF(Marks!$AU$23=0,0.00000001,Marks!$AU$23)))*(Marks!$AU$6/Marks!$BC$6)+((Marks!AV99/IF(Marks!$AV$23=0,0.00000001,Marks!$AV$23)))*(Marks!$AV$6/Marks!$BC$6)+((Marks!AW99/IF(Marks!$AW$23=0,0.00000001,Marks!$AW$23)))*(Marks!$AW$6/Marks!$BC$6)+((Marks!AX99/IF(Marks!$AX$23=0,0.00000001,Marks!$AX$23)))*(Marks!$AX$6/Marks!$BC$6)+((Marks!AY99/IF(Marks!$AY$23=0,0.00000001,Marks!$AY$23)))*(Marks!$AY$6/Marks!$BC$6)+((Marks!AZ99/IF(Marks!$AZ$23=0,0.00000001,Marks!$AZ$23)))*(Marks!$AZ$6/Marks!$BC$6)+((Marks!BA99/IF(Marks!$BA$23=0,0.00000001,Marks!$BA$23)))*(Marks!$BA$6/Marks!$BC$6)+((Marks!BB99/IF(Marks!$BB$23=0,0.00000001,Marks!$BB$23)))*(Marks!$BB$6/Marks!$BC$6))*100)</f>
        <v>0</v>
      </c>
      <c r="D90" s="63">
        <f>IF(Marks!$BC$7=0,0,(((Marks!E99/IF(Marks!$E$23=0,0.00000001,Marks!$E$23)))*(Marks!$E$7/Marks!$BC$7)+((Marks!F99/IF(Marks!$F$23=0,0.00000001,Marks!$F$23)))*(Marks!$F$7/Marks!$BC$7)+((Marks!G99/IF(Marks!$G$23=0,0.00000001,Marks!$G$23)))*(Marks!$G$7/Marks!$BC$7)+((Marks!H99/IF(Marks!$H$23=0,0.00000001,Marks!$H$23)))*(Marks!$H$7/Marks!$BC$7)+((Marks!I99/IF(Marks!$I$23=0,0.00000001,Marks!$I$23)))*(Marks!$I$7/Marks!$BC$7)+((Marks!J99/IF(Marks!$J$23=0,0.00000001,Marks!$J$23)))*(Marks!$J$7/Marks!$BC$7)+((Marks!K99/IF(Marks!$K$23=0,0.00000001,Marks!$K$23)))*(Marks!$K$7/Marks!$BC$7)+((Marks!L99/IF(Marks!$L$23=0,0.00000001,Marks!$L$23)))*(Marks!$L$7/Marks!$BC$7)+((Marks!M99/IF(Marks!$M$23=0,0.00000001,Marks!$M$23)))*(Marks!$M$7/Marks!$BC$7)+((Marks!N99/IF(Marks!$N$23=0,0.00000001,Marks!$N$23)))*(Marks!$N$7/Marks!$BC$7)+((Marks!O99/IF(Marks!$O$23=0,0.00000001,Marks!$O$23)))*(Marks!$O$7/Marks!$BC$7)+((Marks!P99/IF(Marks!$P$23=0,0.0000001,Marks!$P$23)))*(Marks!$P$7/Marks!$BC$7)+((Marks!Q99/IF(Marks!$Q$23=0,0.0000001,Marks!$Q$23)))*(Marks!$Q$7/Marks!$BC$7)+((Marks!R99/IF(Marks!$R$23=0,0.00000001,Marks!$R$23)))*(Marks!$R$7/Marks!$BC$7)+((Marks!S99/IF(Marks!$S$23=0,0.00000001,Marks!$S$23)))*(Marks!$S$7/Marks!$BC$7)+((Marks!T99/IF(Marks!$T$23=0,0.00000001,Marks!$T$23)))*(Marks!$T$7/Marks!$BC$7)+((Marks!U99/IF(Marks!$U$23=0,0.00000001,Marks!$U$23)))*(Marks!$U$7/Marks!$BC$7)+((Marks!V99/IF(Marks!$V$23=0,0.00000001,Marks!$V$23)))*(Marks!$V$7/Marks!$BC$7)+((Marks!W99/IF(Marks!$W$23=0,0.00000001,Marks!$W$23)))*(Marks!$W$7/Marks!$BC$7)+((Marks!X99/IF(Marks!$X$23=0,0.00000001,Marks!$X$23)))*(Marks!$X$7/Marks!$BC$7)+((Marks!Y99/IF(Marks!$Y$23=0,0.00000001,Marks!$Y$23)))*(Marks!$Y$7/Marks!$BC$7)+((Marks!Z99/IF(Marks!$Z$23=0,0.00000001,Marks!$Z$23)))*(Marks!$Z$7/Marks!$BC$7)+((Marks!AA99/IF(Marks!$AA$23=0,0.00000001,Marks!$AA$23)))*(Marks!$AA$7/Marks!$BC$7)+((Marks!AB99/IF(Marks!$AB$23=0,0.00000001,Marks!$AB$23)))*(Marks!$AB$7/Marks!$BC$7)+((Marks!AC99/IF(Marks!$AC$23=0,0.00000001,Marks!$AC$23)))*(Marks!$AC$7/Marks!$BC$7)+((Marks!AD99/IF(Marks!$AD$23=0,0.00000001,Marks!$AD$23)))*(Marks!$AD$7/Marks!$BC$7)+((Marks!AE99/IF(Marks!$AE$23=0,0.00000001,Marks!$AE$23)))*(Marks!$AE$7/Marks!$BC$7)+((Marks!AF99/IF(Marks!$AF$23=0,0.00000001,Marks!$AF$23)))*(Marks!$AF$7/Marks!$BC$7)+((Marks!AG99/IF(Marks!$AG$23=0,0.00000001,Marks!$AG$23)))*(Marks!$AG$7/Marks!$BC$7)+((Marks!AH99/IF(Marks!$AH$23=0,0.00000001,Marks!$AH$23)))*(Marks!$AH$7/Marks!$BC$7)+((Marks!AI99/IF(Marks!$AI$23=0,0.00000001,Marks!$AI$23)))*(Marks!$AI$7/Marks!$BC$7)+((Marks!AJ99/IF(Marks!$AJ$23=0,0.00000001,Marks!$AJ$23)))*(Marks!$AJ$7/Marks!$BC$7)+((Marks!AK99/IF(Marks!$AK$23=0,0.00000001,Marks!$AK$23)))*(Marks!$AK$7/Marks!$BC$7)+((Marks!AL99/IF(Marks!$AL$23=0,0.00000001,Marks!$AL$23)))*(Marks!$AL$7/Marks!$BC$7)+((Marks!AM99/IF(Marks!$AM$23=0,0.00000001,Marks!$AM$23)))*(Marks!$AM$7/Marks!$BC$7)+((Marks!AN99/IF(Marks!$AN$23=0,0.00000001,Marks!$AN$23)))*(Marks!$AN$7/Marks!$BC$7)+((Marks!AO99/IF(Marks!$AO$23=0,0.00000001,Marks!$AO$23)))*(Marks!$AO$7/Marks!$BC$7)+((Marks!AP99/IF(Marks!$AP$23=0,0.00000001,Marks!$AP$23)))*(Marks!$AP$7/Marks!$BC$7)+((Marks!AQ99/IF(Marks!$AQ$23=0,0.00000001,Marks!$AQ$23)))*(Marks!$AQ$7/Marks!$BC$7)+((Marks!AR99/IF(Marks!$AR$23=0,0.00000001,Marks!$AR$23)))*(Marks!$AR$7/Marks!$BC$7)+((Marks!AS99/IF(Marks!$AS$23=0,0.00000001,Marks!$AS$23)))*(Marks!$AS$7/Marks!$BC$7)+((Marks!AT99/IF(Marks!$AT$23=0,0.00000001,Marks!$AT$23)))*(Marks!$AT$7/Marks!$BC$7)+((Marks!AU99/IF(Marks!$AU$23=0,0.00000001,Marks!$AU$23)))*(Marks!$AU$7/Marks!$BC$7)+((Marks!AV99/IF(Marks!$AV$23=0,0.00000001,Marks!$AV$23)))*(Marks!$AV$7/Marks!$BC$7)+((Marks!AW99/IF(Marks!$AW$23=0,0.00000001,Marks!$AW$23)))*(Marks!$AW$7/Marks!$BC$7)+((Marks!AX99/IF(Marks!$AX$23=0,0.00000001,Marks!$AX$23)))*(Marks!$AX$7/Marks!$BC$7)+((Marks!AY99/IF(Marks!$AY$23=0,0.00000001,Marks!$AY$23)))*(Marks!$AY$7/Marks!$BC$7)+((Marks!AZ99/IF(Marks!$AZ$23=0,0.00000001,Marks!$AZ$23)))*(Marks!$AZ$7/Marks!$BC$7)+((Marks!BA99/IF(Marks!$BA$23=0,0.00000001,Marks!$BA$23)))*(Marks!$BA$7/Marks!$BC$7)+((Marks!BB99/IF(Marks!$BB$23=0,0.00000001,Marks!$BB$23)))*(Marks!$BB$7/Marks!$BC$7))*100)</f>
        <v>0</v>
      </c>
      <c r="E90" s="63">
        <f>IF(Marks!$BC$8=0,0,(((Marks!E99/IF(Marks!$E$23=0,0.00000001,Marks!$E$23)))*(Marks!$E$8/Marks!$BC$8)+((Marks!F99/IF(Marks!$F$23=0,0.00000001,Marks!$F$23)))*(Marks!$F$8/Marks!$BC$8)+((Marks!G99/IF(Marks!$G$23=0,0.00000001,Marks!$G$23)))*(Marks!$G$8/Marks!$BC$8)+((Marks!H99/IF(Marks!$H$23=0,0.00000001,Marks!$H$23)))*(Marks!$H$8/Marks!$BC$8)+((Marks!I99/IF(Marks!$I$23=0,0.00000001,Marks!$I$23)))*(Marks!$I$8/Marks!$BC$8)+((Marks!J99/IF(Marks!$J$23=0,0.00000001,Marks!$J$23)))*(Marks!$J$8/Marks!$BC$8)+((Marks!K99/IF(Marks!$K$23=0,0.00000001,Marks!$K$23)))*(Marks!$K$8/Marks!$BC$8)+((Marks!L99/IF(Marks!$L$23=0,0.00000001,Marks!$L$23)))*(Marks!$L$8/Marks!$BC$8)+((Marks!M99/IF(Marks!$M$23=0,0.00000001,Marks!$M$23)))*(Marks!$M$8/Marks!$BC$8)+((Marks!N99/IF(Marks!$N$23=0,0.00000001,Marks!$N$23)))*(Marks!$N$8/Marks!$BC$8)+((Marks!O99/IF(Marks!$O$23=0,0.00000001,Marks!$O$23)))*(Marks!$O$8/Marks!$BC$8)+((Marks!P99/IF(Marks!$P$23=0,0.0000001,Marks!$P$23)))*(Marks!$P$8/Marks!$BC$8)+((Marks!Q99/IF(Marks!$Q$23=0,0.0000001,Marks!$Q$23)))*(Marks!$Q$8/Marks!$BC$8)+((Marks!R99/IF(Marks!$R$23=0,0.00000001,Marks!$R$23)))*(Marks!$R$8/Marks!$BC$8)+((Marks!S99/IF(Marks!$S$23=0,0.00000001,Marks!$S$23)))*(Marks!$S$8/Marks!$BC$8)+((Marks!T99/IF(Marks!$T$23=0,0.00000001,Marks!$T$23)))*(Marks!$T$8/Marks!$BC$8)+((Marks!U99/IF(Marks!$U$23=0,0.00000001,Marks!$U$23)))*(Marks!$U$8/Marks!$BC$8)+((Marks!V99/IF(Marks!$V$23=0,0.00000001,Marks!$V$23)))*(Marks!$V$8/Marks!$BC$8)+((Marks!W99/IF(Marks!$W$23=0,0.00000001,Marks!$W$23)))*(Marks!$W$8/Marks!$BC$8)+((Marks!X99/IF(Marks!$X$23=0,0.00000001,Marks!$X$23)))*(Marks!$X$8/Marks!$BC$8)+((Marks!Y99/IF(Marks!$Y$23=0,0.00000001,Marks!$Y$23)))*(Marks!$Y$8/Marks!$BC$8)+((Marks!Z99/IF(Marks!$Z$23=0,0.00000001,Marks!$Z$23)))*(Marks!$Z$8/Marks!$BC$8)+((Marks!AA99/IF(Marks!$AA$23=0,0.00000001,Marks!$AA$23)))*(Marks!$AA$8/Marks!$BC$8)+((Marks!AB99/IF(Marks!$AB$23=0,0.00000001,Marks!$AB$23)))*(Marks!$AB$8/Marks!$BC$8)+((Marks!AC99/IF(Marks!$AC$23=0,0.00000001,Marks!$AC$23)))*(Marks!$AC$8/Marks!$BC$8)+((Marks!AD99/IF(Marks!$AD$23=0,0.00000001,Marks!$AD$23)))*(Marks!$AD$8/Marks!$BC$8)+((Marks!AE99/IF(Marks!$AE$23=0,0.00000001,Marks!$AE$23)))*(Marks!$AE$8/Marks!$BC$8)+((Marks!AF99/IF(Marks!$AF$23=0,0.00000001,Marks!$AF$23)))*(Marks!$AF$8/Marks!$BC$8)+((Marks!AG99/IF(Marks!$AG$23=0,0.00000001,Marks!$AG$23)))*(Marks!$AG$8/Marks!$BC$8)+((Marks!AH99/IF(Marks!$AH$23=0,0.00000001,Marks!$AH$23)))*(Marks!$AH$8/Marks!$BC$8)+((Marks!AI99/IF(Marks!$AI$23=0,0.00000001,Marks!$AI$23)))*(Marks!$AI$8/Marks!$BC$8)+((Marks!AJ99/IF(Marks!$AJ$23=0,0.00000001,Marks!$AJ$23)))*(Marks!$AJ$8/Marks!$BC$8)+((Marks!AK99/IF(Marks!$AK$23=0,0.00000001,Marks!$AK$23)))*(Marks!$AK$8/Marks!$BC$8)+((Marks!AL99/IF(Marks!$AL$23=0,0.00000001,Marks!$AL$23)))*(Marks!$AL$8/Marks!$BC$8)+((Marks!AM99/IF(Marks!$AM$23=0,0.00000001,Marks!$AM$23)))*(Marks!$AM$8/Marks!$BC$8)+((Marks!AN99/IF(Marks!$AN$23=0,0.00000001,Marks!$AN$23)))*(Marks!$AN$8/Marks!$BC$8)+((Marks!AO99/IF(Marks!$AO$23=0,0.00000001,Marks!$AO$23)))*(Marks!$AO$8/Marks!$BC$8)+((Marks!AP99/IF(Marks!$AP$23=0,0.00000001,Marks!$AP$23)))*(Marks!$AP$8/Marks!$BC$8)+((Marks!AQ99/IF(Marks!$AQ$23=0,0.00000001,Marks!$AQ$23)))*(Marks!$AQ$8/Marks!$BC$8)+((Marks!AR99/IF(Marks!$AR$23=0,0.00000001,Marks!$AR$23)))*(Marks!$AR$8/Marks!$BC$8)+((Marks!AS99/IF(Marks!$AS$23=0,0.00000001,Marks!$AS$23)))*(Marks!$AS$8/Marks!$BC$8)+((Marks!AT99/IF(Marks!$AT$23=0,0.00000001,Marks!$AT$23)))*(Marks!$AT$8/Marks!$BC$8)+((Marks!AU99/IF(Marks!$AU$23=0,0.00000001,Marks!$AU$23)))*(Marks!$AU$8/Marks!$BC$8)+((Marks!AV99/IF(Marks!$AV$23=0,0.00000001,Marks!$AV$23)))*(Marks!$AV$8/Marks!$BC$8)+((Marks!AW99/IF(Marks!$AW$23=0,0.00000001,Marks!$AW$23)))*(Marks!$AW$8/Marks!$BC$8)+((Marks!AX99/IF(Marks!$AX$23=0,0.00000001,Marks!$AX$23)))*(Marks!$AX$8/Marks!$BC$8)+((Marks!AY99/IF(Marks!$AY$23=0,0.00000001,Marks!$AY$23)))*(Marks!$AY$8/Marks!$BC$8)+((Marks!AZ99/IF(Marks!$AZ$23=0,0.00000001,Marks!$AZ$23)))*(Marks!$AZ$8/Marks!$BC$8)+((Marks!BA99/IF(Marks!$BA$23=0,0.00000001,Marks!$BA$23)))*(Marks!$BA$8/Marks!$BC$8)+((Marks!BB99/IF(Marks!$BB$23=0,0.00000001,Marks!$BB$23)))*(Marks!$BB$8/Marks!$BC$8))*100)</f>
        <v>0</v>
      </c>
      <c r="F90" s="63">
        <f>IF(Marks!$BC$9=0,0,(((Marks!E99/IF(Marks!$E$23=0,0.00000001,Marks!$E$23)))*(Marks!$E$9/Marks!$BC$9)+((Marks!F99/IF(Marks!$F$23=0,0.00000001,Marks!$F$23)))*(Marks!$F$9/Marks!$BC$9)+((Marks!G99/IF(Marks!$G$23=0,0.00000001,Marks!$G$23)))*(Marks!$G$9/Marks!$BC$9)+((Marks!H99/IF(Marks!$H$23=0,0.00000001,Marks!$H$23)))*(Marks!$H$9/Marks!$BC$9)+((Marks!I99/IF(Marks!$I$23=0,0.00000001,Marks!$I$23)))*(Marks!$I$9/Marks!$BC$9)+((Marks!J99/IF(Marks!$J$23=0,0.00000001,Marks!$J$23)))*(Marks!$J$9/Marks!$BC$9)+((Marks!K99/IF(Marks!$K$23=0,0.00000001,Marks!$K$23)))*(Marks!$K$9/Marks!$BC$9)+((Marks!L99/IF(Marks!$L$23=0,0.00000001,Marks!$L$23)))*(Marks!$L$9/Marks!$BC$9)+((Marks!M99/IF(Marks!$M$23=0,0.00000001,Marks!$M$23)))*(Marks!$M$9/Marks!$BC$9)+((Marks!N99/IF(Marks!$N$23=0,0.00000001,Marks!$N$23)))*(Marks!$N$9/Marks!$BC$9)+((Marks!O99/IF(Marks!$O$23=0,0.00000001,Marks!$O$23)))*(Marks!$O$9/Marks!$BC$9)+((Marks!P99/IF(Marks!$P$23=0,0.0000001,Marks!$P$23)))*(Marks!$P$9/Marks!$BC$9)+((Marks!Q99/IF(Marks!$Q$23=0,0.0000001,Marks!$Q$23)))*(Marks!$Q$9/Marks!$BC$9)+((Marks!R99/IF(Marks!$R$23=0,0.00000001,Marks!$R$23)))*(Marks!$R$9/Marks!$BC$9)+((Marks!S99/IF(Marks!$S$23=0,0.00000001,Marks!$S$23)))*(Marks!$S$9/Marks!$BC$9)+((Marks!T99/IF(Marks!$T$23=0,0.00000001,Marks!$T$23)))*(Marks!$T$9/Marks!$BC$9)+((Marks!U99/IF(Marks!$U$23=0,0.00000001,Marks!$U$23)))*(Marks!$U$9/Marks!$BC$9)+((Marks!V99/IF(Marks!$V$23=0,0.00000001,Marks!$V$23)))*(Marks!$V$9/Marks!$BC$9)+((Marks!W99/IF(Marks!$W$23=0,0.00000001,Marks!$W$23)))*(Marks!$W$9/Marks!$BC$9)+((Marks!X99/IF(Marks!$X$23=0,0.00000001,Marks!$X$23)))*(Marks!$X$9/Marks!$BC$9)+((Marks!Y99/IF(Marks!$Y$23=0,0.00000001,Marks!$Y$23)))*(Marks!$Y$9/Marks!$BC$9)+((Marks!Z99/IF(Marks!$Z$23=0,0.00000001,Marks!$Z$23)))*(Marks!$Z$9/Marks!$BC$9)+((Marks!AA99/IF(Marks!$AA$23=0,0.00000001,Marks!$AA$23)))*(Marks!$AA$9/Marks!$BC$9)+((Marks!AB99/IF(Marks!$AB$23=0,0.00000001,Marks!$AB$23)))*(Marks!$AB$9/Marks!$BC$9)+((Marks!AC99/IF(Marks!$AC$23=0,0.00000001,Marks!$AC$23)))*(Marks!$AC$9/Marks!$BC$9)+((Marks!AD99/IF(Marks!$AD$23=0,0.00000001,Marks!$AD$23)))*(Marks!$AD$9/Marks!$BC$9)+((Marks!AE99/IF(Marks!$AE$23=0,0.00000001,Marks!$AE$23)))*(Marks!$AE$9/Marks!$BC$9)+((Marks!AF99/IF(Marks!$AF$23=0,0.00000001,Marks!$AF$23)))*(Marks!$AF$9/Marks!$BC$9)+((Marks!AG99/IF(Marks!$AG$23=0,0.00000001,Marks!$AG$23)))*(Marks!$AG$9/Marks!$BC$9)+((Marks!AH99/IF(Marks!$AH$23=0,0.00000001,Marks!$AH$23)))*(Marks!$AH$9/Marks!$BC$9)+((Marks!AI99/IF(Marks!$AI$23=0,0.00000001,Marks!$AI$23)))*(Marks!$AI$9/Marks!$BC$9)+((Marks!AJ99/IF(Marks!$AJ$23=0,0.00000001,Marks!$AJ$23)))*(Marks!$AJ$9/Marks!$BC$9)+((Marks!AK99/IF(Marks!$AK$23=0,0.00000001,Marks!$AK$23)))*(Marks!$AK$9/Marks!$BC$9)+((Marks!AL99/IF(Marks!$AL$23=0,0.00000001,Marks!$AL$23)))*(Marks!$AL$9/Marks!$BC$9)+((Marks!AM99/IF(Marks!$AM$23=0,0.00000001,Marks!$AM$23)))*(Marks!$AM$9/Marks!$BC$9)+((Marks!AN99/IF(Marks!$AN$23=0,0.00000001,Marks!$AN$23)))*(Marks!$AN$9/Marks!$BC$9)+((Marks!AO99/IF(Marks!$AO$23=0,0.00000001,Marks!$AO$23)))*(Marks!$AO$9/Marks!$BC$9)+((Marks!AP99/IF(Marks!$AP$23=0,0.00000001,Marks!$AP$23)))*(Marks!$AP$9/Marks!$BC$9)+((Marks!AQ99/IF(Marks!$AQ$23=0,0.00000001,Marks!$AQ$23)))*(Marks!$AQ$9/Marks!$BC$9)+((Marks!AR99/IF(Marks!$AR$23=0,0.00000001,Marks!$AR$23)))*(Marks!$AR$9/Marks!$BC$9)+((Marks!AS99/IF(Marks!$AS$23=0,0.00000001,Marks!$AS$23)))*(Marks!$AS$9/Marks!$BC$9)+((Marks!AT99/IF(Marks!$AT$23=0,0.00000001,Marks!$AT$23)))*(Marks!$AT$9/Marks!$BC$9)+((Marks!AU99/IF(Marks!$AU$23=0,0.00000001,Marks!$AU$23)))*(Marks!$AU$9/Marks!$BC$9)+((Marks!AV99/IF(Marks!$AV$23=0,0.00000001,Marks!$AV$23)))*(Marks!$AV$9/Marks!$BC$9)+((Marks!AW99/IF(Marks!$AW$23=0,0.00000001,Marks!$AW$23)))*(Marks!$AW$9/Marks!$BC$9)+((Marks!AX99/IF(Marks!$AX$23=0,0.00000001,Marks!$AX$23)))*(Marks!$AX$9/Marks!$BC$9)+((Marks!AY99/IF(Marks!$AY$23=0,0.00000001,Marks!$AY$23)))*(Marks!$AY$9/Marks!$BC$9)+((Marks!AZ99/IF(Marks!$AZ$23=0,0.00000001,Marks!$AZ$23)))*(Marks!$AZ$9/Marks!$BC$9)+((Marks!BA99/IF(Marks!$BA$23=0,0.00000001,Marks!$BA$23)))*(Marks!$BA$9/Marks!$BC$9)+((Marks!BB99/IF(Marks!$BB$23=0,0.00000001,Marks!$BB$23)))*(Marks!$BB$9/Marks!$BC$9))*100)</f>
        <v>0</v>
      </c>
      <c r="G90" s="63">
        <f>IF(Marks!$BC$10=0,0,(((Marks!E99/IF(Marks!$E$23=0,0.00000001,Marks!$E$23)))*(Marks!$E$10/Marks!$BC$10)+((Marks!F99/IF(Marks!$F$23=0,0.00000001,Marks!$F$23)))*(Marks!$F$10/Marks!$BC$10)+((Marks!G99/IF(Marks!$G$23=0,0.00000001,Marks!$G$23)))*(Marks!$G$10/Marks!$BC$10)+((Marks!H99/IF(Marks!$H$23=0,0.00000001,Marks!$H$23)))*(Marks!$H$10/Marks!$BC$10)+((Marks!I99/IF(Marks!$I$23=0,0.00000001,Marks!$I$23)))*(Marks!$I$10/Marks!$BC$10)+((Marks!J99/IF(Marks!$J$23=0,0.00000001,Marks!$J$23)))*(Marks!$J$10/Marks!$BC$10)+((Marks!K99/IF(Marks!$K$23=0,0.00000001,Marks!$K$23)))*(Marks!$K$10/Marks!$BC$10)+((Marks!L99/IF(Marks!$L$23=0,0.00000001,Marks!$L$23)))*(Marks!$L$10/Marks!$BC$10)+((Marks!M99/IF(Marks!$M$23=0,0.00000001,Marks!$M$23)))*(Marks!$M$10/Marks!$BC$10)+((Marks!N99/IF(Marks!$N$23=0,0.00000001,Marks!$N$23)))*(Marks!$N$10/Marks!$BC$10)+((Marks!O99/IF(Marks!$O$23=0,0.00000001,Marks!$O$23)))*(Marks!$O$10/Marks!$BC$10)+((Marks!P99/IF(Marks!$P$23=0,0.0000001,Marks!$P$23)))*(Marks!$P$10/Marks!$BC$10)+((Marks!Q99/IF(Marks!$Q$23=0,0.0000001,Marks!$Q$23)))*(Marks!$Q$10/Marks!$BC$10)+((Marks!R99/IF(Marks!$R$23=0,0.00000001,Marks!$R$23)))*(Marks!$R$10/Marks!$BC$10)+((Marks!S99/IF(Marks!$S$23=0,0.00000001,Marks!$S$23)))*(Marks!$S$10/Marks!$BC$10)+((Marks!T99/IF(Marks!$T$23=0,0.00000001,Marks!$T$23)))*(Marks!$T$10/Marks!$BC$10)+((Marks!U99/IF(Marks!$U$23=0,0.00000001,Marks!$U$23)))*(Marks!$U$10/Marks!$BC$10)+((Marks!V99/IF(Marks!$V$23=0,0.00000001,Marks!$V$23)))*(Marks!$V$10/Marks!$BC$10)+((Marks!W99/IF(Marks!$W$23=0,0.00000001,Marks!$W$23)))*(Marks!$W$10/Marks!$BC$10)+((Marks!X99/IF(Marks!$X$23=0,0.00000001,Marks!$X$23)))*(Marks!$X$10/Marks!$BC$10)+((Marks!Y99/IF(Marks!$Y$23=0,0.00000001,Marks!$Y$23)))*(Marks!$Y$10/Marks!$BC$10)+((Marks!Z99/IF(Marks!$Z$23=0,0.00000001,Marks!$Z$23)))*(Marks!$Z$10/Marks!$BC$10)+((Marks!AA99/IF(Marks!$AA$23=0,0.00000001,Marks!$AA$23)))*(Marks!$AA$10/Marks!$BC$10)+((Marks!AB99/IF(Marks!$AB$23=0,0.00000001,Marks!$AB$23)))*(Marks!$AB$10/Marks!$BC$10)+((Marks!AC99/IF(Marks!$AC$23=0,0.00000001,Marks!$AC$23)))*(Marks!$AC$10/Marks!$BC$10)+((Marks!AD99/IF(Marks!$AD$23=0,0.00000001,Marks!$AD$23)))*(Marks!$AD$10/Marks!$BC$10)+((Marks!AE99/IF(Marks!$AE$23=0,0.00000001,Marks!$AE$23)))*(Marks!$AE$10/Marks!$BC$10)+((Marks!AF99/IF(Marks!$AF$23=0,0.00000001,Marks!$AF$23)))*(Marks!$AF$10/Marks!$BC$10)+((Marks!AG99/IF(Marks!$AG$23=0,0.00000001,Marks!$AG$23)))*(Marks!$AG$10/Marks!$BC$10)+((Marks!AH99/IF(Marks!$AH$23=0,0.00000001,Marks!$AH$23)))*(Marks!$AH$10/Marks!$BC$10)+((Marks!AI99/IF(Marks!$AI$23=0,0.00000001,Marks!$AI$23)))*(Marks!$AI$10/Marks!$BC$10)+((Marks!AJ99/IF(Marks!$AJ$23=0,0.00000001,Marks!$AJ$23)))*(Marks!$AJ$10/Marks!$BC$10)+((Marks!AK99/IF(Marks!$AK$23=0,0.00000001,Marks!$AK$23)))*(Marks!$AK$10/Marks!$BC$10)+((Marks!AL99/IF(Marks!$AL$23=0,0.00000001,Marks!$AL$23)))*(Marks!$AL$10/Marks!$BC$10)+((Marks!AM99/IF(Marks!$AM$23=0,0.00000001,Marks!$AM$23)))*(Marks!$AM$10/Marks!$BC$10)+((Marks!AN99/IF(Marks!$AN$23=0,0.00000001,Marks!$AN$23)))*(Marks!$AN$10/Marks!$BC$10)+((Marks!AO99/IF(Marks!$AO$23=0,0.00000001,Marks!$AO$23)))*(Marks!$AO$10/Marks!$BC$10)+((Marks!AP99/IF(Marks!$AP$23=0,0.00000001,Marks!$AP$23)))*(Marks!$AP$10/Marks!$BC$10)+((Marks!AQ99/IF(Marks!$AQ$23=0,0.00000001,Marks!$AQ$23)))*(Marks!$AQ$10/Marks!$BC$10)+((Marks!AR99/IF(Marks!$AR$23=0,0.00000001,Marks!$AR$23)))*(Marks!$AR$10/Marks!$BC$10)+((Marks!AS99/IF(Marks!$AS$23=0,0.00000001,Marks!$AS$23)))*(Marks!$AS$10/Marks!$BC$10)+((Marks!AT99/IF(Marks!$AT$23=0,0.00000001,Marks!$AT$23)))*(Marks!$AT$10/Marks!$BC$10)+((Marks!AU99/IF(Marks!$AU$23=0,0.00000001,Marks!$AU$23)))*(Marks!$AU$10/Marks!$BC$10)+((Marks!AV99/IF(Marks!$AV$23=0,0.00000001,Marks!$AV$23)))*(Marks!$AV$10/Marks!$BC$10)+((Marks!AW99/IF(Marks!$AW$23=0,0.00000001,Marks!$AW$23)))*(Marks!$AW$10/Marks!$BC$10)+((Marks!AX99/IF(Marks!$AX$23=0,0.00000001,Marks!$AX$23)))*(Marks!$AX$10/Marks!$BC$10)+((Marks!AY99/IF(Marks!$AY$23=0,0.00000001,Marks!$AY$23)))*(Marks!$AY$10/Marks!$BC$10)+((Marks!AZ99/IF(Marks!$AZ$23=0,0.00000001,Marks!$AZ$23)))*(Marks!$AZ$10/Marks!$BC$10)+((Marks!BA99/IF(Marks!$BA$23=0,0.00000001,Marks!$BA$23)))*(Marks!$BA$10/Marks!$BC$10)+((Marks!BB99/IF(Marks!$BB$23=0,0.00000001,Marks!$BB$23)))*(Marks!$BB$10/Marks!$BC$10))*100)</f>
        <v>0</v>
      </c>
      <c r="H90" s="63">
        <f>IF(Marks!$BC$11=0,0,(((Marks!E99/IF(Marks!$E$23=0,0.00000001,Marks!$E$23)))*(Marks!$E$11/Marks!$BC$11)+((Marks!F99/IF(Marks!$F$23=0,0.00000001,Marks!$F$23)))*(Marks!$F$11/Marks!$BC$11)+((Marks!G99/IF(Marks!$G$23=0,0.00000001,Marks!$G$23)))*(Marks!$G$11/Marks!$BC$11)+((Marks!H99/IF(Marks!$H$23=0,0.00000001,Marks!$H$23)))*(Marks!$H$11/Marks!$BC$11)+((Marks!I99/IF(Marks!$I$23=0,0.00000001,Marks!$I$23)))*(Marks!$I$11/Marks!$BC$11)+((Marks!J99/IF(Marks!$J$23=0,0.00000001,Marks!$J$23)))*(Marks!$J$11/Marks!$BC$11)+((Marks!K99/IF(Marks!$K$23=0,0.00000001,Marks!$K$23)))*(Marks!$K$11/Marks!$BC$11)+((Marks!L99/IF(Marks!$L$23=0,0.00000001,Marks!$L$23)))*(Marks!$L$11/Marks!$BC$11)+((Marks!M99/IF(Marks!$M$23=0,0.00000001,Marks!$M$23)))*(Marks!$M$11/Marks!$BC$11)+((Marks!N99/IF(Marks!$N$23=0,0.00000001,Marks!$N$23)))*(Marks!$N$11/Marks!$BC$11)+((Marks!O99/IF(Marks!$O$23=0,0.00000001,Marks!$O$23)))*(Marks!$O$11/Marks!$BC$11)+((Marks!P99/IF(Marks!$P$23=0,0.0000001,Marks!$P$23)))*(Marks!$P$11/Marks!$BC$11)+((Marks!Q99/IF(Marks!$Q$23=0,0.0000001,Marks!$Q$23)))*(Marks!$Q$11/Marks!$BC$11)+((Marks!R99/IF(Marks!$R$23=0,0.00000001,Marks!$R$23)))*(Marks!$R$11/Marks!$BC$11)+((Marks!S99/IF(Marks!$S$23=0,0.00000001,Marks!$S$23)))*(Marks!$S$11/Marks!$BC$11)+((Marks!T99/IF(Marks!$T$23=0,0.00000001,Marks!$T$23)))*(Marks!$T$11/Marks!$BC$11)+((Marks!U99/IF(Marks!$U$23=0,0.00000001,Marks!$U$23)))*(Marks!$U$11/Marks!$BC$11)+((Marks!V99/IF(Marks!$V$23=0,0.00000001,Marks!$V$23)))*(Marks!$V$11/Marks!$BC$11)+((Marks!W99/IF(Marks!$W$23=0,0.00000001,Marks!$W$23)))*(Marks!$W$11/Marks!$BC$11)+((Marks!X99/IF(Marks!$X$23=0,0.00000001,Marks!$X$23)))*(Marks!$X$11/Marks!$BC$11)+((Marks!Y99/IF(Marks!$Y$23=0,0.00000001,Marks!$Y$23)))*(Marks!$Y$11/Marks!$BC$11)+((Marks!Z99/IF(Marks!$Z$23=0,0.00000001,Marks!$Z$23)))*(Marks!$Z$11/Marks!$BC$11)+((Marks!AA99/IF(Marks!$AA$23=0,0.00000001,Marks!$AA$23)))*(Marks!$AA$11/Marks!$BC$11)+((Marks!AB99/IF(Marks!$AB$23=0,0.00000001,Marks!$AB$23)))*(Marks!$AB$11/Marks!$BC$11)+((Marks!AC99/IF(Marks!$AC$23=0,0.00000001,Marks!$AC$23)))*(Marks!$AC$11/Marks!$BC$11)+((Marks!AD99/IF(Marks!$AD$23=0,0.00000001,Marks!$AD$23)))*(Marks!$AD$11/Marks!$BC$11)+((Marks!AE99/IF(Marks!$AE$23=0,0.00000001,Marks!$AE$23)))*(Marks!$AE$11/Marks!$BC$11)+((Marks!AF99/IF(Marks!$AF$23=0,0.00000001,Marks!$AF$23)))*(Marks!$AF$11/Marks!$BC$11)+((Marks!AG99/IF(Marks!$AG$23=0,0.00000001,Marks!$AG$23)))*(Marks!$AG$11/Marks!$BC$11)+((Marks!AH99/IF(Marks!$AH$23=0,0.00000001,Marks!$AH$23)))*(Marks!$AH$11/Marks!$BC$11)+((Marks!AI99/IF(Marks!$AI$23=0,0.00000001,Marks!$AI$23)))*(Marks!$AI$11/Marks!$BC$11)+((Marks!AJ99/IF(Marks!$AJ$23=0,0.00000001,Marks!$AJ$23)))*(Marks!$AJ$11/Marks!$BC$11)+((Marks!AK99/IF(Marks!$AK$23=0,0.00000001,Marks!$AK$23)))*(Marks!$AK$11/Marks!$BC$11)+((Marks!AL99/IF(Marks!$AL$23=0,0.00000001,Marks!$AL$23)))*(Marks!$AL$11/Marks!$BC$11)+((Marks!AM99/IF(Marks!$AM$23=0,0.00000001,Marks!$AM$23)))*(Marks!$AM$11/Marks!$BC$11)+((Marks!AN99/IF(Marks!$AN$23=0,0.00000001,Marks!$AN$23)))*(Marks!$AN$11/Marks!$BC$11)+((Marks!AO99/IF(Marks!$AO$23=0,0.00000001,Marks!$AO$23)))*(Marks!$AO$11/Marks!$BC$11)+((Marks!AP99/IF(Marks!$AP$23=0,0.00000001,Marks!$AP$23)))*(Marks!$AP$11/Marks!$BC$11)+((Marks!AQ99/IF(Marks!$AQ$23=0,0.00000001,Marks!$AQ$23)))*(Marks!$AQ$11/Marks!$BC$11)+((Marks!AR99/IF(Marks!$AR$23=0,0.00000001,Marks!$AR$23)))*(Marks!$AR$11/Marks!$BC$11)+((Marks!AS99/IF(Marks!$AS$23=0,0.00000001,Marks!$AS$23)))*(Marks!$AS$11/Marks!$BC$11)+((Marks!AT99/IF(Marks!$AT$23=0,0.00000001,Marks!$AT$23)))*(Marks!$AT$11/Marks!$BC$11)+((Marks!AU99/IF(Marks!$AU$23=0,0.00000001,Marks!$AU$23)))*(Marks!$AU$11/Marks!$BC$11)+((Marks!AV99/IF(Marks!$AV$23=0,0.00000001,Marks!$AV$23)))*(Marks!$AV$11/Marks!$BC$11)+((Marks!AW99/IF(Marks!$AW$23=0,0.00000001,Marks!$AW$23)))*(Marks!$AW$11/Marks!$BC$11)+((Marks!AX99/IF(Marks!$AX$23=0,0.00000001,Marks!$AX$23)))*(Marks!$AX$11/Marks!$BC$11)+((Marks!AY99/IF(Marks!$AY$23=0,0.00000001,Marks!$AY$23)))*(Marks!$AY$11/Marks!$BC$11)+((Marks!AZ99/IF(Marks!$AZ$23=0,0.00000001,Marks!$AZ$23)))*(Marks!$AZ$11/Marks!$BC$11)+((Marks!BA99/IF(Marks!$BA$23=0,0.00000001,Marks!$BA$23)))*(Marks!$BA$11/Marks!$BC$11)+((Marks!BB99/IF(Marks!$BB$23=0,0.00000001,Marks!$BB$23)))*(Marks!$BB$11/Marks!$BC$11))*100)</f>
        <v>0</v>
      </c>
      <c r="I90" s="63">
        <f>IF(Marks!$BC$12=0,0,(((Marks!E99/IF(Marks!$E$23=0,0.00000001,Marks!$E$23)))*(Marks!$E$12/Marks!$BC$12)+((Marks!F99/IF(Marks!$F$23=0,0.00000001,Marks!$F$23)))*(Marks!$F$12/Marks!$BC$12)+((Marks!G99/IF(Marks!$G$23=0,0.00000001,Marks!$G$23)))*(Marks!$G$12/Marks!$BC$12)+((Marks!H99/IF(Marks!$H$23=0,0.00000001,Marks!$H$23)))*(Marks!$H$12/Marks!$BC$12)+((Marks!I99/IF(Marks!$I$23=0,0.00000001,Marks!$I$23)))*(Marks!$I$12/Marks!$BC$12)+((Marks!J99/IF(Marks!$J$23=0,0.00000001,Marks!$J$23)))*(Marks!$J$12/Marks!$BC$12)+((Marks!K99/IF(Marks!$K$23=0,0.00000001,Marks!$K$23)))*(Marks!$K$12/Marks!$BC$12)+((Marks!L99/IF(Marks!$L$23=0,0.00000001,Marks!$L$23)))*(Marks!$L$12/Marks!$BC$12)+((Marks!M99/IF(Marks!$M$23=0,0.00000001,Marks!$M$23)))*(Marks!$M$12/Marks!$BC$12)+((Marks!N99/IF(Marks!$N$23=0,0.00000001,Marks!$N$23)))*(Marks!$N$12/Marks!$BC$12)+((Marks!O99/IF(Marks!$O$23=0,0.00000001,Marks!$O$23)))*(Marks!$O$12/Marks!$BC$12)+((Marks!P99/IF(Marks!$P$23=0,0.0000001,Marks!$P$23)))*(Marks!$P$12/Marks!$BC$12)+((Marks!Q99/IF(Marks!$Q$23=0,0.0000001,Marks!$Q$23)))*(Marks!$Q$12/Marks!$BC$12)+((Marks!R99/IF(Marks!$R$23=0,0.00000001,Marks!$R$23)))*(Marks!$R$12/Marks!$BC$12)+((Marks!S99/IF(Marks!$S$23=0,0.00000001,Marks!$S$23)))*(Marks!$S$12/Marks!$BC$12)+((Marks!T99/IF(Marks!$T$23=0,0.00000001,Marks!$T$23)))*(Marks!$T$12/Marks!$BC$12)+((Marks!U99/IF(Marks!$U$23=0,0.00000001,Marks!$U$23)))*(Marks!$U$12/Marks!$BC$12)+((Marks!V99/IF(Marks!$V$23=0,0.00000001,Marks!$V$23)))*(Marks!$V$12/Marks!$BC$12)+((Marks!W99/IF(Marks!$W$23=0,0.00000001,Marks!$W$23)))*(Marks!$W$12/Marks!$BC$12)+((Marks!X99/IF(Marks!$X$23=0,0.00000001,Marks!$X$23)))*(Marks!$X$12/Marks!$BC$12)+((Marks!Y99/IF(Marks!$Y$23=0,0.00000001,Marks!$Y$23)))*(Marks!$Y$12/Marks!$BC$12)+((Marks!Z99/IF(Marks!$Z$23=0,0.00000001,Marks!$Z$23)))*(Marks!$Z$12/Marks!$BC$12)+((Marks!AA99/IF(Marks!$AA$23=0,0.00000001,Marks!$AA$23)))*(Marks!$AA$12/Marks!$BC$12)+((Marks!AB99/IF(Marks!$AB$23=0,0.00000001,Marks!$AB$23)))*(Marks!$AB$12/Marks!$BC$12)+((Marks!AC99/IF(Marks!$AC$23=0,0.00000001,Marks!$AC$23)))*(Marks!$AC$12/Marks!$BC$12)+((Marks!AD99/IF(Marks!$AD$23=0,0.00000001,Marks!$AD$23)))*(Marks!$AD$12/Marks!$BC$12)+((Marks!AE99/IF(Marks!$AE$23=0,0.00000001,Marks!$AE$23)))*(Marks!$AE$12/Marks!$BC$12)+((Marks!AF99/IF(Marks!$AF$23=0,0.00000001,Marks!$AF$23)))*(Marks!$AF$12/Marks!$BC$12)+((Marks!AG99/IF(Marks!$AG$23=0,0.00000001,Marks!$AG$23)))*(Marks!$AG$12/Marks!$BC$12)+((Marks!AH99/IF(Marks!$AH$23=0,0.00000001,Marks!$AH$23)))*(Marks!$AH$12/Marks!$BC$12)+((Marks!AI99/IF(Marks!$AI$23=0,0.00000001,Marks!$AI$23)))*(Marks!$AI$12/Marks!$BC$12)+((Marks!AJ99/IF(Marks!$AJ$23=0,0.00000001,Marks!$AJ$23)))*(Marks!$AJ$12/Marks!$BC$12)+((Marks!AK99/IF(Marks!$AK$23=0,0.00000001,Marks!$AK$23)))*(Marks!$AK$12/Marks!$BC$12)+((Marks!AL99/IF(Marks!$AL$23=0,0.00000001,Marks!$AL$23)))*(Marks!$AL$12/Marks!$BC$12)+((Marks!AM99/IF(Marks!$AM$23=0,0.00000001,Marks!$AM$23)))*(Marks!$AM$12/Marks!$BC$12)+((Marks!AN99/IF(Marks!$AN$23=0,0.00000001,Marks!$AN$23)))*(Marks!$AN$12/Marks!$BC$12)+((Marks!AO99/IF(Marks!$AO$23=0,0.00000001,Marks!$AO$23)))*(Marks!$AO$12/Marks!$BC$12)+((Marks!AP99/IF(Marks!$AP$23=0,0.00000001,Marks!$AP$23)))*(Marks!$AP$12/Marks!$BC$12)+((Marks!AQ99/IF(Marks!$AQ$23=0,0.00000001,Marks!$AQ$23)))*(Marks!$AQ$12/Marks!$BC$12)+((Marks!AR99/IF(Marks!$AR$23=0,0.00000001,Marks!$AR$23)))*(Marks!$AR$12/Marks!$BC$12)+((Marks!AS99/IF(Marks!$AS$23=0,0.00000001,Marks!$AS$23)))*(Marks!$AS$12/Marks!$BC$12)+((Marks!AT99/IF(Marks!$AT$23=0,0.00000001,Marks!$AT$23)))*(Marks!$AT$12/Marks!$BC$12)+((Marks!AU99/IF(Marks!$AU$23=0,0.00000001,Marks!$AU$23)))*(Marks!$AU$12/Marks!$BC$12)+((Marks!AV99/IF(Marks!$AV$23=0,0.00000001,Marks!$AV$23)))*(Marks!$AV$12/Marks!$BC$12)+((Marks!AW99/IF(Marks!$AW$23=0,0.00000001,Marks!$AW$23)))*(Marks!$AW$12/Marks!$BC$12)+((Marks!AX99/IF(Marks!$AX$23=0,0.00000001,Marks!$AX$23)))*(Marks!$AX$12/Marks!$BC$12)+((Marks!AY99/IF(Marks!$AY$23=0,0.00000001,Marks!$AY$23)))*(Marks!$AY$12/Marks!$BC$12)+((Marks!AZ99/IF(Marks!$AZ$23=0,0.00000001,Marks!$AZ$23)))*(Marks!$AZ$12/Marks!$BC$12)+((Marks!BA99/IF(Marks!$BA$23=0,0.00000001,Marks!$BA$23)))*(Marks!$BA$12/Marks!$BC$12)+((Marks!BB99/IF(Marks!$BB$23=0,0.00000001,Marks!$BB$23)))*(Marks!$BB$12/Marks!$BC$12))*100)</f>
        <v>0</v>
      </c>
      <c r="J90" s="63">
        <f>IF(Marks!$BC$13=0,0,(((Marks!E99/IF(Marks!$E$23=0,0.00000001,Marks!$E$23)))*(Marks!$E$13/Marks!$BC$13)+((Marks!F99/IF(Marks!$F$23=0,0.00000001,Marks!$F$23)))*(Marks!$F$13/Marks!$BC$13)+((Marks!G99/IF(Marks!$G$23=0,0.00000001,Marks!$G$23)))*(Marks!$G$13/Marks!$BC$13)+((Marks!H99/IF(Marks!$H$23=0,0.00000001,Marks!$H$23)))*(Marks!$H$13/Marks!$BC$13)+((Marks!I99/IF(Marks!$I$23=0,0.00000001,Marks!$I$23)))*(Marks!$I$13/Marks!$BC$13)+((Marks!J99/IF(Marks!$J$23=0,0.00000001,Marks!$J$23)))*(Marks!$J$13/Marks!$BC$13)+((Marks!K99/IF(Marks!$K$23=0,0.00000001,Marks!$K$23)))*(Marks!$K$13/Marks!$BC$13)+((Marks!L99/IF(Marks!$L$23=0,0.00000001,Marks!$L$23)))*(Marks!$L$13/Marks!$BC$13)+((Marks!M99/IF(Marks!$M$23=0,0.00000001,Marks!$M$23)))*(Marks!$M$13/Marks!$BC$13)+((Marks!N99/IF(Marks!$N$23=0,0.00000001,Marks!$N$23)))*(Marks!$N$13/Marks!$BC$13)+((Marks!O99/IF(Marks!$O$23=0,0.00000001,Marks!$O$23)))*(Marks!$O$13/Marks!$BC$13)+((Marks!P99/IF(Marks!$P$23=0,0.0000001,Marks!$P$23)))*(Marks!$P$13/Marks!$BC$13)+((Marks!Q99/IF(Marks!$Q$23=0,0.0000001,Marks!$Q$23)))*(Marks!$Q$13/Marks!$BC$13)+((Marks!R99/IF(Marks!$R$23=0,0.00000001,Marks!$R$23)))*(Marks!$R$13/Marks!$BC$13)+((Marks!S99/IF(Marks!$S$23=0,0.00000001,Marks!$S$23)))*(Marks!$S$13/Marks!$BC$13)+((Marks!T99/IF(Marks!$T$23=0,0.00000001,Marks!$T$23)))*(Marks!$T$13/Marks!$BC$13)+((Marks!U99/IF(Marks!$U$23=0,0.00000001,Marks!$U$23)))*(Marks!$U$13/Marks!$BC$13)+((Marks!V99/IF(Marks!$V$23=0,0.00000001,Marks!$V$23)))*(Marks!$V$13/Marks!$BC$13)+((Marks!W99/IF(Marks!$W$23=0,0.00000001,Marks!$W$23)))*(Marks!$W$13/Marks!$BC$13)+((Marks!X99/IF(Marks!$X$23=0,0.00000001,Marks!$X$23)))*(Marks!$X$13/Marks!$BC$13)+((Marks!Y99/IF(Marks!$Y$23=0,0.00000001,Marks!$Y$23)))*(Marks!$Y$13/Marks!$BC$13)+((Marks!Z99/IF(Marks!$Z$23=0,0.00000001,Marks!$Z$23)))*(Marks!$Z$13/Marks!$BC$13)+((Marks!AA99/IF(Marks!$AA$23=0,0.00000001,Marks!$AA$23)))*(Marks!$AA$13/Marks!$BC$13)+((Marks!AB99/IF(Marks!$AB$23=0,0.00000001,Marks!$AB$23)))*(Marks!$AB$13/Marks!$BC$13)+((Marks!AC99/IF(Marks!$AC$23=0,0.00000001,Marks!$AC$23)))*(Marks!$AC$13/Marks!$BC$13)+((Marks!AD99/IF(Marks!$AD$23=0,0.00000001,Marks!$AD$23)))*(Marks!$AD$13/Marks!$BC$13)+((Marks!AE99/IF(Marks!$AE$23=0,0.00000001,Marks!$AE$23)))*(Marks!$AE$13/Marks!$BC$13)+((Marks!AF99/IF(Marks!$AF$23=0,0.00000001,Marks!$AF$23)))*(Marks!$AF$13/Marks!$BC$13)+((Marks!AG99/IF(Marks!$AG$23=0,0.00000001,Marks!$AG$23)))*(Marks!$AG$13/Marks!$BC$13)+((Marks!AH99/IF(Marks!$AH$23=0,0.00000001,Marks!$AH$23)))*(Marks!$AH$13/Marks!$BC$13)+((Marks!AI99/IF(Marks!$AI$23=0,0.00000001,Marks!$AI$23)))*(Marks!$AI$13/Marks!$BC$13)+((Marks!AJ99/IF(Marks!$AJ$23=0,0.00000001,Marks!$AJ$23)))*(Marks!$AJ$13/Marks!$BC$13)+((Marks!AK99/IF(Marks!$AK$23=0,0.00000001,Marks!$AK$23)))*(Marks!$AK$13/Marks!$BC$13)+((Marks!AL99/IF(Marks!$AL$23=0,0.00000001,Marks!$AL$23)))*(Marks!$AL$13/Marks!$BC$13)+((Marks!AM99/IF(Marks!$AM$23=0,0.00000001,Marks!$AM$23)))*(Marks!$AM$13/Marks!$BC$13)+((Marks!AN99/IF(Marks!$AN$23=0,0.00000001,Marks!$AN$23)))*(Marks!$AN$13/Marks!$BC$13)+((Marks!AO99/IF(Marks!$AO$23=0,0.00000001,Marks!$AO$23)))*(Marks!$AO$13/Marks!$BC$13)+((Marks!AP99/IF(Marks!$AP$23=0,0.00000001,Marks!$AP$23)))*(Marks!$AP$13/Marks!$BC$13)+((Marks!AQ99/IF(Marks!$AQ$23=0,0.00000001,Marks!$AQ$23)))*(Marks!$AQ$13/Marks!$BC$13)+((Marks!AR99/IF(Marks!$AR$23=0,0.00000001,Marks!$AR$23)))*(Marks!$AR$13/Marks!$BC$13)+((Marks!AS99/IF(Marks!$AS$23=0,0.00000001,Marks!$AS$23)))*(Marks!$AS$13/Marks!$BC$13)+((Marks!AT99/IF(Marks!$AT$23=0,0.00000001,Marks!$AT$23)))*(Marks!$AT$13/Marks!$BC$13)+((Marks!AU99/IF(Marks!$AU$23=0,0.00000001,Marks!$AU$23)))*(Marks!$AU$13/Marks!$BC$13)+((Marks!AV99/IF(Marks!$AV$23=0,0.00000001,Marks!$AV$23)))*(Marks!$AV$13/Marks!$BC$13)+((Marks!AW99/IF(Marks!$AW$23=0,0.00000001,Marks!$AW$23)))*(Marks!$AW$13/Marks!$BC$13)+((Marks!AX99/IF(Marks!$AX$23=0,0.00000001,Marks!$AX$23)))*(Marks!$AX$13/Marks!$BC$13)+((Marks!AY99/IF(Marks!$AY$23=0,0.00000001,Marks!$AY$23)))*(Marks!$AY$13/Marks!$BC$13)+((Marks!AZ99/IF(Marks!$AZ$23=0,0.00000001,Marks!$AZ$23)))*(Marks!$AZ$13/Marks!$BC$13)+((Marks!BA99/IF(Marks!$BA$23=0,0.00000001,Marks!$BA$23)))*(Marks!$BA$13/Marks!$BC$13)+((Marks!BB99/IF(Marks!$BB$23=0,0.00000001,Marks!$BB$23)))*(Marks!$BB$13/Marks!$BC$13))*100)</f>
        <v>0</v>
      </c>
      <c r="K90" s="63">
        <f>IF(Marks!$BC$14=0,0,(((Marks!E99/IF(Marks!$E$23=0,0.00000001,Marks!$E$23)))*(Marks!$E$14/Marks!$BC$14)+((Marks!F99/IF(Marks!$F$23=0,0.00000001,Marks!$F$23)))*(Marks!$F$14/Marks!$BC$14)+((Marks!G99/IF(Marks!$G$23=0,0.00000001,Marks!$G$23)))*(Marks!$G$14/Marks!$BC$14)+((Marks!H99/IF(Marks!$H$23=0,0.00000001,Marks!$H$23)))*(Marks!$H$14/Marks!$BC$14)+((Marks!I99/IF(Marks!$I$23=0,0.00000001,Marks!$I$23)))*(Marks!$I$14/Marks!$BC$14)+((Marks!J99/IF(Marks!$J$23=0,0.00000001,Marks!$J$23)))*(Marks!$J$14/Marks!$BC$14)+((Marks!K99/IF(Marks!$K$23=0,0.00000001,Marks!$K$23)))*(Marks!$K$14/Marks!$BC$14)+((Marks!L99/IF(Marks!$L$23=0,0.00000001,Marks!$L$23)))*(Marks!$L$14/Marks!$BC$14)+((Marks!M99/IF(Marks!$M$23=0,0.00000001,Marks!$M$23)))*(Marks!$M$14/Marks!$BC$14)+((Marks!N99/IF(Marks!$N$23=0,0.00000001,Marks!$N$23)))*(Marks!$N$14/Marks!$BC$14)+((Marks!O99/IF(Marks!$O$23=0,0.00000001,Marks!$O$23)))*(Marks!$O$14/Marks!$BC$14)+((Marks!P99/IF(Marks!$P$23=0,0.0000001,Marks!$P$23)))*(Marks!$P$14/Marks!$BC$14)+((Marks!Q99/IF(Marks!$Q$23=0,0.0000001,Marks!$Q$23)))*(Marks!$Q$14/Marks!$BC$14)+((Marks!R99/IF(Marks!$R$23=0,0.00000001,Marks!$R$23)))*(Marks!$R$14/Marks!$BC$14)+((Marks!S99/IF(Marks!$S$23=0,0.00000001,Marks!$S$23)))*(Marks!$S$14/Marks!$BC$14)+((Marks!T99/IF(Marks!$T$23=0,0.00000001,Marks!$T$23)))*(Marks!$T$14/Marks!$BC$14)+((Marks!U99/IF(Marks!$U$23=0,0.00000001,Marks!$U$23)))*(Marks!$U$14/Marks!$BC$14)+((Marks!V99/IF(Marks!$V$23=0,0.00000001,Marks!$V$23)))*(Marks!$V$14/Marks!$BC$14)+((Marks!W99/IF(Marks!$W$23=0,0.00000001,Marks!$W$23)))*(Marks!$W$14/Marks!$BC$14)+((Marks!X99/IF(Marks!$X$23=0,0.00000001,Marks!$X$23)))*(Marks!$X$14/Marks!$BC$14)+((Marks!Y99/IF(Marks!$Y$23=0,0.00000001,Marks!$Y$23)))*(Marks!$Y$14/Marks!$BC$14)+((Marks!Z99/IF(Marks!$Z$23=0,0.00000001,Marks!$Z$23)))*(Marks!$Z$14/Marks!$BC$14)+((Marks!AA99/IF(Marks!$AA$23=0,0.00000001,Marks!$AA$23)))*(Marks!$AA$14/Marks!$BC$14)+((Marks!AB99/IF(Marks!$AB$23=0,0.00000001,Marks!$AB$23)))*(Marks!$AB$14/Marks!$BC$14)+((Marks!AC99/IF(Marks!$AC$23=0,0.00000001,Marks!$AC$23)))*(Marks!$AC$14/Marks!$BC$14)+((Marks!AD99/IF(Marks!$AD$23=0,0.00000001,Marks!$AD$23)))*(Marks!$AD$14/Marks!$BC$14)+((Marks!AE99/IF(Marks!$AE$23=0,0.00000001,Marks!$AE$23)))*(Marks!$AE$14/Marks!$BC$14)+((Marks!AF99/IF(Marks!$AF$23=0,0.00000001,Marks!$AF$23)))*(Marks!$AF$14/Marks!$BC$14)+((Marks!AG99/IF(Marks!$AG$23=0,0.00000001,Marks!$AG$23)))*(Marks!$AG$14/Marks!$BC$14)+((Marks!AH99/IF(Marks!$AH$23=0,0.00000001,Marks!$AH$23)))*(Marks!$AH$14/Marks!$BC$14)+((Marks!AI99/IF(Marks!$AI$23=0,0.00000001,Marks!$AI$23)))*(Marks!$AI$14/Marks!$BC$14)+((Marks!AJ99/IF(Marks!$AJ$23=0,0.00000001,Marks!$AJ$23)))*(Marks!$AJ$14/Marks!$BC$14)+((Marks!AK99/IF(Marks!$AK$23=0,0.00000001,Marks!$AK$23)))*(Marks!$AK$14/Marks!$BC$14)+((Marks!AL99/IF(Marks!$AL$23=0,0.00000001,Marks!$AL$23)))*(Marks!$AL$14/Marks!$BC$14)+((Marks!AM99/IF(Marks!$AM$23=0,0.00000001,Marks!$AM$23)))*(Marks!$AM$14/Marks!$BC$14)+((Marks!AN99/IF(Marks!$AN$23=0,0.00000001,Marks!$AN$23)))*(Marks!$AN$14/Marks!$BC$14)+((Marks!AO99/IF(Marks!$AO$23=0,0.00000001,Marks!$AO$23)))*(Marks!$AO$14/Marks!$BC$14)+((Marks!AP99/IF(Marks!$AP$23=0,0.00000001,Marks!$AP$23)))*(Marks!$AP$14/Marks!$BC$14)+((Marks!AQ99/IF(Marks!$AQ$23=0,0.00000001,Marks!$AQ$23)))*(Marks!$AQ$14/Marks!$BC$14)+((Marks!AR99/IF(Marks!$AR$23=0,0.00000001,Marks!$AR$23)))*(Marks!$AR$14/Marks!$BC$14)+((Marks!AS99/IF(Marks!$AS$23=0,0.00000001,Marks!$AS$23)))*(Marks!$AS$14/Marks!$BC$14)+((Marks!AT99/IF(Marks!$AT$23=0,0.00000001,Marks!$AT$23)))*(Marks!$AT$14/Marks!$BC$14)+((Marks!AU99/IF(Marks!$AU$23=0,0.00000001,Marks!$AU$23)))*(Marks!$AU$14/Marks!$BC$14)+((Marks!AV99/IF(Marks!$AV$23=0,0.00000001,Marks!$AV$23)))*(Marks!$AV$14/Marks!$BC$14)+((Marks!AW99/IF(Marks!$AW$23=0,0.00000001,Marks!$AW$23)))*(Marks!$AW$14/Marks!$BC$14)+((Marks!AX99/IF(Marks!$AX$23=0,0.00000001,Marks!$AX$23)))*(Marks!$AX$14/Marks!$BC$14)+((Marks!AY99/IF(Marks!$AY$23=0,0.00000001,Marks!$AY$23)))*(Marks!$AY$14/Marks!$BC$14)+((Marks!AZ99/IF(Marks!$AZ$23=0,0.00000001,Marks!$AZ$23)))*(Marks!$AZ$14/Marks!$BC$14)+((Marks!BA99/IF(Marks!$BA$23=0,0.00000001,Marks!$BA$23)))*(Marks!$BA$14/Marks!$BC$14)+((Marks!BB99/IF(Marks!$BB$23=0,0.00000001,Marks!$BB$23)))*(Marks!$BB$14/Marks!$BC$14))*100)</f>
        <v>0</v>
      </c>
      <c r="L90" s="63">
        <f>IF(Marks!$BC$15=0,0,(((Marks!E99/IF(Marks!$E$23=0,0.00000001,Marks!$E$23)))*(Marks!$E$15/Marks!$BC$15)+((Marks!F99/IF(Marks!$F$23=0,0.00000001,Marks!$F$23)))*(Marks!$F$15/Marks!$BC$15)+((Marks!G99/IF(Marks!$G$23=0,0.00000001,Marks!$G$23)))*(Marks!$G$15/Marks!$BC$15)+((Marks!H99/IF(Marks!$H$23=0,0.00000001,Marks!$H$23)))*(Marks!$H$15/Marks!$BC$15)+((Marks!I99/IF(Marks!$I$23=0,0.00000001,Marks!$I$23)))*(Marks!$I$15/Marks!$BC$15)+((Marks!J99/IF(Marks!$J$23=0,0.00000001,Marks!$J$23)))*(Marks!$J$15/Marks!$BC$15)+((Marks!K99/IF(Marks!$K$23=0,0.00000001,Marks!$K$23)))*(Marks!$K$15/Marks!$BC$15)+((Marks!L99/IF(Marks!$L$23=0,0.00000001,Marks!$L$23)))*(Marks!$L$15/Marks!$BC$15)+((Marks!M99/IF(Marks!$M$23=0,0.00000001,Marks!$M$23)))*(Marks!$M$15/Marks!$BC$15)+((Marks!N99/IF(Marks!$N$23=0,0.00000001,Marks!$N$23)))*(Marks!$N$15/Marks!$BC$15)+((Marks!O99/IF(Marks!$O$23=0,0.00000001,Marks!$O$23)))*(Marks!$O$15/Marks!$BC$15)+((Marks!P99/IF(Marks!$P$23=0,0.0000001,Marks!$P$23)))*(Marks!$P$15/Marks!$BC$15)+((Marks!Q99/IF(Marks!$Q$23=0,0.0000001,Marks!$Q$23)))*(Marks!$Q$15/Marks!$BC$15)+((Marks!R99/IF(Marks!$R$23=0,0.00000001,Marks!$R$23)))*(Marks!$R$15/Marks!$BC$15)+((Marks!S99/IF(Marks!$S$23=0,0.00000001,Marks!$S$23)))*(Marks!$S$15/Marks!$BC$15)+((Marks!T99/IF(Marks!$T$23=0,0.00000001,Marks!$T$23)))*(Marks!$T$15/Marks!$BC$15)+((Marks!U99/IF(Marks!$U$23=0,0.00000001,Marks!$U$23)))*(Marks!$U$15/Marks!$BC$15)+((Marks!V99/IF(Marks!$V$23=0,0.00000001,Marks!$V$23)))*(Marks!$V$15/Marks!$BC$15)+((Marks!W99/IF(Marks!$W$23=0,0.00000001,Marks!$W$23)))*(Marks!$W$15/Marks!$BC$15)+((Marks!X99/IF(Marks!$X$23=0,0.00000001,Marks!$X$23)))*(Marks!$X$15/Marks!$BC$15)+((Marks!Y99/IF(Marks!$Y$23=0,0.00000001,Marks!$Y$23)))*(Marks!$Y$15/Marks!$BC$15)+((Marks!Z99/IF(Marks!$Z$23=0,0.00000001,Marks!$Z$23)))*(Marks!$Z$15/Marks!$BC$15)+((Marks!AA99/IF(Marks!$AA$23=0,0.00000001,Marks!$AA$23)))*(Marks!$AA$15/Marks!$BC$15)+((Marks!AB99/IF(Marks!$AB$23=0,0.00000001,Marks!$AB$23)))*(Marks!$AB$15/Marks!$BC$15)+((Marks!AC99/IF(Marks!$AC$23=0,0.00000001,Marks!$AC$23)))*(Marks!$AC$15/Marks!$BC$15)+((Marks!AD99/IF(Marks!$AD$23=0,0.00000001,Marks!$AD$23)))*(Marks!$AD$15/Marks!$BC$15)+((Marks!AE99/IF(Marks!$AE$23=0,0.00000001,Marks!$AE$23)))*(Marks!$AE$15/Marks!$BC$15)+((Marks!AF99/IF(Marks!$AF$23=0,0.00000001,Marks!$AF$23)))*(Marks!$AF$15/Marks!$BC$15)+((Marks!AG99/IF(Marks!$AG$23=0,0.00000001,Marks!$AG$23)))*(Marks!$AG$15/Marks!$BC$15)+((Marks!AH99/IF(Marks!$AH$23=0,0.00000001,Marks!$AH$23)))*(Marks!$AH$15/Marks!$BC$15)+((Marks!AI99/IF(Marks!$AI$23=0,0.00000001,Marks!$AI$23)))*(Marks!$AI$15/Marks!$BC$15)+((Marks!AJ99/IF(Marks!$AJ$23=0,0.00000001,Marks!$AJ$23)))*(Marks!$AJ$15/Marks!$BC$15)+((Marks!AK99/IF(Marks!$AK$23=0,0.00000001,Marks!$AK$23)))*(Marks!$AK$15/Marks!$BC$15)+((Marks!AL99/IF(Marks!$AL$23=0,0.00000001,Marks!$AL$23)))*(Marks!$AL$15/Marks!$BC$15)+((Marks!AM99/IF(Marks!$AM$23=0,0.00000001,Marks!$AM$23)))*(Marks!$AM$15/Marks!$BC$15)+((Marks!AN99/IF(Marks!$AN$23=0,0.00000001,Marks!$AN$23)))*(Marks!$AN$15/Marks!$BC$15)+((Marks!AO99/IF(Marks!$AO$23=0,0.00000001,Marks!$AO$23)))*(Marks!$AO$15/Marks!$BC$15)+((Marks!AP99/IF(Marks!$AP$23=0,0.00000001,Marks!$AP$23)))*(Marks!$AP$15/Marks!$BC$15)+((Marks!AQ99/IF(Marks!$AQ$23=0,0.00000001,Marks!$AQ$23)))*(Marks!$AQ$15/Marks!$BC$15)+((Marks!AR99/IF(Marks!$AR$23=0,0.00000001,Marks!$AR$23)))*(Marks!$AR$15/Marks!$BC$15)+((Marks!AS99/IF(Marks!$AS$23=0,0.00000001,Marks!$AS$23)))*(Marks!$AS$15/Marks!$BC$15)+((Marks!AT99/IF(Marks!$AT$23=0,0.00000001,Marks!$AT$23)))*(Marks!$AT$15/Marks!$BC$15)+((Marks!AU99/IF(Marks!$AU$23=0,0.00000001,Marks!$AU$23)))*(Marks!$AU$15/Marks!$BC$15)+((Marks!AV99/IF(Marks!$AV$23=0,0.00000001,Marks!$AV$23)))*(Marks!$AV$15/Marks!$BC$15)+((Marks!AW99/IF(Marks!$AW$23=0,0.00000001,Marks!$AW$23)))*(Marks!$AW$15/Marks!$BC$15)+((Marks!AX99/IF(Marks!$AX$23=0,0.00000001,Marks!$AX$23)))*(Marks!$AX$15/Marks!$BC$15)+((Marks!AY99/IF(Marks!$AY$23=0,0.00000001,Marks!$AY$23)))*(Marks!$AY$15/Marks!$BC$15)+((Marks!AZ99/IF(Marks!$AZ$23=0,0.00000001,Marks!$AZ$23)))*(Marks!$AZ$15/Marks!$BC$15)+((Marks!BA99/IF(Marks!$BA$23=0,0.00000001,Marks!$BA$23)))*(Marks!$BA$15/Marks!$BC$15)+((Marks!BB99/IF(Marks!$BB$23=0,0.00000001,Marks!$BB$23)))*(Marks!$BB$15/Marks!$BC$15))*100)</f>
        <v>0</v>
      </c>
      <c r="M90" s="63">
        <f>IF(Marks!$BC$16=0,0,(((Marks!E99/IF(Marks!$E$23=0,0.00000001,Marks!$E$23)))*(Marks!$E$16/Marks!$BC$16)+((Marks!F99/IF(Marks!$F$23=0,0.00000001,Marks!$F$23)))*(Marks!$F$16/Marks!$BC$16)+((Marks!G99/IF(Marks!$G$23=0,0.00000001,Marks!$G$23)))*(Marks!$G$16/Marks!$BC$16)+((Marks!H99/IF(Marks!$H$23=0,0.00000001,Marks!$H$23)))*(Marks!$H$16/Marks!$BC$16)+((Marks!I99/IF(Marks!$I$23=0,0.00000001,Marks!$I$23)))*(Marks!$I$16/Marks!$BC$16)+((Marks!J99/IF(Marks!$J$23=0,0.00000001,Marks!$J$23)))*(Marks!$J$16/Marks!$BC$16)+((Marks!K99/IF(Marks!$K$23=0,0.00000001,Marks!$K$23)))*(Marks!$K$16/Marks!$BC$16)+((Marks!L99/IF(Marks!$L$23=0,0.00000001,Marks!$L$23)))*(Marks!$L$16/Marks!$BC$16)+((Marks!M99/IF(Marks!$M$23=0,0.00000001,Marks!$M$23)))*(Marks!$M$16/Marks!$BC$16)+((Marks!N99/IF(Marks!$N$23=0,0.00000001,Marks!$N$23)))*(Marks!$N$16/Marks!$BC$16)+((Marks!O99/IF(Marks!$O$23=0,0.00000001,Marks!$O$23)))*(Marks!$O$16/Marks!$BC$16)+((Marks!P99/IF(Marks!$P$23=0,0.0000001,Marks!$P$23)))*(Marks!$P$16/Marks!$BC$16)+((Marks!Q99/IF(Marks!$Q$23=0,0.0000001,Marks!$Q$23)))*(Marks!$Q$16/Marks!$BC$16)+((Marks!R99/IF(Marks!$R$23=0,0.00000001,Marks!$R$23)))*(Marks!$R$16/Marks!$BC$16)+((Marks!S99/IF(Marks!$S$23=0,0.00000001,Marks!$S$23)))*(Marks!$S$16/Marks!$BC$16)+((Marks!T99/IF(Marks!$T$23=0,0.00000001,Marks!$T$23)))*(Marks!$T$16/Marks!$BC$16)+((Marks!U99/IF(Marks!$U$23=0,0.00000001,Marks!$U$23)))*(Marks!$U$16/Marks!$BC$16)+((Marks!V99/IF(Marks!$V$23=0,0.00000001,Marks!$V$23)))*(Marks!$V$16/Marks!$BC$16)+((Marks!W99/IF(Marks!$W$23=0,0.00000001,Marks!$W$23)))*(Marks!$W$16/Marks!$BC$16)+((Marks!X99/IF(Marks!$X$23=0,0.00000001,Marks!$X$23)))*(Marks!$X$16/Marks!$BC$16)+((Marks!Y99/IF(Marks!$Y$23=0,0.00000001,Marks!$Y$23)))*(Marks!$Y$16/Marks!$BC$16)+((Marks!Z99/IF(Marks!$Z$23=0,0.00000001,Marks!$Z$23)))*(Marks!$Z$16/Marks!$BC$16)+((Marks!AA99/IF(Marks!$AA$23=0,0.00000001,Marks!$AA$23)))*(Marks!$AA$16/Marks!$BC$16)+((Marks!AB99/IF(Marks!$AB$23=0,0.00000001,Marks!$AB$23)))*(Marks!$AB$16/Marks!$BC$16)+((Marks!AC99/IF(Marks!$AC$23=0,0.00000001,Marks!$AC$23)))*(Marks!$AC$16/Marks!$BC$16)+((Marks!AD99/IF(Marks!$AD$23=0,0.00000001,Marks!$AD$23)))*(Marks!$AD$16/Marks!$BC$16)+((Marks!AE99/IF(Marks!$AE$23=0,0.00000001,Marks!$AE$23)))*(Marks!$AE$16/Marks!$BC$16)+((Marks!AF99/IF(Marks!$AF$23=0,0.00000001,Marks!$AF$23)))*(Marks!$AF$16/Marks!$BC$16)+((Marks!AG99/IF(Marks!$AG$23=0,0.00000001,Marks!$AG$23)))*(Marks!$AG$16/Marks!$BC$16)+((Marks!AH99/IF(Marks!$AH$23=0,0.00000001,Marks!$AH$23)))*(Marks!$AH$16/Marks!$BC$16)+((Marks!AI99/IF(Marks!$AI$23=0,0.00000001,Marks!$AI$23)))*(Marks!$AI$16/Marks!$BC$16)+((Marks!AJ99/IF(Marks!$AJ$23=0,0.00000001,Marks!$AJ$23)))*(Marks!$AJ$16/Marks!$BC$16)+((Marks!AK99/IF(Marks!$AK$23=0,0.00000001,Marks!$AK$23)))*(Marks!$AK$16/Marks!$BC$16)+((Marks!AL99/IF(Marks!$AL$23=0,0.00000001,Marks!$AL$23)))*(Marks!$AL$16/Marks!$BC$16)+((Marks!AM99/IF(Marks!$AM$23=0,0.00000001,Marks!$AM$23)))*(Marks!$AM$16/Marks!$BC$16)+((Marks!AN99/IF(Marks!$AN$23=0,0.00000001,Marks!$AN$23)))*(Marks!$AN$16/Marks!$BC$16)+((Marks!AO99/IF(Marks!$AO$23=0,0.00000001,Marks!$AO$23)))*(Marks!$AO$16/Marks!$BC$16)+((Marks!AP99/IF(Marks!$AP$23=0,0.00000001,Marks!$AP$23)))*(Marks!$AP$16/Marks!$BC$16)+((Marks!AQ99/IF(Marks!$AQ$23=0,0.00000001,Marks!$AQ$23)))*(Marks!$AQ$16/Marks!$BC$16)+((Marks!AR99/IF(Marks!$AR$23=0,0.00000001,Marks!$AR$23)))*(Marks!$AR$16/Marks!$BC$16)+((Marks!AS99/IF(Marks!$AS$23=0,0.00000001,Marks!$AS$23)))*(Marks!$AS$16/Marks!$BC$16)+((Marks!AT99/IF(Marks!$AT$23=0,0.00000001,Marks!$AT$23)))*(Marks!$AT$16/Marks!$BC$16)+((Marks!AU99/IF(Marks!$AU$23=0,0.00000001,Marks!$AU$23)))*(Marks!$AU$16/Marks!$BC$16)+((Marks!AV99/IF(Marks!$AV$23=0,0.00000001,Marks!$AV$23)))*(Marks!$AV$16/Marks!$BC$16)+((Marks!AW99/IF(Marks!$AW$23=0,0.00000001,Marks!$AW$23)))*(Marks!$AW$16/Marks!$BC$16)+((Marks!AX99/IF(Marks!$AX$23=0,0.00000001,Marks!$AX$23)))*(Marks!$AX$16/Marks!$BC$16)+((Marks!AY99/IF(Marks!$AY$23=0,0.00000001,Marks!$AY$23)))*(Marks!$AY$16/Marks!$BC$16)+((Marks!AZ99/IF(Marks!$AZ$23=0,0.00000001,Marks!$AZ$23)))*(Marks!$AZ$16/Marks!$BC$16)+((Marks!BA99/IF(Marks!$BA$23=0,0.00000001,Marks!$BA$23)))*(Marks!$BA$16/Marks!$BC$16)+((Marks!BB99/IF(Marks!$BB$23=0,0.00000001,Marks!$BB$23)))*(Marks!$BB$16/Marks!$BC$16))*100)</f>
        <v>0</v>
      </c>
      <c r="N90" s="63">
        <f>IF(Marks!$BC$17=0,0,(((Marks!E99/IF(Marks!$E$23=0,0.00000001,Marks!$E$23)))*(Marks!$E$17/Marks!$BC$17)+((Marks!F99/IF(Marks!$F$23=0,0.00000001,Marks!$F$23)))*(Marks!$F$17/Marks!$BC$17)+((Marks!G99/IF(Marks!$G$23=0,0.00000001,Marks!$G$23)))*(Marks!$G$17/Marks!$BC$17)+((Marks!H99/IF(Marks!$H$23=0,0.00000001,Marks!$H$23)))*(Marks!$H$17/Marks!$BC$17)+((Marks!I99/IF(Marks!$I$23=0,0.00000001,Marks!$I$23)))*(Marks!$I$17/Marks!$BC$17)+((Marks!J99/IF(Marks!$J$23=0,0.00000001,Marks!$J$23)))*(Marks!$J$17/Marks!$BC$17)+((Marks!K99/IF(Marks!$K$23=0,0.00000001,Marks!$K$23)))*(Marks!$K$17/Marks!$BC$17)+((Marks!L99/IF(Marks!$L$23=0,0.00000001,Marks!$L$23)))*(Marks!$L$17/Marks!$BC$17)+((Marks!M99/IF(Marks!$M$23=0,0.00000001,Marks!$M$23)))*(Marks!$M$17/Marks!$BC$17)+((Marks!N99/IF(Marks!$N$23=0,0.00000001,Marks!$N$23)))*(Marks!$N$17/Marks!$BC$17)+((Marks!O99/IF(Marks!$O$23=0,0.00000001,Marks!$O$23)))*(Marks!$O$17/Marks!$BC$17)+((Marks!P99/IF(Marks!$P$23=0,0.0000001,Marks!$P$23)))*(Marks!$P$17/Marks!$BC$17)+((Marks!Q99/IF(Marks!$Q$23=0,0.0000001,Marks!$Q$23)))*(Marks!$Q$17/Marks!$BC$17)+((Marks!R99/IF(Marks!$R$23=0,0.00000001,Marks!$R$23)))*(Marks!$R$17/Marks!$BC$17)+((Marks!S99/IF(Marks!$S$23=0,0.00000001,Marks!$S$23)))*(Marks!$S$17/Marks!$BC$17)+((Marks!T99/IF(Marks!$T$23=0,0.00000001,Marks!$T$23)))*(Marks!$T$17/Marks!$BC$17)+((Marks!U99/IF(Marks!$U$23=0,0.00000001,Marks!$U$23)))*(Marks!$U$17/Marks!$BC$17)+((Marks!V99/IF(Marks!$V$23=0,0.00000001,Marks!$V$23)))*(Marks!$V$17/Marks!$BC$17)+((Marks!W99/IF(Marks!$W$23=0,0.00000001,Marks!$W$23)))*(Marks!$W$17/Marks!$BC$17)+((Marks!X99/IF(Marks!$X$23=0,0.00000001,Marks!$X$23)))*(Marks!$X$17/Marks!$BC$17)+((Marks!Y99/IF(Marks!$Y$23=0,0.00000001,Marks!$Y$23)))*(Marks!$Y$17/Marks!$BC$17)+((Marks!Z99/IF(Marks!$Z$23=0,0.00000001,Marks!$Z$23)))*(Marks!$Z$17/Marks!$BC$17)+((Marks!AA99/IF(Marks!$AA$23=0,0.00000001,Marks!$AA$23)))*(Marks!$AA$17/Marks!$BC$17)+((Marks!AB99/IF(Marks!$AB$23=0,0.00000001,Marks!$AB$23)))*(Marks!$AB$17/Marks!$BC$17)+((Marks!AC99/IF(Marks!$AC$23=0,0.00000001,Marks!$AC$23)))*(Marks!$AC$17/Marks!$BC$17)+((Marks!AD99/IF(Marks!$AD$23=0,0.00000001,Marks!$AD$23)))*(Marks!$AD$17/Marks!$BC$17)+((Marks!AE99/IF(Marks!$AE$23=0,0.00000001,Marks!$AE$23)))*(Marks!$AE$17/Marks!$BC$17)+((Marks!AF99/IF(Marks!$AF$23=0,0.00000001,Marks!$AF$23)))*(Marks!$AF$17/Marks!$BC$17)+((Marks!AG99/IF(Marks!$AG$23=0,0.00000001,Marks!$AG$23)))*(Marks!$AG$17/Marks!$BC$17)+((Marks!AH99/IF(Marks!$AH$23=0,0.00000001,Marks!$AH$23)))*(Marks!$AH$17/Marks!$BC$17)+((Marks!AI99/IF(Marks!$AI$23=0,0.00000001,Marks!$AI$23)))*(Marks!$AI$17/Marks!$BC$17)+((Marks!AJ99/IF(Marks!$AJ$23=0,0.00000001,Marks!$AJ$23)))*(Marks!$AJ$17/Marks!$BC$17)+((Marks!AK99/IF(Marks!$AK$23=0,0.00000001,Marks!$AK$23)))*(Marks!$AK$17/Marks!$BC$17)+((Marks!AL99/IF(Marks!$AL$23=0,0.00000001,Marks!$AL$23)))*(Marks!$AL$17/Marks!$BC$17)+((Marks!AM99/IF(Marks!$AM$23=0,0.00000001,Marks!$AM$23)))*(Marks!$AM$17/Marks!$BC$17)+((Marks!AN99/IF(Marks!$AN$23=0,0.00000001,Marks!$AN$23)))*(Marks!$AN$17/Marks!$BC$17)+((Marks!AO99/IF(Marks!$AO$23=0,0.00000001,Marks!$AO$23)))*(Marks!$AO$17/Marks!$BC$17)+((Marks!AP99/IF(Marks!$AP$23=0,0.00000001,Marks!$AP$23)))*(Marks!$AP$17/Marks!$BC$17)+((Marks!AQ99/IF(Marks!$AQ$23=0,0.00000001,Marks!$AQ$23)))*(Marks!$AQ$17/Marks!$BC$17)+((Marks!AR99/IF(Marks!$AR$23=0,0.00000001,Marks!$AR$23)))*(Marks!$AR$17/Marks!$BC$17)+((Marks!AS99/IF(Marks!$AS$23=0,0.00000001,Marks!$AS$23)))*(Marks!$AS$17/Marks!$BC$17)+((Marks!AT99/IF(Marks!$AT$23=0,0.00000001,Marks!$AT$23)))*(Marks!$AT$17/Marks!$BC$17)+((Marks!AU99/IF(Marks!$AU$23=0,0.00000001,Marks!$AU$23)))*(Marks!$AU$17/Marks!$BC$17)+((Marks!AV99/IF(Marks!$AV$23=0,0.00000001,Marks!$AV$23)))*(Marks!$AV$17/Marks!$BC$17)+((Marks!AW99/IF(Marks!$AW$23=0,0.00000001,Marks!$AW$23)))*(Marks!$AW$17/Marks!$BC$17)+((Marks!AX99/IF(Marks!$AX$23=0,0.00000001,Marks!$AX$23)))*(Marks!$AX$17/Marks!$BC$17)+((Marks!AY99/IF(Marks!$AY$23=0,0.00000001,Marks!$AY$23)))*(Marks!$AY$17/Marks!$BC$17)+((Marks!AZ99/IF(Marks!$AZ$23=0,0.00000001,Marks!$AZ$23)))*(Marks!$AZ$17/Marks!$BC$17)+((Marks!BA99/IF(Marks!$BA$23=0,0.00000001,Marks!$BA$23)))*(Marks!$BA$17/Marks!$BC$17)+((Marks!BB99/IF(Marks!$BB$23=0,0.00000001,Marks!$BB$23)))*(Marks!$BB$17/Marks!$BC$17))*100)</f>
        <v>0</v>
      </c>
      <c r="O90" s="62"/>
      <c r="P90" s="63">
        <f>(C90*'Course Info'!$C$28/'Course Info'!$C$40)+(D90*'Course Info'!$C$29/'Course Info'!$C$40)+(E90*'Course Info'!$C$30/'Course Info'!$C$40)+(F90*'Course Info'!$C$31/'Course Info'!$C$40)+(G90*'Course Info'!$C$32/'Course Info'!$C$40)+(H90*'Course Info'!$C$33/'Course Info'!$C$40)+(I90*'Course Info'!$C$34/'Course Info'!$C$40)+(J90*'Course Info'!$C$35/'Course Info'!$C$40)+(K90*'Course Info'!$C$36/'Course Info'!$C$40)+(L90*'Course Info'!$C$37/'Course Info'!$C$40)+(M90*'Course Info'!$C$38/'Course Info'!$C$40)+(N90*'Course Info'!$C$39/'Course Info'!$C$40)</f>
        <v>0</v>
      </c>
      <c r="Q90" s="63">
        <f>(C90*'Course Info'!$D$28/'Course Info'!$D$40)+(D90*'Course Info'!$D$29/'Course Info'!$D$40)+(E90*'Course Info'!$D$30/'Course Info'!$D$40)+(F90*'Course Info'!$D$31/'Course Info'!$D$40)+(G90*'Course Info'!$D$32/'Course Info'!$D$40)+(H90*'Course Info'!$D$33/'Course Info'!$D$40)+(I90*'Course Info'!$D$34/'Course Info'!$D$40)+(J90*'Course Info'!$D$35/'Course Info'!$D$40)+(K90*'Course Info'!$D$36/'Course Info'!$D$40)+(L90*'Course Info'!$D$37/'Course Info'!$D$40)+(M90*'Course Info'!$D$38/'Course Info'!$D$40)+(N90*'Course Info'!$D$39/'Course Info'!$D$40)</f>
        <v>0</v>
      </c>
      <c r="R90" s="63" t="e">
        <f>(C90*'Course Info'!$E$28/'Course Info'!$E$40)+(D90*'Course Info'!$E$29/'Course Info'!$E$40)+(E90*'Course Info'!$E$30/'Course Info'!$E$40)+(F90*'Course Info'!$E$31/'Course Info'!$E$40)+(G90*'Course Info'!$E$32/'Course Info'!$E$40)+(H90*'Course Info'!$E$33/'Course Info'!$E$40)+(I90*'Course Info'!$E$34/'Course Info'!$E$40)+(J90*'Course Info'!$E$35/'Course Info'!$E$40)+(K90*'Course Info'!$E$36/'Course Info'!$E$40)+(L90*'Course Info'!$E$37/'Course Info'!$E$40)+(M90*'Course Info'!$E$38/'Course Info'!$E$40)+(N90*'Course Info'!$E$39/'Course Info'!$E$40)</f>
        <v>#DIV/0!</v>
      </c>
      <c r="S90" s="63" t="e">
        <f>(C90*'Course Info'!$F$28/'Course Info'!$F$40)+(D90*'Course Info'!$F$29/'Course Info'!$F$40)+(E90*'Course Info'!$F$30/'Course Info'!$F$40)+(F90*'Course Info'!$F$31/'Course Info'!$F$40)+(G90*'Course Info'!$F$32/'Course Info'!$F$40)+(H90*'Course Info'!$F$33/'Course Info'!$F$40)+(I90*'Course Info'!$F$34/'Course Info'!$F$40)+(J90*'Course Info'!$F$35/'Course Info'!$F$40)+(K90*'Course Info'!$F$36/'Course Info'!$F$40)+(L90*'Course Info'!$F$37/'Course Info'!$F$40)+(M90*'Course Info'!$F$38/'Course Info'!$F$40)+(N90*'Course Info'!$F$39/'Course Info'!$F$40)</f>
        <v>#DIV/0!</v>
      </c>
      <c r="T90" s="63" t="e">
        <f>(C90*'Course Info'!$G$28/'Course Info'!$G$40)+(D90*'Course Info'!$G$29/'Course Info'!$G$40)+(E90*'Course Info'!$G$30/'Course Info'!$G$40)+(F90*'Course Info'!$G$31/'Course Info'!$G$40)+(G90*'Course Info'!$G$32/'Course Info'!$G$40)+(H90*'Course Info'!$G$33/'Course Info'!$G$40)+(I90*'Course Info'!$G$34/'Course Info'!$G$40)+(J90*'Course Info'!$G$35/'Course Info'!$G$40)+(K90*'Course Info'!$G$36/'Course Info'!$G$40)+(L90*'Course Info'!$G$37/'Course Info'!$G$40)+(M90*'Course Info'!$G$38/'Course Info'!$G$40)+(N90*'Course Info'!$G$39/'Course Info'!$G$40)</f>
        <v>#DIV/0!</v>
      </c>
      <c r="U90" s="63" t="e">
        <f>(C90*'Course Info'!$H$28/'Course Info'!$H$40)+(D90*'Course Info'!$H$29/'Course Info'!$H$40)+(E90*'Course Info'!$H$30/'Course Info'!$H$40)+(F90*'Course Info'!$H$31/'Course Info'!$H$40)+(G90*'Course Info'!$H$32/'Course Info'!$H$40)+(H90*'Course Info'!$H$33/'Course Info'!$H$40)+(I90*'Course Info'!$H$34/'Course Info'!$H$40)+(J90*'Course Info'!$H$35/'Course Info'!$H$40)+(K90*'Course Info'!$H$36/'Course Info'!$H$40)+(L90*'Course Info'!$H$37/'Course Info'!$H$40)+(M90*'Course Info'!$H$38/'Course Info'!$H$40)++(N90*'Course Info'!$H$39/'Course Info'!$H$40)</f>
        <v>#DIV/0!</v>
      </c>
      <c r="V90" s="63" t="e">
        <f>(C90*'Course Info'!$I$28/'Course Info'!$I$40)+(D90*'Course Info'!$I$29/'Course Info'!$I$40)+(E90*'Course Info'!$I$30/'Course Info'!$I$40)+(F90*'Course Info'!$I$31/'Course Info'!$I$40)+(G90*'Course Info'!$I$32/'Course Info'!$I$40)+(H90*'Course Info'!$I$33/'Course Info'!$I$40)+(I90*'Course Info'!$I$34/'Course Info'!$I$40)+(J90*'Course Info'!$I$35/'Course Info'!$I$40)+(K90*'Course Info'!$I$36/'Course Info'!$I$40)+(L90*'Course Info'!$I$37/'Course Info'!$I$40)+(M90*'Course Info'!$I$38/'Course Info'!$I$40)+(N90*'Course Info'!$I$39/'Course Info'!$I$40)</f>
        <v>#DIV/0!</v>
      </c>
      <c r="W90" s="63" t="e">
        <f>(C90*'Course Info'!$J$28/'Course Info'!$J$40)+(D90*'Course Info'!$J$29/'Course Info'!$J$40)+(E90*'Course Info'!$J$30/'Course Info'!$J$40)+(F90*'Course Info'!$J$31/'Course Info'!$J$40)+(G90*'Course Info'!$J$32/'Course Info'!$J$40)+(H90*'Course Info'!$J$33/'Course Info'!$J$40)+(I90*'Course Info'!$J$34/'Course Info'!$J$40)+(J90*'Course Info'!$J$35/'Course Info'!$J$40)+(K90*'Course Info'!$J$36/'Course Info'!$J$40)+(L90*'Course Info'!$J$37/'Course Info'!$J$40)+(M90*'Course Info'!$J$38/'Course Info'!$J$40)+(N90*'Course Info'!$J$39/'Course Info'!$J$40)</f>
        <v>#DIV/0!</v>
      </c>
      <c r="X90" s="63">
        <f>(C90*'Course Info'!$K$28/'Course Info'!$K$40)+(D90*'Course Info'!$K$29/'Course Info'!$K$40)+(E90*'Course Info'!$K$30/'Course Info'!$K$40)+(F90*'Course Info'!$K$31/'Course Info'!$K$40)+(G90*'Course Info'!$K$32/'Course Info'!$K$40)+(H90*'Course Info'!$K$33/'Course Info'!$K$40)+(I90*'Course Info'!$K$34/'Course Info'!$K$40)+(J90*'Course Info'!$K$35/'Course Info'!$K$40)+(K90*'Course Info'!$K$36/'Course Info'!$K$40)+(L90*'Course Info'!$K$37/'Course Info'!$K$40)+(M90*'Course Info'!$K$38/'Course Info'!$K$40)+(N90*'Course Info'!$K$39/'Course Info'!$K$40)</f>
        <v>0</v>
      </c>
      <c r="Y90" s="63" t="e">
        <f>(C90*'Course Info'!$L$28/'Course Info'!$L$40)+(D90*'Course Info'!$L$29/'Course Info'!$L$40)+(E90*'Course Info'!$L$30/'Course Info'!$L$40)+(F90*'Course Info'!$L$31/'Course Info'!$L$40)+(G90*'Course Info'!$L$32/'Course Info'!$L$40)+(H90*'Course Info'!$L$33/'Course Info'!$L$40)+(I90*'Course Info'!$L$34/'Course Info'!$L$40)+(J90*'Course Info'!$L$35/'Course Info'!$L$40)+(K90*'Course Info'!$L$36/'Course Info'!$L$40)+(L90*'Course Info'!$L$37/'Course Info'!$L$40)+(M90*'Course Info'!$L$38/'Course Info'!$L$40)+(N90*'Course Info'!$L$39/'Course Info'!$L$40)</f>
        <v>#DIV/0!</v>
      </c>
      <c r="Z90" s="63" t="e">
        <f>(C90*'Course Info'!$M$28/'Course Info'!$M$40)+(D90*'Course Info'!$M$29/'Course Info'!$M$40)+(E90*'Course Info'!$M$30/'Course Info'!$M$40)+(F90*'Course Info'!$M$31/'Course Info'!$M$40)+(G90*'Course Info'!$M$32/'Course Info'!$M$40)+(H90*'Course Info'!$M$33/'Course Info'!$M$40)+(I90*'Course Info'!$M$34/'Course Info'!$M$40)+(J90*'Course Info'!$M$35/'Course Info'!$M$40)+(K90*'Course Info'!$M$36/'Course Info'!$M$40)+(L90*'Course Info'!$M$37/'Course Info'!$M$40)+(M90*'Course Info'!$M$38/'Course Info'!$M$40)+(N90*'Course Info'!$M$39/'Course Info'!$M$40)</f>
        <v>#DIV/0!</v>
      </c>
      <c r="AA90" s="63" t="e">
        <f>(C90*'Course Info'!$N$28/'Course Info'!$N$40)+(D90*'Course Info'!$N$29/'Course Info'!$N$40)+(E90*'Course Info'!$N$30/'Course Info'!$N$40)+(F90*'Course Info'!$N$31/'Course Info'!$N$40)+(G90*'Course Info'!$N$32/'Course Info'!$N$40)+(H90*'Course Info'!$N$33/'Course Info'!$N$40)+(I90*'Course Info'!$N$34/'Course Info'!$N$40)+(J90*'Course Info'!$N$35/'Course Info'!$N$40)+(K90*'Course Info'!$N$36/'Course Info'!$N$40)+(L90*'Course Info'!$N$37/'Course Info'!$N$40)+(M90*'Course Info'!$N$38/'Course Info'!$N$40)+(N90*'Course Info'!$N$39/'Course Info'!$N$40)</f>
        <v>#DIV/0!</v>
      </c>
      <c r="AD90" s="68"/>
    </row>
    <row r="91" spans="1:30" ht="12.75" customHeight="1" x14ac:dyDescent="0.2">
      <c r="A91" s="58">
        <v>73</v>
      </c>
      <c r="B91" s="67">
        <f>Marks!B100</f>
        <v>0</v>
      </c>
      <c r="C91" s="63">
        <f>IF(Marks!$BC$6=0,0,(((Marks!E100/IF(Marks!$E$23=0,0.00000001,Marks!$E$23)))*(Marks!$E$6/Marks!$BC$6)+((Marks!F100/IF(Marks!$F$23=0,0.00000001,Marks!$F$23)))*(Marks!$F$6/Marks!$BC$6)+((Marks!G100/IF(Marks!$G$23=0,0.00000001,Marks!$G$23)))*(Marks!$G$6/Marks!$BC$6)+((Marks!H100/IF(Marks!$H$23=0,0.00000001,Marks!$H$23)))*(Marks!$H$6/Marks!$BC$6)+((Marks!I100/IF(Marks!$I$23=0,0.00000001,Marks!$I$23)))*(Marks!$I$6/Marks!$BC$6)+((Marks!J100/IF(Marks!$J$23=0,0.00000001,Marks!$J$23)))*(Marks!$J$6/Marks!$BC$6)+((Marks!K100/IF(Marks!$K$23=0,0.00000001,Marks!$K$23)))*(Marks!$K$6/Marks!$BC$6)+((Marks!L100/IF(Marks!$L$23=0,0.00000001,Marks!$L$23)))*(Marks!$L$6/Marks!$BC$6)+((Marks!M100/IF(Marks!$M$23=0,0.00000001,Marks!$M$23)))*(Marks!$M$6/Marks!$BC$6)+((Marks!N100/IF(Marks!$N$23=0,0.00000001,Marks!$N$23)))*(Marks!$N$6/Marks!$BC$6)+((Marks!O100/IF(Marks!$O$23=0,0.00000001,Marks!$O$23)))*(Marks!$O$6/Marks!$BC$6)+((Marks!P100/IF(Marks!$P$23=0,0.0000001,Marks!$P$23)))*(Marks!$P$6/Marks!$BC$6)+((Marks!Q100/IF(Marks!$Q$23=0,0.0000001,Marks!$Q$23)))*(Marks!$Q$6/Marks!$BC$6)+((Marks!R100/IF(Marks!$R$23=0,0.00000001,Marks!$R$23)))*(Marks!$R$6/Marks!$BC$6)+((Marks!S100/IF(Marks!$S$23=0,0.00000001,Marks!$S$23)))*(Marks!$S$6/Marks!$BC$6)+((Marks!T100/IF(Marks!$T$23=0,0.00000001,Marks!$T$23)))*(Marks!$T$6/Marks!$BC$6)+((Marks!U100/IF(Marks!$U$23=0,0.00000001,Marks!$U$23)))*(Marks!$U$6/Marks!$BC$6)+((Marks!V100/IF(Marks!$V$23=0,0.00000001,Marks!$V$23)))*(Marks!$V$6/Marks!$BC$6)+((Marks!W100/IF(Marks!$W$23=0,0.00000001,Marks!$W$23)))*(Marks!$W$6/Marks!$BC$6)+((Marks!X100/IF(Marks!$X$23=0,0.00000001,Marks!$X$23)))*(Marks!$X$6/Marks!$BC$6)+((Marks!Y100/IF(Marks!$Y$23=0,0.00000001,Marks!$Y$23)))*(Marks!$Y$6/Marks!$BC$6)+((Marks!Z100/IF(Marks!$Z$23=0,0.00000001,Marks!$Z$23)))*(Marks!$Z$6/Marks!$BC$6)+((Marks!AA100/IF(Marks!$AA$23=0,0.00000001,Marks!$AA$23)))*(Marks!$AA$6/Marks!$BC$6)+((Marks!AB100/IF(Marks!$AB$23=0,0.00000001,Marks!$AB$23)))*(Marks!$AB$6/Marks!$BC$6)+((Marks!AC100/IF(Marks!$AC$23=0,0.00000001,Marks!$AC$23)))*(Marks!$AC$6/Marks!$BC$6)+((Marks!AD100/IF(Marks!$AD$23=0,0.00000001,Marks!$AD$23)))*(Marks!$AD$6/Marks!$BC$6)+((Marks!AE100/IF(Marks!$AE$23=0,0.00000001,Marks!$AE$23)))*(Marks!$AE$6/Marks!$BC$6)+((Marks!AF100/IF(Marks!$AF$23=0,0.00000001,Marks!$AF$23)))*(Marks!$AF$6/Marks!$BC$6)+((Marks!AG100/IF(Marks!$AG$23=0,0.00000001,Marks!$AG$23)))*(Marks!$AG$6/Marks!$BC$6)+((Marks!AH100/IF(Marks!$AH$23=0,0.00000001,Marks!$AH$23)))*(Marks!$AH$6/Marks!$BC$6)+((Marks!AI100/IF(Marks!$AI$23=0,0.00000001,Marks!$AI$23)))*(Marks!$AI$6/Marks!$BC$6)+((Marks!AJ100/IF(Marks!$AJ$23=0,0.00000001,Marks!$AJ$23)))*(Marks!$AJ$6/Marks!$BC$6)+((Marks!AK100/IF(Marks!$AK$23=0,0.00000001,Marks!$AK$23)))*(Marks!$AK$6/Marks!$BC$6)+((Marks!AL100/IF(Marks!$AL$23=0,0.00000001,Marks!$AL$23)))*(Marks!$AL$6/Marks!$BC$6)+((Marks!AM100/IF(Marks!$AM$23=0,0.00000001,Marks!$AM$23)))*(Marks!$AM$6/Marks!$BC$6)+((Marks!AN100/IF(Marks!$AN$23=0,0.00000001,Marks!$AN$23)))*(Marks!$AN$6/Marks!$BC$6)+((Marks!AO100/IF(Marks!$AO$23=0,0.00000001,Marks!$AO$23)))*(Marks!$AO$6/Marks!$BC$6)+((Marks!AP100/IF(Marks!$AP$23=0,0.00000001,Marks!$AP$23)))*(Marks!$AP$6/Marks!$BC$6)+((Marks!AQ100/IF(Marks!$AQ$23=0,0.00000001,Marks!$AQ$23)))*(Marks!$AQ$6/Marks!$BC$6)+((Marks!AR100/IF(Marks!$AR$23=0,0.00000001,Marks!$AR$23)))*(Marks!$AR$6/Marks!$BC$6)+((Marks!AS100/IF(Marks!$AS$23=0,0.00000001,Marks!$AS$23)))*(Marks!$AS$6/Marks!$BC$6)+((Marks!AT100/IF(Marks!$AT$23=0,0.00000001,Marks!$AT$23)))*(Marks!$AT$6/Marks!$BC$6)+((Marks!AU100/IF(Marks!$AU$23=0,0.00000001,Marks!$AU$23)))*(Marks!$AU$6/Marks!$BC$6)+((Marks!AV100/IF(Marks!$AV$23=0,0.00000001,Marks!$AV$23)))*(Marks!$AV$6/Marks!$BC$6)+((Marks!AW100/IF(Marks!$AW$23=0,0.00000001,Marks!$AW$23)))*(Marks!$AW$6/Marks!$BC$6)+((Marks!AX100/IF(Marks!$AX$23=0,0.00000001,Marks!$AX$23)))*(Marks!$AX$6/Marks!$BC$6)+((Marks!AY100/IF(Marks!$AY$23=0,0.00000001,Marks!$AY$23)))*(Marks!$AY$6/Marks!$BC$6)+((Marks!AZ100/IF(Marks!$AZ$23=0,0.00000001,Marks!$AZ$23)))*(Marks!$AZ$6/Marks!$BC$6)+((Marks!BA100/IF(Marks!$BA$23=0,0.00000001,Marks!$BA$23)))*(Marks!$BA$6/Marks!$BC$6)+((Marks!BB100/IF(Marks!$BB$23=0,0.00000001,Marks!$BB$23)))*(Marks!$BB$6/Marks!$BC$6))*100)</f>
        <v>0</v>
      </c>
      <c r="D91" s="63">
        <f>IF(Marks!$BC$7=0,0,(((Marks!E100/IF(Marks!$E$23=0,0.00000001,Marks!$E$23)))*(Marks!$E$7/Marks!$BC$7)+((Marks!F100/IF(Marks!$F$23=0,0.00000001,Marks!$F$23)))*(Marks!$F$7/Marks!$BC$7)+((Marks!G100/IF(Marks!$G$23=0,0.00000001,Marks!$G$23)))*(Marks!$G$7/Marks!$BC$7)+((Marks!H100/IF(Marks!$H$23=0,0.00000001,Marks!$H$23)))*(Marks!$H$7/Marks!$BC$7)+((Marks!I100/IF(Marks!$I$23=0,0.00000001,Marks!$I$23)))*(Marks!$I$7/Marks!$BC$7)+((Marks!J100/IF(Marks!$J$23=0,0.00000001,Marks!$J$23)))*(Marks!$J$7/Marks!$BC$7)+((Marks!K100/IF(Marks!$K$23=0,0.00000001,Marks!$K$23)))*(Marks!$K$7/Marks!$BC$7)+((Marks!L100/IF(Marks!$L$23=0,0.00000001,Marks!$L$23)))*(Marks!$L$7/Marks!$BC$7)+((Marks!M100/IF(Marks!$M$23=0,0.00000001,Marks!$M$23)))*(Marks!$M$7/Marks!$BC$7)+((Marks!N100/IF(Marks!$N$23=0,0.00000001,Marks!$N$23)))*(Marks!$N$7/Marks!$BC$7)+((Marks!O100/IF(Marks!$O$23=0,0.00000001,Marks!$O$23)))*(Marks!$O$7/Marks!$BC$7)+((Marks!P100/IF(Marks!$P$23=0,0.0000001,Marks!$P$23)))*(Marks!$P$7/Marks!$BC$7)+((Marks!Q100/IF(Marks!$Q$23=0,0.0000001,Marks!$Q$23)))*(Marks!$Q$7/Marks!$BC$7)+((Marks!R100/IF(Marks!$R$23=0,0.00000001,Marks!$R$23)))*(Marks!$R$7/Marks!$BC$7)+((Marks!S100/IF(Marks!$S$23=0,0.00000001,Marks!$S$23)))*(Marks!$S$7/Marks!$BC$7)+((Marks!T100/IF(Marks!$T$23=0,0.00000001,Marks!$T$23)))*(Marks!$T$7/Marks!$BC$7)+((Marks!U100/IF(Marks!$U$23=0,0.00000001,Marks!$U$23)))*(Marks!$U$7/Marks!$BC$7)+((Marks!V100/IF(Marks!$V$23=0,0.00000001,Marks!$V$23)))*(Marks!$V$7/Marks!$BC$7)+((Marks!W100/IF(Marks!$W$23=0,0.00000001,Marks!$W$23)))*(Marks!$W$7/Marks!$BC$7)+((Marks!X100/IF(Marks!$X$23=0,0.00000001,Marks!$X$23)))*(Marks!$X$7/Marks!$BC$7)+((Marks!Y100/IF(Marks!$Y$23=0,0.00000001,Marks!$Y$23)))*(Marks!$Y$7/Marks!$BC$7)+((Marks!Z100/IF(Marks!$Z$23=0,0.00000001,Marks!$Z$23)))*(Marks!$Z$7/Marks!$BC$7)+((Marks!AA100/IF(Marks!$AA$23=0,0.00000001,Marks!$AA$23)))*(Marks!$AA$7/Marks!$BC$7)+((Marks!AB100/IF(Marks!$AB$23=0,0.00000001,Marks!$AB$23)))*(Marks!$AB$7/Marks!$BC$7)+((Marks!AC100/IF(Marks!$AC$23=0,0.00000001,Marks!$AC$23)))*(Marks!$AC$7/Marks!$BC$7)+((Marks!AD100/IF(Marks!$AD$23=0,0.00000001,Marks!$AD$23)))*(Marks!$AD$7/Marks!$BC$7)+((Marks!AE100/IF(Marks!$AE$23=0,0.00000001,Marks!$AE$23)))*(Marks!$AE$7/Marks!$BC$7)+((Marks!AF100/IF(Marks!$AF$23=0,0.00000001,Marks!$AF$23)))*(Marks!$AF$7/Marks!$BC$7)+((Marks!AG100/IF(Marks!$AG$23=0,0.00000001,Marks!$AG$23)))*(Marks!$AG$7/Marks!$BC$7)+((Marks!AH100/IF(Marks!$AH$23=0,0.00000001,Marks!$AH$23)))*(Marks!$AH$7/Marks!$BC$7)+((Marks!AI100/IF(Marks!$AI$23=0,0.00000001,Marks!$AI$23)))*(Marks!$AI$7/Marks!$BC$7)+((Marks!AJ100/IF(Marks!$AJ$23=0,0.00000001,Marks!$AJ$23)))*(Marks!$AJ$7/Marks!$BC$7)+((Marks!AK100/IF(Marks!$AK$23=0,0.00000001,Marks!$AK$23)))*(Marks!$AK$7/Marks!$BC$7)+((Marks!AL100/IF(Marks!$AL$23=0,0.00000001,Marks!$AL$23)))*(Marks!$AL$7/Marks!$BC$7)+((Marks!AM100/IF(Marks!$AM$23=0,0.00000001,Marks!$AM$23)))*(Marks!$AM$7/Marks!$BC$7)+((Marks!AN100/IF(Marks!$AN$23=0,0.00000001,Marks!$AN$23)))*(Marks!$AN$7/Marks!$BC$7)+((Marks!AO100/IF(Marks!$AO$23=0,0.00000001,Marks!$AO$23)))*(Marks!$AO$7/Marks!$BC$7)+((Marks!AP100/IF(Marks!$AP$23=0,0.00000001,Marks!$AP$23)))*(Marks!$AP$7/Marks!$BC$7)+((Marks!AQ100/IF(Marks!$AQ$23=0,0.00000001,Marks!$AQ$23)))*(Marks!$AQ$7/Marks!$BC$7)+((Marks!AR100/IF(Marks!$AR$23=0,0.00000001,Marks!$AR$23)))*(Marks!$AR$7/Marks!$BC$7)+((Marks!AS100/IF(Marks!$AS$23=0,0.00000001,Marks!$AS$23)))*(Marks!$AS$7/Marks!$BC$7)+((Marks!AT100/IF(Marks!$AT$23=0,0.00000001,Marks!$AT$23)))*(Marks!$AT$7/Marks!$BC$7)+((Marks!AU100/IF(Marks!$AU$23=0,0.00000001,Marks!$AU$23)))*(Marks!$AU$7/Marks!$BC$7)+((Marks!AV100/IF(Marks!$AV$23=0,0.00000001,Marks!$AV$23)))*(Marks!$AV$7/Marks!$BC$7)+((Marks!AW100/IF(Marks!$AW$23=0,0.00000001,Marks!$AW$23)))*(Marks!$AW$7/Marks!$BC$7)+((Marks!AX100/IF(Marks!$AX$23=0,0.00000001,Marks!$AX$23)))*(Marks!$AX$7/Marks!$BC$7)+((Marks!AY100/IF(Marks!$AY$23=0,0.00000001,Marks!$AY$23)))*(Marks!$AY$7/Marks!$BC$7)+((Marks!AZ100/IF(Marks!$AZ$23=0,0.00000001,Marks!$AZ$23)))*(Marks!$AZ$7/Marks!$BC$7)+((Marks!BA100/IF(Marks!$BA$23=0,0.00000001,Marks!$BA$23)))*(Marks!$BA$7/Marks!$BC$7)+((Marks!BB100/IF(Marks!$BB$23=0,0.00000001,Marks!$BB$23)))*(Marks!$BB$7/Marks!$BC$7))*100)</f>
        <v>0</v>
      </c>
      <c r="E91" s="63">
        <f>IF(Marks!$BC$8=0,0,(((Marks!E100/IF(Marks!$E$23=0,0.00000001,Marks!$E$23)))*(Marks!$E$8/Marks!$BC$8)+((Marks!F100/IF(Marks!$F$23=0,0.00000001,Marks!$F$23)))*(Marks!$F$8/Marks!$BC$8)+((Marks!G100/IF(Marks!$G$23=0,0.00000001,Marks!$G$23)))*(Marks!$G$8/Marks!$BC$8)+((Marks!H100/IF(Marks!$H$23=0,0.00000001,Marks!$H$23)))*(Marks!$H$8/Marks!$BC$8)+((Marks!I100/IF(Marks!$I$23=0,0.00000001,Marks!$I$23)))*(Marks!$I$8/Marks!$BC$8)+((Marks!J100/IF(Marks!$J$23=0,0.00000001,Marks!$J$23)))*(Marks!$J$8/Marks!$BC$8)+((Marks!K100/IF(Marks!$K$23=0,0.00000001,Marks!$K$23)))*(Marks!$K$8/Marks!$BC$8)+((Marks!L100/IF(Marks!$L$23=0,0.00000001,Marks!$L$23)))*(Marks!$L$8/Marks!$BC$8)+((Marks!M100/IF(Marks!$M$23=0,0.00000001,Marks!$M$23)))*(Marks!$M$8/Marks!$BC$8)+((Marks!N100/IF(Marks!$N$23=0,0.00000001,Marks!$N$23)))*(Marks!$N$8/Marks!$BC$8)+((Marks!O100/IF(Marks!$O$23=0,0.00000001,Marks!$O$23)))*(Marks!$O$8/Marks!$BC$8)+((Marks!P100/IF(Marks!$P$23=0,0.0000001,Marks!$P$23)))*(Marks!$P$8/Marks!$BC$8)+((Marks!Q100/IF(Marks!$Q$23=0,0.0000001,Marks!$Q$23)))*(Marks!$Q$8/Marks!$BC$8)+((Marks!R100/IF(Marks!$R$23=0,0.00000001,Marks!$R$23)))*(Marks!$R$8/Marks!$BC$8)+((Marks!S100/IF(Marks!$S$23=0,0.00000001,Marks!$S$23)))*(Marks!$S$8/Marks!$BC$8)+((Marks!T100/IF(Marks!$T$23=0,0.00000001,Marks!$T$23)))*(Marks!$T$8/Marks!$BC$8)+((Marks!U100/IF(Marks!$U$23=0,0.00000001,Marks!$U$23)))*(Marks!$U$8/Marks!$BC$8)+((Marks!V100/IF(Marks!$V$23=0,0.00000001,Marks!$V$23)))*(Marks!$V$8/Marks!$BC$8)+((Marks!W100/IF(Marks!$W$23=0,0.00000001,Marks!$W$23)))*(Marks!$W$8/Marks!$BC$8)+((Marks!X100/IF(Marks!$X$23=0,0.00000001,Marks!$X$23)))*(Marks!$X$8/Marks!$BC$8)+((Marks!Y100/IF(Marks!$Y$23=0,0.00000001,Marks!$Y$23)))*(Marks!$Y$8/Marks!$BC$8)+((Marks!Z100/IF(Marks!$Z$23=0,0.00000001,Marks!$Z$23)))*(Marks!$Z$8/Marks!$BC$8)+((Marks!AA100/IF(Marks!$AA$23=0,0.00000001,Marks!$AA$23)))*(Marks!$AA$8/Marks!$BC$8)+((Marks!AB100/IF(Marks!$AB$23=0,0.00000001,Marks!$AB$23)))*(Marks!$AB$8/Marks!$BC$8)+((Marks!AC100/IF(Marks!$AC$23=0,0.00000001,Marks!$AC$23)))*(Marks!$AC$8/Marks!$BC$8)+((Marks!AD100/IF(Marks!$AD$23=0,0.00000001,Marks!$AD$23)))*(Marks!$AD$8/Marks!$BC$8)+((Marks!AE100/IF(Marks!$AE$23=0,0.00000001,Marks!$AE$23)))*(Marks!$AE$8/Marks!$BC$8)+((Marks!AF100/IF(Marks!$AF$23=0,0.00000001,Marks!$AF$23)))*(Marks!$AF$8/Marks!$BC$8)+((Marks!AG100/IF(Marks!$AG$23=0,0.00000001,Marks!$AG$23)))*(Marks!$AG$8/Marks!$BC$8)+((Marks!AH100/IF(Marks!$AH$23=0,0.00000001,Marks!$AH$23)))*(Marks!$AH$8/Marks!$BC$8)+((Marks!AI100/IF(Marks!$AI$23=0,0.00000001,Marks!$AI$23)))*(Marks!$AI$8/Marks!$BC$8)+((Marks!AJ100/IF(Marks!$AJ$23=0,0.00000001,Marks!$AJ$23)))*(Marks!$AJ$8/Marks!$BC$8)+((Marks!AK100/IF(Marks!$AK$23=0,0.00000001,Marks!$AK$23)))*(Marks!$AK$8/Marks!$BC$8)+((Marks!AL100/IF(Marks!$AL$23=0,0.00000001,Marks!$AL$23)))*(Marks!$AL$8/Marks!$BC$8)+((Marks!AM100/IF(Marks!$AM$23=0,0.00000001,Marks!$AM$23)))*(Marks!$AM$8/Marks!$BC$8)+((Marks!AN100/IF(Marks!$AN$23=0,0.00000001,Marks!$AN$23)))*(Marks!$AN$8/Marks!$BC$8)+((Marks!AO100/IF(Marks!$AO$23=0,0.00000001,Marks!$AO$23)))*(Marks!$AO$8/Marks!$BC$8)+((Marks!AP100/IF(Marks!$AP$23=0,0.00000001,Marks!$AP$23)))*(Marks!$AP$8/Marks!$BC$8)+((Marks!AQ100/IF(Marks!$AQ$23=0,0.00000001,Marks!$AQ$23)))*(Marks!$AQ$8/Marks!$BC$8)+((Marks!AR100/IF(Marks!$AR$23=0,0.00000001,Marks!$AR$23)))*(Marks!$AR$8/Marks!$BC$8)+((Marks!AS100/IF(Marks!$AS$23=0,0.00000001,Marks!$AS$23)))*(Marks!$AS$8/Marks!$BC$8)+((Marks!AT100/IF(Marks!$AT$23=0,0.00000001,Marks!$AT$23)))*(Marks!$AT$8/Marks!$BC$8)+((Marks!AU100/IF(Marks!$AU$23=0,0.00000001,Marks!$AU$23)))*(Marks!$AU$8/Marks!$BC$8)+((Marks!AV100/IF(Marks!$AV$23=0,0.00000001,Marks!$AV$23)))*(Marks!$AV$8/Marks!$BC$8)+((Marks!AW100/IF(Marks!$AW$23=0,0.00000001,Marks!$AW$23)))*(Marks!$AW$8/Marks!$BC$8)+((Marks!AX100/IF(Marks!$AX$23=0,0.00000001,Marks!$AX$23)))*(Marks!$AX$8/Marks!$BC$8)+((Marks!AY100/IF(Marks!$AY$23=0,0.00000001,Marks!$AY$23)))*(Marks!$AY$8/Marks!$BC$8)+((Marks!AZ100/IF(Marks!$AZ$23=0,0.00000001,Marks!$AZ$23)))*(Marks!$AZ$8/Marks!$BC$8)+((Marks!BA100/IF(Marks!$BA$23=0,0.00000001,Marks!$BA$23)))*(Marks!$BA$8/Marks!$BC$8)+((Marks!BB100/IF(Marks!$BB$23=0,0.00000001,Marks!$BB$23)))*(Marks!$BB$8/Marks!$BC$8))*100)</f>
        <v>0</v>
      </c>
      <c r="F91" s="63">
        <f>IF(Marks!$BC$9=0,0,(((Marks!E100/IF(Marks!$E$23=0,0.00000001,Marks!$E$23)))*(Marks!$E$9/Marks!$BC$9)+((Marks!F100/IF(Marks!$F$23=0,0.00000001,Marks!$F$23)))*(Marks!$F$9/Marks!$BC$9)+((Marks!G100/IF(Marks!$G$23=0,0.00000001,Marks!$G$23)))*(Marks!$G$9/Marks!$BC$9)+((Marks!H100/IF(Marks!$H$23=0,0.00000001,Marks!$H$23)))*(Marks!$H$9/Marks!$BC$9)+((Marks!I100/IF(Marks!$I$23=0,0.00000001,Marks!$I$23)))*(Marks!$I$9/Marks!$BC$9)+((Marks!J100/IF(Marks!$J$23=0,0.00000001,Marks!$J$23)))*(Marks!$J$9/Marks!$BC$9)+((Marks!K100/IF(Marks!$K$23=0,0.00000001,Marks!$K$23)))*(Marks!$K$9/Marks!$BC$9)+((Marks!L100/IF(Marks!$L$23=0,0.00000001,Marks!$L$23)))*(Marks!$L$9/Marks!$BC$9)+((Marks!M100/IF(Marks!$M$23=0,0.00000001,Marks!$M$23)))*(Marks!$M$9/Marks!$BC$9)+((Marks!N100/IF(Marks!$N$23=0,0.00000001,Marks!$N$23)))*(Marks!$N$9/Marks!$BC$9)+((Marks!O100/IF(Marks!$O$23=0,0.00000001,Marks!$O$23)))*(Marks!$O$9/Marks!$BC$9)+((Marks!P100/IF(Marks!$P$23=0,0.0000001,Marks!$P$23)))*(Marks!$P$9/Marks!$BC$9)+((Marks!Q100/IF(Marks!$Q$23=0,0.0000001,Marks!$Q$23)))*(Marks!$Q$9/Marks!$BC$9)+((Marks!R100/IF(Marks!$R$23=0,0.00000001,Marks!$R$23)))*(Marks!$R$9/Marks!$BC$9)+((Marks!S100/IF(Marks!$S$23=0,0.00000001,Marks!$S$23)))*(Marks!$S$9/Marks!$BC$9)+((Marks!T100/IF(Marks!$T$23=0,0.00000001,Marks!$T$23)))*(Marks!$T$9/Marks!$BC$9)+((Marks!U100/IF(Marks!$U$23=0,0.00000001,Marks!$U$23)))*(Marks!$U$9/Marks!$BC$9)+((Marks!V100/IF(Marks!$V$23=0,0.00000001,Marks!$V$23)))*(Marks!$V$9/Marks!$BC$9)+((Marks!W100/IF(Marks!$W$23=0,0.00000001,Marks!$W$23)))*(Marks!$W$9/Marks!$BC$9)+((Marks!X100/IF(Marks!$X$23=0,0.00000001,Marks!$X$23)))*(Marks!$X$9/Marks!$BC$9)+((Marks!Y100/IF(Marks!$Y$23=0,0.00000001,Marks!$Y$23)))*(Marks!$Y$9/Marks!$BC$9)+((Marks!Z100/IF(Marks!$Z$23=0,0.00000001,Marks!$Z$23)))*(Marks!$Z$9/Marks!$BC$9)+((Marks!AA100/IF(Marks!$AA$23=0,0.00000001,Marks!$AA$23)))*(Marks!$AA$9/Marks!$BC$9)+((Marks!AB100/IF(Marks!$AB$23=0,0.00000001,Marks!$AB$23)))*(Marks!$AB$9/Marks!$BC$9)+((Marks!AC100/IF(Marks!$AC$23=0,0.00000001,Marks!$AC$23)))*(Marks!$AC$9/Marks!$BC$9)+((Marks!AD100/IF(Marks!$AD$23=0,0.00000001,Marks!$AD$23)))*(Marks!$AD$9/Marks!$BC$9)+((Marks!AE100/IF(Marks!$AE$23=0,0.00000001,Marks!$AE$23)))*(Marks!$AE$9/Marks!$BC$9)+((Marks!AF100/IF(Marks!$AF$23=0,0.00000001,Marks!$AF$23)))*(Marks!$AF$9/Marks!$BC$9)+((Marks!AG100/IF(Marks!$AG$23=0,0.00000001,Marks!$AG$23)))*(Marks!$AG$9/Marks!$BC$9)+((Marks!AH100/IF(Marks!$AH$23=0,0.00000001,Marks!$AH$23)))*(Marks!$AH$9/Marks!$BC$9)+((Marks!AI100/IF(Marks!$AI$23=0,0.00000001,Marks!$AI$23)))*(Marks!$AI$9/Marks!$BC$9)+((Marks!AJ100/IF(Marks!$AJ$23=0,0.00000001,Marks!$AJ$23)))*(Marks!$AJ$9/Marks!$BC$9)+((Marks!AK100/IF(Marks!$AK$23=0,0.00000001,Marks!$AK$23)))*(Marks!$AK$9/Marks!$BC$9)+((Marks!AL100/IF(Marks!$AL$23=0,0.00000001,Marks!$AL$23)))*(Marks!$AL$9/Marks!$BC$9)+((Marks!AM100/IF(Marks!$AM$23=0,0.00000001,Marks!$AM$23)))*(Marks!$AM$9/Marks!$BC$9)+((Marks!AN100/IF(Marks!$AN$23=0,0.00000001,Marks!$AN$23)))*(Marks!$AN$9/Marks!$BC$9)+((Marks!AO100/IF(Marks!$AO$23=0,0.00000001,Marks!$AO$23)))*(Marks!$AO$9/Marks!$BC$9)+((Marks!AP100/IF(Marks!$AP$23=0,0.00000001,Marks!$AP$23)))*(Marks!$AP$9/Marks!$BC$9)+((Marks!AQ100/IF(Marks!$AQ$23=0,0.00000001,Marks!$AQ$23)))*(Marks!$AQ$9/Marks!$BC$9)+((Marks!AR100/IF(Marks!$AR$23=0,0.00000001,Marks!$AR$23)))*(Marks!$AR$9/Marks!$BC$9)+((Marks!AS100/IF(Marks!$AS$23=0,0.00000001,Marks!$AS$23)))*(Marks!$AS$9/Marks!$BC$9)+((Marks!AT100/IF(Marks!$AT$23=0,0.00000001,Marks!$AT$23)))*(Marks!$AT$9/Marks!$BC$9)+((Marks!AU100/IF(Marks!$AU$23=0,0.00000001,Marks!$AU$23)))*(Marks!$AU$9/Marks!$BC$9)+((Marks!AV100/IF(Marks!$AV$23=0,0.00000001,Marks!$AV$23)))*(Marks!$AV$9/Marks!$BC$9)+((Marks!AW100/IF(Marks!$AW$23=0,0.00000001,Marks!$AW$23)))*(Marks!$AW$9/Marks!$BC$9)+((Marks!AX100/IF(Marks!$AX$23=0,0.00000001,Marks!$AX$23)))*(Marks!$AX$9/Marks!$BC$9)+((Marks!AY100/IF(Marks!$AY$23=0,0.00000001,Marks!$AY$23)))*(Marks!$AY$9/Marks!$BC$9)+((Marks!AZ100/IF(Marks!$AZ$23=0,0.00000001,Marks!$AZ$23)))*(Marks!$AZ$9/Marks!$BC$9)+((Marks!BA100/IF(Marks!$BA$23=0,0.00000001,Marks!$BA$23)))*(Marks!$BA$9/Marks!$BC$9)+((Marks!BB100/IF(Marks!$BB$23=0,0.00000001,Marks!$BB$23)))*(Marks!$BB$9/Marks!$BC$9))*100)</f>
        <v>0</v>
      </c>
      <c r="G91" s="63">
        <f>IF(Marks!$BC$10=0,0,(((Marks!E100/IF(Marks!$E$23=0,0.00000001,Marks!$E$23)))*(Marks!$E$10/Marks!$BC$10)+((Marks!F100/IF(Marks!$F$23=0,0.00000001,Marks!$F$23)))*(Marks!$F$10/Marks!$BC$10)+((Marks!G100/IF(Marks!$G$23=0,0.00000001,Marks!$G$23)))*(Marks!$G$10/Marks!$BC$10)+((Marks!H100/IF(Marks!$H$23=0,0.00000001,Marks!$H$23)))*(Marks!$H$10/Marks!$BC$10)+((Marks!I100/IF(Marks!$I$23=0,0.00000001,Marks!$I$23)))*(Marks!$I$10/Marks!$BC$10)+((Marks!J100/IF(Marks!$J$23=0,0.00000001,Marks!$J$23)))*(Marks!$J$10/Marks!$BC$10)+((Marks!K100/IF(Marks!$K$23=0,0.00000001,Marks!$K$23)))*(Marks!$K$10/Marks!$BC$10)+((Marks!L100/IF(Marks!$L$23=0,0.00000001,Marks!$L$23)))*(Marks!$L$10/Marks!$BC$10)+((Marks!M100/IF(Marks!$M$23=0,0.00000001,Marks!$M$23)))*(Marks!$M$10/Marks!$BC$10)+((Marks!N100/IF(Marks!$N$23=0,0.00000001,Marks!$N$23)))*(Marks!$N$10/Marks!$BC$10)+((Marks!O100/IF(Marks!$O$23=0,0.00000001,Marks!$O$23)))*(Marks!$O$10/Marks!$BC$10)+((Marks!P100/IF(Marks!$P$23=0,0.0000001,Marks!$P$23)))*(Marks!$P$10/Marks!$BC$10)+((Marks!Q100/IF(Marks!$Q$23=0,0.0000001,Marks!$Q$23)))*(Marks!$Q$10/Marks!$BC$10)+((Marks!R100/IF(Marks!$R$23=0,0.00000001,Marks!$R$23)))*(Marks!$R$10/Marks!$BC$10)+((Marks!S100/IF(Marks!$S$23=0,0.00000001,Marks!$S$23)))*(Marks!$S$10/Marks!$BC$10)+((Marks!T100/IF(Marks!$T$23=0,0.00000001,Marks!$T$23)))*(Marks!$T$10/Marks!$BC$10)+((Marks!U100/IF(Marks!$U$23=0,0.00000001,Marks!$U$23)))*(Marks!$U$10/Marks!$BC$10)+((Marks!V100/IF(Marks!$V$23=0,0.00000001,Marks!$V$23)))*(Marks!$V$10/Marks!$BC$10)+((Marks!W100/IF(Marks!$W$23=0,0.00000001,Marks!$W$23)))*(Marks!$W$10/Marks!$BC$10)+((Marks!X100/IF(Marks!$X$23=0,0.00000001,Marks!$X$23)))*(Marks!$X$10/Marks!$BC$10)+((Marks!Y100/IF(Marks!$Y$23=0,0.00000001,Marks!$Y$23)))*(Marks!$Y$10/Marks!$BC$10)+((Marks!Z100/IF(Marks!$Z$23=0,0.00000001,Marks!$Z$23)))*(Marks!$Z$10/Marks!$BC$10)+((Marks!AA100/IF(Marks!$AA$23=0,0.00000001,Marks!$AA$23)))*(Marks!$AA$10/Marks!$BC$10)+((Marks!AB100/IF(Marks!$AB$23=0,0.00000001,Marks!$AB$23)))*(Marks!$AB$10/Marks!$BC$10)+((Marks!AC100/IF(Marks!$AC$23=0,0.00000001,Marks!$AC$23)))*(Marks!$AC$10/Marks!$BC$10)+((Marks!AD100/IF(Marks!$AD$23=0,0.00000001,Marks!$AD$23)))*(Marks!$AD$10/Marks!$BC$10)+((Marks!AE100/IF(Marks!$AE$23=0,0.00000001,Marks!$AE$23)))*(Marks!$AE$10/Marks!$BC$10)+((Marks!AF100/IF(Marks!$AF$23=0,0.00000001,Marks!$AF$23)))*(Marks!$AF$10/Marks!$BC$10)+((Marks!AG100/IF(Marks!$AG$23=0,0.00000001,Marks!$AG$23)))*(Marks!$AG$10/Marks!$BC$10)+((Marks!AH100/IF(Marks!$AH$23=0,0.00000001,Marks!$AH$23)))*(Marks!$AH$10/Marks!$BC$10)+((Marks!AI100/IF(Marks!$AI$23=0,0.00000001,Marks!$AI$23)))*(Marks!$AI$10/Marks!$BC$10)+((Marks!AJ100/IF(Marks!$AJ$23=0,0.00000001,Marks!$AJ$23)))*(Marks!$AJ$10/Marks!$BC$10)+((Marks!AK100/IF(Marks!$AK$23=0,0.00000001,Marks!$AK$23)))*(Marks!$AK$10/Marks!$BC$10)+((Marks!AL100/IF(Marks!$AL$23=0,0.00000001,Marks!$AL$23)))*(Marks!$AL$10/Marks!$BC$10)+((Marks!AM100/IF(Marks!$AM$23=0,0.00000001,Marks!$AM$23)))*(Marks!$AM$10/Marks!$BC$10)+((Marks!AN100/IF(Marks!$AN$23=0,0.00000001,Marks!$AN$23)))*(Marks!$AN$10/Marks!$BC$10)+((Marks!AO100/IF(Marks!$AO$23=0,0.00000001,Marks!$AO$23)))*(Marks!$AO$10/Marks!$BC$10)+((Marks!AP100/IF(Marks!$AP$23=0,0.00000001,Marks!$AP$23)))*(Marks!$AP$10/Marks!$BC$10)+((Marks!AQ100/IF(Marks!$AQ$23=0,0.00000001,Marks!$AQ$23)))*(Marks!$AQ$10/Marks!$BC$10)+((Marks!AR100/IF(Marks!$AR$23=0,0.00000001,Marks!$AR$23)))*(Marks!$AR$10/Marks!$BC$10)+((Marks!AS100/IF(Marks!$AS$23=0,0.00000001,Marks!$AS$23)))*(Marks!$AS$10/Marks!$BC$10)+((Marks!AT100/IF(Marks!$AT$23=0,0.00000001,Marks!$AT$23)))*(Marks!$AT$10/Marks!$BC$10)+((Marks!AU100/IF(Marks!$AU$23=0,0.00000001,Marks!$AU$23)))*(Marks!$AU$10/Marks!$BC$10)+((Marks!AV100/IF(Marks!$AV$23=0,0.00000001,Marks!$AV$23)))*(Marks!$AV$10/Marks!$BC$10)+((Marks!AW100/IF(Marks!$AW$23=0,0.00000001,Marks!$AW$23)))*(Marks!$AW$10/Marks!$BC$10)+((Marks!AX100/IF(Marks!$AX$23=0,0.00000001,Marks!$AX$23)))*(Marks!$AX$10/Marks!$BC$10)+((Marks!AY100/IF(Marks!$AY$23=0,0.00000001,Marks!$AY$23)))*(Marks!$AY$10/Marks!$BC$10)+((Marks!AZ100/IF(Marks!$AZ$23=0,0.00000001,Marks!$AZ$23)))*(Marks!$AZ$10/Marks!$BC$10)+((Marks!BA100/IF(Marks!$BA$23=0,0.00000001,Marks!$BA$23)))*(Marks!$BA$10/Marks!$BC$10)+((Marks!BB100/IF(Marks!$BB$23=0,0.00000001,Marks!$BB$23)))*(Marks!$BB$10/Marks!$BC$10))*100)</f>
        <v>0</v>
      </c>
      <c r="H91" s="63">
        <f>IF(Marks!$BC$11=0,0,(((Marks!E100/IF(Marks!$E$23=0,0.00000001,Marks!$E$23)))*(Marks!$E$11/Marks!$BC$11)+((Marks!F100/IF(Marks!$F$23=0,0.00000001,Marks!$F$23)))*(Marks!$F$11/Marks!$BC$11)+((Marks!G100/IF(Marks!$G$23=0,0.00000001,Marks!$G$23)))*(Marks!$G$11/Marks!$BC$11)+((Marks!H100/IF(Marks!$H$23=0,0.00000001,Marks!$H$23)))*(Marks!$H$11/Marks!$BC$11)+((Marks!I100/IF(Marks!$I$23=0,0.00000001,Marks!$I$23)))*(Marks!$I$11/Marks!$BC$11)+((Marks!J100/IF(Marks!$J$23=0,0.00000001,Marks!$J$23)))*(Marks!$J$11/Marks!$BC$11)+((Marks!K100/IF(Marks!$K$23=0,0.00000001,Marks!$K$23)))*(Marks!$K$11/Marks!$BC$11)+((Marks!L100/IF(Marks!$L$23=0,0.00000001,Marks!$L$23)))*(Marks!$L$11/Marks!$BC$11)+((Marks!M100/IF(Marks!$M$23=0,0.00000001,Marks!$M$23)))*(Marks!$M$11/Marks!$BC$11)+((Marks!N100/IF(Marks!$N$23=0,0.00000001,Marks!$N$23)))*(Marks!$N$11/Marks!$BC$11)+((Marks!O100/IF(Marks!$O$23=0,0.00000001,Marks!$O$23)))*(Marks!$O$11/Marks!$BC$11)+((Marks!P100/IF(Marks!$P$23=0,0.0000001,Marks!$P$23)))*(Marks!$P$11/Marks!$BC$11)+((Marks!Q100/IF(Marks!$Q$23=0,0.0000001,Marks!$Q$23)))*(Marks!$Q$11/Marks!$BC$11)+((Marks!R100/IF(Marks!$R$23=0,0.00000001,Marks!$R$23)))*(Marks!$R$11/Marks!$BC$11)+((Marks!S100/IF(Marks!$S$23=0,0.00000001,Marks!$S$23)))*(Marks!$S$11/Marks!$BC$11)+((Marks!T100/IF(Marks!$T$23=0,0.00000001,Marks!$T$23)))*(Marks!$T$11/Marks!$BC$11)+((Marks!U100/IF(Marks!$U$23=0,0.00000001,Marks!$U$23)))*(Marks!$U$11/Marks!$BC$11)+((Marks!V100/IF(Marks!$V$23=0,0.00000001,Marks!$V$23)))*(Marks!$V$11/Marks!$BC$11)+((Marks!W100/IF(Marks!$W$23=0,0.00000001,Marks!$W$23)))*(Marks!$W$11/Marks!$BC$11)+((Marks!X100/IF(Marks!$X$23=0,0.00000001,Marks!$X$23)))*(Marks!$X$11/Marks!$BC$11)+((Marks!Y100/IF(Marks!$Y$23=0,0.00000001,Marks!$Y$23)))*(Marks!$Y$11/Marks!$BC$11)+((Marks!Z100/IF(Marks!$Z$23=0,0.00000001,Marks!$Z$23)))*(Marks!$Z$11/Marks!$BC$11)+((Marks!AA100/IF(Marks!$AA$23=0,0.00000001,Marks!$AA$23)))*(Marks!$AA$11/Marks!$BC$11)+((Marks!AB100/IF(Marks!$AB$23=0,0.00000001,Marks!$AB$23)))*(Marks!$AB$11/Marks!$BC$11)+((Marks!AC100/IF(Marks!$AC$23=0,0.00000001,Marks!$AC$23)))*(Marks!$AC$11/Marks!$BC$11)+((Marks!AD100/IF(Marks!$AD$23=0,0.00000001,Marks!$AD$23)))*(Marks!$AD$11/Marks!$BC$11)+((Marks!AE100/IF(Marks!$AE$23=0,0.00000001,Marks!$AE$23)))*(Marks!$AE$11/Marks!$BC$11)+((Marks!AF100/IF(Marks!$AF$23=0,0.00000001,Marks!$AF$23)))*(Marks!$AF$11/Marks!$BC$11)+((Marks!AG100/IF(Marks!$AG$23=0,0.00000001,Marks!$AG$23)))*(Marks!$AG$11/Marks!$BC$11)+((Marks!AH100/IF(Marks!$AH$23=0,0.00000001,Marks!$AH$23)))*(Marks!$AH$11/Marks!$BC$11)+((Marks!AI100/IF(Marks!$AI$23=0,0.00000001,Marks!$AI$23)))*(Marks!$AI$11/Marks!$BC$11)+((Marks!AJ100/IF(Marks!$AJ$23=0,0.00000001,Marks!$AJ$23)))*(Marks!$AJ$11/Marks!$BC$11)+((Marks!AK100/IF(Marks!$AK$23=0,0.00000001,Marks!$AK$23)))*(Marks!$AK$11/Marks!$BC$11)+((Marks!AL100/IF(Marks!$AL$23=0,0.00000001,Marks!$AL$23)))*(Marks!$AL$11/Marks!$BC$11)+((Marks!AM100/IF(Marks!$AM$23=0,0.00000001,Marks!$AM$23)))*(Marks!$AM$11/Marks!$BC$11)+((Marks!AN100/IF(Marks!$AN$23=0,0.00000001,Marks!$AN$23)))*(Marks!$AN$11/Marks!$BC$11)+((Marks!AO100/IF(Marks!$AO$23=0,0.00000001,Marks!$AO$23)))*(Marks!$AO$11/Marks!$BC$11)+((Marks!AP100/IF(Marks!$AP$23=0,0.00000001,Marks!$AP$23)))*(Marks!$AP$11/Marks!$BC$11)+((Marks!AQ100/IF(Marks!$AQ$23=0,0.00000001,Marks!$AQ$23)))*(Marks!$AQ$11/Marks!$BC$11)+((Marks!AR100/IF(Marks!$AR$23=0,0.00000001,Marks!$AR$23)))*(Marks!$AR$11/Marks!$BC$11)+((Marks!AS100/IF(Marks!$AS$23=0,0.00000001,Marks!$AS$23)))*(Marks!$AS$11/Marks!$BC$11)+((Marks!AT100/IF(Marks!$AT$23=0,0.00000001,Marks!$AT$23)))*(Marks!$AT$11/Marks!$BC$11)+((Marks!AU100/IF(Marks!$AU$23=0,0.00000001,Marks!$AU$23)))*(Marks!$AU$11/Marks!$BC$11)+((Marks!AV100/IF(Marks!$AV$23=0,0.00000001,Marks!$AV$23)))*(Marks!$AV$11/Marks!$BC$11)+((Marks!AW100/IF(Marks!$AW$23=0,0.00000001,Marks!$AW$23)))*(Marks!$AW$11/Marks!$BC$11)+((Marks!AX100/IF(Marks!$AX$23=0,0.00000001,Marks!$AX$23)))*(Marks!$AX$11/Marks!$BC$11)+((Marks!AY100/IF(Marks!$AY$23=0,0.00000001,Marks!$AY$23)))*(Marks!$AY$11/Marks!$BC$11)+((Marks!AZ100/IF(Marks!$AZ$23=0,0.00000001,Marks!$AZ$23)))*(Marks!$AZ$11/Marks!$BC$11)+((Marks!BA100/IF(Marks!$BA$23=0,0.00000001,Marks!$BA$23)))*(Marks!$BA$11/Marks!$BC$11)+((Marks!BB100/IF(Marks!$BB$23=0,0.00000001,Marks!$BB$23)))*(Marks!$BB$11/Marks!$BC$11))*100)</f>
        <v>0</v>
      </c>
      <c r="I91" s="63">
        <f>IF(Marks!$BC$12=0,0,(((Marks!E100/IF(Marks!$E$23=0,0.00000001,Marks!$E$23)))*(Marks!$E$12/Marks!$BC$12)+((Marks!F100/IF(Marks!$F$23=0,0.00000001,Marks!$F$23)))*(Marks!$F$12/Marks!$BC$12)+((Marks!G100/IF(Marks!$G$23=0,0.00000001,Marks!$G$23)))*(Marks!$G$12/Marks!$BC$12)+((Marks!H100/IF(Marks!$H$23=0,0.00000001,Marks!$H$23)))*(Marks!$H$12/Marks!$BC$12)+((Marks!I100/IF(Marks!$I$23=0,0.00000001,Marks!$I$23)))*(Marks!$I$12/Marks!$BC$12)+((Marks!J100/IF(Marks!$J$23=0,0.00000001,Marks!$J$23)))*(Marks!$J$12/Marks!$BC$12)+((Marks!K100/IF(Marks!$K$23=0,0.00000001,Marks!$K$23)))*(Marks!$K$12/Marks!$BC$12)+((Marks!L100/IF(Marks!$L$23=0,0.00000001,Marks!$L$23)))*(Marks!$L$12/Marks!$BC$12)+((Marks!M100/IF(Marks!$M$23=0,0.00000001,Marks!$M$23)))*(Marks!$M$12/Marks!$BC$12)+((Marks!N100/IF(Marks!$N$23=0,0.00000001,Marks!$N$23)))*(Marks!$N$12/Marks!$BC$12)+((Marks!O100/IF(Marks!$O$23=0,0.00000001,Marks!$O$23)))*(Marks!$O$12/Marks!$BC$12)+((Marks!P100/IF(Marks!$P$23=0,0.0000001,Marks!$P$23)))*(Marks!$P$12/Marks!$BC$12)+((Marks!Q100/IF(Marks!$Q$23=0,0.0000001,Marks!$Q$23)))*(Marks!$Q$12/Marks!$BC$12)+((Marks!R100/IF(Marks!$R$23=0,0.00000001,Marks!$R$23)))*(Marks!$R$12/Marks!$BC$12)+((Marks!S100/IF(Marks!$S$23=0,0.00000001,Marks!$S$23)))*(Marks!$S$12/Marks!$BC$12)+((Marks!T100/IF(Marks!$T$23=0,0.00000001,Marks!$T$23)))*(Marks!$T$12/Marks!$BC$12)+((Marks!U100/IF(Marks!$U$23=0,0.00000001,Marks!$U$23)))*(Marks!$U$12/Marks!$BC$12)+((Marks!V100/IF(Marks!$V$23=0,0.00000001,Marks!$V$23)))*(Marks!$V$12/Marks!$BC$12)+((Marks!W100/IF(Marks!$W$23=0,0.00000001,Marks!$W$23)))*(Marks!$W$12/Marks!$BC$12)+((Marks!X100/IF(Marks!$X$23=0,0.00000001,Marks!$X$23)))*(Marks!$X$12/Marks!$BC$12)+((Marks!Y100/IF(Marks!$Y$23=0,0.00000001,Marks!$Y$23)))*(Marks!$Y$12/Marks!$BC$12)+((Marks!Z100/IF(Marks!$Z$23=0,0.00000001,Marks!$Z$23)))*(Marks!$Z$12/Marks!$BC$12)+((Marks!AA100/IF(Marks!$AA$23=0,0.00000001,Marks!$AA$23)))*(Marks!$AA$12/Marks!$BC$12)+((Marks!AB100/IF(Marks!$AB$23=0,0.00000001,Marks!$AB$23)))*(Marks!$AB$12/Marks!$BC$12)+((Marks!AC100/IF(Marks!$AC$23=0,0.00000001,Marks!$AC$23)))*(Marks!$AC$12/Marks!$BC$12)+((Marks!AD100/IF(Marks!$AD$23=0,0.00000001,Marks!$AD$23)))*(Marks!$AD$12/Marks!$BC$12)+((Marks!AE100/IF(Marks!$AE$23=0,0.00000001,Marks!$AE$23)))*(Marks!$AE$12/Marks!$BC$12)+((Marks!AF100/IF(Marks!$AF$23=0,0.00000001,Marks!$AF$23)))*(Marks!$AF$12/Marks!$BC$12)+((Marks!AG100/IF(Marks!$AG$23=0,0.00000001,Marks!$AG$23)))*(Marks!$AG$12/Marks!$BC$12)+((Marks!AH100/IF(Marks!$AH$23=0,0.00000001,Marks!$AH$23)))*(Marks!$AH$12/Marks!$BC$12)+((Marks!AI100/IF(Marks!$AI$23=0,0.00000001,Marks!$AI$23)))*(Marks!$AI$12/Marks!$BC$12)+((Marks!AJ100/IF(Marks!$AJ$23=0,0.00000001,Marks!$AJ$23)))*(Marks!$AJ$12/Marks!$BC$12)+((Marks!AK100/IF(Marks!$AK$23=0,0.00000001,Marks!$AK$23)))*(Marks!$AK$12/Marks!$BC$12)+((Marks!AL100/IF(Marks!$AL$23=0,0.00000001,Marks!$AL$23)))*(Marks!$AL$12/Marks!$BC$12)+((Marks!AM100/IF(Marks!$AM$23=0,0.00000001,Marks!$AM$23)))*(Marks!$AM$12/Marks!$BC$12)+((Marks!AN100/IF(Marks!$AN$23=0,0.00000001,Marks!$AN$23)))*(Marks!$AN$12/Marks!$BC$12)+((Marks!AO100/IF(Marks!$AO$23=0,0.00000001,Marks!$AO$23)))*(Marks!$AO$12/Marks!$BC$12)+((Marks!AP100/IF(Marks!$AP$23=0,0.00000001,Marks!$AP$23)))*(Marks!$AP$12/Marks!$BC$12)+((Marks!AQ100/IF(Marks!$AQ$23=0,0.00000001,Marks!$AQ$23)))*(Marks!$AQ$12/Marks!$BC$12)+((Marks!AR100/IF(Marks!$AR$23=0,0.00000001,Marks!$AR$23)))*(Marks!$AR$12/Marks!$BC$12)+((Marks!AS100/IF(Marks!$AS$23=0,0.00000001,Marks!$AS$23)))*(Marks!$AS$12/Marks!$BC$12)+((Marks!AT100/IF(Marks!$AT$23=0,0.00000001,Marks!$AT$23)))*(Marks!$AT$12/Marks!$BC$12)+((Marks!AU100/IF(Marks!$AU$23=0,0.00000001,Marks!$AU$23)))*(Marks!$AU$12/Marks!$BC$12)+((Marks!AV100/IF(Marks!$AV$23=0,0.00000001,Marks!$AV$23)))*(Marks!$AV$12/Marks!$BC$12)+((Marks!AW100/IF(Marks!$AW$23=0,0.00000001,Marks!$AW$23)))*(Marks!$AW$12/Marks!$BC$12)+((Marks!AX100/IF(Marks!$AX$23=0,0.00000001,Marks!$AX$23)))*(Marks!$AX$12/Marks!$BC$12)+((Marks!AY100/IF(Marks!$AY$23=0,0.00000001,Marks!$AY$23)))*(Marks!$AY$12/Marks!$BC$12)+((Marks!AZ100/IF(Marks!$AZ$23=0,0.00000001,Marks!$AZ$23)))*(Marks!$AZ$12/Marks!$BC$12)+((Marks!BA100/IF(Marks!$BA$23=0,0.00000001,Marks!$BA$23)))*(Marks!$BA$12/Marks!$BC$12)+((Marks!BB100/IF(Marks!$BB$23=0,0.00000001,Marks!$BB$23)))*(Marks!$BB$12/Marks!$BC$12))*100)</f>
        <v>0</v>
      </c>
      <c r="J91" s="63">
        <f>IF(Marks!$BC$13=0,0,(((Marks!E100/IF(Marks!$E$23=0,0.00000001,Marks!$E$23)))*(Marks!$E$13/Marks!$BC$13)+((Marks!F100/IF(Marks!$F$23=0,0.00000001,Marks!$F$23)))*(Marks!$F$13/Marks!$BC$13)+((Marks!G100/IF(Marks!$G$23=0,0.00000001,Marks!$G$23)))*(Marks!$G$13/Marks!$BC$13)+((Marks!H100/IF(Marks!$H$23=0,0.00000001,Marks!$H$23)))*(Marks!$H$13/Marks!$BC$13)+((Marks!I100/IF(Marks!$I$23=0,0.00000001,Marks!$I$23)))*(Marks!$I$13/Marks!$BC$13)+((Marks!J100/IF(Marks!$J$23=0,0.00000001,Marks!$J$23)))*(Marks!$J$13/Marks!$BC$13)+((Marks!K100/IF(Marks!$K$23=0,0.00000001,Marks!$K$23)))*(Marks!$K$13/Marks!$BC$13)+((Marks!L100/IF(Marks!$L$23=0,0.00000001,Marks!$L$23)))*(Marks!$L$13/Marks!$BC$13)+((Marks!M100/IF(Marks!$M$23=0,0.00000001,Marks!$M$23)))*(Marks!$M$13/Marks!$BC$13)+((Marks!N100/IF(Marks!$N$23=0,0.00000001,Marks!$N$23)))*(Marks!$N$13/Marks!$BC$13)+((Marks!O100/IF(Marks!$O$23=0,0.00000001,Marks!$O$23)))*(Marks!$O$13/Marks!$BC$13)+((Marks!P100/IF(Marks!$P$23=0,0.0000001,Marks!$P$23)))*(Marks!$P$13/Marks!$BC$13)+((Marks!Q100/IF(Marks!$Q$23=0,0.0000001,Marks!$Q$23)))*(Marks!$Q$13/Marks!$BC$13)+((Marks!R100/IF(Marks!$R$23=0,0.00000001,Marks!$R$23)))*(Marks!$R$13/Marks!$BC$13)+((Marks!S100/IF(Marks!$S$23=0,0.00000001,Marks!$S$23)))*(Marks!$S$13/Marks!$BC$13)+((Marks!T100/IF(Marks!$T$23=0,0.00000001,Marks!$T$23)))*(Marks!$T$13/Marks!$BC$13)+((Marks!U100/IF(Marks!$U$23=0,0.00000001,Marks!$U$23)))*(Marks!$U$13/Marks!$BC$13)+((Marks!V100/IF(Marks!$V$23=0,0.00000001,Marks!$V$23)))*(Marks!$V$13/Marks!$BC$13)+((Marks!W100/IF(Marks!$W$23=0,0.00000001,Marks!$W$23)))*(Marks!$W$13/Marks!$BC$13)+((Marks!X100/IF(Marks!$X$23=0,0.00000001,Marks!$X$23)))*(Marks!$X$13/Marks!$BC$13)+((Marks!Y100/IF(Marks!$Y$23=0,0.00000001,Marks!$Y$23)))*(Marks!$Y$13/Marks!$BC$13)+((Marks!Z100/IF(Marks!$Z$23=0,0.00000001,Marks!$Z$23)))*(Marks!$Z$13/Marks!$BC$13)+((Marks!AA100/IF(Marks!$AA$23=0,0.00000001,Marks!$AA$23)))*(Marks!$AA$13/Marks!$BC$13)+((Marks!AB100/IF(Marks!$AB$23=0,0.00000001,Marks!$AB$23)))*(Marks!$AB$13/Marks!$BC$13)+((Marks!AC100/IF(Marks!$AC$23=0,0.00000001,Marks!$AC$23)))*(Marks!$AC$13/Marks!$BC$13)+((Marks!AD100/IF(Marks!$AD$23=0,0.00000001,Marks!$AD$23)))*(Marks!$AD$13/Marks!$BC$13)+((Marks!AE100/IF(Marks!$AE$23=0,0.00000001,Marks!$AE$23)))*(Marks!$AE$13/Marks!$BC$13)+((Marks!AF100/IF(Marks!$AF$23=0,0.00000001,Marks!$AF$23)))*(Marks!$AF$13/Marks!$BC$13)+((Marks!AG100/IF(Marks!$AG$23=0,0.00000001,Marks!$AG$23)))*(Marks!$AG$13/Marks!$BC$13)+((Marks!AH100/IF(Marks!$AH$23=0,0.00000001,Marks!$AH$23)))*(Marks!$AH$13/Marks!$BC$13)+((Marks!AI100/IF(Marks!$AI$23=0,0.00000001,Marks!$AI$23)))*(Marks!$AI$13/Marks!$BC$13)+((Marks!AJ100/IF(Marks!$AJ$23=0,0.00000001,Marks!$AJ$23)))*(Marks!$AJ$13/Marks!$BC$13)+((Marks!AK100/IF(Marks!$AK$23=0,0.00000001,Marks!$AK$23)))*(Marks!$AK$13/Marks!$BC$13)+((Marks!AL100/IF(Marks!$AL$23=0,0.00000001,Marks!$AL$23)))*(Marks!$AL$13/Marks!$BC$13)+((Marks!AM100/IF(Marks!$AM$23=0,0.00000001,Marks!$AM$23)))*(Marks!$AM$13/Marks!$BC$13)+((Marks!AN100/IF(Marks!$AN$23=0,0.00000001,Marks!$AN$23)))*(Marks!$AN$13/Marks!$BC$13)+((Marks!AO100/IF(Marks!$AO$23=0,0.00000001,Marks!$AO$23)))*(Marks!$AO$13/Marks!$BC$13)+((Marks!AP100/IF(Marks!$AP$23=0,0.00000001,Marks!$AP$23)))*(Marks!$AP$13/Marks!$BC$13)+((Marks!AQ100/IF(Marks!$AQ$23=0,0.00000001,Marks!$AQ$23)))*(Marks!$AQ$13/Marks!$BC$13)+((Marks!AR100/IF(Marks!$AR$23=0,0.00000001,Marks!$AR$23)))*(Marks!$AR$13/Marks!$BC$13)+((Marks!AS100/IF(Marks!$AS$23=0,0.00000001,Marks!$AS$23)))*(Marks!$AS$13/Marks!$BC$13)+((Marks!AT100/IF(Marks!$AT$23=0,0.00000001,Marks!$AT$23)))*(Marks!$AT$13/Marks!$BC$13)+((Marks!AU100/IF(Marks!$AU$23=0,0.00000001,Marks!$AU$23)))*(Marks!$AU$13/Marks!$BC$13)+((Marks!AV100/IF(Marks!$AV$23=0,0.00000001,Marks!$AV$23)))*(Marks!$AV$13/Marks!$BC$13)+((Marks!AW100/IF(Marks!$AW$23=0,0.00000001,Marks!$AW$23)))*(Marks!$AW$13/Marks!$BC$13)+((Marks!AX100/IF(Marks!$AX$23=0,0.00000001,Marks!$AX$23)))*(Marks!$AX$13/Marks!$BC$13)+((Marks!AY100/IF(Marks!$AY$23=0,0.00000001,Marks!$AY$23)))*(Marks!$AY$13/Marks!$BC$13)+((Marks!AZ100/IF(Marks!$AZ$23=0,0.00000001,Marks!$AZ$23)))*(Marks!$AZ$13/Marks!$BC$13)+((Marks!BA100/IF(Marks!$BA$23=0,0.00000001,Marks!$BA$23)))*(Marks!$BA$13/Marks!$BC$13)+((Marks!BB100/IF(Marks!$BB$23=0,0.00000001,Marks!$BB$23)))*(Marks!$BB$13/Marks!$BC$13))*100)</f>
        <v>0</v>
      </c>
      <c r="K91" s="63">
        <f>IF(Marks!$BC$14=0,0,(((Marks!E100/IF(Marks!$E$23=0,0.00000001,Marks!$E$23)))*(Marks!$E$14/Marks!$BC$14)+((Marks!F100/IF(Marks!$F$23=0,0.00000001,Marks!$F$23)))*(Marks!$F$14/Marks!$BC$14)+((Marks!G100/IF(Marks!$G$23=0,0.00000001,Marks!$G$23)))*(Marks!$G$14/Marks!$BC$14)+((Marks!H100/IF(Marks!$H$23=0,0.00000001,Marks!$H$23)))*(Marks!$H$14/Marks!$BC$14)+((Marks!I100/IF(Marks!$I$23=0,0.00000001,Marks!$I$23)))*(Marks!$I$14/Marks!$BC$14)+((Marks!J100/IF(Marks!$J$23=0,0.00000001,Marks!$J$23)))*(Marks!$J$14/Marks!$BC$14)+((Marks!K100/IF(Marks!$K$23=0,0.00000001,Marks!$K$23)))*(Marks!$K$14/Marks!$BC$14)+((Marks!L100/IF(Marks!$L$23=0,0.00000001,Marks!$L$23)))*(Marks!$L$14/Marks!$BC$14)+((Marks!M100/IF(Marks!$M$23=0,0.00000001,Marks!$M$23)))*(Marks!$M$14/Marks!$BC$14)+((Marks!N100/IF(Marks!$N$23=0,0.00000001,Marks!$N$23)))*(Marks!$N$14/Marks!$BC$14)+((Marks!O100/IF(Marks!$O$23=0,0.00000001,Marks!$O$23)))*(Marks!$O$14/Marks!$BC$14)+((Marks!P100/IF(Marks!$P$23=0,0.0000001,Marks!$P$23)))*(Marks!$P$14/Marks!$BC$14)+((Marks!Q100/IF(Marks!$Q$23=0,0.0000001,Marks!$Q$23)))*(Marks!$Q$14/Marks!$BC$14)+((Marks!R100/IF(Marks!$R$23=0,0.00000001,Marks!$R$23)))*(Marks!$R$14/Marks!$BC$14)+((Marks!S100/IF(Marks!$S$23=0,0.00000001,Marks!$S$23)))*(Marks!$S$14/Marks!$BC$14)+((Marks!T100/IF(Marks!$T$23=0,0.00000001,Marks!$T$23)))*(Marks!$T$14/Marks!$BC$14)+((Marks!U100/IF(Marks!$U$23=0,0.00000001,Marks!$U$23)))*(Marks!$U$14/Marks!$BC$14)+((Marks!V100/IF(Marks!$V$23=0,0.00000001,Marks!$V$23)))*(Marks!$V$14/Marks!$BC$14)+((Marks!W100/IF(Marks!$W$23=0,0.00000001,Marks!$W$23)))*(Marks!$W$14/Marks!$BC$14)+((Marks!X100/IF(Marks!$X$23=0,0.00000001,Marks!$X$23)))*(Marks!$X$14/Marks!$BC$14)+((Marks!Y100/IF(Marks!$Y$23=0,0.00000001,Marks!$Y$23)))*(Marks!$Y$14/Marks!$BC$14)+((Marks!Z100/IF(Marks!$Z$23=0,0.00000001,Marks!$Z$23)))*(Marks!$Z$14/Marks!$BC$14)+((Marks!AA100/IF(Marks!$AA$23=0,0.00000001,Marks!$AA$23)))*(Marks!$AA$14/Marks!$BC$14)+((Marks!AB100/IF(Marks!$AB$23=0,0.00000001,Marks!$AB$23)))*(Marks!$AB$14/Marks!$BC$14)+((Marks!AC100/IF(Marks!$AC$23=0,0.00000001,Marks!$AC$23)))*(Marks!$AC$14/Marks!$BC$14)+((Marks!AD100/IF(Marks!$AD$23=0,0.00000001,Marks!$AD$23)))*(Marks!$AD$14/Marks!$BC$14)+((Marks!AE100/IF(Marks!$AE$23=0,0.00000001,Marks!$AE$23)))*(Marks!$AE$14/Marks!$BC$14)+((Marks!AF100/IF(Marks!$AF$23=0,0.00000001,Marks!$AF$23)))*(Marks!$AF$14/Marks!$BC$14)+((Marks!AG100/IF(Marks!$AG$23=0,0.00000001,Marks!$AG$23)))*(Marks!$AG$14/Marks!$BC$14)+((Marks!AH100/IF(Marks!$AH$23=0,0.00000001,Marks!$AH$23)))*(Marks!$AH$14/Marks!$BC$14)+((Marks!AI100/IF(Marks!$AI$23=0,0.00000001,Marks!$AI$23)))*(Marks!$AI$14/Marks!$BC$14)+((Marks!AJ100/IF(Marks!$AJ$23=0,0.00000001,Marks!$AJ$23)))*(Marks!$AJ$14/Marks!$BC$14)+((Marks!AK100/IF(Marks!$AK$23=0,0.00000001,Marks!$AK$23)))*(Marks!$AK$14/Marks!$BC$14)+((Marks!AL100/IF(Marks!$AL$23=0,0.00000001,Marks!$AL$23)))*(Marks!$AL$14/Marks!$BC$14)+((Marks!AM100/IF(Marks!$AM$23=0,0.00000001,Marks!$AM$23)))*(Marks!$AM$14/Marks!$BC$14)+((Marks!AN100/IF(Marks!$AN$23=0,0.00000001,Marks!$AN$23)))*(Marks!$AN$14/Marks!$BC$14)+((Marks!AO100/IF(Marks!$AO$23=0,0.00000001,Marks!$AO$23)))*(Marks!$AO$14/Marks!$BC$14)+((Marks!AP100/IF(Marks!$AP$23=0,0.00000001,Marks!$AP$23)))*(Marks!$AP$14/Marks!$BC$14)+((Marks!AQ100/IF(Marks!$AQ$23=0,0.00000001,Marks!$AQ$23)))*(Marks!$AQ$14/Marks!$BC$14)+((Marks!AR100/IF(Marks!$AR$23=0,0.00000001,Marks!$AR$23)))*(Marks!$AR$14/Marks!$BC$14)+((Marks!AS100/IF(Marks!$AS$23=0,0.00000001,Marks!$AS$23)))*(Marks!$AS$14/Marks!$BC$14)+((Marks!AT100/IF(Marks!$AT$23=0,0.00000001,Marks!$AT$23)))*(Marks!$AT$14/Marks!$BC$14)+((Marks!AU100/IF(Marks!$AU$23=0,0.00000001,Marks!$AU$23)))*(Marks!$AU$14/Marks!$BC$14)+((Marks!AV100/IF(Marks!$AV$23=0,0.00000001,Marks!$AV$23)))*(Marks!$AV$14/Marks!$BC$14)+((Marks!AW100/IF(Marks!$AW$23=0,0.00000001,Marks!$AW$23)))*(Marks!$AW$14/Marks!$BC$14)+((Marks!AX100/IF(Marks!$AX$23=0,0.00000001,Marks!$AX$23)))*(Marks!$AX$14/Marks!$BC$14)+((Marks!AY100/IF(Marks!$AY$23=0,0.00000001,Marks!$AY$23)))*(Marks!$AY$14/Marks!$BC$14)+((Marks!AZ100/IF(Marks!$AZ$23=0,0.00000001,Marks!$AZ$23)))*(Marks!$AZ$14/Marks!$BC$14)+((Marks!BA100/IF(Marks!$BA$23=0,0.00000001,Marks!$BA$23)))*(Marks!$BA$14/Marks!$BC$14)+((Marks!BB100/IF(Marks!$BB$23=0,0.00000001,Marks!$BB$23)))*(Marks!$BB$14/Marks!$BC$14))*100)</f>
        <v>0</v>
      </c>
      <c r="L91" s="63">
        <f>IF(Marks!$BC$15=0,0,(((Marks!E100/IF(Marks!$E$23=0,0.00000001,Marks!$E$23)))*(Marks!$E$15/Marks!$BC$15)+((Marks!F100/IF(Marks!$F$23=0,0.00000001,Marks!$F$23)))*(Marks!$F$15/Marks!$BC$15)+((Marks!G100/IF(Marks!$G$23=0,0.00000001,Marks!$G$23)))*(Marks!$G$15/Marks!$BC$15)+((Marks!H100/IF(Marks!$H$23=0,0.00000001,Marks!$H$23)))*(Marks!$H$15/Marks!$BC$15)+((Marks!I100/IF(Marks!$I$23=0,0.00000001,Marks!$I$23)))*(Marks!$I$15/Marks!$BC$15)+((Marks!J100/IF(Marks!$J$23=0,0.00000001,Marks!$J$23)))*(Marks!$J$15/Marks!$BC$15)+((Marks!K100/IF(Marks!$K$23=0,0.00000001,Marks!$K$23)))*(Marks!$K$15/Marks!$BC$15)+((Marks!L100/IF(Marks!$L$23=0,0.00000001,Marks!$L$23)))*(Marks!$L$15/Marks!$BC$15)+((Marks!M100/IF(Marks!$M$23=0,0.00000001,Marks!$M$23)))*(Marks!$M$15/Marks!$BC$15)+((Marks!N100/IF(Marks!$N$23=0,0.00000001,Marks!$N$23)))*(Marks!$N$15/Marks!$BC$15)+((Marks!O100/IF(Marks!$O$23=0,0.00000001,Marks!$O$23)))*(Marks!$O$15/Marks!$BC$15)+((Marks!P100/IF(Marks!$P$23=0,0.0000001,Marks!$P$23)))*(Marks!$P$15/Marks!$BC$15)+((Marks!Q100/IF(Marks!$Q$23=0,0.0000001,Marks!$Q$23)))*(Marks!$Q$15/Marks!$BC$15)+((Marks!R100/IF(Marks!$R$23=0,0.00000001,Marks!$R$23)))*(Marks!$R$15/Marks!$BC$15)+((Marks!S100/IF(Marks!$S$23=0,0.00000001,Marks!$S$23)))*(Marks!$S$15/Marks!$BC$15)+((Marks!T100/IF(Marks!$T$23=0,0.00000001,Marks!$T$23)))*(Marks!$T$15/Marks!$BC$15)+((Marks!U100/IF(Marks!$U$23=0,0.00000001,Marks!$U$23)))*(Marks!$U$15/Marks!$BC$15)+((Marks!V100/IF(Marks!$V$23=0,0.00000001,Marks!$V$23)))*(Marks!$V$15/Marks!$BC$15)+((Marks!W100/IF(Marks!$W$23=0,0.00000001,Marks!$W$23)))*(Marks!$W$15/Marks!$BC$15)+((Marks!X100/IF(Marks!$X$23=0,0.00000001,Marks!$X$23)))*(Marks!$X$15/Marks!$BC$15)+((Marks!Y100/IF(Marks!$Y$23=0,0.00000001,Marks!$Y$23)))*(Marks!$Y$15/Marks!$BC$15)+((Marks!Z100/IF(Marks!$Z$23=0,0.00000001,Marks!$Z$23)))*(Marks!$Z$15/Marks!$BC$15)+((Marks!AA100/IF(Marks!$AA$23=0,0.00000001,Marks!$AA$23)))*(Marks!$AA$15/Marks!$BC$15)+((Marks!AB100/IF(Marks!$AB$23=0,0.00000001,Marks!$AB$23)))*(Marks!$AB$15/Marks!$BC$15)+((Marks!AC100/IF(Marks!$AC$23=0,0.00000001,Marks!$AC$23)))*(Marks!$AC$15/Marks!$BC$15)+((Marks!AD100/IF(Marks!$AD$23=0,0.00000001,Marks!$AD$23)))*(Marks!$AD$15/Marks!$BC$15)+((Marks!AE100/IF(Marks!$AE$23=0,0.00000001,Marks!$AE$23)))*(Marks!$AE$15/Marks!$BC$15)+((Marks!AF100/IF(Marks!$AF$23=0,0.00000001,Marks!$AF$23)))*(Marks!$AF$15/Marks!$BC$15)+((Marks!AG100/IF(Marks!$AG$23=0,0.00000001,Marks!$AG$23)))*(Marks!$AG$15/Marks!$BC$15)+((Marks!AH100/IF(Marks!$AH$23=0,0.00000001,Marks!$AH$23)))*(Marks!$AH$15/Marks!$BC$15)+((Marks!AI100/IF(Marks!$AI$23=0,0.00000001,Marks!$AI$23)))*(Marks!$AI$15/Marks!$BC$15)+((Marks!AJ100/IF(Marks!$AJ$23=0,0.00000001,Marks!$AJ$23)))*(Marks!$AJ$15/Marks!$BC$15)+((Marks!AK100/IF(Marks!$AK$23=0,0.00000001,Marks!$AK$23)))*(Marks!$AK$15/Marks!$BC$15)+((Marks!AL100/IF(Marks!$AL$23=0,0.00000001,Marks!$AL$23)))*(Marks!$AL$15/Marks!$BC$15)+((Marks!AM100/IF(Marks!$AM$23=0,0.00000001,Marks!$AM$23)))*(Marks!$AM$15/Marks!$BC$15)+((Marks!AN100/IF(Marks!$AN$23=0,0.00000001,Marks!$AN$23)))*(Marks!$AN$15/Marks!$BC$15)+((Marks!AO100/IF(Marks!$AO$23=0,0.00000001,Marks!$AO$23)))*(Marks!$AO$15/Marks!$BC$15)+((Marks!AP100/IF(Marks!$AP$23=0,0.00000001,Marks!$AP$23)))*(Marks!$AP$15/Marks!$BC$15)+((Marks!AQ100/IF(Marks!$AQ$23=0,0.00000001,Marks!$AQ$23)))*(Marks!$AQ$15/Marks!$BC$15)+((Marks!AR100/IF(Marks!$AR$23=0,0.00000001,Marks!$AR$23)))*(Marks!$AR$15/Marks!$BC$15)+((Marks!AS100/IF(Marks!$AS$23=0,0.00000001,Marks!$AS$23)))*(Marks!$AS$15/Marks!$BC$15)+((Marks!AT100/IF(Marks!$AT$23=0,0.00000001,Marks!$AT$23)))*(Marks!$AT$15/Marks!$BC$15)+((Marks!AU100/IF(Marks!$AU$23=0,0.00000001,Marks!$AU$23)))*(Marks!$AU$15/Marks!$BC$15)+((Marks!AV100/IF(Marks!$AV$23=0,0.00000001,Marks!$AV$23)))*(Marks!$AV$15/Marks!$BC$15)+((Marks!AW100/IF(Marks!$AW$23=0,0.00000001,Marks!$AW$23)))*(Marks!$AW$15/Marks!$BC$15)+((Marks!AX100/IF(Marks!$AX$23=0,0.00000001,Marks!$AX$23)))*(Marks!$AX$15/Marks!$BC$15)+((Marks!AY100/IF(Marks!$AY$23=0,0.00000001,Marks!$AY$23)))*(Marks!$AY$15/Marks!$BC$15)+((Marks!AZ100/IF(Marks!$AZ$23=0,0.00000001,Marks!$AZ$23)))*(Marks!$AZ$15/Marks!$BC$15)+((Marks!BA100/IF(Marks!$BA$23=0,0.00000001,Marks!$BA$23)))*(Marks!$BA$15/Marks!$BC$15)+((Marks!BB100/IF(Marks!$BB$23=0,0.00000001,Marks!$BB$23)))*(Marks!$BB$15/Marks!$BC$15))*100)</f>
        <v>0</v>
      </c>
      <c r="M91" s="63">
        <f>IF(Marks!$BC$16=0,0,(((Marks!E100/IF(Marks!$E$23=0,0.00000001,Marks!$E$23)))*(Marks!$E$16/Marks!$BC$16)+((Marks!F100/IF(Marks!$F$23=0,0.00000001,Marks!$F$23)))*(Marks!$F$16/Marks!$BC$16)+((Marks!G100/IF(Marks!$G$23=0,0.00000001,Marks!$G$23)))*(Marks!$G$16/Marks!$BC$16)+((Marks!H100/IF(Marks!$H$23=0,0.00000001,Marks!$H$23)))*(Marks!$H$16/Marks!$BC$16)+((Marks!I100/IF(Marks!$I$23=0,0.00000001,Marks!$I$23)))*(Marks!$I$16/Marks!$BC$16)+((Marks!J100/IF(Marks!$J$23=0,0.00000001,Marks!$J$23)))*(Marks!$J$16/Marks!$BC$16)+((Marks!K100/IF(Marks!$K$23=0,0.00000001,Marks!$K$23)))*(Marks!$K$16/Marks!$BC$16)+((Marks!L100/IF(Marks!$L$23=0,0.00000001,Marks!$L$23)))*(Marks!$L$16/Marks!$BC$16)+((Marks!M100/IF(Marks!$M$23=0,0.00000001,Marks!$M$23)))*(Marks!$M$16/Marks!$BC$16)+((Marks!N100/IF(Marks!$N$23=0,0.00000001,Marks!$N$23)))*(Marks!$N$16/Marks!$BC$16)+((Marks!O100/IF(Marks!$O$23=0,0.00000001,Marks!$O$23)))*(Marks!$O$16/Marks!$BC$16)+((Marks!P100/IF(Marks!$P$23=0,0.0000001,Marks!$P$23)))*(Marks!$P$16/Marks!$BC$16)+((Marks!Q100/IF(Marks!$Q$23=0,0.0000001,Marks!$Q$23)))*(Marks!$Q$16/Marks!$BC$16)+((Marks!R100/IF(Marks!$R$23=0,0.00000001,Marks!$R$23)))*(Marks!$R$16/Marks!$BC$16)+((Marks!S100/IF(Marks!$S$23=0,0.00000001,Marks!$S$23)))*(Marks!$S$16/Marks!$BC$16)+((Marks!T100/IF(Marks!$T$23=0,0.00000001,Marks!$T$23)))*(Marks!$T$16/Marks!$BC$16)+((Marks!U100/IF(Marks!$U$23=0,0.00000001,Marks!$U$23)))*(Marks!$U$16/Marks!$BC$16)+((Marks!V100/IF(Marks!$V$23=0,0.00000001,Marks!$V$23)))*(Marks!$V$16/Marks!$BC$16)+((Marks!W100/IF(Marks!$W$23=0,0.00000001,Marks!$W$23)))*(Marks!$W$16/Marks!$BC$16)+((Marks!X100/IF(Marks!$X$23=0,0.00000001,Marks!$X$23)))*(Marks!$X$16/Marks!$BC$16)+((Marks!Y100/IF(Marks!$Y$23=0,0.00000001,Marks!$Y$23)))*(Marks!$Y$16/Marks!$BC$16)+((Marks!Z100/IF(Marks!$Z$23=0,0.00000001,Marks!$Z$23)))*(Marks!$Z$16/Marks!$BC$16)+((Marks!AA100/IF(Marks!$AA$23=0,0.00000001,Marks!$AA$23)))*(Marks!$AA$16/Marks!$BC$16)+((Marks!AB100/IF(Marks!$AB$23=0,0.00000001,Marks!$AB$23)))*(Marks!$AB$16/Marks!$BC$16)+((Marks!AC100/IF(Marks!$AC$23=0,0.00000001,Marks!$AC$23)))*(Marks!$AC$16/Marks!$BC$16)+((Marks!AD100/IF(Marks!$AD$23=0,0.00000001,Marks!$AD$23)))*(Marks!$AD$16/Marks!$BC$16)+((Marks!AE100/IF(Marks!$AE$23=0,0.00000001,Marks!$AE$23)))*(Marks!$AE$16/Marks!$BC$16)+((Marks!AF100/IF(Marks!$AF$23=0,0.00000001,Marks!$AF$23)))*(Marks!$AF$16/Marks!$BC$16)+((Marks!AG100/IF(Marks!$AG$23=0,0.00000001,Marks!$AG$23)))*(Marks!$AG$16/Marks!$BC$16)+((Marks!AH100/IF(Marks!$AH$23=0,0.00000001,Marks!$AH$23)))*(Marks!$AH$16/Marks!$BC$16)+((Marks!AI100/IF(Marks!$AI$23=0,0.00000001,Marks!$AI$23)))*(Marks!$AI$16/Marks!$BC$16)+((Marks!AJ100/IF(Marks!$AJ$23=0,0.00000001,Marks!$AJ$23)))*(Marks!$AJ$16/Marks!$BC$16)+((Marks!AK100/IF(Marks!$AK$23=0,0.00000001,Marks!$AK$23)))*(Marks!$AK$16/Marks!$BC$16)+((Marks!AL100/IF(Marks!$AL$23=0,0.00000001,Marks!$AL$23)))*(Marks!$AL$16/Marks!$BC$16)+((Marks!AM100/IF(Marks!$AM$23=0,0.00000001,Marks!$AM$23)))*(Marks!$AM$16/Marks!$BC$16)+((Marks!AN100/IF(Marks!$AN$23=0,0.00000001,Marks!$AN$23)))*(Marks!$AN$16/Marks!$BC$16)+((Marks!AO100/IF(Marks!$AO$23=0,0.00000001,Marks!$AO$23)))*(Marks!$AO$16/Marks!$BC$16)+((Marks!AP100/IF(Marks!$AP$23=0,0.00000001,Marks!$AP$23)))*(Marks!$AP$16/Marks!$BC$16)+((Marks!AQ100/IF(Marks!$AQ$23=0,0.00000001,Marks!$AQ$23)))*(Marks!$AQ$16/Marks!$BC$16)+((Marks!AR100/IF(Marks!$AR$23=0,0.00000001,Marks!$AR$23)))*(Marks!$AR$16/Marks!$BC$16)+((Marks!AS100/IF(Marks!$AS$23=0,0.00000001,Marks!$AS$23)))*(Marks!$AS$16/Marks!$BC$16)+((Marks!AT100/IF(Marks!$AT$23=0,0.00000001,Marks!$AT$23)))*(Marks!$AT$16/Marks!$BC$16)+((Marks!AU100/IF(Marks!$AU$23=0,0.00000001,Marks!$AU$23)))*(Marks!$AU$16/Marks!$BC$16)+((Marks!AV100/IF(Marks!$AV$23=0,0.00000001,Marks!$AV$23)))*(Marks!$AV$16/Marks!$BC$16)+((Marks!AW100/IF(Marks!$AW$23=0,0.00000001,Marks!$AW$23)))*(Marks!$AW$16/Marks!$BC$16)+((Marks!AX100/IF(Marks!$AX$23=0,0.00000001,Marks!$AX$23)))*(Marks!$AX$16/Marks!$BC$16)+((Marks!AY100/IF(Marks!$AY$23=0,0.00000001,Marks!$AY$23)))*(Marks!$AY$16/Marks!$BC$16)+((Marks!AZ100/IF(Marks!$AZ$23=0,0.00000001,Marks!$AZ$23)))*(Marks!$AZ$16/Marks!$BC$16)+((Marks!BA100/IF(Marks!$BA$23=0,0.00000001,Marks!$BA$23)))*(Marks!$BA$16/Marks!$BC$16)+((Marks!BB100/IF(Marks!$BB$23=0,0.00000001,Marks!$BB$23)))*(Marks!$BB$16/Marks!$BC$16))*100)</f>
        <v>0</v>
      </c>
      <c r="N91" s="63">
        <f>IF(Marks!$BC$17=0,0,(((Marks!E100/IF(Marks!$E$23=0,0.00000001,Marks!$E$23)))*(Marks!$E$17/Marks!$BC$17)+((Marks!F100/IF(Marks!$F$23=0,0.00000001,Marks!$F$23)))*(Marks!$F$17/Marks!$BC$17)+((Marks!G100/IF(Marks!$G$23=0,0.00000001,Marks!$G$23)))*(Marks!$G$17/Marks!$BC$17)+((Marks!H100/IF(Marks!$H$23=0,0.00000001,Marks!$H$23)))*(Marks!$H$17/Marks!$BC$17)+((Marks!I100/IF(Marks!$I$23=0,0.00000001,Marks!$I$23)))*(Marks!$I$17/Marks!$BC$17)+((Marks!J100/IF(Marks!$J$23=0,0.00000001,Marks!$J$23)))*(Marks!$J$17/Marks!$BC$17)+((Marks!K100/IF(Marks!$K$23=0,0.00000001,Marks!$K$23)))*(Marks!$K$17/Marks!$BC$17)+((Marks!L100/IF(Marks!$L$23=0,0.00000001,Marks!$L$23)))*(Marks!$L$17/Marks!$BC$17)+((Marks!M100/IF(Marks!$M$23=0,0.00000001,Marks!$M$23)))*(Marks!$M$17/Marks!$BC$17)+((Marks!N100/IF(Marks!$N$23=0,0.00000001,Marks!$N$23)))*(Marks!$N$17/Marks!$BC$17)+((Marks!O100/IF(Marks!$O$23=0,0.00000001,Marks!$O$23)))*(Marks!$O$17/Marks!$BC$17)+((Marks!P100/IF(Marks!$P$23=0,0.0000001,Marks!$P$23)))*(Marks!$P$17/Marks!$BC$17)+((Marks!Q100/IF(Marks!$Q$23=0,0.0000001,Marks!$Q$23)))*(Marks!$Q$17/Marks!$BC$17)+((Marks!R100/IF(Marks!$R$23=0,0.00000001,Marks!$R$23)))*(Marks!$R$17/Marks!$BC$17)+((Marks!S100/IF(Marks!$S$23=0,0.00000001,Marks!$S$23)))*(Marks!$S$17/Marks!$BC$17)+((Marks!T100/IF(Marks!$T$23=0,0.00000001,Marks!$T$23)))*(Marks!$T$17/Marks!$BC$17)+((Marks!U100/IF(Marks!$U$23=0,0.00000001,Marks!$U$23)))*(Marks!$U$17/Marks!$BC$17)+((Marks!V100/IF(Marks!$V$23=0,0.00000001,Marks!$V$23)))*(Marks!$V$17/Marks!$BC$17)+((Marks!W100/IF(Marks!$W$23=0,0.00000001,Marks!$W$23)))*(Marks!$W$17/Marks!$BC$17)+((Marks!X100/IF(Marks!$X$23=0,0.00000001,Marks!$X$23)))*(Marks!$X$17/Marks!$BC$17)+((Marks!Y100/IF(Marks!$Y$23=0,0.00000001,Marks!$Y$23)))*(Marks!$Y$17/Marks!$BC$17)+((Marks!Z100/IF(Marks!$Z$23=0,0.00000001,Marks!$Z$23)))*(Marks!$Z$17/Marks!$BC$17)+((Marks!AA100/IF(Marks!$AA$23=0,0.00000001,Marks!$AA$23)))*(Marks!$AA$17/Marks!$BC$17)+((Marks!AB100/IF(Marks!$AB$23=0,0.00000001,Marks!$AB$23)))*(Marks!$AB$17/Marks!$BC$17)+((Marks!AC100/IF(Marks!$AC$23=0,0.00000001,Marks!$AC$23)))*(Marks!$AC$17/Marks!$BC$17)+((Marks!AD100/IF(Marks!$AD$23=0,0.00000001,Marks!$AD$23)))*(Marks!$AD$17/Marks!$BC$17)+((Marks!AE100/IF(Marks!$AE$23=0,0.00000001,Marks!$AE$23)))*(Marks!$AE$17/Marks!$BC$17)+((Marks!AF100/IF(Marks!$AF$23=0,0.00000001,Marks!$AF$23)))*(Marks!$AF$17/Marks!$BC$17)+((Marks!AG100/IF(Marks!$AG$23=0,0.00000001,Marks!$AG$23)))*(Marks!$AG$17/Marks!$BC$17)+((Marks!AH100/IF(Marks!$AH$23=0,0.00000001,Marks!$AH$23)))*(Marks!$AH$17/Marks!$BC$17)+((Marks!AI100/IF(Marks!$AI$23=0,0.00000001,Marks!$AI$23)))*(Marks!$AI$17/Marks!$BC$17)+((Marks!AJ100/IF(Marks!$AJ$23=0,0.00000001,Marks!$AJ$23)))*(Marks!$AJ$17/Marks!$BC$17)+((Marks!AK100/IF(Marks!$AK$23=0,0.00000001,Marks!$AK$23)))*(Marks!$AK$17/Marks!$BC$17)+((Marks!AL100/IF(Marks!$AL$23=0,0.00000001,Marks!$AL$23)))*(Marks!$AL$17/Marks!$BC$17)+((Marks!AM100/IF(Marks!$AM$23=0,0.00000001,Marks!$AM$23)))*(Marks!$AM$17/Marks!$BC$17)+((Marks!AN100/IF(Marks!$AN$23=0,0.00000001,Marks!$AN$23)))*(Marks!$AN$17/Marks!$BC$17)+((Marks!AO100/IF(Marks!$AO$23=0,0.00000001,Marks!$AO$23)))*(Marks!$AO$17/Marks!$BC$17)+((Marks!AP100/IF(Marks!$AP$23=0,0.00000001,Marks!$AP$23)))*(Marks!$AP$17/Marks!$BC$17)+((Marks!AQ100/IF(Marks!$AQ$23=0,0.00000001,Marks!$AQ$23)))*(Marks!$AQ$17/Marks!$BC$17)+((Marks!AR100/IF(Marks!$AR$23=0,0.00000001,Marks!$AR$23)))*(Marks!$AR$17/Marks!$BC$17)+((Marks!AS100/IF(Marks!$AS$23=0,0.00000001,Marks!$AS$23)))*(Marks!$AS$17/Marks!$BC$17)+((Marks!AT100/IF(Marks!$AT$23=0,0.00000001,Marks!$AT$23)))*(Marks!$AT$17/Marks!$BC$17)+((Marks!AU100/IF(Marks!$AU$23=0,0.00000001,Marks!$AU$23)))*(Marks!$AU$17/Marks!$BC$17)+((Marks!AV100/IF(Marks!$AV$23=0,0.00000001,Marks!$AV$23)))*(Marks!$AV$17/Marks!$BC$17)+((Marks!AW100/IF(Marks!$AW$23=0,0.00000001,Marks!$AW$23)))*(Marks!$AW$17/Marks!$BC$17)+((Marks!AX100/IF(Marks!$AX$23=0,0.00000001,Marks!$AX$23)))*(Marks!$AX$17/Marks!$BC$17)+((Marks!AY100/IF(Marks!$AY$23=0,0.00000001,Marks!$AY$23)))*(Marks!$AY$17/Marks!$BC$17)+((Marks!AZ100/IF(Marks!$AZ$23=0,0.00000001,Marks!$AZ$23)))*(Marks!$AZ$17/Marks!$BC$17)+((Marks!BA100/IF(Marks!$BA$23=0,0.00000001,Marks!$BA$23)))*(Marks!$BA$17/Marks!$BC$17)+((Marks!BB100/IF(Marks!$BB$23=0,0.00000001,Marks!$BB$23)))*(Marks!$BB$17/Marks!$BC$17))*100)</f>
        <v>0</v>
      </c>
      <c r="O91" s="62"/>
      <c r="P91" s="63">
        <f>(C91*'Course Info'!$C$28/'Course Info'!$C$40)+(D91*'Course Info'!$C$29/'Course Info'!$C$40)+(E91*'Course Info'!$C$30/'Course Info'!$C$40)+(F91*'Course Info'!$C$31/'Course Info'!$C$40)+(G91*'Course Info'!$C$32/'Course Info'!$C$40)+(H91*'Course Info'!$C$33/'Course Info'!$C$40)+(I91*'Course Info'!$C$34/'Course Info'!$C$40)+(J91*'Course Info'!$C$35/'Course Info'!$C$40)+(K91*'Course Info'!$C$36/'Course Info'!$C$40)+(L91*'Course Info'!$C$37/'Course Info'!$C$40)+(M91*'Course Info'!$C$38/'Course Info'!$C$40)+(N91*'Course Info'!$C$39/'Course Info'!$C$40)</f>
        <v>0</v>
      </c>
      <c r="Q91" s="63">
        <f>(C91*'Course Info'!$D$28/'Course Info'!$D$40)+(D91*'Course Info'!$D$29/'Course Info'!$D$40)+(E91*'Course Info'!$D$30/'Course Info'!$D$40)+(F91*'Course Info'!$D$31/'Course Info'!$D$40)+(G91*'Course Info'!$D$32/'Course Info'!$D$40)+(H91*'Course Info'!$D$33/'Course Info'!$D$40)+(I91*'Course Info'!$D$34/'Course Info'!$D$40)+(J91*'Course Info'!$D$35/'Course Info'!$D$40)+(K91*'Course Info'!$D$36/'Course Info'!$D$40)+(L91*'Course Info'!$D$37/'Course Info'!$D$40)+(M91*'Course Info'!$D$38/'Course Info'!$D$40)+(N91*'Course Info'!$D$39/'Course Info'!$D$40)</f>
        <v>0</v>
      </c>
      <c r="R91" s="63" t="e">
        <f>(C91*'Course Info'!$E$28/'Course Info'!$E$40)+(D91*'Course Info'!$E$29/'Course Info'!$E$40)+(E91*'Course Info'!$E$30/'Course Info'!$E$40)+(F91*'Course Info'!$E$31/'Course Info'!$E$40)+(G91*'Course Info'!$E$32/'Course Info'!$E$40)+(H91*'Course Info'!$E$33/'Course Info'!$E$40)+(I91*'Course Info'!$E$34/'Course Info'!$E$40)+(J91*'Course Info'!$E$35/'Course Info'!$E$40)+(K91*'Course Info'!$E$36/'Course Info'!$E$40)+(L91*'Course Info'!$E$37/'Course Info'!$E$40)+(M91*'Course Info'!$E$38/'Course Info'!$E$40)+(N91*'Course Info'!$E$39/'Course Info'!$E$40)</f>
        <v>#DIV/0!</v>
      </c>
      <c r="S91" s="63" t="e">
        <f>(C91*'Course Info'!$F$28/'Course Info'!$F$40)+(D91*'Course Info'!$F$29/'Course Info'!$F$40)+(E91*'Course Info'!$F$30/'Course Info'!$F$40)+(F91*'Course Info'!$F$31/'Course Info'!$F$40)+(G91*'Course Info'!$F$32/'Course Info'!$F$40)+(H91*'Course Info'!$F$33/'Course Info'!$F$40)+(I91*'Course Info'!$F$34/'Course Info'!$F$40)+(J91*'Course Info'!$F$35/'Course Info'!$F$40)+(K91*'Course Info'!$F$36/'Course Info'!$F$40)+(L91*'Course Info'!$F$37/'Course Info'!$F$40)+(M91*'Course Info'!$F$38/'Course Info'!$F$40)+(N91*'Course Info'!$F$39/'Course Info'!$F$40)</f>
        <v>#DIV/0!</v>
      </c>
      <c r="T91" s="63" t="e">
        <f>(C91*'Course Info'!$G$28/'Course Info'!$G$40)+(D91*'Course Info'!$G$29/'Course Info'!$G$40)+(E91*'Course Info'!$G$30/'Course Info'!$G$40)+(F91*'Course Info'!$G$31/'Course Info'!$G$40)+(G91*'Course Info'!$G$32/'Course Info'!$G$40)+(H91*'Course Info'!$G$33/'Course Info'!$G$40)+(I91*'Course Info'!$G$34/'Course Info'!$G$40)+(J91*'Course Info'!$G$35/'Course Info'!$G$40)+(K91*'Course Info'!$G$36/'Course Info'!$G$40)+(L91*'Course Info'!$G$37/'Course Info'!$G$40)+(M91*'Course Info'!$G$38/'Course Info'!$G$40)+(N91*'Course Info'!$G$39/'Course Info'!$G$40)</f>
        <v>#DIV/0!</v>
      </c>
      <c r="U91" s="63" t="e">
        <f>(C91*'Course Info'!$H$28/'Course Info'!$H$40)+(D91*'Course Info'!$H$29/'Course Info'!$H$40)+(E91*'Course Info'!$H$30/'Course Info'!$H$40)+(F91*'Course Info'!$H$31/'Course Info'!$H$40)+(G91*'Course Info'!$H$32/'Course Info'!$H$40)+(H91*'Course Info'!$H$33/'Course Info'!$H$40)+(I91*'Course Info'!$H$34/'Course Info'!$H$40)+(J91*'Course Info'!$H$35/'Course Info'!$H$40)+(K91*'Course Info'!$H$36/'Course Info'!$H$40)+(L91*'Course Info'!$H$37/'Course Info'!$H$40)+(M91*'Course Info'!$H$38/'Course Info'!$H$40)++(N91*'Course Info'!$H$39/'Course Info'!$H$40)</f>
        <v>#DIV/0!</v>
      </c>
      <c r="V91" s="63" t="e">
        <f>(C91*'Course Info'!$I$28/'Course Info'!$I$40)+(D91*'Course Info'!$I$29/'Course Info'!$I$40)+(E91*'Course Info'!$I$30/'Course Info'!$I$40)+(F91*'Course Info'!$I$31/'Course Info'!$I$40)+(G91*'Course Info'!$I$32/'Course Info'!$I$40)+(H91*'Course Info'!$I$33/'Course Info'!$I$40)+(I91*'Course Info'!$I$34/'Course Info'!$I$40)+(J91*'Course Info'!$I$35/'Course Info'!$I$40)+(K91*'Course Info'!$I$36/'Course Info'!$I$40)+(L91*'Course Info'!$I$37/'Course Info'!$I$40)+(M91*'Course Info'!$I$38/'Course Info'!$I$40)+(N91*'Course Info'!$I$39/'Course Info'!$I$40)</f>
        <v>#DIV/0!</v>
      </c>
      <c r="W91" s="63" t="e">
        <f>(C91*'Course Info'!$J$28/'Course Info'!$J$40)+(D91*'Course Info'!$J$29/'Course Info'!$J$40)+(E91*'Course Info'!$J$30/'Course Info'!$J$40)+(F91*'Course Info'!$J$31/'Course Info'!$J$40)+(G91*'Course Info'!$J$32/'Course Info'!$J$40)+(H91*'Course Info'!$J$33/'Course Info'!$J$40)+(I91*'Course Info'!$J$34/'Course Info'!$J$40)+(J91*'Course Info'!$J$35/'Course Info'!$J$40)+(K91*'Course Info'!$J$36/'Course Info'!$J$40)+(L91*'Course Info'!$J$37/'Course Info'!$J$40)+(M91*'Course Info'!$J$38/'Course Info'!$J$40)+(N91*'Course Info'!$J$39/'Course Info'!$J$40)</f>
        <v>#DIV/0!</v>
      </c>
      <c r="X91" s="63">
        <f>(C91*'Course Info'!$K$28/'Course Info'!$K$40)+(D91*'Course Info'!$K$29/'Course Info'!$K$40)+(E91*'Course Info'!$K$30/'Course Info'!$K$40)+(F91*'Course Info'!$K$31/'Course Info'!$K$40)+(G91*'Course Info'!$K$32/'Course Info'!$K$40)+(H91*'Course Info'!$K$33/'Course Info'!$K$40)+(I91*'Course Info'!$K$34/'Course Info'!$K$40)+(J91*'Course Info'!$K$35/'Course Info'!$K$40)+(K91*'Course Info'!$K$36/'Course Info'!$K$40)+(L91*'Course Info'!$K$37/'Course Info'!$K$40)+(M91*'Course Info'!$K$38/'Course Info'!$K$40)+(N91*'Course Info'!$K$39/'Course Info'!$K$40)</f>
        <v>0</v>
      </c>
      <c r="Y91" s="63" t="e">
        <f>(C91*'Course Info'!$L$28/'Course Info'!$L$40)+(D91*'Course Info'!$L$29/'Course Info'!$L$40)+(E91*'Course Info'!$L$30/'Course Info'!$L$40)+(F91*'Course Info'!$L$31/'Course Info'!$L$40)+(G91*'Course Info'!$L$32/'Course Info'!$L$40)+(H91*'Course Info'!$L$33/'Course Info'!$L$40)+(I91*'Course Info'!$L$34/'Course Info'!$L$40)+(J91*'Course Info'!$L$35/'Course Info'!$L$40)+(K91*'Course Info'!$L$36/'Course Info'!$L$40)+(L91*'Course Info'!$L$37/'Course Info'!$L$40)+(M91*'Course Info'!$L$38/'Course Info'!$L$40)+(N91*'Course Info'!$L$39/'Course Info'!$L$40)</f>
        <v>#DIV/0!</v>
      </c>
      <c r="Z91" s="63" t="e">
        <f>(C91*'Course Info'!$M$28/'Course Info'!$M$40)+(D91*'Course Info'!$M$29/'Course Info'!$M$40)+(E91*'Course Info'!$M$30/'Course Info'!$M$40)+(F91*'Course Info'!$M$31/'Course Info'!$M$40)+(G91*'Course Info'!$M$32/'Course Info'!$M$40)+(H91*'Course Info'!$M$33/'Course Info'!$M$40)+(I91*'Course Info'!$M$34/'Course Info'!$M$40)+(J91*'Course Info'!$M$35/'Course Info'!$M$40)+(K91*'Course Info'!$M$36/'Course Info'!$M$40)+(L91*'Course Info'!$M$37/'Course Info'!$M$40)+(M91*'Course Info'!$M$38/'Course Info'!$M$40)+(N91*'Course Info'!$M$39/'Course Info'!$M$40)</f>
        <v>#DIV/0!</v>
      </c>
      <c r="AA91" s="63" t="e">
        <f>(C91*'Course Info'!$N$28/'Course Info'!$N$40)+(D91*'Course Info'!$N$29/'Course Info'!$N$40)+(E91*'Course Info'!$N$30/'Course Info'!$N$40)+(F91*'Course Info'!$N$31/'Course Info'!$N$40)+(G91*'Course Info'!$N$32/'Course Info'!$N$40)+(H91*'Course Info'!$N$33/'Course Info'!$N$40)+(I91*'Course Info'!$N$34/'Course Info'!$N$40)+(J91*'Course Info'!$N$35/'Course Info'!$N$40)+(K91*'Course Info'!$N$36/'Course Info'!$N$40)+(L91*'Course Info'!$N$37/'Course Info'!$N$40)+(M91*'Course Info'!$N$38/'Course Info'!$N$40)+(N91*'Course Info'!$N$39/'Course Info'!$N$40)</f>
        <v>#DIV/0!</v>
      </c>
      <c r="AD91" s="68"/>
    </row>
    <row r="92" spans="1:30" ht="12.75" customHeight="1" x14ac:dyDescent="0.2">
      <c r="A92" s="58">
        <v>74</v>
      </c>
      <c r="B92" s="67">
        <f>Marks!B101</f>
        <v>0</v>
      </c>
      <c r="C92" s="63">
        <f>IF(Marks!$BC$6=0,0,(((Marks!E101/IF(Marks!$E$23=0,0.00000001,Marks!$E$23)))*(Marks!$E$6/Marks!$BC$6)+((Marks!F101/IF(Marks!$F$23=0,0.00000001,Marks!$F$23)))*(Marks!$F$6/Marks!$BC$6)+((Marks!G101/IF(Marks!$G$23=0,0.00000001,Marks!$G$23)))*(Marks!$G$6/Marks!$BC$6)+((Marks!H101/IF(Marks!$H$23=0,0.00000001,Marks!$H$23)))*(Marks!$H$6/Marks!$BC$6)+((Marks!I101/IF(Marks!$I$23=0,0.00000001,Marks!$I$23)))*(Marks!$I$6/Marks!$BC$6)+((Marks!J101/IF(Marks!$J$23=0,0.00000001,Marks!$J$23)))*(Marks!$J$6/Marks!$BC$6)+((Marks!K101/IF(Marks!$K$23=0,0.00000001,Marks!$K$23)))*(Marks!$K$6/Marks!$BC$6)+((Marks!L101/IF(Marks!$L$23=0,0.00000001,Marks!$L$23)))*(Marks!$L$6/Marks!$BC$6)+((Marks!M101/IF(Marks!$M$23=0,0.00000001,Marks!$M$23)))*(Marks!$M$6/Marks!$BC$6)+((Marks!N101/IF(Marks!$N$23=0,0.00000001,Marks!$N$23)))*(Marks!$N$6/Marks!$BC$6)+((Marks!O101/IF(Marks!$O$23=0,0.00000001,Marks!$O$23)))*(Marks!$O$6/Marks!$BC$6)+((Marks!P101/IF(Marks!$P$23=0,0.0000001,Marks!$P$23)))*(Marks!$P$6/Marks!$BC$6)+((Marks!Q101/IF(Marks!$Q$23=0,0.0000001,Marks!$Q$23)))*(Marks!$Q$6/Marks!$BC$6)+((Marks!R101/IF(Marks!$R$23=0,0.00000001,Marks!$R$23)))*(Marks!$R$6/Marks!$BC$6)+((Marks!S101/IF(Marks!$S$23=0,0.00000001,Marks!$S$23)))*(Marks!$S$6/Marks!$BC$6)+((Marks!T101/IF(Marks!$T$23=0,0.00000001,Marks!$T$23)))*(Marks!$T$6/Marks!$BC$6)+((Marks!U101/IF(Marks!$U$23=0,0.00000001,Marks!$U$23)))*(Marks!$U$6/Marks!$BC$6)+((Marks!V101/IF(Marks!$V$23=0,0.00000001,Marks!$V$23)))*(Marks!$V$6/Marks!$BC$6)+((Marks!W101/IF(Marks!$W$23=0,0.00000001,Marks!$W$23)))*(Marks!$W$6/Marks!$BC$6)+((Marks!X101/IF(Marks!$X$23=0,0.00000001,Marks!$X$23)))*(Marks!$X$6/Marks!$BC$6)+((Marks!Y101/IF(Marks!$Y$23=0,0.00000001,Marks!$Y$23)))*(Marks!$Y$6/Marks!$BC$6)+((Marks!Z101/IF(Marks!$Z$23=0,0.00000001,Marks!$Z$23)))*(Marks!$Z$6/Marks!$BC$6)+((Marks!AA101/IF(Marks!$AA$23=0,0.00000001,Marks!$AA$23)))*(Marks!$AA$6/Marks!$BC$6)+((Marks!AB101/IF(Marks!$AB$23=0,0.00000001,Marks!$AB$23)))*(Marks!$AB$6/Marks!$BC$6)+((Marks!AC101/IF(Marks!$AC$23=0,0.00000001,Marks!$AC$23)))*(Marks!$AC$6/Marks!$BC$6)+((Marks!AD101/IF(Marks!$AD$23=0,0.00000001,Marks!$AD$23)))*(Marks!$AD$6/Marks!$BC$6)+((Marks!AE101/IF(Marks!$AE$23=0,0.00000001,Marks!$AE$23)))*(Marks!$AE$6/Marks!$BC$6)+((Marks!AF101/IF(Marks!$AF$23=0,0.00000001,Marks!$AF$23)))*(Marks!$AF$6/Marks!$BC$6)+((Marks!AG101/IF(Marks!$AG$23=0,0.00000001,Marks!$AG$23)))*(Marks!$AG$6/Marks!$BC$6)+((Marks!AH101/IF(Marks!$AH$23=0,0.00000001,Marks!$AH$23)))*(Marks!$AH$6/Marks!$BC$6)+((Marks!AI101/IF(Marks!$AI$23=0,0.00000001,Marks!$AI$23)))*(Marks!$AI$6/Marks!$BC$6)+((Marks!AJ101/IF(Marks!$AJ$23=0,0.00000001,Marks!$AJ$23)))*(Marks!$AJ$6/Marks!$BC$6)+((Marks!AK101/IF(Marks!$AK$23=0,0.00000001,Marks!$AK$23)))*(Marks!$AK$6/Marks!$BC$6)+((Marks!AL101/IF(Marks!$AL$23=0,0.00000001,Marks!$AL$23)))*(Marks!$AL$6/Marks!$BC$6)+((Marks!AM101/IF(Marks!$AM$23=0,0.00000001,Marks!$AM$23)))*(Marks!$AM$6/Marks!$BC$6)+((Marks!AN101/IF(Marks!$AN$23=0,0.00000001,Marks!$AN$23)))*(Marks!$AN$6/Marks!$BC$6)+((Marks!AO101/IF(Marks!$AO$23=0,0.00000001,Marks!$AO$23)))*(Marks!$AO$6/Marks!$BC$6)+((Marks!AP101/IF(Marks!$AP$23=0,0.00000001,Marks!$AP$23)))*(Marks!$AP$6/Marks!$BC$6)+((Marks!AQ101/IF(Marks!$AQ$23=0,0.00000001,Marks!$AQ$23)))*(Marks!$AQ$6/Marks!$BC$6)+((Marks!AR101/IF(Marks!$AR$23=0,0.00000001,Marks!$AR$23)))*(Marks!$AR$6/Marks!$BC$6)+((Marks!AS101/IF(Marks!$AS$23=0,0.00000001,Marks!$AS$23)))*(Marks!$AS$6/Marks!$BC$6)+((Marks!AT101/IF(Marks!$AT$23=0,0.00000001,Marks!$AT$23)))*(Marks!$AT$6/Marks!$BC$6)+((Marks!AU101/IF(Marks!$AU$23=0,0.00000001,Marks!$AU$23)))*(Marks!$AU$6/Marks!$BC$6)+((Marks!AV101/IF(Marks!$AV$23=0,0.00000001,Marks!$AV$23)))*(Marks!$AV$6/Marks!$BC$6)+((Marks!AW101/IF(Marks!$AW$23=0,0.00000001,Marks!$AW$23)))*(Marks!$AW$6/Marks!$BC$6)+((Marks!AX101/IF(Marks!$AX$23=0,0.00000001,Marks!$AX$23)))*(Marks!$AX$6/Marks!$BC$6)+((Marks!AY101/IF(Marks!$AY$23=0,0.00000001,Marks!$AY$23)))*(Marks!$AY$6/Marks!$BC$6)+((Marks!AZ101/IF(Marks!$AZ$23=0,0.00000001,Marks!$AZ$23)))*(Marks!$AZ$6/Marks!$BC$6)+((Marks!BA101/IF(Marks!$BA$23=0,0.00000001,Marks!$BA$23)))*(Marks!$BA$6/Marks!$BC$6)+((Marks!BB101/IF(Marks!$BB$23=0,0.00000001,Marks!$BB$23)))*(Marks!$BB$6/Marks!$BC$6))*100)</f>
        <v>0</v>
      </c>
      <c r="D92" s="63">
        <f>IF(Marks!$BC$7=0,0,(((Marks!E101/IF(Marks!$E$23=0,0.00000001,Marks!$E$23)))*(Marks!$E$7/Marks!$BC$7)+((Marks!F101/IF(Marks!$F$23=0,0.00000001,Marks!$F$23)))*(Marks!$F$7/Marks!$BC$7)+((Marks!G101/IF(Marks!$G$23=0,0.00000001,Marks!$G$23)))*(Marks!$G$7/Marks!$BC$7)+((Marks!H101/IF(Marks!$H$23=0,0.00000001,Marks!$H$23)))*(Marks!$H$7/Marks!$BC$7)+((Marks!I101/IF(Marks!$I$23=0,0.00000001,Marks!$I$23)))*(Marks!$I$7/Marks!$BC$7)+((Marks!J101/IF(Marks!$J$23=0,0.00000001,Marks!$J$23)))*(Marks!$J$7/Marks!$BC$7)+((Marks!K101/IF(Marks!$K$23=0,0.00000001,Marks!$K$23)))*(Marks!$K$7/Marks!$BC$7)+((Marks!L101/IF(Marks!$L$23=0,0.00000001,Marks!$L$23)))*(Marks!$L$7/Marks!$BC$7)+((Marks!M101/IF(Marks!$M$23=0,0.00000001,Marks!$M$23)))*(Marks!$M$7/Marks!$BC$7)+((Marks!N101/IF(Marks!$N$23=0,0.00000001,Marks!$N$23)))*(Marks!$N$7/Marks!$BC$7)+((Marks!O101/IF(Marks!$O$23=0,0.00000001,Marks!$O$23)))*(Marks!$O$7/Marks!$BC$7)+((Marks!P101/IF(Marks!$P$23=0,0.0000001,Marks!$P$23)))*(Marks!$P$7/Marks!$BC$7)+((Marks!Q101/IF(Marks!$Q$23=0,0.0000001,Marks!$Q$23)))*(Marks!$Q$7/Marks!$BC$7)+((Marks!R101/IF(Marks!$R$23=0,0.00000001,Marks!$R$23)))*(Marks!$R$7/Marks!$BC$7)+((Marks!S101/IF(Marks!$S$23=0,0.00000001,Marks!$S$23)))*(Marks!$S$7/Marks!$BC$7)+((Marks!T101/IF(Marks!$T$23=0,0.00000001,Marks!$T$23)))*(Marks!$T$7/Marks!$BC$7)+((Marks!U101/IF(Marks!$U$23=0,0.00000001,Marks!$U$23)))*(Marks!$U$7/Marks!$BC$7)+((Marks!V101/IF(Marks!$V$23=0,0.00000001,Marks!$V$23)))*(Marks!$V$7/Marks!$BC$7)+((Marks!W101/IF(Marks!$W$23=0,0.00000001,Marks!$W$23)))*(Marks!$W$7/Marks!$BC$7)+((Marks!X101/IF(Marks!$X$23=0,0.00000001,Marks!$X$23)))*(Marks!$X$7/Marks!$BC$7)+((Marks!Y101/IF(Marks!$Y$23=0,0.00000001,Marks!$Y$23)))*(Marks!$Y$7/Marks!$BC$7)+((Marks!Z101/IF(Marks!$Z$23=0,0.00000001,Marks!$Z$23)))*(Marks!$Z$7/Marks!$BC$7)+((Marks!AA101/IF(Marks!$AA$23=0,0.00000001,Marks!$AA$23)))*(Marks!$AA$7/Marks!$BC$7)+((Marks!AB101/IF(Marks!$AB$23=0,0.00000001,Marks!$AB$23)))*(Marks!$AB$7/Marks!$BC$7)+((Marks!AC101/IF(Marks!$AC$23=0,0.00000001,Marks!$AC$23)))*(Marks!$AC$7/Marks!$BC$7)+((Marks!AD101/IF(Marks!$AD$23=0,0.00000001,Marks!$AD$23)))*(Marks!$AD$7/Marks!$BC$7)+((Marks!AE101/IF(Marks!$AE$23=0,0.00000001,Marks!$AE$23)))*(Marks!$AE$7/Marks!$BC$7)+((Marks!AF101/IF(Marks!$AF$23=0,0.00000001,Marks!$AF$23)))*(Marks!$AF$7/Marks!$BC$7)+((Marks!AG101/IF(Marks!$AG$23=0,0.00000001,Marks!$AG$23)))*(Marks!$AG$7/Marks!$BC$7)+((Marks!AH101/IF(Marks!$AH$23=0,0.00000001,Marks!$AH$23)))*(Marks!$AH$7/Marks!$BC$7)+((Marks!AI101/IF(Marks!$AI$23=0,0.00000001,Marks!$AI$23)))*(Marks!$AI$7/Marks!$BC$7)+((Marks!AJ101/IF(Marks!$AJ$23=0,0.00000001,Marks!$AJ$23)))*(Marks!$AJ$7/Marks!$BC$7)+((Marks!AK101/IF(Marks!$AK$23=0,0.00000001,Marks!$AK$23)))*(Marks!$AK$7/Marks!$BC$7)+((Marks!AL101/IF(Marks!$AL$23=0,0.00000001,Marks!$AL$23)))*(Marks!$AL$7/Marks!$BC$7)+((Marks!AM101/IF(Marks!$AM$23=0,0.00000001,Marks!$AM$23)))*(Marks!$AM$7/Marks!$BC$7)+((Marks!AN101/IF(Marks!$AN$23=0,0.00000001,Marks!$AN$23)))*(Marks!$AN$7/Marks!$BC$7)+((Marks!AO101/IF(Marks!$AO$23=0,0.00000001,Marks!$AO$23)))*(Marks!$AO$7/Marks!$BC$7)+((Marks!AP101/IF(Marks!$AP$23=0,0.00000001,Marks!$AP$23)))*(Marks!$AP$7/Marks!$BC$7)+((Marks!AQ101/IF(Marks!$AQ$23=0,0.00000001,Marks!$AQ$23)))*(Marks!$AQ$7/Marks!$BC$7)+((Marks!AR101/IF(Marks!$AR$23=0,0.00000001,Marks!$AR$23)))*(Marks!$AR$7/Marks!$BC$7)+((Marks!AS101/IF(Marks!$AS$23=0,0.00000001,Marks!$AS$23)))*(Marks!$AS$7/Marks!$BC$7)+((Marks!AT101/IF(Marks!$AT$23=0,0.00000001,Marks!$AT$23)))*(Marks!$AT$7/Marks!$BC$7)+((Marks!AU101/IF(Marks!$AU$23=0,0.00000001,Marks!$AU$23)))*(Marks!$AU$7/Marks!$BC$7)+((Marks!AV101/IF(Marks!$AV$23=0,0.00000001,Marks!$AV$23)))*(Marks!$AV$7/Marks!$BC$7)+((Marks!AW101/IF(Marks!$AW$23=0,0.00000001,Marks!$AW$23)))*(Marks!$AW$7/Marks!$BC$7)+((Marks!AX101/IF(Marks!$AX$23=0,0.00000001,Marks!$AX$23)))*(Marks!$AX$7/Marks!$BC$7)+((Marks!AY101/IF(Marks!$AY$23=0,0.00000001,Marks!$AY$23)))*(Marks!$AY$7/Marks!$BC$7)+((Marks!AZ101/IF(Marks!$AZ$23=0,0.00000001,Marks!$AZ$23)))*(Marks!$AZ$7/Marks!$BC$7)+((Marks!BA101/IF(Marks!$BA$23=0,0.00000001,Marks!$BA$23)))*(Marks!$BA$7/Marks!$BC$7)+((Marks!BB101/IF(Marks!$BB$23=0,0.00000001,Marks!$BB$23)))*(Marks!$BB$7/Marks!$BC$7))*100)</f>
        <v>0</v>
      </c>
      <c r="E92" s="63">
        <f>IF(Marks!$BC$8=0,0,(((Marks!E101/IF(Marks!$E$23=0,0.00000001,Marks!$E$23)))*(Marks!$E$8/Marks!$BC$8)+((Marks!F101/IF(Marks!$F$23=0,0.00000001,Marks!$F$23)))*(Marks!$F$8/Marks!$BC$8)+((Marks!G101/IF(Marks!$G$23=0,0.00000001,Marks!$G$23)))*(Marks!$G$8/Marks!$BC$8)+((Marks!H101/IF(Marks!$H$23=0,0.00000001,Marks!$H$23)))*(Marks!$H$8/Marks!$BC$8)+((Marks!I101/IF(Marks!$I$23=0,0.00000001,Marks!$I$23)))*(Marks!$I$8/Marks!$BC$8)+((Marks!J101/IF(Marks!$J$23=0,0.00000001,Marks!$J$23)))*(Marks!$J$8/Marks!$BC$8)+((Marks!K101/IF(Marks!$K$23=0,0.00000001,Marks!$K$23)))*(Marks!$K$8/Marks!$BC$8)+((Marks!L101/IF(Marks!$L$23=0,0.00000001,Marks!$L$23)))*(Marks!$L$8/Marks!$BC$8)+((Marks!M101/IF(Marks!$M$23=0,0.00000001,Marks!$M$23)))*(Marks!$M$8/Marks!$BC$8)+((Marks!N101/IF(Marks!$N$23=0,0.00000001,Marks!$N$23)))*(Marks!$N$8/Marks!$BC$8)+((Marks!O101/IF(Marks!$O$23=0,0.00000001,Marks!$O$23)))*(Marks!$O$8/Marks!$BC$8)+((Marks!P101/IF(Marks!$P$23=0,0.0000001,Marks!$P$23)))*(Marks!$P$8/Marks!$BC$8)+((Marks!Q101/IF(Marks!$Q$23=0,0.0000001,Marks!$Q$23)))*(Marks!$Q$8/Marks!$BC$8)+((Marks!R101/IF(Marks!$R$23=0,0.00000001,Marks!$R$23)))*(Marks!$R$8/Marks!$BC$8)+((Marks!S101/IF(Marks!$S$23=0,0.00000001,Marks!$S$23)))*(Marks!$S$8/Marks!$BC$8)+((Marks!T101/IF(Marks!$T$23=0,0.00000001,Marks!$T$23)))*(Marks!$T$8/Marks!$BC$8)+((Marks!U101/IF(Marks!$U$23=0,0.00000001,Marks!$U$23)))*(Marks!$U$8/Marks!$BC$8)+((Marks!V101/IF(Marks!$V$23=0,0.00000001,Marks!$V$23)))*(Marks!$V$8/Marks!$BC$8)+((Marks!W101/IF(Marks!$W$23=0,0.00000001,Marks!$W$23)))*(Marks!$W$8/Marks!$BC$8)+((Marks!X101/IF(Marks!$X$23=0,0.00000001,Marks!$X$23)))*(Marks!$X$8/Marks!$BC$8)+((Marks!Y101/IF(Marks!$Y$23=0,0.00000001,Marks!$Y$23)))*(Marks!$Y$8/Marks!$BC$8)+((Marks!Z101/IF(Marks!$Z$23=0,0.00000001,Marks!$Z$23)))*(Marks!$Z$8/Marks!$BC$8)+((Marks!AA101/IF(Marks!$AA$23=0,0.00000001,Marks!$AA$23)))*(Marks!$AA$8/Marks!$BC$8)+((Marks!AB101/IF(Marks!$AB$23=0,0.00000001,Marks!$AB$23)))*(Marks!$AB$8/Marks!$BC$8)+((Marks!AC101/IF(Marks!$AC$23=0,0.00000001,Marks!$AC$23)))*(Marks!$AC$8/Marks!$BC$8)+((Marks!AD101/IF(Marks!$AD$23=0,0.00000001,Marks!$AD$23)))*(Marks!$AD$8/Marks!$BC$8)+((Marks!AE101/IF(Marks!$AE$23=0,0.00000001,Marks!$AE$23)))*(Marks!$AE$8/Marks!$BC$8)+((Marks!AF101/IF(Marks!$AF$23=0,0.00000001,Marks!$AF$23)))*(Marks!$AF$8/Marks!$BC$8)+((Marks!AG101/IF(Marks!$AG$23=0,0.00000001,Marks!$AG$23)))*(Marks!$AG$8/Marks!$BC$8)+((Marks!AH101/IF(Marks!$AH$23=0,0.00000001,Marks!$AH$23)))*(Marks!$AH$8/Marks!$BC$8)+((Marks!AI101/IF(Marks!$AI$23=0,0.00000001,Marks!$AI$23)))*(Marks!$AI$8/Marks!$BC$8)+((Marks!AJ101/IF(Marks!$AJ$23=0,0.00000001,Marks!$AJ$23)))*(Marks!$AJ$8/Marks!$BC$8)+((Marks!AK101/IF(Marks!$AK$23=0,0.00000001,Marks!$AK$23)))*(Marks!$AK$8/Marks!$BC$8)+((Marks!AL101/IF(Marks!$AL$23=0,0.00000001,Marks!$AL$23)))*(Marks!$AL$8/Marks!$BC$8)+((Marks!AM101/IF(Marks!$AM$23=0,0.00000001,Marks!$AM$23)))*(Marks!$AM$8/Marks!$BC$8)+((Marks!AN101/IF(Marks!$AN$23=0,0.00000001,Marks!$AN$23)))*(Marks!$AN$8/Marks!$BC$8)+((Marks!AO101/IF(Marks!$AO$23=0,0.00000001,Marks!$AO$23)))*(Marks!$AO$8/Marks!$BC$8)+((Marks!AP101/IF(Marks!$AP$23=0,0.00000001,Marks!$AP$23)))*(Marks!$AP$8/Marks!$BC$8)+((Marks!AQ101/IF(Marks!$AQ$23=0,0.00000001,Marks!$AQ$23)))*(Marks!$AQ$8/Marks!$BC$8)+((Marks!AR101/IF(Marks!$AR$23=0,0.00000001,Marks!$AR$23)))*(Marks!$AR$8/Marks!$BC$8)+((Marks!AS101/IF(Marks!$AS$23=0,0.00000001,Marks!$AS$23)))*(Marks!$AS$8/Marks!$BC$8)+((Marks!AT101/IF(Marks!$AT$23=0,0.00000001,Marks!$AT$23)))*(Marks!$AT$8/Marks!$BC$8)+((Marks!AU101/IF(Marks!$AU$23=0,0.00000001,Marks!$AU$23)))*(Marks!$AU$8/Marks!$BC$8)+((Marks!AV101/IF(Marks!$AV$23=0,0.00000001,Marks!$AV$23)))*(Marks!$AV$8/Marks!$BC$8)+((Marks!AW101/IF(Marks!$AW$23=0,0.00000001,Marks!$AW$23)))*(Marks!$AW$8/Marks!$BC$8)+((Marks!AX101/IF(Marks!$AX$23=0,0.00000001,Marks!$AX$23)))*(Marks!$AX$8/Marks!$BC$8)+((Marks!AY101/IF(Marks!$AY$23=0,0.00000001,Marks!$AY$23)))*(Marks!$AY$8/Marks!$BC$8)+((Marks!AZ101/IF(Marks!$AZ$23=0,0.00000001,Marks!$AZ$23)))*(Marks!$AZ$8/Marks!$BC$8)+((Marks!BA101/IF(Marks!$BA$23=0,0.00000001,Marks!$BA$23)))*(Marks!$BA$8/Marks!$BC$8)+((Marks!BB101/IF(Marks!$BB$23=0,0.00000001,Marks!$BB$23)))*(Marks!$BB$8/Marks!$BC$8))*100)</f>
        <v>0</v>
      </c>
      <c r="F92" s="63">
        <f>IF(Marks!$BC$9=0,0,(((Marks!E101/IF(Marks!$E$23=0,0.00000001,Marks!$E$23)))*(Marks!$E$9/Marks!$BC$9)+((Marks!F101/IF(Marks!$F$23=0,0.00000001,Marks!$F$23)))*(Marks!$F$9/Marks!$BC$9)+((Marks!G101/IF(Marks!$G$23=0,0.00000001,Marks!$G$23)))*(Marks!$G$9/Marks!$BC$9)+((Marks!H101/IF(Marks!$H$23=0,0.00000001,Marks!$H$23)))*(Marks!$H$9/Marks!$BC$9)+((Marks!I101/IF(Marks!$I$23=0,0.00000001,Marks!$I$23)))*(Marks!$I$9/Marks!$BC$9)+((Marks!J101/IF(Marks!$J$23=0,0.00000001,Marks!$J$23)))*(Marks!$J$9/Marks!$BC$9)+((Marks!K101/IF(Marks!$K$23=0,0.00000001,Marks!$K$23)))*(Marks!$K$9/Marks!$BC$9)+((Marks!L101/IF(Marks!$L$23=0,0.00000001,Marks!$L$23)))*(Marks!$L$9/Marks!$BC$9)+((Marks!M101/IF(Marks!$M$23=0,0.00000001,Marks!$M$23)))*(Marks!$M$9/Marks!$BC$9)+((Marks!N101/IF(Marks!$N$23=0,0.00000001,Marks!$N$23)))*(Marks!$N$9/Marks!$BC$9)+((Marks!O101/IF(Marks!$O$23=0,0.00000001,Marks!$O$23)))*(Marks!$O$9/Marks!$BC$9)+((Marks!P101/IF(Marks!$P$23=0,0.0000001,Marks!$P$23)))*(Marks!$P$9/Marks!$BC$9)+((Marks!Q101/IF(Marks!$Q$23=0,0.0000001,Marks!$Q$23)))*(Marks!$Q$9/Marks!$BC$9)+((Marks!R101/IF(Marks!$R$23=0,0.00000001,Marks!$R$23)))*(Marks!$R$9/Marks!$BC$9)+((Marks!S101/IF(Marks!$S$23=0,0.00000001,Marks!$S$23)))*(Marks!$S$9/Marks!$BC$9)+((Marks!T101/IF(Marks!$T$23=0,0.00000001,Marks!$T$23)))*(Marks!$T$9/Marks!$BC$9)+((Marks!U101/IF(Marks!$U$23=0,0.00000001,Marks!$U$23)))*(Marks!$U$9/Marks!$BC$9)+((Marks!V101/IF(Marks!$V$23=0,0.00000001,Marks!$V$23)))*(Marks!$V$9/Marks!$BC$9)+((Marks!W101/IF(Marks!$W$23=0,0.00000001,Marks!$W$23)))*(Marks!$W$9/Marks!$BC$9)+((Marks!X101/IF(Marks!$X$23=0,0.00000001,Marks!$X$23)))*(Marks!$X$9/Marks!$BC$9)+((Marks!Y101/IF(Marks!$Y$23=0,0.00000001,Marks!$Y$23)))*(Marks!$Y$9/Marks!$BC$9)+((Marks!Z101/IF(Marks!$Z$23=0,0.00000001,Marks!$Z$23)))*(Marks!$Z$9/Marks!$BC$9)+((Marks!AA101/IF(Marks!$AA$23=0,0.00000001,Marks!$AA$23)))*(Marks!$AA$9/Marks!$BC$9)+((Marks!AB101/IF(Marks!$AB$23=0,0.00000001,Marks!$AB$23)))*(Marks!$AB$9/Marks!$BC$9)+((Marks!AC101/IF(Marks!$AC$23=0,0.00000001,Marks!$AC$23)))*(Marks!$AC$9/Marks!$BC$9)+((Marks!AD101/IF(Marks!$AD$23=0,0.00000001,Marks!$AD$23)))*(Marks!$AD$9/Marks!$BC$9)+((Marks!AE101/IF(Marks!$AE$23=0,0.00000001,Marks!$AE$23)))*(Marks!$AE$9/Marks!$BC$9)+((Marks!AF101/IF(Marks!$AF$23=0,0.00000001,Marks!$AF$23)))*(Marks!$AF$9/Marks!$BC$9)+((Marks!AG101/IF(Marks!$AG$23=0,0.00000001,Marks!$AG$23)))*(Marks!$AG$9/Marks!$BC$9)+((Marks!AH101/IF(Marks!$AH$23=0,0.00000001,Marks!$AH$23)))*(Marks!$AH$9/Marks!$BC$9)+((Marks!AI101/IF(Marks!$AI$23=0,0.00000001,Marks!$AI$23)))*(Marks!$AI$9/Marks!$BC$9)+((Marks!AJ101/IF(Marks!$AJ$23=0,0.00000001,Marks!$AJ$23)))*(Marks!$AJ$9/Marks!$BC$9)+((Marks!AK101/IF(Marks!$AK$23=0,0.00000001,Marks!$AK$23)))*(Marks!$AK$9/Marks!$BC$9)+((Marks!AL101/IF(Marks!$AL$23=0,0.00000001,Marks!$AL$23)))*(Marks!$AL$9/Marks!$BC$9)+((Marks!AM101/IF(Marks!$AM$23=0,0.00000001,Marks!$AM$23)))*(Marks!$AM$9/Marks!$BC$9)+((Marks!AN101/IF(Marks!$AN$23=0,0.00000001,Marks!$AN$23)))*(Marks!$AN$9/Marks!$BC$9)+((Marks!AO101/IF(Marks!$AO$23=0,0.00000001,Marks!$AO$23)))*(Marks!$AO$9/Marks!$BC$9)+((Marks!AP101/IF(Marks!$AP$23=0,0.00000001,Marks!$AP$23)))*(Marks!$AP$9/Marks!$BC$9)+((Marks!AQ101/IF(Marks!$AQ$23=0,0.00000001,Marks!$AQ$23)))*(Marks!$AQ$9/Marks!$BC$9)+((Marks!AR101/IF(Marks!$AR$23=0,0.00000001,Marks!$AR$23)))*(Marks!$AR$9/Marks!$BC$9)+((Marks!AS101/IF(Marks!$AS$23=0,0.00000001,Marks!$AS$23)))*(Marks!$AS$9/Marks!$BC$9)+((Marks!AT101/IF(Marks!$AT$23=0,0.00000001,Marks!$AT$23)))*(Marks!$AT$9/Marks!$BC$9)+((Marks!AU101/IF(Marks!$AU$23=0,0.00000001,Marks!$AU$23)))*(Marks!$AU$9/Marks!$BC$9)+((Marks!AV101/IF(Marks!$AV$23=0,0.00000001,Marks!$AV$23)))*(Marks!$AV$9/Marks!$BC$9)+((Marks!AW101/IF(Marks!$AW$23=0,0.00000001,Marks!$AW$23)))*(Marks!$AW$9/Marks!$BC$9)+((Marks!AX101/IF(Marks!$AX$23=0,0.00000001,Marks!$AX$23)))*(Marks!$AX$9/Marks!$BC$9)+((Marks!AY101/IF(Marks!$AY$23=0,0.00000001,Marks!$AY$23)))*(Marks!$AY$9/Marks!$BC$9)+((Marks!AZ101/IF(Marks!$AZ$23=0,0.00000001,Marks!$AZ$23)))*(Marks!$AZ$9/Marks!$BC$9)+((Marks!BA101/IF(Marks!$BA$23=0,0.00000001,Marks!$BA$23)))*(Marks!$BA$9/Marks!$BC$9)+((Marks!BB101/IF(Marks!$BB$23=0,0.00000001,Marks!$BB$23)))*(Marks!$BB$9/Marks!$BC$9))*100)</f>
        <v>0</v>
      </c>
      <c r="G92" s="63">
        <f>IF(Marks!$BC$10=0,0,(((Marks!E101/IF(Marks!$E$23=0,0.00000001,Marks!$E$23)))*(Marks!$E$10/Marks!$BC$10)+((Marks!F101/IF(Marks!$F$23=0,0.00000001,Marks!$F$23)))*(Marks!$F$10/Marks!$BC$10)+((Marks!G101/IF(Marks!$G$23=0,0.00000001,Marks!$G$23)))*(Marks!$G$10/Marks!$BC$10)+((Marks!H101/IF(Marks!$H$23=0,0.00000001,Marks!$H$23)))*(Marks!$H$10/Marks!$BC$10)+((Marks!I101/IF(Marks!$I$23=0,0.00000001,Marks!$I$23)))*(Marks!$I$10/Marks!$BC$10)+((Marks!J101/IF(Marks!$J$23=0,0.00000001,Marks!$J$23)))*(Marks!$J$10/Marks!$BC$10)+((Marks!K101/IF(Marks!$K$23=0,0.00000001,Marks!$K$23)))*(Marks!$K$10/Marks!$BC$10)+((Marks!L101/IF(Marks!$L$23=0,0.00000001,Marks!$L$23)))*(Marks!$L$10/Marks!$BC$10)+((Marks!M101/IF(Marks!$M$23=0,0.00000001,Marks!$M$23)))*(Marks!$M$10/Marks!$BC$10)+((Marks!N101/IF(Marks!$N$23=0,0.00000001,Marks!$N$23)))*(Marks!$N$10/Marks!$BC$10)+((Marks!O101/IF(Marks!$O$23=0,0.00000001,Marks!$O$23)))*(Marks!$O$10/Marks!$BC$10)+((Marks!P101/IF(Marks!$P$23=0,0.0000001,Marks!$P$23)))*(Marks!$P$10/Marks!$BC$10)+((Marks!Q101/IF(Marks!$Q$23=0,0.0000001,Marks!$Q$23)))*(Marks!$Q$10/Marks!$BC$10)+((Marks!R101/IF(Marks!$R$23=0,0.00000001,Marks!$R$23)))*(Marks!$R$10/Marks!$BC$10)+((Marks!S101/IF(Marks!$S$23=0,0.00000001,Marks!$S$23)))*(Marks!$S$10/Marks!$BC$10)+((Marks!T101/IF(Marks!$T$23=0,0.00000001,Marks!$T$23)))*(Marks!$T$10/Marks!$BC$10)+((Marks!U101/IF(Marks!$U$23=0,0.00000001,Marks!$U$23)))*(Marks!$U$10/Marks!$BC$10)+((Marks!V101/IF(Marks!$V$23=0,0.00000001,Marks!$V$23)))*(Marks!$V$10/Marks!$BC$10)+((Marks!W101/IF(Marks!$W$23=0,0.00000001,Marks!$W$23)))*(Marks!$W$10/Marks!$BC$10)+((Marks!X101/IF(Marks!$X$23=0,0.00000001,Marks!$X$23)))*(Marks!$X$10/Marks!$BC$10)+((Marks!Y101/IF(Marks!$Y$23=0,0.00000001,Marks!$Y$23)))*(Marks!$Y$10/Marks!$BC$10)+((Marks!Z101/IF(Marks!$Z$23=0,0.00000001,Marks!$Z$23)))*(Marks!$Z$10/Marks!$BC$10)+((Marks!AA101/IF(Marks!$AA$23=0,0.00000001,Marks!$AA$23)))*(Marks!$AA$10/Marks!$BC$10)+((Marks!AB101/IF(Marks!$AB$23=0,0.00000001,Marks!$AB$23)))*(Marks!$AB$10/Marks!$BC$10)+((Marks!AC101/IF(Marks!$AC$23=0,0.00000001,Marks!$AC$23)))*(Marks!$AC$10/Marks!$BC$10)+((Marks!AD101/IF(Marks!$AD$23=0,0.00000001,Marks!$AD$23)))*(Marks!$AD$10/Marks!$BC$10)+((Marks!AE101/IF(Marks!$AE$23=0,0.00000001,Marks!$AE$23)))*(Marks!$AE$10/Marks!$BC$10)+((Marks!AF101/IF(Marks!$AF$23=0,0.00000001,Marks!$AF$23)))*(Marks!$AF$10/Marks!$BC$10)+((Marks!AG101/IF(Marks!$AG$23=0,0.00000001,Marks!$AG$23)))*(Marks!$AG$10/Marks!$BC$10)+((Marks!AH101/IF(Marks!$AH$23=0,0.00000001,Marks!$AH$23)))*(Marks!$AH$10/Marks!$BC$10)+((Marks!AI101/IF(Marks!$AI$23=0,0.00000001,Marks!$AI$23)))*(Marks!$AI$10/Marks!$BC$10)+((Marks!AJ101/IF(Marks!$AJ$23=0,0.00000001,Marks!$AJ$23)))*(Marks!$AJ$10/Marks!$BC$10)+((Marks!AK101/IF(Marks!$AK$23=0,0.00000001,Marks!$AK$23)))*(Marks!$AK$10/Marks!$BC$10)+((Marks!AL101/IF(Marks!$AL$23=0,0.00000001,Marks!$AL$23)))*(Marks!$AL$10/Marks!$BC$10)+((Marks!AM101/IF(Marks!$AM$23=0,0.00000001,Marks!$AM$23)))*(Marks!$AM$10/Marks!$BC$10)+((Marks!AN101/IF(Marks!$AN$23=0,0.00000001,Marks!$AN$23)))*(Marks!$AN$10/Marks!$BC$10)+((Marks!AO101/IF(Marks!$AO$23=0,0.00000001,Marks!$AO$23)))*(Marks!$AO$10/Marks!$BC$10)+((Marks!AP101/IF(Marks!$AP$23=0,0.00000001,Marks!$AP$23)))*(Marks!$AP$10/Marks!$BC$10)+((Marks!AQ101/IF(Marks!$AQ$23=0,0.00000001,Marks!$AQ$23)))*(Marks!$AQ$10/Marks!$BC$10)+((Marks!AR101/IF(Marks!$AR$23=0,0.00000001,Marks!$AR$23)))*(Marks!$AR$10/Marks!$BC$10)+((Marks!AS101/IF(Marks!$AS$23=0,0.00000001,Marks!$AS$23)))*(Marks!$AS$10/Marks!$BC$10)+((Marks!AT101/IF(Marks!$AT$23=0,0.00000001,Marks!$AT$23)))*(Marks!$AT$10/Marks!$BC$10)+((Marks!AU101/IF(Marks!$AU$23=0,0.00000001,Marks!$AU$23)))*(Marks!$AU$10/Marks!$BC$10)+((Marks!AV101/IF(Marks!$AV$23=0,0.00000001,Marks!$AV$23)))*(Marks!$AV$10/Marks!$BC$10)+((Marks!AW101/IF(Marks!$AW$23=0,0.00000001,Marks!$AW$23)))*(Marks!$AW$10/Marks!$BC$10)+((Marks!AX101/IF(Marks!$AX$23=0,0.00000001,Marks!$AX$23)))*(Marks!$AX$10/Marks!$BC$10)+((Marks!AY101/IF(Marks!$AY$23=0,0.00000001,Marks!$AY$23)))*(Marks!$AY$10/Marks!$BC$10)+((Marks!AZ101/IF(Marks!$AZ$23=0,0.00000001,Marks!$AZ$23)))*(Marks!$AZ$10/Marks!$BC$10)+((Marks!BA101/IF(Marks!$BA$23=0,0.00000001,Marks!$BA$23)))*(Marks!$BA$10/Marks!$BC$10)+((Marks!BB101/IF(Marks!$BB$23=0,0.00000001,Marks!$BB$23)))*(Marks!$BB$10/Marks!$BC$10))*100)</f>
        <v>0</v>
      </c>
      <c r="H92" s="63">
        <f>IF(Marks!$BC$11=0,0,(((Marks!E101/IF(Marks!$E$23=0,0.00000001,Marks!$E$23)))*(Marks!$E$11/Marks!$BC$11)+((Marks!F101/IF(Marks!$F$23=0,0.00000001,Marks!$F$23)))*(Marks!$F$11/Marks!$BC$11)+((Marks!G101/IF(Marks!$G$23=0,0.00000001,Marks!$G$23)))*(Marks!$G$11/Marks!$BC$11)+((Marks!H101/IF(Marks!$H$23=0,0.00000001,Marks!$H$23)))*(Marks!$H$11/Marks!$BC$11)+((Marks!I101/IF(Marks!$I$23=0,0.00000001,Marks!$I$23)))*(Marks!$I$11/Marks!$BC$11)+((Marks!J101/IF(Marks!$J$23=0,0.00000001,Marks!$J$23)))*(Marks!$J$11/Marks!$BC$11)+((Marks!K101/IF(Marks!$K$23=0,0.00000001,Marks!$K$23)))*(Marks!$K$11/Marks!$BC$11)+((Marks!L101/IF(Marks!$L$23=0,0.00000001,Marks!$L$23)))*(Marks!$L$11/Marks!$BC$11)+((Marks!M101/IF(Marks!$M$23=0,0.00000001,Marks!$M$23)))*(Marks!$M$11/Marks!$BC$11)+((Marks!N101/IF(Marks!$N$23=0,0.00000001,Marks!$N$23)))*(Marks!$N$11/Marks!$BC$11)+((Marks!O101/IF(Marks!$O$23=0,0.00000001,Marks!$O$23)))*(Marks!$O$11/Marks!$BC$11)+((Marks!P101/IF(Marks!$P$23=0,0.0000001,Marks!$P$23)))*(Marks!$P$11/Marks!$BC$11)+((Marks!Q101/IF(Marks!$Q$23=0,0.0000001,Marks!$Q$23)))*(Marks!$Q$11/Marks!$BC$11)+((Marks!R101/IF(Marks!$R$23=0,0.00000001,Marks!$R$23)))*(Marks!$R$11/Marks!$BC$11)+((Marks!S101/IF(Marks!$S$23=0,0.00000001,Marks!$S$23)))*(Marks!$S$11/Marks!$BC$11)+((Marks!T101/IF(Marks!$T$23=0,0.00000001,Marks!$T$23)))*(Marks!$T$11/Marks!$BC$11)+((Marks!U101/IF(Marks!$U$23=0,0.00000001,Marks!$U$23)))*(Marks!$U$11/Marks!$BC$11)+((Marks!V101/IF(Marks!$V$23=0,0.00000001,Marks!$V$23)))*(Marks!$V$11/Marks!$BC$11)+((Marks!W101/IF(Marks!$W$23=0,0.00000001,Marks!$W$23)))*(Marks!$W$11/Marks!$BC$11)+((Marks!X101/IF(Marks!$X$23=0,0.00000001,Marks!$X$23)))*(Marks!$X$11/Marks!$BC$11)+((Marks!Y101/IF(Marks!$Y$23=0,0.00000001,Marks!$Y$23)))*(Marks!$Y$11/Marks!$BC$11)+((Marks!Z101/IF(Marks!$Z$23=0,0.00000001,Marks!$Z$23)))*(Marks!$Z$11/Marks!$BC$11)+((Marks!AA101/IF(Marks!$AA$23=0,0.00000001,Marks!$AA$23)))*(Marks!$AA$11/Marks!$BC$11)+((Marks!AB101/IF(Marks!$AB$23=0,0.00000001,Marks!$AB$23)))*(Marks!$AB$11/Marks!$BC$11)+((Marks!AC101/IF(Marks!$AC$23=0,0.00000001,Marks!$AC$23)))*(Marks!$AC$11/Marks!$BC$11)+((Marks!AD101/IF(Marks!$AD$23=0,0.00000001,Marks!$AD$23)))*(Marks!$AD$11/Marks!$BC$11)+((Marks!AE101/IF(Marks!$AE$23=0,0.00000001,Marks!$AE$23)))*(Marks!$AE$11/Marks!$BC$11)+((Marks!AF101/IF(Marks!$AF$23=0,0.00000001,Marks!$AF$23)))*(Marks!$AF$11/Marks!$BC$11)+((Marks!AG101/IF(Marks!$AG$23=0,0.00000001,Marks!$AG$23)))*(Marks!$AG$11/Marks!$BC$11)+((Marks!AH101/IF(Marks!$AH$23=0,0.00000001,Marks!$AH$23)))*(Marks!$AH$11/Marks!$BC$11)+((Marks!AI101/IF(Marks!$AI$23=0,0.00000001,Marks!$AI$23)))*(Marks!$AI$11/Marks!$BC$11)+((Marks!AJ101/IF(Marks!$AJ$23=0,0.00000001,Marks!$AJ$23)))*(Marks!$AJ$11/Marks!$BC$11)+((Marks!AK101/IF(Marks!$AK$23=0,0.00000001,Marks!$AK$23)))*(Marks!$AK$11/Marks!$BC$11)+((Marks!AL101/IF(Marks!$AL$23=0,0.00000001,Marks!$AL$23)))*(Marks!$AL$11/Marks!$BC$11)+((Marks!AM101/IF(Marks!$AM$23=0,0.00000001,Marks!$AM$23)))*(Marks!$AM$11/Marks!$BC$11)+((Marks!AN101/IF(Marks!$AN$23=0,0.00000001,Marks!$AN$23)))*(Marks!$AN$11/Marks!$BC$11)+((Marks!AO101/IF(Marks!$AO$23=0,0.00000001,Marks!$AO$23)))*(Marks!$AO$11/Marks!$BC$11)+((Marks!AP101/IF(Marks!$AP$23=0,0.00000001,Marks!$AP$23)))*(Marks!$AP$11/Marks!$BC$11)+((Marks!AQ101/IF(Marks!$AQ$23=0,0.00000001,Marks!$AQ$23)))*(Marks!$AQ$11/Marks!$BC$11)+((Marks!AR101/IF(Marks!$AR$23=0,0.00000001,Marks!$AR$23)))*(Marks!$AR$11/Marks!$BC$11)+((Marks!AS101/IF(Marks!$AS$23=0,0.00000001,Marks!$AS$23)))*(Marks!$AS$11/Marks!$BC$11)+((Marks!AT101/IF(Marks!$AT$23=0,0.00000001,Marks!$AT$23)))*(Marks!$AT$11/Marks!$BC$11)+((Marks!AU101/IF(Marks!$AU$23=0,0.00000001,Marks!$AU$23)))*(Marks!$AU$11/Marks!$BC$11)+((Marks!AV101/IF(Marks!$AV$23=0,0.00000001,Marks!$AV$23)))*(Marks!$AV$11/Marks!$BC$11)+((Marks!AW101/IF(Marks!$AW$23=0,0.00000001,Marks!$AW$23)))*(Marks!$AW$11/Marks!$BC$11)+((Marks!AX101/IF(Marks!$AX$23=0,0.00000001,Marks!$AX$23)))*(Marks!$AX$11/Marks!$BC$11)+((Marks!AY101/IF(Marks!$AY$23=0,0.00000001,Marks!$AY$23)))*(Marks!$AY$11/Marks!$BC$11)+((Marks!AZ101/IF(Marks!$AZ$23=0,0.00000001,Marks!$AZ$23)))*(Marks!$AZ$11/Marks!$BC$11)+((Marks!BA101/IF(Marks!$BA$23=0,0.00000001,Marks!$BA$23)))*(Marks!$BA$11/Marks!$BC$11)+((Marks!BB101/IF(Marks!$BB$23=0,0.00000001,Marks!$BB$23)))*(Marks!$BB$11/Marks!$BC$11))*100)</f>
        <v>0</v>
      </c>
      <c r="I92" s="63">
        <f>IF(Marks!$BC$12=0,0,(((Marks!E101/IF(Marks!$E$23=0,0.00000001,Marks!$E$23)))*(Marks!$E$12/Marks!$BC$12)+((Marks!F101/IF(Marks!$F$23=0,0.00000001,Marks!$F$23)))*(Marks!$F$12/Marks!$BC$12)+((Marks!G101/IF(Marks!$G$23=0,0.00000001,Marks!$G$23)))*(Marks!$G$12/Marks!$BC$12)+((Marks!H101/IF(Marks!$H$23=0,0.00000001,Marks!$H$23)))*(Marks!$H$12/Marks!$BC$12)+((Marks!I101/IF(Marks!$I$23=0,0.00000001,Marks!$I$23)))*(Marks!$I$12/Marks!$BC$12)+((Marks!J101/IF(Marks!$J$23=0,0.00000001,Marks!$J$23)))*(Marks!$J$12/Marks!$BC$12)+((Marks!K101/IF(Marks!$K$23=0,0.00000001,Marks!$K$23)))*(Marks!$K$12/Marks!$BC$12)+((Marks!L101/IF(Marks!$L$23=0,0.00000001,Marks!$L$23)))*(Marks!$L$12/Marks!$BC$12)+((Marks!M101/IF(Marks!$M$23=0,0.00000001,Marks!$M$23)))*(Marks!$M$12/Marks!$BC$12)+((Marks!N101/IF(Marks!$N$23=0,0.00000001,Marks!$N$23)))*(Marks!$N$12/Marks!$BC$12)+((Marks!O101/IF(Marks!$O$23=0,0.00000001,Marks!$O$23)))*(Marks!$O$12/Marks!$BC$12)+((Marks!P101/IF(Marks!$P$23=0,0.0000001,Marks!$P$23)))*(Marks!$P$12/Marks!$BC$12)+((Marks!Q101/IF(Marks!$Q$23=0,0.0000001,Marks!$Q$23)))*(Marks!$Q$12/Marks!$BC$12)+((Marks!R101/IF(Marks!$R$23=0,0.00000001,Marks!$R$23)))*(Marks!$R$12/Marks!$BC$12)+((Marks!S101/IF(Marks!$S$23=0,0.00000001,Marks!$S$23)))*(Marks!$S$12/Marks!$BC$12)+((Marks!T101/IF(Marks!$T$23=0,0.00000001,Marks!$T$23)))*(Marks!$T$12/Marks!$BC$12)+((Marks!U101/IF(Marks!$U$23=0,0.00000001,Marks!$U$23)))*(Marks!$U$12/Marks!$BC$12)+((Marks!V101/IF(Marks!$V$23=0,0.00000001,Marks!$V$23)))*(Marks!$V$12/Marks!$BC$12)+((Marks!W101/IF(Marks!$W$23=0,0.00000001,Marks!$W$23)))*(Marks!$W$12/Marks!$BC$12)+((Marks!X101/IF(Marks!$X$23=0,0.00000001,Marks!$X$23)))*(Marks!$X$12/Marks!$BC$12)+((Marks!Y101/IF(Marks!$Y$23=0,0.00000001,Marks!$Y$23)))*(Marks!$Y$12/Marks!$BC$12)+((Marks!Z101/IF(Marks!$Z$23=0,0.00000001,Marks!$Z$23)))*(Marks!$Z$12/Marks!$BC$12)+((Marks!AA101/IF(Marks!$AA$23=0,0.00000001,Marks!$AA$23)))*(Marks!$AA$12/Marks!$BC$12)+((Marks!AB101/IF(Marks!$AB$23=0,0.00000001,Marks!$AB$23)))*(Marks!$AB$12/Marks!$BC$12)+((Marks!AC101/IF(Marks!$AC$23=0,0.00000001,Marks!$AC$23)))*(Marks!$AC$12/Marks!$BC$12)+((Marks!AD101/IF(Marks!$AD$23=0,0.00000001,Marks!$AD$23)))*(Marks!$AD$12/Marks!$BC$12)+((Marks!AE101/IF(Marks!$AE$23=0,0.00000001,Marks!$AE$23)))*(Marks!$AE$12/Marks!$BC$12)+((Marks!AF101/IF(Marks!$AF$23=0,0.00000001,Marks!$AF$23)))*(Marks!$AF$12/Marks!$BC$12)+((Marks!AG101/IF(Marks!$AG$23=0,0.00000001,Marks!$AG$23)))*(Marks!$AG$12/Marks!$BC$12)+((Marks!AH101/IF(Marks!$AH$23=0,0.00000001,Marks!$AH$23)))*(Marks!$AH$12/Marks!$BC$12)+((Marks!AI101/IF(Marks!$AI$23=0,0.00000001,Marks!$AI$23)))*(Marks!$AI$12/Marks!$BC$12)+((Marks!AJ101/IF(Marks!$AJ$23=0,0.00000001,Marks!$AJ$23)))*(Marks!$AJ$12/Marks!$BC$12)+((Marks!AK101/IF(Marks!$AK$23=0,0.00000001,Marks!$AK$23)))*(Marks!$AK$12/Marks!$BC$12)+((Marks!AL101/IF(Marks!$AL$23=0,0.00000001,Marks!$AL$23)))*(Marks!$AL$12/Marks!$BC$12)+((Marks!AM101/IF(Marks!$AM$23=0,0.00000001,Marks!$AM$23)))*(Marks!$AM$12/Marks!$BC$12)+((Marks!AN101/IF(Marks!$AN$23=0,0.00000001,Marks!$AN$23)))*(Marks!$AN$12/Marks!$BC$12)+((Marks!AO101/IF(Marks!$AO$23=0,0.00000001,Marks!$AO$23)))*(Marks!$AO$12/Marks!$BC$12)+((Marks!AP101/IF(Marks!$AP$23=0,0.00000001,Marks!$AP$23)))*(Marks!$AP$12/Marks!$BC$12)+((Marks!AQ101/IF(Marks!$AQ$23=0,0.00000001,Marks!$AQ$23)))*(Marks!$AQ$12/Marks!$BC$12)+((Marks!AR101/IF(Marks!$AR$23=0,0.00000001,Marks!$AR$23)))*(Marks!$AR$12/Marks!$BC$12)+((Marks!AS101/IF(Marks!$AS$23=0,0.00000001,Marks!$AS$23)))*(Marks!$AS$12/Marks!$BC$12)+((Marks!AT101/IF(Marks!$AT$23=0,0.00000001,Marks!$AT$23)))*(Marks!$AT$12/Marks!$BC$12)+((Marks!AU101/IF(Marks!$AU$23=0,0.00000001,Marks!$AU$23)))*(Marks!$AU$12/Marks!$BC$12)+((Marks!AV101/IF(Marks!$AV$23=0,0.00000001,Marks!$AV$23)))*(Marks!$AV$12/Marks!$BC$12)+((Marks!AW101/IF(Marks!$AW$23=0,0.00000001,Marks!$AW$23)))*(Marks!$AW$12/Marks!$BC$12)+((Marks!AX101/IF(Marks!$AX$23=0,0.00000001,Marks!$AX$23)))*(Marks!$AX$12/Marks!$BC$12)+((Marks!AY101/IF(Marks!$AY$23=0,0.00000001,Marks!$AY$23)))*(Marks!$AY$12/Marks!$BC$12)+((Marks!AZ101/IF(Marks!$AZ$23=0,0.00000001,Marks!$AZ$23)))*(Marks!$AZ$12/Marks!$BC$12)+((Marks!BA101/IF(Marks!$BA$23=0,0.00000001,Marks!$BA$23)))*(Marks!$BA$12/Marks!$BC$12)+((Marks!BB101/IF(Marks!$BB$23=0,0.00000001,Marks!$BB$23)))*(Marks!$BB$12/Marks!$BC$12))*100)</f>
        <v>0</v>
      </c>
      <c r="J92" s="63">
        <f>IF(Marks!$BC$13=0,0,(((Marks!E101/IF(Marks!$E$23=0,0.00000001,Marks!$E$23)))*(Marks!$E$13/Marks!$BC$13)+((Marks!F101/IF(Marks!$F$23=0,0.00000001,Marks!$F$23)))*(Marks!$F$13/Marks!$BC$13)+((Marks!G101/IF(Marks!$G$23=0,0.00000001,Marks!$G$23)))*(Marks!$G$13/Marks!$BC$13)+((Marks!H101/IF(Marks!$H$23=0,0.00000001,Marks!$H$23)))*(Marks!$H$13/Marks!$BC$13)+((Marks!I101/IF(Marks!$I$23=0,0.00000001,Marks!$I$23)))*(Marks!$I$13/Marks!$BC$13)+((Marks!J101/IF(Marks!$J$23=0,0.00000001,Marks!$J$23)))*(Marks!$J$13/Marks!$BC$13)+((Marks!K101/IF(Marks!$K$23=0,0.00000001,Marks!$K$23)))*(Marks!$K$13/Marks!$BC$13)+((Marks!L101/IF(Marks!$L$23=0,0.00000001,Marks!$L$23)))*(Marks!$L$13/Marks!$BC$13)+((Marks!M101/IF(Marks!$M$23=0,0.00000001,Marks!$M$23)))*(Marks!$M$13/Marks!$BC$13)+((Marks!N101/IF(Marks!$N$23=0,0.00000001,Marks!$N$23)))*(Marks!$N$13/Marks!$BC$13)+((Marks!O101/IF(Marks!$O$23=0,0.00000001,Marks!$O$23)))*(Marks!$O$13/Marks!$BC$13)+((Marks!P101/IF(Marks!$P$23=0,0.0000001,Marks!$P$23)))*(Marks!$P$13/Marks!$BC$13)+((Marks!Q101/IF(Marks!$Q$23=0,0.0000001,Marks!$Q$23)))*(Marks!$Q$13/Marks!$BC$13)+((Marks!R101/IF(Marks!$R$23=0,0.00000001,Marks!$R$23)))*(Marks!$R$13/Marks!$BC$13)+((Marks!S101/IF(Marks!$S$23=0,0.00000001,Marks!$S$23)))*(Marks!$S$13/Marks!$BC$13)+((Marks!T101/IF(Marks!$T$23=0,0.00000001,Marks!$T$23)))*(Marks!$T$13/Marks!$BC$13)+((Marks!U101/IF(Marks!$U$23=0,0.00000001,Marks!$U$23)))*(Marks!$U$13/Marks!$BC$13)+((Marks!V101/IF(Marks!$V$23=0,0.00000001,Marks!$V$23)))*(Marks!$V$13/Marks!$BC$13)+((Marks!W101/IF(Marks!$W$23=0,0.00000001,Marks!$W$23)))*(Marks!$W$13/Marks!$BC$13)+((Marks!X101/IF(Marks!$X$23=0,0.00000001,Marks!$X$23)))*(Marks!$X$13/Marks!$BC$13)+((Marks!Y101/IF(Marks!$Y$23=0,0.00000001,Marks!$Y$23)))*(Marks!$Y$13/Marks!$BC$13)+((Marks!Z101/IF(Marks!$Z$23=0,0.00000001,Marks!$Z$23)))*(Marks!$Z$13/Marks!$BC$13)+((Marks!AA101/IF(Marks!$AA$23=0,0.00000001,Marks!$AA$23)))*(Marks!$AA$13/Marks!$BC$13)+((Marks!AB101/IF(Marks!$AB$23=0,0.00000001,Marks!$AB$23)))*(Marks!$AB$13/Marks!$BC$13)+((Marks!AC101/IF(Marks!$AC$23=0,0.00000001,Marks!$AC$23)))*(Marks!$AC$13/Marks!$BC$13)+((Marks!AD101/IF(Marks!$AD$23=0,0.00000001,Marks!$AD$23)))*(Marks!$AD$13/Marks!$BC$13)+((Marks!AE101/IF(Marks!$AE$23=0,0.00000001,Marks!$AE$23)))*(Marks!$AE$13/Marks!$BC$13)+((Marks!AF101/IF(Marks!$AF$23=0,0.00000001,Marks!$AF$23)))*(Marks!$AF$13/Marks!$BC$13)+((Marks!AG101/IF(Marks!$AG$23=0,0.00000001,Marks!$AG$23)))*(Marks!$AG$13/Marks!$BC$13)+((Marks!AH101/IF(Marks!$AH$23=0,0.00000001,Marks!$AH$23)))*(Marks!$AH$13/Marks!$BC$13)+((Marks!AI101/IF(Marks!$AI$23=0,0.00000001,Marks!$AI$23)))*(Marks!$AI$13/Marks!$BC$13)+((Marks!AJ101/IF(Marks!$AJ$23=0,0.00000001,Marks!$AJ$23)))*(Marks!$AJ$13/Marks!$BC$13)+((Marks!AK101/IF(Marks!$AK$23=0,0.00000001,Marks!$AK$23)))*(Marks!$AK$13/Marks!$BC$13)+((Marks!AL101/IF(Marks!$AL$23=0,0.00000001,Marks!$AL$23)))*(Marks!$AL$13/Marks!$BC$13)+((Marks!AM101/IF(Marks!$AM$23=0,0.00000001,Marks!$AM$23)))*(Marks!$AM$13/Marks!$BC$13)+((Marks!AN101/IF(Marks!$AN$23=0,0.00000001,Marks!$AN$23)))*(Marks!$AN$13/Marks!$BC$13)+((Marks!AO101/IF(Marks!$AO$23=0,0.00000001,Marks!$AO$23)))*(Marks!$AO$13/Marks!$BC$13)+((Marks!AP101/IF(Marks!$AP$23=0,0.00000001,Marks!$AP$23)))*(Marks!$AP$13/Marks!$BC$13)+((Marks!AQ101/IF(Marks!$AQ$23=0,0.00000001,Marks!$AQ$23)))*(Marks!$AQ$13/Marks!$BC$13)+((Marks!AR101/IF(Marks!$AR$23=0,0.00000001,Marks!$AR$23)))*(Marks!$AR$13/Marks!$BC$13)+((Marks!AS101/IF(Marks!$AS$23=0,0.00000001,Marks!$AS$23)))*(Marks!$AS$13/Marks!$BC$13)+((Marks!AT101/IF(Marks!$AT$23=0,0.00000001,Marks!$AT$23)))*(Marks!$AT$13/Marks!$BC$13)+((Marks!AU101/IF(Marks!$AU$23=0,0.00000001,Marks!$AU$23)))*(Marks!$AU$13/Marks!$BC$13)+((Marks!AV101/IF(Marks!$AV$23=0,0.00000001,Marks!$AV$23)))*(Marks!$AV$13/Marks!$BC$13)+((Marks!AW101/IF(Marks!$AW$23=0,0.00000001,Marks!$AW$23)))*(Marks!$AW$13/Marks!$BC$13)+((Marks!AX101/IF(Marks!$AX$23=0,0.00000001,Marks!$AX$23)))*(Marks!$AX$13/Marks!$BC$13)+((Marks!AY101/IF(Marks!$AY$23=0,0.00000001,Marks!$AY$23)))*(Marks!$AY$13/Marks!$BC$13)+((Marks!AZ101/IF(Marks!$AZ$23=0,0.00000001,Marks!$AZ$23)))*(Marks!$AZ$13/Marks!$BC$13)+((Marks!BA101/IF(Marks!$BA$23=0,0.00000001,Marks!$BA$23)))*(Marks!$BA$13/Marks!$BC$13)+((Marks!BB101/IF(Marks!$BB$23=0,0.00000001,Marks!$BB$23)))*(Marks!$BB$13/Marks!$BC$13))*100)</f>
        <v>0</v>
      </c>
      <c r="K92" s="63">
        <f>IF(Marks!$BC$14=0,0,(((Marks!E101/IF(Marks!$E$23=0,0.00000001,Marks!$E$23)))*(Marks!$E$14/Marks!$BC$14)+((Marks!F101/IF(Marks!$F$23=0,0.00000001,Marks!$F$23)))*(Marks!$F$14/Marks!$BC$14)+((Marks!G101/IF(Marks!$G$23=0,0.00000001,Marks!$G$23)))*(Marks!$G$14/Marks!$BC$14)+((Marks!H101/IF(Marks!$H$23=0,0.00000001,Marks!$H$23)))*(Marks!$H$14/Marks!$BC$14)+((Marks!I101/IF(Marks!$I$23=0,0.00000001,Marks!$I$23)))*(Marks!$I$14/Marks!$BC$14)+((Marks!J101/IF(Marks!$J$23=0,0.00000001,Marks!$J$23)))*(Marks!$J$14/Marks!$BC$14)+((Marks!K101/IF(Marks!$K$23=0,0.00000001,Marks!$K$23)))*(Marks!$K$14/Marks!$BC$14)+((Marks!L101/IF(Marks!$L$23=0,0.00000001,Marks!$L$23)))*(Marks!$L$14/Marks!$BC$14)+((Marks!M101/IF(Marks!$M$23=0,0.00000001,Marks!$M$23)))*(Marks!$M$14/Marks!$BC$14)+((Marks!N101/IF(Marks!$N$23=0,0.00000001,Marks!$N$23)))*(Marks!$N$14/Marks!$BC$14)+((Marks!O101/IF(Marks!$O$23=0,0.00000001,Marks!$O$23)))*(Marks!$O$14/Marks!$BC$14)+((Marks!P101/IF(Marks!$P$23=0,0.0000001,Marks!$P$23)))*(Marks!$P$14/Marks!$BC$14)+((Marks!Q101/IF(Marks!$Q$23=0,0.0000001,Marks!$Q$23)))*(Marks!$Q$14/Marks!$BC$14)+((Marks!R101/IF(Marks!$R$23=0,0.00000001,Marks!$R$23)))*(Marks!$R$14/Marks!$BC$14)+((Marks!S101/IF(Marks!$S$23=0,0.00000001,Marks!$S$23)))*(Marks!$S$14/Marks!$BC$14)+((Marks!T101/IF(Marks!$T$23=0,0.00000001,Marks!$T$23)))*(Marks!$T$14/Marks!$BC$14)+((Marks!U101/IF(Marks!$U$23=0,0.00000001,Marks!$U$23)))*(Marks!$U$14/Marks!$BC$14)+((Marks!V101/IF(Marks!$V$23=0,0.00000001,Marks!$V$23)))*(Marks!$V$14/Marks!$BC$14)+((Marks!W101/IF(Marks!$W$23=0,0.00000001,Marks!$W$23)))*(Marks!$W$14/Marks!$BC$14)+((Marks!X101/IF(Marks!$X$23=0,0.00000001,Marks!$X$23)))*(Marks!$X$14/Marks!$BC$14)+((Marks!Y101/IF(Marks!$Y$23=0,0.00000001,Marks!$Y$23)))*(Marks!$Y$14/Marks!$BC$14)+((Marks!Z101/IF(Marks!$Z$23=0,0.00000001,Marks!$Z$23)))*(Marks!$Z$14/Marks!$BC$14)+((Marks!AA101/IF(Marks!$AA$23=0,0.00000001,Marks!$AA$23)))*(Marks!$AA$14/Marks!$BC$14)+((Marks!AB101/IF(Marks!$AB$23=0,0.00000001,Marks!$AB$23)))*(Marks!$AB$14/Marks!$BC$14)+((Marks!AC101/IF(Marks!$AC$23=0,0.00000001,Marks!$AC$23)))*(Marks!$AC$14/Marks!$BC$14)+((Marks!AD101/IF(Marks!$AD$23=0,0.00000001,Marks!$AD$23)))*(Marks!$AD$14/Marks!$BC$14)+((Marks!AE101/IF(Marks!$AE$23=0,0.00000001,Marks!$AE$23)))*(Marks!$AE$14/Marks!$BC$14)+((Marks!AF101/IF(Marks!$AF$23=0,0.00000001,Marks!$AF$23)))*(Marks!$AF$14/Marks!$BC$14)+((Marks!AG101/IF(Marks!$AG$23=0,0.00000001,Marks!$AG$23)))*(Marks!$AG$14/Marks!$BC$14)+((Marks!AH101/IF(Marks!$AH$23=0,0.00000001,Marks!$AH$23)))*(Marks!$AH$14/Marks!$BC$14)+((Marks!AI101/IF(Marks!$AI$23=0,0.00000001,Marks!$AI$23)))*(Marks!$AI$14/Marks!$BC$14)+((Marks!AJ101/IF(Marks!$AJ$23=0,0.00000001,Marks!$AJ$23)))*(Marks!$AJ$14/Marks!$BC$14)+((Marks!AK101/IF(Marks!$AK$23=0,0.00000001,Marks!$AK$23)))*(Marks!$AK$14/Marks!$BC$14)+((Marks!AL101/IF(Marks!$AL$23=0,0.00000001,Marks!$AL$23)))*(Marks!$AL$14/Marks!$BC$14)+((Marks!AM101/IF(Marks!$AM$23=0,0.00000001,Marks!$AM$23)))*(Marks!$AM$14/Marks!$BC$14)+((Marks!AN101/IF(Marks!$AN$23=0,0.00000001,Marks!$AN$23)))*(Marks!$AN$14/Marks!$BC$14)+((Marks!AO101/IF(Marks!$AO$23=0,0.00000001,Marks!$AO$23)))*(Marks!$AO$14/Marks!$BC$14)+((Marks!AP101/IF(Marks!$AP$23=0,0.00000001,Marks!$AP$23)))*(Marks!$AP$14/Marks!$BC$14)+((Marks!AQ101/IF(Marks!$AQ$23=0,0.00000001,Marks!$AQ$23)))*(Marks!$AQ$14/Marks!$BC$14)+((Marks!AR101/IF(Marks!$AR$23=0,0.00000001,Marks!$AR$23)))*(Marks!$AR$14/Marks!$BC$14)+((Marks!AS101/IF(Marks!$AS$23=0,0.00000001,Marks!$AS$23)))*(Marks!$AS$14/Marks!$BC$14)+((Marks!AT101/IF(Marks!$AT$23=0,0.00000001,Marks!$AT$23)))*(Marks!$AT$14/Marks!$BC$14)+((Marks!AU101/IF(Marks!$AU$23=0,0.00000001,Marks!$AU$23)))*(Marks!$AU$14/Marks!$BC$14)+((Marks!AV101/IF(Marks!$AV$23=0,0.00000001,Marks!$AV$23)))*(Marks!$AV$14/Marks!$BC$14)+((Marks!AW101/IF(Marks!$AW$23=0,0.00000001,Marks!$AW$23)))*(Marks!$AW$14/Marks!$BC$14)+((Marks!AX101/IF(Marks!$AX$23=0,0.00000001,Marks!$AX$23)))*(Marks!$AX$14/Marks!$BC$14)+((Marks!AY101/IF(Marks!$AY$23=0,0.00000001,Marks!$AY$23)))*(Marks!$AY$14/Marks!$BC$14)+((Marks!AZ101/IF(Marks!$AZ$23=0,0.00000001,Marks!$AZ$23)))*(Marks!$AZ$14/Marks!$BC$14)+((Marks!BA101/IF(Marks!$BA$23=0,0.00000001,Marks!$BA$23)))*(Marks!$BA$14/Marks!$BC$14)+((Marks!BB101/IF(Marks!$BB$23=0,0.00000001,Marks!$BB$23)))*(Marks!$BB$14/Marks!$BC$14))*100)</f>
        <v>0</v>
      </c>
      <c r="L92" s="63">
        <f>IF(Marks!$BC$15=0,0,(((Marks!E101/IF(Marks!$E$23=0,0.00000001,Marks!$E$23)))*(Marks!$E$15/Marks!$BC$15)+((Marks!F101/IF(Marks!$F$23=0,0.00000001,Marks!$F$23)))*(Marks!$F$15/Marks!$BC$15)+((Marks!G101/IF(Marks!$G$23=0,0.00000001,Marks!$G$23)))*(Marks!$G$15/Marks!$BC$15)+((Marks!H101/IF(Marks!$H$23=0,0.00000001,Marks!$H$23)))*(Marks!$H$15/Marks!$BC$15)+((Marks!I101/IF(Marks!$I$23=0,0.00000001,Marks!$I$23)))*(Marks!$I$15/Marks!$BC$15)+((Marks!J101/IF(Marks!$J$23=0,0.00000001,Marks!$J$23)))*(Marks!$J$15/Marks!$BC$15)+((Marks!K101/IF(Marks!$K$23=0,0.00000001,Marks!$K$23)))*(Marks!$K$15/Marks!$BC$15)+((Marks!L101/IF(Marks!$L$23=0,0.00000001,Marks!$L$23)))*(Marks!$L$15/Marks!$BC$15)+((Marks!M101/IF(Marks!$M$23=0,0.00000001,Marks!$M$23)))*(Marks!$M$15/Marks!$BC$15)+((Marks!N101/IF(Marks!$N$23=0,0.00000001,Marks!$N$23)))*(Marks!$N$15/Marks!$BC$15)+((Marks!O101/IF(Marks!$O$23=0,0.00000001,Marks!$O$23)))*(Marks!$O$15/Marks!$BC$15)+((Marks!P101/IF(Marks!$P$23=0,0.0000001,Marks!$P$23)))*(Marks!$P$15/Marks!$BC$15)+((Marks!Q101/IF(Marks!$Q$23=0,0.0000001,Marks!$Q$23)))*(Marks!$Q$15/Marks!$BC$15)+((Marks!R101/IF(Marks!$R$23=0,0.00000001,Marks!$R$23)))*(Marks!$R$15/Marks!$BC$15)+((Marks!S101/IF(Marks!$S$23=0,0.00000001,Marks!$S$23)))*(Marks!$S$15/Marks!$BC$15)+((Marks!T101/IF(Marks!$T$23=0,0.00000001,Marks!$T$23)))*(Marks!$T$15/Marks!$BC$15)+((Marks!U101/IF(Marks!$U$23=0,0.00000001,Marks!$U$23)))*(Marks!$U$15/Marks!$BC$15)+((Marks!V101/IF(Marks!$V$23=0,0.00000001,Marks!$V$23)))*(Marks!$V$15/Marks!$BC$15)+((Marks!W101/IF(Marks!$W$23=0,0.00000001,Marks!$W$23)))*(Marks!$W$15/Marks!$BC$15)+((Marks!X101/IF(Marks!$X$23=0,0.00000001,Marks!$X$23)))*(Marks!$X$15/Marks!$BC$15)+((Marks!Y101/IF(Marks!$Y$23=0,0.00000001,Marks!$Y$23)))*(Marks!$Y$15/Marks!$BC$15)+((Marks!Z101/IF(Marks!$Z$23=0,0.00000001,Marks!$Z$23)))*(Marks!$Z$15/Marks!$BC$15)+((Marks!AA101/IF(Marks!$AA$23=0,0.00000001,Marks!$AA$23)))*(Marks!$AA$15/Marks!$BC$15)+((Marks!AB101/IF(Marks!$AB$23=0,0.00000001,Marks!$AB$23)))*(Marks!$AB$15/Marks!$BC$15)+((Marks!AC101/IF(Marks!$AC$23=0,0.00000001,Marks!$AC$23)))*(Marks!$AC$15/Marks!$BC$15)+((Marks!AD101/IF(Marks!$AD$23=0,0.00000001,Marks!$AD$23)))*(Marks!$AD$15/Marks!$BC$15)+((Marks!AE101/IF(Marks!$AE$23=0,0.00000001,Marks!$AE$23)))*(Marks!$AE$15/Marks!$BC$15)+((Marks!AF101/IF(Marks!$AF$23=0,0.00000001,Marks!$AF$23)))*(Marks!$AF$15/Marks!$BC$15)+((Marks!AG101/IF(Marks!$AG$23=0,0.00000001,Marks!$AG$23)))*(Marks!$AG$15/Marks!$BC$15)+((Marks!AH101/IF(Marks!$AH$23=0,0.00000001,Marks!$AH$23)))*(Marks!$AH$15/Marks!$BC$15)+((Marks!AI101/IF(Marks!$AI$23=0,0.00000001,Marks!$AI$23)))*(Marks!$AI$15/Marks!$BC$15)+((Marks!AJ101/IF(Marks!$AJ$23=0,0.00000001,Marks!$AJ$23)))*(Marks!$AJ$15/Marks!$BC$15)+((Marks!AK101/IF(Marks!$AK$23=0,0.00000001,Marks!$AK$23)))*(Marks!$AK$15/Marks!$BC$15)+((Marks!AL101/IF(Marks!$AL$23=0,0.00000001,Marks!$AL$23)))*(Marks!$AL$15/Marks!$BC$15)+((Marks!AM101/IF(Marks!$AM$23=0,0.00000001,Marks!$AM$23)))*(Marks!$AM$15/Marks!$BC$15)+((Marks!AN101/IF(Marks!$AN$23=0,0.00000001,Marks!$AN$23)))*(Marks!$AN$15/Marks!$BC$15)+((Marks!AO101/IF(Marks!$AO$23=0,0.00000001,Marks!$AO$23)))*(Marks!$AO$15/Marks!$BC$15)+((Marks!AP101/IF(Marks!$AP$23=0,0.00000001,Marks!$AP$23)))*(Marks!$AP$15/Marks!$BC$15)+((Marks!AQ101/IF(Marks!$AQ$23=0,0.00000001,Marks!$AQ$23)))*(Marks!$AQ$15/Marks!$BC$15)+((Marks!AR101/IF(Marks!$AR$23=0,0.00000001,Marks!$AR$23)))*(Marks!$AR$15/Marks!$BC$15)+((Marks!AS101/IF(Marks!$AS$23=0,0.00000001,Marks!$AS$23)))*(Marks!$AS$15/Marks!$BC$15)+((Marks!AT101/IF(Marks!$AT$23=0,0.00000001,Marks!$AT$23)))*(Marks!$AT$15/Marks!$BC$15)+((Marks!AU101/IF(Marks!$AU$23=0,0.00000001,Marks!$AU$23)))*(Marks!$AU$15/Marks!$BC$15)+((Marks!AV101/IF(Marks!$AV$23=0,0.00000001,Marks!$AV$23)))*(Marks!$AV$15/Marks!$BC$15)+((Marks!AW101/IF(Marks!$AW$23=0,0.00000001,Marks!$AW$23)))*(Marks!$AW$15/Marks!$BC$15)+((Marks!AX101/IF(Marks!$AX$23=0,0.00000001,Marks!$AX$23)))*(Marks!$AX$15/Marks!$BC$15)+((Marks!AY101/IF(Marks!$AY$23=0,0.00000001,Marks!$AY$23)))*(Marks!$AY$15/Marks!$BC$15)+((Marks!AZ101/IF(Marks!$AZ$23=0,0.00000001,Marks!$AZ$23)))*(Marks!$AZ$15/Marks!$BC$15)+((Marks!BA101/IF(Marks!$BA$23=0,0.00000001,Marks!$BA$23)))*(Marks!$BA$15/Marks!$BC$15)+((Marks!BB101/IF(Marks!$BB$23=0,0.00000001,Marks!$BB$23)))*(Marks!$BB$15/Marks!$BC$15))*100)</f>
        <v>0</v>
      </c>
      <c r="M92" s="63">
        <f>IF(Marks!$BC$16=0,0,(((Marks!E101/IF(Marks!$E$23=0,0.00000001,Marks!$E$23)))*(Marks!$E$16/Marks!$BC$16)+((Marks!F101/IF(Marks!$F$23=0,0.00000001,Marks!$F$23)))*(Marks!$F$16/Marks!$BC$16)+((Marks!G101/IF(Marks!$G$23=0,0.00000001,Marks!$G$23)))*(Marks!$G$16/Marks!$BC$16)+((Marks!H101/IF(Marks!$H$23=0,0.00000001,Marks!$H$23)))*(Marks!$H$16/Marks!$BC$16)+((Marks!I101/IF(Marks!$I$23=0,0.00000001,Marks!$I$23)))*(Marks!$I$16/Marks!$BC$16)+((Marks!J101/IF(Marks!$J$23=0,0.00000001,Marks!$J$23)))*(Marks!$J$16/Marks!$BC$16)+((Marks!K101/IF(Marks!$K$23=0,0.00000001,Marks!$K$23)))*(Marks!$K$16/Marks!$BC$16)+((Marks!L101/IF(Marks!$L$23=0,0.00000001,Marks!$L$23)))*(Marks!$L$16/Marks!$BC$16)+((Marks!M101/IF(Marks!$M$23=0,0.00000001,Marks!$M$23)))*(Marks!$M$16/Marks!$BC$16)+((Marks!N101/IF(Marks!$N$23=0,0.00000001,Marks!$N$23)))*(Marks!$N$16/Marks!$BC$16)+((Marks!O101/IF(Marks!$O$23=0,0.00000001,Marks!$O$23)))*(Marks!$O$16/Marks!$BC$16)+((Marks!P101/IF(Marks!$P$23=0,0.0000001,Marks!$P$23)))*(Marks!$P$16/Marks!$BC$16)+((Marks!Q101/IF(Marks!$Q$23=0,0.0000001,Marks!$Q$23)))*(Marks!$Q$16/Marks!$BC$16)+((Marks!R101/IF(Marks!$R$23=0,0.00000001,Marks!$R$23)))*(Marks!$R$16/Marks!$BC$16)+((Marks!S101/IF(Marks!$S$23=0,0.00000001,Marks!$S$23)))*(Marks!$S$16/Marks!$BC$16)+((Marks!T101/IF(Marks!$T$23=0,0.00000001,Marks!$T$23)))*(Marks!$T$16/Marks!$BC$16)+((Marks!U101/IF(Marks!$U$23=0,0.00000001,Marks!$U$23)))*(Marks!$U$16/Marks!$BC$16)+((Marks!V101/IF(Marks!$V$23=0,0.00000001,Marks!$V$23)))*(Marks!$V$16/Marks!$BC$16)+((Marks!W101/IF(Marks!$W$23=0,0.00000001,Marks!$W$23)))*(Marks!$W$16/Marks!$BC$16)+((Marks!X101/IF(Marks!$X$23=0,0.00000001,Marks!$X$23)))*(Marks!$X$16/Marks!$BC$16)+((Marks!Y101/IF(Marks!$Y$23=0,0.00000001,Marks!$Y$23)))*(Marks!$Y$16/Marks!$BC$16)+((Marks!Z101/IF(Marks!$Z$23=0,0.00000001,Marks!$Z$23)))*(Marks!$Z$16/Marks!$BC$16)+((Marks!AA101/IF(Marks!$AA$23=0,0.00000001,Marks!$AA$23)))*(Marks!$AA$16/Marks!$BC$16)+((Marks!AB101/IF(Marks!$AB$23=0,0.00000001,Marks!$AB$23)))*(Marks!$AB$16/Marks!$BC$16)+((Marks!AC101/IF(Marks!$AC$23=0,0.00000001,Marks!$AC$23)))*(Marks!$AC$16/Marks!$BC$16)+((Marks!AD101/IF(Marks!$AD$23=0,0.00000001,Marks!$AD$23)))*(Marks!$AD$16/Marks!$BC$16)+((Marks!AE101/IF(Marks!$AE$23=0,0.00000001,Marks!$AE$23)))*(Marks!$AE$16/Marks!$BC$16)+((Marks!AF101/IF(Marks!$AF$23=0,0.00000001,Marks!$AF$23)))*(Marks!$AF$16/Marks!$BC$16)+((Marks!AG101/IF(Marks!$AG$23=0,0.00000001,Marks!$AG$23)))*(Marks!$AG$16/Marks!$BC$16)+((Marks!AH101/IF(Marks!$AH$23=0,0.00000001,Marks!$AH$23)))*(Marks!$AH$16/Marks!$BC$16)+((Marks!AI101/IF(Marks!$AI$23=0,0.00000001,Marks!$AI$23)))*(Marks!$AI$16/Marks!$BC$16)+((Marks!AJ101/IF(Marks!$AJ$23=0,0.00000001,Marks!$AJ$23)))*(Marks!$AJ$16/Marks!$BC$16)+((Marks!AK101/IF(Marks!$AK$23=0,0.00000001,Marks!$AK$23)))*(Marks!$AK$16/Marks!$BC$16)+((Marks!AL101/IF(Marks!$AL$23=0,0.00000001,Marks!$AL$23)))*(Marks!$AL$16/Marks!$BC$16)+((Marks!AM101/IF(Marks!$AM$23=0,0.00000001,Marks!$AM$23)))*(Marks!$AM$16/Marks!$BC$16)+((Marks!AN101/IF(Marks!$AN$23=0,0.00000001,Marks!$AN$23)))*(Marks!$AN$16/Marks!$BC$16)+((Marks!AO101/IF(Marks!$AO$23=0,0.00000001,Marks!$AO$23)))*(Marks!$AO$16/Marks!$BC$16)+((Marks!AP101/IF(Marks!$AP$23=0,0.00000001,Marks!$AP$23)))*(Marks!$AP$16/Marks!$BC$16)+((Marks!AQ101/IF(Marks!$AQ$23=0,0.00000001,Marks!$AQ$23)))*(Marks!$AQ$16/Marks!$BC$16)+((Marks!AR101/IF(Marks!$AR$23=0,0.00000001,Marks!$AR$23)))*(Marks!$AR$16/Marks!$BC$16)+((Marks!AS101/IF(Marks!$AS$23=0,0.00000001,Marks!$AS$23)))*(Marks!$AS$16/Marks!$BC$16)+((Marks!AT101/IF(Marks!$AT$23=0,0.00000001,Marks!$AT$23)))*(Marks!$AT$16/Marks!$BC$16)+((Marks!AU101/IF(Marks!$AU$23=0,0.00000001,Marks!$AU$23)))*(Marks!$AU$16/Marks!$BC$16)+((Marks!AV101/IF(Marks!$AV$23=0,0.00000001,Marks!$AV$23)))*(Marks!$AV$16/Marks!$BC$16)+((Marks!AW101/IF(Marks!$AW$23=0,0.00000001,Marks!$AW$23)))*(Marks!$AW$16/Marks!$BC$16)+((Marks!AX101/IF(Marks!$AX$23=0,0.00000001,Marks!$AX$23)))*(Marks!$AX$16/Marks!$BC$16)+((Marks!AY101/IF(Marks!$AY$23=0,0.00000001,Marks!$AY$23)))*(Marks!$AY$16/Marks!$BC$16)+((Marks!AZ101/IF(Marks!$AZ$23=0,0.00000001,Marks!$AZ$23)))*(Marks!$AZ$16/Marks!$BC$16)+((Marks!BA101/IF(Marks!$BA$23=0,0.00000001,Marks!$BA$23)))*(Marks!$BA$16/Marks!$BC$16)+((Marks!BB101/IF(Marks!$BB$23=0,0.00000001,Marks!$BB$23)))*(Marks!$BB$16/Marks!$BC$16))*100)</f>
        <v>0</v>
      </c>
      <c r="N92" s="63">
        <f>IF(Marks!$BC$17=0,0,(((Marks!E101/IF(Marks!$E$23=0,0.00000001,Marks!$E$23)))*(Marks!$E$17/Marks!$BC$17)+((Marks!F101/IF(Marks!$F$23=0,0.00000001,Marks!$F$23)))*(Marks!$F$17/Marks!$BC$17)+((Marks!G101/IF(Marks!$G$23=0,0.00000001,Marks!$G$23)))*(Marks!$G$17/Marks!$BC$17)+((Marks!H101/IF(Marks!$H$23=0,0.00000001,Marks!$H$23)))*(Marks!$H$17/Marks!$BC$17)+((Marks!I101/IF(Marks!$I$23=0,0.00000001,Marks!$I$23)))*(Marks!$I$17/Marks!$BC$17)+((Marks!J101/IF(Marks!$J$23=0,0.00000001,Marks!$J$23)))*(Marks!$J$17/Marks!$BC$17)+((Marks!K101/IF(Marks!$K$23=0,0.00000001,Marks!$K$23)))*(Marks!$K$17/Marks!$BC$17)+((Marks!L101/IF(Marks!$L$23=0,0.00000001,Marks!$L$23)))*(Marks!$L$17/Marks!$BC$17)+((Marks!M101/IF(Marks!$M$23=0,0.00000001,Marks!$M$23)))*(Marks!$M$17/Marks!$BC$17)+((Marks!N101/IF(Marks!$N$23=0,0.00000001,Marks!$N$23)))*(Marks!$N$17/Marks!$BC$17)+((Marks!O101/IF(Marks!$O$23=0,0.00000001,Marks!$O$23)))*(Marks!$O$17/Marks!$BC$17)+((Marks!P101/IF(Marks!$P$23=0,0.0000001,Marks!$P$23)))*(Marks!$P$17/Marks!$BC$17)+((Marks!Q101/IF(Marks!$Q$23=0,0.0000001,Marks!$Q$23)))*(Marks!$Q$17/Marks!$BC$17)+((Marks!R101/IF(Marks!$R$23=0,0.00000001,Marks!$R$23)))*(Marks!$R$17/Marks!$BC$17)+((Marks!S101/IF(Marks!$S$23=0,0.00000001,Marks!$S$23)))*(Marks!$S$17/Marks!$BC$17)+((Marks!T101/IF(Marks!$T$23=0,0.00000001,Marks!$T$23)))*(Marks!$T$17/Marks!$BC$17)+((Marks!U101/IF(Marks!$U$23=0,0.00000001,Marks!$U$23)))*(Marks!$U$17/Marks!$BC$17)+((Marks!V101/IF(Marks!$V$23=0,0.00000001,Marks!$V$23)))*(Marks!$V$17/Marks!$BC$17)+((Marks!W101/IF(Marks!$W$23=0,0.00000001,Marks!$W$23)))*(Marks!$W$17/Marks!$BC$17)+((Marks!X101/IF(Marks!$X$23=0,0.00000001,Marks!$X$23)))*(Marks!$X$17/Marks!$BC$17)+((Marks!Y101/IF(Marks!$Y$23=0,0.00000001,Marks!$Y$23)))*(Marks!$Y$17/Marks!$BC$17)+((Marks!Z101/IF(Marks!$Z$23=0,0.00000001,Marks!$Z$23)))*(Marks!$Z$17/Marks!$BC$17)+((Marks!AA101/IF(Marks!$AA$23=0,0.00000001,Marks!$AA$23)))*(Marks!$AA$17/Marks!$BC$17)+((Marks!AB101/IF(Marks!$AB$23=0,0.00000001,Marks!$AB$23)))*(Marks!$AB$17/Marks!$BC$17)+((Marks!AC101/IF(Marks!$AC$23=0,0.00000001,Marks!$AC$23)))*(Marks!$AC$17/Marks!$BC$17)+((Marks!AD101/IF(Marks!$AD$23=0,0.00000001,Marks!$AD$23)))*(Marks!$AD$17/Marks!$BC$17)+((Marks!AE101/IF(Marks!$AE$23=0,0.00000001,Marks!$AE$23)))*(Marks!$AE$17/Marks!$BC$17)+((Marks!AF101/IF(Marks!$AF$23=0,0.00000001,Marks!$AF$23)))*(Marks!$AF$17/Marks!$BC$17)+((Marks!AG101/IF(Marks!$AG$23=0,0.00000001,Marks!$AG$23)))*(Marks!$AG$17/Marks!$BC$17)+((Marks!AH101/IF(Marks!$AH$23=0,0.00000001,Marks!$AH$23)))*(Marks!$AH$17/Marks!$BC$17)+((Marks!AI101/IF(Marks!$AI$23=0,0.00000001,Marks!$AI$23)))*(Marks!$AI$17/Marks!$BC$17)+((Marks!AJ101/IF(Marks!$AJ$23=0,0.00000001,Marks!$AJ$23)))*(Marks!$AJ$17/Marks!$BC$17)+((Marks!AK101/IF(Marks!$AK$23=0,0.00000001,Marks!$AK$23)))*(Marks!$AK$17/Marks!$BC$17)+((Marks!AL101/IF(Marks!$AL$23=0,0.00000001,Marks!$AL$23)))*(Marks!$AL$17/Marks!$BC$17)+((Marks!AM101/IF(Marks!$AM$23=0,0.00000001,Marks!$AM$23)))*(Marks!$AM$17/Marks!$BC$17)+((Marks!AN101/IF(Marks!$AN$23=0,0.00000001,Marks!$AN$23)))*(Marks!$AN$17/Marks!$BC$17)+((Marks!AO101/IF(Marks!$AO$23=0,0.00000001,Marks!$AO$23)))*(Marks!$AO$17/Marks!$BC$17)+((Marks!AP101/IF(Marks!$AP$23=0,0.00000001,Marks!$AP$23)))*(Marks!$AP$17/Marks!$BC$17)+((Marks!AQ101/IF(Marks!$AQ$23=0,0.00000001,Marks!$AQ$23)))*(Marks!$AQ$17/Marks!$BC$17)+((Marks!AR101/IF(Marks!$AR$23=0,0.00000001,Marks!$AR$23)))*(Marks!$AR$17/Marks!$BC$17)+((Marks!AS101/IF(Marks!$AS$23=0,0.00000001,Marks!$AS$23)))*(Marks!$AS$17/Marks!$BC$17)+((Marks!AT101/IF(Marks!$AT$23=0,0.00000001,Marks!$AT$23)))*(Marks!$AT$17/Marks!$BC$17)+((Marks!AU101/IF(Marks!$AU$23=0,0.00000001,Marks!$AU$23)))*(Marks!$AU$17/Marks!$BC$17)+((Marks!AV101/IF(Marks!$AV$23=0,0.00000001,Marks!$AV$23)))*(Marks!$AV$17/Marks!$BC$17)+((Marks!AW101/IF(Marks!$AW$23=0,0.00000001,Marks!$AW$23)))*(Marks!$AW$17/Marks!$BC$17)+((Marks!AX101/IF(Marks!$AX$23=0,0.00000001,Marks!$AX$23)))*(Marks!$AX$17/Marks!$BC$17)+((Marks!AY101/IF(Marks!$AY$23=0,0.00000001,Marks!$AY$23)))*(Marks!$AY$17/Marks!$BC$17)+((Marks!AZ101/IF(Marks!$AZ$23=0,0.00000001,Marks!$AZ$23)))*(Marks!$AZ$17/Marks!$BC$17)+((Marks!BA101/IF(Marks!$BA$23=0,0.00000001,Marks!$BA$23)))*(Marks!$BA$17/Marks!$BC$17)+((Marks!BB101/IF(Marks!$BB$23=0,0.00000001,Marks!$BB$23)))*(Marks!$BB$17/Marks!$BC$17))*100)</f>
        <v>0</v>
      </c>
      <c r="O92" s="62"/>
      <c r="P92" s="63">
        <f>(C92*'Course Info'!$C$28/'Course Info'!$C$40)+(D92*'Course Info'!$C$29/'Course Info'!$C$40)+(E92*'Course Info'!$C$30/'Course Info'!$C$40)+(F92*'Course Info'!$C$31/'Course Info'!$C$40)+(G92*'Course Info'!$C$32/'Course Info'!$C$40)+(H92*'Course Info'!$C$33/'Course Info'!$C$40)+(I92*'Course Info'!$C$34/'Course Info'!$C$40)+(J92*'Course Info'!$C$35/'Course Info'!$C$40)+(K92*'Course Info'!$C$36/'Course Info'!$C$40)+(L92*'Course Info'!$C$37/'Course Info'!$C$40)+(M92*'Course Info'!$C$38/'Course Info'!$C$40)+(N92*'Course Info'!$C$39/'Course Info'!$C$40)</f>
        <v>0</v>
      </c>
      <c r="Q92" s="63">
        <f>(C92*'Course Info'!$D$28/'Course Info'!$D$40)+(D92*'Course Info'!$D$29/'Course Info'!$D$40)+(E92*'Course Info'!$D$30/'Course Info'!$D$40)+(F92*'Course Info'!$D$31/'Course Info'!$D$40)+(G92*'Course Info'!$D$32/'Course Info'!$D$40)+(H92*'Course Info'!$D$33/'Course Info'!$D$40)+(I92*'Course Info'!$D$34/'Course Info'!$D$40)+(J92*'Course Info'!$D$35/'Course Info'!$D$40)+(K92*'Course Info'!$D$36/'Course Info'!$D$40)+(L92*'Course Info'!$D$37/'Course Info'!$D$40)+(M92*'Course Info'!$D$38/'Course Info'!$D$40)+(N92*'Course Info'!$D$39/'Course Info'!$D$40)</f>
        <v>0</v>
      </c>
      <c r="R92" s="63" t="e">
        <f>(C92*'Course Info'!$E$28/'Course Info'!$E$40)+(D92*'Course Info'!$E$29/'Course Info'!$E$40)+(E92*'Course Info'!$E$30/'Course Info'!$E$40)+(F92*'Course Info'!$E$31/'Course Info'!$E$40)+(G92*'Course Info'!$E$32/'Course Info'!$E$40)+(H92*'Course Info'!$E$33/'Course Info'!$E$40)+(I92*'Course Info'!$E$34/'Course Info'!$E$40)+(J92*'Course Info'!$E$35/'Course Info'!$E$40)+(K92*'Course Info'!$E$36/'Course Info'!$E$40)+(L92*'Course Info'!$E$37/'Course Info'!$E$40)+(M92*'Course Info'!$E$38/'Course Info'!$E$40)+(N92*'Course Info'!$E$39/'Course Info'!$E$40)</f>
        <v>#DIV/0!</v>
      </c>
      <c r="S92" s="63" t="e">
        <f>(C92*'Course Info'!$F$28/'Course Info'!$F$40)+(D92*'Course Info'!$F$29/'Course Info'!$F$40)+(E92*'Course Info'!$F$30/'Course Info'!$F$40)+(F92*'Course Info'!$F$31/'Course Info'!$F$40)+(G92*'Course Info'!$F$32/'Course Info'!$F$40)+(H92*'Course Info'!$F$33/'Course Info'!$F$40)+(I92*'Course Info'!$F$34/'Course Info'!$F$40)+(J92*'Course Info'!$F$35/'Course Info'!$F$40)+(K92*'Course Info'!$F$36/'Course Info'!$F$40)+(L92*'Course Info'!$F$37/'Course Info'!$F$40)+(M92*'Course Info'!$F$38/'Course Info'!$F$40)+(N92*'Course Info'!$F$39/'Course Info'!$F$40)</f>
        <v>#DIV/0!</v>
      </c>
      <c r="T92" s="63" t="e">
        <f>(C92*'Course Info'!$G$28/'Course Info'!$G$40)+(D92*'Course Info'!$G$29/'Course Info'!$G$40)+(E92*'Course Info'!$G$30/'Course Info'!$G$40)+(F92*'Course Info'!$G$31/'Course Info'!$G$40)+(G92*'Course Info'!$G$32/'Course Info'!$G$40)+(H92*'Course Info'!$G$33/'Course Info'!$G$40)+(I92*'Course Info'!$G$34/'Course Info'!$G$40)+(J92*'Course Info'!$G$35/'Course Info'!$G$40)+(K92*'Course Info'!$G$36/'Course Info'!$G$40)+(L92*'Course Info'!$G$37/'Course Info'!$G$40)+(M92*'Course Info'!$G$38/'Course Info'!$G$40)+(N92*'Course Info'!$G$39/'Course Info'!$G$40)</f>
        <v>#DIV/0!</v>
      </c>
      <c r="U92" s="63" t="e">
        <f>(C92*'Course Info'!$H$28/'Course Info'!$H$40)+(D92*'Course Info'!$H$29/'Course Info'!$H$40)+(E92*'Course Info'!$H$30/'Course Info'!$H$40)+(F92*'Course Info'!$H$31/'Course Info'!$H$40)+(G92*'Course Info'!$H$32/'Course Info'!$H$40)+(H92*'Course Info'!$H$33/'Course Info'!$H$40)+(I92*'Course Info'!$H$34/'Course Info'!$H$40)+(J92*'Course Info'!$H$35/'Course Info'!$H$40)+(K92*'Course Info'!$H$36/'Course Info'!$H$40)+(L92*'Course Info'!$H$37/'Course Info'!$H$40)+(M92*'Course Info'!$H$38/'Course Info'!$H$40)++(N92*'Course Info'!$H$39/'Course Info'!$H$40)</f>
        <v>#DIV/0!</v>
      </c>
      <c r="V92" s="63" t="e">
        <f>(C92*'Course Info'!$I$28/'Course Info'!$I$40)+(D92*'Course Info'!$I$29/'Course Info'!$I$40)+(E92*'Course Info'!$I$30/'Course Info'!$I$40)+(F92*'Course Info'!$I$31/'Course Info'!$I$40)+(G92*'Course Info'!$I$32/'Course Info'!$I$40)+(H92*'Course Info'!$I$33/'Course Info'!$I$40)+(I92*'Course Info'!$I$34/'Course Info'!$I$40)+(J92*'Course Info'!$I$35/'Course Info'!$I$40)+(K92*'Course Info'!$I$36/'Course Info'!$I$40)+(L92*'Course Info'!$I$37/'Course Info'!$I$40)+(M92*'Course Info'!$I$38/'Course Info'!$I$40)+(N92*'Course Info'!$I$39/'Course Info'!$I$40)</f>
        <v>#DIV/0!</v>
      </c>
      <c r="W92" s="63" t="e">
        <f>(C92*'Course Info'!$J$28/'Course Info'!$J$40)+(D92*'Course Info'!$J$29/'Course Info'!$J$40)+(E92*'Course Info'!$J$30/'Course Info'!$J$40)+(F92*'Course Info'!$J$31/'Course Info'!$J$40)+(G92*'Course Info'!$J$32/'Course Info'!$J$40)+(H92*'Course Info'!$J$33/'Course Info'!$J$40)+(I92*'Course Info'!$J$34/'Course Info'!$J$40)+(J92*'Course Info'!$J$35/'Course Info'!$J$40)+(K92*'Course Info'!$J$36/'Course Info'!$J$40)+(L92*'Course Info'!$J$37/'Course Info'!$J$40)+(M92*'Course Info'!$J$38/'Course Info'!$J$40)+(N92*'Course Info'!$J$39/'Course Info'!$J$40)</f>
        <v>#DIV/0!</v>
      </c>
      <c r="X92" s="63">
        <f>(C92*'Course Info'!$K$28/'Course Info'!$K$40)+(D92*'Course Info'!$K$29/'Course Info'!$K$40)+(E92*'Course Info'!$K$30/'Course Info'!$K$40)+(F92*'Course Info'!$K$31/'Course Info'!$K$40)+(G92*'Course Info'!$K$32/'Course Info'!$K$40)+(H92*'Course Info'!$K$33/'Course Info'!$K$40)+(I92*'Course Info'!$K$34/'Course Info'!$K$40)+(J92*'Course Info'!$K$35/'Course Info'!$K$40)+(K92*'Course Info'!$K$36/'Course Info'!$K$40)+(L92*'Course Info'!$K$37/'Course Info'!$K$40)+(M92*'Course Info'!$K$38/'Course Info'!$K$40)+(N92*'Course Info'!$K$39/'Course Info'!$K$40)</f>
        <v>0</v>
      </c>
      <c r="Y92" s="63" t="e">
        <f>(C92*'Course Info'!$L$28/'Course Info'!$L$40)+(D92*'Course Info'!$L$29/'Course Info'!$L$40)+(E92*'Course Info'!$L$30/'Course Info'!$L$40)+(F92*'Course Info'!$L$31/'Course Info'!$L$40)+(G92*'Course Info'!$L$32/'Course Info'!$L$40)+(H92*'Course Info'!$L$33/'Course Info'!$L$40)+(I92*'Course Info'!$L$34/'Course Info'!$L$40)+(J92*'Course Info'!$L$35/'Course Info'!$L$40)+(K92*'Course Info'!$L$36/'Course Info'!$L$40)+(L92*'Course Info'!$L$37/'Course Info'!$L$40)+(M92*'Course Info'!$L$38/'Course Info'!$L$40)+(N92*'Course Info'!$L$39/'Course Info'!$L$40)</f>
        <v>#DIV/0!</v>
      </c>
      <c r="Z92" s="63" t="e">
        <f>(C92*'Course Info'!$M$28/'Course Info'!$M$40)+(D92*'Course Info'!$M$29/'Course Info'!$M$40)+(E92*'Course Info'!$M$30/'Course Info'!$M$40)+(F92*'Course Info'!$M$31/'Course Info'!$M$40)+(G92*'Course Info'!$M$32/'Course Info'!$M$40)+(H92*'Course Info'!$M$33/'Course Info'!$M$40)+(I92*'Course Info'!$M$34/'Course Info'!$M$40)+(J92*'Course Info'!$M$35/'Course Info'!$M$40)+(K92*'Course Info'!$M$36/'Course Info'!$M$40)+(L92*'Course Info'!$M$37/'Course Info'!$M$40)+(M92*'Course Info'!$M$38/'Course Info'!$M$40)+(N92*'Course Info'!$M$39/'Course Info'!$M$40)</f>
        <v>#DIV/0!</v>
      </c>
      <c r="AA92" s="63" t="e">
        <f>(C92*'Course Info'!$N$28/'Course Info'!$N$40)+(D92*'Course Info'!$N$29/'Course Info'!$N$40)+(E92*'Course Info'!$N$30/'Course Info'!$N$40)+(F92*'Course Info'!$N$31/'Course Info'!$N$40)+(G92*'Course Info'!$N$32/'Course Info'!$N$40)+(H92*'Course Info'!$N$33/'Course Info'!$N$40)+(I92*'Course Info'!$N$34/'Course Info'!$N$40)+(J92*'Course Info'!$N$35/'Course Info'!$N$40)+(K92*'Course Info'!$N$36/'Course Info'!$N$40)+(L92*'Course Info'!$N$37/'Course Info'!$N$40)+(M92*'Course Info'!$N$38/'Course Info'!$N$40)+(N92*'Course Info'!$N$39/'Course Info'!$N$40)</f>
        <v>#DIV/0!</v>
      </c>
      <c r="AD92" s="68"/>
    </row>
    <row r="93" spans="1:30" ht="12.75" customHeight="1" x14ac:dyDescent="0.2">
      <c r="A93" s="58">
        <v>75</v>
      </c>
      <c r="B93" s="67">
        <f>Marks!B102</f>
        <v>0</v>
      </c>
      <c r="C93" s="63">
        <f>IF(Marks!$BC$6=0,0,(((Marks!E102/IF(Marks!$E$23=0,0.00000001,Marks!$E$23)))*(Marks!$E$6/Marks!$BC$6)+((Marks!F102/IF(Marks!$F$23=0,0.00000001,Marks!$F$23)))*(Marks!$F$6/Marks!$BC$6)+((Marks!G102/IF(Marks!$G$23=0,0.00000001,Marks!$G$23)))*(Marks!$G$6/Marks!$BC$6)+((Marks!H102/IF(Marks!$H$23=0,0.00000001,Marks!$H$23)))*(Marks!$H$6/Marks!$BC$6)+((Marks!I102/IF(Marks!$I$23=0,0.00000001,Marks!$I$23)))*(Marks!$I$6/Marks!$BC$6)+((Marks!J102/IF(Marks!$J$23=0,0.00000001,Marks!$J$23)))*(Marks!$J$6/Marks!$BC$6)+((Marks!K102/IF(Marks!$K$23=0,0.00000001,Marks!$K$23)))*(Marks!$K$6/Marks!$BC$6)+((Marks!L102/IF(Marks!$L$23=0,0.00000001,Marks!$L$23)))*(Marks!$L$6/Marks!$BC$6)+((Marks!M102/IF(Marks!$M$23=0,0.00000001,Marks!$M$23)))*(Marks!$M$6/Marks!$BC$6)+((Marks!N102/IF(Marks!$N$23=0,0.00000001,Marks!$N$23)))*(Marks!$N$6/Marks!$BC$6)+((Marks!O102/IF(Marks!$O$23=0,0.00000001,Marks!$O$23)))*(Marks!$O$6/Marks!$BC$6)+((Marks!P102/IF(Marks!$P$23=0,0.0000001,Marks!$P$23)))*(Marks!$P$6/Marks!$BC$6)+((Marks!Q102/IF(Marks!$Q$23=0,0.0000001,Marks!$Q$23)))*(Marks!$Q$6/Marks!$BC$6)+((Marks!R102/IF(Marks!$R$23=0,0.00000001,Marks!$R$23)))*(Marks!$R$6/Marks!$BC$6)+((Marks!S102/IF(Marks!$S$23=0,0.00000001,Marks!$S$23)))*(Marks!$S$6/Marks!$BC$6)+((Marks!T102/IF(Marks!$T$23=0,0.00000001,Marks!$T$23)))*(Marks!$T$6/Marks!$BC$6)+((Marks!U102/IF(Marks!$U$23=0,0.00000001,Marks!$U$23)))*(Marks!$U$6/Marks!$BC$6)+((Marks!V102/IF(Marks!$V$23=0,0.00000001,Marks!$V$23)))*(Marks!$V$6/Marks!$BC$6)+((Marks!W102/IF(Marks!$W$23=0,0.00000001,Marks!$W$23)))*(Marks!$W$6/Marks!$BC$6)+((Marks!X102/IF(Marks!$X$23=0,0.00000001,Marks!$X$23)))*(Marks!$X$6/Marks!$BC$6)+((Marks!Y102/IF(Marks!$Y$23=0,0.00000001,Marks!$Y$23)))*(Marks!$Y$6/Marks!$BC$6)+((Marks!Z102/IF(Marks!$Z$23=0,0.00000001,Marks!$Z$23)))*(Marks!$Z$6/Marks!$BC$6)+((Marks!AA102/IF(Marks!$AA$23=0,0.00000001,Marks!$AA$23)))*(Marks!$AA$6/Marks!$BC$6)+((Marks!AB102/IF(Marks!$AB$23=0,0.00000001,Marks!$AB$23)))*(Marks!$AB$6/Marks!$BC$6)+((Marks!AC102/IF(Marks!$AC$23=0,0.00000001,Marks!$AC$23)))*(Marks!$AC$6/Marks!$BC$6)+((Marks!AD102/IF(Marks!$AD$23=0,0.00000001,Marks!$AD$23)))*(Marks!$AD$6/Marks!$BC$6)+((Marks!AE102/IF(Marks!$AE$23=0,0.00000001,Marks!$AE$23)))*(Marks!$AE$6/Marks!$BC$6)+((Marks!AF102/IF(Marks!$AF$23=0,0.00000001,Marks!$AF$23)))*(Marks!$AF$6/Marks!$BC$6)+((Marks!AG102/IF(Marks!$AG$23=0,0.00000001,Marks!$AG$23)))*(Marks!$AG$6/Marks!$BC$6)+((Marks!AH102/IF(Marks!$AH$23=0,0.00000001,Marks!$AH$23)))*(Marks!$AH$6/Marks!$BC$6)+((Marks!AI102/IF(Marks!$AI$23=0,0.00000001,Marks!$AI$23)))*(Marks!$AI$6/Marks!$BC$6)+((Marks!AJ102/IF(Marks!$AJ$23=0,0.00000001,Marks!$AJ$23)))*(Marks!$AJ$6/Marks!$BC$6)+((Marks!AK102/IF(Marks!$AK$23=0,0.00000001,Marks!$AK$23)))*(Marks!$AK$6/Marks!$BC$6)+((Marks!AL102/IF(Marks!$AL$23=0,0.00000001,Marks!$AL$23)))*(Marks!$AL$6/Marks!$BC$6)+((Marks!AM102/IF(Marks!$AM$23=0,0.00000001,Marks!$AM$23)))*(Marks!$AM$6/Marks!$BC$6)+((Marks!AN102/IF(Marks!$AN$23=0,0.00000001,Marks!$AN$23)))*(Marks!$AN$6/Marks!$BC$6)+((Marks!AO102/IF(Marks!$AO$23=0,0.00000001,Marks!$AO$23)))*(Marks!$AO$6/Marks!$BC$6)+((Marks!AP102/IF(Marks!$AP$23=0,0.00000001,Marks!$AP$23)))*(Marks!$AP$6/Marks!$BC$6)+((Marks!AQ102/IF(Marks!$AQ$23=0,0.00000001,Marks!$AQ$23)))*(Marks!$AQ$6/Marks!$BC$6)+((Marks!AR102/IF(Marks!$AR$23=0,0.00000001,Marks!$AR$23)))*(Marks!$AR$6/Marks!$BC$6)+((Marks!AS102/IF(Marks!$AS$23=0,0.00000001,Marks!$AS$23)))*(Marks!$AS$6/Marks!$BC$6)+((Marks!AT102/IF(Marks!$AT$23=0,0.00000001,Marks!$AT$23)))*(Marks!$AT$6/Marks!$BC$6)+((Marks!AU102/IF(Marks!$AU$23=0,0.00000001,Marks!$AU$23)))*(Marks!$AU$6/Marks!$BC$6)+((Marks!AV102/IF(Marks!$AV$23=0,0.00000001,Marks!$AV$23)))*(Marks!$AV$6/Marks!$BC$6)+((Marks!AW102/IF(Marks!$AW$23=0,0.00000001,Marks!$AW$23)))*(Marks!$AW$6/Marks!$BC$6)+((Marks!AX102/IF(Marks!$AX$23=0,0.00000001,Marks!$AX$23)))*(Marks!$AX$6/Marks!$BC$6)+((Marks!AY102/IF(Marks!$AY$23=0,0.00000001,Marks!$AY$23)))*(Marks!$AY$6/Marks!$BC$6)+((Marks!AZ102/IF(Marks!$AZ$23=0,0.00000001,Marks!$AZ$23)))*(Marks!$AZ$6/Marks!$BC$6)+((Marks!BA102/IF(Marks!$BA$23=0,0.00000001,Marks!$BA$23)))*(Marks!$BA$6/Marks!$BC$6)+((Marks!BB102/IF(Marks!$BB$23=0,0.00000001,Marks!$BB$23)))*(Marks!$BB$6/Marks!$BC$6))*100)</f>
        <v>0</v>
      </c>
      <c r="D93" s="63">
        <f>IF(Marks!$BC$7=0,0,(((Marks!E102/IF(Marks!$E$23=0,0.00000001,Marks!$E$23)))*(Marks!$E$7/Marks!$BC$7)+((Marks!F102/IF(Marks!$F$23=0,0.00000001,Marks!$F$23)))*(Marks!$F$7/Marks!$BC$7)+((Marks!G102/IF(Marks!$G$23=0,0.00000001,Marks!$G$23)))*(Marks!$G$7/Marks!$BC$7)+((Marks!H102/IF(Marks!$H$23=0,0.00000001,Marks!$H$23)))*(Marks!$H$7/Marks!$BC$7)+((Marks!I102/IF(Marks!$I$23=0,0.00000001,Marks!$I$23)))*(Marks!$I$7/Marks!$BC$7)+((Marks!J102/IF(Marks!$J$23=0,0.00000001,Marks!$J$23)))*(Marks!$J$7/Marks!$BC$7)+((Marks!K102/IF(Marks!$K$23=0,0.00000001,Marks!$K$23)))*(Marks!$K$7/Marks!$BC$7)+((Marks!L102/IF(Marks!$L$23=0,0.00000001,Marks!$L$23)))*(Marks!$L$7/Marks!$BC$7)+((Marks!M102/IF(Marks!$M$23=0,0.00000001,Marks!$M$23)))*(Marks!$M$7/Marks!$BC$7)+((Marks!N102/IF(Marks!$N$23=0,0.00000001,Marks!$N$23)))*(Marks!$N$7/Marks!$BC$7)+((Marks!O102/IF(Marks!$O$23=0,0.00000001,Marks!$O$23)))*(Marks!$O$7/Marks!$BC$7)+((Marks!P102/IF(Marks!$P$23=0,0.0000001,Marks!$P$23)))*(Marks!$P$7/Marks!$BC$7)+((Marks!Q102/IF(Marks!$Q$23=0,0.0000001,Marks!$Q$23)))*(Marks!$Q$7/Marks!$BC$7)+((Marks!R102/IF(Marks!$R$23=0,0.00000001,Marks!$R$23)))*(Marks!$R$7/Marks!$BC$7)+((Marks!S102/IF(Marks!$S$23=0,0.00000001,Marks!$S$23)))*(Marks!$S$7/Marks!$BC$7)+((Marks!T102/IF(Marks!$T$23=0,0.00000001,Marks!$T$23)))*(Marks!$T$7/Marks!$BC$7)+((Marks!U102/IF(Marks!$U$23=0,0.00000001,Marks!$U$23)))*(Marks!$U$7/Marks!$BC$7)+((Marks!V102/IF(Marks!$V$23=0,0.00000001,Marks!$V$23)))*(Marks!$V$7/Marks!$BC$7)+((Marks!W102/IF(Marks!$W$23=0,0.00000001,Marks!$W$23)))*(Marks!$W$7/Marks!$BC$7)+((Marks!X102/IF(Marks!$X$23=0,0.00000001,Marks!$X$23)))*(Marks!$X$7/Marks!$BC$7)+((Marks!Y102/IF(Marks!$Y$23=0,0.00000001,Marks!$Y$23)))*(Marks!$Y$7/Marks!$BC$7)+((Marks!Z102/IF(Marks!$Z$23=0,0.00000001,Marks!$Z$23)))*(Marks!$Z$7/Marks!$BC$7)+((Marks!AA102/IF(Marks!$AA$23=0,0.00000001,Marks!$AA$23)))*(Marks!$AA$7/Marks!$BC$7)+((Marks!AB102/IF(Marks!$AB$23=0,0.00000001,Marks!$AB$23)))*(Marks!$AB$7/Marks!$BC$7)+((Marks!AC102/IF(Marks!$AC$23=0,0.00000001,Marks!$AC$23)))*(Marks!$AC$7/Marks!$BC$7)+((Marks!AD102/IF(Marks!$AD$23=0,0.00000001,Marks!$AD$23)))*(Marks!$AD$7/Marks!$BC$7)+((Marks!AE102/IF(Marks!$AE$23=0,0.00000001,Marks!$AE$23)))*(Marks!$AE$7/Marks!$BC$7)+((Marks!AF102/IF(Marks!$AF$23=0,0.00000001,Marks!$AF$23)))*(Marks!$AF$7/Marks!$BC$7)+((Marks!AG102/IF(Marks!$AG$23=0,0.00000001,Marks!$AG$23)))*(Marks!$AG$7/Marks!$BC$7)+((Marks!AH102/IF(Marks!$AH$23=0,0.00000001,Marks!$AH$23)))*(Marks!$AH$7/Marks!$BC$7)+((Marks!AI102/IF(Marks!$AI$23=0,0.00000001,Marks!$AI$23)))*(Marks!$AI$7/Marks!$BC$7)+((Marks!AJ102/IF(Marks!$AJ$23=0,0.00000001,Marks!$AJ$23)))*(Marks!$AJ$7/Marks!$BC$7)+((Marks!AK102/IF(Marks!$AK$23=0,0.00000001,Marks!$AK$23)))*(Marks!$AK$7/Marks!$BC$7)+((Marks!AL102/IF(Marks!$AL$23=0,0.00000001,Marks!$AL$23)))*(Marks!$AL$7/Marks!$BC$7)+((Marks!AM102/IF(Marks!$AM$23=0,0.00000001,Marks!$AM$23)))*(Marks!$AM$7/Marks!$BC$7)+((Marks!AN102/IF(Marks!$AN$23=0,0.00000001,Marks!$AN$23)))*(Marks!$AN$7/Marks!$BC$7)+((Marks!AO102/IF(Marks!$AO$23=0,0.00000001,Marks!$AO$23)))*(Marks!$AO$7/Marks!$BC$7)+((Marks!AP102/IF(Marks!$AP$23=0,0.00000001,Marks!$AP$23)))*(Marks!$AP$7/Marks!$BC$7)+((Marks!AQ102/IF(Marks!$AQ$23=0,0.00000001,Marks!$AQ$23)))*(Marks!$AQ$7/Marks!$BC$7)+((Marks!AR102/IF(Marks!$AR$23=0,0.00000001,Marks!$AR$23)))*(Marks!$AR$7/Marks!$BC$7)+((Marks!AS102/IF(Marks!$AS$23=0,0.00000001,Marks!$AS$23)))*(Marks!$AS$7/Marks!$BC$7)+((Marks!AT102/IF(Marks!$AT$23=0,0.00000001,Marks!$AT$23)))*(Marks!$AT$7/Marks!$BC$7)+((Marks!AU102/IF(Marks!$AU$23=0,0.00000001,Marks!$AU$23)))*(Marks!$AU$7/Marks!$BC$7)+((Marks!AV102/IF(Marks!$AV$23=0,0.00000001,Marks!$AV$23)))*(Marks!$AV$7/Marks!$BC$7)+((Marks!AW102/IF(Marks!$AW$23=0,0.00000001,Marks!$AW$23)))*(Marks!$AW$7/Marks!$BC$7)+((Marks!AX102/IF(Marks!$AX$23=0,0.00000001,Marks!$AX$23)))*(Marks!$AX$7/Marks!$BC$7)+((Marks!AY102/IF(Marks!$AY$23=0,0.00000001,Marks!$AY$23)))*(Marks!$AY$7/Marks!$BC$7)+((Marks!AZ102/IF(Marks!$AZ$23=0,0.00000001,Marks!$AZ$23)))*(Marks!$AZ$7/Marks!$BC$7)+((Marks!BA102/IF(Marks!$BA$23=0,0.00000001,Marks!$BA$23)))*(Marks!$BA$7/Marks!$BC$7)+((Marks!BB102/IF(Marks!$BB$23=0,0.00000001,Marks!$BB$23)))*(Marks!$BB$7/Marks!$BC$7))*100)</f>
        <v>0</v>
      </c>
      <c r="E93" s="63">
        <f>IF(Marks!$BC$8=0,0,(((Marks!E102/IF(Marks!$E$23=0,0.00000001,Marks!$E$23)))*(Marks!$E$8/Marks!$BC$8)+((Marks!F102/IF(Marks!$F$23=0,0.00000001,Marks!$F$23)))*(Marks!$F$8/Marks!$BC$8)+((Marks!G102/IF(Marks!$G$23=0,0.00000001,Marks!$G$23)))*(Marks!$G$8/Marks!$BC$8)+((Marks!H102/IF(Marks!$H$23=0,0.00000001,Marks!$H$23)))*(Marks!$H$8/Marks!$BC$8)+((Marks!I102/IF(Marks!$I$23=0,0.00000001,Marks!$I$23)))*(Marks!$I$8/Marks!$BC$8)+((Marks!J102/IF(Marks!$J$23=0,0.00000001,Marks!$J$23)))*(Marks!$J$8/Marks!$BC$8)+((Marks!K102/IF(Marks!$K$23=0,0.00000001,Marks!$K$23)))*(Marks!$K$8/Marks!$BC$8)+((Marks!L102/IF(Marks!$L$23=0,0.00000001,Marks!$L$23)))*(Marks!$L$8/Marks!$BC$8)+((Marks!M102/IF(Marks!$M$23=0,0.00000001,Marks!$M$23)))*(Marks!$M$8/Marks!$BC$8)+((Marks!N102/IF(Marks!$N$23=0,0.00000001,Marks!$N$23)))*(Marks!$N$8/Marks!$BC$8)+((Marks!O102/IF(Marks!$O$23=0,0.00000001,Marks!$O$23)))*(Marks!$O$8/Marks!$BC$8)+((Marks!P102/IF(Marks!$P$23=0,0.0000001,Marks!$P$23)))*(Marks!$P$8/Marks!$BC$8)+((Marks!Q102/IF(Marks!$Q$23=0,0.0000001,Marks!$Q$23)))*(Marks!$Q$8/Marks!$BC$8)+((Marks!R102/IF(Marks!$R$23=0,0.00000001,Marks!$R$23)))*(Marks!$R$8/Marks!$BC$8)+((Marks!S102/IF(Marks!$S$23=0,0.00000001,Marks!$S$23)))*(Marks!$S$8/Marks!$BC$8)+((Marks!T102/IF(Marks!$T$23=0,0.00000001,Marks!$T$23)))*(Marks!$T$8/Marks!$BC$8)+((Marks!U102/IF(Marks!$U$23=0,0.00000001,Marks!$U$23)))*(Marks!$U$8/Marks!$BC$8)+((Marks!V102/IF(Marks!$V$23=0,0.00000001,Marks!$V$23)))*(Marks!$V$8/Marks!$BC$8)+((Marks!W102/IF(Marks!$W$23=0,0.00000001,Marks!$W$23)))*(Marks!$W$8/Marks!$BC$8)+((Marks!X102/IF(Marks!$X$23=0,0.00000001,Marks!$X$23)))*(Marks!$X$8/Marks!$BC$8)+((Marks!Y102/IF(Marks!$Y$23=0,0.00000001,Marks!$Y$23)))*(Marks!$Y$8/Marks!$BC$8)+((Marks!Z102/IF(Marks!$Z$23=0,0.00000001,Marks!$Z$23)))*(Marks!$Z$8/Marks!$BC$8)+((Marks!AA102/IF(Marks!$AA$23=0,0.00000001,Marks!$AA$23)))*(Marks!$AA$8/Marks!$BC$8)+((Marks!AB102/IF(Marks!$AB$23=0,0.00000001,Marks!$AB$23)))*(Marks!$AB$8/Marks!$BC$8)+((Marks!AC102/IF(Marks!$AC$23=0,0.00000001,Marks!$AC$23)))*(Marks!$AC$8/Marks!$BC$8)+((Marks!AD102/IF(Marks!$AD$23=0,0.00000001,Marks!$AD$23)))*(Marks!$AD$8/Marks!$BC$8)+((Marks!AE102/IF(Marks!$AE$23=0,0.00000001,Marks!$AE$23)))*(Marks!$AE$8/Marks!$BC$8)+((Marks!AF102/IF(Marks!$AF$23=0,0.00000001,Marks!$AF$23)))*(Marks!$AF$8/Marks!$BC$8)+((Marks!AG102/IF(Marks!$AG$23=0,0.00000001,Marks!$AG$23)))*(Marks!$AG$8/Marks!$BC$8)+((Marks!AH102/IF(Marks!$AH$23=0,0.00000001,Marks!$AH$23)))*(Marks!$AH$8/Marks!$BC$8)+((Marks!AI102/IF(Marks!$AI$23=0,0.00000001,Marks!$AI$23)))*(Marks!$AI$8/Marks!$BC$8)+((Marks!AJ102/IF(Marks!$AJ$23=0,0.00000001,Marks!$AJ$23)))*(Marks!$AJ$8/Marks!$BC$8)+((Marks!AK102/IF(Marks!$AK$23=0,0.00000001,Marks!$AK$23)))*(Marks!$AK$8/Marks!$BC$8)+((Marks!AL102/IF(Marks!$AL$23=0,0.00000001,Marks!$AL$23)))*(Marks!$AL$8/Marks!$BC$8)+((Marks!AM102/IF(Marks!$AM$23=0,0.00000001,Marks!$AM$23)))*(Marks!$AM$8/Marks!$BC$8)+((Marks!AN102/IF(Marks!$AN$23=0,0.00000001,Marks!$AN$23)))*(Marks!$AN$8/Marks!$BC$8)+((Marks!AO102/IF(Marks!$AO$23=0,0.00000001,Marks!$AO$23)))*(Marks!$AO$8/Marks!$BC$8)+((Marks!AP102/IF(Marks!$AP$23=0,0.00000001,Marks!$AP$23)))*(Marks!$AP$8/Marks!$BC$8)+((Marks!AQ102/IF(Marks!$AQ$23=0,0.00000001,Marks!$AQ$23)))*(Marks!$AQ$8/Marks!$BC$8)+((Marks!AR102/IF(Marks!$AR$23=0,0.00000001,Marks!$AR$23)))*(Marks!$AR$8/Marks!$BC$8)+((Marks!AS102/IF(Marks!$AS$23=0,0.00000001,Marks!$AS$23)))*(Marks!$AS$8/Marks!$BC$8)+((Marks!AT102/IF(Marks!$AT$23=0,0.00000001,Marks!$AT$23)))*(Marks!$AT$8/Marks!$BC$8)+((Marks!AU102/IF(Marks!$AU$23=0,0.00000001,Marks!$AU$23)))*(Marks!$AU$8/Marks!$BC$8)+((Marks!AV102/IF(Marks!$AV$23=0,0.00000001,Marks!$AV$23)))*(Marks!$AV$8/Marks!$BC$8)+((Marks!AW102/IF(Marks!$AW$23=0,0.00000001,Marks!$AW$23)))*(Marks!$AW$8/Marks!$BC$8)+((Marks!AX102/IF(Marks!$AX$23=0,0.00000001,Marks!$AX$23)))*(Marks!$AX$8/Marks!$BC$8)+((Marks!AY102/IF(Marks!$AY$23=0,0.00000001,Marks!$AY$23)))*(Marks!$AY$8/Marks!$BC$8)+((Marks!AZ102/IF(Marks!$AZ$23=0,0.00000001,Marks!$AZ$23)))*(Marks!$AZ$8/Marks!$BC$8)+((Marks!BA102/IF(Marks!$BA$23=0,0.00000001,Marks!$BA$23)))*(Marks!$BA$8/Marks!$BC$8)+((Marks!BB102/IF(Marks!$BB$23=0,0.00000001,Marks!$BB$23)))*(Marks!$BB$8/Marks!$BC$8))*100)</f>
        <v>0</v>
      </c>
      <c r="F93" s="63">
        <f>IF(Marks!$BC$9=0,0,(((Marks!E102/IF(Marks!$E$23=0,0.00000001,Marks!$E$23)))*(Marks!$E$9/Marks!$BC$9)+((Marks!F102/IF(Marks!$F$23=0,0.00000001,Marks!$F$23)))*(Marks!$F$9/Marks!$BC$9)+((Marks!G102/IF(Marks!$G$23=0,0.00000001,Marks!$G$23)))*(Marks!$G$9/Marks!$BC$9)+((Marks!H102/IF(Marks!$H$23=0,0.00000001,Marks!$H$23)))*(Marks!$H$9/Marks!$BC$9)+((Marks!I102/IF(Marks!$I$23=0,0.00000001,Marks!$I$23)))*(Marks!$I$9/Marks!$BC$9)+((Marks!J102/IF(Marks!$J$23=0,0.00000001,Marks!$J$23)))*(Marks!$J$9/Marks!$BC$9)+((Marks!K102/IF(Marks!$K$23=0,0.00000001,Marks!$K$23)))*(Marks!$K$9/Marks!$BC$9)+((Marks!L102/IF(Marks!$L$23=0,0.00000001,Marks!$L$23)))*(Marks!$L$9/Marks!$BC$9)+((Marks!M102/IF(Marks!$M$23=0,0.00000001,Marks!$M$23)))*(Marks!$M$9/Marks!$BC$9)+((Marks!N102/IF(Marks!$N$23=0,0.00000001,Marks!$N$23)))*(Marks!$N$9/Marks!$BC$9)+((Marks!O102/IF(Marks!$O$23=0,0.00000001,Marks!$O$23)))*(Marks!$O$9/Marks!$BC$9)+((Marks!P102/IF(Marks!$P$23=0,0.0000001,Marks!$P$23)))*(Marks!$P$9/Marks!$BC$9)+((Marks!Q102/IF(Marks!$Q$23=0,0.0000001,Marks!$Q$23)))*(Marks!$Q$9/Marks!$BC$9)+((Marks!R102/IF(Marks!$R$23=0,0.00000001,Marks!$R$23)))*(Marks!$R$9/Marks!$BC$9)+((Marks!S102/IF(Marks!$S$23=0,0.00000001,Marks!$S$23)))*(Marks!$S$9/Marks!$BC$9)+((Marks!T102/IF(Marks!$T$23=0,0.00000001,Marks!$T$23)))*(Marks!$T$9/Marks!$BC$9)+((Marks!U102/IF(Marks!$U$23=0,0.00000001,Marks!$U$23)))*(Marks!$U$9/Marks!$BC$9)+((Marks!V102/IF(Marks!$V$23=0,0.00000001,Marks!$V$23)))*(Marks!$V$9/Marks!$BC$9)+((Marks!W102/IF(Marks!$W$23=0,0.00000001,Marks!$W$23)))*(Marks!$W$9/Marks!$BC$9)+((Marks!X102/IF(Marks!$X$23=0,0.00000001,Marks!$X$23)))*(Marks!$X$9/Marks!$BC$9)+((Marks!Y102/IF(Marks!$Y$23=0,0.00000001,Marks!$Y$23)))*(Marks!$Y$9/Marks!$BC$9)+((Marks!Z102/IF(Marks!$Z$23=0,0.00000001,Marks!$Z$23)))*(Marks!$Z$9/Marks!$BC$9)+((Marks!AA102/IF(Marks!$AA$23=0,0.00000001,Marks!$AA$23)))*(Marks!$AA$9/Marks!$BC$9)+((Marks!AB102/IF(Marks!$AB$23=0,0.00000001,Marks!$AB$23)))*(Marks!$AB$9/Marks!$BC$9)+((Marks!AC102/IF(Marks!$AC$23=0,0.00000001,Marks!$AC$23)))*(Marks!$AC$9/Marks!$BC$9)+((Marks!AD102/IF(Marks!$AD$23=0,0.00000001,Marks!$AD$23)))*(Marks!$AD$9/Marks!$BC$9)+((Marks!AE102/IF(Marks!$AE$23=0,0.00000001,Marks!$AE$23)))*(Marks!$AE$9/Marks!$BC$9)+((Marks!AF102/IF(Marks!$AF$23=0,0.00000001,Marks!$AF$23)))*(Marks!$AF$9/Marks!$BC$9)+((Marks!AG102/IF(Marks!$AG$23=0,0.00000001,Marks!$AG$23)))*(Marks!$AG$9/Marks!$BC$9)+((Marks!AH102/IF(Marks!$AH$23=0,0.00000001,Marks!$AH$23)))*(Marks!$AH$9/Marks!$BC$9)+((Marks!AI102/IF(Marks!$AI$23=0,0.00000001,Marks!$AI$23)))*(Marks!$AI$9/Marks!$BC$9)+((Marks!AJ102/IF(Marks!$AJ$23=0,0.00000001,Marks!$AJ$23)))*(Marks!$AJ$9/Marks!$BC$9)+((Marks!AK102/IF(Marks!$AK$23=0,0.00000001,Marks!$AK$23)))*(Marks!$AK$9/Marks!$BC$9)+((Marks!AL102/IF(Marks!$AL$23=0,0.00000001,Marks!$AL$23)))*(Marks!$AL$9/Marks!$BC$9)+((Marks!AM102/IF(Marks!$AM$23=0,0.00000001,Marks!$AM$23)))*(Marks!$AM$9/Marks!$BC$9)+((Marks!AN102/IF(Marks!$AN$23=0,0.00000001,Marks!$AN$23)))*(Marks!$AN$9/Marks!$BC$9)+((Marks!AO102/IF(Marks!$AO$23=0,0.00000001,Marks!$AO$23)))*(Marks!$AO$9/Marks!$BC$9)+((Marks!AP102/IF(Marks!$AP$23=0,0.00000001,Marks!$AP$23)))*(Marks!$AP$9/Marks!$BC$9)+((Marks!AQ102/IF(Marks!$AQ$23=0,0.00000001,Marks!$AQ$23)))*(Marks!$AQ$9/Marks!$BC$9)+((Marks!AR102/IF(Marks!$AR$23=0,0.00000001,Marks!$AR$23)))*(Marks!$AR$9/Marks!$BC$9)+((Marks!AS102/IF(Marks!$AS$23=0,0.00000001,Marks!$AS$23)))*(Marks!$AS$9/Marks!$BC$9)+((Marks!AT102/IF(Marks!$AT$23=0,0.00000001,Marks!$AT$23)))*(Marks!$AT$9/Marks!$BC$9)+((Marks!AU102/IF(Marks!$AU$23=0,0.00000001,Marks!$AU$23)))*(Marks!$AU$9/Marks!$BC$9)+((Marks!AV102/IF(Marks!$AV$23=0,0.00000001,Marks!$AV$23)))*(Marks!$AV$9/Marks!$BC$9)+((Marks!AW102/IF(Marks!$AW$23=0,0.00000001,Marks!$AW$23)))*(Marks!$AW$9/Marks!$BC$9)+((Marks!AX102/IF(Marks!$AX$23=0,0.00000001,Marks!$AX$23)))*(Marks!$AX$9/Marks!$BC$9)+((Marks!AY102/IF(Marks!$AY$23=0,0.00000001,Marks!$AY$23)))*(Marks!$AY$9/Marks!$BC$9)+((Marks!AZ102/IF(Marks!$AZ$23=0,0.00000001,Marks!$AZ$23)))*(Marks!$AZ$9/Marks!$BC$9)+((Marks!BA102/IF(Marks!$BA$23=0,0.00000001,Marks!$BA$23)))*(Marks!$BA$9/Marks!$BC$9)+((Marks!BB102/IF(Marks!$BB$23=0,0.00000001,Marks!$BB$23)))*(Marks!$BB$9/Marks!$BC$9))*100)</f>
        <v>0</v>
      </c>
      <c r="G93" s="63">
        <f>IF(Marks!$BC$10=0,0,(((Marks!E102/IF(Marks!$E$23=0,0.00000001,Marks!$E$23)))*(Marks!$E$10/Marks!$BC$10)+((Marks!F102/IF(Marks!$F$23=0,0.00000001,Marks!$F$23)))*(Marks!$F$10/Marks!$BC$10)+((Marks!G102/IF(Marks!$G$23=0,0.00000001,Marks!$G$23)))*(Marks!$G$10/Marks!$BC$10)+((Marks!H102/IF(Marks!$H$23=0,0.00000001,Marks!$H$23)))*(Marks!$H$10/Marks!$BC$10)+((Marks!I102/IF(Marks!$I$23=0,0.00000001,Marks!$I$23)))*(Marks!$I$10/Marks!$BC$10)+((Marks!J102/IF(Marks!$J$23=0,0.00000001,Marks!$J$23)))*(Marks!$J$10/Marks!$BC$10)+((Marks!K102/IF(Marks!$K$23=0,0.00000001,Marks!$K$23)))*(Marks!$K$10/Marks!$BC$10)+((Marks!L102/IF(Marks!$L$23=0,0.00000001,Marks!$L$23)))*(Marks!$L$10/Marks!$BC$10)+((Marks!M102/IF(Marks!$M$23=0,0.00000001,Marks!$M$23)))*(Marks!$M$10/Marks!$BC$10)+((Marks!N102/IF(Marks!$N$23=0,0.00000001,Marks!$N$23)))*(Marks!$N$10/Marks!$BC$10)+((Marks!O102/IF(Marks!$O$23=0,0.00000001,Marks!$O$23)))*(Marks!$O$10/Marks!$BC$10)+((Marks!P102/IF(Marks!$P$23=0,0.0000001,Marks!$P$23)))*(Marks!$P$10/Marks!$BC$10)+((Marks!Q102/IF(Marks!$Q$23=0,0.0000001,Marks!$Q$23)))*(Marks!$Q$10/Marks!$BC$10)+((Marks!R102/IF(Marks!$R$23=0,0.00000001,Marks!$R$23)))*(Marks!$R$10/Marks!$BC$10)+((Marks!S102/IF(Marks!$S$23=0,0.00000001,Marks!$S$23)))*(Marks!$S$10/Marks!$BC$10)+((Marks!T102/IF(Marks!$T$23=0,0.00000001,Marks!$T$23)))*(Marks!$T$10/Marks!$BC$10)+((Marks!U102/IF(Marks!$U$23=0,0.00000001,Marks!$U$23)))*(Marks!$U$10/Marks!$BC$10)+((Marks!V102/IF(Marks!$V$23=0,0.00000001,Marks!$V$23)))*(Marks!$V$10/Marks!$BC$10)+((Marks!W102/IF(Marks!$W$23=0,0.00000001,Marks!$W$23)))*(Marks!$W$10/Marks!$BC$10)+((Marks!X102/IF(Marks!$X$23=0,0.00000001,Marks!$X$23)))*(Marks!$X$10/Marks!$BC$10)+((Marks!Y102/IF(Marks!$Y$23=0,0.00000001,Marks!$Y$23)))*(Marks!$Y$10/Marks!$BC$10)+((Marks!Z102/IF(Marks!$Z$23=0,0.00000001,Marks!$Z$23)))*(Marks!$Z$10/Marks!$BC$10)+((Marks!AA102/IF(Marks!$AA$23=0,0.00000001,Marks!$AA$23)))*(Marks!$AA$10/Marks!$BC$10)+((Marks!AB102/IF(Marks!$AB$23=0,0.00000001,Marks!$AB$23)))*(Marks!$AB$10/Marks!$BC$10)+((Marks!AC102/IF(Marks!$AC$23=0,0.00000001,Marks!$AC$23)))*(Marks!$AC$10/Marks!$BC$10)+((Marks!AD102/IF(Marks!$AD$23=0,0.00000001,Marks!$AD$23)))*(Marks!$AD$10/Marks!$BC$10)+((Marks!AE102/IF(Marks!$AE$23=0,0.00000001,Marks!$AE$23)))*(Marks!$AE$10/Marks!$BC$10)+((Marks!AF102/IF(Marks!$AF$23=0,0.00000001,Marks!$AF$23)))*(Marks!$AF$10/Marks!$BC$10)+((Marks!AG102/IF(Marks!$AG$23=0,0.00000001,Marks!$AG$23)))*(Marks!$AG$10/Marks!$BC$10)+((Marks!AH102/IF(Marks!$AH$23=0,0.00000001,Marks!$AH$23)))*(Marks!$AH$10/Marks!$BC$10)+((Marks!AI102/IF(Marks!$AI$23=0,0.00000001,Marks!$AI$23)))*(Marks!$AI$10/Marks!$BC$10)+((Marks!AJ102/IF(Marks!$AJ$23=0,0.00000001,Marks!$AJ$23)))*(Marks!$AJ$10/Marks!$BC$10)+((Marks!AK102/IF(Marks!$AK$23=0,0.00000001,Marks!$AK$23)))*(Marks!$AK$10/Marks!$BC$10)+((Marks!AL102/IF(Marks!$AL$23=0,0.00000001,Marks!$AL$23)))*(Marks!$AL$10/Marks!$BC$10)+((Marks!AM102/IF(Marks!$AM$23=0,0.00000001,Marks!$AM$23)))*(Marks!$AM$10/Marks!$BC$10)+((Marks!AN102/IF(Marks!$AN$23=0,0.00000001,Marks!$AN$23)))*(Marks!$AN$10/Marks!$BC$10)+((Marks!AO102/IF(Marks!$AO$23=0,0.00000001,Marks!$AO$23)))*(Marks!$AO$10/Marks!$BC$10)+((Marks!AP102/IF(Marks!$AP$23=0,0.00000001,Marks!$AP$23)))*(Marks!$AP$10/Marks!$BC$10)+((Marks!AQ102/IF(Marks!$AQ$23=0,0.00000001,Marks!$AQ$23)))*(Marks!$AQ$10/Marks!$BC$10)+((Marks!AR102/IF(Marks!$AR$23=0,0.00000001,Marks!$AR$23)))*(Marks!$AR$10/Marks!$BC$10)+((Marks!AS102/IF(Marks!$AS$23=0,0.00000001,Marks!$AS$23)))*(Marks!$AS$10/Marks!$BC$10)+((Marks!AT102/IF(Marks!$AT$23=0,0.00000001,Marks!$AT$23)))*(Marks!$AT$10/Marks!$BC$10)+((Marks!AU102/IF(Marks!$AU$23=0,0.00000001,Marks!$AU$23)))*(Marks!$AU$10/Marks!$BC$10)+((Marks!AV102/IF(Marks!$AV$23=0,0.00000001,Marks!$AV$23)))*(Marks!$AV$10/Marks!$BC$10)+((Marks!AW102/IF(Marks!$AW$23=0,0.00000001,Marks!$AW$23)))*(Marks!$AW$10/Marks!$BC$10)+((Marks!AX102/IF(Marks!$AX$23=0,0.00000001,Marks!$AX$23)))*(Marks!$AX$10/Marks!$BC$10)+((Marks!AY102/IF(Marks!$AY$23=0,0.00000001,Marks!$AY$23)))*(Marks!$AY$10/Marks!$BC$10)+((Marks!AZ102/IF(Marks!$AZ$23=0,0.00000001,Marks!$AZ$23)))*(Marks!$AZ$10/Marks!$BC$10)+((Marks!BA102/IF(Marks!$BA$23=0,0.00000001,Marks!$BA$23)))*(Marks!$BA$10/Marks!$BC$10)+((Marks!BB102/IF(Marks!$BB$23=0,0.00000001,Marks!$BB$23)))*(Marks!$BB$10/Marks!$BC$10))*100)</f>
        <v>0</v>
      </c>
      <c r="H93" s="63">
        <f>IF(Marks!$BC$11=0,0,(((Marks!E102/IF(Marks!$E$23=0,0.00000001,Marks!$E$23)))*(Marks!$E$11/Marks!$BC$11)+((Marks!F102/IF(Marks!$F$23=0,0.00000001,Marks!$F$23)))*(Marks!$F$11/Marks!$BC$11)+((Marks!G102/IF(Marks!$G$23=0,0.00000001,Marks!$G$23)))*(Marks!$G$11/Marks!$BC$11)+((Marks!H102/IF(Marks!$H$23=0,0.00000001,Marks!$H$23)))*(Marks!$H$11/Marks!$BC$11)+((Marks!I102/IF(Marks!$I$23=0,0.00000001,Marks!$I$23)))*(Marks!$I$11/Marks!$BC$11)+((Marks!J102/IF(Marks!$J$23=0,0.00000001,Marks!$J$23)))*(Marks!$J$11/Marks!$BC$11)+((Marks!K102/IF(Marks!$K$23=0,0.00000001,Marks!$K$23)))*(Marks!$K$11/Marks!$BC$11)+((Marks!L102/IF(Marks!$L$23=0,0.00000001,Marks!$L$23)))*(Marks!$L$11/Marks!$BC$11)+((Marks!M102/IF(Marks!$M$23=0,0.00000001,Marks!$M$23)))*(Marks!$M$11/Marks!$BC$11)+((Marks!N102/IF(Marks!$N$23=0,0.00000001,Marks!$N$23)))*(Marks!$N$11/Marks!$BC$11)+((Marks!O102/IF(Marks!$O$23=0,0.00000001,Marks!$O$23)))*(Marks!$O$11/Marks!$BC$11)+((Marks!P102/IF(Marks!$P$23=0,0.0000001,Marks!$P$23)))*(Marks!$P$11/Marks!$BC$11)+((Marks!Q102/IF(Marks!$Q$23=0,0.0000001,Marks!$Q$23)))*(Marks!$Q$11/Marks!$BC$11)+((Marks!R102/IF(Marks!$R$23=0,0.00000001,Marks!$R$23)))*(Marks!$R$11/Marks!$BC$11)+((Marks!S102/IF(Marks!$S$23=0,0.00000001,Marks!$S$23)))*(Marks!$S$11/Marks!$BC$11)+((Marks!T102/IF(Marks!$T$23=0,0.00000001,Marks!$T$23)))*(Marks!$T$11/Marks!$BC$11)+((Marks!U102/IF(Marks!$U$23=0,0.00000001,Marks!$U$23)))*(Marks!$U$11/Marks!$BC$11)+((Marks!V102/IF(Marks!$V$23=0,0.00000001,Marks!$V$23)))*(Marks!$V$11/Marks!$BC$11)+((Marks!W102/IF(Marks!$W$23=0,0.00000001,Marks!$W$23)))*(Marks!$W$11/Marks!$BC$11)+((Marks!X102/IF(Marks!$X$23=0,0.00000001,Marks!$X$23)))*(Marks!$X$11/Marks!$BC$11)+((Marks!Y102/IF(Marks!$Y$23=0,0.00000001,Marks!$Y$23)))*(Marks!$Y$11/Marks!$BC$11)+((Marks!Z102/IF(Marks!$Z$23=0,0.00000001,Marks!$Z$23)))*(Marks!$Z$11/Marks!$BC$11)+((Marks!AA102/IF(Marks!$AA$23=0,0.00000001,Marks!$AA$23)))*(Marks!$AA$11/Marks!$BC$11)+((Marks!AB102/IF(Marks!$AB$23=0,0.00000001,Marks!$AB$23)))*(Marks!$AB$11/Marks!$BC$11)+((Marks!AC102/IF(Marks!$AC$23=0,0.00000001,Marks!$AC$23)))*(Marks!$AC$11/Marks!$BC$11)+((Marks!AD102/IF(Marks!$AD$23=0,0.00000001,Marks!$AD$23)))*(Marks!$AD$11/Marks!$BC$11)+((Marks!AE102/IF(Marks!$AE$23=0,0.00000001,Marks!$AE$23)))*(Marks!$AE$11/Marks!$BC$11)+((Marks!AF102/IF(Marks!$AF$23=0,0.00000001,Marks!$AF$23)))*(Marks!$AF$11/Marks!$BC$11)+((Marks!AG102/IF(Marks!$AG$23=0,0.00000001,Marks!$AG$23)))*(Marks!$AG$11/Marks!$BC$11)+((Marks!AH102/IF(Marks!$AH$23=0,0.00000001,Marks!$AH$23)))*(Marks!$AH$11/Marks!$BC$11)+((Marks!AI102/IF(Marks!$AI$23=0,0.00000001,Marks!$AI$23)))*(Marks!$AI$11/Marks!$BC$11)+((Marks!AJ102/IF(Marks!$AJ$23=0,0.00000001,Marks!$AJ$23)))*(Marks!$AJ$11/Marks!$BC$11)+((Marks!AK102/IF(Marks!$AK$23=0,0.00000001,Marks!$AK$23)))*(Marks!$AK$11/Marks!$BC$11)+((Marks!AL102/IF(Marks!$AL$23=0,0.00000001,Marks!$AL$23)))*(Marks!$AL$11/Marks!$BC$11)+((Marks!AM102/IF(Marks!$AM$23=0,0.00000001,Marks!$AM$23)))*(Marks!$AM$11/Marks!$BC$11)+((Marks!AN102/IF(Marks!$AN$23=0,0.00000001,Marks!$AN$23)))*(Marks!$AN$11/Marks!$BC$11)+((Marks!AO102/IF(Marks!$AO$23=0,0.00000001,Marks!$AO$23)))*(Marks!$AO$11/Marks!$BC$11)+((Marks!AP102/IF(Marks!$AP$23=0,0.00000001,Marks!$AP$23)))*(Marks!$AP$11/Marks!$BC$11)+((Marks!AQ102/IF(Marks!$AQ$23=0,0.00000001,Marks!$AQ$23)))*(Marks!$AQ$11/Marks!$BC$11)+((Marks!AR102/IF(Marks!$AR$23=0,0.00000001,Marks!$AR$23)))*(Marks!$AR$11/Marks!$BC$11)+((Marks!AS102/IF(Marks!$AS$23=0,0.00000001,Marks!$AS$23)))*(Marks!$AS$11/Marks!$BC$11)+((Marks!AT102/IF(Marks!$AT$23=0,0.00000001,Marks!$AT$23)))*(Marks!$AT$11/Marks!$BC$11)+((Marks!AU102/IF(Marks!$AU$23=0,0.00000001,Marks!$AU$23)))*(Marks!$AU$11/Marks!$BC$11)+((Marks!AV102/IF(Marks!$AV$23=0,0.00000001,Marks!$AV$23)))*(Marks!$AV$11/Marks!$BC$11)+((Marks!AW102/IF(Marks!$AW$23=0,0.00000001,Marks!$AW$23)))*(Marks!$AW$11/Marks!$BC$11)+((Marks!AX102/IF(Marks!$AX$23=0,0.00000001,Marks!$AX$23)))*(Marks!$AX$11/Marks!$BC$11)+((Marks!AY102/IF(Marks!$AY$23=0,0.00000001,Marks!$AY$23)))*(Marks!$AY$11/Marks!$BC$11)+((Marks!AZ102/IF(Marks!$AZ$23=0,0.00000001,Marks!$AZ$23)))*(Marks!$AZ$11/Marks!$BC$11)+((Marks!BA102/IF(Marks!$BA$23=0,0.00000001,Marks!$BA$23)))*(Marks!$BA$11/Marks!$BC$11)+((Marks!BB102/IF(Marks!$BB$23=0,0.00000001,Marks!$BB$23)))*(Marks!$BB$11/Marks!$BC$11))*100)</f>
        <v>0</v>
      </c>
      <c r="I93" s="63">
        <f>IF(Marks!$BC$12=0,0,(((Marks!E102/IF(Marks!$E$23=0,0.00000001,Marks!$E$23)))*(Marks!$E$12/Marks!$BC$12)+((Marks!F102/IF(Marks!$F$23=0,0.00000001,Marks!$F$23)))*(Marks!$F$12/Marks!$BC$12)+((Marks!G102/IF(Marks!$G$23=0,0.00000001,Marks!$G$23)))*(Marks!$G$12/Marks!$BC$12)+((Marks!H102/IF(Marks!$H$23=0,0.00000001,Marks!$H$23)))*(Marks!$H$12/Marks!$BC$12)+((Marks!I102/IF(Marks!$I$23=0,0.00000001,Marks!$I$23)))*(Marks!$I$12/Marks!$BC$12)+((Marks!J102/IF(Marks!$J$23=0,0.00000001,Marks!$J$23)))*(Marks!$J$12/Marks!$BC$12)+((Marks!K102/IF(Marks!$K$23=0,0.00000001,Marks!$K$23)))*(Marks!$K$12/Marks!$BC$12)+((Marks!L102/IF(Marks!$L$23=0,0.00000001,Marks!$L$23)))*(Marks!$L$12/Marks!$BC$12)+((Marks!M102/IF(Marks!$M$23=0,0.00000001,Marks!$M$23)))*(Marks!$M$12/Marks!$BC$12)+((Marks!N102/IF(Marks!$N$23=0,0.00000001,Marks!$N$23)))*(Marks!$N$12/Marks!$BC$12)+((Marks!O102/IF(Marks!$O$23=0,0.00000001,Marks!$O$23)))*(Marks!$O$12/Marks!$BC$12)+((Marks!P102/IF(Marks!$P$23=0,0.0000001,Marks!$P$23)))*(Marks!$P$12/Marks!$BC$12)+((Marks!Q102/IF(Marks!$Q$23=0,0.0000001,Marks!$Q$23)))*(Marks!$Q$12/Marks!$BC$12)+((Marks!R102/IF(Marks!$R$23=0,0.00000001,Marks!$R$23)))*(Marks!$R$12/Marks!$BC$12)+((Marks!S102/IF(Marks!$S$23=0,0.00000001,Marks!$S$23)))*(Marks!$S$12/Marks!$BC$12)+((Marks!T102/IF(Marks!$T$23=0,0.00000001,Marks!$T$23)))*(Marks!$T$12/Marks!$BC$12)+((Marks!U102/IF(Marks!$U$23=0,0.00000001,Marks!$U$23)))*(Marks!$U$12/Marks!$BC$12)+((Marks!V102/IF(Marks!$V$23=0,0.00000001,Marks!$V$23)))*(Marks!$V$12/Marks!$BC$12)+((Marks!W102/IF(Marks!$W$23=0,0.00000001,Marks!$W$23)))*(Marks!$W$12/Marks!$BC$12)+((Marks!X102/IF(Marks!$X$23=0,0.00000001,Marks!$X$23)))*(Marks!$X$12/Marks!$BC$12)+((Marks!Y102/IF(Marks!$Y$23=0,0.00000001,Marks!$Y$23)))*(Marks!$Y$12/Marks!$BC$12)+((Marks!Z102/IF(Marks!$Z$23=0,0.00000001,Marks!$Z$23)))*(Marks!$Z$12/Marks!$BC$12)+((Marks!AA102/IF(Marks!$AA$23=0,0.00000001,Marks!$AA$23)))*(Marks!$AA$12/Marks!$BC$12)+((Marks!AB102/IF(Marks!$AB$23=0,0.00000001,Marks!$AB$23)))*(Marks!$AB$12/Marks!$BC$12)+((Marks!AC102/IF(Marks!$AC$23=0,0.00000001,Marks!$AC$23)))*(Marks!$AC$12/Marks!$BC$12)+((Marks!AD102/IF(Marks!$AD$23=0,0.00000001,Marks!$AD$23)))*(Marks!$AD$12/Marks!$BC$12)+((Marks!AE102/IF(Marks!$AE$23=0,0.00000001,Marks!$AE$23)))*(Marks!$AE$12/Marks!$BC$12)+((Marks!AF102/IF(Marks!$AF$23=0,0.00000001,Marks!$AF$23)))*(Marks!$AF$12/Marks!$BC$12)+((Marks!AG102/IF(Marks!$AG$23=0,0.00000001,Marks!$AG$23)))*(Marks!$AG$12/Marks!$BC$12)+((Marks!AH102/IF(Marks!$AH$23=0,0.00000001,Marks!$AH$23)))*(Marks!$AH$12/Marks!$BC$12)+((Marks!AI102/IF(Marks!$AI$23=0,0.00000001,Marks!$AI$23)))*(Marks!$AI$12/Marks!$BC$12)+((Marks!AJ102/IF(Marks!$AJ$23=0,0.00000001,Marks!$AJ$23)))*(Marks!$AJ$12/Marks!$BC$12)+((Marks!AK102/IF(Marks!$AK$23=0,0.00000001,Marks!$AK$23)))*(Marks!$AK$12/Marks!$BC$12)+((Marks!AL102/IF(Marks!$AL$23=0,0.00000001,Marks!$AL$23)))*(Marks!$AL$12/Marks!$BC$12)+((Marks!AM102/IF(Marks!$AM$23=0,0.00000001,Marks!$AM$23)))*(Marks!$AM$12/Marks!$BC$12)+((Marks!AN102/IF(Marks!$AN$23=0,0.00000001,Marks!$AN$23)))*(Marks!$AN$12/Marks!$BC$12)+((Marks!AO102/IF(Marks!$AO$23=0,0.00000001,Marks!$AO$23)))*(Marks!$AO$12/Marks!$BC$12)+((Marks!AP102/IF(Marks!$AP$23=0,0.00000001,Marks!$AP$23)))*(Marks!$AP$12/Marks!$BC$12)+((Marks!AQ102/IF(Marks!$AQ$23=0,0.00000001,Marks!$AQ$23)))*(Marks!$AQ$12/Marks!$BC$12)+((Marks!AR102/IF(Marks!$AR$23=0,0.00000001,Marks!$AR$23)))*(Marks!$AR$12/Marks!$BC$12)+((Marks!AS102/IF(Marks!$AS$23=0,0.00000001,Marks!$AS$23)))*(Marks!$AS$12/Marks!$BC$12)+((Marks!AT102/IF(Marks!$AT$23=0,0.00000001,Marks!$AT$23)))*(Marks!$AT$12/Marks!$BC$12)+((Marks!AU102/IF(Marks!$AU$23=0,0.00000001,Marks!$AU$23)))*(Marks!$AU$12/Marks!$BC$12)+((Marks!AV102/IF(Marks!$AV$23=0,0.00000001,Marks!$AV$23)))*(Marks!$AV$12/Marks!$BC$12)+((Marks!AW102/IF(Marks!$AW$23=0,0.00000001,Marks!$AW$23)))*(Marks!$AW$12/Marks!$BC$12)+((Marks!AX102/IF(Marks!$AX$23=0,0.00000001,Marks!$AX$23)))*(Marks!$AX$12/Marks!$BC$12)+((Marks!AY102/IF(Marks!$AY$23=0,0.00000001,Marks!$AY$23)))*(Marks!$AY$12/Marks!$BC$12)+((Marks!AZ102/IF(Marks!$AZ$23=0,0.00000001,Marks!$AZ$23)))*(Marks!$AZ$12/Marks!$BC$12)+((Marks!BA102/IF(Marks!$BA$23=0,0.00000001,Marks!$BA$23)))*(Marks!$BA$12/Marks!$BC$12)+((Marks!BB102/IF(Marks!$BB$23=0,0.00000001,Marks!$BB$23)))*(Marks!$BB$12/Marks!$BC$12))*100)</f>
        <v>0</v>
      </c>
      <c r="J93" s="63">
        <f>IF(Marks!$BC$13=0,0,(((Marks!E102/IF(Marks!$E$23=0,0.00000001,Marks!$E$23)))*(Marks!$E$13/Marks!$BC$13)+((Marks!F102/IF(Marks!$F$23=0,0.00000001,Marks!$F$23)))*(Marks!$F$13/Marks!$BC$13)+((Marks!G102/IF(Marks!$G$23=0,0.00000001,Marks!$G$23)))*(Marks!$G$13/Marks!$BC$13)+((Marks!H102/IF(Marks!$H$23=0,0.00000001,Marks!$H$23)))*(Marks!$H$13/Marks!$BC$13)+((Marks!I102/IF(Marks!$I$23=0,0.00000001,Marks!$I$23)))*(Marks!$I$13/Marks!$BC$13)+((Marks!J102/IF(Marks!$J$23=0,0.00000001,Marks!$J$23)))*(Marks!$J$13/Marks!$BC$13)+((Marks!K102/IF(Marks!$K$23=0,0.00000001,Marks!$K$23)))*(Marks!$K$13/Marks!$BC$13)+((Marks!L102/IF(Marks!$L$23=0,0.00000001,Marks!$L$23)))*(Marks!$L$13/Marks!$BC$13)+((Marks!M102/IF(Marks!$M$23=0,0.00000001,Marks!$M$23)))*(Marks!$M$13/Marks!$BC$13)+((Marks!N102/IF(Marks!$N$23=0,0.00000001,Marks!$N$23)))*(Marks!$N$13/Marks!$BC$13)+((Marks!O102/IF(Marks!$O$23=0,0.00000001,Marks!$O$23)))*(Marks!$O$13/Marks!$BC$13)+((Marks!P102/IF(Marks!$P$23=0,0.0000001,Marks!$P$23)))*(Marks!$P$13/Marks!$BC$13)+((Marks!Q102/IF(Marks!$Q$23=0,0.0000001,Marks!$Q$23)))*(Marks!$Q$13/Marks!$BC$13)+((Marks!R102/IF(Marks!$R$23=0,0.00000001,Marks!$R$23)))*(Marks!$R$13/Marks!$BC$13)+((Marks!S102/IF(Marks!$S$23=0,0.00000001,Marks!$S$23)))*(Marks!$S$13/Marks!$BC$13)+((Marks!T102/IF(Marks!$T$23=0,0.00000001,Marks!$T$23)))*(Marks!$T$13/Marks!$BC$13)+((Marks!U102/IF(Marks!$U$23=0,0.00000001,Marks!$U$23)))*(Marks!$U$13/Marks!$BC$13)+((Marks!V102/IF(Marks!$V$23=0,0.00000001,Marks!$V$23)))*(Marks!$V$13/Marks!$BC$13)+((Marks!W102/IF(Marks!$W$23=0,0.00000001,Marks!$W$23)))*(Marks!$W$13/Marks!$BC$13)+((Marks!X102/IF(Marks!$X$23=0,0.00000001,Marks!$X$23)))*(Marks!$X$13/Marks!$BC$13)+((Marks!Y102/IF(Marks!$Y$23=0,0.00000001,Marks!$Y$23)))*(Marks!$Y$13/Marks!$BC$13)+((Marks!Z102/IF(Marks!$Z$23=0,0.00000001,Marks!$Z$23)))*(Marks!$Z$13/Marks!$BC$13)+((Marks!AA102/IF(Marks!$AA$23=0,0.00000001,Marks!$AA$23)))*(Marks!$AA$13/Marks!$BC$13)+((Marks!AB102/IF(Marks!$AB$23=0,0.00000001,Marks!$AB$23)))*(Marks!$AB$13/Marks!$BC$13)+((Marks!AC102/IF(Marks!$AC$23=0,0.00000001,Marks!$AC$23)))*(Marks!$AC$13/Marks!$BC$13)+((Marks!AD102/IF(Marks!$AD$23=0,0.00000001,Marks!$AD$23)))*(Marks!$AD$13/Marks!$BC$13)+((Marks!AE102/IF(Marks!$AE$23=0,0.00000001,Marks!$AE$23)))*(Marks!$AE$13/Marks!$BC$13)+((Marks!AF102/IF(Marks!$AF$23=0,0.00000001,Marks!$AF$23)))*(Marks!$AF$13/Marks!$BC$13)+((Marks!AG102/IF(Marks!$AG$23=0,0.00000001,Marks!$AG$23)))*(Marks!$AG$13/Marks!$BC$13)+((Marks!AH102/IF(Marks!$AH$23=0,0.00000001,Marks!$AH$23)))*(Marks!$AH$13/Marks!$BC$13)+((Marks!AI102/IF(Marks!$AI$23=0,0.00000001,Marks!$AI$23)))*(Marks!$AI$13/Marks!$BC$13)+((Marks!AJ102/IF(Marks!$AJ$23=0,0.00000001,Marks!$AJ$23)))*(Marks!$AJ$13/Marks!$BC$13)+((Marks!AK102/IF(Marks!$AK$23=0,0.00000001,Marks!$AK$23)))*(Marks!$AK$13/Marks!$BC$13)+((Marks!AL102/IF(Marks!$AL$23=0,0.00000001,Marks!$AL$23)))*(Marks!$AL$13/Marks!$BC$13)+((Marks!AM102/IF(Marks!$AM$23=0,0.00000001,Marks!$AM$23)))*(Marks!$AM$13/Marks!$BC$13)+((Marks!AN102/IF(Marks!$AN$23=0,0.00000001,Marks!$AN$23)))*(Marks!$AN$13/Marks!$BC$13)+((Marks!AO102/IF(Marks!$AO$23=0,0.00000001,Marks!$AO$23)))*(Marks!$AO$13/Marks!$BC$13)+((Marks!AP102/IF(Marks!$AP$23=0,0.00000001,Marks!$AP$23)))*(Marks!$AP$13/Marks!$BC$13)+((Marks!AQ102/IF(Marks!$AQ$23=0,0.00000001,Marks!$AQ$23)))*(Marks!$AQ$13/Marks!$BC$13)+((Marks!AR102/IF(Marks!$AR$23=0,0.00000001,Marks!$AR$23)))*(Marks!$AR$13/Marks!$BC$13)+((Marks!AS102/IF(Marks!$AS$23=0,0.00000001,Marks!$AS$23)))*(Marks!$AS$13/Marks!$BC$13)+((Marks!AT102/IF(Marks!$AT$23=0,0.00000001,Marks!$AT$23)))*(Marks!$AT$13/Marks!$BC$13)+((Marks!AU102/IF(Marks!$AU$23=0,0.00000001,Marks!$AU$23)))*(Marks!$AU$13/Marks!$BC$13)+((Marks!AV102/IF(Marks!$AV$23=0,0.00000001,Marks!$AV$23)))*(Marks!$AV$13/Marks!$BC$13)+((Marks!AW102/IF(Marks!$AW$23=0,0.00000001,Marks!$AW$23)))*(Marks!$AW$13/Marks!$BC$13)+((Marks!AX102/IF(Marks!$AX$23=0,0.00000001,Marks!$AX$23)))*(Marks!$AX$13/Marks!$BC$13)+((Marks!AY102/IF(Marks!$AY$23=0,0.00000001,Marks!$AY$23)))*(Marks!$AY$13/Marks!$BC$13)+((Marks!AZ102/IF(Marks!$AZ$23=0,0.00000001,Marks!$AZ$23)))*(Marks!$AZ$13/Marks!$BC$13)+((Marks!BA102/IF(Marks!$BA$23=0,0.00000001,Marks!$BA$23)))*(Marks!$BA$13/Marks!$BC$13)+((Marks!BB102/IF(Marks!$BB$23=0,0.00000001,Marks!$BB$23)))*(Marks!$BB$13/Marks!$BC$13))*100)</f>
        <v>0</v>
      </c>
      <c r="K93" s="63">
        <f>IF(Marks!$BC$14=0,0,(((Marks!E102/IF(Marks!$E$23=0,0.00000001,Marks!$E$23)))*(Marks!$E$14/Marks!$BC$14)+((Marks!F102/IF(Marks!$F$23=0,0.00000001,Marks!$F$23)))*(Marks!$F$14/Marks!$BC$14)+((Marks!G102/IF(Marks!$G$23=0,0.00000001,Marks!$G$23)))*(Marks!$G$14/Marks!$BC$14)+((Marks!H102/IF(Marks!$H$23=0,0.00000001,Marks!$H$23)))*(Marks!$H$14/Marks!$BC$14)+((Marks!I102/IF(Marks!$I$23=0,0.00000001,Marks!$I$23)))*(Marks!$I$14/Marks!$BC$14)+((Marks!J102/IF(Marks!$J$23=0,0.00000001,Marks!$J$23)))*(Marks!$J$14/Marks!$BC$14)+((Marks!K102/IF(Marks!$K$23=0,0.00000001,Marks!$K$23)))*(Marks!$K$14/Marks!$BC$14)+((Marks!L102/IF(Marks!$L$23=0,0.00000001,Marks!$L$23)))*(Marks!$L$14/Marks!$BC$14)+((Marks!M102/IF(Marks!$M$23=0,0.00000001,Marks!$M$23)))*(Marks!$M$14/Marks!$BC$14)+((Marks!N102/IF(Marks!$N$23=0,0.00000001,Marks!$N$23)))*(Marks!$N$14/Marks!$BC$14)+((Marks!O102/IF(Marks!$O$23=0,0.00000001,Marks!$O$23)))*(Marks!$O$14/Marks!$BC$14)+((Marks!P102/IF(Marks!$P$23=0,0.0000001,Marks!$P$23)))*(Marks!$P$14/Marks!$BC$14)+((Marks!Q102/IF(Marks!$Q$23=0,0.0000001,Marks!$Q$23)))*(Marks!$Q$14/Marks!$BC$14)+((Marks!R102/IF(Marks!$R$23=0,0.00000001,Marks!$R$23)))*(Marks!$R$14/Marks!$BC$14)+((Marks!S102/IF(Marks!$S$23=0,0.00000001,Marks!$S$23)))*(Marks!$S$14/Marks!$BC$14)+((Marks!T102/IF(Marks!$T$23=0,0.00000001,Marks!$T$23)))*(Marks!$T$14/Marks!$BC$14)+((Marks!U102/IF(Marks!$U$23=0,0.00000001,Marks!$U$23)))*(Marks!$U$14/Marks!$BC$14)+((Marks!V102/IF(Marks!$V$23=0,0.00000001,Marks!$V$23)))*(Marks!$V$14/Marks!$BC$14)+((Marks!W102/IF(Marks!$W$23=0,0.00000001,Marks!$W$23)))*(Marks!$W$14/Marks!$BC$14)+((Marks!X102/IF(Marks!$X$23=0,0.00000001,Marks!$X$23)))*(Marks!$X$14/Marks!$BC$14)+((Marks!Y102/IF(Marks!$Y$23=0,0.00000001,Marks!$Y$23)))*(Marks!$Y$14/Marks!$BC$14)+((Marks!Z102/IF(Marks!$Z$23=0,0.00000001,Marks!$Z$23)))*(Marks!$Z$14/Marks!$BC$14)+((Marks!AA102/IF(Marks!$AA$23=0,0.00000001,Marks!$AA$23)))*(Marks!$AA$14/Marks!$BC$14)+((Marks!AB102/IF(Marks!$AB$23=0,0.00000001,Marks!$AB$23)))*(Marks!$AB$14/Marks!$BC$14)+((Marks!AC102/IF(Marks!$AC$23=0,0.00000001,Marks!$AC$23)))*(Marks!$AC$14/Marks!$BC$14)+((Marks!AD102/IF(Marks!$AD$23=0,0.00000001,Marks!$AD$23)))*(Marks!$AD$14/Marks!$BC$14)+((Marks!AE102/IF(Marks!$AE$23=0,0.00000001,Marks!$AE$23)))*(Marks!$AE$14/Marks!$BC$14)+((Marks!AF102/IF(Marks!$AF$23=0,0.00000001,Marks!$AF$23)))*(Marks!$AF$14/Marks!$BC$14)+((Marks!AG102/IF(Marks!$AG$23=0,0.00000001,Marks!$AG$23)))*(Marks!$AG$14/Marks!$BC$14)+((Marks!AH102/IF(Marks!$AH$23=0,0.00000001,Marks!$AH$23)))*(Marks!$AH$14/Marks!$BC$14)+((Marks!AI102/IF(Marks!$AI$23=0,0.00000001,Marks!$AI$23)))*(Marks!$AI$14/Marks!$BC$14)+((Marks!AJ102/IF(Marks!$AJ$23=0,0.00000001,Marks!$AJ$23)))*(Marks!$AJ$14/Marks!$BC$14)+((Marks!AK102/IF(Marks!$AK$23=0,0.00000001,Marks!$AK$23)))*(Marks!$AK$14/Marks!$BC$14)+((Marks!AL102/IF(Marks!$AL$23=0,0.00000001,Marks!$AL$23)))*(Marks!$AL$14/Marks!$BC$14)+((Marks!AM102/IF(Marks!$AM$23=0,0.00000001,Marks!$AM$23)))*(Marks!$AM$14/Marks!$BC$14)+((Marks!AN102/IF(Marks!$AN$23=0,0.00000001,Marks!$AN$23)))*(Marks!$AN$14/Marks!$BC$14)+((Marks!AO102/IF(Marks!$AO$23=0,0.00000001,Marks!$AO$23)))*(Marks!$AO$14/Marks!$BC$14)+((Marks!AP102/IF(Marks!$AP$23=0,0.00000001,Marks!$AP$23)))*(Marks!$AP$14/Marks!$BC$14)+((Marks!AQ102/IF(Marks!$AQ$23=0,0.00000001,Marks!$AQ$23)))*(Marks!$AQ$14/Marks!$BC$14)+((Marks!AR102/IF(Marks!$AR$23=0,0.00000001,Marks!$AR$23)))*(Marks!$AR$14/Marks!$BC$14)+((Marks!AS102/IF(Marks!$AS$23=0,0.00000001,Marks!$AS$23)))*(Marks!$AS$14/Marks!$BC$14)+((Marks!AT102/IF(Marks!$AT$23=0,0.00000001,Marks!$AT$23)))*(Marks!$AT$14/Marks!$BC$14)+((Marks!AU102/IF(Marks!$AU$23=0,0.00000001,Marks!$AU$23)))*(Marks!$AU$14/Marks!$BC$14)+((Marks!AV102/IF(Marks!$AV$23=0,0.00000001,Marks!$AV$23)))*(Marks!$AV$14/Marks!$BC$14)+((Marks!AW102/IF(Marks!$AW$23=0,0.00000001,Marks!$AW$23)))*(Marks!$AW$14/Marks!$BC$14)+((Marks!AX102/IF(Marks!$AX$23=0,0.00000001,Marks!$AX$23)))*(Marks!$AX$14/Marks!$BC$14)+((Marks!AY102/IF(Marks!$AY$23=0,0.00000001,Marks!$AY$23)))*(Marks!$AY$14/Marks!$BC$14)+((Marks!AZ102/IF(Marks!$AZ$23=0,0.00000001,Marks!$AZ$23)))*(Marks!$AZ$14/Marks!$BC$14)+((Marks!BA102/IF(Marks!$BA$23=0,0.00000001,Marks!$BA$23)))*(Marks!$BA$14/Marks!$BC$14)+((Marks!BB102/IF(Marks!$BB$23=0,0.00000001,Marks!$BB$23)))*(Marks!$BB$14/Marks!$BC$14))*100)</f>
        <v>0</v>
      </c>
      <c r="L93" s="63">
        <f>IF(Marks!$BC$15=0,0,(((Marks!E102/IF(Marks!$E$23=0,0.00000001,Marks!$E$23)))*(Marks!$E$15/Marks!$BC$15)+((Marks!F102/IF(Marks!$F$23=0,0.00000001,Marks!$F$23)))*(Marks!$F$15/Marks!$BC$15)+((Marks!G102/IF(Marks!$G$23=0,0.00000001,Marks!$G$23)))*(Marks!$G$15/Marks!$BC$15)+((Marks!H102/IF(Marks!$H$23=0,0.00000001,Marks!$H$23)))*(Marks!$H$15/Marks!$BC$15)+((Marks!I102/IF(Marks!$I$23=0,0.00000001,Marks!$I$23)))*(Marks!$I$15/Marks!$BC$15)+((Marks!J102/IF(Marks!$J$23=0,0.00000001,Marks!$J$23)))*(Marks!$J$15/Marks!$BC$15)+((Marks!K102/IF(Marks!$K$23=0,0.00000001,Marks!$K$23)))*(Marks!$K$15/Marks!$BC$15)+((Marks!L102/IF(Marks!$L$23=0,0.00000001,Marks!$L$23)))*(Marks!$L$15/Marks!$BC$15)+((Marks!M102/IF(Marks!$M$23=0,0.00000001,Marks!$M$23)))*(Marks!$M$15/Marks!$BC$15)+((Marks!N102/IF(Marks!$N$23=0,0.00000001,Marks!$N$23)))*(Marks!$N$15/Marks!$BC$15)+((Marks!O102/IF(Marks!$O$23=0,0.00000001,Marks!$O$23)))*(Marks!$O$15/Marks!$BC$15)+((Marks!P102/IF(Marks!$P$23=0,0.0000001,Marks!$P$23)))*(Marks!$P$15/Marks!$BC$15)+((Marks!Q102/IF(Marks!$Q$23=0,0.0000001,Marks!$Q$23)))*(Marks!$Q$15/Marks!$BC$15)+((Marks!R102/IF(Marks!$R$23=0,0.00000001,Marks!$R$23)))*(Marks!$R$15/Marks!$BC$15)+((Marks!S102/IF(Marks!$S$23=0,0.00000001,Marks!$S$23)))*(Marks!$S$15/Marks!$BC$15)+((Marks!T102/IF(Marks!$T$23=0,0.00000001,Marks!$T$23)))*(Marks!$T$15/Marks!$BC$15)+((Marks!U102/IF(Marks!$U$23=0,0.00000001,Marks!$U$23)))*(Marks!$U$15/Marks!$BC$15)+((Marks!V102/IF(Marks!$V$23=0,0.00000001,Marks!$V$23)))*(Marks!$V$15/Marks!$BC$15)+((Marks!W102/IF(Marks!$W$23=0,0.00000001,Marks!$W$23)))*(Marks!$W$15/Marks!$BC$15)+((Marks!X102/IF(Marks!$X$23=0,0.00000001,Marks!$X$23)))*(Marks!$X$15/Marks!$BC$15)+((Marks!Y102/IF(Marks!$Y$23=0,0.00000001,Marks!$Y$23)))*(Marks!$Y$15/Marks!$BC$15)+((Marks!Z102/IF(Marks!$Z$23=0,0.00000001,Marks!$Z$23)))*(Marks!$Z$15/Marks!$BC$15)+((Marks!AA102/IF(Marks!$AA$23=0,0.00000001,Marks!$AA$23)))*(Marks!$AA$15/Marks!$BC$15)+((Marks!AB102/IF(Marks!$AB$23=0,0.00000001,Marks!$AB$23)))*(Marks!$AB$15/Marks!$BC$15)+((Marks!AC102/IF(Marks!$AC$23=0,0.00000001,Marks!$AC$23)))*(Marks!$AC$15/Marks!$BC$15)+((Marks!AD102/IF(Marks!$AD$23=0,0.00000001,Marks!$AD$23)))*(Marks!$AD$15/Marks!$BC$15)+((Marks!AE102/IF(Marks!$AE$23=0,0.00000001,Marks!$AE$23)))*(Marks!$AE$15/Marks!$BC$15)+((Marks!AF102/IF(Marks!$AF$23=0,0.00000001,Marks!$AF$23)))*(Marks!$AF$15/Marks!$BC$15)+((Marks!AG102/IF(Marks!$AG$23=0,0.00000001,Marks!$AG$23)))*(Marks!$AG$15/Marks!$BC$15)+((Marks!AH102/IF(Marks!$AH$23=0,0.00000001,Marks!$AH$23)))*(Marks!$AH$15/Marks!$BC$15)+((Marks!AI102/IF(Marks!$AI$23=0,0.00000001,Marks!$AI$23)))*(Marks!$AI$15/Marks!$BC$15)+((Marks!AJ102/IF(Marks!$AJ$23=0,0.00000001,Marks!$AJ$23)))*(Marks!$AJ$15/Marks!$BC$15)+((Marks!AK102/IF(Marks!$AK$23=0,0.00000001,Marks!$AK$23)))*(Marks!$AK$15/Marks!$BC$15)+((Marks!AL102/IF(Marks!$AL$23=0,0.00000001,Marks!$AL$23)))*(Marks!$AL$15/Marks!$BC$15)+((Marks!AM102/IF(Marks!$AM$23=0,0.00000001,Marks!$AM$23)))*(Marks!$AM$15/Marks!$BC$15)+((Marks!AN102/IF(Marks!$AN$23=0,0.00000001,Marks!$AN$23)))*(Marks!$AN$15/Marks!$BC$15)+((Marks!AO102/IF(Marks!$AO$23=0,0.00000001,Marks!$AO$23)))*(Marks!$AO$15/Marks!$BC$15)+((Marks!AP102/IF(Marks!$AP$23=0,0.00000001,Marks!$AP$23)))*(Marks!$AP$15/Marks!$BC$15)+((Marks!AQ102/IF(Marks!$AQ$23=0,0.00000001,Marks!$AQ$23)))*(Marks!$AQ$15/Marks!$BC$15)+((Marks!AR102/IF(Marks!$AR$23=0,0.00000001,Marks!$AR$23)))*(Marks!$AR$15/Marks!$BC$15)+((Marks!AS102/IF(Marks!$AS$23=0,0.00000001,Marks!$AS$23)))*(Marks!$AS$15/Marks!$BC$15)+((Marks!AT102/IF(Marks!$AT$23=0,0.00000001,Marks!$AT$23)))*(Marks!$AT$15/Marks!$BC$15)+((Marks!AU102/IF(Marks!$AU$23=0,0.00000001,Marks!$AU$23)))*(Marks!$AU$15/Marks!$BC$15)+((Marks!AV102/IF(Marks!$AV$23=0,0.00000001,Marks!$AV$23)))*(Marks!$AV$15/Marks!$BC$15)+((Marks!AW102/IF(Marks!$AW$23=0,0.00000001,Marks!$AW$23)))*(Marks!$AW$15/Marks!$BC$15)+((Marks!AX102/IF(Marks!$AX$23=0,0.00000001,Marks!$AX$23)))*(Marks!$AX$15/Marks!$BC$15)+((Marks!AY102/IF(Marks!$AY$23=0,0.00000001,Marks!$AY$23)))*(Marks!$AY$15/Marks!$BC$15)+((Marks!AZ102/IF(Marks!$AZ$23=0,0.00000001,Marks!$AZ$23)))*(Marks!$AZ$15/Marks!$BC$15)+((Marks!BA102/IF(Marks!$BA$23=0,0.00000001,Marks!$BA$23)))*(Marks!$BA$15/Marks!$BC$15)+((Marks!BB102/IF(Marks!$BB$23=0,0.00000001,Marks!$BB$23)))*(Marks!$BB$15/Marks!$BC$15))*100)</f>
        <v>0</v>
      </c>
      <c r="M93" s="63">
        <f>IF(Marks!$BC$16=0,0,(((Marks!E102/IF(Marks!$E$23=0,0.00000001,Marks!$E$23)))*(Marks!$E$16/Marks!$BC$16)+((Marks!F102/IF(Marks!$F$23=0,0.00000001,Marks!$F$23)))*(Marks!$F$16/Marks!$BC$16)+((Marks!G102/IF(Marks!$G$23=0,0.00000001,Marks!$G$23)))*(Marks!$G$16/Marks!$BC$16)+((Marks!H102/IF(Marks!$H$23=0,0.00000001,Marks!$H$23)))*(Marks!$H$16/Marks!$BC$16)+((Marks!I102/IF(Marks!$I$23=0,0.00000001,Marks!$I$23)))*(Marks!$I$16/Marks!$BC$16)+((Marks!J102/IF(Marks!$J$23=0,0.00000001,Marks!$J$23)))*(Marks!$J$16/Marks!$BC$16)+((Marks!K102/IF(Marks!$K$23=0,0.00000001,Marks!$K$23)))*(Marks!$K$16/Marks!$BC$16)+((Marks!L102/IF(Marks!$L$23=0,0.00000001,Marks!$L$23)))*(Marks!$L$16/Marks!$BC$16)+((Marks!M102/IF(Marks!$M$23=0,0.00000001,Marks!$M$23)))*(Marks!$M$16/Marks!$BC$16)+((Marks!N102/IF(Marks!$N$23=0,0.00000001,Marks!$N$23)))*(Marks!$N$16/Marks!$BC$16)+((Marks!O102/IF(Marks!$O$23=0,0.00000001,Marks!$O$23)))*(Marks!$O$16/Marks!$BC$16)+((Marks!P102/IF(Marks!$P$23=0,0.0000001,Marks!$P$23)))*(Marks!$P$16/Marks!$BC$16)+((Marks!Q102/IF(Marks!$Q$23=0,0.0000001,Marks!$Q$23)))*(Marks!$Q$16/Marks!$BC$16)+((Marks!R102/IF(Marks!$R$23=0,0.00000001,Marks!$R$23)))*(Marks!$R$16/Marks!$BC$16)+((Marks!S102/IF(Marks!$S$23=0,0.00000001,Marks!$S$23)))*(Marks!$S$16/Marks!$BC$16)+((Marks!T102/IF(Marks!$T$23=0,0.00000001,Marks!$T$23)))*(Marks!$T$16/Marks!$BC$16)+((Marks!U102/IF(Marks!$U$23=0,0.00000001,Marks!$U$23)))*(Marks!$U$16/Marks!$BC$16)+((Marks!V102/IF(Marks!$V$23=0,0.00000001,Marks!$V$23)))*(Marks!$V$16/Marks!$BC$16)+((Marks!W102/IF(Marks!$W$23=0,0.00000001,Marks!$W$23)))*(Marks!$W$16/Marks!$BC$16)+((Marks!X102/IF(Marks!$X$23=0,0.00000001,Marks!$X$23)))*(Marks!$X$16/Marks!$BC$16)+((Marks!Y102/IF(Marks!$Y$23=0,0.00000001,Marks!$Y$23)))*(Marks!$Y$16/Marks!$BC$16)+((Marks!Z102/IF(Marks!$Z$23=0,0.00000001,Marks!$Z$23)))*(Marks!$Z$16/Marks!$BC$16)+((Marks!AA102/IF(Marks!$AA$23=0,0.00000001,Marks!$AA$23)))*(Marks!$AA$16/Marks!$BC$16)+((Marks!AB102/IF(Marks!$AB$23=0,0.00000001,Marks!$AB$23)))*(Marks!$AB$16/Marks!$BC$16)+((Marks!AC102/IF(Marks!$AC$23=0,0.00000001,Marks!$AC$23)))*(Marks!$AC$16/Marks!$BC$16)+((Marks!AD102/IF(Marks!$AD$23=0,0.00000001,Marks!$AD$23)))*(Marks!$AD$16/Marks!$BC$16)+((Marks!AE102/IF(Marks!$AE$23=0,0.00000001,Marks!$AE$23)))*(Marks!$AE$16/Marks!$BC$16)+((Marks!AF102/IF(Marks!$AF$23=0,0.00000001,Marks!$AF$23)))*(Marks!$AF$16/Marks!$BC$16)+((Marks!AG102/IF(Marks!$AG$23=0,0.00000001,Marks!$AG$23)))*(Marks!$AG$16/Marks!$BC$16)+((Marks!AH102/IF(Marks!$AH$23=0,0.00000001,Marks!$AH$23)))*(Marks!$AH$16/Marks!$BC$16)+((Marks!AI102/IF(Marks!$AI$23=0,0.00000001,Marks!$AI$23)))*(Marks!$AI$16/Marks!$BC$16)+((Marks!AJ102/IF(Marks!$AJ$23=0,0.00000001,Marks!$AJ$23)))*(Marks!$AJ$16/Marks!$BC$16)+((Marks!AK102/IF(Marks!$AK$23=0,0.00000001,Marks!$AK$23)))*(Marks!$AK$16/Marks!$BC$16)+((Marks!AL102/IF(Marks!$AL$23=0,0.00000001,Marks!$AL$23)))*(Marks!$AL$16/Marks!$BC$16)+((Marks!AM102/IF(Marks!$AM$23=0,0.00000001,Marks!$AM$23)))*(Marks!$AM$16/Marks!$BC$16)+((Marks!AN102/IF(Marks!$AN$23=0,0.00000001,Marks!$AN$23)))*(Marks!$AN$16/Marks!$BC$16)+((Marks!AO102/IF(Marks!$AO$23=0,0.00000001,Marks!$AO$23)))*(Marks!$AO$16/Marks!$BC$16)+((Marks!AP102/IF(Marks!$AP$23=0,0.00000001,Marks!$AP$23)))*(Marks!$AP$16/Marks!$BC$16)+((Marks!AQ102/IF(Marks!$AQ$23=0,0.00000001,Marks!$AQ$23)))*(Marks!$AQ$16/Marks!$BC$16)+((Marks!AR102/IF(Marks!$AR$23=0,0.00000001,Marks!$AR$23)))*(Marks!$AR$16/Marks!$BC$16)+((Marks!AS102/IF(Marks!$AS$23=0,0.00000001,Marks!$AS$23)))*(Marks!$AS$16/Marks!$BC$16)+((Marks!AT102/IF(Marks!$AT$23=0,0.00000001,Marks!$AT$23)))*(Marks!$AT$16/Marks!$BC$16)+((Marks!AU102/IF(Marks!$AU$23=0,0.00000001,Marks!$AU$23)))*(Marks!$AU$16/Marks!$BC$16)+((Marks!AV102/IF(Marks!$AV$23=0,0.00000001,Marks!$AV$23)))*(Marks!$AV$16/Marks!$BC$16)+((Marks!AW102/IF(Marks!$AW$23=0,0.00000001,Marks!$AW$23)))*(Marks!$AW$16/Marks!$BC$16)+((Marks!AX102/IF(Marks!$AX$23=0,0.00000001,Marks!$AX$23)))*(Marks!$AX$16/Marks!$BC$16)+((Marks!AY102/IF(Marks!$AY$23=0,0.00000001,Marks!$AY$23)))*(Marks!$AY$16/Marks!$BC$16)+((Marks!AZ102/IF(Marks!$AZ$23=0,0.00000001,Marks!$AZ$23)))*(Marks!$AZ$16/Marks!$BC$16)+((Marks!BA102/IF(Marks!$BA$23=0,0.00000001,Marks!$BA$23)))*(Marks!$BA$16/Marks!$BC$16)+((Marks!BB102/IF(Marks!$BB$23=0,0.00000001,Marks!$BB$23)))*(Marks!$BB$16/Marks!$BC$16))*100)</f>
        <v>0</v>
      </c>
      <c r="N93" s="63">
        <f>IF(Marks!$BC$17=0,0,(((Marks!E102/IF(Marks!$E$23=0,0.00000001,Marks!$E$23)))*(Marks!$E$17/Marks!$BC$17)+((Marks!F102/IF(Marks!$F$23=0,0.00000001,Marks!$F$23)))*(Marks!$F$17/Marks!$BC$17)+((Marks!G102/IF(Marks!$G$23=0,0.00000001,Marks!$G$23)))*(Marks!$G$17/Marks!$BC$17)+((Marks!H102/IF(Marks!$H$23=0,0.00000001,Marks!$H$23)))*(Marks!$H$17/Marks!$BC$17)+((Marks!I102/IF(Marks!$I$23=0,0.00000001,Marks!$I$23)))*(Marks!$I$17/Marks!$BC$17)+((Marks!J102/IF(Marks!$J$23=0,0.00000001,Marks!$J$23)))*(Marks!$J$17/Marks!$BC$17)+((Marks!K102/IF(Marks!$K$23=0,0.00000001,Marks!$K$23)))*(Marks!$K$17/Marks!$BC$17)+((Marks!L102/IF(Marks!$L$23=0,0.00000001,Marks!$L$23)))*(Marks!$L$17/Marks!$BC$17)+((Marks!M102/IF(Marks!$M$23=0,0.00000001,Marks!$M$23)))*(Marks!$M$17/Marks!$BC$17)+((Marks!N102/IF(Marks!$N$23=0,0.00000001,Marks!$N$23)))*(Marks!$N$17/Marks!$BC$17)+((Marks!O102/IF(Marks!$O$23=0,0.00000001,Marks!$O$23)))*(Marks!$O$17/Marks!$BC$17)+((Marks!P102/IF(Marks!$P$23=0,0.0000001,Marks!$P$23)))*(Marks!$P$17/Marks!$BC$17)+((Marks!Q102/IF(Marks!$Q$23=0,0.0000001,Marks!$Q$23)))*(Marks!$Q$17/Marks!$BC$17)+((Marks!R102/IF(Marks!$R$23=0,0.00000001,Marks!$R$23)))*(Marks!$R$17/Marks!$BC$17)+((Marks!S102/IF(Marks!$S$23=0,0.00000001,Marks!$S$23)))*(Marks!$S$17/Marks!$BC$17)+((Marks!T102/IF(Marks!$T$23=0,0.00000001,Marks!$T$23)))*(Marks!$T$17/Marks!$BC$17)+((Marks!U102/IF(Marks!$U$23=0,0.00000001,Marks!$U$23)))*(Marks!$U$17/Marks!$BC$17)+((Marks!V102/IF(Marks!$V$23=0,0.00000001,Marks!$V$23)))*(Marks!$V$17/Marks!$BC$17)+((Marks!W102/IF(Marks!$W$23=0,0.00000001,Marks!$W$23)))*(Marks!$W$17/Marks!$BC$17)+((Marks!X102/IF(Marks!$X$23=0,0.00000001,Marks!$X$23)))*(Marks!$X$17/Marks!$BC$17)+((Marks!Y102/IF(Marks!$Y$23=0,0.00000001,Marks!$Y$23)))*(Marks!$Y$17/Marks!$BC$17)+((Marks!Z102/IF(Marks!$Z$23=0,0.00000001,Marks!$Z$23)))*(Marks!$Z$17/Marks!$BC$17)+((Marks!AA102/IF(Marks!$AA$23=0,0.00000001,Marks!$AA$23)))*(Marks!$AA$17/Marks!$BC$17)+((Marks!AB102/IF(Marks!$AB$23=0,0.00000001,Marks!$AB$23)))*(Marks!$AB$17/Marks!$BC$17)+((Marks!AC102/IF(Marks!$AC$23=0,0.00000001,Marks!$AC$23)))*(Marks!$AC$17/Marks!$BC$17)+((Marks!AD102/IF(Marks!$AD$23=0,0.00000001,Marks!$AD$23)))*(Marks!$AD$17/Marks!$BC$17)+((Marks!AE102/IF(Marks!$AE$23=0,0.00000001,Marks!$AE$23)))*(Marks!$AE$17/Marks!$BC$17)+((Marks!AF102/IF(Marks!$AF$23=0,0.00000001,Marks!$AF$23)))*(Marks!$AF$17/Marks!$BC$17)+((Marks!AG102/IF(Marks!$AG$23=0,0.00000001,Marks!$AG$23)))*(Marks!$AG$17/Marks!$BC$17)+((Marks!AH102/IF(Marks!$AH$23=0,0.00000001,Marks!$AH$23)))*(Marks!$AH$17/Marks!$BC$17)+((Marks!AI102/IF(Marks!$AI$23=0,0.00000001,Marks!$AI$23)))*(Marks!$AI$17/Marks!$BC$17)+((Marks!AJ102/IF(Marks!$AJ$23=0,0.00000001,Marks!$AJ$23)))*(Marks!$AJ$17/Marks!$BC$17)+((Marks!AK102/IF(Marks!$AK$23=0,0.00000001,Marks!$AK$23)))*(Marks!$AK$17/Marks!$BC$17)+((Marks!AL102/IF(Marks!$AL$23=0,0.00000001,Marks!$AL$23)))*(Marks!$AL$17/Marks!$BC$17)+((Marks!AM102/IF(Marks!$AM$23=0,0.00000001,Marks!$AM$23)))*(Marks!$AM$17/Marks!$BC$17)+((Marks!AN102/IF(Marks!$AN$23=0,0.00000001,Marks!$AN$23)))*(Marks!$AN$17/Marks!$BC$17)+((Marks!AO102/IF(Marks!$AO$23=0,0.00000001,Marks!$AO$23)))*(Marks!$AO$17/Marks!$BC$17)+((Marks!AP102/IF(Marks!$AP$23=0,0.00000001,Marks!$AP$23)))*(Marks!$AP$17/Marks!$BC$17)+((Marks!AQ102/IF(Marks!$AQ$23=0,0.00000001,Marks!$AQ$23)))*(Marks!$AQ$17/Marks!$BC$17)+((Marks!AR102/IF(Marks!$AR$23=0,0.00000001,Marks!$AR$23)))*(Marks!$AR$17/Marks!$BC$17)+((Marks!AS102/IF(Marks!$AS$23=0,0.00000001,Marks!$AS$23)))*(Marks!$AS$17/Marks!$BC$17)+((Marks!AT102/IF(Marks!$AT$23=0,0.00000001,Marks!$AT$23)))*(Marks!$AT$17/Marks!$BC$17)+((Marks!AU102/IF(Marks!$AU$23=0,0.00000001,Marks!$AU$23)))*(Marks!$AU$17/Marks!$BC$17)+((Marks!AV102/IF(Marks!$AV$23=0,0.00000001,Marks!$AV$23)))*(Marks!$AV$17/Marks!$BC$17)+((Marks!AW102/IF(Marks!$AW$23=0,0.00000001,Marks!$AW$23)))*(Marks!$AW$17/Marks!$BC$17)+((Marks!AX102/IF(Marks!$AX$23=0,0.00000001,Marks!$AX$23)))*(Marks!$AX$17/Marks!$BC$17)+((Marks!AY102/IF(Marks!$AY$23=0,0.00000001,Marks!$AY$23)))*(Marks!$AY$17/Marks!$BC$17)+((Marks!AZ102/IF(Marks!$AZ$23=0,0.00000001,Marks!$AZ$23)))*(Marks!$AZ$17/Marks!$BC$17)+((Marks!BA102/IF(Marks!$BA$23=0,0.00000001,Marks!$BA$23)))*(Marks!$BA$17/Marks!$BC$17)+((Marks!BB102/IF(Marks!$BB$23=0,0.00000001,Marks!$BB$23)))*(Marks!$BB$17/Marks!$BC$17))*100)</f>
        <v>0</v>
      </c>
      <c r="O93" s="62"/>
      <c r="P93" s="63">
        <f>(C93*'Course Info'!$C$28/'Course Info'!$C$40)+(D93*'Course Info'!$C$29/'Course Info'!$C$40)+(E93*'Course Info'!$C$30/'Course Info'!$C$40)+(F93*'Course Info'!$C$31/'Course Info'!$C$40)+(G93*'Course Info'!$C$32/'Course Info'!$C$40)+(H93*'Course Info'!$C$33/'Course Info'!$C$40)+(I93*'Course Info'!$C$34/'Course Info'!$C$40)+(J93*'Course Info'!$C$35/'Course Info'!$C$40)+(K93*'Course Info'!$C$36/'Course Info'!$C$40)+(L93*'Course Info'!$C$37/'Course Info'!$C$40)+(M93*'Course Info'!$C$38/'Course Info'!$C$40)+(N93*'Course Info'!$C$39/'Course Info'!$C$40)</f>
        <v>0</v>
      </c>
      <c r="Q93" s="63">
        <f>(C93*'Course Info'!$D$28/'Course Info'!$D$40)+(D93*'Course Info'!$D$29/'Course Info'!$D$40)+(E93*'Course Info'!$D$30/'Course Info'!$D$40)+(F93*'Course Info'!$D$31/'Course Info'!$D$40)+(G93*'Course Info'!$D$32/'Course Info'!$D$40)+(H93*'Course Info'!$D$33/'Course Info'!$D$40)+(I93*'Course Info'!$D$34/'Course Info'!$D$40)+(J93*'Course Info'!$D$35/'Course Info'!$D$40)+(K93*'Course Info'!$D$36/'Course Info'!$D$40)+(L93*'Course Info'!$D$37/'Course Info'!$D$40)+(M93*'Course Info'!$D$38/'Course Info'!$D$40)+(N93*'Course Info'!$D$39/'Course Info'!$D$40)</f>
        <v>0</v>
      </c>
      <c r="R93" s="63" t="e">
        <f>(C93*'Course Info'!$E$28/'Course Info'!$E$40)+(D93*'Course Info'!$E$29/'Course Info'!$E$40)+(E93*'Course Info'!$E$30/'Course Info'!$E$40)+(F93*'Course Info'!$E$31/'Course Info'!$E$40)+(G93*'Course Info'!$E$32/'Course Info'!$E$40)+(H93*'Course Info'!$E$33/'Course Info'!$E$40)+(I93*'Course Info'!$E$34/'Course Info'!$E$40)+(J93*'Course Info'!$E$35/'Course Info'!$E$40)+(K93*'Course Info'!$E$36/'Course Info'!$E$40)+(L93*'Course Info'!$E$37/'Course Info'!$E$40)+(M93*'Course Info'!$E$38/'Course Info'!$E$40)+(N93*'Course Info'!$E$39/'Course Info'!$E$40)</f>
        <v>#DIV/0!</v>
      </c>
      <c r="S93" s="63" t="e">
        <f>(C93*'Course Info'!$F$28/'Course Info'!$F$40)+(D93*'Course Info'!$F$29/'Course Info'!$F$40)+(E93*'Course Info'!$F$30/'Course Info'!$F$40)+(F93*'Course Info'!$F$31/'Course Info'!$F$40)+(G93*'Course Info'!$F$32/'Course Info'!$F$40)+(H93*'Course Info'!$F$33/'Course Info'!$F$40)+(I93*'Course Info'!$F$34/'Course Info'!$F$40)+(J93*'Course Info'!$F$35/'Course Info'!$F$40)+(K93*'Course Info'!$F$36/'Course Info'!$F$40)+(L93*'Course Info'!$F$37/'Course Info'!$F$40)+(M93*'Course Info'!$F$38/'Course Info'!$F$40)+(N93*'Course Info'!$F$39/'Course Info'!$F$40)</f>
        <v>#DIV/0!</v>
      </c>
      <c r="T93" s="63" t="e">
        <f>(C93*'Course Info'!$G$28/'Course Info'!$G$40)+(D93*'Course Info'!$G$29/'Course Info'!$G$40)+(E93*'Course Info'!$G$30/'Course Info'!$G$40)+(F93*'Course Info'!$G$31/'Course Info'!$G$40)+(G93*'Course Info'!$G$32/'Course Info'!$G$40)+(H93*'Course Info'!$G$33/'Course Info'!$G$40)+(I93*'Course Info'!$G$34/'Course Info'!$G$40)+(J93*'Course Info'!$G$35/'Course Info'!$G$40)+(K93*'Course Info'!$G$36/'Course Info'!$G$40)+(L93*'Course Info'!$G$37/'Course Info'!$G$40)+(M93*'Course Info'!$G$38/'Course Info'!$G$40)+(N93*'Course Info'!$G$39/'Course Info'!$G$40)</f>
        <v>#DIV/0!</v>
      </c>
      <c r="U93" s="63" t="e">
        <f>(C93*'Course Info'!$H$28/'Course Info'!$H$40)+(D93*'Course Info'!$H$29/'Course Info'!$H$40)+(E93*'Course Info'!$H$30/'Course Info'!$H$40)+(F93*'Course Info'!$H$31/'Course Info'!$H$40)+(G93*'Course Info'!$H$32/'Course Info'!$H$40)+(H93*'Course Info'!$H$33/'Course Info'!$H$40)+(I93*'Course Info'!$H$34/'Course Info'!$H$40)+(J93*'Course Info'!$H$35/'Course Info'!$H$40)+(K93*'Course Info'!$H$36/'Course Info'!$H$40)+(L93*'Course Info'!$H$37/'Course Info'!$H$40)+(M93*'Course Info'!$H$38/'Course Info'!$H$40)++(N93*'Course Info'!$H$39/'Course Info'!$H$40)</f>
        <v>#DIV/0!</v>
      </c>
      <c r="V93" s="63" t="e">
        <f>(C93*'Course Info'!$I$28/'Course Info'!$I$40)+(D93*'Course Info'!$I$29/'Course Info'!$I$40)+(E93*'Course Info'!$I$30/'Course Info'!$I$40)+(F93*'Course Info'!$I$31/'Course Info'!$I$40)+(G93*'Course Info'!$I$32/'Course Info'!$I$40)+(H93*'Course Info'!$I$33/'Course Info'!$I$40)+(I93*'Course Info'!$I$34/'Course Info'!$I$40)+(J93*'Course Info'!$I$35/'Course Info'!$I$40)+(K93*'Course Info'!$I$36/'Course Info'!$I$40)+(L93*'Course Info'!$I$37/'Course Info'!$I$40)+(M93*'Course Info'!$I$38/'Course Info'!$I$40)+(N93*'Course Info'!$I$39/'Course Info'!$I$40)</f>
        <v>#DIV/0!</v>
      </c>
      <c r="W93" s="63" t="e">
        <f>(C93*'Course Info'!$J$28/'Course Info'!$J$40)+(D93*'Course Info'!$J$29/'Course Info'!$J$40)+(E93*'Course Info'!$J$30/'Course Info'!$J$40)+(F93*'Course Info'!$J$31/'Course Info'!$J$40)+(G93*'Course Info'!$J$32/'Course Info'!$J$40)+(H93*'Course Info'!$J$33/'Course Info'!$J$40)+(I93*'Course Info'!$J$34/'Course Info'!$J$40)+(J93*'Course Info'!$J$35/'Course Info'!$J$40)+(K93*'Course Info'!$J$36/'Course Info'!$J$40)+(L93*'Course Info'!$J$37/'Course Info'!$J$40)+(M93*'Course Info'!$J$38/'Course Info'!$J$40)+(N93*'Course Info'!$J$39/'Course Info'!$J$40)</f>
        <v>#DIV/0!</v>
      </c>
      <c r="X93" s="63">
        <f>(C93*'Course Info'!$K$28/'Course Info'!$K$40)+(D93*'Course Info'!$K$29/'Course Info'!$K$40)+(E93*'Course Info'!$K$30/'Course Info'!$K$40)+(F93*'Course Info'!$K$31/'Course Info'!$K$40)+(G93*'Course Info'!$K$32/'Course Info'!$K$40)+(H93*'Course Info'!$K$33/'Course Info'!$K$40)+(I93*'Course Info'!$K$34/'Course Info'!$K$40)+(J93*'Course Info'!$K$35/'Course Info'!$K$40)+(K93*'Course Info'!$K$36/'Course Info'!$K$40)+(L93*'Course Info'!$K$37/'Course Info'!$K$40)+(M93*'Course Info'!$K$38/'Course Info'!$K$40)+(N93*'Course Info'!$K$39/'Course Info'!$K$40)</f>
        <v>0</v>
      </c>
      <c r="Y93" s="63" t="e">
        <f>(C93*'Course Info'!$L$28/'Course Info'!$L$40)+(D93*'Course Info'!$L$29/'Course Info'!$L$40)+(E93*'Course Info'!$L$30/'Course Info'!$L$40)+(F93*'Course Info'!$L$31/'Course Info'!$L$40)+(G93*'Course Info'!$L$32/'Course Info'!$L$40)+(H93*'Course Info'!$L$33/'Course Info'!$L$40)+(I93*'Course Info'!$L$34/'Course Info'!$L$40)+(J93*'Course Info'!$L$35/'Course Info'!$L$40)+(K93*'Course Info'!$L$36/'Course Info'!$L$40)+(L93*'Course Info'!$L$37/'Course Info'!$L$40)+(M93*'Course Info'!$L$38/'Course Info'!$L$40)+(N93*'Course Info'!$L$39/'Course Info'!$L$40)</f>
        <v>#DIV/0!</v>
      </c>
      <c r="Z93" s="63" t="e">
        <f>(C93*'Course Info'!$M$28/'Course Info'!$M$40)+(D93*'Course Info'!$M$29/'Course Info'!$M$40)+(E93*'Course Info'!$M$30/'Course Info'!$M$40)+(F93*'Course Info'!$M$31/'Course Info'!$M$40)+(G93*'Course Info'!$M$32/'Course Info'!$M$40)+(H93*'Course Info'!$M$33/'Course Info'!$M$40)+(I93*'Course Info'!$M$34/'Course Info'!$M$40)+(J93*'Course Info'!$M$35/'Course Info'!$M$40)+(K93*'Course Info'!$M$36/'Course Info'!$M$40)+(L93*'Course Info'!$M$37/'Course Info'!$M$40)+(M93*'Course Info'!$M$38/'Course Info'!$M$40)+(N93*'Course Info'!$M$39/'Course Info'!$M$40)</f>
        <v>#DIV/0!</v>
      </c>
      <c r="AA93" s="63" t="e">
        <f>(C93*'Course Info'!$N$28/'Course Info'!$N$40)+(D93*'Course Info'!$N$29/'Course Info'!$N$40)+(E93*'Course Info'!$N$30/'Course Info'!$N$40)+(F93*'Course Info'!$N$31/'Course Info'!$N$40)+(G93*'Course Info'!$N$32/'Course Info'!$N$40)+(H93*'Course Info'!$N$33/'Course Info'!$N$40)+(I93*'Course Info'!$N$34/'Course Info'!$N$40)+(J93*'Course Info'!$N$35/'Course Info'!$N$40)+(K93*'Course Info'!$N$36/'Course Info'!$N$40)+(L93*'Course Info'!$N$37/'Course Info'!$N$40)+(M93*'Course Info'!$N$38/'Course Info'!$N$40)+(N93*'Course Info'!$N$39/'Course Info'!$N$40)</f>
        <v>#DIV/0!</v>
      </c>
      <c r="AD93" s="68"/>
    </row>
    <row r="94" spans="1:30" ht="12.75" customHeight="1" x14ac:dyDescent="0.2">
      <c r="A94" s="58">
        <v>76</v>
      </c>
      <c r="B94" s="67">
        <f>Marks!B103</f>
        <v>0</v>
      </c>
      <c r="C94" s="63">
        <f>IF(Marks!$BC$6=0,0,(((Marks!E103/IF(Marks!$E$23=0,0.00000001,Marks!$E$23)))*(Marks!$E$6/Marks!$BC$6)+((Marks!F103/IF(Marks!$F$23=0,0.00000001,Marks!$F$23)))*(Marks!$F$6/Marks!$BC$6)+((Marks!G103/IF(Marks!$G$23=0,0.00000001,Marks!$G$23)))*(Marks!$G$6/Marks!$BC$6)+((Marks!H103/IF(Marks!$H$23=0,0.00000001,Marks!$H$23)))*(Marks!$H$6/Marks!$BC$6)+((Marks!I103/IF(Marks!$I$23=0,0.00000001,Marks!$I$23)))*(Marks!$I$6/Marks!$BC$6)+((Marks!J103/IF(Marks!$J$23=0,0.00000001,Marks!$J$23)))*(Marks!$J$6/Marks!$BC$6)+((Marks!K103/IF(Marks!$K$23=0,0.00000001,Marks!$K$23)))*(Marks!$K$6/Marks!$BC$6)+((Marks!L103/IF(Marks!$L$23=0,0.00000001,Marks!$L$23)))*(Marks!$L$6/Marks!$BC$6)+((Marks!M103/IF(Marks!$M$23=0,0.00000001,Marks!$M$23)))*(Marks!$M$6/Marks!$BC$6)+((Marks!N103/IF(Marks!$N$23=0,0.00000001,Marks!$N$23)))*(Marks!$N$6/Marks!$BC$6)+((Marks!O103/IF(Marks!$O$23=0,0.00000001,Marks!$O$23)))*(Marks!$O$6/Marks!$BC$6)+((Marks!P103/IF(Marks!$P$23=0,0.0000001,Marks!$P$23)))*(Marks!$P$6/Marks!$BC$6)+((Marks!Q103/IF(Marks!$Q$23=0,0.0000001,Marks!$Q$23)))*(Marks!$Q$6/Marks!$BC$6)+((Marks!R103/IF(Marks!$R$23=0,0.00000001,Marks!$R$23)))*(Marks!$R$6/Marks!$BC$6)+((Marks!S103/IF(Marks!$S$23=0,0.00000001,Marks!$S$23)))*(Marks!$S$6/Marks!$BC$6)+((Marks!T103/IF(Marks!$T$23=0,0.00000001,Marks!$T$23)))*(Marks!$T$6/Marks!$BC$6)+((Marks!U103/IF(Marks!$U$23=0,0.00000001,Marks!$U$23)))*(Marks!$U$6/Marks!$BC$6)+((Marks!V103/IF(Marks!$V$23=0,0.00000001,Marks!$V$23)))*(Marks!$V$6/Marks!$BC$6)+((Marks!W103/IF(Marks!$W$23=0,0.00000001,Marks!$W$23)))*(Marks!$W$6/Marks!$BC$6)+((Marks!X103/IF(Marks!$X$23=0,0.00000001,Marks!$X$23)))*(Marks!$X$6/Marks!$BC$6)+((Marks!Y103/IF(Marks!$Y$23=0,0.00000001,Marks!$Y$23)))*(Marks!$Y$6/Marks!$BC$6)+((Marks!Z103/IF(Marks!$Z$23=0,0.00000001,Marks!$Z$23)))*(Marks!$Z$6/Marks!$BC$6)+((Marks!AA103/IF(Marks!$AA$23=0,0.00000001,Marks!$AA$23)))*(Marks!$AA$6/Marks!$BC$6)+((Marks!AB103/IF(Marks!$AB$23=0,0.00000001,Marks!$AB$23)))*(Marks!$AB$6/Marks!$BC$6)+((Marks!AC103/IF(Marks!$AC$23=0,0.00000001,Marks!$AC$23)))*(Marks!$AC$6/Marks!$BC$6)+((Marks!AD103/IF(Marks!$AD$23=0,0.00000001,Marks!$AD$23)))*(Marks!$AD$6/Marks!$BC$6)+((Marks!AE103/IF(Marks!$AE$23=0,0.00000001,Marks!$AE$23)))*(Marks!$AE$6/Marks!$BC$6)+((Marks!AF103/IF(Marks!$AF$23=0,0.00000001,Marks!$AF$23)))*(Marks!$AF$6/Marks!$BC$6)+((Marks!AG103/IF(Marks!$AG$23=0,0.00000001,Marks!$AG$23)))*(Marks!$AG$6/Marks!$BC$6)+((Marks!AH103/IF(Marks!$AH$23=0,0.00000001,Marks!$AH$23)))*(Marks!$AH$6/Marks!$BC$6)+((Marks!AI103/IF(Marks!$AI$23=0,0.00000001,Marks!$AI$23)))*(Marks!$AI$6/Marks!$BC$6)+((Marks!AJ103/IF(Marks!$AJ$23=0,0.00000001,Marks!$AJ$23)))*(Marks!$AJ$6/Marks!$BC$6)+((Marks!AK103/IF(Marks!$AK$23=0,0.00000001,Marks!$AK$23)))*(Marks!$AK$6/Marks!$BC$6)+((Marks!AL103/IF(Marks!$AL$23=0,0.00000001,Marks!$AL$23)))*(Marks!$AL$6/Marks!$BC$6)+((Marks!AM103/IF(Marks!$AM$23=0,0.00000001,Marks!$AM$23)))*(Marks!$AM$6/Marks!$BC$6)+((Marks!AN103/IF(Marks!$AN$23=0,0.00000001,Marks!$AN$23)))*(Marks!$AN$6/Marks!$BC$6)+((Marks!AO103/IF(Marks!$AO$23=0,0.00000001,Marks!$AO$23)))*(Marks!$AO$6/Marks!$BC$6)+((Marks!AP103/IF(Marks!$AP$23=0,0.00000001,Marks!$AP$23)))*(Marks!$AP$6/Marks!$BC$6)+((Marks!AQ103/IF(Marks!$AQ$23=0,0.00000001,Marks!$AQ$23)))*(Marks!$AQ$6/Marks!$BC$6)+((Marks!AR103/IF(Marks!$AR$23=0,0.00000001,Marks!$AR$23)))*(Marks!$AR$6/Marks!$BC$6)+((Marks!AS103/IF(Marks!$AS$23=0,0.00000001,Marks!$AS$23)))*(Marks!$AS$6/Marks!$BC$6)+((Marks!AT103/IF(Marks!$AT$23=0,0.00000001,Marks!$AT$23)))*(Marks!$AT$6/Marks!$BC$6)+((Marks!AU103/IF(Marks!$AU$23=0,0.00000001,Marks!$AU$23)))*(Marks!$AU$6/Marks!$BC$6)+((Marks!AV103/IF(Marks!$AV$23=0,0.00000001,Marks!$AV$23)))*(Marks!$AV$6/Marks!$BC$6)+((Marks!AW103/IF(Marks!$AW$23=0,0.00000001,Marks!$AW$23)))*(Marks!$AW$6/Marks!$BC$6)+((Marks!AX103/IF(Marks!$AX$23=0,0.00000001,Marks!$AX$23)))*(Marks!$AX$6/Marks!$BC$6)+((Marks!AY103/IF(Marks!$AY$23=0,0.00000001,Marks!$AY$23)))*(Marks!$AY$6/Marks!$BC$6)+((Marks!AZ103/IF(Marks!$AZ$23=0,0.00000001,Marks!$AZ$23)))*(Marks!$AZ$6/Marks!$BC$6)+((Marks!BA103/IF(Marks!$BA$23=0,0.00000001,Marks!$BA$23)))*(Marks!$BA$6/Marks!$BC$6)+((Marks!BB103/IF(Marks!$BB$23=0,0.00000001,Marks!$BB$23)))*(Marks!$BB$6/Marks!$BC$6))*100)</f>
        <v>0</v>
      </c>
      <c r="D94" s="63">
        <f>IF(Marks!$BC$7=0,0,(((Marks!E103/IF(Marks!$E$23=0,0.00000001,Marks!$E$23)))*(Marks!$E$7/Marks!$BC$7)+((Marks!F103/IF(Marks!$F$23=0,0.00000001,Marks!$F$23)))*(Marks!$F$7/Marks!$BC$7)+((Marks!G103/IF(Marks!$G$23=0,0.00000001,Marks!$G$23)))*(Marks!$G$7/Marks!$BC$7)+((Marks!H103/IF(Marks!$H$23=0,0.00000001,Marks!$H$23)))*(Marks!$H$7/Marks!$BC$7)+((Marks!I103/IF(Marks!$I$23=0,0.00000001,Marks!$I$23)))*(Marks!$I$7/Marks!$BC$7)+((Marks!J103/IF(Marks!$J$23=0,0.00000001,Marks!$J$23)))*(Marks!$J$7/Marks!$BC$7)+((Marks!K103/IF(Marks!$K$23=0,0.00000001,Marks!$K$23)))*(Marks!$K$7/Marks!$BC$7)+((Marks!L103/IF(Marks!$L$23=0,0.00000001,Marks!$L$23)))*(Marks!$L$7/Marks!$BC$7)+((Marks!M103/IF(Marks!$M$23=0,0.00000001,Marks!$M$23)))*(Marks!$M$7/Marks!$BC$7)+((Marks!N103/IF(Marks!$N$23=0,0.00000001,Marks!$N$23)))*(Marks!$N$7/Marks!$BC$7)+((Marks!O103/IF(Marks!$O$23=0,0.00000001,Marks!$O$23)))*(Marks!$O$7/Marks!$BC$7)+((Marks!P103/IF(Marks!$P$23=0,0.0000001,Marks!$P$23)))*(Marks!$P$7/Marks!$BC$7)+((Marks!Q103/IF(Marks!$Q$23=0,0.0000001,Marks!$Q$23)))*(Marks!$Q$7/Marks!$BC$7)+((Marks!R103/IF(Marks!$R$23=0,0.00000001,Marks!$R$23)))*(Marks!$R$7/Marks!$BC$7)+((Marks!S103/IF(Marks!$S$23=0,0.00000001,Marks!$S$23)))*(Marks!$S$7/Marks!$BC$7)+((Marks!T103/IF(Marks!$T$23=0,0.00000001,Marks!$T$23)))*(Marks!$T$7/Marks!$BC$7)+((Marks!U103/IF(Marks!$U$23=0,0.00000001,Marks!$U$23)))*(Marks!$U$7/Marks!$BC$7)+((Marks!V103/IF(Marks!$V$23=0,0.00000001,Marks!$V$23)))*(Marks!$V$7/Marks!$BC$7)+((Marks!W103/IF(Marks!$W$23=0,0.00000001,Marks!$W$23)))*(Marks!$W$7/Marks!$BC$7)+((Marks!X103/IF(Marks!$X$23=0,0.00000001,Marks!$X$23)))*(Marks!$X$7/Marks!$BC$7)+((Marks!Y103/IF(Marks!$Y$23=0,0.00000001,Marks!$Y$23)))*(Marks!$Y$7/Marks!$BC$7)+((Marks!Z103/IF(Marks!$Z$23=0,0.00000001,Marks!$Z$23)))*(Marks!$Z$7/Marks!$BC$7)+((Marks!AA103/IF(Marks!$AA$23=0,0.00000001,Marks!$AA$23)))*(Marks!$AA$7/Marks!$BC$7)+((Marks!AB103/IF(Marks!$AB$23=0,0.00000001,Marks!$AB$23)))*(Marks!$AB$7/Marks!$BC$7)+((Marks!AC103/IF(Marks!$AC$23=0,0.00000001,Marks!$AC$23)))*(Marks!$AC$7/Marks!$BC$7)+((Marks!AD103/IF(Marks!$AD$23=0,0.00000001,Marks!$AD$23)))*(Marks!$AD$7/Marks!$BC$7)+((Marks!AE103/IF(Marks!$AE$23=0,0.00000001,Marks!$AE$23)))*(Marks!$AE$7/Marks!$BC$7)+((Marks!AF103/IF(Marks!$AF$23=0,0.00000001,Marks!$AF$23)))*(Marks!$AF$7/Marks!$BC$7)+((Marks!AG103/IF(Marks!$AG$23=0,0.00000001,Marks!$AG$23)))*(Marks!$AG$7/Marks!$BC$7)+((Marks!AH103/IF(Marks!$AH$23=0,0.00000001,Marks!$AH$23)))*(Marks!$AH$7/Marks!$BC$7)+((Marks!AI103/IF(Marks!$AI$23=0,0.00000001,Marks!$AI$23)))*(Marks!$AI$7/Marks!$BC$7)+((Marks!AJ103/IF(Marks!$AJ$23=0,0.00000001,Marks!$AJ$23)))*(Marks!$AJ$7/Marks!$BC$7)+((Marks!AK103/IF(Marks!$AK$23=0,0.00000001,Marks!$AK$23)))*(Marks!$AK$7/Marks!$BC$7)+((Marks!AL103/IF(Marks!$AL$23=0,0.00000001,Marks!$AL$23)))*(Marks!$AL$7/Marks!$BC$7)+((Marks!AM103/IF(Marks!$AM$23=0,0.00000001,Marks!$AM$23)))*(Marks!$AM$7/Marks!$BC$7)+((Marks!AN103/IF(Marks!$AN$23=0,0.00000001,Marks!$AN$23)))*(Marks!$AN$7/Marks!$BC$7)+((Marks!AO103/IF(Marks!$AO$23=0,0.00000001,Marks!$AO$23)))*(Marks!$AO$7/Marks!$BC$7)+((Marks!AP103/IF(Marks!$AP$23=0,0.00000001,Marks!$AP$23)))*(Marks!$AP$7/Marks!$BC$7)+((Marks!AQ103/IF(Marks!$AQ$23=0,0.00000001,Marks!$AQ$23)))*(Marks!$AQ$7/Marks!$BC$7)+((Marks!AR103/IF(Marks!$AR$23=0,0.00000001,Marks!$AR$23)))*(Marks!$AR$7/Marks!$BC$7)+((Marks!AS103/IF(Marks!$AS$23=0,0.00000001,Marks!$AS$23)))*(Marks!$AS$7/Marks!$BC$7)+((Marks!AT103/IF(Marks!$AT$23=0,0.00000001,Marks!$AT$23)))*(Marks!$AT$7/Marks!$BC$7)+((Marks!AU103/IF(Marks!$AU$23=0,0.00000001,Marks!$AU$23)))*(Marks!$AU$7/Marks!$BC$7)+((Marks!AV103/IF(Marks!$AV$23=0,0.00000001,Marks!$AV$23)))*(Marks!$AV$7/Marks!$BC$7)+((Marks!AW103/IF(Marks!$AW$23=0,0.00000001,Marks!$AW$23)))*(Marks!$AW$7/Marks!$BC$7)+((Marks!AX103/IF(Marks!$AX$23=0,0.00000001,Marks!$AX$23)))*(Marks!$AX$7/Marks!$BC$7)+((Marks!AY103/IF(Marks!$AY$23=0,0.00000001,Marks!$AY$23)))*(Marks!$AY$7/Marks!$BC$7)+((Marks!AZ103/IF(Marks!$AZ$23=0,0.00000001,Marks!$AZ$23)))*(Marks!$AZ$7/Marks!$BC$7)+((Marks!BA103/IF(Marks!$BA$23=0,0.00000001,Marks!$BA$23)))*(Marks!$BA$7/Marks!$BC$7)+((Marks!BB103/IF(Marks!$BB$23=0,0.00000001,Marks!$BB$23)))*(Marks!$BB$7/Marks!$BC$7))*100)</f>
        <v>0</v>
      </c>
      <c r="E94" s="63">
        <f>IF(Marks!$BC$8=0,0,(((Marks!E103/IF(Marks!$E$23=0,0.00000001,Marks!$E$23)))*(Marks!$E$8/Marks!$BC$8)+((Marks!F103/IF(Marks!$F$23=0,0.00000001,Marks!$F$23)))*(Marks!$F$8/Marks!$BC$8)+((Marks!G103/IF(Marks!$G$23=0,0.00000001,Marks!$G$23)))*(Marks!$G$8/Marks!$BC$8)+((Marks!H103/IF(Marks!$H$23=0,0.00000001,Marks!$H$23)))*(Marks!$H$8/Marks!$BC$8)+((Marks!I103/IF(Marks!$I$23=0,0.00000001,Marks!$I$23)))*(Marks!$I$8/Marks!$BC$8)+((Marks!J103/IF(Marks!$J$23=0,0.00000001,Marks!$J$23)))*(Marks!$J$8/Marks!$BC$8)+((Marks!K103/IF(Marks!$K$23=0,0.00000001,Marks!$K$23)))*(Marks!$K$8/Marks!$BC$8)+((Marks!L103/IF(Marks!$L$23=0,0.00000001,Marks!$L$23)))*(Marks!$L$8/Marks!$BC$8)+((Marks!M103/IF(Marks!$M$23=0,0.00000001,Marks!$M$23)))*(Marks!$M$8/Marks!$BC$8)+((Marks!N103/IF(Marks!$N$23=0,0.00000001,Marks!$N$23)))*(Marks!$N$8/Marks!$BC$8)+((Marks!O103/IF(Marks!$O$23=0,0.00000001,Marks!$O$23)))*(Marks!$O$8/Marks!$BC$8)+((Marks!P103/IF(Marks!$P$23=0,0.0000001,Marks!$P$23)))*(Marks!$P$8/Marks!$BC$8)+((Marks!Q103/IF(Marks!$Q$23=0,0.0000001,Marks!$Q$23)))*(Marks!$Q$8/Marks!$BC$8)+((Marks!R103/IF(Marks!$R$23=0,0.00000001,Marks!$R$23)))*(Marks!$R$8/Marks!$BC$8)+((Marks!S103/IF(Marks!$S$23=0,0.00000001,Marks!$S$23)))*(Marks!$S$8/Marks!$BC$8)+((Marks!T103/IF(Marks!$T$23=0,0.00000001,Marks!$T$23)))*(Marks!$T$8/Marks!$BC$8)+((Marks!U103/IF(Marks!$U$23=0,0.00000001,Marks!$U$23)))*(Marks!$U$8/Marks!$BC$8)+((Marks!V103/IF(Marks!$V$23=0,0.00000001,Marks!$V$23)))*(Marks!$V$8/Marks!$BC$8)+((Marks!W103/IF(Marks!$W$23=0,0.00000001,Marks!$W$23)))*(Marks!$W$8/Marks!$BC$8)+((Marks!X103/IF(Marks!$X$23=0,0.00000001,Marks!$X$23)))*(Marks!$X$8/Marks!$BC$8)+((Marks!Y103/IF(Marks!$Y$23=0,0.00000001,Marks!$Y$23)))*(Marks!$Y$8/Marks!$BC$8)+((Marks!Z103/IF(Marks!$Z$23=0,0.00000001,Marks!$Z$23)))*(Marks!$Z$8/Marks!$BC$8)+((Marks!AA103/IF(Marks!$AA$23=0,0.00000001,Marks!$AA$23)))*(Marks!$AA$8/Marks!$BC$8)+((Marks!AB103/IF(Marks!$AB$23=0,0.00000001,Marks!$AB$23)))*(Marks!$AB$8/Marks!$BC$8)+((Marks!AC103/IF(Marks!$AC$23=0,0.00000001,Marks!$AC$23)))*(Marks!$AC$8/Marks!$BC$8)+((Marks!AD103/IF(Marks!$AD$23=0,0.00000001,Marks!$AD$23)))*(Marks!$AD$8/Marks!$BC$8)+((Marks!AE103/IF(Marks!$AE$23=0,0.00000001,Marks!$AE$23)))*(Marks!$AE$8/Marks!$BC$8)+((Marks!AF103/IF(Marks!$AF$23=0,0.00000001,Marks!$AF$23)))*(Marks!$AF$8/Marks!$BC$8)+((Marks!AG103/IF(Marks!$AG$23=0,0.00000001,Marks!$AG$23)))*(Marks!$AG$8/Marks!$BC$8)+((Marks!AH103/IF(Marks!$AH$23=0,0.00000001,Marks!$AH$23)))*(Marks!$AH$8/Marks!$BC$8)+((Marks!AI103/IF(Marks!$AI$23=0,0.00000001,Marks!$AI$23)))*(Marks!$AI$8/Marks!$BC$8)+((Marks!AJ103/IF(Marks!$AJ$23=0,0.00000001,Marks!$AJ$23)))*(Marks!$AJ$8/Marks!$BC$8)+((Marks!AK103/IF(Marks!$AK$23=0,0.00000001,Marks!$AK$23)))*(Marks!$AK$8/Marks!$BC$8)+((Marks!AL103/IF(Marks!$AL$23=0,0.00000001,Marks!$AL$23)))*(Marks!$AL$8/Marks!$BC$8)+((Marks!AM103/IF(Marks!$AM$23=0,0.00000001,Marks!$AM$23)))*(Marks!$AM$8/Marks!$BC$8)+((Marks!AN103/IF(Marks!$AN$23=0,0.00000001,Marks!$AN$23)))*(Marks!$AN$8/Marks!$BC$8)+((Marks!AO103/IF(Marks!$AO$23=0,0.00000001,Marks!$AO$23)))*(Marks!$AO$8/Marks!$BC$8)+((Marks!AP103/IF(Marks!$AP$23=0,0.00000001,Marks!$AP$23)))*(Marks!$AP$8/Marks!$BC$8)+((Marks!AQ103/IF(Marks!$AQ$23=0,0.00000001,Marks!$AQ$23)))*(Marks!$AQ$8/Marks!$BC$8)+((Marks!AR103/IF(Marks!$AR$23=0,0.00000001,Marks!$AR$23)))*(Marks!$AR$8/Marks!$BC$8)+((Marks!AS103/IF(Marks!$AS$23=0,0.00000001,Marks!$AS$23)))*(Marks!$AS$8/Marks!$BC$8)+((Marks!AT103/IF(Marks!$AT$23=0,0.00000001,Marks!$AT$23)))*(Marks!$AT$8/Marks!$BC$8)+((Marks!AU103/IF(Marks!$AU$23=0,0.00000001,Marks!$AU$23)))*(Marks!$AU$8/Marks!$BC$8)+((Marks!AV103/IF(Marks!$AV$23=0,0.00000001,Marks!$AV$23)))*(Marks!$AV$8/Marks!$BC$8)+((Marks!AW103/IF(Marks!$AW$23=0,0.00000001,Marks!$AW$23)))*(Marks!$AW$8/Marks!$BC$8)+((Marks!AX103/IF(Marks!$AX$23=0,0.00000001,Marks!$AX$23)))*(Marks!$AX$8/Marks!$BC$8)+((Marks!AY103/IF(Marks!$AY$23=0,0.00000001,Marks!$AY$23)))*(Marks!$AY$8/Marks!$BC$8)+((Marks!AZ103/IF(Marks!$AZ$23=0,0.00000001,Marks!$AZ$23)))*(Marks!$AZ$8/Marks!$BC$8)+((Marks!BA103/IF(Marks!$BA$23=0,0.00000001,Marks!$BA$23)))*(Marks!$BA$8/Marks!$BC$8)+((Marks!BB103/IF(Marks!$BB$23=0,0.00000001,Marks!$BB$23)))*(Marks!$BB$8/Marks!$BC$8))*100)</f>
        <v>0</v>
      </c>
      <c r="F94" s="63">
        <f>IF(Marks!$BC$9=0,0,(((Marks!E103/IF(Marks!$E$23=0,0.00000001,Marks!$E$23)))*(Marks!$E$9/Marks!$BC$9)+((Marks!F103/IF(Marks!$F$23=0,0.00000001,Marks!$F$23)))*(Marks!$F$9/Marks!$BC$9)+((Marks!G103/IF(Marks!$G$23=0,0.00000001,Marks!$G$23)))*(Marks!$G$9/Marks!$BC$9)+((Marks!H103/IF(Marks!$H$23=0,0.00000001,Marks!$H$23)))*(Marks!$H$9/Marks!$BC$9)+((Marks!I103/IF(Marks!$I$23=0,0.00000001,Marks!$I$23)))*(Marks!$I$9/Marks!$BC$9)+((Marks!J103/IF(Marks!$J$23=0,0.00000001,Marks!$J$23)))*(Marks!$J$9/Marks!$BC$9)+((Marks!K103/IF(Marks!$K$23=0,0.00000001,Marks!$K$23)))*(Marks!$K$9/Marks!$BC$9)+((Marks!L103/IF(Marks!$L$23=0,0.00000001,Marks!$L$23)))*(Marks!$L$9/Marks!$BC$9)+((Marks!M103/IF(Marks!$M$23=0,0.00000001,Marks!$M$23)))*(Marks!$M$9/Marks!$BC$9)+((Marks!N103/IF(Marks!$N$23=0,0.00000001,Marks!$N$23)))*(Marks!$N$9/Marks!$BC$9)+((Marks!O103/IF(Marks!$O$23=0,0.00000001,Marks!$O$23)))*(Marks!$O$9/Marks!$BC$9)+((Marks!P103/IF(Marks!$P$23=0,0.0000001,Marks!$P$23)))*(Marks!$P$9/Marks!$BC$9)+((Marks!Q103/IF(Marks!$Q$23=0,0.0000001,Marks!$Q$23)))*(Marks!$Q$9/Marks!$BC$9)+((Marks!R103/IF(Marks!$R$23=0,0.00000001,Marks!$R$23)))*(Marks!$R$9/Marks!$BC$9)+((Marks!S103/IF(Marks!$S$23=0,0.00000001,Marks!$S$23)))*(Marks!$S$9/Marks!$BC$9)+((Marks!T103/IF(Marks!$T$23=0,0.00000001,Marks!$T$23)))*(Marks!$T$9/Marks!$BC$9)+((Marks!U103/IF(Marks!$U$23=0,0.00000001,Marks!$U$23)))*(Marks!$U$9/Marks!$BC$9)+((Marks!V103/IF(Marks!$V$23=0,0.00000001,Marks!$V$23)))*(Marks!$V$9/Marks!$BC$9)+((Marks!W103/IF(Marks!$W$23=0,0.00000001,Marks!$W$23)))*(Marks!$W$9/Marks!$BC$9)+((Marks!X103/IF(Marks!$X$23=0,0.00000001,Marks!$X$23)))*(Marks!$X$9/Marks!$BC$9)+((Marks!Y103/IF(Marks!$Y$23=0,0.00000001,Marks!$Y$23)))*(Marks!$Y$9/Marks!$BC$9)+((Marks!Z103/IF(Marks!$Z$23=0,0.00000001,Marks!$Z$23)))*(Marks!$Z$9/Marks!$BC$9)+((Marks!AA103/IF(Marks!$AA$23=0,0.00000001,Marks!$AA$23)))*(Marks!$AA$9/Marks!$BC$9)+((Marks!AB103/IF(Marks!$AB$23=0,0.00000001,Marks!$AB$23)))*(Marks!$AB$9/Marks!$BC$9)+((Marks!AC103/IF(Marks!$AC$23=0,0.00000001,Marks!$AC$23)))*(Marks!$AC$9/Marks!$BC$9)+((Marks!AD103/IF(Marks!$AD$23=0,0.00000001,Marks!$AD$23)))*(Marks!$AD$9/Marks!$BC$9)+((Marks!AE103/IF(Marks!$AE$23=0,0.00000001,Marks!$AE$23)))*(Marks!$AE$9/Marks!$BC$9)+((Marks!AF103/IF(Marks!$AF$23=0,0.00000001,Marks!$AF$23)))*(Marks!$AF$9/Marks!$BC$9)+((Marks!AG103/IF(Marks!$AG$23=0,0.00000001,Marks!$AG$23)))*(Marks!$AG$9/Marks!$BC$9)+((Marks!AH103/IF(Marks!$AH$23=0,0.00000001,Marks!$AH$23)))*(Marks!$AH$9/Marks!$BC$9)+((Marks!AI103/IF(Marks!$AI$23=0,0.00000001,Marks!$AI$23)))*(Marks!$AI$9/Marks!$BC$9)+((Marks!AJ103/IF(Marks!$AJ$23=0,0.00000001,Marks!$AJ$23)))*(Marks!$AJ$9/Marks!$BC$9)+((Marks!AK103/IF(Marks!$AK$23=0,0.00000001,Marks!$AK$23)))*(Marks!$AK$9/Marks!$BC$9)+((Marks!AL103/IF(Marks!$AL$23=0,0.00000001,Marks!$AL$23)))*(Marks!$AL$9/Marks!$BC$9)+((Marks!AM103/IF(Marks!$AM$23=0,0.00000001,Marks!$AM$23)))*(Marks!$AM$9/Marks!$BC$9)+((Marks!AN103/IF(Marks!$AN$23=0,0.00000001,Marks!$AN$23)))*(Marks!$AN$9/Marks!$BC$9)+((Marks!AO103/IF(Marks!$AO$23=0,0.00000001,Marks!$AO$23)))*(Marks!$AO$9/Marks!$BC$9)+((Marks!AP103/IF(Marks!$AP$23=0,0.00000001,Marks!$AP$23)))*(Marks!$AP$9/Marks!$BC$9)+((Marks!AQ103/IF(Marks!$AQ$23=0,0.00000001,Marks!$AQ$23)))*(Marks!$AQ$9/Marks!$BC$9)+((Marks!AR103/IF(Marks!$AR$23=0,0.00000001,Marks!$AR$23)))*(Marks!$AR$9/Marks!$BC$9)+((Marks!AS103/IF(Marks!$AS$23=0,0.00000001,Marks!$AS$23)))*(Marks!$AS$9/Marks!$BC$9)+((Marks!AT103/IF(Marks!$AT$23=0,0.00000001,Marks!$AT$23)))*(Marks!$AT$9/Marks!$BC$9)+((Marks!AU103/IF(Marks!$AU$23=0,0.00000001,Marks!$AU$23)))*(Marks!$AU$9/Marks!$BC$9)+((Marks!AV103/IF(Marks!$AV$23=0,0.00000001,Marks!$AV$23)))*(Marks!$AV$9/Marks!$BC$9)+((Marks!AW103/IF(Marks!$AW$23=0,0.00000001,Marks!$AW$23)))*(Marks!$AW$9/Marks!$BC$9)+((Marks!AX103/IF(Marks!$AX$23=0,0.00000001,Marks!$AX$23)))*(Marks!$AX$9/Marks!$BC$9)+((Marks!AY103/IF(Marks!$AY$23=0,0.00000001,Marks!$AY$23)))*(Marks!$AY$9/Marks!$BC$9)+((Marks!AZ103/IF(Marks!$AZ$23=0,0.00000001,Marks!$AZ$23)))*(Marks!$AZ$9/Marks!$BC$9)+((Marks!BA103/IF(Marks!$BA$23=0,0.00000001,Marks!$BA$23)))*(Marks!$BA$9/Marks!$BC$9)+((Marks!BB103/IF(Marks!$BB$23=0,0.00000001,Marks!$BB$23)))*(Marks!$BB$9/Marks!$BC$9))*100)</f>
        <v>0</v>
      </c>
      <c r="G94" s="63">
        <f>IF(Marks!$BC$10=0,0,(((Marks!E103/IF(Marks!$E$23=0,0.00000001,Marks!$E$23)))*(Marks!$E$10/Marks!$BC$10)+((Marks!F103/IF(Marks!$F$23=0,0.00000001,Marks!$F$23)))*(Marks!$F$10/Marks!$BC$10)+((Marks!G103/IF(Marks!$G$23=0,0.00000001,Marks!$G$23)))*(Marks!$G$10/Marks!$BC$10)+((Marks!H103/IF(Marks!$H$23=0,0.00000001,Marks!$H$23)))*(Marks!$H$10/Marks!$BC$10)+((Marks!I103/IF(Marks!$I$23=0,0.00000001,Marks!$I$23)))*(Marks!$I$10/Marks!$BC$10)+((Marks!J103/IF(Marks!$J$23=0,0.00000001,Marks!$J$23)))*(Marks!$J$10/Marks!$BC$10)+((Marks!K103/IF(Marks!$K$23=0,0.00000001,Marks!$K$23)))*(Marks!$K$10/Marks!$BC$10)+((Marks!L103/IF(Marks!$L$23=0,0.00000001,Marks!$L$23)))*(Marks!$L$10/Marks!$BC$10)+((Marks!M103/IF(Marks!$M$23=0,0.00000001,Marks!$M$23)))*(Marks!$M$10/Marks!$BC$10)+((Marks!N103/IF(Marks!$N$23=0,0.00000001,Marks!$N$23)))*(Marks!$N$10/Marks!$BC$10)+((Marks!O103/IF(Marks!$O$23=0,0.00000001,Marks!$O$23)))*(Marks!$O$10/Marks!$BC$10)+((Marks!P103/IF(Marks!$P$23=0,0.0000001,Marks!$P$23)))*(Marks!$P$10/Marks!$BC$10)+((Marks!Q103/IF(Marks!$Q$23=0,0.0000001,Marks!$Q$23)))*(Marks!$Q$10/Marks!$BC$10)+((Marks!R103/IF(Marks!$R$23=0,0.00000001,Marks!$R$23)))*(Marks!$R$10/Marks!$BC$10)+((Marks!S103/IF(Marks!$S$23=0,0.00000001,Marks!$S$23)))*(Marks!$S$10/Marks!$BC$10)+((Marks!T103/IF(Marks!$T$23=0,0.00000001,Marks!$T$23)))*(Marks!$T$10/Marks!$BC$10)+((Marks!U103/IF(Marks!$U$23=0,0.00000001,Marks!$U$23)))*(Marks!$U$10/Marks!$BC$10)+((Marks!V103/IF(Marks!$V$23=0,0.00000001,Marks!$V$23)))*(Marks!$V$10/Marks!$BC$10)+((Marks!W103/IF(Marks!$W$23=0,0.00000001,Marks!$W$23)))*(Marks!$W$10/Marks!$BC$10)+((Marks!X103/IF(Marks!$X$23=0,0.00000001,Marks!$X$23)))*(Marks!$X$10/Marks!$BC$10)+((Marks!Y103/IF(Marks!$Y$23=0,0.00000001,Marks!$Y$23)))*(Marks!$Y$10/Marks!$BC$10)+((Marks!Z103/IF(Marks!$Z$23=0,0.00000001,Marks!$Z$23)))*(Marks!$Z$10/Marks!$BC$10)+((Marks!AA103/IF(Marks!$AA$23=0,0.00000001,Marks!$AA$23)))*(Marks!$AA$10/Marks!$BC$10)+((Marks!AB103/IF(Marks!$AB$23=0,0.00000001,Marks!$AB$23)))*(Marks!$AB$10/Marks!$BC$10)+((Marks!AC103/IF(Marks!$AC$23=0,0.00000001,Marks!$AC$23)))*(Marks!$AC$10/Marks!$BC$10)+((Marks!AD103/IF(Marks!$AD$23=0,0.00000001,Marks!$AD$23)))*(Marks!$AD$10/Marks!$BC$10)+((Marks!AE103/IF(Marks!$AE$23=0,0.00000001,Marks!$AE$23)))*(Marks!$AE$10/Marks!$BC$10)+((Marks!AF103/IF(Marks!$AF$23=0,0.00000001,Marks!$AF$23)))*(Marks!$AF$10/Marks!$BC$10)+((Marks!AG103/IF(Marks!$AG$23=0,0.00000001,Marks!$AG$23)))*(Marks!$AG$10/Marks!$BC$10)+((Marks!AH103/IF(Marks!$AH$23=0,0.00000001,Marks!$AH$23)))*(Marks!$AH$10/Marks!$BC$10)+((Marks!AI103/IF(Marks!$AI$23=0,0.00000001,Marks!$AI$23)))*(Marks!$AI$10/Marks!$BC$10)+((Marks!AJ103/IF(Marks!$AJ$23=0,0.00000001,Marks!$AJ$23)))*(Marks!$AJ$10/Marks!$BC$10)+((Marks!AK103/IF(Marks!$AK$23=0,0.00000001,Marks!$AK$23)))*(Marks!$AK$10/Marks!$BC$10)+((Marks!AL103/IF(Marks!$AL$23=0,0.00000001,Marks!$AL$23)))*(Marks!$AL$10/Marks!$BC$10)+((Marks!AM103/IF(Marks!$AM$23=0,0.00000001,Marks!$AM$23)))*(Marks!$AM$10/Marks!$BC$10)+((Marks!AN103/IF(Marks!$AN$23=0,0.00000001,Marks!$AN$23)))*(Marks!$AN$10/Marks!$BC$10)+((Marks!AO103/IF(Marks!$AO$23=0,0.00000001,Marks!$AO$23)))*(Marks!$AO$10/Marks!$BC$10)+((Marks!AP103/IF(Marks!$AP$23=0,0.00000001,Marks!$AP$23)))*(Marks!$AP$10/Marks!$BC$10)+((Marks!AQ103/IF(Marks!$AQ$23=0,0.00000001,Marks!$AQ$23)))*(Marks!$AQ$10/Marks!$BC$10)+((Marks!AR103/IF(Marks!$AR$23=0,0.00000001,Marks!$AR$23)))*(Marks!$AR$10/Marks!$BC$10)+((Marks!AS103/IF(Marks!$AS$23=0,0.00000001,Marks!$AS$23)))*(Marks!$AS$10/Marks!$BC$10)+((Marks!AT103/IF(Marks!$AT$23=0,0.00000001,Marks!$AT$23)))*(Marks!$AT$10/Marks!$BC$10)+((Marks!AU103/IF(Marks!$AU$23=0,0.00000001,Marks!$AU$23)))*(Marks!$AU$10/Marks!$BC$10)+((Marks!AV103/IF(Marks!$AV$23=0,0.00000001,Marks!$AV$23)))*(Marks!$AV$10/Marks!$BC$10)+((Marks!AW103/IF(Marks!$AW$23=0,0.00000001,Marks!$AW$23)))*(Marks!$AW$10/Marks!$BC$10)+((Marks!AX103/IF(Marks!$AX$23=0,0.00000001,Marks!$AX$23)))*(Marks!$AX$10/Marks!$BC$10)+((Marks!AY103/IF(Marks!$AY$23=0,0.00000001,Marks!$AY$23)))*(Marks!$AY$10/Marks!$BC$10)+((Marks!AZ103/IF(Marks!$AZ$23=0,0.00000001,Marks!$AZ$23)))*(Marks!$AZ$10/Marks!$BC$10)+((Marks!BA103/IF(Marks!$BA$23=0,0.00000001,Marks!$BA$23)))*(Marks!$BA$10/Marks!$BC$10)+((Marks!BB103/IF(Marks!$BB$23=0,0.00000001,Marks!$BB$23)))*(Marks!$BB$10/Marks!$BC$10))*100)</f>
        <v>0</v>
      </c>
      <c r="H94" s="63">
        <f>IF(Marks!$BC$11=0,0,(((Marks!E103/IF(Marks!$E$23=0,0.00000001,Marks!$E$23)))*(Marks!$E$11/Marks!$BC$11)+((Marks!F103/IF(Marks!$F$23=0,0.00000001,Marks!$F$23)))*(Marks!$F$11/Marks!$BC$11)+((Marks!G103/IF(Marks!$G$23=0,0.00000001,Marks!$G$23)))*(Marks!$G$11/Marks!$BC$11)+((Marks!H103/IF(Marks!$H$23=0,0.00000001,Marks!$H$23)))*(Marks!$H$11/Marks!$BC$11)+((Marks!I103/IF(Marks!$I$23=0,0.00000001,Marks!$I$23)))*(Marks!$I$11/Marks!$BC$11)+((Marks!J103/IF(Marks!$J$23=0,0.00000001,Marks!$J$23)))*(Marks!$J$11/Marks!$BC$11)+((Marks!K103/IF(Marks!$K$23=0,0.00000001,Marks!$K$23)))*(Marks!$K$11/Marks!$BC$11)+((Marks!L103/IF(Marks!$L$23=0,0.00000001,Marks!$L$23)))*(Marks!$L$11/Marks!$BC$11)+((Marks!M103/IF(Marks!$M$23=0,0.00000001,Marks!$M$23)))*(Marks!$M$11/Marks!$BC$11)+((Marks!N103/IF(Marks!$N$23=0,0.00000001,Marks!$N$23)))*(Marks!$N$11/Marks!$BC$11)+((Marks!O103/IF(Marks!$O$23=0,0.00000001,Marks!$O$23)))*(Marks!$O$11/Marks!$BC$11)+((Marks!P103/IF(Marks!$P$23=0,0.0000001,Marks!$P$23)))*(Marks!$P$11/Marks!$BC$11)+((Marks!Q103/IF(Marks!$Q$23=0,0.0000001,Marks!$Q$23)))*(Marks!$Q$11/Marks!$BC$11)+((Marks!R103/IF(Marks!$R$23=0,0.00000001,Marks!$R$23)))*(Marks!$R$11/Marks!$BC$11)+((Marks!S103/IF(Marks!$S$23=0,0.00000001,Marks!$S$23)))*(Marks!$S$11/Marks!$BC$11)+((Marks!T103/IF(Marks!$T$23=0,0.00000001,Marks!$T$23)))*(Marks!$T$11/Marks!$BC$11)+((Marks!U103/IF(Marks!$U$23=0,0.00000001,Marks!$U$23)))*(Marks!$U$11/Marks!$BC$11)+((Marks!V103/IF(Marks!$V$23=0,0.00000001,Marks!$V$23)))*(Marks!$V$11/Marks!$BC$11)+((Marks!W103/IF(Marks!$W$23=0,0.00000001,Marks!$W$23)))*(Marks!$W$11/Marks!$BC$11)+((Marks!X103/IF(Marks!$X$23=0,0.00000001,Marks!$X$23)))*(Marks!$X$11/Marks!$BC$11)+((Marks!Y103/IF(Marks!$Y$23=0,0.00000001,Marks!$Y$23)))*(Marks!$Y$11/Marks!$BC$11)+((Marks!Z103/IF(Marks!$Z$23=0,0.00000001,Marks!$Z$23)))*(Marks!$Z$11/Marks!$BC$11)+((Marks!AA103/IF(Marks!$AA$23=0,0.00000001,Marks!$AA$23)))*(Marks!$AA$11/Marks!$BC$11)+((Marks!AB103/IF(Marks!$AB$23=0,0.00000001,Marks!$AB$23)))*(Marks!$AB$11/Marks!$BC$11)+((Marks!AC103/IF(Marks!$AC$23=0,0.00000001,Marks!$AC$23)))*(Marks!$AC$11/Marks!$BC$11)+((Marks!AD103/IF(Marks!$AD$23=0,0.00000001,Marks!$AD$23)))*(Marks!$AD$11/Marks!$BC$11)+((Marks!AE103/IF(Marks!$AE$23=0,0.00000001,Marks!$AE$23)))*(Marks!$AE$11/Marks!$BC$11)+((Marks!AF103/IF(Marks!$AF$23=0,0.00000001,Marks!$AF$23)))*(Marks!$AF$11/Marks!$BC$11)+((Marks!AG103/IF(Marks!$AG$23=0,0.00000001,Marks!$AG$23)))*(Marks!$AG$11/Marks!$BC$11)+((Marks!AH103/IF(Marks!$AH$23=0,0.00000001,Marks!$AH$23)))*(Marks!$AH$11/Marks!$BC$11)+((Marks!AI103/IF(Marks!$AI$23=0,0.00000001,Marks!$AI$23)))*(Marks!$AI$11/Marks!$BC$11)+((Marks!AJ103/IF(Marks!$AJ$23=0,0.00000001,Marks!$AJ$23)))*(Marks!$AJ$11/Marks!$BC$11)+((Marks!AK103/IF(Marks!$AK$23=0,0.00000001,Marks!$AK$23)))*(Marks!$AK$11/Marks!$BC$11)+((Marks!AL103/IF(Marks!$AL$23=0,0.00000001,Marks!$AL$23)))*(Marks!$AL$11/Marks!$BC$11)+((Marks!AM103/IF(Marks!$AM$23=0,0.00000001,Marks!$AM$23)))*(Marks!$AM$11/Marks!$BC$11)+((Marks!AN103/IF(Marks!$AN$23=0,0.00000001,Marks!$AN$23)))*(Marks!$AN$11/Marks!$BC$11)+((Marks!AO103/IF(Marks!$AO$23=0,0.00000001,Marks!$AO$23)))*(Marks!$AO$11/Marks!$BC$11)+((Marks!AP103/IF(Marks!$AP$23=0,0.00000001,Marks!$AP$23)))*(Marks!$AP$11/Marks!$BC$11)+((Marks!AQ103/IF(Marks!$AQ$23=0,0.00000001,Marks!$AQ$23)))*(Marks!$AQ$11/Marks!$BC$11)+((Marks!AR103/IF(Marks!$AR$23=0,0.00000001,Marks!$AR$23)))*(Marks!$AR$11/Marks!$BC$11)+((Marks!AS103/IF(Marks!$AS$23=0,0.00000001,Marks!$AS$23)))*(Marks!$AS$11/Marks!$BC$11)+((Marks!AT103/IF(Marks!$AT$23=0,0.00000001,Marks!$AT$23)))*(Marks!$AT$11/Marks!$BC$11)+((Marks!AU103/IF(Marks!$AU$23=0,0.00000001,Marks!$AU$23)))*(Marks!$AU$11/Marks!$BC$11)+((Marks!AV103/IF(Marks!$AV$23=0,0.00000001,Marks!$AV$23)))*(Marks!$AV$11/Marks!$BC$11)+((Marks!AW103/IF(Marks!$AW$23=0,0.00000001,Marks!$AW$23)))*(Marks!$AW$11/Marks!$BC$11)+((Marks!AX103/IF(Marks!$AX$23=0,0.00000001,Marks!$AX$23)))*(Marks!$AX$11/Marks!$BC$11)+((Marks!AY103/IF(Marks!$AY$23=0,0.00000001,Marks!$AY$23)))*(Marks!$AY$11/Marks!$BC$11)+((Marks!AZ103/IF(Marks!$AZ$23=0,0.00000001,Marks!$AZ$23)))*(Marks!$AZ$11/Marks!$BC$11)+((Marks!BA103/IF(Marks!$BA$23=0,0.00000001,Marks!$BA$23)))*(Marks!$BA$11/Marks!$BC$11)+((Marks!BB103/IF(Marks!$BB$23=0,0.00000001,Marks!$BB$23)))*(Marks!$BB$11/Marks!$BC$11))*100)</f>
        <v>0</v>
      </c>
      <c r="I94" s="63">
        <f>IF(Marks!$BC$12=0,0,(((Marks!E103/IF(Marks!$E$23=0,0.00000001,Marks!$E$23)))*(Marks!$E$12/Marks!$BC$12)+((Marks!F103/IF(Marks!$F$23=0,0.00000001,Marks!$F$23)))*(Marks!$F$12/Marks!$BC$12)+((Marks!G103/IF(Marks!$G$23=0,0.00000001,Marks!$G$23)))*(Marks!$G$12/Marks!$BC$12)+((Marks!H103/IF(Marks!$H$23=0,0.00000001,Marks!$H$23)))*(Marks!$H$12/Marks!$BC$12)+((Marks!I103/IF(Marks!$I$23=0,0.00000001,Marks!$I$23)))*(Marks!$I$12/Marks!$BC$12)+((Marks!J103/IF(Marks!$J$23=0,0.00000001,Marks!$J$23)))*(Marks!$J$12/Marks!$BC$12)+((Marks!K103/IF(Marks!$K$23=0,0.00000001,Marks!$K$23)))*(Marks!$K$12/Marks!$BC$12)+((Marks!L103/IF(Marks!$L$23=0,0.00000001,Marks!$L$23)))*(Marks!$L$12/Marks!$BC$12)+((Marks!M103/IF(Marks!$M$23=0,0.00000001,Marks!$M$23)))*(Marks!$M$12/Marks!$BC$12)+((Marks!N103/IF(Marks!$N$23=0,0.00000001,Marks!$N$23)))*(Marks!$N$12/Marks!$BC$12)+((Marks!O103/IF(Marks!$O$23=0,0.00000001,Marks!$O$23)))*(Marks!$O$12/Marks!$BC$12)+((Marks!P103/IF(Marks!$P$23=0,0.0000001,Marks!$P$23)))*(Marks!$P$12/Marks!$BC$12)+((Marks!Q103/IF(Marks!$Q$23=0,0.0000001,Marks!$Q$23)))*(Marks!$Q$12/Marks!$BC$12)+((Marks!R103/IF(Marks!$R$23=0,0.00000001,Marks!$R$23)))*(Marks!$R$12/Marks!$BC$12)+((Marks!S103/IF(Marks!$S$23=0,0.00000001,Marks!$S$23)))*(Marks!$S$12/Marks!$BC$12)+((Marks!T103/IF(Marks!$T$23=0,0.00000001,Marks!$T$23)))*(Marks!$T$12/Marks!$BC$12)+((Marks!U103/IF(Marks!$U$23=0,0.00000001,Marks!$U$23)))*(Marks!$U$12/Marks!$BC$12)+((Marks!V103/IF(Marks!$V$23=0,0.00000001,Marks!$V$23)))*(Marks!$V$12/Marks!$BC$12)+((Marks!W103/IF(Marks!$W$23=0,0.00000001,Marks!$W$23)))*(Marks!$W$12/Marks!$BC$12)+((Marks!X103/IF(Marks!$X$23=0,0.00000001,Marks!$X$23)))*(Marks!$X$12/Marks!$BC$12)+((Marks!Y103/IF(Marks!$Y$23=0,0.00000001,Marks!$Y$23)))*(Marks!$Y$12/Marks!$BC$12)+((Marks!Z103/IF(Marks!$Z$23=0,0.00000001,Marks!$Z$23)))*(Marks!$Z$12/Marks!$BC$12)+((Marks!AA103/IF(Marks!$AA$23=0,0.00000001,Marks!$AA$23)))*(Marks!$AA$12/Marks!$BC$12)+((Marks!AB103/IF(Marks!$AB$23=0,0.00000001,Marks!$AB$23)))*(Marks!$AB$12/Marks!$BC$12)+((Marks!AC103/IF(Marks!$AC$23=0,0.00000001,Marks!$AC$23)))*(Marks!$AC$12/Marks!$BC$12)+((Marks!AD103/IF(Marks!$AD$23=0,0.00000001,Marks!$AD$23)))*(Marks!$AD$12/Marks!$BC$12)+((Marks!AE103/IF(Marks!$AE$23=0,0.00000001,Marks!$AE$23)))*(Marks!$AE$12/Marks!$BC$12)+((Marks!AF103/IF(Marks!$AF$23=0,0.00000001,Marks!$AF$23)))*(Marks!$AF$12/Marks!$BC$12)+((Marks!AG103/IF(Marks!$AG$23=0,0.00000001,Marks!$AG$23)))*(Marks!$AG$12/Marks!$BC$12)+((Marks!AH103/IF(Marks!$AH$23=0,0.00000001,Marks!$AH$23)))*(Marks!$AH$12/Marks!$BC$12)+((Marks!AI103/IF(Marks!$AI$23=0,0.00000001,Marks!$AI$23)))*(Marks!$AI$12/Marks!$BC$12)+((Marks!AJ103/IF(Marks!$AJ$23=0,0.00000001,Marks!$AJ$23)))*(Marks!$AJ$12/Marks!$BC$12)+((Marks!AK103/IF(Marks!$AK$23=0,0.00000001,Marks!$AK$23)))*(Marks!$AK$12/Marks!$BC$12)+((Marks!AL103/IF(Marks!$AL$23=0,0.00000001,Marks!$AL$23)))*(Marks!$AL$12/Marks!$BC$12)+((Marks!AM103/IF(Marks!$AM$23=0,0.00000001,Marks!$AM$23)))*(Marks!$AM$12/Marks!$BC$12)+((Marks!AN103/IF(Marks!$AN$23=0,0.00000001,Marks!$AN$23)))*(Marks!$AN$12/Marks!$BC$12)+((Marks!AO103/IF(Marks!$AO$23=0,0.00000001,Marks!$AO$23)))*(Marks!$AO$12/Marks!$BC$12)+((Marks!AP103/IF(Marks!$AP$23=0,0.00000001,Marks!$AP$23)))*(Marks!$AP$12/Marks!$BC$12)+((Marks!AQ103/IF(Marks!$AQ$23=0,0.00000001,Marks!$AQ$23)))*(Marks!$AQ$12/Marks!$BC$12)+((Marks!AR103/IF(Marks!$AR$23=0,0.00000001,Marks!$AR$23)))*(Marks!$AR$12/Marks!$BC$12)+((Marks!AS103/IF(Marks!$AS$23=0,0.00000001,Marks!$AS$23)))*(Marks!$AS$12/Marks!$BC$12)+((Marks!AT103/IF(Marks!$AT$23=0,0.00000001,Marks!$AT$23)))*(Marks!$AT$12/Marks!$BC$12)+((Marks!AU103/IF(Marks!$AU$23=0,0.00000001,Marks!$AU$23)))*(Marks!$AU$12/Marks!$BC$12)+((Marks!AV103/IF(Marks!$AV$23=0,0.00000001,Marks!$AV$23)))*(Marks!$AV$12/Marks!$BC$12)+((Marks!AW103/IF(Marks!$AW$23=0,0.00000001,Marks!$AW$23)))*(Marks!$AW$12/Marks!$BC$12)+((Marks!AX103/IF(Marks!$AX$23=0,0.00000001,Marks!$AX$23)))*(Marks!$AX$12/Marks!$BC$12)+((Marks!AY103/IF(Marks!$AY$23=0,0.00000001,Marks!$AY$23)))*(Marks!$AY$12/Marks!$BC$12)+((Marks!AZ103/IF(Marks!$AZ$23=0,0.00000001,Marks!$AZ$23)))*(Marks!$AZ$12/Marks!$BC$12)+((Marks!BA103/IF(Marks!$BA$23=0,0.00000001,Marks!$BA$23)))*(Marks!$BA$12/Marks!$BC$12)+((Marks!BB103/IF(Marks!$BB$23=0,0.00000001,Marks!$BB$23)))*(Marks!$BB$12/Marks!$BC$12))*100)</f>
        <v>0</v>
      </c>
      <c r="J94" s="63">
        <f>IF(Marks!$BC$13=0,0,(((Marks!E103/IF(Marks!$E$23=0,0.00000001,Marks!$E$23)))*(Marks!$E$13/Marks!$BC$13)+((Marks!F103/IF(Marks!$F$23=0,0.00000001,Marks!$F$23)))*(Marks!$F$13/Marks!$BC$13)+((Marks!G103/IF(Marks!$G$23=0,0.00000001,Marks!$G$23)))*(Marks!$G$13/Marks!$BC$13)+((Marks!H103/IF(Marks!$H$23=0,0.00000001,Marks!$H$23)))*(Marks!$H$13/Marks!$BC$13)+((Marks!I103/IF(Marks!$I$23=0,0.00000001,Marks!$I$23)))*(Marks!$I$13/Marks!$BC$13)+((Marks!J103/IF(Marks!$J$23=0,0.00000001,Marks!$J$23)))*(Marks!$J$13/Marks!$BC$13)+((Marks!K103/IF(Marks!$K$23=0,0.00000001,Marks!$K$23)))*(Marks!$K$13/Marks!$BC$13)+((Marks!L103/IF(Marks!$L$23=0,0.00000001,Marks!$L$23)))*(Marks!$L$13/Marks!$BC$13)+((Marks!M103/IF(Marks!$M$23=0,0.00000001,Marks!$M$23)))*(Marks!$M$13/Marks!$BC$13)+((Marks!N103/IF(Marks!$N$23=0,0.00000001,Marks!$N$23)))*(Marks!$N$13/Marks!$BC$13)+((Marks!O103/IF(Marks!$O$23=0,0.00000001,Marks!$O$23)))*(Marks!$O$13/Marks!$BC$13)+((Marks!P103/IF(Marks!$P$23=0,0.0000001,Marks!$P$23)))*(Marks!$P$13/Marks!$BC$13)+((Marks!Q103/IF(Marks!$Q$23=0,0.0000001,Marks!$Q$23)))*(Marks!$Q$13/Marks!$BC$13)+((Marks!R103/IF(Marks!$R$23=0,0.00000001,Marks!$R$23)))*(Marks!$R$13/Marks!$BC$13)+((Marks!S103/IF(Marks!$S$23=0,0.00000001,Marks!$S$23)))*(Marks!$S$13/Marks!$BC$13)+((Marks!T103/IF(Marks!$T$23=0,0.00000001,Marks!$T$23)))*(Marks!$T$13/Marks!$BC$13)+((Marks!U103/IF(Marks!$U$23=0,0.00000001,Marks!$U$23)))*(Marks!$U$13/Marks!$BC$13)+((Marks!V103/IF(Marks!$V$23=0,0.00000001,Marks!$V$23)))*(Marks!$V$13/Marks!$BC$13)+((Marks!W103/IF(Marks!$W$23=0,0.00000001,Marks!$W$23)))*(Marks!$W$13/Marks!$BC$13)+((Marks!X103/IF(Marks!$X$23=0,0.00000001,Marks!$X$23)))*(Marks!$X$13/Marks!$BC$13)+((Marks!Y103/IF(Marks!$Y$23=0,0.00000001,Marks!$Y$23)))*(Marks!$Y$13/Marks!$BC$13)+((Marks!Z103/IF(Marks!$Z$23=0,0.00000001,Marks!$Z$23)))*(Marks!$Z$13/Marks!$BC$13)+((Marks!AA103/IF(Marks!$AA$23=0,0.00000001,Marks!$AA$23)))*(Marks!$AA$13/Marks!$BC$13)+((Marks!AB103/IF(Marks!$AB$23=0,0.00000001,Marks!$AB$23)))*(Marks!$AB$13/Marks!$BC$13)+((Marks!AC103/IF(Marks!$AC$23=0,0.00000001,Marks!$AC$23)))*(Marks!$AC$13/Marks!$BC$13)+((Marks!AD103/IF(Marks!$AD$23=0,0.00000001,Marks!$AD$23)))*(Marks!$AD$13/Marks!$BC$13)+((Marks!AE103/IF(Marks!$AE$23=0,0.00000001,Marks!$AE$23)))*(Marks!$AE$13/Marks!$BC$13)+((Marks!AF103/IF(Marks!$AF$23=0,0.00000001,Marks!$AF$23)))*(Marks!$AF$13/Marks!$BC$13)+((Marks!AG103/IF(Marks!$AG$23=0,0.00000001,Marks!$AG$23)))*(Marks!$AG$13/Marks!$BC$13)+((Marks!AH103/IF(Marks!$AH$23=0,0.00000001,Marks!$AH$23)))*(Marks!$AH$13/Marks!$BC$13)+((Marks!AI103/IF(Marks!$AI$23=0,0.00000001,Marks!$AI$23)))*(Marks!$AI$13/Marks!$BC$13)+((Marks!AJ103/IF(Marks!$AJ$23=0,0.00000001,Marks!$AJ$23)))*(Marks!$AJ$13/Marks!$BC$13)+((Marks!AK103/IF(Marks!$AK$23=0,0.00000001,Marks!$AK$23)))*(Marks!$AK$13/Marks!$BC$13)+((Marks!AL103/IF(Marks!$AL$23=0,0.00000001,Marks!$AL$23)))*(Marks!$AL$13/Marks!$BC$13)+((Marks!AM103/IF(Marks!$AM$23=0,0.00000001,Marks!$AM$23)))*(Marks!$AM$13/Marks!$BC$13)+((Marks!AN103/IF(Marks!$AN$23=0,0.00000001,Marks!$AN$23)))*(Marks!$AN$13/Marks!$BC$13)+((Marks!AO103/IF(Marks!$AO$23=0,0.00000001,Marks!$AO$23)))*(Marks!$AO$13/Marks!$BC$13)+((Marks!AP103/IF(Marks!$AP$23=0,0.00000001,Marks!$AP$23)))*(Marks!$AP$13/Marks!$BC$13)+((Marks!AQ103/IF(Marks!$AQ$23=0,0.00000001,Marks!$AQ$23)))*(Marks!$AQ$13/Marks!$BC$13)+((Marks!AR103/IF(Marks!$AR$23=0,0.00000001,Marks!$AR$23)))*(Marks!$AR$13/Marks!$BC$13)+((Marks!AS103/IF(Marks!$AS$23=0,0.00000001,Marks!$AS$23)))*(Marks!$AS$13/Marks!$BC$13)+((Marks!AT103/IF(Marks!$AT$23=0,0.00000001,Marks!$AT$23)))*(Marks!$AT$13/Marks!$BC$13)+((Marks!AU103/IF(Marks!$AU$23=0,0.00000001,Marks!$AU$23)))*(Marks!$AU$13/Marks!$BC$13)+((Marks!AV103/IF(Marks!$AV$23=0,0.00000001,Marks!$AV$23)))*(Marks!$AV$13/Marks!$BC$13)+((Marks!AW103/IF(Marks!$AW$23=0,0.00000001,Marks!$AW$23)))*(Marks!$AW$13/Marks!$BC$13)+((Marks!AX103/IF(Marks!$AX$23=0,0.00000001,Marks!$AX$23)))*(Marks!$AX$13/Marks!$BC$13)+((Marks!AY103/IF(Marks!$AY$23=0,0.00000001,Marks!$AY$23)))*(Marks!$AY$13/Marks!$BC$13)+((Marks!AZ103/IF(Marks!$AZ$23=0,0.00000001,Marks!$AZ$23)))*(Marks!$AZ$13/Marks!$BC$13)+((Marks!BA103/IF(Marks!$BA$23=0,0.00000001,Marks!$BA$23)))*(Marks!$BA$13/Marks!$BC$13)+((Marks!BB103/IF(Marks!$BB$23=0,0.00000001,Marks!$BB$23)))*(Marks!$BB$13/Marks!$BC$13))*100)</f>
        <v>0</v>
      </c>
      <c r="K94" s="63">
        <f>IF(Marks!$BC$14=0,0,(((Marks!E103/IF(Marks!$E$23=0,0.00000001,Marks!$E$23)))*(Marks!$E$14/Marks!$BC$14)+((Marks!F103/IF(Marks!$F$23=0,0.00000001,Marks!$F$23)))*(Marks!$F$14/Marks!$BC$14)+((Marks!G103/IF(Marks!$G$23=0,0.00000001,Marks!$G$23)))*(Marks!$G$14/Marks!$BC$14)+((Marks!H103/IF(Marks!$H$23=0,0.00000001,Marks!$H$23)))*(Marks!$H$14/Marks!$BC$14)+((Marks!I103/IF(Marks!$I$23=0,0.00000001,Marks!$I$23)))*(Marks!$I$14/Marks!$BC$14)+((Marks!J103/IF(Marks!$J$23=0,0.00000001,Marks!$J$23)))*(Marks!$J$14/Marks!$BC$14)+((Marks!K103/IF(Marks!$K$23=0,0.00000001,Marks!$K$23)))*(Marks!$K$14/Marks!$BC$14)+((Marks!L103/IF(Marks!$L$23=0,0.00000001,Marks!$L$23)))*(Marks!$L$14/Marks!$BC$14)+((Marks!M103/IF(Marks!$M$23=0,0.00000001,Marks!$M$23)))*(Marks!$M$14/Marks!$BC$14)+((Marks!N103/IF(Marks!$N$23=0,0.00000001,Marks!$N$23)))*(Marks!$N$14/Marks!$BC$14)+((Marks!O103/IF(Marks!$O$23=0,0.00000001,Marks!$O$23)))*(Marks!$O$14/Marks!$BC$14)+((Marks!P103/IF(Marks!$P$23=0,0.0000001,Marks!$P$23)))*(Marks!$P$14/Marks!$BC$14)+((Marks!Q103/IF(Marks!$Q$23=0,0.0000001,Marks!$Q$23)))*(Marks!$Q$14/Marks!$BC$14)+((Marks!R103/IF(Marks!$R$23=0,0.00000001,Marks!$R$23)))*(Marks!$R$14/Marks!$BC$14)+((Marks!S103/IF(Marks!$S$23=0,0.00000001,Marks!$S$23)))*(Marks!$S$14/Marks!$BC$14)+((Marks!T103/IF(Marks!$T$23=0,0.00000001,Marks!$T$23)))*(Marks!$T$14/Marks!$BC$14)+((Marks!U103/IF(Marks!$U$23=0,0.00000001,Marks!$U$23)))*(Marks!$U$14/Marks!$BC$14)+((Marks!V103/IF(Marks!$V$23=0,0.00000001,Marks!$V$23)))*(Marks!$V$14/Marks!$BC$14)+((Marks!W103/IF(Marks!$W$23=0,0.00000001,Marks!$W$23)))*(Marks!$W$14/Marks!$BC$14)+((Marks!X103/IF(Marks!$X$23=0,0.00000001,Marks!$X$23)))*(Marks!$X$14/Marks!$BC$14)+((Marks!Y103/IF(Marks!$Y$23=0,0.00000001,Marks!$Y$23)))*(Marks!$Y$14/Marks!$BC$14)+((Marks!Z103/IF(Marks!$Z$23=0,0.00000001,Marks!$Z$23)))*(Marks!$Z$14/Marks!$BC$14)+((Marks!AA103/IF(Marks!$AA$23=0,0.00000001,Marks!$AA$23)))*(Marks!$AA$14/Marks!$BC$14)+((Marks!AB103/IF(Marks!$AB$23=0,0.00000001,Marks!$AB$23)))*(Marks!$AB$14/Marks!$BC$14)+((Marks!AC103/IF(Marks!$AC$23=0,0.00000001,Marks!$AC$23)))*(Marks!$AC$14/Marks!$BC$14)+((Marks!AD103/IF(Marks!$AD$23=0,0.00000001,Marks!$AD$23)))*(Marks!$AD$14/Marks!$BC$14)+((Marks!AE103/IF(Marks!$AE$23=0,0.00000001,Marks!$AE$23)))*(Marks!$AE$14/Marks!$BC$14)+((Marks!AF103/IF(Marks!$AF$23=0,0.00000001,Marks!$AF$23)))*(Marks!$AF$14/Marks!$BC$14)+((Marks!AG103/IF(Marks!$AG$23=0,0.00000001,Marks!$AG$23)))*(Marks!$AG$14/Marks!$BC$14)+((Marks!AH103/IF(Marks!$AH$23=0,0.00000001,Marks!$AH$23)))*(Marks!$AH$14/Marks!$BC$14)+((Marks!AI103/IF(Marks!$AI$23=0,0.00000001,Marks!$AI$23)))*(Marks!$AI$14/Marks!$BC$14)+((Marks!AJ103/IF(Marks!$AJ$23=0,0.00000001,Marks!$AJ$23)))*(Marks!$AJ$14/Marks!$BC$14)+((Marks!AK103/IF(Marks!$AK$23=0,0.00000001,Marks!$AK$23)))*(Marks!$AK$14/Marks!$BC$14)+((Marks!AL103/IF(Marks!$AL$23=0,0.00000001,Marks!$AL$23)))*(Marks!$AL$14/Marks!$BC$14)+((Marks!AM103/IF(Marks!$AM$23=0,0.00000001,Marks!$AM$23)))*(Marks!$AM$14/Marks!$BC$14)+((Marks!AN103/IF(Marks!$AN$23=0,0.00000001,Marks!$AN$23)))*(Marks!$AN$14/Marks!$BC$14)+((Marks!AO103/IF(Marks!$AO$23=0,0.00000001,Marks!$AO$23)))*(Marks!$AO$14/Marks!$BC$14)+((Marks!AP103/IF(Marks!$AP$23=0,0.00000001,Marks!$AP$23)))*(Marks!$AP$14/Marks!$BC$14)+((Marks!AQ103/IF(Marks!$AQ$23=0,0.00000001,Marks!$AQ$23)))*(Marks!$AQ$14/Marks!$BC$14)+((Marks!AR103/IF(Marks!$AR$23=0,0.00000001,Marks!$AR$23)))*(Marks!$AR$14/Marks!$BC$14)+((Marks!AS103/IF(Marks!$AS$23=0,0.00000001,Marks!$AS$23)))*(Marks!$AS$14/Marks!$BC$14)+((Marks!AT103/IF(Marks!$AT$23=0,0.00000001,Marks!$AT$23)))*(Marks!$AT$14/Marks!$BC$14)+((Marks!AU103/IF(Marks!$AU$23=0,0.00000001,Marks!$AU$23)))*(Marks!$AU$14/Marks!$BC$14)+((Marks!AV103/IF(Marks!$AV$23=0,0.00000001,Marks!$AV$23)))*(Marks!$AV$14/Marks!$BC$14)+((Marks!AW103/IF(Marks!$AW$23=0,0.00000001,Marks!$AW$23)))*(Marks!$AW$14/Marks!$BC$14)+((Marks!AX103/IF(Marks!$AX$23=0,0.00000001,Marks!$AX$23)))*(Marks!$AX$14/Marks!$BC$14)+((Marks!AY103/IF(Marks!$AY$23=0,0.00000001,Marks!$AY$23)))*(Marks!$AY$14/Marks!$BC$14)+((Marks!AZ103/IF(Marks!$AZ$23=0,0.00000001,Marks!$AZ$23)))*(Marks!$AZ$14/Marks!$BC$14)+((Marks!BA103/IF(Marks!$BA$23=0,0.00000001,Marks!$BA$23)))*(Marks!$BA$14/Marks!$BC$14)+((Marks!BB103/IF(Marks!$BB$23=0,0.00000001,Marks!$BB$23)))*(Marks!$BB$14/Marks!$BC$14))*100)</f>
        <v>0</v>
      </c>
      <c r="L94" s="63">
        <f>IF(Marks!$BC$15=0,0,(((Marks!E103/IF(Marks!$E$23=0,0.00000001,Marks!$E$23)))*(Marks!$E$15/Marks!$BC$15)+((Marks!F103/IF(Marks!$F$23=0,0.00000001,Marks!$F$23)))*(Marks!$F$15/Marks!$BC$15)+((Marks!G103/IF(Marks!$G$23=0,0.00000001,Marks!$G$23)))*(Marks!$G$15/Marks!$BC$15)+((Marks!H103/IF(Marks!$H$23=0,0.00000001,Marks!$H$23)))*(Marks!$H$15/Marks!$BC$15)+((Marks!I103/IF(Marks!$I$23=0,0.00000001,Marks!$I$23)))*(Marks!$I$15/Marks!$BC$15)+((Marks!J103/IF(Marks!$J$23=0,0.00000001,Marks!$J$23)))*(Marks!$J$15/Marks!$BC$15)+((Marks!K103/IF(Marks!$K$23=0,0.00000001,Marks!$K$23)))*(Marks!$K$15/Marks!$BC$15)+((Marks!L103/IF(Marks!$L$23=0,0.00000001,Marks!$L$23)))*(Marks!$L$15/Marks!$BC$15)+((Marks!M103/IF(Marks!$M$23=0,0.00000001,Marks!$M$23)))*(Marks!$M$15/Marks!$BC$15)+((Marks!N103/IF(Marks!$N$23=0,0.00000001,Marks!$N$23)))*(Marks!$N$15/Marks!$BC$15)+((Marks!O103/IF(Marks!$O$23=0,0.00000001,Marks!$O$23)))*(Marks!$O$15/Marks!$BC$15)+((Marks!P103/IF(Marks!$P$23=0,0.0000001,Marks!$P$23)))*(Marks!$P$15/Marks!$BC$15)+((Marks!Q103/IF(Marks!$Q$23=0,0.0000001,Marks!$Q$23)))*(Marks!$Q$15/Marks!$BC$15)+((Marks!R103/IF(Marks!$R$23=0,0.00000001,Marks!$R$23)))*(Marks!$R$15/Marks!$BC$15)+((Marks!S103/IF(Marks!$S$23=0,0.00000001,Marks!$S$23)))*(Marks!$S$15/Marks!$BC$15)+((Marks!T103/IF(Marks!$T$23=0,0.00000001,Marks!$T$23)))*(Marks!$T$15/Marks!$BC$15)+((Marks!U103/IF(Marks!$U$23=0,0.00000001,Marks!$U$23)))*(Marks!$U$15/Marks!$BC$15)+((Marks!V103/IF(Marks!$V$23=0,0.00000001,Marks!$V$23)))*(Marks!$V$15/Marks!$BC$15)+((Marks!W103/IF(Marks!$W$23=0,0.00000001,Marks!$W$23)))*(Marks!$W$15/Marks!$BC$15)+((Marks!X103/IF(Marks!$X$23=0,0.00000001,Marks!$X$23)))*(Marks!$X$15/Marks!$BC$15)+((Marks!Y103/IF(Marks!$Y$23=0,0.00000001,Marks!$Y$23)))*(Marks!$Y$15/Marks!$BC$15)+((Marks!Z103/IF(Marks!$Z$23=0,0.00000001,Marks!$Z$23)))*(Marks!$Z$15/Marks!$BC$15)+((Marks!AA103/IF(Marks!$AA$23=0,0.00000001,Marks!$AA$23)))*(Marks!$AA$15/Marks!$BC$15)+((Marks!AB103/IF(Marks!$AB$23=0,0.00000001,Marks!$AB$23)))*(Marks!$AB$15/Marks!$BC$15)+((Marks!AC103/IF(Marks!$AC$23=0,0.00000001,Marks!$AC$23)))*(Marks!$AC$15/Marks!$BC$15)+((Marks!AD103/IF(Marks!$AD$23=0,0.00000001,Marks!$AD$23)))*(Marks!$AD$15/Marks!$BC$15)+((Marks!AE103/IF(Marks!$AE$23=0,0.00000001,Marks!$AE$23)))*(Marks!$AE$15/Marks!$BC$15)+((Marks!AF103/IF(Marks!$AF$23=0,0.00000001,Marks!$AF$23)))*(Marks!$AF$15/Marks!$BC$15)+((Marks!AG103/IF(Marks!$AG$23=0,0.00000001,Marks!$AG$23)))*(Marks!$AG$15/Marks!$BC$15)+((Marks!AH103/IF(Marks!$AH$23=0,0.00000001,Marks!$AH$23)))*(Marks!$AH$15/Marks!$BC$15)+((Marks!AI103/IF(Marks!$AI$23=0,0.00000001,Marks!$AI$23)))*(Marks!$AI$15/Marks!$BC$15)+((Marks!AJ103/IF(Marks!$AJ$23=0,0.00000001,Marks!$AJ$23)))*(Marks!$AJ$15/Marks!$BC$15)+((Marks!AK103/IF(Marks!$AK$23=0,0.00000001,Marks!$AK$23)))*(Marks!$AK$15/Marks!$BC$15)+((Marks!AL103/IF(Marks!$AL$23=0,0.00000001,Marks!$AL$23)))*(Marks!$AL$15/Marks!$BC$15)+((Marks!AM103/IF(Marks!$AM$23=0,0.00000001,Marks!$AM$23)))*(Marks!$AM$15/Marks!$BC$15)+((Marks!AN103/IF(Marks!$AN$23=0,0.00000001,Marks!$AN$23)))*(Marks!$AN$15/Marks!$BC$15)+((Marks!AO103/IF(Marks!$AO$23=0,0.00000001,Marks!$AO$23)))*(Marks!$AO$15/Marks!$BC$15)+((Marks!AP103/IF(Marks!$AP$23=0,0.00000001,Marks!$AP$23)))*(Marks!$AP$15/Marks!$BC$15)+((Marks!AQ103/IF(Marks!$AQ$23=0,0.00000001,Marks!$AQ$23)))*(Marks!$AQ$15/Marks!$BC$15)+((Marks!AR103/IF(Marks!$AR$23=0,0.00000001,Marks!$AR$23)))*(Marks!$AR$15/Marks!$BC$15)+((Marks!AS103/IF(Marks!$AS$23=0,0.00000001,Marks!$AS$23)))*(Marks!$AS$15/Marks!$BC$15)+((Marks!AT103/IF(Marks!$AT$23=0,0.00000001,Marks!$AT$23)))*(Marks!$AT$15/Marks!$BC$15)+((Marks!AU103/IF(Marks!$AU$23=0,0.00000001,Marks!$AU$23)))*(Marks!$AU$15/Marks!$BC$15)+((Marks!AV103/IF(Marks!$AV$23=0,0.00000001,Marks!$AV$23)))*(Marks!$AV$15/Marks!$BC$15)+((Marks!AW103/IF(Marks!$AW$23=0,0.00000001,Marks!$AW$23)))*(Marks!$AW$15/Marks!$BC$15)+((Marks!AX103/IF(Marks!$AX$23=0,0.00000001,Marks!$AX$23)))*(Marks!$AX$15/Marks!$BC$15)+((Marks!AY103/IF(Marks!$AY$23=0,0.00000001,Marks!$AY$23)))*(Marks!$AY$15/Marks!$BC$15)+((Marks!AZ103/IF(Marks!$AZ$23=0,0.00000001,Marks!$AZ$23)))*(Marks!$AZ$15/Marks!$BC$15)+((Marks!BA103/IF(Marks!$BA$23=0,0.00000001,Marks!$BA$23)))*(Marks!$BA$15/Marks!$BC$15)+((Marks!BB103/IF(Marks!$BB$23=0,0.00000001,Marks!$BB$23)))*(Marks!$BB$15/Marks!$BC$15))*100)</f>
        <v>0</v>
      </c>
      <c r="M94" s="63">
        <f>IF(Marks!$BC$16=0,0,(((Marks!E103/IF(Marks!$E$23=0,0.00000001,Marks!$E$23)))*(Marks!$E$16/Marks!$BC$16)+((Marks!F103/IF(Marks!$F$23=0,0.00000001,Marks!$F$23)))*(Marks!$F$16/Marks!$BC$16)+((Marks!G103/IF(Marks!$G$23=0,0.00000001,Marks!$G$23)))*(Marks!$G$16/Marks!$BC$16)+((Marks!H103/IF(Marks!$H$23=0,0.00000001,Marks!$H$23)))*(Marks!$H$16/Marks!$BC$16)+((Marks!I103/IF(Marks!$I$23=0,0.00000001,Marks!$I$23)))*(Marks!$I$16/Marks!$BC$16)+((Marks!J103/IF(Marks!$J$23=0,0.00000001,Marks!$J$23)))*(Marks!$J$16/Marks!$BC$16)+((Marks!K103/IF(Marks!$K$23=0,0.00000001,Marks!$K$23)))*(Marks!$K$16/Marks!$BC$16)+((Marks!L103/IF(Marks!$L$23=0,0.00000001,Marks!$L$23)))*(Marks!$L$16/Marks!$BC$16)+((Marks!M103/IF(Marks!$M$23=0,0.00000001,Marks!$M$23)))*(Marks!$M$16/Marks!$BC$16)+((Marks!N103/IF(Marks!$N$23=0,0.00000001,Marks!$N$23)))*(Marks!$N$16/Marks!$BC$16)+((Marks!O103/IF(Marks!$O$23=0,0.00000001,Marks!$O$23)))*(Marks!$O$16/Marks!$BC$16)+((Marks!P103/IF(Marks!$P$23=0,0.0000001,Marks!$P$23)))*(Marks!$P$16/Marks!$BC$16)+((Marks!Q103/IF(Marks!$Q$23=0,0.0000001,Marks!$Q$23)))*(Marks!$Q$16/Marks!$BC$16)+((Marks!R103/IF(Marks!$R$23=0,0.00000001,Marks!$R$23)))*(Marks!$R$16/Marks!$BC$16)+((Marks!S103/IF(Marks!$S$23=0,0.00000001,Marks!$S$23)))*(Marks!$S$16/Marks!$BC$16)+((Marks!T103/IF(Marks!$T$23=0,0.00000001,Marks!$T$23)))*(Marks!$T$16/Marks!$BC$16)+((Marks!U103/IF(Marks!$U$23=0,0.00000001,Marks!$U$23)))*(Marks!$U$16/Marks!$BC$16)+((Marks!V103/IF(Marks!$V$23=0,0.00000001,Marks!$V$23)))*(Marks!$V$16/Marks!$BC$16)+((Marks!W103/IF(Marks!$W$23=0,0.00000001,Marks!$W$23)))*(Marks!$W$16/Marks!$BC$16)+((Marks!X103/IF(Marks!$X$23=0,0.00000001,Marks!$X$23)))*(Marks!$X$16/Marks!$BC$16)+((Marks!Y103/IF(Marks!$Y$23=0,0.00000001,Marks!$Y$23)))*(Marks!$Y$16/Marks!$BC$16)+((Marks!Z103/IF(Marks!$Z$23=0,0.00000001,Marks!$Z$23)))*(Marks!$Z$16/Marks!$BC$16)+((Marks!AA103/IF(Marks!$AA$23=0,0.00000001,Marks!$AA$23)))*(Marks!$AA$16/Marks!$BC$16)+((Marks!AB103/IF(Marks!$AB$23=0,0.00000001,Marks!$AB$23)))*(Marks!$AB$16/Marks!$BC$16)+((Marks!AC103/IF(Marks!$AC$23=0,0.00000001,Marks!$AC$23)))*(Marks!$AC$16/Marks!$BC$16)+((Marks!AD103/IF(Marks!$AD$23=0,0.00000001,Marks!$AD$23)))*(Marks!$AD$16/Marks!$BC$16)+((Marks!AE103/IF(Marks!$AE$23=0,0.00000001,Marks!$AE$23)))*(Marks!$AE$16/Marks!$BC$16)+((Marks!AF103/IF(Marks!$AF$23=0,0.00000001,Marks!$AF$23)))*(Marks!$AF$16/Marks!$BC$16)+((Marks!AG103/IF(Marks!$AG$23=0,0.00000001,Marks!$AG$23)))*(Marks!$AG$16/Marks!$BC$16)+((Marks!AH103/IF(Marks!$AH$23=0,0.00000001,Marks!$AH$23)))*(Marks!$AH$16/Marks!$BC$16)+((Marks!AI103/IF(Marks!$AI$23=0,0.00000001,Marks!$AI$23)))*(Marks!$AI$16/Marks!$BC$16)+((Marks!AJ103/IF(Marks!$AJ$23=0,0.00000001,Marks!$AJ$23)))*(Marks!$AJ$16/Marks!$BC$16)+((Marks!AK103/IF(Marks!$AK$23=0,0.00000001,Marks!$AK$23)))*(Marks!$AK$16/Marks!$BC$16)+((Marks!AL103/IF(Marks!$AL$23=0,0.00000001,Marks!$AL$23)))*(Marks!$AL$16/Marks!$BC$16)+((Marks!AM103/IF(Marks!$AM$23=0,0.00000001,Marks!$AM$23)))*(Marks!$AM$16/Marks!$BC$16)+((Marks!AN103/IF(Marks!$AN$23=0,0.00000001,Marks!$AN$23)))*(Marks!$AN$16/Marks!$BC$16)+((Marks!AO103/IF(Marks!$AO$23=0,0.00000001,Marks!$AO$23)))*(Marks!$AO$16/Marks!$BC$16)+((Marks!AP103/IF(Marks!$AP$23=0,0.00000001,Marks!$AP$23)))*(Marks!$AP$16/Marks!$BC$16)+((Marks!AQ103/IF(Marks!$AQ$23=0,0.00000001,Marks!$AQ$23)))*(Marks!$AQ$16/Marks!$BC$16)+((Marks!AR103/IF(Marks!$AR$23=0,0.00000001,Marks!$AR$23)))*(Marks!$AR$16/Marks!$BC$16)+((Marks!AS103/IF(Marks!$AS$23=0,0.00000001,Marks!$AS$23)))*(Marks!$AS$16/Marks!$BC$16)+((Marks!AT103/IF(Marks!$AT$23=0,0.00000001,Marks!$AT$23)))*(Marks!$AT$16/Marks!$BC$16)+((Marks!AU103/IF(Marks!$AU$23=0,0.00000001,Marks!$AU$23)))*(Marks!$AU$16/Marks!$BC$16)+((Marks!AV103/IF(Marks!$AV$23=0,0.00000001,Marks!$AV$23)))*(Marks!$AV$16/Marks!$BC$16)+((Marks!AW103/IF(Marks!$AW$23=0,0.00000001,Marks!$AW$23)))*(Marks!$AW$16/Marks!$BC$16)+((Marks!AX103/IF(Marks!$AX$23=0,0.00000001,Marks!$AX$23)))*(Marks!$AX$16/Marks!$BC$16)+((Marks!AY103/IF(Marks!$AY$23=0,0.00000001,Marks!$AY$23)))*(Marks!$AY$16/Marks!$BC$16)+((Marks!AZ103/IF(Marks!$AZ$23=0,0.00000001,Marks!$AZ$23)))*(Marks!$AZ$16/Marks!$BC$16)+((Marks!BA103/IF(Marks!$BA$23=0,0.00000001,Marks!$BA$23)))*(Marks!$BA$16/Marks!$BC$16)+((Marks!BB103/IF(Marks!$BB$23=0,0.00000001,Marks!$BB$23)))*(Marks!$BB$16/Marks!$BC$16))*100)</f>
        <v>0</v>
      </c>
      <c r="N94" s="63">
        <f>IF(Marks!$BC$17=0,0,(((Marks!E103/IF(Marks!$E$23=0,0.00000001,Marks!$E$23)))*(Marks!$E$17/Marks!$BC$17)+((Marks!F103/IF(Marks!$F$23=0,0.00000001,Marks!$F$23)))*(Marks!$F$17/Marks!$BC$17)+((Marks!G103/IF(Marks!$G$23=0,0.00000001,Marks!$G$23)))*(Marks!$G$17/Marks!$BC$17)+((Marks!H103/IF(Marks!$H$23=0,0.00000001,Marks!$H$23)))*(Marks!$H$17/Marks!$BC$17)+((Marks!I103/IF(Marks!$I$23=0,0.00000001,Marks!$I$23)))*(Marks!$I$17/Marks!$BC$17)+((Marks!J103/IF(Marks!$J$23=0,0.00000001,Marks!$J$23)))*(Marks!$J$17/Marks!$BC$17)+((Marks!K103/IF(Marks!$K$23=0,0.00000001,Marks!$K$23)))*(Marks!$K$17/Marks!$BC$17)+((Marks!L103/IF(Marks!$L$23=0,0.00000001,Marks!$L$23)))*(Marks!$L$17/Marks!$BC$17)+((Marks!M103/IF(Marks!$M$23=0,0.00000001,Marks!$M$23)))*(Marks!$M$17/Marks!$BC$17)+((Marks!N103/IF(Marks!$N$23=0,0.00000001,Marks!$N$23)))*(Marks!$N$17/Marks!$BC$17)+((Marks!O103/IF(Marks!$O$23=0,0.00000001,Marks!$O$23)))*(Marks!$O$17/Marks!$BC$17)+((Marks!P103/IF(Marks!$P$23=0,0.0000001,Marks!$P$23)))*(Marks!$P$17/Marks!$BC$17)+((Marks!Q103/IF(Marks!$Q$23=0,0.0000001,Marks!$Q$23)))*(Marks!$Q$17/Marks!$BC$17)+((Marks!R103/IF(Marks!$R$23=0,0.00000001,Marks!$R$23)))*(Marks!$R$17/Marks!$BC$17)+((Marks!S103/IF(Marks!$S$23=0,0.00000001,Marks!$S$23)))*(Marks!$S$17/Marks!$BC$17)+((Marks!T103/IF(Marks!$T$23=0,0.00000001,Marks!$T$23)))*(Marks!$T$17/Marks!$BC$17)+((Marks!U103/IF(Marks!$U$23=0,0.00000001,Marks!$U$23)))*(Marks!$U$17/Marks!$BC$17)+((Marks!V103/IF(Marks!$V$23=0,0.00000001,Marks!$V$23)))*(Marks!$V$17/Marks!$BC$17)+((Marks!W103/IF(Marks!$W$23=0,0.00000001,Marks!$W$23)))*(Marks!$W$17/Marks!$BC$17)+((Marks!X103/IF(Marks!$X$23=0,0.00000001,Marks!$X$23)))*(Marks!$X$17/Marks!$BC$17)+((Marks!Y103/IF(Marks!$Y$23=0,0.00000001,Marks!$Y$23)))*(Marks!$Y$17/Marks!$BC$17)+((Marks!Z103/IF(Marks!$Z$23=0,0.00000001,Marks!$Z$23)))*(Marks!$Z$17/Marks!$BC$17)+((Marks!AA103/IF(Marks!$AA$23=0,0.00000001,Marks!$AA$23)))*(Marks!$AA$17/Marks!$BC$17)+((Marks!AB103/IF(Marks!$AB$23=0,0.00000001,Marks!$AB$23)))*(Marks!$AB$17/Marks!$BC$17)+((Marks!AC103/IF(Marks!$AC$23=0,0.00000001,Marks!$AC$23)))*(Marks!$AC$17/Marks!$BC$17)+((Marks!AD103/IF(Marks!$AD$23=0,0.00000001,Marks!$AD$23)))*(Marks!$AD$17/Marks!$BC$17)+((Marks!AE103/IF(Marks!$AE$23=0,0.00000001,Marks!$AE$23)))*(Marks!$AE$17/Marks!$BC$17)+((Marks!AF103/IF(Marks!$AF$23=0,0.00000001,Marks!$AF$23)))*(Marks!$AF$17/Marks!$BC$17)+((Marks!AG103/IF(Marks!$AG$23=0,0.00000001,Marks!$AG$23)))*(Marks!$AG$17/Marks!$BC$17)+((Marks!AH103/IF(Marks!$AH$23=0,0.00000001,Marks!$AH$23)))*(Marks!$AH$17/Marks!$BC$17)+((Marks!AI103/IF(Marks!$AI$23=0,0.00000001,Marks!$AI$23)))*(Marks!$AI$17/Marks!$BC$17)+((Marks!AJ103/IF(Marks!$AJ$23=0,0.00000001,Marks!$AJ$23)))*(Marks!$AJ$17/Marks!$BC$17)+((Marks!AK103/IF(Marks!$AK$23=0,0.00000001,Marks!$AK$23)))*(Marks!$AK$17/Marks!$BC$17)+((Marks!AL103/IF(Marks!$AL$23=0,0.00000001,Marks!$AL$23)))*(Marks!$AL$17/Marks!$BC$17)+((Marks!AM103/IF(Marks!$AM$23=0,0.00000001,Marks!$AM$23)))*(Marks!$AM$17/Marks!$BC$17)+((Marks!AN103/IF(Marks!$AN$23=0,0.00000001,Marks!$AN$23)))*(Marks!$AN$17/Marks!$BC$17)+((Marks!AO103/IF(Marks!$AO$23=0,0.00000001,Marks!$AO$23)))*(Marks!$AO$17/Marks!$BC$17)+((Marks!AP103/IF(Marks!$AP$23=0,0.00000001,Marks!$AP$23)))*(Marks!$AP$17/Marks!$BC$17)+((Marks!AQ103/IF(Marks!$AQ$23=0,0.00000001,Marks!$AQ$23)))*(Marks!$AQ$17/Marks!$BC$17)+((Marks!AR103/IF(Marks!$AR$23=0,0.00000001,Marks!$AR$23)))*(Marks!$AR$17/Marks!$BC$17)+((Marks!AS103/IF(Marks!$AS$23=0,0.00000001,Marks!$AS$23)))*(Marks!$AS$17/Marks!$BC$17)+((Marks!AT103/IF(Marks!$AT$23=0,0.00000001,Marks!$AT$23)))*(Marks!$AT$17/Marks!$BC$17)+((Marks!AU103/IF(Marks!$AU$23=0,0.00000001,Marks!$AU$23)))*(Marks!$AU$17/Marks!$BC$17)+((Marks!AV103/IF(Marks!$AV$23=0,0.00000001,Marks!$AV$23)))*(Marks!$AV$17/Marks!$BC$17)+((Marks!AW103/IF(Marks!$AW$23=0,0.00000001,Marks!$AW$23)))*(Marks!$AW$17/Marks!$BC$17)+((Marks!AX103/IF(Marks!$AX$23=0,0.00000001,Marks!$AX$23)))*(Marks!$AX$17/Marks!$BC$17)+((Marks!AY103/IF(Marks!$AY$23=0,0.00000001,Marks!$AY$23)))*(Marks!$AY$17/Marks!$BC$17)+((Marks!AZ103/IF(Marks!$AZ$23=0,0.00000001,Marks!$AZ$23)))*(Marks!$AZ$17/Marks!$BC$17)+((Marks!BA103/IF(Marks!$BA$23=0,0.00000001,Marks!$BA$23)))*(Marks!$BA$17/Marks!$BC$17)+((Marks!BB103/IF(Marks!$BB$23=0,0.00000001,Marks!$BB$23)))*(Marks!$BB$17/Marks!$BC$17))*100)</f>
        <v>0</v>
      </c>
      <c r="O94" s="62"/>
      <c r="P94" s="63">
        <f>(C94*'Course Info'!$C$28/'Course Info'!$C$40)+(D94*'Course Info'!$C$29/'Course Info'!$C$40)+(E94*'Course Info'!$C$30/'Course Info'!$C$40)+(F94*'Course Info'!$C$31/'Course Info'!$C$40)+(G94*'Course Info'!$C$32/'Course Info'!$C$40)+(H94*'Course Info'!$C$33/'Course Info'!$C$40)+(I94*'Course Info'!$C$34/'Course Info'!$C$40)+(J94*'Course Info'!$C$35/'Course Info'!$C$40)+(K94*'Course Info'!$C$36/'Course Info'!$C$40)+(L94*'Course Info'!$C$37/'Course Info'!$C$40)+(M94*'Course Info'!$C$38/'Course Info'!$C$40)+(N94*'Course Info'!$C$39/'Course Info'!$C$40)</f>
        <v>0</v>
      </c>
      <c r="Q94" s="63">
        <f>(C94*'Course Info'!$D$28/'Course Info'!$D$40)+(D94*'Course Info'!$D$29/'Course Info'!$D$40)+(E94*'Course Info'!$D$30/'Course Info'!$D$40)+(F94*'Course Info'!$D$31/'Course Info'!$D$40)+(G94*'Course Info'!$D$32/'Course Info'!$D$40)+(H94*'Course Info'!$D$33/'Course Info'!$D$40)+(I94*'Course Info'!$D$34/'Course Info'!$D$40)+(J94*'Course Info'!$D$35/'Course Info'!$D$40)+(K94*'Course Info'!$D$36/'Course Info'!$D$40)+(L94*'Course Info'!$D$37/'Course Info'!$D$40)+(M94*'Course Info'!$D$38/'Course Info'!$D$40)+(N94*'Course Info'!$D$39/'Course Info'!$D$40)</f>
        <v>0</v>
      </c>
      <c r="R94" s="63" t="e">
        <f>(C94*'Course Info'!$E$28/'Course Info'!$E$40)+(D94*'Course Info'!$E$29/'Course Info'!$E$40)+(E94*'Course Info'!$E$30/'Course Info'!$E$40)+(F94*'Course Info'!$E$31/'Course Info'!$E$40)+(G94*'Course Info'!$E$32/'Course Info'!$E$40)+(H94*'Course Info'!$E$33/'Course Info'!$E$40)+(I94*'Course Info'!$E$34/'Course Info'!$E$40)+(J94*'Course Info'!$E$35/'Course Info'!$E$40)+(K94*'Course Info'!$E$36/'Course Info'!$E$40)+(L94*'Course Info'!$E$37/'Course Info'!$E$40)+(M94*'Course Info'!$E$38/'Course Info'!$E$40)+(N94*'Course Info'!$E$39/'Course Info'!$E$40)</f>
        <v>#DIV/0!</v>
      </c>
      <c r="S94" s="63" t="e">
        <f>(C94*'Course Info'!$F$28/'Course Info'!$F$40)+(D94*'Course Info'!$F$29/'Course Info'!$F$40)+(E94*'Course Info'!$F$30/'Course Info'!$F$40)+(F94*'Course Info'!$F$31/'Course Info'!$F$40)+(G94*'Course Info'!$F$32/'Course Info'!$F$40)+(H94*'Course Info'!$F$33/'Course Info'!$F$40)+(I94*'Course Info'!$F$34/'Course Info'!$F$40)+(J94*'Course Info'!$F$35/'Course Info'!$F$40)+(K94*'Course Info'!$F$36/'Course Info'!$F$40)+(L94*'Course Info'!$F$37/'Course Info'!$F$40)+(M94*'Course Info'!$F$38/'Course Info'!$F$40)+(N94*'Course Info'!$F$39/'Course Info'!$F$40)</f>
        <v>#DIV/0!</v>
      </c>
      <c r="T94" s="63" t="e">
        <f>(C94*'Course Info'!$G$28/'Course Info'!$G$40)+(D94*'Course Info'!$G$29/'Course Info'!$G$40)+(E94*'Course Info'!$G$30/'Course Info'!$G$40)+(F94*'Course Info'!$G$31/'Course Info'!$G$40)+(G94*'Course Info'!$G$32/'Course Info'!$G$40)+(H94*'Course Info'!$G$33/'Course Info'!$G$40)+(I94*'Course Info'!$G$34/'Course Info'!$G$40)+(J94*'Course Info'!$G$35/'Course Info'!$G$40)+(K94*'Course Info'!$G$36/'Course Info'!$G$40)+(L94*'Course Info'!$G$37/'Course Info'!$G$40)+(M94*'Course Info'!$G$38/'Course Info'!$G$40)+(N94*'Course Info'!$G$39/'Course Info'!$G$40)</f>
        <v>#DIV/0!</v>
      </c>
      <c r="U94" s="63" t="e">
        <f>(C94*'Course Info'!$H$28/'Course Info'!$H$40)+(D94*'Course Info'!$H$29/'Course Info'!$H$40)+(E94*'Course Info'!$H$30/'Course Info'!$H$40)+(F94*'Course Info'!$H$31/'Course Info'!$H$40)+(G94*'Course Info'!$H$32/'Course Info'!$H$40)+(H94*'Course Info'!$H$33/'Course Info'!$H$40)+(I94*'Course Info'!$H$34/'Course Info'!$H$40)+(J94*'Course Info'!$H$35/'Course Info'!$H$40)+(K94*'Course Info'!$H$36/'Course Info'!$H$40)+(L94*'Course Info'!$H$37/'Course Info'!$H$40)+(M94*'Course Info'!$H$38/'Course Info'!$H$40)++(N94*'Course Info'!$H$39/'Course Info'!$H$40)</f>
        <v>#DIV/0!</v>
      </c>
      <c r="V94" s="63" t="e">
        <f>(C94*'Course Info'!$I$28/'Course Info'!$I$40)+(D94*'Course Info'!$I$29/'Course Info'!$I$40)+(E94*'Course Info'!$I$30/'Course Info'!$I$40)+(F94*'Course Info'!$I$31/'Course Info'!$I$40)+(G94*'Course Info'!$I$32/'Course Info'!$I$40)+(H94*'Course Info'!$I$33/'Course Info'!$I$40)+(I94*'Course Info'!$I$34/'Course Info'!$I$40)+(J94*'Course Info'!$I$35/'Course Info'!$I$40)+(K94*'Course Info'!$I$36/'Course Info'!$I$40)+(L94*'Course Info'!$I$37/'Course Info'!$I$40)+(M94*'Course Info'!$I$38/'Course Info'!$I$40)+(N94*'Course Info'!$I$39/'Course Info'!$I$40)</f>
        <v>#DIV/0!</v>
      </c>
      <c r="W94" s="63" t="e">
        <f>(C94*'Course Info'!$J$28/'Course Info'!$J$40)+(D94*'Course Info'!$J$29/'Course Info'!$J$40)+(E94*'Course Info'!$J$30/'Course Info'!$J$40)+(F94*'Course Info'!$J$31/'Course Info'!$J$40)+(G94*'Course Info'!$J$32/'Course Info'!$J$40)+(H94*'Course Info'!$J$33/'Course Info'!$J$40)+(I94*'Course Info'!$J$34/'Course Info'!$J$40)+(J94*'Course Info'!$J$35/'Course Info'!$J$40)+(K94*'Course Info'!$J$36/'Course Info'!$J$40)+(L94*'Course Info'!$J$37/'Course Info'!$J$40)+(M94*'Course Info'!$J$38/'Course Info'!$J$40)+(N94*'Course Info'!$J$39/'Course Info'!$J$40)</f>
        <v>#DIV/0!</v>
      </c>
      <c r="X94" s="63">
        <f>(C94*'Course Info'!$K$28/'Course Info'!$K$40)+(D94*'Course Info'!$K$29/'Course Info'!$K$40)+(E94*'Course Info'!$K$30/'Course Info'!$K$40)+(F94*'Course Info'!$K$31/'Course Info'!$K$40)+(G94*'Course Info'!$K$32/'Course Info'!$K$40)+(H94*'Course Info'!$K$33/'Course Info'!$K$40)+(I94*'Course Info'!$K$34/'Course Info'!$K$40)+(J94*'Course Info'!$K$35/'Course Info'!$K$40)+(K94*'Course Info'!$K$36/'Course Info'!$K$40)+(L94*'Course Info'!$K$37/'Course Info'!$K$40)+(M94*'Course Info'!$K$38/'Course Info'!$K$40)+(N94*'Course Info'!$K$39/'Course Info'!$K$40)</f>
        <v>0</v>
      </c>
      <c r="Y94" s="63" t="e">
        <f>(C94*'Course Info'!$L$28/'Course Info'!$L$40)+(D94*'Course Info'!$L$29/'Course Info'!$L$40)+(E94*'Course Info'!$L$30/'Course Info'!$L$40)+(F94*'Course Info'!$L$31/'Course Info'!$L$40)+(G94*'Course Info'!$L$32/'Course Info'!$L$40)+(H94*'Course Info'!$L$33/'Course Info'!$L$40)+(I94*'Course Info'!$L$34/'Course Info'!$L$40)+(J94*'Course Info'!$L$35/'Course Info'!$L$40)+(K94*'Course Info'!$L$36/'Course Info'!$L$40)+(L94*'Course Info'!$L$37/'Course Info'!$L$40)+(M94*'Course Info'!$L$38/'Course Info'!$L$40)+(N94*'Course Info'!$L$39/'Course Info'!$L$40)</f>
        <v>#DIV/0!</v>
      </c>
      <c r="Z94" s="63" t="e">
        <f>(C94*'Course Info'!$M$28/'Course Info'!$M$40)+(D94*'Course Info'!$M$29/'Course Info'!$M$40)+(E94*'Course Info'!$M$30/'Course Info'!$M$40)+(F94*'Course Info'!$M$31/'Course Info'!$M$40)+(G94*'Course Info'!$M$32/'Course Info'!$M$40)+(H94*'Course Info'!$M$33/'Course Info'!$M$40)+(I94*'Course Info'!$M$34/'Course Info'!$M$40)+(J94*'Course Info'!$M$35/'Course Info'!$M$40)+(K94*'Course Info'!$M$36/'Course Info'!$M$40)+(L94*'Course Info'!$M$37/'Course Info'!$M$40)+(M94*'Course Info'!$M$38/'Course Info'!$M$40)+(N94*'Course Info'!$M$39/'Course Info'!$M$40)</f>
        <v>#DIV/0!</v>
      </c>
      <c r="AA94" s="63" t="e">
        <f>(C94*'Course Info'!$N$28/'Course Info'!$N$40)+(D94*'Course Info'!$N$29/'Course Info'!$N$40)+(E94*'Course Info'!$N$30/'Course Info'!$N$40)+(F94*'Course Info'!$N$31/'Course Info'!$N$40)+(G94*'Course Info'!$N$32/'Course Info'!$N$40)+(H94*'Course Info'!$N$33/'Course Info'!$N$40)+(I94*'Course Info'!$N$34/'Course Info'!$N$40)+(J94*'Course Info'!$N$35/'Course Info'!$N$40)+(K94*'Course Info'!$N$36/'Course Info'!$N$40)+(L94*'Course Info'!$N$37/'Course Info'!$N$40)+(M94*'Course Info'!$N$38/'Course Info'!$N$40)+(N94*'Course Info'!$N$39/'Course Info'!$N$40)</f>
        <v>#DIV/0!</v>
      </c>
      <c r="AD94" s="68"/>
    </row>
    <row r="95" spans="1:30" ht="12.75" customHeight="1" x14ac:dyDescent="0.2">
      <c r="A95" s="58">
        <v>77</v>
      </c>
      <c r="B95" s="67">
        <f>Marks!B104</f>
        <v>0</v>
      </c>
      <c r="C95" s="63">
        <f>IF(Marks!$BC$6=0,0,(((Marks!E104/IF(Marks!$E$23=0,0.00000001,Marks!$E$23)))*(Marks!$E$6/Marks!$BC$6)+((Marks!F104/IF(Marks!$F$23=0,0.00000001,Marks!$F$23)))*(Marks!$F$6/Marks!$BC$6)+((Marks!G104/IF(Marks!$G$23=0,0.00000001,Marks!$G$23)))*(Marks!$G$6/Marks!$BC$6)+((Marks!H104/IF(Marks!$H$23=0,0.00000001,Marks!$H$23)))*(Marks!$H$6/Marks!$BC$6)+((Marks!I104/IF(Marks!$I$23=0,0.00000001,Marks!$I$23)))*(Marks!$I$6/Marks!$BC$6)+((Marks!J104/IF(Marks!$J$23=0,0.00000001,Marks!$J$23)))*(Marks!$J$6/Marks!$BC$6)+((Marks!K104/IF(Marks!$K$23=0,0.00000001,Marks!$K$23)))*(Marks!$K$6/Marks!$BC$6)+((Marks!L104/IF(Marks!$L$23=0,0.00000001,Marks!$L$23)))*(Marks!$L$6/Marks!$BC$6)+((Marks!M104/IF(Marks!$M$23=0,0.00000001,Marks!$M$23)))*(Marks!$M$6/Marks!$BC$6)+((Marks!N104/IF(Marks!$N$23=0,0.00000001,Marks!$N$23)))*(Marks!$N$6/Marks!$BC$6)+((Marks!O104/IF(Marks!$O$23=0,0.00000001,Marks!$O$23)))*(Marks!$O$6/Marks!$BC$6)+((Marks!P104/IF(Marks!$P$23=0,0.0000001,Marks!$P$23)))*(Marks!$P$6/Marks!$BC$6)+((Marks!Q104/IF(Marks!$Q$23=0,0.0000001,Marks!$Q$23)))*(Marks!$Q$6/Marks!$BC$6)+((Marks!R104/IF(Marks!$R$23=0,0.00000001,Marks!$R$23)))*(Marks!$R$6/Marks!$BC$6)+((Marks!S104/IF(Marks!$S$23=0,0.00000001,Marks!$S$23)))*(Marks!$S$6/Marks!$BC$6)+((Marks!T104/IF(Marks!$T$23=0,0.00000001,Marks!$T$23)))*(Marks!$T$6/Marks!$BC$6)+((Marks!U104/IF(Marks!$U$23=0,0.00000001,Marks!$U$23)))*(Marks!$U$6/Marks!$BC$6)+((Marks!V104/IF(Marks!$V$23=0,0.00000001,Marks!$V$23)))*(Marks!$V$6/Marks!$BC$6)+((Marks!W104/IF(Marks!$W$23=0,0.00000001,Marks!$W$23)))*(Marks!$W$6/Marks!$BC$6)+((Marks!X104/IF(Marks!$X$23=0,0.00000001,Marks!$X$23)))*(Marks!$X$6/Marks!$BC$6)+((Marks!Y104/IF(Marks!$Y$23=0,0.00000001,Marks!$Y$23)))*(Marks!$Y$6/Marks!$BC$6)+((Marks!Z104/IF(Marks!$Z$23=0,0.00000001,Marks!$Z$23)))*(Marks!$Z$6/Marks!$BC$6)+((Marks!AA104/IF(Marks!$AA$23=0,0.00000001,Marks!$AA$23)))*(Marks!$AA$6/Marks!$BC$6)+((Marks!AB104/IF(Marks!$AB$23=0,0.00000001,Marks!$AB$23)))*(Marks!$AB$6/Marks!$BC$6)+((Marks!AC104/IF(Marks!$AC$23=0,0.00000001,Marks!$AC$23)))*(Marks!$AC$6/Marks!$BC$6)+((Marks!AD104/IF(Marks!$AD$23=0,0.00000001,Marks!$AD$23)))*(Marks!$AD$6/Marks!$BC$6)+((Marks!AE104/IF(Marks!$AE$23=0,0.00000001,Marks!$AE$23)))*(Marks!$AE$6/Marks!$BC$6)+((Marks!AF104/IF(Marks!$AF$23=0,0.00000001,Marks!$AF$23)))*(Marks!$AF$6/Marks!$BC$6)+((Marks!AG104/IF(Marks!$AG$23=0,0.00000001,Marks!$AG$23)))*(Marks!$AG$6/Marks!$BC$6)+((Marks!AH104/IF(Marks!$AH$23=0,0.00000001,Marks!$AH$23)))*(Marks!$AH$6/Marks!$BC$6)+((Marks!AI104/IF(Marks!$AI$23=0,0.00000001,Marks!$AI$23)))*(Marks!$AI$6/Marks!$BC$6)+((Marks!AJ104/IF(Marks!$AJ$23=0,0.00000001,Marks!$AJ$23)))*(Marks!$AJ$6/Marks!$BC$6)+((Marks!AK104/IF(Marks!$AK$23=0,0.00000001,Marks!$AK$23)))*(Marks!$AK$6/Marks!$BC$6)+((Marks!AL104/IF(Marks!$AL$23=0,0.00000001,Marks!$AL$23)))*(Marks!$AL$6/Marks!$BC$6)+((Marks!AM104/IF(Marks!$AM$23=0,0.00000001,Marks!$AM$23)))*(Marks!$AM$6/Marks!$BC$6)+((Marks!AN104/IF(Marks!$AN$23=0,0.00000001,Marks!$AN$23)))*(Marks!$AN$6/Marks!$BC$6)+((Marks!AO104/IF(Marks!$AO$23=0,0.00000001,Marks!$AO$23)))*(Marks!$AO$6/Marks!$BC$6)+((Marks!AP104/IF(Marks!$AP$23=0,0.00000001,Marks!$AP$23)))*(Marks!$AP$6/Marks!$BC$6)+((Marks!AQ104/IF(Marks!$AQ$23=0,0.00000001,Marks!$AQ$23)))*(Marks!$AQ$6/Marks!$BC$6)+((Marks!AR104/IF(Marks!$AR$23=0,0.00000001,Marks!$AR$23)))*(Marks!$AR$6/Marks!$BC$6)+((Marks!AS104/IF(Marks!$AS$23=0,0.00000001,Marks!$AS$23)))*(Marks!$AS$6/Marks!$BC$6)+((Marks!AT104/IF(Marks!$AT$23=0,0.00000001,Marks!$AT$23)))*(Marks!$AT$6/Marks!$BC$6)+((Marks!AU104/IF(Marks!$AU$23=0,0.00000001,Marks!$AU$23)))*(Marks!$AU$6/Marks!$BC$6)+((Marks!AV104/IF(Marks!$AV$23=0,0.00000001,Marks!$AV$23)))*(Marks!$AV$6/Marks!$BC$6)+((Marks!AW104/IF(Marks!$AW$23=0,0.00000001,Marks!$AW$23)))*(Marks!$AW$6/Marks!$BC$6)+((Marks!AX104/IF(Marks!$AX$23=0,0.00000001,Marks!$AX$23)))*(Marks!$AX$6/Marks!$BC$6)+((Marks!AY104/IF(Marks!$AY$23=0,0.00000001,Marks!$AY$23)))*(Marks!$AY$6/Marks!$BC$6)+((Marks!AZ104/IF(Marks!$AZ$23=0,0.00000001,Marks!$AZ$23)))*(Marks!$AZ$6/Marks!$BC$6)+((Marks!BA104/IF(Marks!$BA$23=0,0.00000001,Marks!$BA$23)))*(Marks!$BA$6/Marks!$BC$6)+((Marks!BB104/IF(Marks!$BB$23=0,0.00000001,Marks!$BB$23)))*(Marks!$BB$6/Marks!$BC$6))*100)</f>
        <v>0</v>
      </c>
      <c r="D95" s="63">
        <f>IF(Marks!$BC$7=0,0,(((Marks!E104/IF(Marks!$E$23=0,0.00000001,Marks!$E$23)))*(Marks!$E$7/Marks!$BC$7)+((Marks!F104/IF(Marks!$F$23=0,0.00000001,Marks!$F$23)))*(Marks!$F$7/Marks!$BC$7)+((Marks!G104/IF(Marks!$G$23=0,0.00000001,Marks!$G$23)))*(Marks!$G$7/Marks!$BC$7)+((Marks!H104/IF(Marks!$H$23=0,0.00000001,Marks!$H$23)))*(Marks!$H$7/Marks!$BC$7)+((Marks!I104/IF(Marks!$I$23=0,0.00000001,Marks!$I$23)))*(Marks!$I$7/Marks!$BC$7)+((Marks!J104/IF(Marks!$J$23=0,0.00000001,Marks!$J$23)))*(Marks!$J$7/Marks!$BC$7)+((Marks!K104/IF(Marks!$K$23=0,0.00000001,Marks!$K$23)))*(Marks!$K$7/Marks!$BC$7)+((Marks!L104/IF(Marks!$L$23=0,0.00000001,Marks!$L$23)))*(Marks!$L$7/Marks!$BC$7)+((Marks!M104/IF(Marks!$M$23=0,0.00000001,Marks!$M$23)))*(Marks!$M$7/Marks!$BC$7)+((Marks!N104/IF(Marks!$N$23=0,0.00000001,Marks!$N$23)))*(Marks!$N$7/Marks!$BC$7)+((Marks!O104/IF(Marks!$O$23=0,0.00000001,Marks!$O$23)))*(Marks!$O$7/Marks!$BC$7)+((Marks!P104/IF(Marks!$P$23=0,0.0000001,Marks!$P$23)))*(Marks!$P$7/Marks!$BC$7)+((Marks!Q104/IF(Marks!$Q$23=0,0.0000001,Marks!$Q$23)))*(Marks!$Q$7/Marks!$BC$7)+((Marks!R104/IF(Marks!$R$23=0,0.00000001,Marks!$R$23)))*(Marks!$R$7/Marks!$BC$7)+((Marks!S104/IF(Marks!$S$23=0,0.00000001,Marks!$S$23)))*(Marks!$S$7/Marks!$BC$7)+((Marks!T104/IF(Marks!$T$23=0,0.00000001,Marks!$T$23)))*(Marks!$T$7/Marks!$BC$7)+((Marks!U104/IF(Marks!$U$23=0,0.00000001,Marks!$U$23)))*(Marks!$U$7/Marks!$BC$7)+((Marks!V104/IF(Marks!$V$23=0,0.00000001,Marks!$V$23)))*(Marks!$V$7/Marks!$BC$7)+((Marks!W104/IF(Marks!$W$23=0,0.00000001,Marks!$W$23)))*(Marks!$W$7/Marks!$BC$7)+((Marks!X104/IF(Marks!$X$23=0,0.00000001,Marks!$X$23)))*(Marks!$X$7/Marks!$BC$7)+((Marks!Y104/IF(Marks!$Y$23=0,0.00000001,Marks!$Y$23)))*(Marks!$Y$7/Marks!$BC$7)+((Marks!Z104/IF(Marks!$Z$23=0,0.00000001,Marks!$Z$23)))*(Marks!$Z$7/Marks!$BC$7)+((Marks!AA104/IF(Marks!$AA$23=0,0.00000001,Marks!$AA$23)))*(Marks!$AA$7/Marks!$BC$7)+((Marks!AB104/IF(Marks!$AB$23=0,0.00000001,Marks!$AB$23)))*(Marks!$AB$7/Marks!$BC$7)+((Marks!AC104/IF(Marks!$AC$23=0,0.00000001,Marks!$AC$23)))*(Marks!$AC$7/Marks!$BC$7)+((Marks!AD104/IF(Marks!$AD$23=0,0.00000001,Marks!$AD$23)))*(Marks!$AD$7/Marks!$BC$7)+((Marks!AE104/IF(Marks!$AE$23=0,0.00000001,Marks!$AE$23)))*(Marks!$AE$7/Marks!$BC$7)+((Marks!AF104/IF(Marks!$AF$23=0,0.00000001,Marks!$AF$23)))*(Marks!$AF$7/Marks!$BC$7)+((Marks!AG104/IF(Marks!$AG$23=0,0.00000001,Marks!$AG$23)))*(Marks!$AG$7/Marks!$BC$7)+((Marks!AH104/IF(Marks!$AH$23=0,0.00000001,Marks!$AH$23)))*(Marks!$AH$7/Marks!$BC$7)+((Marks!AI104/IF(Marks!$AI$23=0,0.00000001,Marks!$AI$23)))*(Marks!$AI$7/Marks!$BC$7)+((Marks!AJ104/IF(Marks!$AJ$23=0,0.00000001,Marks!$AJ$23)))*(Marks!$AJ$7/Marks!$BC$7)+((Marks!AK104/IF(Marks!$AK$23=0,0.00000001,Marks!$AK$23)))*(Marks!$AK$7/Marks!$BC$7)+((Marks!AL104/IF(Marks!$AL$23=0,0.00000001,Marks!$AL$23)))*(Marks!$AL$7/Marks!$BC$7)+((Marks!AM104/IF(Marks!$AM$23=0,0.00000001,Marks!$AM$23)))*(Marks!$AM$7/Marks!$BC$7)+((Marks!AN104/IF(Marks!$AN$23=0,0.00000001,Marks!$AN$23)))*(Marks!$AN$7/Marks!$BC$7)+((Marks!AO104/IF(Marks!$AO$23=0,0.00000001,Marks!$AO$23)))*(Marks!$AO$7/Marks!$BC$7)+((Marks!AP104/IF(Marks!$AP$23=0,0.00000001,Marks!$AP$23)))*(Marks!$AP$7/Marks!$BC$7)+((Marks!AQ104/IF(Marks!$AQ$23=0,0.00000001,Marks!$AQ$23)))*(Marks!$AQ$7/Marks!$BC$7)+((Marks!AR104/IF(Marks!$AR$23=0,0.00000001,Marks!$AR$23)))*(Marks!$AR$7/Marks!$BC$7)+((Marks!AS104/IF(Marks!$AS$23=0,0.00000001,Marks!$AS$23)))*(Marks!$AS$7/Marks!$BC$7)+((Marks!AT104/IF(Marks!$AT$23=0,0.00000001,Marks!$AT$23)))*(Marks!$AT$7/Marks!$BC$7)+((Marks!AU104/IF(Marks!$AU$23=0,0.00000001,Marks!$AU$23)))*(Marks!$AU$7/Marks!$BC$7)+((Marks!AV104/IF(Marks!$AV$23=0,0.00000001,Marks!$AV$23)))*(Marks!$AV$7/Marks!$BC$7)+((Marks!AW104/IF(Marks!$AW$23=0,0.00000001,Marks!$AW$23)))*(Marks!$AW$7/Marks!$BC$7)+((Marks!AX104/IF(Marks!$AX$23=0,0.00000001,Marks!$AX$23)))*(Marks!$AX$7/Marks!$BC$7)+((Marks!AY104/IF(Marks!$AY$23=0,0.00000001,Marks!$AY$23)))*(Marks!$AY$7/Marks!$BC$7)+((Marks!AZ104/IF(Marks!$AZ$23=0,0.00000001,Marks!$AZ$23)))*(Marks!$AZ$7/Marks!$BC$7)+((Marks!BA104/IF(Marks!$BA$23=0,0.00000001,Marks!$BA$23)))*(Marks!$BA$7/Marks!$BC$7)+((Marks!BB104/IF(Marks!$BB$23=0,0.00000001,Marks!$BB$23)))*(Marks!$BB$7/Marks!$BC$7))*100)</f>
        <v>0</v>
      </c>
      <c r="E95" s="63">
        <f>IF(Marks!$BC$8=0,0,(((Marks!E104/IF(Marks!$E$23=0,0.00000001,Marks!$E$23)))*(Marks!$E$8/Marks!$BC$8)+((Marks!F104/IF(Marks!$F$23=0,0.00000001,Marks!$F$23)))*(Marks!$F$8/Marks!$BC$8)+((Marks!G104/IF(Marks!$G$23=0,0.00000001,Marks!$G$23)))*(Marks!$G$8/Marks!$BC$8)+((Marks!H104/IF(Marks!$H$23=0,0.00000001,Marks!$H$23)))*(Marks!$H$8/Marks!$BC$8)+((Marks!I104/IF(Marks!$I$23=0,0.00000001,Marks!$I$23)))*(Marks!$I$8/Marks!$BC$8)+((Marks!J104/IF(Marks!$J$23=0,0.00000001,Marks!$J$23)))*(Marks!$J$8/Marks!$BC$8)+((Marks!K104/IF(Marks!$K$23=0,0.00000001,Marks!$K$23)))*(Marks!$K$8/Marks!$BC$8)+((Marks!L104/IF(Marks!$L$23=0,0.00000001,Marks!$L$23)))*(Marks!$L$8/Marks!$BC$8)+((Marks!M104/IF(Marks!$M$23=0,0.00000001,Marks!$M$23)))*(Marks!$M$8/Marks!$BC$8)+((Marks!N104/IF(Marks!$N$23=0,0.00000001,Marks!$N$23)))*(Marks!$N$8/Marks!$BC$8)+((Marks!O104/IF(Marks!$O$23=0,0.00000001,Marks!$O$23)))*(Marks!$O$8/Marks!$BC$8)+((Marks!P104/IF(Marks!$P$23=0,0.0000001,Marks!$P$23)))*(Marks!$P$8/Marks!$BC$8)+((Marks!Q104/IF(Marks!$Q$23=0,0.0000001,Marks!$Q$23)))*(Marks!$Q$8/Marks!$BC$8)+((Marks!R104/IF(Marks!$R$23=0,0.00000001,Marks!$R$23)))*(Marks!$R$8/Marks!$BC$8)+((Marks!S104/IF(Marks!$S$23=0,0.00000001,Marks!$S$23)))*(Marks!$S$8/Marks!$BC$8)+((Marks!T104/IF(Marks!$T$23=0,0.00000001,Marks!$T$23)))*(Marks!$T$8/Marks!$BC$8)+((Marks!U104/IF(Marks!$U$23=0,0.00000001,Marks!$U$23)))*(Marks!$U$8/Marks!$BC$8)+((Marks!V104/IF(Marks!$V$23=0,0.00000001,Marks!$V$23)))*(Marks!$V$8/Marks!$BC$8)+((Marks!W104/IF(Marks!$W$23=0,0.00000001,Marks!$W$23)))*(Marks!$W$8/Marks!$BC$8)+((Marks!X104/IF(Marks!$X$23=0,0.00000001,Marks!$X$23)))*(Marks!$X$8/Marks!$BC$8)+((Marks!Y104/IF(Marks!$Y$23=0,0.00000001,Marks!$Y$23)))*(Marks!$Y$8/Marks!$BC$8)+((Marks!Z104/IF(Marks!$Z$23=0,0.00000001,Marks!$Z$23)))*(Marks!$Z$8/Marks!$BC$8)+((Marks!AA104/IF(Marks!$AA$23=0,0.00000001,Marks!$AA$23)))*(Marks!$AA$8/Marks!$BC$8)+((Marks!AB104/IF(Marks!$AB$23=0,0.00000001,Marks!$AB$23)))*(Marks!$AB$8/Marks!$BC$8)+((Marks!AC104/IF(Marks!$AC$23=0,0.00000001,Marks!$AC$23)))*(Marks!$AC$8/Marks!$BC$8)+((Marks!AD104/IF(Marks!$AD$23=0,0.00000001,Marks!$AD$23)))*(Marks!$AD$8/Marks!$BC$8)+((Marks!AE104/IF(Marks!$AE$23=0,0.00000001,Marks!$AE$23)))*(Marks!$AE$8/Marks!$BC$8)+((Marks!AF104/IF(Marks!$AF$23=0,0.00000001,Marks!$AF$23)))*(Marks!$AF$8/Marks!$BC$8)+((Marks!AG104/IF(Marks!$AG$23=0,0.00000001,Marks!$AG$23)))*(Marks!$AG$8/Marks!$BC$8)+((Marks!AH104/IF(Marks!$AH$23=0,0.00000001,Marks!$AH$23)))*(Marks!$AH$8/Marks!$BC$8)+((Marks!AI104/IF(Marks!$AI$23=0,0.00000001,Marks!$AI$23)))*(Marks!$AI$8/Marks!$BC$8)+((Marks!AJ104/IF(Marks!$AJ$23=0,0.00000001,Marks!$AJ$23)))*(Marks!$AJ$8/Marks!$BC$8)+((Marks!AK104/IF(Marks!$AK$23=0,0.00000001,Marks!$AK$23)))*(Marks!$AK$8/Marks!$BC$8)+((Marks!AL104/IF(Marks!$AL$23=0,0.00000001,Marks!$AL$23)))*(Marks!$AL$8/Marks!$BC$8)+((Marks!AM104/IF(Marks!$AM$23=0,0.00000001,Marks!$AM$23)))*(Marks!$AM$8/Marks!$BC$8)+((Marks!AN104/IF(Marks!$AN$23=0,0.00000001,Marks!$AN$23)))*(Marks!$AN$8/Marks!$BC$8)+((Marks!AO104/IF(Marks!$AO$23=0,0.00000001,Marks!$AO$23)))*(Marks!$AO$8/Marks!$BC$8)+((Marks!AP104/IF(Marks!$AP$23=0,0.00000001,Marks!$AP$23)))*(Marks!$AP$8/Marks!$BC$8)+((Marks!AQ104/IF(Marks!$AQ$23=0,0.00000001,Marks!$AQ$23)))*(Marks!$AQ$8/Marks!$BC$8)+((Marks!AR104/IF(Marks!$AR$23=0,0.00000001,Marks!$AR$23)))*(Marks!$AR$8/Marks!$BC$8)+((Marks!AS104/IF(Marks!$AS$23=0,0.00000001,Marks!$AS$23)))*(Marks!$AS$8/Marks!$BC$8)+((Marks!AT104/IF(Marks!$AT$23=0,0.00000001,Marks!$AT$23)))*(Marks!$AT$8/Marks!$BC$8)+((Marks!AU104/IF(Marks!$AU$23=0,0.00000001,Marks!$AU$23)))*(Marks!$AU$8/Marks!$BC$8)+((Marks!AV104/IF(Marks!$AV$23=0,0.00000001,Marks!$AV$23)))*(Marks!$AV$8/Marks!$BC$8)+((Marks!AW104/IF(Marks!$AW$23=0,0.00000001,Marks!$AW$23)))*(Marks!$AW$8/Marks!$BC$8)+((Marks!AX104/IF(Marks!$AX$23=0,0.00000001,Marks!$AX$23)))*(Marks!$AX$8/Marks!$BC$8)+((Marks!AY104/IF(Marks!$AY$23=0,0.00000001,Marks!$AY$23)))*(Marks!$AY$8/Marks!$BC$8)+((Marks!AZ104/IF(Marks!$AZ$23=0,0.00000001,Marks!$AZ$23)))*(Marks!$AZ$8/Marks!$BC$8)+((Marks!BA104/IF(Marks!$BA$23=0,0.00000001,Marks!$BA$23)))*(Marks!$BA$8/Marks!$BC$8)+((Marks!BB104/IF(Marks!$BB$23=0,0.00000001,Marks!$BB$23)))*(Marks!$BB$8/Marks!$BC$8))*100)</f>
        <v>0</v>
      </c>
      <c r="F95" s="63">
        <f>IF(Marks!$BC$9=0,0,(((Marks!E104/IF(Marks!$E$23=0,0.00000001,Marks!$E$23)))*(Marks!$E$9/Marks!$BC$9)+((Marks!F104/IF(Marks!$F$23=0,0.00000001,Marks!$F$23)))*(Marks!$F$9/Marks!$BC$9)+((Marks!G104/IF(Marks!$G$23=0,0.00000001,Marks!$G$23)))*(Marks!$G$9/Marks!$BC$9)+((Marks!H104/IF(Marks!$H$23=0,0.00000001,Marks!$H$23)))*(Marks!$H$9/Marks!$BC$9)+((Marks!I104/IF(Marks!$I$23=0,0.00000001,Marks!$I$23)))*(Marks!$I$9/Marks!$BC$9)+((Marks!J104/IF(Marks!$J$23=0,0.00000001,Marks!$J$23)))*(Marks!$J$9/Marks!$BC$9)+((Marks!K104/IF(Marks!$K$23=0,0.00000001,Marks!$K$23)))*(Marks!$K$9/Marks!$BC$9)+((Marks!L104/IF(Marks!$L$23=0,0.00000001,Marks!$L$23)))*(Marks!$L$9/Marks!$BC$9)+((Marks!M104/IF(Marks!$M$23=0,0.00000001,Marks!$M$23)))*(Marks!$M$9/Marks!$BC$9)+((Marks!N104/IF(Marks!$N$23=0,0.00000001,Marks!$N$23)))*(Marks!$N$9/Marks!$BC$9)+((Marks!O104/IF(Marks!$O$23=0,0.00000001,Marks!$O$23)))*(Marks!$O$9/Marks!$BC$9)+((Marks!P104/IF(Marks!$P$23=0,0.0000001,Marks!$P$23)))*(Marks!$P$9/Marks!$BC$9)+((Marks!Q104/IF(Marks!$Q$23=0,0.0000001,Marks!$Q$23)))*(Marks!$Q$9/Marks!$BC$9)+((Marks!R104/IF(Marks!$R$23=0,0.00000001,Marks!$R$23)))*(Marks!$R$9/Marks!$BC$9)+((Marks!S104/IF(Marks!$S$23=0,0.00000001,Marks!$S$23)))*(Marks!$S$9/Marks!$BC$9)+((Marks!T104/IF(Marks!$T$23=0,0.00000001,Marks!$T$23)))*(Marks!$T$9/Marks!$BC$9)+((Marks!U104/IF(Marks!$U$23=0,0.00000001,Marks!$U$23)))*(Marks!$U$9/Marks!$BC$9)+((Marks!V104/IF(Marks!$V$23=0,0.00000001,Marks!$V$23)))*(Marks!$V$9/Marks!$BC$9)+((Marks!W104/IF(Marks!$W$23=0,0.00000001,Marks!$W$23)))*(Marks!$W$9/Marks!$BC$9)+((Marks!X104/IF(Marks!$X$23=0,0.00000001,Marks!$X$23)))*(Marks!$X$9/Marks!$BC$9)+((Marks!Y104/IF(Marks!$Y$23=0,0.00000001,Marks!$Y$23)))*(Marks!$Y$9/Marks!$BC$9)+((Marks!Z104/IF(Marks!$Z$23=0,0.00000001,Marks!$Z$23)))*(Marks!$Z$9/Marks!$BC$9)+((Marks!AA104/IF(Marks!$AA$23=0,0.00000001,Marks!$AA$23)))*(Marks!$AA$9/Marks!$BC$9)+((Marks!AB104/IF(Marks!$AB$23=0,0.00000001,Marks!$AB$23)))*(Marks!$AB$9/Marks!$BC$9)+((Marks!AC104/IF(Marks!$AC$23=0,0.00000001,Marks!$AC$23)))*(Marks!$AC$9/Marks!$BC$9)+((Marks!AD104/IF(Marks!$AD$23=0,0.00000001,Marks!$AD$23)))*(Marks!$AD$9/Marks!$BC$9)+((Marks!AE104/IF(Marks!$AE$23=0,0.00000001,Marks!$AE$23)))*(Marks!$AE$9/Marks!$BC$9)+((Marks!AF104/IF(Marks!$AF$23=0,0.00000001,Marks!$AF$23)))*(Marks!$AF$9/Marks!$BC$9)+((Marks!AG104/IF(Marks!$AG$23=0,0.00000001,Marks!$AG$23)))*(Marks!$AG$9/Marks!$BC$9)+((Marks!AH104/IF(Marks!$AH$23=0,0.00000001,Marks!$AH$23)))*(Marks!$AH$9/Marks!$BC$9)+((Marks!AI104/IF(Marks!$AI$23=0,0.00000001,Marks!$AI$23)))*(Marks!$AI$9/Marks!$BC$9)+((Marks!AJ104/IF(Marks!$AJ$23=0,0.00000001,Marks!$AJ$23)))*(Marks!$AJ$9/Marks!$BC$9)+((Marks!AK104/IF(Marks!$AK$23=0,0.00000001,Marks!$AK$23)))*(Marks!$AK$9/Marks!$BC$9)+((Marks!AL104/IF(Marks!$AL$23=0,0.00000001,Marks!$AL$23)))*(Marks!$AL$9/Marks!$BC$9)+((Marks!AM104/IF(Marks!$AM$23=0,0.00000001,Marks!$AM$23)))*(Marks!$AM$9/Marks!$BC$9)+((Marks!AN104/IF(Marks!$AN$23=0,0.00000001,Marks!$AN$23)))*(Marks!$AN$9/Marks!$BC$9)+((Marks!AO104/IF(Marks!$AO$23=0,0.00000001,Marks!$AO$23)))*(Marks!$AO$9/Marks!$BC$9)+((Marks!AP104/IF(Marks!$AP$23=0,0.00000001,Marks!$AP$23)))*(Marks!$AP$9/Marks!$BC$9)+((Marks!AQ104/IF(Marks!$AQ$23=0,0.00000001,Marks!$AQ$23)))*(Marks!$AQ$9/Marks!$BC$9)+((Marks!AR104/IF(Marks!$AR$23=0,0.00000001,Marks!$AR$23)))*(Marks!$AR$9/Marks!$BC$9)+((Marks!AS104/IF(Marks!$AS$23=0,0.00000001,Marks!$AS$23)))*(Marks!$AS$9/Marks!$BC$9)+((Marks!AT104/IF(Marks!$AT$23=0,0.00000001,Marks!$AT$23)))*(Marks!$AT$9/Marks!$BC$9)+((Marks!AU104/IF(Marks!$AU$23=0,0.00000001,Marks!$AU$23)))*(Marks!$AU$9/Marks!$BC$9)+((Marks!AV104/IF(Marks!$AV$23=0,0.00000001,Marks!$AV$23)))*(Marks!$AV$9/Marks!$BC$9)+((Marks!AW104/IF(Marks!$AW$23=0,0.00000001,Marks!$AW$23)))*(Marks!$AW$9/Marks!$BC$9)+((Marks!AX104/IF(Marks!$AX$23=0,0.00000001,Marks!$AX$23)))*(Marks!$AX$9/Marks!$BC$9)+((Marks!AY104/IF(Marks!$AY$23=0,0.00000001,Marks!$AY$23)))*(Marks!$AY$9/Marks!$BC$9)+((Marks!AZ104/IF(Marks!$AZ$23=0,0.00000001,Marks!$AZ$23)))*(Marks!$AZ$9/Marks!$BC$9)+((Marks!BA104/IF(Marks!$BA$23=0,0.00000001,Marks!$BA$23)))*(Marks!$BA$9/Marks!$BC$9)+((Marks!BB104/IF(Marks!$BB$23=0,0.00000001,Marks!$BB$23)))*(Marks!$BB$9/Marks!$BC$9))*100)</f>
        <v>0</v>
      </c>
      <c r="G95" s="63">
        <f>IF(Marks!$BC$10=0,0,(((Marks!E104/IF(Marks!$E$23=0,0.00000001,Marks!$E$23)))*(Marks!$E$10/Marks!$BC$10)+((Marks!F104/IF(Marks!$F$23=0,0.00000001,Marks!$F$23)))*(Marks!$F$10/Marks!$BC$10)+((Marks!G104/IF(Marks!$G$23=0,0.00000001,Marks!$G$23)))*(Marks!$G$10/Marks!$BC$10)+((Marks!H104/IF(Marks!$H$23=0,0.00000001,Marks!$H$23)))*(Marks!$H$10/Marks!$BC$10)+((Marks!I104/IF(Marks!$I$23=0,0.00000001,Marks!$I$23)))*(Marks!$I$10/Marks!$BC$10)+((Marks!J104/IF(Marks!$J$23=0,0.00000001,Marks!$J$23)))*(Marks!$J$10/Marks!$BC$10)+((Marks!K104/IF(Marks!$K$23=0,0.00000001,Marks!$K$23)))*(Marks!$K$10/Marks!$BC$10)+((Marks!L104/IF(Marks!$L$23=0,0.00000001,Marks!$L$23)))*(Marks!$L$10/Marks!$BC$10)+((Marks!M104/IF(Marks!$M$23=0,0.00000001,Marks!$M$23)))*(Marks!$M$10/Marks!$BC$10)+((Marks!N104/IF(Marks!$N$23=0,0.00000001,Marks!$N$23)))*(Marks!$N$10/Marks!$BC$10)+((Marks!O104/IF(Marks!$O$23=0,0.00000001,Marks!$O$23)))*(Marks!$O$10/Marks!$BC$10)+((Marks!P104/IF(Marks!$P$23=0,0.0000001,Marks!$P$23)))*(Marks!$P$10/Marks!$BC$10)+((Marks!Q104/IF(Marks!$Q$23=0,0.0000001,Marks!$Q$23)))*(Marks!$Q$10/Marks!$BC$10)+((Marks!R104/IF(Marks!$R$23=0,0.00000001,Marks!$R$23)))*(Marks!$R$10/Marks!$BC$10)+((Marks!S104/IF(Marks!$S$23=0,0.00000001,Marks!$S$23)))*(Marks!$S$10/Marks!$BC$10)+((Marks!T104/IF(Marks!$T$23=0,0.00000001,Marks!$T$23)))*(Marks!$T$10/Marks!$BC$10)+((Marks!U104/IF(Marks!$U$23=0,0.00000001,Marks!$U$23)))*(Marks!$U$10/Marks!$BC$10)+((Marks!V104/IF(Marks!$V$23=0,0.00000001,Marks!$V$23)))*(Marks!$V$10/Marks!$BC$10)+((Marks!W104/IF(Marks!$W$23=0,0.00000001,Marks!$W$23)))*(Marks!$W$10/Marks!$BC$10)+((Marks!X104/IF(Marks!$X$23=0,0.00000001,Marks!$X$23)))*(Marks!$X$10/Marks!$BC$10)+((Marks!Y104/IF(Marks!$Y$23=0,0.00000001,Marks!$Y$23)))*(Marks!$Y$10/Marks!$BC$10)+((Marks!Z104/IF(Marks!$Z$23=0,0.00000001,Marks!$Z$23)))*(Marks!$Z$10/Marks!$BC$10)+((Marks!AA104/IF(Marks!$AA$23=0,0.00000001,Marks!$AA$23)))*(Marks!$AA$10/Marks!$BC$10)+((Marks!AB104/IF(Marks!$AB$23=0,0.00000001,Marks!$AB$23)))*(Marks!$AB$10/Marks!$BC$10)+((Marks!AC104/IF(Marks!$AC$23=0,0.00000001,Marks!$AC$23)))*(Marks!$AC$10/Marks!$BC$10)+((Marks!AD104/IF(Marks!$AD$23=0,0.00000001,Marks!$AD$23)))*(Marks!$AD$10/Marks!$BC$10)+((Marks!AE104/IF(Marks!$AE$23=0,0.00000001,Marks!$AE$23)))*(Marks!$AE$10/Marks!$BC$10)+((Marks!AF104/IF(Marks!$AF$23=0,0.00000001,Marks!$AF$23)))*(Marks!$AF$10/Marks!$BC$10)+((Marks!AG104/IF(Marks!$AG$23=0,0.00000001,Marks!$AG$23)))*(Marks!$AG$10/Marks!$BC$10)+((Marks!AH104/IF(Marks!$AH$23=0,0.00000001,Marks!$AH$23)))*(Marks!$AH$10/Marks!$BC$10)+((Marks!AI104/IF(Marks!$AI$23=0,0.00000001,Marks!$AI$23)))*(Marks!$AI$10/Marks!$BC$10)+((Marks!AJ104/IF(Marks!$AJ$23=0,0.00000001,Marks!$AJ$23)))*(Marks!$AJ$10/Marks!$BC$10)+((Marks!AK104/IF(Marks!$AK$23=0,0.00000001,Marks!$AK$23)))*(Marks!$AK$10/Marks!$BC$10)+((Marks!AL104/IF(Marks!$AL$23=0,0.00000001,Marks!$AL$23)))*(Marks!$AL$10/Marks!$BC$10)+((Marks!AM104/IF(Marks!$AM$23=0,0.00000001,Marks!$AM$23)))*(Marks!$AM$10/Marks!$BC$10)+((Marks!AN104/IF(Marks!$AN$23=0,0.00000001,Marks!$AN$23)))*(Marks!$AN$10/Marks!$BC$10)+((Marks!AO104/IF(Marks!$AO$23=0,0.00000001,Marks!$AO$23)))*(Marks!$AO$10/Marks!$BC$10)+((Marks!AP104/IF(Marks!$AP$23=0,0.00000001,Marks!$AP$23)))*(Marks!$AP$10/Marks!$BC$10)+((Marks!AQ104/IF(Marks!$AQ$23=0,0.00000001,Marks!$AQ$23)))*(Marks!$AQ$10/Marks!$BC$10)+((Marks!AR104/IF(Marks!$AR$23=0,0.00000001,Marks!$AR$23)))*(Marks!$AR$10/Marks!$BC$10)+((Marks!AS104/IF(Marks!$AS$23=0,0.00000001,Marks!$AS$23)))*(Marks!$AS$10/Marks!$BC$10)+((Marks!AT104/IF(Marks!$AT$23=0,0.00000001,Marks!$AT$23)))*(Marks!$AT$10/Marks!$BC$10)+((Marks!AU104/IF(Marks!$AU$23=0,0.00000001,Marks!$AU$23)))*(Marks!$AU$10/Marks!$BC$10)+((Marks!AV104/IF(Marks!$AV$23=0,0.00000001,Marks!$AV$23)))*(Marks!$AV$10/Marks!$BC$10)+((Marks!AW104/IF(Marks!$AW$23=0,0.00000001,Marks!$AW$23)))*(Marks!$AW$10/Marks!$BC$10)+((Marks!AX104/IF(Marks!$AX$23=0,0.00000001,Marks!$AX$23)))*(Marks!$AX$10/Marks!$BC$10)+((Marks!AY104/IF(Marks!$AY$23=0,0.00000001,Marks!$AY$23)))*(Marks!$AY$10/Marks!$BC$10)+((Marks!AZ104/IF(Marks!$AZ$23=0,0.00000001,Marks!$AZ$23)))*(Marks!$AZ$10/Marks!$BC$10)+((Marks!BA104/IF(Marks!$BA$23=0,0.00000001,Marks!$BA$23)))*(Marks!$BA$10/Marks!$BC$10)+((Marks!BB104/IF(Marks!$BB$23=0,0.00000001,Marks!$BB$23)))*(Marks!$BB$10/Marks!$BC$10))*100)</f>
        <v>0</v>
      </c>
      <c r="H95" s="63">
        <f>IF(Marks!$BC$11=0,0,(((Marks!E104/IF(Marks!$E$23=0,0.00000001,Marks!$E$23)))*(Marks!$E$11/Marks!$BC$11)+((Marks!F104/IF(Marks!$F$23=0,0.00000001,Marks!$F$23)))*(Marks!$F$11/Marks!$BC$11)+((Marks!G104/IF(Marks!$G$23=0,0.00000001,Marks!$G$23)))*(Marks!$G$11/Marks!$BC$11)+((Marks!H104/IF(Marks!$H$23=0,0.00000001,Marks!$H$23)))*(Marks!$H$11/Marks!$BC$11)+((Marks!I104/IF(Marks!$I$23=0,0.00000001,Marks!$I$23)))*(Marks!$I$11/Marks!$BC$11)+((Marks!J104/IF(Marks!$J$23=0,0.00000001,Marks!$J$23)))*(Marks!$J$11/Marks!$BC$11)+((Marks!K104/IF(Marks!$K$23=0,0.00000001,Marks!$K$23)))*(Marks!$K$11/Marks!$BC$11)+((Marks!L104/IF(Marks!$L$23=0,0.00000001,Marks!$L$23)))*(Marks!$L$11/Marks!$BC$11)+((Marks!M104/IF(Marks!$M$23=0,0.00000001,Marks!$M$23)))*(Marks!$M$11/Marks!$BC$11)+((Marks!N104/IF(Marks!$N$23=0,0.00000001,Marks!$N$23)))*(Marks!$N$11/Marks!$BC$11)+((Marks!O104/IF(Marks!$O$23=0,0.00000001,Marks!$O$23)))*(Marks!$O$11/Marks!$BC$11)+((Marks!P104/IF(Marks!$P$23=0,0.0000001,Marks!$P$23)))*(Marks!$P$11/Marks!$BC$11)+((Marks!Q104/IF(Marks!$Q$23=0,0.0000001,Marks!$Q$23)))*(Marks!$Q$11/Marks!$BC$11)+((Marks!R104/IF(Marks!$R$23=0,0.00000001,Marks!$R$23)))*(Marks!$R$11/Marks!$BC$11)+((Marks!S104/IF(Marks!$S$23=0,0.00000001,Marks!$S$23)))*(Marks!$S$11/Marks!$BC$11)+((Marks!T104/IF(Marks!$T$23=0,0.00000001,Marks!$T$23)))*(Marks!$T$11/Marks!$BC$11)+((Marks!U104/IF(Marks!$U$23=0,0.00000001,Marks!$U$23)))*(Marks!$U$11/Marks!$BC$11)+((Marks!V104/IF(Marks!$V$23=0,0.00000001,Marks!$V$23)))*(Marks!$V$11/Marks!$BC$11)+((Marks!W104/IF(Marks!$W$23=0,0.00000001,Marks!$W$23)))*(Marks!$W$11/Marks!$BC$11)+((Marks!X104/IF(Marks!$X$23=0,0.00000001,Marks!$X$23)))*(Marks!$X$11/Marks!$BC$11)+((Marks!Y104/IF(Marks!$Y$23=0,0.00000001,Marks!$Y$23)))*(Marks!$Y$11/Marks!$BC$11)+((Marks!Z104/IF(Marks!$Z$23=0,0.00000001,Marks!$Z$23)))*(Marks!$Z$11/Marks!$BC$11)+((Marks!AA104/IF(Marks!$AA$23=0,0.00000001,Marks!$AA$23)))*(Marks!$AA$11/Marks!$BC$11)+((Marks!AB104/IF(Marks!$AB$23=0,0.00000001,Marks!$AB$23)))*(Marks!$AB$11/Marks!$BC$11)+((Marks!AC104/IF(Marks!$AC$23=0,0.00000001,Marks!$AC$23)))*(Marks!$AC$11/Marks!$BC$11)+((Marks!AD104/IF(Marks!$AD$23=0,0.00000001,Marks!$AD$23)))*(Marks!$AD$11/Marks!$BC$11)+((Marks!AE104/IF(Marks!$AE$23=0,0.00000001,Marks!$AE$23)))*(Marks!$AE$11/Marks!$BC$11)+((Marks!AF104/IF(Marks!$AF$23=0,0.00000001,Marks!$AF$23)))*(Marks!$AF$11/Marks!$BC$11)+((Marks!AG104/IF(Marks!$AG$23=0,0.00000001,Marks!$AG$23)))*(Marks!$AG$11/Marks!$BC$11)+((Marks!AH104/IF(Marks!$AH$23=0,0.00000001,Marks!$AH$23)))*(Marks!$AH$11/Marks!$BC$11)+((Marks!AI104/IF(Marks!$AI$23=0,0.00000001,Marks!$AI$23)))*(Marks!$AI$11/Marks!$BC$11)+((Marks!AJ104/IF(Marks!$AJ$23=0,0.00000001,Marks!$AJ$23)))*(Marks!$AJ$11/Marks!$BC$11)+((Marks!AK104/IF(Marks!$AK$23=0,0.00000001,Marks!$AK$23)))*(Marks!$AK$11/Marks!$BC$11)+((Marks!AL104/IF(Marks!$AL$23=0,0.00000001,Marks!$AL$23)))*(Marks!$AL$11/Marks!$BC$11)+((Marks!AM104/IF(Marks!$AM$23=0,0.00000001,Marks!$AM$23)))*(Marks!$AM$11/Marks!$BC$11)+((Marks!AN104/IF(Marks!$AN$23=0,0.00000001,Marks!$AN$23)))*(Marks!$AN$11/Marks!$BC$11)+((Marks!AO104/IF(Marks!$AO$23=0,0.00000001,Marks!$AO$23)))*(Marks!$AO$11/Marks!$BC$11)+((Marks!AP104/IF(Marks!$AP$23=0,0.00000001,Marks!$AP$23)))*(Marks!$AP$11/Marks!$BC$11)+((Marks!AQ104/IF(Marks!$AQ$23=0,0.00000001,Marks!$AQ$23)))*(Marks!$AQ$11/Marks!$BC$11)+((Marks!AR104/IF(Marks!$AR$23=0,0.00000001,Marks!$AR$23)))*(Marks!$AR$11/Marks!$BC$11)+((Marks!AS104/IF(Marks!$AS$23=0,0.00000001,Marks!$AS$23)))*(Marks!$AS$11/Marks!$BC$11)+((Marks!AT104/IF(Marks!$AT$23=0,0.00000001,Marks!$AT$23)))*(Marks!$AT$11/Marks!$BC$11)+((Marks!AU104/IF(Marks!$AU$23=0,0.00000001,Marks!$AU$23)))*(Marks!$AU$11/Marks!$BC$11)+((Marks!AV104/IF(Marks!$AV$23=0,0.00000001,Marks!$AV$23)))*(Marks!$AV$11/Marks!$BC$11)+((Marks!AW104/IF(Marks!$AW$23=0,0.00000001,Marks!$AW$23)))*(Marks!$AW$11/Marks!$BC$11)+((Marks!AX104/IF(Marks!$AX$23=0,0.00000001,Marks!$AX$23)))*(Marks!$AX$11/Marks!$BC$11)+((Marks!AY104/IF(Marks!$AY$23=0,0.00000001,Marks!$AY$23)))*(Marks!$AY$11/Marks!$BC$11)+((Marks!AZ104/IF(Marks!$AZ$23=0,0.00000001,Marks!$AZ$23)))*(Marks!$AZ$11/Marks!$BC$11)+((Marks!BA104/IF(Marks!$BA$23=0,0.00000001,Marks!$BA$23)))*(Marks!$BA$11/Marks!$BC$11)+((Marks!BB104/IF(Marks!$BB$23=0,0.00000001,Marks!$BB$23)))*(Marks!$BB$11/Marks!$BC$11))*100)</f>
        <v>0</v>
      </c>
      <c r="I95" s="63">
        <f>IF(Marks!$BC$12=0,0,(((Marks!E104/IF(Marks!$E$23=0,0.00000001,Marks!$E$23)))*(Marks!$E$12/Marks!$BC$12)+((Marks!F104/IF(Marks!$F$23=0,0.00000001,Marks!$F$23)))*(Marks!$F$12/Marks!$BC$12)+((Marks!G104/IF(Marks!$G$23=0,0.00000001,Marks!$G$23)))*(Marks!$G$12/Marks!$BC$12)+((Marks!H104/IF(Marks!$H$23=0,0.00000001,Marks!$H$23)))*(Marks!$H$12/Marks!$BC$12)+((Marks!I104/IF(Marks!$I$23=0,0.00000001,Marks!$I$23)))*(Marks!$I$12/Marks!$BC$12)+((Marks!J104/IF(Marks!$J$23=0,0.00000001,Marks!$J$23)))*(Marks!$J$12/Marks!$BC$12)+((Marks!K104/IF(Marks!$K$23=0,0.00000001,Marks!$K$23)))*(Marks!$K$12/Marks!$BC$12)+((Marks!L104/IF(Marks!$L$23=0,0.00000001,Marks!$L$23)))*(Marks!$L$12/Marks!$BC$12)+((Marks!M104/IF(Marks!$M$23=0,0.00000001,Marks!$M$23)))*(Marks!$M$12/Marks!$BC$12)+((Marks!N104/IF(Marks!$N$23=0,0.00000001,Marks!$N$23)))*(Marks!$N$12/Marks!$BC$12)+((Marks!O104/IF(Marks!$O$23=0,0.00000001,Marks!$O$23)))*(Marks!$O$12/Marks!$BC$12)+((Marks!P104/IF(Marks!$P$23=0,0.0000001,Marks!$P$23)))*(Marks!$P$12/Marks!$BC$12)+((Marks!Q104/IF(Marks!$Q$23=0,0.0000001,Marks!$Q$23)))*(Marks!$Q$12/Marks!$BC$12)+((Marks!R104/IF(Marks!$R$23=0,0.00000001,Marks!$R$23)))*(Marks!$R$12/Marks!$BC$12)+((Marks!S104/IF(Marks!$S$23=0,0.00000001,Marks!$S$23)))*(Marks!$S$12/Marks!$BC$12)+((Marks!T104/IF(Marks!$T$23=0,0.00000001,Marks!$T$23)))*(Marks!$T$12/Marks!$BC$12)+((Marks!U104/IF(Marks!$U$23=0,0.00000001,Marks!$U$23)))*(Marks!$U$12/Marks!$BC$12)+((Marks!V104/IF(Marks!$V$23=0,0.00000001,Marks!$V$23)))*(Marks!$V$12/Marks!$BC$12)+((Marks!W104/IF(Marks!$W$23=0,0.00000001,Marks!$W$23)))*(Marks!$W$12/Marks!$BC$12)+((Marks!X104/IF(Marks!$X$23=0,0.00000001,Marks!$X$23)))*(Marks!$X$12/Marks!$BC$12)+((Marks!Y104/IF(Marks!$Y$23=0,0.00000001,Marks!$Y$23)))*(Marks!$Y$12/Marks!$BC$12)+((Marks!Z104/IF(Marks!$Z$23=0,0.00000001,Marks!$Z$23)))*(Marks!$Z$12/Marks!$BC$12)+((Marks!AA104/IF(Marks!$AA$23=0,0.00000001,Marks!$AA$23)))*(Marks!$AA$12/Marks!$BC$12)+((Marks!AB104/IF(Marks!$AB$23=0,0.00000001,Marks!$AB$23)))*(Marks!$AB$12/Marks!$BC$12)+((Marks!AC104/IF(Marks!$AC$23=0,0.00000001,Marks!$AC$23)))*(Marks!$AC$12/Marks!$BC$12)+((Marks!AD104/IF(Marks!$AD$23=0,0.00000001,Marks!$AD$23)))*(Marks!$AD$12/Marks!$BC$12)+((Marks!AE104/IF(Marks!$AE$23=0,0.00000001,Marks!$AE$23)))*(Marks!$AE$12/Marks!$BC$12)+((Marks!AF104/IF(Marks!$AF$23=0,0.00000001,Marks!$AF$23)))*(Marks!$AF$12/Marks!$BC$12)+((Marks!AG104/IF(Marks!$AG$23=0,0.00000001,Marks!$AG$23)))*(Marks!$AG$12/Marks!$BC$12)+((Marks!AH104/IF(Marks!$AH$23=0,0.00000001,Marks!$AH$23)))*(Marks!$AH$12/Marks!$BC$12)+((Marks!AI104/IF(Marks!$AI$23=0,0.00000001,Marks!$AI$23)))*(Marks!$AI$12/Marks!$BC$12)+((Marks!AJ104/IF(Marks!$AJ$23=0,0.00000001,Marks!$AJ$23)))*(Marks!$AJ$12/Marks!$BC$12)+((Marks!AK104/IF(Marks!$AK$23=0,0.00000001,Marks!$AK$23)))*(Marks!$AK$12/Marks!$BC$12)+((Marks!AL104/IF(Marks!$AL$23=0,0.00000001,Marks!$AL$23)))*(Marks!$AL$12/Marks!$BC$12)+((Marks!AM104/IF(Marks!$AM$23=0,0.00000001,Marks!$AM$23)))*(Marks!$AM$12/Marks!$BC$12)+((Marks!AN104/IF(Marks!$AN$23=0,0.00000001,Marks!$AN$23)))*(Marks!$AN$12/Marks!$BC$12)+((Marks!AO104/IF(Marks!$AO$23=0,0.00000001,Marks!$AO$23)))*(Marks!$AO$12/Marks!$BC$12)+((Marks!AP104/IF(Marks!$AP$23=0,0.00000001,Marks!$AP$23)))*(Marks!$AP$12/Marks!$BC$12)+((Marks!AQ104/IF(Marks!$AQ$23=0,0.00000001,Marks!$AQ$23)))*(Marks!$AQ$12/Marks!$BC$12)+((Marks!AR104/IF(Marks!$AR$23=0,0.00000001,Marks!$AR$23)))*(Marks!$AR$12/Marks!$BC$12)+((Marks!AS104/IF(Marks!$AS$23=0,0.00000001,Marks!$AS$23)))*(Marks!$AS$12/Marks!$BC$12)+((Marks!AT104/IF(Marks!$AT$23=0,0.00000001,Marks!$AT$23)))*(Marks!$AT$12/Marks!$BC$12)+((Marks!AU104/IF(Marks!$AU$23=0,0.00000001,Marks!$AU$23)))*(Marks!$AU$12/Marks!$BC$12)+((Marks!AV104/IF(Marks!$AV$23=0,0.00000001,Marks!$AV$23)))*(Marks!$AV$12/Marks!$BC$12)+((Marks!AW104/IF(Marks!$AW$23=0,0.00000001,Marks!$AW$23)))*(Marks!$AW$12/Marks!$BC$12)+((Marks!AX104/IF(Marks!$AX$23=0,0.00000001,Marks!$AX$23)))*(Marks!$AX$12/Marks!$BC$12)+((Marks!AY104/IF(Marks!$AY$23=0,0.00000001,Marks!$AY$23)))*(Marks!$AY$12/Marks!$BC$12)+((Marks!AZ104/IF(Marks!$AZ$23=0,0.00000001,Marks!$AZ$23)))*(Marks!$AZ$12/Marks!$BC$12)+((Marks!BA104/IF(Marks!$BA$23=0,0.00000001,Marks!$BA$23)))*(Marks!$BA$12/Marks!$BC$12)+((Marks!BB104/IF(Marks!$BB$23=0,0.00000001,Marks!$BB$23)))*(Marks!$BB$12/Marks!$BC$12))*100)</f>
        <v>0</v>
      </c>
      <c r="J95" s="63">
        <f>IF(Marks!$BC$13=0,0,(((Marks!E104/IF(Marks!$E$23=0,0.00000001,Marks!$E$23)))*(Marks!$E$13/Marks!$BC$13)+((Marks!F104/IF(Marks!$F$23=0,0.00000001,Marks!$F$23)))*(Marks!$F$13/Marks!$BC$13)+((Marks!G104/IF(Marks!$G$23=0,0.00000001,Marks!$G$23)))*(Marks!$G$13/Marks!$BC$13)+((Marks!H104/IF(Marks!$H$23=0,0.00000001,Marks!$H$23)))*(Marks!$H$13/Marks!$BC$13)+((Marks!I104/IF(Marks!$I$23=0,0.00000001,Marks!$I$23)))*(Marks!$I$13/Marks!$BC$13)+((Marks!J104/IF(Marks!$J$23=0,0.00000001,Marks!$J$23)))*(Marks!$J$13/Marks!$BC$13)+((Marks!K104/IF(Marks!$K$23=0,0.00000001,Marks!$K$23)))*(Marks!$K$13/Marks!$BC$13)+((Marks!L104/IF(Marks!$L$23=0,0.00000001,Marks!$L$23)))*(Marks!$L$13/Marks!$BC$13)+((Marks!M104/IF(Marks!$M$23=0,0.00000001,Marks!$M$23)))*(Marks!$M$13/Marks!$BC$13)+((Marks!N104/IF(Marks!$N$23=0,0.00000001,Marks!$N$23)))*(Marks!$N$13/Marks!$BC$13)+((Marks!O104/IF(Marks!$O$23=0,0.00000001,Marks!$O$23)))*(Marks!$O$13/Marks!$BC$13)+((Marks!P104/IF(Marks!$P$23=0,0.0000001,Marks!$P$23)))*(Marks!$P$13/Marks!$BC$13)+((Marks!Q104/IF(Marks!$Q$23=0,0.0000001,Marks!$Q$23)))*(Marks!$Q$13/Marks!$BC$13)+((Marks!R104/IF(Marks!$R$23=0,0.00000001,Marks!$R$23)))*(Marks!$R$13/Marks!$BC$13)+((Marks!S104/IF(Marks!$S$23=0,0.00000001,Marks!$S$23)))*(Marks!$S$13/Marks!$BC$13)+((Marks!T104/IF(Marks!$T$23=0,0.00000001,Marks!$T$23)))*(Marks!$T$13/Marks!$BC$13)+((Marks!U104/IF(Marks!$U$23=0,0.00000001,Marks!$U$23)))*(Marks!$U$13/Marks!$BC$13)+((Marks!V104/IF(Marks!$V$23=0,0.00000001,Marks!$V$23)))*(Marks!$V$13/Marks!$BC$13)+((Marks!W104/IF(Marks!$W$23=0,0.00000001,Marks!$W$23)))*(Marks!$W$13/Marks!$BC$13)+((Marks!X104/IF(Marks!$X$23=0,0.00000001,Marks!$X$23)))*(Marks!$X$13/Marks!$BC$13)+((Marks!Y104/IF(Marks!$Y$23=0,0.00000001,Marks!$Y$23)))*(Marks!$Y$13/Marks!$BC$13)+((Marks!Z104/IF(Marks!$Z$23=0,0.00000001,Marks!$Z$23)))*(Marks!$Z$13/Marks!$BC$13)+((Marks!AA104/IF(Marks!$AA$23=0,0.00000001,Marks!$AA$23)))*(Marks!$AA$13/Marks!$BC$13)+((Marks!AB104/IF(Marks!$AB$23=0,0.00000001,Marks!$AB$23)))*(Marks!$AB$13/Marks!$BC$13)+((Marks!AC104/IF(Marks!$AC$23=0,0.00000001,Marks!$AC$23)))*(Marks!$AC$13/Marks!$BC$13)+((Marks!AD104/IF(Marks!$AD$23=0,0.00000001,Marks!$AD$23)))*(Marks!$AD$13/Marks!$BC$13)+((Marks!AE104/IF(Marks!$AE$23=0,0.00000001,Marks!$AE$23)))*(Marks!$AE$13/Marks!$BC$13)+((Marks!AF104/IF(Marks!$AF$23=0,0.00000001,Marks!$AF$23)))*(Marks!$AF$13/Marks!$BC$13)+((Marks!AG104/IF(Marks!$AG$23=0,0.00000001,Marks!$AG$23)))*(Marks!$AG$13/Marks!$BC$13)+((Marks!AH104/IF(Marks!$AH$23=0,0.00000001,Marks!$AH$23)))*(Marks!$AH$13/Marks!$BC$13)+((Marks!AI104/IF(Marks!$AI$23=0,0.00000001,Marks!$AI$23)))*(Marks!$AI$13/Marks!$BC$13)+((Marks!AJ104/IF(Marks!$AJ$23=0,0.00000001,Marks!$AJ$23)))*(Marks!$AJ$13/Marks!$BC$13)+((Marks!AK104/IF(Marks!$AK$23=0,0.00000001,Marks!$AK$23)))*(Marks!$AK$13/Marks!$BC$13)+((Marks!AL104/IF(Marks!$AL$23=0,0.00000001,Marks!$AL$23)))*(Marks!$AL$13/Marks!$BC$13)+((Marks!AM104/IF(Marks!$AM$23=0,0.00000001,Marks!$AM$23)))*(Marks!$AM$13/Marks!$BC$13)+((Marks!AN104/IF(Marks!$AN$23=0,0.00000001,Marks!$AN$23)))*(Marks!$AN$13/Marks!$BC$13)+((Marks!AO104/IF(Marks!$AO$23=0,0.00000001,Marks!$AO$23)))*(Marks!$AO$13/Marks!$BC$13)+((Marks!AP104/IF(Marks!$AP$23=0,0.00000001,Marks!$AP$23)))*(Marks!$AP$13/Marks!$BC$13)+((Marks!AQ104/IF(Marks!$AQ$23=0,0.00000001,Marks!$AQ$23)))*(Marks!$AQ$13/Marks!$BC$13)+((Marks!AR104/IF(Marks!$AR$23=0,0.00000001,Marks!$AR$23)))*(Marks!$AR$13/Marks!$BC$13)+((Marks!AS104/IF(Marks!$AS$23=0,0.00000001,Marks!$AS$23)))*(Marks!$AS$13/Marks!$BC$13)+((Marks!AT104/IF(Marks!$AT$23=0,0.00000001,Marks!$AT$23)))*(Marks!$AT$13/Marks!$BC$13)+((Marks!AU104/IF(Marks!$AU$23=0,0.00000001,Marks!$AU$23)))*(Marks!$AU$13/Marks!$BC$13)+((Marks!AV104/IF(Marks!$AV$23=0,0.00000001,Marks!$AV$23)))*(Marks!$AV$13/Marks!$BC$13)+((Marks!AW104/IF(Marks!$AW$23=0,0.00000001,Marks!$AW$23)))*(Marks!$AW$13/Marks!$BC$13)+((Marks!AX104/IF(Marks!$AX$23=0,0.00000001,Marks!$AX$23)))*(Marks!$AX$13/Marks!$BC$13)+((Marks!AY104/IF(Marks!$AY$23=0,0.00000001,Marks!$AY$23)))*(Marks!$AY$13/Marks!$BC$13)+((Marks!AZ104/IF(Marks!$AZ$23=0,0.00000001,Marks!$AZ$23)))*(Marks!$AZ$13/Marks!$BC$13)+((Marks!BA104/IF(Marks!$BA$23=0,0.00000001,Marks!$BA$23)))*(Marks!$BA$13/Marks!$BC$13)+((Marks!BB104/IF(Marks!$BB$23=0,0.00000001,Marks!$BB$23)))*(Marks!$BB$13/Marks!$BC$13))*100)</f>
        <v>0</v>
      </c>
      <c r="K95" s="63">
        <f>IF(Marks!$BC$14=0,0,(((Marks!E104/IF(Marks!$E$23=0,0.00000001,Marks!$E$23)))*(Marks!$E$14/Marks!$BC$14)+((Marks!F104/IF(Marks!$F$23=0,0.00000001,Marks!$F$23)))*(Marks!$F$14/Marks!$BC$14)+((Marks!G104/IF(Marks!$G$23=0,0.00000001,Marks!$G$23)))*(Marks!$G$14/Marks!$BC$14)+((Marks!H104/IF(Marks!$H$23=0,0.00000001,Marks!$H$23)))*(Marks!$H$14/Marks!$BC$14)+((Marks!I104/IF(Marks!$I$23=0,0.00000001,Marks!$I$23)))*(Marks!$I$14/Marks!$BC$14)+((Marks!J104/IF(Marks!$J$23=0,0.00000001,Marks!$J$23)))*(Marks!$J$14/Marks!$BC$14)+((Marks!K104/IF(Marks!$K$23=0,0.00000001,Marks!$K$23)))*(Marks!$K$14/Marks!$BC$14)+((Marks!L104/IF(Marks!$L$23=0,0.00000001,Marks!$L$23)))*(Marks!$L$14/Marks!$BC$14)+((Marks!M104/IF(Marks!$M$23=0,0.00000001,Marks!$M$23)))*(Marks!$M$14/Marks!$BC$14)+((Marks!N104/IF(Marks!$N$23=0,0.00000001,Marks!$N$23)))*(Marks!$N$14/Marks!$BC$14)+((Marks!O104/IF(Marks!$O$23=0,0.00000001,Marks!$O$23)))*(Marks!$O$14/Marks!$BC$14)+((Marks!P104/IF(Marks!$P$23=0,0.0000001,Marks!$P$23)))*(Marks!$P$14/Marks!$BC$14)+((Marks!Q104/IF(Marks!$Q$23=0,0.0000001,Marks!$Q$23)))*(Marks!$Q$14/Marks!$BC$14)+((Marks!R104/IF(Marks!$R$23=0,0.00000001,Marks!$R$23)))*(Marks!$R$14/Marks!$BC$14)+((Marks!S104/IF(Marks!$S$23=0,0.00000001,Marks!$S$23)))*(Marks!$S$14/Marks!$BC$14)+((Marks!T104/IF(Marks!$T$23=0,0.00000001,Marks!$T$23)))*(Marks!$T$14/Marks!$BC$14)+((Marks!U104/IF(Marks!$U$23=0,0.00000001,Marks!$U$23)))*(Marks!$U$14/Marks!$BC$14)+((Marks!V104/IF(Marks!$V$23=0,0.00000001,Marks!$V$23)))*(Marks!$V$14/Marks!$BC$14)+((Marks!W104/IF(Marks!$W$23=0,0.00000001,Marks!$W$23)))*(Marks!$W$14/Marks!$BC$14)+((Marks!X104/IF(Marks!$X$23=0,0.00000001,Marks!$X$23)))*(Marks!$X$14/Marks!$BC$14)+((Marks!Y104/IF(Marks!$Y$23=0,0.00000001,Marks!$Y$23)))*(Marks!$Y$14/Marks!$BC$14)+((Marks!Z104/IF(Marks!$Z$23=0,0.00000001,Marks!$Z$23)))*(Marks!$Z$14/Marks!$BC$14)+((Marks!AA104/IF(Marks!$AA$23=0,0.00000001,Marks!$AA$23)))*(Marks!$AA$14/Marks!$BC$14)+((Marks!AB104/IF(Marks!$AB$23=0,0.00000001,Marks!$AB$23)))*(Marks!$AB$14/Marks!$BC$14)+((Marks!AC104/IF(Marks!$AC$23=0,0.00000001,Marks!$AC$23)))*(Marks!$AC$14/Marks!$BC$14)+((Marks!AD104/IF(Marks!$AD$23=0,0.00000001,Marks!$AD$23)))*(Marks!$AD$14/Marks!$BC$14)+((Marks!AE104/IF(Marks!$AE$23=0,0.00000001,Marks!$AE$23)))*(Marks!$AE$14/Marks!$BC$14)+((Marks!AF104/IF(Marks!$AF$23=0,0.00000001,Marks!$AF$23)))*(Marks!$AF$14/Marks!$BC$14)+((Marks!AG104/IF(Marks!$AG$23=0,0.00000001,Marks!$AG$23)))*(Marks!$AG$14/Marks!$BC$14)+((Marks!AH104/IF(Marks!$AH$23=0,0.00000001,Marks!$AH$23)))*(Marks!$AH$14/Marks!$BC$14)+((Marks!AI104/IF(Marks!$AI$23=0,0.00000001,Marks!$AI$23)))*(Marks!$AI$14/Marks!$BC$14)+((Marks!AJ104/IF(Marks!$AJ$23=0,0.00000001,Marks!$AJ$23)))*(Marks!$AJ$14/Marks!$BC$14)+((Marks!AK104/IF(Marks!$AK$23=0,0.00000001,Marks!$AK$23)))*(Marks!$AK$14/Marks!$BC$14)+((Marks!AL104/IF(Marks!$AL$23=0,0.00000001,Marks!$AL$23)))*(Marks!$AL$14/Marks!$BC$14)+((Marks!AM104/IF(Marks!$AM$23=0,0.00000001,Marks!$AM$23)))*(Marks!$AM$14/Marks!$BC$14)+((Marks!AN104/IF(Marks!$AN$23=0,0.00000001,Marks!$AN$23)))*(Marks!$AN$14/Marks!$BC$14)+((Marks!AO104/IF(Marks!$AO$23=0,0.00000001,Marks!$AO$23)))*(Marks!$AO$14/Marks!$BC$14)+((Marks!AP104/IF(Marks!$AP$23=0,0.00000001,Marks!$AP$23)))*(Marks!$AP$14/Marks!$BC$14)+((Marks!AQ104/IF(Marks!$AQ$23=0,0.00000001,Marks!$AQ$23)))*(Marks!$AQ$14/Marks!$BC$14)+((Marks!AR104/IF(Marks!$AR$23=0,0.00000001,Marks!$AR$23)))*(Marks!$AR$14/Marks!$BC$14)+((Marks!AS104/IF(Marks!$AS$23=0,0.00000001,Marks!$AS$23)))*(Marks!$AS$14/Marks!$BC$14)+((Marks!AT104/IF(Marks!$AT$23=0,0.00000001,Marks!$AT$23)))*(Marks!$AT$14/Marks!$BC$14)+((Marks!AU104/IF(Marks!$AU$23=0,0.00000001,Marks!$AU$23)))*(Marks!$AU$14/Marks!$BC$14)+((Marks!AV104/IF(Marks!$AV$23=0,0.00000001,Marks!$AV$23)))*(Marks!$AV$14/Marks!$BC$14)+((Marks!AW104/IF(Marks!$AW$23=0,0.00000001,Marks!$AW$23)))*(Marks!$AW$14/Marks!$BC$14)+((Marks!AX104/IF(Marks!$AX$23=0,0.00000001,Marks!$AX$23)))*(Marks!$AX$14/Marks!$BC$14)+((Marks!AY104/IF(Marks!$AY$23=0,0.00000001,Marks!$AY$23)))*(Marks!$AY$14/Marks!$BC$14)+((Marks!AZ104/IF(Marks!$AZ$23=0,0.00000001,Marks!$AZ$23)))*(Marks!$AZ$14/Marks!$BC$14)+((Marks!BA104/IF(Marks!$BA$23=0,0.00000001,Marks!$BA$23)))*(Marks!$BA$14/Marks!$BC$14)+((Marks!BB104/IF(Marks!$BB$23=0,0.00000001,Marks!$BB$23)))*(Marks!$BB$14/Marks!$BC$14))*100)</f>
        <v>0</v>
      </c>
      <c r="L95" s="63">
        <f>IF(Marks!$BC$15=0,0,(((Marks!E104/IF(Marks!$E$23=0,0.00000001,Marks!$E$23)))*(Marks!$E$15/Marks!$BC$15)+((Marks!F104/IF(Marks!$F$23=0,0.00000001,Marks!$F$23)))*(Marks!$F$15/Marks!$BC$15)+((Marks!G104/IF(Marks!$G$23=0,0.00000001,Marks!$G$23)))*(Marks!$G$15/Marks!$BC$15)+((Marks!H104/IF(Marks!$H$23=0,0.00000001,Marks!$H$23)))*(Marks!$H$15/Marks!$BC$15)+((Marks!I104/IF(Marks!$I$23=0,0.00000001,Marks!$I$23)))*(Marks!$I$15/Marks!$BC$15)+((Marks!J104/IF(Marks!$J$23=0,0.00000001,Marks!$J$23)))*(Marks!$J$15/Marks!$BC$15)+((Marks!K104/IF(Marks!$K$23=0,0.00000001,Marks!$K$23)))*(Marks!$K$15/Marks!$BC$15)+((Marks!L104/IF(Marks!$L$23=0,0.00000001,Marks!$L$23)))*(Marks!$L$15/Marks!$BC$15)+((Marks!M104/IF(Marks!$M$23=0,0.00000001,Marks!$M$23)))*(Marks!$M$15/Marks!$BC$15)+((Marks!N104/IF(Marks!$N$23=0,0.00000001,Marks!$N$23)))*(Marks!$N$15/Marks!$BC$15)+((Marks!O104/IF(Marks!$O$23=0,0.00000001,Marks!$O$23)))*(Marks!$O$15/Marks!$BC$15)+((Marks!P104/IF(Marks!$P$23=0,0.0000001,Marks!$P$23)))*(Marks!$P$15/Marks!$BC$15)+((Marks!Q104/IF(Marks!$Q$23=0,0.0000001,Marks!$Q$23)))*(Marks!$Q$15/Marks!$BC$15)+((Marks!R104/IF(Marks!$R$23=0,0.00000001,Marks!$R$23)))*(Marks!$R$15/Marks!$BC$15)+((Marks!S104/IF(Marks!$S$23=0,0.00000001,Marks!$S$23)))*(Marks!$S$15/Marks!$BC$15)+((Marks!T104/IF(Marks!$T$23=0,0.00000001,Marks!$T$23)))*(Marks!$T$15/Marks!$BC$15)+((Marks!U104/IF(Marks!$U$23=0,0.00000001,Marks!$U$23)))*(Marks!$U$15/Marks!$BC$15)+((Marks!V104/IF(Marks!$V$23=0,0.00000001,Marks!$V$23)))*(Marks!$V$15/Marks!$BC$15)+((Marks!W104/IF(Marks!$W$23=0,0.00000001,Marks!$W$23)))*(Marks!$W$15/Marks!$BC$15)+((Marks!X104/IF(Marks!$X$23=0,0.00000001,Marks!$X$23)))*(Marks!$X$15/Marks!$BC$15)+((Marks!Y104/IF(Marks!$Y$23=0,0.00000001,Marks!$Y$23)))*(Marks!$Y$15/Marks!$BC$15)+((Marks!Z104/IF(Marks!$Z$23=0,0.00000001,Marks!$Z$23)))*(Marks!$Z$15/Marks!$BC$15)+((Marks!AA104/IF(Marks!$AA$23=0,0.00000001,Marks!$AA$23)))*(Marks!$AA$15/Marks!$BC$15)+((Marks!AB104/IF(Marks!$AB$23=0,0.00000001,Marks!$AB$23)))*(Marks!$AB$15/Marks!$BC$15)+((Marks!AC104/IF(Marks!$AC$23=0,0.00000001,Marks!$AC$23)))*(Marks!$AC$15/Marks!$BC$15)+((Marks!AD104/IF(Marks!$AD$23=0,0.00000001,Marks!$AD$23)))*(Marks!$AD$15/Marks!$BC$15)+((Marks!AE104/IF(Marks!$AE$23=0,0.00000001,Marks!$AE$23)))*(Marks!$AE$15/Marks!$BC$15)+((Marks!AF104/IF(Marks!$AF$23=0,0.00000001,Marks!$AF$23)))*(Marks!$AF$15/Marks!$BC$15)+((Marks!AG104/IF(Marks!$AG$23=0,0.00000001,Marks!$AG$23)))*(Marks!$AG$15/Marks!$BC$15)+((Marks!AH104/IF(Marks!$AH$23=0,0.00000001,Marks!$AH$23)))*(Marks!$AH$15/Marks!$BC$15)+((Marks!AI104/IF(Marks!$AI$23=0,0.00000001,Marks!$AI$23)))*(Marks!$AI$15/Marks!$BC$15)+((Marks!AJ104/IF(Marks!$AJ$23=0,0.00000001,Marks!$AJ$23)))*(Marks!$AJ$15/Marks!$BC$15)+((Marks!AK104/IF(Marks!$AK$23=0,0.00000001,Marks!$AK$23)))*(Marks!$AK$15/Marks!$BC$15)+((Marks!AL104/IF(Marks!$AL$23=0,0.00000001,Marks!$AL$23)))*(Marks!$AL$15/Marks!$BC$15)+((Marks!AM104/IF(Marks!$AM$23=0,0.00000001,Marks!$AM$23)))*(Marks!$AM$15/Marks!$BC$15)+((Marks!AN104/IF(Marks!$AN$23=0,0.00000001,Marks!$AN$23)))*(Marks!$AN$15/Marks!$BC$15)+((Marks!AO104/IF(Marks!$AO$23=0,0.00000001,Marks!$AO$23)))*(Marks!$AO$15/Marks!$BC$15)+((Marks!AP104/IF(Marks!$AP$23=0,0.00000001,Marks!$AP$23)))*(Marks!$AP$15/Marks!$BC$15)+((Marks!AQ104/IF(Marks!$AQ$23=0,0.00000001,Marks!$AQ$23)))*(Marks!$AQ$15/Marks!$BC$15)+((Marks!AR104/IF(Marks!$AR$23=0,0.00000001,Marks!$AR$23)))*(Marks!$AR$15/Marks!$BC$15)+((Marks!AS104/IF(Marks!$AS$23=0,0.00000001,Marks!$AS$23)))*(Marks!$AS$15/Marks!$BC$15)+((Marks!AT104/IF(Marks!$AT$23=0,0.00000001,Marks!$AT$23)))*(Marks!$AT$15/Marks!$BC$15)+((Marks!AU104/IF(Marks!$AU$23=0,0.00000001,Marks!$AU$23)))*(Marks!$AU$15/Marks!$BC$15)+((Marks!AV104/IF(Marks!$AV$23=0,0.00000001,Marks!$AV$23)))*(Marks!$AV$15/Marks!$BC$15)+((Marks!AW104/IF(Marks!$AW$23=0,0.00000001,Marks!$AW$23)))*(Marks!$AW$15/Marks!$BC$15)+((Marks!AX104/IF(Marks!$AX$23=0,0.00000001,Marks!$AX$23)))*(Marks!$AX$15/Marks!$BC$15)+((Marks!AY104/IF(Marks!$AY$23=0,0.00000001,Marks!$AY$23)))*(Marks!$AY$15/Marks!$BC$15)+((Marks!AZ104/IF(Marks!$AZ$23=0,0.00000001,Marks!$AZ$23)))*(Marks!$AZ$15/Marks!$BC$15)+((Marks!BA104/IF(Marks!$BA$23=0,0.00000001,Marks!$BA$23)))*(Marks!$BA$15/Marks!$BC$15)+((Marks!BB104/IF(Marks!$BB$23=0,0.00000001,Marks!$BB$23)))*(Marks!$BB$15/Marks!$BC$15))*100)</f>
        <v>0</v>
      </c>
      <c r="M95" s="63">
        <f>IF(Marks!$BC$16=0,0,(((Marks!E104/IF(Marks!$E$23=0,0.00000001,Marks!$E$23)))*(Marks!$E$16/Marks!$BC$16)+((Marks!F104/IF(Marks!$F$23=0,0.00000001,Marks!$F$23)))*(Marks!$F$16/Marks!$BC$16)+((Marks!G104/IF(Marks!$G$23=0,0.00000001,Marks!$G$23)))*(Marks!$G$16/Marks!$BC$16)+((Marks!H104/IF(Marks!$H$23=0,0.00000001,Marks!$H$23)))*(Marks!$H$16/Marks!$BC$16)+((Marks!I104/IF(Marks!$I$23=0,0.00000001,Marks!$I$23)))*(Marks!$I$16/Marks!$BC$16)+((Marks!J104/IF(Marks!$J$23=0,0.00000001,Marks!$J$23)))*(Marks!$J$16/Marks!$BC$16)+((Marks!K104/IF(Marks!$K$23=0,0.00000001,Marks!$K$23)))*(Marks!$K$16/Marks!$BC$16)+((Marks!L104/IF(Marks!$L$23=0,0.00000001,Marks!$L$23)))*(Marks!$L$16/Marks!$BC$16)+((Marks!M104/IF(Marks!$M$23=0,0.00000001,Marks!$M$23)))*(Marks!$M$16/Marks!$BC$16)+((Marks!N104/IF(Marks!$N$23=0,0.00000001,Marks!$N$23)))*(Marks!$N$16/Marks!$BC$16)+((Marks!O104/IF(Marks!$O$23=0,0.00000001,Marks!$O$23)))*(Marks!$O$16/Marks!$BC$16)+((Marks!P104/IF(Marks!$P$23=0,0.0000001,Marks!$P$23)))*(Marks!$P$16/Marks!$BC$16)+((Marks!Q104/IF(Marks!$Q$23=0,0.0000001,Marks!$Q$23)))*(Marks!$Q$16/Marks!$BC$16)+((Marks!R104/IF(Marks!$R$23=0,0.00000001,Marks!$R$23)))*(Marks!$R$16/Marks!$BC$16)+((Marks!S104/IF(Marks!$S$23=0,0.00000001,Marks!$S$23)))*(Marks!$S$16/Marks!$BC$16)+((Marks!T104/IF(Marks!$T$23=0,0.00000001,Marks!$T$23)))*(Marks!$T$16/Marks!$BC$16)+((Marks!U104/IF(Marks!$U$23=0,0.00000001,Marks!$U$23)))*(Marks!$U$16/Marks!$BC$16)+((Marks!V104/IF(Marks!$V$23=0,0.00000001,Marks!$V$23)))*(Marks!$V$16/Marks!$BC$16)+((Marks!W104/IF(Marks!$W$23=0,0.00000001,Marks!$W$23)))*(Marks!$W$16/Marks!$BC$16)+((Marks!X104/IF(Marks!$X$23=0,0.00000001,Marks!$X$23)))*(Marks!$X$16/Marks!$BC$16)+((Marks!Y104/IF(Marks!$Y$23=0,0.00000001,Marks!$Y$23)))*(Marks!$Y$16/Marks!$BC$16)+((Marks!Z104/IF(Marks!$Z$23=0,0.00000001,Marks!$Z$23)))*(Marks!$Z$16/Marks!$BC$16)+((Marks!AA104/IF(Marks!$AA$23=0,0.00000001,Marks!$AA$23)))*(Marks!$AA$16/Marks!$BC$16)+((Marks!AB104/IF(Marks!$AB$23=0,0.00000001,Marks!$AB$23)))*(Marks!$AB$16/Marks!$BC$16)+((Marks!AC104/IF(Marks!$AC$23=0,0.00000001,Marks!$AC$23)))*(Marks!$AC$16/Marks!$BC$16)+((Marks!AD104/IF(Marks!$AD$23=0,0.00000001,Marks!$AD$23)))*(Marks!$AD$16/Marks!$BC$16)+((Marks!AE104/IF(Marks!$AE$23=0,0.00000001,Marks!$AE$23)))*(Marks!$AE$16/Marks!$BC$16)+((Marks!AF104/IF(Marks!$AF$23=0,0.00000001,Marks!$AF$23)))*(Marks!$AF$16/Marks!$BC$16)+((Marks!AG104/IF(Marks!$AG$23=0,0.00000001,Marks!$AG$23)))*(Marks!$AG$16/Marks!$BC$16)+((Marks!AH104/IF(Marks!$AH$23=0,0.00000001,Marks!$AH$23)))*(Marks!$AH$16/Marks!$BC$16)+((Marks!AI104/IF(Marks!$AI$23=0,0.00000001,Marks!$AI$23)))*(Marks!$AI$16/Marks!$BC$16)+((Marks!AJ104/IF(Marks!$AJ$23=0,0.00000001,Marks!$AJ$23)))*(Marks!$AJ$16/Marks!$BC$16)+((Marks!AK104/IF(Marks!$AK$23=0,0.00000001,Marks!$AK$23)))*(Marks!$AK$16/Marks!$BC$16)+((Marks!AL104/IF(Marks!$AL$23=0,0.00000001,Marks!$AL$23)))*(Marks!$AL$16/Marks!$BC$16)+((Marks!AM104/IF(Marks!$AM$23=0,0.00000001,Marks!$AM$23)))*(Marks!$AM$16/Marks!$BC$16)+((Marks!AN104/IF(Marks!$AN$23=0,0.00000001,Marks!$AN$23)))*(Marks!$AN$16/Marks!$BC$16)+((Marks!AO104/IF(Marks!$AO$23=0,0.00000001,Marks!$AO$23)))*(Marks!$AO$16/Marks!$BC$16)+((Marks!AP104/IF(Marks!$AP$23=0,0.00000001,Marks!$AP$23)))*(Marks!$AP$16/Marks!$BC$16)+((Marks!AQ104/IF(Marks!$AQ$23=0,0.00000001,Marks!$AQ$23)))*(Marks!$AQ$16/Marks!$BC$16)+((Marks!AR104/IF(Marks!$AR$23=0,0.00000001,Marks!$AR$23)))*(Marks!$AR$16/Marks!$BC$16)+((Marks!AS104/IF(Marks!$AS$23=0,0.00000001,Marks!$AS$23)))*(Marks!$AS$16/Marks!$BC$16)+((Marks!AT104/IF(Marks!$AT$23=0,0.00000001,Marks!$AT$23)))*(Marks!$AT$16/Marks!$BC$16)+((Marks!AU104/IF(Marks!$AU$23=0,0.00000001,Marks!$AU$23)))*(Marks!$AU$16/Marks!$BC$16)+((Marks!AV104/IF(Marks!$AV$23=0,0.00000001,Marks!$AV$23)))*(Marks!$AV$16/Marks!$BC$16)+((Marks!AW104/IF(Marks!$AW$23=0,0.00000001,Marks!$AW$23)))*(Marks!$AW$16/Marks!$BC$16)+((Marks!AX104/IF(Marks!$AX$23=0,0.00000001,Marks!$AX$23)))*(Marks!$AX$16/Marks!$BC$16)+((Marks!AY104/IF(Marks!$AY$23=0,0.00000001,Marks!$AY$23)))*(Marks!$AY$16/Marks!$BC$16)+((Marks!AZ104/IF(Marks!$AZ$23=0,0.00000001,Marks!$AZ$23)))*(Marks!$AZ$16/Marks!$BC$16)+((Marks!BA104/IF(Marks!$BA$23=0,0.00000001,Marks!$BA$23)))*(Marks!$BA$16/Marks!$BC$16)+((Marks!BB104/IF(Marks!$BB$23=0,0.00000001,Marks!$BB$23)))*(Marks!$BB$16/Marks!$BC$16))*100)</f>
        <v>0</v>
      </c>
      <c r="N95" s="63">
        <f>IF(Marks!$BC$17=0,0,(((Marks!E104/IF(Marks!$E$23=0,0.00000001,Marks!$E$23)))*(Marks!$E$17/Marks!$BC$17)+((Marks!F104/IF(Marks!$F$23=0,0.00000001,Marks!$F$23)))*(Marks!$F$17/Marks!$BC$17)+((Marks!G104/IF(Marks!$G$23=0,0.00000001,Marks!$G$23)))*(Marks!$G$17/Marks!$BC$17)+((Marks!H104/IF(Marks!$H$23=0,0.00000001,Marks!$H$23)))*(Marks!$H$17/Marks!$BC$17)+((Marks!I104/IF(Marks!$I$23=0,0.00000001,Marks!$I$23)))*(Marks!$I$17/Marks!$BC$17)+((Marks!J104/IF(Marks!$J$23=0,0.00000001,Marks!$J$23)))*(Marks!$J$17/Marks!$BC$17)+((Marks!K104/IF(Marks!$K$23=0,0.00000001,Marks!$K$23)))*(Marks!$K$17/Marks!$BC$17)+((Marks!L104/IF(Marks!$L$23=0,0.00000001,Marks!$L$23)))*(Marks!$L$17/Marks!$BC$17)+((Marks!M104/IF(Marks!$M$23=0,0.00000001,Marks!$M$23)))*(Marks!$M$17/Marks!$BC$17)+((Marks!N104/IF(Marks!$N$23=0,0.00000001,Marks!$N$23)))*(Marks!$N$17/Marks!$BC$17)+((Marks!O104/IF(Marks!$O$23=0,0.00000001,Marks!$O$23)))*(Marks!$O$17/Marks!$BC$17)+((Marks!P104/IF(Marks!$P$23=0,0.0000001,Marks!$P$23)))*(Marks!$P$17/Marks!$BC$17)+((Marks!Q104/IF(Marks!$Q$23=0,0.0000001,Marks!$Q$23)))*(Marks!$Q$17/Marks!$BC$17)+((Marks!R104/IF(Marks!$R$23=0,0.00000001,Marks!$R$23)))*(Marks!$R$17/Marks!$BC$17)+((Marks!S104/IF(Marks!$S$23=0,0.00000001,Marks!$S$23)))*(Marks!$S$17/Marks!$BC$17)+((Marks!T104/IF(Marks!$T$23=0,0.00000001,Marks!$T$23)))*(Marks!$T$17/Marks!$BC$17)+((Marks!U104/IF(Marks!$U$23=0,0.00000001,Marks!$U$23)))*(Marks!$U$17/Marks!$BC$17)+((Marks!V104/IF(Marks!$V$23=0,0.00000001,Marks!$V$23)))*(Marks!$V$17/Marks!$BC$17)+((Marks!W104/IF(Marks!$W$23=0,0.00000001,Marks!$W$23)))*(Marks!$W$17/Marks!$BC$17)+((Marks!X104/IF(Marks!$X$23=0,0.00000001,Marks!$X$23)))*(Marks!$X$17/Marks!$BC$17)+((Marks!Y104/IF(Marks!$Y$23=0,0.00000001,Marks!$Y$23)))*(Marks!$Y$17/Marks!$BC$17)+((Marks!Z104/IF(Marks!$Z$23=0,0.00000001,Marks!$Z$23)))*(Marks!$Z$17/Marks!$BC$17)+((Marks!AA104/IF(Marks!$AA$23=0,0.00000001,Marks!$AA$23)))*(Marks!$AA$17/Marks!$BC$17)+((Marks!AB104/IF(Marks!$AB$23=0,0.00000001,Marks!$AB$23)))*(Marks!$AB$17/Marks!$BC$17)+((Marks!AC104/IF(Marks!$AC$23=0,0.00000001,Marks!$AC$23)))*(Marks!$AC$17/Marks!$BC$17)+((Marks!AD104/IF(Marks!$AD$23=0,0.00000001,Marks!$AD$23)))*(Marks!$AD$17/Marks!$BC$17)+((Marks!AE104/IF(Marks!$AE$23=0,0.00000001,Marks!$AE$23)))*(Marks!$AE$17/Marks!$BC$17)+((Marks!AF104/IF(Marks!$AF$23=0,0.00000001,Marks!$AF$23)))*(Marks!$AF$17/Marks!$BC$17)+((Marks!AG104/IF(Marks!$AG$23=0,0.00000001,Marks!$AG$23)))*(Marks!$AG$17/Marks!$BC$17)+((Marks!AH104/IF(Marks!$AH$23=0,0.00000001,Marks!$AH$23)))*(Marks!$AH$17/Marks!$BC$17)+((Marks!AI104/IF(Marks!$AI$23=0,0.00000001,Marks!$AI$23)))*(Marks!$AI$17/Marks!$BC$17)+((Marks!AJ104/IF(Marks!$AJ$23=0,0.00000001,Marks!$AJ$23)))*(Marks!$AJ$17/Marks!$BC$17)+((Marks!AK104/IF(Marks!$AK$23=0,0.00000001,Marks!$AK$23)))*(Marks!$AK$17/Marks!$BC$17)+((Marks!AL104/IF(Marks!$AL$23=0,0.00000001,Marks!$AL$23)))*(Marks!$AL$17/Marks!$BC$17)+((Marks!AM104/IF(Marks!$AM$23=0,0.00000001,Marks!$AM$23)))*(Marks!$AM$17/Marks!$BC$17)+((Marks!AN104/IF(Marks!$AN$23=0,0.00000001,Marks!$AN$23)))*(Marks!$AN$17/Marks!$BC$17)+((Marks!AO104/IF(Marks!$AO$23=0,0.00000001,Marks!$AO$23)))*(Marks!$AO$17/Marks!$BC$17)+((Marks!AP104/IF(Marks!$AP$23=0,0.00000001,Marks!$AP$23)))*(Marks!$AP$17/Marks!$BC$17)+((Marks!AQ104/IF(Marks!$AQ$23=0,0.00000001,Marks!$AQ$23)))*(Marks!$AQ$17/Marks!$BC$17)+((Marks!AR104/IF(Marks!$AR$23=0,0.00000001,Marks!$AR$23)))*(Marks!$AR$17/Marks!$BC$17)+((Marks!AS104/IF(Marks!$AS$23=0,0.00000001,Marks!$AS$23)))*(Marks!$AS$17/Marks!$BC$17)+((Marks!AT104/IF(Marks!$AT$23=0,0.00000001,Marks!$AT$23)))*(Marks!$AT$17/Marks!$BC$17)+((Marks!AU104/IF(Marks!$AU$23=0,0.00000001,Marks!$AU$23)))*(Marks!$AU$17/Marks!$BC$17)+((Marks!AV104/IF(Marks!$AV$23=0,0.00000001,Marks!$AV$23)))*(Marks!$AV$17/Marks!$BC$17)+((Marks!AW104/IF(Marks!$AW$23=0,0.00000001,Marks!$AW$23)))*(Marks!$AW$17/Marks!$BC$17)+((Marks!AX104/IF(Marks!$AX$23=0,0.00000001,Marks!$AX$23)))*(Marks!$AX$17/Marks!$BC$17)+((Marks!AY104/IF(Marks!$AY$23=0,0.00000001,Marks!$AY$23)))*(Marks!$AY$17/Marks!$BC$17)+((Marks!AZ104/IF(Marks!$AZ$23=0,0.00000001,Marks!$AZ$23)))*(Marks!$AZ$17/Marks!$BC$17)+((Marks!BA104/IF(Marks!$BA$23=0,0.00000001,Marks!$BA$23)))*(Marks!$BA$17/Marks!$BC$17)+((Marks!BB104/IF(Marks!$BB$23=0,0.00000001,Marks!$BB$23)))*(Marks!$BB$17/Marks!$BC$17))*100)</f>
        <v>0</v>
      </c>
      <c r="O95" s="62"/>
      <c r="P95" s="63">
        <f>(C95*'Course Info'!$C$28/'Course Info'!$C$40)+(D95*'Course Info'!$C$29/'Course Info'!$C$40)+(E95*'Course Info'!$C$30/'Course Info'!$C$40)+(F95*'Course Info'!$C$31/'Course Info'!$C$40)+(G95*'Course Info'!$C$32/'Course Info'!$C$40)+(H95*'Course Info'!$C$33/'Course Info'!$C$40)+(I95*'Course Info'!$C$34/'Course Info'!$C$40)+(J95*'Course Info'!$C$35/'Course Info'!$C$40)+(K95*'Course Info'!$C$36/'Course Info'!$C$40)+(L95*'Course Info'!$C$37/'Course Info'!$C$40)+(M95*'Course Info'!$C$38/'Course Info'!$C$40)+(N95*'Course Info'!$C$39/'Course Info'!$C$40)</f>
        <v>0</v>
      </c>
      <c r="Q95" s="63">
        <f>(C95*'Course Info'!$D$28/'Course Info'!$D$40)+(D95*'Course Info'!$D$29/'Course Info'!$D$40)+(E95*'Course Info'!$D$30/'Course Info'!$D$40)+(F95*'Course Info'!$D$31/'Course Info'!$D$40)+(G95*'Course Info'!$D$32/'Course Info'!$D$40)+(H95*'Course Info'!$D$33/'Course Info'!$D$40)+(I95*'Course Info'!$D$34/'Course Info'!$D$40)+(J95*'Course Info'!$D$35/'Course Info'!$D$40)+(K95*'Course Info'!$D$36/'Course Info'!$D$40)+(L95*'Course Info'!$D$37/'Course Info'!$D$40)+(M95*'Course Info'!$D$38/'Course Info'!$D$40)+(N95*'Course Info'!$D$39/'Course Info'!$D$40)</f>
        <v>0</v>
      </c>
      <c r="R95" s="63" t="e">
        <f>(C95*'Course Info'!$E$28/'Course Info'!$E$40)+(D95*'Course Info'!$E$29/'Course Info'!$E$40)+(E95*'Course Info'!$E$30/'Course Info'!$E$40)+(F95*'Course Info'!$E$31/'Course Info'!$E$40)+(G95*'Course Info'!$E$32/'Course Info'!$E$40)+(H95*'Course Info'!$E$33/'Course Info'!$E$40)+(I95*'Course Info'!$E$34/'Course Info'!$E$40)+(J95*'Course Info'!$E$35/'Course Info'!$E$40)+(K95*'Course Info'!$E$36/'Course Info'!$E$40)+(L95*'Course Info'!$E$37/'Course Info'!$E$40)+(M95*'Course Info'!$E$38/'Course Info'!$E$40)+(N95*'Course Info'!$E$39/'Course Info'!$E$40)</f>
        <v>#DIV/0!</v>
      </c>
      <c r="S95" s="63" t="e">
        <f>(C95*'Course Info'!$F$28/'Course Info'!$F$40)+(D95*'Course Info'!$F$29/'Course Info'!$F$40)+(E95*'Course Info'!$F$30/'Course Info'!$F$40)+(F95*'Course Info'!$F$31/'Course Info'!$F$40)+(G95*'Course Info'!$F$32/'Course Info'!$F$40)+(H95*'Course Info'!$F$33/'Course Info'!$F$40)+(I95*'Course Info'!$F$34/'Course Info'!$F$40)+(J95*'Course Info'!$F$35/'Course Info'!$F$40)+(K95*'Course Info'!$F$36/'Course Info'!$F$40)+(L95*'Course Info'!$F$37/'Course Info'!$F$40)+(M95*'Course Info'!$F$38/'Course Info'!$F$40)+(N95*'Course Info'!$F$39/'Course Info'!$F$40)</f>
        <v>#DIV/0!</v>
      </c>
      <c r="T95" s="63" t="e">
        <f>(C95*'Course Info'!$G$28/'Course Info'!$G$40)+(D95*'Course Info'!$G$29/'Course Info'!$G$40)+(E95*'Course Info'!$G$30/'Course Info'!$G$40)+(F95*'Course Info'!$G$31/'Course Info'!$G$40)+(G95*'Course Info'!$G$32/'Course Info'!$G$40)+(H95*'Course Info'!$G$33/'Course Info'!$G$40)+(I95*'Course Info'!$G$34/'Course Info'!$G$40)+(J95*'Course Info'!$G$35/'Course Info'!$G$40)+(K95*'Course Info'!$G$36/'Course Info'!$G$40)+(L95*'Course Info'!$G$37/'Course Info'!$G$40)+(M95*'Course Info'!$G$38/'Course Info'!$G$40)+(N95*'Course Info'!$G$39/'Course Info'!$G$40)</f>
        <v>#DIV/0!</v>
      </c>
      <c r="U95" s="63" t="e">
        <f>(C95*'Course Info'!$H$28/'Course Info'!$H$40)+(D95*'Course Info'!$H$29/'Course Info'!$H$40)+(E95*'Course Info'!$H$30/'Course Info'!$H$40)+(F95*'Course Info'!$H$31/'Course Info'!$H$40)+(G95*'Course Info'!$H$32/'Course Info'!$H$40)+(H95*'Course Info'!$H$33/'Course Info'!$H$40)+(I95*'Course Info'!$H$34/'Course Info'!$H$40)+(J95*'Course Info'!$H$35/'Course Info'!$H$40)+(K95*'Course Info'!$H$36/'Course Info'!$H$40)+(L95*'Course Info'!$H$37/'Course Info'!$H$40)+(M95*'Course Info'!$H$38/'Course Info'!$H$40)++(N95*'Course Info'!$H$39/'Course Info'!$H$40)</f>
        <v>#DIV/0!</v>
      </c>
      <c r="V95" s="63" t="e">
        <f>(C95*'Course Info'!$I$28/'Course Info'!$I$40)+(D95*'Course Info'!$I$29/'Course Info'!$I$40)+(E95*'Course Info'!$I$30/'Course Info'!$I$40)+(F95*'Course Info'!$I$31/'Course Info'!$I$40)+(G95*'Course Info'!$I$32/'Course Info'!$I$40)+(H95*'Course Info'!$I$33/'Course Info'!$I$40)+(I95*'Course Info'!$I$34/'Course Info'!$I$40)+(J95*'Course Info'!$I$35/'Course Info'!$I$40)+(K95*'Course Info'!$I$36/'Course Info'!$I$40)+(L95*'Course Info'!$I$37/'Course Info'!$I$40)+(M95*'Course Info'!$I$38/'Course Info'!$I$40)+(N95*'Course Info'!$I$39/'Course Info'!$I$40)</f>
        <v>#DIV/0!</v>
      </c>
      <c r="W95" s="63" t="e">
        <f>(C95*'Course Info'!$J$28/'Course Info'!$J$40)+(D95*'Course Info'!$J$29/'Course Info'!$J$40)+(E95*'Course Info'!$J$30/'Course Info'!$J$40)+(F95*'Course Info'!$J$31/'Course Info'!$J$40)+(G95*'Course Info'!$J$32/'Course Info'!$J$40)+(H95*'Course Info'!$J$33/'Course Info'!$J$40)+(I95*'Course Info'!$J$34/'Course Info'!$J$40)+(J95*'Course Info'!$J$35/'Course Info'!$J$40)+(K95*'Course Info'!$J$36/'Course Info'!$J$40)+(L95*'Course Info'!$J$37/'Course Info'!$J$40)+(M95*'Course Info'!$J$38/'Course Info'!$J$40)+(N95*'Course Info'!$J$39/'Course Info'!$J$40)</f>
        <v>#DIV/0!</v>
      </c>
      <c r="X95" s="63">
        <f>(C95*'Course Info'!$K$28/'Course Info'!$K$40)+(D95*'Course Info'!$K$29/'Course Info'!$K$40)+(E95*'Course Info'!$K$30/'Course Info'!$K$40)+(F95*'Course Info'!$K$31/'Course Info'!$K$40)+(G95*'Course Info'!$K$32/'Course Info'!$K$40)+(H95*'Course Info'!$K$33/'Course Info'!$K$40)+(I95*'Course Info'!$K$34/'Course Info'!$K$40)+(J95*'Course Info'!$K$35/'Course Info'!$K$40)+(K95*'Course Info'!$K$36/'Course Info'!$K$40)+(L95*'Course Info'!$K$37/'Course Info'!$K$40)+(M95*'Course Info'!$K$38/'Course Info'!$K$40)+(N95*'Course Info'!$K$39/'Course Info'!$K$40)</f>
        <v>0</v>
      </c>
      <c r="Y95" s="63" t="e">
        <f>(C95*'Course Info'!$L$28/'Course Info'!$L$40)+(D95*'Course Info'!$L$29/'Course Info'!$L$40)+(E95*'Course Info'!$L$30/'Course Info'!$L$40)+(F95*'Course Info'!$L$31/'Course Info'!$L$40)+(G95*'Course Info'!$L$32/'Course Info'!$L$40)+(H95*'Course Info'!$L$33/'Course Info'!$L$40)+(I95*'Course Info'!$L$34/'Course Info'!$L$40)+(J95*'Course Info'!$L$35/'Course Info'!$L$40)+(K95*'Course Info'!$L$36/'Course Info'!$L$40)+(L95*'Course Info'!$L$37/'Course Info'!$L$40)+(M95*'Course Info'!$L$38/'Course Info'!$L$40)+(N95*'Course Info'!$L$39/'Course Info'!$L$40)</f>
        <v>#DIV/0!</v>
      </c>
      <c r="Z95" s="63" t="e">
        <f>(C95*'Course Info'!$M$28/'Course Info'!$M$40)+(D95*'Course Info'!$M$29/'Course Info'!$M$40)+(E95*'Course Info'!$M$30/'Course Info'!$M$40)+(F95*'Course Info'!$M$31/'Course Info'!$M$40)+(G95*'Course Info'!$M$32/'Course Info'!$M$40)+(H95*'Course Info'!$M$33/'Course Info'!$M$40)+(I95*'Course Info'!$M$34/'Course Info'!$M$40)+(J95*'Course Info'!$M$35/'Course Info'!$M$40)+(K95*'Course Info'!$M$36/'Course Info'!$M$40)+(L95*'Course Info'!$M$37/'Course Info'!$M$40)+(M95*'Course Info'!$M$38/'Course Info'!$M$40)+(N95*'Course Info'!$M$39/'Course Info'!$M$40)</f>
        <v>#DIV/0!</v>
      </c>
      <c r="AA95" s="63" t="e">
        <f>(C95*'Course Info'!$N$28/'Course Info'!$N$40)+(D95*'Course Info'!$N$29/'Course Info'!$N$40)+(E95*'Course Info'!$N$30/'Course Info'!$N$40)+(F95*'Course Info'!$N$31/'Course Info'!$N$40)+(G95*'Course Info'!$N$32/'Course Info'!$N$40)+(H95*'Course Info'!$N$33/'Course Info'!$N$40)+(I95*'Course Info'!$N$34/'Course Info'!$N$40)+(J95*'Course Info'!$N$35/'Course Info'!$N$40)+(K95*'Course Info'!$N$36/'Course Info'!$N$40)+(L95*'Course Info'!$N$37/'Course Info'!$N$40)+(M95*'Course Info'!$N$38/'Course Info'!$N$40)+(N95*'Course Info'!$N$39/'Course Info'!$N$40)</f>
        <v>#DIV/0!</v>
      </c>
      <c r="AD95" s="68"/>
    </row>
    <row r="96" spans="1:30" ht="12.75" customHeight="1" x14ac:dyDescent="0.2">
      <c r="A96" s="58">
        <v>78</v>
      </c>
      <c r="B96" s="67">
        <f>Marks!B105</f>
        <v>0</v>
      </c>
      <c r="C96" s="63">
        <f>IF(Marks!$BC$6=0,0,(((Marks!E105/IF(Marks!$E$23=0,0.00000001,Marks!$E$23)))*(Marks!$E$6/Marks!$BC$6)+((Marks!F105/IF(Marks!$F$23=0,0.00000001,Marks!$F$23)))*(Marks!$F$6/Marks!$BC$6)+((Marks!G105/IF(Marks!$G$23=0,0.00000001,Marks!$G$23)))*(Marks!$G$6/Marks!$BC$6)+((Marks!H105/IF(Marks!$H$23=0,0.00000001,Marks!$H$23)))*(Marks!$H$6/Marks!$BC$6)+((Marks!I105/IF(Marks!$I$23=0,0.00000001,Marks!$I$23)))*(Marks!$I$6/Marks!$BC$6)+((Marks!J105/IF(Marks!$J$23=0,0.00000001,Marks!$J$23)))*(Marks!$J$6/Marks!$BC$6)+((Marks!K105/IF(Marks!$K$23=0,0.00000001,Marks!$K$23)))*(Marks!$K$6/Marks!$BC$6)+((Marks!L105/IF(Marks!$L$23=0,0.00000001,Marks!$L$23)))*(Marks!$L$6/Marks!$BC$6)+((Marks!M105/IF(Marks!$M$23=0,0.00000001,Marks!$M$23)))*(Marks!$M$6/Marks!$BC$6)+((Marks!N105/IF(Marks!$N$23=0,0.00000001,Marks!$N$23)))*(Marks!$N$6/Marks!$BC$6)+((Marks!O105/IF(Marks!$O$23=0,0.00000001,Marks!$O$23)))*(Marks!$O$6/Marks!$BC$6)+((Marks!P105/IF(Marks!$P$23=0,0.0000001,Marks!$P$23)))*(Marks!$P$6/Marks!$BC$6)+((Marks!Q105/IF(Marks!$Q$23=0,0.0000001,Marks!$Q$23)))*(Marks!$Q$6/Marks!$BC$6)+((Marks!R105/IF(Marks!$R$23=0,0.00000001,Marks!$R$23)))*(Marks!$R$6/Marks!$BC$6)+((Marks!S105/IF(Marks!$S$23=0,0.00000001,Marks!$S$23)))*(Marks!$S$6/Marks!$BC$6)+((Marks!T105/IF(Marks!$T$23=0,0.00000001,Marks!$T$23)))*(Marks!$T$6/Marks!$BC$6)+((Marks!U105/IF(Marks!$U$23=0,0.00000001,Marks!$U$23)))*(Marks!$U$6/Marks!$BC$6)+((Marks!V105/IF(Marks!$V$23=0,0.00000001,Marks!$V$23)))*(Marks!$V$6/Marks!$BC$6)+((Marks!W105/IF(Marks!$W$23=0,0.00000001,Marks!$W$23)))*(Marks!$W$6/Marks!$BC$6)+((Marks!X105/IF(Marks!$X$23=0,0.00000001,Marks!$X$23)))*(Marks!$X$6/Marks!$BC$6)+((Marks!Y105/IF(Marks!$Y$23=0,0.00000001,Marks!$Y$23)))*(Marks!$Y$6/Marks!$BC$6)+((Marks!Z105/IF(Marks!$Z$23=0,0.00000001,Marks!$Z$23)))*(Marks!$Z$6/Marks!$BC$6)+((Marks!AA105/IF(Marks!$AA$23=0,0.00000001,Marks!$AA$23)))*(Marks!$AA$6/Marks!$BC$6)+((Marks!AB105/IF(Marks!$AB$23=0,0.00000001,Marks!$AB$23)))*(Marks!$AB$6/Marks!$BC$6)+((Marks!AC105/IF(Marks!$AC$23=0,0.00000001,Marks!$AC$23)))*(Marks!$AC$6/Marks!$BC$6)+((Marks!AD105/IF(Marks!$AD$23=0,0.00000001,Marks!$AD$23)))*(Marks!$AD$6/Marks!$BC$6)+((Marks!AE105/IF(Marks!$AE$23=0,0.00000001,Marks!$AE$23)))*(Marks!$AE$6/Marks!$BC$6)+((Marks!AF105/IF(Marks!$AF$23=0,0.00000001,Marks!$AF$23)))*(Marks!$AF$6/Marks!$BC$6)+((Marks!AG105/IF(Marks!$AG$23=0,0.00000001,Marks!$AG$23)))*(Marks!$AG$6/Marks!$BC$6)+((Marks!AH105/IF(Marks!$AH$23=0,0.00000001,Marks!$AH$23)))*(Marks!$AH$6/Marks!$BC$6)+((Marks!AI105/IF(Marks!$AI$23=0,0.00000001,Marks!$AI$23)))*(Marks!$AI$6/Marks!$BC$6)+((Marks!AJ105/IF(Marks!$AJ$23=0,0.00000001,Marks!$AJ$23)))*(Marks!$AJ$6/Marks!$BC$6)+((Marks!AK105/IF(Marks!$AK$23=0,0.00000001,Marks!$AK$23)))*(Marks!$AK$6/Marks!$BC$6)+((Marks!AL105/IF(Marks!$AL$23=0,0.00000001,Marks!$AL$23)))*(Marks!$AL$6/Marks!$BC$6)+((Marks!AM105/IF(Marks!$AM$23=0,0.00000001,Marks!$AM$23)))*(Marks!$AM$6/Marks!$BC$6)+((Marks!AN105/IF(Marks!$AN$23=0,0.00000001,Marks!$AN$23)))*(Marks!$AN$6/Marks!$BC$6)+((Marks!AO105/IF(Marks!$AO$23=0,0.00000001,Marks!$AO$23)))*(Marks!$AO$6/Marks!$BC$6)+((Marks!AP105/IF(Marks!$AP$23=0,0.00000001,Marks!$AP$23)))*(Marks!$AP$6/Marks!$BC$6)+((Marks!AQ105/IF(Marks!$AQ$23=0,0.00000001,Marks!$AQ$23)))*(Marks!$AQ$6/Marks!$BC$6)+((Marks!AR105/IF(Marks!$AR$23=0,0.00000001,Marks!$AR$23)))*(Marks!$AR$6/Marks!$BC$6)+((Marks!AS105/IF(Marks!$AS$23=0,0.00000001,Marks!$AS$23)))*(Marks!$AS$6/Marks!$BC$6)+((Marks!AT105/IF(Marks!$AT$23=0,0.00000001,Marks!$AT$23)))*(Marks!$AT$6/Marks!$BC$6)+((Marks!AU105/IF(Marks!$AU$23=0,0.00000001,Marks!$AU$23)))*(Marks!$AU$6/Marks!$BC$6)+((Marks!AV105/IF(Marks!$AV$23=0,0.00000001,Marks!$AV$23)))*(Marks!$AV$6/Marks!$BC$6)+((Marks!AW105/IF(Marks!$AW$23=0,0.00000001,Marks!$AW$23)))*(Marks!$AW$6/Marks!$BC$6)+((Marks!AX105/IF(Marks!$AX$23=0,0.00000001,Marks!$AX$23)))*(Marks!$AX$6/Marks!$BC$6)+((Marks!AY105/IF(Marks!$AY$23=0,0.00000001,Marks!$AY$23)))*(Marks!$AY$6/Marks!$BC$6)+((Marks!AZ105/IF(Marks!$AZ$23=0,0.00000001,Marks!$AZ$23)))*(Marks!$AZ$6/Marks!$BC$6)+((Marks!BA105/IF(Marks!$BA$23=0,0.00000001,Marks!$BA$23)))*(Marks!$BA$6/Marks!$BC$6)+((Marks!BB105/IF(Marks!$BB$23=0,0.00000001,Marks!$BB$23)))*(Marks!$BB$6/Marks!$BC$6))*100)</f>
        <v>0</v>
      </c>
      <c r="D96" s="63">
        <f>IF(Marks!$BC$7=0,0,(((Marks!E105/IF(Marks!$E$23=0,0.00000001,Marks!$E$23)))*(Marks!$E$7/Marks!$BC$7)+((Marks!F105/IF(Marks!$F$23=0,0.00000001,Marks!$F$23)))*(Marks!$F$7/Marks!$BC$7)+((Marks!G105/IF(Marks!$G$23=0,0.00000001,Marks!$G$23)))*(Marks!$G$7/Marks!$BC$7)+((Marks!H105/IF(Marks!$H$23=0,0.00000001,Marks!$H$23)))*(Marks!$H$7/Marks!$BC$7)+((Marks!I105/IF(Marks!$I$23=0,0.00000001,Marks!$I$23)))*(Marks!$I$7/Marks!$BC$7)+((Marks!J105/IF(Marks!$J$23=0,0.00000001,Marks!$J$23)))*(Marks!$J$7/Marks!$BC$7)+((Marks!K105/IF(Marks!$K$23=0,0.00000001,Marks!$K$23)))*(Marks!$K$7/Marks!$BC$7)+((Marks!L105/IF(Marks!$L$23=0,0.00000001,Marks!$L$23)))*(Marks!$L$7/Marks!$BC$7)+((Marks!M105/IF(Marks!$M$23=0,0.00000001,Marks!$M$23)))*(Marks!$M$7/Marks!$BC$7)+((Marks!N105/IF(Marks!$N$23=0,0.00000001,Marks!$N$23)))*(Marks!$N$7/Marks!$BC$7)+((Marks!O105/IF(Marks!$O$23=0,0.00000001,Marks!$O$23)))*(Marks!$O$7/Marks!$BC$7)+((Marks!P105/IF(Marks!$P$23=0,0.0000001,Marks!$P$23)))*(Marks!$P$7/Marks!$BC$7)+((Marks!Q105/IF(Marks!$Q$23=0,0.0000001,Marks!$Q$23)))*(Marks!$Q$7/Marks!$BC$7)+((Marks!R105/IF(Marks!$R$23=0,0.00000001,Marks!$R$23)))*(Marks!$R$7/Marks!$BC$7)+((Marks!S105/IF(Marks!$S$23=0,0.00000001,Marks!$S$23)))*(Marks!$S$7/Marks!$BC$7)+((Marks!T105/IF(Marks!$T$23=0,0.00000001,Marks!$T$23)))*(Marks!$T$7/Marks!$BC$7)+((Marks!U105/IF(Marks!$U$23=0,0.00000001,Marks!$U$23)))*(Marks!$U$7/Marks!$BC$7)+((Marks!V105/IF(Marks!$V$23=0,0.00000001,Marks!$V$23)))*(Marks!$V$7/Marks!$BC$7)+((Marks!W105/IF(Marks!$W$23=0,0.00000001,Marks!$W$23)))*(Marks!$W$7/Marks!$BC$7)+((Marks!X105/IF(Marks!$X$23=0,0.00000001,Marks!$X$23)))*(Marks!$X$7/Marks!$BC$7)+((Marks!Y105/IF(Marks!$Y$23=0,0.00000001,Marks!$Y$23)))*(Marks!$Y$7/Marks!$BC$7)+((Marks!Z105/IF(Marks!$Z$23=0,0.00000001,Marks!$Z$23)))*(Marks!$Z$7/Marks!$BC$7)+((Marks!AA105/IF(Marks!$AA$23=0,0.00000001,Marks!$AA$23)))*(Marks!$AA$7/Marks!$BC$7)+((Marks!AB105/IF(Marks!$AB$23=0,0.00000001,Marks!$AB$23)))*(Marks!$AB$7/Marks!$BC$7)+((Marks!AC105/IF(Marks!$AC$23=0,0.00000001,Marks!$AC$23)))*(Marks!$AC$7/Marks!$BC$7)+((Marks!AD105/IF(Marks!$AD$23=0,0.00000001,Marks!$AD$23)))*(Marks!$AD$7/Marks!$BC$7)+((Marks!AE105/IF(Marks!$AE$23=0,0.00000001,Marks!$AE$23)))*(Marks!$AE$7/Marks!$BC$7)+((Marks!AF105/IF(Marks!$AF$23=0,0.00000001,Marks!$AF$23)))*(Marks!$AF$7/Marks!$BC$7)+((Marks!AG105/IF(Marks!$AG$23=0,0.00000001,Marks!$AG$23)))*(Marks!$AG$7/Marks!$BC$7)+((Marks!AH105/IF(Marks!$AH$23=0,0.00000001,Marks!$AH$23)))*(Marks!$AH$7/Marks!$BC$7)+((Marks!AI105/IF(Marks!$AI$23=0,0.00000001,Marks!$AI$23)))*(Marks!$AI$7/Marks!$BC$7)+((Marks!AJ105/IF(Marks!$AJ$23=0,0.00000001,Marks!$AJ$23)))*(Marks!$AJ$7/Marks!$BC$7)+((Marks!AK105/IF(Marks!$AK$23=0,0.00000001,Marks!$AK$23)))*(Marks!$AK$7/Marks!$BC$7)+((Marks!AL105/IF(Marks!$AL$23=0,0.00000001,Marks!$AL$23)))*(Marks!$AL$7/Marks!$BC$7)+((Marks!AM105/IF(Marks!$AM$23=0,0.00000001,Marks!$AM$23)))*(Marks!$AM$7/Marks!$BC$7)+((Marks!AN105/IF(Marks!$AN$23=0,0.00000001,Marks!$AN$23)))*(Marks!$AN$7/Marks!$BC$7)+((Marks!AO105/IF(Marks!$AO$23=0,0.00000001,Marks!$AO$23)))*(Marks!$AO$7/Marks!$BC$7)+((Marks!AP105/IF(Marks!$AP$23=0,0.00000001,Marks!$AP$23)))*(Marks!$AP$7/Marks!$BC$7)+((Marks!AQ105/IF(Marks!$AQ$23=0,0.00000001,Marks!$AQ$23)))*(Marks!$AQ$7/Marks!$BC$7)+((Marks!AR105/IF(Marks!$AR$23=0,0.00000001,Marks!$AR$23)))*(Marks!$AR$7/Marks!$BC$7)+((Marks!AS105/IF(Marks!$AS$23=0,0.00000001,Marks!$AS$23)))*(Marks!$AS$7/Marks!$BC$7)+((Marks!AT105/IF(Marks!$AT$23=0,0.00000001,Marks!$AT$23)))*(Marks!$AT$7/Marks!$BC$7)+((Marks!AU105/IF(Marks!$AU$23=0,0.00000001,Marks!$AU$23)))*(Marks!$AU$7/Marks!$BC$7)+((Marks!AV105/IF(Marks!$AV$23=0,0.00000001,Marks!$AV$23)))*(Marks!$AV$7/Marks!$BC$7)+((Marks!AW105/IF(Marks!$AW$23=0,0.00000001,Marks!$AW$23)))*(Marks!$AW$7/Marks!$BC$7)+((Marks!AX105/IF(Marks!$AX$23=0,0.00000001,Marks!$AX$23)))*(Marks!$AX$7/Marks!$BC$7)+((Marks!AY105/IF(Marks!$AY$23=0,0.00000001,Marks!$AY$23)))*(Marks!$AY$7/Marks!$BC$7)+((Marks!AZ105/IF(Marks!$AZ$23=0,0.00000001,Marks!$AZ$23)))*(Marks!$AZ$7/Marks!$BC$7)+((Marks!BA105/IF(Marks!$BA$23=0,0.00000001,Marks!$BA$23)))*(Marks!$BA$7/Marks!$BC$7)+((Marks!BB105/IF(Marks!$BB$23=0,0.00000001,Marks!$BB$23)))*(Marks!$BB$7/Marks!$BC$7))*100)</f>
        <v>0</v>
      </c>
      <c r="E96" s="63">
        <f>IF(Marks!$BC$8=0,0,(((Marks!E105/IF(Marks!$E$23=0,0.00000001,Marks!$E$23)))*(Marks!$E$8/Marks!$BC$8)+((Marks!F105/IF(Marks!$F$23=0,0.00000001,Marks!$F$23)))*(Marks!$F$8/Marks!$BC$8)+((Marks!G105/IF(Marks!$G$23=0,0.00000001,Marks!$G$23)))*(Marks!$G$8/Marks!$BC$8)+((Marks!H105/IF(Marks!$H$23=0,0.00000001,Marks!$H$23)))*(Marks!$H$8/Marks!$BC$8)+((Marks!I105/IF(Marks!$I$23=0,0.00000001,Marks!$I$23)))*(Marks!$I$8/Marks!$BC$8)+((Marks!J105/IF(Marks!$J$23=0,0.00000001,Marks!$J$23)))*(Marks!$J$8/Marks!$BC$8)+((Marks!K105/IF(Marks!$K$23=0,0.00000001,Marks!$K$23)))*(Marks!$K$8/Marks!$BC$8)+((Marks!L105/IF(Marks!$L$23=0,0.00000001,Marks!$L$23)))*(Marks!$L$8/Marks!$BC$8)+((Marks!M105/IF(Marks!$M$23=0,0.00000001,Marks!$M$23)))*(Marks!$M$8/Marks!$BC$8)+((Marks!N105/IF(Marks!$N$23=0,0.00000001,Marks!$N$23)))*(Marks!$N$8/Marks!$BC$8)+((Marks!O105/IF(Marks!$O$23=0,0.00000001,Marks!$O$23)))*(Marks!$O$8/Marks!$BC$8)+((Marks!P105/IF(Marks!$P$23=0,0.0000001,Marks!$P$23)))*(Marks!$P$8/Marks!$BC$8)+((Marks!Q105/IF(Marks!$Q$23=0,0.0000001,Marks!$Q$23)))*(Marks!$Q$8/Marks!$BC$8)+((Marks!R105/IF(Marks!$R$23=0,0.00000001,Marks!$R$23)))*(Marks!$R$8/Marks!$BC$8)+((Marks!S105/IF(Marks!$S$23=0,0.00000001,Marks!$S$23)))*(Marks!$S$8/Marks!$BC$8)+((Marks!T105/IF(Marks!$T$23=0,0.00000001,Marks!$T$23)))*(Marks!$T$8/Marks!$BC$8)+((Marks!U105/IF(Marks!$U$23=0,0.00000001,Marks!$U$23)))*(Marks!$U$8/Marks!$BC$8)+((Marks!V105/IF(Marks!$V$23=0,0.00000001,Marks!$V$23)))*(Marks!$V$8/Marks!$BC$8)+((Marks!W105/IF(Marks!$W$23=0,0.00000001,Marks!$W$23)))*(Marks!$W$8/Marks!$BC$8)+((Marks!X105/IF(Marks!$X$23=0,0.00000001,Marks!$X$23)))*(Marks!$X$8/Marks!$BC$8)+((Marks!Y105/IF(Marks!$Y$23=0,0.00000001,Marks!$Y$23)))*(Marks!$Y$8/Marks!$BC$8)+((Marks!Z105/IF(Marks!$Z$23=0,0.00000001,Marks!$Z$23)))*(Marks!$Z$8/Marks!$BC$8)+((Marks!AA105/IF(Marks!$AA$23=0,0.00000001,Marks!$AA$23)))*(Marks!$AA$8/Marks!$BC$8)+((Marks!AB105/IF(Marks!$AB$23=0,0.00000001,Marks!$AB$23)))*(Marks!$AB$8/Marks!$BC$8)+((Marks!AC105/IF(Marks!$AC$23=0,0.00000001,Marks!$AC$23)))*(Marks!$AC$8/Marks!$BC$8)+((Marks!AD105/IF(Marks!$AD$23=0,0.00000001,Marks!$AD$23)))*(Marks!$AD$8/Marks!$BC$8)+((Marks!AE105/IF(Marks!$AE$23=0,0.00000001,Marks!$AE$23)))*(Marks!$AE$8/Marks!$BC$8)+((Marks!AF105/IF(Marks!$AF$23=0,0.00000001,Marks!$AF$23)))*(Marks!$AF$8/Marks!$BC$8)+((Marks!AG105/IF(Marks!$AG$23=0,0.00000001,Marks!$AG$23)))*(Marks!$AG$8/Marks!$BC$8)+((Marks!AH105/IF(Marks!$AH$23=0,0.00000001,Marks!$AH$23)))*(Marks!$AH$8/Marks!$BC$8)+((Marks!AI105/IF(Marks!$AI$23=0,0.00000001,Marks!$AI$23)))*(Marks!$AI$8/Marks!$BC$8)+((Marks!AJ105/IF(Marks!$AJ$23=0,0.00000001,Marks!$AJ$23)))*(Marks!$AJ$8/Marks!$BC$8)+((Marks!AK105/IF(Marks!$AK$23=0,0.00000001,Marks!$AK$23)))*(Marks!$AK$8/Marks!$BC$8)+((Marks!AL105/IF(Marks!$AL$23=0,0.00000001,Marks!$AL$23)))*(Marks!$AL$8/Marks!$BC$8)+((Marks!AM105/IF(Marks!$AM$23=0,0.00000001,Marks!$AM$23)))*(Marks!$AM$8/Marks!$BC$8)+((Marks!AN105/IF(Marks!$AN$23=0,0.00000001,Marks!$AN$23)))*(Marks!$AN$8/Marks!$BC$8)+((Marks!AO105/IF(Marks!$AO$23=0,0.00000001,Marks!$AO$23)))*(Marks!$AO$8/Marks!$BC$8)+((Marks!AP105/IF(Marks!$AP$23=0,0.00000001,Marks!$AP$23)))*(Marks!$AP$8/Marks!$BC$8)+((Marks!AQ105/IF(Marks!$AQ$23=0,0.00000001,Marks!$AQ$23)))*(Marks!$AQ$8/Marks!$BC$8)+((Marks!AR105/IF(Marks!$AR$23=0,0.00000001,Marks!$AR$23)))*(Marks!$AR$8/Marks!$BC$8)+((Marks!AS105/IF(Marks!$AS$23=0,0.00000001,Marks!$AS$23)))*(Marks!$AS$8/Marks!$BC$8)+((Marks!AT105/IF(Marks!$AT$23=0,0.00000001,Marks!$AT$23)))*(Marks!$AT$8/Marks!$BC$8)+((Marks!AU105/IF(Marks!$AU$23=0,0.00000001,Marks!$AU$23)))*(Marks!$AU$8/Marks!$BC$8)+((Marks!AV105/IF(Marks!$AV$23=0,0.00000001,Marks!$AV$23)))*(Marks!$AV$8/Marks!$BC$8)+((Marks!AW105/IF(Marks!$AW$23=0,0.00000001,Marks!$AW$23)))*(Marks!$AW$8/Marks!$BC$8)+((Marks!AX105/IF(Marks!$AX$23=0,0.00000001,Marks!$AX$23)))*(Marks!$AX$8/Marks!$BC$8)+((Marks!AY105/IF(Marks!$AY$23=0,0.00000001,Marks!$AY$23)))*(Marks!$AY$8/Marks!$BC$8)+((Marks!AZ105/IF(Marks!$AZ$23=0,0.00000001,Marks!$AZ$23)))*(Marks!$AZ$8/Marks!$BC$8)+((Marks!BA105/IF(Marks!$BA$23=0,0.00000001,Marks!$BA$23)))*(Marks!$BA$8/Marks!$BC$8)+((Marks!BB105/IF(Marks!$BB$23=0,0.00000001,Marks!$BB$23)))*(Marks!$BB$8/Marks!$BC$8))*100)</f>
        <v>0</v>
      </c>
      <c r="F96" s="63">
        <f>IF(Marks!$BC$9=0,0,(((Marks!E105/IF(Marks!$E$23=0,0.00000001,Marks!$E$23)))*(Marks!$E$9/Marks!$BC$9)+((Marks!F105/IF(Marks!$F$23=0,0.00000001,Marks!$F$23)))*(Marks!$F$9/Marks!$BC$9)+((Marks!G105/IF(Marks!$G$23=0,0.00000001,Marks!$G$23)))*(Marks!$G$9/Marks!$BC$9)+((Marks!H105/IF(Marks!$H$23=0,0.00000001,Marks!$H$23)))*(Marks!$H$9/Marks!$BC$9)+((Marks!I105/IF(Marks!$I$23=0,0.00000001,Marks!$I$23)))*(Marks!$I$9/Marks!$BC$9)+((Marks!J105/IF(Marks!$J$23=0,0.00000001,Marks!$J$23)))*(Marks!$J$9/Marks!$BC$9)+((Marks!K105/IF(Marks!$K$23=0,0.00000001,Marks!$K$23)))*(Marks!$K$9/Marks!$BC$9)+((Marks!L105/IF(Marks!$L$23=0,0.00000001,Marks!$L$23)))*(Marks!$L$9/Marks!$BC$9)+((Marks!M105/IF(Marks!$M$23=0,0.00000001,Marks!$M$23)))*(Marks!$M$9/Marks!$BC$9)+((Marks!N105/IF(Marks!$N$23=0,0.00000001,Marks!$N$23)))*(Marks!$N$9/Marks!$BC$9)+((Marks!O105/IF(Marks!$O$23=0,0.00000001,Marks!$O$23)))*(Marks!$O$9/Marks!$BC$9)+((Marks!P105/IF(Marks!$P$23=0,0.0000001,Marks!$P$23)))*(Marks!$P$9/Marks!$BC$9)+((Marks!Q105/IF(Marks!$Q$23=0,0.0000001,Marks!$Q$23)))*(Marks!$Q$9/Marks!$BC$9)+((Marks!R105/IF(Marks!$R$23=0,0.00000001,Marks!$R$23)))*(Marks!$R$9/Marks!$BC$9)+((Marks!S105/IF(Marks!$S$23=0,0.00000001,Marks!$S$23)))*(Marks!$S$9/Marks!$BC$9)+((Marks!T105/IF(Marks!$T$23=0,0.00000001,Marks!$T$23)))*(Marks!$T$9/Marks!$BC$9)+((Marks!U105/IF(Marks!$U$23=0,0.00000001,Marks!$U$23)))*(Marks!$U$9/Marks!$BC$9)+((Marks!V105/IF(Marks!$V$23=0,0.00000001,Marks!$V$23)))*(Marks!$V$9/Marks!$BC$9)+((Marks!W105/IF(Marks!$W$23=0,0.00000001,Marks!$W$23)))*(Marks!$W$9/Marks!$BC$9)+((Marks!X105/IF(Marks!$X$23=0,0.00000001,Marks!$X$23)))*(Marks!$X$9/Marks!$BC$9)+((Marks!Y105/IF(Marks!$Y$23=0,0.00000001,Marks!$Y$23)))*(Marks!$Y$9/Marks!$BC$9)+((Marks!Z105/IF(Marks!$Z$23=0,0.00000001,Marks!$Z$23)))*(Marks!$Z$9/Marks!$BC$9)+((Marks!AA105/IF(Marks!$AA$23=0,0.00000001,Marks!$AA$23)))*(Marks!$AA$9/Marks!$BC$9)+((Marks!AB105/IF(Marks!$AB$23=0,0.00000001,Marks!$AB$23)))*(Marks!$AB$9/Marks!$BC$9)+((Marks!AC105/IF(Marks!$AC$23=0,0.00000001,Marks!$AC$23)))*(Marks!$AC$9/Marks!$BC$9)+((Marks!AD105/IF(Marks!$AD$23=0,0.00000001,Marks!$AD$23)))*(Marks!$AD$9/Marks!$BC$9)+((Marks!AE105/IF(Marks!$AE$23=0,0.00000001,Marks!$AE$23)))*(Marks!$AE$9/Marks!$BC$9)+((Marks!AF105/IF(Marks!$AF$23=0,0.00000001,Marks!$AF$23)))*(Marks!$AF$9/Marks!$BC$9)+((Marks!AG105/IF(Marks!$AG$23=0,0.00000001,Marks!$AG$23)))*(Marks!$AG$9/Marks!$BC$9)+((Marks!AH105/IF(Marks!$AH$23=0,0.00000001,Marks!$AH$23)))*(Marks!$AH$9/Marks!$BC$9)+((Marks!AI105/IF(Marks!$AI$23=0,0.00000001,Marks!$AI$23)))*(Marks!$AI$9/Marks!$BC$9)+((Marks!AJ105/IF(Marks!$AJ$23=0,0.00000001,Marks!$AJ$23)))*(Marks!$AJ$9/Marks!$BC$9)+((Marks!AK105/IF(Marks!$AK$23=0,0.00000001,Marks!$AK$23)))*(Marks!$AK$9/Marks!$BC$9)+((Marks!AL105/IF(Marks!$AL$23=0,0.00000001,Marks!$AL$23)))*(Marks!$AL$9/Marks!$BC$9)+((Marks!AM105/IF(Marks!$AM$23=0,0.00000001,Marks!$AM$23)))*(Marks!$AM$9/Marks!$BC$9)+((Marks!AN105/IF(Marks!$AN$23=0,0.00000001,Marks!$AN$23)))*(Marks!$AN$9/Marks!$BC$9)+((Marks!AO105/IF(Marks!$AO$23=0,0.00000001,Marks!$AO$23)))*(Marks!$AO$9/Marks!$BC$9)+((Marks!AP105/IF(Marks!$AP$23=0,0.00000001,Marks!$AP$23)))*(Marks!$AP$9/Marks!$BC$9)+((Marks!AQ105/IF(Marks!$AQ$23=0,0.00000001,Marks!$AQ$23)))*(Marks!$AQ$9/Marks!$BC$9)+((Marks!AR105/IF(Marks!$AR$23=0,0.00000001,Marks!$AR$23)))*(Marks!$AR$9/Marks!$BC$9)+((Marks!AS105/IF(Marks!$AS$23=0,0.00000001,Marks!$AS$23)))*(Marks!$AS$9/Marks!$BC$9)+((Marks!AT105/IF(Marks!$AT$23=0,0.00000001,Marks!$AT$23)))*(Marks!$AT$9/Marks!$BC$9)+((Marks!AU105/IF(Marks!$AU$23=0,0.00000001,Marks!$AU$23)))*(Marks!$AU$9/Marks!$BC$9)+((Marks!AV105/IF(Marks!$AV$23=0,0.00000001,Marks!$AV$23)))*(Marks!$AV$9/Marks!$BC$9)+((Marks!AW105/IF(Marks!$AW$23=0,0.00000001,Marks!$AW$23)))*(Marks!$AW$9/Marks!$BC$9)+((Marks!AX105/IF(Marks!$AX$23=0,0.00000001,Marks!$AX$23)))*(Marks!$AX$9/Marks!$BC$9)+((Marks!AY105/IF(Marks!$AY$23=0,0.00000001,Marks!$AY$23)))*(Marks!$AY$9/Marks!$BC$9)+((Marks!AZ105/IF(Marks!$AZ$23=0,0.00000001,Marks!$AZ$23)))*(Marks!$AZ$9/Marks!$BC$9)+((Marks!BA105/IF(Marks!$BA$23=0,0.00000001,Marks!$BA$23)))*(Marks!$BA$9/Marks!$BC$9)+((Marks!BB105/IF(Marks!$BB$23=0,0.00000001,Marks!$BB$23)))*(Marks!$BB$9/Marks!$BC$9))*100)</f>
        <v>0</v>
      </c>
      <c r="G96" s="63">
        <f>IF(Marks!$BC$10=0,0,(((Marks!E105/IF(Marks!$E$23=0,0.00000001,Marks!$E$23)))*(Marks!$E$10/Marks!$BC$10)+((Marks!F105/IF(Marks!$F$23=0,0.00000001,Marks!$F$23)))*(Marks!$F$10/Marks!$BC$10)+((Marks!G105/IF(Marks!$G$23=0,0.00000001,Marks!$G$23)))*(Marks!$G$10/Marks!$BC$10)+((Marks!H105/IF(Marks!$H$23=0,0.00000001,Marks!$H$23)))*(Marks!$H$10/Marks!$BC$10)+((Marks!I105/IF(Marks!$I$23=0,0.00000001,Marks!$I$23)))*(Marks!$I$10/Marks!$BC$10)+((Marks!J105/IF(Marks!$J$23=0,0.00000001,Marks!$J$23)))*(Marks!$J$10/Marks!$BC$10)+((Marks!K105/IF(Marks!$K$23=0,0.00000001,Marks!$K$23)))*(Marks!$K$10/Marks!$BC$10)+((Marks!L105/IF(Marks!$L$23=0,0.00000001,Marks!$L$23)))*(Marks!$L$10/Marks!$BC$10)+((Marks!M105/IF(Marks!$M$23=0,0.00000001,Marks!$M$23)))*(Marks!$M$10/Marks!$BC$10)+((Marks!N105/IF(Marks!$N$23=0,0.00000001,Marks!$N$23)))*(Marks!$N$10/Marks!$BC$10)+((Marks!O105/IF(Marks!$O$23=0,0.00000001,Marks!$O$23)))*(Marks!$O$10/Marks!$BC$10)+((Marks!P105/IF(Marks!$P$23=0,0.0000001,Marks!$P$23)))*(Marks!$P$10/Marks!$BC$10)+((Marks!Q105/IF(Marks!$Q$23=0,0.0000001,Marks!$Q$23)))*(Marks!$Q$10/Marks!$BC$10)+((Marks!R105/IF(Marks!$R$23=0,0.00000001,Marks!$R$23)))*(Marks!$R$10/Marks!$BC$10)+((Marks!S105/IF(Marks!$S$23=0,0.00000001,Marks!$S$23)))*(Marks!$S$10/Marks!$BC$10)+((Marks!T105/IF(Marks!$T$23=0,0.00000001,Marks!$T$23)))*(Marks!$T$10/Marks!$BC$10)+((Marks!U105/IF(Marks!$U$23=0,0.00000001,Marks!$U$23)))*(Marks!$U$10/Marks!$BC$10)+((Marks!V105/IF(Marks!$V$23=0,0.00000001,Marks!$V$23)))*(Marks!$V$10/Marks!$BC$10)+((Marks!W105/IF(Marks!$W$23=0,0.00000001,Marks!$W$23)))*(Marks!$W$10/Marks!$BC$10)+((Marks!X105/IF(Marks!$X$23=0,0.00000001,Marks!$X$23)))*(Marks!$X$10/Marks!$BC$10)+((Marks!Y105/IF(Marks!$Y$23=0,0.00000001,Marks!$Y$23)))*(Marks!$Y$10/Marks!$BC$10)+((Marks!Z105/IF(Marks!$Z$23=0,0.00000001,Marks!$Z$23)))*(Marks!$Z$10/Marks!$BC$10)+((Marks!AA105/IF(Marks!$AA$23=0,0.00000001,Marks!$AA$23)))*(Marks!$AA$10/Marks!$BC$10)+((Marks!AB105/IF(Marks!$AB$23=0,0.00000001,Marks!$AB$23)))*(Marks!$AB$10/Marks!$BC$10)+((Marks!AC105/IF(Marks!$AC$23=0,0.00000001,Marks!$AC$23)))*(Marks!$AC$10/Marks!$BC$10)+((Marks!AD105/IF(Marks!$AD$23=0,0.00000001,Marks!$AD$23)))*(Marks!$AD$10/Marks!$BC$10)+((Marks!AE105/IF(Marks!$AE$23=0,0.00000001,Marks!$AE$23)))*(Marks!$AE$10/Marks!$BC$10)+((Marks!AF105/IF(Marks!$AF$23=0,0.00000001,Marks!$AF$23)))*(Marks!$AF$10/Marks!$BC$10)+((Marks!AG105/IF(Marks!$AG$23=0,0.00000001,Marks!$AG$23)))*(Marks!$AG$10/Marks!$BC$10)+((Marks!AH105/IF(Marks!$AH$23=0,0.00000001,Marks!$AH$23)))*(Marks!$AH$10/Marks!$BC$10)+((Marks!AI105/IF(Marks!$AI$23=0,0.00000001,Marks!$AI$23)))*(Marks!$AI$10/Marks!$BC$10)+((Marks!AJ105/IF(Marks!$AJ$23=0,0.00000001,Marks!$AJ$23)))*(Marks!$AJ$10/Marks!$BC$10)+((Marks!AK105/IF(Marks!$AK$23=0,0.00000001,Marks!$AK$23)))*(Marks!$AK$10/Marks!$BC$10)+((Marks!AL105/IF(Marks!$AL$23=0,0.00000001,Marks!$AL$23)))*(Marks!$AL$10/Marks!$BC$10)+((Marks!AM105/IF(Marks!$AM$23=0,0.00000001,Marks!$AM$23)))*(Marks!$AM$10/Marks!$BC$10)+((Marks!AN105/IF(Marks!$AN$23=0,0.00000001,Marks!$AN$23)))*(Marks!$AN$10/Marks!$BC$10)+((Marks!AO105/IF(Marks!$AO$23=0,0.00000001,Marks!$AO$23)))*(Marks!$AO$10/Marks!$BC$10)+((Marks!AP105/IF(Marks!$AP$23=0,0.00000001,Marks!$AP$23)))*(Marks!$AP$10/Marks!$BC$10)+((Marks!AQ105/IF(Marks!$AQ$23=0,0.00000001,Marks!$AQ$23)))*(Marks!$AQ$10/Marks!$BC$10)+((Marks!AR105/IF(Marks!$AR$23=0,0.00000001,Marks!$AR$23)))*(Marks!$AR$10/Marks!$BC$10)+((Marks!AS105/IF(Marks!$AS$23=0,0.00000001,Marks!$AS$23)))*(Marks!$AS$10/Marks!$BC$10)+((Marks!AT105/IF(Marks!$AT$23=0,0.00000001,Marks!$AT$23)))*(Marks!$AT$10/Marks!$BC$10)+((Marks!AU105/IF(Marks!$AU$23=0,0.00000001,Marks!$AU$23)))*(Marks!$AU$10/Marks!$BC$10)+((Marks!AV105/IF(Marks!$AV$23=0,0.00000001,Marks!$AV$23)))*(Marks!$AV$10/Marks!$BC$10)+((Marks!AW105/IF(Marks!$AW$23=0,0.00000001,Marks!$AW$23)))*(Marks!$AW$10/Marks!$BC$10)+((Marks!AX105/IF(Marks!$AX$23=0,0.00000001,Marks!$AX$23)))*(Marks!$AX$10/Marks!$BC$10)+((Marks!AY105/IF(Marks!$AY$23=0,0.00000001,Marks!$AY$23)))*(Marks!$AY$10/Marks!$BC$10)+((Marks!AZ105/IF(Marks!$AZ$23=0,0.00000001,Marks!$AZ$23)))*(Marks!$AZ$10/Marks!$BC$10)+((Marks!BA105/IF(Marks!$BA$23=0,0.00000001,Marks!$BA$23)))*(Marks!$BA$10/Marks!$BC$10)+((Marks!BB105/IF(Marks!$BB$23=0,0.00000001,Marks!$BB$23)))*(Marks!$BB$10/Marks!$BC$10))*100)</f>
        <v>0</v>
      </c>
      <c r="H96" s="63">
        <f>IF(Marks!$BC$11=0,0,(((Marks!E105/IF(Marks!$E$23=0,0.00000001,Marks!$E$23)))*(Marks!$E$11/Marks!$BC$11)+((Marks!F105/IF(Marks!$F$23=0,0.00000001,Marks!$F$23)))*(Marks!$F$11/Marks!$BC$11)+((Marks!G105/IF(Marks!$G$23=0,0.00000001,Marks!$G$23)))*(Marks!$G$11/Marks!$BC$11)+((Marks!H105/IF(Marks!$H$23=0,0.00000001,Marks!$H$23)))*(Marks!$H$11/Marks!$BC$11)+((Marks!I105/IF(Marks!$I$23=0,0.00000001,Marks!$I$23)))*(Marks!$I$11/Marks!$BC$11)+((Marks!J105/IF(Marks!$J$23=0,0.00000001,Marks!$J$23)))*(Marks!$J$11/Marks!$BC$11)+((Marks!K105/IF(Marks!$K$23=0,0.00000001,Marks!$K$23)))*(Marks!$K$11/Marks!$BC$11)+((Marks!L105/IF(Marks!$L$23=0,0.00000001,Marks!$L$23)))*(Marks!$L$11/Marks!$BC$11)+((Marks!M105/IF(Marks!$M$23=0,0.00000001,Marks!$M$23)))*(Marks!$M$11/Marks!$BC$11)+((Marks!N105/IF(Marks!$N$23=0,0.00000001,Marks!$N$23)))*(Marks!$N$11/Marks!$BC$11)+((Marks!O105/IF(Marks!$O$23=0,0.00000001,Marks!$O$23)))*(Marks!$O$11/Marks!$BC$11)+((Marks!P105/IF(Marks!$P$23=0,0.0000001,Marks!$P$23)))*(Marks!$P$11/Marks!$BC$11)+((Marks!Q105/IF(Marks!$Q$23=0,0.0000001,Marks!$Q$23)))*(Marks!$Q$11/Marks!$BC$11)+((Marks!R105/IF(Marks!$R$23=0,0.00000001,Marks!$R$23)))*(Marks!$R$11/Marks!$BC$11)+((Marks!S105/IF(Marks!$S$23=0,0.00000001,Marks!$S$23)))*(Marks!$S$11/Marks!$BC$11)+((Marks!T105/IF(Marks!$T$23=0,0.00000001,Marks!$T$23)))*(Marks!$T$11/Marks!$BC$11)+((Marks!U105/IF(Marks!$U$23=0,0.00000001,Marks!$U$23)))*(Marks!$U$11/Marks!$BC$11)+((Marks!V105/IF(Marks!$V$23=0,0.00000001,Marks!$V$23)))*(Marks!$V$11/Marks!$BC$11)+((Marks!W105/IF(Marks!$W$23=0,0.00000001,Marks!$W$23)))*(Marks!$W$11/Marks!$BC$11)+((Marks!X105/IF(Marks!$X$23=0,0.00000001,Marks!$X$23)))*(Marks!$X$11/Marks!$BC$11)+((Marks!Y105/IF(Marks!$Y$23=0,0.00000001,Marks!$Y$23)))*(Marks!$Y$11/Marks!$BC$11)+((Marks!Z105/IF(Marks!$Z$23=0,0.00000001,Marks!$Z$23)))*(Marks!$Z$11/Marks!$BC$11)+((Marks!AA105/IF(Marks!$AA$23=0,0.00000001,Marks!$AA$23)))*(Marks!$AA$11/Marks!$BC$11)+((Marks!AB105/IF(Marks!$AB$23=0,0.00000001,Marks!$AB$23)))*(Marks!$AB$11/Marks!$BC$11)+((Marks!AC105/IF(Marks!$AC$23=0,0.00000001,Marks!$AC$23)))*(Marks!$AC$11/Marks!$BC$11)+((Marks!AD105/IF(Marks!$AD$23=0,0.00000001,Marks!$AD$23)))*(Marks!$AD$11/Marks!$BC$11)+((Marks!AE105/IF(Marks!$AE$23=0,0.00000001,Marks!$AE$23)))*(Marks!$AE$11/Marks!$BC$11)+((Marks!AF105/IF(Marks!$AF$23=0,0.00000001,Marks!$AF$23)))*(Marks!$AF$11/Marks!$BC$11)+((Marks!AG105/IF(Marks!$AG$23=0,0.00000001,Marks!$AG$23)))*(Marks!$AG$11/Marks!$BC$11)+((Marks!AH105/IF(Marks!$AH$23=0,0.00000001,Marks!$AH$23)))*(Marks!$AH$11/Marks!$BC$11)+((Marks!AI105/IF(Marks!$AI$23=0,0.00000001,Marks!$AI$23)))*(Marks!$AI$11/Marks!$BC$11)+((Marks!AJ105/IF(Marks!$AJ$23=0,0.00000001,Marks!$AJ$23)))*(Marks!$AJ$11/Marks!$BC$11)+((Marks!AK105/IF(Marks!$AK$23=0,0.00000001,Marks!$AK$23)))*(Marks!$AK$11/Marks!$BC$11)+((Marks!AL105/IF(Marks!$AL$23=0,0.00000001,Marks!$AL$23)))*(Marks!$AL$11/Marks!$BC$11)+((Marks!AM105/IF(Marks!$AM$23=0,0.00000001,Marks!$AM$23)))*(Marks!$AM$11/Marks!$BC$11)+((Marks!AN105/IF(Marks!$AN$23=0,0.00000001,Marks!$AN$23)))*(Marks!$AN$11/Marks!$BC$11)+((Marks!AO105/IF(Marks!$AO$23=0,0.00000001,Marks!$AO$23)))*(Marks!$AO$11/Marks!$BC$11)+((Marks!AP105/IF(Marks!$AP$23=0,0.00000001,Marks!$AP$23)))*(Marks!$AP$11/Marks!$BC$11)+((Marks!AQ105/IF(Marks!$AQ$23=0,0.00000001,Marks!$AQ$23)))*(Marks!$AQ$11/Marks!$BC$11)+((Marks!AR105/IF(Marks!$AR$23=0,0.00000001,Marks!$AR$23)))*(Marks!$AR$11/Marks!$BC$11)+((Marks!AS105/IF(Marks!$AS$23=0,0.00000001,Marks!$AS$23)))*(Marks!$AS$11/Marks!$BC$11)+((Marks!AT105/IF(Marks!$AT$23=0,0.00000001,Marks!$AT$23)))*(Marks!$AT$11/Marks!$BC$11)+((Marks!AU105/IF(Marks!$AU$23=0,0.00000001,Marks!$AU$23)))*(Marks!$AU$11/Marks!$BC$11)+((Marks!AV105/IF(Marks!$AV$23=0,0.00000001,Marks!$AV$23)))*(Marks!$AV$11/Marks!$BC$11)+((Marks!AW105/IF(Marks!$AW$23=0,0.00000001,Marks!$AW$23)))*(Marks!$AW$11/Marks!$BC$11)+((Marks!AX105/IF(Marks!$AX$23=0,0.00000001,Marks!$AX$23)))*(Marks!$AX$11/Marks!$BC$11)+((Marks!AY105/IF(Marks!$AY$23=0,0.00000001,Marks!$AY$23)))*(Marks!$AY$11/Marks!$BC$11)+((Marks!AZ105/IF(Marks!$AZ$23=0,0.00000001,Marks!$AZ$23)))*(Marks!$AZ$11/Marks!$BC$11)+((Marks!BA105/IF(Marks!$BA$23=0,0.00000001,Marks!$BA$23)))*(Marks!$BA$11/Marks!$BC$11)+((Marks!BB105/IF(Marks!$BB$23=0,0.00000001,Marks!$BB$23)))*(Marks!$BB$11/Marks!$BC$11))*100)</f>
        <v>0</v>
      </c>
      <c r="I96" s="63">
        <f>IF(Marks!$BC$12=0,0,(((Marks!E105/IF(Marks!$E$23=0,0.00000001,Marks!$E$23)))*(Marks!$E$12/Marks!$BC$12)+((Marks!F105/IF(Marks!$F$23=0,0.00000001,Marks!$F$23)))*(Marks!$F$12/Marks!$BC$12)+((Marks!G105/IF(Marks!$G$23=0,0.00000001,Marks!$G$23)))*(Marks!$G$12/Marks!$BC$12)+((Marks!H105/IF(Marks!$H$23=0,0.00000001,Marks!$H$23)))*(Marks!$H$12/Marks!$BC$12)+((Marks!I105/IF(Marks!$I$23=0,0.00000001,Marks!$I$23)))*(Marks!$I$12/Marks!$BC$12)+((Marks!J105/IF(Marks!$J$23=0,0.00000001,Marks!$J$23)))*(Marks!$J$12/Marks!$BC$12)+((Marks!K105/IF(Marks!$K$23=0,0.00000001,Marks!$K$23)))*(Marks!$K$12/Marks!$BC$12)+((Marks!L105/IF(Marks!$L$23=0,0.00000001,Marks!$L$23)))*(Marks!$L$12/Marks!$BC$12)+((Marks!M105/IF(Marks!$M$23=0,0.00000001,Marks!$M$23)))*(Marks!$M$12/Marks!$BC$12)+((Marks!N105/IF(Marks!$N$23=0,0.00000001,Marks!$N$23)))*(Marks!$N$12/Marks!$BC$12)+((Marks!O105/IF(Marks!$O$23=0,0.00000001,Marks!$O$23)))*(Marks!$O$12/Marks!$BC$12)+((Marks!P105/IF(Marks!$P$23=0,0.0000001,Marks!$P$23)))*(Marks!$P$12/Marks!$BC$12)+((Marks!Q105/IF(Marks!$Q$23=0,0.0000001,Marks!$Q$23)))*(Marks!$Q$12/Marks!$BC$12)+((Marks!R105/IF(Marks!$R$23=0,0.00000001,Marks!$R$23)))*(Marks!$R$12/Marks!$BC$12)+((Marks!S105/IF(Marks!$S$23=0,0.00000001,Marks!$S$23)))*(Marks!$S$12/Marks!$BC$12)+((Marks!T105/IF(Marks!$T$23=0,0.00000001,Marks!$T$23)))*(Marks!$T$12/Marks!$BC$12)+((Marks!U105/IF(Marks!$U$23=0,0.00000001,Marks!$U$23)))*(Marks!$U$12/Marks!$BC$12)+((Marks!V105/IF(Marks!$V$23=0,0.00000001,Marks!$V$23)))*(Marks!$V$12/Marks!$BC$12)+((Marks!W105/IF(Marks!$W$23=0,0.00000001,Marks!$W$23)))*(Marks!$W$12/Marks!$BC$12)+((Marks!X105/IF(Marks!$X$23=0,0.00000001,Marks!$X$23)))*(Marks!$X$12/Marks!$BC$12)+((Marks!Y105/IF(Marks!$Y$23=0,0.00000001,Marks!$Y$23)))*(Marks!$Y$12/Marks!$BC$12)+((Marks!Z105/IF(Marks!$Z$23=0,0.00000001,Marks!$Z$23)))*(Marks!$Z$12/Marks!$BC$12)+((Marks!AA105/IF(Marks!$AA$23=0,0.00000001,Marks!$AA$23)))*(Marks!$AA$12/Marks!$BC$12)+((Marks!AB105/IF(Marks!$AB$23=0,0.00000001,Marks!$AB$23)))*(Marks!$AB$12/Marks!$BC$12)+((Marks!AC105/IF(Marks!$AC$23=0,0.00000001,Marks!$AC$23)))*(Marks!$AC$12/Marks!$BC$12)+((Marks!AD105/IF(Marks!$AD$23=0,0.00000001,Marks!$AD$23)))*(Marks!$AD$12/Marks!$BC$12)+((Marks!AE105/IF(Marks!$AE$23=0,0.00000001,Marks!$AE$23)))*(Marks!$AE$12/Marks!$BC$12)+((Marks!AF105/IF(Marks!$AF$23=0,0.00000001,Marks!$AF$23)))*(Marks!$AF$12/Marks!$BC$12)+((Marks!AG105/IF(Marks!$AG$23=0,0.00000001,Marks!$AG$23)))*(Marks!$AG$12/Marks!$BC$12)+((Marks!AH105/IF(Marks!$AH$23=0,0.00000001,Marks!$AH$23)))*(Marks!$AH$12/Marks!$BC$12)+((Marks!AI105/IF(Marks!$AI$23=0,0.00000001,Marks!$AI$23)))*(Marks!$AI$12/Marks!$BC$12)+((Marks!AJ105/IF(Marks!$AJ$23=0,0.00000001,Marks!$AJ$23)))*(Marks!$AJ$12/Marks!$BC$12)+((Marks!AK105/IF(Marks!$AK$23=0,0.00000001,Marks!$AK$23)))*(Marks!$AK$12/Marks!$BC$12)+((Marks!AL105/IF(Marks!$AL$23=0,0.00000001,Marks!$AL$23)))*(Marks!$AL$12/Marks!$BC$12)+((Marks!AM105/IF(Marks!$AM$23=0,0.00000001,Marks!$AM$23)))*(Marks!$AM$12/Marks!$BC$12)+((Marks!AN105/IF(Marks!$AN$23=0,0.00000001,Marks!$AN$23)))*(Marks!$AN$12/Marks!$BC$12)+((Marks!AO105/IF(Marks!$AO$23=0,0.00000001,Marks!$AO$23)))*(Marks!$AO$12/Marks!$BC$12)+((Marks!AP105/IF(Marks!$AP$23=0,0.00000001,Marks!$AP$23)))*(Marks!$AP$12/Marks!$BC$12)+((Marks!AQ105/IF(Marks!$AQ$23=0,0.00000001,Marks!$AQ$23)))*(Marks!$AQ$12/Marks!$BC$12)+((Marks!AR105/IF(Marks!$AR$23=0,0.00000001,Marks!$AR$23)))*(Marks!$AR$12/Marks!$BC$12)+((Marks!AS105/IF(Marks!$AS$23=0,0.00000001,Marks!$AS$23)))*(Marks!$AS$12/Marks!$BC$12)+((Marks!AT105/IF(Marks!$AT$23=0,0.00000001,Marks!$AT$23)))*(Marks!$AT$12/Marks!$BC$12)+((Marks!AU105/IF(Marks!$AU$23=0,0.00000001,Marks!$AU$23)))*(Marks!$AU$12/Marks!$BC$12)+((Marks!AV105/IF(Marks!$AV$23=0,0.00000001,Marks!$AV$23)))*(Marks!$AV$12/Marks!$BC$12)+((Marks!AW105/IF(Marks!$AW$23=0,0.00000001,Marks!$AW$23)))*(Marks!$AW$12/Marks!$BC$12)+((Marks!AX105/IF(Marks!$AX$23=0,0.00000001,Marks!$AX$23)))*(Marks!$AX$12/Marks!$BC$12)+((Marks!AY105/IF(Marks!$AY$23=0,0.00000001,Marks!$AY$23)))*(Marks!$AY$12/Marks!$BC$12)+((Marks!AZ105/IF(Marks!$AZ$23=0,0.00000001,Marks!$AZ$23)))*(Marks!$AZ$12/Marks!$BC$12)+((Marks!BA105/IF(Marks!$BA$23=0,0.00000001,Marks!$BA$23)))*(Marks!$BA$12/Marks!$BC$12)+((Marks!BB105/IF(Marks!$BB$23=0,0.00000001,Marks!$BB$23)))*(Marks!$BB$12/Marks!$BC$12))*100)</f>
        <v>0</v>
      </c>
      <c r="J96" s="63">
        <f>IF(Marks!$BC$13=0,0,(((Marks!E105/IF(Marks!$E$23=0,0.00000001,Marks!$E$23)))*(Marks!$E$13/Marks!$BC$13)+((Marks!F105/IF(Marks!$F$23=0,0.00000001,Marks!$F$23)))*(Marks!$F$13/Marks!$BC$13)+((Marks!G105/IF(Marks!$G$23=0,0.00000001,Marks!$G$23)))*(Marks!$G$13/Marks!$BC$13)+((Marks!H105/IF(Marks!$H$23=0,0.00000001,Marks!$H$23)))*(Marks!$H$13/Marks!$BC$13)+((Marks!I105/IF(Marks!$I$23=0,0.00000001,Marks!$I$23)))*(Marks!$I$13/Marks!$BC$13)+((Marks!J105/IF(Marks!$J$23=0,0.00000001,Marks!$J$23)))*(Marks!$J$13/Marks!$BC$13)+((Marks!K105/IF(Marks!$K$23=0,0.00000001,Marks!$K$23)))*(Marks!$K$13/Marks!$BC$13)+((Marks!L105/IF(Marks!$L$23=0,0.00000001,Marks!$L$23)))*(Marks!$L$13/Marks!$BC$13)+((Marks!M105/IF(Marks!$M$23=0,0.00000001,Marks!$M$23)))*(Marks!$M$13/Marks!$BC$13)+((Marks!N105/IF(Marks!$N$23=0,0.00000001,Marks!$N$23)))*(Marks!$N$13/Marks!$BC$13)+((Marks!O105/IF(Marks!$O$23=0,0.00000001,Marks!$O$23)))*(Marks!$O$13/Marks!$BC$13)+((Marks!P105/IF(Marks!$P$23=0,0.0000001,Marks!$P$23)))*(Marks!$P$13/Marks!$BC$13)+((Marks!Q105/IF(Marks!$Q$23=0,0.0000001,Marks!$Q$23)))*(Marks!$Q$13/Marks!$BC$13)+((Marks!R105/IF(Marks!$R$23=0,0.00000001,Marks!$R$23)))*(Marks!$R$13/Marks!$BC$13)+((Marks!S105/IF(Marks!$S$23=0,0.00000001,Marks!$S$23)))*(Marks!$S$13/Marks!$BC$13)+((Marks!T105/IF(Marks!$T$23=0,0.00000001,Marks!$T$23)))*(Marks!$T$13/Marks!$BC$13)+((Marks!U105/IF(Marks!$U$23=0,0.00000001,Marks!$U$23)))*(Marks!$U$13/Marks!$BC$13)+((Marks!V105/IF(Marks!$V$23=0,0.00000001,Marks!$V$23)))*(Marks!$V$13/Marks!$BC$13)+((Marks!W105/IF(Marks!$W$23=0,0.00000001,Marks!$W$23)))*(Marks!$W$13/Marks!$BC$13)+((Marks!X105/IF(Marks!$X$23=0,0.00000001,Marks!$X$23)))*(Marks!$X$13/Marks!$BC$13)+((Marks!Y105/IF(Marks!$Y$23=0,0.00000001,Marks!$Y$23)))*(Marks!$Y$13/Marks!$BC$13)+((Marks!Z105/IF(Marks!$Z$23=0,0.00000001,Marks!$Z$23)))*(Marks!$Z$13/Marks!$BC$13)+((Marks!AA105/IF(Marks!$AA$23=0,0.00000001,Marks!$AA$23)))*(Marks!$AA$13/Marks!$BC$13)+((Marks!AB105/IF(Marks!$AB$23=0,0.00000001,Marks!$AB$23)))*(Marks!$AB$13/Marks!$BC$13)+((Marks!AC105/IF(Marks!$AC$23=0,0.00000001,Marks!$AC$23)))*(Marks!$AC$13/Marks!$BC$13)+((Marks!AD105/IF(Marks!$AD$23=0,0.00000001,Marks!$AD$23)))*(Marks!$AD$13/Marks!$BC$13)+((Marks!AE105/IF(Marks!$AE$23=0,0.00000001,Marks!$AE$23)))*(Marks!$AE$13/Marks!$BC$13)+((Marks!AF105/IF(Marks!$AF$23=0,0.00000001,Marks!$AF$23)))*(Marks!$AF$13/Marks!$BC$13)+((Marks!AG105/IF(Marks!$AG$23=0,0.00000001,Marks!$AG$23)))*(Marks!$AG$13/Marks!$BC$13)+((Marks!AH105/IF(Marks!$AH$23=0,0.00000001,Marks!$AH$23)))*(Marks!$AH$13/Marks!$BC$13)+((Marks!AI105/IF(Marks!$AI$23=0,0.00000001,Marks!$AI$23)))*(Marks!$AI$13/Marks!$BC$13)+((Marks!AJ105/IF(Marks!$AJ$23=0,0.00000001,Marks!$AJ$23)))*(Marks!$AJ$13/Marks!$BC$13)+((Marks!AK105/IF(Marks!$AK$23=0,0.00000001,Marks!$AK$23)))*(Marks!$AK$13/Marks!$BC$13)+((Marks!AL105/IF(Marks!$AL$23=0,0.00000001,Marks!$AL$23)))*(Marks!$AL$13/Marks!$BC$13)+((Marks!AM105/IF(Marks!$AM$23=0,0.00000001,Marks!$AM$23)))*(Marks!$AM$13/Marks!$BC$13)+((Marks!AN105/IF(Marks!$AN$23=0,0.00000001,Marks!$AN$23)))*(Marks!$AN$13/Marks!$BC$13)+((Marks!AO105/IF(Marks!$AO$23=0,0.00000001,Marks!$AO$23)))*(Marks!$AO$13/Marks!$BC$13)+((Marks!AP105/IF(Marks!$AP$23=0,0.00000001,Marks!$AP$23)))*(Marks!$AP$13/Marks!$BC$13)+((Marks!AQ105/IF(Marks!$AQ$23=0,0.00000001,Marks!$AQ$23)))*(Marks!$AQ$13/Marks!$BC$13)+((Marks!AR105/IF(Marks!$AR$23=0,0.00000001,Marks!$AR$23)))*(Marks!$AR$13/Marks!$BC$13)+((Marks!AS105/IF(Marks!$AS$23=0,0.00000001,Marks!$AS$23)))*(Marks!$AS$13/Marks!$BC$13)+((Marks!AT105/IF(Marks!$AT$23=0,0.00000001,Marks!$AT$23)))*(Marks!$AT$13/Marks!$BC$13)+((Marks!AU105/IF(Marks!$AU$23=0,0.00000001,Marks!$AU$23)))*(Marks!$AU$13/Marks!$BC$13)+((Marks!AV105/IF(Marks!$AV$23=0,0.00000001,Marks!$AV$23)))*(Marks!$AV$13/Marks!$BC$13)+((Marks!AW105/IF(Marks!$AW$23=0,0.00000001,Marks!$AW$23)))*(Marks!$AW$13/Marks!$BC$13)+((Marks!AX105/IF(Marks!$AX$23=0,0.00000001,Marks!$AX$23)))*(Marks!$AX$13/Marks!$BC$13)+((Marks!AY105/IF(Marks!$AY$23=0,0.00000001,Marks!$AY$23)))*(Marks!$AY$13/Marks!$BC$13)+((Marks!AZ105/IF(Marks!$AZ$23=0,0.00000001,Marks!$AZ$23)))*(Marks!$AZ$13/Marks!$BC$13)+((Marks!BA105/IF(Marks!$BA$23=0,0.00000001,Marks!$BA$23)))*(Marks!$BA$13/Marks!$BC$13)+((Marks!BB105/IF(Marks!$BB$23=0,0.00000001,Marks!$BB$23)))*(Marks!$BB$13/Marks!$BC$13))*100)</f>
        <v>0</v>
      </c>
      <c r="K96" s="63">
        <f>IF(Marks!$BC$14=0,0,(((Marks!E105/IF(Marks!$E$23=0,0.00000001,Marks!$E$23)))*(Marks!$E$14/Marks!$BC$14)+((Marks!F105/IF(Marks!$F$23=0,0.00000001,Marks!$F$23)))*(Marks!$F$14/Marks!$BC$14)+((Marks!G105/IF(Marks!$G$23=0,0.00000001,Marks!$G$23)))*(Marks!$G$14/Marks!$BC$14)+((Marks!H105/IF(Marks!$H$23=0,0.00000001,Marks!$H$23)))*(Marks!$H$14/Marks!$BC$14)+((Marks!I105/IF(Marks!$I$23=0,0.00000001,Marks!$I$23)))*(Marks!$I$14/Marks!$BC$14)+((Marks!J105/IF(Marks!$J$23=0,0.00000001,Marks!$J$23)))*(Marks!$J$14/Marks!$BC$14)+((Marks!K105/IF(Marks!$K$23=0,0.00000001,Marks!$K$23)))*(Marks!$K$14/Marks!$BC$14)+((Marks!L105/IF(Marks!$L$23=0,0.00000001,Marks!$L$23)))*(Marks!$L$14/Marks!$BC$14)+((Marks!M105/IF(Marks!$M$23=0,0.00000001,Marks!$M$23)))*(Marks!$M$14/Marks!$BC$14)+((Marks!N105/IF(Marks!$N$23=0,0.00000001,Marks!$N$23)))*(Marks!$N$14/Marks!$BC$14)+((Marks!O105/IF(Marks!$O$23=0,0.00000001,Marks!$O$23)))*(Marks!$O$14/Marks!$BC$14)+((Marks!P105/IF(Marks!$P$23=0,0.0000001,Marks!$P$23)))*(Marks!$P$14/Marks!$BC$14)+((Marks!Q105/IF(Marks!$Q$23=0,0.0000001,Marks!$Q$23)))*(Marks!$Q$14/Marks!$BC$14)+((Marks!R105/IF(Marks!$R$23=0,0.00000001,Marks!$R$23)))*(Marks!$R$14/Marks!$BC$14)+((Marks!S105/IF(Marks!$S$23=0,0.00000001,Marks!$S$23)))*(Marks!$S$14/Marks!$BC$14)+((Marks!T105/IF(Marks!$T$23=0,0.00000001,Marks!$T$23)))*(Marks!$T$14/Marks!$BC$14)+((Marks!U105/IF(Marks!$U$23=0,0.00000001,Marks!$U$23)))*(Marks!$U$14/Marks!$BC$14)+((Marks!V105/IF(Marks!$V$23=0,0.00000001,Marks!$V$23)))*(Marks!$V$14/Marks!$BC$14)+((Marks!W105/IF(Marks!$W$23=0,0.00000001,Marks!$W$23)))*(Marks!$W$14/Marks!$BC$14)+((Marks!X105/IF(Marks!$X$23=0,0.00000001,Marks!$X$23)))*(Marks!$X$14/Marks!$BC$14)+((Marks!Y105/IF(Marks!$Y$23=0,0.00000001,Marks!$Y$23)))*(Marks!$Y$14/Marks!$BC$14)+((Marks!Z105/IF(Marks!$Z$23=0,0.00000001,Marks!$Z$23)))*(Marks!$Z$14/Marks!$BC$14)+((Marks!AA105/IF(Marks!$AA$23=0,0.00000001,Marks!$AA$23)))*(Marks!$AA$14/Marks!$BC$14)+((Marks!AB105/IF(Marks!$AB$23=0,0.00000001,Marks!$AB$23)))*(Marks!$AB$14/Marks!$BC$14)+((Marks!AC105/IF(Marks!$AC$23=0,0.00000001,Marks!$AC$23)))*(Marks!$AC$14/Marks!$BC$14)+((Marks!AD105/IF(Marks!$AD$23=0,0.00000001,Marks!$AD$23)))*(Marks!$AD$14/Marks!$BC$14)+((Marks!AE105/IF(Marks!$AE$23=0,0.00000001,Marks!$AE$23)))*(Marks!$AE$14/Marks!$BC$14)+((Marks!AF105/IF(Marks!$AF$23=0,0.00000001,Marks!$AF$23)))*(Marks!$AF$14/Marks!$BC$14)+((Marks!AG105/IF(Marks!$AG$23=0,0.00000001,Marks!$AG$23)))*(Marks!$AG$14/Marks!$BC$14)+((Marks!AH105/IF(Marks!$AH$23=0,0.00000001,Marks!$AH$23)))*(Marks!$AH$14/Marks!$BC$14)+((Marks!AI105/IF(Marks!$AI$23=0,0.00000001,Marks!$AI$23)))*(Marks!$AI$14/Marks!$BC$14)+((Marks!AJ105/IF(Marks!$AJ$23=0,0.00000001,Marks!$AJ$23)))*(Marks!$AJ$14/Marks!$BC$14)+((Marks!AK105/IF(Marks!$AK$23=0,0.00000001,Marks!$AK$23)))*(Marks!$AK$14/Marks!$BC$14)+((Marks!AL105/IF(Marks!$AL$23=0,0.00000001,Marks!$AL$23)))*(Marks!$AL$14/Marks!$BC$14)+((Marks!AM105/IF(Marks!$AM$23=0,0.00000001,Marks!$AM$23)))*(Marks!$AM$14/Marks!$BC$14)+((Marks!AN105/IF(Marks!$AN$23=0,0.00000001,Marks!$AN$23)))*(Marks!$AN$14/Marks!$BC$14)+((Marks!AO105/IF(Marks!$AO$23=0,0.00000001,Marks!$AO$23)))*(Marks!$AO$14/Marks!$BC$14)+((Marks!AP105/IF(Marks!$AP$23=0,0.00000001,Marks!$AP$23)))*(Marks!$AP$14/Marks!$BC$14)+((Marks!AQ105/IF(Marks!$AQ$23=0,0.00000001,Marks!$AQ$23)))*(Marks!$AQ$14/Marks!$BC$14)+((Marks!AR105/IF(Marks!$AR$23=0,0.00000001,Marks!$AR$23)))*(Marks!$AR$14/Marks!$BC$14)+((Marks!AS105/IF(Marks!$AS$23=0,0.00000001,Marks!$AS$23)))*(Marks!$AS$14/Marks!$BC$14)+((Marks!AT105/IF(Marks!$AT$23=0,0.00000001,Marks!$AT$23)))*(Marks!$AT$14/Marks!$BC$14)+((Marks!AU105/IF(Marks!$AU$23=0,0.00000001,Marks!$AU$23)))*(Marks!$AU$14/Marks!$BC$14)+((Marks!AV105/IF(Marks!$AV$23=0,0.00000001,Marks!$AV$23)))*(Marks!$AV$14/Marks!$BC$14)+((Marks!AW105/IF(Marks!$AW$23=0,0.00000001,Marks!$AW$23)))*(Marks!$AW$14/Marks!$BC$14)+((Marks!AX105/IF(Marks!$AX$23=0,0.00000001,Marks!$AX$23)))*(Marks!$AX$14/Marks!$BC$14)+((Marks!AY105/IF(Marks!$AY$23=0,0.00000001,Marks!$AY$23)))*(Marks!$AY$14/Marks!$BC$14)+((Marks!AZ105/IF(Marks!$AZ$23=0,0.00000001,Marks!$AZ$23)))*(Marks!$AZ$14/Marks!$BC$14)+((Marks!BA105/IF(Marks!$BA$23=0,0.00000001,Marks!$BA$23)))*(Marks!$BA$14/Marks!$BC$14)+((Marks!BB105/IF(Marks!$BB$23=0,0.00000001,Marks!$BB$23)))*(Marks!$BB$14/Marks!$BC$14))*100)</f>
        <v>0</v>
      </c>
      <c r="L96" s="63">
        <f>IF(Marks!$BC$15=0,0,(((Marks!E105/IF(Marks!$E$23=0,0.00000001,Marks!$E$23)))*(Marks!$E$15/Marks!$BC$15)+((Marks!F105/IF(Marks!$F$23=0,0.00000001,Marks!$F$23)))*(Marks!$F$15/Marks!$BC$15)+((Marks!G105/IF(Marks!$G$23=0,0.00000001,Marks!$G$23)))*(Marks!$G$15/Marks!$BC$15)+((Marks!H105/IF(Marks!$H$23=0,0.00000001,Marks!$H$23)))*(Marks!$H$15/Marks!$BC$15)+((Marks!I105/IF(Marks!$I$23=0,0.00000001,Marks!$I$23)))*(Marks!$I$15/Marks!$BC$15)+((Marks!J105/IF(Marks!$J$23=0,0.00000001,Marks!$J$23)))*(Marks!$J$15/Marks!$BC$15)+((Marks!K105/IF(Marks!$K$23=0,0.00000001,Marks!$K$23)))*(Marks!$K$15/Marks!$BC$15)+((Marks!L105/IF(Marks!$L$23=0,0.00000001,Marks!$L$23)))*(Marks!$L$15/Marks!$BC$15)+((Marks!M105/IF(Marks!$M$23=0,0.00000001,Marks!$M$23)))*(Marks!$M$15/Marks!$BC$15)+((Marks!N105/IF(Marks!$N$23=0,0.00000001,Marks!$N$23)))*(Marks!$N$15/Marks!$BC$15)+((Marks!O105/IF(Marks!$O$23=0,0.00000001,Marks!$O$23)))*(Marks!$O$15/Marks!$BC$15)+((Marks!P105/IF(Marks!$P$23=0,0.0000001,Marks!$P$23)))*(Marks!$P$15/Marks!$BC$15)+((Marks!Q105/IF(Marks!$Q$23=0,0.0000001,Marks!$Q$23)))*(Marks!$Q$15/Marks!$BC$15)+((Marks!R105/IF(Marks!$R$23=0,0.00000001,Marks!$R$23)))*(Marks!$R$15/Marks!$BC$15)+((Marks!S105/IF(Marks!$S$23=0,0.00000001,Marks!$S$23)))*(Marks!$S$15/Marks!$BC$15)+((Marks!T105/IF(Marks!$T$23=0,0.00000001,Marks!$T$23)))*(Marks!$T$15/Marks!$BC$15)+((Marks!U105/IF(Marks!$U$23=0,0.00000001,Marks!$U$23)))*(Marks!$U$15/Marks!$BC$15)+((Marks!V105/IF(Marks!$V$23=0,0.00000001,Marks!$V$23)))*(Marks!$V$15/Marks!$BC$15)+((Marks!W105/IF(Marks!$W$23=0,0.00000001,Marks!$W$23)))*(Marks!$W$15/Marks!$BC$15)+((Marks!X105/IF(Marks!$X$23=0,0.00000001,Marks!$X$23)))*(Marks!$X$15/Marks!$BC$15)+((Marks!Y105/IF(Marks!$Y$23=0,0.00000001,Marks!$Y$23)))*(Marks!$Y$15/Marks!$BC$15)+((Marks!Z105/IF(Marks!$Z$23=0,0.00000001,Marks!$Z$23)))*(Marks!$Z$15/Marks!$BC$15)+((Marks!AA105/IF(Marks!$AA$23=0,0.00000001,Marks!$AA$23)))*(Marks!$AA$15/Marks!$BC$15)+((Marks!AB105/IF(Marks!$AB$23=0,0.00000001,Marks!$AB$23)))*(Marks!$AB$15/Marks!$BC$15)+((Marks!AC105/IF(Marks!$AC$23=0,0.00000001,Marks!$AC$23)))*(Marks!$AC$15/Marks!$BC$15)+((Marks!AD105/IF(Marks!$AD$23=0,0.00000001,Marks!$AD$23)))*(Marks!$AD$15/Marks!$BC$15)+((Marks!AE105/IF(Marks!$AE$23=0,0.00000001,Marks!$AE$23)))*(Marks!$AE$15/Marks!$BC$15)+((Marks!AF105/IF(Marks!$AF$23=0,0.00000001,Marks!$AF$23)))*(Marks!$AF$15/Marks!$BC$15)+((Marks!AG105/IF(Marks!$AG$23=0,0.00000001,Marks!$AG$23)))*(Marks!$AG$15/Marks!$BC$15)+((Marks!AH105/IF(Marks!$AH$23=0,0.00000001,Marks!$AH$23)))*(Marks!$AH$15/Marks!$BC$15)+((Marks!AI105/IF(Marks!$AI$23=0,0.00000001,Marks!$AI$23)))*(Marks!$AI$15/Marks!$BC$15)+((Marks!AJ105/IF(Marks!$AJ$23=0,0.00000001,Marks!$AJ$23)))*(Marks!$AJ$15/Marks!$BC$15)+((Marks!AK105/IF(Marks!$AK$23=0,0.00000001,Marks!$AK$23)))*(Marks!$AK$15/Marks!$BC$15)+((Marks!AL105/IF(Marks!$AL$23=0,0.00000001,Marks!$AL$23)))*(Marks!$AL$15/Marks!$BC$15)+((Marks!AM105/IF(Marks!$AM$23=0,0.00000001,Marks!$AM$23)))*(Marks!$AM$15/Marks!$BC$15)+((Marks!AN105/IF(Marks!$AN$23=0,0.00000001,Marks!$AN$23)))*(Marks!$AN$15/Marks!$BC$15)+((Marks!AO105/IF(Marks!$AO$23=0,0.00000001,Marks!$AO$23)))*(Marks!$AO$15/Marks!$BC$15)+((Marks!AP105/IF(Marks!$AP$23=0,0.00000001,Marks!$AP$23)))*(Marks!$AP$15/Marks!$BC$15)+((Marks!AQ105/IF(Marks!$AQ$23=0,0.00000001,Marks!$AQ$23)))*(Marks!$AQ$15/Marks!$BC$15)+((Marks!AR105/IF(Marks!$AR$23=0,0.00000001,Marks!$AR$23)))*(Marks!$AR$15/Marks!$BC$15)+((Marks!AS105/IF(Marks!$AS$23=0,0.00000001,Marks!$AS$23)))*(Marks!$AS$15/Marks!$BC$15)+((Marks!AT105/IF(Marks!$AT$23=0,0.00000001,Marks!$AT$23)))*(Marks!$AT$15/Marks!$BC$15)+((Marks!AU105/IF(Marks!$AU$23=0,0.00000001,Marks!$AU$23)))*(Marks!$AU$15/Marks!$BC$15)+((Marks!AV105/IF(Marks!$AV$23=0,0.00000001,Marks!$AV$23)))*(Marks!$AV$15/Marks!$BC$15)+((Marks!AW105/IF(Marks!$AW$23=0,0.00000001,Marks!$AW$23)))*(Marks!$AW$15/Marks!$BC$15)+((Marks!AX105/IF(Marks!$AX$23=0,0.00000001,Marks!$AX$23)))*(Marks!$AX$15/Marks!$BC$15)+((Marks!AY105/IF(Marks!$AY$23=0,0.00000001,Marks!$AY$23)))*(Marks!$AY$15/Marks!$BC$15)+((Marks!AZ105/IF(Marks!$AZ$23=0,0.00000001,Marks!$AZ$23)))*(Marks!$AZ$15/Marks!$BC$15)+((Marks!BA105/IF(Marks!$BA$23=0,0.00000001,Marks!$BA$23)))*(Marks!$BA$15/Marks!$BC$15)+((Marks!BB105/IF(Marks!$BB$23=0,0.00000001,Marks!$BB$23)))*(Marks!$BB$15/Marks!$BC$15))*100)</f>
        <v>0</v>
      </c>
      <c r="M96" s="63">
        <f>IF(Marks!$BC$16=0,0,(((Marks!E105/IF(Marks!$E$23=0,0.00000001,Marks!$E$23)))*(Marks!$E$16/Marks!$BC$16)+((Marks!F105/IF(Marks!$F$23=0,0.00000001,Marks!$F$23)))*(Marks!$F$16/Marks!$BC$16)+((Marks!G105/IF(Marks!$G$23=0,0.00000001,Marks!$G$23)))*(Marks!$G$16/Marks!$BC$16)+((Marks!H105/IF(Marks!$H$23=0,0.00000001,Marks!$H$23)))*(Marks!$H$16/Marks!$BC$16)+((Marks!I105/IF(Marks!$I$23=0,0.00000001,Marks!$I$23)))*(Marks!$I$16/Marks!$BC$16)+((Marks!J105/IF(Marks!$J$23=0,0.00000001,Marks!$J$23)))*(Marks!$J$16/Marks!$BC$16)+((Marks!K105/IF(Marks!$K$23=0,0.00000001,Marks!$K$23)))*(Marks!$K$16/Marks!$BC$16)+((Marks!L105/IF(Marks!$L$23=0,0.00000001,Marks!$L$23)))*(Marks!$L$16/Marks!$BC$16)+((Marks!M105/IF(Marks!$M$23=0,0.00000001,Marks!$M$23)))*(Marks!$M$16/Marks!$BC$16)+((Marks!N105/IF(Marks!$N$23=0,0.00000001,Marks!$N$23)))*(Marks!$N$16/Marks!$BC$16)+((Marks!O105/IF(Marks!$O$23=0,0.00000001,Marks!$O$23)))*(Marks!$O$16/Marks!$BC$16)+((Marks!P105/IF(Marks!$P$23=0,0.0000001,Marks!$P$23)))*(Marks!$P$16/Marks!$BC$16)+((Marks!Q105/IF(Marks!$Q$23=0,0.0000001,Marks!$Q$23)))*(Marks!$Q$16/Marks!$BC$16)+((Marks!R105/IF(Marks!$R$23=0,0.00000001,Marks!$R$23)))*(Marks!$R$16/Marks!$BC$16)+((Marks!S105/IF(Marks!$S$23=0,0.00000001,Marks!$S$23)))*(Marks!$S$16/Marks!$BC$16)+((Marks!T105/IF(Marks!$T$23=0,0.00000001,Marks!$T$23)))*(Marks!$T$16/Marks!$BC$16)+((Marks!U105/IF(Marks!$U$23=0,0.00000001,Marks!$U$23)))*(Marks!$U$16/Marks!$BC$16)+((Marks!V105/IF(Marks!$V$23=0,0.00000001,Marks!$V$23)))*(Marks!$V$16/Marks!$BC$16)+((Marks!W105/IF(Marks!$W$23=0,0.00000001,Marks!$W$23)))*(Marks!$W$16/Marks!$BC$16)+((Marks!X105/IF(Marks!$X$23=0,0.00000001,Marks!$X$23)))*(Marks!$X$16/Marks!$BC$16)+((Marks!Y105/IF(Marks!$Y$23=0,0.00000001,Marks!$Y$23)))*(Marks!$Y$16/Marks!$BC$16)+((Marks!Z105/IF(Marks!$Z$23=0,0.00000001,Marks!$Z$23)))*(Marks!$Z$16/Marks!$BC$16)+((Marks!AA105/IF(Marks!$AA$23=0,0.00000001,Marks!$AA$23)))*(Marks!$AA$16/Marks!$BC$16)+((Marks!AB105/IF(Marks!$AB$23=0,0.00000001,Marks!$AB$23)))*(Marks!$AB$16/Marks!$BC$16)+((Marks!AC105/IF(Marks!$AC$23=0,0.00000001,Marks!$AC$23)))*(Marks!$AC$16/Marks!$BC$16)+((Marks!AD105/IF(Marks!$AD$23=0,0.00000001,Marks!$AD$23)))*(Marks!$AD$16/Marks!$BC$16)+((Marks!AE105/IF(Marks!$AE$23=0,0.00000001,Marks!$AE$23)))*(Marks!$AE$16/Marks!$BC$16)+((Marks!AF105/IF(Marks!$AF$23=0,0.00000001,Marks!$AF$23)))*(Marks!$AF$16/Marks!$BC$16)+((Marks!AG105/IF(Marks!$AG$23=0,0.00000001,Marks!$AG$23)))*(Marks!$AG$16/Marks!$BC$16)+((Marks!AH105/IF(Marks!$AH$23=0,0.00000001,Marks!$AH$23)))*(Marks!$AH$16/Marks!$BC$16)+((Marks!AI105/IF(Marks!$AI$23=0,0.00000001,Marks!$AI$23)))*(Marks!$AI$16/Marks!$BC$16)+((Marks!AJ105/IF(Marks!$AJ$23=0,0.00000001,Marks!$AJ$23)))*(Marks!$AJ$16/Marks!$BC$16)+((Marks!AK105/IF(Marks!$AK$23=0,0.00000001,Marks!$AK$23)))*(Marks!$AK$16/Marks!$BC$16)+((Marks!AL105/IF(Marks!$AL$23=0,0.00000001,Marks!$AL$23)))*(Marks!$AL$16/Marks!$BC$16)+((Marks!AM105/IF(Marks!$AM$23=0,0.00000001,Marks!$AM$23)))*(Marks!$AM$16/Marks!$BC$16)+((Marks!AN105/IF(Marks!$AN$23=0,0.00000001,Marks!$AN$23)))*(Marks!$AN$16/Marks!$BC$16)+((Marks!AO105/IF(Marks!$AO$23=0,0.00000001,Marks!$AO$23)))*(Marks!$AO$16/Marks!$BC$16)+((Marks!AP105/IF(Marks!$AP$23=0,0.00000001,Marks!$AP$23)))*(Marks!$AP$16/Marks!$BC$16)+((Marks!AQ105/IF(Marks!$AQ$23=0,0.00000001,Marks!$AQ$23)))*(Marks!$AQ$16/Marks!$BC$16)+((Marks!AR105/IF(Marks!$AR$23=0,0.00000001,Marks!$AR$23)))*(Marks!$AR$16/Marks!$BC$16)+((Marks!AS105/IF(Marks!$AS$23=0,0.00000001,Marks!$AS$23)))*(Marks!$AS$16/Marks!$BC$16)+((Marks!AT105/IF(Marks!$AT$23=0,0.00000001,Marks!$AT$23)))*(Marks!$AT$16/Marks!$BC$16)+((Marks!AU105/IF(Marks!$AU$23=0,0.00000001,Marks!$AU$23)))*(Marks!$AU$16/Marks!$BC$16)+((Marks!AV105/IF(Marks!$AV$23=0,0.00000001,Marks!$AV$23)))*(Marks!$AV$16/Marks!$BC$16)+((Marks!AW105/IF(Marks!$AW$23=0,0.00000001,Marks!$AW$23)))*(Marks!$AW$16/Marks!$BC$16)+((Marks!AX105/IF(Marks!$AX$23=0,0.00000001,Marks!$AX$23)))*(Marks!$AX$16/Marks!$BC$16)+((Marks!AY105/IF(Marks!$AY$23=0,0.00000001,Marks!$AY$23)))*(Marks!$AY$16/Marks!$BC$16)+((Marks!AZ105/IF(Marks!$AZ$23=0,0.00000001,Marks!$AZ$23)))*(Marks!$AZ$16/Marks!$BC$16)+((Marks!BA105/IF(Marks!$BA$23=0,0.00000001,Marks!$BA$23)))*(Marks!$BA$16/Marks!$BC$16)+((Marks!BB105/IF(Marks!$BB$23=0,0.00000001,Marks!$BB$23)))*(Marks!$BB$16/Marks!$BC$16))*100)</f>
        <v>0</v>
      </c>
      <c r="N96" s="63">
        <f>IF(Marks!$BC$17=0,0,(((Marks!E105/IF(Marks!$E$23=0,0.00000001,Marks!$E$23)))*(Marks!$E$17/Marks!$BC$17)+((Marks!F105/IF(Marks!$F$23=0,0.00000001,Marks!$F$23)))*(Marks!$F$17/Marks!$BC$17)+((Marks!G105/IF(Marks!$G$23=0,0.00000001,Marks!$G$23)))*(Marks!$G$17/Marks!$BC$17)+((Marks!H105/IF(Marks!$H$23=0,0.00000001,Marks!$H$23)))*(Marks!$H$17/Marks!$BC$17)+((Marks!I105/IF(Marks!$I$23=0,0.00000001,Marks!$I$23)))*(Marks!$I$17/Marks!$BC$17)+((Marks!J105/IF(Marks!$J$23=0,0.00000001,Marks!$J$23)))*(Marks!$J$17/Marks!$BC$17)+((Marks!K105/IF(Marks!$K$23=0,0.00000001,Marks!$K$23)))*(Marks!$K$17/Marks!$BC$17)+((Marks!L105/IF(Marks!$L$23=0,0.00000001,Marks!$L$23)))*(Marks!$L$17/Marks!$BC$17)+((Marks!M105/IF(Marks!$M$23=0,0.00000001,Marks!$M$23)))*(Marks!$M$17/Marks!$BC$17)+((Marks!N105/IF(Marks!$N$23=0,0.00000001,Marks!$N$23)))*(Marks!$N$17/Marks!$BC$17)+((Marks!O105/IF(Marks!$O$23=0,0.00000001,Marks!$O$23)))*(Marks!$O$17/Marks!$BC$17)+((Marks!P105/IF(Marks!$P$23=0,0.0000001,Marks!$P$23)))*(Marks!$P$17/Marks!$BC$17)+((Marks!Q105/IF(Marks!$Q$23=0,0.0000001,Marks!$Q$23)))*(Marks!$Q$17/Marks!$BC$17)+((Marks!R105/IF(Marks!$R$23=0,0.00000001,Marks!$R$23)))*(Marks!$R$17/Marks!$BC$17)+((Marks!S105/IF(Marks!$S$23=0,0.00000001,Marks!$S$23)))*(Marks!$S$17/Marks!$BC$17)+((Marks!T105/IF(Marks!$T$23=0,0.00000001,Marks!$T$23)))*(Marks!$T$17/Marks!$BC$17)+((Marks!U105/IF(Marks!$U$23=0,0.00000001,Marks!$U$23)))*(Marks!$U$17/Marks!$BC$17)+((Marks!V105/IF(Marks!$V$23=0,0.00000001,Marks!$V$23)))*(Marks!$V$17/Marks!$BC$17)+((Marks!W105/IF(Marks!$W$23=0,0.00000001,Marks!$W$23)))*(Marks!$W$17/Marks!$BC$17)+((Marks!X105/IF(Marks!$X$23=0,0.00000001,Marks!$X$23)))*(Marks!$X$17/Marks!$BC$17)+((Marks!Y105/IF(Marks!$Y$23=0,0.00000001,Marks!$Y$23)))*(Marks!$Y$17/Marks!$BC$17)+((Marks!Z105/IF(Marks!$Z$23=0,0.00000001,Marks!$Z$23)))*(Marks!$Z$17/Marks!$BC$17)+((Marks!AA105/IF(Marks!$AA$23=0,0.00000001,Marks!$AA$23)))*(Marks!$AA$17/Marks!$BC$17)+((Marks!AB105/IF(Marks!$AB$23=0,0.00000001,Marks!$AB$23)))*(Marks!$AB$17/Marks!$BC$17)+((Marks!AC105/IF(Marks!$AC$23=0,0.00000001,Marks!$AC$23)))*(Marks!$AC$17/Marks!$BC$17)+((Marks!AD105/IF(Marks!$AD$23=0,0.00000001,Marks!$AD$23)))*(Marks!$AD$17/Marks!$BC$17)+((Marks!AE105/IF(Marks!$AE$23=0,0.00000001,Marks!$AE$23)))*(Marks!$AE$17/Marks!$BC$17)+((Marks!AF105/IF(Marks!$AF$23=0,0.00000001,Marks!$AF$23)))*(Marks!$AF$17/Marks!$BC$17)+((Marks!AG105/IF(Marks!$AG$23=0,0.00000001,Marks!$AG$23)))*(Marks!$AG$17/Marks!$BC$17)+((Marks!AH105/IF(Marks!$AH$23=0,0.00000001,Marks!$AH$23)))*(Marks!$AH$17/Marks!$BC$17)+((Marks!AI105/IF(Marks!$AI$23=0,0.00000001,Marks!$AI$23)))*(Marks!$AI$17/Marks!$BC$17)+((Marks!AJ105/IF(Marks!$AJ$23=0,0.00000001,Marks!$AJ$23)))*(Marks!$AJ$17/Marks!$BC$17)+((Marks!AK105/IF(Marks!$AK$23=0,0.00000001,Marks!$AK$23)))*(Marks!$AK$17/Marks!$BC$17)+((Marks!AL105/IF(Marks!$AL$23=0,0.00000001,Marks!$AL$23)))*(Marks!$AL$17/Marks!$BC$17)+((Marks!AM105/IF(Marks!$AM$23=0,0.00000001,Marks!$AM$23)))*(Marks!$AM$17/Marks!$BC$17)+((Marks!AN105/IF(Marks!$AN$23=0,0.00000001,Marks!$AN$23)))*(Marks!$AN$17/Marks!$BC$17)+((Marks!AO105/IF(Marks!$AO$23=0,0.00000001,Marks!$AO$23)))*(Marks!$AO$17/Marks!$BC$17)+((Marks!AP105/IF(Marks!$AP$23=0,0.00000001,Marks!$AP$23)))*(Marks!$AP$17/Marks!$BC$17)+((Marks!AQ105/IF(Marks!$AQ$23=0,0.00000001,Marks!$AQ$23)))*(Marks!$AQ$17/Marks!$BC$17)+((Marks!AR105/IF(Marks!$AR$23=0,0.00000001,Marks!$AR$23)))*(Marks!$AR$17/Marks!$BC$17)+((Marks!AS105/IF(Marks!$AS$23=0,0.00000001,Marks!$AS$23)))*(Marks!$AS$17/Marks!$BC$17)+((Marks!AT105/IF(Marks!$AT$23=0,0.00000001,Marks!$AT$23)))*(Marks!$AT$17/Marks!$BC$17)+((Marks!AU105/IF(Marks!$AU$23=0,0.00000001,Marks!$AU$23)))*(Marks!$AU$17/Marks!$BC$17)+((Marks!AV105/IF(Marks!$AV$23=0,0.00000001,Marks!$AV$23)))*(Marks!$AV$17/Marks!$BC$17)+((Marks!AW105/IF(Marks!$AW$23=0,0.00000001,Marks!$AW$23)))*(Marks!$AW$17/Marks!$BC$17)+((Marks!AX105/IF(Marks!$AX$23=0,0.00000001,Marks!$AX$23)))*(Marks!$AX$17/Marks!$BC$17)+((Marks!AY105/IF(Marks!$AY$23=0,0.00000001,Marks!$AY$23)))*(Marks!$AY$17/Marks!$BC$17)+((Marks!AZ105/IF(Marks!$AZ$23=0,0.00000001,Marks!$AZ$23)))*(Marks!$AZ$17/Marks!$BC$17)+((Marks!BA105/IF(Marks!$BA$23=0,0.00000001,Marks!$BA$23)))*(Marks!$BA$17/Marks!$BC$17)+((Marks!BB105/IF(Marks!$BB$23=0,0.00000001,Marks!$BB$23)))*(Marks!$BB$17/Marks!$BC$17))*100)</f>
        <v>0</v>
      </c>
      <c r="O96" s="62"/>
      <c r="P96" s="63">
        <f>(C96*'Course Info'!$C$28/'Course Info'!$C$40)+(D96*'Course Info'!$C$29/'Course Info'!$C$40)+(E96*'Course Info'!$C$30/'Course Info'!$C$40)+(F96*'Course Info'!$C$31/'Course Info'!$C$40)+(G96*'Course Info'!$C$32/'Course Info'!$C$40)+(H96*'Course Info'!$C$33/'Course Info'!$C$40)+(I96*'Course Info'!$C$34/'Course Info'!$C$40)+(J96*'Course Info'!$C$35/'Course Info'!$C$40)+(K96*'Course Info'!$C$36/'Course Info'!$C$40)+(L96*'Course Info'!$C$37/'Course Info'!$C$40)+(M96*'Course Info'!$C$38/'Course Info'!$C$40)+(N96*'Course Info'!$C$39/'Course Info'!$C$40)</f>
        <v>0</v>
      </c>
      <c r="Q96" s="63">
        <f>(C96*'Course Info'!$D$28/'Course Info'!$D$40)+(D96*'Course Info'!$D$29/'Course Info'!$D$40)+(E96*'Course Info'!$D$30/'Course Info'!$D$40)+(F96*'Course Info'!$D$31/'Course Info'!$D$40)+(G96*'Course Info'!$D$32/'Course Info'!$D$40)+(H96*'Course Info'!$D$33/'Course Info'!$D$40)+(I96*'Course Info'!$D$34/'Course Info'!$D$40)+(J96*'Course Info'!$D$35/'Course Info'!$D$40)+(K96*'Course Info'!$D$36/'Course Info'!$D$40)+(L96*'Course Info'!$D$37/'Course Info'!$D$40)+(M96*'Course Info'!$D$38/'Course Info'!$D$40)+(N96*'Course Info'!$D$39/'Course Info'!$D$40)</f>
        <v>0</v>
      </c>
      <c r="R96" s="63" t="e">
        <f>(C96*'Course Info'!$E$28/'Course Info'!$E$40)+(D96*'Course Info'!$E$29/'Course Info'!$E$40)+(E96*'Course Info'!$E$30/'Course Info'!$E$40)+(F96*'Course Info'!$E$31/'Course Info'!$E$40)+(G96*'Course Info'!$E$32/'Course Info'!$E$40)+(H96*'Course Info'!$E$33/'Course Info'!$E$40)+(I96*'Course Info'!$E$34/'Course Info'!$E$40)+(J96*'Course Info'!$E$35/'Course Info'!$E$40)+(K96*'Course Info'!$E$36/'Course Info'!$E$40)+(L96*'Course Info'!$E$37/'Course Info'!$E$40)+(M96*'Course Info'!$E$38/'Course Info'!$E$40)+(N96*'Course Info'!$E$39/'Course Info'!$E$40)</f>
        <v>#DIV/0!</v>
      </c>
      <c r="S96" s="63" t="e">
        <f>(C96*'Course Info'!$F$28/'Course Info'!$F$40)+(D96*'Course Info'!$F$29/'Course Info'!$F$40)+(E96*'Course Info'!$F$30/'Course Info'!$F$40)+(F96*'Course Info'!$F$31/'Course Info'!$F$40)+(G96*'Course Info'!$F$32/'Course Info'!$F$40)+(H96*'Course Info'!$F$33/'Course Info'!$F$40)+(I96*'Course Info'!$F$34/'Course Info'!$F$40)+(J96*'Course Info'!$F$35/'Course Info'!$F$40)+(K96*'Course Info'!$F$36/'Course Info'!$F$40)+(L96*'Course Info'!$F$37/'Course Info'!$F$40)+(M96*'Course Info'!$F$38/'Course Info'!$F$40)+(N96*'Course Info'!$F$39/'Course Info'!$F$40)</f>
        <v>#DIV/0!</v>
      </c>
      <c r="T96" s="63" t="e">
        <f>(C96*'Course Info'!$G$28/'Course Info'!$G$40)+(D96*'Course Info'!$G$29/'Course Info'!$G$40)+(E96*'Course Info'!$G$30/'Course Info'!$G$40)+(F96*'Course Info'!$G$31/'Course Info'!$G$40)+(G96*'Course Info'!$G$32/'Course Info'!$G$40)+(H96*'Course Info'!$G$33/'Course Info'!$G$40)+(I96*'Course Info'!$G$34/'Course Info'!$G$40)+(J96*'Course Info'!$G$35/'Course Info'!$G$40)+(K96*'Course Info'!$G$36/'Course Info'!$G$40)+(L96*'Course Info'!$G$37/'Course Info'!$G$40)+(M96*'Course Info'!$G$38/'Course Info'!$G$40)+(N96*'Course Info'!$G$39/'Course Info'!$G$40)</f>
        <v>#DIV/0!</v>
      </c>
      <c r="U96" s="63" t="e">
        <f>(C96*'Course Info'!$H$28/'Course Info'!$H$40)+(D96*'Course Info'!$H$29/'Course Info'!$H$40)+(E96*'Course Info'!$H$30/'Course Info'!$H$40)+(F96*'Course Info'!$H$31/'Course Info'!$H$40)+(G96*'Course Info'!$H$32/'Course Info'!$H$40)+(H96*'Course Info'!$H$33/'Course Info'!$H$40)+(I96*'Course Info'!$H$34/'Course Info'!$H$40)+(J96*'Course Info'!$H$35/'Course Info'!$H$40)+(K96*'Course Info'!$H$36/'Course Info'!$H$40)+(L96*'Course Info'!$H$37/'Course Info'!$H$40)+(M96*'Course Info'!$H$38/'Course Info'!$H$40)++(N96*'Course Info'!$H$39/'Course Info'!$H$40)</f>
        <v>#DIV/0!</v>
      </c>
      <c r="V96" s="63" t="e">
        <f>(C96*'Course Info'!$I$28/'Course Info'!$I$40)+(D96*'Course Info'!$I$29/'Course Info'!$I$40)+(E96*'Course Info'!$I$30/'Course Info'!$I$40)+(F96*'Course Info'!$I$31/'Course Info'!$I$40)+(G96*'Course Info'!$I$32/'Course Info'!$I$40)+(H96*'Course Info'!$I$33/'Course Info'!$I$40)+(I96*'Course Info'!$I$34/'Course Info'!$I$40)+(J96*'Course Info'!$I$35/'Course Info'!$I$40)+(K96*'Course Info'!$I$36/'Course Info'!$I$40)+(L96*'Course Info'!$I$37/'Course Info'!$I$40)+(M96*'Course Info'!$I$38/'Course Info'!$I$40)+(N96*'Course Info'!$I$39/'Course Info'!$I$40)</f>
        <v>#DIV/0!</v>
      </c>
      <c r="W96" s="63" t="e">
        <f>(C96*'Course Info'!$J$28/'Course Info'!$J$40)+(D96*'Course Info'!$J$29/'Course Info'!$J$40)+(E96*'Course Info'!$J$30/'Course Info'!$J$40)+(F96*'Course Info'!$J$31/'Course Info'!$J$40)+(G96*'Course Info'!$J$32/'Course Info'!$J$40)+(H96*'Course Info'!$J$33/'Course Info'!$J$40)+(I96*'Course Info'!$J$34/'Course Info'!$J$40)+(J96*'Course Info'!$J$35/'Course Info'!$J$40)+(K96*'Course Info'!$J$36/'Course Info'!$J$40)+(L96*'Course Info'!$J$37/'Course Info'!$J$40)+(M96*'Course Info'!$J$38/'Course Info'!$J$40)+(N96*'Course Info'!$J$39/'Course Info'!$J$40)</f>
        <v>#DIV/0!</v>
      </c>
      <c r="X96" s="63">
        <f>(C96*'Course Info'!$K$28/'Course Info'!$K$40)+(D96*'Course Info'!$K$29/'Course Info'!$K$40)+(E96*'Course Info'!$K$30/'Course Info'!$K$40)+(F96*'Course Info'!$K$31/'Course Info'!$K$40)+(G96*'Course Info'!$K$32/'Course Info'!$K$40)+(H96*'Course Info'!$K$33/'Course Info'!$K$40)+(I96*'Course Info'!$K$34/'Course Info'!$K$40)+(J96*'Course Info'!$K$35/'Course Info'!$K$40)+(K96*'Course Info'!$K$36/'Course Info'!$K$40)+(L96*'Course Info'!$K$37/'Course Info'!$K$40)+(M96*'Course Info'!$K$38/'Course Info'!$K$40)+(N96*'Course Info'!$K$39/'Course Info'!$K$40)</f>
        <v>0</v>
      </c>
      <c r="Y96" s="63" t="e">
        <f>(C96*'Course Info'!$L$28/'Course Info'!$L$40)+(D96*'Course Info'!$L$29/'Course Info'!$L$40)+(E96*'Course Info'!$L$30/'Course Info'!$L$40)+(F96*'Course Info'!$L$31/'Course Info'!$L$40)+(G96*'Course Info'!$L$32/'Course Info'!$L$40)+(H96*'Course Info'!$L$33/'Course Info'!$L$40)+(I96*'Course Info'!$L$34/'Course Info'!$L$40)+(J96*'Course Info'!$L$35/'Course Info'!$L$40)+(K96*'Course Info'!$L$36/'Course Info'!$L$40)+(L96*'Course Info'!$L$37/'Course Info'!$L$40)+(M96*'Course Info'!$L$38/'Course Info'!$L$40)+(N96*'Course Info'!$L$39/'Course Info'!$L$40)</f>
        <v>#DIV/0!</v>
      </c>
      <c r="Z96" s="63" t="e">
        <f>(C96*'Course Info'!$M$28/'Course Info'!$M$40)+(D96*'Course Info'!$M$29/'Course Info'!$M$40)+(E96*'Course Info'!$M$30/'Course Info'!$M$40)+(F96*'Course Info'!$M$31/'Course Info'!$M$40)+(G96*'Course Info'!$M$32/'Course Info'!$M$40)+(H96*'Course Info'!$M$33/'Course Info'!$M$40)+(I96*'Course Info'!$M$34/'Course Info'!$M$40)+(J96*'Course Info'!$M$35/'Course Info'!$M$40)+(K96*'Course Info'!$M$36/'Course Info'!$M$40)+(L96*'Course Info'!$M$37/'Course Info'!$M$40)+(M96*'Course Info'!$M$38/'Course Info'!$M$40)+(N96*'Course Info'!$M$39/'Course Info'!$M$40)</f>
        <v>#DIV/0!</v>
      </c>
      <c r="AA96" s="63" t="e">
        <f>(C96*'Course Info'!$N$28/'Course Info'!$N$40)+(D96*'Course Info'!$N$29/'Course Info'!$N$40)+(E96*'Course Info'!$N$30/'Course Info'!$N$40)+(F96*'Course Info'!$N$31/'Course Info'!$N$40)+(G96*'Course Info'!$N$32/'Course Info'!$N$40)+(H96*'Course Info'!$N$33/'Course Info'!$N$40)+(I96*'Course Info'!$N$34/'Course Info'!$N$40)+(J96*'Course Info'!$N$35/'Course Info'!$N$40)+(K96*'Course Info'!$N$36/'Course Info'!$N$40)+(L96*'Course Info'!$N$37/'Course Info'!$N$40)+(M96*'Course Info'!$N$38/'Course Info'!$N$40)+(N96*'Course Info'!$N$39/'Course Info'!$N$40)</f>
        <v>#DIV/0!</v>
      </c>
      <c r="AD96" s="68"/>
    </row>
    <row r="97" spans="1:30" ht="12.75" customHeight="1" x14ac:dyDescent="0.2">
      <c r="A97" s="58">
        <v>79</v>
      </c>
      <c r="B97" s="67">
        <f>Marks!B106</f>
        <v>0</v>
      </c>
      <c r="C97" s="63">
        <f>IF(Marks!$BC$6=0,0,(((Marks!E106/IF(Marks!$E$23=0,0.00000001,Marks!$E$23)))*(Marks!$E$6/Marks!$BC$6)+((Marks!F106/IF(Marks!$F$23=0,0.00000001,Marks!$F$23)))*(Marks!$F$6/Marks!$BC$6)+((Marks!G106/IF(Marks!$G$23=0,0.00000001,Marks!$G$23)))*(Marks!$G$6/Marks!$BC$6)+((Marks!H106/IF(Marks!$H$23=0,0.00000001,Marks!$H$23)))*(Marks!$H$6/Marks!$BC$6)+((Marks!I106/IF(Marks!$I$23=0,0.00000001,Marks!$I$23)))*(Marks!$I$6/Marks!$BC$6)+((Marks!J106/IF(Marks!$J$23=0,0.00000001,Marks!$J$23)))*(Marks!$J$6/Marks!$BC$6)+((Marks!K106/IF(Marks!$K$23=0,0.00000001,Marks!$K$23)))*(Marks!$K$6/Marks!$BC$6)+((Marks!L106/IF(Marks!$L$23=0,0.00000001,Marks!$L$23)))*(Marks!$L$6/Marks!$BC$6)+((Marks!M106/IF(Marks!$M$23=0,0.00000001,Marks!$M$23)))*(Marks!$M$6/Marks!$BC$6)+((Marks!N106/IF(Marks!$N$23=0,0.00000001,Marks!$N$23)))*(Marks!$N$6/Marks!$BC$6)+((Marks!O106/IF(Marks!$O$23=0,0.00000001,Marks!$O$23)))*(Marks!$O$6/Marks!$BC$6)+((Marks!P106/IF(Marks!$P$23=0,0.0000001,Marks!$P$23)))*(Marks!$P$6/Marks!$BC$6)+((Marks!Q106/IF(Marks!$Q$23=0,0.0000001,Marks!$Q$23)))*(Marks!$Q$6/Marks!$BC$6)+((Marks!R106/IF(Marks!$R$23=0,0.00000001,Marks!$R$23)))*(Marks!$R$6/Marks!$BC$6)+((Marks!S106/IF(Marks!$S$23=0,0.00000001,Marks!$S$23)))*(Marks!$S$6/Marks!$BC$6)+((Marks!T106/IF(Marks!$T$23=0,0.00000001,Marks!$T$23)))*(Marks!$T$6/Marks!$BC$6)+((Marks!U106/IF(Marks!$U$23=0,0.00000001,Marks!$U$23)))*(Marks!$U$6/Marks!$BC$6)+((Marks!V106/IF(Marks!$V$23=0,0.00000001,Marks!$V$23)))*(Marks!$V$6/Marks!$BC$6)+((Marks!W106/IF(Marks!$W$23=0,0.00000001,Marks!$W$23)))*(Marks!$W$6/Marks!$BC$6)+((Marks!X106/IF(Marks!$X$23=0,0.00000001,Marks!$X$23)))*(Marks!$X$6/Marks!$BC$6)+((Marks!Y106/IF(Marks!$Y$23=0,0.00000001,Marks!$Y$23)))*(Marks!$Y$6/Marks!$BC$6)+((Marks!Z106/IF(Marks!$Z$23=0,0.00000001,Marks!$Z$23)))*(Marks!$Z$6/Marks!$BC$6)+((Marks!AA106/IF(Marks!$AA$23=0,0.00000001,Marks!$AA$23)))*(Marks!$AA$6/Marks!$BC$6)+((Marks!AB106/IF(Marks!$AB$23=0,0.00000001,Marks!$AB$23)))*(Marks!$AB$6/Marks!$BC$6)+((Marks!AC106/IF(Marks!$AC$23=0,0.00000001,Marks!$AC$23)))*(Marks!$AC$6/Marks!$BC$6)+((Marks!AD106/IF(Marks!$AD$23=0,0.00000001,Marks!$AD$23)))*(Marks!$AD$6/Marks!$BC$6)+((Marks!AE106/IF(Marks!$AE$23=0,0.00000001,Marks!$AE$23)))*(Marks!$AE$6/Marks!$BC$6)+((Marks!AF106/IF(Marks!$AF$23=0,0.00000001,Marks!$AF$23)))*(Marks!$AF$6/Marks!$BC$6)+((Marks!AG106/IF(Marks!$AG$23=0,0.00000001,Marks!$AG$23)))*(Marks!$AG$6/Marks!$BC$6)+((Marks!AH106/IF(Marks!$AH$23=0,0.00000001,Marks!$AH$23)))*(Marks!$AH$6/Marks!$BC$6)+((Marks!AI106/IF(Marks!$AI$23=0,0.00000001,Marks!$AI$23)))*(Marks!$AI$6/Marks!$BC$6)+((Marks!AJ106/IF(Marks!$AJ$23=0,0.00000001,Marks!$AJ$23)))*(Marks!$AJ$6/Marks!$BC$6)+((Marks!AK106/IF(Marks!$AK$23=0,0.00000001,Marks!$AK$23)))*(Marks!$AK$6/Marks!$BC$6)+((Marks!AL106/IF(Marks!$AL$23=0,0.00000001,Marks!$AL$23)))*(Marks!$AL$6/Marks!$BC$6)+((Marks!AM106/IF(Marks!$AM$23=0,0.00000001,Marks!$AM$23)))*(Marks!$AM$6/Marks!$BC$6)+((Marks!AN106/IF(Marks!$AN$23=0,0.00000001,Marks!$AN$23)))*(Marks!$AN$6/Marks!$BC$6)+((Marks!AO106/IF(Marks!$AO$23=0,0.00000001,Marks!$AO$23)))*(Marks!$AO$6/Marks!$BC$6)+((Marks!AP106/IF(Marks!$AP$23=0,0.00000001,Marks!$AP$23)))*(Marks!$AP$6/Marks!$BC$6)+((Marks!AQ106/IF(Marks!$AQ$23=0,0.00000001,Marks!$AQ$23)))*(Marks!$AQ$6/Marks!$BC$6)+((Marks!AR106/IF(Marks!$AR$23=0,0.00000001,Marks!$AR$23)))*(Marks!$AR$6/Marks!$BC$6)+((Marks!AS106/IF(Marks!$AS$23=0,0.00000001,Marks!$AS$23)))*(Marks!$AS$6/Marks!$BC$6)+((Marks!AT106/IF(Marks!$AT$23=0,0.00000001,Marks!$AT$23)))*(Marks!$AT$6/Marks!$BC$6)+((Marks!AU106/IF(Marks!$AU$23=0,0.00000001,Marks!$AU$23)))*(Marks!$AU$6/Marks!$BC$6)+((Marks!AV106/IF(Marks!$AV$23=0,0.00000001,Marks!$AV$23)))*(Marks!$AV$6/Marks!$BC$6)+((Marks!AW106/IF(Marks!$AW$23=0,0.00000001,Marks!$AW$23)))*(Marks!$AW$6/Marks!$BC$6)+((Marks!AX106/IF(Marks!$AX$23=0,0.00000001,Marks!$AX$23)))*(Marks!$AX$6/Marks!$BC$6)+((Marks!AY106/IF(Marks!$AY$23=0,0.00000001,Marks!$AY$23)))*(Marks!$AY$6/Marks!$BC$6)+((Marks!AZ106/IF(Marks!$AZ$23=0,0.00000001,Marks!$AZ$23)))*(Marks!$AZ$6/Marks!$BC$6)+((Marks!BA106/IF(Marks!$BA$23=0,0.00000001,Marks!$BA$23)))*(Marks!$BA$6/Marks!$BC$6)+((Marks!BB106/IF(Marks!$BB$23=0,0.00000001,Marks!$BB$23)))*(Marks!$BB$6/Marks!$BC$6))*100)</f>
        <v>0</v>
      </c>
      <c r="D97" s="63">
        <f>IF(Marks!$BC$7=0,0,(((Marks!E106/IF(Marks!$E$23=0,0.00000001,Marks!$E$23)))*(Marks!$E$7/Marks!$BC$7)+((Marks!F106/IF(Marks!$F$23=0,0.00000001,Marks!$F$23)))*(Marks!$F$7/Marks!$BC$7)+((Marks!G106/IF(Marks!$G$23=0,0.00000001,Marks!$G$23)))*(Marks!$G$7/Marks!$BC$7)+((Marks!H106/IF(Marks!$H$23=0,0.00000001,Marks!$H$23)))*(Marks!$H$7/Marks!$BC$7)+((Marks!I106/IF(Marks!$I$23=0,0.00000001,Marks!$I$23)))*(Marks!$I$7/Marks!$BC$7)+((Marks!J106/IF(Marks!$J$23=0,0.00000001,Marks!$J$23)))*(Marks!$J$7/Marks!$BC$7)+((Marks!K106/IF(Marks!$K$23=0,0.00000001,Marks!$K$23)))*(Marks!$K$7/Marks!$BC$7)+((Marks!L106/IF(Marks!$L$23=0,0.00000001,Marks!$L$23)))*(Marks!$L$7/Marks!$BC$7)+((Marks!M106/IF(Marks!$M$23=0,0.00000001,Marks!$M$23)))*(Marks!$M$7/Marks!$BC$7)+((Marks!N106/IF(Marks!$N$23=0,0.00000001,Marks!$N$23)))*(Marks!$N$7/Marks!$BC$7)+((Marks!O106/IF(Marks!$O$23=0,0.00000001,Marks!$O$23)))*(Marks!$O$7/Marks!$BC$7)+((Marks!P106/IF(Marks!$P$23=0,0.0000001,Marks!$P$23)))*(Marks!$P$7/Marks!$BC$7)+((Marks!Q106/IF(Marks!$Q$23=0,0.0000001,Marks!$Q$23)))*(Marks!$Q$7/Marks!$BC$7)+((Marks!R106/IF(Marks!$R$23=0,0.00000001,Marks!$R$23)))*(Marks!$R$7/Marks!$BC$7)+((Marks!S106/IF(Marks!$S$23=0,0.00000001,Marks!$S$23)))*(Marks!$S$7/Marks!$BC$7)+((Marks!T106/IF(Marks!$T$23=0,0.00000001,Marks!$T$23)))*(Marks!$T$7/Marks!$BC$7)+((Marks!U106/IF(Marks!$U$23=0,0.00000001,Marks!$U$23)))*(Marks!$U$7/Marks!$BC$7)+((Marks!V106/IF(Marks!$V$23=0,0.00000001,Marks!$V$23)))*(Marks!$V$7/Marks!$BC$7)+((Marks!W106/IF(Marks!$W$23=0,0.00000001,Marks!$W$23)))*(Marks!$W$7/Marks!$BC$7)+((Marks!X106/IF(Marks!$X$23=0,0.00000001,Marks!$X$23)))*(Marks!$X$7/Marks!$BC$7)+((Marks!Y106/IF(Marks!$Y$23=0,0.00000001,Marks!$Y$23)))*(Marks!$Y$7/Marks!$BC$7)+((Marks!Z106/IF(Marks!$Z$23=0,0.00000001,Marks!$Z$23)))*(Marks!$Z$7/Marks!$BC$7)+((Marks!AA106/IF(Marks!$AA$23=0,0.00000001,Marks!$AA$23)))*(Marks!$AA$7/Marks!$BC$7)+((Marks!AB106/IF(Marks!$AB$23=0,0.00000001,Marks!$AB$23)))*(Marks!$AB$7/Marks!$BC$7)+((Marks!AC106/IF(Marks!$AC$23=0,0.00000001,Marks!$AC$23)))*(Marks!$AC$7/Marks!$BC$7)+((Marks!AD106/IF(Marks!$AD$23=0,0.00000001,Marks!$AD$23)))*(Marks!$AD$7/Marks!$BC$7)+((Marks!AE106/IF(Marks!$AE$23=0,0.00000001,Marks!$AE$23)))*(Marks!$AE$7/Marks!$BC$7)+((Marks!AF106/IF(Marks!$AF$23=0,0.00000001,Marks!$AF$23)))*(Marks!$AF$7/Marks!$BC$7)+((Marks!AG106/IF(Marks!$AG$23=0,0.00000001,Marks!$AG$23)))*(Marks!$AG$7/Marks!$BC$7)+((Marks!AH106/IF(Marks!$AH$23=0,0.00000001,Marks!$AH$23)))*(Marks!$AH$7/Marks!$BC$7)+((Marks!AI106/IF(Marks!$AI$23=0,0.00000001,Marks!$AI$23)))*(Marks!$AI$7/Marks!$BC$7)+((Marks!AJ106/IF(Marks!$AJ$23=0,0.00000001,Marks!$AJ$23)))*(Marks!$AJ$7/Marks!$BC$7)+((Marks!AK106/IF(Marks!$AK$23=0,0.00000001,Marks!$AK$23)))*(Marks!$AK$7/Marks!$BC$7)+((Marks!AL106/IF(Marks!$AL$23=0,0.00000001,Marks!$AL$23)))*(Marks!$AL$7/Marks!$BC$7)+((Marks!AM106/IF(Marks!$AM$23=0,0.00000001,Marks!$AM$23)))*(Marks!$AM$7/Marks!$BC$7)+((Marks!AN106/IF(Marks!$AN$23=0,0.00000001,Marks!$AN$23)))*(Marks!$AN$7/Marks!$BC$7)+((Marks!AO106/IF(Marks!$AO$23=0,0.00000001,Marks!$AO$23)))*(Marks!$AO$7/Marks!$BC$7)+((Marks!AP106/IF(Marks!$AP$23=0,0.00000001,Marks!$AP$23)))*(Marks!$AP$7/Marks!$BC$7)+((Marks!AQ106/IF(Marks!$AQ$23=0,0.00000001,Marks!$AQ$23)))*(Marks!$AQ$7/Marks!$BC$7)+((Marks!AR106/IF(Marks!$AR$23=0,0.00000001,Marks!$AR$23)))*(Marks!$AR$7/Marks!$BC$7)+((Marks!AS106/IF(Marks!$AS$23=0,0.00000001,Marks!$AS$23)))*(Marks!$AS$7/Marks!$BC$7)+((Marks!AT106/IF(Marks!$AT$23=0,0.00000001,Marks!$AT$23)))*(Marks!$AT$7/Marks!$BC$7)+((Marks!AU106/IF(Marks!$AU$23=0,0.00000001,Marks!$AU$23)))*(Marks!$AU$7/Marks!$BC$7)+((Marks!AV106/IF(Marks!$AV$23=0,0.00000001,Marks!$AV$23)))*(Marks!$AV$7/Marks!$BC$7)+((Marks!AW106/IF(Marks!$AW$23=0,0.00000001,Marks!$AW$23)))*(Marks!$AW$7/Marks!$BC$7)+((Marks!AX106/IF(Marks!$AX$23=0,0.00000001,Marks!$AX$23)))*(Marks!$AX$7/Marks!$BC$7)+((Marks!AY106/IF(Marks!$AY$23=0,0.00000001,Marks!$AY$23)))*(Marks!$AY$7/Marks!$BC$7)+((Marks!AZ106/IF(Marks!$AZ$23=0,0.00000001,Marks!$AZ$23)))*(Marks!$AZ$7/Marks!$BC$7)+((Marks!BA106/IF(Marks!$BA$23=0,0.00000001,Marks!$BA$23)))*(Marks!$BA$7/Marks!$BC$7)+((Marks!BB106/IF(Marks!$BB$23=0,0.00000001,Marks!$BB$23)))*(Marks!$BB$7/Marks!$BC$7))*100)</f>
        <v>0</v>
      </c>
      <c r="E97" s="63">
        <f>IF(Marks!$BC$8=0,0,(((Marks!E106/IF(Marks!$E$23=0,0.00000001,Marks!$E$23)))*(Marks!$E$8/Marks!$BC$8)+((Marks!F106/IF(Marks!$F$23=0,0.00000001,Marks!$F$23)))*(Marks!$F$8/Marks!$BC$8)+((Marks!G106/IF(Marks!$G$23=0,0.00000001,Marks!$G$23)))*(Marks!$G$8/Marks!$BC$8)+((Marks!H106/IF(Marks!$H$23=0,0.00000001,Marks!$H$23)))*(Marks!$H$8/Marks!$BC$8)+((Marks!I106/IF(Marks!$I$23=0,0.00000001,Marks!$I$23)))*(Marks!$I$8/Marks!$BC$8)+((Marks!J106/IF(Marks!$J$23=0,0.00000001,Marks!$J$23)))*(Marks!$J$8/Marks!$BC$8)+((Marks!K106/IF(Marks!$K$23=0,0.00000001,Marks!$K$23)))*(Marks!$K$8/Marks!$BC$8)+((Marks!L106/IF(Marks!$L$23=0,0.00000001,Marks!$L$23)))*(Marks!$L$8/Marks!$BC$8)+((Marks!M106/IF(Marks!$M$23=0,0.00000001,Marks!$M$23)))*(Marks!$M$8/Marks!$BC$8)+((Marks!N106/IF(Marks!$N$23=0,0.00000001,Marks!$N$23)))*(Marks!$N$8/Marks!$BC$8)+((Marks!O106/IF(Marks!$O$23=0,0.00000001,Marks!$O$23)))*(Marks!$O$8/Marks!$BC$8)+((Marks!P106/IF(Marks!$P$23=0,0.0000001,Marks!$P$23)))*(Marks!$P$8/Marks!$BC$8)+((Marks!Q106/IF(Marks!$Q$23=0,0.0000001,Marks!$Q$23)))*(Marks!$Q$8/Marks!$BC$8)+((Marks!R106/IF(Marks!$R$23=0,0.00000001,Marks!$R$23)))*(Marks!$R$8/Marks!$BC$8)+((Marks!S106/IF(Marks!$S$23=0,0.00000001,Marks!$S$23)))*(Marks!$S$8/Marks!$BC$8)+((Marks!T106/IF(Marks!$T$23=0,0.00000001,Marks!$T$23)))*(Marks!$T$8/Marks!$BC$8)+((Marks!U106/IF(Marks!$U$23=0,0.00000001,Marks!$U$23)))*(Marks!$U$8/Marks!$BC$8)+((Marks!V106/IF(Marks!$V$23=0,0.00000001,Marks!$V$23)))*(Marks!$V$8/Marks!$BC$8)+((Marks!W106/IF(Marks!$W$23=0,0.00000001,Marks!$W$23)))*(Marks!$W$8/Marks!$BC$8)+((Marks!X106/IF(Marks!$X$23=0,0.00000001,Marks!$X$23)))*(Marks!$X$8/Marks!$BC$8)+((Marks!Y106/IF(Marks!$Y$23=0,0.00000001,Marks!$Y$23)))*(Marks!$Y$8/Marks!$BC$8)+((Marks!Z106/IF(Marks!$Z$23=0,0.00000001,Marks!$Z$23)))*(Marks!$Z$8/Marks!$BC$8)+((Marks!AA106/IF(Marks!$AA$23=0,0.00000001,Marks!$AA$23)))*(Marks!$AA$8/Marks!$BC$8)+((Marks!AB106/IF(Marks!$AB$23=0,0.00000001,Marks!$AB$23)))*(Marks!$AB$8/Marks!$BC$8)+((Marks!AC106/IF(Marks!$AC$23=0,0.00000001,Marks!$AC$23)))*(Marks!$AC$8/Marks!$BC$8)+((Marks!AD106/IF(Marks!$AD$23=0,0.00000001,Marks!$AD$23)))*(Marks!$AD$8/Marks!$BC$8)+((Marks!AE106/IF(Marks!$AE$23=0,0.00000001,Marks!$AE$23)))*(Marks!$AE$8/Marks!$BC$8)+((Marks!AF106/IF(Marks!$AF$23=0,0.00000001,Marks!$AF$23)))*(Marks!$AF$8/Marks!$BC$8)+((Marks!AG106/IF(Marks!$AG$23=0,0.00000001,Marks!$AG$23)))*(Marks!$AG$8/Marks!$BC$8)+((Marks!AH106/IF(Marks!$AH$23=0,0.00000001,Marks!$AH$23)))*(Marks!$AH$8/Marks!$BC$8)+((Marks!AI106/IF(Marks!$AI$23=0,0.00000001,Marks!$AI$23)))*(Marks!$AI$8/Marks!$BC$8)+((Marks!AJ106/IF(Marks!$AJ$23=0,0.00000001,Marks!$AJ$23)))*(Marks!$AJ$8/Marks!$BC$8)+((Marks!AK106/IF(Marks!$AK$23=0,0.00000001,Marks!$AK$23)))*(Marks!$AK$8/Marks!$BC$8)+((Marks!AL106/IF(Marks!$AL$23=0,0.00000001,Marks!$AL$23)))*(Marks!$AL$8/Marks!$BC$8)+((Marks!AM106/IF(Marks!$AM$23=0,0.00000001,Marks!$AM$23)))*(Marks!$AM$8/Marks!$BC$8)+((Marks!AN106/IF(Marks!$AN$23=0,0.00000001,Marks!$AN$23)))*(Marks!$AN$8/Marks!$BC$8)+((Marks!AO106/IF(Marks!$AO$23=0,0.00000001,Marks!$AO$23)))*(Marks!$AO$8/Marks!$BC$8)+((Marks!AP106/IF(Marks!$AP$23=0,0.00000001,Marks!$AP$23)))*(Marks!$AP$8/Marks!$BC$8)+((Marks!AQ106/IF(Marks!$AQ$23=0,0.00000001,Marks!$AQ$23)))*(Marks!$AQ$8/Marks!$BC$8)+((Marks!AR106/IF(Marks!$AR$23=0,0.00000001,Marks!$AR$23)))*(Marks!$AR$8/Marks!$BC$8)+((Marks!AS106/IF(Marks!$AS$23=0,0.00000001,Marks!$AS$23)))*(Marks!$AS$8/Marks!$BC$8)+((Marks!AT106/IF(Marks!$AT$23=0,0.00000001,Marks!$AT$23)))*(Marks!$AT$8/Marks!$BC$8)+((Marks!AU106/IF(Marks!$AU$23=0,0.00000001,Marks!$AU$23)))*(Marks!$AU$8/Marks!$BC$8)+((Marks!AV106/IF(Marks!$AV$23=0,0.00000001,Marks!$AV$23)))*(Marks!$AV$8/Marks!$BC$8)+((Marks!AW106/IF(Marks!$AW$23=0,0.00000001,Marks!$AW$23)))*(Marks!$AW$8/Marks!$BC$8)+((Marks!AX106/IF(Marks!$AX$23=0,0.00000001,Marks!$AX$23)))*(Marks!$AX$8/Marks!$BC$8)+((Marks!AY106/IF(Marks!$AY$23=0,0.00000001,Marks!$AY$23)))*(Marks!$AY$8/Marks!$BC$8)+((Marks!AZ106/IF(Marks!$AZ$23=0,0.00000001,Marks!$AZ$23)))*(Marks!$AZ$8/Marks!$BC$8)+((Marks!BA106/IF(Marks!$BA$23=0,0.00000001,Marks!$BA$23)))*(Marks!$BA$8/Marks!$BC$8)+((Marks!BB106/IF(Marks!$BB$23=0,0.00000001,Marks!$BB$23)))*(Marks!$BB$8/Marks!$BC$8))*100)</f>
        <v>0</v>
      </c>
      <c r="F97" s="63">
        <f>IF(Marks!$BC$9=0,0,(((Marks!E106/IF(Marks!$E$23=0,0.00000001,Marks!$E$23)))*(Marks!$E$9/Marks!$BC$9)+((Marks!F106/IF(Marks!$F$23=0,0.00000001,Marks!$F$23)))*(Marks!$F$9/Marks!$BC$9)+((Marks!G106/IF(Marks!$G$23=0,0.00000001,Marks!$G$23)))*(Marks!$G$9/Marks!$BC$9)+((Marks!H106/IF(Marks!$H$23=0,0.00000001,Marks!$H$23)))*(Marks!$H$9/Marks!$BC$9)+((Marks!I106/IF(Marks!$I$23=0,0.00000001,Marks!$I$23)))*(Marks!$I$9/Marks!$BC$9)+((Marks!J106/IF(Marks!$J$23=0,0.00000001,Marks!$J$23)))*(Marks!$J$9/Marks!$BC$9)+((Marks!K106/IF(Marks!$K$23=0,0.00000001,Marks!$K$23)))*(Marks!$K$9/Marks!$BC$9)+((Marks!L106/IF(Marks!$L$23=0,0.00000001,Marks!$L$23)))*(Marks!$L$9/Marks!$BC$9)+((Marks!M106/IF(Marks!$M$23=0,0.00000001,Marks!$M$23)))*(Marks!$M$9/Marks!$BC$9)+((Marks!N106/IF(Marks!$N$23=0,0.00000001,Marks!$N$23)))*(Marks!$N$9/Marks!$BC$9)+((Marks!O106/IF(Marks!$O$23=0,0.00000001,Marks!$O$23)))*(Marks!$O$9/Marks!$BC$9)+((Marks!P106/IF(Marks!$P$23=0,0.0000001,Marks!$P$23)))*(Marks!$P$9/Marks!$BC$9)+((Marks!Q106/IF(Marks!$Q$23=0,0.0000001,Marks!$Q$23)))*(Marks!$Q$9/Marks!$BC$9)+((Marks!R106/IF(Marks!$R$23=0,0.00000001,Marks!$R$23)))*(Marks!$R$9/Marks!$BC$9)+((Marks!S106/IF(Marks!$S$23=0,0.00000001,Marks!$S$23)))*(Marks!$S$9/Marks!$BC$9)+((Marks!T106/IF(Marks!$T$23=0,0.00000001,Marks!$T$23)))*(Marks!$T$9/Marks!$BC$9)+((Marks!U106/IF(Marks!$U$23=0,0.00000001,Marks!$U$23)))*(Marks!$U$9/Marks!$BC$9)+((Marks!V106/IF(Marks!$V$23=0,0.00000001,Marks!$V$23)))*(Marks!$V$9/Marks!$BC$9)+((Marks!W106/IF(Marks!$W$23=0,0.00000001,Marks!$W$23)))*(Marks!$W$9/Marks!$BC$9)+((Marks!X106/IF(Marks!$X$23=0,0.00000001,Marks!$X$23)))*(Marks!$X$9/Marks!$BC$9)+((Marks!Y106/IF(Marks!$Y$23=0,0.00000001,Marks!$Y$23)))*(Marks!$Y$9/Marks!$BC$9)+((Marks!Z106/IF(Marks!$Z$23=0,0.00000001,Marks!$Z$23)))*(Marks!$Z$9/Marks!$BC$9)+((Marks!AA106/IF(Marks!$AA$23=0,0.00000001,Marks!$AA$23)))*(Marks!$AA$9/Marks!$BC$9)+((Marks!AB106/IF(Marks!$AB$23=0,0.00000001,Marks!$AB$23)))*(Marks!$AB$9/Marks!$BC$9)+((Marks!AC106/IF(Marks!$AC$23=0,0.00000001,Marks!$AC$23)))*(Marks!$AC$9/Marks!$BC$9)+((Marks!AD106/IF(Marks!$AD$23=0,0.00000001,Marks!$AD$23)))*(Marks!$AD$9/Marks!$BC$9)+((Marks!AE106/IF(Marks!$AE$23=0,0.00000001,Marks!$AE$23)))*(Marks!$AE$9/Marks!$BC$9)+((Marks!AF106/IF(Marks!$AF$23=0,0.00000001,Marks!$AF$23)))*(Marks!$AF$9/Marks!$BC$9)+((Marks!AG106/IF(Marks!$AG$23=0,0.00000001,Marks!$AG$23)))*(Marks!$AG$9/Marks!$BC$9)+((Marks!AH106/IF(Marks!$AH$23=0,0.00000001,Marks!$AH$23)))*(Marks!$AH$9/Marks!$BC$9)+((Marks!AI106/IF(Marks!$AI$23=0,0.00000001,Marks!$AI$23)))*(Marks!$AI$9/Marks!$BC$9)+((Marks!AJ106/IF(Marks!$AJ$23=0,0.00000001,Marks!$AJ$23)))*(Marks!$AJ$9/Marks!$BC$9)+((Marks!AK106/IF(Marks!$AK$23=0,0.00000001,Marks!$AK$23)))*(Marks!$AK$9/Marks!$BC$9)+((Marks!AL106/IF(Marks!$AL$23=0,0.00000001,Marks!$AL$23)))*(Marks!$AL$9/Marks!$BC$9)+((Marks!AM106/IF(Marks!$AM$23=0,0.00000001,Marks!$AM$23)))*(Marks!$AM$9/Marks!$BC$9)+((Marks!AN106/IF(Marks!$AN$23=0,0.00000001,Marks!$AN$23)))*(Marks!$AN$9/Marks!$BC$9)+((Marks!AO106/IF(Marks!$AO$23=0,0.00000001,Marks!$AO$23)))*(Marks!$AO$9/Marks!$BC$9)+((Marks!AP106/IF(Marks!$AP$23=0,0.00000001,Marks!$AP$23)))*(Marks!$AP$9/Marks!$BC$9)+((Marks!AQ106/IF(Marks!$AQ$23=0,0.00000001,Marks!$AQ$23)))*(Marks!$AQ$9/Marks!$BC$9)+((Marks!AR106/IF(Marks!$AR$23=0,0.00000001,Marks!$AR$23)))*(Marks!$AR$9/Marks!$BC$9)+((Marks!AS106/IF(Marks!$AS$23=0,0.00000001,Marks!$AS$23)))*(Marks!$AS$9/Marks!$BC$9)+((Marks!AT106/IF(Marks!$AT$23=0,0.00000001,Marks!$AT$23)))*(Marks!$AT$9/Marks!$BC$9)+((Marks!AU106/IF(Marks!$AU$23=0,0.00000001,Marks!$AU$23)))*(Marks!$AU$9/Marks!$BC$9)+((Marks!AV106/IF(Marks!$AV$23=0,0.00000001,Marks!$AV$23)))*(Marks!$AV$9/Marks!$BC$9)+((Marks!AW106/IF(Marks!$AW$23=0,0.00000001,Marks!$AW$23)))*(Marks!$AW$9/Marks!$BC$9)+((Marks!AX106/IF(Marks!$AX$23=0,0.00000001,Marks!$AX$23)))*(Marks!$AX$9/Marks!$BC$9)+((Marks!AY106/IF(Marks!$AY$23=0,0.00000001,Marks!$AY$23)))*(Marks!$AY$9/Marks!$BC$9)+((Marks!AZ106/IF(Marks!$AZ$23=0,0.00000001,Marks!$AZ$23)))*(Marks!$AZ$9/Marks!$BC$9)+((Marks!BA106/IF(Marks!$BA$23=0,0.00000001,Marks!$BA$23)))*(Marks!$BA$9/Marks!$BC$9)+((Marks!BB106/IF(Marks!$BB$23=0,0.00000001,Marks!$BB$23)))*(Marks!$BB$9/Marks!$BC$9))*100)</f>
        <v>0</v>
      </c>
      <c r="G97" s="63">
        <f>IF(Marks!$BC$10=0,0,(((Marks!E106/IF(Marks!$E$23=0,0.00000001,Marks!$E$23)))*(Marks!$E$10/Marks!$BC$10)+((Marks!F106/IF(Marks!$F$23=0,0.00000001,Marks!$F$23)))*(Marks!$F$10/Marks!$BC$10)+((Marks!G106/IF(Marks!$G$23=0,0.00000001,Marks!$G$23)))*(Marks!$G$10/Marks!$BC$10)+((Marks!H106/IF(Marks!$H$23=0,0.00000001,Marks!$H$23)))*(Marks!$H$10/Marks!$BC$10)+((Marks!I106/IF(Marks!$I$23=0,0.00000001,Marks!$I$23)))*(Marks!$I$10/Marks!$BC$10)+((Marks!J106/IF(Marks!$J$23=0,0.00000001,Marks!$J$23)))*(Marks!$J$10/Marks!$BC$10)+((Marks!K106/IF(Marks!$K$23=0,0.00000001,Marks!$K$23)))*(Marks!$K$10/Marks!$BC$10)+((Marks!L106/IF(Marks!$L$23=0,0.00000001,Marks!$L$23)))*(Marks!$L$10/Marks!$BC$10)+((Marks!M106/IF(Marks!$M$23=0,0.00000001,Marks!$M$23)))*(Marks!$M$10/Marks!$BC$10)+((Marks!N106/IF(Marks!$N$23=0,0.00000001,Marks!$N$23)))*(Marks!$N$10/Marks!$BC$10)+((Marks!O106/IF(Marks!$O$23=0,0.00000001,Marks!$O$23)))*(Marks!$O$10/Marks!$BC$10)+((Marks!P106/IF(Marks!$P$23=0,0.0000001,Marks!$P$23)))*(Marks!$P$10/Marks!$BC$10)+((Marks!Q106/IF(Marks!$Q$23=0,0.0000001,Marks!$Q$23)))*(Marks!$Q$10/Marks!$BC$10)+((Marks!R106/IF(Marks!$R$23=0,0.00000001,Marks!$R$23)))*(Marks!$R$10/Marks!$BC$10)+((Marks!S106/IF(Marks!$S$23=0,0.00000001,Marks!$S$23)))*(Marks!$S$10/Marks!$BC$10)+((Marks!T106/IF(Marks!$T$23=0,0.00000001,Marks!$T$23)))*(Marks!$T$10/Marks!$BC$10)+((Marks!U106/IF(Marks!$U$23=0,0.00000001,Marks!$U$23)))*(Marks!$U$10/Marks!$BC$10)+((Marks!V106/IF(Marks!$V$23=0,0.00000001,Marks!$V$23)))*(Marks!$V$10/Marks!$BC$10)+((Marks!W106/IF(Marks!$W$23=0,0.00000001,Marks!$W$23)))*(Marks!$W$10/Marks!$BC$10)+((Marks!X106/IF(Marks!$X$23=0,0.00000001,Marks!$X$23)))*(Marks!$X$10/Marks!$BC$10)+((Marks!Y106/IF(Marks!$Y$23=0,0.00000001,Marks!$Y$23)))*(Marks!$Y$10/Marks!$BC$10)+((Marks!Z106/IF(Marks!$Z$23=0,0.00000001,Marks!$Z$23)))*(Marks!$Z$10/Marks!$BC$10)+((Marks!AA106/IF(Marks!$AA$23=0,0.00000001,Marks!$AA$23)))*(Marks!$AA$10/Marks!$BC$10)+((Marks!AB106/IF(Marks!$AB$23=0,0.00000001,Marks!$AB$23)))*(Marks!$AB$10/Marks!$BC$10)+((Marks!AC106/IF(Marks!$AC$23=0,0.00000001,Marks!$AC$23)))*(Marks!$AC$10/Marks!$BC$10)+((Marks!AD106/IF(Marks!$AD$23=0,0.00000001,Marks!$AD$23)))*(Marks!$AD$10/Marks!$BC$10)+((Marks!AE106/IF(Marks!$AE$23=0,0.00000001,Marks!$AE$23)))*(Marks!$AE$10/Marks!$BC$10)+((Marks!AF106/IF(Marks!$AF$23=0,0.00000001,Marks!$AF$23)))*(Marks!$AF$10/Marks!$BC$10)+((Marks!AG106/IF(Marks!$AG$23=0,0.00000001,Marks!$AG$23)))*(Marks!$AG$10/Marks!$BC$10)+((Marks!AH106/IF(Marks!$AH$23=0,0.00000001,Marks!$AH$23)))*(Marks!$AH$10/Marks!$BC$10)+((Marks!AI106/IF(Marks!$AI$23=0,0.00000001,Marks!$AI$23)))*(Marks!$AI$10/Marks!$BC$10)+((Marks!AJ106/IF(Marks!$AJ$23=0,0.00000001,Marks!$AJ$23)))*(Marks!$AJ$10/Marks!$BC$10)+((Marks!AK106/IF(Marks!$AK$23=0,0.00000001,Marks!$AK$23)))*(Marks!$AK$10/Marks!$BC$10)+((Marks!AL106/IF(Marks!$AL$23=0,0.00000001,Marks!$AL$23)))*(Marks!$AL$10/Marks!$BC$10)+((Marks!AM106/IF(Marks!$AM$23=0,0.00000001,Marks!$AM$23)))*(Marks!$AM$10/Marks!$BC$10)+((Marks!AN106/IF(Marks!$AN$23=0,0.00000001,Marks!$AN$23)))*(Marks!$AN$10/Marks!$BC$10)+((Marks!AO106/IF(Marks!$AO$23=0,0.00000001,Marks!$AO$23)))*(Marks!$AO$10/Marks!$BC$10)+((Marks!AP106/IF(Marks!$AP$23=0,0.00000001,Marks!$AP$23)))*(Marks!$AP$10/Marks!$BC$10)+((Marks!AQ106/IF(Marks!$AQ$23=0,0.00000001,Marks!$AQ$23)))*(Marks!$AQ$10/Marks!$BC$10)+((Marks!AR106/IF(Marks!$AR$23=0,0.00000001,Marks!$AR$23)))*(Marks!$AR$10/Marks!$BC$10)+((Marks!AS106/IF(Marks!$AS$23=0,0.00000001,Marks!$AS$23)))*(Marks!$AS$10/Marks!$BC$10)+((Marks!AT106/IF(Marks!$AT$23=0,0.00000001,Marks!$AT$23)))*(Marks!$AT$10/Marks!$BC$10)+((Marks!AU106/IF(Marks!$AU$23=0,0.00000001,Marks!$AU$23)))*(Marks!$AU$10/Marks!$BC$10)+((Marks!AV106/IF(Marks!$AV$23=0,0.00000001,Marks!$AV$23)))*(Marks!$AV$10/Marks!$BC$10)+((Marks!AW106/IF(Marks!$AW$23=0,0.00000001,Marks!$AW$23)))*(Marks!$AW$10/Marks!$BC$10)+((Marks!AX106/IF(Marks!$AX$23=0,0.00000001,Marks!$AX$23)))*(Marks!$AX$10/Marks!$BC$10)+((Marks!AY106/IF(Marks!$AY$23=0,0.00000001,Marks!$AY$23)))*(Marks!$AY$10/Marks!$BC$10)+((Marks!AZ106/IF(Marks!$AZ$23=0,0.00000001,Marks!$AZ$23)))*(Marks!$AZ$10/Marks!$BC$10)+((Marks!BA106/IF(Marks!$BA$23=0,0.00000001,Marks!$BA$23)))*(Marks!$BA$10/Marks!$BC$10)+((Marks!BB106/IF(Marks!$BB$23=0,0.00000001,Marks!$BB$23)))*(Marks!$BB$10/Marks!$BC$10))*100)</f>
        <v>0</v>
      </c>
      <c r="H97" s="63">
        <f>IF(Marks!$BC$11=0,0,(((Marks!E106/IF(Marks!$E$23=0,0.00000001,Marks!$E$23)))*(Marks!$E$11/Marks!$BC$11)+((Marks!F106/IF(Marks!$F$23=0,0.00000001,Marks!$F$23)))*(Marks!$F$11/Marks!$BC$11)+((Marks!G106/IF(Marks!$G$23=0,0.00000001,Marks!$G$23)))*(Marks!$G$11/Marks!$BC$11)+((Marks!H106/IF(Marks!$H$23=0,0.00000001,Marks!$H$23)))*(Marks!$H$11/Marks!$BC$11)+((Marks!I106/IF(Marks!$I$23=0,0.00000001,Marks!$I$23)))*(Marks!$I$11/Marks!$BC$11)+((Marks!J106/IF(Marks!$J$23=0,0.00000001,Marks!$J$23)))*(Marks!$J$11/Marks!$BC$11)+((Marks!K106/IF(Marks!$K$23=0,0.00000001,Marks!$K$23)))*(Marks!$K$11/Marks!$BC$11)+((Marks!L106/IF(Marks!$L$23=0,0.00000001,Marks!$L$23)))*(Marks!$L$11/Marks!$BC$11)+((Marks!M106/IF(Marks!$M$23=0,0.00000001,Marks!$M$23)))*(Marks!$M$11/Marks!$BC$11)+((Marks!N106/IF(Marks!$N$23=0,0.00000001,Marks!$N$23)))*(Marks!$N$11/Marks!$BC$11)+((Marks!O106/IF(Marks!$O$23=0,0.00000001,Marks!$O$23)))*(Marks!$O$11/Marks!$BC$11)+((Marks!P106/IF(Marks!$P$23=0,0.0000001,Marks!$P$23)))*(Marks!$P$11/Marks!$BC$11)+((Marks!Q106/IF(Marks!$Q$23=0,0.0000001,Marks!$Q$23)))*(Marks!$Q$11/Marks!$BC$11)+((Marks!R106/IF(Marks!$R$23=0,0.00000001,Marks!$R$23)))*(Marks!$R$11/Marks!$BC$11)+((Marks!S106/IF(Marks!$S$23=0,0.00000001,Marks!$S$23)))*(Marks!$S$11/Marks!$BC$11)+((Marks!T106/IF(Marks!$T$23=0,0.00000001,Marks!$T$23)))*(Marks!$T$11/Marks!$BC$11)+((Marks!U106/IF(Marks!$U$23=0,0.00000001,Marks!$U$23)))*(Marks!$U$11/Marks!$BC$11)+((Marks!V106/IF(Marks!$V$23=0,0.00000001,Marks!$V$23)))*(Marks!$V$11/Marks!$BC$11)+((Marks!W106/IF(Marks!$W$23=0,0.00000001,Marks!$W$23)))*(Marks!$W$11/Marks!$BC$11)+((Marks!X106/IF(Marks!$X$23=0,0.00000001,Marks!$X$23)))*(Marks!$X$11/Marks!$BC$11)+((Marks!Y106/IF(Marks!$Y$23=0,0.00000001,Marks!$Y$23)))*(Marks!$Y$11/Marks!$BC$11)+((Marks!Z106/IF(Marks!$Z$23=0,0.00000001,Marks!$Z$23)))*(Marks!$Z$11/Marks!$BC$11)+((Marks!AA106/IF(Marks!$AA$23=0,0.00000001,Marks!$AA$23)))*(Marks!$AA$11/Marks!$BC$11)+((Marks!AB106/IF(Marks!$AB$23=0,0.00000001,Marks!$AB$23)))*(Marks!$AB$11/Marks!$BC$11)+((Marks!AC106/IF(Marks!$AC$23=0,0.00000001,Marks!$AC$23)))*(Marks!$AC$11/Marks!$BC$11)+((Marks!AD106/IF(Marks!$AD$23=0,0.00000001,Marks!$AD$23)))*(Marks!$AD$11/Marks!$BC$11)+((Marks!AE106/IF(Marks!$AE$23=0,0.00000001,Marks!$AE$23)))*(Marks!$AE$11/Marks!$BC$11)+((Marks!AF106/IF(Marks!$AF$23=0,0.00000001,Marks!$AF$23)))*(Marks!$AF$11/Marks!$BC$11)+((Marks!AG106/IF(Marks!$AG$23=0,0.00000001,Marks!$AG$23)))*(Marks!$AG$11/Marks!$BC$11)+((Marks!AH106/IF(Marks!$AH$23=0,0.00000001,Marks!$AH$23)))*(Marks!$AH$11/Marks!$BC$11)+((Marks!AI106/IF(Marks!$AI$23=0,0.00000001,Marks!$AI$23)))*(Marks!$AI$11/Marks!$BC$11)+((Marks!AJ106/IF(Marks!$AJ$23=0,0.00000001,Marks!$AJ$23)))*(Marks!$AJ$11/Marks!$BC$11)+((Marks!AK106/IF(Marks!$AK$23=0,0.00000001,Marks!$AK$23)))*(Marks!$AK$11/Marks!$BC$11)+((Marks!AL106/IF(Marks!$AL$23=0,0.00000001,Marks!$AL$23)))*(Marks!$AL$11/Marks!$BC$11)+((Marks!AM106/IF(Marks!$AM$23=0,0.00000001,Marks!$AM$23)))*(Marks!$AM$11/Marks!$BC$11)+((Marks!AN106/IF(Marks!$AN$23=0,0.00000001,Marks!$AN$23)))*(Marks!$AN$11/Marks!$BC$11)+((Marks!AO106/IF(Marks!$AO$23=0,0.00000001,Marks!$AO$23)))*(Marks!$AO$11/Marks!$BC$11)+((Marks!AP106/IF(Marks!$AP$23=0,0.00000001,Marks!$AP$23)))*(Marks!$AP$11/Marks!$BC$11)+((Marks!AQ106/IF(Marks!$AQ$23=0,0.00000001,Marks!$AQ$23)))*(Marks!$AQ$11/Marks!$BC$11)+((Marks!AR106/IF(Marks!$AR$23=0,0.00000001,Marks!$AR$23)))*(Marks!$AR$11/Marks!$BC$11)+((Marks!AS106/IF(Marks!$AS$23=0,0.00000001,Marks!$AS$23)))*(Marks!$AS$11/Marks!$BC$11)+((Marks!AT106/IF(Marks!$AT$23=0,0.00000001,Marks!$AT$23)))*(Marks!$AT$11/Marks!$BC$11)+((Marks!AU106/IF(Marks!$AU$23=0,0.00000001,Marks!$AU$23)))*(Marks!$AU$11/Marks!$BC$11)+((Marks!AV106/IF(Marks!$AV$23=0,0.00000001,Marks!$AV$23)))*(Marks!$AV$11/Marks!$BC$11)+((Marks!AW106/IF(Marks!$AW$23=0,0.00000001,Marks!$AW$23)))*(Marks!$AW$11/Marks!$BC$11)+((Marks!AX106/IF(Marks!$AX$23=0,0.00000001,Marks!$AX$23)))*(Marks!$AX$11/Marks!$BC$11)+((Marks!AY106/IF(Marks!$AY$23=0,0.00000001,Marks!$AY$23)))*(Marks!$AY$11/Marks!$BC$11)+((Marks!AZ106/IF(Marks!$AZ$23=0,0.00000001,Marks!$AZ$23)))*(Marks!$AZ$11/Marks!$BC$11)+((Marks!BA106/IF(Marks!$BA$23=0,0.00000001,Marks!$BA$23)))*(Marks!$BA$11/Marks!$BC$11)+((Marks!BB106/IF(Marks!$BB$23=0,0.00000001,Marks!$BB$23)))*(Marks!$BB$11/Marks!$BC$11))*100)</f>
        <v>0</v>
      </c>
      <c r="I97" s="63">
        <f>IF(Marks!$BC$12=0,0,(((Marks!E106/IF(Marks!$E$23=0,0.00000001,Marks!$E$23)))*(Marks!$E$12/Marks!$BC$12)+((Marks!F106/IF(Marks!$F$23=0,0.00000001,Marks!$F$23)))*(Marks!$F$12/Marks!$BC$12)+((Marks!G106/IF(Marks!$G$23=0,0.00000001,Marks!$G$23)))*(Marks!$G$12/Marks!$BC$12)+((Marks!H106/IF(Marks!$H$23=0,0.00000001,Marks!$H$23)))*(Marks!$H$12/Marks!$BC$12)+((Marks!I106/IF(Marks!$I$23=0,0.00000001,Marks!$I$23)))*(Marks!$I$12/Marks!$BC$12)+((Marks!J106/IF(Marks!$J$23=0,0.00000001,Marks!$J$23)))*(Marks!$J$12/Marks!$BC$12)+((Marks!K106/IF(Marks!$K$23=0,0.00000001,Marks!$K$23)))*(Marks!$K$12/Marks!$BC$12)+((Marks!L106/IF(Marks!$L$23=0,0.00000001,Marks!$L$23)))*(Marks!$L$12/Marks!$BC$12)+((Marks!M106/IF(Marks!$M$23=0,0.00000001,Marks!$M$23)))*(Marks!$M$12/Marks!$BC$12)+((Marks!N106/IF(Marks!$N$23=0,0.00000001,Marks!$N$23)))*(Marks!$N$12/Marks!$BC$12)+((Marks!O106/IF(Marks!$O$23=0,0.00000001,Marks!$O$23)))*(Marks!$O$12/Marks!$BC$12)+((Marks!P106/IF(Marks!$P$23=0,0.0000001,Marks!$P$23)))*(Marks!$P$12/Marks!$BC$12)+((Marks!Q106/IF(Marks!$Q$23=0,0.0000001,Marks!$Q$23)))*(Marks!$Q$12/Marks!$BC$12)+((Marks!R106/IF(Marks!$R$23=0,0.00000001,Marks!$R$23)))*(Marks!$R$12/Marks!$BC$12)+((Marks!S106/IF(Marks!$S$23=0,0.00000001,Marks!$S$23)))*(Marks!$S$12/Marks!$BC$12)+((Marks!T106/IF(Marks!$T$23=0,0.00000001,Marks!$T$23)))*(Marks!$T$12/Marks!$BC$12)+((Marks!U106/IF(Marks!$U$23=0,0.00000001,Marks!$U$23)))*(Marks!$U$12/Marks!$BC$12)+((Marks!V106/IF(Marks!$V$23=0,0.00000001,Marks!$V$23)))*(Marks!$V$12/Marks!$BC$12)+((Marks!W106/IF(Marks!$W$23=0,0.00000001,Marks!$W$23)))*(Marks!$W$12/Marks!$BC$12)+((Marks!X106/IF(Marks!$X$23=0,0.00000001,Marks!$X$23)))*(Marks!$X$12/Marks!$BC$12)+((Marks!Y106/IF(Marks!$Y$23=0,0.00000001,Marks!$Y$23)))*(Marks!$Y$12/Marks!$BC$12)+((Marks!Z106/IF(Marks!$Z$23=0,0.00000001,Marks!$Z$23)))*(Marks!$Z$12/Marks!$BC$12)+((Marks!AA106/IF(Marks!$AA$23=0,0.00000001,Marks!$AA$23)))*(Marks!$AA$12/Marks!$BC$12)+((Marks!AB106/IF(Marks!$AB$23=0,0.00000001,Marks!$AB$23)))*(Marks!$AB$12/Marks!$BC$12)+((Marks!AC106/IF(Marks!$AC$23=0,0.00000001,Marks!$AC$23)))*(Marks!$AC$12/Marks!$BC$12)+((Marks!AD106/IF(Marks!$AD$23=0,0.00000001,Marks!$AD$23)))*(Marks!$AD$12/Marks!$BC$12)+((Marks!AE106/IF(Marks!$AE$23=0,0.00000001,Marks!$AE$23)))*(Marks!$AE$12/Marks!$BC$12)+((Marks!AF106/IF(Marks!$AF$23=0,0.00000001,Marks!$AF$23)))*(Marks!$AF$12/Marks!$BC$12)+((Marks!AG106/IF(Marks!$AG$23=0,0.00000001,Marks!$AG$23)))*(Marks!$AG$12/Marks!$BC$12)+((Marks!AH106/IF(Marks!$AH$23=0,0.00000001,Marks!$AH$23)))*(Marks!$AH$12/Marks!$BC$12)+((Marks!AI106/IF(Marks!$AI$23=0,0.00000001,Marks!$AI$23)))*(Marks!$AI$12/Marks!$BC$12)+((Marks!AJ106/IF(Marks!$AJ$23=0,0.00000001,Marks!$AJ$23)))*(Marks!$AJ$12/Marks!$BC$12)+((Marks!AK106/IF(Marks!$AK$23=0,0.00000001,Marks!$AK$23)))*(Marks!$AK$12/Marks!$BC$12)+((Marks!AL106/IF(Marks!$AL$23=0,0.00000001,Marks!$AL$23)))*(Marks!$AL$12/Marks!$BC$12)+((Marks!AM106/IF(Marks!$AM$23=0,0.00000001,Marks!$AM$23)))*(Marks!$AM$12/Marks!$BC$12)+((Marks!AN106/IF(Marks!$AN$23=0,0.00000001,Marks!$AN$23)))*(Marks!$AN$12/Marks!$BC$12)+((Marks!AO106/IF(Marks!$AO$23=0,0.00000001,Marks!$AO$23)))*(Marks!$AO$12/Marks!$BC$12)+((Marks!AP106/IF(Marks!$AP$23=0,0.00000001,Marks!$AP$23)))*(Marks!$AP$12/Marks!$BC$12)+((Marks!AQ106/IF(Marks!$AQ$23=0,0.00000001,Marks!$AQ$23)))*(Marks!$AQ$12/Marks!$BC$12)+((Marks!AR106/IF(Marks!$AR$23=0,0.00000001,Marks!$AR$23)))*(Marks!$AR$12/Marks!$BC$12)+((Marks!AS106/IF(Marks!$AS$23=0,0.00000001,Marks!$AS$23)))*(Marks!$AS$12/Marks!$BC$12)+((Marks!AT106/IF(Marks!$AT$23=0,0.00000001,Marks!$AT$23)))*(Marks!$AT$12/Marks!$BC$12)+((Marks!AU106/IF(Marks!$AU$23=0,0.00000001,Marks!$AU$23)))*(Marks!$AU$12/Marks!$BC$12)+((Marks!AV106/IF(Marks!$AV$23=0,0.00000001,Marks!$AV$23)))*(Marks!$AV$12/Marks!$BC$12)+((Marks!AW106/IF(Marks!$AW$23=0,0.00000001,Marks!$AW$23)))*(Marks!$AW$12/Marks!$BC$12)+((Marks!AX106/IF(Marks!$AX$23=0,0.00000001,Marks!$AX$23)))*(Marks!$AX$12/Marks!$BC$12)+((Marks!AY106/IF(Marks!$AY$23=0,0.00000001,Marks!$AY$23)))*(Marks!$AY$12/Marks!$BC$12)+((Marks!AZ106/IF(Marks!$AZ$23=0,0.00000001,Marks!$AZ$23)))*(Marks!$AZ$12/Marks!$BC$12)+((Marks!BA106/IF(Marks!$BA$23=0,0.00000001,Marks!$BA$23)))*(Marks!$BA$12/Marks!$BC$12)+((Marks!BB106/IF(Marks!$BB$23=0,0.00000001,Marks!$BB$23)))*(Marks!$BB$12/Marks!$BC$12))*100)</f>
        <v>0</v>
      </c>
      <c r="J97" s="63">
        <f>IF(Marks!$BC$13=0,0,(((Marks!E106/IF(Marks!$E$23=0,0.00000001,Marks!$E$23)))*(Marks!$E$13/Marks!$BC$13)+((Marks!F106/IF(Marks!$F$23=0,0.00000001,Marks!$F$23)))*(Marks!$F$13/Marks!$BC$13)+((Marks!G106/IF(Marks!$G$23=0,0.00000001,Marks!$G$23)))*(Marks!$G$13/Marks!$BC$13)+((Marks!H106/IF(Marks!$H$23=0,0.00000001,Marks!$H$23)))*(Marks!$H$13/Marks!$BC$13)+((Marks!I106/IF(Marks!$I$23=0,0.00000001,Marks!$I$23)))*(Marks!$I$13/Marks!$BC$13)+((Marks!J106/IF(Marks!$J$23=0,0.00000001,Marks!$J$23)))*(Marks!$J$13/Marks!$BC$13)+((Marks!K106/IF(Marks!$K$23=0,0.00000001,Marks!$K$23)))*(Marks!$K$13/Marks!$BC$13)+((Marks!L106/IF(Marks!$L$23=0,0.00000001,Marks!$L$23)))*(Marks!$L$13/Marks!$BC$13)+((Marks!M106/IF(Marks!$M$23=0,0.00000001,Marks!$M$23)))*(Marks!$M$13/Marks!$BC$13)+((Marks!N106/IF(Marks!$N$23=0,0.00000001,Marks!$N$23)))*(Marks!$N$13/Marks!$BC$13)+((Marks!O106/IF(Marks!$O$23=0,0.00000001,Marks!$O$23)))*(Marks!$O$13/Marks!$BC$13)+((Marks!P106/IF(Marks!$P$23=0,0.0000001,Marks!$P$23)))*(Marks!$P$13/Marks!$BC$13)+((Marks!Q106/IF(Marks!$Q$23=0,0.0000001,Marks!$Q$23)))*(Marks!$Q$13/Marks!$BC$13)+((Marks!R106/IF(Marks!$R$23=0,0.00000001,Marks!$R$23)))*(Marks!$R$13/Marks!$BC$13)+((Marks!S106/IF(Marks!$S$23=0,0.00000001,Marks!$S$23)))*(Marks!$S$13/Marks!$BC$13)+((Marks!T106/IF(Marks!$T$23=0,0.00000001,Marks!$T$23)))*(Marks!$T$13/Marks!$BC$13)+((Marks!U106/IF(Marks!$U$23=0,0.00000001,Marks!$U$23)))*(Marks!$U$13/Marks!$BC$13)+((Marks!V106/IF(Marks!$V$23=0,0.00000001,Marks!$V$23)))*(Marks!$V$13/Marks!$BC$13)+((Marks!W106/IF(Marks!$W$23=0,0.00000001,Marks!$W$23)))*(Marks!$W$13/Marks!$BC$13)+((Marks!X106/IF(Marks!$X$23=0,0.00000001,Marks!$X$23)))*(Marks!$X$13/Marks!$BC$13)+((Marks!Y106/IF(Marks!$Y$23=0,0.00000001,Marks!$Y$23)))*(Marks!$Y$13/Marks!$BC$13)+((Marks!Z106/IF(Marks!$Z$23=0,0.00000001,Marks!$Z$23)))*(Marks!$Z$13/Marks!$BC$13)+((Marks!AA106/IF(Marks!$AA$23=0,0.00000001,Marks!$AA$23)))*(Marks!$AA$13/Marks!$BC$13)+((Marks!AB106/IF(Marks!$AB$23=0,0.00000001,Marks!$AB$23)))*(Marks!$AB$13/Marks!$BC$13)+((Marks!AC106/IF(Marks!$AC$23=0,0.00000001,Marks!$AC$23)))*(Marks!$AC$13/Marks!$BC$13)+((Marks!AD106/IF(Marks!$AD$23=0,0.00000001,Marks!$AD$23)))*(Marks!$AD$13/Marks!$BC$13)+((Marks!AE106/IF(Marks!$AE$23=0,0.00000001,Marks!$AE$23)))*(Marks!$AE$13/Marks!$BC$13)+((Marks!AF106/IF(Marks!$AF$23=0,0.00000001,Marks!$AF$23)))*(Marks!$AF$13/Marks!$BC$13)+((Marks!AG106/IF(Marks!$AG$23=0,0.00000001,Marks!$AG$23)))*(Marks!$AG$13/Marks!$BC$13)+((Marks!AH106/IF(Marks!$AH$23=0,0.00000001,Marks!$AH$23)))*(Marks!$AH$13/Marks!$BC$13)+((Marks!AI106/IF(Marks!$AI$23=0,0.00000001,Marks!$AI$23)))*(Marks!$AI$13/Marks!$BC$13)+((Marks!AJ106/IF(Marks!$AJ$23=0,0.00000001,Marks!$AJ$23)))*(Marks!$AJ$13/Marks!$BC$13)+((Marks!AK106/IF(Marks!$AK$23=0,0.00000001,Marks!$AK$23)))*(Marks!$AK$13/Marks!$BC$13)+((Marks!AL106/IF(Marks!$AL$23=0,0.00000001,Marks!$AL$23)))*(Marks!$AL$13/Marks!$BC$13)+((Marks!AM106/IF(Marks!$AM$23=0,0.00000001,Marks!$AM$23)))*(Marks!$AM$13/Marks!$BC$13)+((Marks!AN106/IF(Marks!$AN$23=0,0.00000001,Marks!$AN$23)))*(Marks!$AN$13/Marks!$BC$13)+((Marks!AO106/IF(Marks!$AO$23=0,0.00000001,Marks!$AO$23)))*(Marks!$AO$13/Marks!$BC$13)+((Marks!AP106/IF(Marks!$AP$23=0,0.00000001,Marks!$AP$23)))*(Marks!$AP$13/Marks!$BC$13)+((Marks!AQ106/IF(Marks!$AQ$23=0,0.00000001,Marks!$AQ$23)))*(Marks!$AQ$13/Marks!$BC$13)+((Marks!AR106/IF(Marks!$AR$23=0,0.00000001,Marks!$AR$23)))*(Marks!$AR$13/Marks!$BC$13)+((Marks!AS106/IF(Marks!$AS$23=0,0.00000001,Marks!$AS$23)))*(Marks!$AS$13/Marks!$BC$13)+((Marks!AT106/IF(Marks!$AT$23=0,0.00000001,Marks!$AT$23)))*(Marks!$AT$13/Marks!$BC$13)+((Marks!AU106/IF(Marks!$AU$23=0,0.00000001,Marks!$AU$23)))*(Marks!$AU$13/Marks!$BC$13)+((Marks!AV106/IF(Marks!$AV$23=0,0.00000001,Marks!$AV$23)))*(Marks!$AV$13/Marks!$BC$13)+((Marks!AW106/IF(Marks!$AW$23=0,0.00000001,Marks!$AW$23)))*(Marks!$AW$13/Marks!$BC$13)+((Marks!AX106/IF(Marks!$AX$23=0,0.00000001,Marks!$AX$23)))*(Marks!$AX$13/Marks!$BC$13)+((Marks!AY106/IF(Marks!$AY$23=0,0.00000001,Marks!$AY$23)))*(Marks!$AY$13/Marks!$BC$13)+((Marks!AZ106/IF(Marks!$AZ$23=0,0.00000001,Marks!$AZ$23)))*(Marks!$AZ$13/Marks!$BC$13)+((Marks!BA106/IF(Marks!$BA$23=0,0.00000001,Marks!$BA$23)))*(Marks!$BA$13/Marks!$BC$13)+((Marks!BB106/IF(Marks!$BB$23=0,0.00000001,Marks!$BB$23)))*(Marks!$BB$13/Marks!$BC$13))*100)</f>
        <v>0</v>
      </c>
      <c r="K97" s="63">
        <f>IF(Marks!$BC$14=0,0,(((Marks!E106/IF(Marks!$E$23=0,0.00000001,Marks!$E$23)))*(Marks!$E$14/Marks!$BC$14)+((Marks!F106/IF(Marks!$F$23=0,0.00000001,Marks!$F$23)))*(Marks!$F$14/Marks!$BC$14)+((Marks!G106/IF(Marks!$G$23=0,0.00000001,Marks!$G$23)))*(Marks!$G$14/Marks!$BC$14)+((Marks!H106/IF(Marks!$H$23=0,0.00000001,Marks!$H$23)))*(Marks!$H$14/Marks!$BC$14)+((Marks!I106/IF(Marks!$I$23=0,0.00000001,Marks!$I$23)))*(Marks!$I$14/Marks!$BC$14)+((Marks!J106/IF(Marks!$J$23=0,0.00000001,Marks!$J$23)))*(Marks!$J$14/Marks!$BC$14)+((Marks!K106/IF(Marks!$K$23=0,0.00000001,Marks!$K$23)))*(Marks!$K$14/Marks!$BC$14)+((Marks!L106/IF(Marks!$L$23=0,0.00000001,Marks!$L$23)))*(Marks!$L$14/Marks!$BC$14)+((Marks!M106/IF(Marks!$M$23=0,0.00000001,Marks!$M$23)))*(Marks!$M$14/Marks!$BC$14)+((Marks!N106/IF(Marks!$N$23=0,0.00000001,Marks!$N$23)))*(Marks!$N$14/Marks!$BC$14)+((Marks!O106/IF(Marks!$O$23=0,0.00000001,Marks!$O$23)))*(Marks!$O$14/Marks!$BC$14)+((Marks!P106/IF(Marks!$P$23=0,0.0000001,Marks!$P$23)))*(Marks!$P$14/Marks!$BC$14)+((Marks!Q106/IF(Marks!$Q$23=0,0.0000001,Marks!$Q$23)))*(Marks!$Q$14/Marks!$BC$14)+((Marks!R106/IF(Marks!$R$23=0,0.00000001,Marks!$R$23)))*(Marks!$R$14/Marks!$BC$14)+((Marks!S106/IF(Marks!$S$23=0,0.00000001,Marks!$S$23)))*(Marks!$S$14/Marks!$BC$14)+((Marks!T106/IF(Marks!$T$23=0,0.00000001,Marks!$T$23)))*(Marks!$T$14/Marks!$BC$14)+((Marks!U106/IF(Marks!$U$23=0,0.00000001,Marks!$U$23)))*(Marks!$U$14/Marks!$BC$14)+((Marks!V106/IF(Marks!$V$23=0,0.00000001,Marks!$V$23)))*(Marks!$V$14/Marks!$BC$14)+((Marks!W106/IF(Marks!$W$23=0,0.00000001,Marks!$W$23)))*(Marks!$W$14/Marks!$BC$14)+((Marks!X106/IF(Marks!$X$23=0,0.00000001,Marks!$X$23)))*(Marks!$X$14/Marks!$BC$14)+((Marks!Y106/IF(Marks!$Y$23=0,0.00000001,Marks!$Y$23)))*(Marks!$Y$14/Marks!$BC$14)+((Marks!Z106/IF(Marks!$Z$23=0,0.00000001,Marks!$Z$23)))*(Marks!$Z$14/Marks!$BC$14)+((Marks!AA106/IF(Marks!$AA$23=0,0.00000001,Marks!$AA$23)))*(Marks!$AA$14/Marks!$BC$14)+((Marks!AB106/IF(Marks!$AB$23=0,0.00000001,Marks!$AB$23)))*(Marks!$AB$14/Marks!$BC$14)+((Marks!AC106/IF(Marks!$AC$23=0,0.00000001,Marks!$AC$23)))*(Marks!$AC$14/Marks!$BC$14)+((Marks!AD106/IF(Marks!$AD$23=0,0.00000001,Marks!$AD$23)))*(Marks!$AD$14/Marks!$BC$14)+((Marks!AE106/IF(Marks!$AE$23=0,0.00000001,Marks!$AE$23)))*(Marks!$AE$14/Marks!$BC$14)+((Marks!AF106/IF(Marks!$AF$23=0,0.00000001,Marks!$AF$23)))*(Marks!$AF$14/Marks!$BC$14)+((Marks!AG106/IF(Marks!$AG$23=0,0.00000001,Marks!$AG$23)))*(Marks!$AG$14/Marks!$BC$14)+((Marks!AH106/IF(Marks!$AH$23=0,0.00000001,Marks!$AH$23)))*(Marks!$AH$14/Marks!$BC$14)+((Marks!AI106/IF(Marks!$AI$23=0,0.00000001,Marks!$AI$23)))*(Marks!$AI$14/Marks!$BC$14)+((Marks!AJ106/IF(Marks!$AJ$23=0,0.00000001,Marks!$AJ$23)))*(Marks!$AJ$14/Marks!$BC$14)+((Marks!AK106/IF(Marks!$AK$23=0,0.00000001,Marks!$AK$23)))*(Marks!$AK$14/Marks!$BC$14)+((Marks!AL106/IF(Marks!$AL$23=0,0.00000001,Marks!$AL$23)))*(Marks!$AL$14/Marks!$BC$14)+((Marks!AM106/IF(Marks!$AM$23=0,0.00000001,Marks!$AM$23)))*(Marks!$AM$14/Marks!$BC$14)+((Marks!AN106/IF(Marks!$AN$23=0,0.00000001,Marks!$AN$23)))*(Marks!$AN$14/Marks!$BC$14)+((Marks!AO106/IF(Marks!$AO$23=0,0.00000001,Marks!$AO$23)))*(Marks!$AO$14/Marks!$BC$14)+((Marks!AP106/IF(Marks!$AP$23=0,0.00000001,Marks!$AP$23)))*(Marks!$AP$14/Marks!$BC$14)+((Marks!AQ106/IF(Marks!$AQ$23=0,0.00000001,Marks!$AQ$23)))*(Marks!$AQ$14/Marks!$BC$14)+((Marks!AR106/IF(Marks!$AR$23=0,0.00000001,Marks!$AR$23)))*(Marks!$AR$14/Marks!$BC$14)+((Marks!AS106/IF(Marks!$AS$23=0,0.00000001,Marks!$AS$23)))*(Marks!$AS$14/Marks!$BC$14)+((Marks!AT106/IF(Marks!$AT$23=0,0.00000001,Marks!$AT$23)))*(Marks!$AT$14/Marks!$BC$14)+((Marks!AU106/IF(Marks!$AU$23=0,0.00000001,Marks!$AU$23)))*(Marks!$AU$14/Marks!$BC$14)+((Marks!AV106/IF(Marks!$AV$23=0,0.00000001,Marks!$AV$23)))*(Marks!$AV$14/Marks!$BC$14)+((Marks!AW106/IF(Marks!$AW$23=0,0.00000001,Marks!$AW$23)))*(Marks!$AW$14/Marks!$BC$14)+((Marks!AX106/IF(Marks!$AX$23=0,0.00000001,Marks!$AX$23)))*(Marks!$AX$14/Marks!$BC$14)+((Marks!AY106/IF(Marks!$AY$23=0,0.00000001,Marks!$AY$23)))*(Marks!$AY$14/Marks!$BC$14)+((Marks!AZ106/IF(Marks!$AZ$23=0,0.00000001,Marks!$AZ$23)))*(Marks!$AZ$14/Marks!$BC$14)+((Marks!BA106/IF(Marks!$BA$23=0,0.00000001,Marks!$BA$23)))*(Marks!$BA$14/Marks!$BC$14)+((Marks!BB106/IF(Marks!$BB$23=0,0.00000001,Marks!$BB$23)))*(Marks!$BB$14/Marks!$BC$14))*100)</f>
        <v>0</v>
      </c>
      <c r="L97" s="63">
        <f>IF(Marks!$BC$15=0,0,(((Marks!E106/IF(Marks!$E$23=0,0.00000001,Marks!$E$23)))*(Marks!$E$15/Marks!$BC$15)+((Marks!F106/IF(Marks!$F$23=0,0.00000001,Marks!$F$23)))*(Marks!$F$15/Marks!$BC$15)+((Marks!G106/IF(Marks!$G$23=0,0.00000001,Marks!$G$23)))*(Marks!$G$15/Marks!$BC$15)+((Marks!H106/IF(Marks!$H$23=0,0.00000001,Marks!$H$23)))*(Marks!$H$15/Marks!$BC$15)+((Marks!I106/IF(Marks!$I$23=0,0.00000001,Marks!$I$23)))*(Marks!$I$15/Marks!$BC$15)+((Marks!J106/IF(Marks!$J$23=0,0.00000001,Marks!$J$23)))*(Marks!$J$15/Marks!$BC$15)+((Marks!K106/IF(Marks!$K$23=0,0.00000001,Marks!$K$23)))*(Marks!$K$15/Marks!$BC$15)+((Marks!L106/IF(Marks!$L$23=0,0.00000001,Marks!$L$23)))*(Marks!$L$15/Marks!$BC$15)+((Marks!M106/IF(Marks!$M$23=0,0.00000001,Marks!$M$23)))*(Marks!$M$15/Marks!$BC$15)+((Marks!N106/IF(Marks!$N$23=0,0.00000001,Marks!$N$23)))*(Marks!$N$15/Marks!$BC$15)+((Marks!O106/IF(Marks!$O$23=0,0.00000001,Marks!$O$23)))*(Marks!$O$15/Marks!$BC$15)+((Marks!P106/IF(Marks!$P$23=0,0.0000001,Marks!$P$23)))*(Marks!$P$15/Marks!$BC$15)+((Marks!Q106/IF(Marks!$Q$23=0,0.0000001,Marks!$Q$23)))*(Marks!$Q$15/Marks!$BC$15)+((Marks!R106/IF(Marks!$R$23=0,0.00000001,Marks!$R$23)))*(Marks!$R$15/Marks!$BC$15)+((Marks!S106/IF(Marks!$S$23=0,0.00000001,Marks!$S$23)))*(Marks!$S$15/Marks!$BC$15)+((Marks!T106/IF(Marks!$T$23=0,0.00000001,Marks!$T$23)))*(Marks!$T$15/Marks!$BC$15)+((Marks!U106/IF(Marks!$U$23=0,0.00000001,Marks!$U$23)))*(Marks!$U$15/Marks!$BC$15)+((Marks!V106/IF(Marks!$V$23=0,0.00000001,Marks!$V$23)))*(Marks!$V$15/Marks!$BC$15)+((Marks!W106/IF(Marks!$W$23=0,0.00000001,Marks!$W$23)))*(Marks!$W$15/Marks!$BC$15)+((Marks!X106/IF(Marks!$X$23=0,0.00000001,Marks!$X$23)))*(Marks!$X$15/Marks!$BC$15)+((Marks!Y106/IF(Marks!$Y$23=0,0.00000001,Marks!$Y$23)))*(Marks!$Y$15/Marks!$BC$15)+((Marks!Z106/IF(Marks!$Z$23=0,0.00000001,Marks!$Z$23)))*(Marks!$Z$15/Marks!$BC$15)+((Marks!AA106/IF(Marks!$AA$23=0,0.00000001,Marks!$AA$23)))*(Marks!$AA$15/Marks!$BC$15)+((Marks!AB106/IF(Marks!$AB$23=0,0.00000001,Marks!$AB$23)))*(Marks!$AB$15/Marks!$BC$15)+((Marks!AC106/IF(Marks!$AC$23=0,0.00000001,Marks!$AC$23)))*(Marks!$AC$15/Marks!$BC$15)+((Marks!AD106/IF(Marks!$AD$23=0,0.00000001,Marks!$AD$23)))*(Marks!$AD$15/Marks!$BC$15)+((Marks!AE106/IF(Marks!$AE$23=0,0.00000001,Marks!$AE$23)))*(Marks!$AE$15/Marks!$BC$15)+((Marks!AF106/IF(Marks!$AF$23=0,0.00000001,Marks!$AF$23)))*(Marks!$AF$15/Marks!$BC$15)+((Marks!AG106/IF(Marks!$AG$23=0,0.00000001,Marks!$AG$23)))*(Marks!$AG$15/Marks!$BC$15)+((Marks!AH106/IF(Marks!$AH$23=0,0.00000001,Marks!$AH$23)))*(Marks!$AH$15/Marks!$BC$15)+((Marks!AI106/IF(Marks!$AI$23=0,0.00000001,Marks!$AI$23)))*(Marks!$AI$15/Marks!$BC$15)+((Marks!AJ106/IF(Marks!$AJ$23=0,0.00000001,Marks!$AJ$23)))*(Marks!$AJ$15/Marks!$BC$15)+((Marks!AK106/IF(Marks!$AK$23=0,0.00000001,Marks!$AK$23)))*(Marks!$AK$15/Marks!$BC$15)+((Marks!AL106/IF(Marks!$AL$23=0,0.00000001,Marks!$AL$23)))*(Marks!$AL$15/Marks!$BC$15)+((Marks!AM106/IF(Marks!$AM$23=0,0.00000001,Marks!$AM$23)))*(Marks!$AM$15/Marks!$BC$15)+((Marks!AN106/IF(Marks!$AN$23=0,0.00000001,Marks!$AN$23)))*(Marks!$AN$15/Marks!$BC$15)+((Marks!AO106/IF(Marks!$AO$23=0,0.00000001,Marks!$AO$23)))*(Marks!$AO$15/Marks!$BC$15)+((Marks!AP106/IF(Marks!$AP$23=0,0.00000001,Marks!$AP$23)))*(Marks!$AP$15/Marks!$BC$15)+((Marks!AQ106/IF(Marks!$AQ$23=0,0.00000001,Marks!$AQ$23)))*(Marks!$AQ$15/Marks!$BC$15)+((Marks!AR106/IF(Marks!$AR$23=0,0.00000001,Marks!$AR$23)))*(Marks!$AR$15/Marks!$BC$15)+((Marks!AS106/IF(Marks!$AS$23=0,0.00000001,Marks!$AS$23)))*(Marks!$AS$15/Marks!$BC$15)+((Marks!AT106/IF(Marks!$AT$23=0,0.00000001,Marks!$AT$23)))*(Marks!$AT$15/Marks!$BC$15)+((Marks!AU106/IF(Marks!$AU$23=0,0.00000001,Marks!$AU$23)))*(Marks!$AU$15/Marks!$BC$15)+((Marks!AV106/IF(Marks!$AV$23=0,0.00000001,Marks!$AV$23)))*(Marks!$AV$15/Marks!$BC$15)+((Marks!AW106/IF(Marks!$AW$23=0,0.00000001,Marks!$AW$23)))*(Marks!$AW$15/Marks!$BC$15)+((Marks!AX106/IF(Marks!$AX$23=0,0.00000001,Marks!$AX$23)))*(Marks!$AX$15/Marks!$BC$15)+((Marks!AY106/IF(Marks!$AY$23=0,0.00000001,Marks!$AY$23)))*(Marks!$AY$15/Marks!$BC$15)+((Marks!AZ106/IF(Marks!$AZ$23=0,0.00000001,Marks!$AZ$23)))*(Marks!$AZ$15/Marks!$BC$15)+((Marks!BA106/IF(Marks!$BA$23=0,0.00000001,Marks!$BA$23)))*(Marks!$BA$15/Marks!$BC$15)+((Marks!BB106/IF(Marks!$BB$23=0,0.00000001,Marks!$BB$23)))*(Marks!$BB$15/Marks!$BC$15))*100)</f>
        <v>0</v>
      </c>
      <c r="M97" s="63">
        <f>IF(Marks!$BC$16=0,0,(((Marks!E106/IF(Marks!$E$23=0,0.00000001,Marks!$E$23)))*(Marks!$E$16/Marks!$BC$16)+((Marks!F106/IF(Marks!$F$23=0,0.00000001,Marks!$F$23)))*(Marks!$F$16/Marks!$BC$16)+((Marks!G106/IF(Marks!$G$23=0,0.00000001,Marks!$G$23)))*(Marks!$G$16/Marks!$BC$16)+((Marks!H106/IF(Marks!$H$23=0,0.00000001,Marks!$H$23)))*(Marks!$H$16/Marks!$BC$16)+((Marks!I106/IF(Marks!$I$23=0,0.00000001,Marks!$I$23)))*(Marks!$I$16/Marks!$BC$16)+((Marks!J106/IF(Marks!$J$23=0,0.00000001,Marks!$J$23)))*(Marks!$J$16/Marks!$BC$16)+((Marks!K106/IF(Marks!$K$23=0,0.00000001,Marks!$K$23)))*(Marks!$K$16/Marks!$BC$16)+((Marks!L106/IF(Marks!$L$23=0,0.00000001,Marks!$L$23)))*(Marks!$L$16/Marks!$BC$16)+((Marks!M106/IF(Marks!$M$23=0,0.00000001,Marks!$M$23)))*(Marks!$M$16/Marks!$BC$16)+((Marks!N106/IF(Marks!$N$23=0,0.00000001,Marks!$N$23)))*(Marks!$N$16/Marks!$BC$16)+((Marks!O106/IF(Marks!$O$23=0,0.00000001,Marks!$O$23)))*(Marks!$O$16/Marks!$BC$16)+((Marks!P106/IF(Marks!$P$23=0,0.0000001,Marks!$P$23)))*(Marks!$P$16/Marks!$BC$16)+((Marks!Q106/IF(Marks!$Q$23=0,0.0000001,Marks!$Q$23)))*(Marks!$Q$16/Marks!$BC$16)+((Marks!R106/IF(Marks!$R$23=0,0.00000001,Marks!$R$23)))*(Marks!$R$16/Marks!$BC$16)+((Marks!S106/IF(Marks!$S$23=0,0.00000001,Marks!$S$23)))*(Marks!$S$16/Marks!$BC$16)+((Marks!T106/IF(Marks!$T$23=0,0.00000001,Marks!$T$23)))*(Marks!$T$16/Marks!$BC$16)+((Marks!U106/IF(Marks!$U$23=0,0.00000001,Marks!$U$23)))*(Marks!$U$16/Marks!$BC$16)+((Marks!V106/IF(Marks!$V$23=0,0.00000001,Marks!$V$23)))*(Marks!$V$16/Marks!$BC$16)+((Marks!W106/IF(Marks!$W$23=0,0.00000001,Marks!$W$23)))*(Marks!$W$16/Marks!$BC$16)+((Marks!X106/IF(Marks!$X$23=0,0.00000001,Marks!$X$23)))*(Marks!$X$16/Marks!$BC$16)+((Marks!Y106/IF(Marks!$Y$23=0,0.00000001,Marks!$Y$23)))*(Marks!$Y$16/Marks!$BC$16)+((Marks!Z106/IF(Marks!$Z$23=0,0.00000001,Marks!$Z$23)))*(Marks!$Z$16/Marks!$BC$16)+((Marks!AA106/IF(Marks!$AA$23=0,0.00000001,Marks!$AA$23)))*(Marks!$AA$16/Marks!$BC$16)+((Marks!AB106/IF(Marks!$AB$23=0,0.00000001,Marks!$AB$23)))*(Marks!$AB$16/Marks!$BC$16)+((Marks!AC106/IF(Marks!$AC$23=0,0.00000001,Marks!$AC$23)))*(Marks!$AC$16/Marks!$BC$16)+((Marks!AD106/IF(Marks!$AD$23=0,0.00000001,Marks!$AD$23)))*(Marks!$AD$16/Marks!$BC$16)+((Marks!AE106/IF(Marks!$AE$23=0,0.00000001,Marks!$AE$23)))*(Marks!$AE$16/Marks!$BC$16)+((Marks!AF106/IF(Marks!$AF$23=0,0.00000001,Marks!$AF$23)))*(Marks!$AF$16/Marks!$BC$16)+((Marks!AG106/IF(Marks!$AG$23=0,0.00000001,Marks!$AG$23)))*(Marks!$AG$16/Marks!$BC$16)+((Marks!AH106/IF(Marks!$AH$23=0,0.00000001,Marks!$AH$23)))*(Marks!$AH$16/Marks!$BC$16)+((Marks!AI106/IF(Marks!$AI$23=0,0.00000001,Marks!$AI$23)))*(Marks!$AI$16/Marks!$BC$16)+((Marks!AJ106/IF(Marks!$AJ$23=0,0.00000001,Marks!$AJ$23)))*(Marks!$AJ$16/Marks!$BC$16)+((Marks!AK106/IF(Marks!$AK$23=0,0.00000001,Marks!$AK$23)))*(Marks!$AK$16/Marks!$BC$16)+((Marks!AL106/IF(Marks!$AL$23=0,0.00000001,Marks!$AL$23)))*(Marks!$AL$16/Marks!$BC$16)+((Marks!AM106/IF(Marks!$AM$23=0,0.00000001,Marks!$AM$23)))*(Marks!$AM$16/Marks!$BC$16)+((Marks!AN106/IF(Marks!$AN$23=0,0.00000001,Marks!$AN$23)))*(Marks!$AN$16/Marks!$BC$16)+((Marks!AO106/IF(Marks!$AO$23=0,0.00000001,Marks!$AO$23)))*(Marks!$AO$16/Marks!$BC$16)+((Marks!AP106/IF(Marks!$AP$23=0,0.00000001,Marks!$AP$23)))*(Marks!$AP$16/Marks!$BC$16)+((Marks!AQ106/IF(Marks!$AQ$23=0,0.00000001,Marks!$AQ$23)))*(Marks!$AQ$16/Marks!$BC$16)+((Marks!AR106/IF(Marks!$AR$23=0,0.00000001,Marks!$AR$23)))*(Marks!$AR$16/Marks!$BC$16)+((Marks!AS106/IF(Marks!$AS$23=0,0.00000001,Marks!$AS$23)))*(Marks!$AS$16/Marks!$BC$16)+((Marks!AT106/IF(Marks!$AT$23=0,0.00000001,Marks!$AT$23)))*(Marks!$AT$16/Marks!$BC$16)+((Marks!AU106/IF(Marks!$AU$23=0,0.00000001,Marks!$AU$23)))*(Marks!$AU$16/Marks!$BC$16)+((Marks!AV106/IF(Marks!$AV$23=0,0.00000001,Marks!$AV$23)))*(Marks!$AV$16/Marks!$BC$16)+((Marks!AW106/IF(Marks!$AW$23=0,0.00000001,Marks!$AW$23)))*(Marks!$AW$16/Marks!$BC$16)+((Marks!AX106/IF(Marks!$AX$23=0,0.00000001,Marks!$AX$23)))*(Marks!$AX$16/Marks!$BC$16)+((Marks!AY106/IF(Marks!$AY$23=0,0.00000001,Marks!$AY$23)))*(Marks!$AY$16/Marks!$BC$16)+((Marks!AZ106/IF(Marks!$AZ$23=0,0.00000001,Marks!$AZ$23)))*(Marks!$AZ$16/Marks!$BC$16)+((Marks!BA106/IF(Marks!$BA$23=0,0.00000001,Marks!$BA$23)))*(Marks!$BA$16/Marks!$BC$16)+((Marks!BB106/IF(Marks!$BB$23=0,0.00000001,Marks!$BB$23)))*(Marks!$BB$16/Marks!$BC$16))*100)</f>
        <v>0</v>
      </c>
      <c r="N97" s="63">
        <f>IF(Marks!$BC$17=0,0,(((Marks!E106/IF(Marks!$E$23=0,0.00000001,Marks!$E$23)))*(Marks!$E$17/Marks!$BC$17)+((Marks!F106/IF(Marks!$F$23=0,0.00000001,Marks!$F$23)))*(Marks!$F$17/Marks!$BC$17)+((Marks!G106/IF(Marks!$G$23=0,0.00000001,Marks!$G$23)))*(Marks!$G$17/Marks!$BC$17)+((Marks!H106/IF(Marks!$H$23=0,0.00000001,Marks!$H$23)))*(Marks!$H$17/Marks!$BC$17)+((Marks!I106/IF(Marks!$I$23=0,0.00000001,Marks!$I$23)))*(Marks!$I$17/Marks!$BC$17)+((Marks!J106/IF(Marks!$J$23=0,0.00000001,Marks!$J$23)))*(Marks!$J$17/Marks!$BC$17)+((Marks!K106/IF(Marks!$K$23=0,0.00000001,Marks!$K$23)))*(Marks!$K$17/Marks!$BC$17)+((Marks!L106/IF(Marks!$L$23=0,0.00000001,Marks!$L$23)))*(Marks!$L$17/Marks!$BC$17)+((Marks!M106/IF(Marks!$M$23=0,0.00000001,Marks!$M$23)))*(Marks!$M$17/Marks!$BC$17)+((Marks!N106/IF(Marks!$N$23=0,0.00000001,Marks!$N$23)))*(Marks!$N$17/Marks!$BC$17)+((Marks!O106/IF(Marks!$O$23=0,0.00000001,Marks!$O$23)))*(Marks!$O$17/Marks!$BC$17)+((Marks!P106/IF(Marks!$P$23=0,0.0000001,Marks!$P$23)))*(Marks!$P$17/Marks!$BC$17)+((Marks!Q106/IF(Marks!$Q$23=0,0.0000001,Marks!$Q$23)))*(Marks!$Q$17/Marks!$BC$17)+((Marks!R106/IF(Marks!$R$23=0,0.00000001,Marks!$R$23)))*(Marks!$R$17/Marks!$BC$17)+((Marks!S106/IF(Marks!$S$23=0,0.00000001,Marks!$S$23)))*(Marks!$S$17/Marks!$BC$17)+((Marks!T106/IF(Marks!$T$23=0,0.00000001,Marks!$T$23)))*(Marks!$T$17/Marks!$BC$17)+((Marks!U106/IF(Marks!$U$23=0,0.00000001,Marks!$U$23)))*(Marks!$U$17/Marks!$BC$17)+((Marks!V106/IF(Marks!$V$23=0,0.00000001,Marks!$V$23)))*(Marks!$V$17/Marks!$BC$17)+((Marks!W106/IF(Marks!$W$23=0,0.00000001,Marks!$W$23)))*(Marks!$W$17/Marks!$BC$17)+((Marks!X106/IF(Marks!$X$23=0,0.00000001,Marks!$X$23)))*(Marks!$X$17/Marks!$BC$17)+((Marks!Y106/IF(Marks!$Y$23=0,0.00000001,Marks!$Y$23)))*(Marks!$Y$17/Marks!$BC$17)+((Marks!Z106/IF(Marks!$Z$23=0,0.00000001,Marks!$Z$23)))*(Marks!$Z$17/Marks!$BC$17)+((Marks!AA106/IF(Marks!$AA$23=0,0.00000001,Marks!$AA$23)))*(Marks!$AA$17/Marks!$BC$17)+((Marks!AB106/IF(Marks!$AB$23=0,0.00000001,Marks!$AB$23)))*(Marks!$AB$17/Marks!$BC$17)+((Marks!AC106/IF(Marks!$AC$23=0,0.00000001,Marks!$AC$23)))*(Marks!$AC$17/Marks!$BC$17)+((Marks!AD106/IF(Marks!$AD$23=0,0.00000001,Marks!$AD$23)))*(Marks!$AD$17/Marks!$BC$17)+((Marks!AE106/IF(Marks!$AE$23=0,0.00000001,Marks!$AE$23)))*(Marks!$AE$17/Marks!$BC$17)+((Marks!AF106/IF(Marks!$AF$23=0,0.00000001,Marks!$AF$23)))*(Marks!$AF$17/Marks!$BC$17)+((Marks!AG106/IF(Marks!$AG$23=0,0.00000001,Marks!$AG$23)))*(Marks!$AG$17/Marks!$BC$17)+((Marks!AH106/IF(Marks!$AH$23=0,0.00000001,Marks!$AH$23)))*(Marks!$AH$17/Marks!$BC$17)+((Marks!AI106/IF(Marks!$AI$23=0,0.00000001,Marks!$AI$23)))*(Marks!$AI$17/Marks!$BC$17)+((Marks!AJ106/IF(Marks!$AJ$23=0,0.00000001,Marks!$AJ$23)))*(Marks!$AJ$17/Marks!$BC$17)+((Marks!AK106/IF(Marks!$AK$23=0,0.00000001,Marks!$AK$23)))*(Marks!$AK$17/Marks!$BC$17)+((Marks!AL106/IF(Marks!$AL$23=0,0.00000001,Marks!$AL$23)))*(Marks!$AL$17/Marks!$BC$17)+((Marks!AM106/IF(Marks!$AM$23=0,0.00000001,Marks!$AM$23)))*(Marks!$AM$17/Marks!$BC$17)+((Marks!AN106/IF(Marks!$AN$23=0,0.00000001,Marks!$AN$23)))*(Marks!$AN$17/Marks!$BC$17)+((Marks!AO106/IF(Marks!$AO$23=0,0.00000001,Marks!$AO$23)))*(Marks!$AO$17/Marks!$BC$17)+((Marks!AP106/IF(Marks!$AP$23=0,0.00000001,Marks!$AP$23)))*(Marks!$AP$17/Marks!$BC$17)+((Marks!AQ106/IF(Marks!$AQ$23=0,0.00000001,Marks!$AQ$23)))*(Marks!$AQ$17/Marks!$BC$17)+((Marks!AR106/IF(Marks!$AR$23=0,0.00000001,Marks!$AR$23)))*(Marks!$AR$17/Marks!$BC$17)+((Marks!AS106/IF(Marks!$AS$23=0,0.00000001,Marks!$AS$23)))*(Marks!$AS$17/Marks!$BC$17)+((Marks!AT106/IF(Marks!$AT$23=0,0.00000001,Marks!$AT$23)))*(Marks!$AT$17/Marks!$BC$17)+((Marks!AU106/IF(Marks!$AU$23=0,0.00000001,Marks!$AU$23)))*(Marks!$AU$17/Marks!$BC$17)+((Marks!AV106/IF(Marks!$AV$23=0,0.00000001,Marks!$AV$23)))*(Marks!$AV$17/Marks!$BC$17)+((Marks!AW106/IF(Marks!$AW$23=0,0.00000001,Marks!$AW$23)))*(Marks!$AW$17/Marks!$BC$17)+((Marks!AX106/IF(Marks!$AX$23=0,0.00000001,Marks!$AX$23)))*(Marks!$AX$17/Marks!$BC$17)+((Marks!AY106/IF(Marks!$AY$23=0,0.00000001,Marks!$AY$23)))*(Marks!$AY$17/Marks!$BC$17)+((Marks!AZ106/IF(Marks!$AZ$23=0,0.00000001,Marks!$AZ$23)))*(Marks!$AZ$17/Marks!$BC$17)+((Marks!BA106/IF(Marks!$BA$23=0,0.00000001,Marks!$BA$23)))*(Marks!$BA$17/Marks!$BC$17)+((Marks!BB106/IF(Marks!$BB$23=0,0.00000001,Marks!$BB$23)))*(Marks!$BB$17/Marks!$BC$17))*100)</f>
        <v>0</v>
      </c>
      <c r="O97" s="62"/>
      <c r="P97" s="63">
        <f>(C97*'Course Info'!$C$28/'Course Info'!$C$40)+(D97*'Course Info'!$C$29/'Course Info'!$C$40)+(E97*'Course Info'!$C$30/'Course Info'!$C$40)+(F97*'Course Info'!$C$31/'Course Info'!$C$40)+(G97*'Course Info'!$C$32/'Course Info'!$C$40)+(H97*'Course Info'!$C$33/'Course Info'!$C$40)+(I97*'Course Info'!$C$34/'Course Info'!$C$40)+(J97*'Course Info'!$C$35/'Course Info'!$C$40)+(K97*'Course Info'!$C$36/'Course Info'!$C$40)+(L97*'Course Info'!$C$37/'Course Info'!$C$40)+(M97*'Course Info'!$C$38/'Course Info'!$C$40)+(N97*'Course Info'!$C$39/'Course Info'!$C$40)</f>
        <v>0</v>
      </c>
      <c r="Q97" s="63">
        <f>(C97*'Course Info'!$D$28/'Course Info'!$D$40)+(D97*'Course Info'!$D$29/'Course Info'!$D$40)+(E97*'Course Info'!$D$30/'Course Info'!$D$40)+(F97*'Course Info'!$D$31/'Course Info'!$D$40)+(G97*'Course Info'!$D$32/'Course Info'!$D$40)+(H97*'Course Info'!$D$33/'Course Info'!$D$40)+(I97*'Course Info'!$D$34/'Course Info'!$D$40)+(J97*'Course Info'!$D$35/'Course Info'!$D$40)+(K97*'Course Info'!$D$36/'Course Info'!$D$40)+(L97*'Course Info'!$D$37/'Course Info'!$D$40)+(M97*'Course Info'!$D$38/'Course Info'!$D$40)+(N97*'Course Info'!$D$39/'Course Info'!$D$40)</f>
        <v>0</v>
      </c>
      <c r="R97" s="63" t="e">
        <f>(C97*'Course Info'!$E$28/'Course Info'!$E$40)+(D97*'Course Info'!$E$29/'Course Info'!$E$40)+(E97*'Course Info'!$E$30/'Course Info'!$E$40)+(F97*'Course Info'!$E$31/'Course Info'!$E$40)+(G97*'Course Info'!$E$32/'Course Info'!$E$40)+(H97*'Course Info'!$E$33/'Course Info'!$E$40)+(I97*'Course Info'!$E$34/'Course Info'!$E$40)+(J97*'Course Info'!$E$35/'Course Info'!$E$40)+(K97*'Course Info'!$E$36/'Course Info'!$E$40)+(L97*'Course Info'!$E$37/'Course Info'!$E$40)+(M97*'Course Info'!$E$38/'Course Info'!$E$40)+(N97*'Course Info'!$E$39/'Course Info'!$E$40)</f>
        <v>#DIV/0!</v>
      </c>
      <c r="S97" s="63" t="e">
        <f>(C97*'Course Info'!$F$28/'Course Info'!$F$40)+(D97*'Course Info'!$F$29/'Course Info'!$F$40)+(E97*'Course Info'!$F$30/'Course Info'!$F$40)+(F97*'Course Info'!$F$31/'Course Info'!$F$40)+(G97*'Course Info'!$F$32/'Course Info'!$F$40)+(H97*'Course Info'!$F$33/'Course Info'!$F$40)+(I97*'Course Info'!$F$34/'Course Info'!$F$40)+(J97*'Course Info'!$F$35/'Course Info'!$F$40)+(K97*'Course Info'!$F$36/'Course Info'!$F$40)+(L97*'Course Info'!$F$37/'Course Info'!$F$40)+(M97*'Course Info'!$F$38/'Course Info'!$F$40)+(N97*'Course Info'!$F$39/'Course Info'!$F$40)</f>
        <v>#DIV/0!</v>
      </c>
      <c r="T97" s="63" t="e">
        <f>(C97*'Course Info'!$G$28/'Course Info'!$G$40)+(D97*'Course Info'!$G$29/'Course Info'!$G$40)+(E97*'Course Info'!$G$30/'Course Info'!$G$40)+(F97*'Course Info'!$G$31/'Course Info'!$G$40)+(G97*'Course Info'!$G$32/'Course Info'!$G$40)+(H97*'Course Info'!$G$33/'Course Info'!$G$40)+(I97*'Course Info'!$G$34/'Course Info'!$G$40)+(J97*'Course Info'!$G$35/'Course Info'!$G$40)+(K97*'Course Info'!$G$36/'Course Info'!$G$40)+(L97*'Course Info'!$G$37/'Course Info'!$G$40)+(M97*'Course Info'!$G$38/'Course Info'!$G$40)+(N97*'Course Info'!$G$39/'Course Info'!$G$40)</f>
        <v>#DIV/0!</v>
      </c>
      <c r="U97" s="63" t="e">
        <f>(C97*'Course Info'!$H$28/'Course Info'!$H$40)+(D97*'Course Info'!$H$29/'Course Info'!$H$40)+(E97*'Course Info'!$H$30/'Course Info'!$H$40)+(F97*'Course Info'!$H$31/'Course Info'!$H$40)+(G97*'Course Info'!$H$32/'Course Info'!$H$40)+(H97*'Course Info'!$H$33/'Course Info'!$H$40)+(I97*'Course Info'!$H$34/'Course Info'!$H$40)+(J97*'Course Info'!$H$35/'Course Info'!$H$40)+(K97*'Course Info'!$H$36/'Course Info'!$H$40)+(L97*'Course Info'!$H$37/'Course Info'!$H$40)+(M97*'Course Info'!$H$38/'Course Info'!$H$40)++(N97*'Course Info'!$H$39/'Course Info'!$H$40)</f>
        <v>#DIV/0!</v>
      </c>
      <c r="V97" s="63" t="e">
        <f>(C97*'Course Info'!$I$28/'Course Info'!$I$40)+(D97*'Course Info'!$I$29/'Course Info'!$I$40)+(E97*'Course Info'!$I$30/'Course Info'!$I$40)+(F97*'Course Info'!$I$31/'Course Info'!$I$40)+(G97*'Course Info'!$I$32/'Course Info'!$I$40)+(H97*'Course Info'!$I$33/'Course Info'!$I$40)+(I97*'Course Info'!$I$34/'Course Info'!$I$40)+(J97*'Course Info'!$I$35/'Course Info'!$I$40)+(K97*'Course Info'!$I$36/'Course Info'!$I$40)+(L97*'Course Info'!$I$37/'Course Info'!$I$40)+(M97*'Course Info'!$I$38/'Course Info'!$I$40)+(N97*'Course Info'!$I$39/'Course Info'!$I$40)</f>
        <v>#DIV/0!</v>
      </c>
      <c r="W97" s="63" t="e">
        <f>(C97*'Course Info'!$J$28/'Course Info'!$J$40)+(D97*'Course Info'!$J$29/'Course Info'!$J$40)+(E97*'Course Info'!$J$30/'Course Info'!$J$40)+(F97*'Course Info'!$J$31/'Course Info'!$J$40)+(G97*'Course Info'!$J$32/'Course Info'!$J$40)+(H97*'Course Info'!$J$33/'Course Info'!$J$40)+(I97*'Course Info'!$J$34/'Course Info'!$J$40)+(J97*'Course Info'!$J$35/'Course Info'!$J$40)+(K97*'Course Info'!$J$36/'Course Info'!$J$40)+(L97*'Course Info'!$J$37/'Course Info'!$J$40)+(M97*'Course Info'!$J$38/'Course Info'!$J$40)+(N97*'Course Info'!$J$39/'Course Info'!$J$40)</f>
        <v>#DIV/0!</v>
      </c>
      <c r="X97" s="63">
        <f>(C97*'Course Info'!$K$28/'Course Info'!$K$40)+(D97*'Course Info'!$K$29/'Course Info'!$K$40)+(E97*'Course Info'!$K$30/'Course Info'!$K$40)+(F97*'Course Info'!$K$31/'Course Info'!$K$40)+(G97*'Course Info'!$K$32/'Course Info'!$K$40)+(H97*'Course Info'!$K$33/'Course Info'!$K$40)+(I97*'Course Info'!$K$34/'Course Info'!$K$40)+(J97*'Course Info'!$K$35/'Course Info'!$K$40)+(K97*'Course Info'!$K$36/'Course Info'!$K$40)+(L97*'Course Info'!$K$37/'Course Info'!$K$40)+(M97*'Course Info'!$K$38/'Course Info'!$K$40)+(N97*'Course Info'!$K$39/'Course Info'!$K$40)</f>
        <v>0</v>
      </c>
      <c r="Y97" s="63" t="e">
        <f>(C97*'Course Info'!$L$28/'Course Info'!$L$40)+(D97*'Course Info'!$L$29/'Course Info'!$L$40)+(E97*'Course Info'!$L$30/'Course Info'!$L$40)+(F97*'Course Info'!$L$31/'Course Info'!$L$40)+(G97*'Course Info'!$L$32/'Course Info'!$L$40)+(H97*'Course Info'!$L$33/'Course Info'!$L$40)+(I97*'Course Info'!$L$34/'Course Info'!$L$40)+(J97*'Course Info'!$L$35/'Course Info'!$L$40)+(K97*'Course Info'!$L$36/'Course Info'!$L$40)+(L97*'Course Info'!$L$37/'Course Info'!$L$40)+(M97*'Course Info'!$L$38/'Course Info'!$L$40)+(N97*'Course Info'!$L$39/'Course Info'!$L$40)</f>
        <v>#DIV/0!</v>
      </c>
      <c r="Z97" s="63" t="e">
        <f>(C97*'Course Info'!$M$28/'Course Info'!$M$40)+(D97*'Course Info'!$M$29/'Course Info'!$M$40)+(E97*'Course Info'!$M$30/'Course Info'!$M$40)+(F97*'Course Info'!$M$31/'Course Info'!$M$40)+(G97*'Course Info'!$M$32/'Course Info'!$M$40)+(H97*'Course Info'!$M$33/'Course Info'!$M$40)+(I97*'Course Info'!$M$34/'Course Info'!$M$40)+(J97*'Course Info'!$M$35/'Course Info'!$M$40)+(K97*'Course Info'!$M$36/'Course Info'!$M$40)+(L97*'Course Info'!$M$37/'Course Info'!$M$40)+(M97*'Course Info'!$M$38/'Course Info'!$M$40)+(N97*'Course Info'!$M$39/'Course Info'!$M$40)</f>
        <v>#DIV/0!</v>
      </c>
      <c r="AA97" s="63" t="e">
        <f>(C97*'Course Info'!$N$28/'Course Info'!$N$40)+(D97*'Course Info'!$N$29/'Course Info'!$N$40)+(E97*'Course Info'!$N$30/'Course Info'!$N$40)+(F97*'Course Info'!$N$31/'Course Info'!$N$40)+(G97*'Course Info'!$N$32/'Course Info'!$N$40)+(H97*'Course Info'!$N$33/'Course Info'!$N$40)+(I97*'Course Info'!$N$34/'Course Info'!$N$40)+(J97*'Course Info'!$N$35/'Course Info'!$N$40)+(K97*'Course Info'!$N$36/'Course Info'!$N$40)+(L97*'Course Info'!$N$37/'Course Info'!$N$40)+(M97*'Course Info'!$N$38/'Course Info'!$N$40)+(N97*'Course Info'!$N$39/'Course Info'!$N$40)</f>
        <v>#DIV/0!</v>
      </c>
      <c r="AD97" s="68"/>
    </row>
    <row r="98" spans="1:30" ht="12.75" customHeight="1" x14ac:dyDescent="0.2">
      <c r="A98" s="58">
        <v>80</v>
      </c>
      <c r="B98" s="67">
        <f>Marks!B107</f>
        <v>0</v>
      </c>
      <c r="C98" s="63">
        <f>IF(Marks!$BC$6=0,0,(((Marks!E107/IF(Marks!$E$23=0,0.00000001,Marks!$E$23)))*(Marks!$E$6/Marks!$BC$6)+((Marks!F107/IF(Marks!$F$23=0,0.00000001,Marks!$F$23)))*(Marks!$F$6/Marks!$BC$6)+((Marks!G107/IF(Marks!$G$23=0,0.00000001,Marks!$G$23)))*(Marks!$G$6/Marks!$BC$6)+((Marks!H107/IF(Marks!$H$23=0,0.00000001,Marks!$H$23)))*(Marks!$H$6/Marks!$BC$6)+((Marks!I107/IF(Marks!$I$23=0,0.00000001,Marks!$I$23)))*(Marks!$I$6/Marks!$BC$6)+((Marks!J107/IF(Marks!$J$23=0,0.00000001,Marks!$J$23)))*(Marks!$J$6/Marks!$BC$6)+((Marks!K107/IF(Marks!$K$23=0,0.00000001,Marks!$K$23)))*(Marks!$K$6/Marks!$BC$6)+((Marks!L107/IF(Marks!$L$23=0,0.00000001,Marks!$L$23)))*(Marks!$L$6/Marks!$BC$6)+((Marks!M107/IF(Marks!$M$23=0,0.00000001,Marks!$M$23)))*(Marks!$M$6/Marks!$BC$6)+((Marks!N107/IF(Marks!$N$23=0,0.00000001,Marks!$N$23)))*(Marks!$N$6/Marks!$BC$6)+((Marks!O107/IF(Marks!$O$23=0,0.00000001,Marks!$O$23)))*(Marks!$O$6/Marks!$BC$6)+((Marks!P107/IF(Marks!$P$23=0,0.0000001,Marks!$P$23)))*(Marks!$P$6/Marks!$BC$6)+((Marks!Q107/IF(Marks!$Q$23=0,0.0000001,Marks!$Q$23)))*(Marks!$Q$6/Marks!$BC$6)+((Marks!R107/IF(Marks!$R$23=0,0.00000001,Marks!$R$23)))*(Marks!$R$6/Marks!$BC$6)+((Marks!S107/IF(Marks!$S$23=0,0.00000001,Marks!$S$23)))*(Marks!$S$6/Marks!$BC$6)+((Marks!T107/IF(Marks!$T$23=0,0.00000001,Marks!$T$23)))*(Marks!$T$6/Marks!$BC$6)+((Marks!U107/IF(Marks!$U$23=0,0.00000001,Marks!$U$23)))*(Marks!$U$6/Marks!$BC$6)+((Marks!V107/IF(Marks!$V$23=0,0.00000001,Marks!$V$23)))*(Marks!$V$6/Marks!$BC$6)+((Marks!W107/IF(Marks!$W$23=0,0.00000001,Marks!$W$23)))*(Marks!$W$6/Marks!$BC$6)+((Marks!X107/IF(Marks!$X$23=0,0.00000001,Marks!$X$23)))*(Marks!$X$6/Marks!$BC$6)+((Marks!Y107/IF(Marks!$Y$23=0,0.00000001,Marks!$Y$23)))*(Marks!$Y$6/Marks!$BC$6)+((Marks!Z107/IF(Marks!$Z$23=0,0.00000001,Marks!$Z$23)))*(Marks!$Z$6/Marks!$BC$6)+((Marks!AA107/IF(Marks!$AA$23=0,0.00000001,Marks!$AA$23)))*(Marks!$AA$6/Marks!$BC$6)+((Marks!AB107/IF(Marks!$AB$23=0,0.00000001,Marks!$AB$23)))*(Marks!$AB$6/Marks!$BC$6)+((Marks!AC107/IF(Marks!$AC$23=0,0.00000001,Marks!$AC$23)))*(Marks!$AC$6/Marks!$BC$6)+((Marks!AD107/IF(Marks!$AD$23=0,0.00000001,Marks!$AD$23)))*(Marks!$AD$6/Marks!$BC$6)+((Marks!AE107/IF(Marks!$AE$23=0,0.00000001,Marks!$AE$23)))*(Marks!$AE$6/Marks!$BC$6)+((Marks!AF107/IF(Marks!$AF$23=0,0.00000001,Marks!$AF$23)))*(Marks!$AF$6/Marks!$BC$6)+((Marks!AG107/IF(Marks!$AG$23=0,0.00000001,Marks!$AG$23)))*(Marks!$AG$6/Marks!$BC$6)+((Marks!AH107/IF(Marks!$AH$23=0,0.00000001,Marks!$AH$23)))*(Marks!$AH$6/Marks!$BC$6)+((Marks!AI107/IF(Marks!$AI$23=0,0.00000001,Marks!$AI$23)))*(Marks!$AI$6/Marks!$BC$6)+((Marks!AJ107/IF(Marks!$AJ$23=0,0.00000001,Marks!$AJ$23)))*(Marks!$AJ$6/Marks!$BC$6)+((Marks!AK107/IF(Marks!$AK$23=0,0.00000001,Marks!$AK$23)))*(Marks!$AK$6/Marks!$BC$6)+((Marks!AL107/IF(Marks!$AL$23=0,0.00000001,Marks!$AL$23)))*(Marks!$AL$6/Marks!$BC$6)+((Marks!AM107/IF(Marks!$AM$23=0,0.00000001,Marks!$AM$23)))*(Marks!$AM$6/Marks!$BC$6)+((Marks!AN107/IF(Marks!$AN$23=0,0.00000001,Marks!$AN$23)))*(Marks!$AN$6/Marks!$BC$6)+((Marks!AO107/IF(Marks!$AO$23=0,0.00000001,Marks!$AO$23)))*(Marks!$AO$6/Marks!$BC$6)+((Marks!AP107/IF(Marks!$AP$23=0,0.00000001,Marks!$AP$23)))*(Marks!$AP$6/Marks!$BC$6)+((Marks!AQ107/IF(Marks!$AQ$23=0,0.00000001,Marks!$AQ$23)))*(Marks!$AQ$6/Marks!$BC$6)+((Marks!AR107/IF(Marks!$AR$23=0,0.00000001,Marks!$AR$23)))*(Marks!$AR$6/Marks!$BC$6)+((Marks!AS107/IF(Marks!$AS$23=0,0.00000001,Marks!$AS$23)))*(Marks!$AS$6/Marks!$BC$6)+((Marks!AT107/IF(Marks!$AT$23=0,0.00000001,Marks!$AT$23)))*(Marks!$AT$6/Marks!$BC$6)+((Marks!AU107/IF(Marks!$AU$23=0,0.00000001,Marks!$AU$23)))*(Marks!$AU$6/Marks!$BC$6)+((Marks!AV107/IF(Marks!$AV$23=0,0.00000001,Marks!$AV$23)))*(Marks!$AV$6/Marks!$BC$6)+((Marks!AW107/IF(Marks!$AW$23=0,0.00000001,Marks!$AW$23)))*(Marks!$AW$6/Marks!$BC$6)+((Marks!AX107/IF(Marks!$AX$23=0,0.00000001,Marks!$AX$23)))*(Marks!$AX$6/Marks!$BC$6)+((Marks!AY107/IF(Marks!$AY$23=0,0.00000001,Marks!$AY$23)))*(Marks!$AY$6/Marks!$BC$6)+((Marks!AZ107/IF(Marks!$AZ$23=0,0.00000001,Marks!$AZ$23)))*(Marks!$AZ$6/Marks!$BC$6)+((Marks!BA107/IF(Marks!$BA$23=0,0.00000001,Marks!$BA$23)))*(Marks!$BA$6/Marks!$BC$6)+((Marks!BB107/IF(Marks!$BB$23=0,0.00000001,Marks!$BB$23)))*(Marks!$BB$6/Marks!$BC$6))*100)</f>
        <v>0</v>
      </c>
      <c r="D98" s="63">
        <f>IF(Marks!$BC$7=0,0,(((Marks!E107/IF(Marks!$E$23=0,0.00000001,Marks!$E$23)))*(Marks!$E$7/Marks!$BC$7)+((Marks!F107/IF(Marks!$F$23=0,0.00000001,Marks!$F$23)))*(Marks!$F$7/Marks!$BC$7)+((Marks!G107/IF(Marks!$G$23=0,0.00000001,Marks!$G$23)))*(Marks!$G$7/Marks!$BC$7)+((Marks!H107/IF(Marks!$H$23=0,0.00000001,Marks!$H$23)))*(Marks!$H$7/Marks!$BC$7)+((Marks!I107/IF(Marks!$I$23=0,0.00000001,Marks!$I$23)))*(Marks!$I$7/Marks!$BC$7)+((Marks!J107/IF(Marks!$J$23=0,0.00000001,Marks!$J$23)))*(Marks!$J$7/Marks!$BC$7)+((Marks!K107/IF(Marks!$K$23=0,0.00000001,Marks!$K$23)))*(Marks!$K$7/Marks!$BC$7)+((Marks!L107/IF(Marks!$L$23=0,0.00000001,Marks!$L$23)))*(Marks!$L$7/Marks!$BC$7)+((Marks!M107/IF(Marks!$M$23=0,0.00000001,Marks!$M$23)))*(Marks!$M$7/Marks!$BC$7)+((Marks!N107/IF(Marks!$N$23=0,0.00000001,Marks!$N$23)))*(Marks!$N$7/Marks!$BC$7)+((Marks!O107/IF(Marks!$O$23=0,0.00000001,Marks!$O$23)))*(Marks!$O$7/Marks!$BC$7)+((Marks!P107/IF(Marks!$P$23=0,0.0000001,Marks!$P$23)))*(Marks!$P$7/Marks!$BC$7)+((Marks!Q107/IF(Marks!$Q$23=0,0.0000001,Marks!$Q$23)))*(Marks!$Q$7/Marks!$BC$7)+((Marks!R107/IF(Marks!$R$23=0,0.00000001,Marks!$R$23)))*(Marks!$R$7/Marks!$BC$7)+((Marks!S107/IF(Marks!$S$23=0,0.00000001,Marks!$S$23)))*(Marks!$S$7/Marks!$BC$7)+((Marks!T107/IF(Marks!$T$23=0,0.00000001,Marks!$T$23)))*(Marks!$T$7/Marks!$BC$7)+((Marks!U107/IF(Marks!$U$23=0,0.00000001,Marks!$U$23)))*(Marks!$U$7/Marks!$BC$7)+((Marks!V107/IF(Marks!$V$23=0,0.00000001,Marks!$V$23)))*(Marks!$V$7/Marks!$BC$7)+((Marks!W107/IF(Marks!$W$23=0,0.00000001,Marks!$W$23)))*(Marks!$W$7/Marks!$BC$7)+((Marks!X107/IF(Marks!$X$23=0,0.00000001,Marks!$X$23)))*(Marks!$X$7/Marks!$BC$7)+((Marks!Y107/IF(Marks!$Y$23=0,0.00000001,Marks!$Y$23)))*(Marks!$Y$7/Marks!$BC$7)+((Marks!Z107/IF(Marks!$Z$23=0,0.00000001,Marks!$Z$23)))*(Marks!$Z$7/Marks!$BC$7)+((Marks!AA107/IF(Marks!$AA$23=0,0.00000001,Marks!$AA$23)))*(Marks!$AA$7/Marks!$BC$7)+((Marks!AB107/IF(Marks!$AB$23=0,0.00000001,Marks!$AB$23)))*(Marks!$AB$7/Marks!$BC$7)+((Marks!AC107/IF(Marks!$AC$23=0,0.00000001,Marks!$AC$23)))*(Marks!$AC$7/Marks!$BC$7)+((Marks!AD107/IF(Marks!$AD$23=0,0.00000001,Marks!$AD$23)))*(Marks!$AD$7/Marks!$BC$7)+((Marks!AE107/IF(Marks!$AE$23=0,0.00000001,Marks!$AE$23)))*(Marks!$AE$7/Marks!$BC$7)+((Marks!AF107/IF(Marks!$AF$23=0,0.00000001,Marks!$AF$23)))*(Marks!$AF$7/Marks!$BC$7)+((Marks!AG107/IF(Marks!$AG$23=0,0.00000001,Marks!$AG$23)))*(Marks!$AG$7/Marks!$BC$7)+((Marks!AH107/IF(Marks!$AH$23=0,0.00000001,Marks!$AH$23)))*(Marks!$AH$7/Marks!$BC$7)+((Marks!AI107/IF(Marks!$AI$23=0,0.00000001,Marks!$AI$23)))*(Marks!$AI$7/Marks!$BC$7)+((Marks!AJ107/IF(Marks!$AJ$23=0,0.00000001,Marks!$AJ$23)))*(Marks!$AJ$7/Marks!$BC$7)+((Marks!AK107/IF(Marks!$AK$23=0,0.00000001,Marks!$AK$23)))*(Marks!$AK$7/Marks!$BC$7)+((Marks!AL107/IF(Marks!$AL$23=0,0.00000001,Marks!$AL$23)))*(Marks!$AL$7/Marks!$BC$7)+((Marks!AM107/IF(Marks!$AM$23=0,0.00000001,Marks!$AM$23)))*(Marks!$AM$7/Marks!$BC$7)+((Marks!AN107/IF(Marks!$AN$23=0,0.00000001,Marks!$AN$23)))*(Marks!$AN$7/Marks!$BC$7)+((Marks!AO107/IF(Marks!$AO$23=0,0.00000001,Marks!$AO$23)))*(Marks!$AO$7/Marks!$BC$7)+((Marks!AP107/IF(Marks!$AP$23=0,0.00000001,Marks!$AP$23)))*(Marks!$AP$7/Marks!$BC$7)+((Marks!AQ107/IF(Marks!$AQ$23=0,0.00000001,Marks!$AQ$23)))*(Marks!$AQ$7/Marks!$BC$7)+((Marks!AR107/IF(Marks!$AR$23=0,0.00000001,Marks!$AR$23)))*(Marks!$AR$7/Marks!$BC$7)+((Marks!AS107/IF(Marks!$AS$23=0,0.00000001,Marks!$AS$23)))*(Marks!$AS$7/Marks!$BC$7)+((Marks!AT107/IF(Marks!$AT$23=0,0.00000001,Marks!$AT$23)))*(Marks!$AT$7/Marks!$BC$7)+((Marks!AU107/IF(Marks!$AU$23=0,0.00000001,Marks!$AU$23)))*(Marks!$AU$7/Marks!$BC$7)+((Marks!AV107/IF(Marks!$AV$23=0,0.00000001,Marks!$AV$23)))*(Marks!$AV$7/Marks!$BC$7)+((Marks!AW107/IF(Marks!$AW$23=0,0.00000001,Marks!$AW$23)))*(Marks!$AW$7/Marks!$BC$7)+((Marks!AX107/IF(Marks!$AX$23=0,0.00000001,Marks!$AX$23)))*(Marks!$AX$7/Marks!$BC$7)+((Marks!AY107/IF(Marks!$AY$23=0,0.00000001,Marks!$AY$23)))*(Marks!$AY$7/Marks!$BC$7)+((Marks!AZ107/IF(Marks!$AZ$23=0,0.00000001,Marks!$AZ$23)))*(Marks!$AZ$7/Marks!$BC$7)+((Marks!BA107/IF(Marks!$BA$23=0,0.00000001,Marks!$BA$23)))*(Marks!$BA$7/Marks!$BC$7)+((Marks!BB107/IF(Marks!$BB$23=0,0.00000001,Marks!$BB$23)))*(Marks!$BB$7/Marks!$BC$7))*100)</f>
        <v>0</v>
      </c>
      <c r="E98" s="63">
        <f>IF(Marks!$BC$8=0,0,(((Marks!E107/IF(Marks!$E$23=0,0.00000001,Marks!$E$23)))*(Marks!$E$8/Marks!$BC$8)+((Marks!F107/IF(Marks!$F$23=0,0.00000001,Marks!$F$23)))*(Marks!$F$8/Marks!$BC$8)+((Marks!G107/IF(Marks!$G$23=0,0.00000001,Marks!$G$23)))*(Marks!$G$8/Marks!$BC$8)+((Marks!H107/IF(Marks!$H$23=0,0.00000001,Marks!$H$23)))*(Marks!$H$8/Marks!$BC$8)+((Marks!I107/IF(Marks!$I$23=0,0.00000001,Marks!$I$23)))*(Marks!$I$8/Marks!$BC$8)+((Marks!J107/IF(Marks!$J$23=0,0.00000001,Marks!$J$23)))*(Marks!$J$8/Marks!$BC$8)+((Marks!K107/IF(Marks!$K$23=0,0.00000001,Marks!$K$23)))*(Marks!$K$8/Marks!$BC$8)+((Marks!L107/IF(Marks!$L$23=0,0.00000001,Marks!$L$23)))*(Marks!$L$8/Marks!$BC$8)+((Marks!M107/IF(Marks!$M$23=0,0.00000001,Marks!$M$23)))*(Marks!$M$8/Marks!$BC$8)+((Marks!N107/IF(Marks!$N$23=0,0.00000001,Marks!$N$23)))*(Marks!$N$8/Marks!$BC$8)+((Marks!O107/IF(Marks!$O$23=0,0.00000001,Marks!$O$23)))*(Marks!$O$8/Marks!$BC$8)+((Marks!P107/IF(Marks!$P$23=0,0.0000001,Marks!$P$23)))*(Marks!$P$8/Marks!$BC$8)+((Marks!Q107/IF(Marks!$Q$23=0,0.0000001,Marks!$Q$23)))*(Marks!$Q$8/Marks!$BC$8)+((Marks!R107/IF(Marks!$R$23=0,0.00000001,Marks!$R$23)))*(Marks!$R$8/Marks!$BC$8)+((Marks!S107/IF(Marks!$S$23=0,0.00000001,Marks!$S$23)))*(Marks!$S$8/Marks!$BC$8)+((Marks!T107/IF(Marks!$T$23=0,0.00000001,Marks!$T$23)))*(Marks!$T$8/Marks!$BC$8)+((Marks!U107/IF(Marks!$U$23=0,0.00000001,Marks!$U$23)))*(Marks!$U$8/Marks!$BC$8)+((Marks!V107/IF(Marks!$V$23=0,0.00000001,Marks!$V$23)))*(Marks!$V$8/Marks!$BC$8)+((Marks!W107/IF(Marks!$W$23=0,0.00000001,Marks!$W$23)))*(Marks!$W$8/Marks!$BC$8)+((Marks!X107/IF(Marks!$X$23=0,0.00000001,Marks!$X$23)))*(Marks!$X$8/Marks!$BC$8)+((Marks!Y107/IF(Marks!$Y$23=0,0.00000001,Marks!$Y$23)))*(Marks!$Y$8/Marks!$BC$8)+((Marks!Z107/IF(Marks!$Z$23=0,0.00000001,Marks!$Z$23)))*(Marks!$Z$8/Marks!$BC$8)+((Marks!AA107/IF(Marks!$AA$23=0,0.00000001,Marks!$AA$23)))*(Marks!$AA$8/Marks!$BC$8)+((Marks!AB107/IF(Marks!$AB$23=0,0.00000001,Marks!$AB$23)))*(Marks!$AB$8/Marks!$BC$8)+((Marks!AC107/IF(Marks!$AC$23=0,0.00000001,Marks!$AC$23)))*(Marks!$AC$8/Marks!$BC$8)+((Marks!AD107/IF(Marks!$AD$23=0,0.00000001,Marks!$AD$23)))*(Marks!$AD$8/Marks!$BC$8)+((Marks!AE107/IF(Marks!$AE$23=0,0.00000001,Marks!$AE$23)))*(Marks!$AE$8/Marks!$BC$8)+((Marks!AF107/IF(Marks!$AF$23=0,0.00000001,Marks!$AF$23)))*(Marks!$AF$8/Marks!$BC$8)+((Marks!AG107/IF(Marks!$AG$23=0,0.00000001,Marks!$AG$23)))*(Marks!$AG$8/Marks!$BC$8)+((Marks!AH107/IF(Marks!$AH$23=0,0.00000001,Marks!$AH$23)))*(Marks!$AH$8/Marks!$BC$8)+((Marks!AI107/IF(Marks!$AI$23=0,0.00000001,Marks!$AI$23)))*(Marks!$AI$8/Marks!$BC$8)+((Marks!AJ107/IF(Marks!$AJ$23=0,0.00000001,Marks!$AJ$23)))*(Marks!$AJ$8/Marks!$BC$8)+((Marks!AK107/IF(Marks!$AK$23=0,0.00000001,Marks!$AK$23)))*(Marks!$AK$8/Marks!$BC$8)+((Marks!AL107/IF(Marks!$AL$23=0,0.00000001,Marks!$AL$23)))*(Marks!$AL$8/Marks!$BC$8)+((Marks!AM107/IF(Marks!$AM$23=0,0.00000001,Marks!$AM$23)))*(Marks!$AM$8/Marks!$BC$8)+((Marks!AN107/IF(Marks!$AN$23=0,0.00000001,Marks!$AN$23)))*(Marks!$AN$8/Marks!$BC$8)+((Marks!AO107/IF(Marks!$AO$23=0,0.00000001,Marks!$AO$23)))*(Marks!$AO$8/Marks!$BC$8)+((Marks!AP107/IF(Marks!$AP$23=0,0.00000001,Marks!$AP$23)))*(Marks!$AP$8/Marks!$BC$8)+((Marks!AQ107/IF(Marks!$AQ$23=0,0.00000001,Marks!$AQ$23)))*(Marks!$AQ$8/Marks!$BC$8)+((Marks!AR107/IF(Marks!$AR$23=0,0.00000001,Marks!$AR$23)))*(Marks!$AR$8/Marks!$BC$8)+((Marks!AS107/IF(Marks!$AS$23=0,0.00000001,Marks!$AS$23)))*(Marks!$AS$8/Marks!$BC$8)+((Marks!AT107/IF(Marks!$AT$23=0,0.00000001,Marks!$AT$23)))*(Marks!$AT$8/Marks!$BC$8)+((Marks!AU107/IF(Marks!$AU$23=0,0.00000001,Marks!$AU$23)))*(Marks!$AU$8/Marks!$BC$8)+((Marks!AV107/IF(Marks!$AV$23=0,0.00000001,Marks!$AV$23)))*(Marks!$AV$8/Marks!$BC$8)+((Marks!AW107/IF(Marks!$AW$23=0,0.00000001,Marks!$AW$23)))*(Marks!$AW$8/Marks!$BC$8)+((Marks!AX107/IF(Marks!$AX$23=0,0.00000001,Marks!$AX$23)))*(Marks!$AX$8/Marks!$BC$8)+((Marks!AY107/IF(Marks!$AY$23=0,0.00000001,Marks!$AY$23)))*(Marks!$AY$8/Marks!$BC$8)+((Marks!AZ107/IF(Marks!$AZ$23=0,0.00000001,Marks!$AZ$23)))*(Marks!$AZ$8/Marks!$BC$8)+((Marks!BA107/IF(Marks!$BA$23=0,0.00000001,Marks!$BA$23)))*(Marks!$BA$8/Marks!$BC$8)+((Marks!BB107/IF(Marks!$BB$23=0,0.00000001,Marks!$BB$23)))*(Marks!$BB$8/Marks!$BC$8))*100)</f>
        <v>0</v>
      </c>
      <c r="F98" s="63">
        <f>IF(Marks!$BC$9=0,0,(((Marks!E107/IF(Marks!$E$23=0,0.00000001,Marks!$E$23)))*(Marks!$E$9/Marks!$BC$9)+((Marks!F107/IF(Marks!$F$23=0,0.00000001,Marks!$F$23)))*(Marks!$F$9/Marks!$BC$9)+((Marks!G107/IF(Marks!$G$23=0,0.00000001,Marks!$G$23)))*(Marks!$G$9/Marks!$BC$9)+((Marks!H107/IF(Marks!$H$23=0,0.00000001,Marks!$H$23)))*(Marks!$H$9/Marks!$BC$9)+((Marks!I107/IF(Marks!$I$23=0,0.00000001,Marks!$I$23)))*(Marks!$I$9/Marks!$BC$9)+((Marks!J107/IF(Marks!$J$23=0,0.00000001,Marks!$J$23)))*(Marks!$J$9/Marks!$BC$9)+((Marks!K107/IF(Marks!$K$23=0,0.00000001,Marks!$K$23)))*(Marks!$K$9/Marks!$BC$9)+((Marks!L107/IF(Marks!$L$23=0,0.00000001,Marks!$L$23)))*(Marks!$L$9/Marks!$BC$9)+((Marks!M107/IF(Marks!$M$23=0,0.00000001,Marks!$M$23)))*(Marks!$M$9/Marks!$BC$9)+((Marks!N107/IF(Marks!$N$23=0,0.00000001,Marks!$N$23)))*(Marks!$N$9/Marks!$BC$9)+((Marks!O107/IF(Marks!$O$23=0,0.00000001,Marks!$O$23)))*(Marks!$O$9/Marks!$BC$9)+((Marks!P107/IF(Marks!$P$23=0,0.0000001,Marks!$P$23)))*(Marks!$P$9/Marks!$BC$9)+((Marks!Q107/IF(Marks!$Q$23=0,0.0000001,Marks!$Q$23)))*(Marks!$Q$9/Marks!$BC$9)+((Marks!R107/IF(Marks!$R$23=0,0.00000001,Marks!$R$23)))*(Marks!$R$9/Marks!$BC$9)+((Marks!S107/IF(Marks!$S$23=0,0.00000001,Marks!$S$23)))*(Marks!$S$9/Marks!$BC$9)+((Marks!T107/IF(Marks!$T$23=0,0.00000001,Marks!$T$23)))*(Marks!$T$9/Marks!$BC$9)+((Marks!U107/IF(Marks!$U$23=0,0.00000001,Marks!$U$23)))*(Marks!$U$9/Marks!$BC$9)+((Marks!V107/IF(Marks!$V$23=0,0.00000001,Marks!$V$23)))*(Marks!$V$9/Marks!$BC$9)+((Marks!W107/IF(Marks!$W$23=0,0.00000001,Marks!$W$23)))*(Marks!$W$9/Marks!$BC$9)+((Marks!X107/IF(Marks!$X$23=0,0.00000001,Marks!$X$23)))*(Marks!$X$9/Marks!$BC$9)+((Marks!Y107/IF(Marks!$Y$23=0,0.00000001,Marks!$Y$23)))*(Marks!$Y$9/Marks!$BC$9)+((Marks!Z107/IF(Marks!$Z$23=0,0.00000001,Marks!$Z$23)))*(Marks!$Z$9/Marks!$BC$9)+((Marks!AA107/IF(Marks!$AA$23=0,0.00000001,Marks!$AA$23)))*(Marks!$AA$9/Marks!$BC$9)+((Marks!AB107/IF(Marks!$AB$23=0,0.00000001,Marks!$AB$23)))*(Marks!$AB$9/Marks!$BC$9)+((Marks!AC107/IF(Marks!$AC$23=0,0.00000001,Marks!$AC$23)))*(Marks!$AC$9/Marks!$BC$9)+((Marks!AD107/IF(Marks!$AD$23=0,0.00000001,Marks!$AD$23)))*(Marks!$AD$9/Marks!$BC$9)+((Marks!AE107/IF(Marks!$AE$23=0,0.00000001,Marks!$AE$23)))*(Marks!$AE$9/Marks!$BC$9)+((Marks!AF107/IF(Marks!$AF$23=0,0.00000001,Marks!$AF$23)))*(Marks!$AF$9/Marks!$BC$9)+((Marks!AG107/IF(Marks!$AG$23=0,0.00000001,Marks!$AG$23)))*(Marks!$AG$9/Marks!$BC$9)+((Marks!AH107/IF(Marks!$AH$23=0,0.00000001,Marks!$AH$23)))*(Marks!$AH$9/Marks!$BC$9)+((Marks!AI107/IF(Marks!$AI$23=0,0.00000001,Marks!$AI$23)))*(Marks!$AI$9/Marks!$BC$9)+((Marks!AJ107/IF(Marks!$AJ$23=0,0.00000001,Marks!$AJ$23)))*(Marks!$AJ$9/Marks!$BC$9)+((Marks!AK107/IF(Marks!$AK$23=0,0.00000001,Marks!$AK$23)))*(Marks!$AK$9/Marks!$BC$9)+((Marks!AL107/IF(Marks!$AL$23=0,0.00000001,Marks!$AL$23)))*(Marks!$AL$9/Marks!$BC$9)+((Marks!AM107/IF(Marks!$AM$23=0,0.00000001,Marks!$AM$23)))*(Marks!$AM$9/Marks!$BC$9)+((Marks!AN107/IF(Marks!$AN$23=0,0.00000001,Marks!$AN$23)))*(Marks!$AN$9/Marks!$BC$9)+((Marks!AO107/IF(Marks!$AO$23=0,0.00000001,Marks!$AO$23)))*(Marks!$AO$9/Marks!$BC$9)+((Marks!AP107/IF(Marks!$AP$23=0,0.00000001,Marks!$AP$23)))*(Marks!$AP$9/Marks!$BC$9)+((Marks!AQ107/IF(Marks!$AQ$23=0,0.00000001,Marks!$AQ$23)))*(Marks!$AQ$9/Marks!$BC$9)+((Marks!AR107/IF(Marks!$AR$23=0,0.00000001,Marks!$AR$23)))*(Marks!$AR$9/Marks!$BC$9)+((Marks!AS107/IF(Marks!$AS$23=0,0.00000001,Marks!$AS$23)))*(Marks!$AS$9/Marks!$BC$9)+((Marks!AT107/IF(Marks!$AT$23=0,0.00000001,Marks!$AT$23)))*(Marks!$AT$9/Marks!$BC$9)+((Marks!AU107/IF(Marks!$AU$23=0,0.00000001,Marks!$AU$23)))*(Marks!$AU$9/Marks!$BC$9)+((Marks!AV107/IF(Marks!$AV$23=0,0.00000001,Marks!$AV$23)))*(Marks!$AV$9/Marks!$BC$9)+((Marks!AW107/IF(Marks!$AW$23=0,0.00000001,Marks!$AW$23)))*(Marks!$AW$9/Marks!$BC$9)+((Marks!AX107/IF(Marks!$AX$23=0,0.00000001,Marks!$AX$23)))*(Marks!$AX$9/Marks!$BC$9)+((Marks!AY107/IF(Marks!$AY$23=0,0.00000001,Marks!$AY$23)))*(Marks!$AY$9/Marks!$BC$9)+((Marks!AZ107/IF(Marks!$AZ$23=0,0.00000001,Marks!$AZ$23)))*(Marks!$AZ$9/Marks!$BC$9)+((Marks!BA107/IF(Marks!$BA$23=0,0.00000001,Marks!$BA$23)))*(Marks!$BA$9/Marks!$BC$9)+((Marks!BB107/IF(Marks!$BB$23=0,0.00000001,Marks!$BB$23)))*(Marks!$BB$9/Marks!$BC$9))*100)</f>
        <v>0</v>
      </c>
      <c r="G98" s="63">
        <f>IF(Marks!$BC$10=0,0,(((Marks!E107/IF(Marks!$E$23=0,0.00000001,Marks!$E$23)))*(Marks!$E$10/Marks!$BC$10)+((Marks!F107/IF(Marks!$F$23=0,0.00000001,Marks!$F$23)))*(Marks!$F$10/Marks!$BC$10)+((Marks!G107/IF(Marks!$G$23=0,0.00000001,Marks!$G$23)))*(Marks!$G$10/Marks!$BC$10)+((Marks!H107/IF(Marks!$H$23=0,0.00000001,Marks!$H$23)))*(Marks!$H$10/Marks!$BC$10)+((Marks!I107/IF(Marks!$I$23=0,0.00000001,Marks!$I$23)))*(Marks!$I$10/Marks!$BC$10)+((Marks!J107/IF(Marks!$J$23=0,0.00000001,Marks!$J$23)))*(Marks!$J$10/Marks!$BC$10)+((Marks!K107/IF(Marks!$K$23=0,0.00000001,Marks!$K$23)))*(Marks!$K$10/Marks!$BC$10)+((Marks!L107/IF(Marks!$L$23=0,0.00000001,Marks!$L$23)))*(Marks!$L$10/Marks!$BC$10)+((Marks!M107/IF(Marks!$M$23=0,0.00000001,Marks!$M$23)))*(Marks!$M$10/Marks!$BC$10)+((Marks!N107/IF(Marks!$N$23=0,0.00000001,Marks!$N$23)))*(Marks!$N$10/Marks!$BC$10)+((Marks!O107/IF(Marks!$O$23=0,0.00000001,Marks!$O$23)))*(Marks!$O$10/Marks!$BC$10)+((Marks!P107/IF(Marks!$P$23=0,0.0000001,Marks!$P$23)))*(Marks!$P$10/Marks!$BC$10)+((Marks!Q107/IF(Marks!$Q$23=0,0.0000001,Marks!$Q$23)))*(Marks!$Q$10/Marks!$BC$10)+((Marks!R107/IF(Marks!$R$23=0,0.00000001,Marks!$R$23)))*(Marks!$R$10/Marks!$BC$10)+((Marks!S107/IF(Marks!$S$23=0,0.00000001,Marks!$S$23)))*(Marks!$S$10/Marks!$BC$10)+((Marks!T107/IF(Marks!$T$23=0,0.00000001,Marks!$T$23)))*(Marks!$T$10/Marks!$BC$10)+((Marks!U107/IF(Marks!$U$23=0,0.00000001,Marks!$U$23)))*(Marks!$U$10/Marks!$BC$10)+((Marks!V107/IF(Marks!$V$23=0,0.00000001,Marks!$V$23)))*(Marks!$V$10/Marks!$BC$10)+((Marks!W107/IF(Marks!$W$23=0,0.00000001,Marks!$W$23)))*(Marks!$W$10/Marks!$BC$10)+((Marks!X107/IF(Marks!$X$23=0,0.00000001,Marks!$X$23)))*(Marks!$X$10/Marks!$BC$10)+((Marks!Y107/IF(Marks!$Y$23=0,0.00000001,Marks!$Y$23)))*(Marks!$Y$10/Marks!$BC$10)+((Marks!Z107/IF(Marks!$Z$23=0,0.00000001,Marks!$Z$23)))*(Marks!$Z$10/Marks!$BC$10)+((Marks!AA107/IF(Marks!$AA$23=0,0.00000001,Marks!$AA$23)))*(Marks!$AA$10/Marks!$BC$10)+((Marks!AB107/IF(Marks!$AB$23=0,0.00000001,Marks!$AB$23)))*(Marks!$AB$10/Marks!$BC$10)+((Marks!AC107/IF(Marks!$AC$23=0,0.00000001,Marks!$AC$23)))*(Marks!$AC$10/Marks!$BC$10)+((Marks!AD107/IF(Marks!$AD$23=0,0.00000001,Marks!$AD$23)))*(Marks!$AD$10/Marks!$BC$10)+((Marks!AE107/IF(Marks!$AE$23=0,0.00000001,Marks!$AE$23)))*(Marks!$AE$10/Marks!$BC$10)+((Marks!AF107/IF(Marks!$AF$23=0,0.00000001,Marks!$AF$23)))*(Marks!$AF$10/Marks!$BC$10)+((Marks!AG107/IF(Marks!$AG$23=0,0.00000001,Marks!$AG$23)))*(Marks!$AG$10/Marks!$BC$10)+((Marks!AH107/IF(Marks!$AH$23=0,0.00000001,Marks!$AH$23)))*(Marks!$AH$10/Marks!$BC$10)+((Marks!AI107/IF(Marks!$AI$23=0,0.00000001,Marks!$AI$23)))*(Marks!$AI$10/Marks!$BC$10)+((Marks!AJ107/IF(Marks!$AJ$23=0,0.00000001,Marks!$AJ$23)))*(Marks!$AJ$10/Marks!$BC$10)+((Marks!AK107/IF(Marks!$AK$23=0,0.00000001,Marks!$AK$23)))*(Marks!$AK$10/Marks!$BC$10)+((Marks!AL107/IF(Marks!$AL$23=0,0.00000001,Marks!$AL$23)))*(Marks!$AL$10/Marks!$BC$10)+((Marks!AM107/IF(Marks!$AM$23=0,0.00000001,Marks!$AM$23)))*(Marks!$AM$10/Marks!$BC$10)+((Marks!AN107/IF(Marks!$AN$23=0,0.00000001,Marks!$AN$23)))*(Marks!$AN$10/Marks!$BC$10)+((Marks!AO107/IF(Marks!$AO$23=0,0.00000001,Marks!$AO$23)))*(Marks!$AO$10/Marks!$BC$10)+((Marks!AP107/IF(Marks!$AP$23=0,0.00000001,Marks!$AP$23)))*(Marks!$AP$10/Marks!$BC$10)+((Marks!AQ107/IF(Marks!$AQ$23=0,0.00000001,Marks!$AQ$23)))*(Marks!$AQ$10/Marks!$BC$10)+((Marks!AR107/IF(Marks!$AR$23=0,0.00000001,Marks!$AR$23)))*(Marks!$AR$10/Marks!$BC$10)+((Marks!AS107/IF(Marks!$AS$23=0,0.00000001,Marks!$AS$23)))*(Marks!$AS$10/Marks!$BC$10)+((Marks!AT107/IF(Marks!$AT$23=0,0.00000001,Marks!$AT$23)))*(Marks!$AT$10/Marks!$BC$10)+((Marks!AU107/IF(Marks!$AU$23=0,0.00000001,Marks!$AU$23)))*(Marks!$AU$10/Marks!$BC$10)+((Marks!AV107/IF(Marks!$AV$23=0,0.00000001,Marks!$AV$23)))*(Marks!$AV$10/Marks!$BC$10)+((Marks!AW107/IF(Marks!$AW$23=0,0.00000001,Marks!$AW$23)))*(Marks!$AW$10/Marks!$BC$10)+((Marks!AX107/IF(Marks!$AX$23=0,0.00000001,Marks!$AX$23)))*(Marks!$AX$10/Marks!$BC$10)+((Marks!AY107/IF(Marks!$AY$23=0,0.00000001,Marks!$AY$23)))*(Marks!$AY$10/Marks!$BC$10)+((Marks!AZ107/IF(Marks!$AZ$23=0,0.00000001,Marks!$AZ$23)))*(Marks!$AZ$10/Marks!$BC$10)+((Marks!BA107/IF(Marks!$BA$23=0,0.00000001,Marks!$BA$23)))*(Marks!$BA$10/Marks!$BC$10)+((Marks!BB107/IF(Marks!$BB$23=0,0.00000001,Marks!$BB$23)))*(Marks!$BB$10/Marks!$BC$10))*100)</f>
        <v>0</v>
      </c>
      <c r="H98" s="63">
        <f>IF(Marks!$BC$11=0,0,(((Marks!E107/IF(Marks!$E$23=0,0.00000001,Marks!$E$23)))*(Marks!$E$11/Marks!$BC$11)+((Marks!F107/IF(Marks!$F$23=0,0.00000001,Marks!$F$23)))*(Marks!$F$11/Marks!$BC$11)+((Marks!G107/IF(Marks!$G$23=0,0.00000001,Marks!$G$23)))*(Marks!$G$11/Marks!$BC$11)+((Marks!H107/IF(Marks!$H$23=0,0.00000001,Marks!$H$23)))*(Marks!$H$11/Marks!$BC$11)+((Marks!I107/IF(Marks!$I$23=0,0.00000001,Marks!$I$23)))*(Marks!$I$11/Marks!$BC$11)+((Marks!J107/IF(Marks!$J$23=0,0.00000001,Marks!$J$23)))*(Marks!$J$11/Marks!$BC$11)+((Marks!K107/IF(Marks!$K$23=0,0.00000001,Marks!$K$23)))*(Marks!$K$11/Marks!$BC$11)+((Marks!L107/IF(Marks!$L$23=0,0.00000001,Marks!$L$23)))*(Marks!$L$11/Marks!$BC$11)+((Marks!M107/IF(Marks!$M$23=0,0.00000001,Marks!$M$23)))*(Marks!$M$11/Marks!$BC$11)+((Marks!N107/IF(Marks!$N$23=0,0.00000001,Marks!$N$23)))*(Marks!$N$11/Marks!$BC$11)+((Marks!O107/IF(Marks!$O$23=0,0.00000001,Marks!$O$23)))*(Marks!$O$11/Marks!$BC$11)+((Marks!P107/IF(Marks!$P$23=0,0.0000001,Marks!$P$23)))*(Marks!$P$11/Marks!$BC$11)+((Marks!Q107/IF(Marks!$Q$23=0,0.0000001,Marks!$Q$23)))*(Marks!$Q$11/Marks!$BC$11)+((Marks!R107/IF(Marks!$R$23=0,0.00000001,Marks!$R$23)))*(Marks!$R$11/Marks!$BC$11)+((Marks!S107/IF(Marks!$S$23=0,0.00000001,Marks!$S$23)))*(Marks!$S$11/Marks!$BC$11)+((Marks!T107/IF(Marks!$T$23=0,0.00000001,Marks!$T$23)))*(Marks!$T$11/Marks!$BC$11)+((Marks!U107/IF(Marks!$U$23=0,0.00000001,Marks!$U$23)))*(Marks!$U$11/Marks!$BC$11)+((Marks!V107/IF(Marks!$V$23=0,0.00000001,Marks!$V$23)))*(Marks!$V$11/Marks!$BC$11)+((Marks!W107/IF(Marks!$W$23=0,0.00000001,Marks!$W$23)))*(Marks!$W$11/Marks!$BC$11)+((Marks!X107/IF(Marks!$X$23=0,0.00000001,Marks!$X$23)))*(Marks!$X$11/Marks!$BC$11)+((Marks!Y107/IF(Marks!$Y$23=0,0.00000001,Marks!$Y$23)))*(Marks!$Y$11/Marks!$BC$11)+((Marks!Z107/IF(Marks!$Z$23=0,0.00000001,Marks!$Z$23)))*(Marks!$Z$11/Marks!$BC$11)+((Marks!AA107/IF(Marks!$AA$23=0,0.00000001,Marks!$AA$23)))*(Marks!$AA$11/Marks!$BC$11)+((Marks!AB107/IF(Marks!$AB$23=0,0.00000001,Marks!$AB$23)))*(Marks!$AB$11/Marks!$BC$11)+((Marks!AC107/IF(Marks!$AC$23=0,0.00000001,Marks!$AC$23)))*(Marks!$AC$11/Marks!$BC$11)+((Marks!AD107/IF(Marks!$AD$23=0,0.00000001,Marks!$AD$23)))*(Marks!$AD$11/Marks!$BC$11)+((Marks!AE107/IF(Marks!$AE$23=0,0.00000001,Marks!$AE$23)))*(Marks!$AE$11/Marks!$BC$11)+((Marks!AF107/IF(Marks!$AF$23=0,0.00000001,Marks!$AF$23)))*(Marks!$AF$11/Marks!$BC$11)+((Marks!AG107/IF(Marks!$AG$23=0,0.00000001,Marks!$AG$23)))*(Marks!$AG$11/Marks!$BC$11)+((Marks!AH107/IF(Marks!$AH$23=0,0.00000001,Marks!$AH$23)))*(Marks!$AH$11/Marks!$BC$11)+((Marks!AI107/IF(Marks!$AI$23=0,0.00000001,Marks!$AI$23)))*(Marks!$AI$11/Marks!$BC$11)+((Marks!AJ107/IF(Marks!$AJ$23=0,0.00000001,Marks!$AJ$23)))*(Marks!$AJ$11/Marks!$BC$11)+((Marks!AK107/IF(Marks!$AK$23=0,0.00000001,Marks!$AK$23)))*(Marks!$AK$11/Marks!$BC$11)+((Marks!AL107/IF(Marks!$AL$23=0,0.00000001,Marks!$AL$23)))*(Marks!$AL$11/Marks!$BC$11)+((Marks!AM107/IF(Marks!$AM$23=0,0.00000001,Marks!$AM$23)))*(Marks!$AM$11/Marks!$BC$11)+((Marks!AN107/IF(Marks!$AN$23=0,0.00000001,Marks!$AN$23)))*(Marks!$AN$11/Marks!$BC$11)+((Marks!AO107/IF(Marks!$AO$23=0,0.00000001,Marks!$AO$23)))*(Marks!$AO$11/Marks!$BC$11)+((Marks!AP107/IF(Marks!$AP$23=0,0.00000001,Marks!$AP$23)))*(Marks!$AP$11/Marks!$BC$11)+((Marks!AQ107/IF(Marks!$AQ$23=0,0.00000001,Marks!$AQ$23)))*(Marks!$AQ$11/Marks!$BC$11)+((Marks!AR107/IF(Marks!$AR$23=0,0.00000001,Marks!$AR$23)))*(Marks!$AR$11/Marks!$BC$11)+((Marks!AS107/IF(Marks!$AS$23=0,0.00000001,Marks!$AS$23)))*(Marks!$AS$11/Marks!$BC$11)+((Marks!AT107/IF(Marks!$AT$23=0,0.00000001,Marks!$AT$23)))*(Marks!$AT$11/Marks!$BC$11)+((Marks!AU107/IF(Marks!$AU$23=0,0.00000001,Marks!$AU$23)))*(Marks!$AU$11/Marks!$BC$11)+((Marks!AV107/IF(Marks!$AV$23=0,0.00000001,Marks!$AV$23)))*(Marks!$AV$11/Marks!$BC$11)+((Marks!AW107/IF(Marks!$AW$23=0,0.00000001,Marks!$AW$23)))*(Marks!$AW$11/Marks!$BC$11)+((Marks!AX107/IF(Marks!$AX$23=0,0.00000001,Marks!$AX$23)))*(Marks!$AX$11/Marks!$BC$11)+((Marks!AY107/IF(Marks!$AY$23=0,0.00000001,Marks!$AY$23)))*(Marks!$AY$11/Marks!$BC$11)+((Marks!AZ107/IF(Marks!$AZ$23=0,0.00000001,Marks!$AZ$23)))*(Marks!$AZ$11/Marks!$BC$11)+((Marks!BA107/IF(Marks!$BA$23=0,0.00000001,Marks!$BA$23)))*(Marks!$BA$11/Marks!$BC$11)+((Marks!BB107/IF(Marks!$BB$23=0,0.00000001,Marks!$BB$23)))*(Marks!$BB$11/Marks!$BC$11))*100)</f>
        <v>0</v>
      </c>
      <c r="I98" s="63">
        <f>IF(Marks!$BC$12=0,0,(((Marks!E107/IF(Marks!$E$23=0,0.00000001,Marks!$E$23)))*(Marks!$E$12/Marks!$BC$12)+((Marks!F107/IF(Marks!$F$23=0,0.00000001,Marks!$F$23)))*(Marks!$F$12/Marks!$BC$12)+((Marks!G107/IF(Marks!$G$23=0,0.00000001,Marks!$G$23)))*(Marks!$G$12/Marks!$BC$12)+((Marks!H107/IF(Marks!$H$23=0,0.00000001,Marks!$H$23)))*(Marks!$H$12/Marks!$BC$12)+((Marks!I107/IF(Marks!$I$23=0,0.00000001,Marks!$I$23)))*(Marks!$I$12/Marks!$BC$12)+((Marks!J107/IF(Marks!$J$23=0,0.00000001,Marks!$J$23)))*(Marks!$J$12/Marks!$BC$12)+((Marks!K107/IF(Marks!$K$23=0,0.00000001,Marks!$K$23)))*(Marks!$K$12/Marks!$BC$12)+((Marks!L107/IF(Marks!$L$23=0,0.00000001,Marks!$L$23)))*(Marks!$L$12/Marks!$BC$12)+((Marks!M107/IF(Marks!$M$23=0,0.00000001,Marks!$M$23)))*(Marks!$M$12/Marks!$BC$12)+((Marks!N107/IF(Marks!$N$23=0,0.00000001,Marks!$N$23)))*(Marks!$N$12/Marks!$BC$12)+((Marks!O107/IF(Marks!$O$23=0,0.00000001,Marks!$O$23)))*(Marks!$O$12/Marks!$BC$12)+((Marks!P107/IF(Marks!$P$23=0,0.0000001,Marks!$P$23)))*(Marks!$P$12/Marks!$BC$12)+((Marks!Q107/IF(Marks!$Q$23=0,0.0000001,Marks!$Q$23)))*(Marks!$Q$12/Marks!$BC$12)+((Marks!R107/IF(Marks!$R$23=0,0.00000001,Marks!$R$23)))*(Marks!$R$12/Marks!$BC$12)+((Marks!S107/IF(Marks!$S$23=0,0.00000001,Marks!$S$23)))*(Marks!$S$12/Marks!$BC$12)+((Marks!T107/IF(Marks!$T$23=0,0.00000001,Marks!$T$23)))*(Marks!$T$12/Marks!$BC$12)+((Marks!U107/IF(Marks!$U$23=0,0.00000001,Marks!$U$23)))*(Marks!$U$12/Marks!$BC$12)+((Marks!V107/IF(Marks!$V$23=0,0.00000001,Marks!$V$23)))*(Marks!$V$12/Marks!$BC$12)+((Marks!W107/IF(Marks!$W$23=0,0.00000001,Marks!$W$23)))*(Marks!$W$12/Marks!$BC$12)+((Marks!X107/IF(Marks!$X$23=0,0.00000001,Marks!$X$23)))*(Marks!$X$12/Marks!$BC$12)+((Marks!Y107/IF(Marks!$Y$23=0,0.00000001,Marks!$Y$23)))*(Marks!$Y$12/Marks!$BC$12)+((Marks!Z107/IF(Marks!$Z$23=0,0.00000001,Marks!$Z$23)))*(Marks!$Z$12/Marks!$BC$12)+((Marks!AA107/IF(Marks!$AA$23=0,0.00000001,Marks!$AA$23)))*(Marks!$AA$12/Marks!$BC$12)+((Marks!AB107/IF(Marks!$AB$23=0,0.00000001,Marks!$AB$23)))*(Marks!$AB$12/Marks!$BC$12)+((Marks!AC107/IF(Marks!$AC$23=0,0.00000001,Marks!$AC$23)))*(Marks!$AC$12/Marks!$BC$12)+((Marks!AD107/IF(Marks!$AD$23=0,0.00000001,Marks!$AD$23)))*(Marks!$AD$12/Marks!$BC$12)+((Marks!AE107/IF(Marks!$AE$23=0,0.00000001,Marks!$AE$23)))*(Marks!$AE$12/Marks!$BC$12)+((Marks!AF107/IF(Marks!$AF$23=0,0.00000001,Marks!$AF$23)))*(Marks!$AF$12/Marks!$BC$12)+((Marks!AG107/IF(Marks!$AG$23=0,0.00000001,Marks!$AG$23)))*(Marks!$AG$12/Marks!$BC$12)+((Marks!AH107/IF(Marks!$AH$23=0,0.00000001,Marks!$AH$23)))*(Marks!$AH$12/Marks!$BC$12)+((Marks!AI107/IF(Marks!$AI$23=0,0.00000001,Marks!$AI$23)))*(Marks!$AI$12/Marks!$BC$12)+((Marks!AJ107/IF(Marks!$AJ$23=0,0.00000001,Marks!$AJ$23)))*(Marks!$AJ$12/Marks!$BC$12)+((Marks!AK107/IF(Marks!$AK$23=0,0.00000001,Marks!$AK$23)))*(Marks!$AK$12/Marks!$BC$12)+((Marks!AL107/IF(Marks!$AL$23=0,0.00000001,Marks!$AL$23)))*(Marks!$AL$12/Marks!$BC$12)+((Marks!AM107/IF(Marks!$AM$23=0,0.00000001,Marks!$AM$23)))*(Marks!$AM$12/Marks!$BC$12)+((Marks!AN107/IF(Marks!$AN$23=0,0.00000001,Marks!$AN$23)))*(Marks!$AN$12/Marks!$BC$12)+((Marks!AO107/IF(Marks!$AO$23=0,0.00000001,Marks!$AO$23)))*(Marks!$AO$12/Marks!$BC$12)+((Marks!AP107/IF(Marks!$AP$23=0,0.00000001,Marks!$AP$23)))*(Marks!$AP$12/Marks!$BC$12)+((Marks!AQ107/IF(Marks!$AQ$23=0,0.00000001,Marks!$AQ$23)))*(Marks!$AQ$12/Marks!$BC$12)+((Marks!AR107/IF(Marks!$AR$23=0,0.00000001,Marks!$AR$23)))*(Marks!$AR$12/Marks!$BC$12)+((Marks!AS107/IF(Marks!$AS$23=0,0.00000001,Marks!$AS$23)))*(Marks!$AS$12/Marks!$BC$12)+((Marks!AT107/IF(Marks!$AT$23=0,0.00000001,Marks!$AT$23)))*(Marks!$AT$12/Marks!$BC$12)+((Marks!AU107/IF(Marks!$AU$23=0,0.00000001,Marks!$AU$23)))*(Marks!$AU$12/Marks!$BC$12)+((Marks!AV107/IF(Marks!$AV$23=0,0.00000001,Marks!$AV$23)))*(Marks!$AV$12/Marks!$BC$12)+((Marks!AW107/IF(Marks!$AW$23=0,0.00000001,Marks!$AW$23)))*(Marks!$AW$12/Marks!$BC$12)+((Marks!AX107/IF(Marks!$AX$23=0,0.00000001,Marks!$AX$23)))*(Marks!$AX$12/Marks!$BC$12)+((Marks!AY107/IF(Marks!$AY$23=0,0.00000001,Marks!$AY$23)))*(Marks!$AY$12/Marks!$BC$12)+((Marks!AZ107/IF(Marks!$AZ$23=0,0.00000001,Marks!$AZ$23)))*(Marks!$AZ$12/Marks!$BC$12)+((Marks!BA107/IF(Marks!$BA$23=0,0.00000001,Marks!$BA$23)))*(Marks!$BA$12/Marks!$BC$12)+((Marks!BB107/IF(Marks!$BB$23=0,0.00000001,Marks!$BB$23)))*(Marks!$BB$12/Marks!$BC$12))*100)</f>
        <v>0</v>
      </c>
      <c r="J98" s="63">
        <f>IF(Marks!$BC$13=0,0,(((Marks!E107/IF(Marks!$E$23=0,0.00000001,Marks!$E$23)))*(Marks!$E$13/Marks!$BC$13)+((Marks!F107/IF(Marks!$F$23=0,0.00000001,Marks!$F$23)))*(Marks!$F$13/Marks!$BC$13)+((Marks!G107/IF(Marks!$G$23=0,0.00000001,Marks!$G$23)))*(Marks!$G$13/Marks!$BC$13)+((Marks!H107/IF(Marks!$H$23=0,0.00000001,Marks!$H$23)))*(Marks!$H$13/Marks!$BC$13)+((Marks!I107/IF(Marks!$I$23=0,0.00000001,Marks!$I$23)))*(Marks!$I$13/Marks!$BC$13)+((Marks!J107/IF(Marks!$J$23=0,0.00000001,Marks!$J$23)))*(Marks!$J$13/Marks!$BC$13)+((Marks!K107/IF(Marks!$K$23=0,0.00000001,Marks!$K$23)))*(Marks!$K$13/Marks!$BC$13)+((Marks!L107/IF(Marks!$L$23=0,0.00000001,Marks!$L$23)))*(Marks!$L$13/Marks!$BC$13)+((Marks!M107/IF(Marks!$M$23=0,0.00000001,Marks!$M$23)))*(Marks!$M$13/Marks!$BC$13)+((Marks!N107/IF(Marks!$N$23=0,0.00000001,Marks!$N$23)))*(Marks!$N$13/Marks!$BC$13)+((Marks!O107/IF(Marks!$O$23=0,0.00000001,Marks!$O$23)))*(Marks!$O$13/Marks!$BC$13)+((Marks!P107/IF(Marks!$P$23=0,0.0000001,Marks!$P$23)))*(Marks!$P$13/Marks!$BC$13)+((Marks!Q107/IF(Marks!$Q$23=0,0.0000001,Marks!$Q$23)))*(Marks!$Q$13/Marks!$BC$13)+((Marks!R107/IF(Marks!$R$23=0,0.00000001,Marks!$R$23)))*(Marks!$R$13/Marks!$BC$13)+((Marks!S107/IF(Marks!$S$23=0,0.00000001,Marks!$S$23)))*(Marks!$S$13/Marks!$BC$13)+((Marks!T107/IF(Marks!$T$23=0,0.00000001,Marks!$T$23)))*(Marks!$T$13/Marks!$BC$13)+((Marks!U107/IF(Marks!$U$23=0,0.00000001,Marks!$U$23)))*(Marks!$U$13/Marks!$BC$13)+((Marks!V107/IF(Marks!$V$23=0,0.00000001,Marks!$V$23)))*(Marks!$V$13/Marks!$BC$13)+((Marks!W107/IF(Marks!$W$23=0,0.00000001,Marks!$W$23)))*(Marks!$W$13/Marks!$BC$13)+((Marks!X107/IF(Marks!$X$23=0,0.00000001,Marks!$X$23)))*(Marks!$X$13/Marks!$BC$13)+((Marks!Y107/IF(Marks!$Y$23=0,0.00000001,Marks!$Y$23)))*(Marks!$Y$13/Marks!$BC$13)+((Marks!Z107/IF(Marks!$Z$23=0,0.00000001,Marks!$Z$23)))*(Marks!$Z$13/Marks!$BC$13)+((Marks!AA107/IF(Marks!$AA$23=0,0.00000001,Marks!$AA$23)))*(Marks!$AA$13/Marks!$BC$13)+((Marks!AB107/IF(Marks!$AB$23=0,0.00000001,Marks!$AB$23)))*(Marks!$AB$13/Marks!$BC$13)+((Marks!AC107/IF(Marks!$AC$23=0,0.00000001,Marks!$AC$23)))*(Marks!$AC$13/Marks!$BC$13)+((Marks!AD107/IF(Marks!$AD$23=0,0.00000001,Marks!$AD$23)))*(Marks!$AD$13/Marks!$BC$13)+((Marks!AE107/IF(Marks!$AE$23=0,0.00000001,Marks!$AE$23)))*(Marks!$AE$13/Marks!$BC$13)+((Marks!AF107/IF(Marks!$AF$23=0,0.00000001,Marks!$AF$23)))*(Marks!$AF$13/Marks!$BC$13)+((Marks!AG107/IF(Marks!$AG$23=0,0.00000001,Marks!$AG$23)))*(Marks!$AG$13/Marks!$BC$13)+((Marks!AH107/IF(Marks!$AH$23=0,0.00000001,Marks!$AH$23)))*(Marks!$AH$13/Marks!$BC$13)+((Marks!AI107/IF(Marks!$AI$23=0,0.00000001,Marks!$AI$23)))*(Marks!$AI$13/Marks!$BC$13)+((Marks!AJ107/IF(Marks!$AJ$23=0,0.00000001,Marks!$AJ$23)))*(Marks!$AJ$13/Marks!$BC$13)+((Marks!AK107/IF(Marks!$AK$23=0,0.00000001,Marks!$AK$23)))*(Marks!$AK$13/Marks!$BC$13)+((Marks!AL107/IF(Marks!$AL$23=0,0.00000001,Marks!$AL$23)))*(Marks!$AL$13/Marks!$BC$13)+((Marks!AM107/IF(Marks!$AM$23=0,0.00000001,Marks!$AM$23)))*(Marks!$AM$13/Marks!$BC$13)+((Marks!AN107/IF(Marks!$AN$23=0,0.00000001,Marks!$AN$23)))*(Marks!$AN$13/Marks!$BC$13)+((Marks!AO107/IF(Marks!$AO$23=0,0.00000001,Marks!$AO$23)))*(Marks!$AO$13/Marks!$BC$13)+((Marks!AP107/IF(Marks!$AP$23=0,0.00000001,Marks!$AP$23)))*(Marks!$AP$13/Marks!$BC$13)+((Marks!AQ107/IF(Marks!$AQ$23=0,0.00000001,Marks!$AQ$23)))*(Marks!$AQ$13/Marks!$BC$13)+((Marks!AR107/IF(Marks!$AR$23=0,0.00000001,Marks!$AR$23)))*(Marks!$AR$13/Marks!$BC$13)+((Marks!AS107/IF(Marks!$AS$23=0,0.00000001,Marks!$AS$23)))*(Marks!$AS$13/Marks!$BC$13)+((Marks!AT107/IF(Marks!$AT$23=0,0.00000001,Marks!$AT$23)))*(Marks!$AT$13/Marks!$BC$13)+((Marks!AU107/IF(Marks!$AU$23=0,0.00000001,Marks!$AU$23)))*(Marks!$AU$13/Marks!$BC$13)+((Marks!AV107/IF(Marks!$AV$23=0,0.00000001,Marks!$AV$23)))*(Marks!$AV$13/Marks!$BC$13)+((Marks!AW107/IF(Marks!$AW$23=0,0.00000001,Marks!$AW$23)))*(Marks!$AW$13/Marks!$BC$13)+((Marks!AX107/IF(Marks!$AX$23=0,0.00000001,Marks!$AX$23)))*(Marks!$AX$13/Marks!$BC$13)+((Marks!AY107/IF(Marks!$AY$23=0,0.00000001,Marks!$AY$23)))*(Marks!$AY$13/Marks!$BC$13)+((Marks!AZ107/IF(Marks!$AZ$23=0,0.00000001,Marks!$AZ$23)))*(Marks!$AZ$13/Marks!$BC$13)+((Marks!BA107/IF(Marks!$BA$23=0,0.00000001,Marks!$BA$23)))*(Marks!$BA$13/Marks!$BC$13)+((Marks!BB107/IF(Marks!$BB$23=0,0.00000001,Marks!$BB$23)))*(Marks!$BB$13/Marks!$BC$13))*100)</f>
        <v>0</v>
      </c>
      <c r="K98" s="63">
        <f>IF(Marks!$BC$14=0,0,(((Marks!E107/IF(Marks!$E$23=0,0.00000001,Marks!$E$23)))*(Marks!$E$14/Marks!$BC$14)+((Marks!F107/IF(Marks!$F$23=0,0.00000001,Marks!$F$23)))*(Marks!$F$14/Marks!$BC$14)+((Marks!G107/IF(Marks!$G$23=0,0.00000001,Marks!$G$23)))*(Marks!$G$14/Marks!$BC$14)+((Marks!H107/IF(Marks!$H$23=0,0.00000001,Marks!$H$23)))*(Marks!$H$14/Marks!$BC$14)+((Marks!I107/IF(Marks!$I$23=0,0.00000001,Marks!$I$23)))*(Marks!$I$14/Marks!$BC$14)+((Marks!J107/IF(Marks!$J$23=0,0.00000001,Marks!$J$23)))*(Marks!$J$14/Marks!$BC$14)+((Marks!K107/IF(Marks!$K$23=0,0.00000001,Marks!$K$23)))*(Marks!$K$14/Marks!$BC$14)+((Marks!L107/IF(Marks!$L$23=0,0.00000001,Marks!$L$23)))*(Marks!$L$14/Marks!$BC$14)+((Marks!M107/IF(Marks!$M$23=0,0.00000001,Marks!$M$23)))*(Marks!$M$14/Marks!$BC$14)+((Marks!N107/IF(Marks!$N$23=0,0.00000001,Marks!$N$23)))*(Marks!$N$14/Marks!$BC$14)+((Marks!O107/IF(Marks!$O$23=0,0.00000001,Marks!$O$23)))*(Marks!$O$14/Marks!$BC$14)+((Marks!P107/IF(Marks!$P$23=0,0.0000001,Marks!$P$23)))*(Marks!$P$14/Marks!$BC$14)+((Marks!Q107/IF(Marks!$Q$23=0,0.0000001,Marks!$Q$23)))*(Marks!$Q$14/Marks!$BC$14)+((Marks!R107/IF(Marks!$R$23=0,0.00000001,Marks!$R$23)))*(Marks!$R$14/Marks!$BC$14)+((Marks!S107/IF(Marks!$S$23=0,0.00000001,Marks!$S$23)))*(Marks!$S$14/Marks!$BC$14)+((Marks!T107/IF(Marks!$T$23=0,0.00000001,Marks!$T$23)))*(Marks!$T$14/Marks!$BC$14)+((Marks!U107/IF(Marks!$U$23=0,0.00000001,Marks!$U$23)))*(Marks!$U$14/Marks!$BC$14)+((Marks!V107/IF(Marks!$V$23=0,0.00000001,Marks!$V$23)))*(Marks!$V$14/Marks!$BC$14)+((Marks!W107/IF(Marks!$W$23=0,0.00000001,Marks!$W$23)))*(Marks!$W$14/Marks!$BC$14)+((Marks!X107/IF(Marks!$X$23=0,0.00000001,Marks!$X$23)))*(Marks!$X$14/Marks!$BC$14)+((Marks!Y107/IF(Marks!$Y$23=0,0.00000001,Marks!$Y$23)))*(Marks!$Y$14/Marks!$BC$14)+((Marks!Z107/IF(Marks!$Z$23=0,0.00000001,Marks!$Z$23)))*(Marks!$Z$14/Marks!$BC$14)+((Marks!AA107/IF(Marks!$AA$23=0,0.00000001,Marks!$AA$23)))*(Marks!$AA$14/Marks!$BC$14)+((Marks!AB107/IF(Marks!$AB$23=0,0.00000001,Marks!$AB$23)))*(Marks!$AB$14/Marks!$BC$14)+((Marks!AC107/IF(Marks!$AC$23=0,0.00000001,Marks!$AC$23)))*(Marks!$AC$14/Marks!$BC$14)+((Marks!AD107/IF(Marks!$AD$23=0,0.00000001,Marks!$AD$23)))*(Marks!$AD$14/Marks!$BC$14)+((Marks!AE107/IF(Marks!$AE$23=0,0.00000001,Marks!$AE$23)))*(Marks!$AE$14/Marks!$BC$14)+((Marks!AF107/IF(Marks!$AF$23=0,0.00000001,Marks!$AF$23)))*(Marks!$AF$14/Marks!$BC$14)+((Marks!AG107/IF(Marks!$AG$23=0,0.00000001,Marks!$AG$23)))*(Marks!$AG$14/Marks!$BC$14)+((Marks!AH107/IF(Marks!$AH$23=0,0.00000001,Marks!$AH$23)))*(Marks!$AH$14/Marks!$BC$14)+((Marks!AI107/IF(Marks!$AI$23=0,0.00000001,Marks!$AI$23)))*(Marks!$AI$14/Marks!$BC$14)+((Marks!AJ107/IF(Marks!$AJ$23=0,0.00000001,Marks!$AJ$23)))*(Marks!$AJ$14/Marks!$BC$14)+((Marks!AK107/IF(Marks!$AK$23=0,0.00000001,Marks!$AK$23)))*(Marks!$AK$14/Marks!$BC$14)+((Marks!AL107/IF(Marks!$AL$23=0,0.00000001,Marks!$AL$23)))*(Marks!$AL$14/Marks!$BC$14)+((Marks!AM107/IF(Marks!$AM$23=0,0.00000001,Marks!$AM$23)))*(Marks!$AM$14/Marks!$BC$14)+((Marks!AN107/IF(Marks!$AN$23=0,0.00000001,Marks!$AN$23)))*(Marks!$AN$14/Marks!$BC$14)+((Marks!AO107/IF(Marks!$AO$23=0,0.00000001,Marks!$AO$23)))*(Marks!$AO$14/Marks!$BC$14)+((Marks!AP107/IF(Marks!$AP$23=0,0.00000001,Marks!$AP$23)))*(Marks!$AP$14/Marks!$BC$14)+((Marks!AQ107/IF(Marks!$AQ$23=0,0.00000001,Marks!$AQ$23)))*(Marks!$AQ$14/Marks!$BC$14)+((Marks!AR107/IF(Marks!$AR$23=0,0.00000001,Marks!$AR$23)))*(Marks!$AR$14/Marks!$BC$14)+((Marks!AS107/IF(Marks!$AS$23=0,0.00000001,Marks!$AS$23)))*(Marks!$AS$14/Marks!$BC$14)+((Marks!AT107/IF(Marks!$AT$23=0,0.00000001,Marks!$AT$23)))*(Marks!$AT$14/Marks!$BC$14)+((Marks!AU107/IF(Marks!$AU$23=0,0.00000001,Marks!$AU$23)))*(Marks!$AU$14/Marks!$BC$14)+((Marks!AV107/IF(Marks!$AV$23=0,0.00000001,Marks!$AV$23)))*(Marks!$AV$14/Marks!$BC$14)+((Marks!AW107/IF(Marks!$AW$23=0,0.00000001,Marks!$AW$23)))*(Marks!$AW$14/Marks!$BC$14)+((Marks!AX107/IF(Marks!$AX$23=0,0.00000001,Marks!$AX$23)))*(Marks!$AX$14/Marks!$BC$14)+((Marks!AY107/IF(Marks!$AY$23=0,0.00000001,Marks!$AY$23)))*(Marks!$AY$14/Marks!$BC$14)+((Marks!AZ107/IF(Marks!$AZ$23=0,0.00000001,Marks!$AZ$23)))*(Marks!$AZ$14/Marks!$BC$14)+((Marks!BA107/IF(Marks!$BA$23=0,0.00000001,Marks!$BA$23)))*(Marks!$BA$14/Marks!$BC$14)+((Marks!BB107/IF(Marks!$BB$23=0,0.00000001,Marks!$BB$23)))*(Marks!$BB$14/Marks!$BC$14))*100)</f>
        <v>0</v>
      </c>
      <c r="L98" s="63">
        <f>IF(Marks!$BC$15=0,0,(((Marks!E107/IF(Marks!$E$23=0,0.00000001,Marks!$E$23)))*(Marks!$E$15/Marks!$BC$15)+((Marks!F107/IF(Marks!$F$23=0,0.00000001,Marks!$F$23)))*(Marks!$F$15/Marks!$BC$15)+((Marks!G107/IF(Marks!$G$23=0,0.00000001,Marks!$G$23)))*(Marks!$G$15/Marks!$BC$15)+((Marks!H107/IF(Marks!$H$23=0,0.00000001,Marks!$H$23)))*(Marks!$H$15/Marks!$BC$15)+((Marks!I107/IF(Marks!$I$23=0,0.00000001,Marks!$I$23)))*(Marks!$I$15/Marks!$BC$15)+((Marks!J107/IF(Marks!$J$23=0,0.00000001,Marks!$J$23)))*(Marks!$J$15/Marks!$BC$15)+((Marks!K107/IF(Marks!$K$23=0,0.00000001,Marks!$K$23)))*(Marks!$K$15/Marks!$BC$15)+((Marks!L107/IF(Marks!$L$23=0,0.00000001,Marks!$L$23)))*(Marks!$L$15/Marks!$BC$15)+((Marks!M107/IF(Marks!$M$23=0,0.00000001,Marks!$M$23)))*(Marks!$M$15/Marks!$BC$15)+((Marks!N107/IF(Marks!$N$23=0,0.00000001,Marks!$N$23)))*(Marks!$N$15/Marks!$BC$15)+((Marks!O107/IF(Marks!$O$23=0,0.00000001,Marks!$O$23)))*(Marks!$O$15/Marks!$BC$15)+((Marks!P107/IF(Marks!$P$23=0,0.0000001,Marks!$P$23)))*(Marks!$P$15/Marks!$BC$15)+((Marks!Q107/IF(Marks!$Q$23=0,0.0000001,Marks!$Q$23)))*(Marks!$Q$15/Marks!$BC$15)+((Marks!R107/IF(Marks!$R$23=0,0.00000001,Marks!$R$23)))*(Marks!$R$15/Marks!$BC$15)+((Marks!S107/IF(Marks!$S$23=0,0.00000001,Marks!$S$23)))*(Marks!$S$15/Marks!$BC$15)+((Marks!T107/IF(Marks!$T$23=0,0.00000001,Marks!$T$23)))*(Marks!$T$15/Marks!$BC$15)+((Marks!U107/IF(Marks!$U$23=0,0.00000001,Marks!$U$23)))*(Marks!$U$15/Marks!$BC$15)+((Marks!V107/IF(Marks!$V$23=0,0.00000001,Marks!$V$23)))*(Marks!$V$15/Marks!$BC$15)+((Marks!W107/IF(Marks!$W$23=0,0.00000001,Marks!$W$23)))*(Marks!$W$15/Marks!$BC$15)+((Marks!X107/IF(Marks!$X$23=0,0.00000001,Marks!$X$23)))*(Marks!$X$15/Marks!$BC$15)+((Marks!Y107/IF(Marks!$Y$23=0,0.00000001,Marks!$Y$23)))*(Marks!$Y$15/Marks!$BC$15)+((Marks!Z107/IF(Marks!$Z$23=0,0.00000001,Marks!$Z$23)))*(Marks!$Z$15/Marks!$BC$15)+((Marks!AA107/IF(Marks!$AA$23=0,0.00000001,Marks!$AA$23)))*(Marks!$AA$15/Marks!$BC$15)+((Marks!AB107/IF(Marks!$AB$23=0,0.00000001,Marks!$AB$23)))*(Marks!$AB$15/Marks!$BC$15)+((Marks!AC107/IF(Marks!$AC$23=0,0.00000001,Marks!$AC$23)))*(Marks!$AC$15/Marks!$BC$15)+((Marks!AD107/IF(Marks!$AD$23=0,0.00000001,Marks!$AD$23)))*(Marks!$AD$15/Marks!$BC$15)+((Marks!AE107/IF(Marks!$AE$23=0,0.00000001,Marks!$AE$23)))*(Marks!$AE$15/Marks!$BC$15)+((Marks!AF107/IF(Marks!$AF$23=0,0.00000001,Marks!$AF$23)))*(Marks!$AF$15/Marks!$BC$15)+((Marks!AG107/IF(Marks!$AG$23=0,0.00000001,Marks!$AG$23)))*(Marks!$AG$15/Marks!$BC$15)+((Marks!AH107/IF(Marks!$AH$23=0,0.00000001,Marks!$AH$23)))*(Marks!$AH$15/Marks!$BC$15)+((Marks!AI107/IF(Marks!$AI$23=0,0.00000001,Marks!$AI$23)))*(Marks!$AI$15/Marks!$BC$15)+((Marks!AJ107/IF(Marks!$AJ$23=0,0.00000001,Marks!$AJ$23)))*(Marks!$AJ$15/Marks!$BC$15)+((Marks!AK107/IF(Marks!$AK$23=0,0.00000001,Marks!$AK$23)))*(Marks!$AK$15/Marks!$BC$15)+((Marks!AL107/IF(Marks!$AL$23=0,0.00000001,Marks!$AL$23)))*(Marks!$AL$15/Marks!$BC$15)+((Marks!AM107/IF(Marks!$AM$23=0,0.00000001,Marks!$AM$23)))*(Marks!$AM$15/Marks!$BC$15)+((Marks!AN107/IF(Marks!$AN$23=0,0.00000001,Marks!$AN$23)))*(Marks!$AN$15/Marks!$BC$15)+((Marks!AO107/IF(Marks!$AO$23=0,0.00000001,Marks!$AO$23)))*(Marks!$AO$15/Marks!$BC$15)+((Marks!AP107/IF(Marks!$AP$23=0,0.00000001,Marks!$AP$23)))*(Marks!$AP$15/Marks!$BC$15)+((Marks!AQ107/IF(Marks!$AQ$23=0,0.00000001,Marks!$AQ$23)))*(Marks!$AQ$15/Marks!$BC$15)+((Marks!AR107/IF(Marks!$AR$23=0,0.00000001,Marks!$AR$23)))*(Marks!$AR$15/Marks!$BC$15)+((Marks!AS107/IF(Marks!$AS$23=0,0.00000001,Marks!$AS$23)))*(Marks!$AS$15/Marks!$BC$15)+((Marks!AT107/IF(Marks!$AT$23=0,0.00000001,Marks!$AT$23)))*(Marks!$AT$15/Marks!$BC$15)+((Marks!AU107/IF(Marks!$AU$23=0,0.00000001,Marks!$AU$23)))*(Marks!$AU$15/Marks!$BC$15)+((Marks!AV107/IF(Marks!$AV$23=0,0.00000001,Marks!$AV$23)))*(Marks!$AV$15/Marks!$BC$15)+((Marks!AW107/IF(Marks!$AW$23=0,0.00000001,Marks!$AW$23)))*(Marks!$AW$15/Marks!$BC$15)+((Marks!AX107/IF(Marks!$AX$23=0,0.00000001,Marks!$AX$23)))*(Marks!$AX$15/Marks!$BC$15)+((Marks!AY107/IF(Marks!$AY$23=0,0.00000001,Marks!$AY$23)))*(Marks!$AY$15/Marks!$BC$15)+((Marks!AZ107/IF(Marks!$AZ$23=0,0.00000001,Marks!$AZ$23)))*(Marks!$AZ$15/Marks!$BC$15)+((Marks!BA107/IF(Marks!$BA$23=0,0.00000001,Marks!$BA$23)))*(Marks!$BA$15/Marks!$BC$15)+((Marks!BB107/IF(Marks!$BB$23=0,0.00000001,Marks!$BB$23)))*(Marks!$BB$15/Marks!$BC$15))*100)</f>
        <v>0</v>
      </c>
      <c r="M98" s="63">
        <f>IF(Marks!$BC$16=0,0,(((Marks!E107/IF(Marks!$E$23=0,0.00000001,Marks!$E$23)))*(Marks!$E$16/Marks!$BC$16)+((Marks!F107/IF(Marks!$F$23=0,0.00000001,Marks!$F$23)))*(Marks!$F$16/Marks!$BC$16)+((Marks!G107/IF(Marks!$G$23=0,0.00000001,Marks!$G$23)))*(Marks!$G$16/Marks!$BC$16)+((Marks!H107/IF(Marks!$H$23=0,0.00000001,Marks!$H$23)))*(Marks!$H$16/Marks!$BC$16)+((Marks!I107/IF(Marks!$I$23=0,0.00000001,Marks!$I$23)))*(Marks!$I$16/Marks!$BC$16)+((Marks!J107/IF(Marks!$J$23=0,0.00000001,Marks!$J$23)))*(Marks!$J$16/Marks!$BC$16)+((Marks!K107/IF(Marks!$K$23=0,0.00000001,Marks!$K$23)))*(Marks!$K$16/Marks!$BC$16)+((Marks!L107/IF(Marks!$L$23=0,0.00000001,Marks!$L$23)))*(Marks!$L$16/Marks!$BC$16)+((Marks!M107/IF(Marks!$M$23=0,0.00000001,Marks!$M$23)))*(Marks!$M$16/Marks!$BC$16)+((Marks!N107/IF(Marks!$N$23=0,0.00000001,Marks!$N$23)))*(Marks!$N$16/Marks!$BC$16)+((Marks!O107/IF(Marks!$O$23=0,0.00000001,Marks!$O$23)))*(Marks!$O$16/Marks!$BC$16)+((Marks!P107/IF(Marks!$P$23=0,0.0000001,Marks!$P$23)))*(Marks!$P$16/Marks!$BC$16)+((Marks!Q107/IF(Marks!$Q$23=0,0.0000001,Marks!$Q$23)))*(Marks!$Q$16/Marks!$BC$16)+((Marks!R107/IF(Marks!$R$23=0,0.00000001,Marks!$R$23)))*(Marks!$R$16/Marks!$BC$16)+((Marks!S107/IF(Marks!$S$23=0,0.00000001,Marks!$S$23)))*(Marks!$S$16/Marks!$BC$16)+((Marks!T107/IF(Marks!$T$23=0,0.00000001,Marks!$T$23)))*(Marks!$T$16/Marks!$BC$16)+((Marks!U107/IF(Marks!$U$23=0,0.00000001,Marks!$U$23)))*(Marks!$U$16/Marks!$BC$16)+((Marks!V107/IF(Marks!$V$23=0,0.00000001,Marks!$V$23)))*(Marks!$V$16/Marks!$BC$16)+((Marks!W107/IF(Marks!$W$23=0,0.00000001,Marks!$W$23)))*(Marks!$W$16/Marks!$BC$16)+((Marks!X107/IF(Marks!$X$23=0,0.00000001,Marks!$X$23)))*(Marks!$X$16/Marks!$BC$16)+((Marks!Y107/IF(Marks!$Y$23=0,0.00000001,Marks!$Y$23)))*(Marks!$Y$16/Marks!$BC$16)+((Marks!Z107/IF(Marks!$Z$23=0,0.00000001,Marks!$Z$23)))*(Marks!$Z$16/Marks!$BC$16)+((Marks!AA107/IF(Marks!$AA$23=0,0.00000001,Marks!$AA$23)))*(Marks!$AA$16/Marks!$BC$16)+((Marks!AB107/IF(Marks!$AB$23=0,0.00000001,Marks!$AB$23)))*(Marks!$AB$16/Marks!$BC$16)+((Marks!AC107/IF(Marks!$AC$23=0,0.00000001,Marks!$AC$23)))*(Marks!$AC$16/Marks!$BC$16)+((Marks!AD107/IF(Marks!$AD$23=0,0.00000001,Marks!$AD$23)))*(Marks!$AD$16/Marks!$BC$16)+((Marks!AE107/IF(Marks!$AE$23=0,0.00000001,Marks!$AE$23)))*(Marks!$AE$16/Marks!$BC$16)+((Marks!AF107/IF(Marks!$AF$23=0,0.00000001,Marks!$AF$23)))*(Marks!$AF$16/Marks!$BC$16)+((Marks!AG107/IF(Marks!$AG$23=0,0.00000001,Marks!$AG$23)))*(Marks!$AG$16/Marks!$BC$16)+((Marks!AH107/IF(Marks!$AH$23=0,0.00000001,Marks!$AH$23)))*(Marks!$AH$16/Marks!$BC$16)+((Marks!AI107/IF(Marks!$AI$23=0,0.00000001,Marks!$AI$23)))*(Marks!$AI$16/Marks!$BC$16)+((Marks!AJ107/IF(Marks!$AJ$23=0,0.00000001,Marks!$AJ$23)))*(Marks!$AJ$16/Marks!$BC$16)+((Marks!AK107/IF(Marks!$AK$23=0,0.00000001,Marks!$AK$23)))*(Marks!$AK$16/Marks!$BC$16)+((Marks!AL107/IF(Marks!$AL$23=0,0.00000001,Marks!$AL$23)))*(Marks!$AL$16/Marks!$BC$16)+((Marks!AM107/IF(Marks!$AM$23=0,0.00000001,Marks!$AM$23)))*(Marks!$AM$16/Marks!$BC$16)+((Marks!AN107/IF(Marks!$AN$23=0,0.00000001,Marks!$AN$23)))*(Marks!$AN$16/Marks!$BC$16)+((Marks!AO107/IF(Marks!$AO$23=0,0.00000001,Marks!$AO$23)))*(Marks!$AO$16/Marks!$BC$16)+((Marks!AP107/IF(Marks!$AP$23=0,0.00000001,Marks!$AP$23)))*(Marks!$AP$16/Marks!$BC$16)+((Marks!AQ107/IF(Marks!$AQ$23=0,0.00000001,Marks!$AQ$23)))*(Marks!$AQ$16/Marks!$BC$16)+((Marks!AR107/IF(Marks!$AR$23=0,0.00000001,Marks!$AR$23)))*(Marks!$AR$16/Marks!$BC$16)+((Marks!AS107/IF(Marks!$AS$23=0,0.00000001,Marks!$AS$23)))*(Marks!$AS$16/Marks!$BC$16)+((Marks!AT107/IF(Marks!$AT$23=0,0.00000001,Marks!$AT$23)))*(Marks!$AT$16/Marks!$BC$16)+((Marks!AU107/IF(Marks!$AU$23=0,0.00000001,Marks!$AU$23)))*(Marks!$AU$16/Marks!$BC$16)+((Marks!AV107/IF(Marks!$AV$23=0,0.00000001,Marks!$AV$23)))*(Marks!$AV$16/Marks!$BC$16)+((Marks!AW107/IF(Marks!$AW$23=0,0.00000001,Marks!$AW$23)))*(Marks!$AW$16/Marks!$BC$16)+((Marks!AX107/IF(Marks!$AX$23=0,0.00000001,Marks!$AX$23)))*(Marks!$AX$16/Marks!$BC$16)+((Marks!AY107/IF(Marks!$AY$23=0,0.00000001,Marks!$AY$23)))*(Marks!$AY$16/Marks!$BC$16)+((Marks!AZ107/IF(Marks!$AZ$23=0,0.00000001,Marks!$AZ$23)))*(Marks!$AZ$16/Marks!$BC$16)+((Marks!BA107/IF(Marks!$BA$23=0,0.00000001,Marks!$BA$23)))*(Marks!$BA$16/Marks!$BC$16)+((Marks!BB107/IF(Marks!$BB$23=0,0.00000001,Marks!$BB$23)))*(Marks!$BB$16/Marks!$BC$16))*100)</f>
        <v>0</v>
      </c>
      <c r="N98" s="63">
        <f>IF(Marks!$BC$17=0,0,(((Marks!E107/IF(Marks!$E$23=0,0.00000001,Marks!$E$23)))*(Marks!$E$17/Marks!$BC$17)+((Marks!F107/IF(Marks!$F$23=0,0.00000001,Marks!$F$23)))*(Marks!$F$17/Marks!$BC$17)+((Marks!G107/IF(Marks!$G$23=0,0.00000001,Marks!$G$23)))*(Marks!$G$17/Marks!$BC$17)+((Marks!H107/IF(Marks!$H$23=0,0.00000001,Marks!$H$23)))*(Marks!$H$17/Marks!$BC$17)+((Marks!I107/IF(Marks!$I$23=0,0.00000001,Marks!$I$23)))*(Marks!$I$17/Marks!$BC$17)+((Marks!J107/IF(Marks!$J$23=0,0.00000001,Marks!$J$23)))*(Marks!$J$17/Marks!$BC$17)+((Marks!K107/IF(Marks!$K$23=0,0.00000001,Marks!$K$23)))*(Marks!$K$17/Marks!$BC$17)+((Marks!L107/IF(Marks!$L$23=0,0.00000001,Marks!$L$23)))*(Marks!$L$17/Marks!$BC$17)+((Marks!M107/IF(Marks!$M$23=0,0.00000001,Marks!$M$23)))*(Marks!$M$17/Marks!$BC$17)+((Marks!N107/IF(Marks!$N$23=0,0.00000001,Marks!$N$23)))*(Marks!$N$17/Marks!$BC$17)+((Marks!O107/IF(Marks!$O$23=0,0.00000001,Marks!$O$23)))*(Marks!$O$17/Marks!$BC$17)+((Marks!P107/IF(Marks!$P$23=0,0.0000001,Marks!$P$23)))*(Marks!$P$17/Marks!$BC$17)+((Marks!Q107/IF(Marks!$Q$23=0,0.0000001,Marks!$Q$23)))*(Marks!$Q$17/Marks!$BC$17)+((Marks!R107/IF(Marks!$R$23=0,0.00000001,Marks!$R$23)))*(Marks!$R$17/Marks!$BC$17)+((Marks!S107/IF(Marks!$S$23=0,0.00000001,Marks!$S$23)))*(Marks!$S$17/Marks!$BC$17)+((Marks!T107/IF(Marks!$T$23=0,0.00000001,Marks!$T$23)))*(Marks!$T$17/Marks!$BC$17)+((Marks!U107/IF(Marks!$U$23=0,0.00000001,Marks!$U$23)))*(Marks!$U$17/Marks!$BC$17)+((Marks!V107/IF(Marks!$V$23=0,0.00000001,Marks!$V$23)))*(Marks!$V$17/Marks!$BC$17)+((Marks!W107/IF(Marks!$W$23=0,0.00000001,Marks!$W$23)))*(Marks!$W$17/Marks!$BC$17)+((Marks!X107/IF(Marks!$X$23=0,0.00000001,Marks!$X$23)))*(Marks!$X$17/Marks!$BC$17)+((Marks!Y107/IF(Marks!$Y$23=0,0.00000001,Marks!$Y$23)))*(Marks!$Y$17/Marks!$BC$17)+((Marks!Z107/IF(Marks!$Z$23=0,0.00000001,Marks!$Z$23)))*(Marks!$Z$17/Marks!$BC$17)+((Marks!AA107/IF(Marks!$AA$23=0,0.00000001,Marks!$AA$23)))*(Marks!$AA$17/Marks!$BC$17)+((Marks!AB107/IF(Marks!$AB$23=0,0.00000001,Marks!$AB$23)))*(Marks!$AB$17/Marks!$BC$17)+((Marks!AC107/IF(Marks!$AC$23=0,0.00000001,Marks!$AC$23)))*(Marks!$AC$17/Marks!$BC$17)+((Marks!AD107/IF(Marks!$AD$23=0,0.00000001,Marks!$AD$23)))*(Marks!$AD$17/Marks!$BC$17)+((Marks!AE107/IF(Marks!$AE$23=0,0.00000001,Marks!$AE$23)))*(Marks!$AE$17/Marks!$BC$17)+((Marks!AF107/IF(Marks!$AF$23=0,0.00000001,Marks!$AF$23)))*(Marks!$AF$17/Marks!$BC$17)+((Marks!AG107/IF(Marks!$AG$23=0,0.00000001,Marks!$AG$23)))*(Marks!$AG$17/Marks!$BC$17)+((Marks!AH107/IF(Marks!$AH$23=0,0.00000001,Marks!$AH$23)))*(Marks!$AH$17/Marks!$BC$17)+((Marks!AI107/IF(Marks!$AI$23=0,0.00000001,Marks!$AI$23)))*(Marks!$AI$17/Marks!$BC$17)+((Marks!AJ107/IF(Marks!$AJ$23=0,0.00000001,Marks!$AJ$23)))*(Marks!$AJ$17/Marks!$BC$17)+((Marks!AK107/IF(Marks!$AK$23=0,0.00000001,Marks!$AK$23)))*(Marks!$AK$17/Marks!$BC$17)+((Marks!AL107/IF(Marks!$AL$23=0,0.00000001,Marks!$AL$23)))*(Marks!$AL$17/Marks!$BC$17)+((Marks!AM107/IF(Marks!$AM$23=0,0.00000001,Marks!$AM$23)))*(Marks!$AM$17/Marks!$BC$17)+((Marks!AN107/IF(Marks!$AN$23=0,0.00000001,Marks!$AN$23)))*(Marks!$AN$17/Marks!$BC$17)+((Marks!AO107/IF(Marks!$AO$23=0,0.00000001,Marks!$AO$23)))*(Marks!$AO$17/Marks!$BC$17)+((Marks!AP107/IF(Marks!$AP$23=0,0.00000001,Marks!$AP$23)))*(Marks!$AP$17/Marks!$BC$17)+((Marks!AQ107/IF(Marks!$AQ$23=0,0.00000001,Marks!$AQ$23)))*(Marks!$AQ$17/Marks!$BC$17)+((Marks!AR107/IF(Marks!$AR$23=0,0.00000001,Marks!$AR$23)))*(Marks!$AR$17/Marks!$BC$17)+((Marks!AS107/IF(Marks!$AS$23=0,0.00000001,Marks!$AS$23)))*(Marks!$AS$17/Marks!$BC$17)+((Marks!AT107/IF(Marks!$AT$23=0,0.00000001,Marks!$AT$23)))*(Marks!$AT$17/Marks!$BC$17)+((Marks!AU107/IF(Marks!$AU$23=0,0.00000001,Marks!$AU$23)))*(Marks!$AU$17/Marks!$BC$17)+((Marks!AV107/IF(Marks!$AV$23=0,0.00000001,Marks!$AV$23)))*(Marks!$AV$17/Marks!$BC$17)+((Marks!AW107/IF(Marks!$AW$23=0,0.00000001,Marks!$AW$23)))*(Marks!$AW$17/Marks!$BC$17)+((Marks!AX107/IF(Marks!$AX$23=0,0.00000001,Marks!$AX$23)))*(Marks!$AX$17/Marks!$BC$17)+((Marks!AY107/IF(Marks!$AY$23=0,0.00000001,Marks!$AY$23)))*(Marks!$AY$17/Marks!$BC$17)+((Marks!AZ107/IF(Marks!$AZ$23=0,0.00000001,Marks!$AZ$23)))*(Marks!$AZ$17/Marks!$BC$17)+((Marks!BA107/IF(Marks!$BA$23=0,0.00000001,Marks!$BA$23)))*(Marks!$BA$17/Marks!$BC$17)+((Marks!BB107/IF(Marks!$BB$23=0,0.00000001,Marks!$BB$23)))*(Marks!$BB$17/Marks!$BC$17))*100)</f>
        <v>0</v>
      </c>
      <c r="O98" s="62"/>
      <c r="P98" s="63">
        <f>(C98*'Course Info'!$C$28/'Course Info'!$C$40)+(D98*'Course Info'!$C$29/'Course Info'!$C$40)+(E98*'Course Info'!$C$30/'Course Info'!$C$40)+(F98*'Course Info'!$C$31/'Course Info'!$C$40)+(G98*'Course Info'!$C$32/'Course Info'!$C$40)+(H98*'Course Info'!$C$33/'Course Info'!$C$40)+(I98*'Course Info'!$C$34/'Course Info'!$C$40)+(J98*'Course Info'!$C$35/'Course Info'!$C$40)+(K98*'Course Info'!$C$36/'Course Info'!$C$40)+(L98*'Course Info'!$C$37/'Course Info'!$C$40)+(M98*'Course Info'!$C$38/'Course Info'!$C$40)+(N98*'Course Info'!$C$39/'Course Info'!$C$40)</f>
        <v>0</v>
      </c>
      <c r="Q98" s="63">
        <f>(C98*'Course Info'!$D$28/'Course Info'!$D$40)+(D98*'Course Info'!$D$29/'Course Info'!$D$40)+(E98*'Course Info'!$D$30/'Course Info'!$D$40)+(F98*'Course Info'!$D$31/'Course Info'!$D$40)+(G98*'Course Info'!$D$32/'Course Info'!$D$40)+(H98*'Course Info'!$D$33/'Course Info'!$D$40)+(I98*'Course Info'!$D$34/'Course Info'!$D$40)+(J98*'Course Info'!$D$35/'Course Info'!$D$40)+(K98*'Course Info'!$D$36/'Course Info'!$D$40)+(L98*'Course Info'!$D$37/'Course Info'!$D$40)+(M98*'Course Info'!$D$38/'Course Info'!$D$40)+(N98*'Course Info'!$D$39/'Course Info'!$D$40)</f>
        <v>0</v>
      </c>
      <c r="R98" s="63" t="e">
        <f>(C98*'Course Info'!$E$28/'Course Info'!$E$40)+(D98*'Course Info'!$E$29/'Course Info'!$E$40)+(E98*'Course Info'!$E$30/'Course Info'!$E$40)+(F98*'Course Info'!$E$31/'Course Info'!$E$40)+(G98*'Course Info'!$E$32/'Course Info'!$E$40)+(H98*'Course Info'!$E$33/'Course Info'!$E$40)+(I98*'Course Info'!$E$34/'Course Info'!$E$40)+(J98*'Course Info'!$E$35/'Course Info'!$E$40)+(K98*'Course Info'!$E$36/'Course Info'!$E$40)+(L98*'Course Info'!$E$37/'Course Info'!$E$40)+(M98*'Course Info'!$E$38/'Course Info'!$E$40)+(N98*'Course Info'!$E$39/'Course Info'!$E$40)</f>
        <v>#DIV/0!</v>
      </c>
      <c r="S98" s="63" t="e">
        <f>(C98*'Course Info'!$F$28/'Course Info'!$F$40)+(D98*'Course Info'!$F$29/'Course Info'!$F$40)+(E98*'Course Info'!$F$30/'Course Info'!$F$40)+(F98*'Course Info'!$F$31/'Course Info'!$F$40)+(G98*'Course Info'!$F$32/'Course Info'!$F$40)+(H98*'Course Info'!$F$33/'Course Info'!$F$40)+(I98*'Course Info'!$F$34/'Course Info'!$F$40)+(J98*'Course Info'!$F$35/'Course Info'!$F$40)+(K98*'Course Info'!$F$36/'Course Info'!$F$40)+(L98*'Course Info'!$F$37/'Course Info'!$F$40)+(M98*'Course Info'!$F$38/'Course Info'!$F$40)+(N98*'Course Info'!$F$39/'Course Info'!$F$40)</f>
        <v>#DIV/0!</v>
      </c>
      <c r="T98" s="63" t="e">
        <f>(C98*'Course Info'!$G$28/'Course Info'!$G$40)+(D98*'Course Info'!$G$29/'Course Info'!$G$40)+(E98*'Course Info'!$G$30/'Course Info'!$G$40)+(F98*'Course Info'!$G$31/'Course Info'!$G$40)+(G98*'Course Info'!$G$32/'Course Info'!$G$40)+(H98*'Course Info'!$G$33/'Course Info'!$G$40)+(I98*'Course Info'!$G$34/'Course Info'!$G$40)+(J98*'Course Info'!$G$35/'Course Info'!$G$40)+(K98*'Course Info'!$G$36/'Course Info'!$G$40)+(L98*'Course Info'!$G$37/'Course Info'!$G$40)+(M98*'Course Info'!$G$38/'Course Info'!$G$40)+(N98*'Course Info'!$G$39/'Course Info'!$G$40)</f>
        <v>#DIV/0!</v>
      </c>
      <c r="U98" s="63" t="e">
        <f>(C98*'Course Info'!$H$28/'Course Info'!$H$40)+(D98*'Course Info'!$H$29/'Course Info'!$H$40)+(E98*'Course Info'!$H$30/'Course Info'!$H$40)+(F98*'Course Info'!$H$31/'Course Info'!$H$40)+(G98*'Course Info'!$H$32/'Course Info'!$H$40)+(H98*'Course Info'!$H$33/'Course Info'!$H$40)+(I98*'Course Info'!$H$34/'Course Info'!$H$40)+(J98*'Course Info'!$H$35/'Course Info'!$H$40)+(K98*'Course Info'!$H$36/'Course Info'!$H$40)+(L98*'Course Info'!$H$37/'Course Info'!$H$40)+(M98*'Course Info'!$H$38/'Course Info'!$H$40)++(N98*'Course Info'!$H$39/'Course Info'!$H$40)</f>
        <v>#DIV/0!</v>
      </c>
      <c r="V98" s="63" t="e">
        <f>(C98*'Course Info'!$I$28/'Course Info'!$I$40)+(D98*'Course Info'!$I$29/'Course Info'!$I$40)+(E98*'Course Info'!$I$30/'Course Info'!$I$40)+(F98*'Course Info'!$I$31/'Course Info'!$I$40)+(G98*'Course Info'!$I$32/'Course Info'!$I$40)+(H98*'Course Info'!$I$33/'Course Info'!$I$40)+(I98*'Course Info'!$I$34/'Course Info'!$I$40)+(J98*'Course Info'!$I$35/'Course Info'!$I$40)+(K98*'Course Info'!$I$36/'Course Info'!$I$40)+(L98*'Course Info'!$I$37/'Course Info'!$I$40)+(M98*'Course Info'!$I$38/'Course Info'!$I$40)+(N98*'Course Info'!$I$39/'Course Info'!$I$40)</f>
        <v>#DIV/0!</v>
      </c>
      <c r="W98" s="63" t="e">
        <f>(C98*'Course Info'!$J$28/'Course Info'!$J$40)+(D98*'Course Info'!$J$29/'Course Info'!$J$40)+(E98*'Course Info'!$J$30/'Course Info'!$J$40)+(F98*'Course Info'!$J$31/'Course Info'!$J$40)+(G98*'Course Info'!$J$32/'Course Info'!$J$40)+(H98*'Course Info'!$J$33/'Course Info'!$J$40)+(I98*'Course Info'!$J$34/'Course Info'!$J$40)+(J98*'Course Info'!$J$35/'Course Info'!$J$40)+(K98*'Course Info'!$J$36/'Course Info'!$J$40)+(L98*'Course Info'!$J$37/'Course Info'!$J$40)+(M98*'Course Info'!$J$38/'Course Info'!$J$40)+(N98*'Course Info'!$J$39/'Course Info'!$J$40)</f>
        <v>#DIV/0!</v>
      </c>
      <c r="X98" s="63">
        <f>(C98*'Course Info'!$K$28/'Course Info'!$K$40)+(D98*'Course Info'!$K$29/'Course Info'!$K$40)+(E98*'Course Info'!$K$30/'Course Info'!$K$40)+(F98*'Course Info'!$K$31/'Course Info'!$K$40)+(G98*'Course Info'!$K$32/'Course Info'!$K$40)+(H98*'Course Info'!$K$33/'Course Info'!$K$40)+(I98*'Course Info'!$K$34/'Course Info'!$K$40)+(J98*'Course Info'!$K$35/'Course Info'!$K$40)+(K98*'Course Info'!$K$36/'Course Info'!$K$40)+(L98*'Course Info'!$K$37/'Course Info'!$K$40)+(M98*'Course Info'!$K$38/'Course Info'!$K$40)+(N98*'Course Info'!$K$39/'Course Info'!$K$40)</f>
        <v>0</v>
      </c>
      <c r="Y98" s="63" t="e">
        <f>(C98*'Course Info'!$L$28/'Course Info'!$L$40)+(D98*'Course Info'!$L$29/'Course Info'!$L$40)+(E98*'Course Info'!$L$30/'Course Info'!$L$40)+(F98*'Course Info'!$L$31/'Course Info'!$L$40)+(G98*'Course Info'!$L$32/'Course Info'!$L$40)+(H98*'Course Info'!$L$33/'Course Info'!$L$40)+(I98*'Course Info'!$L$34/'Course Info'!$L$40)+(J98*'Course Info'!$L$35/'Course Info'!$L$40)+(K98*'Course Info'!$L$36/'Course Info'!$L$40)+(L98*'Course Info'!$L$37/'Course Info'!$L$40)+(M98*'Course Info'!$L$38/'Course Info'!$L$40)+(N98*'Course Info'!$L$39/'Course Info'!$L$40)</f>
        <v>#DIV/0!</v>
      </c>
      <c r="Z98" s="63" t="e">
        <f>(C98*'Course Info'!$M$28/'Course Info'!$M$40)+(D98*'Course Info'!$M$29/'Course Info'!$M$40)+(E98*'Course Info'!$M$30/'Course Info'!$M$40)+(F98*'Course Info'!$M$31/'Course Info'!$M$40)+(G98*'Course Info'!$M$32/'Course Info'!$M$40)+(H98*'Course Info'!$M$33/'Course Info'!$M$40)+(I98*'Course Info'!$M$34/'Course Info'!$M$40)+(J98*'Course Info'!$M$35/'Course Info'!$M$40)+(K98*'Course Info'!$M$36/'Course Info'!$M$40)+(L98*'Course Info'!$M$37/'Course Info'!$M$40)+(M98*'Course Info'!$M$38/'Course Info'!$M$40)+(N98*'Course Info'!$M$39/'Course Info'!$M$40)</f>
        <v>#DIV/0!</v>
      </c>
      <c r="AA98" s="63" t="e">
        <f>(C98*'Course Info'!$N$28/'Course Info'!$N$40)+(D98*'Course Info'!$N$29/'Course Info'!$N$40)+(E98*'Course Info'!$N$30/'Course Info'!$N$40)+(F98*'Course Info'!$N$31/'Course Info'!$N$40)+(G98*'Course Info'!$N$32/'Course Info'!$N$40)+(H98*'Course Info'!$N$33/'Course Info'!$N$40)+(I98*'Course Info'!$N$34/'Course Info'!$N$40)+(J98*'Course Info'!$N$35/'Course Info'!$N$40)+(K98*'Course Info'!$N$36/'Course Info'!$N$40)+(L98*'Course Info'!$N$37/'Course Info'!$N$40)+(M98*'Course Info'!$N$38/'Course Info'!$N$40)+(N98*'Course Info'!$N$39/'Course Info'!$N$40)</f>
        <v>#DIV/0!</v>
      </c>
      <c r="AD98" s="68"/>
    </row>
    <row r="99" spans="1:30" ht="12.75" customHeight="1" x14ac:dyDescent="0.2">
      <c r="A99" s="58">
        <v>81</v>
      </c>
      <c r="B99" s="67">
        <f>Marks!B108</f>
        <v>0</v>
      </c>
      <c r="C99" s="63">
        <f>IF(Marks!$BC$6=0,0,(((Marks!E108/IF(Marks!$E$23=0,0.00000001,Marks!$E$23)))*(Marks!$E$6/Marks!$BC$6)+((Marks!F108/IF(Marks!$F$23=0,0.00000001,Marks!$F$23)))*(Marks!$F$6/Marks!$BC$6)+((Marks!G108/IF(Marks!$G$23=0,0.00000001,Marks!$G$23)))*(Marks!$G$6/Marks!$BC$6)+((Marks!H108/IF(Marks!$H$23=0,0.00000001,Marks!$H$23)))*(Marks!$H$6/Marks!$BC$6)+((Marks!I108/IF(Marks!$I$23=0,0.00000001,Marks!$I$23)))*(Marks!$I$6/Marks!$BC$6)+((Marks!J108/IF(Marks!$J$23=0,0.00000001,Marks!$J$23)))*(Marks!$J$6/Marks!$BC$6)+((Marks!K108/IF(Marks!$K$23=0,0.00000001,Marks!$K$23)))*(Marks!$K$6/Marks!$BC$6)+((Marks!L108/IF(Marks!$L$23=0,0.00000001,Marks!$L$23)))*(Marks!$L$6/Marks!$BC$6)+((Marks!M108/IF(Marks!$M$23=0,0.00000001,Marks!$M$23)))*(Marks!$M$6/Marks!$BC$6)+((Marks!N108/IF(Marks!$N$23=0,0.00000001,Marks!$N$23)))*(Marks!$N$6/Marks!$BC$6)+((Marks!O108/IF(Marks!$O$23=0,0.00000001,Marks!$O$23)))*(Marks!$O$6/Marks!$BC$6)+((Marks!P108/IF(Marks!$P$23=0,0.0000001,Marks!$P$23)))*(Marks!$P$6/Marks!$BC$6)+((Marks!Q108/IF(Marks!$Q$23=0,0.0000001,Marks!$Q$23)))*(Marks!$Q$6/Marks!$BC$6)+((Marks!R108/IF(Marks!$R$23=0,0.00000001,Marks!$R$23)))*(Marks!$R$6/Marks!$BC$6)+((Marks!S108/IF(Marks!$S$23=0,0.00000001,Marks!$S$23)))*(Marks!$S$6/Marks!$BC$6)+((Marks!T108/IF(Marks!$T$23=0,0.00000001,Marks!$T$23)))*(Marks!$T$6/Marks!$BC$6)+((Marks!U108/IF(Marks!$U$23=0,0.00000001,Marks!$U$23)))*(Marks!$U$6/Marks!$BC$6)+((Marks!V108/IF(Marks!$V$23=0,0.00000001,Marks!$V$23)))*(Marks!$V$6/Marks!$BC$6)+((Marks!W108/IF(Marks!$W$23=0,0.00000001,Marks!$W$23)))*(Marks!$W$6/Marks!$BC$6)+((Marks!X108/IF(Marks!$X$23=0,0.00000001,Marks!$X$23)))*(Marks!$X$6/Marks!$BC$6)+((Marks!Y108/IF(Marks!$Y$23=0,0.00000001,Marks!$Y$23)))*(Marks!$Y$6/Marks!$BC$6)+((Marks!Z108/IF(Marks!$Z$23=0,0.00000001,Marks!$Z$23)))*(Marks!$Z$6/Marks!$BC$6)+((Marks!AA108/IF(Marks!$AA$23=0,0.00000001,Marks!$AA$23)))*(Marks!$AA$6/Marks!$BC$6)+((Marks!AB108/IF(Marks!$AB$23=0,0.00000001,Marks!$AB$23)))*(Marks!$AB$6/Marks!$BC$6)+((Marks!AC108/IF(Marks!$AC$23=0,0.00000001,Marks!$AC$23)))*(Marks!$AC$6/Marks!$BC$6)+((Marks!AD108/IF(Marks!$AD$23=0,0.00000001,Marks!$AD$23)))*(Marks!$AD$6/Marks!$BC$6)+((Marks!AE108/IF(Marks!$AE$23=0,0.00000001,Marks!$AE$23)))*(Marks!$AE$6/Marks!$BC$6)+((Marks!AF108/IF(Marks!$AF$23=0,0.00000001,Marks!$AF$23)))*(Marks!$AF$6/Marks!$BC$6)+((Marks!AG108/IF(Marks!$AG$23=0,0.00000001,Marks!$AG$23)))*(Marks!$AG$6/Marks!$BC$6)+((Marks!AH108/IF(Marks!$AH$23=0,0.00000001,Marks!$AH$23)))*(Marks!$AH$6/Marks!$BC$6)+((Marks!AI108/IF(Marks!$AI$23=0,0.00000001,Marks!$AI$23)))*(Marks!$AI$6/Marks!$BC$6)+((Marks!AJ108/IF(Marks!$AJ$23=0,0.00000001,Marks!$AJ$23)))*(Marks!$AJ$6/Marks!$BC$6)+((Marks!AK108/IF(Marks!$AK$23=0,0.00000001,Marks!$AK$23)))*(Marks!$AK$6/Marks!$BC$6)+((Marks!AL108/IF(Marks!$AL$23=0,0.00000001,Marks!$AL$23)))*(Marks!$AL$6/Marks!$BC$6)+((Marks!AM108/IF(Marks!$AM$23=0,0.00000001,Marks!$AM$23)))*(Marks!$AM$6/Marks!$BC$6)+((Marks!AN108/IF(Marks!$AN$23=0,0.00000001,Marks!$AN$23)))*(Marks!$AN$6/Marks!$BC$6)+((Marks!AO108/IF(Marks!$AO$23=0,0.00000001,Marks!$AO$23)))*(Marks!$AO$6/Marks!$BC$6)+((Marks!AP108/IF(Marks!$AP$23=0,0.00000001,Marks!$AP$23)))*(Marks!$AP$6/Marks!$BC$6)+((Marks!AQ108/IF(Marks!$AQ$23=0,0.00000001,Marks!$AQ$23)))*(Marks!$AQ$6/Marks!$BC$6)+((Marks!AR108/IF(Marks!$AR$23=0,0.00000001,Marks!$AR$23)))*(Marks!$AR$6/Marks!$BC$6)+((Marks!AS108/IF(Marks!$AS$23=0,0.00000001,Marks!$AS$23)))*(Marks!$AS$6/Marks!$BC$6)+((Marks!AT108/IF(Marks!$AT$23=0,0.00000001,Marks!$AT$23)))*(Marks!$AT$6/Marks!$BC$6)+((Marks!AU108/IF(Marks!$AU$23=0,0.00000001,Marks!$AU$23)))*(Marks!$AU$6/Marks!$BC$6)+((Marks!AV108/IF(Marks!$AV$23=0,0.00000001,Marks!$AV$23)))*(Marks!$AV$6/Marks!$BC$6)+((Marks!AW108/IF(Marks!$AW$23=0,0.00000001,Marks!$AW$23)))*(Marks!$AW$6/Marks!$BC$6)+((Marks!AX108/IF(Marks!$AX$23=0,0.00000001,Marks!$AX$23)))*(Marks!$AX$6/Marks!$BC$6)+((Marks!AY108/IF(Marks!$AY$23=0,0.00000001,Marks!$AY$23)))*(Marks!$AY$6/Marks!$BC$6)+((Marks!AZ108/IF(Marks!$AZ$23=0,0.00000001,Marks!$AZ$23)))*(Marks!$AZ$6/Marks!$BC$6)+((Marks!BA108/IF(Marks!$BA$23=0,0.00000001,Marks!$BA$23)))*(Marks!$BA$6/Marks!$BC$6)+((Marks!BB108/IF(Marks!$BB$23=0,0.00000001,Marks!$BB$23)))*(Marks!$BB$6/Marks!$BC$6))*100)</f>
        <v>0</v>
      </c>
      <c r="D99" s="63">
        <f>IF(Marks!$BC$7=0,0,(((Marks!E108/IF(Marks!$E$23=0,0.00000001,Marks!$E$23)))*(Marks!$E$7/Marks!$BC$7)+((Marks!F108/IF(Marks!$F$23=0,0.00000001,Marks!$F$23)))*(Marks!$F$7/Marks!$BC$7)+((Marks!G108/IF(Marks!$G$23=0,0.00000001,Marks!$G$23)))*(Marks!$G$7/Marks!$BC$7)+((Marks!H108/IF(Marks!$H$23=0,0.00000001,Marks!$H$23)))*(Marks!$H$7/Marks!$BC$7)+((Marks!I108/IF(Marks!$I$23=0,0.00000001,Marks!$I$23)))*(Marks!$I$7/Marks!$BC$7)+((Marks!J108/IF(Marks!$J$23=0,0.00000001,Marks!$J$23)))*(Marks!$J$7/Marks!$BC$7)+((Marks!K108/IF(Marks!$K$23=0,0.00000001,Marks!$K$23)))*(Marks!$K$7/Marks!$BC$7)+((Marks!L108/IF(Marks!$L$23=0,0.00000001,Marks!$L$23)))*(Marks!$L$7/Marks!$BC$7)+((Marks!M108/IF(Marks!$M$23=0,0.00000001,Marks!$M$23)))*(Marks!$M$7/Marks!$BC$7)+((Marks!N108/IF(Marks!$N$23=0,0.00000001,Marks!$N$23)))*(Marks!$N$7/Marks!$BC$7)+((Marks!O108/IF(Marks!$O$23=0,0.00000001,Marks!$O$23)))*(Marks!$O$7/Marks!$BC$7)+((Marks!P108/IF(Marks!$P$23=0,0.0000001,Marks!$P$23)))*(Marks!$P$7/Marks!$BC$7)+((Marks!Q108/IF(Marks!$Q$23=0,0.0000001,Marks!$Q$23)))*(Marks!$Q$7/Marks!$BC$7)+((Marks!R108/IF(Marks!$R$23=0,0.00000001,Marks!$R$23)))*(Marks!$R$7/Marks!$BC$7)+((Marks!S108/IF(Marks!$S$23=0,0.00000001,Marks!$S$23)))*(Marks!$S$7/Marks!$BC$7)+((Marks!T108/IF(Marks!$T$23=0,0.00000001,Marks!$T$23)))*(Marks!$T$7/Marks!$BC$7)+((Marks!U108/IF(Marks!$U$23=0,0.00000001,Marks!$U$23)))*(Marks!$U$7/Marks!$BC$7)+((Marks!V108/IF(Marks!$V$23=0,0.00000001,Marks!$V$23)))*(Marks!$V$7/Marks!$BC$7)+((Marks!W108/IF(Marks!$W$23=0,0.00000001,Marks!$W$23)))*(Marks!$W$7/Marks!$BC$7)+((Marks!X108/IF(Marks!$X$23=0,0.00000001,Marks!$X$23)))*(Marks!$X$7/Marks!$BC$7)+((Marks!Y108/IF(Marks!$Y$23=0,0.00000001,Marks!$Y$23)))*(Marks!$Y$7/Marks!$BC$7)+((Marks!Z108/IF(Marks!$Z$23=0,0.00000001,Marks!$Z$23)))*(Marks!$Z$7/Marks!$BC$7)+((Marks!AA108/IF(Marks!$AA$23=0,0.00000001,Marks!$AA$23)))*(Marks!$AA$7/Marks!$BC$7)+((Marks!AB108/IF(Marks!$AB$23=0,0.00000001,Marks!$AB$23)))*(Marks!$AB$7/Marks!$BC$7)+((Marks!AC108/IF(Marks!$AC$23=0,0.00000001,Marks!$AC$23)))*(Marks!$AC$7/Marks!$BC$7)+((Marks!AD108/IF(Marks!$AD$23=0,0.00000001,Marks!$AD$23)))*(Marks!$AD$7/Marks!$BC$7)+((Marks!AE108/IF(Marks!$AE$23=0,0.00000001,Marks!$AE$23)))*(Marks!$AE$7/Marks!$BC$7)+((Marks!AF108/IF(Marks!$AF$23=0,0.00000001,Marks!$AF$23)))*(Marks!$AF$7/Marks!$BC$7)+((Marks!AG108/IF(Marks!$AG$23=0,0.00000001,Marks!$AG$23)))*(Marks!$AG$7/Marks!$BC$7)+((Marks!AH108/IF(Marks!$AH$23=0,0.00000001,Marks!$AH$23)))*(Marks!$AH$7/Marks!$BC$7)+((Marks!AI108/IF(Marks!$AI$23=0,0.00000001,Marks!$AI$23)))*(Marks!$AI$7/Marks!$BC$7)+((Marks!AJ108/IF(Marks!$AJ$23=0,0.00000001,Marks!$AJ$23)))*(Marks!$AJ$7/Marks!$BC$7)+((Marks!AK108/IF(Marks!$AK$23=0,0.00000001,Marks!$AK$23)))*(Marks!$AK$7/Marks!$BC$7)+((Marks!AL108/IF(Marks!$AL$23=0,0.00000001,Marks!$AL$23)))*(Marks!$AL$7/Marks!$BC$7)+((Marks!AM108/IF(Marks!$AM$23=0,0.00000001,Marks!$AM$23)))*(Marks!$AM$7/Marks!$BC$7)+((Marks!AN108/IF(Marks!$AN$23=0,0.00000001,Marks!$AN$23)))*(Marks!$AN$7/Marks!$BC$7)+((Marks!AO108/IF(Marks!$AO$23=0,0.00000001,Marks!$AO$23)))*(Marks!$AO$7/Marks!$BC$7)+((Marks!AP108/IF(Marks!$AP$23=0,0.00000001,Marks!$AP$23)))*(Marks!$AP$7/Marks!$BC$7)+((Marks!AQ108/IF(Marks!$AQ$23=0,0.00000001,Marks!$AQ$23)))*(Marks!$AQ$7/Marks!$BC$7)+((Marks!AR108/IF(Marks!$AR$23=0,0.00000001,Marks!$AR$23)))*(Marks!$AR$7/Marks!$BC$7)+((Marks!AS108/IF(Marks!$AS$23=0,0.00000001,Marks!$AS$23)))*(Marks!$AS$7/Marks!$BC$7)+((Marks!AT108/IF(Marks!$AT$23=0,0.00000001,Marks!$AT$23)))*(Marks!$AT$7/Marks!$BC$7)+((Marks!AU108/IF(Marks!$AU$23=0,0.00000001,Marks!$AU$23)))*(Marks!$AU$7/Marks!$BC$7)+((Marks!AV108/IF(Marks!$AV$23=0,0.00000001,Marks!$AV$23)))*(Marks!$AV$7/Marks!$BC$7)+((Marks!AW108/IF(Marks!$AW$23=0,0.00000001,Marks!$AW$23)))*(Marks!$AW$7/Marks!$BC$7)+((Marks!AX108/IF(Marks!$AX$23=0,0.00000001,Marks!$AX$23)))*(Marks!$AX$7/Marks!$BC$7)+((Marks!AY108/IF(Marks!$AY$23=0,0.00000001,Marks!$AY$23)))*(Marks!$AY$7/Marks!$BC$7)+((Marks!AZ108/IF(Marks!$AZ$23=0,0.00000001,Marks!$AZ$23)))*(Marks!$AZ$7/Marks!$BC$7)+((Marks!BA108/IF(Marks!$BA$23=0,0.00000001,Marks!$BA$23)))*(Marks!$BA$7/Marks!$BC$7)+((Marks!BB108/IF(Marks!$BB$23=0,0.00000001,Marks!$BB$23)))*(Marks!$BB$7/Marks!$BC$7))*100)</f>
        <v>0</v>
      </c>
      <c r="E99" s="63">
        <f>IF(Marks!$BC$8=0,0,(((Marks!E108/IF(Marks!$E$23=0,0.00000001,Marks!$E$23)))*(Marks!$E$8/Marks!$BC$8)+((Marks!F108/IF(Marks!$F$23=0,0.00000001,Marks!$F$23)))*(Marks!$F$8/Marks!$BC$8)+((Marks!G108/IF(Marks!$G$23=0,0.00000001,Marks!$G$23)))*(Marks!$G$8/Marks!$BC$8)+((Marks!H108/IF(Marks!$H$23=0,0.00000001,Marks!$H$23)))*(Marks!$H$8/Marks!$BC$8)+((Marks!I108/IF(Marks!$I$23=0,0.00000001,Marks!$I$23)))*(Marks!$I$8/Marks!$BC$8)+((Marks!J108/IF(Marks!$J$23=0,0.00000001,Marks!$J$23)))*(Marks!$J$8/Marks!$BC$8)+((Marks!K108/IF(Marks!$K$23=0,0.00000001,Marks!$K$23)))*(Marks!$K$8/Marks!$BC$8)+((Marks!L108/IF(Marks!$L$23=0,0.00000001,Marks!$L$23)))*(Marks!$L$8/Marks!$BC$8)+((Marks!M108/IF(Marks!$M$23=0,0.00000001,Marks!$M$23)))*(Marks!$M$8/Marks!$BC$8)+((Marks!N108/IF(Marks!$N$23=0,0.00000001,Marks!$N$23)))*(Marks!$N$8/Marks!$BC$8)+((Marks!O108/IF(Marks!$O$23=0,0.00000001,Marks!$O$23)))*(Marks!$O$8/Marks!$BC$8)+((Marks!P108/IF(Marks!$P$23=0,0.0000001,Marks!$P$23)))*(Marks!$P$8/Marks!$BC$8)+((Marks!Q108/IF(Marks!$Q$23=0,0.0000001,Marks!$Q$23)))*(Marks!$Q$8/Marks!$BC$8)+((Marks!R108/IF(Marks!$R$23=0,0.00000001,Marks!$R$23)))*(Marks!$R$8/Marks!$BC$8)+((Marks!S108/IF(Marks!$S$23=0,0.00000001,Marks!$S$23)))*(Marks!$S$8/Marks!$BC$8)+((Marks!T108/IF(Marks!$T$23=0,0.00000001,Marks!$T$23)))*(Marks!$T$8/Marks!$BC$8)+((Marks!U108/IF(Marks!$U$23=0,0.00000001,Marks!$U$23)))*(Marks!$U$8/Marks!$BC$8)+((Marks!V108/IF(Marks!$V$23=0,0.00000001,Marks!$V$23)))*(Marks!$V$8/Marks!$BC$8)+((Marks!W108/IF(Marks!$W$23=0,0.00000001,Marks!$W$23)))*(Marks!$W$8/Marks!$BC$8)+((Marks!X108/IF(Marks!$X$23=0,0.00000001,Marks!$X$23)))*(Marks!$X$8/Marks!$BC$8)+((Marks!Y108/IF(Marks!$Y$23=0,0.00000001,Marks!$Y$23)))*(Marks!$Y$8/Marks!$BC$8)+((Marks!Z108/IF(Marks!$Z$23=0,0.00000001,Marks!$Z$23)))*(Marks!$Z$8/Marks!$BC$8)+((Marks!AA108/IF(Marks!$AA$23=0,0.00000001,Marks!$AA$23)))*(Marks!$AA$8/Marks!$BC$8)+((Marks!AB108/IF(Marks!$AB$23=0,0.00000001,Marks!$AB$23)))*(Marks!$AB$8/Marks!$BC$8)+((Marks!AC108/IF(Marks!$AC$23=0,0.00000001,Marks!$AC$23)))*(Marks!$AC$8/Marks!$BC$8)+((Marks!AD108/IF(Marks!$AD$23=0,0.00000001,Marks!$AD$23)))*(Marks!$AD$8/Marks!$BC$8)+((Marks!AE108/IF(Marks!$AE$23=0,0.00000001,Marks!$AE$23)))*(Marks!$AE$8/Marks!$BC$8)+((Marks!AF108/IF(Marks!$AF$23=0,0.00000001,Marks!$AF$23)))*(Marks!$AF$8/Marks!$BC$8)+((Marks!AG108/IF(Marks!$AG$23=0,0.00000001,Marks!$AG$23)))*(Marks!$AG$8/Marks!$BC$8)+((Marks!AH108/IF(Marks!$AH$23=0,0.00000001,Marks!$AH$23)))*(Marks!$AH$8/Marks!$BC$8)+((Marks!AI108/IF(Marks!$AI$23=0,0.00000001,Marks!$AI$23)))*(Marks!$AI$8/Marks!$BC$8)+((Marks!AJ108/IF(Marks!$AJ$23=0,0.00000001,Marks!$AJ$23)))*(Marks!$AJ$8/Marks!$BC$8)+((Marks!AK108/IF(Marks!$AK$23=0,0.00000001,Marks!$AK$23)))*(Marks!$AK$8/Marks!$BC$8)+((Marks!AL108/IF(Marks!$AL$23=0,0.00000001,Marks!$AL$23)))*(Marks!$AL$8/Marks!$BC$8)+((Marks!AM108/IF(Marks!$AM$23=0,0.00000001,Marks!$AM$23)))*(Marks!$AM$8/Marks!$BC$8)+((Marks!AN108/IF(Marks!$AN$23=0,0.00000001,Marks!$AN$23)))*(Marks!$AN$8/Marks!$BC$8)+((Marks!AO108/IF(Marks!$AO$23=0,0.00000001,Marks!$AO$23)))*(Marks!$AO$8/Marks!$BC$8)+((Marks!AP108/IF(Marks!$AP$23=0,0.00000001,Marks!$AP$23)))*(Marks!$AP$8/Marks!$BC$8)+((Marks!AQ108/IF(Marks!$AQ$23=0,0.00000001,Marks!$AQ$23)))*(Marks!$AQ$8/Marks!$BC$8)+((Marks!AR108/IF(Marks!$AR$23=0,0.00000001,Marks!$AR$23)))*(Marks!$AR$8/Marks!$BC$8)+((Marks!AS108/IF(Marks!$AS$23=0,0.00000001,Marks!$AS$23)))*(Marks!$AS$8/Marks!$BC$8)+((Marks!AT108/IF(Marks!$AT$23=0,0.00000001,Marks!$AT$23)))*(Marks!$AT$8/Marks!$BC$8)+((Marks!AU108/IF(Marks!$AU$23=0,0.00000001,Marks!$AU$23)))*(Marks!$AU$8/Marks!$BC$8)+((Marks!AV108/IF(Marks!$AV$23=0,0.00000001,Marks!$AV$23)))*(Marks!$AV$8/Marks!$BC$8)+((Marks!AW108/IF(Marks!$AW$23=0,0.00000001,Marks!$AW$23)))*(Marks!$AW$8/Marks!$BC$8)+((Marks!AX108/IF(Marks!$AX$23=0,0.00000001,Marks!$AX$23)))*(Marks!$AX$8/Marks!$BC$8)+((Marks!AY108/IF(Marks!$AY$23=0,0.00000001,Marks!$AY$23)))*(Marks!$AY$8/Marks!$BC$8)+((Marks!AZ108/IF(Marks!$AZ$23=0,0.00000001,Marks!$AZ$23)))*(Marks!$AZ$8/Marks!$BC$8)+((Marks!BA108/IF(Marks!$BA$23=0,0.00000001,Marks!$BA$23)))*(Marks!$BA$8/Marks!$BC$8)+((Marks!BB108/IF(Marks!$BB$23=0,0.00000001,Marks!$BB$23)))*(Marks!$BB$8/Marks!$BC$8))*100)</f>
        <v>0</v>
      </c>
      <c r="F99" s="63">
        <f>IF(Marks!$BC$9=0,0,(((Marks!E108/IF(Marks!$E$23=0,0.00000001,Marks!$E$23)))*(Marks!$E$9/Marks!$BC$9)+((Marks!F108/IF(Marks!$F$23=0,0.00000001,Marks!$F$23)))*(Marks!$F$9/Marks!$BC$9)+((Marks!G108/IF(Marks!$G$23=0,0.00000001,Marks!$G$23)))*(Marks!$G$9/Marks!$BC$9)+((Marks!H108/IF(Marks!$H$23=0,0.00000001,Marks!$H$23)))*(Marks!$H$9/Marks!$BC$9)+((Marks!I108/IF(Marks!$I$23=0,0.00000001,Marks!$I$23)))*(Marks!$I$9/Marks!$BC$9)+((Marks!J108/IF(Marks!$J$23=0,0.00000001,Marks!$J$23)))*(Marks!$J$9/Marks!$BC$9)+((Marks!K108/IF(Marks!$K$23=0,0.00000001,Marks!$K$23)))*(Marks!$K$9/Marks!$BC$9)+((Marks!L108/IF(Marks!$L$23=0,0.00000001,Marks!$L$23)))*(Marks!$L$9/Marks!$BC$9)+((Marks!M108/IF(Marks!$M$23=0,0.00000001,Marks!$M$23)))*(Marks!$M$9/Marks!$BC$9)+((Marks!N108/IF(Marks!$N$23=0,0.00000001,Marks!$N$23)))*(Marks!$N$9/Marks!$BC$9)+((Marks!O108/IF(Marks!$O$23=0,0.00000001,Marks!$O$23)))*(Marks!$O$9/Marks!$BC$9)+((Marks!P108/IF(Marks!$P$23=0,0.0000001,Marks!$P$23)))*(Marks!$P$9/Marks!$BC$9)+((Marks!Q108/IF(Marks!$Q$23=0,0.0000001,Marks!$Q$23)))*(Marks!$Q$9/Marks!$BC$9)+((Marks!R108/IF(Marks!$R$23=0,0.00000001,Marks!$R$23)))*(Marks!$R$9/Marks!$BC$9)+((Marks!S108/IF(Marks!$S$23=0,0.00000001,Marks!$S$23)))*(Marks!$S$9/Marks!$BC$9)+((Marks!T108/IF(Marks!$T$23=0,0.00000001,Marks!$T$23)))*(Marks!$T$9/Marks!$BC$9)+((Marks!U108/IF(Marks!$U$23=0,0.00000001,Marks!$U$23)))*(Marks!$U$9/Marks!$BC$9)+((Marks!V108/IF(Marks!$V$23=0,0.00000001,Marks!$V$23)))*(Marks!$V$9/Marks!$BC$9)+((Marks!W108/IF(Marks!$W$23=0,0.00000001,Marks!$W$23)))*(Marks!$W$9/Marks!$BC$9)+((Marks!X108/IF(Marks!$X$23=0,0.00000001,Marks!$X$23)))*(Marks!$X$9/Marks!$BC$9)+((Marks!Y108/IF(Marks!$Y$23=0,0.00000001,Marks!$Y$23)))*(Marks!$Y$9/Marks!$BC$9)+((Marks!Z108/IF(Marks!$Z$23=0,0.00000001,Marks!$Z$23)))*(Marks!$Z$9/Marks!$BC$9)+((Marks!AA108/IF(Marks!$AA$23=0,0.00000001,Marks!$AA$23)))*(Marks!$AA$9/Marks!$BC$9)+((Marks!AB108/IF(Marks!$AB$23=0,0.00000001,Marks!$AB$23)))*(Marks!$AB$9/Marks!$BC$9)+((Marks!AC108/IF(Marks!$AC$23=0,0.00000001,Marks!$AC$23)))*(Marks!$AC$9/Marks!$BC$9)+((Marks!AD108/IF(Marks!$AD$23=0,0.00000001,Marks!$AD$23)))*(Marks!$AD$9/Marks!$BC$9)+((Marks!AE108/IF(Marks!$AE$23=0,0.00000001,Marks!$AE$23)))*(Marks!$AE$9/Marks!$BC$9)+((Marks!AF108/IF(Marks!$AF$23=0,0.00000001,Marks!$AF$23)))*(Marks!$AF$9/Marks!$BC$9)+((Marks!AG108/IF(Marks!$AG$23=0,0.00000001,Marks!$AG$23)))*(Marks!$AG$9/Marks!$BC$9)+((Marks!AH108/IF(Marks!$AH$23=0,0.00000001,Marks!$AH$23)))*(Marks!$AH$9/Marks!$BC$9)+((Marks!AI108/IF(Marks!$AI$23=0,0.00000001,Marks!$AI$23)))*(Marks!$AI$9/Marks!$BC$9)+((Marks!AJ108/IF(Marks!$AJ$23=0,0.00000001,Marks!$AJ$23)))*(Marks!$AJ$9/Marks!$BC$9)+((Marks!AK108/IF(Marks!$AK$23=0,0.00000001,Marks!$AK$23)))*(Marks!$AK$9/Marks!$BC$9)+((Marks!AL108/IF(Marks!$AL$23=0,0.00000001,Marks!$AL$23)))*(Marks!$AL$9/Marks!$BC$9)+((Marks!AM108/IF(Marks!$AM$23=0,0.00000001,Marks!$AM$23)))*(Marks!$AM$9/Marks!$BC$9)+((Marks!AN108/IF(Marks!$AN$23=0,0.00000001,Marks!$AN$23)))*(Marks!$AN$9/Marks!$BC$9)+((Marks!AO108/IF(Marks!$AO$23=0,0.00000001,Marks!$AO$23)))*(Marks!$AO$9/Marks!$BC$9)+((Marks!AP108/IF(Marks!$AP$23=0,0.00000001,Marks!$AP$23)))*(Marks!$AP$9/Marks!$BC$9)+((Marks!AQ108/IF(Marks!$AQ$23=0,0.00000001,Marks!$AQ$23)))*(Marks!$AQ$9/Marks!$BC$9)+((Marks!AR108/IF(Marks!$AR$23=0,0.00000001,Marks!$AR$23)))*(Marks!$AR$9/Marks!$BC$9)+((Marks!AS108/IF(Marks!$AS$23=0,0.00000001,Marks!$AS$23)))*(Marks!$AS$9/Marks!$BC$9)+((Marks!AT108/IF(Marks!$AT$23=0,0.00000001,Marks!$AT$23)))*(Marks!$AT$9/Marks!$BC$9)+((Marks!AU108/IF(Marks!$AU$23=0,0.00000001,Marks!$AU$23)))*(Marks!$AU$9/Marks!$BC$9)+((Marks!AV108/IF(Marks!$AV$23=0,0.00000001,Marks!$AV$23)))*(Marks!$AV$9/Marks!$BC$9)+((Marks!AW108/IF(Marks!$AW$23=0,0.00000001,Marks!$AW$23)))*(Marks!$AW$9/Marks!$BC$9)+((Marks!AX108/IF(Marks!$AX$23=0,0.00000001,Marks!$AX$23)))*(Marks!$AX$9/Marks!$BC$9)+((Marks!AY108/IF(Marks!$AY$23=0,0.00000001,Marks!$AY$23)))*(Marks!$AY$9/Marks!$BC$9)+((Marks!AZ108/IF(Marks!$AZ$23=0,0.00000001,Marks!$AZ$23)))*(Marks!$AZ$9/Marks!$BC$9)+((Marks!BA108/IF(Marks!$BA$23=0,0.00000001,Marks!$BA$23)))*(Marks!$BA$9/Marks!$BC$9)+((Marks!BB108/IF(Marks!$BB$23=0,0.00000001,Marks!$BB$23)))*(Marks!$BB$9/Marks!$BC$9))*100)</f>
        <v>0</v>
      </c>
      <c r="G99" s="63">
        <f>IF(Marks!$BC$10=0,0,(((Marks!E108/IF(Marks!$E$23=0,0.00000001,Marks!$E$23)))*(Marks!$E$10/Marks!$BC$10)+((Marks!F108/IF(Marks!$F$23=0,0.00000001,Marks!$F$23)))*(Marks!$F$10/Marks!$BC$10)+((Marks!G108/IF(Marks!$G$23=0,0.00000001,Marks!$G$23)))*(Marks!$G$10/Marks!$BC$10)+((Marks!H108/IF(Marks!$H$23=0,0.00000001,Marks!$H$23)))*(Marks!$H$10/Marks!$BC$10)+((Marks!I108/IF(Marks!$I$23=0,0.00000001,Marks!$I$23)))*(Marks!$I$10/Marks!$BC$10)+((Marks!J108/IF(Marks!$J$23=0,0.00000001,Marks!$J$23)))*(Marks!$J$10/Marks!$BC$10)+((Marks!K108/IF(Marks!$K$23=0,0.00000001,Marks!$K$23)))*(Marks!$K$10/Marks!$BC$10)+((Marks!L108/IF(Marks!$L$23=0,0.00000001,Marks!$L$23)))*(Marks!$L$10/Marks!$BC$10)+((Marks!M108/IF(Marks!$M$23=0,0.00000001,Marks!$M$23)))*(Marks!$M$10/Marks!$BC$10)+((Marks!N108/IF(Marks!$N$23=0,0.00000001,Marks!$N$23)))*(Marks!$N$10/Marks!$BC$10)+((Marks!O108/IF(Marks!$O$23=0,0.00000001,Marks!$O$23)))*(Marks!$O$10/Marks!$BC$10)+((Marks!P108/IF(Marks!$P$23=0,0.0000001,Marks!$P$23)))*(Marks!$P$10/Marks!$BC$10)+((Marks!Q108/IF(Marks!$Q$23=0,0.0000001,Marks!$Q$23)))*(Marks!$Q$10/Marks!$BC$10)+((Marks!R108/IF(Marks!$R$23=0,0.00000001,Marks!$R$23)))*(Marks!$R$10/Marks!$BC$10)+((Marks!S108/IF(Marks!$S$23=0,0.00000001,Marks!$S$23)))*(Marks!$S$10/Marks!$BC$10)+((Marks!T108/IF(Marks!$T$23=0,0.00000001,Marks!$T$23)))*(Marks!$T$10/Marks!$BC$10)+((Marks!U108/IF(Marks!$U$23=0,0.00000001,Marks!$U$23)))*(Marks!$U$10/Marks!$BC$10)+((Marks!V108/IF(Marks!$V$23=0,0.00000001,Marks!$V$23)))*(Marks!$V$10/Marks!$BC$10)+((Marks!W108/IF(Marks!$W$23=0,0.00000001,Marks!$W$23)))*(Marks!$W$10/Marks!$BC$10)+((Marks!X108/IF(Marks!$X$23=0,0.00000001,Marks!$X$23)))*(Marks!$X$10/Marks!$BC$10)+((Marks!Y108/IF(Marks!$Y$23=0,0.00000001,Marks!$Y$23)))*(Marks!$Y$10/Marks!$BC$10)+((Marks!Z108/IF(Marks!$Z$23=0,0.00000001,Marks!$Z$23)))*(Marks!$Z$10/Marks!$BC$10)+((Marks!AA108/IF(Marks!$AA$23=0,0.00000001,Marks!$AA$23)))*(Marks!$AA$10/Marks!$BC$10)+((Marks!AB108/IF(Marks!$AB$23=0,0.00000001,Marks!$AB$23)))*(Marks!$AB$10/Marks!$BC$10)+((Marks!AC108/IF(Marks!$AC$23=0,0.00000001,Marks!$AC$23)))*(Marks!$AC$10/Marks!$BC$10)+((Marks!AD108/IF(Marks!$AD$23=0,0.00000001,Marks!$AD$23)))*(Marks!$AD$10/Marks!$BC$10)+((Marks!AE108/IF(Marks!$AE$23=0,0.00000001,Marks!$AE$23)))*(Marks!$AE$10/Marks!$BC$10)+((Marks!AF108/IF(Marks!$AF$23=0,0.00000001,Marks!$AF$23)))*(Marks!$AF$10/Marks!$BC$10)+((Marks!AG108/IF(Marks!$AG$23=0,0.00000001,Marks!$AG$23)))*(Marks!$AG$10/Marks!$BC$10)+((Marks!AH108/IF(Marks!$AH$23=0,0.00000001,Marks!$AH$23)))*(Marks!$AH$10/Marks!$BC$10)+((Marks!AI108/IF(Marks!$AI$23=0,0.00000001,Marks!$AI$23)))*(Marks!$AI$10/Marks!$BC$10)+((Marks!AJ108/IF(Marks!$AJ$23=0,0.00000001,Marks!$AJ$23)))*(Marks!$AJ$10/Marks!$BC$10)+((Marks!AK108/IF(Marks!$AK$23=0,0.00000001,Marks!$AK$23)))*(Marks!$AK$10/Marks!$BC$10)+((Marks!AL108/IF(Marks!$AL$23=0,0.00000001,Marks!$AL$23)))*(Marks!$AL$10/Marks!$BC$10)+((Marks!AM108/IF(Marks!$AM$23=0,0.00000001,Marks!$AM$23)))*(Marks!$AM$10/Marks!$BC$10)+((Marks!AN108/IF(Marks!$AN$23=0,0.00000001,Marks!$AN$23)))*(Marks!$AN$10/Marks!$BC$10)+((Marks!AO108/IF(Marks!$AO$23=0,0.00000001,Marks!$AO$23)))*(Marks!$AO$10/Marks!$BC$10)+((Marks!AP108/IF(Marks!$AP$23=0,0.00000001,Marks!$AP$23)))*(Marks!$AP$10/Marks!$BC$10)+((Marks!AQ108/IF(Marks!$AQ$23=0,0.00000001,Marks!$AQ$23)))*(Marks!$AQ$10/Marks!$BC$10)+((Marks!AR108/IF(Marks!$AR$23=0,0.00000001,Marks!$AR$23)))*(Marks!$AR$10/Marks!$BC$10)+((Marks!AS108/IF(Marks!$AS$23=0,0.00000001,Marks!$AS$23)))*(Marks!$AS$10/Marks!$BC$10)+((Marks!AT108/IF(Marks!$AT$23=0,0.00000001,Marks!$AT$23)))*(Marks!$AT$10/Marks!$BC$10)+((Marks!AU108/IF(Marks!$AU$23=0,0.00000001,Marks!$AU$23)))*(Marks!$AU$10/Marks!$BC$10)+((Marks!AV108/IF(Marks!$AV$23=0,0.00000001,Marks!$AV$23)))*(Marks!$AV$10/Marks!$BC$10)+((Marks!AW108/IF(Marks!$AW$23=0,0.00000001,Marks!$AW$23)))*(Marks!$AW$10/Marks!$BC$10)+((Marks!AX108/IF(Marks!$AX$23=0,0.00000001,Marks!$AX$23)))*(Marks!$AX$10/Marks!$BC$10)+((Marks!AY108/IF(Marks!$AY$23=0,0.00000001,Marks!$AY$23)))*(Marks!$AY$10/Marks!$BC$10)+((Marks!AZ108/IF(Marks!$AZ$23=0,0.00000001,Marks!$AZ$23)))*(Marks!$AZ$10/Marks!$BC$10)+((Marks!BA108/IF(Marks!$BA$23=0,0.00000001,Marks!$BA$23)))*(Marks!$BA$10/Marks!$BC$10)+((Marks!BB108/IF(Marks!$BB$23=0,0.00000001,Marks!$BB$23)))*(Marks!$BB$10/Marks!$BC$10))*100)</f>
        <v>0</v>
      </c>
      <c r="H99" s="63">
        <f>IF(Marks!$BC$11=0,0,(((Marks!E108/IF(Marks!$E$23=0,0.00000001,Marks!$E$23)))*(Marks!$E$11/Marks!$BC$11)+((Marks!F108/IF(Marks!$F$23=0,0.00000001,Marks!$F$23)))*(Marks!$F$11/Marks!$BC$11)+((Marks!G108/IF(Marks!$G$23=0,0.00000001,Marks!$G$23)))*(Marks!$G$11/Marks!$BC$11)+((Marks!H108/IF(Marks!$H$23=0,0.00000001,Marks!$H$23)))*(Marks!$H$11/Marks!$BC$11)+((Marks!I108/IF(Marks!$I$23=0,0.00000001,Marks!$I$23)))*(Marks!$I$11/Marks!$BC$11)+((Marks!J108/IF(Marks!$J$23=0,0.00000001,Marks!$J$23)))*(Marks!$J$11/Marks!$BC$11)+((Marks!K108/IF(Marks!$K$23=0,0.00000001,Marks!$K$23)))*(Marks!$K$11/Marks!$BC$11)+((Marks!L108/IF(Marks!$L$23=0,0.00000001,Marks!$L$23)))*(Marks!$L$11/Marks!$BC$11)+((Marks!M108/IF(Marks!$M$23=0,0.00000001,Marks!$M$23)))*(Marks!$M$11/Marks!$BC$11)+((Marks!N108/IF(Marks!$N$23=0,0.00000001,Marks!$N$23)))*(Marks!$N$11/Marks!$BC$11)+((Marks!O108/IF(Marks!$O$23=0,0.00000001,Marks!$O$23)))*(Marks!$O$11/Marks!$BC$11)+((Marks!P108/IF(Marks!$P$23=0,0.0000001,Marks!$P$23)))*(Marks!$P$11/Marks!$BC$11)+((Marks!Q108/IF(Marks!$Q$23=0,0.0000001,Marks!$Q$23)))*(Marks!$Q$11/Marks!$BC$11)+((Marks!R108/IF(Marks!$R$23=0,0.00000001,Marks!$R$23)))*(Marks!$R$11/Marks!$BC$11)+((Marks!S108/IF(Marks!$S$23=0,0.00000001,Marks!$S$23)))*(Marks!$S$11/Marks!$BC$11)+((Marks!T108/IF(Marks!$T$23=0,0.00000001,Marks!$T$23)))*(Marks!$T$11/Marks!$BC$11)+((Marks!U108/IF(Marks!$U$23=0,0.00000001,Marks!$U$23)))*(Marks!$U$11/Marks!$BC$11)+((Marks!V108/IF(Marks!$V$23=0,0.00000001,Marks!$V$23)))*(Marks!$V$11/Marks!$BC$11)+((Marks!W108/IF(Marks!$W$23=0,0.00000001,Marks!$W$23)))*(Marks!$W$11/Marks!$BC$11)+((Marks!X108/IF(Marks!$X$23=0,0.00000001,Marks!$X$23)))*(Marks!$X$11/Marks!$BC$11)+((Marks!Y108/IF(Marks!$Y$23=0,0.00000001,Marks!$Y$23)))*(Marks!$Y$11/Marks!$BC$11)+((Marks!Z108/IF(Marks!$Z$23=0,0.00000001,Marks!$Z$23)))*(Marks!$Z$11/Marks!$BC$11)+((Marks!AA108/IF(Marks!$AA$23=0,0.00000001,Marks!$AA$23)))*(Marks!$AA$11/Marks!$BC$11)+((Marks!AB108/IF(Marks!$AB$23=0,0.00000001,Marks!$AB$23)))*(Marks!$AB$11/Marks!$BC$11)+((Marks!AC108/IF(Marks!$AC$23=0,0.00000001,Marks!$AC$23)))*(Marks!$AC$11/Marks!$BC$11)+((Marks!AD108/IF(Marks!$AD$23=0,0.00000001,Marks!$AD$23)))*(Marks!$AD$11/Marks!$BC$11)+((Marks!AE108/IF(Marks!$AE$23=0,0.00000001,Marks!$AE$23)))*(Marks!$AE$11/Marks!$BC$11)+((Marks!AF108/IF(Marks!$AF$23=0,0.00000001,Marks!$AF$23)))*(Marks!$AF$11/Marks!$BC$11)+((Marks!AG108/IF(Marks!$AG$23=0,0.00000001,Marks!$AG$23)))*(Marks!$AG$11/Marks!$BC$11)+((Marks!AH108/IF(Marks!$AH$23=0,0.00000001,Marks!$AH$23)))*(Marks!$AH$11/Marks!$BC$11)+((Marks!AI108/IF(Marks!$AI$23=0,0.00000001,Marks!$AI$23)))*(Marks!$AI$11/Marks!$BC$11)+((Marks!AJ108/IF(Marks!$AJ$23=0,0.00000001,Marks!$AJ$23)))*(Marks!$AJ$11/Marks!$BC$11)+((Marks!AK108/IF(Marks!$AK$23=0,0.00000001,Marks!$AK$23)))*(Marks!$AK$11/Marks!$BC$11)+((Marks!AL108/IF(Marks!$AL$23=0,0.00000001,Marks!$AL$23)))*(Marks!$AL$11/Marks!$BC$11)+((Marks!AM108/IF(Marks!$AM$23=0,0.00000001,Marks!$AM$23)))*(Marks!$AM$11/Marks!$BC$11)+((Marks!AN108/IF(Marks!$AN$23=0,0.00000001,Marks!$AN$23)))*(Marks!$AN$11/Marks!$BC$11)+((Marks!AO108/IF(Marks!$AO$23=0,0.00000001,Marks!$AO$23)))*(Marks!$AO$11/Marks!$BC$11)+((Marks!AP108/IF(Marks!$AP$23=0,0.00000001,Marks!$AP$23)))*(Marks!$AP$11/Marks!$BC$11)+((Marks!AQ108/IF(Marks!$AQ$23=0,0.00000001,Marks!$AQ$23)))*(Marks!$AQ$11/Marks!$BC$11)+((Marks!AR108/IF(Marks!$AR$23=0,0.00000001,Marks!$AR$23)))*(Marks!$AR$11/Marks!$BC$11)+((Marks!AS108/IF(Marks!$AS$23=0,0.00000001,Marks!$AS$23)))*(Marks!$AS$11/Marks!$BC$11)+((Marks!AT108/IF(Marks!$AT$23=0,0.00000001,Marks!$AT$23)))*(Marks!$AT$11/Marks!$BC$11)+((Marks!AU108/IF(Marks!$AU$23=0,0.00000001,Marks!$AU$23)))*(Marks!$AU$11/Marks!$BC$11)+((Marks!AV108/IF(Marks!$AV$23=0,0.00000001,Marks!$AV$23)))*(Marks!$AV$11/Marks!$BC$11)+((Marks!AW108/IF(Marks!$AW$23=0,0.00000001,Marks!$AW$23)))*(Marks!$AW$11/Marks!$BC$11)+((Marks!AX108/IF(Marks!$AX$23=0,0.00000001,Marks!$AX$23)))*(Marks!$AX$11/Marks!$BC$11)+((Marks!AY108/IF(Marks!$AY$23=0,0.00000001,Marks!$AY$23)))*(Marks!$AY$11/Marks!$BC$11)+((Marks!AZ108/IF(Marks!$AZ$23=0,0.00000001,Marks!$AZ$23)))*(Marks!$AZ$11/Marks!$BC$11)+((Marks!BA108/IF(Marks!$BA$23=0,0.00000001,Marks!$BA$23)))*(Marks!$BA$11/Marks!$BC$11)+((Marks!BB108/IF(Marks!$BB$23=0,0.00000001,Marks!$BB$23)))*(Marks!$BB$11/Marks!$BC$11))*100)</f>
        <v>0</v>
      </c>
      <c r="I99" s="63">
        <f>IF(Marks!$BC$12=0,0,(((Marks!E108/IF(Marks!$E$23=0,0.00000001,Marks!$E$23)))*(Marks!$E$12/Marks!$BC$12)+((Marks!F108/IF(Marks!$F$23=0,0.00000001,Marks!$F$23)))*(Marks!$F$12/Marks!$BC$12)+((Marks!G108/IF(Marks!$G$23=0,0.00000001,Marks!$G$23)))*(Marks!$G$12/Marks!$BC$12)+((Marks!H108/IF(Marks!$H$23=0,0.00000001,Marks!$H$23)))*(Marks!$H$12/Marks!$BC$12)+((Marks!I108/IF(Marks!$I$23=0,0.00000001,Marks!$I$23)))*(Marks!$I$12/Marks!$BC$12)+((Marks!J108/IF(Marks!$J$23=0,0.00000001,Marks!$J$23)))*(Marks!$J$12/Marks!$BC$12)+((Marks!K108/IF(Marks!$K$23=0,0.00000001,Marks!$K$23)))*(Marks!$K$12/Marks!$BC$12)+((Marks!L108/IF(Marks!$L$23=0,0.00000001,Marks!$L$23)))*(Marks!$L$12/Marks!$BC$12)+((Marks!M108/IF(Marks!$M$23=0,0.00000001,Marks!$M$23)))*(Marks!$M$12/Marks!$BC$12)+((Marks!N108/IF(Marks!$N$23=0,0.00000001,Marks!$N$23)))*(Marks!$N$12/Marks!$BC$12)+((Marks!O108/IF(Marks!$O$23=0,0.00000001,Marks!$O$23)))*(Marks!$O$12/Marks!$BC$12)+((Marks!P108/IF(Marks!$P$23=0,0.0000001,Marks!$P$23)))*(Marks!$P$12/Marks!$BC$12)+((Marks!Q108/IF(Marks!$Q$23=0,0.0000001,Marks!$Q$23)))*(Marks!$Q$12/Marks!$BC$12)+((Marks!R108/IF(Marks!$R$23=0,0.00000001,Marks!$R$23)))*(Marks!$R$12/Marks!$BC$12)+((Marks!S108/IF(Marks!$S$23=0,0.00000001,Marks!$S$23)))*(Marks!$S$12/Marks!$BC$12)+((Marks!T108/IF(Marks!$T$23=0,0.00000001,Marks!$T$23)))*(Marks!$T$12/Marks!$BC$12)+((Marks!U108/IF(Marks!$U$23=0,0.00000001,Marks!$U$23)))*(Marks!$U$12/Marks!$BC$12)+((Marks!V108/IF(Marks!$V$23=0,0.00000001,Marks!$V$23)))*(Marks!$V$12/Marks!$BC$12)+((Marks!W108/IF(Marks!$W$23=0,0.00000001,Marks!$W$23)))*(Marks!$W$12/Marks!$BC$12)+((Marks!X108/IF(Marks!$X$23=0,0.00000001,Marks!$X$23)))*(Marks!$X$12/Marks!$BC$12)+((Marks!Y108/IF(Marks!$Y$23=0,0.00000001,Marks!$Y$23)))*(Marks!$Y$12/Marks!$BC$12)+((Marks!Z108/IF(Marks!$Z$23=0,0.00000001,Marks!$Z$23)))*(Marks!$Z$12/Marks!$BC$12)+((Marks!AA108/IF(Marks!$AA$23=0,0.00000001,Marks!$AA$23)))*(Marks!$AA$12/Marks!$BC$12)+((Marks!AB108/IF(Marks!$AB$23=0,0.00000001,Marks!$AB$23)))*(Marks!$AB$12/Marks!$BC$12)+((Marks!AC108/IF(Marks!$AC$23=0,0.00000001,Marks!$AC$23)))*(Marks!$AC$12/Marks!$BC$12)+((Marks!AD108/IF(Marks!$AD$23=0,0.00000001,Marks!$AD$23)))*(Marks!$AD$12/Marks!$BC$12)+((Marks!AE108/IF(Marks!$AE$23=0,0.00000001,Marks!$AE$23)))*(Marks!$AE$12/Marks!$BC$12)+((Marks!AF108/IF(Marks!$AF$23=0,0.00000001,Marks!$AF$23)))*(Marks!$AF$12/Marks!$BC$12)+((Marks!AG108/IF(Marks!$AG$23=0,0.00000001,Marks!$AG$23)))*(Marks!$AG$12/Marks!$BC$12)+((Marks!AH108/IF(Marks!$AH$23=0,0.00000001,Marks!$AH$23)))*(Marks!$AH$12/Marks!$BC$12)+((Marks!AI108/IF(Marks!$AI$23=0,0.00000001,Marks!$AI$23)))*(Marks!$AI$12/Marks!$BC$12)+((Marks!AJ108/IF(Marks!$AJ$23=0,0.00000001,Marks!$AJ$23)))*(Marks!$AJ$12/Marks!$BC$12)+((Marks!AK108/IF(Marks!$AK$23=0,0.00000001,Marks!$AK$23)))*(Marks!$AK$12/Marks!$BC$12)+((Marks!AL108/IF(Marks!$AL$23=0,0.00000001,Marks!$AL$23)))*(Marks!$AL$12/Marks!$BC$12)+((Marks!AM108/IF(Marks!$AM$23=0,0.00000001,Marks!$AM$23)))*(Marks!$AM$12/Marks!$BC$12)+((Marks!AN108/IF(Marks!$AN$23=0,0.00000001,Marks!$AN$23)))*(Marks!$AN$12/Marks!$BC$12)+((Marks!AO108/IF(Marks!$AO$23=0,0.00000001,Marks!$AO$23)))*(Marks!$AO$12/Marks!$BC$12)+((Marks!AP108/IF(Marks!$AP$23=0,0.00000001,Marks!$AP$23)))*(Marks!$AP$12/Marks!$BC$12)+((Marks!AQ108/IF(Marks!$AQ$23=0,0.00000001,Marks!$AQ$23)))*(Marks!$AQ$12/Marks!$BC$12)+((Marks!AR108/IF(Marks!$AR$23=0,0.00000001,Marks!$AR$23)))*(Marks!$AR$12/Marks!$BC$12)+((Marks!AS108/IF(Marks!$AS$23=0,0.00000001,Marks!$AS$23)))*(Marks!$AS$12/Marks!$BC$12)+((Marks!AT108/IF(Marks!$AT$23=0,0.00000001,Marks!$AT$23)))*(Marks!$AT$12/Marks!$BC$12)+((Marks!AU108/IF(Marks!$AU$23=0,0.00000001,Marks!$AU$23)))*(Marks!$AU$12/Marks!$BC$12)+((Marks!AV108/IF(Marks!$AV$23=0,0.00000001,Marks!$AV$23)))*(Marks!$AV$12/Marks!$BC$12)+((Marks!AW108/IF(Marks!$AW$23=0,0.00000001,Marks!$AW$23)))*(Marks!$AW$12/Marks!$BC$12)+((Marks!AX108/IF(Marks!$AX$23=0,0.00000001,Marks!$AX$23)))*(Marks!$AX$12/Marks!$BC$12)+((Marks!AY108/IF(Marks!$AY$23=0,0.00000001,Marks!$AY$23)))*(Marks!$AY$12/Marks!$BC$12)+((Marks!AZ108/IF(Marks!$AZ$23=0,0.00000001,Marks!$AZ$23)))*(Marks!$AZ$12/Marks!$BC$12)+((Marks!BA108/IF(Marks!$BA$23=0,0.00000001,Marks!$BA$23)))*(Marks!$BA$12/Marks!$BC$12)+((Marks!BB108/IF(Marks!$BB$23=0,0.00000001,Marks!$BB$23)))*(Marks!$BB$12/Marks!$BC$12))*100)</f>
        <v>0</v>
      </c>
      <c r="J99" s="63">
        <f>IF(Marks!$BC$13=0,0,(((Marks!E108/IF(Marks!$E$23=0,0.00000001,Marks!$E$23)))*(Marks!$E$13/Marks!$BC$13)+((Marks!F108/IF(Marks!$F$23=0,0.00000001,Marks!$F$23)))*(Marks!$F$13/Marks!$BC$13)+((Marks!G108/IF(Marks!$G$23=0,0.00000001,Marks!$G$23)))*(Marks!$G$13/Marks!$BC$13)+((Marks!H108/IF(Marks!$H$23=0,0.00000001,Marks!$H$23)))*(Marks!$H$13/Marks!$BC$13)+((Marks!I108/IF(Marks!$I$23=0,0.00000001,Marks!$I$23)))*(Marks!$I$13/Marks!$BC$13)+((Marks!J108/IF(Marks!$J$23=0,0.00000001,Marks!$J$23)))*(Marks!$J$13/Marks!$BC$13)+((Marks!K108/IF(Marks!$K$23=0,0.00000001,Marks!$K$23)))*(Marks!$K$13/Marks!$BC$13)+((Marks!L108/IF(Marks!$L$23=0,0.00000001,Marks!$L$23)))*(Marks!$L$13/Marks!$BC$13)+((Marks!M108/IF(Marks!$M$23=0,0.00000001,Marks!$M$23)))*(Marks!$M$13/Marks!$BC$13)+((Marks!N108/IF(Marks!$N$23=0,0.00000001,Marks!$N$23)))*(Marks!$N$13/Marks!$BC$13)+((Marks!O108/IF(Marks!$O$23=0,0.00000001,Marks!$O$23)))*(Marks!$O$13/Marks!$BC$13)+((Marks!P108/IF(Marks!$P$23=0,0.0000001,Marks!$P$23)))*(Marks!$P$13/Marks!$BC$13)+((Marks!Q108/IF(Marks!$Q$23=0,0.0000001,Marks!$Q$23)))*(Marks!$Q$13/Marks!$BC$13)+((Marks!R108/IF(Marks!$R$23=0,0.00000001,Marks!$R$23)))*(Marks!$R$13/Marks!$BC$13)+((Marks!S108/IF(Marks!$S$23=0,0.00000001,Marks!$S$23)))*(Marks!$S$13/Marks!$BC$13)+((Marks!T108/IF(Marks!$T$23=0,0.00000001,Marks!$T$23)))*(Marks!$T$13/Marks!$BC$13)+((Marks!U108/IF(Marks!$U$23=0,0.00000001,Marks!$U$23)))*(Marks!$U$13/Marks!$BC$13)+((Marks!V108/IF(Marks!$V$23=0,0.00000001,Marks!$V$23)))*(Marks!$V$13/Marks!$BC$13)+((Marks!W108/IF(Marks!$W$23=0,0.00000001,Marks!$W$23)))*(Marks!$W$13/Marks!$BC$13)+((Marks!X108/IF(Marks!$X$23=0,0.00000001,Marks!$X$23)))*(Marks!$X$13/Marks!$BC$13)+((Marks!Y108/IF(Marks!$Y$23=0,0.00000001,Marks!$Y$23)))*(Marks!$Y$13/Marks!$BC$13)+((Marks!Z108/IF(Marks!$Z$23=0,0.00000001,Marks!$Z$23)))*(Marks!$Z$13/Marks!$BC$13)+((Marks!AA108/IF(Marks!$AA$23=0,0.00000001,Marks!$AA$23)))*(Marks!$AA$13/Marks!$BC$13)+((Marks!AB108/IF(Marks!$AB$23=0,0.00000001,Marks!$AB$23)))*(Marks!$AB$13/Marks!$BC$13)+((Marks!AC108/IF(Marks!$AC$23=0,0.00000001,Marks!$AC$23)))*(Marks!$AC$13/Marks!$BC$13)+((Marks!AD108/IF(Marks!$AD$23=0,0.00000001,Marks!$AD$23)))*(Marks!$AD$13/Marks!$BC$13)+((Marks!AE108/IF(Marks!$AE$23=0,0.00000001,Marks!$AE$23)))*(Marks!$AE$13/Marks!$BC$13)+((Marks!AF108/IF(Marks!$AF$23=0,0.00000001,Marks!$AF$23)))*(Marks!$AF$13/Marks!$BC$13)+((Marks!AG108/IF(Marks!$AG$23=0,0.00000001,Marks!$AG$23)))*(Marks!$AG$13/Marks!$BC$13)+((Marks!AH108/IF(Marks!$AH$23=0,0.00000001,Marks!$AH$23)))*(Marks!$AH$13/Marks!$BC$13)+((Marks!AI108/IF(Marks!$AI$23=0,0.00000001,Marks!$AI$23)))*(Marks!$AI$13/Marks!$BC$13)+((Marks!AJ108/IF(Marks!$AJ$23=0,0.00000001,Marks!$AJ$23)))*(Marks!$AJ$13/Marks!$BC$13)+((Marks!AK108/IF(Marks!$AK$23=0,0.00000001,Marks!$AK$23)))*(Marks!$AK$13/Marks!$BC$13)+((Marks!AL108/IF(Marks!$AL$23=0,0.00000001,Marks!$AL$23)))*(Marks!$AL$13/Marks!$BC$13)+((Marks!AM108/IF(Marks!$AM$23=0,0.00000001,Marks!$AM$23)))*(Marks!$AM$13/Marks!$BC$13)+((Marks!AN108/IF(Marks!$AN$23=0,0.00000001,Marks!$AN$23)))*(Marks!$AN$13/Marks!$BC$13)+((Marks!AO108/IF(Marks!$AO$23=0,0.00000001,Marks!$AO$23)))*(Marks!$AO$13/Marks!$BC$13)+((Marks!AP108/IF(Marks!$AP$23=0,0.00000001,Marks!$AP$23)))*(Marks!$AP$13/Marks!$BC$13)+((Marks!AQ108/IF(Marks!$AQ$23=0,0.00000001,Marks!$AQ$23)))*(Marks!$AQ$13/Marks!$BC$13)+((Marks!AR108/IF(Marks!$AR$23=0,0.00000001,Marks!$AR$23)))*(Marks!$AR$13/Marks!$BC$13)+((Marks!AS108/IF(Marks!$AS$23=0,0.00000001,Marks!$AS$23)))*(Marks!$AS$13/Marks!$BC$13)+((Marks!AT108/IF(Marks!$AT$23=0,0.00000001,Marks!$AT$23)))*(Marks!$AT$13/Marks!$BC$13)+((Marks!AU108/IF(Marks!$AU$23=0,0.00000001,Marks!$AU$23)))*(Marks!$AU$13/Marks!$BC$13)+((Marks!AV108/IF(Marks!$AV$23=0,0.00000001,Marks!$AV$23)))*(Marks!$AV$13/Marks!$BC$13)+((Marks!AW108/IF(Marks!$AW$23=0,0.00000001,Marks!$AW$23)))*(Marks!$AW$13/Marks!$BC$13)+((Marks!AX108/IF(Marks!$AX$23=0,0.00000001,Marks!$AX$23)))*(Marks!$AX$13/Marks!$BC$13)+((Marks!AY108/IF(Marks!$AY$23=0,0.00000001,Marks!$AY$23)))*(Marks!$AY$13/Marks!$BC$13)+((Marks!AZ108/IF(Marks!$AZ$23=0,0.00000001,Marks!$AZ$23)))*(Marks!$AZ$13/Marks!$BC$13)+((Marks!BA108/IF(Marks!$BA$23=0,0.00000001,Marks!$BA$23)))*(Marks!$BA$13/Marks!$BC$13)+((Marks!BB108/IF(Marks!$BB$23=0,0.00000001,Marks!$BB$23)))*(Marks!$BB$13/Marks!$BC$13))*100)</f>
        <v>0</v>
      </c>
      <c r="K99" s="63">
        <f>IF(Marks!$BC$14=0,0,(((Marks!E108/IF(Marks!$E$23=0,0.00000001,Marks!$E$23)))*(Marks!$E$14/Marks!$BC$14)+((Marks!F108/IF(Marks!$F$23=0,0.00000001,Marks!$F$23)))*(Marks!$F$14/Marks!$BC$14)+((Marks!G108/IF(Marks!$G$23=0,0.00000001,Marks!$G$23)))*(Marks!$G$14/Marks!$BC$14)+((Marks!H108/IF(Marks!$H$23=0,0.00000001,Marks!$H$23)))*(Marks!$H$14/Marks!$BC$14)+((Marks!I108/IF(Marks!$I$23=0,0.00000001,Marks!$I$23)))*(Marks!$I$14/Marks!$BC$14)+((Marks!J108/IF(Marks!$J$23=0,0.00000001,Marks!$J$23)))*(Marks!$J$14/Marks!$BC$14)+((Marks!K108/IF(Marks!$K$23=0,0.00000001,Marks!$K$23)))*(Marks!$K$14/Marks!$BC$14)+((Marks!L108/IF(Marks!$L$23=0,0.00000001,Marks!$L$23)))*(Marks!$L$14/Marks!$BC$14)+((Marks!M108/IF(Marks!$M$23=0,0.00000001,Marks!$M$23)))*(Marks!$M$14/Marks!$BC$14)+((Marks!N108/IF(Marks!$N$23=0,0.00000001,Marks!$N$23)))*(Marks!$N$14/Marks!$BC$14)+((Marks!O108/IF(Marks!$O$23=0,0.00000001,Marks!$O$23)))*(Marks!$O$14/Marks!$BC$14)+((Marks!P108/IF(Marks!$P$23=0,0.0000001,Marks!$P$23)))*(Marks!$P$14/Marks!$BC$14)+((Marks!Q108/IF(Marks!$Q$23=0,0.0000001,Marks!$Q$23)))*(Marks!$Q$14/Marks!$BC$14)+((Marks!R108/IF(Marks!$R$23=0,0.00000001,Marks!$R$23)))*(Marks!$R$14/Marks!$BC$14)+((Marks!S108/IF(Marks!$S$23=0,0.00000001,Marks!$S$23)))*(Marks!$S$14/Marks!$BC$14)+((Marks!T108/IF(Marks!$T$23=0,0.00000001,Marks!$T$23)))*(Marks!$T$14/Marks!$BC$14)+((Marks!U108/IF(Marks!$U$23=0,0.00000001,Marks!$U$23)))*(Marks!$U$14/Marks!$BC$14)+((Marks!V108/IF(Marks!$V$23=0,0.00000001,Marks!$V$23)))*(Marks!$V$14/Marks!$BC$14)+((Marks!W108/IF(Marks!$W$23=0,0.00000001,Marks!$W$23)))*(Marks!$W$14/Marks!$BC$14)+((Marks!X108/IF(Marks!$X$23=0,0.00000001,Marks!$X$23)))*(Marks!$X$14/Marks!$BC$14)+((Marks!Y108/IF(Marks!$Y$23=0,0.00000001,Marks!$Y$23)))*(Marks!$Y$14/Marks!$BC$14)+((Marks!Z108/IF(Marks!$Z$23=0,0.00000001,Marks!$Z$23)))*(Marks!$Z$14/Marks!$BC$14)+((Marks!AA108/IF(Marks!$AA$23=0,0.00000001,Marks!$AA$23)))*(Marks!$AA$14/Marks!$BC$14)+((Marks!AB108/IF(Marks!$AB$23=0,0.00000001,Marks!$AB$23)))*(Marks!$AB$14/Marks!$BC$14)+((Marks!AC108/IF(Marks!$AC$23=0,0.00000001,Marks!$AC$23)))*(Marks!$AC$14/Marks!$BC$14)+((Marks!AD108/IF(Marks!$AD$23=0,0.00000001,Marks!$AD$23)))*(Marks!$AD$14/Marks!$BC$14)+((Marks!AE108/IF(Marks!$AE$23=0,0.00000001,Marks!$AE$23)))*(Marks!$AE$14/Marks!$BC$14)+((Marks!AF108/IF(Marks!$AF$23=0,0.00000001,Marks!$AF$23)))*(Marks!$AF$14/Marks!$BC$14)+((Marks!AG108/IF(Marks!$AG$23=0,0.00000001,Marks!$AG$23)))*(Marks!$AG$14/Marks!$BC$14)+((Marks!AH108/IF(Marks!$AH$23=0,0.00000001,Marks!$AH$23)))*(Marks!$AH$14/Marks!$BC$14)+((Marks!AI108/IF(Marks!$AI$23=0,0.00000001,Marks!$AI$23)))*(Marks!$AI$14/Marks!$BC$14)+((Marks!AJ108/IF(Marks!$AJ$23=0,0.00000001,Marks!$AJ$23)))*(Marks!$AJ$14/Marks!$BC$14)+((Marks!AK108/IF(Marks!$AK$23=0,0.00000001,Marks!$AK$23)))*(Marks!$AK$14/Marks!$BC$14)+((Marks!AL108/IF(Marks!$AL$23=0,0.00000001,Marks!$AL$23)))*(Marks!$AL$14/Marks!$BC$14)+((Marks!AM108/IF(Marks!$AM$23=0,0.00000001,Marks!$AM$23)))*(Marks!$AM$14/Marks!$BC$14)+((Marks!AN108/IF(Marks!$AN$23=0,0.00000001,Marks!$AN$23)))*(Marks!$AN$14/Marks!$BC$14)+((Marks!AO108/IF(Marks!$AO$23=0,0.00000001,Marks!$AO$23)))*(Marks!$AO$14/Marks!$BC$14)+((Marks!AP108/IF(Marks!$AP$23=0,0.00000001,Marks!$AP$23)))*(Marks!$AP$14/Marks!$BC$14)+((Marks!AQ108/IF(Marks!$AQ$23=0,0.00000001,Marks!$AQ$23)))*(Marks!$AQ$14/Marks!$BC$14)+((Marks!AR108/IF(Marks!$AR$23=0,0.00000001,Marks!$AR$23)))*(Marks!$AR$14/Marks!$BC$14)+((Marks!AS108/IF(Marks!$AS$23=0,0.00000001,Marks!$AS$23)))*(Marks!$AS$14/Marks!$BC$14)+((Marks!AT108/IF(Marks!$AT$23=0,0.00000001,Marks!$AT$23)))*(Marks!$AT$14/Marks!$BC$14)+((Marks!AU108/IF(Marks!$AU$23=0,0.00000001,Marks!$AU$23)))*(Marks!$AU$14/Marks!$BC$14)+((Marks!AV108/IF(Marks!$AV$23=0,0.00000001,Marks!$AV$23)))*(Marks!$AV$14/Marks!$BC$14)+((Marks!AW108/IF(Marks!$AW$23=0,0.00000001,Marks!$AW$23)))*(Marks!$AW$14/Marks!$BC$14)+((Marks!AX108/IF(Marks!$AX$23=0,0.00000001,Marks!$AX$23)))*(Marks!$AX$14/Marks!$BC$14)+((Marks!AY108/IF(Marks!$AY$23=0,0.00000001,Marks!$AY$23)))*(Marks!$AY$14/Marks!$BC$14)+((Marks!AZ108/IF(Marks!$AZ$23=0,0.00000001,Marks!$AZ$23)))*(Marks!$AZ$14/Marks!$BC$14)+((Marks!BA108/IF(Marks!$BA$23=0,0.00000001,Marks!$BA$23)))*(Marks!$BA$14/Marks!$BC$14)+((Marks!BB108/IF(Marks!$BB$23=0,0.00000001,Marks!$BB$23)))*(Marks!$BB$14/Marks!$BC$14))*100)</f>
        <v>0</v>
      </c>
      <c r="L99" s="63">
        <f>IF(Marks!$BC$15=0,0,(((Marks!E108/IF(Marks!$E$23=0,0.00000001,Marks!$E$23)))*(Marks!$E$15/Marks!$BC$15)+((Marks!F108/IF(Marks!$F$23=0,0.00000001,Marks!$F$23)))*(Marks!$F$15/Marks!$BC$15)+((Marks!G108/IF(Marks!$G$23=0,0.00000001,Marks!$G$23)))*(Marks!$G$15/Marks!$BC$15)+((Marks!H108/IF(Marks!$H$23=0,0.00000001,Marks!$H$23)))*(Marks!$H$15/Marks!$BC$15)+((Marks!I108/IF(Marks!$I$23=0,0.00000001,Marks!$I$23)))*(Marks!$I$15/Marks!$BC$15)+((Marks!J108/IF(Marks!$J$23=0,0.00000001,Marks!$J$23)))*(Marks!$J$15/Marks!$BC$15)+((Marks!K108/IF(Marks!$K$23=0,0.00000001,Marks!$K$23)))*(Marks!$K$15/Marks!$BC$15)+((Marks!L108/IF(Marks!$L$23=0,0.00000001,Marks!$L$23)))*(Marks!$L$15/Marks!$BC$15)+((Marks!M108/IF(Marks!$M$23=0,0.00000001,Marks!$M$23)))*(Marks!$M$15/Marks!$BC$15)+((Marks!N108/IF(Marks!$N$23=0,0.00000001,Marks!$N$23)))*(Marks!$N$15/Marks!$BC$15)+((Marks!O108/IF(Marks!$O$23=0,0.00000001,Marks!$O$23)))*(Marks!$O$15/Marks!$BC$15)+((Marks!P108/IF(Marks!$P$23=0,0.0000001,Marks!$P$23)))*(Marks!$P$15/Marks!$BC$15)+((Marks!Q108/IF(Marks!$Q$23=0,0.0000001,Marks!$Q$23)))*(Marks!$Q$15/Marks!$BC$15)+((Marks!R108/IF(Marks!$R$23=0,0.00000001,Marks!$R$23)))*(Marks!$R$15/Marks!$BC$15)+((Marks!S108/IF(Marks!$S$23=0,0.00000001,Marks!$S$23)))*(Marks!$S$15/Marks!$BC$15)+((Marks!T108/IF(Marks!$T$23=0,0.00000001,Marks!$T$23)))*(Marks!$T$15/Marks!$BC$15)+((Marks!U108/IF(Marks!$U$23=0,0.00000001,Marks!$U$23)))*(Marks!$U$15/Marks!$BC$15)+((Marks!V108/IF(Marks!$V$23=0,0.00000001,Marks!$V$23)))*(Marks!$V$15/Marks!$BC$15)+((Marks!W108/IF(Marks!$W$23=0,0.00000001,Marks!$W$23)))*(Marks!$W$15/Marks!$BC$15)+((Marks!X108/IF(Marks!$X$23=0,0.00000001,Marks!$X$23)))*(Marks!$X$15/Marks!$BC$15)+((Marks!Y108/IF(Marks!$Y$23=0,0.00000001,Marks!$Y$23)))*(Marks!$Y$15/Marks!$BC$15)+((Marks!Z108/IF(Marks!$Z$23=0,0.00000001,Marks!$Z$23)))*(Marks!$Z$15/Marks!$BC$15)+((Marks!AA108/IF(Marks!$AA$23=0,0.00000001,Marks!$AA$23)))*(Marks!$AA$15/Marks!$BC$15)+((Marks!AB108/IF(Marks!$AB$23=0,0.00000001,Marks!$AB$23)))*(Marks!$AB$15/Marks!$BC$15)+((Marks!AC108/IF(Marks!$AC$23=0,0.00000001,Marks!$AC$23)))*(Marks!$AC$15/Marks!$BC$15)+((Marks!AD108/IF(Marks!$AD$23=0,0.00000001,Marks!$AD$23)))*(Marks!$AD$15/Marks!$BC$15)+((Marks!AE108/IF(Marks!$AE$23=0,0.00000001,Marks!$AE$23)))*(Marks!$AE$15/Marks!$BC$15)+((Marks!AF108/IF(Marks!$AF$23=0,0.00000001,Marks!$AF$23)))*(Marks!$AF$15/Marks!$BC$15)+((Marks!AG108/IF(Marks!$AG$23=0,0.00000001,Marks!$AG$23)))*(Marks!$AG$15/Marks!$BC$15)+((Marks!AH108/IF(Marks!$AH$23=0,0.00000001,Marks!$AH$23)))*(Marks!$AH$15/Marks!$BC$15)+((Marks!AI108/IF(Marks!$AI$23=0,0.00000001,Marks!$AI$23)))*(Marks!$AI$15/Marks!$BC$15)+((Marks!AJ108/IF(Marks!$AJ$23=0,0.00000001,Marks!$AJ$23)))*(Marks!$AJ$15/Marks!$BC$15)+((Marks!AK108/IF(Marks!$AK$23=0,0.00000001,Marks!$AK$23)))*(Marks!$AK$15/Marks!$BC$15)+((Marks!AL108/IF(Marks!$AL$23=0,0.00000001,Marks!$AL$23)))*(Marks!$AL$15/Marks!$BC$15)+((Marks!AM108/IF(Marks!$AM$23=0,0.00000001,Marks!$AM$23)))*(Marks!$AM$15/Marks!$BC$15)+((Marks!AN108/IF(Marks!$AN$23=0,0.00000001,Marks!$AN$23)))*(Marks!$AN$15/Marks!$BC$15)+((Marks!AO108/IF(Marks!$AO$23=0,0.00000001,Marks!$AO$23)))*(Marks!$AO$15/Marks!$BC$15)+((Marks!AP108/IF(Marks!$AP$23=0,0.00000001,Marks!$AP$23)))*(Marks!$AP$15/Marks!$BC$15)+((Marks!AQ108/IF(Marks!$AQ$23=0,0.00000001,Marks!$AQ$23)))*(Marks!$AQ$15/Marks!$BC$15)+((Marks!AR108/IF(Marks!$AR$23=0,0.00000001,Marks!$AR$23)))*(Marks!$AR$15/Marks!$BC$15)+((Marks!AS108/IF(Marks!$AS$23=0,0.00000001,Marks!$AS$23)))*(Marks!$AS$15/Marks!$BC$15)+((Marks!AT108/IF(Marks!$AT$23=0,0.00000001,Marks!$AT$23)))*(Marks!$AT$15/Marks!$BC$15)+((Marks!AU108/IF(Marks!$AU$23=0,0.00000001,Marks!$AU$23)))*(Marks!$AU$15/Marks!$BC$15)+((Marks!AV108/IF(Marks!$AV$23=0,0.00000001,Marks!$AV$23)))*(Marks!$AV$15/Marks!$BC$15)+((Marks!AW108/IF(Marks!$AW$23=0,0.00000001,Marks!$AW$23)))*(Marks!$AW$15/Marks!$BC$15)+((Marks!AX108/IF(Marks!$AX$23=0,0.00000001,Marks!$AX$23)))*(Marks!$AX$15/Marks!$BC$15)+((Marks!AY108/IF(Marks!$AY$23=0,0.00000001,Marks!$AY$23)))*(Marks!$AY$15/Marks!$BC$15)+((Marks!AZ108/IF(Marks!$AZ$23=0,0.00000001,Marks!$AZ$23)))*(Marks!$AZ$15/Marks!$BC$15)+((Marks!BA108/IF(Marks!$BA$23=0,0.00000001,Marks!$BA$23)))*(Marks!$BA$15/Marks!$BC$15)+((Marks!BB108/IF(Marks!$BB$23=0,0.00000001,Marks!$BB$23)))*(Marks!$BB$15/Marks!$BC$15))*100)</f>
        <v>0</v>
      </c>
      <c r="M99" s="63">
        <f>IF(Marks!$BC$16=0,0,(((Marks!E108/IF(Marks!$E$23=0,0.00000001,Marks!$E$23)))*(Marks!$E$16/Marks!$BC$16)+((Marks!F108/IF(Marks!$F$23=0,0.00000001,Marks!$F$23)))*(Marks!$F$16/Marks!$BC$16)+((Marks!G108/IF(Marks!$G$23=0,0.00000001,Marks!$G$23)))*(Marks!$G$16/Marks!$BC$16)+((Marks!H108/IF(Marks!$H$23=0,0.00000001,Marks!$H$23)))*(Marks!$H$16/Marks!$BC$16)+((Marks!I108/IF(Marks!$I$23=0,0.00000001,Marks!$I$23)))*(Marks!$I$16/Marks!$BC$16)+((Marks!J108/IF(Marks!$J$23=0,0.00000001,Marks!$J$23)))*(Marks!$J$16/Marks!$BC$16)+((Marks!K108/IF(Marks!$K$23=0,0.00000001,Marks!$K$23)))*(Marks!$K$16/Marks!$BC$16)+((Marks!L108/IF(Marks!$L$23=0,0.00000001,Marks!$L$23)))*(Marks!$L$16/Marks!$BC$16)+((Marks!M108/IF(Marks!$M$23=0,0.00000001,Marks!$M$23)))*(Marks!$M$16/Marks!$BC$16)+((Marks!N108/IF(Marks!$N$23=0,0.00000001,Marks!$N$23)))*(Marks!$N$16/Marks!$BC$16)+((Marks!O108/IF(Marks!$O$23=0,0.00000001,Marks!$O$23)))*(Marks!$O$16/Marks!$BC$16)+((Marks!P108/IF(Marks!$P$23=0,0.0000001,Marks!$P$23)))*(Marks!$P$16/Marks!$BC$16)+((Marks!Q108/IF(Marks!$Q$23=0,0.0000001,Marks!$Q$23)))*(Marks!$Q$16/Marks!$BC$16)+((Marks!R108/IF(Marks!$R$23=0,0.00000001,Marks!$R$23)))*(Marks!$R$16/Marks!$BC$16)+((Marks!S108/IF(Marks!$S$23=0,0.00000001,Marks!$S$23)))*(Marks!$S$16/Marks!$BC$16)+((Marks!T108/IF(Marks!$T$23=0,0.00000001,Marks!$T$23)))*(Marks!$T$16/Marks!$BC$16)+((Marks!U108/IF(Marks!$U$23=0,0.00000001,Marks!$U$23)))*(Marks!$U$16/Marks!$BC$16)+((Marks!V108/IF(Marks!$V$23=0,0.00000001,Marks!$V$23)))*(Marks!$V$16/Marks!$BC$16)+((Marks!W108/IF(Marks!$W$23=0,0.00000001,Marks!$W$23)))*(Marks!$W$16/Marks!$BC$16)+((Marks!X108/IF(Marks!$X$23=0,0.00000001,Marks!$X$23)))*(Marks!$X$16/Marks!$BC$16)+((Marks!Y108/IF(Marks!$Y$23=0,0.00000001,Marks!$Y$23)))*(Marks!$Y$16/Marks!$BC$16)+((Marks!Z108/IF(Marks!$Z$23=0,0.00000001,Marks!$Z$23)))*(Marks!$Z$16/Marks!$BC$16)+((Marks!AA108/IF(Marks!$AA$23=0,0.00000001,Marks!$AA$23)))*(Marks!$AA$16/Marks!$BC$16)+((Marks!AB108/IF(Marks!$AB$23=0,0.00000001,Marks!$AB$23)))*(Marks!$AB$16/Marks!$BC$16)+((Marks!AC108/IF(Marks!$AC$23=0,0.00000001,Marks!$AC$23)))*(Marks!$AC$16/Marks!$BC$16)+((Marks!AD108/IF(Marks!$AD$23=0,0.00000001,Marks!$AD$23)))*(Marks!$AD$16/Marks!$BC$16)+((Marks!AE108/IF(Marks!$AE$23=0,0.00000001,Marks!$AE$23)))*(Marks!$AE$16/Marks!$BC$16)+((Marks!AF108/IF(Marks!$AF$23=0,0.00000001,Marks!$AF$23)))*(Marks!$AF$16/Marks!$BC$16)+((Marks!AG108/IF(Marks!$AG$23=0,0.00000001,Marks!$AG$23)))*(Marks!$AG$16/Marks!$BC$16)+((Marks!AH108/IF(Marks!$AH$23=0,0.00000001,Marks!$AH$23)))*(Marks!$AH$16/Marks!$BC$16)+((Marks!AI108/IF(Marks!$AI$23=0,0.00000001,Marks!$AI$23)))*(Marks!$AI$16/Marks!$BC$16)+((Marks!AJ108/IF(Marks!$AJ$23=0,0.00000001,Marks!$AJ$23)))*(Marks!$AJ$16/Marks!$BC$16)+((Marks!AK108/IF(Marks!$AK$23=0,0.00000001,Marks!$AK$23)))*(Marks!$AK$16/Marks!$BC$16)+((Marks!AL108/IF(Marks!$AL$23=0,0.00000001,Marks!$AL$23)))*(Marks!$AL$16/Marks!$BC$16)+((Marks!AM108/IF(Marks!$AM$23=0,0.00000001,Marks!$AM$23)))*(Marks!$AM$16/Marks!$BC$16)+((Marks!AN108/IF(Marks!$AN$23=0,0.00000001,Marks!$AN$23)))*(Marks!$AN$16/Marks!$BC$16)+((Marks!AO108/IF(Marks!$AO$23=0,0.00000001,Marks!$AO$23)))*(Marks!$AO$16/Marks!$BC$16)+((Marks!AP108/IF(Marks!$AP$23=0,0.00000001,Marks!$AP$23)))*(Marks!$AP$16/Marks!$BC$16)+((Marks!AQ108/IF(Marks!$AQ$23=0,0.00000001,Marks!$AQ$23)))*(Marks!$AQ$16/Marks!$BC$16)+((Marks!AR108/IF(Marks!$AR$23=0,0.00000001,Marks!$AR$23)))*(Marks!$AR$16/Marks!$BC$16)+((Marks!AS108/IF(Marks!$AS$23=0,0.00000001,Marks!$AS$23)))*(Marks!$AS$16/Marks!$BC$16)+((Marks!AT108/IF(Marks!$AT$23=0,0.00000001,Marks!$AT$23)))*(Marks!$AT$16/Marks!$BC$16)+((Marks!AU108/IF(Marks!$AU$23=0,0.00000001,Marks!$AU$23)))*(Marks!$AU$16/Marks!$BC$16)+((Marks!AV108/IF(Marks!$AV$23=0,0.00000001,Marks!$AV$23)))*(Marks!$AV$16/Marks!$BC$16)+((Marks!AW108/IF(Marks!$AW$23=0,0.00000001,Marks!$AW$23)))*(Marks!$AW$16/Marks!$BC$16)+((Marks!AX108/IF(Marks!$AX$23=0,0.00000001,Marks!$AX$23)))*(Marks!$AX$16/Marks!$BC$16)+((Marks!AY108/IF(Marks!$AY$23=0,0.00000001,Marks!$AY$23)))*(Marks!$AY$16/Marks!$BC$16)+((Marks!AZ108/IF(Marks!$AZ$23=0,0.00000001,Marks!$AZ$23)))*(Marks!$AZ$16/Marks!$BC$16)+((Marks!BA108/IF(Marks!$BA$23=0,0.00000001,Marks!$BA$23)))*(Marks!$BA$16/Marks!$BC$16)+((Marks!BB108/IF(Marks!$BB$23=0,0.00000001,Marks!$BB$23)))*(Marks!$BB$16/Marks!$BC$16))*100)</f>
        <v>0</v>
      </c>
      <c r="N99" s="63">
        <f>IF(Marks!$BC$17=0,0,(((Marks!E108/IF(Marks!$E$23=0,0.00000001,Marks!$E$23)))*(Marks!$E$17/Marks!$BC$17)+((Marks!F108/IF(Marks!$F$23=0,0.00000001,Marks!$F$23)))*(Marks!$F$17/Marks!$BC$17)+((Marks!G108/IF(Marks!$G$23=0,0.00000001,Marks!$G$23)))*(Marks!$G$17/Marks!$BC$17)+((Marks!H108/IF(Marks!$H$23=0,0.00000001,Marks!$H$23)))*(Marks!$H$17/Marks!$BC$17)+((Marks!I108/IF(Marks!$I$23=0,0.00000001,Marks!$I$23)))*(Marks!$I$17/Marks!$BC$17)+((Marks!J108/IF(Marks!$J$23=0,0.00000001,Marks!$J$23)))*(Marks!$J$17/Marks!$BC$17)+((Marks!K108/IF(Marks!$K$23=0,0.00000001,Marks!$K$23)))*(Marks!$K$17/Marks!$BC$17)+((Marks!L108/IF(Marks!$L$23=0,0.00000001,Marks!$L$23)))*(Marks!$L$17/Marks!$BC$17)+((Marks!M108/IF(Marks!$M$23=0,0.00000001,Marks!$M$23)))*(Marks!$M$17/Marks!$BC$17)+((Marks!N108/IF(Marks!$N$23=0,0.00000001,Marks!$N$23)))*(Marks!$N$17/Marks!$BC$17)+((Marks!O108/IF(Marks!$O$23=0,0.00000001,Marks!$O$23)))*(Marks!$O$17/Marks!$BC$17)+((Marks!P108/IF(Marks!$P$23=0,0.0000001,Marks!$P$23)))*(Marks!$P$17/Marks!$BC$17)+((Marks!Q108/IF(Marks!$Q$23=0,0.0000001,Marks!$Q$23)))*(Marks!$Q$17/Marks!$BC$17)+((Marks!R108/IF(Marks!$R$23=0,0.00000001,Marks!$R$23)))*(Marks!$R$17/Marks!$BC$17)+((Marks!S108/IF(Marks!$S$23=0,0.00000001,Marks!$S$23)))*(Marks!$S$17/Marks!$BC$17)+((Marks!T108/IF(Marks!$T$23=0,0.00000001,Marks!$T$23)))*(Marks!$T$17/Marks!$BC$17)+((Marks!U108/IF(Marks!$U$23=0,0.00000001,Marks!$U$23)))*(Marks!$U$17/Marks!$BC$17)+((Marks!V108/IF(Marks!$V$23=0,0.00000001,Marks!$V$23)))*(Marks!$V$17/Marks!$BC$17)+((Marks!W108/IF(Marks!$W$23=0,0.00000001,Marks!$W$23)))*(Marks!$W$17/Marks!$BC$17)+((Marks!X108/IF(Marks!$X$23=0,0.00000001,Marks!$X$23)))*(Marks!$X$17/Marks!$BC$17)+((Marks!Y108/IF(Marks!$Y$23=0,0.00000001,Marks!$Y$23)))*(Marks!$Y$17/Marks!$BC$17)+((Marks!Z108/IF(Marks!$Z$23=0,0.00000001,Marks!$Z$23)))*(Marks!$Z$17/Marks!$BC$17)+((Marks!AA108/IF(Marks!$AA$23=0,0.00000001,Marks!$AA$23)))*(Marks!$AA$17/Marks!$BC$17)+((Marks!AB108/IF(Marks!$AB$23=0,0.00000001,Marks!$AB$23)))*(Marks!$AB$17/Marks!$BC$17)+((Marks!AC108/IF(Marks!$AC$23=0,0.00000001,Marks!$AC$23)))*(Marks!$AC$17/Marks!$BC$17)+((Marks!AD108/IF(Marks!$AD$23=0,0.00000001,Marks!$AD$23)))*(Marks!$AD$17/Marks!$BC$17)+((Marks!AE108/IF(Marks!$AE$23=0,0.00000001,Marks!$AE$23)))*(Marks!$AE$17/Marks!$BC$17)+((Marks!AF108/IF(Marks!$AF$23=0,0.00000001,Marks!$AF$23)))*(Marks!$AF$17/Marks!$BC$17)+((Marks!AG108/IF(Marks!$AG$23=0,0.00000001,Marks!$AG$23)))*(Marks!$AG$17/Marks!$BC$17)+((Marks!AH108/IF(Marks!$AH$23=0,0.00000001,Marks!$AH$23)))*(Marks!$AH$17/Marks!$BC$17)+((Marks!AI108/IF(Marks!$AI$23=0,0.00000001,Marks!$AI$23)))*(Marks!$AI$17/Marks!$BC$17)+((Marks!AJ108/IF(Marks!$AJ$23=0,0.00000001,Marks!$AJ$23)))*(Marks!$AJ$17/Marks!$BC$17)+((Marks!AK108/IF(Marks!$AK$23=0,0.00000001,Marks!$AK$23)))*(Marks!$AK$17/Marks!$BC$17)+((Marks!AL108/IF(Marks!$AL$23=0,0.00000001,Marks!$AL$23)))*(Marks!$AL$17/Marks!$BC$17)+((Marks!AM108/IF(Marks!$AM$23=0,0.00000001,Marks!$AM$23)))*(Marks!$AM$17/Marks!$BC$17)+((Marks!AN108/IF(Marks!$AN$23=0,0.00000001,Marks!$AN$23)))*(Marks!$AN$17/Marks!$BC$17)+((Marks!AO108/IF(Marks!$AO$23=0,0.00000001,Marks!$AO$23)))*(Marks!$AO$17/Marks!$BC$17)+((Marks!AP108/IF(Marks!$AP$23=0,0.00000001,Marks!$AP$23)))*(Marks!$AP$17/Marks!$BC$17)+((Marks!AQ108/IF(Marks!$AQ$23=0,0.00000001,Marks!$AQ$23)))*(Marks!$AQ$17/Marks!$BC$17)+((Marks!AR108/IF(Marks!$AR$23=0,0.00000001,Marks!$AR$23)))*(Marks!$AR$17/Marks!$BC$17)+((Marks!AS108/IF(Marks!$AS$23=0,0.00000001,Marks!$AS$23)))*(Marks!$AS$17/Marks!$BC$17)+((Marks!AT108/IF(Marks!$AT$23=0,0.00000001,Marks!$AT$23)))*(Marks!$AT$17/Marks!$BC$17)+((Marks!AU108/IF(Marks!$AU$23=0,0.00000001,Marks!$AU$23)))*(Marks!$AU$17/Marks!$BC$17)+((Marks!AV108/IF(Marks!$AV$23=0,0.00000001,Marks!$AV$23)))*(Marks!$AV$17/Marks!$BC$17)+((Marks!AW108/IF(Marks!$AW$23=0,0.00000001,Marks!$AW$23)))*(Marks!$AW$17/Marks!$BC$17)+((Marks!AX108/IF(Marks!$AX$23=0,0.00000001,Marks!$AX$23)))*(Marks!$AX$17/Marks!$BC$17)+((Marks!AY108/IF(Marks!$AY$23=0,0.00000001,Marks!$AY$23)))*(Marks!$AY$17/Marks!$BC$17)+((Marks!AZ108/IF(Marks!$AZ$23=0,0.00000001,Marks!$AZ$23)))*(Marks!$AZ$17/Marks!$BC$17)+((Marks!BA108/IF(Marks!$BA$23=0,0.00000001,Marks!$BA$23)))*(Marks!$BA$17/Marks!$BC$17)+((Marks!BB108/IF(Marks!$BB$23=0,0.00000001,Marks!$BB$23)))*(Marks!$BB$17/Marks!$BC$17))*100)</f>
        <v>0</v>
      </c>
      <c r="O99" s="62"/>
      <c r="P99" s="63">
        <f>(C99*'Course Info'!$C$28/'Course Info'!$C$40)+(D99*'Course Info'!$C$29/'Course Info'!$C$40)+(E99*'Course Info'!$C$30/'Course Info'!$C$40)+(F99*'Course Info'!$C$31/'Course Info'!$C$40)+(G99*'Course Info'!$C$32/'Course Info'!$C$40)+(H99*'Course Info'!$C$33/'Course Info'!$C$40)+(I99*'Course Info'!$C$34/'Course Info'!$C$40)+(J99*'Course Info'!$C$35/'Course Info'!$C$40)+(K99*'Course Info'!$C$36/'Course Info'!$C$40)+(L99*'Course Info'!$C$37/'Course Info'!$C$40)+(M99*'Course Info'!$C$38/'Course Info'!$C$40)+(N99*'Course Info'!$C$39/'Course Info'!$C$40)</f>
        <v>0</v>
      </c>
      <c r="Q99" s="63">
        <f>(C99*'Course Info'!$D$28/'Course Info'!$D$40)+(D99*'Course Info'!$D$29/'Course Info'!$D$40)+(E99*'Course Info'!$D$30/'Course Info'!$D$40)+(F99*'Course Info'!$D$31/'Course Info'!$D$40)+(G99*'Course Info'!$D$32/'Course Info'!$D$40)+(H99*'Course Info'!$D$33/'Course Info'!$D$40)+(I99*'Course Info'!$D$34/'Course Info'!$D$40)+(J99*'Course Info'!$D$35/'Course Info'!$D$40)+(K99*'Course Info'!$D$36/'Course Info'!$D$40)+(L99*'Course Info'!$D$37/'Course Info'!$D$40)+(M99*'Course Info'!$D$38/'Course Info'!$D$40)+(N99*'Course Info'!$D$39/'Course Info'!$D$40)</f>
        <v>0</v>
      </c>
      <c r="R99" s="63" t="e">
        <f>(C99*'Course Info'!$E$28/'Course Info'!$E$40)+(D99*'Course Info'!$E$29/'Course Info'!$E$40)+(E99*'Course Info'!$E$30/'Course Info'!$E$40)+(F99*'Course Info'!$E$31/'Course Info'!$E$40)+(G99*'Course Info'!$E$32/'Course Info'!$E$40)+(H99*'Course Info'!$E$33/'Course Info'!$E$40)+(I99*'Course Info'!$E$34/'Course Info'!$E$40)+(J99*'Course Info'!$E$35/'Course Info'!$E$40)+(K99*'Course Info'!$E$36/'Course Info'!$E$40)+(L99*'Course Info'!$E$37/'Course Info'!$E$40)+(M99*'Course Info'!$E$38/'Course Info'!$E$40)+(N99*'Course Info'!$E$39/'Course Info'!$E$40)</f>
        <v>#DIV/0!</v>
      </c>
      <c r="S99" s="63" t="e">
        <f>(C99*'Course Info'!$F$28/'Course Info'!$F$40)+(D99*'Course Info'!$F$29/'Course Info'!$F$40)+(E99*'Course Info'!$F$30/'Course Info'!$F$40)+(F99*'Course Info'!$F$31/'Course Info'!$F$40)+(G99*'Course Info'!$F$32/'Course Info'!$F$40)+(H99*'Course Info'!$F$33/'Course Info'!$F$40)+(I99*'Course Info'!$F$34/'Course Info'!$F$40)+(J99*'Course Info'!$F$35/'Course Info'!$F$40)+(K99*'Course Info'!$F$36/'Course Info'!$F$40)+(L99*'Course Info'!$F$37/'Course Info'!$F$40)+(M99*'Course Info'!$F$38/'Course Info'!$F$40)+(N99*'Course Info'!$F$39/'Course Info'!$F$40)</f>
        <v>#DIV/0!</v>
      </c>
      <c r="T99" s="63" t="e">
        <f>(C99*'Course Info'!$G$28/'Course Info'!$G$40)+(D99*'Course Info'!$G$29/'Course Info'!$G$40)+(E99*'Course Info'!$G$30/'Course Info'!$G$40)+(F99*'Course Info'!$G$31/'Course Info'!$G$40)+(G99*'Course Info'!$G$32/'Course Info'!$G$40)+(H99*'Course Info'!$G$33/'Course Info'!$G$40)+(I99*'Course Info'!$G$34/'Course Info'!$G$40)+(J99*'Course Info'!$G$35/'Course Info'!$G$40)+(K99*'Course Info'!$G$36/'Course Info'!$G$40)+(L99*'Course Info'!$G$37/'Course Info'!$G$40)+(M99*'Course Info'!$G$38/'Course Info'!$G$40)+(N99*'Course Info'!$G$39/'Course Info'!$G$40)</f>
        <v>#DIV/0!</v>
      </c>
      <c r="U99" s="63" t="e">
        <f>(C99*'Course Info'!$H$28/'Course Info'!$H$40)+(D99*'Course Info'!$H$29/'Course Info'!$H$40)+(E99*'Course Info'!$H$30/'Course Info'!$H$40)+(F99*'Course Info'!$H$31/'Course Info'!$H$40)+(G99*'Course Info'!$H$32/'Course Info'!$H$40)+(H99*'Course Info'!$H$33/'Course Info'!$H$40)+(I99*'Course Info'!$H$34/'Course Info'!$H$40)+(J99*'Course Info'!$H$35/'Course Info'!$H$40)+(K99*'Course Info'!$H$36/'Course Info'!$H$40)+(L99*'Course Info'!$H$37/'Course Info'!$H$40)+(M99*'Course Info'!$H$38/'Course Info'!$H$40)++(N99*'Course Info'!$H$39/'Course Info'!$H$40)</f>
        <v>#DIV/0!</v>
      </c>
      <c r="V99" s="63" t="e">
        <f>(C99*'Course Info'!$I$28/'Course Info'!$I$40)+(D99*'Course Info'!$I$29/'Course Info'!$I$40)+(E99*'Course Info'!$I$30/'Course Info'!$I$40)+(F99*'Course Info'!$I$31/'Course Info'!$I$40)+(G99*'Course Info'!$I$32/'Course Info'!$I$40)+(H99*'Course Info'!$I$33/'Course Info'!$I$40)+(I99*'Course Info'!$I$34/'Course Info'!$I$40)+(J99*'Course Info'!$I$35/'Course Info'!$I$40)+(K99*'Course Info'!$I$36/'Course Info'!$I$40)+(L99*'Course Info'!$I$37/'Course Info'!$I$40)+(M99*'Course Info'!$I$38/'Course Info'!$I$40)+(N99*'Course Info'!$I$39/'Course Info'!$I$40)</f>
        <v>#DIV/0!</v>
      </c>
      <c r="W99" s="63" t="e">
        <f>(C99*'Course Info'!$J$28/'Course Info'!$J$40)+(D99*'Course Info'!$J$29/'Course Info'!$J$40)+(E99*'Course Info'!$J$30/'Course Info'!$J$40)+(F99*'Course Info'!$J$31/'Course Info'!$J$40)+(G99*'Course Info'!$J$32/'Course Info'!$J$40)+(H99*'Course Info'!$J$33/'Course Info'!$J$40)+(I99*'Course Info'!$J$34/'Course Info'!$J$40)+(J99*'Course Info'!$J$35/'Course Info'!$J$40)+(K99*'Course Info'!$J$36/'Course Info'!$J$40)+(L99*'Course Info'!$J$37/'Course Info'!$J$40)+(M99*'Course Info'!$J$38/'Course Info'!$J$40)+(N99*'Course Info'!$J$39/'Course Info'!$J$40)</f>
        <v>#DIV/0!</v>
      </c>
      <c r="X99" s="63">
        <f>(C99*'Course Info'!$K$28/'Course Info'!$K$40)+(D99*'Course Info'!$K$29/'Course Info'!$K$40)+(E99*'Course Info'!$K$30/'Course Info'!$K$40)+(F99*'Course Info'!$K$31/'Course Info'!$K$40)+(G99*'Course Info'!$K$32/'Course Info'!$K$40)+(H99*'Course Info'!$K$33/'Course Info'!$K$40)+(I99*'Course Info'!$K$34/'Course Info'!$K$40)+(J99*'Course Info'!$K$35/'Course Info'!$K$40)+(K99*'Course Info'!$K$36/'Course Info'!$K$40)+(L99*'Course Info'!$K$37/'Course Info'!$K$40)+(M99*'Course Info'!$K$38/'Course Info'!$K$40)+(N99*'Course Info'!$K$39/'Course Info'!$K$40)</f>
        <v>0</v>
      </c>
      <c r="Y99" s="63" t="e">
        <f>(C99*'Course Info'!$L$28/'Course Info'!$L$40)+(D99*'Course Info'!$L$29/'Course Info'!$L$40)+(E99*'Course Info'!$L$30/'Course Info'!$L$40)+(F99*'Course Info'!$L$31/'Course Info'!$L$40)+(G99*'Course Info'!$L$32/'Course Info'!$L$40)+(H99*'Course Info'!$L$33/'Course Info'!$L$40)+(I99*'Course Info'!$L$34/'Course Info'!$L$40)+(J99*'Course Info'!$L$35/'Course Info'!$L$40)+(K99*'Course Info'!$L$36/'Course Info'!$L$40)+(L99*'Course Info'!$L$37/'Course Info'!$L$40)+(M99*'Course Info'!$L$38/'Course Info'!$L$40)+(N99*'Course Info'!$L$39/'Course Info'!$L$40)</f>
        <v>#DIV/0!</v>
      </c>
      <c r="Z99" s="63" t="e">
        <f>(C99*'Course Info'!$M$28/'Course Info'!$M$40)+(D99*'Course Info'!$M$29/'Course Info'!$M$40)+(E99*'Course Info'!$M$30/'Course Info'!$M$40)+(F99*'Course Info'!$M$31/'Course Info'!$M$40)+(G99*'Course Info'!$M$32/'Course Info'!$M$40)+(H99*'Course Info'!$M$33/'Course Info'!$M$40)+(I99*'Course Info'!$M$34/'Course Info'!$M$40)+(J99*'Course Info'!$M$35/'Course Info'!$M$40)+(K99*'Course Info'!$M$36/'Course Info'!$M$40)+(L99*'Course Info'!$M$37/'Course Info'!$M$40)+(M99*'Course Info'!$M$38/'Course Info'!$M$40)+(N99*'Course Info'!$M$39/'Course Info'!$M$40)</f>
        <v>#DIV/0!</v>
      </c>
      <c r="AA99" s="63" t="e">
        <f>(C99*'Course Info'!$N$28/'Course Info'!$N$40)+(D99*'Course Info'!$N$29/'Course Info'!$N$40)+(E99*'Course Info'!$N$30/'Course Info'!$N$40)+(F99*'Course Info'!$N$31/'Course Info'!$N$40)+(G99*'Course Info'!$N$32/'Course Info'!$N$40)+(H99*'Course Info'!$N$33/'Course Info'!$N$40)+(I99*'Course Info'!$N$34/'Course Info'!$N$40)+(J99*'Course Info'!$N$35/'Course Info'!$N$40)+(K99*'Course Info'!$N$36/'Course Info'!$N$40)+(L99*'Course Info'!$N$37/'Course Info'!$N$40)+(M99*'Course Info'!$N$38/'Course Info'!$N$40)+(N99*'Course Info'!$N$39/'Course Info'!$N$40)</f>
        <v>#DIV/0!</v>
      </c>
      <c r="AD99" s="68"/>
    </row>
    <row r="100" spans="1:30" ht="12.75" customHeight="1" x14ac:dyDescent="0.2">
      <c r="A100" s="58">
        <v>82</v>
      </c>
      <c r="B100" s="67">
        <f>Marks!B109</f>
        <v>0</v>
      </c>
      <c r="C100" s="63">
        <f>IF(Marks!$BC$6=0,0,(((Marks!E109/IF(Marks!$E$23=0,0.00000001,Marks!$E$23)))*(Marks!$E$6/Marks!$BC$6)+((Marks!F109/IF(Marks!$F$23=0,0.00000001,Marks!$F$23)))*(Marks!$F$6/Marks!$BC$6)+((Marks!G109/IF(Marks!$G$23=0,0.00000001,Marks!$G$23)))*(Marks!$G$6/Marks!$BC$6)+((Marks!H109/IF(Marks!$H$23=0,0.00000001,Marks!$H$23)))*(Marks!$H$6/Marks!$BC$6)+((Marks!I109/IF(Marks!$I$23=0,0.00000001,Marks!$I$23)))*(Marks!$I$6/Marks!$BC$6)+((Marks!J109/IF(Marks!$J$23=0,0.00000001,Marks!$J$23)))*(Marks!$J$6/Marks!$BC$6)+((Marks!K109/IF(Marks!$K$23=0,0.00000001,Marks!$K$23)))*(Marks!$K$6/Marks!$BC$6)+((Marks!L109/IF(Marks!$L$23=0,0.00000001,Marks!$L$23)))*(Marks!$L$6/Marks!$BC$6)+((Marks!M109/IF(Marks!$M$23=0,0.00000001,Marks!$M$23)))*(Marks!$M$6/Marks!$BC$6)+((Marks!N109/IF(Marks!$N$23=0,0.00000001,Marks!$N$23)))*(Marks!$N$6/Marks!$BC$6)+((Marks!O109/IF(Marks!$O$23=0,0.00000001,Marks!$O$23)))*(Marks!$O$6/Marks!$BC$6)+((Marks!P109/IF(Marks!$P$23=0,0.0000001,Marks!$P$23)))*(Marks!$P$6/Marks!$BC$6)+((Marks!Q109/IF(Marks!$Q$23=0,0.0000001,Marks!$Q$23)))*(Marks!$Q$6/Marks!$BC$6)+((Marks!R109/IF(Marks!$R$23=0,0.00000001,Marks!$R$23)))*(Marks!$R$6/Marks!$BC$6)+((Marks!S109/IF(Marks!$S$23=0,0.00000001,Marks!$S$23)))*(Marks!$S$6/Marks!$BC$6)+((Marks!T109/IF(Marks!$T$23=0,0.00000001,Marks!$T$23)))*(Marks!$T$6/Marks!$BC$6)+((Marks!U109/IF(Marks!$U$23=0,0.00000001,Marks!$U$23)))*(Marks!$U$6/Marks!$BC$6)+((Marks!V109/IF(Marks!$V$23=0,0.00000001,Marks!$V$23)))*(Marks!$V$6/Marks!$BC$6)+((Marks!W109/IF(Marks!$W$23=0,0.00000001,Marks!$W$23)))*(Marks!$W$6/Marks!$BC$6)+((Marks!X109/IF(Marks!$X$23=0,0.00000001,Marks!$X$23)))*(Marks!$X$6/Marks!$BC$6)+((Marks!Y109/IF(Marks!$Y$23=0,0.00000001,Marks!$Y$23)))*(Marks!$Y$6/Marks!$BC$6)+((Marks!Z109/IF(Marks!$Z$23=0,0.00000001,Marks!$Z$23)))*(Marks!$Z$6/Marks!$BC$6)+((Marks!AA109/IF(Marks!$AA$23=0,0.00000001,Marks!$AA$23)))*(Marks!$AA$6/Marks!$BC$6)+((Marks!AB109/IF(Marks!$AB$23=0,0.00000001,Marks!$AB$23)))*(Marks!$AB$6/Marks!$BC$6)+((Marks!AC109/IF(Marks!$AC$23=0,0.00000001,Marks!$AC$23)))*(Marks!$AC$6/Marks!$BC$6)+((Marks!AD109/IF(Marks!$AD$23=0,0.00000001,Marks!$AD$23)))*(Marks!$AD$6/Marks!$BC$6)+((Marks!AE109/IF(Marks!$AE$23=0,0.00000001,Marks!$AE$23)))*(Marks!$AE$6/Marks!$BC$6)+((Marks!AF109/IF(Marks!$AF$23=0,0.00000001,Marks!$AF$23)))*(Marks!$AF$6/Marks!$BC$6)+((Marks!AG109/IF(Marks!$AG$23=0,0.00000001,Marks!$AG$23)))*(Marks!$AG$6/Marks!$BC$6)+((Marks!AH109/IF(Marks!$AH$23=0,0.00000001,Marks!$AH$23)))*(Marks!$AH$6/Marks!$BC$6)+((Marks!AI109/IF(Marks!$AI$23=0,0.00000001,Marks!$AI$23)))*(Marks!$AI$6/Marks!$BC$6)+((Marks!AJ109/IF(Marks!$AJ$23=0,0.00000001,Marks!$AJ$23)))*(Marks!$AJ$6/Marks!$BC$6)+((Marks!AK109/IF(Marks!$AK$23=0,0.00000001,Marks!$AK$23)))*(Marks!$AK$6/Marks!$BC$6)+((Marks!AL109/IF(Marks!$AL$23=0,0.00000001,Marks!$AL$23)))*(Marks!$AL$6/Marks!$BC$6)+((Marks!AM109/IF(Marks!$AM$23=0,0.00000001,Marks!$AM$23)))*(Marks!$AM$6/Marks!$BC$6)+((Marks!AN109/IF(Marks!$AN$23=0,0.00000001,Marks!$AN$23)))*(Marks!$AN$6/Marks!$BC$6)+((Marks!AO109/IF(Marks!$AO$23=0,0.00000001,Marks!$AO$23)))*(Marks!$AO$6/Marks!$BC$6)+((Marks!AP109/IF(Marks!$AP$23=0,0.00000001,Marks!$AP$23)))*(Marks!$AP$6/Marks!$BC$6)+((Marks!AQ109/IF(Marks!$AQ$23=0,0.00000001,Marks!$AQ$23)))*(Marks!$AQ$6/Marks!$BC$6)+((Marks!AR109/IF(Marks!$AR$23=0,0.00000001,Marks!$AR$23)))*(Marks!$AR$6/Marks!$BC$6)+((Marks!AS109/IF(Marks!$AS$23=0,0.00000001,Marks!$AS$23)))*(Marks!$AS$6/Marks!$BC$6)+((Marks!AT109/IF(Marks!$AT$23=0,0.00000001,Marks!$AT$23)))*(Marks!$AT$6/Marks!$BC$6)+((Marks!AU109/IF(Marks!$AU$23=0,0.00000001,Marks!$AU$23)))*(Marks!$AU$6/Marks!$BC$6)+((Marks!AV109/IF(Marks!$AV$23=0,0.00000001,Marks!$AV$23)))*(Marks!$AV$6/Marks!$BC$6)+((Marks!AW109/IF(Marks!$AW$23=0,0.00000001,Marks!$AW$23)))*(Marks!$AW$6/Marks!$BC$6)+((Marks!AX109/IF(Marks!$AX$23=0,0.00000001,Marks!$AX$23)))*(Marks!$AX$6/Marks!$BC$6)+((Marks!AY109/IF(Marks!$AY$23=0,0.00000001,Marks!$AY$23)))*(Marks!$AY$6/Marks!$BC$6)+((Marks!AZ109/IF(Marks!$AZ$23=0,0.00000001,Marks!$AZ$23)))*(Marks!$AZ$6/Marks!$BC$6)+((Marks!BA109/IF(Marks!$BA$23=0,0.00000001,Marks!$BA$23)))*(Marks!$BA$6/Marks!$BC$6)+((Marks!BB109/IF(Marks!$BB$23=0,0.00000001,Marks!$BB$23)))*(Marks!$BB$6/Marks!$BC$6))*100)</f>
        <v>0</v>
      </c>
      <c r="D100" s="63">
        <f>IF(Marks!$BC$7=0,0,(((Marks!E109/IF(Marks!$E$23=0,0.00000001,Marks!$E$23)))*(Marks!$E$7/Marks!$BC$7)+((Marks!F109/IF(Marks!$F$23=0,0.00000001,Marks!$F$23)))*(Marks!$F$7/Marks!$BC$7)+((Marks!G109/IF(Marks!$G$23=0,0.00000001,Marks!$G$23)))*(Marks!$G$7/Marks!$BC$7)+((Marks!H109/IF(Marks!$H$23=0,0.00000001,Marks!$H$23)))*(Marks!$H$7/Marks!$BC$7)+((Marks!I109/IF(Marks!$I$23=0,0.00000001,Marks!$I$23)))*(Marks!$I$7/Marks!$BC$7)+((Marks!J109/IF(Marks!$J$23=0,0.00000001,Marks!$J$23)))*(Marks!$J$7/Marks!$BC$7)+((Marks!K109/IF(Marks!$K$23=0,0.00000001,Marks!$K$23)))*(Marks!$K$7/Marks!$BC$7)+((Marks!L109/IF(Marks!$L$23=0,0.00000001,Marks!$L$23)))*(Marks!$L$7/Marks!$BC$7)+((Marks!M109/IF(Marks!$M$23=0,0.00000001,Marks!$M$23)))*(Marks!$M$7/Marks!$BC$7)+((Marks!N109/IF(Marks!$N$23=0,0.00000001,Marks!$N$23)))*(Marks!$N$7/Marks!$BC$7)+((Marks!O109/IF(Marks!$O$23=0,0.00000001,Marks!$O$23)))*(Marks!$O$7/Marks!$BC$7)+((Marks!P109/IF(Marks!$P$23=0,0.0000001,Marks!$P$23)))*(Marks!$P$7/Marks!$BC$7)+((Marks!Q109/IF(Marks!$Q$23=0,0.0000001,Marks!$Q$23)))*(Marks!$Q$7/Marks!$BC$7)+((Marks!R109/IF(Marks!$R$23=0,0.00000001,Marks!$R$23)))*(Marks!$R$7/Marks!$BC$7)+((Marks!S109/IF(Marks!$S$23=0,0.00000001,Marks!$S$23)))*(Marks!$S$7/Marks!$BC$7)+((Marks!T109/IF(Marks!$T$23=0,0.00000001,Marks!$T$23)))*(Marks!$T$7/Marks!$BC$7)+((Marks!U109/IF(Marks!$U$23=0,0.00000001,Marks!$U$23)))*(Marks!$U$7/Marks!$BC$7)+((Marks!V109/IF(Marks!$V$23=0,0.00000001,Marks!$V$23)))*(Marks!$V$7/Marks!$BC$7)+((Marks!W109/IF(Marks!$W$23=0,0.00000001,Marks!$W$23)))*(Marks!$W$7/Marks!$BC$7)+((Marks!X109/IF(Marks!$X$23=0,0.00000001,Marks!$X$23)))*(Marks!$X$7/Marks!$BC$7)+((Marks!Y109/IF(Marks!$Y$23=0,0.00000001,Marks!$Y$23)))*(Marks!$Y$7/Marks!$BC$7)+((Marks!Z109/IF(Marks!$Z$23=0,0.00000001,Marks!$Z$23)))*(Marks!$Z$7/Marks!$BC$7)+((Marks!AA109/IF(Marks!$AA$23=0,0.00000001,Marks!$AA$23)))*(Marks!$AA$7/Marks!$BC$7)+((Marks!AB109/IF(Marks!$AB$23=0,0.00000001,Marks!$AB$23)))*(Marks!$AB$7/Marks!$BC$7)+((Marks!AC109/IF(Marks!$AC$23=0,0.00000001,Marks!$AC$23)))*(Marks!$AC$7/Marks!$BC$7)+((Marks!AD109/IF(Marks!$AD$23=0,0.00000001,Marks!$AD$23)))*(Marks!$AD$7/Marks!$BC$7)+((Marks!AE109/IF(Marks!$AE$23=0,0.00000001,Marks!$AE$23)))*(Marks!$AE$7/Marks!$BC$7)+((Marks!AF109/IF(Marks!$AF$23=0,0.00000001,Marks!$AF$23)))*(Marks!$AF$7/Marks!$BC$7)+((Marks!AG109/IF(Marks!$AG$23=0,0.00000001,Marks!$AG$23)))*(Marks!$AG$7/Marks!$BC$7)+((Marks!AH109/IF(Marks!$AH$23=0,0.00000001,Marks!$AH$23)))*(Marks!$AH$7/Marks!$BC$7)+((Marks!AI109/IF(Marks!$AI$23=0,0.00000001,Marks!$AI$23)))*(Marks!$AI$7/Marks!$BC$7)+((Marks!AJ109/IF(Marks!$AJ$23=0,0.00000001,Marks!$AJ$23)))*(Marks!$AJ$7/Marks!$BC$7)+((Marks!AK109/IF(Marks!$AK$23=0,0.00000001,Marks!$AK$23)))*(Marks!$AK$7/Marks!$BC$7)+((Marks!AL109/IF(Marks!$AL$23=0,0.00000001,Marks!$AL$23)))*(Marks!$AL$7/Marks!$BC$7)+((Marks!AM109/IF(Marks!$AM$23=0,0.00000001,Marks!$AM$23)))*(Marks!$AM$7/Marks!$BC$7)+((Marks!AN109/IF(Marks!$AN$23=0,0.00000001,Marks!$AN$23)))*(Marks!$AN$7/Marks!$BC$7)+((Marks!AO109/IF(Marks!$AO$23=0,0.00000001,Marks!$AO$23)))*(Marks!$AO$7/Marks!$BC$7)+((Marks!AP109/IF(Marks!$AP$23=0,0.00000001,Marks!$AP$23)))*(Marks!$AP$7/Marks!$BC$7)+((Marks!AQ109/IF(Marks!$AQ$23=0,0.00000001,Marks!$AQ$23)))*(Marks!$AQ$7/Marks!$BC$7)+((Marks!AR109/IF(Marks!$AR$23=0,0.00000001,Marks!$AR$23)))*(Marks!$AR$7/Marks!$BC$7)+((Marks!AS109/IF(Marks!$AS$23=0,0.00000001,Marks!$AS$23)))*(Marks!$AS$7/Marks!$BC$7)+((Marks!AT109/IF(Marks!$AT$23=0,0.00000001,Marks!$AT$23)))*(Marks!$AT$7/Marks!$BC$7)+((Marks!AU109/IF(Marks!$AU$23=0,0.00000001,Marks!$AU$23)))*(Marks!$AU$7/Marks!$BC$7)+((Marks!AV109/IF(Marks!$AV$23=0,0.00000001,Marks!$AV$23)))*(Marks!$AV$7/Marks!$BC$7)+((Marks!AW109/IF(Marks!$AW$23=0,0.00000001,Marks!$AW$23)))*(Marks!$AW$7/Marks!$BC$7)+((Marks!AX109/IF(Marks!$AX$23=0,0.00000001,Marks!$AX$23)))*(Marks!$AX$7/Marks!$BC$7)+((Marks!AY109/IF(Marks!$AY$23=0,0.00000001,Marks!$AY$23)))*(Marks!$AY$7/Marks!$BC$7)+((Marks!AZ109/IF(Marks!$AZ$23=0,0.00000001,Marks!$AZ$23)))*(Marks!$AZ$7/Marks!$BC$7)+((Marks!BA109/IF(Marks!$BA$23=0,0.00000001,Marks!$BA$23)))*(Marks!$BA$7/Marks!$BC$7)+((Marks!BB109/IF(Marks!$BB$23=0,0.00000001,Marks!$BB$23)))*(Marks!$BB$7/Marks!$BC$7))*100)</f>
        <v>0</v>
      </c>
      <c r="E100" s="63">
        <f>IF(Marks!$BC$8=0,0,(((Marks!E109/IF(Marks!$E$23=0,0.00000001,Marks!$E$23)))*(Marks!$E$8/Marks!$BC$8)+((Marks!F109/IF(Marks!$F$23=0,0.00000001,Marks!$F$23)))*(Marks!$F$8/Marks!$BC$8)+((Marks!G109/IF(Marks!$G$23=0,0.00000001,Marks!$G$23)))*(Marks!$G$8/Marks!$BC$8)+((Marks!H109/IF(Marks!$H$23=0,0.00000001,Marks!$H$23)))*(Marks!$H$8/Marks!$BC$8)+((Marks!I109/IF(Marks!$I$23=0,0.00000001,Marks!$I$23)))*(Marks!$I$8/Marks!$BC$8)+((Marks!J109/IF(Marks!$J$23=0,0.00000001,Marks!$J$23)))*(Marks!$J$8/Marks!$BC$8)+((Marks!K109/IF(Marks!$K$23=0,0.00000001,Marks!$K$23)))*(Marks!$K$8/Marks!$BC$8)+((Marks!L109/IF(Marks!$L$23=0,0.00000001,Marks!$L$23)))*(Marks!$L$8/Marks!$BC$8)+((Marks!M109/IF(Marks!$M$23=0,0.00000001,Marks!$M$23)))*(Marks!$M$8/Marks!$BC$8)+((Marks!N109/IF(Marks!$N$23=0,0.00000001,Marks!$N$23)))*(Marks!$N$8/Marks!$BC$8)+((Marks!O109/IF(Marks!$O$23=0,0.00000001,Marks!$O$23)))*(Marks!$O$8/Marks!$BC$8)+((Marks!P109/IF(Marks!$P$23=0,0.0000001,Marks!$P$23)))*(Marks!$P$8/Marks!$BC$8)+((Marks!Q109/IF(Marks!$Q$23=0,0.0000001,Marks!$Q$23)))*(Marks!$Q$8/Marks!$BC$8)+((Marks!R109/IF(Marks!$R$23=0,0.00000001,Marks!$R$23)))*(Marks!$R$8/Marks!$BC$8)+((Marks!S109/IF(Marks!$S$23=0,0.00000001,Marks!$S$23)))*(Marks!$S$8/Marks!$BC$8)+((Marks!T109/IF(Marks!$T$23=0,0.00000001,Marks!$T$23)))*(Marks!$T$8/Marks!$BC$8)+((Marks!U109/IF(Marks!$U$23=0,0.00000001,Marks!$U$23)))*(Marks!$U$8/Marks!$BC$8)+((Marks!V109/IF(Marks!$V$23=0,0.00000001,Marks!$V$23)))*(Marks!$V$8/Marks!$BC$8)+((Marks!W109/IF(Marks!$W$23=0,0.00000001,Marks!$W$23)))*(Marks!$W$8/Marks!$BC$8)+((Marks!X109/IF(Marks!$X$23=0,0.00000001,Marks!$X$23)))*(Marks!$X$8/Marks!$BC$8)+((Marks!Y109/IF(Marks!$Y$23=0,0.00000001,Marks!$Y$23)))*(Marks!$Y$8/Marks!$BC$8)+((Marks!Z109/IF(Marks!$Z$23=0,0.00000001,Marks!$Z$23)))*(Marks!$Z$8/Marks!$BC$8)+((Marks!AA109/IF(Marks!$AA$23=0,0.00000001,Marks!$AA$23)))*(Marks!$AA$8/Marks!$BC$8)+((Marks!AB109/IF(Marks!$AB$23=0,0.00000001,Marks!$AB$23)))*(Marks!$AB$8/Marks!$BC$8)+((Marks!AC109/IF(Marks!$AC$23=0,0.00000001,Marks!$AC$23)))*(Marks!$AC$8/Marks!$BC$8)+((Marks!AD109/IF(Marks!$AD$23=0,0.00000001,Marks!$AD$23)))*(Marks!$AD$8/Marks!$BC$8)+((Marks!AE109/IF(Marks!$AE$23=0,0.00000001,Marks!$AE$23)))*(Marks!$AE$8/Marks!$BC$8)+((Marks!AF109/IF(Marks!$AF$23=0,0.00000001,Marks!$AF$23)))*(Marks!$AF$8/Marks!$BC$8)+((Marks!AG109/IF(Marks!$AG$23=0,0.00000001,Marks!$AG$23)))*(Marks!$AG$8/Marks!$BC$8)+((Marks!AH109/IF(Marks!$AH$23=0,0.00000001,Marks!$AH$23)))*(Marks!$AH$8/Marks!$BC$8)+((Marks!AI109/IF(Marks!$AI$23=0,0.00000001,Marks!$AI$23)))*(Marks!$AI$8/Marks!$BC$8)+((Marks!AJ109/IF(Marks!$AJ$23=0,0.00000001,Marks!$AJ$23)))*(Marks!$AJ$8/Marks!$BC$8)+((Marks!AK109/IF(Marks!$AK$23=0,0.00000001,Marks!$AK$23)))*(Marks!$AK$8/Marks!$BC$8)+((Marks!AL109/IF(Marks!$AL$23=0,0.00000001,Marks!$AL$23)))*(Marks!$AL$8/Marks!$BC$8)+((Marks!AM109/IF(Marks!$AM$23=0,0.00000001,Marks!$AM$23)))*(Marks!$AM$8/Marks!$BC$8)+((Marks!AN109/IF(Marks!$AN$23=0,0.00000001,Marks!$AN$23)))*(Marks!$AN$8/Marks!$BC$8)+((Marks!AO109/IF(Marks!$AO$23=0,0.00000001,Marks!$AO$23)))*(Marks!$AO$8/Marks!$BC$8)+((Marks!AP109/IF(Marks!$AP$23=0,0.00000001,Marks!$AP$23)))*(Marks!$AP$8/Marks!$BC$8)+((Marks!AQ109/IF(Marks!$AQ$23=0,0.00000001,Marks!$AQ$23)))*(Marks!$AQ$8/Marks!$BC$8)+((Marks!AR109/IF(Marks!$AR$23=0,0.00000001,Marks!$AR$23)))*(Marks!$AR$8/Marks!$BC$8)+((Marks!AS109/IF(Marks!$AS$23=0,0.00000001,Marks!$AS$23)))*(Marks!$AS$8/Marks!$BC$8)+((Marks!AT109/IF(Marks!$AT$23=0,0.00000001,Marks!$AT$23)))*(Marks!$AT$8/Marks!$BC$8)+((Marks!AU109/IF(Marks!$AU$23=0,0.00000001,Marks!$AU$23)))*(Marks!$AU$8/Marks!$BC$8)+((Marks!AV109/IF(Marks!$AV$23=0,0.00000001,Marks!$AV$23)))*(Marks!$AV$8/Marks!$BC$8)+((Marks!AW109/IF(Marks!$AW$23=0,0.00000001,Marks!$AW$23)))*(Marks!$AW$8/Marks!$BC$8)+((Marks!AX109/IF(Marks!$AX$23=0,0.00000001,Marks!$AX$23)))*(Marks!$AX$8/Marks!$BC$8)+((Marks!AY109/IF(Marks!$AY$23=0,0.00000001,Marks!$AY$23)))*(Marks!$AY$8/Marks!$BC$8)+((Marks!AZ109/IF(Marks!$AZ$23=0,0.00000001,Marks!$AZ$23)))*(Marks!$AZ$8/Marks!$BC$8)+((Marks!BA109/IF(Marks!$BA$23=0,0.00000001,Marks!$BA$23)))*(Marks!$BA$8/Marks!$BC$8)+((Marks!BB109/IF(Marks!$BB$23=0,0.00000001,Marks!$BB$23)))*(Marks!$BB$8/Marks!$BC$8))*100)</f>
        <v>0</v>
      </c>
      <c r="F100" s="63">
        <f>IF(Marks!$BC$9=0,0,(((Marks!E109/IF(Marks!$E$23=0,0.00000001,Marks!$E$23)))*(Marks!$E$9/Marks!$BC$9)+((Marks!F109/IF(Marks!$F$23=0,0.00000001,Marks!$F$23)))*(Marks!$F$9/Marks!$BC$9)+((Marks!G109/IF(Marks!$G$23=0,0.00000001,Marks!$G$23)))*(Marks!$G$9/Marks!$BC$9)+((Marks!H109/IF(Marks!$H$23=0,0.00000001,Marks!$H$23)))*(Marks!$H$9/Marks!$BC$9)+((Marks!I109/IF(Marks!$I$23=0,0.00000001,Marks!$I$23)))*(Marks!$I$9/Marks!$BC$9)+((Marks!J109/IF(Marks!$J$23=0,0.00000001,Marks!$J$23)))*(Marks!$J$9/Marks!$BC$9)+((Marks!K109/IF(Marks!$K$23=0,0.00000001,Marks!$K$23)))*(Marks!$K$9/Marks!$BC$9)+((Marks!L109/IF(Marks!$L$23=0,0.00000001,Marks!$L$23)))*(Marks!$L$9/Marks!$BC$9)+((Marks!M109/IF(Marks!$M$23=0,0.00000001,Marks!$M$23)))*(Marks!$M$9/Marks!$BC$9)+((Marks!N109/IF(Marks!$N$23=0,0.00000001,Marks!$N$23)))*(Marks!$N$9/Marks!$BC$9)+((Marks!O109/IF(Marks!$O$23=0,0.00000001,Marks!$O$23)))*(Marks!$O$9/Marks!$BC$9)+((Marks!P109/IF(Marks!$P$23=0,0.0000001,Marks!$P$23)))*(Marks!$P$9/Marks!$BC$9)+((Marks!Q109/IF(Marks!$Q$23=0,0.0000001,Marks!$Q$23)))*(Marks!$Q$9/Marks!$BC$9)+((Marks!R109/IF(Marks!$R$23=0,0.00000001,Marks!$R$23)))*(Marks!$R$9/Marks!$BC$9)+((Marks!S109/IF(Marks!$S$23=0,0.00000001,Marks!$S$23)))*(Marks!$S$9/Marks!$BC$9)+((Marks!T109/IF(Marks!$T$23=0,0.00000001,Marks!$T$23)))*(Marks!$T$9/Marks!$BC$9)+((Marks!U109/IF(Marks!$U$23=0,0.00000001,Marks!$U$23)))*(Marks!$U$9/Marks!$BC$9)+((Marks!V109/IF(Marks!$V$23=0,0.00000001,Marks!$V$23)))*(Marks!$V$9/Marks!$BC$9)+((Marks!W109/IF(Marks!$W$23=0,0.00000001,Marks!$W$23)))*(Marks!$W$9/Marks!$BC$9)+((Marks!X109/IF(Marks!$X$23=0,0.00000001,Marks!$X$23)))*(Marks!$X$9/Marks!$BC$9)+((Marks!Y109/IF(Marks!$Y$23=0,0.00000001,Marks!$Y$23)))*(Marks!$Y$9/Marks!$BC$9)+((Marks!Z109/IF(Marks!$Z$23=0,0.00000001,Marks!$Z$23)))*(Marks!$Z$9/Marks!$BC$9)+((Marks!AA109/IF(Marks!$AA$23=0,0.00000001,Marks!$AA$23)))*(Marks!$AA$9/Marks!$BC$9)+((Marks!AB109/IF(Marks!$AB$23=0,0.00000001,Marks!$AB$23)))*(Marks!$AB$9/Marks!$BC$9)+((Marks!AC109/IF(Marks!$AC$23=0,0.00000001,Marks!$AC$23)))*(Marks!$AC$9/Marks!$BC$9)+((Marks!AD109/IF(Marks!$AD$23=0,0.00000001,Marks!$AD$23)))*(Marks!$AD$9/Marks!$BC$9)+((Marks!AE109/IF(Marks!$AE$23=0,0.00000001,Marks!$AE$23)))*(Marks!$AE$9/Marks!$BC$9)+((Marks!AF109/IF(Marks!$AF$23=0,0.00000001,Marks!$AF$23)))*(Marks!$AF$9/Marks!$BC$9)+((Marks!AG109/IF(Marks!$AG$23=0,0.00000001,Marks!$AG$23)))*(Marks!$AG$9/Marks!$BC$9)+((Marks!AH109/IF(Marks!$AH$23=0,0.00000001,Marks!$AH$23)))*(Marks!$AH$9/Marks!$BC$9)+((Marks!AI109/IF(Marks!$AI$23=0,0.00000001,Marks!$AI$23)))*(Marks!$AI$9/Marks!$BC$9)+((Marks!AJ109/IF(Marks!$AJ$23=0,0.00000001,Marks!$AJ$23)))*(Marks!$AJ$9/Marks!$BC$9)+((Marks!AK109/IF(Marks!$AK$23=0,0.00000001,Marks!$AK$23)))*(Marks!$AK$9/Marks!$BC$9)+((Marks!AL109/IF(Marks!$AL$23=0,0.00000001,Marks!$AL$23)))*(Marks!$AL$9/Marks!$BC$9)+((Marks!AM109/IF(Marks!$AM$23=0,0.00000001,Marks!$AM$23)))*(Marks!$AM$9/Marks!$BC$9)+((Marks!AN109/IF(Marks!$AN$23=0,0.00000001,Marks!$AN$23)))*(Marks!$AN$9/Marks!$BC$9)+((Marks!AO109/IF(Marks!$AO$23=0,0.00000001,Marks!$AO$23)))*(Marks!$AO$9/Marks!$BC$9)+((Marks!AP109/IF(Marks!$AP$23=0,0.00000001,Marks!$AP$23)))*(Marks!$AP$9/Marks!$BC$9)+((Marks!AQ109/IF(Marks!$AQ$23=0,0.00000001,Marks!$AQ$23)))*(Marks!$AQ$9/Marks!$BC$9)+((Marks!AR109/IF(Marks!$AR$23=0,0.00000001,Marks!$AR$23)))*(Marks!$AR$9/Marks!$BC$9)+((Marks!AS109/IF(Marks!$AS$23=0,0.00000001,Marks!$AS$23)))*(Marks!$AS$9/Marks!$BC$9)+((Marks!AT109/IF(Marks!$AT$23=0,0.00000001,Marks!$AT$23)))*(Marks!$AT$9/Marks!$BC$9)+((Marks!AU109/IF(Marks!$AU$23=0,0.00000001,Marks!$AU$23)))*(Marks!$AU$9/Marks!$BC$9)+((Marks!AV109/IF(Marks!$AV$23=0,0.00000001,Marks!$AV$23)))*(Marks!$AV$9/Marks!$BC$9)+((Marks!AW109/IF(Marks!$AW$23=0,0.00000001,Marks!$AW$23)))*(Marks!$AW$9/Marks!$BC$9)+((Marks!AX109/IF(Marks!$AX$23=0,0.00000001,Marks!$AX$23)))*(Marks!$AX$9/Marks!$BC$9)+((Marks!AY109/IF(Marks!$AY$23=0,0.00000001,Marks!$AY$23)))*(Marks!$AY$9/Marks!$BC$9)+((Marks!AZ109/IF(Marks!$AZ$23=0,0.00000001,Marks!$AZ$23)))*(Marks!$AZ$9/Marks!$BC$9)+((Marks!BA109/IF(Marks!$BA$23=0,0.00000001,Marks!$BA$23)))*(Marks!$BA$9/Marks!$BC$9)+((Marks!BB109/IF(Marks!$BB$23=0,0.00000001,Marks!$BB$23)))*(Marks!$BB$9/Marks!$BC$9))*100)</f>
        <v>0</v>
      </c>
      <c r="G100" s="63">
        <f>IF(Marks!$BC$10=0,0,(((Marks!E109/IF(Marks!$E$23=0,0.00000001,Marks!$E$23)))*(Marks!$E$10/Marks!$BC$10)+((Marks!F109/IF(Marks!$F$23=0,0.00000001,Marks!$F$23)))*(Marks!$F$10/Marks!$BC$10)+((Marks!G109/IF(Marks!$G$23=0,0.00000001,Marks!$G$23)))*(Marks!$G$10/Marks!$BC$10)+((Marks!H109/IF(Marks!$H$23=0,0.00000001,Marks!$H$23)))*(Marks!$H$10/Marks!$BC$10)+((Marks!I109/IF(Marks!$I$23=0,0.00000001,Marks!$I$23)))*(Marks!$I$10/Marks!$BC$10)+((Marks!J109/IF(Marks!$J$23=0,0.00000001,Marks!$J$23)))*(Marks!$J$10/Marks!$BC$10)+((Marks!K109/IF(Marks!$K$23=0,0.00000001,Marks!$K$23)))*(Marks!$K$10/Marks!$BC$10)+((Marks!L109/IF(Marks!$L$23=0,0.00000001,Marks!$L$23)))*(Marks!$L$10/Marks!$BC$10)+((Marks!M109/IF(Marks!$M$23=0,0.00000001,Marks!$M$23)))*(Marks!$M$10/Marks!$BC$10)+((Marks!N109/IF(Marks!$N$23=0,0.00000001,Marks!$N$23)))*(Marks!$N$10/Marks!$BC$10)+((Marks!O109/IF(Marks!$O$23=0,0.00000001,Marks!$O$23)))*(Marks!$O$10/Marks!$BC$10)+((Marks!P109/IF(Marks!$P$23=0,0.0000001,Marks!$P$23)))*(Marks!$P$10/Marks!$BC$10)+((Marks!Q109/IF(Marks!$Q$23=0,0.0000001,Marks!$Q$23)))*(Marks!$Q$10/Marks!$BC$10)+((Marks!R109/IF(Marks!$R$23=0,0.00000001,Marks!$R$23)))*(Marks!$R$10/Marks!$BC$10)+((Marks!S109/IF(Marks!$S$23=0,0.00000001,Marks!$S$23)))*(Marks!$S$10/Marks!$BC$10)+((Marks!T109/IF(Marks!$T$23=0,0.00000001,Marks!$T$23)))*(Marks!$T$10/Marks!$BC$10)+((Marks!U109/IF(Marks!$U$23=0,0.00000001,Marks!$U$23)))*(Marks!$U$10/Marks!$BC$10)+((Marks!V109/IF(Marks!$V$23=0,0.00000001,Marks!$V$23)))*(Marks!$V$10/Marks!$BC$10)+((Marks!W109/IF(Marks!$W$23=0,0.00000001,Marks!$W$23)))*(Marks!$W$10/Marks!$BC$10)+((Marks!X109/IF(Marks!$X$23=0,0.00000001,Marks!$X$23)))*(Marks!$X$10/Marks!$BC$10)+((Marks!Y109/IF(Marks!$Y$23=0,0.00000001,Marks!$Y$23)))*(Marks!$Y$10/Marks!$BC$10)+((Marks!Z109/IF(Marks!$Z$23=0,0.00000001,Marks!$Z$23)))*(Marks!$Z$10/Marks!$BC$10)+((Marks!AA109/IF(Marks!$AA$23=0,0.00000001,Marks!$AA$23)))*(Marks!$AA$10/Marks!$BC$10)+((Marks!AB109/IF(Marks!$AB$23=0,0.00000001,Marks!$AB$23)))*(Marks!$AB$10/Marks!$BC$10)+((Marks!AC109/IF(Marks!$AC$23=0,0.00000001,Marks!$AC$23)))*(Marks!$AC$10/Marks!$BC$10)+((Marks!AD109/IF(Marks!$AD$23=0,0.00000001,Marks!$AD$23)))*(Marks!$AD$10/Marks!$BC$10)+((Marks!AE109/IF(Marks!$AE$23=0,0.00000001,Marks!$AE$23)))*(Marks!$AE$10/Marks!$BC$10)+((Marks!AF109/IF(Marks!$AF$23=0,0.00000001,Marks!$AF$23)))*(Marks!$AF$10/Marks!$BC$10)+((Marks!AG109/IF(Marks!$AG$23=0,0.00000001,Marks!$AG$23)))*(Marks!$AG$10/Marks!$BC$10)+((Marks!AH109/IF(Marks!$AH$23=0,0.00000001,Marks!$AH$23)))*(Marks!$AH$10/Marks!$BC$10)+((Marks!AI109/IF(Marks!$AI$23=0,0.00000001,Marks!$AI$23)))*(Marks!$AI$10/Marks!$BC$10)+((Marks!AJ109/IF(Marks!$AJ$23=0,0.00000001,Marks!$AJ$23)))*(Marks!$AJ$10/Marks!$BC$10)+((Marks!AK109/IF(Marks!$AK$23=0,0.00000001,Marks!$AK$23)))*(Marks!$AK$10/Marks!$BC$10)+((Marks!AL109/IF(Marks!$AL$23=0,0.00000001,Marks!$AL$23)))*(Marks!$AL$10/Marks!$BC$10)+((Marks!AM109/IF(Marks!$AM$23=0,0.00000001,Marks!$AM$23)))*(Marks!$AM$10/Marks!$BC$10)+((Marks!AN109/IF(Marks!$AN$23=0,0.00000001,Marks!$AN$23)))*(Marks!$AN$10/Marks!$BC$10)+((Marks!AO109/IF(Marks!$AO$23=0,0.00000001,Marks!$AO$23)))*(Marks!$AO$10/Marks!$BC$10)+((Marks!AP109/IF(Marks!$AP$23=0,0.00000001,Marks!$AP$23)))*(Marks!$AP$10/Marks!$BC$10)+((Marks!AQ109/IF(Marks!$AQ$23=0,0.00000001,Marks!$AQ$23)))*(Marks!$AQ$10/Marks!$BC$10)+((Marks!AR109/IF(Marks!$AR$23=0,0.00000001,Marks!$AR$23)))*(Marks!$AR$10/Marks!$BC$10)+((Marks!AS109/IF(Marks!$AS$23=0,0.00000001,Marks!$AS$23)))*(Marks!$AS$10/Marks!$BC$10)+((Marks!AT109/IF(Marks!$AT$23=0,0.00000001,Marks!$AT$23)))*(Marks!$AT$10/Marks!$BC$10)+((Marks!AU109/IF(Marks!$AU$23=0,0.00000001,Marks!$AU$23)))*(Marks!$AU$10/Marks!$BC$10)+((Marks!AV109/IF(Marks!$AV$23=0,0.00000001,Marks!$AV$23)))*(Marks!$AV$10/Marks!$BC$10)+((Marks!AW109/IF(Marks!$AW$23=0,0.00000001,Marks!$AW$23)))*(Marks!$AW$10/Marks!$BC$10)+((Marks!AX109/IF(Marks!$AX$23=0,0.00000001,Marks!$AX$23)))*(Marks!$AX$10/Marks!$BC$10)+((Marks!AY109/IF(Marks!$AY$23=0,0.00000001,Marks!$AY$23)))*(Marks!$AY$10/Marks!$BC$10)+((Marks!AZ109/IF(Marks!$AZ$23=0,0.00000001,Marks!$AZ$23)))*(Marks!$AZ$10/Marks!$BC$10)+((Marks!BA109/IF(Marks!$BA$23=0,0.00000001,Marks!$BA$23)))*(Marks!$BA$10/Marks!$BC$10)+((Marks!BB109/IF(Marks!$BB$23=0,0.00000001,Marks!$BB$23)))*(Marks!$BB$10/Marks!$BC$10))*100)</f>
        <v>0</v>
      </c>
      <c r="H100" s="63">
        <f>IF(Marks!$BC$11=0,0,(((Marks!E109/IF(Marks!$E$23=0,0.00000001,Marks!$E$23)))*(Marks!$E$11/Marks!$BC$11)+((Marks!F109/IF(Marks!$F$23=0,0.00000001,Marks!$F$23)))*(Marks!$F$11/Marks!$BC$11)+((Marks!G109/IF(Marks!$G$23=0,0.00000001,Marks!$G$23)))*(Marks!$G$11/Marks!$BC$11)+((Marks!H109/IF(Marks!$H$23=0,0.00000001,Marks!$H$23)))*(Marks!$H$11/Marks!$BC$11)+((Marks!I109/IF(Marks!$I$23=0,0.00000001,Marks!$I$23)))*(Marks!$I$11/Marks!$BC$11)+((Marks!J109/IF(Marks!$J$23=0,0.00000001,Marks!$J$23)))*(Marks!$J$11/Marks!$BC$11)+((Marks!K109/IF(Marks!$K$23=0,0.00000001,Marks!$K$23)))*(Marks!$K$11/Marks!$BC$11)+((Marks!L109/IF(Marks!$L$23=0,0.00000001,Marks!$L$23)))*(Marks!$L$11/Marks!$BC$11)+((Marks!M109/IF(Marks!$M$23=0,0.00000001,Marks!$M$23)))*(Marks!$M$11/Marks!$BC$11)+((Marks!N109/IF(Marks!$N$23=0,0.00000001,Marks!$N$23)))*(Marks!$N$11/Marks!$BC$11)+((Marks!O109/IF(Marks!$O$23=0,0.00000001,Marks!$O$23)))*(Marks!$O$11/Marks!$BC$11)+((Marks!P109/IF(Marks!$P$23=0,0.0000001,Marks!$P$23)))*(Marks!$P$11/Marks!$BC$11)+((Marks!Q109/IF(Marks!$Q$23=0,0.0000001,Marks!$Q$23)))*(Marks!$Q$11/Marks!$BC$11)+((Marks!R109/IF(Marks!$R$23=0,0.00000001,Marks!$R$23)))*(Marks!$R$11/Marks!$BC$11)+((Marks!S109/IF(Marks!$S$23=0,0.00000001,Marks!$S$23)))*(Marks!$S$11/Marks!$BC$11)+((Marks!T109/IF(Marks!$T$23=0,0.00000001,Marks!$T$23)))*(Marks!$T$11/Marks!$BC$11)+((Marks!U109/IF(Marks!$U$23=0,0.00000001,Marks!$U$23)))*(Marks!$U$11/Marks!$BC$11)+((Marks!V109/IF(Marks!$V$23=0,0.00000001,Marks!$V$23)))*(Marks!$V$11/Marks!$BC$11)+((Marks!W109/IF(Marks!$W$23=0,0.00000001,Marks!$W$23)))*(Marks!$W$11/Marks!$BC$11)+((Marks!X109/IF(Marks!$X$23=0,0.00000001,Marks!$X$23)))*(Marks!$X$11/Marks!$BC$11)+((Marks!Y109/IF(Marks!$Y$23=0,0.00000001,Marks!$Y$23)))*(Marks!$Y$11/Marks!$BC$11)+((Marks!Z109/IF(Marks!$Z$23=0,0.00000001,Marks!$Z$23)))*(Marks!$Z$11/Marks!$BC$11)+((Marks!AA109/IF(Marks!$AA$23=0,0.00000001,Marks!$AA$23)))*(Marks!$AA$11/Marks!$BC$11)+((Marks!AB109/IF(Marks!$AB$23=0,0.00000001,Marks!$AB$23)))*(Marks!$AB$11/Marks!$BC$11)+((Marks!AC109/IF(Marks!$AC$23=0,0.00000001,Marks!$AC$23)))*(Marks!$AC$11/Marks!$BC$11)+((Marks!AD109/IF(Marks!$AD$23=0,0.00000001,Marks!$AD$23)))*(Marks!$AD$11/Marks!$BC$11)+((Marks!AE109/IF(Marks!$AE$23=0,0.00000001,Marks!$AE$23)))*(Marks!$AE$11/Marks!$BC$11)+((Marks!AF109/IF(Marks!$AF$23=0,0.00000001,Marks!$AF$23)))*(Marks!$AF$11/Marks!$BC$11)+((Marks!AG109/IF(Marks!$AG$23=0,0.00000001,Marks!$AG$23)))*(Marks!$AG$11/Marks!$BC$11)+((Marks!AH109/IF(Marks!$AH$23=0,0.00000001,Marks!$AH$23)))*(Marks!$AH$11/Marks!$BC$11)+((Marks!AI109/IF(Marks!$AI$23=0,0.00000001,Marks!$AI$23)))*(Marks!$AI$11/Marks!$BC$11)+((Marks!AJ109/IF(Marks!$AJ$23=0,0.00000001,Marks!$AJ$23)))*(Marks!$AJ$11/Marks!$BC$11)+((Marks!AK109/IF(Marks!$AK$23=0,0.00000001,Marks!$AK$23)))*(Marks!$AK$11/Marks!$BC$11)+((Marks!AL109/IF(Marks!$AL$23=0,0.00000001,Marks!$AL$23)))*(Marks!$AL$11/Marks!$BC$11)+((Marks!AM109/IF(Marks!$AM$23=0,0.00000001,Marks!$AM$23)))*(Marks!$AM$11/Marks!$BC$11)+((Marks!AN109/IF(Marks!$AN$23=0,0.00000001,Marks!$AN$23)))*(Marks!$AN$11/Marks!$BC$11)+((Marks!AO109/IF(Marks!$AO$23=0,0.00000001,Marks!$AO$23)))*(Marks!$AO$11/Marks!$BC$11)+((Marks!AP109/IF(Marks!$AP$23=0,0.00000001,Marks!$AP$23)))*(Marks!$AP$11/Marks!$BC$11)+((Marks!AQ109/IF(Marks!$AQ$23=0,0.00000001,Marks!$AQ$23)))*(Marks!$AQ$11/Marks!$BC$11)+((Marks!AR109/IF(Marks!$AR$23=0,0.00000001,Marks!$AR$23)))*(Marks!$AR$11/Marks!$BC$11)+((Marks!AS109/IF(Marks!$AS$23=0,0.00000001,Marks!$AS$23)))*(Marks!$AS$11/Marks!$BC$11)+((Marks!AT109/IF(Marks!$AT$23=0,0.00000001,Marks!$AT$23)))*(Marks!$AT$11/Marks!$BC$11)+((Marks!AU109/IF(Marks!$AU$23=0,0.00000001,Marks!$AU$23)))*(Marks!$AU$11/Marks!$BC$11)+((Marks!AV109/IF(Marks!$AV$23=0,0.00000001,Marks!$AV$23)))*(Marks!$AV$11/Marks!$BC$11)+((Marks!AW109/IF(Marks!$AW$23=0,0.00000001,Marks!$AW$23)))*(Marks!$AW$11/Marks!$BC$11)+((Marks!AX109/IF(Marks!$AX$23=0,0.00000001,Marks!$AX$23)))*(Marks!$AX$11/Marks!$BC$11)+((Marks!AY109/IF(Marks!$AY$23=0,0.00000001,Marks!$AY$23)))*(Marks!$AY$11/Marks!$BC$11)+((Marks!AZ109/IF(Marks!$AZ$23=0,0.00000001,Marks!$AZ$23)))*(Marks!$AZ$11/Marks!$BC$11)+((Marks!BA109/IF(Marks!$BA$23=0,0.00000001,Marks!$BA$23)))*(Marks!$BA$11/Marks!$BC$11)+((Marks!BB109/IF(Marks!$BB$23=0,0.00000001,Marks!$BB$23)))*(Marks!$BB$11/Marks!$BC$11))*100)</f>
        <v>0</v>
      </c>
      <c r="I100" s="63">
        <f>IF(Marks!$BC$12=0,0,(((Marks!E109/IF(Marks!$E$23=0,0.00000001,Marks!$E$23)))*(Marks!$E$12/Marks!$BC$12)+((Marks!F109/IF(Marks!$F$23=0,0.00000001,Marks!$F$23)))*(Marks!$F$12/Marks!$BC$12)+((Marks!G109/IF(Marks!$G$23=0,0.00000001,Marks!$G$23)))*(Marks!$G$12/Marks!$BC$12)+((Marks!H109/IF(Marks!$H$23=0,0.00000001,Marks!$H$23)))*(Marks!$H$12/Marks!$BC$12)+((Marks!I109/IF(Marks!$I$23=0,0.00000001,Marks!$I$23)))*(Marks!$I$12/Marks!$BC$12)+((Marks!J109/IF(Marks!$J$23=0,0.00000001,Marks!$J$23)))*(Marks!$J$12/Marks!$BC$12)+((Marks!K109/IF(Marks!$K$23=0,0.00000001,Marks!$K$23)))*(Marks!$K$12/Marks!$BC$12)+((Marks!L109/IF(Marks!$L$23=0,0.00000001,Marks!$L$23)))*(Marks!$L$12/Marks!$BC$12)+((Marks!M109/IF(Marks!$M$23=0,0.00000001,Marks!$M$23)))*(Marks!$M$12/Marks!$BC$12)+((Marks!N109/IF(Marks!$N$23=0,0.00000001,Marks!$N$23)))*(Marks!$N$12/Marks!$BC$12)+((Marks!O109/IF(Marks!$O$23=0,0.00000001,Marks!$O$23)))*(Marks!$O$12/Marks!$BC$12)+((Marks!P109/IF(Marks!$P$23=0,0.0000001,Marks!$P$23)))*(Marks!$P$12/Marks!$BC$12)+((Marks!Q109/IF(Marks!$Q$23=0,0.0000001,Marks!$Q$23)))*(Marks!$Q$12/Marks!$BC$12)+((Marks!R109/IF(Marks!$R$23=0,0.00000001,Marks!$R$23)))*(Marks!$R$12/Marks!$BC$12)+((Marks!S109/IF(Marks!$S$23=0,0.00000001,Marks!$S$23)))*(Marks!$S$12/Marks!$BC$12)+((Marks!T109/IF(Marks!$T$23=0,0.00000001,Marks!$T$23)))*(Marks!$T$12/Marks!$BC$12)+((Marks!U109/IF(Marks!$U$23=0,0.00000001,Marks!$U$23)))*(Marks!$U$12/Marks!$BC$12)+((Marks!V109/IF(Marks!$V$23=0,0.00000001,Marks!$V$23)))*(Marks!$V$12/Marks!$BC$12)+((Marks!W109/IF(Marks!$W$23=0,0.00000001,Marks!$W$23)))*(Marks!$W$12/Marks!$BC$12)+((Marks!X109/IF(Marks!$X$23=0,0.00000001,Marks!$X$23)))*(Marks!$X$12/Marks!$BC$12)+((Marks!Y109/IF(Marks!$Y$23=0,0.00000001,Marks!$Y$23)))*(Marks!$Y$12/Marks!$BC$12)+((Marks!Z109/IF(Marks!$Z$23=0,0.00000001,Marks!$Z$23)))*(Marks!$Z$12/Marks!$BC$12)+((Marks!AA109/IF(Marks!$AA$23=0,0.00000001,Marks!$AA$23)))*(Marks!$AA$12/Marks!$BC$12)+((Marks!AB109/IF(Marks!$AB$23=0,0.00000001,Marks!$AB$23)))*(Marks!$AB$12/Marks!$BC$12)+((Marks!AC109/IF(Marks!$AC$23=0,0.00000001,Marks!$AC$23)))*(Marks!$AC$12/Marks!$BC$12)+((Marks!AD109/IF(Marks!$AD$23=0,0.00000001,Marks!$AD$23)))*(Marks!$AD$12/Marks!$BC$12)+((Marks!AE109/IF(Marks!$AE$23=0,0.00000001,Marks!$AE$23)))*(Marks!$AE$12/Marks!$BC$12)+((Marks!AF109/IF(Marks!$AF$23=0,0.00000001,Marks!$AF$23)))*(Marks!$AF$12/Marks!$BC$12)+((Marks!AG109/IF(Marks!$AG$23=0,0.00000001,Marks!$AG$23)))*(Marks!$AG$12/Marks!$BC$12)+((Marks!AH109/IF(Marks!$AH$23=0,0.00000001,Marks!$AH$23)))*(Marks!$AH$12/Marks!$BC$12)+((Marks!AI109/IF(Marks!$AI$23=0,0.00000001,Marks!$AI$23)))*(Marks!$AI$12/Marks!$BC$12)+((Marks!AJ109/IF(Marks!$AJ$23=0,0.00000001,Marks!$AJ$23)))*(Marks!$AJ$12/Marks!$BC$12)+((Marks!AK109/IF(Marks!$AK$23=0,0.00000001,Marks!$AK$23)))*(Marks!$AK$12/Marks!$BC$12)+((Marks!AL109/IF(Marks!$AL$23=0,0.00000001,Marks!$AL$23)))*(Marks!$AL$12/Marks!$BC$12)+((Marks!AM109/IF(Marks!$AM$23=0,0.00000001,Marks!$AM$23)))*(Marks!$AM$12/Marks!$BC$12)+((Marks!AN109/IF(Marks!$AN$23=0,0.00000001,Marks!$AN$23)))*(Marks!$AN$12/Marks!$BC$12)+((Marks!AO109/IF(Marks!$AO$23=0,0.00000001,Marks!$AO$23)))*(Marks!$AO$12/Marks!$BC$12)+((Marks!AP109/IF(Marks!$AP$23=0,0.00000001,Marks!$AP$23)))*(Marks!$AP$12/Marks!$BC$12)+((Marks!AQ109/IF(Marks!$AQ$23=0,0.00000001,Marks!$AQ$23)))*(Marks!$AQ$12/Marks!$BC$12)+((Marks!AR109/IF(Marks!$AR$23=0,0.00000001,Marks!$AR$23)))*(Marks!$AR$12/Marks!$BC$12)+((Marks!AS109/IF(Marks!$AS$23=0,0.00000001,Marks!$AS$23)))*(Marks!$AS$12/Marks!$BC$12)+((Marks!AT109/IF(Marks!$AT$23=0,0.00000001,Marks!$AT$23)))*(Marks!$AT$12/Marks!$BC$12)+((Marks!AU109/IF(Marks!$AU$23=0,0.00000001,Marks!$AU$23)))*(Marks!$AU$12/Marks!$BC$12)+((Marks!AV109/IF(Marks!$AV$23=0,0.00000001,Marks!$AV$23)))*(Marks!$AV$12/Marks!$BC$12)+((Marks!AW109/IF(Marks!$AW$23=0,0.00000001,Marks!$AW$23)))*(Marks!$AW$12/Marks!$BC$12)+((Marks!AX109/IF(Marks!$AX$23=0,0.00000001,Marks!$AX$23)))*(Marks!$AX$12/Marks!$BC$12)+((Marks!AY109/IF(Marks!$AY$23=0,0.00000001,Marks!$AY$23)))*(Marks!$AY$12/Marks!$BC$12)+((Marks!AZ109/IF(Marks!$AZ$23=0,0.00000001,Marks!$AZ$23)))*(Marks!$AZ$12/Marks!$BC$12)+((Marks!BA109/IF(Marks!$BA$23=0,0.00000001,Marks!$BA$23)))*(Marks!$BA$12/Marks!$BC$12)+((Marks!BB109/IF(Marks!$BB$23=0,0.00000001,Marks!$BB$23)))*(Marks!$BB$12/Marks!$BC$12))*100)</f>
        <v>0</v>
      </c>
      <c r="J100" s="63">
        <f>IF(Marks!$BC$13=0,0,(((Marks!E109/IF(Marks!$E$23=0,0.00000001,Marks!$E$23)))*(Marks!$E$13/Marks!$BC$13)+((Marks!F109/IF(Marks!$F$23=0,0.00000001,Marks!$F$23)))*(Marks!$F$13/Marks!$BC$13)+((Marks!G109/IF(Marks!$G$23=0,0.00000001,Marks!$G$23)))*(Marks!$G$13/Marks!$BC$13)+((Marks!H109/IF(Marks!$H$23=0,0.00000001,Marks!$H$23)))*(Marks!$H$13/Marks!$BC$13)+((Marks!I109/IF(Marks!$I$23=0,0.00000001,Marks!$I$23)))*(Marks!$I$13/Marks!$BC$13)+((Marks!J109/IF(Marks!$J$23=0,0.00000001,Marks!$J$23)))*(Marks!$J$13/Marks!$BC$13)+((Marks!K109/IF(Marks!$K$23=0,0.00000001,Marks!$K$23)))*(Marks!$K$13/Marks!$BC$13)+((Marks!L109/IF(Marks!$L$23=0,0.00000001,Marks!$L$23)))*(Marks!$L$13/Marks!$BC$13)+((Marks!M109/IF(Marks!$M$23=0,0.00000001,Marks!$M$23)))*(Marks!$M$13/Marks!$BC$13)+((Marks!N109/IF(Marks!$N$23=0,0.00000001,Marks!$N$23)))*(Marks!$N$13/Marks!$BC$13)+((Marks!O109/IF(Marks!$O$23=0,0.00000001,Marks!$O$23)))*(Marks!$O$13/Marks!$BC$13)+((Marks!P109/IF(Marks!$P$23=0,0.0000001,Marks!$P$23)))*(Marks!$P$13/Marks!$BC$13)+((Marks!Q109/IF(Marks!$Q$23=0,0.0000001,Marks!$Q$23)))*(Marks!$Q$13/Marks!$BC$13)+((Marks!R109/IF(Marks!$R$23=0,0.00000001,Marks!$R$23)))*(Marks!$R$13/Marks!$BC$13)+((Marks!S109/IF(Marks!$S$23=0,0.00000001,Marks!$S$23)))*(Marks!$S$13/Marks!$BC$13)+((Marks!T109/IF(Marks!$T$23=0,0.00000001,Marks!$T$23)))*(Marks!$T$13/Marks!$BC$13)+((Marks!U109/IF(Marks!$U$23=0,0.00000001,Marks!$U$23)))*(Marks!$U$13/Marks!$BC$13)+((Marks!V109/IF(Marks!$V$23=0,0.00000001,Marks!$V$23)))*(Marks!$V$13/Marks!$BC$13)+((Marks!W109/IF(Marks!$W$23=0,0.00000001,Marks!$W$23)))*(Marks!$W$13/Marks!$BC$13)+((Marks!X109/IF(Marks!$X$23=0,0.00000001,Marks!$X$23)))*(Marks!$X$13/Marks!$BC$13)+((Marks!Y109/IF(Marks!$Y$23=0,0.00000001,Marks!$Y$23)))*(Marks!$Y$13/Marks!$BC$13)+((Marks!Z109/IF(Marks!$Z$23=0,0.00000001,Marks!$Z$23)))*(Marks!$Z$13/Marks!$BC$13)+((Marks!AA109/IF(Marks!$AA$23=0,0.00000001,Marks!$AA$23)))*(Marks!$AA$13/Marks!$BC$13)+((Marks!AB109/IF(Marks!$AB$23=0,0.00000001,Marks!$AB$23)))*(Marks!$AB$13/Marks!$BC$13)+((Marks!AC109/IF(Marks!$AC$23=0,0.00000001,Marks!$AC$23)))*(Marks!$AC$13/Marks!$BC$13)+((Marks!AD109/IF(Marks!$AD$23=0,0.00000001,Marks!$AD$23)))*(Marks!$AD$13/Marks!$BC$13)+((Marks!AE109/IF(Marks!$AE$23=0,0.00000001,Marks!$AE$23)))*(Marks!$AE$13/Marks!$BC$13)+((Marks!AF109/IF(Marks!$AF$23=0,0.00000001,Marks!$AF$23)))*(Marks!$AF$13/Marks!$BC$13)+((Marks!AG109/IF(Marks!$AG$23=0,0.00000001,Marks!$AG$23)))*(Marks!$AG$13/Marks!$BC$13)+((Marks!AH109/IF(Marks!$AH$23=0,0.00000001,Marks!$AH$23)))*(Marks!$AH$13/Marks!$BC$13)+((Marks!AI109/IF(Marks!$AI$23=0,0.00000001,Marks!$AI$23)))*(Marks!$AI$13/Marks!$BC$13)+((Marks!AJ109/IF(Marks!$AJ$23=0,0.00000001,Marks!$AJ$23)))*(Marks!$AJ$13/Marks!$BC$13)+((Marks!AK109/IF(Marks!$AK$23=0,0.00000001,Marks!$AK$23)))*(Marks!$AK$13/Marks!$BC$13)+((Marks!AL109/IF(Marks!$AL$23=0,0.00000001,Marks!$AL$23)))*(Marks!$AL$13/Marks!$BC$13)+((Marks!AM109/IF(Marks!$AM$23=0,0.00000001,Marks!$AM$23)))*(Marks!$AM$13/Marks!$BC$13)+((Marks!AN109/IF(Marks!$AN$23=0,0.00000001,Marks!$AN$23)))*(Marks!$AN$13/Marks!$BC$13)+((Marks!AO109/IF(Marks!$AO$23=0,0.00000001,Marks!$AO$23)))*(Marks!$AO$13/Marks!$BC$13)+((Marks!AP109/IF(Marks!$AP$23=0,0.00000001,Marks!$AP$23)))*(Marks!$AP$13/Marks!$BC$13)+((Marks!AQ109/IF(Marks!$AQ$23=0,0.00000001,Marks!$AQ$23)))*(Marks!$AQ$13/Marks!$BC$13)+((Marks!AR109/IF(Marks!$AR$23=0,0.00000001,Marks!$AR$23)))*(Marks!$AR$13/Marks!$BC$13)+((Marks!AS109/IF(Marks!$AS$23=0,0.00000001,Marks!$AS$23)))*(Marks!$AS$13/Marks!$BC$13)+((Marks!AT109/IF(Marks!$AT$23=0,0.00000001,Marks!$AT$23)))*(Marks!$AT$13/Marks!$BC$13)+((Marks!AU109/IF(Marks!$AU$23=0,0.00000001,Marks!$AU$23)))*(Marks!$AU$13/Marks!$BC$13)+((Marks!AV109/IF(Marks!$AV$23=0,0.00000001,Marks!$AV$23)))*(Marks!$AV$13/Marks!$BC$13)+((Marks!AW109/IF(Marks!$AW$23=0,0.00000001,Marks!$AW$23)))*(Marks!$AW$13/Marks!$BC$13)+((Marks!AX109/IF(Marks!$AX$23=0,0.00000001,Marks!$AX$23)))*(Marks!$AX$13/Marks!$BC$13)+((Marks!AY109/IF(Marks!$AY$23=0,0.00000001,Marks!$AY$23)))*(Marks!$AY$13/Marks!$BC$13)+((Marks!AZ109/IF(Marks!$AZ$23=0,0.00000001,Marks!$AZ$23)))*(Marks!$AZ$13/Marks!$BC$13)+((Marks!BA109/IF(Marks!$BA$23=0,0.00000001,Marks!$BA$23)))*(Marks!$BA$13/Marks!$BC$13)+((Marks!BB109/IF(Marks!$BB$23=0,0.00000001,Marks!$BB$23)))*(Marks!$BB$13/Marks!$BC$13))*100)</f>
        <v>0</v>
      </c>
      <c r="K100" s="63">
        <f>IF(Marks!$BC$14=0,0,(((Marks!E109/IF(Marks!$E$23=0,0.00000001,Marks!$E$23)))*(Marks!$E$14/Marks!$BC$14)+((Marks!F109/IF(Marks!$F$23=0,0.00000001,Marks!$F$23)))*(Marks!$F$14/Marks!$BC$14)+((Marks!G109/IF(Marks!$G$23=0,0.00000001,Marks!$G$23)))*(Marks!$G$14/Marks!$BC$14)+((Marks!H109/IF(Marks!$H$23=0,0.00000001,Marks!$H$23)))*(Marks!$H$14/Marks!$BC$14)+((Marks!I109/IF(Marks!$I$23=0,0.00000001,Marks!$I$23)))*(Marks!$I$14/Marks!$BC$14)+((Marks!J109/IF(Marks!$J$23=0,0.00000001,Marks!$J$23)))*(Marks!$J$14/Marks!$BC$14)+((Marks!K109/IF(Marks!$K$23=0,0.00000001,Marks!$K$23)))*(Marks!$K$14/Marks!$BC$14)+((Marks!L109/IF(Marks!$L$23=0,0.00000001,Marks!$L$23)))*(Marks!$L$14/Marks!$BC$14)+((Marks!M109/IF(Marks!$M$23=0,0.00000001,Marks!$M$23)))*(Marks!$M$14/Marks!$BC$14)+((Marks!N109/IF(Marks!$N$23=0,0.00000001,Marks!$N$23)))*(Marks!$N$14/Marks!$BC$14)+((Marks!O109/IF(Marks!$O$23=0,0.00000001,Marks!$O$23)))*(Marks!$O$14/Marks!$BC$14)+((Marks!P109/IF(Marks!$P$23=0,0.0000001,Marks!$P$23)))*(Marks!$P$14/Marks!$BC$14)+((Marks!Q109/IF(Marks!$Q$23=0,0.0000001,Marks!$Q$23)))*(Marks!$Q$14/Marks!$BC$14)+((Marks!R109/IF(Marks!$R$23=0,0.00000001,Marks!$R$23)))*(Marks!$R$14/Marks!$BC$14)+((Marks!S109/IF(Marks!$S$23=0,0.00000001,Marks!$S$23)))*(Marks!$S$14/Marks!$BC$14)+((Marks!T109/IF(Marks!$T$23=0,0.00000001,Marks!$T$23)))*(Marks!$T$14/Marks!$BC$14)+((Marks!U109/IF(Marks!$U$23=0,0.00000001,Marks!$U$23)))*(Marks!$U$14/Marks!$BC$14)+((Marks!V109/IF(Marks!$V$23=0,0.00000001,Marks!$V$23)))*(Marks!$V$14/Marks!$BC$14)+((Marks!W109/IF(Marks!$W$23=0,0.00000001,Marks!$W$23)))*(Marks!$W$14/Marks!$BC$14)+((Marks!X109/IF(Marks!$X$23=0,0.00000001,Marks!$X$23)))*(Marks!$X$14/Marks!$BC$14)+((Marks!Y109/IF(Marks!$Y$23=0,0.00000001,Marks!$Y$23)))*(Marks!$Y$14/Marks!$BC$14)+((Marks!Z109/IF(Marks!$Z$23=0,0.00000001,Marks!$Z$23)))*(Marks!$Z$14/Marks!$BC$14)+((Marks!AA109/IF(Marks!$AA$23=0,0.00000001,Marks!$AA$23)))*(Marks!$AA$14/Marks!$BC$14)+((Marks!AB109/IF(Marks!$AB$23=0,0.00000001,Marks!$AB$23)))*(Marks!$AB$14/Marks!$BC$14)+((Marks!AC109/IF(Marks!$AC$23=0,0.00000001,Marks!$AC$23)))*(Marks!$AC$14/Marks!$BC$14)+((Marks!AD109/IF(Marks!$AD$23=0,0.00000001,Marks!$AD$23)))*(Marks!$AD$14/Marks!$BC$14)+((Marks!AE109/IF(Marks!$AE$23=0,0.00000001,Marks!$AE$23)))*(Marks!$AE$14/Marks!$BC$14)+((Marks!AF109/IF(Marks!$AF$23=0,0.00000001,Marks!$AF$23)))*(Marks!$AF$14/Marks!$BC$14)+((Marks!AG109/IF(Marks!$AG$23=0,0.00000001,Marks!$AG$23)))*(Marks!$AG$14/Marks!$BC$14)+((Marks!AH109/IF(Marks!$AH$23=0,0.00000001,Marks!$AH$23)))*(Marks!$AH$14/Marks!$BC$14)+((Marks!AI109/IF(Marks!$AI$23=0,0.00000001,Marks!$AI$23)))*(Marks!$AI$14/Marks!$BC$14)+((Marks!AJ109/IF(Marks!$AJ$23=0,0.00000001,Marks!$AJ$23)))*(Marks!$AJ$14/Marks!$BC$14)+((Marks!AK109/IF(Marks!$AK$23=0,0.00000001,Marks!$AK$23)))*(Marks!$AK$14/Marks!$BC$14)+((Marks!AL109/IF(Marks!$AL$23=0,0.00000001,Marks!$AL$23)))*(Marks!$AL$14/Marks!$BC$14)+((Marks!AM109/IF(Marks!$AM$23=0,0.00000001,Marks!$AM$23)))*(Marks!$AM$14/Marks!$BC$14)+((Marks!AN109/IF(Marks!$AN$23=0,0.00000001,Marks!$AN$23)))*(Marks!$AN$14/Marks!$BC$14)+((Marks!AO109/IF(Marks!$AO$23=0,0.00000001,Marks!$AO$23)))*(Marks!$AO$14/Marks!$BC$14)+((Marks!AP109/IF(Marks!$AP$23=0,0.00000001,Marks!$AP$23)))*(Marks!$AP$14/Marks!$BC$14)+((Marks!AQ109/IF(Marks!$AQ$23=0,0.00000001,Marks!$AQ$23)))*(Marks!$AQ$14/Marks!$BC$14)+((Marks!AR109/IF(Marks!$AR$23=0,0.00000001,Marks!$AR$23)))*(Marks!$AR$14/Marks!$BC$14)+((Marks!AS109/IF(Marks!$AS$23=0,0.00000001,Marks!$AS$23)))*(Marks!$AS$14/Marks!$BC$14)+((Marks!AT109/IF(Marks!$AT$23=0,0.00000001,Marks!$AT$23)))*(Marks!$AT$14/Marks!$BC$14)+((Marks!AU109/IF(Marks!$AU$23=0,0.00000001,Marks!$AU$23)))*(Marks!$AU$14/Marks!$BC$14)+((Marks!AV109/IF(Marks!$AV$23=0,0.00000001,Marks!$AV$23)))*(Marks!$AV$14/Marks!$BC$14)+((Marks!AW109/IF(Marks!$AW$23=0,0.00000001,Marks!$AW$23)))*(Marks!$AW$14/Marks!$BC$14)+((Marks!AX109/IF(Marks!$AX$23=0,0.00000001,Marks!$AX$23)))*(Marks!$AX$14/Marks!$BC$14)+((Marks!AY109/IF(Marks!$AY$23=0,0.00000001,Marks!$AY$23)))*(Marks!$AY$14/Marks!$BC$14)+((Marks!AZ109/IF(Marks!$AZ$23=0,0.00000001,Marks!$AZ$23)))*(Marks!$AZ$14/Marks!$BC$14)+((Marks!BA109/IF(Marks!$BA$23=0,0.00000001,Marks!$BA$23)))*(Marks!$BA$14/Marks!$BC$14)+((Marks!BB109/IF(Marks!$BB$23=0,0.00000001,Marks!$BB$23)))*(Marks!$BB$14/Marks!$BC$14))*100)</f>
        <v>0</v>
      </c>
      <c r="L100" s="63">
        <f>IF(Marks!$BC$15=0,0,(((Marks!E109/IF(Marks!$E$23=0,0.00000001,Marks!$E$23)))*(Marks!$E$15/Marks!$BC$15)+((Marks!F109/IF(Marks!$F$23=0,0.00000001,Marks!$F$23)))*(Marks!$F$15/Marks!$BC$15)+((Marks!G109/IF(Marks!$G$23=0,0.00000001,Marks!$G$23)))*(Marks!$G$15/Marks!$BC$15)+((Marks!H109/IF(Marks!$H$23=0,0.00000001,Marks!$H$23)))*(Marks!$H$15/Marks!$BC$15)+((Marks!I109/IF(Marks!$I$23=0,0.00000001,Marks!$I$23)))*(Marks!$I$15/Marks!$BC$15)+((Marks!J109/IF(Marks!$J$23=0,0.00000001,Marks!$J$23)))*(Marks!$J$15/Marks!$BC$15)+((Marks!K109/IF(Marks!$K$23=0,0.00000001,Marks!$K$23)))*(Marks!$K$15/Marks!$BC$15)+((Marks!L109/IF(Marks!$L$23=0,0.00000001,Marks!$L$23)))*(Marks!$L$15/Marks!$BC$15)+((Marks!M109/IF(Marks!$M$23=0,0.00000001,Marks!$M$23)))*(Marks!$M$15/Marks!$BC$15)+((Marks!N109/IF(Marks!$N$23=0,0.00000001,Marks!$N$23)))*(Marks!$N$15/Marks!$BC$15)+((Marks!O109/IF(Marks!$O$23=0,0.00000001,Marks!$O$23)))*(Marks!$O$15/Marks!$BC$15)+((Marks!P109/IF(Marks!$P$23=0,0.0000001,Marks!$P$23)))*(Marks!$P$15/Marks!$BC$15)+((Marks!Q109/IF(Marks!$Q$23=0,0.0000001,Marks!$Q$23)))*(Marks!$Q$15/Marks!$BC$15)+((Marks!R109/IF(Marks!$R$23=0,0.00000001,Marks!$R$23)))*(Marks!$R$15/Marks!$BC$15)+((Marks!S109/IF(Marks!$S$23=0,0.00000001,Marks!$S$23)))*(Marks!$S$15/Marks!$BC$15)+((Marks!T109/IF(Marks!$T$23=0,0.00000001,Marks!$T$23)))*(Marks!$T$15/Marks!$BC$15)+((Marks!U109/IF(Marks!$U$23=0,0.00000001,Marks!$U$23)))*(Marks!$U$15/Marks!$BC$15)+((Marks!V109/IF(Marks!$V$23=0,0.00000001,Marks!$V$23)))*(Marks!$V$15/Marks!$BC$15)+((Marks!W109/IF(Marks!$W$23=0,0.00000001,Marks!$W$23)))*(Marks!$W$15/Marks!$BC$15)+((Marks!X109/IF(Marks!$X$23=0,0.00000001,Marks!$X$23)))*(Marks!$X$15/Marks!$BC$15)+((Marks!Y109/IF(Marks!$Y$23=0,0.00000001,Marks!$Y$23)))*(Marks!$Y$15/Marks!$BC$15)+((Marks!Z109/IF(Marks!$Z$23=0,0.00000001,Marks!$Z$23)))*(Marks!$Z$15/Marks!$BC$15)+((Marks!AA109/IF(Marks!$AA$23=0,0.00000001,Marks!$AA$23)))*(Marks!$AA$15/Marks!$BC$15)+((Marks!AB109/IF(Marks!$AB$23=0,0.00000001,Marks!$AB$23)))*(Marks!$AB$15/Marks!$BC$15)+((Marks!AC109/IF(Marks!$AC$23=0,0.00000001,Marks!$AC$23)))*(Marks!$AC$15/Marks!$BC$15)+((Marks!AD109/IF(Marks!$AD$23=0,0.00000001,Marks!$AD$23)))*(Marks!$AD$15/Marks!$BC$15)+((Marks!AE109/IF(Marks!$AE$23=0,0.00000001,Marks!$AE$23)))*(Marks!$AE$15/Marks!$BC$15)+((Marks!AF109/IF(Marks!$AF$23=0,0.00000001,Marks!$AF$23)))*(Marks!$AF$15/Marks!$BC$15)+((Marks!AG109/IF(Marks!$AG$23=0,0.00000001,Marks!$AG$23)))*(Marks!$AG$15/Marks!$BC$15)+((Marks!AH109/IF(Marks!$AH$23=0,0.00000001,Marks!$AH$23)))*(Marks!$AH$15/Marks!$BC$15)+((Marks!AI109/IF(Marks!$AI$23=0,0.00000001,Marks!$AI$23)))*(Marks!$AI$15/Marks!$BC$15)+((Marks!AJ109/IF(Marks!$AJ$23=0,0.00000001,Marks!$AJ$23)))*(Marks!$AJ$15/Marks!$BC$15)+((Marks!AK109/IF(Marks!$AK$23=0,0.00000001,Marks!$AK$23)))*(Marks!$AK$15/Marks!$BC$15)+((Marks!AL109/IF(Marks!$AL$23=0,0.00000001,Marks!$AL$23)))*(Marks!$AL$15/Marks!$BC$15)+((Marks!AM109/IF(Marks!$AM$23=0,0.00000001,Marks!$AM$23)))*(Marks!$AM$15/Marks!$BC$15)+((Marks!AN109/IF(Marks!$AN$23=0,0.00000001,Marks!$AN$23)))*(Marks!$AN$15/Marks!$BC$15)+((Marks!AO109/IF(Marks!$AO$23=0,0.00000001,Marks!$AO$23)))*(Marks!$AO$15/Marks!$BC$15)+((Marks!AP109/IF(Marks!$AP$23=0,0.00000001,Marks!$AP$23)))*(Marks!$AP$15/Marks!$BC$15)+((Marks!AQ109/IF(Marks!$AQ$23=0,0.00000001,Marks!$AQ$23)))*(Marks!$AQ$15/Marks!$BC$15)+((Marks!AR109/IF(Marks!$AR$23=0,0.00000001,Marks!$AR$23)))*(Marks!$AR$15/Marks!$BC$15)+((Marks!AS109/IF(Marks!$AS$23=0,0.00000001,Marks!$AS$23)))*(Marks!$AS$15/Marks!$BC$15)+((Marks!AT109/IF(Marks!$AT$23=0,0.00000001,Marks!$AT$23)))*(Marks!$AT$15/Marks!$BC$15)+((Marks!AU109/IF(Marks!$AU$23=0,0.00000001,Marks!$AU$23)))*(Marks!$AU$15/Marks!$BC$15)+((Marks!AV109/IF(Marks!$AV$23=0,0.00000001,Marks!$AV$23)))*(Marks!$AV$15/Marks!$BC$15)+((Marks!AW109/IF(Marks!$AW$23=0,0.00000001,Marks!$AW$23)))*(Marks!$AW$15/Marks!$BC$15)+((Marks!AX109/IF(Marks!$AX$23=0,0.00000001,Marks!$AX$23)))*(Marks!$AX$15/Marks!$BC$15)+((Marks!AY109/IF(Marks!$AY$23=0,0.00000001,Marks!$AY$23)))*(Marks!$AY$15/Marks!$BC$15)+((Marks!AZ109/IF(Marks!$AZ$23=0,0.00000001,Marks!$AZ$23)))*(Marks!$AZ$15/Marks!$BC$15)+((Marks!BA109/IF(Marks!$BA$23=0,0.00000001,Marks!$BA$23)))*(Marks!$BA$15/Marks!$BC$15)+((Marks!BB109/IF(Marks!$BB$23=0,0.00000001,Marks!$BB$23)))*(Marks!$BB$15/Marks!$BC$15))*100)</f>
        <v>0</v>
      </c>
      <c r="M100" s="63">
        <f>IF(Marks!$BC$16=0,0,(((Marks!E109/IF(Marks!$E$23=0,0.00000001,Marks!$E$23)))*(Marks!$E$16/Marks!$BC$16)+((Marks!F109/IF(Marks!$F$23=0,0.00000001,Marks!$F$23)))*(Marks!$F$16/Marks!$BC$16)+((Marks!G109/IF(Marks!$G$23=0,0.00000001,Marks!$G$23)))*(Marks!$G$16/Marks!$BC$16)+((Marks!H109/IF(Marks!$H$23=0,0.00000001,Marks!$H$23)))*(Marks!$H$16/Marks!$BC$16)+((Marks!I109/IF(Marks!$I$23=0,0.00000001,Marks!$I$23)))*(Marks!$I$16/Marks!$BC$16)+((Marks!J109/IF(Marks!$J$23=0,0.00000001,Marks!$J$23)))*(Marks!$J$16/Marks!$BC$16)+((Marks!K109/IF(Marks!$K$23=0,0.00000001,Marks!$K$23)))*(Marks!$K$16/Marks!$BC$16)+((Marks!L109/IF(Marks!$L$23=0,0.00000001,Marks!$L$23)))*(Marks!$L$16/Marks!$BC$16)+((Marks!M109/IF(Marks!$M$23=0,0.00000001,Marks!$M$23)))*(Marks!$M$16/Marks!$BC$16)+((Marks!N109/IF(Marks!$N$23=0,0.00000001,Marks!$N$23)))*(Marks!$N$16/Marks!$BC$16)+((Marks!O109/IF(Marks!$O$23=0,0.00000001,Marks!$O$23)))*(Marks!$O$16/Marks!$BC$16)+((Marks!P109/IF(Marks!$P$23=0,0.0000001,Marks!$P$23)))*(Marks!$P$16/Marks!$BC$16)+((Marks!Q109/IF(Marks!$Q$23=0,0.0000001,Marks!$Q$23)))*(Marks!$Q$16/Marks!$BC$16)+((Marks!R109/IF(Marks!$R$23=0,0.00000001,Marks!$R$23)))*(Marks!$R$16/Marks!$BC$16)+((Marks!S109/IF(Marks!$S$23=0,0.00000001,Marks!$S$23)))*(Marks!$S$16/Marks!$BC$16)+((Marks!T109/IF(Marks!$T$23=0,0.00000001,Marks!$T$23)))*(Marks!$T$16/Marks!$BC$16)+((Marks!U109/IF(Marks!$U$23=0,0.00000001,Marks!$U$23)))*(Marks!$U$16/Marks!$BC$16)+((Marks!V109/IF(Marks!$V$23=0,0.00000001,Marks!$V$23)))*(Marks!$V$16/Marks!$BC$16)+((Marks!W109/IF(Marks!$W$23=0,0.00000001,Marks!$W$23)))*(Marks!$W$16/Marks!$BC$16)+((Marks!X109/IF(Marks!$X$23=0,0.00000001,Marks!$X$23)))*(Marks!$X$16/Marks!$BC$16)+((Marks!Y109/IF(Marks!$Y$23=0,0.00000001,Marks!$Y$23)))*(Marks!$Y$16/Marks!$BC$16)+((Marks!Z109/IF(Marks!$Z$23=0,0.00000001,Marks!$Z$23)))*(Marks!$Z$16/Marks!$BC$16)+((Marks!AA109/IF(Marks!$AA$23=0,0.00000001,Marks!$AA$23)))*(Marks!$AA$16/Marks!$BC$16)+((Marks!AB109/IF(Marks!$AB$23=0,0.00000001,Marks!$AB$23)))*(Marks!$AB$16/Marks!$BC$16)+((Marks!AC109/IF(Marks!$AC$23=0,0.00000001,Marks!$AC$23)))*(Marks!$AC$16/Marks!$BC$16)+((Marks!AD109/IF(Marks!$AD$23=0,0.00000001,Marks!$AD$23)))*(Marks!$AD$16/Marks!$BC$16)+((Marks!AE109/IF(Marks!$AE$23=0,0.00000001,Marks!$AE$23)))*(Marks!$AE$16/Marks!$BC$16)+((Marks!AF109/IF(Marks!$AF$23=0,0.00000001,Marks!$AF$23)))*(Marks!$AF$16/Marks!$BC$16)+((Marks!AG109/IF(Marks!$AG$23=0,0.00000001,Marks!$AG$23)))*(Marks!$AG$16/Marks!$BC$16)+((Marks!AH109/IF(Marks!$AH$23=0,0.00000001,Marks!$AH$23)))*(Marks!$AH$16/Marks!$BC$16)+((Marks!AI109/IF(Marks!$AI$23=0,0.00000001,Marks!$AI$23)))*(Marks!$AI$16/Marks!$BC$16)+((Marks!AJ109/IF(Marks!$AJ$23=0,0.00000001,Marks!$AJ$23)))*(Marks!$AJ$16/Marks!$BC$16)+((Marks!AK109/IF(Marks!$AK$23=0,0.00000001,Marks!$AK$23)))*(Marks!$AK$16/Marks!$BC$16)+((Marks!AL109/IF(Marks!$AL$23=0,0.00000001,Marks!$AL$23)))*(Marks!$AL$16/Marks!$BC$16)+((Marks!AM109/IF(Marks!$AM$23=0,0.00000001,Marks!$AM$23)))*(Marks!$AM$16/Marks!$BC$16)+((Marks!AN109/IF(Marks!$AN$23=0,0.00000001,Marks!$AN$23)))*(Marks!$AN$16/Marks!$BC$16)+((Marks!AO109/IF(Marks!$AO$23=0,0.00000001,Marks!$AO$23)))*(Marks!$AO$16/Marks!$BC$16)+((Marks!AP109/IF(Marks!$AP$23=0,0.00000001,Marks!$AP$23)))*(Marks!$AP$16/Marks!$BC$16)+((Marks!AQ109/IF(Marks!$AQ$23=0,0.00000001,Marks!$AQ$23)))*(Marks!$AQ$16/Marks!$BC$16)+((Marks!AR109/IF(Marks!$AR$23=0,0.00000001,Marks!$AR$23)))*(Marks!$AR$16/Marks!$BC$16)+((Marks!AS109/IF(Marks!$AS$23=0,0.00000001,Marks!$AS$23)))*(Marks!$AS$16/Marks!$BC$16)+((Marks!AT109/IF(Marks!$AT$23=0,0.00000001,Marks!$AT$23)))*(Marks!$AT$16/Marks!$BC$16)+((Marks!AU109/IF(Marks!$AU$23=0,0.00000001,Marks!$AU$23)))*(Marks!$AU$16/Marks!$BC$16)+((Marks!AV109/IF(Marks!$AV$23=0,0.00000001,Marks!$AV$23)))*(Marks!$AV$16/Marks!$BC$16)+((Marks!AW109/IF(Marks!$AW$23=0,0.00000001,Marks!$AW$23)))*(Marks!$AW$16/Marks!$BC$16)+((Marks!AX109/IF(Marks!$AX$23=0,0.00000001,Marks!$AX$23)))*(Marks!$AX$16/Marks!$BC$16)+((Marks!AY109/IF(Marks!$AY$23=0,0.00000001,Marks!$AY$23)))*(Marks!$AY$16/Marks!$BC$16)+((Marks!AZ109/IF(Marks!$AZ$23=0,0.00000001,Marks!$AZ$23)))*(Marks!$AZ$16/Marks!$BC$16)+((Marks!BA109/IF(Marks!$BA$23=0,0.00000001,Marks!$BA$23)))*(Marks!$BA$16/Marks!$BC$16)+((Marks!BB109/IF(Marks!$BB$23=0,0.00000001,Marks!$BB$23)))*(Marks!$BB$16/Marks!$BC$16))*100)</f>
        <v>0</v>
      </c>
      <c r="N100" s="63">
        <f>IF(Marks!$BC$17=0,0,(((Marks!E109/IF(Marks!$E$23=0,0.00000001,Marks!$E$23)))*(Marks!$E$17/Marks!$BC$17)+((Marks!F109/IF(Marks!$F$23=0,0.00000001,Marks!$F$23)))*(Marks!$F$17/Marks!$BC$17)+((Marks!G109/IF(Marks!$G$23=0,0.00000001,Marks!$G$23)))*(Marks!$G$17/Marks!$BC$17)+((Marks!H109/IF(Marks!$H$23=0,0.00000001,Marks!$H$23)))*(Marks!$H$17/Marks!$BC$17)+((Marks!I109/IF(Marks!$I$23=0,0.00000001,Marks!$I$23)))*(Marks!$I$17/Marks!$BC$17)+((Marks!J109/IF(Marks!$J$23=0,0.00000001,Marks!$J$23)))*(Marks!$J$17/Marks!$BC$17)+((Marks!K109/IF(Marks!$K$23=0,0.00000001,Marks!$K$23)))*(Marks!$K$17/Marks!$BC$17)+((Marks!L109/IF(Marks!$L$23=0,0.00000001,Marks!$L$23)))*(Marks!$L$17/Marks!$BC$17)+((Marks!M109/IF(Marks!$M$23=0,0.00000001,Marks!$M$23)))*(Marks!$M$17/Marks!$BC$17)+((Marks!N109/IF(Marks!$N$23=0,0.00000001,Marks!$N$23)))*(Marks!$N$17/Marks!$BC$17)+((Marks!O109/IF(Marks!$O$23=0,0.00000001,Marks!$O$23)))*(Marks!$O$17/Marks!$BC$17)+((Marks!P109/IF(Marks!$P$23=0,0.0000001,Marks!$P$23)))*(Marks!$P$17/Marks!$BC$17)+((Marks!Q109/IF(Marks!$Q$23=0,0.0000001,Marks!$Q$23)))*(Marks!$Q$17/Marks!$BC$17)+((Marks!R109/IF(Marks!$R$23=0,0.00000001,Marks!$R$23)))*(Marks!$R$17/Marks!$BC$17)+((Marks!S109/IF(Marks!$S$23=0,0.00000001,Marks!$S$23)))*(Marks!$S$17/Marks!$BC$17)+((Marks!T109/IF(Marks!$T$23=0,0.00000001,Marks!$T$23)))*(Marks!$T$17/Marks!$BC$17)+((Marks!U109/IF(Marks!$U$23=0,0.00000001,Marks!$U$23)))*(Marks!$U$17/Marks!$BC$17)+((Marks!V109/IF(Marks!$V$23=0,0.00000001,Marks!$V$23)))*(Marks!$V$17/Marks!$BC$17)+((Marks!W109/IF(Marks!$W$23=0,0.00000001,Marks!$W$23)))*(Marks!$W$17/Marks!$BC$17)+((Marks!X109/IF(Marks!$X$23=0,0.00000001,Marks!$X$23)))*(Marks!$X$17/Marks!$BC$17)+((Marks!Y109/IF(Marks!$Y$23=0,0.00000001,Marks!$Y$23)))*(Marks!$Y$17/Marks!$BC$17)+((Marks!Z109/IF(Marks!$Z$23=0,0.00000001,Marks!$Z$23)))*(Marks!$Z$17/Marks!$BC$17)+((Marks!AA109/IF(Marks!$AA$23=0,0.00000001,Marks!$AA$23)))*(Marks!$AA$17/Marks!$BC$17)+((Marks!AB109/IF(Marks!$AB$23=0,0.00000001,Marks!$AB$23)))*(Marks!$AB$17/Marks!$BC$17)+((Marks!AC109/IF(Marks!$AC$23=0,0.00000001,Marks!$AC$23)))*(Marks!$AC$17/Marks!$BC$17)+((Marks!AD109/IF(Marks!$AD$23=0,0.00000001,Marks!$AD$23)))*(Marks!$AD$17/Marks!$BC$17)+((Marks!AE109/IF(Marks!$AE$23=0,0.00000001,Marks!$AE$23)))*(Marks!$AE$17/Marks!$BC$17)+((Marks!AF109/IF(Marks!$AF$23=0,0.00000001,Marks!$AF$23)))*(Marks!$AF$17/Marks!$BC$17)+((Marks!AG109/IF(Marks!$AG$23=0,0.00000001,Marks!$AG$23)))*(Marks!$AG$17/Marks!$BC$17)+((Marks!AH109/IF(Marks!$AH$23=0,0.00000001,Marks!$AH$23)))*(Marks!$AH$17/Marks!$BC$17)+((Marks!AI109/IF(Marks!$AI$23=0,0.00000001,Marks!$AI$23)))*(Marks!$AI$17/Marks!$BC$17)+((Marks!AJ109/IF(Marks!$AJ$23=0,0.00000001,Marks!$AJ$23)))*(Marks!$AJ$17/Marks!$BC$17)+((Marks!AK109/IF(Marks!$AK$23=0,0.00000001,Marks!$AK$23)))*(Marks!$AK$17/Marks!$BC$17)+((Marks!AL109/IF(Marks!$AL$23=0,0.00000001,Marks!$AL$23)))*(Marks!$AL$17/Marks!$BC$17)+((Marks!AM109/IF(Marks!$AM$23=0,0.00000001,Marks!$AM$23)))*(Marks!$AM$17/Marks!$BC$17)+((Marks!AN109/IF(Marks!$AN$23=0,0.00000001,Marks!$AN$23)))*(Marks!$AN$17/Marks!$BC$17)+((Marks!AO109/IF(Marks!$AO$23=0,0.00000001,Marks!$AO$23)))*(Marks!$AO$17/Marks!$BC$17)+((Marks!AP109/IF(Marks!$AP$23=0,0.00000001,Marks!$AP$23)))*(Marks!$AP$17/Marks!$BC$17)+((Marks!AQ109/IF(Marks!$AQ$23=0,0.00000001,Marks!$AQ$23)))*(Marks!$AQ$17/Marks!$BC$17)+((Marks!AR109/IF(Marks!$AR$23=0,0.00000001,Marks!$AR$23)))*(Marks!$AR$17/Marks!$BC$17)+((Marks!AS109/IF(Marks!$AS$23=0,0.00000001,Marks!$AS$23)))*(Marks!$AS$17/Marks!$BC$17)+((Marks!AT109/IF(Marks!$AT$23=0,0.00000001,Marks!$AT$23)))*(Marks!$AT$17/Marks!$BC$17)+((Marks!AU109/IF(Marks!$AU$23=0,0.00000001,Marks!$AU$23)))*(Marks!$AU$17/Marks!$BC$17)+((Marks!AV109/IF(Marks!$AV$23=0,0.00000001,Marks!$AV$23)))*(Marks!$AV$17/Marks!$BC$17)+((Marks!AW109/IF(Marks!$AW$23=0,0.00000001,Marks!$AW$23)))*(Marks!$AW$17/Marks!$BC$17)+((Marks!AX109/IF(Marks!$AX$23=0,0.00000001,Marks!$AX$23)))*(Marks!$AX$17/Marks!$BC$17)+((Marks!AY109/IF(Marks!$AY$23=0,0.00000001,Marks!$AY$23)))*(Marks!$AY$17/Marks!$BC$17)+((Marks!AZ109/IF(Marks!$AZ$23=0,0.00000001,Marks!$AZ$23)))*(Marks!$AZ$17/Marks!$BC$17)+((Marks!BA109/IF(Marks!$BA$23=0,0.00000001,Marks!$BA$23)))*(Marks!$BA$17/Marks!$BC$17)+((Marks!BB109/IF(Marks!$BB$23=0,0.00000001,Marks!$BB$23)))*(Marks!$BB$17/Marks!$BC$17))*100)</f>
        <v>0</v>
      </c>
      <c r="O100" s="62"/>
      <c r="P100" s="63">
        <f>(C100*'Course Info'!$C$28/'Course Info'!$C$40)+(D100*'Course Info'!$C$29/'Course Info'!$C$40)+(E100*'Course Info'!$C$30/'Course Info'!$C$40)+(F100*'Course Info'!$C$31/'Course Info'!$C$40)+(G100*'Course Info'!$C$32/'Course Info'!$C$40)+(H100*'Course Info'!$C$33/'Course Info'!$C$40)+(I100*'Course Info'!$C$34/'Course Info'!$C$40)+(J100*'Course Info'!$C$35/'Course Info'!$C$40)+(K100*'Course Info'!$C$36/'Course Info'!$C$40)+(L100*'Course Info'!$C$37/'Course Info'!$C$40)+(M100*'Course Info'!$C$38/'Course Info'!$C$40)+(N100*'Course Info'!$C$39/'Course Info'!$C$40)</f>
        <v>0</v>
      </c>
      <c r="Q100" s="63">
        <f>(C100*'Course Info'!$D$28/'Course Info'!$D$40)+(D100*'Course Info'!$D$29/'Course Info'!$D$40)+(E100*'Course Info'!$D$30/'Course Info'!$D$40)+(F100*'Course Info'!$D$31/'Course Info'!$D$40)+(G100*'Course Info'!$D$32/'Course Info'!$D$40)+(H100*'Course Info'!$D$33/'Course Info'!$D$40)+(I100*'Course Info'!$D$34/'Course Info'!$D$40)+(J100*'Course Info'!$D$35/'Course Info'!$D$40)+(K100*'Course Info'!$D$36/'Course Info'!$D$40)+(L100*'Course Info'!$D$37/'Course Info'!$D$40)+(M100*'Course Info'!$D$38/'Course Info'!$D$40)+(N100*'Course Info'!$D$39/'Course Info'!$D$40)</f>
        <v>0</v>
      </c>
      <c r="R100" s="63" t="e">
        <f>(C100*'Course Info'!$E$28/'Course Info'!$E$40)+(D100*'Course Info'!$E$29/'Course Info'!$E$40)+(E100*'Course Info'!$E$30/'Course Info'!$E$40)+(F100*'Course Info'!$E$31/'Course Info'!$E$40)+(G100*'Course Info'!$E$32/'Course Info'!$E$40)+(H100*'Course Info'!$E$33/'Course Info'!$E$40)+(I100*'Course Info'!$E$34/'Course Info'!$E$40)+(J100*'Course Info'!$E$35/'Course Info'!$E$40)+(K100*'Course Info'!$E$36/'Course Info'!$E$40)+(L100*'Course Info'!$E$37/'Course Info'!$E$40)+(M100*'Course Info'!$E$38/'Course Info'!$E$40)+(N100*'Course Info'!$E$39/'Course Info'!$E$40)</f>
        <v>#DIV/0!</v>
      </c>
      <c r="S100" s="63" t="e">
        <f>(C100*'Course Info'!$F$28/'Course Info'!$F$40)+(D100*'Course Info'!$F$29/'Course Info'!$F$40)+(E100*'Course Info'!$F$30/'Course Info'!$F$40)+(F100*'Course Info'!$F$31/'Course Info'!$F$40)+(G100*'Course Info'!$F$32/'Course Info'!$F$40)+(H100*'Course Info'!$F$33/'Course Info'!$F$40)+(I100*'Course Info'!$F$34/'Course Info'!$F$40)+(J100*'Course Info'!$F$35/'Course Info'!$F$40)+(K100*'Course Info'!$F$36/'Course Info'!$F$40)+(L100*'Course Info'!$F$37/'Course Info'!$F$40)+(M100*'Course Info'!$F$38/'Course Info'!$F$40)+(N100*'Course Info'!$F$39/'Course Info'!$F$40)</f>
        <v>#DIV/0!</v>
      </c>
      <c r="T100" s="63" t="e">
        <f>(C100*'Course Info'!$G$28/'Course Info'!$G$40)+(D100*'Course Info'!$G$29/'Course Info'!$G$40)+(E100*'Course Info'!$G$30/'Course Info'!$G$40)+(F100*'Course Info'!$G$31/'Course Info'!$G$40)+(G100*'Course Info'!$G$32/'Course Info'!$G$40)+(H100*'Course Info'!$G$33/'Course Info'!$G$40)+(I100*'Course Info'!$G$34/'Course Info'!$G$40)+(J100*'Course Info'!$G$35/'Course Info'!$G$40)+(K100*'Course Info'!$G$36/'Course Info'!$G$40)+(L100*'Course Info'!$G$37/'Course Info'!$G$40)+(M100*'Course Info'!$G$38/'Course Info'!$G$40)+(N100*'Course Info'!$G$39/'Course Info'!$G$40)</f>
        <v>#DIV/0!</v>
      </c>
      <c r="U100" s="63" t="e">
        <f>(C100*'Course Info'!$H$28/'Course Info'!$H$40)+(D100*'Course Info'!$H$29/'Course Info'!$H$40)+(E100*'Course Info'!$H$30/'Course Info'!$H$40)+(F100*'Course Info'!$H$31/'Course Info'!$H$40)+(G100*'Course Info'!$H$32/'Course Info'!$H$40)+(H100*'Course Info'!$H$33/'Course Info'!$H$40)+(I100*'Course Info'!$H$34/'Course Info'!$H$40)+(J100*'Course Info'!$H$35/'Course Info'!$H$40)+(K100*'Course Info'!$H$36/'Course Info'!$H$40)+(L100*'Course Info'!$H$37/'Course Info'!$H$40)+(M100*'Course Info'!$H$38/'Course Info'!$H$40)++(N100*'Course Info'!$H$39/'Course Info'!$H$40)</f>
        <v>#DIV/0!</v>
      </c>
      <c r="V100" s="63" t="e">
        <f>(C100*'Course Info'!$I$28/'Course Info'!$I$40)+(D100*'Course Info'!$I$29/'Course Info'!$I$40)+(E100*'Course Info'!$I$30/'Course Info'!$I$40)+(F100*'Course Info'!$I$31/'Course Info'!$I$40)+(G100*'Course Info'!$I$32/'Course Info'!$I$40)+(H100*'Course Info'!$I$33/'Course Info'!$I$40)+(I100*'Course Info'!$I$34/'Course Info'!$I$40)+(J100*'Course Info'!$I$35/'Course Info'!$I$40)+(K100*'Course Info'!$I$36/'Course Info'!$I$40)+(L100*'Course Info'!$I$37/'Course Info'!$I$40)+(M100*'Course Info'!$I$38/'Course Info'!$I$40)+(N100*'Course Info'!$I$39/'Course Info'!$I$40)</f>
        <v>#DIV/0!</v>
      </c>
      <c r="W100" s="63" t="e">
        <f>(C100*'Course Info'!$J$28/'Course Info'!$J$40)+(D100*'Course Info'!$J$29/'Course Info'!$J$40)+(E100*'Course Info'!$J$30/'Course Info'!$J$40)+(F100*'Course Info'!$J$31/'Course Info'!$J$40)+(G100*'Course Info'!$J$32/'Course Info'!$J$40)+(H100*'Course Info'!$J$33/'Course Info'!$J$40)+(I100*'Course Info'!$J$34/'Course Info'!$J$40)+(J100*'Course Info'!$J$35/'Course Info'!$J$40)+(K100*'Course Info'!$J$36/'Course Info'!$J$40)+(L100*'Course Info'!$J$37/'Course Info'!$J$40)+(M100*'Course Info'!$J$38/'Course Info'!$J$40)+(N100*'Course Info'!$J$39/'Course Info'!$J$40)</f>
        <v>#DIV/0!</v>
      </c>
      <c r="X100" s="63">
        <f>(C100*'Course Info'!$K$28/'Course Info'!$K$40)+(D100*'Course Info'!$K$29/'Course Info'!$K$40)+(E100*'Course Info'!$K$30/'Course Info'!$K$40)+(F100*'Course Info'!$K$31/'Course Info'!$K$40)+(G100*'Course Info'!$K$32/'Course Info'!$K$40)+(H100*'Course Info'!$K$33/'Course Info'!$K$40)+(I100*'Course Info'!$K$34/'Course Info'!$K$40)+(J100*'Course Info'!$K$35/'Course Info'!$K$40)+(K100*'Course Info'!$K$36/'Course Info'!$K$40)+(L100*'Course Info'!$K$37/'Course Info'!$K$40)+(M100*'Course Info'!$K$38/'Course Info'!$K$40)+(N100*'Course Info'!$K$39/'Course Info'!$K$40)</f>
        <v>0</v>
      </c>
      <c r="Y100" s="63" t="e">
        <f>(C100*'Course Info'!$L$28/'Course Info'!$L$40)+(D100*'Course Info'!$L$29/'Course Info'!$L$40)+(E100*'Course Info'!$L$30/'Course Info'!$L$40)+(F100*'Course Info'!$L$31/'Course Info'!$L$40)+(G100*'Course Info'!$L$32/'Course Info'!$L$40)+(H100*'Course Info'!$L$33/'Course Info'!$L$40)+(I100*'Course Info'!$L$34/'Course Info'!$L$40)+(J100*'Course Info'!$L$35/'Course Info'!$L$40)+(K100*'Course Info'!$L$36/'Course Info'!$L$40)+(L100*'Course Info'!$L$37/'Course Info'!$L$40)+(M100*'Course Info'!$L$38/'Course Info'!$L$40)+(N100*'Course Info'!$L$39/'Course Info'!$L$40)</f>
        <v>#DIV/0!</v>
      </c>
      <c r="Z100" s="63" t="e">
        <f>(C100*'Course Info'!$M$28/'Course Info'!$M$40)+(D100*'Course Info'!$M$29/'Course Info'!$M$40)+(E100*'Course Info'!$M$30/'Course Info'!$M$40)+(F100*'Course Info'!$M$31/'Course Info'!$M$40)+(G100*'Course Info'!$M$32/'Course Info'!$M$40)+(H100*'Course Info'!$M$33/'Course Info'!$M$40)+(I100*'Course Info'!$M$34/'Course Info'!$M$40)+(J100*'Course Info'!$M$35/'Course Info'!$M$40)+(K100*'Course Info'!$M$36/'Course Info'!$M$40)+(L100*'Course Info'!$M$37/'Course Info'!$M$40)+(M100*'Course Info'!$M$38/'Course Info'!$M$40)+(N100*'Course Info'!$M$39/'Course Info'!$M$40)</f>
        <v>#DIV/0!</v>
      </c>
      <c r="AA100" s="63" t="e">
        <f>(C100*'Course Info'!$N$28/'Course Info'!$N$40)+(D100*'Course Info'!$N$29/'Course Info'!$N$40)+(E100*'Course Info'!$N$30/'Course Info'!$N$40)+(F100*'Course Info'!$N$31/'Course Info'!$N$40)+(G100*'Course Info'!$N$32/'Course Info'!$N$40)+(H100*'Course Info'!$N$33/'Course Info'!$N$40)+(I100*'Course Info'!$N$34/'Course Info'!$N$40)+(J100*'Course Info'!$N$35/'Course Info'!$N$40)+(K100*'Course Info'!$N$36/'Course Info'!$N$40)+(L100*'Course Info'!$N$37/'Course Info'!$N$40)+(M100*'Course Info'!$N$38/'Course Info'!$N$40)+(N100*'Course Info'!$N$39/'Course Info'!$N$40)</f>
        <v>#DIV/0!</v>
      </c>
      <c r="AD100" s="68"/>
    </row>
    <row r="101" spans="1:30" ht="12.75" customHeight="1" x14ac:dyDescent="0.2">
      <c r="A101" s="58">
        <v>83</v>
      </c>
      <c r="B101" s="67">
        <f>Marks!B110</f>
        <v>0</v>
      </c>
      <c r="C101" s="63">
        <f>IF(Marks!$BC$6=0,0,(((Marks!E110/IF(Marks!$E$23=0,0.00000001,Marks!$E$23)))*(Marks!$E$6/Marks!$BC$6)+((Marks!F110/IF(Marks!$F$23=0,0.00000001,Marks!$F$23)))*(Marks!$F$6/Marks!$BC$6)+((Marks!G110/IF(Marks!$G$23=0,0.00000001,Marks!$G$23)))*(Marks!$G$6/Marks!$BC$6)+((Marks!H110/IF(Marks!$H$23=0,0.00000001,Marks!$H$23)))*(Marks!$H$6/Marks!$BC$6)+((Marks!I110/IF(Marks!$I$23=0,0.00000001,Marks!$I$23)))*(Marks!$I$6/Marks!$BC$6)+((Marks!J110/IF(Marks!$J$23=0,0.00000001,Marks!$J$23)))*(Marks!$J$6/Marks!$BC$6)+((Marks!K110/IF(Marks!$K$23=0,0.00000001,Marks!$K$23)))*(Marks!$K$6/Marks!$BC$6)+((Marks!L110/IF(Marks!$L$23=0,0.00000001,Marks!$L$23)))*(Marks!$L$6/Marks!$BC$6)+((Marks!M110/IF(Marks!$M$23=0,0.00000001,Marks!$M$23)))*(Marks!$M$6/Marks!$BC$6)+((Marks!N110/IF(Marks!$N$23=0,0.00000001,Marks!$N$23)))*(Marks!$N$6/Marks!$BC$6)+((Marks!O110/IF(Marks!$O$23=0,0.00000001,Marks!$O$23)))*(Marks!$O$6/Marks!$BC$6)+((Marks!P110/IF(Marks!$P$23=0,0.0000001,Marks!$P$23)))*(Marks!$P$6/Marks!$BC$6)+((Marks!Q110/IF(Marks!$Q$23=0,0.0000001,Marks!$Q$23)))*(Marks!$Q$6/Marks!$BC$6)+((Marks!R110/IF(Marks!$R$23=0,0.00000001,Marks!$R$23)))*(Marks!$R$6/Marks!$BC$6)+((Marks!S110/IF(Marks!$S$23=0,0.00000001,Marks!$S$23)))*(Marks!$S$6/Marks!$BC$6)+((Marks!T110/IF(Marks!$T$23=0,0.00000001,Marks!$T$23)))*(Marks!$T$6/Marks!$BC$6)+((Marks!U110/IF(Marks!$U$23=0,0.00000001,Marks!$U$23)))*(Marks!$U$6/Marks!$BC$6)+((Marks!V110/IF(Marks!$V$23=0,0.00000001,Marks!$V$23)))*(Marks!$V$6/Marks!$BC$6)+((Marks!W110/IF(Marks!$W$23=0,0.00000001,Marks!$W$23)))*(Marks!$W$6/Marks!$BC$6)+((Marks!X110/IF(Marks!$X$23=0,0.00000001,Marks!$X$23)))*(Marks!$X$6/Marks!$BC$6)+((Marks!Y110/IF(Marks!$Y$23=0,0.00000001,Marks!$Y$23)))*(Marks!$Y$6/Marks!$BC$6)+((Marks!Z110/IF(Marks!$Z$23=0,0.00000001,Marks!$Z$23)))*(Marks!$Z$6/Marks!$BC$6)+((Marks!AA110/IF(Marks!$AA$23=0,0.00000001,Marks!$AA$23)))*(Marks!$AA$6/Marks!$BC$6)+((Marks!AB110/IF(Marks!$AB$23=0,0.00000001,Marks!$AB$23)))*(Marks!$AB$6/Marks!$BC$6)+((Marks!AC110/IF(Marks!$AC$23=0,0.00000001,Marks!$AC$23)))*(Marks!$AC$6/Marks!$BC$6)+((Marks!AD110/IF(Marks!$AD$23=0,0.00000001,Marks!$AD$23)))*(Marks!$AD$6/Marks!$BC$6)+((Marks!AE110/IF(Marks!$AE$23=0,0.00000001,Marks!$AE$23)))*(Marks!$AE$6/Marks!$BC$6)+((Marks!AF110/IF(Marks!$AF$23=0,0.00000001,Marks!$AF$23)))*(Marks!$AF$6/Marks!$BC$6)+((Marks!AG110/IF(Marks!$AG$23=0,0.00000001,Marks!$AG$23)))*(Marks!$AG$6/Marks!$BC$6)+((Marks!AH110/IF(Marks!$AH$23=0,0.00000001,Marks!$AH$23)))*(Marks!$AH$6/Marks!$BC$6)+((Marks!AI110/IF(Marks!$AI$23=0,0.00000001,Marks!$AI$23)))*(Marks!$AI$6/Marks!$BC$6)+((Marks!AJ110/IF(Marks!$AJ$23=0,0.00000001,Marks!$AJ$23)))*(Marks!$AJ$6/Marks!$BC$6)+((Marks!AK110/IF(Marks!$AK$23=0,0.00000001,Marks!$AK$23)))*(Marks!$AK$6/Marks!$BC$6)+((Marks!AL110/IF(Marks!$AL$23=0,0.00000001,Marks!$AL$23)))*(Marks!$AL$6/Marks!$BC$6)+((Marks!AM110/IF(Marks!$AM$23=0,0.00000001,Marks!$AM$23)))*(Marks!$AM$6/Marks!$BC$6)+((Marks!AN110/IF(Marks!$AN$23=0,0.00000001,Marks!$AN$23)))*(Marks!$AN$6/Marks!$BC$6)+((Marks!AO110/IF(Marks!$AO$23=0,0.00000001,Marks!$AO$23)))*(Marks!$AO$6/Marks!$BC$6)+((Marks!AP110/IF(Marks!$AP$23=0,0.00000001,Marks!$AP$23)))*(Marks!$AP$6/Marks!$BC$6)+((Marks!AQ110/IF(Marks!$AQ$23=0,0.00000001,Marks!$AQ$23)))*(Marks!$AQ$6/Marks!$BC$6)+((Marks!AR110/IF(Marks!$AR$23=0,0.00000001,Marks!$AR$23)))*(Marks!$AR$6/Marks!$BC$6)+((Marks!AS110/IF(Marks!$AS$23=0,0.00000001,Marks!$AS$23)))*(Marks!$AS$6/Marks!$BC$6)+((Marks!AT110/IF(Marks!$AT$23=0,0.00000001,Marks!$AT$23)))*(Marks!$AT$6/Marks!$BC$6)+((Marks!AU110/IF(Marks!$AU$23=0,0.00000001,Marks!$AU$23)))*(Marks!$AU$6/Marks!$BC$6)+((Marks!AV110/IF(Marks!$AV$23=0,0.00000001,Marks!$AV$23)))*(Marks!$AV$6/Marks!$BC$6)+((Marks!AW110/IF(Marks!$AW$23=0,0.00000001,Marks!$AW$23)))*(Marks!$AW$6/Marks!$BC$6)+((Marks!AX110/IF(Marks!$AX$23=0,0.00000001,Marks!$AX$23)))*(Marks!$AX$6/Marks!$BC$6)+((Marks!AY110/IF(Marks!$AY$23=0,0.00000001,Marks!$AY$23)))*(Marks!$AY$6/Marks!$BC$6)+((Marks!AZ110/IF(Marks!$AZ$23=0,0.00000001,Marks!$AZ$23)))*(Marks!$AZ$6/Marks!$BC$6)+((Marks!BA110/IF(Marks!$BA$23=0,0.00000001,Marks!$BA$23)))*(Marks!$BA$6/Marks!$BC$6)+((Marks!BB110/IF(Marks!$BB$23=0,0.00000001,Marks!$BB$23)))*(Marks!$BB$6/Marks!$BC$6))*100)</f>
        <v>0</v>
      </c>
      <c r="D101" s="63">
        <f>IF(Marks!$BC$7=0,0,(((Marks!E110/IF(Marks!$E$23=0,0.00000001,Marks!$E$23)))*(Marks!$E$7/Marks!$BC$7)+((Marks!F110/IF(Marks!$F$23=0,0.00000001,Marks!$F$23)))*(Marks!$F$7/Marks!$BC$7)+((Marks!G110/IF(Marks!$G$23=0,0.00000001,Marks!$G$23)))*(Marks!$G$7/Marks!$BC$7)+((Marks!H110/IF(Marks!$H$23=0,0.00000001,Marks!$H$23)))*(Marks!$H$7/Marks!$BC$7)+((Marks!I110/IF(Marks!$I$23=0,0.00000001,Marks!$I$23)))*(Marks!$I$7/Marks!$BC$7)+((Marks!J110/IF(Marks!$J$23=0,0.00000001,Marks!$J$23)))*(Marks!$J$7/Marks!$BC$7)+((Marks!K110/IF(Marks!$K$23=0,0.00000001,Marks!$K$23)))*(Marks!$K$7/Marks!$BC$7)+((Marks!L110/IF(Marks!$L$23=0,0.00000001,Marks!$L$23)))*(Marks!$L$7/Marks!$BC$7)+((Marks!M110/IF(Marks!$M$23=0,0.00000001,Marks!$M$23)))*(Marks!$M$7/Marks!$BC$7)+((Marks!N110/IF(Marks!$N$23=0,0.00000001,Marks!$N$23)))*(Marks!$N$7/Marks!$BC$7)+((Marks!O110/IF(Marks!$O$23=0,0.00000001,Marks!$O$23)))*(Marks!$O$7/Marks!$BC$7)+((Marks!P110/IF(Marks!$P$23=0,0.0000001,Marks!$P$23)))*(Marks!$P$7/Marks!$BC$7)+((Marks!Q110/IF(Marks!$Q$23=0,0.0000001,Marks!$Q$23)))*(Marks!$Q$7/Marks!$BC$7)+((Marks!R110/IF(Marks!$R$23=0,0.00000001,Marks!$R$23)))*(Marks!$R$7/Marks!$BC$7)+((Marks!S110/IF(Marks!$S$23=0,0.00000001,Marks!$S$23)))*(Marks!$S$7/Marks!$BC$7)+((Marks!T110/IF(Marks!$T$23=0,0.00000001,Marks!$T$23)))*(Marks!$T$7/Marks!$BC$7)+((Marks!U110/IF(Marks!$U$23=0,0.00000001,Marks!$U$23)))*(Marks!$U$7/Marks!$BC$7)+((Marks!V110/IF(Marks!$V$23=0,0.00000001,Marks!$V$23)))*(Marks!$V$7/Marks!$BC$7)+((Marks!W110/IF(Marks!$W$23=0,0.00000001,Marks!$W$23)))*(Marks!$W$7/Marks!$BC$7)+((Marks!X110/IF(Marks!$X$23=0,0.00000001,Marks!$X$23)))*(Marks!$X$7/Marks!$BC$7)+((Marks!Y110/IF(Marks!$Y$23=0,0.00000001,Marks!$Y$23)))*(Marks!$Y$7/Marks!$BC$7)+((Marks!Z110/IF(Marks!$Z$23=0,0.00000001,Marks!$Z$23)))*(Marks!$Z$7/Marks!$BC$7)+((Marks!AA110/IF(Marks!$AA$23=0,0.00000001,Marks!$AA$23)))*(Marks!$AA$7/Marks!$BC$7)+((Marks!AB110/IF(Marks!$AB$23=0,0.00000001,Marks!$AB$23)))*(Marks!$AB$7/Marks!$BC$7)+((Marks!AC110/IF(Marks!$AC$23=0,0.00000001,Marks!$AC$23)))*(Marks!$AC$7/Marks!$BC$7)+((Marks!AD110/IF(Marks!$AD$23=0,0.00000001,Marks!$AD$23)))*(Marks!$AD$7/Marks!$BC$7)+((Marks!AE110/IF(Marks!$AE$23=0,0.00000001,Marks!$AE$23)))*(Marks!$AE$7/Marks!$BC$7)+((Marks!AF110/IF(Marks!$AF$23=0,0.00000001,Marks!$AF$23)))*(Marks!$AF$7/Marks!$BC$7)+((Marks!AG110/IF(Marks!$AG$23=0,0.00000001,Marks!$AG$23)))*(Marks!$AG$7/Marks!$BC$7)+((Marks!AH110/IF(Marks!$AH$23=0,0.00000001,Marks!$AH$23)))*(Marks!$AH$7/Marks!$BC$7)+((Marks!AI110/IF(Marks!$AI$23=0,0.00000001,Marks!$AI$23)))*(Marks!$AI$7/Marks!$BC$7)+((Marks!AJ110/IF(Marks!$AJ$23=0,0.00000001,Marks!$AJ$23)))*(Marks!$AJ$7/Marks!$BC$7)+((Marks!AK110/IF(Marks!$AK$23=0,0.00000001,Marks!$AK$23)))*(Marks!$AK$7/Marks!$BC$7)+((Marks!AL110/IF(Marks!$AL$23=0,0.00000001,Marks!$AL$23)))*(Marks!$AL$7/Marks!$BC$7)+((Marks!AM110/IF(Marks!$AM$23=0,0.00000001,Marks!$AM$23)))*(Marks!$AM$7/Marks!$BC$7)+((Marks!AN110/IF(Marks!$AN$23=0,0.00000001,Marks!$AN$23)))*(Marks!$AN$7/Marks!$BC$7)+((Marks!AO110/IF(Marks!$AO$23=0,0.00000001,Marks!$AO$23)))*(Marks!$AO$7/Marks!$BC$7)+((Marks!AP110/IF(Marks!$AP$23=0,0.00000001,Marks!$AP$23)))*(Marks!$AP$7/Marks!$BC$7)+((Marks!AQ110/IF(Marks!$AQ$23=0,0.00000001,Marks!$AQ$23)))*(Marks!$AQ$7/Marks!$BC$7)+((Marks!AR110/IF(Marks!$AR$23=0,0.00000001,Marks!$AR$23)))*(Marks!$AR$7/Marks!$BC$7)+((Marks!AS110/IF(Marks!$AS$23=0,0.00000001,Marks!$AS$23)))*(Marks!$AS$7/Marks!$BC$7)+((Marks!AT110/IF(Marks!$AT$23=0,0.00000001,Marks!$AT$23)))*(Marks!$AT$7/Marks!$BC$7)+((Marks!AU110/IF(Marks!$AU$23=0,0.00000001,Marks!$AU$23)))*(Marks!$AU$7/Marks!$BC$7)+((Marks!AV110/IF(Marks!$AV$23=0,0.00000001,Marks!$AV$23)))*(Marks!$AV$7/Marks!$BC$7)+((Marks!AW110/IF(Marks!$AW$23=0,0.00000001,Marks!$AW$23)))*(Marks!$AW$7/Marks!$BC$7)+((Marks!AX110/IF(Marks!$AX$23=0,0.00000001,Marks!$AX$23)))*(Marks!$AX$7/Marks!$BC$7)+((Marks!AY110/IF(Marks!$AY$23=0,0.00000001,Marks!$AY$23)))*(Marks!$AY$7/Marks!$BC$7)+((Marks!AZ110/IF(Marks!$AZ$23=0,0.00000001,Marks!$AZ$23)))*(Marks!$AZ$7/Marks!$BC$7)+((Marks!BA110/IF(Marks!$BA$23=0,0.00000001,Marks!$BA$23)))*(Marks!$BA$7/Marks!$BC$7)+((Marks!BB110/IF(Marks!$BB$23=0,0.00000001,Marks!$BB$23)))*(Marks!$BB$7/Marks!$BC$7))*100)</f>
        <v>0</v>
      </c>
      <c r="E101" s="63">
        <f>IF(Marks!$BC$8=0,0,(((Marks!E110/IF(Marks!$E$23=0,0.00000001,Marks!$E$23)))*(Marks!$E$8/Marks!$BC$8)+((Marks!F110/IF(Marks!$F$23=0,0.00000001,Marks!$F$23)))*(Marks!$F$8/Marks!$BC$8)+((Marks!G110/IF(Marks!$G$23=0,0.00000001,Marks!$G$23)))*(Marks!$G$8/Marks!$BC$8)+((Marks!H110/IF(Marks!$H$23=0,0.00000001,Marks!$H$23)))*(Marks!$H$8/Marks!$BC$8)+((Marks!I110/IF(Marks!$I$23=0,0.00000001,Marks!$I$23)))*(Marks!$I$8/Marks!$BC$8)+((Marks!J110/IF(Marks!$J$23=0,0.00000001,Marks!$J$23)))*(Marks!$J$8/Marks!$BC$8)+((Marks!K110/IF(Marks!$K$23=0,0.00000001,Marks!$K$23)))*(Marks!$K$8/Marks!$BC$8)+((Marks!L110/IF(Marks!$L$23=0,0.00000001,Marks!$L$23)))*(Marks!$L$8/Marks!$BC$8)+((Marks!M110/IF(Marks!$M$23=0,0.00000001,Marks!$M$23)))*(Marks!$M$8/Marks!$BC$8)+((Marks!N110/IF(Marks!$N$23=0,0.00000001,Marks!$N$23)))*(Marks!$N$8/Marks!$BC$8)+((Marks!O110/IF(Marks!$O$23=0,0.00000001,Marks!$O$23)))*(Marks!$O$8/Marks!$BC$8)+((Marks!P110/IF(Marks!$P$23=0,0.0000001,Marks!$P$23)))*(Marks!$P$8/Marks!$BC$8)+((Marks!Q110/IF(Marks!$Q$23=0,0.0000001,Marks!$Q$23)))*(Marks!$Q$8/Marks!$BC$8)+((Marks!R110/IF(Marks!$R$23=0,0.00000001,Marks!$R$23)))*(Marks!$R$8/Marks!$BC$8)+((Marks!S110/IF(Marks!$S$23=0,0.00000001,Marks!$S$23)))*(Marks!$S$8/Marks!$BC$8)+((Marks!T110/IF(Marks!$T$23=0,0.00000001,Marks!$T$23)))*(Marks!$T$8/Marks!$BC$8)+((Marks!U110/IF(Marks!$U$23=0,0.00000001,Marks!$U$23)))*(Marks!$U$8/Marks!$BC$8)+((Marks!V110/IF(Marks!$V$23=0,0.00000001,Marks!$V$23)))*(Marks!$V$8/Marks!$BC$8)+((Marks!W110/IF(Marks!$W$23=0,0.00000001,Marks!$W$23)))*(Marks!$W$8/Marks!$BC$8)+((Marks!X110/IF(Marks!$X$23=0,0.00000001,Marks!$X$23)))*(Marks!$X$8/Marks!$BC$8)+((Marks!Y110/IF(Marks!$Y$23=0,0.00000001,Marks!$Y$23)))*(Marks!$Y$8/Marks!$BC$8)+((Marks!Z110/IF(Marks!$Z$23=0,0.00000001,Marks!$Z$23)))*(Marks!$Z$8/Marks!$BC$8)+((Marks!AA110/IF(Marks!$AA$23=0,0.00000001,Marks!$AA$23)))*(Marks!$AA$8/Marks!$BC$8)+((Marks!AB110/IF(Marks!$AB$23=0,0.00000001,Marks!$AB$23)))*(Marks!$AB$8/Marks!$BC$8)+((Marks!AC110/IF(Marks!$AC$23=0,0.00000001,Marks!$AC$23)))*(Marks!$AC$8/Marks!$BC$8)+((Marks!AD110/IF(Marks!$AD$23=0,0.00000001,Marks!$AD$23)))*(Marks!$AD$8/Marks!$BC$8)+((Marks!AE110/IF(Marks!$AE$23=0,0.00000001,Marks!$AE$23)))*(Marks!$AE$8/Marks!$BC$8)+((Marks!AF110/IF(Marks!$AF$23=0,0.00000001,Marks!$AF$23)))*(Marks!$AF$8/Marks!$BC$8)+((Marks!AG110/IF(Marks!$AG$23=0,0.00000001,Marks!$AG$23)))*(Marks!$AG$8/Marks!$BC$8)+((Marks!AH110/IF(Marks!$AH$23=0,0.00000001,Marks!$AH$23)))*(Marks!$AH$8/Marks!$BC$8)+((Marks!AI110/IF(Marks!$AI$23=0,0.00000001,Marks!$AI$23)))*(Marks!$AI$8/Marks!$BC$8)+((Marks!AJ110/IF(Marks!$AJ$23=0,0.00000001,Marks!$AJ$23)))*(Marks!$AJ$8/Marks!$BC$8)+((Marks!AK110/IF(Marks!$AK$23=0,0.00000001,Marks!$AK$23)))*(Marks!$AK$8/Marks!$BC$8)+((Marks!AL110/IF(Marks!$AL$23=0,0.00000001,Marks!$AL$23)))*(Marks!$AL$8/Marks!$BC$8)+((Marks!AM110/IF(Marks!$AM$23=0,0.00000001,Marks!$AM$23)))*(Marks!$AM$8/Marks!$BC$8)+((Marks!AN110/IF(Marks!$AN$23=0,0.00000001,Marks!$AN$23)))*(Marks!$AN$8/Marks!$BC$8)+((Marks!AO110/IF(Marks!$AO$23=0,0.00000001,Marks!$AO$23)))*(Marks!$AO$8/Marks!$BC$8)+((Marks!AP110/IF(Marks!$AP$23=0,0.00000001,Marks!$AP$23)))*(Marks!$AP$8/Marks!$BC$8)+((Marks!AQ110/IF(Marks!$AQ$23=0,0.00000001,Marks!$AQ$23)))*(Marks!$AQ$8/Marks!$BC$8)+((Marks!AR110/IF(Marks!$AR$23=0,0.00000001,Marks!$AR$23)))*(Marks!$AR$8/Marks!$BC$8)+((Marks!AS110/IF(Marks!$AS$23=0,0.00000001,Marks!$AS$23)))*(Marks!$AS$8/Marks!$BC$8)+((Marks!AT110/IF(Marks!$AT$23=0,0.00000001,Marks!$AT$23)))*(Marks!$AT$8/Marks!$BC$8)+((Marks!AU110/IF(Marks!$AU$23=0,0.00000001,Marks!$AU$23)))*(Marks!$AU$8/Marks!$BC$8)+((Marks!AV110/IF(Marks!$AV$23=0,0.00000001,Marks!$AV$23)))*(Marks!$AV$8/Marks!$BC$8)+((Marks!AW110/IF(Marks!$AW$23=0,0.00000001,Marks!$AW$23)))*(Marks!$AW$8/Marks!$BC$8)+((Marks!AX110/IF(Marks!$AX$23=0,0.00000001,Marks!$AX$23)))*(Marks!$AX$8/Marks!$BC$8)+((Marks!AY110/IF(Marks!$AY$23=0,0.00000001,Marks!$AY$23)))*(Marks!$AY$8/Marks!$BC$8)+((Marks!AZ110/IF(Marks!$AZ$23=0,0.00000001,Marks!$AZ$23)))*(Marks!$AZ$8/Marks!$BC$8)+((Marks!BA110/IF(Marks!$BA$23=0,0.00000001,Marks!$BA$23)))*(Marks!$BA$8/Marks!$BC$8)+((Marks!BB110/IF(Marks!$BB$23=0,0.00000001,Marks!$BB$23)))*(Marks!$BB$8/Marks!$BC$8))*100)</f>
        <v>0</v>
      </c>
      <c r="F101" s="63">
        <f>IF(Marks!$BC$9=0,0,(((Marks!E110/IF(Marks!$E$23=0,0.00000001,Marks!$E$23)))*(Marks!$E$9/Marks!$BC$9)+((Marks!F110/IF(Marks!$F$23=0,0.00000001,Marks!$F$23)))*(Marks!$F$9/Marks!$BC$9)+((Marks!G110/IF(Marks!$G$23=0,0.00000001,Marks!$G$23)))*(Marks!$G$9/Marks!$BC$9)+((Marks!H110/IF(Marks!$H$23=0,0.00000001,Marks!$H$23)))*(Marks!$H$9/Marks!$BC$9)+((Marks!I110/IF(Marks!$I$23=0,0.00000001,Marks!$I$23)))*(Marks!$I$9/Marks!$BC$9)+((Marks!J110/IF(Marks!$J$23=0,0.00000001,Marks!$J$23)))*(Marks!$J$9/Marks!$BC$9)+((Marks!K110/IF(Marks!$K$23=0,0.00000001,Marks!$K$23)))*(Marks!$K$9/Marks!$BC$9)+((Marks!L110/IF(Marks!$L$23=0,0.00000001,Marks!$L$23)))*(Marks!$L$9/Marks!$BC$9)+((Marks!M110/IF(Marks!$M$23=0,0.00000001,Marks!$M$23)))*(Marks!$M$9/Marks!$BC$9)+((Marks!N110/IF(Marks!$N$23=0,0.00000001,Marks!$N$23)))*(Marks!$N$9/Marks!$BC$9)+((Marks!O110/IF(Marks!$O$23=0,0.00000001,Marks!$O$23)))*(Marks!$O$9/Marks!$BC$9)+((Marks!P110/IF(Marks!$P$23=0,0.0000001,Marks!$P$23)))*(Marks!$P$9/Marks!$BC$9)+((Marks!Q110/IF(Marks!$Q$23=0,0.0000001,Marks!$Q$23)))*(Marks!$Q$9/Marks!$BC$9)+((Marks!R110/IF(Marks!$R$23=0,0.00000001,Marks!$R$23)))*(Marks!$R$9/Marks!$BC$9)+((Marks!S110/IF(Marks!$S$23=0,0.00000001,Marks!$S$23)))*(Marks!$S$9/Marks!$BC$9)+((Marks!T110/IF(Marks!$T$23=0,0.00000001,Marks!$T$23)))*(Marks!$T$9/Marks!$BC$9)+((Marks!U110/IF(Marks!$U$23=0,0.00000001,Marks!$U$23)))*(Marks!$U$9/Marks!$BC$9)+((Marks!V110/IF(Marks!$V$23=0,0.00000001,Marks!$V$23)))*(Marks!$V$9/Marks!$BC$9)+((Marks!W110/IF(Marks!$W$23=0,0.00000001,Marks!$W$23)))*(Marks!$W$9/Marks!$BC$9)+((Marks!X110/IF(Marks!$X$23=0,0.00000001,Marks!$X$23)))*(Marks!$X$9/Marks!$BC$9)+((Marks!Y110/IF(Marks!$Y$23=0,0.00000001,Marks!$Y$23)))*(Marks!$Y$9/Marks!$BC$9)+((Marks!Z110/IF(Marks!$Z$23=0,0.00000001,Marks!$Z$23)))*(Marks!$Z$9/Marks!$BC$9)+((Marks!AA110/IF(Marks!$AA$23=0,0.00000001,Marks!$AA$23)))*(Marks!$AA$9/Marks!$BC$9)+((Marks!AB110/IF(Marks!$AB$23=0,0.00000001,Marks!$AB$23)))*(Marks!$AB$9/Marks!$BC$9)+((Marks!AC110/IF(Marks!$AC$23=0,0.00000001,Marks!$AC$23)))*(Marks!$AC$9/Marks!$BC$9)+((Marks!AD110/IF(Marks!$AD$23=0,0.00000001,Marks!$AD$23)))*(Marks!$AD$9/Marks!$BC$9)+((Marks!AE110/IF(Marks!$AE$23=0,0.00000001,Marks!$AE$23)))*(Marks!$AE$9/Marks!$BC$9)+((Marks!AF110/IF(Marks!$AF$23=0,0.00000001,Marks!$AF$23)))*(Marks!$AF$9/Marks!$BC$9)+((Marks!AG110/IF(Marks!$AG$23=0,0.00000001,Marks!$AG$23)))*(Marks!$AG$9/Marks!$BC$9)+((Marks!AH110/IF(Marks!$AH$23=0,0.00000001,Marks!$AH$23)))*(Marks!$AH$9/Marks!$BC$9)+((Marks!AI110/IF(Marks!$AI$23=0,0.00000001,Marks!$AI$23)))*(Marks!$AI$9/Marks!$BC$9)+((Marks!AJ110/IF(Marks!$AJ$23=0,0.00000001,Marks!$AJ$23)))*(Marks!$AJ$9/Marks!$BC$9)+((Marks!AK110/IF(Marks!$AK$23=0,0.00000001,Marks!$AK$23)))*(Marks!$AK$9/Marks!$BC$9)+((Marks!AL110/IF(Marks!$AL$23=0,0.00000001,Marks!$AL$23)))*(Marks!$AL$9/Marks!$BC$9)+((Marks!AM110/IF(Marks!$AM$23=0,0.00000001,Marks!$AM$23)))*(Marks!$AM$9/Marks!$BC$9)+((Marks!AN110/IF(Marks!$AN$23=0,0.00000001,Marks!$AN$23)))*(Marks!$AN$9/Marks!$BC$9)+((Marks!AO110/IF(Marks!$AO$23=0,0.00000001,Marks!$AO$23)))*(Marks!$AO$9/Marks!$BC$9)+((Marks!AP110/IF(Marks!$AP$23=0,0.00000001,Marks!$AP$23)))*(Marks!$AP$9/Marks!$BC$9)+((Marks!AQ110/IF(Marks!$AQ$23=0,0.00000001,Marks!$AQ$23)))*(Marks!$AQ$9/Marks!$BC$9)+((Marks!AR110/IF(Marks!$AR$23=0,0.00000001,Marks!$AR$23)))*(Marks!$AR$9/Marks!$BC$9)+((Marks!AS110/IF(Marks!$AS$23=0,0.00000001,Marks!$AS$23)))*(Marks!$AS$9/Marks!$BC$9)+((Marks!AT110/IF(Marks!$AT$23=0,0.00000001,Marks!$AT$23)))*(Marks!$AT$9/Marks!$BC$9)+((Marks!AU110/IF(Marks!$AU$23=0,0.00000001,Marks!$AU$23)))*(Marks!$AU$9/Marks!$BC$9)+((Marks!AV110/IF(Marks!$AV$23=0,0.00000001,Marks!$AV$23)))*(Marks!$AV$9/Marks!$BC$9)+((Marks!AW110/IF(Marks!$AW$23=0,0.00000001,Marks!$AW$23)))*(Marks!$AW$9/Marks!$BC$9)+((Marks!AX110/IF(Marks!$AX$23=0,0.00000001,Marks!$AX$23)))*(Marks!$AX$9/Marks!$BC$9)+((Marks!AY110/IF(Marks!$AY$23=0,0.00000001,Marks!$AY$23)))*(Marks!$AY$9/Marks!$BC$9)+((Marks!AZ110/IF(Marks!$AZ$23=0,0.00000001,Marks!$AZ$23)))*(Marks!$AZ$9/Marks!$BC$9)+((Marks!BA110/IF(Marks!$BA$23=0,0.00000001,Marks!$BA$23)))*(Marks!$BA$9/Marks!$BC$9)+((Marks!BB110/IF(Marks!$BB$23=0,0.00000001,Marks!$BB$23)))*(Marks!$BB$9/Marks!$BC$9))*100)</f>
        <v>0</v>
      </c>
      <c r="G101" s="63">
        <f>IF(Marks!$BC$10=0,0,(((Marks!E110/IF(Marks!$E$23=0,0.00000001,Marks!$E$23)))*(Marks!$E$10/Marks!$BC$10)+((Marks!F110/IF(Marks!$F$23=0,0.00000001,Marks!$F$23)))*(Marks!$F$10/Marks!$BC$10)+((Marks!G110/IF(Marks!$G$23=0,0.00000001,Marks!$G$23)))*(Marks!$G$10/Marks!$BC$10)+((Marks!H110/IF(Marks!$H$23=0,0.00000001,Marks!$H$23)))*(Marks!$H$10/Marks!$BC$10)+((Marks!I110/IF(Marks!$I$23=0,0.00000001,Marks!$I$23)))*(Marks!$I$10/Marks!$BC$10)+((Marks!J110/IF(Marks!$J$23=0,0.00000001,Marks!$J$23)))*(Marks!$J$10/Marks!$BC$10)+((Marks!K110/IF(Marks!$K$23=0,0.00000001,Marks!$K$23)))*(Marks!$K$10/Marks!$BC$10)+((Marks!L110/IF(Marks!$L$23=0,0.00000001,Marks!$L$23)))*(Marks!$L$10/Marks!$BC$10)+((Marks!M110/IF(Marks!$M$23=0,0.00000001,Marks!$M$23)))*(Marks!$M$10/Marks!$BC$10)+((Marks!N110/IF(Marks!$N$23=0,0.00000001,Marks!$N$23)))*(Marks!$N$10/Marks!$BC$10)+((Marks!O110/IF(Marks!$O$23=0,0.00000001,Marks!$O$23)))*(Marks!$O$10/Marks!$BC$10)+((Marks!P110/IF(Marks!$P$23=0,0.0000001,Marks!$P$23)))*(Marks!$P$10/Marks!$BC$10)+((Marks!Q110/IF(Marks!$Q$23=0,0.0000001,Marks!$Q$23)))*(Marks!$Q$10/Marks!$BC$10)+((Marks!R110/IF(Marks!$R$23=0,0.00000001,Marks!$R$23)))*(Marks!$R$10/Marks!$BC$10)+((Marks!S110/IF(Marks!$S$23=0,0.00000001,Marks!$S$23)))*(Marks!$S$10/Marks!$BC$10)+((Marks!T110/IF(Marks!$T$23=0,0.00000001,Marks!$T$23)))*(Marks!$T$10/Marks!$BC$10)+((Marks!U110/IF(Marks!$U$23=0,0.00000001,Marks!$U$23)))*(Marks!$U$10/Marks!$BC$10)+((Marks!V110/IF(Marks!$V$23=0,0.00000001,Marks!$V$23)))*(Marks!$V$10/Marks!$BC$10)+((Marks!W110/IF(Marks!$W$23=0,0.00000001,Marks!$W$23)))*(Marks!$W$10/Marks!$BC$10)+((Marks!X110/IF(Marks!$X$23=0,0.00000001,Marks!$X$23)))*(Marks!$X$10/Marks!$BC$10)+((Marks!Y110/IF(Marks!$Y$23=0,0.00000001,Marks!$Y$23)))*(Marks!$Y$10/Marks!$BC$10)+((Marks!Z110/IF(Marks!$Z$23=0,0.00000001,Marks!$Z$23)))*(Marks!$Z$10/Marks!$BC$10)+((Marks!AA110/IF(Marks!$AA$23=0,0.00000001,Marks!$AA$23)))*(Marks!$AA$10/Marks!$BC$10)+((Marks!AB110/IF(Marks!$AB$23=0,0.00000001,Marks!$AB$23)))*(Marks!$AB$10/Marks!$BC$10)+((Marks!AC110/IF(Marks!$AC$23=0,0.00000001,Marks!$AC$23)))*(Marks!$AC$10/Marks!$BC$10)+((Marks!AD110/IF(Marks!$AD$23=0,0.00000001,Marks!$AD$23)))*(Marks!$AD$10/Marks!$BC$10)+((Marks!AE110/IF(Marks!$AE$23=0,0.00000001,Marks!$AE$23)))*(Marks!$AE$10/Marks!$BC$10)+((Marks!AF110/IF(Marks!$AF$23=0,0.00000001,Marks!$AF$23)))*(Marks!$AF$10/Marks!$BC$10)+((Marks!AG110/IF(Marks!$AG$23=0,0.00000001,Marks!$AG$23)))*(Marks!$AG$10/Marks!$BC$10)+((Marks!AH110/IF(Marks!$AH$23=0,0.00000001,Marks!$AH$23)))*(Marks!$AH$10/Marks!$BC$10)+((Marks!AI110/IF(Marks!$AI$23=0,0.00000001,Marks!$AI$23)))*(Marks!$AI$10/Marks!$BC$10)+((Marks!AJ110/IF(Marks!$AJ$23=0,0.00000001,Marks!$AJ$23)))*(Marks!$AJ$10/Marks!$BC$10)+((Marks!AK110/IF(Marks!$AK$23=0,0.00000001,Marks!$AK$23)))*(Marks!$AK$10/Marks!$BC$10)+((Marks!AL110/IF(Marks!$AL$23=0,0.00000001,Marks!$AL$23)))*(Marks!$AL$10/Marks!$BC$10)+((Marks!AM110/IF(Marks!$AM$23=0,0.00000001,Marks!$AM$23)))*(Marks!$AM$10/Marks!$BC$10)+((Marks!AN110/IF(Marks!$AN$23=0,0.00000001,Marks!$AN$23)))*(Marks!$AN$10/Marks!$BC$10)+((Marks!AO110/IF(Marks!$AO$23=0,0.00000001,Marks!$AO$23)))*(Marks!$AO$10/Marks!$BC$10)+((Marks!AP110/IF(Marks!$AP$23=0,0.00000001,Marks!$AP$23)))*(Marks!$AP$10/Marks!$BC$10)+((Marks!AQ110/IF(Marks!$AQ$23=0,0.00000001,Marks!$AQ$23)))*(Marks!$AQ$10/Marks!$BC$10)+((Marks!AR110/IF(Marks!$AR$23=0,0.00000001,Marks!$AR$23)))*(Marks!$AR$10/Marks!$BC$10)+((Marks!AS110/IF(Marks!$AS$23=0,0.00000001,Marks!$AS$23)))*(Marks!$AS$10/Marks!$BC$10)+((Marks!AT110/IF(Marks!$AT$23=0,0.00000001,Marks!$AT$23)))*(Marks!$AT$10/Marks!$BC$10)+((Marks!AU110/IF(Marks!$AU$23=0,0.00000001,Marks!$AU$23)))*(Marks!$AU$10/Marks!$BC$10)+((Marks!AV110/IF(Marks!$AV$23=0,0.00000001,Marks!$AV$23)))*(Marks!$AV$10/Marks!$BC$10)+((Marks!AW110/IF(Marks!$AW$23=0,0.00000001,Marks!$AW$23)))*(Marks!$AW$10/Marks!$BC$10)+((Marks!AX110/IF(Marks!$AX$23=0,0.00000001,Marks!$AX$23)))*(Marks!$AX$10/Marks!$BC$10)+((Marks!AY110/IF(Marks!$AY$23=0,0.00000001,Marks!$AY$23)))*(Marks!$AY$10/Marks!$BC$10)+((Marks!AZ110/IF(Marks!$AZ$23=0,0.00000001,Marks!$AZ$23)))*(Marks!$AZ$10/Marks!$BC$10)+((Marks!BA110/IF(Marks!$BA$23=0,0.00000001,Marks!$BA$23)))*(Marks!$BA$10/Marks!$BC$10)+((Marks!BB110/IF(Marks!$BB$23=0,0.00000001,Marks!$BB$23)))*(Marks!$BB$10/Marks!$BC$10))*100)</f>
        <v>0</v>
      </c>
      <c r="H101" s="63">
        <f>IF(Marks!$BC$11=0,0,(((Marks!E110/IF(Marks!$E$23=0,0.00000001,Marks!$E$23)))*(Marks!$E$11/Marks!$BC$11)+((Marks!F110/IF(Marks!$F$23=0,0.00000001,Marks!$F$23)))*(Marks!$F$11/Marks!$BC$11)+((Marks!G110/IF(Marks!$G$23=0,0.00000001,Marks!$G$23)))*(Marks!$G$11/Marks!$BC$11)+((Marks!H110/IF(Marks!$H$23=0,0.00000001,Marks!$H$23)))*(Marks!$H$11/Marks!$BC$11)+((Marks!I110/IF(Marks!$I$23=0,0.00000001,Marks!$I$23)))*(Marks!$I$11/Marks!$BC$11)+((Marks!J110/IF(Marks!$J$23=0,0.00000001,Marks!$J$23)))*(Marks!$J$11/Marks!$BC$11)+((Marks!K110/IF(Marks!$K$23=0,0.00000001,Marks!$K$23)))*(Marks!$K$11/Marks!$BC$11)+((Marks!L110/IF(Marks!$L$23=0,0.00000001,Marks!$L$23)))*(Marks!$L$11/Marks!$BC$11)+((Marks!M110/IF(Marks!$M$23=0,0.00000001,Marks!$M$23)))*(Marks!$M$11/Marks!$BC$11)+((Marks!N110/IF(Marks!$N$23=0,0.00000001,Marks!$N$23)))*(Marks!$N$11/Marks!$BC$11)+((Marks!O110/IF(Marks!$O$23=0,0.00000001,Marks!$O$23)))*(Marks!$O$11/Marks!$BC$11)+((Marks!P110/IF(Marks!$P$23=0,0.0000001,Marks!$P$23)))*(Marks!$P$11/Marks!$BC$11)+((Marks!Q110/IF(Marks!$Q$23=0,0.0000001,Marks!$Q$23)))*(Marks!$Q$11/Marks!$BC$11)+((Marks!R110/IF(Marks!$R$23=0,0.00000001,Marks!$R$23)))*(Marks!$R$11/Marks!$BC$11)+((Marks!S110/IF(Marks!$S$23=0,0.00000001,Marks!$S$23)))*(Marks!$S$11/Marks!$BC$11)+((Marks!T110/IF(Marks!$T$23=0,0.00000001,Marks!$T$23)))*(Marks!$T$11/Marks!$BC$11)+((Marks!U110/IF(Marks!$U$23=0,0.00000001,Marks!$U$23)))*(Marks!$U$11/Marks!$BC$11)+((Marks!V110/IF(Marks!$V$23=0,0.00000001,Marks!$V$23)))*(Marks!$V$11/Marks!$BC$11)+((Marks!W110/IF(Marks!$W$23=0,0.00000001,Marks!$W$23)))*(Marks!$W$11/Marks!$BC$11)+((Marks!X110/IF(Marks!$X$23=0,0.00000001,Marks!$X$23)))*(Marks!$X$11/Marks!$BC$11)+((Marks!Y110/IF(Marks!$Y$23=0,0.00000001,Marks!$Y$23)))*(Marks!$Y$11/Marks!$BC$11)+((Marks!Z110/IF(Marks!$Z$23=0,0.00000001,Marks!$Z$23)))*(Marks!$Z$11/Marks!$BC$11)+((Marks!AA110/IF(Marks!$AA$23=0,0.00000001,Marks!$AA$23)))*(Marks!$AA$11/Marks!$BC$11)+((Marks!AB110/IF(Marks!$AB$23=0,0.00000001,Marks!$AB$23)))*(Marks!$AB$11/Marks!$BC$11)+((Marks!AC110/IF(Marks!$AC$23=0,0.00000001,Marks!$AC$23)))*(Marks!$AC$11/Marks!$BC$11)+((Marks!AD110/IF(Marks!$AD$23=0,0.00000001,Marks!$AD$23)))*(Marks!$AD$11/Marks!$BC$11)+((Marks!AE110/IF(Marks!$AE$23=0,0.00000001,Marks!$AE$23)))*(Marks!$AE$11/Marks!$BC$11)+((Marks!AF110/IF(Marks!$AF$23=0,0.00000001,Marks!$AF$23)))*(Marks!$AF$11/Marks!$BC$11)+((Marks!AG110/IF(Marks!$AG$23=0,0.00000001,Marks!$AG$23)))*(Marks!$AG$11/Marks!$BC$11)+((Marks!AH110/IF(Marks!$AH$23=0,0.00000001,Marks!$AH$23)))*(Marks!$AH$11/Marks!$BC$11)+((Marks!AI110/IF(Marks!$AI$23=0,0.00000001,Marks!$AI$23)))*(Marks!$AI$11/Marks!$BC$11)+((Marks!AJ110/IF(Marks!$AJ$23=0,0.00000001,Marks!$AJ$23)))*(Marks!$AJ$11/Marks!$BC$11)+((Marks!AK110/IF(Marks!$AK$23=0,0.00000001,Marks!$AK$23)))*(Marks!$AK$11/Marks!$BC$11)+((Marks!AL110/IF(Marks!$AL$23=0,0.00000001,Marks!$AL$23)))*(Marks!$AL$11/Marks!$BC$11)+((Marks!AM110/IF(Marks!$AM$23=0,0.00000001,Marks!$AM$23)))*(Marks!$AM$11/Marks!$BC$11)+((Marks!AN110/IF(Marks!$AN$23=0,0.00000001,Marks!$AN$23)))*(Marks!$AN$11/Marks!$BC$11)+((Marks!AO110/IF(Marks!$AO$23=0,0.00000001,Marks!$AO$23)))*(Marks!$AO$11/Marks!$BC$11)+((Marks!AP110/IF(Marks!$AP$23=0,0.00000001,Marks!$AP$23)))*(Marks!$AP$11/Marks!$BC$11)+((Marks!AQ110/IF(Marks!$AQ$23=0,0.00000001,Marks!$AQ$23)))*(Marks!$AQ$11/Marks!$BC$11)+((Marks!AR110/IF(Marks!$AR$23=0,0.00000001,Marks!$AR$23)))*(Marks!$AR$11/Marks!$BC$11)+((Marks!AS110/IF(Marks!$AS$23=0,0.00000001,Marks!$AS$23)))*(Marks!$AS$11/Marks!$BC$11)+((Marks!AT110/IF(Marks!$AT$23=0,0.00000001,Marks!$AT$23)))*(Marks!$AT$11/Marks!$BC$11)+((Marks!AU110/IF(Marks!$AU$23=0,0.00000001,Marks!$AU$23)))*(Marks!$AU$11/Marks!$BC$11)+((Marks!AV110/IF(Marks!$AV$23=0,0.00000001,Marks!$AV$23)))*(Marks!$AV$11/Marks!$BC$11)+((Marks!AW110/IF(Marks!$AW$23=0,0.00000001,Marks!$AW$23)))*(Marks!$AW$11/Marks!$BC$11)+((Marks!AX110/IF(Marks!$AX$23=0,0.00000001,Marks!$AX$23)))*(Marks!$AX$11/Marks!$BC$11)+((Marks!AY110/IF(Marks!$AY$23=0,0.00000001,Marks!$AY$23)))*(Marks!$AY$11/Marks!$BC$11)+((Marks!AZ110/IF(Marks!$AZ$23=0,0.00000001,Marks!$AZ$23)))*(Marks!$AZ$11/Marks!$BC$11)+((Marks!BA110/IF(Marks!$BA$23=0,0.00000001,Marks!$BA$23)))*(Marks!$BA$11/Marks!$BC$11)+((Marks!BB110/IF(Marks!$BB$23=0,0.00000001,Marks!$BB$23)))*(Marks!$BB$11/Marks!$BC$11))*100)</f>
        <v>0</v>
      </c>
      <c r="I101" s="63">
        <f>IF(Marks!$BC$12=0,0,(((Marks!E110/IF(Marks!$E$23=0,0.00000001,Marks!$E$23)))*(Marks!$E$12/Marks!$BC$12)+((Marks!F110/IF(Marks!$F$23=0,0.00000001,Marks!$F$23)))*(Marks!$F$12/Marks!$BC$12)+((Marks!G110/IF(Marks!$G$23=0,0.00000001,Marks!$G$23)))*(Marks!$G$12/Marks!$BC$12)+((Marks!H110/IF(Marks!$H$23=0,0.00000001,Marks!$H$23)))*(Marks!$H$12/Marks!$BC$12)+((Marks!I110/IF(Marks!$I$23=0,0.00000001,Marks!$I$23)))*(Marks!$I$12/Marks!$BC$12)+((Marks!J110/IF(Marks!$J$23=0,0.00000001,Marks!$J$23)))*(Marks!$J$12/Marks!$BC$12)+((Marks!K110/IF(Marks!$K$23=0,0.00000001,Marks!$K$23)))*(Marks!$K$12/Marks!$BC$12)+((Marks!L110/IF(Marks!$L$23=0,0.00000001,Marks!$L$23)))*(Marks!$L$12/Marks!$BC$12)+((Marks!M110/IF(Marks!$M$23=0,0.00000001,Marks!$M$23)))*(Marks!$M$12/Marks!$BC$12)+((Marks!N110/IF(Marks!$N$23=0,0.00000001,Marks!$N$23)))*(Marks!$N$12/Marks!$BC$12)+((Marks!O110/IF(Marks!$O$23=0,0.00000001,Marks!$O$23)))*(Marks!$O$12/Marks!$BC$12)+((Marks!P110/IF(Marks!$P$23=0,0.0000001,Marks!$P$23)))*(Marks!$P$12/Marks!$BC$12)+((Marks!Q110/IF(Marks!$Q$23=0,0.0000001,Marks!$Q$23)))*(Marks!$Q$12/Marks!$BC$12)+((Marks!R110/IF(Marks!$R$23=0,0.00000001,Marks!$R$23)))*(Marks!$R$12/Marks!$BC$12)+((Marks!S110/IF(Marks!$S$23=0,0.00000001,Marks!$S$23)))*(Marks!$S$12/Marks!$BC$12)+((Marks!T110/IF(Marks!$T$23=0,0.00000001,Marks!$T$23)))*(Marks!$T$12/Marks!$BC$12)+((Marks!U110/IF(Marks!$U$23=0,0.00000001,Marks!$U$23)))*(Marks!$U$12/Marks!$BC$12)+((Marks!V110/IF(Marks!$V$23=0,0.00000001,Marks!$V$23)))*(Marks!$V$12/Marks!$BC$12)+((Marks!W110/IF(Marks!$W$23=0,0.00000001,Marks!$W$23)))*(Marks!$W$12/Marks!$BC$12)+((Marks!X110/IF(Marks!$X$23=0,0.00000001,Marks!$X$23)))*(Marks!$X$12/Marks!$BC$12)+((Marks!Y110/IF(Marks!$Y$23=0,0.00000001,Marks!$Y$23)))*(Marks!$Y$12/Marks!$BC$12)+((Marks!Z110/IF(Marks!$Z$23=0,0.00000001,Marks!$Z$23)))*(Marks!$Z$12/Marks!$BC$12)+((Marks!AA110/IF(Marks!$AA$23=0,0.00000001,Marks!$AA$23)))*(Marks!$AA$12/Marks!$BC$12)+((Marks!AB110/IF(Marks!$AB$23=0,0.00000001,Marks!$AB$23)))*(Marks!$AB$12/Marks!$BC$12)+((Marks!AC110/IF(Marks!$AC$23=0,0.00000001,Marks!$AC$23)))*(Marks!$AC$12/Marks!$BC$12)+((Marks!AD110/IF(Marks!$AD$23=0,0.00000001,Marks!$AD$23)))*(Marks!$AD$12/Marks!$BC$12)+((Marks!AE110/IF(Marks!$AE$23=0,0.00000001,Marks!$AE$23)))*(Marks!$AE$12/Marks!$BC$12)+((Marks!AF110/IF(Marks!$AF$23=0,0.00000001,Marks!$AF$23)))*(Marks!$AF$12/Marks!$BC$12)+((Marks!AG110/IF(Marks!$AG$23=0,0.00000001,Marks!$AG$23)))*(Marks!$AG$12/Marks!$BC$12)+((Marks!AH110/IF(Marks!$AH$23=0,0.00000001,Marks!$AH$23)))*(Marks!$AH$12/Marks!$BC$12)+((Marks!AI110/IF(Marks!$AI$23=0,0.00000001,Marks!$AI$23)))*(Marks!$AI$12/Marks!$BC$12)+((Marks!AJ110/IF(Marks!$AJ$23=0,0.00000001,Marks!$AJ$23)))*(Marks!$AJ$12/Marks!$BC$12)+((Marks!AK110/IF(Marks!$AK$23=0,0.00000001,Marks!$AK$23)))*(Marks!$AK$12/Marks!$BC$12)+((Marks!AL110/IF(Marks!$AL$23=0,0.00000001,Marks!$AL$23)))*(Marks!$AL$12/Marks!$BC$12)+((Marks!AM110/IF(Marks!$AM$23=0,0.00000001,Marks!$AM$23)))*(Marks!$AM$12/Marks!$BC$12)+((Marks!AN110/IF(Marks!$AN$23=0,0.00000001,Marks!$AN$23)))*(Marks!$AN$12/Marks!$BC$12)+((Marks!AO110/IF(Marks!$AO$23=0,0.00000001,Marks!$AO$23)))*(Marks!$AO$12/Marks!$BC$12)+((Marks!AP110/IF(Marks!$AP$23=0,0.00000001,Marks!$AP$23)))*(Marks!$AP$12/Marks!$BC$12)+((Marks!AQ110/IF(Marks!$AQ$23=0,0.00000001,Marks!$AQ$23)))*(Marks!$AQ$12/Marks!$BC$12)+((Marks!AR110/IF(Marks!$AR$23=0,0.00000001,Marks!$AR$23)))*(Marks!$AR$12/Marks!$BC$12)+((Marks!AS110/IF(Marks!$AS$23=0,0.00000001,Marks!$AS$23)))*(Marks!$AS$12/Marks!$BC$12)+((Marks!AT110/IF(Marks!$AT$23=0,0.00000001,Marks!$AT$23)))*(Marks!$AT$12/Marks!$BC$12)+((Marks!AU110/IF(Marks!$AU$23=0,0.00000001,Marks!$AU$23)))*(Marks!$AU$12/Marks!$BC$12)+((Marks!AV110/IF(Marks!$AV$23=0,0.00000001,Marks!$AV$23)))*(Marks!$AV$12/Marks!$BC$12)+((Marks!AW110/IF(Marks!$AW$23=0,0.00000001,Marks!$AW$23)))*(Marks!$AW$12/Marks!$BC$12)+((Marks!AX110/IF(Marks!$AX$23=0,0.00000001,Marks!$AX$23)))*(Marks!$AX$12/Marks!$BC$12)+((Marks!AY110/IF(Marks!$AY$23=0,0.00000001,Marks!$AY$23)))*(Marks!$AY$12/Marks!$BC$12)+((Marks!AZ110/IF(Marks!$AZ$23=0,0.00000001,Marks!$AZ$23)))*(Marks!$AZ$12/Marks!$BC$12)+((Marks!BA110/IF(Marks!$BA$23=0,0.00000001,Marks!$BA$23)))*(Marks!$BA$12/Marks!$BC$12)+((Marks!BB110/IF(Marks!$BB$23=0,0.00000001,Marks!$BB$23)))*(Marks!$BB$12/Marks!$BC$12))*100)</f>
        <v>0</v>
      </c>
      <c r="J101" s="63">
        <f>IF(Marks!$BC$13=0,0,(((Marks!E110/IF(Marks!$E$23=0,0.00000001,Marks!$E$23)))*(Marks!$E$13/Marks!$BC$13)+((Marks!F110/IF(Marks!$F$23=0,0.00000001,Marks!$F$23)))*(Marks!$F$13/Marks!$BC$13)+((Marks!G110/IF(Marks!$G$23=0,0.00000001,Marks!$G$23)))*(Marks!$G$13/Marks!$BC$13)+((Marks!H110/IF(Marks!$H$23=0,0.00000001,Marks!$H$23)))*(Marks!$H$13/Marks!$BC$13)+((Marks!I110/IF(Marks!$I$23=0,0.00000001,Marks!$I$23)))*(Marks!$I$13/Marks!$BC$13)+((Marks!J110/IF(Marks!$J$23=0,0.00000001,Marks!$J$23)))*(Marks!$J$13/Marks!$BC$13)+((Marks!K110/IF(Marks!$K$23=0,0.00000001,Marks!$K$23)))*(Marks!$K$13/Marks!$BC$13)+((Marks!L110/IF(Marks!$L$23=0,0.00000001,Marks!$L$23)))*(Marks!$L$13/Marks!$BC$13)+((Marks!M110/IF(Marks!$M$23=0,0.00000001,Marks!$M$23)))*(Marks!$M$13/Marks!$BC$13)+((Marks!N110/IF(Marks!$N$23=0,0.00000001,Marks!$N$23)))*(Marks!$N$13/Marks!$BC$13)+((Marks!O110/IF(Marks!$O$23=0,0.00000001,Marks!$O$23)))*(Marks!$O$13/Marks!$BC$13)+((Marks!P110/IF(Marks!$P$23=0,0.0000001,Marks!$P$23)))*(Marks!$P$13/Marks!$BC$13)+((Marks!Q110/IF(Marks!$Q$23=0,0.0000001,Marks!$Q$23)))*(Marks!$Q$13/Marks!$BC$13)+((Marks!R110/IF(Marks!$R$23=0,0.00000001,Marks!$R$23)))*(Marks!$R$13/Marks!$BC$13)+((Marks!S110/IF(Marks!$S$23=0,0.00000001,Marks!$S$23)))*(Marks!$S$13/Marks!$BC$13)+((Marks!T110/IF(Marks!$T$23=0,0.00000001,Marks!$T$23)))*(Marks!$T$13/Marks!$BC$13)+((Marks!U110/IF(Marks!$U$23=0,0.00000001,Marks!$U$23)))*(Marks!$U$13/Marks!$BC$13)+((Marks!V110/IF(Marks!$V$23=0,0.00000001,Marks!$V$23)))*(Marks!$V$13/Marks!$BC$13)+((Marks!W110/IF(Marks!$W$23=0,0.00000001,Marks!$W$23)))*(Marks!$W$13/Marks!$BC$13)+((Marks!X110/IF(Marks!$X$23=0,0.00000001,Marks!$X$23)))*(Marks!$X$13/Marks!$BC$13)+((Marks!Y110/IF(Marks!$Y$23=0,0.00000001,Marks!$Y$23)))*(Marks!$Y$13/Marks!$BC$13)+((Marks!Z110/IF(Marks!$Z$23=0,0.00000001,Marks!$Z$23)))*(Marks!$Z$13/Marks!$BC$13)+((Marks!AA110/IF(Marks!$AA$23=0,0.00000001,Marks!$AA$23)))*(Marks!$AA$13/Marks!$BC$13)+((Marks!AB110/IF(Marks!$AB$23=0,0.00000001,Marks!$AB$23)))*(Marks!$AB$13/Marks!$BC$13)+((Marks!AC110/IF(Marks!$AC$23=0,0.00000001,Marks!$AC$23)))*(Marks!$AC$13/Marks!$BC$13)+((Marks!AD110/IF(Marks!$AD$23=0,0.00000001,Marks!$AD$23)))*(Marks!$AD$13/Marks!$BC$13)+((Marks!AE110/IF(Marks!$AE$23=0,0.00000001,Marks!$AE$23)))*(Marks!$AE$13/Marks!$BC$13)+((Marks!AF110/IF(Marks!$AF$23=0,0.00000001,Marks!$AF$23)))*(Marks!$AF$13/Marks!$BC$13)+((Marks!AG110/IF(Marks!$AG$23=0,0.00000001,Marks!$AG$23)))*(Marks!$AG$13/Marks!$BC$13)+((Marks!AH110/IF(Marks!$AH$23=0,0.00000001,Marks!$AH$23)))*(Marks!$AH$13/Marks!$BC$13)+((Marks!AI110/IF(Marks!$AI$23=0,0.00000001,Marks!$AI$23)))*(Marks!$AI$13/Marks!$BC$13)+((Marks!AJ110/IF(Marks!$AJ$23=0,0.00000001,Marks!$AJ$23)))*(Marks!$AJ$13/Marks!$BC$13)+((Marks!AK110/IF(Marks!$AK$23=0,0.00000001,Marks!$AK$23)))*(Marks!$AK$13/Marks!$BC$13)+((Marks!AL110/IF(Marks!$AL$23=0,0.00000001,Marks!$AL$23)))*(Marks!$AL$13/Marks!$BC$13)+((Marks!AM110/IF(Marks!$AM$23=0,0.00000001,Marks!$AM$23)))*(Marks!$AM$13/Marks!$BC$13)+((Marks!AN110/IF(Marks!$AN$23=0,0.00000001,Marks!$AN$23)))*(Marks!$AN$13/Marks!$BC$13)+((Marks!AO110/IF(Marks!$AO$23=0,0.00000001,Marks!$AO$23)))*(Marks!$AO$13/Marks!$BC$13)+((Marks!AP110/IF(Marks!$AP$23=0,0.00000001,Marks!$AP$23)))*(Marks!$AP$13/Marks!$BC$13)+((Marks!AQ110/IF(Marks!$AQ$23=0,0.00000001,Marks!$AQ$23)))*(Marks!$AQ$13/Marks!$BC$13)+((Marks!AR110/IF(Marks!$AR$23=0,0.00000001,Marks!$AR$23)))*(Marks!$AR$13/Marks!$BC$13)+((Marks!AS110/IF(Marks!$AS$23=0,0.00000001,Marks!$AS$23)))*(Marks!$AS$13/Marks!$BC$13)+((Marks!AT110/IF(Marks!$AT$23=0,0.00000001,Marks!$AT$23)))*(Marks!$AT$13/Marks!$BC$13)+((Marks!AU110/IF(Marks!$AU$23=0,0.00000001,Marks!$AU$23)))*(Marks!$AU$13/Marks!$BC$13)+((Marks!AV110/IF(Marks!$AV$23=0,0.00000001,Marks!$AV$23)))*(Marks!$AV$13/Marks!$BC$13)+((Marks!AW110/IF(Marks!$AW$23=0,0.00000001,Marks!$AW$23)))*(Marks!$AW$13/Marks!$BC$13)+((Marks!AX110/IF(Marks!$AX$23=0,0.00000001,Marks!$AX$23)))*(Marks!$AX$13/Marks!$BC$13)+((Marks!AY110/IF(Marks!$AY$23=0,0.00000001,Marks!$AY$23)))*(Marks!$AY$13/Marks!$BC$13)+((Marks!AZ110/IF(Marks!$AZ$23=0,0.00000001,Marks!$AZ$23)))*(Marks!$AZ$13/Marks!$BC$13)+((Marks!BA110/IF(Marks!$BA$23=0,0.00000001,Marks!$BA$23)))*(Marks!$BA$13/Marks!$BC$13)+((Marks!BB110/IF(Marks!$BB$23=0,0.00000001,Marks!$BB$23)))*(Marks!$BB$13/Marks!$BC$13))*100)</f>
        <v>0</v>
      </c>
      <c r="K101" s="63">
        <f>IF(Marks!$BC$14=0,0,(((Marks!E110/IF(Marks!$E$23=0,0.00000001,Marks!$E$23)))*(Marks!$E$14/Marks!$BC$14)+((Marks!F110/IF(Marks!$F$23=0,0.00000001,Marks!$F$23)))*(Marks!$F$14/Marks!$BC$14)+((Marks!G110/IF(Marks!$G$23=0,0.00000001,Marks!$G$23)))*(Marks!$G$14/Marks!$BC$14)+((Marks!H110/IF(Marks!$H$23=0,0.00000001,Marks!$H$23)))*(Marks!$H$14/Marks!$BC$14)+((Marks!I110/IF(Marks!$I$23=0,0.00000001,Marks!$I$23)))*(Marks!$I$14/Marks!$BC$14)+((Marks!J110/IF(Marks!$J$23=0,0.00000001,Marks!$J$23)))*(Marks!$J$14/Marks!$BC$14)+((Marks!K110/IF(Marks!$K$23=0,0.00000001,Marks!$K$23)))*(Marks!$K$14/Marks!$BC$14)+((Marks!L110/IF(Marks!$L$23=0,0.00000001,Marks!$L$23)))*(Marks!$L$14/Marks!$BC$14)+((Marks!M110/IF(Marks!$M$23=0,0.00000001,Marks!$M$23)))*(Marks!$M$14/Marks!$BC$14)+((Marks!N110/IF(Marks!$N$23=0,0.00000001,Marks!$N$23)))*(Marks!$N$14/Marks!$BC$14)+((Marks!O110/IF(Marks!$O$23=0,0.00000001,Marks!$O$23)))*(Marks!$O$14/Marks!$BC$14)+((Marks!P110/IF(Marks!$P$23=0,0.0000001,Marks!$P$23)))*(Marks!$P$14/Marks!$BC$14)+((Marks!Q110/IF(Marks!$Q$23=0,0.0000001,Marks!$Q$23)))*(Marks!$Q$14/Marks!$BC$14)+((Marks!R110/IF(Marks!$R$23=0,0.00000001,Marks!$R$23)))*(Marks!$R$14/Marks!$BC$14)+((Marks!S110/IF(Marks!$S$23=0,0.00000001,Marks!$S$23)))*(Marks!$S$14/Marks!$BC$14)+((Marks!T110/IF(Marks!$T$23=0,0.00000001,Marks!$T$23)))*(Marks!$T$14/Marks!$BC$14)+((Marks!U110/IF(Marks!$U$23=0,0.00000001,Marks!$U$23)))*(Marks!$U$14/Marks!$BC$14)+((Marks!V110/IF(Marks!$V$23=0,0.00000001,Marks!$V$23)))*(Marks!$V$14/Marks!$BC$14)+((Marks!W110/IF(Marks!$W$23=0,0.00000001,Marks!$W$23)))*(Marks!$W$14/Marks!$BC$14)+((Marks!X110/IF(Marks!$X$23=0,0.00000001,Marks!$X$23)))*(Marks!$X$14/Marks!$BC$14)+((Marks!Y110/IF(Marks!$Y$23=0,0.00000001,Marks!$Y$23)))*(Marks!$Y$14/Marks!$BC$14)+((Marks!Z110/IF(Marks!$Z$23=0,0.00000001,Marks!$Z$23)))*(Marks!$Z$14/Marks!$BC$14)+((Marks!AA110/IF(Marks!$AA$23=0,0.00000001,Marks!$AA$23)))*(Marks!$AA$14/Marks!$BC$14)+((Marks!AB110/IF(Marks!$AB$23=0,0.00000001,Marks!$AB$23)))*(Marks!$AB$14/Marks!$BC$14)+((Marks!AC110/IF(Marks!$AC$23=0,0.00000001,Marks!$AC$23)))*(Marks!$AC$14/Marks!$BC$14)+((Marks!AD110/IF(Marks!$AD$23=0,0.00000001,Marks!$AD$23)))*(Marks!$AD$14/Marks!$BC$14)+((Marks!AE110/IF(Marks!$AE$23=0,0.00000001,Marks!$AE$23)))*(Marks!$AE$14/Marks!$BC$14)+((Marks!AF110/IF(Marks!$AF$23=0,0.00000001,Marks!$AF$23)))*(Marks!$AF$14/Marks!$BC$14)+((Marks!AG110/IF(Marks!$AG$23=0,0.00000001,Marks!$AG$23)))*(Marks!$AG$14/Marks!$BC$14)+((Marks!AH110/IF(Marks!$AH$23=0,0.00000001,Marks!$AH$23)))*(Marks!$AH$14/Marks!$BC$14)+((Marks!AI110/IF(Marks!$AI$23=0,0.00000001,Marks!$AI$23)))*(Marks!$AI$14/Marks!$BC$14)+((Marks!AJ110/IF(Marks!$AJ$23=0,0.00000001,Marks!$AJ$23)))*(Marks!$AJ$14/Marks!$BC$14)+((Marks!AK110/IF(Marks!$AK$23=0,0.00000001,Marks!$AK$23)))*(Marks!$AK$14/Marks!$BC$14)+((Marks!AL110/IF(Marks!$AL$23=0,0.00000001,Marks!$AL$23)))*(Marks!$AL$14/Marks!$BC$14)+((Marks!AM110/IF(Marks!$AM$23=0,0.00000001,Marks!$AM$23)))*(Marks!$AM$14/Marks!$BC$14)+((Marks!AN110/IF(Marks!$AN$23=0,0.00000001,Marks!$AN$23)))*(Marks!$AN$14/Marks!$BC$14)+((Marks!AO110/IF(Marks!$AO$23=0,0.00000001,Marks!$AO$23)))*(Marks!$AO$14/Marks!$BC$14)+((Marks!AP110/IF(Marks!$AP$23=0,0.00000001,Marks!$AP$23)))*(Marks!$AP$14/Marks!$BC$14)+((Marks!AQ110/IF(Marks!$AQ$23=0,0.00000001,Marks!$AQ$23)))*(Marks!$AQ$14/Marks!$BC$14)+((Marks!AR110/IF(Marks!$AR$23=0,0.00000001,Marks!$AR$23)))*(Marks!$AR$14/Marks!$BC$14)+((Marks!AS110/IF(Marks!$AS$23=0,0.00000001,Marks!$AS$23)))*(Marks!$AS$14/Marks!$BC$14)+((Marks!AT110/IF(Marks!$AT$23=0,0.00000001,Marks!$AT$23)))*(Marks!$AT$14/Marks!$BC$14)+((Marks!AU110/IF(Marks!$AU$23=0,0.00000001,Marks!$AU$23)))*(Marks!$AU$14/Marks!$BC$14)+((Marks!AV110/IF(Marks!$AV$23=0,0.00000001,Marks!$AV$23)))*(Marks!$AV$14/Marks!$BC$14)+((Marks!AW110/IF(Marks!$AW$23=0,0.00000001,Marks!$AW$23)))*(Marks!$AW$14/Marks!$BC$14)+((Marks!AX110/IF(Marks!$AX$23=0,0.00000001,Marks!$AX$23)))*(Marks!$AX$14/Marks!$BC$14)+((Marks!AY110/IF(Marks!$AY$23=0,0.00000001,Marks!$AY$23)))*(Marks!$AY$14/Marks!$BC$14)+((Marks!AZ110/IF(Marks!$AZ$23=0,0.00000001,Marks!$AZ$23)))*(Marks!$AZ$14/Marks!$BC$14)+((Marks!BA110/IF(Marks!$BA$23=0,0.00000001,Marks!$BA$23)))*(Marks!$BA$14/Marks!$BC$14)+((Marks!BB110/IF(Marks!$BB$23=0,0.00000001,Marks!$BB$23)))*(Marks!$BB$14/Marks!$BC$14))*100)</f>
        <v>0</v>
      </c>
      <c r="L101" s="63">
        <f>IF(Marks!$BC$15=0,0,(((Marks!E110/IF(Marks!$E$23=0,0.00000001,Marks!$E$23)))*(Marks!$E$15/Marks!$BC$15)+((Marks!F110/IF(Marks!$F$23=0,0.00000001,Marks!$F$23)))*(Marks!$F$15/Marks!$BC$15)+((Marks!G110/IF(Marks!$G$23=0,0.00000001,Marks!$G$23)))*(Marks!$G$15/Marks!$BC$15)+((Marks!H110/IF(Marks!$H$23=0,0.00000001,Marks!$H$23)))*(Marks!$H$15/Marks!$BC$15)+((Marks!I110/IF(Marks!$I$23=0,0.00000001,Marks!$I$23)))*(Marks!$I$15/Marks!$BC$15)+((Marks!J110/IF(Marks!$J$23=0,0.00000001,Marks!$J$23)))*(Marks!$J$15/Marks!$BC$15)+((Marks!K110/IF(Marks!$K$23=0,0.00000001,Marks!$K$23)))*(Marks!$K$15/Marks!$BC$15)+((Marks!L110/IF(Marks!$L$23=0,0.00000001,Marks!$L$23)))*(Marks!$L$15/Marks!$BC$15)+((Marks!M110/IF(Marks!$M$23=0,0.00000001,Marks!$M$23)))*(Marks!$M$15/Marks!$BC$15)+((Marks!N110/IF(Marks!$N$23=0,0.00000001,Marks!$N$23)))*(Marks!$N$15/Marks!$BC$15)+((Marks!O110/IF(Marks!$O$23=0,0.00000001,Marks!$O$23)))*(Marks!$O$15/Marks!$BC$15)+((Marks!P110/IF(Marks!$P$23=0,0.0000001,Marks!$P$23)))*(Marks!$P$15/Marks!$BC$15)+((Marks!Q110/IF(Marks!$Q$23=0,0.0000001,Marks!$Q$23)))*(Marks!$Q$15/Marks!$BC$15)+((Marks!R110/IF(Marks!$R$23=0,0.00000001,Marks!$R$23)))*(Marks!$R$15/Marks!$BC$15)+((Marks!S110/IF(Marks!$S$23=0,0.00000001,Marks!$S$23)))*(Marks!$S$15/Marks!$BC$15)+((Marks!T110/IF(Marks!$T$23=0,0.00000001,Marks!$T$23)))*(Marks!$T$15/Marks!$BC$15)+((Marks!U110/IF(Marks!$U$23=0,0.00000001,Marks!$U$23)))*(Marks!$U$15/Marks!$BC$15)+((Marks!V110/IF(Marks!$V$23=0,0.00000001,Marks!$V$23)))*(Marks!$V$15/Marks!$BC$15)+((Marks!W110/IF(Marks!$W$23=0,0.00000001,Marks!$W$23)))*(Marks!$W$15/Marks!$BC$15)+((Marks!X110/IF(Marks!$X$23=0,0.00000001,Marks!$X$23)))*(Marks!$X$15/Marks!$BC$15)+((Marks!Y110/IF(Marks!$Y$23=0,0.00000001,Marks!$Y$23)))*(Marks!$Y$15/Marks!$BC$15)+((Marks!Z110/IF(Marks!$Z$23=0,0.00000001,Marks!$Z$23)))*(Marks!$Z$15/Marks!$BC$15)+((Marks!AA110/IF(Marks!$AA$23=0,0.00000001,Marks!$AA$23)))*(Marks!$AA$15/Marks!$BC$15)+((Marks!AB110/IF(Marks!$AB$23=0,0.00000001,Marks!$AB$23)))*(Marks!$AB$15/Marks!$BC$15)+((Marks!AC110/IF(Marks!$AC$23=0,0.00000001,Marks!$AC$23)))*(Marks!$AC$15/Marks!$BC$15)+((Marks!AD110/IF(Marks!$AD$23=0,0.00000001,Marks!$AD$23)))*(Marks!$AD$15/Marks!$BC$15)+((Marks!AE110/IF(Marks!$AE$23=0,0.00000001,Marks!$AE$23)))*(Marks!$AE$15/Marks!$BC$15)+((Marks!AF110/IF(Marks!$AF$23=0,0.00000001,Marks!$AF$23)))*(Marks!$AF$15/Marks!$BC$15)+((Marks!AG110/IF(Marks!$AG$23=0,0.00000001,Marks!$AG$23)))*(Marks!$AG$15/Marks!$BC$15)+((Marks!AH110/IF(Marks!$AH$23=0,0.00000001,Marks!$AH$23)))*(Marks!$AH$15/Marks!$BC$15)+((Marks!AI110/IF(Marks!$AI$23=0,0.00000001,Marks!$AI$23)))*(Marks!$AI$15/Marks!$BC$15)+((Marks!AJ110/IF(Marks!$AJ$23=0,0.00000001,Marks!$AJ$23)))*(Marks!$AJ$15/Marks!$BC$15)+((Marks!AK110/IF(Marks!$AK$23=0,0.00000001,Marks!$AK$23)))*(Marks!$AK$15/Marks!$BC$15)+((Marks!AL110/IF(Marks!$AL$23=0,0.00000001,Marks!$AL$23)))*(Marks!$AL$15/Marks!$BC$15)+((Marks!AM110/IF(Marks!$AM$23=0,0.00000001,Marks!$AM$23)))*(Marks!$AM$15/Marks!$BC$15)+((Marks!AN110/IF(Marks!$AN$23=0,0.00000001,Marks!$AN$23)))*(Marks!$AN$15/Marks!$BC$15)+((Marks!AO110/IF(Marks!$AO$23=0,0.00000001,Marks!$AO$23)))*(Marks!$AO$15/Marks!$BC$15)+((Marks!AP110/IF(Marks!$AP$23=0,0.00000001,Marks!$AP$23)))*(Marks!$AP$15/Marks!$BC$15)+((Marks!AQ110/IF(Marks!$AQ$23=0,0.00000001,Marks!$AQ$23)))*(Marks!$AQ$15/Marks!$BC$15)+((Marks!AR110/IF(Marks!$AR$23=0,0.00000001,Marks!$AR$23)))*(Marks!$AR$15/Marks!$BC$15)+((Marks!AS110/IF(Marks!$AS$23=0,0.00000001,Marks!$AS$23)))*(Marks!$AS$15/Marks!$BC$15)+((Marks!AT110/IF(Marks!$AT$23=0,0.00000001,Marks!$AT$23)))*(Marks!$AT$15/Marks!$BC$15)+((Marks!AU110/IF(Marks!$AU$23=0,0.00000001,Marks!$AU$23)))*(Marks!$AU$15/Marks!$BC$15)+((Marks!AV110/IF(Marks!$AV$23=0,0.00000001,Marks!$AV$23)))*(Marks!$AV$15/Marks!$BC$15)+((Marks!AW110/IF(Marks!$AW$23=0,0.00000001,Marks!$AW$23)))*(Marks!$AW$15/Marks!$BC$15)+((Marks!AX110/IF(Marks!$AX$23=0,0.00000001,Marks!$AX$23)))*(Marks!$AX$15/Marks!$BC$15)+((Marks!AY110/IF(Marks!$AY$23=0,0.00000001,Marks!$AY$23)))*(Marks!$AY$15/Marks!$BC$15)+((Marks!AZ110/IF(Marks!$AZ$23=0,0.00000001,Marks!$AZ$23)))*(Marks!$AZ$15/Marks!$BC$15)+((Marks!BA110/IF(Marks!$BA$23=0,0.00000001,Marks!$BA$23)))*(Marks!$BA$15/Marks!$BC$15)+((Marks!BB110/IF(Marks!$BB$23=0,0.00000001,Marks!$BB$23)))*(Marks!$BB$15/Marks!$BC$15))*100)</f>
        <v>0</v>
      </c>
      <c r="M101" s="63">
        <f>IF(Marks!$BC$16=0,0,(((Marks!E110/IF(Marks!$E$23=0,0.00000001,Marks!$E$23)))*(Marks!$E$16/Marks!$BC$16)+((Marks!F110/IF(Marks!$F$23=0,0.00000001,Marks!$F$23)))*(Marks!$F$16/Marks!$BC$16)+((Marks!G110/IF(Marks!$G$23=0,0.00000001,Marks!$G$23)))*(Marks!$G$16/Marks!$BC$16)+((Marks!H110/IF(Marks!$H$23=0,0.00000001,Marks!$H$23)))*(Marks!$H$16/Marks!$BC$16)+((Marks!I110/IF(Marks!$I$23=0,0.00000001,Marks!$I$23)))*(Marks!$I$16/Marks!$BC$16)+((Marks!J110/IF(Marks!$J$23=0,0.00000001,Marks!$J$23)))*(Marks!$J$16/Marks!$BC$16)+((Marks!K110/IF(Marks!$K$23=0,0.00000001,Marks!$K$23)))*(Marks!$K$16/Marks!$BC$16)+((Marks!L110/IF(Marks!$L$23=0,0.00000001,Marks!$L$23)))*(Marks!$L$16/Marks!$BC$16)+((Marks!M110/IF(Marks!$M$23=0,0.00000001,Marks!$M$23)))*(Marks!$M$16/Marks!$BC$16)+((Marks!N110/IF(Marks!$N$23=0,0.00000001,Marks!$N$23)))*(Marks!$N$16/Marks!$BC$16)+((Marks!O110/IF(Marks!$O$23=0,0.00000001,Marks!$O$23)))*(Marks!$O$16/Marks!$BC$16)+((Marks!P110/IF(Marks!$P$23=0,0.0000001,Marks!$P$23)))*(Marks!$P$16/Marks!$BC$16)+((Marks!Q110/IF(Marks!$Q$23=0,0.0000001,Marks!$Q$23)))*(Marks!$Q$16/Marks!$BC$16)+((Marks!R110/IF(Marks!$R$23=0,0.00000001,Marks!$R$23)))*(Marks!$R$16/Marks!$BC$16)+((Marks!S110/IF(Marks!$S$23=0,0.00000001,Marks!$S$23)))*(Marks!$S$16/Marks!$BC$16)+((Marks!T110/IF(Marks!$T$23=0,0.00000001,Marks!$T$23)))*(Marks!$T$16/Marks!$BC$16)+((Marks!U110/IF(Marks!$U$23=0,0.00000001,Marks!$U$23)))*(Marks!$U$16/Marks!$BC$16)+((Marks!V110/IF(Marks!$V$23=0,0.00000001,Marks!$V$23)))*(Marks!$V$16/Marks!$BC$16)+((Marks!W110/IF(Marks!$W$23=0,0.00000001,Marks!$W$23)))*(Marks!$W$16/Marks!$BC$16)+((Marks!X110/IF(Marks!$X$23=0,0.00000001,Marks!$X$23)))*(Marks!$X$16/Marks!$BC$16)+((Marks!Y110/IF(Marks!$Y$23=0,0.00000001,Marks!$Y$23)))*(Marks!$Y$16/Marks!$BC$16)+((Marks!Z110/IF(Marks!$Z$23=0,0.00000001,Marks!$Z$23)))*(Marks!$Z$16/Marks!$BC$16)+((Marks!AA110/IF(Marks!$AA$23=0,0.00000001,Marks!$AA$23)))*(Marks!$AA$16/Marks!$BC$16)+((Marks!AB110/IF(Marks!$AB$23=0,0.00000001,Marks!$AB$23)))*(Marks!$AB$16/Marks!$BC$16)+((Marks!AC110/IF(Marks!$AC$23=0,0.00000001,Marks!$AC$23)))*(Marks!$AC$16/Marks!$BC$16)+((Marks!AD110/IF(Marks!$AD$23=0,0.00000001,Marks!$AD$23)))*(Marks!$AD$16/Marks!$BC$16)+((Marks!AE110/IF(Marks!$AE$23=0,0.00000001,Marks!$AE$23)))*(Marks!$AE$16/Marks!$BC$16)+((Marks!AF110/IF(Marks!$AF$23=0,0.00000001,Marks!$AF$23)))*(Marks!$AF$16/Marks!$BC$16)+((Marks!AG110/IF(Marks!$AG$23=0,0.00000001,Marks!$AG$23)))*(Marks!$AG$16/Marks!$BC$16)+((Marks!AH110/IF(Marks!$AH$23=0,0.00000001,Marks!$AH$23)))*(Marks!$AH$16/Marks!$BC$16)+((Marks!AI110/IF(Marks!$AI$23=0,0.00000001,Marks!$AI$23)))*(Marks!$AI$16/Marks!$BC$16)+((Marks!AJ110/IF(Marks!$AJ$23=0,0.00000001,Marks!$AJ$23)))*(Marks!$AJ$16/Marks!$BC$16)+((Marks!AK110/IF(Marks!$AK$23=0,0.00000001,Marks!$AK$23)))*(Marks!$AK$16/Marks!$BC$16)+((Marks!AL110/IF(Marks!$AL$23=0,0.00000001,Marks!$AL$23)))*(Marks!$AL$16/Marks!$BC$16)+((Marks!AM110/IF(Marks!$AM$23=0,0.00000001,Marks!$AM$23)))*(Marks!$AM$16/Marks!$BC$16)+((Marks!AN110/IF(Marks!$AN$23=0,0.00000001,Marks!$AN$23)))*(Marks!$AN$16/Marks!$BC$16)+((Marks!AO110/IF(Marks!$AO$23=0,0.00000001,Marks!$AO$23)))*(Marks!$AO$16/Marks!$BC$16)+((Marks!AP110/IF(Marks!$AP$23=0,0.00000001,Marks!$AP$23)))*(Marks!$AP$16/Marks!$BC$16)+((Marks!AQ110/IF(Marks!$AQ$23=0,0.00000001,Marks!$AQ$23)))*(Marks!$AQ$16/Marks!$BC$16)+((Marks!AR110/IF(Marks!$AR$23=0,0.00000001,Marks!$AR$23)))*(Marks!$AR$16/Marks!$BC$16)+((Marks!AS110/IF(Marks!$AS$23=0,0.00000001,Marks!$AS$23)))*(Marks!$AS$16/Marks!$BC$16)+((Marks!AT110/IF(Marks!$AT$23=0,0.00000001,Marks!$AT$23)))*(Marks!$AT$16/Marks!$BC$16)+((Marks!AU110/IF(Marks!$AU$23=0,0.00000001,Marks!$AU$23)))*(Marks!$AU$16/Marks!$BC$16)+((Marks!AV110/IF(Marks!$AV$23=0,0.00000001,Marks!$AV$23)))*(Marks!$AV$16/Marks!$BC$16)+((Marks!AW110/IF(Marks!$AW$23=0,0.00000001,Marks!$AW$23)))*(Marks!$AW$16/Marks!$BC$16)+((Marks!AX110/IF(Marks!$AX$23=0,0.00000001,Marks!$AX$23)))*(Marks!$AX$16/Marks!$BC$16)+((Marks!AY110/IF(Marks!$AY$23=0,0.00000001,Marks!$AY$23)))*(Marks!$AY$16/Marks!$BC$16)+((Marks!AZ110/IF(Marks!$AZ$23=0,0.00000001,Marks!$AZ$23)))*(Marks!$AZ$16/Marks!$BC$16)+((Marks!BA110/IF(Marks!$BA$23=0,0.00000001,Marks!$BA$23)))*(Marks!$BA$16/Marks!$BC$16)+((Marks!BB110/IF(Marks!$BB$23=0,0.00000001,Marks!$BB$23)))*(Marks!$BB$16/Marks!$BC$16))*100)</f>
        <v>0</v>
      </c>
      <c r="N101" s="63">
        <f>IF(Marks!$BC$17=0,0,(((Marks!E110/IF(Marks!$E$23=0,0.00000001,Marks!$E$23)))*(Marks!$E$17/Marks!$BC$17)+((Marks!F110/IF(Marks!$F$23=0,0.00000001,Marks!$F$23)))*(Marks!$F$17/Marks!$BC$17)+((Marks!G110/IF(Marks!$G$23=0,0.00000001,Marks!$G$23)))*(Marks!$G$17/Marks!$BC$17)+((Marks!H110/IF(Marks!$H$23=0,0.00000001,Marks!$H$23)))*(Marks!$H$17/Marks!$BC$17)+((Marks!I110/IF(Marks!$I$23=0,0.00000001,Marks!$I$23)))*(Marks!$I$17/Marks!$BC$17)+((Marks!J110/IF(Marks!$J$23=0,0.00000001,Marks!$J$23)))*(Marks!$J$17/Marks!$BC$17)+((Marks!K110/IF(Marks!$K$23=0,0.00000001,Marks!$K$23)))*(Marks!$K$17/Marks!$BC$17)+((Marks!L110/IF(Marks!$L$23=0,0.00000001,Marks!$L$23)))*(Marks!$L$17/Marks!$BC$17)+((Marks!M110/IF(Marks!$M$23=0,0.00000001,Marks!$M$23)))*(Marks!$M$17/Marks!$BC$17)+((Marks!N110/IF(Marks!$N$23=0,0.00000001,Marks!$N$23)))*(Marks!$N$17/Marks!$BC$17)+((Marks!O110/IF(Marks!$O$23=0,0.00000001,Marks!$O$23)))*(Marks!$O$17/Marks!$BC$17)+((Marks!P110/IF(Marks!$P$23=0,0.0000001,Marks!$P$23)))*(Marks!$P$17/Marks!$BC$17)+((Marks!Q110/IF(Marks!$Q$23=0,0.0000001,Marks!$Q$23)))*(Marks!$Q$17/Marks!$BC$17)+((Marks!R110/IF(Marks!$R$23=0,0.00000001,Marks!$R$23)))*(Marks!$R$17/Marks!$BC$17)+((Marks!S110/IF(Marks!$S$23=0,0.00000001,Marks!$S$23)))*(Marks!$S$17/Marks!$BC$17)+((Marks!T110/IF(Marks!$T$23=0,0.00000001,Marks!$T$23)))*(Marks!$T$17/Marks!$BC$17)+((Marks!U110/IF(Marks!$U$23=0,0.00000001,Marks!$U$23)))*(Marks!$U$17/Marks!$BC$17)+((Marks!V110/IF(Marks!$V$23=0,0.00000001,Marks!$V$23)))*(Marks!$V$17/Marks!$BC$17)+((Marks!W110/IF(Marks!$W$23=0,0.00000001,Marks!$W$23)))*(Marks!$W$17/Marks!$BC$17)+((Marks!X110/IF(Marks!$X$23=0,0.00000001,Marks!$X$23)))*(Marks!$X$17/Marks!$BC$17)+((Marks!Y110/IF(Marks!$Y$23=0,0.00000001,Marks!$Y$23)))*(Marks!$Y$17/Marks!$BC$17)+((Marks!Z110/IF(Marks!$Z$23=0,0.00000001,Marks!$Z$23)))*(Marks!$Z$17/Marks!$BC$17)+((Marks!AA110/IF(Marks!$AA$23=0,0.00000001,Marks!$AA$23)))*(Marks!$AA$17/Marks!$BC$17)+((Marks!AB110/IF(Marks!$AB$23=0,0.00000001,Marks!$AB$23)))*(Marks!$AB$17/Marks!$BC$17)+((Marks!AC110/IF(Marks!$AC$23=0,0.00000001,Marks!$AC$23)))*(Marks!$AC$17/Marks!$BC$17)+((Marks!AD110/IF(Marks!$AD$23=0,0.00000001,Marks!$AD$23)))*(Marks!$AD$17/Marks!$BC$17)+((Marks!AE110/IF(Marks!$AE$23=0,0.00000001,Marks!$AE$23)))*(Marks!$AE$17/Marks!$BC$17)+((Marks!AF110/IF(Marks!$AF$23=0,0.00000001,Marks!$AF$23)))*(Marks!$AF$17/Marks!$BC$17)+((Marks!AG110/IF(Marks!$AG$23=0,0.00000001,Marks!$AG$23)))*(Marks!$AG$17/Marks!$BC$17)+((Marks!AH110/IF(Marks!$AH$23=0,0.00000001,Marks!$AH$23)))*(Marks!$AH$17/Marks!$BC$17)+((Marks!AI110/IF(Marks!$AI$23=0,0.00000001,Marks!$AI$23)))*(Marks!$AI$17/Marks!$BC$17)+((Marks!AJ110/IF(Marks!$AJ$23=0,0.00000001,Marks!$AJ$23)))*(Marks!$AJ$17/Marks!$BC$17)+((Marks!AK110/IF(Marks!$AK$23=0,0.00000001,Marks!$AK$23)))*(Marks!$AK$17/Marks!$BC$17)+((Marks!AL110/IF(Marks!$AL$23=0,0.00000001,Marks!$AL$23)))*(Marks!$AL$17/Marks!$BC$17)+((Marks!AM110/IF(Marks!$AM$23=0,0.00000001,Marks!$AM$23)))*(Marks!$AM$17/Marks!$BC$17)+((Marks!AN110/IF(Marks!$AN$23=0,0.00000001,Marks!$AN$23)))*(Marks!$AN$17/Marks!$BC$17)+((Marks!AO110/IF(Marks!$AO$23=0,0.00000001,Marks!$AO$23)))*(Marks!$AO$17/Marks!$BC$17)+((Marks!AP110/IF(Marks!$AP$23=0,0.00000001,Marks!$AP$23)))*(Marks!$AP$17/Marks!$BC$17)+((Marks!AQ110/IF(Marks!$AQ$23=0,0.00000001,Marks!$AQ$23)))*(Marks!$AQ$17/Marks!$BC$17)+((Marks!AR110/IF(Marks!$AR$23=0,0.00000001,Marks!$AR$23)))*(Marks!$AR$17/Marks!$BC$17)+((Marks!AS110/IF(Marks!$AS$23=0,0.00000001,Marks!$AS$23)))*(Marks!$AS$17/Marks!$BC$17)+((Marks!AT110/IF(Marks!$AT$23=0,0.00000001,Marks!$AT$23)))*(Marks!$AT$17/Marks!$BC$17)+((Marks!AU110/IF(Marks!$AU$23=0,0.00000001,Marks!$AU$23)))*(Marks!$AU$17/Marks!$BC$17)+((Marks!AV110/IF(Marks!$AV$23=0,0.00000001,Marks!$AV$23)))*(Marks!$AV$17/Marks!$BC$17)+((Marks!AW110/IF(Marks!$AW$23=0,0.00000001,Marks!$AW$23)))*(Marks!$AW$17/Marks!$BC$17)+((Marks!AX110/IF(Marks!$AX$23=0,0.00000001,Marks!$AX$23)))*(Marks!$AX$17/Marks!$BC$17)+((Marks!AY110/IF(Marks!$AY$23=0,0.00000001,Marks!$AY$23)))*(Marks!$AY$17/Marks!$BC$17)+((Marks!AZ110/IF(Marks!$AZ$23=0,0.00000001,Marks!$AZ$23)))*(Marks!$AZ$17/Marks!$BC$17)+((Marks!BA110/IF(Marks!$BA$23=0,0.00000001,Marks!$BA$23)))*(Marks!$BA$17/Marks!$BC$17)+((Marks!BB110/IF(Marks!$BB$23=0,0.00000001,Marks!$BB$23)))*(Marks!$BB$17/Marks!$BC$17))*100)</f>
        <v>0</v>
      </c>
      <c r="O101" s="62"/>
      <c r="P101" s="63">
        <f>(C101*'Course Info'!$C$28/'Course Info'!$C$40)+(D101*'Course Info'!$C$29/'Course Info'!$C$40)+(E101*'Course Info'!$C$30/'Course Info'!$C$40)+(F101*'Course Info'!$C$31/'Course Info'!$C$40)+(G101*'Course Info'!$C$32/'Course Info'!$C$40)+(H101*'Course Info'!$C$33/'Course Info'!$C$40)+(I101*'Course Info'!$C$34/'Course Info'!$C$40)+(J101*'Course Info'!$C$35/'Course Info'!$C$40)+(K101*'Course Info'!$C$36/'Course Info'!$C$40)+(L101*'Course Info'!$C$37/'Course Info'!$C$40)+(M101*'Course Info'!$C$38/'Course Info'!$C$40)+(N101*'Course Info'!$C$39/'Course Info'!$C$40)</f>
        <v>0</v>
      </c>
      <c r="Q101" s="63">
        <f>(C101*'Course Info'!$D$28/'Course Info'!$D$40)+(D101*'Course Info'!$D$29/'Course Info'!$D$40)+(E101*'Course Info'!$D$30/'Course Info'!$D$40)+(F101*'Course Info'!$D$31/'Course Info'!$D$40)+(G101*'Course Info'!$D$32/'Course Info'!$D$40)+(H101*'Course Info'!$D$33/'Course Info'!$D$40)+(I101*'Course Info'!$D$34/'Course Info'!$D$40)+(J101*'Course Info'!$D$35/'Course Info'!$D$40)+(K101*'Course Info'!$D$36/'Course Info'!$D$40)+(L101*'Course Info'!$D$37/'Course Info'!$D$40)+(M101*'Course Info'!$D$38/'Course Info'!$D$40)+(N101*'Course Info'!$D$39/'Course Info'!$D$40)</f>
        <v>0</v>
      </c>
      <c r="R101" s="63" t="e">
        <f>(C101*'Course Info'!$E$28/'Course Info'!$E$40)+(D101*'Course Info'!$E$29/'Course Info'!$E$40)+(E101*'Course Info'!$E$30/'Course Info'!$E$40)+(F101*'Course Info'!$E$31/'Course Info'!$E$40)+(G101*'Course Info'!$E$32/'Course Info'!$E$40)+(H101*'Course Info'!$E$33/'Course Info'!$E$40)+(I101*'Course Info'!$E$34/'Course Info'!$E$40)+(J101*'Course Info'!$E$35/'Course Info'!$E$40)+(K101*'Course Info'!$E$36/'Course Info'!$E$40)+(L101*'Course Info'!$E$37/'Course Info'!$E$40)+(M101*'Course Info'!$E$38/'Course Info'!$E$40)+(N101*'Course Info'!$E$39/'Course Info'!$E$40)</f>
        <v>#DIV/0!</v>
      </c>
      <c r="S101" s="63" t="e">
        <f>(C101*'Course Info'!$F$28/'Course Info'!$F$40)+(D101*'Course Info'!$F$29/'Course Info'!$F$40)+(E101*'Course Info'!$F$30/'Course Info'!$F$40)+(F101*'Course Info'!$F$31/'Course Info'!$F$40)+(G101*'Course Info'!$F$32/'Course Info'!$F$40)+(H101*'Course Info'!$F$33/'Course Info'!$F$40)+(I101*'Course Info'!$F$34/'Course Info'!$F$40)+(J101*'Course Info'!$F$35/'Course Info'!$F$40)+(K101*'Course Info'!$F$36/'Course Info'!$F$40)+(L101*'Course Info'!$F$37/'Course Info'!$F$40)+(M101*'Course Info'!$F$38/'Course Info'!$F$40)+(N101*'Course Info'!$F$39/'Course Info'!$F$40)</f>
        <v>#DIV/0!</v>
      </c>
      <c r="T101" s="63" t="e">
        <f>(C101*'Course Info'!$G$28/'Course Info'!$G$40)+(D101*'Course Info'!$G$29/'Course Info'!$G$40)+(E101*'Course Info'!$G$30/'Course Info'!$G$40)+(F101*'Course Info'!$G$31/'Course Info'!$G$40)+(G101*'Course Info'!$G$32/'Course Info'!$G$40)+(H101*'Course Info'!$G$33/'Course Info'!$G$40)+(I101*'Course Info'!$G$34/'Course Info'!$G$40)+(J101*'Course Info'!$G$35/'Course Info'!$G$40)+(K101*'Course Info'!$G$36/'Course Info'!$G$40)+(L101*'Course Info'!$G$37/'Course Info'!$G$40)+(M101*'Course Info'!$G$38/'Course Info'!$G$40)+(N101*'Course Info'!$G$39/'Course Info'!$G$40)</f>
        <v>#DIV/0!</v>
      </c>
      <c r="U101" s="63" t="e">
        <f>(C101*'Course Info'!$H$28/'Course Info'!$H$40)+(D101*'Course Info'!$H$29/'Course Info'!$H$40)+(E101*'Course Info'!$H$30/'Course Info'!$H$40)+(F101*'Course Info'!$H$31/'Course Info'!$H$40)+(G101*'Course Info'!$H$32/'Course Info'!$H$40)+(H101*'Course Info'!$H$33/'Course Info'!$H$40)+(I101*'Course Info'!$H$34/'Course Info'!$H$40)+(J101*'Course Info'!$H$35/'Course Info'!$H$40)+(K101*'Course Info'!$H$36/'Course Info'!$H$40)+(L101*'Course Info'!$H$37/'Course Info'!$H$40)+(M101*'Course Info'!$H$38/'Course Info'!$H$40)++(N101*'Course Info'!$H$39/'Course Info'!$H$40)</f>
        <v>#DIV/0!</v>
      </c>
      <c r="V101" s="63" t="e">
        <f>(C101*'Course Info'!$I$28/'Course Info'!$I$40)+(D101*'Course Info'!$I$29/'Course Info'!$I$40)+(E101*'Course Info'!$I$30/'Course Info'!$I$40)+(F101*'Course Info'!$I$31/'Course Info'!$I$40)+(G101*'Course Info'!$I$32/'Course Info'!$I$40)+(H101*'Course Info'!$I$33/'Course Info'!$I$40)+(I101*'Course Info'!$I$34/'Course Info'!$I$40)+(J101*'Course Info'!$I$35/'Course Info'!$I$40)+(K101*'Course Info'!$I$36/'Course Info'!$I$40)+(L101*'Course Info'!$I$37/'Course Info'!$I$40)+(M101*'Course Info'!$I$38/'Course Info'!$I$40)+(N101*'Course Info'!$I$39/'Course Info'!$I$40)</f>
        <v>#DIV/0!</v>
      </c>
      <c r="W101" s="63" t="e">
        <f>(C101*'Course Info'!$J$28/'Course Info'!$J$40)+(D101*'Course Info'!$J$29/'Course Info'!$J$40)+(E101*'Course Info'!$J$30/'Course Info'!$J$40)+(F101*'Course Info'!$J$31/'Course Info'!$J$40)+(G101*'Course Info'!$J$32/'Course Info'!$J$40)+(H101*'Course Info'!$J$33/'Course Info'!$J$40)+(I101*'Course Info'!$J$34/'Course Info'!$J$40)+(J101*'Course Info'!$J$35/'Course Info'!$J$40)+(K101*'Course Info'!$J$36/'Course Info'!$J$40)+(L101*'Course Info'!$J$37/'Course Info'!$J$40)+(M101*'Course Info'!$J$38/'Course Info'!$J$40)+(N101*'Course Info'!$J$39/'Course Info'!$J$40)</f>
        <v>#DIV/0!</v>
      </c>
      <c r="X101" s="63">
        <f>(C101*'Course Info'!$K$28/'Course Info'!$K$40)+(D101*'Course Info'!$K$29/'Course Info'!$K$40)+(E101*'Course Info'!$K$30/'Course Info'!$K$40)+(F101*'Course Info'!$K$31/'Course Info'!$K$40)+(G101*'Course Info'!$K$32/'Course Info'!$K$40)+(H101*'Course Info'!$K$33/'Course Info'!$K$40)+(I101*'Course Info'!$K$34/'Course Info'!$K$40)+(J101*'Course Info'!$K$35/'Course Info'!$K$40)+(K101*'Course Info'!$K$36/'Course Info'!$K$40)+(L101*'Course Info'!$K$37/'Course Info'!$K$40)+(M101*'Course Info'!$K$38/'Course Info'!$K$40)+(N101*'Course Info'!$K$39/'Course Info'!$K$40)</f>
        <v>0</v>
      </c>
      <c r="Y101" s="63" t="e">
        <f>(C101*'Course Info'!$L$28/'Course Info'!$L$40)+(D101*'Course Info'!$L$29/'Course Info'!$L$40)+(E101*'Course Info'!$L$30/'Course Info'!$L$40)+(F101*'Course Info'!$L$31/'Course Info'!$L$40)+(G101*'Course Info'!$L$32/'Course Info'!$L$40)+(H101*'Course Info'!$L$33/'Course Info'!$L$40)+(I101*'Course Info'!$L$34/'Course Info'!$L$40)+(J101*'Course Info'!$L$35/'Course Info'!$L$40)+(K101*'Course Info'!$L$36/'Course Info'!$L$40)+(L101*'Course Info'!$L$37/'Course Info'!$L$40)+(M101*'Course Info'!$L$38/'Course Info'!$L$40)+(N101*'Course Info'!$L$39/'Course Info'!$L$40)</f>
        <v>#DIV/0!</v>
      </c>
      <c r="Z101" s="63" t="e">
        <f>(C101*'Course Info'!$M$28/'Course Info'!$M$40)+(D101*'Course Info'!$M$29/'Course Info'!$M$40)+(E101*'Course Info'!$M$30/'Course Info'!$M$40)+(F101*'Course Info'!$M$31/'Course Info'!$M$40)+(G101*'Course Info'!$M$32/'Course Info'!$M$40)+(H101*'Course Info'!$M$33/'Course Info'!$M$40)+(I101*'Course Info'!$M$34/'Course Info'!$M$40)+(J101*'Course Info'!$M$35/'Course Info'!$M$40)+(K101*'Course Info'!$M$36/'Course Info'!$M$40)+(L101*'Course Info'!$M$37/'Course Info'!$M$40)+(M101*'Course Info'!$M$38/'Course Info'!$M$40)+(N101*'Course Info'!$M$39/'Course Info'!$M$40)</f>
        <v>#DIV/0!</v>
      </c>
      <c r="AA101" s="63" t="e">
        <f>(C101*'Course Info'!$N$28/'Course Info'!$N$40)+(D101*'Course Info'!$N$29/'Course Info'!$N$40)+(E101*'Course Info'!$N$30/'Course Info'!$N$40)+(F101*'Course Info'!$N$31/'Course Info'!$N$40)+(G101*'Course Info'!$N$32/'Course Info'!$N$40)+(H101*'Course Info'!$N$33/'Course Info'!$N$40)+(I101*'Course Info'!$N$34/'Course Info'!$N$40)+(J101*'Course Info'!$N$35/'Course Info'!$N$40)+(K101*'Course Info'!$N$36/'Course Info'!$N$40)+(L101*'Course Info'!$N$37/'Course Info'!$N$40)+(M101*'Course Info'!$N$38/'Course Info'!$N$40)+(N101*'Course Info'!$N$39/'Course Info'!$N$40)</f>
        <v>#DIV/0!</v>
      </c>
    </row>
    <row r="102" spans="1:30" ht="12.75" customHeight="1" x14ac:dyDescent="0.2">
      <c r="A102" s="58">
        <v>84</v>
      </c>
      <c r="B102" s="67">
        <f>Marks!B111</f>
        <v>0</v>
      </c>
      <c r="C102" s="63">
        <f>IF(Marks!$BC$6=0,0,(((Marks!E111/IF(Marks!$E$23=0,0.00000001,Marks!$E$23)))*(Marks!$E$6/Marks!$BC$6)+((Marks!F111/IF(Marks!$F$23=0,0.00000001,Marks!$F$23)))*(Marks!$F$6/Marks!$BC$6)+((Marks!G111/IF(Marks!$G$23=0,0.00000001,Marks!$G$23)))*(Marks!$G$6/Marks!$BC$6)+((Marks!H111/IF(Marks!$H$23=0,0.00000001,Marks!$H$23)))*(Marks!$H$6/Marks!$BC$6)+((Marks!I111/IF(Marks!$I$23=0,0.00000001,Marks!$I$23)))*(Marks!$I$6/Marks!$BC$6)+((Marks!J111/IF(Marks!$J$23=0,0.00000001,Marks!$J$23)))*(Marks!$J$6/Marks!$BC$6)+((Marks!K111/IF(Marks!$K$23=0,0.00000001,Marks!$K$23)))*(Marks!$K$6/Marks!$BC$6)+((Marks!L111/IF(Marks!$L$23=0,0.00000001,Marks!$L$23)))*(Marks!$L$6/Marks!$BC$6)+((Marks!M111/IF(Marks!$M$23=0,0.00000001,Marks!$M$23)))*(Marks!$M$6/Marks!$BC$6)+((Marks!N111/IF(Marks!$N$23=0,0.00000001,Marks!$N$23)))*(Marks!$N$6/Marks!$BC$6)+((Marks!O111/IF(Marks!$O$23=0,0.00000001,Marks!$O$23)))*(Marks!$O$6/Marks!$BC$6)+((Marks!P111/IF(Marks!$P$23=0,0.0000001,Marks!$P$23)))*(Marks!$P$6/Marks!$BC$6)+((Marks!Q111/IF(Marks!$Q$23=0,0.0000001,Marks!$Q$23)))*(Marks!$Q$6/Marks!$BC$6)+((Marks!R111/IF(Marks!$R$23=0,0.00000001,Marks!$R$23)))*(Marks!$R$6/Marks!$BC$6)+((Marks!S111/IF(Marks!$S$23=0,0.00000001,Marks!$S$23)))*(Marks!$S$6/Marks!$BC$6)+((Marks!T111/IF(Marks!$T$23=0,0.00000001,Marks!$T$23)))*(Marks!$T$6/Marks!$BC$6)+((Marks!U111/IF(Marks!$U$23=0,0.00000001,Marks!$U$23)))*(Marks!$U$6/Marks!$BC$6)+((Marks!V111/IF(Marks!$V$23=0,0.00000001,Marks!$V$23)))*(Marks!$V$6/Marks!$BC$6)+((Marks!W111/IF(Marks!$W$23=0,0.00000001,Marks!$W$23)))*(Marks!$W$6/Marks!$BC$6)+((Marks!X111/IF(Marks!$X$23=0,0.00000001,Marks!$X$23)))*(Marks!$X$6/Marks!$BC$6)+((Marks!Y111/IF(Marks!$Y$23=0,0.00000001,Marks!$Y$23)))*(Marks!$Y$6/Marks!$BC$6)+((Marks!Z111/IF(Marks!$Z$23=0,0.00000001,Marks!$Z$23)))*(Marks!$Z$6/Marks!$BC$6)+((Marks!AA111/IF(Marks!$AA$23=0,0.00000001,Marks!$AA$23)))*(Marks!$AA$6/Marks!$BC$6)+((Marks!AB111/IF(Marks!$AB$23=0,0.00000001,Marks!$AB$23)))*(Marks!$AB$6/Marks!$BC$6)+((Marks!AC111/IF(Marks!$AC$23=0,0.00000001,Marks!$AC$23)))*(Marks!$AC$6/Marks!$BC$6)+((Marks!AD111/IF(Marks!$AD$23=0,0.00000001,Marks!$AD$23)))*(Marks!$AD$6/Marks!$BC$6)+((Marks!AE111/IF(Marks!$AE$23=0,0.00000001,Marks!$AE$23)))*(Marks!$AE$6/Marks!$BC$6)+((Marks!AF111/IF(Marks!$AF$23=0,0.00000001,Marks!$AF$23)))*(Marks!$AF$6/Marks!$BC$6)+((Marks!AG111/IF(Marks!$AG$23=0,0.00000001,Marks!$AG$23)))*(Marks!$AG$6/Marks!$BC$6)+((Marks!AH111/IF(Marks!$AH$23=0,0.00000001,Marks!$AH$23)))*(Marks!$AH$6/Marks!$BC$6)+((Marks!AI111/IF(Marks!$AI$23=0,0.00000001,Marks!$AI$23)))*(Marks!$AI$6/Marks!$BC$6)+((Marks!AJ111/IF(Marks!$AJ$23=0,0.00000001,Marks!$AJ$23)))*(Marks!$AJ$6/Marks!$BC$6)+((Marks!AK111/IF(Marks!$AK$23=0,0.00000001,Marks!$AK$23)))*(Marks!$AK$6/Marks!$BC$6)+((Marks!AL111/IF(Marks!$AL$23=0,0.00000001,Marks!$AL$23)))*(Marks!$AL$6/Marks!$BC$6)+((Marks!AM111/IF(Marks!$AM$23=0,0.00000001,Marks!$AM$23)))*(Marks!$AM$6/Marks!$BC$6)+((Marks!AN111/IF(Marks!$AN$23=0,0.00000001,Marks!$AN$23)))*(Marks!$AN$6/Marks!$BC$6)+((Marks!AO111/IF(Marks!$AO$23=0,0.00000001,Marks!$AO$23)))*(Marks!$AO$6/Marks!$BC$6)+((Marks!AP111/IF(Marks!$AP$23=0,0.00000001,Marks!$AP$23)))*(Marks!$AP$6/Marks!$BC$6)+((Marks!AQ111/IF(Marks!$AQ$23=0,0.00000001,Marks!$AQ$23)))*(Marks!$AQ$6/Marks!$BC$6)+((Marks!AR111/IF(Marks!$AR$23=0,0.00000001,Marks!$AR$23)))*(Marks!$AR$6/Marks!$BC$6)+((Marks!AS111/IF(Marks!$AS$23=0,0.00000001,Marks!$AS$23)))*(Marks!$AS$6/Marks!$BC$6)+((Marks!AT111/IF(Marks!$AT$23=0,0.00000001,Marks!$AT$23)))*(Marks!$AT$6/Marks!$BC$6)+((Marks!AU111/IF(Marks!$AU$23=0,0.00000001,Marks!$AU$23)))*(Marks!$AU$6/Marks!$BC$6)+((Marks!AV111/IF(Marks!$AV$23=0,0.00000001,Marks!$AV$23)))*(Marks!$AV$6/Marks!$BC$6)+((Marks!AW111/IF(Marks!$AW$23=0,0.00000001,Marks!$AW$23)))*(Marks!$AW$6/Marks!$BC$6)+((Marks!AX111/IF(Marks!$AX$23=0,0.00000001,Marks!$AX$23)))*(Marks!$AX$6/Marks!$BC$6)+((Marks!AY111/IF(Marks!$AY$23=0,0.00000001,Marks!$AY$23)))*(Marks!$AY$6/Marks!$BC$6)+((Marks!AZ111/IF(Marks!$AZ$23=0,0.00000001,Marks!$AZ$23)))*(Marks!$AZ$6/Marks!$BC$6)+((Marks!BA111/IF(Marks!$BA$23=0,0.00000001,Marks!$BA$23)))*(Marks!$BA$6/Marks!$BC$6)+((Marks!BB111/IF(Marks!$BB$23=0,0.00000001,Marks!$BB$23)))*(Marks!$BB$6/Marks!$BC$6))*100)</f>
        <v>0</v>
      </c>
      <c r="D102" s="63">
        <f>IF(Marks!$BC$7=0,0,(((Marks!E111/IF(Marks!$E$23=0,0.00000001,Marks!$E$23)))*(Marks!$E$7/Marks!$BC$7)+((Marks!F111/IF(Marks!$F$23=0,0.00000001,Marks!$F$23)))*(Marks!$F$7/Marks!$BC$7)+((Marks!G111/IF(Marks!$G$23=0,0.00000001,Marks!$G$23)))*(Marks!$G$7/Marks!$BC$7)+((Marks!H111/IF(Marks!$H$23=0,0.00000001,Marks!$H$23)))*(Marks!$H$7/Marks!$BC$7)+((Marks!I111/IF(Marks!$I$23=0,0.00000001,Marks!$I$23)))*(Marks!$I$7/Marks!$BC$7)+((Marks!J111/IF(Marks!$J$23=0,0.00000001,Marks!$J$23)))*(Marks!$J$7/Marks!$BC$7)+((Marks!K111/IF(Marks!$K$23=0,0.00000001,Marks!$K$23)))*(Marks!$K$7/Marks!$BC$7)+((Marks!L111/IF(Marks!$L$23=0,0.00000001,Marks!$L$23)))*(Marks!$L$7/Marks!$BC$7)+((Marks!M111/IF(Marks!$M$23=0,0.00000001,Marks!$M$23)))*(Marks!$M$7/Marks!$BC$7)+((Marks!N111/IF(Marks!$N$23=0,0.00000001,Marks!$N$23)))*(Marks!$N$7/Marks!$BC$7)+((Marks!O111/IF(Marks!$O$23=0,0.00000001,Marks!$O$23)))*(Marks!$O$7/Marks!$BC$7)+((Marks!P111/IF(Marks!$P$23=0,0.0000001,Marks!$P$23)))*(Marks!$P$7/Marks!$BC$7)+((Marks!Q111/IF(Marks!$Q$23=0,0.0000001,Marks!$Q$23)))*(Marks!$Q$7/Marks!$BC$7)+((Marks!R111/IF(Marks!$R$23=0,0.00000001,Marks!$R$23)))*(Marks!$R$7/Marks!$BC$7)+((Marks!S111/IF(Marks!$S$23=0,0.00000001,Marks!$S$23)))*(Marks!$S$7/Marks!$BC$7)+((Marks!T111/IF(Marks!$T$23=0,0.00000001,Marks!$T$23)))*(Marks!$T$7/Marks!$BC$7)+((Marks!U111/IF(Marks!$U$23=0,0.00000001,Marks!$U$23)))*(Marks!$U$7/Marks!$BC$7)+((Marks!V111/IF(Marks!$V$23=0,0.00000001,Marks!$V$23)))*(Marks!$V$7/Marks!$BC$7)+((Marks!W111/IF(Marks!$W$23=0,0.00000001,Marks!$W$23)))*(Marks!$W$7/Marks!$BC$7)+((Marks!X111/IF(Marks!$X$23=0,0.00000001,Marks!$X$23)))*(Marks!$X$7/Marks!$BC$7)+((Marks!Y111/IF(Marks!$Y$23=0,0.00000001,Marks!$Y$23)))*(Marks!$Y$7/Marks!$BC$7)+((Marks!Z111/IF(Marks!$Z$23=0,0.00000001,Marks!$Z$23)))*(Marks!$Z$7/Marks!$BC$7)+((Marks!AA111/IF(Marks!$AA$23=0,0.00000001,Marks!$AA$23)))*(Marks!$AA$7/Marks!$BC$7)+((Marks!AB111/IF(Marks!$AB$23=0,0.00000001,Marks!$AB$23)))*(Marks!$AB$7/Marks!$BC$7)+((Marks!AC111/IF(Marks!$AC$23=0,0.00000001,Marks!$AC$23)))*(Marks!$AC$7/Marks!$BC$7)+((Marks!AD111/IF(Marks!$AD$23=0,0.00000001,Marks!$AD$23)))*(Marks!$AD$7/Marks!$BC$7)+((Marks!AE111/IF(Marks!$AE$23=0,0.00000001,Marks!$AE$23)))*(Marks!$AE$7/Marks!$BC$7)+((Marks!AF111/IF(Marks!$AF$23=0,0.00000001,Marks!$AF$23)))*(Marks!$AF$7/Marks!$BC$7)+((Marks!AG111/IF(Marks!$AG$23=0,0.00000001,Marks!$AG$23)))*(Marks!$AG$7/Marks!$BC$7)+((Marks!AH111/IF(Marks!$AH$23=0,0.00000001,Marks!$AH$23)))*(Marks!$AH$7/Marks!$BC$7)+((Marks!AI111/IF(Marks!$AI$23=0,0.00000001,Marks!$AI$23)))*(Marks!$AI$7/Marks!$BC$7)+((Marks!AJ111/IF(Marks!$AJ$23=0,0.00000001,Marks!$AJ$23)))*(Marks!$AJ$7/Marks!$BC$7)+((Marks!AK111/IF(Marks!$AK$23=0,0.00000001,Marks!$AK$23)))*(Marks!$AK$7/Marks!$BC$7)+((Marks!AL111/IF(Marks!$AL$23=0,0.00000001,Marks!$AL$23)))*(Marks!$AL$7/Marks!$BC$7)+((Marks!AM111/IF(Marks!$AM$23=0,0.00000001,Marks!$AM$23)))*(Marks!$AM$7/Marks!$BC$7)+((Marks!AN111/IF(Marks!$AN$23=0,0.00000001,Marks!$AN$23)))*(Marks!$AN$7/Marks!$BC$7)+((Marks!AO111/IF(Marks!$AO$23=0,0.00000001,Marks!$AO$23)))*(Marks!$AO$7/Marks!$BC$7)+((Marks!AP111/IF(Marks!$AP$23=0,0.00000001,Marks!$AP$23)))*(Marks!$AP$7/Marks!$BC$7)+((Marks!AQ111/IF(Marks!$AQ$23=0,0.00000001,Marks!$AQ$23)))*(Marks!$AQ$7/Marks!$BC$7)+((Marks!AR111/IF(Marks!$AR$23=0,0.00000001,Marks!$AR$23)))*(Marks!$AR$7/Marks!$BC$7)+((Marks!AS111/IF(Marks!$AS$23=0,0.00000001,Marks!$AS$23)))*(Marks!$AS$7/Marks!$BC$7)+((Marks!AT111/IF(Marks!$AT$23=0,0.00000001,Marks!$AT$23)))*(Marks!$AT$7/Marks!$BC$7)+((Marks!AU111/IF(Marks!$AU$23=0,0.00000001,Marks!$AU$23)))*(Marks!$AU$7/Marks!$BC$7)+((Marks!AV111/IF(Marks!$AV$23=0,0.00000001,Marks!$AV$23)))*(Marks!$AV$7/Marks!$BC$7)+((Marks!AW111/IF(Marks!$AW$23=0,0.00000001,Marks!$AW$23)))*(Marks!$AW$7/Marks!$BC$7)+((Marks!AX111/IF(Marks!$AX$23=0,0.00000001,Marks!$AX$23)))*(Marks!$AX$7/Marks!$BC$7)+((Marks!AY111/IF(Marks!$AY$23=0,0.00000001,Marks!$AY$23)))*(Marks!$AY$7/Marks!$BC$7)+((Marks!AZ111/IF(Marks!$AZ$23=0,0.00000001,Marks!$AZ$23)))*(Marks!$AZ$7/Marks!$BC$7)+((Marks!BA111/IF(Marks!$BA$23=0,0.00000001,Marks!$BA$23)))*(Marks!$BA$7/Marks!$BC$7)+((Marks!BB111/IF(Marks!$BB$23=0,0.00000001,Marks!$BB$23)))*(Marks!$BB$7/Marks!$BC$7))*100)</f>
        <v>0</v>
      </c>
      <c r="E102" s="63">
        <f>IF(Marks!$BC$8=0,0,(((Marks!E111/IF(Marks!$E$23=0,0.00000001,Marks!$E$23)))*(Marks!$E$8/Marks!$BC$8)+((Marks!F111/IF(Marks!$F$23=0,0.00000001,Marks!$F$23)))*(Marks!$F$8/Marks!$BC$8)+((Marks!G111/IF(Marks!$G$23=0,0.00000001,Marks!$G$23)))*(Marks!$G$8/Marks!$BC$8)+((Marks!H111/IF(Marks!$H$23=0,0.00000001,Marks!$H$23)))*(Marks!$H$8/Marks!$BC$8)+((Marks!I111/IF(Marks!$I$23=0,0.00000001,Marks!$I$23)))*(Marks!$I$8/Marks!$BC$8)+((Marks!J111/IF(Marks!$J$23=0,0.00000001,Marks!$J$23)))*(Marks!$J$8/Marks!$BC$8)+((Marks!K111/IF(Marks!$K$23=0,0.00000001,Marks!$K$23)))*(Marks!$K$8/Marks!$BC$8)+((Marks!L111/IF(Marks!$L$23=0,0.00000001,Marks!$L$23)))*(Marks!$L$8/Marks!$BC$8)+((Marks!M111/IF(Marks!$M$23=0,0.00000001,Marks!$M$23)))*(Marks!$M$8/Marks!$BC$8)+((Marks!N111/IF(Marks!$N$23=0,0.00000001,Marks!$N$23)))*(Marks!$N$8/Marks!$BC$8)+((Marks!O111/IF(Marks!$O$23=0,0.00000001,Marks!$O$23)))*(Marks!$O$8/Marks!$BC$8)+((Marks!P111/IF(Marks!$P$23=0,0.0000001,Marks!$P$23)))*(Marks!$P$8/Marks!$BC$8)+((Marks!Q111/IF(Marks!$Q$23=0,0.0000001,Marks!$Q$23)))*(Marks!$Q$8/Marks!$BC$8)+((Marks!R111/IF(Marks!$R$23=0,0.00000001,Marks!$R$23)))*(Marks!$R$8/Marks!$BC$8)+((Marks!S111/IF(Marks!$S$23=0,0.00000001,Marks!$S$23)))*(Marks!$S$8/Marks!$BC$8)+((Marks!T111/IF(Marks!$T$23=0,0.00000001,Marks!$T$23)))*(Marks!$T$8/Marks!$BC$8)+((Marks!U111/IF(Marks!$U$23=0,0.00000001,Marks!$U$23)))*(Marks!$U$8/Marks!$BC$8)+((Marks!V111/IF(Marks!$V$23=0,0.00000001,Marks!$V$23)))*(Marks!$V$8/Marks!$BC$8)+((Marks!W111/IF(Marks!$W$23=0,0.00000001,Marks!$W$23)))*(Marks!$W$8/Marks!$BC$8)+((Marks!X111/IF(Marks!$X$23=0,0.00000001,Marks!$X$23)))*(Marks!$X$8/Marks!$BC$8)+((Marks!Y111/IF(Marks!$Y$23=0,0.00000001,Marks!$Y$23)))*(Marks!$Y$8/Marks!$BC$8)+((Marks!Z111/IF(Marks!$Z$23=0,0.00000001,Marks!$Z$23)))*(Marks!$Z$8/Marks!$BC$8)+((Marks!AA111/IF(Marks!$AA$23=0,0.00000001,Marks!$AA$23)))*(Marks!$AA$8/Marks!$BC$8)+((Marks!AB111/IF(Marks!$AB$23=0,0.00000001,Marks!$AB$23)))*(Marks!$AB$8/Marks!$BC$8)+((Marks!AC111/IF(Marks!$AC$23=0,0.00000001,Marks!$AC$23)))*(Marks!$AC$8/Marks!$BC$8)+((Marks!AD111/IF(Marks!$AD$23=0,0.00000001,Marks!$AD$23)))*(Marks!$AD$8/Marks!$BC$8)+((Marks!AE111/IF(Marks!$AE$23=0,0.00000001,Marks!$AE$23)))*(Marks!$AE$8/Marks!$BC$8)+((Marks!AF111/IF(Marks!$AF$23=0,0.00000001,Marks!$AF$23)))*(Marks!$AF$8/Marks!$BC$8)+((Marks!AG111/IF(Marks!$AG$23=0,0.00000001,Marks!$AG$23)))*(Marks!$AG$8/Marks!$BC$8)+((Marks!AH111/IF(Marks!$AH$23=0,0.00000001,Marks!$AH$23)))*(Marks!$AH$8/Marks!$BC$8)+((Marks!AI111/IF(Marks!$AI$23=0,0.00000001,Marks!$AI$23)))*(Marks!$AI$8/Marks!$BC$8)+((Marks!AJ111/IF(Marks!$AJ$23=0,0.00000001,Marks!$AJ$23)))*(Marks!$AJ$8/Marks!$BC$8)+((Marks!AK111/IF(Marks!$AK$23=0,0.00000001,Marks!$AK$23)))*(Marks!$AK$8/Marks!$BC$8)+((Marks!AL111/IF(Marks!$AL$23=0,0.00000001,Marks!$AL$23)))*(Marks!$AL$8/Marks!$BC$8)+((Marks!AM111/IF(Marks!$AM$23=0,0.00000001,Marks!$AM$23)))*(Marks!$AM$8/Marks!$BC$8)+((Marks!AN111/IF(Marks!$AN$23=0,0.00000001,Marks!$AN$23)))*(Marks!$AN$8/Marks!$BC$8)+((Marks!AO111/IF(Marks!$AO$23=0,0.00000001,Marks!$AO$23)))*(Marks!$AO$8/Marks!$BC$8)+((Marks!AP111/IF(Marks!$AP$23=0,0.00000001,Marks!$AP$23)))*(Marks!$AP$8/Marks!$BC$8)+((Marks!AQ111/IF(Marks!$AQ$23=0,0.00000001,Marks!$AQ$23)))*(Marks!$AQ$8/Marks!$BC$8)+((Marks!AR111/IF(Marks!$AR$23=0,0.00000001,Marks!$AR$23)))*(Marks!$AR$8/Marks!$BC$8)+((Marks!AS111/IF(Marks!$AS$23=0,0.00000001,Marks!$AS$23)))*(Marks!$AS$8/Marks!$BC$8)+((Marks!AT111/IF(Marks!$AT$23=0,0.00000001,Marks!$AT$23)))*(Marks!$AT$8/Marks!$BC$8)+((Marks!AU111/IF(Marks!$AU$23=0,0.00000001,Marks!$AU$23)))*(Marks!$AU$8/Marks!$BC$8)+((Marks!AV111/IF(Marks!$AV$23=0,0.00000001,Marks!$AV$23)))*(Marks!$AV$8/Marks!$BC$8)+((Marks!AW111/IF(Marks!$AW$23=0,0.00000001,Marks!$AW$23)))*(Marks!$AW$8/Marks!$BC$8)+((Marks!AX111/IF(Marks!$AX$23=0,0.00000001,Marks!$AX$23)))*(Marks!$AX$8/Marks!$BC$8)+((Marks!AY111/IF(Marks!$AY$23=0,0.00000001,Marks!$AY$23)))*(Marks!$AY$8/Marks!$BC$8)+((Marks!AZ111/IF(Marks!$AZ$23=0,0.00000001,Marks!$AZ$23)))*(Marks!$AZ$8/Marks!$BC$8)+((Marks!BA111/IF(Marks!$BA$23=0,0.00000001,Marks!$BA$23)))*(Marks!$BA$8/Marks!$BC$8)+((Marks!BB111/IF(Marks!$BB$23=0,0.00000001,Marks!$BB$23)))*(Marks!$BB$8/Marks!$BC$8))*100)</f>
        <v>0</v>
      </c>
      <c r="F102" s="63">
        <f>IF(Marks!$BC$9=0,0,(((Marks!E111/IF(Marks!$E$23=0,0.00000001,Marks!$E$23)))*(Marks!$E$9/Marks!$BC$9)+((Marks!F111/IF(Marks!$F$23=0,0.00000001,Marks!$F$23)))*(Marks!$F$9/Marks!$BC$9)+((Marks!G111/IF(Marks!$G$23=0,0.00000001,Marks!$G$23)))*(Marks!$G$9/Marks!$BC$9)+((Marks!H111/IF(Marks!$H$23=0,0.00000001,Marks!$H$23)))*(Marks!$H$9/Marks!$BC$9)+((Marks!I111/IF(Marks!$I$23=0,0.00000001,Marks!$I$23)))*(Marks!$I$9/Marks!$BC$9)+((Marks!J111/IF(Marks!$J$23=0,0.00000001,Marks!$J$23)))*(Marks!$J$9/Marks!$BC$9)+((Marks!K111/IF(Marks!$K$23=0,0.00000001,Marks!$K$23)))*(Marks!$K$9/Marks!$BC$9)+((Marks!L111/IF(Marks!$L$23=0,0.00000001,Marks!$L$23)))*(Marks!$L$9/Marks!$BC$9)+((Marks!M111/IF(Marks!$M$23=0,0.00000001,Marks!$M$23)))*(Marks!$M$9/Marks!$BC$9)+((Marks!N111/IF(Marks!$N$23=0,0.00000001,Marks!$N$23)))*(Marks!$N$9/Marks!$BC$9)+((Marks!O111/IF(Marks!$O$23=0,0.00000001,Marks!$O$23)))*(Marks!$O$9/Marks!$BC$9)+((Marks!P111/IF(Marks!$P$23=0,0.0000001,Marks!$P$23)))*(Marks!$P$9/Marks!$BC$9)+((Marks!Q111/IF(Marks!$Q$23=0,0.0000001,Marks!$Q$23)))*(Marks!$Q$9/Marks!$BC$9)+((Marks!R111/IF(Marks!$R$23=0,0.00000001,Marks!$R$23)))*(Marks!$R$9/Marks!$BC$9)+((Marks!S111/IF(Marks!$S$23=0,0.00000001,Marks!$S$23)))*(Marks!$S$9/Marks!$BC$9)+((Marks!T111/IF(Marks!$T$23=0,0.00000001,Marks!$T$23)))*(Marks!$T$9/Marks!$BC$9)+((Marks!U111/IF(Marks!$U$23=0,0.00000001,Marks!$U$23)))*(Marks!$U$9/Marks!$BC$9)+((Marks!V111/IF(Marks!$V$23=0,0.00000001,Marks!$V$23)))*(Marks!$V$9/Marks!$BC$9)+((Marks!W111/IF(Marks!$W$23=0,0.00000001,Marks!$W$23)))*(Marks!$W$9/Marks!$BC$9)+((Marks!X111/IF(Marks!$X$23=0,0.00000001,Marks!$X$23)))*(Marks!$X$9/Marks!$BC$9)+((Marks!Y111/IF(Marks!$Y$23=0,0.00000001,Marks!$Y$23)))*(Marks!$Y$9/Marks!$BC$9)+((Marks!Z111/IF(Marks!$Z$23=0,0.00000001,Marks!$Z$23)))*(Marks!$Z$9/Marks!$BC$9)+((Marks!AA111/IF(Marks!$AA$23=0,0.00000001,Marks!$AA$23)))*(Marks!$AA$9/Marks!$BC$9)+((Marks!AB111/IF(Marks!$AB$23=0,0.00000001,Marks!$AB$23)))*(Marks!$AB$9/Marks!$BC$9)+((Marks!AC111/IF(Marks!$AC$23=0,0.00000001,Marks!$AC$23)))*(Marks!$AC$9/Marks!$BC$9)+((Marks!AD111/IF(Marks!$AD$23=0,0.00000001,Marks!$AD$23)))*(Marks!$AD$9/Marks!$BC$9)+((Marks!AE111/IF(Marks!$AE$23=0,0.00000001,Marks!$AE$23)))*(Marks!$AE$9/Marks!$BC$9)+((Marks!AF111/IF(Marks!$AF$23=0,0.00000001,Marks!$AF$23)))*(Marks!$AF$9/Marks!$BC$9)+((Marks!AG111/IF(Marks!$AG$23=0,0.00000001,Marks!$AG$23)))*(Marks!$AG$9/Marks!$BC$9)+((Marks!AH111/IF(Marks!$AH$23=0,0.00000001,Marks!$AH$23)))*(Marks!$AH$9/Marks!$BC$9)+((Marks!AI111/IF(Marks!$AI$23=0,0.00000001,Marks!$AI$23)))*(Marks!$AI$9/Marks!$BC$9)+((Marks!AJ111/IF(Marks!$AJ$23=0,0.00000001,Marks!$AJ$23)))*(Marks!$AJ$9/Marks!$BC$9)+((Marks!AK111/IF(Marks!$AK$23=0,0.00000001,Marks!$AK$23)))*(Marks!$AK$9/Marks!$BC$9)+((Marks!AL111/IF(Marks!$AL$23=0,0.00000001,Marks!$AL$23)))*(Marks!$AL$9/Marks!$BC$9)+((Marks!AM111/IF(Marks!$AM$23=0,0.00000001,Marks!$AM$23)))*(Marks!$AM$9/Marks!$BC$9)+((Marks!AN111/IF(Marks!$AN$23=0,0.00000001,Marks!$AN$23)))*(Marks!$AN$9/Marks!$BC$9)+((Marks!AO111/IF(Marks!$AO$23=0,0.00000001,Marks!$AO$23)))*(Marks!$AO$9/Marks!$BC$9)+((Marks!AP111/IF(Marks!$AP$23=0,0.00000001,Marks!$AP$23)))*(Marks!$AP$9/Marks!$BC$9)+((Marks!AQ111/IF(Marks!$AQ$23=0,0.00000001,Marks!$AQ$23)))*(Marks!$AQ$9/Marks!$BC$9)+((Marks!AR111/IF(Marks!$AR$23=0,0.00000001,Marks!$AR$23)))*(Marks!$AR$9/Marks!$BC$9)+((Marks!AS111/IF(Marks!$AS$23=0,0.00000001,Marks!$AS$23)))*(Marks!$AS$9/Marks!$BC$9)+((Marks!AT111/IF(Marks!$AT$23=0,0.00000001,Marks!$AT$23)))*(Marks!$AT$9/Marks!$BC$9)+((Marks!AU111/IF(Marks!$AU$23=0,0.00000001,Marks!$AU$23)))*(Marks!$AU$9/Marks!$BC$9)+((Marks!AV111/IF(Marks!$AV$23=0,0.00000001,Marks!$AV$23)))*(Marks!$AV$9/Marks!$BC$9)+((Marks!AW111/IF(Marks!$AW$23=0,0.00000001,Marks!$AW$23)))*(Marks!$AW$9/Marks!$BC$9)+((Marks!AX111/IF(Marks!$AX$23=0,0.00000001,Marks!$AX$23)))*(Marks!$AX$9/Marks!$BC$9)+((Marks!AY111/IF(Marks!$AY$23=0,0.00000001,Marks!$AY$23)))*(Marks!$AY$9/Marks!$BC$9)+((Marks!AZ111/IF(Marks!$AZ$23=0,0.00000001,Marks!$AZ$23)))*(Marks!$AZ$9/Marks!$BC$9)+((Marks!BA111/IF(Marks!$BA$23=0,0.00000001,Marks!$BA$23)))*(Marks!$BA$9/Marks!$BC$9)+((Marks!BB111/IF(Marks!$BB$23=0,0.00000001,Marks!$BB$23)))*(Marks!$BB$9/Marks!$BC$9))*100)</f>
        <v>0</v>
      </c>
      <c r="G102" s="63">
        <f>IF(Marks!$BC$10=0,0,(((Marks!E111/IF(Marks!$E$23=0,0.00000001,Marks!$E$23)))*(Marks!$E$10/Marks!$BC$10)+((Marks!F111/IF(Marks!$F$23=0,0.00000001,Marks!$F$23)))*(Marks!$F$10/Marks!$BC$10)+((Marks!G111/IF(Marks!$G$23=0,0.00000001,Marks!$G$23)))*(Marks!$G$10/Marks!$BC$10)+((Marks!H111/IF(Marks!$H$23=0,0.00000001,Marks!$H$23)))*(Marks!$H$10/Marks!$BC$10)+((Marks!I111/IF(Marks!$I$23=0,0.00000001,Marks!$I$23)))*(Marks!$I$10/Marks!$BC$10)+((Marks!J111/IF(Marks!$J$23=0,0.00000001,Marks!$J$23)))*(Marks!$J$10/Marks!$BC$10)+((Marks!K111/IF(Marks!$K$23=0,0.00000001,Marks!$K$23)))*(Marks!$K$10/Marks!$BC$10)+((Marks!L111/IF(Marks!$L$23=0,0.00000001,Marks!$L$23)))*(Marks!$L$10/Marks!$BC$10)+((Marks!M111/IF(Marks!$M$23=0,0.00000001,Marks!$M$23)))*(Marks!$M$10/Marks!$BC$10)+((Marks!N111/IF(Marks!$N$23=0,0.00000001,Marks!$N$23)))*(Marks!$N$10/Marks!$BC$10)+((Marks!O111/IF(Marks!$O$23=0,0.00000001,Marks!$O$23)))*(Marks!$O$10/Marks!$BC$10)+((Marks!P111/IF(Marks!$P$23=0,0.0000001,Marks!$P$23)))*(Marks!$P$10/Marks!$BC$10)+((Marks!Q111/IF(Marks!$Q$23=0,0.0000001,Marks!$Q$23)))*(Marks!$Q$10/Marks!$BC$10)+((Marks!R111/IF(Marks!$R$23=0,0.00000001,Marks!$R$23)))*(Marks!$R$10/Marks!$BC$10)+((Marks!S111/IF(Marks!$S$23=0,0.00000001,Marks!$S$23)))*(Marks!$S$10/Marks!$BC$10)+((Marks!T111/IF(Marks!$T$23=0,0.00000001,Marks!$T$23)))*(Marks!$T$10/Marks!$BC$10)+((Marks!U111/IF(Marks!$U$23=0,0.00000001,Marks!$U$23)))*(Marks!$U$10/Marks!$BC$10)+((Marks!V111/IF(Marks!$V$23=0,0.00000001,Marks!$V$23)))*(Marks!$V$10/Marks!$BC$10)+((Marks!W111/IF(Marks!$W$23=0,0.00000001,Marks!$W$23)))*(Marks!$W$10/Marks!$BC$10)+((Marks!X111/IF(Marks!$X$23=0,0.00000001,Marks!$X$23)))*(Marks!$X$10/Marks!$BC$10)+((Marks!Y111/IF(Marks!$Y$23=0,0.00000001,Marks!$Y$23)))*(Marks!$Y$10/Marks!$BC$10)+((Marks!Z111/IF(Marks!$Z$23=0,0.00000001,Marks!$Z$23)))*(Marks!$Z$10/Marks!$BC$10)+((Marks!AA111/IF(Marks!$AA$23=0,0.00000001,Marks!$AA$23)))*(Marks!$AA$10/Marks!$BC$10)+((Marks!AB111/IF(Marks!$AB$23=0,0.00000001,Marks!$AB$23)))*(Marks!$AB$10/Marks!$BC$10)+((Marks!AC111/IF(Marks!$AC$23=0,0.00000001,Marks!$AC$23)))*(Marks!$AC$10/Marks!$BC$10)+((Marks!AD111/IF(Marks!$AD$23=0,0.00000001,Marks!$AD$23)))*(Marks!$AD$10/Marks!$BC$10)+((Marks!AE111/IF(Marks!$AE$23=0,0.00000001,Marks!$AE$23)))*(Marks!$AE$10/Marks!$BC$10)+((Marks!AF111/IF(Marks!$AF$23=0,0.00000001,Marks!$AF$23)))*(Marks!$AF$10/Marks!$BC$10)+((Marks!AG111/IF(Marks!$AG$23=0,0.00000001,Marks!$AG$23)))*(Marks!$AG$10/Marks!$BC$10)+((Marks!AH111/IF(Marks!$AH$23=0,0.00000001,Marks!$AH$23)))*(Marks!$AH$10/Marks!$BC$10)+((Marks!AI111/IF(Marks!$AI$23=0,0.00000001,Marks!$AI$23)))*(Marks!$AI$10/Marks!$BC$10)+((Marks!AJ111/IF(Marks!$AJ$23=0,0.00000001,Marks!$AJ$23)))*(Marks!$AJ$10/Marks!$BC$10)+((Marks!AK111/IF(Marks!$AK$23=0,0.00000001,Marks!$AK$23)))*(Marks!$AK$10/Marks!$BC$10)+((Marks!AL111/IF(Marks!$AL$23=0,0.00000001,Marks!$AL$23)))*(Marks!$AL$10/Marks!$BC$10)+((Marks!AM111/IF(Marks!$AM$23=0,0.00000001,Marks!$AM$23)))*(Marks!$AM$10/Marks!$BC$10)+((Marks!AN111/IF(Marks!$AN$23=0,0.00000001,Marks!$AN$23)))*(Marks!$AN$10/Marks!$BC$10)+((Marks!AO111/IF(Marks!$AO$23=0,0.00000001,Marks!$AO$23)))*(Marks!$AO$10/Marks!$BC$10)+((Marks!AP111/IF(Marks!$AP$23=0,0.00000001,Marks!$AP$23)))*(Marks!$AP$10/Marks!$BC$10)+((Marks!AQ111/IF(Marks!$AQ$23=0,0.00000001,Marks!$AQ$23)))*(Marks!$AQ$10/Marks!$BC$10)+((Marks!AR111/IF(Marks!$AR$23=0,0.00000001,Marks!$AR$23)))*(Marks!$AR$10/Marks!$BC$10)+((Marks!AS111/IF(Marks!$AS$23=0,0.00000001,Marks!$AS$23)))*(Marks!$AS$10/Marks!$BC$10)+((Marks!AT111/IF(Marks!$AT$23=0,0.00000001,Marks!$AT$23)))*(Marks!$AT$10/Marks!$BC$10)+((Marks!AU111/IF(Marks!$AU$23=0,0.00000001,Marks!$AU$23)))*(Marks!$AU$10/Marks!$BC$10)+((Marks!AV111/IF(Marks!$AV$23=0,0.00000001,Marks!$AV$23)))*(Marks!$AV$10/Marks!$BC$10)+((Marks!AW111/IF(Marks!$AW$23=0,0.00000001,Marks!$AW$23)))*(Marks!$AW$10/Marks!$BC$10)+((Marks!AX111/IF(Marks!$AX$23=0,0.00000001,Marks!$AX$23)))*(Marks!$AX$10/Marks!$BC$10)+((Marks!AY111/IF(Marks!$AY$23=0,0.00000001,Marks!$AY$23)))*(Marks!$AY$10/Marks!$BC$10)+((Marks!AZ111/IF(Marks!$AZ$23=0,0.00000001,Marks!$AZ$23)))*(Marks!$AZ$10/Marks!$BC$10)+((Marks!BA111/IF(Marks!$BA$23=0,0.00000001,Marks!$BA$23)))*(Marks!$BA$10/Marks!$BC$10)+((Marks!BB111/IF(Marks!$BB$23=0,0.00000001,Marks!$BB$23)))*(Marks!$BB$10/Marks!$BC$10))*100)</f>
        <v>0</v>
      </c>
      <c r="H102" s="63">
        <f>IF(Marks!$BC$11=0,0,(((Marks!E111/IF(Marks!$E$23=0,0.00000001,Marks!$E$23)))*(Marks!$E$11/Marks!$BC$11)+((Marks!F111/IF(Marks!$F$23=0,0.00000001,Marks!$F$23)))*(Marks!$F$11/Marks!$BC$11)+((Marks!G111/IF(Marks!$G$23=0,0.00000001,Marks!$G$23)))*(Marks!$G$11/Marks!$BC$11)+((Marks!H111/IF(Marks!$H$23=0,0.00000001,Marks!$H$23)))*(Marks!$H$11/Marks!$BC$11)+((Marks!I111/IF(Marks!$I$23=0,0.00000001,Marks!$I$23)))*(Marks!$I$11/Marks!$BC$11)+((Marks!J111/IF(Marks!$J$23=0,0.00000001,Marks!$J$23)))*(Marks!$J$11/Marks!$BC$11)+((Marks!K111/IF(Marks!$K$23=0,0.00000001,Marks!$K$23)))*(Marks!$K$11/Marks!$BC$11)+((Marks!L111/IF(Marks!$L$23=0,0.00000001,Marks!$L$23)))*(Marks!$L$11/Marks!$BC$11)+((Marks!M111/IF(Marks!$M$23=0,0.00000001,Marks!$M$23)))*(Marks!$M$11/Marks!$BC$11)+((Marks!N111/IF(Marks!$N$23=0,0.00000001,Marks!$N$23)))*(Marks!$N$11/Marks!$BC$11)+((Marks!O111/IF(Marks!$O$23=0,0.00000001,Marks!$O$23)))*(Marks!$O$11/Marks!$BC$11)+((Marks!P111/IF(Marks!$P$23=0,0.0000001,Marks!$P$23)))*(Marks!$P$11/Marks!$BC$11)+((Marks!Q111/IF(Marks!$Q$23=0,0.0000001,Marks!$Q$23)))*(Marks!$Q$11/Marks!$BC$11)+((Marks!R111/IF(Marks!$R$23=0,0.00000001,Marks!$R$23)))*(Marks!$R$11/Marks!$BC$11)+((Marks!S111/IF(Marks!$S$23=0,0.00000001,Marks!$S$23)))*(Marks!$S$11/Marks!$BC$11)+((Marks!T111/IF(Marks!$T$23=0,0.00000001,Marks!$T$23)))*(Marks!$T$11/Marks!$BC$11)+((Marks!U111/IF(Marks!$U$23=0,0.00000001,Marks!$U$23)))*(Marks!$U$11/Marks!$BC$11)+((Marks!V111/IF(Marks!$V$23=0,0.00000001,Marks!$V$23)))*(Marks!$V$11/Marks!$BC$11)+((Marks!W111/IF(Marks!$W$23=0,0.00000001,Marks!$W$23)))*(Marks!$W$11/Marks!$BC$11)+((Marks!X111/IF(Marks!$X$23=0,0.00000001,Marks!$X$23)))*(Marks!$X$11/Marks!$BC$11)+((Marks!Y111/IF(Marks!$Y$23=0,0.00000001,Marks!$Y$23)))*(Marks!$Y$11/Marks!$BC$11)+((Marks!Z111/IF(Marks!$Z$23=0,0.00000001,Marks!$Z$23)))*(Marks!$Z$11/Marks!$BC$11)+((Marks!AA111/IF(Marks!$AA$23=0,0.00000001,Marks!$AA$23)))*(Marks!$AA$11/Marks!$BC$11)+((Marks!AB111/IF(Marks!$AB$23=0,0.00000001,Marks!$AB$23)))*(Marks!$AB$11/Marks!$BC$11)+((Marks!AC111/IF(Marks!$AC$23=0,0.00000001,Marks!$AC$23)))*(Marks!$AC$11/Marks!$BC$11)+((Marks!AD111/IF(Marks!$AD$23=0,0.00000001,Marks!$AD$23)))*(Marks!$AD$11/Marks!$BC$11)+((Marks!AE111/IF(Marks!$AE$23=0,0.00000001,Marks!$AE$23)))*(Marks!$AE$11/Marks!$BC$11)+((Marks!AF111/IF(Marks!$AF$23=0,0.00000001,Marks!$AF$23)))*(Marks!$AF$11/Marks!$BC$11)+((Marks!AG111/IF(Marks!$AG$23=0,0.00000001,Marks!$AG$23)))*(Marks!$AG$11/Marks!$BC$11)+((Marks!AH111/IF(Marks!$AH$23=0,0.00000001,Marks!$AH$23)))*(Marks!$AH$11/Marks!$BC$11)+((Marks!AI111/IF(Marks!$AI$23=0,0.00000001,Marks!$AI$23)))*(Marks!$AI$11/Marks!$BC$11)+((Marks!AJ111/IF(Marks!$AJ$23=0,0.00000001,Marks!$AJ$23)))*(Marks!$AJ$11/Marks!$BC$11)+((Marks!AK111/IF(Marks!$AK$23=0,0.00000001,Marks!$AK$23)))*(Marks!$AK$11/Marks!$BC$11)+((Marks!AL111/IF(Marks!$AL$23=0,0.00000001,Marks!$AL$23)))*(Marks!$AL$11/Marks!$BC$11)+((Marks!AM111/IF(Marks!$AM$23=0,0.00000001,Marks!$AM$23)))*(Marks!$AM$11/Marks!$BC$11)+((Marks!AN111/IF(Marks!$AN$23=0,0.00000001,Marks!$AN$23)))*(Marks!$AN$11/Marks!$BC$11)+((Marks!AO111/IF(Marks!$AO$23=0,0.00000001,Marks!$AO$23)))*(Marks!$AO$11/Marks!$BC$11)+((Marks!AP111/IF(Marks!$AP$23=0,0.00000001,Marks!$AP$23)))*(Marks!$AP$11/Marks!$BC$11)+((Marks!AQ111/IF(Marks!$AQ$23=0,0.00000001,Marks!$AQ$23)))*(Marks!$AQ$11/Marks!$BC$11)+((Marks!AR111/IF(Marks!$AR$23=0,0.00000001,Marks!$AR$23)))*(Marks!$AR$11/Marks!$BC$11)+((Marks!AS111/IF(Marks!$AS$23=0,0.00000001,Marks!$AS$23)))*(Marks!$AS$11/Marks!$BC$11)+((Marks!AT111/IF(Marks!$AT$23=0,0.00000001,Marks!$AT$23)))*(Marks!$AT$11/Marks!$BC$11)+((Marks!AU111/IF(Marks!$AU$23=0,0.00000001,Marks!$AU$23)))*(Marks!$AU$11/Marks!$BC$11)+((Marks!AV111/IF(Marks!$AV$23=0,0.00000001,Marks!$AV$23)))*(Marks!$AV$11/Marks!$BC$11)+((Marks!AW111/IF(Marks!$AW$23=0,0.00000001,Marks!$AW$23)))*(Marks!$AW$11/Marks!$BC$11)+((Marks!AX111/IF(Marks!$AX$23=0,0.00000001,Marks!$AX$23)))*(Marks!$AX$11/Marks!$BC$11)+((Marks!AY111/IF(Marks!$AY$23=0,0.00000001,Marks!$AY$23)))*(Marks!$AY$11/Marks!$BC$11)+((Marks!AZ111/IF(Marks!$AZ$23=0,0.00000001,Marks!$AZ$23)))*(Marks!$AZ$11/Marks!$BC$11)+((Marks!BA111/IF(Marks!$BA$23=0,0.00000001,Marks!$BA$23)))*(Marks!$BA$11/Marks!$BC$11)+((Marks!BB111/IF(Marks!$BB$23=0,0.00000001,Marks!$BB$23)))*(Marks!$BB$11/Marks!$BC$11))*100)</f>
        <v>0</v>
      </c>
      <c r="I102" s="63">
        <f>IF(Marks!$BC$12=0,0,(((Marks!E111/IF(Marks!$E$23=0,0.00000001,Marks!$E$23)))*(Marks!$E$12/Marks!$BC$12)+((Marks!F111/IF(Marks!$F$23=0,0.00000001,Marks!$F$23)))*(Marks!$F$12/Marks!$BC$12)+((Marks!G111/IF(Marks!$G$23=0,0.00000001,Marks!$G$23)))*(Marks!$G$12/Marks!$BC$12)+((Marks!H111/IF(Marks!$H$23=0,0.00000001,Marks!$H$23)))*(Marks!$H$12/Marks!$BC$12)+((Marks!I111/IF(Marks!$I$23=0,0.00000001,Marks!$I$23)))*(Marks!$I$12/Marks!$BC$12)+((Marks!J111/IF(Marks!$J$23=0,0.00000001,Marks!$J$23)))*(Marks!$J$12/Marks!$BC$12)+((Marks!K111/IF(Marks!$K$23=0,0.00000001,Marks!$K$23)))*(Marks!$K$12/Marks!$BC$12)+((Marks!L111/IF(Marks!$L$23=0,0.00000001,Marks!$L$23)))*(Marks!$L$12/Marks!$BC$12)+((Marks!M111/IF(Marks!$M$23=0,0.00000001,Marks!$M$23)))*(Marks!$M$12/Marks!$BC$12)+((Marks!N111/IF(Marks!$N$23=0,0.00000001,Marks!$N$23)))*(Marks!$N$12/Marks!$BC$12)+((Marks!O111/IF(Marks!$O$23=0,0.00000001,Marks!$O$23)))*(Marks!$O$12/Marks!$BC$12)+((Marks!P111/IF(Marks!$P$23=0,0.0000001,Marks!$P$23)))*(Marks!$P$12/Marks!$BC$12)+((Marks!Q111/IF(Marks!$Q$23=0,0.0000001,Marks!$Q$23)))*(Marks!$Q$12/Marks!$BC$12)+((Marks!R111/IF(Marks!$R$23=0,0.00000001,Marks!$R$23)))*(Marks!$R$12/Marks!$BC$12)+((Marks!S111/IF(Marks!$S$23=0,0.00000001,Marks!$S$23)))*(Marks!$S$12/Marks!$BC$12)+((Marks!T111/IF(Marks!$T$23=0,0.00000001,Marks!$T$23)))*(Marks!$T$12/Marks!$BC$12)+((Marks!U111/IF(Marks!$U$23=0,0.00000001,Marks!$U$23)))*(Marks!$U$12/Marks!$BC$12)+((Marks!V111/IF(Marks!$V$23=0,0.00000001,Marks!$V$23)))*(Marks!$V$12/Marks!$BC$12)+((Marks!W111/IF(Marks!$W$23=0,0.00000001,Marks!$W$23)))*(Marks!$W$12/Marks!$BC$12)+((Marks!X111/IF(Marks!$X$23=0,0.00000001,Marks!$X$23)))*(Marks!$X$12/Marks!$BC$12)+((Marks!Y111/IF(Marks!$Y$23=0,0.00000001,Marks!$Y$23)))*(Marks!$Y$12/Marks!$BC$12)+((Marks!Z111/IF(Marks!$Z$23=0,0.00000001,Marks!$Z$23)))*(Marks!$Z$12/Marks!$BC$12)+((Marks!AA111/IF(Marks!$AA$23=0,0.00000001,Marks!$AA$23)))*(Marks!$AA$12/Marks!$BC$12)+((Marks!AB111/IF(Marks!$AB$23=0,0.00000001,Marks!$AB$23)))*(Marks!$AB$12/Marks!$BC$12)+((Marks!AC111/IF(Marks!$AC$23=0,0.00000001,Marks!$AC$23)))*(Marks!$AC$12/Marks!$BC$12)+((Marks!AD111/IF(Marks!$AD$23=0,0.00000001,Marks!$AD$23)))*(Marks!$AD$12/Marks!$BC$12)+((Marks!AE111/IF(Marks!$AE$23=0,0.00000001,Marks!$AE$23)))*(Marks!$AE$12/Marks!$BC$12)+((Marks!AF111/IF(Marks!$AF$23=0,0.00000001,Marks!$AF$23)))*(Marks!$AF$12/Marks!$BC$12)+((Marks!AG111/IF(Marks!$AG$23=0,0.00000001,Marks!$AG$23)))*(Marks!$AG$12/Marks!$BC$12)+((Marks!AH111/IF(Marks!$AH$23=0,0.00000001,Marks!$AH$23)))*(Marks!$AH$12/Marks!$BC$12)+((Marks!AI111/IF(Marks!$AI$23=0,0.00000001,Marks!$AI$23)))*(Marks!$AI$12/Marks!$BC$12)+((Marks!AJ111/IF(Marks!$AJ$23=0,0.00000001,Marks!$AJ$23)))*(Marks!$AJ$12/Marks!$BC$12)+((Marks!AK111/IF(Marks!$AK$23=0,0.00000001,Marks!$AK$23)))*(Marks!$AK$12/Marks!$BC$12)+((Marks!AL111/IF(Marks!$AL$23=0,0.00000001,Marks!$AL$23)))*(Marks!$AL$12/Marks!$BC$12)+((Marks!AM111/IF(Marks!$AM$23=0,0.00000001,Marks!$AM$23)))*(Marks!$AM$12/Marks!$BC$12)+((Marks!AN111/IF(Marks!$AN$23=0,0.00000001,Marks!$AN$23)))*(Marks!$AN$12/Marks!$BC$12)+((Marks!AO111/IF(Marks!$AO$23=0,0.00000001,Marks!$AO$23)))*(Marks!$AO$12/Marks!$BC$12)+((Marks!AP111/IF(Marks!$AP$23=0,0.00000001,Marks!$AP$23)))*(Marks!$AP$12/Marks!$BC$12)+((Marks!AQ111/IF(Marks!$AQ$23=0,0.00000001,Marks!$AQ$23)))*(Marks!$AQ$12/Marks!$BC$12)+((Marks!AR111/IF(Marks!$AR$23=0,0.00000001,Marks!$AR$23)))*(Marks!$AR$12/Marks!$BC$12)+((Marks!AS111/IF(Marks!$AS$23=0,0.00000001,Marks!$AS$23)))*(Marks!$AS$12/Marks!$BC$12)+((Marks!AT111/IF(Marks!$AT$23=0,0.00000001,Marks!$AT$23)))*(Marks!$AT$12/Marks!$BC$12)+((Marks!AU111/IF(Marks!$AU$23=0,0.00000001,Marks!$AU$23)))*(Marks!$AU$12/Marks!$BC$12)+((Marks!AV111/IF(Marks!$AV$23=0,0.00000001,Marks!$AV$23)))*(Marks!$AV$12/Marks!$BC$12)+((Marks!AW111/IF(Marks!$AW$23=0,0.00000001,Marks!$AW$23)))*(Marks!$AW$12/Marks!$BC$12)+((Marks!AX111/IF(Marks!$AX$23=0,0.00000001,Marks!$AX$23)))*(Marks!$AX$12/Marks!$BC$12)+((Marks!AY111/IF(Marks!$AY$23=0,0.00000001,Marks!$AY$23)))*(Marks!$AY$12/Marks!$BC$12)+((Marks!AZ111/IF(Marks!$AZ$23=0,0.00000001,Marks!$AZ$23)))*(Marks!$AZ$12/Marks!$BC$12)+((Marks!BA111/IF(Marks!$BA$23=0,0.00000001,Marks!$BA$23)))*(Marks!$BA$12/Marks!$BC$12)+((Marks!BB111/IF(Marks!$BB$23=0,0.00000001,Marks!$BB$23)))*(Marks!$BB$12/Marks!$BC$12))*100)</f>
        <v>0</v>
      </c>
      <c r="J102" s="63">
        <f>IF(Marks!$BC$13=0,0,(((Marks!E111/IF(Marks!$E$23=0,0.00000001,Marks!$E$23)))*(Marks!$E$13/Marks!$BC$13)+((Marks!F111/IF(Marks!$F$23=0,0.00000001,Marks!$F$23)))*(Marks!$F$13/Marks!$BC$13)+((Marks!G111/IF(Marks!$G$23=0,0.00000001,Marks!$G$23)))*(Marks!$G$13/Marks!$BC$13)+((Marks!H111/IF(Marks!$H$23=0,0.00000001,Marks!$H$23)))*(Marks!$H$13/Marks!$BC$13)+((Marks!I111/IF(Marks!$I$23=0,0.00000001,Marks!$I$23)))*(Marks!$I$13/Marks!$BC$13)+((Marks!J111/IF(Marks!$J$23=0,0.00000001,Marks!$J$23)))*(Marks!$J$13/Marks!$BC$13)+((Marks!K111/IF(Marks!$K$23=0,0.00000001,Marks!$K$23)))*(Marks!$K$13/Marks!$BC$13)+((Marks!L111/IF(Marks!$L$23=0,0.00000001,Marks!$L$23)))*(Marks!$L$13/Marks!$BC$13)+((Marks!M111/IF(Marks!$M$23=0,0.00000001,Marks!$M$23)))*(Marks!$M$13/Marks!$BC$13)+((Marks!N111/IF(Marks!$N$23=0,0.00000001,Marks!$N$23)))*(Marks!$N$13/Marks!$BC$13)+((Marks!O111/IF(Marks!$O$23=0,0.00000001,Marks!$O$23)))*(Marks!$O$13/Marks!$BC$13)+((Marks!P111/IF(Marks!$P$23=0,0.0000001,Marks!$P$23)))*(Marks!$P$13/Marks!$BC$13)+((Marks!Q111/IF(Marks!$Q$23=0,0.0000001,Marks!$Q$23)))*(Marks!$Q$13/Marks!$BC$13)+((Marks!R111/IF(Marks!$R$23=0,0.00000001,Marks!$R$23)))*(Marks!$R$13/Marks!$BC$13)+((Marks!S111/IF(Marks!$S$23=0,0.00000001,Marks!$S$23)))*(Marks!$S$13/Marks!$BC$13)+((Marks!T111/IF(Marks!$T$23=0,0.00000001,Marks!$T$23)))*(Marks!$T$13/Marks!$BC$13)+((Marks!U111/IF(Marks!$U$23=0,0.00000001,Marks!$U$23)))*(Marks!$U$13/Marks!$BC$13)+((Marks!V111/IF(Marks!$V$23=0,0.00000001,Marks!$V$23)))*(Marks!$V$13/Marks!$BC$13)+((Marks!W111/IF(Marks!$W$23=0,0.00000001,Marks!$W$23)))*(Marks!$W$13/Marks!$BC$13)+((Marks!X111/IF(Marks!$X$23=0,0.00000001,Marks!$X$23)))*(Marks!$X$13/Marks!$BC$13)+((Marks!Y111/IF(Marks!$Y$23=0,0.00000001,Marks!$Y$23)))*(Marks!$Y$13/Marks!$BC$13)+((Marks!Z111/IF(Marks!$Z$23=0,0.00000001,Marks!$Z$23)))*(Marks!$Z$13/Marks!$BC$13)+((Marks!AA111/IF(Marks!$AA$23=0,0.00000001,Marks!$AA$23)))*(Marks!$AA$13/Marks!$BC$13)+((Marks!AB111/IF(Marks!$AB$23=0,0.00000001,Marks!$AB$23)))*(Marks!$AB$13/Marks!$BC$13)+((Marks!AC111/IF(Marks!$AC$23=0,0.00000001,Marks!$AC$23)))*(Marks!$AC$13/Marks!$BC$13)+((Marks!AD111/IF(Marks!$AD$23=0,0.00000001,Marks!$AD$23)))*(Marks!$AD$13/Marks!$BC$13)+((Marks!AE111/IF(Marks!$AE$23=0,0.00000001,Marks!$AE$23)))*(Marks!$AE$13/Marks!$BC$13)+((Marks!AF111/IF(Marks!$AF$23=0,0.00000001,Marks!$AF$23)))*(Marks!$AF$13/Marks!$BC$13)+((Marks!AG111/IF(Marks!$AG$23=0,0.00000001,Marks!$AG$23)))*(Marks!$AG$13/Marks!$BC$13)+((Marks!AH111/IF(Marks!$AH$23=0,0.00000001,Marks!$AH$23)))*(Marks!$AH$13/Marks!$BC$13)+((Marks!AI111/IF(Marks!$AI$23=0,0.00000001,Marks!$AI$23)))*(Marks!$AI$13/Marks!$BC$13)+((Marks!AJ111/IF(Marks!$AJ$23=0,0.00000001,Marks!$AJ$23)))*(Marks!$AJ$13/Marks!$BC$13)+((Marks!AK111/IF(Marks!$AK$23=0,0.00000001,Marks!$AK$23)))*(Marks!$AK$13/Marks!$BC$13)+((Marks!AL111/IF(Marks!$AL$23=0,0.00000001,Marks!$AL$23)))*(Marks!$AL$13/Marks!$BC$13)+((Marks!AM111/IF(Marks!$AM$23=0,0.00000001,Marks!$AM$23)))*(Marks!$AM$13/Marks!$BC$13)+((Marks!AN111/IF(Marks!$AN$23=0,0.00000001,Marks!$AN$23)))*(Marks!$AN$13/Marks!$BC$13)+((Marks!AO111/IF(Marks!$AO$23=0,0.00000001,Marks!$AO$23)))*(Marks!$AO$13/Marks!$BC$13)+((Marks!AP111/IF(Marks!$AP$23=0,0.00000001,Marks!$AP$23)))*(Marks!$AP$13/Marks!$BC$13)+((Marks!AQ111/IF(Marks!$AQ$23=0,0.00000001,Marks!$AQ$23)))*(Marks!$AQ$13/Marks!$BC$13)+((Marks!AR111/IF(Marks!$AR$23=0,0.00000001,Marks!$AR$23)))*(Marks!$AR$13/Marks!$BC$13)+((Marks!AS111/IF(Marks!$AS$23=0,0.00000001,Marks!$AS$23)))*(Marks!$AS$13/Marks!$BC$13)+((Marks!AT111/IF(Marks!$AT$23=0,0.00000001,Marks!$AT$23)))*(Marks!$AT$13/Marks!$BC$13)+((Marks!AU111/IF(Marks!$AU$23=0,0.00000001,Marks!$AU$23)))*(Marks!$AU$13/Marks!$BC$13)+((Marks!AV111/IF(Marks!$AV$23=0,0.00000001,Marks!$AV$23)))*(Marks!$AV$13/Marks!$BC$13)+((Marks!AW111/IF(Marks!$AW$23=0,0.00000001,Marks!$AW$23)))*(Marks!$AW$13/Marks!$BC$13)+((Marks!AX111/IF(Marks!$AX$23=0,0.00000001,Marks!$AX$23)))*(Marks!$AX$13/Marks!$BC$13)+((Marks!AY111/IF(Marks!$AY$23=0,0.00000001,Marks!$AY$23)))*(Marks!$AY$13/Marks!$BC$13)+((Marks!AZ111/IF(Marks!$AZ$23=0,0.00000001,Marks!$AZ$23)))*(Marks!$AZ$13/Marks!$BC$13)+((Marks!BA111/IF(Marks!$BA$23=0,0.00000001,Marks!$BA$23)))*(Marks!$BA$13/Marks!$BC$13)+((Marks!BB111/IF(Marks!$BB$23=0,0.00000001,Marks!$BB$23)))*(Marks!$BB$13/Marks!$BC$13))*100)</f>
        <v>0</v>
      </c>
      <c r="K102" s="63">
        <f>IF(Marks!$BC$14=0,0,(((Marks!E111/IF(Marks!$E$23=0,0.00000001,Marks!$E$23)))*(Marks!$E$14/Marks!$BC$14)+((Marks!F111/IF(Marks!$F$23=0,0.00000001,Marks!$F$23)))*(Marks!$F$14/Marks!$BC$14)+((Marks!G111/IF(Marks!$G$23=0,0.00000001,Marks!$G$23)))*(Marks!$G$14/Marks!$BC$14)+((Marks!H111/IF(Marks!$H$23=0,0.00000001,Marks!$H$23)))*(Marks!$H$14/Marks!$BC$14)+((Marks!I111/IF(Marks!$I$23=0,0.00000001,Marks!$I$23)))*(Marks!$I$14/Marks!$BC$14)+((Marks!J111/IF(Marks!$J$23=0,0.00000001,Marks!$J$23)))*(Marks!$J$14/Marks!$BC$14)+((Marks!K111/IF(Marks!$K$23=0,0.00000001,Marks!$K$23)))*(Marks!$K$14/Marks!$BC$14)+((Marks!L111/IF(Marks!$L$23=0,0.00000001,Marks!$L$23)))*(Marks!$L$14/Marks!$BC$14)+((Marks!M111/IF(Marks!$M$23=0,0.00000001,Marks!$M$23)))*(Marks!$M$14/Marks!$BC$14)+((Marks!N111/IF(Marks!$N$23=0,0.00000001,Marks!$N$23)))*(Marks!$N$14/Marks!$BC$14)+((Marks!O111/IF(Marks!$O$23=0,0.00000001,Marks!$O$23)))*(Marks!$O$14/Marks!$BC$14)+((Marks!P111/IF(Marks!$P$23=0,0.0000001,Marks!$P$23)))*(Marks!$P$14/Marks!$BC$14)+((Marks!Q111/IF(Marks!$Q$23=0,0.0000001,Marks!$Q$23)))*(Marks!$Q$14/Marks!$BC$14)+((Marks!R111/IF(Marks!$R$23=0,0.00000001,Marks!$R$23)))*(Marks!$R$14/Marks!$BC$14)+((Marks!S111/IF(Marks!$S$23=0,0.00000001,Marks!$S$23)))*(Marks!$S$14/Marks!$BC$14)+((Marks!T111/IF(Marks!$T$23=0,0.00000001,Marks!$T$23)))*(Marks!$T$14/Marks!$BC$14)+((Marks!U111/IF(Marks!$U$23=0,0.00000001,Marks!$U$23)))*(Marks!$U$14/Marks!$BC$14)+((Marks!V111/IF(Marks!$V$23=0,0.00000001,Marks!$V$23)))*(Marks!$V$14/Marks!$BC$14)+((Marks!W111/IF(Marks!$W$23=0,0.00000001,Marks!$W$23)))*(Marks!$W$14/Marks!$BC$14)+((Marks!X111/IF(Marks!$X$23=0,0.00000001,Marks!$X$23)))*(Marks!$X$14/Marks!$BC$14)+((Marks!Y111/IF(Marks!$Y$23=0,0.00000001,Marks!$Y$23)))*(Marks!$Y$14/Marks!$BC$14)+((Marks!Z111/IF(Marks!$Z$23=0,0.00000001,Marks!$Z$23)))*(Marks!$Z$14/Marks!$BC$14)+((Marks!AA111/IF(Marks!$AA$23=0,0.00000001,Marks!$AA$23)))*(Marks!$AA$14/Marks!$BC$14)+((Marks!AB111/IF(Marks!$AB$23=0,0.00000001,Marks!$AB$23)))*(Marks!$AB$14/Marks!$BC$14)+((Marks!AC111/IF(Marks!$AC$23=0,0.00000001,Marks!$AC$23)))*(Marks!$AC$14/Marks!$BC$14)+((Marks!AD111/IF(Marks!$AD$23=0,0.00000001,Marks!$AD$23)))*(Marks!$AD$14/Marks!$BC$14)+((Marks!AE111/IF(Marks!$AE$23=0,0.00000001,Marks!$AE$23)))*(Marks!$AE$14/Marks!$BC$14)+((Marks!AF111/IF(Marks!$AF$23=0,0.00000001,Marks!$AF$23)))*(Marks!$AF$14/Marks!$BC$14)+((Marks!AG111/IF(Marks!$AG$23=0,0.00000001,Marks!$AG$23)))*(Marks!$AG$14/Marks!$BC$14)+((Marks!AH111/IF(Marks!$AH$23=0,0.00000001,Marks!$AH$23)))*(Marks!$AH$14/Marks!$BC$14)+((Marks!AI111/IF(Marks!$AI$23=0,0.00000001,Marks!$AI$23)))*(Marks!$AI$14/Marks!$BC$14)+((Marks!AJ111/IF(Marks!$AJ$23=0,0.00000001,Marks!$AJ$23)))*(Marks!$AJ$14/Marks!$BC$14)+((Marks!AK111/IF(Marks!$AK$23=0,0.00000001,Marks!$AK$23)))*(Marks!$AK$14/Marks!$BC$14)+((Marks!AL111/IF(Marks!$AL$23=0,0.00000001,Marks!$AL$23)))*(Marks!$AL$14/Marks!$BC$14)+((Marks!AM111/IF(Marks!$AM$23=0,0.00000001,Marks!$AM$23)))*(Marks!$AM$14/Marks!$BC$14)+((Marks!AN111/IF(Marks!$AN$23=0,0.00000001,Marks!$AN$23)))*(Marks!$AN$14/Marks!$BC$14)+((Marks!AO111/IF(Marks!$AO$23=0,0.00000001,Marks!$AO$23)))*(Marks!$AO$14/Marks!$BC$14)+((Marks!AP111/IF(Marks!$AP$23=0,0.00000001,Marks!$AP$23)))*(Marks!$AP$14/Marks!$BC$14)+((Marks!AQ111/IF(Marks!$AQ$23=0,0.00000001,Marks!$AQ$23)))*(Marks!$AQ$14/Marks!$BC$14)+((Marks!AR111/IF(Marks!$AR$23=0,0.00000001,Marks!$AR$23)))*(Marks!$AR$14/Marks!$BC$14)+((Marks!AS111/IF(Marks!$AS$23=0,0.00000001,Marks!$AS$23)))*(Marks!$AS$14/Marks!$BC$14)+((Marks!AT111/IF(Marks!$AT$23=0,0.00000001,Marks!$AT$23)))*(Marks!$AT$14/Marks!$BC$14)+((Marks!AU111/IF(Marks!$AU$23=0,0.00000001,Marks!$AU$23)))*(Marks!$AU$14/Marks!$BC$14)+((Marks!AV111/IF(Marks!$AV$23=0,0.00000001,Marks!$AV$23)))*(Marks!$AV$14/Marks!$BC$14)+((Marks!AW111/IF(Marks!$AW$23=0,0.00000001,Marks!$AW$23)))*(Marks!$AW$14/Marks!$BC$14)+((Marks!AX111/IF(Marks!$AX$23=0,0.00000001,Marks!$AX$23)))*(Marks!$AX$14/Marks!$BC$14)+((Marks!AY111/IF(Marks!$AY$23=0,0.00000001,Marks!$AY$23)))*(Marks!$AY$14/Marks!$BC$14)+((Marks!AZ111/IF(Marks!$AZ$23=0,0.00000001,Marks!$AZ$23)))*(Marks!$AZ$14/Marks!$BC$14)+((Marks!BA111/IF(Marks!$BA$23=0,0.00000001,Marks!$BA$23)))*(Marks!$BA$14/Marks!$BC$14)+((Marks!BB111/IF(Marks!$BB$23=0,0.00000001,Marks!$BB$23)))*(Marks!$BB$14/Marks!$BC$14))*100)</f>
        <v>0</v>
      </c>
      <c r="L102" s="63">
        <f>IF(Marks!$BC$15=0,0,(((Marks!E111/IF(Marks!$E$23=0,0.00000001,Marks!$E$23)))*(Marks!$E$15/Marks!$BC$15)+((Marks!F111/IF(Marks!$F$23=0,0.00000001,Marks!$F$23)))*(Marks!$F$15/Marks!$BC$15)+((Marks!G111/IF(Marks!$G$23=0,0.00000001,Marks!$G$23)))*(Marks!$G$15/Marks!$BC$15)+((Marks!H111/IF(Marks!$H$23=0,0.00000001,Marks!$H$23)))*(Marks!$H$15/Marks!$BC$15)+((Marks!I111/IF(Marks!$I$23=0,0.00000001,Marks!$I$23)))*(Marks!$I$15/Marks!$BC$15)+((Marks!J111/IF(Marks!$J$23=0,0.00000001,Marks!$J$23)))*(Marks!$J$15/Marks!$BC$15)+((Marks!K111/IF(Marks!$K$23=0,0.00000001,Marks!$K$23)))*(Marks!$K$15/Marks!$BC$15)+((Marks!L111/IF(Marks!$L$23=0,0.00000001,Marks!$L$23)))*(Marks!$L$15/Marks!$BC$15)+((Marks!M111/IF(Marks!$M$23=0,0.00000001,Marks!$M$23)))*(Marks!$M$15/Marks!$BC$15)+((Marks!N111/IF(Marks!$N$23=0,0.00000001,Marks!$N$23)))*(Marks!$N$15/Marks!$BC$15)+((Marks!O111/IF(Marks!$O$23=0,0.00000001,Marks!$O$23)))*(Marks!$O$15/Marks!$BC$15)+((Marks!P111/IF(Marks!$P$23=0,0.0000001,Marks!$P$23)))*(Marks!$P$15/Marks!$BC$15)+((Marks!Q111/IF(Marks!$Q$23=0,0.0000001,Marks!$Q$23)))*(Marks!$Q$15/Marks!$BC$15)+((Marks!R111/IF(Marks!$R$23=0,0.00000001,Marks!$R$23)))*(Marks!$R$15/Marks!$BC$15)+((Marks!S111/IF(Marks!$S$23=0,0.00000001,Marks!$S$23)))*(Marks!$S$15/Marks!$BC$15)+((Marks!T111/IF(Marks!$T$23=0,0.00000001,Marks!$T$23)))*(Marks!$T$15/Marks!$BC$15)+((Marks!U111/IF(Marks!$U$23=0,0.00000001,Marks!$U$23)))*(Marks!$U$15/Marks!$BC$15)+((Marks!V111/IF(Marks!$V$23=0,0.00000001,Marks!$V$23)))*(Marks!$V$15/Marks!$BC$15)+((Marks!W111/IF(Marks!$W$23=0,0.00000001,Marks!$W$23)))*(Marks!$W$15/Marks!$BC$15)+((Marks!X111/IF(Marks!$X$23=0,0.00000001,Marks!$X$23)))*(Marks!$X$15/Marks!$BC$15)+((Marks!Y111/IF(Marks!$Y$23=0,0.00000001,Marks!$Y$23)))*(Marks!$Y$15/Marks!$BC$15)+((Marks!Z111/IF(Marks!$Z$23=0,0.00000001,Marks!$Z$23)))*(Marks!$Z$15/Marks!$BC$15)+((Marks!AA111/IF(Marks!$AA$23=0,0.00000001,Marks!$AA$23)))*(Marks!$AA$15/Marks!$BC$15)+((Marks!AB111/IF(Marks!$AB$23=0,0.00000001,Marks!$AB$23)))*(Marks!$AB$15/Marks!$BC$15)+((Marks!AC111/IF(Marks!$AC$23=0,0.00000001,Marks!$AC$23)))*(Marks!$AC$15/Marks!$BC$15)+((Marks!AD111/IF(Marks!$AD$23=0,0.00000001,Marks!$AD$23)))*(Marks!$AD$15/Marks!$BC$15)+((Marks!AE111/IF(Marks!$AE$23=0,0.00000001,Marks!$AE$23)))*(Marks!$AE$15/Marks!$BC$15)+((Marks!AF111/IF(Marks!$AF$23=0,0.00000001,Marks!$AF$23)))*(Marks!$AF$15/Marks!$BC$15)+((Marks!AG111/IF(Marks!$AG$23=0,0.00000001,Marks!$AG$23)))*(Marks!$AG$15/Marks!$BC$15)+((Marks!AH111/IF(Marks!$AH$23=0,0.00000001,Marks!$AH$23)))*(Marks!$AH$15/Marks!$BC$15)+((Marks!AI111/IF(Marks!$AI$23=0,0.00000001,Marks!$AI$23)))*(Marks!$AI$15/Marks!$BC$15)+((Marks!AJ111/IF(Marks!$AJ$23=0,0.00000001,Marks!$AJ$23)))*(Marks!$AJ$15/Marks!$BC$15)+((Marks!AK111/IF(Marks!$AK$23=0,0.00000001,Marks!$AK$23)))*(Marks!$AK$15/Marks!$BC$15)+((Marks!AL111/IF(Marks!$AL$23=0,0.00000001,Marks!$AL$23)))*(Marks!$AL$15/Marks!$BC$15)+((Marks!AM111/IF(Marks!$AM$23=0,0.00000001,Marks!$AM$23)))*(Marks!$AM$15/Marks!$BC$15)+((Marks!AN111/IF(Marks!$AN$23=0,0.00000001,Marks!$AN$23)))*(Marks!$AN$15/Marks!$BC$15)+((Marks!AO111/IF(Marks!$AO$23=0,0.00000001,Marks!$AO$23)))*(Marks!$AO$15/Marks!$BC$15)+((Marks!AP111/IF(Marks!$AP$23=0,0.00000001,Marks!$AP$23)))*(Marks!$AP$15/Marks!$BC$15)+((Marks!AQ111/IF(Marks!$AQ$23=0,0.00000001,Marks!$AQ$23)))*(Marks!$AQ$15/Marks!$BC$15)+((Marks!AR111/IF(Marks!$AR$23=0,0.00000001,Marks!$AR$23)))*(Marks!$AR$15/Marks!$BC$15)+((Marks!AS111/IF(Marks!$AS$23=0,0.00000001,Marks!$AS$23)))*(Marks!$AS$15/Marks!$BC$15)+((Marks!AT111/IF(Marks!$AT$23=0,0.00000001,Marks!$AT$23)))*(Marks!$AT$15/Marks!$BC$15)+((Marks!AU111/IF(Marks!$AU$23=0,0.00000001,Marks!$AU$23)))*(Marks!$AU$15/Marks!$BC$15)+((Marks!AV111/IF(Marks!$AV$23=0,0.00000001,Marks!$AV$23)))*(Marks!$AV$15/Marks!$BC$15)+((Marks!AW111/IF(Marks!$AW$23=0,0.00000001,Marks!$AW$23)))*(Marks!$AW$15/Marks!$BC$15)+((Marks!AX111/IF(Marks!$AX$23=0,0.00000001,Marks!$AX$23)))*(Marks!$AX$15/Marks!$BC$15)+((Marks!AY111/IF(Marks!$AY$23=0,0.00000001,Marks!$AY$23)))*(Marks!$AY$15/Marks!$BC$15)+((Marks!AZ111/IF(Marks!$AZ$23=0,0.00000001,Marks!$AZ$23)))*(Marks!$AZ$15/Marks!$BC$15)+((Marks!BA111/IF(Marks!$BA$23=0,0.00000001,Marks!$BA$23)))*(Marks!$BA$15/Marks!$BC$15)+((Marks!BB111/IF(Marks!$BB$23=0,0.00000001,Marks!$BB$23)))*(Marks!$BB$15/Marks!$BC$15))*100)</f>
        <v>0</v>
      </c>
      <c r="M102" s="63">
        <f>IF(Marks!$BC$16=0,0,(((Marks!E111/IF(Marks!$E$23=0,0.00000001,Marks!$E$23)))*(Marks!$E$16/Marks!$BC$16)+((Marks!F111/IF(Marks!$F$23=0,0.00000001,Marks!$F$23)))*(Marks!$F$16/Marks!$BC$16)+((Marks!G111/IF(Marks!$G$23=0,0.00000001,Marks!$G$23)))*(Marks!$G$16/Marks!$BC$16)+((Marks!H111/IF(Marks!$H$23=0,0.00000001,Marks!$H$23)))*(Marks!$H$16/Marks!$BC$16)+((Marks!I111/IF(Marks!$I$23=0,0.00000001,Marks!$I$23)))*(Marks!$I$16/Marks!$BC$16)+((Marks!J111/IF(Marks!$J$23=0,0.00000001,Marks!$J$23)))*(Marks!$J$16/Marks!$BC$16)+((Marks!K111/IF(Marks!$K$23=0,0.00000001,Marks!$K$23)))*(Marks!$K$16/Marks!$BC$16)+((Marks!L111/IF(Marks!$L$23=0,0.00000001,Marks!$L$23)))*(Marks!$L$16/Marks!$BC$16)+((Marks!M111/IF(Marks!$M$23=0,0.00000001,Marks!$M$23)))*(Marks!$M$16/Marks!$BC$16)+((Marks!N111/IF(Marks!$N$23=0,0.00000001,Marks!$N$23)))*(Marks!$N$16/Marks!$BC$16)+((Marks!O111/IF(Marks!$O$23=0,0.00000001,Marks!$O$23)))*(Marks!$O$16/Marks!$BC$16)+((Marks!P111/IF(Marks!$P$23=0,0.0000001,Marks!$P$23)))*(Marks!$P$16/Marks!$BC$16)+((Marks!Q111/IF(Marks!$Q$23=0,0.0000001,Marks!$Q$23)))*(Marks!$Q$16/Marks!$BC$16)+((Marks!R111/IF(Marks!$R$23=0,0.00000001,Marks!$R$23)))*(Marks!$R$16/Marks!$BC$16)+((Marks!S111/IF(Marks!$S$23=0,0.00000001,Marks!$S$23)))*(Marks!$S$16/Marks!$BC$16)+((Marks!T111/IF(Marks!$T$23=0,0.00000001,Marks!$T$23)))*(Marks!$T$16/Marks!$BC$16)+((Marks!U111/IF(Marks!$U$23=0,0.00000001,Marks!$U$23)))*(Marks!$U$16/Marks!$BC$16)+((Marks!V111/IF(Marks!$V$23=0,0.00000001,Marks!$V$23)))*(Marks!$V$16/Marks!$BC$16)+((Marks!W111/IF(Marks!$W$23=0,0.00000001,Marks!$W$23)))*(Marks!$W$16/Marks!$BC$16)+((Marks!X111/IF(Marks!$X$23=0,0.00000001,Marks!$X$23)))*(Marks!$X$16/Marks!$BC$16)+((Marks!Y111/IF(Marks!$Y$23=0,0.00000001,Marks!$Y$23)))*(Marks!$Y$16/Marks!$BC$16)+((Marks!Z111/IF(Marks!$Z$23=0,0.00000001,Marks!$Z$23)))*(Marks!$Z$16/Marks!$BC$16)+((Marks!AA111/IF(Marks!$AA$23=0,0.00000001,Marks!$AA$23)))*(Marks!$AA$16/Marks!$BC$16)+((Marks!AB111/IF(Marks!$AB$23=0,0.00000001,Marks!$AB$23)))*(Marks!$AB$16/Marks!$BC$16)+((Marks!AC111/IF(Marks!$AC$23=0,0.00000001,Marks!$AC$23)))*(Marks!$AC$16/Marks!$BC$16)+((Marks!AD111/IF(Marks!$AD$23=0,0.00000001,Marks!$AD$23)))*(Marks!$AD$16/Marks!$BC$16)+((Marks!AE111/IF(Marks!$AE$23=0,0.00000001,Marks!$AE$23)))*(Marks!$AE$16/Marks!$BC$16)+((Marks!AF111/IF(Marks!$AF$23=0,0.00000001,Marks!$AF$23)))*(Marks!$AF$16/Marks!$BC$16)+((Marks!AG111/IF(Marks!$AG$23=0,0.00000001,Marks!$AG$23)))*(Marks!$AG$16/Marks!$BC$16)+((Marks!AH111/IF(Marks!$AH$23=0,0.00000001,Marks!$AH$23)))*(Marks!$AH$16/Marks!$BC$16)+((Marks!AI111/IF(Marks!$AI$23=0,0.00000001,Marks!$AI$23)))*(Marks!$AI$16/Marks!$BC$16)+((Marks!AJ111/IF(Marks!$AJ$23=0,0.00000001,Marks!$AJ$23)))*(Marks!$AJ$16/Marks!$BC$16)+((Marks!AK111/IF(Marks!$AK$23=0,0.00000001,Marks!$AK$23)))*(Marks!$AK$16/Marks!$BC$16)+((Marks!AL111/IF(Marks!$AL$23=0,0.00000001,Marks!$AL$23)))*(Marks!$AL$16/Marks!$BC$16)+((Marks!AM111/IF(Marks!$AM$23=0,0.00000001,Marks!$AM$23)))*(Marks!$AM$16/Marks!$BC$16)+((Marks!AN111/IF(Marks!$AN$23=0,0.00000001,Marks!$AN$23)))*(Marks!$AN$16/Marks!$BC$16)+((Marks!AO111/IF(Marks!$AO$23=0,0.00000001,Marks!$AO$23)))*(Marks!$AO$16/Marks!$BC$16)+((Marks!AP111/IF(Marks!$AP$23=0,0.00000001,Marks!$AP$23)))*(Marks!$AP$16/Marks!$BC$16)+((Marks!AQ111/IF(Marks!$AQ$23=0,0.00000001,Marks!$AQ$23)))*(Marks!$AQ$16/Marks!$BC$16)+((Marks!AR111/IF(Marks!$AR$23=0,0.00000001,Marks!$AR$23)))*(Marks!$AR$16/Marks!$BC$16)+((Marks!AS111/IF(Marks!$AS$23=0,0.00000001,Marks!$AS$23)))*(Marks!$AS$16/Marks!$BC$16)+((Marks!AT111/IF(Marks!$AT$23=0,0.00000001,Marks!$AT$23)))*(Marks!$AT$16/Marks!$BC$16)+((Marks!AU111/IF(Marks!$AU$23=0,0.00000001,Marks!$AU$23)))*(Marks!$AU$16/Marks!$BC$16)+((Marks!AV111/IF(Marks!$AV$23=0,0.00000001,Marks!$AV$23)))*(Marks!$AV$16/Marks!$BC$16)+((Marks!AW111/IF(Marks!$AW$23=0,0.00000001,Marks!$AW$23)))*(Marks!$AW$16/Marks!$BC$16)+((Marks!AX111/IF(Marks!$AX$23=0,0.00000001,Marks!$AX$23)))*(Marks!$AX$16/Marks!$BC$16)+((Marks!AY111/IF(Marks!$AY$23=0,0.00000001,Marks!$AY$23)))*(Marks!$AY$16/Marks!$BC$16)+((Marks!AZ111/IF(Marks!$AZ$23=0,0.00000001,Marks!$AZ$23)))*(Marks!$AZ$16/Marks!$BC$16)+((Marks!BA111/IF(Marks!$BA$23=0,0.00000001,Marks!$BA$23)))*(Marks!$BA$16/Marks!$BC$16)+((Marks!BB111/IF(Marks!$BB$23=0,0.00000001,Marks!$BB$23)))*(Marks!$BB$16/Marks!$BC$16))*100)</f>
        <v>0</v>
      </c>
      <c r="N102" s="63">
        <f>IF(Marks!$BC$17=0,0,(((Marks!E111/IF(Marks!$E$23=0,0.00000001,Marks!$E$23)))*(Marks!$E$17/Marks!$BC$17)+((Marks!F111/IF(Marks!$F$23=0,0.00000001,Marks!$F$23)))*(Marks!$F$17/Marks!$BC$17)+((Marks!G111/IF(Marks!$G$23=0,0.00000001,Marks!$G$23)))*(Marks!$G$17/Marks!$BC$17)+((Marks!H111/IF(Marks!$H$23=0,0.00000001,Marks!$H$23)))*(Marks!$H$17/Marks!$BC$17)+((Marks!I111/IF(Marks!$I$23=0,0.00000001,Marks!$I$23)))*(Marks!$I$17/Marks!$BC$17)+((Marks!J111/IF(Marks!$J$23=0,0.00000001,Marks!$J$23)))*(Marks!$J$17/Marks!$BC$17)+((Marks!K111/IF(Marks!$K$23=0,0.00000001,Marks!$K$23)))*(Marks!$K$17/Marks!$BC$17)+((Marks!L111/IF(Marks!$L$23=0,0.00000001,Marks!$L$23)))*(Marks!$L$17/Marks!$BC$17)+((Marks!M111/IF(Marks!$M$23=0,0.00000001,Marks!$M$23)))*(Marks!$M$17/Marks!$BC$17)+((Marks!N111/IF(Marks!$N$23=0,0.00000001,Marks!$N$23)))*(Marks!$N$17/Marks!$BC$17)+((Marks!O111/IF(Marks!$O$23=0,0.00000001,Marks!$O$23)))*(Marks!$O$17/Marks!$BC$17)+((Marks!P111/IF(Marks!$P$23=0,0.0000001,Marks!$P$23)))*(Marks!$P$17/Marks!$BC$17)+((Marks!Q111/IF(Marks!$Q$23=0,0.0000001,Marks!$Q$23)))*(Marks!$Q$17/Marks!$BC$17)+((Marks!R111/IF(Marks!$R$23=0,0.00000001,Marks!$R$23)))*(Marks!$R$17/Marks!$BC$17)+((Marks!S111/IF(Marks!$S$23=0,0.00000001,Marks!$S$23)))*(Marks!$S$17/Marks!$BC$17)+((Marks!T111/IF(Marks!$T$23=0,0.00000001,Marks!$T$23)))*(Marks!$T$17/Marks!$BC$17)+((Marks!U111/IF(Marks!$U$23=0,0.00000001,Marks!$U$23)))*(Marks!$U$17/Marks!$BC$17)+((Marks!V111/IF(Marks!$V$23=0,0.00000001,Marks!$V$23)))*(Marks!$V$17/Marks!$BC$17)+((Marks!W111/IF(Marks!$W$23=0,0.00000001,Marks!$W$23)))*(Marks!$W$17/Marks!$BC$17)+((Marks!X111/IF(Marks!$X$23=0,0.00000001,Marks!$X$23)))*(Marks!$X$17/Marks!$BC$17)+((Marks!Y111/IF(Marks!$Y$23=0,0.00000001,Marks!$Y$23)))*(Marks!$Y$17/Marks!$BC$17)+((Marks!Z111/IF(Marks!$Z$23=0,0.00000001,Marks!$Z$23)))*(Marks!$Z$17/Marks!$BC$17)+((Marks!AA111/IF(Marks!$AA$23=0,0.00000001,Marks!$AA$23)))*(Marks!$AA$17/Marks!$BC$17)+((Marks!AB111/IF(Marks!$AB$23=0,0.00000001,Marks!$AB$23)))*(Marks!$AB$17/Marks!$BC$17)+((Marks!AC111/IF(Marks!$AC$23=0,0.00000001,Marks!$AC$23)))*(Marks!$AC$17/Marks!$BC$17)+((Marks!AD111/IF(Marks!$AD$23=0,0.00000001,Marks!$AD$23)))*(Marks!$AD$17/Marks!$BC$17)+((Marks!AE111/IF(Marks!$AE$23=0,0.00000001,Marks!$AE$23)))*(Marks!$AE$17/Marks!$BC$17)+((Marks!AF111/IF(Marks!$AF$23=0,0.00000001,Marks!$AF$23)))*(Marks!$AF$17/Marks!$BC$17)+((Marks!AG111/IF(Marks!$AG$23=0,0.00000001,Marks!$AG$23)))*(Marks!$AG$17/Marks!$BC$17)+((Marks!AH111/IF(Marks!$AH$23=0,0.00000001,Marks!$AH$23)))*(Marks!$AH$17/Marks!$BC$17)+((Marks!AI111/IF(Marks!$AI$23=0,0.00000001,Marks!$AI$23)))*(Marks!$AI$17/Marks!$BC$17)+((Marks!AJ111/IF(Marks!$AJ$23=0,0.00000001,Marks!$AJ$23)))*(Marks!$AJ$17/Marks!$BC$17)+((Marks!AK111/IF(Marks!$AK$23=0,0.00000001,Marks!$AK$23)))*(Marks!$AK$17/Marks!$BC$17)+((Marks!AL111/IF(Marks!$AL$23=0,0.00000001,Marks!$AL$23)))*(Marks!$AL$17/Marks!$BC$17)+((Marks!AM111/IF(Marks!$AM$23=0,0.00000001,Marks!$AM$23)))*(Marks!$AM$17/Marks!$BC$17)+((Marks!AN111/IF(Marks!$AN$23=0,0.00000001,Marks!$AN$23)))*(Marks!$AN$17/Marks!$BC$17)+((Marks!AO111/IF(Marks!$AO$23=0,0.00000001,Marks!$AO$23)))*(Marks!$AO$17/Marks!$BC$17)+((Marks!AP111/IF(Marks!$AP$23=0,0.00000001,Marks!$AP$23)))*(Marks!$AP$17/Marks!$BC$17)+((Marks!AQ111/IF(Marks!$AQ$23=0,0.00000001,Marks!$AQ$23)))*(Marks!$AQ$17/Marks!$BC$17)+((Marks!AR111/IF(Marks!$AR$23=0,0.00000001,Marks!$AR$23)))*(Marks!$AR$17/Marks!$BC$17)+((Marks!AS111/IF(Marks!$AS$23=0,0.00000001,Marks!$AS$23)))*(Marks!$AS$17/Marks!$BC$17)+((Marks!AT111/IF(Marks!$AT$23=0,0.00000001,Marks!$AT$23)))*(Marks!$AT$17/Marks!$BC$17)+((Marks!AU111/IF(Marks!$AU$23=0,0.00000001,Marks!$AU$23)))*(Marks!$AU$17/Marks!$BC$17)+((Marks!AV111/IF(Marks!$AV$23=0,0.00000001,Marks!$AV$23)))*(Marks!$AV$17/Marks!$BC$17)+((Marks!AW111/IF(Marks!$AW$23=0,0.00000001,Marks!$AW$23)))*(Marks!$AW$17/Marks!$BC$17)+((Marks!AX111/IF(Marks!$AX$23=0,0.00000001,Marks!$AX$23)))*(Marks!$AX$17/Marks!$BC$17)+((Marks!AY111/IF(Marks!$AY$23=0,0.00000001,Marks!$AY$23)))*(Marks!$AY$17/Marks!$BC$17)+((Marks!AZ111/IF(Marks!$AZ$23=0,0.00000001,Marks!$AZ$23)))*(Marks!$AZ$17/Marks!$BC$17)+((Marks!BA111/IF(Marks!$BA$23=0,0.00000001,Marks!$BA$23)))*(Marks!$BA$17/Marks!$BC$17)+((Marks!BB111/IF(Marks!$BB$23=0,0.00000001,Marks!$BB$23)))*(Marks!$BB$17/Marks!$BC$17))*100)</f>
        <v>0</v>
      </c>
      <c r="O102" s="62"/>
      <c r="P102" s="63">
        <f>(C102*'Course Info'!$C$28/'Course Info'!$C$40)+(D102*'Course Info'!$C$29/'Course Info'!$C$40)+(E102*'Course Info'!$C$30/'Course Info'!$C$40)+(F102*'Course Info'!$C$31/'Course Info'!$C$40)+(G102*'Course Info'!$C$32/'Course Info'!$C$40)+(H102*'Course Info'!$C$33/'Course Info'!$C$40)+(I102*'Course Info'!$C$34/'Course Info'!$C$40)+(J102*'Course Info'!$C$35/'Course Info'!$C$40)+(K102*'Course Info'!$C$36/'Course Info'!$C$40)+(L102*'Course Info'!$C$37/'Course Info'!$C$40)+(M102*'Course Info'!$C$38/'Course Info'!$C$40)+(N102*'Course Info'!$C$39/'Course Info'!$C$40)</f>
        <v>0</v>
      </c>
      <c r="Q102" s="63">
        <f>(C102*'Course Info'!$D$28/'Course Info'!$D$40)+(D102*'Course Info'!$D$29/'Course Info'!$D$40)+(E102*'Course Info'!$D$30/'Course Info'!$D$40)+(F102*'Course Info'!$D$31/'Course Info'!$D$40)+(G102*'Course Info'!$D$32/'Course Info'!$D$40)+(H102*'Course Info'!$D$33/'Course Info'!$D$40)+(I102*'Course Info'!$D$34/'Course Info'!$D$40)+(J102*'Course Info'!$D$35/'Course Info'!$D$40)+(K102*'Course Info'!$D$36/'Course Info'!$D$40)+(L102*'Course Info'!$D$37/'Course Info'!$D$40)+(M102*'Course Info'!$D$38/'Course Info'!$D$40)+(N102*'Course Info'!$D$39/'Course Info'!$D$40)</f>
        <v>0</v>
      </c>
      <c r="R102" s="63" t="e">
        <f>(C102*'Course Info'!$E$28/'Course Info'!$E$40)+(D102*'Course Info'!$E$29/'Course Info'!$E$40)+(E102*'Course Info'!$E$30/'Course Info'!$E$40)+(F102*'Course Info'!$E$31/'Course Info'!$E$40)+(G102*'Course Info'!$E$32/'Course Info'!$E$40)+(H102*'Course Info'!$E$33/'Course Info'!$E$40)+(I102*'Course Info'!$E$34/'Course Info'!$E$40)+(J102*'Course Info'!$E$35/'Course Info'!$E$40)+(K102*'Course Info'!$E$36/'Course Info'!$E$40)+(L102*'Course Info'!$E$37/'Course Info'!$E$40)+(M102*'Course Info'!$E$38/'Course Info'!$E$40)+(N102*'Course Info'!$E$39/'Course Info'!$E$40)</f>
        <v>#DIV/0!</v>
      </c>
      <c r="S102" s="63" t="e">
        <f>(C102*'Course Info'!$F$28/'Course Info'!$F$40)+(D102*'Course Info'!$F$29/'Course Info'!$F$40)+(E102*'Course Info'!$F$30/'Course Info'!$F$40)+(F102*'Course Info'!$F$31/'Course Info'!$F$40)+(G102*'Course Info'!$F$32/'Course Info'!$F$40)+(H102*'Course Info'!$F$33/'Course Info'!$F$40)+(I102*'Course Info'!$F$34/'Course Info'!$F$40)+(J102*'Course Info'!$F$35/'Course Info'!$F$40)+(K102*'Course Info'!$F$36/'Course Info'!$F$40)+(L102*'Course Info'!$F$37/'Course Info'!$F$40)+(M102*'Course Info'!$F$38/'Course Info'!$F$40)+(N102*'Course Info'!$F$39/'Course Info'!$F$40)</f>
        <v>#DIV/0!</v>
      </c>
      <c r="T102" s="63" t="e">
        <f>(C102*'Course Info'!$G$28/'Course Info'!$G$40)+(D102*'Course Info'!$G$29/'Course Info'!$G$40)+(E102*'Course Info'!$G$30/'Course Info'!$G$40)+(F102*'Course Info'!$G$31/'Course Info'!$G$40)+(G102*'Course Info'!$G$32/'Course Info'!$G$40)+(H102*'Course Info'!$G$33/'Course Info'!$G$40)+(I102*'Course Info'!$G$34/'Course Info'!$G$40)+(J102*'Course Info'!$G$35/'Course Info'!$G$40)+(K102*'Course Info'!$G$36/'Course Info'!$G$40)+(L102*'Course Info'!$G$37/'Course Info'!$G$40)+(M102*'Course Info'!$G$38/'Course Info'!$G$40)+(N102*'Course Info'!$G$39/'Course Info'!$G$40)</f>
        <v>#DIV/0!</v>
      </c>
      <c r="U102" s="63" t="e">
        <f>(C102*'Course Info'!$H$28/'Course Info'!$H$40)+(D102*'Course Info'!$H$29/'Course Info'!$H$40)+(E102*'Course Info'!$H$30/'Course Info'!$H$40)+(F102*'Course Info'!$H$31/'Course Info'!$H$40)+(G102*'Course Info'!$H$32/'Course Info'!$H$40)+(H102*'Course Info'!$H$33/'Course Info'!$H$40)+(I102*'Course Info'!$H$34/'Course Info'!$H$40)+(J102*'Course Info'!$H$35/'Course Info'!$H$40)+(K102*'Course Info'!$H$36/'Course Info'!$H$40)+(L102*'Course Info'!$H$37/'Course Info'!$H$40)+(M102*'Course Info'!$H$38/'Course Info'!$H$40)++(N102*'Course Info'!$H$39/'Course Info'!$H$40)</f>
        <v>#DIV/0!</v>
      </c>
      <c r="V102" s="63" t="e">
        <f>(C102*'Course Info'!$I$28/'Course Info'!$I$40)+(D102*'Course Info'!$I$29/'Course Info'!$I$40)+(E102*'Course Info'!$I$30/'Course Info'!$I$40)+(F102*'Course Info'!$I$31/'Course Info'!$I$40)+(G102*'Course Info'!$I$32/'Course Info'!$I$40)+(H102*'Course Info'!$I$33/'Course Info'!$I$40)+(I102*'Course Info'!$I$34/'Course Info'!$I$40)+(J102*'Course Info'!$I$35/'Course Info'!$I$40)+(K102*'Course Info'!$I$36/'Course Info'!$I$40)+(L102*'Course Info'!$I$37/'Course Info'!$I$40)+(M102*'Course Info'!$I$38/'Course Info'!$I$40)+(N102*'Course Info'!$I$39/'Course Info'!$I$40)</f>
        <v>#DIV/0!</v>
      </c>
      <c r="W102" s="63" t="e">
        <f>(C102*'Course Info'!$J$28/'Course Info'!$J$40)+(D102*'Course Info'!$J$29/'Course Info'!$J$40)+(E102*'Course Info'!$J$30/'Course Info'!$J$40)+(F102*'Course Info'!$J$31/'Course Info'!$J$40)+(G102*'Course Info'!$J$32/'Course Info'!$J$40)+(H102*'Course Info'!$J$33/'Course Info'!$J$40)+(I102*'Course Info'!$J$34/'Course Info'!$J$40)+(J102*'Course Info'!$J$35/'Course Info'!$J$40)+(K102*'Course Info'!$J$36/'Course Info'!$J$40)+(L102*'Course Info'!$J$37/'Course Info'!$J$40)+(M102*'Course Info'!$J$38/'Course Info'!$J$40)+(N102*'Course Info'!$J$39/'Course Info'!$J$40)</f>
        <v>#DIV/0!</v>
      </c>
      <c r="X102" s="63">
        <f>(C102*'Course Info'!$K$28/'Course Info'!$K$40)+(D102*'Course Info'!$K$29/'Course Info'!$K$40)+(E102*'Course Info'!$K$30/'Course Info'!$K$40)+(F102*'Course Info'!$K$31/'Course Info'!$K$40)+(G102*'Course Info'!$K$32/'Course Info'!$K$40)+(H102*'Course Info'!$K$33/'Course Info'!$K$40)+(I102*'Course Info'!$K$34/'Course Info'!$K$40)+(J102*'Course Info'!$K$35/'Course Info'!$K$40)+(K102*'Course Info'!$K$36/'Course Info'!$K$40)+(L102*'Course Info'!$K$37/'Course Info'!$K$40)+(M102*'Course Info'!$K$38/'Course Info'!$K$40)+(N102*'Course Info'!$K$39/'Course Info'!$K$40)</f>
        <v>0</v>
      </c>
      <c r="Y102" s="63" t="e">
        <f>(C102*'Course Info'!$L$28/'Course Info'!$L$40)+(D102*'Course Info'!$L$29/'Course Info'!$L$40)+(E102*'Course Info'!$L$30/'Course Info'!$L$40)+(F102*'Course Info'!$L$31/'Course Info'!$L$40)+(G102*'Course Info'!$L$32/'Course Info'!$L$40)+(H102*'Course Info'!$L$33/'Course Info'!$L$40)+(I102*'Course Info'!$L$34/'Course Info'!$L$40)+(J102*'Course Info'!$L$35/'Course Info'!$L$40)+(K102*'Course Info'!$L$36/'Course Info'!$L$40)+(L102*'Course Info'!$L$37/'Course Info'!$L$40)+(M102*'Course Info'!$L$38/'Course Info'!$L$40)+(N102*'Course Info'!$L$39/'Course Info'!$L$40)</f>
        <v>#DIV/0!</v>
      </c>
      <c r="Z102" s="63" t="e">
        <f>(C102*'Course Info'!$M$28/'Course Info'!$M$40)+(D102*'Course Info'!$M$29/'Course Info'!$M$40)+(E102*'Course Info'!$M$30/'Course Info'!$M$40)+(F102*'Course Info'!$M$31/'Course Info'!$M$40)+(G102*'Course Info'!$M$32/'Course Info'!$M$40)+(H102*'Course Info'!$M$33/'Course Info'!$M$40)+(I102*'Course Info'!$M$34/'Course Info'!$M$40)+(J102*'Course Info'!$M$35/'Course Info'!$M$40)+(K102*'Course Info'!$M$36/'Course Info'!$M$40)+(L102*'Course Info'!$M$37/'Course Info'!$M$40)+(M102*'Course Info'!$M$38/'Course Info'!$M$40)+(N102*'Course Info'!$M$39/'Course Info'!$M$40)</f>
        <v>#DIV/0!</v>
      </c>
      <c r="AA102" s="63" t="e">
        <f>(C102*'Course Info'!$N$28/'Course Info'!$N$40)+(D102*'Course Info'!$N$29/'Course Info'!$N$40)+(E102*'Course Info'!$N$30/'Course Info'!$N$40)+(F102*'Course Info'!$N$31/'Course Info'!$N$40)+(G102*'Course Info'!$N$32/'Course Info'!$N$40)+(H102*'Course Info'!$N$33/'Course Info'!$N$40)+(I102*'Course Info'!$N$34/'Course Info'!$N$40)+(J102*'Course Info'!$N$35/'Course Info'!$N$40)+(K102*'Course Info'!$N$36/'Course Info'!$N$40)+(L102*'Course Info'!$N$37/'Course Info'!$N$40)+(M102*'Course Info'!$N$38/'Course Info'!$N$40)+(N102*'Course Info'!$N$39/'Course Info'!$N$40)</f>
        <v>#DIV/0!</v>
      </c>
    </row>
    <row r="103" spans="1:30" ht="12.75" customHeight="1" x14ac:dyDescent="0.2">
      <c r="A103" s="58">
        <v>85</v>
      </c>
      <c r="B103" s="67">
        <f>Marks!B112</f>
        <v>0</v>
      </c>
      <c r="C103" s="63">
        <f>IF(Marks!$BC$6=0,0,(((Marks!E112/IF(Marks!$E$23=0,0.00000001,Marks!$E$23)))*(Marks!$E$6/Marks!$BC$6)+((Marks!F112/IF(Marks!$F$23=0,0.00000001,Marks!$F$23)))*(Marks!$F$6/Marks!$BC$6)+((Marks!G112/IF(Marks!$G$23=0,0.00000001,Marks!$G$23)))*(Marks!$G$6/Marks!$BC$6)+((Marks!H112/IF(Marks!$H$23=0,0.00000001,Marks!$H$23)))*(Marks!$H$6/Marks!$BC$6)+((Marks!I112/IF(Marks!$I$23=0,0.00000001,Marks!$I$23)))*(Marks!$I$6/Marks!$BC$6)+((Marks!J112/IF(Marks!$J$23=0,0.00000001,Marks!$J$23)))*(Marks!$J$6/Marks!$BC$6)+((Marks!K112/IF(Marks!$K$23=0,0.00000001,Marks!$K$23)))*(Marks!$K$6/Marks!$BC$6)+((Marks!L112/IF(Marks!$L$23=0,0.00000001,Marks!$L$23)))*(Marks!$L$6/Marks!$BC$6)+((Marks!M112/IF(Marks!$M$23=0,0.00000001,Marks!$M$23)))*(Marks!$M$6/Marks!$BC$6)+((Marks!N112/IF(Marks!$N$23=0,0.00000001,Marks!$N$23)))*(Marks!$N$6/Marks!$BC$6)+((Marks!O112/IF(Marks!$O$23=0,0.00000001,Marks!$O$23)))*(Marks!$O$6/Marks!$BC$6)+((Marks!P112/IF(Marks!$P$23=0,0.0000001,Marks!$P$23)))*(Marks!$P$6/Marks!$BC$6)+((Marks!Q112/IF(Marks!$Q$23=0,0.0000001,Marks!$Q$23)))*(Marks!$Q$6/Marks!$BC$6)+((Marks!R112/IF(Marks!$R$23=0,0.00000001,Marks!$R$23)))*(Marks!$R$6/Marks!$BC$6)+((Marks!S112/IF(Marks!$S$23=0,0.00000001,Marks!$S$23)))*(Marks!$S$6/Marks!$BC$6)+((Marks!T112/IF(Marks!$T$23=0,0.00000001,Marks!$T$23)))*(Marks!$T$6/Marks!$BC$6)+((Marks!U112/IF(Marks!$U$23=0,0.00000001,Marks!$U$23)))*(Marks!$U$6/Marks!$BC$6)+((Marks!V112/IF(Marks!$V$23=0,0.00000001,Marks!$V$23)))*(Marks!$V$6/Marks!$BC$6)+((Marks!W112/IF(Marks!$W$23=0,0.00000001,Marks!$W$23)))*(Marks!$W$6/Marks!$BC$6)+((Marks!X112/IF(Marks!$X$23=0,0.00000001,Marks!$X$23)))*(Marks!$X$6/Marks!$BC$6)+((Marks!Y112/IF(Marks!$Y$23=0,0.00000001,Marks!$Y$23)))*(Marks!$Y$6/Marks!$BC$6)+((Marks!Z112/IF(Marks!$Z$23=0,0.00000001,Marks!$Z$23)))*(Marks!$Z$6/Marks!$BC$6)+((Marks!AA112/IF(Marks!$AA$23=0,0.00000001,Marks!$AA$23)))*(Marks!$AA$6/Marks!$BC$6)+((Marks!AB112/IF(Marks!$AB$23=0,0.00000001,Marks!$AB$23)))*(Marks!$AB$6/Marks!$BC$6)+((Marks!AC112/IF(Marks!$AC$23=0,0.00000001,Marks!$AC$23)))*(Marks!$AC$6/Marks!$BC$6)+((Marks!AD112/IF(Marks!$AD$23=0,0.00000001,Marks!$AD$23)))*(Marks!$AD$6/Marks!$BC$6)+((Marks!AE112/IF(Marks!$AE$23=0,0.00000001,Marks!$AE$23)))*(Marks!$AE$6/Marks!$BC$6)+((Marks!AF112/IF(Marks!$AF$23=0,0.00000001,Marks!$AF$23)))*(Marks!$AF$6/Marks!$BC$6)+((Marks!AG112/IF(Marks!$AG$23=0,0.00000001,Marks!$AG$23)))*(Marks!$AG$6/Marks!$BC$6)+((Marks!AH112/IF(Marks!$AH$23=0,0.00000001,Marks!$AH$23)))*(Marks!$AH$6/Marks!$BC$6)+((Marks!AI112/IF(Marks!$AI$23=0,0.00000001,Marks!$AI$23)))*(Marks!$AI$6/Marks!$BC$6)+((Marks!AJ112/IF(Marks!$AJ$23=0,0.00000001,Marks!$AJ$23)))*(Marks!$AJ$6/Marks!$BC$6)+((Marks!AK112/IF(Marks!$AK$23=0,0.00000001,Marks!$AK$23)))*(Marks!$AK$6/Marks!$BC$6)+((Marks!AL112/IF(Marks!$AL$23=0,0.00000001,Marks!$AL$23)))*(Marks!$AL$6/Marks!$BC$6)+((Marks!AM112/IF(Marks!$AM$23=0,0.00000001,Marks!$AM$23)))*(Marks!$AM$6/Marks!$BC$6)+((Marks!AN112/IF(Marks!$AN$23=0,0.00000001,Marks!$AN$23)))*(Marks!$AN$6/Marks!$BC$6)+((Marks!AO112/IF(Marks!$AO$23=0,0.00000001,Marks!$AO$23)))*(Marks!$AO$6/Marks!$BC$6)+((Marks!AP112/IF(Marks!$AP$23=0,0.00000001,Marks!$AP$23)))*(Marks!$AP$6/Marks!$BC$6)+((Marks!AQ112/IF(Marks!$AQ$23=0,0.00000001,Marks!$AQ$23)))*(Marks!$AQ$6/Marks!$BC$6)+((Marks!AR112/IF(Marks!$AR$23=0,0.00000001,Marks!$AR$23)))*(Marks!$AR$6/Marks!$BC$6)+((Marks!AS112/IF(Marks!$AS$23=0,0.00000001,Marks!$AS$23)))*(Marks!$AS$6/Marks!$BC$6)+((Marks!AT112/IF(Marks!$AT$23=0,0.00000001,Marks!$AT$23)))*(Marks!$AT$6/Marks!$BC$6)+((Marks!AU112/IF(Marks!$AU$23=0,0.00000001,Marks!$AU$23)))*(Marks!$AU$6/Marks!$BC$6)+((Marks!AV112/IF(Marks!$AV$23=0,0.00000001,Marks!$AV$23)))*(Marks!$AV$6/Marks!$BC$6)+((Marks!AW112/IF(Marks!$AW$23=0,0.00000001,Marks!$AW$23)))*(Marks!$AW$6/Marks!$BC$6)+((Marks!AX112/IF(Marks!$AX$23=0,0.00000001,Marks!$AX$23)))*(Marks!$AX$6/Marks!$BC$6)+((Marks!AY112/IF(Marks!$AY$23=0,0.00000001,Marks!$AY$23)))*(Marks!$AY$6/Marks!$BC$6)+((Marks!AZ112/IF(Marks!$AZ$23=0,0.00000001,Marks!$AZ$23)))*(Marks!$AZ$6/Marks!$BC$6)+((Marks!BA112/IF(Marks!$BA$23=0,0.00000001,Marks!$BA$23)))*(Marks!$BA$6/Marks!$BC$6)+((Marks!BB112/IF(Marks!$BB$23=0,0.00000001,Marks!$BB$23)))*(Marks!$BB$6/Marks!$BC$6))*100)</f>
        <v>0</v>
      </c>
      <c r="D103" s="63">
        <f>IF(Marks!$BC$7=0,0,(((Marks!E112/IF(Marks!$E$23=0,0.00000001,Marks!$E$23)))*(Marks!$E$7/Marks!$BC$7)+((Marks!F112/IF(Marks!$F$23=0,0.00000001,Marks!$F$23)))*(Marks!$F$7/Marks!$BC$7)+((Marks!G112/IF(Marks!$G$23=0,0.00000001,Marks!$G$23)))*(Marks!$G$7/Marks!$BC$7)+((Marks!H112/IF(Marks!$H$23=0,0.00000001,Marks!$H$23)))*(Marks!$H$7/Marks!$BC$7)+((Marks!I112/IF(Marks!$I$23=0,0.00000001,Marks!$I$23)))*(Marks!$I$7/Marks!$BC$7)+((Marks!J112/IF(Marks!$J$23=0,0.00000001,Marks!$J$23)))*(Marks!$J$7/Marks!$BC$7)+((Marks!K112/IF(Marks!$K$23=0,0.00000001,Marks!$K$23)))*(Marks!$K$7/Marks!$BC$7)+((Marks!L112/IF(Marks!$L$23=0,0.00000001,Marks!$L$23)))*(Marks!$L$7/Marks!$BC$7)+((Marks!M112/IF(Marks!$M$23=0,0.00000001,Marks!$M$23)))*(Marks!$M$7/Marks!$BC$7)+((Marks!N112/IF(Marks!$N$23=0,0.00000001,Marks!$N$23)))*(Marks!$N$7/Marks!$BC$7)+((Marks!O112/IF(Marks!$O$23=0,0.00000001,Marks!$O$23)))*(Marks!$O$7/Marks!$BC$7)+((Marks!P112/IF(Marks!$P$23=0,0.0000001,Marks!$P$23)))*(Marks!$P$7/Marks!$BC$7)+((Marks!Q112/IF(Marks!$Q$23=0,0.0000001,Marks!$Q$23)))*(Marks!$Q$7/Marks!$BC$7)+((Marks!R112/IF(Marks!$R$23=0,0.00000001,Marks!$R$23)))*(Marks!$R$7/Marks!$BC$7)+((Marks!S112/IF(Marks!$S$23=0,0.00000001,Marks!$S$23)))*(Marks!$S$7/Marks!$BC$7)+((Marks!T112/IF(Marks!$T$23=0,0.00000001,Marks!$T$23)))*(Marks!$T$7/Marks!$BC$7)+((Marks!U112/IF(Marks!$U$23=0,0.00000001,Marks!$U$23)))*(Marks!$U$7/Marks!$BC$7)+((Marks!V112/IF(Marks!$V$23=0,0.00000001,Marks!$V$23)))*(Marks!$V$7/Marks!$BC$7)+((Marks!W112/IF(Marks!$W$23=0,0.00000001,Marks!$W$23)))*(Marks!$W$7/Marks!$BC$7)+((Marks!X112/IF(Marks!$X$23=0,0.00000001,Marks!$X$23)))*(Marks!$X$7/Marks!$BC$7)+((Marks!Y112/IF(Marks!$Y$23=0,0.00000001,Marks!$Y$23)))*(Marks!$Y$7/Marks!$BC$7)+((Marks!Z112/IF(Marks!$Z$23=0,0.00000001,Marks!$Z$23)))*(Marks!$Z$7/Marks!$BC$7)+((Marks!AA112/IF(Marks!$AA$23=0,0.00000001,Marks!$AA$23)))*(Marks!$AA$7/Marks!$BC$7)+((Marks!AB112/IF(Marks!$AB$23=0,0.00000001,Marks!$AB$23)))*(Marks!$AB$7/Marks!$BC$7)+((Marks!AC112/IF(Marks!$AC$23=0,0.00000001,Marks!$AC$23)))*(Marks!$AC$7/Marks!$BC$7)+((Marks!AD112/IF(Marks!$AD$23=0,0.00000001,Marks!$AD$23)))*(Marks!$AD$7/Marks!$BC$7)+((Marks!AE112/IF(Marks!$AE$23=0,0.00000001,Marks!$AE$23)))*(Marks!$AE$7/Marks!$BC$7)+((Marks!AF112/IF(Marks!$AF$23=0,0.00000001,Marks!$AF$23)))*(Marks!$AF$7/Marks!$BC$7)+((Marks!AG112/IF(Marks!$AG$23=0,0.00000001,Marks!$AG$23)))*(Marks!$AG$7/Marks!$BC$7)+((Marks!AH112/IF(Marks!$AH$23=0,0.00000001,Marks!$AH$23)))*(Marks!$AH$7/Marks!$BC$7)+((Marks!AI112/IF(Marks!$AI$23=0,0.00000001,Marks!$AI$23)))*(Marks!$AI$7/Marks!$BC$7)+((Marks!AJ112/IF(Marks!$AJ$23=0,0.00000001,Marks!$AJ$23)))*(Marks!$AJ$7/Marks!$BC$7)+((Marks!AK112/IF(Marks!$AK$23=0,0.00000001,Marks!$AK$23)))*(Marks!$AK$7/Marks!$BC$7)+((Marks!AL112/IF(Marks!$AL$23=0,0.00000001,Marks!$AL$23)))*(Marks!$AL$7/Marks!$BC$7)+((Marks!AM112/IF(Marks!$AM$23=0,0.00000001,Marks!$AM$23)))*(Marks!$AM$7/Marks!$BC$7)+((Marks!AN112/IF(Marks!$AN$23=0,0.00000001,Marks!$AN$23)))*(Marks!$AN$7/Marks!$BC$7)+((Marks!AO112/IF(Marks!$AO$23=0,0.00000001,Marks!$AO$23)))*(Marks!$AO$7/Marks!$BC$7)+((Marks!AP112/IF(Marks!$AP$23=0,0.00000001,Marks!$AP$23)))*(Marks!$AP$7/Marks!$BC$7)+((Marks!AQ112/IF(Marks!$AQ$23=0,0.00000001,Marks!$AQ$23)))*(Marks!$AQ$7/Marks!$BC$7)+((Marks!AR112/IF(Marks!$AR$23=0,0.00000001,Marks!$AR$23)))*(Marks!$AR$7/Marks!$BC$7)+((Marks!AS112/IF(Marks!$AS$23=0,0.00000001,Marks!$AS$23)))*(Marks!$AS$7/Marks!$BC$7)+((Marks!AT112/IF(Marks!$AT$23=0,0.00000001,Marks!$AT$23)))*(Marks!$AT$7/Marks!$BC$7)+((Marks!AU112/IF(Marks!$AU$23=0,0.00000001,Marks!$AU$23)))*(Marks!$AU$7/Marks!$BC$7)+((Marks!AV112/IF(Marks!$AV$23=0,0.00000001,Marks!$AV$23)))*(Marks!$AV$7/Marks!$BC$7)+((Marks!AW112/IF(Marks!$AW$23=0,0.00000001,Marks!$AW$23)))*(Marks!$AW$7/Marks!$BC$7)+((Marks!AX112/IF(Marks!$AX$23=0,0.00000001,Marks!$AX$23)))*(Marks!$AX$7/Marks!$BC$7)+((Marks!AY112/IF(Marks!$AY$23=0,0.00000001,Marks!$AY$23)))*(Marks!$AY$7/Marks!$BC$7)+((Marks!AZ112/IF(Marks!$AZ$23=0,0.00000001,Marks!$AZ$23)))*(Marks!$AZ$7/Marks!$BC$7)+((Marks!BA112/IF(Marks!$BA$23=0,0.00000001,Marks!$BA$23)))*(Marks!$BA$7/Marks!$BC$7)+((Marks!BB112/IF(Marks!$BB$23=0,0.00000001,Marks!$BB$23)))*(Marks!$BB$7/Marks!$BC$7))*100)</f>
        <v>0</v>
      </c>
      <c r="E103" s="63">
        <f>IF(Marks!$BC$8=0,0,(((Marks!E112/IF(Marks!$E$23=0,0.00000001,Marks!$E$23)))*(Marks!$E$8/Marks!$BC$8)+((Marks!F112/IF(Marks!$F$23=0,0.00000001,Marks!$F$23)))*(Marks!$F$8/Marks!$BC$8)+((Marks!G112/IF(Marks!$G$23=0,0.00000001,Marks!$G$23)))*(Marks!$G$8/Marks!$BC$8)+((Marks!H112/IF(Marks!$H$23=0,0.00000001,Marks!$H$23)))*(Marks!$H$8/Marks!$BC$8)+((Marks!I112/IF(Marks!$I$23=0,0.00000001,Marks!$I$23)))*(Marks!$I$8/Marks!$BC$8)+((Marks!J112/IF(Marks!$J$23=0,0.00000001,Marks!$J$23)))*(Marks!$J$8/Marks!$BC$8)+((Marks!K112/IF(Marks!$K$23=0,0.00000001,Marks!$K$23)))*(Marks!$K$8/Marks!$BC$8)+((Marks!L112/IF(Marks!$L$23=0,0.00000001,Marks!$L$23)))*(Marks!$L$8/Marks!$BC$8)+((Marks!M112/IF(Marks!$M$23=0,0.00000001,Marks!$M$23)))*(Marks!$M$8/Marks!$BC$8)+((Marks!N112/IF(Marks!$N$23=0,0.00000001,Marks!$N$23)))*(Marks!$N$8/Marks!$BC$8)+((Marks!O112/IF(Marks!$O$23=0,0.00000001,Marks!$O$23)))*(Marks!$O$8/Marks!$BC$8)+((Marks!P112/IF(Marks!$P$23=0,0.0000001,Marks!$P$23)))*(Marks!$P$8/Marks!$BC$8)+((Marks!Q112/IF(Marks!$Q$23=0,0.0000001,Marks!$Q$23)))*(Marks!$Q$8/Marks!$BC$8)+((Marks!R112/IF(Marks!$R$23=0,0.00000001,Marks!$R$23)))*(Marks!$R$8/Marks!$BC$8)+((Marks!S112/IF(Marks!$S$23=0,0.00000001,Marks!$S$23)))*(Marks!$S$8/Marks!$BC$8)+((Marks!T112/IF(Marks!$T$23=0,0.00000001,Marks!$T$23)))*(Marks!$T$8/Marks!$BC$8)+((Marks!U112/IF(Marks!$U$23=0,0.00000001,Marks!$U$23)))*(Marks!$U$8/Marks!$BC$8)+((Marks!V112/IF(Marks!$V$23=0,0.00000001,Marks!$V$23)))*(Marks!$V$8/Marks!$BC$8)+((Marks!W112/IF(Marks!$W$23=0,0.00000001,Marks!$W$23)))*(Marks!$W$8/Marks!$BC$8)+((Marks!X112/IF(Marks!$X$23=0,0.00000001,Marks!$X$23)))*(Marks!$X$8/Marks!$BC$8)+((Marks!Y112/IF(Marks!$Y$23=0,0.00000001,Marks!$Y$23)))*(Marks!$Y$8/Marks!$BC$8)+((Marks!Z112/IF(Marks!$Z$23=0,0.00000001,Marks!$Z$23)))*(Marks!$Z$8/Marks!$BC$8)+((Marks!AA112/IF(Marks!$AA$23=0,0.00000001,Marks!$AA$23)))*(Marks!$AA$8/Marks!$BC$8)+((Marks!AB112/IF(Marks!$AB$23=0,0.00000001,Marks!$AB$23)))*(Marks!$AB$8/Marks!$BC$8)+((Marks!AC112/IF(Marks!$AC$23=0,0.00000001,Marks!$AC$23)))*(Marks!$AC$8/Marks!$BC$8)+((Marks!AD112/IF(Marks!$AD$23=0,0.00000001,Marks!$AD$23)))*(Marks!$AD$8/Marks!$BC$8)+((Marks!AE112/IF(Marks!$AE$23=0,0.00000001,Marks!$AE$23)))*(Marks!$AE$8/Marks!$BC$8)+((Marks!AF112/IF(Marks!$AF$23=0,0.00000001,Marks!$AF$23)))*(Marks!$AF$8/Marks!$BC$8)+((Marks!AG112/IF(Marks!$AG$23=0,0.00000001,Marks!$AG$23)))*(Marks!$AG$8/Marks!$BC$8)+((Marks!AH112/IF(Marks!$AH$23=0,0.00000001,Marks!$AH$23)))*(Marks!$AH$8/Marks!$BC$8)+((Marks!AI112/IF(Marks!$AI$23=0,0.00000001,Marks!$AI$23)))*(Marks!$AI$8/Marks!$BC$8)+((Marks!AJ112/IF(Marks!$AJ$23=0,0.00000001,Marks!$AJ$23)))*(Marks!$AJ$8/Marks!$BC$8)+((Marks!AK112/IF(Marks!$AK$23=0,0.00000001,Marks!$AK$23)))*(Marks!$AK$8/Marks!$BC$8)+((Marks!AL112/IF(Marks!$AL$23=0,0.00000001,Marks!$AL$23)))*(Marks!$AL$8/Marks!$BC$8)+((Marks!AM112/IF(Marks!$AM$23=0,0.00000001,Marks!$AM$23)))*(Marks!$AM$8/Marks!$BC$8)+((Marks!AN112/IF(Marks!$AN$23=0,0.00000001,Marks!$AN$23)))*(Marks!$AN$8/Marks!$BC$8)+((Marks!AO112/IF(Marks!$AO$23=0,0.00000001,Marks!$AO$23)))*(Marks!$AO$8/Marks!$BC$8)+((Marks!AP112/IF(Marks!$AP$23=0,0.00000001,Marks!$AP$23)))*(Marks!$AP$8/Marks!$BC$8)+((Marks!AQ112/IF(Marks!$AQ$23=0,0.00000001,Marks!$AQ$23)))*(Marks!$AQ$8/Marks!$BC$8)+((Marks!AR112/IF(Marks!$AR$23=0,0.00000001,Marks!$AR$23)))*(Marks!$AR$8/Marks!$BC$8)+((Marks!AS112/IF(Marks!$AS$23=0,0.00000001,Marks!$AS$23)))*(Marks!$AS$8/Marks!$BC$8)+((Marks!AT112/IF(Marks!$AT$23=0,0.00000001,Marks!$AT$23)))*(Marks!$AT$8/Marks!$BC$8)+((Marks!AU112/IF(Marks!$AU$23=0,0.00000001,Marks!$AU$23)))*(Marks!$AU$8/Marks!$BC$8)+((Marks!AV112/IF(Marks!$AV$23=0,0.00000001,Marks!$AV$23)))*(Marks!$AV$8/Marks!$BC$8)+((Marks!AW112/IF(Marks!$AW$23=0,0.00000001,Marks!$AW$23)))*(Marks!$AW$8/Marks!$BC$8)+((Marks!AX112/IF(Marks!$AX$23=0,0.00000001,Marks!$AX$23)))*(Marks!$AX$8/Marks!$BC$8)+((Marks!AY112/IF(Marks!$AY$23=0,0.00000001,Marks!$AY$23)))*(Marks!$AY$8/Marks!$BC$8)+((Marks!AZ112/IF(Marks!$AZ$23=0,0.00000001,Marks!$AZ$23)))*(Marks!$AZ$8/Marks!$BC$8)+((Marks!BA112/IF(Marks!$BA$23=0,0.00000001,Marks!$BA$23)))*(Marks!$BA$8/Marks!$BC$8)+((Marks!BB112/IF(Marks!$BB$23=0,0.00000001,Marks!$BB$23)))*(Marks!$BB$8/Marks!$BC$8))*100)</f>
        <v>0</v>
      </c>
      <c r="F103" s="63">
        <f>IF(Marks!$BC$9=0,0,(((Marks!E112/IF(Marks!$E$23=0,0.00000001,Marks!$E$23)))*(Marks!$E$9/Marks!$BC$9)+((Marks!F112/IF(Marks!$F$23=0,0.00000001,Marks!$F$23)))*(Marks!$F$9/Marks!$BC$9)+((Marks!G112/IF(Marks!$G$23=0,0.00000001,Marks!$G$23)))*(Marks!$G$9/Marks!$BC$9)+((Marks!H112/IF(Marks!$H$23=0,0.00000001,Marks!$H$23)))*(Marks!$H$9/Marks!$BC$9)+((Marks!I112/IF(Marks!$I$23=0,0.00000001,Marks!$I$23)))*(Marks!$I$9/Marks!$BC$9)+((Marks!J112/IF(Marks!$J$23=0,0.00000001,Marks!$J$23)))*(Marks!$J$9/Marks!$BC$9)+((Marks!K112/IF(Marks!$K$23=0,0.00000001,Marks!$K$23)))*(Marks!$K$9/Marks!$BC$9)+((Marks!L112/IF(Marks!$L$23=0,0.00000001,Marks!$L$23)))*(Marks!$L$9/Marks!$BC$9)+((Marks!M112/IF(Marks!$M$23=0,0.00000001,Marks!$M$23)))*(Marks!$M$9/Marks!$BC$9)+((Marks!N112/IF(Marks!$N$23=0,0.00000001,Marks!$N$23)))*(Marks!$N$9/Marks!$BC$9)+((Marks!O112/IF(Marks!$O$23=0,0.00000001,Marks!$O$23)))*(Marks!$O$9/Marks!$BC$9)+((Marks!P112/IF(Marks!$P$23=0,0.0000001,Marks!$P$23)))*(Marks!$P$9/Marks!$BC$9)+((Marks!Q112/IF(Marks!$Q$23=0,0.0000001,Marks!$Q$23)))*(Marks!$Q$9/Marks!$BC$9)+((Marks!R112/IF(Marks!$R$23=0,0.00000001,Marks!$R$23)))*(Marks!$R$9/Marks!$BC$9)+((Marks!S112/IF(Marks!$S$23=0,0.00000001,Marks!$S$23)))*(Marks!$S$9/Marks!$BC$9)+((Marks!T112/IF(Marks!$T$23=0,0.00000001,Marks!$T$23)))*(Marks!$T$9/Marks!$BC$9)+((Marks!U112/IF(Marks!$U$23=0,0.00000001,Marks!$U$23)))*(Marks!$U$9/Marks!$BC$9)+((Marks!V112/IF(Marks!$V$23=0,0.00000001,Marks!$V$23)))*(Marks!$V$9/Marks!$BC$9)+((Marks!W112/IF(Marks!$W$23=0,0.00000001,Marks!$W$23)))*(Marks!$W$9/Marks!$BC$9)+((Marks!X112/IF(Marks!$X$23=0,0.00000001,Marks!$X$23)))*(Marks!$X$9/Marks!$BC$9)+((Marks!Y112/IF(Marks!$Y$23=0,0.00000001,Marks!$Y$23)))*(Marks!$Y$9/Marks!$BC$9)+((Marks!Z112/IF(Marks!$Z$23=0,0.00000001,Marks!$Z$23)))*(Marks!$Z$9/Marks!$BC$9)+((Marks!AA112/IF(Marks!$AA$23=0,0.00000001,Marks!$AA$23)))*(Marks!$AA$9/Marks!$BC$9)+((Marks!AB112/IF(Marks!$AB$23=0,0.00000001,Marks!$AB$23)))*(Marks!$AB$9/Marks!$BC$9)+((Marks!AC112/IF(Marks!$AC$23=0,0.00000001,Marks!$AC$23)))*(Marks!$AC$9/Marks!$BC$9)+((Marks!AD112/IF(Marks!$AD$23=0,0.00000001,Marks!$AD$23)))*(Marks!$AD$9/Marks!$BC$9)+((Marks!AE112/IF(Marks!$AE$23=0,0.00000001,Marks!$AE$23)))*(Marks!$AE$9/Marks!$BC$9)+((Marks!AF112/IF(Marks!$AF$23=0,0.00000001,Marks!$AF$23)))*(Marks!$AF$9/Marks!$BC$9)+((Marks!AG112/IF(Marks!$AG$23=0,0.00000001,Marks!$AG$23)))*(Marks!$AG$9/Marks!$BC$9)+((Marks!AH112/IF(Marks!$AH$23=0,0.00000001,Marks!$AH$23)))*(Marks!$AH$9/Marks!$BC$9)+((Marks!AI112/IF(Marks!$AI$23=0,0.00000001,Marks!$AI$23)))*(Marks!$AI$9/Marks!$BC$9)+((Marks!AJ112/IF(Marks!$AJ$23=0,0.00000001,Marks!$AJ$23)))*(Marks!$AJ$9/Marks!$BC$9)+((Marks!AK112/IF(Marks!$AK$23=0,0.00000001,Marks!$AK$23)))*(Marks!$AK$9/Marks!$BC$9)+((Marks!AL112/IF(Marks!$AL$23=0,0.00000001,Marks!$AL$23)))*(Marks!$AL$9/Marks!$BC$9)+((Marks!AM112/IF(Marks!$AM$23=0,0.00000001,Marks!$AM$23)))*(Marks!$AM$9/Marks!$BC$9)+((Marks!AN112/IF(Marks!$AN$23=0,0.00000001,Marks!$AN$23)))*(Marks!$AN$9/Marks!$BC$9)+((Marks!AO112/IF(Marks!$AO$23=0,0.00000001,Marks!$AO$23)))*(Marks!$AO$9/Marks!$BC$9)+((Marks!AP112/IF(Marks!$AP$23=0,0.00000001,Marks!$AP$23)))*(Marks!$AP$9/Marks!$BC$9)+((Marks!AQ112/IF(Marks!$AQ$23=0,0.00000001,Marks!$AQ$23)))*(Marks!$AQ$9/Marks!$BC$9)+((Marks!AR112/IF(Marks!$AR$23=0,0.00000001,Marks!$AR$23)))*(Marks!$AR$9/Marks!$BC$9)+((Marks!AS112/IF(Marks!$AS$23=0,0.00000001,Marks!$AS$23)))*(Marks!$AS$9/Marks!$BC$9)+((Marks!AT112/IF(Marks!$AT$23=0,0.00000001,Marks!$AT$23)))*(Marks!$AT$9/Marks!$BC$9)+((Marks!AU112/IF(Marks!$AU$23=0,0.00000001,Marks!$AU$23)))*(Marks!$AU$9/Marks!$BC$9)+((Marks!AV112/IF(Marks!$AV$23=0,0.00000001,Marks!$AV$23)))*(Marks!$AV$9/Marks!$BC$9)+((Marks!AW112/IF(Marks!$AW$23=0,0.00000001,Marks!$AW$23)))*(Marks!$AW$9/Marks!$BC$9)+((Marks!AX112/IF(Marks!$AX$23=0,0.00000001,Marks!$AX$23)))*(Marks!$AX$9/Marks!$BC$9)+((Marks!AY112/IF(Marks!$AY$23=0,0.00000001,Marks!$AY$23)))*(Marks!$AY$9/Marks!$BC$9)+((Marks!AZ112/IF(Marks!$AZ$23=0,0.00000001,Marks!$AZ$23)))*(Marks!$AZ$9/Marks!$BC$9)+((Marks!BA112/IF(Marks!$BA$23=0,0.00000001,Marks!$BA$23)))*(Marks!$BA$9/Marks!$BC$9)+((Marks!BB112/IF(Marks!$BB$23=0,0.00000001,Marks!$BB$23)))*(Marks!$BB$9/Marks!$BC$9))*100)</f>
        <v>0</v>
      </c>
      <c r="G103" s="63">
        <f>IF(Marks!$BC$10=0,0,(((Marks!E112/IF(Marks!$E$23=0,0.00000001,Marks!$E$23)))*(Marks!$E$10/Marks!$BC$10)+((Marks!F112/IF(Marks!$F$23=0,0.00000001,Marks!$F$23)))*(Marks!$F$10/Marks!$BC$10)+((Marks!G112/IF(Marks!$G$23=0,0.00000001,Marks!$G$23)))*(Marks!$G$10/Marks!$BC$10)+((Marks!H112/IF(Marks!$H$23=0,0.00000001,Marks!$H$23)))*(Marks!$H$10/Marks!$BC$10)+((Marks!I112/IF(Marks!$I$23=0,0.00000001,Marks!$I$23)))*(Marks!$I$10/Marks!$BC$10)+((Marks!J112/IF(Marks!$J$23=0,0.00000001,Marks!$J$23)))*(Marks!$J$10/Marks!$BC$10)+((Marks!K112/IF(Marks!$K$23=0,0.00000001,Marks!$K$23)))*(Marks!$K$10/Marks!$BC$10)+((Marks!L112/IF(Marks!$L$23=0,0.00000001,Marks!$L$23)))*(Marks!$L$10/Marks!$BC$10)+((Marks!M112/IF(Marks!$M$23=0,0.00000001,Marks!$M$23)))*(Marks!$M$10/Marks!$BC$10)+((Marks!N112/IF(Marks!$N$23=0,0.00000001,Marks!$N$23)))*(Marks!$N$10/Marks!$BC$10)+((Marks!O112/IF(Marks!$O$23=0,0.00000001,Marks!$O$23)))*(Marks!$O$10/Marks!$BC$10)+((Marks!P112/IF(Marks!$P$23=0,0.0000001,Marks!$P$23)))*(Marks!$P$10/Marks!$BC$10)+((Marks!Q112/IF(Marks!$Q$23=0,0.0000001,Marks!$Q$23)))*(Marks!$Q$10/Marks!$BC$10)+((Marks!R112/IF(Marks!$R$23=0,0.00000001,Marks!$R$23)))*(Marks!$R$10/Marks!$BC$10)+((Marks!S112/IF(Marks!$S$23=0,0.00000001,Marks!$S$23)))*(Marks!$S$10/Marks!$BC$10)+((Marks!T112/IF(Marks!$T$23=0,0.00000001,Marks!$T$23)))*(Marks!$T$10/Marks!$BC$10)+((Marks!U112/IF(Marks!$U$23=0,0.00000001,Marks!$U$23)))*(Marks!$U$10/Marks!$BC$10)+((Marks!V112/IF(Marks!$V$23=0,0.00000001,Marks!$V$23)))*(Marks!$V$10/Marks!$BC$10)+((Marks!W112/IF(Marks!$W$23=0,0.00000001,Marks!$W$23)))*(Marks!$W$10/Marks!$BC$10)+((Marks!X112/IF(Marks!$X$23=0,0.00000001,Marks!$X$23)))*(Marks!$X$10/Marks!$BC$10)+((Marks!Y112/IF(Marks!$Y$23=0,0.00000001,Marks!$Y$23)))*(Marks!$Y$10/Marks!$BC$10)+((Marks!Z112/IF(Marks!$Z$23=0,0.00000001,Marks!$Z$23)))*(Marks!$Z$10/Marks!$BC$10)+((Marks!AA112/IF(Marks!$AA$23=0,0.00000001,Marks!$AA$23)))*(Marks!$AA$10/Marks!$BC$10)+((Marks!AB112/IF(Marks!$AB$23=0,0.00000001,Marks!$AB$23)))*(Marks!$AB$10/Marks!$BC$10)+((Marks!AC112/IF(Marks!$AC$23=0,0.00000001,Marks!$AC$23)))*(Marks!$AC$10/Marks!$BC$10)+((Marks!AD112/IF(Marks!$AD$23=0,0.00000001,Marks!$AD$23)))*(Marks!$AD$10/Marks!$BC$10)+((Marks!AE112/IF(Marks!$AE$23=0,0.00000001,Marks!$AE$23)))*(Marks!$AE$10/Marks!$BC$10)+((Marks!AF112/IF(Marks!$AF$23=0,0.00000001,Marks!$AF$23)))*(Marks!$AF$10/Marks!$BC$10)+((Marks!AG112/IF(Marks!$AG$23=0,0.00000001,Marks!$AG$23)))*(Marks!$AG$10/Marks!$BC$10)+((Marks!AH112/IF(Marks!$AH$23=0,0.00000001,Marks!$AH$23)))*(Marks!$AH$10/Marks!$BC$10)+((Marks!AI112/IF(Marks!$AI$23=0,0.00000001,Marks!$AI$23)))*(Marks!$AI$10/Marks!$BC$10)+((Marks!AJ112/IF(Marks!$AJ$23=0,0.00000001,Marks!$AJ$23)))*(Marks!$AJ$10/Marks!$BC$10)+((Marks!AK112/IF(Marks!$AK$23=0,0.00000001,Marks!$AK$23)))*(Marks!$AK$10/Marks!$BC$10)+((Marks!AL112/IF(Marks!$AL$23=0,0.00000001,Marks!$AL$23)))*(Marks!$AL$10/Marks!$BC$10)+((Marks!AM112/IF(Marks!$AM$23=0,0.00000001,Marks!$AM$23)))*(Marks!$AM$10/Marks!$BC$10)+((Marks!AN112/IF(Marks!$AN$23=0,0.00000001,Marks!$AN$23)))*(Marks!$AN$10/Marks!$BC$10)+((Marks!AO112/IF(Marks!$AO$23=0,0.00000001,Marks!$AO$23)))*(Marks!$AO$10/Marks!$BC$10)+((Marks!AP112/IF(Marks!$AP$23=0,0.00000001,Marks!$AP$23)))*(Marks!$AP$10/Marks!$BC$10)+((Marks!AQ112/IF(Marks!$AQ$23=0,0.00000001,Marks!$AQ$23)))*(Marks!$AQ$10/Marks!$BC$10)+((Marks!AR112/IF(Marks!$AR$23=0,0.00000001,Marks!$AR$23)))*(Marks!$AR$10/Marks!$BC$10)+((Marks!AS112/IF(Marks!$AS$23=0,0.00000001,Marks!$AS$23)))*(Marks!$AS$10/Marks!$BC$10)+((Marks!AT112/IF(Marks!$AT$23=0,0.00000001,Marks!$AT$23)))*(Marks!$AT$10/Marks!$BC$10)+((Marks!AU112/IF(Marks!$AU$23=0,0.00000001,Marks!$AU$23)))*(Marks!$AU$10/Marks!$BC$10)+((Marks!AV112/IF(Marks!$AV$23=0,0.00000001,Marks!$AV$23)))*(Marks!$AV$10/Marks!$BC$10)+((Marks!AW112/IF(Marks!$AW$23=0,0.00000001,Marks!$AW$23)))*(Marks!$AW$10/Marks!$BC$10)+((Marks!AX112/IF(Marks!$AX$23=0,0.00000001,Marks!$AX$23)))*(Marks!$AX$10/Marks!$BC$10)+((Marks!AY112/IF(Marks!$AY$23=0,0.00000001,Marks!$AY$23)))*(Marks!$AY$10/Marks!$BC$10)+((Marks!AZ112/IF(Marks!$AZ$23=0,0.00000001,Marks!$AZ$23)))*(Marks!$AZ$10/Marks!$BC$10)+((Marks!BA112/IF(Marks!$BA$23=0,0.00000001,Marks!$BA$23)))*(Marks!$BA$10/Marks!$BC$10)+((Marks!BB112/IF(Marks!$BB$23=0,0.00000001,Marks!$BB$23)))*(Marks!$BB$10/Marks!$BC$10))*100)</f>
        <v>0</v>
      </c>
      <c r="H103" s="63">
        <f>IF(Marks!$BC$11=0,0,(((Marks!E112/IF(Marks!$E$23=0,0.00000001,Marks!$E$23)))*(Marks!$E$11/Marks!$BC$11)+((Marks!F112/IF(Marks!$F$23=0,0.00000001,Marks!$F$23)))*(Marks!$F$11/Marks!$BC$11)+((Marks!G112/IF(Marks!$G$23=0,0.00000001,Marks!$G$23)))*(Marks!$G$11/Marks!$BC$11)+((Marks!H112/IF(Marks!$H$23=0,0.00000001,Marks!$H$23)))*(Marks!$H$11/Marks!$BC$11)+((Marks!I112/IF(Marks!$I$23=0,0.00000001,Marks!$I$23)))*(Marks!$I$11/Marks!$BC$11)+((Marks!J112/IF(Marks!$J$23=0,0.00000001,Marks!$J$23)))*(Marks!$J$11/Marks!$BC$11)+((Marks!K112/IF(Marks!$K$23=0,0.00000001,Marks!$K$23)))*(Marks!$K$11/Marks!$BC$11)+((Marks!L112/IF(Marks!$L$23=0,0.00000001,Marks!$L$23)))*(Marks!$L$11/Marks!$BC$11)+((Marks!M112/IF(Marks!$M$23=0,0.00000001,Marks!$M$23)))*(Marks!$M$11/Marks!$BC$11)+((Marks!N112/IF(Marks!$N$23=0,0.00000001,Marks!$N$23)))*(Marks!$N$11/Marks!$BC$11)+((Marks!O112/IF(Marks!$O$23=0,0.00000001,Marks!$O$23)))*(Marks!$O$11/Marks!$BC$11)+((Marks!P112/IF(Marks!$P$23=0,0.0000001,Marks!$P$23)))*(Marks!$P$11/Marks!$BC$11)+((Marks!Q112/IF(Marks!$Q$23=0,0.0000001,Marks!$Q$23)))*(Marks!$Q$11/Marks!$BC$11)+((Marks!R112/IF(Marks!$R$23=0,0.00000001,Marks!$R$23)))*(Marks!$R$11/Marks!$BC$11)+((Marks!S112/IF(Marks!$S$23=0,0.00000001,Marks!$S$23)))*(Marks!$S$11/Marks!$BC$11)+((Marks!T112/IF(Marks!$T$23=0,0.00000001,Marks!$T$23)))*(Marks!$T$11/Marks!$BC$11)+((Marks!U112/IF(Marks!$U$23=0,0.00000001,Marks!$U$23)))*(Marks!$U$11/Marks!$BC$11)+((Marks!V112/IF(Marks!$V$23=0,0.00000001,Marks!$V$23)))*(Marks!$V$11/Marks!$BC$11)+((Marks!W112/IF(Marks!$W$23=0,0.00000001,Marks!$W$23)))*(Marks!$W$11/Marks!$BC$11)+((Marks!X112/IF(Marks!$X$23=0,0.00000001,Marks!$X$23)))*(Marks!$X$11/Marks!$BC$11)+((Marks!Y112/IF(Marks!$Y$23=0,0.00000001,Marks!$Y$23)))*(Marks!$Y$11/Marks!$BC$11)+((Marks!Z112/IF(Marks!$Z$23=0,0.00000001,Marks!$Z$23)))*(Marks!$Z$11/Marks!$BC$11)+((Marks!AA112/IF(Marks!$AA$23=0,0.00000001,Marks!$AA$23)))*(Marks!$AA$11/Marks!$BC$11)+((Marks!AB112/IF(Marks!$AB$23=0,0.00000001,Marks!$AB$23)))*(Marks!$AB$11/Marks!$BC$11)+((Marks!AC112/IF(Marks!$AC$23=0,0.00000001,Marks!$AC$23)))*(Marks!$AC$11/Marks!$BC$11)+((Marks!AD112/IF(Marks!$AD$23=0,0.00000001,Marks!$AD$23)))*(Marks!$AD$11/Marks!$BC$11)+((Marks!AE112/IF(Marks!$AE$23=0,0.00000001,Marks!$AE$23)))*(Marks!$AE$11/Marks!$BC$11)+((Marks!AF112/IF(Marks!$AF$23=0,0.00000001,Marks!$AF$23)))*(Marks!$AF$11/Marks!$BC$11)+((Marks!AG112/IF(Marks!$AG$23=0,0.00000001,Marks!$AG$23)))*(Marks!$AG$11/Marks!$BC$11)+((Marks!AH112/IF(Marks!$AH$23=0,0.00000001,Marks!$AH$23)))*(Marks!$AH$11/Marks!$BC$11)+((Marks!AI112/IF(Marks!$AI$23=0,0.00000001,Marks!$AI$23)))*(Marks!$AI$11/Marks!$BC$11)+((Marks!AJ112/IF(Marks!$AJ$23=0,0.00000001,Marks!$AJ$23)))*(Marks!$AJ$11/Marks!$BC$11)+((Marks!AK112/IF(Marks!$AK$23=0,0.00000001,Marks!$AK$23)))*(Marks!$AK$11/Marks!$BC$11)+((Marks!AL112/IF(Marks!$AL$23=0,0.00000001,Marks!$AL$23)))*(Marks!$AL$11/Marks!$BC$11)+((Marks!AM112/IF(Marks!$AM$23=0,0.00000001,Marks!$AM$23)))*(Marks!$AM$11/Marks!$BC$11)+((Marks!AN112/IF(Marks!$AN$23=0,0.00000001,Marks!$AN$23)))*(Marks!$AN$11/Marks!$BC$11)+((Marks!AO112/IF(Marks!$AO$23=0,0.00000001,Marks!$AO$23)))*(Marks!$AO$11/Marks!$BC$11)+((Marks!AP112/IF(Marks!$AP$23=0,0.00000001,Marks!$AP$23)))*(Marks!$AP$11/Marks!$BC$11)+((Marks!AQ112/IF(Marks!$AQ$23=0,0.00000001,Marks!$AQ$23)))*(Marks!$AQ$11/Marks!$BC$11)+((Marks!AR112/IF(Marks!$AR$23=0,0.00000001,Marks!$AR$23)))*(Marks!$AR$11/Marks!$BC$11)+((Marks!AS112/IF(Marks!$AS$23=0,0.00000001,Marks!$AS$23)))*(Marks!$AS$11/Marks!$BC$11)+((Marks!AT112/IF(Marks!$AT$23=0,0.00000001,Marks!$AT$23)))*(Marks!$AT$11/Marks!$BC$11)+((Marks!AU112/IF(Marks!$AU$23=0,0.00000001,Marks!$AU$23)))*(Marks!$AU$11/Marks!$BC$11)+((Marks!AV112/IF(Marks!$AV$23=0,0.00000001,Marks!$AV$23)))*(Marks!$AV$11/Marks!$BC$11)+((Marks!AW112/IF(Marks!$AW$23=0,0.00000001,Marks!$AW$23)))*(Marks!$AW$11/Marks!$BC$11)+((Marks!AX112/IF(Marks!$AX$23=0,0.00000001,Marks!$AX$23)))*(Marks!$AX$11/Marks!$BC$11)+((Marks!AY112/IF(Marks!$AY$23=0,0.00000001,Marks!$AY$23)))*(Marks!$AY$11/Marks!$BC$11)+((Marks!AZ112/IF(Marks!$AZ$23=0,0.00000001,Marks!$AZ$23)))*(Marks!$AZ$11/Marks!$BC$11)+((Marks!BA112/IF(Marks!$BA$23=0,0.00000001,Marks!$BA$23)))*(Marks!$BA$11/Marks!$BC$11)+((Marks!BB112/IF(Marks!$BB$23=0,0.00000001,Marks!$BB$23)))*(Marks!$BB$11/Marks!$BC$11))*100)</f>
        <v>0</v>
      </c>
      <c r="I103" s="63">
        <f>IF(Marks!$BC$12=0,0,(((Marks!E112/IF(Marks!$E$23=0,0.00000001,Marks!$E$23)))*(Marks!$E$12/Marks!$BC$12)+((Marks!F112/IF(Marks!$F$23=0,0.00000001,Marks!$F$23)))*(Marks!$F$12/Marks!$BC$12)+((Marks!G112/IF(Marks!$G$23=0,0.00000001,Marks!$G$23)))*(Marks!$G$12/Marks!$BC$12)+((Marks!H112/IF(Marks!$H$23=0,0.00000001,Marks!$H$23)))*(Marks!$H$12/Marks!$BC$12)+((Marks!I112/IF(Marks!$I$23=0,0.00000001,Marks!$I$23)))*(Marks!$I$12/Marks!$BC$12)+((Marks!J112/IF(Marks!$J$23=0,0.00000001,Marks!$J$23)))*(Marks!$J$12/Marks!$BC$12)+((Marks!K112/IF(Marks!$K$23=0,0.00000001,Marks!$K$23)))*(Marks!$K$12/Marks!$BC$12)+((Marks!L112/IF(Marks!$L$23=0,0.00000001,Marks!$L$23)))*(Marks!$L$12/Marks!$BC$12)+((Marks!M112/IF(Marks!$M$23=0,0.00000001,Marks!$M$23)))*(Marks!$M$12/Marks!$BC$12)+((Marks!N112/IF(Marks!$N$23=0,0.00000001,Marks!$N$23)))*(Marks!$N$12/Marks!$BC$12)+((Marks!O112/IF(Marks!$O$23=0,0.00000001,Marks!$O$23)))*(Marks!$O$12/Marks!$BC$12)+((Marks!P112/IF(Marks!$P$23=0,0.0000001,Marks!$P$23)))*(Marks!$P$12/Marks!$BC$12)+((Marks!Q112/IF(Marks!$Q$23=0,0.0000001,Marks!$Q$23)))*(Marks!$Q$12/Marks!$BC$12)+((Marks!R112/IF(Marks!$R$23=0,0.00000001,Marks!$R$23)))*(Marks!$R$12/Marks!$BC$12)+((Marks!S112/IF(Marks!$S$23=0,0.00000001,Marks!$S$23)))*(Marks!$S$12/Marks!$BC$12)+((Marks!T112/IF(Marks!$T$23=0,0.00000001,Marks!$T$23)))*(Marks!$T$12/Marks!$BC$12)+((Marks!U112/IF(Marks!$U$23=0,0.00000001,Marks!$U$23)))*(Marks!$U$12/Marks!$BC$12)+((Marks!V112/IF(Marks!$V$23=0,0.00000001,Marks!$V$23)))*(Marks!$V$12/Marks!$BC$12)+((Marks!W112/IF(Marks!$W$23=0,0.00000001,Marks!$W$23)))*(Marks!$W$12/Marks!$BC$12)+((Marks!X112/IF(Marks!$X$23=0,0.00000001,Marks!$X$23)))*(Marks!$X$12/Marks!$BC$12)+((Marks!Y112/IF(Marks!$Y$23=0,0.00000001,Marks!$Y$23)))*(Marks!$Y$12/Marks!$BC$12)+((Marks!Z112/IF(Marks!$Z$23=0,0.00000001,Marks!$Z$23)))*(Marks!$Z$12/Marks!$BC$12)+((Marks!AA112/IF(Marks!$AA$23=0,0.00000001,Marks!$AA$23)))*(Marks!$AA$12/Marks!$BC$12)+((Marks!AB112/IF(Marks!$AB$23=0,0.00000001,Marks!$AB$23)))*(Marks!$AB$12/Marks!$BC$12)+((Marks!AC112/IF(Marks!$AC$23=0,0.00000001,Marks!$AC$23)))*(Marks!$AC$12/Marks!$BC$12)+((Marks!AD112/IF(Marks!$AD$23=0,0.00000001,Marks!$AD$23)))*(Marks!$AD$12/Marks!$BC$12)+((Marks!AE112/IF(Marks!$AE$23=0,0.00000001,Marks!$AE$23)))*(Marks!$AE$12/Marks!$BC$12)+((Marks!AF112/IF(Marks!$AF$23=0,0.00000001,Marks!$AF$23)))*(Marks!$AF$12/Marks!$BC$12)+((Marks!AG112/IF(Marks!$AG$23=0,0.00000001,Marks!$AG$23)))*(Marks!$AG$12/Marks!$BC$12)+((Marks!AH112/IF(Marks!$AH$23=0,0.00000001,Marks!$AH$23)))*(Marks!$AH$12/Marks!$BC$12)+((Marks!AI112/IF(Marks!$AI$23=0,0.00000001,Marks!$AI$23)))*(Marks!$AI$12/Marks!$BC$12)+((Marks!AJ112/IF(Marks!$AJ$23=0,0.00000001,Marks!$AJ$23)))*(Marks!$AJ$12/Marks!$BC$12)+((Marks!AK112/IF(Marks!$AK$23=0,0.00000001,Marks!$AK$23)))*(Marks!$AK$12/Marks!$BC$12)+((Marks!AL112/IF(Marks!$AL$23=0,0.00000001,Marks!$AL$23)))*(Marks!$AL$12/Marks!$BC$12)+((Marks!AM112/IF(Marks!$AM$23=0,0.00000001,Marks!$AM$23)))*(Marks!$AM$12/Marks!$BC$12)+((Marks!AN112/IF(Marks!$AN$23=0,0.00000001,Marks!$AN$23)))*(Marks!$AN$12/Marks!$BC$12)+((Marks!AO112/IF(Marks!$AO$23=0,0.00000001,Marks!$AO$23)))*(Marks!$AO$12/Marks!$BC$12)+((Marks!AP112/IF(Marks!$AP$23=0,0.00000001,Marks!$AP$23)))*(Marks!$AP$12/Marks!$BC$12)+((Marks!AQ112/IF(Marks!$AQ$23=0,0.00000001,Marks!$AQ$23)))*(Marks!$AQ$12/Marks!$BC$12)+((Marks!AR112/IF(Marks!$AR$23=0,0.00000001,Marks!$AR$23)))*(Marks!$AR$12/Marks!$BC$12)+((Marks!AS112/IF(Marks!$AS$23=0,0.00000001,Marks!$AS$23)))*(Marks!$AS$12/Marks!$BC$12)+((Marks!AT112/IF(Marks!$AT$23=0,0.00000001,Marks!$AT$23)))*(Marks!$AT$12/Marks!$BC$12)+((Marks!AU112/IF(Marks!$AU$23=0,0.00000001,Marks!$AU$23)))*(Marks!$AU$12/Marks!$BC$12)+((Marks!AV112/IF(Marks!$AV$23=0,0.00000001,Marks!$AV$23)))*(Marks!$AV$12/Marks!$BC$12)+((Marks!AW112/IF(Marks!$AW$23=0,0.00000001,Marks!$AW$23)))*(Marks!$AW$12/Marks!$BC$12)+((Marks!AX112/IF(Marks!$AX$23=0,0.00000001,Marks!$AX$23)))*(Marks!$AX$12/Marks!$BC$12)+((Marks!AY112/IF(Marks!$AY$23=0,0.00000001,Marks!$AY$23)))*(Marks!$AY$12/Marks!$BC$12)+((Marks!AZ112/IF(Marks!$AZ$23=0,0.00000001,Marks!$AZ$23)))*(Marks!$AZ$12/Marks!$BC$12)+((Marks!BA112/IF(Marks!$BA$23=0,0.00000001,Marks!$BA$23)))*(Marks!$BA$12/Marks!$BC$12)+((Marks!BB112/IF(Marks!$BB$23=0,0.00000001,Marks!$BB$23)))*(Marks!$BB$12/Marks!$BC$12))*100)</f>
        <v>0</v>
      </c>
      <c r="J103" s="63">
        <f>IF(Marks!$BC$13=0,0,(((Marks!E112/IF(Marks!$E$23=0,0.00000001,Marks!$E$23)))*(Marks!$E$13/Marks!$BC$13)+((Marks!F112/IF(Marks!$F$23=0,0.00000001,Marks!$F$23)))*(Marks!$F$13/Marks!$BC$13)+((Marks!G112/IF(Marks!$G$23=0,0.00000001,Marks!$G$23)))*(Marks!$G$13/Marks!$BC$13)+((Marks!H112/IF(Marks!$H$23=0,0.00000001,Marks!$H$23)))*(Marks!$H$13/Marks!$BC$13)+((Marks!I112/IF(Marks!$I$23=0,0.00000001,Marks!$I$23)))*(Marks!$I$13/Marks!$BC$13)+((Marks!J112/IF(Marks!$J$23=0,0.00000001,Marks!$J$23)))*(Marks!$J$13/Marks!$BC$13)+((Marks!K112/IF(Marks!$K$23=0,0.00000001,Marks!$K$23)))*(Marks!$K$13/Marks!$BC$13)+((Marks!L112/IF(Marks!$L$23=0,0.00000001,Marks!$L$23)))*(Marks!$L$13/Marks!$BC$13)+((Marks!M112/IF(Marks!$M$23=0,0.00000001,Marks!$M$23)))*(Marks!$M$13/Marks!$BC$13)+((Marks!N112/IF(Marks!$N$23=0,0.00000001,Marks!$N$23)))*(Marks!$N$13/Marks!$BC$13)+((Marks!O112/IF(Marks!$O$23=0,0.00000001,Marks!$O$23)))*(Marks!$O$13/Marks!$BC$13)+((Marks!P112/IF(Marks!$P$23=0,0.0000001,Marks!$P$23)))*(Marks!$P$13/Marks!$BC$13)+((Marks!Q112/IF(Marks!$Q$23=0,0.0000001,Marks!$Q$23)))*(Marks!$Q$13/Marks!$BC$13)+((Marks!R112/IF(Marks!$R$23=0,0.00000001,Marks!$R$23)))*(Marks!$R$13/Marks!$BC$13)+((Marks!S112/IF(Marks!$S$23=0,0.00000001,Marks!$S$23)))*(Marks!$S$13/Marks!$BC$13)+((Marks!T112/IF(Marks!$T$23=0,0.00000001,Marks!$T$23)))*(Marks!$T$13/Marks!$BC$13)+((Marks!U112/IF(Marks!$U$23=0,0.00000001,Marks!$U$23)))*(Marks!$U$13/Marks!$BC$13)+((Marks!V112/IF(Marks!$V$23=0,0.00000001,Marks!$V$23)))*(Marks!$V$13/Marks!$BC$13)+((Marks!W112/IF(Marks!$W$23=0,0.00000001,Marks!$W$23)))*(Marks!$W$13/Marks!$BC$13)+((Marks!X112/IF(Marks!$X$23=0,0.00000001,Marks!$X$23)))*(Marks!$X$13/Marks!$BC$13)+((Marks!Y112/IF(Marks!$Y$23=0,0.00000001,Marks!$Y$23)))*(Marks!$Y$13/Marks!$BC$13)+((Marks!Z112/IF(Marks!$Z$23=0,0.00000001,Marks!$Z$23)))*(Marks!$Z$13/Marks!$BC$13)+((Marks!AA112/IF(Marks!$AA$23=0,0.00000001,Marks!$AA$23)))*(Marks!$AA$13/Marks!$BC$13)+((Marks!AB112/IF(Marks!$AB$23=0,0.00000001,Marks!$AB$23)))*(Marks!$AB$13/Marks!$BC$13)+((Marks!AC112/IF(Marks!$AC$23=0,0.00000001,Marks!$AC$23)))*(Marks!$AC$13/Marks!$BC$13)+((Marks!AD112/IF(Marks!$AD$23=0,0.00000001,Marks!$AD$23)))*(Marks!$AD$13/Marks!$BC$13)+((Marks!AE112/IF(Marks!$AE$23=0,0.00000001,Marks!$AE$23)))*(Marks!$AE$13/Marks!$BC$13)+((Marks!AF112/IF(Marks!$AF$23=0,0.00000001,Marks!$AF$23)))*(Marks!$AF$13/Marks!$BC$13)+((Marks!AG112/IF(Marks!$AG$23=0,0.00000001,Marks!$AG$23)))*(Marks!$AG$13/Marks!$BC$13)+((Marks!AH112/IF(Marks!$AH$23=0,0.00000001,Marks!$AH$23)))*(Marks!$AH$13/Marks!$BC$13)+((Marks!AI112/IF(Marks!$AI$23=0,0.00000001,Marks!$AI$23)))*(Marks!$AI$13/Marks!$BC$13)+((Marks!AJ112/IF(Marks!$AJ$23=0,0.00000001,Marks!$AJ$23)))*(Marks!$AJ$13/Marks!$BC$13)+((Marks!AK112/IF(Marks!$AK$23=0,0.00000001,Marks!$AK$23)))*(Marks!$AK$13/Marks!$BC$13)+((Marks!AL112/IF(Marks!$AL$23=0,0.00000001,Marks!$AL$23)))*(Marks!$AL$13/Marks!$BC$13)+((Marks!AM112/IF(Marks!$AM$23=0,0.00000001,Marks!$AM$23)))*(Marks!$AM$13/Marks!$BC$13)+((Marks!AN112/IF(Marks!$AN$23=0,0.00000001,Marks!$AN$23)))*(Marks!$AN$13/Marks!$BC$13)+((Marks!AO112/IF(Marks!$AO$23=0,0.00000001,Marks!$AO$23)))*(Marks!$AO$13/Marks!$BC$13)+((Marks!AP112/IF(Marks!$AP$23=0,0.00000001,Marks!$AP$23)))*(Marks!$AP$13/Marks!$BC$13)+((Marks!AQ112/IF(Marks!$AQ$23=0,0.00000001,Marks!$AQ$23)))*(Marks!$AQ$13/Marks!$BC$13)+((Marks!AR112/IF(Marks!$AR$23=0,0.00000001,Marks!$AR$23)))*(Marks!$AR$13/Marks!$BC$13)+((Marks!AS112/IF(Marks!$AS$23=0,0.00000001,Marks!$AS$23)))*(Marks!$AS$13/Marks!$BC$13)+((Marks!AT112/IF(Marks!$AT$23=0,0.00000001,Marks!$AT$23)))*(Marks!$AT$13/Marks!$BC$13)+((Marks!AU112/IF(Marks!$AU$23=0,0.00000001,Marks!$AU$23)))*(Marks!$AU$13/Marks!$BC$13)+((Marks!AV112/IF(Marks!$AV$23=0,0.00000001,Marks!$AV$23)))*(Marks!$AV$13/Marks!$BC$13)+((Marks!AW112/IF(Marks!$AW$23=0,0.00000001,Marks!$AW$23)))*(Marks!$AW$13/Marks!$BC$13)+((Marks!AX112/IF(Marks!$AX$23=0,0.00000001,Marks!$AX$23)))*(Marks!$AX$13/Marks!$BC$13)+((Marks!AY112/IF(Marks!$AY$23=0,0.00000001,Marks!$AY$23)))*(Marks!$AY$13/Marks!$BC$13)+((Marks!AZ112/IF(Marks!$AZ$23=0,0.00000001,Marks!$AZ$23)))*(Marks!$AZ$13/Marks!$BC$13)+((Marks!BA112/IF(Marks!$BA$23=0,0.00000001,Marks!$BA$23)))*(Marks!$BA$13/Marks!$BC$13)+((Marks!BB112/IF(Marks!$BB$23=0,0.00000001,Marks!$BB$23)))*(Marks!$BB$13/Marks!$BC$13))*100)</f>
        <v>0</v>
      </c>
      <c r="K103" s="63">
        <f>IF(Marks!$BC$14=0,0,(((Marks!E112/IF(Marks!$E$23=0,0.00000001,Marks!$E$23)))*(Marks!$E$14/Marks!$BC$14)+((Marks!F112/IF(Marks!$F$23=0,0.00000001,Marks!$F$23)))*(Marks!$F$14/Marks!$BC$14)+((Marks!G112/IF(Marks!$G$23=0,0.00000001,Marks!$G$23)))*(Marks!$G$14/Marks!$BC$14)+((Marks!H112/IF(Marks!$H$23=0,0.00000001,Marks!$H$23)))*(Marks!$H$14/Marks!$BC$14)+((Marks!I112/IF(Marks!$I$23=0,0.00000001,Marks!$I$23)))*(Marks!$I$14/Marks!$BC$14)+((Marks!J112/IF(Marks!$J$23=0,0.00000001,Marks!$J$23)))*(Marks!$J$14/Marks!$BC$14)+((Marks!K112/IF(Marks!$K$23=0,0.00000001,Marks!$K$23)))*(Marks!$K$14/Marks!$BC$14)+((Marks!L112/IF(Marks!$L$23=0,0.00000001,Marks!$L$23)))*(Marks!$L$14/Marks!$BC$14)+((Marks!M112/IF(Marks!$M$23=0,0.00000001,Marks!$M$23)))*(Marks!$M$14/Marks!$BC$14)+((Marks!N112/IF(Marks!$N$23=0,0.00000001,Marks!$N$23)))*(Marks!$N$14/Marks!$BC$14)+((Marks!O112/IF(Marks!$O$23=0,0.00000001,Marks!$O$23)))*(Marks!$O$14/Marks!$BC$14)+((Marks!P112/IF(Marks!$P$23=0,0.0000001,Marks!$P$23)))*(Marks!$P$14/Marks!$BC$14)+((Marks!Q112/IF(Marks!$Q$23=0,0.0000001,Marks!$Q$23)))*(Marks!$Q$14/Marks!$BC$14)+((Marks!R112/IF(Marks!$R$23=0,0.00000001,Marks!$R$23)))*(Marks!$R$14/Marks!$BC$14)+((Marks!S112/IF(Marks!$S$23=0,0.00000001,Marks!$S$23)))*(Marks!$S$14/Marks!$BC$14)+((Marks!T112/IF(Marks!$T$23=0,0.00000001,Marks!$T$23)))*(Marks!$T$14/Marks!$BC$14)+((Marks!U112/IF(Marks!$U$23=0,0.00000001,Marks!$U$23)))*(Marks!$U$14/Marks!$BC$14)+((Marks!V112/IF(Marks!$V$23=0,0.00000001,Marks!$V$23)))*(Marks!$V$14/Marks!$BC$14)+((Marks!W112/IF(Marks!$W$23=0,0.00000001,Marks!$W$23)))*(Marks!$W$14/Marks!$BC$14)+((Marks!X112/IF(Marks!$X$23=0,0.00000001,Marks!$X$23)))*(Marks!$X$14/Marks!$BC$14)+((Marks!Y112/IF(Marks!$Y$23=0,0.00000001,Marks!$Y$23)))*(Marks!$Y$14/Marks!$BC$14)+((Marks!Z112/IF(Marks!$Z$23=0,0.00000001,Marks!$Z$23)))*(Marks!$Z$14/Marks!$BC$14)+((Marks!AA112/IF(Marks!$AA$23=0,0.00000001,Marks!$AA$23)))*(Marks!$AA$14/Marks!$BC$14)+((Marks!AB112/IF(Marks!$AB$23=0,0.00000001,Marks!$AB$23)))*(Marks!$AB$14/Marks!$BC$14)+((Marks!AC112/IF(Marks!$AC$23=0,0.00000001,Marks!$AC$23)))*(Marks!$AC$14/Marks!$BC$14)+((Marks!AD112/IF(Marks!$AD$23=0,0.00000001,Marks!$AD$23)))*(Marks!$AD$14/Marks!$BC$14)+((Marks!AE112/IF(Marks!$AE$23=0,0.00000001,Marks!$AE$23)))*(Marks!$AE$14/Marks!$BC$14)+((Marks!AF112/IF(Marks!$AF$23=0,0.00000001,Marks!$AF$23)))*(Marks!$AF$14/Marks!$BC$14)+((Marks!AG112/IF(Marks!$AG$23=0,0.00000001,Marks!$AG$23)))*(Marks!$AG$14/Marks!$BC$14)+((Marks!AH112/IF(Marks!$AH$23=0,0.00000001,Marks!$AH$23)))*(Marks!$AH$14/Marks!$BC$14)+((Marks!AI112/IF(Marks!$AI$23=0,0.00000001,Marks!$AI$23)))*(Marks!$AI$14/Marks!$BC$14)+((Marks!AJ112/IF(Marks!$AJ$23=0,0.00000001,Marks!$AJ$23)))*(Marks!$AJ$14/Marks!$BC$14)+((Marks!AK112/IF(Marks!$AK$23=0,0.00000001,Marks!$AK$23)))*(Marks!$AK$14/Marks!$BC$14)+((Marks!AL112/IF(Marks!$AL$23=0,0.00000001,Marks!$AL$23)))*(Marks!$AL$14/Marks!$BC$14)+((Marks!AM112/IF(Marks!$AM$23=0,0.00000001,Marks!$AM$23)))*(Marks!$AM$14/Marks!$BC$14)+((Marks!AN112/IF(Marks!$AN$23=0,0.00000001,Marks!$AN$23)))*(Marks!$AN$14/Marks!$BC$14)+((Marks!AO112/IF(Marks!$AO$23=0,0.00000001,Marks!$AO$23)))*(Marks!$AO$14/Marks!$BC$14)+((Marks!AP112/IF(Marks!$AP$23=0,0.00000001,Marks!$AP$23)))*(Marks!$AP$14/Marks!$BC$14)+((Marks!AQ112/IF(Marks!$AQ$23=0,0.00000001,Marks!$AQ$23)))*(Marks!$AQ$14/Marks!$BC$14)+((Marks!AR112/IF(Marks!$AR$23=0,0.00000001,Marks!$AR$23)))*(Marks!$AR$14/Marks!$BC$14)+((Marks!AS112/IF(Marks!$AS$23=0,0.00000001,Marks!$AS$23)))*(Marks!$AS$14/Marks!$BC$14)+((Marks!AT112/IF(Marks!$AT$23=0,0.00000001,Marks!$AT$23)))*(Marks!$AT$14/Marks!$BC$14)+((Marks!AU112/IF(Marks!$AU$23=0,0.00000001,Marks!$AU$23)))*(Marks!$AU$14/Marks!$BC$14)+((Marks!AV112/IF(Marks!$AV$23=0,0.00000001,Marks!$AV$23)))*(Marks!$AV$14/Marks!$BC$14)+((Marks!AW112/IF(Marks!$AW$23=0,0.00000001,Marks!$AW$23)))*(Marks!$AW$14/Marks!$BC$14)+((Marks!AX112/IF(Marks!$AX$23=0,0.00000001,Marks!$AX$23)))*(Marks!$AX$14/Marks!$BC$14)+((Marks!AY112/IF(Marks!$AY$23=0,0.00000001,Marks!$AY$23)))*(Marks!$AY$14/Marks!$BC$14)+((Marks!AZ112/IF(Marks!$AZ$23=0,0.00000001,Marks!$AZ$23)))*(Marks!$AZ$14/Marks!$BC$14)+((Marks!BA112/IF(Marks!$BA$23=0,0.00000001,Marks!$BA$23)))*(Marks!$BA$14/Marks!$BC$14)+((Marks!BB112/IF(Marks!$BB$23=0,0.00000001,Marks!$BB$23)))*(Marks!$BB$14/Marks!$BC$14))*100)</f>
        <v>0</v>
      </c>
      <c r="L103" s="63">
        <f>IF(Marks!$BC$15=0,0,(((Marks!E112/IF(Marks!$E$23=0,0.00000001,Marks!$E$23)))*(Marks!$E$15/Marks!$BC$15)+((Marks!F112/IF(Marks!$F$23=0,0.00000001,Marks!$F$23)))*(Marks!$F$15/Marks!$BC$15)+((Marks!G112/IF(Marks!$G$23=0,0.00000001,Marks!$G$23)))*(Marks!$G$15/Marks!$BC$15)+((Marks!H112/IF(Marks!$H$23=0,0.00000001,Marks!$H$23)))*(Marks!$H$15/Marks!$BC$15)+((Marks!I112/IF(Marks!$I$23=0,0.00000001,Marks!$I$23)))*(Marks!$I$15/Marks!$BC$15)+((Marks!J112/IF(Marks!$J$23=0,0.00000001,Marks!$J$23)))*(Marks!$J$15/Marks!$BC$15)+((Marks!K112/IF(Marks!$K$23=0,0.00000001,Marks!$K$23)))*(Marks!$K$15/Marks!$BC$15)+((Marks!L112/IF(Marks!$L$23=0,0.00000001,Marks!$L$23)))*(Marks!$L$15/Marks!$BC$15)+((Marks!M112/IF(Marks!$M$23=0,0.00000001,Marks!$M$23)))*(Marks!$M$15/Marks!$BC$15)+((Marks!N112/IF(Marks!$N$23=0,0.00000001,Marks!$N$23)))*(Marks!$N$15/Marks!$BC$15)+((Marks!O112/IF(Marks!$O$23=0,0.00000001,Marks!$O$23)))*(Marks!$O$15/Marks!$BC$15)+((Marks!P112/IF(Marks!$P$23=0,0.0000001,Marks!$P$23)))*(Marks!$P$15/Marks!$BC$15)+((Marks!Q112/IF(Marks!$Q$23=0,0.0000001,Marks!$Q$23)))*(Marks!$Q$15/Marks!$BC$15)+((Marks!R112/IF(Marks!$R$23=0,0.00000001,Marks!$R$23)))*(Marks!$R$15/Marks!$BC$15)+((Marks!S112/IF(Marks!$S$23=0,0.00000001,Marks!$S$23)))*(Marks!$S$15/Marks!$BC$15)+((Marks!T112/IF(Marks!$T$23=0,0.00000001,Marks!$T$23)))*(Marks!$T$15/Marks!$BC$15)+((Marks!U112/IF(Marks!$U$23=0,0.00000001,Marks!$U$23)))*(Marks!$U$15/Marks!$BC$15)+((Marks!V112/IF(Marks!$V$23=0,0.00000001,Marks!$V$23)))*(Marks!$V$15/Marks!$BC$15)+((Marks!W112/IF(Marks!$W$23=0,0.00000001,Marks!$W$23)))*(Marks!$W$15/Marks!$BC$15)+((Marks!X112/IF(Marks!$X$23=0,0.00000001,Marks!$X$23)))*(Marks!$X$15/Marks!$BC$15)+((Marks!Y112/IF(Marks!$Y$23=0,0.00000001,Marks!$Y$23)))*(Marks!$Y$15/Marks!$BC$15)+((Marks!Z112/IF(Marks!$Z$23=0,0.00000001,Marks!$Z$23)))*(Marks!$Z$15/Marks!$BC$15)+((Marks!AA112/IF(Marks!$AA$23=0,0.00000001,Marks!$AA$23)))*(Marks!$AA$15/Marks!$BC$15)+((Marks!AB112/IF(Marks!$AB$23=0,0.00000001,Marks!$AB$23)))*(Marks!$AB$15/Marks!$BC$15)+((Marks!AC112/IF(Marks!$AC$23=0,0.00000001,Marks!$AC$23)))*(Marks!$AC$15/Marks!$BC$15)+((Marks!AD112/IF(Marks!$AD$23=0,0.00000001,Marks!$AD$23)))*(Marks!$AD$15/Marks!$BC$15)+((Marks!AE112/IF(Marks!$AE$23=0,0.00000001,Marks!$AE$23)))*(Marks!$AE$15/Marks!$BC$15)+((Marks!AF112/IF(Marks!$AF$23=0,0.00000001,Marks!$AF$23)))*(Marks!$AF$15/Marks!$BC$15)+((Marks!AG112/IF(Marks!$AG$23=0,0.00000001,Marks!$AG$23)))*(Marks!$AG$15/Marks!$BC$15)+((Marks!AH112/IF(Marks!$AH$23=0,0.00000001,Marks!$AH$23)))*(Marks!$AH$15/Marks!$BC$15)+((Marks!AI112/IF(Marks!$AI$23=0,0.00000001,Marks!$AI$23)))*(Marks!$AI$15/Marks!$BC$15)+((Marks!AJ112/IF(Marks!$AJ$23=0,0.00000001,Marks!$AJ$23)))*(Marks!$AJ$15/Marks!$BC$15)+((Marks!AK112/IF(Marks!$AK$23=0,0.00000001,Marks!$AK$23)))*(Marks!$AK$15/Marks!$BC$15)+((Marks!AL112/IF(Marks!$AL$23=0,0.00000001,Marks!$AL$23)))*(Marks!$AL$15/Marks!$BC$15)+((Marks!AM112/IF(Marks!$AM$23=0,0.00000001,Marks!$AM$23)))*(Marks!$AM$15/Marks!$BC$15)+((Marks!AN112/IF(Marks!$AN$23=0,0.00000001,Marks!$AN$23)))*(Marks!$AN$15/Marks!$BC$15)+((Marks!AO112/IF(Marks!$AO$23=0,0.00000001,Marks!$AO$23)))*(Marks!$AO$15/Marks!$BC$15)+((Marks!AP112/IF(Marks!$AP$23=0,0.00000001,Marks!$AP$23)))*(Marks!$AP$15/Marks!$BC$15)+((Marks!AQ112/IF(Marks!$AQ$23=0,0.00000001,Marks!$AQ$23)))*(Marks!$AQ$15/Marks!$BC$15)+((Marks!AR112/IF(Marks!$AR$23=0,0.00000001,Marks!$AR$23)))*(Marks!$AR$15/Marks!$BC$15)+((Marks!AS112/IF(Marks!$AS$23=0,0.00000001,Marks!$AS$23)))*(Marks!$AS$15/Marks!$BC$15)+((Marks!AT112/IF(Marks!$AT$23=0,0.00000001,Marks!$AT$23)))*(Marks!$AT$15/Marks!$BC$15)+((Marks!AU112/IF(Marks!$AU$23=0,0.00000001,Marks!$AU$23)))*(Marks!$AU$15/Marks!$BC$15)+((Marks!AV112/IF(Marks!$AV$23=0,0.00000001,Marks!$AV$23)))*(Marks!$AV$15/Marks!$BC$15)+((Marks!AW112/IF(Marks!$AW$23=0,0.00000001,Marks!$AW$23)))*(Marks!$AW$15/Marks!$BC$15)+((Marks!AX112/IF(Marks!$AX$23=0,0.00000001,Marks!$AX$23)))*(Marks!$AX$15/Marks!$BC$15)+((Marks!AY112/IF(Marks!$AY$23=0,0.00000001,Marks!$AY$23)))*(Marks!$AY$15/Marks!$BC$15)+((Marks!AZ112/IF(Marks!$AZ$23=0,0.00000001,Marks!$AZ$23)))*(Marks!$AZ$15/Marks!$BC$15)+((Marks!BA112/IF(Marks!$BA$23=0,0.00000001,Marks!$BA$23)))*(Marks!$BA$15/Marks!$BC$15)+((Marks!BB112/IF(Marks!$BB$23=0,0.00000001,Marks!$BB$23)))*(Marks!$BB$15/Marks!$BC$15))*100)</f>
        <v>0</v>
      </c>
      <c r="M103" s="63">
        <f>IF(Marks!$BC$16=0,0,(((Marks!E112/IF(Marks!$E$23=0,0.00000001,Marks!$E$23)))*(Marks!$E$16/Marks!$BC$16)+((Marks!F112/IF(Marks!$F$23=0,0.00000001,Marks!$F$23)))*(Marks!$F$16/Marks!$BC$16)+((Marks!G112/IF(Marks!$G$23=0,0.00000001,Marks!$G$23)))*(Marks!$G$16/Marks!$BC$16)+((Marks!H112/IF(Marks!$H$23=0,0.00000001,Marks!$H$23)))*(Marks!$H$16/Marks!$BC$16)+((Marks!I112/IF(Marks!$I$23=0,0.00000001,Marks!$I$23)))*(Marks!$I$16/Marks!$BC$16)+((Marks!J112/IF(Marks!$J$23=0,0.00000001,Marks!$J$23)))*(Marks!$J$16/Marks!$BC$16)+((Marks!K112/IF(Marks!$K$23=0,0.00000001,Marks!$K$23)))*(Marks!$K$16/Marks!$BC$16)+((Marks!L112/IF(Marks!$L$23=0,0.00000001,Marks!$L$23)))*(Marks!$L$16/Marks!$BC$16)+((Marks!M112/IF(Marks!$M$23=0,0.00000001,Marks!$M$23)))*(Marks!$M$16/Marks!$BC$16)+((Marks!N112/IF(Marks!$N$23=0,0.00000001,Marks!$N$23)))*(Marks!$N$16/Marks!$BC$16)+((Marks!O112/IF(Marks!$O$23=0,0.00000001,Marks!$O$23)))*(Marks!$O$16/Marks!$BC$16)+((Marks!P112/IF(Marks!$P$23=0,0.0000001,Marks!$P$23)))*(Marks!$P$16/Marks!$BC$16)+((Marks!Q112/IF(Marks!$Q$23=0,0.0000001,Marks!$Q$23)))*(Marks!$Q$16/Marks!$BC$16)+((Marks!R112/IF(Marks!$R$23=0,0.00000001,Marks!$R$23)))*(Marks!$R$16/Marks!$BC$16)+((Marks!S112/IF(Marks!$S$23=0,0.00000001,Marks!$S$23)))*(Marks!$S$16/Marks!$BC$16)+((Marks!T112/IF(Marks!$T$23=0,0.00000001,Marks!$T$23)))*(Marks!$T$16/Marks!$BC$16)+((Marks!U112/IF(Marks!$U$23=0,0.00000001,Marks!$U$23)))*(Marks!$U$16/Marks!$BC$16)+((Marks!V112/IF(Marks!$V$23=0,0.00000001,Marks!$V$23)))*(Marks!$V$16/Marks!$BC$16)+((Marks!W112/IF(Marks!$W$23=0,0.00000001,Marks!$W$23)))*(Marks!$W$16/Marks!$BC$16)+((Marks!X112/IF(Marks!$X$23=0,0.00000001,Marks!$X$23)))*(Marks!$X$16/Marks!$BC$16)+((Marks!Y112/IF(Marks!$Y$23=0,0.00000001,Marks!$Y$23)))*(Marks!$Y$16/Marks!$BC$16)+((Marks!Z112/IF(Marks!$Z$23=0,0.00000001,Marks!$Z$23)))*(Marks!$Z$16/Marks!$BC$16)+((Marks!AA112/IF(Marks!$AA$23=0,0.00000001,Marks!$AA$23)))*(Marks!$AA$16/Marks!$BC$16)+((Marks!AB112/IF(Marks!$AB$23=0,0.00000001,Marks!$AB$23)))*(Marks!$AB$16/Marks!$BC$16)+((Marks!AC112/IF(Marks!$AC$23=0,0.00000001,Marks!$AC$23)))*(Marks!$AC$16/Marks!$BC$16)+((Marks!AD112/IF(Marks!$AD$23=0,0.00000001,Marks!$AD$23)))*(Marks!$AD$16/Marks!$BC$16)+((Marks!AE112/IF(Marks!$AE$23=0,0.00000001,Marks!$AE$23)))*(Marks!$AE$16/Marks!$BC$16)+((Marks!AF112/IF(Marks!$AF$23=0,0.00000001,Marks!$AF$23)))*(Marks!$AF$16/Marks!$BC$16)+((Marks!AG112/IF(Marks!$AG$23=0,0.00000001,Marks!$AG$23)))*(Marks!$AG$16/Marks!$BC$16)+((Marks!AH112/IF(Marks!$AH$23=0,0.00000001,Marks!$AH$23)))*(Marks!$AH$16/Marks!$BC$16)+((Marks!AI112/IF(Marks!$AI$23=0,0.00000001,Marks!$AI$23)))*(Marks!$AI$16/Marks!$BC$16)+((Marks!AJ112/IF(Marks!$AJ$23=0,0.00000001,Marks!$AJ$23)))*(Marks!$AJ$16/Marks!$BC$16)+((Marks!AK112/IF(Marks!$AK$23=0,0.00000001,Marks!$AK$23)))*(Marks!$AK$16/Marks!$BC$16)+((Marks!AL112/IF(Marks!$AL$23=0,0.00000001,Marks!$AL$23)))*(Marks!$AL$16/Marks!$BC$16)+((Marks!AM112/IF(Marks!$AM$23=0,0.00000001,Marks!$AM$23)))*(Marks!$AM$16/Marks!$BC$16)+((Marks!AN112/IF(Marks!$AN$23=0,0.00000001,Marks!$AN$23)))*(Marks!$AN$16/Marks!$BC$16)+((Marks!AO112/IF(Marks!$AO$23=0,0.00000001,Marks!$AO$23)))*(Marks!$AO$16/Marks!$BC$16)+((Marks!AP112/IF(Marks!$AP$23=0,0.00000001,Marks!$AP$23)))*(Marks!$AP$16/Marks!$BC$16)+((Marks!AQ112/IF(Marks!$AQ$23=0,0.00000001,Marks!$AQ$23)))*(Marks!$AQ$16/Marks!$BC$16)+((Marks!AR112/IF(Marks!$AR$23=0,0.00000001,Marks!$AR$23)))*(Marks!$AR$16/Marks!$BC$16)+((Marks!AS112/IF(Marks!$AS$23=0,0.00000001,Marks!$AS$23)))*(Marks!$AS$16/Marks!$BC$16)+((Marks!AT112/IF(Marks!$AT$23=0,0.00000001,Marks!$AT$23)))*(Marks!$AT$16/Marks!$BC$16)+((Marks!AU112/IF(Marks!$AU$23=0,0.00000001,Marks!$AU$23)))*(Marks!$AU$16/Marks!$BC$16)+((Marks!AV112/IF(Marks!$AV$23=0,0.00000001,Marks!$AV$23)))*(Marks!$AV$16/Marks!$BC$16)+((Marks!AW112/IF(Marks!$AW$23=0,0.00000001,Marks!$AW$23)))*(Marks!$AW$16/Marks!$BC$16)+((Marks!AX112/IF(Marks!$AX$23=0,0.00000001,Marks!$AX$23)))*(Marks!$AX$16/Marks!$BC$16)+((Marks!AY112/IF(Marks!$AY$23=0,0.00000001,Marks!$AY$23)))*(Marks!$AY$16/Marks!$BC$16)+((Marks!AZ112/IF(Marks!$AZ$23=0,0.00000001,Marks!$AZ$23)))*(Marks!$AZ$16/Marks!$BC$16)+((Marks!BA112/IF(Marks!$BA$23=0,0.00000001,Marks!$BA$23)))*(Marks!$BA$16/Marks!$BC$16)+((Marks!BB112/IF(Marks!$BB$23=0,0.00000001,Marks!$BB$23)))*(Marks!$BB$16/Marks!$BC$16))*100)</f>
        <v>0</v>
      </c>
      <c r="N103" s="63">
        <f>IF(Marks!$BC$17=0,0,(((Marks!E112/IF(Marks!$E$23=0,0.00000001,Marks!$E$23)))*(Marks!$E$17/Marks!$BC$17)+((Marks!F112/IF(Marks!$F$23=0,0.00000001,Marks!$F$23)))*(Marks!$F$17/Marks!$BC$17)+((Marks!G112/IF(Marks!$G$23=0,0.00000001,Marks!$G$23)))*(Marks!$G$17/Marks!$BC$17)+((Marks!H112/IF(Marks!$H$23=0,0.00000001,Marks!$H$23)))*(Marks!$H$17/Marks!$BC$17)+((Marks!I112/IF(Marks!$I$23=0,0.00000001,Marks!$I$23)))*(Marks!$I$17/Marks!$BC$17)+((Marks!J112/IF(Marks!$J$23=0,0.00000001,Marks!$J$23)))*(Marks!$J$17/Marks!$BC$17)+((Marks!K112/IF(Marks!$K$23=0,0.00000001,Marks!$K$23)))*(Marks!$K$17/Marks!$BC$17)+((Marks!L112/IF(Marks!$L$23=0,0.00000001,Marks!$L$23)))*(Marks!$L$17/Marks!$BC$17)+((Marks!M112/IF(Marks!$M$23=0,0.00000001,Marks!$M$23)))*(Marks!$M$17/Marks!$BC$17)+((Marks!N112/IF(Marks!$N$23=0,0.00000001,Marks!$N$23)))*(Marks!$N$17/Marks!$BC$17)+((Marks!O112/IF(Marks!$O$23=0,0.00000001,Marks!$O$23)))*(Marks!$O$17/Marks!$BC$17)+((Marks!P112/IF(Marks!$P$23=0,0.0000001,Marks!$P$23)))*(Marks!$P$17/Marks!$BC$17)+((Marks!Q112/IF(Marks!$Q$23=0,0.0000001,Marks!$Q$23)))*(Marks!$Q$17/Marks!$BC$17)+((Marks!R112/IF(Marks!$R$23=0,0.00000001,Marks!$R$23)))*(Marks!$R$17/Marks!$BC$17)+((Marks!S112/IF(Marks!$S$23=0,0.00000001,Marks!$S$23)))*(Marks!$S$17/Marks!$BC$17)+((Marks!T112/IF(Marks!$T$23=0,0.00000001,Marks!$T$23)))*(Marks!$T$17/Marks!$BC$17)+((Marks!U112/IF(Marks!$U$23=0,0.00000001,Marks!$U$23)))*(Marks!$U$17/Marks!$BC$17)+((Marks!V112/IF(Marks!$V$23=0,0.00000001,Marks!$V$23)))*(Marks!$V$17/Marks!$BC$17)+((Marks!W112/IF(Marks!$W$23=0,0.00000001,Marks!$W$23)))*(Marks!$W$17/Marks!$BC$17)+((Marks!X112/IF(Marks!$X$23=0,0.00000001,Marks!$X$23)))*(Marks!$X$17/Marks!$BC$17)+((Marks!Y112/IF(Marks!$Y$23=0,0.00000001,Marks!$Y$23)))*(Marks!$Y$17/Marks!$BC$17)+((Marks!Z112/IF(Marks!$Z$23=0,0.00000001,Marks!$Z$23)))*(Marks!$Z$17/Marks!$BC$17)+((Marks!AA112/IF(Marks!$AA$23=0,0.00000001,Marks!$AA$23)))*(Marks!$AA$17/Marks!$BC$17)+((Marks!AB112/IF(Marks!$AB$23=0,0.00000001,Marks!$AB$23)))*(Marks!$AB$17/Marks!$BC$17)+((Marks!AC112/IF(Marks!$AC$23=0,0.00000001,Marks!$AC$23)))*(Marks!$AC$17/Marks!$BC$17)+((Marks!AD112/IF(Marks!$AD$23=0,0.00000001,Marks!$AD$23)))*(Marks!$AD$17/Marks!$BC$17)+((Marks!AE112/IF(Marks!$AE$23=0,0.00000001,Marks!$AE$23)))*(Marks!$AE$17/Marks!$BC$17)+((Marks!AF112/IF(Marks!$AF$23=0,0.00000001,Marks!$AF$23)))*(Marks!$AF$17/Marks!$BC$17)+((Marks!AG112/IF(Marks!$AG$23=0,0.00000001,Marks!$AG$23)))*(Marks!$AG$17/Marks!$BC$17)+((Marks!AH112/IF(Marks!$AH$23=0,0.00000001,Marks!$AH$23)))*(Marks!$AH$17/Marks!$BC$17)+((Marks!AI112/IF(Marks!$AI$23=0,0.00000001,Marks!$AI$23)))*(Marks!$AI$17/Marks!$BC$17)+((Marks!AJ112/IF(Marks!$AJ$23=0,0.00000001,Marks!$AJ$23)))*(Marks!$AJ$17/Marks!$BC$17)+((Marks!AK112/IF(Marks!$AK$23=0,0.00000001,Marks!$AK$23)))*(Marks!$AK$17/Marks!$BC$17)+((Marks!AL112/IF(Marks!$AL$23=0,0.00000001,Marks!$AL$23)))*(Marks!$AL$17/Marks!$BC$17)+((Marks!AM112/IF(Marks!$AM$23=0,0.00000001,Marks!$AM$23)))*(Marks!$AM$17/Marks!$BC$17)+((Marks!AN112/IF(Marks!$AN$23=0,0.00000001,Marks!$AN$23)))*(Marks!$AN$17/Marks!$BC$17)+((Marks!AO112/IF(Marks!$AO$23=0,0.00000001,Marks!$AO$23)))*(Marks!$AO$17/Marks!$BC$17)+((Marks!AP112/IF(Marks!$AP$23=0,0.00000001,Marks!$AP$23)))*(Marks!$AP$17/Marks!$BC$17)+((Marks!AQ112/IF(Marks!$AQ$23=0,0.00000001,Marks!$AQ$23)))*(Marks!$AQ$17/Marks!$BC$17)+((Marks!AR112/IF(Marks!$AR$23=0,0.00000001,Marks!$AR$23)))*(Marks!$AR$17/Marks!$BC$17)+((Marks!AS112/IF(Marks!$AS$23=0,0.00000001,Marks!$AS$23)))*(Marks!$AS$17/Marks!$BC$17)+((Marks!AT112/IF(Marks!$AT$23=0,0.00000001,Marks!$AT$23)))*(Marks!$AT$17/Marks!$BC$17)+((Marks!AU112/IF(Marks!$AU$23=0,0.00000001,Marks!$AU$23)))*(Marks!$AU$17/Marks!$BC$17)+((Marks!AV112/IF(Marks!$AV$23=0,0.00000001,Marks!$AV$23)))*(Marks!$AV$17/Marks!$BC$17)+((Marks!AW112/IF(Marks!$AW$23=0,0.00000001,Marks!$AW$23)))*(Marks!$AW$17/Marks!$BC$17)+((Marks!AX112/IF(Marks!$AX$23=0,0.00000001,Marks!$AX$23)))*(Marks!$AX$17/Marks!$BC$17)+((Marks!AY112/IF(Marks!$AY$23=0,0.00000001,Marks!$AY$23)))*(Marks!$AY$17/Marks!$BC$17)+((Marks!AZ112/IF(Marks!$AZ$23=0,0.00000001,Marks!$AZ$23)))*(Marks!$AZ$17/Marks!$BC$17)+((Marks!BA112/IF(Marks!$BA$23=0,0.00000001,Marks!$BA$23)))*(Marks!$BA$17/Marks!$BC$17)+((Marks!BB112/IF(Marks!$BB$23=0,0.00000001,Marks!$BB$23)))*(Marks!$BB$17/Marks!$BC$17))*100)</f>
        <v>0</v>
      </c>
      <c r="O103" s="62"/>
      <c r="P103" s="63">
        <f>(C103*'Course Info'!$C$28/'Course Info'!$C$40)+(D103*'Course Info'!$C$29/'Course Info'!$C$40)+(E103*'Course Info'!$C$30/'Course Info'!$C$40)+(F103*'Course Info'!$C$31/'Course Info'!$C$40)+(G103*'Course Info'!$C$32/'Course Info'!$C$40)+(H103*'Course Info'!$C$33/'Course Info'!$C$40)+(I103*'Course Info'!$C$34/'Course Info'!$C$40)+(J103*'Course Info'!$C$35/'Course Info'!$C$40)+(K103*'Course Info'!$C$36/'Course Info'!$C$40)+(L103*'Course Info'!$C$37/'Course Info'!$C$40)+(M103*'Course Info'!$C$38/'Course Info'!$C$40)+(N103*'Course Info'!$C$39/'Course Info'!$C$40)</f>
        <v>0</v>
      </c>
      <c r="Q103" s="63">
        <f>(C103*'Course Info'!$D$28/'Course Info'!$D$40)+(D103*'Course Info'!$D$29/'Course Info'!$D$40)+(E103*'Course Info'!$D$30/'Course Info'!$D$40)+(F103*'Course Info'!$D$31/'Course Info'!$D$40)+(G103*'Course Info'!$D$32/'Course Info'!$D$40)+(H103*'Course Info'!$D$33/'Course Info'!$D$40)+(I103*'Course Info'!$D$34/'Course Info'!$D$40)+(J103*'Course Info'!$D$35/'Course Info'!$D$40)+(K103*'Course Info'!$D$36/'Course Info'!$D$40)+(L103*'Course Info'!$D$37/'Course Info'!$D$40)+(M103*'Course Info'!$D$38/'Course Info'!$D$40)+(N103*'Course Info'!$D$39/'Course Info'!$D$40)</f>
        <v>0</v>
      </c>
      <c r="R103" s="63" t="e">
        <f>(C103*'Course Info'!$E$28/'Course Info'!$E$40)+(D103*'Course Info'!$E$29/'Course Info'!$E$40)+(E103*'Course Info'!$E$30/'Course Info'!$E$40)+(F103*'Course Info'!$E$31/'Course Info'!$E$40)+(G103*'Course Info'!$E$32/'Course Info'!$E$40)+(H103*'Course Info'!$E$33/'Course Info'!$E$40)+(I103*'Course Info'!$E$34/'Course Info'!$E$40)+(J103*'Course Info'!$E$35/'Course Info'!$E$40)+(K103*'Course Info'!$E$36/'Course Info'!$E$40)+(L103*'Course Info'!$E$37/'Course Info'!$E$40)+(M103*'Course Info'!$E$38/'Course Info'!$E$40)+(N103*'Course Info'!$E$39/'Course Info'!$E$40)</f>
        <v>#DIV/0!</v>
      </c>
      <c r="S103" s="63" t="e">
        <f>(C103*'Course Info'!$F$28/'Course Info'!$F$40)+(D103*'Course Info'!$F$29/'Course Info'!$F$40)+(E103*'Course Info'!$F$30/'Course Info'!$F$40)+(F103*'Course Info'!$F$31/'Course Info'!$F$40)+(G103*'Course Info'!$F$32/'Course Info'!$F$40)+(H103*'Course Info'!$F$33/'Course Info'!$F$40)+(I103*'Course Info'!$F$34/'Course Info'!$F$40)+(J103*'Course Info'!$F$35/'Course Info'!$F$40)+(K103*'Course Info'!$F$36/'Course Info'!$F$40)+(L103*'Course Info'!$F$37/'Course Info'!$F$40)+(M103*'Course Info'!$F$38/'Course Info'!$F$40)+(N103*'Course Info'!$F$39/'Course Info'!$F$40)</f>
        <v>#DIV/0!</v>
      </c>
      <c r="T103" s="63" t="e">
        <f>(C103*'Course Info'!$G$28/'Course Info'!$G$40)+(D103*'Course Info'!$G$29/'Course Info'!$G$40)+(E103*'Course Info'!$G$30/'Course Info'!$G$40)+(F103*'Course Info'!$G$31/'Course Info'!$G$40)+(G103*'Course Info'!$G$32/'Course Info'!$G$40)+(H103*'Course Info'!$G$33/'Course Info'!$G$40)+(I103*'Course Info'!$G$34/'Course Info'!$G$40)+(J103*'Course Info'!$G$35/'Course Info'!$G$40)+(K103*'Course Info'!$G$36/'Course Info'!$G$40)+(L103*'Course Info'!$G$37/'Course Info'!$G$40)+(M103*'Course Info'!$G$38/'Course Info'!$G$40)+(N103*'Course Info'!$G$39/'Course Info'!$G$40)</f>
        <v>#DIV/0!</v>
      </c>
      <c r="U103" s="63" t="e">
        <f>(C103*'Course Info'!$H$28/'Course Info'!$H$40)+(D103*'Course Info'!$H$29/'Course Info'!$H$40)+(E103*'Course Info'!$H$30/'Course Info'!$H$40)+(F103*'Course Info'!$H$31/'Course Info'!$H$40)+(G103*'Course Info'!$H$32/'Course Info'!$H$40)+(H103*'Course Info'!$H$33/'Course Info'!$H$40)+(I103*'Course Info'!$H$34/'Course Info'!$H$40)+(J103*'Course Info'!$H$35/'Course Info'!$H$40)+(K103*'Course Info'!$H$36/'Course Info'!$H$40)+(L103*'Course Info'!$H$37/'Course Info'!$H$40)+(M103*'Course Info'!$H$38/'Course Info'!$H$40)++(N103*'Course Info'!$H$39/'Course Info'!$H$40)</f>
        <v>#DIV/0!</v>
      </c>
      <c r="V103" s="63" t="e">
        <f>(C103*'Course Info'!$I$28/'Course Info'!$I$40)+(D103*'Course Info'!$I$29/'Course Info'!$I$40)+(E103*'Course Info'!$I$30/'Course Info'!$I$40)+(F103*'Course Info'!$I$31/'Course Info'!$I$40)+(G103*'Course Info'!$I$32/'Course Info'!$I$40)+(H103*'Course Info'!$I$33/'Course Info'!$I$40)+(I103*'Course Info'!$I$34/'Course Info'!$I$40)+(J103*'Course Info'!$I$35/'Course Info'!$I$40)+(K103*'Course Info'!$I$36/'Course Info'!$I$40)+(L103*'Course Info'!$I$37/'Course Info'!$I$40)+(M103*'Course Info'!$I$38/'Course Info'!$I$40)+(N103*'Course Info'!$I$39/'Course Info'!$I$40)</f>
        <v>#DIV/0!</v>
      </c>
      <c r="W103" s="63" t="e">
        <f>(C103*'Course Info'!$J$28/'Course Info'!$J$40)+(D103*'Course Info'!$J$29/'Course Info'!$J$40)+(E103*'Course Info'!$J$30/'Course Info'!$J$40)+(F103*'Course Info'!$J$31/'Course Info'!$J$40)+(G103*'Course Info'!$J$32/'Course Info'!$J$40)+(H103*'Course Info'!$J$33/'Course Info'!$J$40)+(I103*'Course Info'!$J$34/'Course Info'!$J$40)+(J103*'Course Info'!$J$35/'Course Info'!$J$40)+(K103*'Course Info'!$J$36/'Course Info'!$J$40)+(L103*'Course Info'!$J$37/'Course Info'!$J$40)+(M103*'Course Info'!$J$38/'Course Info'!$J$40)+(N103*'Course Info'!$J$39/'Course Info'!$J$40)</f>
        <v>#DIV/0!</v>
      </c>
      <c r="X103" s="63">
        <f>(C103*'Course Info'!$K$28/'Course Info'!$K$40)+(D103*'Course Info'!$K$29/'Course Info'!$K$40)+(E103*'Course Info'!$K$30/'Course Info'!$K$40)+(F103*'Course Info'!$K$31/'Course Info'!$K$40)+(G103*'Course Info'!$K$32/'Course Info'!$K$40)+(H103*'Course Info'!$K$33/'Course Info'!$K$40)+(I103*'Course Info'!$K$34/'Course Info'!$K$40)+(J103*'Course Info'!$K$35/'Course Info'!$K$40)+(K103*'Course Info'!$K$36/'Course Info'!$K$40)+(L103*'Course Info'!$K$37/'Course Info'!$K$40)+(M103*'Course Info'!$K$38/'Course Info'!$K$40)+(N103*'Course Info'!$K$39/'Course Info'!$K$40)</f>
        <v>0</v>
      </c>
      <c r="Y103" s="63" t="e">
        <f>(C103*'Course Info'!$L$28/'Course Info'!$L$40)+(D103*'Course Info'!$L$29/'Course Info'!$L$40)+(E103*'Course Info'!$L$30/'Course Info'!$L$40)+(F103*'Course Info'!$L$31/'Course Info'!$L$40)+(G103*'Course Info'!$L$32/'Course Info'!$L$40)+(H103*'Course Info'!$L$33/'Course Info'!$L$40)+(I103*'Course Info'!$L$34/'Course Info'!$L$40)+(J103*'Course Info'!$L$35/'Course Info'!$L$40)+(K103*'Course Info'!$L$36/'Course Info'!$L$40)+(L103*'Course Info'!$L$37/'Course Info'!$L$40)+(M103*'Course Info'!$L$38/'Course Info'!$L$40)+(N103*'Course Info'!$L$39/'Course Info'!$L$40)</f>
        <v>#DIV/0!</v>
      </c>
      <c r="Z103" s="63" t="e">
        <f>(C103*'Course Info'!$M$28/'Course Info'!$M$40)+(D103*'Course Info'!$M$29/'Course Info'!$M$40)+(E103*'Course Info'!$M$30/'Course Info'!$M$40)+(F103*'Course Info'!$M$31/'Course Info'!$M$40)+(G103*'Course Info'!$M$32/'Course Info'!$M$40)+(H103*'Course Info'!$M$33/'Course Info'!$M$40)+(I103*'Course Info'!$M$34/'Course Info'!$M$40)+(J103*'Course Info'!$M$35/'Course Info'!$M$40)+(K103*'Course Info'!$M$36/'Course Info'!$M$40)+(L103*'Course Info'!$M$37/'Course Info'!$M$40)+(M103*'Course Info'!$M$38/'Course Info'!$M$40)+(N103*'Course Info'!$M$39/'Course Info'!$M$40)</f>
        <v>#DIV/0!</v>
      </c>
      <c r="AA103" s="63" t="e">
        <f>(C103*'Course Info'!$N$28/'Course Info'!$N$40)+(D103*'Course Info'!$N$29/'Course Info'!$N$40)+(E103*'Course Info'!$N$30/'Course Info'!$N$40)+(F103*'Course Info'!$N$31/'Course Info'!$N$40)+(G103*'Course Info'!$N$32/'Course Info'!$N$40)+(H103*'Course Info'!$N$33/'Course Info'!$N$40)+(I103*'Course Info'!$N$34/'Course Info'!$N$40)+(J103*'Course Info'!$N$35/'Course Info'!$N$40)+(K103*'Course Info'!$N$36/'Course Info'!$N$40)+(L103*'Course Info'!$N$37/'Course Info'!$N$40)+(M103*'Course Info'!$N$38/'Course Info'!$N$40)+(N103*'Course Info'!$N$39/'Course Info'!$N$40)</f>
        <v>#DIV/0!</v>
      </c>
    </row>
    <row r="104" spans="1:30" ht="12.75" customHeight="1" x14ac:dyDescent="0.2">
      <c r="A104" s="58">
        <v>86</v>
      </c>
      <c r="B104" s="67">
        <f>Marks!B113</f>
        <v>0</v>
      </c>
      <c r="C104" s="63">
        <f>IF(Marks!$BC$6=0,0,(((Marks!E113/IF(Marks!$E$23=0,0.00000001,Marks!$E$23)))*(Marks!$E$6/Marks!$BC$6)+((Marks!F113/IF(Marks!$F$23=0,0.00000001,Marks!$F$23)))*(Marks!$F$6/Marks!$BC$6)+((Marks!G113/IF(Marks!$G$23=0,0.00000001,Marks!$G$23)))*(Marks!$G$6/Marks!$BC$6)+((Marks!H113/IF(Marks!$H$23=0,0.00000001,Marks!$H$23)))*(Marks!$H$6/Marks!$BC$6)+((Marks!I113/IF(Marks!$I$23=0,0.00000001,Marks!$I$23)))*(Marks!$I$6/Marks!$BC$6)+((Marks!J113/IF(Marks!$J$23=0,0.00000001,Marks!$J$23)))*(Marks!$J$6/Marks!$BC$6)+((Marks!K113/IF(Marks!$K$23=0,0.00000001,Marks!$K$23)))*(Marks!$K$6/Marks!$BC$6)+((Marks!L113/IF(Marks!$L$23=0,0.00000001,Marks!$L$23)))*(Marks!$L$6/Marks!$BC$6)+((Marks!M113/IF(Marks!$M$23=0,0.00000001,Marks!$M$23)))*(Marks!$M$6/Marks!$BC$6)+((Marks!N113/IF(Marks!$N$23=0,0.00000001,Marks!$N$23)))*(Marks!$N$6/Marks!$BC$6)+((Marks!O113/IF(Marks!$O$23=0,0.00000001,Marks!$O$23)))*(Marks!$O$6/Marks!$BC$6)+((Marks!P113/IF(Marks!$P$23=0,0.0000001,Marks!$P$23)))*(Marks!$P$6/Marks!$BC$6)+((Marks!Q113/IF(Marks!$Q$23=0,0.0000001,Marks!$Q$23)))*(Marks!$Q$6/Marks!$BC$6)+((Marks!R113/IF(Marks!$R$23=0,0.00000001,Marks!$R$23)))*(Marks!$R$6/Marks!$BC$6)+((Marks!S113/IF(Marks!$S$23=0,0.00000001,Marks!$S$23)))*(Marks!$S$6/Marks!$BC$6)+((Marks!T113/IF(Marks!$T$23=0,0.00000001,Marks!$T$23)))*(Marks!$T$6/Marks!$BC$6)+((Marks!U113/IF(Marks!$U$23=0,0.00000001,Marks!$U$23)))*(Marks!$U$6/Marks!$BC$6)+((Marks!V113/IF(Marks!$V$23=0,0.00000001,Marks!$V$23)))*(Marks!$V$6/Marks!$BC$6)+((Marks!W113/IF(Marks!$W$23=0,0.00000001,Marks!$W$23)))*(Marks!$W$6/Marks!$BC$6)+((Marks!X113/IF(Marks!$X$23=0,0.00000001,Marks!$X$23)))*(Marks!$X$6/Marks!$BC$6)+((Marks!Y113/IF(Marks!$Y$23=0,0.00000001,Marks!$Y$23)))*(Marks!$Y$6/Marks!$BC$6)+((Marks!Z113/IF(Marks!$Z$23=0,0.00000001,Marks!$Z$23)))*(Marks!$Z$6/Marks!$BC$6)+((Marks!AA113/IF(Marks!$AA$23=0,0.00000001,Marks!$AA$23)))*(Marks!$AA$6/Marks!$BC$6)+((Marks!AB113/IF(Marks!$AB$23=0,0.00000001,Marks!$AB$23)))*(Marks!$AB$6/Marks!$BC$6)+((Marks!AC113/IF(Marks!$AC$23=0,0.00000001,Marks!$AC$23)))*(Marks!$AC$6/Marks!$BC$6)+((Marks!AD113/IF(Marks!$AD$23=0,0.00000001,Marks!$AD$23)))*(Marks!$AD$6/Marks!$BC$6)+((Marks!AE113/IF(Marks!$AE$23=0,0.00000001,Marks!$AE$23)))*(Marks!$AE$6/Marks!$BC$6)+((Marks!AF113/IF(Marks!$AF$23=0,0.00000001,Marks!$AF$23)))*(Marks!$AF$6/Marks!$BC$6)+((Marks!AG113/IF(Marks!$AG$23=0,0.00000001,Marks!$AG$23)))*(Marks!$AG$6/Marks!$BC$6)+((Marks!AH113/IF(Marks!$AH$23=0,0.00000001,Marks!$AH$23)))*(Marks!$AH$6/Marks!$BC$6)+((Marks!AI113/IF(Marks!$AI$23=0,0.00000001,Marks!$AI$23)))*(Marks!$AI$6/Marks!$BC$6)+((Marks!AJ113/IF(Marks!$AJ$23=0,0.00000001,Marks!$AJ$23)))*(Marks!$AJ$6/Marks!$BC$6)+((Marks!AK113/IF(Marks!$AK$23=0,0.00000001,Marks!$AK$23)))*(Marks!$AK$6/Marks!$BC$6)+((Marks!AL113/IF(Marks!$AL$23=0,0.00000001,Marks!$AL$23)))*(Marks!$AL$6/Marks!$BC$6)+((Marks!AM113/IF(Marks!$AM$23=0,0.00000001,Marks!$AM$23)))*(Marks!$AM$6/Marks!$BC$6)+((Marks!AN113/IF(Marks!$AN$23=0,0.00000001,Marks!$AN$23)))*(Marks!$AN$6/Marks!$BC$6)+((Marks!AO113/IF(Marks!$AO$23=0,0.00000001,Marks!$AO$23)))*(Marks!$AO$6/Marks!$BC$6)+((Marks!AP113/IF(Marks!$AP$23=0,0.00000001,Marks!$AP$23)))*(Marks!$AP$6/Marks!$BC$6)+((Marks!AQ113/IF(Marks!$AQ$23=0,0.00000001,Marks!$AQ$23)))*(Marks!$AQ$6/Marks!$BC$6)+((Marks!AR113/IF(Marks!$AR$23=0,0.00000001,Marks!$AR$23)))*(Marks!$AR$6/Marks!$BC$6)+((Marks!AS113/IF(Marks!$AS$23=0,0.00000001,Marks!$AS$23)))*(Marks!$AS$6/Marks!$BC$6)+((Marks!AT113/IF(Marks!$AT$23=0,0.00000001,Marks!$AT$23)))*(Marks!$AT$6/Marks!$BC$6)+((Marks!AU113/IF(Marks!$AU$23=0,0.00000001,Marks!$AU$23)))*(Marks!$AU$6/Marks!$BC$6)+((Marks!AV113/IF(Marks!$AV$23=0,0.00000001,Marks!$AV$23)))*(Marks!$AV$6/Marks!$BC$6)+((Marks!AW113/IF(Marks!$AW$23=0,0.00000001,Marks!$AW$23)))*(Marks!$AW$6/Marks!$BC$6)+((Marks!AX113/IF(Marks!$AX$23=0,0.00000001,Marks!$AX$23)))*(Marks!$AX$6/Marks!$BC$6)+((Marks!AY113/IF(Marks!$AY$23=0,0.00000001,Marks!$AY$23)))*(Marks!$AY$6/Marks!$BC$6)+((Marks!AZ113/IF(Marks!$AZ$23=0,0.00000001,Marks!$AZ$23)))*(Marks!$AZ$6/Marks!$BC$6)+((Marks!BA113/IF(Marks!$BA$23=0,0.00000001,Marks!$BA$23)))*(Marks!$BA$6/Marks!$BC$6)+((Marks!BB113/IF(Marks!$BB$23=0,0.00000001,Marks!$BB$23)))*(Marks!$BB$6/Marks!$BC$6))*100)</f>
        <v>0</v>
      </c>
      <c r="D104" s="63">
        <f>IF(Marks!$BC$7=0,0,(((Marks!E113/IF(Marks!$E$23=0,0.00000001,Marks!$E$23)))*(Marks!$E$7/Marks!$BC$7)+((Marks!F113/IF(Marks!$F$23=0,0.00000001,Marks!$F$23)))*(Marks!$F$7/Marks!$BC$7)+((Marks!G113/IF(Marks!$G$23=0,0.00000001,Marks!$G$23)))*(Marks!$G$7/Marks!$BC$7)+((Marks!H113/IF(Marks!$H$23=0,0.00000001,Marks!$H$23)))*(Marks!$H$7/Marks!$BC$7)+((Marks!I113/IF(Marks!$I$23=0,0.00000001,Marks!$I$23)))*(Marks!$I$7/Marks!$BC$7)+((Marks!J113/IF(Marks!$J$23=0,0.00000001,Marks!$J$23)))*(Marks!$J$7/Marks!$BC$7)+((Marks!K113/IF(Marks!$K$23=0,0.00000001,Marks!$K$23)))*(Marks!$K$7/Marks!$BC$7)+((Marks!L113/IF(Marks!$L$23=0,0.00000001,Marks!$L$23)))*(Marks!$L$7/Marks!$BC$7)+((Marks!M113/IF(Marks!$M$23=0,0.00000001,Marks!$M$23)))*(Marks!$M$7/Marks!$BC$7)+((Marks!N113/IF(Marks!$N$23=0,0.00000001,Marks!$N$23)))*(Marks!$N$7/Marks!$BC$7)+((Marks!O113/IF(Marks!$O$23=0,0.00000001,Marks!$O$23)))*(Marks!$O$7/Marks!$BC$7)+((Marks!P113/IF(Marks!$P$23=0,0.0000001,Marks!$P$23)))*(Marks!$P$7/Marks!$BC$7)+((Marks!Q113/IF(Marks!$Q$23=0,0.0000001,Marks!$Q$23)))*(Marks!$Q$7/Marks!$BC$7)+((Marks!R113/IF(Marks!$R$23=0,0.00000001,Marks!$R$23)))*(Marks!$R$7/Marks!$BC$7)+((Marks!S113/IF(Marks!$S$23=0,0.00000001,Marks!$S$23)))*(Marks!$S$7/Marks!$BC$7)+((Marks!T113/IF(Marks!$T$23=0,0.00000001,Marks!$T$23)))*(Marks!$T$7/Marks!$BC$7)+((Marks!U113/IF(Marks!$U$23=0,0.00000001,Marks!$U$23)))*(Marks!$U$7/Marks!$BC$7)+((Marks!V113/IF(Marks!$V$23=0,0.00000001,Marks!$V$23)))*(Marks!$V$7/Marks!$BC$7)+((Marks!W113/IF(Marks!$W$23=0,0.00000001,Marks!$W$23)))*(Marks!$W$7/Marks!$BC$7)+((Marks!X113/IF(Marks!$X$23=0,0.00000001,Marks!$X$23)))*(Marks!$X$7/Marks!$BC$7)+((Marks!Y113/IF(Marks!$Y$23=0,0.00000001,Marks!$Y$23)))*(Marks!$Y$7/Marks!$BC$7)+((Marks!Z113/IF(Marks!$Z$23=0,0.00000001,Marks!$Z$23)))*(Marks!$Z$7/Marks!$BC$7)+((Marks!AA113/IF(Marks!$AA$23=0,0.00000001,Marks!$AA$23)))*(Marks!$AA$7/Marks!$BC$7)+((Marks!AB113/IF(Marks!$AB$23=0,0.00000001,Marks!$AB$23)))*(Marks!$AB$7/Marks!$BC$7)+((Marks!AC113/IF(Marks!$AC$23=0,0.00000001,Marks!$AC$23)))*(Marks!$AC$7/Marks!$BC$7)+((Marks!AD113/IF(Marks!$AD$23=0,0.00000001,Marks!$AD$23)))*(Marks!$AD$7/Marks!$BC$7)+((Marks!AE113/IF(Marks!$AE$23=0,0.00000001,Marks!$AE$23)))*(Marks!$AE$7/Marks!$BC$7)+((Marks!AF113/IF(Marks!$AF$23=0,0.00000001,Marks!$AF$23)))*(Marks!$AF$7/Marks!$BC$7)+((Marks!AG113/IF(Marks!$AG$23=0,0.00000001,Marks!$AG$23)))*(Marks!$AG$7/Marks!$BC$7)+((Marks!AH113/IF(Marks!$AH$23=0,0.00000001,Marks!$AH$23)))*(Marks!$AH$7/Marks!$BC$7)+((Marks!AI113/IF(Marks!$AI$23=0,0.00000001,Marks!$AI$23)))*(Marks!$AI$7/Marks!$BC$7)+((Marks!AJ113/IF(Marks!$AJ$23=0,0.00000001,Marks!$AJ$23)))*(Marks!$AJ$7/Marks!$BC$7)+((Marks!AK113/IF(Marks!$AK$23=0,0.00000001,Marks!$AK$23)))*(Marks!$AK$7/Marks!$BC$7)+((Marks!AL113/IF(Marks!$AL$23=0,0.00000001,Marks!$AL$23)))*(Marks!$AL$7/Marks!$BC$7)+((Marks!AM113/IF(Marks!$AM$23=0,0.00000001,Marks!$AM$23)))*(Marks!$AM$7/Marks!$BC$7)+((Marks!AN113/IF(Marks!$AN$23=0,0.00000001,Marks!$AN$23)))*(Marks!$AN$7/Marks!$BC$7)+((Marks!AO113/IF(Marks!$AO$23=0,0.00000001,Marks!$AO$23)))*(Marks!$AO$7/Marks!$BC$7)+((Marks!AP113/IF(Marks!$AP$23=0,0.00000001,Marks!$AP$23)))*(Marks!$AP$7/Marks!$BC$7)+((Marks!AQ113/IF(Marks!$AQ$23=0,0.00000001,Marks!$AQ$23)))*(Marks!$AQ$7/Marks!$BC$7)+((Marks!AR113/IF(Marks!$AR$23=0,0.00000001,Marks!$AR$23)))*(Marks!$AR$7/Marks!$BC$7)+((Marks!AS113/IF(Marks!$AS$23=0,0.00000001,Marks!$AS$23)))*(Marks!$AS$7/Marks!$BC$7)+((Marks!AT113/IF(Marks!$AT$23=0,0.00000001,Marks!$AT$23)))*(Marks!$AT$7/Marks!$BC$7)+((Marks!AU113/IF(Marks!$AU$23=0,0.00000001,Marks!$AU$23)))*(Marks!$AU$7/Marks!$BC$7)+((Marks!AV113/IF(Marks!$AV$23=0,0.00000001,Marks!$AV$23)))*(Marks!$AV$7/Marks!$BC$7)+((Marks!AW113/IF(Marks!$AW$23=0,0.00000001,Marks!$AW$23)))*(Marks!$AW$7/Marks!$BC$7)+((Marks!AX113/IF(Marks!$AX$23=0,0.00000001,Marks!$AX$23)))*(Marks!$AX$7/Marks!$BC$7)+((Marks!AY113/IF(Marks!$AY$23=0,0.00000001,Marks!$AY$23)))*(Marks!$AY$7/Marks!$BC$7)+((Marks!AZ113/IF(Marks!$AZ$23=0,0.00000001,Marks!$AZ$23)))*(Marks!$AZ$7/Marks!$BC$7)+((Marks!BA113/IF(Marks!$BA$23=0,0.00000001,Marks!$BA$23)))*(Marks!$BA$7/Marks!$BC$7)+((Marks!BB113/IF(Marks!$BB$23=0,0.00000001,Marks!$BB$23)))*(Marks!$BB$7/Marks!$BC$7))*100)</f>
        <v>0</v>
      </c>
      <c r="E104" s="63">
        <f>IF(Marks!$BC$8=0,0,(((Marks!E113/IF(Marks!$E$23=0,0.00000001,Marks!$E$23)))*(Marks!$E$8/Marks!$BC$8)+((Marks!F113/IF(Marks!$F$23=0,0.00000001,Marks!$F$23)))*(Marks!$F$8/Marks!$BC$8)+((Marks!G113/IF(Marks!$G$23=0,0.00000001,Marks!$G$23)))*(Marks!$G$8/Marks!$BC$8)+((Marks!H113/IF(Marks!$H$23=0,0.00000001,Marks!$H$23)))*(Marks!$H$8/Marks!$BC$8)+((Marks!I113/IF(Marks!$I$23=0,0.00000001,Marks!$I$23)))*(Marks!$I$8/Marks!$BC$8)+((Marks!J113/IF(Marks!$J$23=0,0.00000001,Marks!$J$23)))*(Marks!$J$8/Marks!$BC$8)+((Marks!K113/IF(Marks!$K$23=0,0.00000001,Marks!$K$23)))*(Marks!$K$8/Marks!$BC$8)+((Marks!L113/IF(Marks!$L$23=0,0.00000001,Marks!$L$23)))*(Marks!$L$8/Marks!$BC$8)+((Marks!M113/IF(Marks!$M$23=0,0.00000001,Marks!$M$23)))*(Marks!$M$8/Marks!$BC$8)+((Marks!N113/IF(Marks!$N$23=0,0.00000001,Marks!$N$23)))*(Marks!$N$8/Marks!$BC$8)+((Marks!O113/IF(Marks!$O$23=0,0.00000001,Marks!$O$23)))*(Marks!$O$8/Marks!$BC$8)+((Marks!P113/IF(Marks!$P$23=0,0.0000001,Marks!$P$23)))*(Marks!$P$8/Marks!$BC$8)+((Marks!Q113/IF(Marks!$Q$23=0,0.0000001,Marks!$Q$23)))*(Marks!$Q$8/Marks!$BC$8)+((Marks!R113/IF(Marks!$R$23=0,0.00000001,Marks!$R$23)))*(Marks!$R$8/Marks!$BC$8)+((Marks!S113/IF(Marks!$S$23=0,0.00000001,Marks!$S$23)))*(Marks!$S$8/Marks!$BC$8)+((Marks!T113/IF(Marks!$T$23=0,0.00000001,Marks!$T$23)))*(Marks!$T$8/Marks!$BC$8)+((Marks!U113/IF(Marks!$U$23=0,0.00000001,Marks!$U$23)))*(Marks!$U$8/Marks!$BC$8)+((Marks!V113/IF(Marks!$V$23=0,0.00000001,Marks!$V$23)))*(Marks!$V$8/Marks!$BC$8)+((Marks!W113/IF(Marks!$W$23=0,0.00000001,Marks!$W$23)))*(Marks!$W$8/Marks!$BC$8)+((Marks!X113/IF(Marks!$X$23=0,0.00000001,Marks!$X$23)))*(Marks!$X$8/Marks!$BC$8)+((Marks!Y113/IF(Marks!$Y$23=0,0.00000001,Marks!$Y$23)))*(Marks!$Y$8/Marks!$BC$8)+((Marks!Z113/IF(Marks!$Z$23=0,0.00000001,Marks!$Z$23)))*(Marks!$Z$8/Marks!$BC$8)+((Marks!AA113/IF(Marks!$AA$23=0,0.00000001,Marks!$AA$23)))*(Marks!$AA$8/Marks!$BC$8)+((Marks!AB113/IF(Marks!$AB$23=0,0.00000001,Marks!$AB$23)))*(Marks!$AB$8/Marks!$BC$8)+((Marks!AC113/IF(Marks!$AC$23=0,0.00000001,Marks!$AC$23)))*(Marks!$AC$8/Marks!$BC$8)+((Marks!AD113/IF(Marks!$AD$23=0,0.00000001,Marks!$AD$23)))*(Marks!$AD$8/Marks!$BC$8)+((Marks!AE113/IF(Marks!$AE$23=0,0.00000001,Marks!$AE$23)))*(Marks!$AE$8/Marks!$BC$8)+((Marks!AF113/IF(Marks!$AF$23=0,0.00000001,Marks!$AF$23)))*(Marks!$AF$8/Marks!$BC$8)+((Marks!AG113/IF(Marks!$AG$23=0,0.00000001,Marks!$AG$23)))*(Marks!$AG$8/Marks!$BC$8)+((Marks!AH113/IF(Marks!$AH$23=0,0.00000001,Marks!$AH$23)))*(Marks!$AH$8/Marks!$BC$8)+((Marks!AI113/IF(Marks!$AI$23=0,0.00000001,Marks!$AI$23)))*(Marks!$AI$8/Marks!$BC$8)+((Marks!AJ113/IF(Marks!$AJ$23=0,0.00000001,Marks!$AJ$23)))*(Marks!$AJ$8/Marks!$BC$8)+((Marks!AK113/IF(Marks!$AK$23=0,0.00000001,Marks!$AK$23)))*(Marks!$AK$8/Marks!$BC$8)+((Marks!AL113/IF(Marks!$AL$23=0,0.00000001,Marks!$AL$23)))*(Marks!$AL$8/Marks!$BC$8)+((Marks!AM113/IF(Marks!$AM$23=0,0.00000001,Marks!$AM$23)))*(Marks!$AM$8/Marks!$BC$8)+((Marks!AN113/IF(Marks!$AN$23=0,0.00000001,Marks!$AN$23)))*(Marks!$AN$8/Marks!$BC$8)+((Marks!AO113/IF(Marks!$AO$23=0,0.00000001,Marks!$AO$23)))*(Marks!$AO$8/Marks!$BC$8)+((Marks!AP113/IF(Marks!$AP$23=0,0.00000001,Marks!$AP$23)))*(Marks!$AP$8/Marks!$BC$8)+((Marks!AQ113/IF(Marks!$AQ$23=0,0.00000001,Marks!$AQ$23)))*(Marks!$AQ$8/Marks!$BC$8)+((Marks!AR113/IF(Marks!$AR$23=0,0.00000001,Marks!$AR$23)))*(Marks!$AR$8/Marks!$BC$8)+((Marks!AS113/IF(Marks!$AS$23=0,0.00000001,Marks!$AS$23)))*(Marks!$AS$8/Marks!$BC$8)+((Marks!AT113/IF(Marks!$AT$23=0,0.00000001,Marks!$AT$23)))*(Marks!$AT$8/Marks!$BC$8)+((Marks!AU113/IF(Marks!$AU$23=0,0.00000001,Marks!$AU$23)))*(Marks!$AU$8/Marks!$BC$8)+((Marks!AV113/IF(Marks!$AV$23=0,0.00000001,Marks!$AV$23)))*(Marks!$AV$8/Marks!$BC$8)+((Marks!AW113/IF(Marks!$AW$23=0,0.00000001,Marks!$AW$23)))*(Marks!$AW$8/Marks!$BC$8)+((Marks!AX113/IF(Marks!$AX$23=0,0.00000001,Marks!$AX$23)))*(Marks!$AX$8/Marks!$BC$8)+((Marks!AY113/IF(Marks!$AY$23=0,0.00000001,Marks!$AY$23)))*(Marks!$AY$8/Marks!$BC$8)+((Marks!AZ113/IF(Marks!$AZ$23=0,0.00000001,Marks!$AZ$23)))*(Marks!$AZ$8/Marks!$BC$8)+((Marks!BA113/IF(Marks!$BA$23=0,0.00000001,Marks!$BA$23)))*(Marks!$BA$8/Marks!$BC$8)+((Marks!BB113/IF(Marks!$BB$23=0,0.00000001,Marks!$BB$23)))*(Marks!$BB$8/Marks!$BC$8))*100)</f>
        <v>0</v>
      </c>
      <c r="F104" s="63">
        <f>IF(Marks!$BC$9=0,0,(((Marks!E113/IF(Marks!$E$23=0,0.00000001,Marks!$E$23)))*(Marks!$E$9/Marks!$BC$9)+((Marks!F113/IF(Marks!$F$23=0,0.00000001,Marks!$F$23)))*(Marks!$F$9/Marks!$BC$9)+((Marks!G113/IF(Marks!$G$23=0,0.00000001,Marks!$G$23)))*(Marks!$G$9/Marks!$BC$9)+((Marks!H113/IF(Marks!$H$23=0,0.00000001,Marks!$H$23)))*(Marks!$H$9/Marks!$BC$9)+((Marks!I113/IF(Marks!$I$23=0,0.00000001,Marks!$I$23)))*(Marks!$I$9/Marks!$BC$9)+((Marks!J113/IF(Marks!$J$23=0,0.00000001,Marks!$J$23)))*(Marks!$J$9/Marks!$BC$9)+((Marks!K113/IF(Marks!$K$23=0,0.00000001,Marks!$K$23)))*(Marks!$K$9/Marks!$BC$9)+((Marks!L113/IF(Marks!$L$23=0,0.00000001,Marks!$L$23)))*(Marks!$L$9/Marks!$BC$9)+((Marks!M113/IF(Marks!$M$23=0,0.00000001,Marks!$M$23)))*(Marks!$M$9/Marks!$BC$9)+((Marks!N113/IF(Marks!$N$23=0,0.00000001,Marks!$N$23)))*(Marks!$N$9/Marks!$BC$9)+((Marks!O113/IF(Marks!$O$23=0,0.00000001,Marks!$O$23)))*(Marks!$O$9/Marks!$BC$9)+((Marks!P113/IF(Marks!$P$23=0,0.0000001,Marks!$P$23)))*(Marks!$P$9/Marks!$BC$9)+((Marks!Q113/IF(Marks!$Q$23=0,0.0000001,Marks!$Q$23)))*(Marks!$Q$9/Marks!$BC$9)+((Marks!R113/IF(Marks!$R$23=0,0.00000001,Marks!$R$23)))*(Marks!$R$9/Marks!$BC$9)+((Marks!S113/IF(Marks!$S$23=0,0.00000001,Marks!$S$23)))*(Marks!$S$9/Marks!$BC$9)+((Marks!T113/IF(Marks!$T$23=0,0.00000001,Marks!$T$23)))*(Marks!$T$9/Marks!$BC$9)+((Marks!U113/IF(Marks!$U$23=0,0.00000001,Marks!$U$23)))*(Marks!$U$9/Marks!$BC$9)+((Marks!V113/IF(Marks!$V$23=0,0.00000001,Marks!$V$23)))*(Marks!$V$9/Marks!$BC$9)+((Marks!W113/IF(Marks!$W$23=0,0.00000001,Marks!$W$23)))*(Marks!$W$9/Marks!$BC$9)+((Marks!X113/IF(Marks!$X$23=0,0.00000001,Marks!$X$23)))*(Marks!$X$9/Marks!$BC$9)+((Marks!Y113/IF(Marks!$Y$23=0,0.00000001,Marks!$Y$23)))*(Marks!$Y$9/Marks!$BC$9)+((Marks!Z113/IF(Marks!$Z$23=0,0.00000001,Marks!$Z$23)))*(Marks!$Z$9/Marks!$BC$9)+((Marks!AA113/IF(Marks!$AA$23=0,0.00000001,Marks!$AA$23)))*(Marks!$AA$9/Marks!$BC$9)+((Marks!AB113/IF(Marks!$AB$23=0,0.00000001,Marks!$AB$23)))*(Marks!$AB$9/Marks!$BC$9)+((Marks!AC113/IF(Marks!$AC$23=0,0.00000001,Marks!$AC$23)))*(Marks!$AC$9/Marks!$BC$9)+((Marks!AD113/IF(Marks!$AD$23=0,0.00000001,Marks!$AD$23)))*(Marks!$AD$9/Marks!$BC$9)+((Marks!AE113/IF(Marks!$AE$23=0,0.00000001,Marks!$AE$23)))*(Marks!$AE$9/Marks!$BC$9)+((Marks!AF113/IF(Marks!$AF$23=0,0.00000001,Marks!$AF$23)))*(Marks!$AF$9/Marks!$BC$9)+((Marks!AG113/IF(Marks!$AG$23=0,0.00000001,Marks!$AG$23)))*(Marks!$AG$9/Marks!$BC$9)+((Marks!AH113/IF(Marks!$AH$23=0,0.00000001,Marks!$AH$23)))*(Marks!$AH$9/Marks!$BC$9)+((Marks!AI113/IF(Marks!$AI$23=0,0.00000001,Marks!$AI$23)))*(Marks!$AI$9/Marks!$BC$9)+((Marks!AJ113/IF(Marks!$AJ$23=0,0.00000001,Marks!$AJ$23)))*(Marks!$AJ$9/Marks!$BC$9)+((Marks!AK113/IF(Marks!$AK$23=0,0.00000001,Marks!$AK$23)))*(Marks!$AK$9/Marks!$BC$9)+((Marks!AL113/IF(Marks!$AL$23=0,0.00000001,Marks!$AL$23)))*(Marks!$AL$9/Marks!$BC$9)+((Marks!AM113/IF(Marks!$AM$23=0,0.00000001,Marks!$AM$23)))*(Marks!$AM$9/Marks!$BC$9)+((Marks!AN113/IF(Marks!$AN$23=0,0.00000001,Marks!$AN$23)))*(Marks!$AN$9/Marks!$BC$9)+((Marks!AO113/IF(Marks!$AO$23=0,0.00000001,Marks!$AO$23)))*(Marks!$AO$9/Marks!$BC$9)+((Marks!AP113/IF(Marks!$AP$23=0,0.00000001,Marks!$AP$23)))*(Marks!$AP$9/Marks!$BC$9)+((Marks!AQ113/IF(Marks!$AQ$23=0,0.00000001,Marks!$AQ$23)))*(Marks!$AQ$9/Marks!$BC$9)+((Marks!AR113/IF(Marks!$AR$23=0,0.00000001,Marks!$AR$23)))*(Marks!$AR$9/Marks!$BC$9)+((Marks!AS113/IF(Marks!$AS$23=0,0.00000001,Marks!$AS$23)))*(Marks!$AS$9/Marks!$BC$9)+((Marks!AT113/IF(Marks!$AT$23=0,0.00000001,Marks!$AT$23)))*(Marks!$AT$9/Marks!$BC$9)+((Marks!AU113/IF(Marks!$AU$23=0,0.00000001,Marks!$AU$23)))*(Marks!$AU$9/Marks!$BC$9)+((Marks!AV113/IF(Marks!$AV$23=0,0.00000001,Marks!$AV$23)))*(Marks!$AV$9/Marks!$BC$9)+((Marks!AW113/IF(Marks!$AW$23=0,0.00000001,Marks!$AW$23)))*(Marks!$AW$9/Marks!$BC$9)+((Marks!AX113/IF(Marks!$AX$23=0,0.00000001,Marks!$AX$23)))*(Marks!$AX$9/Marks!$BC$9)+((Marks!AY113/IF(Marks!$AY$23=0,0.00000001,Marks!$AY$23)))*(Marks!$AY$9/Marks!$BC$9)+((Marks!AZ113/IF(Marks!$AZ$23=0,0.00000001,Marks!$AZ$23)))*(Marks!$AZ$9/Marks!$BC$9)+((Marks!BA113/IF(Marks!$BA$23=0,0.00000001,Marks!$BA$23)))*(Marks!$BA$9/Marks!$BC$9)+((Marks!BB113/IF(Marks!$BB$23=0,0.00000001,Marks!$BB$23)))*(Marks!$BB$9/Marks!$BC$9))*100)</f>
        <v>0</v>
      </c>
      <c r="G104" s="63">
        <f>IF(Marks!$BC$10=0,0,(((Marks!E113/IF(Marks!$E$23=0,0.00000001,Marks!$E$23)))*(Marks!$E$10/Marks!$BC$10)+((Marks!F113/IF(Marks!$F$23=0,0.00000001,Marks!$F$23)))*(Marks!$F$10/Marks!$BC$10)+((Marks!G113/IF(Marks!$G$23=0,0.00000001,Marks!$G$23)))*(Marks!$G$10/Marks!$BC$10)+((Marks!H113/IF(Marks!$H$23=0,0.00000001,Marks!$H$23)))*(Marks!$H$10/Marks!$BC$10)+((Marks!I113/IF(Marks!$I$23=0,0.00000001,Marks!$I$23)))*(Marks!$I$10/Marks!$BC$10)+((Marks!J113/IF(Marks!$J$23=0,0.00000001,Marks!$J$23)))*(Marks!$J$10/Marks!$BC$10)+((Marks!K113/IF(Marks!$K$23=0,0.00000001,Marks!$K$23)))*(Marks!$K$10/Marks!$BC$10)+((Marks!L113/IF(Marks!$L$23=0,0.00000001,Marks!$L$23)))*(Marks!$L$10/Marks!$BC$10)+((Marks!M113/IF(Marks!$M$23=0,0.00000001,Marks!$M$23)))*(Marks!$M$10/Marks!$BC$10)+((Marks!N113/IF(Marks!$N$23=0,0.00000001,Marks!$N$23)))*(Marks!$N$10/Marks!$BC$10)+((Marks!O113/IF(Marks!$O$23=0,0.00000001,Marks!$O$23)))*(Marks!$O$10/Marks!$BC$10)+((Marks!P113/IF(Marks!$P$23=0,0.0000001,Marks!$P$23)))*(Marks!$P$10/Marks!$BC$10)+((Marks!Q113/IF(Marks!$Q$23=0,0.0000001,Marks!$Q$23)))*(Marks!$Q$10/Marks!$BC$10)+((Marks!R113/IF(Marks!$R$23=0,0.00000001,Marks!$R$23)))*(Marks!$R$10/Marks!$BC$10)+((Marks!S113/IF(Marks!$S$23=0,0.00000001,Marks!$S$23)))*(Marks!$S$10/Marks!$BC$10)+((Marks!T113/IF(Marks!$T$23=0,0.00000001,Marks!$T$23)))*(Marks!$T$10/Marks!$BC$10)+((Marks!U113/IF(Marks!$U$23=0,0.00000001,Marks!$U$23)))*(Marks!$U$10/Marks!$BC$10)+((Marks!V113/IF(Marks!$V$23=0,0.00000001,Marks!$V$23)))*(Marks!$V$10/Marks!$BC$10)+((Marks!W113/IF(Marks!$W$23=0,0.00000001,Marks!$W$23)))*(Marks!$W$10/Marks!$BC$10)+((Marks!X113/IF(Marks!$X$23=0,0.00000001,Marks!$X$23)))*(Marks!$X$10/Marks!$BC$10)+((Marks!Y113/IF(Marks!$Y$23=0,0.00000001,Marks!$Y$23)))*(Marks!$Y$10/Marks!$BC$10)+((Marks!Z113/IF(Marks!$Z$23=0,0.00000001,Marks!$Z$23)))*(Marks!$Z$10/Marks!$BC$10)+((Marks!AA113/IF(Marks!$AA$23=0,0.00000001,Marks!$AA$23)))*(Marks!$AA$10/Marks!$BC$10)+((Marks!AB113/IF(Marks!$AB$23=0,0.00000001,Marks!$AB$23)))*(Marks!$AB$10/Marks!$BC$10)+((Marks!AC113/IF(Marks!$AC$23=0,0.00000001,Marks!$AC$23)))*(Marks!$AC$10/Marks!$BC$10)+((Marks!AD113/IF(Marks!$AD$23=0,0.00000001,Marks!$AD$23)))*(Marks!$AD$10/Marks!$BC$10)+((Marks!AE113/IF(Marks!$AE$23=0,0.00000001,Marks!$AE$23)))*(Marks!$AE$10/Marks!$BC$10)+((Marks!AF113/IF(Marks!$AF$23=0,0.00000001,Marks!$AF$23)))*(Marks!$AF$10/Marks!$BC$10)+((Marks!AG113/IF(Marks!$AG$23=0,0.00000001,Marks!$AG$23)))*(Marks!$AG$10/Marks!$BC$10)+((Marks!AH113/IF(Marks!$AH$23=0,0.00000001,Marks!$AH$23)))*(Marks!$AH$10/Marks!$BC$10)+((Marks!AI113/IF(Marks!$AI$23=0,0.00000001,Marks!$AI$23)))*(Marks!$AI$10/Marks!$BC$10)+((Marks!AJ113/IF(Marks!$AJ$23=0,0.00000001,Marks!$AJ$23)))*(Marks!$AJ$10/Marks!$BC$10)+((Marks!AK113/IF(Marks!$AK$23=0,0.00000001,Marks!$AK$23)))*(Marks!$AK$10/Marks!$BC$10)+((Marks!AL113/IF(Marks!$AL$23=0,0.00000001,Marks!$AL$23)))*(Marks!$AL$10/Marks!$BC$10)+((Marks!AM113/IF(Marks!$AM$23=0,0.00000001,Marks!$AM$23)))*(Marks!$AM$10/Marks!$BC$10)+((Marks!AN113/IF(Marks!$AN$23=0,0.00000001,Marks!$AN$23)))*(Marks!$AN$10/Marks!$BC$10)+((Marks!AO113/IF(Marks!$AO$23=0,0.00000001,Marks!$AO$23)))*(Marks!$AO$10/Marks!$BC$10)+((Marks!AP113/IF(Marks!$AP$23=0,0.00000001,Marks!$AP$23)))*(Marks!$AP$10/Marks!$BC$10)+((Marks!AQ113/IF(Marks!$AQ$23=0,0.00000001,Marks!$AQ$23)))*(Marks!$AQ$10/Marks!$BC$10)+((Marks!AR113/IF(Marks!$AR$23=0,0.00000001,Marks!$AR$23)))*(Marks!$AR$10/Marks!$BC$10)+((Marks!AS113/IF(Marks!$AS$23=0,0.00000001,Marks!$AS$23)))*(Marks!$AS$10/Marks!$BC$10)+((Marks!AT113/IF(Marks!$AT$23=0,0.00000001,Marks!$AT$23)))*(Marks!$AT$10/Marks!$BC$10)+((Marks!AU113/IF(Marks!$AU$23=0,0.00000001,Marks!$AU$23)))*(Marks!$AU$10/Marks!$BC$10)+((Marks!AV113/IF(Marks!$AV$23=0,0.00000001,Marks!$AV$23)))*(Marks!$AV$10/Marks!$BC$10)+((Marks!AW113/IF(Marks!$AW$23=0,0.00000001,Marks!$AW$23)))*(Marks!$AW$10/Marks!$BC$10)+((Marks!AX113/IF(Marks!$AX$23=0,0.00000001,Marks!$AX$23)))*(Marks!$AX$10/Marks!$BC$10)+((Marks!AY113/IF(Marks!$AY$23=0,0.00000001,Marks!$AY$23)))*(Marks!$AY$10/Marks!$BC$10)+((Marks!AZ113/IF(Marks!$AZ$23=0,0.00000001,Marks!$AZ$23)))*(Marks!$AZ$10/Marks!$BC$10)+((Marks!BA113/IF(Marks!$BA$23=0,0.00000001,Marks!$BA$23)))*(Marks!$BA$10/Marks!$BC$10)+((Marks!BB113/IF(Marks!$BB$23=0,0.00000001,Marks!$BB$23)))*(Marks!$BB$10/Marks!$BC$10))*100)</f>
        <v>0</v>
      </c>
      <c r="H104" s="63">
        <f>IF(Marks!$BC$11=0,0,(((Marks!E113/IF(Marks!$E$23=0,0.00000001,Marks!$E$23)))*(Marks!$E$11/Marks!$BC$11)+((Marks!F113/IF(Marks!$F$23=0,0.00000001,Marks!$F$23)))*(Marks!$F$11/Marks!$BC$11)+((Marks!G113/IF(Marks!$G$23=0,0.00000001,Marks!$G$23)))*(Marks!$G$11/Marks!$BC$11)+((Marks!H113/IF(Marks!$H$23=0,0.00000001,Marks!$H$23)))*(Marks!$H$11/Marks!$BC$11)+((Marks!I113/IF(Marks!$I$23=0,0.00000001,Marks!$I$23)))*(Marks!$I$11/Marks!$BC$11)+((Marks!J113/IF(Marks!$J$23=0,0.00000001,Marks!$J$23)))*(Marks!$J$11/Marks!$BC$11)+((Marks!K113/IF(Marks!$K$23=0,0.00000001,Marks!$K$23)))*(Marks!$K$11/Marks!$BC$11)+((Marks!L113/IF(Marks!$L$23=0,0.00000001,Marks!$L$23)))*(Marks!$L$11/Marks!$BC$11)+((Marks!M113/IF(Marks!$M$23=0,0.00000001,Marks!$M$23)))*(Marks!$M$11/Marks!$BC$11)+((Marks!N113/IF(Marks!$N$23=0,0.00000001,Marks!$N$23)))*(Marks!$N$11/Marks!$BC$11)+((Marks!O113/IF(Marks!$O$23=0,0.00000001,Marks!$O$23)))*(Marks!$O$11/Marks!$BC$11)+((Marks!P113/IF(Marks!$P$23=0,0.0000001,Marks!$P$23)))*(Marks!$P$11/Marks!$BC$11)+((Marks!Q113/IF(Marks!$Q$23=0,0.0000001,Marks!$Q$23)))*(Marks!$Q$11/Marks!$BC$11)+((Marks!R113/IF(Marks!$R$23=0,0.00000001,Marks!$R$23)))*(Marks!$R$11/Marks!$BC$11)+((Marks!S113/IF(Marks!$S$23=0,0.00000001,Marks!$S$23)))*(Marks!$S$11/Marks!$BC$11)+((Marks!T113/IF(Marks!$T$23=0,0.00000001,Marks!$T$23)))*(Marks!$T$11/Marks!$BC$11)+((Marks!U113/IF(Marks!$U$23=0,0.00000001,Marks!$U$23)))*(Marks!$U$11/Marks!$BC$11)+((Marks!V113/IF(Marks!$V$23=0,0.00000001,Marks!$V$23)))*(Marks!$V$11/Marks!$BC$11)+((Marks!W113/IF(Marks!$W$23=0,0.00000001,Marks!$W$23)))*(Marks!$W$11/Marks!$BC$11)+((Marks!X113/IF(Marks!$X$23=0,0.00000001,Marks!$X$23)))*(Marks!$X$11/Marks!$BC$11)+((Marks!Y113/IF(Marks!$Y$23=0,0.00000001,Marks!$Y$23)))*(Marks!$Y$11/Marks!$BC$11)+((Marks!Z113/IF(Marks!$Z$23=0,0.00000001,Marks!$Z$23)))*(Marks!$Z$11/Marks!$BC$11)+((Marks!AA113/IF(Marks!$AA$23=0,0.00000001,Marks!$AA$23)))*(Marks!$AA$11/Marks!$BC$11)+((Marks!AB113/IF(Marks!$AB$23=0,0.00000001,Marks!$AB$23)))*(Marks!$AB$11/Marks!$BC$11)+((Marks!AC113/IF(Marks!$AC$23=0,0.00000001,Marks!$AC$23)))*(Marks!$AC$11/Marks!$BC$11)+((Marks!AD113/IF(Marks!$AD$23=0,0.00000001,Marks!$AD$23)))*(Marks!$AD$11/Marks!$BC$11)+((Marks!AE113/IF(Marks!$AE$23=0,0.00000001,Marks!$AE$23)))*(Marks!$AE$11/Marks!$BC$11)+((Marks!AF113/IF(Marks!$AF$23=0,0.00000001,Marks!$AF$23)))*(Marks!$AF$11/Marks!$BC$11)+((Marks!AG113/IF(Marks!$AG$23=0,0.00000001,Marks!$AG$23)))*(Marks!$AG$11/Marks!$BC$11)+((Marks!AH113/IF(Marks!$AH$23=0,0.00000001,Marks!$AH$23)))*(Marks!$AH$11/Marks!$BC$11)+((Marks!AI113/IF(Marks!$AI$23=0,0.00000001,Marks!$AI$23)))*(Marks!$AI$11/Marks!$BC$11)+((Marks!AJ113/IF(Marks!$AJ$23=0,0.00000001,Marks!$AJ$23)))*(Marks!$AJ$11/Marks!$BC$11)+((Marks!AK113/IF(Marks!$AK$23=0,0.00000001,Marks!$AK$23)))*(Marks!$AK$11/Marks!$BC$11)+((Marks!AL113/IF(Marks!$AL$23=0,0.00000001,Marks!$AL$23)))*(Marks!$AL$11/Marks!$BC$11)+((Marks!AM113/IF(Marks!$AM$23=0,0.00000001,Marks!$AM$23)))*(Marks!$AM$11/Marks!$BC$11)+((Marks!AN113/IF(Marks!$AN$23=0,0.00000001,Marks!$AN$23)))*(Marks!$AN$11/Marks!$BC$11)+((Marks!AO113/IF(Marks!$AO$23=0,0.00000001,Marks!$AO$23)))*(Marks!$AO$11/Marks!$BC$11)+((Marks!AP113/IF(Marks!$AP$23=0,0.00000001,Marks!$AP$23)))*(Marks!$AP$11/Marks!$BC$11)+((Marks!AQ113/IF(Marks!$AQ$23=0,0.00000001,Marks!$AQ$23)))*(Marks!$AQ$11/Marks!$BC$11)+((Marks!AR113/IF(Marks!$AR$23=0,0.00000001,Marks!$AR$23)))*(Marks!$AR$11/Marks!$BC$11)+((Marks!AS113/IF(Marks!$AS$23=0,0.00000001,Marks!$AS$23)))*(Marks!$AS$11/Marks!$BC$11)+((Marks!AT113/IF(Marks!$AT$23=0,0.00000001,Marks!$AT$23)))*(Marks!$AT$11/Marks!$BC$11)+((Marks!AU113/IF(Marks!$AU$23=0,0.00000001,Marks!$AU$23)))*(Marks!$AU$11/Marks!$BC$11)+((Marks!AV113/IF(Marks!$AV$23=0,0.00000001,Marks!$AV$23)))*(Marks!$AV$11/Marks!$BC$11)+((Marks!AW113/IF(Marks!$AW$23=0,0.00000001,Marks!$AW$23)))*(Marks!$AW$11/Marks!$BC$11)+((Marks!AX113/IF(Marks!$AX$23=0,0.00000001,Marks!$AX$23)))*(Marks!$AX$11/Marks!$BC$11)+((Marks!AY113/IF(Marks!$AY$23=0,0.00000001,Marks!$AY$23)))*(Marks!$AY$11/Marks!$BC$11)+((Marks!AZ113/IF(Marks!$AZ$23=0,0.00000001,Marks!$AZ$23)))*(Marks!$AZ$11/Marks!$BC$11)+((Marks!BA113/IF(Marks!$BA$23=0,0.00000001,Marks!$BA$23)))*(Marks!$BA$11/Marks!$BC$11)+((Marks!BB113/IF(Marks!$BB$23=0,0.00000001,Marks!$BB$23)))*(Marks!$BB$11/Marks!$BC$11))*100)</f>
        <v>0</v>
      </c>
      <c r="I104" s="63">
        <f>IF(Marks!$BC$12=0,0,(((Marks!E113/IF(Marks!$E$23=0,0.00000001,Marks!$E$23)))*(Marks!$E$12/Marks!$BC$12)+((Marks!F113/IF(Marks!$F$23=0,0.00000001,Marks!$F$23)))*(Marks!$F$12/Marks!$BC$12)+((Marks!G113/IF(Marks!$G$23=0,0.00000001,Marks!$G$23)))*(Marks!$G$12/Marks!$BC$12)+((Marks!H113/IF(Marks!$H$23=0,0.00000001,Marks!$H$23)))*(Marks!$H$12/Marks!$BC$12)+((Marks!I113/IF(Marks!$I$23=0,0.00000001,Marks!$I$23)))*(Marks!$I$12/Marks!$BC$12)+((Marks!J113/IF(Marks!$J$23=0,0.00000001,Marks!$J$23)))*(Marks!$J$12/Marks!$BC$12)+((Marks!K113/IF(Marks!$K$23=0,0.00000001,Marks!$K$23)))*(Marks!$K$12/Marks!$BC$12)+((Marks!L113/IF(Marks!$L$23=0,0.00000001,Marks!$L$23)))*(Marks!$L$12/Marks!$BC$12)+((Marks!M113/IF(Marks!$M$23=0,0.00000001,Marks!$M$23)))*(Marks!$M$12/Marks!$BC$12)+((Marks!N113/IF(Marks!$N$23=0,0.00000001,Marks!$N$23)))*(Marks!$N$12/Marks!$BC$12)+((Marks!O113/IF(Marks!$O$23=0,0.00000001,Marks!$O$23)))*(Marks!$O$12/Marks!$BC$12)+((Marks!P113/IF(Marks!$P$23=0,0.0000001,Marks!$P$23)))*(Marks!$P$12/Marks!$BC$12)+((Marks!Q113/IF(Marks!$Q$23=0,0.0000001,Marks!$Q$23)))*(Marks!$Q$12/Marks!$BC$12)+((Marks!R113/IF(Marks!$R$23=0,0.00000001,Marks!$R$23)))*(Marks!$R$12/Marks!$BC$12)+((Marks!S113/IF(Marks!$S$23=0,0.00000001,Marks!$S$23)))*(Marks!$S$12/Marks!$BC$12)+((Marks!T113/IF(Marks!$T$23=0,0.00000001,Marks!$T$23)))*(Marks!$T$12/Marks!$BC$12)+((Marks!U113/IF(Marks!$U$23=0,0.00000001,Marks!$U$23)))*(Marks!$U$12/Marks!$BC$12)+((Marks!V113/IF(Marks!$V$23=0,0.00000001,Marks!$V$23)))*(Marks!$V$12/Marks!$BC$12)+((Marks!W113/IF(Marks!$W$23=0,0.00000001,Marks!$W$23)))*(Marks!$W$12/Marks!$BC$12)+((Marks!X113/IF(Marks!$X$23=0,0.00000001,Marks!$X$23)))*(Marks!$X$12/Marks!$BC$12)+((Marks!Y113/IF(Marks!$Y$23=0,0.00000001,Marks!$Y$23)))*(Marks!$Y$12/Marks!$BC$12)+((Marks!Z113/IF(Marks!$Z$23=0,0.00000001,Marks!$Z$23)))*(Marks!$Z$12/Marks!$BC$12)+((Marks!AA113/IF(Marks!$AA$23=0,0.00000001,Marks!$AA$23)))*(Marks!$AA$12/Marks!$BC$12)+((Marks!AB113/IF(Marks!$AB$23=0,0.00000001,Marks!$AB$23)))*(Marks!$AB$12/Marks!$BC$12)+((Marks!AC113/IF(Marks!$AC$23=0,0.00000001,Marks!$AC$23)))*(Marks!$AC$12/Marks!$BC$12)+((Marks!AD113/IF(Marks!$AD$23=0,0.00000001,Marks!$AD$23)))*(Marks!$AD$12/Marks!$BC$12)+((Marks!AE113/IF(Marks!$AE$23=0,0.00000001,Marks!$AE$23)))*(Marks!$AE$12/Marks!$BC$12)+((Marks!AF113/IF(Marks!$AF$23=0,0.00000001,Marks!$AF$23)))*(Marks!$AF$12/Marks!$BC$12)+((Marks!AG113/IF(Marks!$AG$23=0,0.00000001,Marks!$AG$23)))*(Marks!$AG$12/Marks!$BC$12)+((Marks!AH113/IF(Marks!$AH$23=0,0.00000001,Marks!$AH$23)))*(Marks!$AH$12/Marks!$BC$12)+((Marks!AI113/IF(Marks!$AI$23=0,0.00000001,Marks!$AI$23)))*(Marks!$AI$12/Marks!$BC$12)+((Marks!AJ113/IF(Marks!$AJ$23=0,0.00000001,Marks!$AJ$23)))*(Marks!$AJ$12/Marks!$BC$12)+((Marks!AK113/IF(Marks!$AK$23=0,0.00000001,Marks!$AK$23)))*(Marks!$AK$12/Marks!$BC$12)+((Marks!AL113/IF(Marks!$AL$23=0,0.00000001,Marks!$AL$23)))*(Marks!$AL$12/Marks!$BC$12)+((Marks!AM113/IF(Marks!$AM$23=0,0.00000001,Marks!$AM$23)))*(Marks!$AM$12/Marks!$BC$12)+((Marks!AN113/IF(Marks!$AN$23=0,0.00000001,Marks!$AN$23)))*(Marks!$AN$12/Marks!$BC$12)+((Marks!AO113/IF(Marks!$AO$23=0,0.00000001,Marks!$AO$23)))*(Marks!$AO$12/Marks!$BC$12)+((Marks!AP113/IF(Marks!$AP$23=0,0.00000001,Marks!$AP$23)))*(Marks!$AP$12/Marks!$BC$12)+((Marks!AQ113/IF(Marks!$AQ$23=0,0.00000001,Marks!$AQ$23)))*(Marks!$AQ$12/Marks!$BC$12)+((Marks!AR113/IF(Marks!$AR$23=0,0.00000001,Marks!$AR$23)))*(Marks!$AR$12/Marks!$BC$12)+((Marks!AS113/IF(Marks!$AS$23=0,0.00000001,Marks!$AS$23)))*(Marks!$AS$12/Marks!$BC$12)+((Marks!AT113/IF(Marks!$AT$23=0,0.00000001,Marks!$AT$23)))*(Marks!$AT$12/Marks!$BC$12)+((Marks!AU113/IF(Marks!$AU$23=0,0.00000001,Marks!$AU$23)))*(Marks!$AU$12/Marks!$BC$12)+((Marks!AV113/IF(Marks!$AV$23=0,0.00000001,Marks!$AV$23)))*(Marks!$AV$12/Marks!$BC$12)+((Marks!AW113/IF(Marks!$AW$23=0,0.00000001,Marks!$AW$23)))*(Marks!$AW$12/Marks!$BC$12)+((Marks!AX113/IF(Marks!$AX$23=0,0.00000001,Marks!$AX$23)))*(Marks!$AX$12/Marks!$BC$12)+((Marks!AY113/IF(Marks!$AY$23=0,0.00000001,Marks!$AY$23)))*(Marks!$AY$12/Marks!$BC$12)+((Marks!AZ113/IF(Marks!$AZ$23=0,0.00000001,Marks!$AZ$23)))*(Marks!$AZ$12/Marks!$BC$12)+((Marks!BA113/IF(Marks!$BA$23=0,0.00000001,Marks!$BA$23)))*(Marks!$BA$12/Marks!$BC$12)+((Marks!BB113/IF(Marks!$BB$23=0,0.00000001,Marks!$BB$23)))*(Marks!$BB$12/Marks!$BC$12))*100)</f>
        <v>0</v>
      </c>
      <c r="J104" s="63">
        <f>IF(Marks!$BC$13=0,0,(((Marks!E113/IF(Marks!$E$23=0,0.00000001,Marks!$E$23)))*(Marks!$E$13/Marks!$BC$13)+((Marks!F113/IF(Marks!$F$23=0,0.00000001,Marks!$F$23)))*(Marks!$F$13/Marks!$BC$13)+((Marks!G113/IF(Marks!$G$23=0,0.00000001,Marks!$G$23)))*(Marks!$G$13/Marks!$BC$13)+((Marks!H113/IF(Marks!$H$23=0,0.00000001,Marks!$H$23)))*(Marks!$H$13/Marks!$BC$13)+((Marks!I113/IF(Marks!$I$23=0,0.00000001,Marks!$I$23)))*(Marks!$I$13/Marks!$BC$13)+((Marks!J113/IF(Marks!$J$23=0,0.00000001,Marks!$J$23)))*(Marks!$J$13/Marks!$BC$13)+((Marks!K113/IF(Marks!$K$23=0,0.00000001,Marks!$K$23)))*(Marks!$K$13/Marks!$BC$13)+((Marks!L113/IF(Marks!$L$23=0,0.00000001,Marks!$L$23)))*(Marks!$L$13/Marks!$BC$13)+((Marks!M113/IF(Marks!$M$23=0,0.00000001,Marks!$M$23)))*(Marks!$M$13/Marks!$BC$13)+((Marks!N113/IF(Marks!$N$23=0,0.00000001,Marks!$N$23)))*(Marks!$N$13/Marks!$BC$13)+((Marks!O113/IF(Marks!$O$23=0,0.00000001,Marks!$O$23)))*(Marks!$O$13/Marks!$BC$13)+((Marks!P113/IF(Marks!$P$23=0,0.0000001,Marks!$P$23)))*(Marks!$P$13/Marks!$BC$13)+((Marks!Q113/IF(Marks!$Q$23=0,0.0000001,Marks!$Q$23)))*(Marks!$Q$13/Marks!$BC$13)+((Marks!R113/IF(Marks!$R$23=0,0.00000001,Marks!$R$23)))*(Marks!$R$13/Marks!$BC$13)+((Marks!S113/IF(Marks!$S$23=0,0.00000001,Marks!$S$23)))*(Marks!$S$13/Marks!$BC$13)+((Marks!T113/IF(Marks!$T$23=0,0.00000001,Marks!$T$23)))*(Marks!$T$13/Marks!$BC$13)+((Marks!U113/IF(Marks!$U$23=0,0.00000001,Marks!$U$23)))*(Marks!$U$13/Marks!$BC$13)+((Marks!V113/IF(Marks!$V$23=0,0.00000001,Marks!$V$23)))*(Marks!$V$13/Marks!$BC$13)+((Marks!W113/IF(Marks!$W$23=0,0.00000001,Marks!$W$23)))*(Marks!$W$13/Marks!$BC$13)+((Marks!X113/IF(Marks!$X$23=0,0.00000001,Marks!$X$23)))*(Marks!$X$13/Marks!$BC$13)+((Marks!Y113/IF(Marks!$Y$23=0,0.00000001,Marks!$Y$23)))*(Marks!$Y$13/Marks!$BC$13)+((Marks!Z113/IF(Marks!$Z$23=0,0.00000001,Marks!$Z$23)))*(Marks!$Z$13/Marks!$BC$13)+((Marks!AA113/IF(Marks!$AA$23=0,0.00000001,Marks!$AA$23)))*(Marks!$AA$13/Marks!$BC$13)+((Marks!AB113/IF(Marks!$AB$23=0,0.00000001,Marks!$AB$23)))*(Marks!$AB$13/Marks!$BC$13)+((Marks!AC113/IF(Marks!$AC$23=0,0.00000001,Marks!$AC$23)))*(Marks!$AC$13/Marks!$BC$13)+((Marks!AD113/IF(Marks!$AD$23=0,0.00000001,Marks!$AD$23)))*(Marks!$AD$13/Marks!$BC$13)+((Marks!AE113/IF(Marks!$AE$23=0,0.00000001,Marks!$AE$23)))*(Marks!$AE$13/Marks!$BC$13)+((Marks!AF113/IF(Marks!$AF$23=0,0.00000001,Marks!$AF$23)))*(Marks!$AF$13/Marks!$BC$13)+((Marks!AG113/IF(Marks!$AG$23=0,0.00000001,Marks!$AG$23)))*(Marks!$AG$13/Marks!$BC$13)+((Marks!AH113/IF(Marks!$AH$23=0,0.00000001,Marks!$AH$23)))*(Marks!$AH$13/Marks!$BC$13)+((Marks!AI113/IF(Marks!$AI$23=0,0.00000001,Marks!$AI$23)))*(Marks!$AI$13/Marks!$BC$13)+((Marks!AJ113/IF(Marks!$AJ$23=0,0.00000001,Marks!$AJ$23)))*(Marks!$AJ$13/Marks!$BC$13)+((Marks!AK113/IF(Marks!$AK$23=0,0.00000001,Marks!$AK$23)))*(Marks!$AK$13/Marks!$BC$13)+((Marks!AL113/IF(Marks!$AL$23=0,0.00000001,Marks!$AL$23)))*(Marks!$AL$13/Marks!$BC$13)+((Marks!AM113/IF(Marks!$AM$23=0,0.00000001,Marks!$AM$23)))*(Marks!$AM$13/Marks!$BC$13)+((Marks!AN113/IF(Marks!$AN$23=0,0.00000001,Marks!$AN$23)))*(Marks!$AN$13/Marks!$BC$13)+((Marks!AO113/IF(Marks!$AO$23=0,0.00000001,Marks!$AO$23)))*(Marks!$AO$13/Marks!$BC$13)+((Marks!AP113/IF(Marks!$AP$23=0,0.00000001,Marks!$AP$23)))*(Marks!$AP$13/Marks!$BC$13)+((Marks!AQ113/IF(Marks!$AQ$23=0,0.00000001,Marks!$AQ$23)))*(Marks!$AQ$13/Marks!$BC$13)+((Marks!AR113/IF(Marks!$AR$23=0,0.00000001,Marks!$AR$23)))*(Marks!$AR$13/Marks!$BC$13)+((Marks!AS113/IF(Marks!$AS$23=0,0.00000001,Marks!$AS$23)))*(Marks!$AS$13/Marks!$BC$13)+((Marks!AT113/IF(Marks!$AT$23=0,0.00000001,Marks!$AT$23)))*(Marks!$AT$13/Marks!$BC$13)+((Marks!AU113/IF(Marks!$AU$23=0,0.00000001,Marks!$AU$23)))*(Marks!$AU$13/Marks!$BC$13)+((Marks!AV113/IF(Marks!$AV$23=0,0.00000001,Marks!$AV$23)))*(Marks!$AV$13/Marks!$BC$13)+((Marks!AW113/IF(Marks!$AW$23=0,0.00000001,Marks!$AW$23)))*(Marks!$AW$13/Marks!$BC$13)+((Marks!AX113/IF(Marks!$AX$23=0,0.00000001,Marks!$AX$23)))*(Marks!$AX$13/Marks!$BC$13)+((Marks!AY113/IF(Marks!$AY$23=0,0.00000001,Marks!$AY$23)))*(Marks!$AY$13/Marks!$BC$13)+((Marks!AZ113/IF(Marks!$AZ$23=0,0.00000001,Marks!$AZ$23)))*(Marks!$AZ$13/Marks!$BC$13)+((Marks!BA113/IF(Marks!$BA$23=0,0.00000001,Marks!$BA$23)))*(Marks!$BA$13/Marks!$BC$13)+((Marks!BB113/IF(Marks!$BB$23=0,0.00000001,Marks!$BB$23)))*(Marks!$BB$13/Marks!$BC$13))*100)</f>
        <v>0</v>
      </c>
      <c r="K104" s="63">
        <f>IF(Marks!$BC$14=0,0,(((Marks!E113/IF(Marks!$E$23=0,0.00000001,Marks!$E$23)))*(Marks!$E$14/Marks!$BC$14)+((Marks!F113/IF(Marks!$F$23=0,0.00000001,Marks!$F$23)))*(Marks!$F$14/Marks!$BC$14)+((Marks!G113/IF(Marks!$G$23=0,0.00000001,Marks!$G$23)))*(Marks!$G$14/Marks!$BC$14)+((Marks!H113/IF(Marks!$H$23=0,0.00000001,Marks!$H$23)))*(Marks!$H$14/Marks!$BC$14)+((Marks!I113/IF(Marks!$I$23=0,0.00000001,Marks!$I$23)))*(Marks!$I$14/Marks!$BC$14)+((Marks!J113/IF(Marks!$J$23=0,0.00000001,Marks!$J$23)))*(Marks!$J$14/Marks!$BC$14)+((Marks!K113/IF(Marks!$K$23=0,0.00000001,Marks!$K$23)))*(Marks!$K$14/Marks!$BC$14)+((Marks!L113/IF(Marks!$L$23=0,0.00000001,Marks!$L$23)))*(Marks!$L$14/Marks!$BC$14)+((Marks!M113/IF(Marks!$M$23=0,0.00000001,Marks!$M$23)))*(Marks!$M$14/Marks!$BC$14)+((Marks!N113/IF(Marks!$N$23=0,0.00000001,Marks!$N$23)))*(Marks!$N$14/Marks!$BC$14)+((Marks!O113/IF(Marks!$O$23=0,0.00000001,Marks!$O$23)))*(Marks!$O$14/Marks!$BC$14)+((Marks!P113/IF(Marks!$P$23=0,0.0000001,Marks!$P$23)))*(Marks!$P$14/Marks!$BC$14)+((Marks!Q113/IF(Marks!$Q$23=0,0.0000001,Marks!$Q$23)))*(Marks!$Q$14/Marks!$BC$14)+((Marks!R113/IF(Marks!$R$23=0,0.00000001,Marks!$R$23)))*(Marks!$R$14/Marks!$BC$14)+((Marks!S113/IF(Marks!$S$23=0,0.00000001,Marks!$S$23)))*(Marks!$S$14/Marks!$BC$14)+((Marks!T113/IF(Marks!$T$23=0,0.00000001,Marks!$T$23)))*(Marks!$T$14/Marks!$BC$14)+((Marks!U113/IF(Marks!$U$23=0,0.00000001,Marks!$U$23)))*(Marks!$U$14/Marks!$BC$14)+((Marks!V113/IF(Marks!$V$23=0,0.00000001,Marks!$V$23)))*(Marks!$V$14/Marks!$BC$14)+((Marks!W113/IF(Marks!$W$23=0,0.00000001,Marks!$W$23)))*(Marks!$W$14/Marks!$BC$14)+((Marks!X113/IF(Marks!$X$23=0,0.00000001,Marks!$X$23)))*(Marks!$X$14/Marks!$BC$14)+((Marks!Y113/IF(Marks!$Y$23=0,0.00000001,Marks!$Y$23)))*(Marks!$Y$14/Marks!$BC$14)+((Marks!Z113/IF(Marks!$Z$23=0,0.00000001,Marks!$Z$23)))*(Marks!$Z$14/Marks!$BC$14)+((Marks!AA113/IF(Marks!$AA$23=0,0.00000001,Marks!$AA$23)))*(Marks!$AA$14/Marks!$BC$14)+((Marks!AB113/IF(Marks!$AB$23=0,0.00000001,Marks!$AB$23)))*(Marks!$AB$14/Marks!$BC$14)+((Marks!AC113/IF(Marks!$AC$23=0,0.00000001,Marks!$AC$23)))*(Marks!$AC$14/Marks!$BC$14)+((Marks!AD113/IF(Marks!$AD$23=0,0.00000001,Marks!$AD$23)))*(Marks!$AD$14/Marks!$BC$14)+((Marks!AE113/IF(Marks!$AE$23=0,0.00000001,Marks!$AE$23)))*(Marks!$AE$14/Marks!$BC$14)+((Marks!AF113/IF(Marks!$AF$23=0,0.00000001,Marks!$AF$23)))*(Marks!$AF$14/Marks!$BC$14)+((Marks!AG113/IF(Marks!$AG$23=0,0.00000001,Marks!$AG$23)))*(Marks!$AG$14/Marks!$BC$14)+((Marks!AH113/IF(Marks!$AH$23=0,0.00000001,Marks!$AH$23)))*(Marks!$AH$14/Marks!$BC$14)+((Marks!AI113/IF(Marks!$AI$23=0,0.00000001,Marks!$AI$23)))*(Marks!$AI$14/Marks!$BC$14)+((Marks!AJ113/IF(Marks!$AJ$23=0,0.00000001,Marks!$AJ$23)))*(Marks!$AJ$14/Marks!$BC$14)+((Marks!AK113/IF(Marks!$AK$23=0,0.00000001,Marks!$AK$23)))*(Marks!$AK$14/Marks!$BC$14)+((Marks!AL113/IF(Marks!$AL$23=0,0.00000001,Marks!$AL$23)))*(Marks!$AL$14/Marks!$BC$14)+((Marks!AM113/IF(Marks!$AM$23=0,0.00000001,Marks!$AM$23)))*(Marks!$AM$14/Marks!$BC$14)+((Marks!AN113/IF(Marks!$AN$23=0,0.00000001,Marks!$AN$23)))*(Marks!$AN$14/Marks!$BC$14)+((Marks!AO113/IF(Marks!$AO$23=0,0.00000001,Marks!$AO$23)))*(Marks!$AO$14/Marks!$BC$14)+((Marks!AP113/IF(Marks!$AP$23=0,0.00000001,Marks!$AP$23)))*(Marks!$AP$14/Marks!$BC$14)+((Marks!AQ113/IF(Marks!$AQ$23=0,0.00000001,Marks!$AQ$23)))*(Marks!$AQ$14/Marks!$BC$14)+((Marks!AR113/IF(Marks!$AR$23=0,0.00000001,Marks!$AR$23)))*(Marks!$AR$14/Marks!$BC$14)+((Marks!AS113/IF(Marks!$AS$23=0,0.00000001,Marks!$AS$23)))*(Marks!$AS$14/Marks!$BC$14)+((Marks!AT113/IF(Marks!$AT$23=0,0.00000001,Marks!$AT$23)))*(Marks!$AT$14/Marks!$BC$14)+((Marks!AU113/IF(Marks!$AU$23=0,0.00000001,Marks!$AU$23)))*(Marks!$AU$14/Marks!$BC$14)+((Marks!AV113/IF(Marks!$AV$23=0,0.00000001,Marks!$AV$23)))*(Marks!$AV$14/Marks!$BC$14)+((Marks!AW113/IF(Marks!$AW$23=0,0.00000001,Marks!$AW$23)))*(Marks!$AW$14/Marks!$BC$14)+((Marks!AX113/IF(Marks!$AX$23=0,0.00000001,Marks!$AX$23)))*(Marks!$AX$14/Marks!$BC$14)+((Marks!AY113/IF(Marks!$AY$23=0,0.00000001,Marks!$AY$23)))*(Marks!$AY$14/Marks!$BC$14)+((Marks!AZ113/IF(Marks!$AZ$23=0,0.00000001,Marks!$AZ$23)))*(Marks!$AZ$14/Marks!$BC$14)+((Marks!BA113/IF(Marks!$BA$23=0,0.00000001,Marks!$BA$23)))*(Marks!$BA$14/Marks!$BC$14)+((Marks!BB113/IF(Marks!$BB$23=0,0.00000001,Marks!$BB$23)))*(Marks!$BB$14/Marks!$BC$14))*100)</f>
        <v>0</v>
      </c>
      <c r="L104" s="63">
        <f>IF(Marks!$BC$15=0,0,(((Marks!E113/IF(Marks!$E$23=0,0.00000001,Marks!$E$23)))*(Marks!$E$15/Marks!$BC$15)+((Marks!F113/IF(Marks!$F$23=0,0.00000001,Marks!$F$23)))*(Marks!$F$15/Marks!$BC$15)+((Marks!G113/IF(Marks!$G$23=0,0.00000001,Marks!$G$23)))*(Marks!$G$15/Marks!$BC$15)+((Marks!H113/IF(Marks!$H$23=0,0.00000001,Marks!$H$23)))*(Marks!$H$15/Marks!$BC$15)+((Marks!I113/IF(Marks!$I$23=0,0.00000001,Marks!$I$23)))*(Marks!$I$15/Marks!$BC$15)+((Marks!J113/IF(Marks!$J$23=0,0.00000001,Marks!$J$23)))*(Marks!$J$15/Marks!$BC$15)+((Marks!K113/IF(Marks!$K$23=0,0.00000001,Marks!$K$23)))*(Marks!$K$15/Marks!$BC$15)+((Marks!L113/IF(Marks!$L$23=0,0.00000001,Marks!$L$23)))*(Marks!$L$15/Marks!$BC$15)+((Marks!M113/IF(Marks!$M$23=0,0.00000001,Marks!$M$23)))*(Marks!$M$15/Marks!$BC$15)+((Marks!N113/IF(Marks!$N$23=0,0.00000001,Marks!$N$23)))*(Marks!$N$15/Marks!$BC$15)+((Marks!O113/IF(Marks!$O$23=0,0.00000001,Marks!$O$23)))*(Marks!$O$15/Marks!$BC$15)+((Marks!P113/IF(Marks!$P$23=0,0.0000001,Marks!$P$23)))*(Marks!$P$15/Marks!$BC$15)+((Marks!Q113/IF(Marks!$Q$23=0,0.0000001,Marks!$Q$23)))*(Marks!$Q$15/Marks!$BC$15)+((Marks!R113/IF(Marks!$R$23=0,0.00000001,Marks!$R$23)))*(Marks!$R$15/Marks!$BC$15)+((Marks!S113/IF(Marks!$S$23=0,0.00000001,Marks!$S$23)))*(Marks!$S$15/Marks!$BC$15)+((Marks!T113/IF(Marks!$T$23=0,0.00000001,Marks!$T$23)))*(Marks!$T$15/Marks!$BC$15)+((Marks!U113/IF(Marks!$U$23=0,0.00000001,Marks!$U$23)))*(Marks!$U$15/Marks!$BC$15)+((Marks!V113/IF(Marks!$V$23=0,0.00000001,Marks!$V$23)))*(Marks!$V$15/Marks!$BC$15)+((Marks!W113/IF(Marks!$W$23=0,0.00000001,Marks!$W$23)))*(Marks!$W$15/Marks!$BC$15)+((Marks!X113/IF(Marks!$X$23=0,0.00000001,Marks!$X$23)))*(Marks!$X$15/Marks!$BC$15)+((Marks!Y113/IF(Marks!$Y$23=0,0.00000001,Marks!$Y$23)))*(Marks!$Y$15/Marks!$BC$15)+((Marks!Z113/IF(Marks!$Z$23=0,0.00000001,Marks!$Z$23)))*(Marks!$Z$15/Marks!$BC$15)+((Marks!AA113/IF(Marks!$AA$23=0,0.00000001,Marks!$AA$23)))*(Marks!$AA$15/Marks!$BC$15)+((Marks!AB113/IF(Marks!$AB$23=0,0.00000001,Marks!$AB$23)))*(Marks!$AB$15/Marks!$BC$15)+((Marks!AC113/IF(Marks!$AC$23=0,0.00000001,Marks!$AC$23)))*(Marks!$AC$15/Marks!$BC$15)+((Marks!AD113/IF(Marks!$AD$23=0,0.00000001,Marks!$AD$23)))*(Marks!$AD$15/Marks!$BC$15)+((Marks!AE113/IF(Marks!$AE$23=0,0.00000001,Marks!$AE$23)))*(Marks!$AE$15/Marks!$BC$15)+((Marks!AF113/IF(Marks!$AF$23=0,0.00000001,Marks!$AF$23)))*(Marks!$AF$15/Marks!$BC$15)+((Marks!AG113/IF(Marks!$AG$23=0,0.00000001,Marks!$AG$23)))*(Marks!$AG$15/Marks!$BC$15)+((Marks!AH113/IF(Marks!$AH$23=0,0.00000001,Marks!$AH$23)))*(Marks!$AH$15/Marks!$BC$15)+((Marks!AI113/IF(Marks!$AI$23=0,0.00000001,Marks!$AI$23)))*(Marks!$AI$15/Marks!$BC$15)+((Marks!AJ113/IF(Marks!$AJ$23=0,0.00000001,Marks!$AJ$23)))*(Marks!$AJ$15/Marks!$BC$15)+((Marks!AK113/IF(Marks!$AK$23=0,0.00000001,Marks!$AK$23)))*(Marks!$AK$15/Marks!$BC$15)+((Marks!AL113/IF(Marks!$AL$23=0,0.00000001,Marks!$AL$23)))*(Marks!$AL$15/Marks!$BC$15)+((Marks!AM113/IF(Marks!$AM$23=0,0.00000001,Marks!$AM$23)))*(Marks!$AM$15/Marks!$BC$15)+((Marks!AN113/IF(Marks!$AN$23=0,0.00000001,Marks!$AN$23)))*(Marks!$AN$15/Marks!$BC$15)+((Marks!AO113/IF(Marks!$AO$23=0,0.00000001,Marks!$AO$23)))*(Marks!$AO$15/Marks!$BC$15)+((Marks!AP113/IF(Marks!$AP$23=0,0.00000001,Marks!$AP$23)))*(Marks!$AP$15/Marks!$BC$15)+((Marks!AQ113/IF(Marks!$AQ$23=0,0.00000001,Marks!$AQ$23)))*(Marks!$AQ$15/Marks!$BC$15)+((Marks!AR113/IF(Marks!$AR$23=0,0.00000001,Marks!$AR$23)))*(Marks!$AR$15/Marks!$BC$15)+((Marks!AS113/IF(Marks!$AS$23=0,0.00000001,Marks!$AS$23)))*(Marks!$AS$15/Marks!$BC$15)+((Marks!AT113/IF(Marks!$AT$23=0,0.00000001,Marks!$AT$23)))*(Marks!$AT$15/Marks!$BC$15)+((Marks!AU113/IF(Marks!$AU$23=0,0.00000001,Marks!$AU$23)))*(Marks!$AU$15/Marks!$BC$15)+((Marks!AV113/IF(Marks!$AV$23=0,0.00000001,Marks!$AV$23)))*(Marks!$AV$15/Marks!$BC$15)+((Marks!AW113/IF(Marks!$AW$23=0,0.00000001,Marks!$AW$23)))*(Marks!$AW$15/Marks!$BC$15)+((Marks!AX113/IF(Marks!$AX$23=0,0.00000001,Marks!$AX$23)))*(Marks!$AX$15/Marks!$BC$15)+((Marks!AY113/IF(Marks!$AY$23=0,0.00000001,Marks!$AY$23)))*(Marks!$AY$15/Marks!$BC$15)+((Marks!AZ113/IF(Marks!$AZ$23=0,0.00000001,Marks!$AZ$23)))*(Marks!$AZ$15/Marks!$BC$15)+((Marks!BA113/IF(Marks!$BA$23=0,0.00000001,Marks!$BA$23)))*(Marks!$BA$15/Marks!$BC$15)+((Marks!BB113/IF(Marks!$BB$23=0,0.00000001,Marks!$BB$23)))*(Marks!$BB$15/Marks!$BC$15))*100)</f>
        <v>0</v>
      </c>
      <c r="M104" s="63">
        <f>IF(Marks!$BC$16=0,0,(((Marks!E113/IF(Marks!$E$23=0,0.00000001,Marks!$E$23)))*(Marks!$E$16/Marks!$BC$16)+((Marks!F113/IF(Marks!$F$23=0,0.00000001,Marks!$F$23)))*(Marks!$F$16/Marks!$BC$16)+((Marks!G113/IF(Marks!$G$23=0,0.00000001,Marks!$G$23)))*(Marks!$G$16/Marks!$BC$16)+((Marks!H113/IF(Marks!$H$23=0,0.00000001,Marks!$H$23)))*(Marks!$H$16/Marks!$BC$16)+((Marks!I113/IF(Marks!$I$23=0,0.00000001,Marks!$I$23)))*(Marks!$I$16/Marks!$BC$16)+((Marks!J113/IF(Marks!$J$23=0,0.00000001,Marks!$J$23)))*(Marks!$J$16/Marks!$BC$16)+((Marks!K113/IF(Marks!$K$23=0,0.00000001,Marks!$K$23)))*(Marks!$K$16/Marks!$BC$16)+((Marks!L113/IF(Marks!$L$23=0,0.00000001,Marks!$L$23)))*(Marks!$L$16/Marks!$BC$16)+((Marks!M113/IF(Marks!$M$23=0,0.00000001,Marks!$M$23)))*(Marks!$M$16/Marks!$BC$16)+((Marks!N113/IF(Marks!$N$23=0,0.00000001,Marks!$N$23)))*(Marks!$N$16/Marks!$BC$16)+((Marks!O113/IF(Marks!$O$23=0,0.00000001,Marks!$O$23)))*(Marks!$O$16/Marks!$BC$16)+((Marks!P113/IF(Marks!$P$23=0,0.0000001,Marks!$P$23)))*(Marks!$P$16/Marks!$BC$16)+((Marks!Q113/IF(Marks!$Q$23=0,0.0000001,Marks!$Q$23)))*(Marks!$Q$16/Marks!$BC$16)+((Marks!R113/IF(Marks!$R$23=0,0.00000001,Marks!$R$23)))*(Marks!$R$16/Marks!$BC$16)+((Marks!S113/IF(Marks!$S$23=0,0.00000001,Marks!$S$23)))*(Marks!$S$16/Marks!$BC$16)+((Marks!T113/IF(Marks!$T$23=0,0.00000001,Marks!$T$23)))*(Marks!$T$16/Marks!$BC$16)+((Marks!U113/IF(Marks!$U$23=0,0.00000001,Marks!$U$23)))*(Marks!$U$16/Marks!$BC$16)+((Marks!V113/IF(Marks!$V$23=0,0.00000001,Marks!$V$23)))*(Marks!$V$16/Marks!$BC$16)+((Marks!W113/IF(Marks!$W$23=0,0.00000001,Marks!$W$23)))*(Marks!$W$16/Marks!$BC$16)+((Marks!X113/IF(Marks!$X$23=0,0.00000001,Marks!$X$23)))*(Marks!$X$16/Marks!$BC$16)+((Marks!Y113/IF(Marks!$Y$23=0,0.00000001,Marks!$Y$23)))*(Marks!$Y$16/Marks!$BC$16)+((Marks!Z113/IF(Marks!$Z$23=0,0.00000001,Marks!$Z$23)))*(Marks!$Z$16/Marks!$BC$16)+((Marks!AA113/IF(Marks!$AA$23=0,0.00000001,Marks!$AA$23)))*(Marks!$AA$16/Marks!$BC$16)+((Marks!AB113/IF(Marks!$AB$23=0,0.00000001,Marks!$AB$23)))*(Marks!$AB$16/Marks!$BC$16)+((Marks!AC113/IF(Marks!$AC$23=0,0.00000001,Marks!$AC$23)))*(Marks!$AC$16/Marks!$BC$16)+((Marks!AD113/IF(Marks!$AD$23=0,0.00000001,Marks!$AD$23)))*(Marks!$AD$16/Marks!$BC$16)+((Marks!AE113/IF(Marks!$AE$23=0,0.00000001,Marks!$AE$23)))*(Marks!$AE$16/Marks!$BC$16)+((Marks!AF113/IF(Marks!$AF$23=0,0.00000001,Marks!$AF$23)))*(Marks!$AF$16/Marks!$BC$16)+((Marks!AG113/IF(Marks!$AG$23=0,0.00000001,Marks!$AG$23)))*(Marks!$AG$16/Marks!$BC$16)+((Marks!AH113/IF(Marks!$AH$23=0,0.00000001,Marks!$AH$23)))*(Marks!$AH$16/Marks!$BC$16)+((Marks!AI113/IF(Marks!$AI$23=0,0.00000001,Marks!$AI$23)))*(Marks!$AI$16/Marks!$BC$16)+((Marks!AJ113/IF(Marks!$AJ$23=0,0.00000001,Marks!$AJ$23)))*(Marks!$AJ$16/Marks!$BC$16)+((Marks!AK113/IF(Marks!$AK$23=0,0.00000001,Marks!$AK$23)))*(Marks!$AK$16/Marks!$BC$16)+((Marks!AL113/IF(Marks!$AL$23=0,0.00000001,Marks!$AL$23)))*(Marks!$AL$16/Marks!$BC$16)+((Marks!AM113/IF(Marks!$AM$23=0,0.00000001,Marks!$AM$23)))*(Marks!$AM$16/Marks!$BC$16)+((Marks!AN113/IF(Marks!$AN$23=0,0.00000001,Marks!$AN$23)))*(Marks!$AN$16/Marks!$BC$16)+((Marks!AO113/IF(Marks!$AO$23=0,0.00000001,Marks!$AO$23)))*(Marks!$AO$16/Marks!$BC$16)+((Marks!AP113/IF(Marks!$AP$23=0,0.00000001,Marks!$AP$23)))*(Marks!$AP$16/Marks!$BC$16)+((Marks!AQ113/IF(Marks!$AQ$23=0,0.00000001,Marks!$AQ$23)))*(Marks!$AQ$16/Marks!$BC$16)+((Marks!AR113/IF(Marks!$AR$23=0,0.00000001,Marks!$AR$23)))*(Marks!$AR$16/Marks!$BC$16)+((Marks!AS113/IF(Marks!$AS$23=0,0.00000001,Marks!$AS$23)))*(Marks!$AS$16/Marks!$BC$16)+((Marks!AT113/IF(Marks!$AT$23=0,0.00000001,Marks!$AT$23)))*(Marks!$AT$16/Marks!$BC$16)+((Marks!AU113/IF(Marks!$AU$23=0,0.00000001,Marks!$AU$23)))*(Marks!$AU$16/Marks!$BC$16)+((Marks!AV113/IF(Marks!$AV$23=0,0.00000001,Marks!$AV$23)))*(Marks!$AV$16/Marks!$BC$16)+((Marks!AW113/IF(Marks!$AW$23=0,0.00000001,Marks!$AW$23)))*(Marks!$AW$16/Marks!$BC$16)+((Marks!AX113/IF(Marks!$AX$23=0,0.00000001,Marks!$AX$23)))*(Marks!$AX$16/Marks!$BC$16)+((Marks!AY113/IF(Marks!$AY$23=0,0.00000001,Marks!$AY$23)))*(Marks!$AY$16/Marks!$BC$16)+((Marks!AZ113/IF(Marks!$AZ$23=0,0.00000001,Marks!$AZ$23)))*(Marks!$AZ$16/Marks!$BC$16)+((Marks!BA113/IF(Marks!$BA$23=0,0.00000001,Marks!$BA$23)))*(Marks!$BA$16/Marks!$BC$16)+((Marks!BB113/IF(Marks!$BB$23=0,0.00000001,Marks!$BB$23)))*(Marks!$BB$16/Marks!$BC$16))*100)</f>
        <v>0</v>
      </c>
      <c r="N104" s="63">
        <f>IF(Marks!$BC$17=0,0,(((Marks!E113/IF(Marks!$E$23=0,0.00000001,Marks!$E$23)))*(Marks!$E$17/Marks!$BC$17)+((Marks!F113/IF(Marks!$F$23=0,0.00000001,Marks!$F$23)))*(Marks!$F$17/Marks!$BC$17)+((Marks!G113/IF(Marks!$G$23=0,0.00000001,Marks!$G$23)))*(Marks!$G$17/Marks!$BC$17)+((Marks!H113/IF(Marks!$H$23=0,0.00000001,Marks!$H$23)))*(Marks!$H$17/Marks!$BC$17)+((Marks!I113/IF(Marks!$I$23=0,0.00000001,Marks!$I$23)))*(Marks!$I$17/Marks!$BC$17)+((Marks!J113/IF(Marks!$J$23=0,0.00000001,Marks!$J$23)))*(Marks!$J$17/Marks!$BC$17)+((Marks!K113/IF(Marks!$K$23=0,0.00000001,Marks!$K$23)))*(Marks!$K$17/Marks!$BC$17)+((Marks!L113/IF(Marks!$L$23=0,0.00000001,Marks!$L$23)))*(Marks!$L$17/Marks!$BC$17)+((Marks!M113/IF(Marks!$M$23=0,0.00000001,Marks!$M$23)))*(Marks!$M$17/Marks!$BC$17)+((Marks!N113/IF(Marks!$N$23=0,0.00000001,Marks!$N$23)))*(Marks!$N$17/Marks!$BC$17)+((Marks!O113/IF(Marks!$O$23=0,0.00000001,Marks!$O$23)))*(Marks!$O$17/Marks!$BC$17)+((Marks!P113/IF(Marks!$P$23=0,0.0000001,Marks!$P$23)))*(Marks!$P$17/Marks!$BC$17)+((Marks!Q113/IF(Marks!$Q$23=0,0.0000001,Marks!$Q$23)))*(Marks!$Q$17/Marks!$BC$17)+((Marks!R113/IF(Marks!$R$23=0,0.00000001,Marks!$R$23)))*(Marks!$R$17/Marks!$BC$17)+((Marks!S113/IF(Marks!$S$23=0,0.00000001,Marks!$S$23)))*(Marks!$S$17/Marks!$BC$17)+((Marks!T113/IF(Marks!$T$23=0,0.00000001,Marks!$T$23)))*(Marks!$T$17/Marks!$BC$17)+((Marks!U113/IF(Marks!$U$23=0,0.00000001,Marks!$U$23)))*(Marks!$U$17/Marks!$BC$17)+((Marks!V113/IF(Marks!$V$23=0,0.00000001,Marks!$V$23)))*(Marks!$V$17/Marks!$BC$17)+((Marks!W113/IF(Marks!$W$23=0,0.00000001,Marks!$W$23)))*(Marks!$W$17/Marks!$BC$17)+((Marks!X113/IF(Marks!$X$23=0,0.00000001,Marks!$X$23)))*(Marks!$X$17/Marks!$BC$17)+((Marks!Y113/IF(Marks!$Y$23=0,0.00000001,Marks!$Y$23)))*(Marks!$Y$17/Marks!$BC$17)+((Marks!Z113/IF(Marks!$Z$23=0,0.00000001,Marks!$Z$23)))*(Marks!$Z$17/Marks!$BC$17)+((Marks!AA113/IF(Marks!$AA$23=0,0.00000001,Marks!$AA$23)))*(Marks!$AA$17/Marks!$BC$17)+((Marks!AB113/IF(Marks!$AB$23=0,0.00000001,Marks!$AB$23)))*(Marks!$AB$17/Marks!$BC$17)+((Marks!AC113/IF(Marks!$AC$23=0,0.00000001,Marks!$AC$23)))*(Marks!$AC$17/Marks!$BC$17)+((Marks!AD113/IF(Marks!$AD$23=0,0.00000001,Marks!$AD$23)))*(Marks!$AD$17/Marks!$BC$17)+((Marks!AE113/IF(Marks!$AE$23=0,0.00000001,Marks!$AE$23)))*(Marks!$AE$17/Marks!$BC$17)+((Marks!AF113/IF(Marks!$AF$23=0,0.00000001,Marks!$AF$23)))*(Marks!$AF$17/Marks!$BC$17)+((Marks!AG113/IF(Marks!$AG$23=0,0.00000001,Marks!$AG$23)))*(Marks!$AG$17/Marks!$BC$17)+((Marks!AH113/IF(Marks!$AH$23=0,0.00000001,Marks!$AH$23)))*(Marks!$AH$17/Marks!$BC$17)+((Marks!AI113/IF(Marks!$AI$23=0,0.00000001,Marks!$AI$23)))*(Marks!$AI$17/Marks!$BC$17)+((Marks!AJ113/IF(Marks!$AJ$23=0,0.00000001,Marks!$AJ$23)))*(Marks!$AJ$17/Marks!$BC$17)+((Marks!AK113/IF(Marks!$AK$23=0,0.00000001,Marks!$AK$23)))*(Marks!$AK$17/Marks!$BC$17)+((Marks!AL113/IF(Marks!$AL$23=0,0.00000001,Marks!$AL$23)))*(Marks!$AL$17/Marks!$BC$17)+((Marks!AM113/IF(Marks!$AM$23=0,0.00000001,Marks!$AM$23)))*(Marks!$AM$17/Marks!$BC$17)+((Marks!AN113/IF(Marks!$AN$23=0,0.00000001,Marks!$AN$23)))*(Marks!$AN$17/Marks!$BC$17)+((Marks!AO113/IF(Marks!$AO$23=0,0.00000001,Marks!$AO$23)))*(Marks!$AO$17/Marks!$BC$17)+((Marks!AP113/IF(Marks!$AP$23=0,0.00000001,Marks!$AP$23)))*(Marks!$AP$17/Marks!$BC$17)+((Marks!AQ113/IF(Marks!$AQ$23=0,0.00000001,Marks!$AQ$23)))*(Marks!$AQ$17/Marks!$BC$17)+((Marks!AR113/IF(Marks!$AR$23=0,0.00000001,Marks!$AR$23)))*(Marks!$AR$17/Marks!$BC$17)+((Marks!AS113/IF(Marks!$AS$23=0,0.00000001,Marks!$AS$23)))*(Marks!$AS$17/Marks!$BC$17)+((Marks!AT113/IF(Marks!$AT$23=0,0.00000001,Marks!$AT$23)))*(Marks!$AT$17/Marks!$BC$17)+((Marks!AU113/IF(Marks!$AU$23=0,0.00000001,Marks!$AU$23)))*(Marks!$AU$17/Marks!$BC$17)+((Marks!AV113/IF(Marks!$AV$23=0,0.00000001,Marks!$AV$23)))*(Marks!$AV$17/Marks!$BC$17)+((Marks!AW113/IF(Marks!$AW$23=0,0.00000001,Marks!$AW$23)))*(Marks!$AW$17/Marks!$BC$17)+((Marks!AX113/IF(Marks!$AX$23=0,0.00000001,Marks!$AX$23)))*(Marks!$AX$17/Marks!$BC$17)+((Marks!AY113/IF(Marks!$AY$23=0,0.00000001,Marks!$AY$23)))*(Marks!$AY$17/Marks!$BC$17)+((Marks!AZ113/IF(Marks!$AZ$23=0,0.00000001,Marks!$AZ$23)))*(Marks!$AZ$17/Marks!$BC$17)+((Marks!BA113/IF(Marks!$BA$23=0,0.00000001,Marks!$BA$23)))*(Marks!$BA$17/Marks!$BC$17)+((Marks!BB113/IF(Marks!$BB$23=0,0.00000001,Marks!$BB$23)))*(Marks!$BB$17/Marks!$BC$17))*100)</f>
        <v>0</v>
      </c>
      <c r="O104" s="62"/>
      <c r="P104" s="63">
        <f>(C104*'Course Info'!$C$28/'Course Info'!$C$40)+(D104*'Course Info'!$C$29/'Course Info'!$C$40)+(E104*'Course Info'!$C$30/'Course Info'!$C$40)+(F104*'Course Info'!$C$31/'Course Info'!$C$40)+(G104*'Course Info'!$C$32/'Course Info'!$C$40)+(H104*'Course Info'!$C$33/'Course Info'!$C$40)+(I104*'Course Info'!$C$34/'Course Info'!$C$40)+(J104*'Course Info'!$C$35/'Course Info'!$C$40)+(K104*'Course Info'!$C$36/'Course Info'!$C$40)+(L104*'Course Info'!$C$37/'Course Info'!$C$40)+(M104*'Course Info'!$C$38/'Course Info'!$C$40)+(N104*'Course Info'!$C$39/'Course Info'!$C$40)</f>
        <v>0</v>
      </c>
      <c r="Q104" s="63">
        <f>(C104*'Course Info'!$D$28/'Course Info'!$D$40)+(D104*'Course Info'!$D$29/'Course Info'!$D$40)+(E104*'Course Info'!$D$30/'Course Info'!$D$40)+(F104*'Course Info'!$D$31/'Course Info'!$D$40)+(G104*'Course Info'!$D$32/'Course Info'!$D$40)+(H104*'Course Info'!$D$33/'Course Info'!$D$40)+(I104*'Course Info'!$D$34/'Course Info'!$D$40)+(J104*'Course Info'!$D$35/'Course Info'!$D$40)+(K104*'Course Info'!$D$36/'Course Info'!$D$40)+(L104*'Course Info'!$D$37/'Course Info'!$D$40)+(M104*'Course Info'!$D$38/'Course Info'!$D$40)+(N104*'Course Info'!$D$39/'Course Info'!$D$40)</f>
        <v>0</v>
      </c>
      <c r="R104" s="63" t="e">
        <f>(C104*'Course Info'!$E$28/'Course Info'!$E$40)+(D104*'Course Info'!$E$29/'Course Info'!$E$40)+(E104*'Course Info'!$E$30/'Course Info'!$E$40)+(F104*'Course Info'!$E$31/'Course Info'!$E$40)+(G104*'Course Info'!$E$32/'Course Info'!$E$40)+(H104*'Course Info'!$E$33/'Course Info'!$E$40)+(I104*'Course Info'!$E$34/'Course Info'!$E$40)+(J104*'Course Info'!$E$35/'Course Info'!$E$40)+(K104*'Course Info'!$E$36/'Course Info'!$E$40)+(L104*'Course Info'!$E$37/'Course Info'!$E$40)+(M104*'Course Info'!$E$38/'Course Info'!$E$40)+(N104*'Course Info'!$E$39/'Course Info'!$E$40)</f>
        <v>#DIV/0!</v>
      </c>
      <c r="S104" s="63" t="e">
        <f>(C104*'Course Info'!$F$28/'Course Info'!$F$40)+(D104*'Course Info'!$F$29/'Course Info'!$F$40)+(E104*'Course Info'!$F$30/'Course Info'!$F$40)+(F104*'Course Info'!$F$31/'Course Info'!$F$40)+(G104*'Course Info'!$F$32/'Course Info'!$F$40)+(H104*'Course Info'!$F$33/'Course Info'!$F$40)+(I104*'Course Info'!$F$34/'Course Info'!$F$40)+(J104*'Course Info'!$F$35/'Course Info'!$F$40)+(K104*'Course Info'!$F$36/'Course Info'!$F$40)+(L104*'Course Info'!$F$37/'Course Info'!$F$40)+(M104*'Course Info'!$F$38/'Course Info'!$F$40)+(N104*'Course Info'!$F$39/'Course Info'!$F$40)</f>
        <v>#DIV/0!</v>
      </c>
      <c r="T104" s="63" t="e">
        <f>(C104*'Course Info'!$G$28/'Course Info'!$G$40)+(D104*'Course Info'!$G$29/'Course Info'!$G$40)+(E104*'Course Info'!$G$30/'Course Info'!$G$40)+(F104*'Course Info'!$G$31/'Course Info'!$G$40)+(G104*'Course Info'!$G$32/'Course Info'!$G$40)+(H104*'Course Info'!$G$33/'Course Info'!$G$40)+(I104*'Course Info'!$G$34/'Course Info'!$G$40)+(J104*'Course Info'!$G$35/'Course Info'!$G$40)+(K104*'Course Info'!$G$36/'Course Info'!$G$40)+(L104*'Course Info'!$G$37/'Course Info'!$G$40)+(M104*'Course Info'!$G$38/'Course Info'!$G$40)+(N104*'Course Info'!$G$39/'Course Info'!$G$40)</f>
        <v>#DIV/0!</v>
      </c>
      <c r="U104" s="63" t="e">
        <f>(C104*'Course Info'!$H$28/'Course Info'!$H$40)+(D104*'Course Info'!$H$29/'Course Info'!$H$40)+(E104*'Course Info'!$H$30/'Course Info'!$H$40)+(F104*'Course Info'!$H$31/'Course Info'!$H$40)+(G104*'Course Info'!$H$32/'Course Info'!$H$40)+(H104*'Course Info'!$H$33/'Course Info'!$H$40)+(I104*'Course Info'!$H$34/'Course Info'!$H$40)+(J104*'Course Info'!$H$35/'Course Info'!$H$40)+(K104*'Course Info'!$H$36/'Course Info'!$H$40)+(L104*'Course Info'!$H$37/'Course Info'!$H$40)+(M104*'Course Info'!$H$38/'Course Info'!$H$40)++(N104*'Course Info'!$H$39/'Course Info'!$H$40)</f>
        <v>#DIV/0!</v>
      </c>
      <c r="V104" s="63" t="e">
        <f>(C104*'Course Info'!$I$28/'Course Info'!$I$40)+(D104*'Course Info'!$I$29/'Course Info'!$I$40)+(E104*'Course Info'!$I$30/'Course Info'!$I$40)+(F104*'Course Info'!$I$31/'Course Info'!$I$40)+(G104*'Course Info'!$I$32/'Course Info'!$I$40)+(H104*'Course Info'!$I$33/'Course Info'!$I$40)+(I104*'Course Info'!$I$34/'Course Info'!$I$40)+(J104*'Course Info'!$I$35/'Course Info'!$I$40)+(K104*'Course Info'!$I$36/'Course Info'!$I$40)+(L104*'Course Info'!$I$37/'Course Info'!$I$40)+(M104*'Course Info'!$I$38/'Course Info'!$I$40)+(N104*'Course Info'!$I$39/'Course Info'!$I$40)</f>
        <v>#DIV/0!</v>
      </c>
      <c r="W104" s="63" t="e">
        <f>(C104*'Course Info'!$J$28/'Course Info'!$J$40)+(D104*'Course Info'!$J$29/'Course Info'!$J$40)+(E104*'Course Info'!$J$30/'Course Info'!$J$40)+(F104*'Course Info'!$J$31/'Course Info'!$J$40)+(G104*'Course Info'!$J$32/'Course Info'!$J$40)+(H104*'Course Info'!$J$33/'Course Info'!$J$40)+(I104*'Course Info'!$J$34/'Course Info'!$J$40)+(J104*'Course Info'!$J$35/'Course Info'!$J$40)+(K104*'Course Info'!$J$36/'Course Info'!$J$40)+(L104*'Course Info'!$J$37/'Course Info'!$J$40)+(M104*'Course Info'!$J$38/'Course Info'!$J$40)+(N104*'Course Info'!$J$39/'Course Info'!$J$40)</f>
        <v>#DIV/0!</v>
      </c>
      <c r="X104" s="63">
        <f>(C104*'Course Info'!$K$28/'Course Info'!$K$40)+(D104*'Course Info'!$K$29/'Course Info'!$K$40)+(E104*'Course Info'!$K$30/'Course Info'!$K$40)+(F104*'Course Info'!$K$31/'Course Info'!$K$40)+(G104*'Course Info'!$K$32/'Course Info'!$K$40)+(H104*'Course Info'!$K$33/'Course Info'!$K$40)+(I104*'Course Info'!$K$34/'Course Info'!$K$40)+(J104*'Course Info'!$K$35/'Course Info'!$K$40)+(K104*'Course Info'!$K$36/'Course Info'!$K$40)+(L104*'Course Info'!$K$37/'Course Info'!$K$40)+(M104*'Course Info'!$K$38/'Course Info'!$K$40)+(N104*'Course Info'!$K$39/'Course Info'!$K$40)</f>
        <v>0</v>
      </c>
      <c r="Y104" s="63" t="e">
        <f>(C104*'Course Info'!$L$28/'Course Info'!$L$40)+(D104*'Course Info'!$L$29/'Course Info'!$L$40)+(E104*'Course Info'!$L$30/'Course Info'!$L$40)+(F104*'Course Info'!$L$31/'Course Info'!$L$40)+(G104*'Course Info'!$L$32/'Course Info'!$L$40)+(H104*'Course Info'!$L$33/'Course Info'!$L$40)+(I104*'Course Info'!$L$34/'Course Info'!$L$40)+(J104*'Course Info'!$L$35/'Course Info'!$L$40)+(K104*'Course Info'!$L$36/'Course Info'!$L$40)+(L104*'Course Info'!$L$37/'Course Info'!$L$40)+(M104*'Course Info'!$L$38/'Course Info'!$L$40)+(N104*'Course Info'!$L$39/'Course Info'!$L$40)</f>
        <v>#DIV/0!</v>
      </c>
      <c r="Z104" s="63" t="e">
        <f>(C104*'Course Info'!$M$28/'Course Info'!$M$40)+(D104*'Course Info'!$M$29/'Course Info'!$M$40)+(E104*'Course Info'!$M$30/'Course Info'!$M$40)+(F104*'Course Info'!$M$31/'Course Info'!$M$40)+(G104*'Course Info'!$M$32/'Course Info'!$M$40)+(H104*'Course Info'!$M$33/'Course Info'!$M$40)+(I104*'Course Info'!$M$34/'Course Info'!$M$40)+(J104*'Course Info'!$M$35/'Course Info'!$M$40)+(K104*'Course Info'!$M$36/'Course Info'!$M$40)+(L104*'Course Info'!$M$37/'Course Info'!$M$40)+(M104*'Course Info'!$M$38/'Course Info'!$M$40)+(N104*'Course Info'!$M$39/'Course Info'!$M$40)</f>
        <v>#DIV/0!</v>
      </c>
      <c r="AA104" s="63" t="e">
        <f>(C104*'Course Info'!$N$28/'Course Info'!$N$40)+(D104*'Course Info'!$N$29/'Course Info'!$N$40)+(E104*'Course Info'!$N$30/'Course Info'!$N$40)+(F104*'Course Info'!$N$31/'Course Info'!$N$40)+(G104*'Course Info'!$N$32/'Course Info'!$N$40)+(H104*'Course Info'!$N$33/'Course Info'!$N$40)+(I104*'Course Info'!$N$34/'Course Info'!$N$40)+(J104*'Course Info'!$N$35/'Course Info'!$N$40)+(K104*'Course Info'!$N$36/'Course Info'!$N$40)+(L104*'Course Info'!$N$37/'Course Info'!$N$40)+(M104*'Course Info'!$N$38/'Course Info'!$N$40)+(N104*'Course Info'!$N$39/'Course Info'!$N$40)</f>
        <v>#DIV/0!</v>
      </c>
    </row>
    <row r="105" spans="1:30" ht="12.75" customHeight="1" x14ac:dyDescent="0.2">
      <c r="A105" s="58">
        <v>87</v>
      </c>
      <c r="B105" s="67">
        <f>Marks!B114</f>
        <v>0</v>
      </c>
      <c r="C105" s="63">
        <f>IF(Marks!$BC$6=0,0,(((Marks!E114/IF(Marks!$E$23=0,0.00000001,Marks!$E$23)))*(Marks!$E$6/Marks!$BC$6)+((Marks!F114/IF(Marks!$F$23=0,0.00000001,Marks!$F$23)))*(Marks!$F$6/Marks!$BC$6)+((Marks!G114/IF(Marks!$G$23=0,0.00000001,Marks!$G$23)))*(Marks!$G$6/Marks!$BC$6)+((Marks!H114/IF(Marks!$H$23=0,0.00000001,Marks!$H$23)))*(Marks!$H$6/Marks!$BC$6)+((Marks!I114/IF(Marks!$I$23=0,0.00000001,Marks!$I$23)))*(Marks!$I$6/Marks!$BC$6)+((Marks!J114/IF(Marks!$J$23=0,0.00000001,Marks!$J$23)))*(Marks!$J$6/Marks!$BC$6)+((Marks!K114/IF(Marks!$K$23=0,0.00000001,Marks!$K$23)))*(Marks!$K$6/Marks!$BC$6)+((Marks!L114/IF(Marks!$L$23=0,0.00000001,Marks!$L$23)))*(Marks!$L$6/Marks!$BC$6)+((Marks!M114/IF(Marks!$M$23=0,0.00000001,Marks!$M$23)))*(Marks!$M$6/Marks!$BC$6)+((Marks!N114/IF(Marks!$N$23=0,0.00000001,Marks!$N$23)))*(Marks!$N$6/Marks!$BC$6)+((Marks!O114/IF(Marks!$O$23=0,0.00000001,Marks!$O$23)))*(Marks!$O$6/Marks!$BC$6)+((Marks!P114/IF(Marks!$P$23=0,0.0000001,Marks!$P$23)))*(Marks!$P$6/Marks!$BC$6)+((Marks!Q114/IF(Marks!$Q$23=0,0.0000001,Marks!$Q$23)))*(Marks!$Q$6/Marks!$BC$6)+((Marks!R114/IF(Marks!$R$23=0,0.00000001,Marks!$R$23)))*(Marks!$R$6/Marks!$BC$6)+((Marks!S114/IF(Marks!$S$23=0,0.00000001,Marks!$S$23)))*(Marks!$S$6/Marks!$BC$6)+((Marks!T114/IF(Marks!$T$23=0,0.00000001,Marks!$T$23)))*(Marks!$T$6/Marks!$BC$6)+((Marks!U114/IF(Marks!$U$23=0,0.00000001,Marks!$U$23)))*(Marks!$U$6/Marks!$BC$6)+((Marks!V114/IF(Marks!$V$23=0,0.00000001,Marks!$V$23)))*(Marks!$V$6/Marks!$BC$6)+((Marks!W114/IF(Marks!$W$23=0,0.00000001,Marks!$W$23)))*(Marks!$W$6/Marks!$BC$6)+((Marks!X114/IF(Marks!$X$23=0,0.00000001,Marks!$X$23)))*(Marks!$X$6/Marks!$BC$6)+((Marks!Y114/IF(Marks!$Y$23=0,0.00000001,Marks!$Y$23)))*(Marks!$Y$6/Marks!$BC$6)+((Marks!Z114/IF(Marks!$Z$23=0,0.00000001,Marks!$Z$23)))*(Marks!$Z$6/Marks!$BC$6)+((Marks!AA114/IF(Marks!$AA$23=0,0.00000001,Marks!$AA$23)))*(Marks!$AA$6/Marks!$BC$6)+((Marks!AB114/IF(Marks!$AB$23=0,0.00000001,Marks!$AB$23)))*(Marks!$AB$6/Marks!$BC$6)+((Marks!AC114/IF(Marks!$AC$23=0,0.00000001,Marks!$AC$23)))*(Marks!$AC$6/Marks!$BC$6)+((Marks!AD114/IF(Marks!$AD$23=0,0.00000001,Marks!$AD$23)))*(Marks!$AD$6/Marks!$BC$6)+((Marks!AE114/IF(Marks!$AE$23=0,0.00000001,Marks!$AE$23)))*(Marks!$AE$6/Marks!$BC$6)+((Marks!AF114/IF(Marks!$AF$23=0,0.00000001,Marks!$AF$23)))*(Marks!$AF$6/Marks!$BC$6)+((Marks!AG114/IF(Marks!$AG$23=0,0.00000001,Marks!$AG$23)))*(Marks!$AG$6/Marks!$BC$6)+((Marks!AH114/IF(Marks!$AH$23=0,0.00000001,Marks!$AH$23)))*(Marks!$AH$6/Marks!$BC$6)+((Marks!AI114/IF(Marks!$AI$23=0,0.00000001,Marks!$AI$23)))*(Marks!$AI$6/Marks!$BC$6)+((Marks!AJ114/IF(Marks!$AJ$23=0,0.00000001,Marks!$AJ$23)))*(Marks!$AJ$6/Marks!$BC$6)+((Marks!AK114/IF(Marks!$AK$23=0,0.00000001,Marks!$AK$23)))*(Marks!$AK$6/Marks!$BC$6)+((Marks!AL114/IF(Marks!$AL$23=0,0.00000001,Marks!$AL$23)))*(Marks!$AL$6/Marks!$BC$6)+((Marks!AM114/IF(Marks!$AM$23=0,0.00000001,Marks!$AM$23)))*(Marks!$AM$6/Marks!$BC$6)+((Marks!AN114/IF(Marks!$AN$23=0,0.00000001,Marks!$AN$23)))*(Marks!$AN$6/Marks!$BC$6)+((Marks!AO114/IF(Marks!$AO$23=0,0.00000001,Marks!$AO$23)))*(Marks!$AO$6/Marks!$BC$6)+((Marks!AP114/IF(Marks!$AP$23=0,0.00000001,Marks!$AP$23)))*(Marks!$AP$6/Marks!$BC$6)+((Marks!AQ114/IF(Marks!$AQ$23=0,0.00000001,Marks!$AQ$23)))*(Marks!$AQ$6/Marks!$BC$6)+((Marks!AR114/IF(Marks!$AR$23=0,0.00000001,Marks!$AR$23)))*(Marks!$AR$6/Marks!$BC$6)+((Marks!AS114/IF(Marks!$AS$23=0,0.00000001,Marks!$AS$23)))*(Marks!$AS$6/Marks!$BC$6)+((Marks!AT114/IF(Marks!$AT$23=0,0.00000001,Marks!$AT$23)))*(Marks!$AT$6/Marks!$BC$6)+((Marks!AU114/IF(Marks!$AU$23=0,0.00000001,Marks!$AU$23)))*(Marks!$AU$6/Marks!$BC$6)+((Marks!AV114/IF(Marks!$AV$23=0,0.00000001,Marks!$AV$23)))*(Marks!$AV$6/Marks!$BC$6)+((Marks!AW114/IF(Marks!$AW$23=0,0.00000001,Marks!$AW$23)))*(Marks!$AW$6/Marks!$BC$6)+((Marks!AX114/IF(Marks!$AX$23=0,0.00000001,Marks!$AX$23)))*(Marks!$AX$6/Marks!$BC$6)+((Marks!AY114/IF(Marks!$AY$23=0,0.00000001,Marks!$AY$23)))*(Marks!$AY$6/Marks!$BC$6)+((Marks!AZ114/IF(Marks!$AZ$23=0,0.00000001,Marks!$AZ$23)))*(Marks!$AZ$6/Marks!$BC$6)+((Marks!BA114/IF(Marks!$BA$23=0,0.00000001,Marks!$BA$23)))*(Marks!$BA$6/Marks!$BC$6)+((Marks!BB114/IF(Marks!$BB$23=0,0.00000001,Marks!$BB$23)))*(Marks!$BB$6/Marks!$BC$6))*100)</f>
        <v>0</v>
      </c>
      <c r="D105" s="63">
        <f>IF(Marks!$BC$7=0,0,(((Marks!E114/IF(Marks!$E$23=0,0.00000001,Marks!$E$23)))*(Marks!$E$7/Marks!$BC$7)+((Marks!F114/IF(Marks!$F$23=0,0.00000001,Marks!$F$23)))*(Marks!$F$7/Marks!$BC$7)+((Marks!G114/IF(Marks!$G$23=0,0.00000001,Marks!$G$23)))*(Marks!$G$7/Marks!$BC$7)+((Marks!H114/IF(Marks!$H$23=0,0.00000001,Marks!$H$23)))*(Marks!$H$7/Marks!$BC$7)+((Marks!I114/IF(Marks!$I$23=0,0.00000001,Marks!$I$23)))*(Marks!$I$7/Marks!$BC$7)+((Marks!J114/IF(Marks!$J$23=0,0.00000001,Marks!$J$23)))*(Marks!$J$7/Marks!$BC$7)+((Marks!K114/IF(Marks!$K$23=0,0.00000001,Marks!$K$23)))*(Marks!$K$7/Marks!$BC$7)+((Marks!L114/IF(Marks!$L$23=0,0.00000001,Marks!$L$23)))*(Marks!$L$7/Marks!$BC$7)+((Marks!M114/IF(Marks!$M$23=0,0.00000001,Marks!$M$23)))*(Marks!$M$7/Marks!$BC$7)+((Marks!N114/IF(Marks!$N$23=0,0.00000001,Marks!$N$23)))*(Marks!$N$7/Marks!$BC$7)+((Marks!O114/IF(Marks!$O$23=0,0.00000001,Marks!$O$23)))*(Marks!$O$7/Marks!$BC$7)+((Marks!P114/IF(Marks!$P$23=0,0.0000001,Marks!$P$23)))*(Marks!$P$7/Marks!$BC$7)+((Marks!Q114/IF(Marks!$Q$23=0,0.0000001,Marks!$Q$23)))*(Marks!$Q$7/Marks!$BC$7)+((Marks!R114/IF(Marks!$R$23=0,0.00000001,Marks!$R$23)))*(Marks!$R$7/Marks!$BC$7)+((Marks!S114/IF(Marks!$S$23=0,0.00000001,Marks!$S$23)))*(Marks!$S$7/Marks!$BC$7)+((Marks!T114/IF(Marks!$T$23=0,0.00000001,Marks!$T$23)))*(Marks!$T$7/Marks!$BC$7)+((Marks!U114/IF(Marks!$U$23=0,0.00000001,Marks!$U$23)))*(Marks!$U$7/Marks!$BC$7)+((Marks!V114/IF(Marks!$V$23=0,0.00000001,Marks!$V$23)))*(Marks!$V$7/Marks!$BC$7)+((Marks!W114/IF(Marks!$W$23=0,0.00000001,Marks!$W$23)))*(Marks!$W$7/Marks!$BC$7)+((Marks!X114/IF(Marks!$X$23=0,0.00000001,Marks!$X$23)))*(Marks!$X$7/Marks!$BC$7)+((Marks!Y114/IF(Marks!$Y$23=0,0.00000001,Marks!$Y$23)))*(Marks!$Y$7/Marks!$BC$7)+((Marks!Z114/IF(Marks!$Z$23=0,0.00000001,Marks!$Z$23)))*(Marks!$Z$7/Marks!$BC$7)+((Marks!AA114/IF(Marks!$AA$23=0,0.00000001,Marks!$AA$23)))*(Marks!$AA$7/Marks!$BC$7)+((Marks!AB114/IF(Marks!$AB$23=0,0.00000001,Marks!$AB$23)))*(Marks!$AB$7/Marks!$BC$7)+((Marks!AC114/IF(Marks!$AC$23=0,0.00000001,Marks!$AC$23)))*(Marks!$AC$7/Marks!$BC$7)+((Marks!AD114/IF(Marks!$AD$23=0,0.00000001,Marks!$AD$23)))*(Marks!$AD$7/Marks!$BC$7)+((Marks!AE114/IF(Marks!$AE$23=0,0.00000001,Marks!$AE$23)))*(Marks!$AE$7/Marks!$BC$7)+((Marks!AF114/IF(Marks!$AF$23=0,0.00000001,Marks!$AF$23)))*(Marks!$AF$7/Marks!$BC$7)+((Marks!AG114/IF(Marks!$AG$23=0,0.00000001,Marks!$AG$23)))*(Marks!$AG$7/Marks!$BC$7)+((Marks!AH114/IF(Marks!$AH$23=0,0.00000001,Marks!$AH$23)))*(Marks!$AH$7/Marks!$BC$7)+((Marks!AI114/IF(Marks!$AI$23=0,0.00000001,Marks!$AI$23)))*(Marks!$AI$7/Marks!$BC$7)+((Marks!AJ114/IF(Marks!$AJ$23=0,0.00000001,Marks!$AJ$23)))*(Marks!$AJ$7/Marks!$BC$7)+((Marks!AK114/IF(Marks!$AK$23=0,0.00000001,Marks!$AK$23)))*(Marks!$AK$7/Marks!$BC$7)+((Marks!AL114/IF(Marks!$AL$23=0,0.00000001,Marks!$AL$23)))*(Marks!$AL$7/Marks!$BC$7)+((Marks!AM114/IF(Marks!$AM$23=0,0.00000001,Marks!$AM$23)))*(Marks!$AM$7/Marks!$BC$7)+((Marks!AN114/IF(Marks!$AN$23=0,0.00000001,Marks!$AN$23)))*(Marks!$AN$7/Marks!$BC$7)+((Marks!AO114/IF(Marks!$AO$23=0,0.00000001,Marks!$AO$23)))*(Marks!$AO$7/Marks!$BC$7)+((Marks!AP114/IF(Marks!$AP$23=0,0.00000001,Marks!$AP$23)))*(Marks!$AP$7/Marks!$BC$7)+((Marks!AQ114/IF(Marks!$AQ$23=0,0.00000001,Marks!$AQ$23)))*(Marks!$AQ$7/Marks!$BC$7)+((Marks!AR114/IF(Marks!$AR$23=0,0.00000001,Marks!$AR$23)))*(Marks!$AR$7/Marks!$BC$7)+((Marks!AS114/IF(Marks!$AS$23=0,0.00000001,Marks!$AS$23)))*(Marks!$AS$7/Marks!$BC$7)+((Marks!AT114/IF(Marks!$AT$23=0,0.00000001,Marks!$AT$23)))*(Marks!$AT$7/Marks!$BC$7)+((Marks!AU114/IF(Marks!$AU$23=0,0.00000001,Marks!$AU$23)))*(Marks!$AU$7/Marks!$BC$7)+((Marks!AV114/IF(Marks!$AV$23=0,0.00000001,Marks!$AV$23)))*(Marks!$AV$7/Marks!$BC$7)+((Marks!AW114/IF(Marks!$AW$23=0,0.00000001,Marks!$AW$23)))*(Marks!$AW$7/Marks!$BC$7)+((Marks!AX114/IF(Marks!$AX$23=0,0.00000001,Marks!$AX$23)))*(Marks!$AX$7/Marks!$BC$7)+((Marks!AY114/IF(Marks!$AY$23=0,0.00000001,Marks!$AY$23)))*(Marks!$AY$7/Marks!$BC$7)+((Marks!AZ114/IF(Marks!$AZ$23=0,0.00000001,Marks!$AZ$23)))*(Marks!$AZ$7/Marks!$BC$7)+((Marks!BA114/IF(Marks!$BA$23=0,0.00000001,Marks!$BA$23)))*(Marks!$BA$7/Marks!$BC$7)+((Marks!BB114/IF(Marks!$BB$23=0,0.00000001,Marks!$BB$23)))*(Marks!$BB$7/Marks!$BC$7))*100)</f>
        <v>0</v>
      </c>
      <c r="E105" s="63">
        <f>IF(Marks!$BC$8=0,0,(((Marks!E114/IF(Marks!$E$23=0,0.00000001,Marks!$E$23)))*(Marks!$E$8/Marks!$BC$8)+((Marks!F114/IF(Marks!$F$23=0,0.00000001,Marks!$F$23)))*(Marks!$F$8/Marks!$BC$8)+((Marks!G114/IF(Marks!$G$23=0,0.00000001,Marks!$G$23)))*(Marks!$G$8/Marks!$BC$8)+((Marks!H114/IF(Marks!$H$23=0,0.00000001,Marks!$H$23)))*(Marks!$H$8/Marks!$BC$8)+((Marks!I114/IF(Marks!$I$23=0,0.00000001,Marks!$I$23)))*(Marks!$I$8/Marks!$BC$8)+((Marks!J114/IF(Marks!$J$23=0,0.00000001,Marks!$J$23)))*(Marks!$J$8/Marks!$BC$8)+((Marks!K114/IF(Marks!$K$23=0,0.00000001,Marks!$K$23)))*(Marks!$K$8/Marks!$BC$8)+((Marks!L114/IF(Marks!$L$23=0,0.00000001,Marks!$L$23)))*(Marks!$L$8/Marks!$BC$8)+((Marks!M114/IF(Marks!$M$23=0,0.00000001,Marks!$M$23)))*(Marks!$M$8/Marks!$BC$8)+((Marks!N114/IF(Marks!$N$23=0,0.00000001,Marks!$N$23)))*(Marks!$N$8/Marks!$BC$8)+((Marks!O114/IF(Marks!$O$23=0,0.00000001,Marks!$O$23)))*(Marks!$O$8/Marks!$BC$8)+((Marks!P114/IF(Marks!$P$23=0,0.0000001,Marks!$P$23)))*(Marks!$P$8/Marks!$BC$8)+((Marks!Q114/IF(Marks!$Q$23=0,0.0000001,Marks!$Q$23)))*(Marks!$Q$8/Marks!$BC$8)+((Marks!R114/IF(Marks!$R$23=0,0.00000001,Marks!$R$23)))*(Marks!$R$8/Marks!$BC$8)+((Marks!S114/IF(Marks!$S$23=0,0.00000001,Marks!$S$23)))*(Marks!$S$8/Marks!$BC$8)+((Marks!T114/IF(Marks!$T$23=0,0.00000001,Marks!$T$23)))*(Marks!$T$8/Marks!$BC$8)+((Marks!U114/IF(Marks!$U$23=0,0.00000001,Marks!$U$23)))*(Marks!$U$8/Marks!$BC$8)+((Marks!V114/IF(Marks!$V$23=0,0.00000001,Marks!$V$23)))*(Marks!$V$8/Marks!$BC$8)+((Marks!W114/IF(Marks!$W$23=0,0.00000001,Marks!$W$23)))*(Marks!$W$8/Marks!$BC$8)+((Marks!X114/IF(Marks!$X$23=0,0.00000001,Marks!$X$23)))*(Marks!$X$8/Marks!$BC$8)+((Marks!Y114/IF(Marks!$Y$23=0,0.00000001,Marks!$Y$23)))*(Marks!$Y$8/Marks!$BC$8)+((Marks!Z114/IF(Marks!$Z$23=0,0.00000001,Marks!$Z$23)))*(Marks!$Z$8/Marks!$BC$8)+((Marks!AA114/IF(Marks!$AA$23=0,0.00000001,Marks!$AA$23)))*(Marks!$AA$8/Marks!$BC$8)+((Marks!AB114/IF(Marks!$AB$23=0,0.00000001,Marks!$AB$23)))*(Marks!$AB$8/Marks!$BC$8)+((Marks!AC114/IF(Marks!$AC$23=0,0.00000001,Marks!$AC$23)))*(Marks!$AC$8/Marks!$BC$8)+((Marks!AD114/IF(Marks!$AD$23=0,0.00000001,Marks!$AD$23)))*(Marks!$AD$8/Marks!$BC$8)+((Marks!AE114/IF(Marks!$AE$23=0,0.00000001,Marks!$AE$23)))*(Marks!$AE$8/Marks!$BC$8)+((Marks!AF114/IF(Marks!$AF$23=0,0.00000001,Marks!$AF$23)))*(Marks!$AF$8/Marks!$BC$8)+((Marks!AG114/IF(Marks!$AG$23=0,0.00000001,Marks!$AG$23)))*(Marks!$AG$8/Marks!$BC$8)+((Marks!AH114/IF(Marks!$AH$23=0,0.00000001,Marks!$AH$23)))*(Marks!$AH$8/Marks!$BC$8)+((Marks!AI114/IF(Marks!$AI$23=0,0.00000001,Marks!$AI$23)))*(Marks!$AI$8/Marks!$BC$8)+((Marks!AJ114/IF(Marks!$AJ$23=0,0.00000001,Marks!$AJ$23)))*(Marks!$AJ$8/Marks!$BC$8)+((Marks!AK114/IF(Marks!$AK$23=0,0.00000001,Marks!$AK$23)))*(Marks!$AK$8/Marks!$BC$8)+((Marks!AL114/IF(Marks!$AL$23=0,0.00000001,Marks!$AL$23)))*(Marks!$AL$8/Marks!$BC$8)+((Marks!AM114/IF(Marks!$AM$23=0,0.00000001,Marks!$AM$23)))*(Marks!$AM$8/Marks!$BC$8)+((Marks!AN114/IF(Marks!$AN$23=0,0.00000001,Marks!$AN$23)))*(Marks!$AN$8/Marks!$BC$8)+((Marks!AO114/IF(Marks!$AO$23=0,0.00000001,Marks!$AO$23)))*(Marks!$AO$8/Marks!$BC$8)+((Marks!AP114/IF(Marks!$AP$23=0,0.00000001,Marks!$AP$23)))*(Marks!$AP$8/Marks!$BC$8)+((Marks!AQ114/IF(Marks!$AQ$23=0,0.00000001,Marks!$AQ$23)))*(Marks!$AQ$8/Marks!$BC$8)+((Marks!AR114/IF(Marks!$AR$23=0,0.00000001,Marks!$AR$23)))*(Marks!$AR$8/Marks!$BC$8)+((Marks!AS114/IF(Marks!$AS$23=0,0.00000001,Marks!$AS$23)))*(Marks!$AS$8/Marks!$BC$8)+((Marks!AT114/IF(Marks!$AT$23=0,0.00000001,Marks!$AT$23)))*(Marks!$AT$8/Marks!$BC$8)+((Marks!AU114/IF(Marks!$AU$23=0,0.00000001,Marks!$AU$23)))*(Marks!$AU$8/Marks!$BC$8)+((Marks!AV114/IF(Marks!$AV$23=0,0.00000001,Marks!$AV$23)))*(Marks!$AV$8/Marks!$BC$8)+((Marks!AW114/IF(Marks!$AW$23=0,0.00000001,Marks!$AW$23)))*(Marks!$AW$8/Marks!$BC$8)+((Marks!AX114/IF(Marks!$AX$23=0,0.00000001,Marks!$AX$23)))*(Marks!$AX$8/Marks!$BC$8)+((Marks!AY114/IF(Marks!$AY$23=0,0.00000001,Marks!$AY$23)))*(Marks!$AY$8/Marks!$BC$8)+((Marks!AZ114/IF(Marks!$AZ$23=0,0.00000001,Marks!$AZ$23)))*(Marks!$AZ$8/Marks!$BC$8)+((Marks!BA114/IF(Marks!$BA$23=0,0.00000001,Marks!$BA$23)))*(Marks!$BA$8/Marks!$BC$8)+((Marks!BB114/IF(Marks!$BB$23=0,0.00000001,Marks!$BB$23)))*(Marks!$BB$8/Marks!$BC$8))*100)</f>
        <v>0</v>
      </c>
      <c r="F105" s="63">
        <f>IF(Marks!$BC$9=0,0,(((Marks!E114/IF(Marks!$E$23=0,0.00000001,Marks!$E$23)))*(Marks!$E$9/Marks!$BC$9)+((Marks!F114/IF(Marks!$F$23=0,0.00000001,Marks!$F$23)))*(Marks!$F$9/Marks!$BC$9)+((Marks!G114/IF(Marks!$G$23=0,0.00000001,Marks!$G$23)))*(Marks!$G$9/Marks!$BC$9)+((Marks!H114/IF(Marks!$H$23=0,0.00000001,Marks!$H$23)))*(Marks!$H$9/Marks!$BC$9)+((Marks!I114/IF(Marks!$I$23=0,0.00000001,Marks!$I$23)))*(Marks!$I$9/Marks!$BC$9)+((Marks!J114/IF(Marks!$J$23=0,0.00000001,Marks!$J$23)))*(Marks!$J$9/Marks!$BC$9)+((Marks!K114/IF(Marks!$K$23=0,0.00000001,Marks!$K$23)))*(Marks!$K$9/Marks!$BC$9)+((Marks!L114/IF(Marks!$L$23=0,0.00000001,Marks!$L$23)))*(Marks!$L$9/Marks!$BC$9)+((Marks!M114/IF(Marks!$M$23=0,0.00000001,Marks!$M$23)))*(Marks!$M$9/Marks!$BC$9)+((Marks!N114/IF(Marks!$N$23=0,0.00000001,Marks!$N$23)))*(Marks!$N$9/Marks!$BC$9)+((Marks!O114/IF(Marks!$O$23=0,0.00000001,Marks!$O$23)))*(Marks!$O$9/Marks!$BC$9)+((Marks!P114/IF(Marks!$P$23=0,0.0000001,Marks!$P$23)))*(Marks!$P$9/Marks!$BC$9)+((Marks!Q114/IF(Marks!$Q$23=0,0.0000001,Marks!$Q$23)))*(Marks!$Q$9/Marks!$BC$9)+((Marks!R114/IF(Marks!$R$23=0,0.00000001,Marks!$R$23)))*(Marks!$R$9/Marks!$BC$9)+((Marks!S114/IF(Marks!$S$23=0,0.00000001,Marks!$S$23)))*(Marks!$S$9/Marks!$BC$9)+((Marks!T114/IF(Marks!$T$23=0,0.00000001,Marks!$T$23)))*(Marks!$T$9/Marks!$BC$9)+((Marks!U114/IF(Marks!$U$23=0,0.00000001,Marks!$U$23)))*(Marks!$U$9/Marks!$BC$9)+((Marks!V114/IF(Marks!$V$23=0,0.00000001,Marks!$V$23)))*(Marks!$V$9/Marks!$BC$9)+((Marks!W114/IF(Marks!$W$23=0,0.00000001,Marks!$W$23)))*(Marks!$W$9/Marks!$BC$9)+((Marks!X114/IF(Marks!$X$23=0,0.00000001,Marks!$X$23)))*(Marks!$X$9/Marks!$BC$9)+((Marks!Y114/IF(Marks!$Y$23=0,0.00000001,Marks!$Y$23)))*(Marks!$Y$9/Marks!$BC$9)+((Marks!Z114/IF(Marks!$Z$23=0,0.00000001,Marks!$Z$23)))*(Marks!$Z$9/Marks!$BC$9)+((Marks!AA114/IF(Marks!$AA$23=0,0.00000001,Marks!$AA$23)))*(Marks!$AA$9/Marks!$BC$9)+((Marks!AB114/IF(Marks!$AB$23=0,0.00000001,Marks!$AB$23)))*(Marks!$AB$9/Marks!$BC$9)+((Marks!AC114/IF(Marks!$AC$23=0,0.00000001,Marks!$AC$23)))*(Marks!$AC$9/Marks!$BC$9)+((Marks!AD114/IF(Marks!$AD$23=0,0.00000001,Marks!$AD$23)))*(Marks!$AD$9/Marks!$BC$9)+((Marks!AE114/IF(Marks!$AE$23=0,0.00000001,Marks!$AE$23)))*(Marks!$AE$9/Marks!$BC$9)+((Marks!AF114/IF(Marks!$AF$23=0,0.00000001,Marks!$AF$23)))*(Marks!$AF$9/Marks!$BC$9)+((Marks!AG114/IF(Marks!$AG$23=0,0.00000001,Marks!$AG$23)))*(Marks!$AG$9/Marks!$BC$9)+((Marks!AH114/IF(Marks!$AH$23=0,0.00000001,Marks!$AH$23)))*(Marks!$AH$9/Marks!$BC$9)+((Marks!AI114/IF(Marks!$AI$23=0,0.00000001,Marks!$AI$23)))*(Marks!$AI$9/Marks!$BC$9)+((Marks!AJ114/IF(Marks!$AJ$23=0,0.00000001,Marks!$AJ$23)))*(Marks!$AJ$9/Marks!$BC$9)+((Marks!AK114/IF(Marks!$AK$23=0,0.00000001,Marks!$AK$23)))*(Marks!$AK$9/Marks!$BC$9)+((Marks!AL114/IF(Marks!$AL$23=0,0.00000001,Marks!$AL$23)))*(Marks!$AL$9/Marks!$BC$9)+((Marks!AM114/IF(Marks!$AM$23=0,0.00000001,Marks!$AM$23)))*(Marks!$AM$9/Marks!$BC$9)+((Marks!AN114/IF(Marks!$AN$23=0,0.00000001,Marks!$AN$23)))*(Marks!$AN$9/Marks!$BC$9)+((Marks!AO114/IF(Marks!$AO$23=0,0.00000001,Marks!$AO$23)))*(Marks!$AO$9/Marks!$BC$9)+((Marks!AP114/IF(Marks!$AP$23=0,0.00000001,Marks!$AP$23)))*(Marks!$AP$9/Marks!$BC$9)+((Marks!AQ114/IF(Marks!$AQ$23=0,0.00000001,Marks!$AQ$23)))*(Marks!$AQ$9/Marks!$BC$9)+((Marks!AR114/IF(Marks!$AR$23=0,0.00000001,Marks!$AR$23)))*(Marks!$AR$9/Marks!$BC$9)+((Marks!AS114/IF(Marks!$AS$23=0,0.00000001,Marks!$AS$23)))*(Marks!$AS$9/Marks!$BC$9)+((Marks!AT114/IF(Marks!$AT$23=0,0.00000001,Marks!$AT$23)))*(Marks!$AT$9/Marks!$BC$9)+((Marks!AU114/IF(Marks!$AU$23=0,0.00000001,Marks!$AU$23)))*(Marks!$AU$9/Marks!$BC$9)+((Marks!AV114/IF(Marks!$AV$23=0,0.00000001,Marks!$AV$23)))*(Marks!$AV$9/Marks!$BC$9)+((Marks!AW114/IF(Marks!$AW$23=0,0.00000001,Marks!$AW$23)))*(Marks!$AW$9/Marks!$BC$9)+((Marks!AX114/IF(Marks!$AX$23=0,0.00000001,Marks!$AX$23)))*(Marks!$AX$9/Marks!$BC$9)+((Marks!AY114/IF(Marks!$AY$23=0,0.00000001,Marks!$AY$23)))*(Marks!$AY$9/Marks!$BC$9)+((Marks!AZ114/IF(Marks!$AZ$23=0,0.00000001,Marks!$AZ$23)))*(Marks!$AZ$9/Marks!$BC$9)+((Marks!BA114/IF(Marks!$BA$23=0,0.00000001,Marks!$BA$23)))*(Marks!$BA$9/Marks!$BC$9)+((Marks!BB114/IF(Marks!$BB$23=0,0.00000001,Marks!$BB$23)))*(Marks!$BB$9/Marks!$BC$9))*100)</f>
        <v>0</v>
      </c>
      <c r="G105" s="63">
        <f>IF(Marks!$BC$10=0,0,(((Marks!E114/IF(Marks!$E$23=0,0.00000001,Marks!$E$23)))*(Marks!$E$10/Marks!$BC$10)+((Marks!F114/IF(Marks!$F$23=0,0.00000001,Marks!$F$23)))*(Marks!$F$10/Marks!$BC$10)+((Marks!G114/IF(Marks!$G$23=0,0.00000001,Marks!$G$23)))*(Marks!$G$10/Marks!$BC$10)+((Marks!H114/IF(Marks!$H$23=0,0.00000001,Marks!$H$23)))*(Marks!$H$10/Marks!$BC$10)+((Marks!I114/IF(Marks!$I$23=0,0.00000001,Marks!$I$23)))*(Marks!$I$10/Marks!$BC$10)+((Marks!J114/IF(Marks!$J$23=0,0.00000001,Marks!$J$23)))*(Marks!$J$10/Marks!$BC$10)+((Marks!K114/IF(Marks!$K$23=0,0.00000001,Marks!$K$23)))*(Marks!$K$10/Marks!$BC$10)+((Marks!L114/IF(Marks!$L$23=0,0.00000001,Marks!$L$23)))*(Marks!$L$10/Marks!$BC$10)+((Marks!M114/IF(Marks!$M$23=0,0.00000001,Marks!$M$23)))*(Marks!$M$10/Marks!$BC$10)+((Marks!N114/IF(Marks!$N$23=0,0.00000001,Marks!$N$23)))*(Marks!$N$10/Marks!$BC$10)+((Marks!O114/IF(Marks!$O$23=0,0.00000001,Marks!$O$23)))*(Marks!$O$10/Marks!$BC$10)+((Marks!P114/IF(Marks!$P$23=0,0.0000001,Marks!$P$23)))*(Marks!$P$10/Marks!$BC$10)+((Marks!Q114/IF(Marks!$Q$23=0,0.0000001,Marks!$Q$23)))*(Marks!$Q$10/Marks!$BC$10)+((Marks!R114/IF(Marks!$R$23=0,0.00000001,Marks!$R$23)))*(Marks!$R$10/Marks!$BC$10)+((Marks!S114/IF(Marks!$S$23=0,0.00000001,Marks!$S$23)))*(Marks!$S$10/Marks!$BC$10)+((Marks!T114/IF(Marks!$T$23=0,0.00000001,Marks!$T$23)))*(Marks!$T$10/Marks!$BC$10)+((Marks!U114/IF(Marks!$U$23=0,0.00000001,Marks!$U$23)))*(Marks!$U$10/Marks!$BC$10)+((Marks!V114/IF(Marks!$V$23=0,0.00000001,Marks!$V$23)))*(Marks!$V$10/Marks!$BC$10)+((Marks!W114/IF(Marks!$W$23=0,0.00000001,Marks!$W$23)))*(Marks!$W$10/Marks!$BC$10)+((Marks!X114/IF(Marks!$X$23=0,0.00000001,Marks!$X$23)))*(Marks!$X$10/Marks!$BC$10)+((Marks!Y114/IF(Marks!$Y$23=0,0.00000001,Marks!$Y$23)))*(Marks!$Y$10/Marks!$BC$10)+((Marks!Z114/IF(Marks!$Z$23=0,0.00000001,Marks!$Z$23)))*(Marks!$Z$10/Marks!$BC$10)+((Marks!AA114/IF(Marks!$AA$23=0,0.00000001,Marks!$AA$23)))*(Marks!$AA$10/Marks!$BC$10)+((Marks!AB114/IF(Marks!$AB$23=0,0.00000001,Marks!$AB$23)))*(Marks!$AB$10/Marks!$BC$10)+((Marks!AC114/IF(Marks!$AC$23=0,0.00000001,Marks!$AC$23)))*(Marks!$AC$10/Marks!$BC$10)+((Marks!AD114/IF(Marks!$AD$23=0,0.00000001,Marks!$AD$23)))*(Marks!$AD$10/Marks!$BC$10)+((Marks!AE114/IF(Marks!$AE$23=0,0.00000001,Marks!$AE$23)))*(Marks!$AE$10/Marks!$BC$10)+((Marks!AF114/IF(Marks!$AF$23=0,0.00000001,Marks!$AF$23)))*(Marks!$AF$10/Marks!$BC$10)+((Marks!AG114/IF(Marks!$AG$23=0,0.00000001,Marks!$AG$23)))*(Marks!$AG$10/Marks!$BC$10)+((Marks!AH114/IF(Marks!$AH$23=0,0.00000001,Marks!$AH$23)))*(Marks!$AH$10/Marks!$BC$10)+((Marks!AI114/IF(Marks!$AI$23=0,0.00000001,Marks!$AI$23)))*(Marks!$AI$10/Marks!$BC$10)+((Marks!AJ114/IF(Marks!$AJ$23=0,0.00000001,Marks!$AJ$23)))*(Marks!$AJ$10/Marks!$BC$10)+((Marks!AK114/IF(Marks!$AK$23=0,0.00000001,Marks!$AK$23)))*(Marks!$AK$10/Marks!$BC$10)+((Marks!AL114/IF(Marks!$AL$23=0,0.00000001,Marks!$AL$23)))*(Marks!$AL$10/Marks!$BC$10)+((Marks!AM114/IF(Marks!$AM$23=0,0.00000001,Marks!$AM$23)))*(Marks!$AM$10/Marks!$BC$10)+((Marks!AN114/IF(Marks!$AN$23=0,0.00000001,Marks!$AN$23)))*(Marks!$AN$10/Marks!$BC$10)+((Marks!AO114/IF(Marks!$AO$23=0,0.00000001,Marks!$AO$23)))*(Marks!$AO$10/Marks!$BC$10)+((Marks!AP114/IF(Marks!$AP$23=0,0.00000001,Marks!$AP$23)))*(Marks!$AP$10/Marks!$BC$10)+((Marks!AQ114/IF(Marks!$AQ$23=0,0.00000001,Marks!$AQ$23)))*(Marks!$AQ$10/Marks!$BC$10)+((Marks!AR114/IF(Marks!$AR$23=0,0.00000001,Marks!$AR$23)))*(Marks!$AR$10/Marks!$BC$10)+((Marks!AS114/IF(Marks!$AS$23=0,0.00000001,Marks!$AS$23)))*(Marks!$AS$10/Marks!$BC$10)+((Marks!AT114/IF(Marks!$AT$23=0,0.00000001,Marks!$AT$23)))*(Marks!$AT$10/Marks!$BC$10)+((Marks!AU114/IF(Marks!$AU$23=0,0.00000001,Marks!$AU$23)))*(Marks!$AU$10/Marks!$BC$10)+((Marks!AV114/IF(Marks!$AV$23=0,0.00000001,Marks!$AV$23)))*(Marks!$AV$10/Marks!$BC$10)+((Marks!AW114/IF(Marks!$AW$23=0,0.00000001,Marks!$AW$23)))*(Marks!$AW$10/Marks!$BC$10)+((Marks!AX114/IF(Marks!$AX$23=0,0.00000001,Marks!$AX$23)))*(Marks!$AX$10/Marks!$BC$10)+((Marks!AY114/IF(Marks!$AY$23=0,0.00000001,Marks!$AY$23)))*(Marks!$AY$10/Marks!$BC$10)+((Marks!AZ114/IF(Marks!$AZ$23=0,0.00000001,Marks!$AZ$23)))*(Marks!$AZ$10/Marks!$BC$10)+((Marks!BA114/IF(Marks!$BA$23=0,0.00000001,Marks!$BA$23)))*(Marks!$BA$10/Marks!$BC$10)+((Marks!BB114/IF(Marks!$BB$23=0,0.00000001,Marks!$BB$23)))*(Marks!$BB$10/Marks!$BC$10))*100)</f>
        <v>0</v>
      </c>
      <c r="H105" s="63">
        <f>IF(Marks!$BC$11=0,0,(((Marks!E114/IF(Marks!$E$23=0,0.00000001,Marks!$E$23)))*(Marks!$E$11/Marks!$BC$11)+((Marks!F114/IF(Marks!$F$23=0,0.00000001,Marks!$F$23)))*(Marks!$F$11/Marks!$BC$11)+((Marks!G114/IF(Marks!$G$23=0,0.00000001,Marks!$G$23)))*(Marks!$G$11/Marks!$BC$11)+((Marks!H114/IF(Marks!$H$23=0,0.00000001,Marks!$H$23)))*(Marks!$H$11/Marks!$BC$11)+((Marks!I114/IF(Marks!$I$23=0,0.00000001,Marks!$I$23)))*(Marks!$I$11/Marks!$BC$11)+((Marks!J114/IF(Marks!$J$23=0,0.00000001,Marks!$J$23)))*(Marks!$J$11/Marks!$BC$11)+((Marks!K114/IF(Marks!$K$23=0,0.00000001,Marks!$K$23)))*(Marks!$K$11/Marks!$BC$11)+((Marks!L114/IF(Marks!$L$23=0,0.00000001,Marks!$L$23)))*(Marks!$L$11/Marks!$BC$11)+((Marks!M114/IF(Marks!$M$23=0,0.00000001,Marks!$M$23)))*(Marks!$M$11/Marks!$BC$11)+((Marks!N114/IF(Marks!$N$23=0,0.00000001,Marks!$N$23)))*(Marks!$N$11/Marks!$BC$11)+((Marks!O114/IF(Marks!$O$23=0,0.00000001,Marks!$O$23)))*(Marks!$O$11/Marks!$BC$11)+((Marks!P114/IF(Marks!$P$23=0,0.0000001,Marks!$P$23)))*(Marks!$P$11/Marks!$BC$11)+((Marks!Q114/IF(Marks!$Q$23=0,0.0000001,Marks!$Q$23)))*(Marks!$Q$11/Marks!$BC$11)+((Marks!R114/IF(Marks!$R$23=0,0.00000001,Marks!$R$23)))*(Marks!$R$11/Marks!$BC$11)+((Marks!S114/IF(Marks!$S$23=0,0.00000001,Marks!$S$23)))*(Marks!$S$11/Marks!$BC$11)+((Marks!T114/IF(Marks!$T$23=0,0.00000001,Marks!$T$23)))*(Marks!$T$11/Marks!$BC$11)+((Marks!U114/IF(Marks!$U$23=0,0.00000001,Marks!$U$23)))*(Marks!$U$11/Marks!$BC$11)+((Marks!V114/IF(Marks!$V$23=0,0.00000001,Marks!$V$23)))*(Marks!$V$11/Marks!$BC$11)+((Marks!W114/IF(Marks!$W$23=0,0.00000001,Marks!$W$23)))*(Marks!$W$11/Marks!$BC$11)+((Marks!X114/IF(Marks!$X$23=0,0.00000001,Marks!$X$23)))*(Marks!$X$11/Marks!$BC$11)+((Marks!Y114/IF(Marks!$Y$23=0,0.00000001,Marks!$Y$23)))*(Marks!$Y$11/Marks!$BC$11)+((Marks!Z114/IF(Marks!$Z$23=0,0.00000001,Marks!$Z$23)))*(Marks!$Z$11/Marks!$BC$11)+((Marks!AA114/IF(Marks!$AA$23=0,0.00000001,Marks!$AA$23)))*(Marks!$AA$11/Marks!$BC$11)+((Marks!AB114/IF(Marks!$AB$23=0,0.00000001,Marks!$AB$23)))*(Marks!$AB$11/Marks!$BC$11)+((Marks!AC114/IF(Marks!$AC$23=0,0.00000001,Marks!$AC$23)))*(Marks!$AC$11/Marks!$BC$11)+((Marks!AD114/IF(Marks!$AD$23=0,0.00000001,Marks!$AD$23)))*(Marks!$AD$11/Marks!$BC$11)+((Marks!AE114/IF(Marks!$AE$23=0,0.00000001,Marks!$AE$23)))*(Marks!$AE$11/Marks!$BC$11)+((Marks!AF114/IF(Marks!$AF$23=0,0.00000001,Marks!$AF$23)))*(Marks!$AF$11/Marks!$BC$11)+((Marks!AG114/IF(Marks!$AG$23=0,0.00000001,Marks!$AG$23)))*(Marks!$AG$11/Marks!$BC$11)+((Marks!AH114/IF(Marks!$AH$23=0,0.00000001,Marks!$AH$23)))*(Marks!$AH$11/Marks!$BC$11)+((Marks!AI114/IF(Marks!$AI$23=0,0.00000001,Marks!$AI$23)))*(Marks!$AI$11/Marks!$BC$11)+((Marks!AJ114/IF(Marks!$AJ$23=0,0.00000001,Marks!$AJ$23)))*(Marks!$AJ$11/Marks!$BC$11)+((Marks!AK114/IF(Marks!$AK$23=0,0.00000001,Marks!$AK$23)))*(Marks!$AK$11/Marks!$BC$11)+((Marks!AL114/IF(Marks!$AL$23=0,0.00000001,Marks!$AL$23)))*(Marks!$AL$11/Marks!$BC$11)+((Marks!AM114/IF(Marks!$AM$23=0,0.00000001,Marks!$AM$23)))*(Marks!$AM$11/Marks!$BC$11)+((Marks!AN114/IF(Marks!$AN$23=0,0.00000001,Marks!$AN$23)))*(Marks!$AN$11/Marks!$BC$11)+((Marks!AO114/IF(Marks!$AO$23=0,0.00000001,Marks!$AO$23)))*(Marks!$AO$11/Marks!$BC$11)+((Marks!AP114/IF(Marks!$AP$23=0,0.00000001,Marks!$AP$23)))*(Marks!$AP$11/Marks!$BC$11)+((Marks!AQ114/IF(Marks!$AQ$23=0,0.00000001,Marks!$AQ$23)))*(Marks!$AQ$11/Marks!$BC$11)+((Marks!AR114/IF(Marks!$AR$23=0,0.00000001,Marks!$AR$23)))*(Marks!$AR$11/Marks!$BC$11)+((Marks!AS114/IF(Marks!$AS$23=0,0.00000001,Marks!$AS$23)))*(Marks!$AS$11/Marks!$BC$11)+((Marks!AT114/IF(Marks!$AT$23=0,0.00000001,Marks!$AT$23)))*(Marks!$AT$11/Marks!$BC$11)+((Marks!AU114/IF(Marks!$AU$23=0,0.00000001,Marks!$AU$23)))*(Marks!$AU$11/Marks!$BC$11)+((Marks!AV114/IF(Marks!$AV$23=0,0.00000001,Marks!$AV$23)))*(Marks!$AV$11/Marks!$BC$11)+((Marks!AW114/IF(Marks!$AW$23=0,0.00000001,Marks!$AW$23)))*(Marks!$AW$11/Marks!$BC$11)+((Marks!AX114/IF(Marks!$AX$23=0,0.00000001,Marks!$AX$23)))*(Marks!$AX$11/Marks!$BC$11)+((Marks!AY114/IF(Marks!$AY$23=0,0.00000001,Marks!$AY$23)))*(Marks!$AY$11/Marks!$BC$11)+((Marks!AZ114/IF(Marks!$AZ$23=0,0.00000001,Marks!$AZ$23)))*(Marks!$AZ$11/Marks!$BC$11)+((Marks!BA114/IF(Marks!$BA$23=0,0.00000001,Marks!$BA$23)))*(Marks!$BA$11/Marks!$BC$11)+((Marks!BB114/IF(Marks!$BB$23=0,0.00000001,Marks!$BB$23)))*(Marks!$BB$11/Marks!$BC$11))*100)</f>
        <v>0</v>
      </c>
      <c r="I105" s="63">
        <f>IF(Marks!$BC$12=0,0,(((Marks!E114/IF(Marks!$E$23=0,0.00000001,Marks!$E$23)))*(Marks!$E$12/Marks!$BC$12)+((Marks!F114/IF(Marks!$F$23=0,0.00000001,Marks!$F$23)))*(Marks!$F$12/Marks!$BC$12)+((Marks!G114/IF(Marks!$G$23=0,0.00000001,Marks!$G$23)))*(Marks!$G$12/Marks!$BC$12)+((Marks!H114/IF(Marks!$H$23=0,0.00000001,Marks!$H$23)))*(Marks!$H$12/Marks!$BC$12)+((Marks!I114/IF(Marks!$I$23=0,0.00000001,Marks!$I$23)))*(Marks!$I$12/Marks!$BC$12)+((Marks!J114/IF(Marks!$J$23=0,0.00000001,Marks!$J$23)))*(Marks!$J$12/Marks!$BC$12)+((Marks!K114/IF(Marks!$K$23=0,0.00000001,Marks!$K$23)))*(Marks!$K$12/Marks!$BC$12)+((Marks!L114/IF(Marks!$L$23=0,0.00000001,Marks!$L$23)))*(Marks!$L$12/Marks!$BC$12)+((Marks!M114/IF(Marks!$M$23=0,0.00000001,Marks!$M$23)))*(Marks!$M$12/Marks!$BC$12)+((Marks!N114/IF(Marks!$N$23=0,0.00000001,Marks!$N$23)))*(Marks!$N$12/Marks!$BC$12)+((Marks!O114/IF(Marks!$O$23=0,0.00000001,Marks!$O$23)))*(Marks!$O$12/Marks!$BC$12)+((Marks!P114/IF(Marks!$P$23=0,0.0000001,Marks!$P$23)))*(Marks!$P$12/Marks!$BC$12)+((Marks!Q114/IF(Marks!$Q$23=0,0.0000001,Marks!$Q$23)))*(Marks!$Q$12/Marks!$BC$12)+((Marks!R114/IF(Marks!$R$23=0,0.00000001,Marks!$R$23)))*(Marks!$R$12/Marks!$BC$12)+((Marks!S114/IF(Marks!$S$23=0,0.00000001,Marks!$S$23)))*(Marks!$S$12/Marks!$BC$12)+((Marks!T114/IF(Marks!$T$23=0,0.00000001,Marks!$T$23)))*(Marks!$T$12/Marks!$BC$12)+((Marks!U114/IF(Marks!$U$23=0,0.00000001,Marks!$U$23)))*(Marks!$U$12/Marks!$BC$12)+((Marks!V114/IF(Marks!$V$23=0,0.00000001,Marks!$V$23)))*(Marks!$V$12/Marks!$BC$12)+((Marks!W114/IF(Marks!$W$23=0,0.00000001,Marks!$W$23)))*(Marks!$W$12/Marks!$BC$12)+((Marks!X114/IF(Marks!$X$23=0,0.00000001,Marks!$X$23)))*(Marks!$X$12/Marks!$BC$12)+((Marks!Y114/IF(Marks!$Y$23=0,0.00000001,Marks!$Y$23)))*(Marks!$Y$12/Marks!$BC$12)+((Marks!Z114/IF(Marks!$Z$23=0,0.00000001,Marks!$Z$23)))*(Marks!$Z$12/Marks!$BC$12)+((Marks!AA114/IF(Marks!$AA$23=0,0.00000001,Marks!$AA$23)))*(Marks!$AA$12/Marks!$BC$12)+((Marks!AB114/IF(Marks!$AB$23=0,0.00000001,Marks!$AB$23)))*(Marks!$AB$12/Marks!$BC$12)+((Marks!AC114/IF(Marks!$AC$23=0,0.00000001,Marks!$AC$23)))*(Marks!$AC$12/Marks!$BC$12)+((Marks!AD114/IF(Marks!$AD$23=0,0.00000001,Marks!$AD$23)))*(Marks!$AD$12/Marks!$BC$12)+((Marks!AE114/IF(Marks!$AE$23=0,0.00000001,Marks!$AE$23)))*(Marks!$AE$12/Marks!$BC$12)+((Marks!AF114/IF(Marks!$AF$23=0,0.00000001,Marks!$AF$23)))*(Marks!$AF$12/Marks!$BC$12)+((Marks!AG114/IF(Marks!$AG$23=0,0.00000001,Marks!$AG$23)))*(Marks!$AG$12/Marks!$BC$12)+((Marks!AH114/IF(Marks!$AH$23=0,0.00000001,Marks!$AH$23)))*(Marks!$AH$12/Marks!$BC$12)+((Marks!AI114/IF(Marks!$AI$23=0,0.00000001,Marks!$AI$23)))*(Marks!$AI$12/Marks!$BC$12)+((Marks!AJ114/IF(Marks!$AJ$23=0,0.00000001,Marks!$AJ$23)))*(Marks!$AJ$12/Marks!$BC$12)+((Marks!AK114/IF(Marks!$AK$23=0,0.00000001,Marks!$AK$23)))*(Marks!$AK$12/Marks!$BC$12)+((Marks!AL114/IF(Marks!$AL$23=0,0.00000001,Marks!$AL$23)))*(Marks!$AL$12/Marks!$BC$12)+((Marks!AM114/IF(Marks!$AM$23=0,0.00000001,Marks!$AM$23)))*(Marks!$AM$12/Marks!$BC$12)+((Marks!AN114/IF(Marks!$AN$23=0,0.00000001,Marks!$AN$23)))*(Marks!$AN$12/Marks!$BC$12)+((Marks!AO114/IF(Marks!$AO$23=0,0.00000001,Marks!$AO$23)))*(Marks!$AO$12/Marks!$BC$12)+((Marks!AP114/IF(Marks!$AP$23=0,0.00000001,Marks!$AP$23)))*(Marks!$AP$12/Marks!$BC$12)+((Marks!AQ114/IF(Marks!$AQ$23=0,0.00000001,Marks!$AQ$23)))*(Marks!$AQ$12/Marks!$BC$12)+((Marks!AR114/IF(Marks!$AR$23=0,0.00000001,Marks!$AR$23)))*(Marks!$AR$12/Marks!$BC$12)+((Marks!AS114/IF(Marks!$AS$23=0,0.00000001,Marks!$AS$23)))*(Marks!$AS$12/Marks!$BC$12)+((Marks!AT114/IF(Marks!$AT$23=0,0.00000001,Marks!$AT$23)))*(Marks!$AT$12/Marks!$BC$12)+((Marks!AU114/IF(Marks!$AU$23=0,0.00000001,Marks!$AU$23)))*(Marks!$AU$12/Marks!$BC$12)+((Marks!AV114/IF(Marks!$AV$23=0,0.00000001,Marks!$AV$23)))*(Marks!$AV$12/Marks!$BC$12)+((Marks!AW114/IF(Marks!$AW$23=0,0.00000001,Marks!$AW$23)))*(Marks!$AW$12/Marks!$BC$12)+((Marks!AX114/IF(Marks!$AX$23=0,0.00000001,Marks!$AX$23)))*(Marks!$AX$12/Marks!$BC$12)+((Marks!AY114/IF(Marks!$AY$23=0,0.00000001,Marks!$AY$23)))*(Marks!$AY$12/Marks!$BC$12)+((Marks!AZ114/IF(Marks!$AZ$23=0,0.00000001,Marks!$AZ$23)))*(Marks!$AZ$12/Marks!$BC$12)+((Marks!BA114/IF(Marks!$BA$23=0,0.00000001,Marks!$BA$23)))*(Marks!$BA$12/Marks!$BC$12)+((Marks!BB114/IF(Marks!$BB$23=0,0.00000001,Marks!$BB$23)))*(Marks!$BB$12/Marks!$BC$12))*100)</f>
        <v>0</v>
      </c>
      <c r="J105" s="63">
        <f>IF(Marks!$BC$13=0,0,(((Marks!E114/IF(Marks!$E$23=0,0.00000001,Marks!$E$23)))*(Marks!$E$13/Marks!$BC$13)+((Marks!F114/IF(Marks!$F$23=0,0.00000001,Marks!$F$23)))*(Marks!$F$13/Marks!$BC$13)+((Marks!G114/IF(Marks!$G$23=0,0.00000001,Marks!$G$23)))*(Marks!$G$13/Marks!$BC$13)+((Marks!H114/IF(Marks!$H$23=0,0.00000001,Marks!$H$23)))*(Marks!$H$13/Marks!$BC$13)+((Marks!I114/IF(Marks!$I$23=0,0.00000001,Marks!$I$23)))*(Marks!$I$13/Marks!$BC$13)+((Marks!J114/IF(Marks!$J$23=0,0.00000001,Marks!$J$23)))*(Marks!$J$13/Marks!$BC$13)+((Marks!K114/IF(Marks!$K$23=0,0.00000001,Marks!$K$23)))*(Marks!$K$13/Marks!$BC$13)+((Marks!L114/IF(Marks!$L$23=0,0.00000001,Marks!$L$23)))*(Marks!$L$13/Marks!$BC$13)+((Marks!M114/IF(Marks!$M$23=0,0.00000001,Marks!$M$23)))*(Marks!$M$13/Marks!$BC$13)+((Marks!N114/IF(Marks!$N$23=0,0.00000001,Marks!$N$23)))*(Marks!$N$13/Marks!$BC$13)+((Marks!O114/IF(Marks!$O$23=0,0.00000001,Marks!$O$23)))*(Marks!$O$13/Marks!$BC$13)+((Marks!P114/IF(Marks!$P$23=0,0.0000001,Marks!$P$23)))*(Marks!$P$13/Marks!$BC$13)+((Marks!Q114/IF(Marks!$Q$23=0,0.0000001,Marks!$Q$23)))*(Marks!$Q$13/Marks!$BC$13)+((Marks!R114/IF(Marks!$R$23=0,0.00000001,Marks!$R$23)))*(Marks!$R$13/Marks!$BC$13)+((Marks!S114/IF(Marks!$S$23=0,0.00000001,Marks!$S$23)))*(Marks!$S$13/Marks!$BC$13)+((Marks!T114/IF(Marks!$T$23=0,0.00000001,Marks!$T$23)))*(Marks!$T$13/Marks!$BC$13)+((Marks!U114/IF(Marks!$U$23=0,0.00000001,Marks!$U$23)))*(Marks!$U$13/Marks!$BC$13)+((Marks!V114/IF(Marks!$V$23=0,0.00000001,Marks!$V$23)))*(Marks!$V$13/Marks!$BC$13)+((Marks!W114/IF(Marks!$W$23=0,0.00000001,Marks!$W$23)))*(Marks!$W$13/Marks!$BC$13)+((Marks!X114/IF(Marks!$X$23=0,0.00000001,Marks!$X$23)))*(Marks!$X$13/Marks!$BC$13)+((Marks!Y114/IF(Marks!$Y$23=0,0.00000001,Marks!$Y$23)))*(Marks!$Y$13/Marks!$BC$13)+((Marks!Z114/IF(Marks!$Z$23=0,0.00000001,Marks!$Z$23)))*(Marks!$Z$13/Marks!$BC$13)+((Marks!AA114/IF(Marks!$AA$23=0,0.00000001,Marks!$AA$23)))*(Marks!$AA$13/Marks!$BC$13)+((Marks!AB114/IF(Marks!$AB$23=0,0.00000001,Marks!$AB$23)))*(Marks!$AB$13/Marks!$BC$13)+((Marks!AC114/IF(Marks!$AC$23=0,0.00000001,Marks!$AC$23)))*(Marks!$AC$13/Marks!$BC$13)+((Marks!AD114/IF(Marks!$AD$23=0,0.00000001,Marks!$AD$23)))*(Marks!$AD$13/Marks!$BC$13)+((Marks!AE114/IF(Marks!$AE$23=0,0.00000001,Marks!$AE$23)))*(Marks!$AE$13/Marks!$BC$13)+((Marks!AF114/IF(Marks!$AF$23=0,0.00000001,Marks!$AF$23)))*(Marks!$AF$13/Marks!$BC$13)+((Marks!AG114/IF(Marks!$AG$23=0,0.00000001,Marks!$AG$23)))*(Marks!$AG$13/Marks!$BC$13)+((Marks!AH114/IF(Marks!$AH$23=0,0.00000001,Marks!$AH$23)))*(Marks!$AH$13/Marks!$BC$13)+((Marks!AI114/IF(Marks!$AI$23=0,0.00000001,Marks!$AI$23)))*(Marks!$AI$13/Marks!$BC$13)+((Marks!AJ114/IF(Marks!$AJ$23=0,0.00000001,Marks!$AJ$23)))*(Marks!$AJ$13/Marks!$BC$13)+((Marks!AK114/IF(Marks!$AK$23=0,0.00000001,Marks!$AK$23)))*(Marks!$AK$13/Marks!$BC$13)+((Marks!AL114/IF(Marks!$AL$23=0,0.00000001,Marks!$AL$23)))*(Marks!$AL$13/Marks!$BC$13)+((Marks!AM114/IF(Marks!$AM$23=0,0.00000001,Marks!$AM$23)))*(Marks!$AM$13/Marks!$BC$13)+((Marks!AN114/IF(Marks!$AN$23=0,0.00000001,Marks!$AN$23)))*(Marks!$AN$13/Marks!$BC$13)+((Marks!AO114/IF(Marks!$AO$23=0,0.00000001,Marks!$AO$23)))*(Marks!$AO$13/Marks!$BC$13)+((Marks!AP114/IF(Marks!$AP$23=0,0.00000001,Marks!$AP$23)))*(Marks!$AP$13/Marks!$BC$13)+((Marks!AQ114/IF(Marks!$AQ$23=0,0.00000001,Marks!$AQ$23)))*(Marks!$AQ$13/Marks!$BC$13)+((Marks!AR114/IF(Marks!$AR$23=0,0.00000001,Marks!$AR$23)))*(Marks!$AR$13/Marks!$BC$13)+((Marks!AS114/IF(Marks!$AS$23=0,0.00000001,Marks!$AS$23)))*(Marks!$AS$13/Marks!$BC$13)+((Marks!AT114/IF(Marks!$AT$23=0,0.00000001,Marks!$AT$23)))*(Marks!$AT$13/Marks!$BC$13)+((Marks!AU114/IF(Marks!$AU$23=0,0.00000001,Marks!$AU$23)))*(Marks!$AU$13/Marks!$BC$13)+((Marks!AV114/IF(Marks!$AV$23=0,0.00000001,Marks!$AV$23)))*(Marks!$AV$13/Marks!$BC$13)+((Marks!AW114/IF(Marks!$AW$23=0,0.00000001,Marks!$AW$23)))*(Marks!$AW$13/Marks!$BC$13)+((Marks!AX114/IF(Marks!$AX$23=0,0.00000001,Marks!$AX$23)))*(Marks!$AX$13/Marks!$BC$13)+((Marks!AY114/IF(Marks!$AY$23=0,0.00000001,Marks!$AY$23)))*(Marks!$AY$13/Marks!$BC$13)+((Marks!AZ114/IF(Marks!$AZ$23=0,0.00000001,Marks!$AZ$23)))*(Marks!$AZ$13/Marks!$BC$13)+((Marks!BA114/IF(Marks!$BA$23=0,0.00000001,Marks!$BA$23)))*(Marks!$BA$13/Marks!$BC$13)+((Marks!BB114/IF(Marks!$BB$23=0,0.00000001,Marks!$BB$23)))*(Marks!$BB$13/Marks!$BC$13))*100)</f>
        <v>0</v>
      </c>
      <c r="K105" s="63">
        <f>IF(Marks!$BC$14=0,0,(((Marks!E114/IF(Marks!$E$23=0,0.00000001,Marks!$E$23)))*(Marks!$E$14/Marks!$BC$14)+((Marks!F114/IF(Marks!$F$23=0,0.00000001,Marks!$F$23)))*(Marks!$F$14/Marks!$BC$14)+((Marks!G114/IF(Marks!$G$23=0,0.00000001,Marks!$G$23)))*(Marks!$G$14/Marks!$BC$14)+((Marks!H114/IF(Marks!$H$23=0,0.00000001,Marks!$H$23)))*(Marks!$H$14/Marks!$BC$14)+((Marks!I114/IF(Marks!$I$23=0,0.00000001,Marks!$I$23)))*(Marks!$I$14/Marks!$BC$14)+((Marks!J114/IF(Marks!$J$23=0,0.00000001,Marks!$J$23)))*(Marks!$J$14/Marks!$BC$14)+((Marks!K114/IF(Marks!$K$23=0,0.00000001,Marks!$K$23)))*(Marks!$K$14/Marks!$BC$14)+((Marks!L114/IF(Marks!$L$23=0,0.00000001,Marks!$L$23)))*(Marks!$L$14/Marks!$BC$14)+((Marks!M114/IF(Marks!$M$23=0,0.00000001,Marks!$M$23)))*(Marks!$M$14/Marks!$BC$14)+((Marks!N114/IF(Marks!$N$23=0,0.00000001,Marks!$N$23)))*(Marks!$N$14/Marks!$BC$14)+((Marks!O114/IF(Marks!$O$23=0,0.00000001,Marks!$O$23)))*(Marks!$O$14/Marks!$BC$14)+((Marks!P114/IF(Marks!$P$23=0,0.0000001,Marks!$P$23)))*(Marks!$P$14/Marks!$BC$14)+((Marks!Q114/IF(Marks!$Q$23=0,0.0000001,Marks!$Q$23)))*(Marks!$Q$14/Marks!$BC$14)+((Marks!R114/IF(Marks!$R$23=0,0.00000001,Marks!$R$23)))*(Marks!$R$14/Marks!$BC$14)+((Marks!S114/IF(Marks!$S$23=0,0.00000001,Marks!$S$23)))*(Marks!$S$14/Marks!$BC$14)+((Marks!T114/IF(Marks!$T$23=0,0.00000001,Marks!$T$23)))*(Marks!$T$14/Marks!$BC$14)+((Marks!U114/IF(Marks!$U$23=0,0.00000001,Marks!$U$23)))*(Marks!$U$14/Marks!$BC$14)+((Marks!V114/IF(Marks!$V$23=0,0.00000001,Marks!$V$23)))*(Marks!$V$14/Marks!$BC$14)+((Marks!W114/IF(Marks!$W$23=0,0.00000001,Marks!$W$23)))*(Marks!$W$14/Marks!$BC$14)+((Marks!X114/IF(Marks!$X$23=0,0.00000001,Marks!$X$23)))*(Marks!$X$14/Marks!$BC$14)+((Marks!Y114/IF(Marks!$Y$23=0,0.00000001,Marks!$Y$23)))*(Marks!$Y$14/Marks!$BC$14)+((Marks!Z114/IF(Marks!$Z$23=0,0.00000001,Marks!$Z$23)))*(Marks!$Z$14/Marks!$BC$14)+((Marks!AA114/IF(Marks!$AA$23=0,0.00000001,Marks!$AA$23)))*(Marks!$AA$14/Marks!$BC$14)+((Marks!AB114/IF(Marks!$AB$23=0,0.00000001,Marks!$AB$23)))*(Marks!$AB$14/Marks!$BC$14)+((Marks!AC114/IF(Marks!$AC$23=0,0.00000001,Marks!$AC$23)))*(Marks!$AC$14/Marks!$BC$14)+((Marks!AD114/IF(Marks!$AD$23=0,0.00000001,Marks!$AD$23)))*(Marks!$AD$14/Marks!$BC$14)+((Marks!AE114/IF(Marks!$AE$23=0,0.00000001,Marks!$AE$23)))*(Marks!$AE$14/Marks!$BC$14)+((Marks!AF114/IF(Marks!$AF$23=0,0.00000001,Marks!$AF$23)))*(Marks!$AF$14/Marks!$BC$14)+((Marks!AG114/IF(Marks!$AG$23=0,0.00000001,Marks!$AG$23)))*(Marks!$AG$14/Marks!$BC$14)+((Marks!AH114/IF(Marks!$AH$23=0,0.00000001,Marks!$AH$23)))*(Marks!$AH$14/Marks!$BC$14)+((Marks!AI114/IF(Marks!$AI$23=0,0.00000001,Marks!$AI$23)))*(Marks!$AI$14/Marks!$BC$14)+((Marks!AJ114/IF(Marks!$AJ$23=0,0.00000001,Marks!$AJ$23)))*(Marks!$AJ$14/Marks!$BC$14)+((Marks!AK114/IF(Marks!$AK$23=0,0.00000001,Marks!$AK$23)))*(Marks!$AK$14/Marks!$BC$14)+((Marks!AL114/IF(Marks!$AL$23=0,0.00000001,Marks!$AL$23)))*(Marks!$AL$14/Marks!$BC$14)+((Marks!AM114/IF(Marks!$AM$23=0,0.00000001,Marks!$AM$23)))*(Marks!$AM$14/Marks!$BC$14)+((Marks!AN114/IF(Marks!$AN$23=0,0.00000001,Marks!$AN$23)))*(Marks!$AN$14/Marks!$BC$14)+((Marks!AO114/IF(Marks!$AO$23=0,0.00000001,Marks!$AO$23)))*(Marks!$AO$14/Marks!$BC$14)+((Marks!AP114/IF(Marks!$AP$23=0,0.00000001,Marks!$AP$23)))*(Marks!$AP$14/Marks!$BC$14)+((Marks!AQ114/IF(Marks!$AQ$23=0,0.00000001,Marks!$AQ$23)))*(Marks!$AQ$14/Marks!$BC$14)+((Marks!AR114/IF(Marks!$AR$23=0,0.00000001,Marks!$AR$23)))*(Marks!$AR$14/Marks!$BC$14)+((Marks!AS114/IF(Marks!$AS$23=0,0.00000001,Marks!$AS$23)))*(Marks!$AS$14/Marks!$BC$14)+((Marks!AT114/IF(Marks!$AT$23=0,0.00000001,Marks!$AT$23)))*(Marks!$AT$14/Marks!$BC$14)+((Marks!AU114/IF(Marks!$AU$23=0,0.00000001,Marks!$AU$23)))*(Marks!$AU$14/Marks!$BC$14)+((Marks!AV114/IF(Marks!$AV$23=0,0.00000001,Marks!$AV$23)))*(Marks!$AV$14/Marks!$BC$14)+((Marks!AW114/IF(Marks!$AW$23=0,0.00000001,Marks!$AW$23)))*(Marks!$AW$14/Marks!$BC$14)+((Marks!AX114/IF(Marks!$AX$23=0,0.00000001,Marks!$AX$23)))*(Marks!$AX$14/Marks!$BC$14)+((Marks!AY114/IF(Marks!$AY$23=0,0.00000001,Marks!$AY$23)))*(Marks!$AY$14/Marks!$BC$14)+((Marks!AZ114/IF(Marks!$AZ$23=0,0.00000001,Marks!$AZ$23)))*(Marks!$AZ$14/Marks!$BC$14)+((Marks!BA114/IF(Marks!$BA$23=0,0.00000001,Marks!$BA$23)))*(Marks!$BA$14/Marks!$BC$14)+((Marks!BB114/IF(Marks!$BB$23=0,0.00000001,Marks!$BB$23)))*(Marks!$BB$14/Marks!$BC$14))*100)</f>
        <v>0</v>
      </c>
      <c r="L105" s="63">
        <f>IF(Marks!$BC$15=0,0,(((Marks!E114/IF(Marks!$E$23=0,0.00000001,Marks!$E$23)))*(Marks!$E$15/Marks!$BC$15)+((Marks!F114/IF(Marks!$F$23=0,0.00000001,Marks!$F$23)))*(Marks!$F$15/Marks!$BC$15)+((Marks!G114/IF(Marks!$G$23=0,0.00000001,Marks!$G$23)))*(Marks!$G$15/Marks!$BC$15)+((Marks!H114/IF(Marks!$H$23=0,0.00000001,Marks!$H$23)))*(Marks!$H$15/Marks!$BC$15)+((Marks!I114/IF(Marks!$I$23=0,0.00000001,Marks!$I$23)))*(Marks!$I$15/Marks!$BC$15)+((Marks!J114/IF(Marks!$J$23=0,0.00000001,Marks!$J$23)))*(Marks!$J$15/Marks!$BC$15)+((Marks!K114/IF(Marks!$K$23=0,0.00000001,Marks!$K$23)))*(Marks!$K$15/Marks!$BC$15)+((Marks!L114/IF(Marks!$L$23=0,0.00000001,Marks!$L$23)))*(Marks!$L$15/Marks!$BC$15)+((Marks!M114/IF(Marks!$M$23=0,0.00000001,Marks!$M$23)))*(Marks!$M$15/Marks!$BC$15)+((Marks!N114/IF(Marks!$N$23=0,0.00000001,Marks!$N$23)))*(Marks!$N$15/Marks!$BC$15)+((Marks!O114/IF(Marks!$O$23=0,0.00000001,Marks!$O$23)))*(Marks!$O$15/Marks!$BC$15)+((Marks!P114/IF(Marks!$P$23=0,0.0000001,Marks!$P$23)))*(Marks!$P$15/Marks!$BC$15)+((Marks!Q114/IF(Marks!$Q$23=0,0.0000001,Marks!$Q$23)))*(Marks!$Q$15/Marks!$BC$15)+((Marks!R114/IF(Marks!$R$23=0,0.00000001,Marks!$R$23)))*(Marks!$R$15/Marks!$BC$15)+((Marks!S114/IF(Marks!$S$23=0,0.00000001,Marks!$S$23)))*(Marks!$S$15/Marks!$BC$15)+((Marks!T114/IF(Marks!$T$23=0,0.00000001,Marks!$T$23)))*(Marks!$T$15/Marks!$BC$15)+((Marks!U114/IF(Marks!$U$23=0,0.00000001,Marks!$U$23)))*(Marks!$U$15/Marks!$BC$15)+((Marks!V114/IF(Marks!$V$23=0,0.00000001,Marks!$V$23)))*(Marks!$V$15/Marks!$BC$15)+((Marks!W114/IF(Marks!$W$23=0,0.00000001,Marks!$W$23)))*(Marks!$W$15/Marks!$BC$15)+((Marks!X114/IF(Marks!$X$23=0,0.00000001,Marks!$X$23)))*(Marks!$X$15/Marks!$BC$15)+((Marks!Y114/IF(Marks!$Y$23=0,0.00000001,Marks!$Y$23)))*(Marks!$Y$15/Marks!$BC$15)+((Marks!Z114/IF(Marks!$Z$23=0,0.00000001,Marks!$Z$23)))*(Marks!$Z$15/Marks!$BC$15)+((Marks!AA114/IF(Marks!$AA$23=0,0.00000001,Marks!$AA$23)))*(Marks!$AA$15/Marks!$BC$15)+((Marks!AB114/IF(Marks!$AB$23=0,0.00000001,Marks!$AB$23)))*(Marks!$AB$15/Marks!$BC$15)+((Marks!AC114/IF(Marks!$AC$23=0,0.00000001,Marks!$AC$23)))*(Marks!$AC$15/Marks!$BC$15)+((Marks!AD114/IF(Marks!$AD$23=0,0.00000001,Marks!$AD$23)))*(Marks!$AD$15/Marks!$BC$15)+((Marks!AE114/IF(Marks!$AE$23=0,0.00000001,Marks!$AE$23)))*(Marks!$AE$15/Marks!$BC$15)+((Marks!AF114/IF(Marks!$AF$23=0,0.00000001,Marks!$AF$23)))*(Marks!$AF$15/Marks!$BC$15)+((Marks!AG114/IF(Marks!$AG$23=0,0.00000001,Marks!$AG$23)))*(Marks!$AG$15/Marks!$BC$15)+((Marks!AH114/IF(Marks!$AH$23=0,0.00000001,Marks!$AH$23)))*(Marks!$AH$15/Marks!$BC$15)+((Marks!AI114/IF(Marks!$AI$23=0,0.00000001,Marks!$AI$23)))*(Marks!$AI$15/Marks!$BC$15)+((Marks!AJ114/IF(Marks!$AJ$23=0,0.00000001,Marks!$AJ$23)))*(Marks!$AJ$15/Marks!$BC$15)+((Marks!AK114/IF(Marks!$AK$23=0,0.00000001,Marks!$AK$23)))*(Marks!$AK$15/Marks!$BC$15)+((Marks!AL114/IF(Marks!$AL$23=0,0.00000001,Marks!$AL$23)))*(Marks!$AL$15/Marks!$BC$15)+((Marks!AM114/IF(Marks!$AM$23=0,0.00000001,Marks!$AM$23)))*(Marks!$AM$15/Marks!$BC$15)+((Marks!AN114/IF(Marks!$AN$23=0,0.00000001,Marks!$AN$23)))*(Marks!$AN$15/Marks!$BC$15)+((Marks!AO114/IF(Marks!$AO$23=0,0.00000001,Marks!$AO$23)))*(Marks!$AO$15/Marks!$BC$15)+((Marks!AP114/IF(Marks!$AP$23=0,0.00000001,Marks!$AP$23)))*(Marks!$AP$15/Marks!$BC$15)+((Marks!AQ114/IF(Marks!$AQ$23=0,0.00000001,Marks!$AQ$23)))*(Marks!$AQ$15/Marks!$BC$15)+((Marks!AR114/IF(Marks!$AR$23=0,0.00000001,Marks!$AR$23)))*(Marks!$AR$15/Marks!$BC$15)+((Marks!AS114/IF(Marks!$AS$23=0,0.00000001,Marks!$AS$23)))*(Marks!$AS$15/Marks!$BC$15)+((Marks!AT114/IF(Marks!$AT$23=0,0.00000001,Marks!$AT$23)))*(Marks!$AT$15/Marks!$BC$15)+((Marks!AU114/IF(Marks!$AU$23=0,0.00000001,Marks!$AU$23)))*(Marks!$AU$15/Marks!$BC$15)+((Marks!AV114/IF(Marks!$AV$23=0,0.00000001,Marks!$AV$23)))*(Marks!$AV$15/Marks!$BC$15)+((Marks!AW114/IF(Marks!$AW$23=0,0.00000001,Marks!$AW$23)))*(Marks!$AW$15/Marks!$BC$15)+((Marks!AX114/IF(Marks!$AX$23=0,0.00000001,Marks!$AX$23)))*(Marks!$AX$15/Marks!$BC$15)+((Marks!AY114/IF(Marks!$AY$23=0,0.00000001,Marks!$AY$23)))*(Marks!$AY$15/Marks!$BC$15)+((Marks!AZ114/IF(Marks!$AZ$23=0,0.00000001,Marks!$AZ$23)))*(Marks!$AZ$15/Marks!$BC$15)+((Marks!BA114/IF(Marks!$BA$23=0,0.00000001,Marks!$BA$23)))*(Marks!$BA$15/Marks!$BC$15)+((Marks!BB114/IF(Marks!$BB$23=0,0.00000001,Marks!$BB$23)))*(Marks!$BB$15/Marks!$BC$15))*100)</f>
        <v>0</v>
      </c>
      <c r="M105" s="63">
        <f>IF(Marks!$BC$16=0,0,(((Marks!E114/IF(Marks!$E$23=0,0.00000001,Marks!$E$23)))*(Marks!$E$16/Marks!$BC$16)+((Marks!F114/IF(Marks!$F$23=0,0.00000001,Marks!$F$23)))*(Marks!$F$16/Marks!$BC$16)+((Marks!G114/IF(Marks!$G$23=0,0.00000001,Marks!$G$23)))*(Marks!$G$16/Marks!$BC$16)+((Marks!H114/IF(Marks!$H$23=0,0.00000001,Marks!$H$23)))*(Marks!$H$16/Marks!$BC$16)+((Marks!I114/IF(Marks!$I$23=0,0.00000001,Marks!$I$23)))*(Marks!$I$16/Marks!$BC$16)+((Marks!J114/IF(Marks!$J$23=0,0.00000001,Marks!$J$23)))*(Marks!$J$16/Marks!$BC$16)+((Marks!K114/IF(Marks!$K$23=0,0.00000001,Marks!$K$23)))*(Marks!$K$16/Marks!$BC$16)+((Marks!L114/IF(Marks!$L$23=0,0.00000001,Marks!$L$23)))*(Marks!$L$16/Marks!$BC$16)+((Marks!M114/IF(Marks!$M$23=0,0.00000001,Marks!$M$23)))*(Marks!$M$16/Marks!$BC$16)+((Marks!N114/IF(Marks!$N$23=0,0.00000001,Marks!$N$23)))*(Marks!$N$16/Marks!$BC$16)+((Marks!O114/IF(Marks!$O$23=0,0.00000001,Marks!$O$23)))*(Marks!$O$16/Marks!$BC$16)+((Marks!P114/IF(Marks!$P$23=0,0.0000001,Marks!$P$23)))*(Marks!$P$16/Marks!$BC$16)+((Marks!Q114/IF(Marks!$Q$23=0,0.0000001,Marks!$Q$23)))*(Marks!$Q$16/Marks!$BC$16)+((Marks!R114/IF(Marks!$R$23=0,0.00000001,Marks!$R$23)))*(Marks!$R$16/Marks!$BC$16)+((Marks!S114/IF(Marks!$S$23=0,0.00000001,Marks!$S$23)))*(Marks!$S$16/Marks!$BC$16)+((Marks!T114/IF(Marks!$T$23=0,0.00000001,Marks!$T$23)))*(Marks!$T$16/Marks!$BC$16)+((Marks!U114/IF(Marks!$U$23=0,0.00000001,Marks!$U$23)))*(Marks!$U$16/Marks!$BC$16)+((Marks!V114/IF(Marks!$V$23=0,0.00000001,Marks!$V$23)))*(Marks!$V$16/Marks!$BC$16)+((Marks!W114/IF(Marks!$W$23=0,0.00000001,Marks!$W$23)))*(Marks!$W$16/Marks!$BC$16)+((Marks!X114/IF(Marks!$X$23=0,0.00000001,Marks!$X$23)))*(Marks!$X$16/Marks!$BC$16)+((Marks!Y114/IF(Marks!$Y$23=0,0.00000001,Marks!$Y$23)))*(Marks!$Y$16/Marks!$BC$16)+((Marks!Z114/IF(Marks!$Z$23=0,0.00000001,Marks!$Z$23)))*(Marks!$Z$16/Marks!$BC$16)+((Marks!AA114/IF(Marks!$AA$23=0,0.00000001,Marks!$AA$23)))*(Marks!$AA$16/Marks!$BC$16)+((Marks!AB114/IF(Marks!$AB$23=0,0.00000001,Marks!$AB$23)))*(Marks!$AB$16/Marks!$BC$16)+((Marks!AC114/IF(Marks!$AC$23=0,0.00000001,Marks!$AC$23)))*(Marks!$AC$16/Marks!$BC$16)+((Marks!AD114/IF(Marks!$AD$23=0,0.00000001,Marks!$AD$23)))*(Marks!$AD$16/Marks!$BC$16)+((Marks!AE114/IF(Marks!$AE$23=0,0.00000001,Marks!$AE$23)))*(Marks!$AE$16/Marks!$BC$16)+((Marks!AF114/IF(Marks!$AF$23=0,0.00000001,Marks!$AF$23)))*(Marks!$AF$16/Marks!$BC$16)+((Marks!AG114/IF(Marks!$AG$23=0,0.00000001,Marks!$AG$23)))*(Marks!$AG$16/Marks!$BC$16)+((Marks!AH114/IF(Marks!$AH$23=0,0.00000001,Marks!$AH$23)))*(Marks!$AH$16/Marks!$BC$16)+((Marks!AI114/IF(Marks!$AI$23=0,0.00000001,Marks!$AI$23)))*(Marks!$AI$16/Marks!$BC$16)+((Marks!AJ114/IF(Marks!$AJ$23=0,0.00000001,Marks!$AJ$23)))*(Marks!$AJ$16/Marks!$BC$16)+((Marks!AK114/IF(Marks!$AK$23=0,0.00000001,Marks!$AK$23)))*(Marks!$AK$16/Marks!$BC$16)+((Marks!AL114/IF(Marks!$AL$23=0,0.00000001,Marks!$AL$23)))*(Marks!$AL$16/Marks!$BC$16)+((Marks!AM114/IF(Marks!$AM$23=0,0.00000001,Marks!$AM$23)))*(Marks!$AM$16/Marks!$BC$16)+((Marks!AN114/IF(Marks!$AN$23=0,0.00000001,Marks!$AN$23)))*(Marks!$AN$16/Marks!$BC$16)+((Marks!AO114/IF(Marks!$AO$23=0,0.00000001,Marks!$AO$23)))*(Marks!$AO$16/Marks!$BC$16)+((Marks!AP114/IF(Marks!$AP$23=0,0.00000001,Marks!$AP$23)))*(Marks!$AP$16/Marks!$BC$16)+((Marks!AQ114/IF(Marks!$AQ$23=0,0.00000001,Marks!$AQ$23)))*(Marks!$AQ$16/Marks!$BC$16)+((Marks!AR114/IF(Marks!$AR$23=0,0.00000001,Marks!$AR$23)))*(Marks!$AR$16/Marks!$BC$16)+((Marks!AS114/IF(Marks!$AS$23=0,0.00000001,Marks!$AS$23)))*(Marks!$AS$16/Marks!$BC$16)+((Marks!AT114/IF(Marks!$AT$23=0,0.00000001,Marks!$AT$23)))*(Marks!$AT$16/Marks!$BC$16)+((Marks!AU114/IF(Marks!$AU$23=0,0.00000001,Marks!$AU$23)))*(Marks!$AU$16/Marks!$BC$16)+((Marks!AV114/IF(Marks!$AV$23=0,0.00000001,Marks!$AV$23)))*(Marks!$AV$16/Marks!$BC$16)+((Marks!AW114/IF(Marks!$AW$23=0,0.00000001,Marks!$AW$23)))*(Marks!$AW$16/Marks!$BC$16)+((Marks!AX114/IF(Marks!$AX$23=0,0.00000001,Marks!$AX$23)))*(Marks!$AX$16/Marks!$BC$16)+((Marks!AY114/IF(Marks!$AY$23=0,0.00000001,Marks!$AY$23)))*(Marks!$AY$16/Marks!$BC$16)+((Marks!AZ114/IF(Marks!$AZ$23=0,0.00000001,Marks!$AZ$23)))*(Marks!$AZ$16/Marks!$BC$16)+((Marks!BA114/IF(Marks!$BA$23=0,0.00000001,Marks!$BA$23)))*(Marks!$BA$16/Marks!$BC$16)+((Marks!BB114/IF(Marks!$BB$23=0,0.00000001,Marks!$BB$23)))*(Marks!$BB$16/Marks!$BC$16))*100)</f>
        <v>0</v>
      </c>
      <c r="N105" s="63">
        <f>IF(Marks!$BC$17=0,0,(((Marks!E114/IF(Marks!$E$23=0,0.00000001,Marks!$E$23)))*(Marks!$E$17/Marks!$BC$17)+((Marks!F114/IF(Marks!$F$23=0,0.00000001,Marks!$F$23)))*(Marks!$F$17/Marks!$BC$17)+((Marks!G114/IF(Marks!$G$23=0,0.00000001,Marks!$G$23)))*(Marks!$G$17/Marks!$BC$17)+((Marks!H114/IF(Marks!$H$23=0,0.00000001,Marks!$H$23)))*(Marks!$H$17/Marks!$BC$17)+((Marks!I114/IF(Marks!$I$23=0,0.00000001,Marks!$I$23)))*(Marks!$I$17/Marks!$BC$17)+((Marks!J114/IF(Marks!$J$23=0,0.00000001,Marks!$J$23)))*(Marks!$J$17/Marks!$BC$17)+((Marks!K114/IF(Marks!$K$23=0,0.00000001,Marks!$K$23)))*(Marks!$K$17/Marks!$BC$17)+((Marks!L114/IF(Marks!$L$23=0,0.00000001,Marks!$L$23)))*(Marks!$L$17/Marks!$BC$17)+((Marks!M114/IF(Marks!$M$23=0,0.00000001,Marks!$M$23)))*(Marks!$M$17/Marks!$BC$17)+((Marks!N114/IF(Marks!$N$23=0,0.00000001,Marks!$N$23)))*(Marks!$N$17/Marks!$BC$17)+((Marks!O114/IF(Marks!$O$23=0,0.00000001,Marks!$O$23)))*(Marks!$O$17/Marks!$BC$17)+((Marks!P114/IF(Marks!$P$23=0,0.0000001,Marks!$P$23)))*(Marks!$P$17/Marks!$BC$17)+((Marks!Q114/IF(Marks!$Q$23=0,0.0000001,Marks!$Q$23)))*(Marks!$Q$17/Marks!$BC$17)+((Marks!R114/IF(Marks!$R$23=0,0.00000001,Marks!$R$23)))*(Marks!$R$17/Marks!$BC$17)+((Marks!S114/IF(Marks!$S$23=0,0.00000001,Marks!$S$23)))*(Marks!$S$17/Marks!$BC$17)+((Marks!T114/IF(Marks!$T$23=0,0.00000001,Marks!$T$23)))*(Marks!$T$17/Marks!$BC$17)+((Marks!U114/IF(Marks!$U$23=0,0.00000001,Marks!$U$23)))*(Marks!$U$17/Marks!$BC$17)+((Marks!V114/IF(Marks!$V$23=0,0.00000001,Marks!$V$23)))*(Marks!$V$17/Marks!$BC$17)+((Marks!W114/IF(Marks!$W$23=0,0.00000001,Marks!$W$23)))*(Marks!$W$17/Marks!$BC$17)+((Marks!X114/IF(Marks!$X$23=0,0.00000001,Marks!$X$23)))*(Marks!$X$17/Marks!$BC$17)+((Marks!Y114/IF(Marks!$Y$23=0,0.00000001,Marks!$Y$23)))*(Marks!$Y$17/Marks!$BC$17)+((Marks!Z114/IF(Marks!$Z$23=0,0.00000001,Marks!$Z$23)))*(Marks!$Z$17/Marks!$BC$17)+((Marks!AA114/IF(Marks!$AA$23=0,0.00000001,Marks!$AA$23)))*(Marks!$AA$17/Marks!$BC$17)+((Marks!AB114/IF(Marks!$AB$23=0,0.00000001,Marks!$AB$23)))*(Marks!$AB$17/Marks!$BC$17)+((Marks!AC114/IF(Marks!$AC$23=0,0.00000001,Marks!$AC$23)))*(Marks!$AC$17/Marks!$BC$17)+((Marks!AD114/IF(Marks!$AD$23=0,0.00000001,Marks!$AD$23)))*(Marks!$AD$17/Marks!$BC$17)+((Marks!AE114/IF(Marks!$AE$23=0,0.00000001,Marks!$AE$23)))*(Marks!$AE$17/Marks!$BC$17)+((Marks!AF114/IF(Marks!$AF$23=0,0.00000001,Marks!$AF$23)))*(Marks!$AF$17/Marks!$BC$17)+((Marks!AG114/IF(Marks!$AG$23=0,0.00000001,Marks!$AG$23)))*(Marks!$AG$17/Marks!$BC$17)+((Marks!AH114/IF(Marks!$AH$23=0,0.00000001,Marks!$AH$23)))*(Marks!$AH$17/Marks!$BC$17)+((Marks!AI114/IF(Marks!$AI$23=0,0.00000001,Marks!$AI$23)))*(Marks!$AI$17/Marks!$BC$17)+((Marks!AJ114/IF(Marks!$AJ$23=0,0.00000001,Marks!$AJ$23)))*(Marks!$AJ$17/Marks!$BC$17)+((Marks!AK114/IF(Marks!$AK$23=0,0.00000001,Marks!$AK$23)))*(Marks!$AK$17/Marks!$BC$17)+((Marks!AL114/IF(Marks!$AL$23=0,0.00000001,Marks!$AL$23)))*(Marks!$AL$17/Marks!$BC$17)+((Marks!AM114/IF(Marks!$AM$23=0,0.00000001,Marks!$AM$23)))*(Marks!$AM$17/Marks!$BC$17)+((Marks!AN114/IF(Marks!$AN$23=0,0.00000001,Marks!$AN$23)))*(Marks!$AN$17/Marks!$BC$17)+((Marks!AO114/IF(Marks!$AO$23=0,0.00000001,Marks!$AO$23)))*(Marks!$AO$17/Marks!$BC$17)+((Marks!AP114/IF(Marks!$AP$23=0,0.00000001,Marks!$AP$23)))*(Marks!$AP$17/Marks!$BC$17)+((Marks!AQ114/IF(Marks!$AQ$23=0,0.00000001,Marks!$AQ$23)))*(Marks!$AQ$17/Marks!$BC$17)+((Marks!AR114/IF(Marks!$AR$23=0,0.00000001,Marks!$AR$23)))*(Marks!$AR$17/Marks!$BC$17)+((Marks!AS114/IF(Marks!$AS$23=0,0.00000001,Marks!$AS$23)))*(Marks!$AS$17/Marks!$BC$17)+((Marks!AT114/IF(Marks!$AT$23=0,0.00000001,Marks!$AT$23)))*(Marks!$AT$17/Marks!$BC$17)+((Marks!AU114/IF(Marks!$AU$23=0,0.00000001,Marks!$AU$23)))*(Marks!$AU$17/Marks!$BC$17)+((Marks!AV114/IF(Marks!$AV$23=0,0.00000001,Marks!$AV$23)))*(Marks!$AV$17/Marks!$BC$17)+((Marks!AW114/IF(Marks!$AW$23=0,0.00000001,Marks!$AW$23)))*(Marks!$AW$17/Marks!$BC$17)+((Marks!AX114/IF(Marks!$AX$23=0,0.00000001,Marks!$AX$23)))*(Marks!$AX$17/Marks!$BC$17)+((Marks!AY114/IF(Marks!$AY$23=0,0.00000001,Marks!$AY$23)))*(Marks!$AY$17/Marks!$BC$17)+((Marks!AZ114/IF(Marks!$AZ$23=0,0.00000001,Marks!$AZ$23)))*(Marks!$AZ$17/Marks!$BC$17)+((Marks!BA114/IF(Marks!$BA$23=0,0.00000001,Marks!$BA$23)))*(Marks!$BA$17/Marks!$BC$17)+((Marks!BB114/IF(Marks!$BB$23=0,0.00000001,Marks!$BB$23)))*(Marks!$BB$17/Marks!$BC$17))*100)</f>
        <v>0</v>
      </c>
      <c r="O105" s="62"/>
      <c r="P105" s="63">
        <f>(C105*'Course Info'!$C$28/'Course Info'!$C$40)+(D105*'Course Info'!$C$29/'Course Info'!$C$40)+(E105*'Course Info'!$C$30/'Course Info'!$C$40)+(F105*'Course Info'!$C$31/'Course Info'!$C$40)+(G105*'Course Info'!$C$32/'Course Info'!$C$40)+(H105*'Course Info'!$C$33/'Course Info'!$C$40)+(I105*'Course Info'!$C$34/'Course Info'!$C$40)+(J105*'Course Info'!$C$35/'Course Info'!$C$40)+(K105*'Course Info'!$C$36/'Course Info'!$C$40)+(L105*'Course Info'!$C$37/'Course Info'!$C$40)+(M105*'Course Info'!$C$38/'Course Info'!$C$40)+(N105*'Course Info'!$C$39/'Course Info'!$C$40)</f>
        <v>0</v>
      </c>
      <c r="Q105" s="63">
        <f>(C105*'Course Info'!$D$28/'Course Info'!$D$40)+(D105*'Course Info'!$D$29/'Course Info'!$D$40)+(E105*'Course Info'!$D$30/'Course Info'!$D$40)+(F105*'Course Info'!$D$31/'Course Info'!$D$40)+(G105*'Course Info'!$D$32/'Course Info'!$D$40)+(H105*'Course Info'!$D$33/'Course Info'!$D$40)+(I105*'Course Info'!$D$34/'Course Info'!$D$40)+(J105*'Course Info'!$D$35/'Course Info'!$D$40)+(K105*'Course Info'!$D$36/'Course Info'!$D$40)+(L105*'Course Info'!$D$37/'Course Info'!$D$40)+(M105*'Course Info'!$D$38/'Course Info'!$D$40)+(N105*'Course Info'!$D$39/'Course Info'!$D$40)</f>
        <v>0</v>
      </c>
      <c r="R105" s="63" t="e">
        <f>(C105*'Course Info'!$E$28/'Course Info'!$E$40)+(D105*'Course Info'!$E$29/'Course Info'!$E$40)+(E105*'Course Info'!$E$30/'Course Info'!$E$40)+(F105*'Course Info'!$E$31/'Course Info'!$E$40)+(G105*'Course Info'!$E$32/'Course Info'!$E$40)+(H105*'Course Info'!$E$33/'Course Info'!$E$40)+(I105*'Course Info'!$E$34/'Course Info'!$E$40)+(J105*'Course Info'!$E$35/'Course Info'!$E$40)+(K105*'Course Info'!$E$36/'Course Info'!$E$40)+(L105*'Course Info'!$E$37/'Course Info'!$E$40)+(M105*'Course Info'!$E$38/'Course Info'!$E$40)+(N105*'Course Info'!$E$39/'Course Info'!$E$40)</f>
        <v>#DIV/0!</v>
      </c>
      <c r="S105" s="63" t="e">
        <f>(C105*'Course Info'!$F$28/'Course Info'!$F$40)+(D105*'Course Info'!$F$29/'Course Info'!$F$40)+(E105*'Course Info'!$F$30/'Course Info'!$F$40)+(F105*'Course Info'!$F$31/'Course Info'!$F$40)+(G105*'Course Info'!$F$32/'Course Info'!$F$40)+(H105*'Course Info'!$F$33/'Course Info'!$F$40)+(I105*'Course Info'!$F$34/'Course Info'!$F$40)+(J105*'Course Info'!$F$35/'Course Info'!$F$40)+(K105*'Course Info'!$F$36/'Course Info'!$F$40)+(L105*'Course Info'!$F$37/'Course Info'!$F$40)+(M105*'Course Info'!$F$38/'Course Info'!$F$40)+(N105*'Course Info'!$F$39/'Course Info'!$F$40)</f>
        <v>#DIV/0!</v>
      </c>
      <c r="T105" s="63" t="e">
        <f>(C105*'Course Info'!$G$28/'Course Info'!$G$40)+(D105*'Course Info'!$G$29/'Course Info'!$G$40)+(E105*'Course Info'!$G$30/'Course Info'!$G$40)+(F105*'Course Info'!$G$31/'Course Info'!$G$40)+(G105*'Course Info'!$G$32/'Course Info'!$G$40)+(H105*'Course Info'!$G$33/'Course Info'!$G$40)+(I105*'Course Info'!$G$34/'Course Info'!$G$40)+(J105*'Course Info'!$G$35/'Course Info'!$G$40)+(K105*'Course Info'!$G$36/'Course Info'!$G$40)+(L105*'Course Info'!$G$37/'Course Info'!$G$40)+(M105*'Course Info'!$G$38/'Course Info'!$G$40)+(N105*'Course Info'!$G$39/'Course Info'!$G$40)</f>
        <v>#DIV/0!</v>
      </c>
      <c r="U105" s="63" t="e">
        <f>(C105*'Course Info'!$H$28/'Course Info'!$H$40)+(D105*'Course Info'!$H$29/'Course Info'!$H$40)+(E105*'Course Info'!$H$30/'Course Info'!$H$40)+(F105*'Course Info'!$H$31/'Course Info'!$H$40)+(G105*'Course Info'!$H$32/'Course Info'!$H$40)+(H105*'Course Info'!$H$33/'Course Info'!$H$40)+(I105*'Course Info'!$H$34/'Course Info'!$H$40)+(J105*'Course Info'!$H$35/'Course Info'!$H$40)+(K105*'Course Info'!$H$36/'Course Info'!$H$40)+(L105*'Course Info'!$H$37/'Course Info'!$H$40)+(M105*'Course Info'!$H$38/'Course Info'!$H$40)++(N105*'Course Info'!$H$39/'Course Info'!$H$40)</f>
        <v>#DIV/0!</v>
      </c>
      <c r="V105" s="63" t="e">
        <f>(C105*'Course Info'!$I$28/'Course Info'!$I$40)+(D105*'Course Info'!$I$29/'Course Info'!$I$40)+(E105*'Course Info'!$I$30/'Course Info'!$I$40)+(F105*'Course Info'!$I$31/'Course Info'!$I$40)+(G105*'Course Info'!$I$32/'Course Info'!$I$40)+(H105*'Course Info'!$I$33/'Course Info'!$I$40)+(I105*'Course Info'!$I$34/'Course Info'!$I$40)+(J105*'Course Info'!$I$35/'Course Info'!$I$40)+(K105*'Course Info'!$I$36/'Course Info'!$I$40)+(L105*'Course Info'!$I$37/'Course Info'!$I$40)+(M105*'Course Info'!$I$38/'Course Info'!$I$40)+(N105*'Course Info'!$I$39/'Course Info'!$I$40)</f>
        <v>#DIV/0!</v>
      </c>
      <c r="W105" s="63" t="e">
        <f>(C105*'Course Info'!$J$28/'Course Info'!$J$40)+(D105*'Course Info'!$J$29/'Course Info'!$J$40)+(E105*'Course Info'!$J$30/'Course Info'!$J$40)+(F105*'Course Info'!$J$31/'Course Info'!$J$40)+(G105*'Course Info'!$J$32/'Course Info'!$J$40)+(H105*'Course Info'!$J$33/'Course Info'!$J$40)+(I105*'Course Info'!$J$34/'Course Info'!$J$40)+(J105*'Course Info'!$J$35/'Course Info'!$J$40)+(K105*'Course Info'!$J$36/'Course Info'!$J$40)+(L105*'Course Info'!$J$37/'Course Info'!$J$40)+(M105*'Course Info'!$J$38/'Course Info'!$J$40)+(N105*'Course Info'!$J$39/'Course Info'!$J$40)</f>
        <v>#DIV/0!</v>
      </c>
      <c r="X105" s="63">
        <f>(C105*'Course Info'!$K$28/'Course Info'!$K$40)+(D105*'Course Info'!$K$29/'Course Info'!$K$40)+(E105*'Course Info'!$K$30/'Course Info'!$K$40)+(F105*'Course Info'!$K$31/'Course Info'!$K$40)+(G105*'Course Info'!$K$32/'Course Info'!$K$40)+(H105*'Course Info'!$K$33/'Course Info'!$K$40)+(I105*'Course Info'!$K$34/'Course Info'!$K$40)+(J105*'Course Info'!$K$35/'Course Info'!$K$40)+(K105*'Course Info'!$K$36/'Course Info'!$K$40)+(L105*'Course Info'!$K$37/'Course Info'!$K$40)+(M105*'Course Info'!$K$38/'Course Info'!$K$40)+(N105*'Course Info'!$K$39/'Course Info'!$K$40)</f>
        <v>0</v>
      </c>
      <c r="Y105" s="63" t="e">
        <f>(C105*'Course Info'!$L$28/'Course Info'!$L$40)+(D105*'Course Info'!$L$29/'Course Info'!$L$40)+(E105*'Course Info'!$L$30/'Course Info'!$L$40)+(F105*'Course Info'!$L$31/'Course Info'!$L$40)+(G105*'Course Info'!$L$32/'Course Info'!$L$40)+(H105*'Course Info'!$L$33/'Course Info'!$L$40)+(I105*'Course Info'!$L$34/'Course Info'!$L$40)+(J105*'Course Info'!$L$35/'Course Info'!$L$40)+(K105*'Course Info'!$L$36/'Course Info'!$L$40)+(L105*'Course Info'!$L$37/'Course Info'!$L$40)+(M105*'Course Info'!$L$38/'Course Info'!$L$40)+(N105*'Course Info'!$L$39/'Course Info'!$L$40)</f>
        <v>#DIV/0!</v>
      </c>
      <c r="Z105" s="63" t="e">
        <f>(C105*'Course Info'!$M$28/'Course Info'!$M$40)+(D105*'Course Info'!$M$29/'Course Info'!$M$40)+(E105*'Course Info'!$M$30/'Course Info'!$M$40)+(F105*'Course Info'!$M$31/'Course Info'!$M$40)+(G105*'Course Info'!$M$32/'Course Info'!$M$40)+(H105*'Course Info'!$M$33/'Course Info'!$M$40)+(I105*'Course Info'!$M$34/'Course Info'!$M$40)+(J105*'Course Info'!$M$35/'Course Info'!$M$40)+(K105*'Course Info'!$M$36/'Course Info'!$M$40)+(L105*'Course Info'!$M$37/'Course Info'!$M$40)+(M105*'Course Info'!$M$38/'Course Info'!$M$40)+(N105*'Course Info'!$M$39/'Course Info'!$M$40)</f>
        <v>#DIV/0!</v>
      </c>
      <c r="AA105" s="63" t="e">
        <f>(C105*'Course Info'!$N$28/'Course Info'!$N$40)+(D105*'Course Info'!$N$29/'Course Info'!$N$40)+(E105*'Course Info'!$N$30/'Course Info'!$N$40)+(F105*'Course Info'!$N$31/'Course Info'!$N$40)+(G105*'Course Info'!$N$32/'Course Info'!$N$40)+(H105*'Course Info'!$N$33/'Course Info'!$N$40)+(I105*'Course Info'!$N$34/'Course Info'!$N$40)+(J105*'Course Info'!$N$35/'Course Info'!$N$40)+(K105*'Course Info'!$N$36/'Course Info'!$N$40)+(L105*'Course Info'!$N$37/'Course Info'!$N$40)+(M105*'Course Info'!$N$38/'Course Info'!$N$40)+(N105*'Course Info'!$N$39/'Course Info'!$N$40)</f>
        <v>#DIV/0!</v>
      </c>
    </row>
    <row r="106" spans="1:30" ht="12.75" customHeight="1" x14ac:dyDescent="0.2">
      <c r="A106" s="58">
        <v>88</v>
      </c>
      <c r="B106" s="67">
        <f>Marks!B115</f>
        <v>0</v>
      </c>
      <c r="C106" s="63">
        <f>IF(Marks!$BC$6=0,0,(((Marks!E115/IF(Marks!$E$23=0,0.00000001,Marks!$E$23)))*(Marks!$E$6/Marks!$BC$6)+((Marks!F115/IF(Marks!$F$23=0,0.00000001,Marks!$F$23)))*(Marks!$F$6/Marks!$BC$6)+((Marks!G115/IF(Marks!$G$23=0,0.00000001,Marks!$G$23)))*(Marks!$G$6/Marks!$BC$6)+((Marks!H115/IF(Marks!$H$23=0,0.00000001,Marks!$H$23)))*(Marks!$H$6/Marks!$BC$6)+((Marks!I115/IF(Marks!$I$23=0,0.00000001,Marks!$I$23)))*(Marks!$I$6/Marks!$BC$6)+((Marks!J115/IF(Marks!$J$23=0,0.00000001,Marks!$J$23)))*(Marks!$J$6/Marks!$BC$6)+((Marks!K115/IF(Marks!$K$23=0,0.00000001,Marks!$K$23)))*(Marks!$K$6/Marks!$BC$6)+((Marks!L115/IF(Marks!$L$23=0,0.00000001,Marks!$L$23)))*(Marks!$L$6/Marks!$BC$6)+((Marks!M115/IF(Marks!$M$23=0,0.00000001,Marks!$M$23)))*(Marks!$M$6/Marks!$BC$6)+((Marks!N115/IF(Marks!$N$23=0,0.00000001,Marks!$N$23)))*(Marks!$N$6/Marks!$BC$6)+((Marks!O115/IF(Marks!$O$23=0,0.00000001,Marks!$O$23)))*(Marks!$O$6/Marks!$BC$6)+((Marks!P115/IF(Marks!$P$23=0,0.0000001,Marks!$P$23)))*(Marks!$P$6/Marks!$BC$6)+((Marks!Q115/IF(Marks!$Q$23=0,0.0000001,Marks!$Q$23)))*(Marks!$Q$6/Marks!$BC$6)+((Marks!R115/IF(Marks!$R$23=0,0.00000001,Marks!$R$23)))*(Marks!$R$6/Marks!$BC$6)+((Marks!S115/IF(Marks!$S$23=0,0.00000001,Marks!$S$23)))*(Marks!$S$6/Marks!$BC$6)+((Marks!T115/IF(Marks!$T$23=0,0.00000001,Marks!$T$23)))*(Marks!$T$6/Marks!$BC$6)+((Marks!U115/IF(Marks!$U$23=0,0.00000001,Marks!$U$23)))*(Marks!$U$6/Marks!$BC$6)+((Marks!V115/IF(Marks!$V$23=0,0.00000001,Marks!$V$23)))*(Marks!$V$6/Marks!$BC$6)+((Marks!W115/IF(Marks!$W$23=0,0.00000001,Marks!$W$23)))*(Marks!$W$6/Marks!$BC$6)+((Marks!X115/IF(Marks!$X$23=0,0.00000001,Marks!$X$23)))*(Marks!$X$6/Marks!$BC$6)+((Marks!Y115/IF(Marks!$Y$23=0,0.00000001,Marks!$Y$23)))*(Marks!$Y$6/Marks!$BC$6)+((Marks!Z115/IF(Marks!$Z$23=0,0.00000001,Marks!$Z$23)))*(Marks!$Z$6/Marks!$BC$6)+((Marks!AA115/IF(Marks!$AA$23=0,0.00000001,Marks!$AA$23)))*(Marks!$AA$6/Marks!$BC$6)+((Marks!AB115/IF(Marks!$AB$23=0,0.00000001,Marks!$AB$23)))*(Marks!$AB$6/Marks!$BC$6)+((Marks!AC115/IF(Marks!$AC$23=0,0.00000001,Marks!$AC$23)))*(Marks!$AC$6/Marks!$BC$6)+((Marks!AD115/IF(Marks!$AD$23=0,0.00000001,Marks!$AD$23)))*(Marks!$AD$6/Marks!$BC$6)+((Marks!AE115/IF(Marks!$AE$23=0,0.00000001,Marks!$AE$23)))*(Marks!$AE$6/Marks!$BC$6)+((Marks!AF115/IF(Marks!$AF$23=0,0.00000001,Marks!$AF$23)))*(Marks!$AF$6/Marks!$BC$6)+((Marks!AG115/IF(Marks!$AG$23=0,0.00000001,Marks!$AG$23)))*(Marks!$AG$6/Marks!$BC$6)+((Marks!AH115/IF(Marks!$AH$23=0,0.00000001,Marks!$AH$23)))*(Marks!$AH$6/Marks!$BC$6)+((Marks!AI115/IF(Marks!$AI$23=0,0.00000001,Marks!$AI$23)))*(Marks!$AI$6/Marks!$BC$6)+((Marks!AJ115/IF(Marks!$AJ$23=0,0.00000001,Marks!$AJ$23)))*(Marks!$AJ$6/Marks!$BC$6)+((Marks!AK115/IF(Marks!$AK$23=0,0.00000001,Marks!$AK$23)))*(Marks!$AK$6/Marks!$BC$6)+((Marks!AL115/IF(Marks!$AL$23=0,0.00000001,Marks!$AL$23)))*(Marks!$AL$6/Marks!$BC$6)+((Marks!AM115/IF(Marks!$AM$23=0,0.00000001,Marks!$AM$23)))*(Marks!$AM$6/Marks!$BC$6)+((Marks!AN115/IF(Marks!$AN$23=0,0.00000001,Marks!$AN$23)))*(Marks!$AN$6/Marks!$BC$6)+((Marks!AO115/IF(Marks!$AO$23=0,0.00000001,Marks!$AO$23)))*(Marks!$AO$6/Marks!$BC$6)+((Marks!AP115/IF(Marks!$AP$23=0,0.00000001,Marks!$AP$23)))*(Marks!$AP$6/Marks!$BC$6)+((Marks!AQ115/IF(Marks!$AQ$23=0,0.00000001,Marks!$AQ$23)))*(Marks!$AQ$6/Marks!$BC$6)+((Marks!AR115/IF(Marks!$AR$23=0,0.00000001,Marks!$AR$23)))*(Marks!$AR$6/Marks!$BC$6)+((Marks!AS115/IF(Marks!$AS$23=0,0.00000001,Marks!$AS$23)))*(Marks!$AS$6/Marks!$BC$6)+((Marks!AT115/IF(Marks!$AT$23=0,0.00000001,Marks!$AT$23)))*(Marks!$AT$6/Marks!$BC$6)+((Marks!AU115/IF(Marks!$AU$23=0,0.00000001,Marks!$AU$23)))*(Marks!$AU$6/Marks!$BC$6)+((Marks!AV115/IF(Marks!$AV$23=0,0.00000001,Marks!$AV$23)))*(Marks!$AV$6/Marks!$BC$6)+((Marks!AW115/IF(Marks!$AW$23=0,0.00000001,Marks!$AW$23)))*(Marks!$AW$6/Marks!$BC$6)+((Marks!AX115/IF(Marks!$AX$23=0,0.00000001,Marks!$AX$23)))*(Marks!$AX$6/Marks!$BC$6)+((Marks!AY115/IF(Marks!$AY$23=0,0.00000001,Marks!$AY$23)))*(Marks!$AY$6/Marks!$BC$6)+((Marks!AZ115/IF(Marks!$AZ$23=0,0.00000001,Marks!$AZ$23)))*(Marks!$AZ$6/Marks!$BC$6)+((Marks!BA115/IF(Marks!$BA$23=0,0.00000001,Marks!$BA$23)))*(Marks!$BA$6/Marks!$BC$6)+((Marks!BB115/IF(Marks!$BB$23=0,0.00000001,Marks!$BB$23)))*(Marks!$BB$6/Marks!$BC$6))*100)</f>
        <v>0</v>
      </c>
      <c r="D106" s="63">
        <f>IF(Marks!$BC$7=0,0,(((Marks!E115/IF(Marks!$E$23=0,0.00000001,Marks!$E$23)))*(Marks!$E$7/Marks!$BC$7)+((Marks!F115/IF(Marks!$F$23=0,0.00000001,Marks!$F$23)))*(Marks!$F$7/Marks!$BC$7)+((Marks!G115/IF(Marks!$G$23=0,0.00000001,Marks!$G$23)))*(Marks!$G$7/Marks!$BC$7)+((Marks!H115/IF(Marks!$H$23=0,0.00000001,Marks!$H$23)))*(Marks!$H$7/Marks!$BC$7)+((Marks!I115/IF(Marks!$I$23=0,0.00000001,Marks!$I$23)))*(Marks!$I$7/Marks!$BC$7)+((Marks!J115/IF(Marks!$J$23=0,0.00000001,Marks!$J$23)))*(Marks!$J$7/Marks!$BC$7)+((Marks!K115/IF(Marks!$K$23=0,0.00000001,Marks!$K$23)))*(Marks!$K$7/Marks!$BC$7)+((Marks!L115/IF(Marks!$L$23=0,0.00000001,Marks!$L$23)))*(Marks!$L$7/Marks!$BC$7)+((Marks!M115/IF(Marks!$M$23=0,0.00000001,Marks!$M$23)))*(Marks!$M$7/Marks!$BC$7)+((Marks!N115/IF(Marks!$N$23=0,0.00000001,Marks!$N$23)))*(Marks!$N$7/Marks!$BC$7)+((Marks!O115/IF(Marks!$O$23=0,0.00000001,Marks!$O$23)))*(Marks!$O$7/Marks!$BC$7)+((Marks!P115/IF(Marks!$P$23=0,0.0000001,Marks!$P$23)))*(Marks!$P$7/Marks!$BC$7)+((Marks!Q115/IF(Marks!$Q$23=0,0.0000001,Marks!$Q$23)))*(Marks!$Q$7/Marks!$BC$7)+((Marks!R115/IF(Marks!$R$23=0,0.00000001,Marks!$R$23)))*(Marks!$R$7/Marks!$BC$7)+((Marks!S115/IF(Marks!$S$23=0,0.00000001,Marks!$S$23)))*(Marks!$S$7/Marks!$BC$7)+((Marks!T115/IF(Marks!$T$23=0,0.00000001,Marks!$T$23)))*(Marks!$T$7/Marks!$BC$7)+((Marks!U115/IF(Marks!$U$23=0,0.00000001,Marks!$U$23)))*(Marks!$U$7/Marks!$BC$7)+((Marks!V115/IF(Marks!$V$23=0,0.00000001,Marks!$V$23)))*(Marks!$V$7/Marks!$BC$7)+((Marks!W115/IF(Marks!$W$23=0,0.00000001,Marks!$W$23)))*(Marks!$W$7/Marks!$BC$7)+((Marks!X115/IF(Marks!$X$23=0,0.00000001,Marks!$X$23)))*(Marks!$X$7/Marks!$BC$7)+((Marks!Y115/IF(Marks!$Y$23=0,0.00000001,Marks!$Y$23)))*(Marks!$Y$7/Marks!$BC$7)+((Marks!Z115/IF(Marks!$Z$23=0,0.00000001,Marks!$Z$23)))*(Marks!$Z$7/Marks!$BC$7)+((Marks!AA115/IF(Marks!$AA$23=0,0.00000001,Marks!$AA$23)))*(Marks!$AA$7/Marks!$BC$7)+((Marks!AB115/IF(Marks!$AB$23=0,0.00000001,Marks!$AB$23)))*(Marks!$AB$7/Marks!$BC$7)+((Marks!AC115/IF(Marks!$AC$23=0,0.00000001,Marks!$AC$23)))*(Marks!$AC$7/Marks!$BC$7)+((Marks!AD115/IF(Marks!$AD$23=0,0.00000001,Marks!$AD$23)))*(Marks!$AD$7/Marks!$BC$7)+((Marks!AE115/IF(Marks!$AE$23=0,0.00000001,Marks!$AE$23)))*(Marks!$AE$7/Marks!$BC$7)+((Marks!AF115/IF(Marks!$AF$23=0,0.00000001,Marks!$AF$23)))*(Marks!$AF$7/Marks!$BC$7)+((Marks!AG115/IF(Marks!$AG$23=0,0.00000001,Marks!$AG$23)))*(Marks!$AG$7/Marks!$BC$7)+((Marks!AH115/IF(Marks!$AH$23=0,0.00000001,Marks!$AH$23)))*(Marks!$AH$7/Marks!$BC$7)+((Marks!AI115/IF(Marks!$AI$23=0,0.00000001,Marks!$AI$23)))*(Marks!$AI$7/Marks!$BC$7)+((Marks!AJ115/IF(Marks!$AJ$23=0,0.00000001,Marks!$AJ$23)))*(Marks!$AJ$7/Marks!$BC$7)+((Marks!AK115/IF(Marks!$AK$23=0,0.00000001,Marks!$AK$23)))*(Marks!$AK$7/Marks!$BC$7)+((Marks!AL115/IF(Marks!$AL$23=0,0.00000001,Marks!$AL$23)))*(Marks!$AL$7/Marks!$BC$7)+((Marks!AM115/IF(Marks!$AM$23=0,0.00000001,Marks!$AM$23)))*(Marks!$AM$7/Marks!$BC$7)+((Marks!AN115/IF(Marks!$AN$23=0,0.00000001,Marks!$AN$23)))*(Marks!$AN$7/Marks!$BC$7)+((Marks!AO115/IF(Marks!$AO$23=0,0.00000001,Marks!$AO$23)))*(Marks!$AO$7/Marks!$BC$7)+((Marks!AP115/IF(Marks!$AP$23=0,0.00000001,Marks!$AP$23)))*(Marks!$AP$7/Marks!$BC$7)+((Marks!AQ115/IF(Marks!$AQ$23=0,0.00000001,Marks!$AQ$23)))*(Marks!$AQ$7/Marks!$BC$7)+((Marks!AR115/IF(Marks!$AR$23=0,0.00000001,Marks!$AR$23)))*(Marks!$AR$7/Marks!$BC$7)+((Marks!AS115/IF(Marks!$AS$23=0,0.00000001,Marks!$AS$23)))*(Marks!$AS$7/Marks!$BC$7)+((Marks!AT115/IF(Marks!$AT$23=0,0.00000001,Marks!$AT$23)))*(Marks!$AT$7/Marks!$BC$7)+((Marks!AU115/IF(Marks!$AU$23=0,0.00000001,Marks!$AU$23)))*(Marks!$AU$7/Marks!$BC$7)+((Marks!AV115/IF(Marks!$AV$23=0,0.00000001,Marks!$AV$23)))*(Marks!$AV$7/Marks!$BC$7)+((Marks!AW115/IF(Marks!$AW$23=0,0.00000001,Marks!$AW$23)))*(Marks!$AW$7/Marks!$BC$7)+((Marks!AX115/IF(Marks!$AX$23=0,0.00000001,Marks!$AX$23)))*(Marks!$AX$7/Marks!$BC$7)+((Marks!AY115/IF(Marks!$AY$23=0,0.00000001,Marks!$AY$23)))*(Marks!$AY$7/Marks!$BC$7)+((Marks!AZ115/IF(Marks!$AZ$23=0,0.00000001,Marks!$AZ$23)))*(Marks!$AZ$7/Marks!$BC$7)+((Marks!BA115/IF(Marks!$BA$23=0,0.00000001,Marks!$BA$23)))*(Marks!$BA$7/Marks!$BC$7)+((Marks!BB115/IF(Marks!$BB$23=0,0.00000001,Marks!$BB$23)))*(Marks!$BB$7/Marks!$BC$7))*100)</f>
        <v>0</v>
      </c>
      <c r="E106" s="63">
        <f>IF(Marks!$BC$8=0,0,(((Marks!E115/IF(Marks!$E$23=0,0.00000001,Marks!$E$23)))*(Marks!$E$8/Marks!$BC$8)+((Marks!F115/IF(Marks!$F$23=0,0.00000001,Marks!$F$23)))*(Marks!$F$8/Marks!$BC$8)+((Marks!G115/IF(Marks!$G$23=0,0.00000001,Marks!$G$23)))*(Marks!$G$8/Marks!$BC$8)+((Marks!H115/IF(Marks!$H$23=0,0.00000001,Marks!$H$23)))*(Marks!$H$8/Marks!$BC$8)+((Marks!I115/IF(Marks!$I$23=0,0.00000001,Marks!$I$23)))*(Marks!$I$8/Marks!$BC$8)+((Marks!J115/IF(Marks!$J$23=0,0.00000001,Marks!$J$23)))*(Marks!$J$8/Marks!$BC$8)+((Marks!K115/IF(Marks!$K$23=0,0.00000001,Marks!$K$23)))*(Marks!$K$8/Marks!$BC$8)+((Marks!L115/IF(Marks!$L$23=0,0.00000001,Marks!$L$23)))*(Marks!$L$8/Marks!$BC$8)+((Marks!M115/IF(Marks!$M$23=0,0.00000001,Marks!$M$23)))*(Marks!$M$8/Marks!$BC$8)+((Marks!N115/IF(Marks!$N$23=0,0.00000001,Marks!$N$23)))*(Marks!$N$8/Marks!$BC$8)+((Marks!O115/IF(Marks!$O$23=0,0.00000001,Marks!$O$23)))*(Marks!$O$8/Marks!$BC$8)+((Marks!P115/IF(Marks!$P$23=0,0.0000001,Marks!$P$23)))*(Marks!$P$8/Marks!$BC$8)+((Marks!Q115/IF(Marks!$Q$23=0,0.0000001,Marks!$Q$23)))*(Marks!$Q$8/Marks!$BC$8)+((Marks!R115/IF(Marks!$R$23=0,0.00000001,Marks!$R$23)))*(Marks!$R$8/Marks!$BC$8)+((Marks!S115/IF(Marks!$S$23=0,0.00000001,Marks!$S$23)))*(Marks!$S$8/Marks!$BC$8)+((Marks!T115/IF(Marks!$T$23=0,0.00000001,Marks!$T$23)))*(Marks!$T$8/Marks!$BC$8)+((Marks!U115/IF(Marks!$U$23=0,0.00000001,Marks!$U$23)))*(Marks!$U$8/Marks!$BC$8)+((Marks!V115/IF(Marks!$V$23=0,0.00000001,Marks!$V$23)))*(Marks!$V$8/Marks!$BC$8)+((Marks!W115/IF(Marks!$W$23=0,0.00000001,Marks!$W$23)))*(Marks!$W$8/Marks!$BC$8)+((Marks!X115/IF(Marks!$X$23=0,0.00000001,Marks!$X$23)))*(Marks!$X$8/Marks!$BC$8)+((Marks!Y115/IF(Marks!$Y$23=0,0.00000001,Marks!$Y$23)))*(Marks!$Y$8/Marks!$BC$8)+((Marks!Z115/IF(Marks!$Z$23=0,0.00000001,Marks!$Z$23)))*(Marks!$Z$8/Marks!$BC$8)+((Marks!AA115/IF(Marks!$AA$23=0,0.00000001,Marks!$AA$23)))*(Marks!$AA$8/Marks!$BC$8)+((Marks!AB115/IF(Marks!$AB$23=0,0.00000001,Marks!$AB$23)))*(Marks!$AB$8/Marks!$BC$8)+((Marks!AC115/IF(Marks!$AC$23=0,0.00000001,Marks!$AC$23)))*(Marks!$AC$8/Marks!$BC$8)+((Marks!AD115/IF(Marks!$AD$23=0,0.00000001,Marks!$AD$23)))*(Marks!$AD$8/Marks!$BC$8)+((Marks!AE115/IF(Marks!$AE$23=0,0.00000001,Marks!$AE$23)))*(Marks!$AE$8/Marks!$BC$8)+((Marks!AF115/IF(Marks!$AF$23=0,0.00000001,Marks!$AF$23)))*(Marks!$AF$8/Marks!$BC$8)+((Marks!AG115/IF(Marks!$AG$23=0,0.00000001,Marks!$AG$23)))*(Marks!$AG$8/Marks!$BC$8)+((Marks!AH115/IF(Marks!$AH$23=0,0.00000001,Marks!$AH$23)))*(Marks!$AH$8/Marks!$BC$8)+((Marks!AI115/IF(Marks!$AI$23=0,0.00000001,Marks!$AI$23)))*(Marks!$AI$8/Marks!$BC$8)+((Marks!AJ115/IF(Marks!$AJ$23=0,0.00000001,Marks!$AJ$23)))*(Marks!$AJ$8/Marks!$BC$8)+((Marks!AK115/IF(Marks!$AK$23=0,0.00000001,Marks!$AK$23)))*(Marks!$AK$8/Marks!$BC$8)+((Marks!AL115/IF(Marks!$AL$23=0,0.00000001,Marks!$AL$23)))*(Marks!$AL$8/Marks!$BC$8)+((Marks!AM115/IF(Marks!$AM$23=0,0.00000001,Marks!$AM$23)))*(Marks!$AM$8/Marks!$BC$8)+((Marks!AN115/IF(Marks!$AN$23=0,0.00000001,Marks!$AN$23)))*(Marks!$AN$8/Marks!$BC$8)+((Marks!AO115/IF(Marks!$AO$23=0,0.00000001,Marks!$AO$23)))*(Marks!$AO$8/Marks!$BC$8)+((Marks!AP115/IF(Marks!$AP$23=0,0.00000001,Marks!$AP$23)))*(Marks!$AP$8/Marks!$BC$8)+((Marks!AQ115/IF(Marks!$AQ$23=0,0.00000001,Marks!$AQ$23)))*(Marks!$AQ$8/Marks!$BC$8)+((Marks!AR115/IF(Marks!$AR$23=0,0.00000001,Marks!$AR$23)))*(Marks!$AR$8/Marks!$BC$8)+((Marks!AS115/IF(Marks!$AS$23=0,0.00000001,Marks!$AS$23)))*(Marks!$AS$8/Marks!$BC$8)+((Marks!AT115/IF(Marks!$AT$23=0,0.00000001,Marks!$AT$23)))*(Marks!$AT$8/Marks!$BC$8)+((Marks!AU115/IF(Marks!$AU$23=0,0.00000001,Marks!$AU$23)))*(Marks!$AU$8/Marks!$BC$8)+((Marks!AV115/IF(Marks!$AV$23=0,0.00000001,Marks!$AV$23)))*(Marks!$AV$8/Marks!$BC$8)+((Marks!AW115/IF(Marks!$AW$23=0,0.00000001,Marks!$AW$23)))*(Marks!$AW$8/Marks!$BC$8)+((Marks!AX115/IF(Marks!$AX$23=0,0.00000001,Marks!$AX$23)))*(Marks!$AX$8/Marks!$BC$8)+((Marks!AY115/IF(Marks!$AY$23=0,0.00000001,Marks!$AY$23)))*(Marks!$AY$8/Marks!$BC$8)+((Marks!AZ115/IF(Marks!$AZ$23=0,0.00000001,Marks!$AZ$23)))*(Marks!$AZ$8/Marks!$BC$8)+((Marks!BA115/IF(Marks!$BA$23=0,0.00000001,Marks!$BA$23)))*(Marks!$BA$8/Marks!$BC$8)+((Marks!BB115/IF(Marks!$BB$23=0,0.00000001,Marks!$BB$23)))*(Marks!$BB$8/Marks!$BC$8))*100)</f>
        <v>0</v>
      </c>
      <c r="F106" s="63">
        <f>IF(Marks!$BC$9=0,0,(((Marks!E115/IF(Marks!$E$23=0,0.00000001,Marks!$E$23)))*(Marks!$E$9/Marks!$BC$9)+((Marks!F115/IF(Marks!$F$23=0,0.00000001,Marks!$F$23)))*(Marks!$F$9/Marks!$BC$9)+((Marks!G115/IF(Marks!$G$23=0,0.00000001,Marks!$G$23)))*(Marks!$G$9/Marks!$BC$9)+((Marks!H115/IF(Marks!$H$23=0,0.00000001,Marks!$H$23)))*(Marks!$H$9/Marks!$BC$9)+((Marks!I115/IF(Marks!$I$23=0,0.00000001,Marks!$I$23)))*(Marks!$I$9/Marks!$BC$9)+((Marks!J115/IF(Marks!$J$23=0,0.00000001,Marks!$J$23)))*(Marks!$J$9/Marks!$BC$9)+((Marks!K115/IF(Marks!$K$23=0,0.00000001,Marks!$K$23)))*(Marks!$K$9/Marks!$BC$9)+((Marks!L115/IF(Marks!$L$23=0,0.00000001,Marks!$L$23)))*(Marks!$L$9/Marks!$BC$9)+((Marks!M115/IF(Marks!$M$23=0,0.00000001,Marks!$M$23)))*(Marks!$M$9/Marks!$BC$9)+((Marks!N115/IF(Marks!$N$23=0,0.00000001,Marks!$N$23)))*(Marks!$N$9/Marks!$BC$9)+((Marks!O115/IF(Marks!$O$23=0,0.00000001,Marks!$O$23)))*(Marks!$O$9/Marks!$BC$9)+((Marks!P115/IF(Marks!$P$23=0,0.0000001,Marks!$P$23)))*(Marks!$P$9/Marks!$BC$9)+((Marks!Q115/IF(Marks!$Q$23=0,0.0000001,Marks!$Q$23)))*(Marks!$Q$9/Marks!$BC$9)+((Marks!R115/IF(Marks!$R$23=0,0.00000001,Marks!$R$23)))*(Marks!$R$9/Marks!$BC$9)+((Marks!S115/IF(Marks!$S$23=0,0.00000001,Marks!$S$23)))*(Marks!$S$9/Marks!$BC$9)+((Marks!T115/IF(Marks!$T$23=0,0.00000001,Marks!$T$23)))*(Marks!$T$9/Marks!$BC$9)+((Marks!U115/IF(Marks!$U$23=0,0.00000001,Marks!$U$23)))*(Marks!$U$9/Marks!$BC$9)+((Marks!V115/IF(Marks!$V$23=0,0.00000001,Marks!$V$23)))*(Marks!$V$9/Marks!$BC$9)+((Marks!W115/IF(Marks!$W$23=0,0.00000001,Marks!$W$23)))*(Marks!$W$9/Marks!$BC$9)+((Marks!X115/IF(Marks!$X$23=0,0.00000001,Marks!$X$23)))*(Marks!$X$9/Marks!$BC$9)+((Marks!Y115/IF(Marks!$Y$23=0,0.00000001,Marks!$Y$23)))*(Marks!$Y$9/Marks!$BC$9)+((Marks!Z115/IF(Marks!$Z$23=0,0.00000001,Marks!$Z$23)))*(Marks!$Z$9/Marks!$BC$9)+((Marks!AA115/IF(Marks!$AA$23=0,0.00000001,Marks!$AA$23)))*(Marks!$AA$9/Marks!$BC$9)+((Marks!AB115/IF(Marks!$AB$23=0,0.00000001,Marks!$AB$23)))*(Marks!$AB$9/Marks!$BC$9)+((Marks!AC115/IF(Marks!$AC$23=0,0.00000001,Marks!$AC$23)))*(Marks!$AC$9/Marks!$BC$9)+((Marks!AD115/IF(Marks!$AD$23=0,0.00000001,Marks!$AD$23)))*(Marks!$AD$9/Marks!$BC$9)+((Marks!AE115/IF(Marks!$AE$23=0,0.00000001,Marks!$AE$23)))*(Marks!$AE$9/Marks!$BC$9)+((Marks!AF115/IF(Marks!$AF$23=0,0.00000001,Marks!$AF$23)))*(Marks!$AF$9/Marks!$BC$9)+((Marks!AG115/IF(Marks!$AG$23=0,0.00000001,Marks!$AG$23)))*(Marks!$AG$9/Marks!$BC$9)+((Marks!AH115/IF(Marks!$AH$23=0,0.00000001,Marks!$AH$23)))*(Marks!$AH$9/Marks!$BC$9)+((Marks!AI115/IF(Marks!$AI$23=0,0.00000001,Marks!$AI$23)))*(Marks!$AI$9/Marks!$BC$9)+((Marks!AJ115/IF(Marks!$AJ$23=0,0.00000001,Marks!$AJ$23)))*(Marks!$AJ$9/Marks!$BC$9)+((Marks!AK115/IF(Marks!$AK$23=0,0.00000001,Marks!$AK$23)))*(Marks!$AK$9/Marks!$BC$9)+((Marks!AL115/IF(Marks!$AL$23=0,0.00000001,Marks!$AL$23)))*(Marks!$AL$9/Marks!$BC$9)+((Marks!AM115/IF(Marks!$AM$23=0,0.00000001,Marks!$AM$23)))*(Marks!$AM$9/Marks!$BC$9)+((Marks!AN115/IF(Marks!$AN$23=0,0.00000001,Marks!$AN$23)))*(Marks!$AN$9/Marks!$BC$9)+((Marks!AO115/IF(Marks!$AO$23=0,0.00000001,Marks!$AO$23)))*(Marks!$AO$9/Marks!$BC$9)+((Marks!AP115/IF(Marks!$AP$23=0,0.00000001,Marks!$AP$23)))*(Marks!$AP$9/Marks!$BC$9)+((Marks!AQ115/IF(Marks!$AQ$23=0,0.00000001,Marks!$AQ$23)))*(Marks!$AQ$9/Marks!$BC$9)+((Marks!AR115/IF(Marks!$AR$23=0,0.00000001,Marks!$AR$23)))*(Marks!$AR$9/Marks!$BC$9)+((Marks!AS115/IF(Marks!$AS$23=0,0.00000001,Marks!$AS$23)))*(Marks!$AS$9/Marks!$BC$9)+((Marks!AT115/IF(Marks!$AT$23=0,0.00000001,Marks!$AT$23)))*(Marks!$AT$9/Marks!$BC$9)+((Marks!AU115/IF(Marks!$AU$23=0,0.00000001,Marks!$AU$23)))*(Marks!$AU$9/Marks!$BC$9)+((Marks!AV115/IF(Marks!$AV$23=0,0.00000001,Marks!$AV$23)))*(Marks!$AV$9/Marks!$BC$9)+((Marks!AW115/IF(Marks!$AW$23=0,0.00000001,Marks!$AW$23)))*(Marks!$AW$9/Marks!$BC$9)+((Marks!AX115/IF(Marks!$AX$23=0,0.00000001,Marks!$AX$23)))*(Marks!$AX$9/Marks!$BC$9)+((Marks!AY115/IF(Marks!$AY$23=0,0.00000001,Marks!$AY$23)))*(Marks!$AY$9/Marks!$BC$9)+((Marks!AZ115/IF(Marks!$AZ$23=0,0.00000001,Marks!$AZ$23)))*(Marks!$AZ$9/Marks!$BC$9)+((Marks!BA115/IF(Marks!$BA$23=0,0.00000001,Marks!$BA$23)))*(Marks!$BA$9/Marks!$BC$9)+((Marks!BB115/IF(Marks!$BB$23=0,0.00000001,Marks!$BB$23)))*(Marks!$BB$9/Marks!$BC$9))*100)</f>
        <v>0</v>
      </c>
      <c r="G106" s="63">
        <f>IF(Marks!$BC$10=0,0,(((Marks!E115/IF(Marks!$E$23=0,0.00000001,Marks!$E$23)))*(Marks!$E$10/Marks!$BC$10)+((Marks!F115/IF(Marks!$F$23=0,0.00000001,Marks!$F$23)))*(Marks!$F$10/Marks!$BC$10)+((Marks!G115/IF(Marks!$G$23=0,0.00000001,Marks!$G$23)))*(Marks!$G$10/Marks!$BC$10)+((Marks!H115/IF(Marks!$H$23=0,0.00000001,Marks!$H$23)))*(Marks!$H$10/Marks!$BC$10)+((Marks!I115/IF(Marks!$I$23=0,0.00000001,Marks!$I$23)))*(Marks!$I$10/Marks!$BC$10)+((Marks!J115/IF(Marks!$J$23=0,0.00000001,Marks!$J$23)))*(Marks!$J$10/Marks!$BC$10)+((Marks!K115/IF(Marks!$K$23=0,0.00000001,Marks!$K$23)))*(Marks!$K$10/Marks!$BC$10)+((Marks!L115/IF(Marks!$L$23=0,0.00000001,Marks!$L$23)))*(Marks!$L$10/Marks!$BC$10)+((Marks!M115/IF(Marks!$M$23=0,0.00000001,Marks!$M$23)))*(Marks!$M$10/Marks!$BC$10)+((Marks!N115/IF(Marks!$N$23=0,0.00000001,Marks!$N$23)))*(Marks!$N$10/Marks!$BC$10)+((Marks!O115/IF(Marks!$O$23=0,0.00000001,Marks!$O$23)))*(Marks!$O$10/Marks!$BC$10)+((Marks!P115/IF(Marks!$P$23=0,0.0000001,Marks!$P$23)))*(Marks!$P$10/Marks!$BC$10)+((Marks!Q115/IF(Marks!$Q$23=0,0.0000001,Marks!$Q$23)))*(Marks!$Q$10/Marks!$BC$10)+((Marks!R115/IF(Marks!$R$23=0,0.00000001,Marks!$R$23)))*(Marks!$R$10/Marks!$BC$10)+((Marks!S115/IF(Marks!$S$23=0,0.00000001,Marks!$S$23)))*(Marks!$S$10/Marks!$BC$10)+((Marks!T115/IF(Marks!$T$23=0,0.00000001,Marks!$T$23)))*(Marks!$T$10/Marks!$BC$10)+((Marks!U115/IF(Marks!$U$23=0,0.00000001,Marks!$U$23)))*(Marks!$U$10/Marks!$BC$10)+((Marks!V115/IF(Marks!$V$23=0,0.00000001,Marks!$V$23)))*(Marks!$V$10/Marks!$BC$10)+((Marks!W115/IF(Marks!$W$23=0,0.00000001,Marks!$W$23)))*(Marks!$W$10/Marks!$BC$10)+((Marks!X115/IF(Marks!$X$23=0,0.00000001,Marks!$X$23)))*(Marks!$X$10/Marks!$BC$10)+((Marks!Y115/IF(Marks!$Y$23=0,0.00000001,Marks!$Y$23)))*(Marks!$Y$10/Marks!$BC$10)+((Marks!Z115/IF(Marks!$Z$23=0,0.00000001,Marks!$Z$23)))*(Marks!$Z$10/Marks!$BC$10)+((Marks!AA115/IF(Marks!$AA$23=0,0.00000001,Marks!$AA$23)))*(Marks!$AA$10/Marks!$BC$10)+((Marks!AB115/IF(Marks!$AB$23=0,0.00000001,Marks!$AB$23)))*(Marks!$AB$10/Marks!$BC$10)+((Marks!AC115/IF(Marks!$AC$23=0,0.00000001,Marks!$AC$23)))*(Marks!$AC$10/Marks!$BC$10)+((Marks!AD115/IF(Marks!$AD$23=0,0.00000001,Marks!$AD$23)))*(Marks!$AD$10/Marks!$BC$10)+((Marks!AE115/IF(Marks!$AE$23=0,0.00000001,Marks!$AE$23)))*(Marks!$AE$10/Marks!$BC$10)+((Marks!AF115/IF(Marks!$AF$23=0,0.00000001,Marks!$AF$23)))*(Marks!$AF$10/Marks!$BC$10)+((Marks!AG115/IF(Marks!$AG$23=0,0.00000001,Marks!$AG$23)))*(Marks!$AG$10/Marks!$BC$10)+((Marks!AH115/IF(Marks!$AH$23=0,0.00000001,Marks!$AH$23)))*(Marks!$AH$10/Marks!$BC$10)+((Marks!AI115/IF(Marks!$AI$23=0,0.00000001,Marks!$AI$23)))*(Marks!$AI$10/Marks!$BC$10)+((Marks!AJ115/IF(Marks!$AJ$23=0,0.00000001,Marks!$AJ$23)))*(Marks!$AJ$10/Marks!$BC$10)+((Marks!AK115/IF(Marks!$AK$23=0,0.00000001,Marks!$AK$23)))*(Marks!$AK$10/Marks!$BC$10)+((Marks!AL115/IF(Marks!$AL$23=0,0.00000001,Marks!$AL$23)))*(Marks!$AL$10/Marks!$BC$10)+((Marks!AM115/IF(Marks!$AM$23=0,0.00000001,Marks!$AM$23)))*(Marks!$AM$10/Marks!$BC$10)+((Marks!AN115/IF(Marks!$AN$23=0,0.00000001,Marks!$AN$23)))*(Marks!$AN$10/Marks!$BC$10)+((Marks!AO115/IF(Marks!$AO$23=0,0.00000001,Marks!$AO$23)))*(Marks!$AO$10/Marks!$BC$10)+((Marks!AP115/IF(Marks!$AP$23=0,0.00000001,Marks!$AP$23)))*(Marks!$AP$10/Marks!$BC$10)+((Marks!AQ115/IF(Marks!$AQ$23=0,0.00000001,Marks!$AQ$23)))*(Marks!$AQ$10/Marks!$BC$10)+((Marks!AR115/IF(Marks!$AR$23=0,0.00000001,Marks!$AR$23)))*(Marks!$AR$10/Marks!$BC$10)+((Marks!AS115/IF(Marks!$AS$23=0,0.00000001,Marks!$AS$23)))*(Marks!$AS$10/Marks!$BC$10)+((Marks!AT115/IF(Marks!$AT$23=0,0.00000001,Marks!$AT$23)))*(Marks!$AT$10/Marks!$BC$10)+((Marks!AU115/IF(Marks!$AU$23=0,0.00000001,Marks!$AU$23)))*(Marks!$AU$10/Marks!$BC$10)+((Marks!AV115/IF(Marks!$AV$23=0,0.00000001,Marks!$AV$23)))*(Marks!$AV$10/Marks!$BC$10)+((Marks!AW115/IF(Marks!$AW$23=0,0.00000001,Marks!$AW$23)))*(Marks!$AW$10/Marks!$BC$10)+((Marks!AX115/IF(Marks!$AX$23=0,0.00000001,Marks!$AX$23)))*(Marks!$AX$10/Marks!$BC$10)+((Marks!AY115/IF(Marks!$AY$23=0,0.00000001,Marks!$AY$23)))*(Marks!$AY$10/Marks!$BC$10)+((Marks!AZ115/IF(Marks!$AZ$23=0,0.00000001,Marks!$AZ$23)))*(Marks!$AZ$10/Marks!$BC$10)+((Marks!BA115/IF(Marks!$BA$23=0,0.00000001,Marks!$BA$23)))*(Marks!$BA$10/Marks!$BC$10)+((Marks!BB115/IF(Marks!$BB$23=0,0.00000001,Marks!$BB$23)))*(Marks!$BB$10/Marks!$BC$10))*100)</f>
        <v>0</v>
      </c>
      <c r="H106" s="63">
        <f>IF(Marks!$BC$11=0,0,(((Marks!E115/IF(Marks!$E$23=0,0.00000001,Marks!$E$23)))*(Marks!$E$11/Marks!$BC$11)+((Marks!F115/IF(Marks!$F$23=0,0.00000001,Marks!$F$23)))*(Marks!$F$11/Marks!$BC$11)+((Marks!G115/IF(Marks!$G$23=0,0.00000001,Marks!$G$23)))*(Marks!$G$11/Marks!$BC$11)+((Marks!H115/IF(Marks!$H$23=0,0.00000001,Marks!$H$23)))*(Marks!$H$11/Marks!$BC$11)+((Marks!I115/IF(Marks!$I$23=0,0.00000001,Marks!$I$23)))*(Marks!$I$11/Marks!$BC$11)+((Marks!J115/IF(Marks!$J$23=0,0.00000001,Marks!$J$23)))*(Marks!$J$11/Marks!$BC$11)+((Marks!K115/IF(Marks!$K$23=0,0.00000001,Marks!$K$23)))*(Marks!$K$11/Marks!$BC$11)+((Marks!L115/IF(Marks!$L$23=0,0.00000001,Marks!$L$23)))*(Marks!$L$11/Marks!$BC$11)+((Marks!M115/IF(Marks!$M$23=0,0.00000001,Marks!$M$23)))*(Marks!$M$11/Marks!$BC$11)+((Marks!N115/IF(Marks!$N$23=0,0.00000001,Marks!$N$23)))*(Marks!$N$11/Marks!$BC$11)+((Marks!O115/IF(Marks!$O$23=0,0.00000001,Marks!$O$23)))*(Marks!$O$11/Marks!$BC$11)+((Marks!P115/IF(Marks!$P$23=0,0.0000001,Marks!$P$23)))*(Marks!$P$11/Marks!$BC$11)+((Marks!Q115/IF(Marks!$Q$23=0,0.0000001,Marks!$Q$23)))*(Marks!$Q$11/Marks!$BC$11)+((Marks!R115/IF(Marks!$R$23=0,0.00000001,Marks!$R$23)))*(Marks!$R$11/Marks!$BC$11)+((Marks!S115/IF(Marks!$S$23=0,0.00000001,Marks!$S$23)))*(Marks!$S$11/Marks!$BC$11)+((Marks!T115/IF(Marks!$T$23=0,0.00000001,Marks!$T$23)))*(Marks!$T$11/Marks!$BC$11)+((Marks!U115/IF(Marks!$U$23=0,0.00000001,Marks!$U$23)))*(Marks!$U$11/Marks!$BC$11)+((Marks!V115/IF(Marks!$V$23=0,0.00000001,Marks!$V$23)))*(Marks!$V$11/Marks!$BC$11)+((Marks!W115/IF(Marks!$W$23=0,0.00000001,Marks!$W$23)))*(Marks!$W$11/Marks!$BC$11)+((Marks!X115/IF(Marks!$X$23=0,0.00000001,Marks!$X$23)))*(Marks!$X$11/Marks!$BC$11)+((Marks!Y115/IF(Marks!$Y$23=0,0.00000001,Marks!$Y$23)))*(Marks!$Y$11/Marks!$BC$11)+((Marks!Z115/IF(Marks!$Z$23=0,0.00000001,Marks!$Z$23)))*(Marks!$Z$11/Marks!$BC$11)+((Marks!AA115/IF(Marks!$AA$23=0,0.00000001,Marks!$AA$23)))*(Marks!$AA$11/Marks!$BC$11)+((Marks!AB115/IF(Marks!$AB$23=0,0.00000001,Marks!$AB$23)))*(Marks!$AB$11/Marks!$BC$11)+((Marks!AC115/IF(Marks!$AC$23=0,0.00000001,Marks!$AC$23)))*(Marks!$AC$11/Marks!$BC$11)+((Marks!AD115/IF(Marks!$AD$23=0,0.00000001,Marks!$AD$23)))*(Marks!$AD$11/Marks!$BC$11)+((Marks!AE115/IF(Marks!$AE$23=0,0.00000001,Marks!$AE$23)))*(Marks!$AE$11/Marks!$BC$11)+((Marks!AF115/IF(Marks!$AF$23=0,0.00000001,Marks!$AF$23)))*(Marks!$AF$11/Marks!$BC$11)+((Marks!AG115/IF(Marks!$AG$23=0,0.00000001,Marks!$AG$23)))*(Marks!$AG$11/Marks!$BC$11)+((Marks!AH115/IF(Marks!$AH$23=0,0.00000001,Marks!$AH$23)))*(Marks!$AH$11/Marks!$BC$11)+((Marks!AI115/IF(Marks!$AI$23=0,0.00000001,Marks!$AI$23)))*(Marks!$AI$11/Marks!$BC$11)+((Marks!AJ115/IF(Marks!$AJ$23=0,0.00000001,Marks!$AJ$23)))*(Marks!$AJ$11/Marks!$BC$11)+((Marks!AK115/IF(Marks!$AK$23=0,0.00000001,Marks!$AK$23)))*(Marks!$AK$11/Marks!$BC$11)+((Marks!AL115/IF(Marks!$AL$23=0,0.00000001,Marks!$AL$23)))*(Marks!$AL$11/Marks!$BC$11)+((Marks!AM115/IF(Marks!$AM$23=0,0.00000001,Marks!$AM$23)))*(Marks!$AM$11/Marks!$BC$11)+((Marks!AN115/IF(Marks!$AN$23=0,0.00000001,Marks!$AN$23)))*(Marks!$AN$11/Marks!$BC$11)+((Marks!AO115/IF(Marks!$AO$23=0,0.00000001,Marks!$AO$23)))*(Marks!$AO$11/Marks!$BC$11)+((Marks!AP115/IF(Marks!$AP$23=0,0.00000001,Marks!$AP$23)))*(Marks!$AP$11/Marks!$BC$11)+((Marks!AQ115/IF(Marks!$AQ$23=0,0.00000001,Marks!$AQ$23)))*(Marks!$AQ$11/Marks!$BC$11)+((Marks!AR115/IF(Marks!$AR$23=0,0.00000001,Marks!$AR$23)))*(Marks!$AR$11/Marks!$BC$11)+((Marks!AS115/IF(Marks!$AS$23=0,0.00000001,Marks!$AS$23)))*(Marks!$AS$11/Marks!$BC$11)+((Marks!AT115/IF(Marks!$AT$23=0,0.00000001,Marks!$AT$23)))*(Marks!$AT$11/Marks!$BC$11)+((Marks!AU115/IF(Marks!$AU$23=0,0.00000001,Marks!$AU$23)))*(Marks!$AU$11/Marks!$BC$11)+((Marks!AV115/IF(Marks!$AV$23=0,0.00000001,Marks!$AV$23)))*(Marks!$AV$11/Marks!$BC$11)+((Marks!AW115/IF(Marks!$AW$23=0,0.00000001,Marks!$AW$23)))*(Marks!$AW$11/Marks!$BC$11)+((Marks!AX115/IF(Marks!$AX$23=0,0.00000001,Marks!$AX$23)))*(Marks!$AX$11/Marks!$BC$11)+((Marks!AY115/IF(Marks!$AY$23=0,0.00000001,Marks!$AY$23)))*(Marks!$AY$11/Marks!$BC$11)+((Marks!AZ115/IF(Marks!$AZ$23=0,0.00000001,Marks!$AZ$23)))*(Marks!$AZ$11/Marks!$BC$11)+((Marks!BA115/IF(Marks!$BA$23=0,0.00000001,Marks!$BA$23)))*(Marks!$BA$11/Marks!$BC$11)+((Marks!BB115/IF(Marks!$BB$23=0,0.00000001,Marks!$BB$23)))*(Marks!$BB$11/Marks!$BC$11))*100)</f>
        <v>0</v>
      </c>
      <c r="I106" s="63">
        <f>IF(Marks!$BC$12=0,0,(((Marks!E115/IF(Marks!$E$23=0,0.00000001,Marks!$E$23)))*(Marks!$E$12/Marks!$BC$12)+((Marks!F115/IF(Marks!$F$23=0,0.00000001,Marks!$F$23)))*(Marks!$F$12/Marks!$BC$12)+((Marks!G115/IF(Marks!$G$23=0,0.00000001,Marks!$G$23)))*(Marks!$G$12/Marks!$BC$12)+((Marks!H115/IF(Marks!$H$23=0,0.00000001,Marks!$H$23)))*(Marks!$H$12/Marks!$BC$12)+((Marks!I115/IF(Marks!$I$23=0,0.00000001,Marks!$I$23)))*(Marks!$I$12/Marks!$BC$12)+((Marks!J115/IF(Marks!$J$23=0,0.00000001,Marks!$J$23)))*(Marks!$J$12/Marks!$BC$12)+((Marks!K115/IF(Marks!$K$23=0,0.00000001,Marks!$K$23)))*(Marks!$K$12/Marks!$BC$12)+((Marks!L115/IF(Marks!$L$23=0,0.00000001,Marks!$L$23)))*(Marks!$L$12/Marks!$BC$12)+((Marks!M115/IF(Marks!$M$23=0,0.00000001,Marks!$M$23)))*(Marks!$M$12/Marks!$BC$12)+((Marks!N115/IF(Marks!$N$23=0,0.00000001,Marks!$N$23)))*(Marks!$N$12/Marks!$BC$12)+((Marks!O115/IF(Marks!$O$23=0,0.00000001,Marks!$O$23)))*(Marks!$O$12/Marks!$BC$12)+((Marks!P115/IF(Marks!$P$23=0,0.0000001,Marks!$P$23)))*(Marks!$P$12/Marks!$BC$12)+((Marks!Q115/IF(Marks!$Q$23=0,0.0000001,Marks!$Q$23)))*(Marks!$Q$12/Marks!$BC$12)+((Marks!R115/IF(Marks!$R$23=0,0.00000001,Marks!$R$23)))*(Marks!$R$12/Marks!$BC$12)+((Marks!S115/IF(Marks!$S$23=0,0.00000001,Marks!$S$23)))*(Marks!$S$12/Marks!$BC$12)+((Marks!T115/IF(Marks!$T$23=0,0.00000001,Marks!$T$23)))*(Marks!$T$12/Marks!$BC$12)+((Marks!U115/IF(Marks!$U$23=0,0.00000001,Marks!$U$23)))*(Marks!$U$12/Marks!$BC$12)+((Marks!V115/IF(Marks!$V$23=0,0.00000001,Marks!$V$23)))*(Marks!$V$12/Marks!$BC$12)+((Marks!W115/IF(Marks!$W$23=0,0.00000001,Marks!$W$23)))*(Marks!$W$12/Marks!$BC$12)+((Marks!X115/IF(Marks!$X$23=0,0.00000001,Marks!$X$23)))*(Marks!$X$12/Marks!$BC$12)+((Marks!Y115/IF(Marks!$Y$23=0,0.00000001,Marks!$Y$23)))*(Marks!$Y$12/Marks!$BC$12)+((Marks!Z115/IF(Marks!$Z$23=0,0.00000001,Marks!$Z$23)))*(Marks!$Z$12/Marks!$BC$12)+((Marks!AA115/IF(Marks!$AA$23=0,0.00000001,Marks!$AA$23)))*(Marks!$AA$12/Marks!$BC$12)+((Marks!AB115/IF(Marks!$AB$23=0,0.00000001,Marks!$AB$23)))*(Marks!$AB$12/Marks!$BC$12)+((Marks!AC115/IF(Marks!$AC$23=0,0.00000001,Marks!$AC$23)))*(Marks!$AC$12/Marks!$BC$12)+((Marks!AD115/IF(Marks!$AD$23=0,0.00000001,Marks!$AD$23)))*(Marks!$AD$12/Marks!$BC$12)+((Marks!AE115/IF(Marks!$AE$23=0,0.00000001,Marks!$AE$23)))*(Marks!$AE$12/Marks!$BC$12)+((Marks!AF115/IF(Marks!$AF$23=0,0.00000001,Marks!$AF$23)))*(Marks!$AF$12/Marks!$BC$12)+((Marks!AG115/IF(Marks!$AG$23=0,0.00000001,Marks!$AG$23)))*(Marks!$AG$12/Marks!$BC$12)+((Marks!AH115/IF(Marks!$AH$23=0,0.00000001,Marks!$AH$23)))*(Marks!$AH$12/Marks!$BC$12)+((Marks!AI115/IF(Marks!$AI$23=0,0.00000001,Marks!$AI$23)))*(Marks!$AI$12/Marks!$BC$12)+((Marks!AJ115/IF(Marks!$AJ$23=0,0.00000001,Marks!$AJ$23)))*(Marks!$AJ$12/Marks!$BC$12)+((Marks!AK115/IF(Marks!$AK$23=0,0.00000001,Marks!$AK$23)))*(Marks!$AK$12/Marks!$BC$12)+((Marks!AL115/IF(Marks!$AL$23=0,0.00000001,Marks!$AL$23)))*(Marks!$AL$12/Marks!$BC$12)+((Marks!AM115/IF(Marks!$AM$23=0,0.00000001,Marks!$AM$23)))*(Marks!$AM$12/Marks!$BC$12)+((Marks!AN115/IF(Marks!$AN$23=0,0.00000001,Marks!$AN$23)))*(Marks!$AN$12/Marks!$BC$12)+((Marks!AO115/IF(Marks!$AO$23=0,0.00000001,Marks!$AO$23)))*(Marks!$AO$12/Marks!$BC$12)+((Marks!AP115/IF(Marks!$AP$23=0,0.00000001,Marks!$AP$23)))*(Marks!$AP$12/Marks!$BC$12)+((Marks!AQ115/IF(Marks!$AQ$23=0,0.00000001,Marks!$AQ$23)))*(Marks!$AQ$12/Marks!$BC$12)+((Marks!AR115/IF(Marks!$AR$23=0,0.00000001,Marks!$AR$23)))*(Marks!$AR$12/Marks!$BC$12)+((Marks!AS115/IF(Marks!$AS$23=0,0.00000001,Marks!$AS$23)))*(Marks!$AS$12/Marks!$BC$12)+((Marks!AT115/IF(Marks!$AT$23=0,0.00000001,Marks!$AT$23)))*(Marks!$AT$12/Marks!$BC$12)+((Marks!AU115/IF(Marks!$AU$23=0,0.00000001,Marks!$AU$23)))*(Marks!$AU$12/Marks!$BC$12)+((Marks!AV115/IF(Marks!$AV$23=0,0.00000001,Marks!$AV$23)))*(Marks!$AV$12/Marks!$BC$12)+((Marks!AW115/IF(Marks!$AW$23=0,0.00000001,Marks!$AW$23)))*(Marks!$AW$12/Marks!$BC$12)+((Marks!AX115/IF(Marks!$AX$23=0,0.00000001,Marks!$AX$23)))*(Marks!$AX$12/Marks!$BC$12)+((Marks!AY115/IF(Marks!$AY$23=0,0.00000001,Marks!$AY$23)))*(Marks!$AY$12/Marks!$BC$12)+((Marks!AZ115/IF(Marks!$AZ$23=0,0.00000001,Marks!$AZ$23)))*(Marks!$AZ$12/Marks!$BC$12)+((Marks!BA115/IF(Marks!$BA$23=0,0.00000001,Marks!$BA$23)))*(Marks!$BA$12/Marks!$BC$12)+((Marks!BB115/IF(Marks!$BB$23=0,0.00000001,Marks!$BB$23)))*(Marks!$BB$12/Marks!$BC$12))*100)</f>
        <v>0</v>
      </c>
      <c r="J106" s="63">
        <f>IF(Marks!$BC$13=0,0,(((Marks!E115/IF(Marks!$E$23=0,0.00000001,Marks!$E$23)))*(Marks!$E$13/Marks!$BC$13)+((Marks!F115/IF(Marks!$F$23=0,0.00000001,Marks!$F$23)))*(Marks!$F$13/Marks!$BC$13)+((Marks!G115/IF(Marks!$G$23=0,0.00000001,Marks!$G$23)))*(Marks!$G$13/Marks!$BC$13)+((Marks!H115/IF(Marks!$H$23=0,0.00000001,Marks!$H$23)))*(Marks!$H$13/Marks!$BC$13)+((Marks!I115/IF(Marks!$I$23=0,0.00000001,Marks!$I$23)))*(Marks!$I$13/Marks!$BC$13)+((Marks!J115/IF(Marks!$J$23=0,0.00000001,Marks!$J$23)))*(Marks!$J$13/Marks!$BC$13)+((Marks!K115/IF(Marks!$K$23=0,0.00000001,Marks!$K$23)))*(Marks!$K$13/Marks!$BC$13)+((Marks!L115/IF(Marks!$L$23=0,0.00000001,Marks!$L$23)))*(Marks!$L$13/Marks!$BC$13)+((Marks!M115/IF(Marks!$M$23=0,0.00000001,Marks!$M$23)))*(Marks!$M$13/Marks!$BC$13)+((Marks!N115/IF(Marks!$N$23=0,0.00000001,Marks!$N$23)))*(Marks!$N$13/Marks!$BC$13)+((Marks!O115/IF(Marks!$O$23=0,0.00000001,Marks!$O$23)))*(Marks!$O$13/Marks!$BC$13)+((Marks!P115/IF(Marks!$P$23=0,0.0000001,Marks!$P$23)))*(Marks!$P$13/Marks!$BC$13)+((Marks!Q115/IF(Marks!$Q$23=0,0.0000001,Marks!$Q$23)))*(Marks!$Q$13/Marks!$BC$13)+((Marks!R115/IF(Marks!$R$23=0,0.00000001,Marks!$R$23)))*(Marks!$R$13/Marks!$BC$13)+((Marks!S115/IF(Marks!$S$23=0,0.00000001,Marks!$S$23)))*(Marks!$S$13/Marks!$BC$13)+((Marks!T115/IF(Marks!$T$23=0,0.00000001,Marks!$T$23)))*(Marks!$T$13/Marks!$BC$13)+((Marks!U115/IF(Marks!$U$23=0,0.00000001,Marks!$U$23)))*(Marks!$U$13/Marks!$BC$13)+((Marks!V115/IF(Marks!$V$23=0,0.00000001,Marks!$V$23)))*(Marks!$V$13/Marks!$BC$13)+((Marks!W115/IF(Marks!$W$23=0,0.00000001,Marks!$W$23)))*(Marks!$W$13/Marks!$BC$13)+((Marks!X115/IF(Marks!$X$23=0,0.00000001,Marks!$X$23)))*(Marks!$X$13/Marks!$BC$13)+((Marks!Y115/IF(Marks!$Y$23=0,0.00000001,Marks!$Y$23)))*(Marks!$Y$13/Marks!$BC$13)+((Marks!Z115/IF(Marks!$Z$23=0,0.00000001,Marks!$Z$23)))*(Marks!$Z$13/Marks!$BC$13)+((Marks!AA115/IF(Marks!$AA$23=0,0.00000001,Marks!$AA$23)))*(Marks!$AA$13/Marks!$BC$13)+((Marks!AB115/IF(Marks!$AB$23=0,0.00000001,Marks!$AB$23)))*(Marks!$AB$13/Marks!$BC$13)+((Marks!AC115/IF(Marks!$AC$23=0,0.00000001,Marks!$AC$23)))*(Marks!$AC$13/Marks!$BC$13)+((Marks!AD115/IF(Marks!$AD$23=0,0.00000001,Marks!$AD$23)))*(Marks!$AD$13/Marks!$BC$13)+((Marks!AE115/IF(Marks!$AE$23=0,0.00000001,Marks!$AE$23)))*(Marks!$AE$13/Marks!$BC$13)+((Marks!AF115/IF(Marks!$AF$23=0,0.00000001,Marks!$AF$23)))*(Marks!$AF$13/Marks!$BC$13)+((Marks!AG115/IF(Marks!$AG$23=0,0.00000001,Marks!$AG$23)))*(Marks!$AG$13/Marks!$BC$13)+((Marks!AH115/IF(Marks!$AH$23=0,0.00000001,Marks!$AH$23)))*(Marks!$AH$13/Marks!$BC$13)+((Marks!AI115/IF(Marks!$AI$23=0,0.00000001,Marks!$AI$23)))*(Marks!$AI$13/Marks!$BC$13)+((Marks!AJ115/IF(Marks!$AJ$23=0,0.00000001,Marks!$AJ$23)))*(Marks!$AJ$13/Marks!$BC$13)+((Marks!AK115/IF(Marks!$AK$23=0,0.00000001,Marks!$AK$23)))*(Marks!$AK$13/Marks!$BC$13)+((Marks!AL115/IF(Marks!$AL$23=0,0.00000001,Marks!$AL$23)))*(Marks!$AL$13/Marks!$BC$13)+((Marks!AM115/IF(Marks!$AM$23=0,0.00000001,Marks!$AM$23)))*(Marks!$AM$13/Marks!$BC$13)+((Marks!AN115/IF(Marks!$AN$23=0,0.00000001,Marks!$AN$23)))*(Marks!$AN$13/Marks!$BC$13)+((Marks!AO115/IF(Marks!$AO$23=0,0.00000001,Marks!$AO$23)))*(Marks!$AO$13/Marks!$BC$13)+((Marks!AP115/IF(Marks!$AP$23=0,0.00000001,Marks!$AP$23)))*(Marks!$AP$13/Marks!$BC$13)+((Marks!AQ115/IF(Marks!$AQ$23=0,0.00000001,Marks!$AQ$23)))*(Marks!$AQ$13/Marks!$BC$13)+((Marks!AR115/IF(Marks!$AR$23=0,0.00000001,Marks!$AR$23)))*(Marks!$AR$13/Marks!$BC$13)+((Marks!AS115/IF(Marks!$AS$23=0,0.00000001,Marks!$AS$23)))*(Marks!$AS$13/Marks!$BC$13)+((Marks!AT115/IF(Marks!$AT$23=0,0.00000001,Marks!$AT$23)))*(Marks!$AT$13/Marks!$BC$13)+((Marks!AU115/IF(Marks!$AU$23=0,0.00000001,Marks!$AU$23)))*(Marks!$AU$13/Marks!$BC$13)+((Marks!AV115/IF(Marks!$AV$23=0,0.00000001,Marks!$AV$23)))*(Marks!$AV$13/Marks!$BC$13)+((Marks!AW115/IF(Marks!$AW$23=0,0.00000001,Marks!$AW$23)))*(Marks!$AW$13/Marks!$BC$13)+((Marks!AX115/IF(Marks!$AX$23=0,0.00000001,Marks!$AX$23)))*(Marks!$AX$13/Marks!$BC$13)+((Marks!AY115/IF(Marks!$AY$23=0,0.00000001,Marks!$AY$23)))*(Marks!$AY$13/Marks!$BC$13)+((Marks!AZ115/IF(Marks!$AZ$23=0,0.00000001,Marks!$AZ$23)))*(Marks!$AZ$13/Marks!$BC$13)+((Marks!BA115/IF(Marks!$BA$23=0,0.00000001,Marks!$BA$23)))*(Marks!$BA$13/Marks!$BC$13)+((Marks!BB115/IF(Marks!$BB$23=0,0.00000001,Marks!$BB$23)))*(Marks!$BB$13/Marks!$BC$13))*100)</f>
        <v>0</v>
      </c>
      <c r="K106" s="63">
        <f>IF(Marks!$BC$14=0,0,(((Marks!E115/IF(Marks!$E$23=0,0.00000001,Marks!$E$23)))*(Marks!$E$14/Marks!$BC$14)+((Marks!F115/IF(Marks!$F$23=0,0.00000001,Marks!$F$23)))*(Marks!$F$14/Marks!$BC$14)+((Marks!G115/IF(Marks!$G$23=0,0.00000001,Marks!$G$23)))*(Marks!$G$14/Marks!$BC$14)+((Marks!H115/IF(Marks!$H$23=0,0.00000001,Marks!$H$23)))*(Marks!$H$14/Marks!$BC$14)+((Marks!I115/IF(Marks!$I$23=0,0.00000001,Marks!$I$23)))*(Marks!$I$14/Marks!$BC$14)+((Marks!J115/IF(Marks!$J$23=0,0.00000001,Marks!$J$23)))*(Marks!$J$14/Marks!$BC$14)+((Marks!K115/IF(Marks!$K$23=0,0.00000001,Marks!$K$23)))*(Marks!$K$14/Marks!$BC$14)+((Marks!L115/IF(Marks!$L$23=0,0.00000001,Marks!$L$23)))*(Marks!$L$14/Marks!$BC$14)+((Marks!M115/IF(Marks!$M$23=0,0.00000001,Marks!$M$23)))*(Marks!$M$14/Marks!$BC$14)+((Marks!N115/IF(Marks!$N$23=0,0.00000001,Marks!$N$23)))*(Marks!$N$14/Marks!$BC$14)+((Marks!O115/IF(Marks!$O$23=0,0.00000001,Marks!$O$23)))*(Marks!$O$14/Marks!$BC$14)+((Marks!P115/IF(Marks!$P$23=0,0.0000001,Marks!$P$23)))*(Marks!$P$14/Marks!$BC$14)+((Marks!Q115/IF(Marks!$Q$23=0,0.0000001,Marks!$Q$23)))*(Marks!$Q$14/Marks!$BC$14)+((Marks!R115/IF(Marks!$R$23=0,0.00000001,Marks!$R$23)))*(Marks!$R$14/Marks!$BC$14)+((Marks!S115/IF(Marks!$S$23=0,0.00000001,Marks!$S$23)))*(Marks!$S$14/Marks!$BC$14)+((Marks!T115/IF(Marks!$T$23=0,0.00000001,Marks!$T$23)))*(Marks!$T$14/Marks!$BC$14)+((Marks!U115/IF(Marks!$U$23=0,0.00000001,Marks!$U$23)))*(Marks!$U$14/Marks!$BC$14)+((Marks!V115/IF(Marks!$V$23=0,0.00000001,Marks!$V$23)))*(Marks!$V$14/Marks!$BC$14)+((Marks!W115/IF(Marks!$W$23=0,0.00000001,Marks!$W$23)))*(Marks!$W$14/Marks!$BC$14)+((Marks!X115/IF(Marks!$X$23=0,0.00000001,Marks!$X$23)))*(Marks!$X$14/Marks!$BC$14)+((Marks!Y115/IF(Marks!$Y$23=0,0.00000001,Marks!$Y$23)))*(Marks!$Y$14/Marks!$BC$14)+((Marks!Z115/IF(Marks!$Z$23=0,0.00000001,Marks!$Z$23)))*(Marks!$Z$14/Marks!$BC$14)+((Marks!AA115/IF(Marks!$AA$23=0,0.00000001,Marks!$AA$23)))*(Marks!$AA$14/Marks!$BC$14)+((Marks!AB115/IF(Marks!$AB$23=0,0.00000001,Marks!$AB$23)))*(Marks!$AB$14/Marks!$BC$14)+((Marks!AC115/IF(Marks!$AC$23=0,0.00000001,Marks!$AC$23)))*(Marks!$AC$14/Marks!$BC$14)+((Marks!AD115/IF(Marks!$AD$23=0,0.00000001,Marks!$AD$23)))*(Marks!$AD$14/Marks!$BC$14)+((Marks!AE115/IF(Marks!$AE$23=0,0.00000001,Marks!$AE$23)))*(Marks!$AE$14/Marks!$BC$14)+((Marks!AF115/IF(Marks!$AF$23=0,0.00000001,Marks!$AF$23)))*(Marks!$AF$14/Marks!$BC$14)+((Marks!AG115/IF(Marks!$AG$23=0,0.00000001,Marks!$AG$23)))*(Marks!$AG$14/Marks!$BC$14)+((Marks!AH115/IF(Marks!$AH$23=0,0.00000001,Marks!$AH$23)))*(Marks!$AH$14/Marks!$BC$14)+((Marks!AI115/IF(Marks!$AI$23=0,0.00000001,Marks!$AI$23)))*(Marks!$AI$14/Marks!$BC$14)+((Marks!AJ115/IF(Marks!$AJ$23=0,0.00000001,Marks!$AJ$23)))*(Marks!$AJ$14/Marks!$BC$14)+((Marks!AK115/IF(Marks!$AK$23=0,0.00000001,Marks!$AK$23)))*(Marks!$AK$14/Marks!$BC$14)+((Marks!AL115/IF(Marks!$AL$23=0,0.00000001,Marks!$AL$23)))*(Marks!$AL$14/Marks!$BC$14)+((Marks!AM115/IF(Marks!$AM$23=0,0.00000001,Marks!$AM$23)))*(Marks!$AM$14/Marks!$BC$14)+((Marks!AN115/IF(Marks!$AN$23=0,0.00000001,Marks!$AN$23)))*(Marks!$AN$14/Marks!$BC$14)+((Marks!AO115/IF(Marks!$AO$23=0,0.00000001,Marks!$AO$23)))*(Marks!$AO$14/Marks!$BC$14)+((Marks!AP115/IF(Marks!$AP$23=0,0.00000001,Marks!$AP$23)))*(Marks!$AP$14/Marks!$BC$14)+((Marks!AQ115/IF(Marks!$AQ$23=0,0.00000001,Marks!$AQ$23)))*(Marks!$AQ$14/Marks!$BC$14)+((Marks!AR115/IF(Marks!$AR$23=0,0.00000001,Marks!$AR$23)))*(Marks!$AR$14/Marks!$BC$14)+((Marks!AS115/IF(Marks!$AS$23=0,0.00000001,Marks!$AS$23)))*(Marks!$AS$14/Marks!$BC$14)+((Marks!AT115/IF(Marks!$AT$23=0,0.00000001,Marks!$AT$23)))*(Marks!$AT$14/Marks!$BC$14)+((Marks!AU115/IF(Marks!$AU$23=0,0.00000001,Marks!$AU$23)))*(Marks!$AU$14/Marks!$BC$14)+((Marks!AV115/IF(Marks!$AV$23=0,0.00000001,Marks!$AV$23)))*(Marks!$AV$14/Marks!$BC$14)+((Marks!AW115/IF(Marks!$AW$23=0,0.00000001,Marks!$AW$23)))*(Marks!$AW$14/Marks!$BC$14)+((Marks!AX115/IF(Marks!$AX$23=0,0.00000001,Marks!$AX$23)))*(Marks!$AX$14/Marks!$BC$14)+((Marks!AY115/IF(Marks!$AY$23=0,0.00000001,Marks!$AY$23)))*(Marks!$AY$14/Marks!$BC$14)+((Marks!AZ115/IF(Marks!$AZ$23=0,0.00000001,Marks!$AZ$23)))*(Marks!$AZ$14/Marks!$BC$14)+((Marks!BA115/IF(Marks!$BA$23=0,0.00000001,Marks!$BA$23)))*(Marks!$BA$14/Marks!$BC$14)+((Marks!BB115/IF(Marks!$BB$23=0,0.00000001,Marks!$BB$23)))*(Marks!$BB$14/Marks!$BC$14))*100)</f>
        <v>0</v>
      </c>
      <c r="L106" s="63">
        <f>IF(Marks!$BC$15=0,0,(((Marks!E115/IF(Marks!$E$23=0,0.00000001,Marks!$E$23)))*(Marks!$E$15/Marks!$BC$15)+((Marks!F115/IF(Marks!$F$23=0,0.00000001,Marks!$F$23)))*(Marks!$F$15/Marks!$BC$15)+((Marks!G115/IF(Marks!$G$23=0,0.00000001,Marks!$G$23)))*(Marks!$G$15/Marks!$BC$15)+((Marks!H115/IF(Marks!$H$23=0,0.00000001,Marks!$H$23)))*(Marks!$H$15/Marks!$BC$15)+((Marks!I115/IF(Marks!$I$23=0,0.00000001,Marks!$I$23)))*(Marks!$I$15/Marks!$BC$15)+((Marks!J115/IF(Marks!$J$23=0,0.00000001,Marks!$J$23)))*(Marks!$J$15/Marks!$BC$15)+((Marks!K115/IF(Marks!$K$23=0,0.00000001,Marks!$K$23)))*(Marks!$K$15/Marks!$BC$15)+((Marks!L115/IF(Marks!$L$23=0,0.00000001,Marks!$L$23)))*(Marks!$L$15/Marks!$BC$15)+((Marks!M115/IF(Marks!$M$23=0,0.00000001,Marks!$M$23)))*(Marks!$M$15/Marks!$BC$15)+((Marks!N115/IF(Marks!$N$23=0,0.00000001,Marks!$N$23)))*(Marks!$N$15/Marks!$BC$15)+((Marks!O115/IF(Marks!$O$23=0,0.00000001,Marks!$O$23)))*(Marks!$O$15/Marks!$BC$15)+((Marks!P115/IF(Marks!$P$23=0,0.0000001,Marks!$P$23)))*(Marks!$P$15/Marks!$BC$15)+((Marks!Q115/IF(Marks!$Q$23=0,0.0000001,Marks!$Q$23)))*(Marks!$Q$15/Marks!$BC$15)+((Marks!R115/IF(Marks!$R$23=0,0.00000001,Marks!$R$23)))*(Marks!$R$15/Marks!$BC$15)+((Marks!S115/IF(Marks!$S$23=0,0.00000001,Marks!$S$23)))*(Marks!$S$15/Marks!$BC$15)+((Marks!T115/IF(Marks!$T$23=0,0.00000001,Marks!$T$23)))*(Marks!$T$15/Marks!$BC$15)+((Marks!U115/IF(Marks!$U$23=0,0.00000001,Marks!$U$23)))*(Marks!$U$15/Marks!$BC$15)+((Marks!V115/IF(Marks!$V$23=0,0.00000001,Marks!$V$23)))*(Marks!$V$15/Marks!$BC$15)+((Marks!W115/IF(Marks!$W$23=0,0.00000001,Marks!$W$23)))*(Marks!$W$15/Marks!$BC$15)+((Marks!X115/IF(Marks!$X$23=0,0.00000001,Marks!$X$23)))*(Marks!$X$15/Marks!$BC$15)+((Marks!Y115/IF(Marks!$Y$23=0,0.00000001,Marks!$Y$23)))*(Marks!$Y$15/Marks!$BC$15)+((Marks!Z115/IF(Marks!$Z$23=0,0.00000001,Marks!$Z$23)))*(Marks!$Z$15/Marks!$BC$15)+((Marks!AA115/IF(Marks!$AA$23=0,0.00000001,Marks!$AA$23)))*(Marks!$AA$15/Marks!$BC$15)+((Marks!AB115/IF(Marks!$AB$23=0,0.00000001,Marks!$AB$23)))*(Marks!$AB$15/Marks!$BC$15)+((Marks!AC115/IF(Marks!$AC$23=0,0.00000001,Marks!$AC$23)))*(Marks!$AC$15/Marks!$BC$15)+((Marks!AD115/IF(Marks!$AD$23=0,0.00000001,Marks!$AD$23)))*(Marks!$AD$15/Marks!$BC$15)+((Marks!AE115/IF(Marks!$AE$23=0,0.00000001,Marks!$AE$23)))*(Marks!$AE$15/Marks!$BC$15)+((Marks!AF115/IF(Marks!$AF$23=0,0.00000001,Marks!$AF$23)))*(Marks!$AF$15/Marks!$BC$15)+((Marks!AG115/IF(Marks!$AG$23=0,0.00000001,Marks!$AG$23)))*(Marks!$AG$15/Marks!$BC$15)+((Marks!AH115/IF(Marks!$AH$23=0,0.00000001,Marks!$AH$23)))*(Marks!$AH$15/Marks!$BC$15)+((Marks!AI115/IF(Marks!$AI$23=0,0.00000001,Marks!$AI$23)))*(Marks!$AI$15/Marks!$BC$15)+((Marks!AJ115/IF(Marks!$AJ$23=0,0.00000001,Marks!$AJ$23)))*(Marks!$AJ$15/Marks!$BC$15)+((Marks!AK115/IF(Marks!$AK$23=0,0.00000001,Marks!$AK$23)))*(Marks!$AK$15/Marks!$BC$15)+((Marks!AL115/IF(Marks!$AL$23=0,0.00000001,Marks!$AL$23)))*(Marks!$AL$15/Marks!$BC$15)+((Marks!AM115/IF(Marks!$AM$23=0,0.00000001,Marks!$AM$23)))*(Marks!$AM$15/Marks!$BC$15)+((Marks!AN115/IF(Marks!$AN$23=0,0.00000001,Marks!$AN$23)))*(Marks!$AN$15/Marks!$BC$15)+((Marks!AO115/IF(Marks!$AO$23=0,0.00000001,Marks!$AO$23)))*(Marks!$AO$15/Marks!$BC$15)+((Marks!AP115/IF(Marks!$AP$23=0,0.00000001,Marks!$AP$23)))*(Marks!$AP$15/Marks!$BC$15)+((Marks!AQ115/IF(Marks!$AQ$23=0,0.00000001,Marks!$AQ$23)))*(Marks!$AQ$15/Marks!$BC$15)+((Marks!AR115/IF(Marks!$AR$23=0,0.00000001,Marks!$AR$23)))*(Marks!$AR$15/Marks!$BC$15)+((Marks!AS115/IF(Marks!$AS$23=0,0.00000001,Marks!$AS$23)))*(Marks!$AS$15/Marks!$BC$15)+((Marks!AT115/IF(Marks!$AT$23=0,0.00000001,Marks!$AT$23)))*(Marks!$AT$15/Marks!$BC$15)+((Marks!AU115/IF(Marks!$AU$23=0,0.00000001,Marks!$AU$23)))*(Marks!$AU$15/Marks!$BC$15)+((Marks!AV115/IF(Marks!$AV$23=0,0.00000001,Marks!$AV$23)))*(Marks!$AV$15/Marks!$BC$15)+((Marks!AW115/IF(Marks!$AW$23=0,0.00000001,Marks!$AW$23)))*(Marks!$AW$15/Marks!$BC$15)+((Marks!AX115/IF(Marks!$AX$23=0,0.00000001,Marks!$AX$23)))*(Marks!$AX$15/Marks!$BC$15)+((Marks!AY115/IF(Marks!$AY$23=0,0.00000001,Marks!$AY$23)))*(Marks!$AY$15/Marks!$BC$15)+((Marks!AZ115/IF(Marks!$AZ$23=0,0.00000001,Marks!$AZ$23)))*(Marks!$AZ$15/Marks!$BC$15)+((Marks!BA115/IF(Marks!$BA$23=0,0.00000001,Marks!$BA$23)))*(Marks!$BA$15/Marks!$BC$15)+((Marks!BB115/IF(Marks!$BB$23=0,0.00000001,Marks!$BB$23)))*(Marks!$BB$15/Marks!$BC$15))*100)</f>
        <v>0</v>
      </c>
      <c r="M106" s="63">
        <f>IF(Marks!$BC$16=0,0,(((Marks!E115/IF(Marks!$E$23=0,0.00000001,Marks!$E$23)))*(Marks!$E$16/Marks!$BC$16)+((Marks!F115/IF(Marks!$F$23=0,0.00000001,Marks!$F$23)))*(Marks!$F$16/Marks!$BC$16)+((Marks!G115/IF(Marks!$G$23=0,0.00000001,Marks!$G$23)))*(Marks!$G$16/Marks!$BC$16)+((Marks!H115/IF(Marks!$H$23=0,0.00000001,Marks!$H$23)))*(Marks!$H$16/Marks!$BC$16)+((Marks!I115/IF(Marks!$I$23=0,0.00000001,Marks!$I$23)))*(Marks!$I$16/Marks!$BC$16)+((Marks!J115/IF(Marks!$J$23=0,0.00000001,Marks!$J$23)))*(Marks!$J$16/Marks!$BC$16)+((Marks!K115/IF(Marks!$K$23=0,0.00000001,Marks!$K$23)))*(Marks!$K$16/Marks!$BC$16)+((Marks!L115/IF(Marks!$L$23=0,0.00000001,Marks!$L$23)))*(Marks!$L$16/Marks!$BC$16)+((Marks!M115/IF(Marks!$M$23=0,0.00000001,Marks!$M$23)))*(Marks!$M$16/Marks!$BC$16)+((Marks!N115/IF(Marks!$N$23=0,0.00000001,Marks!$N$23)))*(Marks!$N$16/Marks!$BC$16)+((Marks!O115/IF(Marks!$O$23=0,0.00000001,Marks!$O$23)))*(Marks!$O$16/Marks!$BC$16)+((Marks!P115/IF(Marks!$P$23=0,0.0000001,Marks!$P$23)))*(Marks!$P$16/Marks!$BC$16)+((Marks!Q115/IF(Marks!$Q$23=0,0.0000001,Marks!$Q$23)))*(Marks!$Q$16/Marks!$BC$16)+((Marks!R115/IF(Marks!$R$23=0,0.00000001,Marks!$R$23)))*(Marks!$R$16/Marks!$BC$16)+((Marks!S115/IF(Marks!$S$23=0,0.00000001,Marks!$S$23)))*(Marks!$S$16/Marks!$BC$16)+((Marks!T115/IF(Marks!$T$23=0,0.00000001,Marks!$T$23)))*(Marks!$T$16/Marks!$BC$16)+((Marks!U115/IF(Marks!$U$23=0,0.00000001,Marks!$U$23)))*(Marks!$U$16/Marks!$BC$16)+((Marks!V115/IF(Marks!$V$23=0,0.00000001,Marks!$V$23)))*(Marks!$V$16/Marks!$BC$16)+((Marks!W115/IF(Marks!$W$23=0,0.00000001,Marks!$W$23)))*(Marks!$W$16/Marks!$BC$16)+((Marks!X115/IF(Marks!$X$23=0,0.00000001,Marks!$X$23)))*(Marks!$X$16/Marks!$BC$16)+((Marks!Y115/IF(Marks!$Y$23=0,0.00000001,Marks!$Y$23)))*(Marks!$Y$16/Marks!$BC$16)+((Marks!Z115/IF(Marks!$Z$23=0,0.00000001,Marks!$Z$23)))*(Marks!$Z$16/Marks!$BC$16)+((Marks!AA115/IF(Marks!$AA$23=0,0.00000001,Marks!$AA$23)))*(Marks!$AA$16/Marks!$BC$16)+((Marks!AB115/IF(Marks!$AB$23=0,0.00000001,Marks!$AB$23)))*(Marks!$AB$16/Marks!$BC$16)+((Marks!AC115/IF(Marks!$AC$23=0,0.00000001,Marks!$AC$23)))*(Marks!$AC$16/Marks!$BC$16)+((Marks!AD115/IF(Marks!$AD$23=0,0.00000001,Marks!$AD$23)))*(Marks!$AD$16/Marks!$BC$16)+((Marks!AE115/IF(Marks!$AE$23=0,0.00000001,Marks!$AE$23)))*(Marks!$AE$16/Marks!$BC$16)+((Marks!AF115/IF(Marks!$AF$23=0,0.00000001,Marks!$AF$23)))*(Marks!$AF$16/Marks!$BC$16)+((Marks!AG115/IF(Marks!$AG$23=0,0.00000001,Marks!$AG$23)))*(Marks!$AG$16/Marks!$BC$16)+((Marks!AH115/IF(Marks!$AH$23=0,0.00000001,Marks!$AH$23)))*(Marks!$AH$16/Marks!$BC$16)+((Marks!AI115/IF(Marks!$AI$23=0,0.00000001,Marks!$AI$23)))*(Marks!$AI$16/Marks!$BC$16)+((Marks!AJ115/IF(Marks!$AJ$23=0,0.00000001,Marks!$AJ$23)))*(Marks!$AJ$16/Marks!$BC$16)+((Marks!AK115/IF(Marks!$AK$23=0,0.00000001,Marks!$AK$23)))*(Marks!$AK$16/Marks!$BC$16)+((Marks!AL115/IF(Marks!$AL$23=0,0.00000001,Marks!$AL$23)))*(Marks!$AL$16/Marks!$BC$16)+((Marks!AM115/IF(Marks!$AM$23=0,0.00000001,Marks!$AM$23)))*(Marks!$AM$16/Marks!$BC$16)+((Marks!AN115/IF(Marks!$AN$23=0,0.00000001,Marks!$AN$23)))*(Marks!$AN$16/Marks!$BC$16)+((Marks!AO115/IF(Marks!$AO$23=0,0.00000001,Marks!$AO$23)))*(Marks!$AO$16/Marks!$BC$16)+((Marks!AP115/IF(Marks!$AP$23=0,0.00000001,Marks!$AP$23)))*(Marks!$AP$16/Marks!$BC$16)+((Marks!AQ115/IF(Marks!$AQ$23=0,0.00000001,Marks!$AQ$23)))*(Marks!$AQ$16/Marks!$BC$16)+((Marks!AR115/IF(Marks!$AR$23=0,0.00000001,Marks!$AR$23)))*(Marks!$AR$16/Marks!$BC$16)+((Marks!AS115/IF(Marks!$AS$23=0,0.00000001,Marks!$AS$23)))*(Marks!$AS$16/Marks!$BC$16)+((Marks!AT115/IF(Marks!$AT$23=0,0.00000001,Marks!$AT$23)))*(Marks!$AT$16/Marks!$BC$16)+((Marks!AU115/IF(Marks!$AU$23=0,0.00000001,Marks!$AU$23)))*(Marks!$AU$16/Marks!$BC$16)+((Marks!AV115/IF(Marks!$AV$23=0,0.00000001,Marks!$AV$23)))*(Marks!$AV$16/Marks!$BC$16)+((Marks!AW115/IF(Marks!$AW$23=0,0.00000001,Marks!$AW$23)))*(Marks!$AW$16/Marks!$BC$16)+((Marks!AX115/IF(Marks!$AX$23=0,0.00000001,Marks!$AX$23)))*(Marks!$AX$16/Marks!$BC$16)+((Marks!AY115/IF(Marks!$AY$23=0,0.00000001,Marks!$AY$23)))*(Marks!$AY$16/Marks!$BC$16)+((Marks!AZ115/IF(Marks!$AZ$23=0,0.00000001,Marks!$AZ$23)))*(Marks!$AZ$16/Marks!$BC$16)+((Marks!BA115/IF(Marks!$BA$23=0,0.00000001,Marks!$BA$23)))*(Marks!$BA$16/Marks!$BC$16)+((Marks!BB115/IF(Marks!$BB$23=0,0.00000001,Marks!$BB$23)))*(Marks!$BB$16/Marks!$BC$16))*100)</f>
        <v>0</v>
      </c>
      <c r="N106" s="63">
        <f>IF(Marks!$BC$17=0,0,(((Marks!E115/IF(Marks!$E$23=0,0.00000001,Marks!$E$23)))*(Marks!$E$17/Marks!$BC$17)+((Marks!F115/IF(Marks!$F$23=0,0.00000001,Marks!$F$23)))*(Marks!$F$17/Marks!$BC$17)+((Marks!G115/IF(Marks!$G$23=0,0.00000001,Marks!$G$23)))*(Marks!$G$17/Marks!$BC$17)+((Marks!H115/IF(Marks!$H$23=0,0.00000001,Marks!$H$23)))*(Marks!$H$17/Marks!$BC$17)+((Marks!I115/IF(Marks!$I$23=0,0.00000001,Marks!$I$23)))*(Marks!$I$17/Marks!$BC$17)+((Marks!J115/IF(Marks!$J$23=0,0.00000001,Marks!$J$23)))*(Marks!$J$17/Marks!$BC$17)+((Marks!K115/IF(Marks!$K$23=0,0.00000001,Marks!$K$23)))*(Marks!$K$17/Marks!$BC$17)+((Marks!L115/IF(Marks!$L$23=0,0.00000001,Marks!$L$23)))*(Marks!$L$17/Marks!$BC$17)+((Marks!M115/IF(Marks!$M$23=0,0.00000001,Marks!$M$23)))*(Marks!$M$17/Marks!$BC$17)+((Marks!N115/IF(Marks!$N$23=0,0.00000001,Marks!$N$23)))*(Marks!$N$17/Marks!$BC$17)+((Marks!O115/IF(Marks!$O$23=0,0.00000001,Marks!$O$23)))*(Marks!$O$17/Marks!$BC$17)+((Marks!P115/IF(Marks!$P$23=0,0.0000001,Marks!$P$23)))*(Marks!$P$17/Marks!$BC$17)+((Marks!Q115/IF(Marks!$Q$23=0,0.0000001,Marks!$Q$23)))*(Marks!$Q$17/Marks!$BC$17)+((Marks!R115/IF(Marks!$R$23=0,0.00000001,Marks!$R$23)))*(Marks!$R$17/Marks!$BC$17)+((Marks!S115/IF(Marks!$S$23=0,0.00000001,Marks!$S$23)))*(Marks!$S$17/Marks!$BC$17)+((Marks!T115/IF(Marks!$T$23=0,0.00000001,Marks!$T$23)))*(Marks!$T$17/Marks!$BC$17)+((Marks!U115/IF(Marks!$U$23=0,0.00000001,Marks!$U$23)))*(Marks!$U$17/Marks!$BC$17)+((Marks!V115/IF(Marks!$V$23=0,0.00000001,Marks!$V$23)))*(Marks!$V$17/Marks!$BC$17)+((Marks!W115/IF(Marks!$W$23=0,0.00000001,Marks!$W$23)))*(Marks!$W$17/Marks!$BC$17)+((Marks!X115/IF(Marks!$X$23=0,0.00000001,Marks!$X$23)))*(Marks!$X$17/Marks!$BC$17)+((Marks!Y115/IF(Marks!$Y$23=0,0.00000001,Marks!$Y$23)))*(Marks!$Y$17/Marks!$BC$17)+((Marks!Z115/IF(Marks!$Z$23=0,0.00000001,Marks!$Z$23)))*(Marks!$Z$17/Marks!$BC$17)+((Marks!AA115/IF(Marks!$AA$23=0,0.00000001,Marks!$AA$23)))*(Marks!$AA$17/Marks!$BC$17)+((Marks!AB115/IF(Marks!$AB$23=0,0.00000001,Marks!$AB$23)))*(Marks!$AB$17/Marks!$BC$17)+((Marks!AC115/IF(Marks!$AC$23=0,0.00000001,Marks!$AC$23)))*(Marks!$AC$17/Marks!$BC$17)+((Marks!AD115/IF(Marks!$AD$23=0,0.00000001,Marks!$AD$23)))*(Marks!$AD$17/Marks!$BC$17)+((Marks!AE115/IF(Marks!$AE$23=0,0.00000001,Marks!$AE$23)))*(Marks!$AE$17/Marks!$BC$17)+((Marks!AF115/IF(Marks!$AF$23=0,0.00000001,Marks!$AF$23)))*(Marks!$AF$17/Marks!$BC$17)+((Marks!AG115/IF(Marks!$AG$23=0,0.00000001,Marks!$AG$23)))*(Marks!$AG$17/Marks!$BC$17)+((Marks!AH115/IF(Marks!$AH$23=0,0.00000001,Marks!$AH$23)))*(Marks!$AH$17/Marks!$BC$17)+((Marks!AI115/IF(Marks!$AI$23=0,0.00000001,Marks!$AI$23)))*(Marks!$AI$17/Marks!$BC$17)+((Marks!AJ115/IF(Marks!$AJ$23=0,0.00000001,Marks!$AJ$23)))*(Marks!$AJ$17/Marks!$BC$17)+((Marks!AK115/IF(Marks!$AK$23=0,0.00000001,Marks!$AK$23)))*(Marks!$AK$17/Marks!$BC$17)+((Marks!AL115/IF(Marks!$AL$23=0,0.00000001,Marks!$AL$23)))*(Marks!$AL$17/Marks!$BC$17)+((Marks!AM115/IF(Marks!$AM$23=0,0.00000001,Marks!$AM$23)))*(Marks!$AM$17/Marks!$BC$17)+((Marks!AN115/IF(Marks!$AN$23=0,0.00000001,Marks!$AN$23)))*(Marks!$AN$17/Marks!$BC$17)+((Marks!AO115/IF(Marks!$AO$23=0,0.00000001,Marks!$AO$23)))*(Marks!$AO$17/Marks!$BC$17)+((Marks!AP115/IF(Marks!$AP$23=0,0.00000001,Marks!$AP$23)))*(Marks!$AP$17/Marks!$BC$17)+((Marks!AQ115/IF(Marks!$AQ$23=0,0.00000001,Marks!$AQ$23)))*(Marks!$AQ$17/Marks!$BC$17)+((Marks!AR115/IF(Marks!$AR$23=0,0.00000001,Marks!$AR$23)))*(Marks!$AR$17/Marks!$BC$17)+((Marks!AS115/IF(Marks!$AS$23=0,0.00000001,Marks!$AS$23)))*(Marks!$AS$17/Marks!$BC$17)+((Marks!AT115/IF(Marks!$AT$23=0,0.00000001,Marks!$AT$23)))*(Marks!$AT$17/Marks!$BC$17)+((Marks!AU115/IF(Marks!$AU$23=0,0.00000001,Marks!$AU$23)))*(Marks!$AU$17/Marks!$BC$17)+((Marks!AV115/IF(Marks!$AV$23=0,0.00000001,Marks!$AV$23)))*(Marks!$AV$17/Marks!$BC$17)+((Marks!AW115/IF(Marks!$AW$23=0,0.00000001,Marks!$AW$23)))*(Marks!$AW$17/Marks!$BC$17)+((Marks!AX115/IF(Marks!$AX$23=0,0.00000001,Marks!$AX$23)))*(Marks!$AX$17/Marks!$BC$17)+((Marks!AY115/IF(Marks!$AY$23=0,0.00000001,Marks!$AY$23)))*(Marks!$AY$17/Marks!$BC$17)+((Marks!AZ115/IF(Marks!$AZ$23=0,0.00000001,Marks!$AZ$23)))*(Marks!$AZ$17/Marks!$BC$17)+((Marks!BA115/IF(Marks!$BA$23=0,0.00000001,Marks!$BA$23)))*(Marks!$BA$17/Marks!$BC$17)+((Marks!BB115/IF(Marks!$BB$23=0,0.00000001,Marks!$BB$23)))*(Marks!$BB$17/Marks!$BC$17))*100)</f>
        <v>0</v>
      </c>
      <c r="O106" s="62"/>
      <c r="P106" s="63">
        <f>(C106*'Course Info'!$C$28/'Course Info'!$C$40)+(D106*'Course Info'!$C$29/'Course Info'!$C$40)+(E106*'Course Info'!$C$30/'Course Info'!$C$40)+(F106*'Course Info'!$C$31/'Course Info'!$C$40)+(G106*'Course Info'!$C$32/'Course Info'!$C$40)+(H106*'Course Info'!$C$33/'Course Info'!$C$40)+(I106*'Course Info'!$C$34/'Course Info'!$C$40)+(J106*'Course Info'!$C$35/'Course Info'!$C$40)+(K106*'Course Info'!$C$36/'Course Info'!$C$40)+(L106*'Course Info'!$C$37/'Course Info'!$C$40)+(M106*'Course Info'!$C$38/'Course Info'!$C$40)+(N106*'Course Info'!$C$39/'Course Info'!$C$40)</f>
        <v>0</v>
      </c>
      <c r="Q106" s="63">
        <f>(C106*'Course Info'!$D$28/'Course Info'!$D$40)+(D106*'Course Info'!$D$29/'Course Info'!$D$40)+(E106*'Course Info'!$D$30/'Course Info'!$D$40)+(F106*'Course Info'!$D$31/'Course Info'!$D$40)+(G106*'Course Info'!$D$32/'Course Info'!$D$40)+(H106*'Course Info'!$D$33/'Course Info'!$D$40)+(I106*'Course Info'!$D$34/'Course Info'!$D$40)+(J106*'Course Info'!$D$35/'Course Info'!$D$40)+(K106*'Course Info'!$D$36/'Course Info'!$D$40)+(L106*'Course Info'!$D$37/'Course Info'!$D$40)+(M106*'Course Info'!$D$38/'Course Info'!$D$40)+(N106*'Course Info'!$D$39/'Course Info'!$D$40)</f>
        <v>0</v>
      </c>
      <c r="R106" s="63" t="e">
        <f>(C106*'Course Info'!$E$28/'Course Info'!$E$40)+(D106*'Course Info'!$E$29/'Course Info'!$E$40)+(E106*'Course Info'!$E$30/'Course Info'!$E$40)+(F106*'Course Info'!$E$31/'Course Info'!$E$40)+(G106*'Course Info'!$E$32/'Course Info'!$E$40)+(H106*'Course Info'!$E$33/'Course Info'!$E$40)+(I106*'Course Info'!$E$34/'Course Info'!$E$40)+(J106*'Course Info'!$E$35/'Course Info'!$E$40)+(K106*'Course Info'!$E$36/'Course Info'!$E$40)+(L106*'Course Info'!$E$37/'Course Info'!$E$40)+(M106*'Course Info'!$E$38/'Course Info'!$E$40)+(N106*'Course Info'!$E$39/'Course Info'!$E$40)</f>
        <v>#DIV/0!</v>
      </c>
      <c r="S106" s="63" t="e">
        <f>(C106*'Course Info'!$F$28/'Course Info'!$F$40)+(D106*'Course Info'!$F$29/'Course Info'!$F$40)+(E106*'Course Info'!$F$30/'Course Info'!$F$40)+(F106*'Course Info'!$F$31/'Course Info'!$F$40)+(G106*'Course Info'!$F$32/'Course Info'!$F$40)+(H106*'Course Info'!$F$33/'Course Info'!$F$40)+(I106*'Course Info'!$F$34/'Course Info'!$F$40)+(J106*'Course Info'!$F$35/'Course Info'!$F$40)+(K106*'Course Info'!$F$36/'Course Info'!$F$40)+(L106*'Course Info'!$F$37/'Course Info'!$F$40)+(M106*'Course Info'!$F$38/'Course Info'!$F$40)+(N106*'Course Info'!$F$39/'Course Info'!$F$40)</f>
        <v>#DIV/0!</v>
      </c>
      <c r="T106" s="63" t="e">
        <f>(C106*'Course Info'!$G$28/'Course Info'!$G$40)+(D106*'Course Info'!$G$29/'Course Info'!$G$40)+(E106*'Course Info'!$G$30/'Course Info'!$G$40)+(F106*'Course Info'!$G$31/'Course Info'!$G$40)+(G106*'Course Info'!$G$32/'Course Info'!$G$40)+(H106*'Course Info'!$G$33/'Course Info'!$G$40)+(I106*'Course Info'!$G$34/'Course Info'!$G$40)+(J106*'Course Info'!$G$35/'Course Info'!$G$40)+(K106*'Course Info'!$G$36/'Course Info'!$G$40)+(L106*'Course Info'!$G$37/'Course Info'!$G$40)+(M106*'Course Info'!$G$38/'Course Info'!$G$40)+(N106*'Course Info'!$G$39/'Course Info'!$G$40)</f>
        <v>#DIV/0!</v>
      </c>
      <c r="U106" s="63" t="e">
        <f>(C106*'Course Info'!$H$28/'Course Info'!$H$40)+(D106*'Course Info'!$H$29/'Course Info'!$H$40)+(E106*'Course Info'!$H$30/'Course Info'!$H$40)+(F106*'Course Info'!$H$31/'Course Info'!$H$40)+(G106*'Course Info'!$H$32/'Course Info'!$H$40)+(H106*'Course Info'!$H$33/'Course Info'!$H$40)+(I106*'Course Info'!$H$34/'Course Info'!$H$40)+(J106*'Course Info'!$H$35/'Course Info'!$H$40)+(K106*'Course Info'!$H$36/'Course Info'!$H$40)+(L106*'Course Info'!$H$37/'Course Info'!$H$40)+(M106*'Course Info'!$H$38/'Course Info'!$H$40)++(N106*'Course Info'!$H$39/'Course Info'!$H$40)</f>
        <v>#DIV/0!</v>
      </c>
      <c r="V106" s="63" t="e">
        <f>(C106*'Course Info'!$I$28/'Course Info'!$I$40)+(D106*'Course Info'!$I$29/'Course Info'!$I$40)+(E106*'Course Info'!$I$30/'Course Info'!$I$40)+(F106*'Course Info'!$I$31/'Course Info'!$I$40)+(G106*'Course Info'!$I$32/'Course Info'!$I$40)+(H106*'Course Info'!$I$33/'Course Info'!$I$40)+(I106*'Course Info'!$I$34/'Course Info'!$I$40)+(J106*'Course Info'!$I$35/'Course Info'!$I$40)+(K106*'Course Info'!$I$36/'Course Info'!$I$40)+(L106*'Course Info'!$I$37/'Course Info'!$I$40)+(M106*'Course Info'!$I$38/'Course Info'!$I$40)+(N106*'Course Info'!$I$39/'Course Info'!$I$40)</f>
        <v>#DIV/0!</v>
      </c>
      <c r="W106" s="63" t="e">
        <f>(C106*'Course Info'!$J$28/'Course Info'!$J$40)+(D106*'Course Info'!$J$29/'Course Info'!$J$40)+(E106*'Course Info'!$J$30/'Course Info'!$J$40)+(F106*'Course Info'!$J$31/'Course Info'!$J$40)+(G106*'Course Info'!$J$32/'Course Info'!$J$40)+(H106*'Course Info'!$J$33/'Course Info'!$J$40)+(I106*'Course Info'!$J$34/'Course Info'!$J$40)+(J106*'Course Info'!$J$35/'Course Info'!$J$40)+(K106*'Course Info'!$J$36/'Course Info'!$J$40)+(L106*'Course Info'!$J$37/'Course Info'!$J$40)+(M106*'Course Info'!$J$38/'Course Info'!$J$40)+(N106*'Course Info'!$J$39/'Course Info'!$J$40)</f>
        <v>#DIV/0!</v>
      </c>
      <c r="X106" s="63">
        <f>(C106*'Course Info'!$K$28/'Course Info'!$K$40)+(D106*'Course Info'!$K$29/'Course Info'!$K$40)+(E106*'Course Info'!$K$30/'Course Info'!$K$40)+(F106*'Course Info'!$K$31/'Course Info'!$K$40)+(G106*'Course Info'!$K$32/'Course Info'!$K$40)+(H106*'Course Info'!$K$33/'Course Info'!$K$40)+(I106*'Course Info'!$K$34/'Course Info'!$K$40)+(J106*'Course Info'!$K$35/'Course Info'!$K$40)+(K106*'Course Info'!$K$36/'Course Info'!$K$40)+(L106*'Course Info'!$K$37/'Course Info'!$K$40)+(M106*'Course Info'!$K$38/'Course Info'!$K$40)+(N106*'Course Info'!$K$39/'Course Info'!$K$40)</f>
        <v>0</v>
      </c>
      <c r="Y106" s="63" t="e">
        <f>(C106*'Course Info'!$L$28/'Course Info'!$L$40)+(D106*'Course Info'!$L$29/'Course Info'!$L$40)+(E106*'Course Info'!$L$30/'Course Info'!$L$40)+(F106*'Course Info'!$L$31/'Course Info'!$L$40)+(G106*'Course Info'!$L$32/'Course Info'!$L$40)+(H106*'Course Info'!$L$33/'Course Info'!$L$40)+(I106*'Course Info'!$L$34/'Course Info'!$L$40)+(J106*'Course Info'!$L$35/'Course Info'!$L$40)+(K106*'Course Info'!$L$36/'Course Info'!$L$40)+(L106*'Course Info'!$L$37/'Course Info'!$L$40)+(M106*'Course Info'!$L$38/'Course Info'!$L$40)+(N106*'Course Info'!$L$39/'Course Info'!$L$40)</f>
        <v>#DIV/0!</v>
      </c>
      <c r="Z106" s="63" t="e">
        <f>(C106*'Course Info'!$M$28/'Course Info'!$M$40)+(D106*'Course Info'!$M$29/'Course Info'!$M$40)+(E106*'Course Info'!$M$30/'Course Info'!$M$40)+(F106*'Course Info'!$M$31/'Course Info'!$M$40)+(G106*'Course Info'!$M$32/'Course Info'!$M$40)+(H106*'Course Info'!$M$33/'Course Info'!$M$40)+(I106*'Course Info'!$M$34/'Course Info'!$M$40)+(J106*'Course Info'!$M$35/'Course Info'!$M$40)+(K106*'Course Info'!$M$36/'Course Info'!$M$40)+(L106*'Course Info'!$M$37/'Course Info'!$M$40)+(M106*'Course Info'!$M$38/'Course Info'!$M$40)+(N106*'Course Info'!$M$39/'Course Info'!$M$40)</f>
        <v>#DIV/0!</v>
      </c>
      <c r="AA106" s="63" t="e">
        <f>(C106*'Course Info'!$N$28/'Course Info'!$N$40)+(D106*'Course Info'!$N$29/'Course Info'!$N$40)+(E106*'Course Info'!$N$30/'Course Info'!$N$40)+(F106*'Course Info'!$N$31/'Course Info'!$N$40)+(G106*'Course Info'!$N$32/'Course Info'!$N$40)+(H106*'Course Info'!$N$33/'Course Info'!$N$40)+(I106*'Course Info'!$N$34/'Course Info'!$N$40)+(J106*'Course Info'!$N$35/'Course Info'!$N$40)+(K106*'Course Info'!$N$36/'Course Info'!$N$40)+(L106*'Course Info'!$N$37/'Course Info'!$N$40)+(M106*'Course Info'!$N$38/'Course Info'!$N$40)+(N106*'Course Info'!$N$39/'Course Info'!$N$40)</f>
        <v>#DIV/0!</v>
      </c>
    </row>
    <row r="107" spans="1:30" ht="12.75" customHeight="1" x14ac:dyDescent="0.2">
      <c r="A107" s="58">
        <v>89</v>
      </c>
      <c r="B107" s="67">
        <f>Marks!B116</f>
        <v>0</v>
      </c>
      <c r="C107" s="63">
        <f>IF(Marks!$BC$6=0,0,(((Marks!E116/IF(Marks!$E$23=0,0.00000001,Marks!$E$23)))*(Marks!$E$6/Marks!$BC$6)+((Marks!F116/IF(Marks!$F$23=0,0.00000001,Marks!$F$23)))*(Marks!$F$6/Marks!$BC$6)+((Marks!G116/IF(Marks!$G$23=0,0.00000001,Marks!$G$23)))*(Marks!$G$6/Marks!$BC$6)+((Marks!H116/IF(Marks!$H$23=0,0.00000001,Marks!$H$23)))*(Marks!$H$6/Marks!$BC$6)+((Marks!I116/IF(Marks!$I$23=0,0.00000001,Marks!$I$23)))*(Marks!$I$6/Marks!$BC$6)+((Marks!J116/IF(Marks!$J$23=0,0.00000001,Marks!$J$23)))*(Marks!$J$6/Marks!$BC$6)+((Marks!K116/IF(Marks!$K$23=0,0.00000001,Marks!$K$23)))*(Marks!$K$6/Marks!$BC$6)+((Marks!L116/IF(Marks!$L$23=0,0.00000001,Marks!$L$23)))*(Marks!$L$6/Marks!$BC$6)+((Marks!M116/IF(Marks!$M$23=0,0.00000001,Marks!$M$23)))*(Marks!$M$6/Marks!$BC$6)+((Marks!N116/IF(Marks!$N$23=0,0.00000001,Marks!$N$23)))*(Marks!$N$6/Marks!$BC$6)+((Marks!O116/IF(Marks!$O$23=0,0.00000001,Marks!$O$23)))*(Marks!$O$6/Marks!$BC$6)+((Marks!P116/IF(Marks!$P$23=0,0.0000001,Marks!$P$23)))*(Marks!$P$6/Marks!$BC$6)+((Marks!Q116/IF(Marks!$Q$23=0,0.0000001,Marks!$Q$23)))*(Marks!$Q$6/Marks!$BC$6)+((Marks!R116/IF(Marks!$R$23=0,0.00000001,Marks!$R$23)))*(Marks!$R$6/Marks!$BC$6)+((Marks!S116/IF(Marks!$S$23=0,0.00000001,Marks!$S$23)))*(Marks!$S$6/Marks!$BC$6)+((Marks!T116/IF(Marks!$T$23=0,0.00000001,Marks!$T$23)))*(Marks!$T$6/Marks!$BC$6)+((Marks!U116/IF(Marks!$U$23=0,0.00000001,Marks!$U$23)))*(Marks!$U$6/Marks!$BC$6)+((Marks!V116/IF(Marks!$V$23=0,0.00000001,Marks!$V$23)))*(Marks!$V$6/Marks!$BC$6)+((Marks!W116/IF(Marks!$W$23=0,0.00000001,Marks!$W$23)))*(Marks!$W$6/Marks!$BC$6)+((Marks!X116/IF(Marks!$X$23=0,0.00000001,Marks!$X$23)))*(Marks!$X$6/Marks!$BC$6)+((Marks!Y116/IF(Marks!$Y$23=0,0.00000001,Marks!$Y$23)))*(Marks!$Y$6/Marks!$BC$6)+((Marks!Z116/IF(Marks!$Z$23=0,0.00000001,Marks!$Z$23)))*(Marks!$Z$6/Marks!$BC$6)+((Marks!AA116/IF(Marks!$AA$23=0,0.00000001,Marks!$AA$23)))*(Marks!$AA$6/Marks!$BC$6)+((Marks!AB116/IF(Marks!$AB$23=0,0.00000001,Marks!$AB$23)))*(Marks!$AB$6/Marks!$BC$6)+((Marks!AC116/IF(Marks!$AC$23=0,0.00000001,Marks!$AC$23)))*(Marks!$AC$6/Marks!$BC$6)+((Marks!AD116/IF(Marks!$AD$23=0,0.00000001,Marks!$AD$23)))*(Marks!$AD$6/Marks!$BC$6)+((Marks!AE116/IF(Marks!$AE$23=0,0.00000001,Marks!$AE$23)))*(Marks!$AE$6/Marks!$BC$6)+((Marks!AF116/IF(Marks!$AF$23=0,0.00000001,Marks!$AF$23)))*(Marks!$AF$6/Marks!$BC$6)+((Marks!AG116/IF(Marks!$AG$23=0,0.00000001,Marks!$AG$23)))*(Marks!$AG$6/Marks!$BC$6)+((Marks!AH116/IF(Marks!$AH$23=0,0.00000001,Marks!$AH$23)))*(Marks!$AH$6/Marks!$BC$6)+((Marks!AI116/IF(Marks!$AI$23=0,0.00000001,Marks!$AI$23)))*(Marks!$AI$6/Marks!$BC$6)+((Marks!AJ116/IF(Marks!$AJ$23=0,0.00000001,Marks!$AJ$23)))*(Marks!$AJ$6/Marks!$BC$6)+((Marks!AK116/IF(Marks!$AK$23=0,0.00000001,Marks!$AK$23)))*(Marks!$AK$6/Marks!$BC$6)+((Marks!AL116/IF(Marks!$AL$23=0,0.00000001,Marks!$AL$23)))*(Marks!$AL$6/Marks!$BC$6)+((Marks!AM116/IF(Marks!$AM$23=0,0.00000001,Marks!$AM$23)))*(Marks!$AM$6/Marks!$BC$6)+((Marks!AN116/IF(Marks!$AN$23=0,0.00000001,Marks!$AN$23)))*(Marks!$AN$6/Marks!$BC$6)+((Marks!AO116/IF(Marks!$AO$23=0,0.00000001,Marks!$AO$23)))*(Marks!$AO$6/Marks!$BC$6)+((Marks!AP116/IF(Marks!$AP$23=0,0.00000001,Marks!$AP$23)))*(Marks!$AP$6/Marks!$BC$6)+((Marks!AQ116/IF(Marks!$AQ$23=0,0.00000001,Marks!$AQ$23)))*(Marks!$AQ$6/Marks!$BC$6)+((Marks!AR116/IF(Marks!$AR$23=0,0.00000001,Marks!$AR$23)))*(Marks!$AR$6/Marks!$BC$6)+((Marks!AS116/IF(Marks!$AS$23=0,0.00000001,Marks!$AS$23)))*(Marks!$AS$6/Marks!$BC$6)+((Marks!AT116/IF(Marks!$AT$23=0,0.00000001,Marks!$AT$23)))*(Marks!$AT$6/Marks!$BC$6)+((Marks!AU116/IF(Marks!$AU$23=0,0.00000001,Marks!$AU$23)))*(Marks!$AU$6/Marks!$BC$6)+((Marks!AV116/IF(Marks!$AV$23=0,0.00000001,Marks!$AV$23)))*(Marks!$AV$6/Marks!$BC$6)+((Marks!AW116/IF(Marks!$AW$23=0,0.00000001,Marks!$AW$23)))*(Marks!$AW$6/Marks!$BC$6)+((Marks!AX116/IF(Marks!$AX$23=0,0.00000001,Marks!$AX$23)))*(Marks!$AX$6/Marks!$BC$6)+((Marks!AY116/IF(Marks!$AY$23=0,0.00000001,Marks!$AY$23)))*(Marks!$AY$6/Marks!$BC$6)+((Marks!AZ116/IF(Marks!$AZ$23=0,0.00000001,Marks!$AZ$23)))*(Marks!$AZ$6/Marks!$BC$6)+((Marks!BA116/IF(Marks!$BA$23=0,0.00000001,Marks!$BA$23)))*(Marks!$BA$6/Marks!$BC$6)+((Marks!BB116/IF(Marks!$BB$23=0,0.00000001,Marks!$BB$23)))*(Marks!$BB$6/Marks!$BC$6))*100)</f>
        <v>0</v>
      </c>
      <c r="D107" s="63">
        <f>IF(Marks!$BC$7=0,0,(((Marks!E116/IF(Marks!$E$23=0,0.00000001,Marks!$E$23)))*(Marks!$E$7/Marks!$BC$7)+((Marks!F116/IF(Marks!$F$23=0,0.00000001,Marks!$F$23)))*(Marks!$F$7/Marks!$BC$7)+((Marks!G116/IF(Marks!$G$23=0,0.00000001,Marks!$G$23)))*(Marks!$G$7/Marks!$BC$7)+((Marks!H116/IF(Marks!$H$23=0,0.00000001,Marks!$H$23)))*(Marks!$H$7/Marks!$BC$7)+((Marks!I116/IF(Marks!$I$23=0,0.00000001,Marks!$I$23)))*(Marks!$I$7/Marks!$BC$7)+((Marks!J116/IF(Marks!$J$23=0,0.00000001,Marks!$J$23)))*(Marks!$J$7/Marks!$BC$7)+((Marks!K116/IF(Marks!$K$23=0,0.00000001,Marks!$K$23)))*(Marks!$K$7/Marks!$BC$7)+((Marks!L116/IF(Marks!$L$23=0,0.00000001,Marks!$L$23)))*(Marks!$L$7/Marks!$BC$7)+((Marks!M116/IF(Marks!$M$23=0,0.00000001,Marks!$M$23)))*(Marks!$M$7/Marks!$BC$7)+((Marks!N116/IF(Marks!$N$23=0,0.00000001,Marks!$N$23)))*(Marks!$N$7/Marks!$BC$7)+((Marks!O116/IF(Marks!$O$23=0,0.00000001,Marks!$O$23)))*(Marks!$O$7/Marks!$BC$7)+((Marks!P116/IF(Marks!$P$23=0,0.0000001,Marks!$P$23)))*(Marks!$P$7/Marks!$BC$7)+((Marks!Q116/IF(Marks!$Q$23=0,0.0000001,Marks!$Q$23)))*(Marks!$Q$7/Marks!$BC$7)+((Marks!R116/IF(Marks!$R$23=0,0.00000001,Marks!$R$23)))*(Marks!$R$7/Marks!$BC$7)+((Marks!S116/IF(Marks!$S$23=0,0.00000001,Marks!$S$23)))*(Marks!$S$7/Marks!$BC$7)+((Marks!T116/IF(Marks!$T$23=0,0.00000001,Marks!$T$23)))*(Marks!$T$7/Marks!$BC$7)+((Marks!U116/IF(Marks!$U$23=0,0.00000001,Marks!$U$23)))*(Marks!$U$7/Marks!$BC$7)+((Marks!V116/IF(Marks!$V$23=0,0.00000001,Marks!$V$23)))*(Marks!$V$7/Marks!$BC$7)+((Marks!W116/IF(Marks!$W$23=0,0.00000001,Marks!$W$23)))*(Marks!$W$7/Marks!$BC$7)+((Marks!X116/IF(Marks!$X$23=0,0.00000001,Marks!$X$23)))*(Marks!$X$7/Marks!$BC$7)+((Marks!Y116/IF(Marks!$Y$23=0,0.00000001,Marks!$Y$23)))*(Marks!$Y$7/Marks!$BC$7)+((Marks!Z116/IF(Marks!$Z$23=0,0.00000001,Marks!$Z$23)))*(Marks!$Z$7/Marks!$BC$7)+((Marks!AA116/IF(Marks!$AA$23=0,0.00000001,Marks!$AA$23)))*(Marks!$AA$7/Marks!$BC$7)+((Marks!AB116/IF(Marks!$AB$23=0,0.00000001,Marks!$AB$23)))*(Marks!$AB$7/Marks!$BC$7)+((Marks!AC116/IF(Marks!$AC$23=0,0.00000001,Marks!$AC$23)))*(Marks!$AC$7/Marks!$BC$7)+((Marks!AD116/IF(Marks!$AD$23=0,0.00000001,Marks!$AD$23)))*(Marks!$AD$7/Marks!$BC$7)+((Marks!AE116/IF(Marks!$AE$23=0,0.00000001,Marks!$AE$23)))*(Marks!$AE$7/Marks!$BC$7)+((Marks!AF116/IF(Marks!$AF$23=0,0.00000001,Marks!$AF$23)))*(Marks!$AF$7/Marks!$BC$7)+((Marks!AG116/IF(Marks!$AG$23=0,0.00000001,Marks!$AG$23)))*(Marks!$AG$7/Marks!$BC$7)+((Marks!AH116/IF(Marks!$AH$23=0,0.00000001,Marks!$AH$23)))*(Marks!$AH$7/Marks!$BC$7)+((Marks!AI116/IF(Marks!$AI$23=0,0.00000001,Marks!$AI$23)))*(Marks!$AI$7/Marks!$BC$7)+((Marks!AJ116/IF(Marks!$AJ$23=0,0.00000001,Marks!$AJ$23)))*(Marks!$AJ$7/Marks!$BC$7)+((Marks!AK116/IF(Marks!$AK$23=0,0.00000001,Marks!$AK$23)))*(Marks!$AK$7/Marks!$BC$7)+((Marks!AL116/IF(Marks!$AL$23=0,0.00000001,Marks!$AL$23)))*(Marks!$AL$7/Marks!$BC$7)+((Marks!AM116/IF(Marks!$AM$23=0,0.00000001,Marks!$AM$23)))*(Marks!$AM$7/Marks!$BC$7)+((Marks!AN116/IF(Marks!$AN$23=0,0.00000001,Marks!$AN$23)))*(Marks!$AN$7/Marks!$BC$7)+((Marks!AO116/IF(Marks!$AO$23=0,0.00000001,Marks!$AO$23)))*(Marks!$AO$7/Marks!$BC$7)+((Marks!AP116/IF(Marks!$AP$23=0,0.00000001,Marks!$AP$23)))*(Marks!$AP$7/Marks!$BC$7)+((Marks!AQ116/IF(Marks!$AQ$23=0,0.00000001,Marks!$AQ$23)))*(Marks!$AQ$7/Marks!$BC$7)+((Marks!AR116/IF(Marks!$AR$23=0,0.00000001,Marks!$AR$23)))*(Marks!$AR$7/Marks!$BC$7)+((Marks!AS116/IF(Marks!$AS$23=0,0.00000001,Marks!$AS$23)))*(Marks!$AS$7/Marks!$BC$7)+((Marks!AT116/IF(Marks!$AT$23=0,0.00000001,Marks!$AT$23)))*(Marks!$AT$7/Marks!$BC$7)+((Marks!AU116/IF(Marks!$AU$23=0,0.00000001,Marks!$AU$23)))*(Marks!$AU$7/Marks!$BC$7)+((Marks!AV116/IF(Marks!$AV$23=0,0.00000001,Marks!$AV$23)))*(Marks!$AV$7/Marks!$BC$7)+((Marks!AW116/IF(Marks!$AW$23=0,0.00000001,Marks!$AW$23)))*(Marks!$AW$7/Marks!$BC$7)+((Marks!AX116/IF(Marks!$AX$23=0,0.00000001,Marks!$AX$23)))*(Marks!$AX$7/Marks!$BC$7)+((Marks!AY116/IF(Marks!$AY$23=0,0.00000001,Marks!$AY$23)))*(Marks!$AY$7/Marks!$BC$7)+((Marks!AZ116/IF(Marks!$AZ$23=0,0.00000001,Marks!$AZ$23)))*(Marks!$AZ$7/Marks!$BC$7)+((Marks!BA116/IF(Marks!$BA$23=0,0.00000001,Marks!$BA$23)))*(Marks!$BA$7/Marks!$BC$7)+((Marks!BB116/IF(Marks!$BB$23=0,0.00000001,Marks!$BB$23)))*(Marks!$BB$7/Marks!$BC$7))*100)</f>
        <v>0</v>
      </c>
      <c r="E107" s="63">
        <f>IF(Marks!$BC$8=0,0,(((Marks!E116/IF(Marks!$E$23=0,0.00000001,Marks!$E$23)))*(Marks!$E$8/Marks!$BC$8)+((Marks!F116/IF(Marks!$F$23=0,0.00000001,Marks!$F$23)))*(Marks!$F$8/Marks!$BC$8)+((Marks!G116/IF(Marks!$G$23=0,0.00000001,Marks!$G$23)))*(Marks!$G$8/Marks!$BC$8)+((Marks!H116/IF(Marks!$H$23=0,0.00000001,Marks!$H$23)))*(Marks!$H$8/Marks!$BC$8)+((Marks!I116/IF(Marks!$I$23=0,0.00000001,Marks!$I$23)))*(Marks!$I$8/Marks!$BC$8)+((Marks!J116/IF(Marks!$J$23=0,0.00000001,Marks!$J$23)))*(Marks!$J$8/Marks!$BC$8)+((Marks!K116/IF(Marks!$K$23=0,0.00000001,Marks!$K$23)))*(Marks!$K$8/Marks!$BC$8)+((Marks!L116/IF(Marks!$L$23=0,0.00000001,Marks!$L$23)))*(Marks!$L$8/Marks!$BC$8)+((Marks!M116/IF(Marks!$M$23=0,0.00000001,Marks!$M$23)))*(Marks!$M$8/Marks!$BC$8)+((Marks!N116/IF(Marks!$N$23=0,0.00000001,Marks!$N$23)))*(Marks!$N$8/Marks!$BC$8)+((Marks!O116/IF(Marks!$O$23=0,0.00000001,Marks!$O$23)))*(Marks!$O$8/Marks!$BC$8)+((Marks!P116/IF(Marks!$P$23=0,0.0000001,Marks!$P$23)))*(Marks!$P$8/Marks!$BC$8)+((Marks!Q116/IF(Marks!$Q$23=0,0.0000001,Marks!$Q$23)))*(Marks!$Q$8/Marks!$BC$8)+((Marks!R116/IF(Marks!$R$23=0,0.00000001,Marks!$R$23)))*(Marks!$R$8/Marks!$BC$8)+((Marks!S116/IF(Marks!$S$23=0,0.00000001,Marks!$S$23)))*(Marks!$S$8/Marks!$BC$8)+((Marks!T116/IF(Marks!$T$23=0,0.00000001,Marks!$T$23)))*(Marks!$T$8/Marks!$BC$8)+((Marks!U116/IF(Marks!$U$23=0,0.00000001,Marks!$U$23)))*(Marks!$U$8/Marks!$BC$8)+((Marks!V116/IF(Marks!$V$23=0,0.00000001,Marks!$V$23)))*(Marks!$V$8/Marks!$BC$8)+((Marks!W116/IF(Marks!$W$23=0,0.00000001,Marks!$W$23)))*(Marks!$W$8/Marks!$BC$8)+((Marks!X116/IF(Marks!$X$23=0,0.00000001,Marks!$X$23)))*(Marks!$X$8/Marks!$BC$8)+((Marks!Y116/IF(Marks!$Y$23=0,0.00000001,Marks!$Y$23)))*(Marks!$Y$8/Marks!$BC$8)+((Marks!Z116/IF(Marks!$Z$23=0,0.00000001,Marks!$Z$23)))*(Marks!$Z$8/Marks!$BC$8)+((Marks!AA116/IF(Marks!$AA$23=0,0.00000001,Marks!$AA$23)))*(Marks!$AA$8/Marks!$BC$8)+((Marks!AB116/IF(Marks!$AB$23=0,0.00000001,Marks!$AB$23)))*(Marks!$AB$8/Marks!$BC$8)+((Marks!AC116/IF(Marks!$AC$23=0,0.00000001,Marks!$AC$23)))*(Marks!$AC$8/Marks!$BC$8)+((Marks!AD116/IF(Marks!$AD$23=0,0.00000001,Marks!$AD$23)))*(Marks!$AD$8/Marks!$BC$8)+((Marks!AE116/IF(Marks!$AE$23=0,0.00000001,Marks!$AE$23)))*(Marks!$AE$8/Marks!$BC$8)+((Marks!AF116/IF(Marks!$AF$23=0,0.00000001,Marks!$AF$23)))*(Marks!$AF$8/Marks!$BC$8)+((Marks!AG116/IF(Marks!$AG$23=0,0.00000001,Marks!$AG$23)))*(Marks!$AG$8/Marks!$BC$8)+((Marks!AH116/IF(Marks!$AH$23=0,0.00000001,Marks!$AH$23)))*(Marks!$AH$8/Marks!$BC$8)+((Marks!AI116/IF(Marks!$AI$23=0,0.00000001,Marks!$AI$23)))*(Marks!$AI$8/Marks!$BC$8)+((Marks!AJ116/IF(Marks!$AJ$23=0,0.00000001,Marks!$AJ$23)))*(Marks!$AJ$8/Marks!$BC$8)+((Marks!AK116/IF(Marks!$AK$23=0,0.00000001,Marks!$AK$23)))*(Marks!$AK$8/Marks!$BC$8)+((Marks!AL116/IF(Marks!$AL$23=0,0.00000001,Marks!$AL$23)))*(Marks!$AL$8/Marks!$BC$8)+((Marks!AM116/IF(Marks!$AM$23=0,0.00000001,Marks!$AM$23)))*(Marks!$AM$8/Marks!$BC$8)+((Marks!AN116/IF(Marks!$AN$23=0,0.00000001,Marks!$AN$23)))*(Marks!$AN$8/Marks!$BC$8)+((Marks!AO116/IF(Marks!$AO$23=0,0.00000001,Marks!$AO$23)))*(Marks!$AO$8/Marks!$BC$8)+((Marks!AP116/IF(Marks!$AP$23=0,0.00000001,Marks!$AP$23)))*(Marks!$AP$8/Marks!$BC$8)+((Marks!AQ116/IF(Marks!$AQ$23=0,0.00000001,Marks!$AQ$23)))*(Marks!$AQ$8/Marks!$BC$8)+((Marks!AR116/IF(Marks!$AR$23=0,0.00000001,Marks!$AR$23)))*(Marks!$AR$8/Marks!$BC$8)+((Marks!AS116/IF(Marks!$AS$23=0,0.00000001,Marks!$AS$23)))*(Marks!$AS$8/Marks!$BC$8)+((Marks!AT116/IF(Marks!$AT$23=0,0.00000001,Marks!$AT$23)))*(Marks!$AT$8/Marks!$BC$8)+((Marks!AU116/IF(Marks!$AU$23=0,0.00000001,Marks!$AU$23)))*(Marks!$AU$8/Marks!$BC$8)+((Marks!AV116/IF(Marks!$AV$23=0,0.00000001,Marks!$AV$23)))*(Marks!$AV$8/Marks!$BC$8)+((Marks!AW116/IF(Marks!$AW$23=0,0.00000001,Marks!$AW$23)))*(Marks!$AW$8/Marks!$BC$8)+((Marks!AX116/IF(Marks!$AX$23=0,0.00000001,Marks!$AX$23)))*(Marks!$AX$8/Marks!$BC$8)+((Marks!AY116/IF(Marks!$AY$23=0,0.00000001,Marks!$AY$23)))*(Marks!$AY$8/Marks!$BC$8)+((Marks!AZ116/IF(Marks!$AZ$23=0,0.00000001,Marks!$AZ$23)))*(Marks!$AZ$8/Marks!$BC$8)+((Marks!BA116/IF(Marks!$BA$23=0,0.00000001,Marks!$BA$23)))*(Marks!$BA$8/Marks!$BC$8)+((Marks!BB116/IF(Marks!$BB$23=0,0.00000001,Marks!$BB$23)))*(Marks!$BB$8/Marks!$BC$8))*100)</f>
        <v>0</v>
      </c>
      <c r="F107" s="63">
        <f>IF(Marks!$BC$9=0,0,(((Marks!E116/IF(Marks!$E$23=0,0.00000001,Marks!$E$23)))*(Marks!$E$9/Marks!$BC$9)+((Marks!F116/IF(Marks!$F$23=0,0.00000001,Marks!$F$23)))*(Marks!$F$9/Marks!$BC$9)+((Marks!G116/IF(Marks!$G$23=0,0.00000001,Marks!$G$23)))*(Marks!$G$9/Marks!$BC$9)+((Marks!H116/IF(Marks!$H$23=0,0.00000001,Marks!$H$23)))*(Marks!$H$9/Marks!$BC$9)+((Marks!I116/IF(Marks!$I$23=0,0.00000001,Marks!$I$23)))*(Marks!$I$9/Marks!$BC$9)+((Marks!J116/IF(Marks!$J$23=0,0.00000001,Marks!$J$23)))*(Marks!$J$9/Marks!$BC$9)+((Marks!K116/IF(Marks!$K$23=0,0.00000001,Marks!$K$23)))*(Marks!$K$9/Marks!$BC$9)+((Marks!L116/IF(Marks!$L$23=0,0.00000001,Marks!$L$23)))*(Marks!$L$9/Marks!$BC$9)+((Marks!M116/IF(Marks!$M$23=0,0.00000001,Marks!$M$23)))*(Marks!$M$9/Marks!$BC$9)+((Marks!N116/IF(Marks!$N$23=0,0.00000001,Marks!$N$23)))*(Marks!$N$9/Marks!$BC$9)+((Marks!O116/IF(Marks!$O$23=0,0.00000001,Marks!$O$23)))*(Marks!$O$9/Marks!$BC$9)+((Marks!P116/IF(Marks!$P$23=0,0.0000001,Marks!$P$23)))*(Marks!$P$9/Marks!$BC$9)+((Marks!Q116/IF(Marks!$Q$23=0,0.0000001,Marks!$Q$23)))*(Marks!$Q$9/Marks!$BC$9)+((Marks!R116/IF(Marks!$R$23=0,0.00000001,Marks!$R$23)))*(Marks!$R$9/Marks!$BC$9)+((Marks!S116/IF(Marks!$S$23=0,0.00000001,Marks!$S$23)))*(Marks!$S$9/Marks!$BC$9)+((Marks!T116/IF(Marks!$T$23=0,0.00000001,Marks!$T$23)))*(Marks!$T$9/Marks!$BC$9)+((Marks!U116/IF(Marks!$U$23=0,0.00000001,Marks!$U$23)))*(Marks!$U$9/Marks!$BC$9)+((Marks!V116/IF(Marks!$V$23=0,0.00000001,Marks!$V$23)))*(Marks!$V$9/Marks!$BC$9)+((Marks!W116/IF(Marks!$W$23=0,0.00000001,Marks!$W$23)))*(Marks!$W$9/Marks!$BC$9)+((Marks!X116/IF(Marks!$X$23=0,0.00000001,Marks!$X$23)))*(Marks!$X$9/Marks!$BC$9)+((Marks!Y116/IF(Marks!$Y$23=0,0.00000001,Marks!$Y$23)))*(Marks!$Y$9/Marks!$BC$9)+((Marks!Z116/IF(Marks!$Z$23=0,0.00000001,Marks!$Z$23)))*(Marks!$Z$9/Marks!$BC$9)+((Marks!AA116/IF(Marks!$AA$23=0,0.00000001,Marks!$AA$23)))*(Marks!$AA$9/Marks!$BC$9)+((Marks!AB116/IF(Marks!$AB$23=0,0.00000001,Marks!$AB$23)))*(Marks!$AB$9/Marks!$BC$9)+((Marks!AC116/IF(Marks!$AC$23=0,0.00000001,Marks!$AC$23)))*(Marks!$AC$9/Marks!$BC$9)+((Marks!AD116/IF(Marks!$AD$23=0,0.00000001,Marks!$AD$23)))*(Marks!$AD$9/Marks!$BC$9)+((Marks!AE116/IF(Marks!$AE$23=0,0.00000001,Marks!$AE$23)))*(Marks!$AE$9/Marks!$BC$9)+((Marks!AF116/IF(Marks!$AF$23=0,0.00000001,Marks!$AF$23)))*(Marks!$AF$9/Marks!$BC$9)+((Marks!AG116/IF(Marks!$AG$23=0,0.00000001,Marks!$AG$23)))*(Marks!$AG$9/Marks!$BC$9)+((Marks!AH116/IF(Marks!$AH$23=0,0.00000001,Marks!$AH$23)))*(Marks!$AH$9/Marks!$BC$9)+((Marks!AI116/IF(Marks!$AI$23=0,0.00000001,Marks!$AI$23)))*(Marks!$AI$9/Marks!$BC$9)+((Marks!AJ116/IF(Marks!$AJ$23=0,0.00000001,Marks!$AJ$23)))*(Marks!$AJ$9/Marks!$BC$9)+((Marks!AK116/IF(Marks!$AK$23=0,0.00000001,Marks!$AK$23)))*(Marks!$AK$9/Marks!$BC$9)+((Marks!AL116/IF(Marks!$AL$23=0,0.00000001,Marks!$AL$23)))*(Marks!$AL$9/Marks!$BC$9)+((Marks!AM116/IF(Marks!$AM$23=0,0.00000001,Marks!$AM$23)))*(Marks!$AM$9/Marks!$BC$9)+((Marks!AN116/IF(Marks!$AN$23=0,0.00000001,Marks!$AN$23)))*(Marks!$AN$9/Marks!$BC$9)+((Marks!AO116/IF(Marks!$AO$23=0,0.00000001,Marks!$AO$23)))*(Marks!$AO$9/Marks!$BC$9)+((Marks!AP116/IF(Marks!$AP$23=0,0.00000001,Marks!$AP$23)))*(Marks!$AP$9/Marks!$BC$9)+((Marks!AQ116/IF(Marks!$AQ$23=0,0.00000001,Marks!$AQ$23)))*(Marks!$AQ$9/Marks!$BC$9)+((Marks!AR116/IF(Marks!$AR$23=0,0.00000001,Marks!$AR$23)))*(Marks!$AR$9/Marks!$BC$9)+((Marks!AS116/IF(Marks!$AS$23=0,0.00000001,Marks!$AS$23)))*(Marks!$AS$9/Marks!$BC$9)+((Marks!AT116/IF(Marks!$AT$23=0,0.00000001,Marks!$AT$23)))*(Marks!$AT$9/Marks!$BC$9)+((Marks!AU116/IF(Marks!$AU$23=0,0.00000001,Marks!$AU$23)))*(Marks!$AU$9/Marks!$BC$9)+((Marks!AV116/IF(Marks!$AV$23=0,0.00000001,Marks!$AV$23)))*(Marks!$AV$9/Marks!$BC$9)+((Marks!AW116/IF(Marks!$AW$23=0,0.00000001,Marks!$AW$23)))*(Marks!$AW$9/Marks!$BC$9)+((Marks!AX116/IF(Marks!$AX$23=0,0.00000001,Marks!$AX$23)))*(Marks!$AX$9/Marks!$BC$9)+((Marks!AY116/IF(Marks!$AY$23=0,0.00000001,Marks!$AY$23)))*(Marks!$AY$9/Marks!$BC$9)+((Marks!AZ116/IF(Marks!$AZ$23=0,0.00000001,Marks!$AZ$23)))*(Marks!$AZ$9/Marks!$BC$9)+((Marks!BA116/IF(Marks!$BA$23=0,0.00000001,Marks!$BA$23)))*(Marks!$BA$9/Marks!$BC$9)+((Marks!BB116/IF(Marks!$BB$23=0,0.00000001,Marks!$BB$23)))*(Marks!$BB$9/Marks!$BC$9))*100)</f>
        <v>0</v>
      </c>
      <c r="G107" s="63">
        <f>IF(Marks!$BC$10=0,0,(((Marks!E116/IF(Marks!$E$23=0,0.00000001,Marks!$E$23)))*(Marks!$E$10/Marks!$BC$10)+((Marks!F116/IF(Marks!$F$23=0,0.00000001,Marks!$F$23)))*(Marks!$F$10/Marks!$BC$10)+((Marks!G116/IF(Marks!$G$23=0,0.00000001,Marks!$G$23)))*(Marks!$G$10/Marks!$BC$10)+((Marks!H116/IF(Marks!$H$23=0,0.00000001,Marks!$H$23)))*(Marks!$H$10/Marks!$BC$10)+((Marks!I116/IF(Marks!$I$23=0,0.00000001,Marks!$I$23)))*(Marks!$I$10/Marks!$BC$10)+((Marks!J116/IF(Marks!$J$23=0,0.00000001,Marks!$J$23)))*(Marks!$J$10/Marks!$BC$10)+((Marks!K116/IF(Marks!$K$23=0,0.00000001,Marks!$K$23)))*(Marks!$K$10/Marks!$BC$10)+((Marks!L116/IF(Marks!$L$23=0,0.00000001,Marks!$L$23)))*(Marks!$L$10/Marks!$BC$10)+((Marks!M116/IF(Marks!$M$23=0,0.00000001,Marks!$M$23)))*(Marks!$M$10/Marks!$BC$10)+((Marks!N116/IF(Marks!$N$23=0,0.00000001,Marks!$N$23)))*(Marks!$N$10/Marks!$BC$10)+((Marks!O116/IF(Marks!$O$23=0,0.00000001,Marks!$O$23)))*(Marks!$O$10/Marks!$BC$10)+((Marks!P116/IF(Marks!$P$23=0,0.0000001,Marks!$P$23)))*(Marks!$P$10/Marks!$BC$10)+((Marks!Q116/IF(Marks!$Q$23=0,0.0000001,Marks!$Q$23)))*(Marks!$Q$10/Marks!$BC$10)+((Marks!R116/IF(Marks!$R$23=0,0.00000001,Marks!$R$23)))*(Marks!$R$10/Marks!$BC$10)+((Marks!S116/IF(Marks!$S$23=0,0.00000001,Marks!$S$23)))*(Marks!$S$10/Marks!$BC$10)+((Marks!T116/IF(Marks!$T$23=0,0.00000001,Marks!$T$23)))*(Marks!$T$10/Marks!$BC$10)+((Marks!U116/IF(Marks!$U$23=0,0.00000001,Marks!$U$23)))*(Marks!$U$10/Marks!$BC$10)+((Marks!V116/IF(Marks!$V$23=0,0.00000001,Marks!$V$23)))*(Marks!$V$10/Marks!$BC$10)+((Marks!W116/IF(Marks!$W$23=0,0.00000001,Marks!$W$23)))*(Marks!$W$10/Marks!$BC$10)+((Marks!X116/IF(Marks!$X$23=0,0.00000001,Marks!$X$23)))*(Marks!$X$10/Marks!$BC$10)+((Marks!Y116/IF(Marks!$Y$23=0,0.00000001,Marks!$Y$23)))*(Marks!$Y$10/Marks!$BC$10)+((Marks!Z116/IF(Marks!$Z$23=0,0.00000001,Marks!$Z$23)))*(Marks!$Z$10/Marks!$BC$10)+((Marks!AA116/IF(Marks!$AA$23=0,0.00000001,Marks!$AA$23)))*(Marks!$AA$10/Marks!$BC$10)+((Marks!AB116/IF(Marks!$AB$23=0,0.00000001,Marks!$AB$23)))*(Marks!$AB$10/Marks!$BC$10)+((Marks!AC116/IF(Marks!$AC$23=0,0.00000001,Marks!$AC$23)))*(Marks!$AC$10/Marks!$BC$10)+((Marks!AD116/IF(Marks!$AD$23=0,0.00000001,Marks!$AD$23)))*(Marks!$AD$10/Marks!$BC$10)+((Marks!AE116/IF(Marks!$AE$23=0,0.00000001,Marks!$AE$23)))*(Marks!$AE$10/Marks!$BC$10)+((Marks!AF116/IF(Marks!$AF$23=0,0.00000001,Marks!$AF$23)))*(Marks!$AF$10/Marks!$BC$10)+((Marks!AG116/IF(Marks!$AG$23=0,0.00000001,Marks!$AG$23)))*(Marks!$AG$10/Marks!$BC$10)+((Marks!AH116/IF(Marks!$AH$23=0,0.00000001,Marks!$AH$23)))*(Marks!$AH$10/Marks!$BC$10)+((Marks!AI116/IF(Marks!$AI$23=0,0.00000001,Marks!$AI$23)))*(Marks!$AI$10/Marks!$BC$10)+((Marks!AJ116/IF(Marks!$AJ$23=0,0.00000001,Marks!$AJ$23)))*(Marks!$AJ$10/Marks!$BC$10)+((Marks!AK116/IF(Marks!$AK$23=0,0.00000001,Marks!$AK$23)))*(Marks!$AK$10/Marks!$BC$10)+((Marks!AL116/IF(Marks!$AL$23=0,0.00000001,Marks!$AL$23)))*(Marks!$AL$10/Marks!$BC$10)+((Marks!AM116/IF(Marks!$AM$23=0,0.00000001,Marks!$AM$23)))*(Marks!$AM$10/Marks!$BC$10)+((Marks!AN116/IF(Marks!$AN$23=0,0.00000001,Marks!$AN$23)))*(Marks!$AN$10/Marks!$BC$10)+((Marks!AO116/IF(Marks!$AO$23=0,0.00000001,Marks!$AO$23)))*(Marks!$AO$10/Marks!$BC$10)+((Marks!AP116/IF(Marks!$AP$23=0,0.00000001,Marks!$AP$23)))*(Marks!$AP$10/Marks!$BC$10)+((Marks!AQ116/IF(Marks!$AQ$23=0,0.00000001,Marks!$AQ$23)))*(Marks!$AQ$10/Marks!$BC$10)+((Marks!AR116/IF(Marks!$AR$23=0,0.00000001,Marks!$AR$23)))*(Marks!$AR$10/Marks!$BC$10)+((Marks!AS116/IF(Marks!$AS$23=0,0.00000001,Marks!$AS$23)))*(Marks!$AS$10/Marks!$BC$10)+((Marks!AT116/IF(Marks!$AT$23=0,0.00000001,Marks!$AT$23)))*(Marks!$AT$10/Marks!$BC$10)+((Marks!AU116/IF(Marks!$AU$23=0,0.00000001,Marks!$AU$23)))*(Marks!$AU$10/Marks!$BC$10)+((Marks!AV116/IF(Marks!$AV$23=0,0.00000001,Marks!$AV$23)))*(Marks!$AV$10/Marks!$BC$10)+((Marks!AW116/IF(Marks!$AW$23=0,0.00000001,Marks!$AW$23)))*(Marks!$AW$10/Marks!$BC$10)+((Marks!AX116/IF(Marks!$AX$23=0,0.00000001,Marks!$AX$23)))*(Marks!$AX$10/Marks!$BC$10)+((Marks!AY116/IF(Marks!$AY$23=0,0.00000001,Marks!$AY$23)))*(Marks!$AY$10/Marks!$BC$10)+((Marks!AZ116/IF(Marks!$AZ$23=0,0.00000001,Marks!$AZ$23)))*(Marks!$AZ$10/Marks!$BC$10)+((Marks!BA116/IF(Marks!$BA$23=0,0.00000001,Marks!$BA$23)))*(Marks!$BA$10/Marks!$BC$10)+((Marks!BB116/IF(Marks!$BB$23=0,0.00000001,Marks!$BB$23)))*(Marks!$BB$10/Marks!$BC$10))*100)</f>
        <v>0</v>
      </c>
      <c r="H107" s="63">
        <f>IF(Marks!$BC$11=0,0,(((Marks!E116/IF(Marks!$E$23=0,0.00000001,Marks!$E$23)))*(Marks!$E$11/Marks!$BC$11)+((Marks!F116/IF(Marks!$F$23=0,0.00000001,Marks!$F$23)))*(Marks!$F$11/Marks!$BC$11)+((Marks!G116/IF(Marks!$G$23=0,0.00000001,Marks!$G$23)))*(Marks!$G$11/Marks!$BC$11)+((Marks!H116/IF(Marks!$H$23=0,0.00000001,Marks!$H$23)))*(Marks!$H$11/Marks!$BC$11)+((Marks!I116/IF(Marks!$I$23=0,0.00000001,Marks!$I$23)))*(Marks!$I$11/Marks!$BC$11)+((Marks!J116/IF(Marks!$J$23=0,0.00000001,Marks!$J$23)))*(Marks!$J$11/Marks!$BC$11)+((Marks!K116/IF(Marks!$K$23=0,0.00000001,Marks!$K$23)))*(Marks!$K$11/Marks!$BC$11)+((Marks!L116/IF(Marks!$L$23=0,0.00000001,Marks!$L$23)))*(Marks!$L$11/Marks!$BC$11)+((Marks!M116/IF(Marks!$M$23=0,0.00000001,Marks!$M$23)))*(Marks!$M$11/Marks!$BC$11)+((Marks!N116/IF(Marks!$N$23=0,0.00000001,Marks!$N$23)))*(Marks!$N$11/Marks!$BC$11)+((Marks!O116/IF(Marks!$O$23=0,0.00000001,Marks!$O$23)))*(Marks!$O$11/Marks!$BC$11)+((Marks!P116/IF(Marks!$P$23=0,0.0000001,Marks!$P$23)))*(Marks!$P$11/Marks!$BC$11)+((Marks!Q116/IF(Marks!$Q$23=0,0.0000001,Marks!$Q$23)))*(Marks!$Q$11/Marks!$BC$11)+((Marks!R116/IF(Marks!$R$23=0,0.00000001,Marks!$R$23)))*(Marks!$R$11/Marks!$BC$11)+((Marks!S116/IF(Marks!$S$23=0,0.00000001,Marks!$S$23)))*(Marks!$S$11/Marks!$BC$11)+((Marks!T116/IF(Marks!$T$23=0,0.00000001,Marks!$T$23)))*(Marks!$T$11/Marks!$BC$11)+((Marks!U116/IF(Marks!$U$23=0,0.00000001,Marks!$U$23)))*(Marks!$U$11/Marks!$BC$11)+((Marks!V116/IF(Marks!$V$23=0,0.00000001,Marks!$V$23)))*(Marks!$V$11/Marks!$BC$11)+((Marks!W116/IF(Marks!$W$23=0,0.00000001,Marks!$W$23)))*(Marks!$W$11/Marks!$BC$11)+((Marks!X116/IF(Marks!$X$23=0,0.00000001,Marks!$X$23)))*(Marks!$X$11/Marks!$BC$11)+((Marks!Y116/IF(Marks!$Y$23=0,0.00000001,Marks!$Y$23)))*(Marks!$Y$11/Marks!$BC$11)+((Marks!Z116/IF(Marks!$Z$23=0,0.00000001,Marks!$Z$23)))*(Marks!$Z$11/Marks!$BC$11)+((Marks!AA116/IF(Marks!$AA$23=0,0.00000001,Marks!$AA$23)))*(Marks!$AA$11/Marks!$BC$11)+((Marks!AB116/IF(Marks!$AB$23=0,0.00000001,Marks!$AB$23)))*(Marks!$AB$11/Marks!$BC$11)+((Marks!AC116/IF(Marks!$AC$23=0,0.00000001,Marks!$AC$23)))*(Marks!$AC$11/Marks!$BC$11)+((Marks!AD116/IF(Marks!$AD$23=0,0.00000001,Marks!$AD$23)))*(Marks!$AD$11/Marks!$BC$11)+((Marks!AE116/IF(Marks!$AE$23=0,0.00000001,Marks!$AE$23)))*(Marks!$AE$11/Marks!$BC$11)+((Marks!AF116/IF(Marks!$AF$23=0,0.00000001,Marks!$AF$23)))*(Marks!$AF$11/Marks!$BC$11)+((Marks!AG116/IF(Marks!$AG$23=0,0.00000001,Marks!$AG$23)))*(Marks!$AG$11/Marks!$BC$11)+((Marks!AH116/IF(Marks!$AH$23=0,0.00000001,Marks!$AH$23)))*(Marks!$AH$11/Marks!$BC$11)+((Marks!AI116/IF(Marks!$AI$23=0,0.00000001,Marks!$AI$23)))*(Marks!$AI$11/Marks!$BC$11)+((Marks!AJ116/IF(Marks!$AJ$23=0,0.00000001,Marks!$AJ$23)))*(Marks!$AJ$11/Marks!$BC$11)+((Marks!AK116/IF(Marks!$AK$23=0,0.00000001,Marks!$AK$23)))*(Marks!$AK$11/Marks!$BC$11)+((Marks!AL116/IF(Marks!$AL$23=0,0.00000001,Marks!$AL$23)))*(Marks!$AL$11/Marks!$BC$11)+((Marks!AM116/IF(Marks!$AM$23=0,0.00000001,Marks!$AM$23)))*(Marks!$AM$11/Marks!$BC$11)+((Marks!AN116/IF(Marks!$AN$23=0,0.00000001,Marks!$AN$23)))*(Marks!$AN$11/Marks!$BC$11)+((Marks!AO116/IF(Marks!$AO$23=0,0.00000001,Marks!$AO$23)))*(Marks!$AO$11/Marks!$BC$11)+((Marks!AP116/IF(Marks!$AP$23=0,0.00000001,Marks!$AP$23)))*(Marks!$AP$11/Marks!$BC$11)+((Marks!AQ116/IF(Marks!$AQ$23=0,0.00000001,Marks!$AQ$23)))*(Marks!$AQ$11/Marks!$BC$11)+((Marks!AR116/IF(Marks!$AR$23=0,0.00000001,Marks!$AR$23)))*(Marks!$AR$11/Marks!$BC$11)+((Marks!AS116/IF(Marks!$AS$23=0,0.00000001,Marks!$AS$23)))*(Marks!$AS$11/Marks!$BC$11)+((Marks!AT116/IF(Marks!$AT$23=0,0.00000001,Marks!$AT$23)))*(Marks!$AT$11/Marks!$BC$11)+((Marks!AU116/IF(Marks!$AU$23=0,0.00000001,Marks!$AU$23)))*(Marks!$AU$11/Marks!$BC$11)+((Marks!AV116/IF(Marks!$AV$23=0,0.00000001,Marks!$AV$23)))*(Marks!$AV$11/Marks!$BC$11)+((Marks!AW116/IF(Marks!$AW$23=0,0.00000001,Marks!$AW$23)))*(Marks!$AW$11/Marks!$BC$11)+((Marks!AX116/IF(Marks!$AX$23=0,0.00000001,Marks!$AX$23)))*(Marks!$AX$11/Marks!$BC$11)+((Marks!AY116/IF(Marks!$AY$23=0,0.00000001,Marks!$AY$23)))*(Marks!$AY$11/Marks!$BC$11)+((Marks!AZ116/IF(Marks!$AZ$23=0,0.00000001,Marks!$AZ$23)))*(Marks!$AZ$11/Marks!$BC$11)+((Marks!BA116/IF(Marks!$BA$23=0,0.00000001,Marks!$BA$23)))*(Marks!$BA$11/Marks!$BC$11)+((Marks!BB116/IF(Marks!$BB$23=0,0.00000001,Marks!$BB$23)))*(Marks!$BB$11/Marks!$BC$11))*100)</f>
        <v>0</v>
      </c>
      <c r="I107" s="63">
        <f>IF(Marks!$BC$12=0,0,(((Marks!E116/IF(Marks!$E$23=0,0.00000001,Marks!$E$23)))*(Marks!$E$12/Marks!$BC$12)+((Marks!F116/IF(Marks!$F$23=0,0.00000001,Marks!$F$23)))*(Marks!$F$12/Marks!$BC$12)+((Marks!G116/IF(Marks!$G$23=0,0.00000001,Marks!$G$23)))*(Marks!$G$12/Marks!$BC$12)+((Marks!H116/IF(Marks!$H$23=0,0.00000001,Marks!$H$23)))*(Marks!$H$12/Marks!$BC$12)+((Marks!I116/IF(Marks!$I$23=0,0.00000001,Marks!$I$23)))*(Marks!$I$12/Marks!$BC$12)+((Marks!J116/IF(Marks!$J$23=0,0.00000001,Marks!$J$23)))*(Marks!$J$12/Marks!$BC$12)+((Marks!K116/IF(Marks!$K$23=0,0.00000001,Marks!$K$23)))*(Marks!$K$12/Marks!$BC$12)+((Marks!L116/IF(Marks!$L$23=0,0.00000001,Marks!$L$23)))*(Marks!$L$12/Marks!$BC$12)+((Marks!M116/IF(Marks!$M$23=0,0.00000001,Marks!$M$23)))*(Marks!$M$12/Marks!$BC$12)+((Marks!N116/IF(Marks!$N$23=0,0.00000001,Marks!$N$23)))*(Marks!$N$12/Marks!$BC$12)+((Marks!O116/IF(Marks!$O$23=0,0.00000001,Marks!$O$23)))*(Marks!$O$12/Marks!$BC$12)+((Marks!P116/IF(Marks!$P$23=0,0.0000001,Marks!$P$23)))*(Marks!$P$12/Marks!$BC$12)+((Marks!Q116/IF(Marks!$Q$23=0,0.0000001,Marks!$Q$23)))*(Marks!$Q$12/Marks!$BC$12)+((Marks!R116/IF(Marks!$R$23=0,0.00000001,Marks!$R$23)))*(Marks!$R$12/Marks!$BC$12)+((Marks!S116/IF(Marks!$S$23=0,0.00000001,Marks!$S$23)))*(Marks!$S$12/Marks!$BC$12)+((Marks!T116/IF(Marks!$T$23=0,0.00000001,Marks!$T$23)))*(Marks!$T$12/Marks!$BC$12)+((Marks!U116/IF(Marks!$U$23=0,0.00000001,Marks!$U$23)))*(Marks!$U$12/Marks!$BC$12)+((Marks!V116/IF(Marks!$V$23=0,0.00000001,Marks!$V$23)))*(Marks!$V$12/Marks!$BC$12)+((Marks!W116/IF(Marks!$W$23=0,0.00000001,Marks!$W$23)))*(Marks!$W$12/Marks!$BC$12)+((Marks!X116/IF(Marks!$X$23=0,0.00000001,Marks!$X$23)))*(Marks!$X$12/Marks!$BC$12)+((Marks!Y116/IF(Marks!$Y$23=0,0.00000001,Marks!$Y$23)))*(Marks!$Y$12/Marks!$BC$12)+((Marks!Z116/IF(Marks!$Z$23=0,0.00000001,Marks!$Z$23)))*(Marks!$Z$12/Marks!$BC$12)+((Marks!AA116/IF(Marks!$AA$23=0,0.00000001,Marks!$AA$23)))*(Marks!$AA$12/Marks!$BC$12)+((Marks!AB116/IF(Marks!$AB$23=0,0.00000001,Marks!$AB$23)))*(Marks!$AB$12/Marks!$BC$12)+((Marks!AC116/IF(Marks!$AC$23=0,0.00000001,Marks!$AC$23)))*(Marks!$AC$12/Marks!$BC$12)+((Marks!AD116/IF(Marks!$AD$23=0,0.00000001,Marks!$AD$23)))*(Marks!$AD$12/Marks!$BC$12)+((Marks!AE116/IF(Marks!$AE$23=0,0.00000001,Marks!$AE$23)))*(Marks!$AE$12/Marks!$BC$12)+((Marks!AF116/IF(Marks!$AF$23=0,0.00000001,Marks!$AF$23)))*(Marks!$AF$12/Marks!$BC$12)+((Marks!AG116/IF(Marks!$AG$23=0,0.00000001,Marks!$AG$23)))*(Marks!$AG$12/Marks!$BC$12)+((Marks!AH116/IF(Marks!$AH$23=0,0.00000001,Marks!$AH$23)))*(Marks!$AH$12/Marks!$BC$12)+((Marks!AI116/IF(Marks!$AI$23=0,0.00000001,Marks!$AI$23)))*(Marks!$AI$12/Marks!$BC$12)+((Marks!AJ116/IF(Marks!$AJ$23=0,0.00000001,Marks!$AJ$23)))*(Marks!$AJ$12/Marks!$BC$12)+((Marks!AK116/IF(Marks!$AK$23=0,0.00000001,Marks!$AK$23)))*(Marks!$AK$12/Marks!$BC$12)+((Marks!AL116/IF(Marks!$AL$23=0,0.00000001,Marks!$AL$23)))*(Marks!$AL$12/Marks!$BC$12)+((Marks!AM116/IF(Marks!$AM$23=0,0.00000001,Marks!$AM$23)))*(Marks!$AM$12/Marks!$BC$12)+((Marks!AN116/IF(Marks!$AN$23=0,0.00000001,Marks!$AN$23)))*(Marks!$AN$12/Marks!$BC$12)+((Marks!AO116/IF(Marks!$AO$23=0,0.00000001,Marks!$AO$23)))*(Marks!$AO$12/Marks!$BC$12)+((Marks!AP116/IF(Marks!$AP$23=0,0.00000001,Marks!$AP$23)))*(Marks!$AP$12/Marks!$BC$12)+((Marks!AQ116/IF(Marks!$AQ$23=0,0.00000001,Marks!$AQ$23)))*(Marks!$AQ$12/Marks!$BC$12)+((Marks!AR116/IF(Marks!$AR$23=0,0.00000001,Marks!$AR$23)))*(Marks!$AR$12/Marks!$BC$12)+((Marks!AS116/IF(Marks!$AS$23=0,0.00000001,Marks!$AS$23)))*(Marks!$AS$12/Marks!$BC$12)+((Marks!AT116/IF(Marks!$AT$23=0,0.00000001,Marks!$AT$23)))*(Marks!$AT$12/Marks!$BC$12)+((Marks!AU116/IF(Marks!$AU$23=0,0.00000001,Marks!$AU$23)))*(Marks!$AU$12/Marks!$BC$12)+((Marks!AV116/IF(Marks!$AV$23=0,0.00000001,Marks!$AV$23)))*(Marks!$AV$12/Marks!$BC$12)+((Marks!AW116/IF(Marks!$AW$23=0,0.00000001,Marks!$AW$23)))*(Marks!$AW$12/Marks!$BC$12)+((Marks!AX116/IF(Marks!$AX$23=0,0.00000001,Marks!$AX$23)))*(Marks!$AX$12/Marks!$BC$12)+((Marks!AY116/IF(Marks!$AY$23=0,0.00000001,Marks!$AY$23)))*(Marks!$AY$12/Marks!$BC$12)+((Marks!AZ116/IF(Marks!$AZ$23=0,0.00000001,Marks!$AZ$23)))*(Marks!$AZ$12/Marks!$BC$12)+((Marks!BA116/IF(Marks!$BA$23=0,0.00000001,Marks!$BA$23)))*(Marks!$BA$12/Marks!$BC$12)+((Marks!BB116/IF(Marks!$BB$23=0,0.00000001,Marks!$BB$23)))*(Marks!$BB$12/Marks!$BC$12))*100)</f>
        <v>0</v>
      </c>
      <c r="J107" s="63">
        <f>IF(Marks!$BC$13=0,0,(((Marks!E116/IF(Marks!$E$23=0,0.00000001,Marks!$E$23)))*(Marks!$E$13/Marks!$BC$13)+((Marks!F116/IF(Marks!$F$23=0,0.00000001,Marks!$F$23)))*(Marks!$F$13/Marks!$BC$13)+((Marks!G116/IF(Marks!$G$23=0,0.00000001,Marks!$G$23)))*(Marks!$G$13/Marks!$BC$13)+((Marks!H116/IF(Marks!$H$23=0,0.00000001,Marks!$H$23)))*(Marks!$H$13/Marks!$BC$13)+((Marks!I116/IF(Marks!$I$23=0,0.00000001,Marks!$I$23)))*(Marks!$I$13/Marks!$BC$13)+((Marks!J116/IF(Marks!$J$23=0,0.00000001,Marks!$J$23)))*(Marks!$J$13/Marks!$BC$13)+((Marks!K116/IF(Marks!$K$23=0,0.00000001,Marks!$K$23)))*(Marks!$K$13/Marks!$BC$13)+((Marks!L116/IF(Marks!$L$23=0,0.00000001,Marks!$L$23)))*(Marks!$L$13/Marks!$BC$13)+((Marks!M116/IF(Marks!$M$23=0,0.00000001,Marks!$M$23)))*(Marks!$M$13/Marks!$BC$13)+((Marks!N116/IF(Marks!$N$23=0,0.00000001,Marks!$N$23)))*(Marks!$N$13/Marks!$BC$13)+((Marks!O116/IF(Marks!$O$23=0,0.00000001,Marks!$O$23)))*(Marks!$O$13/Marks!$BC$13)+((Marks!P116/IF(Marks!$P$23=0,0.0000001,Marks!$P$23)))*(Marks!$P$13/Marks!$BC$13)+((Marks!Q116/IF(Marks!$Q$23=0,0.0000001,Marks!$Q$23)))*(Marks!$Q$13/Marks!$BC$13)+((Marks!R116/IF(Marks!$R$23=0,0.00000001,Marks!$R$23)))*(Marks!$R$13/Marks!$BC$13)+((Marks!S116/IF(Marks!$S$23=0,0.00000001,Marks!$S$23)))*(Marks!$S$13/Marks!$BC$13)+((Marks!T116/IF(Marks!$T$23=0,0.00000001,Marks!$T$23)))*(Marks!$T$13/Marks!$BC$13)+((Marks!U116/IF(Marks!$U$23=0,0.00000001,Marks!$U$23)))*(Marks!$U$13/Marks!$BC$13)+((Marks!V116/IF(Marks!$V$23=0,0.00000001,Marks!$V$23)))*(Marks!$V$13/Marks!$BC$13)+((Marks!W116/IF(Marks!$W$23=0,0.00000001,Marks!$W$23)))*(Marks!$W$13/Marks!$BC$13)+((Marks!X116/IF(Marks!$X$23=0,0.00000001,Marks!$X$23)))*(Marks!$X$13/Marks!$BC$13)+((Marks!Y116/IF(Marks!$Y$23=0,0.00000001,Marks!$Y$23)))*(Marks!$Y$13/Marks!$BC$13)+((Marks!Z116/IF(Marks!$Z$23=0,0.00000001,Marks!$Z$23)))*(Marks!$Z$13/Marks!$BC$13)+((Marks!AA116/IF(Marks!$AA$23=0,0.00000001,Marks!$AA$23)))*(Marks!$AA$13/Marks!$BC$13)+((Marks!AB116/IF(Marks!$AB$23=0,0.00000001,Marks!$AB$23)))*(Marks!$AB$13/Marks!$BC$13)+((Marks!AC116/IF(Marks!$AC$23=0,0.00000001,Marks!$AC$23)))*(Marks!$AC$13/Marks!$BC$13)+((Marks!AD116/IF(Marks!$AD$23=0,0.00000001,Marks!$AD$23)))*(Marks!$AD$13/Marks!$BC$13)+((Marks!AE116/IF(Marks!$AE$23=0,0.00000001,Marks!$AE$23)))*(Marks!$AE$13/Marks!$BC$13)+((Marks!AF116/IF(Marks!$AF$23=0,0.00000001,Marks!$AF$23)))*(Marks!$AF$13/Marks!$BC$13)+((Marks!AG116/IF(Marks!$AG$23=0,0.00000001,Marks!$AG$23)))*(Marks!$AG$13/Marks!$BC$13)+((Marks!AH116/IF(Marks!$AH$23=0,0.00000001,Marks!$AH$23)))*(Marks!$AH$13/Marks!$BC$13)+((Marks!AI116/IF(Marks!$AI$23=0,0.00000001,Marks!$AI$23)))*(Marks!$AI$13/Marks!$BC$13)+((Marks!AJ116/IF(Marks!$AJ$23=0,0.00000001,Marks!$AJ$23)))*(Marks!$AJ$13/Marks!$BC$13)+((Marks!AK116/IF(Marks!$AK$23=0,0.00000001,Marks!$AK$23)))*(Marks!$AK$13/Marks!$BC$13)+((Marks!AL116/IF(Marks!$AL$23=0,0.00000001,Marks!$AL$23)))*(Marks!$AL$13/Marks!$BC$13)+((Marks!AM116/IF(Marks!$AM$23=0,0.00000001,Marks!$AM$23)))*(Marks!$AM$13/Marks!$BC$13)+((Marks!AN116/IF(Marks!$AN$23=0,0.00000001,Marks!$AN$23)))*(Marks!$AN$13/Marks!$BC$13)+((Marks!AO116/IF(Marks!$AO$23=0,0.00000001,Marks!$AO$23)))*(Marks!$AO$13/Marks!$BC$13)+((Marks!AP116/IF(Marks!$AP$23=0,0.00000001,Marks!$AP$23)))*(Marks!$AP$13/Marks!$BC$13)+((Marks!AQ116/IF(Marks!$AQ$23=0,0.00000001,Marks!$AQ$23)))*(Marks!$AQ$13/Marks!$BC$13)+((Marks!AR116/IF(Marks!$AR$23=0,0.00000001,Marks!$AR$23)))*(Marks!$AR$13/Marks!$BC$13)+((Marks!AS116/IF(Marks!$AS$23=0,0.00000001,Marks!$AS$23)))*(Marks!$AS$13/Marks!$BC$13)+((Marks!AT116/IF(Marks!$AT$23=0,0.00000001,Marks!$AT$23)))*(Marks!$AT$13/Marks!$BC$13)+((Marks!AU116/IF(Marks!$AU$23=0,0.00000001,Marks!$AU$23)))*(Marks!$AU$13/Marks!$BC$13)+((Marks!AV116/IF(Marks!$AV$23=0,0.00000001,Marks!$AV$23)))*(Marks!$AV$13/Marks!$BC$13)+((Marks!AW116/IF(Marks!$AW$23=0,0.00000001,Marks!$AW$23)))*(Marks!$AW$13/Marks!$BC$13)+((Marks!AX116/IF(Marks!$AX$23=0,0.00000001,Marks!$AX$23)))*(Marks!$AX$13/Marks!$BC$13)+((Marks!AY116/IF(Marks!$AY$23=0,0.00000001,Marks!$AY$23)))*(Marks!$AY$13/Marks!$BC$13)+((Marks!AZ116/IF(Marks!$AZ$23=0,0.00000001,Marks!$AZ$23)))*(Marks!$AZ$13/Marks!$BC$13)+((Marks!BA116/IF(Marks!$BA$23=0,0.00000001,Marks!$BA$23)))*(Marks!$BA$13/Marks!$BC$13)+((Marks!BB116/IF(Marks!$BB$23=0,0.00000001,Marks!$BB$23)))*(Marks!$BB$13/Marks!$BC$13))*100)</f>
        <v>0</v>
      </c>
      <c r="K107" s="63">
        <f>IF(Marks!$BC$14=0,0,(((Marks!E116/IF(Marks!$E$23=0,0.00000001,Marks!$E$23)))*(Marks!$E$14/Marks!$BC$14)+((Marks!F116/IF(Marks!$F$23=0,0.00000001,Marks!$F$23)))*(Marks!$F$14/Marks!$BC$14)+((Marks!G116/IF(Marks!$G$23=0,0.00000001,Marks!$G$23)))*(Marks!$G$14/Marks!$BC$14)+((Marks!H116/IF(Marks!$H$23=0,0.00000001,Marks!$H$23)))*(Marks!$H$14/Marks!$BC$14)+((Marks!I116/IF(Marks!$I$23=0,0.00000001,Marks!$I$23)))*(Marks!$I$14/Marks!$BC$14)+((Marks!J116/IF(Marks!$J$23=0,0.00000001,Marks!$J$23)))*(Marks!$J$14/Marks!$BC$14)+((Marks!K116/IF(Marks!$K$23=0,0.00000001,Marks!$K$23)))*(Marks!$K$14/Marks!$BC$14)+((Marks!L116/IF(Marks!$L$23=0,0.00000001,Marks!$L$23)))*(Marks!$L$14/Marks!$BC$14)+((Marks!M116/IF(Marks!$M$23=0,0.00000001,Marks!$M$23)))*(Marks!$M$14/Marks!$BC$14)+((Marks!N116/IF(Marks!$N$23=0,0.00000001,Marks!$N$23)))*(Marks!$N$14/Marks!$BC$14)+((Marks!O116/IF(Marks!$O$23=0,0.00000001,Marks!$O$23)))*(Marks!$O$14/Marks!$BC$14)+((Marks!P116/IF(Marks!$P$23=0,0.0000001,Marks!$P$23)))*(Marks!$P$14/Marks!$BC$14)+((Marks!Q116/IF(Marks!$Q$23=0,0.0000001,Marks!$Q$23)))*(Marks!$Q$14/Marks!$BC$14)+((Marks!R116/IF(Marks!$R$23=0,0.00000001,Marks!$R$23)))*(Marks!$R$14/Marks!$BC$14)+((Marks!S116/IF(Marks!$S$23=0,0.00000001,Marks!$S$23)))*(Marks!$S$14/Marks!$BC$14)+((Marks!T116/IF(Marks!$T$23=0,0.00000001,Marks!$T$23)))*(Marks!$T$14/Marks!$BC$14)+((Marks!U116/IF(Marks!$U$23=0,0.00000001,Marks!$U$23)))*(Marks!$U$14/Marks!$BC$14)+((Marks!V116/IF(Marks!$V$23=0,0.00000001,Marks!$V$23)))*(Marks!$V$14/Marks!$BC$14)+((Marks!W116/IF(Marks!$W$23=0,0.00000001,Marks!$W$23)))*(Marks!$W$14/Marks!$BC$14)+((Marks!X116/IF(Marks!$X$23=0,0.00000001,Marks!$X$23)))*(Marks!$X$14/Marks!$BC$14)+((Marks!Y116/IF(Marks!$Y$23=0,0.00000001,Marks!$Y$23)))*(Marks!$Y$14/Marks!$BC$14)+((Marks!Z116/IF(Marks!$Z$23=0,0.00000001,Marks!$Z$23)))*(Marks!$Z$14/Marks!$BC$14)+((Marks!AA116/IF(Marks!$AA$23=0,0.00000001,Marks!$AA$23)))*(Marks!$AA$14/Marks!$BC$14)+((Marks!AB116/IF(Marks!$AB$23=0,0.00000001,Marks!$AB$23)))*(Marks!$AB$14/Marks!$BC$14)+((Marks!AC116/IF(Marks!$AC$23=0,0.00000001,Marks!$AC$23)))*(Marks!$AC$14/Marks!$BC$14)+((Marks!AD116/IF(Marks!$AD$23=0,0.00000001,Marks!$AD$23)))*(Marks!$AD$14/Marks!$BC$14)+((Marks!AE116/IF(Marks!$AE$23=0,0.00000001,Marks!$AE$23)))*(Marks!$AE$14/Marks!$BC$14)+((Marks!AF116/IF(Marks!$AF$23=0,0.00000001,Marks!$AF$23)))*(Marks!$AF$14/Marks!$BC$14)+((Marks!AG116/IF(Marks!$AG$23=0,0.00000001,Marks!$AG$23)))*(Marks!$AG$14/Marks!$BC$14)+((Marks!AH116/IF(Marks!$AH$23=0,0.00000001,Marks!$AH$23)))*(Marks!$AH$14/Marks!$BC$14)+((Marks!AI116/IF(Marks!$AI$23=0,0.00000001,Marks!$AI$23)))*(Marks!$AI$14/Marks!$BC$14)+((Marks!AJ116/IF(Marks!$AJ$23=0,0.00000001,Marks!$AJ$23)))*(Marks!$AJ$14/Marks!$BC$14)+((Marks!AK116/IF(Marks!$AK$23=0,0.00000001,Marks!$AK$23)))*(Marks!$AK$14/Marks!$BC$14)+((Marks!AL116/IF(Marks!$AL$23=0,0.00000001,Marks!$AL$23)))*(Marks!$AL$14/Marks!$BC$14)+((Marks!AM116/IF(Marks!$AM$23=0,0.00000001,Marks!$AM$23)))*(Marks!$AM$14/Marks!$BC$14)+((Marks!AN116/IF(Marks!$AN$23=0,0.00000001,Marks!$AN$23)))*(Marks!$AN$14/Marks!$BC$14)+((Marks!AO116/IF(Marks!$AO$23=0,0.00000001,Marks!$AO$23)))*(Marks!$AO$14/Marks!$BC$14)+((Marks!AP116/IF(Marks!$AP$23=0,0.00000001,Marks!$AP$23)))*(Marks!$AP$14/Marks!$BC$14)+((Marks!AQ116/IF(Marks!$AQ$23=0,0.00000001,Marks!$AQ$23)))*(Marks!$AQ$14/Marks!$BC$14)+((Marks!AR116/IF(Marks!$AR$23=0,0.00000001,Marks!$AR$23)))*(Marks!$AR$14/Marks!$BC$14)+((Marks!AS116/IF(Marks!$AS$23=0,0.00000001,Marks!$AS$23)))*(Marks!$AS$14/Marks!$BC$14)+((Marks!AT116/IF(Marks!$AT$23=0,0.00000001,Marks!$AT$23)))*(Marks!$AT$14/Marks!$BC$14)+((Marks!AU116/IF(Marks!$AU$23=0,0.00000001,Marks!$AU$23)))*(Marks!$AU$14/Marks!$BC$14)+((Marks!AV116/IF(Marks!$AV$23=0,0.00000001,Marks!$AV$23)))*(Marks!$AV$14/Marks!$BC$14)+((Marks!AW116/IF(Marks!$AW$23=0,0.00000001,Marks!$AW$23)))*(Marks!$AW$14/Marks!$BC$14)+((Marks!AX116/IF(Marks!$AX$23=0,0.00000001,Marks!$AX$23)))*(Marks!$AX$14/Marks!$BC$14)+((Marks!AY116/IF(Marks!$AY$23=0,0.00000001,Marks!$AY$23)))*(Marks!$AY$14/Marks!$BC$14)+((Marks!AZ116/IF(Marks!$AZ$23=0,0.00000001,Marks!$AZ$23)))*(Marks!$AZ$14/Marks!$BC$14)+((Marks!BA116/IF(Marks!$BA$23=0,0.00000001,Marks!$BA$23)))*(Marks!$BA$14/Marks!$BC$14)+((Marks!BB116/IF(Marks!$BB$23=0,0.00000001,Marks!$BB$23)))*(Marks!$BB$14/Marks!$BC$14))*100)</f>
        <v>0</v>
      </c>
      <c r="L107" s="63">
        <f>IF(Marks!$BC$15=0,0,(((Marks!E116/IF(Marks!$E$23=0,0.00000001,Marks!$E$23)))*(Marks!$E$15/Marks!$BC$15)+((Marks!F116/IF(Marks!$F$23=0,0.00000001,Marks!$F$23)))*(Marks!$F$15/Marks!$BC$15)+((Marks!G116/IF(Marks!$G$23=0,0.00000001,Marks!$G$23)))*(Marks!$G$15/Marks!$BC$15)+((Marks!H116/IF(Marks!$H$23=0,0.00000001,Marks!$H$23)))*(Marks!$H$15/Marks!$BC$15)+((Marks!I116/IF(Marks!$I$23=0,0.00000001,Marks!$I$23)))*(Marks!$I$15/Marks!$BC$15)+((Marks!J116/IF(Marks!$J$23=0,0.00000001,Marks!$J$23)))*(Marks!$J$15/Marks!$BC$15)+((Marks!K116/IF(Marks!$K$23=0,0.00000001,Marks!$K$23)))*(Marks!$K$15/Marks!$BC$15)+((Marks!L116/IF(Marks!$L$23=0,0.00000001,Marks!$L$23)))*(Marks!$L$15/Marks!$BC$15)+((Marks!M116/IF(Marks!$M$23=0,0.00000001,Marks!$M$23)))*(Marks!$M$15/Marks!$BC$15)+((Marks!N116/IF(Marks!$N$23=0,0.00000001,Marks!$N$23)))*(Marks!$N$15/Marks!$BC$15)+((Marks!O116/IF(Marks!$O$23=0,0.00000001,Marks!$O$23)))*(Marks!$O$15/Marks!$BC$15)+((Marks!P116/IF(Marks!$P$23=0,0.0000001,Marks!$P$23)))*(Marks!$P$15/Marks!$BC$15)+((Marks!Q116/IF(Marks!$Q$23=0,0.0000001,Marks!$Q$23)))*(Marks!$Q$15/Marks!$BC$15)+((Marks!R116/IF(Marks!$R$23=0,0.00000001,Marks!$R$23)))*(Marks!$R$15/Marks!$BC$15)+((Marks!S116/IF(Marks!$S$23=0,0.00000001,Marks!$S$23)))*(Marks!$S$15/Marks!$BC$15)+((Marks!T116/IF(Marks!$T$23=0,0.00000001,Marks!$T$23)))*(Marks!$T$15/Marks!$BC$15)+((Marks!U116/IF(Marks!$U$23=0,0.00000001,Marks!$U$23)))*(Marks!$U$15/Marks!$BC$15)+((Marks!V116/IF(Marks!$V$23=0,0.00000001,Marks!$V$23)))*(Marks!$V$15/Marks!$BC$15)+((Marks!W116/IF(Marks!$W$23=0,0.00000001,Marks!$W$23)))*(Marks!$W$15/Marks!$BC$15)+((Marks!X116/IF(Marks!$X$23=0,0.00000001,Marks!$X$23)))*(Marks!$X$15/Marks!$BC$15)+((Marks!Y116/IF(Marks!$Y$23=0,0.00000001,Marks!$Y$23)))*(Marks!$Y$15/Marks!$BC$15)+((Marks!Z116/IF(Marks!$Z$23=0,0.00000001,Marks!$Z$23)))*(Marks!$Z$15/Marks!$BC$15)+((Marks!AA116/IF(Marks!$AA$23=0,0.00000001,Marks!$AA$23)))*(Marks!$AA$15/Marks!$BC$15)+((Marks!AB116/IF(Marks!$AB$23=0,0.00000001,Marks!$AB$23)))*(Marks!$AB$15/Marks!$BC$15)+((Marks!AC116/IF(Marks!$AC$23=0,0.00000001,Marks!$AC$23)))*(Marks!$AC$15/Marks!$BC$15)+((Marks!AD116/IF(Marks!$AD$23=0,0.00000001,Marks!$AD$23)))*(Marks!$AD$15/Marks!$BC$15)+((Marks!AE116/IF(Marks!$AE$23=0,0.00000001,Marks!$AE$23)))*(Marks!$AE$15/Marks!$BC$15)+((Marks!AF116/IF(Marks!$AF$23=0,0.00000001,Marks!$AF$23)))*(Marks!$AF$15/Marks!$BC$15)+((Marks!AG116/IF(Marks!$AG$23=0,0.00000001,Marks!$AG$23)))*(Marks!$AG$15/Marks!$BC$15)+((Marks!AH116/IF(Marks!$AH$23=0,0.00000001,Marks!$AH$23)))*(Marks!$AH$15/Marks!$BC$15)+((Marks!AI116/IF(Marks!$AI$23=0,0.00000001,Marks!$AI$23)))*(Marks!$AI$15/Marks!$BC$15)+((Marks!AJ116/IF(Marks!$AJ$23=0,0.00000001,Marks!$AJ$23)))*(Marks!$AJ$15/Marks!$BC$15)+((Marks!AK116/IF(Marks!$AK$23=0,0.00000001,Marks!$AK$23)))*(Marks!$AK$15/Marks!$BC$15)+((Marks!AL116/IF(Marks!$AL$23=0,0.00000001,Marks!$AL$23)))*(Marks!$AL$15/Marks!$BC$15)+((Marks!AM116/IF(Marks!$AM$23=0,0.00000001,Marks!$AM$23)))*(Marks!$AM$15/Marks!$BC$15)+((Marks!AN116/IF(Marks!$AN$23=0,0.00000001,Marks!$AN$23)))*(Marks!$AN$15/Marks!$BC$15)+((Marks!AO116/IF(Marks!$AO$23=0,0.00000001,Marks!$AO$23)))*(Marks!$AO$15/Marks!$BC$15)+((Marks!AP116/IF(Marks!$AP$23=0,0.00000001,Marks!$AP$23)))*(Marks!$AP$15/Marks!$BC$15)+((Marks!AQ116/IF(Marks!$AQ$23=0,0.00000001,Marks!$AQ$23)))*(Marks!$AQ$15/Marks!$BC$15)+((Marks!AR116/IF(Marks!$AR$23=0,0.00000001,Marks!$AR$23)))*(Marks!$AR$15/Marks!$BC$15)+((Marks!AS116/IF(Marks!$AS$23=0,0.00000001,Marks!$AS$23)))*(Marks!$AS$15/Marks!$BC$15)+((Marks!AT116/IF(Marks!$AT$23=0,0.00000001,Marks!$AT$23)))*(Marks!$AT$15/Marks!$BC$15)+((Marks!AU116/IF(Marks!$AU$23=0,0.00000001,Marks!$AU$23)))*(Marks!$AU$15/Marks!$BC$15)+((Marks!AV116/IF(Marks!$AV$23=0,0.00000001,Marks!$AV$23)))*(Marks!$AV$15/Marks!$BC$15)+((Marks!AW116/IF(Marks!$AW$23=0,0.00000001,Marks!$AW$23)))*(Marks!$AW$15/Marks!$BC$15)+((Marks!AX116/IF(Marks!$AX$23=0,0.00000001,Marks!$AX$23)))*(Marks!$AX$15/Marks!$BC$15)+((Marks!AY116/IF(Marks!$AY$23=0,0.00000001,Marks!$AY$23)))*(Marks!$AY$15/Marks!$BC$15)+((Marks!AZ116/IF(Marks!$AZ$23=0,0.00000001,Marks!$AZ$23)))*(Marks!$AZ$15/Marks!$BC$15)+((Marks!BA116/IF(Marks!$BA$23=0,0.00000001,Marks!$BA$23)))*(Marks!$BA$15/Marks!$BC$15)+((Marks!BB116/IF(Marks!$BB$23=0,0.00000001,Marks!$BB$23)))*(Marks!$BB$15/Marks!$BC$15))*100)</f>
        <v>0</v>
      </c>
      <c r="M107" s="63">
        <f>IF(Marks!$BC$16=0,0,(((Marks!E116/IF(Marks!$E$23=0,0.00000001,Marks!$E$23)))*(Marks!$E$16/Marks!$BC$16)+((Marks!F116/IF(Marks!$F$23=0,0.00000001,Marks!$F$23)))*(Marks!$F$16/Marks!$BC$16)+((Marks!G116/IF(Marks!$G$23=0,0.00000001,Marks!$G$23)))*(Marks!$G$16/Marks!$BC$16)+((Marks!H116/IF(Marks!$H$23=0,0.00000001,Marks!$H$23)))*(Marks!$H$16/Marks!$BC$16)+((Marks!I116/IF(Marks!$I$23=0,0.00000001,Marks!$I$23)))*(Marks!$I$16/Marks!$BC$16)+((Marks!J116/IF(Marks!$J$23=0,0.00000001,Marks!$J$23)))*(Marks!$J$16/Marks!$BC$16)+((Marks!K116/IF(Marks!$K$23=0,0.00000001,Marks!$K$23)))*(Marks!$K$16/Marks!$BC$16)+((Marks!L116/IF(Marks!$L$23=0,0.00000001,Marks!$L$23)))*(Marks!$L$16/Marks!$BC$16)+((Marks!M116/IF(Marks!$M$23=0,0.00000001,Marks!$M$23)))*(Marks!$M$16/Marks!$BC$16)+((Marks!N116/IF(Marks!$N$23=0,0.00000001,Marks!$N$23)))*(Marks!$N$16/Marks!$BC$16)+((Marks!O116/IF(Marks!$O$23=0,0.00000001,Marks!$O$23)))*(Marks!$O$16/Marks!$BC$16)+((Marks!P116/IF(Marks!$P$23=0,0.0000001,Marks!$P$23)))*(Marks!$P$16/Marks!$BC$16)+((Marks!Q116/IF(Marks!$Q$23=0,0.0000001,Marks!$Q$23)))*(Marks!$Q$16/Marks!$BC$16)+((Marks!R116/IF(Marks!$R$23=0,0.00000001,Marks!$R$23)))*(Marks!$R$16/Marks!$BC$16)+((Marks!S116/IF(Marks!$S$23=0,0.00000001,Marks!$S$23)))*(Marks!$S$16/Marks!$BC$16)+((Marks!T116/IF(Marks!$T$23=0,0.00000001,Marks!$T$23)))*(Marks!$T$16/Marks!$BC$16)+((Marks!U116/IF(Marks!$U$23=0,0.00000001,Marks!$U$23)))*(Marks!$U$16/Marks!$BC$16)+((Marks!V116/IF(Marks!$V$23=0,0.00000001,Marks!$V$23)))*(Marks!$V$16/Marks!$BC$16)+((Marks!W116/IF(Marks!$W$23=0,0.00000001,Marks!$W$23)))*(Marks!$W$16/Marks!$BC$16)+((Marks!X116/IF(Marks!$X$23=0,0.00000001,Marks!$X$23)))*(Marks!$X$16/Marks!$BC$16)+((Marks!Y116/IF(Marks!$Y$23=0,0.00000001,Marks!$Y$23)))*(Marks!$Y$16/Marks!$BC$16)+((Marks!Z116/IF(Marks!$Z$23=0,0.00000001,Marks!$Z$23)))*(Marks!$Z$16/Marks!$BC$16)+((Marks!AA116/IF(Marks!$AA$23=0,0.00000001,Marks!$AA$23)))*(Marks!$AA$16/Marks!$BC$16)+((Marks!AB116/IF(Marks!$AB$23=0,0.00000001,Marks!$AB$23)))*(Marks!$AB$16/Marks!$BC$16)+((Marks!AC116/IF(Marks!$AC$23=0,0.00000001,Marks!$AC$23)))*(Marks!$AC$16/Marks!$BC$16)+((Marks!AD116/IF(Marks!$AD$23=0,0.00000001,Marks!$AD$23)))*(Marks!$AD$16/Marks!$BC$16)+((Marks!AE116/IF(Marks!$AE$23=0,0.00000001,Marks!$AE$23)))*(Marks!$AE$16/Marks!$BC$16)+((Marks!AF116/IF(Marks!$AF$23=0,0.00000001,Marks!$AF$23)))*(Marks!$AF$16/Marks!$BC$16)+((Marks!AG116/IF(Marks!$AG$23=0,0.00000001,Marks!$AG$23)))*(Marks!$AG$16/Marks!$BC$16)+((Marks!AH116/IF(Marks!$AH$23=0,0.00000001,Marks!$AH$23)))*(Marks!$AH$16/Marks!$BC$16)+((Marks!AI116/IF(Marks!$AI$23=0,0.00000001,Marks!$AI$23)))*(Marks!$AI$16/Marks!$BC$16)+((Marks!AJ116/IF(Marks!$AJ$23=0,0.00000001,Marks!$AJ$23)))*(Marks!$AJ$16/Marks!$BC$16)+((Marks!AK116/IF(Marks!$AK$23=0,0.00000001,Marks!$AK$23)))*(Marks!$AK$16/Marks!$BC$16)+((Marks!AL116/IF(Marks!$AL$23=0,0.00000001,Marks!$AL$23)))*(Marks!$AL$16/Marks!$BC$16)+((Marks!AM116/IF(Marks!$AM$23=0,0.00000001,Marks!$AM$23)))*(Marks!$AM$16/Marks!$BC$16)+((Marks!AN116/IF(Marks!$AN$23=0,0.00000001,Marks!$AN$23)))*(Marks!$AN$16/Marks!$BC$16)+((Marks!AO116/IF(Marks!$AO$23=0,0.00000001,Marks!$AO$23)))*(Marks!$AO$16/Marks!$BC$16)+((Marks!AP116/IF(Marks!$AP$23=0,0.00000001,Marks!$AP$23)))*(Marks!$AP$16/Marks!$BC$16)+((Marks!AQ116/IF(Marks!$AQ$23=0,0.00000001,Marks!$AQ$23)))*(Marks!$AQ$16/Marks!$BC$16)+((Marks!AR116/IF(Marks!$AR$23=0,0.00000001,Marks!$AR$23)))*(Marks!$AR$16/Marks!$BC$16)+((Marks!AS116/IF(Marks!$AS$23=0,0.00000001,Marks!$AS$23)))*(Marks!$AS$16/Marks!$BC$16)+((Marks!AT116/IF(Marks!$AT$23=0,0.00000001,Marks!$AT$23)))*(Marks!$AT$16/Marks!$BC$16)+((Marks!AU116/IF(Marks!$AU$23=0,0.00000001,Marks!$AU$23)))*(Marks!$AU$16/Marks!$BC$16)+((Marks!AV116/IF(Marks!$AV$23=0,0.00000001,Marks!$AV$23)))*(Marks!$AV$16/Marks!$BC$16)+((Marks!AW116/IF(Marks!$AW$23=0,0.00000001,Marks!$AW$23)))*(Marks!$AW$16/Marks!$BC$16)+((Marks!AX116/IF(Marks!$AX$23=0,0.00000001,Marks!$AX$23)))*(Marks!$AX$16/Marks!$BC$16)+((Marks!AY116/IF(Marks!$AY$23=0,0.00000001,Marks!$AY$23)))*(Marks!$AY$16/Marks!$BC$16)+((Marks!AZ116/IF(Marks!$AZ$23=0,0.00000001,Marks!$AZ$23)))*(Marks!$AZ$16/Marks!$BC$16)+((Marks!BA116/IF(Marks!$BA$23=0,0.00000001,Marks!$BA$23)))*(Marks!$BA$16/Marks!$BC$16)+((Marks!BB116/IF(Marks!$BB$23=0,0.00000001,Marks!$BB$23)))*(Marks!$BB$16/Marks!$BC$16))*100)</f>
        <v>0</v>
      </c>
      <c r="N107" s="63">
        <f>IF(Marks!$BC$17=0,0,(((Marks!E116/IF(Marks!$E$23=0,0.00000001,Marks!$E$23)))*(Marks!$E$17/Marks!$BC$17)+((Marks!F116/IF(Marks!$F$23=0,0.00000001,Marks!$F$23)))*(Marks!$F$17/Marks!$BC$17)+((Marks!G116/IF(Marks!$G$23=0,0.00000001,Marks!$G$23)))*(Marks!$G$17/Marks!$BC$17)+((Marks!H116/IF(Marks!$H$23=0,0.00000001,Marks!$H$23)))*(Marks!$H$17/Marks!$BC$17)+((Marks!I116/IF(Marks!$I$23=0,0.00000001,Marks!$I$23)))*(Marks!$I$17/Marks!$BC$17)+((Marks!J116/IF(Marks!$J$23=0,0.00000001,Marks!$J$23)))*(Marks!$J$17/Marks!$BC$17)+((Marks!K116/IF(Marks!$K$23=0,0.00000001,Marks!$K$23)))*(Marks!$K$17/Marks!$BC$17)+((Marks!L116/IF(Marks!$L$23=0,0.00000001,Marks!$L$23)))*(Marks!$L$17/Marks!$BC$17)+((Marks!M116/IF(Marks!$M$23=0,0.00000001,Marks!$M$23)))*(Marks!$M$17/Marks!$BC$17)+((Marks!N116/IF(Marks!$N$23=0,0.00000001,Marks!$N$23)))*(Marks!$N$17/Marks!$BC$17)+((Marks!O116/IF(Marks!$O$23=0,0.00000001,Marks!$O$23)))*(Marks!$O$17/Marks!$BC$17)+((Marks!P116/IF(Marks!$P$23=0,0.0000001,Marks!$P$23)))*(Marks!$P$17/Marks!$BC$17)+((Marks!Q116/IF(Marks!$Q$23=0,0.0000001,Marks!$Q$23)))*(Marks!$Q$17/Marks!$BC$17)+((Marks!R116/IF(Marks!$R$23=0,0.00000001,Marks!$R$23)))*(Marks!$R$17/Marks!$BC$17)+((Marks!S116/IF(Marks!$S$23=0,0.00000001,Marks!$S$23)))*(Marks!$S$17/Marks!$BC$17)+((Marks!T116/IF(Marks!$T$23=0,0.00000001,Marks!$T$23)))*(Marks!$T$17/Marks!$BC$17)+((Marks!U116/IF(Marks!$U$23=0,0.00000001,Marks!$U$23)))*(Marks!$U$17/Marks!$BC$17)+((Marks!V116/IF(Marks!$V$23=0,0.00000001,Marks!$V$23)))*(Marks!$V$17/Marks!$BC$17)+((Marks!W116/IF(Marks!$W$23=0,0.00000001,Marks!$W$23)))*(Marks!$W$17/Marks!$BC$17)+((Marks!X116/IF(Marks!$X$23=0,0.00000001,Marks!$X$23)))*(Marks!$X$17/Marks!$BC$17)+((Marks!Y116/IF(Marks!$Y$23=0,0.00000001,Marks!$Y$23)))*(Marks!$Y$17/Marks!$BC$17)+((Marks!Z116/IF(Marks!$Z$23=0,0.00000001,Marks!$Z$23)))*(Marks!$Z$17/Marks!$BC$17)+((Marks!AA116/IF(Marks!$AA$23=0,0.00000001,Marks!$AA$23)))*(Marks!$AA$17/Marks!$BC$17)+((Marks!AB116/IF(Marks!$AB$23=0,0.00000001,Marks!$AB$23)))*(Marks!$AB$17/Marks!$BC$17)+((Marks!AC116/IF(Marks!$AC$23=0,0.00000001,Marks!$AC$23)))*(Marks!$AC$17/Marks!$BC$17)+((Marks!AD116/IF(Marks!$AD$23=0,0.00000001,Marks!$AD$23)))*(Marks!$AD$17/Marks!$BC$17)+((Marks!AE116/IF(Marks!$AE$23=0,0.00000001,Marks!$AE$23)))*(Marks!$AE$17/Marks!$BC$17)+((Marks!AF116/IF(Marks!$AF$23=0,0.00000001,Marks!$AF$23)))*(Marks!$AF$17/Marks!$BC$17)+((Marks!AG116/IF(Marks!$AG$23=0,0.00000001,Marks!$AG$23)))*(Marks!$AG$17/Marks!$BC$17)+((Marks!AH116/IF(Marks!$AH$23=0,0.00000001,Marks!$AH$23)))*(Marks!$AH$17/Marks!$BC$17)+((Marks!AI116/IF(Marks!$AI$23=0,0.00000001,Marks!$AI$23)))*(Marks!$AI$17/Marks!$BC$17)+((Marks!AJ116/IF(Marks!$AJ$23=0,0.00000001,Marks!$AJ$23)))*(Marks!$AJ$17/Marks!$BC$17)+((Marks!AK116/IF(Marks!$AK$23=0,0.00000001,Marks!$AK$23)))*(Marks!$AK$17/Marks!$BC$17)+((Marks!AL116/IF(Marks!$AL$23=0,0.00000001,Marks!$AL$23)))*(Marks!$AL$17/Marks!$BC$17)+((Marks!AM116/IF(Marks!$AM$23=0,0.00000001,Marks!$AM$23)))*(Marks!$AM$17/Marks!$BC$17)+((Marks!AN116/IF(Marks!$AN$23=0,0.00000001,Marks!$AN$23)))*(Marks!$AN$17/Marks!$BC$17)+((Marks!AO116/IF(Marks!$AO$23=0,0.00000001,Marks!$AO$23)))*(Marks!$AO$17/Marks!$BC$17)+((Marks!AP116/IF(Marks!$AP$23=0,0.00000001,Marks!$AP$23)))*(Marks!$AP$17/Marks!$BC$17)+((Marks!AQ116/IF(Marks!$AQ$23=0,0.00000001,Marks!$AQ$23)))*(Marks!$AQ$17/Marks!$BC$17)+((Marks!AR116/IF(Marks!$AR$23=0,0.00000001,Marks!$AR$23)))*(Marks!$AR$17/Marks!$BC$17)+((Marks!AS116/IF(Marks!$AS$23=0,0.00000001,Marks!$AS$23)))*(Marks!$AS$17/Marks!$BC$17)+((Marks!AT116/IF(Marks!$AT$23=0,0.00000001,Marks!$AT$23)))*(Marks!$AT$17/Marks!$BC$17)+((Marks!AU116/IF(Marks!$AU$23=0,0.00000001,Marks!$AU$23)))*(Marks!$AU$17/Marks!$BC$17)+((Marks!AV116/IF(Marks!$AV$23=0,0.00000001,Marks!$AV$23)))*(Marks!$AV$17/Marks!$BC$17)+((Marks!AW116/IF(Marks!$AW$23=0,0.00000001,Marks!$AW$23)))*(Marks!$AW$17/Marks!$BC$17)+((Marks!AX116/IF(Marks!$AX$23=0,0.00000001,Marks!$AX$23)))*(Marks!$AX$17/Marks!$BC$17)+((Marks!AY116/IF(Marks!$AY$23=0,0.00000001,Marks!$AY$23)))*(Marks!$AY$17/Marks!$BC$17)+((Marks!AZ116/IF(Marks!$AZ$23=0,0.00000001,Marks!$AZ$23)))*(Marks!$AZ$17/Marks!$BC$17)+((Marks!BA116/IF(Marks!$BA$23=0,0.00000001,Marks!$BA$23)))*(Marks!$BA$17/Marks!$BC$17)+((Marks!BB116/IF(Marks!$BB$23=0,0.00000001,Marks!$BB$23)))*(Marks!$BB$17/Marks!$BC$17))*100)</f>
        <v>0</v>
      </c>
      <c r="O107" s="62"/>
      <c r="P107" s="63">
        <f>(C107*'Course Info'!$C$28/'Course Info'!$C$40)+(D107*'Course Info'!$C$29/'Course Info'!$C$40)+(E107*'Course Info'!$C$30/'Course Info'!$C$40)+(F107*'Course Info'!$C$31/'Course Info'!$C$40)+(G107*'Course Info'!$C$32/'Course Info'!$C$40)+(H107*'Course Info'!$C$33/'Course Info'!$C$40)+(I107*'Course Info'!$C$34/'Course Info'!$C$40)+(J107*'Course Info'!$C$35/'Course Info'!$C$40)+(K107*'Course Info'!$C$36/'Course Info'!$C$40)+(L107*'Course Info'!$C$37/'Course Info'!$C$40)+(M107*'Course Info'!$C$38/'Course Info'!$C$40)+(N107*'Course Info'!$C$39/'Course Info'!$C$40)</f>
        <v>0</v>
      </c>
      <c r="Q107" s="63">
        <f>(C107*'Course Info'!$D$28/'Course Info'!$D$40)+(D107*'Course Info'!$D$29/'Course Info'!$D$40)+(E107*'Course Info'!$D$30/'Course Info'!$D$40)+(F107*'Course Info'!$D$31/'Course Info'!$D$40)+(G107*'Course Info'!$D$32/'Course Info'!$D$40)+(H107*'Course Info'!$D$33/'Course Info'!$D$40)+(I107*'Course Info'!$D$34/'Course Info'!$D$40)+(J107*'Course Info'!$D$35/'Course Info'!$D$40)+(K107*'Course Info'!$D$36/'Course Info'!$D$40)+(L107*'Course Info'!$D$37/'Course Info'!$D$40)+(M107*'Course Info'!$D$38/'Course Info'!$D$40)+(N107*'Course Info'!$D$39/'Course Info'!$D$40)</f>
        <v>0</v>
      </c>
      <c r="R107" s="63" t="e">
        <f>(C107*'Course Info'!$E$28/'Course Info'!$E$40)+(D107*'Course Info'!$E$29/'Course Info'!$E$40)+(E107*'Course Info'!$E$30/'Course Info'!$E$40)+(F107*'Course Info'!$E$31/'Course Info'!$E$40)+(G107*'Course Info'!$E$32/'Course Info'!$E$40)+(H107*'Course Info'!$E$33/'Course Info'!$E$40)+(I107*'Course Info'!$E$34/'Course Info'!$E$40)+(J107*'Course Info'!$E$35/'Course Info'!$E$40)+(K107*'Course Info'!$E$36/'Course Info'!$E$40)+(L107*'Course Info'!$E$37/'Course Info'!$E$40)+(M107*'Course Info'!$E$38/'Course Info'!$E$40)+(N107*'Course Info'!$E$39/'Course Info'!$E$40)</f>
        <v>#DIV/0!</v>
      </c>
      <c r="S107" s="63" t="e">
        <f>(C107*'Course Info'!$F$28/'Course Info'!$F$40)+(D107*'Course Info'!$F$29/'Course Info'!$F$40)+(E107*'Course Info'!$F$30/'Course Info'!$F$40)+(F107*'Course Info'!$F$31/'Course Info'!$F$40)+(G107*'Course Info'!$F$32/'Course Info'!$F$40)+(H107*'Course Info'!$F$33/'Course Info'!$F$40)+(I107*'Course Info'!$F$34/'Course Info'!$F$40)+(J107*'Course Info'!$F$35/'Course Info'!$F$40)+(K107*'Course Info'!$F$36/'Course Info'!$F$40)+(L107*'Course Info'!$F$37/'Course Info'!$F$40)+(M107*'Course Info'!$F$38/'Course Info'!$F$40)+(N107*'Course Info'!$F$39/'Course Info'!$F$40)</f>
        <v>#DIV/0!</v>
      </c>
      <c r="T107" s="63" t="e">
        <f>(C107*'Course Info'!$G$28/'Course Info'!$G$40)+(D107*'Course Info'!$G$29/'Course Info'!$G$40)+(E107*'Course Info'!$G$30/'Course Info'!$G$40)+(F107*'Course Info'!$G$31/'Course Info'!$G$40)+(G107*'Course Info'!$G$32/'Course Info'!$G$40)+(H107*'Course Info'!$G$33/'Course Info'!$G$40)+(I107*'Course Info'!$G$34/'Course Info'!$G$40)+(J107*'Course Info'!$G$35/'Course Info'!$G$40)+(K107*'Course Info'!$G$36/'Course Info'!$G$40)+(L107*'Course Info'!$G$37/'Course Info'!$G$40)+(M107*'Course Info'!$G$38/'Course Info'!$G$40)+(N107*'Course Info'!$G$39/'Course Info'!$G$40)</f>
        <v>#DIV/0!</v>
      </c>
      <c r="U107" s="63" t="e">
        <f>(C107*'Course Info'!$H$28/'Course Info'!$H$40)+(D107*'Course Info'!$H$29/'Course Info'!$H$40)+(E107*'Course Info'!$H$30/'Course Info'!$H$40)+(F107*'Course Info'!$H$31/'Course Info'!$H$40)+(G107*'Course Info'!$H$32/'Course Info'!$H$40)+(H107*'Course Info'!$H$33/'Course Info'!$H$40)+(I107*'Course Info'!$H$34/'Course Info'!$H$40)+(J107*'Course Info'!$H$35/'Course Info'!$H$40)+(K107*'Course Info'!$H$36/'Course Info'!$H$40)+(L107*'Course Info'!$H$37/'Course Info'!$H$40)+(M107*'Course Info'!$H$38/'Course Info'!$H$40)++(N107*'Course Info'!$H$39/'Course Info'!$H$40)</f>
        <v>#DIV/0!</v>
      </c>
      <c r="V107" s="63" t="e">
        <f>(C107*'Course Info'!$I$28/'Course Info'!$I$40)+(D107*'Course Info'!$I$29/'Course Info'!$I$40)+(E107*'Course Info'!$I$30/'Course Info'!$I$40)+(F107*'Course Info'!$I$31/'Course Info'!$I$40)+(G107*'Course Info'!$I$32/'Course Info'!$I$40)+(H107*'Course Info'!$I$33/'Course Info'!$I$40)+(I107*'Course Info'!$I$34/'Course Info'!$I$40)+(J107*'Course Info'!$I$35/'Course Info'!$I$40)+(K107*'Course Info'!$I$36/'Course Info'!$I$40)+(L107*'Course Info'!$I$37/'Course Info'!$I$40)+(M107*'Course Info'!$I$38/'Course Info'!$I$40)+(N107*'Course Info'!$I$39/'Course Info'!$I$40)</f>
        <v>#DIV/0!</v>
      </c>
      <c r="W107" s="63" t="e">
        <f>(C107*'Course Info'!$J$28/'Course Info'!$J$40)+(D107*'Course Info'!$J$29/'Course Info'!$J$40)+(E107*'Course Info'!$J$30/'Course Info'!$J$40)+(F107*'Course Info'!$J$31/'Course Info'!$J$40)+(G107*'Course Info'!$J$32/'Course Info'!$J$40)+(H107*'Course Info'!$J$33/'Course Info'!$J$40)+(I107*'Course Info'!$J$34/'Course Info'!$J$40)+(J107*'Course Info'!$J$35/'Course Info'!$J$40)+(K107*'Course Info'!$J$36/'Course Info'!$J$40)+(L107*'Course Info'!$J$37/'Course Info'!$J$40)+(M107*'Course Info'!$J$38/'Course Info'!$J$40)+(N107*'Course Info'!$J$39/'Course Info'!$J$40)</f>
        <v>#DIV/0!</v>
      </c>
      <c r="X107" s="63">
        <f>(C107*'Course Info'!$K$28/'Course Info'!$K$40)+(D107*'Course Info'!$K$29/'Course Info'!$K$40)+(E107*'Course Info'!$K$30/'Course Info'!$K$40)+(F107*'Course Info'!$K$31/'Course Info'!$K$40)+(G107*'Course Info'!$K$32/'Course Info'!$K$40)+(H107*'Course Info'!$K$33/'Course Info'!$K$40)+(I107*'Course Info'!$K$34/'Course Info'!$K$40)+(J107*'Course Info'!$K$35/'Course Info'!$K$40)+(K107*'Course Info'!$K$36/'Course Info'!$K$40)+(L107*'Course Info'!$K$37/'Course Info'!$K$40)+(M107*'Course Info'!$K$38/'Course Info'!$K$40)+(N107*'Course Info'!$K$39/'Course Info'!$K$40)</f>
        <v>0</v>
      </c>
      <c r="Y107" s="63" t="e">
        <f>(C107*'Course Info'!$L$28/'Course Info'!$L$40)+(D107*'Course Info'!$L$29/'Course Info'!$L$40)+(E107*'Course Info'!$L$30/'Course Info'!$L$40)+(F107*'Course Info'!$L$31/'Course Info'!$L$40)+(G107*'Course Info'!$L$32/'Course Info'!$L$40)+(H107*'Course Info'!$L$33/'Course Info'!$L$40)+(I107*'Course Info'!$L$34/'Course Info'!$L$40)+(J107*'Course Info'!$L$35/'Course Info'!$L$40)+(K107*'Course Info'!$L$36/'Course Info'!$L$40)+(L107*'Course Info'!$L$37/'Course Info'!$L$40)+(M107*'Course Info'!$L$38/'Course Info'!$L$40)+(N107*'Course Info'!$L$39/'Course Info'!$L$40)</f>
        <v>#DIV/0!</v>
      </c>
      <c r="Z107" s="63" t="e">
        <f>(C107*'Course Info'!$M$28/'Course Info'!$M$40)+(D107*'Course Info'!$M$29/'Course Info'!$M$40)+(E107*'Course Info'!$M$30/'Course Info'!$M$40)+(F107*'Course Info'!$M$31/'Course Info'!$M$40)+(G107*'Course Info'!$M$32/'Course Info'!$M$40)+(H107*'Course Info'!$M$33/'Course Info'!$M$40)+(I107*'Course Info'!$M$34/'Course Info'!$M$40)+(J107*'Course Info'!$M$35/'Course Info'!$M$40)+(K107*'Course Info'!$M$36/'Course Info'!$M$40)+(L107*'Course Info'!$M$37/'Course Info'!$M$40)+(M107*'Course Info'!$M$38/'Course Info'!$M$40)+(N107*'Course Info'!$M$39/'Course Info'!$M$40)</f>
        <v>#DIV/0!</v>
      </c>
      <c r="AA107" s="63" t="e">
        <f>(C107*'Course Info'!$N$28/'Course Info'!$N$40)+(D107*'Course Info'!$N$29/'Course Info'!$N$40)+(E107*'Course Info'!$N$30/'Course Info'!$N$40)+(F107*'Course Info'!$N$31/'Course Info'!$N$40)+(G107*'Course Info'!$N$32/'Course Info'!$N$40)+(H107*'Course Info'!$N$33/'Course Info'!$N$40)+(I107*'Course Info'!$N$34/'Course Info'!$N$40)+(J107*'Course Info'!$N$35/'Course Info'!$N$40)+(K107*'Course Info'!$N$36/'Course Info'!$N$40)+(L107*'Course Info'!$N$37/'Course Info'!$N$40)+(M107*'Course Info'!$N$38/'Course Info'!$N$40)+(N107*'Course Info'!$N$39/'Course Info'!$N$40)</f>
        <v>#DIV/0!</v>
      </c>
    </row>
    <row r="108" spans="1:30" ht="12.75" customHeight="1" x14ac:dyDescent="0.2">
      <c r="A108" s="58">
        <v>90</v>
      </c>
      <c r="B108" s="67">
        <f>Marks!B117</f>
        <v>0</v>
      </c>
      <c r="C108" s="63">
        <f>IF(Marks!$BC$6=0,0,(((Marks!E117/IF(Marks!$E$23=0,0.00000001,Marks!$E$23)))*(Marks!$E$6/Marks!$BC$6)+((Marks!F117/IF(Marks!$F$23=0,0.00000001,Marks!$F$23)))*(Marks!$F$6/Marks!$BC$6)+((Marks!G117/IF(Marks!$G$23=0,0.00000001,Marks!$G$23)))*(Marks!$G$6/Marks!$BC$6)+((Marks!H117/IF(Marks!$H$23=0,0.00000001,Marks!$H$23)))*(Marks!$H$6/Marks!$BC$6)+((Marks!I117/IF(Marks!$I$23=0,0.00000001,Marks!$I$23)))*(Marks!$I$6/Marks!$BC$6)+((Marks!J117/IF(Marks!$J$23=0,0.00000001,Marks!$J$23)))*(Marks!$J$6/Marks!$BC$6)+((Marks!K117/IF(Marks!$K$23=0,0.00000001,Marks!$K$23)))*(Marks!$K$6/Marks!$BC$6)+((Marks!L117/IF(Marks!$L$23=0,0.00000001,Marks!$L$23)))*(Marks!$L$6/Marks!$BC$6)+((Marks!M117/IF(Marks!$M$23=0,0.00000001,Marks!$M$23)))*(Marks!$M$6/Marks!$BC$6)+((Marks!N117/IF(Marks!$N$23=0,0.00000001,Marks!$N$23)))*(Marks!$N$6/Marks!$BC$6)+((Marks!O117/IF(Marks!$O$23=0,0.00000001,Marks!$O$23)))*(Marks!$O$6/Marks!$BC$6)+((Marks!P117/IF(Marks!$P$23=0,0.0000001,Marks!$P$23)))*(Marks!$P$6/Marks!$BC$6)+((Marks!Q117/IF(Marks!$Q$23=0,0.0000001,Marks!$Q$23)))*(Marks!$Q$6/Marks!$BC$6)+((Marks!R117/IF(Marks!$R$23=0,0.00000001,Marks!$R$23)))*(Marks!$R$6/Marks!$BC$6)+((Marks!S117/IF(Marks!$S$23=0,0.00000001,Marks!$S$23)))*(Marks!$S$6/Marks!$BC$6)+((Marks!T117/IF(Marks!$T$23=0,0.00000001,Marks!$T$23)))*(Marks!$T$6/Marks!$BC$6)+((Marks!U117/IF(Marks!$U$23=0,0.00000001,Marks!$U$23)))*(Marks!$U$6/Marks!$BC$6)+((Marks!V117/IF(Marks!$V$23=0,0.00000001,Marks!$V$23)))*(Marks!$V$6/Marks!$BC$6)+((Marks!W117/IF(Marks!$W$23=0,0.00000001,Marks!$W$23)))*(Marks!$W$6/Marks!$BC$6)+((Marks!X117/IF(Marks!$X$23=0,0.00000001,Marks!$X$23)))*(Marks!$X$6/Marks!$BC$6)+((Marks!Y117/IF(Marks!$Y$23=0,0.00000001,Marks!$Y$23)))*(Marks!$Y$6/Marks!$BC$6)+((Marks!Z117/IF(Marks!$Z$23=0,0.00000001,Marks!$Z$23)))*(Marks!$Z$6/Marks!$BC$6)+((Marks!AA117/IF(Marks!$AA$23=0,0.00000001,Marks!$AA$23)))*(Marks!$AA$6/Marks!$BC$6)+((Marks!AB117/IF(Marks!$AB$23=0,0.00000001,Marks!$AB$23)))*(Marks!$AB$6/Marks!$BC$6)+((Marks!AC117/IF(Marks!$AC$23=0,0.00000001,Marks!$AC$23)))*(Marks!$AC$6/Marks!$BC$6)+((Marks!AD117/IF(Marks!$AD$23=0,0.00000001,Marks!$AD$23)))*(Marks!$AD$6/Marks!$BC$6)+((Marks!AE117/IF(Marks!$AE$23=0,0.00000001,Marks!$AE$23)))*(Marks!$AE$6/Marks!$BC$6)+((Marks!AF117/IF(Marks!$AF$23=0,0.00000001,Marks!$AF$23)))*(Marks!$AF$6/Marks!$BC$6)+((Marks!AG117/IF(Marks!$AG$23=0,0.00000001,Marks!$AG$23)))*(Marks!$AG$6/Marks!$BC$6)+((Marks!AH117/IF(Marks!$AH$23=0,0.00000001,Marks!$AH$23)))*(Marks!$AH$6/Marks!$BC$6)+((Marks!AI117/IF(Marks!$AI$23=0,0.00000001,Marks!$AI$23)))*(Marks!$AI$6/Marks!$BC$6)+((Marks!AJ117/IF(Marks!$AJ$23=0,0.00000001,Marks!$AJ$23)))*(Marks!$AJ$6/Marks!$BC$6)+((Marks!AK117/IF(Marks!$AK$23=0,0.00000001,Marks!$AK$23)))*(Marks!$AK$6/Marks!$BC$6)+((Marks!AL117/IF(Marks!$AL$23=0,0.00000001,Marks!$AL$23)))*(Marks!$AL$6/Marks!$BC$6)+((Marks!AM117/IF(Marks!$AM$23=0,0.00000001,Marks!$AM$23)))*(Marks!$AM$6/Marks!$BC$6)+((Marks!AN117/IF(Marks!$AN$23=0,0.00000001,Marks!$AN$23)))*(Marks!$AN$6/Marks!$BC$6)+((Marks!AO117/IF(Marks!$AO$23=0,0.00000001,Marks!$AO$23)))*(Marks!$AO$6/Marks!$BC$6)+((Marks!AP117/IF(Marks!$AP$23=0,0.00000001,Marks!$AP$23)))*(Marks!$AP$6/Marks!$BC$6)+((Marks!AQ117/IF(Marks!$AQ$23=0,0.00000001,Marks!$AQ$23)))*(Marks!$AQ$6/Marks!$BC$6)+((Marks!AR117/IF(Marks!$AR$23=0,0.00000001,Marks!$AR$23)))*(Marks!$AR$6/Marks!$BC$6)+((Marks!AS117/IF(Marks!$AS$23=0,0.00000001,Marks!$AS$23)))*(Marks!$AS$6/Marks!$BC$6)+((Marks!AT117/IF(Marks!$AT$23=0,0.00000001,Marks!$AT$23)))*(Marks!$AT$6/Marks!$BC$6)+((Marks!AU117/IF(Marks!$AU$23=0,0.00000001,Marks!$AU$23)))*(Marks!$AU$6/Marks!$BC$6)+((Marks!AV117/IF(Marks!$AV$23=0,0.00000001,Marks!$AV$23)))*(Marks!$AV$6/Marks!$BC$6)+((Marks!AW117/IF(Marks!$AW$23=0,0.00000001,Marks!$AW$23)))*(Marks!$AW$6/Marks!$BC$6)+((Marks!AX117/IF(Marks!$AX$23=0,0.00000001,Marks!$AX$23)))*(Marks!$AX$6/Marks!$BC$6)+((Marks!AY117/IF(Marks!$AY$23=0,0.00000001,Marks!$AY$23)))*(Marks!$AY$6/Marks!$BC$6)+((Marks!AZ117/IF(Marks!$AZ$23=0,0.00000001,Marks!$AZ$23)))*(Marks!$AZ$6/Marks!$BC$6)+((Marks!BA117/IF(Marks!$BA$23=0,0.00000001,Marks!$BA$23)))*(Marks!$BA$6/Marks!$BC$6)+((Marks!BB117/IF(Marks!$BB$23=0,0.00000001,Marks!$BB$23)))*(Marks!$BB$6/Marks!$BC$6))*100)</f>
        <v>0</v>
      </c>
      <c r="D108" s="63">
        <f>IF(Marks!$BC$7=0,0,(((Marks!E117/IF(Marks!$E$23=0,0.00000001,Marks!$E$23)))*(Marks!$E$7/Marks!$BC$7)+((Marks!F117/IF(Marks!$F$23=0,0.00000001,Marks!$F$23)))*(Marks!$F$7/Marks!$BC$7)+((Marks!G117/IF(Marks!$G$23=0,0.00000001,Marks!$G$23)))*(Marks!$G$7/Marks!$BC$7)+((Marks!H117/IF(Marks!$H$23=0,0.00000001,Marks!$H$23)))*(Marks!$H$7/Marks!$BC$7)+((Marks!I117/IF(Marks!$I$23=0,0.00000001,Marks!$I$23)))*(Marks!$I$7/Marks!$BC$7)+((Marks!J117/IF(Marks!$J$23=0,0.00000001,Marks!$J$23)))*(Marks!$J$7/Marks!$BC$7)+((Marks!K117/IF(Marks!$K$23=0,0.00000001,Marks!$K$23)))*(Marks!$K$7/Marks!$BC$7)+((Marks!L117/IF(Marks!$L$23=0,0.00000001,Marks!$L$23)))*(Marks!$L$7/Marks!$BC$7)+((Marks!M117/IF(Marks!$M$23=0,0.00000001,Marks!$M$23)))*(Marks!$M$7/Marks!$BC$7)+((Marks!N117/IF(Marks!$N$23=0,0.00000001,Marks!$N$23)))*(Marks!$N$7/Marks!$BC$7)+((Marks!O117/IF(Marks!$O$23=0,0.00000001,Marks!$O$23)))*(Marks!$O$7/Marks!$BC$7)+((Marks!P117/IF(Marks!$P$23=0,0.0000001,Marks!$P$23)))*(Marks!$P$7/Marks!$BC$7)+((Marks!Q117/IF(Marks!$Q$23=0,0.0000001,Marks!$Q$23)))*(Marks!$Q$7/Marks!$BC$7)+((Marks!R117/IF(Marks!$R$23=0,0.00000001,Marks!$R$23)))*(Marks!$R$7/Marks!$BC$7)+((Marks!S117/IF(Marks!$S$23=0,0.00000001,Marks!$S$23)))*(Marks!$S$7/Marks!$BC$7)+((Marks!T117/IF(Marks!$T$23=0,0.00000001,Marks!$T$23)))*(Marks!$T$7/Marks!$BC$7)+((Marks!U117/IF(Marks!$U$23=0,0.00000001,Marks!$U$23)))*(Marks!$U$7/Marks!$BC$7)+((Marks!V117/IF(Marks!$V$23=0,0.00000001,Marks!$V$23)))*(Marks!$V$7/Marks!$BC$7)+((Marks!W117/IF(Marks!$W$23=0,0.00000001,Marks!$W$23)))*(Marks!$W$7/Marks!$BC$7)+((Marks!X117/IF(Marks!$X$23=0,0.00000001,Marks!$X$23)))*(Marks!$X$7/Marks!$BC$7)+((Marks!Y117/IF(Marks!$Y$23=0,0.00000001,Marks!$Y$23)))*(Marks!$Y$7/Marks!$BC$7)+((Marks!Z117/IF(Marks!$Z$23=0,0.00000001,Marks!$Z$23)))*(Marks!$Z$7/Marks!$BC$7)+((Marks!AA117/IF(Marks!$AA$23=0,0.00000001,Marks!$AA$23)))*(Marks!$AA$7/Marks!$BC$7)+((Marks!AB117/IF(Marks!$AB$23=0,0.00000001,Marks!$AB$23)))*(Marks!$AB$7/Marks!$BC$7)+((Marks!AC117/IF(Marks!$AC$23=0,0.00000001,Marks!$AC$23)))*(Marks!$AC$7/Marks!$BC$7)+((Marks!AD117/IF(Marks!$AD$23=0,0.00000001,Marks!$AD$23)))*(Marks!$AD$7/Marks!$BC$7)+((Marks!AE117/IF(Marks!$AE$23=0,0.00000001,Marks!$AE$23)))*(Marks!$AE$7/Marks!$BC$7)+((Marks!AF117/IF(Marks!$AF$23=0,0.00000001,Marks!$AF$23)))*(Marks!$AF$7/Marks!$BC$7)+((Marks!AG117/IF(Marks!$AG$23=0,0.00000001,Marks!$AG$23)))*(Marks!$AG$7/Marks!$BC$7)+((Marks!AH117/IF(Marks!$AH$23=0,0.00000001,Marks!$AH$23)))*(Marks!$AH$7/Marks!$BC$7)+((Marks!AI117/IF(Marks!$AI$23=0,0.00000001,Marks!$AI$23)))*(Marks!$AI$7/Marks!$BC$7)+((Marks!AJ117/IF(Marks!$AJ$23=0,0.00000001,Marks!$AJ$23)))*(Marks!$AJ$7/Marks!$BC$7)+((Marks!AK117/IF(Marks!$AK$23=0,0.00000001,Marks!$AK$23)))*(Marks!$AK$7/Marks!$BC$7)+((Marks!AL117/IF(Marks!$AL$23=0,0.00000001,Marks!$AL$23)))*(Marks!$AL$7/Marks!$BC$7)+((Marks!AM117/IF(Marks!$AM$23=0,0.00000001,Marks!$AM$23)))*(Marks!$AM$7/Marks!$BC$7)+((Marks!AN117/IF(Marks!$AN$23=0,0.00000001,Marks!$AN$23)))*(Marks!$AN$7/Marks!$BC$7)+((Marks!AO117/IF(Marks!$AO$23=0,0.00000001,Marks!$AO$23)))*(Marks!$AO$7/Marks!$BC$7)+((Marks!AP117/IF(Marks!$AP$23=0,0.00000001,Marks!$AP$23)))*(Marks!$AP$7/Marks!$BC$7)+((Marks!AQ117/IF(Marks!$AQ$23=0,0.00000001,Marks!$AQ$23)))*(Marks!$AQ$7/Marks!$BC$7)+((Marks!AR117/IF(Marks!$AR$23=0,0.00000001,Marks!$AR$23)))*(Marks!$AR$7/Marks!$BC$7)+((Marks!AS117/IF(Marks!$AS$23=0,0.00000001,Marks!$AS$23)))*(Marks!$AS$7/Marks!$BC$7)+((Marks!AT117/IF(Marks!$AT$23=0,0.00000001,Marks!$AT$23)))*(Marks!$AT$7/Marks!$BC$7)+((Marks!AU117/IF(Marks!$AU$23=0,0.00000001,Marks!$AU$23)))*(Marks!$AU$7/Marks!$BC$7)+((Marks!AV117/IF(Marks!$AV$23=0,0.00000001,Marks!$AV$23)))*(Marks!$AV$7/Marks!$BC$7)+((Marks!AW117/IF(Marks!$AW$23=0,0.00000001,Marks!$AW$23)))*(Marks!$AW$7/Marks!$BC$7)+((Marks!AX117/IF(Marks!$AX$23=0,0.00000001,Marks!$AX$23)))*(Marks!$AX$7/Marks!$BC$7)+((Marks!AY117/IF(Marks!$AY$23=0,0.00000001,Marks!$AY$23)))*(Marks!$AY$7/Marks!$BC$7)+((Marks!AZ117/IF(Marks!$AZ$23=0,0.00000001,Marks!$AZ$23)))*(Marks!$AZ$7/Marks!$BC$7)+((Marks!BA117/IF(Marks!$BA$23=0,0.00000001,Marks!$BA$23)))*(Marks!$BA$7/Marks!$BC$7)+((Marks!BB117/IF(Marks!$BB$23=0,0.00000001,Marks!$BB$23)))*(Marks!$BB$7/Marks!$BC$7))*100)</f>
        <v>0</v>
      </c>
      <c r="E108" s="63">
        <f>IF(Marks!$BC$8=0,0,(((Marks!E117/IF(Marks!$E$23=0,0.00000001,Marks!$E$23)))*(Marks!$E$8/Marks!$BC$8)+((Marks!F117/IF(Marks!$F$23=0,0.00000001,Marks!$F$23)))*(Marks!$F$8/Marks!$BC$8)+((Marks!G117/IF(Marks!$G$23=0,0.00000001,Marks!$G$23)))*(Marks!$G$8/Marks!$BC$8)+((Marks!H117/IF(Marks!$H$23=0,0.00000001,Marks!$H$23)))*(Marks!$H$8/Marks!$BC$8)+((Marks!I117/IF(Marks!$I$23=0,0.00000001,Marks!$I$23)))*(Marks!$I$8/Marks!$BC$8)+((Marks!J117/IF(Marks!$J$23=0,0.00000001,Marks!$J$23)))*(Marks!$J$8/Marks!$BC$8)+((Marks!K117/IF(Marks!$K$23=0,0.00000001,Marks!$K$23)))*(Marks!$K$8/Marks!$BC$8)+((Marks!L117/IF(Marks!$L$23=0,0.00000001,Marks!$L$23)))*(Marks!$L$8/Marks!$BC$8)+((Marks!M117/IF(Marks!$M$23=0,0.00000001,Marks!$M$23)))*(Marks!$M$8/Marks!$BC$8)+((Marks!N117/IF(Marks!$N$23=0,0.00000001,Marks!$N$23)))*(Marks!$N$8/Marks!$BC$8)+((Marks!O117/IF(Marks!$O$23=0,0.00000001,Marks!$O$23)))*(Marks!$O$8/Marks!$BC$8)+((Marks!P117/IF(Marks!$P$23=0,0.0000001,Marks!$P$23)))*(Marks!$P$8/Marks!$BC$8)+((Marks!Q117/IF(Marks!$Q$23=0,0.0000001,Marks!$Q$23)))*(Marks!$Q$8/Marks!$BC$8)+((Marks!R117/IF(Marks!$R$23=0,0.00000001,Marks!$R$23)))*(Marks!$R$8/Marks!$BC$8)+((Marks!S117/IF(Marks!$S$23=0,0.00000001,Marks!$S$23)))*(Marks!$S$8/Marks!$BC$8)+((Marks!T117/IF(Marks!$T$23=0,0.00000001,Marks!$T$23)))*(Marks!$T$8/Marks!$BC$8)+((Marks!U117/IF(Marks!$U$23=0,0.00000001,Marks!$U$23)))*(Marks!$U$8/Marks!$BC$8)+((Marks!V117/IF(Marks!$V$23=0,0.00000001,Marks!$V$23)))*(Marks!$V$8/Marks!$BC$8)+((Marks!W117/IF(Marks!$W$23=0,0.00000001,Marks!$W$23)))*(Marks!$W$8/Marks!$BC$8)+((Marks!X117/IF(Marks!$X$23=0,0.00000001,Marks!$X$23)))*(Marks!$X$8/Marks!$BC$8)+((Marks!Y117/IF(Marks!$Y$23=0,0.00000001,Marks!$Y$23)))*(Marks!$Y$8/Marks!$BC$8)+((Marks!Z117/IF(Marks!$Z$23=0,0.00000001,Marks!$Z$23)))*(Marks!$Z$8/Marks!$BC$8)+((Marks!AA117/IF(Marks!$AA$23=0,0.00000001,Marks!$AA$23)))*(Marks!$AA$8/Marks!$BC$8)+((Marks!AB117/IF(Marks!$AB$23=0,0.00000001,Marks!$AB$23)))*(Marks!$AB$8/Marks!$BC$8)+((Marks!AC117/IF(Marks!$AC$23=0,0.00000001,Marks!$AC$23)))*(Marks!$AC$8/Marks!$BC$8)+((Marks!AD117/IF(Marks!$AD$23=0,0.00000001,Marks!$AD$23)))*(Marks!$AD$8/Marks!$BC$8)+((Marks!AE117/IF(Marks!$AE$23=0,0.00000001,Marks!$AE$23)))*(Marks!$AE$8/Marks!$BC$8)+((Marks!AF117/IF(Marks!$AF$23=0,0.00000001,Marks!$AF$23)))*(Marks!$AF$8/Marks!$BC$8)+((Marks!AG117/IF(Marks!$AG$23=0,0.00000001,Marks!$AG$23)))*(Marks!$AG$8/Marks!$BC$8)+((Marks!AH117/IF(Marks!$AH$23=0,0.00000001,Marks!$AH$23)))*(Marks!$AH$8/Marks!$BC$8)+((Marks!AI117/IF(Marks!$AI$23=0,0.00000001,Marks!$AI$23)))*(Marks!$AI$8/Marks!$BC$8)+((Marks!AJ117/IF(Marks!$AJ$23=0,0.00000001,Marks!$AJ$23)))*(Marks!$AJ$8/Marks!$BC$8)+((Marks!AK117/IF(Marks!$AK$23=0,0.00000001,Marks!$AK$23)))*(Marks!$AK$8/Marks!$BC$8)+((Marks!AL117/IF(Marks!$AL$23=0,0.00000001,Marks!$AL$23)))*(Marks!$AL$8/Marks!$BC$8)+((Marks!AM117/IF(Marks!$AM$23=0,0.00000001,Marks!$AM$23)))*(Marks!$AM$8/Marks!$BC$8)+((Marks!AN117/IF(Marks!$AN$23=0,0.00000001,Marks!$AN$23)))*(Marks!$AN$8/Marks!$BC$8)+((Marks!AO117/IF(Marks!$AO$23=0,0.00000001,Marks!$AO$23)))*(Marks!$AO$8/Marks!$BC$8)+((Marks!AP117/IF(Marks!$AP$23=0,0.00000001,Marks!$AP$23)))*(Marks!$AP$8/Marks!$BC$8)+((Marks!AQ117/IF(Marks!$AQ$23=0,0.00000001,Marks!$AQ$23)))*(Marks!$AQ$8/Marks!$BC$8)+((Marks!AR117/IF(Marks!$AR$23=0,0.00000001,Marks!$AR$23)))*(Marks!$AR$8/Marks!$BC$8)+((Marks!AS117/IF(Marks!$AS$23=0,0.00000001,Marks!$AS$23)))*(Marks!$AS$8/Marks!$BC$8)+((Marks!AT117/IF(Marks!$AT$23=0,0.00000001,Marks!$AT$23)))*(Marks!$AT$8/Marks!$BC$8)+((Marks!AU117/IF(Marks!$AU$23=0,0.00000001,Marks!$AU$23)))*(Marks!$AU$8/Marks!$BC$8)+((Marks!AV117/IF(Marks!$AV$23=0,0.00000001,Marks!$AV$23)))*(Marks!$AV$8/Marks!$BC$8)+((Marks!AW117/IF(Marks!$AW$23=0,0.00000001,Marks!$AW$23)))*(Marks!$AW$8/Marks!$BC$8)+((Marks!AX117/IF(Marks!$AX$23=0,0.00000001,Marks!$AX$23)))*(Marks!$AX$8/Marks!$BC$8)+((Marks!AY117/IF(Marks!$AY$23=0,0.00000001,Marks!$AY$23)))*(Marks!$AY$8/Marks!$BC$8)+((Marks!AZ117/IF(Marks!$AZ$23=0,0.00000001,Marks!$AZ$23)))*(Marks!$AZ$8/Marks!$BC$8)+((Marks!BA117/IF(Marks!$BA$23=0,0.00000001,Marks!$BA$23)))*(Marks!$BA$8/Marks!$BC$8)+((Marks!BB117/IF(Marks!$BB$23=0,0.00000001,Marks!$BB$23)))*(Marks!$BB$8/Marks!$BC$8))*100)</f>
        <v>0</v>
      </c>
      <c r="F108" s="63">
        <f>IF(Marks!$BC$9=0,0,(((Marks!E117/IF(Marks!$E$23=0,0.00000001,Marks!$E$23)))*(Marks!$E$9/Marks!$BC$9)+((Marks!F117/IF(Marks!$F$23=0,0.00000001,Marks!$F$23)))*(Marks!$F$9/Marks!$BC$9)+((Marks!G117/IF(Marks!$G$23=0,0.00000001,Marks!$G$23)))*(Marks!$G$9/Marks!$BC$9)+((Marks!H117/IF(Marks!$H$23=0,0.00000001,Marks!$H$23)))*(Marks!$H$9/Marks!$BC$9)+((Marks!I117/IF(Marks!$I$23=0,0.00000001,Marks!$I$23)))*(Marks!$I$9/Marks!$BC$9)+((Marks!J117/IF(Marks!$J$23=0,0.00000001,Marks!$J$23)))*(Marks!$J$9/Marks!$BC$9)+((Marks!K117/IF(Marks!$K$23=0,0.00000001,Marks!$K$23)))*(Marks!$K$9/Marks!$BC$9)+((Marks!L117/IF(Marks!$L$23=0,0.00000001,Marks!$L$23)))*(Marks!$L$9/Marks!$BC$9)+((Marks!M117/IF(Marks!$M$23=0,0.00000001,Marks!$M$23)))*(Marks!$M$9/Marks!$BC$9)+((Marks!N117/IF(Marks!$N$23=0,0.00000001,Marks!$N$23)))*(Marks!$N$9/Marks!$BC$9)+((Marks!O117/IF(Marks!$O$23=0,0.00000001,Marks!$O$23)))*(Marks!$O$9/Marks!$BC$9)+((Marks!P117/IF(Marks!$P$23=0,0.0000001,Marks!$P$23)))*(Marks!$P$9/Marks!$BC$9)+((Marks!Q117/IF(Marks!$Q$23=0,0.0000001,Marks!$Q$23)))*(Marks!$Q$9/Marks!$BC$9)+((Marks!R117/IF(Marks!$R$23=0,0.00000001,Marks!$R$23)))*(Marks!$R$9/Marks!$BC$9)+((Marks!S117/IF(Marks!$S$23=0,0.00000001,Marks!$S$23)))*(Marks!$S$9/Marks!$BC$9)+((Marks!T117/IF(Marks!$T$23=0,0.00000001,Marks!$T$23)))*(Marks!$T$9/Marks!$BC$9)+((Marks!U117/IF(Marks!$U$23=0,0.00000001,Marks!$U$23)))*(Marks!$U$9/Marks!$BC$9)+((Marks!V117/IF(Marks!$V$23=0,0.00000001,Marks!$V$23)))*(Marks!$V$9/Marks!$BC$9)+((Marks!W117/IF(Marks!$W$23=0,0.00000001,Marks!$W$23)))*(Marks!$W$9/Marks!$BC$9)+((Marks!X117/IF(Marks!$X$23=0,0.00000001,Marks!$X$23)))*(Marks!$X$9/Marks!$BC$9)+((Marks!Y117/IF(Marks!$Y$23=0,0.00000001,Marks!$Y$23)))*(Marks!$Y$9/Marks!$BC$9)+((Marks!Z117/IF(Marks!$Z$23=0,0.00000001,Marks!$Z$23)))*(Marks!$Z$9/Marks!$BC$9)+((Marks!AA117/IF(Marks!$AA$23=0,0.00000001,Marks!$AA$23)))*(Marks!$AA$9/Marks!$BC$9)+((Marks!AB117/IF(Marks!$AB$23=0,0.00000001,Marks!$AB$23)))*(Marks!$AB$9/Marks!$BC$9)+((Marks!AC117/IF(Marks!$AC$23=0,0.00000001,Marks!$AC$23)))*(Marks!$AC$9/Marks!$BC$9)+((Marks!AD117/IF(Marks!$AD$23=0,0.00000001,Marks!$AD$23)))*(Marks!$AD$9/Marks!$BC$9)+((Marks!AE117/IF(Marks!$AE$23=0,0.00000001,Marks!$AE$23)))*(Marks!$AE$9/Marks!$BC$9)+((Marks!AF117/IF(Marks!$AF$23=0,0.00000001,Marks!$AF$23)))*(Marks!$AF$9/Marks!$BC$9)+((Marks!AG117/IF(Marks!$AG$23=0,0.00000001,Marks!$AG$23)))*(Marks!$AG$9/Marks!$BC$9)+((Marks!AH117/IF(Marks!$AH$23=0,0.00000001,Marks!$AH$23)))*(Marks!$AH$9/Marks!$BC$9)+((Marks!AI117/IF(Marks!$AI$23=0,0.00000001,Marks!$AI$23)))*(Marks!$AI$9/Marks!$BC$9)+((Marks!AJ117/IF(Marks!$AJ$23=0,0.00000001,Marks!$AJ$23)))*(Marks!$AJ$9/Marks!$BC$9)+((Marks!AK117/IF(Marks!$AK$23=0,0.00000001,Marks!$AK$23)))*(Marks!$AK$9/Marks!$BC$9)+((Marks!AL117/IF(Marks!$AL$23=0,0.00000001,Marks!$AL$23)))*(Marks!$AL$9/Marks!$BC$9)+((Marks!AM117/IF(Marks!$AM$23=0,0.00000001,Marks!$AM$23)))*(Marks!$AM$9/Marks!$BC$9)+((Marks!AN117/IF(Marks!$AN$23=0,0.00000001,Marks!$AN$23)))*(Marks!$AN$9/Marks!$BC$9)+((Marks!AO117/IF(Marks!$AO$23=0,0.00000001,Marks!$AO$23)))*(Marks!$AO$9/Marks!$BC$9)+((Marks!AP117/IF(Marks!$AP$23=0,0.00000001,Marks!$AP$23)))*(Marks!$AP$9/Marks!$BC$9)+((Marks!AQ117/IF(Marks!$AQ$23=0,0.00000001,Marks!$AQ$23)))*(Marks!$AQ$9/Marks!$BC$9)+((Marks!AR117/IF(Marks!$AR$23=0,0.00000001,Marks!$AR$23)))*(Marks!$AR$9/Marks!$BC$9)+((Marks!AS117/IF(Marks!$AS$23=0,0.00000001,Marks!$AS$23)))*(Marks!$AS$9/Marks!$BC$9)+((Marks!AT117/IF(Marks!$AT$23=0,0.00000001,Marks!$AT$23)))*(Marks!$AT$9/Marks!$BC$9)+((Marks!AU117/IF(Marks!$AU$23=0,0.00000001,Marks!$AU$23)))*(Marks!$AU$9/Marks!$BC$9)+((Marks!AV117/IF(Marks!$AV$23=0,0.00000001,Marks!$AV$23)))*(Marks!$AV$9/Marks!$BC$9)+((Marks!AW117/IF(Marks!$AW$23=0,0.00000001,Marks!$AW$23)))*(Marks!$AW$9/Marks!$BC$9)+((Marks!AX117/IF(Marks!$AX$23=0,0.00000001,Marks!$AX$23)))*(Marks!$AX$9/Marks!$BC$9)+((Marks!AY117/IF(Marks!$AY$23=0,0.00000001,Marks!$AY$23)))*(Marks!$AY$9/Marks!$BC$9)+((Marks!AZ117/IF(Marks!$AZ$23=0,0.00000001,Marks!$AZ$23)))*(Marks!$AZ$9/Marks!$BC$9)+((Marks!BA117/IF(Marks!$BA$23=0,0.00000001,Marks!$BA$23)))*(Marks!$BA$9/Marks!$BC$9)+((Marks!BB117/IF(Marks!$BB$23=0,0.00000001,Marks!$BB$23)))*(Marks!$BB$9/Marks!$BC$9))*100)</f>
        <v>0</v>
      </c>
      <c r="G108" s="63">
        <f>IF(Marks!$BC$10=0,0,(((Marks!E117/IF(Marks!$E$23=0,0.00000001,Marks!$E$23)))*(Marks!$E$10/Marks!$BC$10)+((Marks!F117/IF(Marks!$F$23=0,0.00000001,Marks!$F$23)))*(Marks!$F$10/Marks!$BC$10)+((Marks!G117/IF(Marks!$G$23=0,0.00000001,Marks!$G$23)))*(Marks!$G$10/Marks!$BC$10)+((Marks!H117/IF(Marks!$H$23=0,0.00000001,Marks!$H$23)))*(Marks!$H$10/Marks!$BC$10)+((Marks!I117/IF(Marks!$I$23=0,0.00000001,Marks!$I$23)))*(Marks!$I$10/Marks!$BC$10)+((Marks!J117/IF(Marks!$J$23=0,0.00000001,Marks!$J$23)))*(Marks!$J$10/Marks!$BC$10)+((Marks!K117/IF(Marks!$K$23=0,0.00000001,Marks!$K$23)))*(Marks!$K$10/Marks!$BC$10)+((Marks!L117/IF(Marks!$L$23=0,0.00000001,Marks!$L$23)))*(Marks!$L$10/Marks!$BC$10)+((Marks!M117/IF(Marks!$M$23=0,0.00000001,Marks!$M$23)))*(Marks!$M$10/Marks!$BC$10)+((Marks!N117/IF(Marks!$N$23=0,0.00000001,Marks!$N$23)))*(Marks!$N$10/Marks!$BC$10)+((Marks!O117/IF(Marks!$O$23=0,0.00000001,Marks!$O$23)))*(Marks!$O$10/Marks!$BC$10)+((Marks!P117/IF(Marks!$P$23=0,0.0000001,Marks!$P$23)))*(Marks!$P$10/Marks!$BC$10)+((Marks!Q117/IF(Marks!$Q$23=0,0.0000001,Marks!$Q$23)))*(Marks!$Q$10/Marks!$BC$10)+((Marks!R117/IF(Marks!$R$23=0,0.00000001,Marks!$R$23)))*(Marks!$R$10/Marks!$BC$10)+((Marks!S117/IF(Marks!$S$23=0,0.00000001,Marks!$S$23)))*(Marks!$S$10/Marks!$BC$10)+((Marks!T117/IF(Marks!$T$23=0,0.00000001,Marks!$T$23)))*(Marks!$T$10/Marks!$BC$10)+((Marks!U117/IF(Marks!$U$23=0,0.00000001,Marks!$U$23)))*(Marks!$U$10/Marks!$BC$10)+((Marks!V117/IF(Marks!$V$23=0,0.00000001,Marks!$V$23)))*(Marks!$V$10/Marks!$BC$10)+((Marks!W117/IF(Marks!$W$23=0,0.00000001,Marks!$W$23)))*(Marks!$W$10/Marks!$BC$10)+((Marks!X117/IF(Marks!$X$23=0,0.00000001,Marks!$X$23)))*(Marks!$X$10/Marks!$BC$10)+((Marks!Y117/IF(Marks!$Y$23=0,0.00000001,Marks!$Y$23)))*(Marks!$Y$10/Marks!$BC$10)+((Marks!Z117/IF(Marks!$Z$23=0,0.00000001,Marks!$Z$23)))*(Marks!$Z$10/Marks!$BC$10)+((Marks!AA117/IF(Marks!$AA$23=0,0.00000001,Marks!$AA$23)))*(Marks!$AA$10/Marks!$BC$10)+((Marks!AB117/IF(Marks!$AB$23=0,0.00000001,Marks!$AB$23)))*(Marks!$AB$10/Marks!$BC$10)+((Marks!AC117/IF(Marks!$AC$23=0,0.00000001,Marks!$AC$23)))*(Marks!$AC$10/Marks!$BC$10)+((Marks!AD117/IF(Marks!$AD$23=0,0.00000001,Marks!$AD$23)))*(Marks!$AD$10/Marks!$BC$10)+((Marks!AE117/IF(Marks!$AE$23=0,0.00000001,Marks!$AE$23)))*(Marks!$AE$10/Marks!$BC$10)+((Marks!AF117/IF(Marks!$AF$23=0,0.00000001,Marks!$AF$23)))*(Marks!$AF$10/Marks!$BC$10)+((Marks!AG117/IF(Marks!$AG$23=0,0.00000001,Marks!$AG$23)))*(Marks!$AG$10/Marks!$BC$10)+((Marks!AH117/IF(Marks!$AH$23=0,0.00000001,Marks!$AH$23)))*(Marks!$AH$10/Marks!$BC$10)+((Marks!AI117/IF(Marks!$AI$23=0,0.00000001,Marks!$AI$23)))*(Marks!$AI$10/Marks!$BC$10)+((Marks!AJ117/IF(Marks!$AJ$23=0,0.00000001,Marks!$AJ$23)))*(Marks!$AJ$10/Marks!$BC$10)+((Marks!AK117/IF(Marks!$AK$23=0,0.00000001,Marks!$AK$23)))*(Marks!$AK$10/Marks!$BC$10)+((Marks!AL117/IF(Marks!$AL$23=0,0.00000001,Marks!$AL$23)))*(Marks!$AL$10/Marks!$BC$10)+((Marks!AM117/IF(Marks!$AM$23=0,0.00000001,Marks!$AM$23)))*(Marks!$AM$10/Marks!$BC$10)+((Marks!AN117/IF(Marks!$AN$23=0,0.00000001,Marks!$AN$23)))*(Marks!$AN$10/Marks!$BC$10)+((Marks!AO117/IF(Marks!$AO$23=0,0.00000001,Marks!$AO$23)))*(Marks!$AO$10/Marks!$BC$10)+((Marks!AP117/IF(Marks!$AP$23=0,0.00000001,Marks!$AP$23)))*(Marks!$AP$10/Marks!$BC$10)+((Marks!AQ117/IF(Marks!$AQ$23=0,0.00000001,Marks!$AQ$23)))*(Marks!$AQ$10/Marks!$BC$10)+((Marks!AR117/IF(Marks!$AR$23=0,0.00000001,Marks!$AR$23)))*(Marks!$AR$10/Marks!$BC$10)+((Marks!AS117/IF(Marks!$AS$23=0,0.00000001,Marks!$AS$23)))*(Marks!$AS$10/Marks!$BC$10)+((Marks!AT117/IF(Marks!$AT$23=0,0.00000001,Marks!$AT$23)))*(Marks!$AT$10/Marks!$BC$10)+((Marks!AU117/IF(Marks!$AU$23=0,0.00000001,Marks!$AU$23)))*(Marks!$AU$10/Marks!$BC$10)+((Marks!AV117/IF(Marks!$AV$23=0,0.00000001,Marks!$AV$23)))*(Marks!$AV$10/Marks!$BC$10)+((Marks!AW117/IF(Marks!$AW$23=0,0.00000001,Marks!$AW$23)))*(Marks!$AW$10/Marks!$BC$10)+((Marks!AX117/IF(Marks!$AX$23=0,0.00000001,Marks!$AX$23)))*(Marks!$AX$10/Marks!$BC$10)+((Marks!AY117/IF(Marks!$AY$23=0,0.00000001,Marks!$AY$23)))*(Marks!$AY$10/Marks!$BC$10)+((Marks!AZ117/IF(Marks!$AZ$23=0,0.00000001,Marks!$AZ$23)))*(Marks!$AZ$10/Marks!$BC$10)+((Marks!BA117/IF(Marks!$BA$23=0,0.00000001,Marks!$BA$23)))*(Marks!$BA$10/Marks!$BC$10)+((Marks!BB117/IF(Marks!$BB$23=0,0.00000001,Marks!$BB$23)))*(Marks!$BB$10/Marks!$BC$10))*100)</f>
        <v>0</v>
      </c>
      <c r="H108" s="63">
        <f>IF(Marks!$BC$11=0,0,(((Marks!E117/IF(Marks!$E$23=0,0.00000001,Marks!$E$23)))*(Marks!$E$11/Marks!$BC$11)+((Marks!F117/IF(Marks!$F$23=0,0.00000001,Marks!$F$23)))*(Marks!$F$11/Marks!$BC$11)+((Marks!G117/IF(Marks!$G$23=0,0.00000001,Marks!$G$23)))*(Marks!$G$11/Marks!$BC$11)+((Marks!H117/IF(Marks!$H$23=0,0.00000001,Marks!$H$23)))*(Marks!$H$11/Marks!$BC$11)+((Marks!I117/IF(Marks!$I$23=0,0.00000001,Marks!$I$23)))*(Marks!$I$11/Marks!$BC$11)+((Marks!J117/IF(Marks!$J$23=0,0.00000001,Marks!$J$23)))*(Marks!$J$11/Marks!$BC$11)+((Marks!K117/IF(Marks!$K$23=0,0.00000001,Marks!$K$23)))*(Marks!$K$11/Marks!$BC$11)+((Marks!L117/IF(Marks!$L$23=0,0.00000001,Marks!$L$23)))*(Marks!$L$11/Marks!$BC$11)+((Marks!M117/IF(Marks!$M$23=0,0.00000001,Marks!$M$23)))*(Marks!$M$11/Marks!$BC$11)+((Marks!N117/IF(Marks!$N$23=0,0.00000001,Marks!$N$23)))*(Marks!$N$11/Marks!$BC$11)+((Marks!O117/IF(Marks!$O$23=0,0.00000001,Marks!$O$23)))*(Marks!$O$11/Marks!$BC$11)+((Marks!P117/IF(Marks!$P$23=0,0.0000001,Marks!$P$23)))*(Marks!$P$11/Marks!$BC$11)+((Marks!Q117/IF(Marks!$Q$23=0,0.0000001,Marks!$Q$23)))*(Marks!$Q$11/Marks!$BC$11)+((Marks!R117/IF(Marks!$R$23=0,0.00000001,Marks!$R$23)))*(Marks!$R$11/Marks!$BC$11)+((Marks!S117/IF(Marks!$S$23=0,0.00000001,Marks!$S$23)))*(Marks!$S$11/Marks!$BC$11)+((Marks!T117/IF(Marks!$T$23=0,0.00000001,Marks!$T$23)))*(Marks!$T$11/Marks!$BC$11)+((Marks!U117/IF(Marks!$U$23=0,0.00000001,Marks!$U$23)))*(Marks!$U$11/Marks!$BC$11)+((Marks!V117/IF(Marks!$V$23=0,0.00000001,Marks!$V$23)))*(Marks!$V$11/Marks!$BC$11)+((Marks!W117/IF(Marks!$W$23=0,0.00000001,Marks!$W$23)))*(Marks!$W$11/Marks!$BC$11)+((Marks!X117/IF(Marks!$X$23=0,0.00000001,Marks!$X$23)))*(Marks!$X$11/Marks!$BC$11)+((Marks!Y117/IF(Marks!$Y$23=0,0.00000001,Marks!$Y$23)))*(Marks!$Y$11/Marks!$BC$11)+((Marks!Z117/IF(Marks!$Z$23=0,0.00000001,Marks!$Z$23)))*(Marks!$Z$11/Marks!$BC$11)+((Marks!AA117/IF(Marks!$AA$23=0,0.00000001,Marks!$AA$23)))*(Marks!$AA$11/Marks!$BC$11)+((Marks!AB117/IF(Marks!$AB$23=0,0.00000001,Marks!$AB$23)))*(Marks!$AB$11/Marks!$BC$11)+((Marks!AC117/IF(Marks!$AC$23=0,0.00000001,Marks!$AC$23)))*(Marks!$AC$11/Marks!$BC$11)+((Marks!AD117/IF(Marks!$AD$23=0,0.00000001,Marks!$AD$23)))*(Marks!$AD$11/Marks!$BC$11)+((Marks!AE117/IF(Marks!$AE$23=0,0.00000001,Marks!$AE$23)))*(Marks!$AE$11/Marks!$BC$11)+((Marks!AF117/IF(Marks!$AF$23=0,0.00000001,Marks!$AF$23)))*(Marks!$AF$11/Marks!$BC$11)+((Marks!AG117/IF(Marks!$AG$23=0,0.00000001,Marks!$AG$23)))*(Marks!$AG$11/Marks!$BC$11)+((Marks!AH117/IF(Marks!$AH$23=0,0.00000001,Marks!$AH$23)))*(Marks!$AH$11/Marks!$BC$11)+((Marks!AI117/IF(Marks!$AI$23=0,0.00000001,Marks!$AI$23)))*(Marks!$AI$11/Marks!$BC$11)+((Marks!AJ117/IF(Marks!$AJ$23=0,0.00000001,Marks!$AJ$23)))*(Marks!$AJ$11/Marks!$BC$11)+((Marks!AK117/IF(Marks!$AK$23=0,0.00000001,Marks!$AK$23)))*(Marks!$AK$11/Marks!$BC$11)+((Marks!AL117/IF(Marks!$AL$23=0,0.00000001,Marks!$AL$23)))*(Marks!$AL$11/Marks!$BC$11)+((Marks!AM117/IF(Marks!$AM$23=0,0.00000001,Marks!$AM$23)))*(Marks!$AM$11/Marks!$BC$11)+((Marks!AN117/IF(Marks!$AN$23=0,0.00000001,Marks!$AN$23)))*(Marks!$AN$11/Marks!$BC$11)+((Marks!AO117/IF(Marks!$AO$23=0,0.00000001,Marks!$AO$23)))*(Marks!$AO$11/Marks!$BC$11)+((Marks!AP117/IF(Marks!$AP$23=0,0.00000001,Marks!$AP$23)))*(Marks!$AP$11/Marks!$BC$11)+((Marks!AQ117/IF(Marks!$AQ$23=0,0.00000001,Marks!$AQ$23)))*(Marks!$AQ$11/Marks!$BC$11)+((Marks!AR117/IF(Marks!$AR$23=0,0.00000001,Marks!$AR$23)))*(Marks!$AR$11/Marks!$BC$11)+((Marks!AS117/IF(Marks!$AS$23=0,0.00000001,Marks!$AS$23)))*(Marks!$AS$11/Marks!$BC$11)+((Marks!AT117/IF(Marks!$AT$23=0,0.00000001,Marks!$AT$23)))*(Marks!$AT$11/Marks!$BC$11)+((Marks!AU117/IF(Marks!$AU$23=0,0.00000001,Marks!$AU$23)))*(Marks!$AU$11/Marks!$BC$11)+((Marks!AV117/IF(Marks!$AV$23=0,0.00000001,Marks!$AV$23)))*(Marks!$AV$11/Marks!$BC$11)+((Marks!AW117/IF(Marks!$AW$23=0,0.00000001,Marks!$AW$23)))*(Marks!$AW$11/Marks!$BC$11)+((Marks!AX117/IF(Marks!$AX$23=0,0.00000001,Marks!$AX$23)))*(Marks!$AX$11/Marks!$BC$11)+((Marks!AY117/IF(Marks!$AY$23=0,0.00000001,Marks!$AY$23)))*(Marks!$AY$11/Marks!$BC$11)+((Marks!AZ117/IF(Marks!$AZ$23=0,0.00000001,Marks!$AZ$23)))*(Marks!$AZ$11/Marks!$BC$11)+((Marks!BA117/IF(Marks!$BA$23=0,0.00000001,Marks!$BA$23)))*(Marks!$BA$11/Marks!$BC$11)+((Marks!BB117/IF(Marks!$BB$23=0,0.00000001,Marks!$BB$23)))*(Marks!$BB$11/Marks!$BC$11))*100)</f>
        <v>0</v>
      </c>
      <c r="I108" s="63">
        <f>IF(Marks!$BC$12=0,0,(((Marks!E117/IF(Marks!$E$23=0,0.00000001,Marks!$E$23)))*(Marks!$E$12/Marks!$BC$12)+((Marks!F117/IF(Marks!$F$23=0,0.00000001,Marks!$F$23)))*(Marks!$F$12/Marks!$BC$12)+((Marks!G117/IF(Marks!$G$23=0,0.00000001,Marks!$G$23)))*(Marks!$G$12/Marks!$BC$12)+((Marks!H117/IF(Marks!$H$23=0,0.00000001,Marks!$H$23)))*(Marks!$H$12/Marks!$BC$12)+((Marks!I117/IF(Marks!$I$23=0,0.00000001,Marks!$I$23)))*(Marks!$I$12/Marks!$BC$12)+((Marks!J117/IF(Marks!$J$23=0,0.00000001,Marks!$J$23)))*(Marks!$J$12/Marks!$BC$12)+((Marks!K117/IF(Marks!$K$23=0,0.00000001,Marks!$K$23)))*(Marks!$K$12/Marks!$BC$12)+((Marks!L117/IF(Marks!$L$23=0,0.00000001,Marks!$L$23)))*(Marks!$L$12/Marks!$BC$12)+((Marks!M117/IF(Marks!$M$23=0,0.00000001,Marks!$M$23)))*(Marks!$M$12/Marks!$BC$12)+((Marks!N117/IF(Marks!$N$23=0,0.00000001,Marks!$N$23)))*(Marks!$N$12/Marks!$BC$12)+((Marks!O117/IF(Marks!$O$23=0,0.00000001,Marks!$O$23)))*(Marks!$O$12/Marks!$BC$12)+((Marks!P117/IF(Marks!$P$23=0,0.0000001,Marks!$P$23)))*(Marks!$P$12/Marks!$BC$12)+((Marks!Q117/IF(Marks!$Q$23=0,0.0000001,Marks!$Q$23)))*(Marks!$Q$12/Marks!$BC$12)+((Marks!R117/IF(Marks!$R$23=0,0.00000001,Marks!$R$23)))*(Marks!$R$12/Marks!$BC$12)+((Marks!S117/IF(Marks!$S$23=0,0.00000001,Marks!$S$23)))*(Marks!$S$12/Marks!$BC$12)+((Marks!T117/IF(Marks!$T$23=0,0.00000001,Marks!$T$23)))*(Marks!$T$12/Marks!$BC$12)+((Marks!U117/IF(Marks!$U$23=0,0.00000001,Marks!$U$23)))*(Marks!$U$12/Marks!$BC$12)+((Marks!V117/IF(Marks!$V$23=0,0.00000001,Marks!$V$23)))*(Marks!$V$12/Marks!$BC$12)+((Marks!W117/IF(Marks!$W$23=0,0.00000001,Marks!$W$23)))*(Marks!$W$12/Marks!$BC$12)+((Marks!X117/IF(Marks!$X$23=0,0.00000001,Marks!$X$23)))*(Marks!$X$12/Marks!$BC$12)+((Marks!Y117/IF(Marks!$Y$23=0,0.00000001,Marks!$Y$23)))*(Marks!$Y$12/Marks!$BC$12)+((Marks!Z117/IF(Marks!$Z$23=0,0.00000001,Marks!$Z$23)))*(Marks!$Z$12/Marks!$BC$12)+((Marks!AA117/IF(Marks!$AA$23=0,0.00000001,Marks!$AA$23)))*(Marks!$AA$12/Marks!$BC$12)+((Marks!AB117/IF(Marks!$AB$23=0,0.00000001,Marks!$AB$23)))*(Marks!$AB$12/Marks!$BC$12)+((Marks!AC117/IF(Marks!$AC$23=0,0.00000001,Marks!$AC$23)))*(Marks!$AC$12/Marks!$BC$12)+((Marks!AD117/IF(Marks!$AD$23=0,0.00000001,Marks!$AD$23)))*(Marks!$AD$12/Marks!$BC$12)+((Marks!AE117/IF(Marks!$AE$23=0,0.00000001,Marks!$AE$23)))*(Marks!$AE$12/Marks!$BC$12)+((Marks!AF117/IF(Marks!$AF$23=0,0.00000001,Marks!$AF$23)))*(Marks!$AF$12/Marks!$BC$12)+((Marks!AG117/IF(Marks!$AG$23=0,0.00000001,Marks!$AG$23)))*(Marks!$AG$12/Marks!$BC$12)+((Marks!AH117/IF(Marks!$AH$23=0,0.00000001,Marks!$AH$23)))*(Marks!$AH$12/Marks!$BC$12)+((Marks!AI117/IF(Marks!$AI$23=0,0.00000001,Marks!$AI$23)))*(Marks!$AI$12/Marks!$BC$12)+((Marks!AJ117/IF(Marks!$AJ$23=0,0.00000001,Marks!$AJ$23)))*(Marks!$AJ$12/Marks!$BC$12)+((Marks!AK117/IF(Marks!$AK$23=0,0.00000001,Marks!$AK$23)))*(Marks!$AK$12/Marks!$BC$12)+((Marks!AL117/IF(Marks!$AL$23=0,0.00000001,Marks!$AL$23)))*(Marks!$AL$12/Marks!$BC$12)+((Marks!AM117/IF(Marks!$AM$23=0,0.00000001,Marks!$AM$23)))*(Marks!$AM$12/Marks!$BC$12)+((Marks!AN117/IF(Marks!$AN$23=0,0.00000001,Marks!$AN$23)))*(Marks!$AN$12/Marks!$BC$12)+((Marks!AO117/IF(Marks!$AO$23=0,0.00000001,Marks!$AO$23)))*(Marks!$AO$12/Marks!$BC$12)+((Marks!AP117/IF(Marks!$AP$23=0,0.00000001,Marks!$AP$23)))*(Marks!$AP$12/Marks!$BC$12)+((Marks!AQ117/IF(Marks!$AQ$23=0,0.00000001,Marks!$AQ$23)))*(Marks!$AQ$12/Marks!$BC$12)+((Marks!AR117/IF(Marks!$AR$23=0,0.00000001,Marks!$AR$23)))*(Marks!$AR$12/Marks!$BC$12)+((Marks!AS117/IF(Marks!$AS$23=0,0.00000001,Marks!$AS$23)))*(Marks!$AS$12/Marks!$BC$12)+((Marks!AT117/IF(Marks!$AT$23=0,0.00000001,Marks!$AT$23)))*(Marks!$AT$12/Marks!$BC$12)+((Marks!AU117/IF(Marks!$AU$23=0,0.00000001,Marks!$AU$23)))*(Marks!$AU$12/Marks!$BC$12)+((Marks!AV117/IF(Marks!$AV$23=0,0.00000001,Marks!$AV$23)))*(Marks!$AV$12/Marks!$BC$12)+((Marks!AW117/IF(Marks!$AW$23=0,0.00000001,Marks!$AW$23)))*(Marks!$AW$12/Marks!$BC$12)+((Marks!AX117/IF(Marks!$AX$23=0,0.00000001,Marks!$AX$23)))*(Marks!$AX$12/Marks!$BC$12)+((Marks!AY117/IF(Marks!$AY$23=0,0.00000001,Marks!$AY$23)))*(Marks!$AY$12/Marks!$BC$12)+((Marks!AZ117/IF(Marks!$AZ$23=0,0.00000001,Marks!$AZ$23)))*(Marks!$AZ$12/Marks!$BC$12)+((Marks!BA117/IF(Marks!$BA$23=0,0.00000001,Marks!$BA$23)))*(Marks!$BA$12/Marks!$BC$12)+((Marks!BB117/IF(Marks!$BB$23=0,0.00000001,Marks!$BB$23)))*(Marks!$BB$12/Marks!$BC$12))*100)</f>
        <v>0</v>
      </c>
      <c r="J108" s="63">
        <f>IF(Marks!$BC$13=0,0,(((Marks!E117/IF(Marks!$E$23=0,0.00000001,Marks!$E$23)))*(Marks!$E$13/Marks!$BC$13)+((Marks!F117/IF(Marks!$F$23=0,0.00000001,Marks!$F$23)))*(Marks!$F$13/Marks!$BC$13)+((Marks!G117/IF(Marks!$G$23=0,0.00000001,Marks!$G$23)))*(Marks!$G$13/Marks!$BC$13)+((Marks!H117/IF(Marks!$H$23=0,0.00000001,Marks!$H$23)))*(Marks!$H$13/Marks!$BC$13)+((Marks!I117/IF(Marks!$I$23=0,0.00000001,Marks!$I$23)))*(Marks!$I$13/Marks!$BC$13)+((Marks!J117/IF(Marks!$J$23=0,0.00000001,Marks!$J$23)))*(Marks!$J$13/Marks!$BC$13)+((Marks!K117/IF(Marks!$K$23=0,0.00000001,Marks!$K$23)))*(Marks!$K$13/Marks!$BC$13)+((Marks!L117/IF(Marks!$L$23=0,0.00000001,Marks!$L$23)))*(Marks!$L$13/Marks!$BC$13)+((Marks!M117/IF(Marks!$M$23=0,0.00000001,Marks!$M$23)))*(Marks!$M$13/Marks!$BC$13)+((Marks!N117/IF(Marks!$N$23=0,0.00000001,Marks!$N$23)))*(Marks!$N$13/Marks!$BC$13)+((Marks!O117/IF(Marks!$O$23=0,0.00000001,Marks!$O$23)))*(Marks!$O$13/Marks!$BC$13)+((Marks!P117/IF(Marks!$P$23=0,0.0000001,Marks!$P$23)))*(Marks!$P$13/Marks!$BC$13)+((Marks!Q117/IF(Marks!$Q$23=0,0.0000001,Marks!$Q$23)))*(Marks!$Q$13/Marks!$BC$13)+((Marks!R117/IF(Marks!$R$23=0,0.00000001,Marks!$R$23)))*(Marks!$R$13/Marks!$BC$13)+((Marks!S117/IF(Marks!$S$23=0,0.00000001,Marks!$S$23)))*(Marks!$S$13/Marks!$BC$13)+((Marks!T117/IF(Marks!$T$23=0,0.00000001,Marks!$T$23)))*(Marks!$T$13/Marks!$BC$13)+((Marks!U117/IF(Marks!$U$23=0,0.00000001,Marks!$U$23)))*(Marks!$U$13/Marks!$BC$13)+((Marks!V117/IF(Marks!$V$23=0,0.00000001,Marks!$V$23)))*(Marks!$V$13/Marks!$BC$13)+((Marks!W117/IF(Marks!$W$23=0,0.00000001,Marks!$W$23)))*(Marks!$W$13/Marks!$BC$13)+((Marks!X117/IF(Marks!$X$23=0,0.00000001,Marks!$X$23)))*(Marks!$X$13/Marks!$BC$13)+((Marks!Y117/IF(Marks!$Y$23=0,0.00000001,Marks!$Y$23)))*(Marks!$Y$13/Marks!$BC$13)+((Marks!Z117/IF(Marks!$Z$23=0,0.00000001,Marks!$Z$23)))*(Marks!$Z$13/Marks!$BC$13)+((Marks!AA117/IF(Marks!$AA$23=0,0.00000001,Marks!$AA$23)))*(Marks!$AA$13/Marks!$BC$13)+((Marks!AB117/IF(Marks!$AB$23=0,0.00000001,Marks!$AB$23)))*(Marks!$AB$13/Marks!$BC$13)+((Marks!AC117/IF(Marks!$AC$23=0,0.00000001,Marks!$AC$23)))*(Marks!$AC$13/Marks!$BC$13)+((Marks!AD117/IF(Marks!$AD$23=0,0.00000001,Marks!$AD$23)))*(Marks!$AD$13/Marks!$BC$13)+((Marks!AE117/IF(Marks!$AE$23=0,0.00000001,Marks!$AE$23)))*(Marks!$AE$13/Marks!$BC$13)+((Marks!AF117/IF(Marks!$AF$23=0,0.00000001,Marks!$AF$23)))*(Marks!$AF$13/Marks!$BC$13)+((Marks!AG117/IF(Marks!$AG$23=0,0.00000001,Marks!$AG$23)))*(Marks!$AG$13/Marks!$BC$13)+((Marks!AH117/IF(Marks!$AH$23=0,0.00000001,Marks!$AH$23)))*(Marks!$AH$13/Marks!$BC$13)+((Marks!AI117/IF(Marks!$AI$23=0,0.00000001,Marks!$AI$23)))*(Marks!$AI$13/Marks!$BC$13)+((Marks!AJ117/IF(Marks!$AJ$23=0,0.00000001,Marks!$AJ$23)))*(Marks!$AJ$13/Marks!$BC$13)+((Marks!AK117/IF(Marks!$AK$23=0,0.00000001,Marks!$AK$23)))*(Marks!$AK$13/Marks!$BC$13)+((Marks!AL117/IF(Marks!$AL$23=0,0.00000001,Marks!$AL$23)))*(Marks!$AL$13/Marks!$BC$13)+((Marks!AM117/IF(Marks!$AM$23=0,0.00000001,Marks!$AM$23)))*(Marks!$AM$13/Marks!$BC$13)+((Marks!AN117/IF(Marks!$AN$23=0,0.00000001,Marks!$AN$23)))*(Marks!$AN$13/Marks!$BC$13)+((Marks!AO117/IF(Marks!$AO$23=0,0.00000001,Marks!$AO$23)))*(Marks!$AO$13/Marks!$BC$13)+((Marks!AP117/IF(Marks!$AP$23=0,0.00000001,Marks!$AP$23)))*(Marks!$AP$13/Marks!$BC$13)+((Marks!AQ117/IF(Marks!$AQ$23=0,0.00000001,Marks!$AQ$23)))*(Marks!$AQ$13/Marks!$BC$13)+((Marks!AR117/IF(Marks!$AR$23=0,0.00000001,Marks!$AR$23)))*(Marks!$AR$13/Marks!$BC$13)+((Marks!AS117/IF(Marks!$AS$23=0,0.00000001,Marks!$AS$23)))*(Marks!$AS$13/Marks!$BC$13)+((Marks!AT117/IF(Marks!$AT$23=0,0.00000001,Marks!$AT$23)))*(Marks!$AT$13/Marks!$BC$13)+((Marks!AU117/IF(Marks!$AU$23=0,0.00000001,Marks!$AU$23)))*(Marks!$AU$13/Marks!$BC$13)+((Marks!AV117/IF(Marks!$AV$23=0,0.00000001,Marks!$AV$23)))*(Marks!$AV$13/Marks!$BC$13)+((Marks!AW117/IF(Marks!$AW$23=0,0.00000001,Marks!$AW$23)))*(Marks!$AW$13/Marks!$BC$13)+((Marks!AX117/IF(Marks!$AX$23=0,0.00000001,Marks!$AX$23)))*(Marks!$AX$13/Marks!$BC$13)+((Marks!AY117/IF(Marks!$AY$23=0,0.00000001,Marks!$AY$23)))*(Marks!$AY$13/Marks!$BC$13)+((Marks!AZ117/IF(Marks!$AZ$23=0,0.00000001,Marks!$AZ$23)))*(Marks!$AZ$13/Marks!$BC$13)+((Marks!BA117/IF(Marks!$BA$23=0,0.00000001,Marks!$BA$23)))*(Marks!$BA$13/Marks!$BC$13)+((Marks!BB117/IF(Marks!$BB$23=0,0.00000001,Marks!$BB$23)))*(Marks!$BB$13/Marks!$BC$13))*100)</f>
        <v>0</v>
      </c>
      <c r="K108" s="63">
        <f>IF(Marks!$BC$14=0,0,(((Marks!E117/IF(Marks!$E$23=0,0.00000001,Marks!$E$23)))*(Marks!$E$14/Marks!$BC$14)+((Marks!F117/IF(Marks!$F$23=0,0.00000001,Marks!$F$23)))*(Marks!$F$14/Marks!$BC$14)+((Marks!G117/IF(Marks!$G$23=0,0.00000001,Marks!$G$23)))*(Marks!$G$14/Marks!$BC$14)+((Marks!H117/IF(Marks!$H$23=0,0.00000001,Marks!$H$23)))*(Marks!$H$14/Marks!$BC$14)+((Marks!I117/IF(Marks!$I$23=0,0.00000001,Marks!$I$23)))*(Marks!$I$14/Marks!$BC$14)+((Marks!J117/IF(Marks!$J$23=0,0.00000001,Marks!$J$23)))*(Marks!$J$14/Marks!$BC$14)+((Marks!K117/IF(Marks!$K$23=0,0.00000001,Marks!$K$23)))*(Marks!$K$14/Marks!$BC$14)+((Marks!L117/IF(Marks!$L$23=0,0.00000001,Marks!$L$23)))*(Marks!$L$14/Marks!$BC$14)+((Marks!M117/IF(Marks!$M$23=0,0.00000001,Marks!$M$23)))*(Marks!$M$14/Marks!$BC$14)+((Marks!N117/IF(Marks!$N$23=0,0.00000001,Marks!$N$23)))*(Marks!$N$14/Marks!$BC$14)+((Marks!O117/IF(Marks!$O$23=0,0.00000001,Marks!$O$23)))*(Marks!$O$14/Marks!$BC$14)+((Marks!P117/IF(Marks!$P$23=0,0.0000001,Marks!$P$23)))*(Marks!$P$14/Marks!$BC$14)+((Marks!Q117/IF(Marks!$Q$23=0,0.0000001,Marks!$Q$23)))*(Marks!$Q$14/Marks!$BC$14)+((Marks!R117/IF(Marks!$R$23=0,0.00000001,Marks!$R$23)))*(Marks!$R$14/Marks!$BC$14)+((Marks!S117/IF(Marks!$S$23=0,0.00000001,Marks!$S$23)))*(Marks!$S$14/Marks!$BC$14)+((Marks!T117/IF(Marks!$T$23=0,0.00000001,Marks!$T$23)))*(Marks!$T$14/Marks!$BC$14)+((Marks!U117/IF(Marks!$U$23=0,0.00000001,Marks!$U$23)))*(Marks!$U$14/Marks!$BC$14)+((Marks!V117/IF(Marks!$V$23=0,0.00000001,Marks!$V$23)))*(Marks!$V$14/Marks!$BC$14)+((Marks!W117/IF(Marks!$W$23=0,0.00000001,Marks!$W$23)))*(Marks!$W$14/Marks!$BC$14)+((Marks!X117/IF(Marks!$X$23=0,0.00000001,Marks!$X$23)))*(Marks!$X$14/Marks!$BC$14)+((Marks!Y117/IF(Marks!$Y$23=0,0.00000001,Marks!$Y$23)))*(Marks!$Y$14/Marks!$BC$14)+((Marks!Z117/IF(Marks!$Z$23=0,0.00000001,Marks!$Z$23)))*(Marks!$Z$14/Marks!$BC$14)+((Marks!AA117/IF(Marks!$AA$23=0,0.00000001,Marks!$AA$23)))*(Marks!$AA$14/Marks!$BC$14)+((Marks!AB117/IF(Marks!$AB$23=0,0.00000001,Marks!$AB$23)))*(Marks!$AB$14/Marks!$BC$14)+((Marks!AC117/IF(Marks!$AC$23=0,0.00000001,Marks!$AC$23)))*(Marks!$AC$14/Marks!$BC$14)+((Marks!AD117/IF(Marks!$AD$23=0,0.00000001,Marks!$AD$23)))*(Marks!$AD$14/Marks!$BC$14)+((Marks!AE117/IF(Marks!$AE$23=0,0.00000001,Marks!$AE$23)))*(Marks!$AE$14/Marks!$BC$14)+((Marks!AF117/IF(Marks!$AF$23=0,0.00000001,Marks!$AF$23)))*(Marks!$AF$14/Marks!$BC$14)+((Marks!AG117/IF(Marks!$AG$23=0,0.00000001,Marks!$AG$23)))*(Marks!$AG$14/Marks!$BC$14)+((Marks!AH117/IF(Marks!$AH$23=0,0.00000001,Marks!$AH$23)))*(Marks!$AH$14/Marks!$BC$14)+((Marks!AI117/IF(Marks!$AI$23=0,0.00000001,Marks!$AI$23)))*(Marks!$AI$14/Marks!$BC$14)+((Marks!AJ117/IF(Marks!$AJ$23=0,0.00000001,Marks!$AJ$23)))*(Marks!$AJ$14/Marks!$BC$14)+((Marks!AK117/IF(Marks!$AK$23=0,0.00000001,Marks!$AK$23)))*(Marks!$AK$14/Marks!$BC$14)+((Marks!AL117/IF(Marks!$AL$23=0,0.00000001,Marks!$AL$23)))*(Marks!$AL$14/Marks!$BC$14)+((Marks!AM117/IF(Marks!$AM$23=0,0.00000001,Marks!$AM$23)))*(Marks!$AM$14/Marks!$BC$14)+((Marks!AN117/IF(Marks!$AN$23=0,0.00000001,Marks!$AN$23)))*(Marks!$AN$14/Marks!$BC$14)+((Marks!AO117/IF(Marks!$AO$23=0,0.00000001,Marks!$AO$23)))*(Marks!$AO$14/Marks!$BC$14)+((Marks!AP117/IF(Marks!$AP$23=0,0.00000001,Marks!$AP$23)))*(Marks!$AP$14/Marks!$BC$14)+((Marks!AQ117/IF(Marks!$AQ$23=0,0.00000001,Marks!$AQ$23)))*(Marks!$AQ$14/Marks!$BC$14)+((Marks!AR117/IF(Marks!$AR$23=0,0.00000001,Marks!$AR$23)))*(Marks!$AR$14/Marks!$BC$14)+((Marks!AS117/IF(Marks!$AS$23=0,0.00000001,Marks!$AS$23)))*(Marks!$AS$14/Marks!$BC$14)+((Marks!AT117/IF(Marks!$AT$23=0,0.00000001,Marks!$AT$23)))*(Marks!$AT$14/Marks!$BC$14)+((Marks!AU117/IF(Marks!$AU$23=0,0.00000001,Marks!$AU$23)))*(Marks!$AU$14/Marks!$BC$14)+((Marks!AV117/IF(Marks!$AV$23=0,0.00000001,Marks!$AV$23)))*(Marks!$AV$14/Marks!$BC$14)+((Marks!AW117/IF(Marks!$AW$23=0,0.00000001,Marks!$AW$23)))*(Marks!$AW$14/Marks!$BC$14)+((Marks!AX117/IF(Marks!$AX$23=0,0.00000001,Marks!$AX$23)))*(Marks!$AX$14/Marks!$BC$14)+((Marks!AY117/IF(Marks!$AY$23=0,0.00000001,Marks!$AY$23)))*(Marks!$AY$14/Marks!$BC$14)+((Marks!AZ117/IF(Marks!$AZ$23=0,0.00000001,Marks!$AZ$23)))*(Marks!$AZ$14/Marks!$BC$14)+((Marks!BA117/IF(Marks!$BA$23=0,0.00000001,Marks!$BA$23)))*(Marks!$BA$14/Marks!$BC$14)+((Marks!BB117/IF(Marks!$BB$23=0,0.00000001,Marks!$BB$23)))*(Marks!$BB$14/Marks!$BC$14))*100)</f>
        <v>0</v>
      </c>
      <c r="L108" s="63">
        <f>IF(Marks!$BC$15=0,0,(((Marks!E117/IF(Marks!$E$23=0,0.00000001,Marks!$E$23)))*(Marks!$E$15/Marks!$BC$15)+((Marks!F117/IF(Marks!$F$23=0,0.00000001,Marks!$F$23)))*(Marks!$F$15/Marks!$BC$15)+((Marks!G117/IF(Marks!$G$23=0,0.00000001,Marks!$G$23)))*(Marks!$G$15/Marks!$BC$15)+((Marks!H117/IF(Marks!$H$23=0,0.00000001,Marks!$H$23)))*(Marks!$H$15/Marks!$BC$15)+((Marks!I117/IF(Marks!$I$23=0,0.00000001,Marks!$I$23)))*(Marks!$I$15/Marks!$BC$15)+((Marks!J117/IF(Marks!$J$23=0,0.00000001,Marks!$J$23)))*(Marks!$J$15/Marks!$BC$15)+((Marks!K117/IF(Marks!$K$23=0,0.00000001,Marks!$K$23)))*(Marks!$K$15/Marks!$BC$15)+((Marks!L117/IF(Marks!$L$23=0,0.00000001,Marks!$L$23)))*(Marks!$L$15/Marks!$BC$15)+((Marks!M117/IF(Marks!$M$23=0,0.00000001,Marks!$M$23)))*(Marks!$M$15/Marks!$BC$15)+((Marks!N117/IF(Marks!$N$23=0,0.00000001,Marks!$N$23)))*(Marks!$N$15/Marks!$BC$15)+((Marks!O117/IF(Marks!$O$23=0,0.00000001,Marks!$O$23)))*(Marks!$O$15/Marks!$BC$15)+((Marks!P117/IF(Marks!$P$23=0,0.0000001,Marks!$P$23)))*(Marks!$P$15/Marks!$BC$15)+((Marks!Q117/IF(Marks!$Q$23=0,0.0000001,Marks!$Q$23)))*(Marks!$Q$15/Marks!$BC$15)+((Marks!R117/IF(Marks!$R$23=0,0.00000001,Marks!$R$23)))*(Marks!$R$15/Marks!$BC$15)+((Marks!S117/IF(Marks!$S$23=0,0.00000001,Marks!$S$23)))*(Marks!$S$15/Marks!$BC$15)+((Marks!T117/IF(Marks!$T$23=0,0.00000001,Marks!$T$23)))*(Marks!$T$15/Marks!$BC$15)+((Marks!U117/IF(Marks!$U$23=0,0.00000001,Marks!$U$23)))*(Marks!$U$15/Marks!$BC$15)+((Marks!V117/IF(Marks!$V$23=0,0.00000001,Marks!$V$23)))*(Marks!$V$15/Marks!$BC$15)+((Marks!W117/IF(Marks!$W$23=0,0.00000001,Marks!$W$23)))*(Marks!$W$15/Marks!$BC$15)+((Marks!X117/IF(Marks!$X$23=0,0.00000001,Marks!$X$23)))*(Marks!$X$15/Marks!$BC$15)+((Marks!Y117/IF(Marks!$Y$23=0,0.00000001,Marks!$Y$23)))*(Marks!$Y$15/Marks!$BC$15)+((Marks!Z117/IF(Marks!$Z$23=0,0.00000001,Marks!$Z$23)))*(Marks!$Z$15/Marks!$BC$15)+((Marks!AA117/IF(Marks!$AA$23=0,0.00000001,Marks!$AA$23)))*(Marks!$AA$15/Marks!$BC$15)+((Marks!AB117/IF(Marks!$AB$23=0,0.00000001,Marks!$AB$23)))*(Marks!$AB$15/Marks!$BC$15)+((Marks!AC117/IF(Marks!$AC$23=0,0.00000001,Marks!$AC$23)))*(Marks!$AC$15/Marks!$BC$15)+((Marks!AD117/IF(Marks!$AD$23=0,0.00000001,Marks!$AD$23)))*(Marks!$AD$15/Marks!$BC$15)+((Marks!AE117/IF(Marks!$AE$23=0,0.00000001,Marks!$AE$23)))*(Marks!$AE$15/Marks!$BC$15)+((Marks!AF117/IF(Marks!$AF$23=0,0.00000001,Marks!$AF$23)))*(Marks!$AF$15/Marks!$BC$15)+((Marks!AG117/IF(Marks!$AG$23=0,0.00000001,Marks!$AG$23)))*(Marks!$AG$15/Marks!$BC$15)+((Marks!AH117/IF(Marks!$AH$23=0,0.00000001,Marks!$AH$23)))*(Marks!$AH$15/Marks!$BC$15)+((Marks!AI117/IF(Marks!$AI$23=0,0.00000001,Marks!$AI$23)))*(Marks!$AI$15/Marks!$BC$15)+((Marks!AJ117/IF(Marks!$AJ$23=0,0.00000001,Marks!$AJ$23)))*(Marks!$AJ$15/Marks!$BC$15)+((Marks!AK117/IF(Marks!$AK$23=0,0.00000001,Marks!$AK$23)))*(Marks!$AK$15/Marks!$BC$15)+((Marks!AL117/IF(Marks!$AL$23=0,0.00000001,Marks!$AL$23)))*(Marks!$AL$15/Marks!$BC$15)+((Marks!AM117/IF(Marks!$AM$23=0,0.00000001,Marks!$AM$23)))*(Marks!$AM$15/Marks!$BC$15)+((Marks!AN117/IF(Marks!$AN$23=0,0.00000001,Marks!$AN$23)))*(Marks!$AN$15/Marks!$BC$15)+((Marks!AO117/IF(Marks!$AO$23=0,0.00000001,Marks!$AO$23)))*(Marks!$AO$15/Marks!$BC$15)+((Marks!AP117/IF(Marks!$AP$23=0,0.00000001,Marks!$AP$23)))*(Marks!$AP$15/Marks!$BC$15)+((Marks!AQ117/IF(Marks!$AQ$23=0,0.00000001,Marks!$AQ$23)))*(Marks!$AQ$15/Marks!$BC$15)+((Marks!AR117/IF(Marks!$AR$23=0,0.00000001,Marks!$AR$23)))*(Marks!$AR$15/Marks!$BC$15)+((Marks!AS117/IF(Marks!$AS$23=0,0.00000001,Marks!$AS$23)))*(Marks!$AS$15/Marks!$BC$15)+((Marks!AT117/IF(Marks!$AT$23=0,0.00000001,Marks!$AT$23)))*(Marks!$AT$15/Marks!$BC$15)+((Marks!AU117/IF(Marks!$AU$23=0,0.00000001,Marks!$AU$23)))*(Marks!$AU$15/Marks!$BC$15)+((Marks!AV117/IF(Marks!$AV$23=0,0.00000001,Marks!$AV$23)))*(Marks!$AV$15/Marks!$BC$15)+((Marks!AW117/IF(Marks!$AW$23=0,0.00000001,Marks!$AW$23)))*(Marks!$AW$15/Marks!$BC$15)+((Marks!AX117/IF(Marks!$AX$23=0,0.00000001,Marks!$AX$23)))*(Marks!$AX$15/Marks!$BC$15)+((Marks!AY117/IF(Marks!$AY$23=0,0.00000001,Marks!$AY$23)))*(Marks!$AY$15/Marks!$BC$15)+((Marks!AZ117/IF(Marks!$AZ$23=0,0.00000001,Marks!$AZ$23)))*(Marks!$AZ$15/Marks!$BC$15)+((Marks!BA117/IF(Marks!$BA$23=0,0.00000001,Marks!$BA$23)))*(Marks!$BA$15/Marks!$BC$15)+((Marks!BB117/IF(Marks!$BB$23=0,0.00000001,Marks!$BB$23)))*(Marks!$BB$15/Marks!$BC$15))*100)</f>
        <v>0</v>
      </c>
      <c r="M108" s="63">
        <f>IF(Marks!$BC$16=0,0,(((Marks!E117/IF(Marks!$E$23=0,0.00000001,Marks!$E$23)))*(Marks!$E$16/Marks!$BC$16)+((Marks!F117/IF(Marks!$F$23=0,0.00000001,Marks!$F$23)))*(Marks!$F$16/Marks!$BC$16)+((Marks!G117/IF(Marks!$G$23=0,0.00000001,Marks!$G$23)))*(Marks!$G$16/Marks!$BC$16)+((Marks!H117/IF(Marks!$H$23=0,0.00000001,Marks!$H$23)))*(Marks!$H$16/Marks!$BC$16)+((Marks!I117/IF(Marks!$I$23=0,0.00000001,Marks!$I$23)))*(Marks!$I$16/Marks!$BC$16)+((Marks!J117/IF(Marks!$J$23=0,0.00000001,Marks!$J$23)))*(Marks!$J$16/Marks!$BC$16)+((Marks!K117/IF(Marks!$K$23=0,0.00000001,Marks!$K$23)))*(Marks!$K$16/Marks!$BC$16)+((Marks!L117/IF(Marks!$L$23=0,0.00000001,Marks!$L$23)))*(Marks!$L$16/Marks!$BC$16)+((Marks!M117/IF(Marks!$M$23=0,0.00000001,Marks!$M$23)))*(Marks!$M$16/Marks!$BC$16)+((Marks!N117/IF(Marks!$N$23=0,0.00000001,Marks!$N$23)))*(Marks!$N$16/Marks!$BC$16)+((Marks!O117/IF(Marks!$O$23=0,0.00000001,Marks!$O$23)))*(Marks!$O$16/Marks!$BC$16)+((Marks!P117/IF(Marks!$P$23=0,0.0000001,Marks!$P$23)))*(Marks!$P$16/Marks!$BC$16)+((Marks!Q117/IF(Marks!$Q$23=0,0.0000001,Marks!$Q$23)))*(Marks!$Q$16/Marks!$BC$16)+((Marks!R117/IF(Marks!$R$23=0,0.00000001,Marks!$R$23)))*(Marks!$R$16/Marks!$BC$16)+((Marks!S117/IF(Marks!$S$23=0,0.00000001,Marks!$S$23)))*(Marks!$S$16/Marks!$BC$16)+((Marks!T117/IF(Marks!$T$23=0,0.00000001,Marks!$T$23)))*(Marks!$T$16/Marks!$BC$16)+((Marks!U117/IF(Marks!$U$23=0,0.00000001,Marks!$U$23)))*(Marks!$U$16/Marks!$BC$16)+((Marks!V117/IF(Marks!$V$23=0,0.00000001,Marks!$V$23)))*(Marks!$V$16/Marks!$BC$16)+((Marks!W117/IF(Marks!$W$23=0,0.00000001,Marks!$W$23)))*(Marks!$W$16/Marks!$BC$16)+((Marks!X117/IF(Marks!$X$23=0,0.00000001,Marks!$X$23)))*(Marks!$X$16/Marks!$BC$16)+((Marks!Y117/IF(Marks!$Y$23=0,0.00000001,Marks!$Y$23)))*(Marks!$Y$16/Marks!$BC$16)+((Marks!Z117/IF(Marks!$Z$23=0,0.00000001,Marks!$Z$23)))*(Marks!$Z$16/Marks!$BC$16)+((Marks!AA117/IF(Marks!$AA$23=0,0.00000001,Marks!$AA$23)))*(Marks!$AA$16/Marks!$BC$16)+((Marks!AB117/IF(Marks!$AB$23=0,0.00000001,Marks!$AB$23)))*(Marks!$AB$16/Marks!$BC$16)+((Marks!AC117/IF(Marks!$AC$23=0,0.00000001,Marks!$AC$23)))*(Marks!$AC$16/Marks!$BC$16)+((Marks!AD117/IF(Marks!$AD$23=0,0.00000001,Marks!$AD$23)))*(Marks!$AD$16/Marks!$BC$16)+((Marks!AE117/IF(Marks!$AE$23=0,0.00000001,Marks!$AE$23)))*(Marks!$AE$16/Marks!$BC$16)+((Marks!AF117/IF(Marks!$AF$23=0,0.00000001,Marks!$AF$23)))*(Marks!$AF$16/Marks!$BC$16)+((Marks!AG117/IF(Marks!$AG$23=0,0.00000001,Marks!$AG$23)))*(Marks!$AG$16/Marks!$BC$16)+((Marks!AH117/IF(Marks!$AH$23=0,0.00000001,Marks!$AH$23)))*(Marks!$AH$16/Marks!$BC$16)+((Marks!AI117/IF(Marks!$AI$23=0,0.00000001,Marks!$AI$23)))*(Marks!$AI$16/Marks!$BC$16)+((Marks!AJ117/IF(Marks!$AJ$23=0,0.00000001,Marks!$AJ$23)))*(Marks!$AJ$16/Marks!$BC$16)+((Marks!AK117/IF(Marks!$AK$23=0,0.00000001,Marks!$AK$23)))*(Marks!$AK$16/Marks!$BC$16)+((Marks!AL117/IF(Marks!$AL$23=0,0.00000001,Marks!$AL$23)))*(Marks!$AL$16/Marks!$BC$16)+((Marks!AM117/IF(Marks!$AM$23=0,0.00000001,Marks!$AM$23)))*(Marks!$AM$16/Marks!$BC$16)+((Marks!AN117/IF(Marks!$AN$23=0,0.00000001,Marks!$AN$23)))*(Marks!$AN$16/Marks!$BC$16)+((Marks!AO117/IF(Marks!$AO$23=0,0.00000001,Marks!$AO$23)))*(Marks!$AO$16/Marks!$BC$16)+((Marks!AP117/IF(Marks!$AP$23=0,0.00000001,Marks!$AP$23)))*(Marks!$AP$16/Marks!$BC$16)+((Marks!AQ117/IF(Marks!$AQ$23=0,0.00000001,Marks!$AQ$23)))*(Marks!$AQ$16/Marks!$BC$16)+((Marks!AR117/IF(Marks!$AR$23=0,0.00000001,Marks!$AR$23)))*(Marks!$AR$16/Marks!$BC$16)+((Marks!AS117/IF(Marks!$AS$23=0,0.00000001,Marks!$AS$23)))*(Marks!$AS$16/Marks!$BC$16)+((Marks!AT117/IF(Marks!$AT$23=0,0.00000001,Marks!$AT$23)))*(Marks!$AT$16/Marks!$BC$16)+((Marks!AU117/IF(Marks!$AU$23=0,0.00000001,Marks!$AU$23)))*(Marks!$AU$16/Marks!$BC$16)+((Marks!AV117/IF(Marks!$AV$23=0,0.00000001,Marks!$AV$23)))*(Marks!$AV$16/Marks!$BC$16)+((Marks!AW117/IF(Marks!$AW$23=0,0.00000001,Marks!$AW$23)))*(Marks!$AW$16/Marks!$BC$16)+((Marks!AX117/IF(Marks!$AX$23=0,0.00000001,Marks!$AX$23)))*(Marks!$AX$16/Marks!$BC$16)+((Marks!AY117/IF(Marks!$AY$23=0,0.00000001,Marks!$AY$23)))*(Marks!$AY$16/Marks!$BC$16)+((Marks!AZ117/IF(Marks!$AZ$23=0,0.00000001,Marks!$AZ$23)))*(Marks!$AZ$16/Marks!$BC$16)+((Marks!BA117/IF(Marks!$BA$23=0,0.00000001,Marks!$BA$23)))*(Marks!$BA$16/Marks!$BC$16)+((Marks!BB117/IF(Marks!$BB$23=0,0.00000001,Marks!$BB$23)))*(Marks!$BB$16/Marks!$BC$16))*100)</f>
        <v>0</v>
      </c>
      <c r="N108" s="63">
        <f>IF(Marks!$BC$17=0,0,(((Marks!E117/IF(Marks!$E$23=0,0.00000001,Marks!$E$23)))*(Marks!$E$17/Marks!$BC$17)+((Marks!F117/IF(Marks!$F$23=0,0.00000001,Marks!$F$23)))*(Marks!$F$17/Marks!$BC$17)+((Marks!G117/IF(Marks!$G$23=0,0.00000001,Marks!$G$23)))*(Marks!$G$17/Marks!$BC$17)+((Marks!H117/IF(Marks!$H$23=0,0.00000001,Marks!$H$23)))*(Marks!$H$17/Marks!$BC$17)+((Marks!I117/IF(Marks!$I$23=0,0.00000001,Marks!$I$23)))*(Marks!$I$17/Marks!$BC$17)+((Marks!J117/IF(Marks!$J$23=0,0.00000001,Marks!$J$23)))*(Marks!$J$17/Marks!$BC$17)+((Marks!K117/IF(Marks!$K$23=0,0.00000001,Marks!$K$23)))*(Marks!$K$17/Marks!$BC$17)+((Marks!L117/IF(Marks!$L$23=0,0.00000001,Marks!$L$23)))*(Marks!$L$17/Marks!$BC$17)+((Marks!M117/IF(Marks!$M$23=0,0.00000001,Marks!$M$23)))*(Marks!$M$17/Marks!$BC$17)+((Marks!N117/IF(Marks!$N$23=0,0.00000001,Marks!$N$23)))*(Marks!$N$17/Marks!$BC$17)+((Marks!O117/IF(Marks!$O$23=0,0.00000001,Marks!$O$23)))*(Marks!$O$17/Marks!$BC$17)+((Marks!P117/IF(Marks!$P$23=0,0.0000001,Marks!$P$23)))*(Marks!$P$17/Marks!$BC$17)+((Marks!Q117/IF(Marks!$Q$23=0,0.0000001,Marks!$Q$23)))*(Marks!$Q$17/Marks!$BC$17)+((Marks!R117/IF(Marks!$R$23=0,0.00000001,Marks!$R$23)))*(Marks!$R$17/Marks!$BC$17)+((Marks!S117/IF(Marks!$S$23=0,0.00000001,Marks!$S$23)))*(Marks!$S$17/Marks!$BC$17)+((Marks!T117/IF(Marks!$T$23=0,0.00000001,Marks!$T$23)))*(Marks!$T$17/Marks!$BC$17)+((Marks!U117/IF(Marks!$U$23=0,0.00000001,Marks!$U$23)))*(Marks!$U$17/Marks!$BC$17)+((Marks!V117/IF(Marks!$V$23=0,0.00000001,Marks!$V$23)))*(Marks!$V$17/Marks!$BC$17)+((Marks!W117/IF(Marks!$W$23=0,0.00000001,Marks!$W$23)))*(Marks!$W$17/Marks!$BC$17)+((Marks!X117/IF(Marks!$X$23=0,0.00000001,Marks!$X$23)))*(Marks!$X$17/Marks!$BC$17)+((Marks!Y117/IF(Marks!$Y$23=0,0.00000001,Marks!$Y$23)))*(Marks!$Y$17/Marks!$BC$17)+((Marks!Z117/IF(Marks!$Z$23=0,0.00000001,Marks!$Z$23)))*(Marks!$Z$17/Marks!$BC$17)+((Marks!AA117/IF(Marks!$AA$23=0,0.00000001,Marks!$AA$23)))*(Marks!$AA$17/Marks!$BC$17)+((Marks!AB117/IF(Marks!$AB$23=0,0.00000001,Marks!$AB$23)))*(Marks!$AB$17/Marks!$BC$17)+((Marks!AC117/IF(Marks!$AC$23=0,0.00000001,Marks!$AC$23)))*(Marks!$AC$17/Marks!$BC$17)+((Marks!AD117/IF(Marks!$AD$23=0,0.00000001,Marks!$AD$23)))*(Marks!$AD$17/Marks!$BC$17)+((Marks!AE117/IF(Marks!$AE$23=0,0.00000001,Marks!$AE$23)))*(Marks!$AE$17/Marks!$BC$17)+((Marks!AF117/IF(Marks!$AF$23=0,0.00000001,Marks!$AF$23)))*(Marks!$AF$17/Marks!$BC$17)+((Marks!AG117/IF(Marks!$AG$23=0,0.00000001,Marks!$AG$23)))*(Marks!$AG$17/Marks!$BC$17)+((Marks!AH117/IF(Marks!$AH$23=0,0.00000001,Marks!$AH$23)))*(Marks!$AH$17/Marks!$BC$17)+((Marks!AI117/IF(Marks!$AI$23=0,0.00000001,Marks!$AI$23)))*(Marks!$AI$17/Marks!$BC$17)+((Marks!AJ117/IF(Marks!$AJ$23=0,0.00000001,Marks!$AJ$23)))*(Marks!$AJ$17/Marks!$BC$17)+((Marks!AK117/IF(Marks!$AK$23=0,0.00000001,Marks!$AK$23)))*(Marks!$AK$17/Marks!$BC$17)+((Marks!AL117/IF(Marks!$AL$23=0,0.00000001,Marks!$AL$23)))*(Marks!$AL$17/Marks!$BC$17)+((Marks!AM117/IF(Marks!$AM$23=0,0.00000001,Marks!$AM$23)))*(Marks!$AM$17/Marks!$BC$17)+((Marks!AN117/IF(Marks!$AN$23=0,0.00000001,Marks!$AN$23)))*(Marks!$AN$17/Marks!$BC$17)+((Marks!AO117/IF(Marks!$AO$23=0,0.00000001,Marks!$AO$23)))*(Marks!$AO$17/Marks!$BC$17)+((Marks!AP117/IF(Marks!$AP$23=0,0.00000001,Marks!$AP$23)))*(Marks!$AP$17/Marks!$BC$17)+((Marks!AQ117/IF(Marks!$AQ$23=0,0.00000001,Marks!$AQ$23)))*(Marks!$AQ$17/Marks!$BC$17)+((Marks!AR117/IF(Marks!$AR$23=0,0.00000001,Marks!$AR$23)))*(Marks!$AR$17/Marks!$BC$17)+((Marks!AS117/IF(Marks!$AS$23=0,0.00000001,Marks!$AS$23)))*(Marks!$AS$17/Marks!$BC$17)+((Marks!AT117/IF(Marks!$AT$23=0,0.00000001,Marks!$AT$23)))*(Marks!$AT$17/Marks!$BC$17)+((Marks!AU117/IF(Marks!$AU$23=0,0.00000001,Marks!$AU$23)))*(Marks!$AU$17/Marks!$BC$17)+((Marks!AV117/IF(Marks!$AV$23=0,0.00000001,Marks!$AV$23)))*(Marks!$AV$17/Marks!$BC$17)+((Marks!AW117/IF(Marks!$AW$23=0,0.00000001,Marks!$AW$23)))*(Marks!$AW$17/Marks!$BC$17)+((Marks!AX117/IF(Marks!$AX$23=0,0.00000001,Marks!$AX$23)))*(Marks!$AX$17/Marks!$BC$17)+((Marks!AY117/IF(Marks!$AY$23=0,0.00000001,Marks!$AY$23)))*(Marks!$AY$17/Marks!$BC$17)+((Marks!AZ117/IF(Marks!$AZ$23=0,0.00000001,Marks!$AZ$23)))*(Marks!$AZ$17/Marks!$BC$17)+((Marks!BA117/IF(Marks!$BA$23=0,0.00000001,Marks!$BA$23)))*(Marks!$BA$17/Marks!$BC$17)+((Marks!BB117/IF(Marks!$BB$23=0,0.00000001,Marks!$BB$23)))*(Marks!$BB$17/Marks!$BC$17))*100)</f>
        <v>0</v>
      </c>
      <c r="O108" s="62"/>
      <c r="P108" s="63">
        <f>(C108*'Course Info'!$C$28/'Course Info'!$C$40)+(D108*'Course Info'!$C$29/'Course Info'!$C$40)+(E108*'Course Info'!$C$30/'Course Info'!$C$40)+(F108*'Course Info'!$C$31/'Course Info'!$C$40)+(G108*'Course Info'!$C$32/'Course Info'!$C$40)+(H108*'Course Info'!$C$33/'Course Info'!$C$40)+(I108*'Course Info'!$C$34/'Course Info'!$C$40)+(J108*'Course Info'!$C$35/'Course Info'!$C$40)+(K108*'Course Info'!$C$36/'Course Info'!$C$40)+(L108*'Course Info'!$C$37/'Course Info'!$C$40)+(M108*'Course Info'!$C$38/'Course Info'!$C$40)+(N108*'Course Info'!$C$39/'Course Info'!$C$40)</f>
        <v>0</v>
      </c>
      <c r="Q108" s="63">
        <f>(C108*'Course Info'!$D$28/'Course Info'!$D$40)+(D108*'Course Info'!$D$29/'Course Info'!$D$40)+(E108*'Course Info'!$D$30/'Course Info'!$D$40)+(F108*'Course Info'!$D$31/'Course Info'!$D$40)+(G108*'Course Info'!$D$32/'Course Info'!$D$40)+(H108*'Course Info'!$D$33/'Course Info'!$D$40)+(I108*'Course Info'!$D$34/'Course Info'!$D$40)+(J108*'Course Info'!$D$35/'Course Info'!$D$40)+(K108*'Course Info'!$D$36/'Course Info'!$D$40)+(L108*'Course Info'!$D$37/'Course Info'!$D$40)+(M108*'Course Info'!$D$38/'Course Info'!$D$40)+(N108*'Course Info'!$D$39/'Course Info'!$D$40)</f>
        <v>0</v>
      </c>
      <c r="R108" s="63" t="e">
        <f>(C108*'Course Info'!$E$28/'Course Info'!$E$40)+(D108*'Course Info'!$E$29/'Course Info'!$E$40)+(E108*'Course Info'!$E$30/'Course Info'!$E$40)+(F108*'Course Info'!$E$31/'Course Info'!$E$40)+(G108*'Course Info'!$E$32/'Course Info'!$E$40)+(H108*'Course Info'!$E$33/'Course Info'!$E$40)+(I108*'Course Info'!$E$34/'Course Info'!$E$40)+(J108*'Course Info'!$E$35/'Course Info'!$E$40)+(K108*'Course Info'!$E$36/'Course Info'!$E$40)+(L108*'Course Info'!$E$37/'Course Info'!$E$40)+(M108*'Course Info'!$E$38/'Course Info'!$E$40)+(N108*'Course Info'!$E$39/'Course Info'!$E$40)</f>
        <v>#DIV/0!</v>
      </c>
      <c r="S108" s="63" t="e">
        <f>(C108*'Course Info'!$F$28/'Course Info'!$F$40)+(D108*'Course Info'!$F$29/'Course Info'!$F$40)+(E108*'Course Info'!$F$30/'Course Info'!$F$40)+(F108*'Course Info'!$F$31/'Course Info'!$F$40)+(G108*'Course Info'!$F$32/'Course Info'!$F$40)+(H108*'Course Info'!$F$33/'Course Info'!$F$40)+(I108*'Course Info'!$F$34/'Course Info'!$F$40)+(J108*'Course Info'!$F$35/'Course Info'!$F$40)+(K108*'Course Info'!$F$36/'Course Info'!$F$40)+(L108*'Course Info'!$F$37/'Course Info'!$F$40)+(M108*'Course Info'!$F$38/'Course Info'!$F$40)+(N108*'Course Info'!$F$39/'Course Info'!$F$40)</f>
        <v>#DIV/0!</v>
      </c>
      <c r="T108" s="63" t="e">
        <f>(C108*'Course Info'!$G$28/'Course Info'!$G$40)+(D108*'Course Info'!$G$29/'Course Info'!$G$40)+(E108*'Course Info'!$G$30/'Course Info'!$G$40)+(F108*'Course Info'!$G$31/'Course Info'!$G$40)+(G108*'Course Info'!$G$32/'Course Info'!$G$40)+(H108*'Course Info'!$G$33/'Course Info'!$G$40)+(I108*'Course Info'!$G$34/'Course Info'!$G$40)+(J108*'Course Info'!$G$35/'Course Info'!$G$40)+(K108*'Course Info'!$G$36/'Course Info'!$G$40)+(L108*'Course Info'!$G$37/'Course Info'!$G$40)+(M108*'Course Info'!$G$38/'Course Info'!$G$40)+(N108*'Course Info'!$G$39/'Course Info'!$G$40)</f>
        <v>#DIV/0!</v>
      </c>
      <c r="U108" s="63" t="e">
        <f>(C108*'Course Info'!$H$28/'Course Info'!$H$40)+(D108*'Course Info'!$H$29/'Course Info'!$H$40)+(E108*'Course Info'!$H$30/'Course Info'!$H$40)+(F108*'Course Info'!$H$31/'Course Info'!$H$40)+(G108*'Course Info'!$H$32/'Course Info'!$H$40)+(H108*'Course Info'!$H$33/'Course Info'!$H$40)+(I108*'Course Info'!$H$34/'Course Info'!$H$40)+(J108*'Course Info'!$H$35/'Course Info'!$H$40)+(K108*'Course Info'!$H$36/'Course Info'!$H$40)+(L108*'Course Info'!$H$37/'Course Info'!$H$40)+(M108*'Course Info'!$H$38/'Course Info'!$H$40)++(N108*'Course Info'!$H$39/'Course Info'!$H$40)</f>
        <v>#DIV/0!</v>
      </c>
      <c r="V108" s="63" t="e">
        <f>(C108*'Course Info'!$I$28/'Course Info'!$I$40)+(D108*'Course Info'!$I$29/'Course Info'!$I$40)+(E108*'Course Info'!$I$30/'Course Info'!$I$40)+(F108*'Course Info'!$I$31/'Course Info'!$I$40)+(G108*'Course Info'!$I$32/'Course Info'!$I$40)+(H108*'Course Info'!$I$33/'Course Info'!$I$40)+(I108*'Course Info'!$I$34/'Course Info'!$I$40)+(J108*'Course Info'!$I$35/'Course Info'!$I$40)+(K108*'Course Info'!$I$36/'Course Info'!$I$40)+(L108*'Course Info'!$I$37/'Course Info'!$I$40)+(M108*'Course Info'!$I$38/'Course Info'!$I$40)+(N108*'Course Info'!$I$39/'Course Info'!$I$40)</f>
        <v>#DIV/0!</v>
      </c>
      <c r="W108" s="63" t="e">
        <f>(C108*'Course Info'!$J$28/'Course Info'!$J$40)+(D108*'Course Info'!$J$29/'Course Info'!$J$40)+(E108*'Course Info'!$J$30/'Course Info'!$J$40)+(F108*'Course Info'!$J$31/'Course Info'!$J$40)+(G108*'Course Info'!$J$32/'Course Info'!$J$40)+(H108*'Course Info'!$J$33/'Course Info'!$J$40)+(I108*'Course Info'!$J$34/'Course Info'!$J$40)+(J108*'Course Info'!$J$35/'Course Info'!$J$40)+(K108*'Course Info'!$J$36/'Course Info'!$J$40)+(L108*'Course Info'!$J$37/'Course Info'!$J$40)+(M108*'Course Info'!$J$38/'Course Info'!$J$40)+(N108*'Course Info'!$J$39/'Course Info'!$J$40)</f>
        <v>#DIV/0!</v>
      </c>
      <c r="X108" s="63">
        <f>(C108*'Course Info'!$K$28/'Course Info'!$K$40)+(D108*'Course Info'!$K$29/'Course Info'!$K$40)+(E108*'Course Info'!$K$30/'Course Info'!$K$40)+(F108*'Course Info'!$K$31/'Course Info'!$K$40)+(G108*'Course Info'!$K$32/'Course Info'!$K$40)+(H108*'Course Info'!$K$33/'Course Info'!$K$40)+(I108*'Course Info'!$K$34/'Course Info'!$K$40)+(J108*'Course Info'!$K$35/'Course Info'!$K$40)+(K108*'Course Info'!$K$36/'Course Info'!$K$40)+(L108*'Course Info'!$K$37/'Course Info'!$K$40)+(M108*'Course Info'!$K$38/'Course Info'!$K$40)+(N108*'Course Info'!$K$39/'Course Info'!$K$40)</f>
        <v>0</v>
      </c>
      <c r="Y108" s="63" t="e">
        <f>(C108*'Course Info'!$L$28/'Course Info'!$L$40)+(D108*'Course Info'!$L$29/'Course Info'!$L$40)+(E108*'Course Info'!$L$30/'Course Info'!$L$40)+(F108*'Course Info'!$L$31/'Course Info'!$L$40)+(G108*'Course Info'!$L$32/'Course Info'!$L$40)+(H108*'Course Info'!$L$33/'Course Info'!$L$40)+(I108*'Course Info'!$L$34/'Course Info'!$L$40)+(J108*'Course Info'!$L$35/'Course Info'!$L$40)+(K108*'Course Info'!$L$36/'Course Info'!$L$40)+(L108*'Course Info'!$L$37/'Course Info'!$L$40)+(M108*'Course Info'!$L$38/'Course Info'!$L$40)+(N108*'Course Info'!$L$39/'Course Info'!$L$40)</f>
        <v>#DIV/0!</v>
      </c>
      <c r="Z108" s="63" t="e">
        <f>(C108*'Course Info'!$M$28/'Course Info'!$M$40)+(D108*'Course Info'!$M$29/'Course Info'!$M$40)+(E108*'Course Info'!$M$30/'Course Info'!$M$40)+(F108*'Course Info'!$M$31/'Course Info'!$M$40)+(G108*'Course Info'!$M$32/'Course Info'!$M$40)+(H108*'Course Info'!$M$33/'Course Info'!$M$40)+(I108*'Course Info'!$M$34/'Course Info'!$M$40)+(J108*'Course Info'!$M$35/'Course Info'!$M$40)+(K108*'Course Info'!$M$36/'Course Info'!$M$40)+(L108*'Course Info'!$M$37/'Course Info'!$M$40)+(M108*'Course Info'!$M$38/'Course Info'!$M$40)+(N108*'Course Info'!$M$39/'Course Info'!$M$40)</f>
        <v>#DIV/0!</v>
      </c>
      <c r="AA108" s="63" t="e">
        <f>(C108*'Course Info'!$N$28/'Course Info'!$N$40)+(D108*'Course Info'!$N$29/'Course Info'!$N$40)+(E108*'Course Info'!$N$30/'Course Info'!$N$40)+(F108*'Course Info'!$N$31/'Course Info'!$N$40)+(G108*'Course Info'!$N$32/'Course Info'!$N$40)+(H108*'Course Info'!$N$33/'Course Info'!$N$40)+(I108*'Course Info'!$N$34/'Course Info'!$N$40)+(J108*'Course Info'!$N$35/'Course Info'!$N$40)+(K108*'Course Info'!$N$36/'Course Info'!$N$40)+(L108*'Course Info'!$N$37/'Course Info'!$N$40)+(M108*'Course Info'!$N$38/'Course Info'!$N$40)+(N108*'Course Info'!$N$39/'Course Info'!$N$40)</f>
        <v>#DIV/0!</v>
      </c>
    </row>
    <row r="109" spans="1:30" ht="12.75" customHeight="1" x14ac:dyDescent="0.2">
      <c r="A109" s="58">
        <v>91</v>
      </c>
      <c r="B109" s="67">
        <f>Marks!B118</f>
        <v>0</v>
      </c>
      <c r="C109" s="63">
        <f>IF(Marks!$BC$6=0,0,(((Marks!E118/IF(Marks!$E$23=0,0.00000001,Marks!$E$23)))*(Marks!$E$6/Marks!$BC$6)+((Marks!F118/IF(Marks!$F$23=0,0.00000001,Marks!$F$23)))*(Marks!$F$6/Marks!$BC$6)+((Marks!G118/IF(Marks!$G$23=0,0.00000001,Marks!$G$23)))*(Marks!$G$6/Marks!$BC$6)+((Marks!H118/IF(Marks!$H$23=0,0.00000001,Marks!$H$23)))*(Marks!$H$6/Marks!$BC$6)+((Marks!I118/IF(Marks!$I$23=0,0.00000001,Marks!$I$23)))*(Marks!$I$6/Marks!$BC$6)+((Marks!J118/IF(Marks!$J$23=0,0.00000001,Marks!$J$23)))*(Marks!$J$6/Marks!$BC$6)+((Marks!K118/IF(Marks!$K$23=0,0.00000001,Marks!$K$23)))*(Marks!$K$6/Marks!$BC$6)+((Marks!L118/IF(Marks!$L$23=0,0.00000001,Marks!$L$23)))*(Marks!$L$6/Marks!$BC$6)+((Marks!M118/IF(Marks!$M$23=0,0.00000001,Marks!$M$23)))*(Marks!$M$6/Marks!$BC$6)+((Marks!N118/IF(Marks!$N$23=0,0.00000001,Marks!$N$23)))*(Marks!$N$6/Marks!$BC$6)+((Marks!O118/IF(Marks!$O$23=0,0.00000001,Marks!$O$23)))*(Marks!$O$6/Marks!$BC$6)+((Marks!P118/IF(Marks!$P$23=0,0.0000001,Marks!$P$23)))*(Marks!$P$6/Marks!$BC$6)+((Marks!Q118/IF(Marks!$Q$23=0,0.0000001,Marks!$Q$23)))*(Marks!$Q$6/Marks!$BC$6)+((Marks!R118/IF(Marks!$R$23=0,0.00000001,Marks!$R$23)))*(Marks!$R$6/Marks!$BC$6)+((Marks!S118/IF(Marks!$S$23=0,0.00000001,Marks!$S$23)))*(Marks!$S$6/Marks!$BC$6)+((Marks!T118/IF(Marks!$T$23=0,0.00000001,Marks!$T$23)))*(Marks!$T$6/Marks!$BC$6)+((Marks!U118/IF(Marks!$U$23=0,0.00000001,Marks!$U$23)))*(Marks!$U$6/Marks!$BC$6)+((Marks!V118/IF(Marks!$V$23=0,0.00000001,Marks!$V$23)))*(Marks!$V$6/Marks!$BC$6)+((Marks!W118/IF(Marks!$W$23=0,0.00000001,Marks!$W$23)))*(Marks!$W$6/Marks!$BC$6)+((Marks!X118/IF(Marks!$X$23=0,0.00000001,Marks!$X$23)))*(Marks!$X$6/Marks!$BC$6)+((Marks!Y118/IF(Marks!$Y$23=0,0.00000001,Marks!$Y$23)))*(Marks!$Y$6/Marks!$BC$6)+((Marks!Z118/IF(Marks!$Z$23=0,0.00000001,Marks!$Z$23)))*(Marks!$Z$6/Marks!$BC$6)+((Marks!AA118/IF(Marks!$AA$23=0,0.00000001,Marks!$AA$23)))*(Marks!$AA$6/Marks!$BC$6)+((Marks!AB118/IF(Marks!$AB$23=0,0.00000001,Marks!$AB$23)))*(Marks!$AB$6/Marks!$BC$6)+((Marks!AC118/IF(Marks!$AC$23=0,0.00000001,Marks!$AC$23)))*(Marks!$AC$6/Marks!$BC$6)+((Marks!AD118/IF(Marks!$AD$23=0,0.00000001,Marks!$AD$23)))*(Marks!$AD$6/Marks!$BC$6)+((Marks!AE118/IF(Marks!$AE$23=0,0.00000001,Marks!$AE$23)))*(Marks!$AE$6/Marks!$BC$6)+((Marks!AF118/IF(Marks!$AF$23=0,0.00000001,Marks!$AF$23)))*(Marks!$AF$6/Marks!$BC$6)+((Marks!AG118/IF(Marks!$AG$23=0,0.00000001,Marks!$AG$23)))*(Marks!$AG$6/Marks!$BC$6)+((Marks!AH118/IF(Marks!$AH$23=0,0.00000001,Marks!$AH$23)))*(Marks!$AH$6/Marks!$BC$6)+((Marks!AI118/IF(Marks!$AI$23=0,0.00000001,Marks!$AI$23)))*(Marks!$AI$6/Marks!$BC$6)+((Marks!AJ118/IF(Marks!$AJ$23=0,0.00000001,Marks!$AJ$23)))*(Marks!$AJ$6/Marks!$BC$6)+((Marks!AK118/IF(Marks!$AK$23=0,0.00000001,Marks!$AK$23)))*(Marks!$AK$6/Marks!$BC$6)+((Marks!AL118/IF(Marks!$AL$23=0,0.00000001,Marks!$AL$23)))*(Marks!$AL$6/Marks!$BC$6)+((Marks!AM118/IF(Marks!$AM$23=0,0.00000001,Marks!$AM$23)))*(Marks!$AM$6/Marks!$BC$6)+((Marks!AN118/IF(Marks!$AN$23=0,0.00000001,Marks!$AN$23)))*(Marks!$AN$6/Marks!$BC$6)+((Marks!AO118/IF(Marks!$AO$23=0,0.00000001,Marks!$AO$23)))*(Marks!$AO$6/Marks!$BC$6)+((Marks!AP118/IF(Marks!$AP$23=0,0.00000001,Marks!$AP$23)))*(Marks!$AP$6/Marks!$BC$6)+((Marks!AQ118/IF(Marks!$AQ$23=0,0.00000001,Marks!$AQ$23)))*(Marks!$AQ$6/Marks!$BC$6)+((Marks!AR118/IF(Marks!$AR$23=0,0.00000001,Marks!$AR$23)))*(Marks!$AR$6/Marks!$BC$6)+((Marks!AS118/IF(Marks!$AS$23=0,0.00000001,Marks!$AS$23)))*(Marks!$AS$6/Marks!$BC$6)+((Marks!AT118/IF(Marks!$AT$23=0,0.00000001,Marks!$AT$23)))*(Marks!$AT$6/Marks!$BC$6)+((Marks!AU118/IF(Marks!$AU$23=0,0.00000001,Marks!$AU$23)))*(Marks!$AU$6/Marks!$BC$6)+((Marks!AV118/IF(Marks!$AV$23=0,0.00000001,Marks!$AV$23)))*(Marks!$AV$6/Marks!$BC$6)+((Marks!AW118/IF(Marks!$AW$23=0,0.00000001,Marks!$AW$23)))*(Marks!$AW$6/Marks!$BC$6)+((Marks!AX118/IF(Marks!$AX$23=0,0.00000001,Marks!$AX$23)))*(Marks!$AX$6/Marks!$BC$6)+((Marks!AY118/IF(Marks!$AY$23=0,0.00000001,Marks!$AY$23)))*(Marks!$AY$6/Marks!$BC$6)+((Marks!AZ118/IF(Marks!$AZ$23=0,0.00000001,Marks!$AZ$23)))*(Marks!$AZ$6/Marks!$BC$6)+((Marks!BA118/IF(Marks!$BA$23=0,0.00000001,Marks!$BA$23)))*(Marks!$BA$6/Marks!$BC$6)+((Marks!BB118/IF(Marks!$BB$23=0,0.00000001,Marks!$BB$23)))*(Marks!$BB$6/Marks!$BC$6))*100)</f>
        <v>0</v>
      </c>
      <c r="D109" s="63">
        <f>IF(Marks!$BC$7=0,0,(((Marks!E118/IF(Marks!$E$23=0,0.00000001,Marks!$E$23)))*(Marks!$E$7/Marks!$BC$7)+((Marks!F118/IF(Marks!$F$23=0,0.00000001,Marks!$F$23)))*(Marks!$F$7/Marks!$BC$7)+((Marks!G118/IF(Marks!$G$23=0,0.00000001,Marks!$G$23)))*(Marks!$G$7/Marks!$BC$7)+((Marks!H118/IF(Marks!$H$23=0,0.00000001,Marks!$H$23)))*(Marks!$H$7/Marks!$BC$7)+((Marks!I118/IF(Marks!$I$23=0,0.00000001,Marks!$I$23)))*(Marks!$I$7/Marks!$BC$7)+((Marks!J118/IF(Marks!$J$23=0,0.00000001,Marks!$J$23)))*(Marks!$J$7/Marks!$BC$7)+((Marks!K118/IF(Marks!$K$23=0,0.00000001,Marks!$K$23)))*(Marks!$K$7/Marks!$BC$7)+((Marks!L118/IF(Marks!$L$23=0,0.00000001,Marks!$L$23)))*(Marks!$L$7/Marks!$BC$7)+((Marks!M118/IF(Marks!$M$23=0,0.00000001,Marks!$M$23)))*(Marks!$M$7/Marks!$BC$7)+((Marks!N118/IF(Marks!$N$23=0,0.00000001,Marks!$N$23)))*(Marks!$N$7/Marks!$BC$7)+((Marks!O118/IF(Marks!$O$23=0,0.00000001,Marks!$O$23)))*(Marks!$O$7/Marks!$BC$7)+((Marks!P118/IF(Marks!$P$23=0,0.0000001,Marks!$P$23)))*(Marks!$P$7/Marks!$BC$7)+((Marks!Q118/IF(Marks!$Q$23=0,0.0000001,Marks!$Q$23)))*(Marks!$Q$7/Marks!$BC$7)+((Marks!R118/IF(Marks!$R$23=0,0.00000001,Marks!$R$23)))*(Marks!$R$7/Marks!$BC$7)+((Marks!S118/IF(Marks!$S$23=0,0.00000001,Marks!$S$23)))*(Marks!$S$7/Marks!$BC$7)+((Marks!T118/IF(Marks!$T$23=0,0.00000001,Marks!$T$23)))*(Marks!$T$7/Marks!$BC$7)+((Marks!U118/IF(Marks!$U$23=0,0.00000001,Marks!$U$23)))*(Marks!$U$7/Marks!$BC$7)+((Marks!V118/IF(Marks!$V$23=0,0.00000001,Marks!$V$23)))*(Marks!$V$7/Marks!$BC$7)+((Marks!W118/IF(Marks!$W$23=0,0.00000001,Marks!$W$23)))*(Marks!$W$7/Marks!$BC$7)+((Marks!X118/IF(Marks!$X$23=0,0.00000001,Marks!$X$23)))*(Marks!$X$7/Marks!$BC$7)+((Marks!Y118/IF(Marks!$Y$23=0,0.00000001,Marks!$Y$23)))*(Marks!$Y$7/Marks!$BC$7)+((Marks!Z118/IF(Marks!$Z$23=0,0.00000001,Marks!$Z$23)))*(Marks!$Z$7/Marks!$BC$7)+((Marks!AA118/IF(Marks!$AA$23=0,0.00000001,Marks!$AA$23)))*(Marks!$AA$7/Marks!$BC$7)+((Marks!AB118/IF(Marks!$AB$23=0,0.00000001,Marks!$AB$23)))*(Marks!$AB$7/Marks!$BC$7)+((Marks!AC118/IF(Marks!$AC$23=0,0.00000001,Marks!$AC$23)))*(Marks!$AC$7/Marks!$BC$7)+((Marks!AD118/IF(Marks!$AD$23=0,0.00000001,Marks!$AD$23)))*(Marks!$AD$7/Marks!$BC$7)+((Marks!AE118/IF(Marks!$AE$23=0,0.00000001,Marks!$AE$23)))*(Marks!$AE$7/Marks!$BC$7)+((Marks!AF118/IF(Marks!$AF$23=0,0.00000001,Marks!$AF$23)))*(Marks!$AF$7/Marks!$BC$7)+((Marks!AG118/IF(Marks!$AG$23=0,0.00000001,Marks!$AG$23)))*(Marks!$AG$7/Marks!$BC$7)+((Marks!AH118/IF(Marks!$AH$23=0,0.00000001,Marks!$AH$23)))*(Marks!$AH$7/Marks!$BC$7)+((Marks!AI118/IF(Marks!$AI$23=0,0.00000001,Marks!$AI$23)))*(Marks!$AI$7/Marks!$BC$7)+((Marks!AJ118/IF(Marks!$AJ$23=0,0.00000001,Marks!$AJ$23)))*(Marks!$AJ$7/Marks!$BC$7)+((Marks!AK118/IF(Marks!$AK$23=0,0.00000001,Marks!$AK$23)))*(Marks!$AK$7/Marks!$BC$7)+((Marks!AL118/IF(Marks!$AL$23=0,0.00000001,Marks!$AL$23)))*(Marks!$AL$7/Marks!$BC$7)+((Marks!AM118/IF(Marks!$AM$23=0,0.00000001,Marks!$AM$23)))*(Marks!$AM$7/Marks!$BC$7)+((Marks!AN118/IF(Marks!$AN$23=0,0.00000001,Marks!$AN$23)))*(Marks!$AN$7/Marks!$BC$7)+((Marks!AO118/IF(Marks!$AO$23=0,0.00000001,Marks!$AO$23)))*(Marks!$AO$7/Marks!$BC$7)+((Marks!AP118/IF(Marks!$AP$23=0,0.00000001,Marks!$AP$23)))*(Marks!$AP$7/Marks!$BC$7)+((Marks!AQ118/IF(Marks!$AQ$23=0,0.00000001,Marks!$AQ$23)))*(Marks!$AQ$7/Marks!$BC$7)+((Marks!AR118/IF(Marks!$AR$23=0,0.00000001,Marks!$AR$23)))*(Marks!$AR$7/Marks!$BC$7)+((Marks!AS118/IF(Marks!$AS$23=0,0.00000001,Marks!$AS$23)))*(Marks!$AS$7/Marks!$BC$7)+((Marks!AT118/IF(Marks!$AT$23=0,0.00000001,Marks!$AT$23)))*(Marks!$AT$7/Marks!$BC$7)+((Marks!AU118/IF(Marks!$AU$23=0,0.00000001,Marks!$AU$23)))*(Marks!$AU$7/Marks!$BC$7)+((Marks!AV118/IF(Marks!$AV$23=0,0.00000001,Marks!$AV$23)))*(Marks!$AV$7/Marks!$BC$7)+((Marks!AW118/IF(Marks!$AW$23=0,0.00000001,Marks!$AW$23)))*(Marks!$AW$7/Marks!$BC$7)+((Marks!AX118/IF(Marks!$AX$23=0,0.00000001,Marks!$AX$23)))*(Marks!$AX$7/Marks!$BC$7)+((Marks!AY118/IF(Marks!$AY$23=0,0.00000001,Marks!$AY$23)))*(Marks!$AY$7/Marks!$BC$7)+((Marks!AZ118/IF(Marks!$AZ$23=0,0.00000001,Marks!$AZ$23)))*(Marks!$AZ$7/Marks!$BC$7)+((Marks!BA118/IF(Marks!$BA$23=0,0.00000001,Marks!$BA$23)))*(Marks!$BA$7/Marks!$BC$7)+((Marks!BB118/IF(Marks!$BB$23=0,0.00000001,Marks!$BB$23)))*(Marks!$BB$7/Marks!$BC$7))*100)</f>
        <v>0</v>
      </c>
      <c r="E109" s="63">
        <f>IF(Marks!$BC$8=0,0,(((Marks!E118/IF(Marks!$E$23=0,0.00000001,Marks!$E$23)))*(Marks!$E$8/Marks!$BC$8)+((Marks!F118/IF(Marks!$F$23=0,0.00000001,Marks!$F$23)))*(Marks!$F$8/Marks!$BC$8)+((Marks!G118/IF(Marks!$G$23=0,0.00000001,Marks!$G$23)))*(Marks!$G$8/Marks!$BC$8)+((Marks!H118/IF(Marks!$H$23=0,0.00000001,Marks!$H$23)))*(Marks!$H$8/Marks!$BC$8)+((Marks!I118/IF(Marks!$I$23=0,0.00000001,Marks!$I$23)))*(Marks!$I$8/Marks!$BC$8)+((Marks!J118/IF(Marks!$J$23=0,0.00000001,Marks!$J$23)))*(Marks!$J$8/Marks!$BC$8)+((Marks!K118/IF(Marks!$K$23=0,0.00000001,Marks!$K$23)))*(Marks!$K$8/Marks!$BC$8)+((Marks!L118/IF(Marks!$L$23=0,0.00000001,Marks!$L$23)))*(Marks!$L$8/Marks!$BC$8)+((Marks!M118/IF(Marks!$M$23=0,0.00000001,Marks!$M$23)))*(Marks!$M$8/Marks!$BC$8)+((Marks!N118/IF(Marks!$N$23=0,0.00000001,Marks!$N$23)))*(Marks!$N$8/Marks!$BC$8)+((Marks!O118/IF(Marks!$O$23=0,0.00000001,Marks!$O$23)))*(Marks!$O$8/Marks!$BC$8)+((Marks!P118/IF(Marks!$P$23=0,0.0000001,Marks!$P$23)))*(Marks!$P$8/Marks!$BC$8)+((Marks!Q118/IF(Marks!$Q$23=0,0.0000001,Marks!$Q$23)))*(Marks!$Q$8/Marks!$BC$8)+((Marks!R118/IF(Marks!$R$23=0,0.00000001,Marks!$R$23)))*(Marks!$R$8/Marks!$BC$8)+((Marks!S118/IF(Marks!$S$23=0,0.00000001,Marks!$S$23)))*(Marks!$S$8/Marks!$BC$8)+((Marks!T118/IF(Marks!$T$23=0,0.00000001,Marks!$T$23)))*(Marks!$T$8/Marks!$BC$8)+((Marks!U118/IF(Marks!$U$23=0,0.00000001,Marks!$U$23)))*(Marks!$U$8/Marks!$BC$8)+((Marks!V118/IF(Marks!$V$23=0,0.00000001,Marks!$V$23)))*(Marks!$V$8/Marks!$BC$8)+((Marks!W118/IF(Marks!$W$23=0,0.00000001,Marks!$W$23)))*(Marks!$W$8/Marks!$BC$8)+((Marks!X118/IF(Marks!$X$23=0,0.00000001,Marks!$X$23)))*(Marks!$X$8/Marks!$BC$8)+((Marks!Y118/IF(Marks!$Y$23=0,0.00000001,Marks!$Y$23)))*(Marks!$Y$8/Marks!$BC$8)+((Marks!Z118/IF(Marks!$Z$23=0,0.00000001,Marks!$Z$23)))*(Marks!$Z$8/Marks!$BC$8)+((Marks!AA118/IF(Marks!$AA$23=0,0.00000001,Marks!$AA$23)))*(Marks!$AA$8/Marks!$BC$8)+((Marks!AB118/IF(Marks!$AB$23=0,0.00000001,Marks!$AB$23)))*(Marks!$AB$8/Marks!$BC$8)+((Marks!AC118/IF(Marks!$AC$23=0,0.00000001,Marks!$AC$23)))*(Marks!$AC$8/Marks!$BC$8)+((Marks!AD118/IF(Marks!$AD$23=0,0.00000001,Marks!$AD$23)))*(Marks!$AD$8/Marks!$BC$8)+((Marks!AE118/IF(Marks!$AE$23=0,0.00000001,Marks!$AE$23)))*(Marks!$AE$8/Marks!$BC$8)+((Marks!AF118/IF(Marks!$AF$23=0,0.00000001,Marks!$AF$23)))*(Marks!$AF$8/Marks!$BC$8)+((Marks!AG118/IF(Marks!$AG$23=0,0.00000001,Marks!$AG$23)))*(Marks!$AG$8/Marks!$BC$8)+((Marks!AH118/IF(Marks!$AH$23=0,0.00000001,Marks!$AH$23)))*(Marks!$AH$8/Marks!$BC$8)+((Marks!AI118/IF(Marks!$AI$23=0,0.00000001,Marks!$AI$23)))*(Marks!$AI$8/Marks!$BC$8)+((Marks!AJ118/IF(Marks!$AJ$23=0,0.00000001,Marks!$AJ$23)))*(Marks!$AJ$8/Marks!$BC$8)+((Marks!AK118/IF(Marks!$AK$23=0,0.00000001,Marks!$AK$23)))*(Marks!$AK$8/Marks!$BC$8)+((Marks!AL118/IF(Marks!$AL$23=0,0.00000001,Marks!$AL$23)))*(Marks!$AL$8/Marks!$BC$8)+((Marks!AM118/IF(Marks!$AM$23=0,0.00000001,Marks!$AM$23)))*(Marks!$AM$8/Marks!$BC$8)+((Marks!AN118/IF(Marks!$AN$23=0,0.00000001,Marks!$AN$23)))*(Marks!$AN$8/Marks!$BC$8)+((Marks!AO118/IF(Marks!$AO$23=0,0.00000001,Marks!$AO$23)))*(Marks!$AO$8/Marks!$BC$8)+((Marks!AP118/IF(Marks!$AP$23=0,0.00000001,Marks!$AP$23)))*(Marks!$AP$8/Marks!$BC$8)+((Marks!AQ118/IF(Marks!$AQ$23=0,0.00000001,Marks!$AQ$23)))*(Marks!$AQ$8/Marks!$BC$8)+((Marks!AR118/IF(Marks!$AR$23=0,0.00000001,Marks!$AR$23)))*(Marks!$AR$8/Marks!$BC$8)+((Marks!AS118/IF(Marks!$AS$23=0,0.00000001,Marks!$AS$23)))*(Marks!$AS$8/Marks!$BC$8)+((Marks!AT118/IF(Marks!$AT$23=0,0.00000001,Marks!$AT$23)))*(Marks!$AT$8/Marks!$BC$8)+((Marks!AU118/IF(Marks!$AU$23=0,0.00000001,Marks!$AU$23)))*(Marks!$AU$8/Marks!$BC$8)+((Marks!AV118/IF(Marks!$AV$23=0,0.00000001,Marks!$AV$23)))*(Marks!$AV$8/Marks!$BC$8)+((Marks!AW118/IF(Marks!$AW$23=0,0.00000001,Marks!$AW$23)))*(Marks!$AW$8/Marks!$BC$8)+((Marks!AX118/IF(Marks!$AX$23=0,0.00000001,Marks!$AX$23)))*(Marks!$AX$8/Marks!$BC$8)+((Marks!AY118/IF(Marks!$AY$23=0,0.00000001,Marks!$AY$23)))*(Marks!$AY$8/Marks!$BC$8)+((Marks!AZ118/IF(Marks!$AZ$23=0,0.00000001,Marks!$AZ$23)))*(Marks!$AZ$8/Marks!$BC$8)+((Marks!BA118/IF(Marks!$BA$23=0,0.00000001,Marks!$BA$23)))*(Marks!$BA$8/Marks!$BC$8)+((Marks!BB118/IF(Marks!$BB$23=0,0.00000001,Marks!$BB$23)))*(Marks!$BB$8/Marks!$BC$8))*100)</f>
        <v>0</v>
      </c>
      <c r="F109" s="63">
        <f>IF(Marks!$BC$9=0,0,(((Marks!E118/IF(Marks!$E$23=0,0.00000001,Marks!$E$23)))*(Marks!$E$9/Marks!$BC$9)+((Marks!F118/IF(Marks!$F$23=0,0.00000001,Marks!$F$23)))*(Marks!$F$9/Marks!$BC$9)+((Marks!G118/IF(Marks!$G$23=0,0.00000001,Marks!$G$23)))*(Marks!$G$9/Marks!$BC$9)+((Marks!H118/IF(Marks!$H$23=0,0.00000001,Marks!$H$23)))*(Marks!$H$9/Marks!$BC$9)+((Marks!I118/IF(Marks!$I$23=0,0.00000001,Marks!$I$23)))*(Marks!$I$9/Marks!$BC$9)+((Marks!J118/IF(Marks!$J$23=0,0.00000001,Marks!$J$23)))*(Marks!$J$9/Marks!$BC$9)+((Marks!K118/IF(Marks!$K$23=0,0.00000001,Marks!$K$23)))*(Marks!$K$9/Marks!$BC$9)+((Marks!L118/IF(Marks!$L$23=0,0.00000001,Marks!$L$23)))*(Marks!$L$9/Marks!$BC$9)+((Marks!M118/IF(Marks!$M$23=0,0.00000001,Marks!$M$23)))*(Marks!$M$9/Marks!$BC$9)+((Marks!N118/IF(Marks!$N$23=0,0.00000001,Marks!$N$23)))*(Marks!$N$9/Marks!$BC$9)+((Marks!O118/IF(Marks!$O$23=0,0.00000001,Marks!$O$23)))*(Marks!$O$9/Marks!$BC$9)+((Marks!P118/IF(Marks!$P$23=0,0.0000001,Marks!$P$23)))*(Marks!$P$9/Marks!$BC$9)+((Marks!Q118/IF(Marks!$Q$23=0,0.0000001,Marks!$Q$23)))*(Marks!$Q$9/Marks!$BC$9)+((Marks!R118/IF(Marks!$R$23=0,0.00000001,Marks!$R$23)))*(Marks!$R$9/Marks!$BC$9)+((Marks!S118/IF(Marks!$S$23=0,0.00000001,Marks!$S$23)))*(Marks!$S$9/Marks!$BC$9)+((Marks!T118/IF(Marks!$T$23=0,0.00000001,Marks!$T$23)))*(Marks!$T$9/Marks!$BC$9)+((Marks!U118/IF(Marks!$U$23=0,0.00000001,Marks!$U$23)))*(Marks!$U$9/Marks!$BC$9)+((Marks!V118/IF(Marks!$V$23=0,0.00000001,Marks!$V$23)))*(Marks!$V$9/Marks!$BC$9)+((Marks!W118/IF(Marks!$W$23=0,0.00000001,Marks!$W$23)))*(Marks!$W$9/Marks!$BC$9)+((Marks!X118/IF(Marks!$X$23=0,0.00000001,Marks!$X$23)))*(Marks!$X$9/Marks!$BC$9)+((Marks!Y118/IF(Marks!$Y$23=0,0.00000001,Marks!$Y$23)))*(Marks!$Y$9/Marks!$BC$9)+((Marks!Z118/IF(Marks!$Z$23=0,0.00000001,Marks!$Z$23)))*(Marks!$Z$9/Marks!$BC$9)+((Marks!AA118/IF(Marks!$AA$23=0,0.00000001,Marks!$AA$23)))*(Marks!$AA$9/Marks!$BC$9)+((Marks!AB118/IF(Marks!$AB$23=0,0.00000001,Marks!$AB$23)))*(Marks!$AB$9/Marks!$BC$9)+((Marks!AC118/IF(Marks!$AC$23=0,0.00000001,Marks!$AC$23)))*(Marks!$AC$9/Marks!$BC$9)+((Marks!AD118/IF(Marks!$AD$23=0,0.00000001,Marks!$AD$23)))*(Marks!$AD$9/Marks!$BC$9)+((Marks!AE118/IF(Marks!$AE$23=0,0.00000001,Marks!$AE$23)))*(Marks!$AE$9/Marks!$BC$9)+((Marks!AF118/IF(Marks!$AF$23=0,0.00000001,Marks!$AF$23)))*(Marks!$AF$9/Marks!$BC$9)+((Marks!AG118/IF(Marks!$AG$23=0,0.00000001,Marks!$AG$23)))*(Marks!$AG$9/Marks!$BC$9)+((Marks!AH118/IF(Marks!$AH$23=0,0.00000001,Marks!$AH$23)))*(Marks!$AH$9/Marks!$BC$9)+((Marks!AI118/IF(Marks!$AI$23=0,0.00000001,Marks!$AI$23)))*(Marks!$AI$9/Marks!$BC$9)+((Marks!AJ118/IF(Marks!$AJ$23=0,0.00000001,Marks!$AJ$23)))*(Marks!$AJ$9/Marks!$BC$9)+((Marks!AK118/IF(Marks!$AK$23=0,0.00000001,Marks!$AK$23)))*(Marks!$AK$9/Marks!$BC$9)+((Marks!AL118/IF(Marks!$AL$23=0,0.00000001,Marks!$AL$23)))*(Marks!$AL$9/Marks!$BC$9)+((Marks!AM118/IF(Marks!$AM$23=0,0.00000001,Marks!$AM$23)))*(Marks!$AM$9/Marks!$BC$9)+((Marks!AN118/IF(Marks!$AN$23=0,0.00000001,Marks!$AN$23)))*(Marks!$AN$9/Marks!$BC$9)+((Marks!AO118/IF(Marks!$AO$23=0,0.00000001,Marks!$AO$23)))*(Marks!$AO$9/Marks!$BC$9)+((Marks!AP118/IF(Marks!$AP$23=0,0.00000001,Marks!$AP$23)))*(Marks!$AP$9/Marks!$BC$9)+((Marks!AQ118/IF(Marks!$AQ$23=0,0.00000001,Marks!$AQ$23)))*(Marks!$AQ$9/Marks!$BC$9)+((Marks!AR118/IF(Marks!$AR$23=0,0.00000001,Marks!$AR$23)))*(Marks!$AR$9/Marks!$BC$9)+((Marks!AS118/IF(Marks!$AS$23=0,0.00000001,Marks!$AS$23)))*(Marks!$AS$9/Marks!$BC$9)+((Marks!AT118/IF(Marks!$AT$23=0,0.00000001,Marks!$AT$23)))*(Marks!$AT$9/Marks!$BC$9)+((Marks!AU118/IF(Marks!$AU$23=0,0.00000001,Marks!$AU$23)))*(Marks!$AU$9/Marks!$BC$9)+((Marks!AV118/IF(Marks!$AV$23=0,0.00000001,Marks!$AV$23)))*(Marks!$AV$9/Marks!$BC$9)+((Marks!AW118/IF(Marks!$AW$23=0,0.00000001,Marks!$AW$23)))*(Marks!$AW$9/Marks!$BC$9)+((Marks!AX118/IF(Marks!$AX$23=0,0.00000001,Marks!$AX$23)))*(Marks!$AX$9/Marks!$BC$9)+((Marks!AY118/IF(Marks!$AY$23=0,0.00000001,Marks!$AY$23)))*(Marks!$AY$9/Marks!$BC$9)+((Marks!AZ118/IF(Marks!$AZ$23=0,0.00000001,Marks!$AZ$23)))*(Marks!$AZ$9/Marks!$BC$9)+((Marks!BA118/IF(Marks!$BA$23=0,0.00000001,Marks!$BA$23)))*(Marks!$BA$9/Marks!$BC$9)+((Marks!BB118/IF(Marks!$BB$23=0,0.00000001,Marks!$BB$23)))*(Marks!$BB$9/Marks!$BC$9))*100)</f>
        <v>0</v>
      </c>
      <c r="G109" s="63">
        <f>IF(Marks!$BC$10=0,0,(((Marks!E118/IF(Marks!$E$23=0,0.00000001,Marks!$E$23)))*(Marks!$E$10/Marks!$BC$10)+((Marks!F118/IF(Marks!$F$23=0,0.00000001,Marks!$F$23)))*(Marks!$F$10/Marks!$BC$10)+((Marks!G118/IF(Marks!$G$23=0,0.00000001,Marks!$G$23)))*(Marks!$G$10/Marks!$BC$10)+((Marks!H118/IF(Marks!$H$23=0,0.00000001,Marks!$H$23)))*(Marks!$H$10/Marks!$BC$10)+((Marks!I118/IF(Marks!$I$23=0,0.00000001,Marks!$I$23)))*(Marks!$I$10/Marks!$BC$10)+((Marks!J118/IF(Marks!$J$23=0,0.00000001,Marks!$J$23)))*(Marks!$J$10/Marks!$BC$10)+((Marks!K118/IF(Marks!$K$23=0,0.00000001,Marks!$K$23)))*(Marks!$K$10/Marks!$BC$10)+((Marks!L118/IF(Marks!$L$23=0,0.00000001,Marks!$L$23)))*(Marks!$L$10/Marks!$BC$10)+((Marks!M118/IF(Marks!$M$23=0,0.00000001,Marks!$M$23)))*(Marks!$M$10/Marks!$BC$10)+((Marks!N118/IF(Marks!$N$23=0,0.00000001,Marks!$N$23)))*(Marks!$N$10/Marks!$BC$10)+((Marks!O118/IF(Marks!$O$23=0,0.00000001,Marks!$O$23)))*(Marks!$O$10/Marks!$BC$10)+((Marks!P118/IF(Marks!$P$23=0,0.0000001,Marks!$P$23)))*(Marks!$P$10/Marks!$BC$10)+((Marks!Q118/IF(Marks!$Q$23=0,0.0000001,Marks!$Q$23)))*(Marks!$Q$10/Marks!$BC$10)+((Marks!R118/IF(Marks!$R$23=0,0.00000001,Marks!$R$23)))*(Marks!$R$10/Marks!$BC$10)+((Marks!S118/IF(Marks!$S$23=0,0.00000001,Marks!$S$23)))*(Marks!$S$10/Marks!$BC$10)+((Marks!T118/IF(Marks!$T$23=0,0.00000001,Marks!$T$23)))*(Marks!$T$10/Marks!$BC$10)+((Marks!U118/IF(Marks!$U$23=0,0.00000001,Marks!$U$23)))*(Marks!$U$10/Marks!$BC$10)+((Marks!V118/IF(Marks!$V$23=0,0.00000001,Marks!$V$23)))*(Marks!$V$10/Marks!$BC$10)+((Marks!W118/IF(Marks!$W$23=0,0.00000001,Marks!$W$23)))*(Marks!$W$10/Marks!$BC$10)+((Marks!X118/IF(Marks!$X$23=0,0.00000001,Marks!$X$23)))*(Marks!$X$10/Marks!$BC$10)+((Marks!Y118/IF(Marks!$Y$23=0,0.00000001,Marks!$Y$23)))*(Marks!$Y$10/Marks!$BC$10)+((Marks!Z118/IF(Marks!$Z$23=0,0.00000001,Marks!$Z$23)))*(Marks!$Z$10/Marks!$BC$10)+((Marks!AA118/IF(Marks!$AA$23=0,0.00000001,Marks!$AA$23)))*(Marks!$AA$10/Marks!$BC$10)+((Marks!AB118/IF(Marks!$AB$23=0,0.00000001,Marks!$AB$23)))*(Marks!$AB$10/Marks!$BC$10)+((Marks!AC118/IF(Marks!$AC$23=0,0.00000001,Marks!$AC$23)))*(Marks!$AC$10/Marks!$BC$10)+((Marks!AD118/IF(Marks!$AD$23=0,0.00000001,Marks!$AD$23)))*(Marks!$AD$10/Marks!$BC$10)+((Marks!AE118/IF(Marks!$AE$23=0,0.00000001,Marks!$AE$23)))*(Marks!$AE$10/Marks!$BC$10)+((Marks!AF118/IF(Marks!$AF$23=0,0.00000001,Marks!$AF$23)))*(Marks!$AF$10/Marks!$BC$10)+((Marks!AG118/IF(Marks!$AG$23=0,0.00000001,Marks!$AG$23)))*(Marks!$AG$10/Marks!$BC$10)+((Marks!AH118/IF(Marks!$AH$23=0,0.00000001,Marks!$AH$23)))*(Marks!$AH$10/Marks!$BC$10)+((Marks!AI118/IF(Marks!$AI$23=0,0.00000001,Marks!$AI$23)))*(Marks!$AI$10/Marks!$BC$10)+((Marks!AJ118/IF(Marks!$AJ$23=0,0.00000001,Marks!$AJ$23)))*(Marks!$AJ$10/Marks!$BC$10)+((Marks!AK118/IF(Marks!$AK$23=0,0.00000001,Marks!$AK$23)))*(Marks!$AK$10/Marks!$BC$10)+((Marks!AL118/IF(Marks!$AL$23=0,0.00000001,Marks!$AL$23)))*(Marks!$AL$10/Marks!$BC$10)+((Marks!AM118/IF(Marks!$AM$23=0,0.00000001,Marks!$AM$23)))*(Marks!$AM$10/Marks!$BC$10)+((Marks!AN118/IF(Marks!$AN$23=0,0.00000001,Marks!$AN$23)))*(Marks!$AN$10/Marks!$BC$10)+((Marks!AO118/IF(Marks!$AO$23=0,0.00000001,Marks!$AO$23)))*(Marks!$AO$10/Marks!$BC$10)+((Marks!AP118/IF(Marks!$AP$23=0,0.00000001,Marks!$AP$23)))*(Marks!$AP$10/Marks!$BC$10)+((Marks!AQ118/IF(Marks!$AQ$23=0,0.00000001,Marks!$AQ$23)))*(Marks!$AQ$10/Marks!$BC$10)+((Marks!AR118/IF(Marks!$AR$23=0,0.00000001,Marks!$AR$23)))*(Marks!$AR$10/Marks!$BC$10)+((Marks!AS118/IF(Marks!$AS$23=0,0.00000001,Marks!$AS$23)))*(Marks!$AS$10/Marks!$BC$10)+((Marks!AT118/IF(Marks!$AT$23=0,0.00000001,Marks!$AT$23)))*(Marks!$AT$10/Marks!$BC$10)+((Marks!AU118/IF(Marks!$AU$23=0,0.00000001,Marks!$AU$23)))*(Marks!$AU$10/Marks!$BC$10)+((Marks!AV118/IF(Marks!$AV$23=0,0.00000001,Marks!$AV$23)))*(Marks!$AV$10/Marks!$BC$10)+((Marks!AW118/IF(Marks!$AW$23=0,0.00000001,Marks!$AW$23)))*(Marks!$AW$10/Marks!$BC$10)+((Marks!AX118/IF(Marks!$AX$23=0,0.00000001,Marks!$AX$23)))*(Marks!$AX$10/Marks!$BC$10)+((Marks!AY118/IF(Marks!$AY$23=0,0.00000001,Marks!$AY$23)))*(Marks!$AY$10/Marks!$BC$10)+((Marks!AZ118/IF(Marks!$AZ$23=0,0.00000001,Marks!$AZ$23)))*(Marks!$AZ$10/Marks!$BC$10)+((Marks!BA118/IF(Marks!$BA$23=0,0.00000001,Marks!$BA$23)))*(Marks!$BA$10/Marks!$BC$10)+((Marks!BB118/IF(Marks!$BB$23=0,0.00000001,Marks!$BB$23)))*(Marks!$BB$10/Marks!$BC$10))*100)</f>
        <v>0</v>
      </c>
      <c r="H109" s="63">
        <f>IF(Marks!$BC$11=0,0,(((Marks!E118/IF(Marks!$E$23=0,0.00000001,Marks!$E$23)))*(Marks!$E$11/Marks!$BC$11)+((Marks!F118/IF(Marks!$F$23=0,0.00000001,Marks!$F$23)))*(Marks!$F$11/Marks!$BC$11)+((Marks!G118/IF(Marks!$G$23=0,0.00000001,Marks!$G$23)))*(Marks!$G$11/Marks!$BC$11)+((Marks!H118/IF(Marks!$H$23=0,0.00000001,Marks!$H$23)))*(Marks!$H$11/Marks!$BC$11)+((Marks!I118/IF(Marks!$I$23=0,0.00000001,Marks!$I$23)))*(Marks!$I$11/Marks!$BC$11)+((Marks!J118/IF(Marks!$J$23=0,0.00000001,Marks!$J$23)))*(Marks!$J$11/Marks!$BC$11)+((Marks!K118/IF(Marks!$K$23=0,0.00000001,Marks!$K$23)))*(Marks!$K$11/Marks!$BC$11)+((Marks!L118/IF(Marks!$L$23=0,0.00000001,Marks!$L$23)))*(Marks!$L$11/Marks!$BC$11)+((Marks!M118/IF(Marks!$M$23=0,0.00000001,Marks!$M$23)))*(Marks!$M$11/Marks!$BC$11)+((Marks!N118/IF(Marks!$N$23=0,0.00000001,Marks!$N$23)))*(Marks!$N$11/Marks!$BC$11)+((Marks!O118/IF(Marks!$O$23=0,0.00000001,Marks!$O$23)))*(Marks!$O$11/Marks!$BC$11)+((Marks!P118/IF(Marks!$P$23=0,0.0000001,Marks!$P$23)))*(Marks!$P$11/Marks!$BC$11)+((Marks!Q118/IF(Marks!$Q$23=0,0.0000001,Marks!$Q$23)))*(Marks!$Q$11/Marks!$BC$11)+((Marks!R118/IF(Marks!$R$23=0,0.00000001,Marks!$R$23)))*(Marks!$R$11/Marks!$BC$11)+((Marks!S118/IF(Marks!$S$23=0,0.00000001,Marks!$S$23)))*(Marks!$S$11/Marks!$BC$11)+((Marks!T118/IF(Marks!$T$23=0,0.00000001,Marks!$T$23)))*(Marks!$T$11/Marks!$BC$11)+((Marks!U118/IF(Marks!$U$23=0,0.00000001,Marks!$U$23)))*(Marks!$U$11/Marks!$BC$11)+((Marks!V118/IF(Marks!$V$23=0,0.00000001,Marks!$V$23)))*(Marks!$V$11/Marks!$BC$11)+((Marks!W118/IF(Marks!$W$23=0,0.00000001,Marks!$W$23)))*(Marks!$W$11/Marks!$BC$11)+((Marks!X118/IF(Marks!$X$23=0,0.00000001,Marks!$X$23)))*(Marks!$X$11/Marks!$BC$11)+((Marks!Y118/IF(Marks!$Y$23=0,0.00000001,Marks!$Y$23)))*(Marks!$Y$11/Marks!$BC$11)+((Marks!Z118/IF(Marks!$Z$23=0,0.00000001,Marks!$Z$23)))*(Marks!$Z$11/Marks!$BC$11)+((Marks!AA118/IF(Marks!$AA$23=0,0.00000001,Marks!$AA$23)))*(Marks!$AA$11/Marks!$BC$11)+((Marks!AB118/IF(Marks!$AB$23=0,0.00000001,Marks!$AB$23)))*(Marks!$AB$11/Marks!$BC$11)+((Marks!AC118/IF(Marks!$AC$23=0,0.00000001,Marks!$AC$23)))*(Marks!$AC$11/Marks!$BC$11)+((Marks!AD118/IF(Marks!$AD$23=0,0.00000001,Marks!$AD$23)))*(Marks!$AD$11/Marks!$BC$11)+((Marks!AE118/IF(Marks!$AE$23=0,0.00000001,Marks!$AE$23)))*(Marks!$AE$11/Marks!$BC$11)+((Marks!AF118/IF(Marks!$AF$23=0,0.00000001,Marks!$AF$23)))*(Marks!$AF$11/Marks!$BC$11)+((Marks!AG118/IF(Marks!$AG$23=0,0.00000001,Marks!$AG$23)))*(Marks!$AG$11/Marks!$BC$11)+((Marks!AH118/IF(Marks!$AH$23=0,0.00000001,Marks!$AH$23)))*(Marks!$AH$11/Marks!$BC$11)+((Marks!AI118/IF(Marks!$AI$23=0,0.00000001,Marks!$AI$23)))*(Marks!$AI$11/Marks!$BC$11)+((Marks!AJ118/IF(Marks!$AJ$23=0,0.00000001,Marks!$AJ$23)))*(Marks!$AJ$11/Marks!$BC$11)+((Marks!AK118/IF(Marks!$AK$23=0,0.00000001,Marks!$AK$23)))*(Marks!$AK$11/Marks!$BC$11)+((Marks!AL118/IF(Marks!$AL$23=0,0.00000001,Marks!$AL$23)))*(Marks!$AL$11/Marks!$BC$11)+((Marks!AM118/IF(Marks!$AM$23=0,0.00000001,Marks!$AM$23)))*(Marks!$AM$11/Marks!$BC$11)+((Marks!AN118/IF(Marks!$AN$23=0,0.00000001,Marks!$AN$23)))*(Marks!$AN$11/Marks!$BC$11)+((Marks!AO118/IF(Marks!$AO$23=0,0.00000001,Marks!$AO$23)))*(Marks!$AO$11/Marks!$BC$11)+((Marks!AP118/IF(Marks!$AP$23=0,0.00000001,Marks!$AP$23)))*(Marks!$AP$11/Marks!$BC$11)+((Marks!AQ118/IF(Marks!$AQ$23=0,0.00000001,Marks!$AQ$23)))*(Marks!$AQ$11/Marks!$BC$11)+((Marks!AR118/IF(Marks!$AR$23=0,0.00000001,Marks!$AR$23)))*(Marks!$AR$11/Marks!$BC$11)+((Marks!AS118/IF(Marks!$AS$23=0,0.00000001,Marks!$AS$23)))*(Marks!$AS$11/Marks!$BC$11)+((Marks!AT118/IF(Marks!$AT$23=0,0.00000001,Marks!$AT$23)))*(Marks!$AT$11/Marks!$BC$11)+((Marks!AU118/IF(Marks!$AU$23=0,0.00000001,Marks!$AU$23)))*(Marks!$AU$11/Marks!$BC$11)+((Marks!AV118/IF(Marks!$AV$23=0,0.00000001,Marks!$AV$23)))*(Marks!$AV$11/Marks!$BC$11)+((Marks!AW118/IF(Marks!$AW$23=0,0.00000001,Marks!$AW$23)))*(Marks!$AW$11/Marks!$BC$11)+((Marks!AX118/IF(Marks!$AX$23=0,0.00000001,Marks!$AX$23)))*(Marks!$AX$11/Marks!$BC$11)+((Marks!AY118/IF(Marks!$AY$23=0,0.00000001,Marks!$AY$23)))*(Marks!$AY$11/Marks!$BC$11)+((Marks!AZ118/IF(Marks!$AZ$23=0,0.00000001,Marks!$AZ$23)))*(Marks!$AZ$11/Marks!$BC$11)+((Marks!BA118/IF(Marks!$BA$23=0,0.00000001,Marks!$BA$23)))*(Marks!$BA$11/Marks!$BC$11)+((Marks!BB118/IF(Marks!$BB$23=0,0.00000001,Marks!$BB$23)))*(Marks!$BB$11/Marks!$BC$11))*100)</f>
        <v>0</v>
      </c>
      <c r="I109" s="63">
        <f>IF(Marks!$BC$12=0,0,(((Marks!E118/IF(Marks!$E$23=0,0.00000001,Marks!$E$23)))*(Marks!$E$12/Marks!$BC$12)+((Marks!F118/IF(Marks!$F$23=0,0.00000001,Marks!$F$23)))*(Marks!$F$12/Marks!$BC$12)+((Marks!G118/IF(Marks!$G$23=0,0.00000001,Marks!$G$23)))*(Marks!$G$12/Marks!$BC$12)+((Marks!H118/IF(Marks!$H$23=0,0.00000001,Marks!$H$23)))*(Marks!$H$12/Marks!$BC$12)+((Marks!I118/IF(Marks!$I$23=0,0.00000001,Marks!$I$23)))*(Marks!$I$12/Marks!$BC$12)+((Marks!J118/IF(Marks!$J$23=0,0.00000001,Marks!$J$23)))*(Marks!$J$12/Marks!$BC$12)+((Marks!K118/IF(Marks!$K$23=0,0.00000001,Marks!$K$23)))*(Marks!$K$12/Marks!$BC$12)+((Marks!L118/IF(Marks!$L$23=0,0.00000001,Marks!$L$23)))*(Marks!$L$12/Marks!$BC$12)+((Marks!M118/IF(Marks!$M$23=0,0.00000001,Marks!$M$23)))*(Marks!$M$12/Marks!$BC$12)+((Marks!N118/IF(Marks!$N$23=0,0.00000001,Marks!$N$23)))*(Marks!$N$12/Marks!$BC$12)+((Marks!O118/IF(Marks!$O$23=0,0.00000001,Marks!$O$23)))*(Marks!$O$12/Marks!$BC$12)+((Marks!P118/IF(Marks!$P$23=0,0.0000001,Marks!$P$23)))*(Marks!$P$12/Marks!$BC$12)+((Marks!Q118/IF(Marks!$Q$23=0,0.0000001,Marks!$Q$23)))*(Marks!$Q$12/Marks!$BC$12)+((Marks!R118/IF(Marks!$R$23=0,0.00000001,Marks!$R$23)))*(Marks!$R$12/Marks!$BC$12)+((Marks!S118/IF(Marks!$S$23=0,0.00000001,Marks!$S$23)))*(Marks!$S$12/Marks!$BC$12)+((Marks!T118/IF(Marks!$T$23=0,0.00000001,Marks!$T$23)))*(Marks!$T$12/Marks!$BC$12)+((Marks!U118/IF(Marks!$U$23=0,0.00000001,Marks!$U$23)))*(Marks!$U$12/Marks!$BC$12)+((Marks!V118/IF(Marks!$V$23=0,0.00000001,Marks!$V$23)))*(Marks!$V$12/Marks!$BC$12)+((Marks!W118/IF(Marks!$W$23=0,0.00000001,Marks!$W$23)))*(Marks!$W$12/Marks!$BC$12)+((Marks!X118/IF(Marks!$X$23=0,0.00000001,Marks!$X$23)))*(Marks!$X$12/Marks!$BC$12)+((Marks!Y118/IF(Marks!$Y$23=0,0.00000001,Marks!$Y$23)))*(Marks!$Y$12/Marks!$BC$12)+((Marks!Z118/IF(Marks!$Z$23=0,0.00000001,Marks!$Z$23)))*(Marks!$Z$12/Marks!$BC$12)+((Marks!AA118/IF(Marks!$AA$23=0,0.00000001,Marks!$AA$23)))*(Marks!$AA$12/Marks!$BC$12)+((Marks!AB118/IF(Marks!$AB$23=0,0.00000001,Marks!$AB$23)))*(Marks!$AB$12/Marks!$BC$12)+((Marks!AC118/IF(Marks!$AC$23=0,0.00000001,Marks!$AC$23)))*(Marks!$AC$12/Marks!$BC$12)+((Marks!AD118/IF(Marks!$AD$23=0,0.00000001,Marks!$AD$23)))*(Marks!$AD$12/Marks!$BC$12)+((Marks!AE118/IF(Marks!$AE$23=0,0.00000001,Marks!$AE$23)))*(Marks!$AE$12/Marks!$BC$12)+((Marks!AF118/IF(Marks!$AF$23=0,0.00000001,Marks!$AF$23)))*(Marks!$AF$12/Marks!$BC$12)+((Marks!AG118/IF(Marks!$AG$23=0,0.00000001,Marks!$AG$23)))*(Marks!$AG$12/Marks!$BC$12)+((Marks!AH118/IF(Marks!$AH$23=0,0.00000001,Marks!$AH$23)))*(Marks!$AH$12/Marks!$BC$12)+((Marks!AI118/IF(Marks!$AI$23=0,0.00000001,Marks!$AI$23)))*(Marks!$AI$12/Marks!$BC$12)+((Marks!AJ118/IF(Marks!$AJ$23=0,0.00000001,Marks!$AJ$23)))*(Marks!$AJ$12/Marks!$BC$12)+((Marks!AK118/IF(Marks!$AK$23=0,0.00000001,Marks!$AK$23)))*(Marks!$AK$12/Marks!$BC$12)+((Marks!AL118/IF(Marks!$AL$23=0,0.00000001,Marks!$AL$23)))*(Marks!$AL$12/Marks!$BC$12)+((Marks!AM118/IF(Marks!$AM$23=0,0.00000001,Marks!$AM$23)))*(Marks!$AM$12/Marks!$BC$12)+((Marks!AN118/IF(Marks!$AN$23=0,0.00000001,Marks!$AN$23)))*(Marks!$AN$12/Marks!$BC$12)+((Marks!AO118/IF(Marks!$AO$23=0,0.00000001,Marks!$AO$23)))*(Marks!$AO$12/Marks!$BC$12)+((Marks!AP118/IF(Marks!$AP$23=0,0.00000001,Marks!$AP$23)))*(Marks!$AP$12/Marks!$BC$12)+((Marks!AQ118/IF(Marks!$AQ$23=0,0.00000001,Marks!$AQ$23)))*(Marks!$AQ$12/Marks!$BC$12)+((Marks!AR118/IF(Marks!$AR$23=0,0.00000001,Marks!$AR$23)))*(Marks!$AR$12/Marks!$BC$12)+((Marks!AS118/IF(Marks!$AS$23=0,0.00000001,Marks!$AS$23)))*(Marks!$AS$12/Marks!$BC$12)+((Marks!AT118/IF(Marks!$AT$23=0,0.00000001,Marks!$AT$23)))*(Marks!$AT$12/Marks!$BC$12)+((Marks!AU118/IF(Marks!$AU$23=0,0.00000001,Marks!$AU$23)))*(Marks!$AU$12/Marks!$BC$12)+((Marks!AV118/IF(Marks!$AV$23=0,0.00000001,Marks!$AV$23)))*(Marks!$AV$12/Marks!$BC$12)+((Marks!AW118/IF(Marks!$AW$23=0,0.00000001,Marks!$AW$23)))*(Marks!$AW$12/Marks!$BC$12)+((Marks!AX118/IF(Marks!$AX$23=0,0.00000001,Marks!$AX$23)))*(Marks!$AX$12/Marks!$BC$12)+((Marks!AY118/IF(Marks!$AY$23=0,0.00000001,Marks!$AY$23)))*(Marks!$AY$12/Marks!$BC$12)+((Marks!AZ118/IF(Marks!$AZ$23=0,0.00000001,Marks!$AZ$23)))*(Marks!$AZ$12/Marks!$BC$12)+((Marks!BA118/IF(Marks!$BA$23=0,0.00000001,Marks!$BA$23)))*(Marks!$BA$12/Marks!$BC$12)+((Marks!BB118/IF(Marks!$BB$23=0,0.00000001,Marks!$BB$23)))*(Marks!$BB$12/Marks!$BC$12))*100)</f>
        <v>0</v>
      </c>
      <c r="J109" s="63">
        <f>IF(Marks!$BC$13=0,0,(((Marks!E118/IF(Marks!$E$23=0,0.00000001,Marks!$E$23)))*(Marks!$E$13/Marks!$BC$13)+((Marks!F118/IF(Marks!$F$23=0,0.00000001,Marks!$F$23)))*(Marks!$F$13/Marks!$BC$13)+((Marks!G118/IF(Marks!$G$23=0,0.00000001,Marks!$G$23)))*(Marks!$G$13/Marks!$BC$13)+((Marks!H118/IF(Marks!$H$23=0,0.00000001,Marks!$H$23)))*(Marks!$H$13/Marks!$BC$13)+((Marks!I118/IF(Marks!$I$23=0,0.00000001,Marks!$I$23)))*(Marks!$I$13/Marks!$BC$13)+((Marks!J118/IF(Marks!$J$23=0,0.00000001,Marks!$J$23)))*(Marks!$J$13/Marks!$BC$13)+((Marks!K118/IF(Marks!$K$23=0,0.00000001,Marks!$K$23)))*(Marks!$K$13/Marks!$BC$13)+((Marks!L118/IF(Marks!$L$23=0,0.00000001,Marks!$L$23)))*(Marks!$L$13/Marks!$BC$13)+((Marks!M118/IF(Marks!$M$23=0,0.00000001,Marks!$M$23)))*(Marks!$M$13/Marks!$BC$13)+((Marks!N118/IF(Marks!$N$23=0,0.00000001,Marks!$N$23)))*(Marks!$N$13/Marks!$BC$13)+((Marks!O118/IF(Marks!$O$23=0,0.00000001,Marks!$O$23)))*(Marks!$O$13/Marks!$BC$13)+((Marks!P118/IF(Marks!$P$23=0,0.0000001,Marks!$P$23)))*(Marks!$P$13/Marks!$BC$13)+((Marks!Q118/IF(Marks!$Q$23=0,0.0000001,Marks!$Q$23)))*(Marks!$Q$13/Marks!$BC$13)+((Marks!R118/IF(Marks!$R$23=0,0.00000001,Marks!$R$23)))*(Marks!$R$13/Marks!$BC$13)+((Marks!S118/IF(Marks!$S$23=0,0.00000001,Marks!$S$23)))*(Marks!$S$13/Marks!$BC$13)+((Marks!T118/IF(Marks!$T$23=0,0.00000001,Marks!$T$23)))*(Marks!$T$13/Marks!$BC$13)+((Marks!U118/IF(Marks!$U$23=0,0.00000001,Marks!$U$23)))*(Marks!$U$13/Marks!$BC$13)+((Marks!V118/IF(Marks!$V$23=0,0.00000001,Marks!$V$23)))*(Marks!$V$13/Marks!$BC$13)+((Marks!W118/IF(Marks!$W$23=0,0.00000001,Marks!$W$23)))*(Marks!$W$13/Marks!$BC$13)+((Marks!X118/IF(Marks!$X$23=0,0.00000001,Marks!$X$23)))*(Marks!$X$13/Marks!$BC$13)+((Marks!Y118/IF(Marks!$Y$23=0,0.00000001,Marks!$Y$23)))*(Marks!$Y$13/Marks!$BC$13)+((Marks!Z118/IF(Marks!$Z$23=0,0.00000001,Marks!$Z$23)))*(Marks!$Z$13/Marks!$BC$13)+((Marks!AA118/IF(Marks!$AA$23=0,0.00000001,Marks!$AA$23)))*(Marks!$AA$13/Marks!$BC$13)+((Marks!AB118/IF(Marks!$AB$23=0,0.00000001,Marks!$AB$23)))*(Marks!$AB$13/Marks!$BC$13)+((Marks!AC118/IF(Marks!$AC$23=0,0.00000001,Marks!$AC$23)))*(Marks!$AC$13/Marks!$BC$13)+((Marks!AD118/IF(Marks!$AD$23=0,0.00000001,Marks!$AD$23)))*(Marks!$AD$13/Marks!$BC$13)+((Marks!AE118/IF(Marks!$AE$23=0,0.00000001,Marks!$AE$23)))*(Marks!$AE$13/Marks!$BC$13)+((Marks!AF118/IF(Marks!$AF$23=0,0.00000001,Marks!$AF$23)))*(Marks!$AF$13/Marks!$BC$13)+((Marks!AG118/IF(Marks!$AG$23=0,0.00000001,Marks!$AG$23)))*(Marks!$AG$13/Marks!$BC$13)+((Marks!AH118/IF(Marks!$AH$23=0,0.00000001,Marks!$AH$23)))*(Marks!$AH$13/Marks!$BC$13)+((Marks!AI118/IF(Marks!$AI$23=0,0.00000001,Marks!$AI$23)))*(Marks!$AI$13/Marks!$BC$13)+((Marks!AJ118/IF(Marks!$AJ$23=0,0.00000001,Marks!$AJ$23)))*(Marks!$AJ$13/Marks!$BC$13)+((Marks!AK118/IF(Marks!$AK$23=0,0.00000001,Marks!$AK$23)))*(Marks!$AK$13/Marks!$BC$13)+((Marks!AL118/IF(Marks!$AL$23=0,0.00000001,Marks!$AL$23)))*(Marks!$AL$13/Marks!$BC$13)+((Marks!AM118/IF(Marks!$AM$23=0,0.00000001,Marks!$AM$23)))*(Marks!$AM$13/Marks!$BC$13)+((Marks!AN118/IF(Marks!$AN$23=0,0.00000001,Marks!$AN$23)))*(Marks!$AN$13/Marks!$BC$13)+((Marks!AO118/IF(Marks!$AO$23=0,0.00000001,Marks!$AO$23)))*(Marks!$AO$13/Marks!$BC$13)+((Marks!AP118/IF(Marks!$AP$23=0,0.00000001,Marks!$AP$23)))*(Marks!$AP$13/Marks!$BC$13)+((Marks!AQ118/IF(Marks!$AQ$23=0,0.00000001,Marks!$AQ$23)))*(Marks!$AQ$13/Marks!$BC$13)+((Marks!AR118/IF(Marks!$AR$23=0,0.00000001,Marks!$AR$23)))*(Marks!$AR$13/Marks!$BC$13)+((Marks!AS118/IF(Marks!$AS$23=0,0.00000001,Marks!$AS$23)))*(Marks!$AS$13/Marks!$BC$13)+((Marks!AT118/IF(Marks!$AT$23=0,0.00000001,Marks!$AT$23)))*(Marks!$AT$13/Marks!$BC$13)+((Marks!AU118/IF(Marks!$AU$23=0,0.00000001,Marks!$AU$23)))*(Marks!$AU$13/Marks!$BC$13)+((Marks!AV118/IF(Marks!$AV$23=0,0.00000001,Marks!$AV$23)))*(Marks!$AV$13/Marks!$BC$13)+((Marks!AW118/IF(Marks!$AW$23=0,0.00000001,Marks!$AW$23)))*(Marks!$AW$13/Marks!$BC$13)+((Marks!AX118/IF(Marks!$AX$23=0,0.00000001,Marks!$AX$23)))*(Marks!$AX$13/Marks!$BC$13)+((Marks!AY118/IF(Marks!$AY$23=0,0.00000001,Marks!$AY$23)))*(Marks!$AY$13/Marks!$BC$13)+((Marks!AZ118/IF(Marks!$AZ$23=0,0.00000001,Marks!$AZ$23)))*(Marks!$AZ$13/Marks!$BC$13)+((Marks!BA118/IF(Marks!$BA$23=0,0.00000001,Marks!$BA$23)))*(Marks!$BA$13/Marks!$BC$13)+((Marks!BB118/IF(Marks!$BB$23=0,0.00000001,Marks!$BB$23)))*(Marks!$BB$13/Marks!$BC$13))*100)</f>
        <v>0</v>
      </c>
      <c r="K109" s="63">
        <f>IF(Marks!$BC$14=0,0,(((Marks!E118/IF(Marks!$E$23=0,0.00000001,Marks!$E$23)))*(Marks!$E$14/Marks!$BC$14)+((Marks!F118/IF(Marks!$F$23=0,0.00000001,Marks!$F$23)))*(Marks!$F$14/Marks!$BC$14)+((Marks!G118/IF(Marks!$G$23=0,0.00000001,Marks!$G$23)))*(Marks!$G$14/Marks!$BC$14)+((Marks!H118/IF(Marks!$H$23=0,0.00000001,Marks!$H$23)))*(Marks!$H$14/Marks!$BC$14)+((Marks!I118/IF(Marks!$I$23=0,0.00000001,Marks!$I$23)))*(Marks!$I$14/Marks!$BC$14)+((Marks!J118/IF(Marks!$J$23=0,0.00000001,Marks!$J$23)))*(Marks!$J$14/Marks!$BC$14)+((Marks!K118/IF(Marks!$K$23=0,0.00000001,Marks!$K$23)))*(Marks!$K$14/Marks!$BC$14)+((Marks!L118/IF(Marks!$L$23=0,0.00000001,Marks!$L$23)))*(Marks!$L$14/Marks!$BC$14)+((Marks!M118/IF(Marks!$M$23=0,0.00000001,Marks!$M$23)))*(Marks!$M$14/Marks!$BC$14)+((Marks!N118/IF(Marks!$N$23=0,0.00000001,Marks!$N$23)))*(Marks!$N$14/Marks!$BC$14)+((Marks!O118/IF(Marks!$O$23=0,0.00000001,Marks!$O$23)))*(Marks!$O$14/Marks!$BC$14)+((Marks!P118/IF(Marks!$P$23=0,0.0000001,Marks!$P$23)))*(Marks!$P$14/Marks!$BC$14)+((Marks!Q118/IF(Marks!$Q$23=0,0.0000001,Marks!$Q$23)))*(Marks!$Q$14/Marks!$BC$14)+((Marks!R118/IF(Marks!$R$23=0,0.00000001,Marks!$R$23)))*(Marks!$R$14/Marks!$BC$14)+((Marks!S118/IF(Marks!$S$23=0,0.00000001,Marks!$S$23)))*(Marks!$S$14/Marks!$BC$14)+((Marks!T118/IF(Marks!$T$23=0,0.00000001,Marks!$T$23)))*(Marks!$T$14/Marks!$BC$14)+((Marks!U118/IF(Marks!$U$23=0,0.00000001,Marks!$U$23)))*(Marks!$U$14/Marks!$BC$14)+((Marks!V118/IF(Marks!$V$23=0,0.00000001,Marks!$V$23)))*(Marks!$V$14/Marks!$BC$14)+((Marks!W118/IF(Marks!$W$23=0,0.00000001,Marks!$W$23)))*(Marks!$W$14/Marks!$BC$14)+((Marks!X118/IF(Marks!$X$23=0,0.00000001,Marks!$X$23)))*(Marks!$X$14/Marks!$BC$14)+((Marks!Y118/IF(Marks!$Y$23=0,0.00000001,Marks!$Y$23)))*(Marks!$Y$14/Marks!$BC$14)+((Marks!Z118/IF(Marks!$Z$23=0,0.00000001,Marks!$Z$23)))*(Marks!$Z$14/Marks!$BC$14)+((Marks!AA118/IF(Marks!$AA$23=0,0.00000001,Marks!$AA$23)))*(Marks!$AA$14/Marks!$BC$14)+((Marks!AB118/IF(Marks!$AB$23=0,0.00000001,Marks!$AB$23)))*(Marks!$AB$14/Marks!$BC$14)+((Marks!AC118/IF(Marks!$AC$23=0,0.00000001,Marks!$AC$23)))*(Marks!$AC$14/Marks!$BC$14)+((Marks!AD118/IF(Marks!$AD$23=0,0.00000001,Marks!$AD$23)))*(Marks!$AD$14/Marks!$BC$14)+((Marks!AE118/IF(Marks!$AE$23=0,0.00000001,Marks!$AE$23)))*(Marks!$AE$14/Marks!$BC$14)+((Marks!AF118/IF(Marks!$AF$23=0,0.00000001,Marks!$AF$23)))*(Marks!$AF$14/Marks!$BC$14)+((Marks!AG118/IF(Marks!$AG$23=0,0.00000001,Marks!$AG$23)))*(Marks!$AG$14/Marks!$BC$14)+((Marks!AH118/IF(Marks!$AH$23=0,0.00000001,Marks!$AH$23)))*(Marks!$AH$14/Marks!$BC$14)+((Marks!AI118/IF(Marks!$AI$23=0,0.00000001,Marks!$AI$23)))*(Marks!$AI$14/Marks!$BC$14)+((Marks!AJ118/IF(Marks!$AJ$23=0,0.00000001,Marks!$AJ$23)))*(Marks!$AJ$14/Marks!$BC$14)+((Marks!AK118/IF(Marks!$AK$23=0,0.00000001,Marks!$AK$23)))*(Marks!$AK$14/Marks!$BC$14)+((Marks!AL118/IF(Marks!$AL$23=0,0.00000001,Marks!$AL$23)))*(Marks!$AL$14/Marks!$BC$14)+((Marks!AM118/IF(Marks!$AM$23=0,0.00000001,Marks!$AM$23)))*(Marks!$AM$14/Marks!$BC$14)+((Marks!AN118/IF(Marks!$AN$23=0,0.00000001,Marks!$AN$23)))*(Marks!$AN$14/Marks!$BC$14)+((Marks!AO118/IF(Marks!$AO$23=0,0.00000001,Marks!$AO$23)))*(Marks!$AO$14/Marks!$BC$14)+((Marks!AP118/IF(Marks!$AP$23=0,0.00000001,Marks!$AP$23)))*(Marks!$AP$14/Marks!$BC$14)+((Marks!AQ118/IF(Marks!$AQ$23=0,0.00000001,Marks!$AQ$23)))*(Marks!$AQ$14/Marks!$BC$14)+((Marks!AR118/IF(Marks!$AR$23=0,0.00000001,Marks!$AR$23)))*(Marks!$AR$14/Marks!$BC$14)+((Marks!AS118/IF(Marks!$AS$23=0,0.00000001,Marks!$AS$23)))*(Marks!$AS$14/Marks!$BC$14)+((Marks!AT118/IF(Marks!$AT$23=0,0.00000001,Marks!$AT$23)))*(Marks!$AT$14/Marks!$BC$14)+((Marks!AU118/IF(Marks!$AU$23=0,0.00000001,Marks!$AU$23)))*(Marks!$AU$14/Marks!$BC$14)+((Marks!AV118/IF(Marks!$AV$23=0,0.00000001,Marks!$AV$23)))*(Marks!$AV$14/Marks!$BC$14)+((Marks!AW118/IF(Marks!$AW$23=0,0.00000001,Marks!$AW$23)))*(Marks!$AW$14/Marks!$BC$14)+((Marks!AX118/IF(Marks!$AX$23=0,0.00000001,Marks!$AX$23)))*(Marks!$AX$14/Marks!$BC$14)+((Marks!AY118/IF(Marks!$AY$23=0,0.00000001,Marks!$AY$23)))*(Marks!$AY$14/Marks!$BC$14)+((Marks!AZ118/IF(Marks!$AZ$23=0,0.00000001,Marks!$AZ$23)))*(Marks!$AZ$14/Marks!$BC$14)+((Marks!BA118/IF(Marks!$BA$23=0,0.00000001,Marks!$BA$23)))*(Marks!$BA$14/Marks!$BC$14)+((Marks!BB118/IF(Marks!$BB$23=0,0.00000001,Marks!$BB$23)))*(Marks!$BB$14/Marks!$BC$14))*100)</f>
        <v>0</v>
      </c>
      <c r="L109" s="63">
        <f>IF(Marks!$BC$15=0,0,(((Marks!E118/IF(Marks!$E$23=0,0.00000001,Marks!$E$23)))*(Marks!$E$15/Marks!$BC$15)+((Marks!F118/IF(Marks!$F$23=0,0.00000001,Marks!$F$23)))*(Marks!$F$15/Marks!$BC$15)+((Marks!G118/IF(Marks!$G$23=0,0.00000001,Marks!$G$23)))*(Marks!$G$15/Marks!$BC$15)+((Marks!H118/IF(Marks!$H$23=0,0.00000001,Marks!$H$23)))*(Marks!$H$15/Marks!$BC$15)+((Marks!I118/IF(Marks!$I$23=0,0.00000001,Marks!$I$23)))*(Marks!$I$15/Marks!$BC$15)+((Marks!J118/IF(Marks!$J$23=0,0.00000001,Marks!$J$23)))*(Marks!$J$15/Marks!$BC$15)+((Marks!K118/IF(Marks!$K$23=0,0.00000001,Marks!$K$23)))*(Marks!$K$15/Marks!$BC$15)+((Marks!L118/IF(Marks!$L$23=0,0.00000001,Marks!$L$23)))*(Marks!$L$15/Marks!$BC$15)+((Marks!M118/IF(Marks!$M$23=0,0.00000001,Marks!$M$23)))*(Marks!$M$15/Marks!$BC$15)+((Marks!N118/IF(Marks!$N$23=0,0.00000001,Marks!$N$23)))*(Marks!$N$15/Marks!$BC$15)+((Marks!O118/IF(Marks!$O$23=0,0.00000001,Marks!$O$23)))*(Marks!$O$15/Marks!$BC$15)+((Marks!P118/IF(Marks!$P$23=0,0.0000001,Marks!$P$23)))*(Marks!$P$15/Marks!$BC$15)+((Marks!Q118/IF(Marks!$Q$23=0,0.0000001,Marks!$Q$23)))*(Marks!$Q$15/Marks!$BC$15)+((Marks!R118/IF(Marks!$R$23=0,0.00000001,Marks!$R$23)))*(Marks!$R$15/Marks!$BC$15)+((Marks!S118/IF(Marks!$S$23=0,0.00000001,Marks!$S$23)))*(Marks!$S$15/Marks!$BC$15)+((Marks!T118/IF(Marks!$T$23=0,0.00000001,Marks!$T$23)))*(Marks!$T$15/Marks!$BC$15)+((Marks!U118/IF(Marks!$U$23=0,0.00000001,Marks!$U$23)))*(Marks!$U$15/Marks!$BC$15)+((Marks!V118/IF(Marks!$V$23=0,0.00000001,Marks!$V$23)))*(Marks!$V$15/Marks!$BC$15)+((Marks!W118/IF(Marks!$W$23=0,0.00000001,Marks!$W$23)))*(Marks!$W$15/Marks!$BC$15)+((Marks!X118/IF(Marks!$X$23=0,0.00000001,Marks!$X$23)))*(Marks!$X$15/Marks!$BC$15)+((Marks!Y118/IF(Marks!$Y$23=0,0.00000001,Marks!$Y$23)))*(Marks!$Y$15/Marks!$BC$15)+((Marks!Z118/IF(Marks!$Z$23=0,0.00000001,Marks!$Z$23)))*(Marks!$Z$15/Marks!$BC$15)+((Marks!AA118/IF(Marks!$AA$23=0,0.00000001,Marks!$AA$23)))*(Marks!$AA$15/Marks!$BC$15)+((Marks!AB118/IF(Marks!$AB$23=0,0.00000001,Marks!$AB$23)))*(Marks!$AB$15/Marks!$BC$15)+((Marks!AC118/IF(Marks!$AC$23=0,0.00000001,Marks!$AC$23)))*(Marks!$AC$15/Marks!$BC$15)+((Marks!AD118/IF(Marks!$AD$23=0,0.00000001,Marks!$AD$23)))*(Marks!$AD$15/Marks!$BC$15)+((Marks!AE118/IF(Marks!$AE$23=0,0.00000001,Marks!$AE$23)))*(Marks!$AE$15/Marks!$BC$15)+((Marks!AF118/IF(Marks!$AF$23=0,0.00000001,Marks!$AF$23)))*(Marks!$AF$15/Marks!$BC$15)+((Marks!AG118/IF(Marks!$AG$23=0,0.00000001,Marks!$AG$23)))*(Marks!$AG$15/Marks!$BC$15)+((Marks!AH118/IF(Marks!$AH$23=0,0.00000001,Marks!$AH$23)))*(Marks!$AH$15/Marks!$BC$15)+((Marks!AI118/IF(Marks!$AI$23=0,0.00000001,Marks!$AI$23)))*(Marks!$AI$15/Marks!$BC$15)+((Marks!AJ118/IF(Marks!$AJ$23=0,0.00000001,Marks!$AJ$23)))*(Marks!$AJ$15/Marks!$BC$15)+((Marks!AK118/IF(Marks!$AK$23=0,0.00000001,Marks!$AK$23)))*(Marks!$AK$15/Marks!$BC$15)+((Marks!AL118/IF(Marks!$AL$23=0,0.00000001,Marks!$AL$23)))*(Marks!$AL$15/Marks!$BC$15)+((Marks!AM118/IF(Marks!$AM$23=0,0.00000001,Marks!$AM$23)))*(Marks!$AM$15/Marks!$BC$15)+((Marks!AN118/IF(Marks!$AN$23=0,0.00000001,Marks!$AN$23)))*(Marks!$AN$15/Marks!$BC$15)+((Marks!AO118/IF(Marks!$AO$23=0,0.00000001,Marks!$AO$23)))*(Marks!$AO$15/Marks!$BC$15)+((Marks!AP118/IF(Marks!$AP$23=0,0.00000001,Marks!$AP$23)))*(Marks!$AP$15/Marks!$BC$15)+((Marks!AQ118/IF(Marks!$AQ$23=0,0.00000001,Marks!$AQ$23)))*(Marks!$AQ$15/Marks!$BC$15)+((Marks!AR118/IF(Marks!$AR$23=0,0.00000001,Marks!$AR$23)))*(Marks!$AR$15/Marks!$BC$15)+((Marks!AS118/IF(Marks!$AS$23=0,0.00000001,Marks!$AS$23)))*(Marks!$AS$15/Marks!$BC$15)+((Marks!AT118/IF(Marks!$AT$23=0,0.00000001,Marks!$AT$23)))*(Marks!$AT$15/Marks!$BC$15)+((Marks!AU118/IF(Marks!$AU$23=0,0.00000001,Marks!$AU$23)))*(Marks!$AU$15/Marks!$BC$15)+((Marks!AV118/IF(Marks!$AV$23=0,0.00000001,Marks!$AV$23)))*(Marks!$AV$15/Marks!$BC$15)+((Marks!AW118/IF(Marks!$AW$23=0,0.00000001,Marks!$AW$23)))*(Marks!$AW$15/Marks!$BC$15)+((Marks!AX118/IF(Marks!$AX$23=0,0.00000001,Marks!$AX$23)))*(Marks!$AX$15/Marks!$BC$15)+((Marks!AY118/IF(Marks!$AY$23=0,0.00000001,Marks!$AY$23)))*(Marks!$AY$15/Marks!$BC$15)+((Marks!AZ118/IF(Marks!$AZ$23=0,0.00000001,Marks!$AZ$23)))*(Marks!$AZ$15/Marks!$BC$15)+((Marks!BA118/IF(Marks!$BA$23=0,0.00000001,Marks!$BA$23)))*(Marks!$BA$15/Marks!$BC$15)+((Marks!BB118/IF(Marks!$BB$23=0,0.00000001,Marks!$BB$23)))*(Marks!$BB$15/Marks!$BC$15))*100)</f>
        <v>0</v>
      </c>
      <c r="M109" s="63">
        <f>IF(Marks!$BC$16=0,0,(((Marks!E118/IF(Marks!$E$23=0,0.00000001,Marks!$E$23)))*(Marks!$E$16/Marks!$BC$16)+((Marks!F118/IF(Marks!$F$23=0,0.00000001,Marks!$F$23)))*(Marks!$F$16/Marks!$BC$16)+((Marks!G118/IF(Marks!$G$23=0,0.00000001,Marks!$G$23)))*(Marks!$G$16/Marks!$BC$16)+((Marks!H118/IF(Marks!$H$23=0,0.00000001,Marks!$H$23)))*(Marks!$H$16/Marks!$BC$16)+((Marks!I118/IF(Marks!$I$23=0,0.00000001,Marks!$I$23)))*(Marks!$I$16/Marks!$BC$16)+((Marks!J118/IF(Marks!$J$23=0,0.00000001,Marks!$J$23)))*(Marks!$J$16/Marks!$BC$16)+((Marks!K118/IF(Marks!$K$23=0,0.00000001,Marks!$K$23)))*(Marks!$K$16/Marks!$BC$16)+((Marks!L118/IF(Marks!$L$23=0,0.00000001,Marks!$L$23)))*(Marks!$L$16/Marks!$BC$16)+((Marks!M118/IF(Marks!$M$23=0,0.00000001,Marks!$M$23)))*(Marks!$M$16/Marks!$BC$16)+((Marks!N118/IF(Marks!$N$23=0,0.00000001,Marks!$N$23)))*(Marks!$N$16/Marks!$BC$16)+((Marks!O118/IF(Marks!$O$23=0,0.00000001,Marks!$O$23)))*(Marks!$O$16/Marks!$BC$16)+((Marks!P118/IF(Marks!$P$23=0,0.0000001,Marks!$P$23)))*(Marks!$P$16/Marks!$BC$16)+((Marks!Q118/IF(Marks!$Q$23=0,0.0000001,Marks!$Q$23)))*(Marks!$Q$16/Marks!$BC$16)+((Marks!R118/IF(Marks!$R$23=0,0.00000001,Marks!$R$23)))*(Marks!$R$16/Marks!$BC$16)+((Marks!S118/IF(Marks!$S$23=0,0.00000001,Marks!$S$23)))*(Marks!$S$16/Marks!$BC$16)+((Marks!T118/IF(Marks!$T$23=0,0.00000001,Marks!$T$23)))*(Marks!$T$16/Marks!$BC$16)+((Marks!U118/IF(Marks!$U$23=0,0.00000001,Marks!$U$23)))*(Marks!$U$16/Marks!$BC$16)+((Marks!V118/IF(Marks!$V$23=0,0.00000001,Marks!$V$23)))*(Marks!$V$16/Marks!$BC$16)+((Marks!W118/IF(Marks!$W$23=0,0.00000001,Marks!$W$23)))*(Marks!$W$16/Marks!$BC$16)+((Marks!X118/IF(Marks!$X$23=0,0.00000001,Marks!$X$23)))*(Marks!$X$16/Marks!$BC$16)+((Marks!Y118/IF(Marks!$Y$23=0,0.00000001,Marks!$Y$23)))*(Marks!$Y$16/Marks!$BC$16)+((Marks!Z118/IF(Marks!$Z$23=0,0.00000001,Marks!$Z$23)))*(Marks!$Z$16/Marks!$BC$16)+((Marks!AA118/IF(Marks!$AA$23=0,0.00000001,Marks!$AA$23)))*(Marks!$AA$16/Marks!$BC$16)+((Marks!AB118/IF(Marks!$AB$23=0,0.00000001,Marks!$AB$23)))*(Marks!$AB$16/Marks!$BC$16)+((Marks!AC118/IF(Marks!$AC$23=0,0.00000001,Marks!$AC$23)))*(Marks!$AC$16/Marks!$BC$16)+((Marks!AD118/IF(Marks!$AD$23=0,0.00000001,Marks!$AD$23)))*(Marks!$AD$16/Marks!$BC$16)+((Marks!AE118/IF(Marks!$AE$23=0,0.00000001,Marks!$AE$23)))*(Marks!$AE$16/Marks!$BC$16)+((Marks!AF118/IF(Marks!$AF$23=0,0.00000001,Marks!$AF$23)))*(Marks!$AF$16/Marks!$BC$16)+((Marks!AG118/IF(Marks!$AG$23=0,0.00000001,Marks!$AG$23)))*(Marks!$AG$16/Marks!$BC$16)+((Marks!AH118/IF(Marks!$AH$23=0,0.00000001,Marks!$AH$23)))*(Marks!$AH$16/Marks!$BC$16)+((Marks!AI118/IF(Marks!$AI$23=0,0.00000001,Marks!$AI$23)))*(Marks!$AI$16/Marks!$BC$16)+((Marks!AJ118/IF(Marks!$AJ$23=0,0.00000001,Marks!$AJ$23)))*(Marks!$AJ$16/Marks!$BC$16)+((Marks!AK118/IF(Marks!$AK$23=0,0.00000001,Marks!$AK$23)))*(Marks!$AK$16/Marks!$BC$16)+((Marks!AL118/IF(Marks!$AL$23=0,0.00000001,Marks!$AL$23)))*(Marks!$AL$16/Marks!$BC$16)+((Marks!AM118/IF(Marks!$AM$23=0,0.00000001,Marks!$AM$23)))*(Marks!$AM$16/Marks!$BC$16)+((Marks!AN118/IF(Marks!$AN$23=0,0.00000001,Marks!$AN$23)))*(Marks!$AN$16/Marks!$BC$16)+((Marks!AO118/IF(Marks!$AO$23=0,0.00000001,Marks!$AO$23)))*(Marks!$AO$16/Marks!$BC$16)+((Marks!AP118/IF(Marks!$AP$23=0,0.00000001,Marks!$AP$23)))*(Marks!$AP$16/Marks!$BC$16)+((Marks!AQ118/IF(Marks!$AQ$23=0,0.00000001,Marks!$AQ$23)))*(Marks!$AQ$16/Marks!$BC$16)+((Marks!AR118/IF(Marks!$AR$23=0,0.00000001,Marks!$AR$23)))*(Marks!$AR$16/Marks!$BC$16)+((Marks!AS118/IF(Marks!$AS$23=0,0.00000001,Marks!$AS$23)))*(Marks!$AS$16/Marks!$BC$16)+((Marks!AT118/IF(Marks!$AT$23=0,0.00000001,Marks!$AT$23)))*(Marks!$AT$16/Marks!$BC$16)+((Marks!AU118/IF(Marks!$AU$23=0,0.00000001,Marks!$AU$23)))*(Marks!$AU$16/Marks!$BC$16)+((Marks!AV118/IF(Marks!$AV$23=0,0.00000001,Marks!$AV$23)))*(Marks!$AV$16/Marks!$BC$16)+((Marks!AW118/IF(Marks!$AW$23=0,0.00000001,Marks!$AW$23)))*(Marks!$AW$16/Marks!$BC$16)+((Marks!AX118/IF(Marks!$AX$23=0,0.00000001,Marks!$AX$23)))*(Marks!$AX$16/Marks!$BC$16)+((Marks!AY118/IF(Marks!$AY$23=0,0.00000001,Marks!$AY$23)))*(Marks!$AY$16/Marks!$BC$16)+((Marks!AZ118/IF(Marks!$AZ$23=0,0.00000001,Marks!$AZ$23)))*(Marks!$AZ$16/Marks!$BC$16)+((Marks!BA118/IF(Marks!$BA$23=0,0.00000001,Marks!$BA$23)))*(Marks!$BA$16/Marks!$BC$16)+((Marks!BB118/IF(Marks!$BB$23=0,0.00000001,Marks!$BB$23)))*(Marks!$BB$16/Marks!$BC$16))*100)</f>
        <v>0</v>
      </c>
      <c r="N109" s="63">
        <f>IF(Marks!$BC$17=0,0,(((Marks!E118/IF(Marks!$E$23=0,0.00000001,Marks!$E$23)))*(Marks!$E$17/Marks!$BC$17)+((Marks!F118/IF(Marks!$F$23=0,0.00000001,Marks!$F$23)))*(Marks!$F$17/Marks!$BC$17)+((Marks!G118/IF(Marks!$G$23=0,0.00000001,Marks!$G$23)))*(Marks!$G$17/Marks!$BC$17)+((Marks!H118/IF(Marks!$H$23=0,0.00000001,Marks!$H$23)))*(Marks!$H$17/Marks!$BC$17)+((Marks!I118/IF(Marks!$I$23=0,0.00000001,Marks!$I$23)))*(Marks!$I$17/Marks!$BC$17)+((Marks!J118/IF(Marks!$J$23=0,0.00000001,Marks!$J$23)))*(Marks!$J$17/Marks!$BC$17)+((Marks!K118/IF(Marks!$K$23=0,0.00000001,Marks!$K$23)))*(Marks!$K$17/Marks!$BC$17)+((Marks!L118/IF(Marks!$L$23=0,0.00000001,Marks!$L$23)))*(Marks!$L$17/Marks!$BC$17)+((Marks!M118/IF(Marks!$M$23=0,0.00000001,Marks!$M$23)))*(Marks!$M$17/Marks!$BC$17)+((Marks!N118/IF(Marks!$N$23=0,0.00000001,Marks!$N$23)))*(Marks!$N$17/Marks!$BC$17)+((Marks!O118/IF(Marks!$O$23=0,0.00000001,Marks!$O$23)))*(Marks!$O$17/Marks!$BC$17)+((Marks!P118/IF(Marks!$P$23=0,0.0000001,Marks!$P$23)))*(Marks!$P$17/Marks!$BC$17)+((Marks!Q118/IF(Marks!$Q$23=0,0.0000001,Marks!$Q$23)))*(Marks!$Q$17/Marks!$BC$17)+((Marks!R118/IF(Marks!$R$23=0,0.00000001,Marks!$R$23)))*(Marks!$R$17/Marks!$BC$17)+((Marks!S118/IF(Marks!$S$23=0,0.00000001,Marks!$S$23)))*(Marks!$S$17/Marks!$BC$17)+((Marks!T118/IF(Marks!$T$23=0,0.00000001,Marks!$T$23)))*(Marks!$T$17/Marks!$BC$17)+((Marks!U118/IF(Marks!$U$23=0,0.00000001,Marks!$U$23)))*(Marks!$U$17/Marks!$BC$17)+((Marks!V118/IF(Marks!$V$23=0,0.00000001,Marks!$V$23)))*(Marks!$V$17/Marks!$BC$17)+((Marks!W118/IF(Marks!$W$23=0,0.00000001,Marks!$W$23)))*(Marks!$W$17/Marks!$BC$17)+((Marks!X118/IF(Marks!$X$23=0,0.00000001,Marks!$X$23)))*(Marks!$X$17/Marks!$BC$17)+((Marks!Y118/IF(Marks!$Y$23=0,0.00000001,Marks!$Y$23)))*(Marks!$Y$17/Marks!$BC$17)+((Marks!Z118/IF(Marks!$Z$23=0,0.00000001,Marks!$Z$23)))*(Marks!$Z$17/Marks!$BC$17)+((Marks!AA118/IF(Marks!$AA$23=0,0.00000001,Marks!$AA$23)))*(Marks!$AA$17/Marks!$BC$17)+((Marks!AB118/IF(Marks!$AB$23=0,0.00000001,Marks!$AB$23)))*(Marks!$AB$17/Marks!$BC$17)+((Marks!AC118/IF(Marks!$AC$23=0,0.00000001,Marks!$AC$23)))*(Marks!$AC$17/Marks!$BC$17)+((Marks!AD118/IF(Marks!$AD$23=0,0.00000001,Marks!$AD$23)))*(Marks!$AD$17/Marks!$BC$17)+((Marks!AE118/IF(Marks!$AE$23=0,0.00000001,Marks!$AE$23)))*(Marks!$AE$17/Marks!$BC$17)+((Marks!AF118/IF(Marks!$AF$23=0,0.00000001,Marks!$AF$23)))*(Marks!$AF$17/Marks!$BC$17)+((Marks!AG118/IF(Marks!$AG$23=0,0.00000001,Marks!$AG$23)))*(Marks!$AG$17/Marks!$BC$17)+((Marks!AH118/IF(Marks!$AH$23=0,0.00000001,Marks!$AH$23)))*(Marks!$AH$17/Marks!$BC$17)+((Marks!AI118/IF(Marks!$AI$23=0,0.00000001,Marks!$AI$23)))*(Marks!$AI$17/Marks!$BC$17)+((Marks!AJ118/IF(Marks!$AJ$23=0,0.00000001,Marks!$AJ$23)))*(Marks!$AJ$17/Marks!$BC$17)+((Marks!AK118/IF(Marks!$AK$23=0,0.00000001,Marks!$AK$23)))*(Marks!$AK$17/Marks!$BC$17)+((Marks!AL118/IF(Marks!$AL$23=0,0.00000001,Marks!$AL$23)))*(Marks!$AL$17/Marks!$BC$17)+((Marks!AM118/IF(Marks!$AM$23=0,0.00000001,Marks!$AM$23)))*(Marks!$AM$17/Marks!$BC$17)+((Marks!AN118/IF(Marks!$AN$23=0,0.00000001,Marks!$AN$23)))*(Marks!$AN$17/Marks!$BC$17)+((Marks!AO118/IF(Marks!$AO$23=0,0.00000001,Marks!$AO$23)))*(Marks!$AO$17/Marks!$BC$17)+((Marks!AP118/IF(Marks!$AP$23=0,0.00000001,Marks!$AP$23)))*(Marks!$AP$17/Marks!$BC$17)+((Marks!AQ118/IF(Marks!$AQ$23=0,0.00000001,Marks!$AQ$23)))*(Marks!$AQ$17/Marks!$BC$17)+((Marks!AR118/IF(Marks!$AR$23=0,0.00000001,Marks!$AR$23)))*(Marks!$AR$17/Marks!$BC$17)+((Marks!AS118/IF(Marks!$AS$23=0,0.00000001,Marks!$AS$23)))*(Marks!$AS$17/Marks!$BC$17)+((Marks!AT118/IF(Marks!$AT$23=0,0.00000001,Marks!$AT$23)))*(Marks!$AT$17/Marks!$BC$17)+((Marks!AU118/IF(Marks!$AU$23=0,0.00000001,Marks!$AU$23)))*(Marks!$AU$17/Marks!$BC$17)+((Marks!AV118/IF(Marks!$AV$23=0,0.00000001,Marks!$AV$23)))*(Marks!$AV$17/Marks!$BC$17)+((Marks!AW118/IF(Marks!$AW$23=0,0.00000001,Marks!$AW$23)))*(Marks!$AW$17/Marks!$BC$17)+((Marks!AX118/IF(Marks!$AX$23=0,0.00000001,Marks!$AX$23)))*(Marks!$AX$17/Marks!$BC$17)+((Marks!AY118/IF(Marks!$AY$23=0,0.00000001,Marks!$AY$23)))*(Marks!$AY$17/Marks!$BC$17)+((Marks!AZ118/IF(Marks!$AZ$23=0,0.00000001,Marks!$AZ$23)))*(Marks!$AZ$17/Marks!$BC$17)+((Marks!BA118/IF(Marks!$BA$23=0,0.00000001,Marks!$BA$23)))*(Marks!$BA$17/Marks!$BC$17)+((Marks!BB118/IF(Marks!$BB$23=0,0.00000001,Marks!$BB$23)))*(Marks!$BB$17/Marks!$BC$17))*100)</f>
        <v>0</v>
      </c>
      <c r="O109" s="62"/>
      <c r="P109" s="63">
        <f>(C109*'Course Info'!$C$28/'Course Info'!$C$40)+(D109*'Course Info'!$C$29/'Course Info'!$C$40)+(E109*'Course Info'!$C$30/'Course Info'!$C$40)+(F109*'Course Info'!$C$31/'Course Info'!$C$40)+(G109*'Course Info'!$C$32/'Course Info'!$C$40)+(H109*'Course Info'!$C$33/'Course Info'!$C$40)+(I109*'Course Info'!$C$34/'Course Info'!$C$40)+(J109*'Course Info'!$C$35/'Course Info'!$C$40)+(K109*'Course Info'!$C$36/'Course Info'!$C$40)+(L109*'Course Info'!$C$37/'Course Info'!$C$40)+(M109*'Course Info'!$C$38/'Course Info'!$C$40)+(N109*'Course Info'!$C$39/'Course Info'!$C$40)</f>
        <v>0</v>
      </c>
      <c r="Q109" s="63">
        <f>(C109*'Course Info'!$D$28/'Course Info'!$D$40)+(D109*'Course Info'!$D$29/'Course Info'!$D$40)+(E109*'Course Info'!$D$30/'Course Info'!$D$40)+(F109*'Course Info'!$D$31/'Course Info'!$D$40)+(G109*'Course Info'!$D$32/'Course Info'!$D$40)+(H109*'Course Info'!$D$33/'Course Info'!$D$40)+(I109*'Course Info'!$D$34/'Course Info'!$D$40)+(J109*'Course Info'!$D$35/'Course Info'!$D$40)+(K109*'Course Info'!$D$36/'Course Info'!$D$40)+(L109*'Course Info'!$D$37/'Course Info'!$D$40)+(M109*'Course Info'!$D$38/'Course Info'!$D$40)+(N109*'Course Info'!$D$39/'Course Info'!$D$40)</f>
        <v>0</v>
      </c>
      <c r="R109" s="63" t="e">
        <f>(C109*'Course Info'!$E$28/'Course Info'!$E$40)+(D109*'Course Info'!$E$29/'Course Info'!$E$40)+(E109*'Course Info'!$E$30/'Course Info'!$E$40)+(F109*'Course Info'!$E$31/'Course Info'!$E$40)+(G109*'Course Info'!$E$32/'Course Info'!$E$40)+(H109*'Course Info'!$E$33/'Course Info'!$E$40)+(I109*'Course Info'!$E$34/'Course Info'!$E$40)+(J109*'Course Info'!$E$35/'Course Info'!$E$40)+(K109*'Course Info'!$E$36/'Course Info'!$E$40)+(L109*'Course Info'!$E$37/'Course Info'!$E$40)+(M109*'Course Info'!$E$38/'Course Info'!$E$40)+(N109*'Course Info'!$E$39/'Course Info'!$E$40)</f>
        <v>#DIV/0!</v>
      </c>
      <c r="S109" s="63" t="e">
        <f>(C109*'Course Info'!$F$28/'Course Info'!$F$40)+(D109*'Course Info'!$F$29/'Course Info'!$F$40)+(E109*'Course Info'!$F$30/'Course Info'!$F$40)+(F109*'Course Info'!$F$31/'Course Info'!$F$40)+(G109*'Course Info'!$F$32/'Course Info'!$F$40)+(H109*'Course Info'!$F$33/'Course Info'!$F$40)+(I109*'Course Info'!$F$34/'Course Info'!$F$40)+(J109*'Course Info'!$F$35/'Course Info'!$F$40)+(K109*'Course Info'!$F$36/'Course Info'!$F$40)+(L109*'Course Info'!$F$37/'Course Info'!$F$40)+(M109*'Course Info'!$F$38/'Course Info'!$F$40)+(N109*'Course Info'!$F$39/'Course Info'!$F$40)</f>
        <v>#DIV/0!</v>
      </c>
      <c r="T109" s="63" t="e">
        <f>(C109*'Course Info'!$G$28/'Course Info'!$G$40)+(D109*'Course Info'!$G$29/'Course Info'!$G$40)+(E109*'Course Info'!$G$30/'Course Info'!$G$40)+(F109*'Course Info'!$G$31/'Course Info'!$G$40)+(G109*'Course Info'!$G$32/'Course Info'!$G$40)+(H109*'Course Info'!$G$33/'Course Info'!$G$40)+(I109*'Course Info'!$G$34/'Course Info'!$G$40)+(J109*'Course Info'!$G$35/'Course Info'!$G$40)+(K109*'Course Info'!$G$36/'Course Info'!$G$40)+(L109*'Course Info'!$G$37/'Course Info'!$G$40)+(M109*'Course Info'!$G$38/'Course Info'!$G$40)+(N109*'Course Info'!$G$39/'Course Info'!$G$40)</f>
        <v>#DIV/0!</v>
      </c>
      <c r="U109" s="63" t="e">
        <f>(C109*'Course Info'!$H$28/'Course Info'!$H$40)+(D109*'Course Info'!$H$29/'Course Info'!$H$40)+(E109*'Course Info'!$H$30/'Course Info'!$H$40)+(F109*'Course Info'!$H$31/'Course Info'!$H$40)+(G109*'Course Info'!$H$32/'Course Info'!$H$40)+(H109*'Course Info'!$H$33/'Course Info'!$H$40)+(I109*'Course Info'!$H$34/'Course Info'!$H$40)+(J109*'Course Info'!$H$35/'Course Info'!$H$40)+(K109*'Course Info'!$H$36/'Course Info'!$H$40)+(L109*'Course Info'!$H$37/'Course Info'!$H$40)+(M109*'Course Info'!$H$38/'Course Info'!$H$40)++(N109*'Course Info'!$H$39/'Course Info'!$H$40)</f>
        <v>#DIV/0!</v>
      </c>
      <c r="V109" s="63" t="e">
        <f>(C109*'Course Info'!$I$28/'Course Info'!$I$40)+(D109*'Course Info'!$I$29/'Course Info'!$I$40)+(E109*'Course Info'!$I$30/'Course Info'!$I$40)+(F109*'Course Info'!$I$31/'Course Info'!$I$40)+(G109*'Course Info'!$I$32/'Course Info'!$I$40)+(H109*'Course Info'!$I$33/'Course Info'!$I$40)+(I109*'Course Info'!$I$34/'Course Info'!$I$40)+(J109*'Course Info'!$I$35/'Course Info'!$I$40)+(K109*'Course Info'!$I$36/'Course Info'!$I$40)+(L109*'Course Info'!$I$37/'Course Info'!$I$40)+(M109*'Course Info'!$I$38/'Course Info'!$I$40)+(N109*'Course Info'!$I$39/'Course Info'!$I$40)</f>
        <v>#DIV/0!</v>
      </c>
      <c r="W109" s="63" t="e">
        <f>(C109*'Course Info'!$J$28/'Course Info'!$J$40)+(D109*'Course Info'!$J$29/'Course Info'!$J$40)+(E109*'Course Info'!$J$30/'Course Info'!$J$40)+(F109*'Course Info'!$J$31/'Course Info'!$J$40)+(G109*'Course Info'!$J$32/'Course Info'!$J$40)+(H109*'Course Info'!$J$33/'Course Info'!$J$40)+(I109*'Course Info'!$J$34/'Course Info'!$J$40)+(J109*'Course Info'!$J$35/'Course Info'!$J$40)+(K109*'Course Info'!$J$36/'Course Info'!$J$40)+(L109*'Course Info'!$J$37/'Course Info'!$J$40)+(M109*'Course Info'!$J$38/'Course Info'!$J$40)+(N109*'Course Info'!$J$39/'Course Info'!$J$40)</f>
        <v>#DIV/0!</v>
      </c>
      <c r="X109" s="63">
        <f>(C109*'Course Info'!$K$28/'Course Info'!$K$40)+(D109*'Course Info'!$K$29/'Course Info'!$K$40)+(E109*'Course Info'!$K$30/'Course Info'!$K$40)+(F109*'Course Info'!$K$31/'Course Info'!$K$40)+(G109*'Course Info'!$K$32/'Course Info'!$K$40)+(H109*'Course Info'!$K$33/'Course Info'!$K$40)+(I109*'Course Info'!$K$34/'Course Info'!$K$40)+(J109*'Course Info'!$K$35/'Course Info'!$K$40)+(K109*'Course Info'!$K$36/'Course Info'!$K$40)+(L109*'Course Info'!$K$37/'Course Info'!$K$40)+(M109*'Course Info'!$K$38/'Course Info'!$K$40)+(N109*'Course Info'!$K$39/'Course Info'!$K$40)</f>
        <v>0</v>
      </c>
      <c r="Y109" s="63" t="e">
        <f>(C109*'Course Info'!$L$28/'Course Info'!$L$40)+(D109*'Course Info'!$L$29/'Course Info'!$L$40)+(E109*'Course Info'!$L$30/'Course Info'!$L$40)+(F109*'Course Info'!$L$31/'Course Info'!$L$40)+(G109*'Course Info'!$L$32/'Course Info'!$L$40)+(H109*'Course Info'!$L$33/'Course Info'!$L$40)+(I109*'Course Info'!$L$34/'Course Info'!$L$40)+(J109*'Course Info'!$L$35/'Course Info'!$L$40)+(K109*'Course Info'!$L$36/'Course Info'!$L$40)+(L109*'Course Info'!$L$37/'Course Info'!$L$40)+(M109*'Course Info'!$L$38/'Course Info'!$L$40)+(N109*'Course Info'!$L$39/'Course Info'!$L$40)</f>
        <v>#DIV/0!</v>
      </c>
      <c r="Z109" s="63" t="e">
        <f>(C109*'Course Info'!$M$28/'Course Info'!$M$40)+(D109*'Course Info'!$M$29/'Course Info'!$M$40)+(E109*'Course Info'!$M$30/'Course Info'!$M$40)+(F109*'Course Info'!$M$31/'Course Info'!$M$40)+(G109*'Course Info'!$M$32/'Course Info'!$M$40)+(H109*'Course Info'!$M$33/'Course Info'!$M$40)+(I109*'Course Info'!$M$34/'Course Info'!$M$40)+(J109*'Course Info'!$M$35/'Course Info'!$M$40)+(K109*'Course Info'!$M$36/'Course Info'!$M$40)+(L109*'Course Info'!$M$37/'Course Info'!$M$40)+(M109*'Course Info'!$M$38/'Course Info'!$M$40)+(N109*'Course Info'!$M$39/'Course Info'!$M$40)</f>
        <v>#DIV/0!</v>
      </c>
      <c r="AA109" s="63" t="e">
        <f>(C109*'Course Info'!$N$28/'Course Info'!$N$40)+(D109*'Course Info'!$N$29/'Course Info'!$N$40)+(E109*'Course Info'!$N$30/'Course Info'!$N$40)+(F109*'Course Info'!$N$31/'Course Info'!$N$40)+(G109*'Course Info'!$N$32/'Course Info'!$N$40)+(H109*'Course Info'!$N$33/'Course Info'!$N$40)+(I109*'Course Info'!$N$34/'Course Info'!$N$40)+(J109*'Course Info'!$N$35/'Course Info'!$N$40)+(K109*'Course Info'!$N$36/'Course Info'!$N$40)+(L109*'Course Info'!$N$37/'Course Info'!$N$40)+(M109*'Course Info'!$N$38/'Course Info'!$N$40)+(N109*'Course Info'!$N$39/'Course Info'!$N$40)</f>
        <v>#DIV/0!</v>
      </c>
    </row>
    <row r="110" spans="1:30" ht="12.75" customHeight="1" x14ac:dyDescent="0.2">
      <c r="A110" s="58">
        <v>92</v>
      </c>
      <c r="B110" s="67">
        <f>Marks!B119</f>
        <v>0</v>
      </c>
      <c r="C110" s="63">
        <f>IF(Marks!$BC$6=0,0,(((Marks!E119/IF(Marks!$E$23=0,0.00000001,Marks!$E$23)))*(Marks!$E$6/Marks!$BC$6)+((Marks!F119/IF(Marks!$F$23=0,0.00000001,Marks!$F$23)))*(Marks!$F$6/Marks!$BC$6)+((Marks!G119/IF(Marks!$G$23=0,0.00000001,Marks!$G$23)))*(Marks!$G$6/Marks!$BC$6)+((Marks!H119/IF(Marks!$H$23=0,0.00000001,Marks!$H$23)))*(Marks!$H$6/Marks!$BC$6)+((Marks!I119/IF(Marks!$I$23=0,0.00000001,Marks!$I$23)))*(Marks!$I$6/Marks!$BC$6)+((Marks!J119/IF(Marks!$J$23=0,0.00000001,Marks!$J$23)))*(Marks!$J$6/Marks!$BC$6)+((Marks!K119/IF(Marks!$K$23=0,0.00000001,Marks!$K$23)))*(Marks!$K$6/Marks!$BC$6)+((Marks!L119/IF(Marks!$L$23=0,0.00000001,Marks!$L$23)))*(Marks!$L$6/Marks!$BC$6)+((Marks!M119/IF(Marks!$M$23=0,0.00000001,Marks!$M$23)))*(Marks!$M$6/Marks!$BC$6)+((Marks!N119/IF(Marks!$N$23=0,0.00000001,Marks!$N$23)))*(Marks!$N$6/Marks!$BC$6)+((Marks!O119/IF(Marks!$O$23=0,0.00000001,Marks!$O$23)))*(Marks!$O$6/Marks!$BC$6)+((Marks!P119/IF(Marks!$P$23=0,0.0000001,Marks!$P$23)))*(Marks!$P$6/Marks!$BC$6)+((Marks!Q119/IF(Marks!$Q$23=0,0.0000001,Marks!$Q$23)))*(Marks!$Q$6/Marks!$BC$6)+((Marks!R119/IF(Marks!$R$23=0,0.00000001,Marks!$R$23)))*(Marks!$R$6/Marks!$BC$6)+((Marks!S119/IF(Marks!$S$23=0,0.00000001,Marks!$S$23)))*(Marks!$S$6/Marks!$BC$6)+((Marks!T119/IF(Marks!$T$23=0,0.00000001,Marks!$T$23)))*(Marks!$T$6/Marks!$BC$6)+((Marks!U119/IF(Marks!$U$23=0,0.00000001,Marks!$U$23)))*(Marks!$U$6/Marks!$BC$6)+((Marks!V119/IF(Marks!$V$23=0,0.00000001,Marks!$V$23)))*(Marks!$V$6/Marks!$BC$6)+((Marks!W119/IF(Marks!$W$23=0,0.00000001,Marks!$W$23)))*(Marks!$W$6/Marks!$BC$6)+((Marks!X119/IF(Marks!$X$23=0,0.00000001,Marks!$X$23)))*(Marks!$X$6/Marks!$BC$6)+((Marks!Y119/IF(Marks!$Y$23=0,0.00000001,Marks!$Y$23)))*(Marks!$Y$6/Marks!$BC$6)+((Marks!Z119/IF(Marks!$Z$23=0,0.00000001,Marks!$Z$23)))*(Marks!$Z$6/Marks!$BC$6)+((Marks!AA119/IF(Marks!$AA$23=0,0.00000001,Marks!$AA$23)))*(Marks!$AA$6/Marks!$BC$6)+((Marks!AB119/IF(Marks!$AB$23=0,0.00000001,Marks!$AB$23)))*(Marks!$AB$6/Marks!$BC$6)+((Marks!AC119/IF(Marks!$AC$23=0,0.00000001,Marks!$AC$23)))*(Marks!$AC$6/Marks!$BC$6)+((Marks!AD119/IF(Marks!$AD$23=0,0.00000001,Marks!$AD$23)))*(Marks!$AD$6/Marks!$BC$6)+((Marks!AE119/IF(Marks!$AE$23=0,0.00000001,Marks!$AE$23)))*(Marks!$AE$6/Marks!$BC$6)+((Marks!AF119/IF(Marks!$AF$23=0,0.00000001,Marks!$AF$23)))*(Marks!$AF$6/Marks!$BC$6)+((Marks!AG119/IF(Marks!$AG$23=0,0.00000001,Marks!$AG$23)))*(Marks!$AG$6/Marks!$BC$6)+((Marks!AH119/IF(Marks!$AH$23=0,0.00000001,Marks!$AH$23)))*(Marks!$AH$6/Marks!$BC$6)+((Marks!AI119/IF(Marks!$AI$23=0,0.00000001,Marks!$AI$23)))*(Marks!$AI$6/Marks!$BC$6)+((Marks!AJ119/IF(Marks!$AJ$23=0,0.00000001,Marks!$AJ$23)))*(Marks!$AJ$6/Marks!$BC$6)+((Marks!AK119/IF(Marks!$AK$23=0,0.00000001,Marks!$AK$23)))*(Marks!$AK$6/Marks!$BC$6)+((Marks!AL119/IF(Marks!$AL$23=0,0.00000001,Marks!$AL$23)))*(Marks!$AL$6/Marks!$BC$6)+((Marks!AM119/IF(Marks!$AM$23=0,0.00000001,Marks!$AM$23)))*(Marks!$AM$6/Marks!$BC$6)+((Marks!AN119/IF(Marks!$AN$23=0,0.00000001,Marks!$AN$23)))*(Marks!$AN$6/Marks!$BC$6)+((Marks!AO119/IF(Marks!$AO$23=0,0.00000001,Marks!$AO$23)))*(Marks!$AO$6/Marks!$BC$6)+((Marks!AP119/IF(Marks!$AP$23=0,0.00000001,Marks!$AP$23)))*(Marks!$AP$6/Marks!$BC$6)+((Marks!AQ119/IF(Marks!$AQ$23=0,0.00000001,Marks!$AQ$23)))*(Marks!$AQ$6/Marks!$BC$6)+((Marks!AR119/IF(Marks!$AR$23=0,0.00000001,Marks!$AR$23)))*(Marks!$AR$6/Marks!$BC$6)+((Marks!AS119/IF(Marks!$AS$23=0,0.00000001,Marks!$AS$23)))*(Marks!$AS$6/Marks!$BC$6)+((Marks!AT119/IF(Marks!$AT$23=0,0.00000001,Marks!$AT$23)))*(Marks!$AT$6/Marks!$BC$6)+((Marks!AU119/IF(Marks!$AU$23=0,0.00000001,Marks!$AU$23)))*(Marks!$AU$6/Marks!$BC$6)+((Marks!AV119/IF(Marks!$AV$23=0,0.00000001,Marks!$AV$23)))*(Marks!$AV$6/Marks!$BC$6)+((Marks!AW119/IF(Marks!$AW$23=0,0.00000001,Marks!$AW$23)))*(Marks!$AW$6/Marks!$BC$6)+((Marks!AX119/IF(Marks!$AX$23=0,0.00000001,Marks!$AX$23)))*(Marks!$AX$6/Marks!$BC$6)+((Marks!AY119/IF(Marks!$AY$23=0,0.00000001,Marks!$AY$23)))*(Marks!$AY$6/Marks!$BC$6)+((Marks!AZ119/IF(Marks!$AZ$23=0,0.00000001,Marks!$AZ$23)))*(Marks!$AZ$6/Marks!$BC$6)+((Marks!BA119/IF(Marks!$BA$23=0,0.00000001,Marks!$BA$23)))*(Marks!$BA$6/Marks!$BC$6)+((Marks!BB119/IF(Marks!$BB$23=0,0.00000001,Marks!$BB$23)))*(Marks!$BB$6/Marks!$BC$6))*100)</f>
        <v>0</v>
      </c>
      <c r="D110" s="63">
        <f>IF(Marks!$BC$7=0,0,(((Marks!E119/IF(Marks!$E$23=0,0.00000001,Marks!$E$23)))*(Marks!$E$7/Marks!$BC$7)+((Marks!F119/IF(Marks!$F$23=0,0.00000001,Marks!$F$23)))*(Marks!$F$7/Marks!$BC$7)+((Marks!G119/IF(Marks!$G$23=0,0.00000001,Marks!$G$23)))*(Marks!$G$7/Marks!$BC$7)+((Marks!H119/IF(Marks!$H$23=0,0.00000001,Marks!$H$23)))*(Marks!$H$7/Marks!$BC$7)+((Marks!I119/IF(Marks!$I$23=0,0.00000001,Marks!$I$23)))*(Marks!$I$7/Marks!$BC$7)+((Marks!J119/IF(Marks!$J$23=0,0.00000001,Marks!$J$23)))*(Marks!$J$7/Marks!$BC$7)+((Marks!K119/IF(Marks!$K$23=0,0.00000001,Marks!$K$23)))*(Marks!$K$7/Marks!$BC$7)+((Marks!L119/IF(Marks!$L$23=0,0.00000001,Marks!$L$23)))*(Marks!$L$7/Marks!$BC$7)+((Marks!M119/IF(Marks!$M$23=0,0.00000001,Marks!$M$23)))*(Marks!$M$7/Marks!$BC$7)+((Marks!N119/IF(Marks!$N$23=0,0.00000001,Marks!$N$23)))*(Marks!$N$7/Marks!$BC$7)+((Marks!O119/IF(Marks!$O$23=0,0.00000001,Marks!$O$23)))*(Marks!$O$7/Marks!$BC$7)+((Marks!P119/IF(Marks!$P$23=0,0.0000001,Marks!$P$23)))*(Marks!$P$7/Marks!$BC$7)+((Marks!Q119/IF(Marks!$Q$23=0,0.0000001,Marks!$Q$23)))*(Marks!$Q$7/Marks!$BC$7)+((Marks!R119/IF(Marks!$R$23=0,0.00000001,Marks!$R$23)))*(Marks!$R$7/Marks!$BC$7)+((Marks!S119/IF(Marks!$S$23=0,0.00000001,Marks!$S$23)))*(Marks!$S$7/Marks!$BC$7)+((Marks!T119/IF(Marks!$T$23=0,0.00000001,Marks!$T$23)))*(Marks!$T$7/Marks!$BC$7)+((Marks!U119/IF(Marks!$U$23=0,0.00000001,Marks!$U$23)))*(Marks!$U$7/Marks!$BC$7)+((Marks!V119/IF(Marks!$V$23=0,0.00000001,Marks!$V$23)))*(Marks!$V$7/Marks!$BC$7)+((Marks!W119/IF(Marks!$W$23=0,0.00000001,Marks!$W$23)))*(Marks!$W$7/Marks!$BC$7)+((Marks!X119/IF(Marks!$X$23=0,0.00000001,Marks!$X$23)))*(Marks!$X$7/Marks!$BC$7)+((Marks!Y119/IF(Marks!$Y$23=0,0.00000001,Marks!$Y$23)))*(Marks!$Y$7/Marks!$BC$7)+((Marks!Z119/IF(Marks!$Z$23=0,0.00000001,Marks!$Z$23)))*(Marks!$Z$7/Marks!$BC$7)+((Marks!AA119/IF(Marks!$AA$23=0,0.00000001,Marks!$AA$23)))*(Marks!$AA$7/Marks!$BC$7)+((Marks!AB119/IF(Marks!$AB$23=0,0.00000001,Marks!$AB$23)))*(Marks!$AB$7/Marks!$BC$7)+((Marks!AC119/IF(Marks!$AC$23=0,0.00000001,Marks!$AC$23)))*(Marks!$AC$7/Marks!$BC$7)+((Marks!AD119/IF(Marks!$AD$23=0,0.00000001,Marks!$AD$23)))*(Marks!$AD$7/Marks!$BC$7)+((Marks!AE119/IF(Marks!$AE$23=0,0.00000001,Marks!$AE$23)))*(Marks!$AE$7/Marks!$BC$7)+((Marks!AF119/IF(Marks!$AF$23=0,0.00000001,Marks!$AF$23)))*(Marks!$AF$7/Marks!$BC$7)+((Marks!AG119/IF(Marks!$AG$23=0,0.00000001,Marks!$AG$23)))*(Marks!$AG$7/Marks!$BC$7)+((Marks!AH119/IF(Marks!$AH$23=0,0.00000001,Marks!$AH$23)))*(Marks!$AH$7/Marks!$BC$7)+((Marks!AI119/IF(Marks!$AI$23=0,0.00000001,Marks!$AI$23)))*(Marks!$AI$7/Marks!$BC$7)+((Marks!AJ119/IF(Marks!$AJ$23=0,0.00000001,Marks!$AJ$23)))*(Marks!$AJ$7/Marks!$BC$7)+((Marks!AK119/IF(Marks!$AK$23=0,0.00000001,Marks!$AK$23)))*(Marks!$AK$7/Marks!$BC$7)+((Marks!AL119/IF(Marks!$AL$23=0,0.00000001,Marks!$AL$23)))*(Marks!$AL$7/Marks!$BC$7)+((Marks!AM119/IF(Marks!$AM$23=0,0.00000001,Marks!$AM$23)))*(Marks!$AM$7/Marks!$BC$7)+((Marks!AN119/IF(Marks!$AN$23=0,0.00000001,Marks!$AN$23)))*(Marks!$AN$7/Marks!$BC$7)+((Marks!AO119/IF(Marks!$AO$23=0,0.00000001,Marks!$AO$23)))*(Marks!$AO$7/Marks!$BC$7)+((Marks!AP119/IF(Marks!$AP$23=0,0.00000001,Marks!$AP$23)))*(Marks!$AP$7/Marks!$BC$7)+((Marks!AQ119/IF(Marks!$AQ$23=0,0.00000001,Marks!$AQ$23)))*(Marks!$AQ$7/Marks!$BC$7)+((Marks!AR119/IF(Marks!$AR$23=0,0.00000001,Marks!$AR$23)))*(Marks!$AR$7/Marks!$BC$7)+((Marks!AS119/IF(Marks!$AS$23=0,0.00000001,Marks!$AS$23)))*(Marks!$AS$7/Marks!$BC$7)+((Marks!AT119/IF(Marks!$AT$23=0,0.00000001,Marks!$AT$23)))*(Marks!$AT$7/Marks!$BC$7)+((Marks!AU119/IF(Marks!$AU$23=0,0.00000001,Marks!$AU$23)))*(Marks!$AU$7/Marks!$BC$7)+((Marks!AV119/IF(Marks!$AV$23=0,0.00000001,Marks!$AV$23)))*(Marks!$AV$7/Marks!$BC$7)+((Marks!AW119/IF(Marks!$AW$23=0,0.00000001,Marks!$AW$23)))*(Marks!$AW$7/Marks!$BC$7)+((Marks!AX119/IF(Marks!$AX$23=0,0.00000001,Marks!$AX$23)))*(Marks!$AX$7/Marks!$BC$7)+((Marks!AY119/IF(Marks!$AY$23=0,0.00000001,Marks!$AY$23)))*(Marks!$AY$7/Marks!$BC$7)+((Marks!AZ119/IF(Marks!$AZ$23=0,0.00000001,Marks!$AZ$23)))*(Marks!$AZ$7/Marks!$BC$7)+((Marks!BA119/IF(Marks!$BA$23=0,0.00000001,Marks!$BA$23)))*(Marks!$BA$7/Marks!$BC$7)+((Marks!BB119/IF(Marks!$BB$23=0,0.00000001,Marks!$BB$23)))*(Marks!$BB$7/Marks!$BC$7))*100)</f>
        <v>0</v>
      </c>
      <c r="E110" s="63">
        <f>IF(Marks!$BC$8=0,0,(((Marks!E119/IF(Marks!$E$23=0,0.00000001,Marks!$E$23)))*(Marks!$E$8/Marks!$BC$8)+((Marks!F119/IF(Marks!$F$23=0,0.00000001,Marks!$F$23)))*(Marks!$F$8/Marks!$BC$8)+((Marks!G119/IF(Marks!$G$23=0,0.00000001,Marks!$G$23)))*(Marks!$G$8/Marks!$BC$8)+((Marks!H119/IF(Marks!$H$23=0,0.00000001,Marks!$H$23)))*(Marks!$H$8/Marks!$BC$8)+((Marks!I119/IF(Marks!$I$23=0,0.00000001,Marks!$I$23)))*(Marks!$I$8/Marks!$BC$8)+((Marks!J119/IF(Marks!$J$23=0,0.00000001,Marks!$J$23)))*(Marks!$J$8/Marks!$BC$8)+((Marks!K119/IF(Marks!$K$23=0,0.00000001,Marks!$K$23)))*(Marks!$K$8/Marks!$BC$8)+((Marks!L119/IF(Marks!$L$23=0,0.00000001,Marks!$L$23)))*(Marks!$L$8/Marks!$BC$8)+((Marks!M119/IF(Marks!$M$23=0,0.00000001,Marks!$M$23)))*(Marks!$M$8/Marks!$BC$8)+((Marks!N119/IF(Marks!$N$23=0,0.00000001,Marks!$N$23)))*(Marks!$N$8/Marks!$BC$8)+((Marks!O119/IF(Marks!$O$23=0,0.00000001,Marks!$O$23)))*(Marks!$O$8/Marks!$BC$8)+((Marks!P119/IF(Marks!$P$23=0,0.0000001,Marks!$P$23)))*(Marks!$P$8/Marks!$BC$8)+((Marks!Q119/IF(Marks!$Q$23=0,0.0000001,Marks!$Q$23)))*(Marks!$Q$8/Marks!$BC$8)+((Marks!R119/IF(Marks!$R$23=0,0.00000001,Marks!$R$23)))*(Marks!$R$8/Marks!$BC$8)+((Marks!S119/IF(Marks!$S$23=0,0.00000001,Marks!$S$23)))*(Marks!$S$8/Marks!$BC$8)+((Marks!T119/IF(Marks!$T$23=0,0.00000001,Marks!$T$23)))*(Marks!$T$8/Marks!$BC$8)+((Marks!U119/IF(Marks!$U$23=0,0.00000001,Marks!$U$23)))*(Marks!$U$8/Marks!$BC$8)+((Marks!V119/IF(Marks!$V$23=0,0.00000001,Marks!$V$23)))*(Marks!$V$8/Marks!$BC$8)+((Marks!W119/IF(Marks!$W$23=0,0.00000001,Marks!$W$23)))*(Marks!$W$8/Marks!$BC$8)+((Marks!X119/IF(Marks!$X$23=0,0.00000001,Marks!$X$23)))*(Marks!$X$8/Marks!$BC$8)+((Marks!Y119/IF(Marks!$Y$23=0,0.00000001,Marks!$Y$23)))*(Marks!$Y$8/Marks!$BC$8)+((Marks!Z119/IF(Marks!$Z$23=0,0.00000001,Marks!$Z$23)))*(Marks!$Z$8/Marks!$BC$8)+((Marks!AA119/IF(Marks!$AA$23=0,0.00000001,Marks!$AA$23)))*(Marks!$AA$8/Marks!$BC$8)+((Marks!AB119/IF(Marks!$AB$23=0,0.00000001,Marks!$AB$23)))*(Marks!$AB$8/Marks!$BC$8)+((Marks!AC119/IF(Marks!$AC$23=0,0.00000001,Marks!$AC$23)))*(Marks!$AC$8/Marks!$BC$8)+((Marks!AD119/IF(Marks!$AD$23=0,0.00000001,Marks!$AD$23)))*(Marks!$AD$8/Marks!$BC$8)+((Marks!AE119/IF(Marks!$AE$23=0,0.00000001,Marks!$AE$23)))*(Marks!$AE$8/Marks!$BC$8)+((Marks!AF119/IF(Marks!$AF$23=0,0.00000001,Marks!$AF$23)))*(Marks!$AF$8/Marks!$BC$8)+((Marks!AG119/IF(Marks!$AG$23=0,0.00000001,Marks!$AG$23)))*(Marks!$AG$8/Marks!$BC$8)+((Marks!AH119/IF(Marks!$AH$23=0,0.00000001,Marks!$AH$23)))*(Marks!$AH$8/Marks!$BC$8)+((Marks!AI119/IF(Marks!$AI$23=0,0.00000001,Marks!$AI$23)))*(Marks!$AI$8/Marks!$BC$8)+((Marks!AJ119/IF(Marks!$AJ$23=0,0.00000001,Marks!$AJ$23)))*(Marks!$AJ$8/Marks!$BC$8)+((Marks!AK119/IF(Marks!$AK$23=0,0.00000001,Marks!$AK$23)))*(Marks!$AK$8/Marks!$BC$8)+((Marks!AL119/IF(Marks!$AL$23=0,0.00000001,Marks!$AL$23)))*(Marks!$AL$8/Marks!$BC$8)+((Marks!AM119/IF(Marks!$AM$23=0,0.00000001,Marks!$AM$23)))*(Marks!$AM$8/Marks!$BC$8)+((Marks!AN119/IF(Marks!$AN$23=0,0.00000001,Marks!$AN$23)))*(Marks!$AN$8/Marks!$BC$8)+((Marks!AO119/IF(Marks!$AO$23=0,0.00000001,Marks!$AO$23)))*(Marks!$AO$8/Marks!$BC$8)+((Marks!AP119/IF(Marks!$AP$23=0,0.00000001,Marks!$AP$23)))*(Marks!$AP$8/Marks!$BC$8)+((Marks!AQ119/IF(Marks!$AQ$23=0,0.00000001,Marks!$AQ$23)))*(Marks!$AQ$8/Marks!$BC$8)+((Marks!AR119/IF(Marks!$AR$23=0,0.00000001,Marks!$AR$23)))*(Marks!$AR$8/Marks!$BC$8)+((Marks!AS119/IF(Marks!$AS$23=0,0.00000001,Marks!$AS$23)))*(Marks!$AS$8/Marks!$BC$8)+((Marks!AT119/IF(Marks!$AT$23=0,0.00000001,Marks!$AT$23)))*(Marks!$AT$8/Marks!$BC$8)+((Marks!AU119/IF(Marks!$AU$23=0,0.00000001,Marks!$AU$23)))*(Marks!$AU$8/Marks!$BC$8)+((Marks!AV119/IF(Marks!$AV$23=0,0.00000001,Marks!$AV$23)))*(Marks!$AV$8/Marks!$BC$8)+((Marks!AW119/IF(Marks!$AW$23=0,0.00000001,Marks!$AW$23)))*(Marks!$AW$8/Marks!$BC$8)+((Marks!AX119/IF(Marks!$AX$23=0,0.00000001,Marks!$AX$23)))*(Marks!$AX$8/Marks!$BC$8)+((Marks!AY119/IF(Marks!$AY$23=0,0.00000001,Marks!$AY$23)))*(Marks!$AY$8/Marks!$BC$8)+((Marks!AZ119/IF(Marks!$AZ$23=0,0.00000001,Marks!$AZ$23)))*(Marks!$AZ$8/Marks!$BC$8)+((Marks!BA119/IF(Marks!$BA$23=0,0.00000001,Marks!$BA$23)))*(Marks!$BA$8/Marks!$BC$8)+((Marks!BB119/IF(Marks!$BB$23=0,0.00000001,Marks!$BB$23)))*(Marks!$BB$8/Marks!$BC$8))*100)</f>
        <v>0</v>
      </c>
      <c r="F110" s="63">
        <f>IF(Marks!$BC$9=0,0,(((Marks!E119/IF(Marks!$E$23=0,0.00000001,Marks!$E$23)))*(Marks!$E$9/Marks!$BC$9)+((Marks!F119/IF(Marks!$F$23=0,0.00000001,Marks!$F$23)))*(Marks!$F$9/Marks!$BC$9)+((Marks!G119/IF(Marks!$G$23=0,0.00000001,Marks!$G$23)))*(Marks!$G$9/Marks!$BC$9)+((Marks!H119/IF(Marks!$H$23=0,0.00000001,Marks!$H$23)))*(Marks!$H$9/Marks!$BC$9)+((Marks!I119/IF(Marks!$I$23=0,0.00000001,Marks!$I$23)))*(Marks!$I$9/Marks!$BC$9)+((Marks!J119/IF(Marks!$J$23=0,0.00000001,Marks!$J$23)))*(Marks!$J$9/Marks!$BC$9)+((Marks!K119/IF(Marks!$K$23=0,0.00000001,Marks!$K$23)))*(Marks!$K$9/Marks!$BC$9)+((Marks!L119/IF(Marks!$L$23=0,0.00000001,Marks!$L$23)))*(Marks!$L$9/Marks!$BC$9)+((Marks!M119/IF(Marks!$M$23=0,0.00000001,Marks!$M$23)))*(Marks!$M$9/Marks!$BC$9)+((Marks!N119/IF(Marks!$N$23=0,0.00000001,Marks!$N$23)))*(Marks!$N$9/Marks!$BC$9)+((Marks!O119/IF(Marks!$O$23=0,0.00000001,Marks!$O$23)))*(Marks!$O$9/Marks!$BC$9)+((Marks!P119/IF(Marks!$P$23=0,0.0000001,Marks!$P$23)))*(Marks!$P$9/Marks!$BC$9)+((Marks!Q119/IF(Marks!$Q$23=0,0.0000001,Marks!$Q$23)))*(Marks!$Q$9/Marks!$BC$9)+((Marks!R119/IF(Marks!$R$23=0,0.00000001,Marks!$R$23)))*(Marks!$R$9/Marks!$BC$9)+((Marks!S119/IF(Marks!$S$23=0,0.00000001,Marks!$S$23)))*(Marks!$S$9/Marks!$BC$9)+((Marks!T119/IF(Marks!$T$23=0,0.00000001,Marks!$T$23)))*(Marks!$T$9/Marks!$BC$9)+((Marks!U119/IF(Marks!$U$23=0,0.00000001,Marks!$U$23)))*(Marks!$U$9/Marks!$BC$9)+((Marks!V119/IF(Marks!$V$23=0,0.00000001,Marks!$V$23)))*(Marks!$V$9/Marks!$BC$9)+((Marks!W119/IF(Marks!$W$23=0,0.00000001,Marks!$W$23)))*(Marks!$W$9/Marks!$BC$9)+((Marks!X119/IF(Marks!$X$23=0,0.00000001,Marks!$X$23)))*(Marks!$X$9/Marks!$BC$9)+((Marks!Y119/IF(Marks!$Y$23=0,0.00000001,Marks!$Y$23)))*(Marks!$Y$9/Marks!$BC$9)+((Marks!Z119/IF(Marks!$Z$23=0,0.00000001,Marks!$Z$23)))*(Marks!$Z$9/Marks!$BC$9)+((Marks!AA119/IF(Marks!$AA$23=0,0.00000001,Marks!$AA$23)))*(Marks!$AA$9/Marks!$BC$9)+((Marks!AB119/IF(Marks!$AB$23=0,0.00000001,Marks!$AB$23)))*(Marks!$AB$9/Marks!$BC$9)+((Marks!AC119/IF(Marks!$AC$23=0,0.00000001,Marks!$AC$23)))*(Marks!$AC$9/Marks!$BC$9)+((Marks!AD119/IF(Marks!$AD$23=0,0.00000001,Marks!$AD$23)))*(Marks!$AD$9/Marks!$BC$9)+((Marks!AE119/IF(Marks!$AE$23=0,0.00000001,Marks!$AE$23)))*(Marks!$AE$9/Marks!$BC$9)+((Marks!AF119/IF(Marks!$AF$23=0,0.00000001,Marks!$AF$23)))*(Marks!$AF$9/Marks!$BC$9)+((Marks!AG119/IF(Marks!$AG$23=0,0.00000001,Marks!$AG$23)))*(Marks!$AG$9/Marks!$BC$9)+((Marks!AH119/IF(Marks!$AH$23=0,0.00000001,Marks!$AH$23)))*(Marks!$AH$9/Marks!$BC$9)+((Marks!AI119/IF(Marks!$AI$23=0,0.00000001,Marks!$AI$23)))*(Marks!$AI$9/Marks!$BC$9)+((Marks!AJ119/IF(Marks!$AJ$23=0,0.00000001,Marks!$AJ$23)))*(Marks!$AJ$9/Marks!$BC$9)+((Marks!AK119/IF(Marks!$AK$23=0,0.00000001,Marks!$AK$23)))*(Marks!$AK$9/Marks!$BC$9)+((Marks!AL119/IF(Marks!$AL$23=0,0.00000001,Marks!$AL$23)))*(Marks!$AL$9/Marks!$BC$9)+((Marks!AM119/IF(Marks!$AM$23=0,0.00000001,Marks!$AM$23)))*(Marks!$AM$9/Marks!$BC$9)+((Marks!AN119/IF(Marks!$AN$23=0,0.00000001,Marks!$AN$23)))*(Marks!$AN$9/Marks!$BC$9)+((Marks!AO119/IF(Marks!$AO$23=0,0.00000001,Marks!$AO$23)))*(Marks!$AO$9/Marks!$BC$9)+((Marks!AP119/IF(Marks!$AP$23=0,0.00000001,Marks!$AP$23)))*(Marks!$AP$9/Marks!$BC$9)+((Marks!AQ119/IF(Marks!$AQ$23=0,0.00000001,Marks!$AQ$23)))*(Marks!$AQ$9/Marks!$BC$9)+((Marks!AR119/IF(Marks!$AR$23=0,0.00000001,Marks!$AR$23)))*(Marks!$AR$9/Marks!$BC$9)+((Marks!AS119/IF(Marks!$AS$23=0,0.00000001,Marks!$AS$23)))*(Marks!$AS$9/Marks!$BC$9)+((Marks!AT119/IF(Marks!$AT$23=0,0.00000001,Marks!$AT$23)))*(Marks!$AT$9/Marks!$BC$9)+((Marks!AU119/IF(Marks!$AU$23=0,0.00000001,Marks!$AU$23)))*(Marks!$AU$9/Marks!$BC$9)+((Marks!AV119/IF(Marks!$AV$23=0,0.00000001,Marks!$AV$23)))*(Marks!$AV$9/Marks!$BC$9)+((Marks!AW119/IF(Marks!$AW$23=0,0.00000001,Marks!$AW$23)))*(Marks!$AW$9/Marks!$BC$9)+((Marks!AX119/IF(Marks!$AX$23=0,0.00000001,Marks!$AX$23)))*(Marks!$AX$9/Marks!$BC$9)+((Marks!AY119/IF(Marks!$AY$23=0,0.00000001,Marks!$AY$23)))*(Marks!$AY$9/Marks!$BC$9)+((Marks!AZ119/IF(Marks!$AZ$23=0,0.00000001,Marks!$AZ$23)))*(Marks!$AZ$9/Marks!$BC$9)+((Marks!BA119/IF(Marks!$BA$23=0,0.00000001,Marks!$BA$23)))*(Marks!$BA$9/Marks!$BC$9)+((Marks!BB119/IF(Marks!$BB$23=0,0.00000001,Marks!$BB$23)))*(Marks!$BB$9/Marks!$BC$9))*100)</f>
        <v>0</v>
      </c>
      <c r="G110" s="63">
        <f>IF(Marks!$BC$10=0,0,(((Marks!E119/IF(Marks!$E$23=0,0.00000001,Marks!$E$23)))*(Marks!$E$10/Marks!$BC$10)+((Marks!F119/IF(Marks!$F$23=0,0.00000001,Marks!$F$23)))*(Marks!$F$10/Marks!$BC$10)+((Marks!G119/IF(Marks!$G$23=0,0.00000001,Marks!$G$23)))*(Marks!$G$10/Marks!$BC$10)+((Marks!H119/IF(Marks!$H$23=0,0.00000001,Marks!$H$23)))*(Marks!$H$10/Marks!$BC$10)+((Marks!I119/IF(Marks!$I$23=0,0.00000001,Marks!$I$23)))*(Marks!$I$10/Marks!$BC$10)+((Marks!J119/IF(Marks!$J$23=0,0.00000001,Marks!$J$23)))*(Marks!$J$10/Marks!$BC$10)+((Marks!K119/IF(Marks!$K$23=0,0.00000001,Marks!$K$23)))*(Marks!$K$10/Marks!$BC$10)+((Marks!L119/IF(Marks!$L$23=0,0.00000001,Marks!$L$23)))*(Marks!$L$10/Marks!$BC$10)+((Marks!M119/IF(Marks!$M$23=0,0.00000001,Marks!$M$23)))*(Marks!$M$10/Marks!$BC$10)+((Marks!N119/IF(Marks!$N$23=0,0.00000001,Marks!$N$23)))*(Marks!$N$10/Marks!$BC$10)+((Marks!O119/IF(Marks!$O$23=0,0.00000001,Marks!$O$23)))*(Marks!$O$10/Marks!$BC$10)+((Marks!P119/IF(Marks!$P$23=0,0.0000001,Marks!$P$23)))*(Marks!$P$10/Marks!$BC$10)+((Marks!Q119/IF(Marks!$Q$23=0,0.0000001,Marks!$Q$23)))*(Marks!$Q$10/Marks!$BC$10)+((Marks!R119/IF(Marks!$R$23=0,0.00000001,Marks!$R$23)))*(Marks!$R$10/Marks!$BC$10)+((Marks!S119/IF(Marks!$S$23=0,0.00000001,Marks!$S$23)))*(Marks!$S$10/Marks!$BC$10)+((Marks!T119/IF(Marks!$T$23=0,0.00000001,Marks!$T$23)))*(Marks!$T$10/Marks!$BC$10)+((Marks!U119/IF(Marks!$U$23=0,0.00000001,Marks!$U$23)))*(Marks!$U$10/Marks!$BC$10)+((Marks!V119/IF(Marks!$V$23=0,0.00000001,Marks!$V$23)))*(Marks!$V$10/Marks!$BC$10)+((Marks!W119/IF(Marks!$W$23=0,0.00000001,Marks!$W$23)))*(Marks!$W$10/Marks!$BC$10)+((Marks!X119/IF(Marks!$X$23=0,0.00000001,Marks!$X$23)))*(Marks!$X$10/Marks!$BC$10)+((Marks!Y119/IF(Marks!$Y$23=0,0.00000001,Marks!$Y$23)))*(Marks!$Y$10/Marks!$BC$10)+((Marks!Z119/IF(Marks!$Z$23=0,0.00000001,Marks!$Z$23)))*(Marks!$Z$10/Marks!$BC$10)+((Marks!AA119/IF(Marks!$AA$23=0,0.00000001,Marks!$AA$23)))*(Marks!$AA$10/Marks!$BC$10)+((Marks!AB119/IF(Marks!$AB$23=0,0.00000001,Marks!$AB$23)))*(Marks!$AB$10/Marks!$BC$10)+((Marks!AC119/IF(Marks!$AC$23=0,0.00000001,Marks!$AC$23)))*(Marks!$AC$10/Marks!$BC$10)+((Marks!AD119/IF(Marks!$AD$23=0,0.00000001,Marks!$AD$23)))*(Marks!$AD$10/Marks!$BC$10)+((Marks!AE119/IF(Marks!$AE$23=0,0.00000001,Marks!$AE$23)))*(Marks!$AE$10/Marks!$BC$10)+((Marks!AF119/IF(Marks!$AF$23=0,0.00000001,Marks!$AF$23)))*(Marks!$AF$10/Marks!$BC$10)+((Marks!AG119/IF(Marks!$AG$23=0,0.00000001,Marks!$AG$23)))*(Marks!$AG$10/Marks!$BC$10)+((Marks!AH119/IF(Marks!$AH$23=0,0.00000001,Marks!$AH$23)))*(Marks!$AH$10/Marks!$BC$10)+((Marks!AI119/IF(Marks!$AI$23=0,0.00000001,Marks!$AI$23)))*(Marks!$AI$10/Marks!$BC$10)+((Marks!AJ119/IF(Marks!$AJ$23=0,0.00000001,Marks!$AJ$23)))*(Marks!$AJ$10/Marks!$BC$10)+((Marks!AK119/IF(Marks!$AK$23=0,0.00000001,Marks!$AK$23)))*(Marks!$AK$10/Marks!$BC$10)+((Marks!AL119/IF(Marks!$AL$23=0,0.00000001,Marks!$AL$23)))*(Marks!$AL$10/Marks!$BC$10)+((Marks!AM119/IF(Marks!$AM$23=0,0.00000001,Marks!$AM$23)))*(Marks!$AM$10/Marks!$BC$10)+((Marks!AN119/IF(Marks!$AN$23=0,0.00000001,Marks!$AN$23)))*(Marks!$AN$10/Marks!$BC$10)+((Marks!AO119/IF(Marks!$AO$23=0,0.00000001,Marks!$AO$23)))*(Marks!$AO$10/Marks!$BC$10)+((Marks!AP119/IF(Marks!$AP$23=0,0.00000001,Marks!$AP$23)))*(Marks!$AP$10/Marks!$BC$10)+((Marks!AQ119/IF(Marks!$AQ$23=0,0.00000001,Marks!$AQ$23)))*(Marks!$AQ$10/Marks!$BC$10)+((Marks!AR119/IF(Marks!$AR$23=0,0.00000001,Marks!$AR$23)))*(Marks!$AR$10/Marks!$BC$10)+((Marks!AS119/IF(Marks!$AS$23=0,0.00000001,Marks!$AS$23)))*(Marks!$AS$10/Marks!$BC$10)+((Marks!AT119/IF(Marks!$AT$23=0,0.00000001,Marks!$AT$23)))*(Marks!$AT$10/Marks!$BC$10)+((Marks!AU119/IF(Marks!$AU$23=0,0.00000001,Marks!$AU$23)))*(Marks!$AU$10/Marks!$BC$10)+((Marks!AV119/IF(Marks!$AV$23=0,0.00000001,Marks!$AV$23)))*(Marks!$AV$10/Marks!$BC$10)+((Marks!AW119/IF(Marks!$AW$23=0,0.00000001,Marks!$AW$23)))*(Marks!$AW$10/Marks!$BC$10)+((Marks!AX119/IF(Marks!$AX$23=0,0.00000001,Marks!$AX$23)))*(Marks!$AX$10/Marks!$BC$10)+((Marks!AY119/IF(Marks!$AY$23=0,0.00000001,Marks!$AY$23)))*(Marks!$AY$10/Marks!$BC$10)+((Marks!AZ119/IF(Marks!$AZ$23=0,0.00000001,Marks!$AZ$23)))*(Marks!$AZ$10/Marks!$BC$10)+((Marks!BA119/IF(Marks!$BA$23=0,0.00000001,Marks!$BA$23)))*(Marks!$BA$10/Marks!$BC$10)+((Marks!BB119/IF(Marks!$BB$23=0,0.00000001,Marks!$BB$23)))*(Marks!$BB$10/Marks!$BC$10))*100)</f>
        <v>0</v>
      </c>
      <c r="H110" s="63">
        <f>IF(Marks!$BC$11=0,0,(((Marks!E119/IF(Marks!$E$23=0,0.00000001,Marks!$E$23)))*(Marks!$E$11/Marks!$BC$11)+((Marks!F119/IF(Marks!$F$23=0,0.00000001,Marks!$F$23)))*(Marks!$F$11/Marks!$BC$11)+((Marks!G119/IF(Marks!$G$23=0,0.00000001,Marks!$G$23)))*(Marks!$G$11/Marks!$BC$11)+((Marks!H119/IF(Marks!$H$23=0,0.00000001,Marks!$H$23)))*(Marks!$H$11/Marks!$BC$11)+((Marks!I119/IF(Marks!$I$23=0,0.00000001,Marks!$I$23)))*(Marks!$I$11/Marks!$BC$11)+((Marks!J119/IF(Marks!$J$23=0,0.00000001,Marks!$J$23)))*(Marks!$J$11/Marks!$BC$11)+((Marks!K119/IF(Marks!$K$23=0,0.00000001,Marks!$K$23)))*(Marks!$K$11/Marks!$BC$11)+((Marks!L119/IF(Marks!$L$23=0,0.00000001,Marks!$L$23)))*(Marks!$L$11/Marks!$BC$11)+((Marks!M119/IF(Marks!$M$23=0,0.00000001,Marks!$M$23)))*(Marks!$M$11/Marks!$BC$11)+((Marks!N119/IF(Marks!$N$23=0,0.00000001,Marks!$N$23)))*(Marks!$N$11/Marks!$BC$11)+((Marks!O119/IF(Marks!$O$23=0,0.00000001,Marks!$O$23)))*(Marks!$O$11/Marks!$BC$11)+((Marks!P119/IF(Marks!$P$23=0,0.0000001,Marks!$P$23)))*(Marks!$P$11/Marks!$BC$11)+((Marks!Q119/IF(Marks!$Q$23=0,0.0000001,Marks!$Q$23)))*(Marks!$Q$11/Marks!$BC$11)+((Marks!R119/IF(Marks!$R$23=0,0.00000001,Marks!$R$23)))*(Marks!$R$11/Marks!$BC$11)+((Marks!S119/IF(Marks!$S$23=0,0.00000001,Marks!$S$23)))*(Marks!$S$11/Marks!$BC$11)+((Marks!T119/IF(Marks!$T$23=0,0.00000001,Marks!$T$23)))*(Marks!$T$11/Marks!$BC$11)+((Marks!U119/IF(Marks!$U$23=0,0.00000001,Marks!$U$23)))*(Marks!$U$11/Marks!$BC$11)+((Marks!V119/IF(Marks!$V$23=0,0.00000001,Marks!$V$23)))*(Marks!$V$11/Marks!$BC$11)+((Marks!W119/IF(Marks!$W$23=0,0.00000001,Marks!$W$23)))*(Marks!$W$11/Marks!$BC$11)+((Marks!X119/IF(Marks!$X$23=0,0.00000001,Marks!$X$23)))*(Marks!$X$11/Marks!$BC$11)+((Marks!Y119/IF(Marks!$Y$23=0,0.00000001,Marks!$Y$23)))*(Marks!$Y$11/Marks!$BC$11)+((Marks!Z119/IF(Marks!$Z$23=0,0.00000001,Marks!$Z$23)))*(Marks!$Z$11/Marks!$BC$11)+((Marks!AA119/IF(Marks!$AA$23=0,0.00000001,Marks!$AA$23)))*(Marks!$AA$11/Marks!$BC$11)+((Marks!AB119/IF(Marks!$AB$23=0,0.00000001,Marks!$AB$23)))*(Marks!$AB$11/Marks!$BC$11)+((Marks!AC119/IF(Marks!$AC$23=0,0.00000001,Marks!$AC$23)))*(Marks!$AC$11/Marks!$BC$11)+((Marks!AD119/IF(Marks!$AD$23=0,0.00000001,Marks!$AD$23)))*(Marks!$AD$11/Marks!$BC$11)+((Marks!AE119/IF(Marks!$AE$23=0,0.00000001,Marks!$AE$23)))*(Marks!$AE$11/Marks!$BC$11)+((Marks!AF119/IF(Marks!$AF$23=0,0.00000001,Marks!$AF$23)))*(Marks!$AF$11/Marks!$BC$11)+((Marks!AG119/IF(Marks!$AG$23=0,0.00000001,Marks!$AG$23)))*(Marks!$AG$11/Marks!$BC$11)+((Marks!AH119/IF(Marks!$AH$23=0,0.00000001,Marks!$AH$23)))*(Marks!$AH$11/Marks!$BC$11)+((Marks!AI119/IF(Marks!$AI$23=0,0.00000001,Marks!$AI$23)))*(Marks!$AI$11/Marks!$BC$11)+((Marks!AJ119/IF(Marks!$AJ$23=0,0.00000001,Marks!$AJ$23)))*(Marks!$AJ$11/Marks!$BC$11)+((Marks!AK119/IF(Marks!$AK$23=0,0.00000001,Marks!$AK$23)))*(Marks!$AK$11/Marks!$BC$11)+((Marks!AL119/IF(Marks!$AL$23=0,0.00000001,Marks!$AL$23)))*(Marks!$AL$11/Marks!$BC$11)+((Marks!AM119/IF(Marks!$AM$23=0,0.00000001,Marks!$AM$23)))*(Marks!$AM$11/Marks!$BC$11)+((Marks!AN119/IF(Marks!$AN$23=0,0.00000001,Marks!$AN$23)))*(Marks!$AN$11/Marks!$BC$11)+((Marks!AO119/IF(Marks!$AO$23=0,0.00000001,Marks!$AO$23)))*(Marks!$AO$11/Marks!$BC$11)+((Marks!AP119/IF(Marks!$AP$23=0,0.00000001,Marks!$AP$23)))*(Marks!$AP$11/Marks!$BC$11)+((Marks!AQ119/IF(Marks!$AQ$23=0,0.00000001,Marks!$AQ$23)))*(Marks!$AQ$11/Marks!$BC$11)+((Marks!AR119/IF(Marks!$AR$23=0,0.00000001,Marks!$AR$23)))*(Marks!$AR$11/Marks!$BC$11)+((Marks!AS119/IF(Marks!$AS$23=0,0.00000001,Marks!$AS$23)))*(Marks!$AS$11/Marks!$BC$11)+((Marks!AT119/IF(Marks!$AT$23=0,0.00000001,Marks!$AT$23)))*(Marks!$AT$11/Marks!$BC$11)+((Marks!AU119/IF(Marks!$AU$23=0,0.00000001,Marks!$AU$23)))*(Marks!$AU$11/Marks!$BC$11)+((Marks!AV119/IF(Marks!$AV$23=0,0.00000001,Marks!$AV$23)))*(Marks!$AV$11/Marks!$BC$11)+((Marks!AW119/IF(Marks!$AW$23=0,0.00000001,Marks!$AW$23)))*(Marks!$AW$11/Marks!$BC$11)+((Marks!AX119/IF(Marks!$AX$23=0,0.00000001,Marks!$AX$23)))*(Marks!$AX$11/Marks!$BC$11)+((Marks!AY119/IF(Marks!$AY$23=0,0.00000001,Marks!$AY$23)))*(Marks!$AY$11/Marks!$BC$11)+((Marks!AZ119/IF(Marks!$AZ$23=0,0.00000001,Marks!$AZ$23)))*(Marks!$AZ$11/Marks!$BC$11)+((Marks!BA119/IF(Marks!$BA$23=0,0.00000001,Marks!$BA$23)))*(Marks!$BA$11/Marks!$BC$11)+((Marks!BB119/IF(Marks!$BB$23=0,0.00000001,Marks!$BB$23)))*(Marks!$BB$11/Marks!$BC$11))*100)</f>
        <v>0</v>
      </c>
      <c r="I110" s="63">
        <f>IF(Marks!$BC$12=0,0,(((Marks!E119/IF(Marks!$E$23=0,0.00000001,Marks!$E$23)))*(Marks!$E$12/Marks!$BC$12)+((Marks!F119/IF(Marks!$F$23=0,0.00000001,Marks!$F$23)))*(Marks!$F$12/Marks!$BC$12)+((Marks!G119/IF(Marks!$G$23=0,0.00000001,Marks!$G$23)))*(Marks!$G$12/Marks!$BC$12)+((Marks!H119/IF(Marks!$H$23=0,0.00000001,Marks!$H$23)))*(Marks!$H$12/Marks!$BC$12)+((Marks!I119/IF(Marks!$I$23=0,0.00000001,Marks!$I$23)))*(Marks!$I$12/Marks!$BC$12)+((Marks!J119/IF(Marks!$J$23=0,0.00000001,Marks!$J$23)))*(Marks!$J$12/Marks!$BC$12)+((Marks!K119/IF(Marks!$K$23=0,0.00000001,Marks!$K$23)))*(Marks!$K$12/Marks!$BC$12)+((Marks!L119/IF(Marks!$L$23=0,0.00000001,Marks!$L$23)))*(Marks!$L$12/Marks!$BC$12)+((Marks!M119/IF(Marks!$M$23=0,0.00000001,Marks!$M$23)))*(Marks!$M$12/Marks!$BC$12)+((Marks!N119/IF(Marks!$N$23=0,0.00000001,Marks!$N$23)))*(Marks!$N$12/Marks!$BC$12)+((Marks!O119/IF(Marks!$O$23=0,0.00000001,Marks!$O$23)))*(Marks!$O$12/Marks!$BC$12)+((Marks!P119/IF(Marks!$P$23=0,0.0000001,Marks!$P$23)))*(Marks!$P$12/Marks!$BC$12)+((Marks!Q119/IF(Marks!$Q$23=0,0.0000001,Marks!$Q$23)))*(Marks!$Q$12/Marks!$BC$12)+((Marks!R119/IF(Marks!$R$23=0,0.00000001,Marks!$R$23)))*(Marks!$R$12/Marks!$BC$12)+((Marks!S119/IF(Marks!$S$23=0,0.00000001,Marks!$S$23)))*(Marks!$S$12/Marks!$BC$12)+((Marks!T119/IF(Marks!$T$23=0,0.00000001,Marks!$T$23)))*(Marks!$T$12/Marks!$BC$12)+((Marks!U119/IF(Marks!$U$23=0,0.00000001,Marks!$U$23)))*(Marks!$U$12/Marks!$BC$12)+((Marks!V119/IF(Marks!$V$23=0,0.00000001,Marks!$V$23)))*(Marks!$V$12/Marks!$BC$12)+((Marks!W119/IF(Marks!$W$23=0,0.00000001,Marks!$W$23)))*(Marks!$W$12/Marks!$BC$12)+((Marks!X119/IF(Marks!$X$23=0,0.00000001,Marks!$X$23)))*(Marks!$X$12/Marks!$BC$12)+((Marks!Y119/IF(Marks!$Y$23=0,0.00000001,Marks!$Y$23)))*(Marks!$Y$12/Marks!$BC$12)+((Marks!Z119/IF(Marks!$Z$23=0,0.00000001,Marks!$Z$23)))*(Marks!$Z$12/Marks!$BC$12)+((Marks!AA119/IF(Marks!$AA$23=0,0.00000001,Marks!$AA$23)))*(Marks!$AA$12/Marks!$BC$12)+((Marks!AB119/IF(Marks!$AB$23=0,0.00000001,Marks!$AB$23)))*(Marks!$AB$12/Marks!$BC$12)+((Marks!AC119/IF(Marks!$AC$23=0,0.00000001,Marks!$AC$23)))*(Marks!$AC$12/Marks!$BC$12)+((Marks!AD119/IF(Marks!$AD$23=0,0.00000001,Marks!$AD$23)))*(Marks!$AD$12/Marks!$BC$12)+((Marks!AE119/IF(Marks!$AE$23=0,0.00000001,Marks!$AE$23)))*(Marks!$AE$12/Marks!$BC$12)+((Marks!AF119/IF(Marks!$AF$23=0,0.00000001,Marks!$AF$23)))*(Marks!$AF$12/Marks!$BC$12)+((Marks!AG119/IF(Marks!$AG$23=0,0.00000001,Marks!$AG$23)))*(Marks!$AG$12/Marks!$BC$12)+((Marks!AH119/IF(Marks!$AH$23=0,0.00000001,Marks!$AH$23)))*(Marks!$AH$12/Marks!$BC$12)+((Marks!AI119/IF(Marks!$AI$23=0,0.00000001,Marks!$AI$23)))*(Marks!$AI$12/Marks!$BC$12)+((Marks!AJ119/IF(Marks!$AJ$23=0,0.00000001,Marks!$AJ$23)))*(Marks!$AJ$12/Marks!$BC$12)+((Marks!AK119/IF(Marks!$AK$23=0,0.00000001,Marks!$AK$23)))*(Marks!$AK$12/Marks!$BC$12)+((Marks!AL119/IF(Marks!$AL$23=0,0.00000001,Marks!$AL$23)))*(Marks!$AL$12/Marks!$BC$12)+((Marks!AM119/IF(Marks!$AM$23=0,0.00000001,Marks!$AM$23)))*(Marks!$AM$12/Marks!$BC$12)+((Marks!AN119/IF(Marks!$AN$23=0,0.00000001,Marks!$AN$23)))*(Marks!$AN$12/Marks!$BC$12)+((Marks!AO119/IF(Marks!$AO$23=0,0.00000001,Marks!$AO$23)))*(Marks!$AO$12/Marks!$BC$12)+((Marks!AP119/IF(Marks!$AP$23=0,0.00000001,Marks!$AP$23)))*(Marks!$AP$12/Marks!$BC$12)+((Marks!AQ119/IF(Marks!$AQ$23=0,0.00000001,Marks!$AQ$23)))*(Marks!$AQ$12/Marks!$BC$12)+((Marks!AR119/IF(Marks!$AR$23=0,0.00000001,Marks!$AR$23)))*(Marks!$AR$12/Marks!$BC$12)+((Marks!AS119/IF(Marks!$AS$23=0,0.00000001,Marks!$AS$23)))*(Marks!$AS$12/Marks!$BC$12)+((Marks!AT119/IF(Marks!$AT$23=0,0.00000001,Marks!$AT$23)))*(Marks!$AT$12/Marks!$BC$12)+((Marks!AU119/IF(Marks!$AU$23=0,0.00000001,Marks!$AU$23)))*(Marks!$AU$12/Marks!$BC$12)+((Marks!AV119/IF(Marks!$AV$23=0,0.00000001,Marks!$AV$23)))*(Marks!$AV$12/Marks!$BC$12)+((Marks!AW119/IF(Marks!$AW$23=0,0.00000001,Marks!$AW$23)))*(Marks!$AW$12/Marks!$BC$12)+((Marks!AX119/IF(Marks!$AX$23=0,0.00000001,Marks!$AX$23)))*(Marks!$AX$12/Marks!$BC$12)+((Marks!AY119/IF(Marks!$AY$23=0,0.00000001,Marks!$AY$23)))*(Marks!$AY$12/Marks!$BC$12)+((Marks!AZ119/IF(Marks!$AZ$23=0,0.00000001,Marks!$AZ$23)))*(Marks!$AZ$12/Marks!$BC$12)+((Marks!BA119/IF(Marks!$BA$23=0,0.00000001,Marks!$BA$23)))*(Marks!$BA$12/Marks!$BC$12)+((Marks!BB119/IF(Marks!$BB$23=0,0.00000001,Marks!$BB$23)))*(Marks!$BB$12/Marks!$BC$12))*100)</f>
        <v>0</v>
      </c>
      <c r="J110" s="63">
        <f>IF(Marks!$BC$13=0,0,(((Marks!E119/IF(Marks!$E$23=0,0.00000001,Marks!$E$23)))*(Marks!$E$13/Marks!$BC$13)+((Marks!F119/IF(Marks!$F$23=0,0.00000001,Marks!$F$23)))*(Marks!$F$13/Marks!$BC$13)+((Marks!G119/IF(Marks!$G$23=0,0.00000001,Marks!$G$23)))*(Marks!$G$13/Marks!$BC$13)+((Marks!H119/IF(Marks!$H$23=0,0.00000001,Marks!$H$23)))*(Marks!$H$13/Marks!$BC$13)+((Marks!I119/IF(Marks!$I$23=0,0.00000001,Marks!$I$23)))*(Marks!$I$13/Marks!$BC$13)+((Marks!J119/IF(Marks!$J$23=0,0.00000001,Marks!$J$23)))*(Marks!$J$13/Marks!$BC$13)+((Marks!K119/IF(Marks!$K$23=0,0.00000001,Marks!$K$23)))*(Marks!$K$13/Marks!$BC$13)+((Marks!L119/IF(Marks!$L$23=0,0.00000001,Marks!$L$23)))*(Marks!$L$13/Marks!$BC$13)+((Marks!M119/IF(Marks!$M$23=0,0.00000001,Marks!$M$23)))*(Marks!$M$13/Marks!$BC$13)+((Marks!N119/IF(Marks!$N$23=0,0.00000001,Marks!$N$23)))*(Marks!$N$13/Marks!$BC$13)+((Marks!O119/IF(Marks!$O$23=0,0.00000001,Marks!$O$23)))*(Marks!$O$13/Marks!$BC$13)+((Marks!P119/IF(Marks!$P$23=0,0.0000001,Marks!$P$23)))*(Marks!$P$13/Marks!$BC$13)+((Marks!Q119/IF(Marks!$Q$23=0,0.0000001,Marks!$Q$23)))*(Marks!$Q$13/Marks!$BC$13)+((Marks!R119/IF(Marks!$R$23=0,0.00000001,Marks!$R$23)))*(Marks!$R$13/Marks!$BC$13)+((Marks!S119/IF(Marks!$S$23=0,0.00000001,Marks!$S$23)))*(Marks!$S$13/Marks!$BC$13)+((Marks!T119/IF(Marks!$T$23=0,0.00000001,Marks!$T$23)))*(Marks!$T$13/Marks!$BC$13)+((Marks!U119/IF(Marks!$U$23=0,0.00000001,Marks!$U$23)))*(Marks!$U$13/Marks!$BC$13)+((Marks!V119/IF(Marks!$V$23=0,0.00000001,Marks!$V$23)))*(Marks!$V$13/Marks!$BC$13)+((Marks!W119/IF(Marks!$W$23=0,0.00000001,Marks!$W$23)))*(Marks!$W$13/Marks!$BC$13)+((Marks!X119/IF(Marks!$X$23=0,0.00000001,Marks!$X$23)))*(Marks!$X$13/Marks!$BC$13)+((Marks!Y119/IF(Marks!$Y$23=0,0.00000001,Marks!$Y$23)))*(Marks!$Y$13/Marks!$BC$13)+((Marks!Z119/IF(Marks!$Z$23=0,0.00000001,Marks!$Z$23)))*(Marks!$Z$13/Marks!$BC$13)+((Marks!AA119/IF(Marks!$AA$23=0,0.00000001,Marks!$AA$23)))*(Marks!$AA$13/Marks!$BC$13)+((Marks!AB119/IF(Marks!$AB$23=0,0.00000001,Marks!$AB$23)))*(Marks!$AB$13/Marks!$BC$13)+((Marks!AC119/IF(Marks!$AC$23=0,0.00000001,Marks!$AC$23)))*(Marks!$AC$13/Marks!$BC$13)+((Marks!AD119/IF(Marks!$AD$23=0,0.00000001,Marks!$AD$23)))*(Marks!$AD$13/Marks!$BC$13)+((Marks!AE119/IF(Marks!$AE$23=0,0.00000001,Marks!$AE$23)))*(Marks!$AE$13/Marks!$BC$13)+((Marks!AF119/IF(Marks!$AF$23=0,0.00000001,Marks!$AF$23)))*(Marks!$AF$13/Marks!$BC$13)+((Marks!AG119/IF(Marks!$AG$23=0,0.00000001,Marks!$AG$23)))*(Marks!$AG$13/Marks!$BC$13)+((Marks!AH119/IF(Marks!$AH$23=0,0.00000001,Marks!$AH$23)))*(Marks!$AH$13/Marks!$BC$13)+((Marks!AI119/IF(Marks!$AI$23=0,0.00000001,Marks!$AI$23)))*(Marks!$AI$13/Marks!$BC$13)+((Marks!AJ119/IF(Marks!$AJ$23=0,0.00000001,Marks!$AJ$23)))*(Marks!$AJ$13/Marks!$BC$13)+((Marks!AK119/IF(Marks!$AK$23=0,0.00000001,Marks!$AK$23)))*(Marks!$AK$13/Marks!$BC$13)+((Marks!AL119/IF(Marks!$AL$23=0,0.00000001,Marks!$AL$23)))*(Marks!$AL$13/Marks!$BC$13)+((Marks!AM119/IF(Marks!$AM$23=0,0.00000001,Marks!$AM$23)))*(Marks!$AM$13/Marks!$BC$13)+((Marks!AN119/IF(Marks!$AN$23=0,0.00000001,Marks!$AN$23)))*(Marks!$AN$13/Marks!$BC$13)+((Marks!AO119/IF(Marks!$AO$23=0,0.00000001,Marks!$AO$23)))*(Marks!$AO$13/Marks!$BC$13)+((Marks!AP119/IF(Marks!$AP$23=0,0.00000001,Marks!$AP$23)))*(Marks!$AP$13/Marks!$BC$13)+((Marks!AQ119/IF(Marks!$AQ$23=0,0.00000001,Marks!$AQ$23)))*(Marks!$AQ$13/Marks!$BC$13)+((Marks!AR119/IF(Marks!$AR$23=0,0.00000001,Marks!$AR$23)))*(Marks!$AR$13/Marks!$BC$13)+((Marks!AS119/IF(Marks!$AS$23=0,0.00000001,Marks!$AS$23)))*(Marks!$AS$13/Marks!$BC$13)+((Marks!AT119/IF(Marks!$AT$23=0,0.00000001,Marks!$AT$23)))*(Marks!$AT$13/Marks!$BC$13)+((Marks!AU119/IF(Marks!$AU$23=0,0.00000001,Marks!$AU$23)))*(Marks!$AU$13/Marks!$BC$13)+((Marks!AV119/IF(Marks!$AV$23=0,0.00000001,Marks!$AV$23)))*(Marks!$AV$13/Marks!$BC$13)+((Marks!AW119/IF(Marks!$AW$23=0,0.00000001,Marks!$AW$23)))*(Marks!$AW$13/Marks!$BC$13)+((Marks!AX119/IF(Marks!$AX$23=0,0.00000001,Marks!$AX$23)))*(Marks!$AX$13/Marks!$BC$13)+((Marks!AY119/IF(Marks!$AY$23=0,0.00000001,Marks!$AY$23)))*(Marks!$AY$13/Marks!$BC$13)+((Marks!AZ119/IF(Marks!$AZ$23=0,0.00000001,Marks!$AZ$23)))*(Marks!$AZ$13/Marks!$BC$13)+((Marks!BA119/IF(Marks!$BA$23=0,0.00000001,Marks!$BA$23)))*(Marks!$BA$13/Marks!$BC$13)+((Marks!BB119/IF(Marks!$BB$23=0,0.00000001,Marks!$BB$23)))*(Marks!$BB$13/Marks!$BC$13))*100)</f>
        <v>0</v>
      </c>
      <c r="K110" s="63">
        <f>IF(Marks!$BC$14=0,0,(((Marks!E119/IF(Marks!$E$23=0,0.00000001,Marks!$E$23)))*(Marks!$E$14/Marks!$BC$14)+((Marks!F119/IF(Marks!$F$23=0,0.00000001,Marks!$F$23)))*(Marks!$F$14/Marks!$BC$14)+((Marks!G119/IF(Marks!$G$23=0,0.00000001,Marks!$G$23)))*(Marks!$G$14/Marks!$BC$14)+((Marks!H119/IF(Marks!$H$23=0,0.00000001,Marks!$H$23)))*(Marks!$H$14/Marks!$BC$14)+((Marks!I119/IF(Marks!$I$23=0,0.00000001,Marks!$I$23)))*(Marks!$I$14/Marks!$BC$14)+((Marks!J119/IF(Marks!$J$23=0,0.00000001,Marks!$J$23)))*(Marks!$J$14/Marks!$BC$14)+((Marks!K119/IF(Marks!$K$23=0,0.00000001,Marks!$K$23)))*(Marks!$K$14/Marks!$BC$14)+((Marks!L119/IF(Marks!$L$23=0,0.00000001,Marks!$L$23)))*(Marks!$L$14/Marks!$BC$14)+((Marks!M119/IF(Marks!$M$23=0,0.00000001,Marks!$M$23)))*(Marks!$M$14/Marks!$BC$14)+((Marks!N119/IF(Marks!$N$23=0,0.00000001,Marks!$N$23)))*(Marks!$N$14/Marks!$BC$14)+((Marks!O119/IF(Marks!$O$23=0,0.00000001,Marks!$O$23)))*(Marks!$O$14/Marks!$BC$14)+((Marks!P119/IF(Marks!$P$23=0,0.0000001,Marks!$P$23)))*(Marks!$P$14/Marks!$BC$14)+((Marks!Q119/IF(Marks!$Q$23=0,0.0000001,Marks!$Q$23)))*(Marks!$Q$14/Marks!$BC$14)+((Marks!R119/IF(Marks!$R$23=0,0.00000001,Marks!$R$23)))*(Marks!$R$14/Marks!$BC$14)+((Marks!S119/IF(Marks!$S$23=0,0.00000001,Marks!$S$23)))*(Marks!$S$14/Marks!$BC$14)+((Marks!T119/IF(Marks!$T$23=0,0.00000001,Marks!$T$23)))*(Marks!$T$14/Marks!$BC$14)+((Marks!U119/IF(Marks!$U$23=0,0.00000001,Marks!$U$23)))*(Marks!$U$14/Marks!$BC$14)+((Marks!V119/IF(Marks!$V$23=0,0.00000001,Marks!$V$23)))*(Marks!$V$14/Marks!$BC$14)+((Marks!W119/IF(Marks!$W$23=0,0.00000001,Marks!$W$23)))*(Marks!$W$14/Marks!$BC$14)+((Marks!X119/IF(Marks!$X$23=0,0.00000001,Marks!$X$23)))*(Marks!$X$14/Marks!$BC$14)+((Marks!Y119/IF(Marks!$Y$23=0,0.00000001,Marks!$Y$23)))*(Marks!$Y$14/Marks!$BC$14)+((Marks!Z119/IF(Marks!$Z$23=0,0.00000001,Marks!$Z$23)))*(Marks!$Z$14/Marks!$BC$14)+((Marks!AA119/IF(Marks!$AA$23=0,0.00000001,Marks!$AA$23)))*(Marks!$AA$14/Marks!$BC$14)+((Marks!AB119/IF(Marks!$AB$23=0,0.00000001,Marks!$AB$23)))*(Marks!$AB$14/Marks!$BC$14)+((Marks!AC119/IF(Marks!$AC$23=0,0.00000001,Marks!$AC$23)))*(Marks!$AC$14/Marks!$BC$14)+((Marks!AD119/IF(Marks!$AD$23=0,0.00000001,Marks!$AD$23)))*(Marks!$AD$14/Marks!$BC$14)+((Marks!AE119/IF(Marks!$AE$23=0,0.00000001,Marks!$AE$23)))*(Marks!$AE$14/Marks!$BC$14)+((Marks!AF119/IF(Marks!$AF$23=0,0.00000001,Marks!$AF$23)))*(Marks!$AF$14/Marks!$BC$14)+((Marks!AG119/IF(Marks!$AG$23=0,0.00000001,Marks!$AG$23)))*(Marks!$AG$14/Marks!$BC$14)+((Marks!AH119/IF(Marks!$AH$23=0,0.00000001,Marks!$AH$23)))*(Marks!$AH$14/Marks!$BC$14)+((Marks!AI119/IF(Marks!$AI$23=0,0.00000001,Marks!$AI$23)))*(Marks!$AI$14/Marks!$BC$14)+((Marks!AJ119/IF(Marks!$AJ$23=0,0.00000001,Marks!$AJ$23)))*(Marks!$AJ$14/Marks!$BC$14)+((Marks!AK119/IF(Marks!$AK$23=0,0.00000001,Marks!$AK$23)))*(Marks!$AK$14/Marks!$BC$14)+((Marks!AL119/IF(Marks!$AL$23=0,0.00000001,Marks!$AL$23)))*(Marks!$AL$14/Marks!$BC$14)+((Marks!AM119/IF(Marks!$AM$23=0,0.00000001,Marks!$AM$23)))*(Marks!$AM$14/Marks!$BC$14)+((Marks!AN119/IF(Marks!$AN$23=0,0.00000001,Marks!$AN$23)))*(Marks!$AN$14/Marks!$BC$14)+((Marks!AO119/IF(Marks!$AO$23=0,0.00000001,Marks!$AO$23)))*(Marks!$AO$14/Marks!$BC$14)+((Marks!AP119/IF(Marks!$AP$23=0,0.00000001,Marks!$AP$23)))*(Marks!$AP$14/Marks!$BC$14)+((Marks!AQ119/IF(Marks!$AQ$23=0,0.00000001,Marks!$AQ$23)))*(Marks!$AQ$14/Marks!$BC$14)+((Marks!AR119/IF(Marks!$AR$23=0,0.00000001,Marks!$AR$23)))*(Marks!$AR$14/Marks!$BC$14)+((Marks!AS119/IF(Marks!$AS$23=0,0.00000001,Marks!$AS$23)))*(Marks!$AS$14/Marks!$BC$14)+((Marks!AT119/IF(Marks!$AT$23=0,0.00000001,Marks!$AT$23)))*(Marks!$AT$14/Marks!$BC$14)+((Marks!AU119/IF(Marks!$AU$23=0,0.00000001,Marks!$AU$23)))*(Marks!$AU$14/Marks!$BC$14)+((Marks!AV119/IF(Marks!$AV$23=0,0.00000001,Marks!$AV$23)))*(Marks!$AV$14/Marks!$BC$14)+((Marks!AW119/IF(Marks!$AW$23=0,0.00000001,Marks!$AW$23)))*(Marks!$AW$14/Marks!$BC$14)+((Marks!AX119/IF(Marks!$AX$23=0,0.00000001,Marks!$AX$23)))*(Marks!$AX$14/Marks!$BC$14)+((Marks!AY119/IF(Marks!$AY$23=0,0.00000001,Marks!$AY$23)))*(Marks!$AY$14/Marks!$BC$14)+((Marks!AZ119/IF(Marks!$AZ$23=0,0.00000001,Marks!$AZ$23)))*(Marks!$AZ$14/Marks!$BC$14)+((Marks!BA119/IF(Marks!$BA$23=0,0.00000001,Marks!$BA$23)))*(Marks!$BA$14/Marks!$BC$14)+((Marks!BB119/IF(Marks!$BB$23=0,0.00000001,Marks!$BB$23)))*(Marks!$BB$14/Marks!$BC$14))*100)</f>
        <v>0</v>
      </c>
      <c r="L110" s="63">
        <f>IF(Marks!$BC$15=0,0,(((Marks!E119/IF(Marks!$E$23=0,0.00000001,Marks!$E$23)))*(Marks!$E$15/Marks!$BC$15)+((Marks!F119/IF(Marks!$F$23=0,0.00000001,Marks!$F$23)))*(Marks!$F$15/Marks!$BC$15)+((Marks!G119/IF(Marks!$G$23=0,0.00000001,Marks!$G$23)))*(Marks!$G$15/Marks!$BC$15)+((Marks!H119/IF(Marks!$H$23=0,0.00000001,Marks!$H$23)))*(Marks!$H$15/Marks!$BC$15)+((Marks!I119/IF(Marks!$I$23=0,0.00000001,Marks!$I$23)))*(Marks!$I$15/Marks!$BC$15)+((Marks!J119/IF(Marks!$J$23=0,0.00000001,Marks!$J$23)))*(Marks!$J$15/Marks!$BC$15)+((Marks!K119/IF(Marks!$K$23=0,0.00000001,Marks!$K$23)))*(Marks!$K$15/Marks!$BC$15)+((Marks!L119/IF(Marks!$L$23=0,0.00000001,Marks!$L$23)))*(Marks!$L$15/Marks!$BC$15)+((Marks!M119/IF(Marks!$M$23=0,0.00000001,Marks!$M$23)))*(Marks!$M$15/Marks!$BC$15)+((Marks!N119/IF(Marks!$N$23=0,0.00000001,Marks!$N$23)))*(Marks!$N$15/Marks!$BC$15)+((Marks!O119/IF(Marks!$O$23=0,0.00000001,Marks!$O$23)))*(Marks!$O$15/Marks!$BC$15)+((Marks!P119/IF(Marks!$P$23=0,0.0000001,Marks!$P$23)))*(Marks!$P$15/Marks!$BC$15)+((Marks!Q119/IF(Marks!$Q$23=0,0.0000001,Marks!$Q$23)))*(Marks!$Q$15/Marks!$BC$15)+((Marks!R119/IF(Marks!$R$23=0,0.00000001,Marks!$R$23)))*(Marks!$R$15/Marks!$BC$15)+((Marks!S119/IF(Marks!$S$23=0,0.00000001,Marks!$S$23)))*(Marks!$S$15/Marks!$BC$15)+((Marks!T119/IF(Marks!$T$23=0,0.00000001,Marks!$T$23)))*(Marks!$T$15/Marks!$BC$15)+((Marks!U119/IF(Marks!$U$23=0,0.00000001,Marks!$U$23)))*(Marks!$U$15/Marks!$BC$15)+((Marks!V119/IF(Marks!$V$23=0,0.00000001,Marks!$V$23)))*(Marks!$V$15/Marks!$BC$15)+((Marks!W119/IF(Marks!$W$23=0,0.00000001,Marks!$W$23)))*(Marks!$W$15/Marks!$BC$15)+((Marks!X119/IF(Marks!$X$23=0,0.00000001,Marks!$X$23)))*(Marks!$X$15/Marks!$BC$15)+((Marks!Y119/IF(Marks!$Y$23=0,0.00000001,Marks!$Y$23)))*(Marks!$Y$15/Marks!$BC$15)+((Marks!Z119/IF(Marks!$Z$23=0,0.00000001,Marks!$Z$23)))*(Marks!$Z$15/Marks!$BC$15)+((Marks!AA119/IF(Marks!$AA$23=0,0.00000001,Marks!$AA$23)))*(Marks!$AA$15/Marks!$BC$15)+((Marks!AB119/IF(Marks!$AB$23=0,0.00000001,Marks!$AB$23)))*(Marks!$AB$15/Marks!$BC$15)+((Marks!AC119/IF(Marks!$AC$23=0,0.00000001,Marks!$AC$23)))*(Marks!$AC$15/Marks!$BC$15)+((Marks!AD119/IF(Marks!$AD$23=0,0.00000001,Marks!$AD$23)))*(Marks!$AD$15/Marks!$BC$15)+((Marks!AE119/IF(Marks!$AE$23=0,0.00000001,Marks!$AE$23)))*(Marks!$AE$15/Marks!$BC$15)+((Marks!AF119/IF(Marks!$AF$23=0,0.00000001,Marks!$AF$23)))*(Marks!$AF$15/Marks!$BC$15)+((Marks!AG119/IF(Marks!$AG$23=0,0.00000001,Marks!$AG$23)))*(Marks!$AG$15/Marks!$BC$15)+((Marks!AH119/IF(Marks!$AH$23=0,0.00000001,Marks!$AH$23)))*(Marks!$AH$15/Marks!$BC$15)+((Marks!AI119/IF(Marks!$AI$23=0,0.00000001,Marks!$AI$23)))*(Marks!$AI$15/Marks!$BC$15)+((Marks!AJ119/IF(Marks!$AJ$23=0,0.00000001,Marks!$AJ$23)))*(Marks!$AJ$15/Marks!$BC$15)+((Marks!AK119/IF(Marks!$AK$23=0,0.00000001,Marks!$AK$23)))*(Marks!$AK$15/Marks!$BC$15)+((Marks!AL119/IF(Marks!$AL$23=0,0.00000001,Marks!$AL$23)))*(Marks!$AL$15/Marks!$BC$15)+((Marks!AM119/IF(Marks!$AM$23=0,0.00000001,Marks!$AM$23)))*(Marks!$AM$15/Marks!$BC$15)+((Marks!AN119/IF(Marks!$AN$23=0,0.00000001,Marks!$AN$23)))*(Marks!$AN$15/Marks!$BC$15)+((Marks!AO119/IF(Marks!$AO$23=0,0.00000001,Marks!$AO$23)))*(Marks!$AO$15/Marks!$BC$15)+((Marks!AP119/IF(Marks!$AP$23=0,0.00000001,Marks!$AP$23)))*(Marks!$AP$15/Marks!$BC$15)+((Marks!AQ119/IF(Marks!$AQ$23=0,0.00000001,Marks!$AQ$23)))*(Marks!$AQ$15/Marks!$BC$15)+((Marks!AR119/IF(Marks!$AR$23=0,0.00000001,Marks!$AR$23)))*(Marks!$AR$15/Marks!$BC$15)+((Marks!AS119/IF(Marks!$AS$23=0,0.00000001,Marks!$AS$23)))*(Marks!$AS$15/Marks!$BC$15)+((Marks!AT119/IF(Marks!$AT$23=0,0.00000001,Marks!$AT$23)))*(Marks!$AT$15/Marks!$BC$15)+((Marks!AU119/IF(Marks!$AU$23=0,0.00000001,Marks!$AU$23)))*(Marks!$AU$15/Marks!$BC$15)+((Marks!AV119/IF(Marks!$AV$23=0,0.00000001,Marks!$AV$23)))*(Marks!$AV$15/Marks!$BC$15)+((Marks!AW119/IF(Marks!$AW$23=0,0.00000001,Marks!$AW$23)))*(Marks!$AW$15/Marks!$BC$15)+((Marks!AX119/IF(Marks!$AX$23=0,0.00000001,Marks!$AX$23)))*(Marks!$AX$15/Marks!$BC$15)+((Marks!AY119/IF(Marks!$AY$23=0,0.00000001,Marks!$AY$23)))*(Marks!$AY$15/Marks!$BC$15)+((Marks!AZ119/IF(Marks!$AZ$23=0,0.00000001,Marks!$AZ$23)))*(Marks!$AZ$15/Marks!$BC$15)+((Marks!BA119/IF(Marks!$BA$23=0,0.00000001,Marks!$BA$23)))*(Marks!$BA$15/Marks!$BC$15)+((Marks!BB119/IF(Marks!$BB$23=0,0.00000001,Marks!$BB$23)))*(Marks!$BB$15/Marks!$BC$15))*100)</f>
        <v>0</v>
      </c>
      <c r="M110" s="63">
        <f>IF(Marks!$BC$16=0,0,(((Marks!E119/IF(Marks!$E$23=0,0.00000001,Marks!$E$23)))*(Marks!$E$16/Marks!$BC$16)+((Marks!F119/IF(Marks!$F$23=0,0.00000001,Marks!$F$23)))*(Marks!$F$16/Marks!$BC$16)+((Marks!G119/IF(Marks!$G$23=0,0.00000001,Marks!$G$23)))*(Marks!$G$16/Marks!$BC$16)+((Marks!H119/IF(Marks!$H$23=0,0.00000001,Marks!$H$23)))*(Marks!$H$16/Marks!$BC$16)+((Marks!I119/IF(Marks!$I$23=0,0.00000001,Marks!$I$23)))*(Marks!$I$16/Marks!$BC$16)+((Marks!J119/IF(Marks!$J$23=0,0.00000001,Marks!$J$23)))*(Marks!$J$16/Marks!$BC$16)+((Marks!K119/IF(Marks!$K$23=0,0.00000001,Marks!$K$23)))*(Marks!$K$16/Marks!$BC$16)+((Marks!L119/IF(Marks!$L$23=0,0.00000001,Marks!$L$23)))*(Marks!$L$16/Marks!$BC$16)+((Marks!M119/IF(Marks!$M$23=0,0.00000001,Marks!$M$23)))*(Marks!$M$16/Marks!$BC$16)+((Marks!N119/IF(Marks!$N$23=0,0.00000001,Marks!$N$23)))*(Marks!$N$16/Marks!$BC$16)+((Marks!O119/IF(Marks!$O$23=0,0.00000001,Marks!$O$23)))*(Marks!$O$16/Marks!$BC$16)+((Marks!P119/IF(Marks!$P$23=0,0.0000001,Marks!$P$23)))*(Marks!$P$16/Marks!$BC$16)+((Marks!Q119/IF(Marks!$Q$23=0,0.0000001,Marks!$Q$23)))*(Marks!$Q$16/Marks!$BC$16)+((Marks!R119/IF(Marks!$R$23=0,0.00000001,Marks!$R$23)))*(Marks!$R$16/Marks!$BC$16)+((Marks!S119/IF(Marks!$S$23=0,0.00000001,Marks!$S$23)))*(Marks!$S$16/Marks!$BC$16)+((Marks!T119/IF(Marks!$T$23=0,0.00000001,Marks!$T$23)))*(Marks!$T$16/Marks!$BC$16)+((Marks!U119/IF(Marks!$U$23=0,0.00000001,Marks!$U$23)))*(Marks!$U$16/Marks!$BC$16)+((Marks!V119/IF(Marks!$V$23=0,0.00000001,Marks!$V$23)))*(Marks!$V$16/Marks!$BC$16)+((Marks!W119/IF(Marks!$W$23=0,0.00000001,Marks!$W$23)))*(Marks!$W$16/Marks!$BC$16)+((Marks!X119/IF(Marks!$X$23=0,0.00000001,Marks!$X$23)))*(Marks!$X$16/Marks!$BC$16)+((Marks!Y119/IF(Marks!$Y$23=0,0.00000001,Marks!$Y$23)))*(Marks!$Y$16/Marks!$BC$16)+((Marks!Z119/IF(Marks!$Z$23=0,0.00000001,Marks!$Z$23)))*(Marks!$Z$16/Marks!$BC$16)+((Marks!AA119/IF(Marks!$AA$23=0,0.00000001,Marks!$AA$23)))*(Marks!$AA$16/Marks!$BC$16)+((Marks!AB119/IF(Marks!$AB$23=0,0.00000001,Marks!$AB$23)))*(Marks!$AB$16/Marks!$BC$16)+((Marks!AC119/IF(Marks!$AC$23=0,0.00000001,Marks!$AC$23)))*(Marks!$AC$16/Marks!$BC$16)+((Marks!AD119/IF(Marks!$AD$23=0,0.00000001,Marks!$AD$23)))*(Marks!$AD$16/Marks!$BC$16)+((Marks!AE119/IF(Marks!$AE$23=0,0.00000001,Marks!$AE$23)))*(Marks!$AE$16/Marks!$BC$16)+((Marks!AF119/IF(Marks!$AF$23=0,0.00000001,Marks!$AF$23)))*(Marks!$AF$16/Marks!$BC$16)+((Marks!AG119/IF(Marks!$AG$23=0,0.00000001,Marks!$AG$23)))*(Marks!$AG$16/Marks!$BC$16)+((Marks!AH119/IF(Marks!$AH$23=0,0.00000001,Marks!$AH$23)))*(Marks!$AH$16/Marks!$BC$16)+((Marks!AI119/IF(Marks!$AI$23=0,0.00000001,Marks!$AI$23)))*(Marks!$AI$16/Marks!$BC$16)+((Marks!AJ119/IF(Marks!$AJ$23=0,0.00000001,Marks!$AJ$23)))*(Marks!$AJ$16/Marks!$BC$16)+((Marks!AK119/IF(Marks!$AK$23=0,0.00000001,Marks!$AK$23)))*(Marks!$AK$16/Marks!$BC$16)+((Marks!AL119/IF(Marks!$AL$23=0,0.00000001,Marks!$AL$23)))*(Marks!$AL$16/Marks!$BC$16)+((Marks!AM119/IF(Marks!$AM$23=0,0.00000001,Marks!$AM$23)))*(Marks!$AM$16/Marks!$BC$16)+((Marks!AN119/IF(Marks!$AN$23=0,0.00000001,Marks!$AN$23)))*(Marks!$AN$16/Marks!$BC$16)+((Marks!AO119/IF(Marks!$AO$23=0,0.00000001,Marks!$AO$23)))*(Marks!$AO$16/Marks!$BC$16)+((Marks!AP119/IF(Marks!$AP$23=0,0.00000001,Marks!$AP$23)))*(Marks!$AP$16/Marks!$BC$16)+((Marks!AQ119/IF(Marks!$AQ$23=0,0.00000001,Marks!$AQ$23)))*(Marks!$AQ$16/Marks!$BC$16)+((Marks!AR119/IF(Marks!$AR$23=0,0.00000001,Marks!$AR$23)))*(Marks!$AR$16/Marks!$BC$16)+((Marks!AS119/IF(Marks!$AS$23=0,0.00000001,Marks!$AS$23)))*(Marks!$AS$16/Marks!$BC$16)+((Marks!AT119/IF(Marks!$AT$23=0,0.00000001,Marks!$AT$23)))*(Marks!$AT$16/Marks!$BC$16)+((Marks!AU119/IF(Marks!$AU$23=0,0.00000001,Marks!$AU$23)))*(Marks!$AU$16/Marks!$BC$16)+((Marks!AV119/IF(Marks!$AV$23=0,0.00000001,Marks!$AV$23)))*(Marks!$AV$16/Marks!$BC$16)+((Marks!AW119/IF(Marks!$AW$23=0,0.00000001,Marks!$AW$23)))*(Marks!$AW$16/Marks!$BC$16)+((Marks!AX119/IF(Marks!$AX$23=0,0.00000001,Marks!$AX$23)))*(Marks!$AX$16/Marks!$BC$16)+((Marks!AY119/IF(Marks!$AY$23=0,0.00000001,Marks!$AY$23)))*(Marks!$AY$16/Marks!$BC$16)+((Marks!AZ119/IF(Marks!$AZ$23=0,0.00000001,Marks!$AZ$23)))*(Marks!$AZ$16/Marks!$BC$16)+((Marks!BA119/IF(Marks!$BA$23=0,0.00000001,Marks!$BA$23)))*(Marks!$BA$16/Marks!$BC$16)+((Marks!BB119/IF(Marks!$BB$23=0,0.00000001,Marks!$BB$23)))*(Marks!$BB$16/Marks!$BC$16))*100)</f>
        <v>0</v>
      </c>
      <c r="N110" s="63">
        <f>IF(Marks!$BC$17=0,0,(((Marks!E119/IF(Marks!$E$23=0,0.00000001,Marks!$E$23)))*(Marks!$E$17/Marks!$BC$17)+((Marks!F119/IF(Marks!$F$23=0,0.00000001,Marks!$F$23)))*(Marks!$F$17/Marks!$BC$17)+((Marks!G119/IF(Marks!$G$23=0,0.00000001,Marks!$G$23)))*(Marks!$G$17/Marks!$BC$17)+((Marks!H119/IF(Marks!$H$23=0,0.00000001,Marks!$H$23)))*(Marks!$H$17/Marks!$BC$17)+((Marks!I119/IF(Marks!$I$23=0,0.00000001,Marks!$I$23)))*(Marks!$I$17/Marks!$BC$17)+((Marks!J119/IF(Marks!$J$23=0,0.00000001,Marks!$J$23)))*(Marks!$J$17/Marks!$BC$17)+((Marks!K119/IF(Marks!$K$23=0,0.00000001,Marks!$K$23)))*(Marks!$K$17/Marks!$BC$17)+((Marks!L119/IF(Marks!$L$23=0,0.00000001,Marks!$L$23)))*(Marks!$L$17/Marks!$BC$17)+((Marks!M119/IF(Marks!$M$23=0,0.00000001,Marks!$M$23)))*(Marks!$M$17/Marks!$BC$17)+((Marks!N119/IF(Marks!$N$23=0,0.00000001,Marks!$N$23)))*(Marks!$N$17/Marks!$BC$17)+((Marks!O119/IF(Marks!$O$23=0,0.00000001,Marks!$O$23)))*(Marks!$O$17/Marks!$BC$17)+((Marks!P119/IF(Marks!$P$23=0,0.0000001,Marks!$P$23)))*(Marks!$P$17/Marks!$BC$17)+((Marks!Q119/IF(Marks!$Q$23=0,0.0000001,Marks!$Q$23)))*(Marks!$Q$17/Marks!$BC$17)+((Marks!R119/IF(Marks!$R$23=0,0.00000001,Marks!$R$23)))*(Marks!$R$17/Marks!$BC$17)+((Marks!S119/IF(Marks!$S$23=0,0.00000001,Marks!$S$23)))*(Marks!$S$17/Marks!$BC$17)+((Marks!T119/IF(Marks!$T$23=0,0.00000001,Marks!$T$23)))*(Marks!$T$17/Marks!$BC$17)+((Marks!U119/IF(Marks!$U$23=0,0.00000001,Marks!$U$23)))*(Marks!$U$17/Marks!$BC$17)+((Marks!V119/IF(Marks!$V$23=0,0.00000001,Marks!$V$23)))*(Marks!$V$17/Marks!$BC$17)+((Marks!W119/IF(Marks!$W$23=0,0.00000001,Marks!$W$23)))*(Marks!$W$17/Marks!$BC$17)+((Marks!X119/IF(Marks!$X$23=0,0.00000001,Marks!$X$23)))*(Marks!$X$17/Marks!$BC$17)+((Marks!Y119/IF(Marks!$Y$23=0,0.00000001,Marks!$Y$23)))*(Marks!$Y$17/Marks!$BC$17)+((Marks!Z119/IF(Marks!$Z$23=0,0.00000001,Marks!$Z$23)))*(Marks!$Z$17/Marks!$BC$17)+((Marks!AA119/IF(Marks!$AA$23=0,0.00000001,Marks!$AA$23)))*(Marks!$AA$17/Marks!$BC$17)+((Marks!AB119/IF(Marks!$AB$23=0,0.00000001,Marks!$AB$23)))*(Marks!$AB$17/Marks!$BC$17)+((Marks!AC119/IF(Marks!$AC$23=0,0.00000001,Marks!$AC$23)))*(Marks!$AC$17/Marks!$BC$17)+((Marks!AD119/IF(Marks!$AD$23=0,0.00000001,Marks!$AD$23)))*(Marks!$AD$17/Marks!$BC$17)+((Marks!AE119/IF(Marks!$AE$23=0,0.00000001,Marks!$AE$23)))*(Marks!$AE$17/Marks!$BC$17)+((Marks!AF119/IF(Marks!$AF$23=0,0.00000001,Marks!$AF$23)))*(Marks!$AF$17/Marks!$BC$17)+((Marks!AG119/IF(Marks!$AG$23=0,0.00000001,Marks!$AG$23)))*(Marks!$AG$17/Marks!$BC$17)+((Marks!AH119/IF(Marks!$AH$23=0,0.00000001,Marks!$AH$23)))*(Marks!$AH$17/Marks!$BC$17)+((Marks!AI119/IF(Marks!$AI$23=0,0.00000001,Marks!$AI$23)))*(Marks!$AI$17/Marks!$BC$17)+((Marks!AJ119/IF(Marks!$AJ$23=0,0.00000001,Marks!$AJ$23)))*(Marks!$AJ$17/Marks!$BC$17)+((Marks!AK119/IF(Marks!$AK$23=0,0.00000001,Marks!$AK$23)))*(Marks!$AK$17/Marks!$BC$17)+((Marks!AL119/IF(Marks!$AL$23=0,0.00000001,Marks!$AL$23)))*(Marks!$AL$17/Marks!$BC$17)+((Marks!AM119/IF(Marks!$AM$23=0,0.00000001,Marks!$AM$23)))*(Marks!$AM$17/Marks!$BC$17)+((Marks!AN119/IF(Marks!$AN$23=0,0.00000001,Marks!$AN$23)))*(Marks!$AN$17/Marks!$BC$17)+((Marks!AO119/IF(Marks!$AO$23=0,0.00000001,Marks!$AO$23)))*(Marks!$AO$17/Marks!$BC$17)+((Marks!AP119/IF(Marks!$AP$23=0,0.00000001,Marks!$AP$23)))*(Marks!$AP$17/Marks!$BC$17)+((Marks!AQ119/IF(Marks!$AQ$23=0,0.00000001,Marks!$AQ$23)))*(Marks!$AQ$17/Marks!$BC$17)+((Marks!AR119/IF(Marks!$AR$23=0,0.00000001,Marks!$AR$23)))*(Marks!$AR$17/Marks!$BC$17)+((Marks!AS119/IF(Marks!$AS$23=0,0.00000001,Marks!$AS$23)))*(Marks!$AS$17/Marks!$BC$17)+((Marks!AT119/IF(Marks!$AT$23=0,0.00000001,Marks!$AT$23)))*(Marks!$AT$17/Marks!$BC$17)+((Marks!AU119/IF(Marks!$AU$23=0,0.00000001,Marks!$AU$23)))*(Marks!$AU$17/Marks!$BC$17)+((Marks!AV119/IF(Marks!$AV$23=0,0.00000001,Marks!$AV$23)))*(Marks!$AV$17/Marks!$BC$17)+((Marks!AW119/IF(Marks!$AW$23=0,0.00000001,Marks!$AW$23)))*(Marks!$AW$17/Marks!$BC$17)+((Marks!AX119/IF(Marks!$AX$23=0,0.00000001,Marks!$AX$23)))*(Marks!$AX$17/Marks!$BC$17)+((Marks!AY119/IF(Marks!$AY$23=0,0.00000001,Marks!$AY$23)))*(Marks!$AY$17/Marks!$BC$17)+((Marks!AZ119/IF(Marks!$AZ$23=0,0.00000001,Marks!$AZ$23)))*(Marks!$AZ$17/Marks!$BC$17)+((Marks!BA119/IF(Marks!$BA$23=0,0.00000001,Marks!$BA$23)))*(Marks!$BA$17/Marks!$BC$17)+((Marks!BB119/IF(Marks!$BB$23=0,0.00000001,Marks!$BB$23)))*(Marks!$BB$17/Marks!$BC$17))*100)</f>
        <v>0</v>
      </c>
      <c r="O110" s="62"/>
      <c r="P110" s="63">
        <f>(C110*'Course Info'!$C$28/'Course Info'!$C$40)+(D110*'Course Info'!$C$29/'Course Info'!$C$40)+(E110*'Course Info'!$C$30/'Course Info'!$C$40)+(F110*'Course Info'!$C$31/'Course Info'!$C$40)+(G110*'Course Info'!$C$32/'Course Info'!$C$40)+(H110*'Course Info'!$C$33/'Course Info'!$C$40)+(I110*'Course Info'!$C$34/'Course Info'!$C$40)+(J110*'Course Info'!$C$35/'Course Info'!$C$40)+(K110*'Course Info'!$C$36/'Course Info'!$C$40)+(L110*'Course Info'!$C$37/'Course Info'!$C$40)+(M110*'Course Info'!$C$38/'Course Info'!$C$40)+(N110*'Course Info'!$C$39/'Course Info'!$C$40)</f>
        <v>0</v>
      </c>
      <c r="Q110" s="63">
        <f>(C110*'Course Info'!$D$28/'Course Info'!$D$40)+(D110*'Course Info'!$D$29/'Course Info'!$D$40)+(E110*'Course Info'!$D$30/'Course Info'!$D$40)+(F110*'Course Info'!$D$31/'Course Info'!$D$40)+(G110*'Course Info'!$D$32/'Course Info'!$D$40)+(H110*'Course Info'!$D$33/'Course Info'!$D$40)+(I110*'Course Info'!$D$34/'Course Info'!$D$40)+(J110*'Course Info'!$D$35/'Course Info'!$D$40)+(K110*'Course Info'!$D$36/'Course Info'!$D$40)+(L110*'Course Info'!$D$37/'Course Info'!$D$40)+(M110*'Course Info'!$D$38/'Course Info'!$D$40)+(N110*'Course Info'!$D$39/'Course Info'!$D$40)</f>
        <v>0</v>
      </c>
      <c r="R110" s="63" t="e">
        <f>(C110*'Course Info'!$E$28/'Course Info'!$E$40)+(D110*'Course Info'!$E$29/'Course Info'!$E$40)+(E110*'Course Info'!$E$30/'Course Info'!$E$40)+(F110*'Course Info'!$E$31/'Course Info'!$E$40)+(G110*'Course Info'!$E$32/'Course Info'!$E$40)+(H110*'Course Info'!$E$33/'Course Info'!$E$40)+(I110*'Course Info'!$E$34/'Course Info'!$E$40)+(J110*'Course Info'!$E$35/'Course Info'!$E$40)+(K110*'Course Info'!$E$36/'Course Info'!$E$40)+(L110*'Course Info'!$E$37/'Course Info'!$E$40)+(M110*'Course Info'!$E$38/'Course Info'!$E$40)+(N110*'Course Info'!$E$39/'Course Info'!$E$40)</f>
        <v>#DIV/0!</v>
      </c>
      <c r="S110" s="63" t="e">
        <f>(C110*'Course Info'!$F$28/'Course Info'!$F$40)+(D110*'Course Info'!$F$29/'Course Info'!$F$40)+(E110*'Course Info'!$F$30/'Course Info'!$F$40)+(F110*'Course Info'!$F$31/'Course Info'!$F$40)+(G110*'Course Info'!$F$32/'Course Info'!$F$40)+(H110*'Course Info'!$F$33/'Course Info'!$F$40)+(I110*'Course Info'!$F$34/'Course Info'!$F$40)+(J110*'Course Info'!$F$35/'Course Info'!$F$40)+(K110*'Course Info'!$F$36/'Course Info'!$F$40)+(L110*'Course Info'!$F$37/'Course Info'!$F$40)+(M110*'Course Info'!$F$38/'Course Info'!$F$40)+(N110*'Course Info'!$F$39/'Course Info'!$F$40)</f>
        <v>#DIV/0!</v>
      </c>
      <c r="T110" s="63" t="e">
        <f>(C110*'Course Info'!$G$28/'Course Info'!$G$40)+(D110*'Course Info'!$G$29/'Course Info'!$G$40)+(E110*'Course Info'!$G$30/'Course Info'!$G$40)+(F110*'Course Info'!$G$31/'Course Info'!$G$40)+(G110*'Course Info'!$G$32/'Course Info'!$G$40)+(H110*'Course Info'!$G$33/'Course Info'!$G$40)+(I110*'Course Info'!$G$34/'Course Info'!$G$40)+(J110*'Course Info'!$G$35/'Course Info'!$G$40)+(K110*'Course Info'!$G$36/'Course Info'!$G$40)+(L110*'Course Info'!$G$37/'Course Info'!$G$40)+(M110*'Course Info'!$G$38/'Course Info'!$G$40)+(N110*'Course Info'!$G$39/'Course Info'!$G$40)</f>
        <v>#DIV/0!</v>
      </c>
      <c r="U110" s="63" t="e">
        <f>(C110*'Course Info'!$H$28/'Course Info'!$H$40)+(D110*'Course Info'!$H$29/'Course Info'!$H$40)+(E110*'Course Info'!$H$30/'Course Info'!$H$40)+(F110*'Course Info'!$H$31/'Course Info'!$H$40)+(G110*'Course Info'!$H$32/'Course Info'!$H$40)+(H110*'Course Info'!$H$33/'Course Info'!$H$40)+(I110*'Course Info'!$H$34/'Course Info'!$H$40)+(J110*'Course Info'!$H$35/'Course Info'!$H$40)+(K110*'Course Info'!$H$36/'Course Info'!$H$40)+(L110*'Course Info'!$H$37/'Course Info'!$H$40)+(M110*'Course Info'!$H$38/'Course Info'!$H$40)++(N110*'Course Info'!$H$39/'Course Info'!$H$40)</f>
        <v>#DIV/0!</v>
      </c>
      <c r="V110" s="63" t="e">
        <f>(C110*'Course Info'!$I$28/'Course Info'!$I$40)+(D110*'Course Info'!$I$29/'Course Info'!$I$40)+(E110*'Course Info'!$I$30/'Course Info'!$I$40)+(F110*'Course Info'!$I$31/'Course Info'!$I$40)+(G110*'Course Info'!$I$32/'Course Info'!$I$40)+(H110*'Course Info'!$I$33/'Course Info'!$I$40)+(I110*'Course Info'!$I$34/'Course Info'!$I$40)+(J110*'Course Info'!$I$35/'Course Info'!$I$40)+(K110*'Course Info'!$I$36/'Course Info'!$I$40)+(L110*'Course Info'!$I$37/'Course Info'!$I$40)+(M110*'Course Info'!$I$38/'Course Info'!$I$40)+(N110*'Course Info'!$I$39/'Course Info'!$I$40)</f>
        <v>#DIV/0!</v>
      </c>
      <c r="W110" s="63" t="e">
        <f>(C110*'Course Info'!$J$28/'Course Info'!$J$40)+(D110*'Course Info'!$J$29/'Course Info'!$J$40)+(E110*'Course Info'!$J$30/'Course Info'!$J$40)+(F110*'Course Info'!$J$31/'Course Info'!$J$40)+(G110*'Course Info'!$J$32/'Course Info'!$J$40)+(H110*'Course Info'!$J$33/'Course Info'!$J$40)+(I110*'Course Info'!$J$34/'Course Info'!$J$40)+(J110*'Course Info'!$J$35/'Course Info'!$J$40)+(K110*'Course Info'!$J$36/'Course Info'!$J$40)+(L110*'Course Info'!$J$37/'Course Info'!$J$40)+(M110*'Course Info'!$J$38/'Course Info'!$J$40)+(N110*'Course Info'!$J$39/'Course Info'!$J$40)</f>
        <v>#DIV/0!</v>
      </c>
      <c r="X110" s="63">
        <f>(C110*'Course Info'!$K$28/'Course Info'!$K$40)+(D110*'Course Info'!$K$29/'Course Info'!$K$40)+(E110*'Course Info'!$K$30/'Course Info'!$K$40)+(F110*'Course Info'!$K$31/'Course Info'!$K$40)+(G110*'Course Info'!$K$32/'Course Info'!$K$40)+(H110*'Course Info'!$K$33/'Course Info'!$K$40)+(I110*'Course Info'!$K$34/'Course Info'!$K$40)+(J110*'Course Info'!$K$35/'Course Info'!$K$40)+(K110*'Course Info'!$K$36/'Course Info'!$K$40)+(L110*'Course Info'!$K$37/'Course Info'!$K$40)+(M110*'Course Info'!$K$38/'Course Info'!$K$40)+(N110*'Course Info'!$K$39/'Course Info'!$K$40)</f>
        <v>0</v>
      </c>
      <c r="Y110" s="63" t="e">
        <f>(C110*'Course Info'!$L$28/'Course Info'!$L$40)+(D110*'Course Info'!$L$29/'Course Info'!$L$40)+(E110*'Course Info'!$L$30/'Course Info'!$L$40)+(F110*'Course Info'!$L$31/'Course Info'!$L$40)+(G110*'Course Info'!$L$32/'Course Info'!$L$40)+(H110*'Course Info'!$L$33/'Course Info'!$L$40)+(I110*'Course Info'!$L$34/'Course Info'!$L$40)+(J110*'Course Info'!$L$35/'Course Info'!$L$40)+(K110*'Course Info'!$L$36/'Course Info'!$L$40)+(L110*'Course Info'!$L$37/'Course Info'!$L$40)+(M110*'Course Info'!$L$38/'Course Info'!$L$40)+(N110*'Course Info'!$L$39/'Course Info'!$L$40)</f>
        <v>#DIV/0!</v>
      </c>
      <c r="Z110" s="63" t="e">
        <f>(C110*'Course Info'!$M$28/'Course Info'!$M$40)+(D110*'Course Info'!$M$29/'Course Info'!$M$40)+(E110*'Course Info'!$M$30/'Course Info'!$M$40)+(F110*'Course Info'!$M$31/'Course Info'!$M$40)+(G110*'Course Info'!$M$32/'Course Info'!$M$40)+(H110*'Course Info'!$M$33/'Course Info'!$M$40)+(I110*'Course Info'!$M$34/'Course Info'!$M$40)+(J110*'Course Info'!$M$35/'Course Info'!$M$40)+(K110*'Course Info'!$M$36/'Course Info'!$M$40)+(L110*'Course Info'!$M$37/'Course Info'!$M$40)+(M110*'Course Info'!$M$38/'Course Info'!$M$40)+(N110*'Course Info'!$M$39/'Course Info'!$M$40)</f>
        <v>#DIV/0!</v>
      </c>
      <c r="AA110" s="63" t="e">
        <f>(C110*'Course Info'!$N$28/'Course Info'!$N$40)+(D110*'Course Info'!$N$29/'Course Info'!$N$40)+(E110*'Course Info'!$N$30/'Course Info'!$N$40)+(F110*'Course Info'!$N$31/'Course Info'!$N$40)+(G110*'Course Info'!$N$32/'Course Info'!$N$40)+(H110*'Course Info'!$N$33/'Course Info'!$N$40)+(I110*'Course Info'!$N$34/'Course Info'!$N$40)+(J110*'Course Info'!$N$35/'Course Info'!$N$40)+(K110*'Course Info'!$N$36/'Course Info'!$N$40)+(L110*'Course Info'!$N$37/'Course Info'!$N$40)+(M110*'Course Info'!$N$38/'Course Info'!$N$40)+(N110*'Course Info'!$N$39/'Course Info'!$N$40)</f>
        <v>#DIV/0!</v>
      </c>
    </row>
    <row r="111" spans="1:30" ht="12.75" customHeight="1" x14ac:dyDescent="0.2">
      <c r="A111" s="58">
        <v>93</v>
      </c>
      <c r="B111" s="67">
        <f>Marks!B120</f>
        <v>0</v>
      </c>
      <c r="C111" s="63">
        <f>IF(Marks!$BC$6=0,0,(((Marks!E120/IF(Marks!$E$23=0,0.00000001,Marks!$E$23)))*(Marks!$E$6/Marks!$BC$6)+((Marks!F120/IF(Marks!$F$23=0,0.00000001,Marks!$F$23)))*(Marks!$F$6/Marks!$BC$6)+((Marks!G120/IF(Marks!$G$23=0,0.00000001,Marks!$G$23)))*(Marks!$G$6/Marks!$BC$6)+((Marks!H120/IF(Marks!$H$23=0,0.00000001,Marks!$H$23)))*(Marks!$H$6/Marks!$BC$6)+((Marks!I120/IF(Marks!$I$23=0,0.00000001,Marks!$I$23)))*(Marks!$I$6/Marks!$BC$6)+((Marks!J120/IF(Marks!$J$23=0,0.00000001,Marks!$J$23)))*(Marks!$J$6/Marks!$BC$6)+((Marks!K120/IF(Marks!$K$23=0,0.00000001,Marks!$K$23)))*(Marks!$K$6/Marks!$BC$6)+((Marks!L120/IF(Marks!$L$23=0,0.00000001,Marks!$L$23)))*(Marks!$L$6/Marks!$BC$6)+((Marks!M120/IF(Marks!$M$23=0,0.00000001,Marks!$M$23)))*(Marks!$M$6/Marks!$BC$6)+((Marks!N120/IF(Marks!$N$23=0,0.00000001,Marks!$N$23)))*(Marks!$N$6/Marks!$BC$6)+((Marks!O120/IF(Marks!$O$23=0,0.00000001,Marks!$O$23)))*(Marks!$O$6/Marks!$BC$6)+((Marks!P120/IF(Marks!$P$23=0,0.0000001,Marks!$P$23)))*(Marks!$P$6/Marks!$BC$6)+((Marks!Q120/IF(Marks!$Q$23=0,0.0000001,Marks!$Q$23)))*(Marks!$Q$6/Marks!$BC$6)+((Marks!R120/IF(Marks!$R$23=0,0.00000001,Marks!$R$23)))*(Marks!$R$6/Marks!$BC$6)+((Marks!S120/IF(Marks!$S$23=0,0.00000001,Marks!$S$23)))*(Marks!$S$6/Marks!$BC$6)+((Marks!T120/IF(Marks!$T$23=0,0.00000001,Marks!$T$23)))*(Marks!$T$6/Marks!$BC$6)+((Marks!U120/IF(Marks!$U$23=0,0.00000001,Marks!$U$23)))*(Marks!$U$6/Marks!$BC$6)+((Marks!V120/IF(Marks!$V$23=0,0.00000001,Marks!$V$23)))*(Marks!$V$6/Marks!$BC$6)+((Marks!W120/IF(Marks!$W$23=0,0.00000001,Marks!$W$23)))*(Marks!$W$6/Marks!$BC$6)+((Marks!X120/IF(Marks!$X$23=0,0.00000001,Marks!$X$23)))*(Marks!$X$6/Marks!$BC$6)+((Marks!Y120/IF(Marks!$Y$23=0,0.00000001,Marks!$Y$23)))*(Marks!$Y$6/Marks!$BC$6)+((Marks!Z120/IF(Marks!$Z$23=0,0.00000001,Marks!$Z$23)))*(Marks!$Z$6/Marks!$BC$6)+((Marks!AA120/IF(Marks!$AA$23=0,0.00000001,Marks!$AA$23)))*(Marks!$AA$6/Marks!$BC$6)+((Marks!AB120/IF(Marks!$AB$23=0,0.00000001,Marks!$AB$23)))*(Marks!$AB$6/Marks!$BC$6)+((Marks!AC120/IF(Marks!$AC$23=0,0.00000001,Marks!$AC$23)))*(Marks!$AC$6/Marks!$BC$6)+((Marks!AD120/IF(Marks!$AD$23=0,0.00000001,Marks!$AD$23)))*(Marks!$AD$6/Marks!$BC$6)+((Marks!AE120/IF(Marks!$AE$23=0,0.00000001,Marks!$AE$23)))*(Marks!$AE$6/Marks!$BC$6)+((Marks!AF120/IF(Marks!$AF$23=0,0.00000001,Marks!$AF$23)))*(Marks!$AF$6/Marks!$BC$6)+((Marks!AG120/IF(Marks!$AG$23=0,0.00000001,Marks!$AG$23)))*(Marks!$AG$6/Marks!$BC$6)+((Marks!AH120/IF(Marks!$AH$23=0,0.00000001,Marks!$AH$23)))*(Marks!$AH$6/Marks!$BC$6)+((Marks!AI120/IF(Marks!$AI$23=0,0.00000001,Marks!$AI$23)))*(Marks!$AI$6/Marks!$BC$6)+((Marks!AJ120/IF(Marks!$AJ$23=0,0.00000001,Marks!$AJ$23)))*(Marks!$AJ$6/Marks!$BC$6)+((Marks!AK120/IF(Marks!$AK$23=0,0.00000001,Marks!$AK$23)))*(Marks!$AK$6/Marks!$BC$6)+((Marks!AL120/IF(Marks!$AL$23=0,0.00000001,Marks!$AL$23)))*(Marks!$AL$6/Marks!$BC$6)+((Marks!AM120/IF(Marks!$AM$23=0,0.00000001,Marks!$AM$23)))*(Marks!$AM$6/Marks!$BC$6)+((Marks!AN120/IF(Marks!$AN$23=0,0.00000001,Marks!$AN$23)))*(Marks!$AN$6/Marks!$BC$6)+((Marks!AO120/IF(Marks!$AO$23=0,0.00000001,Marks!$AO$23)))*(Marks!$AO$6/Marks!$BC$6)+((Marks!AP120/IF(Marks!$AP$23=0,0.00000001,Marks!$AP$23)))*(Marks!$AP$6/Marks!$BC$6)+((Marks!AQ120/IF(Marks!$AQ$23=0,0.00000001,Marks!$AQ$23)))*(Marks!$AQ$6/Marks!$BC$6)+((Marks!AR120/IF(Marks!$AR$23=0,0.00000001,Marks!$AR$23)))*(Marks!$AR$6/Marks!$BC$6)+((Marks!AS120/IF(Marks!$AS$23=0,0.00000001,Marks!$AS$23)))*(Marks!$AS$6/Marks!$BC$6)+((Marks!AT120/IF(Marks!$AT$23=0,0.00000001,Marks!$AT$23)))*(Marks!$AT$6/Marks!$BC$6)+((Marks!AU120/IF(Marks!$AU$23=0,0.00000001,Marks!$AU$23)))*(Marks!$AU$6/Marks!$BC$6)+((Marks!AV120/IF(Marks!$AV$23=0,0.00000001,Marks!$AV$23)))*(Marks!$AV$6/Marks!$BC$6)+((Marks!AW120/IF(Marks!$AW$23=0,0.00000001,Marks!$AW$23)))*(Marks!$AW$6/Marks!$BC$6)+((Marks!AX120/IF(Marks!$AX$23=0,0.00000001,Marks!$AX$23)))*(Marks!$AX$6/Marks!$BC$6)+((Marks!AY120/IF(Marks!$AY$23=0,0.00000001,Marks!$AY$23)))*(Marks!$AY$6/Marks!$BC$6)+((Marks!AZ120/IF(Marks!$AZ$23=0,0.00000001,Marks!$AZ$23)))*(Marks!$AZ$6/Marks!$BC$6)+((Marks!BA120/IF(Marks!$BA$23=0,0.00000001,Marks!$BA$23)))*(Marks!$BA$6/Marks!$BC$6)+((Marks!BB120/IF(Marks!$BB$23=0,0.00000001,Marks!$BB$23)))*(Marks!$BB$6/Marks!$BC$6))*100)</f>
        <v>0</v>
      </c>
      <c r="D111" s="63">
        <f>IF(Marks!$BC$7=0,0,(((Marks!E120/IF(Marks!$E$23=0,0.00000001,Marks!$E$23)))*(Marks!$E$7/Marks!$BC$7)+((Marks!F120/IF(Marks!$F$23=0,0.00000001,Marks!$F$23)))*(Marks!$F$7/Marks!$BC$7)+((Marks!G120/IF(Marks!$G$23=0,0.00000001,Marks!$G$23)))*(Marks!$G$7/Marks!$BC$7)+((Marks!H120/IF(Marks!$H$23=0,0.00000001,Marks!$H$23)))*(Marks!$H$7/Marks!$BC$7)+((Marks!I120/IF(Marks!$I$23=0,0.00000001,Marks!$I$23)))*(Marks!$I$7/Marks!$BC$7)+((Marks!J120/IF(Marks!$J$23=0,0.00000001,Marks!$J$23)))*(Marks!$J$7/Marks!$BC$7)+((Marks!K120/IF(Marks!$K$23=0,0.00000001,Marks!$K$23)))*(Marks!$K$7/Marks!$BC$7)+((Marks!L120/IF(Marks!$L$23=0,0.00000001,Marks!$L$23)))*(Marks!$L$7/Marks!$BC$7)+((Marks!M120/IF(Marks!$M$23=0,0.00000001,Marks!$M$23)))*(Marks!$M$7/Marks!$BC$7)+((Marks!N120/IF(Marks!$N$23=0,0.00000001,Marks!$N$23)))*(Marks!$N$7/Marks!$BC$7)+((Marks!O120/IF(Marks!$O$23=0,0.00000001,Marks!$O$23)))*(Marks!$O$7/Marks!$BC$7)+((Marks!P120/IF(Marks!$P$23=0,0.0000001,Marks!$P$23)))*(Marks!$P$7/Marks!$BC$7)+((Marks!Q120/IF(Marks!$Q$23=0,0.0000001,Marks!$Q$23)))*(Marks!$Q$7/Marks!$BC$7)+((Marks!R120/IF(Marks!$R$23=0,0.00000001,Marks!$R$23)))*(Marks!$R$7/Marks!$BC$7)+((Marks!S120/IF(Marks!$S$23=0,0.00000001,Marks!$S$23)))*(Marks!$S$7/Marks!$BC$7)+((Marks!T120/IF(Marks!$T$23=0,0.00000001,Marks!$T$23)))*(Marks!$T$7/Marks!$BC$7)+((Marks!U120/IF(Marks!$U$23=0,0.00000001,Marks!$U$23)))*(Marks!$U$7/Marks!$BC$7)+((Marks!V120/IF(Marks!$V$23=0,0.00000001,Marks!$V$23)))*(Marks!$V$7/Marks!$BC$7)+((Marks!W120/IF(Marks!$W$23=0,0.00000001,Marks!$W$23)))*(Marks!$W$7/Marks!$BC$7)+((Marks!X120/IF(Marks!$X$23=0,0.00000001,Marks!$X$23)))*(Marks!$X$7/Marks!$BC$7)+((Marks!Y120/IF(Marks!$Y$23=0,0.00000001,Marks!$Y$23)))*(Marks!$Y$7/Marks!$BC$7)+((Marks!Z120/IF(Marks!$Z$23=0,0.00000001,Marks!$Z$23)))*(Marks!$Z$7/Marks!$BC$7)+((Marks!AA120/IF(Marks!$AA$23=0,0.00000001,Marks!$AA$23)))*(Marks!$AA$7/Marks!$BC$7)+((Marks!AB120/IF(Marks!$AB$23=0,0.00000001,Marks!$AB$23)))*(Marks!$AB$7/Marks!$BC$7)+((Marks!AC120/IF(Marks!$AC$23=0,0.00000001,Marks!$AC$23)))*(Marks!$AC$7/Marks!$BC$7)+((Marks!AD120/IF(Marks!$AD$23=0,0.00000001,Marks!$AD$23)))*(Marks!$AD$7/Marks!$BC$7)+((Marks!AE120/IF(Marks!$AE$23=0,0.00000001,Marks!$AE$23)))*(Marks!$AE$7/Marks!$BC$7)+((Marks!AF120/IF(Marks!$AF$23=0,0.00000001,Marks!$AF$23)))*(Marks!$AF$7/Marks!$BC$7)+((Marks!AG120/IF(Marks!$AG$23=0,0.00000001,Marks!$AG$23)))*(Marks!$AG$7/Marks!$BC$7)+((Marks!AH120/IF(Marks!$AH$23=0,0.00000001,Marks!$AH$23)))*(Marks!$AH$7/Marks!$BC$7)+((Marks!AI120/IF(Marks!$AI$23=0,0.00000001,Marks!$AI$23)))*(Marks!$AI$7/Marks!$BC$7)+((Marks!AJ120/IF(Marks!$AJ$23=0,0.00000001,Marks!$AJ$23)))*(Marks!$AJ$7/Marks!$BC$7)+((Marks!AK120/IF(Marks!$AK$23=0,0.00000001,Marks!$AK$23)))*(Marks!$AK$7/Marks!$BC$7)+((Marks!AL120/IF(Marks!$AL$23=0,0.00000001,Marks!$AL$23)))*(Marks!$AL$7/Marks!$BC$7)+((Marks!AM120/IF(Marks!$AM$23=0,0.00000001,Marks!$AM$23)))*(Marks!$AM$7/Marks!$BC$7)+((Marks!AN120/IF(Marks!$AN$23=0,0.00000001,Marks!$AN$23)))*(Marks!$AN$7/Marks!$BC$7)+((Marks!AO120/IF(Marks!$AO$23=0,0.00000001,Marks!$AO$23)))*(Marks!$AO$7/Marks!$BC$7)+((Marks!AP120/IF(Marks!$AP$23=0,0.00000001,Marks!$AP$23)))*(Marks!$AP$7/Marks!$BC$7)+((Marks!AQ120/IF(Marks!$AQ$23=0,0.00000001,Marks!$AQ$23)))*(Marks!$AQ$7/Marks!$BC$7)+((Marks!AR120/IF(Marks!$AR$23=0,0.00000001,Marks!$AR$23)))*(Marks!$AR$7/Marks!$BC$7)+((Marks!AS120/IF(Marks!$AS$23=0,0.00000001,Marks!$AS$23)))*(Marks!$AS$7/Marks!$BC$7)+((Marks!AT120/IF(Marks!$AT$23=0,0.00000001,Marks!$AT$23)))*(Marks!$AT$7/Marks!$BC$7)+((Marks!AU120/IF(Marks!$AU$23=0,0.00000001,Marks!$AU$23)))*(Marks!$AU$7/Marks!$BC$7)+((Marks!AV120/IF(Marks!$AV$23=0,0.00000001,Marks!$AV$23)))*(Marks!$AV$7/Marks!$BC$7)+((Marks!AW120/IF(Marks!$AW$23=0,0.00000001,Marks!$AW$23)))*(Marks!$AW$7/Marks!$BC$7)+((Marks!AX120/IF(Marks!$AX$23=0,0.00000001,Marks!$AX$23)))*(Marks!$AX$7/Marks!$BC$7)+((Marks!AY120/IF(Marks!$AY$23=0,0.00000001,Marks!$AY$23)))*(Marks!$AY$7/Marks!$BC$7)+((Marks!AZ120/IF(Marks!$AZ$23=0,0.00000001,Marks!$AZ$23)))*(Marks!$AZ$7/Marks!$BC$7)+((Marks!BA120/IF(Marks!$BA$23=0,0.00000001,Marks!$BA$23)))*(Marks!$BA$7/Marks!$BC$7)+((Marks!BB120/IF(Marks!$BB$23=0,0.00000001,Marks!$BB$23)))*(Marks!$BB$7/Marks!$BC$7))*100)</f>
        <v>0</v>
      </c>
      <c r="E111" s="63">
        <f>IF(Marks!$BC$8=0,0,(((Marks!E120/IF(Marks!$E$23=0,0.00000001,Marks!$E$23)))*(Marks!$E$8/Marks!$BC$8)+((Marks!F120/IF(Marks!$F$23=0,0.00000001,Marks!$F$23)))*(Marks!$F$8/Marks!$BC$8)+((Marks!G120/IF(Marks!$G$23=0,0.00000001,Marks!$G$23)))*(Marks!$G$8/Marks!$BC$8)+((Marks!H120/IF(Marks!$H$23=0,0.00000001,Marks!$H$23)))*(Marks!$H$8/Marks!$BC$8)+((Marks!I120/IF(Marks!$I$23=0,0.00000001,Marks!$I$23)))*(Marks!$I$8/Marks!$BC$8)+((Marks!J120/IF(Marks!$J$23=0,0.00000001,Marks!$J$23)))*(Marks!$J$8/Marks!$BC$8)+((Marks!K120/IF(Marks!$K$23=0,0.00000001,Marks!$K$23)))*(Marks!$K$8/Marks!$BC$8)+((Marks!L120/IF(Marks!$L$23=0,0.00000001,Marks!$L$23)))*(Marks!$L$8/Marks!$BC$8)+((Marks!M120/IF(Marks!$M$23=0,0.00000001,Marks!$M$23)))*(Marks!$M$8/Marks!$BC$8)+((Marks!N120/IF(Marks!$N$23=0,0.00000001,Marks!$N$23)))*(Marks!$N$8/Marks!$BC$8)+((Marks!O120/IF(Marks!$O$23=0,0.00000001,Marks!$O$23)))*(Marks!$O$8/Marks!$BC$8)+((Marks!P120/IF(Marks!$P$23=0,0.0000001,Marks!$P$23)))*(Marks!$P$8/Marks!$BC$8)+((Marks!Q120/IF(Marks!$Q$23=0,0.0000001,Marks!$Q$23)))*(Marks!$Q$8/Marks!$BC$8)+((Marks!R120/IF(Marks!$R$23=0,0.00000001,Marks!$R$23)))*(Marks!$R$8/Marks!$BC$8)+((Marks!S120/IF(Marks!$S$23=0,0.00000001,Marks!$S$23)))*(Marks!$S$8/Marks!$BC$8)+((Marks!T120/IF(Marks!$T$23=0,0.00000001,Marks!$T$23)))*(Marks!$T$8/Marks!$BC$8)+((Marks!U120/IF(Marks!$U$23=0,0.00000001,Marks!$U$23)))*(Marks!$U$8/Marks!$BC$8)+((Marks!V120/IF(Marks!$V$23=0,0.00000001,Marks!$V$23)))*(Marks!$V$8/Marks!$BC$8)+((Marks!W120/IF(Marks!$W$23=0,0.00000001,Marks!$W$23)))*(Marks!$W$8/Marks!$BC$8)+((Marks!X120/IF(Marks!$X$23=0,0.00000001,Marks!$X$23)))*(Marks!$X$8/Marks!$BC$8)+((Marks!Y120/IF(Marks!$Y$23=0,0.00000001,Marks!$Y$23)))*(Marks!$Y$8/Marks!$BC$8)+((Marks!Z120/IF(Marks!$Z$23=0,0.00000001,Marks!$Z$23)))*(Marks!$Z$8/Marks!$BC$8)+((Marks!AA120/IF(Marks!$AA$23=0,0.00000001,Marks!$AA$23)))*(Marks!$AA$8/Marks!$BC$8)+((Marks!AB120/IF(Marks!$AB$23=0,0.00000001,Marks!$AB$23)))*(Marks!$AB$8/Marks!$BC$8)+((Marks!AC120/IF(Marks!$AC$23=0,0.00000001,Marks!$AC$23)))*(Marks!$AC$8/Marks!$BC$8)+((Marks!AD120/IF(Marks!$AD$23=0,0.00000001,Marks!$AD$23)))*(Marks!$AD$8/Marks!$BC$8)+((Marks!AE120/IF(Marks!$AE$23=0,0.00000001,Marks!$AE$23)))*(Marks!$AE$8/Marks!$BC$8)+((Marks!AF120/IF(Marks!$AF$23=0,0.00000001,Marks!$AF$23)))*(Marks!$AF$8/Marks!$BC$8)+((Marks!AG120/IF(Marks!$AG$23=0,0.00000001,Marks!$AG$23)))*(Marks!$AG$8/Marks!$BC$8)+((Marks!AH120/IF(Marks!$AH$23=0,0.00000001,Marks!$AH$23)))*(Marks!$AH$8/Marks!$BC$8)+((Marks!AI120/IF(Marks!$AI$23=0,0.00000001,Marks!$AI$23)))*(Marks!$AI$8/Marks!$BC$8)+((Marks!AJ120/IF(Marks!$AJ$23=0,0.00000001,Marks!$AJ$23)))*(Marks!$AJ$8/Marks!$BC$8)+((Marks!AK120/IF(Marks!$AK$23=0,0.00000001,Marks!$AK$23)))*(Marks!$AK$8/Marks!$BC$8)+((Marks!AL120/IF(Marks!$AL$23=0,0.00000001,Marks!$AL$23)))*(Marks!$AL$8/Marks!$BC$8)+((Marks!AM120/IF(Marks!$AM$23=0,0.00000001,Marks!$AM$23)))*(Marks!$AM$8/Marks!$BC$8)+((Marks!AN120/IF(Marks!$AN$23=0,0.00000001,Marks!$AN$23)))*(Marks!$AN$8/Marks!$BC$8)+((Marks!AO120/IF(Marks!$AO$23=0,0.00000001,Marks!$AO$23)))*(Marks!$AO$8/Marks!$BC$8)+((Marks!AP120/IF(Marks!$AP$23=0,0.00000001,Marks!$AP$23)))*(Marks!$AP$8/Marks!$BC$8)+((Marks!AQ120/IF(Marks!$AQ$23=0,0.00000001,Marks!$AQ$23)))*(Marks!$AQ$8/Marks!$BC$8)+((Marks!AR120/IF(Marks!$AR$23=0,0.00000001,Marks!$AR$23)))*(Marks!$AR$8/Marks!$BC$8)+((Marks!AS120/IF(Marks!$AS$23=0,0.00000001,Marks!$AS$23)))*(Marks!$AS$8/Marks!$BC$8)+((Marks!AT120/IF(Marks!$AT$23=0,0.00000001,Marks!$AT$23)))*(Marks!$AT$8/Marks!$BC$8)+((Marks!AU120/IF(Marks!$AU$23=0,0.00000001,Marks!$AU$23)))*(Marks!$AU$8/Marks!$BC$8)+((Marks!AV120/IF(Marks!$AV$23=0,0.00000001,Marks!$AV$23)))*(Marks!$AV$8/Marks!$BC$8)+((Marks!AW120/IF(Marks!$AW$23=0,0.00000001,Marks!$AW$23)))*(Marks!$AW$8/Marks!$BC$8)+((Marks!AX120/IF(Marks!$AX$23=0,0.00000001,Marks!$AX$23)))*(Marks!$AX$8/Marks!$BC$8)+((Marks!AY120/IF(Marks!$AY$23=0,0.00000001,Marks!$AY$23)))*(Marks!$AY$8/Marks!$BC$8)+((Marks!AZ120/IF(Marks!$AZ$23=0,0.00000001,Marks!$AZ$23)))*(Marks!$AZ$8/Marks!$BC$8)+((Marks!BA120/IF(Marks!$BA$23=0,0.00000001,Marks!$BA$23)))*(Marks!$BA$8/Marks!$BC$8)+((Marks!BB120/IF(Marks!$BB$23=0,0.00000001,Marks!$BB$23)))*(Marks!$BB$8/Marks!$BC$8))*100)</f>
        <v>0</v>
      </c>
      <c r="F111" s="63">
        <f>IF(Marks!$BC$9=0,0,(((Marks!E120/IF(Marks!$E$23=0,0.00000001,Marks!$E$23)))*(Marks!$E$9/Marks!$BC$9)+((Marks!F120/IF(Marks!$F$23=0,0.00000001,Marks!$F$23)))*(Marks!$F$9/Marks!$BC$9)+((Marks!G120/IF(Marks!$G$23=0,0.00000001,Marks!$G$23)))*(Marks!$G$9/Marks!$BC$9)+((Marks!H120/IF(Marks!$H$23=0,0.00000001,Marks!$H$23)))*(Marks!$H$9/Marks!$BC$9)+((Marks!I120/IF(Marks!$I$23=0,0.00000001,Marks!$I$23)))*(Marks!$I$9/Marks!$BC$9)+((Marks!J120/IF(Marks!$J$23=0,0.00000001,Marks!$J$23)))*(Marks!$J$9/Marks!$BC$9)+((Marks!K120/IF(Marks!$K$23=0,0.00000001,Marks!$K$23)))*(Marks!$K$9/Marks!$BC$9)+((Marks!L120/IF(Marks!$L$23=0,0.00000001,Marks!$L$23)))*(Marks!$L$9/Marks!$BC$9)+((Marks!M120/IF(Marks!$M$23=0,0.00000001,Marks!$M$23)))*(Marks!$M$9/Marks!$BC$9)+((Marks!N120/IF(Marks!$N$23=0,0.00000001,Marks!$N$23)))*(Marks!$N$9/Marks!$BC$9)+((Marks!O120/IF(Marks!$O$23=0,0.00000001,Marks!$O$23)))*(Marks!$O$9/Marks!$BC$9)+((Marks!P120/IF(Marks!$P$23=0,0.0000001,Marks!$P$23)))*(Marks!$P$9/Marks!$BC$9)+((Marks!Q120/IF(Marks!$Q$23=0,0.0000001,Marks!$Q$23)))*(Marks!$Q$9/Marks!$BC$9)+((Marks!R120/IF(Marks!$R$23=0,0.00000001,Marks!$R$23)))*(Marks!$R$9/Marks!$BC$9)+((Marks!S120/IF(Marks!$S$23=0,0.00000001,Marks!$S$23)))*(Marks!$S$9/Marks!$BC$9)+((Marks!T120/IF(Marks!$T$23=0,0.00000001,Marks!$T$23)))*(Marks!$T$9/Marks!$BC$9)+((Marks!U120/IF(Marks!$U$23=0,0.00000001,Marks!$U$23)))*(Marks!$U$9/Marks!$BC$9)+((Marks!V120/IF(Marks!$V$23=0,0.00000001,Marks!$V$23)))*(Marks!$V$9/Marks!$BC$9)+((Marks!W120/IF(Marks!$W$23=0,0.00000001,Marks!$W$23)))*(Marks!$W$9/Marks!$BC$9)+((Marks!X120/IF(Marks!$X$23=0,0.00000001,Marks!$X$23)))*(Marks!$X$9/Marks!$BC$9)+((Marks!Y120/IF(Marks!$Y$23=0,0.00000001,Marks!$Y$23)))*(Marks!$Y$9/Marks!$BC$9)+((Marks!Z120/IF(Marks!$Z$23=0,0.00000001,Marks!$Z$23)))*(Marks!$Z$9/Marks!$BC$9)+((Marks!AA120/IF(Marks!$AA$23=0,0.00000001,Marks!$AA$23)))*(Marks!$AA$9/Marks!$BC$9)+((Marks!AB120/IF(Marks!$AB$23=0,0.00000001,Marks!$AB$23)))*(Marks!$AB$9/Marks!$BC$9)+((Marks!AC120/IF(Marks!$AC$23=0,0.00000001,Marks!$AC$23)))*(Marks!$AC$9/Marks!$BC$9)+((Marks!AD120/IF(Marks!$AD$23=0,0.00000001,Marks!$AD$23)))*(Marks!$AD$9/Marks!$BC$9)+((Marks!AE120/IF(Marks!$AE$23=0,0.00000001,Marks!$AE$23)))*(Marks!$AE$9/Marks!$BC$9)+((Marks!AF120/IF(Marks!$AF$23=0,0.00000001,Marks!$AF$23)))*(Marks!$AF$9/Marks!$BC$9)+((Marks!AG120/IF(Marks!$AG$23=0,0.00000001,Marks!$AG$23)))*(Marks!$AG$9/Marks!$BC$9)+((Marks!AH120/IF(Marks!$AH$23=0,0.00000001,Marks!$AH$23)))*(Marks!$AH$9/Marks!$BC$9)+((Marks!AI120/IF(Marks!$AI$23=0,0.00000001,Marks!$AI$23)))*(Marks!$AI$9/Marks!$BC$9)+((Marks!AJ120/IF(Marks!$AJ$23=0,0.00000001,Marks!$AJ$23)))*(Marks!$AJ$9/Marks!$BC$9)+((Marks!AK120/IF(Marks!$AK$23=0,0.00000001,Marks!$AK$23)))*(Marks!$AK$9/Marks!$BC$9)+((Marks!AL120/IF(Marks!$AL$23=0,0.00000001,Marks!$AL$23)))*(Marks!$AL$9/Marks!$BC$9)+((Marks!AM120/IF(Marks!$AM$23=0,0.00000001,Marks!$AM$23)))*(Marks!$AM$9/Marks!$BC$9)+((Marks!AN120/IF(Marks!$AN$23=0,0.00000001,Marks!$AN$23)))*(Marks!$AN$9/Marks!$BC$9)+((Marks!AO120/IF(Marks!$AO$23=0,0.00000001,Marks!$AO$23)))*(Marks!$AO$9/Marks!$BC$9)+((Marks!AP120/IF(Marks!$AP$23=0,0.00000001,Marks!$AP$23)))*(Marks!$AP$9/Marks!$BC$9)+((Marks!AQ120/IF(Marks!$AQ$23=0,0.00000001,Marks!$AQ$23)))*(Marks!$AQ$9/Marks!$BC$9)+((Marks!AR120/IF(Marks!$AR$23=0,0.00000001,Marks!$AR$23)))*(Marks!$AR$9/Marks!$BC$9)+((Marks!AS120/IF(Marks!$AS$23=0,0.00000001,Marks!$AS$23)))*(Marks!$AS$9/Marks!$BC$9)+((Marks!AT120/IF(Marks!$AT$23=0,0.00000001,Marks!$AT$23)))*(Marks!$AT$9/Marks!$BC$9)+((Marks!AU120/IF(Marks!$AU$23=0,0.00000001,Marks!$AU$23)))*(Marks!$AU$9/Marks!$BC$9)+((Marks!AV120/IF(Marks!$AV$23=0,0.00000001,Marks!$AV$23)))*(Marks!$AV$9/Marks!$BC$9)+((Marks!AW120/IF(Marks!$AW$23=0,0.00000001,Marks!$AW$23)))*(Marks!$AW$9/Marks!$BC$9)+((Marks!AX120/IF(Marks!$AX$23=0,0.00000001,Marks!$AX$23)))*(Marks!$AX$9/Marks!$BC$9)+((Marks!AY120/IF(Marks!$AY$23=0,0.00000001,Marks!$AY$23)))*(Marks!$AY$9/Marks!$BC$9)+((Marks!AZ120/IF(Marks!$AZ$23=0,0.00000001,Marks!$AZ$23)))*(Marks!$AZ$9/Marks!$BC$9)+((Marks!BA120/IF(Marks!$BA$23=0,0.00000001,Marks!$BA$23)))*(Marks!$BA$9/Marks!$BC$9)+((Marks!BB120/IF(Marks!$BB$23=0,0.00000001,Marks!$BB$23)))*(Marks!$BB$9/Marks!$BC$9))*100)</f>
        <v>0</v>
      </c>
      <c r="G111" s="63">
        <f>IF(Marks!$BC$10=0,0,(((Marks!E120/IF(Marks!$E$23=0,0.00000001,Marks!$E$23)))*(Marks!$E$10/Marks!$BC$10)+((Marks!F120/IF(Marks!$F$23=0,0.00000001,Marks!$F$23)))*(Marks!$F$10/Marks!$BC$10)+((Marks!G120/IF(Marks!$G$23=0,0.00000001,Marks!$G$23)))*(Marks!$G$10/Marks!$BC$10)+((Marks!H120/IF(Marks!$H$23=0,0.00000001,Marks!$H$23)))*(Marks!$H$10/Marks!$BC$10)+((Marks!I120/IF(Marks!$I$23=0,0.00000001,Marks!$I$23)))*(Marks!$I$10/Marks!$BC$10)+((Marks!J120/IF(Marks!$J$23=0,0.00000001,Marks!$J$23)))*(Marks!$J$10/Marks!$BC$10)+((Marks!K120/IF(Marks!$K$23=0,0.00000001,Marks!$K$23)))*(Marks!$K$10/Marks!$BC$10)+((Marks!L120/IF(Marks!$L$23=0,0.00000001,Marks!$L$23)))*(Marks!$L$10/Marks!$BC$10)+((Marks!M120/IF(Marks!$M$23=0,0.00000001,Marks!$M$23)))*(Marks!$M$10/Marks!$BC$10)+((Marks!N120/IF(Marks!$N$23=0,0.00000001,Marks!$N$23)))*(Marks!$N$10/Marks!$BC$10)+((Marks!O120/IF(Marks!$O$23=0,0.00000001,Marks!$O$23)))*(Marks!$O$10/Marks!$BC$10)+((Marks!P120/IF(Marks!$P$23=0,0.0000001,Marks!$P$23)))*(Marks!$P$10/Marks!$BC$10)+((Marks!Q120/IF(Marks!$Q$23=0,0.0000001,Marks!$Q$23)))*(Marks!$Q$10/Marks!$BC$10)+((Marks!R120/IF(Marks!$R$23=0,0.00000001,Marks!$R$23)))*(Marks!$R$10/Marks!$BC$10)+((Marks!S120/IF(Marks!$S$23=0,0.00000001,Marks!$S$23)))*(Marks!$S$10/Marks!$BC$10)+((Marks!T120/IF(Marks!$T$23=0,0.00000001,Marks!$T$23)))*(Marks!$T$10/Marks!$BC$10)+((Marks!U120/IF(Marks!$U$23=0,0.00000001,Marks!$U$23)))*(Marks!$U$10/Marks!$BC$10)+((Marks!V120/IF(Marks!$V$23=0,0.00000001,Marks!$V$23)))*(Marks!$V$10/Marks!$BC$10)+((Marks!W120/IF(Marks!$W$23=0,0.00000001,Marks!$W$23)))*(Marks!$W$10/Marks!$BC$10)+((Marks!X120/IF(Marks!$X$23=0,0.00000001,Marks!$X$23)))*(Marks!$X$10/Marks!$BC$10)+((Marks!Y120/IF(Marks!$Y$23=0,0.00000001,Marks!$Y$23)))*(Marks!$Y$10/Marks!$BC$10)+((Marks!Z120/IF(Marks!$Z$23=0,0.00000001,Marks!$Z$23)))*(Marks!$Z$10/Marks!$BC$10)+((Marks!AA120/IF(Marks!$AA$23=0,0.00000001,Marks!$AA$23)))*(Marks!$AA$10/Marks!$BC$10)+((Marks!AB120/IF(Marks!$AB$23=0,0.00000001,Marks!$AB$23)))*(Marks!$AB$10/Marks!$BC$10)+((Marks!AC120/IF(Marks!$AC$23=0,0.00000001,Marks!$AC$23)))*(Marks!$AC$10/Marks!$BC$10)+((Marks!AD120/IF(Marks!$AD$23=0,0.00000001,Marks!$AD$23)))*(Marks!$AD$10/Marks!$BC$10)+((Marks!AE120/IF(Marks!$AE$23=0,0.00000001,Marks!$AE$23)))*(Marks!$AE$10/Marks!$BC$10)+((Marks!AF120/IF(Marks!$AF$23=0,0.00000001,Marks!$AF$23)))*(Marks!$AF$10/Marks!$BC$10)+((Marks!AG120/IF(Marks!$AG$23=0,0.00000001,Marks!$AG$23)))*(Marks!$AG$10/Marks!$BC$10)+((Marks!AH120/IF(Marks!$AH$23=0,0.00000001,Marks!$AH$23)))*(Marks!$AH$10/Marks!$BC$10)+((Marks!AI120/IF(Marks!$AI$23=0,0.00000001,Marks!$AI$23)))*(Marks!$AI$10/Marks!$BC$10)+((Marks!AJ120/IF(Marks!$AJ$23=0,0.00000001,Marks!$AJ$23)))*(Marks!$AJ$10/Marks!$BC$10)+((Marks!AK120/IF(Marks!$AK$23=0,0.00000001,Marks!$AK$23)))*(Marks!$AK$10/Marks!$BC$10)+((Marks!AL120/IF(Marks!$AL$23=0,0.00000001,Marks!$AL$23)))*(Marks!$AL$10/Marks!$BC$10)+((Marks!AM120/IF(Marks!$AM$23=0,0.00000001,Marks!$AM$23)))*(Marks!$AM$10/Marks!$BC$10)+((Marks!AN120/IF(Marks!$AN$23=0,0.00000001,Marks!$AN$23)))*(Marks!$AN$10/Marks!$BC$10)+((Marks!AO120/IF(Marks!$AO$23=0,0.00000001,Marks!$AO$23)))*(Marks!$AO$10/Marks!$BC$10)+((Marks!AP120/IF(Marks!$AP$23=0,0.00000001,Marks!$AP$23)))*(Marks!$AP$10/Marks!$BC$10)+((Marks!AQ120/IF(Marks!$AQ$23=0,0.00000001,Marks!$AQ$23)))*(Marks!$AQ$10/Marks!$BC$10)+((Marks!AR120/IF(Marks!$AR$23=0,0.00000001,Marks!$AR$23)))*(Marks!$AR$10/Marks!$BC$10)+((Marks!AS120/IF(Marks!$AS$23=0,0.00000001,Marks!$AS$23)))*(Marks!$AS$10/Marks!$BC$10)+((Marks!AT120/IF(Marks!$AT$23=0,0.00000001,Marks!$AT$23)))*(Marks!$AT$10/Marks!$BC$10)+((Marks!AU120/IF(Marks!$AU$23=0,0.00000001,Marks!$AU$23)))*(Marks!$AU$10/Marks!$BC$10)+((Marks!AV120/IF(Marks!$AV$23=0,0.00000001,Marks!$AV$23)))*(Marks!$AV$10/Marks!$BC$10)+((Marks!AW120/IF(Marks!$AW$23=0,0.00000001,Marks!$AW$23)))*(Marks!$AW$10/Marks!$BC$10)+((Marks!AX120/IF(Marks!$AX$23=0,0.00000001,Marks!$AX$23)))*(Marks!$AX$10/Marks!$BC$10)+((Marks!AY120/IF(Marks!$AY$23=0,0.00000001,Marks!$AY$23)))*(Marks!$AY$10/Marks!$BC$10)+((Marks!AZ120/IF(Marks!$AZ$23=0,0.00000001,Marks!$AZ$23)))*(Marks!$AZ$10/Marks!$BC$10)+((Marks!BA120/IF(Marks!$BA$23=0,0.00000001,Marks!$BA$23)))*(Marks!$BA$10/Marks!$BC$10)+((Marks!BB120/IF(Marks!$BB$23=0,0.00000001,Marks!$BB$23)))*(Marks!$BB$10/Marks!$BC$10))*100)</f>
        <v>0</v>
      </c>
      <c r="H111" s="63">
        <f>IF(Marks!$BC$11=0,0,(((Marks!E120/IF(Marks!$E$23=0,0.00000001,Marks!$E$23)))*(Marks!$E$11/Marks!$BC$11)+((Marks!F120/IF(Marks!$F$23=0,0.00000001,Marks!$F$23)))*(Marks!$F$11/Marks!$BC$11)+((Marks!G120/IF(Marks!$G$23=0,0.00000001,Marks!$G$23)))*(Marks!$G$11/Marks!$BC$11)+((Marks!H120/IF(Marks!$H$23=0,0.00000001,Marks!$H$23)))*(Marks!$H$11/Marks!$BC$11)+((Marks!I120/IF(Marks!$I$23=0,0.00000001,Marks!$I$23)))*(Marks!$I$11/Marks!$BC$11)+((Marks!J120/IF(Marks!$J$23=0,0.00000001,Marks!$J$23)))*(Marks!$J$11/Marks!$BC$11)+((Marks!K120/IF(Marks!$K$23=0,0.00000001,Marks!$K$23)))*(Marks!$K$11/Marks!$BC$11)+((Marks!L120/IF(Marks!$L$23=0,0.00000001,Marks!$L$23)))*(Marks!$L$11/Marks!$BC$11)+((Marks!M120/IF(Marks!$M$23=0,0.00000001,Marks!$M$23)))*(Marks!$M$11/Marks!$BC$11)+((Marks!N120/IF(Marks!$N$23=0,0.00000001,Marks!$N$23)))*(Marks!$N$11/Marks!$BC$11)+((Marks!O120/IF(Marks!$O$23=0,0.00000001,Marks!$O$23)))*(Marks!$O$11/Marks!$BC$11)+((Marks!P120/IF(Marks!$P$23=0,0.0000001,Marks!$P$23)))*(Marks!$P$11/Marks!$BC$11)+((Marks!Q120/IF(Marks!$Q$23=0,0.0000001,Marks!$Q$23)))*(Marks!$Q$11/Marks!$BC$11)+((Marks!R120/IF(Marks!$R$23=0,0.00000001,Marks!$R$23)))*(Marks!$R$11/Marks!$BC$11)+((Marks!S120/IF(Marks!$S$23=0,0.00000001,Marks!$S$23)))*(Marks!$S$11/Marks!$BC$11)+((Marks!T120/IF(Marks!$T$23=0,0.00000001,Marks!$T$23)))*(Marks!$T$11/Marks!$BC$11)+((Marks!U120/IF(Marks!$U$23=0,0.00000001,Marks!$U$23)))*(Marks!$U$11/Marks!$BC$11)+((Marks!V120/IF(Marks!$V$23=0,0.00000001,Marks!$V$23)))*(Marks!$V$11/Marks!$BC$11)+((Marks!W120/IF(Marks!$W$23=0,0.00000001,Marks!$W$23)))*(Marks!$W$11/Marks!$BC$11)+((Marks!X120/IF(Marks!$X$23=0,0.00000001,Marks!$X$23)))*(Marks!$X$11/Marks!$BC$11)+((Marks!Y120/IF(Marks!$Y$23=0,0.00000001,Marks!$Y$23)))*(Marks!$Y$11/Marks!$BC$11)+((Marks!Z120/IF(Marks!$Z$23=0,0.00000001,Marks!$Z$23)))*(Marks!$Z$11/Marks!$BC$11)+((Marks!AA120/IF(Marks!$AA$23=0,0.00000001,Marks!$AA$23)))*(Marks!$AA$11/Marks!$BC$11)+((Marks!AB120/IF(Marks!$AB$23=0,0.00000001,Marks!$AB$23)))*(Marks!$AB$11/Marks!$BC$11)+((Marks!AC120/IF(Marks!$AC$23=0,0.00000001,Marks!$AC$23)))*(Marks!$AC$11/Marks!$BC$11)+((Marks!AD120/IF(Marks!$AD$23=0,0.00000001,Marks!$AD$23)))*(Marks!$AD$11/Marks!$BC$11)+((Marks!AE120/IF(Marks!$AE$23=0,0.00000001,Marks!$AE$23)))*(Marks!$AE$11/Marks!$BC$11)+((Marks!AF120/IF(Marks!$AF$23=0,0.00000001,Marks!$AF$23)))*(Marks!$AF$11/Marks!$BC$11)+((Marks!AG120/IF(Marks!$AG$23=0,0.00000001,Marks!$AG$23)))*(Marks!$AG$11/Marks!$BC$11)+((Marks!AH120/IF(Marks!$AH$23=0,0.00000001,Marks!$AH$23)))*(Marks!$AH$11/Marks!$BC$11)+((Marks!AI120/IF(Marks!$AI$23=0,0.00000001,Marks!$AI$23)))*(Marks!$AI$11/Marks!$BC$11)+((Marks!AJ120/IF(Marks!$AJ$23=0,0.00000001,Marks!$AJ$23)))*(Marks!$AJ$11/Marks!$BC$11)+((Marks!AK120/IF(Marks!$AK$23=0,0.00000001,Marks!$AK$23)))*(Marks!$AK$11/Marks!$BC$11)+((Marks!AL120/IF(Marks!$AL$23=0,0.00000001,Marks!$AL$23)))*(Marks!$AL$11/Marks!$BC$11)+((Marks!AM120/IF(Marks!$AM$23=0,0.00000001,Marks!$AM$23)))*(Marks!$AM$11/Marks!$BC$11)+((Marks!AN120/IF(Marks!$AN$23=0,0.00000001,Marks!$AN$23)))*(Marks!$AN$11/Marks!$BC$11)+((Marks!AO120/IF(Marks!$AO$23=0,0.00000001,Marks!$AO$23)))*(Marks!$AO$11/Marks!$BC$11)+((Marks!AP120/IF(Marks!$AP$23=0,0.00000001,Marks!$AP$23)))*(Marks!$AP$11/Marks!$BC$11)+((Marks!AQ120/IF(Marks!$AQ$23=0,0.00000001,Marks!$AQ$23)))*(Marks!$AQ$11/Marks!$BC$11)+((Marks!AR120/IF(Marks!$AR$23=0,0.00000001,Marks!$AR$23)))*(Marks!$AR$11/Marks!$BC$11)+((Marks!AS120/IF(Marks!$AS$23=0,0.00000001,Marks!$AS$23)))*(Marks!$AS$11/Marks!$BC$11)+((Marks!AT120/IF(Marks!$AT$23=0,0.00000001,Marks!$AT$23)))*(Marks!$AT$11/Marks!$BC$11)+((Marks!AU120/IF(Marks!$AU$23=0,0.00000001,Marks!$AU$23)))*(Marks!$AU$11/Marks!$BC$11)+((Marks!AV120/IF(Marks!$AV$23=0,0.00000001,Marks!$AV$23)))*(Marks!$AV$11/Marks!$BC$11)+((Marks!AW120/IF(Marks!$AW$23=0,0.00000001,Marks!$AW$23)))*(Marks!$AW$11/Marks!$BC$11)+((Marks!AX120/IF(Marks!$AX$23=0,0.00000001,Marks!$AX$23)))*(Marks!$AX$11/Marks!$BC$11)+((Marks!AY120/IF(Marks!$AY$23=0,0.00000001,Marks!$AY$23)))*(Marks!$AY$11/Marks!$BC$11)+((Marks!AZ120/IF(Marks!$AZ$23=0,0.00000001,Marks!$AZ$23)))*(Marks!$AZ$11/Marks!$BC$11)+((Marks!BA120/IF(Marks!$BA$23=0,0.00000001,Marks!$BA$23)))*(Marks!$BA$11/Marks!$BC$11)+((Marks!BB120/IF(Marks!$BB$23=0,0.00000001,Marks!$BB$23)))*(Marks!$BB$11/Marks!$BC$11))*100)</f>
        <v>0</v>
      </c>
      <c r="I111" s="63">
        <f>IF(Marks!$BC$12=0,0,(((Marks!E120/IF(Marks!$E$23=0,0.00000001,Marks!$E$23)))*(Marks!$E$12/Marks!$BC$12)+((Marks!F120/IF(Marks!$F$23=0,0.00000001,Marks!$F$23)))*(Marks!$F$12/Marks!$BC$12)+((Marks!G120/IF(Marks!$G$23=0,0.00000001,Marks!$G$23)))*(Marks!$G$12/Marks!$BC$12)+((Marks!H120/IF(Marks!$H$23=0,0.00000001,Marks!$H$23)))*(Marks!$H$12/Marks!$BC$12)+((Marks!I120/IF(Marks!$I$23=0,0.00000001,Marks!$I$23)))*(Marks!$I$12/Marks!$BC$12)+((Marks!J120/IF(Marks!$J$23=0,0.00000001,Marks!$J$23)))*(Marks!$J$12/Marks!$BC$12)+((Marks!K120/IF(Marks!$K$23=0,0.00000001,Marks!$K$23)))*(Marks!$K$12/Marks!$BC$12)+((Marks!L120/IF(Marks!$L$23=0,0.00000001,Marks!$L$23)))*(Marks!$L$12/Marks!$BC$12)+((Marks!M120/IF(Marks!$M$23=0,0.00000001,Marks!$M$23)))*(Marks!$M$12/Marks!$BC$12)+((Marks!N120/IF(Marks!$N$23=0,0.00000001,Marks!$N$23)))*(Marks!$N$12/Marks!$BC$12)+((Marks!O120/IF(Marks!$O$23=0,0.00000001,Marks!$O$23)))*(Marks!$O$12/Marks!$BC$12)+((Marks!P120/IF(Marks!$P$23=0,0.0000001,Marks!$P$23)))*(Marks!$P$12/Marks!$BC$12)+((Marks!Q120/IF(Marks!$Q$23=0,0.0000001,Marks!$Q$23)))*(Marks!$Q$12/Marks!$BC$12)+((Marks!R120/IF(Marks!$R$23=0,0.00000001,Marks!$R$23)))*(Marks!$R$12/Marks!$BC$12)+((Marks!S120/IF(Marks!$S$23=0,0.00000001,Marks!$S$23)))*(Marks!$S$12/Marks!$BC$12)+((Marks!T120/IF(Marks!$T$23=0,0.00000001,Marks!$T$23)))*(Marks!$T$12/Marks!$BC$12)+((Marks!U120/IF(Marks!$U$23=0,0.00000001,Marks!$U$23)))*(Marks!$U$12/Marks!$BC$12)+((Marks!V120/IF(Marks!$V$23=0,0.00000001,Marks!$V$23)))*(Marks!$V$12/Marks!$BC$12)+((Marks!W120/IF(Marks!$W$23=0,0.00000001,Marks!$W$23)))*(Marks!$W$12/Marks!$BC$12)+((Marks!X120/IF(Marks!$X$23=0,0.00000001,Marks!$X$23)))*(Marks!$X$12/Marks!$BC$12)+((Marks!Y120/IF(Marks!$Y$23=0,0.00000001,Marks!$Y$23)))*(Marks!$Y$12/Marks!$BC$12)+((Marks!Z120/IF(Marks!$Z$23=0,0.00000001,Marks!$Z$23)))*(Marks!$Z$12/Marks!$BC$12)+((Marks!AA120/IF(Marks!$AA$23=0,0.00000001,Marks!$AA$23)))*(Marks!$AA$12/Marks!$BC$12)+((Marks!AB120/IF(Marks!$AB$23=0,0.00000001,Marks!$AB$23)))*(Marks!$AB$12/Marks!$BC$12)+((Marks!AC120/IF(Marks!$AC$23=0,0.00000001,Marks!$AC$23)))*(Marks!$AC$12/Marks!$BC$12)+((Marks!AD120/IF(Marks!$AD$23=0,0.00000001,Marks!$AD$23)))*(Marks!$AD$12/Marks!$BC$12)+((Marks!AE120/IF(Marks!$AE$23=0,0.00000001,Marks!$AE$23)))*(Marks!$AE$12/Marks!$BC$12)+((Marks!AF120/IF(Marks!$AF$23=0,0.00000001,Marks!$AF$23)))*(Marks!$AF$12/Marks!$BC$12)+((Marks!AG120/IF(Marks!$AG$23=0,0.00000001,Marks!$AG$23)))*(Marks!$AG$12/Marks!$BC$12)+((Marks!AH120/IF(Marks!$AH$23=0,0.00000001,Marks!$AH$23)))*(Marks!$AH$12/Marks!$BC$12)+((Marks!AI120/IF(Marks!$AI$23=0,0.00000001,Marks!$AI$23)))*(Marks!$AI$12/Marks!$BC$12)+((Marks!AJ120/IF(Marks!$AJ$23=0,0.00000001,Marks!$AJ$23)))*(Marks!$AJ$12/Marks!$BC$12)+((Marks!AK120/IF(Marks!$AK$23=0,0.00000001,Marks!$AK$23)))*(Marks!$AK$12/Marks!$BC$12)+((Marks!AL120/IF(Marks!$AL$23=0,0.00000001,Marks!$AL$23)))*(Marks!$AL$12/Marks!$BC$12)+((Marks!AM120/IF(Marks!$AM$23=0,0.00000001,Marks!$AM$23)))*(Marks!$AM$12/Marks!$BC$12)+((Marks!AN120/IF(Marks!$AN$23=0,0.00000001,Marks!$AN$23)))*(Marks!$AN$12/Marks!$BC$12)+((Marks!AO120/IF(Marks!$AO$23=0,0.00000001,Marks!$AO$23)))*(Marks!$AO$12/Marks!$BC$12)+((Marks!AP120/IF(Marks!$AP$23=0,0.00000001,Marks!$AP$23)))*(Marks!$AP$12/Marks!$BC$12)+((Marks!AQ120/IF(Marks!$AQ$23=0,0.00000001,Marks!$AQ$23)))*(Marks!$AQ$12/Marks!$BC$12)+((Marks!AR120/IF(Marks!$AR$23=0,0.00000001,Marks!$AR$23)))*(Marks!$AR$12/Marks!$BC$12)+((Marks!AS120/IF(Marks!$AS$23=0,0.00000001,Marks!$AS$23)))*(Marks!$AS$12/Marks!$BC$12)+((Marks!AT120/IF(Marks!$AT$23=0,0.00000001,Marks!$AT$23)))*(Marks!$AT$12/Marks!$BC$12)+((Marks!AU120/IF(Marks!$AU$23=0,0.00000001,Marks!$AU$23)))*(Marks!$AU$12/Marks!$BC$12)+((Marks!AV120/IF(Marks!$AV$23=0,0.00000001,Marks!$AV$23)))*(Marks!$AV$12/Marks!$BC$12)+((Marks!AW120/IF(Marks!$AW$23=0,0.00000001,Marks!$AW$23)))*(Marks!$AW$12/Marks!$BC$12)+((Marks!AX120/IF(Marks!$AX$23=0,0.00000001,Marks!$AX$23)))*(Marks!$AX$12/Marks!$BC$12)+((Marks!AY120/IF(Marks!$AY$23=0,0.00000001,Marks!$AY$23)))*(Marks!$AY$12/Marks!$BC$12)+((Marks!AZ120/IF(Marks!$AZ$23=0,0.00000001,Marks!$AZ$23)))*(Marks!$AZ$12/Marks!$BC$12)+((Marks!BA120/IF(Marks!$BA$23=0,0.00000001,Marks!$BA$23)))*(Marks!$BA$12/Marks!$BC$12)+((Marks!BB120/IF(Marks!$BB$23=0,0.00000001,Marks!$BB$23)))*(Marks!$BB$12/Marks!$BC$12))*100)</f>
        <v>0</v>
      </c>
      <c r="J111" s="63">
        <f>IF(Marks!$BC$13=0,0,(((Marks!E120/IF(Marks!$E$23=0,0.00000001,Marks!$E$23)))*(Marks!$E$13/Marks!$BC$13)+((Marks!F120/IF(Marks!$F$23=0,0.00000001,Marks!$F$23)))*(Marks!$F$13/Marks!$BC$13)+((Marks!G120/IF(Marks!$G$23=0,0.00000001,Marks!$G$23)))*(Marks!$G$13/Marks!$BC$13)+((Marks!H120/IF(Marks!$H$23=0,0.00000001,Marks!$H$23)))*(Marks!$H$13/Marks!$BC$13)+((Marks!I120/IF(Marks!$I$23=0,0.00000001,Marks!$I$23)))*(Marks!$I$13/Marks!$BC$13)+((Marks!J120/IF(Marks!$J$23=0,0.00000001,Marks!$J$23)))*(Marks!$J$13/Marks!$BC$13)+((Marks!K120/IF(Marks!$K$23=0,0.00000001,Marks!$K$23)))*(Marks!$K$13/Marks!$BC$13)+((Marks!L120/IF(Marks!$L$23=0,0.00000001,Marks!$L$23)))*(Marks!$L$13/Marks!$BC$13)+((Marks!M120/IF(Marks!$M$23=0,0.00000001,Marks!$M$23)))*(Marks!$M$13/Marks!$BC$13)+((Marks!N120/IF(Marks!$N$23=0,0.00000001,Marks!$N$23)))*(Marks!$N$13/Marks!$BC$13)+((Marks!O120/IF(Marks!$O$23=0,0.00000001,Marks!$O$23)))*(Marks!$O$13/Marks!$BC$13)+((Marks!P120/IF(Marks!$P$23=0,0.0000001,Marks!$P$23)))*(Marks!$P$13/Marks!$BC$13)+((Marks!Q120/IF(Marks!$Q$23=0,0.0000001,Marks!$Q$23)))*(Marks!$Q$13/Marks!$BC$13)+((Marks!R120/IF(Marks!$R$23=0,0.00000001,Marks!$R$23)))*(Marks!$R$13/Marks!$BC$13)+((Marks!S120/IF(Marks!$S$23=0,0.00000001,Marks!$S$23)))*(Marks!$S$13/Marks!$BC$13)+((Marks!T120/IF(Marks!$T$23=0,0.00000001,Marks!$T$23)))*(Marks!$T$13/Marks!$BC$13)+((Marks!U120/IF(Marks!$U$23=0,0.00000001,Marks!$U$23)))*(Marks!$U$13/Marks!$BC$13)+((Marks!V120/IF(Marks!$V$23=0,0.00000001,Marks!$V$23)))*(Marks!$V$13/Marks!$BC$13)+((Marks!W120/IF(Marks!$W$23=0,0.00000001,Marks!$W$23)))*(Marks!$W$13/Marks!$BC$13)+((Marks!X120/IF(Marks!$X$23=0,0.00000001,Marks!$X$23)))*(Marks!$X$13/Marks!$BC$13)+((Marks!Y120/IF(Marks!$Y$23=0,0.00000001,Marks!$Y$23)))*(Marks!$Y$13/Marks!$BC$13)+((Marks!Z120/IF(Marks!$Z$23=0,0.00000001,Marks!$Z$23)))*(Marks!$Z$13/Marks!$BC$13)+((Marks!AA120/IF(Marks!$AA$23=0,0.00000001,Marks!$AA$23)))*(Marks!$AA$13/Marks!$BC$13)+((Marks!AB120/IF(Marks!$AB$23=0,0.00000001,Marks!$AB$23)))*(Marks!$AB$13/Marks!$BC$13)+((Marks!AC120/IF(Marks!$AC$23=0,0.00000001,Marks!$AC$23)))*(Marks!$AC$13/Marks!$BC$13)+((Marks!AD120/IF(Marks!$AD$23=0,0.00000001,Marks!$AD$23)))*(Marks!$AD$13/Marks!$BC$13)+((Marks!AE120/IF(Marks!$AE$23=0,0.00000001,Marks!$AE$23)))*(Marks!$AE$13/Marks!$BC$13)+((Marks!AF120/IF(Marks!$AF$23=0,0.00000001,Marks!$AF$23)))*(Marks!$AF$13/Marks!$BC$13)+((Marks!AG120/IF(Marks!$AG$23=0,0.00000001,Marks!$AG$23)))*(Marks!$AG$13/Marks!$BC$13)+((Marks!AH120/IF(Marks!$AH$23=0,0.00000001,Marks!$AH$23)))*(Marks!$AH$13/Marks!$BC$13)+((Marks!AI120/IF(Marks!$AI$23=0,0.00000001,Marks!$AI$23)))*(Marks!$AI$13/Marks!$BC$13)+((Marks!AJ120/IF(Marks!$AJ$23=0,0.00000001,Marks!$AJ$23)))*(Marks!$AJ$13/Marks!$BC$13)+((Marks!AK120/IF(Marks!$AK$23=0,0.00000001,Marks!$AK$23)))*(Marks!$AK$13/Marks!$BC$13)+((Marks!AL120/IF(Marks!$AL$23=0,0.00000001,Marks!$AL$23)))*(Marks!$AL$13/Marks!$BC$13)+((Marks!AM120/IF(Marks!$AM$23=0,0.00000001,Marks!$AM$23)))*(Marks!$AM$13/Marks!$BC$13)+((Marks!AN120/IF(Marks!$AN$23=0,0.00000001,Marks!$AN$23)))*(Marks!$AN$13/Marks!$BC$13)+((Marks!AO120/IF(Marks!$AO$23=0,0.00000001,Marks!$AO$23)))*(Marks!$AO$13/Marks!$BC$13)+((Marks!AP120/IF(Marks!$AP$23=0,0.00000001,Marks!$AP$23)))*(Marks!$AP$13/Marks!$BC$13)+((Marks!AQ120/IF(Marks!$AQ$23=0,0.00000001,Marks!$AQ$23)))*(Marks!$AQ$13/Marks!$BC$13)+((Marks!AR120/IF(Marks!$AR$23=0,0.00000001,Marks!$AR$23)))*(Marks!$AR$13/Marks!$BC$13)+((Marks!AS120/IF(Marks!$AS$23=0,0.00000001,Marks!$AS$23)))*(Marks!$AS$13/Marks!$BC$13)+((Marks!AT120/IF(Marks!$AT$23=0,0.00000001,Marks!$AT$23)))*(Marks!$AT$13/Marks!$BC$13)+((Marks!AU120/IF(Marks!$AU$23=0,0.00000001,Marks!$AU$23)))*(Marks!$AU$13/Marks!$BC$13)+((Marks!AV120/IF(Marks!$AV$23=0,0.00000001,Marks!$AV$23)))*(Marks!$AV$13/Marks!$BC$13)+((Marks!AW120/IF(Marks!$AW$23=0,0.00000001,Marks!$AW$23)))*(Marks!$AW$13/Marks!$BC$13)+((Marks!AX120/IF(Marks!$AX$23=0,0.00000001,Marks!$AX$23)))*(Marks!$AX$13/Marks!$BC$13)+((Marks!AY120/IF(Marks!$AY$23=0,0.00000001,Marks!$AY$23)))*(Marks!$AY$13/Marks!$BC$13)+((Marks!AZ120/IF(Marks!$AZ$23=0,0.00000001,Marks!$AZ$23)))*(Marks!$AZ$13/Marks!$BC$13)+((Marks!BA120/IF(Marks!$BA$23=0,0.00000001,Marks!$BA$23)))*(Marks!$BA$13/Marks!$BC$13)+((Marks!BB120/IF(Marks!$BB$23=0,0.00000001,Marks!$BB$23)))*(Marks!$BB$13/Marks!$BC$13))*100)</f>
        <v>0</v>
      </c>
      <c r="K111" s="63">
        <f>IF(Marks!$BC$14=0,0,(((Marks!E120/IF(Marks!$E$23=0,0.00000001,Marks!$E$23)))*(Marks!$E$14/Marks!$BC$14)+((Marks!F120/IF(Marks!$F$23=0,0.00000001,Marks!$F$23)))*(Marks!$F$14/Marks!$BC$14)+((Marks!G120/IF(Marks!$G$23=0,0.00000001,Marks!$G$23)))*(Marks!$G$14/Marks!$BC$14)+((Marks!H120/IF(Marks!$H$23=0,0.00000001,Marks!$H$23)))*(Marks!$H$14/Marks!$BC$14)+((Marks!I120/IF(Marks!$I$23=0,0.00000001,Marks!$I$23)))*(Marks!$I$14/Marks!$BC$14)+((Marks!J120/IF(Marks!$J$23=0,0.00000001,Marks!$J$23)))*(Marks!$J$14/Marks!$BC$14)+((Marks!K120/IF(Marks!$K$23=0,0.00000001,Marks!$K$23)))*(Marks!$K$14/Marks!$BC$14)+((Marks!L120/IF(Marks!$L$23=0,0.00000001,Marks!$L$23)))*(Marks!$L$14/Marks!$BC$14)+((Marks!M120/IF(Marks!$M$23=0,0.00000001,Marks!$M$23)))*(Marks!$M$14/Marks!$BC$14)+((Marks!N120/IF(Marks!$N$23=0,0.00000001,Marks!$N$23)))*(Marks!$N$14/Marks!$BC$14)+((Marks!O120/IF(Marks!$O$23=0,0.00000001,Marks!$O$23)))*(Marks!$O$14/Marks!$BC$14)+((Marks!P120/IF(Marks!$P$23=0,0.0000001,Marks!$P$23)))*(Marks!$P$14/Marks!$BC$14)+((Marks!Q120/IF(Marks!$Q$23=0,0.0000001,Marks!$Q$23)))*(Marks!$Q$14/Marks!$BC$14)+((Marks!R120/IF(Marks!$R$23=0,0.00000001,Marks!$R$23)))*(Marks!$R$14/Marks!$BC$14)+((Marks!S120/IF(Marks!$S$23=0,0.00000001,Marks!$S$23)))*(Marks!$S$14/Marks!$BC$14)+((Marks!T120/IF(Marks!$T$23=0,0.00000001,Marks!$T$23)))*(Marks!$T$14/Marks!$BC$14)+((Marks!U120/IF(Marks!$U$23=0,0.00000001,Marks!$U$23)))*(Marks!$U$14/Marks!$BC$14)+((Marks!V120/IF(Marks!$V$23=0,0.00000001,Marks!$V$23)))*(Marks!$V$14/Marks!$BC$14)+((Marks!W120/IF(Marks!$W$23=0,0.00000001,Marks!$W$23)))*(Marks!$W$14/Marks!$BC$14)+((Marks!X120/IF(Marks!$X$23=0,0.00000001,Marks!$X$23)))*(Marks!$X$14/Marks!$BC$14)+((Marks!Y120/IF(Marks!$Y$23=0,0.00000001,Marks!$Y$23)))*(Marks!$Y$14/Marks!$BC$14)+((Marks!Z120/IF(Marks!$Z$23=0,0.00000001,Marks!$Z$23)))*(Marks!$Z$14/Marks!$BC$14)+((Marks!AA120/IF(Marks!$AA$23=0,0.00000001,Marks!$AA$23)))*(Marks!$AA$14/Marks!$BC$14)+((Marks!AB120/IF(Marks!$AB$23=0,0.00000001,Marks!$AB$23)))*(Marks!$AB$14/Marks!$BC$14)+((Marks!AC120/IF(Marks!$AC$23=0,0.00000001,Marks!$AC$23)))*(Marks!$AC$14/Marks!$BC$14)+((Marks!AD120/IF(Marks!$AD$23=0,0.00000001,Marks!$AD$23)))*(Marks!$AD$14/Marks!$BC$14)+((Marks!AE120/IF(Marks!$AE$23=0,0.00000001,Marks!$AE$23)))*(Marks!$AE$14/Marks!$BC$14)+((Marks!AF120/IF(Marks!$AF$23=0,0.00000001,Marks!$AF$23)))*(Marks!$AF$14/Marks!$BC$14)+((Marks!AG120/IF(Marks!$AG$23=0,0.00000001,Marks!$AG$23)))*(Marks!$AG$14/Marks!$BC$14)+((Marks!AH120/IF(Marks!$AH$23=0,0.00000001,Marks!$AH$23)))*(Marks!$AH$14/Marks!$BC$14)+((Marks!AI120/IF(Marks!$AI$23=0,0.00000001,Marks!$AI$23)))*(Marks!$AI$14/Marks!$BC$14)+((Marks!AJ120/IF(Marks!$AJ$23=0,0.00000001,Marks!$AJ$23)))*(Marks!$AJ$14/Marks!$BC$14)+((Marks!AK120/IF(Marks!$AK$23=0,0.00000001,Marks!$AK$23)))*(Marks!$AK$14/Marks!$BC$14)+((Marks!AL120/IF(Marks!$AL$23=0,0.00000001,Marks!$AL$23)))*(Marks!$AL$14/Marks!$BC$14)+((Marks!AM120/IF(Marks!$AM$23=0,0.00000001,Marks!$AM$23)))*(Marks!$AM$14/Marks!$BC$14)+((Marks!AN120/IF(Marks!$AN$23=0,0.00000001,Marks!$AN$23)))*(Marks!$AN$14/Marks!$BC$14)+((Marks!AO120/IF(Marks!$AO$23=0,0.00000001,Marks!$AO$23)))*(Marks!$AO$14/Marks!$BC$14)+((Marks!AP120/IF(Marks!$AP$23=0,0.00000001,Marks!$AP$23)))*(Marks!$AP$14/Marks!$BC$14)+((Marks!AQ120/IF(Marks!$AQ$23=0,0.00000001,Marks!$AQ$23)))*(Marks!$AQ$14/Marks!$BC$14)+((Marks!AR120/IF(Marks!$AR$23=0,0.00000001,Marks!$AR$23)))*(Marks!$AR$14/Marks!$BC$14)+((Marks!AS120/IF(Marks!$AS$23=0,0.00000001,Marks!$AS$23)))*(Marks!$AS$14/Marks!$BC$14)+((Marks!AT120/IF(Marks!$AT$23=0,0.00000001,Marks!$AT$23)))*(Marks!$AT$14/Marks!$BC$14)+((Marks!AU120/IF(Marks!$AU$23=0,0.00000001,Marks!$AU$23)))*(Marks!$AU$14/Marks!$BC$14)+((Marks!AV120/IF(Marks!$AV$23=0,0.00000001,Marks!$AV$23)))*(Marks!$AV$14/Marks!$BC$14)+((Marks!AW120/IF(Marks!$AW$23=0,0.00000001,Marks!$AW$23)))*(Marks!$AW$14/Marks!$BC$14)+((Marks!AX120/IF(Marks!$AX$23=0,0.00000001,Marks!$AX$23)))*(Marks!$AX$14/Marks!$BC$14)+((Marks!AY120/IF(Marks!$AY$23=0,0.00000001,Marks!$AY$23)))*(Marks!$AY$14/Marks!$BC$14)+((Marks!AZ120/IF(Marks!$AZ$23=0,0.00000001,Marks!$AZ$23)))*(Marks!$AZ$14/Marks!$BC$14)+((Marks!BA120/IF(Marks!$BA$23=0,0.00000001,Marks!$BA$23)))*(Marks!$BA$14/Marks!$BC$14)+((Marks!BB120/IF(Marks!$BB$23=0,0.00000001,Marks!$BB$23)))*(Marks!$BB$14/Marks!$BC$14))*100)</f>
        <v>0</v>
      </c>
      <c r="L111" s="63">
        <f>IF(Marks!$BC$15=0,0,(((Marks!E120/IF(Marks!$E$23=0,0.00000001,Marks!$E$23)))*(Marks!$E$15/Marks!$BC$15)+((Marks!F120/IF(Marks!$F$23=0,0.00000001,Marks!$F$23)))*(Marks!$F$15/Marks!$BC$15)+((Marks!G120/IF(Marks!$G$23=0,0.00000001,Marks!$G$23)))*(Marks!$G$15/Marks!$BC$15)+((Marks!H120/IF(Marks!$H$23=0,0.00000001,Marks!$H$23)))*(Marks!$H$15/Marks!$BC$15)+((Marks!I120/IF(Marks!$I$23=0,0.00000001,Marks!$I$23)))*(Marks!$I$15/Marks!$BC$15)+((Marks!J120/IF(Marks!$J$23=0,0.00000001,Marks!$J$23)))*(Marks!$J$15/Marks!$BC$15)+((Marks!K120/IF(Marks!$K$23=0,0.00000001,Marks!$K$23)))*(Marks!$K$15/Marks!$BC$15)+((Marks!L120/IF(Marks!$L$23=0,0.00000001,Marks!$L$23)))*(Marks!$L$15/Marks!$BC$15)+((Marks!M120/IF(Marks!$M$23=0,0.00000001,Marks!$M$23)))*(Marks!$M$15/Marks!$BC$15)+((Marks!N120/IF(Marks!$N$23=0,0.00000001,Marks!$N$23)))*(Marks!$N$15/Marks!$BC$15)+((Marks!O120/IF(Marks!$O$23=0,0.00000001,Marks!$O$23)))*(Marks!$O$15/Marks!$BC$15)+((Marks!P120/IF(Marks!$P$23=0,0.0000001,Marks!$P$23)))*(Marks!$P$15/Marks!$BC$15)+((Marks!Q120/IF(Marks!$Q$23=0,0.0000001,Marks!$Q$23)))*(Marks!$Q$15/Marks!$BC$15)+((Marks!R120/IF(Marks!$R$23=0,0.00000001,Marks!$R$23)))*(Marks!$R$15/Marks!$BC$15)+((Marks!S120/IF(Marks!$S$23=0,0.00000001,Marks!$S$23)))*(Marks!$S$15/Marks!$BC$15)+((Marks!T120/IF(Marks!$T$23=0,0.00000001,Marks!$T$23)))*(Marks!$T$15/Marks!$BC$15)+((Marks!U120/IF(Marks!$U$23=0,0.00000001,Marks!$U$23)))*(Marks!$U$15/Marks!$BC$15)+((Marks!V120/IF(Marks!$V$23=0,0.00000001,Marks!$V$23)))*(Marks!$V$15/Marks!$BC$15)+((Marks!W120/IF(Marks!$W$23=0,0.00000001,Marks!$W$23)))*(Marks!$W$15/Marks!$BC$15)+((Marks!X120/IF(Marks!$X$23=0,0.00000001,Marks!$X$23)))*(Marks!$X$15/Marks!$BC$15)+((Marks!Y120/IF(Marks!$Y$23=0,0.00000001,Marks!$Y$23)))*(Marks!$Y$15/Marks!$BC$15)+((Marks!Z120/IF(Marks!$Z$23=0,0.00000001,Marks!$Z$23)))*(Marks!$Z$15/Marks!$BC$15)+((Marks!AA120/IF(Marks!$AA$23=0,0.00000001,Marks!$AA$23)))*(Marks!$AA$15/Marks!$BC$15)+((Marks!AB120/IF(Marks!$AB$23=0,0.00000001,Marks!$AB$23)))*(Marks!$AB$15/Marks!$BC$15)+((Marks!AC120/IF(Marks!$AC$23=0,0.00000001,Marks!$AC$23)))*(Marks!$AC$15/Marks!$BC$15)+((Marks!AD120/IF(Marks!$AD$23=0,0.00000001,Marks!$AD$23)))*(Marks!$AD$15/Marks!$BC$15)+((Marks!AE120/IF(Marks!$AE$23=0,0.00000001,Marks!$AE$23)))*(Marks!$AE$15/Marks!$BC$15)+((Marks!AF120/IF(Marks!$AF$23=0,0.00000001,Marks!$AF$23)))*(Marks!$AF$15/Marks!$BC$15)+((Marks!AG120/IF(Marks!$AG$23=0,0.00000001,Marks!$AG$23)))*(Marks!$AG$15/Marks!$BC$15)+((Marks!AH120/IF(Marks!$AH$23=0,0.00000001,Marks!$AH$23)))*(Marks!$AH$15/Marks!$BC$15)+((Marks!AI120/IF(Marks!$AI$23=0,0.00000001,Marks!$AI$23)))*(Marks!$AI$15/Marks!$BC$15)+((Marks!AJ120/IF(Marks!$AJ$23=0,0.00000001,Marks!$AJ$23)))*(Marks!$AJ$15/Marks!$BC$15)+((Marks!AK120/IF(Marks!$AK$23=0,0.00000001,Marks!$AK$23)))*(Marks!$AK$15/Marks!$BC$15)+((Marks!AL120/IF(Marks!$AL$23=0,0.00000001,Marks!$AL$23)))*(Marks!$AL$15/Marks!$BC$15)+((Marks!AM120/IF(Marks!$AM$23=0,0.00000001,Marks!$AM$23)))*(Marks!$AM$15/Marks!$BC$15)+((Marks!AN120/IF(Marks!$AN$23=0,0.00000001,Marks!$AN$23)))*(Marks!$AN$15/Marks!$BC$15)+((Marks!AO120/IF(Marks!$AO$23=0,0.00000001,Marks!$AO$23)))*(Marks!$AO$15/Marks!$BC$15)+((Marks!AP120/IF(Marks!$AP$23=0,0.00000001,Marks!$AP$23)))*(Marks!$AP$15/Marks!$BC$15)+((Marks!AQ120/IF(Marks!$AQ$23=0,0.00000001,Marks!$AQ$23)))*(Marks!$AQ$15/Marks!$BC$15)+((Marks!AR120/IF(Marks!$AR$23=0,0.00000001,Marks!$AR$23)))*(Marks!$AR$15/Marks!$BC$15)+((Marks!AS120/IF(Marks!$AS$23=0,0.00000001,Marks!$AS$23)))*(Marks!$AS$15/Marks!$BC$15)+((Marks!AT120/IF(Marks!$AT$23=0,0.00000001,Marks!$AT$23)))*(Marks!$AT$15/Marks!$BC$15)+((Marks!AU120/IF(Marks!$AU$23=0,0.00000001,Marks!$AU$23)))*(Marks!$AU$15/Marks!$BC$15)+((Marks!AV120/IF(Marks!$AV$23=0,0.00000001,Marks!$AV$23)))*(Marks!$AV$15/Marks!$BC$15)+((Marks!AW120/IF(Marks!$AW$23=0,0.00000001,Marks!$AW$23)))*(Marks!$AW$15/Marks!$BC$15)+((Marks!AX120/IF(Marks!$AX$23=0,0.00000001,Marks!$AX$23)))*(Marks!$AX$15/Marks!$BC$15)+((Marks!AY120/IF(Marks!$AY$23=0,0.00000001,Marks!$AY$23)))*(Marks!$AY$15/Marks!$BC$15)+((Marks!AZ120/IF(Marks!$AZ$23=0,0.00000001,Marks!$AZ$23)))*(Marks!$AZ$15/Marks!$BC$15)+((Marks!BA120/IF(Marks!$BA$23=0,0.00000001,Marks!$BA$23)))*(Marks!$BA$15/Marks!$BC$15)+((Marks!BB120/IF(Marks!$BB$23=0,0.00000001,Marks!$BB$23)))*(Marks!$BB$15/Marks!$BC$15))*100)</f>
        <v>0</v>
      </c>
      <c r="M111" s="63">
        <f>IF(Marks!$BC$16=0,0,(((Marks!E120/IF(Marks!$E$23=0,0.00000001,Marks!$E$23)))*(Marks!$E$16/Marks!$BC$16)+((Marks!F120/IF(Marks!$F$23=0,0.00000001,Marks!$F$23)))*(Marks!$F$16/Marks!$BC$16)+((Marks!G120/IF(Marks!$G$23=0,0.00000001,Marks!$G$23)))*(Marks!$G$16/Marks!$BC$16)+((Marks!H120/IF(Marks!$H$23=0,0.00000001,Marks!$H$23)))*(Marks!$H$16/Marks!$BC$16)+((Marks!I120/IF(Marks!$I$23=0,0.00000001,Marks!$I$23)))*(Marks!$I$16/Marks!$BC$16)+((Marks!J120/IF(Marks!$J$23=0,0.00000001,Marks!$J$23)))*(Marks!$J$16/Marks!$BC$16)+((Marks!K120/IF(Marks!$K$23=0,0.00000001,Marks!$K$23)))*(Marks!$K$16/Marks!$BC$16)+((Marks!L120/IF(Marks!$L$23=0,0.00000001,Marks!$L$23)))*(Marks!$L$16/Marks!$BC$16)+((Marks!M120/IF(Marks!$M$23=0,0.00000001,Marks!$M$23)))*(Marks!$M$16/Marks!$BC$16)+((Marks!N120/IF(Marks!$N$23=0,0.00000001,Marks!$N$23)))*(Marks!$N$16/Marks!$BC$16)+((Marks!O120/IF(Marks!$O$23=0,0.00000001,Marks!$O$23)))*(Marks!$O$16/Marks!$BC$16)+((Marks!P120/IF(Marks!$P$23=0,0.0000001,Marks!$P$23)))*(Marks!$P$16/Marks!$BC$16)+((Marks!Q120/IF(Marks!$Q$23=0,0.0000001,Marks!$Q$23)))*(Marks!$Q$16/Marks!$BC$16)+((Marks!R120/IF(Marks!$R$23=0,0.00000001,Marks!$R$23)))*(Marks!$R$16/Marks!$BC$16)+((Marks!S120/IF(Marks!$S$23=0,0.00000001,Marks!$S$23)))*(Marks!$S$16/Marks!$BC$16)+((Marks!T120/IF(Marks!$T$23=0,0.00000001,Marks!$T$23)))*(Marks!$T$16/Marks!$BC$16)+((Marks!U120/IF(Marks!$U$23=0,0.00000001,Marks!$U$23)))*(Marks!$U$16/Marks!$BC$16)+((Marks!V120/IF(Marks!$V$23=0,0.00000001,Marks!$V$23)))*(Marks!$V$16/Marks!$BC$16)+((Marks!W120/IF(Marks!$W$23=0,0.00000001,Marks!$W$23)))*(Marks!$W$16/Marks!$BC$16)+((Marks!X120/IF(Marks!$X$23=0,0.00000001,Marks!$X$23)))*(Marks!$X$16/Marks!$BC$16)+((Marks!Y120/IF(Marks!$Y$23=0,0.00000001,Marks!$Y$23)))*(Marks!$Y$16/Marks!$BC$16)+((Marks!Z120/IF(Marks!$Z$23=0,0.00000001,Marks!$Z$23)))*(Marks!$Z$16/Marks!$BC$16)+((Marks!AA120/IF(Marks!$AA$23=0,0.00000001,Marks!$AA$23)))*(Marks!$AA$16/Marks!$BC$16)+((Marks!AB120/IF(Marks!$AB$23=0,0.00000001,Marks!$AB$23)))*(Marks!$AB$16/Marks!$BC$16)+((Marks!AC120/IF(Marks!$AC$23=0,0.00000001,Marks!$AC$23)))*(Marks!$AC$16/Marks!$BC$16)+((Marks!AD120/IF(Marks!$AD$23=0,0.00000001,Marks!$AD$23)))*(Marks!$AD$16/Marks!$BC$16)+((Marks!AE120/IF(Marks!$AE$23=0,0.00000001,Marks!$AE$23)))*(Marks!$AE$16/Marks!$BC$16)+((Marks!AF120/IF(Marks!$AF$23=0,0.00000001,Marks!$AF$23)))*(Marks!$AF$16/Marks!$BC$16)+((Marks!AG120/IF(Marks!$AG$23=0,0.00000001,Marks!$AG$23)))*(Marks!$AG$16/Marks!$BC$16)+((Marks!AH120/IF(Marks!$AH$23=0,0.00000001,Marks!$AH$23)))*(Marks!$AH$16/Marks!$BC$16)+((Marks!AI120/IF(Marks!$AI$23=0,0.00000001,Marks!$AI$23)))*(Marks!$AI$16/Marks!$BC$16)+((Marks!AJ120/IF(Marks!$AJ$23=0,0.00000001,Marks!$AJ$23)))*(Marks!$AJ$16/Marks!$BC$16)+((Marks!AK120/IF(Marks!$AK$23=0,0.00000001,Marks!$AK$23)))*(Marks!$AK$16/Marks!$BC$16)+((Marks!AL120/IF(Marks!$AL$23=0,0.00000001,Marks!$AL$23)))*(Marks!$AL$16/Marks!$BC$16)+((Marks!AM120/IF(Marks!$AM$23=0,0.00000001,Marks!$AM$23)))*(Marks!$AM$16/Marks!$BC$16)+((Marks!AN120/IF(Marks!$AN$23=0,0.00000001,Marks!$AN$23)))*(Marks!$AN$16/Marks!$BC$16)+((Marks!AO120/IF(Marks!$AO$23=0,0.00000001,Marks!$AO$23)))*(Marks!$AO$16/Marks!$BC$16)+((Marks!AP120/IF(Marks!$AP$23=0,0.00000001,Marks!$AP$23)))*(Marks!$AP$16/Marks!$BC$16)+((Marks!AQ120/IF(Marks!$AQ$23=0,0.00000001,Marks!$AQ$23)))*(Marks!$AQ$16/Marks!$BC$16)+((Marks!AR120/IF(Marks!$AR$23=0,0.00000001,Marks!$AR$23)))*(Marks!$AR$16/Marks!$BC$16)+((Marks!AS120/IF(Marks!$AS$23=0,0.00000001,Marks!$AS$23)))*(Marks!$AS$16/Marks!$BC$16)+((Marks!AT120/IF(Marks!$AT$23=0,0.00000001,Marks!$AT$23)))*(Marks!$AT$16/Marks!$BC$16)+((Marks!AU120/IF(Marks!$AU$23=0,0.00000001,Marks!$AU$23)))*(Marks!$AU$16/Marks!$BC$16)+((Marks!AV120/IF(Marks!$AV$23=0,0.00000001,Marks!$AV$23)))*(Marks!$AV$16/Marks!$BC$16)+((Marks!AW120/IF(Marks!$AW$23=0,0.00000001,Marks!$AW$23)))*(Marks!$AW$16/Marks!$BC$16)+((Marks!AX120/IF(Marks!$AX$23=0,0.00000001,Marks!$AX$23)))*(Marks!$AX$16/Marks!$BC$16)+((Marks!AY120/IF(Marks!$AY$23=0,0.00000001,Marks!$AY$23)))*(Marks!$AY$16/Marks!$BC$16)+((Marks!AZ120/IF(Marks!$AZ$23=0,0.00000001,Marks!$AZ$23)))*(Marks!$AZ$16/Marks!$BC$16)+((Marks!BA120/IF(Marks!$BA$23=0,0.00000001,Marks!$BA$23)))*(Marks!$BA$16/Marks!$BC$16)+((Marks!BB120/IF(Marks!$BB$23=0,0.00000001,Marks!$BB$23)))*(Marks!$BB$16/Marks!$BC$16))*100)</f>
        <v>0</v>
      </c>
      <c r="N111" s="63">
        <f>IF(Marks!$BC$17=0,0,(((Marks!E120/IF(Marks!$E$23=0,0.00000001,Marks!$E$23)))*(Marks!$E$17/Marks!$BC$17)+((Marks!F120/IF(Marks!$F$23=0,0.00000001,Marks!$F$23)))*(Marks!$F$17/Marks!$BC$17)+((Marks!G120/IF(Marks!$G$23=0,0.00000001,Marks!$G$23)))*(Marks!$G$17/Marks!$BC$17)+((Marks!H120/IF(Marks!$H$23=0,0.00000001,Marks!$H$23)))*(Marks!$H$17/Marks!$BC$17)+((Marks!I120/IF(Marks!$I$23=0,0.00000001,Marks!$I$23)))*(Marks!$I$17/Marks!$BC$17)+((Marks!J120/IF(Marks!$J$23=0,0.00000001,Marks!$J$23)))*(Marks!$J$17/Marks!$BC$17)+((Marks!K120/IF(Marks!$K$23=0,0.00000001,Marks!$K$23)))*(Marks!$K$17/Marks!$BC$17)+((Marks!L120/IF(Marks!$L$23=0,0.00000001,Marks!$L$23)))*(Marks!$L$17/Marks!$BC$17)+((Marks!M120/IF(Marks!$M$23=0,0.00000001,Marks!$M$23)))*(Marks!$M$17/Marks!$BC$17)+((Marks!N120/IF(Marks!$N$23=0,0.00000001,Marks!$N$23)))*(Marks!$N$17/Marks!$BC$17)+((Marks!O120/IF(Marks!$O$23=0,0.00000001,Marks!$O$23)))*(Marks!$O$17/Marks!$BC$17)+((Marks!P120/IF(Marks!$P$23=0,0.0000001,Marks!$P$23)))*(Marks!$P$17/Marks!$BC$17)+((Marks!Q120/IF(Marks!$Q$23=0,0.0000001,Marks!$Q$23)))*(Marks!$Q$17/Marks!$BC$17)+((Marks!R120/IF(Marks!$R$23=0,0.00000001,Marks!$R$23)))*(Marks!$R$17/Marks!$BC$17)+((Marks!S120/IF(Marks!$S$23=0,0.00000001,Marks!$S$23)))*(Marks!$S$17/Marks!$BC$17)+((Marks!T120/IF(Marks!$T$23=0,0.00000001,Marks!$T$23)))*(Marks!$T$17/Marks!$BC$17)+((Marks!U120/IF(Marks!$U$23=0,0.00000001,Marks!$U$23)))*(Marks!$U$17/Marks!$BC$17)+((Marks!V120/IF(Marks!$V$23=0,0.00000001,Marks!$V$23)))*(Marks!$V$17/Marks!$BC$17)+((Marks!W120/IF(Marks!$W$23=0,0.00000001,Marks!$W$23)))*(Marks!$W$17/Marks!$BC$17)+((Marks!X120/IF(Marks!$X$23=0,0.00000001,Marks!$X$23)))*(Marks!$X$17/Marks!$BC$17)+((Marks!Y120/IF(Marks!$Y$23=0,0.00000001,Marks!$Y$23)))*(Marks!$Y$17/Marks!$BC$17)+((Marks!Z120/IF(Marks!$Z$23=0,0.00000001,Marks!$Z$23)))*(Marks!$Z$17/Marks!$BC$17)+((Marks!AA120/IF(Marks!$AA$23=0,0.00000001,Marks!$AA$23)))*(Marks!$AA$17/Marks!$BC$17)+((Marks!AB120/IF(Marks!$AB$23=0,0.00000001,Marks!$AB$23)))*(Marks!$AB$17/Marks!$BC$17)+((Marks!AC120/IF(Marks!$AC$23=0,0.00000001,Marks!$AC$23)))*(Marks!$AC$17/Marks!$BC$17)+((Marks!AD120/IF(Marks!$AD$23=0,0.00000001,Marks!$AD$23)))*(Marks!$AD$17/Marks!$BC$17)+((Marks!AE120/IF(Marks!$AE$23=0,0.00000001,Marks!$AE$23)))*(Marks!$AE$17/Marks!$BC$17)+((Marks!AF120/IF(Marks!$AF$23=0,0.00000001,Marks!$AF$23)))*(Marks!$AF$17/Marks!$BC$17)+((Marks!AG120/IF(Marks!$AG$23=0,0.00000001,Marks!$AG$23)))*(Marks!$AG$17/Marks!$BC$17)+((Marks!AH120/IF(Marks!$AH$23=0,0.00000001,Marks!$AH$23)))*(Marks!$AH$17/Marks!$BC$17)+((Marks!AI120/IF(Marks!$AI$23=0,0.00000001,Marks!$AI$23)))*(Marks!$AI$17/Marks!$BC$17)+((Marks!AJ120/IF(Marks!$AJ$23=0,0.00000001,Marks!$AJ$23)))*(Marks!$AJ$17/Marks!$BC$17)+((Marks!AK120/IF(Marks!$AK$23=0,0.00000001,Marks!$AK$23)))*(Marks!$AK$17/Marks!$BC$17)+((Marks!AL120/IF(Marks!$AL$23=0,0.00000001,Marks!$AL$23)))*(Marks!$AL$17/Marks!$BC$17)+((Marks!AM120/IF(Marks!$AM$23=0,0.00000001,Marks!$AM$23)))*(Marks!$AM$17/Marks!$BC$17)+((Marks!AN120/IF(Marks!$AN$23=0,0.00000001,Marks!$AN$23)))*(Marks!$AN$17/Marks!$BC$17)+((Marks!AO120/IF(Marks!$AO$23=0,0.00000001,Marks!$AO$23)))*(Marks!$AO$17/Marks!$BC$17)+((Marks!AP120/IF(Marks!$AP$23=0,0.00000001,Marks!$AP$23)))*(Marks!$AP$17/Marks!$BC$17)+((Marks!AQ120/IF(Marks!$AQ$23=0,0.00000001,Marks!$AQ$23)))*(Marks!$AQ$17/Marks!$BC$17)+((Marks!AR120/IF(Marks!$AR$23=0,0.00000001,Marks!$AR$23)))*(Marks!$AR$17/Marks!$BC$17)+((Marks!AS120/IF(Marks!$AS$23=0,0.00000001,Marks!$AS$23)))*(Marks!$AS$17/Marks!$BC$17)+((Marks!AT120/IF(Marks!$AT$23=0,0.00000001,Marks!$AT$23)))*(Marks!$AT$17/Marks!$BC$17)+((Marks!AU120/IF(Marks!$AU$23=0,0.00000001,Marks!$AU$23)))*(Marks!$AU$17/Marks!$BC$17)+((Marks!AV120/IF(Marks!$AV$23=0,0.00000001,Marks!$AV$23)))*(Marks!$AV$17/Marks!$BC$17)+((Marks!AW120/IF(Marks!$AW$23=0,0.00000001,Marks!$AW$23)))*(Marks!$AW$17/Marks!$BC$17)+((Marks!AX120/IF(Marks!$AX$23=0,0.00000001,Marks!$AX$23)))*(Marks!$AX$17/Marks!$BC$17)+((Marks!AY120/IF(Marks!$AY$23=0,0.00000001,Marks!$AY$23)))*(Marks!$AY$17/Marks!$BC$17)+((Marks!AZ120/IF(Marks!$AZ$23=0,0.00000001,Marks!$AZ$23)))*(Marks!$AZ$17/Marks!$BC$17)+((Marks!BA120/IF(Marks!$BA$23=0,0.00000001,Marks!$BA$23)))*(Marks!$BA$17/Marks!$BC$17)+((Marks!BB120/IF(Marks!$BB$23=0,0.00000001,Marks!$BB$23)))*(Marks!$BB$17/Marks!$BC$17))*100)</f>
        <v>0</v>
      </c>
      <c r="O111" s="62"/>
      <c r="P111" s="63">
        <f>(C111*'Course Info'!$C$28/'Course Info'!$C$40)+(D111*'Course Info'!$C$29/'Course Info'!$C$40)+(E111*'Course Info'!$C$30/'Course Info'!$C$40)+(F111*'Course Info'!$C$31/'Course Info'!$C$40)+(G111*'Course Info'!$C$32/'Course Info'!$C$40)+(H111*'Course Info'!$C$33/'Course Info'!$C$40)+(I111*'Course Info'!$C$34/'Course Info'!$C$40)+(J111*'Course Info'!$C$35/'Course Info'!$C$40)+(K111*'Course Info'!$C$36/'Course Info'!$C$40)+(L111*'Course Info'!$C$37/'Course Info'!$C$40)+(M111*'Course Info'!$C$38/'Course Info'!$C$40)+(N111*'Course Info'!$C$39/'Course Info'!$C$40)</f>
        <v>0</v>
      </c>
      <c r="Q111" s="63">
        <f>(C111*'Course Info'!$D$28/'Course Info'!$D$40)+(D111*'Course Info'!$D$29/'Course Info'!$D$40)+(E111*'Course Info'!$D$30/'Course Info'!$D$40)+(F111*'Course Info'!$D$31/'Course Info'!$D$40)+(G111*'Course Info'!$D$32/'Course Info'!$D$40)+(H111*'Course Info'!$D$33/'Course Info'!$D$40)+(I111*'Course Info'!$D$34/'Course Info'!$D$40)+(J111*'Course Info'!$D$35/'Course Info'!$D$40)+(K111*'Course Info'!$D$36/'Course Info'!$D$40)+(L111*'Course Info'!$D$37/'Course Info'!$D$40)+(M111*'Course Info'!$D$38/'Course Info'!$D$40)+(N111*'Course Info'!$D$39/'Course Info'!$D$40)</f>
        <v>0</v>
      </c>
      <c r="R111" s="63" t="e">
        <f>(C111*'Course Info'!$E$28/'Course Info'!$E$40)+(D111*'Course Info'!$E$29/'Course Info'!$E$40)+(E111*'Course Info'!$E$30/'Course Info'!$E$40)+(F111*'Course Info'!$E$31/'Course Info'!$E$40)+(G111*'Course Info'!$E$32/'Course Info'!$E$40)+(H111*'Course Info'!$E$33/'Course Info'!$E$40)+(I111*'Course Info'!$E$34/'Course Info'!$E$40)+(J111*'Course Info'!$E$35/'Course Info'!$E$40)+(K111*'Course Info'!$E$36/'Course Info'!$E$40)+(L111*'Course Info'!$E$37/'Course Info'!$E$40)+(M111*'Course Info'!$E$38/'Course Info'!$E$40)+(N111*'Course Info'!$E$39/'Course Info'!$E$40)</f>
        <v>#DIV/0!</v>
      </c>
      <c r="S111" s="63" t="e">
        <f>(C111*'Course Info'!$F$28/'Course Info'!$F$40)+(D111*'Course Info'!$F$29/'Course Info'!$F$40)+(E111*'Course Info'!$F$30/'Course Info'!$F$40)+(F111*'Course Info'!$F$31/'Course Info'!$F$40)+(G111*'Course Info'!$F$32/'Course Info'!$F$40)+(H111*'Course Info'!$F$33/'Course Info'!$F$40)+(I111*'Course Info'!$F$34/'Course Info'!$F$40)+(J111*'Course Info'!$F$35/'Course Info'!$F$40)+(K111*'Course Info'!$F$36/'Course Info'!$F$40)+(L111*'Course Info'!$F$37/'Course Info'!$F$40)+(M111*'Course Info'!$F$38/'Course Info'!$F$40)+(N111*'Course Info'!$F$39/'Course Info'!$F$40)</f>
        <v>#DIV/0!</v>
      </c>
      <c r="T111" s="63" t="e">
        <f>(C111*'Course Info'!$G$28/'Course Info'!$G$40)+(D111*'Course Info'!$G$29/'Course Info'!$G$40)+(E111*'Course Info'!$G$30/'Course Info'!$G$40)+(F111*'Course Info'!$G$31/'Course Info'!$G$40)+(G111*'Course Info'!$G$32/'Course Info'!$G$40)+(H111*'Course Info'!$G$33/'Course Info'!$G$40)+(I111*'Course Info'!$G$34/'Course Info'!$G$40)+(J111*'Course Info'!$G$35/'Course Info'!$G$40)+(K111*'Course Info'!$G$36/'Course Info'!$G$40)+(L111*'Course Info'!$G$37/'Course Info'!$G$40)+(M111*'Course Info'!$G$38/'Course Info'!$G$40)+(N111*'Course Info'!$G$39/'Course Info'!$G$40)</f>
        <v>#DIV/0!</v>
      </c>
      <c r="U111" s="63" t="e">
        <f>(C111*'Course Info'!$H$28/'Course Info'!$H$40)+(D111*'Course Info'!$H$29/'Course Info'!$H$40)+(E111*'Course Info'!$H$30/'Course Info'!$H$40)+(F111*'Course Info'!$H$31/'Course Info'!$H$40)+(G111*'Course Info'!$H$32/'Course Info'!$H$40)+(H111*'Course Info'!$H$33/'Course Info'!$H$40)+(I111*'Course Info'!$H$34/'Course Info'!$H$40)+(J111*'Course Info'!$H$35/'Course Info'!$H$40)+(K111*'Course Info'!$H$36/'Course Info'!$H$40)+(L111*'Course Info'!$H$37/'Course Info'!$H$40)+(M111*'Course Info'!$H$38/'Course Info'!$H$40)++(N111*'Course Info'!$H$39/'Course Info'!$H$40)</f>
        <v>#DIV/0!</v>
      </c>
      <c r="V111" s="63" t="e">
        <f>(C111*'Course Info'!$I$28/'Course Info'!$I$40)+(D111*'Course Info'!$I$29/'Course Info'!$I$40)+(E111*'Course Info'!$I$30/'Course Info'!$I$40)+(F111*'Course Info'!$I$31/'Course Info'!$I$40)+(G111*'Course Info'!$I$32/'Course Info'!$I$40)+(H111*'Course Info'!$I$33/'Course Info'!$I$40)+(I111*'Course Info'!$I$34/'Course Info'!$I$40)+(J111*'Course Info'!$I$35/'Course Info'!$I$40)+(K111*'Course Info'!$I$36/'Course Info'!$I$40)+(L111*'Course Info'!$I$37/'Course Info'!$I$40)+(M111*'Course Info'!$I$38/'Course Info'!$I$40)+(N111*'Course Info'!$I$39/'Course Info'!$I$40)</f>
        <v>#DIV/0!</v>
      </c>
      <c r="W111" s="63" t="e">
        <f>(C111*'Course Info'!$J$28/'Course Info'!$J$40)+(D111*'Course Info'!$J$29/'Course Info'!$J$40)+(E111*'Course Info'!$J$30/'Course Info'!$J$40)+(F111*'Course Info'!$J$31/'Course Info'!$J$40)+(G111*'Course Info'!$J$32/'Course Info'!$J$40)+(H111*'Course Info'!$J$33/'Course Info'!$J$40)+(I111*'Course Info'!$J$34/'Course Info'!$J$40)+(J111*'Course Info'!$J$35/'Course Info'!$J$40)+(K111*'Course Info'!$J$36/'Course Info'!$J$40)+(L111*'Course Info'!$J$37/'Course Info'!$J$40)+(M111*'Course Info'!$J$38/'Course Info'!$J$40)+(N111*'Course Info'!$J$39/'Course Info'!$J$40)</f>
        <v>#DIV/0!</v>
      </c>
      <c r="X111" s="63">
        <f>(C111*'Course Info'!$K$28/'Course Info'!$K$40)+(D111*'Course Info'!$K$29/'Course Info'!$K$40)+(E111*'Course Info'!$K$30/'Course Info'!$K$40)+(F111*'Course Info'!$K$31/'Course Info'!$K$40)+(G111*'Course Info'!$K$32/'Course Info'!$K$40)+(H111*'Course Info'!$K$33/'Course Info'!$K$40)+(I111*'Course Info'!$K$34/'Course Info'!$K$40)+(J111*'Course Info'!$K$35/'Course Info'!$K$40)+(K111*'Course Info'!$K$36/'Course Info'!$K$40)+(L111*'Course Info'!$K$37/'Course Info'!$K$40)+(M111*'Course Info'!$K$38/'Course Info'!$K$40)+(N111*'Course Info'!$K$39/'Course Info'!$K$40)</f>
        <v>0</v>
      </c>
      <c r="Y111" s="63" t="e">
        <f>(C111*'Course Info'!$L$28/'Course Info'!$L$40)+(D111*'Course Info'!$L$29/'Course Info'!$L$40)+(E111*'Course Info'!$L$30/'Course Info'!$L$40)+(F111*'Course Info'!$L$31/'Course Info'!$L$40)+(G111*'Course Info'!$L$32/'Course Info'!$L$40)+(H111*'Course Info'!$L$33/'Course Info'!$L$40)+(I111*'Course Info'!$L$34/'Course Info'!$L$40)+(J111*'Course Info'!$L$35/'Course Info'!$L$40)+(K111*'Course Info'!$L$36/'Course Info'!$L$40)+(L111*'Course Info'!$L$37/'Course Info'!$L$40)+(M111*'Course Info'!$L$38/'Course Info'!$L$40)+(N111*'Course Info'!$L$39/'Course Info'!$L$40)</f>
        <v>#DIV/0!</v>
      </c>
      <c r="Z111" s="63" t="e">
        <f>(C111*'Course Info'!$M$28/'Course Info'!$M$40)+(D111*'Course Info'!$M$29/'Course Info'!$M$40)+(E111*'Course Info'!$M$30/'Course Info'!$M$40)+(F111*'Course Info'!$M$31/'Course Info'!$M$40)+(G111*'Course Info'!$M$32/'Course Info'!$M$40)+(H111*'Course Info'!$M$33/'Course Info'!$M$40)+(I111*'Course Info'!$M$34/'Course Info'!$M$40)+(J111*'Course Info'!$M$35/'Course Info'!$M$40)+(K111*'Course Info'!$M$36/'Course Info'!$M$40)+(L111*'Course Info'!$M$37/'Course Info'!$M$40)+(M111*'Course Info'!$M$38/'Course Info'!$M$40)+(N111*'Course Info'!$M$39/'Course Info'!$M$40)</f>
        <v>#DIV/0!</v>
      </c>
      <c r="AA111" s="63" t="e">
        <f>(C111*'Course Info'!$N$28/'Course Info'!$N$40)+(D111*'Course Info'!$N$29/'Course Info'!$N$40)+(E111*'Course Info'!$N$30/'Course Info'!$N$40)+(F111*'Course Info'!$N$31/'Course Info'!$N$40)+(G111*'Course Info'!$N$32/'Course Info'!$N$40)+(H111*'Course Info'!$N$33/'Course Info'!$N$40)+(I111*'Course Info'!$N$34/'Course Info'!$N$40)+(J111*'Course Info'!$N$35/'Course Info'!$N$40)+(K111*'Course Info'!$N$36/'Course Info'!$N$40)+(L111*'Course Info'!$N$37/'Course Info'!$N$40)+(M111*'Course Info'!$N$38/'Course Info'!$N$40)+(N111*'Course Info'!$N$39/'Course Info'!$N$40)</f>
        <v>#DIV/0!</v>
      </c>
    </row>
    <row r="112" spans="1:30" ht="12.75" customHeight="1" x14ac:dyDescent="0.2">
      <c r="A112" s="58">
        <v>94</v>
      </c>
      <c r="B112" s="67">
        <f>Marks!B121</f>
        <v>0</v>
      </c>
      <c r="C112" s="63">
        <f>IF(Marks!$BC$6=0,0,(((Marks!E121/IF(Marks!$E$23=0,0.00000001,Marks!$E$23)))*(Marks!$E$6/Marks!$BC$6)+((Marks!F121/IF(Marks!$F$23=0,0.00000001,Marks!$F$23)))*(Marks!$F$6/Marks!$BC$6)+((Marks!G121/IF(Marks!$G$23=0,0.00000001,Marks!$G$23)))*(Marks!$G$6/Marks!$BC$6)+((Marks!H121/IF(Marks!$H$23=0,0.00000001,Marks!$H$23)))*(Marks!$H$6/Marks!$BC$6)+((Marks!I121/IF(Marks!$I$23=0,0.00000001,Marks!$I$23)))*(Marks!$I$6/Marks!$BC$6)+((Marks!J121/IF(Marks!$J$23=0,0.00000001,Marks!$J$23)))*(Marks!$J$6/Marks!$BC$6)+((Marks!K121/IF(Marks!$K$23=0,0.00000001,Marks!$K$23)))*(Marks!$K$6/Marks!$BC$6)+((Marks!L121/IF(Marks!$L$23=0,0.00000001,Marks!$L$23)))*(Marks!$L$6/Marks!$BC$6)+((Marks!M121/IF(Marks!$M$23=0,0.00000001,Marks!$M$23)))*(Marks!$M$6/Marks!$BC$6)+((Marks!N121/IF(Marks!$N$23=0,0.00000001,Marks!$N$23)))*(Marks!$N$6/Marks!$BC$6)+((Marks!O121/IF(Marks!$O$23=0,0.00000001,Marks!$O$23)))*(Marks!$O$6/Marks!$BC$6)+((Marks!P121/IF(Marks!$P$23=0,0.0000001,Marks!$P$23)))*(Marks!$P$6/Marks!$BC$6)+((Marks!Q121/IF(Marks!$Q$23=0,0.0000001,Marks!$Q$23)))*(Marks!$Q$6/Marks!$BC$6)+((Marks!R121/IF(Marks!$R$23=0,0.00000001,Marks!$R$23)))*(Marks!$R$6/Marks!$BC$6)+((Marks!S121/IF(Marks!$S$23=0,0.00000001,Marks!$S$23)))*(Marks!$S$6/Marks!$BC$6)+((Marks!T121/IF(Marks!$T$23=0,0.00000001,Marks!$T$23)))*(Marks!$T$6/Marks!$BC$6)+((Marks!U121/IF(Marks!$U$23=0,0.00000001,Marks!$U$23)))*(Marks!$U$6/Marks!$BC$6)+((Marks!V121/IF(Marks!$V$23=0,0.00000001,Marks!$V$23)))*(Marks!$V$6/Marks!$BC$6)+((Marks!W121/IF(Marks!$W$23=0,0.00000001,Marks!$W$23)))*(Marks!$W$6/Marks!$BC$6)+((Marks!X121/IF(Marks!$X$23=0,0.00000001,Marks!$X$23)))*(Marks!$X$6/Marks!$BC$6)+((Marks!Y121/IF(Marks!$Y$23=0,0.00000001,Marks!$Y$23)))*(Marks!$Y$6/Marks!$BC$6)+((Marks!Z121/IF(Marks!$Z$23=0,0.00000001,Marks!$Z$23)))*(Marks!$Z$6/Marks!$BC$6)+((Marks!AA121/IF(Marks!$AA$23=0,0.00000001,Marks!$AA$23)))*(Marks!$AA$6/Marks!$BC$6)+((Marks!AB121/IF(Marks!$AB$23=0,0.00000001,Marks!$AB$23)))*(Marks!$AB$6/Marks!$BC$6)+((Marks!AC121/IF(Marks!$AC$23=0,0.00000001,Marks!$AC$23)))*(Marks!$AC$6/Marks!$BC$6)+((Marks!AD121/IF(Marks!$AD$23=0,0.00000001,Marks!$AD$23)))*(Marks!$AD$6/Marks!$BC$6)+((Marks!AE121/IF(Marks!$AE$23=0,0.00000001,Marks!$AE$23)))*(Marks!$AE$6/Marks!$BC$6)+((Marks!AF121/IF(Marks!$AF$23=0,0.00000001,Marks!$AF$23)))*(Marks!$AF$6/Marks!$BC$6)+((Marks!AG121/IF(Marks!$AG$23=0,0.00000001,Marks!$AG$23)))*(Marks!$AG$6/Marks!$BC$6)+((Marks!AH121/IF(Marks!$AH$23=0,0.00000001,Marks!$AH$23)))*(Marks!$AH$6/Marks!$BC$6)+((Marks!AI121/IF(Marks!$AI$23=0,0.00000001,Marks!$AI$23)))*(Marks!$AI$6/Marks!$BC$6)+((Marks!AJ121/IF(Marks!$AJ$23=0,0.00000001,Marks!$AJ$23)))*(Marks!$AJ$6/Marks!$BC$6)+((Marks!AK121/IF(Marks!$AK$23=0,0.00000001,Marks!$AK$23)))*(Marks!$AK$6/Marks!$BC$6)+((Marks!AL121/IF(Marks!$AL$23=0,0.00000001,Marks!$AL$23)))*(Marks!$AL$6/Marks!$BC$6)+((Marks!AM121/IF(Marks!$AM$23=0,0.00000001,Marks!$AM$23)))*(Marks!$AM$6/Marks!$BC$6)+((Marks!AN121/IF(Marks!$AN$23=0,0.00000001,Marks!$AN$23)))*(Marks!$AN$6/Marks!$BC$6)+((Marks!AO121/IF(Marks!$AO$23=0,0.00000001,Marks!$AO$23)))*(Marks!$AO$6/Marks!$BC$6)+((Marks!AP121/IF(Marks!$AP$23=0,0.00000001,Marks!$AP$23)))*(Marks!$AP$6/Marks!$BC$6)+((Marks!AQ121/IF(Marks!$AQ$23=0,0.00000001,Marks!$AQ$23)))*(Marks!$AQ$6/Marks!$BC$6)+((Marks!AR121/IF(Marks!$AR$23=0,0.00000001,Marks!$AR$23)))*(Marks!$AR$6/Marks!$BC$6)+((Marks!AS121/IF(Marks!$AS$23=0,0.00000001,Marks!$AS$23)))*(Marks!$AS$6/Marks!$BC$6)+((Marks!AT121/IF(Marks!$AT$23=0,0.00000001,Marks!$AT$23)))*(Marks!$AT$6/Marks!$BC$6)+((Marks!AU121/IF(Marks!$AU$23=0,0.00000001,Marks!$AU$23)))*(Marks!$AU$6/Marks!$BC$6)+((Marks!AV121/IF(Marks!$AV$23=0,0.00000001,Marks!$AV$23)))*(Marks!$AV$6/Marks!$BC$6)+((Marks!AW121/IF(Marks!$AW$23=0,0.00000001,Marks!$AW$23)))*(Marks!$AW$6/Marks!$BC$6)+((Marks!AX121/IF(Marks!$AX$23=0,0.00000001,Marks!$AX$23)))*(Marks!$AX$6/Marks!$BC$6)+((Marks!AY121/IF(Marks!$AY$23=0,0.00000001,Marks!$AY$23)))*(Marks!$AY$6/Marks!$BC$6)+((Marks!AZ121/IF(Marks!$AZ$23=0,0.00000001,Marks!$AZ$23)))*(Marks!$AZ$6/Marks!$BC$6)+((Marks!BA121/IF(Marks!$BA$23=0,0.00000001,Marks!$BA$23)))*(Marks!$BA$6/Marks!$BC$6)+((Marks!BB121/IF(Marks!$BB$23=0,0.00000001,Marks!$BB$23)))*(Marks!$BB$6/Marks!$BC$6))*100)</f>
        <v>0</v>
      </c>
      <c r="D112" s="63">
        <f>IF(Marks!$BC$7=0,0,(((Marks!E121/IF(Marks!$E$23=0,0.00000001,Marks!$E$23)))*(Marks!$E$7/Marks!$BC$7)+((Marks!F121/IF(Marks!$F$23=0,0.00000001,Marks!$F$23)))*(Marks!$F$7/Marks!$BC$7)+((Marks!G121/IF(Marks!$G$23=0,0.00000001,Marks!$G$23)))*(Marks!$G$7/Marks!$BC$7)+((Marks!H121/IF(Marks!$H$23=0,0.00000001,Marks!$H$23)))*(Marks!$H$7/Marks!$BC$7)+((Marks!I121/IF(Marks!$I$23=0,0.00000001,Marks!$I$23)))*(Marks!$I$7/Marks!$BC$7)+((Marks!J121/IF(Marks!$J$23=0,0.00000001,Marks!$J$23)))*(Marks!$J$7/Marks!$BC$7)+((Marks!K121/IF(Marks!$K$23=0,0.00000001,Marks!$K$23)))*(Marks!$K$7/Marks!$BC$7)+((Marks!L121/IF(Marks!$L$23=0,0.00000001,Marks!$L$23)))*(Marks!$L$7/Marks!$BC$7)+((Marks!M121/IF(Marks!$M$23=0,0.00000001,Marks!$M$23)))*(Marks!$M$7/Marks!$BC$7)+((Marks!N121/IF(Marks!$N$23=0,0.00000001,Marks!$N$23)))*(Marks!$N$7/Marks!$BC$7)+((Marks!O121/IF(Marks!$O$23=0,0.00000001,Marks!$O$23)))*(Marks!$O$7/Marks!$BC$7)+((Marks!P121/IF(Marks!$P$23=0,0.0000001,Marks!$P$23)))*(Marks!$P$7/Marks!$BC$7)+((Marks!Q121/IF(Marks!$Q$23=0,0.0000001,Marks!$Q$23)))*(Marks!$Q$7/Marks!$BC$7)+((Marks!R121/IF(Marks!$R$23=0,0.00000001,Marks!$R$23)))*(Marks!$R$7/Marks!$BC$7)+((Marks!S121/IF(Marks!$S$23=0,0.00000001,Marks!$S$23)))*(Marks!$S$7/Marks!$BC$7)+((Marks!T121/IF(Marks!$T$23=0,0.00000001,Marks!$T$23)))*(Marks!$T$7/Marks!$BC$7)+((Marks!U121/IF(Marks!$U$23=0,0.00000001,Marks!$U$23)))*(Marks!$U$7/Marks!$BC$7)+((Marks!V121/IF(Marks!$V$23=0,0.00000001,Marks!$V$23)))*(Marks!$V$7/Marks!$BC$7)+((Marks!W121/IF(Marks!$W$23=0,0.00000001,Marks!$W$23)))*(Marks!$W$7/Marks!$BC$7)+((Marks!X121/IF(Marks!$X$23=0,0.00000001,Marks!$X$23)))*(Marks!$X$7/Marks!$BC$7)+((Marks!Y121/IF(Marks!$Y$23=0,0.00000001,Marks!$Y$23)))*(Marks!$Y$7/Marks!$BC$7)+((Marks!Z121/IF(Marks!$Z$23=0,0.00000001,Marks!$Z$23)))*(Marks!$Z$7/Marks!$BC$7)+((Marks!AA121/IF(Marks!$AA$23=0,0.00000001,Marks!$AA$23)))*(Marks!$AA$7/Marks!$BC$7)+((Marks!AB121/IF(Marks!$AB$23=0,0.00000001,Marks!$AB$23)))*(Marks!$AB$7/Marks!$BC$7)+((Marks!AC121/IF(Marks!$AC$23=0,0.00000001,Marks!$AC$23)))*(Marks!$AC$7/Marks!$BC$7)+((Marks!AD121/IF(Marks!$AD$23=0,0.00000001,Marks!$AD$23)))*(Marks!$AD$7/Marks!$BC$7)+((Marks!AE121/IF(Marks!$AE$23=0,0.00000001,Marks!$AE$23)))*(Marks!$AE$7/Marks!$BC$7)+((Marks!AF121/IF(Marks!$AF$23=0,0.00000001,Marks!$AF$23)))*(Marks!$AF$7/Marks!$BC$7)+((Marks!AG121/IF(Marks!$AG$23=0,0.00000001,Marks!$AG$23)))*(Marks!$AG$7/Marks!$BC$7)+((Marks!AH121/IF(Marks!$AH$23=0,0.00000001,Marks!$AH$23)))*(Marks!$AH$7/Marks!$BC$7)+((Marks!AI121/IF(Marks!$AI$23=0,0.00000001,Marks!$AI$23)))*(Marks!$AI$7/Marks!$BC$7)+((Marks!AJ121/IF(Marks!$AJ$23=0,0.00000001,Marks!$AJ$23)))*(Marks!$AJ$7/Marks!$BC$7)+((Marks!AK121/IF(Marks!$AK$23=0,0.00000001,Marks!$AK$23)))*(Marks!$AK$7/Marks!$BC$7)+((Marks!AL121/IF(Marks!$AL$23=0,0.00000001,Marks!$AL$23)))*(Marks!$AL$7/Marks!$BC$7)+((Marks!AM121/IF(Marks!$AM$23=0,0.00000001,Marks!$AM$23)))*(Marks!$AM$7/Marks!$BC$7)+((Marks!AN121/IF(Marks!$AN$23=0,0.00000001,Marks!$AN$23)))*(Marks!$AN$7/Marks!$BC$7)+((Marks!AO121/IF(Marks!$AO$23=0,0.00000001,Marks!$AO$23)))*(Marks!$AO$7/Marks!$BC$7)+((Marks!AP121/IF(Marks!$AP$23=0,0.00000001,Marks!$AP$23)))*(Marks!$AP$7/Marks!$BC$7)+((Marks!AQ121/IF(Marks!$AQ$23=0,0.00000001,Marks!$AQ$23)))*(Marks!$AQ$7/Marks!$BC$7)+((Marks!AR121/IF(Marks!$AR$23=0,0.00000001,Marks!$AR$23)))*(Marks!$AR$7/Marks!$BC$7)+((Marks!AS121/IF(Marks!$AS$23=0,0.00000001,Marks!$AS$23)))*(Marks!$AS$7/Marks!$BC$7)+((Marks!AT121/IF(Marks!$AT$23=0,0.00000001,Marks!$AT$23)))*(Marks!$AT$7/Marks!$BC$7)+((Marks!AU121/IF(Marks!$AU$23=0,0.00000001,Marks!$AU$23)))*(Marks!$AU$7/Marks!$BC$7)+((Marks!AV121/IF(Marks!$AV$23=0,0.00000001,Marks!$AV$23)))*(Marks!$AV$7/Marks!$BC$7)+((Marks!AW121/IF(Marks!$AW$23=0,0.00000001,Marks!$AW$23)))*(Marks!$AW$7/Marks!$BC$7)+((Marks!AX121/IF(Marks!$AX$23=0,0.00000001,Marks!$AX$23)))*(Marks!$AX$7/Marks!$BC$7)+((Marks!AY121/IF(Marks!$AY$23=0,0.00000001,Marks!$AY$23)))*(Marks!$AY$7/Marks!$BC$7)+((Marks!AZ121/IF(Marks!$AZ$23=0,0.00000001,Marks!$AZ$23)))*(Marks!$AZ$7/Marks!$BC$7)+((Marks!BA121/IF(Marks!$BA$23=0,0.00000001,Marks!$BA$23)))*(Marks!$BA$7/Marks!$BC$7)+((Marks!BB121/IF(Marks!$BB$23=0,0.00000001,Marks!$BB$23)))*(Marks!$BB$7/Marks!$BC$7))*100)</f>
        <v>0</v>
      </c>
      <c r="E112" s="63">
        <f>IF(Marks!$BC$8=0,0,(((Marks!E121/IF(Marks!$E$23=0,0.00000001,Marks!$E$23)))*(Marks!$E$8/Marks!$BC$8)+((Marks!F121/IF(Marks!$F$23=0,0.00000001,Marks!$F$23)))*(Marks!$F$8/Marks!$BC$8)+((Marks!G121/IF(Marks!$G$23=0,0.00000001,Marks!$G$23)))*(Marks!$G$8/Marks!$BC$8)+((Marks!H121/IF(Marks!$H$23=0,0.00000001,Marks!$H$23)))*(Marks!$H$8/Marks!$BC$8)+((Marks!I121/IF(Marks!$I$23=0,0.00000001,Marks!$I$23)))*(Marks!$I$8/Marks!$BC$8)+((Marks!J121/IF(Marks!$J$23=0,0.00000001,Marks!$J$23)))*(Marks!$J$8/Marks!$BC$8)+((Marks!K121/IF(Marks!$K$23=0,0.00000001,Marks!$K$23)))*(Marks!$K$8/Marks!$BC$8)+((Marks!L121/IF(Marks!$L$23=0,0.00000001,Marks!$L$23)))*(Marks!$L$8/Marks!$BC$8)+((Marks!M121/IF(Marks!$M$23=0,0.00000001,Marks!$M$23)))*(Marks!$M$8/Marks!$BC$8)+((Marks!N121/IF(Marks!$N$23=0,0.00000001,Marks!$N$23)))*(Marks!$N$8/Marks!$BC$8)+((Marks!O121/IF(Marks!$O$23=0,0.00000001,Marks!$O$23)))*(Marks!$O$8/Marks!$BC$8)+((Marks!P121/IF(Marks!$P$23=0,0.0000001,Marks!$P$23)))*(Marks!$P$8/Marks!$BC$8)+((Marks!Q121/IF(Marks!$Q$23=0,0.0000001,Marks!$Q$23)))*(Marks!$Q$8/Marks!$BC$8)+((Marks!R121/IF(Marks!$R$23=0,0.00000001,Marks!$R$23)))*(Marks!$R$8/Marks!$BC$8)+((Marks!S121/IF(Marks!$S$23=0,0.00000001,Marks!$S$23)))*(Marks!$S$8/Marks!$BC$8)+((Marks!T121/IF(Marks!$T$23=0,0.00000001,Marks!$T$23)))*(Marks!$T$8/Marks!$BC$8)+((Marks!U121/IF(Marks!$U$23=0,0.00000001,Marks!$U$23)))*(Marks!$U$8/Marks!$BC$8)+((Marks!V121/IF(Marks!$V$23=0,0.00000001,Marks!$V$23)))*(Marks!$V$8/Marks!$BC$8)+((Marks!W121/IF(Marks!$W$23=0,0.00000001,Marks!$W$23)))*(Marks!$W$8/Marks!$BC$8)+((Marks!X121/IF(Marks!$X$23=0,0.00000001,Marks!$X$23)))*(Marks!$X$8/Marks!$BC$8)+((Marks!Y121/IF(Marks!$Y$23=0,0.00000001,Marks!$Y$23)))*(Marks!$Y$8/Marks!$BC$8)+((Marks!Z121/IF(Marks!$Z$23=0,0.00000001,Marks!$Z$23)))*(Marks!$Z$8/Marks!$BC$8)+((Marks!AA121/IF(Marks!$AA$23=0,0.00000001,Marks!$AA$23)))*(Marks!$AA$8/Marks!$BC$8)+((Marks!AB121/IF(Marks!$AB$23=0,0.00000001,Marks!$AB$23)))*(Marks!$AB$8/Marks!$BC$8)+((Marks!AC121/IF(Marks!$AC$23=0,0.00000001,Marks!$AC$23)))*(Marks!$AC$8/Marks!$BC$8)+((Marks!AD121/IF(Marks!$AD$23=0,0.00000001,Marks!$AD$23)))*(Marks!$AD$8/Marks!$BC$8)+((Marks!AE121/IF(Marks!$AE$23=0,0.00000001,Marks!$AE$23)))*(Marks!$AE$8/Marks!$BC$8)+((Marks!AF121/IF(Marks!$AF$23=0,0.00000001,Marks!$AF$23)))*(Marks!$AF$8/Marks!$BC$8)+((Marks!AG121/IF(Marks!$AG$23=0,0.00000001,Marks!$AG$23)))*(Marks!$AG$8/Marks!$BC$8)+((Marks!AH121/IF(Marks!$AH$23=0,0.00000001,Marks!$AH$23)))*(Marks!$AH$8/Marks!$BC$8)+((Marks!AI121/IF(Marks!$AI$23=0,0.00000001,Marks!$AI$23)))*(Marks!$AI$8/Marks!$BC$8)+((Marks!AJ121/IF(Marks!$AJ$23=0,0.00000001,Marks!$AJ$23)))*(Marks!$AJ$8/Marks!$BC$8)+((Marks!AK121/IF(Marks!$AK$23=0,0.00000001,Marks!$AK$23)))*(Marks!$AK$8/Marks!$BC$8)+((Marks!AL121/IF(Marks!$AL$23=0,0.00000001,Marks!$AL$23)))*(Marks!$AL$8/Marks!$BC$8)+((Marks!AM121/IF(Marks!$AM$23=0,0.00000001,Marks!$AM$23)))*(Marks!$AM$8/Marks!$BC$8)+((Marks!AN121/IF(Marks!$AN$23=0,0.00000001,Marks!$AN$23)))*(Marks!$AN$8/Marks!$BC$8)+((Marks!AO121/IF(Marks!$AO$23=0,0.00000001,Marks!$AO$23)))*(Marks!$AO$8/Marks!$BC$8)+((Marks!AP121/IF(Marks!$AP$23=0,0.00000001,Marks!$AP$23)))*(Marks!$AP$8/Marks!$BC$8)+((Marks!AQ121/IF(Marks!$AQ$23=0,0.00000001,Marks!$AQ$23)))*(Marks!$AQ$8/Marks!$BC$8)+((Marks!AR121/IF(Marks!$AR$23=0,0.00000001,Marks!$AR$23)))*(Marks!$AR$8/Marks!$BC$8)+((Marks!AS121/IF(Marks!$AS$23=0,0.00000001,Marks!$AS$23)))*(Marks!$AS$8/Marks!$BC$8)+((Marks!AT121/IF(Marks!$AT$23=0,0.00000001,Marks!$AT$23)))*(Marks!$AT$8/Marks!$BC$8)+((Marks!AU121/IF(Marks!$AU$23=0,0.00000001,Marks!$AU$23)))*(Marks!$AU$8/Marks!$BC$8)+((Marks!AV121/IF(Marks!$AV$23=0,0.00000001,Marks!$AV$23)))*(Marks!$AV$8/Marks!$BC$8)+((Marks!AW121/IF(Marks!$AW$23=0,0.00000001,Marks!$AW$23)))*(Marks!$AW$8/Marks!$BC$8)+((Marks!AX121/IF(Marks!$AX$23=0,0.00000001,Marks!$AX$23)))*(Marks!$AX$8/Marks!$BC$8)+((Marks!AY121/IF(Marks!$AY$23=0,0.00000001,Marks!$AY$23)))*(Marks!$AY$8/Marks!$BC$8)+((Marks!AZ121/IF(Marks!$AZ$23=0,0.00000001,Marks!$AZ$23)))*(Marks!$AZ$8/Marks!$BC$8)+((Marks!BA121/IF(Marks!$BA$23=0,0.00000001,Marks!$BA$23)))*(Marks!$BA$8/Marks!$BC$8)+((Marks!BB121/IF(Marks!$BB$23=0,0.00000001,Marks!$BB$23)))*(Marks!$BB$8/Marks!$BC$8))*100)</f>
        <v>0</v>
      </c>
      <c r="F112" s="63">
        <f>IF(Marks!$BC$9=0,0,(((Marks!E121/IF(Marks!$E$23=0,0.00000001,Marks!$E$23)))*(Marks!$E$9/Marks!$BC$9)+((Marks!F121/IF(Marks!$F$23=0,0.00000001,Marks!$F$23)))*(Marks!$F$9/Marks!$BC$9)+((Marks!G121/IF(Marks!$G$23=0,0.00000001,Marks!$G$23)))*(Marks!$G$9/Marks!$BC$9)+((Marks!H121/IF(Marks!$H$23=0,0.00000001,Marks!$H$23)))*(Marks!$H$9/Marks!$BC$9)+((Marks!I121/IF(Marks!$I$23=0,0.00000001,Marks!$I$23)))*(Marks!$I$9/Marks!$BC$9)+((Marks!J121/IF(Marks!$J$23=0,0.00000001,Marks!$J$23)))*(Marks!$J$9/Marks!$BC$9)+((Marks!K121/IF(Marks!$K$23=0,0.00000001,Marks!$K$23)))*(Marks!$K$9/Marks!$BC$9)+((Marks!L121/IF(Marks!$L$23=0,0.00000001,Marks!$L$23)))*(Marks!$L$9/Marks!$BC$9)+((Marks!M121/IF(Marks!$M$23=0,0.00000001,Marks!$M$23)))*(Marks!$M$9/Marks!$BC$9)+((Marks!N121/IF(Marks!$N$23=0,0.00000001,Marks!$N$23)))*(Marks!$N$9/Marks!$BC$9)+((Marks!O121/IF(Marks!$O$23=0,0.00000001,Marks!$O$23)))*(Marks!$O$9/Marks!$BC$9)+((Marks!P121/IF(Marks!$P$23=0,0.0000001,Marks!$P$23)))*(Marks!$P$9/Marks!$BC$9)+((Marks!Q121/IF(Marks!$Q$23=0,0.0000001,Marks!$Q$23)))*(Marks!$Q$9/Marks!$BC$9)+((Marks!R121/IF(Marks!$R$23=0,0.00000001,Marks!$R$23)))*(Marks!$R$9/Marks!$BC$9)+((Marks!S121/IF(Marks!$S$23=0,0.00000001,Marks!$S$23)))*(Marks!$S$9/Marks!$BC$9)+((Marks!T121/IF(Marks!$T$23=0,0.00000001,Marks!$T$23)))*(Marks!$T$9/Marks!$BC$9)+((Marks!U121/IF(Marks!$U$23=0,0.00000001,Marks!$U$23)))*(Marks!$U$9/Marks!$BC$9)+((Marks!V121/IF(Marks!$V$23=0,0.00000001,Marks!$V$23)))*(Marks!$V$9/Marks!$BC$9)+((Marks!W121/IF(Marks!$W$23=0,0.00000001,Marks!$W$23)))*(Marks!$W$9/Marks!$BC$9)+((Marks!X121/IF(Marks!$X$23=0,0.00000001,Marks!$X$23)))*(Marks!$X$9/Marks!$BC$9)+((Marks!Y121/IF(Marks!$Y$23=0,0.00000001,Marks!$Y$23)))*(Marks!$Y$9/Marks!$BC$9)+((Marks!Z121/IF(Marks!$Z$23=0,0.00000001,Marks!$Z$23)))*(Marks!$Z$9/Marks!$BC$9)+((Marks!AA121/IF(Marks!$AA$23=0,0.00000001,Marks!$AA$23)))*(Marks!$AA$9/Marks!$BC$9)+((Marks!AB121/IF(Marks!$AB$23=0,0.00000001,Marks!$AB$23)))*(Marks!$AB$9/Marks!$BC$9)+((Marks!AC121/IF(Marks!$AC$23=0,0.00000001,Marks!$AC$23)))*(Marks!$AC$9/Marks!$BC$9)+((Marks!AD121/IF(Marks!$AD$23=0,0.00000001,Marks!$AD$23)))*(Marks!$AD$9/Marks!$BC$9)+((Marks!AE121/IF(Marks!$AE$23=0,0.00000001,Marks!$AE$23)))*(Marks!$AE$9/Marks!$BC$9)+((Marks!AF121/IF(Marks!$AF$23=0,0.00000001,Marks!$AF$23)))*(Marks!$AF$9/Marks!$BC$9)+((Marks!AG121/IF(Marks!$AG$23=0,0.00000001,Marks!$AG$23)))*(Marks!$AG$9/Marks!$BC$9)+((Marks!AH121/IF(Marks!$AH$23=0,0.00000001,Marks!$AH$23)))*(Marks!$AH$9/Marks!$BC$9)+((Marks!AI121/IF(Marks!$AI$23=0,0.00000001,Marks!$AI$23)))*(Marks!$AI$9/Marks!$BC$9)+((Marks!AJ121/IF(Marks!$AJ$23=0,0.00000001,Marks!$AJ$23)))*(Marks!$AJ$9/Marks!$BC$9)+((Marks!AK121/IF(Marks!$AK$23=0,0.00000001,Marks!$AK$23)))*(Marks!$AK$9/Marks!$BC$9)+((Marks!AL121/IF(Marks!$AL$23=0,0.00000001,Marks!$AL$23)))*(Marks!$AL$9/Marks!$BC$9)+((Marks!AM121/IF(Marks!$AM$23=0,0.00000001,Marks!$AM$23)))*(Marks!$AM$9/Marks!$BC$9)+((Marks!AN121/IF(Marks!$AN$23=0,0.00000001,Marks!$AN$23)))*(Marks!$AN$9/Marks!$BC$9)+((Marks!AO121/IF(Marks!$AO$23=0,0.00000001,Marks!$AO$23)))*(Marks!$AO$9/Marks!$BC$9)+((Marks!AP121/IF(Marks!$AP$23=0,0.00000001,Marks!$AP$23)))*(Marks!$AP$9/Marks!$BC$9)+((Marks!AQ121/IF(Marks!$AQ$23=0,0.00000001,Marks!$AQ$23)))*(Marks!$AQ$9/Marks!$BC$9)+((Marks!AR121/IF(Marks!$AR$23=0,0.00000001,Marks!$AR$23)))*(Marks!$AR$9/Marks!$BC$9)+((Marks!AS121/IF(Marks!$AS$23=0,0.00000001,Marks!$AS$23)))*(Marks!$AS$9/Marks!$BC$9)+((Marks!AT121/IF(Marks!$AT$23=0,0.00000001,Marks!$AT$23)))*(Marks!$AT$9/Marks!$BC$9)+((Marks!AU121/IF(Marks!$AU$23=0,0.00000001,Marks!$AU$23)))*(Marks!$AU$9/Marks!$BC$9)+((Marks!AV121/IF(Marks!$AV$23=0,0.00000001,Marks!$AV$23)))*(Marks!$AV$9/Marks!$BC$9)+((Marks!AW121/IF(Marks!$AW$23=0,0.00000001,Marks!$AW$23)))*(Marks!$AW$9/Marks!$BC$9)+((Marks!AX121/IF(Marks!$AX$23=0,0.00000001,Marks!$AX$23)))*(Marks!$AX$9/Marks!$BC$9)+((Marks!AY121/IF(Marks!$AY$23=0,0.00000001,Marks!$AY$23)))*(Marks!$AY$9/Marks!$BC$9)+((Marks!AZ121/IF(Marks!$AZ$23=0,0.00000001,Marks!$AZ$23)))*(Marks!$AZ$9/Marks!$BC$9)+((Marks!BA121/IF(Marks!$BA$23=0,0.00000001,Marks!$BA$23)))*(Marks!$BA$9/Marks!$BC$9)+((Marks!BB121/IF(Marks!$BB$23=0,0.00000001,Marks!$BB$23)))*(Marks!$BB$9/Marks!$BC$9))*100)</f>
        <v>0</v>
      </c>
      <c r="G112" s="63">
        <f>IF(Marks!$BC$10=0,0,(((Marks!E121/IF(Marks!$E$23=0,0.00000001,Marks!$E$23)))*(Marks!$E$10/Marks!$BC$10)+((Marks!F121/IF(Marks!$F$23=0,0.00000001,Marks!$F$23)))*(Marks!$F$10/Marks!$BC$10)+((Marks!G121/IF(Marks!$G$23=0,0.00000001,Marks!$G$23)))*(Marks!$G$10/Marks!$BC$10)+((Marks!H121/IF(Marks!$H$23=0,0.00000001,Marks!$H$23)))*(Marks!$H$10/Marks!$BC$10)+((Marks!I121/IF(Marks!$I$23=0,0.00000001,Marks!$I$23)))*(Marks!$I$10/Marks!$BC$10)+((Marks!J121/IF(Marks!$J$23=0,0.00000001,Marks!$J$23)))*(Marks!$J$10/Marks!$BC$10)+((Marks!K121/IF(Marks!$K$23=0,0.00000001,Marks!$K$23)))*(Marks!$K$10/Marks!$BC$10)+((Marks!L121/IF(Marks!$L$23=0,0.00000001,Marks!$L$23)))*(Marks!$L$10/Marks!$BC$10)+((Marks!M121/IF(Marks!$M$23=0,0.00000001,Marks!$M$23)))*(Marks!$M$10/Marks!$BC$10)+((Marks!N121/IF(Marks!$N$23=0,0.00000001,Marks!$N$23)))*(Marks!$N$10/Marks!$BC$10)+((Marks!O121/IF(Marks!$O$23=0,0.00000001,Marks!$O$23)))*(Marks!$O$10/Marks!$BC$10)+((Marks!P121/IF(Marks!$P$23=0,0.0000001,Marks!$P$23)))*(Marks!$P$10/Marks!$BC$10)+((Marks!Q121/IF(Marks!$Q$23=0,0.0000001,Marks!$Q$23)))*(Marks!$Q$10/Marks!$BC$10)+((Marks!R121/IF(Marks!$R$23=0,0.00000001,Marks!$R$23)))*(Marks!$R$10/Marks!$BC$10)+((Marks!S121/IF(Marks!$S$23=0,0.00000001,Marks!$S$23)))*(Marks!$S$10/Marks!$BC$10)+((Marks!T121/IF(Marks!$T$23=0,0.00000001,Marks!$T$23)))*(Marks!$T$10/Marks!$BC$10)+((Marks!U121/IF(Marks!$U$23=0,0.00000001,Marks!$U$23)))*(Marks!$U$10/Marks!$BC$10)+((Marks!V121/IF(Marks!$V$23=0,0.00000001,Marks!$V$23)))*(Marks!$V$10/Marks!$BC$10)+((Marks!W121/IF(Marks!$W$23=0,0.00000001,Marks!$W$23)))*(Marks!$W$10/Marks!$BC$10)+((Marks!X121/IF(Marks!$X$23=0,0.00000001,Marks!$X$23)))*(Marks!$X$10/Marks!$BC$10)+((Marks!Y121/IF(Marks!$Y$23=0,0.00000001,Marks!$Y$23)))*(Marks!$Y$10/Marks!$BC$10)+((Marks!Z121/IF(Marks!$Z$23=0,0.00000001,Marks!$Z$23)))*(Marks!$Z$10/Marks!$BC$10)+((Marks!AA121/IF(Marks!$AA$23=0,0.00000001,Marks!$AA$23)))*(Marks!$AA$10/Marks!$BC$10)+((Marks!AB121/IF(Marks!$AB$23=0,0.00000001,Marks!$AB$23)))*(Marks!$AB$10/Marks!$BC$10)+((Marks!AC121/IF(Marks!$AC$23=0,0.00000001,Marks!$AC$23)))*(Marks!$AC$10/Marks!$BC$10)+((Marks!AD121/IF(Marks!$AD$23=0,0.00000001,Marks!$AD$23)))*(Marks!$AD$10/Marks!$BC$10)+((Marks!AE121/IF(Marks!$AE$23=0,0.00000001,Marks!$AE$23)))*(Marks!$AE$10/Marks!$BC$10)+((Marks!AF121/IF(Marks!$AF$23=0,0.00000001,Marks!$AF$23)))*(Marks!$AF$10/Marks!$BC$10)+((Marks!AG121/IF(Marks!$AG$23=0,0.00000001,Marks!$AG$23)))*(Marks!$AG$10/Marks!$BC$10)+((Marks!AH121/IF(Marks!$AH$23=0,0.00000001,Marks!$AH$23)))*(Marks!$AH$10/Marks!$BC$10)+((Marks!AI121/IF(Marks!$AI$23=0,0.00000001,Marks!$AI$23)))*(Marks!$AI$10/Marks!$BC$10)+((Marks!AJ121/IF(Marks!$AJ$23=0,0.00000001,Marks!$AJ$23)))*(Marks!$AJ$10/Marks!$BC$10)+((Marks!AK121/IF(Marks!$AK$23=0,0.00000001,Marks!$AK$23)))*(Marks!$AK$10/Marks!$BC$10)+((Marks!AL121/IF(Marks!$AL$23=0,0.00000001,Marks!$AL$23)))*(Marks!$AL$10/Marks!$BC$10)+((Marks!AM121/IF(Marks!$AM$23=0,0.00000001,Marks!$AM$23)))*(Marks!$AM$10/Marks!$BC$10)+((Marks!AN121/IF(Marks!$AN$23=0,0.00000001,Marks!$AN$23)))*(Marks!$AN$10/Marks!$BC$10)+((Marks!AO121/IF(Marks!$AO$23=0,0.00000001,Marks!$AO$23)))*(Marks!$AO$10/Marks!$BC$10)+((Marks!AP121/IF(Marks!$AP$23=0,0.00000001,Marks!$AP$23)))*(Marks!$AP$10/Marks!$BC$10)+((Marks!AQ121/IF(Marks!$AQ$23=0,0.00000001,Marks!$AQ$23)))*(Marks!$AQ$10/Marks!$BC$10)+((Marks!AR121/IF(Marks!$AR$23=0,0.00000001,Marks!$AR$23)))*(Marks!$AR$10/Marks!$BC$10)+((Marks!AS121/IF(Marks!$AS$23=0,0.00000001,Marks!$AS$23)))*(Marks!$AS$10/Marks!$BC$10)+((Marks!AT121/IF(Marks!$AT$23=0,0.00000001,Marks!$AT$23)))*(Marks!$AT$10/Marks!$BC$10)+((Marks!AU121/IF(Marks!$AU$23=0,0.00000001,Marks!$AU$23)))*(Marks!$AU$10/Marks!$BC$10)+((Marks!AV121/IF(Marks!$AV$23=0,0.00000001,Marks!$AV$23)))*(Marks!$AV$10/Marks!$BC$10)+((Marks!AW121/IF(Marks!$AW$23=0,0.00000001,Marks!$AW$23)))*(Marks!$AW$10/Marks!$BC$10)+((Marks!AX121/IF(Marks!$AX$23=0,0.00000001,Marks!$AX$23)))*(Marks!$AX$10/Marks!$BC$10)+((Marks!AY121/IF(Marks!$AY$23=0,0.00000001,Marks!$AY$23)))*(Marks!$AY$10/Marks!$BC$10)+((Marks!AZ121/IF(Marks!$AZ$23=0,0.00000001,Marks!$AZ$23)))*(Marks!$AZ$10/Marks!$BC$10)+((Marks!BA121/IF(Marks!$BA$23=0,0.00000001,Marks!$BA$23)))*(Marks!$BA$10/Marks!$BC$10)+((Marks!BB121/IF(Marks!$BB$23=0,0.00000001,Marks!$BB$23)))*(Marks!$BB$10/Marks!$BC$10))*100)</f>
        <v>0</v>
      </c>
      <c r="H112" s="63">
        <f>IF(Marks!$BC$11=0,0,(((Marks!E121/IF(Marks!$E$23=0,0.00000001,Marks!$E$23)))*(Marks!$E$11/Marks!$BC$11)+((Marks!F121/IF(Marks!$F$23=0,0.00000001,Marks!$F$23)))*(Marks!$F$11/Marks!$BC$11)+((Marks!G121/IF(Marks!$G$23=0,0.00000001,Marks!$G$23)))*(Marks!$G$11/Marks!$BC$11)+((Marks!H121/IF(Marks!$H$23=0,0.00000001,Marks!$H$23)))*(Marks!$H$11/Marks!$BC$11)+((Marks!I121/IF(Marks!$I$23=0,0.00000001,Marks!$I$23)))*(Marks!$I$11/Marks!$BC$11)+((Marks!J121/IF(Marks!$J$23=0,0.00000001,Marks!$J$23)))*(Marks!$J$11/Marks!$BC$11)+((Marks!K121/IF(Marks!$K$23=0,0.00000001,Marks!$K$23)))*(Marks!$K$11/Marks!$BC$11)+((Marks!L121/IF(Marks!$L$23=0,0.00000001,Marks!$L$23)))*(Marks!$L$11/Marks!$BC$11)+((Marks!M121/IF(Marks!$M$23=0,0.00000001,Marks!$M$23)))*(Marks!$M$11/Marks!$BC$11)+((Marks!N121/IF(Marks!$N$23=0,0.00000001,Marks!$N$23)))*(Marks!$N$11/Marks!$BC$11)+((Marks!O121/IF(Marks!$O$23=0,0.00000001,Marks!$O$23)))*(Marks!$O$11/Marks!$BC$11)+((Marks!P121/IF(Marks!$P$23=0,0.0000001,Marks!$P$23)))*(Marks!$P$11/Marks!$BC$11)+((Marks!Q121/IF(Marks!$Q$23=0,0.0000001,Marks!$Q$23)))*(Marks!$Q$11/Marks!$BC$11)+((Marks!R121/IF(Marks!$R$23=0,0.00000001,Marks!$R$23)))*(Marks!$R$11/Marks!$BC$11)+((Marks!S121/IF(Marks!$S$23=0,0.00000001,Marks!$S$23)))*(Marks!$S$11/Marks!$BC$11)+((Marks!T121/IF(Marks!$T$23=0,0.00000001,Marks!$T$23)))*(Marks!$T$11/Marks!$BC$11)+((Marks!U121/IF(Marks!$U$23=0,0.00000001,Marks!$U$23)))*(Marks!$U$11/Marks!$BC$11)+((Marks!V121/IF(Marks!$V$23=0,0.00000001,Marks!$V$23)))*(Marks!$V$11/Marks!$BC$11)+((Marks!W121/IF(Marks!$W$23=0,0.00000001,Marks!$W$23)))*(Marks!$W$11/Marks!$BC$11)+((Marks!X121/IF(Marks!$X$23=0,0.00000001,Marks!$X$23)))*(Marks!$X$11/Marks!$BC$11)+((Marks!Y121/IF(Marks!$Y$23=0,0.00000001,Marks!$Y$23)))*(Marks!$Y$11/Marks!$BC$11)+((Marks!Z121/IF(Marks!$Z$23=0,0.00000001,Marks!$Z$23)))*(Marks!$Z$11/Marks!$BC$11)+((Marks!AA121/IF(Marks!$AA$23=0,0.00000001,Marks!$AA$23)))*(Marks!$AA$11/Marks!$BC$11)+((Marks!AB121/IF(Marks!$AB$23=0,0.00000001,Marks!$AB$23)))*(Marks!$AB$11/Marks!$BC$11)+((Marks!AC121/IF(Marks!$AC$23=0,0.00000001,Marks!$AC$23)))*(Marks!$AC$11/Marks!$BC$11)+((Marks!AD121/IF(Marks!$AD$23=0,0.00000001,Marks!$AD$23)))*(Marks!$AD$11/Marks!$BC$11)+((Marks!AE121/IF(Marks!$AE$23=0,0.00000001,Marks!$AE$23)))*(Marks!$AE$11/Marks!$BC$11)+((Marks!AF121/IF(Marks!$AF$23=0,0.00000001,Marks!$AF$23)))*(Marks!$AF$11/Marks!$BC$11)+((Marks!AG121/IF(Marks!$AG$23=0,0.00000001,Marks!$AG$23)))*(Marks!$AG$11/Marks!$BC$11)+((Marks!AH121/IF(Marks!$AH$23=0,0.00000001,Marks!$AH$23)))*(Marks!$AH$11/Marks!$BC$11)+((Marks!AI121/IF(Marks!$AI$23=0,0.00000001,Marks!$AI$23)))*(Marks!$AI$11/Marks!$BC$11)+((Marks!AJ121/IF(Marks!$AJ$23=0,0.00000001,Marks!$AJ$23)))*(Marks!$AJ$11/Marks!$BC$11)+((Marks!AK121/IF(Marks!$AK$23=0,0.00000001,Marks!$AK$23)))*(Marks!$AK$11/Marks!$BC$11)+((Marks!AL121/IF(Marks!$AL$23=0,0.00000001,Marks!$AL$23)))*(Marks!$AL$11/Marks!$BC$11)+((Marks!AM121/IF(Marks!$AM$23=0,0.00000001,Marks!$AM$23)))*(Marks!$AM$11/Marks!$BC$11)+((Marks!AN121/IF(Marks!$AN$23=0,0.00000001,Marks!$AN$23)))*(Marks!$AN$11/Marks!$BC$11)+((Marks!AO121/IF(Marks!$AO$23=0,0.00000001,Marks!$AO$23)))*(Marks!$AO$11/Marks!$BC$11)+((Marks!AP121/IF(Marks!$AP$23=0,0.00000001,Marks!$AP$23)))*(Marks!$AP$11/Marks!$BC$11)+((Marks!AQ121/IF(Marks!$AQ$23=0,0.00000001,Marks!$AQ$23)))*(Marks!$AQ$11/Marks!$BC$11)+((Marks!AR121/IF(Marks!$AR$23=0,0.00000001,Marks!$AR$23)))*(Marks!$AR$11/Marks!$BC$11)+((Marks!AS121/IF(Marks!$AS$23=0,0.00000001,Marks!$AS$23)))*(Marks!$AS$11/Marks!$BC$11)+((Marks!AT121/IF(Marks!$AT$23=0,0.00000001,Marks!$AT$23)))*(Marks!$AT$11/Marks!$BC$11)+((Marks!AU121/IF(Marks!$AU$23=0,0.00000001,Marks!$AU$23)))*(Marks!$AU$11/Marks!$BC$11)+((Marks!AV121/IF(Marks!$AV$23=0,0.00000001,Marks!$AV$23)))*(Marks!$AV$11/Marks!$BC$11)+((Marks!AW121/IF(Marks!$AW$23=0,0.00000001,Marks!$AW$23)))*(Marks!$AW$11/Marks!$BC$11)+((Marks!AX121/IF(Marks!$AX$23=0,0.00000001,Marks!$AX$23)))*(Marks!$AX$11/Marks!$BC$11)+((Marks!AY121/IF(Marks!$AY$23=0,0.00000001,Marks!$AY$23)))*(Marks!$AY$11/Marks!$BC$11)+((Marks!AZ121/IF(Marks!$AZ$23=0,0.00000001,Marks!$AZ$23)))*(Marks!$AZ$11/Marks!$BC$11)+((Marks!BA121/IF(Marks!$BA$23=0,0.00000001,Marks!$BA$23)))*(Marks!$BA$11/Marks!$BC$11)+((Marks!BB121/IF(Marks!$BB$23=0,0.00000001,Marks!$BB$23)))*(Marks!$BB$11/Marks!$BC$11))*100)</f>
        <v>0</v>
      </c>
      <c r="I112" s="63">
        <f>IF(Marks!$BC$12=0,0,(((Marks!E121/IF(Marks!$E$23=0,0.00000001,Marks!$E$23)))*(Marks!$E$12/Marks!$BC$12)+((Marks!F121/IF(Marks!$F$23=0,0.00000001,Marks!$F$23)))*(Marks!$F$12/Marks!$BC$12)+((Marks!G121/IF(Marks!$G$23=0,0.00000001,Marks!$G$23)))*(Marks!$G$12/Marks!$BC$12)+((Marks!H121/IF(Marks!$H$23=0,0.00000001,Marks!$H$23)))*(Marks!$H$12/Marks!$BC$12)+((Marks!I121/IF(Marks!$I$23=0,0.00000001,Marks!$I$23)))*(Marks!$I$12/Marks!$BC$12)+((Marks!J121/IF(Marks!$J$23=0,0.00000001,Marks!$J$23)))*(Marks!$J$12/Marks!$BC$12)+((Marks!K121/IF(Marks!$K$23=0,0.00000001,Marks!$K$23)))*(Marks!$K$12/Marks!$BC$12)+((Marks!L121/IF(Marks!$L$23=0,0.00000001,Marks!$L$23)))*(Marks!$L$12/Marks!$BC$12)+((Marks!M121/IF(Marks!$M$23=0,0.00000001,Marks!$M$23)))*(Marks!$M$12/Marks!$BC$12)+((Marks!N121/IF(Marks!$N$23=0,0.00000001,Marks!$N$23)))*(Marks!$N$12/Marks!$BC$12)+((Marks!O121/IF(Marks!$O$23=0,0.00000001,Marks!$O$23)))*(Marks!$O$12/Marks!$BC$12)+((Marks!P121/IF(Marks!$P$23=0,0.0000001,Marks!$P$23)))*(Marks!$P$12/Marks!$BC$12)+((Marks!Q121/IF(Marks!$Q$23=0,0.0000001,Marks!$Q$23)))*(Marks!$Q$12/Marks!$BC$12)+((Marks!R121/IF(Marks!$R$23=0,0.00000001,Marks!$R$23)))*(Marks!$R$12/Marks!$BC$12)+((Marks!S121/IF(Marks!$S$23=0,0.00000001,Marks!$S$23)))*(Marks!$S$12/Marks!$BC$12)+((Marks!T121/IF(Marks!$T$23=0,0.00000001,Marks!$T$23)))*(Marks!$T$12/Marks!$BC$12)+((Marks!U121/IF(Marks!$U$23=0,0.00000001,Marks!$U$23)))*(Marks!$U$12/Marks!$BC$12)+((Marks!V121/IF(Marks!$V$23=0,0.00000001,Marks!$V$23)))*(Marks!$V$12/Marks!$BC$12)+((Marks!W121/IF(Marks!$W$23=0,0.00000001,Marks!$W$23)))*(Marks!$W$12/Marks!$BC$12)+((Marks!X121/IF(Marks!$X$23=0,0.00000001,Marks!$X$23)))*(Marks!$X$12/Marks!$BC$12)+((Marks!Y121/IF(Marks!$Y$23=0,0.00000001,Marks!$Y$23)))*(Marks!$Y$12/Marks!$BC$12)+((Marks!Z121/IF(Marks!$Z$23=0,0.00000001,Marks!$Z$23)))*(Marks!$Z$12/Marks!$BC$12)+((Marks!AA121/IF(Marks!$AA$23=0,0.00000001,Marks!$AA$23)))*(Marks!$AA$12/Marks!$BC$12)+((Marks!AB121/IF(Marks!$AB$23=0,0.00000001,Marks!$AB$23)))*(Marks!$AB$12/Marks!$BC$12)+((Marks!AC121/IF(Marks!$AC$23=0,0.00000001,Marks!$AC$23)))*(Marks!$AC$12/Marks!$BC$12)+((Marks!AD121/IF(Marks!$AD$23=0,0.00000001,Marks!$AD$23)))*(Marks!$AD$12/Marks!$BC$12)+((Marks!AE121/IF(Marks!$AE$23=0,0.00000001,Marks!$AE$23)))*(Marks!$AE$12/Marks!$BC$12)+((Marks!AF121/IF(Marks!$AF$23=0,0.00000001,Marks!$AF$23)))*(Marks!$AF$12/Marks!$BC$12)+((Marks!AG121/IF(Marks!$AG$23=0,0.00000001,Marks!$AG$23)))*(Marks!$AG$12/Marks!$BC$12)+((Marks!AH121/IF(Marks!$AH$23=0,0.00000001,Marks!$AH$23)))*(Marks!$AH$12/Marks!$BC$12)+((Marks!AI121/IF(Marks!$AI$23=0,0.00000001,Marks!$AI$23)))*(Marks!$AI$12/Marks!$BC$12)+((Marks!AJ121/IF(Marks!$AJ$23=0,0.00000001,Marks!$AJ$23)))*(Marks!$AJ$12/Marks!$BC$12)+((Marks!AK121/IF(Marks!$AK$23=0,0.00000001,Marks!$AK$23)))*(Marks!$AK$12/Marks!$BC$12)+((Marks!AL121/IF(Marks!$AL$23=0,0.00000001,Marks!$AL$23)))*(Marks!$AL$12/Marks!$BC$12)+((Marks!AM121/IF(Marks!$AM$23=0,0.00000001,Marks!$AM$23)))*(Marks!$AM$12/Marks!$BC$12)+((Marks!AN121/IF(Marks!$AN$23=0,0.00000001,Marks!$AN$23)))*(Marks!$AN$12/Marks!$BC$12)+((Marks!AO121/IF(Marks!$AO$23=0,0.00000001,Marks!$AO$23)))*(Marks!$AO$12/Marks!$BC$12)+((Marks!AP121/IF(Marks!$AP$23=0,0.00000001,Marks!$AP$23)))*(Marks!$AP$12/Marks!$BC$12)+((Marks!AQ121/IF(Marks!$AQ$23=0,0.00000001,Marks!$AQ$23)))*(Marks!$AQ$12/Marks!$BC$12)+((Marks!AR121/IF(Marks!$AR$23=0,0.00000001,Marks!$AR$23)))*(Marks!$AR$12/Marks!$BC$12)+((Marks!AS121/IF(Marks!$AS$23=0,0.00000001,Marks!$AS$23)))*(Marks!$AS$12/Marks!$BC$12)+((Marks!AT121/IF(Marks!$AT$23=0,0.00000001,Marks!$AT$23)))*(Marks!$AT$12/Marks!$BC$12)+((Marks!AU121/IF(Marks!$AU$23=0,0.00000001,Marks!$AU$23)))*(Marks!$AU$12/Marks!$BC$12)+((Marks!AV121/IF(Marks!$AV$23=0,0.00000001,Marks!$AV$23)))*(Marks!$AV$12/Marks!$BC$12)+((Marks!AW121/IF(Marks!$AW$23=0,0.00000001,Marks!$AW$23)))*(Marks!$AW$12/Marks!$BC$12)+((Marks!AX121/IF(Marks!$AX$23=0,0.00000001,Marks!$AX$23)))*(Marks!$AX$12/Marks!$BC$12)+((Marks!AY121/IF(Marks!$AY$23=0,0.00000001,Marks!$AY$23)))*(Marks!$AY$12/Marks!$BC$12)+((Marks!AZ121/IF(Marks!$AZ$23=0,0.00000001,Marks!$AZ$23)))*(Marks!$AZ$12/Marks!$BC$12)+((Marks!BA121/IF(Marks!$BA$23=0,0.00000001,Marks!$BA$23)))*(Marks!$BA$12/Marks!$BC$12)+((Marks!BB121/IF(Marks!$BB$23=0,0.00000001,Marks!$BB$23)))*(Marks!$BB$12/Marks!$BC$12))*100)</f>
        <v>0</v>
      </c>
      <c r="J112" s="63">
        <f>IF(Marks!$BC$13=0,0,(((Marks!E121/IF(Marks!$E$23=0,0.00000001,Marks!$E$23)))*(Marks!$E$13/Marks!$BC$13)+((Marks!F121/IF(Marks!$F$23=0,0.00000001,Marks!$F$23)))*(Marks!$F$13/Marks!$BC$13)+((Marks!G121/IF(Marks!$G$23=0,0.00000001,Marks!$G$23)))*(Marks!$G$13/Marks!$BC$13)+((Marks!H121/IF(Marks!$H$23=0,0.00000001,Marks!$H$23)))*(Marks!$H$13/Marks!$BC$13)+((Marks!I121/IF(Marks!$I$23=0,0.00000001,Marks!$I$23)))*(Marks!$I$13/Marks!$BC$13)+((Marks!J121/IF(Marks!$J$23=0,0.00000001,Marks!$J$23)))*(Marks!$J$13/Marks!$BC$13)+((Marks!K121/IF(Marks!$K$23=0,0.00000001,Marks!$K$23)))*(Marks!$K$13/Marks!$BC$13)+((Marks!L121/IF(Marks!$L$23=0,0.00000001,Marks!$L$23)))*(Marks!$L$13/Marks!$BC$13)+((Marks!M121/IF(Marks!$M$23=0,0.00000001,Marks!$M$23)))*(Marks!$M$13/Marks!$BC$13)+((Marks!N121/IF(Marks!$N$23=0,0.00000001,Marks!$N$23)))*(Marks!$N$13/Marks!$BC$13)+((Marks!O121/IF(Marks!$O$23=0,0.00000001,Marks!$O$23)))*(Marks!$O$13/Marks!$BC$13)+((Marks!P121/IF(Marks!$P$23=0,0.0000001,Marks!$P$23)))*(Marks!$P$13/Marks!$BC$13)+((Marks!Q121/IF(Marks!$Q$23=0,0.0000001,Marks!$Q$23)))*(Marks!$Q$13/Marks!$BC$13)+((Marks!R121/IF(Marks!$R$23=0,0.00000001,Marks!$R$23)))*(Marks!$R$13/Marks!$BC$13)+((Marks!S121/IF(Marks!$S$23=0,0.00000001,Marks!$S$23)))*(Marks!$S$13/Marks!$BC$13)+((Marks!T121/IF(Marks!$T$23=0,0.00000001,Marks!$T$23)))*(Marks!$T$13/Marks!$BC$13)+((Marks!U121/IF(Marks!$U$23=0,0.00000001,Marks!$U$23)))*(Marks!$U$13/Marks!$BC$13)+((Marks!V121/IF(Marks!$V$23=0,0.00000001,Marks!$V$23)))*(Marks!$V$13/Marks!$BC$13)+((Marks!W121/IF(Marks!$W$23=0,0.00000001,Marks!$W$23)))*(Marks!$W$13/Marks!$BC$13)+((Marks!X121/IF(Marks!$X$23=0,0.00000001,Marks!$X$23)))*(Marks!$X$13/Marks!$BC$13)+((Marks!Y121/IF(Marks!$Y$23=0,0.00000001,Marks!$Y$23)))*(Marks!$Y$13/Marks!$BC$13)+((Marks!Z121/IF(Marks!$Z$23=0,0.00000001,Marks!$Z$23)))*(Marks!$Z$13/Marks!$BC$13)+((Marks!AA121/IF(Marks!$AA$23=0,0.00000001,Marks!$AA$23)))*(Marks!$AA$13/Marks!$BC$13)+((Marks!AB121/IF(Marks!$AB$23=0,0.00000001,Marks!$AB$23)))*(Marks!$AB$13/Marks!$BC$13)+((Marks!AC121/IF(Marks!$AC$23=0,0.00000001,Marks!$AC$23)))*(Marks!$AC$13/Marks!$BC$13)+((Marks!AD121/IF(Marks!$AD$23=0,0.00000001,Marks!$AD$23)))*(Marks!$AD$13/Marks!$BC$13)+((Marks!AE121/IF(Marks!$AE$23=0,0.00000001,Marks!$AE$23)))*(Marks!$AE$13/Marks!$BC$13)+((Marks!AF121/IF(Marks!$AF$23=0,0.00000001,Marks!$AF$23)))*(Marks!$AF$13/Marks!$BC$13)+((Marks!AG121/IF(Marks!$AG$23=0,0.00000001,Marks!$AG$23)))*(Marks!$AG$13/Marks!$BC$13)+((Marks!AH121/IF(Marks!$AH$23=0,0.00000001,Marks!$AH$23)))*(Marks!$AH$13/Marks!$BC$13)+((Marks!AI121/IF(Marks!$AI$23=0,0.00000001,Marks!$AI$23)))*(Marks!$AI$13/Marks!$BC$13)+((Marks!AJ121/IF(Marks!$AJ$23=0,0.00000001,Marks!$AJ$23)))*(Marks!$AJ$13/Marks!$BC$13)+((Marks!AK121/IF(Marks!$AK$23=0,0.00000001,Marks!$AK$23)))*(Marks!$AK$13/Marks!$BC$13)+((Marks!AL121/IF(Marks!$AL$23=0,0.00000001,Marks!$AL$23)))*(Marks!$AL$13/Marks!$BC$13)+((Marks!AM121/IF(Marks!$AM$23=0,0.00000001,Marks!$AM$23)))*(Marks!$AM$13/Marks!$BC$13)+((Marks!AN121/IF(Marks!$AN$23=0,0.00000001,Marks!$AN$23)))*(Marks!$AN$13/Marks!$BC$13)+((Marks!AO121/IF(Marks!$AO$23=0,0.00000001,Marks!$AO$23)))*(Marks!$AO$13/Marks!$BC$13)+((Marks!AP121/IF(Marks!$AP$23=0,0.00000001,Marks!$AP$23)))*(Marks!$AP$13/Marks!$BC$13)+((Marks!AQ121/IF(Marks!$AQ$23=0,0.00000001,Marks!$AQ$23)))*(Marks!$AQ$13/Marks!$BC$13)+((Marks!AR121/IF(Marks!$AR$23=0,0.00000001,Marks!$AR$23)))*(Marks!$AR$13/Marks!$BC$13)+((Marks!AS121/IF(Marks!$AS$23=0,0.00000001,Marks!$AS$23)))*(Marks!$AS$13/Marks!$BC$13)+((Marks!AT121/IF(Marks!$AT$23=0,0.00000001,Marks!$AT$23)))*(Marks!$AT$13/Marks!$BC$13)+((Marks!AU121/IF(Marks!$AU$23=0,0.00000001,Marks!$AU$23)))*(Marks!$AU$13/Marks!$BC$13)+((Marks!AV121/IF(Marks!$AV$23=0,0.00000001,Marks!$AV$23)))*(Marks!$AV$13/Marks!$BC$13)+((Marks!AW121/IF(Marks!$AW$23=0,0.00000001,Marks!$AW$23)))*(Marks!$AW$13/Marks!$BC$13)+((Marks!AX121/IF(Marks!$AX$23=0,0.00000001,Marks!$AX$23)))*(Marks!$AX$13/Marks!$BC$13)+((Marks!AY121/IF(Marks!$AY$23=0,0.00000001,Marks!$AY$23)))*(Marks!$AY$13/Marks!$BC$13)+((Marks!AZ121/IF(Marks!$AZ$23=0,0.00000001,Marks!$AZ$23)))*(Marks!$AZ$13/Marks!$BC$13)+((Marks!BA121/IF(Marks!$BA$23=0,0.00000001,Marks!$BA$23)))*(Marks!$BA$13/Marks!$BC$13)+((Marks!BB121/IF(Marks!$BB$23=0,0.00000001,Marks!$BB$23)))*(Marks!$BB$13/Marks!$BC$13))*100)</f>
        <v>0</v>
      </c>
      <c r="K112" s="63">
        <f>IF(Marks!$BC$14=0,0,(((Marks!E121/IF(Marks!$E$23=0,0.00000001,Marks!$E$23)))*(Marks!$E$14/Marks!$BC$14)+((Marks!F121/IF(Marks!$F$23=0,0.00000001,Marks!$F$23)))*(Marks!$F$14/Marks!$BC$14)+((Marks!G121/IF(Marks!$G$23=0,0.00000001,Marks!$G$23)))*(Marks!$G$14/Marks!$BC$14)+((Marks!H121/IF(Marks!$H$23=0,0.00000001,Marks!$H$23)))*(Marks!$H$14/Marks!$BC$14)+((Marks!I121/IF(Marks!$I$23=0,0.00000001,Marks!$I$23)))*(Marks!$I$14/Marks!$BC$14)+((Marks!J121/IF(Marks!$J$23=0,0.00000001,Marks!$J$23)))*(Marks!$J$14/Marks!$BC$14)+((Marks!K121/IF(Marks!$K$23=0,0.00000001,Marks!$K$23)))*(Marks!$K$14/Marks!$BC$14)+((Marks!L121/IF(Marks!$L$23=0,0.00000001,Marks!$L$23)))*(Marks!$L$14/Marks!$BC$14)+((Marks!M121/IF(Marks!$M$23=0,0.00000001,Marks!$M$23)))*(Marks!$M$14/Marks!$BC$14)+((Marks!N121/IF(Marks!$N$23=0,0.00000001,Marks!$N$23)))*(Marks!$N$14/Marks!$BC$14)+((Marks!O121/IF(Marks!$O$23=0,0.00000001,Marks!$O$23)))*(Marks!$O$14/Marks!$BC$14)+((Marks!P121/IF(Marks!$P$23=0,0.0000001,Marks!$P$23)))*(Marks!$P$14/Marks!$BC$14)+((Marks!Q121/IF(Marks!$Q$23=0,0.0000001,Marks!$Q$23)))*(Marks!$Q$14/Marks!$BC$14)+((Marks!R121/IF(Marks!$R$23=0,0.00000001,Marks!$R$23)))*(Marks!$R$14/Marks!$BC$14)+((Marks!S121/IF(Marks!$S$23=0,0.00000001,Marks!$S$23)))*(Marks!$S$14/Marks!$BC$14)+((Marks!T121/IF(Marks!$T$23=0,0.00000001,Marks!$T$23)))*(Marks!$T$14/Marks!$BC$14)+((Marks!U121/IF(Marks!$U$23=0,0.00000001,Marks!$U$23)))*(Marks!$U$14/Marks!$BC$14)+((Marks!V121/IF(Marks!$V$23=0,0.00000001,Marks!$V$23)))*(Marks!$V$14/Marks!$BC$14)+((Marks!W121/IF(Marks!$W$23=0,0.00000001,Marks!$W$23)))*(Marks!$W$14/Marks!$BC$14)+((Marks!X121/IF(Marks!$X$23=0,0.00000001,Marks!$X$23)))*(Marks!$X$14/Marks!$BC$14)+((Marks!Y121/IF(Marks!$Y$23=0,0.00000001,Marks!$Y$23)))*(Marks!$Y$14/Marks!$BC$14)+((Marks!Z121/IF(Marks!$Z$23=0,0.00000001,Marks!$Z$23)))*(Marks!$Z$14/Marks!$BC$14)+((Marks!AA121/IF(Marks!$AA$23=0,0.00000001,Marks!$AA$23)))*(Marks!$AA$14/Marks!$BC$14)+((Marks!AB121/IF(Marks!$AB$23=0,0.00000001,Marks!$AB$23)))*(Marks!$AB$14/Marks!$BC$14)+((Marks!AC121/IF(Marks!$AC$23=0,0.00000001,Marks!$AC$23)))*(Marks!$AC$14/Marks!$BC$14)+((Marks!AD121/IF(Marks!$AD$23=0,0.00000001,Marks!$AD$23)))*(Marks!$AD$14/Marks!$BC$14)+((Marks!AE121/IF(Marks!$AE$23=0,0.00000001,Marks!$AE$23)))*(Marks!$AE$14/Marks!$BC$14)+((Marks!AF121/IF(Marks!$AF$23=0,0.00000001,Marks!$AF$23)))*(Marks!$AF$14/Marks!$BC$14)+((Marks!AG121/IF(Marks!$AG$23=0,0.00000001,Marks!$AG$23)))*(Marks!$AG$14/Marks!$BC$14)+((Marks!AH121/IF(Marks!$AH$23=0,0.00000001,Marks!$AH$23)))*(Marks!$AH$14/Marks!$BC$14)+((Marks!AI121/IF(Marks!$AI$23=0,0.00000001,Marks!$AI$23)))*(Marks!$AI$14/Marks!$BC$14)+((Marks!AJ121/IF(Marks!$AJ$23=0,0.00000001,Marks!$AJ$23)))*(Marks!$AJ$14/Marks!$BC$14)+((Marks!AK121/IF(Marks!$AK$23=0,0.00000001,Marks!$AK$23)))*(Marks!$AK$14/Marks!$BC$14)+((Marks!AL121/IF(Marks!$AL$23=0,0.00000001,Marks!$AL$23)))*(Marks!$AL$14/Marks!$BC$14)+((Marks!AM121/IF(Marks!$AM$23=0,0.00000001,Marks!$AM$23)))*(Marks!$AM$14/Marks!$BC$14)+((Marks!AN121/IF(Marks!$AN$23=0,0.00000001,Marks!$AN$23)))*(Marks!$AN$14/Marks!$BC$14)+((Marks!AO121/IF(Marks!$AO$23=0,0.00000001,Marks!$AO$23)))*(Marks!$AO$14/Marks!$BC$14)+((Marks!AP121/IF(Marks!$AP$23=0,0.00000001,Marks!$AP$23)))*(Marks!$AP$14/Marks!$BC$14)+((Marks!AQ121/IF(Marks!$AQ$23=0,0.00000001,Marks!$AQ$23)))*(Marks!$AQ$14/Marks!$BC$14)+((Marks!AR121/IF(Marks!$AR$23=0,0.00000001,Marks!$AR$23)))*(Marks!$AR$14/Marks!$BC$14)+((Marks!AS121/IF(Marks!$AS$23=0,0.00000001,Marks!$AS$23)))*(Marks!$AS$14/Marks!$BC$14)+((Marks!AT121/IF(Marks!$AT$23=0,0.00000001,Marks!$AT$23)))*(Marks!$AT$14/Marks!$BC$14)+((Marks!AU121/IF(Marks!$AU$23=0,0.00000001,Marks!$AU$23)))*(Marks!$AU$14/Marks!$BC$14)+((Marks!AV121/IF(Marks!$AV$23=0,0.00000001,Marks!$AV$23)))*(Marks!$AV$14/Marks!$BC$14)+((Marks!AW121/IF(Marks!$AW$23=0,0.00000001,Marks!$AW$23)))*(Marks!$AW$14/Marks!$BC$14)+((Marks!AX121/IF(Marks!$AX$23=0,0.00000001,Marks!$AX$23)))*(Marks!$AX$14/Marks!$BC$14)+((Marks!AY121/IF(Marks!$AY$23=0,0.00000001,Marks!$AY$23)))*(Marks!$AY$14/Marks!$BC$14)+((Marks!AZ121/IF(Marks!$AZ$23=0,0.00000001,Marks!$AZ$23)))*(Marks!$AZ$14/Marks!$BC$14)+((Marks!BA121/IF(Marks!$BA$23=0,0.00000001,Marks!$BA$23)))*(Marks!$BA$14/Marks!$BC$14)+((Marks!BB121/IF(Marks!$BB$23=0,0.00000001,Marks!$BB$23)))*(Marks!$BB$14/Marks!$BC$14))*100)</f>
        <v>0</v>
      </c>
      <c r="L112" s="63">
        <f>IF(Marks!$BC$15=0,0,(((Marks!E121/IF(Marks!$E$23=0,0.00000001,Marks!$E$23)))*(Marks!$E$15/Marks!$BC$15)+((Marks!F121/IF(Marks!$F$23=0,0.00000001,Marks!$F$23)))*(Marks!$F$15/Marks!$BC$15)+((Marks!G121/IF(Marks!$G$23=0,0.00000001,Marks!$G$23)))*(Marks!$G$15/Marks!$BC$15)+((Marks!H121/IF(Marks!$H$23=0,0.00000001,Marks!$H$23)))*(Marks!$H$15/Marks!$BC$15)+((Marks!I121/IF(Marks!$I$23=0,0.00000001,Marks!$I$23)))*(Marks!$I$15/Marks!$BC$15)+((Marks!J121/IF(Marks!$J$23=0,0.00000001,Marks!$J$23)))*(Marks!$J$15/Marks!$BC$15)+((Marks!K121/IF(Marks!$K$23=0,0.00000001,Marks!$K$23)))*(Marks!$K$15/Marks!$BC$15)+((Marks!L121/IF(Marks!$L$23=0,0.00000001,Marks!$L$23)))*(Marks!$L$15/Marks!$BC$15)+((Marks!M121/IF(Marks!$M$23=0,0.00000001,Marks!$M$23)))*(Marks!$M$15/Marks!$BC$15)+((Marks!N121/IF(Marks!$N$23=0,0.00000001,Marks!$N$23)))*(Marks!$N$15/Marks!$BC$15)+((Marks!O121/IF(Marks!$O$23=0,0.00000001,Marks!$O$23)))*(Marks!$O$15/Marks!$BC$15)+((Marks!P121/IF(Marks!$P$23=0,0.0000001,Marks!$P$23)))*(Marks!$P$15/Marks!$BC$15)+((Marks!Q121/IF(Marks!$Q$23=0,0.0000001,Marks!$Q$23)))*(Marks!$Q$15/Marks!$BC$15)+((Marks!R121/IF(Marks!$R$23=0,0.00000001,Marks!$R$23)))*(Marks!$R$15/Marks!$BC$15)+((Marks!S121/IF(Marks!$S$23=0,0.00000001,Marks!$S$23)))*(Marks!$S$15/Marks!$BC$15)+((Marks!T121/IF(Marks!$T$23=0,0.00000001,Marks!$T$23)))*(Marks!$T$15/Marks!$BC$15)+((Marks!U121/IF(Marks!$U$23=0,0.00000001,Marks!$U$23)))*(Marks!$U$15/Marks!$BC$15)+((Marks!V121/IF(Marks!$V$23=0,0.00000001,Marks!$V$23)))*(Marks!$V$15/Marks!$BC$15)+((Marks!W121/IF(Marks!$W$23=0,0.00000001,Marks!$W$23)))*(Marks!$W$15/Marks!$BC$15)+((Marks!X121/IF(Marks!$X$23=0,0.00000001,Marks!$X$23)))*(Marks!$X$15/Marks!$BC$15)+((Marks!Y121/IF(Marks!$Y$23=0,0.00000001,Marks!$Y$23)))*(Marks!$Y$15/Marks!$BC$15)+((Marks!Z121/IF(Marks!$Z$23=0,0.00000001,Marks!$Z$23)))*(Marks!$Z$15/Marks!$BC$15)+((Marks!AA121/IF(Marks!$AA$23=0,0.00000001,Marks!$AA$23)))*(Marks!$AA$15/Marks!$BC$15)+((Marks!AB121/IF(Marks!$AB$23=0,0.00000001,Marks!$AB$23)))*(Marks!$AB$15/Marks!$BC$15)+((Marks!AC121/IF(Marks!$AC$23=0,0.00000001,Marks!$AC$23)))*(Marks!$AC$15/Marks!$BC$15)+((Marks!AD121/IF(Marks!$AD$23=0,0.00000001,Marks!$AD$23)))*(Marks!$AD$15/Marks!$BC$15)+((Marks!AE121/IF(Marks!$AE$23=0,0.00000001,Marks!$AE$23)))*(Marks!$AE$15/Marks!$BC$15)+((Marks!AF121/IF(Marks!$AF$23=0,0.00000001,Marks!$AF$23)))*(Marks!$AF$15/Marks!$BC$15)+((Marks!AG121/IF(Marks!$AG$23=0,0.00000001,Marks!$AG$23)))*(Marks!$AG$15/Marks!$BC$15)+((Marks!AH121/IF(Marks!$AH$23=0,0.00000001,Marks!$AH$23)))*(Marks!$AH$15/Marks!$BC$15)+((Marks!AI121/IF(Marks!$AI$23=0,0.00000001,Marks!$AI$23)))*(Marks!$AI$15/Marks!$BC$15)+((Marks!AJ121/IF(Marks!$AJ$23=0,0.00000001,Marks!$AJ$23)))*(Marks!$AJ$15/Marks!$BC$15)+((Marks!AK121/IF(Marks!$AK$23=0,0.00000001,Marks!$AK$23)))*(Marks!$AK$15/Marks!$BC$15)+((Marks!AL121/IF(Marks!$AL$23=0,0.00000001,Marks!$AL$23)))*(Marks!$AL$15/Marks!$BC$15)+((Marks!AM121/IF(Marks!$AM$23=0,0.00000001,Marks!$AM$23)))*(Marks!$AM$15/Marks!$BC$15)+((Marks!AN121/IF(Marks!$AN$23=0,0.00000001,Marks!$AN$23)))*(Marks!$AN$15/Marks!$BC$15)+((Marks!AO121/IF(Marks!$AO$23=0,0.00000001,Marks!$AO$23)))*(Marks!$AO$15/Marks!$BC$15)+((Marks!AP121/IF(Marks!$AP$23=0,0.00000001,Marks!$AP$23)))*(Marks!$AP$15/Marks!$BC$15)+((Marks!AQ121/IF(Marks!$AQ$23=0,0.00000001,Marks!$AQ$23)))*(Marks!$AQ$15/Marks!$BC$15)+((Marks!AR121/IF(Marks!$AR$23=0,0.00000001,Marks!$AR$23)))*(Marks!$AR$15/Marks!$BC$15)+((Marks!AS121/IF(Marks!$AS$23=0,0.00000001,Marks!$AS$23)))*(Marks!$AS$15/Marks!$BC$15)+((Marks!AT121/IF(Marks!$AT$23=0,0.00000001,Marks!$AT$23)))*(Marks!$AT$15/Marks!$BC$15)+((Marks!AU121/IF(Marks!$AU$23=0,0.00000001,Marks!$AU$23)))*(Marks!$AU$15/Marks!$BC$15)+((Marks!AV121/IF(Marks!$AV$23=0,0.00000001,Marks!$AV$23)))*(Marks!$AV$15/Marks!$BC$15)+((Marks!AW121/IF(Marks!$AW$23=0,0.00000001,Marks!$AW$23)))*(Marks!$AW$15/Marks!$BC$15)+((Marks!AX121/IF(Marks!$AX$23=0,0.00000001,Marks!$AX$23)))*(Marks!$AX$15/Marks!$BC$15)+((Marks!AY121/IF(Marks!$AY$23=0,0.00000001,Marks!$AY$23)))*(Marks!$AY$15/Marks!$BC$15)+((Marks!AZ121/IF(Marks!$AZ$23=0,0.00000001,Marks!$AZ$23)))*(Marks!$AZ$15/Marks!$BC$15)+((Marks!BA121/IF(Marks!$BA$23=0,0.00000001,Marks!$BA$23)))*(Marks!$BA$15/Marks!$BC$15)+((Marks!BB121/IF(Marks!$BB$23=0,0.00000001,Marks!$BB$23)))*(Marks!$BB$15/Marks!$BC$15))*100)</f>
        <v>0</v>
      </c>
      <c r="M112" s="63">
        <f>IF(Marks!$BC$16=0,0,(((Marks!E121/IF(Marks!$E$23=0,0.00000001,Marks!$E$23)))*(Marks!$E$16/Marks!$BC$16)+((Marks!F121/IF(Marks!$F$23=0,0.00000001,Marks!$F$23)))*(Marks!$F$16/Marks!$BC$16)+((Marks!G121/IF(Marks!$G$23=0,0.00000001,Marks!$G$23)))*(Marks!$G$16/Marks!$BC$16)+((Marks!H121/IF(Marks!$H$23=0,0.00000001,Marks!$H$23)))*(Marks!$H$16/Marks!$BC$16)+((Marks!I121/IF(Marks!$I$23=0,0.00000001,Marks!$I$23)))*(Marks!$I$16/Marks!$BC$16)+((Marks!J121/IF(Marks!$J$23=0,0.00000001,Marks!$J$23)))*(Marks!$J$16/Marks!$BC$16)+((Marks!K121/IF(Marks!$K$23=0,0.00000001,Marks!$K$23)))*(Marks!$K$16/Marks!$BC$16)+((Marks!L121/IF(Marks!$L$23=0,0.00000001,Marks!$L$23)))*(Marks!$L$16/Marks!$BC$16)+((Marks!M121/IF(Marks!$M$23=0,0.00000001,Marks!$M$23)))*(Marks!$M$16/Marks!$BC$16)+((Marks!N121/IF(Marks!$N$23=0,0.00000001,Marks!$N$23)))*(Marks!$N$16/Marks!$BC$16)+((Marks!O121/IF(Marks!$O$23=0,0.00000001,Marks!$O$23)))*(Marks!$O$16/Marks!$BC$16)+((Marks!P121/IF(Marks!$P$23=0,0.0000001,Marks!$P$23)))*(Marks!$P$16/Marks!$BC$16)+((Marks!Q121/IF(Marks!$Q$23=0,0.0000001,Marks!$Q$23)))*(Marks!$Q$16/Marks!$BC$16)+((Marks!R121/IF(Marks!$R$23=0,0.00000001,Marks!$R$23)))*(Marks!$R$16/Marks!$BC$16)+((Marks!S121/IF(Marks!$S$23=0,0.00000001,Marks!$S$23)))*(Marks!$S$16/Marks!$BC$16)+((Marks!T121/IF(Marks!$T$23=0,0.00000001,Marks!$T$23)))*(Marks!$T$16/Marks!$BC$16)+((Marks!U121/IF(Marks!$U$23=0,0.00000001,Marks!$U$23)))*(Marks!$U$16/Marks!$BC$16)+((Marks!V121/IF(Marks!$V$23=0,0.00000001,Marks!$V$23)))*(Marks!$V$16/Marks!$BC$16)+((Marks!W121/IF(Marks!$W$23=0,0.00000001,Marks!$W$23)))*(Marks!$W$16/Marks!$BC$16)+((Marks!X121/IF(Marks!$X$23=0,0.00000001,Marks!$X$23)))*(Marks!$X$16/Marks!$BC$16)+((Marks!Y121/IF(Marks!$Y$23=0,0.00000001,Marks!$Y$23)))*(Marks!$Y$16/Marks!$BC$16)+((Marks!Z121/IF(Marks!$Z$23=0,0.00000001,Marks!$Z$23)))*(Marks!$Z$16/Marks!$BC$16)+((Marks!AA121/IF(Marks!$AA$23=0,0.00000001,Marks!$AA$23)))*(Marks!$AA$16/Marks!$BC$16)+((Marks!AB121/IF(Marks!$AB$23=0,0.00000001,Marks!$AB$23)))*(Marks!$AB$16/Marks!$BC$16)+((Marks!AC121/IF(Marks!$AC$23=0,0.00000001,Marks!$AC$23)))*(Marks!$AC$16/Marks!$BC$16)+((Marks!AD121/IF(Marks!$AD$23=0,0.00000001,Marks!$AD$23)))*(Marks!$AD$16/Marks!$BC$16)+((Marks!AE121/IF(Marks!$AE$23=0,0.00000001,Marks!$AE$23)))*(Marks!$AE$16/Marks!$BC$16)+((Marks!AF121/IF(Marks!$AF$23=0,0.00000001,Marks!$AF$23)))*(Marks!$AF$16/Marks!$BC$16)+((Marks!AG121/IF(Marks!$AG$23=0,0.00000001,Marks!$AG$23)))*(Marks!$AG$16/Marks!$BC$16)+((Marks!AH121/IF(Marks!$AH$23=0,0.00000001,Marks!$AH$23)))*(Marks!$AH$16/Marks!$BC$16)+((Marks!AI121/IF(Marks!$AI$23=0,0.00000001,Marks!$AI$23)))*(Marks!$AI$16/Marks!$BC$16)+((Marks!AJ121/IF(Marks!$AJ$23=0,0.00000001,Marks!$AJ$23)))*(Marks!$AJ$16/Marks!$BC$16)+((Marks!AK121/IF(Marks!$AK$23=0,0.00000001,Marks!$AK$23)))*(Marks!$AK$16/Marks!$BC$16)+((Marks!AL121/IF(Marks!$AL$23=0,0.00000001,Marks!$AL$23)))*(Marks!$AL$16/Marks!$BC$16)+((Marks!AM121/IF(Marks!$AM$23=0,0.00000001,Marks!$AM$23)))*(Marks!$AM$16/Marks!$BC$16)+((Marks!AN121/IF(Marks!$AN$23=0,0.00000001,Marks!$AN$23)))*(Marks!$AN$16/Marks!$BC$16)+((Marks!AO121/IF(Marks!$AO$23=0,0.00000001,Marks!$AO$23)))*(Marks!$AO$16/Marks!$BC$16)+((Marks!AP121/IF(Marks!$AP$23=0,0.00000001,Marks!$AP$23)))*(Marks!$AP$16/Marks!$BC$16)+((Marks!AQ121/IF(Marks!$AQ$23=0,0.00000001,Marks!$AQ$23)))*(Marks!$AQ$16/Marks!$BC$16)+((Marks!AR121/IF(Marks!$AR$23=0,0.00000001,Marks!$AR$23)))*(Marks!$AR$16/Marks!$BC$16)+((Marks!AS121/IF(Marks!$AS$23=0,0.00000001,Marks!$AS$23)))*(Marks!$AS$16/Marks!$BC$16)+((Marks!AT121/IF(Marks!$AT$23=0,0.00000001,Marks!$AT$23)))*(Marks!$AT$16/Marks!$BC$16)+((Marks!AU121/IF(Marks!$AU$23=0,0.00000001,Marks!$AU$23)))*(Marks!$AU$16/Marks!$BC$16)+((Marks!AV121/IF(Marks!$AV$23=0,0.00000001,Marks!$AV$23)))*(Marks!$AV$16/Marks!$BC$16)+((Marks!AW121/IF(Marks!$AW$23=0,0.00000001,Marks!$AW$23)))*(Marks!$AW$16/Marks!$BC$16)+((Marks!AX121/IF(Marks!$AX$23=0,0.00000001,Marks!$AX$23)))*(Marks!$AX$16/Marks!$BC$16)+((Marks!AY121/IF(Marks!$AY$23=0,0.00000001,Marks!$AY$23)))*(Marks!$AY$16/Marks!$BC$16)+((Marks!AZ121/IF(Marks!$AZ$23=0,0.00000001,Marks!$AZ$23)))*(Marks!$AZ$16/Marks!$BC$16)+((Marks!BA121/IF(Marks!$BA$23=0,0.00000001,Marks!$BA$23)))*(Marks!$BA$16/Marks!$BC$16)+((Marks!BB121/IF(Marks!$BB$23=0,0.00000001,Marks!$BB$23)))*(Marks!$BB$16/Marks!$BC$16))*100)</f>
        <v>0</v>
      </c>
      <c r="N112" s="63">
        <f>IF(Marks!$BC$17=0,0,(((Marks!E121/IF(Marks!$E$23=0,0.00000001,Marks!$E$23)))*(Marks!$E$17/Marks!$BC$17)+((Marks!F121/IF(Marks!$F$23=0,0.00000001,Marks!$F$23)))*(Marks!$F$17/Marks!$BC$17)+((Marks!G121/IF(Marks!$G$23=0,0.00000001,Marks!$G$23)))*(Marks!$G$17/Marks!$BC$17)+((Marks!H121/IF(Marks!$H$23=0,0.00000001,Marks!$H$23)))*(Marks!$H$17/Marks!$BC$17)+((Marks!I121/IF(Marks!$I$23=0,0.00000001,Marks!$I$23)))*(Marks!$I$17/Marks!$BC$17)+((Marks!J121/IF(Marks!$J$23=0,0.00000001,Marks!$J$23)))*(Marks!$J$17/Marks!$BC$17)+((Marks!K121/IF(Marks!$K$23=0,0.00000001,Marks!$K$23)))*(Marks!$K$17/Marks!$BC$17)+((Marks!L121/IF(Marks!$L$23=0,0.00000001,Marks!$L$23)))*(Marks!$L$17/Marks!$BC$17)+((Marks!M121/IF(Marks!$M$23=0,0.00000001,Marks!$M$23)))*(Marks!$M$17/Marks!$BC$17)+((Marks!N121/IF(Marks!$N$23=0,0.00000001,Marks!$N$23)))*(Marks!$N$17/Marks!$BC$17)+((Marks!O121/IF(Marks!$O$23=0,0.00000001,Marks!$O$23)))*(Marks!$O$17/Marks!$BC$17)+((Marks!P121/IF(Marks!$P$23=0,0.0000001,Marks!$P$23)))*(Marks!$P$17/Marks!$BC$17)+((Marks!Q121/IF(Marks!$Q$23=0,0.0000001,Marks!$Q$23)))*(Marks!$Q$17/Marks!$BC$17)+((Marks!R121/IF(Marks!$R$23=0,0.00000001,Marks!$R$23)))*(Marks!$R$17/Marks!$BC$17)+((Marks!S121/IF(Marks!$S$23=0,0.00000001,Marks!$S$23)))*(Marks!$S$17/Marks!$BC$17)+((Marks!T121/IF(Marks!$T$23=0,0.00000001,Marks!$T$23)))*(Marks!$T$17/Marks!$BC$17)+((Marks!U121/IF(Marks!$U$23=0,0.00000001,Marks!$U$23)))*(Marks!$U$17/Marks!$BC$17)+((Marks!V121/IF(Marks!$V$23=0,0.00000001,Marks!$V$23)))*(Marks!$V$17/Marks!$BC$17)+((Marks!W121/IF(Marks!$W$23=0,0.00000001,Marks!$W$23)))*(Marks!$W$17/Marks!$BC$17)+((Marks!X121/IF(Marks!$X$23=0,0.00000001,Marks!$X$23)))*(Marks!$X$17/Marks!$BC$17)+((Marks!Y121/IF(Marks!$Y$23=0,0.00000001,Marks!$Y$23)))*(Marks!$Y$17/Marks!$BC$17)+((Marks!Z121/IF(Marks!$Z$23=0,0.00000001,Marks!$Z$23)))*(Marks!$Z$17/Marks!$BC$17)+((Marks!AA121/IF(Marks!$AA$23=0,0.00000001,Marks!$AA$23)))*(Marks!$AA$17/Marks!$BC$17)+((Marks!AB121/IF(Marks!$AB$23=0,0.00000001,Marks!$AB$23)))*(Marks!$AB$17/Marks!$BC$17)+((Marks!AC121/IF(Marks!$AC$23=0,0.00000001,Marks!$AC$23)))*(Marks!$AC$17/Marks!$BC$17)+((Marks!AD121/IF(Marks!$AD$23=0,0.00000001,Marks!$AD$23)))*(Marks!$AD$17/Marks!$BC$17)+((Marks!AE121/IF(Marks!$AE$23=0,0.00000001,Marks!$AE$23)))*(Marks!$AE$17/Marks!$BC$17)+((Marks!AF121/IF(Marks!$AF$23=0,0.00000001,Marks!$AF$23)))*(Marks!$AF$17/Marks!$BC$17)+((Marks!AG121/IF(Marks!$AG$23=0,0.00000001,Marks!$AG$23)))*(Marks!$AG$17/Marks!$BC$17)+((Marks!AH121/IF(Marks!$AH$23=0,0.00000001,Marks!$AH$23)))*(Marks!$AH$17/Marks!$BC$17)+((Marks!AI121/IF(Marks!$AI$23=0,0.00000001,Marks!$AI$23)))*(Marks!$AI$17/Marks!$BC$17)+((Marks!AJ121/IF(Marks!$AJ$23=0,0.00000001,Marks!$AJ$23)))*(Marks!$AJ$17/Marks!$BC$17)+((Marks!AK121/IF(Marks!$AK$23=0,0.00000001,Marks!$AK$23)))*(Marks!$AK$17/Marks!$BC$17)+((Marks!AL121/IF(Marks!$AL$23=0,0.00000001,Marks!$AL$23)))*(Marks!$AL$17/Marks!$BC$17)+((Marks!AM121/IF(Marks!$AM$23=0,0.00000001,Marks!$AM$23)))*(Marks!$AM$17/Marks!$BC$17)+((Marks!AN121/IF(Marks!$AN$23=0,0.00000001,Marks!$AN$23)))*(Marks!$AN$17/Marks!$BC$17)+((Marks!AO121/IF(Marks!$AO$23=0,0.00000001,Marks!$AO$23)))*(Marks!$AO$17/Marks!$BC$17)+((Marks!AP121/IF(Marks!$AP$23=0,0.00000001,Marks!$AP$23)))*(Marks!$AP$17/Marks!$BC$17)+((Marks!AQ121/IF(Marks!$AQ$23=0,0.00000001,Marks!$AQ$23)))*(Marks!$AQ$17/Marks!$BC$17)+((Marks!AR121/IF(Marks!$AR$23=0,0.00000001,Marks!$AR$23)))*(Marks!$AR$17/Marks!$BC$17)+((Marks!AS121/IF(Marks!$AS$23=0,0.00000001,Marks!$AS$23)))*(Marks!$AS$17/Marks!$BC$17)+((Marks!AT121/IF(Marks!$AT$23=0,0.00000001,Marks!$AT$23)))*(Marks!$AT$17/Marks!$BC$17)+((Marks!AU121/IF(Marks!$AU$23=0,0.00000001,Marks!$AU$23)))*(Marks!$AU$17/Marks!$BC$17)+((Marks!AV121/IF(Marks!$AV$23=0,0.00000001,Marks!$AV$23)))*(Marks!$AV$17/Marks!$BC$17)+((Marks!AW121/IF(Marks!$AW$23=0,0.00000001,Marks!$AW$23)))*(Marks!$AW$17/Marks!$BC$17)+((Marks!AX121/IF(Marks!$AX$23=0,0.00000001,Marks!$AX$23)))*(Marks!$AX$17/Marks!$BC$17)+((Marks!AY121/IF(Marks!$AY$23=0,0.00000001,Marks!$AY$23)))*(Marks!$AY$17/Marks!$BC$17)+((Marks!AZ121/IF(Marks!$AZ$23=0,0.00000001,Marks!$AZ$23)))*(Marks!$AZ$17/Marks!$BC$17)+((Marks!BA121/IF(Marks!$BA$23=0,0.00000001,Marks!$BA$23)))*(Marks!$BA$17/Marks!$BC$17)+((Marks!BB121/IF(Marks!$BB$23=0,0.00000001,Marks!$BB$23)))*(Marks!$BB$17/Marks!$BC$17))*100)</f>
        <v>0</v>
      </c>
      <c r="O112" s="62"/>
      <c r="P112" s="63">
        <f>(C112*'Course Info'!$C$28/'Course Info'!$C$40)+(D112*'Course Info'!$C$29/'Course Info'!$C$40)+(E112*'Course Info'!$C$30/'Course Info'!$C$40)+(F112*'Course Info'!$C$31/'Course Info'!$C$40)+(G112*'Course Info'!$C$32/'Course Info'!$C$40)+(H112*'Course Info'!$C$33/'Course Info'!$C$40)+(I112*'Course Info'!$C$34/'Course Info'!$C$40)+(J112*'Course Info'!$C$35/'Course Info'!$C$40)+(K112*'Course Info'!$C$36/'Course Info'!$C$40)+(L112*'Course Info'!$C$37/'Course Info'!$C$40)+(M112*'Course Info'!$C$38/'Course Info'!$C$40)+(N112*'Course Info'!$C$39/'Course Info'!$C$40)</f>
        <v>0</v>
      </c>
      <c r="Q112" s="63">
        <f>(C112*'Course Info'!$D$28/'Course Info'!$D$40)+(D112*'Course Info'!$D$29/'Course Info'!$D$40)+(E112*'Course Info'!$D$30/'Course Info'!$D$40)+(F112*'Course Info'!$D$31/'Course Info'!$D$40)+(G112*'Course Info'!$D$32/'Course Info'!$D$40)+(H112*'Course Info'!$D$33/'Course Info'!$D$40)+(I112*'Course Info'!$D$34/'Course Info'!$D$40)+(J112*'Course Info'!$D$35/'Course Info'!$D$40)+(K112*'Course Info'!$D$36/'Course Info'!$D$40)+(L112*'Course Info'!$D$37/'Course Info'!$D$40)+(M112*'Course Info'!$D$38/'Course Info'!$D$40)+(N112*'Course Info'!$D$39/'Course Info'!$D$40)</f>
        <v>0</v>
      </c>
      <c r="R112" s="63" t="e">
        <f>(C112*'Course Info'!$E$28/'Course Info'!$E$40)+(D112*'Course Info'!$E$29/'Course Info'!$E$40)+(E112*'Course Info'!$E$30/'Course Info'!$E$40)+(F112*'Course Info'!$E$31/'Course Info'!$E$40)+(G112*'Course Info'!$E$32/'Course Info'!$E$40)+(H112*'Course Info'!$E$33/'Course Info'!$E$40)+(I112*'Course Info'!$E$34/'Course Info'!$E$40)+(J112*'Course Info'!$E$35/'Course Info'!$E$40)+(K112*'Course Info'!$E$36/'Course Info'!$E$40)+(L112*'Course Info'!$E$37/'Course Info'!$E$40)+(M112*'Course Info'!$E$38/'Course Info'!$E$40)+(N112*'Course Info'!$E$39/'Course Info'!$E$40)</f>
        <v>#DIV/0!</v>
      </c>
      <c r="S112" s="63" t="e">
        <f>(C112*'Course Info'!$F$28/'Course Info'!$F$40)+(D112*'Course Info'!$F$29/'Course Info'!$F$40)+(E112*'Course Info'!$F$30/'Course Info'!$F$40)+(F112*'Course Info'!$F$31/'Course Info'!$F$40)+(G112*'Course Info'!$F$32/'Course Info'!$F$40)+(H112*'Course Info'!$F$33/'Course Info'!$F$40)+(I112*'Course Info'!$F$34/'Course Info'!$F$40)+(J112*'Course Info'!$F$35/'Course Info'!$F$40)+(K112*'Course Info'!$F$36/'Course Info'!$F$40)+(L112*'Course Info'!$F$37/'Course Info'!$F$40)+(M112*'Course Info'!$F$38/'Course Info'!$F$40)+(N112*'Course Info'!$F$39/'Course Info'!$F$40)</f>
        <v>#DIV/0!</v>
      </c>
      <c r="T112" s="63" t="e">
        <f>(C112*'Course Info'!$G$28/'Course Info'!$G$40)+(D112*'Course Info'!$G$29/'Course Info'!$G$40)+(E112*'Course Info'!$G$30/'Course Info'!$G$40)+(F112*'Course Info'!$G$31/'Course Info'!$G$40)+(G112*'Course Info'!$G$32/'Course Info'!$G$40)+(H112*'Course Info'!$G$33/'Course Info'!$G$40)+(I112*'Course Info'!$G$34/'Course Info'!$G$40)+(J112*'Course Info'!$G$35/'Course Info'!$G$40)+(K112*'Course Info'!$G$36/'Course Info'!$G$40)+(L112*'Course Info'!$G$37/'Course Info'!$G$40)+(M112*'Course Info'!$G$38/'Course Info'!$G$40)+(N112*'Course Info'!$G$39/'Course Info'!$G$40)</f>
        <v>#DIV/0!</v>
      </c>
      <c r="U112" s="63" t="e">
        <f>(C112*'Course Info'!$H$28/'Course Info'!$H$40)+(D112*'Course Info'!$H$29/'Course Info'!$H$40)+(E112*'Course Info'!$H$30/'Course Info'!$H$40)+(F112*'Course Info'!$H$31/'Course Info'!$H$40)+(G112*'Course Info'!$H$32/'Course Info'!$H$40)+(H112*'Course Info'!$H$33/'Course Info'!$H$40)+(I112*'Course Info'!$H$34/'Course Info'!$H$40)+(J112*'Course Info'!$H$35/'Course Info'!$H$40)+(K112*'Course Info'!$H$36/'Course Info'!$H$40)+(L112*'Course Info'!$H$37/'Course Info'!$H$40)+(M112*'Course Info'!$H$38/'Course Info'!$H$40)++(N112*'Course Info'!$H$39/'Course Info'!$H$40)</f>
        <v>#DIV/0!</v>
      </c>
      <c r="V112" s="63" t="e">
        <f>(C112*'Course Info'!$I$28/'Course Info'!$I$40)+(D112*'Course Info'!$I$29/'Course Info'!$I$40)+(E112*'Course Info'!$I$30/'Course Info'!$I$40)+(F112*'Course Info'!$I$31/'Course Info'!$I$40)+(G112*'Course Info'!$I$32/'Course Info'!$I$40)+(H112*'Course Info'!$I$33/'Course Info'!$I$40)+(I112*'Course Info'!$I$34/'Course Info'!$I$40)+(J112*'Course Info'!$I$35/'Course Info'!$I$40)+(K112*'Course Info'!$I$36/'Course Info'!$I$40)+(L112*'Course Info'!$I$37/'Course Info'!$I$40)+(M112*'Course Info'!$I$38/'Course Info'!$I$40)+(N112*'Course Info'!$I$39/'Course Info'!$I$40)</f>
        <v>#DIV/0!</v>
      </c>
      <c r="W112" s="63" t="e">
        <f>(C112*'Course Info'!$J$28/'Course Info'!$J$40)+(D112*'Course Info'!$J$29/'Course Info'!$J$40)+(E112*'Course Info'!$J$30/'Course Info'!$J$40)+(F112*'Course Info'!$J$31/'Course Info'!$J$40)+(G112*'Course Info'!$J$32/'Course Info'!$J$40)+(H112*'Course Info'!$J$33/'Course Info'!$J$40)+(I112*'Course Info'!$J$34/'Course Info'!$J$40)+(J112*'Course Info'!$J$35/'Course Info'!$J$40)+(K112*'Course Info'!$J$36/'Course Info'!$J$40)+(L112*'Course Info'!$J$37/'Course Info'!$J$40)+(M112*'Course Info'!$J$38/'Course Info'!$J$40)+(N112*'Course Info'!$J$39/'Course Info'!$J$40)</f>
        <v>#DIV/0!</v>
      </c>
      <c r="X112" s="63">
        <f>(C112*'Course Info'!$K$28/'Course Info'!$K$40)+(D112*'Course Info'!$K$29/'Course Info'!$K$40)+(E112*'Course Info'!$K$30/'Course Info'!$K$40)+(F112*'Course Info'!$K$31/'Course Info'!$K$40)+(G112*'Course Info'!$K$32/'Course Info'!$K$40)+(H112*'Course Info'!$K$33/'Course Info'!$K$40)+(I112*'Course Info'!$K$34/'Course Info'!$K$40)+(J112*'Course Info'!$K$35/'Course Info'!$K$40)+(K112*'Course Info'!$K$36/'Course Info'!$K$40)+(L112*'Course Info'!$K$37/'Course Info'!$K$40)+(M112*'Course Info'!$K$38/'Course Info'!$K$40)+(N112*'Course Info'!$K$39/'Course Info'!$K$40)</f>
        <v>0</v>
      </c>
      <c r="Y112" s="63" t="e">
        <f>(C112*'Course Info'!$L$28/'Course Info'!$L$40)+(D112*'Course Info'!$L$29/'Course Info'!$L$40)+(E112*'Course Info'!$L$30/'Course Info'!$L$40)+(F112*'Course Info'!$L$31/'Course Info'!$L$40)+(G112*'Course Info'!$L$32/'Course Info'!$L$40)+(H112*'Course Info'!$L$33/'Course Info'!$L$40)+(I112*'Course Info'!$L$34/'Course Info'!$L$40)+(J112*'Course Info'!$L$35/'Course Info'!$L$40)+(K112*'Course Info'!$L$36/'Course Info'!$L$40)+(L112*'Course Info'!$L$37/'Course Info'!$L$40)+(M112*'Course Info'!$L$38/'Course Info'!$L$40)+(N112*'Course Info'!$L$39/'Course Info'!$L$40)</f>
        <v>#DIV/0!</v>
      </c>
      <c r="Z112" s="63" t="e">
        <f>(C112*'Course Info'!$M$28/'Course Info'!$M$40)+(D112*'Course Info'!$M$29/'Course Info'!$M$40)+(E112*'Course Info'!$M$30/'Course Info'!$M$40)+(F112*'Course Info'!$M$31/'Course Info'!$M$40)+(G112*'Course Info'!$M$32/'Course Info'!$M$40)+(H112*'Course Info'!$M$33/'Course Info'!$M$40)+(I112*'Course Info'!$M$34/'Course Info'!$M$40)+(J112*'Course Info'!$M$35/'Course Info'!$M$40)+(K112*'Course Info'!$M$36/'Course Info'!$M$40)+(L112*'Course Info'!$M$37/'Course Info'!$M$40)+(M112*'Course Info'!$M$38/'Course Info'!$M$40)+(N112*'Course Info'!$M$39/'Course Info'!$M$40)</f>
        <v>#DIV/0!</v>
      </c>
      <c r="AA112" s="63" t="e">
        <f>(C112*'Course Info'!$N$28/'Course Info'!$N$40)+(D112*'Course Info'!$N$29/'Course Info'!$N$40)+(E112*'Course Info'!$N$30/'Course Info'!$N$40)+(F112*'Course Info'!$N$31/'Course Info'!$N$40)+(G112*'Course Info'!$N$32/'Course Info'!$N$40)+(H112*'Course Info'!$N$33/'Course Info'!$N$40)+(I112*'Course Info'!$N$34/'Course Info'!$N$40)+(J112*'Course Info'!$N$35/'Course Info'!$N$40)+(K112*'Course Info'!$N$36/'Course Info'!$N$40)+(L112*'Course Info'!$N$37/'Course Info'!$N$40)+(M112*'Course Info'!$N$38/'Course Info'!$N$40)+(N112*'Course Info'!$N$39/'Course Info'!$N$40)</f>
        <v>#DIV/0!</v>
      </c>
    </row>
    <row r="113" spans="1:27" ht="12.75" customHeight="1" x14ac:dyDescent="0.2">
      <c r="A113" s="58">
        <v>95</v>
      </c>
      <c r="B113" s="67">
        <f>Marks!B122</f>
        <v>0</v>
      </c>
      <c r="C113" s="63">
        <f>IF(Marks!$BC$6=0,0,(((Marks!E122/IF(Marks!$E$23=0,0.00000001,Marks!$E$23)))*(Marks!$E$6/Marks!$BC$6)+((Marks!F122/IF(Marks!$F$23=0,0.00000001,Marks!$F$23)))*(Marks!$F$6/Marks!$BC$6)+((Marks!G122/IF(Marks!$G$23=0,0.00000001,Marks!$G$23)))*(Marks!$G$6/Marks!$BC$6)+((Marks!H122/IF(Marks!$H$23=0,0.00000001,Marks!$H$23)))*(Marks!$H$6/Marks!$BC$6)+((Marks!I122/IF(Marks!$I$23=0,0.00000001,Marks!$I$23)))*(Marks!$I$6/Marks!$BC$6)+((Marks!J122/IF(Marks!$J$23=0,0.00000001,Marks!$J$23)))*(Marks!$J$6/Marks!$BC$6)+((Marks!K122/IF(Marks!$K$23=0,0.00000001,Marks!$K$23)))*(Marks!$K$6/Marks!$BC$6)+((Marks!L122/IF(Marks!$L$23=0,0.00000001,Marks!$L$23)))*(Marks!$L$6/Marks!$BC$6)+((Marks!M122/IF(Marks!$M$23=0,0.00000001,Marks!$M$23)))*(Marks!$M$6/Marks!$BC$6)+((Marks!N122/IF(Marks!$N$23=0,0.00000001,Marks!$N$23)))*(Marks!$N$6/Marks!$BC$6)+((Marks!O122/IF(Marks!$O$23=0,0.00000001,Marks!$O$23)))*(Marks!$O$6/Marks!$BC$6)+((Marks!P122/IF(Marks!$P$23=0,0.0000001,Marks!$P$23)))*(Marks!$P$6/Marks!$BC$6)+((Marks!Q122/IF(Marks!$Q$23=0,0.0000001,Marks!$Q$23)))*(Marks!$Q$6/Marks!$BC$6)+((Marks!R122/IF(Marks!$R$23=0,0.00000001,Marks!$R$23)))*(Marks!$R$6/Marks!$BC$6)+((Marks!S122/IF(Marks!$S$23=0,0.00000001,Marks!$S$23)))*(Marks!$S$6/Marks!$BC$6)+((Marks!T122/IF(Marks!$T$23=0,0.00000001,Marks!$T$23)))*(Marks!$T$6/Marks!$BC$6)+((Marks!U122/IF(Marks!$U$23=0,0.00000001,Marks!$U$23)))*(Marks!$U$6/Marks!$BC$6)+((Marks!V122/IF(Marks!$V$23=0,0.00000001,Marks!$V$23)))*(Marks!$V$6/Marks!$BC$6)+((Marks!W122/IF(Marks!$W$23=0,0.00000001,Marks!$W$23)))*(Marks!$W$6/Marks!$BC$6)+((Marks!X122/IF(Marks!$X$23=0,0.00000001,Marks!$X$23)))*(Marks!$X$6/Marks!$BC$6)+((Marks!Y122/IF(Marks!$Y$23=0,0.00000001,Marks!$Y$23)))*(Marks!$Y$6/Marks!$BC$6)+((Marks!Z122/IF(Marks!$Z$23=0,0.00000001,Marks!$Z$23)))*(Marks!$Z$6/Marks!$BC$6)+((Marks!AA122/IF(Marks!$AA$23=0,0.00000001,Marks!$AA$23)))*(Marks!$AA$6/Marks!$BC$6)+((Marks!AB122/IF(Marks!$AB$23=0,0.00000001,Marks!$AB$23)))*(Marks!$AB$6/Marks!$BC$6)+((Marks!AC122/IF(Marks!$AC$23=0,0.00000001,Marks!$AC$23)))*(Marks!$AC$6/Marks!$BC$6)+((Marks!AD122/IF(Marks!$AD$23=0,0.00000001,Marks!$AD$23)))*(Marks!$AD$6/Marks!$BC$6)+((Marks!AE122/IF(Marks!$AE$23=0,0.00000001,Marks!$AE$23)))*(Marks!$AE$6/Marks!$BC$6)+((Marks!AF122/IF(Marks!$AF$23=0,0.00000001,Marks!$AF$23)))*(Marks!$AF$6/Marks!$BC$6)+((Marks!AG122/IF(Marks!$AG$23=0,0.00000001,Marks!$AG$23)))*(Marks!$AG$6/Marks!$BC$6)+((Marks!AH122/IF(Marks!$AH$23=0,0.00000001,Marks!$AH$23)))*(Marks!$AH$6/Marks!$BC$6)+((Marks!AI122/IF(Marks!$AI$23=0,0.00000001,Marks!$AI$23)))*(Marks!$AI$6/Marks!$BC$6)+((Marks!AJ122/IF(Marks!$AJ$23=0,0.00000001,Marks!$AJ$23)))*(Marks!$AJ$6/Marks!$BC$6)+((Marks!AK122/IF(Marks!$AK$23=0,0.00000001,Marks!$AK$23)))*(Marks!$AK$6/Marks!$BC$6)+((Marks!AL122/IF(Marks!$AL$23=0,0.00000001,Marks!$AL$23)))*(Marks!$AL$6/Marks!$BC$6)+((Marks!AM122/IF(Marks!$AM$23=0,0.00000001,Marks!$AM$23)))*(Marks!$AM$6/Marks!$BC$6)+((Marks!AN122/IF(Marks!$AN$23=0,0.00000001,Marks!$AN$23)))*(Marks!$AN$6/Marks!$BC$6)+((Marks!AO122/IF(Marks!$AO$23=0,0.00000001,Marks!$AO$23)))*(Marks!$AO$6/Marks!$BC$6)+((Marks!AP122/IF(Marks!$AP$23=0,0.00000001,Marks!$AP$23)))*(Marks!$AP$6/Marks!$BC$6)+((Marks!AQ122/IF(Marks!$AQ$23=0,0.00000001,Marks!$AQ$23)))*(Marks!$AQ$6/Marks!$BC$6)+((Marks!AR122/IF(Marks!$AR$23=0,0.00000001,Marks!$AR$23)))*(Marks!$AR$6/Marks!$BC$6)+((Marks!AS122/IF(Marks!$AS$23=0,0.00000001,Marks!$AS$23)))*(Marks!$AS$6/Marks!$BC$6)+((Marks!AT122/IF(Marks!$AT$23=0,0.00000001,Marks!$AT$23)))*(Marks!$AT$6/Marks!$BC$6)+((Marks!AU122/IF(Marks!$AU$23=0,0.00000001,Marks!$AU$23)))*(Marks!$AU$6/Marks!$BC$6)+((Marks!AV122/IF(Marks!$AV$23=0,0.00000001,Marks!$AV$23)))*(Marks!$AV$6/Marks!$BC$6)+((Marks!AW122/IF(Marks!$AW$23=0,0.00000001,Marks!$AW$23)))*(Marks!$AW$6/Marks!$BC$6)+((Marks!AX122/IF(Marks!$AX$23=0,0.00000001,Marks!$AX$23)))*(Marks!$AX$6/Marks!$BC$6)+((Marks!AY122/IF(Marks!$AY$23=0,0.00000001,Marks!$AY$23)))*(Marks!$AY$6/Marks!$BC$6)+((Marks!AZ122/IF(Marks!$AZ$23=0,0.00000001,Marks!$AZ$23)))*(Marks!$AZ$6/Marks!$BC$6)+((Marks!BA122/IF(Marks!$BA$23=0,0.00000001,Marks!$BA$23)))*(Marks!$BA$6/Marks!$BC$6)+((Marks!BB122/IF(Marks!$BB$23=0,0.00000001,Marks!$BB$23)))*(Marks!$BB$6/Marks!$BC$6))*100)</f>
        <v>0</v>
      </c>
      <c r="D113" s="63">
        <f>IF(Marks!$BC$7=0,0,(((Marks!E122/IF(Marks!$E$23=0,0.00000001,Marks!$E$23)))*(Marks!$E$7/Marks!$BC$7)+((Marks!F122/IF(Marks!$F$23=0,0.00000001,Marks!$F$23)))*(Marks!$F$7/Marks!$BC$7)+((Marks!G122/IF(Marks!$G$23=0,0.00000001,Marks!$G$23)))*(Marks!$G$7/Marks!$BC$7)+((Marks!H122/IF(Marks!$H$23=0,0.00000001,Marks!$H$23)))*(Marks!$H$7/Marks!$BC$7)+((Marks!I122/IF(Marks!$I$23=0,0.00000001,Marks!$I$23)))*(Marks!$I$7/Marks!$BC$7)+((Marks!J122/IF(Marks!$J$23=0,0.00000001,Marks!$J$23)))*(Marks!$J$7/Marks!$BC$7)+((Marks!K122/IF(Marks!$K$23=0,0.00000001,Marks!$K$23)))*(Marks!$K$7/Marks!$BC$7)+((Marks!L122/IF(Marks!$L$23=0,0.00000001,Marks!$L$23)))*(Marks!$L$7/Marks!$BC$7)+((Marks!M122/IF(Marks!$M$23=0,0.00000001,Marks!$M$23)))*(Marks!$M$7/Marks!$BC$7)+((Marks!N122/IF(Marks!$N$23=0,0.00000001,Marks!$N$23)))*(Marks!$N$7/Marks!$BC$7)+((Marks!O122/IF(Marks!$O$23=0,0.00000001,Marks!$O$23)))*(Marks!$O$7/Marks!$BC$7)+((Marks!P122/IF(Marks!$P$23=0,0.0000001,Marks!$P$23)))*(Marks!$P$7/Marks!$BC$7)+((Marks!Q122/IF(Marks!$Q$23=0,0.0000001,Marks!$Q$23)))*(Marks!$Q$7/Marks!$BC$7)+((Marks!R122/IF(Marks!$R$23=0,0.00000001,Marks!$R$23)))*(Marks!$R$7/Marks!$BC$7)+((Marks!S122/IF(Marks!$S$23=0,0.00000001,Marks!$S$23)))*(Marks!$S$7/Marks!$BC$7)+((Marks!T122/IF(Marks!$T$23=0,0.00000001,Marks!$T$23)))*(Marks!$T$7/Marks!$BC$7)+((Marks!U122/IF(Marks!$U$23=0,0.00000001,Marks!$U$23)))*(Marks!$U$7/Marks!$BC$7)+((Marks!V122/IF(Marks!$V$23=0,0.00000001,Marks!$V$23)))*(Marks!$V$7/Marks!$BC$7)+((Marks!W122/IF(Marks!$W$23=0,0.00000001,Marks!$W$23)))*(Marks!$W$7/Marks!$BC$7)+((Marks!X122/IF(Marks!$X$23=0,0.00000001,Marks!$X$23)))*(Marks!$X$7/Marks!$BC$7)+((Marks!Y122/IF(Marks!$Y$23=0,0.00000001,Marks!$Y$23)))*(Marks!$Y$7/Marks!$BC$7)+((Marks!Z122/IF(Marks!$Z$23=0,0.00000001,Marks!$Z$23)))*(Marks!$Z$7/Marks!$BC$7)+((Marks!AA122/IF(Marks!$AA$23=0,0.00000001,Marks!$AA$23)))*(Marks!$AA$7/Marks!$BC$7)+((Marks!AB122/IF(Marks!$AB$23=0,0.00000001,Marks!$AB$23)))*(Marks!$AB$7/Marks!$BC$7)+((Marks!AC122/IF(Marks!$AC$23=0,0.00000001,Marks!$AC$23)))*(Marks!$AC$7/Marks!$BC$7)+((Marks!AD122/IF(Marks!$AD$23=0,0.00000001,Marks!$AD$23)))*(Marks!$AD$7/Marks!$BC$7)+((Marks!AE122/IF(Marks!$AE$23=0,0.00000001,Marks!$AE$23)))*(Marks!$AE$7/Marks!$BC$7)+((Marks!AF122/IF(Marks!$AF$23=0,0.00000001,Marks!$AF$23)))*(Marks!$AF$7/Marks!$BC$7)+((Marks!AG122/IF(Marks!$AG$23=0,0.00000001,Marks!$AG$23)))*(Marks!$AG$7/Marks!$BC$7)+((Marks!AH122/IF(Marks!$AH$23=0,0.00000001,Marks!$AH$23)))*(Marks!$AH$7/Marks!$BC$7)+((Marks!AI122/IF(Marks!$AI$23=0,0.00000001,Marks!$AI$23)))*(Marks!$AI$7/Marks!$BC$7)+((Marks!AJ122/IF(Marks!$AJ$23=0,0.00000001,Marks!$AJ$23)))*(Marks!$AJ$7/Marks!$BC$7)+((Marks!AK122/IF(Marks!$AK$23=0,0.00000001,Marks!$AK$23)))*(Marks!$AK$7/Marks!$BC$7)+((Marks!AL122/IF(Marks!$AL$23=0,0.00000001,Marks!$AL$23)))*(Marks!$AL$7/Marks!$BC$7)+((Marks!AM122/IF(Marks!$AM$23=0,0.00000001,Marks!$AM$23)))*(Marks!$AM$7/Marks!$BC$7)+((Marks!AN122/IF(Marks!$AN$23=0,0.00000001,Marks!$AN$23)))*(Marks!$AN$7/Marks!$BC$7)+((Marks!AO122/IF(Marks!$AO$23=0,0.00000001,Marks!$AO$23)))*(Marks!$AO$7/Marks!$BC$7)+((Marks!AP122/IF(Marks!$AP$23=0,0.00000001,Marks!$AP$23)))*(Marks!$AP$7/Marks!$BC$7)+((Marks!AQ122/IF(Marks!$AQ$23=0,0.00000001,Marks!$AQ$23)))*(Marks!$AQ$7/Marks!$BC$7)+((Marks!AR122/IF(Marks!$AR$23=0,0.00000001,Marks!$AR$23)))*(Marks!$AR$7/Marks!$BC$7)+((Marks!AS122/IF(Marks!$AS$23=0,0.00000001,Marks!$AS$23)))*(Marks!$AS$7/Marks!$BC$7)+((Marks!AT122/IF(Marks!$AT$23=0,0.00000001,Marks!$AT$23)))*(Marks!$AT$7/Marks!$BC$7)+((Marks!AU122/IF(Marks!$AU$23=0,0.00000001,Marks!$AU$23)))*(Marks!$AU$7/Marks!$BC$7)+((Marks!AV122/IF(Marks!$AV$23=0,0.00000001,Marks!$AV$23)))*(Marks!$AV$7/Marks!$BC$7)+((Marks!AW122/IF(Marks!$AW$23=0,0.00000001,Marks!$AW$23)))*(Marks!$AW$7/Marks!$BC$7)+((Marks!AX122/IF(Marks!$AX$23=0,0.00000001,Marks!$AX$23)))*(Marks!$AX$7/Marks!$BC$7)+((Marks!AY122/IF(Marks!$AY$23=0,0.00000001,Marks!$AY$23)))*(Marks!$AY$7/Marks!$BC$7)+((Marks!AZ122/IF(Marks!$AZ$23=0,0.00000001,Marks!$AZ$23)))*(Marks!$AZ$7/Marks!$BC$7)+((Marks!BA122/IF(Marks!$BA$23=0,0.00000001,Marks!$BA$23)))*(Marks!$BA$7/Marks!$BC$7)+((Marks!BB122/IF(Marks!$BB$23=0,0.00000001,Marks!$BB$23)))*(Marks!$BB$7/Marks!$BC$7))*100)</f>
        <v>0</v>
      </c>
      <c r="E113" s="63">
        <f>IF(Marks!$BC$8=0,0,(((Marks!E122/IF(Marks!$E$23=0,0.00000001,Marks!$E$23)))*(Marks!$E$8/Marks!$BC$8)+((Marks!F122/IF(Marks!$F$23=0,0.00000001,Marks!$F$23)))*(Marks!$F$8/Marks!$BC$8)+((Marks!G122/IF(Marks!$G$23=0,0.00000001,Marks!$G$23)))*(Marks!$G$8/Marks!$BC$8)+((Marks!H122/IF(Marks!$H$23=0,0.00000001,Marks!$H$23)))*(Marks!$H$8/Marks!$BC$8)+((Marks!I122/IF(Marks!$I$23=0,0.00000001,Marks!$I$23)))*(Marks!$I$8/Marks!$BC$8)+((Marks!J122/IF(Marks!$J$23=0,0.00000001,Marks!$J$23)))*(Marks!$J$8/Marks!$BC$8)+((Marks!K122/IF(Marks!$K$23=0,0.00000001,Marks!$K$23)))*(Marks!$K$8/Marks!$BC$8)+((Marks!L122/IF(Marks!$L$23=0,0.00000001,Marks!$L$23)))*(Marks!$L$8/Marks!$BC$8)+((Marks!M122/IF(Marks!$M$23=0,0.00000001,Marks!$M$23)))*(Marks!$M$8/Marks!$BC$8)+((Marks!N122/IF(Marks!$N$23=0,0.00000001,Marks!$N$23)))*(Marks!$N$8/Marks!$BC$8)+((Marks!O122/IF(Marks!$O$23=0,0.00000001,Marks!$O$23)))*(Marks!$O$8/Marks!$BC$8)+((Marks!P122/IF(Marks!$P$23=0,0.0000001,Marks!$P$23)))*(Marks!$P$8/Marks!$BC$8)+((Marks!Q122/IF(Marks!$Q$23=0,0.0000001,Marks!$Q$23)))*(Marks!$Q$8/Marks!$BC$8)+((Marks!R122/IF(Marks!$R$23=0,0.00000001,Marks!$R$23)))*(Marks!$R$8/Marks!$BC$8)+((Marks!S122/IF(Marks!$S$23=0,0.00000001,Marks!$S$23)))*(Marks!$S$8/Marks!$BC$8)+((Marks!T122/IF(Marks!$T$23=0,0.00000001,Marks!$T$23)))*(Marks!$T$8/Marks!$BC$8)+((Marks!U122/IF(Marks!$U$23=0,0.00000001,Marks!$U$23)))*(Marks!$U$8/Marks!$BC$8)+((Marks!V122/IF(Marks!$V$23=0,0.00000001,Marks!$V$23)))*(Marks!$V$8/Marks!$BC$8)+((Marks!W122/IF(Marks!$W$23=0,0.00000001,Marks!$W$23)))*(Marks!$W$8/Marks!$BC$8)+((Marks!X122/IF(Marks!$X$23=0,0.00000001,Marks!$X$23)))*(Marks!$X$8/Marks!$BC$8)+((Marks!Y122/IF(Marks!$Y$23=0,0.00000001,Marks!$Y$23)))*(Marks!$Y$8/Marks!$BC$8)+((Marks!Z122/IF(Marks!$Z$23=0,0.00000001,Marks!$Z$23)))*(Marks!$Z$8/Marks!$BC$8)+((Marks!AA122/IF(Marks!$AA$23=0,0.00000001,Marks!$AA$23)))*(Marks!$AA$8/Marks!$BC$8)+((Marks!AB122/IF(Marks!$AB$23=0,0.00000001,Marks!$AB$23)))*(Marks!$AB$8/Marks!$BC$8)+((Marks!AC122/IF(Marks!$AC$23=0,0.00000001,Marks!$AC$23)))*(Marks!$AC$8/Marks!$BC$8)+((Marks!AD122/IF(Marks!$AD$23=0,0.00000001,Marks!$AD$23)))*(Marks!$AD$8/Marks!$BC$8)+((Marks!AE122/IF(Marks!$AE$23=0,0.00000001,Marks!$AE$23)))*(Marks!$AE$8/Marks!$BC$8)+((Marks!AF122/IF(Marks!$AF$23=0,0.00000001,Marks!$AF$23)))*(Marks!$AF$8/Marks!$BC$8)+((Marks!AG122/IF(Marks!$AG$23=0,0.00000001,Marks!$AG$23)))*(Marks!$AG$8/Marks!$BC$8)+((Marks!AH122/IF(Marks!$AH$23=0,0.00000001,Marks!$AH$23)))*(Marks!$AH$8/Marks!$BC$8)+((Marks!AI122/IF(Marks!$AI$23=0,0.00000001,Marks!$AI$23)))*(Marks!$AI$8/Marks!$BC$8)+((Marks!AJ122/IF(Marks!$AJ$23=0,0.00000001,Marks!$AJ$23)))*(Marks!$AJ$8/Marks!$BC$8)+((Marks!AK122/IF(Marks!$AK$23=0,0.00000001,Marks!$AK$23)))*(Marks!$AK$8/Marks!$BC$8)+((Marks!AL122/IF(Marks!$AL$23=0,0.00000001,Marks!$AL$23)))*(Marks!$AL$8/Marks!$BC$8)+((Marks!AM122/IF(Marks!$AM$23=0,0.00000001,Marks!$AM$23)))*(Marks!$AM$8/Marks!$BC$8)+((Marks!AN122/IF(Marks!$AN$23=0,0.00000001,Marks!$AN$23)))*(Marks!$AN$8/Marks!$BC$8)+((Marks!AO122/IF(Marks!$AO$23=0,0.00000001,Marks!$AO$23)))*(Marks!$AO$8/Marks!$BC$8)+((Marks!AP122/IF(Marks!$AP$23=0,0.00000001,Marks!$AP$23)))*(Marks!$AP$8/Marks!$BC$8)+((Marks!AQ122/IF(Marks!$AQ$23=0,0.00000001,Marks!$AQ$23)))*(Marks!$AQ$8/Marks!$BC$8)+((Marks!AR122/IF(Marks!$AR$23=0,0.00000001,Marks!$AR$23)))*(Marks!$AR$8/Marks!$BC$8)+((Marks!AS122/IF(Marks!$AS$23=0,0.00000001,Marks!$AS$23)))*(Marks!$AS$8/Marks!$BC$8)+((Marks!AT122/IF(Marks!$AT$23=0,0.00000001,Marks!$AT$23)))*(Marks!$AT$8/Marks!$BC$8)+((Marks!AU122/IF(Marks!$AU$23=0,0.00000001,Marks!$AU$23)))*(Marks!$AU$8/Marks!$BC$8)+((Marks!AV122/IF(Marks!$AV$23=0,0.00000001,Marks!$AV$23)))*(Marks!$AV$8/Marks!$BC$8)+((Marks!AW122/IF(Marks!$AW$23=0,0.00000001,Marks!$AW$23)))*(Marks!$AW$8/Marks!$BC$8)+((Marks!AX122/IF(Marks!$AX$23=0,0.00000001,Marks!$AX$23)))*(Marks!$AX$8/Marks!$BC$8)+((Marks!AY122/IF(Marks!$AY$23=0,0.00000001,Marks!$AY$23)))*(Marks!$AY$8/Marks!$BC$8)+((Marks!AZ122/IF(Marks!$AZ$23=0,0.00000001,Marks!$AZ$23)))*(Marks!$AZ$8/Marks!$BC$8)+((Marks!BA122/IF(Marks!$BA$23=0,0.00000001,Marks!$BA$23)))*(Marks!$BA$8/Marks!$BC$8)+((Marks!BB122/IF(Marks!$BB$23=0,0.00000001,Marks!$BB$23)))*(Marks!$BB$8/Marks!$BC$8))*100)</f>
        <v>0</v>
      </c>
      <c r="F113" s="63">
        <f>IF(Marks!$BC$9=0,0,(((Marks!E122/IF(Marks!$E$23=0,0.00000001,Marks!$E$23)))*(Marks!$E$9/Marks!$BC$9)+((Marks!F122/IF(Marks!$F$23=0,0.00000001,Marks!$F$23)))*(Marks!$F$9/Marks!$BC$9)+((Marks!G122/IF(Marks!$G$23=0,0.00000001,Marks!$G$23)))*(Marks!$G$9/Marks!$BC$9)+((Marks!H122/IF(Marks!$H$23=0,0.00000001,Marks!$H$23)))*(Marks!$H$9/Marks!$BC$9)+((Marks!I122/IF(Marks!$I$23=0,0.00000001,Marks!$I$23)))*(Marks!$I$9/Marks!$BC$9)+((Marks!J122/IF(Marks!$J$23=0,0.00000001,Marks!$J$23)))*(Marks!$J$9/Marks!$BC$9)+((Marks!K122/IF(Marks!$K$23=0,0.00000001,Marks!$K$23)))*(Marks!$K$9/Marks!$BC$9)+((Marks!L122/IF(Marks!$L$23=0,0.00000001,Marks!$L$23)))*(Marks!$L$9/Marks!$BC$9)+((Marks!M122/IF(Marks!$M$23=0,0.00000001,Marks!$M$23)))*(Marks!$M$9/Marks!$BC$9)+((Marks!N122/IF(Marks!$N$23=0,0.00000001,Marks!$N$23)))*(Marks!$N$9/Marks!$BC$9)+((Marks!O122/IF(Marks!$O$23=0,0.00000001,Marks!$O$23)))*(Marks!$O$9/Marks!$BC$9)+((Marks!P122/IF(Marks!$P$23=0,0.0000001,Marks!$P$23)))*(Marks!$P$9/Marks!$BC$9)+((Marks!Q122/IF(Marks!$Q$23=0,0.0000001,Marks!$Q$23)))*(Marks!$Q$9/Marks!$BC$9)+((Marks!R122/IF(Marks!$R$23=0,0.00000001,Marks!$R$23)))*(Marks!$R$9/Marks!$BC$9)+((Marks!S122/IF(Marks!$S$23=0,0.00000001,Marks!$S$23)))*(Marks!$S$9/Marks!$BC$9)+((Marks!T122/IF(Marks!$T$23=0,0.00000001,Marks!$T$23)))*(Marks!$T$9/Marks!$BC$9)+((Marks!U122/IF(Marks!$U$23=0,0.00000001,Marks!$U$23)))*(Marks!$U$9/Marks!$BC$9)+((Marks!V122/IF(Marks!$V$23=0,0.00000001,Marks!$V$23)))*(Marks!$V$9/Marks!$BC$9)+((Marks!W122/IF(Marks!$W$23=0,0.00000001,Marks!$W$23)))*(Marks!$W$9/Marks!$BC$9)+((Marks!X122/IF(Marks!$X$23=0,0.00000001,Marks!$X$23)))*(Marks!$X$9/Marks!$BC$9)+((Marks!Y122/IF(Marks!$Y$23=0,0.00000001,Marks!$Y$23)))*(Marks!$Y$9/Marks!$BC$9)+((Marks!Z122/IF(Marks!$Z$23=0,0.00000001,Marks!$Z$23)))*(Marks!$Z$9/Marks!$BC$9)+((Marks!AA122/IF(Marks!$AA$23=0,0.00000001,Marks!$AA$23)))*(Marks!$AA$9/Marks!$BC$9)+((Marks!AB122/IF(Marks!$AB$23=0,0.00000001,Marks!$AB$23)))*(Marks!$AB$9/Marks!$BC$9)+((Marks!AC122/IF(Marks!$AC$23=0,0.00000001,Marks!$AC$23)))*(Marks!$AC$9/Marks!$BC$9)+((Marks!AD122/IF(Marks!$AD$23=0,0.00000001,Marks!$AD$23)))*(Marks!$AD$9/Marks!$BC$9)+((Marks!AE122/IF(Marks!$AE$23=0,0.00000001,Marks!$AE$23)))*(Marks!$AE$9/Marks!$BC$9)+((Marks!AF122/IF(Marks!$AF$23=0,0.00000001,Marks!$AF$23)))*(Marks!$AF$9/Marks!$BC$9)+((Marks!AG122/IF(Marks!$AG$23=0,0.00000001,Marks!$AG$23)))*(Marks!$AG$9/Marks!$BC$9)+((Marks!AH122/IF(Marks!$AH$23=0,0.00000001,Marks!$AH$23)))*(Marks!$AH$9/Marks!$BC$9)+((Marks!AI122/IF(Marks!$AI$23=0,0.00000001,Marks!$AI$23)))*(Marks!$AI$9/Marks!$BC$9)+((Marks!AJ122/IF(Marks!$AJ$23=0,0.00000001,Marks!$AJ$23)))*(Marks!$AJ$9/Marks!$BC$9)+((Marks!AK122/IF(Marks!$AK$23=0,0.00000001,Marks!$AK$23)))*(Marks!$AK$9/Marks!$BC$9)+((Marks!AL122/IF(Marks!$AL$23=0,0.00000001,Marks!$AL$23)))*(Marks!$AL$9/Marks!$BC$9)+((Marks!AM122/IF(Marks!$AM$23=0,0.00000001,Marks!$AM$23)))*(Marks!$AM$9/Marks!$BC$9)+((Marks!AN122/IF(Marks!$AN$23=0,0.00000001,Marks!$AN$23)))*(Marks!$AN$9/Marks!$BC$9)+((Marks!AO122/IF(Marks!$AO$23=0,0.00000001,Marks!$AO$23)))*(Marks!$AO$9/Marks!$BC$9)+((Marks!AP122/IF(Marks!$AP$23=0,0.00000001,Marks!$AP$23)))*(Marks!$AP$9/Marks!$BC$9)+((Marks!AQ122/IF(Marks!$AQ$23=0,0.00000001,Marks!$AQ$23)))*(Marks!$AQ$9/Marks!$BC$9)+((Marks!AR122/IF(Marks!$AR$23=0,0.00000001,Marks!$AR$23)))*(Marks!$AR$9/Marks!$BC$9)+((Marks!AS122/IF(Marks!$AS$23=0,0.00000001,Marks!$AS$23)))*(Marks!$AS$9/Marks!$BC$9)+((Marks!AT122/IF(Marks!$AT$23=0,0.00000001,Marks!$AT$23)))*(Marks!$AT$9/Marks!$BC$9)+((Marks!AU122/IF(Marks!$AU$23=0,0.00000001,Marks!$AU$23)))*(Marks!$AU$9/Marks!$BC$9)+((Marks!AV122/IF(Marks!$AV$23=0,0.00000001,Marks!$AV$23)))*(Marks!$AV$9/Marks!$BC$9)+((Marks!AW122/IF(Marks!$AW$23=0,0.00000001,Marks!$AW$23)))*(Marks!$AW$9/Marks!$BC$9)+((Marks!AX122/IF(Marks!$AX$23=0,0.00000001,Marks!$AX$23)))*(Marks!$AX$9/Marks!$BC$9)+((Marks!AY122/IF(Marks!$AY$23=0,0.00000001,Marks!$AY$23)))*(Marks!$AY$9/Marks!$BC$9)+((Marks!AZ122/IF(Marks!$AZ$23=0,0.00000001,Marks!$AZ$23)))*(Marks!$AZ$9/Marks!$BC$9)+((Marks!BA122/IF(Marks!$BA$23=0,0.00000001,Marks!$BA$23)))*(Marks!$BA$9/Marks!$BC$9)+((Marks!BB122/IF(Marks!$BB$23=0,0.00000001,Marks!$BB$23)))*(Marks!$BB$9/Marks!$BC$9))*100)</f>
        <v>0</v>
      </c>
      <c r="G113" s="63">
        <f>IF(Marks!$BC$10=0,0,(((Marks!E122/IF(Marks!$E$23=0,0.00000001,Marks!$E$23)))*(Marks!$E$10/Marks!$BC$10)+((Marks!F122/IF(Marks!$F$23=0,0.00000001,Marks!$F$23)))*(Marks!$F$10/Marks!$BC$10)+((Marks!G122/IF(Marks!$G$23=0,0.00000001,Marks!$G$23)))*(Marks!$G$10/Marks!$BC$10)+((Marks!H122/IF(Marks!$H$23=0,0.00000001,Marks!$H$23)))*(Marks!$H$10/Marks!$BC$10)+((Marks!I122/IF(Marks!$I$23=0,0.00000001,Marks!$I$23)))*(Marks!$I$10/Marks!$BC$10)+((Marks!J122/IF(Marks!$J$23=0,0.00000001,Marks!$J$23)))*(Marks!$J$10/Marks!$BC$10)+((Marks!K122/IF(Marks!$K$23=0,0.00000001,Marks!$K$23)))*(Marks!$K$10/Marks!$BC$10)+((Marks!L122/IF(Marks!$L$23=0,0.00000001,Marks!$L$23)))*(Marks!$L$10/Marks!$BC$10)+((Marks!M122/IF(Marks!$M$23=0,0.00000001,Marks!$M$23)))*(Marks!$M$10/Marks!$BC$10)+((Marks!N122/IF(Marks!$N$23=0,0.00000001,Marks!$N$23)))*(Marks!$N$10/Marks!$BC$10)+((Marks!O122/IF(Marks!$O$23=0,0.00000001,Marks!$O$23)))*(Marks!$O$10/Marks!$BC$10)+((Marks!P122/IF(Marks!$P$23=0,0.0000001,Marks!$P$23)))*(Marks!$P$10/Marks!$BC$10)+((Marks!Q122/IF(Marks!$Q$23=0,0.0000001,Marks!$Q$23)))*(Marks!$Q$10/Marks!$BC$10)+((Marks!R122/IF(Marks!$R$23=0,0.00000001,Marks!$R$23)))*(Marks!$R$10/Marks!$BC$10)+((Marks!S122/IF(Marks!$S$23=0,0.00000001,Marks!$S$23)))*(Marks!$S$10/Marks!$BC$10)+((Marks!T122/IF(Marks!$T$23=0,0.00000001,Marks!$T$23)))*(Marks!$T$10/Marks!$BC$10)+((Marks!U122/IF(Marks!$U$23=0,0.00000001,Marks!$U$23)))*(Marks!$U$10/Marks!$BC$10)+((Marks!V122/IF(Marks!$V$23=0,0.00000001,Marks!$V$23)))*(Marks!$V$10/Marks!$BC$10)+((Marks!W122/IF(Marks!$W$23=0,0.00000001,Marks!$W$23)))*(Marks!$W$10/Marks!$BC$10)+((Marks!X122/IF(Marks!$X$23=0,0.00000001,Marks!$X$23)))*(Marks!$X$10/Marks!$BC$10)+((Marks!Y122/IF(Marks!$Y$23=0,0.00000001,Marks!$Y$23)))*(Marks!$Y$10/Marks!$BC$10)+((Marks!Z122/IF(Marks!$Z$23=0,0.00000001,Marks!$Z$23)))*(Marks!$Z$10/Marks!$BC$10)+((Marks!AA122/IF(Marks!$AA$23=0,0.00000001,Marks!$AA$23)))*(Marks!$AA$10/Marks!$BC$10)+((Marks!AB122/IF(Marks!$AB$23=0,0.00000001,Marks!$AB$23)))*(Marks!$AB$10/Marks!$BC$10)+((Marks!AC122/IF(Marks!$AC$23=0,0.00000001,Marks!$AC$23)))*(Marks!$AC$10/Marks!$BC$10)+((Marks!AD122/IF(Marks!$AD$23=0,0.00000001,Marks!$AD$23)))*(Marks!$AD$10/Marks!$BC$10)+((Marks!AE122/IF(Marks!$AE$23=0,0.00000001,Marks!$AE$23)))*(Marks!$AE$10/Marks!$BC$10)+((Marks!AF122/IF(Marks!$AF$23=0,0.00000001,Marks!$AF$23)))*(Marks!$AF$10/Marks!$BC$10)+((Marks!AG122/IF(Marks!$AG$23=0,0.00000001,Marks!$AG$23)))*(Marks!$AG$10/Marks!$BC$10)+((Marks!AH122/IF(Marks!$AH$23=0,0.00000001,Marks!$AH$23)))*(Marks!$AH$10/Marks!$BC$10)+((Marks!AI122/IF(Marks!$AI$23=0,0.00000001,Marks!$AI$23)))*(Marks!$AI$10/Marks!$BC$10)+((Marks!AJ122/IF(Marks!$AJ$23=0,0.00000001,Marks!$AJ$23)))*(Marks!$AJ$10/Marks!$BC$10)+((Marks!AK122/IF(Marks!$AK$23=0,0.00000001,Marks!$AK$23)))*(Marks!$AK$10/Marks!$BC$10)+((Marks!AL122/IF(Marks!$AL$23=0,0.00000001,Marks!$AL$23)))*(Marks!$AL$10/Marks!$BC$10)+((Marks!AM122/IF(Marks!$AM$23=0,0.00000001,Marks!$AM$23)))*(Marks!$AM$10/Marks!$BC$10)+((Marks!AN122/IF(Marks!$AN$23=0,0.00000001,Marks!$AN$23)))*(Marks!$AN$10/Marks!$BC$10)+((Marks!AO122/IF(Marks!$AO$23=0,0.00000001,Marks!$AO$23)))*(Marks!$AO$10/Marks!$BC$10)+((Marks!AP122/IF(Marks!$AP$23=0,0.00000001,Marks!$AP$23)))*(Marks!$AP$10/Marks!$BC$10)+((Marks!AQ122/IF(Marks!$AQ$23=0,0.00000001,Marks!$AQ$23)))*(Marks!$AQ$10/Marks!$BC$10)+((Marks!AR122/IF(Marks!$AR$23=0,0.00000001,Marks!$AR$23)))*(Marks!$AR$10/Marks!$BC$10)+((Marks!AS122/IF(Marks!$AS$23=0,0.00000001,Marks!$AS$23)))*(Marks!$AS$10/Marks!$BC$10)+((Marks!AT122/IF(Marks!$AT$23=0,0.00000001,Marks!$AT$23)))*(Marks!$AT$10/Marks!$BC$10)+((Marks!AU122/IF(Marks!$AU$23=0,0.00000001,Marks!$AU$23)))*(Marks!$AU$10/Marks!$BC$10)+((Marks!AV122/IF(Marks!$AV$23=0,0.00000001,Marks!$AV$23)))*(Marks!$AV$10/Marks!$BC$10)+((Marks!AW122/IF(Marks!$AW$23=0,0.00000001,Marks!$AW$23)))*(Marks!$AW$10/Marks!$BC$10)+((Marks!AX122/IF(Marks!$AX$23=0,0.00000001,Marks!$AX$23)))*(Marks!$AX$10/Marks!$BC$10)+((Marks!AY122/IF(Marks!$AY$23=0,0.00000001,Marks!$AY$23)))*(Marks!$AY$10/Marks!$BC$10)+((Marks!AZ122/IF(Marks!$AZ$23=0,0.00000001,Marks!$AZ$23)))*(Marks!$AZ$10/Marks!$BC$10)+((Marks!BA122/IF(Marks!$BA$23=0,0.00000001,Marks!$BA$23)))*(Marks!$BA$10/Marks!$BC$10)+((Marks!BB122/IF(Marks!$BB$23=0,0.00000001,Marks!$BB$23)))*(Marks!$BB$10/Marks!$BC$10))*100)</f>
        <v>0</v>
      </c>
      <c r="H113" s="63">
        <f>IF(Marks!$BC$11=0,0,(((Marks!E122/IF(Marks!$E$23=0,0.00000001,Marks!$E$23)))*(Marks!$E$11/Marks!$BC$11)+((Marks!F122/IF(Marks!$F$23=0,0.00000001,Marks!$F$23)))*(Marks!$F$11/Marks!$BC$11)+((Marks!G122/IF(Marks!$G$23=0,0.00000001,Marks!$G$23)))*(Marks!$G$11/Marks!$BC$11)+((Marks!H122/IF(Marks!$H$23=0,0.00000001,Marks!$H$23)))*(Marks!$H$11/Marks!$BC$11)+((Marks!I122/IF(Marks!$I$23=0,0.00000001,Marks!$I$23)))*(Marks!$I$11/Marks!$BC$11)+((Marks!J122/IF(Marks!$J$23=0,0.00000001,Marks!$J$23)))*(Marks!$J$11/Marks!$BC$11)+((Marks!K122/IF(Marks!$K$23=0,0.00000001,Marks!$K$23)))*(Marks!$K$11/Marks!$BC$11)+((Marks!L122/IF(Marks!$L$23=0,0.00000001,Marks!$L$23)))*(Marks!$L$11/Marks!$BC$11)+((Marks!M122/IF(Marks!$M$23=0,0.00000001,Marks!$M$23)))*(Marks!$M$11/Marks!$BC$11)+((Marks!N122/IF(Marks!$N$23=0,0.00000001,Marks!$N$23)))*(Marks!$N$11/Marks!$BC$11)+((Marks!O122/IF(Marks!$O$23=0,0.00000001,Marks!$O$23)))*(Marks!$O$11/Marks!$BC$11)+((Marks!P122/IF(Marks!$P$23=0,0.0000001,Marks!$P$23)))*(Marks!$P$11/Marks!$BC$11)+((Marks!Q122/IF(Marks!$Q$23=0,0.0000001,Marks!$Q$23)))*(Marks!$Q$11/Marks!$BC$11)+((Marks!R122/IF(Marks!$R$23=0,0.00000001,Marks!$R$23)))*(Marks!$R$11/Marks!$BC$11)+((Marks!S122/IF(Marks!$S$23=0,0.00000001,Marks!$S$23)))*(Marks!$S$11/Marks!$BC$11)+((Marks!T122/IF(Marks!$T$23=0,0.00000001,Marks!$T$23)))*(Marks!$T$11/Marks!$BC$11)+((Marks!U122/IF(Marks!$U$23=0,0.00000001,Marks!$U$23)))*(Marks!$U$11/Marks!$BC$11)+((Marks!V122/IF(Marks!$V$23=0,0.00000001,Marks!$V$23)))*(Marks!$V$11/Marks!$BC$11)+((Marks!W122/IF(Marks!$W$23=0,0.00000001,Marks!$W$23)))*(Marks!$W$11/Marks!$BC$11)+((Marks!X122/IF(Marks!$X$23=0,0.00000001,Marks!$X$23)))*(Marks!$X$11/Marks!$BC$11)+((Marks!Y122/IF(Marks!$Y$23=0,0.00000001,Marks!$Y$23)))*(Marks!$Y$11/Marks!$BC$11)+((Marks!Z122/IF(Marks!$Z$23=0,0.00000001,Marks!$Z$23)))*(Marks!$Z$11/Marks!$BC$11)+((Marks!AA122/IF(Marks!$AA$23=0,0.00000001,Marks!$AA$23)))*(Marks!$AA$11/Marks!$BC$11)+((Marks!AB122/IF(Marks!$AB$23=0,0.00000001,Marks!$AB$23)))*(Marks!$AB$11/Marks!$BC$11)+((Marks!AC122/IF(Marks!$AC$23=0,0.00000001,Marks!$AC$23)))*(Marks!$AC$11/Marks!$BC$11)+((Marks!AD122/IF(Marks!$AD$23=0,0.00000001,Marks!$AD$23)))*(Marks!$AD$11/Marks!$BC$11)+((Marks!AE122/IF(Marks!$AE$23=0,0.00000001,Marks!$AE$23)))*(Marks!$AE$11/Marks!$BC$11)+((Marks!AF122/IF(Marks!$AF$23=0,0.00000001,Marks!$AF$23)))*(Marks!$AF$11/Marks!$BC$11)+((Marks!AG122/IF(Marks!$AG$23=0,0.00000001,Marks!$AG$23)))*(Marks!$AG$11/Marks!$BC$11)+((Marks!AH122/IF(Marks!$AH$23=0,0.00000001,Marks!$AH$23)))*(Marks!$AH$11/Marks!$BC$11)+((Marks!AI122/IF(Marks!$AI$23=0,0.00000001,Marks!$AI$23)))*(Marks!$AI$11/Marks!$BC$11)+((Marks!AJ122/IF(Marks!$AJ$23=0,0.00000001,Marks!$AJ$23)))*(Marks!$AJ$11/Marks!$BC$11)+((Marks!AK122/IF(Marks!$AK$23=0,0.00000001,Marks!$AK$23)))*(Marks!$AK$11/Marks!$BC$11)+((Marks!AL122/IF(Marks!$AL$23=0,0.00000001,Marks!$AL$23)))*(Marks!$AL$11/Marks!$BC$11)+((Marks!AM122/IF(Marks!$AM$23=0,0.00000001,Marks!$AM$23)))*(Marks!$AM$11/Marks!$BC$11)+((Marks!AN122/IF(Marks!$AN$23=0,0.00000001,Marks!$AN$23)))*(Marks!$AN$11/Marks!$BC$11)+((Marks!AO122/IF(Marks!$AO$23=0,0.00000001,Marks!$AO$23)))*(Marks!$AO$11/Marks!$BC$11)+((Marks!AP122/IF(Marks!$AP$23=0,0.00000001,Marks!$AP$23)))*(Marks!$AP$11/Marks!$BC$11)+((Marks!AQ122/IF(Marks!$AQ$23=0,0.00000001,Marks!$AQ$23)))*(Marks!$AQ$11/Marks!$BC$11)+((Marks!AR122/IF(Marks!$AR$23=0,0.00000001,Marks!$AR$23)))*(Marks!$AR$11/Marks!$BC$11)+((Marks!AS122/IF(Marks!$AS$23=0,0.00000001,Marks!$AS$23)))*(Marks!$AS$11/Marks!$BC$11)+((Marks!AT122/IF(Marks!$AT$23=0,0.00000001,Marks!$AT$23)))*(Marks!$AT$11/Marks!$BC$11)+((Marks!AU122/IF(Marks!$AU$23=0,0.00000001,Marks!$AU$23)))*(Marks!$AU$11/Marks!$BC$11)+((Marks!AV122/IF(Marks!$AV$23=0,0.00000001,Marks!$AV$23)))*(Marks!$AV$11/Marks!$BC$11)+((Marks!AW122/IF(Marks!$AW$23=0,0.00000001,Marks!$AW$23)))*(Marks!$AW$11/Marks!$BC$11)+((Marks!AX122/IF(Marks!$AX$23=0,0.00000001,Marks!$AX$23)))*(Marks!$AX$11/Marks!$BC$11)+((Marks!AY122/IF(Marks!$AY$23=0,0.00000001,Marks!$AY$23)))*(Marks!$AY$11/Marks!$BC$11)+((Marks!AZ122/IF(Marks!$AZ$23=0,0.00000001,Marks!$AZ$23)))*(Marks!$AZ$11/Marks!$BC$11)+((Marks!BA122/IF(Marks!$BA$23=0,0.00000001,Marks!$BA$23)))*(Marks!$BA$11/Marks!$BC$11)+((Marks!BB122/IF(Marks!$BB$23=0,0.00000001,Marks!$BB$23)))*(Marks!$BB$11/Marks!$BC$11))*100)</f>
        <v>0</v>
      </c>
      <c r="I113" s="63">
        <f>IF(Marks!$BC$12=0,0,(((Marks!E122/IF(Marks!$E$23=0,0.00000001,Marks!$E$23)))*(Marks!$E$12/Marks!$BC$12)+((Marks!F122/IF(Marks!$F$23=0,0.00000001,Marks!$F$23)))*(Marks!$F$12/Marks!$BC$12)+((Marks!G122/IF(Marks!$G$23=0,0.00000001,Marks!$G$23)))*(Marks!$G$12/Marks!$BC$12)+((Marks!H122/IF(Marks!$H$23=0,0.00000001,Marks!$H$23)))*(Marks!$H$12/Marks!$BC$12)+((Marks!I122/IF(Marks!$I$23=0,0.00000001,Marks!$I$23)))*(Marks!$I$12/Marks!$BC$12)+((Marks!J122/IF(Marks!$J$23=0,0.00000001,Marks!$J$23)))*(Marks!$J$12/Marks!$BC$12)+((Marks!K122/IF(Marks!$K$23=0,0.00000001,Marks!$K$23)))*(Marks!$K$12/Marks!$BC$12)+((Marks!L122/IF(Marks!$L$23=0,0.00000001,Marks!$L$23)))*(Marks!$L$12/Marks!$BC$12)+((Marks!M122/IF(Marks!$M$23=0,0.00000001,Marks!$M$23)))*(Marks!$M$12/Marks!$BC$12)+((Marks!N122/IF(Marks!$N$23=0,0.00000001,Marks!$N$23)))*(Marks!$N$12/Marks!$BC$12)+((Marks!O122/IF(Marks!$O$23=0,0.00000001,Marks!$O$23)))*(Marks!$O$12/Marks!$BC$12)+((Marks!P122/IF(Marks!$P$23=0,0.0000001,Marks!$P$23)))*(Marks!$P$12/Marks!$BC$12)+((Marks!Q122/IF(Marks!$Q$23=0,0.0000001,Marks!$Q$23)))*(Marks!$Q$12/Marks!$BC$12)+((Marks!R122/IF(Marks!$R$23=0,0.00000001,Marks!$R$23)))*(Marks!$R$12/Marks!$BC$12)+((Marks!S122/IF(Marks!$S$23=0,0.00000001,Marks!$S$23)))*(Marks!$S$12/Marks!$BC$12)+((Marks!T122/IF(Marks!$T$23=0,0.00000001,Marks!$T$23)))*(Marks!$T$12/Marks!$BC$12)+((Marks!U122/IF(Marks!$U$23=0,0.00000001,Marks!$U$23)))*(Marks!$U$12/Marks!$BC$12)+((Marks!V122/IF(Marks!$V$23=0,0.00000001,Marks!$V$23)))*(Marks!$V$12/Marks!$BC$12)+((Marks!W122/IF(Marks!$W$23=0,0.00000001,Marks!$W$23)))*(Marks!$W$12/Marks!$BC$12)+((Marks!X122/IF(Marks!$X$23=0,0.00000001,Marks!$X$23)))*(Marks!$X$12/Marks!$BC$12)+((Marks!Y122/IF(Marks!$Y$23=0,0.00000001,Marks!$Y$23)))*(Marks!$Y$12/Marks!$BC$12)+((Marks!Z122/IF(Marks!$Z$23=0,0.00000001,Marks!$Z$23)))*(Marks!$Z$12/Marks!$BC$12)+((Marks!AA122/IF(Marks!$AA$23=0,0.00000001,Marks!$AA$23)))*(Marks!$AA$12/Marks!$BC$12)+((Marks!AB122/IF(Marks!$AB$23=0,0.00000001,Marks!$AB$23)))*(Marks!$AB$12/Marks!$BC$12)+((Marks!AC122/IF(Marks!$AC$23=0,0.00000001,Marks!$AC$23)))*(Marks!$AC$12/Marks!$BC$12)+((Marks!AD122/IF(Marks!$AD$23=0,0.00000001,Marks!$AD$23)))*(Marks!$AD$12/Marks!$BC$12)+((Marks!AE122/IF(Marks!$AE$23=0,0.00000001,Marks!$AE$23)))*(Marks!$AE$12/Marks!$BC$12)+((Marks!AF122/IF(Marks!$AF$23=0,0.00000001,Marks!$AF$23)))*(Marks!$AF$12/Marks!$BC$12)+((Marks!AG122/IF(Marks!$AG$23=0,0.00000001,Marks!$AG$23)))*(Marks!$AG$12/Marks!$BC$12)+((Marks!AH122/IF(Marks!$AH$23=0,0.00000001,Marks!$AH$23)))*(Marks!$AH$12/Marks!$BC$12)+((Marks!AI122/IF(Marks!$AI$23=0,0.00000001,Marks!$AI$23)))*(Marks!$AI$12/Marks!$BC$12)+((Marks!AJ122/IF(Marks!$AJ$23=0,0.00000001,Marks!$AJ$23)))*(Marks!$AJ$12/Marks!$BC$12)+((Marks!AK122/IF(Marks!$AK$23=0,0.00000001,Marks!$AK$23)))*(Marks!$AK$12/Marks!$BC$12)+((Marks!AL122/IF(Marks!$AL$23=0,0.00000001,Marks!$AL$23)))*(Marks!$AL$12/Marks!$BC$12)+((Marks!AM122/IF(Marks!$AM$23=0,0.00000001,Marks!$AM$23)))*(Marks!$AM$12/Marks!$BC$12)+((Marks!AN122/IF(Marks!$AN$23=0,0.00000001,Marks!$AN$23)))*(Marks!$AN$12/Marks!$BC$12)+((Marks!AO122/IF(Marks!$AO$23=0,0.00000001,Marks!$AO$23)))*(Marks!$AO$12/Marks!$BC$12)+((Marks!AP122/IF(Marks!$AP$23=0,0.00000001,Marks!$AP$23)))*(Marks!$AP$12/Marks!$BC$12)+((Marks!AQ122/IF(Marks!$AQ$23=0,0.00000001,Marks!$AQ$23)))*(Marks!$AQ$12/Marks!$BC$12)+((Marks!AR122/IF(Marks!$AR$23=0,0.00000001,Marks!$AR$23)))*(Marks!$AR$12/Marks!$BC$12)+((Marks!AS122/IF(Marks!$AS$23=0,0.00000001,Marks!$AS$23)))*(Marks!$AS$12/Marks!$BC$12)+((Marks!AT122/IF(Marks!$AT$23=0,0.00000001,Marks!$AT$23)))*(Marks!$AT$12/Marks!$BC$12)+((Marks!AU122/IF(Marks!$AU$23=0,0.00000001,Marks!$AU$23)))*(Marks!$AU$12/Marks!$BC$12)+((Marks!AV122/IF(Marks!$AV$23=0,0.00000001,Marks!$AV$23)))*(Marks!$AV$12/Marks!$BC$12)+((Marks!AW122/IF(Marks!$AW$23=0,0.00000001,Marks!$AW$23)))*(Marks!$AW$12/Marks!$BC$12)+((Marks!AX122/IF(Marks!$AX$23=0,0.00000001,Marks!$AX$23)))*(Marks!$AX$12/Marks!$BC$12)+((Marks!AY122/IF(Marks!$AY$23=0,0.00000001,Marks!$AY$23)))*(Marks!$AY$12/Marks!$BC$12)+((Marks!AZ122/IF(Marks!$AZ$23=0,0.00000001,Marks!$AZ$23)))*(Marks!$AZ$12/Marks!$BC$12)+((Marks!BA122/IF(Marks!$BA$23=0,0.00000001,Marks!$BA$23)))*(Marks!$BA$12/Marks!$BC$12)+((Marks!BB122/IF(Marks!$BB$23=0,0.00000001,Marks!$BB$23)))*(Marks!$BB$12/Marks!$BC$12))*100)</f>
        <v>0</v>
      </c>
      <c r="J113" s="63">
        <f>IF(Marks!$BC$13=0,0,(((Marks!E122/IF(Marks!$E$23=0,0.00000001,Marks!$E$23)))*(Marks!$E$13/Marks!$BC$13)+((Marks!F122/IF(Marks!$F$23=0,0.00000001,Marks!$F$23)))*(Marks!$F$13/Marks!$BC$13)+((Marks!G122/IF(Marks!$G$23=0,0.00000001,Marks!$G$23)))*(Marks!$G$13/Marks!$BC$13)+((Marks!H122/IF(Marks!$H$23=0,0.00000001,Marks!$H$23)))*(Marks!$H$13/Marks!$BC$13)+((Marks!I122/IF(Marks!$I$23=0,0.00000001,Marks!$I$23)))*(Marks!$I$13/Marks!$BC$13)+((Marks!J122/IF(Marks!$J$23=0,0.00000001,Marks!$J$23)))*(Marks!$J$13/Marks!$BC$13)+((Marks!K122/IF(Marks!$K$23=0,0.00000001,Marks!$K$23)))*(Marks!$K$13/Marks!$BC$13)+((Marks!L122/IF(Marks!$L$23=0,0.00000001,Marks!$L$23)))*(Marks!$L$13/Marks!$BC$13)+((Marks!M122/IF(Marks!$M$23=0,0.00000001,Marks!$M$23)))*(Marks!$M$13/Marks!$BC$13)+((Marks!N122/IF(Marks!$N$23=0,0.00000001,Marks!$N$23)))*(Marks!$N$13/Marks!$BC$13)+((Marks!O122/IF(Marks!$O$23=0,0.00000001,Marks!$O$23)))*(Marks!$O$13/Marks!$BC$13)+((Marks!P122/IF(Marks!$P$23=0,0.0000001,Marks!$P$23)))*(Marks!$P$13/Marks!$BC$13)+((Marks!Q122/IF(Marks!$Q$23=0,0.0000001,Marks!$Q$23)))*(Marks!$Q$13/Marks!$BC$13)+((Marks!R122/IF(Marks!$R$23=0,0.00000001,Marks!$R$23)))*(Marks!$R$13/Marks!$BC$13)+((Marks!S122/IF(Marks!$S$23=0,0.00000001,Marks!$S$23)))*(Marks!$S$13/Marks!$BC$13)+((Marks!T122/IF(Marks!$T$23=0,0.00000001,Marks!$T$23)))*(Marks!$T$13/Marks!$BC$13)+((Marks!U122/IF(Marks!$U$23=0,0.00000001,Marks!$U$23)))*(Marks!$U$13/Marks!$BC$13)+((Marks!V122/IF(Marks!$V$23=0,0.00000001,Marks!$V$23)))*(Marks!$V$13/Marks!$BC$13)+((Marks!W122/IF(Marks!$W$23=0,0.00000001,Marks!$W$23)))*(Marks!$W$13/Marks!$BC$13)+((Marks!X122/IF(Marks!$X$23=0,0.00000001,Marks!$X$23)))*(Marks!$X$13/Marks!$BC$13)+((Marks!Y122/IF(Marks!$Y$23=0,0.00000001,Marks!$Y$23)))*(Marks!$Y$13/Marks!$BC$13)+((Marks!Z122/IF(Marks!$Z$23=0,0.00000001,Marks!$Z$23)))*(Marks!$Z$13/Marks!$BC$13)+((Marks!AA122/IF(Marks!$AA$23=0,0.00000001,Marks!$AA$23)))*(Marks!$AA$13/Marks!$BC$13)+((Marks!AB122/IF(Marks!$AB$23=0,0.00000001,Marks!$AB$23)))*(Marks!$AB$13/Marks!$BC$13)+((Marks!AC122/IF(Marks!$AC$23=0,0.00000001,Marks!$AC$23)))*(Marks!$AC$13/Marks!$BC$13)+((Marks!AD122/IF(Marks!$AD$23=0,0.00000001,Marks!$AD$23)))*(Marks!$AD$13/Marks!$BC$13)+((Marks!AE122/IF(Marks!$AE$23=0,0.00000001,Marks!$AE$23)))*(Marks!$AE$13/Marks!$BC$13)+((Marks!AF122/IF(Marks!$AF$23=0,0.00000001,Marks!$AF$23)))*(Marks!$AF$13/Marks!$BC$13)+((Marks!AG122/IF(Marks!$AG$23=0,0.00000001,Marks!$AG$23)))*(Marks!$AG$13/Marks!$BC$13)+((Marks!AH122/IF(Marks!$AH$23=0,0.00000001,Marks!$AH$23)))*(Marks!$AH$13/Marks!$BC$13)+((Marks!AI122/IF(Marks!$AI$23=0,0.00000001,Marks!$AI$23)))*(Marks!$AI$13/Marks!$BC$13)+((Marks!AJ122/IF(Marks!$AJ$23=0,0.00000001,Marks!$AJ$23)))*(Marks!$AJ$13/Marks!$BC$13)+((Marks!AK122/IF(Marks!$AK$23=0,0.00000001,Marks!$AK$23)))*(Marks!$AK$13/Marks!$BC$13)+((Marks!AL122/IF(Marks!$AL$23=0,0.00000001,Marks!$AL$23)))*(Marks!$AL$13/Marks!$BC$13)+((Marks!AM122/IF(Marks!$AM$23=0,0.00000001,Marks!$AM$23)))*(Marks!$AM$13/Marks!$BC$13)+((Marks!AN122/IF(Marks!$AN$23=0,0.00000001,Marks!$AN$23)))*(Marks!$AN$13/Marks!$BC$13)+((Marks!AO122/IF(Marks!$AO$23=0,0.00000001,Marks!$AO$23)))*(Marks!$AO$13/Marks!$BC$13)+((Marks!AP122/IF(Marks!$AP$23=0,0.00000001,Marks!$AP$23)))*(Marks!$AP$13/Marks!$BC$13)+((Marks!AQ122/IF(Marks!$AQ$23=0,0.00000001,Marks!$AQ$23)))*(Marks!$AQ$13/Marks!$BC$13)+((Marks!AR122/IF(Marks!$AR$23=0,0.00000001,Marks!$AR$23)))*(Marks!$AR$13/Marks!$BC$13)+((Marks!AS122/IF(Marks!$AS$23=0,0.00000001,Marks!$AS$23)))*(Marks!$AS$13/Marks!$BC$13)+((Marks!AT122/IF(Marks!$AT$23=0,0.00000001,Marks!$AT$23)))*(Marks!$AT$13/Marks!$BC$13)+((Marks!AU122/IF(Marks!$AU$23=0,0.00000001,Marks!$AU$23)))*(Marks!$AU$13/Marks!$BC$13)+((Marks!AV122/IF(Marks!$AV$23=0,0.00000001,Marks!$AV$23)))*(Marks!$AV$13/Marks!$BC$13)+((Marks!AW122/IF(Marks!$AW$23=0,0.00000001,Marks!$AW$23)))*(Marks!$AW$13/Marks!$BC$13)+((Marks!AX122/IF(Marks!$AX$23=0,0.00000001,Marks!$AX$23)))*(Marks!$AX$13/Marks!$BC$13)+((Marks!AY122/IF(Marks!$AY$23=0,0.00000001,Marks!$AY$23)))*(Marks!$AY$13/Marks!$BC$13)+((Marks!AZ122/IF(Marks!$AZ$23=0,0.00000001,Marks!$AZ$23)))*(Marks!$AZ$13/Marks!$BC$13)+((Marks!BA122/IF(Marks!$BA$23=0,0.00000001,Marks!$BA$23)))*(Marks!$BA$13/Marks!$BC$13)+((Marks!BB122/IF(Marks!$BB$23=0,0.00000001,Marks!$BB$23)))*(Marks!$BB$13/Marks!$BC$13))*100)</f>
        <v>0</v>
      </c>
      <c r="K113" s="63">
        <f>IF(Marks!$BC$14=0,0,(((Marks!E122/IF(Marks!$E$23=0,0.00000001,Marks!$E$23)))*(Marks!$E$14/Marks!$BC$14)+((Marks!F122/IF(Marks!$F$23=0,0.00000001,Marks!$F$23)))*(Marks!$F$14/Marks!$BC$14)+((Marks!G122/IF(Marks!$G$23=0,0.00000001,Marks!$G$23)))*(Marks!$G$14/Marks!$BC$14)+((Marks!H122/IF(Marks!$H$23=0,0.00000001,Marks!$H$23)))*(Marks!$H$14/Marks!$BC$14)+((Marks!I122/IF(Marks!$I$23=0,0.00000001,Marks!$I$23)))*(Marks!$I$14/Marks!$BC$14)+((Marks!J122/IF(Marks!$J$23=0,0.00000001,Marks!$J$23)))*(Marks!$J$14/Marks!$BC$14)+((Marks!K122/IF(Marks!$K$23=0,0.00000001,Marks!$K$23)))*(Marks!$K$14/Marks!$BC$14)+((Marks!L122/IF(Marks!$L$23=0,0.00000001,Marks!$L$23)))*(Marks!$L$14/Marks!$BC$14)+((Marks!M122/IF(Marks!$M$23=0,0.00000001,Marks!$M$23)))*(Marks!$M$14/Marks!$BC$14)+((Marks!N122/IF(Marks!$N$23=0,0.00000001,Marks!$N$23)))*(Marks!$N$14/Marks!$BC$14)+((Marks!O122/IF(Marks!$O$23=0,0.00000001,Marks!$O$23)))*(Marks!$O$14/Marks!$BC$14)+((Marks!P122/IF(Marks!$P$23=0,0.0000001,Marks!$P$23)))*(Marks!$P$14/Marks!$BC$14)+((Marks!Q122/IF(Marks!$Q$23=0,0.0000001,Marks!$Q$23)))*(Marks!$Q$14/Marks!$BC$14)+((Marks!R122/IF(Marks!$R$23=0,0.00000001,Marks!$R$23)))*(Marks!$R$14/Marks!$BC$14)+((Marks!S122/IF(Marks!$S$23=0,0.00000001,Marks!$S$23)))*(Marks!$S$14/Marks!$BC$14)+((Marks!T122/IF(Marks!$T$23=0,0.00000001,Marks!$T$23)))*(Marks!$T$14/Marks!$BC$14)+((Marks!U122/IF(Marks!$U$23=0,0.00000001,Marks!$U$23)))*(Marks!$U$14/Marks!$BC$14)+((Marks!V122/IF(Marks!$V$23=0,0.00000001,Marks!$V$23)))*(Marks!$V$14/Marks!$BC$14)+((Marks!W122/IF(Marks!$W$23=0,0.00000001,Marks!$W$23)))*(Marks!$W$14/Marks!$BC$14)+((Marks!X122/IF(Marks!$X$23=0,0.00000001,Marks!$X$23)))*(Marks!$X$14/Marks!$BC$14)+((Marks!Y122/IF(Marks!$Y$23=0,0.00000001,Marks!$Y$23)))*(Marks!$Y$14/Marks!$BC$14)+((Marks!Z122/IF(Marks!$Z$23=0,0.00000001,Marks!$Z$23)))*(Marks!$Z$14/Marks!$BC$14)+((Marks!AA122/IF(Marks!$AA$23=0,0.00000001,Marks!$AA$23)))*(Marks!$AA$14/Marks!$BC$14)+((Marks!AB122/IF(Marks!$AB$23=0,0.00000001,Marks!$AB$23)))*(Marks!$AB$14/Marks!$BC$14)+((Marks!AC122/IF(Marks!$AC$23=0,0.00000001,Marks!$AC$23)))*(Marks!$AC$14/Marks!$BC$14)+((Marks!AD122/IF(Marks!$AD$23=0,0.00000001,Marks!$AD$23)))*(Marks!$AD$14/Marks!$BC$14)+((Marks!AE122/IF(Marks!$AE$23=0,0.00000001,Marks!$AE$23)))*(Marks!$AE$14/Marks!$BC$14)+((Marks!AF122/IF(Marks!$AF$23=0,0.00000001,Marks!$AF$23)))*(Marks!$AF$14/Marks!$BC$14)+((Marks!AG122/IF(Marks!$AG$23=0,0.00000001,Marks!$AG$23)))*(Marks!$AG$14/Marks!$BC$14)+((Marks!AH122/IF(Marks!$AH$23=0,0.00000001,Marks!$AH$23)))*(Marks!$AH$14/Marks!$BC$14)+((Marks!AI122/IF(Marks!$AI$23=0,0.00000001,Marks!$AI$23)))*(Marks!$AI$14/Marks!$BC$14)+((Marks!AJ122/IF(Marks!$AJ$23=0,0.00000001,Marks!$AJ$23)))*(Marks!$AJ$14/Marks!$BC$14)+((Marks!AK122/IF(Marks!$AK$23=0,0.00000001,Marks!$AK$23)))*(Marks!$AK$14/Marks!$BC$14)+((Marks!AL122/IF(Marks!$AL$23=0,0.00000001,Marks!$AL$23)))*(Marks!$AL$14/Marks!$BC$14)+((Marks!AM122/IF(Marks!$AM$23=0,0.00000001,Marks!$AM$23)))*(Marks!$AM$14/Marks!$BC$14)+((Marks!AN122/IF(Marks!$AN$23=0,0.00000001,Marks!$AN$23)))*(Marks!$AN$14/Marks!$BC$14)+((Marks!AO122/IF(Marks!$AO$23=0,0.00000001,Marks!$AO$23)))*(Marks!$AO$14/Marks!$BC$14)+((Marks!AP122/IF(Marks!$AP$23=0,0.00000001,Marks!$AP$23)))*(Marks!$AP$14/Marks!$BC$14)+((Marks!AQ122/IF(Marks!$AQ$23=0,0.00000001,Marks!$AQ$23)))*(Marks!$AQ$14/Marks!$BC$14)+((Marks!AR122/IF(Marks!$AR$23=0,0.00000001,Marks!$AR$23)))*(Marks!$AR$14/Marks!$BC$14)+((Marks!AS122/IF(Marks!$AS$23=0,0.00000001,Marks!$AS$23)))*(Marks!$AS$14/Marks!$BC$14)+((Marks!AT122/IF(Marks!$AT$23=0,0.00000001,Marks!$AT$23)))*(Marks!$AT$14/Marks!$BC$14)+((Marks!AU122/IF(Marks!$AU$23=0,0.00000001,Marks!$AU$23)))*(Marks!$AU$14/Marks!$BC$14)+((Marks!AV122/IF(Marks!$AV$23=0,0.00000001,Marks!$AV$23)))*(Marks!$AV$14/Marks!$BC$14)+((Marks!AW122/IF(Marks!$AW$23=0,0.00000001,Marks!$AW$23)))*(Marks!$AW$14/Marks!$BC$14)+((Marks!AX122/IF(Marks!$AX$23=0,0.00000001,Marks!$AX$23)))*(Marks!$AX$14/Marks!$BC$14)+((Marks!AY122/IF(Marks!$AY$23=0,0.00000001,Marks!$AY$23)))*(Marks!$AY$14/Marks!$BC$14)+((Marks!AZ122/IF(Marks!$AZ$23=0,0.00000001,Marks!$AZ$23)))*(Marks!$AZ$14/Marks!$BC$14)+((Marks!BA122/IF(Marks!$BA$23=0,0.00000001,Marks!$BA$23)))*(Marks!$BA$14/Marks!$BC$14)+((Marks!BB122/IF(Marks!$BB$23=0,0.00000001,Marks!$BB$23)))*(Marks!$BB$14/Marks!$BC$14))*100)</f>
        <v>0</v>
      </c>
      <c r="L113" s="63">
        <f>IF(Marks!$BC$15=0,0,(((Marks!E122/IF(Marks!$E$23=0,0.00000001,Marks!$E$23)))*(Marks!$E$15/Marks!$BC$15)+((Marks!F122/IF(Marks!$F$23=0,0.00000001,Marks!$F$23)))*(Marks!$F$15/Marks!$BC$15)+((Marks!G122/IF(Marks!$G$23=0,0.00000001,Marks!$G$23)))*(Marks!$G$15/Marks!$BC$15)+((Marks!H122/IF(Marks!$H$23=0,0.00000001,Marks!$H$23)))*(Marks!$H$15/Marks!$BC$15)+((Marks!I122/IF(Marks!$I$23=0,0.00000001,Marks!$I$23)))*(Marks!$I$15/Marks!$BC$15)+((Marks!J122/IF(Marks!$J$23=0,0.00000001,Marks!$J$23)))*(Marks!$J$15/Marks!$BC$15)+((Marks!K122/IF(Marks!$K$23=0,0.00000001,Marks!$K$23)))*(Marks!$K$15/Marks!$BC$15)+((Marks!L122/IF(Marks!$L$23=0,0.00000001,Marks!$L$23)))*(Marks!$L$15/Marks!$BC$15)+((Marks!M122/IF(Marks!$M$23=0,0.00000001,Marks!$M$23)))*(Marks!$M$15/Marks!$BC$15)+((Marks!N122/IF(Marks!$N$23=0,0.00000001,Marks!$N$23)))*(Marks!$N$15/Marks!$BC$15)+((Marks!O122/IF(Marks!$O$23=0,0.00000001,Marks!$O$23)))*(Marks!$O$15/Marks!$BC$15)+((Marks!P122/IF(Marks!$P$23=0,0.0000001,Marks!$P$23)))*(Marks!$P$15/Marks!$BC$15)+((Marks!Q122/IF(Marks!$Q$23=0,0.0000001,Marks!$Q$23)))*(Marks!$Q$15/Marks!$BC$15)+((Marks!R122/IF(Marks!$R$23=0,0.00000001,Marks!$R$23)))*(Marks!$R$15/Marks!$BC$15)+((Marks!S122/IF(Marks!$S$23=0,0.00000001,Marks!$S$23)))*(Marks!$S$15/Marks!$BC$15)+((Marks!T122/IF(Marks!$T$23=0,0.00000001,Marks!$T$23)))*(Marks!$T$15/Marks!$BC$15)+((Marks!U122/IF(Marks!$U$23=0,0.00000001,Marks!$U$23)))*(Marks!$U$15/Marks!$BC$15)+((Marks!V122/IF(Marks!$V$23=0,0.00000001,Marks!$V$23)))*(Marks!$V$15/Marks!$BC$15)+((Marks!W122/IF(Marks!$W$23=0,0.00000001,Marks!$W$23)))*(Marks!$W$15/Marks!$BC$15)+((Marks!X122/IF(Marks!$X$23=0,0.00000001,Marks!$X$23)))*(Marks!$X$15/Marks!$BC$15)+((Marks!Y122/IF(Marks!$Y$23=0,0.00000001,Marks!$Y$23)))*(Marks!$Y$15/Marks!$BC$15)+((Marks!Z122/IF(Marks!$Z$23=0,0.00000001,Marks!$Z$23)))*(Marks!$Z$15/Marks!$BC$15)+((Marks!AA122/IF(Marks!$AA$23=0,0.00000001,Marks!$AA$23)))*(Marks!$AA$15/Marks!$BC$15)+((Marks!AB122/IF(Marks!$AB$23=0,0.00000001,Marks!$AB$23)))*(Marks!$AB$15/Marks!$BC$15)+((Marks!AC122/IF(Marks!$AC$23=0,0.00000001,Marks!$AC$23)))*(Marks!$AC$15/Marks!$BC$15)+((Marks!AD122/IF(Marks!$AD$23=0,0.00000001,Marks!$AD$23)))*(Marks!$AD$15/Marks!$BC$15)+((Marks!AE122/IF(Marks!$AE$23=0,0.00000001,Marks!$AE$23)))*(Marks!$AE$15/Marks!$BC$15)+((Marks!AF122/IF(Marks!$AF$23=0,0.00000001,Marks!$AF$23)))*(Marks!$AF$15/Marks!$BC$15)+((Marks!AG122/IF(Marks!$AG$23=0,0.00000001,Marks!$AG$23)))*(Marks!$AG$15/Marks!$BC$15)+((Marks!AH122/IF(Marks!$AH$23=0,0.00000001,Marks!$AH$23)))*(Marks!$AH$15/Marks!$BC$15)+((Marks!AI122/IF(Marks!$AI$23=0,0.00000001,Marks!$AI$23)))*(Marks!$AI$15/Marks!$BC$15)+((Marks!AJ122/IF(Marks!$AJ$23=0,0.00000001,Marks!$AJ$23)))*(Marks!$AJ$15/Marks!$BC$15)+((Marks!AK122/IF(Marks!$AK$23=0,0.00000001,Marks!$AK$23)))*(Marks!$AK$15/Marks!$BC$15)+((Marks!AL122/IF(Marks!$AL$23=0,0.00000001,Marks!$AL$23)))*(Marks!$AL$15/Marks!$BC$15)+((Marks!AM122/IF(Marks!$AM$23=0,0.00000001,Marks!$AM$23)))*(Marks!$AM$15/Marks!$BC$15)+((Marks!AN122/IF(Marks!$AN$23=0,0.00000001,Marks!$AN$23)))*(Marks!$AN$15/Marks!$BC$15)+((Marks!AO122/IF(Marks!$AO$23=0,0.00000001,Marks!$AO$23)))*(Marks!$AO$15/Marks!$BC$15)+((Marks!AP122/IF(Marks!$AP$23=0,0.00000001,Marks!$AP$23)))*(Marks!$AP$15/Marks!$BC$15)+((Marks!AQ122/IF(Marks!$AQ$23=0,0.00000001,Marks!$AQ$23)))*(Marks!$AQ$15/Marks!$BC$15)+((Marks!AR122/IF(Marks!$AR$23=0,0.00000001,Marks!$AR$23)))*(Marks!$AR$15/Marks!$BC$15)+((Marks!AS122/IF(Marks!$AS$23=0,0.00000001,Marks!$AS$23)))*(Marks!$AS$15/Marks!$BC$15)+((Marks!AT122/IF(Marks!$AT$23=0,0.00000001,Marks!$AT$23)))*(Marks!$AT$15/Marks!$BC$15)+((Marks!AU122/IF(Marks!$AU$23=0,0.00000001,Marks!$AU$23)))*(Marks!$AU$15/Marks!$BC$15)+((Marks!AV122/IF(Marks!$AV$23=0,0.00000001,Marks!$AV$23)))*(Marks!$AV$15/Marks!$BC$15)+((Marks!AW122/IF(Marks!$AW$23=0,0.00000001,Marks!$AW$23)))*(Marks!$AW$15/Marks!$BC$15)+((Marks!AX122/IF(Marks!$AX$23=0,0.00000001,Marks!$AX$23)))*(Marks!$AX$15/Marks!$BC$15)+((Marks!AY122/IF(Marks!$AY$23=0,0.00000001,Marks!$AY$23)))*(Marks!$AY$15/Marks!$BC$15)+((Marks!AZ122/IF(Marks!$AZ$23=0,0.00000001,Marks!$AZ$23)))*(Marks!$AZ$15/Marks!$BC$15)+((Marks!BA122/IF(Marks!$BA$23=0,0.00000001,Marks!$BA$23)))*(Marks!$BA$15/Marks!$BC$15)+((Marks!BB122/IF(Marks!$BB$23=0,0.00000001,Marks!$BB$23)))*(Marks!$BB$15/Marks!$BC$15))*100)</f>
        <v>0</v>
      </c>
      <c r="M113" s="63">
        <f>IF(Marks!$BC$16=0,0,(((Marks!E122/IF(Marks!$E$23=0,0.00000001,Marks!$E$23)))*(Marks!$E$16/Marks!$BC$16)+((Marks!F122/IF(Marks!$F$23=0,0.00000001,Marks!$F$23)))*(Marks!$F$16/Marks!$BC$16)+((Marks!G122/IF(Marks!$G$23=0,0.00000001,Marks!$G$23)))*(Marks!$G$16/Marks!$BC$16)+((Marks!H122/IF(Marks!$H$23=0,0.00000001,Marks!$H$23)))*(Marks!$H$16/Marks!$BC$16)+((Marks!I122/IF(Marks!$I$23=0,0.00000001,Marks!$I$23)))*(Marks!$I$16/Marks!$BC$16)+((Marks!J122/IF(Marks!$J$23=0,0.00000001,Marks!$J$23)))*(Marks!$J$16/Marks!$BC$16)+((Marks!K122/IF(Marks!$K$23=0,0.00000001,Marks!$K$23)))*(Marks!$K$16/Marks!$BC$16)+((Marks!L122/IF(Marks!$L$23=0,0.00000001,Marks!$L$23)))*(Marks!$L$16/Marks!$BC$16)+((Marks!M122/IF(Marks!$M$23=0,0.00000001,Marks!$M$23)))*(Marks!$M$16/Marks!$BC$16)+((Marks!N122/IF(Marks!$N$23=0,0.00000001,Marks!$N$23)))*(Marks!$N$16/Marks!$BC$16)+((Marks!O122/IF(Marks!$O$23=0,0.00000001,Marks!$O$23)))*(Marks!$O$16/Marks!$BC$16)+((Marks!P122/IF(Marks!$P$23=0,0.0000001,Marks!$P$23)))*(Marks!$P$16/Marks!$BC$16)+((Marks!Q122/IF(Marks!$Q$23=0,0.0000001,Marks!$Q$23)))*(Marks!$Q$16/Marks!$BC$16)+((Marks!R122/IF(Marks!$R$23=0,0.00000001,Marks!$R$23)))*(Marks!$R$16/Marks!$BC$16)+((Marks!S122/IF(Marks!$S$23=0,0.00000001,Marks!$S$23)))*(Marks!$S$16/Marks!$BC$16)+((Marks!T122/IF(Marks!$T$23=0,0.00000001,Marks!$T$23)))*(Marks!$T$16/Marks!$BC$16)+((Marks!U122/IF(Marks!$U$23=0,0.00000001,Marks!$U$23)))*(Marks!$U$16/Marks!$BC$16)+((Marks!V122/IF(Marks!$V$23=0,0.00000001,Marks!$V$23)))*(Marks!$V$16/Marks!$BC$16)+((Marks!W122/IF(Marks!$W$23=0,0.00000001,Marks!$W$23)))*(Marks!$W$16/Marks!$BC$16)+((Marks!X122/IF(Marks!$X$23=0,0.00000001,Marks!$X$23)))*(Marks!$X$16/Marks!$BC$16)+((Marks!Y122/IF(Marks!$Y$23=0,0.00000001,Marks!$Y$23)))*(Marks!$Y$16/Marks!$BC$16)+((Marks!Z122/IF(Marks!$Z$23=0,0.00000001,Marks!$Z$23)))*(Marks!$Z$16/Marks!$BC$16)+((Marks!AA122/IF(Marks!$AA$23=0,0.00000001,Marks!$AA$23)))*(Marks!$AA$16/Marks!$BC$16)+((Marks!AB122/IF(Marks!$AB$23=0,0.00000001,Marks!$AB$23)))*(Marks!$AB$16/Marks!$BC$16)+((Marks!AC122/IF(Marks!$AC$23=0,0.00000001,Marks!$AC$23)))*(Marks!$AC$16/Marks!$BC$16)+((Marks!AD122/IF(Marks!$AD$23=0,0.00000001,Marks!$AD$23)))*(Marks!$AD$16/Marks!$BC$16)+((Marks!AE122/IF(Marks!$AE$23=0,0.00000001,Marks!$AE$23)))*(Marks!$AE$16/Marks!$BC$16)+((Marks!AF122/IF(Marks!$AF$23=0,0.00000001,Marks!$AF$23)))*(Marks!$AF$16/Marks!$BC$16)+((Marks!AG122/IF(Marks!$AG$23=0,0.00000001,Marks!$AG$23)))*(Marks!$AG$16/Marks!$BC$16)+((Marks!AH122/IF(Marks!$AH$23=0,0.00000001,Marks!$AH$23)))*(Marks!$AH$16/Marks!$BC$16)+((Marks!AI122/IF(Marks!$AI$23=0,0.00000001,Marks!$AI$23)))*(Marks!$AI$16/Marks!$BC$16)+((Marks!AJ122/IF(Marks!$AJ$23=0,0.00000001,Marks!$AJ$23)))*(Marks!$AJ$16/Marks!$BC$16)+((Marks!AK122/IF(Marks!$AK$23=0,0.00000001,Marks!$AK$23)))*(Marks!$AK$16/Marks!$BC$16)+((Marks!AL122/IF(Marks!$AL$23=0,0.00000001,Marks!$AL$23)))*(Marks!$AL$16/Marks!$BC$16)+((Marks!AM122/IF(Marks!$AM$23=0,0.00000001,Marks!$AM$23)))*(Marks!$AM$16/Marks!$BC$16)+((Marks!AN122/IF(Marks!$AN$23=0,0.00000001,Marks!$AN$23)))*(Marks!$AN$16/Marks!$BC$16)+((Marks!AO122/IF(Marks!$AO$23=0,0.00000001,Marks!$AO$23)))*(Marks!$AO$16/Marks!$BC$16)+((Marks!AP122/IF(Marks!$AP$23=0,0.00000001,Marks!$AP$23)))*(Marks!$AP$16/Marks!$BC$16)+((Marks!AQ122/IF(Marks!$AQ$23=0,0.00000001,Marks!$AQ$23)))*(Marks!$AQ$16/Marks!$BC$16)+((Marks!AR122/IF(Marks!$AR$23=0,0.00000001,Marks!$AR$23)))*(Marks!$AR$16/Marks!$BC$16)+((Marks!AS122/IF(Marks!$AS$23=0,0.00000001,Marks!$AS$23)))*(Marks!$AS$16/Marks!$BC$16)+((Marks!AT122/IF(Marks!$AT$23=0,0.00000001,Marks!$AT$23)))*(Marks!$AT$16/Marks!$BC$16)+((Marks!AU122/IF(Marks!$AU$23=0,0.00000001,Marks!$AU$23)))*(Marks!$AU$16/Marks!$BC$16)+((Marks!AV122/IF(Marks!$AV$23=0,0.00000001,Marks!$AV$23)))*(Marks!$AV$16/Marks!$BC$16)+((Marks!AW122/IF(Marks!$AW$23=0,0.00000001,Marks!$AW$23)))*(Marks!$AW$16/Marks!$BC$16)+((Marks!AX122/IF(Marks!$AX$23=0,0.00000001,Marks!$AX$23)))*(Marks!$AX$16/Marks!$BC$16)+((Marks!AY122/IF(Marks!$AY$23=0,0.00000001,Marks!$AY$23)))*(Marks!$AY$16/Marks!$BC$16)+((Marks!AZ122/IF(Marks!$AZ$23=0,0.00000001,Marks!$AZ$23)))*(Marks!$AZ$16/Marks!$BC$16)+((Marks!BA122/IF(Marks!$BA$23=0,0.00000001,Marks!$BA$23)))*(Marks!$BA$16/Marks!$BC$16)+((Marks!BB122/IF(Marks!$BB$23=0,0.00000001,Marks!$BB$23)))*(Marks!$BB$16/Marks!$BC$16))*100)</f>
        <v>0</v>
      </c>
      <c r="N113" s="63">
        <f>IF(Marks!$BC$17=0,0,(((Marks!E122/IF(Marks!$E$23=0,0.00000001,Marks!$E$23)))*(Marks!$E$17/Marks!$BC$17)+((Marks!F122/IF(Marks!$F$23=0,0.00000001,Marks!$F$23)))*(Marks!$F$17/Marks!$BC$17)+((Marks!G122/IF(Marks!$G$23=0,0.00000001,Marks!$G$23)))*(Marks!$G$17/Marks!$BC$17)+((Marks!H122/IF(Marks!$H$23=0,0.00000001,Marks!$H$23)))*(Marks!$H$17/Marks!$BC$17)+((Marks!I122/IF(Marks!$I$23=0,0.00000001,Marks!$I$23)))*(Marks!$I$17/Marks!$BC$17)+((Marks!J122/IF(Marks!$J$23=0,0.00000001,Marks!$J$23)))*(Marks!$J$17/Marks!$BC$17)+((Marks!K122/IF(Marks!$K$23=0,0.00000001,Marks!$K$23)))*(Marks!$K$17/Marks!$BC$17)+((Marks!L122/IF(Marks!$L$23=0,0.00000001,Marks!$L$23)))*(Marks!$L$17/Marks!$BC$17)+((Marks!M122/IF(Marks!$M$23=0,0.00000001,Marks!$M$23)))*(Marks!$M$17/Marks!$BC$17)+((Marks!N122/IF(Marks!$N$23=0,0.00000001,Marks!$N$23)))*(Marks!$N$17/Marks!$BC$17)+((Marks!O122/IF(Marks!$O$23=0,0.00000001,Marks!$O$23)))*(Marks!$O$17/Marks!$BC$17)+((Marks!P122/IF(Marks!$P$23=0,0.0000001,Marks!$P$23)))*(Marks!$P$17/Marks!$BC$17)+((Marks!Q122/IF(Marks!$Q$23=0,0.0000001,Marks!$Q$23)))*(Marks!$Q$17/Marks!$BC$17)+((Marks!R122/IF(Marks!$R$23=0,0.00000001,Marks!$R$23)))*(Marks!$R$17/Marks!$BC$17)+((Marks!S122/IF(Marks!$S$23=0,0.00000001,Marks!$S$23)))*(Marks!$S$17/Marks!$BC$17)+((Marks!T122/IF(Marks!$T$23=0,0.00000001,Marks!$T$23)))*(Marks!$T$17/Marks!$BC$17)+((Marks!U122/IF(Marks!$U$23=0,0.00000001,Marks!$U$23)))*(Marks!$U$17/Marks!$BC$17)+((Marks!V122/IF(Marks!$V$23=0,0.00000001,Marks!$V$23)))*(Marks!$V$17/Marks!$BC$17)+((Marks!W122/IF(Marks!$W$23=0,0.00000001,Marks!$W$23)))*(Marks!$W$17/Marks!$BC$17)+((Marks!X122/IF(Marks!$X$23=0,0.00000001,Marks!$X$23)))*(Marks!$X$17/Marks!$BC$17)+((Marks!Y122/IF(Marks!$Y$23=0,0.00000001,Marks!$Y$23)))*(Marks!$Y$17/Marks!$BC$17)+((Marks!Z122/IF(Marks!$Z$23=0,0.00000001,Marks!$Z$23)))*(Marks!$Z$17/Marks!$BC$17)+((Marks!AA122/IF(Marks!$AA$23=0,0.00000001,Marks!$AA$23)))*(Marks!$AA$17/Marks!$BC$17)+((Marks!AB122/IF(Marks!$AB$23=0,0.00000001,Marks!$AB$23)))*(Marks!$AB$17/Marks!$BC$17)+((Marks!AC122/IF(Marks!$AC$23=0,0.00000001,Marks!$AC$23)))*(Marks!$AC$17/Marks!$BC$17)+((Marks!AD122/IF(Marks!$AD$23=0,0.00000001,Marks!$AD$23)))*(Marks!$AD$17/Marks!$BC$17)+((Marks!AE122/IF(Marks!$AE$23=0,0.00000001,Marks!$AE$23)))*(Marks!$AE$17/Marks!$BC$17)+((Marks!AF122/IF(Marks!$AF$23=0,0.00000001,Marks!$AF$23)))*(Marks!$AF$17/Marks!$BC$17)+((Marks!AG122/IF(Marks!$AG$23=0,0.00000001,Marks!$AG$23)))*(Marks!$AG$17/Marks!$BC$17)+((Marks!AH122/IF(Marks!$AH$23=0,0.00000001,Marks!$AH$23)))*(Marks!$AH$17/Marks!$BC$17)+((Marks!AI122/IF(Marks!$AI$23=0,0.00000001,Marks!$AI$23)))*(Marks!$AI$17/Marks!$BC$17)+((Marks!AJ122/IF(Marks!$AJ$23=0,0.00000001,Marks!$AJ$23)))*(Marks!$AJ$17/Marks!$BC$17)+((Marks!AK122/IF(Marks!$AK$23=0,0.00000001,Marks!$AK$23)))*(Marks!$AK$17/Marks!$BC$17)+((Marks!AL122/IF(Marks!$AL$23=0,0.00000001,Marks!$AL$23)))*(Marks!$AL$17/Marks!$BC$17)+((Marks!AM122/IF(Marks!$AM$23=0,0.00000001,Marks!$AM$23)))*(Marks!$AM$17/Marks!$BC$17)+((Marks!AN122/IF(Marks!$AN$23=0,0.00000001,Marks!$AN$23)))*(Marks!$AN$17/Marks!$BC$17)+((Marks!AO122/IF(Marks!$AO$23=0,0.00000001,Marks!$AO$23)))*(Marks!$AO$17/Marks!$BC$17)+((Marks!AP122/IF(Marks!$AP$23=0,0.00000001,Marks!$AP$23)))*(Marks!$AP$17/Marks!$BC$17)+((Marks!AQ122/IF(Marks!$AQ$23=0,0.00000001,Marks!$AQ$23)))*(Marks!$AQ$17/Marks!$BC$17)+((Marks!AR122/IF(Marks!$AR$23=0,0.00000001,Marks!$AR$23)))*(Marks!$AR$17/Marks!$BC$17)+((Marks!AS122/IF(Marks!$AS$23=0,0.00000001,Marks!$AS$23)))*(Marks!$AS$17/Marks!$BC$17)+((Marks!AT122/IF(Marks!$AT$23=0,0.00000001,Marks!$AT$23)))*(Marks!$AT$17/Marks!$BC$17)+((Marks!AU122/IF(Marks!$AU$23=0,0.00000001,Marks!$AU$23)))*(Marks!$AU$17/Marks!$BC$17)+((Marks!AV122/IF(Marks!$AV$23=0,0.00000001,Marks!$AV$23)))*(Marks!$AV$17/Marks!$BC$17)+((Marks!AW122/IF(Marks!$AW$23=0,0.00000001,Marks!$AW$23)))*(Marks!$AW$17/Marks!$BC$17)+((Marks!AX122/IF(Marks!$AX$23=0,0.00000001,Marks!$AX$23)))*(Marks!$AX$17/Marks!$BC$17)+((Marks!AY122/IF(Marks!$AY$23=0,0.00000001,Marks!$AY$23)))*(Marks!$AY$17/Marks!$BC$17)+((Marks!AZ122/IF(Marks!$AZ$23=0,0.00000001,Marks!$AZ$23)))*(Marks!$AZ$17/Marks!$BC$17)+((Marks!BA122/IF(Marks!$BA$23=0,0.00000001,Marks!$BA$23)))*(Marks!$BA$17/Marks!$BC$17)+((Marks!BB122/IF(Marks!$BB$23=0,0.00000001,Marks!$BB$23)))*(Marks!$BB$17/Marks!$BC$17))*100)</f>
        <v>0</v>
      </c>
      <c r="O113" s="62"/>
      <c r="P113" s="63">
        <f>(C113*'Course Info'!$C$28/'Course Info'!$C$40)+(D113*'Course Info'!$C$29/'Course Info'!$C$40)+(E113*'Course Info'!$C$30/'Course Info'!$C$40)+(F113*'Course Info'!$C$31/'Course Info'!$C$40)+(G113*'Course Info'!$C$32/'Course Info'!$C$40)+(H113*'Course Info'!$C$33/'Course Info'!$C$40)+(I113*'Course Info'!$C$34/'Course Info'!$C$40)+(J113*'Course Info'!$C$35/'Course Info'!$C$40)+(K113*'Course Info'!$C$36/'Course Info'!$C$40)+(L113*'Course Info'!$C$37/'Course Info'!$C$40)+(M113*'Course Info'!$C$38/'Course Info'!$C$40)+(N113*'Course Info'!$C$39/'Course Info'!$C$40)</f>
        <v>0</v>
      </c>
      <c r="Q113" s="63">
        <f>(C113*'Course Info'!$D$28/'Course Info'!$D$40)+(D113*'Course Info'!$D$29/'Course Info'!$D$40)+(E113*'Course Info'!$D$30/'Course Info'!$D$40)+(F113*'Course Info'!$D$31/'Course Info'!$D$40)+(G113*'Course Info'!$D$32/'Course Info'!$D$40)+(H113*'Course Info'!$D$33/'Course Info'!$D$40)+(I113*'Course Info'!$D$34/'Course Info'!$D$40)+(J113*'Course Info'!$D$35/'Course Info'!$D$40)+(K113*'Course Info'!$D$36/'Course Info'!$D$40)+(L113*'Course Info'!$D$37/'Course Info'!$D$40)+(M113*'Course Info'!$D$38/'Course Info'!$D$40)+(N113*'Course Info'!$D$39/'Course Info'!$D$40)</f>
        <v>0</v>
      </c>
      <c r="R113" s="63" t="e">
        <f>(C113*'Course Info'!$E$28/'Course Info'!$E$40)+(D113*'Course Info'!$E$29/'Course Info'!$E$40)+(E113*'Course Info'!$E$30/'Course Info'!$E$40)+(F113*'Course Info'!$E$31/'Course Info'!$E$40)+(G113*'Course Info'!$E$32/'Course Info'!$E$40)+(H113*'Course Info'!$E$33/'Course Info'!$E$40)+(I113*'Course Info'!$E$34/'Course Info'!$E$40)+(J113*'Course Info'!$E$35/'Course Info'!$E$40)+(K113*'Course Info'!$E$36/'Course Info'!$E$40)+(L113*'Course Info'!$E$37/'Course Info'!$E$40)+(M113*'Course Info'!$E$38/'Course Info'!$E$40)+(N113*'Course Info'!$E$39/'Course Info'!$E$40)</f>
        <v>#DIV/0!</v>
      </c>
      <c r="S113" s="63" t="e">
        <f>(C113*'Course Info'!$F$28/'Course Info'!$F$40)+(D113*'Course Info'!$F$29/'Course Info'!$F$40)+(E113*'Course Info'!$F$30/'Course Info'!$F$40)+(F113*'Course Info'!$F$31/'Course Info'!$F$40)+(G113*'Course Info'!$F$32/'Course Info'!$F$40)+(H113*'Course Info'!$F$33/'Course Info'!$F$40)+(I113*'Course Info'!$F$34/'Course Info'!$F$40)+(J113*'Course Info'!$F$35/'Course Info'!$F$40)+(K113*'Course Info'!$F$36/'Course Info'!$F$40)+(L113*'Course Info'!$F$37/'Course Info'!$F$40)+(M113*'Course Info'!$F$38/'Course Info'!$F$40)+(N113*'Course Info'!$F$39/'Course Info'!$F$40)</f>
        <v>#DIV/0!</v>
      </c>
      <c r="T113" s="63" t="e">
        <f>(C113*'Course Info'!$G$28/'Course Info'!$G$40)+(D113*'Course Info'!$G$29/'Course Info'!$G$40)+(E113*'Course Info'!$G$30/'Course Info'!$G$40)+(F113*'Course Info'!$G$31/'Course Info'!$G$40)+(G113*'Course Info'!$G$32/'Course Info'!$G$40)+(H113*'Course Info'!$G$33/'Course Info'!$G$40)+(I113*'Course Info'!$G$34/'Course Info'!$G$40)+(J113*'Course Info'!$G$35/'Course Info'!$G$40)+(K113*'Course Info'!$G$36/'Course Info'!$G$40)+(L113*'Course Info'!$G$37/'Course Info'!$G$40)+(M113*'Course Info'!$G$38/'Course Info'!$G$40)+(N113*'Course Info'!$G$39/'Course Info'!$G$40)</f>
        <v>#DIV/0!</v>
      </c>
      <c r="U113" s="63" t="e">
        <f>(C113*'Course Info'!$H$28/'Course Info'!$H$40)+(D113*'Course Info'!$H$29/'Course Info'!$H$40)+(E113*'Course Info'!$H$30/'Course Info'!$H$40)+(F113*'Course Info'!$H$31/'Course Info'!$H$40)+(G113*'Course Info'!$H$32/'Course Info'!$H$40)+(H113*'Course Info'!$H$33/'Course Info'!$H$40)+(I113*'Course Info'!$H$34/'Course Info'!$H$40)+(J113*'Course Info'!$H$35/'Course Info'!$H$40)+(K113*'Course Info'!$H$36/'Course Info'!$H$40)+(L113*'Course Info'!$H$37/'Course Info'!$H$40)+(M113*'Course Info'!$H$38/'Course Info'!$H$40)++(N113*'Course Info'!$H$39/'Course Info'!$H$40)</f>
        <v>#DIV/0!</v>
      </c>
      <c r="V113" s="63" t="e">
        <f>(C113*'Course Info'!$I$28/'Course Info'!$I$40)+(D113*'Course Info'!$I$29/'Course Info'!$I$40)+(E113*'Course Info'!$I$30/'Course Info'!$I$40)+(F113*'Course Info'!$I$31/'Course Info'!$I$40)+(G113*'Course Info'!$I$32/'Course Info'!$I$40)+(H113*'Course Info'!$I$33/'Course Info'!$I$40)+(I113*'Course Info'!$I$34/'Course Info'!$I$40)+(J113*'Course Info'!$I$35/'Course Info'!$I$40)+(K113*'Course Info'!$I$36/'Course Info'!$I$40)+(L113*'Course Info'!$I$37/'Course Info'!$I$40)+(M113*'Course Info'!$I$38/'Course Info'!$I$40)+(N113*'Course Info'!$I$39/'Course Info'!$I$40)</f>
        <v>#DIV/0!</v>
      </c>
      <c r="W113" s="63" t="e">
        <f>(C113*'Course Info'!$J$28/'Course Info'!$J$40)+(D113*'Course Info'!$J$29/'Course Info'!$J$40)+(E113*'Course Info'!$J$30/'Course Info'!$J$40)+(F113*'Course Info'!$J$31/'Course Info'!$J$40)+(G113*'Course Info'!$J$32/'Course Info'!$J$40)+(H113*'Course Info'!$J$33/'Course Info'!$J$40)+(I113*'Course Info'!$J$34/'Course Info'!$J$40)+(J113*'Course Info'!$J$35/'Course Info'!$J$40)+(K113*'Course Info'!$J$36/'Course Info'!$J$40)+(L113*'Course Info'!$J$37/'Course Info'!$J$40)+(M113*'Course Info'!$J$38/'Course Info'!$J$40)+(N113*'Course Info'!$J$39/'Course Info'!$J$40)</f>
        <v>#DIV/0!</v>
      </c>
      <c r="X113" s="63">
        <f>(C113*'Course Info'!$K$28/'Course Info'!$K$40)+(D113*'Course Info'!$K$29/'Course Info'!$K$40)+(E113*'Course Info'!$K$30/'Course Info'!$K$40)+(F113*'Course Info'!$K$31/'Course Info'!$K$40)+(G113*'Course Info'!$K$32/'Course Info'!$K$40)+(H113*'Course Info'!$K$33/'Course Info'!$K$40)+(I113*'Course Info'!$K$34/'Course Info'!$K$40)+(J113*'Course Info'!$K$35/'Course Info'!$K$40)+(K113*'Course Info'!$K$36/'Course Info'!$K$40)+(L113*'Course Info'!$K$37/'Course Info'!$K$40)+(M113*'Course Info'!$K$38/'Course Info'!$K$40)+(N113*'Course Info'!$K$39/'Course Info'!$K$40)</f>
        <v>0</v>
      </c>
      <c r="Y113" s="63" t="e">
        <f>(C113*'Course Info'!$L$28/'Course Info'!$L$40)+(D113*'Course Info'!$L$29/'Course Info'!$L$40)+(E113*'Course Info'!$L$30/'Course Info'!$L$40)+(F113*'Course Info'!$L$31/'Course Info'!$L$40)+(G113*'Course Info'!$L$32/'Course Info'!$L$40)+(H113*'Course Info'!$L$33/'Course Info'!$L$40)+(I113*'Course Info'!$L$34/'Course Info'!$L$40)+(J113*'Course Info'!$L$35/'Course Info'!$L$40)+(K113*'Course Info'!$L$36/'Course Info'!$L$40)+(L113*'Course Info'!$L$37/'Course Info'!$L$40)+(M113*'Course Info'!$L$38/'Course Info'!$L$40)+(N113*'Course Info'!$L$39/'Course Info'!$L$40)</f>
        <v>#DIV/0!</v>
      </c>
      <c r="Z113" s="63" t="e">
        <f>(C113*'Course Info'!$M$28/'Course Info'!$M$40)+(D113*'Course Info'!$M$29/'Course Info'!$M$40)+(E113*'Course Info'!$M$30/'Course Info'!$M$40)+(F113*'Course Info'!$M$31/'Course Info'!$M$40)+(G113*'Course Info'!$M$32/'Course Info'!$M$40)+(H113*'Course Info'!$M$33/'Course Info'!$M$40)+(I113*'Course Info'!$M$34/'Course Info'!$M$40)+(J113*'Course Info'!$M$35/'Course Info'!$M$40)+(K113*'Course Info'!$M$36/'Course Info'!$M$40)+(L113*'Course Info'!$M$37/'Course Info'!$M$40)+(M113*'Course Info'!$M$38/'Course Info'!$M$40)+(N113*'Course Info'!$M$39/'Course Info'!$M$40)</f>
        <v>#DIV/0!</v>
      </c>
      <c r="AA113" s="63" t="e">
        <f>(C113*'Course Info'!$N$28/'Course Info'!$N$40)+(D113*'Course Info'!$N$29/'Course Info'!$N$40)+(E113*'Course Info'!$N$30/'Course Info'!$N$40)+(F113*'Course Info'!$N$31/'Course Info'!$N$40)+(G113*'Course Info'!$N$32/'Course Info'!$N$40)+(H113*'Course Info'!$N$33/'Course Info'!$N$40)+(I113*'Course Info'!$N$34/'Course Info'!$N$40)+(J113*'Course Info'!$N$35/'Course Info'!$N$40)+(K113*'Course Info'!$N$36/'Course Info'!$N$40)+(L113*'Course Info'!$N$37/'Course Info'!$N$40)+(M113*'Course Info'!$N$38/'Course Info'!$N$40)+(N113*'Course Info'!$N$39/'Course Info'!$N$40)</f>
        <v>#DIV/0!</v>
      </c>
    </row>
    <row r="114" spans="1:27" ht="12.75" customHeight="1" x14ac:dyDescent="0.2">
      <c r="A114" s="58">
        <v>96</v>
      </c>
      <c r="B114" s="67">
        <f>Marks!B123</f>
        <v>0</v>
      </c>
      <c r="C114" s="63">
        <f>IF(Marks!$BC$6=0,0,(((Marks!E123/IF(Marks!$E$23=0,0.00000001,Marks!$E$23)))*(Marks!$E$6/Marks!$BC$6)+((Marks!F123/IF(Marks!$F$23=0,0.00000001,Marks!$F$23)))*(Marks!$F$6/Marks!$BC$6)+((Marks!G123/IF(Marks!$G$23=0,0.00000001,Marks!$G$23)))*(Marks!$G$6/Marks!$BC$6)+((Marks!H123/IF(Marks!$H$23=0,0.00000001,Marks!$H$23)))*(Marks!$H$6/Marks!$BC$6)+((Marks!I123/IF(Marks!$I$23=0,0.00000001,Marks!$I$23)))*(Marks!$I$6/Marks!$BC$6)+((Marks!J123/IF(Marks!$J$23=0,0.00000001,Marks!$J$23)))*(Marks!$J$6/Marks!$BC$6)+((Marks!K123/IF(Marks!$K$23=0,0.00000001,Marks!$K$23)))*(Marks!$K$6/Marks!$BC$6)+((Marks!L123/IF(Marks!$L$23=0,0.00000001,Marks!$L$23)))*(Marks!$L$6/Marks!$BC$6)+((Marks!M123/IF(Marks!$M$23=0,0.00000001,Marks!$M$23)))*(Marks!$M$6/Marks!$BC$6)+((Marks!N123/IF(Marks!$N$23=0,0.00000001,Marks!$N$23)))*(Marks!$N$6/Marks!$BC$6)+((Marks!O123/IF(Marks!$O$23=0,0.00000001,Marks!$O$23)))*(Marks!$O$6/Marks!$BC$6)+((Marks!P123/IF(Marks!$P$23=0,0.0000001,Marks!$P$23)))*(Marks!$P$6/Marks!$BC$6)+((Marks!Q123/IF(Marks!$Q$23=0,0.0000001,Marks!$Q$23)))*(Marks!$Q$6/Marks!$BC$6)+((Marks!R123/IF(Marks!$R$23=0,0.00000001,Marks!$R$23)))*(Marks!$R$6/Marks!$BC$6)+((Marks!S123/IF(Marks!$S$23=0,0.00000001,Marks!$S$23)))*(Marks!$S$6/Marks!$BC$6)+((Marks!T123/IF(Marks!$T$23=0,0.00000001,Marks!$T$23)))*(Marks!$T$6/Marks!$BC$6)+((Marks!U123/IF(Marks!$U$23=0,0.00000001,Marks!$U$23)))*(Marks!$U$6/Marks!$BC$6)+((Marks!V123/IF(Marks!$V$23=0,0.00000001,Marks!$V$23)))*(Marks!$V$6/Marks!$BC$6)+((Marks!W123/IF(Marks!$W$23=0,0.00000001,Marks!$W$23)))*(Marks!$W$6/Marks!$BC$6)+((Marks!X123/IF(Marks!$X$23=0,0.00000001,Marks!$X$23)))*(Marks!$X$6/Marks!$BC$6)+((Marks!Y123/IF(Marks!$Y$23=0,0.00000001,Marks!$Y$23)))*(Marks!$Y$6/Marks!$BC$6)+((Marks!Z123/IF(Marks!$Z$23=0,0.00000001,Marks!$Z$23)))*(Marks!$Z$6/Marks!$BC$6)+((Marks!AA123/IF(Marks!$AA$23=0,0.00000001,Marks!$AA$23)))*(Marks!$AA$6/Marks!$BC$6)+((Marks!AB123/IF(Marks!$AB$23=0,0.00000001,Marks!$AB$23)))*(Marks!$AB$6/Marks!$BC$6)+((Marks!AC123/IF(Marks!$AC$23=0,0.00000001,Marks!$AC$23)))*(Marks!$AC$6/Marks!$BC$6)+((Marks!AD123/IF(Marks!$AD$23=0,0.00000001,Marks!$AD$23)))*(Marks!$AD$6/Marks!$BC$6)+((Marks!AE123/IF(Marks!$AE$23=0,0.00000001,Marks!$AE$23)))*(Marks!$AE$6/Marks!$BC$6)+((Marks!AF123/IF(Marks!$AF$23=0,0.00000001,Marks!$AF$23)))*(Marks!$AF$6/Marks!$BC$6)+((Marks!AG123/IF(Marks!$AG$23=0,0.00000001,Marks!$AG$23)))*(Marks!$AG$6/Marks!$BC$6)+((Marks!AH123/IF(Marks!$AH$23=0,0.00000001,Marks!$AH$23)))*(Marks!$AH$6/Marks!$BC$6)+((Marks!AI123/IF(Marks!$AI$23=0,0.00000001,Marks!$AI$23)))*(Marks!$AI$6/Marks!$BC$6)+((Marks!AJ123/IF(Marks!$AJ$23=0,0.00000001,Marks!$AJ$23)))*(Marks!$AJ$6/Marks!$BC$6)+((Marks!AK123/IF(Marks!$AK$23=0,0.00000001,Marks!$AK$23)))*(Marks!$AK$6/Marks!$BC$6)+((Marks!AL123/IF(Marks!$AL$23=0,0.00000001,Marks!$AL$23)))*(Marks!$AL$6/Marks!$BC$6)+((Marks!AM123/IF(Marks!$AM$23=0,0.00000001,Marks!$AM$23)))*(Marks!$AM$6/Marks!$BC$6)+((Marks!AN123/IF(Marks!$AN$23=0,0.00000001,Marks!$AN$23)))*(Marks!$AN$6/Marks!$BC$6)+((Marks!AO123/IF(Marks!$AO$23=0,0.00000001,Marks!$AO$23)))*(Marks!$AO$6/Marks!$BC$6)+((Marks!AP123/IF(Marks!$AP$23=0,0.00000001,Marks!$AP$23)))*(Marks!$AP$6/Marks!$BC$6)+((Marks!AQ123/IF(Marks!$AQ$23=0,0.00000001,Marks!$AQ$23)))*(Marks!$AQ$6/Marks!$BC$6)+((Marks!AR123/IF(Marks!$AR$23=0,0.00000001,Marks!$AR$23)))*(Marks!$AR$6/Marks!$BC$6)+((Marks!AS123/IF(Marks!$AS$23=0,0.00000001,Marks!$AS$23)))*(Marks!$AS$6/Marks!$BC$6)+((Marks!AT123/IF(Marks!$AT$23=0,0.00000001,Marks!$AT$23)))*(Marks!$AT$6/Marks!$BC$6)+((Marks!AU123/IF(Marks!$AU$23=0,0.00000001,Marks!$AU$23)))*(Marks!$AU$6/Marks!$BC$6)+((Marks!AV123/IF(Marks!$AV$23=0,0.00000001,Marks!$AV$23)))*(Marks!$AV$6/Marks!$BC$6)+((Marks!AW123/IF(Marks!$AW$23=0,0.00000001,Marks!$AW$23)))*(Marks!$AW$6/Marks!$BC$6)+((Marks!AX123/IF(Marks!$AX$23=0,0.00000001,Marks!$AX$23)))*(Marks!$AX$6/Marks!$BC$6)+((Marks!AY123/IF(Marks!$AY$23=0,0.00000001,Marks!$AY$23)))*(Marks!$AY$6/Marks!$BC$6)+((Marks!AZ123/IF(Marks!$AZ$23=0,0.00000001,Marks!$AZ$23)))*(Marks!$AZ$6/Marks!$BC$6)+((Marks!BA123/IF(Marks!$BA$23=0,0.00000001,Marks!$BA$23)))*(Marks!$BA$6/Marks!$BC$6)+((Marks!BB123/IF(Marks!$BB$23=0,0.00000001,Marks!$BB$23)))*(Marks!$BB$6/Marks!$BC$6))*100)</f>
        <v>0</v>
      </c>
      <c r="D114" s="63">
        <f>IF(Marks!$BC$7=0,0,(((Marks!E123/IF(Marks!$E$23=0,0.00000001,Marks!$E$23)))*(Marks!$E$7/Marks!$BC$7)+((Marks!F123/IF(Marks!$F$23=0,0.00000001,Marks!$F$23)))*(Marks!$F$7/Marks!$BC$7)+((Marks!G123/IF(Marks!$G$23=0,0.00000001,Marks!$G$23)))*(Marks!$G$7/Marks!$BC$7)+((Marks!H123/IF(Marks!$H$23=0,0.00000001,Marks!$H$23)))*(Marks!$H$7/Marks!$BC$7)+((Marks!I123/IF(Marks!$I$23=0,0.00000001,Marks!$I$23)))*(Marks!$I$7/Marks!$BC$7)+((Marks!J123/IF(Marks!$J$23=0,0.00000001,Marks!$J$23)))*(Marks!$J$7/Marks!$BC$7)+((Marks!K123/IF(Marks!$K$23=0,0.00000001,Marks!$K$23)))*(Marks!$K$7/Marks!$BC$7)+((Marks!L123/IF(Marks!$L$23=0,0.00000001,Marks!$L$23)))*(Marks!$L$7/Marks!$BC$7)+((Marks!M123/IF(Marks!$M$23=0,0.00000001,Marks!$M$23)))*(Marks!$M$7/Marks!$BC$7)+((Marks!N123/IF(Marks!$N$23=0,0.00000001,Marks!$N$23)))*(Marks!$N$7/Marks!$BC$7)+((Marks!O123/IF(Marks!$O$23=0,0.00000001,Marks!$O$23)))*(Marks!$O$7/Marks!$BC$7)+((Marks!P123/IF(Marks!$P$23=0,0.0000001,Marks!$P$23)))*(Marks!$P$7/Marks!$BC$7)+((Marks!Q123/IF(Marks!$Q$23=0,0.0000001,Marks!$Q$23)))*(Marks!$Q$7/Marks!$BC$7)+((Marks!R123/IF(Marks!$R$23=0,0.00000001,Marks!$R$23)))*(Marks!$R$7/Marks!$BC$7)+((Marks!S123/IF(Marks!$S$23=0,0.00000001,Marks!$S$23)))*(Marks!$S$7/Marks!$BC$7)+((Marks!T123/IF(Marks!$T$23=0,0.00000001,Marks!$T$23)))*(Marks!$T$7/Marks!$BC$7)+((Marks!U123/IF(Marks!$U$23=0,0.00000001,Marks!$U$23)))*(Marks!$U$7/Marks!$BC$7)+((Marks!V123/IF(Marks!$V$23=0,0.00000001,Marks!$V$23)))*(Marks!$V$7/Marks!$BC$7)+((Marks!W123/IF(Marks!$W$23=0,0.00000001,Marks!$W$23)))*(Marks!$W$7/Marks!$BC$7)+((Marks!X123/IF(Marks!$X$23=0,0.00000001,Marks!$X$23)))*(Marks!$X$7/Marks!$BC$7)+((Marks!Y123/IF(Marks!$Y$23=0,0.00000001,Marks!$Y$23)))*(Marks!$Y$7/Marks!$BC$7)+((Marks!Z123/IF(Marks!$Z$23=0,0.00000001,Marks!$Z$23)))*(Marks!$Z$7/Marks!$BC$7)+((Marks!AA123/IF(Marks!$AA$23=0,0.00000001,Marks!$AA$23)))*(Marks!$AA$7/Marks!$BC$7)+((Marks!AB123/IF(Marks!$AB$23=0,0.00000001,Marks!$AB$23)))*(Marks!$AB$7/Marks!$BC$7)+((Marks!AC123/IF(Marks!$AC$23=0,0.00000001,Marks!$AC$23)))*(Marks!$AC$7/Marks!$BC$7)+((Marks!AD123/IF(Marks!$AD$23=0,0.00000001,Marks!$AD$23)))*(Marks!$AD$7/Marks!$BC$7)+((Marks!AE123/IF(Marks!$AE$23=0,0.00000001,Marks!$AE$23)))*(Marks!$AE$7/Marks!$BC$7)+((Marks!AF123/IF(Marks!$AF$23=0,0.00000001,Marks!$AF$23)))*(Marks!$AF$7/Marks!$BC$7)+((Marks!AG123/IF(Marks!$AG$23=0,0.00000001,Marks!$AG$23)))*(Marks!$AG$7/Marks!$BC$7)+((Marks!AH123/IF(Marks!$AH$23=0,0.00000001,Marks!$AH$23)))*(Marks!$AH$7/Marks!$BC$7)+((Marks!AI123/IF(Marks!$AI$23=0,0.00000001,Marks!$AI$23)))*(Marks!$AI$7/Marks!$BC$7)+((Marks!AJ123/IF(Marks!$AJ$23=0,0.00000001,Marks!$AJ$23)))*(Marks!$AJ$7/Marks!$BC$7)+((Marks!AK123/IF(Marks!$AK$23=0,0.00000001,Marks!$AK$23)))*(Marks!$AK$7/Marks!$BC$7)+((Marks!AL123/IF(Marks!$AL$23=0,0.00000001,Marks!$AL$23)))*(Marks!$AL$7/Marks!$BC$7)+((Marks!AM123/IF(Marks!$AM$23=0,0.00000001,Marks!$AM$23)))*(Marks!$AM$7/Marks!$BC$7)+((Marks!AN123/IF(Marks!$AN$23=0,0.00000001,Marks!$AN$23)))*(Marks!$AN$7/Marks!$BC$7)+((Marks!AO123/IF(Marks!$AO$23=0,0.00000001,Marks!$AO$23)))*(Marks!$AO$7/Marks!$BC$7)+((Marks!AP123/IF(Marks!$AP$23=0,0.00000001,Marks!$AP$23)))*(Marks!$AP$7/Marks!$BC$7)+((Marks!AQ123/IF(Marks!$AQ$23=0,0.00000001,Marks!$AQ$23)))*(Marks!$AQ$7/Marks!$BC$7)+((Marks!AR123/IF(Marks!$AR$23=0,0.00000001,Marks!$AR$23)))*(Marks!$AR$7/Marks!$BC$7)+((Marks!AS123/IF(Marks!$AS$23=0,0.00000001,Marks!$AS$23)))*(Marks!$AS$7/Marks!$BC$7)+((Marks!AT123/IF(Marks!$AT$23=0,0.00000001,Marks!$AT$23)))*(Marks!$AT$7/Marks!$BC$7)+((Marks!AU123/IF(Marks!$AU$23=0,0.00000001,Marks!$AU$23)))*(Marks!$AU$7/Marks!$BC$7)+((Marks!AV123/IF(Marks!$AV$23=0,0.00000001,Marks!$AV$23)))*(Marks!$AV$7/Marks!$BC$7)+((Marks!AW123/IF(Marks!$AW$23=0,0.00000001,Marks!$AW$23)))*(Marks!$AW$7/Marks!$BC$7)+((Marks!AX123/IF(Marks!$AX$23=0,0.00000001,Marks!$AX$23)))*(Marks!$AX$7/Marks!$BC$7)+((Marks!AY123/IF(Marks!$AY$23=0,0.00000001,Marks!$AY$23)))*(Marks!$AY$7/Marks!$BC$7)+((Marks!AZ123/IF(Marks!$AZ$23=0,0.00000001,Marks!$AZ$23)))*(Marks!$AZ$7/Marks!$BC$7)+((Marks!BA123/IF(Marks!$BA$23=0,0.00000001,Marks!$BA$23)))*(Marks!$BA$7/Marks!$BC$7)+((Marks!BB123/IF(Marks!$BB$23=0,0.00000001,Marks!$BB$23)))*(Marks!$BB$7/Marks!$BC$7))*100)</f>
        <v>0</v>
      </c>
      <c r="E114" s="63">
        <f>IF(Marks!$BC$8=0,0,(((Marks!E123/IF(Marks!$E$23=0,0.00000001,Marks!$E$23)))*(Marks!$E$8/Marks!$BC$8)+((Marks!F123/IF(Marks!$F$23=0,0.00000001,Marks!$F$23)))*(Marks!$F$8/Marks!$BC$8)+((Marks!G123/IF(Marks!$G$23=0,0.00000001,Marks!$G$23)))*(Marks!$G$8/Marks!$BC$8)+((Marks!H123/IF(Marks!$H$23=0,0.00000001,Marks!$H$23)))*(Marks!$H$8/Marks!$BC$8)+((Marks!I123/IF(Marks!$I$23=0,0.00000001,Marks!$I$23)))*(Marks!$I$8/Marks!$BC$8)+((Marks!J123/IF(Marks!$J$23=0,0.00000001,Marks!$J$23)))*(Marks!$J$8/Marks!$BC$8)+((Marks!K123/IF(Marks!$K$23=0,0.00000001,Marks!$K$23)))*(Marks!$K$8/Marks!$BC$8)+((Marks!L123/IF(Marks!$L$23=0,0.00000001,Marks!$L$23)))*(Marks!$L$8/Marks!$BC$8)+((Marks!M123/IF(Marks!$M$23=0,0.00000001,Marks!$M$23)))*(Marks!$M$8/Marks!$BC$8)+((Marks!N123/IF(Marks!$N$23=0,0.00000001,Marks!$N$23)))*(Marks!$N$8/Marks!$BC$8)+((Marks!O123/IF(Marks!$O$23=0,0.00000001,Marks!$O$23)))*(Marks!$O$8/Marks!$BC$8)+((Marks!P123/IF(Marks!$P$23=0,0.0000001,Marks!$P$23)))*(Marks!$P$8/Marks!$BC$8)+((Marks!Q123/IF(Marks!$Q$23=0,0.0000001,Marks!$Q$23)))*(Marks!$Q$8/Marks!$BC$8)+((Marks!R123/IF(Marks!$R$23=0,0.00000001,Marks!$R$23)))*(Marks!$R$8/Marks!$BC$8)+((Marks!S123/IF(Marks!$S$23=0,0.00000001,Marks!$S$23)))*(Marks!$S$8/Marks!$BC$8)+((Marks!T123/IF(Marks!$T$23=0,0.00000001,Marks!$T$23)))*(Marks!$T$8/Marks!$BC$8)+((Marks!U123/IF(Marks!$U$23=0,0.00000001,Marks!$U$23)))*(Marks!$U$8/Marks!$BC$8)+((Marks!V123/IF(Marks!$V$23=0,0.00000001,Marks!$V$23)))*(Marks!$V$8/Marks!$BC$8)+((Marks!W123/IF(Marks!$W$23=0,0.00000001,Marks!$W$23)))*(Marks!$W$8/Marks!$BC$8)+((Marks!X123/IF(Marks!$X$23=0,0.00000001,Marks!$X$23)))*(Marks!$X$8/Marks!$BC$8)+((Marks!Y123/IF(Marks!$Y$23=0,0.00000001,Marks!$Y$23)))*(Marks!$Y$8/Marks!$BC$8)+((Marks!Z123/IF(Marks!$Z$23=0,0.00000001,Marks!$Z$23)))*(Marks!$Z$8/Marks!$BC$8)+((Marks!AA123/IF(Marks!$AA$23=0,0.00000001,Marks!$AA$23)))*(Marks!$AA$8/Marks!$BC$8)+((Marks!AB123/IF(Marks!$AB$23=0,0.00000001,Marks!$AB$23)))*(Marks!$AB$8/Marks!$BC$8)+((Marks!AC123/IF(Marks!$AC$23=0,0.00000001,Marks!$AC$23)))*(Marks!$AC$8/Marks!$BC$8)+((Marks!AD123/IF(Marks!$AD$23=0,0.00000001,Marks!$AD$23)))*(Marks!$AD$8/Marks!$BC$8)+((Marks!AE123/IF(Marks!$AE$23=0,0.00000001,Marks!$AE$23)))*(Marks!$AE$8/Marks!$BC$8)+((Marks!AF123/IF(Marks!$AF$23=0,0.00000001,Marks!$AF$23)))*(Marks!$AF$8/Marks!$BC$8)+((Marks!AG123/IF(Marks!$AG$23=0,0.00000001,Marks!$AG$23)))*(Marks!$AG$8/Marks!$BC$8)+((Marks!AH123/IF(Marks!$AH$23=0,0.00000001,Marks!$AH$23)))*(Marks!$AH$8/Marks!$BC$8)+((Marks!AI123/IF(Marks!$AI$23=0,0.00000001,Marks!$AI$23)))*(Marks!$AI$8/Marks!$BC$8)+((Marks!AJ123/IF(Marks!$AJ$23=0,0.00000001,Marks!$AJ$23)))*(Marks!$AJ$8/Marks!$BC$8)+((Marks!AK123/IF(Marks!$AK$23=0,0.00000001,Marks!$AK$23)))*(Marks!$AK$8/Marks!$BC$8)+((Marks!AL123/IF(Marks!$AL$23=0,0.00000001,Marks!$AL$23)))*(Marks!$AL$8/Marks!$BC$8)+((Marks!AM123/IF(Marks!$AM$23=0,0.00000001,Marks!$AM$23)))*(Marks!$AM$8/Marks!$BC$8)+((Marks!AN123/IF(Marks!$AN$23=0,0.00000001,Marks!$AN$23)))*(Marks!$AN$8/Marks!$BC$8)+((Marks!AO123/IF(Marks!$AO$23=0,0.00000001,Marks!$AO$23)))*(Marks!$AO$8/Marks!$BC$8)+((Marks!AP123/IF(Marks!$AP$23=0,0.00000001,Marks!$AP$23)))*(Marks!$AP$8/Marks!$BC$8)+((Marks!AQ123/IF(Marks!$AQ$23=0,0.00000001,Marks!$AQ$23)))*(Marks!$AQ$8/Marks!$BC$8)+((Marks!AR123/IF(Marks!$AR$23=0,0.00000001,Marks!$AR$23)))*(Marks!$AR$8/Marks!$BC$8)+((Marks!AS123/IF(Marks!$AS$23=0,0.00000001,Marks!$AS$23)))*(Marks!$AS$8/Marks!$BC$8)+((Marks!AT123/IF(Marks!$AT$23=0,0.00000001,Marks!$AT$23)))*(Marks!$AT$8/Marks!$BC$8)+((Marks!AU123/IF(Marks!$AU$23=0,0.00000001,Marks!$AU$23)))*(Marks!$AU$8/Marks!$BC$8)+((Marks!AV123/IF(Marks!$AV$23=0,0.00000001,Marks!$AV$23)))*(Marks!$AV$8/Marks!$BC$8)+((Marks!AW123/IF(Marks!$AW$23=0,0.00000001,Marks!$AW$23)))*(Marks!$AW$8/Marks!$BC$8)+((Marks!AX123/IF(Marks!$AX$23=0,0.00000001,Marks!$AX$23)))*(Marks!$AX$8/Marks!$BC$8)+((Marks!AY123/IF(Marks!$AY$23=0,0.00000001,Marks!$AY$23)))*(Marks!$AY$8/Marks!$BC$8)+((Marks!AZ123/IF(Marks!$AZ$23=0,0.00000001,Marks!$AZ$23)))*(Marks!$AZ$8/Marks!$BC$8)+((Marks!BA123/IF(Marks!$BA$23=0,0.00000001,Marks!$BA$23)))*(Marks!$BA$8/Marks!$BC$8)+((Marks!BB123/IF(Marks!$BB$23=0,0.00000001,Marks!$BB$23)))*(Marks!$BB$8/Marks!$BC$8))*100)</f>
        <v>0</v>
      </c>
      <c r="F114" s="63">
        <f>IF(Marks!$BC$9=0,0,(((Marks!E123/IF(Marks!$E$23=0,0.00000001,Marks!$E$23)))*(Marks!$E$9/Marks!$BC$9)+((Marks!F123/IF(Marks!$F$23=0,0.00000001,Marks!$F$23)))*(Marks!$F$9/Marks!$BC$9)+((Marks!G123/IF(Marks!$G$23=0,0.00000001,Marks!$G$23)))*(Marks!$G$9/Marks!$BC$9)+((Marks!H123/IF(Marks!$H$23=0,0.00000001,Marks!$H$23)))*(Marks!$H$9/Marks!$BC$9)+((Marks!I123/IF(Marks!$I$23=0,0.00000001,Marks!$I$23)))*(Marks!$I$9/Marks!$BC$9)+((Marks!J123/IF(Marks!$J$23=0,0.00000001,Marks!$J$23)))*(Marks!$J$9/Marks!$BC$9)+((Marks!K123/IF(Marks!$K$23=0,0.00000001,Marks!$K$23)))*(Marks!$K$9/Marks!$BC$9)+((Marks!L123/IF(Marks!$L$23=0,0.00000001,Marks!$L$23)))*(Marks!$L$9/Marks!$BC$9)+((Marks!M123/IF(Marks!$M$23=0,0.00000001,Marks!$M$23)))*(Marks!$M$9/Marks!$BC$9)+((Marks!N123/IF(Marks!$N$23=0,0.00000001,Marks!$N$23)))*(Marks!$N$9/Marks!$BC$9)+((Marks!O123/IF(Marks!$O$23=0,0.00000001,Marks!$O$23)))*(Marks!$O$9/Marks!$BC$9)+((Marks!P123/IF(Marks!$P$23=0,0.0000001,Marks!$P$23)))*(Marks!$P$9/Marks!$BC$9)+((Marks!Q123/IF(Marks!$Q$23=0,0.0000001,Marks!$Q$23)))*(Marks!$Q$9/Marks!$BC$9)+((Marks!R123/IF(Marks!$R$23=0,0.00000001,Marks!$R$23)))*(Marks!$R$9/Marks!$BC$9)+((Marks!S123/IF(Marks!$S$23=0,0.00000001,Marks!$S$23)))*(Marks!$S$9/Marks!$BC$9)+((Marks!T123/IF(Marks!$T$23=0,0.00000001,Marks!$T$23)))*(Marks!$T$9/Marks!$BC$9)+((Marks!U123/IF(Marks!$U$23=0,0.00000001,Marks!$U$23)))*(Marks!$U$9/Marks!$BC$9)+((Marks!V123/IF(Marks!$V$23=0,0.00000001,Marks!$V$23)))*(Marks!$V$9/Marks!$BC$9)+((Marks!W123/IF(Marks!$W$23=0,0.00000001,Marks!$W$23)))*(Marks!$W$9/Marks!$BC$9)+((Marks!X123/IF(Marks!$X$23=0,0.00000001,Marks!$X$23)))*(Marks!$X$9/Marks!$BC$9)+((Marks!Y123/IF(Marks!$Y$23=0,0.00000001,Marks!$Y$23)))*(Marks!$Y$9/Marks!$BC$9)+((Marks!Z123/IF(Marks!$Z$23=0,0.00000001,Marks!$Z$23)))*(Marks!$Z$9/Marks!$BC$9)+((Marks!AA123/IF(Marks!$AA$23=0,0.00000001,Marks!$AA$23)))*(Marks!$AA$9/Marks!$BC$9)+((Marks!AB123/IF(Marks!$AB$23=0,0.00000001,Marks!$AB$23)))*(Marks!$AB$9/Marks!$BC$9)+((Marks!AC123/IF(Marks!$AC$23=0,0.00000001,Marks!$AC$23)))*(Marks!$AC$9/Marks!$BC$9)+((Marks!AD123/IF(Marks!$AD$23=0,0.00000001,Marks!$AD$23)))*(Marks!$AD$9/Marks!$BC$9)+((Marks!AE123/IF(Marks!$AE$23=0,0.00000001,Marks!$AE$23)))*(Marks!$AE$9/Marks!$BC$9)+((Marks!AF123/IF(Marks!$AF$23=0,0.00000001,Marks!$AF$23)))*(Marks!$AF$9/Marks!$BC$9)+((Marks!AG123/IF(Marks!$AG$23=0,0.00000001,Marks!$AG$23)))*(Marks!$AG$9/Marks!$BC$9)+((Marks!AH123/IF(Marks!$AH$23=0,0.00000001,Marks!$AH$23)))*(Marks!$AH$9/Marks!$BC$9)+((Marks!AI123/IF(Marks!$AI$23=0,0.00000001,Marks!$AI$23)))*(Marks!$AI$9/Marks!$BC$9)+((Marks!AJ123/IF(Marks!$AJ$23=0,0.00000001,Marks!$AJ$23)))*(Marks!$AJ$9/Marks!$BC$9)+((Marks!AK123/IF(Marks!$AK$23=0,0.00000001,Marks!$AK$23)))*(Marks!$AK$9/Marks!$BC$9)+((Marks!AL123/IF(Marks!$AL$23=0,0.00000001,Marks!$AL$23)))*(Marks!$AL$9/Marks!$BC$9)+((Marks!AM123/IF(Marks!$AM$23=0,0.00000001,Marks!$AM$23)))*(Marks!$AM$9/Marks!$BC$9)+((Marks!AN123/IF(Marks!$AN$23=0,0.00000001,Marks!$AN$23)))*(Marks!$AN$9/Marks!$BC$9)+((Marks!AO123/IF(Marks!$AO$23=0,0.00000001,Marks!$AO$23)))*(Marks!$AO$9/Marks!$BC$9)+((Marks!AP123/IF(Marks!$AP$23=0,0.00000001,Marks!$AP$23)))*(Marks!$AP$9/Marks!$BC$9)+((Marks!AQ123/IF(Marks!$AQ$23=0,0.00000001,Marks!$AQ$23)))*(Marks!$AQ$9/Marks!$BC$9)+((Marks!AR123/IF(Marks!$AR$23=0,0.00000001,Marks!$AR$23)))*(Marks!$AR$9/Marks!$BC$9)+((Marks!AS123/IF(Marks!$AS$23=0,0.00000001,Marks!$AS$23)))*(Marks!$AS$9/Marks!$BC$9)+((Marks!AT123/IF(Marks!$AT$23=0,0.00000001,Marks!$AT$23)))*(Marks!$AT$9/Marks!$BC$9)+((Marks!AU123/IF(Marks!$AU$23=0,0.00000001,Marks!$AU$23)))*(Marks!$AU$9/Marks!$BC$9)+((Marks!AV123/IF(Marks!$AV$23=0,0.00000001,Marks!$AV$23)))*(Marks!$AV$9/Marks!$BC$9)+((Marks!AW123/IF(Marks!$AW$23=0,0.00000001,Marks!$AW$23)))*(Marks!$AW$9/Marks!$BC$9)+((Marks!AX123/IF(Marks!$AX$23=0,0.00000001,Marks!$AX$23)))*(Marks!$AX$9/Marks!$BC$9)+((Marks!AY123/IF(Marks!$AY$23=0,0.00000001,Marks!$AY$23)))*(Marks!$AY$9/Marks!$BC$9)+((Marks!AZ123/IF(Marks!$AZ$23=0,0.00000001,Marks!$AZ$23)))*(Marks!$AZ$9/Marks!$BC$9)+((Marks!BA123/IF(Marks!$BA$23=0,0.00000001,Marks!$BA$23)))*(Marks!$BA$9/Marks!$BC$9)+((Marks!BB123/IF(Marks!$BB$23=0,0.00000001,Marks!$BB$23)))*(Marks!$BB$9/Marks!$BC$9))*100)</f>
        <v>0</v>
      </c>
      <c r="G114" s="63">
        <f>IF(Marks!$BC$10=0,0,(((Marks!E123/IF(Marks!$E$23=0,0.00000001,Marks!$E$23)))*(Marks!$E$10/Marks!$BC$10)+((Marks!F123/IF(Marks!$F$23=0,0.00000001,Marks!$F$23)))*(Marks!$F$10/Marks!$BC$10)+((Marks!G123/IF(Marks!$G$23=0,0.00000001,Marks!$G$23)))*(Marks!$G$10/Marks!$BC$10)+((Marks!H123/IF(Marks!$H$23=0,0.00000001,Marks!$H$23)))*(Marks!$H$10/Marks!$BC$10)+((Marks!I123/IF(Marks!$I$23=0,0.00000001,Marks!$I$23)))*(Marks!$I$10/Marks!$BC$10)+((Marks!J123/IF(Marks!$J$23=0,0.00000001,Marks!$J$23)))*(Marks!$J$10/Marks!$BC$10)+((Marks!K123/IF(Marks!$K$23=0,0.00000001,Marks!$K$23)))*(Marks!$K$10/Marks!$BC$10)+((Marks!L123/IF(Marks!$L$23=0,0.00000001,Marks!$L$23)))*(Marks!$L$10/Marks!$BC$10)+((Marks!M123/IF(Marks!$M$23=0,0.00000001,Marks!$M$23)))*(Marks!$M$10/Marks!$BC$10)+((Marks!N123/IF(Marks!$N$23=0,0.00000001,Marks!$N$23)))*(Marks!$N$10/Marks!$BC$10)+((Marks!O123/IF(Marks!$O$23=0,0.00000001,Marks!$O$23)))*(Marks!$O$10/Marks!$BC$10)+((Marks!P123/IF(Marks!$P$23=0,0.0000001,Marks!$P$23)))*(Marks!$P$10/Marks!$BC$10)+((Marks!Q123/IF(Marks!$Q$23=0,0.0000001,Marks!$Q$23)))*(Marks!$Q$10/Marks!$BC$10)+((Marks!R123/IF(Marks!$R$23=0,0.00000001,Marks!$R$23)))*(Marks!$R$10/Marks!$BC$10)+((Marks!S123/IF(Marks!$S$23=0,0.00000001,Marks!$S$23)))*(Marks!$S$10/Marks!$BC$10)+((Marks!T123/IF(Marks!$T$23=0,0.00000001,Marks!$T$23)))*(Marks!$T$10/Marks!$BC$10)+((Marks!U123/IF(Marks!$U$23=0,0.00000001,Marks!$U$23)))*(Marks!$U$10/Marks!$BC$10)+((Marks!V123/IF(Marks!$V$23=0,0.00000001,Marks!$V$23)))*(Marks!$V$10/Marks!$BC$10)+((Marks!W123/IF(Marks!$W$23=0,0.00000001,Marks!$W$23)))*(Marks!$W$10/Marks!$BC$10)+((Marks!X123/IF(Marks!$X$23=0,0.00000001,Marks!$X$23)))*(Marks!$X$10/Marks!$BC$10)+((Marks!Y123/IF(Marks!$Y$23=0,0.00000001,Marks!$Y$23)))*(Marks!$Y$10/Marks!$BC$10)+((Marks!Z123/IF(Marks!$Z$23=0,0.00000001,Marks!$Z$23)))*(Marks!$Z$10/Marks!$BC$10)+((Marks!AA123/IF(Marks!$AA$23=0,0.00000001,Marks!$AA$23)))*(Marks!$AA$10/Marks!$BC$10)+((Marks!AB123/IF(Marks!$AB$23=0,0.00000001,Marks!$AB$23)))*(Marks!$AB$10/Marks!$BC$10)+((Marks!AC123/IF(Marks!$AC$23=0,0.00000001,Marks!$AC$23)))*(Marks!$AC$10/Marks!$BC$10)+((Marks!AD123/IF(Marks!$AD$23=0,0.00000001,Marks!$AD$23)))*(Marks!$AD$10/Marks!$BC$10)+((Marks!AE123/IF(Marks!$AE$23=0,0.00000001,Marks!$AE$23)))*(Marks!$AE$10/Marks!$BC$10)+((Marks!AF123/IF(Marks!$AF$23=0,0.00000001,Marks!$AF$23)))*(Marks!$AF$10/Marks!$BC$10)+((Marks!AG123/IF(Marks!$AG$23=0,0.00000001,Marks!$AG$23)))*(Marks!$AG$10/Marks!$BC$10)+((Marks!AH123/IF(Marks!$AH$23=0,0.00000001,Marks!$AH$23)))*(Marks!$AH$10/Marks!$BC$10)+((Marks!AI123/IF(Marks!$AI$23=0,0.00000001,Marks!$AI$23)))*(Marks!$AI$10/Marks!$BC$10)+((Marks!AJ123/IF(Marks!$AJ$23=0,0.00000001,Marks!$AJ$23)))*(Marks!$AJ$10/Marks!$BC$10)+((Marks!AK123/IF(Marks!$AK$23=0,0.00000001,Marks!$AK$23)))*(Marks!$AK$10/Marks!$BC$10)+((Marks!AL123/IF(Marks!$AL$23=0,0.00000001,Marks!$AL$23)))*(Marks!$AL$10/Marks!$BC$10)+((Marks!AM123/IF(Marks!$AM$23=0,0.00000001,Marks!$AM$23)))*(Marks!$AM$10/Marks!$BC$10)+((Marks!AN123/IF(Marks!$AN$23=0,0.00000001,Marks!$AN$23)))*(Marks!$AN$10/Marks!$BC$10)+((Marks!AO123/IF(Marks!$AO$23=0,0.00000001,Marks!$AO$23)))*(Marks!$AO$10/Marks!$BC$10)+((Marks!AP123/IF(Marks!$AP$23=0,0.00000001,Marks!$AP$23)))*(Marks!$AP$10/Marks!$BC$10)+((Marks!AQ123/IF(Marks!$AQ$23=0,0.00000001,Marks!$AQ$23)))*(Marks!$AQ$10/Marks!$BC$10)+((Marks!AR123/IF(Marks!$AR$23=0,0.00000001,Marks!$AR$23)))*(Marks!$AR$10/Marks!$BC$10)+((Marks!AS123/IF(Marks!$AS$23=0,0.00000001,Marks!$AS$23)))*(Marks!$AS$10/Marks!$BC$10)+((Marks!AT123/IF(Marks!$AT$23=0,0.00000001,Marks!$AT$23)))*(Marks!$AT$10/Marks!$BC$10)+((Marks!AU123/IF(Marks!$AU$23=0,0.00000001,Marks!$AU$23)))*(Marks!$AU$10/Marks!$BC$10)+((Marks!AV123/IF(Marks!$AV$23=0,0.00000001,Marks!$AV$23)))*(Marks!$AV$10/Marks!$BC$10)+((Marks!AW123/IF(Marks!$AW$23=0,0.00000001,Marks!$AW$23)))*(Marks!$AW$10/Marks!$BC$10)+((Marks!AX123/IF(Marks!$AX$23=0,0.00000001,Marks!$AX$23)))*(Marks!$AX$10/Marks!$BC$10)+((Marks!AY123/IF(Marks!$AY$23=0,0.00000001,Marks!$AY$23)))*(Marks!$AY$10/Marks!$BC$10)+((Marks!AZ123/IF(Marks!$AZ$23=0,0.00000001,Marks!$AZ$23)))*(Marks!$AZ$10/Marks!$BC$10)+((Marks!BA123/IF(Marks!$BA$23=0,0.00000001,Marks!$BA$23)))*(Marks!$BA$10/Marks!$BC$10)+((Marks!BB123/IF(Marks!$BB$23=0,0.00000001,Marks!$BB$23)))*(Marks!$BB$10/Marks!$BC$10))*100)</f>
        <v>0</v>
      </c>
      <c r="H114" s="63">
        <f>IF(Marks!$BC$11=0,0,(((Marks!E123/IF(Marks!$E$23=0,0.00000001,Marks!$E$23)))*(Marks!$E$11/Marks!$BC$11)+((Marks!F123/IF(Marks!$F$23=0,0.00000001,Marks!$F$23)))*(Marks!$F$11/Marks!$BC$11)+((Marks!G123/IF(Marks!$G$23=0,0.00000001,Marks!$G$23)))*(Marks!$G$11/Marks!$BC$11)+((Marks!H123/IF(Marks!$H$23=0,0.00000001,Marks!$H$23)))*(Marks!$H$11/Marks!$BC$11)+((Marks!I123/IF(Marks!$I$23=0,0.00000001,Marks!$I$23)))*(Marks!$I$11/Marks!$BC$11)+((Marks!J123/IF(Marks!$J$23=0,0.00000001,Marks!$J$23)))*(Marks!$J$11/Marks!$BC$11)+((Marks!K123/IF(Marks!$K$23=0,0.00000001,Marks!$K$23)))*(Marks!$K$11/Marks!$BC$11)+((Marks!L123/IF(Marks!$L$23=0,0.00000001,Marks!$L$23)))*(Marks!$L$11/Marks!$BC$11)+((Marks!M123/IF(Marks!$M$23=0,0.00000001,Marks!$M$23)))*(Marks!$M$11/Marks!$BC$11)+((Marks!N123/IF(Marks!$N$23=0,0.00000001,Marks!$N$23)))*(Marks!$N$11/Marks!$BC$11)+((Marks!O123/IF(Marks!$O$23=0,0.00000001,Marks!$O$23)))*(Marks!$O$11/Marks!$BC$11)+((Marks!P123/IF(Marks!$P$23=0,0.0000001,Marks!$P$23)))*(Marks!$P$11/Marks!$BC$11)+((Marks!Q123/IF(Marks!$Q$23=0,0.0000001,Marks!$Q$23)))*(Marks!$Q$11/Marks!$BC$11)+((Marks!R123/IF(Marks!$R$23=0,0.00000001,Marks!$R$23)))*(Marks!$R$11/Marks!$BC$11)+((Marks!S123/IF(Marks!$S$23=0,0.00000001,Marks!$S$23)))*(Marks!$S$11/Marks!$BC$11)+((Marks!T123/IF(Marks!$T$23=0,0.00000001,Marks!$T$23)))*(Marks!$T$11/Marks!$BC$11)+((Marks!U123/IF(Marks!$U$23=0,0.00000001,Marks!$U$23)))*(Marks!$U$11/Marks!$BC$11)+((Marks!V123/IF(Marks!$V$23=0,0.00000001,Marks!$V$23)))*(Marks!$V$11/Marks!$BC$11)+((Marks!W123/IF(Marks!$W$23=0,0.00000001,Marks!$W$23)))*(Marks!$W$11/Marks!$BC$11)+((Marks!X123/IF(Marks!$X$23=0,0.00000001,Marks!$X$23)))*(Marks!$X$11/Marks!$BC$11)+((Marks!Y123/IF(Marks!$Y$23=0,0.00000001,Marks!$Y$23)))*(Marks!$Y$11/Marks!$BC$11)+((Marks!Z123/IF(Marks!$Z$23=0,0.00000001,Marks!$Z$23)))*(Marks!$Z$11/Marks!$BC$11)+((Marks!AA123/IF(Marks!$AA$23=0,0.00000001,Marks!$AA$23)))*(Marks!$AA$11/Marks!$BC$11)+((Marks!AB123/IF(Marks!$AB$23=0,0.00000001,Marks!$AB$23)))*(Marks!$AB$11/Marks!$BC$11)+((Marks!AC123/IF(Marks!$AC$23=0,0.00000001,Marks!$AC$23)))*(Marks!$AC$11/Marks!$BC$11)+((Marks!AD123/IF(Marks!$AD$23=0,0.00000001,Marks!$AD$23)))*(Marks!$AD$11/Marks!$BC$11)+((Marks!AE123/IF(Marks!$AE$23=0,0.00000001,Marks!$AE$23)))*(Marks!$AE$11/Marks!$BC$11)+((Marks!AF123/IF(Marks!$AF$23=0,0.00000001,Marks!$AF$23)))*(Marks!$AF$11/Marks!$BC$11)+((Marks!AG123/IF(Marks!$AG$23=0,0.00000001,Marks!$AG$23)))*(Marks!$AG$11/Marks!$BC$11)+((Marks!AH123/IF(Marks!$AH$23=0,0.00000001,Marks!$AH$23)))*(Marks!$AH$11/Marks!$BC$11)+((Marks!AI123/IF(Marks!$AI$23=0,0.00000001,Marks!$AI$23)))*(Marks!$AI$11/Marks!$BC$11)+((Marks!AJ123/IF(Marks!$AJ$23=0,0.00000001,Marks!$AJ$23)))*(Marks!$AJ$11/Marks!$BC$11)+((Marks!AK123/IF(Marks!$AK$23=0,0.00000001,Marks!$AK$23)))*(Marks!$AK$11/Marks!$BC$11)+((Marks!AL123/IF(Marks!$AL$23=0,0.00000001,Marks!$AL$23)))*(Marks!$AL$11/Marks!$BC$11)+((Marks!AM123/IF(Marks!$AM$23=0,0.00000001,Marks!$AM$23)))*(Marks!$AM$11/Marks!$BC$11)+((Marks!AN123/IF(Marks!$AN$23=0,0.00000001,Marks!$AN$23)))*(Marks!$AN$11/Marks!$BC$11)+((Marks!AO123/IF(Marks!$AO$23=0,0.00000001,Marks!$AO$23)))*(Marks!$AO$11/Marks!$BC$11)+((Marks!AP123/IF(Marks!$AP$23=0,0.00000001,Marks!$AP$23)))*(Marks!$AP$11/Marks!$BC$11)+((Marks!AQ123/IF(Marks!$AQ$23=0,0.00000001,Marks!$AQ$23)))*(Marks!$AQ$11/Marks!$BC$11)+((Marks!AR123/IF(Marks!$AR$23=0,0.00000001,Marks!$AR$23)))*(Marks!$AR$11/Marks!$BC$11)+((Marks!AS123/IF(Marks!$AS$23=0,0.00000001,Marks!$AS$23)))*(Marks!$AS$11/Marks!$BC$11)+((Marks!AT123/IF(Marks!$AT$23=0,0.00000001,Marks!$AT$23)))*(Marks!$AT$11/Marks!$BC$11)+((Marks!AU123/IF(Marks!$AU$23=0,0.00000001,Marks!$AU$23)))*(Marks!$AU$11/Marks!$BC$11)+((Marks!AV123/IF(Marks!$AV$23=0,0.00000001,Marks!$AV$23)))*(Marks!$AV$11/Marks!$BC$11)+((Marks!AW123/IF(Marks!$AW$23=0,0.00000001,Marks!$AW$23)))*(Marks!$AW$11/Marks!$BC$11)+((Marks!AX123/IF(Marks!$AX$23=0,0.00000001,Marks!$AX$23)))*(Marks!$AX$11/Marks!$BC$11)+((Marks!AY123/IF(Marks!$AY$23=0,0.00000001,Marks!$AY$23)))*(Marks!$AY$11/Marks!$BC$11)+((Marks!AZ123/IF(Marks!$AZ$23=0,0.00000001,Marks!$AZ$23)))*(Marks!$AZ$11/Marks!$BC$11)+((Marks!BA123/IF(Marks!$BA$23=0,0.00000001,Marks!$BA$23)))*(Marks!$BA$11/Marks!$BC$11)+((Marks!BB123/IF(Marks!$BB$23=0,0.00000001,Marks!$BB$23)))*(Marks!$BB$11/Marks!$BC$11))*100)</f>
        <v>0</v>
      </c>
      <c r="I114" s="63">
        <f>IF(Marks!$BC$12=0,0,(((Marks!E123/IF(Marks!$E$23=0,0.00000001,Marks!$E$23)))*(Marks!$E$12/Marks!$BC$12)+((Marks!F123/IF(Marks!$F$23=0,0.00000001,Marks!$F$23)))*(Marks!$F$12/Marks!$BC$12)+((Marks!G123/IF(Marks!$G$23=0,0.00000001,Marks!$G$23)))*(Marks!$G$12/Marks!$BC$12)+((Marks!H123/IF(Marks!$H$23=0,0.00000001,Marks!$H$23)))*(Marks!$H$12/Marks!$BC$12)+((Marks!I123/IF(Marks!$I$23=0,0.00000001,Marks!$I$23)))*(Marks!$I$12/Marks!$BC$12)+((Marks!J123/IF(Marks!$J$23=0,0.00000001,Marks!$J$23)))*(Marks!$J$12/Marks!$BC$12)+((Marks!K123/IF(Marks!$K$23=0,0.00000001,Marks!$K$23)))*(Marks!$K$12/Marks!$BC$12)+((Marks!L123/IF(Marks!$L$23=0,0.00000001,Marks!$L$23)))*(Marks!$L$12/Marks!$BC$12)+((Marks!M123/IF(Marks!$M$23=0,0.00000001,Marks!$M$23)))*(Marks!$M$12/Marks!$BC$12)+((Marks!N123/IF(Marks!$N$23=0,0.00000001,Marks!$N$23)))*(Marks!$N$12/Marks!$BC$12)+((Marks!O123/IF(Marks!$O$23=0,0.00000001,Marks!$O$23)))*(Marks!$O$12/Marks!$BC$12)+((Marks!P123/IF(Marks!$P$23=0,0.0000001,Marks!$P$23)))*(Marks!$P$12/Marks!$BC$12)+((Marks!Q123/IF(Marks!$Q$23=0,0.0000001,Marks!$Q$23)))*(Marks!$Q$12/Marks!$BC$12)+((Marks!R123/IF(Marks!$R$23=0,0.00000001,Marks!$R$23)))*(Marks!$R$12/Marks!$BC$12)+((Marks!S123/IF(Marks!$S$23=0,0.00000001,Marks!$S$23)))*(Marks!$S$12/Marks!$BC$12)+((Marks!T123/IF(Marks!$T$23=0,0.00000001,Marks!$T$23)))*(Marks!$T$12/Marks!$BC$12)+((Marks!U123/IF(Marks!$U$23=0,0.00000001,Marks!$U$23)))*(Marks!$U$12/Marks!$BC$12)+((Marks!V123/IF(Marks!$V$23=0,0.00000001,Marks!$V$23)))*(Marks!$V$12/Marks!$BC$12)+((Marks!W123/IF(Marks!$W$23=0,0.00000001,Marks!$W$23)))*(Marks!$W$12/Marks!$BC$12)+((Marks!X123/IF(Marks!$X$23=0,0.00000001,Marks!$X$23)))*(Marks!$X$12/Marks!$BC$12)+((Marks!Y123/IF(Marks!$Y$23=0,0.00000001,Marks!$Y$23)))*(Marks!$Y$12/Marks!$BC$12)+((Marks!Z123/IF(Marks!$Z$23=0,0.00000001,Marks!$Z$23)))*(Marks!$Z$12/Marks!$BC$12)+((Marks!AA123/IF(Marks!$AA$23=0,0.00000001,Marks!$AA$23)))*(Marks!$AA$12/Marks!$BC$12)+((Marks!AB123/IF(Marks!$AB$23=0,0.00000001,Marks!$AB$23)))*(Marks!$AB$12/Marks!$BC$12)+((Marks!AC123/IF(Marks!$AC$23=0,0.00000001,Marks!$AC$23)))*(Marks!$AC$12/Marks!$BC$12)+((Marks!AD123/IF(Marks!$AD$23=0,0.00000001,Marks!$AD$23)))*(Marks!$AD$12/Marks!$BC$12)+((Marks!AE123/IF(Marks!$AE$23=0,0.00000001,Marks!$AE$23)))*(Marks!$AE$12/Marks!$BC$12)+((Marks!AF123/IF(Marks!$AF$23=0,0.00000001,Marks!$AF$23)))*(Marks!$AF$12/Marks!$BC$12)+((Marks!AG123/IF(Marks!$AG$23=0,0.00000001,Marks!$AG$23)))*(Marks!$AG$12/Marks!$BC$12)+((Marks!AH123/IF(Marks!$AH$23=0,0.00000001,Marks!$AH$23)))*(Marks!$AH$12/Marks!$BC$12)+((Marks!AI123/IF(Marks!$AI$23=0,0.00000001,Marks!$AI$23)))*(Marks!$AI$12/Marks!$BC$12)+((Marks!AJ123/IF(Marks!$AJ$23=0,0.00000001,Marks!$AJ$23)))*(Marks!$AJ$12/Marks!$BC$12)+((Marks!AK123/IF(Marks!$AK$23=0,0.00000001,Marks!$AK$23)))*(Marks!$AK$12/Marks!$BC$12)+((Marks!AL123/IF(Marks!$AL$23=0,0.00000001,Marks!$AL$23)))*(Marks!$AL$12/Marks!$BC$12)+((Marks!AM123/IF(Marks!$AM$23=0,0.00000001,Marks!$AM$23)))*(Marks!$AM$12/Marks!$BC$12)+((Marks!AN123/IF(Marks!$AN$23=0,0.00000001,Marks!$AN$23)))*(Marks!$AN$12/Marks!$BC$12)+((Marks!AO123/IF(Marks!$AO$23=0,0.00000001,Marks!$AO$23)))*(Marks!$AO$12/Marks!$BC$12)+((Marks!AP123/IF(Marks!$AP$23=0,0.00000001,Marks!$AP$23)))*(Marks!$AP$12/Marks!$BC$12)+((Marks!AQ123/IF(Marks!$AQ$23=0,0.00000001,Marks!$AQ$23)))*(Marks!$AQ$12/Marks!$BC$12)+((Marks!AR123/IF(Marks!$AR$23=0,0.00000001,Marks!$AR$23)))*(Marks!$AR$12/Marks!$BC$12)+((Marks!AS123/IF(Marks!$AS$23=0,0.00000001,Marks!$AS$23)))*(Marks!$AS$12/Marks!$BC$12)+((Marks!AT123/IF(Marks!$AT$23=0,0.00000001,Marks!$AT$23)))*(Marks!$AT$12/Marks!$BC$12)+((Marks!AU123/IF(Marks!$AU$23=0,0.00000001,Marks!$AU$23)))*(Marks!$AU$12/Marks!$BC$12)+((Marks!AV123/IF(Marks!$AV$23=0,0.00000001,Marks!$AV$23)))*(Marks!$AV$12/Marks!$BC$12)+((Marks!AW123/IF(Marks!$AW$23=0,0.00000001,Marks!$AW$23)))*(Marks!$AW$12/Marks!$BC$12)+((Marks!AX123/IF(Marks!$AX$23=0,0.00000001,Marks!$AX$23)))*(Marks!$AX$12/Marks!$BC$12)+((Marks!AY123/IF(Marks!$AY$23=0,0.00000001,Marks!$AY$23)))*(Marks!$AY$12/Marks!$BC$12)+((Marks!AZ123/IF(Marks!$AZ$23=0,0.00000001,Marks!$AZ$23)))*(Marks!$AZ$12/Marks!$BC$12)+((Marks!BA123/IF(Marks!$BA$23=0,0.00000001,Marks!$BA$23)))*(Marks!$BA$12/Marks!$BC$12)+((Marks!BB123/IF(Marks!$BB$23=0,0.00000001,Marks!$BB$23)))*(Marks!$BB$12/Marks!$BC$12))*100)</f>
        <v>0</v>
      </c>
      <c r="J114" s="63">
        <f>IF(Marks!$BC$13=0,0,(((Marks!E123/IF(Marks!$E$23=0,0.00000001,Marks!$E$23)))*(Marks!$E$13/Marks!$BC$13)+((Marks!F123/IF(Marks!$F$23=0,0.00000001,Marks!$F$23)))*(Marks!$F$13/Marks!$BC$13)+((Marks!G123/IF(Marks!$G$23=0,0.00000001,Marks!$G$23)))*(Marks!$G$13/Marks!$BC$13)+((Marks!H123/IF(Marks!$H$23=0,0.00000001,Marks!$H$23)))*(Marks!$H$13/Marks!$BC$13)+((Marks!I123/IF(Marks!$I$23=0,0.00000001,Marks!$I$23)))*(Marks!$I$13/Marks!$BC$13)+((Marks!J123/IF(Marks!$J$23=0,0.00000001,Marks!$J$23)))*(Marks!$J$13/Marks!$BC$13)+((Marks!K123/IF(Marks!$K$23=0,0.00000001,Marks!$K$23)))*(Marks!$K$13/Marks!$BC$13)+((Marks!L123/IF(Marks!$L$23=0,0.00000001,Marks!$L$23)))*(Marks!$L$13/Marks!$BC$13)+((Marks!M123/IF(Marks!$M$23=0,0.00000001,Marks!$M$23)))*(Marks!$M$13/Marks!$BC$13)+((Marks!N123/IF(Marks!$N$23=0,0.00000001,Marks!$N$23)))*(Marks!$N$13/Marks!$BC$13)+((Marks!O123/IF(Marks!$O$23=0,0.00000001,Marks!$O$23)))*(Marks!$O$13/Marks!$BC$13)+((Marks!P123/IF(Marks!$P$23=0,0.0000001,Marks!$P$23)))*(Marks!$P$13/Marks!$BC$13)+((Marks!Q123/IF(Marks!$Q$23=0,0.0000001,Marks!$Q$23)))*(Marks!$Q$13/Marks!$BC$13)+((Marks!R123/IF(Marks!$R$23=0,0.00000001,Marks!$R$23)))*(Marks!$R$13/Marks!$BC$13)+((Marks!S123/IF(Marks!$S$23=0,0.00000001,Marks!$S$23)))*(Marks!$S$13/Marks!$BC$13)+((Marks!T123/IF(Marks!$T$23=0,0.00000001,Marks!$T$23)))*(Marks!$T$13/Marks!$BC$13)+((Marks!U123/IF(Marks!$U$23=0,0.00000001,Marks!$U$23)))*(Marks!$U$13/Marks!$BC$13)+((Marks!V123/IF(Marks!$V$23=0,0.00000001,Marks!$V$23)))*(Marks!$V$13/Marks!$BC$13)+((Marks!W123/IF(Marks!$W$23=0,0.00000001,Marks!$W$23)))*(Marks!$W$13/Marks!$BC$13)+((Marks!X123/IF(Marks!$X$23=0,0.00000001,Marks!$X$23)))*(Marks!$X$13/Marks!$BC$13)+((Marks!Y123/IF(Marks!$Y$23=0,0.00000001,Marks!$Y$23)))*(Marks!$Y$13/Marks!$BC$13)+((Marks!Z123/IF(Marks!$Z$23=0,0.00000001,Marks!$Z$23)))*(Marks!$Z$13/Marks!$BC$13)+((Marks!AA123/IF(Marks!$AA$23=0,0.00000001,Marks!$AA$23)))*(Marks!$AA$13/Marks!$BC$13)+((Marks!AB123/IF(Marks!$AB$23=0,0.00000001,Marks!$AB$23)))*(Marks!$AB$13/Marks!$BC$13)+((Marks!AC123/IF(Marks!$AC$23=0,0.00000001,Marks!$AC$23)))*(Marks!$AC$13/Marks!$BC$13)+((Marks!AD123/IF(Marks!$AD$23=0,0.00000001,Marks!$AD$23)))*(Marks!$AD$13/Marks!$BC$13)+((Marks!AE123/IF(Marks!$AE$23=0,0.00000001,Marks!$AE$23)))*(Marks!$AE$13/Marks!$BC$13)+((Marks!AF123/IF(Marks!$AF$23=0,0.00000001,Marks!$AF$23)))*(Marks!$AF$13/Marks!$BC$13)+((Marks!AG123/IF(Marks!$AG$23=0,0.00000001,Marks!$AG$23)))*(Marks!$AG$13/Marks!$BC$13)+((Marks!AH123/IF(Marks!$AH$23=0,0.00000001,Marks!$AH$23)))*(Marks!$AH$13/Marks!$BC$13)+((Marks!AI123/IF(Marks!$AI$23=0,0.00000001,Marks!$AI$23)))*(Marks!$AI$13/Marks!$BC$13)+((Marks!AJ123/IF(Marks!$AJ$23=0,0.00000001,Marks!$AJ$23)))*(Marks!$AJ$13/Marks!$BC$13)+((Marks!AK123/IF(Marks!$AK$23=0,0.00000001,Marks!$AK$23)))*(Marks!$AK$13/Marks!$BC$13)+((Marks!AL123/IF(Marks!$AL$23=0,0.00000001,Marks!$AL$23)))*(Marks!$AL$13/Marks!$BC$13)+((Marks!AM123/IF(Marks!$AM$23=0,0.00000001,Marks!$AM$23)))*(Marks!$AM$13/Marks!$BC$13)+((Marks!AN123/IF(Marks!$AN$23=0,0.00000001,Marks!$AN$23)))*(Marks!$AN$13/Marks!$BC$13)+((Marks!AO123/IF(Marks!$AO$23=0,0.00000001,Marks!$AO$23)))*(Marks!$AO$13/Marks!$BC$13)+((Marks!AP123/IF(Marks!$AP$23=0,0.00000001,Marks!$AP$23)))*(Marks!$AP$13/Marks!$BC$13)+((Marks!AQ123/IF(Marks!$AQ$23=0,0.00000001,Marks!$AQ$23)))*(Marks!$AQ$13/Marks!$BC$13)+((Marks!AR123/IF(Marks!$AR$23=0,0.00000001,Marks!$AR$23)))*(Marks!$AR$13/Marks!$BC$13)+((Marks!AS123/IF(Marks!$AS$23=0,0.00000001,Marks!$AS$23)))*(Marks!$AS$13/Marks!$BC$13)+((Marks!AT123/IF(Marks!$AT$23=0,0.00000001,Marks!$AT$23)))*(Marks!$AT$13/Marks!$BC$13)+((Marks!AU123/IF(Marks!$AU$23=0,0.00000001,Marks!$AU$23)))*(Marks!$AU$13/Marks!$BC$13)+((Marks!AV123/IF(Marks!$AV$23=0,0.00000001,Marks!$AV$23)))*(Marks!$AV$13/Marks!$BC$13)+((Marks!AW123/IF(Marks!$AW$23=0,0.00000001,Marks!$AW$23)))*(Marks!$AW$13/Marks!$BC$13)+((Marks!AX123/IF(Marks!$AX$23=0,0.00000001,Marks!$AX$23)))*(Marks!$AX$13/Marks!$BC$13)+((Marks!AY123/IF(Marks!$AY$23=0,0.00000001,Marks!$AY$23)))*(Marks!$AY$13/Marks!$BC$13)+((Marks!AZ123/IF(Marks!$AZ$23=0,0.00000001,Marks!$AZ$23)))*(Marks!$AZ$13/Marks!$BC$13)+((Marks!BA123/IF(Marks!$BA$23=0,0.00000001,Marks!$BA$23)))*(Marks!$BA$13/Marks!$BC$13)+((Marks!BB123/IF(Marks!$BB$23=0,0.00000001,Marks!$BB$23)))*(Marks!$BB$13/Marks!$BC$13))*100)</f>
        <v>0</v>
      </c>
      <c r="K114" s="63">
        <f>IF(Marks!$BC$14=0,0,(((Marks!E123/IF(Marks!$E$23=0,0.00000001,Marks!$E$23)))*(Marks!$E$14/Marks!$BC$14)+((Marks!F123/IF(Marks!$F$23=0,0.00000001,Marks!$F$23)))*(Marks!$F$14/Marks!$BC$14)+((Marks!G123/IF(Marks!$G$23=0,0.00000001,Marks!$G$23)))*(Marks!$G$14/Marks!$BC$14)+((Marks!H123/IF(Marks!$H$23=0,0.00000001,Marks!$H$23)))*(Marks!$H$14/Marks!$BC$14)+((Marks!I123/IF(Marks!$I$23=0,0.00000001,Marks!$I$23)))*(Marks!$I$14/Marks!$BC$14)+((Marks!J123/IF(Marks!$J$23=0,0.00000001,Marks!$J$23)))*(Marks!$J$14/Marks!$BC$14)+((Marks!K123/IF(Marks!$K$23=0,0.00000001,Marks!$K$23)))*(Marks!$K$14/Marks!$BC$14)+((Marks!L123/IF(Marks!$L$23=0,0.00000001,Marks!$L$23)))*(Marks!$L$14/Marks!$BC$14)+((Marks!M123/IF(Marks!$M$23=0,0.00000001,Marks!$M$23)))*(Marks!$M$14/Marks!$BC$14)+((Marks!N123/IF(Marks!$N$23=0,0.00000001,Marks!$N$23)))*(Marks!$N$14/Marks!$BC$14)+((Marks!O123/IF(Marks!$O$23=0,0.00000001,Marks!$O$23)))*(Marks!$O$14/Marks!$BC$14)+((Marks!P123/IF(Marks!$P$23=0,0.0000001,Marks!$P$23)))*(Marks!$P$14/Marks!$BC$14)+((Marks!Q123/IF(Marks!$Q$23=0,0.0000001,Marks!$Q$23)))*(Marks!$Q$14/Marks!$BC$14)+((Marks!R123/IF(Marks!$R$23=0,0.00000001,Marks!$R$23)))*(Marks!$R$14/Marks!$BC$14)+((Marks!S123/IF(Marks!$S$23=0,0.00000001,Marks!$S$23)))*(Marks!$S$14/Marks!$BC$14)+((Marks!T123/IF(Marks!$T$23=0,0.00000001,Marks!$T$23)))*(Marks!$T$14/Marks!$BC$14)+((Marks!U123/IF(Marks!$U$23=0,0.00000001,Marks!$U$23)))*(Marks!$U$14/Marks!$BC$14)+((Marks!V123/IF(Marks!$V$23=0,0.00000001,Marks!$V$23)))*(Marks!$V$14/Marks!$BC$14)+((Marks!W123/IF(Marks!$W$23=0,0.00000001,Marks!$W$23)))*(Marks!$W$14/Marks!$BC$14)+((Marks!X123/IF(Marks!$X$23=0,0.00000001,Marks!$X$23)))*(Marks!$X$14/Marks!$BC$14)+((Marks!Y123/IF(Marks!$Y$23=0,0.00000001,Marks!$Y$23)))*(Marks!$Y$14/Marks!$BC$14)+((Marks!Z123/IF(Marks!$Z$23=0,0.00000001,Marks!$Z$23)))*(Marks!$Z$14/Marks!$BC$14)+((Marks!AA123/IF(Marks!$AA$23=0,0.00000001,Marks!$AA$23)))*(Marks!$AA$14/Marks!$BC$14)+((Marks!AB123/IF(Marks!$AB$23=0,0.00000001,Marks!$AB$23)))*(Marks!$AB$14/Marks!$BC$14)+((Marks!AC123/IF(Marks!$AC$23=0,0.00000001,Marks!$AC$23)))*(Marks!$AC$14/Marks!$BC$14)+((Marks!AD123/IF(Marks!$AD$23=0,0.00000001,Marks!$AD$23)))*(Marks!$AD$14/Marks!$BC$14)+((Marks!AE123/IF(Marks!$AE$23=0,0.00000001,Marks!$AE$23)))*(Marks!$AE$14/Marks!$BC$14)+((Marks!AF123/IF(Marks!$AF$23=0,0.00000001,Marks!$AF$23)))*(Marks!$AF$14/Marks!$BC$14)+((Marks!AG123/IF(Marks!$AG$23=0,0.00000001,Marks!$AG$23)))*(Marks!$AG$14/Marks!$BC$14)+((Marks!AH123/IF(Marks!$AH$23=0,0.00000001,Marks!$AH$23)))*(Marks!$AH$14/Marks!$BC$14)+((Marks!AI123/IF(Marks!$AI$23=0,0.00000001,Marks!$AI$23)))*(Marks!$AI$14/Marks!$BC$14)+((Marks!AJ123/IF(Marks!$AJ$23=0,0.00000001,Marks!$AJ$23)))*(Marks!$AJ$14/Marks!$BC$14)+((Marks!AK123/IF(Marks!$AK$23=0,0.00000001,Marks!$AK$23)))*(Marks!$AK$14/Marks!$BC$14)+((Marks!AL123/IF(Marks!$AL$23=0,0.00000001,Marks!$AL$23)))*(Marks!$AL$14/Marks!$BC$14)+((Marks!AM123/IF(Marks!$AM$23=0,0.00000001,Marks!$AM$23)))*(Marks!$AM$14/Marks!$BC$14)+((Marks!AN123/IF(Marks!$AN$23=0,0.00000001,Marks!$AN$23)))*(Marks!$AN$14/Marks!$BC$14)+((Marks!AO123/IF(Marks!$AO$23=0,0.00000001,Marks!$AO$23)))*(Marks!$AO$14/Marks!$BC$14)+((Marks!AP123/IF(Marks!$AP$23=0,0.00000001,Marks!$AP$23)))*(Marks!$AP$14/Marks!$BC$14)+((Marks!AQ123/IF(Marks!$AQ$23=0,0.00000001,Marks!$AQ$23)))*(Marks!$AQ$14/Marks!$BC$14)+((Marks!AR123/IF(Marks!$AR$23=0,0.00000001,Marks!$AR$23)))*(Marks!$AR$14/Marks!$BC$14)+((Marks!AS123/IF(Marks!$AS$23=0,0.00000001,Marks!$AS$23)))*(Marks!$AS$14/Marks!$BC$14)+((Marks!AT123/IF(Marks!$AT$23=0,0.00000001,Marks!$AT$23)))*(Marks!$AT$14/Marks!$BC$14)+((Marks!AU123/IF(Marks!$AU$23=0,0.00000001,Marks!$AU$23)))*(Marks!$AU$14/Marks!$BC$14)+((Marks!AV123/IF(Marks!$AV$23=0,0.00000001,Marks!$AV$23)))*(Marks!$AV$14/Marks!$BC$14)+((Marks!AW123/IF(Marks!$AW$23=0,0.00000001,Marks!$AW$23)))*(Marks!$AW$14/Marks!$BC$14)+((Marks!AX123/IF(Marks!$AX$23=0,0.00000001,Marks!$AX$23)))*(Marks!$AX$14/Marks!$BC$14)+((Marks!AY123/IF(Marks!$AY$23=0,0.00000001,Marks!$AY$23)))*(Marks!$AY$14/Marks!$BC$14)+((Marks!AZ123/IF(Marks!$AZ$23=0,0.00000001,Marks!$AZ$23)))*(Marks!$AZ$14/Marks!$BC$14)+((Marks!BA123/IF(Marks!$BA$23=0,0.00000001,Marks!$BA$23)))*(Marks!$BA$14/Marks!$BC$14)+((Marks!BB123/IF(Marks!$BB$23=0,0.00000001,Marks!$BB$23)))*(Marks!$BB$14/Marks!$BC$14))*100)</f>
        <v>0</v>
      </c>
      <c r="L114" s="63">
        <f>IF(Marks!$BC$15=0,0,(((Marks!E123/IF(Marks!$E$23=0,0.00000001,Marks!$E$23)))*(Marks!$E$15/Marks!$BC$15)+((Marks!F123/IF(Marks!$F$23=0,0.00000001,Marks!$F$23)))*(Marks!$F$15/Marks!$BC$15)+((Marks!G123/IF(Marks!$G$23=0,0.00000001,Marks!$G$23)))*(Marks!$G$15/Marks!$BC$15)+((Marks!H123/IF(Marks!$H$23=0,0.00000001,Marks!$H$23)))*(Marks!$H$15/Marks!$BC$15)+((Marks!I123/IF(Marks!$I$23=0,0.00000001,Marks!$I$23)))*(Marks!$I$15/Marks!$BC$15)+((Marks!J123/IF(Marks!$J$23=0,0.00000001,Marks!$J$23)))*(Marks!$J$15/Marks!$BC$15)+((Marks!K123/IF(Marks!$K$23=0,0.00000001,Marks!$K$23)))*(Marks!$K$15/Marks!$BC$15)+((Marks!L123/IF(Marks!$L$23=0,0.00000001,Marks!$L$23)))*(Marks!$L$15/Marks!$BC$15)+((Marks!M123/IF(Marks!$M$23=0,0.00000001,Marks!$M$23)))*(Marks!$M$15/Marks!$BC$15)+((Marks!N123/IF(Marks!$N$23=0,0.00000001,Marks!$N$23)))*(Marks!$N$15/Marks!$BC$15)+((Marks!O123/IF(Marks!$O$23=0,0.00000001,Marks!$O$23)))*(Marks!$O$15/Marks!$BC$15)+((Marks!P123/IF(Marks!$P$23=0,0.0000001,Marks!$P$23)))*(Marks!$P$15/Marks!$BC$15)+((Marks!Q123/IF(Marks!$Q$23=0,0.0000001,Marks!$Q$23)))*(Marks!$Q$15/Marks!$BC$15)+((Marks!R123/IF(Marks!$R$23=0,0.00000001,Marks!$R$23)))*(Marks!$R$15/Marks!$BC$15)+((Marks!S123/IF(Marks!$S$23=0,0.00000001,Marks!$S$23)))*(Marks!$S$15/Marks!$BC$15)+((Marks!T123/IF(Marks!$T$23=0,0.00000001,Marks!$T$23)))*(Marks!$T$15/Marks!$BC$15)+((Marks!U123/IF(Marks!$U$23=0,0.00000001,Marks!$U$23)))*(Marks!$U$15/Marks!$BC$15)+((Marks!V123/IF(Marks!$V$23=0,0.00000001,Marks!$V$23)))*(Marks!$V$15/Marks!$BC$15)+((Marks!W123/IF(Marks!$W$23=0,0.00000001,Marks!$W$23)))*(Marks!$W$15/Marks!$BC$15)+((Marks!X123/IF(Marks!$X$23=0,0.00000001,Marks!$X$23)))*(Marks!$X$15/Marks!$BC$15)+((Marks!Y123/IF(Marks!$Y$23=0,0.00000001,Marks!$Y$23)))*(Marks!$Y$15/Marks!$BC$15)+((Marks!Z123/IF(Marks!$Z$23=0,0.00000001,Marks!$Z$23)))*(Marks!$Z$15/Marks!$BC$15)+((Marks!AA123/IF(Marks!$AA$23=0,0.00000001,Marks!$AA$23)))*(Marks!$AA$15/Marks!$BC$15)+((Marks!AB123/IF(Marks!$AB$23=0,0.00000001,Marks!$AB$23)))*(Marks!$AB$15/Marks!$BC$15)+((Marks!AC123/IF(Marks!$AC$23=0,0.00000001,Marks!$AC$23)))*(Marks!$AC$15/Marks!$BC$15)+((Marks!AD123/IF(Marks!$AD$23=0,0.00000001,Marks!$AD$23)))*(Marks!$AD$15/Marks!$BC$15)+((Marks!AE123/IF(Marks!$AE$23=0,0.00000001,Marks!$AE$23)))*(Marks!$AE$15/Marks!$BC$15)+((Marks!AF123/IF(Marks!$AF$23=0,0.00000001,Marks!$AF$23)))*(Marks!$AF$15/Marks!$BC$15)+((Marks!AG123/IF(Marks!$AG$23=0,0.00000001,Marks!$AG$23)))*(Marks!$AG$15/Marks!$BC$15)+((Marks!AH123/IF(Marks!$AH$23=0,0.00000001,Marks!$AH$23)))*(Marks!$AH$15/Marks!$BC$15)+((Marks!AI123/IF(Marks!$AI$23=0,0.00000001,Marks!$AI$23)))*(Marks!$AI$15/Marks!$BC$15)+((Marks!AJ123/IF(Marks!$AJ$23=0,0.00000001,Marks!$AJ$23)))*(Marks!$AJ$15/Marks!$BC$15)+((Marks!AK123/IF(Marks!$AK$23=0,0.00000001,Marks!$AK$23)))*(Marks!$AK$15/Marks!$BC$15)+((Marks!AL123/IF(Marks!$AL$23=0,0.00000001,Marks!$AL$23)))*(Marks!$AL$15/Marks!$BC$15)+((Marks!AM123/IF(Marks!$AM$23=0,0.00000001,Marks!$AM$23)))*(Marks!$AM$15/Marks!$BC$15)+((Marks!AN123/IF(Marks!$AN$23=0,0.00000001,Marks!$AN$23)))*(Marks!$AN$15/Marks!$BC$15)+((Marks!AO123/IF(Marks!$AO$23=0,0.00000001,Marks!$AO$23)))*(Marks!$AO$15/Marks!$BC$15)+((Marks!AP123/IF(Marks!$AP$23=0,0.00000001,Marks!$AP$23)))*(Marks!$AP$15/Marks!$BC$15)+((Marks!AQ123/IF(Marks!$AQ$23=0,0.00000001,Marks!$AQ$23)))*(Marks!$AQ$15/Marks!$BC$15)+((Marks!AR123/IF(Marks!$AR$23=0,0.00000001,Marks!$AR$23)))*(Marks!$AR$15/Marks!$BC$15)+((Marks!AS123/IF(Marks!$AS$23=0,0.00000001,Marks!$AS$23)))*(Marks!$AS$15/Marks!$BC$15)+((Marks!AT123/IF(Marks!$AT$23=0,0.00000001,Marks!$AT$23)))*(Marks!$AT$15/Marks!$BC$15)+((Marks!AU123/IF(Marks!$AU$23=0,0.00000001,Marks!$AU$23)))*(Marks!$AU$15/Marks!$BC$15)+((Marks!AV123/IF(Marks!$AV$23=0,0.00000001,Marks!$AV$23)))*(Marks!$AV$15/Marks!$BC$15)+((Marks!AW123/IF(Marks!$AW$23=0,0.00000001,Marks!$AW$23)))*(Marks!$AW$15/Marks!$BC$15)+((Marks!AX123/IF(Marks!$AX$23=0,0.00000001,Marks!$AX$23)))*(Marks!$AX$15/Marks!$BC$15)+((Marks!AY123/IF(Marks!$AY$23=0,0.00000001,Marks!$AY$23)))*(Marks!$AY$15/Marks!$BC$15)+((Marks!AZ123/IF(Marks!$AZ$23=0,0.00000001,Marks!$AZ$23)))*(Marks!$AZ$15/Marks!$BC$15)+((Marks!BA123/IF(Marks!$BA$23=0,0.00000001,Marks!$BA$23)))*(Marks!$BA$15/Marks!$BC$15)+((Marks!BB123/IF(Marks!$BB$23=0,0.00000001,Marks!$BB$23)))*(Marks!$BB$15/Marks!$BC$15))*100)</f>
        <v>0</v>
      </c>
      <c r="M114" s="63">
        <f>IF(Marks!$BC$16=0,0,(((Marks!E123/IF(Marks!$E$23=0,0.00000001,Marks!$E$23)))*(Marks!$E$16/Marks!$BC$16)+((Marks!F123/IF(Marks!$F$23=0,0.00000001,Marks!$F$23)))*(Marks!$F$16/Marks!$BC$16)+((Marks!G123/IF(Marks!$G$23=0,0.00000001,Marks!$G$23)))*(Marks!$G$16/Marks!$BC$16)+((Marks!H123/IF(Marks!$H$23=0,0.00000001,Marks!$H$23)))*(Marks!$H$16/Marks!$BC$16)+((Marks!I123/IF(Marks!$I$23=0,0.00000001,Marks!$I$23)))*(Marks!$I$16/Marks!$BC$16)+((Marks!J123/IF(Marks!$J$23=0,0.00000001,Marks!$J$23)))*(Marks!$J$16/Marks!$BC$16)+((Marks!K123/IF(Marks!$K$23=0,0.00000001,Marks!$K$23)))*(Marks!$K$16/Marks!$BC$16)+((Marks!L123/IF(Marks!$L$23=0,0.00000001,Marks!$L$23)))*(Marks!$L$16/Marks!$BC$16)+((Marks!M123/IF(Marks!$M$23=0,0.00000001,Marks!$M$23)))*(Marks!$M$16/Marks!$BC$16)+((Marks!N123/IF(Marks!$N$23=0,0.00000001,Marks!$N$23)))*(Marks!$N$16/Marks!$BC$16)+((Marks!O123/IF(Marks!$O$23=0,0.00000001,Marks!$O$23)))*(Marks!$O$16/Marks!$BC$16)+((Marks!P123/IF(Marks!$P$23=0,0.0000001,Marks!$P$23)))*(Marks!$P$16/Marks!$BC$16)+((Marks!Q123/IF(Marks!$Q$23=0,0.0000001,Marks!$Q$23)))*(Marks!$Q$16/Marks!$BC$16)+((Marks!R123/IF(Marks!$R$23=0,0.00000001,Marks!$R$23)))*(Marks!$R$16/Marks!$BC$16)+((Marks!S123/IF(Marks!$S$23=0,0.00000001,Marks!$S$23)))*(Marks!$S$16/Marks!$BC$16)+((Marks!T123/IF(Marks!$T$23=0,0.00000001,Marks!$T$23)))*(Marks!$T$16/Marks!$BC$16)+((Marks!U123/IF(Marks!$U$23=0,0.00000001,Marks!$U$23)))*(Marks!$U$16/Marks!$BC$16)+((Marks!V123/IF(Marks!$V$23=0,0.00000001,Marks!$V$23)))*(Marks!$V$16/Marks!$BC$16)+((Marks!W123/IF(Marks!$W$23=0,0.00000001,Marks!$W$23)))*(Marks!$W$16/Marks!$BC$16)+((Marks!X123/IF(Marks!$X$23=0,0.00000001,Marks!$X$23)))*(Marks!$X$16/Marks!$BC$16)+((Marks!Y123/IF(Marks!$Y$23=0,0.00000001,Marks!$Y$23)))*(Marks!$Y$16/Marks!$BC$16)+((Marks!Z123/IF(Marks!$Z$23=0,0.00000001,Marks!$Z$23)))*(Marks!$Z$16/Marks!$BC$16)+((Marks!AA123/IF(Marks!$AA$23=0,0.00000001,Marks!$AA$23)))*(Marks!$AA$16/Marks!$BC$16)+((Marks!AB123/IF(Marks!$AB$23=0,0.00000001,Marks!$AB$23)))*(Marks!$AB$16/Marks!$BC$16)+((Marks!AC123/IF(Marks!$AC$23=0,0.00000001,Marks!$AC$23)))*(Marks!$AC$16/Marks!$BC$16)+((Marks!AD123/IF(Marks!$AD$23=0,0.00000001,Marks!$AD$23)))*(Marks!$AD$16/Marks!$BC$16)+((Marks!AE123/IF(Marks!$AE$23=0,0.00000001,Marks!$AE$23)))*(Marks!$AE$16/Marks!$BC$16)+((Marks!AF123/IF(Marks!$AF$23=0,0.00000001,Marks!$AF$23)))*(Marks!$AF$16/Marks!$BC$16)+((Marks!AG123/IF(Marks!$AG$23=0,0.00000001,Marks!$AG$23)))*(Marks!$AG$16/Marks!$BC$16)+((Marks!AH123/IF(Marks!$AH$23=0,0.00000001,Marks!$AH$23)))*(Marks!$AH$16/Marks!$BC$16)+((Marks!AI123/IF(Marks!$AI$23=0,0.00000001,Marks!$AI$23)))*(Marks!$AI$16/Marks!$BC$16)+((Marks!AJ123/IF(Marks!$AJ$23=0,0.00000001,Marks!$AJ$23)))*(Marks!$AJ$16/Marks!$BC$16)+((Marks!AK123/IF(Marks!$AK$23=0,0.00000001,Marks!$AK$23)))*(Marks!$AK$16/Marks!$BC$16)+((Marks!AL123/IF(Marks!$AL$23=0,0.00000001,Marks!$AL$23)))*(Marks!$AL$16/Marks!$BC$16)+((Marks!AM123/IF(Marks!$AM$23=0,0.00000001,Marks!$AM$23)))*(Marks!$AM$16/Marks!$BC$16)+((Marks!AN123/IF(Marks!$AN$23=0,0.00000001,Marks!$AN$23)))*(Marks!$AN$16/Marks!$BC$16)+((Marks!AO123/IF(Marks!$AO$23=0,0.00000001,Marks!$AO$23)))*(Marks!$AO$16/Marks!$BC$16)+((Marks!AP123/IF(Marks!$AP$23=0,0.00000001,Marks!$AP$23)))*(Marks!$AP$16/Marks!$BC$16)+((Marks!AQ123/IF(Marks!$AQ$23=0,0.00000001,Marks!$AQ$23)))*(Marks!$AQ$16/Marks!$BC$16)+((Marks!AR123/IF(Marks!$AR$23=0,0.00000001,Marks!$AR$23)))*(Marks!$AR$16/Marks!$BC$16)+((Marks!AS123/IF(Marks!$AS$23=0,0.00000001,Marks!$AS$23)))*(Marks!$AS$16/Marks!$BC$16)+((Marks!AT123/IF(Marks!$AT$23=0,0.00000001,Marks!$AT$23)))*(Marks!$AT$16/Marks!$BC$16)+((Marks!AU123/IF(Marks!$AU$23=0,0.00000001,Marks!$AU$23)))*(Marks!$AU$16/Marks!$BC$16)+((Marks!AV123/IF(Marks!$AV$23=0,0.00000001,Marks!$AV$23)))*(Marks!$AV$16/Marks!$BC$16)+((Marks!AW123/IF(Marks!$AW$23=0,0.00000001,Marks!$AW$23)))*(Marks!$AW$16/Marks!$BC$16)+((Marks!AX123/IF(Marks!$AX$23=0,0.00000001,Marks!$AX$23)))*(Marks!$AX$16/Marks!$BC$16)+((Marks!AY123/IF(Marks!$AY$23=0,0.00000001,Marks!$AY$23)))*(Marks!$AY$16/Marks!$BC$16)+((Marks!AZ123/IF(Marks!$AZ$23=0,0.00000001,Marks!$AZ$23)))*(Marks!$AZ$16/Marks!$BC$16)+((Marks!BA123/IF(Marks!$BA$23=0,0.00000001,Marks!$BA$23)))*(Marks!$BA$16/Marks!$BC$16)+((Marks!BB123/IF(Marks!$BB$23=0,0.00000001,Marks!$BB$23)))*(Marks!$BB$16/Marks!$BC$16))*100)</f>
        <v>0</v>
      </c>
      <c r="N114" s="63">
        <f>IF(Marks!$BC$17=0,0,(((Marks!E123/IF(Marks!$E$23=0,0.00000001,Marks!$E$23)))*(Marks!$E$17/Marks!$BC$17)+((Marks!F123/IF(Marks!$F$23=0,0.00000001,Marks!$F$23)))*(Marks!$F$17/Marks!$BC$17)+((Marks!G123/IF(Marks!$G$23=0,0.00000001,Marks!$G$23)))*(Marks!$G$17/Marks!$BC$17)+((Marks!H123/IF(Marks!$H$23=0,0.00000001,Marks!$H$23)))*(Marks!$H$17/Marks!$BC$17)+((Marks!I123/IF(Marks!$I$23=0,0.00000001,Marks!$I$23)))*(Marks!$I$17/Marks!$BC$17)+((Marks!J123/IF(Marks!$J$23=0,0.00000001,Marks!$J$23)))*(Marks!$J$17/Marks!$BC$17)+((Marks!K123/IF(Marks!$K$23=0,0.00000001,Marks!$K$23)))*(Marks!$K$17/Marks!$BC$17)+((Marks!L123/IF(Marks!$L$23=0,0.00000001,Marks!$L$23)))*(Marks!$L$17/Marks!$BC$17)+((Marks!M123/IF(Marks!$M$23=0,0.00000001,Marks!$M$23)))*(Marks!$M$17/Marks!$BC$17)+((Marks!N123/IF(Marks!$N$23=0,0.00000001,Marks!$N$23)))*(Marks!$N$17/Marks!$BC$17)+((Marks!O123/IF(Marks!$O$23=0,0.00000001,Marks!$O$23)))*(Marks!$O$17/Marks!$BC$17)+((Marks!P123/IF(Marks!$P$23=0,0.0000001,Marks!$P$23)))*(Marks!$P$17/Marks!$BC$17)+((Marks!Q123/IF(Marks!$Q$23=0,0.0000001,Marks!$Q$23)))*(Marks!$Q$17/Marks!$BC$17)+((Marks!R123/IF(Marks!$R$23=0,0.00000001,Marks!$R$23)))*(Marks!$R$17/Marks!$BC$17)+((Marks!S123/IF(Marks!$S$23=0,0.00000001,Marks!$S$23)))*(Marks!$S$17/Marks!$BC$17)+((Marks!T123/IF(Marks!$T$23=0,0.00000001,Marks!$T$23)))*(Marks!$T$17/Marks!$BC$17)+((Marks!U123/IF(Marks!$U$23=0,0.00000001,Marks!$U$23)))*(Marks!$U$17/Marks!$BC$17)+((Marks!V123/IF(Marks!$V$23=0,0.00000001,Marks!$V$23)))*(Marks!$V$17/Marks!$BC$17)+((Marks!W123/IF(Marks!$W$23=0,0.00000001,Marks!$W$23)))*(Marks!$W$17/Marks!$BC$17)+((Marks!X123/IF(Marks!$X$23=0,0.00000001,Marks!$X$23)))*(Marks!$X$17/Marks!$BC$17)+((Marks!Y123/IF(Marks!$Y$23=0,0.00000001,Marks!$Y$23)))*(Marks!$Y$17/Marks!$BC$17)+((Marks!Z123/IF(Marks!$Z$23=0,0.00000001,Marks!$Z$23)))*(Marks!$Z$17/Marks!$BC$17)+((Marks!AA123/IF(Marks!$AA$23=0,0.00000001,Marks!$AA$23)))*(Marks!$AA$17/Marks!$BC$17)+((Marks!AB123/IF(Marks!$AB$23=0,0.00000001,Marks!$AB$23)))*(Marks!$AB$17/Marks!$BC$17)+((Marks!AC123/IF(Marks!$AC$23=0,0.00000001,Marks!$AC$23)))*(Marks!$AC$17/Marks!$BC$17)+((Marks!AD123/IF(Marks!$AD$23=0,0.00000001,Marks!$AD$23)))*(Marks!$AD$17/Marks!$BC$17)+((Marks!AE123/IF(Marks!$AE$23=0,0.00000001,Marks!$AE$23)))*(Marks!$AE$17/Marks!$BC$17)+((Marks!AF123/IF(Marks!$AF$23=0,0.00000001,Marks!$AF$23)))*(Marks!$AF$17/Marks!$BC$17)+((Marks!AG123/IF(Marks!$AG$23=0,0.00000001,Marks!$AG$23)))*(Marks!$AG$17/Marks!$BC$17)+((Marks!AH123/IF(Marks!$AH$23=0,0.00000001,Marks!$AH$23)))*(Marks!$AH$17/Marks!$BC$17)+((Marks!AI123/IF(Marks!$AI$23=0,0.00000001,Marks!$AI$23)))*(Marks!$AI$17/Marks!$BC$17)+((Marks!AJ123/IF(Marks!$AJ$23=0,0.00000001,Marks!$AJ$23)))*(Marks!$AJ$17/Marks!$BC$17)+((Marks!AK123/IF(Marks!$AK$23=0,0.00000001,Marks!$AK$23)))*(Marks!$AK$17/Marks!$BC$17)+((Marks!AL123/IF(Marks!$AL$23=0,0.00000001,Marks!$AL$23)))*(Marks!$AL$17/Marks!$BC$17)+((Marks!AM123/IF(Marks!$AM$23=0,0.00000001,Marks!$AM$23)))*(Marks!$AM$17/Marks!$BC$17)+((Marks!AN123/IF(Marks!$AN$23=0,0.00000001,Marks!$AN$23)))*(Marks!$AN$17/Marks!$BC$17)+((Marks!AO123/IF(Marks!$AO$23=0,0.00000001,Marks!$AO$23)))*(Marks!$AO$17/Marks!$BC$17)+((Marks!AP123/IF(Marks!$AP$23=0,0.00000001,Marks!$AP$23)))*(Marks!$AP$17/Marks!$BC$17)+((Marks!AQ123/IF(Marks!$AQ$23=0,0.00000001,Marks!$AQ$23)))*(Marks!$AQ$17/Marks!$BC$17)+((Marks!AR123/IF(Marks!$AR$23=0,0.00000001,Marks!$AR$23)))*(Marks!$AR$17/Marks!$BC$17)+((Marks!AS123/IF(Marks!$AS$23=0,0.00000001,Marks!$AS$23)))*(Marks!$AS$17/Marks!$BC$17)+((Marks!AT123/IF(Marks!$AT$23=0,0.00000001,Marks!$AT$23)))*(Marks!$AT$17/Marks!$BC$17)+((Marks!AU123/IF(Marks!$AU$23=0,0.00000001,Marks!$AU$23)))*(Marks!$AU$17/Marks!$BC$17)+((Marks!AV123/IF(Marks!$AV$23=0,0.00000001,Marks!$AV$23)))*(Marks!$AV$17/Marks!$BC$17)+((Marks!AW123/IF(Marks!$AW$23=0,0.00000001,Marks!$AW$23)))*(Marks!$AW$17/Marks!$BC$17)+((Marks!AX123/IF(Marks!$AX$23=0,0.00000001,Marks!$AX$23)))*(Marks!$AX$17/Marks!$BC$17)+((Marks!AY123/IF(Marks!$AY$23=0,0.00000001,Marks!$AY$23)))*(Marks!$AY$17/Marks!$BC$17)+((Marks!AZ123/IF(Marks!$AZ$23=0,0.00000001,Marks!$AZ$23)))*(Marks!$AZ$17/Marks!$BC$17)+((Marks!BA123/IF(Marks!$BA$23=0,0.00000001,Marks!$BA$23)))*(Marks!$BA$17/Marks!$BC$17)+((Marks!BB123/IF(Marks!$BB$23=0,0.00000001,Marks!$BB$23)))*(Marks!$BB$17/Marks!$BC$17))*100)</f>
        <v>0</v>
      </c>
      <c r="O114" s="62"/>
      <c r="P114" s="63">
        <f>(C114*'Course Info'!$C$28/'Course Info'!$C$40)+(D114*'Course Info'!$C$29/'Course Info'!$C$40)+(E114*'Course Info'!$C$30/'Course Info'!$C$40)+(F114*'Course Info'!$C$31/'Course Info'!$C$40)+(G114*'Course Info'!$C$32/'Course Info'!$C$40)+(H114*'Course Info'!$C$33/'Course Info'!$C$40)+(I114*'Course Info'!$C$34/'Course Info'!$C$40)+(J114*'Course Info'!$C$35/'Course Info'!$C$40)+(K114*'Course Info'!$C$36/'Course Info'!$C$40)+(L114*'Course Info'!$C$37/'Course Info'!$C$40)+(M114*'Course Info'!$C$38/'Course Info'!$C$40)+(N114*'Course Info'!$C$39/'Course Info'!$C$40)</f>
        <v>0</v>
      </c>
      <c r="Q114" s="63">
        <f>(C114*'Course Info'!$D$28/'Course Info'!$D$40)+(D114*'Course Info'!$D$29/'Course Info'!$D$40)+(E114*'Course Info'!$D$30/'Course Info'!$D$40)+(F114*'Course Info'!$D$31/'Course Info'!$D$40)+(G114*'Course Info'!$D$32/'Course Info'!$D$40)+(H114*'Course Info'!$D$33/'Course Info'!$D$40)+(I114*'Course Info'!$D$34/'Course Info'!$D$40)+(J114*'Course Info'!$D$35/'Course Info'!$D$40)+(K114*'Course Info'!$D$36/'Course Info'!$D$40)+(L114*'Course Info'!$D$37/'Course Info'!$D$40)+(M114*'Course Info'!$D$38/'Course Info'!$D$40)+(N114*'Course Info'!$D$39/'Course Info'!$D$40)</f>
        <v>0</v>
      </c>
      <c r="R114" s="63" t="e">
        <f>(C114*'Course Info'!$E$28/'Course Info'!$E$40)+(D114*'Course Info'!$E$29/'Course Info'!$E$40)+(E114*'Course Info'!$E$30/'Course Info'!$E$40)+(F114*'Course Info'!$E$31/'Course Info'!$E$40)+(G114*'Course Info'!$E$32/'Course Info'!$E$40)+(H114*'Course Info'!$E$33/'Course Info'!$E$40)+(I114*'Course Info'!$E$34/'Course Info'!$E$40)+(J114*'Course Info'!$E$35/'Course Info'!$E$40)+(K114*'Course Info'!$E$36/'Course Info'!$E$40)+(L114*'Course Info'!$E$37/'Course Info'!$E$40)+(M114*'Course Info'!$E$38/'Course Info'!$E$40)+(N114*'Course Info'!$E$39/'Course Info'!$E$40)</f>
        <v>#DIV/0!</v>
      </c>
      <c r="S114" s="63" t="e">
        <f>(C114*'Course Info'!$F$28/'Course Info'!$F$40)+(D114*'Course Info'!$F$29/'Course Info'!$F$40)+(E114*'Course Info'!$F$30/'Course Info'!$F$40)+(F114*'Course Info'!$F$31/'Course Info'!$F$40)+(G114*'Course Info'!$F$32/'Course Info'!$F$40)+(H114*'Course Info'!$F$33/'Course Info'!$F$40)+(I114*'Course Info'!$F$34/'Course Info'!$F$40)+(J114*'Course Info'!$F$35/'Course Info'!$F$40)+(K114*'Course Info'!$F$36/'Course Info'!$F$40)+(L114*'Course Info'!$F$37/'Course Info'!$F$40)+(M114*'Course Info'!$F$38/'Course Info'!$F$40)+(N114*'Course Info'!$F$39/'Course Info'!$F$40)</f>
        <v>#DIV/0!</v>
      </c>
      <c r="T114" s="63" t="e">
        <f>(C114*'Course Info'!$G$28/'Course Info'!$G$40)+(D114*'Course Info'!$G$29/'Course Info'!$G$40)+(E114*'Course Info'!$G$30/'Course Info'!$G$40)+(F114*'Course Info'!$G$31/'Course Info'!$G$40)+(G114*'Course Info'!$G$32/'Course Info'!$G$40)+(H114*'Course Info'!$G$33/'Course Info'!$G$40)+(I114*'Course Info'!$G$34/'Course Info'!$G$40)+(J114*'Course Info'!$G$35/'Course Info'!$G$40)+(K114*'Course Info'!$G$36/'Course Info'!$G$40)+(L114*'Course Info'!$G$37/'Course Info'!$G$40)+(M114*'Course Info'!$G$38/'Course Info'!$G$40)+(N114*'Course Info'!$G$39/'Course Info'!$G$40)</f>
        <v>#DIV/0!</v>
      </c>
      <c r="U114" s="63" t="e">
        <f>(C114*'Course Info'!$H$28/'Course Info'!$H$40)+(D114*'Course Info'!$H$29/'Course Info'!$H$40)+(E114*'Course Info'!$H$30/'Course Info'!$H$40)+(F114*'Course Info'!$H$31/'Course Info'!$H$40)+(G114*'Course Info'!$H$32/'Course Info'!$H$40)+(H114*'Course Info'!$H$33/'Course Info'!$H$40)+(I114*'Course Info'!$H$34/'Course Info'!$H$40)+(J114*'Course Info'!$H$35/'Course Info'!$H$40)+(K114*'Course Info'!$H$36/'Course Info'!$H$40)+(L114*'Course Info'!$H$37/'Course Info'!$H$40)+(M114*'Course Info'!$H$38/'Course Info'!$H$40)++(N114*'Course Info'!$H$39/'Course Info'!$H$40)</f>
        <v>#DIV/0!</v>
      </c>
      <c r="V114" s="63" t="e">
        <f>(C114*'Course Info'!$I$28/'Course Info'!$I$40)+(D114*'Course Info'!$I$29/'Course Info'!$I$40)+(E114*'Course Info'!$I$30/'Course Info'!$I$40)+(F114*'Course Info'!$I$31/'Course Info'!$I$40)+(G114*'Course Info'!$I$32/'Course Info'!$I$40)+(H114*'Course Info'!$I$33/'Course Info'!$I$40)+(I114*'Course Info'!$I$34/'Course Info'!$I$40)+(J114*'Course Info'!$I$35/'Course Info'!$I$40)+(K114*'Course Info'!$I$36/'Course Info'!$I$40)+(L114*'Course Info'!$I$37/'Course Info'!$I$40)+(M114*'Course Info'!$I$38/'Course Info'!$I$40)+(N114*'Course Info'!$I$39/'Course Info'!$I$40)</f>
        <v>#DIV/0!</v>
      </c>
      <c r="W114" s="63" t="e">
        <f>(C114*'Course Info'!$J$28/'Course Info'!$J$40)+(D114*'Course Info'!$J$29/'Course Info'!$J$40)+(E114*'Course Info'!$J$30/'Course Info'!$J$40)+(F114*'Course Info'!$J$31/'Course Info'!$J$40)+(G114*'Course Info'!$J$32/'Course Info'!$J$40)+(H114*'Course Info'!$J$33/'Course Info'!$J$40)+(I114*'Course Info'!$J$34/'Course Info'!$J$40)+(J114*'Course Info'!$J$35/'Course Info'!$J$40)+(K114*'Course Info'!$J$36/'Course Info'!$J$40)+(L114*'Course Info'!$J$37/'Course Info'!$J$40)+(M114*'Course Info'!$J$38/'Course Info'!$J$40)+(N114*'Course Info'!$J$39/'Course Info'!$J$40)</f>
        <v>#DIV/0!</v>
      </c>
      <c r="X114" s="63">
        <f>(C114*'Course Info'!$K$28/'Course Info'!$K$40)+(D114*'Course Info'!$K$29/'Course Info'!$K$40)+(E114*'Course Info'!$K$30/'Course Info'!$K$40)+(F114*'Course Info'!$K$31/'Course Info'!$K$40)+(G114*'Course Info'!$K$32/'Course Info'!$K$40)+(H114*'Course Info'!$K$33/'Course Info'!$K$40)+(I114*'Course Info'!$K$34/'Course Info'!$K$40)+(J114*'Course Info'!$K$35/'Course Info'!$K$40)+(K114*'Course Info'!$K$36/'Course Info'!$K$40)+(L114*'Course Info'!$K$37/'Course Info'!$K$40)+(M114*'Course Info'!$K$38/'Course Info'!$K$40)+(N114*'Course Info'!$K$39/'Course Info'!$K$40)</f>
        <v>0</v>
      </c>
      <c r="Y114" s="63" t="e">
        <f>(C114*'Course Info'!$L$28/'Course Info'!$L$40)+(D114*'Course Info'!$L$29/'Course Info'!$L$40)+(E114*'Course Info'!$L$30/'Course Info'!$L$40)+(F114*'Course Info'!$L$31/'Course Info'!$L$40)+(G114*'Course Info'!$L$32/'Course Info'!$L$40)+(H114*'Course Info'!$L$33/'Course Info'!$L$40)+(I114*'Course Info'!$L$34/'Course Info'!$L$40)+(J114*'Course Info'!$L$35/'Course Info'!$L$40)+(K114*'Course Info'!$L$36/'Course Info'!$L$40)+(L114*'Course Info'!$L$37/'Course Info'!$L$40)+(M114*'Course Info'!$L$38/'Course Info'!$L$40)+(N114*'Course Info'!$L$39/'Course Info'!$L$40)</f>
        <v>#DIV/0!</v>
      </c>
      <c r="Z114" s="63" t="e">
        <f>(C114*'Course Info'!$M$28/'Course Info'!$M$40)+(D114*'Course Info'!$M$29/'Course Info'!$M$40)+(E114*'Course Info'!$M$30/'Course Info'!$M$40)+(F114*'Course Info'!$M$31/'Course Info'!$M$40)+(G114*'Course Info'!$M$32/'Course Info'!$M$40)+(H114*'Course Info'!$M$33/'Course Info'!$M$40)+(I114*'Course Info'!$M$34/'Course Info'!$M$40)+(J114*'Course Info'!$M$35/'Course Info'!$M$40)+(K114*'Course Info'!$M$36/'Course Info'!$M$40)+(L114*'Course Info'!$M$37/'Course Info'!$M$40)+(M114*'Course Info'!$M$38/'Course Info'!$M$40)+(N114*'Course Info'!$M$39/'Course Info'!$M$40)</f>
        <v>#DIV/0!</v>
      </c>
      <c r="AA114" s="63" t="e">
        <f>(C114*'Course Info'!$N$28/'Course Info'!$N$40)+(D114*'Course Info'!$N$29/'Course Info'!$N$40)+(E114*'Course Info'!$N$30/'Course Info'!$N$40)+(F114*'Course Info'!$N$31/'Course Info'!$N$40)+(G114*'Course Info'!$N$32/'Course Info'!$N$40)+(H114*'Course Info'!$N$33/'Course Info'!$N$40)+(I114*'Course Info'!$N$34/'Course Info'!$N$40)+(J114*'Course Info'!$N$35/'Course Info'!$N$40)+(K114*'Course Info'!$N$36/'Course Info'!$N$40)+(L114*'Course Info'!$N$37/'Course Info'!$N$40)+(M114*'Course Info'!$N$38/'Course Info'!$N$40)+(N114*'Course Info'!$N$39/'Course Info'!$N$40)</f>
        <v>#DIV/0!</v>
      </c>
    </row>
    <row r="115" spans="1:27" ht="12.75" customHeight="1" x14ac:dyDescent="0.2">
      <c r="A115" s="58">
        <v>97</v>
      </c>
      <c r="B115" s="67">
        <f>Marks!B124</f>
        <v>0</v>
      </c>
      <c r="C115" s="63">
        <f>IF(Marks!$BC$6=0,0,(((Marks!E124/IF(Marks!$E$23=0,0.00000001,Marks!$E$23)))*(Marks!$E$6/Marks!$BC$6)+((Marks!F124/IF(Marks!$F$23=0,0.00000001,Marks!$F$23)))*(Marks!$F$6/Marks!$BC$6)+((Marks!G124/IF(Marks!$G$23=0,0.00000001,Marks!$G$23)))*(Marks!$G$6/Marks!$BC$6)+((Marks!H124/IF(Marks!$H$23=0,0.00000001,Marks!$H$23)))*(Marks!$H$6/Marks!$BC$6)+((Marks!I124/IF(Marks!$I$23=0,0.00000001,Marks!$I$23)))*(Marks!$I$6/Marks!$BC$6)+((Marks!J124/IF(Marks!$J$23=0,0.00000001,Marks!$J$23)))*(Marks!$J$6/Marks!$BC$6)+((Marks!K124/IF(Marks!$K$23=0,0.00000001,Marks!$K$23)))*(Marks!$K$6/Marks!$BC$6)+((Marks!L124/IF(Marks!$L$23=0,0.00000001,Marks!$L$23)))*(Marks!$L$6/Marks!$BC$6)+((Marks!M124/IF(Marks!$M$23=0,0.00000001,Marks!$M$23)))*(Marks!$M$6/Marks!$BC$6)+((Marks!N124/IF(Marks!$N$23=0,0.00000001,Marks!$N$23)))*(Marks!$N$6/Marks!$BC$6)+((Marks!O124/IF(Marks!$O$23=0,0.00000001,Marks!$O$23)))*(Marks!$O$6/Marks!$BC$6)+((Marks!P124/IF(Marks!$P$23=0,0.0000001,Marks!$P$23)))*(Marks!$P$6/Marks!$BC$6)+((Marks!Q124/IF(Marks!$Q$23=0,0.0000001,Marks!$Q$23)))*(Marks!$Q$6/Marks!$BC$6)+((Marks!R124/IF(Marks!$R$23=0,0.00000001,Marks!$R$23)))*(Marks!$R$6/Marks!$BC$6)+((Marks!S124/IF(Marks!$S$23=0,0.00000001,Marks!$S$23)))*(Marks!$S$6/Marks!$BC$6)+((Marks!T124/IF(Marks!$T$23=0,0.00000001,Marks!$T$23)))*(Marks!$T$6/Marks!$BC$6)+((Marks!U124/IF(Marks!$U$23=0,0.00000001,Marks!$U$23)))*(Marks!$U$6/Marks!$BC$6)+((Marks!V124/IF(Marks!$V$23=0,0.00000001,Marks!$V$23)))*(Marks!$V$6/Marks!$BC$6)+((Marks!W124/IF(Marks!$W$23=0,0.00000001,Marks!$W$23)))*(Marks!$W$6/Marks!$BC$6)+((Marks!X124/IF(Marks!$X$23=0,0.00000001,Marks!$X$23)))*(Marks!$X$6/Marks!$BC$6)+((Marks!Y124/IF(Marks!$Y$23=0,0.00000001,Marks!$Y$23)))*(Marks!$Y$6/Marks!$BC$6)+((Marks!Z124/IF(Marks!$Z$23=0,0.00000001,Marks!$Z$23)))*(Marks!$Z$6/Marks!$BC$6)+((Marks!AA124/IF(Marks!$AA$23=0,0.00000001,Marks!$AA$23)))*(Marks!$AA$6/Marks!$BC$6)+((Marks!AB124/IF(Marks!$AB$23=0,0.00000001,Marks!$AB$23)))*(Marks!$AB$6/Marks!$BC$6)+((Marks!AC124/IF(Marks!$AC$23=0,0.00000001,Marks!$AC$23)))*(Marks!$AC$6/Marks!$BC$6)+((Marks!AD124/IF(Marks!$AD$23=0,0.00000001,Marks!$AD$23)))*(Marks!$AD$6/Marks!$BC$6)+((Marks!AE124/IF(Marks!$AE$23=0,0.00000001,Marks!$AE$23)))*(Marks!$AE$6/Marks!$BC$6)+((Marks!AF124/IF(Marks!$AF$23=0,0.00000001,Marks!$AF$23)))*(Marks!$AF$6/Marks!$BC$6)+((Marks!AG124/IF(Marks!$AG$23=0,0.00000001,Marks!$AG$23)))*(Marks!$AG$6/Marks!$BC$6)+((Marks!AH124/IF(Marks!$AH$23=0,0.00000001,Marks!$AH$23)))*(Marks!$AH$6/Marks!$BC$6)+((Marks!AI124/IF(Marks!$AI$23=0,0.00000001,Marks!$AI$23)))*(Marks!$AI$6/Marks!$BC$6)+((Marks!AJ124/IF(Marks!$AJ$23=0,0.00000001,Marks!$AJ$23)))*(Marks!$AJ$6/Marks!$BC$6)+((Marks!AK124/IF(Marks!$AK$23=0,0.00000001,Marks!$AK$23)))*(Marks!$AK$6/Marks!$BC$6)+((Marks!AL124/IF(Marks!$AL$23=0,0.00000001,Marks!$AL$23)))*(Marks!$AL$6/Marks!$BC$6)+((Marks!AM124/IF(Marks!$AM$23=0,0.00000001,Marks!$AM$23)))*(Marks!$AM$6/Marks!$BC$6)+((Marks!AN124/IF(Marks!$AN$23=0,0.00000001,Marks!$AN$23)))*(Marks!$AN$6/Marks!$BC$6)+((Marks!AO124/IF(Marks!$AO$23=0,0.00000001,Marks!$AO$23)))*(Marks!$AO$6/Marks!$BC$6)+((Marks!AP124/IF(Marks!$AP$23=0,0.00000001,Marks!$AP$23)))*(Marks!$AP$6/Marks!$BC$6)+((Marks!AQ124/IF(Marks!$AQ$23=0,0.00000001,Marks!$AQ$23)))*(Marks!$AQ$6/Marks!$BC$6)+((Marks!AR124/IF(Marks!$AR$23=0,0.00000001,Marks!$AR$23)))*(Marks!$AR$6/Marks!$BC$6)+((Marks!AS124/IF(Marks!$AS$23=0,0.00000001,Marks!$AS$23)))*(Marks!$AS$6/Marks!$BC$6)+((Marks!AT124/IF(Marks!$AT$23=0,0.00000001,Marks!$AT$23)))*(Marks!$AT$6/Marks!$BC$6)+((Marks!AU124/IF(Marks!$AU$23=0,0.00000001,Marks!$AU$23)))*(Marks!$AU$6/Marks!$BC$6)+((Marks!AV124/IF(Marks!$AV$23=0,0.00000001,Marks!$AV$23)))*(Marks!$AV$6/Marks!$BC$6)+((Marks!AW124/IF(Marks!$AW$23=0,0.00000001,Marks!$AW$23)))*(Marks!$AW$6/Marks!$BC$6)+((Marks!AX124/IF(Marks!$AX$23=0,0.00000001,Marks!$AX$23)))*(Marks!$AX$6/Marks!$BC$6)+((Marks!AY124/IF(Marks!$AY$23=0,0.00000001,Marks!$AY$23)))*(Marks!$AY$6/Marks!$BC$6)+((Marks!AZ124/IF(Marks!$AZ$23=0,0.00000001,Marks!$AZ$23)))*(Marks!$AZ$6/Marks!$BC$6)+((Marks!BA124/IF(Marks!$BA$23=0,0.00000001,Marks!$BA$23)))*(Marks!$BA$6/Marks!$BC$6)+((Marks!BB124/IF(Marks!$BB$23=0,0.00000001,Marks!$BB$23)))*(Marks!$BB$6/Marks!$BC$6))*100)</f>
        <v>0</v>
      </c>
      <c r="D115" s="63">
        <f>IF(Marks!$BC$7=0,0,(((Marks!E124/IF(Marks!$E$23=0,0.00000001,Marks!$E$23)))*(Marks!$E$7/Marks!$BC$7)+((Marks!F124/IF(Marks!$F$23=0,0.00000001,Marks!$F$23)))*(Marks!$F$7/Marks!$BC$7)+((Marks!G124/IF(Marks!$G$23=0,0.00000001,Marks!$G$23)))*(Marks!$G$7/Marks!$BC$7)+((Marks!H124/IF(Marks!$H$23=0,0.00000001,Marks!$H$23)))*(Marks!$H$7/Marks!$BC$7)+((Marks!I124/IF(Marks!$I$23=0,0.00000001,Marks!$I$23)))*(Marks!$I$7/Marks!$BC$7)+((Marks!J124/IF(Marks!$J$23=0,0.00000001,Marks!$J$23)))*(Marks!$J$7/Marks!$BC$7)+((Marks!K124/IF(Marks!$K$23=0,0.00000001,Marks!$K$23)))*(Marks!$K$7/Marks!$BC$7)+((Marks!L124/IF(Marks!$L$23=0,0.00000001,Marks!$L$23)))*(Marks!$L$7/Marks!$BC$7)+((Marks!M124/IF(Marks!$M$23=0,0.00000001,Marks!$M$23)))*(Marks!$M$7/Marks!$BC$7)+((Marks!N124/IF(Marks!$N$23=0,0.00000001,Marks!$N$23)))*(Marks!$N$7/Marks!$BC$7)+((Marks!O124/IF(Marks!$O$23=0,0.00000001,Marks!$O$23)))*(Marks!$O$7/Marks!$BC$7)+((Marks!P124/IF(Marks!$P$23=0,0.0000001,Marks!$P$23)))*(Marks!$P$7/Marks!$BC$7)+((Marks!Q124/IF(Marks!$Q$23=0,0.0000001,Marks!$Q$23)))*(Marks!$Q$7/Marks!$BC$7)+((Marks!R124/IF(Marks!$R$23=0,0.00000001,Marks!$R$23)))*(Marks!$R$7/Marks!$BC$7)+((Marks!S124/IF(Marks!$S$23=0,0.00000001,Marks!$S$23)))*(Marks!$S$7/Marks!$BC$7)+((Marks!T124/IF(Marks!$T$23=0,0.00000001,Marks!$T$23)))*(Marks!$T$7/Marks!$BC$7)+((Marks!U124/IF(Marks!$U$23=0,0.00000001,Marks!$U$23)))*(Marks!$U$7/Marks!$BC$7)+((Marks!V124/IF(Marks!$V$23=0,0.00000001,Marks!$V$23)))*(Marks!$V$7/Marks!$BC$7)+((Marks!W124/IF(Marks!$W$23=0,0.00000001,Marks!$W$23)))*(Marks!$W$7/Marks!$BC$7)+((Marks!X124/IF(Marks!$X$23=0,0.00000001,Marks!$X$23)))*(Marks!$X$7/Marks!$BC$7)+((Marks!Y124/IF(Marks!$Y$23=0,0.00000001,Marks!$Y$23)))*(Marks!$Y$7/Marks!$BC$7)+((Marks!Z124/IF(Marks!$Z$23=0,0.00000001,Marks!$Z$23)))*(Marks!$Z$7/Marks!$BC$7)+((Marks!AA124/IF(Marks!$AA$23=0,0.00000001,Marks!$AA$23)))*(Marks!$AA$7/Marks!$BC$7)+((Marks!AB124/IF(Marks!$AB$23=0,0.00000001,Marks!$AB$23)))*(Marks!$AB$7/Marks!$BC$7)+((Marks!AC124/IF(Marks!$AC$23=0,0.00000001,Marks!$AC$23)))*(Marks!$AC$7/Marks!$BC$7)+((Marks!AD124/IF(Marks!$AD$23=0,0.00000001,Marks!$AD$23)))*(Marks!$AD$7/Marks!$BC$7)+((Marks!AE124/IF(Marks!$AE$23=0,0.00000001,Marks!$AE$23)))*(Marks!$AE$7/Marks!$BC$7)+((Marks!AF124/IF(Marks!$AF$23=0,0.00000001,Marks!$AF$23)))*(Marks!$AF$7/Marks!$BC$7)+((Marks!AG124/IF(Marks!$AG$23=0,0.00000001,Marks!$AG$23)))*(Marks!$AG$7/Marks!$BC$7)+((Marks!AH124/IF(Marks!$AH$23=0,0.00000001,Marks!$AH$23)))*(Marks!$AH$7/Marks!$BC$7)+((Marks!AI124/IF(Marks!$AI$23=0,0.00000001,Marks!$AI$23)))*(Marks!$AI$7/Marks!$BC$7)+((Marks!AJ124/IF(Marks!$AJ$23=0,0.00000001,Marks!$AJ$23)))*(Marks!$AJ$7/Marks!$BC$7)+((Marks!AK124/IF(Marks!$AK$23=0,0.00000001,Marks!$AK$23)))*(Marks!$AK$7/Marks!$BC$7)+((Marks!AL124/IF(Marks!$AL$23=0,0.00000001,Marks!$AL$23)))*(Marks!$AL$7/Marks!$BC$7)+((Marks!AM124/IF(Marks!$AM$23=0,0.00000001,Marks!$AM$23)))*(Marks!$AM$7/Marks!$BC$7)+((Marks!AN124/IF(Marks!$AN$23=0,0.00000001,Marks!$AN$23)))*(Marks!$AN$7/Marks!$BC$7)+((Marks!AO124/IF(Marks!$AO$23=0,0.00000001,Marks!$AO$23)))*(Marks!$AO$7/Marks!$BC$7)+((Marks!AP124/IF(Marks!$AP$23=0,0.00000001,Marks!$AP$23)))*(Marks!$AP$7/Marks!$BC$7)+((Marks!AQ124/IF(Marks!$AQ$23=0,0.00000001,Marks!$AQ$23)))*(Marks!$AQ$7/Marks!$BC$7)+((Marks!AR124/IF(Marks!$AR$23=0,0.00000001,Marks!$AR$23)))*(Marks!$AR$7/Marks!$BC$7)+((Marks!AS124/IF(Marks!$AS$23=0,0.00000001,Marks!$AS$23)))*(Marks!$AS$7/Marks!$BC$7)+((Marks!AT124/IF(Marks!$AT$23=0,0.00000001,Marks!$AT$23)))*(Marks!$AT$7/Marks!$BC$7)+((Marks!AU124/IF(Marks!$AU$23=0,0.00000001,Marks!$AU$23)))*(Marks!$AU$7/Marks!$BC$7)+((Marks!AV124/IF(Marks!$AV$23=0,0.00000001,Marks!$AV$23)))*(Marks!$AV$7/Marks!$BC$7)+((Marks!AW124/IF(Marks!$AW$23=0,0.00000001,Marks!$AW$23)))*(Marks!$AW$7/Marks!$BC$7)+((Marks!AX124/IF(Marks!$AX$23=0,0.00000001,Marks!$AX$23)))*(Marks!$AX$7/Marks!$BC$7)+((Marks!AY124/IF(Marks!$AY$23=0,0.00000001,Marks!$AY$23)))*(Marks!$AY$7/Marks!$BC$7)+((Marks!AZ124/IF(Marks!$AZ$23=0,0.00000001,Marks!$AZ$23)))*(Marks!$AZ$7/Marks!$BC$7)+((Marks!BA124/IF(Marks!$BA$23=0,0.00000001,Marks!$BA$23)))*(Marks!$BA$7/Marks!$BC$7)+((Marks!BB124/IF(Marks!$BB$23=0,0.00000001,Marks!$BB$23)))*(Marks!$BB$7/Marks!$BC$7))*100)</f>
        <v>0</v>
      </c>
      <c r="E115" s="63">
        <f>IF(Marks!$BC$8=0,0,(((Marks!E124/IF(Marks!$E$23=0,0.00000001,Marks!$E$23)))*(Marks!$E$8/Marks!$BC$8)+((Marks!F124/IF(Marks!$F$23=0,0.00000001,Marks!$F$23)))*(Marks!$F$8/Marks!$BC$8)+((Marks!G124/IF(Marks!$G$23=0,0.00000001,Marks!$G$23)))*(Marks!$G$8/Marks!$BC$8)+((Marks!H124/IF(Marks!$H$23=0,0.00000001,Marks!$H$23)))*(Marks!$H$8/Marks!$BC$8)+((Marks!I124/IF(Marks!$I$23=0,0.00000001,Marks!$I$23)))*(Marks!$I$8/Marks!$BC$8)+((Marks!J124/IF(Marks!$J$23=0,0.00000001,Marks!$J$23)))*(Marks!$J$8/Marks!$BC$8)+((Marks!K124/IF(Marks!$K$23=0,0.00000001,Marks!$K$23)))*(Marks!$K$8/Marks!$BC$8)+((Marks!L124/IF(Marks!$L$23=0,0.00000001,Marks!$L$23)))*(Marks!$L$8/Marks!$BC$8)+((Marks!M124/IF(Marks!$M$23=0,0.00000001,Marks!$M$23)))*(Marks!$M$8/Marks!$BC$8)+((Marks!N124/IF(Marks!$N$23=0,0.00000001,Marks!$N$23)))*(Marks!$N$8/Marks!$BC$8)+((Marks!O124/IF(Marks!$O$23=0,0.00000001,Marks!$O$23)))*(Marks!$O$8/Marks!$BC$8)+((Marks!P124/IF(Marks!$P$23=0,0.0000001,Marks!$P$23)))*(Marks!$P$8/Marks!$BC$8)+((Marks!Q124/IF(Marks!$Q$23=0,0.0000001,Marks!$Q$23)))*(Marks!$Q$8/Marks!$BC$8)+((Marks!R124/IF(Marks!$R$23=0,0.00000001,Marks!$R$23)))*(Marks!$R$8/Marks!$BC$8)+((Marks!S124/IF(Marks!$S$23=0,0.00000001,Marks!$S$23)))*(Marks!$S$8/Marks!$BC$8)+((Marks!T124/IF(Marks!$T$23=0,0.00000001,Marks!$T$23)))*(Marks!$T$8/Marks!$BC$8)+((Marks!U124/IF(Marks!$U$23=0,0.00000001,Marks!$U$23)))*(Marks!$U$8/Marks!$BC$8)+((Marks!V124/IF(Marks!$V$23=0,0.00000001,Marks!$V$23)))*(Marks!$V$8/Marks!$BC$8)+((Marks!W124/IF(Marks!$W$23=0,0.00000001,Marks!$W$23)))*(Marks!$W$8/Marks!$BC$8)+((Marks!X124/IF(Marks!$X$23=0,0.00000001,Marks!$X$23)))*(Marks!$X$8/Marks!$BC$8)+((Marks!Y124/IF(Marks!$Y$23=0,0.00000001,Marks!$Y$23)))*(Marks!$Y$8/Marks!$BC$8)+((Marks!Z124/IF(Marks!$Z$23=0,0.00000001,Marks!$Z$23)))*(Marks!$Z$8/Marks!$BC$8)+((Marks!AA124/IF(Marks!$AA$23=0,0.00000001,Marks!$AA$23)))*(Marks!$AA$8/Marks!$BC$8)+((Marks!AB124/IF(Marks!$AB$23=0,0.00000001,Marks!$AB$23)))*(Marks!$AB$8/Marks!$BC$8)+((Marks!AC124/IF(Marks!$AC$23=0,0.00000001,Marks!$AC$23)))*(Marks!$AC$8/Marks!$BC$8)+((Marks!AD124/IF(Marks!$AD$23=0,0.00000001,Marks!$AD$23)))*(Marks!$AD$8/Marks!$BC$8)+((Marks!AE124/IF(Marks!$AE$23=0,0.00000001,Marks!$AE$23)))*(Marks!$AE$8/Marks!$BC$8)+((Marks!AF124/IF(Marks!$AF$23=0,0.00000001,Marks!$AF$23)))*(Marks!$AF$8/Marks!$BC$8)+((Marks!AG124/IF(Marks!$AG$23=0,0.00000001,Marks!$AG$23)))*(Marks!$AG$8/Marks!$BC$8)+((Marks!AH124/IF(Marks!$AH$23=0,0.00000001,Marks!$AH$23)))*(Marks!$AH$8/Marks!$BC$8)+((Marks!AI124/IF(Marks!$AI$23=0,0.00000001,Marks!$AI$23)))*(Marks!$AI$8/Marks!$BC$8)+((Marks!AJ124/IF(Marks!$AJ$23=0,0.00000001,Marks!$AJ$23)))*(Marks!$AJ$8/Marks!$BC$8)+((Marks!AK124/IF(Marks!$AK$23=0,0.00000001,Marks!$AK$23)))*(Marks!$AK$8/Marks!$BC$8)+((Marks!AL124/IF(Marks!$AL$23=0,0.00000001,Marks!$AL$23)))*(Marks!$AL$8/Marks!$BC$8)+((Marks!AM124/IF(Marks!$AM$23=0,0.00000001,Marks!$AM$23)))*(Marks!$AM$8/Marks!$BC$8)+((Marks!AN124/IF(Marks!$AN$23=0,0.00000001,Marks!$AN$23)))*(Marks!$AN$8/Marks!$BC$8)+((Marks!AO124/IF(Marks!$AO$23=0,0.00000001,Marks!$AO$23)))*(Marks!$AO$8/Marks!$BC$8)+((Marks!AP124/IF(Marks!$AP$23=0,0.00000001,Marks!$AP$23)))*(Marks!$AP$8/Marks!$BC$8)+((Marks!AQ124/IF(Marks!$AQ$23=0,0.00000001,Marks!$AQ$23)))*(Marks!$AQ$8/Marks!$BC$8)+((Marks!AR124/IF(Marks!$AR$23=0,0.00000001,Marks!$AR$23)))*(Marks!$AR$8/Marks!$BC$8)+((Marks!AS124/IF(Marks!$AS$23=0,0.00000001,Marks!$AS$23)))*(Marks!$AS$8/Marks!$BC$8)+((Marks!AT124/IF(Marks!$AT$23=0,0.00000001,Marks!$AT$23)))*(Marks!$AT$8/Marks!$BC$8)+((Marks!AU124/IF(Marks!$AU$23=0,0.00000001,Marks!$AU$23)))*(Marks!$AU$8/Marks!$BC$8)+((Marks!AV124/IF(Marks!$AV$23=0,0.00000001,Marks!$AV$23)))*(Marks!$AV$8/Marks!$BC$8)+((Marks!AW124/IF(Marks!$AW$23=0,0.00000001,Marks!$AW$23)))*(Marks!$AW$8/Marks!$BC$8)+((Marks!AX124/IF(Marks!$AX$23=0,0.00000001,Marks!$AX$23)))*(Marks!$AX$8/Marks!$BC$8)+((Marks!AY124/IF(Marks!$AY$23=0,0.00000001,Marks!$AY$23)))*(Marks!$AY$8/Marks!$BC$8)+((Marks!AZ124/IF(Marks!$AZ$23=0,0.00000001,Marks!$AZ$23)))*(Marks!$AZ$8/Marks!$BC$8)+((Marks!BA124/IF(Marks!$BA$23=0,0.00000001,Marks!$BA$23)))*(Marks!$BA$8/Marks!$BC$8)+((Marks!BB124/IF(Marks!$BB$23=0,0.00000001,Marks!$BB$23)))*(Marks!$BB$8/Marks!$BC$8))*100)</f>
        <v>0</v>
      </c>
      <c r="F115" s="63">
        <f>IF(Marks!$BC$9=0,0,(((Marks!E124/IF(Marks!$E$23=0,0.00000001,Marks!$E$23)))*(Marks!$E$9/Marks!$BC$9)+((Marks!F124/IF(Marks!$F$23=0,0.00000001,Marks!$F$23)))*(Marks!$F$9/Marks!$BC$9)+((Marks!G124/IF(Marks!$G$23=0,0.00000001,Marks!$G$23)))*(Marks!$G$9/Marks!$BC$9)+((Marks!H124/IF(Marks!$H$23=0,0.00000001,Marks!$H$23)))*(Marks!$H$9/Marks!$BC$9)+((Marks!I124/IF(Marks!$I$23=0,0.00000001,Marks!$I$23)))*(Marks!$I$9/Marks!$BC$9)+((Marks!J124/IF(Marks!$J$23=0,0.00000001,Marks!$J$23)))*(Marks!$J$9/Marks!$BC$9)+((Marks!K124/IF(Marks!$K$23=0,0.00000001,Marks!$K$23)))*(Marks!$K$9/Marks!$BC$9)+((Marks!L124/IF(Marks!$L$23=0,0.00000001,Marks!$L$23)))*(Marks!$L$9/Marks!$BC$9)+((Marks!M124/IF(Marks!$M$23=0,0.00000001,Marks!$M$23)))*(Marks!$M$9/Marks!$BC$9)+((Marks!N124/IF(Marks!$N$23=0,0.00000001,Marks!$N$23)))*(Marks!$N$9/Marks!$BC$9)+((Marks!O124/IF(Marks!$O$23=0,0.00000001,Marks!$O$23)))*(Marks!$O$9/Marks!$BC$9)+((Marks!P124/IF(Marks!$P$23=0,0.0000001,Marks!$P$23)))*(Marks!$P$9/Marks!$BC$9)+((Marks!Q124/IF(Marks!$Q$23=0,0.0000001,Marks!$Q$23)))*(Marks!$Q$9/Marks!$BC$9)+((Marks!R124/IF(Marks!$R$23=0,0.00000001,Marks!$R$23)))*(Marks!$R$9/Marks!$BC$9)+((Marks!S124/IF(Marks!$S$23=0,0.00000001,Marks!$S$23)))*(Marks!$S$9/Marks!$BC$9)+((Marks!T124/IF(Marks!$T$23=0,0.00000001,Marks!$T$23)))*(Marks!$T$9/Marks!$BC$9)+((Marks!U124/IF(Marks!$U$23=0,0.00000001,Marks!$U$23)))*(Marks!$U$9/Marks!$BC$9)+((Marks!V124/IF(Marks!$V$23=0,0.00000001,Marks!$V$23)))*(Marks!$V$9/Marks!$BC$9)+((Marks!W124/IF(Marks!$W$23=0,0.00000001,Marks!$W$23)))*(Marks!$W$9/Marks!$BC$9)+((Marks!X124/IF(Marks!$X$23=0,0.00000001,Marks!$X$23)))*(Marks!$X$9/Marks!$BC$9)+((Marks!Y124/IF(Marks!$Y$23=0,0.00000001,Marks!$Y$23)))*(Marks!$Y$9/Marks!$BC$9)+((Marks!Z124/IF(Marks!$Z$23=0,0.00000001,Marks!$Z$23)))*(Marks!$Z$9/Marks!$BC$9)+((Marks!AA124/IF(Marks!$AA$23=0,0.00000001,Marks!$AA$23)))*(Marks!$AA$9/Marks!$BC$9)+((Marks!AB124/IF(Marks!$AB$23=0,0.00000001,Marks!$AB$23)))*(Marks!$AB$9/Marks!$BC$9)+((Marks!AC124/IF(Marks!$AC$23=0,0.00000001,Marks!$AC$23)))*(Marks!$AC$9/Marks!$BC$9)+((Marks!AD124/IF(Marks!$AD$23=0,0.00000001,Marks!$AD$23)))*(Marks!$AD$9/Marks!$BC$9)+((Marks!AE124/IF(Marks!$AE$23=0,0.00000001,Marks!$AE$23)))*(Marks!$AE$9/Marks!$BC$9)+((Marks!AF124/IF(Marks!$AF$23=0,0.00000001,Marks!$AF$23)))*(Marks!$AF$9/Marks!$BC$9)+((Marks!AG124/IF(Marks!$AG$23=0,0.00000001,Marks!$AG$23)))*(Marks!$AG$9/Marks!$BC$9)+((Marks!AH124/IF(Marks!$AH$23=0,0.00000001,Marks!$AH$23)))*(Marks!$AH$9/Marks!$BC$9)+((Marks!AI124/IF(Marks!$AI$23=0,0.00000001,Marks!$AI$23)))*(Marks!$AI$9/Marks!$BC$9)+((Marks!AJ124/IF(Marks!$AJ$23=0,0.00000001,Marks!$AJ$23)))*(Marks!$AJ$9/Marks!$BC$9)+((Marks!AK124/IF(Marks!$AK$23=0,0.00000001,Marks!$AK$23)))*(Marks!$AK$9/Marks!$BC$9)+((Marks!AL124/IF(Marks!$AL$23=0,0.00000001,Marks!$AL$23)))*(Marks!$AL$9/Marks!$BC$9)+((Marks!AM124/IF(Marks!$AM$23=0,0.00000001,Marks!$AM$23)))*(Marks!$AM$9/Marks!$BC$9)+((Marks!AN124/IF(Marks!$AN$23=0,0.00000001,Marks!$AN$23)))*(Marks!$AN$9/Marks!$BC$9)+((Marks!AO124/IF(Marks!$AO$23=0,0.00000001,Marks!$AO$23)))*(Marks!$AO$9/Marks!$BC$9)+((Marks!AP124/IF(Marks!$AP$23=0,0.00000001,Marks!$AP$23)))*(Marks!$AP$9/Marks!$BC$9)+((Marks!AQ124/IF(Marks!$AQ$23=0,0.00000001,Marks!$AQ$23)))*(Marks!$AQ$9/Marks!$BC$9)+((Marks!AR124/IF(Marks!$AR$23=0,0.00000001,Marks!$AR$23)))*(Marks!$AR$9/Marks!$BC$9)+((Marks!AS124/IF(Marks!$AS$23=0,0.00000001,Marks!$AS$23)))*(Marks!$AS$9/Marks!$BC$9)+((Marks!AT124/IF(Marks!$AT$23=0,0.00000001,Marks!$AT$23)))*(Marks!$AT$9/Marks!$BC$9)+((Marks!AU124/IF(Marks!$AU$23=0,0.00000001,Marks!$AU$23)))*(Marks!$AU$9/Marks!$BC$9)+((Marks!AV124/IF(Marks!$AV$23=0,0.00000001,Marks!$AV$23)))*(Marks!$AV$9/Marks!$BC$9)+((Marks!AW124/IF(Marks!$AW$23=0,0.00000001,Marks!$AW$23)))*(Marks!$AW$9/Marks!$BC$9)+((Marks!AX124/IF(Marks!$AX$23=0,0.00000001,Marks!$AX$23)))*(Marks!$AX$9/Marks!$BC$9)+((Marks!AY124/IF(Marks!$AY$23=0,0.00000001,Marks!$AY$23)))*(Marks!$AY$9/Marks!$BC$9)+((Marks!AZ124/IF(Marks!$AZ$23=0,0.00000001,Marks!$AZ$23)))*(Marks!$AZ$9/Marks!$BC$9)+((Marks!BA124/IF(Marks!$BA$23=0,0.00000001,Marks!$BA$23)))*(Marks!$BA$9/Marks!$BC$9)+((Marks!BB124/IF(Marks!$BB$23=0,0.00000001,Marks!$BB$23)))*(Marks!$BB$9/Marks!$BC$9))*100)</f>
        <v>0</v>
      </c>
      <c r="G115" s="63">
        <f>IF(Marks!$BC$10=0,0,(((Marks!E124/IF(Marks!$E$23=0,0.00000001,Marks!$E$23)))*(Marks!$E$10/Marks!$BC$10)+((Marks!F124/IF(Marks!$F$23=0,0.00000001,Marks!$F$23)))*(Marks!$F$10/Marks!$BC$10)+((Marks!G124/IF(Marks!$G$23=0,0.00000001,Marks!$G$23)))*(Marks!$G$10/Marks!$BC$10)+((Marks!H124/IF(Marks!$H$23=0,0.00000001,Marks!$H$23)))*(Marks!$H$10/Marks!$BC$10)+((Marks!I124/IF(Marks!$I$23=0,0.00000001,Marks!$I$23)))*(Marks!$I$10/Marks!$BC$10)+((Marks!J124/IF(Marks!$J$23=0,0.00000001,Marks!$J$23)))*(Marks!$J$10/Marks!$BC$10)+((Marks!K124/IF(Marks!$K$23=0,0.00000001,Marks!$K$23)))*(Marks!$K$10/Marks!$BC$10)+((Marks!L124/IF(Marks!$L$23=0,0.00000001,Marks!$L$23)))*(Marks!$L$10/Marks!$BC$10)+((Marks!M124/IF(Marks!$M$23=0,0.00000001,Marks!$M$23)))*(Marks!$M$10/Marks!$BC$10)+((Marks!N124/IF(Marks!$N$23=0,0.00000001,Marks!$N$23)))*(Marks!$N$10/Marks!$BC$10)+((Marks!O124/IF(Marks!$O$23=0,0.00000001,Marks!$O$23)))*(Marks!$O$10/Marks!$BC$10)+((Marks!P124/IF(Marks!$P$23=0,0.0000001,Marks!$P$23)))*(Marks!$P$10/Marks!$BC$10)+((Marks!Q124/IF(Marks!$Q$23=0,0.0000001,Marks!$Q$23)))*(Marks!$Q$10/Marks!$BC$10)+((Marks!R124/IF(Marks!$R$23=0,0.00000001,Marks!$R$23)))*(Marks!$R$10/Marks!$BC$10)+((Marks!S124/IF(Marks!$S$23=0,0.00000001,Marks!$S$23)))*(Marks!$S$10/Marks!$BC$10)+((Marks!T124/IF(Marks!$T$23=0,0.00000001,Marks!$T$23)))*(Marks!$T$10/Marks!$BC$10)+((Marks!U124/IF(Marks!$U$23=0,0.00000001,Marks!$U$23)))*(Marks!$U$10/Marks!$BC$10)+((Marks!V124/IF(Marks!$V$23=0,0.00000001,Marks!$V$23)))*(Marks!$V$10/Marks!$BC$10)+((Marks!W124/IF(Marks!$W$23=0,0.00000001,Marks!$W$23)))*(Marks!$W$10/Marks!$BC$10)+((Marks!X124/IF(Marks!$X$23=0,0.00000001,Marks!$X$23)))*(Marks!$X$10/Marks!$BC$10)+((Marks!Y124/IF(Marks!$Y$23=0,0.00000001,Marks!$Y$23)))*(Marks!$Y$10/Marks!$BC$10)+((Marks!Z124/IF(Marks!$Z$23=0,0.00000001,Marks!$Z$23)))*(Marks!$Z$10/Marks!$BC$10)+((Marks!AA124/IF(Marks!$AA$23=0,0.00000001,Marks!$AA$23)))*(Marks!$AA$10/Marks!$BC$10)+((Marks!AB124/IF(Marks!$AB$23=0,0.00000001,Marks!$AB$23)))*(Marks!$AB$10/Marks!$BC$10)+((Marks!AC124/IF(Marks!$AC$23=0,0.00000001,Marks!$AC$23)))*(Marks!$AC$10/Marks!$BC$10)+((Marks!AD124/IF(Marks!$AD$23=0,0.00000001,Marks!$AD$23)))*(Marks!$AD$10/Marks!$BC$10)+((Marks!AE124/IF(Marks!$AE$23=0,0.00000001,Marks!$AE$23)))*(Marks!$AE$10/Marks!$BC$10)+((Marks!AF124/IF(Marks!$AF$23=0,0.00000001,Marks!$AF$23)))*(Marks!$AF$10/Marks!$BC$10)+((Marks!AG124/IF(Marks!$AG$23=0,0.00000001,Marks!$AG$23)))*(Marks!$AG$10/Marks!$BC$10)+((Marks!AH124/IF(Marks!$AH$23=0,0.00000001,Marks!$AH$23)))*(Marks!$AH$10/Marks!$BC$10)+((Marks!AI124/IF(Marks!$AI$23=0,0.00000001,Marks!$AI$23)))*(Marks!$AI$10/Marks!$BC$10)+((Marks!AJ124/IF(Marks!$AJ$23=0,0.00000001,Marks!$AJ$23)))*(Marks!$AJ$10/Marks!$BC$10)+((Marks!AK124/IF(Marks!$AK$23=0,0.00000001,Marks!$AK$23)))*(Marks!$AK$10/Marks!$BC$10)+((Marks!AL124/IF(Marks!$AL$23=0,0.00000001,Marks!$AL$23)))*(Marks!$AL$10/Marks!$BC$10)+((Marks!AM124/IF(Marks!$AM$23=0,0.00000001,Marks!$AM$23)))*(Marks!$AM$10/Marks!$BC$10)+((Marks!AN124/IF(Marks!$AN$23=0,0.00000001,Marks!$AN$23)))*(Marks!$AN$10/Marks!$BC$10)+((Marks!AO124/IF(Marks!$AO$23=0,0.00000001,Marks!$AO$23)))*(Marks!$AO$10/Marks!$BC$10)+((Marks!AP124/IF(Marks!$AP$23=0,0.00000001,Marks!$AP$23)))*(Marks!$AP$10/Marks!$BC$10)+((Marks!AQ124/IF(Marks!$AQ$23=0,0.00000001,Marks!$AQ$23)))*(Marks!$AQ$10/Marks!$BC$10)+((Marks!AR124/IF(Marks!$AR$23=0,0.00000001,Marks!$AR$23)))*(Marks!$AR$10/Marks!$BC$10)+((Marks!AS124/IF(Marks!$AS$23=0,0.00000001,Marks!$AS$23)))*(Marks!$AS$10/Marks!$BC$10)+((Marks!AT124/IF(Marks!$AT$23=0,0.00000001,Marks!$AT$23)))*(Marks!$AT$10/Marks!$BC$10)+((Marks!AU124/IF(Marks!$AU$23=0,0.00000001,Marks!$AU$23)))*(Marks!$AU$10/Marks!$BC$10)+((Marks!AV124/IF(Marks!$AV$23=0,0.00000001,Marks!$AV$23)))*(Marks!$AV$10/Marks!$BC$10)+((Marks!AW124/IF(Marks!$AW$23=0,0.00000001,Marks!$AW$23)))*(Marks!$AW$10/Marks!$BC$10)+((Marks!AX124/IF(Marks!$AX$23=0,0.00000001,Marks!$AX$23)))*(Marks!$AX$10/Marks!$BC$10)+((Marks!AY124/IF(Marks!$AY$23=0,0.00000001,Marks!$AY$23)))*(Marks!$AY$10/Marks!$BC$10)+((Marks!AZ124/IF(Marks!$AZ$23=0,0.00000001,Marks!$AZ$23)))*(Marks!$AZ$10/Marks!$BC$10)+((Marks!BA124/IF(Marks!$BA$23=0,0.00000001,Marks!$BA$23)))*(Marks!$BA$10/Marks!$BC$10)+((Marks!BB124/IF(Marks!$BB$23=0,0.00000001,Marks!$BB$23)))*(Marks!$BB$10/Marks!$BC$10))*100)</f>
        <v>0</v>
      </c>
      <c r="H115" s="63">
        <f>IF(Marks!$BC$11=0,0,(((Marks!E124/IF(Marks!$E$23=0,0.00000001,Marks!$E$23)))*(Marks!$E$11/Marks!$BC$11)+((Marks!F124/IF(Marks!$F$23=0,0.00000001,Marks!$F$23)))*(Marks!$F$11/Marks!$BC$11)+((Marks!G124/IF(Marks!$G$23=0,0.00000001,Marks!$G$23)))*(Marks!$G$11/Marks!$BC$11)+((Marks!H124/IF(Marks!$H$23=0,0.00000001,Marks!$H$23)))*(Marks!$H$11/Marks!$BC$11)+((Marks!I124/IF(Marks!$I$23=0,0.00000001,Marks!$I$23)))*(Marks!$I$11/Marks!$BC$11)+((Marks!J124/IF(Marks!$J$23=0,0.00000001,Marks!$J$23)))*(Marks!$J$11/Marks!$BC$11)+((Marks!K124/IF(Marks!$K$23=0,0.00000001,Marks!$K$23)))*(Marks!$K$11/Marks!$BC$11)+((Marks!L124/IF(Marks!$L$23=0,0.00000001,Marks!$L$23)))*(Marks!$L$11/Marks!$BC$11)+((Marks!M124/IF(Marks!$M$23=0,0.00000001,Marks!$M$23)))*(Marks!$M$11/Marks!$BC$11)+((Marks!N124/IF(Marks!$N$23=0,0.00000001,Marks!$N$23)))*(Marks!$N$11/Marks!$BC$11)+((Marks!O124/IF(Marks!$O$23=0,0.00000001,Marks!$O$23)))*(Marks!$O$11/Marks!$BC$11)+((Marks!P124/IF(Marks!$P$23=0,0.0000001,Marks!$P$23)))*(Marks!$P$11/Marks!$BC$11)+((Marks!Q124/IF(Marks!$Q$23=0,0.0000001,Marks!$Q$23)))*(Marks!$Q$11/Marks!$BC$11)+((Marks!R124/IF(Marks!$R$23=0,0.00000001,Marks!$R$23)))*(Marks!$R$11/Marks!$BC$11)+((Marks!S124/IF(Marks!$S$23=0,0.00000001,Marks!$S$23)))*(Marks!$S$11/Marks!$BC$11)+((Marks!T124/IF(Marks!$T$23=0,0.00000001,Marks!$T$23)))*(Marks!$T$11/Marks!$BC$11)+((Marks!U124/IF(Marks!$U$23=0,0.00000001,Marks!$U$23)))*(Marks!$U$11/Marks!$BC$11)+((Marks!V124/IF(Marks!$V$23=0,0.00000001,Marks!$V$23)))*(Marks!$V$11/Marks!$BC$11)+((Marks!W124/IF(Marks!$W$23=0,0.00000001,Marks!$W$23)))*(Marks!$W$11/Marks!$BC$11)+((Marks!X124/IF(Marks!$X$23=0,0.00000001,Marks!$X$23)))*(Marks!$X$11/Marks!$BC$11)+((Marks!Y124/IF(Marks!$Y$23=0,0.00000001,Marks!$Y$23)))*(Marks!$Y$11/Marks!$BC$11)+((Marks!Z124/IF(Marks!$Z$23=0,0.00000001,Marks!$Z$23)))*(Marks!$Z$11/Marks!$BC$11)+((Marks!AA124/IF(Marks!$AA$23=0,0.00000001,Marks!$AA$23)))*(Marks!$AA$11/Marks!$BC$11)+((Marks!AB124/IF(Marks!$AB$23=0,0.00000001,Marks!$AB$23)))*(Marks!$AB$11/Marks!$BC$11)+((Marks!AC124/IF(Marks!$AC$23=0,0.00000001,Marks!$AC$23)))*(Marks!$AC$11/Marks!$BC$11)+((Marks!AD124/IF(Marks!$AD$23=0,0.00000001,Marks!$AD$23)))*(Marks!$AD$11/Marks!$BC$11)+((Marks!AE124/IF(Marks!$AE$23=0,0.00000001,Marks!$AE$23)))*(Marks!$AE$11/Marks!$BC$11)+((Marks!AF124/IF(Marks!$AF$23=0,0.00000001,Marks!$AF$23)))*(Marks!$AF$11/Marks!$BC$11)+((Marks!AG124/IF(Marks!$AG$23=0,0.00000001,Marks!$AG$23)))*(Marks!$AG$11/Marks!$BC$11)+((Marks!AH124/IF(Marks!$AH$23=0,0.00000001,Marks!$AH$23)))*(Marks!$AH$11/Marks!$BC$11)+((Marks!AI124/IF(Marks!$AI$23=0,0.00000001,Marks!$AI$23)))*(Marks!$AI$11/Marks!$BC$11)+((Marks!AJ124/IF(Marks!$AJ$23=0,0.00000001,Marks!$AJ$23)))*(Marks!$AJ$11/Marks!$BC$11)+((Marks!AK124/IF(Marks!$AK$23=0,0.00000001,Marks!$AK$23)))*(Marks!$AK$11/Marks!$BC$11)+((Marks!AL124/IF(Marks!$AL$23=0,0.00000001,Marks!$AL$23)))*(Marks!$AL$11/Marks!$BC$11)+((Marks!AM124/IF(Marks!$AM$23=0,0.00000001,Marks!$AM$23)))*(Marks!$AM$11/Marks!$BC$11)+((Marks!AN124/IF(Marks!$AN$23=0,0.00000001,Marks!$AN$23)))*(Marks!$AN$11/Marks!$BC$11)+((Marks!AO124/IF(Marks!$AO$23=0,0.00000001,Marks!$AO$23)))*(Marks!$AO$11/Marks!$BC$11)+((Marks!AP124/IF(Marks!$AP$23=0,0.00000001,Marks!$AP$23)))*(Marks!$AP$11/Marks!$BC$11)+((Marks!AQ124/IF(Marks!$AQ$23=0,0.00000001,Marks!$AQ$23)))*(Marks!$AQ$11/Marks!$BC$11)+((Marks!AR124/IF(Marks!$AR$23=0,0.00000001,Marks!$AR$23)))*(Marks!$AR$11/Marks!$BC$11)+((Marks!AS124/IF(Marks!$AS$23=0,0.00000001,Marks!$AS$23)))*(Marks!$AS$11/Marks!$BC$11)+((Marks!AT124/IF(Marks!$AT$23=0,0.00000001,Marks!$AT$23)))*(Marks!$AT$11/Marks!$BC$11)+((Marks!AU124/IF(Marks!$AU$23=0,0.00000001,Marks!$AU$23)))*(Marks!$AU$11/Marks!$BC$11)+((Marks!AV124/IF(Marks!$AV$23=0,0.00000001,Marks!$AV$23)))*(Marks!$AV$11/Marks!$BC$11)+((Marks!AW124/IF(Marks!$AW$23=0,0.00000001,Marks!$AW$23)))*(Marks!$AW$11/Marks!$BC$11)+((Marks!AX124/IF(Marks!$AX$23=0,0.00000001,Marks!$AX$23)))*(Marks!$AX$11/Marks!$BC$11)+((Marks!AY124/IF(Marks!$AY$23=0,0.00000001,Marks!$AY$23)))*(Marks!$AY$11/Marks!$BC$11)+((Marks!AZ124/IF(Marks!$AZ$23=0,0.00000001,Marks!$AZ$23)))*(Marks!$AZ$11/Marks!$BC$11)+((Marks!BA124/IF(Marks!$BA$23=0,0.00000001,Marks!$BA$23)))*(Marks!$BA$11/Marks!$BC$11)+((Marks!BB124/IF(Marks!$BB$23=0,0.00000001,Marks!$BB$23)))*(Marks!$BB$11/Marks!$BC$11))*100)</f>
        <v>0</v>
      </c>
      <c r="I115" s="63">
        <f>IF(Marks!$BC$12=0,0,(((Marks!E124/IF(Marks!$E$23=0,0.00000001,Marks!$E$23)))*(Marks!$E$12/Marks!$BC$12)+((Marks!F124/IF(Marks!$F$23=0,0.00000001,Marks!$F$23)))*(Marks!$F$12/Marks!$BC$12)+((Marks!G124/IF(Marks!$G$23=0,0.00000001,Marks!$G$23)))*(Marks!$G$12/Marks!$BC$12)+((Marks!H124/IF(Marks!$H$23=0,0.00000001,Marks!$H$23)))*(Marks!$H$12/Marks!$BC$12)+((Marks!I124/IF(Marks!$I$23=0,0.00000001,Marks!$I$23)))*(Marks!$I$12/Marks!$BC$12)+((Marks!J124/IF(Marks!$J$23=0,0.00000001,Marks!$J$23)))*(Marks!$J$12/Marks!$BC$12)+((Marks!K124/IF(Marks!$K$23=0,0.00000001,Marks!$K$23)))*(Marks!$K$12/Marks!$BC$12)+((Marks!L124/IF(Marks!$L$23=0,0.00000001,Marks!$L$23)))*(Marks!$L$12/Marks!$BC$12)+((Marks!M124/IF(Marks!$M$23=0,0.00000001,Marks!$M$23)))*(Marks!$M$12/Marks!$BC$12)+((Marks!N124/IF(Marks!$N$23=0,0.00000001,Marks!$N$23)))*(Marks!$N$12/Marks!$BC$12)+((Marks!O124/IF(Marks!$O$23=0,0.00000001,Marks!$O$23)))*(Marks!$O$12/Marks!$BC$12)+((Marks!P124/IF(Marks!$P$23=0,0.0000001,Marks!$P$23)))*(Marks!$P$12/Marks!$BC$12)+((Marks!Q124/IF(Marks!$Q$23=0,0.0000001,Marks!$Q$23)))*(Marks!$Q$12/Marks!$BC$12)+((Marks!R124/IF(Marks!$R$23=0,0.00000001,Marks!$R$23)))*(Marks!$R$12/Marks!$BC$12)+((Marks!S124/IF(Marks!$S$23=0,0.00000001,Marks!$S$23)))*(Marks!$S$12/Marks!$BC$12)+((Marks!T124/IF(Marks!$T$23=0,0.00000001,Marks!$T$23)))*(Marks!$T$12/Marks!$BC$12)+((Marks!U124/IF(Marks!$U$23=0,0.00000001,Marks!$U$23)))*(Marks!$U$12/Marks!$BC$12)+((Marks!V124/IF(Marks!$V$23=0,0.00000001,Marks!$V$23)))*(Marks!$V$12/Marks!$BC$12)+((Marks!W124/IF(Marks!$W$23=0,0.00000001,Marks!$W$23)))*(Marks!$W$12/Marks!$BC$12)+((Marks!X124/IF(Marks!$X$23=0,0.00000001,Marks!$X$23)))*(Marks!$X$12/Marks!$BC$12)+((Marks!Y124/IF(Marks!$Y$23=0,0.00000001,Marks!$Y$23)))*(Marks!$Y$12/Marks!$BC$12)+((Marks!Z124/IF(Marks!$Z$23=0,0.00000001,Marks!$Z$23)))*(Marks!$Z$12/Marks!$BC$12)+((Marks!AA124/IF(Marks!$AA$23=0,0.00000001,Marks!$AA$23)))*(Marks!$AA$12/Marks!$BC$12)+((Marks!AB124/IF(Marks!$AB$23=0,0.00000001,Marks!$AB$23)))*(Marks!$AB$12/Marks!$BC$12)+((Marks!AC124/IF(Marks!$AC$23=0,0.00000001,Marks!$AC$23)))*(Marks!$AC$12/Marks!$BC$12)+((Marks!AD124/IF(Marks!$AD$23=0,0.00000001,Marks!$AD$23)))*(Marks!$AD$12/Marks!$BC$12)+((Marks!AE124/IF(Marks!$AE$23=0,0.00000001,Marks!$AE$23)))*(Marks!$AE$12/Marks!$BC$12)+((Marks!AF124/IF(Marks!$AF$23=0,0.00000001,Marks!$AF$23)))*(Marks!$AF$12/Marks!$BC$12)+((Marks!AG124/IF(Marks!$AG$23=0,0.00000001,Marks!$AG$23)))*(Marks!$AG$12/Marks!$BC$12)+((Marks!AH124/IF(Marks!$AH$23=0,0.00000001,Marks!$AH$23)))*(Marks!$AH$12/Marks!$BC$12)+((Marks!AI124/IF(Marks!$AI$23=0,0.00000001,Marks!$AI$23)))*(Marks!$AI$12/Marks!$BC$12)+((Marks!AJ124/IF(Marks!$AJ$23=0,0.00000001,Marks!$AJ$23)))*(Marks!$AJ$12/Marks!$BC$12)+((Marks!AK124/IF(Marks!$AK$23=0,0.00000001,Marks!$AK$23)))*(Marks!$AK$12/Marks!$BC$12)+((Marks!AL124/IF(Marks!$AL$23=0,0.00000001,Marks!$AL$23)))*(Marks!$AL$12/Marks!$BC$12)+((Marks!AM124/IF(Marks!$AM$23=0,0.00000001,Marks!$AM$23)))*(Marks!$AM$12/Marks!$BC$12)+((Marks!AN124/IF(Marks!$AN$23=0,0.00000001,Marks!$AN$23)))*(Marks!$AN$12/Marks!$BC$12)+((Marks!AO124/IF(Marks!$AO$23=0,0.00000001,Marks!$AO$23)))*(Marks!$AO$12/Marks!$BC$12)+((Marks!AP124/IF(Marks!$AP$23=0,0.00000001,Marks!$AP$23)))*(Marks!$AP$12/Marks!$BC$12)+((Marks!AQ124/IF(Marks!$AQ$23=0,0.00000001,Marks!$AQ$23)))*(Marks!$AQ$12/Marks!$BC$12)+((Marks!AR124/IF(Marks!$AR$23=0,0.00000001,Marks!$AR$23)))*(Marks!$AR$12/Marks!$BC$12)+((Marks!AS124/IF(Marks!$AS$23=0,0.00000001,Marks!$AS$23)))*(Marks!$AS$12/Marks!$BC$12)+((Marks!AT124/IF(Marks!$AT$23=0,0.00000001,Marks!$AT$23)))*(Marks!$AT$12/Marks!$BC$12)+((Marks!AU124/IF(Marks!$AU$23=0,0.00000001,Marks!$AU$23)))*(Marks!$AU$12/Marks!$BC$12)+((Marks!AV124/IF(Marks!$AV$23=0,0.00000001,Marks!$AV$23)))*(Marks!$AV$12/Marks!$BC$12)+((Marks!AW124/IF(Marks!$AW$23=0,0.00000001,Marks!$AW$23)))*(Marks!$AW$12/Marks!$BC$12)+((Marks!AX124/IF(Marks!$AX$23=0,0.00000001,Marks!$AX$23)))*(Marks!$AX$12/Marks!$BC$12)+((Marks!AY124/IF(Marks!$AY$23=0,0.00000001,Marks!$AY$23)))*(Marks!$AY$12/Marks!$BC$12)+((Marks!AZ124/IF(Marks!$AZ$23=0,0.00000001,Marks!$AZ$23)))*(Marks!$AZ$12/Marks!$BC$12)+((Marks!BA124/IF(Marks!$BA$23=0,0.00000001,Marks!$BA$23)))*(Marks!$BA$12/Marks!$BC$12)+((Marks!BB124/IF(Marks!$BB$23=0,0.00000001,Marks!$BB$23)))*(Marks!$BB$12/Marks!$BC$12))*100)</f>
        <v>0</v>
      </c>
      <c r="J115" s="63">
        <f>IF(Marks!$BC$13=0,0,(((Marks!E124/IF(Marks!$E$23=0,0.00000001,Marks!$E$23)))*(Marks!$E$13/Marks!$BC$13)+((Marks!F124/IF(Marks!$F$23=0,0.00000001,Marks!$F$23)))*(Marks!$F$13/Marks!$BC$13)+((Marks!G124/IF(Marks!$G$23=0,0.00000001,Marks!$G$23)))*(Marks!$G$13/Marks!$BC$13)+((Marks!H124/IF(Marks!$H$23=0,0.00000001,Marks!$H$23)))*(Marks!$H$13/Marks!$BC$13)+((Marks!I124/IF(Marks!$I$23=0,0.00000001,Marks!$I$23)))*(Marks!$I$13/Marks!$BC$13)+((Marks!J124/IF(Marks!$J$23=0,0.00000001,Marks!$J$23)))*(Marks!$J$13/Marks!$BC$13)+((Marks!K124/IF(Marks!$K$23=0,0.00000001,Marks!$K$23)))*(Marks!$K$13/Marks!$BC$13)+((Marks!L124/IF(Marks!$L$23=0,0.00000001,Marks!$L$23)))*(Marks!$L$13/Marks!$BC$13)+((Marks!M124/IF(Marks!$M$23=0,0.00000001,Marks!$M$23)))*(Marks!$M$13/Marks!$BC$13)+((Marks!N124/IF(Marks!$N$23=0,0.00000001,Marks!$N$23)))*(Marks!$N$13/Marks!$BC$13)+((Marks!O124/IF(Marks!$O$23=0,0.00000001,Marks!$O$23)))*(Marks!$O$13/Marks!$BC$13)+((Marks!P124/IF(Marks!$P$23=0,0.0000001,Marks!$P$23)))*(Marks!$P$13/Marks!$BC$13)+((Marks!Q124/IF(Marks!$Q$23=0,0.0000001,Marks!$Q$23)))*(Marks!$Q$13/Marks!$BC$13)+((Marks!R124/IF(Marks!$R$23=0,0.00000001,Marks!$R$23)))*(Marks!$R$13/Marks!$BC$13)+((Marks!S124/IF(Marks!$S$23=0,0.00000001,Marks!$S$23)))*(Marks!$S$13/Marks!$BC$13)+((Marks!T124/IF(Marks!$T$23=0,0.00000001,Marks!$T$23)))*(Marks!$T$13/Marks!$BC$13)+((Marks!U124/IF(Marks!$U$23=0,0.00000001,Marks!$U$23)))*(Marks!$U$13/Marks!$BC$13)+((Marks!V124/IF(Marks!$V$23=0,0.00000001,Marks!$V$23)))*(Marks!$V$13/Marks!$BC$13)+((Marks!W124/IF(Marks!$W$23=0,0.00000001,Marks!$W$23)))*(Marks!$W$13/Marks!$BC$13)+((Marks!X124/IF(Marks!$X$23=0,0.00000001,Marks!$X$23)))*(Marks!$X$13/Marks!$BC$13)+((Marks!Y124/IF(Marks!$Y$23=0,0.00000001,Marks!$Y$23)))*(Marks!$Y$13/Marks!$BC$13)+((Marks!Z124/IF(Marks!$Z$23=0,0.00000001,Marks!$Z$23)))*(Marks!$Z$13/Marks!$BC$13)+((Marks!AA124/IF(Marks!$AA$23=0,0.00000001,Marks!$AA$23)))*(Marks!$AA$13/Marks!$BC$13)+((Marks!AB124/IF(Marks!$AB$23=0,0.00000001,Marks!$AB$23)))*(Marks!$AB$13/Marks!$BC$13)+((Marks!AC124/IF(Marks!$AC$23=0,0.00000001,Marks!$AC$23)))*(Marks!$AC$13/Marks!$BC$13)+((Marks!AD124/IF(Marks!$AD$23=0,0.00000001,Marks!$AD$23)))*(Marks!$AD$13/Marks!$BC$13)+((Marks!AE124/IF(Marks!$AE$23=0,0.00000001,Marks!$AE$23)))*(Marks!$AE$13/Marks!$BC$13)+((Marks!AF124/IF(Marks!$AF$23=0,0.00000001,Marks!$AF$23)))*(Marks!$AF$13/Marks!$BC$13)+((Marks!AG124/IF(Marks!$AG$23=0,0.00000001,Marks!$AG$23)))*(Marks!$AG$13/Marks!$BC$13)+((Marks!AH124/IF(Marks!$AH$23=0,0.00000001,Marks!$AH$23)))*(Marks!$AH$13/Marks!$BC$13)+((Marks!AI124/IF(Marks!$AI$23=0,0.00000001,Marks!$AI$23)))*(Marks!$AI$13/Marks!$BC$13)+((Marks!AJ124/IF(Marks!$AJ$23=0,0.00000001,Marks!$AJ$23)))*(Marks!$AJ$13/Marks!$BC$13)+((Marks!AK124/IF(Marks!$AK$23=0,0.00000001,Marks!$AK$23)))*(Marks!$AK$13/Marks!$BC$13)+((Marks!AL124/IF(Marks!$AL$23=0,0.00000001,Marks!$AL$23)))*(Marks!$AL$13/Marks!$BC$13)+((Marks!AM124/IF(Marks!$AM$23=0,0.00000001,Marks!$AM$23)))*(Marks!$AM$13/Marks!$BC$13)+((Marks!AN124/IF(Marks!$AN$23=0,0.00000001,Marks!$AN$23)))*(Marks!$AN$13/Marks!$BC$13)+((Marks!AO124/IF(Marks!$AO$23=0,0.00000001,Marks!$AO$23)))*(Marks!$AO$13/Marks!$BC$13)+((Marks!AP124/IF(Marks!$AP$23=0,0.00000001,Marks!$AP$23)))*(Marks!$AP$13/Marks!$BC$13)+((Marks!AQ124/IF(Marks!$AQ$23=0,0.00000001,Marks!$AQ$23)))*(Marks!$AQ$13/Marks!$BC$13)+((Marks!AR124/IF(Marks!$AR$23=0,0.00000001,Marks!$AR$23)))*(Marks!$AR$13/Marks!$BC$13)+((Marks!AS124/IF(Marks!$AS$23=0,0.00000001,Marks!$AS$23)))*(Marks!$AS$13/Marks!$BC$13)+((Marks!AT124/IF(Marks!$AT$23=0,0.00000001,Marks!$AT$23)))*(Marks!$AT$13/Marks!$BC$13)+((Marks!AU124/IF(Marks!$AU$23=0,0.00000001,Marks!$AU$23)))*(Marks!$AU$13/Marks!$BC$13)+((Marks!AV124/IF(Marks!$AV$23=0,0.00000001,Marks!$AV$23)))*(Marks!$AV$13/Marks!$BC$13)+((Marks!AW124/IF(Marks!$AW$23=0,0.00000001,Marks!$AW$23)))*(Marks!$AW$13/Marks!$BC$13)+((Marks!AX124/IF(Marks!$AX$23=0,0.00000001,Marks!$AX$23)))*(Marks!$AX$13/Marks!$BC$13)+((Marks!AY124/IF(Marks!$AY$23=0,0.00000001,Marks!$AY$23)))*(Marks!$AY$13/Marks!$BC$13)+((Marks!AZ124/IF(Marks!$AZ$23=0,0.00000001,Marks!$AZ$23)))*(Marks!$AZ$13/Marks!$BC$13)+((Marks!BA124/IF(Marks!$BA$23=0,0.00000001,Marks!$BA$23)))*(Marks!$BA$13/Marks!$BC$13)+((Marks!BB124/IF(Marks!$BB$23=0,0.00000001,Marks!$BB$23)))*(Marks!$BB$13/Marks!$BC$13))*100)</f>
        <v>0</v>
      </c>
      <c r="K115" s="63">
        <f>IF(Marks!$BC$14=0,0,(((Marks!E124/IF(Marks!$E$23=0,0.00000001,Marks!$E$23)))*(Marks!$E$14/Marks!$BC$14)+((Marks!F124/IF(Marks!$F$23=0,0.00000001,Marks!$F$23)))*(Marks!$F$14/Marks!$BC$14)+((Marks!G124/IF(Marks!$G$23=0,0.00000001,Marks!$G$23)))*(Marks!$G$14/Marks!$BC$14)+((Marks!H124/IF(Marks!$H$23=0,0.00000001,Marks!$H$23)))*(Marks!$H$14/Marks!$BC$14)+((Marks!I124/IF(Marks!$I$23=0,0.00000001,Marks!$I$23)))*(Marks!$I$14/Marks!$BC$14)+((Marks!J124/IF(Marks!$J$23=0,0.00000001,Marks!$J$23)))*(Marks!$J$14/Marks!$BC$14)+((Marks!K124/IF(Marks!$K$23=0,0.00000001,Marks!$K$23)))*(Marks!$K$14/Marks!$BC$14)+((Marks!L124/IF(Marks!$L$23=0,0.00000001,Marks!$L$23)))*(Marks!$L$14/Marks!$BC$14)+((Marks!M124/IF(Marks!$M$23=0,0.00000001,Marks!$M$23)))*(Marks!$M$14/Marks!$BC$14)+((Marks!N124/IF(Marks!$N$23=0,0.00000001,Marks!$N$23)))*(Marks!$N$14/Marks!$BC$14)+((Marks!O124/IF(Marks!$O$23=0,0.00000001,Marks!$O$23)))*(Marks!$O$14/Marks!$BC$14)+((Marks!P124/IF(Marks!$P$23=0,0.0000001,Marks!$P$23)))*(Marks!$P$14/Marks!$BC$14)+((Marks!Q124/IF(Marks!$Q$23=0,0.0000001,Marks!$Q$23)))*(Marks!$Q$14/Marks!$BC$14)+((Marks!R124/IF(Marks!$R$23=0,0.00000001,Marks!$R$23)))*(Marks!$R$14/Marks!$BC$14)+((Marks!S124/IF(Marks!$S$23=0,0.00000001,Marks!$S$23)))*(Marks!$S$14/Marks!$BC$14)+((Marks!T124/IF(Marks!$T$23=0,0.00000001,Marks!$T$23)))*(Marks!$T$14/Marks!$BC$14)+((Marks!U124/IF(Marks!$U$23=0,0.00000001,Marks!$U$23)))*(Marks!$U$14/Marks!$BC$14)+((Marks!V124/IF(Marks!$V$23=0,0.00000001,Marks!$V$23)))*(Marks!$V$14/Marks!$BC$14)+((Marks!W124/IF(Marks!$W$23=0,0.00000001,Marks!$W$23)))*(Marks!$W$14/Marks!$BC$14)+((Marks!X124/IF(Marks!$X$23=0,0.00000001,Marks!$X$23)))*(Marks!$X$14/Marks!$BC$14)+((Marks!Y124/IF(Marks!$Y$23=0,0.00000001,Marks!$Y$23)))*(Marks!$Y$14/Marks!$BC$14)+((Marks!Z124/IF(Marks!$Z$23=0,0.00000001,Marks!$Z$23)))*(Marks!$Z$14/Marks!$BC$14)+((Marks!AA124/IF(Marks!$AA$23=0,0.00000001,Marks!$AA$23)))*(Marks!$AA$14/Marks!$BC$14)+((Marks!AB124/IF(Marks!$AB$23=0,0.00000001,Marks!$AB$23)))*(Marks!$AB$14/Marks!$BC$14)+((Marks!AC124/IF(Marks!$AC$23=0,0.00000001,Marks!$AC$23)))*(Marks!$AC$14/Marks!$BC$14)+((Marks!AD124/IF(Marks!$AD$23=0,0.00000001,Marks!$AD$23)))*(Marks!$AD$14/Marks!$BC$14)+((Marks!AE124/IF(Marks!$AE$23=0,0.00000001,Marks!$AE$23)))*(Marks!$AE$14/Marks!$BC$14)+((Marks!AF124/IF(Marks!$AF$23=0,0.00000001,Marks!$AF$23)))*(Marks!$AF$14/Marks!$BC$14)+((Marks!AG124/IF(Marks!$AG$23=0,0.00000001,Marks!$AG$23)))*(Marks!$AG$14/Marks!$BC$14)+((Marks!AH124/IF(Marks!$AH$23=0,0.00000001,Marks!$AH$23)))*(Marks!$AH$14/Marks!$BC$14)+((Marks!AI124/IF(Marks!$AI$23=0,0.00000001,Marks!$AI$23)))*(Marks!$AI$14/Marks!$BC$14)+((Marks!AJ124/IF(Marks!$AJ$23=0,0.00000001,Marks!$AJ$23)))*(Marks!$AJ$14/Marks!$BC$14)+((Marks!AK124/IF(Marks!$AK$23=0,0.00000001,Marks!$AK$23)))*(Marks!$AK$14/Marks!$BC$14)+((Marks!AL124/IF(Marks!$AL$23=0,0.00000001,Marks!$AL$23)))*(Marks!$AL$14/Marks!$BC$14)+((Marks!AM124/IF(Marks!$AM$23=0,0.00000001,Marks!$AM$23)))*(Marks!$AM$14/Marks!$BC$14)+((Marks!AN124/IF(Marks!$AN$23=0,0.00000001,Marks!$AN$23)))*(Marks!$AN$14/Marks!$BC$14)+((Marks!AO124/IF(Marks!$AO$23=0,0.00000001,Marks!$AO$23)))*(Marks!$AO$14/Marks!$BC$14)+((Marks!AP124/IF(Marks!$AP$23=0,0.00000001,Marks!$AP$23)))*(Marks!$AP$14/Marks!$BC$14)+((Marks!AQ124/IF(Marks!$AQ$23=0,0.00000001,Marks!$AQ$23)))*(Marks!$AQ$14/Marks!$BC$14)+((Marks!AR124/IF(Marks!$AR$23=0,0.00000001,Marks!$AR$23)))*(Marks!$AR$14/Marks!$BC$14)+((Marks!AS124/IF(Marks!$AS$23=0,0.00000001,Marks!$AS$23)))*(Marks!$AS$14/Marks!$BC$14)+((Marks!AT124/IF(Marks!$AT$23=0,0.00000001,Marks!$AT$23)))*(Marks!$AT$14/Marks!$BC$14)+((Marks!AU124/IF(Marks!$AU$23=0,0.00000001,Marks!$AU$23)))*(Marks!$AU$14/Marks!$BC$14)+((Marks!AV124/IF(Marks!$AV$23=0,0.00000001,Marks!$AV$23)))*(Marks!$AV$14/Marks!$BC$14)+((Marks!AW124/IF(Marks!$AW$23=0,0.00000001,Marks!$AW$23)))*(Marks!$AW$14/Marks!$BC$14)+((Marks!AX124/IF(Marks!$AX$23=0,0.00000001,Marks!$AX$23)))*(Marks!$AX$14/Marks!$BC$14)+((Marks!AY124/IF(Marks!$AY$23=0,0.00000001,Marks!$AY$23)))*(Marks!$AY$14/Marks!$BC$14)+((Marks!AZ124/IF(Marks!$AZ$23=0,0.00000001,Marks!$AZ$23)))*(Marks!$AZ$14/Marks!$BC$14)+((Marks!BA124/IF(Marks!$BA$23=0,0.00000001,Marks!$BA$23)))*(Marks!$BA$14/Marks!$BC$14)+((Marks!BB124/IF(Marks!$BB$23=0,0.00000001,Marks!$BB$23)))*(Marks!$BB$14/Marks!$BC$14))*100)</f>
        <v>0</v>
      </c>
      <c r="L115" s="63">
        <f>IF(Marks!$BC$15=0,0,(((Marks!E124/IF(Marks!$E$23=0,0.00000001,Marks!$E$23)))*(Marks!$E$15/Marks!$BC$15)+((Marks!F124/IF(Marks!$F$23=0,0.00000001,Marks!$F$23)))*(Marks!$F$15/Marks!$BC$15)+((Marks!G124/IF(Marks!$G$23=0,0.00000001,Marks!$G$23)))*(Marks!$G$15/Marks!$BC$15)+((Marks!H124/IF(Marks!$H$23=0,0.00000001,Marks!$H$23)))*(Marks!$H$15/Marks!$BC$15)+((Marks!I124/IF(Marks!$I$23=0,0.00000001,Marks!$I$23)))*(Marks!$I$15/Marks!$BC$15)+((Marks!J124/IF(Marks!$J$23=0,0.00000001,Marks!$J$23)))*(Marks!$J$15/Marks!$BC$15)+((Marks!K124/IF(Marks!$K$23=0,0.00000001,Marks!$K$23)))*(Marks!$K$15/Marks!$BC$15)+((Marks!L124/IF(Marks!$L$23=0,0.00000001,Marks!$L$23)))*(Marks!$L$15/Marks!$BC$15)+((Marks!M124/IF(Marks!$M$23=0,0.00000001,Marks!$M$23)))*(Marks!$M$15/Marks!$BC$15)+((Marks!N124/IF(Marks!$N$23=0,0.00000001,Marks!$N$23)))*(Marks!$N$15/Marks!$BC$15)+((Marks!O124/IF(Marks!$O$23=0,0.00000001,Marks!$O$23)))*(Marks!$O$15/Marks!$BC$15)+((Marks!P124/IF(Marks!$P$23=0,0.0000001,Marks!$P$23)))*(Marks!$P$15/Marks!$BC$15)+((Marks!Q124/IF(Marks!$Q$23=0,0.0000001,Marks!$Q$23)))*(Marks!$Q$15/Marks!$BC$15)+((Marks!R124/IF(Marks!$R$23=0,0.00000001,Marks!$R$23)))*(Marks!$R$15/Marks!$BC$15)+((Marks!S124/IF(Marks!$S$23=0,0.00000001,Marks!$S$23)))*(Marks!$S$15/Marks!$BC$15)+((Marks!T124/IF(Marks!$T$23=0,0.00000001,Marks!$T$23)))*(Marks!$T$15/Marks!$BC$15)+((Marks!U124/IF(Marks!$U$23=0,0.00000001,Marks!$U$23)))*(Marks!$U$15/Marks!$BC$15)+((Marks!V124/IF(Marks!$V$23=0,0.00000001,Marks!$V$23)))*(Marks!$V$15/Marks!$BC$15)+((Marks!W124/IF(Marks!$W$23=0,0.00000001,Marks!$W$23)))*(Marks!$W$15/Marks!$BC$15)+((Marks!X124/IF(Marks!$X$23=0,0.00000001,Marks!$X$23)))*(Marks!$X$15/Marks!$BC$15)+((Marks!Y124/IF(Marks!$Y$23=0,0.00000001,Marks!$Y$23)))*(Marks!$Y$15/Marks!$BC$15)+((Marks!Z124/IF(Marks!$Z$23=0,0.00000001,Marks!$Z$23)))*(Marks!$Z$15/Marks!$BC$15)+((Marks!AA124/IF(Marks!$AA$23=0,0.00000001,Marks!$AA$23)))*(Marks!$AA$15/Marks!$BC$15)+((Marks!AB124/IF(Marks!$AB$23=0,0.00000001,Marks!$AB$23)))*(Marks!$AB$15/Marks!$BC$15)+((Marks!AC124/IF(Marks!$AC$23=0,0.00000001,Marks!$AC$23)))*(Marks!$AC$15/Marks!$BC$15)+((Marks!AD124/IF(Marks!$AD$23=0,0.00000001,Marks!$AD$23)))*(Marks!$AD$15/Marks!$BC$15)+((Marks!AE124/IF(Marks!$AE$23=0,0.00000001,Marks!$AE$23)))*(Marks!$AE$15/Marks!$BC$15)+((Marks!AF124/IF(Marks!$AF$23=0,0.00000001,Marks!$AF$23)))*(Marks!$AF$15/Marks!$BC$15)+((Marks!AG124/IF(Marks!$AG$23=0,0.00000001,Marks!$AG$23)))*(Marks!$AG$15/Marks!$BC$15)+((Marks!AH124/IF(Marks!$AH$23=0,0.00000001,Marks!$AH$23)))*(Marks!$AH$15/Marks!$BC$15)+((Marks!AI124/IF(Marks!$AI$23=0,0.00000001,Marks!$AI$23)))*(Marks!$AI$15/Marks!$BC$15)+((Marks!AJ124/IF(Marks!$AJ$23=0,0.00000001,Marks!$AJ$23)))*(Marks!$AJ$15/Marks!$BC$15)+((Marks!AK124/IF(Marks!$AK$23=0,0.00000001,Marks!$AK$23)))*(Marks!$AK$15/Marks!$BC$15)+((Marks!AL124/IF(Marks!$AL$23=0,0.00000001,Marks!$AL$23)))*(Marks!$AL$15/Marks!$BC$15)+((Marks!AM124/IF(Marks!$AM$23=0,0.00000001,Marks!$AM$23)))*(Marks!$AM$15/Marks!$BC$15)+((Marks!AN124/IF(Marks!$AN$23=0,0.00000001,Marks!$AN$23)))*(Marks!$AN$15/Marks!$BC$15)+((Marks!AO124/IF(Marks!$AO$23=0,0.00000001,Marks!$AO$23)))*(Marks!$AO$15/Marks!$BC$15)+((Marks!AP124/IF(Marks!$AP$23=0,0.00000001,Marks!$AP$23)))*(Marks!$AP$15/Marks!$BC$15)+((Marks!AQ124/IF(Marks!$AQ$23=0,0.00000001,Marks!$AQ$23)))*(Marks!$AQ$15/Marks!$BC$15)+((Marks!AR124/IF(Marks!$AR$23=0,0.00000001,Marks!$AR$23)))*(Marks!$AR$15/Marks!$BC$15)+((Marks!AS124/IF(Marks!$AS$23=0,0.00000001,Marks!$AS$23)))*(Marks!$AS$15/Marks!$BC$15)+((Marks!AT124/IF(Marks!$AT$23=0,0.00000001,Marks!$AT$23)))*(Marks!$AT$15/Marks!$BC$15)+((Marks!AU124/IF(Marks!$AU$23=0,0.00000001,Marks!$AU$23)))*(Marks!$AU$15/Marks!$BC$15)+((Marks!AV124/IF(Marks!$AV$23=0,0.00000001,Marks!$AV$23)))*(Marks!$AV$15/Marks!$BC$15)+((Marks!AW124/IF(Marks!$AW$23=0,0.00000001,Marks!$AW$23)))*(Marks!$AW$15/Marks!$BC$15)+((Marks!AX124/IF(Marks!$AX$23=0,0.00000001,Marks!$AX$23)))*(Marks!$AX$15/Marks!$BC$15)+((Marks!AY124/IF(Marks!$AY$23=0,0.00000001,Marks!$AY$23)))*(Marks!$AY$15/Marks!$BC$15)+((Marks!AZ124/IF(Marks!$AZ$23=0,0.00000001,Marks!$AZ$23)))*(Marks!$AZ$15/Marks!$BC$15)+((Marks!BA124/IF(Marks!$BA$23=0,0.00000001,Marks!$BA$23)))*(Marks!$BA$15/Marks!$BC$15)+((Marks!BB124/IF(Marks!$BB$23=0,0.00000001,Marks!$BB$23)))*(Marks!$BB$15/Marks!$BC$15))*100)</f>
        <v>0</v>
      </c>
      <c r="M115" s="63">
        <f>IF(Marks!$BC$16=0,0,(((Marks!E124/IF(Marks!$E$23=0,0.00000001,Marks!$E$23)))*(Marks!$E$16/Marks!$BC$16)+((Marks!F124/IF(Marks!$F$23=0,0.00000001,Marks!$F$23)))*(Marks!$F$16/Marks!$BC$16)+((Marks!G124/IF(Marks!$G$23=0,0.00000001,Marks!$G$23)))*(Marks!$G$16/Marks!$BC$16)+((Marks!H124/IF(Marks!$H$23=0,0.00000001,Marks!$H$23)))*(Marks!$H$16/Marks!$BC$16)+((Marks!I124/IF(Marks!$I$23=0,0.00000001,Marks!$I$23)))*(Marks!$I$16/Marks!$BC$16)+((Marks!J124/IF(Marks!$J$23=0,0.00000001,Marks!$J$23)))*(Marks!$J$16/Marks!$BC$16)+((Marks!K124/IF(Marks!$K$23=0,0.00000001,Marks!$K$23)))*(Marks!$K$16/Marks!$BC$16)+((Marks!L124/IF(Marks!$L$23=0,0.00000001,Marks!$L$23)))*(Marks!$L$16/Marks!$BC$16)+((Marks!M124/IF(Marks!$M$23=0,0.00000001,Marks!$M$23)))*(Marks!$M$16/Marks!$BC$16)+((Marks!N124/IF(Marks!$N$23=0,0.00000001,Marks!$N$23)))*(Marks!$N$16/Marks!$BC$16)+((Marks!O124/IF(Marks!$O$23=0,0.00000001,Marks!$O$23)))*(Marks!$O$16/Marks!$BC$16)+((Marks!P124/IF(Marks!$P$23=0,0.0000001,Marks!$P$23)))*(Marks!$P$16/Marks!$BC$16)+((Marks!Q124/IF(Marks!$Q$23=0,0.0000001,Marks!$Q$23)))*(Marks!$Q$16/Marks!$BC$16)+((Marks!R124/IF(Marks!$R$23=0,0.00000001,Marks!$R$23)))*(Marks!$R$16/Marks!$BC$16)+((Marks!S124/IF(Marks!$S$23=0,0.00000001,Marks!$S$23)))*(Marks!$S$16/Marks!$BC$16)+((Marks!T124/IF(Marks!$T$23=0,0.00000001,Marks!$T$23)))*(Marks!$T$16/Marks!$BC$16)+((Marks!U124/IF(Marks!$U$23=0,0.00000001,Marks!$U$23)))*(Marks!$U$16/Marks!$BC$16)+((Marks!V124/IF(Marks!$V$23=0,0.00000001,Marks!$V$23)))*(Marks!$V$16/Marks!$BC$16)+((Marks!W124/IF(Marks!$W$23=0,0.00000001,Marks!$W$23)))*(Marks!$W$16/Marks!$BC$16)+((Marks!X124/IF(Marks!$X$23=0,0.00000001,Marks!$X$23)))*(Marks!$X$16/Marks!$BC$16)+((Marks!Y124/IF(Marks!$Y$23=0,0.00000001,Marks!$Y$23)))*(Marks!$Y$16/Marks!$BC$16)+((Marks!Z124/IF(Marks!$Z$23=0,0.00000001,Marks!$Z$23)))*(Marks!$Z$16/Marks!$BC$16)+((Marks!AA124/IF(Marks!$AA$23=0,0.00000001,Marks!$AA$23)))*(Marks!$AA$16/Marks!$BC$16)+((Marks!AB124/IF(Marks!$AB$23=0,0.00000001,Marks!$AB$23)))*(Marks!$AB$16/Marks!$BC$16)+((Marks!AC124/IF(Marks!$AC$23=0,0.00000001,Marks!$AC$23)))*(Marks!$AC$16/Marks!$BC$16)+((Marks!AD124/IF(Marks!$AD$23=0,0.00000001,Marks!$AD$23)))*(Marks!$AD$16/Marks!$BC$16)+((Marks!AE124/IF(Marks!$AE$23=0,0.00000001,Marks!$AE$23)))*(Marks!$AE$16/Marks!$BC$16)+((Marks!AF124/IF(Marks!$AF$23=0,0.00000001,Marks!$AF$23)))*(Marks!$AF$16/Marks!$BC$16)+((Marks!AG124/IF(Marks!$AG$23=0,0.00000001,Marks!$AG$23)))*(Marks!$AG$16/Marks!$BC$16)+((Marks!AH124/IF(Marks!$AH$23=0,0.00000001,Marks!$AH$23)))*(Marks!$AH$16/Marks!$BC$16)+((Marks!AI124/IF(Marks!$AI$23=0,0.00000001,Marks!$AI$23)))*(Marks!$AI$16/Marks!$BC$16)+((Marks!AJ124/IF(Marks!$AJ$23=0,0.00000001,Marks!$AJ$23)))*(Marks!$AJ$16/Marks!$BC$16)+((Marks!AK124/IF(Marks!$AK$23=0,0.00000001,Marks!$AK$23)))*(Marks!$AK$16/Marks!$BC$16)+((Marks!AL124/IF(Marks!$AL$23=0,0.00000001,Marks!$AL$23)))*(Marks!$AL$16/Marks!$BC$16)+((Marks!AM124/IF(Marks!$AM$23=0,0.00000001,Marks!$AM$23)))*(Marks!$AM$16/Marks!$BC$16)+((Marks!AN124/IF(Marks!$AN$23=0,0.00000001,Marks!$AN$23)))*(Marks!$AN$16/Marks!$BC$16)+((Marks!AO124/IF(Marks!$AO$23=0,0.00000001,Marks!$AO$23)))*(Marks!$AO$16/Marks!$BC$16)+((Marks!AP124/IF(Marks!$AP$23=0,0.00000001,Marks!$AP$23)))*(Marks!$AP$16/Marks!$BC$16)+((Marks!AQ124/IF(Marks!$AQ$23=0,0.00000001,Marks!$AQ$23)))*(Marks!$AQ$16/Marks!$BC$16)+((Marks!AR124/IF(Marks!$AR$23=0,0.00000001,Marks!$AR$23)))*(Marks!$AR$16/Marks!$BC$16)+((Marks!AS124/IF(Marks!$AS$23=0,0.00000001,Marks!$AS$23)))*(Marks!$AS$16/Marks!$BC$16)+((Marks!AT124/IF(Marks!$AT$23=0,0.00000001,Marks!$AT$23)))*(Marks!$AT$16/Marks!$BC$16)+((Marks!AU124/IF(Marks!$AU$23=0,0.00000001,Marks!$AU$23)))*(Marks!$AU$16/Marks!$BC$16)+((Marks!AV124/IF(Marks!$AV$23=0,0.00000001,Marks!$AV$23)))*(Marks!$AV$16/Marks!$BC$16)+((Marks!AW124/IF(Marks!$AW$23=0,0.00000001,Marks!$AW$23)))*(Marks!$AW$16/Marks!$BC$16)+((Marks!AX124/IF(Marks!$AX$23=0,0.00000001,Marks!$AX$23)))*(Marks!$AX$16/Marks!$BC$16)+((Marks!AY124/IF(Marks!$AY$23=0,0.00000001,Marks!$AY$23)))*(Marks!$AY$16/Marks!$BC$16)+((Marks!AZ124/IF(Marks!$AZ$23=0,0.00000001,Marks!$AZ$23)))*(Marks!$AZ$16/Marks!$BC$16)+((Marks!BA124/IF(Marks!$BA$23=0,0.00000001,Marks!$BA$23)))*(Marks!$BA$16/Marks!$BC$16)+((Marks!BB124/IF(Marks!$BB$23=0,0.00000001,Marks!$BB$23)))*(Marks!$BB$16/Marks!$BC$16))*100)</f>
        <v>0</v>
      </c>
      <c r="N115" s="63">
        <f>IF(Marks!$BC$17=0,0,(((Marks!E124/IF(Marks!$E$23=0,0.00000001,Marks!$E$23)))*(Marks!$E$17/Marks!$BC$17)+((Marks!F124/IF(Marks!$F$23=0,0.00000001,Marks!$F$23)))*(Marks!$F$17/Marks!$BC$17)+((Marks!G124/IF(Marks!$G$23=0,0.00000001,Marks!$G$23)))*(Marks!$G$17/Marks!$BC$17)+((Marks!H124/IF(Marks!$H$23=0,0.00000001,Marks!$H$23)))*(Marks!$H$17/Marks!$BC$17)+((Marks!I124/IF(Marks!$I$23=0,0.00000001,Marks!$I$23)))*(Marks!$I$17/Marks!$BC$17)+((Marks!J124/IF(Marks!$J$23=0,0.00000001,Marks!$J$23)))*(Marks!$J$17/Marks!$BC$17)+((Marks!K124/IF(Marks!$K$23=0,0.00000001,Marks!$K$23)))*(Marks!$K$17/Marks!$BC$17)+((Marks!L124/IF(Marks!$L$23=0,0.00000001,Marks!$L$23)))*(Marks!$L$17/Marks!$BC$17)+((Marks!M124/IF(Marks!$M$23=0,0.00000001,Marks!$M$23)))*(Marks!$M$17/Marks!$BC$17)+((Marks!N124/IF(Marks!$N$23=0,0.00000001,Marks!$N$23)))*(Marks!$N$17/Marks!$BC$17)+((Marks!O124/IF(Marks!$O$23=0,0.00000001,Marks!$O$23)))*(Marks!$O$17/Marks!$BC$17)+((Marks!P124/IF(Marks!$P$23=0,0.0000001,Marks!$P$23)))*(Marks!$P$17/Marks!$BC$17)+((Marks!Q124/IF(Marks!$Q$23=0,0.0000001,Marks!$Q$23)))*(Marks!$Q$17/Marks!$BC$17)+((Marks!R124/IF(Marks!$R$23=0,0.00000001,Marks!$R$23)))*(Marks!$R$17/Marks!$BC$17)+((Marks!S124/IF(Marks!$S$23=0,0.00000001,Marks!$S$23)))*(Marks!$S$17/Marks!$BC$17)+((Marks!T124/IF(Marks!$T$23=0,0.00000001,Marks!$T$23)))*(Marks!$T$17/Marks!$BC$17)+((Marks!U124/IF(Marks!$U$23=0,0.00000001,Marks!$U$23)))*(Marks!$U$17/Marks!$BC$17)+((Marks!V124/IF(Marks!$V$23=0,0.00000001,Marks!$V$23)))*(Marks!$V$17/Marks!$BC$17)+((Marks!W124/IF(Marks!$W$23=0,0.00000001,Marks!$W$23)))*(Marks!$W$17/Marks!$BC$17)+((Marks!X124/IF(Marks!$X$23=0,0.00000001,Marks!$X$23)))*(Marks!$X$17/Marks!$BC$17)+((Marks!Y124/IF(Marks!$Y$23=0,0.00000001,Marks!$Y$23)))*(Marks!$Y$17/Marks!$BC$17)+((Marks!Z124/IF(Marks!$Z$23=0,0.00000001,Marks!$Z$23)))*(Marks!$Z$17/Marks!$BC$17)+((Marks!AA124/IF(Marks!$AA$23=0,0.00000001,Marks!$AA$23)))*(Marks!$AA$17/Marks!$BC$17)+((Marks!AB124/IF(Marks!$AB$23=0,0.00000001,Marks!$AB$23)))*(Marks!$AB$17/Marks!$BC$17)+((Marks!AC124/IF(Marks!$AC$23=0,0.00000001,Marks!$AC$23)))*(Marks!$AC$17/Marks!$BC$17)+((Marks!AD124/IF(Marks!$AD$23=0,0.00000001,Marks!$AD$23)))*(Marks!$AD$17/Marks!$BC$17)+((Marks!AE124/IF(Marks!$AE$23=0,0.00000001,Marks!$AE$23)))*(Marks!$AE$17/Marks!$BC$17)+((Marks!AF124/IF(Marks!$AF$23=0,0.00000001,Marks!$AF$23)))*(Marks!$AF$17/Marks!$BC$17)+((Marks!AG124/IF(Marks!$AG$23=0,0.00000001,Marks!$AG$23)))*(Marks!$AG$17/Marks!$BC$17)+((Marks!AH124/IF(Marks!$AH$23=0,0.00000001,Marks!$AH$23)))*(Marks!$AH$17/Marks!$BC$17)+((Marks!AI124/IF(Marks!$AI$23=0,0.00000001,Marks!$AI$23)))*(Marks!$AI$17/Marks!$BC$17)+((Marks!AJ124/IF(Marks!$AJ$23=0,0.00000001,Marks!$AJ$23)))*(Marks!$AJ$17/Marks!$BC$17)+((Marks!AK124/IF(Marks!$AK$23=0,0.00000001,Marks!$AK$23)))*(Marks!$AK$17/Marks!$BC$17)+((Marks!AL124/IF(Marks!$AL$23=0,0.00000001,Marks!$AL$23)))*(Marks!$AL$17/Marks!$BC$17)+((Marks!AM124/IF(Marks!$AM$23=0,0.00000001,Marks!$AM$23)))*(Marks!$AM$17/Marks!$BC$17)+((Marks!AN124/IF(Marks!$AN$23=0,0.00000001,Marks!$AN$23)))*(Marks!$AN$17/Marks!$BC$17)+((Marks!AO124/IF(Marks!$AO$23=0,0.00000001,Marks!$AO$23)))*(Marks!$AO$17/Marks!$BC$17)+((Marks!AP124/IF(Marks!$AP$23=0,0.00000001,Marks!$AP$23)))*(Marks!$AP$17/Marks!$BC$17)+((Marks!AQ124/IF(Marks!$AQ$23=0,0.00000001,Marks!$AQ$23)))*(Marks!$AQ$17/Marks!$BC$17)+((Marks!AR124/IF(Marks!$AR$23=0,0.00000001,Marks!$AR$23)))*(Marks!$AR$17/Marks!$BC$17)+((Marks!AS124/IF(Marks!$AS$23=0,0.00000001,Marks!$AS$23)))*(Marks!$AS$17/Marks!$BC$17)+((Marks!AT124/IF(Marks!$AT$23=0,0.00000001,Marks!$AT$23)))*(Marks!$AT$17/Marks!$BC$17)+((Marks!AU124/IF(Marks!$AU$23=0,0.00000001,Marks!$AU$23)))*(Marks!$AU$17/Marks!$BC$17)+((Marks!AV124/IF(Marks!$AV$23=0,0.00000001,Marks!$AV$23)))*(Marks!$AV$17/Marks!$BC$17)+((Marks!AW124/IF(Marks!$AW$23=0,0.00000001,Marks!$AW$23)))*(Marks!$AW$17/Marks!$BC$17)+((Marks!AX124/IF(Marks!$AX$23=0,0.00000001,Marks!$AX$23)))*(Marks!$AX$17/Marks!$BC$17)+((Marks!AY124/IF(Marks!$AY$23=0,0.00000001,Marks!$AY$23)))*(Marks!$AY$17/Marks!$BC$17)+((Marks!AZ124/IF(Marks!$AZ$23=0,0.00000001,Marks!$AZ$23)))*(Marks!$AZ$17/Marks!$BC$17)+((Marks!BA124/IF(Marks!$BA$23=0,0.00000001,Marks!$BA$23)))*(Marks!$BA$17/Marks!$BC$17)+((Marks!BB124/IF(Marks!$BB$23=0,0.00000001,Marks!$BB$23)))*(Marks!$BB$17/Marks!$BC$17))*100)</f>
        <v>0</v>
      </c>
      <c r="O115" s="62"/>
      <c r="P115" s="63">
        <f>(C115*'Course Info'!$C$28/'Course Info'!$C$40)+(D115*'Course Info'!$C$29/'Course Info'!$C$40)+(E115*'Course Info'!$C$30/'Course Info'!$C$40)+(F115*'Course Info'!$C$31/'Course Info'!$C$40)+(G115*'Course Info'!$C$32/'Course Info'!$C$40)+(H115*'Course Info'!$C$33/'Course Info'!$C$40)+(I115*'Course Info'!$C$34/'Course Info'!$C$40)+(J115*'Course Info'!$C$35/'Course Info'!$C$40)+(K115*'Course Info'!$C$36/'Course Info'!$C$40)+(L115*'Course Info'!$C$37/'Course Info'!$C$40)+(M115*'Course Info'!$C$38/'Course Info'!$C$40)+(N115*'Course Info'!$C$39/'Course Info'!$C$40)</f>
        <v>0</v>
      </c>
      <c r="Q115" s="63">
        <f>(C115*'Course Info'!$D$28/'Course Info'!$D$40)+(D115*'Course Info'!$D$29/'Course Info'!$D$40)+(E115*'Course Info'!$D$30/'Course Info'!$D$40)+(F115*'Course Info'!$D$31/'Course Info'!$D$40)+(G115*'Course Info'!$D$32/'Course Info'!$D$40)+(H115*'Course Info'!$D$33/'Course Info'!$D$40)+(I115*'Course Info'!$D$34/'Course Info'!$D$40)+(J115*'Course Info'!$D$35/'Course Info'!$D$40)+(K115*'Course Info'!$D$36/'Course Info'!$D$40)+(L115*'Course Info'!$D$37/'Course Info'!$D$40)+(M115*'Course Info'!$D$38/'Course Info'!$D$40)+(N115*'Course Info'!$D$39/'Course Info'!$D$40)</f>
        <v>0</v>
      </c>
      <c r="R115" s="63" t="e">
        <f>(C115*'Course Info'!$E$28/'Course Info'!$E$40)+(D115*'Course Info'!$E$29/'Course Info'!$E$40)+(E115*'Course Info'!$E$30/'Course Info'!$E$40)+(F115*'Course Info'!$E$31/'Course Info'!$E$40)+(G115*'Course Info'!$E$32/'Course Info'!$E$40)+(H115*'Course Info'!$E$33/'Course Info'!$E$40)+(I115*'Course Info'!$E$34/'Course Info'!$E$40)+(J115*'Course Info'!$E$35/'Course Info'!$E$40)+(K115*'Course Info'!$E$36/'Course Info'!$E$40)+(L115*'Course Info'!$E$37/'Course Info'!$E$40)+(M115*'Course Info'!$E$38/'Course Info'!$E$40)+(N115*'Course Info'!$E$39/'Course Info'!$E$40)</f>
        <v>#DIV/0!</v>
      </c>
      <c r="S115" s="63" t="e">
        <f>(C115*'Course Info'!$F$28/'Course Info'!$F$40)+(D115*'Course Info'!$F$29/'Course Info'!$F$40)+(E115*'Course Info'!$F$30/'Course Info'!$F$40)+(F115*'Course Info'!$F$31/'Course Info'!$F$40)+(G115*'Course Info'!$F$32/'Course Info'!$F$40)+(H115*'Course Info'!$F$33/'Course Info'!$F$40)+(I115*'Course Info'!$F$34/'Course Info'!$F$40)+(J115*'Course Info'!$F$35/'Course Info'!$F$40)+(K115*'Course Info'!$F$36/'Course Info'!$F$40)+(L115*'Course Info'!$F$37/'Course Info'!$F$40)+(M115*'Course Info'!$F$38/'Course Info'!$F$40)+(N115*'Course Info'!$F$39/'Course Info'!$F$40)</f>
        <v>#DIV/0!</v>
      </c>
      <c r="T115" s="63" t="e">
        <f>(C115*'Course Info'!$G$28/'Course Info'!$G$40)+(D115*'Course Info'!$G$29/'Course Info'!$G$40)+(E115*'Course Info'!$G$30/'Course Info'!$G$40)+(F115*'Course Info'!$G$31/'Course Info'!$G$40)+(G115*'Course Info'!$G$32/'Course Info'!$G$40)+(H115*'Course Info'!$G$33/'Course Info'!$G$40)+(I115*'Course Info'!$G$34/'Course Info'!$G$40)+(J115*'Course Info'!$G$35/'Course Info'!$G$40)+(K115*'Course Info'!$G$36/'Course Info'!$G$40)+(L115*'Course Info'!$G$37/'Course Info'!$G$40)+(M115*'Course Info'!$G$38/'Course Info'!$G$40)+(N115*'Course Info'!$G$39/'Course Info'!$G$40)</f>
        <v>#DIV/0!</v>
      </c>
      <c r="U115" s="63" t="e">
        <f>(C115*'Course Info'!$H$28/'Course Info'!$H$40)+(D115*'Course Info'!$H$29/'Course Info'!$H$40)+(E115*'Course Info'!$H$30/'Course Info'!$H$40)+(F115*'Course Info'!$H$31/'Course Info'!$H$40)+(G115*'Course Info'!$H$32/'Course Info'!$H$40)+(H115*'Course Info'!$H$33/'Course Info'!$H$40)+(I115*'Course Info'!$H$34/'Course Info'!$H$40)+(J115*'Course Info'!$H$35/'Course Info'!$H$40)+(K115*'Course Info'!$H$36/'Course Info'!$H$40)+(L115*'Course Info'!$H$37/'Course Info'!$H$40)+(M115*'Course Info'!$H$38/'Course Info'!$H$40)++(N115*'Course Info'!$H$39/'Course Info'!$H$40)</f>
        <v>#DIV/0!</v>
      </c>
      <c r="V115" s="63" t="e">
        <f>(C115*'Course Info'!$I$28/'Course Info'!$I$40)+(D115*'Course Info'!$I$29/'Course Info'!$I$40)+(E115*'Course Info'!$I$30/'Course Info'!$I$40)+(F115*'Course Info'!$I$31/'Course Info'!$I$40)+(G115*'Course Info'!$I$32/'Course Info'!$I$40)+(H115*'Course Info'!$I$33/'Course Info'!$I$40)+(I115*'Course Info'!$I$34/'Course Info'!$I$40)+(J115*'Course Info'!$I$35/'Course Info'!$I$40)+(K115*'Course Info'!$I$36/'Course Info'!$I$40)+(L115*'Course Info'!$I$37/'Course Info'!$I$40)+(M115*'Course Info'!$I$38/'Course Info'!$I$40)+(N115*'Course Info'!$I$39/'Course Info'!$I$40)</f>
        <v>#DIV/0!</v>
      </c>
      <c r="W115" s="63" t="e">
        <f>(C115*'Course Info'!$J$28/'Course Info'!$J$40)+(D115*'Course Info'!$J$29/'Course Info'!$J$40)+(E115*'Course Info'!$J$30/'Course Info'!$J$40)+(F115*'Course Info'!$J$31/'Course Info'!$J$40)+(G115*'Course Info'!$J$32/'Course Info'!$J$40)+(H115*'Course Info'!$J$33/'Course Info'!$J$40)+(I115*'Course Info'!$J$34/'Course Info'!$J$40)+(J115*'Course Info'!$J$35/'Course Info'!$J$40)+(K115*'Course Info'!$J$36/'Course Info'!$J$40)+(L115*'Course Info'!$J$37/'Course Info'!$J$40)+(M115*'Course Info'!$J$38/'Course Info'!$J$40)+(N115*'Course Info'!$J$39/'Course Info'!$J$40)</f>
        <v>#DIV/0!</v>
      </c>
      <c r="X115" s="63">
        <f>(C115*'Course Info'!$K$28/'Course Info'!$K$40)+(D115*'Course Info'!$K$29/'Course Info'!$K$40)+(E115*'Course Info'!$K$30/'Course Info'!$K$40)+(F115*'Course Info'!$K$31/'Course Info'!$K$40)+(G115*'Course Info'!$K$32/'Course Info'!$K$40)+(H115*'Course Info'!$K$33/'Course Info'!$K$40)+(I115*'Course Info'!$K$34/'Course Info'!$K$40)+(J115*'Course Info'!$K$35/'Course Info'!$K$40)+(K115*'Course Info'!$K$36/'Course Info'!$K$40)+(L115*'Course Info'!$K$37/'Course Info'!$K$40)+(M115*'Course Info'!$K$38/'Course Info'!$K$40)+(N115*'Course Info'!$K$39/'Course Info'!$K$40)</f>
        <v>0</v>
      </c>
      <c r="Y115" s="63" t="e">
        <f>(C115*'Course Info'!$L$28/'Course Info'!$L$40)+(D115*'Course Info'!$L$29/'Course Info'!$L$40)+(E115*'Course Info'!$L$30/'Course Info'!$L$40)+(F115*'Course Info'!$L$31/'Course Info'!$L$40)+(G115*'Course Info'!$L$32/'Course Info'!$L$40)+(H115*'Course Info'!$L$33/'Course Info'!$L$40)+(I115*'Course Info'!$L$34/'Course Info'!$L$40)+(J115*'Course Info'!$L$35/'Course Info'!$L$40)+(K115*'Course Info'!$L$36/'Course Info'!$L$40)+(L115*'Course Info'!$L$37/'Course Info'!$L$40)+(M115*'Course Info'!$L$38/'Course Info'!$L$40)+(N115*'Course Info'!$L$39/'Course Info'!$L$40)</f>
        <v>#DIV/0!</v>
      </c>
      <c r="Z115" s="63" t="e">
        <f>(C115*'Course Info'!$M$28/'Course Info'!$M$40)+(D115*'Course Info'!$M$29/'Course Info'!$M$40)+(E115*'Course Info'!$M$30/'Course Info'!$M$40)+(F115*'Course Info'!$M$31/'Course Info'!$M$40)+(G115*'Course Info'!$M$32/'Course Info'!$M$40)+(H115*'Course Info'!$M$33/'Course Info'!$M$40)+(I115*'Course Info'!$M$34/'Course Info'!$M$40)+(J115*'Course Info'!$M$35/'Course Info'!$M$40)+(K115*'Course Info'!$M$36/'Course Info'!$M$40)+(L115*'Course Info'!$M$37/'Course Info'!$M$40)+(M115*'Course Info'!$M$38/'Course Info'!$M$40)+(N115*'Course Info'!$M$39/'Course Info'!$M$40)</f>
        <v>#DIV/0!</v>
      </c>
      <c r="AA115" s="63" t="e">
        <f>(C115*'Course Info'!$N$28/'Course Info'!$N$40)+(D115*'Course Info'!$N$29/'Course Info'!$N$40)+(E115*'Course Info'!$N$30/'Course Info'!$N$40)+(F115*'Course Info'!$N$31/'Course Info'!$N$40)+(G115*'Course Info'!$N$32/'Course Info'!$N$40)+(H115*'Course Info'!$N$33/'Course Info'!$N$40)+(I115*'Course Info'!$N$34/'Course Info'!$N$40)+(J115*'Course Info'!$N$35/'Course Info'!$N$40)+(K115*'Course Info'!$N$36/'Course Info'!$N$40)+(L115*'Course Info'!$N$37/'Course Info'!$N$40)+(M115*'Course Info'!$N$38/'Course Info'!$N$40)+(N115*'Course Info'!$N$39/'Course Info'!$N$40)</f>
        <v>#DIV/0!</v>
      </c>
    </row>
    <row r="116" spans="1:27" ht="12.75" customHeight="1" x14ac:dyDescent="0.2">
      <c r="A116" s="58">
        <v>98</v>
      </c>
      <c r="B116" s="67">
        <f>Marks!B125</f>
        <v>0</v>
      </c>
      <c r="C116" s="63">
        <f>IF(Marks!$BC$6=0,0,(((Marks!E125/IF(Marks!$E$23=0,0.00000001,Marks!$E$23)))*(Marks!$E$6/Marks!$BC$6)+((Marks!F125/IF(Marks!$F$23=0,0.00000001,Marks!$F$23)))*(Marks!$F$6/Marks!$BC$6)+((Marks!G125/IF(Marks!$G$23=0,0.00000001,Marks!$G$23)))*(Marks!$G$6/Marks!$BC$6)+((Marks!H125/IF(Marks!$H$23=0,0.00000001,Marks!$H$23)))*(Marks!$H$6/Marks!$BC$6)+((Marks!I125/IF(Marks!$I$23=0,0.00000001,Marks!$I$23)))*(Marks!$I$6/Marks!$BC$6)+((Marks!J125/IF(Marks!$J$23=0,0.00000001,Marks!$J$23)))*(Marks!$J$6/Marks!$BC$6)+((Marks!K125/IF(Marks!$K$23=0,0.00000001,Marks!$K$23)))*(Marks!$K$6/Marks!$BC$6)+((Marks!L125/IF(Marks!$L$23=0,0.00000001,Marks!$L$23)))*(Marks!$L$6/Marks!$BC$6)+((Marks!M125/IF(Marks!$M$23=0,0.00000001,Marks!$M$23)))*(Marks!$M$6/Marks!$BC$6)+((Marks!N125/IF(Marks!$N$23=0,0.00000001,Marks!$N$23)))*(Marks!$N$6/Marks!$BC$6)+((Marks!O125/IF(Marks!$O$23=0,0.00000001,Marks!$O$23)))*(Marks!$O$6/Marks!$BC$6)+((Marks!P125/IF(Marks!$P$23=0,0.0000001,Marks!$P$23)))*(Marks!$P$6/Marks!$BC$6)+((Marks!Q125/IF(Marks!$Q$23=0,0.0000001,Marks!$Q$23)))*(Marks!$Q$6/Marks!$BC$6)+((Marks!R125/IF(Marks!$R$23=0,0.00000001,Marks!$R$23)))*(Marks!$R$6/Marks!$BC$6)+((Marks!S125/IF(Marks!$S$23=0,0.00000001,Marks!$S$23)))*(Marks!$S$6/Marks!$BC$6)+((Marks!T125/IF(Marks!$T$23=0,0.00000001,Marks!$T$23)))*(Marks!$T$6/Marks!$BC$6)+((Marks!U125/IF(Marks!$U$23=0,0.00000001,Marks!$U$23)))*(Marks!$U$6/Marks!$BC$6)+((Marks!V125/IF(Marks!$V$23=0,0.00000001,Marks!$V$23)))*(Marks!$V$6/Marks!$BC$6)+((Marks!W125/IF(Marks!$W$23=0,0.00000001,Marks!$W$23)))*(Marks!$W$6/Marks!$BC$6)+((Marks!X125/IF(Marks!$X$23=0,0.00000001,Marks!$X$23)))*(Marks!$X$6/Marks!$BC$6)+((Marks!Y125/IF(Marks!$Y$23=0,0.00000001,Marks!$Y$23)))*(Marks!$Y$6/Marks!$BC$6)+((Marks!Z125/IF(Marks!$Z$23=0,0.00000001,Marks!$Z$23)))*(Marks!$Z$6/Marks!$BC$6)+((Marks!AA125/IF(Marks!$AA$23=0,0.00000001,Marks!$AA$23)))*(Marks!$AA$6/Marks!$BC$6)+((Marks!AB125/IF(Marks!$AB$23=0,0.00000001,Marks!$AB$23)))*(Marks!$AB$6/Marks!$BC$6)+((Marks!AC125/IF(Marks!$AC$23=0,0.00000001,Marks!$AC$23)))*(Marks!$AC$6/Marks!$BC$6)+((Marks!AD125/IF(Marks!$AD$23=0,0.00000001,Marks!$AD$23)))*(Marks!$AD$6/Marks!$BC$6)+((Marks!AE125/IF(Marks!$AE$23=0,0.00000001,Marks!$AE$23)))*(Marks!$AE$6/Marks!$BC$6)+((Marks!AF125/IF(Marks!$AF$23=0,0.00000001,Marks!$AF$23)))*(Marks!$AF$6/Marks!$BC$6)+((Marks!AG125/IF(Marks!$AG$23=0,0.00000001,Marks!$AG$23)))*(Marks!$AG$6/Marks!$BC$6)+((Marks!AH125/IF(Marks!$AH$23=0,0.00000001,Marks!$AH$23)))*(Marks!$AH$6/Marks!$BC$6)+((Marks!AI125/IF(Marks!$AI$23=0,0.00000001,Marks!$AI$23)))*(Marks!$AI$6/Marks!$BC$6)+((Marks!AJ125/IF(Marks!$AJ$23=0,0.00000001,Marks!$AJ$23)))*(Marks!$AJ$6/Marks!$BC$6)+((Marks!AK125/IF(Marks!$AK$23=0,0.00000001,Marks!$AK$23)))*(Marks!$AK$6/Marks!$BC$6)+((Marks!AL125/IF(Marks!$AL$23=0,0.00000001,Marks!$AL$23)))*(Marks!$AL$6/Marks!$BC$6)+((Marks!AM125/IF(Marks!$AM$23=0,0.00000001,Marks!$AM$23)))*(Marks!$AM$6/Marks!$BC$6)+((Marks!AN125/IF(Marks!$AN$23=0,0.00000001,Marks!$AN$23)))*(Marks!$AN$6/Marks!$BC$6)+((Marks!AO125/IF(Marks!$AO$23=0,0.00000001,Marks!$AO$23)))*(Marks!$AO$6/Marks!$BC$6)+((Marks!AP125/IF(Marks!$AP$23=0,0.00000001,Marks!$AP$23)))*(Marks!$AP$6/Marks!$BC$6)+((Marks!AQ125/IF(Marks!$AQ$23=0,0.00000001,Marks!$AQ$23)))*(Marks!$AQ$6/Marks!$BC$6)+((Marks!AR125/IF(Marks!$AR$23=0,0.00000001,Marks!$AR$23)))*(Marks!$AR$6/Marks!$BC$6)+((Marks!AS125/IF(Marks!$AS$23=0,0.00000001,Marks!$AS$23)))*(Marks!$AS$6/Marks!$BC$6)+((Marks!AT125/IF(Marks!$AT$23=0,0.00000001,Marks!$AT$23)))*(Marks!$AT$6/Marks!$BC$6)+((Marks!AU125/IF(Marks!$AU$23=0,0.00000001,Marks!$AU$23)))*(Marks!$AU$6/Marks!$BC$6)+((Marks!AV125/IF(Marks!$AV$23=0,0.00000001,Marks!$AV$23)))*(Marks!$AV$6/Marks!$BC$6)+((Marks!AW125/IF(Marks!$AW$23=0,0.00000001,Marks!$AW$23)))*(Marks!$AW$6/Marks!$BC$6)+((Marks!AX125/IF(Marks!$AX$23=0,0.00000001,Marks!$AX$23)))*(Marks!$AX$6/Marks!$BC$6)+((Marks!AY125/IF(Marks!$AY$23=0,0.00000001,Marks!$AY$23)))*(Marks!$AY$6/Marks!$BC$6)+((Marks!AZ125/IF(Marks!$AZ$23=0,0.00000001,Marks!$AZ$23)))*(Marks!$AZ$6/Marks!$BC$6)+((Marks!BA125/IF(Marks!$BA$23=0,0.00000001,Marks!$BA$23)))*(Marks!$BA$6/Marks!$BC$6)+((Marks!BB125/IF(Marks!$BB$23=0,0.00000001,Marks!$BB$23)))*(Marks!$BB$6/Marks!$BC$6))*100)</f>
        <v>0</v>
      </c>
      <c r="D116" s="63">
        <f>IF(Marks!$BC$7=0,0,(((Marks!E125/IF(Marks!$E$23=0,0.00000001,Marks!$E$23)))*(Marks!$E$7/Marks!$BC$7)+((Marks!F125/IF(Marks!$F$23=0,0.00000001,Marks!$F$23)))*(Marks!$F$7/Marks!$BC$7)+((Marks!G125/IF(Marks!$G$23=0,0.00000001,Marks!$G$23)))*(Marks!$G$7/Marks!$BC$7)+((Marks!H125/IF(Marks!$H$23=0,0.00000001,Marks!$H$23)))*(Marks!$H$7/Marks!$BC$7)+((Marks!I125/IF(Marks!$I$23=0,0.00000001,Marks!$I$23)))*(Marks!$I$7/Marks!$BC$7)+((Marks!J125/IF(Marks!$J$23=0,0.00000001,Marks!$J$23)))*(Marks!$J$7/Marks!$BC$7)+((Marks!K125/IF(Marks!$K$23=0,0.00000001,Marks!$K$23)))*(Marks!$K$7/Marks!$BC$7)+((Marks!L125/IF(Marks!$L$23=0,0.00000001,Marks!$L$23)))*(Marks!$L$7/Marks!$BC$7)+((Marks!M125/IF(Marks!$M$23=0,0.00000001,Marks!$M$23)))*(Marks!$M$7/Marks!$BC$7)+((Marks!N125/IF(Marks!$N$23=0,0.00000001,Marks!$N$23)))*(Marks!$N$7/Marks!$BC$7)+((Marks!O125/IF(Marks!$O$23=0,0.00000001,Marks!$O$23)))*(Marks!$O$7/Marks!$BC$7)+((Marks!P125/IF(Marks!$P$23=0,0.0000001,Marks!$P$23)))*(Marks!$P$7/Marks!$BC$7)+((Marks!Q125/IF(Marks!$Q$23=0,0.0000001,Marks!$Q$23)))*(Marks!$Q$7/Marks!$BC$7)+((Marks!R125/IF(Marks!$R$23=0,0.00000001,Marks!$R$23)))*(Marks!$R$7/Marks!$BC$7)+((Marks!S125/IF(Marks!$S$23=0,0.00000001,Marks!$S$23)))*(Marks!$S$7/Marks!$BC$7)+((Marks!T125/IF(Marks!$T$23=0,0.00000001,Marks!$T$23)))*(Marks!$T$7/Marks!$BC$7)+((Marks!U125/IF(Marks!$U$23=0,0.00000001,Marks!$U$23)))*(Marks!$U$7/Marks!$BC$7)+((Marks!V125/IF(Marks!$V$23=0,0.00000001,Marks!$V$23)))*(Marks!$V$7/Marks!$BC$7)+((Marks!W125/IF(Marks!$W$23=0,0.00000001,Marks!$W$23)))*(Marks!$W$7/Marks!$BC$7)+((Marks!X125/IF(Marks!$X$23=0,0.00000001,Marks!$X$23)))*(Marks!$X$7/Marks!$BC$7)+((Marks!Y125/IF(Marks!$Y$23=0,0.00000001,Marks!$Y$23)))*(Marks!$Y$7/Marks!$BC$7)+((Marks!Z125/IF(Marks!$Z$23=0,0.00000001,Marks!$Z$23)))*(Marks!$Z$7/Marks!$BC$7)+((Marks!AA125/IF(Marks!$AA$23=0,0.00000001,Marks!$AA$23)))*(Marks!$AA$7/Marks!$BC$7)+((Marks!AB125/IF(Marks!$AB$23=0,0.00000001,Marks!$AB$23)))*(Marks!$AB$7/Marks!$BC$7)+((Marks!AC125/IF(Marks!$AC$23=0,0.00000001,Marks!$AC$23)))*(Marks!$AC$7/Marks!$BC$7)+((Marks!AD125/IF(Marks!$AD$23=0,0.00000001,Marks!$AD$23)))*(Marks!$AD$7/Marks!$BC$7)+((Marks!AE125/IF(Marks!$AE$23=0,0.00000001,Marks!$AE$23)))*(Marks!$AE$7/Marks!$BC$7)+((Marks!AF125/IF(Marks!$AF$23=0,0.00000001,Marks!$AF$23)))*(Marks!$AF$7/Marks!$BC$7)+((Marks!AG125/IF(Marks!$AG$23=0,0.00000001,Marks!$AG$23)))*(Marks!$AG$7/Marks!$BC$7)+((Marks!AH125/IF(Marks!$AH$23=0,0.00000001,Marks!$AH$23)))*(Marks!$AH$7/Marks!$BC$7)+((Marks!AI125/IF(Marks!$AI$23=0,0.00000001,Marks!$AI$23)))*(Marks!$AI$7/Marks!$BC$7)+((Marks!AJ125/IF(Marks!$AJ$23=0,0.00000001,Marks!$AJ$23)))*(Marks!$AJ$7/Marks!$BC$7)+((Marks!AK125/IF(Marks!$AK$23=0,0.00000001,Marks!$AK$23)))*(Marks!$AK$7/Marks!$BC$7)+((Marks!AL125/IF(Marks!$AL$23=0,0.00000001,Marks!$AL$23)))*(Marks!$AL$7/Marks!$BC$7)+((Marks!AM125/IF(Marks!$AM$23=0,0.00000001,Marks!$AM$23)))*(Marks!$AM$7/Marks!$BC$7)+((Marks!AN125/IF(Marks!$AN$23=0,0.00000001,Marks!$AN$23)))*(Marks!$AN$7/Marks!$BC$7)+((Marks!AO125/IF(Marks!$AO$23=0,0.00000001,Marks!$AO$23)))*(Marks!$AO$7/Marks!$BC$7)+((Marks!AP125/IF(Marks!$AP$23=0,0.00000001,Marks!$AP$23)))*(Marks!$AP$7/Marks!$BC$7)+((Marks!AQ125/IF(Marks!$AQ$23=0,0.00000001,Marks!$AQ$23)))*(Marks!$AQ$7/Marks!$BC$7)+((Marks!AR125/IF(Marks!$AR$23=0,0.00000001,Marks!$AR$23)))*(Marks!$AR$7/Marks!$BC$7)+((Marks!AS125/IF(Marks!$AS$23=0,0.00000001,Marks!$AS$23)))*(Marks!$AS$7/Marks!$BC$7)+((Marks!AT125/IF(Marks!$AT$23=0,0.00000001,Marks!$AT$23)))*(Marks!$AT$7/Marks!$BC$7)+((Marks!AU125/IF(Marks!$AU$23=0,0.00000001,Marks!$AU$23)))*(Marks!$AU$7/Marks!$BC$7)+((Marks!AV125/IF(Marks!$AV$23=0,0.00000001,Marks!$AV$23)))*(Marks!$AV$7/Marks!$BC$7)+((Marks!AW125/IF(Marks!$AW$23=0,0.00000001,Marks!$AW$23)))*(Marks!$AW$7/Marks!$BC$7)+((Marks!AX125/IF(Marks!$AX$23=0,0.00000001,Marks!$AX$23)))*(Marks!$AX$7/Marks!$BC$7)+((Marks!AY125/IF(Marks!$AY$23=0,0.00000001,Marks!$AY$23)))*(Marks!$AY$7/Marks!$BC$7)+((Marks!AZ125/IF(Marks!$AZ$23=0,0.00000001,Marks!$AZ$23)))*(Marks!$AZ$7/Marks!$BC$7)+((Marks!BA125/IF(Marks!$BA$23=0,0.00000001,Marks!$BA$23)))*(Marks!$BA$7/Marks!$BC$7)+((Marks!BB125/IF(Marks!$BB$23=0,0.00000001,Marks!$BB$23)))*(Marks!$BB$7/Marks!$BC$7))*100)</f>
        <v>0</v>
      </c>
      <c r="E116" s="63">
        <f>IF(Marks!$BC$8=0,0,(((Marks!E125/IF(Marks!$E$23=0,0.00000001,Marks!$E$23)))*(Marks!$E$8/Marks!$BC$8)+((Marks!F125/IF(Marks!$F$23=0,0.00000001,Marks!$F$23)))*(Marks!$F$8/Marks!$BC$8)+((Marks!G125/IF(Marks!$G$23=0,0.00000001,Marks!$G$23)))*(Marks!$G$8/Marks!$BC$8)+((Marks!H125/IF(Marks!$H$23=0,0.00000001,Marks!$H$23)))*(Marks!$H$8/Marks!$BC$8)+((Marks!I125/IF(Marks!$I$23=0,0.00000001,Marks!$I$23)))*(Marks!$I$8/Marks!$BC$8)+((Marks!J125/IF(Marks!$J$23=0,0.00000001,Marks!$J$23)))*(Marks!$J$8/Marks!$BC$8)+((Marks!K125/IF(Marks!$K$23=0,0.00000001,Marks!$K$23)))*(Marks!$K$8/Marks!$BC$8)+((Marks!L125/IF(Marks!$L$23=0,0.00000001,Marks!$L$23)))*(Marks!$L$8/Marks!$BC$8)+((Marks!M125/IF(Marks!$M$23=0,0.00000001,Marks!$M$23)))*(Marks!$M$8/Marks!$BC$8)+((Marks!N125/IF(Marks!$N$23=0,0.00000001,Marks!$N$23)))*(Marks!$N$8/Marks!$BC$8)+((Marks!O125/IF(Marks!$O$23=0,0.00000001,Marks!$O$23)))*(Marks!$O$8/Marks!$BC$8)+((Marks!P125/IF(Marks!$P$23=0,0.0000001,Marks!$P$23)))*(Marks!$P$8/Marks!$BC$8)+((Marks!Q125/IF(Marks!$Q$23=0,0.0000001,Marks!$Q$23)))*(Marks!$Q$8/Marks!$BC$8)+((Marks!R125/IF(Marks!$R$23=0,0.00000001,Marks!$R$23)))*(Marks!$R$8/Marks!$BC$8)+((Marks!S125/IF(Marks!$S$23=0,0.00000001,Marks!$S$23)))*(Marks!$S$8/Marks!$BC$8)+((Marks!T125/IF(Marks!$T$23=0,0.00000001,Marks!$T$23)))*(Marks!$T$8/Marks!$BC$8)+((Marks!U125/IF(Marks!$U$23=0,0.00000001,Marks!$U$23)))*(Marks!$U$8/Marks!$BC$8)+((Marks!V125/IF(Marks!$V$23=0,0.00000001,Marks!$V$23)))*(Marks!$V$8/Marks!$BC$8)+((Marks!W125/IF(Marks!$W$23=0,0.00000001,Marks!$W$23)))*(Marks!$W$8/Marks!$BC$8)+((Marks!X125/IF(Marks!$X$23=0,0.00000001,Marks!$X$23)))*(Marks!$X$8/Marks!$BC$8)+((Marks!Y125/IF(Marks!$Y$23=0,0.00000001,Marks!$Y$23)))*(Marks!$Y$8/Marks!$BC$8)+((Marks!Z125/IF(Marks!$Z$23=0,0.00000001,Marks!$Z$23)))*(Marks!$Z$8/Marks!$BC$8)+((Marks!AA125/IF(Marks!$AA$23=0,0.00000001,Marks!$AA$23)))*(Marks!$AA$8/Marks!$BC$8)+((Marks!AB125/IF(Marks!$AB$23=0,0.00000001,Marks!$AB$23)))*(Marks!$AB$8/Marks!$BC$8)+((Marks!AC125/IF(Marks!$AC$23=0,0.00000001,Marks!$AC$23)))*(Marks!$AC$8/Marks!$BC$8)+((Marks!AD125/IF(Marks!$AD$23=0,0.00000001,Marks!$AD$23)))*(Marks!$AD$8/Marks!$BC$8)+((Marks!AE125/IF(Marks!$AE$23=0,0.00000001,Marks!$AE$23)))*(Marks!$AE$8/Marks!$BC$8)+((Marks!AF125/IF(Marks!$AF$23=0,0.00000001,Marks!$AF$23)))*(Marks!$AF$8/Marks!$BC$8)+((Marks!AG125/IF(Marks!$AG$23=0,0.00000001,Marks!$AG$23)))*(Marks!$AG$8/Marks!$BC$8)+((Marks!AH125/IF(Marks!$AH$23=0,0.00000001,Marks!$AH$23)))*(Marks!$AH$8/Marks!$BC$8)+((Marks!AI125/IF(Marks!$AI$23=0,0.00000001,Marks!$AI$23)))*(Marks!$AI$8/Marks!$BC$8)+((Marks!AJ125/IF(Marks!$AJ$23=0,0.00000001,Marks!$AJ$23)))*(Marks!$AJ$8/Marks!$BC$8)+((Marks!AK125/IF(Marks!$AK$23=0,0.00000001,Marks!$AK$23)))*(Marks!$AK$8/Marks!$BC$8)+((Marks!AL125/IF(Marks!$AL$23=0,0.00000001,Marks!$AL$23)))*(Marks!$AL$8/Marks!$BC$8)+((Marks!AM125/IF(Marks!$AM$23=0,0.00000001,Marks!$AM$23)))*(Marks!$AM$8/Marks!$BC$8)+((Marks!AN125/IF(Marks!$AN$23=0,0.00000001,Marks!$AN$23)))*(Marks!$AN$8/Marks!$BC$8)+((Marks!AO125/IF(Marks!$AO$23=0,0.00000001,Marks!$AO$23)))*(Marks!$AO$8/Marks!$BC$8)+((Marks!AP125/IF(Marks!$AP$23=0,0.00000001,Marks!$AP$23)))*(Marks!$AP$8/Marks!$BC$8)+((Marks!AQ125/IF(Marks!$AQ$23=0,0.00000001,Marks!$AQ$23)))*(Marks!$AQ$8/Marks!$BC$8)+((Marks!AR125/IF(Marks!$AR$23=0,0.00000001,Marks!$AR$23)))*(Marks!$AR$8/Marks!$BC$8)+((Marks!AS125/IF(Marks!$AS$23=0,0.00000001,Marks!$AS$23)))*(Marks!$AS$8/Marks!$BC$8)+((Marks!AT125/IF(Marks!$AT$23=0,0.00000001,Marks!$AT$23)))*(Marks!$AT$8/Marks!$BC$8)+((Marks!AU125/IF(Marks!$AU$23=0,0.00000001,Marks!$AU$23)))*(Marks!$AU$8/Marks!$BC$8)+((Marks!AV125/IF(Marks!$AV$23=0,0.00000001,Marks!$AV$23)))*(Marks!$AV$8/Marks!$BC$8)+((Marks!AW125/IF(Marks!$AW$23=0,0.00000001,Marks!$AW$23)))*(Marks!$AW$8/Marks!$BC$8)+((Marks!AX125/IF(Marks!$AX$23=0,0.00000001,Marks!$AX$23)))*(Marks!$AX$8/Marks!$BC$8)+((Marks!AY125/IF(Marks!$AY$23=0,0.00000001,Marks!$AY$23)))*(Marks!$AY$8/Marks!$BC$8)+((Marks!AZ125/IF(Marks!$AZ$23=0,0.00000001,Marks!$AZ$23)))*(Marks!$AZ$8/Marks!$BC$8)+((Marks!BA125/IF(Marks!$BA$23=0,0.00000001,Marks!$BA$23)))*(Marks!$BA$8/Marks!$BC$8)+((Marks!BB125/IF(Marks!$BB$23=0,0.00000001,Marks!$BB$23)))*(Marks!$BB$8/Marks!$BC$8))*100)</f>
        <v>0</v>
      </c>
      <c r="F116" s="63">
        <f>IF(Marks!$BC$9=0,0,(((Marks!E125/IF(Marks!$E$23=0,0.00000001,Marks!$E$23)))*(Marks!$E$9/Marks!$BC$9)+((Marks!F125/IF(Marks!$F$23=0,0.00000001,Marks!$F$23)))*(Marks!$F$9/Marks!$BC$9)+((Marks!G125/IF(Marks!$G$23=0,0.00000001,Marks!$G$23)))*(Marks!$G$9/Marks!$BC$9)+((Marks!H125/IF(Marks!$H$23=0,0.00000001,Marks!$H$23)))*(Marks!$H$9/Marks!$BC$9)+((Marks!I125/IF(Marks!$I$23=0,0.00000001,Marks!$I$23)))*(Marks!$I$9/Marks!$BC$9)+((Marks!J125/IF(Marks!$J$23=0,0.00000001,Marks!$J$23)))*(Marks!$J$9/Marks!$BC$9)+((Marks!K125/IF(Marks!$K$23=0,0.00000001,Marks!$K$23)))*(Marks!$K$9/Marks!$BC$9)+((Marks!L125/IF(Marks!$L$23=0,0.00000001,Marks!$L$23)))*(Marks!$L$9/Marks!$BC$9)+((Marks!M125/IF(Marks!$M$23=0,0.00000001,Marks!$M$23)))*(Marks!$M$9/Marks!$BC$9)+((Marks!N125/IF(Marks!$N$23=0,0.00000001,Marks!$N$23)))*(Marks!$N$9/Marks!$BC$9)+((Marks!O125/IF(Marks!$O$23=0,0.00000001,Marks!$O$23)))*(Marks!$O$9/Marks!$BC$9)+((Marks!P125/IF(Marks!$P$23=0,0.0000001,Marks!$P$23)))*(Marks!$P$9/Marks!$BC$9)+((Marks!Q125/IF(Marks!$Q$23=0,0.0000001,Marks!$Q$23)))*(Marks!$Q$9/Marks!$BC$9)+((Marks!R125/IF(Marks!$R$23=0,0.00000001,Marks!$R$23)))*(Marks!$R$9/Marks!$BC$9)+((Marks!S125/IF(Marks!$S$23=0,0.00000001,Marks!$S$23)))*(Marks!$S$9/Marks!$BC$9)+((Marks!T125/IF(Marks!$T$23=0,0.00000001,Marks!$T$23)))*(Marks!$T$9/Marks!$BC$9)+((Marks!U125/IF(Marks!$U$23=0,0.00000001,Marks!$U$23)))*(Marks!$U$9/Marks!$BC$9)+((Marks!V125/IF(Marks!$V$23=0,0.00000001,Marks!$V$23)))*(Marks!$V$9/Marks!$BC$9)+((Marks!W125/IF(Marks!$W$23=0,0.00000001,Marks!$W$23)))*(Marks!$W$9/Marks!$BC$9)+((Marks!X125/IF(Marks!$X$23=0,0.00000001,Marks!$X$23)))*(Marks!$X$9/Marks!$BC$9)+((Marks!Y125/IF(Marks!$Y$23=0,0.00000001,Marks!$Y$23)))*(Marks!$Y$9/Marks!$BC$9)+((Marks!Z125/IF(Marks!$Z$23=0,0.00000001,Marks!$Z$23)))*(Marks!$Z$9/Marks!$BC$9)+((Marks!AA125/IF(Marks!$AA$23=0,0.00000001,Marks!$AA$23)))*(Marks!$AA$9/Marks!$BC$9)+((Marks!AB125/IF(Marks!$AB$23=0,0.00000001,Marks!$AB$23)))*(Marks!$AB$9/Marks!$BC$9)+((Marks!AC125/IF(Marks!$AC$23=0,0.00000001,Marks!$AC$23)))*(Marks!$AC$9/Marks!$BC$9)+((Marks!AD125/IF(Marks!$AD$23=0,0.00000001,Marks!$AD$23)))*(Marks!$AD$9/Marks!$BC$9)+((Marks!AE125/IF(Marks!$AE$23=0,0.00000001,Marks!$AE$23)))*(Marks!$AE$9/Marks!$BC$9)+((Marks!AF125/IF(Marks!$AF$23=0,0.00000001,Marks!$AF$23)))*(Marks!$AF$9/Marks!$BC$9)+((Marks!AG125/IF(Marks!$AG$23=0,0.00000001,Marks!$AG$23)))*(Marks!$AG$9/Marks!$BC$9)+((Marks!AH125/IF(Marks!$AH$23=0,0.00000001,Marks!$AH$23)))*(Marks!$AH$9/Marks!$BC$9)+((Marks!AI125/IF(Marks!$AI$23=0,0.00000001,Marks!$AI$23)))*(Marks!$AI$9/Marks!$BC$9)+((Marks!AJ125/IF(Marks!$AJ$23=0,0.00000001,Marks!$AJ$23)))*(Marks!$AJ$9/Marks!$BC$9)+((Marks!AK125/IF(Marks!$AK$23=0,0.00000001,Marks!$AK$23)))*(Marks!$AK$9/Marks!$BC$9)+((Marks!AL125/IF(Marks!$AL$23=0,0.00000001,Marks!$AL$23)))*(Marks!$AL$9/Marks!$BC$9)+((Marks!AM125/IF(Marks!$AM$23=0,0.00000001,Marks!$AM$23)))*(Marks!$AM$9/Marks!$BC$9)+((Marks!AN125/IF(Marks!$AN$23=0,0.00000001,Marks!$AN$23)))*(Marks!$AN$9/Marks!$BC$9)+((Marks!AO125/IF(Marks!$AO$23=0,0.00000001,Marks!$AO$23)))*(Marks!$AO$9/Marks!$BC$9)+((Marks!AP125/IF(Marks!$AP$23=0,0.00000001,Marks!$AP$23)))*(Marks!$AP$9/Marks!$BC$9)+((Marks!AQ125/IF(Marks!$AQ$23=0,0.00000001,Marks!$AQ$23)))*(Marks!$AQ$9/Marks!$BC$9)+((Marks!AR125/IF(Marks!$AR$23=0,0.00000001,Marks!$AR$23)))*(Marks!$AR$9/Marks!$BC$9)+((Marks!AS125/IF(Marks!$AS$23=0,0.00000001,Marks!$AS$23)))*(Marks!$AS$9/Marks!$BC$9)+((Marks!AT125/IF(Marks!$AT$23=0,0.00000001,Marks!$AT$23)))*(Marks!$AT$9/Marks!$BC$9)+((Marks!AU125/IF(Marks!$AU$23=0,0.00000001,Marks!$AU$23)))*(Marks!$AU$9/Marks!$BC$9)+((Marks!AV125/IF(Marks!$AV$23=0,0.00000001,Marks!$AV$23)))*(Marks!$AV$9/Marks!$BC$9)+((Marks!AW125/IF(Marks!$AW$23=0,0.00000001,Marks!$AW$23)))*(Marks!$AW$9/Marks!$BC$9)+((Marks!AX125/IF(Marks!$AX$23=0,0.00000001,Marks!$AX$23)))*(Marks!$AX$9/Marks!$BC$9)+((Marks!AY125/IF(Marks!$AY$23=0,0.00000001,Marks!$AY$23)))*(Marks!$AY$9/Marks!$BC$9)+((Marks!AZ125/IF(Marks!$AZ$23=0,0.00000001,Marks!$AZ$23)))*(Marks!$AZ$9/Marks!$BC$9)+((Marks!BA125/IF(Marks!$BA$23=0,0.00000001,Marks!$BA$23)))*(Marks!$BA$9/Marks!$BC$9)+((Marks!BB125/IF(Marks!$BB$23=0,0.00000001,Marks!$BB$23)))*(Marks!$BB$9/Marks!$BC$9))*100)</f>
        <v>0</v>
      </c>
      <c r="G116" s="63">
        <f>IF(Marks!$BC$10=0,0,(((Marks!E125/IF(Marks!$E$23=0,0.00000001,Marks!$E$23)))*(Marks!$E$10/Marks!$BC$10)+((Marks!F125/IF(Marks!$F$23=0,0.00000001,Marks!$F$23)))*(Marks!$F$10/Marks!$BC$10)+((Marks!G125/IF(Marks!$G$23=0,0.00000001,Marks!$G$23)))*(Marks!$G$10/Marks!$BC$10)+((Marks!H125/IF(Marks!$H$23=0,0.00000001,Marks!$H$23)))*(Marks!$H$10/Marks!$BC$10)+((Marks!I125/IF(Marks!$I$23=0,0.00000001,Marks!$I$23)))*(Marks!$I$10/Marks!$BC$10)+((Marks!J125/IF(Marks!$J$23=0,0.00000001,Marks!$J$23)))*(Marks!$J$10/Marks!$BC$10)+((Marks!K125/IF(Marks!$K$23=0,0.00000001,Marks!$K$23)))*(Marks!$K$10/Marks!$BC$10)+((Marks!L125/IF(Marks!$L$23=0,0.00000001,Marks!$L$23)))*(Marks!$L$10/Marks!$BC$10)+((Marks!M125/IF(Marks!$M$23=0,0.00000001,Marks!$M$23)))*(Marks!$M$10/Marks!$BC$10)+((Marks!N125/IF(Marks!$N$23=0,0.00000001,Marks!$N$23)))*(Marks!$N$10/Marks!$BC$10)+((Marks!O125/IF(Marks!$O$23=0,0.00000001,Marks!$O$23)))*(Marks!$O$10/Marks!$BC$10)+((Marks!P125/IF(Marks!$P$23=0,0.0000001,Marks!$P$23)))*(Marks!$P$10/Marks!$BC$10)+((Marks!Q125/IF(Marks!$Q$23=0,0.0000001,Marks!$Q$23)))*(Marks!$Q$10/Marks!$BC$10)+((Marks!R125/IF(Marks!$R$23=0,0.00000001,Marks!$R$23)))*(Marks!$R$10/Marks!$BC$10)+((Marks!S125/IF(Marks!$S$23=0,0.00000001,Marks!$S$23)))*(Marks!$S$10/Marks!$BC$10)+((Marks!T125/IF(Marks!$T$23=0,0.00000001,Marks!$T$23)))*(Marks!$T$10/Marks!$BC$10)+((Marks!U125/IF(Marks!$U$23=0,0.00000001,Marks!$U$23)))*(Marks!$U$10/Marks!$BC$10)+((Marks!V125/IF(Marks!$V$23=0,0.00000001,Marks!$V$23)))*(Marks!$V$10/Marks!$BC$10)+((Marks!W125/IF(Marks!$W$23=0,0.00000001,Marks!$W$23)))*(Marks!$W$10/Marks!$BC$10)+((Marks!X125/IF(Marks!$X$23=0,0.00000001,Marks!$X$23)))*(Marks!$X$10/Marks!$BC$10)+((Marks!Y125/IF(Marks!$Y$23=0,0.00000001,Marks!$Y$23)))*(Marks!$Y$10/Marks!$BC$10)+((Marks!Z125/IF(Marks!$Z$23=0,0.00000001,Marks!$Z$23)))*(Marks!$Z$10/Marks!$BC$10)+((Marks!AA125/IF(Marks!$AA$23=0,0.00000001,Marks!$AA$23)))*(Marks!$AA$10/Marks!$BC$10)+((Marks!AB125/IF(Marks!$AB$23=0,0.00000001,Marks!$AB$23)))*(Marks!$AB$10/Marks!$BC$10)+((Marks!AC125/IF(Marks!$AC$23=0,0.00000001,Marks!$AC$23)))*(Marks!$AC$10/Marks!$BC$10)+((Marks!AD125/IF(Marks!$AD$23=0,0.00000001,Marks!$AD$23)))*(Marks!$AD$10/Marks!$BC$10)+((Marks!AE125/IF(Marks!$AE$23=0,0.00000001,Marks!$AE$23)))*(Marks!$AE$10/Marks!$BC$10)+((Marks!AF125/IF(Marks!$AF$23=0,0.00000001,Marks!$AF$23)))*(Marks!$AF$10/Marks!$BC$10)+((Marks!AG125/IF(Marks!$AG$23=0,0.00000001,Marks!$AG$23)))*(Marks!$AG$10/Marks!$BC$10)+((Marks!AH125/IF(Marks!$AH$23=0,0.00000001,Marks!$AH$23)))*(Marks!$AH$10/Marks!$BC$10)+((Marks!AI125/IF(Marks!$AI$23=0,0.00000001,Marks!$AI$23)))*(Marks!$AI$10/Marks!$BC$10)+((Marks!AJ125/IF(Marks!$AJ$23=0,0.00000001,Marks!$AJ$23)))*(Marks!$AJ$10/Marks!$BC$10)+((Marks!AK125/IF(Marks!$AK$23=0,0.00000001,Marks!$AK$23)))*(Marks!$AK$10/Marks!$BC$10)+((Marks!AL125/IF(Marks!$AL$23=0,0.00000001,Marks!$AL$23)))*(Marks!$AL$10/Marks!$BC$10)+((Marks!AM125/IF(Marks!$AM$23=0,0.00000001,Marks!$AM$23)))*(Marks!$AM$10/Marks!$BC$10)+((Marks!AN125/IF(Marks!$AN$23=0,0.00000001,Marks!$AN$23)))*(Marks!$AN$10/Marks!$BC$10)+((Marks!AO125/IF(Marks!$AO$23=0,0.00000001,Marks!$AO$23)))*(Marks!$AO$10/Marks!$BC$10)+((Marks!AP125/IF(Marks!$AP$23=0,0.00000001,Marks!$AP$23)))*(Marks!$AP$10/Marks!$BC$10)+((Marks!AQ125/IF(Marks!$AQ$23=0,0.00000001,Marks!$AQ$23)))*(Marks!$AQ$10/Marks!$BC$10)+((Marks!AR125/IF(Marks!$AR$23=0,0.00000001,Marks!$AR$23)))*(Marks!$AR$10/Marks!$BC$10)+((Marks!AS125/IF(Marks!$AS$23=0,0.00000001,Marks!$AS$23)))*(Marks!$AS$10/Marks!$BC$10)+((Marks!AT125/IF(Marks!$AT$23=0,0.00000001,Marks!$AT$23)))*(Marks!$AT$10/Marks!$BC$10)+((Marks!AU125/IF(Marks!$AU$23=0,0.00000001,Marks!$AU$23)))*(Marks!$AU$10/Marks!$BC$10)+((Marks!AV125/IF(Marks!$AV$23=0,0.00000001,Marks!$AV$23)))*(Marks!$AV$10/Marks!$BC$10)+((Marks!AW125/IF(Marks!$AW$23=0,0.00000001,Marks!$AW$23)))*(Marks!$AW$10/Marks!$BC$10)+((Marks!AX125/IF(Marks!$AX$23=0,0.00000001,Marks!$AX$23)))*(Marks!$AX$10/Marks!$BC$10)+((Marks!AY125/IF(Marks!$AY$23=0,0.00000001,Marks!$AY$23)))*(Marks!$AY$10/Marks!$BC$10)+((Marks!AZ125/IF(Marks!$AZ$23=0,0.00000001,Marks!$AZ$23)))*(Marks!$AZ$10/Marks!$BC$10)+((Marks!BA125/IF(Marks!$BA$23=0,0.00000001,Marks!$BA$23)))*(Marks!$BA$10/Marks!$BC$10)+((Marks!BB125/IF(Marks!$BB$23=0,0.00000001,Marks!$BB$23)))*(Marks!$BB$10/Marks!$BC$10))*100)</f>
        <v>0</v>
      </c>
      <c r="H116" s="63">
        <f>IF(Marks!$BC$11=0,0,(((Marks!E125/IF(Marks!$E$23=0,0.00000001,Marks!$E$23)))*(Marks!$E$11/Marks!$BC$11)+((Marks!F125/IF(Marks!$F$23=0,0.00000001,Marks!$F$23)))*(Marks!$F$11/Marks!$BC$11)+((Marks!G125/IF(Marks!$G$23=0,0.00000001,Marks!$G$23)))*(Marks!$G$11/Marks!$BC$11)+((Marks!H125/IF(Marks!$H$23=0,0.00000001,Marks!$H$23)))*(Marks!$H$11/Marks!$BC$11)+((Marks!I125/IF(Marks!$I$23=0,0.00000001,Marks!$I$23)))*(Marks!$I$11/Marks!$BC$11)+((Marks!J125/IF(Marks!$J$23=0,0.00000001,Marks!$J$23)))*(Marks!$J$11/Marks!$BC$11)+((Marks!K125/IF(Marks!$K$23=0,0.00000001,Marks!$K$23)))*(Marks!$K$11/Marks!$BC$11)+((Marks!L125/IF(Marks!$L$23=0,0.00000001,Marks!$L$23)))*(Marks!$L$11/Marks!$BC$11)+((Marks!M125/IF(Marks!$M$23=0,0.00000001,Marks!$M$23)))*(Marks!$M$11/Marks!$BC$11)+((Marks!N125/IF(Marks!$N$23=0,0.00000001,Marks!$N$23)))*(Marks!$N$11/Marks!$BC$11)+((Marks!O125/IF(Marks!$O$23=0,0.00000001,Marks!$O$23)))*(Marks!$O$11/Marks!$BC$11)+((Marks!P125/IF(Marks!$P$23=0,0.0000001,Marks!$P$23)))*(Marks!$P$11/Marks!$BC$11)+((Marks!Q125/IF(Marks!$Q$23=0,0.0000001,Marks!$Q$23)))*(Marks!$Q$11/Marks!$BC$11)+((Marks!R125/IF(Marks!$R$23=0,0.00000001,Marks!$R$23)))*(Marks!$R$11/Marks!$BC$11)+((Marks!S125/IF(Marks!$S$23=0,0.00000001,Marks!$S$23)))*(Marks!$S$11/Marks!$BC$11)+((Marks!T125/IF(Marks!$T$23=0,0.00000001,Marks!$T$23)))*(Marks!$T$11/Marks!$BC$11)+((Marks!U125/IF(Marks!$U$23=0,0.00000001,Marks!$U$23)))*(Marks!$U$11/Marks!$BC$11)+((Marks!V125/IF(Marks!$V$23=0,0.00000001,Marks!$V$23)))*(Marks!$V$11/Marks!$BC$11)+((Marks!W125/IF(Marks!$W$23=0,0.00000001,Marks!$W$23)))*(Marks!$W$11/Marks!$BC$11)+((Marks!X125/IF(Marks!$X$23=0,0.00000001,Marks!$X$23)))*(Marks!$X$11/Marks!$BC$11)+((Marks!Y125/IF(Marks!$Y$23=0,0.00000001,Marks!$Y$23)))*(Marks!$Y$11/Marks!$BC$11)+((Marks!Z125/IF(Marks!$Z$23=0,0.00000001,Marks!$Z$23)))*(Marks!$Z$11/Marks!$BC$11)+((Marks!AA125/IF(Marks!$AA$23=0,0.00000001,Marks!$AA$23)))*(Marks!$AA$11/Marks!$BC$11)+((Marks!AB125/IF(Marks!$AB$23=0,0.00000001,Marks!$AB$23)))*(Marks!$AB$11/Marks!$BC$11)+((Marks!AC125/IF(Marks!$AC$23=0,0.00000001,Marks!$AC$23)))*(Marks!$AC$11/Marks!$BC$11)+((Marks!AD125/IF(Marks!$AD$23=0,0.00000001,Marks!$AD$23)))*(Marks!$AD$11/Marks!$BC$11)+((Marks!AE125/IF(Marks!$AE$23=0,0.00000001,Marks!$AE$23)))*(Marks!$AE$11/Marks!$BC$11)+((Marks!AF125/IF(Marks!$AF$23=0,0.00000001,Marks!$AF$23)))*(Marks!$AF$11/Marks!$BC$11)+((Marks!AG125/IF(Marks!$AG$23=0,0.00000001,Marks!$AG$23)))*(Marks!$AG$11/Marks!$BC$11)+((Marks!AH125/IF(Marks!$AH$23=0,0.00000001,Marks!$AH$23)))*(Marks!$AH$11/Marks!$BC$11)+((Marks!AI125/IF(Marks!$AI$23=0,0.00000001,Marks!$AI$23)))*(Marks!$AI$11/Marks!$BC$11)+((Marks!AJ125/IF(Marks!$AJ$23=0,0.00000001,Marks!$AJ$23)))*(Marks!$AJ$11/Marks!$BC$11)+((Marks!AK125/IF(Marks!$AK$23=0,0.00000001,Marks!$AK$23)))*(Marks!$AK$11/Marks!$BC$11)+((Marks!AL125/IF(Marks!$AL$23=0,0.00000001,Marks!$AL$23)))*(Marks!$AL$11/Marks!$BC$11)+((Marks!AM125/IF(Marks!$AM$23=0,0.00000001,Marks!$AM$23)))*(Marks!$AM$11/Marks!$BC$11)+((Marks!AN125/IF(Marks!$AN$23=0,0.00000001,Marks!$AN$23)))*(Marks!$AN$11/Marks!$BC$11)+((Marks!AO125/IF(Marks!$AO$23=0,0.00000001,Marks!$AO$23)))*(Marks!$AO$11/Marks!$BC$11)+((Marks!AP125/IF(Marks!$AP$23=0,0.00000001,Marks!$AP$23)))*(Marks!$AP$11/Marks!$BC$11)+((Marks!AQ125/IF(Marks!$AQ$23=0,0.00000001,Marks!$AQ$23)))*(Marks!$AQ$11/Marks!$BC$11)+((Marks!AR125/IF(Marks!$AR$23=0,0.00000001,Marks!$AR$23)))*(Marks!$AR$11/Marks!$BC$11)+((Marks!AS125/IF(Marks!$AS$23=0,0.00000001,Marks!$AS$23)))*(Marks!$AS$11/Marks!$BC$11)+((Marks!AT125/IF(Marks!$AT$23=0,0.00000001,Marks!$AT$23)))*(Marks!$AT$11/Marks!$BC$11)+((Marks!AU125/IF(Marks!$AU$23=0,0.00000001,Marks!$AU$23)))*(Marks!$AU$11/Marks!$BC$11)+((Marks!AV125/IF(Marks!$AV$23=0,0.00000001,Marks!$AV$23)))*(Marks!$AV$11/Marks!$BC$11)+((Marks!AW125/IF(Marks!$AW$23=0,0.00000001,Marks!$AW$23)))*(Marks!$AW$11/Marks!$BC$11)+((Marks!AX125/IF(Marks!$AX$23=0,0.00000001,Marks!$AX$23)))*(Marks!$AX$11/Marks!$BC$11)+((Marks!AY125/IF(Marks!$AY$23=0,0.00000001,Marks!$AY$23)))*(Marks!$AY$11/Marks!$BC$11)+((Marks!AZ125/IF(Marks!$AZ$23=0,0.00000001,Marks!$AZ$23)))*(Marks!$AZ$11/Marks!$BC$11)+((Marks!BA125/IF(Marks!$BA$23=0,0.00000001,Marks!$BA$23)))*(Marks!$BA$11/Marks!$BC$11)+((Marks!BB125/IF(Marks!$BB$23=0,0.00000001,Marks!$BB$23)))*(Marks!$BB$11/Marks!$BC$11))*100)</f>
        <v>0</v>
      </c>
      <c r="I116" s="63">
        <f>IF(Marks!$BC$12=0,0,(((Marks!E125/IF(Marks!$E$23=0,0.00000001,Marks!$E$23)))*(Marks!$E$12/Marks!$BC$12)+((Marks!F125/IF(Marks!$F$23=0,0.00000001,Marks!$F$23)))*(Marks!$F$12/Marks!$BC$12)+((Marks!G125/IF(Marks!$G$23=0,0.00000001,Marks!$G$23)))*(Marks!$G$12/Marks!$BC$12)+((Marks!H125/IF(Marks!$H$23=0,0.00000001,Marks!$H$23)))*(Marks!$H$12/Marks!$BC$12)+((Marks!I125/IF(Marks!$I$23=0,0.00000001,Marks!$I$23)))*(Marks!$I$12/Marks!$BC$12)+((Marks!J125/IF(Marks!$J$23=0,0.00000001,Marks!$J$23)))*(Marks!$J$12/Marks!$BC$12)+((Marks!K125/IF(Marks!$K$23=0,0.00000001,Marks!$K$23)))*(Marks!$K$12/Marks!$BC$12)+((Marks!L125/IF(Marks!$L$23=0,0.00000001,Marks!$L$23)))*(Marks!$L$12/Marks!$BC$12)+((Marks!M125/IF(Marks!$M$23=0,0.00000001,Marks!$M$23)))*(Marks!$M$12/Marks!$BC$12)+((Marks!N125/IF(Marks!$N$23=0,0.00000001,Marks!$N$23)))*(Marks!$N$12/Marks!$BC$12)+((Marks!O125/IF(Marks!$O$23=0,0.00000001,Marks!$O$23)))*(Marks!$O$12/Marks!$BC$12)+((Marks!P125/IF(Marks!$P$23=0,0.0000001,Marks!$P$23)))*(Marks!$P$12/Marks!$BC$12)+((Marks!Q125/IF(Marks!$Q$23=0,0.0000001,Marks!$Q$23)))*(Marks!$Q$12/Marks!$BC$12)+((Marks!R125/IF(Marks!$R$23=0,0.00000001,Marks!$R$23)))*(Marks!$R$12/Marks!$BC$12)+((Marks!S125/IF(Marks!$S$23=0,0.00000001,Marks!$S$23)))*(Marks!$S$12/Marks!$BC$12)+((Marks!T125/IF(Marks!$T$23=0,0.00000001,Marks!$T$23)))*(Marks!$T$12/Marks!$BC$12)+((Marks!U125/IF(Marks!$U$23=0,0.00000001,Marks!$U$23)))*(Marks!$U$12/Marks!$BC$12)+((Marks!V125/IF(Marks!$V$23=0,0.00000001,Marks!$V$23)))*(Marks!$V$12/Marks!$BC$12)+((Marks!W125/IF(Marks!$W$23=0,0.00000001,Marks!$W$23)))*(Marks!$W$12/Marks!$BC$12)+((Marks!X125/IF(Marks!$X$23=0,0.00000001,Marks!$X$23)))*(Marks!$X$12/Marks!$BC$12)+((Marks!Y125/IF(Marks!$Y$23=0,0.00000001,Marks!$Y$23)))*(Marks!$Y$12/Marks!$BC$12)+((Marks!Z125/IF(Marks!$Z$23=0,0.00000001,Marks!$Z$23)))*(Marks!$Z$12/Marks!$BC$12)+((Marks!AA125/IF(Marks!$AA$23=0,0.00000001,Marks!$AA$23)))*(Marks!$AA$12/Marks!$BC$12)+((Marks!AB125/IF(Marks!$AB$23=0,0.00000001,Marks!$AB$23)))*(Marks!$AB$12/Marks!$BC$12)+((Marks!AC125/IF(Marks!$AC$23=0,0.00000001,Marks!$AC$23)))*(Marks!$AC$12/Marks!$BC$12)+((Marks!AD125/IF(Marks!$AD$23=0,0.00000001,Marks!$AD$23)))*(Marks!$AD$12/Marks!$BC$12)+((Marks!AE125/IF(Marks!$AE$23=0,0.00000001,Marks!$AE$23)))*(Marks!$AE$12/Marks!$BC$12)+((Marks!AF125/IF(Marks!$AF$23=0,0.00000001,Marks!$AF$23)))*(Marks!$AF$12/Marks!$BC$12)+((Marks!AG125/IF(Marks!$AG$23=0,0.00000001,Marks!$AG$23)))*(Marks!$AG$12/Marks!$BC$12)+((Marks!AH125/IF(Marks!$AH$23=0,0.00000001,Marks!$AH$23)))*(Marks!$AH$12/Marks!$BC$12)+((Marks!AI125/IF(Marks!$AI$23=0,0.00000001,Marks!$AI$23)))*(Marks!$AI$12/Marks!$BC$12)+((Marks!AJ125/IF(Marks!$AJ$23=0,0.00000001,Marks!$AJ$23)))*(Marks!$AJ$12/Marks!$BC$12)+((Marks!AK125/IF(Marks!$AK$23=0,0.00000001,Marks!$AK$23)))*(Marks!$AK$12/Marks!$BC$12)+((Marks!AL125/IF(Marks!$AL$23=0,0.00000001,Marks!$AL$23)))*(Marks!$AL$12/Marks!$BC$12)+((Marks!AM125/IF(Marks!$AM$23=0,0.00000001,Marks!$AM$23)))*(Marks!$AM$12/Marks!$BC$12)+((Marks!AN125/IF(Marks!$AN$23=0,0.00000001,Marks!$AN$23)))*(Marks!$AN$12/Marks!$BC$12)+((Marks!AO125/IF(Marks!$AO$23=0,0.00000001,Marks!$AO$23)))*(Marks!$AO$12/Marks!$BC$12)+((Marks!AP125/IF(Marks!$AP$23=0,0.00000001,Marks!$AP$23)))*(Marks!$AP$12/Marks!$BC$12)+((Marks!AQ125/IF(Marks!$AQ$23=0,0.00000001,Marks!$AQ$23)))*(Marks!$AQ$12/Marks!$BC$12)+((Marks!AR125/IF(Marks!$AR$23=0,0.00000001,Marks!$AR$23)))*(Marks!$AR$12/Marks!$BC$12)+((Marks!AS125/IF(Marks!$AS$23=0,0.00000001,Marks!$AS$23)))*(Marks!$AS$12/Marks!$BC$12)+((Marks!AT125/IF(Marks!$AT$23=0,0.00000001,Marks!$AT$23)))*(Marks!$AT$12/Marks!$BC$12)+((Marks!AU125/IF(Marks!$AU$23=0,0.00000001,Marks!$AU$23)))*(Marks!$AU$12/Marks!$BC$12)+((Marks!AV125/IF(Marks!$AV$23=0,0.00000001,Marks!$AV$23)))*(Marks!$AV$12/Marks!$BC$12)+((Marks!AW125/IF(Marks!$AW$23=0,0.00000001,Marks!$AW$23)))*(Marks!$AW$12/Marks!$BC$12)+((Marks!AX125/IF(Marks!$AX$23=0,0.00000001,Marks!$AX$23)))*(Marks!$AX$12/Marks!$BC$12)+((Marks!AY125/IF(Marks!$AY$23=0,0.00000001,Marks!$AY$23)))*(Marks!$AY$12/Marks!$BC$12)+((Marks!AZ125/IF(Marks!$AZ$23=0,0.00000001,Marks!$AZ$23)))*(Marks!$AZ$12/Marks!$BC$12)+((Marks!BA125/IF(Marks!$BA$23=0,0.00000001,Marks!$BA$23)))*(Marks!$BA$12/Marks!$BC$12)+((Marks!BB125/IF(Marks!$BB$23=0,0.00000001,Marks!$BB$23)))*(Marks!$BB$12/Marks!$BC$12))*100)</f>
        <v>0</v>
      </c>
      <c r="J116" s="63">
        <f>IF(Marks!$BC$13=0,0,(((Marks!E125/IF(Marks!$E$23=0,0.00000001,Marks!$E$23)))*(Marks!$E$13/Marks!$BC$13)+((Marks!F125/IF(Marks!$F$23=0,0.00000001,Marks!$F$23)))*(Marks!$F$13/Marks!$BC$13)+((Marks!G125/IF(Marks!$G$23=0,0.00000001,Marks!$G$23)))*(Marks!$G$13/Marks!$BC$13)+((Marks!H125/IF(Marks!$H$23=0,0.00000001,Marks!$H$23)))*(Marks!$H$13/Marks!$BC$13)+((Marks!I125/IF(Marks!$I$23=0,0.00000001,Marks!$I$23)))*(Marks!$I$13/Marks!$BC$13)+((Marks!J125/IF(Marks!$J$23=0,0.00000001,Marks!$J$23)))*(Marks!$J$13/Marks!$BC$13)+((Marks!K125/IF(Marks!$K$23=0,0.00000001,Marks!$K$23)))*(Marks!$K$13/Marks!$BC$13)+((Marks!L125/IF(Marks!$L$23=0,0.00000001,Marks!$L$23)))*(Marks!$L$13/Marks!$BC$13)+((Marks!M125/IF(Marks!$M$23=0,0.00000001,Marks!$M$23)))*(Marks!$M$13/Marks!$BC$13)+((Marks!N125/IF(Marks!$N$23=0,0.00000001,Marks!$N$23)))*(Marks!$N$13/Marks!$BC$13)+((Marks!O125/IF(Marks!$O$23=0,0.00000001,Marks!$O$23)))*(Marks!$O$13/Marks!$BC$13)+((Marks!P125/IF(Marks!$P$23=0,0.0000001,Marks!$P$23)))*(Marks!$P$13/Marks!$BC$13)+((Marks!Q125/IF(Marks!$Q$23=0,0.0000001,Marks!$Q$23)))*(Marks!$Q$13/Marks!$BC$13)+((Marks!R125/IF(Marks!$R$23=0,0.00000001,Marks!$R$23)))*(Marks!$R$13/Marks!$BC$13)+((Marks!S125/IF(Marks!$S$23=0,0.00000001,Marks!$S$23)))*(Marks!$S$13/Marks!$BC$13)+((Marks!T125/IF(Marks!$T$23=0,0.00000001,Marks!$T$23)))*(Marks!$T$13/Marks!$BC$13)+((Marks!U125/IF(Marks!$U$23=0,0.00000001,Marks!$U$23)))*(Marks!$U$13/Marks!$BC$13)+((Marks!V125/IF(Marks!$V$23=0,0.00000001,Marks!$V$23)))*(Marks!$V$13/Marks!$BC$13)+((Marks!W125/IF(Marks!$W$23=0,0.00000001,Marks!$W$23)))*(Marks!$W$13/Marks!$BC$13)+((Marks!X125/IF(Marks!$X$23=0,0.00000001,Marks!$X$23)))*(Marks!$X$13/Marks!$BC$13)+((Marks!Y125/IF(Marks!$Y$23=0,0.00000001,Marks!$Y$23)))*(Marks!$Y$13/Marks!$BC$13)+((Marks!Z125/IF(Marks!$Z$23=0,0.00000001,Marks!$Z$23)))*(Marks!$Z$13/Marks!$BC$13)+((Marks!AA125/IF(Marks!$AA$23=0,0.00000001,Marks!$AA$23)))*(Marks!$AA$13/Marks!$BC$13)+((Marks!AB125/IF(Marks!$AB$23=0,0.00000001,Marks!$AB$23)))*(Marks!$AB$13/Marks!$BC$13)+((Marks!AC125/IF(Marks!$AC$23=0,0.00000001,Marks!$AC$23)))*(Marks!$AC$13/Marks!$BC$13)+((Marks!AD125/IF(Marks!$AD$23=0,0.00000001,Marks!$AD$23)))*(Marks!$AD$13/Marks!$BC$13)+((Marks!AE125/IF(Marks!$AE$23=0,0.00000001,Marks!$AE$23)))*(Marks!$AE$13/Marks!$BC$13)+((Marks!AF125/IF(Marks!$AF$23=0,0.00000001,Marks!$AF$23)))*(Marks!$AF$13/Marks!$BC$13)+((Marks!AG125/IF(Marks!$AG$23=0,0.00000001,Marks!$AG$23)))*(Marks!$AG$13/Marks!$BC$13)+((Marks!AH125/IF(Marks!$AH$23=0,0.00000001,Marks!$AH$23)))*(Marks!$AH$13/Marks!$BC$13)+((Marks!AI125/IF(Marks!$AI$23=0,0.00000001,Marks!$AI$23)))*(Marks!$AI$13/Marks!$BC$13)+((Marks!AJ125/IF(Marks!$AJ$23=0,0.00000001,Marks!$AJ$23)))*(Marks!$AJ$13/Marks!$BC$13)+((Marks!AK125/IF(Marks!$AK$23=0,0.00000001,Marks!$AK$23)))*(Marks!$AK$13/Marks!$BC$13)+((Marks!AL125/IF(Marks!$AL$23=0,0.00000001,Marks!$AL$23)))*(Marks!$AL$13/Marks!$BC$13)+((Marks!AM125/IF(Marks!$AM$23=0,0.00000001,Marks!$AM$23)))*(Marks!$AM$13/Marks!$BC$13)+((Marks!AN125/IF(Marks!$AN$23=0,0.00000001,Marks!$AN$23)))*(Marks!$AN$13/Marks!$BC$13)+((Marks!AO125/IF(Marks!$AO$23=0,0.00000001,Marks!$AO$23)))*(Marks!$AO$13/Marks!$BC$13)+((Marks!AP125/IF(Marks!$AP$23=0,0.00000001,Marks!$AP$23)))*(Marks!$AP$13/Marks!$BC$13)+((Marks!AQ125/IF(Marks!$AQ$23=0,0.00000001,Marks!$AQ$23)))*(Marks!$AQ$13/Marks!$BC$13)+((Marks!AR125/IF(Marks!$AR$23=0,0.00000001,Marks!$AR$23)))*(Marks!$AR$13/Marks!$BC$13)+((Marks!AS125/IF(Marks!$AS$23=0,0.00000001,Marks!$AS$23)))*(Marks!$AS$13/Marks!$BC$13)+((Marks!AT125/IF(Marks!$AT$23=0,0.00000001,Marks!$AT$23)))*(Marks!$AT$13/Marks!$BC$13)+((Marks!AU125/IF(Marks!$AU$23=0,0.00000001,Marks!$AU$23)))*(Marks!$AU$13/Marks!$BC$13)+((Marks!AV125/IF(Marks!$AV$23=0,0.00000001,Marks!$AV$23)))*(Marks!$AV$13/Marks!$BC$13)+((Marks!AW125/IF(Marks!$AW$23=0,0.00000001,Marks!$AW$23)))*(Marks!$AW$13/Marks!$BC$13)+((Marks!AX125/IF(Marks!$AX$23=0,0.00000001,Marks!$AX$23)))*(Marks!$AX$13/Marks!$BC$13)+((Marks!AY125/IF(Marks!$AY$23=0,0.00000001,Marks!$AY$23)))*(Marks!$AY$13/Marks!$BC$13)+((Marks!AZ125/IF(Marks!$AZ$23=0,0.00000001,Marks!$AZ$23)))*(Marks!$AZ$13/Marks!$BC$13)+((Marks!BA125/IF(Marks!$BA$23=0,0.00000001,Marks!$BA$23)))*(Marks!$BA$13/Marks!$BC$13)+((Marks!BB125/IF(Marks!$BB$23=0,0.00000001,Marks!$BB$23)))*(Marks!$BB$13/Marks!$BC$13))*100)</f>
        <v>0</v>
      </c>
      <c r="K116" s="63">
        <f>IF(Marks!$BC$14=0,0,(((Marks!E125/IF(Marks!$E$23=0,0.00000001,Marks!$E$23)))*(Marks!$E$14/Marks!$BC$14)+((Marks!F125/IF(Marks!$F$23=0,0.00000001,Marks!$F$23)))*(Marks!$F$14/Marks!$BC$14)+((Marks!G125/IF(Marks!$G$23=0,0.00000001,Marks!$G$23)))*(Marks!$G$14/Marks!$BC$14)+((Marks!H125/IF(Marks!$H$23=0,0.00000001,Marks!$H$23)))*(Marks!$H$14/Marks!$BC$14)+((Marks!I125/IF(Marks!$I$23=0,0.00000001,Marks!$I$23)))*(Marks!$I$14/Marks!$BC$14)+((Marks!J125/IF(Marks!$J$23=0,0.00000001,Marks!$J$23)))*(Marks!$J$14/Marks!$BC$14)+((Marks!K125/IF(Marks!$K$23=0,0.00000001,Marks!$K$23)))*(Marks!$K$14/Marks!$BC$14)+((Marks!L125/IF(Marks!$L$23=0,0.00000001,Marks!$L$23)))*(Marks!$L$14/Marks!$BC$14)+((Marks!M125/IF(Marks!$M$23=0,0.00000001,Marks!$M$23)))*(Marks!$M$14/Marks!$BC$14)+((Marks!N125/IF(Marks!$N$23=0,0.00000001,Marks!$N$23)))*(Marks!$N$14/Marks!$BC$14)+((Marks!O125/IF(Marks!$O$23=0,0.00000001,Marks!$O$23)))*(Marks!$O$14/Marks!$BC$14)+((Marks!P125/IF(Marks!$P$23=0,0.0000001,Marks!$P$23)))*(Marks!$P$14/Marks!$BC$14)+((Marks!Q125/IF(Marks!$Q$23=0,0.0000001,Marks!$Q$23)))*(Marks!$Q$14/Marks!$BC$14)+((Marks!R125/IF(Marks!$R$23=0,0.00000001,Marks!$R$23)))*(Marks!$R$14/Marks!$BC$14)+((Marks!S125/IF(Marks!$S$23=0,0.00000001,Marks!$S$23)))*(Marks!$S$14/Marks!$BC$14)+((Marks!T125/IF(Marks!$T$23=0,0.00000001,Marks!$T$23)))*(Marks!$T$14/Marks!$BC$14)+((Marks!U125/IF(Marks!$U$23=0,0.00000001,Marks!$U$23)))*(Marks!$U$14/Marks!$BC$14)+((Marks!V125/IF(Marks!$V$23=0,0.00000001,Marks!$V$23)))*(Marks!$V$14/Marks!$BC$14)+((Marks!W125/IF(Marks!$W$23=0,0.00000001,Marks!$W$23)))*(Marks!$W$14/Marks!$BC$14)+((Marks!X125/IF(Marks!$X$23=0,0.00000001,Marks!$X$23)))*(Marks!$X$14/Marks!$BC$14)+((Marks!Y125/IF(Marks!$Y$23=0,0.00000001,Marks!$Y$23)))*(Marks!$Y$14/Marks!$BC$14)+((Marks!Z125/IF(Marks!$Z$23=0,0.00000001,Marks!$Z$23)))*(Marks!$Z$14/Marks!$BC$14)+((Marks!AA125/IF(Marks!$AA$23=0,0.00000001,Marks!$AA$23)))*(Marks!$AA$14/Marks!$BC$14)+((Marks!AB125/IF(Marks!$AB$23=0,0.00000001,Marks!$AB$23)))*(Marks!$AB$14/Marks!$BC$14)+((Marks!AC125/IF(Marks!$AC$23=0,0.00000001,Marks!$AC$23)))*(Marks!$AC$14/Marks!$BC$14)+((Marks!AD125/IF(Marks!$AD$23=0,0.00000001,Marks!$AD$23)))*(Marks!$AD$14/Marks!$BC$14)+((Marks!AE125/IF(Marks!$AE$23=0,0.00000001,Marks!$AE$23)))*(Marks!$AE$14/Marks!$BC$14)+((Marks!AF125/IF(Marks!$AF$23=0,0.00000001,Marks!$AF$23)))*(Marks!$AF$14/Marks!$BC$14)+((Marks!AG125/IF(Marks!$AG$23=0,0.00000001,Marks!$AG$23)))*(Marks!$AG$14/Marks!$BC$14)+((Marks!AH125/IF(Marks!$AH$23=0,0.00000001,Marks!$AH$23)))*(Marks!$AH$14/Marks!$BC$14)+((Marks!AI125/IF(Marks!$AI$23=0,0.00000001,Marks!$AI$23)))*(Marks!$AI$14/Marks!$BC$14)+((Marks!AJ125/IF(Marks!$AJ$23=0,0.00000001,Marks!$AJ$23)))*(Marks!$AJ$14/Marks!$BC$14)+((Marks!AK125/IF(Marks!$AK$23=0,0.00000001,Marks!$AK$23)))*(Marks!$AK$14/Marks!$BC$14)+((Marks!AL125/IF(Marks!$AL$23=0,0.00000001,Marks!$AL$23)))*(Marks!$AL$14/Marks!$BC$14)+((Marks!AM125/IF(Marks!$AM$23=0,0.00000001,Marks!$AM$23)))*(Marks!$AM$14/Marks!$BC$14)+((Marks!AN125/IF(Marks!$AN$23=0,0.00000001,Marks!$AN$23)))*(Marks!$AN$14/Marks!$BC$14)+((Marks!AO125/IF(Marks!$AO$23=0,0.00000001,Marks!$AO$23)))*(Marks!$AO$14/Marks!$BC$14)+((Marks!AP125/IF(Marks!$AP$23=0,0.00000001,Marks!$AP$23)))*(Marks!$AP$14/Marks!$BC$14)+((Marks!AQ125/IF(Marks!$AQ$23=0,0.00000001,Marks!$AQ$23)))*(Marks!$AQ$14/Marks!$BC$14)+((Marks!AR125/IF(Marks!$AR$23=0,0.00000001,Marks!$AR$23)))*(Marks!$AR$14/Marks!$BC$14)+((Marks!AS125/IF(Marks!$AS$23=0,0.00000001,Marks!$AS$23)))*(Marks!$AS$14/Marks!$BC$14)+((Marks!AT125/IF(Marks!$AT$23=0,0.00000001,Marks!$AT$23)))*(Marks!$AT$14/Marks!$BC$14)+((Marks!AU125/IF(Marks!$AU$23=0,0.00000001,Marks!$AU$23)))*(Marks!$AU$14/Marks!$BC$14)+((Marks!AV125/IF(Marks!$AV$23=0,0.00000001,Marks!$AV$23)))*(Marks!$AV$14/Marks!$BC$14)+((Marks!AW125/IF(Marks!$AW$23=0,0.00000001,Marks!$AW$23)))*(Marks!$AW$14/Marks!$BC$14)+((Marks!AX125/IF(Marks!$AX$23=0,0.00000001,Marks!$AX$23)))*(Marks!$AX$14/Marks!$BC$14)+((Marks!AY125/IF(Marks!$AY$23=0,0.00000001,Marks!$AY$23)))*(Marks!$AY$14/Marks!$BC$14)+((Marks!AZ125/IF(Marks!$AZ$23=0,0.00000001,Marks!$AZ$23)))*(Marks!$AZ$14/Marks!$BC$14)+((Marks!BA125/IF(Marks!$BA$23=0,0.00000001,Marks!$BA$23)))*(Marks!$BA$14/Marks!$BC$14)+((Marks!BB125/IF(Marks!$BB$23=0,0.00000001,Marks!$BB$23)))*(Marks!$BB$14/Marks!$BC$14))*100)</f>
        <v>0</v>
      </c>
      <c r="L116" s="63">
        <f>IF(Marks!$BC$15=0,0,(((Marks!E125/IF(Marks!$E$23=0,0.00000001,Marks!$E$23)))*(Marks!$E$15/Marks!$BC$15)+((Marks!F125/IF(Marks!$F$23=0,0.00000001,Marks!$F$23)))*(Marks!$F$15/Marks!$BC$15)+((Marks!G125/IF(Marks!$G$23=0,0.00000001,Marks!$G$23)))*(Marks!$G$15/Marks!$BC$15)+((Marks!H125/IF(Marks!$H$23=0,0.00000001,Marks!$H$23)))*(Marks!$H$15/Marks!$BC$15)+((Marks!I125/IF(Marks!$I$23=0,0.00000001,Marks!$I$23)))*(Marks!$I$15/Marks!$BC$15)+((Marks!J125/IF(Marks!$J$23=0,0.00000001,Marks!$J$23)))*(Marks!$J$15/Marks!$BC$15)+((Marks!K125/IF(Marks!$K$23=0,0.00000001,Marks!$K$23)))*(Marks!$K$15/Marks!$BC$15)+((Marks!L125/IF(Marks!$L$23=0,0.00000001,Marks!$L$23)))*(Marks!$L$15/Marks!$BC$15)+((Marks!M125/IF(Marks!$M$23=0,0.00000001,Marks!$M$23)))*(Marks!$M$15/Marks!$BC$15)+((Marks!N125/IF(Marks!$N$23=0,0.00000001,Marks!$N$23)))*(Marks!$N$15/Marks!$BC$15)+((Marks!O125/IF(Marks!$O$23=0,0.00000001,Marks!$O$23)))*(Marks!$O$15/Marks!$BC$15)+((Marks!P125/IF(Marks!$P$23=0,0.0000001,Marks!$P$23)))*(Marks!$P$15/Marks!$BC$15)+((Marks!Q125/IF(Marks!$Q$23=0,0.0000001,Marks!$Q$23)))*(Marks!$Q$15/Marks!$BC$15)+((Marks!R125/IF(Marks!$R$23=0,0.00000001,Marks!$R$23)))*(Marks!$R$15/Marks!$BC$15)+((Marks!S125/IF(Marks!$S$23=0,0.00000001,Marks!$S$23)))*(Marks!$S$15/Marks!$BC$15)+((Marks!T125/IF(Marks!$T$23=0,0.00000001,Marks!$T$23)))*(Marks!$T$15/Marks!$BC$15)+((Marks!U125/IF(Marks!$U$23=0,0.00000001,Marks!$U$23)))*(Marks!$U$15/Marks!$BC$15)+((Marks!V125/IF(Marks!$V$23=0,0.00000001,Marks!$V$23)))*(Marks!$V$15/Marks!$BC$15)+((Marks!W125/IF(Marks!$W$23=0,0.00000001,Marks!$W$23)))*(Marks!$W$15/Marks!$BC$15)+((Marks!X125/IF(Marks!$X$23=0,0.00000001,Marks!$X$23)))*(Marks!$X$15/Marks!$BC$15)+((Marks!Y125/IF(Marks!$Y$23=0,0.00000001,Marks!$Y$23)))*(Marks!$Y$15/Marks!$BC$15)+((Marks!Z125/IF(Marks!$Z$23=0,0.00000001,Marks!$Z$23)))*(Marks!$Z$15/Marks!$BC$15)+((Marks!AA125/IF(Marks!$AA$23=0,0.00000001,Marks!$AA$23)))*(Marks!$AA$15/Marks!$BC$15)+((Marks!AB125/IF(Marks!$AB$23=0,0.00000001,Marks!$AB$23)))*(Marks!$AB$15/Marks!$BC$15)+((Marks!AC125/IF(Marks!$AC$23=0,0.00000001,Marks!$AC$23)))*(Marks!$AC$15/Marks!$BC$15)+((Marks!AD125/IF(Marks!$AD$23=0,0.00000001,Marks!$AD$23)))*(Marks!$AD$15/Marks!$BC$15)+((Marks!AE125/IF(Marks!$AE$23=0,0.00000001,Marks!$AE$23)))*(Marks!$AE$15/Marks!$BC$15)+((Marks!AF125/IF(Marks!$AF$23=0,0.00000001,Marks!$AF$23)))*(Marks!$AF$15/Marks!$BC$15)+((Marks!AG125/IF(Marks!$AG$23=0,0.00000001,Marks!$AG$23)))*(Marks!$AG$15/Marks!$BC$15)+((Marks!AH125/IF(Marks!$AH$23=0,0.00000001,Marks!$AH$23)))*(Marks!$AH$15/Marks!$BC$15)+((Marks!AI125/IF(Marks!$AI$23=0,0.00000001,Marks!$AI$23)))*(Marks!$AI$15/Marks!$BC$15)+((Marks!AJ125/IF(Marks!$AJ$23=0,0.00000001,Marks!$AJ$23)))*(Marks!$AJ$15/Marks!$BC$15)+((Marks!AK125/IF(Marks!$AK$23=0,0.00000001,Marks!$AK$23)))*(Marks!$AK$15/Marks!$BC$15)+((Marks!AL125/IF(Marks!$AL$23=0,0.00000001,Marks!$AL$23)))*(Marks!$AL$15/Marks!$BC$15)+((Marks!AM125/IF(Marks!$AM$23=0,0.00000001,Marks!$AM$23)))*(Marks!$AM$15/Marks!$BC$15)+((Marks!AN125/IF(Marks!$AN$23=0,0.00000001,Marks!$AN$23)))*(Marks!$AN$15/Marks!$BC$15)+((Marks!AO125/IF(Marks!$AO$23=0,0.00000001,Marks!$AO$23)))*(Marks!$AO$15/Marks!$BC$15)+((Marks!AP125/IF(Marks!$AP$23=0,0.00000001,Marks!$AP$23)))*(Marks!$AP$15/Marks!$BC$15)+((Marks!AQ125/IF(Marks!$AQ$23=0,0.00000001,Marks!$AQ$23)))*(Marks!$AQ$15/Marks!$BC$15)+((Marks!AR125/IF(Marks!$AR$23=0,0.00000001,Marks!$AR$23)))*(Marks!$AR$15/Marks!$BC$15)+((Marks!AS125/IF(Marks!$AS$23=0,0.00000001,Marks!$AS$23)))*(Marks!$AS$15/Marks!$BC$15)+((Marks!AT125/IF(Marks!$AT$23=0,0.00000001,Marks!$AT$23)))*(Marks!$AT$15/Marks!$BC$15)+((Marks!AU125/IF(Marks!$AU$23=0,0.00000001,Marks!$AU$23)))*(Marks!$AU$15/Marks!$BC$15)+((Marks!AV125/IF(Marks!$AV$23=0,0.00000001,Marks!$AV$23)))*(Marks!$AV$15/Marks!$BC$15)+((Marks!AW125/IF(Marks!$AW$23=0,0.00000001,Marks!$AW$23)))*(Marks!$AW$15/Marks!$BC$15)+((Marks!AX125/IF(Marks!$AX$23=0,0.00000001,Marks!$AX$23)))*(Marks!$AX$15/Marks!$BC$15)+((Marks!AY125/IF(Marks!$AY$23=0,0.00000001,Marks!$AY$23)))*(Marks!$AY$15/Marks!$BC$15)+((Marks!AZ125/IF(Marks!$AZ$23=0,0.00000001,Marks!$AZ$23)))*(Marks!$AZ$15/Marks!$BC$15)+((Marks!BA125/IF(Marks!$BA$23=0,0.00000001,Marks!$BA$23)))*(Marks!$BA$15/Marks!$BC$15)+((Marks!BB125/IF(Marks!$BB$23=0,0.00000001,Marks!$BB$23)))*(Marks!$BB$15/Marks!$BC$15))*100)</f>
        <v>0</v>
      </c>
      <c r="M116" s="63">
        <f>IF(Marks!$BC$16=0,0,(((Marks!E125/IF(Marks!$E$23=0,0.00000001,Marks!$E$23)))*(Marks!$E$16/Marks!$BC$16)+((Marks!F125/IF(Marks!$F$23=0,0.00000001,Marks!$F$23)))*(Marks!$F$16/Marks!$BC$16)+((Marks!G125/IF(Marks!$G$23=0,0.00000001,Marks!$G$23)))*(Marks!$G$16/Marks!$BC$16)+((Marks!H125/IF(Marks!$H$23=0,0.00000001,Marks!$H$23)))*(Marks!$H$16/Marks!$BC$16)+((Marks!I125/IF(Marks!$I$23=0,0.00000001,Marks!$I$23)))*(Marks!$I$16/Marks!$BC$16)+((Marks!J125/IF(Marks!$J$23=0,0.00000001,Marks!$J$23)))*(Marks!$J$16/Marks!$BC$16)+((Marks!K125/IF(Marks!$K$23=0,0.00000001,Marks!$K$23)))*(Marks!$K$16/Marks!$BC$16)+((Marks!L125/IF(Marks!$L$23=0,0.00000001,Marks!$L$23)))*(Marks!$L$16/Marks!$BC$16)+((Marks!M125/IF(Marks!$M$23=0,0.00000001,Marks!$M$23)))*(Marks!$M$16/Marks!$BC$16)+((Marks!N125/IF(Marks!$N$23=0,0.00000001,Marks!$N$23)))*(Marks!$N$16/Marks!$BC$16)+((Marks!O125/IF(Marks!$O$23=0,0.00000001,Marks!$O$23)))*(Marks!$O$16/Marks!$BC$16)+((Marks!P125/IF(Marks!$P$23=0,0.0000001,Marks!$P$23)))*(Marks!$P$16/Marks!$BC$16)+((Marks!Q125/IF(Marks!$Q$23=0,0.0000001,Marks!$Q$23)))*(Marks!$Q$16/Marks!$BC$16)+((Marks!R125/IF(Marks!$R$23=0,0.00000001,Marks!$R$23)))*(Marks!$R$16/Marks!$BC$16)+((Marks!S125/IF(Marks!$S$23=0,0.00000001,Marks!$S$23)))*(Marks!$S$16/Marks!$BC$16)+((Marks!T125/IF(Marks!$T$23=0,0.00000001,Marks!$T$23)))*(Marks!$T$16/Marks!$BC$16)+((Marks!U125/IF(Marks!$U$23=0,0.00000001,Marks!$U$23)))*(Marks!$U$16/Marks!$BC$16)+((Marks!V125/IF(Marks!$V$23=0,0.00000001,Marks!$V$23)))*(Marks!$V$16/Marks!$BC$16)+((Marks!W125/IF(Marks!$W$23=0,0.00000001,Marks!$W$23)))*(Marks!$W$16/Marks!$BC$16)+((Marks!X125/IF(Marks!$X$23=0,0.00000001,Marks!$X$23)))*(Marks!$X$16/Marks!$BC$16)+((Marks!Y125/IF(Marks!$Y$23=0,0.00000001,Marks!$Y$23)))*(Marks!$Y$16/Marks!$BC$16)+((Marks!Z125/IF(Marks!$Z$23=0,0.00000001,Marks!$Z$23)))*(Marks!$Z$16/Marks!$BC$16)+((Marks!AA125/IF(Marks!$AA$23=0,0.00000001,Marks!$AA$23)))*(Marks!$AA$16/Marks!$BC$16)+((Marks!AB125/IF(Marks!$AB$23=0,0.00000001,Marks!$AB$23)))*(Marks!$AB$16/Marks!$BC$16)+((Marks!AC125/IF(Marks!$AC$23=0,0.00000001,Marks!$AC$23)))*(Marks!$AC$16/Marks!$BC$16)+((Marks!AD125/IF(Marks!$AD$23=0,0.00000001,Marks!$AD$23)))*(Marks!$AD$16/Marks!$BC$16)+((Marks!AE125/IF(Marks!$AE$23=0,0.00000001,Marks!$AE$23)))*(Marks!$AE$16/Marks!$BC$16)+((Marks!AF125/IF(Marks!$AF$23=0,0.00000001,Marks!$AF$23)))*(Marks!$AF$16/Marks!$BC$16)+((Marks!AG125/IF(Marks!$AG$23=0,0.00000001,Marks!$AG$23)))*(Marks!$AG$16/Marks!$BC$16)+((Marks!AH125/IF(Marks!$AH$23=0,0.00000001,Marks!$AH$23)))*(Marks!$AH$16/Marks!$BC$16)+((Marks!AI125/IF(Marks!$AI$23=0,0.00000001,Marks!$AI$23)))*(Marks!$AI$16/Marks!$BC$16)+((Marks!AJ125/IF(Marks!$AJ$23=0,0.00000001,Marks!$AJ$23)))*(Marks!$AJ$16/Marks!$BC$16)+((Marks!AK125/IF(Marks!$AK$23=0,0.00000001,Marks!$AK$23)))*(Marks!$AK$16/Marks!$BC$16)+((Marks!AL125/IF(Marks!$AL$23=0,0.00000001,Marks!$AL$23)))*(Marks!$AL$16/Marks!$BC$16)+((Marks!AM125/IF(Marks!$AM$23=0,0.00000001,Marks!$AM$23)))*(Marks!$AM$16/Marks!$BC$16)+((Marks!AN125/IF(Marks!$AN$23=0,0.00000001,Marks!$AN$23)))*(Marks!$AN$16/Marks!$BC$16)+((Marks!AO125/IF(Marks!$AO$23=0,0.00000001,Marks!$AO$23)))*(Marks!$AO$16/Marks!$BC$16)+((Marks!AP125/IF(Marks!$AP$23=0,0.00000001,Marks!$AP$23)))*(Marks!$AP$16/Marks!$BC$16)+((Marks!AQ125/IF(Marks!$AQ$23=0,0.00000001,Marks!$AQ$23)))*(Marks!$AQ$16/Marks!$BC$16)+((Marks!AR125/IF(Marks!$AR$23=0,0.00000001,Marks!$AR$23)))*(Marks!$AR$16/Marks!$BC$16)+((Marks!AS125/IF(Marks!$AS$23=0,0.00000001,Marks!$AS$23)))*(Marks!$AS$16/Marks!$BC$16)+((Marks!AT125/IF(Marks!$AT$23=0,0.00000001,Marks!$AT$23)))*(Marks!$AT$16/Marks!$BC$16)+((Marks!AU125/IF(Marks!$AU$23=0,0.00000001,Marks!$AU$23)))*(Marks!$AU$16/Marks!$BC$16)+((Marks!AV125/IF(Marks!$AV$23=0,0.00000001,Marks!$AV$23)))*(Marks!$AV$16/Marks!$BC$16)+((Marks!AW125/IF(Marks!$AW$23=0,0.00000001,Marks!$AW$23)))*(Marks!$AW$16/Marks!$BC$16)+((Marks!AX125/IF(Marks!$AX$23=0,0.00000001,Marks!$AX$23)))*(Marks!$AX$16/Marks!$BC$16)+((Marks!AY125/IF(Marks!$AY$23=0,0.00000001,Marks!$AY$23)))*(Marks!$AY$16/Marks!$BC$16)+((Marks!AZ125/IF(Marks!$AZ$23=0,0.00000001,Marks!$AZ$23)))*(Marks!$AZ$16/Marks!$BC$16)+((Marks!BA125/IF(Marks!$BA$23=0,0.00000001,Marks!$BA$23)))*(Marks!$BA$16/Marks!$BC$16)+((Marks!BB125/IF(Marks!$BB$23=0,0.00000001,Marks!$BB$23)))*(Marks!$BB$16/Marks!$BC$16))*100)</f>
        <v>0</v>
      </c>
      <c r="N116" s="63">
        <f>IF(Marks!$BC$17=0,0,(((Marks!E125/IF(Marks!$E$23=0,0.00000001,Marks!$E$23)))*(Marks!$E$17/Marks!$BC$17)+((Marks!F125/IF(Marks!$F$23=0,0.00000001,Marks!$F$23)))*(Marks!$F$17/Marks!$BC$17)+((Marks!G125/IF(Marks!$G$23=0,0.00000001,Marks!$G$23)))*(Marks!$G$17/Marks!$BC$17)+((Marks!H125/IF(Marks!$H$23=0,0.00000001,Marks!$H$23)))*(Marks!$H$17/Marks!$BC$17)+((Marks!I125/IF(Marks!$I$23=0,0.00000001,Marks!$I$23)))*(Marks!$I$17/Marks!$BC$17)+((Marks!J125/IF(Marks!$J$23=0,0.00000001,Marks!$J$23)))*(Marks!$J$17/Marks!$BC$17)+((Marks!K125/IF(Marks!$K$23=0,0.00000001,Marks!$K$23)))*(Marks!$K$17/Marks!$BC$17)+((Marks!L125/IF(Marks!$L$23=0,0.00000001,Marks!$L$23)))*(Marks!$L$17/Marks!$BC$17)+((Marks!M125/IF(Marks!$M$23=0,0.00000001,Marks!$M$23)))*(Marks!$M$17/Marks!$BC$17)+((Marks!N125/IF(Marks!$N$23=0,0.00000001,Marks!$N$23)))*(Marks!$N$17/Marks!$BC$17)+((Marks!O125/IF(Marks!$O$23=0,0.00000001,Marks!$O$23)))*(Marks!$O$17/Marks!$BC$17)+((Marks!P125/IF(Marks!$P$23=0,0.0000001,Marks!$P$23)))*(Marks!$P$17/Marks!$BC$17)+((Marks!Q125/IF(Marks!$Q$23=0,0.0000001,Marks!$Q$23)))*(Marks!$Q$17/Marks!$BC$17)+((Marks!R125/IF(Marks!$R$23=0,0.00000001,Marks!$R$23)))*(Marks!$R$17/Marks!$BC$17)+((Marks!S125/IF(Marks!$S$23=0,0.00000001,Marks!$S$23)))*(Marks!$S$17/Marks!$BC$17)+((Marks!T125/IF(Marks!$T$23=0,0.00000001,Marks!$T$23)))*(Marks!$T$17/Marks!$BC$17)+((Marks!U125/IF(Marks!$U$23=0,0.00000001,Marks!$U$23)))*(Marks!$U$17/Marks!$BC$17)+((Marks!V125/IF(Marks!$V$23=0,0.00000001,Marks!$V$23)))*(Marks!$V$17/Marks!$BC$17)+((Marks!W125/IF(Marks!$W$23=0,0.00000001,Marks!$W$23)))*(Marks!$W$17/Marks!$BC$17)+((Marks!X125/IF(Marks!$X$23=0,0.00000001,Marks!$X$23)))*(Marks!$X$17/Marks!$BC$17)+((Marks!Y125/IF(Marks!$Y$23=0,0.00000001,Marks!$Y$23)))*(Marks!$Y$17/Marks!$BC$17)+((Marks!Z125/IF(Marks!$Z$23=0,0.00000001,Marks!$Z$23)))*(Marks!$Z$17/Marks!$BC$17)+((Marks!AA125/IF(Marks!$AA$23=0,0.00000001,Marks!$AA$23)))*(Marks!$AA$17/Marks!$BC$17)+((Marks!AB125/IF(Marks!$AB$23=0,0.00000001,Marks!$AB$23)))*(Marks!$AB$17/Marks!$BC$17)+((Marks!AC125/IF(Marks!$AC$23=0,0.00000001,Marks!$AC$23)))*(Marks!$AC$17/Marks!$BC$17)+((Marks!AD125/IF(Marks!$AD$23=0,0.00000001,Marks!$AD$23)))*(Marks!$AD$17/Marks!$BC$17)+((Marks!AE125/IF(Marks!$AE$23=0,0.00000001,Marks!$AE$23)))*(Marks!$AE$17/Marks!$BC$17)+((Marks!AF125/IF(Marks!$AF$23=0,0.00000001,Marks!$AF$23)))*(Marks!$AF$17/Marks!$BC$17)+((Marks!AG125/IF(Marks!$AG$23=0,0.00000001,Marks!$AG$23)))*(Marks!$AG$17/Marks!$BC$17)+((Marks!AH125/IF(Marks!$AH$23=0,0.00000001,Marks!$AH$23)))*(Marks!$AH$17/Marks!$BC$17)+((Marks!AI125/IF(Marks!$AI$23=0,0.00000001,Marks!$AI$23)))*(Marks!$AI$17/Marks!$BC$17)+((Marks!AJ125/IF(Marks!$AJ$23=0,0.00000001,Marks!$AJ$23)))*(Marks!$AJ$17/Marks!$BC$17)+((Marks!AK125/IF(Marks!$AK$23=0,0.00000001,Marks!$AK$23)))*(Marks!$AK$17/Marks!$BC$17)+((Marks!AL125/IF(Marks!$AL$23=0,0.00000001,Marks!$AL$23)))*(Marks!$AL$17/Marks!$BC$17)+((Marks!AM125/IF(Marks!$AM$23=0,0.00000001,Marks!$AM$23)))*(Marks!$AM$17/Marks!$BC$17)+((Marks!AN125/IF(Marks!$AN$23=0,0.00000001,Marks!$AN$23)))*(Marks!$AN$17/Marks!$BC$17)+((Marks!AO125/IF(Marks!$AO$23=0,0.00000001,Marks!$AO$23)))*(Marks!$AO$17/Marks!$BC$17)+((Marks!AP125/IF(Marks!$AP$23=0,0.00000001,Marks!$AP$23)))*(Marks!$AP$17/Marks!$BC$17)+((Marks!AQ125/IF(Marks!$AQ$23=0,0.00000001,Marks!$AQ$23)))*(Marks!$AQ$17/Marks!$BC$17)+((Marks!AR125/IF(Marks!$AR$23=0,0.00000001,Marks!$AR$23)))*(Marks!$AR$17/Marks!$BC$17)+((Marks!AS125/IF(Marks!$AS$23=0,0.00000001,Marks!$AS$23)))*(Marks!$AS$17/Marks!$BC$17)+((Marks!AT125/IF(Marks!$AT$23=0,0.00000001,Marks!$AT$23)))*(Marks!$AT$17/Marks!$BC$17)+((Marks!AU125/IF(Marks!$AU$23=0,0.00000001,Marks!$AU$23)))*(Marks!$AU$17/Marks!$BC$17)+((Marks!AV125/IF(Marks!$AV$23=0,0.00000001,Marks!$AV$23)))*(Marks!$AV$17/Marks!$BC$17)+((Marks!AW125/IF(Marks!$AW$23=0,0.00000001,Marks!$AW$23)))*(Marks!$AW$17/Marks!$BC$17)+((Marks!AX125/IF(Marks!$AX$23=0,0.00000001,Marks!$AX$23)))*(Marks!$AX$17/Marks!$BC$17)+((Marks!AY125/IF(Marks!$AY$23=0,0.00000001,Marks!$AY$23)))*(Marks!$AY$17/Marks!$BC$17)+((Marks!AZ125/IF(Marks!$AZ$23=0,0.00000001,Marks!$AZ$23)))*(Marks!$AZ$17/Marks!$BC$17)+((Marks!BA125/IF(Marks!$BA$23=0,0.00000001,Marks!$BA$23)))*(Marks!$BA$17/Marks!$BC$17)+((Marks!BB125/IF(Marks!$BB$23=0,0.00000001,Marks!$BB$23)))*(Marks!$BB$17/Marks!$BC$17))*100)</f>
        <v>0</v>
      </c>
      <c r="O116" s="62"/>
      <c r="P116" s="63">
        <f>(C116*'Course Info'!$C$28/'Course Info'!$C$40)+(D116*'Course Info'!$C$29/'Course Info'!$C$40)+(E116*'Course Info'!$C$30/'Course Info'!$C$40)+(F116*'Course Info'!$C$31/'Course Info'!$C$40)+(G116*'Course Info'!$C$32/'Course Info'!$C$40)+(H116*'Course Info'!$C$33/'Course Info'!$C$40)+(I116*'Course Info'!$C$34/'Course Info'!$C$40)+(J116*'Course Info'!$C$35/'Course Info'!$C$40)+(K116*'Course Info'!$C$36/'Course Info'!$C$40)+(L116*'Course Info'!$C$37/'Course Info'!$C$40)+(M116*'Course Info'!$C$38/'Course Info'!$C$40)+(N116*'Course Info'!$C$39/'Course Info'!$C$40)</f>
        <v>0</v>
      </c>
      <c r="Q116" s="63">
        <f>(C116*'Course Info'!$D$28/'Course Info'!$D$40)+(D116*'Course Info'!$D$29/'Course Info'!$D$40)+(E116*'Course Info'!$D$30/'Course Info'!$D$40)+(F116*'Course Info'!$D$31/'Course Info'!$D$40)+(G116*'Course Info'!$D$32/'Course Info'!$D$40)+(H116*'Course Info'!$D$33/'Course Info'!$D$40)+(I116*'Course Info'!$D$34/'Course Info'!$D$40)+(J116*'Course Info'!$D$35/'Course Info'!$D$40)+(K116*'Course Info'!$D$36/'Course Info'!$D$40)+(L116*'Course Info'!$D$37/'Course Info'!$D$40)+(M116*'Course Info'!$D$38/'Course Info'!$D$40)+(N116*'Course Info'!$D$39/'Course Info'!$D$40)</f>
        <v>0</v>
      </c>
      <c r="R116" s="63" t="e">
        <f>(C116*'Course Info'!$E$28/'Course Info'!$E$40)+(D116*'Course Info'!$E$29/'Course Info'!$E$40)+(E116*'Course Info'!$E$30/'Course Info'!$E$40)+(F116*'Course Info'!$E$31/'Course Info'!$E$40)+(G116*'Course Info'!$E$32/'Course Info'!$E$40)+(H116*'Course Info'!$E$33/'Course Info'!$E$40)+(I116*'Course Info'!$E$34/'Course Info'!$E$40)+(J116*'Course Info'!$E$35/'Course Info'!$E$40)+(K116*'Course Info'!$E$36/'Course Info'!$E$40)+(L116*'Course Info'!$E$37/'Course Info'!$E$40)+(M116*'Course Info'!$E$38/'Course Info'!$E$40)+(N116*'Course Info'!$E$39/'Course Info'!$E$40)</f>
        <v>#DIV/0!</v>
      </c>
      <c r="S116" s="63" t="e">
        <f>(C116*'Course Info'!$F$28/'Course Info'!$F$40)+(D116*'Course Info'!$F$29/'Course Info'!$F$40)+(E116*'Course Info'!$F$30/'Course Info'!$F$40)+(F116*'Course Info'!$F$31/'Course Info'!$F$40)+(G116*'Course Info'!$F$32/'Course Info'!$F$40)+(H116*'Course Info'!$F$33/'Course Info'!$F$40)+(I116*'Course Info'!$F$34/'Course Info'!$F$40)+(J116*'Course Info'!$F$35/'Course Info'!$F$40)+(K116*'Course Info'!$F$36/'Course Info'!$F$40)+(L116*'Course Info'!$F$37/'Course Info'!$F$40)+(M116*'Course Info'!$F$38/'Course Info'!$F$40)+(N116*'Course Info'!$F$39/'Course Info'!$F$40)</f>
        <v>#DIV/0!</v>
      </c>
      <c r="T116" s="63" t="e">
        <f>(C116*'Course Info'!$G$28/'Course Info'!$G$40)+(D116*'Course Info'!$G$29/'Course Info'!$G$40)+(E116*'Course Info'!$G$30/'Course Info'!$G$40)+(F116*'Course Info'!$G$31/'Course Info'!$G$40)+(G116*'Course Info'!$G$32/'Course Info'!$G$40)+(H116*'Course Info'!$G$33/'Course Info'!$G$40)+(I116*'Course Info'!$G$34/'Course Info'!$G$40)+(J116*'Course Info'!$G$35/'Course Info'!$G$40)+(K116*'Course Info'!$G$36/'Course Info'!$G$40)+(L116*'Course Info'!$G$37/'Course Info'!$G$40)+(M116*'Course Info'!$G$38/'Course Info'!$G$40)+(N116*'Course Info'!$G$39/'Course Info'!$G$40)</f>
        <v>#DIV/0!</v>
      </c>
      <c r="U116" s="63" t="e">
        <f>(C116*'Course Info'!$H$28/'Course Info'!$H$40)+(D116*'Course Info'!$H$29/'Course Info'!$H$40)+(E116*'Course Info'!$H$30/'Course Info'!$H$40)+(F116*'Course Info'!$H$31/'Course Info'!$H$40)+(G116*'Course Info'!$H$32/'Course Info'!$H$40)+(H116*'Course Info'!$H$33/'Course Info'!$H$40)+(I116*'Course Info'!$H$34/'Course Info'!$H$40)+(J116*'Course Info'!$H$35/'Course Info'!$H$40)+(K116*'Course Info'!$H$36/'Course Info'!$H$40)+(L116*'Course Info'!$H$37/'Course Info'!$H$40)+(M116*'Course Info'!$H$38/'Course Info'!$H$40)++(N116*'Course Info'!$H$39/'Course Info'!$H$40)</f>
        <v>#DIV/0!</v>
      </c>
      <c r="V116" s="63" t="e">
        <f>(C116*'Course Info'!$I$28/'Course Info'!$I$40)+(D116*'Course Info'!$I$29/'Course Info'!$I$40)+(E116*'Course Info'!$I$30/'Course Info'!$I$40)+(F116*'Course Info'!$I$31/'Course Info'!$I$40)+(G116*'Course Info'!$I$32/'Course Info'!$I$40)+(H116*'Course Info'!$I$33/'Course Info'!$I$40)+(I116*'Course Info'!$I$34/'Course Info'!$I$40)+(J116*'Course Info'!$I$35/'Course Info'!$I$40)+(K116*'Course Info'!$I$36/'Course Info'!$I$40)+(L116*'Course Info'!$I$37/'Course Info'!$I$40)+(M116*'Course Info'!$I$38/'Course Info'!$I$40)+(N116*'Course Info'!$I$39/'Course Info'!$I$40)</f>
        <v>#DIV/0!</v>
      </c>
      <c r="W116" s="63" t="e">
        <f>(C116*'Course Info'!$J$28/'Course Info'!$J$40)+(D116*'Course Info'!$J$29/'Course Info'!$J$40)+(E116*'Course Info'!$J$30/'Course Info'!$J$40)+(F116*'Course Info'!$J$31/'Course Info'!$J$40)+(G116*'Course Info'!$J$32/'Course Info'!$J$40)+(H116*'Course Info'!$J$33/'Course Info'!$J$40)+(I116*'Course Info'!$J$34/'Course Info'!$J$40)+(J116*'Course Info'!$J$35/'Course Info'!$J$40)+(K116*'Course Info'!$J$36/'Course Info'!$J$40)+(L116*'Course Info'!$J$37/'Course Info'!$J$40)+(M116*'Course Info'!$J$38/'Course Info'!$J$40)+(N116*'Course Info'!$J$39/'Course Info'!$J$40)</f>
        <v>#DIV/0!</v>
      </c>
      <c r="X116" s="63">
        <f>(C116*'Course Info'!$K$28/'Course Info'!$K$40)+(D116*'Course Info'!$K$29/'Course Info'!$K$40)+(E116*'Course Info'!$K$30/'Course Info'!$K$40)+(F116*'Course Info'!$K$31/'Course Info'!$K$40)+(G116*'Course Info'!$K$32/'Course Info'!$K$40)+(H116*'Course Info'!$K$33/'Course Info'!$K$40)+(I116*'Course Info'!$K$34/'Course Info'!$K$40)+(J116*'Course Info'!$K$35/'Course Info'!$K$40)+(K116*'Course Info'!$K$36/'Course Info'!$K$40)+(L116*'Course Info'!$K$37/'Course Info'!$K$40)+(M116*'Course Info'!$K$38/'Course Info'!$K$40)+(N116*'Course Info'!$K$39/'Course Info'!$K$40)</f>
        <v>0</v>
      </c>
      <c r="Y116" s="63" t="e">
        <f>(C116*'Course Info'!$L$28/'Course Info'!$L$40)+(D116*'Course Info'!$L$29/'Course Info'!$L$40)+(E116*'Course Info'!$L$30/'Course Info'!$L$40)+(F116*'Course Info'!$L$31/'Course Info'!$L$40)+(G116*'Course Info'!$L$32/'Course Info'!$L$40)+(H116*'Course Info'!$L$33/'Course Info'!$L$40)+(I116*'Course Info'!$L$34/'Course Info'!$L$40)+(J116*'Course Info'!$L$35/'Course Info'!$L$40)+(K116*'Course Info'!$L$36/'Course Info'!$L$40)+(L116*'Course Info'!$L$37/'Course Info'!$L$40)+(M116*'Course Info'!$L$38/'Course Info'!$L$40)+(N116*'Course Info'!$L$39/'Course Info'!$L$40)</f>
        <v>#DIV/0!</v>
      </c>
      <c r="Z116" s="63" t="e">
        <f>(C116*'Course Info'!$M$28/'Course Info'!$M$40)+(D116*'Course Info'!$M$29/'Course Info'!$M$40)+(E116*'Course Info'!$M$30/'Course Info'!$M$40)+(F116*'Course Info'!$M$31/'Course Info'!$M$40)+(G116*'Course Info'!$M$32/'Course Info'!$M$40)+(H116*'Course Info'!$M$33/'Course Info'!$M$40)+(I116*'Course Info'!$M$34/'Course Info'!$M$40)+(J116*'Course Info'!$M$35/'Course Info'!$M$40)+(K116*'Course Info'!$M$36/'Course Info'!$M$40)+(L116*'Course Info'!$M$37/'Course Info'!$M$40)+(M116*'Course Info'!$M$38/'Course Info'!$M$40)+(N116*'Course Info'!$M$39/'Course Info'!$M$40)</f>
        <v>#DIV/0!</v>
      </c>
      <c r="AA116" s="63" t="e">
        <f>(C116*'Course Info'!$N$28/'Course Info'!$N$40)+(D116*'Course Info'!$N$29/'Course Info'!$N$40)+(E116*'Course Info'!$N$30/'Course Info'!$N$40)+(F116*'Course Info'!$N$31/'Course Info'!$N$40)+(G116*'Course Info'!$N$32/'Course Info'!$N$40)+(H116*'Course Info'!$N$33/'Course Info'!$N$40)+(I116*'Course Info'!$N$34/'Course Info'!$N$40)+(J116*'Course Info'!$N$35/'Course Info'!$N$40)+(K116*'Course Info'!$N$36/'Course Info'!$N$40)+(L116*'Course Info'!$N$37/'Course Info'!$N$40)+(M116*'Course Info'!$N$38/'Course Info'!$N$40)+(N116*'Course Info'!$N$39/'Course Info'!$N$40)</f>
        <v>#DIV/0!</v>
      </c>
    </row>
    <row r="117" spans="1:27" ht="12.75" customHeight="1" x14ac:dyDescent="0.2">
      <c r="A117" s="58">
        <v>99</v>
      </c>
      <c r="B117" s="67">
        <f>Marks!B126</f>
        <v>0</v>
      </c>
      <c r="C117" s="63">
        <f>IF(Marks!$BC$6=0,0,(((Marks!E126/IF(Marks!$E$23=0,0.00000001,Marks!$E$23)))*(Marks!$E$6/Marks!$BC$6)+((Marks!F126/IF(Marks!$F$23=0,0.00000001,Marks!$F$23)))*(Marks!$F$6/Marks!$BC$6)+((Marks!G126/IF(Marks!$G$23=0,0.00000001,Marks!$G$23)))*(Marks!$G$6/Marks!$BC$6)+((Marks!H126/IF(Marks!$H$23=0,0.00000001,Marks!$H$23)))*(Marks!$H$6/Marks!$BC$6)+((Marks!I126/IF(Marks!$I$23=0,0.00000001,Marks!$I$23)))*(Marks!$I$6/Marks!$BC$6)+((Marks!J126/IF(Marks!$J$23=0,0.00000001,Marks!$J$23)))*(Marks!$J$6/Marks!$BC$6)+((Marks!K126/IF(Marks!$K$23=0,0.00000001,Marks!$K$23)))*(Marks!$K$6/Marks!$BC$6)+((Marks!L126/IF(Marks!$L$23=0,0.00000001,Marks!$L$23)))*(Marks!$L$6/Marks!$BC$6)+((Marks!M126/IF(Marks!$M$23=0,0.00000001,Marks!$M$23)))*(Marks!$M$6/Marks!$BC$6)+((Marks!N126/IF(Marks!$N$23=0,0.00000001,Marks!$N$23)))*(Marks!$N$6/Marks!$BC$6)+((Marks!O126/IF(Marks!$O$23=0,0.00000001,Marks!$O$23)))*(Marks!$O$6/Marks!$BC$6)+((Marks!P126/IF(Marks!$P$23=0,0.0000001,Marks!$P$23)))*(Marks!$P$6/Marks!$BC$6)+((Marks!Q126/IF(Marks!$Q$23=0,0.0000001,Marks!$Q$23)))*(Marks!$Q$6/Marks!$BC$6)+((Marks!R126/IF(Marks!$R$23=0,0.00000001,Marks!$R$23)))*(Marks!$R$6/Marks!$BC$6)+((Marks!S126/IF(Marks!$S$23=0,0.00000001,Marks!$S$23)))*(Marks!$S$6/Marks!$BC$6)+((Marks!T126/IF(Marks!$T$23=0,0.00000001,Marks!$T$23)))*(Marks!$T$6/Marks!$BC$6)+((Marks!U126/IF(Marks!$U$23=0,0.00000001,Marks!$U$23)))*(Marks!$U$6/Marks!$BC$6)+((Marks!V126/IF(Marks!$V$23=0,0.00000001,Marks!$V$23)))*(Marks!$V$6/Marks!$BC$6)+((Marks!W126/IF(Marks!$W$23=0,0.00000001,Marks!$W$23)))*(Marks!$W$6/Marks!$BC$6)+((Marks!X126/IF(Marks!$X$23=0,0.00000001,Marks!$X$23)))*(Marks!$X$6/Marks!$BC$6)+((Marks!Y126/IF(Marks!$Y$23=0,0.00000001,Marks!$Y$23)))*(Marks!$Y$6/Marks!$BC$6)+((Marks!Z126/IF(Marks!$Z$23=0,0.00000001,Marks!$Z$23)))*(Marks!$Z$6/Marks!$BC$6)+((Marks!AA126/IF(Marks!$AA$23=0,0.00000001,Marks!$AA$23)))*(Marks!$AA$6/Marks!$BC$6)+((Marks!AB126/IF(Marks!$AB$23=0,0.00000001,Marks!$AB$23)))*(Marks!$AB$6/Marks!$BC$6)+((Marks!AC126/IF(Marks!$AC$23=0,0.00000001,Marks!$AC$23)))*(Marks!$AC$6/Marks!$BC$6)+((Marks!AD126/IF(Marks!$AD$23=0,0.00000001,Marks!$AD$23)))*(Marks!$AD$6/Marks!$BC$6)+((Marks!AE126/IF(Marks!$AE$23=0,0.00000001,Marks!$AE$23)))*(Marks!$AE$6/Marks!$BC$6)+((Marks!AF126/IF(Marks!$AF$23=0,0.00000001,Marks!$AF$23)))*(Marks!$AF$6/Marks!$BC$6)+((Marks!AG126/IF(Marks!$AG$23=0,0.00000001,Marks!$AG$23)))*(Marks!$AG$6/Marks!$BC$6)+((Marks!AH126/IF(Marks!$AH$23=0,0.00000001,Marks!$AH$23)))*(Marks!$AH$6/Marks!$BC$6)+((Marks!AI126/IF(Marks!$AI$23=0,0.00000001,Marks!$AI$23)))*(Marks!$AI$6/Marks!$BC$6)+((Marks!AJ126/IF(Marks!$AJ$23=0,0.00000001,Marks!$AJ$23)))*(Marks!$AJ$6/Marks!$BC$6)+((Marks!AK126/IF(Marks!$AK$23=0,0.00000001,Marks!$AK$23)))*(Marks!$AK$6/Marks!$BC$6)+((Marks!AL126/IF(Marks!$AL$23=0,0.00000001,Marks!$AL$23)))*(Marks!$AL$6/Marks!$BC$6)+((Marks!AM126/IF(Marks!$AM$23=0,0.00000001,Marks!$AM$23)))*(Marks!$AM$6/Marks!$BC$6)+((Marks!AN126/IF(Marks!$AN$23=0,0.00000001,Marks!$AN$23)))*(Marks!$AN$6/Marks!$BC$6)+((Marks!AO126/IF(Marks!$AO$23=0,0.00000001,Marks!$AO$23)))*(Marks!$AO$6/Marks!$BC$6)+((Marks!AP126/IF(Marks!$AP$23=0,0.00000001,Marks!$AP$23)))*(Marks!$AP$6/Marks!$BC$6)+((Marks!AQ126/IF(Marks!$AQ$23=0,0.00000001,Marks!$AQ$23)))*(Marks!$AQ$6/Marks!$BC$6)+((Marks!AR126/IF(Marks!$AR$23=0,0.00000001,Marks!$AR$23)))*(Marks!$AR$6/Marks!$BC$6)+((Marks!AS126/IF(Marks!$AS$23=0,0.00000001,Marks!$AS$23)))*(Marks!$AS$6/Marks!$BC$6)+((Marks!AT126/IF(Marks!$AT$23=0,0.00000001,Marks!$AT$23)))*(Marks!$AT$6/Marks!$BC$6)+((Marks!AU126/IF(Marks!$AU$23=0,0.00000001,Marks!$AU$23)))*(Marks!$AU$6/Marks!$BC$6)+((Marks!AV126/IF(Marks!$AV$23=0,0.00000001,Marks!$AV$23)))*(Marks!$AV$6/Marks!$BC$6)+((Marks!AW126/IF(Marks!$AW$23=0,0.00000001,Marks!$AW$23)))*(Marks!$AW$6/Marks!$BC$6)+((Marks!AX126/IF(Marks!$AX$23=0,0.00000001,Marks!$AX$23)))*(Marks!$AX$6/Marks!$BC$6)+((Marks!AY126/IF(Marks!$AY$23=0,0.00000001,Marks!$AY$23)))*(Marks!$AY$6/Marks!$BC$6)+((Marks!AZ126/IF(Marks!$AZ$23=0,0.00000001,Marks!$AZ$23)))*(Marks!$AZ$6/Marks!$BC$6)+((Marks!BA126/IF(Marks!$BA$23=0,0.00000001,Marks!$BA$23)))*(Marks!$BA$6/Marks!$BC$6)+((Marks!BB126/IF(Marks!$BB$23=0,0.00000001,Marks!$BB$23)))*(Marks!$BB$6/Marks!$BC$6))*100)</f>
        <v>0</v>
      </c>
      <c r="D117" s="63">
        <f>IF(Marks!$BC$7=0,0,(((Marks!E126/IF(Marks!$E$23=0,0.00000001,Marks!$E$23)))*(Marks!$E$7/Marks!$BC$7)+((Marks!F126/IF(Marks!$F$23=0,0.00000001,Marks!$F$23)))*(Marks!$F$7/Marks!$BC$7)+((Marks!G126/IF(Marks!$G$23=0,0.00000001,Marks!$G$23)))*(Marks!$G$7/Marks!$BC$7)+((Marks!H126/IF(Marks!$H$23=0,0.00000001,Marks!$H$23)))*(Marks!$H$7/Marks!$BC$7)+((Marks!I126/IF(Marks!$I$23=0,0.00000001,Marks!$I$23)))*(Marks!$I$7/Marks!$BC$7)+((Marks!J126/IF(Marks!$J$23=0,0.00000001,Marks!$J$23)))*(Marks!$J$7/Marks!$BC$7)+((Marks!K126/IF(Marks!$K$23=0,0.00000001,Marks!$K$23)))*(Marks!$K$7/Marks!$BC$7)+((Marks!L126/IF(Marks!$L$23=0,0.00000001,Marks!$L$23)))*(Marks!$L$7/Marks!$BC$7)+((Marks!M126/IF(Marks!$M$23=0,0.00000001,Marks!$M$23)))*(Marks!$M$7/Marks!$BC$7)+((Marks!N126/IF(Marks!$N$23=0,0.00000001,Marks!$N$23)))*(Marks!$N$7/Marks!$BC$7)+((Marks!O126/IF(Marks!$O$23=0,0.00000001,Marks!$O$23)))*(Marks!$O$7/Marks!$BC$7)+((Marks!P126/IF(Marks!$P$23=0,0.0000001,Marks!$P$23)))*(Marks!$P$7/Marks!$BC$7)+((Marks!Q126/IF(Marks!$Q$23=0,0.0000001,Marks!$Q$23)))*(Marks!$Q$7/Marks!$BC$7)+((Marks!R126/IF(Marks!$R$23=0,0.00000001,Marks!$R$23)))*(Marks!$R$7/Marks!$BC$7)+((Marks!S126/IF(Marks!$S$23=0,0.00000001,Marks!$S$23)))*(Marks!$S$7/Marks!$BC$7)+((Marks!T126/IF(Marks!$T$23=0,0.00000001,Marks!$T$23)))*(Marks!$T$7/Marks!$BC$7)+((Marks!U126/IF(Marks!$U$23=0,0.00000001,Marks!$U$23)))*(Marks!$U$7/Marks!$BC$7)+((Marks!V126/IF(Marks!$V$23=0,0.00000001,Marks!$V$23)))*(Marks!$V$7/Marks!$BC$7)+((Marks!W126/IF(Marks!$W$23=0,0.00000001,Marks!$W$23)))*(Marks!$W$7/Marks!$BC$7)+((Marks!X126/IF(Marks!$X$23=0,0.00000001,Marks!$X$23)))*(Marks!$X$7/Marks!$BC$7)+((Marks!Y126/IF(Marks!$Y$23=0,0.00000001,Marks!$Y$23)))*(Marks!$Y$7/Marks!$BC$7)+((Marks!Z126/IF(Marks!$Z$23=0,0.00000001,Marks!$Z$23)))*(Marks!$Z$7/Marks!$BC$7)+((Marks!AA126/IF(Marks!$AA$23=0,0.00000001,Marks!$AA$23)))*(Marks!$AA$7/Marks!$BC$7)+((Marks!AB126/IF(Marks!$AB$23=0,0.00000001,Marks!$AB$23)))*(Marks!$AB$7/Marks!$BC$7)+((Marks!AC126/IF(Marks!$AC$23=0,0.00000001,Marks!$AC$23)))*(Marks!$AC$7/Marks!$BC$7)+((Marks!AD126/IF(Marks!$AD$23=0,0.00000001,Marks!$AD$23)))*(Marks!$AD$7/Marks!$BC$7)+((Marks!AE126/IF(Marks!$AE$23=0,0.00000001,Marks!$AE$23)))*(Marks!$AE$7/Marks!$BC$7)+((Marks!AF126/IF(Marks!$AF$23=0,0.00000001,Marks!$AF$23)))*(Marks!$AF$7/Marks!$BC$7)+((Marks!AG126/IF(Marks!$AG$23=0,0.00000001,Marks!$AG$23)))*(Marks!$AG$7/Marks!$BC$7)+((Marks!AH126/IF(Marks!$AH$23=0,0.00000001,Marks!$AH$23)))*(Marks!$AH$7/Marks!$BC$7)+((Marks!AI126/IF(Marks!$AI$23=0,0.00000001,Marks!$AI$23)))*(Marks!$AI$7/Marks!$BC$7)+((Marks!AJ126/IF(Marks!$AJ$23=0,0.00000001,Marks!$AJ$23)))*(Marks!$AJ$7/Marks!$BC$7)+((Marks!AK126/IF(Marks!$AK$23=0,0.00000001,Marks!$AK$23)))*(Marks!$AK$7/Marks!$BC$7)+((Marks!AL126/IF(Marks!$AL$23=0,0.00000001,Marks!$AL$23)))*(Marks!$AL$7/Marks!$BC$7)+((Marks!AM126/IF(Marks!$AM$23=0,0.00000001,Marks!$AM$23)))*(Marks!$AM$7/Marks!$BC$7)+((Marks!AN126/IF(Marks!$AN$23=0,0.00000001,Marks!$AN$23)))*(Marks!$AN$7/Marks!$BC$7)+((Marks!AO126/IF(Marks!$AO$23=0,0.00000001,Marks!$AO$23)))*(Marks!$AO$7/Marks!$BC$7)+((Marks!AP126/IF(Marks!$AP$23=0,0.00000001,Marks!$AP$23)))*(Marks!$AP$7/Marks!$BC$7)+((Marks!AQ126/IF(Marks!$AQ$23=0,0.00000001,Marks!$AQ$23)))*(Marks!$AQ$7/Marks!$BC$7)+((Marks!AR126/IF(Marks!$AR$23=0,0.00000001,Marks!$AR$23)))*(Marks!$AR$7/Marks!$BC$7)+((Marks!AS126/IF(Marks!$AS$23=0,0.00000001,Marks!$AS$23)))*(Marks!$AS$7/Marks!$BC$7)+((Marks!AT126/IF(Marks!$AT$23=0,0.00000001,Marks!$AT$23)))*(Marks!$AT$7/Marks!$BC$7)+((Marks!AU126/IF(Marks!$AU$23=0,0.00000001,Marks!$AU$23)))*(Marks!$AU$7/Marks!$BC$7)+((Marks!AV126/IF(Marks!$AV$23=0,0.00000001,Marks!$AV$23)))*(Marks!$AV$7/Marks!$BC$7)+((Marks!AW126/IF(Marks!$AW$23=0,0.00000001,Marks!$AW$23)))*(Marks!$AW$7/Marks!$BC$7)+((Marks!AX126/IF(Marks!$AX$23=0,0.00000001,Marks!$AX$23)))*(Marks!$AX$7/Marks!$BC$7)+((Marks!AY126/IF(Marks!$AY$23=0,0.00000001,Marks!$AY$23)))*(Marks!$AY$7/Marks!$BC$7)+((Marks!AZ126/IF(Marks!$AZ$23=0,0.00000001,Marks!$AZ$23)))*(Marks!$AZ$7/Marks!$BC$7)+((Marks!BA126/IF(Marks!$BA$23=0,0.00000001,Marks!$BA$23)))*(Marks!$BA$7/Marks!$BC$7)+((Marks!BB126/IF(Marks!$BB$23=0,0.00000001,Marks!$BB$23)))*(Marks!$BB$7/Marks!$BC$7))*100)</f>
        <v>0</v>
      </c>
      <c r="E117" s="63">
        <f>IF(Marks!$BC$8=0,0,(((Marks!E126/IF(Marks!$E$23=0,0.00000001,Marks!$E$23)))*(Marks!$E$8/Marks!$BC$8)+((Marks!F126/IF(Marks!$F$23=0,0.00000001,Marks!$F$23)))*(Marks!$F$8/Marks!$BC$8)+((Marks!G126/IF(Marks!$G$23=0,0.00000001,Marks!$G$23)))*(Marks!$G$8/Marks!$BC$8)+((Marks!H126/IF(Marks!$H$23=0,0.00000001,Marks!$H$23)))*(Marks!$H$8/Marks!$BC$8)+((Marks!I126/IF(Marks!$I$23=0,0.00000001,Marks!$I$23)))*(Marks!$I$8/Marks!$BC$8)+((Marks!J126/IF(Marks!$J$23=0,0.00000001,Marks!$J$23)))*(Marks!$J$8/Marks!$BC$8)+((Marks!K126/IF(Marks!$K$23=0,0.00000001,Marks!$K$23)))*(Marks!$K$8/Marks!$BC$8)+((Marks!L126/IF(Marks!$L$23=0,0.00000001,Marks!$L$23)))*(Marks!$L$8/Marks!$BC$8)+((Marks!M126/IF(Marks!$M$23=0,0.00000001,Marks!$M$23)))*(Marks!$M$8/Marks!$BC$8)+((Marks!N126/IF(Marks!$N$23=0,0.00000001,Marks!$N$23)))*(Marks!$N$8/Marks!$BC$8)+((Marks!O126/IF(Marks!$O$23=0,0.00000001,Marks!$O$23)))*(Marks!$O$8/Marks!$BC$8)+((Marks!P126/IF(Marks!$P$23=0,0.0000001,Marks!$P$23)))*(Marks!$P$8/Marks!$BC$8)+((Marks!Q126/IF(Marks!$Q$23=0,0.0000001,Marks!$Q$23)))*(Marks!$Q$8/Marks!$BC$8)+((Marks!R126/IF(Marks!$R$23=0,0.00000001,Marks!$R$23)))*(Marks!$R$8/Marks!$BC$8)+((Marks!S126/IF(Marks!$S$23=0,0.00000001,Marks!$S$23)))*(Marks!$S$8/Marks!$BC$8)+((Marks!T126/IF(Marks!$T$23=0,0.00000001,Marks!$T$23)))*(Marks!$T$8/Marks!$BC$8)+((Marks!U126/IF(Marks!$U$23=0,0.00000001,Marks!$U$23)))*(Marks!$U$8/Marks!$BC$8)+((Marks!V126/IF(Marks!$V$23=0,0.00000001,Marks!$V$23)))*(Marks!$V$8/Marks!$BC$8)+((Marks!W126/IF(Marks!$W$23=0,0.00000001,Marks!$W$23)))*(Marks!$W$8/Marks!$BC$8)+((Marks!X126/IF(Marks!$X$23=0,0.00000001,Marks!$X$23)))*(Marks!$X$8/Marks!$BC$8)+((Marks!Y126/IF(Marks!$Y$23=0,0.00000001,Marks!$Y$23)))*(Marks!$Y$8/Marks!$BC$8)+((Marks!Z126/IF(Marks!$Z$23=0,0.00000001,Marks!$Z$23)))*(Marks!$Z$8/Marks!$BC$8)+((Marks!AA126/IF(Marks!$AA$23=0,0.00000001,Marks!$AA$23)))*(Marks!$AA$8/Marks!$BC$8)+((Marks!AB126/IF(Marks!$AB$23=0,0.00000001,Marks!$AB$23)))*(Marks!$AB$8/Marks!$BC$8)+((Marks!AC126/IF(Marks!$AC$23=0,0.00000001,Marks!$AC$23)))*(Marks!$AC$8/Marks!$BC$8)+((Marks!AD126/IF(Marks!$AD$23=0,0.00000001,Marks!$AD$23)))*(Marks!$AD$8/Marks!$BC$8)+((Marks!AE126/IF(Marks!$AE$23=0,0.00000001,Marks!$AE$23)))*(Marks!$AE$8/Marks!$BC$8)+((Marks!AF126/IF(Marks!$AF$23=0,0.00000001,Marks!$AF$23)))*(Marks!$AF$8/Marks!$BC$8)+((Marks!AG126/IF(Marks!$AG$23=0,0.00000001,Marks!$AG$23)))*(Marks!$AG$8/Marks!$BC$8)+((Marks!AH126/IF(Marks!$AH$23=0,0.00000001,Marks!$AH$23)))*(Marks!$AH$8/Marks!$BC$8)+((Marks!AI126/IF(Marks!$AI$23=0,0.00000001,Marks!$AI$23)))*(Marks!$AI$8/Marks!$BC$8)+((Marks!AJ126/IF(Marks!$AJ$23=0,0.00000001,Marks!$AJ$23)))*(Marks!$AJ$8/Marks!$BC$8)+((Marks!AK126/IF(Marks!$AK$23=0,0.00000001,Marks!$AK$23)))*(Marks!$AK$8/Marks!$BC$8)+((Marks!AL126/IF(Marks!$AL$23=0,0.00000001,Marks!$AL$23)))*(Marks!$AL$8/Marks!$BC$8)+((Marks!AM126/IF(Marks!$AM$23=0,0.00000001,Marks!$AM$23)))*(Marks!$AM$8/Marks!$BC$8)+((Marks!AN126/IF(Marks!$AN$23=0,0.00000001,Marks!$AN$23)))*(Marks!$AN$8/Marks!$BC$8)+((Marks!AO126/IF(Marks!$AO$23=0,0.00000001,Marks!$AO$23)))*(Marks!$AO$8/Marks!$BC$8)+((Marks!AP126/IF(Marks!$AP$23=0,0.00000001,Marks!$AP$23)))*(Marks!$AP$8/Marks!$BC$8)+((Marks!AQ126/IF(Marks!$AQ$23=0,0.00000001,Marks!$AQ$23)))*(Marks!$AQ$8/Marks!$BC$8)+((Marks!AR126/IF(Marks!$AR$23=0,0.00000001,Marks!$AR$23)))*(Marks!$AR$8/Marks!$BC$8)+((Marks!AS126/IF(Marks!$AS$23=0,0.00000001,Marks!$AS$23)))*(Marks!$AS$8/Marks!$BC$8)+((Marks!AT126/IF(Marks!$AT$23=0,0.00000001,Marks!$AT$23)))*(Marks!$AT$8/Marks!$BC$8)+((Marks!AU126/IF(Marks!$AU$23=0,0.00000001,Marks!$AU$23)))*(Marks!$AU$8/Marks!$BC$8)+((Marks!AV126/IF(Marks!$AV$23=0,0.00000001,Marks!$AV$23)))*(Marks!$AV$8/Marks!$BC$8)+((Marks!AW126/IF(Marks!$AW$23=0,0.00000001,Marks!$AW$23)))*(Marks!$AW$8/Marks!$BC$8)+((Marks!AX126/IF(Marks!$AX$23=0,0.00000001,Marks!$AX$23)))*(Marks!$AX$8/Marks!$BC$8)+((Marks!AY126/IF(Marks!$AY$23=0,0.00000001,Marks!$AY$23)))*(Marks!$AY$8/Marks!$BC$8)+((Marks!AZ126/IF(Marks!$AZ$23=0,0.00000001,Marks!$AZ$23)))*(Marks!$AZ$8/Marks!$BC$8)+((Marks!BA126/IF(Marks!$BA$23=0,0.00000001,Marks!$BA$23)))*(Marks!$BA$8/Marks!$BC$8)+((Marks!BB126/IF(Marks!$BB$23=0,0.00000001,Marks!$BB$23)))*(Marks!$BB$8/Marks!$BC$8))*100)</f>
        <v>0</v>
      </c>
      <c r="F117" s="63">
        <f>IF(Marks!$BC$9=0,0,(((Marks!E126/IF(Marks!$E$23=0,0.00000001,Marks!$E$23)))*(Marks!$E$9/Marks!$BC$9)+((Marks!F126/IF(Marks!$F$23=0,0.00000001,Marks!$F$23)))*(Marks!$F$9/Marks!$BC$9)+((Marks!G126/IF(Marks!$G$23=0,0.00000001,Marks!$G$23)))*(Marks!$G$9/Marks!$BC$9)+((Marks!H126/IF(Marks!$H$23=0,0.00000001,Marks!$H$23)))*(Marks!$H$9/Marks!$BC$9)+((Marks!I126/IF(Marks!$I$23=0,0.00000001,Marks!$I$23)))*(Marks!$I$9/Marks!$BC$9)+((Marks!J126/IF(Marks!$J$23=0,0.00000001,Marks!$J$23)))*(Marks!$J$9/Marks!$BC$9)+((Marks!K126/IF(Marks!$K$23=0,0.00000001,Marks!$K$23)))*(Marks!$K$9/Marks!$BC$9)+((Marks!L126/IF(Marks!$L$23=0,0.00000001,Marks!$L$23)))*(Marks!$L$9/Marks!$BC$9)+((Marks!M126/IF(Marks!$M$23=0,0.00000001,Marks!$M$23)))*(Marks!$M$9/Marks!$BC$9)+((Marks!N126/IF(Marks!$N$23=0,0.00000001,Marks!$N$23)))*(Marks!$N$9/Marks!$BC$9)+((Marks!O126/IF(Marks!$O$23=0,0.00000001,Marks!$O$23)))*(Marks!$O$9/Marks!$BC$9)+((Marks!P126/IF(Marks!$P$23=0,0.0000001,Marks!$P$23)))*(Marks!$P$9/Marks!$BC$9)+((Marks!Q126/IF(Marks!$Q$23=0,0.0000001,Marks!$Q$23)))*(Marks!$Q$9/Marks!$BC$9)+((Marks!R126/IF(Marks!$R$23=0,0.00000001,Marks!$R$23)))*(Marks!$R$9/Marks!$BC$9)+((Marks!S126/IF(Marks!$S$23=0,0.00000001,Marks!$S$23)))*(Marks!$S$9/Marks!$BC$9)+((Marks!T126/IF(Marks!$T$23=0,0.00000001,Marks!$T$23)))*(Marks!$T$9/Marks!$BC$9)+((Marks!U126/IF(Marks!$U$23=0,0.00000001,Marks!$U$23)))*(Marks!$U$9/Marks!$BC$9)+((Marks!V126/IF(Marks!$V$23=0,0.00000001,Marks!$V$23)))*(Marks!$V$9/Marks!$BC$9)+((Marks!W126/IF(Marks!$W$23=0,0.00000001,Marks!$W$23)))*(Marks!$W$9/Marks!$BC$9)+((Marks!X126/IF(Marks!$X$23=0,0.00000001,Marks!$X$23)))*(Marks!$X$9/Marks!$BC$9)+((Marks!Y126/IF(Marks!$Y$23=0,0.00000001,Marks!$Y$23)))*(Marks!$Y$9/Marks!$BC$9)+((Marks!Z126/IF(Marks!$Z$23=0,0.00000001,Marks!$Z$23)))*(Marks!$Z$9/Marks!$BC$9)+((Marks!AA126/IF(Marks!$AA$23=0,0.00000001,Marks!$AA$23)))*(Marks!$AA$9/Marks!$BC$9)+((Marks!AB126/IF(Marks!$AB$23=0,0.00000001,Marks!$AB$23)))*(Marks!$AB$9/Marks!$BC$9)+((Marks!AC126/IF(Marks!$AC$23=0,0.00000001,Marks!$AC$23)))*(Marks!$AC$9/Marks!$BC$9)+((Marks!AD126/IF(Marks!$AD$23=0,0.00000001,Marks!$AD$23)))*(Marks!$AD$9/Marks!$BC$9)+((Marks!AE126/IF(Marks!$AE$23=0,0.00000001,Marks!$AE$23)))*(Marks!$AE$9/Marks!$BC$9)+((Marks!AF126/IF(Marks!$AF$23=0,0.00000001,Marks!$AF$23)))*(Marks!$AF$9/Marks!$BC$9)+((Marks!AG126/IF(Marks!$AG$23=0,0.00000001,Marks!$AG$23)))*(Marks!$AG$9/Marks!$BC$9)+((Marks!AH126/IF(Marks!$AH$23=0,0.00000001,Marks!$AH$23)))*(Marks!$AH$9/Marks!$BC$9)+((Marks!AI126/IF(Marks!$AI$23=0,0.00000001,Marks!$AI$23)))*(Marks!$AI$9/Marks!$BC$9)+((Marks!AJ126/IF(Marks!$AJ$23=0,0.00000001,Marks!$AJ$23)))*(Marks!$AJ$9/Marks!$BC$9)+((Marks!AK126/IF(Marks!$AK$23=0,0.00000001,Marks!$AK$23)))*(Marks!$AK$9/Marks!$BC$9)+((Marks!AL126/IF(Marks!$AL$23=0,0.00000001,Marks!$AL$23)))*(Marks!$AL$9/Marks!$BC$9)+((Marks!AM126/IF(Marks!$AM$23=0,0.00000001,Marks!$AM$23)))*(Marks!$AM$9/Marks!$BC$9)+((Marks!AN126/IF(Marks!$AN$23=0,0.00000001,Marks!$AN$23)))*(Marks!$AN$9/Marks!$BC$9)+((Marks!AO126/IF(Marks!$AO$23=0,0.00000001,Marks!$AO$23)))*(Marks!$AO$9/Marks!$BC$9)+((Marks!AP126/IF(Marks!$AP$23=0,0.00000001,Marks!$AP$23)))*(Marks!$AP$9/Marks!$BC$9)+((Marks!AQ126/IF(Marks!$AQ$23=0,0.00000001,Marks!$AQ$23)))*(Marks!$AQ$9/Marks!$BC$9)+((Marks!AR126/IF(Marks!$AR$23=0,0.00000001,Marks!$AR$23)))*(Marks!$AR$9/Marks!$BC$9)+((Marks!AS126/IF(Marks!$AS$23=0,0.00000001,Marks!$AS$23)))*(Marks!$AS$9/Marks!$BC$9)+((Marks!AT126/IF(Marks!$AT$23=0,0.00000001,Marks!$AT$23)))*(Marks!$AT$9/Marks!$BC$9)+((Marks!AU126/IF(Marks!$AU$23=0,0.00000001,Marks!$AU$23)))*(Marks!$AU$9/Marks!$BC$9)+((Marks!AV126/IF(Marks!$AV$23=0,0.00000001,Marks!$AV$23)))*(Marks!$AV$9/Marks!$BC$9)+((Marks!AW126/IF(Marks!$AW$23=0,0.00000001,Marks!$AW$23)))*(Marks!$AW$9/Marks!$BC$9)+((Marks!AX126/IF(Marks!$AX$23=0,0.00000001,Marks!$AX$23)))*(Marks!$AX$9/Marks!$BC$9)+((Marks!AY126/IF(Marks!$AY$23=0,0.00000001,Marks!$AY$23)))*(Marks!$AY$9/Marks!$BC$9)+((Marks!AZ126/IF(Marks!$AZ$23=0,0.00000001,Marks!$AZ$23)))*(Marks!$AZ$9/Marks!$BC$9)+((Marks!BA126/IF(Marks!$BA$23=0,0.00000001,Marks!$BA$23)))*(Marks!$BA$9/Marks!$BC$9)+((Marks!BB126/IF(Marks!$BB$23=0,0.00000001,Marks!$BB$23)))*(Marks!$BB$9/Marks!$BC$9))*100)</f>
        <v>0</v>
      </c>
      <c r="G117" s="63">
        <f>IF(Marks!$BC$10=0,0,(((Marks!E126/IF(Marks!$E$23=0,0.00000001,Marks!$E$23)))*(Marks!$E$10/Marks!$BC$10)+((Marks!F126/IF(Marks!$F$23=0,0.00000001,Marks!$F$23)))*(Marks!$F$10/Marks!$BC$10)+((Marks!G126/IF(Marks!$G$23=0,0.00000001,Marks!$G$23)))*(Marks!$G$10/Marks!$BC$10)+((Marks!H126/IF(Marks!$H$23=0,0.00000001,Marks!$H$23)))*(Marks!$H$10/Marks!$BC$10)+((Marks!I126/IF(Marks!$I$23=0,0.00000001,Marks!$I$23)))*(Marks!$I$10/Marks!$BC$10)+((Marks!J126/IF(Marks!$J$23=0,0.00000001,Marks!$J$23)))*(Marks!$J$10/Marks!$BC$10)+((Marks!K126/IF(Marks!$K$23=0,0.00000001,Marks!$K$23)))*(Marks!$K$10/Marks!$BC$10)+((Marks!L126/IF(Marks!$L$23=0,0.00000001,Marks!$L$23)))*(Marks!$L$10/Marks!$BC$10)+((Marks!M126/IF(Marks!$M$23=0,0.00000001,Marks!$M$23)))*(Marks!$M$10/Marks!$BC$10)+((Marks!N126/IF(Marks!$N$23=0,0.00000001,Marks!$N$23)))*(Marks!$N$10/Marks!$BC$10)+((Marks!O126/IF(Marks!$O$23=0,0.00000001,Marks!$O$23)))*(Marks!$O$10/Marks!$BC$10)+((Marks!P126/IF(Marks!$P$23=0,0.0000001,Marks!$P$23)))*(Marks!$P$10/Marks!$BC$10)+((Marks!Q126/IF(Marks!$Q$23=0,0.0000001,Marks!$Q$23)))*(Marks!$Q$10/Marks!$BC$10)+((Marks!R126/IF(Marks!$R$23=0,0.00000001,Marks!$R$23)))*(Marks!$R$10/Marks!$BC$10)+((Marks!S126/IF(Marks!$S$23=0,0.00000001,Marks!$S$23)))*(Marks!$S$10/Marks!$BC$10)+((Marks!T126/IF(Marks!$T$23=0,0.00000001,Marks!$T$23)))*(Marks!$T$10/Marks!$BC$10)+((Marks!U126/IF(Marks!$U$23=0,0.00000001,Marks!$U$23)))*(Marks!$U$10/Marks!$BC$10)+((Marks!V126/IF(Marks!$V$23=0,0.00000001,Marks!$V$23)))*(Marks!$V$10/Marks!$BC$10)+((Marks!W126/IF(Marks!$W$23=0,0.00000001,Marks!$W$23)))*(Marks!$W$10/Marks!$BC$10)+((Marks!X126/IF(Marks!$X$23=0,0.00000001,Marks!$X$23)))*(Marks!$X$10/Marks!$BC$10)+((Marks!Y126/IF(Marks!$Y$23=0,0.00000001,Marks!$Y$23)))*(Marks!$Y$10/Marks!$BC$10)+((Marks!Z126/IF(Marks!$Z$23=0,0.00000001,Marks!$Z$23)))*(Marks!$Z$10/Marks!$BC$10)+((Marks!AA126/IF(Marks!$AA$23=0,0.00000001,Marks!$AA$23)))*(Marks!$AA$10/Marks!$BC$10)+((Marks!AB126/IF(Marks!$AB$23=0,0.00000001,Marks!$AB$23)))*(Marks!$AB$10/Marks!$BC$10)+((Marks!AC126/IF(Marks!$AC$23=0,0.00000001,Marks!$AC$23)))*(Marks!$AC$10/Marks!$BC$10)+((Marks!AD126/IF(Marks!$AD$23=0,0.00000001,Marks!$AD$23)))*(Marks!$AD$10/Marks!$BC$10)+((Marks!AE126/IF(Marks!$AE$23=0,0.00000001,Marks!$AE$23)))*(Marks!$AE$10/Marks!$BC$10)+((Marks!AF126/IF(Marks!$AF$23=0,0.00000001,Marks!$AF$23)))*(Marks!$AF$10/Marks!$BC$10)+((Marks!AG126/IF(Marks!$AG$23=0,0.00000001,Marks!$AG$23)))*(Marks!$AG$10/Marks!$BC$10)+((Marks!AH126/IF(Marks!$AH$23=0,0.00000001,Marks!$AH$23)))*(Marks!$AH$10/Marks!$BC$10)+((Marks!AI126/IF(Marks!$AI$23=0,0.00000001,Marks!$AI$23)))*(Marks!$AI$10/Marks!$BC$10)+((Marks!AJ126/IF(Marks!$AJ$23=0,0.00000001,Marks!$AJ$23)))*(Marks!$AJ$10/Marks!$BC$10)+((Marks!AK126/IF(Marks!$AK$23=0,0.00000001,Marks!$AK$23)))*(Marks!$AK$10/Marks!$BC$10)+((Marks!AL126/IF(Marks!$AL$23=0,0.00000001,Marks!$AL$23)))*(Marks!$AL$10/Marks!$BC$10)+((Marks!AM126/IF(Marks!$AM$23=0,0.00000001,Marks!$AM$23)))*(Marks!$AM$10/Marks!$BC$10)+((Marks!AN126/IF(Marks!$AN$23=0,0.00000001,Marks!$AN$23)))*(Marks!$AN$10/Marks!$BC$10)+((Marks!AO126/IF(Marks!$AO$23=0,0.00000001,Marks!$AO$23)))*(Marks!$AO$10/Marks!$BC$10)+((Marks!AP126/IF(Marks!$AP$23=0,0.00000001,Marks!$AP$23)))*(Marks!$AP$10/Marks!$BC$10)+((Marks!AQ126/IF(Marks!$AQ$23=0,0.00000001,Marks!$AQ$23)))*(Marks!$AQ$10/Marks!$BC$10)+((Marks!AR126/IF(Marks!$AR$23=0,0.00000001,Marks!$AR$23)))*(Marks!$AR$10/Marks!$BC$10)+((Marks!AS126/IF(Marks!$AS$23=0,0.00000001,Marks!$AS$23)))*(Marks!$AS$10/Marks!$BC$10)+((Marks!AT126/IF(Marks!$AT$23=0,0.00000001,Marks!$AT$23)))*(Marks!$AT$10/Marks!$BC$10)+((Marks!AU126/IF(Marks!$AU$23=0,0.00000001,Marks!$AU$23)))*(Marks!$AU$10/Marks!$BC$10)+((Marks!AV126/IF(Marks!$AV$23=0,0.00000001,Marks!$AV$23)))*(Marks!$AV$10/Marks!$BC$10)+((Marks!AW126/IF(Marks!$AW$23=0,0.00000001,Marks!$AW$23)))*(Marks!$AW$10/Marks!$BC$10)+((Marks!AX126/IF(Marks!$AX$23=0,0.00000001,Marks!$AX$23)))*(Marks!$AX$10/Marks!$BC$10)+((Marks!AY126/IF(Marks!$AY$23=0,0.00000001,Marks!$AY$23)))*(Marks!$AY$10/Marks!$BC$10)+((Marks!AZ126/IF(Marks!$AZ$23=0,0.00000001,Marks!$AZ$23)))*(Marks!$AZ$10/Marks!$BC$10)+((Marks!BA126/IF(Marks!$BA$23=0,0.00000001,Marks!$BA$23)))*(Marks!$BA$10/Marks!$BC$10)+((Marks!BB126/IF(Marks!$BB$23=0,0.00000001,Marks!$BB$23)))*(Marks!$BB$10/Marks!$BC$10))*100)</f>
        <v>0</v>
      </c>
      <c r="H117" s="63">
        <f>IF(Marks!$BC$11=0,0,(((Marks!E126/IF(Marks!$E$23=0,0.00000001,Marks!$E$23)))*(Marks!$E$11/Marks!$BC$11)+((Marks!F126/IF(Marks!$F$23=0,0.00000001,Marks!$F$23)))*(Marks!$F$11/Marks!$BC$11)+((Marks!G126/IF(Marks!$G$23=0,0.00000001,Marks!$G$23)))*(Marks!$G$11/Marks!$BC$11)+((Marks!H126/IF(Marks!$H$23=0,0.00000001,Marks!$H$23)))*(Marks!$H$11/Marks!$BC$11)+((Marks!I126/IF(Marks!$I$23=0,0.00000001,Marks!$I$23)))*(Marks!$I$11/Marks!$BC$11)+((Marks!J126/IF(Marks!$J$23=0,0.00000001,Marks!$J$23)))*(Marks!$J$11/Marks!$BC$11)+((Marks!K126/IF(Marks!$K$23=0,0.00000001,Marks!$K$23)))*(Marks!$K$11/Marks!$BC$11)+((Marks!L126/IF(Marks!$L$23=0,0.00000001,Marks!$L$23)))*(Marks!$L$11/Marks!$BC$11)+((Marks!M126/IF(Marks!$M$23=0,0.00000001,Marks!$M$23)))*(Marks!$M$11/Marks!$BC$11)+((Marks!N126/IF(Marks!$N$23=0,0.00000001,Marks!$N$23)))*(Marks!$N$11/Marks!$BC$11)+((Marks!O126/IF(Marks!$O$23=0,0.00000001,Marks!$O$23)))*(Marks!$O$11/Marks!$BC$11)+((Marks!P126/IF(Marks!$P$23=0,0.0000001,Marks!$P$23)))*(Marks!$P$11/Marks!$BC$11)+((Marks!Q126/IF(Marks!$Q$23=0,0.0000001,Marks!$Q$23)))*(Marks!$Q$11/Marks!$BC$11)+((Marks!R126/IF(Marks!$R$23=0,0.00000001,Marks!$R$23)))*(Marks!$R$11/Marks!$BC$11)+((Marks!S126/IF(Marks!$S$23=0,0.00000001,Marks!$S$23)))*(Marks!$S$11/Marks!$BC$11)+((Marks!T126/IF(Marks!$T$23=0,0.00000001,Marks!$T$23)))*(Marks!$T$11/Marks!$BC$11)+((Marks!U126/IF(Marks!$U$23=0,0.00000001,Marks!$U$23)))*(Marks!$U$11/Marks!$BC$11)+((Marks!V126/IF(Marks!$V$23=0,0.00000001,Marks!$V$23)))*(Marks!$V$11/Marks!$BC$11)+((Marks!W126/IF(Marks!$W$23=0,0.00000001,Marks!$W$23)))*(Marks!$W$11/Marks!$BC$11)+((Marks!X126/IF(Marks!$X$23=0,0.00000001,Marks!$X$23)))*(Marks!$X$11/Marks!$BC$11)+((Marks!Y126/IF(Marks!$Y$23=0,0.00000001,Marks!$Y$23)))*(Marks!$Y$11/Marks!$BC$11)+((Marks!Z126/IF(Marks!$Z$23=0,0.00000001,Marks!$Z$23)))*(Marks!$Z$11/Marks!$BC$11)+((Marks!AA126/IF(Marks!$AA$23=0,0.00000001,Marks!$AA$23)))*(Marks!$AA$11/Marks!$BC$11)+((Marks!AB126/IF(Marks!$AB$23=0,0.00000001,Marks!$AB$23)))*(Marks!$AB$11/Marks!$BC$11)+((Marks!AC126/IF(Marks!$AC$23=0,0.00000001,Marks!$AC$23)))*(Marks!$AC$11/Marks!$BC$11)+((Marks!AD126/IF(Marks!$AD$23=0,0.00000001,Marks!$AD$23)))*(Marks!$AD$11/Marks!$BC$11)+((Marks!AE126/IF(Marks!$AE$23=0,0.00000001,Marks!$AE$23)))*(Marks!$AE$11/Marks!$BC$11)+((Marks!AF126/IF(Marks!$AF$23=0,0.00000001,Marks!$AF$23)))*(Marks!$AF$11/Marks!$BC$11)+((Marks!AG126/IF(Marks!$AG$23=0,0.00000001,Marks!$AG$23)))*(Marks!$AG$11/Marks!$BC$11)+((Marks!AH126/IF(Marks!$AH$23=0,0.00000001,Marks!$AH$23)))*(Marks!$AH$11/Marks!$BC$11)+((Marks!AI126/IF(Marks!$AI$23=0,0.00000001,Marks!$AI$23)))*(Marks!$AI$11/Marks!$BC$11)+((Marks!AJ126/IF(Marks!$AJ$23=0,0.00000001,Marks!$AJ$23)))*(Marks!$AJ$11/Marks!$BC$11)+((Marks!AK126/IF(Marks!$AK$23=0,0.00000001,Marks!$AK$23)))*(Marks!$AK$11/Marks!$BC$11)+((Marks!AL126/IF(Marks!$AL$23=0,0.00000001,Marks!$AL$23)))*(Marks!$AL$11/Marks!$BC$11)+((Marks!AM126/IF(Marks!$AM$23=0,0.00000001,Marks!$AM$23)))*(Marks!$AM$11/Marks!$BC$11)+((Marks!AN126/IF(Marks!$AN$23=0,0.00000001,Marks!$AN$23)))*(Marks!$AN$11/Marks!$BC$11)+((Marks!AO126/IF(Marks!$AO$23=0,0.00000001,Marks!$AO$23)))*(Marks!$AO$11/Marks!$BC$11)+((Marks!AP126/IF(Marks!$AP$23=0,0.00000001,Marks!$AP$23)))*(Marks!$AP$11/Marks!$BC$11)+((Marks!AQ126/IF(Marks!$AQ$23=0,0.00000001,Marks!$AQ$23)))*(Marks!$AQ$11/Marks!$BC$11)+((Marks!AR126/IF(Marks!$AR$23=0,0.00000001,Marks!$AR$23)))*(Marks!$AR$11/Marks!$BC$11)+((Marks!AS126/IF(Marks!$AS$23=0,0.00000001,Marks!$AS$23)))*(Marks!$AS$11/Marks!$BC$11)+((Marks!AT126/IF(Marks!$AT$23=0,0.00000001,Marks!$AT$23)))*(Marks!$AT$11/Marks!$BC$11)+((Marks!AU126/IF(Marks!$AU$23=0,0.00000001,Marks!$AU$23)))*(Marks!$AU$11/Marks!$BC$11)+((Marks!AV126/IF(Marks!$AV$23=0,0.00000001,Marks!$AV$23)))*(Marks!$AV$11/Marks!$BC$11)+((Marks!AW126/IF(Marks!$AW$23=0,0.00000001,Marks!$AW$23)))*(Marks!$AW$11/Marks!$BC$11)+((Marks!AX126/IF(Marks!$AX$23=0,0.00000001,Marks!$AX$23)))*(Marks!$AX$11/Marks!$BC$11)+((Marks!AY126/IF(Marks!$AY$23=0,0.00000001,Marks!$AY$23)))*(Marks!$AY$11/Marks!$BC$11)+((Marks!AZ126/IF(Marks!$AZ$23=0,0.00000001,Marks!$AZ$23)))*(Marks!$AZ$11/Marks!$BC$11)+((Marks!BA126/IF(Marks!$BA$23=0,0.00000001,Marks!$BA$23)))*(Marks!$BA$11/Marks!$BC$11)+((Marks!BB126/IF(Marks!$BB$23=0,0.00000001,Marks!$BB$23)))*(Marks!$BB$11/Marks!$BC$11))*100)</f>
        <v>0</v>
      </c>
      <c r="I117" s="63">
        <f>IF(Marks!$BC$12=0,0,(((Marks!E126/IF(Marks!$E$23=0,0.00000001,Marks!$E$23)))*(Marks!$E$12/Marks!$BC$12)+((Marks!F126/IF(Marks!$F$23=0,0.00000001,Marks!$F$23)))*(Marks!$F$12/Marks!$BC$12)+((Marks!G126/IF(Marks!$G$23=0,0.00000001,Marks!$G$23)))*(Marks!$G$12/Marks!$BC$12)+((Marks!H126/IF(Marks!$H$23=0,0.00000001,Marks!$H$23)))*(Marks!$H$12/Marks!$BC$12)+((Marks!I126/IF(Marks!$I$23=0,0.00000001,Marks!$I$23)))*(Marks!$I$12/Marks!$BC$12)+((Marks!J126/IF(Marks!$J$23=0,0.00000001,Marks!$J$23)))*(Marks!$J$12/Marks!$BC$12)+((Marks!K126/IF(Marks!$K$23=0,0.00000001,Marks!$K$23)))*(Marks!$K$12/Marks!$BC$12)+((Marks!L126/IF(Marks!$L$23=0,0.00000001,Marks!$L$23)))*(Marks!$L$12/Marks!$BC$12)+((Marks!M126/IF(Marks!$M$23=0,0.00000001,Marks!$M$23)))*(Marks!$M$12/Marks!$BC$12)+((Marks!N126/IF(Marks!$N$23=0,0.00000001,Marks!$N$23)))*(Marks!$N$12/Marks!$BC$12)+((Marks!O126/IF(Marks!$O$23=0,0.00000001,Marks!$O$23)))*(Marks!$O$12/Marks!$BC$12)+((Marks!P126/IF(Marks!$P$23=0,0.0000001,Marks!$P$23)))*(Marks!$P$12/Marks!$BC$12)+((Marks!Q126/IF(Marks!$Q$23=0,0.0000001,Marks!$Q$23)))*(Marks!$Q$12/Marks!$BC$12)+((Marks!R126/IF(Marks!$R$23=0,0.00000001,Marks!$R$23)))*(Marks!$R$12/Marks!$BC$12)+((Marks!S126/IF(Marks!$S$23=0,0.00000001,Marks!$S$23)))*(Marks!$S$12/Marks!$BC$12)+((Marks!T126/IF(Marks!$T$23=0,0.00000001,Marks!$T$23)))*(Marks!$T$12/Marks!$BC$12)+((Marks!U126/IF(Marks!$U$23=0,0.00000001,Marks!$U$23)))*(Marks!$U$12/Marks!$BC$12)+((Marks!V126/IF(Marks!$V$23=0,0.00000001,Marks!$V$23)))*(Marks!$V$12/Marks!$BC$12)+((Marks!W126/IF(Marks!$W$23=0,0.00000001,Marks!$W$23)))*(Marks!$W$12/Marks!$BC$12)+((Marks!X126/IF(Marks!$X$23=0,0.00000001,Marks!$X$23)))*(Marks!$X$12/Marks!$BC$12)+((Marks!Y126/IF(Marks!$Y$23=0,0.00000001,Marks!$Y$23)))*(Marks!$Y$12/Marks!$BC$12)+((Marks!Z126/IF(Marks!$Z$23=0,0.00000001,Marks!$Z$23)))*(Marks!$Z$12/Marks!$BC$12)+((Marks!AA126/IF(Marks!$AA$23=0,0.00000001,Marks!$AA$23)))*(Marks!$AA$12/Marks!$BC$12)+((Marks!AB126/IF(Marks!$AB$23=0,0.00000001,Marks!$AB$23)))*(Marks!$AB$12/Marks!$BC$12)+((Marks!AC126/IF(Marks!$AC$23=0,0.00000001,Marks!$AC$23)))*(Marks!$AC$12/Marks!$BC$12)+((Marks!AD126/IF(Marks!$AD$23=0,0.00000001,Marks!$AD$23)))*(Marks!$AD$12/Marks!$BC$12)+((Marks!AE126/IF(Marks!$AE$23=0,0.00000001,Marks!$AE$23)))*(Marks!$AE$12/Marks!$BC$12)+((Marks!AF126/IF(Marks!$AF$23=0,0.00000001,Marks!$AF$23)))*(Marks!$AF$12/Marks!$BC$12)+((Marks!AG126/IF(Marks!$AG$23=0,0.00000001,Marks!$AG$23)))*(Marks!$AG$12/Marks!$BC$12)+((Marks!AH126/IF(Marks!$AH$23=0,0.00000001,Marks!$AH$23)))*(Marks!$AH$12/Marks!$BC$12)+((Marks!AI126/IF(Marks!$AI$23=0,0.00000001,Marks!$AI$23)))*(Marks!$AI$12/Marks!$BC$12)+((Marks!AJ126/IF(Marks!$AJ$23=0,0.00000001,Marks!$AJ$23)))*(Marks!$AJ$12/Marks!$BC$12)+((Marks!AK126/IF(Marks!$AK$23=0,0.00000001,Marks!$AK$23)))*(Marks!$AK$12/Marks!$BC$12)+((Marks!AL126/IF(Marks!$AL$23=0,0.00000001,Marks!$AL$23)))*(Marks!$AL$12/Marks!$BC$12)+((Marks!AM126/IF(Marks!$AM$23=0,0.00000001,Marks!$AM$23)))*(Marks!$AM$12/Marks!$BC$12)+((Marks!AN126/IF(Marks!$AN$23=0,0.00000001,Marks!$AN$23)))*(Marks!$AN$12/Marks!$BC$12)+((Marks!AO126/IF(Marks!$AO$23=0,0.00000001,Marks!$AO$23)))*(Marks!$AO$12/Marks!$BC$12)+((Marks!AP126/IF(Marks!$AP$23=0,0.00000001,Marks!$AP$23)))*(Marks!$AP$12/Marks!$BC$12)+((Marks!AQ126/IF(Marks!$AQ$23=0,0.00000001,Marks!$AQ$23)))*(Marks!$AQ$12/Marks!$BC$12)+((Marks!AR126/IF(Marks!$AR$23=0,0.00000001,Marks!$AR$23)))*(Marks!$AR$12/Marks!$BC$12)+((Marks!AS126/IF(Marks!$AS$23=0,0.00000001,Marks!$AS$23)))*(Marks!$AS$12/Marks!$BC$12)+((Marks!AT126/IF(Marks!$AT$23=0,0.00000001,Marks!$AT$23)))*(Marks!$AT$12/Marks!$BC$12)+((Marks!AU126/IF(Marks!$AU$23=0,0.00000001,Marks!$AU$23)))*(Marks!$AU$12/Marks!$BC$12)+((Marks!AV126/IF(Marks!$AV$23=0,0.00000001,Marks!$AV$23)))*(Marks!$AV$12/Marks!$BC$12)+((Marks!AW126/IF(Marks!$AW$23=0,0.00000001,Marks!$AW$23)))*(Marks!$AW$12/Marks!$BC$12)+((Marks!AX126/IF(Marks!$AX$23=0,0.00000001,Marks!$AX$23)))*(Marks!$AX$12/Marks!$BC$12)+((Marks!AY126/IF(Marks!$AY$23=0,0.00000001,Marks!$AY$23)))*(Marks!$AY$12/Marks!$BC$12)+((Marks!AZ126/IF(Marks!$AZ$23=0,0.00000001,Marks!$AZ$23)))*(Marks!$AZ$12/Marks!$BC$12)+((Marks!BA126/IF(Marks!$BA$23=0,0.00000001,Marks!$BA$23)))*(Marks!$BA$12/Marks!$BC$12)+((Marks!BB126/IF(Marks!$BB$23=0,0.00000001,Marks!$BB$23)))*(Marks!$BB$12/Marks!$BC$12))*100)</f>
        <v>0</v>
      </c>
      <c r="J117" s="63">
        <f>IF(Marks!$BC$13=0,0,(((Marks!E126/IF(Marks!$E$23=0,0.00000001,Marks!$E$23)))*(Marks!$E$13/Marks!$BC$13)+((Marks!F126/IF(Marks!$F$23=0,0.00000001,Marks!$F$23)))*(Marks!$F$13/Marks!$BC$13)+((Marks!G126/IF(Marks!$G$23=0,0.00000001,Marks!$G$23)))*(Marks!$G$13/Marks!$BC$13)+((Marks!H126/IF(Marks!$H$23=0,0.00000001,Marks!$H$23)))*(Marks!$H$13/Marks!$BC$13)+((Marks!I126/IF(Marks!$I$23=0,0.00000001,Marks!$I$23)))*(Marks!$I$13/Marks!$BC$13)+((Marks!J126/IF(Marks!$J$23=0,0.00000001,Marks!$J$23)))*(Marks!$J$13/Marks!$BC$13)+((Marks!K126/IF(Marks!$K$23=0,0.00000001,Marks!$K$23)))*(Marks!$K$13/Marks!$BC$13)+((Marks!L126/IF(Marks!$L$23=0,0.00000001,Marks!$L$23)))*(Marks!$L$13/Marks!$BC$13)+((Marks!M126/IF(Marks!$M$23=0,0.00000001,Marks!$M$23)))*(Marks!$M$13/Marks!$BC$13)+((Marks!N126/IF(Marks!$N$23=0,0.00000001,Marks!$N$23)))*(Marks!$N$13/Marks!$BC$13)+((Marks!O126/IF(Marks!$O$23=0,0.00000001,Marks!$O$23)))*(Marks!$O$13/Marks!$BC$13)+((Marks!P126/IF(Marks!$P$23=0,0.0000001,Marks!$P$23)))*(Marks!$P$13/Marks!$BC$13)+((Marks!Q126/IF(Marks!$Q$23=0,0.0000001,Marks!$Q$23)))*(Marks!$Q$13/Marks!$BC$13)+((Marks!R126/IF(Marks!$R$23=0,0.00000001,Marks!$R$23)))*(Marks!$R$13/Marks!$BC$13)+((Marks!S126/IF(Marks!$S$23=0,0.00000001,Marks!$S$23)))*(Marks!$S$13/Marks!$BC$13)+((Marks!T126/IF(Marks!$T$23=0,0.00000001,Marks!$T$23)))*(Marks!$T$13/Marks!$BC$13)+((Marks!U126/IF(Marks!$U$23=0,0.00000001,Marks!$U$23)))*(Marks!$U$13/Marks!$BC$13)+((Marks!V126/IF(Marks!$V$23=0,0.00000001,Marks!$V$23)))*(Marks!$V$13/Marks!$BC$13)+((Marks!W126/IF(Marks!$W$23=0,0.00000001,Marks!$W$23)))*(Marks!$W$13/Marks!$BC$13)+((Marks!X126/IF(Marks!$X$23=0,0.00000001,Marks!$X$23)))*(Marks!$X$13/Marks!$BC$13)+((Marks!Y126/IF(Marks!$Y$23=0,0.00000001,Marks!$Y$23)))*(Marks!$Y$13/Marks!$BC$13)+((Marks!Z126/IF(Marks!$Z$23=0,0.00000001,Marks!$Z$23)))*(Marks!$Z$13/Marks!$BC$13)+((Marks!AA126/IF(Marks!$AA$23=0,0.00000001,Marks!$AA$23)))*(Marks!$AA$13/Marks!$BC$13)+((Marks!AB126/IF(Marks!$AB$23=0,0.00000001,Marks!$AB$23)))*(Marks!$AB$13/Marks!$BC$13)+((Marks!AC126/IF(Marks!$AC$23=0,0.00000001,Marks!$AC$23)))*(Marks!$AC$13/Marks!$BC$13)+((Marks!AD126/IF(Marks!$AD$23=0,0.00000001,Marks!$AD$23)))*(Marks!$AD$13/Marks!$BC$13)+((Marks!AE126/IF(Marks!$AE$23=0,0.00000001,Marks!$AE$23)))*(Marks!$AE$13/Marks!$BC$13)+((Marks!AF126/IF(Marks!$AF$23=0,0.00000001,Marks!$AF$23)))*(Marks!$AF$13/Marks!$BC$13)+((Marks!AG126/IF(Marks!$AG$23=0,0.00000001,Marks!$AG$23)))*(Marks!$AG$13/Marks!$BC$13)+((Marks!AH126/IF(Marks!$AH$23=0,0.00000001,Marks!$AH$23)))*(Marks!$AH$13/Marks!$BC$13)+((Marks!AI126/IF(Marks!$AI$23=0,0.00000001,Marks!$AI$23)))*(Marks!$AI$13/Marks!$BC$13)+((Marks!AJ126/IF(Marks!$AJ$23=0,0.00000001,Marks!$AJ$23)))*(Marks!$AJ$13/Marks!$BC$13)+((Marks!AK126/IF(Marks!$AK$23=0,0.00000001,Marks!$AK$23)))*(Marks!$AK$13/Marks!$BC$13)+((Marks!AL126/IF(Marks!$AL$23=0,0.00000001,Marks!$AL$23)))*(Marks!$AL$13/Marks!$BC$13)+((Marks!AM126/IF(Marks!$AM$23=0,0.00000001,Marks!$AM$23)))*(Marks!$AM$13/Marks!$BC$13)+((Marks!AN126/IF(Marks!$AN$23=0,0.00000001,Marks!$AN$23)))*(Marks!$AN$13/Marks!$BC$13)+((Marks!AO126/IF(Marks!$AO$23=0,0.00000001,Marks!$AO$23)))*(Marks!$AO$13/Marks!$BC$13)+((Marks!AP126/IF(Marks!$AP$23=0,0.00000001,Marks!$AP$23)))*(Marks!$AP$13/Marks!$BC$13)+((Marks!AQ126/IF(Marks!$AQ$23=0,0.00000001,Marks!$AQ$23)))*(Marks!$AQ$13/Marks!$BC$13)+((Marks!AR126/IF(Marks!$AR$23=0,0.00000001,Marks!$AR$23)))*(Marks!$AR$13/Marks!$BC$13)+((Marks!AS126/IF(Marks!$AS$23=0,0.00000001,Marks!$AS$23)))*(Marks!$AS$13/Marks!$BC$13)+((Marks!AT126/IF(Marks!$AT$23=0,0.00000001,Marks!$AT$23)))*(Marks!$AT$13/Marks!$BC$13)+((Marks!AU126/IF(Marks!$AU$23=0,0.00000001,Marks!$AU$23)))*(Marks!$AU$13/Marks!$BC$13)+((Marks!AV126/IF(Marks!$AV$23=0,0.00000001,Marks!$AV$23)))*(Marks!$AV$13/Marks!$BC$13)+((Marks!AW126/IF(Marks!$AW$23=0,0.00000001,Marks!$AW$23)))*(Marks!$AW$13/Marks!$BC$13)+((Marks!AX126/IF(Marks!$AX$23=0,0.00000001,Marks!$AX$23)))*(Marks!$AX$13/Marks!$BC$13)+((Marks!AY126/IF(Marks!$AY$23=0,0.00000001,Marks!$AY$23)))*(Marks!$AY$13/Marks!$BC$13)+((Marks!AZ126/IF(Marks!$AZ$23=0,0.00000001,Marks!$AZ$23)))*(Marks!$AZ$13/Marks!$BC$13)+((Marks!BA126/IF(Marks!$BA$23=0,0.00000001,Marks!$BA$23)))*(Marks!$BA$13/Marks!$BC$13)+((Marks!BB126/IF(Marks!$BB$23=0,0.00000001,Marks!$BB$23)))*(Marks!$BB$13/Marks!$BC$13))*100)</f>
        <v>0</v>
      </c>
      <c r="K117" s="63">
        <f>IF(Marks!$BC$14=0,0,(((Marks!E126/IF(Marks!$E$23=0,0.00000001,Marks!$E$23)))*(Marks!$E$14/Marks!$BC$14)+((Marks!F126/IF(Marks!$F$23=0,0.00000001,Marks!$F$23)))*(Marks!$F$14/Marks!$BC$14)+((Marks!G126/IF(Marks!$G$23=0,0.00000001,Marks!$G$23)))*(Marks!$G$14/Marks!$BC$14)+((Marks!H126/IF(Marks!$H$23=0,0.00000001,Marks!$H$23)))*(Marks!$H$14/Marks!$BC$14)+((Marks!I126/IF(Marks!$I$23=0,0.00000001,Marks!$I$23)))*(Marks!$I$14/Marks!$BC$14)+((Marks!J126/IF(Marks!$J$23=0,0.00000001,Marks!$J$23)))*(Marks!$J$14/Marks!$BC$14)+((Marks!K126/IF(Marks!$K$23=0,0.00000001,Marks!$K$23)))*(Marks!$K$14/Marks!$BC$14)+((Marks!L126/IF(Marks!$L$23=0,0.00000001,Marks!$L$23)))*(Marks!$L$14/Marks!$BC$14)+((Marks!M126/IF(Marks!$M$23=0,0.00000001,Marks!$M$23)))*(Marks!$M$14/Marks!$BC$14)+((Marks!N126/IF(Marks!$N$23=0,0.00000001,Marks!$N$23)))*(Marks!$N$14/Marks!$BC$14)+((Marks!O126/IF(Marks!$O$23=0,0.00000001,Marks!$O$23)))*(Marks!$O$14/Marks!$BC$14)+((Marks!P126/IF(Marks!$P$23=0,0.0000001,Marks!$P$23)))*(Marks!$P$14/Marks!$BC$14)+((Marks!Q126/IF(Marks!$Q$23=0,0.0000001,Marks!$Q$23)))*(Marks!$Q$14/Marks!$BC$14)+((Marks!R126/IF(Marks!$R$23=0,0.00000001,Marks!$R$23)))*(Marks!$R$14/Marks!$BC$14)+((Marks!S126/IF(Marks!$S$23=0,0.00000001,Marks!$S$23)))*(Marks!$S$14/Marks!$BC$14)+((Marks!T126/IF(Marks!$T$23=0,0.00000001,Marks!$T$23)))*(Marks!$T$14/Marks!$BC$14)+((Marks!U126/IF(Marks!$U$23=0,0.00000001,Marks!$U$23)))*(Marks!$U$14/Marks!$BC$14)+((Marks!V126/IF(Marks!$V$23=0,0.00000001,Marks!$V$23)))*(Marks!$V$14/Marks!$BC$14)+((Marks!W126/IF(Marks!$W$23=0,0.00000001,Marks!$W$23)))*(Marks!$W$14/Marks!$BC$14)+((Marks!X126/IF(Marks!$X$23=0,0.00000001,Marks!$X$23)))*(Marks!$X$14/Marks!$BC$14)+((Marks!Y126/IF(Marks!$Y$23=0,0.00000001,Marks!$Y$23)))*(Marks!$Y$14/Marks!$BC$14)+((Marks!Z126/IF(Marks!$Z$23=0,0.00000001,Marks!$Z$23)))*(Marks!$Z$14/Marks!$BC$14)+((Marks!AA126/IF(Marks!$AA$23=0,0.00000001,Marks!$AA$23)))*(Marks!$AA$14/Marks!$BC$14)+((Marks!AB126/IF(Marks!$AB$23=0,0.00000001,Marks!$AB$23)))*(Marks!$AB$14/Marks!$BC$14)+((Marks!AC126/IF(Marks!$AC$23=0,0.00000001,Marks!$AC$23)))*(Marks!$AC$14/Marks!$BC$14)+((Marks!AD126/IF(Marks!$AD$23=0,0.00000001,Marks!$AD$23)))*(Marks!$AD$14/Marks!$BC$14)+((Marks!AE126/IF(Marks!$AE$23=0,0.00000001,Marks!$AE$23)))*(Marks!$AE$14/Marks!$BC$14)+((Marks!AF126/IF(Marks!$AF$23=0,0.00000001,Marks!$AF$23)))*(Marks!$AF$14/Marks!$BC$14)+((Marks!AG126/IF(Marks!$AG$23=0,0.00000001,Marks!$AG$23)))*(Marks!$AG$14/Marks!$BC$14)+((Marks!AH126/IF(Marks!$AH$23=0,0.00000001,Marks!$AH$23)))*(Marks!$AH$14/Marks!$BC$14)+((Marks!AI126/IF(Marks!$AI$23=0,0.00000001,Marks!$AI$23)))*(Marks!$AI$14/Marks!$BC$14)+((Marks!AJ126/IF(Marks!$AJ$23=0,0.00000001,Marks!$AJ$23)))*(Marks!$AJ$14/Marks!$BC$14)+((Marks!AK126/IF(Marks!$AK$23=0,0.00000001,Marks!$AK$23)))*(Marks!$AK$14/Marks!$BC$14)+((Marks!AL126/IF(Marks!$AL$23=0,0.00000001,Marks!$AL$23)))*(Marks!$AL$14/Marks!$BC$14)+((Marks!AM126/IF(Marks!$AM$23=0,0.00000001,Marks!$AM$23)))*(Marks!$AM$14/Marks!$BC$14)+((Marks!AN126/IF(Marks!$AN$23=0,0.00000001,Marks!$AN$23)))*(Marks!$AN$14/Marks!$BC$14)+((Marks!AO126/IF(Marks!$AO$23=0,0.00000001,Marks!$AO$23)))*(Marks!$AO$14/Marks!$BC$14)+((Marks!AP126/IF(Marks!$AP$23=0,0.00000001,Marks!$AP$23)))*(Marks!$AP$14/Marks!$BC$14)+((Marks!AQ126/IF(Marks!$AQ$23=0,0.00000001,Marks!$AQ$23)))*(Marks!$AQ$14/Marks!$BC$14)+((Marks!AR126/IF(Marks!$AR$23=0,0.00000001,Marks!$AR$23)))*(Marks!$AR$14/Marks!$BC$14)+((Marks!AS126/IF(Marks!$AS$23=0,0.00000001,Marks!$AS$23)))*(Marks!$AS$14/Marks!$BC$14)+((Marks!AT126/IF(Marks!$AT$23=0,0.00000001,Marks!$AT$23)))*(Marks!$AT$14/Marks!$BC$14)+((Marks!AU126/IF(Marks!$AU$23=0,0.00000001,Marks!$AU$23)))*(Marks!$AU$14/Marks!$BC$14)+((Marks!AV126/IF(Marks!$AV$23=0,0.00000001,Marks!$AV$23)))*(Marks!$AV$14/Marks!$BC$14)+((Marks!AW126/IF(Marks!$AW$23=0,0.00000001,Marks!$AW$23)))*(Marks!$AW$14/Marks!$BC$14)+((Marks!AX126/IF(Marks!$AX$23=0,0.00000001,Marks!$AX$23)))*(Marks!$AX$14/Marks!$BC$14)+((Marks!AY126/IF(Marks!$AY$23=0,0.00000001,Marks!$AY$23)))*(Marks!$AY$14/Marks!$BC$14)+((Marks!AZ126/IF(Marks!$AZ$23=0,0.00000001,Marks!$AZ$23)))*(Marks!$AZ$14/Marks!$BC$14)+((Marks!BA126/IF(Marks!$BA$23=0,0.00000001,Marks!$BA$23)))*(Marks!$BA$14/Marks!$BC$14)+((Marks!BB126/IF(Marks!$BB$23=0,0.00000001,Marks!$BB$23)))*(Marks!$BB$14/Marks!$BC$14))*100)</f>
        <v>0</v>
      </c>
      <c r="L117" s="63">
        <f>IF(Marks!$BC$15=0,0,(((Marks!E126/IF(Marks!$E$23=0,0.00000001,Marks!$E$23)))*(Marks!$E$15/Marks!$BC$15)+((Marks!F126/IF(Marks!$F$23=0,0.00000001,Marks!$F$23)))*(Marks!$F$15/Marks!$BC$15)+((Marks!G126/IF(Marks!$G$23=0,0.00000001,Marks!$G$23)))*(Marks!$G$15/Marks!$BC$15)+((Marks!H126/IF(Marks!$H$23=0,0.00000001,Marks!$H$23)))*(Marks!$H$15/Marks!$BC$15)+((Marks!I126/IF(Marks!$I$23=0,0.00000001,Marks!$I$23)))*(Marks!$I$15/Marks!$BC$15)+((Marks!J126/IF(Marks!$J$23=0,0.00000001,Marks!$J$23)))*(Marks!$J$15/Marks!$BC$15)+((Marks!K126/IF(Marks!$K$23=0,0.00000001,Marks!$K$23)))*(Marks!$K$15/Marks!$BC$15)+((Marks!L126/IF(Marks!$L$23=0,0.00000001,Marks!$L$23)))*(Marks!$L$15/Marks!$BC$15)+((Marks!M126/IF(Marks!$M$23=0,0.00000001,Marks!$M$23)))*(Marks!$M$15/Marks!$BC$15)+((Marks!N126/IF(Marks!$N$23=0,0.00000001,Marks!$N$23)))*(Marks!$N$15/Marks!$BC$15)+((Marks!O126/IF(Marks!$O$23=0,0.00000001,Marks!$O$23)))*(Marks!$O$15/Marks!$BC$15)+((Marks!P126/IF(Marks!$P$23=0,0.0000001,Marks!$P$23)))*(Marks!$P$15/Marks!$BC$15)+((Marks!Q126/IF(Marks!$Q$23=0,0.0000001,Marks!$Q$23)))*(Marks!$Q$15/Marks!$BC$15)+((Marks!R126/IF(Marks!$R$23=0,0.00000001,Marks!$R$23)))*(Marks!$R$15/Marks!$BC$15)+((Marks!S126/IF(Marks!$S$23=0,0.00000001,Marks!$S$23)))*(Marks!$S$15/Marks!$BC$15)+((Marks!T126/IF(Marks!$T$23=0,0.00000001,Marks!$T$23)))*(Marks!$T$15/Marks!$BC$15)+((Marks!U126/IF(Marks!$U$23=0,0.00000001,Marks!$U$23)))*(Marks!$U$15/Marks!$BC$15)+((Marks!V126/IF(Marks!$V$23=0,0.00000001,Marks!$V$23)))*(Marks!$V$15/Marks!$BC$15)+((Marks!W126/IF(Marks!$W$23=0,0.00000001,Marks!$W$23)))*(Marks!$W$15/Marks!$BC$15)+((Marks!X126/IF(Marks!$X$23=0,0.00000001,Marks!$X$23)))*(Marks!$X$15/Marks!$BC$15)+((Marks!Y126/IF(Marks!$Y$23=0,0.00000001,Marks!$Y$23)))*(Marks!$Y$15/Marks!$BC$15)+((Marks!Z126/IF(Marks!$Z$23=0,0.00000001,Marks!$Z$23)))*(Marks!$Z$15/Marks!$BC$15)+((Marks!AA126/IF(Marks!$AA$23=0,0.00000001,Marks!$AA$23)))*(Marks!$AA$15/Marks!$BC$15)+((Marks!AB126/IF(Marks!$AB$23=0,0.00000001,Marks!$AB$23)))*(Marks!$AB$15/Marks!$BC$15)+((Marks!AC126/IF(Marks!$AC$23=0,0.00000001,Marks!$AC$23)))*(Marks!$AC$15/Marks!$BC$15)+((Marks!AD126/IF(Marks!$AD$23=0,0.00000001,Marks!$AD$23)))*(Marks!$AD$15/Marks!$BC$15)+((Marks!AE126/IF(Marks!$AE$23=0,0.00000001,Marks!$AE$23)))*(Marks!$AE$15/Marks!$BC$15)+((Marks!AF126/IF(Marks!$AF$23=0,0.00000001,Marks!$AF$23)))*(Marks!$AF$15/Marks!$BC$15)+((Marks!AG126/IF(Marks!$AG$23=0,0.00000001,Marks!$AG$23)))*(Marks!$AG$15/Marks!$BC$15)+((Marks!AH126/IF(Marks!$AH$23=0,0.00000001,Marks!$AH$23)))*(Marks!$AH$15/Marks!$BC$15)+((Marks!AI126/IF(Marks!$AI$23=0,0.00000001,Marks!$AI$23)))*(Marks!$AI$15/Marks!$BC$15)+((Marks!AJ126/IF(Marks!$AJ$23=0,0.00000001,Marks!$AJ$23)))*(Marks!$AJ$15/Marks!$BC$15)+((Marks!AK126/IF(Marks!$AK$23=0,0.00000001,Marks!$AK$23)))*(Marks!$AK$15/Marks!$BC$15)+((Marks!AL126/IF(Marks!$AL$23=0,0.00000001,Marks!$AL$23)))*(Marks!$AL$15/Marks!$BC$15)+((Marks!AM126/IF(Marks!$AM$23=0,0.00000001,Marks!$AM$23)))*(Marks!$AM$15/Marks!$BC$15)+((Marks!AN126/IF(Marks!$AN$23=0,0.00000001,Marks!$AN$23)))*(Marks!$AN$15/Marks!$BC$15)+((Marks!AO126/IF(Marks!$AO$23=0,0.00000001,Marks!$AO$23)))*(Marks!$AO$15/Marks!$BC$15)+((Marks!AP126/IF(Marks!$AP$23=0,0.00000001,Marks!$AP$23)))*(Marks!$AP$15/Marks!$BC$15)+((Marks!AQ126/IF(Marks!$AQ$23=0,0.00000001,Marks!$AQ$23)))*(Marks!$AQ$15/Marks!$BC$15)+((Marks!AR126/IF(Marks!$AR$23=0,0.00000001,Marks!$AR$23)))*(Marks!$AR$15/Marks!$BC$15)+((Marks!AS126/IF(Marks!$AS$23=0,0.00000001,Marks!$AS$23)))*(Marks!$AS$15/Marks!$BC$15)+((Marks!AT126/IF(Marks!$AT$23=0,0.00000001,Marks!$AT$23)))*(Marks!$AT$15/Marks!$BC$15)+((Marks!AU126/IF(Marks!$AU$23=0,0.00000001,Marks!$AU$23)))*(Marks!$AU$15/Marks!$BC$15)+((Marks!AV126/IF(Marks!$AV$23=0,0.00000001,Marks!$AV$23)))*(Marks!$AV$15/Marks!$BC$15)+((Marks!AW126/IF(Marks!$AW$23=0,0.00000001,Marks!$AW$23)))*(Marks!$AW$15/Marks!$BC$15)+((Marks!AX126/IF(Marks!$AX$23=0,0.00000001,Marks!$AX$23)))*(Marks!$AX$15/Marks!$BC$15)+((Marks!AY126/IF(Marks!$AY$23=0,0.00000001,Marks!$AY$23)))*(Marks!$AY$15/Marks!$BC$15)+((Marks!AZ126/IF(Marks!$AZ$23=0,0.00000001,Marks!$AZ$23)))*(Marks!$AZ$15/Marks!$BC$15)+((Marks!BA126/IF(Marks!$BA$23=0,0.00000001,Marks!$BA$23)))*(Marks!$BA$15/Marks!$BC$15)+((Marks!BB126/IF(Marks!$BB$23=0,0.00000001,Marks!$BB$23)))*(Marks!$BB$15/Marks!$BC$15))*100)</f>
        <v>0</v>
      </c>
      <c r="M117" s="63">
        <f>IF(Marks!$BC$16=0,0,(((Marks!E126/IF(Marks!$E$23=0,0.00000001,Marks!$E$23)))*(Marks!$E$16/Marks!$BC$16)+((Marks!F126/IF(Marks!$F$23=0,0.00000001,Marks!$F$23)))*(Marks!$F$16/Marks!$BC$16)+((Marks!G126/IF(Marks!$G$23=0,0.00000001,Marks!$G$23)))*(Marks!$G$16/Marks!$BC$16)+((Marks!H126/IF(Marks!$H$23=0,0.00000001,Marks!$H$23)))*(Marks!$H$16/Marks!$BC$16)+((Marks!I126/IF(Marks!$I$23=0,0.00000001,Marks!$I$23)))*(Marks!$I$16/Marks!$BC$16)+((Marks!J126/IF(Marks!$J$23=0,0.00000001,Marks!$J$23)))*(Marks!$J$16/Marks!$BC$16)+((Marks!K126/IF(Marks!$K$23=0,0.00000001,Marks!$K$23)))*(Marks!$K$16/Marks!$BC$16)+((Marks!L126/IF(Marks!$L$23=0,0.00000001,Marks!$L$23)))*(Marks!$L$16/Marks!$BC$16)+((Marks!M126/IF(Marks!$M$23=0,0.00000001,Marks!$M$23)))*(Marks!$M$16/Marks!$BC$16)+((Marks!N126/IF(Marks!$N$23=0,0.00000001,Marks!$N$23)))*(Marks!$N$16/Marks!$BC$16)+((Marks!O126/IF(Marks!$O$23=0,0.00000001,Marks!$O$23)))*(Marks!$O$16/Marks!$BC$16)+((Marks!P126/IF(Marks!$P$23=0,0.0000001,Marks!$P$23)))*(Marks!$P$16/Marks!$BC$16)+((Marks!Q126/IF(Marks!$Q$23=0,0.0000001,Marks!$Q$23)))*(Marks!$Q$16/Marks!$BC$16)+((Marks!R126/IF(Marks!$R$23=0,0.00000001,Marks!$R$23)))*(Marks!$R$16/Marks!$BC$16)+((Marks!S126/IF(Marks!$S$23=0,0.00000001,Marks!$S$23)))*(Marks!$S$16/Marks!$BC$16)+((Marks!T126/IF(Marks!$T$23=0,0.00000001,Marks!$T$23)))*(Marks!$T$16/Marks!$BC$16)+((Marks!U126/IF(Marks!$U$23=0,0.00000001,Marks!$U$23)))*(Marks!$U$16/Marks!$BC$16)+((Marks!V126/IF(Marks!$V$23=0,0.00000001,Marks!$V$23)))*(Marks!$V$16/Marks!$BC$16)+((Marks!W126/IF(Marks!$W$23=0,0.00000001,Marks!$W$23)))*(Marks!$W$16/Marks!$BC$16)+((Marks!X126/IF(Marks!$X$23=0,0.00000001,Marks!$X$23)))*(Marks!$X$16/Marks!$BC$16)+((Marks!Y126/IF(Marks!$Y$23=0,0.00000001,Marks!$Y$23)))*(Marks!$Y$16/Marks!$BC$16)+((Marks!Z126/IF(Marks!$Z$23=0,0.00000001,Marks!$Z$23)))*(Marks!$Z$16/Marks!$BC$16)+((Marks!AA126/IF(Marks!$AA$23=0,0.00000001,Marks!$AA$23)))*(Marks!$AA$16/Marks!$BC$16)+((Marks!AB126/IF(Marks!$AB$23=0,0.00000001,Marks!$AB$23)))*(Marks!$AB$16/Marks!$BC$16)+((Marks!AC126/IF(Marks!$AC$23=0,0.00000001,Marks!$AC$23)))*(Marks!$AC$16/Marks!$BC$16)+((Marks!AD126/IF(Marks!$AD$23=0,0.00000001,Marks!$AD$23)))*(Marks!$AD$16/Marks!$BC$16)+((Marks!AE126/IF(Marks!$AE$23=0,0.00000001,Marks!$AE$23)))*(Marks!$AE$16/Marks!$BC$16)+((Marks!AF126/IF(Marks!$AF$23=0,0.00000001,Marks!$AF$23)))*(Marks!$AF$16/Marks!$BC$16)+((Marks!AG126/IF(Marks!$AG$23=0,0.00000001,Marks!$AG$23)))*(Marks!$AG$16/Marks!$BC$16)+((Marks!AH126/IF(Marks!$AH$23=0,0.00000001,Marks!$AH$23)))*(Marks!$AH$16/Marks!$BC$16)+((Marks!AI126/IF(Marks!$AI$23=0,0.00000001,Marks!$AI$23)))*(Marks!$AI$16/Marks!$BC$16)+((Marks!AJ126/IF(Marks!$AJ$23=0,0.00000001,Marks!$AJ$23)))*(Marks!$AJ$16/Marks!$BC$16)+((Marks!AK126/IF(Marks!$AK$23=0,0.00000001,Marks!$AK$23)))*(Marks!$AK$16/Marks!$BC$16)+((Marks!AL126/IF(Marks!$AL$23=0,0.00000001,Marks!$AL$23)))*(Marks!$AL$16/Marks!$BC$16)+((Marks!AM126/IF(Marks!$AM$23=0,0.00000001,Marks!$AM$23)))*(Marks!$AM$16/Marks!$BC$16)+((Marks!AN126/IF(Marks!$AN$23=0,0.00000001,Marks!$AN$23)))*(Marks!$AN$16/Marks!$BC$16)+((Marks!AO126/IF(Marks!$AO$23=0,0.00000001,Marks!$AO$23)))*(Marks!$AO$16/Marks!$BC$16)+((Marks!AP126/IF(Marks!$AP$23=0,0.00000001,Marks!$AP$23)))*(Marks!$AP$16/Marks!$BC$16)+((Marks!AQ126/IF(Marks!$AQ$23=0,0.00000001,Marks!$AQ$23)))*(Marks!$AQ$16/Marks!$BC$16)+((Marks!AR126/IF(Marks!$AR$23=0,0.00000001,Marks!$AR$23)))*(Marks!$AR$16/Marks!$BC$16)+((Marks!AS126/IF(Marks!$AS$23=0,0.00000001,Marks!$AS$23)))*(Marks!$AS$16/Marks!$BC$16)+((Marks!AT126/IF(Marks!$AT$23=0,0.00000001,Marks!$AT$23)))*(Marks!$AT$16/Marks!$BC$16)+((Marks!AU126/IF(Marks!$AU$23=0,0.00000001,Marks!$AU$23)))*(Marks!$AU$16/Marks!$BC$16)+((Marks!AV126/IF(Marks!$AV$23=0,0.00000001,Marks!$AV$23)))*(Marks!$AV$16/Marks!$BC$16)+((Marks!AW126/IF(Marks!$AW$23=0,0.00000001,Marks!$AW$23)))*(Marks!$AW$16/Marks!$BC$16)+((Marks!AX126/IF(Marks!$AX$23=0,0.00000001,Marks!$AX$23)))*(Marks!$AX$16/Marks!$BC$16)+((Marks!AY126/IF(Marks!$AY$23=0,0.00000001,Marks!$AY$23)))*(Marks!$AY$16/Marks!$BC$16)+((Marks!AZ126/IF(Marks!$AZ$23=0,0.00000001,Marks!$AZ$23)))*(Marks!$AZ$16/Marks!$BC$16)+((Marks!BA126/IF(Marks!$BA$23=0,0.00000001,Marks!$BA$23)))*(Marks!$BA$16/Marks!$BC$16)+((Marks!BB126/IF(Marks!$BB$23=0,0.00000001,Marks!$BB$23)))*(Marks!$BB$16/Marks!$BC$16))*100)</f>
        <v>0</v>
      </c>
      <c r="N117" s="63">
        <f>IF(Marks!$BC$17=0,0,(((Marks!E126/IF(Marks!$E$23=0,0.00000001,Marks!$E$23)))*(Marks!$E$17/Marks!$BC$17)+((Marks!F126/IF(Marks!$F$23=0,0.00000001,Marks!$F$23)))*(Marks!$F$17/Marks!$BC$17)+((Marks!G126/IF(Marks!$G$23=0,0.00000001,Marks!$G$23)))*(Marks!$G$17/Marks!$BC$17)+((Marks!H126/IF(Marks!$H$23=0,0.00000001,Marks!$H$23)))*(Marks!$H$17/Marks!$BC$17)+((Marks!I126/IF(Marks!$I$23=0,0.00000001,Marks!$I$23)))*(Marks!$I$17/Marks!$BC$17)+((Marks!J126/IF(Marks!$J$23=0,0.00000001,Marks!$J$23)))*(Marks!$J$17/Marks!$BC$17)+((Marks!K126/IF(Marks!$K$23=0,0.00000001,Marks!$K$23)))*(Marks!$K$17/Marks!$BC$17)+((Marks!L126/IF(Marks!$L$23=0,0.00000001,Marks!$L$23)))*(Marks!$L$17/Marks!$BC$17)+((Marks!M126/IF(Marks!$M$23=0,0.00000001,Marks!$M$23)))*(Marks!$M$17/Marks!$BC$17)+((Marks!N126/IF(Marks!$N$23=0,0.00000001,Marks!$N$23)))*(Marks!$N$17/Marks!$BC$17)+((Marks!O126/IF(Marks!$O$23=0,0.00000001,Marks!$O$23)))*(Marks!$O$17/Marks!$BC$17)+((Marks!P126/IF(Marks!$P$23=0,0.0000001,Marks!$P$23)))*(Marks!$P$17/Marks!$BC$17)+((Marks!Q126/IF(Marks!$Q$23=0,0.0000001,Marks!$Q$23)))*(Marks!$Q$17/Marks!$BC$17)+((Marks!R126/IF(Marks!$R$23=0,0.00000001,Marks!$R$23)))*(Marks!$R$17/Marks!$BC$17)+((Marks!S126/IF(Marks!$S$23=0,0.00000001,Marks!$S$23)))*(Marks!$S$17/Marks!$BC$17)+((Marks!T126/IF(Marks!$T$23=0,0.00000001,Marks!$T$23)))*(Marks!$T$17/Marks!$BC$17)+((Marks!U126/IF(Marks!$U$23=0,0.00000001,Marks!$U$23)))*(Marks!$U$17/Marks!$BC$17)+((Marks!V126/IF(Marks!$V$23=0,0.00000001,Marks!$V$23)))*(Marks!$V$17/Marks!$BC$17)+((Marks!W126/IF(Marks!$W$23=0,0.00000001,Marks!$W$23)))*(Marks!$W$17/Marks!$BC$17)+((Marks!X126/IF(Marks!$X$23=0,0.00000001,Marks!$X$23)))*(Marks!$X$17/Marks!$BC$17)+((Marks!Y126/IF(Marks!$Y$23=0,0.00000001,Marks!$Y$23)))*(Marks!$Y$17/Marks!$BC$17)+((Marks!Z126/IF(Marks!$Z$23=0,0.00000001,Marks!$Z$23)))*(Marks!$Z$17/Marks!$BC$17)+((Marks!AA126/IF(Marks!$AA$23=0,0.00000001,Marks!$AA$23)))*(Marks!$AA$17/Marks!$BC$17)+((Marks!AB126/IF(Marks!$AB$23=0,0.00000001,Marks!$AB$23)))*(Marks!$AB$17/Marks!$BC$17)+((Marks!AC126/IF(Marks!$AC$23=0,0.00000001,Marks!$AC$23)))*(Marks!$AC$17/Marks!$BC$17)+((Marks!AD126/IF(Marks!$AD$23=0,0.00000001,Marks!$AD$23)))*(Marks!$AD$17/Marks!$BC$17)+((Marks!AE126/IF(Marks!$AE$23=0,0.00000001,Marks!$AE$23)))*(Marks!$AE$17/Marks!$BC$17)+((Marks!AF126/IF(Marks!$AF$23=0,0.00000001,Marks!$AF$23)))*(Marks!$AF$17/Marks!$BC$17)+((Marks!AG126/IF(Marks!$AG$23=0,0.00000001,Marks!$AG$23)))*(Marks!$AG$17/Marks!$BC$17)+((Marks!AH126/IF(Marks!$AH$23=0,0.00000001,Marks!$AH$23)))*(Marks!$AH$17/Marks!$BC$17)+((Marks!AI126/IF(Marks!$AI$23=0,0.00000001,Marks!$AI$23)))*(Marks!$AI$17/Marks!$BC$17)+((Marks!AJ126/IF(Marks!$AJ$23=0,0.00000001,Marks!$AJ$23)))*(Marks!$AJ$17/Marks!$BC$17)+((Marks!AK126/IF(Marks!$AK$23=0,0.00000001,Marks!$AK$23)))*(Marks!$AK$17/Marks!$BC$17)+((Marks!AL126/IF(Marks!$AL$23=0,0.00000001,Marks!$AL$23)))*(Marks!$AL$17/Marks!$BC$17)+((Marks!AM126/IF(Marks!$AM$23=0,0.00000001,Marks!$AM$23)))*(Marks!$AM$17/Marks!$BC$17)+((Marks!AN126/IF(Marks!$AN$23=0,0.00000001,Marks!$AN$23)))*(Marks!$AN$17/Marks!$BC$17)+((Marks!AO126/IF(Marks!$AO$23=0,0.00000001,Marks!$AO$23)))*(Marks!$AO$17/Marks!$BC$17)+((Marks!AP126/IF(Marks!$AP$23=0,0.00000001,Marks!$AP$23)))*(Marks!$AP$17/Marks!$BC$17)+((Marks!AQ126/IF(Marks!$AQ$23=0,0.00000001,Marks!$AQ$23)))*(Marks!$AQ$17/Marks!$BC$17)+((Marks!AR126/IF(Marks!$AR$23=0,0.00000001,Marks!$AR$23)))*(Marks!$AR$17/Marks!$BC$17)+((Marks!AS126/IF(Marks!$AS$23=0,0.00000001,Marks!$AS$23)))*(Marks!$AS$17/Marks!$BC$17)+((Marks!AT126/IF(Marks!$AT$23=0,0.00000001,Marks!$AT$23)))*(Marks!$AT$17/Marks!$BC$17)+((Marks!AU126/IF(Marks!$AU$23=0,0.00000001,Marks!$AU$23)))*(Marks!$AU$17/Marks!$BC$17)+((Marks!AV126/IF(Marks!$AV$23=0,0.00000001,Marks!$AV$23)))*(Marks!$AV$17/Marks!$BC$17)+((Marks!AW126/IF(Marks!$AW$23=0,0.00000001,Marks!$AW$23)))*(Marks!$AW$17/Marks!$BC$17)+((Marks!AX126/IF(Marks!$AX$23=0,0.00000001,Marks!$AX$23)))*(Marks!$AX$17/Marks!$BC$17)+((Marks!AY126/IF(Marks!$AY$23=0,0.00000001,Marks!$AY$23)))*(Marks!$AY$17/Marks!$BC$17)+((Marks!AZ126/IF(Marks!$AZ$23=0,0.00000001,Marks!$AZ$23)))*(Marks!$AZ$17/Marks!$BC$17)+((Marks!BA126/IF(Marks!$BA$23=0,0.00000001,Marks!$BA$23)))*(Marks!$BA$17/Marks!$BC$17)+((Marks!BB126/IF(Marks!$BB$23=0,0.00000001,Marks!$BB$23)))*(Marks!$BB$17/Marks!$BC$17))*100)</f>
        <v>0</v>
      </c>
      <c r="O117" s="62"/>
      <c r="P117" s="63">
        <f>(C117*'Course Info'!$C$28/'Course Info'!$C$40)+(D117*'Course Info'!$C$29/'Course Info'!$C$40)+(E117*'Course Info'!$C$30/'Course Info'!$C$40)+(F117*'Course Info'!$C$31/'Course Info'!$C$40)+(G117*'Course Info'!$C$32/'Course Info'!$C$40)+(H117*'Course Info'!$C$33/'Course Info'!$C$40)+(I117*'Course Info'!$C$34/'Course Info'!$C$40)+(J117*'Course Info'!$C$35/'Course Info'!$C$40)+(K117*'Course Info'!$C$36/'Course Info'!$C$40)+(L117*'Course Info'!$C$37/'Course Info'!$C$40)+(M117*'Course Info'!$C$38/'Course Info'!$C$40)+(N117*'Course Info'!$C$39/'Course Info'!$C$40)</f>
        <v>0</v>
      </c>
      <c r="Q117" s="63">
        <f>(C117*'Course Info'!$D$28/'Course Info'!$D$40)+(D117*'Course Info'!$D$29/'Course Info'!$D$40)+(E117*'Course Info'!$D$30/'Course Info'!$D$40)+(F117*'Course Info'!$D$31/'Course Info'!$D$40)+(G117*'Course Info'!$D$32/'Course Info'!$D$40)+(H117*'Course Info'!$D$33/'Course Info'!$D$40)+(I117*'Course Info'!$D$34/'Course Info'!$D$40)+(J117*'Course Info'!$D$35/'Course Info'!$D$40)+(K117*'Course Info'!$D$36/'Course Info'!$D$40)+(L117*'Course Info'!$D$37/'Course Info'!$D$40)+(M117*'Course Info'!$D$38/'Course Info'!$D$40)+(N117*'Course Info'!$D$39/'Course Info'!$D$40)</f>
        <v>0</v>
      </c>
      <c r="R117" s="63" t="e">
        <f>(C117*'Course Info'!$E$28/'Course Info'!$E$40)+(D117*'Course Info'!$E$29/'Course Info'!$E$40)+(E117*'Course Info'!$E$30/'Course Info'!$E$40)+(F117*'Course Info'!$E$31/'Course Info'!$E$40)+(G117*'Course Info'!$E$32/'Course Info'!$E$40)+(H117*'Course Info'!$E$33/'Course Info'!$E$40)+(I117*'Course Info'!$E$34/'Course Info'!$E$40)+(J117*'Course Info'!$E$35/'Course Info'!$E$40)+(K117*'Course Info'!$E$36/'Course Info'!$E$40)+(L117*'Course Info'!$E$37/'Course Info'!$E$40)+(M117*'Course Info'!$E$38/'Course Info'!$E$40)+(N117*'Course Info'!$E$39/'Course Info'!$E$40)</f>
        <v>#DIV/0!</v>
      </c>
      <c r="S117" s="63" t="e">
        <f>(C117*'Course Info'!$F$28/'Course Info'!$F$40)+(D117*'Course Info'!$F$29/'Course Info'!$F$40)+(E117*'Course Info'!$F$30/'Course Info'!$F$40)+(F117*'Course Info'!$F$31/'Course Info'!$F$40)+(G117*'Course Info'!$F$32/'Course Info'!$F$40)+(H117*'Course Info'!$F$33/'Course Info'!$F$40)+(I117*'Course Info'!$F$34/'Course Info'!$F$40)+(J117*'Course Info'!$F$35/'Course Info'!$F$40)+(K117*'Course Info'!$F$36/'Course Info'!$F$40)+(L117*'Course Info'!$F$37/'Course Info'!$F$40)+(M117*'Course Info'!$F$38/'Course Info'!$F$40)+(N117*'Course Info'!$F$39/'Course Info'!$F$40)</f>
        <v>#DIV/0!</v>
      </c>
      <c r="T117" s="63" t="e">
        <f>(C117*'Course Info'!$G$28/'Course Info'!$G$40)+(D117*'Course Info'!$G$29/'Course Info'!$G$40)+(E117*'Course Info'!$G$30/'Course Info'!$G$40)+(F117*'Course Info'!$G$31/'Course Info'!$G$40)+(G117*'Course Info'!$G$32/'Course Info'!$G$40)+(H117*'Course Info'!$G$33/'Course Info'!$G$40)+(I117*'Course Info'!$G$34/'Course Info'!$G$40)+(J117*'Course Info'!$G$35/'Course Info'!$G$40)+(K117*'Course Info'!$G$36/'Course Info'!$G$40)+(L117*'Course Info'!$G$37/'Course Info'!$G$40)+(M117*'Course Info'!$G$38/'Course Info'!$G$40)+(N117*'Course Info'!$G$39/'Course Info'!$G$40)</f>
        <v>#DIV/0!</v>
      </c>
      <c r="U117" s="63" t="e">
        <f>(C117*'Course Info'!$H$28/'Course Info'!$H$40)+(D117*'Course Info'!$H$29/'Course Info'!$H$40)+(E117*'Course Info'!$H$30/'Course Info'!$H$40)+(F117*'Course Info'!$H$31/'Course Info'!$H$40)+(G117*'Course Info'!$H$32/'Course Info'!$H$40)+(H117*'Course Info'!$H$33/'Course Info'!$H$40)+(I117*'Course Info'!$H$34/'Course Info'!$H$40)+(J117*'Course Info'!$H$35/'Course Info'!$H$40)+(K117*'Course Info'!$H$36/'Course Info'!$H$40)+(L117*'Course Info'!$H$37/'Course Info'!$H$40)+(M117*'Course Info'!$H$38/'Course Info'!$H$40)++(N117*'Course Info'!$H$39/'Course Info'!$H$40)</f>
        <v>#DIV/0!</v>
      </c>
      <c r="V117" s="63" t="e">
        <f>(C117*'Course Info'!$I$28/'Course Info'!$I$40)+(D117*'Course Info'!$I$29/'Course Info'!$I$40)+(E117*'Course Info'!$I$30/'Course Info'!$I$40)+(F117*'Course Info'!$I$31/'Course Info'!$I$40)+(G117*'Course Info'!$I$32/'Course Info'!$I$40)+(H117*'Course Info'!$I$33/'Course Info'!$I$40)+(I117*'Course Info'!$I$34/'Course Info'!$I$40)+(J117*'Course Info'!$I$35/'Course Info'!$I$40)+(K117*'Course Info'!$I$36/'Course Info'!$I$40)+(L117*'Course Info'!$I$37/'Course Info'!$I$40)+(M117*'Course Info'!$I$38/'Course Info'!$I$40)+(N117*'Course Info'!$I$39/'Course Info'!$I$40)</f>
        <v>#DIV/0!</v>
      </c>
      <c r="W117" s="63" t="e">
        <f>(C117*'Course Info'!$J$28/'Course Info'!$J$40)+(D117*'Course Info'!$J$29/'Course Info'!$J$40)+(E117*'Course Info'!$J$30/'Course Info'!$J$40)+(F117*'Course Info'!$J$31/'Course Info'!$J$40)+(G117*'Course Info'!$J$32/'Course Info'!$J$40)+(H117*'Course Info'!$J$33/'Course Info'!$J$40)+(I117*'Course Info'!$J$34/'Course Info'!$J$40)+(J117*'Course Info'!$J$35/'Course Info'!$J$40)+(K117*'Course Info'!$J$36/'Course Info'!$J$40)+(L117*'Course Info'!$J$37/'Course Info'!$J$40)+(M117*'Course Info'!$J$38/'Course Info'!$J$40)+(N117*'Course Info'!$J$39/'Course Info'!$J$40)</f>
        <v>#DIV/0!</v>
      </c>
      <c r="X117" s="63">
        <f>(C117*'Course Info'!$K$28/'Course Info'!$K$40)+(D117*'Course Info'!$K$29/'Course Info'!$K$40)+(E117*'Course Info'!$K$30/'Course Info'!$K$40)+(F117*'Course Info'!$K$31/'Course Info'!$K$40)+(G117*'Course Info'!$K$32/'Course Info'!$K$40)+(H117*'Course Info'!$K$33/'Course Info'!$K$40)+(I117*'Course Info'!$K$34/'Course Info'!$K$40)+(J117*'Course Info'!$K$35/'Course Info'!$K$40)+(K117*'Course Info'!$K$36/'Course Info'!$K$40)+(L117*'Course Info'!$K$37/'Course Info'!$K$40)+(M117*'Course Info'!$K$38/'Course Info'!$K$40)+(N117*'Course Info'!$K$39/'Course Info'!$K$40)</f>
        <v>0</v>
      </c>
      <c r="Y117" s="63" t="e">
        <f>(C117*'Course Info'!$L$28/'Course Info'!$L$40)+(D117*'Course Info'!$L$29/'Course Info'!$L$40)+(E117*'Course Info'!$L$30/'Course Info'!$L$40)+(F117*'Course Info'!$L$31/'Course Info'!$L$40)+(G117*'Course Info'!$L$32/'Course Info'!$L$40)+(H117*'Course Info'!$L$33/'Course Info'!$L$40)+(I117*'Course Info'!$L$34/'Course Info'!$L$40)+(J117*'Course Info'!$L$35/'Course Info'!$L$40)+(K117*'Course Info'!$L$36/'Course Info'!$L$40)+(L117*'Course Info'!$L$37/'Course Info'!$L$40)+(M117*'Course Info'!$L$38/'Course Info'!$L$40)+(N117*'Course Info'!$L$39/'Course Info'!$L$40)</f>
        <v>#DIV/0!</v>
      </c>
      <c r="Z117" s="63" t="e">
        <f>(C117*'Course Info'!$M$28/'Course Info'!$M$40)+(D117*'Course Info'!$M$29/'Course Info'!$M$40)+(E117*'Course Info'!$M$30/'Course Info'!$M$40)+(F117*'Course Info'!$M$31/'Course Info'!$M$40)+(G117*'Course Info'!$M$32/'Course Info'!$M$40)+(H117*'Course Info'!$M$33/'Course Info'!$M$40)+(I117*'Course Info'!$M$34/'Course Info'!$M$40)+(J117*'Course Info'!$M$35/'Course Info'!$M$40)+(K117*'Course Info'!$M$36/'Course Info'!$M$40)+(L117*'Course Info'!$M$37/'Course Info'!$M$40)+(M117*'Course Info'!$M$38/'Course Info'!$M$40)+(N117*'Course Info'!$M$39/'Course Info'!$M$40)</f>
        <v>#DIV/0!</v>
      </c>
      <c r="AA117" s="63" t="e">
        <f>(C117*'Course Info'!$N$28/'Course Info'!$N$40)+(D117*'Course Info'!$N$29/'Course Info'!$N$40)+(E117*'Course Info'!$N$30/'Course Info'!$N$40)+(F117*'Course Info'!$N$31/'Course Info'!$N$40)+(G117*'Course Info'!$N$32/'Course Info'!$N$40)+(H117*'Course Info'!$N$33/'Course Info'!$N$40)+(I117*'Course Info'!$N$34/'Course Info'!$N$40)+(J117*'Course Info'!$N$35/'Course Info'!$N$40)+(K117*'Course Info'!$N$36/'Course Info'!$N$40)+(L117*'Course Info'!$N$37/'Course Info'!$N$40)+(M117*'Course Info'!$N$38/'Course Info'!$N$40)+(N117*'Course Info'!$N$39/'Course Info'!$N$40)</f>
        <v>#DIV/0!</v>
      </c>
    </row>
    <row r="118" spans="1:27" ht="12.75" customHeight="1" x14ac:dyDescent="0.2">
      <c r="A118" s="58">
        <v>100</v>
      </c>
      <c r="B118" s="67">
        <f>Marks!B127</f>
        <v>0</v>
      </c>
      <c r="C118" s="63">
        <f>IF(Marks!$BC$6=0,0,(((Marks!E127/IF(Marks!$E$23=0,0.00000001,Marks!$E$23)))*(Marks!$E$6/Marks!$BC$6)+((Marks!F127/IF(Marks!$F$23=0,0.00000001,Marks!$F$23)))*(Marks!$F$6/Marks!$BC$6)+((Marks!G127/IF(Marks!$G$23=0,0.00000001,Marks!$G$23)))*(Marks!$G$6/Marks!$BC$6)+((Marks!H127/IF(Marks!$H$23=0,0.00000001,Marks!$H$23)))*(Marks!$H$6/Marks!$BC$6)+((Marks!I127/IF(Marks!$I$23=0,0.00000001,Marks!$I$23)))*(Marks!$I$6/Marks!$BC$6)+((Marks!J127/IF(Marks!$J$23=0,0.00000001,Marks!$J$23)))*(Marks!$J$6/Marks!$BC$6)+((Marks!K127/IF(Marks!$K$23=0,0.00000001,Marks!$K$23)))*(Marks!$K$6/Marks!$BC$6)+((Marks!L127/IF(Marks!$L$23=0,0.00000001,Marks!$L$23)))*(Marks!$L$6/Marks!$BC$6)+((Marks!M127/IF(Marks!$M$23=0,0.00000001,Marks!$M$23)))*(Marks!$M$6/Marks!$BC$6)+((Marks!N127/IF(Marks!$N$23=0,0.00000001,Marks!$N$23)))*(Marks!$N$6/Marks!$BC$6)+((Marks!O127/IF(Marks!$O$23=0,0.00000001,Marks!$O$23)))*(Marks!$O$6/Marks!$BC$6)+((Marks!P127/IF(Marks!$P$23=0,0.0000001,Marks!$P$23)))*(Marks!$P$6/Marks!$BC$6)+((Marks!Q127/IF(Marks!$Q$23=0,0.0000001,Marks!$Q$23)))*(Marks!$Q$6/Marks!$BC$6)+((Marks!R127/IF(Marks!$R$23=0,0.00000001,Marks!$R$23)))*(Marks!$R$6/Marks!$BC$6)+((Marks!S127/IF(Marks!$S$23=0,0.00000001,Marks!$S$23)))*(Marks!$S$6/Marks!$BC$6)+((Marks!T127/IF(Marks!$T$23=0,0.00000001,Marks!$T$23)))*(Marks!$T$6/Marks!$BC$6)+((Marks!U127/IF(Marks!$U$23=0,0.00000001,Marks!$U$23)))*(Marks!$U$6/Marks!$BC$6)+((Marks!V127/IF(Marks!$V$23=0,0.00000001,Marks!$V$23)))*(Marks!$V$6/Marks!$BC$6)+((Marks!W127/IF(Marks!$W$23=0,0.00000001,Marks!$W$23)))*(Marks!$W$6/Marks!$BC$6)+((Marks!X127/IF(Marks!$X$23=0,0.00000001,Marks!$X$23)))*(Marks!$X$6/Marks!$BC$6)+((Marks!Y127/IF(Marks!$Y$23=0,0.00000001,Marks!$Y$23)))*(Marks!$Y$6/Marks!$BC$6)+((Marks!Z127/IF(Marks!$Z$23=0,0.00000001,Marks!$Z$23)))*(Marks!$Z$6/Marks!$BC$6)+((Marks!AA127/IF(Marks!$AA$23=0,0.00000001,Marks!$AA$23)))*(Marks!$AA$6/Marks!$BC$6)+((Marks!AB127/IF(Marks!$AB$23=0,0.00000001,Marks!$AB$23)))*(Marks!$AB$6/Marks!$BC$6)+((Marks!AC127/IF(Marks!$AC$23=0,0.00000001,Marks!$AC$23)))*(Marks!$AC$6/Marks!$BC$6)+((Marks!AD127/IF(Marks!$AD$23=0,0.00000001,Marks!$AD$23)))*(Marks!$AD$6/Marks!$BC$6)+((Marks!AE127/IF(Marks!$AE$23=0,0.00000001,Marks!$AE$23)))*(Marks!$AE$6/Marks!$BC$6)+((Marks!AF127/IF(Marks!$AF$23=0,0.00000001,Marks!$AF$23)))*(Marks!$AF$6/Marks!$BC$6)+((Marks!AG127/IF(Marks!$AG$23=0,0.00000001,Marks!$AG$23)))*(Marks!$AG$6/Marks!$BC$6)+((Marks!AH127/IF(Marks!$AH$23=0,0.00000001,Marks!$AH$23)))*(Marks!$AH$6/Marks!$BC$6)+((Marks!AI127/IF(Marks!$AI$23=0,0.00000001,Marks!$AI$23)))*(Marks!$AI$6/Marks!$BC$6)+((Marks!AJ127/IF(Marks!$AJ$23=0,0.00000001,Marks!$AJ$23)))*(Marks!$AJ$6/Marks!$BC$6)+((Marks!AK127/IF(Marks!$AK$23=0,0.00000001,Marks!$AK$23)))*(Marks!$AK$6/Marks!$BC$6)+((Marks!AL127/IF(Marks!$AL$23=0,0.00000001,Marks!$AL$23)))*(Marks!$AL$6/Marks!$BC$6)+((Marks!AM127/IF(Marks!$AM$23=0,0.00000001,Marks!$AM$23)))*(Marks!$AM$6/Marks!$BC$6)+((Marks!AN127/IF(Marks!$AN$23=0,0.00000001,Marks!$AN$23)))*(Marks!$AN$6/Marks!$BC$6)+((Marks!AO127/IF(Marks!$AO$23=0,0.00000001,Marks!$AO$23)))*(Marks!$AO$6/Marks!$BC$6)+((Marks!AP127/IF(Marks!$AP$23=0,0.00000001,Marks!$AP$23)))*(Marks!$AP$6/Marks!$BC$6)+((Marks!AQ127/IF(Marks!$AQ$23=0,0.00000001,Marks!$AQ$23)))*(Marks!$AQ$6/Marks!$BC$6)+((Marks!AR127/IF(Marks!$AR$23=0,0.00000001,Marks!$AR$23)))*(Marks!$AR$6/Marks!$BC$6)+((Marks!AS127/IF(Marks!$AS$23=0,0.00000001,Marks!$AS$23)))*(Marks!$AS$6/Marks!$BC$6)+((Marks!AT127/IF(Marks!$AT$23=0,0.00000001,Marks!$AT$23)))*(Marks!$AT$6/Marks!$BC$6)+((Marks!AU127/IF(Marks!$AU$23=0,0.00000001,Marks!$AU$23)))*(Marks!$AU$6/Marks!$BC$6)+((Marks!AV127/IF(Marks!$AV$23=0,0.00000001,Marks!$AV$23)))*(Marks!$AV$6/Marks!$BC$6)+((Marks!AW127/IF(Marks!$AW$23=0,0.00000001,Marks!$AW$23)))*(Marks!$AW$6/Marks!$BC$6)+((Marks!AX127/IF(Marks!$AX$23=0,0.00000001,Marks!$AX$23)))*(Marks!$AX$6/Marks!$BC$6)+((Marks!AY127/IF(Marks!$AY$23=0,0.00000001,Marks!$AY$23)))*(Marks!$AY$6/Marks!$BC$6)+((Marks!AZ127/IF(Marks!$AZ$23=0,0.00000001,Marks!$AZ$23)))*(Marks!$AZ$6/Marks!$BC$6)+((Marks!BA127/IF(Marks!$BA$23=0,0.00000001,Marks!$BA$23)))*(Marks!$BA$6/Marks!$BC$6)+((Marks!BB127/IF(Marks!$BB$23=0,0.00000001,Marks!$BB$23)))*(Marks!$BB$6/Marks!$BC$6))*100)</f>
        <v>0</v>
      </c>
      <c r="D118" s="63">
        <f>IF(Marks!$BC$7=0,0,(((Marks!E127/IF(Marks!$E$23=0,0.00000001,Marks!$E$23)))*(Marks!$E$7/Marks!$BC$7)+((Marks!F127/IF(Marks!$F$23=0,0.00000001,Marks!$F$23)))*(Marks!$F$7/Marks!$BC$7)+((Marks!G127/IF(Marks!$G$23=0,0.00000001,Marks!$G$23)))*(Marks!$G$7/Marks!$BC$7)+((Marks!H127/IF(Marks!$H$23=0,0.00000001,Marks!$H$23)))*(Marks!$H$7/Marks!$BC$7)+((Marks!I127/IF(Marks!$I$23=0,0.00000001,Marks!$I$23)))*(Marks!$I$7/Marks!$BC$7)+((Marks!J127/IF(Marks!$J$23=0,0.00000001,Marks!$J$23)))*(Marks!$J$7/Marks!$BC$7)+((Marks!K127/IF(Marks!$K$23=0,0.00000001,Marks!$K$23)))*(Marks!$K$7/Marks!$BC$7)+((Marks!L127/IF(Marks!$L$23=0,0.00000001,Marks!$L$23)))*(Marks!$L$7/Marks!$BC$7)+((Marks!M127/IF(Marks!$M$23=0,0.00000001,Marks!$M$23)))*(Marks!$M$7/Marks!$BC$7)+((Marks!N127/IF(Marks!$N$23=0,0.00000001,Marks!$N$23)))*(Marks!$N$7/Marks!$BC$7)+((Marks!O127/IF(Marks!$O$23=0,0.00000001,Marks!$O$23)))*(Marks!$O$7/Marks!$BC$7)+((Marks!P127/IF(Marks!$P$23=0,0.0000001,Marks!$P$23)))*(Marks!$P$7/Marks!$BC$7)+((Marks!Q127/IF(Marks!$Q$23=0,0.0000001,Marks!$Q$23)))*(Marks!$Q$7/Marks!$BC$7)+((Marks!R127/IF(Marks!$R$23=0,0.00000001,Marks!$R$23)))*(Marks!$R$7/Marks!$BC$7)+((Marks!S127/IF(Marks!$S$23=0,0.00000001,Marks!$S$23)))*(Marks!$S$7/Marks!$BC$7)+((Marks!T127/IF(Marks!$T$23=0,0.00000001,Marks!$T$23)))*(Marks!$T$7/Marks!$BC$7)+((Marks!U127/IF(Marks!$U$23=0,0.00000001,Marks!$U$23)))*(Marks!$U$7/Marks!$BC$7)+((Marks!V127/IF(Marks!$V$23=0,0.00000001,Marks!$V$23)))*(Marks!$V$7/Marks!$BC$7)+((Marks!W127/IF(Marks!$W$23=0,0.00000001,Marks!$W$23)))*(Marks!$W$7/Marks!$BC$7)+((Marks!X127/IF(Marks!$X$23=0,0.00000001,Marks!$X$23)))*(Marks!$X$7/Marks!$BC$7)+((Marks!Y127/IF(Marks!$Y$23=0,0.00000001,Marks!$Y$23)))*(Marks!$Y$7/Marks!$BC$7)+((Marks!Z127/IF(Marks!$Z$23=0,0.00000001,Marks!$Z$23)))*(Marks!$Z$7/Marks!$BC$7)+((Marks!AA127/IF(Marks!$AA$23=0,0.00000001,Marks!$AA$23)))*(Marks!$AA$7/Marks!$BC$7)+((Marks!AB127/IF(Marks!$AB$23=0,0.00000001,Marks!$AB$23)))*(Marks!$AB$7/Marks!$BC$7)+((Marks!AC127/IF(Marks!$AC$23=0,0.00000001,Marks!$AC$23)))*(Marks!$AC$7/Marks!$BC$7)+((Marks!AD127/IF(Marks!$AD$23=0,0.00000001,Marks!$AD$23)))*(Marks!$AD$7/Marks!$BC$7)+((Marks!AE127/IF(Marks!$AE$23=0,0.00000001,Marks!$AE$23)))*(Marks!$AE$7/Marks!$BC$7)+((Marks!AF127/IF(Marks!$AF$23=0,0.00000001,Marks!$AF$23)))*(Marks!$AF$7/Marks!$BC$7)+((Marks!AG127/IF(Marks!$AG$23=0,0.00000001,Marks!$AG$23)))*(Marks!$AG$7/Marks!$BC$7)+((Marks!AH127/IF(Marks!$AH$23=0,0.00000001,Marks!$AH$23)))*(Marks!$AH$7/Marks!$BC$7)+((Marks!AI127/IF(Marks!$AI$23=0,0.00000001,Marks!$AI$23)))*(Marks!$AI$7/Marks!$BC$7)+((Marks!AJ127/IF(Marks!$AJ$23=0,0.00000001,Marks!$AJ$23)))*(Marks!$AJ$7/Marks!$BC$7)+((Marks!AK127/IF(Marks!$AK$23=0,0.00000001,Marks!$AK$23)))*(Marks!$AK$7/Marks!$BC$7)+((Marks!AL127/IF(Marks!$AL$23=0,0.00000001,Marks!$AL$23)))*(Marks!$AL$7/Marks!$BC$7)+((Marks!AM127/IF(Marks!$AM$23=0,0.00000001,Marks!$AM$23)))*(Marks!$AM$7/Marks!$BC$7)+((Marks!AN127/IF(Marks!$AN$23=0,0.00000001,Marks!$AN$23)))*(Marks!$AN$7/Marks!$BC$7)+((Marks!AO127/IF(Marks!$AO$23=0,0.00000001,Marks!$AO$23)))*(Marks!$AO$7/Marks!$BC$7)+((Marks!AP127/IF(Marks!$AP$23=0,0.00000001,Marks!$AP$23)))*(Marks!$AP$7/Marks!$BC$7)+((Marks!AQ127/IF(Marks!$AQ$23=0,0.00000001,Marks!$AQ$23)))*(Marks!$AQ$7/Marks!$BC$7)+((Marks!AR127/IF(Marks!$AR$23=0,0.00000001,Marks!$AR$23)))*(Marks!$AR$7/Marks!$BC$7)+((Marks!AS127/IF(Marks!$AS$23=0,0.00000001,Marks!$AS$23)))*(Marks!$AS$7/Marks!$BC$7)+((Marks!AT127/IF(Marks!$AT$23=0,0.00000001,Marks!$AT$23)))*(Marks!$AT$7/Marks!$BC$7)+((Marks!AU127/IF(Marks!$AU$23=0,0.00000001,Marks!$AU$23)))*(Marks!$AU$7/Marks!$BC$7)+((Marks!AV127/IF(Marks!$AV$23=0,0.00000001,Marks!$AV$23)))*(Marks!$AV$7/Marks!$BC$7)+((Marks!AW127/IF(Marks!$AW$23=0,0.00000001,Marks!$AW$23)))*(Marks!$AW$7/Marks!$BC$7)+((Marks!AX127/IF(Marks!$AX$23=0,0.00000001,Marks!$AX$23)))*(Marks!$AX$7/Marks!$BC$7)+((Marks!AY127/IF(Marks!$AY$23=0,0.00000001,Marks!$AY$23)))*(Marks!$AY$7/Marks!$BC$7)+((Marks!AZ127/IF(Marks!$AZ$23=0,0.00000001,Marks!$AZ$23)))*(Marks!$AZ$7/Marks!$BC$7)+((Marks!BA127/IF(Marks!$BA$23=0,0.00000001,Marks!$BA$23)))*(Marks!$BA$7/Marks!$BC$7)+((Marks!BB127/IF(Marks!$BB$23=0,0.00000001,Marks!$BB$23)))*(Marks!$BB$7/Marks!$BC$7))*100)</f>
        <v>0</v>
      </c>
      <c r="E118" s="63">
        <f>IF(Marks!$BC$8=0,0,(((Marks!E127/IF(Marks!$E$23=0,0.00000001,Marks!$E$23)))*(Marks!$E$8/Marks!$BC$8)+((Marks!F127/IF(Marks!$F$23=0,0.00000001,Marks!$F$23)))*(Marks!$F$8/Marks!$BC$8)+((Marks!G127/IF(Marks!$G$23=0,0.00000001,Marks!$G$23)))*(Marks!$G$8/Marks!$BC$8)+((Marks!H127/IF(Marks!$H$23=0,0.00000001,Marks!$H$23)))*(Marks!$H$8/Marks!$BC$8)+((Marks!I127/IF(Marks!$I$23=0,0.00000001,Marks!$I$23)))*(Marks!$I$8/Marks!$BC$8)+((Marks!J127/IF(Marks!$J$23=0,0.00000001,Marks!$J$23)))*(Marks!$J$8/Marks!$BC$8)+((Marks!K127/IF(Marks!$K$23=0,0.00000001,Marks!$K$23)))*(Marks!$K$8/Marks!$BC$8)+((Marks!L127/IF(Marks!$L$23=0,0.00000001,Marks!$L$23)))*(Marks!$L$8/Marks!$BC$8)+((Marks!M127/IF(Marks!$M$23=0,0.00000001,Marks!$M$23)))*(Marks!$M$8/Marks!$BC$8)+((Marks!N127/IF(Marks!$N$23=0,0.00000001,Marks!$N$23)))*(Marks!$N$8/Marks!$BC$8)+((Marks!O127/IF(Marks!$O$23=0,0.00000001,Marks!$O$23)))*(Marks!$O$8/Marks!$BC$8)+((Marks!P127/IF(Marks!$P$23=0,0.0000001,Marks!$P$23)))*(Marks!$P$8/Marks!$BC$8)+((Marks!Q127/IF(Marks!$Q$23=0,0.0000001,Marks!$Q$23)))*(Marks!$Q$8/Marks!$BC$8)+((Marks!R127/IF(Marks!$R$23=0,0.00000001,Marks!$R$23)))*(Marks!$R$8/Marks!$BC$8)+((Marks!S127/IF(Marks!$S$23=0,0.00000001,Marks!$S$23)))*(Marks!$S$8/Marks!$BC$8)+((Marks!T127/IF(Marks!$T$23=0,0.00000001,Marks!$T$23)))*(Marks!$T$8/Marks!$BC$8)+((Marks!U127/IF(Marks!$U$23=0,0.00000001,Marks!$U$23)))*(Marks!$U$8/Marks!$BC$8)+((Marks!V127/IF(Marks!$V$23=0,0.00000001,Marks!$V$23)))*(Marks!$V$8/Marks!$BC$8)+((Marks!W127/IF(Marks!$W$23=0,0.00000001,Marks!$W$23)))*(Marks!$W$8/Marks!$BC$8)+((Marks!X127/IF(Marks!$X$23=0,0.00000001,Marks!$X$23)))*(Marks!$X$8/Marks!$BC$8)+((Marks!Y127/IF(Marks!$Y$23=0,0.00000001,Marks!$Y$23)))*(Marks!$Y$8/Marks!$BC$8)+((Marks!Z127/IF(Marks!$Z$23=0,0.00000001,Marks!$Z$23)))*(Marks!$Z$8/Marks!$BC$8)+((Marks!AA127/IF(Marks!$AA$23=0,0.00000001,Marks!$AA$23)))*(Marks!$AA$8/Marks!$BC$8)+((Marks!AB127/IF(Marks!$AB$23=0,0.00000001,Marks!$AB$23)))*(Marks!$AB$8/Marks!$BC$8)+((Marks!AC127/IF(Marks!$AC$23=0,0.00000001,Marks!$AC$23)))*(Marks!$AC$8/Marks!$BC$8)+((Marks!AD127/IF(Marks!$AD$23=0,0.00000001,Marks!$AD$23)))*(Marks!$AD$8/Marks!$BC$8)+((Marks!AE127/IF(Marks!$AE$23=0,0.00000001,Marks!$AE$23)))*(Marks!$AE$8/Marks!$BC$8)+((Marks!AF127/IF(Marks!$AF$23=0,0.00000001,Marks!$AF$23)))*(Marks!$AF$8/Marks!$BC$8)+((Marks!AG127/IF(Marks!$AG$23=0,0.00000001,Marks!$AG$23)))*(Marks!$AG$8/Marks!$BC$8)+((Marks!AH127/IF(Marks!$AH$23=0,0.00000001,Marks!$AH$23)))*(Marks!$AH$8/Marks!$BC$8)+((Marks!AI127/IF(Marks!$AI$23=0,0.00000001,Marks!$AI$23)))*(Marks!$AI$8/Marks!$BC$8)+((Marks!AJ127/IF(Marks!$AJ$23=0,0.00000001,Marks!$AJ$23)))*(Marks!$AJ$8/Marks!$BC$8)+((Marks!AK127/IF(Marks!$AK$23=0,0.00000001,Marks!$AK$23)))*(Marks!$AK$8/Marks!$BC$8)+((Marks!AL127/IF(Marks!$AL$23=0,0.00000001,Marks!$AL$23)))*(Marks!$AL$8/Marks!$BC$8)+((Marks!AM127/IF(Marks!$AM$23=0,0.00000001,Marks!$AM$23)))*(Marks!$AM$8/Marks!$BC$8)+((Marks!AN127/IF(Marks!$AN$23=0,0.00000001,Marks!$AN$23)))*(Marks!$AN$8/Marks!$BC$8)+((Marks!AO127/IF(Marks!$AO$23=0,0.00000001,Marks!$AO$23)))*(Marks!$AO$8/Marks!$BC$8)+((Marks!AP127/IF(Marks!$AP$23=0,0.00000001,Marks!$AP$23)))*(Marks!$AP$8/Marks!$BC$8)+((Marks!AQ127/IF(Marks!$AQ$23=0,0.00000001,Marks!$AQ$23)))*(Marks!$AQ$8/Marks!$BC$8)+((Marks!AR127/IF(Marks!$AR$23=0,0.00000001,Marks!$AR$23)))*(Marks!$AR$8/Marks!$BC$8)+((Marks!AS127/IF(Marks!$AS$23=0,0.00000001,Marks!$AS$23)))*(Marks!$AS$8/Marks!$BC$8)+((Marks!AT127/IF(Marks!$AT$23=0,0.00000001,Marks!$AT$23)))*(Marks!$AT$8/Marks!$BC$8)+((Marks!AU127/IF(Marks!$AU$23=0,0.00000001,Marks!$AU$23)))*(Marks!$AU$8/Marks!$BC$8)+((Marks!AV127/IF(Marks!$AV$23=0,0.00000001,Marks!$AV$23)))*(Marks!$AV$8/Marks!$BC$8)+((Marks!AW127/IF(Marks!$AW$23=0,0.00000001,Marks!$AW$23)))*(Marks!$AW$8/Marks!$BC$8)+((Marks!AX127/IF(Marks!$AX$23=0,0.00000001,Marks!$AX$23)))*(Marks!$AX$8/Marks!$BC$8)+((Marks!AY127/IF(Marks!$AY$23=0,0.00000001,Marks!$AY$23)))*(Marks!$AY$8/Marks!$BC$8)+((Marks!AZ127/IF(Marks!$AZ$23=0,0.00000001,Marks!$AZ$23)))*(Marks!$AZ$8/Marks!$BC$8)+((Marks!BA127/IF(Marks!$BA$23=0,0.00000001,Marks!$BA$23)))*(Marks!$BA$8/Marks!$BC$8)+((Marks!BB127/IF(Marks!$BB$23=0,0.00000001,Marks!$BB$23)))*(Marks!$BB$8/Marks!$BC$8))*100)</f>
        <v>0</v>
      </c>
      <c r="F118" s="63">
        <f>IF(Marks!$BC$9=0,0,(((Marks!E127/IF(Marks!$E$23=0,0.00000001,Marks!$E$23)))*(Marks!$E$9/Marks!$BC$9)+((Marks!F127/IF(Marks!$F$23=0,0.00000001,Marks!$F$23)))*(Marks!$F$9/Marks!$BC$9)+((Marks!G127/IF(Marks!$G$23=0,0.00000001,Marks!$G$23)))*(Marks!$G$9/Marks!$BC$9)+((Marks!H127/IF(Marks!$H$23=0,0.00000001,Marks!$H$23)))*(Marks!$H$9/Marks!$BC$9)+((Marks!I127/IF(Marks!$I$23=0,0.00000001,Marks!$I$23)))*(Marks!$I$9/Marks!$BC$9)+((Marks!J127/IF(Marks!$J$23=0,0.00000001,Marks!$J$23)))*(Marks!$J$9/Marks!$BC$9)+((Marks!K127/IF(Marks!$K$23=0,0.00000001,Marks!$K$23)))*(Marks!$K$9/Marks!$BC$9)+((Marks!L127/IF(Marks!$L$23=0,0.00000001,Marks!$L$23)))*(Marks!$L$9/Marks!$BC$9)+((Marks!M127/IF(Marks!$M$23=0,0.00000001,Marks!$M$23)))*(Marks!$M$9/Marks!$BC$9)+((Marks!N127/IF(Marks!$N$23=0,0.00000001,Marks!$N$23)))*(Marks!$N$9/Marks!$BC$9)+((Marks!O127/IF(Marks!$O$23=0,0.00000001,Marks!$O$23)))*(Marks!$O$9/Marks!$BC$9)+((Marks!P127/IF(Marks!$P$23=0,0.0000001,Marks!$P$23)))*(Marks!$P$9/Marks!$BC$9)+((Marks!Q127/IF(Marks!$Q$23=0,0.0000001,Marks!$Q$23)))*(Marks!$Q$9/Marks!$BC$9)+((Marks!R127/IF(Marks!$R$23=0,0.00000001,Marks!$R$23)))*(Marks!$R$9/Marks!$BC$9)+((Marks!S127/IF(Marks!$S$23=0,0.00000001,Marks!$S$23)))*(Marks!$S$9/Marks!$BC$9)+((Marks!T127/IF(Marks!$T$23=0,0.00000001,Marks!$T$23)))*(Marks!$T$9/Marks!$BC$9)+((Marks!U127/IF(Marks!$U$23=0,0.00000001,Marks!$U$23)))*(Marks!$U$9/Marks!$BC$9)+((Marks!V127/IF(Marks!$V$23=0,0.00000001,Marks!$V$23)))*(Marks!$V$9/Marks!$BC$9)+((Marks!W127/IF(Marks!$W$23=0,0.00000001,Marks!$W$23)))*(Marks!$W$9/Marks!$BC$9)+((Marks!X127/IF(Marks!$X$23=0,0.00000001,Marks!$X$23)))*(Marks!$X$9/Marks!$BC$9)+((Marks!Y127/IF(Marks!$Y$23=0,0.00000001,Marks!$Y$23)))*(Marks!$Y$9/Marks!$BC$9)+((Marks!Z127/IF(Marks!$Z$23=0,0.00000001,Marks!$Z$23)))*(Marks!$Z$9/Marks!$BC$9)+((Marks!AA127/IF(Marks!$AA$23=0,0.00000001,Marks!$AA$23)))*(Marks!$AA$9/Marks!$BC$9)+((Marks!AB127/IF(Marks!$AB$23=0,0.00000001,Marks!$AB$23)))*(Marks!$AB$9/Marks!$BC$9)+((Marks!AC127/IF(Marks!$AC$23=0,0.00000001,Marks!$AC$23)))*(Marks!$AC$9/Marks!$BC$9)+((Marks!AD127/IF(Marks!$AD$23=0,0.00000001,Marks!$AD$23)))*(Marks!$AD$9/Marks!$BC$9)+((Marks!AE127/IF(Marks!$AE$23=0,0.00000001,Marks!$AE$23)))*(Marks!$AE$9/Marks!$BC$9)+((Marks!AF127/IF(Marks!$AF$23=0,0.00000001,Marks!$AF$23)))*(Marks!$AF$9/Marks!$BC$9)+((Marks!AG127/IF(Marks!$AG$23=0,0.00000001,Marks!$AG$23)))*(Marks!$AG$9/Marks!$BC$9)+((Marks!AH127/IF(Marks!$AH$23=0,0.00000001,Marks!$AH$23)))*(Marks!$AH$9/Marks!$BC$9)+((Marks!AI127/IF(Marks!$AI$23=0,0.00000001,Marks!$AI$23)))*(Marks!$AI$9/Marks!$BC$9)+((Marks!AJ127/IF(Marks!$AJ$23=0,0.00000001,Marks!$AJ$23)))*(Marks!$AJ$9/Marks!$BC$9)+((Marks!AK127/IF(Marks!$AK$23=0,0.00000001,Marks!$AK$23)))*(Marks!$AK$9/Marks!$BC$9)+((Marks!AL127/IF(Marks!$AL$23=0,0.00000001,Marks!$AL$23)))*(Marks!$AL$9/Marks!$BC$9)+((Marks!AM127/IF(Marks!$AM$23=0,0.00000001,Marks!$AM$23)))*(Marks!$AM$9/Marks!$BC$9)+((Marks!AN127/IF(Marks!$AN$23=0,0.00000001,Marks!$AN$23)))*(Marks!$AN$9/Marks!$BC$9)+((Marks!AO127/IF(Marks!$AO$23=0,0.00000001,Marks!$AO$23)))*(Marks!$AO$9/Marks!$BC$9)+((Marks!AP127/IF(Marks!$AP$23=0,0.00000001,Marks!$AP$23)))*(Marks!$AP$9/Marks!$BC$9)+((Marks!AQ127/IF(Marks!$AQ$23=0,0.00000001,Marks!$AQ$23)))*(Marks!$AQ$9/Marks!$BC$9)+((Marks!AR127/IF(Marks!$AR$23=0,0.00000001,Marks!$AR$23)))*(Marks!$AR$9/Marks!$BC$9)+((Marks!AS127/IF(Marks!$AS$23=0,0.00000001,Marks!$AS$23)))*(Marks!$AS$9/Marks!$BC$9)+((Marks!AT127/IF(Marks!$AT$23=0,0.00000001,Marks!$AT$23)))*(Marks!$AT$9/Marks!$BC$9)+((Marks!AU127/IF(Marks!$AU$23=0,0.00000001,Marks!$AU$23)))*(Marks!$AU$9/Marks!$BC$9)+((Marks!AV127/IF(Marks!$AV$23=0,0.00000001,Marks!$AV$23)))*(Marks!$AV$9/Marks!$BC$9)+((Marks!AW127/IF(Marks!$AW$23=0,0.00000001,Marks!$AW$23)))*(Marks!$AW$9/Marks!$BC$9)+((Marks!AX127/IF(Marks!$AX$23=0,0.00000001,Marks!$AX$23)))*(Marks!$AX$9/Marks!$BC$9)+((Marks!AY127/IF(Marks!$AY$23=0,0.00000001,Marks!$AY$23)))*(Marks!$AY$9/Marks!$BC$9)+((Marks!AZ127/IF(Marks!$AZ$23=0,0.00000001,Marks!$AZ$23)))*(Marks!$AZ$9/Marks!$BC$9)+((Marks!BA127/IF(Marks!$BA$23=0,0.00000001,Marks!$BA$23)))*(Marks!$BA$9/Marks!$BC$9)+((Marks!BB127/IF(Marks!$BB$23=0,0.00000001,Marks!$BB$23)))*(Marks!$BB$9/Marks!$BC$9))*100)</f>
        <v>0</v>
      </c>
      <c r="G118" s="63">
        <f>IF(Marks!$BC$10=0,0,(((Marks!E127/IF(Marks!$E$23=0,0.00000001,Marks!$E$23)))*(Marks!$E$10/Marks!$BC$10)+((Marks!F127/IF(Marks!$F$23=0,0.00000001,Marks!$F$23)))*(Marks!$F$10/Marks!$BC$10)+((Marks!G127/IF(Marks!$G$23=0,0.00000001,Marks!$G$23)))*(Marks!$G$10/Marks!$BC$10)+((Marks!H127/IF(Marks!$H$23=0,0.00000001,Marks!$H$23)))*(Marks!$H$10/Marks!$BC$10)+((Marks!I127/IF(Marks!$I$23=0,0.00000001,Marks!$I$23)))*(Marks!$I$10/Marks!$BC$10)+((Marks!J127/IF(Marks!$J$23=0,0.00000001,Marks!$J$23)))*(Marks!$J$10/Marks!$BC$10)+((Marks!K127/IF(Marks!$K$23=0,0.00000001,Marks!$K$23)))*(Marks!$K$10/Marks!$BC$10)+((Marks!L127/IF(Marks!$L$23=0,0.00000001,Marks!$L$23)))*(Marks!$L$10/Marks!$BC$10)+((Marks!M127/IF(Marks!$M$23=0,0.00000001,Marks!$M$23)))*(Marks!$M$10/Marks!$BC$10)+((Marks!N127/IF(Marks!$N$23=0,0.00000001,Marks!$N$23)))*(Marks!$N$10/Marks!$BC$10)+((Marks!O127/IF(Marks!$O$23=0,0.00000001,Marks!$O$23)))*(Marks!$O$10/Marks!$BC$10)+((Marks!P127/IF(Marks!$P$23=0,0.0000001,Marks!$P$23)))*(Marks!$P$10/Marks!$BC$10)+((Marks!Q127/IF(Marks!$Q$23=0,0.0000001,Marks!$Q$23)))*(Marks!$Q$10/Marks!$BC$10)+((Marks!R127/IF(Marks!$R$23=0,0.00000001,Marks!$R$23)))*(Marks!$R$10/Marks!$BC$10)+((Marks!S127/IF(Marks!$S$23=0,0.00000001,Marks!$S$23)))*(Marks!$S$10/Marks!$BC$10)+((Marks!T127/IF(Marks!$T$23=0,0.00000001,Marks!$T$23)))*(Marks!$T$10/Marks!$BC$10)+((Marks!U127/IF(Marks!$U$23=0,0.00000001,Marks!$U$23)))*(Marks!$U$10/Marks!$BC$10)+((Marks!V127/IF(Marks!$V$23=0,0.00000001,Marks!$V$23)))*(Marks!$V$10/Marks!$BC$10)+((Marks!W127/IF(Marks!$W$23=0,0.00000001,Marks!$W$23)))*(Marks!$W$10/Marks!$BC$10)+((Marks!X127/IF(Marks!$X$23=0,0.00000001,Marks!$X$23)))*(Marks!$X$10/Marks!$BC$10)+((Marks!Y127/IF(Marks!$Y$23=0,0.00000001,Marks!$Y$23)))*(Marks!$Y$10/Marks!$BC$10)+((Marks!Z127/IF(Marks!$Z$23=0,0.00000001,Marks!$Z$23)))*(Marks!$Z$10/Marks!$BC$10)+((Marks!AA127/IF(Marks!$AA$23=0,0.00000001,Marks!$AA$23)))*(Marks!$AA$10/Marks!$BC$10)+((Marks!AB127/IF(Marks!$AB$23=0,0.00000001,Marks!$AB$23)))*(Marks!$AB$10/Marks!$BC$10)+((Marks!AC127/IF(Marks!$AC$23=0,0.00000001,Marks!$AC$23)))*(Marks!$AC$10/Marks!$BC$10)+((Marks!AD127/IF(Marks!$AD$23=0,0.00000001,Marks!$AD$23)))*(Marks!$AD$10/Marks!$BC$10)+((Marks!AE127/IF(Marks!$AE$23=0,0.00000001,Marks!$AE$23)))*(Marks!$AE$10/Marks!$BC$10)+((Marks!AF127/IF(Marks!$AF$23=0,0.00000001,Marks!$AF$23)))*(Marks!$AF$10/Marks!$BC$10)+((Marks!AG127/IF(Marks!$AG$23=0,0.00000001,Marks!$AG$23)))*(Marks!$AG$10/Marks!$BC$10)+((Marks!AH127/IF(Marks!$AH$23=0,0.00000001,Marks!$AH$23)))*(Marks!$AH$10/Marks!$BC$10)+((Marks!AI127/IF(Marks!$AI$23=0,0.00000001,Marks!$AI$23)))*(Marks!$AI$10/Marks!$BC$10)+((Marks!AJ127/IF(Marks!$AJ$23=0,0.00000001,Marks!$AJ$23)))*(Marks!$AJ$10/Marks!$BC$10)+((Marks!AK127/IF(Marks!$AK$23=0,0.00000001,Marks!$AK$23)))*(Marks!$AK$10/Marks!$BC$10)+((Marks!AL127/IF(Marks!$AL$23=0,0.00000001,Marks!$AL$23)))*(Marks!$AL$10/Marks!$BC$10)+((Marks!AM127/IF(Marks!$AM$23=0,0.00000001,Marks!$AM$23)))*(Marks!$AM$10/Marks!$BC$10)+((Marks!AN127/IF(Marks!$AN$23=0,0.00000001,Marks!$AN$23)))*(Marks!$AN$10/Marks!$BC$10)+((Marks!AO127/IF(Marks!$AO$23=0,0.00000001,Marks!$AO$23)))*(Marks!$AO$10/Marks!$BC$10)+((Marks!AP127/IF(Marks!$AP$23=0,0.00000001,Marks!$AP$23)))*(Marks!$AP$10/Marks!$BC$10)+((Marks!AQ127/IF(Marks!$AQ$23=0,0.00000001,Marks!$AQ$23)))*(Marks!$AQ$10/Marks!$BC$10)+((Marks!AR127/IF(Marks!$AR$23=0,0.00000001,Marks!$AR$23)))*(Marks!$AR$10/Marks!$BC$10)+((Marks!AS127/IF(Marks!$AS$23=0,0.00000001,Marks!$AS$23)))*(Marks!$AS$10/Marks!$BC$10)+((Marks!AT127/IF(Marks!$AT$23=0,0.00000001,Marks!$AT$23)))*(Marks!$AT$10/Marks!$BC$10)+((Marks!AU127/IF(Marks!$AU$23=0,0.00000001,Marks!$AU$23)))*(Marks!$AU$10/Marks!$BC$10)+((Marks!AV127/IF(Marks!$AV$23=0,0.00000001,Marks!$AV$23)))*(Marks!$AV$10/Marks!$BC$10)+((Marks!AW127/IF(Marks!$AW$23=0,0.00000001,Marks!$AW$23)))*(Marks!$AW$10/Marks!$BC$10)+((Marks!AX127/IF(Marks!$AX$23=0,0.00000001,Marks!$AX$23)))*(Marks!$AX$10/Marks!$BC$10)+((Marks!AY127/IF(Marks!$AY$23=0,0.00000001,Marks!$AY$23)))*(Marks!$AY$10/Marks!$BC$10)+((Marks!AZ127/IF(Marks!$AZ$23=0,0.00000001,Marks!$AZ$23)))*(Marks!$AZ$10/Marks!$BC$10)+((Marks!BA127/IF(Marks!$BA$23=0,0.00000001,Marks!$BA$23)))*(Marks!$BA$10/Marks!$BC$10)+((Marks!BB127/IF(Marks!$BB$23=0,0.00000001,Marks!$BB$23)))*(Marks!$BB$10/Marks!$BC$10))*100)</f>
        <v>0</v>
      </c>
      <c r="H118" s="63">
        <f>IF(Marks!$BC$11=0,0,(((Marks!E127/IF(Marks!$E$23=0,0.00000001,Marks!$E$23)))*(Marks!$E$11/Marks!$BC$11)+((Marks!F127/IF(Marks!$F$23=0,0.00000001,Marks!$F$23)))*(Marks!$F$11/Marks!$BC$11)+((Marks!G127/IF(Marks!$G$23=0,0.00000001,Marks!$G$23)))*(Marks!$G$11/Marks!$BC$11)+((Marks!H127/IF(Marks!$H$23=0,0.00000001,Marks!$H$23)))*(Marks!$H$11/Marks!$BC$11)+((Marks!I127/IF(Marks!$I$23=0,0.00000001,Marks!$I$23)))*(Marks!$I$11/Marks!$BC$11)+((Marks!J127/IF(Marks!$J$23=0,0.00000001,Marks!$J$23)))*(Marks!$J$11/Marks!$BC$11)+((Marks!K127/IF(Marks!$K$23=0,0.00000001,Marks!$K$23)))*(Marks!$K$11/Marks!$BC$11)+((Marks!L127/IF(Marks!$L$23=0,0.00000001,Marks!$L$23)))*(Marks!$L$11/Marks!$BC$11)+((Marks!M127/IF(Marks!$M$23=0,0.00000001,Marks!$M$23)))*(Marks!$M$11/Marks!$BC$11)+((Marks!N127/IF(Marks!$N$23=0,0.00000001,Marks!$N$23)))*(Marks!$N$11/Marks!$BC$11)+((Marks!O127/IF(Marks!$O$23=0,0.00000001,Marks!$O$23)))*(Marks!$O$11/Marks!$BC$11)+((Marks!P127/IF(Marks!$P$23=0,0.0000001,Marks!$P$23)))*(Marks!$P$11/Marks!$BC$11)+((Marks!Q127/IF(Marks!$Q$23=0,0.0000001,Marks!$Q$23)))*(Marks!$Q$11/Marks!$BC$11)+((Marks!R127/IF(Marks!$R$23=0,0.00000001,Marks!$R$23)))*(Marks!$R$11/Marks!$BC$11)+((Marks!S127/IF(Marks!$S$23=0,0.00000001,Marks!$S$23)))*(Marks!$S$11/Marks!$BC$11)+((Marks!T127/IF(Marks!$T$23=0,0.00000001,Marks!$T$23)))*(Marks!$T$11/Marks!$BC$11)+((Marks!U127/IF(Marks!$U$23=0,0.00000001,Marks!$U$23)))*(Marks!$U$11/Marks!$BC$11)+((Marks!V127/IF(Marks!$V$23=0,0.00000001,Marks!$V$23)))*(Marks!$V$11/Marks!$BC$11)+((Marks!W127/IF(Marks!$W$23=0,0.00000001,Marks!$W$23)))*(Marks!$W$11/Marks!$BC$11)+((Marks!X127/IF(Marks!$X$23=0,0.00000001,Marks!$X$23)))*(Marks!$X$11/Marks!$BC$11)+((Marks!Y127/IF(Marks!$Y$23=0,0.00000001,Marks!$Y$23)))*(Marks!$Y$11/Marks!$BC$11)+((Marks!Z127/IF(Marks!$Z$23=0,0.00000001,Marks!$Z$23)))*(Marks!$Z$11/Marks!$BC$11)+((Marks!AA127/IF(Marks!$AA$23=0,0.00000001,Marks!$AA$23)))*(Marks!$AA$11/Marks!$BC$11)+((Marks!AB127/IF(Marks!$AB$23=0,0.00000001,Marks!$AB$23)))*(Marks!$AB$11/Marks!$BC$11)+((Marks!AC127/IF(Marks!$AC$23=0,0.00000001,Marks!$AC$23)))*(Marks!$AC$11/Marks!$BC$11)+((Marks!AD127/IF(Marks!$AD$23=0,0.00000001,Marks!$AD$23)))*(Marks!$AD$11/Marks!$BC$11)+((Marks!AE127/IF(Marks!$AE$23=0,0.00000001,Marks!$AE$23)))*(Marks!$AE$11/Marks!$BC$11)+((Marks!AF127/IF(Marks!$AF$23=0,0.00000001,Marks!$AF$23)))*(Marks!$AF$11/Marks!$BC$11)+((Marks!AG127/IF(Marks!$AG$23=0,0.00000001,Marks!$AG$23)))*(Marks!$AG$11/Marks!$BC$11)+((Marks!AH127/IF(Marks!$AH$23=0,0.00000001,Marks!$AH$23)))*(Marks!$AH$11/Marks!$BC$11)+((Marks!AI127/IF(Marks!$AI$23=0,0.00000001,Marks!$AI$23)))*(Marks!$AI$11/Marks!$BC$11)+((Marks!AJ127/IF(Marks!$AJ$23=0,0.00000001,Marks!$AJ$23)))*(Marks!$AJ$11/Marks!$BC$11)+((Marks!AK127/IF(Marks!$AK$23=0,0.00000001,Marks!$AK$23)))*(Marks!$AK$11/Marks!$BC$11)+((Marks!AL127/IF(Marks!$AL$23=0,0.00000001,Marks!$AL$23)))*(Marks!$AL$11/Marks!$BC$11)+((Marks!AM127/IF(Marks!$AM$23=0,0.00000001,Marks!$AM$23)))*(Marks!$AM$11/Marks!$BC$11)+((Marks!AN127/IF(Marks!$AN$23=0,0.00000001,Marks!$AN$23)))*(Marks!$AN$11/Marks!$BC$11)+((Marks!AO127/IF(Marks!$AO$23=0,0.00000001,Marks!$AO$23)))*(Marks!$AO$11/Marks!$BC$11)+((Marks!AP127/IF(Marks!$AP$23=0,0.00000001,Marks!$AP$23)))*(Marks!$AP$11/Marks!$BC$11)+((Marks!AQ127/IF(Marks!$AQ$23=0,0.00000001,Marks!$AQ$23)))*(Marks!$AQ$11/Marks!$BC$11)+((Marks!AR127/IF(Marks!$AR$23=0,0.00000001,Marks!$AR$23)))*(Marks!$AR$11/Marks!$BC$11)+((Marks!AS127/IF(Marks!$AS$23=0,0.00000001,Marks!$AS$23)))*(Marks!$AS$11/Marks!$BC$11)+((Marks!AT127/IF(Marks!$AT$23=0,0.00000001,Marks!$AT$23)))*(Marks!$AT$11/Marks!$BC$11)+((Marks!AU127/IF(Marks!$AU$23=0,0.00000001,Marks!$AU$23)))*(Marks!$AU$11/Marks!$BC$11)+((Marks!AV127/IF(Marks!$AV$23=0,0.00000001,Marks!$AV$23)))*(Marks!$AV$11/Marks!$BC$11)+((Marks!AW127/IF(Marks!$AW$23=0,0.00000001,Marks!$AW$23)))*(Marks!$AW$11/Marks!$BC$11)+((Marks!AX127/IF(Marks!$AX$23=0,0.00000001,Marks!$AX$23)))*(Marks!$AX$11/Marks!$BC$11)+((Marks!AY127/IF(Marks!$AY$23=0,0.00000001,Marks!$AY$23)))*(Marks!$AY$11/Marks!$BC$11)+((Marks!AZ127/IF(Marks!$AZ$23=0,0.00000001,Marks!$AZ$23)))*(Marks!$AZ$11/Marks!$BC$11)+((Marks!BA127/IF(Marks!$BA$23=0,0.00000001,Marks!$BA$23)))*(Marks!$BA$11/Marks!$BC$11)+((Marks!BB127/IF(Marks!$BB$23=0,0.00000001,Marks!$BB$23)))*(Marks!$BB$11/Marks!$BC$11))*100)</f>
        <v>0</v>
      </c>
      <c r="I118" s="63">
        <f>IF(Marks!$BC$12=0,0,(((Marks!E127/IF(Marks!$E$23=0,0.00000001,Marks!$E$23)))*(Marks!$E$12/Marks!$BC$12)+((Marks!F127/IF(Marks!$F$23=0,0.00000001,Marks!$F$23)))*(Marks!$F$12/Marks!$BC$12)+((Marks!G127/IF(Marks!$G$23=0,0.00000001,Marks!$G$23)))*(Marks!$G$12/Marks!$BC$12)+((Marks!H127/IF(Marks!$H$23=0,0.00000001,Marks!$H$23)))*(Marks!$H$12/Marks!$BC$12)+((Marks!I127/IF(Marks!$I$23=0,0.00000001,Marks!$I$23)))*(Marks!$I$12/Marks!$BC$12)+((Marks!J127/IF(Marks!$J$23=0,0.00000001,Marks!$J$23)))*(Marks!$J$12/Marks!$BC$12)+((Marks!K127/IF(Marks!$K$23=0,0.00000001,Marks!$K$23)))*(Marks!$K$12/Marks!$BC$12)+((Marks!L127/IF(Marks!$L$23=0,0.00000001,Marks!$L$23)))*(Marks!$L$12/Marks!$BC$12)+((Marks!M127/IF(Marks!$M$23=0,0.00000001,Marks!$M$23)))*(Marks!$M$12/Marks!$BC$12)+((Marks!N127/IF(Marks!$N$23=0,0.00000001,Marks!$N$23)))*(Marks!$N$12/Marks!$BC$12)+((Marks!O127/IF(Marks!$O$23=0,0.00000001,Marks!$O$23)))*(Marks!$O$12/Marks!$BC$12)+((Marks!P127/IF(Marks!$P$23=0,0.0000001,Marks!$P$23)))*(Marks!$P$12/Marks!$BC$12)+((Marks!Q127/IF(Marks!$Q$23=0,0.0000001,Marks!$Q$23)))*(Marks!$Q$12/Marks!$BC$12)+((Marks!R127/IF(Marks!$R$23=0,0.00000001,Marks!$R$23)))*(Marks!$R$12/Marks!$BC$12)+((Marks!S127/IF(Marks!$S$23=0,0.00000001,Marks!$S$23)))*(Marks!$S$12/Marks!$BC$12)+((Marks!T127/IF(Marks!$T$23=0,0.00000001,Marks!$T$23)))*(Marks!$T$12/Marks!$BC$12)+((Marks!U127/IF(Marks!$U$23=0,0.00000001,Marks!$U$23)))*(Marks!$U$12/Marks!$BC$12)+((Marks!V127/IF(Marks!$V$23=0,0.00000001,Marks!$V$23)))*(Marks!$V$12/Marks!$BC$12)+((Marks!W127/IF(Marks!$W$23=0,0.00000001,Marks!$W$23)))*(Marks!$W$12/Marks!$BC$12)+((Marks!X127/IF(Marks!$X$23=0,0.00000001,Marks!$X$23)))*(Marks!$X$12/Marks!$BC$12)+((Marks!Y127/IF(Marks!$Y$23=0,0.00000001,Marks!$Y$23)))*(Marks!$Y$12/Marks!$BC$12)+((Marks!Z127/IF(Marks!$Z$23=0,0.00000001,Marks!$Z$23)))*(Marks!$Z$12/Marks!$BC$12)+((Marks!AA127/IF(Marks!$AA$23=0,0.00000001,Marks!$AA$23)))*(Marks!$AA$12/Marks!$BC$12)+((Marks!AB127/IF(Marks!$AB$23=0,0.00000001,Marks!$AB$23)))*(Marks!$AB$12/Marks!$BC$12)+((Marks!AC127/IF(Marks!$AC$23=0,0.00000001,Marks!$AC$23)))*(Marks!$AC$12/Marks!$BC$12)+((Marks!AD127/IF(Marks!$AD$23=0,0.00000001,Marks!$AD$23)))*(Marks!$AD$12/Marks!$BC$12)+((Marks!AE127/IF(Marks!$AE$23=0,0.00000001,Marks!$AE$23)))*(Marks!$AE$12/Marks!$BC$12)+((Marks!AF127/IF(Marks!$AF$23=0,0.00000001,Marks!$AF$23)))*(Marks!$AF$12/Marks!$BC$12)+((Marks!AG127/IF(Marks!$AG$23=0,0.00000001,Marks!$AG$23)))*(Marks!$AG$12/Marks!$BC$12)+((Marks!AH127/IF(Marks!$AH$23=0,0.00000001,Marks!$AH$23)))*(Marks!$AH$12/Marks!$BC$12)+((Marks!AI127/IF(Marks!$AI$23=0,0.00000001,Marks!$AI$23)))*(Marks!$AI$12/Marks!$BC$12)+((Marks!AJ127/IF(Marks!$AJ$23=0,0.00000001,Marks!$AJ$23)))*(Marks!$AJ$12/Marks!$BC$12)+((Marks!AK127/IF(Marks!$AK$23=0,0.00000001,Marks!$AK$23)))*(Marks!$AK$12/Marks!$BC$12)+((Marks!AL127/IF(Marks!$AL$23=0,0.00000001,Marks!$AL$23)))*(Marks!$AL$12/Marks!$BC$12)+((Marks!AM127/IF(Marks!$AM$23=0,0.00000001,Marks!$AM$23)))*(Marks!$AM$12/Marks!$BC$12)+((Marks!AN127/IF(Marks!$AN$23=0,0.00000001,Marks!$AN$23)))*(Marks!$AN$12/Marks!$BC$12)+((Marks!AO127/IF(Marks!$AO$23=0,0.00000001,Marks!$AO$23)))*(Marks!$AO$12/Marks!$BC$12)+((Marks!AP127/IF(Marks!$AP$23=0,0.00000001,Marks!$AP$23)))*(Marks!$AP$12/Marks!$BC$12)+((Marks!AQ127/IF(Marks!$AQ$23=0,0.00000001,Marks!$AQ$23)))*(Marks!$AQ$12/Marks!$BC$12)+((Marks!AR127/IF(Marks!$AR$23=0,0.00000001,Marks!$AR$23)))*(Marks!$AR$12/Marks!$BC$12)+((Marks!AS127/IF(Marks!$AS$23=0,0.00000001,Marks!$AS$23)))*(Marks!$AS$12/Marks!$BC$12)+((Marks!AT127/IF(Marks!$AT$23=0,0.00000001,Marks!$AT$23)))*(Marks!$AT$12/Marks!$BC$12)+((Marks!AU127/IF(Marks!$AU$23=0,0.00000001,Marks!$AU$23)))*(Marks!$AU$12/Marks!$BC$12)+((Marks!AV127/IF(Marks!$AV$23=0,0.00000001,Marks!$AV$23)))*(Marks!$AV$12/Marks!$BC$12)+((Marks!AW127/IF(Marks!$AW$23=0,0.00000001,Marks!$AW$23)))*(Marks!$AW$12/Marks!$BC$12)+((Marks!AX127/IF(Marks!$AX$23=0,0.00000001,Marks!$AX$23)))*(Marks!$AX$12/Marks!$BC$12)+((Marks!AY127/IF(Marks!$AY$23=0,0.00000001,Marks!$AY$23)))*(Marks!$AY$12/Marks!$BC$12)+((Marks!AZ127/IF(Marks!$AZ$23=0,0.00000001,Marks!$AZ$23)))*(Marks!$AZ$12/Marks!$BC$12)+((Marks!BA127/IF(Marks!$BA$23=0,0.00000001,Marks!$BA$23)))*(Marks!$BA$12/Marks!$BC$12)+((Marks!BB127/IF(Marks!$BB$23=0,0.00000001,Marks!$BB$23)))*(Marks!$BB$12/Marks!$BC$12))*100)</f>
        <v>0</v>
      </c>
      <c r="J118" s="63">
        <f>IF(Marks!$BC$13=0,0,(((Marks!E127/IF(Marks!$E$23=0,0.00000001,Marks!$E$23)))*(Marks!$E$13/Marks!$BC$13)+((Marks!F127/IF(Marks!$F$23=0,0.00000001,Marks!$F$23)))*(Marks!$F$13/Marks!$BC$13)+((Marks!G127/IF(Marks!$G$23=0,0.00000001,Marks!$G$23)))*(Marks!$G$13/Marks!$BC$13)+((Marks!H127/IF(Marks!$H$23=0,0.00000001,Marks!$H$23)))*(Marks!$H$13/Marks!$BC$13)+((Marks!I127/IF(Marks!$I$23=0,0.00000001,Marks!$I$23)))*(Marks!$I$13/Marks!$BC$13)+((Marks!J127/IF(Marks!$J$23=0,0.00000001,Marks!$J$23)))*(Marks!$J$13/Marks!$BC$13)+((Marks!K127/IF(Marks!$K$23=0,0.00000001,Marks!$K$23)))*(Marks!$K$13/Marks!$BC$13)+((Marks!L127/IF(Marks!$L$23=0,0.00000001,Marks!$L$23)))*(Marks!$L$13/Marks!$BC$13)+((Marks!M127/IF(Marks!$M$23=0,0.00000001,Marks!$M$23)))*(Marks!$M$13/Marks!$BC$13)+((Marks!N127/IF(Marks!$N$23=0,0.00000001,Marks!$N$23)))*(Marks!$N$13/Marks!$BC$13)+((Marks!O127/IF(Marks!$O$23=0,0.00000001,Marks!$O$23)))*(Marks!$O$13/Marks!$BC$13)+((Marks!P127/IF(Marks!$P$23=0,0.0000001,Marks!$P$23)))*(Marks!$P$13/Marks!$BC$13)+((Marks!Q127/IF(Marks!$Q$23=0,0.0000001,Marks!$Q$23)))*(Marks!$Q$13/Marks!$BC$13)+((Marks!R127/IF(Marks!$R$23=0,0.00000001,Marks!$R$23)))*(Marks!$R$13/Marks!$BC$13)+((Marks!S127/IF(Marks!$S$23=0,0.00000001,Marks!$S$23)))*(Marks!$S$13/Marks!$BC$13)+((Marks!T127/IF(Marks!$T$23=0,0.00000001,Marks!$T$23)))*(Marks!$T$13/Marks!$BC$13)+((Marks!U127/IF(Marks!$U$23=0,0.00000001,Marks!$U$23)))*(Marks!$U$13/Marks!$BC$13)+((Marks!V127/IF(Marks!$V$23=0,0.00000001,Marks!$V$23)))*(Marks!$V$13/Marks!$BC$13)+((Marks!W127/IF(Marks!$W$23=0,0.00000001,Marks!$W$23)))*(Marks!$W$13/Marks!$BC$13)+((Marks!X127/IF(Marks!$X$23=0,0.00000001,Marks!$X$23)))*(Marks!$X$13/Marks!$BC$13)+((Marks!Y127/IF(Marks!$Y$23=0,0.00000001,Marks!$Y$23)))*(Marks!$Y$13/Marks!$BC$13)+((Marks!Z127/IF(Marks!$Z$23=0,0.00000001,Marks!$Z$23)))*(Marks!$Z$13/Marks!$BC$13)+((Marks!AA127/IF(Marks!$AA$23=0,0.00000001,Marks!$AA$23)))*(Marks!$AA$13/Marks!$BC$13)+((Marks!AB127/IF(Marks!$AB$23=0,0.00000001,Marks!$AB$23)))*(Marks!$AB$13/Marks!$BC$13)+((Marks!AC127/IF(Marks!$AC$23=0,0.00000001,Marks!$AC$23)))*(Marks!$AC$13/Marks!$BC$13)+((Marks!AD127/IF(Marks!$AD$23=0,0.00000001,Marks!$AD$23)))*(Marks!$AD$13/Marks!$BC$13)+((Marks!AE127/IF(Marks!$AE$23=0,0.00000001,Marks!$AE$23)))*(Marks!$AE$13/Marks!$BC$13)+((Marks!AF127/IF(Marks!$AF$23=0,0.00000001,Marks!$AF$23)))*(Marks!$AF$13/Marks!$BC$13)+((Marks!AG127/IF(Marks!$AG$23=0,0.00000001,Marks!$AG$23)))*(Marks!$AG$13/Marks!$BC$13)+((Marks!AH127/IF(Marks!$AH$23=0,0.00000001,Marks!$AH$23)))*(Marks!$AH$13/Marks!$BC$13)+((Marks!AI127/IF(Marks!$AI$23=0,0.00000001,Marks!$AI$23)))*(Marks!$AI$13/Marks!$BC$13)+((Marks!AJ127/IF(Marks!$AJ$23=0,0.00000001,Marks!$AJ$23)))*(Marks!$AJ$13/Marks!$BC$13)+((Marks!AK127/IF(Marks!$AK$23=0,0.00000001,Marks!$AK$23)))*(Marks!$AK$13/Marks!$BC$13)+((Marks!AL127/IF(Marks!$AL$23=0,0.00000001,Marks!$AL$23)))*(Marks!$AL$13/Marks!$BC$13)+((Marks!AM127/IF(Marks!$AM$23=0,0.00000001,Marks!$AM$23)))*(Marks!$AM$13/Marks!$BC$13)+((Marks!AN127/IF(Marks!$AN$23=0,0.00000001,Marks!$AN$23)))*(Marks!$AN$13/Marks!$BC$13)+((Marks!AO127/IF(Marks!$AO$23=0,0.00000001,Marks!$AO$23)))*(Marks!$AO$13/Marks!$BC$13)+((Marks!AP127/IF(Marks!$AP$23=0,0.00000001,Marks!$AP$23)))*(Marks!$AP$13/Marks!$BC$13)+((Marks!AQ127/IF(Marks!$AQ$23=0,0.00000001,Marks!$AQ$23)))*(Marks!$AQ$13/Marks!$BC$13)+((Marks!AR127/IF(Marks!$AR$23=0,0.00000001,Marks!$AR$23)))*(Marks!$AR$13/Marks!$BC$13)+((Marks!AS127/IF(Marks!$AS$23=0,0.00000001,Marks!$AS$23)))*(Marks!$AS$13/Marks!$BC$13)+((Marks!AT127/IF(Marks!$AT$23=0,0.00000001,Marks!$AT$23)))*(Marks!$AT$13/Marks!$BC$13)+((Marks!AU127/IF(Marks!$AU$23=0,0.00000001,Marks!$AU$23)))*(Marks!$AU$13/Marks!$BC$13)+((Marks!AV127/IF(Marks!$AV$23=0,0.00000001,Marks!$AV$23)))*(Marks!$AV$13/Marks!$BC$13)+((Marks!AW127/IF(Marks!$AW$23=0,0.00000001,Marks!$AW$23)))*(Marks!$AW$13/Marks!$BC$13)+((Marks!AX127/IF(Marks!$AX$23=0,0.00000001,Marks!$AX$23)))*(Marks!$AX$13/Marks!$BC$13)+((Marks!AY127/IF(Marks!$AY$23=0,0.00000001,Marks!$AY$23)))*(Marks!$AY$13/Marks!$BC$13)+((Marks!AZ127/IF(Marks!$AZ$23=0,0.00000001,Marks!$AZ$23)))*(Marks!$AZ$13/Marks!$BC$13)+((Marks!BA127/IF(Marks!$BA$23=0,0.00000001,Marks!$BA$23)))*(Marks!$BA$13/Marks!$BC$13)+((Marks!BB127/IF(Marks!$BB$23=0,0.00000001,Marks!$BB$23)))*(Marks!$BB$13/Marks!$BC$13))*100)</f>
        <v>0</v>
      </c>
      <c r="K118" s="63">
        <f>IF(Marks!$BC$14=0,0,(((Marks!E127/IF(Marks!$E$23=0,0.00000001,Marks!$E$23)))*(Marks!$E$14/Marks!$BC$14)+((Marks!F127/IF(Marks!$F$23=0,0.00000001,Marks!$F$23)))*(Marks!$F$14/Marks!$BC$14)+((Marks!G127/IF(Marks!$G$23=0,0.00000001,Marks!$G$23)))*(Marks!$G$14/Marks!$BC$14)+((Marks!H127/IF(Marks!$H$23=0,0.00000001,Marks!$H$23)))*(Marks!$H$14/Marks!$BC$14)+((Marks!I127/IF(Marks!$I$23=0,0.00000001,Marks!$I$23)))*(Marks!$I$14/Marks!$BC$14)+((Marks!J127/IF(Marks!$J$23=0,0.00000001,Marks!$J$23)))*(Marks!$J$14/Marks!$BC$14)+((Marks!K127/IF(Marks!$K$23=0,0.00000001,Marks!$K$23)))*(Marks!$K$14/Marks!$BC$14)+((Marks!L127/IF(Marks!$L$23=0,0.00000001,Marks!$L$23)))*(Marks!$L$14/Marks!$BC$14)+((Marks!M127/IF(Marks!$M$23=0,0.00000001,Marks!$M$23)))*(Marks!$M$14/Marks!$BC$14)+((Marks!N127/IF(Marks!$N$23=0,0.00000001,Marks!$N$23)))*(Marks!$N$14/Marks!$BC$14)+((Marks!O127/IF(Marks!$O$23=0,0.00000001,Marks!$O$23)))*(Marks!$O$14/Marks!$BC$14)+((Marks!P127/IF(Marks!$P$23=0,0.0000001,Marks!$P$23)))*(Marks!$P$14/Marks!$BC$14)+((Marks!Q127/IF(Marks!$Q$23=0,0.0000001,Marks!$Q$23)))*(Marks!$Q$14/Marks!$BC$14)+((Marks!R127/IF(Marks!$R$23=0,0.00000001,Marks!$R$23)))*(Marks!$R$14/Marks!$BC$14)+((Marks!S127/IF(Marks!$S$23=0,0.00000001,Marks!$S$23)))*(Marks!$S$14/Marks!$BC$14)+((Marks!T127/IF(Marks!$T$23=0,0.00000001,Marks!$T$23)))*(Marks!$T$14/Marks!$BC$14)+((Marks!U127/IF(Marks!$U$23=0,0.00000001,Marks!$U$23)))*(Marks!$U$14/Marks!$BC$14)+((Marks!V127/IF(Marks!$V$23=0,0.00000001,Marks!$V$23)))*(Marks!$V$14/Marks!$BC$14)+((Marks!W127/IF(Marks!$W$23=0,0.00000001,Marks!$W$23)))*(Marks!$W$14/Marks!$BC$14)+((Marks!X127/IF(Marks!$X$23=0,0.00000001,Marks!$X$23)))*(Marks!$X$14/Marks!$BC$14)+((Marks!Y127/IF(Marks!$Y$23=0,0.00000001,Marks!$Y$23)))*(Marks!$Y$14/Marks!$BC$14)+((Marks!Z127/IF(Marks!$Z$23=0,0.00000001,Marks!$Z$23)))*(Marks!$Z$14/Marks!$BC$14)+((Marks!AA127/IF(Marks!$AA$23=0,0.00000001,Marks!$AA$23)))*(Marks!$AA$14/Marks!$BC$14)+((Marks!AB127/IF(Marks!$AB$23=0,0.00000001,Marks!$AB$23)))*(Marks!$AB$14/Marks!$BC$14)+((Marks!AC127/IF(Marks!$AC$23=0,0.00000001,Marks!$AC$23)))*(Marks!$AC$14/Marks!$BC$14)+((Marks!AD127/IF(Marks!$AD$23=0,0.00000001,Marks!$AD$23)))*(Marks!$AD$14/Marks!$BC$14)+((Marks!AE127/IF(Marks!$AE$23=0,0.00000001,Marks!$AE$23)))*(Marks!$AE$14/Marks!$BC$14)+((Marks!AF127/IF(Marks!$AF$23=0,0.00000001,Marks!$AF$23)))*(Marks!$AF$14/Marks!$BC$14)+((Marks!AG127/IF(Marks!$AG$23=0,0.00000001,Marks!$AG$23)))*(Marks!$AG$14/Marks!$BC$14)+((Marks!AH127/IF(Marks!$AH$23=0,0.00000001,Marks!$AH$23)))*(Marks!$AH$14/Marks!$BC$14)+((Marks!AI127/IF(Marks!$AI$23=0,0.00000001,Marks!$AI$23)))*(Marks!$AI$14/Marks!$BC$14)+((Marks!AJ127/IF(Marks!$AJ$23=0,0.00000001,Marks!$AJ$23)))*(Marks!$AJ$14/Marks!$BC$14)+((Marks!AK127/IF(Marks!$AK$23=0,0.00000001,Marks!$AK$23)))*(Marks!$AK$14/Marks!$BC$14)+((Marks!AL127/IF(Marks!$AL$23=0,0.00000001,Marks!$AL$23)))*(Marks!$AL$14/Marks!$BC$14)+((Marks!AM127/IF(Marks!$AM$23=0,0.00000001,Marks!$AM$23)))*(Marks!$AM$14/Marks!$BC$14)+((Marks!AN127/IF(Marks!$AN$23=0,0.00000001,Marks!$AN$23)))*(Marks!$AN$14/Marks!$BC$14)+((Marks!AO127/IF(Marks!$AO$23=0,0.00000001,Marks!$AO$23)))*(Marks!$AO$14/Marks!$BC$14)+((Marks!AP127/IF(Marks!$AP$23=0,0.00000001,Marks!$AP$23)))*(Marks!$AP$14/Marks!$BC$14)+((Marks!AQ127/IF(Marks!$AQ$23=0,0.00000001,Marks!$AQ$23)))*(Marks!$AQ$14/Marks!$BC$14)+((Marks!AR127/IF(Marks!$AR$23=0,0.00000001,Marks!$AR$23)))*(Marks!$AR$14/Marks!$BC$14)+((Marks!AS127/IF(Marks!$AS$23=0,0.00000001,Marks!$AS$23)))*(Marks!$AS$14/Marks!$BC$14)+((Marks!AT127/IF(Marks!$AT$23=0,0.00000001,Marks!$AT$23)))*(Marks!$AT$14/Marks!$BC$14)+((Marks!AU127/IF(Marks!$AU$23=0,0.00000001,Marks!$AU$23)))*(Marks!$AU$14/Marks!$BC$14)+((Marks!AV127/IF(Marks!$AV$23=0,0.00000001,Marks!$AV$23)))*(Marks!$AV$14/Marks!$BC$14)+((Marks!AW127/IF(Marks!$AW$23=0,0.00000001,Marks!$AW$23)))*(Marks!$AW$14/Marks!$BC$14)+((Marks!AX127/IF(Marks!$AX$23=0,0.00000001,Marks!$AX$23)))*(Marks!$AX$14/Marks!$BC$14)+((Marks!AY127/IF(Marks!$AY$23=0,0.00000001,Marks!$AY$23)))*(Marks!$AY$14/Marks!$BC$14)+((Marks!AZ127/IF(Marks!$AZ$23=0,0.00000001,Marks!$AZ$23)))*(Marks!$AZ$14/Marks!$BC$14)+((Marks!BA127/IF(Marks!$BA$23=0,0.00000001,Marks!$BA$23)))*(Marks!$BA$14/Marks!$BC$14)+((Marks!BB127/IF(Marks!$BB$23=0,0.00000001,Marks!$BB$23)))*(Marks!$BB$14/Marks!$BC$14))*100)</f>
        <v>0</v>
      </c>
      <c r="L118" s="63">
        <f>IF(Marks!$BC$15=0,0,(((Marks!E127/IF(Marks!$E$23=0,0.00000001,Marks!$E$23)))*(Marks!$E$15/Marks!$BC$15)+((Marks!F127/IF(Marks!$F$23=0,0.00000001,Marks!$F$23)))*(Marks!$F$15/Marks!$BC$15)+((Marks!G127/IF(Marks!$G$23=0,0.00000001,Marks!$G$23)))*(Marks!$G$15/Marks!$BC$15)+((Marks!H127/IF(Marks!$H$23=0,0.00000001,Marks!$H$23)))*(Marks!$H$15/Marks!$BC$15)+((Marks!I127/IF(Marks!$I$23=0,0.00000001,Marks!$I$23)))*(Marks!$I$15/Marks!$BC$15)+((Marks!J127/IF(Marks!$J$23=0,0.00000001,Marks!$J$23)))*(Marks!$J$15/Marks!$BC$15)+((Marks!K127/IF(Marks!$K$23=0,0.00000001,Marks!$K$23)))*(Marks!$K$15/Marks!$BC$15)+((Marks!L127/IF(Marks!$L$23=0,0.00000001,Marks!$L$23)))*(Marks!$L$15/Marks!$BC$15)+((Marks!M127/IF(Marks!$M$23=0,0.00000001,Marks!$M$23)))*(Marks!$M$15/Marks!$BC$15)+((Marks!N127/IF(Marks!$N$23=0,0.00000001,Marks!$N$23)))*(Marks!$N$15/Marks!$BC$15)+((Marks!O127/IF(Marks!$O$23=0,0.00000001,Marks!$O$23)))*(Marks!$O$15/Marks!$BC$15)+((Marks!P127/IF(Marks!$P$23=0,0.0000001,Marks!$P$23)))*(Marks!$P$15/Marks!$BC$15)+((Marks!Q127/IF(Marks!$Q$23=0,0.0000001,Marks!$Q$23)))*(Marks!$Q$15/Marks!$BC$15)+((Marks!R127/IF(Marks!$R$23=0,0.00000001,Marks!$R$23)))*(Marks!$R$15/Marks!$BC$15)+((Marks!S127/IF(Marks!$S$23=0,0.00000001,Marks!$S$23)))*(Marks!$S$15/Marks!$BC$15)+((Marks!T127/IF(Marks!$T$23=0,0.00000001,Marks!$T$23)))*(Marks!$T$15/Marks!$BC$15)+((Marks!U127/IF(Marks!$U$23=0,0.00000001,Marks!$U$23)))*(Marks!$U$15/Marks!$BC$15)+((Marks!V127/IF(Marks!$V$23=0,0.00000001,Marks!$V$23)))*(Marks!$V$15/Marks!$BC$15)+((Marks!W127/IF(Marks!$W$23=0,0.00000001,Marks!$W$23)))*(Marks!$W$15/Marks!$BC$15)+((Marks!X127/IF(Marks!$X$23=0,0.00000001,Marks!$X$23)))*(Marks!$X$15/Marks!$BC$15)+((Marks!Y127/IF(Marks!$Y$23=0,0.00000001,Marks!$Y$23)))*(Marks!$Y$15/Marks!$BC$15)+((Marks!Z127/IF(Marks!$Z$23=0,0.00000001,Marks!$Z$23)))*(Marks!$Z$15/Marks!$BC$15)+((Marks!AA127/IF(Marks!$AA$23=0,0.00000001,Marks!$AA$23)))*(Marks!$AA$15/Marks!$BC$15)+((Marks!AB127/IF(Marks!$AB$23=0,0.00000001,Marks!$AB$23)))*(Marks!$AB$15/Marks!$BC$15)+((Marks!AC127/IF(Marks!$AC$23=0,0.00000001,Marks!$AC$23)))*(Marks!$AC$15/Marks!$BC$15)+((Marks!AD127/IF(Marks!$AD$23=0,0.00000001,Marks!$AD$23)))*(Marks!$AD$15/Marks!$BC$15)+((Marks!AE127/IF(Marks!$AE$23=0,0.00000001,Marks!$AE$23)))*(Marks!$AE$15/Marks!$BC$15)+((Marks!AF127/IF(Marks!$AF$23=0,0.00000001,Marks!$AF$23)))*(Marks!$AF$15/Marks!$BC$15)+((Marks!AG127/IF(Marks!$AG$23=0,0.00000001,Marks!$AG$23)))*(Marks!$AG$15/Marks!$BC$15)+((Marks!AH127/IF(Marks!$AH$23=0,0.00000001,Marks!$AH$23)))*(Marks!$AH$15/Marks!$BC$15)+((Marks!AI127/IF(Marks!$AI$23=0,0.00000001,Marks!$AI$23)))*(Marks!$AI$15/Marks!$BC$15)+((Marks!AJ127/IF(Marks!$AJ$23=0,0.00000001,Marks!$AJ$23)))*(Marks!$AJ$15/Marks!$BC$15)+((Marks!AK127/IF(Marks!$AK$23=0,0.00000001,Marks!$AK$23)))*(Marks!$AK$15/Marks!$BC$15)+((Marks!AL127/IF(Marks!$AL$23=0,0.00000001,Marks!$AL$23)))*(Marks!$AL$15/Marks!$BC$15)+((Marks!AM127/IF(Marks!$AM$23=0,0.00000001,Marks!$AM$23)))*(Marks!$AM$15/Marks!$BC$15)+((Marks!AN127/IF(Marks!$AN$23=0,0.00000001,Marks!$AN$23)))*(Marks!$AN$15/Marks!$BC$15)+((Marks!AO127/IF(Marks!$AO$23=0,0.00000001,Marks!$AO$23)))*(Marks!$AO$15/Marks!$BC$15)+((Marks!AP127/IF(Marks!$AP$23=0,0.00000001,Marks!$AP$23)))*(Marks!$AP$15/Marks!$BC$15)+((Marks!AQ127/IF(Marks!$AQ$23=0,0.00000001,Marks!$AQ$23)))*(Marks!$AQ$15/Marks!$BC$15)+((Marks!AR127/IF(Marks!$AR$23=0,0.00000001,Marks!$AR$23)))*(Marks!$AR$15/Marks!$BC$15)+((Marks!AS127/IF(Marks!$AS$23=0,0.00000001,Marks!$AS$23)))*(Marks!$AS$15/Marks!$BC$15)+((Marks!AT127/IF(Marks!$AT$23=0,0.00000001,Marks!$AT$23)))*(Marks!$AT$15/Marks!$BC$15)+((Marks!AU127/IF(Marks!$AU$23=0,0.00000001,Marks!$AU$23)))*(Marks!$AU$15/Marks!$BC$15)+((Marks!AV127/IF(Marks!$AV$23=0,0.00000001,Marks!$AV$23)))*(Marks!$AV$15/Marks!$BC$15)+((Marks!AW127/IF(Marks!$AW$23=0,0.00000001,Marks!$AW$23)))*(Marks!$AW$15/Marks!$BC$15)+((Marks!AX127/IF(Marks!$AX$23=0,0.00000001,Marks!$AX$23)))*(Marks!$AX$15/Marks!$BC$15)+((Marks!AY127/IF(Marks!$AY$23=0,0.00000001,Marks!$AY$23)))*(Marks!$AY$15/Marks!$BC$15)+((Marks!AZ127/IF(Marks!$AZ$23=0,0.00000001,Marks!$AZ$23)))*(Marks!$AZ$15/Marks!$BC$15)+((Marks!BA127/IF(Marks!$BA$23=0,0.00000001,Marks!$BA$23)))*(Marks!$BA$15/Marks!$BC$15)+((Marks!BB127/IF(Marks!$BB$23=0,0.00000001,Marks!$BB$23)))*(Marks!$BB$15/Marks!$BC$15))*100)</f>
        <v>0</v>
      </c>
      <c r="M118" s="63">
        <f>IF(Marks!$BC$16=0,0,(((Marks!E127/IF(Marks!$E$23=0,0.00000001,Marks!$E$23)))*(Marks!$E$16/Marks!$BC$16)+((Marks!F127/IF(Marks!$F$23=0,0.00000001,Marks!$F$23)))*(Marks!$F$16/Marks!$BC$16)+((Marks!G127/IF(Marks!$G$23=0,0.00000001,Marks!$G$23)))*(Marks!$G$16/Marks!$BC$16)+((Marks!H127/IF(Marks!$H$23=0,0.00000001,Marks!$H$23)))*(Marks!$H$16/Marks!$BC$16)+((Marks!I127/IF(Marks!$I$23=0,0.00000001,Marks!$I$23)))*(Marks!$I$16/Marks!$BC$16)+((Marks!J127/IF(Marks!$J$23=0,0.00000001,Marks!$J$23)))*(Marks!$J$16/Marks!$BC$16)+((Marks!K127/IF(Marks!$K$23=0,0.00000001,Marks!$K$23)))*(Marks!$K$16/Marks!$BC$16)+((Marks!L127/IF(Marks!$L$23=0,0.00000001,Marks!$L$23)))*(Marks!$L$16/Marks!$BC$16)+((Marks!M127/IF(Marks!$M$23=0,0.00000001,Marks!$M$23)))*(Marks!$M$16/Marks!$BC$16)+((Marks!N127/IF(Marks!$N$23=0,0.00000001,Marks!$N$23)))*(Marks!$N$16/Marks!$BC$16)+((Marks!O127/IF(Marks!$O$23=0,0.00000001,Marks!$O$23)))*(Marks!$O$16/Marks!$BC$16)+((Marks!P127/IF(Marks!$P$23=0,0.0000001,Marks!$P$23)))*(Marks!$P$16/Marks!$BC$16)+((Marks!Q127/IF(Marks!$Q$23=0,0.0000001,Marks!$Q$23)))*(Marks!$Q$16/Marks!$BC$16)+((Marks!R127/IF(Marks!$R$23=0,0.00000001,Marks!$R$23)))*(Marks!$R$16/Marks!$BC$16)+((Marks!S127/IF(Marks!$S$23=0,0.00000001,Marks!$S$23)))*(Marks!$S$16/Marks!$BC$16)+((Marks!T127/IF(Marks!$T$23=0,0.00000001,Marks!$T$23)))*(Marks!$T$16/Marks!$BC$16)+((Marks!U127/IF(Marks!$U$23=0,0.00000001,Marks!$U$23)))*(Marks!$U$16/Marks!$BC$16)+((Marks!V127/IF(Marks!$V$23=0,0.00000001,Marks!$V$23)))*(Marks!$V$16/Marks!$BC$16)+((Marks!W127/IF(Marks!$W$23=0,0.00000001,Marks!$W$23)))*(Marks!$W$16/Marks!$BC$16)+((Marks!X127/IF(Marks!$X$23=0,0.00000001,Marks!$X$23)))*(Marks!$X$16/Marks!$BC$16)+((Marks!Y127/IF(Marks!$Y$23=0,0.00000001,Marks!$Y$23)))*(Marks!$Y$16/Marks!$BC$16)+((Marks!Z127/IF(Marks!$Z$23=0,0.00000001,Marks!$Z$23)))*(Marks!$Z$16/Marks!$BC$16)+((Marks!AA127/IF(Marks!$AA$23=0,0.00000001,Marks!$AA$23)))*(Marks!$AA$16/Marks!$BC$16)+((Marks!AB127/IF(Marks!$AB$23=0,0.00000001,Marks!$AB$23)))*(Marks!$AB$16/Marks!$BC$16)+((Marks!AC127/IF(Marks!$AC$23=0,0.00000001,Marks!$AC$23)))*(Marks!$AC$16/Marks!$BC$16)+((Marks!AD127/IF(Marks!$AD$23=0,0.00000001,Marks!$AD$23)))*(Marks!$AD$16/Marks!$BC$16)+((Marks!AE127/IF(Marks!$AE$23=0,0.00000001,Marks!$AE$23)))*(Marks!$AE$16/Marks!$BC$16)+((Marks!AF127/IF(Marks!$AF$23=0,0.00000001,Marks!$AF$23)))*(Marks!$AF$16/Marks!$BC$16)+((Marks!AG127/IF(Marks!$AG$23=0,0.00000001,Marks!$AG$23)))*(Marks!$AG$16/Marks!$BC$16)+((Marks!AH127/IF(Marks!$AH$23=0,0.00000001,Marks!$AH$23)))*(Marks!$AH$16/Marks!$BC$16)+((Marks!AI127/IF(Marks!$AI$23=0,0.00000001,Marks!$AI$23)))*(Marks!$AI$16/Marks!$BC$16)+((Marks!AJ127/IF(Marks!$AJ$23=0,0.00000001,Marks!$AJ$23)))*(Marks!$AJ$16/Marks!$BC$16)+((Marks!AK127/IF(Marks!$AK$23=0,0.00000001,Marks!$AK$23)))*(Marks!$AK$16/Marks!$BC$16)+((Marks!AL127/IF(Marks!$AL$23=0,0.00000001,Marks!$AL$23)))*(Marks!$AL$16/Marks!$BC$16)+((Marks!AM127/IF(Marks!$AM$23=0,0.00000001,Marks!$AM$23)))*(Marks!$AM$16/Marks!$BC$16)+((Marks!AN127/IF(Marks!$AN$23=0,0.00000001,Marks!$AN$23)))*(Marks!$AN$16/Marks!$BC$16)+((Marks!AO127/IF(Marks!$AO$23=0,0.00000001,Marks!$AO$23)))*(Marks!$AO$16/Marks!$BC$16)+((Marks!AP127/IF(Marks!$AP$23=0,0.00000001,Marks!$AP$23)))*(Marks!$AP$16/Marks!$BC$16)+((Marks!AQ127/IF(Marks!$AQ$23=0,0.00000001,Marks!$AQ$23)))*(Marks!$AQ$16/Marks!$BC$16)+((Marks!AR127/IF(Marks!$AR$23=0,0.00000001,Marks!$AR$23)))*(Marks!$AR$16/Marks!$BC$16)+((Marks!AS127/IF(Marks!$AS$23=0,0.00000001,Marks!$AS$23)))*(Marks!$AS$16/Marks!$BC$16)+((Marks!AT127/IF(Marks!$AT$23=0,0.00000001,Marks!$AT$23)))*(Marks!$AT$16/Marks!$BC$16)+((Marks!AU127/IF(Marks!$AU$23=0,0.00000001,Marks!$AU$23)))*(Marks!$AU$16/Marks!$BC$16)+((Marks!AV127/IF(Marks!$AV$23=0,0.00000001,Marks!$AV$23)))*(Marks!$AV$16/Marks!$BC$16)+((Marks!AW127/IF(Marks!$AW$23=0,0.00000001,Marks!$AW$23)))*(Marks!$AW$16/Marks!$BC$16)+((Marks!AX127/IF(Marks!$AX$23=0,0.00000001,Marks!$AX$23)))*(Marks!$AX$16/Marks!$BC$16)+((Marks!AY127/IF(Marks!$AY$23=0,0.00000001,Marks!$AY$23)))*(Marks!$AY$16/Marks!$BC$16)+((Marks!AZ127/IF(Marks!$AZ$23=0,0.00000001,Marks!$AZ$23)))*(Marks!$AZ$16/Marks!$BC$16)+((Marks!BA127/IF(Marks!$BA$23=0,0.00000001,Marks!$BA$23)))*(Marks!$BA$16/Marks!$BC$16)+((Marks!BB127/IF(Marks!$BB$23=0,0.00000001,Marks!$BB$23)))*(Marks!$BB$16/Marks!$BC$16))*100)</f>
        <v>0</v>
      </c>
      <c r="N118" s="63">
        <f>IF(Marks!$BC$17=0,0,(((Marks!E127/IF(Marks!$E$23=0,0.00000001,Marks!$E$23)))*(Marks!$E$17/Marks!$BC$17)+((Marks!F127/IF(Marks!$F$23=0,0.00000001,Marks!$F$23)))*(Marks!$F$17/Marks!$BC$17)+((Marks!G127/IF(Marks!$G$23=0,0.00000001,Marks!$G$23)))*(Marks!$G$17/Marks!$BC$17)+((Marks!H127/IF(Marks!$H$23=0,0.00000001,Marks!$H$23)))*(Marks!$H$17/Marks!$BC$17)+((Marks!I127/IF(Marks!$I$23=0,0.00000001,Marks!$I$23)))*(Marks!$I$17/Marks!$BC$17)+((Marks!J127/IF(Marks!$J$23=0,0.00000001,Marks!$J$23)))*(Marks!$J$17/Marks!$BC$17)+((Marks!K127/IF(Marks!$K$23=0,0.00000001,Marks!$K$23)))*(Marks!$K$17/Marks!$BC$17)+((Marks!L127/IF(Marks!$L$23=0,0.00000001,Marks!$L$23)))*(Marks!$L$17/Marks!$BC$17)+((Marks!M127/IF(Marks!$M$23=0,0.00000001,Marks!$M$23)))*(Marks!$M$17/Marks!$BC$17)+((Marks!N127/IF(Marks!$N$23=0,0.00000001,Marks!$N$23)))*(Marks!$N$17/Marks!$BC$17)+((Marks!O127/IF(Marks!$O$23=0,0.00000001,Marks!$O$23)))*(Marks!$O$17/Marks!$BC$17)+((Marks!P127/IF(Marks!$P$23=0,0.0000001,Marks!$P$23)))*(Marks!$P$17/Marks!$BC$17)+((Marks!Q127/IF(Marks!$Q$23=0,0.0000001,Marks!$Q$23)))*(Marks!$Q$17/Marks!$BC$17)+((Marks!R127/IF(Marks!$R$23=0,0.00000001,Marks!$R$23)))*(Marks!$R$17/Marks!$BC$17)+((Marks!S127/IF(Marks!$S$23=0,0.00000001,Marks!$S$23)))*(Marks!$S$17/Marks!$BC$17)+((Marks!T127/IF(Marks!$T$23=0,0.00000001,Marks!$T$23)))*(Marks!$T$17/Marks!$BC$17)+((Marks!U127/IF(Marks!$U$23=0,0.00000001,Marks!$U$23)))*(Marks!$U$17/Marks!$BC$17)+((Marks!V127/IF(Marks!$V$23=0,0.00000001,Marks!$V$23)))*(Marks!$V$17/Marks!$BC$17)+((Marks!W127/IF(Marks!$W$23=0,0.00000001,Marks!$W$23)))*(Marks!$W$17/Marks!$BC$17)+((Marks!X127/IF(Marks!$X$23=0,0.00000001,Marks!$X$23)))*(Marks!$X$17/Marks!$BC$17)+((Marks!Y127/IF(Marks!$Y$23=0,0.00000001,Marks!$Y$23)))*(Marks!$Y$17/Marks!$BC$17)+((Marks!Z127/IF(Marks!$Z$23=0,0.00000001,Marks!$Z$23)))*(Marks!$Z$17/Marks!$BC$17)+((Marks!AA127/IF(Marks!$AA$23=0,0.00000001,Marks!$AA$23)))*(Marks!$AA$17/Marks!$BC$17)+((Marks!AB127/IF(Marks!$AB$23=0,0.00000001,Marks!$AB$23)))*(Marks!$AB$17/Marks!$BC$17)+((Marks!AC127/IF(Marks!$AC$23=0,0.00000001,Marks!$AC$23)))*(Marks!$AC$17/Marks!$BC$17)+((Marks!AD127/IF(Marks!$AD$23=0,0.00000001,Marks!$AD$23)))*(Marks!$AD$17/Marks!$BC$17)+((Marks!AE127/IF(Marks!$AE$23=0,0.00000001,Marks!$AE$23)))*(Marks!$AE$17/Marks!$BC$17)+((Marks!AF127/IF(Marks!$AF$23=0,0.00000001,Marks!$AF$23)))*(Marks!$AF$17/Marks!$BC$17)+((Marks!AG127/IF(Marks!$AG$23=0,0.00000001,Marks!$AG$23)))*(Marks!$AG$17/Marks!$BC$17)+((Marks!AH127/IF(Marks!$AH$23=0,0.00000001,Marks!$AH$23)))*(Marks!$AH$17/Marks!$BC$17)+((Marks!AI127/IF(Marks!$AI$23=0,0.00000001,Marks!$AI$23)))*(Marks!$AI$17/Marks!$BC$17)+((Marks!AJ127/IF(Marks!$AJ$23=0,0.00000001,Marks!$AJ$23)))*(Marks!$AJ$17/Marks!$BC$17)+((Marks!AK127/IF(Marks!$AK$23=0,0.00000001,Marks!$AK$23)))*(Marks!$AK$17/Marks!$BC$17)+((Marks!AL127/IF(Marks!$AL$23=0,0.00000001,Marks!$AL$23)))*(Marks!$AL$17/Marks!$BC$17)+((Marks!AM127/IF(Marks!$AM$23=0,0.00000001,Marks!$AM$23)))*(Marks!$AM$17/Marks!$BC$17)+((Marks!AN127/IF(Marks!$AN$23=0,0.00000001,Marks!$AN$23)))*(Marks!$AN$17/Marks!$BC$17)+((Marks!AO127/IF(Marks!$AO$23=0,0.00000001,Marks!$AO$23)))*(Marks!$AO$17/Marks!$BC$17)+((Marks!AP127/IF(Marks!$AP$23=0,0.00000001,Marks!$AP$23)))*(Marks!$AP$17/Marks!$BC$17)+((Marks!AQ127/IF(Marks!$AQ$23=0,0.00000001,Marks!$AQ$23)))*(Marks!$AQ$17/Marks!$BC$17)+((Marks!AR127/IF(Marks!$AR$23=0,0.00000001,Marks!$AR$23)))*(Marks!$AR$17/Marks!$BC$17)+((Marks!AS127/IF(Marks!$AS$23=0,0.00000001,Marks!$AS$23)))*(Marks!$AS$17/Marks!$BC$17)+((Marks!AT127/IF(Marks!$AT$23=0,0.00000001,Marks!$AT$23)))*(Marks!$AT$17/Marks!$BC$17)+((Marks!AU127/IF(Marks!$AU$23=0,0.00000001,Marks!$AU$23)))*(Marks!$AU$17/Marks!$BC$17)+((Marks!AV127/IF(Marks!$AV$23=0,0.00000001,Marks!$AV$23)))*(Marks!$AV$17/Marks!$BC$17)+((Marks!AW127/IF(Marks!$AW$23=0,0.00000001,Marks!$AW$23)))*(Marks!$AW$17/Marks!$BC$17)+((Marks!AX127/IF(Marks!$AX$23=0,0.00000001,Marks!$AX$23)))*(Marks!$AX$17/Marks!$BC$17)+((Marks!AY127/IF(Marks!$AY$23=0,0.00000001,Marks!$AY$23)))*(Marks!$AY$17/Marks!$BC$17)+((Marks!AZ127/IF(Marks!$AZ$23=0,0.00000001,Marks!$AZ$23)))*(Marks!$AZ$17/Marks!$BC$17)+((Marks!BA127/IF(Marks!$BA$23=0,0.00000001,Marks!$BA$23)))*(Marks!$BA$17/Marks!$BC$17)+((Marks!BB127/IF(Marks!$BB$23=0,0.00000001,Marks!$BB$23)))*(Marks!$BB$17/Marks!$BC$17))*100)</f>
        <v>0</v>
      </c>
      <c r="O118" s="62"/>
      <c r="P118" s="63">
        <f>(C118*'Course Info'!$C$28/'Course Info'!$C$40)+(D118*'Course Info'!$C$29/'Course Info'!$C$40)+(E118*'Course Info'!$C$30/'Course Info'!$C$40)+(F118*'Course Info'!$C$31/'Course Info'!$C$40)+(G118*'Course Info'!$C$32/'Course Info'!$C$40)+(H118*'Course Info'!$C$33/'Course Info'!$C$40)+(I118*'Course Info'!$C$34/'Course Info'!$C$40)+(J118*'Course Info'!$C$35/'Course Info'!$C$40)+(K118*'Course Info'!$C$36/'Course Info'!$C$40)+(L118*'Course Info'!$C$37/'Course Info'!$C$40)+(M118*'Course Info'!$C$38/'Course Info'!$C$40)+(N118*'Course Info'!$C$39/'Course Info'!$C$40)</f>
        <v>0</v>
      </c>
      <c r="Q118" s="63">
        <f>(C118*'Course Info'!$D$28/'Course Info'!$D$40)+(D118*'Course Info'!$D$29/'Course Info'!$D$40)+(E118*'Course Info'!$D$30/'Course Info'!$D$40)+(F118*'Course Info'!$D$31/'Course Info'!$D$40)+(G118*'Course Info'!$D$32/'Course Info'!$D$40)+(H118*'Course Info'!$D$33/'Course Info'!$D$40)+(I118*'Course Info'!$D$34/'Course Info'!$D$40)+(J118*'Course Info'!$D$35/'Course Info'!$D$40)+(K118*'Course Info'!$D$36/'Course Info'!$D$40)+(L118*'Course Info'!$D$37/'Course Info'!$D$40)+(M118*'Course Info'!$D$38/'Course Info'!$D$40)+(N118*'Course Info'!$D$39/'Course Info'!$D$40)</f>
        <v>0</v>
      </c>
      <c r="R118" s="63" t="e">
        <f>(C118*'Course Info'!$E$28/'Course Info'!$E$40)+(D118*'Course Info'!$E$29/'Course Info'!$E$40)+(E118*'Course Info'!$E$30/'Course Info'!$E$40)+(F118*'Course Info'!$E$31/'Course Info'!$E$40)+(G118*'Course Info'!$E$32/'Course Info'!$E$40)+(H118*'Course Info'!$E$33/'Course Info'!$E$40)+(I118*'Course Info'!$E$34/'Course Info'!$E$40)+(J118*'Course Info'!$E$35/'Course Info'!$E$40)+(K118*'Course Info'!$E$36/'Course Info'!$E$40)+(L118*'Course Info'!$E$37/'Course Info'!$E$40)+(M118*'Course Info'!$E$38/'Course Info'!$E$40)+(N118*'Course Info'!$E$39/'Course Info'!$E$40)</f>
        <v>#DIV/0!</v>
      </c>
      <c r="S118" s="63" t="e">
        <f>(C118*'Course Info'!$F$28/'Course Info'!$F$40)+(D118*'Course Info'!$F$29/'Course Info'!$F$40)+(E118*'Course Info'!$F$30/'Course Info'!$F$40)+(F118*'Course Info'!$F$31/'Course Info'!$F$40)+(G118*'Course Info'!$F$32/'Course Info'!$F$40)+(H118*'Course Info'!$F$33/'Course Info'!$F$40)+(I118*'Course Info'!$F$34/'Course Info'!$F$40)+(J118*'Course Info'!$F$35/'Course Info'!$F$40)+(K118*'Course Info'!$F$36/'Course Info'!$F$40)+(L118*'Course Info'!$F$37/'Course Info'!$F$40)+(M118*'Course Info'!$F$38/'Course Info'!$F$40)+(N118*'Course Info'!$F$39/'Course Info'!$F$40)</f>
        <v>#DIV/0!</v>
      </c>
      <c r="T118" s="63" t="e">
        <f>(C118*'Course Info'!$G$28/'Course Info'!$G$40)+(D118*'Course Info'!$G$29/'Course Info'!$G$40)+(E118*'Course Info'!$G$30/'Course Info'!$G$40)+(F118*'Course Info'!$G$31/'Course Info'!$G$40)+(G118*'Course Info'!$G$32/'Course Info'!$G$40)+(H118*'Course Info'!$G$33/'Course Info'!$G$40)+(I118*'Course Info'!$G$34/'Course Info'!$G$40)+(J118*'Course Info'!$G$35/'Course Info'!$G$40)+(K118*'Course Info'!$G$36/'Course Info'!$G$40)+(L118*'Course Info'!$G$37/'Course Info'!$G$40)+(M118*'Course Info'!$G$38/'Course Info'!$G$40)+(N118*'Course Info'!$G$39/'Course Info'!$G$40)</f>
        <v>#DIV/0!</v>
      </c>
      <c r="U118" s="63" t="e">
        <f>(C118*'Course Info'!$H$28/'Course Info'!$H$40)+(D118*'Course Info'!$H$29/'Course Info'!$H$40)+(E118*'Course Info'!$H$30/'Course Info'!$H$40)+(F118*'Course Info'!$H$31/'Course Info'!$H$40)+(G118*'Course Info'!$H$32/'Course Info'!$H$40)+(H118*'Course Info'!$H$33/'Course Info'!$H$40)+(I118*'Course Info'!$H$34/'Course Info'!$H$40)+(J118*'Course Info'!$H$35/'Course Info'!$H$40)+(K118*'Course Info'!$H$36/'Course Info'!$H$40)+(L118*'Course Info'!$H$37/'Course Info'!$H$40)+(M118*'Course Info'!$H$38/'Course Info'!$H$40)++(N118*'Course Info'!$H$39/'Course Info'!$H$40)</f>
        <v>#DIV/0!</v>
      </c>
      <c r="V118" s="63" t="e">
        <f>(C118*'Course Info'!$I$28/'Course Info'!$I$40)+(D118*'Course Info'!$I$29/'Course Info'!$I$40)+(E118*'Course Info'!$I$30/'Course Info'!$I$40)+(F118*'Course Info'!$I$31/'Course Info'!$I$40)+(G118*'Course Info'!$I$32/'Course Info'!$I$40)+(H118*'Course Info'!$I$33/'Course Info'!$I$40)+(I118*'Course Info'!$I$34/'Course Info'!$I$40)+(J118*'Course Info'!$I$35/'Course Info'!$I$40)+(K118*'Course Info'!$I$36/'Course Info'!$I$40)+(L118*'Course Info'!$I$37/'Course Info'!$I$40)+(M118*'Course Info'!$I$38/'Course Info'!$I$40)+(N118*'Course Info'!$I$39/'Course Info'!$I$40)</f>
        <v>#DIV/0!</v>
      </c>
      <c r="W118" s="63" t="e">
        <f>(C118*'Course Info'!$J$28/'Course Info'!$J$40)+(D118*'Course Info'!$J$29/'Course Info'!$J$40)+(E118*'Course Info'!$J$30/'Course Info'!$J$40)+(F118*'Course Info'!$J$31/'Course Info'!$J$40)+(G118*'Course Info'!$J$32/'Course Info'!$J$40)+(H118*'Course Info'!$J$33/'Course Info'!$J$40)+(I118*'Course Info'!$J$34/'Course Info'!$J$40)+(J118*'Course Info'!$J$35/'Course Info'!$J$40)+(K118*'Course Info'!$J$36/'Course Info'!$J$40)+(L118*'Course Info'!$J$37/'Course Info'!$J$40)+(M118*'Course Info'!$J$38/'Course Info'!$J$40)+(N118*'Course Info'!$J$39/'Course Info'!$J$40)</f>
        <v>#DIV/0!</v>
      </c>
      <c r="X118" s="63">
        <f>(C118*'Course Info'!$K$28/'Course Info'!$K$40)+(D118*'Course Info'!$K$29/'Course Info'!$K$40)+(E118*'Course Info'!$K$30/'Course Info'!$K$40)+(F118*'Course Info'!$K$31/'Course Info'!$K$40)+(G118*'Course Info'!$K$32/'Course Info'!$K$40)+(H118*'Course Info'!$K$33/'Course Info'!$K$40)+(I118*'Course Info'!$K$34/'Course Info'!$K$40)+(J118*'Course Info'!$K$35/'Course Info'!$K$40)+(K118*'Course Info'!$K$36/'Course Info'!$K$40)+(L118*'Course Info'!$K$37/'Course Info'!$K$40)+(M118*'Course Info'!$K$38/'Course Info'!$K$40)+(N118*'Course Info'!$K$39/'Course Info'!$K$40)</f>
        <v>0</v>
      </c>
      <c r="Y118" s="63" t="e">
        <f>(C118*'Course Info'!$L$28/'Course Info'!$L$40)+(D118*'Course Info'!$L$29/'Course Info'!$L$40)+(E118*'Course Info'!$L$30/'Course Info'!$L$40)+(F118*'Course Info'!$L$31/'Course Info'!$L$40)+(G118*'Course Info'!$L$32/'Course Info'!$L$40)+(H118*'Course Info'!$L$33/'Course Info'!$L$40)+(I118*'Course Info'!$L$34/'Course Info'!$L$40)+(J118*'Course Info'!$L$35/'Course Info'!$L$40)+(K118*'Course Info'!$L$36/'Course Info'!$L$40)+(L118*'Course Info'!$L$37/'Course Info'!$L$40)+(M118*'Course Info'!$L$38/'Course Info'!$L$40)+(N118*'Course Info'!$L$39/'Course Info'!$L$40)</f>
        <v>#DIV/0!</v>
      </c>
      <c r="Z118" s="63" t="e">
        <f>(C118*'Course Info'!$M$28/'Course Info'!$M$40)+(D118*'Course Info'!$M$29/'Course Info'!$M$40)+(E118*'Course Info'!$M$30/'Course Info'!$M$40)+(F118*'Course Info'!$M$31/'Course Info'!$M$40)+(G118*'Course Info'!$M$32/'Course Info'!$M$40)+(H118*'Course Info'!$M$33/'Course Info'!$M$40)+(I118*'Course Info'!$M$34/'Course Info'!$M$40)+(J118*'Course Info'!$M$35/'Course Info'!$M$40)+(K118*'Course Info'!$M$36/'Course Info'!$M$40)+(L118*'Course Info'!$M$37/'Course Info'!$M$40)+(M118*'Course Info'!$M$38/'Course Info'!$M$40)+(N118*'Course Info'!$M$39/'Course Info'!$M$40)</f>
        <v>#DIV/0!</v>
      </c>
      <c r="AA118" s="63" t="e">
        <f>(C118*'Course Info'!$N$28/'Course Info'!$N$40)+(D118*'Course Info'!$N$29/'Course Info'!$N$40)+(E118*'Course Info'!$N$30/'Course Info'!$N$40)+(F118*'Course Info'!$N$31/'Course Info'!$N$40)+(G118*'Course Info'!$N$32/'Course Info'!$N$40)+(H118*'Course Info'!$N$33/'Course Info'!$N$40)+(I118*'Course Info'!$N$34/'Course Info'!$N$40)+(J118*'Course Info'!$N$35/'Course Info'!$N$40)+(K118*'Course Info'!$N$36/'Course Info'!$N$40)+(L118*'Course Info'!$N$37/'Course Info'!$N$40)+(M118*'Course Info'!$N$38/'Course Info'!$N$40)+(N118*'Course Info'!$N$39/'Course Info'!$N$40)</f>
        <v>#DIV/0!</v>
      </c>
    </row>
    <row r="119" spans="1:27" ht="12.75" customHeight="1" x14ac:dyDescent="0.2">
      <c r="A119" s="58">
        <v>101</v>
      </c>
      <c r="B119" s="67">
        <f>Marks!B128</f>
        <v>0</v>
      </c>
      <c r="C119" s="63">
        <f>IF(Marks!$BC$6=0,0,(((Marks!E128/IF(Marks!$E$23=0,0.00000001,Marks!$E$23)))*(Marks!$E$6/Marks!$BC$6)+((Marks!F128/IF(Marks!$F$23=0,0.00000001,Marks!$F$23)))*(Marks!$F$6/Marks!$BC$6)+((Marks!G128/IF(Marks!$G$23=0,0.00000001,Marks!$G$23)))*(Marks!$G$6/Marks!$BC$6)+((Marks!H128/IF(Marks!$H$23=0,0.00000001,Marks!$H$23)))*(Marks!$H$6/Marks!$BC$6)+((Marks!I128/IF(Marks!$I$23=0,0.00000001,Marks!$I$23)))*(Marks!$I$6/Marks!$BC$6)+((Marks!J128/IF(Marks!$J$23=0,0.00000001,Marks!$J$23)))*(Marks!$J$6/Marks!$BC$6)+((Marks!K128/IF(Marks!$K$23=0,0.00000001,Marks!$K$23)))*(Marks!$K$6/Marks!$BC$6)+((Marks!L128/IF(Marks!$L$23=0,0.00000001,Marks!$L$23)))*(Marks!$L$6/Marks!$BC$6)+((Marks!M128/IF(Marks!$M$23=0,0.00000001,Marks!$M$23)))*(Marks!$M$6/Marks!$BC$6)+((Marks!N128/IF(Marks!$N$23=0,0.00000001,Marks!$N$23)))*(Marks!$N$6/Marks!$BC$6)+((Marks!O128/IF(Marks!$O$23=0,0.00000001,Marks!$O$23)))*(Marks!$O$6/Marks!$BC$6)+((Marks!P128/IF(Marks!$P$23=0,0.0000001,Marks!$P$23)))*(Marks!$P$6/Marks!$BC$6)+((Marks!Q128/IF(Marks!$Q$23=0,0.0000001,Marks!$Q$23)))*(Marks!$Q$6/Marks!$BC$6)+((Marks!R128/IF(Marks!$R$23=0,0.00000001,Marks!$R$23)))*(Marks!$R$6/Marks!$BC$6)+((Marks!S128/IF(Marks!$S$23=0,0.00000001,Marks!$S$23)))*(Marks!$S$6/Marks!$BC$6)+((Marks!T128/IF(Marks!$T$23=0,0.00000001,Marks!$T$23)))*(Marks!$T$6/Marks!$BC$6)+((Marks!U128/IF(Marks!$U$23=0,0.00000001,Marks!$U$23)))*(Marks!$U$6/Marks!$BC$6)+((Marks!V128/IF(Marks!$V$23=0,0.00000001,Marks!$V$23)))*(Marks!$V$6/Marks!$BC$6)+((Marks!W128/IF(Marks!$W$23=0,0.00000001,Marks!$W$23)))*(Marks!$W$6/Marks!$BC$6)+((Marks!X128/IF(Marks!$X$23=0,0.00000001,Marks!$X$23)))*(Marks!$X$6/Marks!$BC$6)+((Marks!Y128/IF(Marks!$Y$23=0,0.00000001,Marks!$Y$23)))*(Marks!$Y$6/Marks!$BC$6)+((Marks!Z128/IF(Marks!$Z$23=0,0.00000001,Marks!$Z$23)))*(Marks!$Z$6/Marks!$BC$6)+((Marks!AA128/IF(Marks!$AA$23=0,0.00000001,Marks!$AA$23)))*(Marks!$AA$6/Marks!$BC$6)+((Marks!AB128/IF(Marks!$AB$23=0,0.00000001,Marks!$AB$23)))*(Marks!$AB$6/Marks!$BC$6)+((Marks!AC128/IF(Marks!$AC$23=0,0.00000001,Marks!$AC$23)))*(Marks!$AC$6/Marks!$BC$6)+((Marks!AD128/IF(Marks!$AD$23=0,0.00000001,Marks!$AD$23)))*(Marks!$AD$6/Marks!$BC$6)+((Marks!AE128/IF(Marks!$AE$23=0,0.00000001,Marks!$AE$23)))*(Marks!$AE$6/Marks!$BC$6)+((Marks!AF128/IF(Marks!$AF$23=0,0.00000001,Marks!$AF$23)))*(Marks!$AF$6/Marks!$BC$6)+((Marks!AG128/IF(Marks!$AG$23=0,0.00000001,Marks!$AG$23)))*(Marks!$AG$6/Marks!$BC$6)+((Marks!AH128/IF(Marks!$AH$23=0,0.00000001,Marks!$AH$23)))*(Marks!$AH$6/Marks!$BC$6)+((Marks!AI128/IF(Marks!$AI$23=0,0.00000001,Marks!$AI$23)))*(Marks!$AI$6/Marks!$BC$6)+((Marks!AJ128/IF(Marks!$AJ$23=0,0.00000001,Marks!$AJ$23)))*(Marks!$AJ$6/Marks!$BC$6)+((Marks!AK128/IF(Marks!$AK$23=0,0.00000001,Marks!$AK$23)))*(Marks!$AK$6/Marks!$BC$6)+((Marks!AL128/IF(Marks!$AL$23=0,0.00000001,Marks!$AL$23)))*(Marks!$AL$6/Marks!$BC$6)+((Marks!AM128/IF(Marks!$AM$23=0,0.00000001,Marks!$AM$23)))*(Marks!$AM$6/Marks!$BC$6)+((Marks!AN128/IF(Marks!$AN$23=0,0.00000001,Marks!$AN$23)))*(Marks!$AN$6/Marks!$BC$6)+((Marks!AO128/IF(Marks!$AO$23=0,0.00000001,Marks!$AO$23)))*(Marks!$AO$6/Marks!$BC$6)+((Marks!AP128/IF(Marks!$AP$23=0,0.00000001,Marks!$AP$23)))*(Marks!$AP$6/Marks!$BC$6)+((Marks!AQ128/IF(Marks!$AQ$23=0,0.00000001,Marks!$AQ$23)))*(Marks!$AQ$6/Marks!$BC$6)+((Marks!AR128/IF(Marks!$AR$23=0,0.00000001,Marks!$AR$23)))*(Marks!$AR$6/Marks!$BC$6)+((Marks!AS128/IF(Marks!$AS$23=0,0.00000001,Marks!$AS$23)))*(Marks!$AS$6/Marks!$BC$6)+((Marks!AT128/IF(Marks!$AT$23=0,0.00000001,Marks!$AT$23)))*(Marks!$AT$6/Marks!$BC$6)+((Marks!AU128/IF(Marks!$AU$23=0,0.00000001,Marks!$AU$23)))*(Marks!$AU$6/Marks!$BC$6)+((Marks!AV128/IF(Marks!$AV$23=0,0.00000001,Marks!$AV$23)))*(Marks!$AV$6/Marks!$BC$6)+((Marks!AW128/IF(Marks!$AW$23=0,0.00000001,Marks!$AW$23)))*(Marks!$AW$6/Marks!$BC$6)+((Marks!AX128/IF(Marks!$AX$23=0,0.00000001,Marks!$AX$23)))*(Marks!$AX$6/Marks!$BC$6)+((Marks!AY128/IF(Marks!$AY$23=0,0.00000001,Marks!$AY$23)))*(Marks!$AY$6/Marks!$BC$6)+((Marks!AZ128/IF(Marks!$AZ$23=0,0.00000001,Marks!$AZ$23)))*(Marks!$AZ$6/Marks!$BC$6)+((Marks!BA128/IF(Marks!$BA$23=0,0.00000001,Marks!$BA$23)))*(Marks!$BA$6/Marks!$BC$6)+((Marks!BB128/IF(Marks!$BB$23=0,0.00000001,Marks!$BB$23)))*(Marks!$BB$6/Marks!$BC$6))*100)</f>
        <v>0</v>
      </c>
      <c r="D119" s="63">
        <f>IF(Marks!$BC$7=0,0,(((Marks!E128/IF(Marks!$E$23=0,0.00000001,Marks!$E$23)))*(Marks!$E$7/Marks!$BC$7)+((Marks!F128/IF(Marks!$F$23=0,0.00000001,Marks!$F$23)))*(Marks!$F$7/Marks!$BC$7)+((Marks!G128/IF(Marks!$G$23=0,0.00000001,Marks!$G$23)))*(Marks!$G$7/Marks!$BC$7)+((Marks!H128/IF(Marks!$H$23=0,0.00000001,Marks!$H$23)))*(Marks!$H$7/Marks!$BC$7)+((Marks!I128/IF(Marks!$I$23=0,0.00000001,Marks!$I$23)))*(Marks!$I$7/Marks!$BC$7)+((Marks!J128/IF(Marks!$J$23=0,0.00000001,Marks!$J$23)))*(Marks!$J$7/Marks!$BC$7)+((Marks!K128/IF(Marks!$K$23=0,0.00000001,Marks!$K$23)))*(Marks!$K$7/Marks!$BC$7)+((Marks!L128/IF(Marks!$L$23=0,0.00000001,Marks!$L$23)))*(Marks!$L$7/Marks!$BC$7)+((Marks!M128/IF(Marks!$M$23=0,0.00000001,Marks!$M$23)))*(Marks!$M$7/Marks!$BC$7)+((Marks!N128/IF(Marks!$N$23=0,0.00000001,Marks!$N$23)))*(Marks!$N$7/Marks!$BC$7)+((Marks!O128/IF(Marks!$O$23=0,0.00000001,Marks!$O$23)))*(Marks!$O$7/Marks!$BC$7)+((Marks!P128/IF(Marks!$P$23=0,0.0000001,Marks!$P$23)))*(Marks!$P$7/Marks!$BC$7)+((Marks!Q128/IF(Marks!$Q$23=0,0.0000001,Marks!$Q$23)))*(Marks!$Q$7/Marks!$BC$7)+((Marks!R128/IF(Marks!$R$23=0,0.00000001,Marks!$R$23)))*(Marks!$R$7/Marks!$BC$7)+((Marks!S128/IF(Marks!$S$23=0,0.00000001,Marks!$S$23)))*(Marks!$S$7/Marks!$BC$7)+((Marks!T128/IF(Marks!$T$23=0,0.00000001,Marks!$T$23)))*(Marks!$T$7/Marks!$BC$7)+((Marks!U128/IF(Marks!$U$23=0,0.00000001,Marks!$U$23)))*(Marks!$U$7/Marks!$BC$7)+((Marks!V128/IF(Marks!$V$23=0,0.00000001,Marks!$V$23)))*(Marks!$V$7/Marks!$BC$7)+((Marks!W128/IF(Marks!$W$23=0,0.00000001,Marks!$W$23)))*(Marks!$W$7/Marks!$BC$7)+((Marks!X128/IF(Marks!$X$23=0,0.00000001,Marks!$X$23)))*(Marks!$X$7/Marks!$BC$7)+((Marks!Y128/IF(Marks!$Y$23=0,0.00000001,Marks!$Y$23)))*(Marks!$Y$7/Marks!$BC$7)+((Marks!Z128/IF(Marks!$Z$23=0,0.00000001,Marks!$Z$23)))*(Marks!$Z$7/Marks!$BC$7)+((Marks!AA128/IF(Marks!$AA$23=0,0.00000001,Marks!$AA$23)))*(Marks!$AA$7/Marks!$BC$7)+((Marks!AB128/IF(Marks!$AB$23=0,0.00000001,Marks!$AB$23)))*(Marks!$AB$7/Marks!$BC$7)+((Marks!AC128/IF(Marks!$AC$23=0,0.00000001,Marks!$AC$23)))*(Marks!$AC$7/Marks!$BC$7)+((Marks!AD128/IF(Marks!$AD$23=0,0.00000001,Marks!$AD$23)))*(Marks!$AD$7/Marks!$BC$7)+((Marks!AE128/IF(Marks!$AE$23=0,0.00000001,Marks!$AE$23)))*(Marks!$AE$7/Marks!$BC$7)+((Marks!AF128/IF(Marks!$AF$23=0,0.00000001,Marks!$AF$23)))*(Marks!$AF$7/Marks!$BC$7)+((Marks!AG128/IF(Marks!$AG$23=0,0.00000001,Marks!$AG$23)))*(Marks!$AG$7/Marks!$BC$7)+((Marks!AH128/IF(Marks!$AH$23=0,0.00000001,Marks!$AH$23)))*(Marks!$AH$7/Marks!$BC$7)+((Marks!AI128/IF(Marks!$AI$23=0,0.00000001,Marks!$AI$23)))*(Marks!$AI$7/Marks!$BC$7)+((Marks!AJ128/IF(Marks!$AJ$23=0,0.00000001,Marks!$AJ$23)))*(Marks!$AJ$7/Marks!$BC$7)+((Marks!AK128/IF(Marks!$AK$23=0,0.00000001,Marks!$AK$23)))*(Marks!$AK$7/Marks!$BC$7)+((Marks!AL128/IF(Marks!$AL$23=0,0.00000001,Marks!$AL$23)))*(Marks!$AL$7/Marks!$BC$7)+((Marks!AM128/IF(Marks!$AM$23=0,0.00000001,Marks!$AM$23)))*(Marks!$AM$7/Marks!$BC$7)+((Marks!AN128/IF(Marks!$AN$23=0,0.00000001,Marks!$AN$23)))*(Marks!$AN$7/Marks!$BC$7)+((Marks!AO128/IF(Marks!$AO$23=0,0.00000001,Marks!$AO$23)))*(Marks!$AO$7/Marks!$BC$7)+((Marks!AP128/IF(Marks!$AP$23=0,0.00000001,Marks!$AP$23)))*(Marks!$AP$7/Marks!$BC$7)+((Marks!AQ128/IF(Marks!$AQ$23=0,0.00000001,Marks!$AQ$23)))*(Marks!$AQ$7/Marks!$BC$7)+((Marks!AR128/IF(Marks!$AR$23=0,0.00000001,Marks!$AR$23)))*(Marks!$AR$7/Marks!$BC$7)+((Marks!AS128/IF(Marks!$AS$23=0,0.00000001,Marks!$AS$23)))*(Marks!$AS$7/Marks!$BC$7)+((Marks!AT128/IF(Marks!$AT$23=0,0.00000001,Marks!$AT$23)))*(Marks!$AT$7/Marks!$BC$7)+((Marks!AU128/IF(Marks!$AU$23=0,0.00000001,Marks!$AU$23)))*(Marks!$AU$7/Marks!$BC$7)+((Marks!AV128/IF(Marks!$AV$23=0,0.00000001,Marks!$AV$23)))*(Marks!$AV$7/Marks!$BC$7)+((Marks!AW128/IF(Marks!$AW$23=0,0.00000001,Marks!$AW$23)))*(Marks!$AW$7/Marks!$BC$7)+((Marks!AX128/IF(Marks!$AX$23=0,0.00000001,Marks!$AX$23)))*(Marks!$AX$7/Marks!$BC$7)+((Marks!AY128/IF(Marks!$AY$23=0,0.00000001,Marks!$AY$23)))*(Marks!$AY$7/Marks!$BC$7)+((Marks!AZ128/IF(Marks!$AZ$23=0,0.00000001,Marks!$AZ$23)))*(Marks!$AZ$7/Marks!$BC$7)+((Marks!BA128/IF(Marks!$BA$23=0,0.00000001,Marks!$BA$23)))*(Marks!$BA$7/Marks!$BC$7)+((Marks!BB128/IF(Marks!$BB$23=0,0.00000001,Marks!$BB$23)))*(Marks!$BB$7/Marks!$BC$7))*100)</f>
        <v>0</v>
      </c>
      <c r="E119" s="63">
        <f>IF(Marks!$BC$8=0,0,(((Marks!E128/IF(Marks!$E$23=0,0.00000001,Marks!$E$23)))*(Marks!$E$8/Marks!$BC$8)+((Marks!F128/IF(Marks!$F$23=0,0.00000001,Marks!$F$23)))*(Marks!$F$8/Marks!$BC$8)+((Marks!G128/IF(Marks!$G$23=0,0.00000001,Marks!$G$23)))*(Marks!$G$8/Marks!$BC$8)+((Marks!H128/IF(Marks!$H$23=0,0.00000001,Marks!$H$23)))*(Marks!$H$8/Marks!$BC$8)+((Marks!I128/IF(Marks!$I$23=0,0.00000001,Marks!$I$23)))*(Marks!$I$8/Marks!$BC$8)+((Marks!J128/IF(Marks!$J$23=0,0.00000001,Marks!$J$23)))*(Marks!$J$8/Marks!$BC$8)+((Marks!K128/IF(Marks!$K$23=0,0.00000001,Marks!$K$23)))*(Marks!$K$8/Marks!$BC$8)+((Marks!L128/IF(Marks!$L$23=0,0.00000001,Marks!$L$23)))*(Marks!$L$8/Marks!$BC$8)+((Marks!M128/IF(Marks!$M$23=0,0.00000001,Marks!$M$23)))*(Marks!$M$8/Marks!$BC$8)+((Marks!N128/IF(Marks!$N$23=0,0.00000001,Marks!$N$23)))*(Marks!$N$8/Marks!$BC$8)+((Marks!O128/IF(Marks!$O$23=0,0.00000001,Marks!$O$23)))*(Marks!$O$8/Marks!$BC$8)+((Marks!P128/IF(Marks!$P$23=0,0.0000001,Marks!$P$23)))*(Marks!$P$8/Marks!$BC$8)+((Marks!Q128/IF(Marks!$Q$23=0,0.0000001,Marks!$Q$23)))*(Marks!$Q$8/Marks!$BC$8)+((Marks!R128/IF(Marks!$R$23=0,0.00000001,Marks!$R$23)))*(Marks!$R$8/Marks!$BC$8)+((Marks!S128/IF(Marks!$S$23=0,0.00000001,Marks!$S$23)))*(Marks!$S$8/Marks!$BC$8)+((Marks!T128/IF(Marks!$T$23=0,0.00000001,Marks!$T$23)))*(Marks!$T$8/Marks!$BC$8)+((Marks!U128/IF(Marks!$U$23=0,0.00000001,Marks!$U$23)))*(Marks!$U$8/Marks!$BC$8)+((Marks!V128/IF(Marks!$V$23=0,0.00000001,Marks!$V$23)))*(Marks!$V$8/Marks!$BC$8)+((Marks!W128/IF(Marks!$W$23=0,0.00000001,Marks!$W$23)))*(Marks!$W$8/Marks!$BC$8)+((Marks!X128/IF(Marks!$X$23=0,0.00000001,Marks!$X$23)))*(Marks!$X$8/Marks!$BC$8)+((Marks!Y128/IF(Marks!$Y$23=0,0.00000001,Marks!$Y$23)))*(Marks!$Y$8/Marks!$BC$8)+((Marks!Z128/IF(Marks!$Z$23=0,0.00000001,Marks!$Z$23)))*(Marks!$Z$8/Marks!$BC$8)+((Marks!AA128/IF(Marks!$AA$23=0,0.00000001,Marks!$AA$23)))*(Marks!$AA$8/Marks!$BC$8)+((Marks!AB128/IF(Marks!$AB$23=0,0.00000001,Marks!$AB$23)))*(Marks!$AB$8/Marks!$BC$8)+((Marks!AC128/IF(Marks!$AC$23=0,0.00000001,Marks!$AC$23)))*(Marks!$AC$8/Marks!$BC$8)+((Marks!AD128/IF(Marks!$AD$23=0,0.00000001,Marks!$AD$23)))*(Marks!$AD$8/Marks!$BC$8)+((Marks!AE128/IF(Marks!$AE$23=0,0.00000001,Marks!$AE$23)))*(Marks!$AE$8/Marks!$BC$8)+((Marks!AF128/IF(Marks!$AF$23=0,0.00000001,Marks!$AF$23)))*(Marks!$AF$8/Marks!$BC$8)+((Marks!AG128/IF(Marks!$AG$23=0,0.00000001,Marks!$AG$23)))*(Marks!$AG$8/Marks!$BC$8)+((Marks!AH128/IF(Marks!$AH$23=0,0.00000001,Marks!$AH$23)))*(Marks!$AH$8/Marks!$BC$8)+((Marks!AI128/IF(Marks!$AI$23=0,0.00000001,Marks!$AI$23)))*(Marks!$AI$8/Marks!$BC$8)+((Marks!AJ128/IF(Marks!$AJ$23=0,0.00000001,Marks!$AJ$23)))*(Marks!$AJ$8/Marks!$BC$8)+((Marks!AK128/IF(Marks!$AK$23=0,0.00000001,Marks!$AK$23)))*(Marks!$AK$8/Marks!$BC$8)+((Marks!AL128/IF(Marks!$AL$23=0,0.00000001,Marks!$AL$23)))*(Marks!$AL$8/Marks!$BC$8)+((Marks!AM128/IF(Marks!$AM$23=0,0.00000001,Marks!$AM$23)))*(Marks!$AM$8/Marks!$BC$8)+((Marks!AN128/IF(Marks!$AN$23=0,0.00000001,Marks!$AN$23)))*(Marks!$AN$8/Marks!$BC$8)+((Marks!AO128/IF(Marks!$AO$23=0,0.00000001,Marks!$AO$23)))*(Marks!$AO$8/Marks!$BC$8)+((Marks!AP128/IF(Marks!$AP$23=0,0.00000001,Marks!$AP$23)))*(Marks!$AP$8/Marks!$BC$8)+((Marks!AQ128/IF(Marks!$AQ$23=0,0.00000001,Marks!$AQ$23)))*(Marks!$AQ$8/Marks!$BC$8)+((Marks!AR128/IF(Marks!$AR$23=0,0.00000001,Marks!$AR$23)))*(Marks!$AR$8/Marks!$BC$8)+((Marks!AS128/IF(Marks!$AS$23=0,0.00000001,Marks!$AS$23)))*(Marks!$AS$8/Marks!$BC$8)+((Marks!AT128/IF(Marks!$AT$23=0,0.00000001,Marks!$AT$23)))*(Marks!$AT$8/Marks!$BC$8)+((Marks!AU128/IF(Marks!$AU$23=0,0.00000001,Marks!$AU$23)))*(Marks!$AU$8/Marks!$BC$8)+((Marks!AV128/IF(Marks!$AV$23=0,0.00000001,Marks!$AV$23)))*(Marks!$AV$8/Marks!$BC$8)+((Marks!AW128/IF(Marks!$AW$23=0,0.00000001,Marks!$AW$23)))*(Marks!$AW$8/Marks!$BC$8)+((Marks!AX128/IF(Marks!$AX$23=0,0.00000001,Marks!$AX$23)))*(Marks!$AX$8/Marks!$BC$8)+((Marks!AY128/IF(Marks!$AY$23=0,0.00000001,Marks!$AY$23)))*(Marks!$AY$8/Marks!$BC$8)+((Marks!AZ128/IF(Marks!$AZ$23=0,0.00000001,Marks!$AZ$23)))*(Marks!$AZ$8/Marks!$BC$8)+((Marks!BA128/IF(Marks!$BA$23=0,0.00000001,Marks!$BA$23)))*(Marks!$BA$8/Marks!$BC$8)+((Marks!BB128/IF(Marks!$BB$23=0,0.00000001,Marks!$BB$23)))*(Marks!$BB$8/Marks!$BC$8))*100)</f>
        <v>0</v>
      </c>
      <c r="F119" s="63">
        <f>IF(Marks!$BC$9=0,0,(((Marks!E128/IF(Marks!$E$23=0,0.00000001,Marks!$E$23)))*(Marks!$E$9/Marks!$BC$9)+((Marks!F128/IF(Marks!$F$23=0,0.00000001,Marks!$F$23)))*(Marks!$F$9/Marks!$BC$9)+((Marks!G128/IF(Marks!$G$23=0,0.00000001,Marks!$G$23)))*(Marks!$G$9/Marks!$BC$9)+((Marks!H128/IF(Marks!$H$23=0,0.00000001,Marks!$H$23)))*(Marks!$H$9/Marks!$BC$9)+((Marks!I128/IF(Marks!$I$23=0,0.00000001,Marks!$I$23)))*(Marks!$I$9/Marks!$BC$9)+((Marks!J128/IF(Marks!$J$23=0,0.00000001,Marks!$J$23)))*(Marks!$J$9/Marks!$BC$9)+((Marks!K128/IF(Marks!$K$23=0,0.00000001,Marks!$K$23)))*(Marks!$K$9/Marks!$BC$9)+((Marks!L128/IF(Marks!$L$23=0,0.00000001,Marks!$L$23)))*(Marks!$L$9/Marks!$BC$9)+((Marks!M128/IF(Marks!$M$23=0,0.00000001,Marks!$M$23)))*(Marks!$M$9/Marks!$BC$9)+((Marks!N128/IF(Marks!$N$23=0,0.00000001,Marks!$N$23)))*(Marks!$N$9/Marks!$BC$9)+((Marks!O128/IF(Marks!$O$23=0,0.00000001,Marks!$O$23)))*(Marks!$O$9/Marks!$BC$9)+((Marks!P128/IF(Marks!$P$23=0,0.0000001,Marks!$P$23)))*(Marks!$P$9/Marks!$BC$9)+((Marks!Q128/IF(Marks!$Q$23=0,0.0000001,Marks!$Q$23)))*(Marks!$Q$9/Marks!$BC$9)+((Marks!R128/IF(Marks!$R$23=0,0.00000001,Marks!$R$23)))*(Marks!$R$9/Marks!$BC$9)+((Marks!S128/IF(Marks!$S$23=0,0.00000001,Marks!$S$23)))*(Marks!$S$9/Marks!$BC$9)+((Marks!T128/IF(Marks!$T$23=0,0.00000001,Marks!$T$23)))*(Marks!$T$9/Marks!$BC$9)+((Marks!U128/IF(Marks!$U$23=0,0.00000001,Marks!$U$23)))*(Marks!$U$9/Marks!$BC$9)+((Marks!V128/IF(Marks!$V$23=0,0.00000001,Marks!$V$23)))*(Marks!$V$9/Marks!$BC$9)+((Marks!W128/IF(Marks!$W$23=0,0.00000001,Marks!$W$23)))*(Marks!$W$9/Marks!$BC$9)+((Marks!X128/IF(Marks!$X$23=0,0.00000001,Marks!$X$23)))*(Marks!$X$9/Marks!$BC$9)+((Marks!Y128/IF(Marks!$Y$23=0,0.00000001,Marks!$Y$23)))*(Marks!$Y$9/Marks!$BC$9)+((Marks!Z128/IF(Marks!$Z$23=0,0.00000001,Marks!$Z$23)))*(Marks!$Z$9/Marks!$BC$9)+((Marks!AA128/IF(Marks!$AA$23=0,0.00000001,Marks!$AA$23)))*(Marks!$AA$9/Marks!$BC$9)+((Marks!AB128/IF(Marks!$AB$23=0,0.00000001,Marks!$AB$23)))*(Marks!$AB$9/Marks!$BC$9)+((Marks!AC128/IF(Marks!$AC$23=0,0.00000001,Marks!$AC$23)))*(Marks!$AC$9/Marks!$BC$9)+((Marks!AD128/IF(Marks!$AD$23=0,0.00000001,Marks!$AD$23)))*(Marks!$AD$9/Marks!$BC$9)+((Marks!AE128/IF(Marks!$AE$23=0,0.00000001,Marks!$AE$23)))*(Marks!$AE$9/Marks!$BC$9)+((Marks!AF128/IF(Marks!$AF$23=0,0.00000001,Marks!$AF$23)))*(Marks!$AF$9/Marks!$BC$9)+((Marks!AG128/IF(Marks!$AG$23=0,0.00000001,Marks!$AG$23)))*(Marks!$AG$9/Marks!$BC$9)+((Marks!AH128/IF(Marks!$AH$23=0,0.00000001,Marks!$AH$23)))*(Marks!$AH$9/Marks!$BC$9)+((Marks!AI128/IF(Marks!$AI$23=0,0.00000001,Marks!$AI$23)))*(Marks!$AI$9/Marks!$BC$9)+((Marks!AJ128/IF(Marks!$AJ$23=0,0.00000001,Marks!$AJ$23)))*(Marks!$AJ$9/Marks!$BC$9)+((Marks!AK128/IF(Marks!$AK$23=0,0.00000001,Marks!$AK$23)))*(Marks!$AK$9/Marks!$BC$9)+((Marks!AL128/IF(Marks!$AL$23=0,0.00000001,Marks!$AL$23)))*(Marks!$AL$9/Marks!$BC$9)+((Marks!AM128/IF(Marks!$AM$23=0,0.00000001,Marks!$AM$23)))*(Marks!$AM$9/Marks!$BC$9)+((Marks!AN128/IF(Marks!$AN$23=0,0.00000001,Marks!$AN$23)))*(Marks!$AN$9/Marks!$BC$9)+((Marks!AO128/IF(Marks!$AO$23=0,0.00000001,Marks!$AO$23)))*(Marks!$AO$9/Marks!$BC$9)+((Marks!AP128/IF(Marks!$AP$23=0,0.00000001,Marks!$AP$23)))*(Marks!$AP$9/Marks!$BC$9)+((Marks!AQ128/IF(Marks!$AQ$23=0,0.00000001,Marks!$AQ$23)))*(Marks!$AQ$9/Marks!$BC$9)+((Marks!AR128/IF(Marks!$AR$23=0,0.00000001,Marks!$AR$23)))*(Marks!$AR$9/Marks!$BC$9)+((Marks!AS128/IF(Marks!$AS$23=0,0.00000001,Marks!$AS$23)))*(Marks!$AS$9/Marks!$BC$9)+((Marks!AT128/IF(Marks!$AT$23=0,0.00000001,Marks!$AT$23)))*(Marks!$AT$9/Marks!$BC$9)+((Marks!AU128/IF(Marks!$AU$23=0,0.00000001,Marks!$AU$23)))*(Marks!$AU$9/Marks!$BC$9)+((Marks!AV128/IF(Marks!$AV$23=0,0.00000001,Marks!$AV$23)))*(Marks!$AV$9/Marks!$BC$9)+((Marks!AW128/IF(Marks!$AW$23=0,0.00000001,Marks!$AW$23)))*(Marks!$AW$9/Marks!$BC$9)+((Marks!AX128/IF(Marks!$AX$23=0,0.00000001,Marks!$AX$23)))*(Marks!$AX$9/Marks!$BC$9)+((Marks!AY128/IF(Marks!$AY$23=0,0.00000001,Marks!$AY$23)))*(Marks!$AY$9/Marks!$BC$9)+((Marks!AZ128/IF(Marks!$AZ$23=0,0.00000001,Marks!$AZ$23)))*(Marks!$AZ$9/Marks!$BC$9)+((Marks!BA128/IF(Marks!$BA$23=0,0.00000001,Marks!$BA$23)))*(Marks!$BA$9/Marks!$BC$9)+((Marks!BB128/IF(Marks!$BB$23=0,0.00000001,Marks!$BB$23)))*(Marks!$BB$9/Marks!$BC$9))*100)</f>
        <v>0</v>
      </c>
      <c r="G119" s="63">
        <f>IF(Marks!$BC$10=0,0,(((Marks!E128/IF(Marks!$E$23=0,0.00000001,Marks!$E$23)))*(Marks!$E$10/Marks!$BC$10)+((Marks!F128/IF(Marks!$F$23=0,0.00000001,Marks!$F$23)))*(Marks!$F$10/Marks!$BC$10)+((Marks!G128/IF(Marks!$G$23=0,0.00000001,Marks!$G$23)))*(Marks!$G$10/Marks!$BC$10)+((Marks!H128/IF(Marks!$H$23=0,0.00000001,Marks!$H$23)))*(Marks!$H$10/Marks!$BC$10)+((Marks!I128/IF(Marks!$I$23=0,0.00000001,Marks!$I$23)))*(Marks!$I$10/Marks!$BC$10)+((Marks!J128/IF(Marks!$J$23=0,0.00000001,Marks!$J$23)))*(Marks!$J$10/Marks!$BC$10)+((Marks!K128/IF(Marks!$K$23=0,0.00000001,Marks!$K$23)))*(Marks!$K$10/Marks!$BC$10)+((Marks!L128/IF(Marks!$L$23=0,0.00000001,Marks!$L$23)))*(Marks!$L$10/Marks!$BC$10)+((Marks!M128/IF(Marks!$M$23=0,0.00000001,Marks!$M$23)))*(Marks!$M$10/Marks!$BC$10)+((Marks!N128/IF(Marks!$N$23=0,0.00000001,Marks!$N$23)))*(Marks!$N$10/Marks!$BC$10)+((Marks!O128/IF(Marks!$O$23=0,0.00000001,Marks!$O$23)))*(Marks!$O$10/Marks!$BC$10)+((Marks!P128/IF(Marks!$P$23=0,0.0000001,Marks!$P$23)))*(Marks!$P$10/Marks!$BC$10)+((Marks!Q128/IF(Marks!$Q$23=0,0.0000001,Marks!$Q$23)))*(Marks!$Q$10/Marks!$BC$10)+((Marks!R128/IF(Marks!$R$23=0,0.00000001,Marks!$R$23)))*(Marks!$R$10/Marks!$BC$10)+((Marks!S128/IF(Marks!$S$23=0,0.00000001,Marks!$S$23)))*(Marks!$S$10/Marks!$BC$10)+((Marks!T128/IF(Marks!$T$23=0,0.00000001,Marks!$T$23)))*(Marks!$T$10/Marks!$BC$10)+((Marks!U128/IF(Marks!$U$23=0,0.00000001,Marks!$U$23)))*(Marks!$U$10/Marks!$BC$10)+((Marks!V128/IF(Marks!$V$23=0,0.00000001,Marks!$V$23)))*(Marks!$V$10/Marks!$BC$10)+((Marks!W128/IF(Marks!$W$23=0,0.00000001,Marks!$W$23)))*(Marks!$W$10/Marks!$BC$10)+((Marks!X128/IF(Marks!$X$23=0,0.00000001,Marks!$X$23)))*(Marks!$X$10/Marks!$BC$10)+((Marks!Y128/IF(Marks!$Y$23=0,0.00000001,Marks!$Y$23)))*(Marks!$Y$10/Marks!$BC$10)+((Marks!Z128/IF(Marks!$Z$23=0,0.00000001,Marks!$Z$23)))*(Marks!$Z$10/Marks!$BC$10)+((Marks!AA128/IF(Marks!$AA$23=0,0.00000001,Marks!$AA$23)))*(Marks!$AA$10/Marks!$BC$10)+((Marks!AB128/IF(Marks!$AB$23=0,0.00000001,Marks!$AB$23)))*(Marks!$AB$10/Marks!$BC$10)+((Marks!AC128/IF(Marks!$AC$23=0,0.00000001,Marks!$AC$23)))*(Marks!$AC$10/Marks!$BC$10)+((Marks!AD128/IF(Marks!$AD$23=0,0.00000001,Marks!$AD$23)))*(Marks!$AD$10/Marks!$BC$10)+((Marks!AE128/IF(Marks!$AE$23=0,0.00000001,Marks!$AE$23)))*(Marks!$AE$10/Marks!$BC$10)+((Marks!AF128/IF(Marks!$AF$23=0,0.00000001,Marks!$AF$23)))*(Marks!$AF$10/Marks!$BC$10)+((Marks!AG128/IF(Marks!$AG$23=0,0.00000001,Marks!$AG$23)))*(Marks!$AG$10/Marks!$BC$10)+((Marks!AH128/IF(Marks!$AH$23=0,0.00000001,Marks!$AH$23)))*(Marks!$AH$10/Marks!$BC$10)+((Marks!AI128/IF(Marks!$AI$23=0,0.00000001,Marks!$AI$23)))*(Marks!$AI$10/Marks!$BC$10)+((Marks!AJ128/IF(Marks!$AJ$23=0,0.00000001,Marks!$AJ$23)))*(Marks!$AJ$10/Marks!$BC$10)+((Marks!AK128/IF(Marks!$AK$23=0,0.00000001,Marks!$AK$23)))*(Marks!$AK$10/Marks!$BC$10)+((Marks!AL128/IF(Marks!$AL$23=0,0.00000001,Marks!$AL$23)))*(Marks!$AL$10/Marks!$BC$10)+((Marks!AM128/IF(Marks!$AM$23=0,0.00000001,Marks!$AM$23)))*(Marks!$AM$10/Marks!$BC$10)+((Marks!AN128/IF(Marks!$AN$23=0,0.00000001,Marks!$AN$23)))*(Marks!$AN$10/Marks!$BC$10)+((Marks!AO128/IF(Marks!$AO$23=0,0.00000001,Marks!$AO$23)))*(Marks!$AO$10/Marks!$BC$10)+((Marks!AP128/IF(Marks!$AP$23=0,0.00000001,Marks!$AP$23)))*(Marks!$AP$10/Marks!$BC$10)+((Marks!AQ128/IF(Marks!$AQ$23=0,0.00000001,Marks!$AQ$23)))*(Marks!$AQ$10/Marks!$BC$10)+((Marks!AR128/IF(Marks!$AR$23=0,0.00000001,Marks!$AR$23)))*(Marks!$AR$10/Marks!$BC$10)+((Marks!AS128/IF(Marks!$AS$23=0,0.00000001,Marks!$AS$23)))*(Marks!$AS$10/Marks!$BC$10)+((Marks!AT128/IF(Marks!$AT$23=0,0.00000001,Marks!$AT$23)))*(Marks!$AT$10/Marks!$BC$10)+((Marks!AU128/IF(Marks!$AU$23=0,0.00000001,Marks!$AU$23)))*(Marks!$AU$10/Marks!$BC$10)+((Marks!AV128/IF(Marks!$AV$23=0,0.00000001,Marks!$AV$23)))*(Marks!$AV$10/Marks!$BC$10)+((Marks!AW128/IF(Marks!$AW$23=0,0.00000001,Marks!$AW$23)))*(Marks!$AW$10/Marks!$BC$10)+((Marks!AX128/IF(Marks!$AX$23=0,0.00000001,Marks!$AX$23)))*(Marks!$AX$10/Marks!$BC$10)+((Marks!AY128/IF(Marks!$AY$23=0,0.00000001,Marks!$AY$23)))*(Marks!$AY$10/Marks!$BC$10)+((Marks!AZ128/IF(Marks!$AZ$23=0,0.00000001,Marks!$AZ$23)))*(Marks!$AZ$10/Marks!$BC$10)+((Marks!BA128/IF(Marks!$BA$23=0,0.00000001,Marks!$BA$23)))*(Marks!$BA$10/Marks!$BC$10)+((Marks!BB128/IF(Marks!$BB$23=0,0.00000001,Marks!$BB$23)))*(Marks!$BB$10/Marks!$BC$10))*100)</f>
        <v>0</v>
      </c>
      <c r="H119" s="63">
        <f>IF(Marks!$BC$11=0,0,(((Marks!E128/IF(Marks!$E$23=0,0.00000001,Marks!$E$23)))*(Marks!$E$11/Marks!$BC$11)+((Marks!F128/IF(Marks!$F$23=0,0.00000001,Marks!$F$23)))*(Marks!$F$11/Marks!$BC$11)+((Marks!G128/IF(Marks!$G$23=0,0.00000001,Marks!$G$23)))*(Marks!$G$11/Marks!$BC$11)+((Marks!H128/IF(Marks!$H$23=0,0.00000001,Marks!$H$23)))*(Marks!$H$11/Marks!$BC$11)+((Marks!I128/IF(Marks!$I$23=0,0.00000001,Marks!$I$23)))*(Marks!$I$11/Marks!$BC$11)+((Marks!J128/IF(Marks!$J$23=0,0.00000001,Marks!$J$23)))*(Marks!$J$11/Marks!$BC$11)+((Marks!K128/IF(Marks!$K$23=0,0.00000001,Marks!$K$23)))*(Marks!$K$11/Marks!$BC$11)+((Marks!L128/IF(Marks!$L$23=0,0.00000001,Marks!$L$23)))*(Marks!$L$11/Marks!$BC$11)+((Marks!M128/IF(Marks!$M$23=0,0.00000001,Marks!$M$23)))*(Marks!$M$11/Marks!$BC$11)+((Marks!N128/IF(Marks!$N$23=0,0.00000001,Marks!$N$23)))*(Marks!$N$11/Marks!$BC$11)+((Marks!O128/IF(Marks!$O$23=0,0.00000001,Marks!$O$23)))*(Marks!$O$11/Marks!$BC$11)+((Marks!P128/IF(Marks!$P$23=0,0.0000001,Marks!$P$23)))*(Marks!$P$11/Marks!$BC$11)+((Marks!Q128/IF(Marks!$Q$23=0,0.0000001,Marks!$Q$23)))*(Marks!$Q$11/Marks!$BC$11)+((Marks!R128/IF(Marks!$R$23=0,0.00000001,Marks!$R$23)))*(Marks!$R$11/Marks!$BC$11)+((Marks!S128/IF(Marks!$S$23=0,0.00000001,Marks!$S$23)))*(Marks!$S$11/Marks!$BC$11)+((Marks!T128/IF(Marks!$T$23=0,0.00000001,Marks!$T$23)))*(Marks!$T$11/Marks!$BC$11)+((Marks!U128/IF(Marks!$U$23=0,0.00000001,Marks!$U$23)))*(Marks!$U$11/Marks!$BC$11)+((Marks!V128/IF(Marks!$V$23=0,0.00000001,Marks!$V$23)))*(Marks!$V$11/Marks!$BC$11)+((Marks!W128/IF(Marks!$W$23=0,0.00000001,Marks!$W$23)))*(Marks!$W$11/Marks!$BC$11)+((Marks!X128/IF(Marks!$X$23=0,0.00000001,Marks!$X$23)))*(Marks!$X$11/Marks!$BC$11)+((Marks!Y128/IF(Marks!$Y$23=0,0.00000001,Marks!$Y$23)))*(Marks!$Y$11/Marks!$BC$11)+((Marks!Z128/IF(Marks!$Z$23=0,0.00000001,Marks!$Z$23)))*(Marks!$Z$11/Marks!$BC$11)+((Marks!AA128/IF(Marks!$AA$23=0,0.00000001,Marks!$AA$23)))*(Marks!$AA$11/Marks!$BC$11)+((Marks!AB128/IF(Marks!$AB$23=0,0.00000001,Marks!$AB$23)))*(Marks!$AB$11/Marks!$BC$11)+((Marks!AC128/IF(Marks!$AC$23=0,0.00000001,Marks!$AC$23)))*(Marks!$AC$11/Marks!$BC$11)+((Marks!AD128/IF(Marks!$AD$23=0,0.00000001,Marks!$AD$23)))*(Marks!$AD$11/Marks!$BC$11)+((Marks!AE128/IF(Marks!$AE$23=0,0.00000001,Marks!$AE$23)))*(Marks!$AE$11/Marks!$BC$11)+((Marks!AF128/IF(Marks!$AF$23=0,0.00000001,Marks!$AF$23)))*(Marks!$AF$11/Marks!$BC$11)+((Marks!AG128/IF(Marks!$AG$23=0,0.00000001,Marks!$AG$23)))*(Marks!$AG$11/Marks!$BC$11)+((Marks!AH128/IF(Marks!$AH$23=0,0.00000001,Marks!$AH$23)))*(Marks!$AH$11/Marks!$BC$11)+((Marks!AI128/IF(Marks!$AI$23=0,0.00000001,Marks!$AI$23)))*(Marks!$AI$11/Marks!$BC$11)+((Marks!AJ128/IF(Marks!$AJ$23=0,0.00000001,Marks!$AJ$23)))*(Marks!$AJ$11/Marks!$BC$11)+((Marks!AK128/IF(Marks!$AK$23=0,0.00000001,Marks!$AK$23)))*(Marks!$AK$11/Marks!$BC$11)+((Marks!AL128/IF(Marks!$AL$23=0,0.00000001,Marks!$AL$23)))*(Marks!$AL$11/Marks!$BC$11)+((Marks!AM128/IF(Marks!$AM$23=0,0.00000001,Marks!$AM$23)))*(Marks!$AM$11/Marks!$BC$11)+((Marks!AN128/IF(Marks!$AN$23=0,0.00000001,Marks!$AN$23)))*(Marks!$AN$11/Marks!$BC$11)+((Marks!AO128/IF(Marks!$AO$23=0,0.00000001,Marks!$AO$23)))*(Marks!$AO$11/Marks!$BC$11)+((Marks!AP128/IF(Marks!$AP$23=0,0.00000001,Marks!$AP$23)))*(Marks!$AP$11/Marks!$BC$11)+((Marks!AQ128/IF(Marks!$AQ$23=0,0.00000001,Marks!$AQ$23)))*(Marks!$AQ$11/Marks!$BC$11)+((Marks!AR128/IF(Marks!$AR$23=0,0.00000001,Marks!$AR$23)))*(Marks!$AR$11/Marks!$BC$11)+((Marks!AS128/IF(Marks!$AS$23=0,0.00000001,Marks!$AS$23)))*(Marks!$AS$11/Marks!$BC$11)+((Marks!AT128/IF(Marks!$AT$23=0,0.00000001,Marks!$AT$23)))*(Marks!$AT$11/Marks!$BC$11)+((Marks!AU128/IF(Marks!$AU$23=0,0.00000001,Marks!$AU$23)))*(Marks!$AU$11/Marks!$BC$11)+((Marks!AV128/IF(Marks!$AV$23=0,0.00000001,Marks!$AV$23)))*(Marks!$AV$11/Marks!$BC$11)+((Marks!AW128/IF(Marks!$AW$23=0,0.00000001,Marks!$AW$23)))*(Marks!$AW$11/Marks!$BC$11)+((Marks!AX128/IF(Marks!$AX$23=0,0.00000001,Marks!$AX$23)))*(Marks!$AX$11/Marks!$BC$11)+((Marks!AY128/IF(Marks!$AY$23=0,0.00000001,Marks!$AY$23)))*(Marks!$AY$11/Marks!$BC$11)+((Marks!AZ128/IF(Marks!$AZ$23=0,0.00000001,Marks!$AZ$23)))*(Marks!$AZ$11/Marks!$BC$11)+((Marks!BA128/IF(Marks!$BA$23=0,0.00000001,Marks!$BA$23)))*(Marks!$BA$11/Marks!$BC$11)+((Marks!BB128/IF(Marks!$BB$23=0,0.00000001,Marks!$BB$23)))*(Marks!$BB$11/Marks!$BC$11))*100)</f>
        <v>0</v>
      </c>
      <c r="I119" s="63">
        <f>IF(Marks!$BC$12=0,0,(((Marks!E128/IF(Marks!$E$23=0,0.00000001,Marks!$E$23)))*(Marks!$E$12/Marks!$BC$12)+((Marks!F128/IF(Marks!$F$23=0,0.00000001,Marks!$F$23)))*(Marks!$F$12/Marks!$BC$12)+((Marks!G128/IF(Marks!$G$23=0,0.00000001,Marks!$G$23)))*(Marks!$G$12/Marks!$BC$12)+((Marks!H128/IF(Marks!$H$23=0,0.00000001,Marks!$H$23)))*(Marks!$H$12/Marks!$BC$12)+((Marks!I128/IF(Marks!$I$23=0,0.00000001,Marks!$I$23)))*(Marks!$I$12/Marks!$BC$12)+((Marks!J128/IF(Marks!$J$23=0,0.00000001,Marks!$J$23)))*(Marks!$J$12/Marks!$BC$12)+((Marks!K128/IF(Marks!$K$23=0,0.00000001,Marks!$K$23)))*(Marks!$K$12/Marks!$BC$12)+((Marks!L128/IF(Marks!$L$23=0,0.00000001,Marks!$L$23)))*(Marks!$L$12/Marks!$BC$12)+((Marks!M128/IF(Marks!$M$23=0,0.00000001,Marks!$M$23)))*(Marks!$M$12/Marks!$BC$12)+((Marks!N128/IF(Marks!$N$23=0,0.00000001,Marks!$N$23)))*(Marks!$N$12/Marks!$BC$12)+((Marks!O128/IF(Marks!$O$23=0,0.00000001,Marks!$O$23)))*(Marks!$O$12/Marks!$BC$12)+((Marks!P128/IF(Marks!$P$23=0,0.0000001,Marks!$P$23)))*(Marks!$P$12/Marks!$BC$12)+((Marks!Q128/IF(Marks!$Q$23=0,0.0000001,Marks!$Q$23)))*(Marks!$Q$12/Marks!$BC$12)+((Marks!R128/IF(Marks!$R$23=0,0.00000001,Marks!$R$23)))*(Marks!$R$12/Marks!$BC$12)+((Marks!S128/IF(Marks!$S$23=0,0.00000001,Marks!$S$23)))*(Marks!$S$12/Marks!$BC$12)+((Marks!T128/IF(Marks!$T$23=0,0.00000001,Marks!$T$23)))*(Marks!$T$12/Marks!$BC$12)+((Marks!U128/IF(Marks!$U$23=0,0.00000001,Marks!$U$23)))*(Marks!$U$12/Marks!$BC$12)+((Marks!V128/IF(Marks!$V$23=0,0.00000001,Marks!$V$23)))*(Marks!$V$12/Marks!$BC$12)+((Marks!W128/IF(Marks!$W$23=0,0.00000001,Marks!$W$23)))*(Marks!$W$12/Marks!$BC$12)+((Marks!X128/IF(Marks!$X$23=0,0.00000001,Marks!$X$23)))*(Marks!$X$12/Marks!$BC$12)+((Marks!Y128/IF(Marks!$Y$23=0,0.00000001,Marks!$Y$23)))*(Marks!$Y$12/Marks!$BC$12)+((Marks!Z128/IF(Marks!$Z$23=0,0.00000001,Marks!$Z$23)))*(Marks!$Z$12/Marks!$BC$12)+((Marks!AA128/IF(Marks!$AA$23=0,0.00000001,Marks!$AA$23)))*(Marks!$AA$12/Marks!$BC$12)+((Marks!AB128/IF(Marks!$AB$23=0,0.00000001,Marks!$AB$23)))*(Marks!$AB$12/Marks!$BC$12)+((Marks!AC128/IF(Marks!$AC$23=0,0.00000001,Marks!$AC$23)))*(Marks!$AC$12/Marks!$BC$12)+((Marks!AD128/IF(Marks!$AD$23=0,0.00000001,Marks!$AD$23)))*(Marks!$AD$12/Marks!$BC$12)+((Marks!AE128/IF(Marks!$AE$23=0,0.00000001,Marks!$AE$23)))*(Marks!$AE$12/Marks!$BC$12)+((Marks!AF128/IF(Marks!$AF$23=0,0.00000001,Marks!$AF$23)))*(Marks!$AF$12/Marks!$BC$12)+((Marks!AG128/IF(Marks!$AG$23=0,0.00000001,Marks!$AG$23)))*(Marks!$AG$12/Marks!$BC$12)+((Marks!AH128/IF(Marks!$AH$23=0,0.00000001,Marks!$AH$23)))*(Marks!$AH$12/Marks!$BC$12)+((Marks!AI128/IF(Marks!$AI$23=0,0.00000001,Marks!$AI$23)))*(Marks!$AI$12/Marks!$BC$12)+((Marks!AJ128/IF(Marks!$AJ$23=0,0.00000001,Marks!$AJ$23)))*(Marks!$AJ$12/Marks!$BC$12)+((Marks!AK128/IF(Marks!$AK$23=0,0.00000001,Marks!$AK$23)))*(Marks!$AK$12/Marks!$BC$12)+((Marks!AL128/IF(Marks!$AL$23=0,0.00000001,Marks!$AL$23)))*(Marks!$AL$12/Marks!$BC$12)+((Marks!AM128/IF(Marks!$AM$23=0,0.00000001,Marks!$AM$23)))*(Marks!$AM$12/Marks!$BC$12)+((Marks!AN128/IF(Marks!$AN$23=0,0.00000001,Marks!$AN$23)))*(Marks!$AN$12/Marks!$BC$12)+((Marks!AO128/IF(Marks!$AO$23=0,0.00000001,Marks!$AO$23)))*(Marks!$AO$12/Marks!$BC$12)+((Marks!AP128/IF(Marks!$AP$23=0,0.00000001,Marks!$AP$23)))*(Marks!$AP$12/Marks!$BC$12)+((Marks!AQ128/IF(Marks!$AQ$23=0,0.00000001,Marks!$AQ$23)))*(Marks!$AQ$12/Marks!$BC$12)+((Marks!AR128/IF(Marks!$AR$23=0,0.00000001,Marks!$AR$23)))*(Marks!$AR$12/Marks!$BC$12)+((Marks!AS128/IF(Marks!$AS$23=0,0.00000001,Marks!$AS$23)))*(Marks!$AS$12/Marks!$BC$12)+((Marks!AT128/IF(Marks!$AT$23=0,0.00000001,Marks!$AT$23)))*(Marks!$AT$12/Marks!$BC$12)+((Marks!AU128/IF(Marks!$AU$23=0,0.00000001,Marks!$AU$23)))*(Marks!$AU$12/Marks!$BC$12)+((Marks!AV128/IF(Marks!$AV$23=0,0.00000001,Marks!$AV$23)))*(Marks!$AV$12/Marks!$BC$12)+((Marks!AW128/IF(Marks!$AW$23=0,0.00000001,Marks!$AW$23)))*(Marks!$AW$12/Marks!$BC$12)+((Marks!AX128/IF(Marks!$AX$23=0,0.00000001,Marks!$AX$23)))*(Marks!$AX$12/Marks!$BC$12)+((Marks!AY128/IF(Marks!$AY$23=0,0.00000001,Marks!$AY$23)))*(Marks!$AY$12/Marks!$BC$12)+((Marks!AZ128/IF(Marks!$AZ$23=0,0.00000001,Marks!$AZ$23)))*(Marks!$AZ$12/Marks!$BC$12)+((Marks!BA128/IF(Marks!$BA$23=0,0.00000001,Marks!$BA$23)))*(Marks!$BA$12/Marks!$BC$12)+((Marks!BB128/IF(Marks!$BB$23=0,0.00000001,Marks!$BB$23)))*(Marks!$BB$12/Marks!$BC$12))*100)</f>
        <v>0</v>
      </c>
      <c r="J119" s="63">
        <f>IF(Marks!$BC$13=0,0,(((Marks!E128/IF(Marks!$E$23=0,0.00000001,Marks!$E$23)))*(Marks!$E$13/Marks!$BC$13)+((Marks!F128/IF(Marks!$F$23=0,0.00000001,Marks!$F$23)))*(Marks!$F$13/Marks!$BC$13)+((Marks!G128/IF(Marks!$G$23=0,0.00000001,Marks!$G$23)))*(Marks!$G$13/Marks!$BC$13)+((Marks!H128/IF(Marks!$H$23=0,0.00000001,Marks!$H$23)))*(Marks!$H$13/Marks!$BC$13)+((Marks!I128/IF(Marks!$I$23=0,0.00000001,Marks!$I$23)))*(Marks!$I$13/Marks!$BC$13)+((Marks!J128/IF(Marks!$J$23=0,0.00000001,Marks!$J$23)))*(Marks!$J$13/Marks!$BC$13)+((Marks!K128/IF(Marks!$K$23=0,0.00000001,Marks!$K$23)))*(Marks!$K$13/Marks!$BC$13)+((Marks!L128/IF(Marks!$L$23=0,0.00000001,Marks!$L$23)))*(Marks!$L$13/Marks!$BC$13)+((Marks!M128/IF(Marks!$M$23=0,0.00000001,Marks!$M$23)))*(Marks!$M$13/Marks!$BC$13)+((Marks!N128/IF(Marks!$N$23=0,0.00000001,Marks!$N$23)))*(Marks!$N$13/Marks!$BC$13)+((Marks!O128/IF(Marks!$O$23=0,0.00000001,Marks!$O$23)))*(Marks!$O$13/Marks!$BC$13)+((Marks!P128/IF(Marks!$P$23=0,0.0000001,Marks!$P$23)))*(Marks!$P$13/Marks!$BC$13)+((Marks!Q128/IF(Marks!$Q$23=0,0.0000001,Marks!$Q$23)))*(Marks!$Q$13/Marks!$BC$13)+((Marks!R128/IF(Marks!$R$23=0,0.00000001,Marks!$R$23)))*(Marks!$R$13/Marks!$BC$13)+((Marks!S128/IF(Marks!$S$23=0,0.00000001,Marks!$S$23)))*(Marks!$S$13/Marks!$BC$13)+((Marks!T128/IF(Marks!$T$23=0,0.00000001,Marks!$T$23)))*(Marks!$T$13/Marks!$BC$13)+((Marks!U128/IF(Marks!$U$23=0,0.00000001,Marks!$U$23)))*(Marks!$U$13/Marks!$BC$13)+((Marks!V128/IF(Marks!$V$23=0,0.00000001,Marks!$V$23)))*(Marks!$V$13/Marks!$BC$13)+((Marks!W128/IF(Marks!$W$23=0,0.00000001,Marks!$W$23)))*(Marks!$W$13/Marks!$BC$13)+((Marks!X128/IF(Marks!$X$23=0,0.00000001,Marks!$X$23)))*(Marks!$X$13/Marks!$BC$13)+((Marks!Y128/IF(Marks!$Y$23=0,0.00000001,Marks!$Y$23)))*(Marks!$Y$13/Marks!$BC$13)+((Marks!Z128/IF(Marks!$Z$23=0,0.00000001,Marks!$Z$23)))*(Marks!$Z$13/Marks!$BC$13)+((Marks!AA128/IF(Marks!$AA$23=0,0.00000001,Marks!$AA$23)))*(Marks!$AA$13/Marks!$BC$13)+((Marks!AB128/IF(Marks!$AB$23=0,0.00000001,Marks!$AB$23)))*(Marks!$AB$13/Marks!$BC$13)+((Marks!AC128/IF(Marks!$AC$23=0,0.00000001,Marks!$AC$23)))*(Marks!$AC$13/Marks!$BC$13)+((Marks!AD128/IF(Marks!$AD$23=0,0.00000001,Marks!$AD$23)))*(Marks!$AD$13/Marks!$BC$13)+((Marks!AE128/IF(Marks!$AE$23=0,0.00000001,Marks!$AE$23)))*(Marks!$AE$13/Marks!$BC$13)+((Marks!AF128/IF(Marks!$AF$23=0,0.00000001,Marks!$AF$23)))*(Marks!$AF$13/Marks!$BC$13)+((Marks!AG128/IF(Marks!$AG$23=0,0.00000001,Marks!$AG$23)))*(Marks!$AG$13/Marks!$BC$13)+((Marks!AH128/IF(Marks!$AH$23=0,0.00000001,Marks!$AH$23)))*(Marks!$AH$13/Marks!$BC$13)+((Marks!AI128/IF(Marks!$AI$23=0,0.00000001,Marks!$AI$23)))*(Marks!$AI$13/Marks!$BC$13)+((Marks!AJ128/IF(Marks!$AJ$23=0,0.00000001,Marks!$AJ$23)))*(Marks!$AJ$13/Marks!$BC$13)+((Marks!AK128/IF(Marks!$AK$23=0,0.00000001,Marks!$AK$23)))*(Marks!$AK$13/Marks!$BC$13)+((Marks!AL128/IF(Marks!$AL$23=0,0.00000001,Marks!$AL$23)))*(Marks!$AL$13/Marks!$BC$13)+((Marks!AM128/IF(Marks!$AM$23=0,0.00000001,Marks!$AM$23)))*(Marks!$AM$13/Marks!$BC$13)+((Marks!AN128/IF(Marks!$AN$23=0,0.00000001,Marks!$AN$23)))*(Marks!$AN$13/Marks!$BC$13)+((Marks!AO128/IF(Marks!$AO$23=0,0.00000001,Marks!$AO$23)))*(Marks!$AO$13/Marks!$BC$13)+((Marks!AP128/IF(Marks!$AP$23=0,0.00000001,Marks!$AP$23)))*(Marks!$AP$13/Marks!$BC$13)+((Marks!AQ128/IF(Marks!$AQ$23=0,0.00000001,Marks!$AQ$23)))*(Marks!$AQ$13/Marks!$BC$13)+((Marks!AR128/IF(Marks!$AR$23=0,0.00000001,Marks!$AR$23)))*(Marks!$AR$13/Marks!$BC$13)+((Marks!AS128/IF(Marks!$AS$23=0,0.00000001,Marks!$AS$23)))*(Marks!$AS$13/Marks!$BC$13)+((Marks!AT128/IF(Marks!$AT$23=0,0.00000001,Marks!$AT$23)))*(Marks!$AT$13/Marks!$BC$13)+((Marks!AU128/IF(Marks!$AU$23=0,0.00000001,Marks!$AU$23)))*(Marks!$AU$13/Marks!$BC$13)+((Marks!AV128/IF(Marks!$AV$23=0,0.00000001,Marks!$AV$23)))*(Marks!$AV$13/Marks!$BC$13)+((Marks!AW128/IF(Marks!$AW$23=0,0.00000001,Marks!$AW$23)))*(Marks!$AW$13/Marks!$BC$13)+((Marks!AX128/IF(Marks!$AX$23=0,0.00000001,Marks!$AX$23)))*(Marks!$AX$13/Marks!$BC$13)+((Marks!AY128/IF(Marks!$AY$23=0,0.00000001,Marks!$AY$23)))*(Marks!$AY$13/Marks!$BC$13)+((Marks!AZ128/IF(Marks!$AZ$23=0,0.00000001,Marks!$AZ$23)))*(Marks!$AZ$13/Marks!$BC$13)+((Marks!BA128/IF(Marks!$BA$23=0,0.00000001,Marks!$BA$23)))*(Marks!$BA$13/Marks!$BC$13)+((Marks!BB128/IF(Marks!$BB$23=0,0.00000001,Marks!$BB$23)))*(Marks!$BB$13/Marks!$BC$13))*100)</f>
        <v>0</v>
      </c>
      <c r="K119" s="63">
        <f>IF(Marks!$BC$14=0,0,(((Marks!E128/IF(Marks!$E$23=0,0.00000001,Marks!$E$23)))*(Marks!$E$14/Marks!$BC$14)+((Marks!F128/IF(Marks!$F$23=0,0.00000001,Marks!$F$23)))*(Marks!$F$14/Marks!$BC$14)+((Marks!G128/IF(Marks!$G$23=0,0.00000001,Marks!$G$23)))*(Marks!$G$14/Marks!$BC$14)+((Marks!H128/IF(Marks!$H$23=0,0.00000001,Marks!$H$23)))*(Marks!$H$14/Marks!$BC$14)+((Marks!I128/IF(Marks!$I$23=0,0.00000001,Marks!$I$23)))*(Marks!$I$14/Marks!$BC$14)+((Marks!J128/IF(Marks!$J$23=0,0.00000001,Marks!$J$23)))*(Marks!$J$14/Marks!$BC$14)+((Marks!K128/IF(Marks!$K$23=0,0.00000001,Marks!$K$23)))*(Marks!$K$14/Marks!$BC$14)+((Marks!L128/IF(Marks!$L$23=0,0.00000001,Marks!$L$23)))*(Marks!$L$14/Marks!$BC$14)+((Marks!M128/IF(Marks!$M$23=0,0.00000001,Marks!$M$23)))*(Marks!$M$14/Marks!$BC$14)+((Marks!N128/IF(Marks!$N$23=0,0.00000001,Marks!$N$23)))*(Marks!$N$14/Marks!$BC$14)+((Marks!O128/IF(Marks!$O$23=0,0.00000001,Marks!$O$23)))*(Marks!$O$14/Marks!$BC$14)+((Marks!P128/IF(Marks!$P$23=0,0.0000001,Marks!$P$23)))*(Marks!$P$14/Marks!$BC$14)+((Marks!Q128/IF(Marks!$Q$23=0,0.0000001,Marks!$Q$23)))*(Marks!$Q$14/Marks!$BC$14)+((Marks!R128/IF(Marks!$R$23=0,0.00000001,Marks!$R$23)))*(Marks!$R$14/Marks!$BC$14)+((Marks!S128/IF(Marks!$S$23=0,0.00000001,Marks!$S$23)))*(Marks!$S$14/Marks!$BC$14)+((Marks!T128/IF(Marks!$T$23=0,0.00000001,Marks!$T$23)))*(Marks!$T$14/Marks!$BC$14)+((Marks!U128/IF(Marks!$U$23=0,0.00000001,Marks!$U$23)))*(Marks!$U$14/Marks!$BC$14)+((Marks!V128/IF(Marks!$V$23=0,0.00000001,Marks!$V$23)))*(Marks!$V$14/Marks!$BC$14)+((Marks!W128/IF(Marks!$W$23=0,0.00000001,Marks!$W$23)))*(Marks!$W$14/Marks!$BC$14)+((Marks!X128/IF(Marks!$X$23=0,0.00000001,Marks!$X$23)))*(Marks!$X$14/Marks!$BC$14)+((Marks!Y128/IF(Marks!$Y$23=0,0.00000001,Marks!$Y$23)))*(Marks!$Y$14/Marks!$BC$14)+((Marks!Z128/IF(Marks!$Z$23=0,0.00000001,Marks!$Z$23)))*(Marks!$Z$14/Marks!$BC$14)+((Marks!AA128/IF(Marks!$AA$23=0,0.00000001,Marks!$AA$23)))*(Marks!$AA$14/Marks!$BC$14)+((Marks!AB128/IF(Marks!$AB$23=0,0.00000001,Marks!$AB$23)))*(Marks!$AB$14/Marks!$BC$14)+((Marks!AC128/IF(Marks!$AC$23=0,0.00000001,Marks!$AC$23)))*(Marks!$AC$14/Marks!$BC$14)+((Marks!AD128/IF(Marks!$AD$23=0,0.00000001,Marks!$AD$23)))*(Marks!$AD$14/Marks!$BC$14)+((Marks!AE128/IF(Marks!$AE$23=0,0.00000001,Marks!$AE$23)))*(Marks!$AE$14/Marks!$BC$14)+((Marks!AF128/IF(Marks!$AF$23=0,0.00000001,Marks!$AF$23)))*(Marks!$AF$14/Marks!$BC$14)+((Marks!AG128/IF(Marks!$AG$23=0,0.00000001,Marks!$AG$23)))*(Marks!$AG$14/Marks!$BC$14)+((Marks!AH128/IF(Marks!$AH$23=0,0.00000001,Marks!$AH$23)))*(Marks!$AH$14/Marks!$BC$14)+((Marks!AI128/IF(Marks!$AI$23=0,0.00000001,Marks!$AI$23)))*(Marks!$AI$14/Marks!$BC$14)+((Marks!AJ128/IF(Marks!$AJ$23=0,0.00000001,Marks!$AJ$23)))*(Marks!$AJ$14/Marks!$BC$14)+((Marks!AK128/IF(Marks!$AK$23=0,0.00000001,Marks!$AK$23)))*(Marks!$AK$14/Marks!$BC$14)+((Marks!AL128/IF(Marks!$AL$23=0,0.00000001,Marks!$AL$23)))*(Marks!$AL$14/Marks!$BC$14)+((Marks!AM128/IF(Marks!$AM$23=0,0.00000001,Marks!$AM$23)))*(Marks!$AM$14/Marks!$BC$14)+((Marks!AN128/IF(Marks!$AN$23=0,0.00000001,Marks!$AN$23)))*(Marks!$AN$14/Marks!$BC$14)+((Marks!AO128/IF(Marks!$AO$23=0,0.00000001,Marks!$AO$23)))*(Marks!$AO$14/Marks!$BC$14)+((Marks!AP128/IF(Marks!$AP$23=0,0.00000001,Marks!$AP$23)))*(Marks!$AP$14/Marks!$BC$14)+((Marks!AQ128/IF(Marks!$AQ$23=0,0.00000001,Marks!$AQ$23)))*(Marks!$AQ$14/Marks!$BC$14)+((Marks!AR128/IF(Marks!$AR$23=0,0.00000001,Marks!$AR$23)))*(Marks!$AR$14/Marks!$BC$14)+((Marks!AS128/IF(Marks!$AS$23=0,0.00000001,Marks!$AS$23)))*(Marks!$AS$14/Marks!$BC$14)+((Marks!AT128/IF(Marks!$AT$23=0,0.00000001,Marks!$AT$23)))*(Marks!$AT$14/Marks!$BC$14)+((Marks!AU128/IF(Marks!$AU$23=0,0.00000001,Marks!$AU$23)))*(Marks!$AU$14/Marks!$BC$14)+((Marks!AV128/IF(Marks!$AV$23=0,0.00000001,Marks!$AV$23)))*(Marks!$AV$14/Marks!$BC$14)+((Marks!AW128/IF(Marks!$AW$23=0,0.00000001,Marks!$AW$23)))*(Marks!$AW$14/Marks!$BC$14)+((Marks!AX128/IF(Marks!$AX$23=0,0.00000001,Marks!$AX$23)))*(Marks!$AX$14/Marks!$BC$14)+((Marks!AY128/IF(Marks!$AY$23=0,0.00000001,Marks!$AY$23)))*(Marks!$AY$14/Marks!$BC$14)+((Marks!AZ128/IF(Marks!$AZ$23=0,0.00000001,Marks!$AZ$23)))*(Marks!$AZ$14/Marks!$BC$14)+((Marks!BA128/IF(Marks!$BA$23=0,0.00000001,Marks!$BA$23)))*(Marks!$BA$14/Marks!$BC$14)+((Marks!BB128/IF(Marks!$BB$23=0,0.00000001,Marks!$BB$23)))*(Marks!$BB$14/Marks!$BC$14))*100)</f>
        <v>0</v>
      </c>
      <c r="L119" s="63">
        <f>IF(Marks!$BC$15=0,0,(((Marks!E128/IF(Marks!$E$23=0,0.00000001,Marks!$E$23)))*(Marks!$E$15/Marks!$BC$15)+((Marks!F128/IF(Marks!$F$23=0,0.00000001,Marks!$F$23)))*(Marks!$F$15/Marks!$BC$15)+((Marks!G128/IF(Marks!$G$23=0,0.00000001,Marks!$G$23)))*(Marks!$G$15/Marks!$BC$15)+((Marks!H128/IF(Marks!$H$23=0,0.00000001,Marks!$H$23)))*(Marks!$H$15/Marks!$BC$15)+((Marks!I128/IF(Marks!$I$23=0,0.00000001,Marks!$I$23)))*(Marks!$I$15/Marks!$BC$15)+((Marks!J128/IF(Marks!$J$23=0,0.00000001,Marks!$J$23)))*(Marks!$J$15/Marks!$BC$15)+((Marks!K128/IF(Marks!$K$23=0,0.00000001,Marks!$K$23)))*(Marks!$K$15/Marks!$BC$15)+((Marks!L128/IF(Marks!$L$23=0,0.00000001,Marks!$L$23)))*(Marks!$L$15/Marks!$BC$15)+((Marks!M128/IF(Marks!$M$23=0,0.00000001,Marks!$M$23)))*(Marks!$M$15/Marks!$BC$15)+((Marks!N128/IF(Marks!$N$23=0,0.00000001,Marks!$N$23)))*(Marks!$N$15/Marks!$BC$15)+((Marks!O128/IF(Marks!$O$23=0,0.00000001,Marks!$O$23)))*(Marks!$O$15/Marks!$BC$15)+((Marks!P128/IF(Marks!$P$23=0,0.0000001,Marks!$P$23)))*(Marks!$P$15/Marks!$BC$15)+((Marks!Q128/IF(Marks!$Q$23=0,0.0000001,Marks!$Q$23)))*(Marks!$Q$15/Marks!$BC$15)+((Marks!R128/IF(Marks!$R$23=0,0.00000001,Marks!$R$23)))*(Marks!$R$15/Marks!$BC$15)+((Marks!S128/IF(Marks!$S$23=0,0.00000001,Marks!$S$23)))*(Marks!$S$15/Marks!$BC$15)+((Marks!T128/IF(Marks!$T$23=0,0.00000001,Marks!$T$23)))*(Marks!$T$15/Marks!$BC$15)+((Marks!U128/IF(Marks!$U$23=0,0.00000001,Marks!$U$23)))*(Marks!$U$15/Marks!$BC$15)+((Marks!V128/IF(Marks!$V$23=0,0.00000001,Marks!$V$23)))*(Marks!$V$15/Marks!$BC$15)+((Marks!W128/IF(Marks!$W$23=0,0.00000001,Marks!$W$23)))*(Marks!$W$15/Marks!$BC$15)+((Marks!X128/IF(Marks!$X$23=0,0.00000001,Marks!$X$23)))*(Marks!$X$15/Marks!$BC$15)+((Marks!Y128/IF(Marks!$Y$23=0,0.00000001,Marks!$Y$23)))*(Marks!$Y$15/Marks!$BC$15)+((Marks!Z128/IF(Marks!$Z$23=0,0.00000001,Marks!$Z$23)))*(Marks!$Z$15/Marks!$BC$15)+((Marks!AA128/IF(Marks!$AA$23=0,0.00000001,Marks!$AA$23)))*(Marks!$AA$15/Marks!$BC$15)+((Marks!AB128/IF(Marks!$AB$23=0,0.00000001,Marks!$AB$23)))*(Marks!$AB$15/Marks!$BC$15)+((Marks!AC128/IF(Marks!$AC$23=0,0.00000001,Marks!$AC$23)))*(Marks!$AC$15/Marks!$BC$15)+((Marks!AD128/IF(Marks!$AD$23=0,0.00000001,Marks!$AD$23)))*(Marks!$AD$15/Marks!$BC$15)+((Marks!AE128/IF(Marks!$AE$23=0,0.00000001,Marks!$AE$23)))*(Marks!$AE$15/Marks!$BC$15)+((Marks!AF128/IF(Marks!$AF$23=0,0.00000001,Marks!$AF$23)))*(Marks!$AF$15/Marks!$BC$15)+((Marks!AG128/IF(Marks!$AG$23=0,0.00000001,Marks!$AG$23)))*(Marks!$AG$15/Marks!$BC$15)+((Marks!AH128/IF(Marks!$AH$23=0,0.00000001,Marks!$AH$23)))*(Marks!$AH$15/Marks!$BC$15)+((Marks!AI128/IF(Marks!$AI$23=0,0.00000001,Marks!$AI$23)))*(Marks!$AI$15/Marks!$BC$15)+((Marks!AJ128/IF(Marks!$AJ$23=0,0.00000001,Marks!$AJ$23)))*(Marks!$AJ$15/Marks!$BC$15)+((Marks!AK128/IF(Marks!$AK$23=0,0.00000001,Marks!$AK$23)))*(Marks!$AK$15/Marks!$BC$15)+((Marks!AL128/IF(Marks!$AL$23=0,0.00000001,Marks!$AL$23)))*(Marks!$AL$15/Marks!$BC$15)+((Marks!AM128/IF(Marks!$AM$23=0,0.00000001,Marks!$AM$23)))*(Marks!$AM$15/Marks!$BC$15)+((Marks!AN128/IF(Marks!$AN$23=0,0.00000001,Marks!$AN$23)))*(Marks!$AN$15/Marks!$BC$15)+((Marks!AO128/IF(Marks!$AO$23=0,0.00000001,Marks!$AO$23)))*(Marks!$AO$15/Marks!$BC$15)+((Marks!AP128/IF(Marks!$AP$23=0,0.00000001,Marks!$AP$23)))*(Marks!$AP$15/Marks!$BC$15)+((Marks!AQ128/IF(Marks!$AQ$23=0,0.00000001,Marks!$AQ$23)))*(Marks!$AQ$15/Marks!$BC$15)+((Marks!AR128/IF(Marks!$AR$23=0,0.00000001,Marks!$AR$23)))*(Marks!$AR$15/Marks!$BC$15)+((Marks!AS128/IF(Marks!$AS$23=0,0.00000001,Marks!$AS$23)))*(Marks!$AS$15/Marks!$BC$15)+((Marks!AT128/IF(Marks!$AT$23=0,0.00000001,Marks!$AT$23)))*(Marks!$AT$15/Marks!$BC$15)+((Marks!AU128/IF(Marks!$AU$23=0,0.00000001,Marks!$AU$23)))*(Marks!$AU$15/Marks!$BC$15)+((Marks!AV128/IF(Marks!$AV$23=0,0.00000001,Marks!$AV$23)))*(Marks!$AV$15/Marks!$BC$15)+((Marks!AW128/IF(Marks!$AW$23=0,0.00000001,Marks!$AW$23)))*(Marks!$AW$15/Marks!$BC$15)+((Marks!AX128/IF(Marks!$AX$23=0,0.00000001,Marks!$AX$23)))*(Marks!$AX$15/Marks!$BC$15)+((Marks!AY128/IF(Marks!$AY$23=0,0.00000001,Marks!$AY$23)))*(Marks!$AY$15/Marks!$BC$15)+((Marks!AZ128/IF(Marks!$AZ$23=0,0.00000001,Marks!$AZ$23)))*(Marks!$AZ$15/Marks!$BC$15)+((Marks!BA128/IF(Marks!$BA$23=0,0.00000001,Marks!$BA$23)))*(Marks!$BA$15/Marks!$BC$15)+((Marks!BB128/IF(Marks!$BB$23=0,0.00000001,Marks!$BB$23)))*(Marks!$BB$15/Marks!$BC$15))*100)</f>
        <v>0</v>
      </c>
      <c r="M119" s="63">
        <f>IF(Marks!$BC$16=0,0,(((Marks!E128/IF(Marks!$E$23=0,0.00000001,Marks!$E$23)))*(Marks!$E$16/Marks!$BC$16)+((Marks!F128/IF(Marks!$F$23=0,0.00000001,Marks!$F$23)))*(Marks!$F$16/Marks!$BC$16)+((Marks!G128/IF(Marks!$G$23=0,0.00000001,Marks!$G$23)))*(Marks!$G$16/Marks!$BC$16)+((Marks!H128/IF(Marks!$H$23=0,0.00000001,Marks!$H$23)))*(Marks!$H$16/Marks!$BC$16)+((Marks!I128/IF(Marks!$I$23=0,0.00000001,Marks!$I$23)))*(Marks!$I$16/Marks!$BC$16)+((Marks!J128/IF(Marks!$J$23=0,0.00000001,Marks!$J$23)))*(Marks!$J$16/Marks!$BC$16)+((Marks!K128/IF(Marks!$K$23=0,0.00000001,Marks!$K$23)))*(Marks!$K$16/Marks!$BC$16)+((Marks!L128/IF(Marks!$L$23=0,0.00000001,Marks!$L$23)))*(Marks!$L$16/Marks!$BC$16)+((Marks!M128/IF(Marks!$M$23=0,0.00000001,Marks!$M$23)))*(Marks!$M$16/Marks!$BC$16)+((Marks!N128/IF(Marks!$N$23=0,0.00000001,Marks!$N$23)))*(Marks!$N$16/Marks!$BC$16)+((Marks!O128/IF(Marks!$O$23=0,0.00000001,Marks!$O$23)))*(Marks!$O$16/Marks!$BC$16)+((Marks!P128/IF(Marks!$P$23=0,0.0000001,Marks!$P$23)))*(Marks!$P$16/Marks!$BC$16)+((Marks!Q128/IF(Marks!$Q$23=0,0.0000001,Marks!$Q$23)))*(Marks!$Q$16/Marks!$BC$16)+((Marks!R128/IF(Marks!$R$23=0,0.00000001,Marks!$R$23)))*(Marks!$R$16/Marks!$BC$16)+((Marks!S128/IF(Marks!$S$23=0,0.00000001,Marks!$S$23)))*(Marks!$S$16/Marks!$BC$16)+((Marks!T128/IF(Marks!$T$23=0,0.00000001,Marks!$T$23)))*(Marks!$T$16/Marks!$BC$16)+((Marks!U128/IF(Marks!$U$23=0,0.00000001,Marks!$U$23)))*(Marks!$U$16/Marks!$BC$16)+((Marks!V128/IF(Marks!$V$23=0,0.00000001,Marks!$V$23)))*(Marks!$V$16/Marks!$BC$16)+((Marks!W128/IF(Marks!$W$23=0,0.00000001,Marks!$W$23)))*(Marks!$W$16/Marks!$BC$16)+((Marks!X128/IF(Marks!$X$23=0,0.00000001,Marks!$X$23)))*(Marks!$X$16/Marks!$BC$16)+((Marks!Y128/IF(Marks!$Y$23=0,0.00000001,Marks!$Y$23)))*(Marks!$Y$16/Marks!$BC$16)+((Marks!Z128/IF(Marks!$Z$23=0,0.00000001,Marks!$Z$23)))*(Marks!$Z$16/Marks!$BC$16)+((Marks!AA128/IF(Marks!$AA$23=0,0.00000001,Marks!$AA$23)))*(Marks!$AA$16/Marks!$BC$16)+((Marks!AB128/IF(Marks!$AB$23=0,0.00000001,Marks!$AB$23)))*(Marks!$AB$16/Marks!$BC$16)+((Marks!AC128/IF(Marks!$AC$23=0,0.00000001,Marks!$AC$23)))*(Marks!$AC$16/Marks!$BC$16)+((Marks!AD128/IF(Marks!$AD$23=0,0.00000001,Marks!$AD$23)))*(Marks!$AD$16/Marks!$BC$16)+((Marks!AE128/IF(Marks!$AE$23=0,0.00000001,Marks!$AE$23)))*(Marks!$AE$16/Marks!$BC$16)+((Marks!AF128/IF(Marks!$AF$23=0,0.00000001,Marks!$AF$23)))*(Marks!$AF$16/Marks!$BC$16)+((Marks!AG128/IF(Marks!$AG$23=0,0.00000001,Marks!$AG$23)))*(Marks!$AG$16/Marks!$BC$16)+((Marks!AH128/IF(Marks!$AH$23=0,0.00000001,Marks!$AH$23)))*(Marks!$AH$16/Marks!$BC$16)+((Marks!AI128/IF(Marks!$AI$23=0,0.00000001,Marks!$AI$23)))*(Marks!$AI$16/Marks!$BC$16)+((Marks!AJ128/IF(Marks!$AJ$23=0,0.00000001,Marks!$AJ$23)))*(Marks!$AJ$16/Marks!$BC$16)+((Marks!AK128/IF(Marks!$AK$23=0,0.00000001,Marks!$AK$23)))*(Marks!$AK$16/Marks!$BC$16)+((Marks!AL128/IF(Marks!$AL$23=0,0.00000001,Marks!$AL$23)))*(Marks!$AL$16/Marks!$BC$16)+((Marks!AM128/IF(Marks!$AM$23=0,0.00000001,Marks!$AM$23)))*(Marks!$AM$16/Marks!$BC$16)+((Marks!AN128/IF(Marks!$AN$23=0,0.00000001,Marks!$AN$23)))*(Marks!$AN$16/Marks!$BC$16)+((Marks!AO128/IF(Marks!$AO$23=0,0.00000001,Marks!$AO$23)))*(Marks!$AO$16/Marks!$BC$16)+((Marks!AP128/IF(Marks!$AP$23=0,0.00000001,Marks!$AP$23)))*(Marks!$AP$16/Marks!$BC$16)+((Marks!AQ128/IF(Marks!$AQ$23=0,0.00000001,Marks!$AQ$23)))*(Marks!$AQ$16/Marks!$BC$16)+((Marks!AR128/IF(Marks!$AR$23=0,0.00000001,Marks!$AR$23)))*(Marks!$AR$16/Marks!$BC$16)+((Marks!AS128/IF(Marks!$AS$23=0,0.00000001,Marks!$AS$23)))*(Marks!$AS$16/Marks!$BC$16)+((Marks!AT128/IF(Marks!$AT$23=0,0.00000001,Marks!$AT$23)))*(Marks!$AT$16/Marks!$BC$16)+((Marks!AU128/IF(Marks!$AU$23=0,0.00000001,Marks!$AU$23)))*(Marks!$AU$16/Marks!$BC$16)+((Marks!AV128/IF(Marks!$AV$23=0,0.00000001,Marks!$AV$23)))*(Marks!$AV$16/Marks!$BC$16)+((Marks!AW128/IF(Marks!$AW$23=0,0.00000001,Marks!$AW$23)))*(Marks!$AW$16/Marks!$BC$16)+((Marks!AX128/IF(Marks!$AX$23=0,0.00000001,Marks!$AX$23)))*(Marks!$AX$16/Marks!$BC$16)+((Marks!AY128/IF(Marks!$AY$23=0,0.00000001,Marks!$AY$23)))*(Marks!$AY$16/Marks!$BC$16)+((Marks!AZ128/IF(Marks!$AZ$23=0,0.00000001,Marks!$AZ$23)))*(Marks!$AZ$16/Marks!$BC$16)+((Marks!BA128/IF(Marks!$BA$23=0,0.00000001,Marks!$BA$23)))*(Marks!$BA$16/Marks!$BC$16)+((Marks!BB128/IF(Marks!$BB$23=0,0.00000001,Marks!$BB$23)))*(Marks!$BB$16/Marks!$BC$16))*100)</f>
        <v>0</v>
      </c>
      <c r="N119" s="63">
        <f>IF(Marks!$BC$17=0,0,(((Marks!E128/IF(Marks!$E$23=0,0.00000001,Marks!$E$23)))*(Marks!$E$17/Marks!$BC$17)+((Marks!F128/IF(Marks!$F$23=0,0.00000001,Marks!$F$23)))*(Marks!$F$17/Marks!$BC$17)+((Marks!G128/IF(Marks!$G$23=0,0.00000001,Marks!$G$23)))*(Marks!$G$17/Marks!$BC$17)+((Marks!H128/IF(Marks!$H$23=0,0.00000001,Marks!$H$23)))*(Marks!$H$17/Marks!$BC$17)+((Marks!I128/IF(Marks!$I$23=0,0.00000001,Marks!$I$23)))*(Marks!$I$17/Marks!$BC$17)+((Marks!J128/IF(Marks!$J$23=0,0.00000001,Marks!$J$23)))*(Marks!$J$17/Marks!$BC$17)+((Marks!K128/IF(Marks!$K$23=0,0.00000001,Marks!$K$23)))*(Marks!$K$17/Marks!$BC$17)+((Marks!L128/IF(Marks!$L$23=0,0.00000001,Marks!$L$23)))*(Marks!$L$17/Marks!$BC$17)+((Marks!M128/IF(Marks!$M$23=0,0.00000001,Marks!$M$23)))*(Marks!$M$17/Marks!$BC$17)+((Marks!N128/IF(Marks!$N$23=0,0.00000001,Marks!$N$23)))*(Marks!$N$17/Marks!$BC$17)+((Marks!O128/IF(Marks!$O$23=0,0.00000001,Marks!$O$23)))*(Marks!$O$17/Marks!$BC$17)+((Marks!P128/IF(Marks!$P$23=0,0.0000001,Marks!$P$23)))*(Marks!$P$17/Marks!$BC$17)+((Marks!Q128/IF(Marks!$Q$23=0,0.0000001,Marks!$Q$23)))*(Marks!$Q$17/Marks!$BC$17)+((Marks!R128/IF(Marks!$R$23=0,0.00000001,Marks!$R$23)))*(Marks!$R$17/Marks!$BC$17)+((Marks!S128/IF(Marks!$S$23=0,0.00000001,Marks!$S$23)))*(Marks!$S$17/Marks!$BC$17)+((Marks!T128/IF(Marks!$T$23=0,0.00000001,Marks!$T$23)))*(Marks!$T$17/Marks!$BC$17)+((Marks!U128/IF(Marks!$U$23=0,0.00000001,Marks!$U$23)))*(Marks!$U$17/Marks!$BC$17)+((Marks!V128/IF(Marks!$V$23=0,0.00000001,Marks!$V$23)))*(Marks!$V$17/Marks!$BC$17)+((Marks!W128/IF(Marks!$W$23=0,0.00000001,Marks!$W$23)))*(Marks!$W$17/Marks!$BC$17)+((Marks!X128/IF(Marks!$X$23=0,0.00000001,Marks!$X$23)))*(Marks!$X$17/Marks!$BC$17)+((Marks!Y128/IF(Marks!$Y$23=0,0.00000001,Marks!$Y$23)))*(Marks!$Y$17/Marks!$BC$17)+((Marks!Z128/IF(Marks!$Z$23=0,0.00000001,Marks!$Z$23)))*(Marks!$Z$17/Marks!$BC$17)+((Marks!AA128/IF(Marks!$AA$23=0,0.00000001,Marks!$AA$23)))*(Marks!$AA$17/Marks!$BC$17)+((Marks!AB128/IF(Marks!$AB$23=0,0.00000001,Marks!$AB$23)))*(Marks!$AB$17/Marks!$BC$17)+((Marks!AC128/IF(Marks!$AC$23=0,0.00000001,Marks!$AC$23)))*(Marks!$AC$17/Marks!$BC$17)+((Marks!AD128/IF(Marks!$AD$23=0,0.00000001,Marks!$AD$23)))*(Marks!$AD$17/Marks!$BC$17)+((Marks!AE128/IF(Marks!$AE$23=0,0.00000001,Marks!$AE$23)))*(Marks!$AE$17/Marks!$BC$17)+((Marks!AF128/IF(Marks!$AF$23=0,0.00000001,Marks!$AF$23)))*(Marks!$AF$17/Marks!$BC$17)+((Marks!AG128/IF(Marks!$AG$23=0,0.00000001,Marks!$AG$23)))*(Marks!$AG$17/Marks!$BC$17)+((Marks!AH128/IF(Marks!$AH$23=0,0.00000001,Marks!$AH$23)))*(Marks!$AH$17/Marks!$BC$17)+((Marks!AI128/IF(Marks!$AI$23=0,0.00000001,Marks!$AI$23)))*(Marks!$AI$17/Marks!$BC$17)+((Marks!AJ128/IF(Marks!$AJ$23=0,0.00000001,Marks!$AJ$23)))*(Marks!$AJ$17/Marks!$BC$17)+((Marks!AK128/IF(Marks!$AK$23=0,0.00000001,Marks!$AK$23)))*(Marks!$AK$17/Marks!$BC$17)+((Marks!AL128/IF(Marks!$AL$23=0,0.00000001,Marks!$AL$23)))*(Marks!$AL$17/Marks!$BC$17)+((Marks!AM128/IF(Marks!$AM$23=0,0.00000001,Marks!$AM$23)))*(Marks!$AM$17/Marks!$BC$17)+((Marks!AN128/IF(Marks!$AN$23=0,0.00000001,Marks!$AN$23)))*(Marks!$AN$17/Marks!$BC$17)+((Marks!AO128/IF(Marks!$AO$23=0,0.00000001,Marks!$AO$23)))*(Marks!$AO$17/Marks!$BC$17)+((Marks!AP128/IF(Marks!$AP$23=0,0.00000001,Marks!$AP$23)))*(Marks!$AP$17/Marks!$BC$17)+((Marks!AQ128/IF(Marks!$AQ$23=0,0.00000001,Marks!$AQ$23)))*(Marks!$AQ$17/Marks!$BC$17)+((Marks!AR128/IF(Marks!$AR$23=0,0.00000001,Marks!$AR$23)))*(Marks!$AR$17/Marks!$BC$17)+((Marks!AS128/IF(Marks!$AS$23=0,0.00000001,Marks!$AS$23)))*(Marks!$AS$17/Marks!$BC$17)+((Marks!AT128/IF(Marks!$AT$23=0,0.00000001,Marks!$AT$23)))*(Marks!$AT$17/Marks!$BC$17)+((Marks!AU128/IF(Marks!$AU$23=0,0.00000001,Marks!$AU$23)))*(Marks!$AU$17/Marks!$BC$17)+((Marks!AV128/IF(Marks!$AV$23=0,0.00000001,Marks!$AV$23)))*(Marks!$AV$17/Marks!$BC$17)+((Marks!AW128/IF(Marks!$AW$23=0,0.00000001,Marks!$AW$23)))*(Marks!$AW$17/Marks!$BC$17)+((Marks!AX128/IF(Marks!$AX$23=0,0.00000001,Marks!$AX$23)))*(Marks!$AX$17/Marks!$BC$17)+((Marks!AY128/IF(Marks!$AY$23=0,0.00000001,Marks!$AY$23)))*(Marks!$AY$17/Marks!$BC$17)+((Marks!AZ128/IF(Marks!$AZ$23=0,0.00000001,Marks!$AZ$23)))*(Marks!$AZ$17/Marks!$BC$17)+((Marks!BA128/IF(Marks!$BA$23=0,0.00000001,Marks!$BA$23)))*(Marks!$BA$17/Marks!$BC$17)+((Marks!BB128/IF(Marks!$BB$23=0,0.00000001,Marks!$BB$23)))*(Marks!$BB$17/Marks!$BC$17))*100)</f>
        <v>0</v>
      </c>
      <c r="O119" s="62"/>
      <c r="P119" s="63">
        <f>(C119*'Course Info'!$C$28/'Course Info'!$C$40)+(D119*'Course Info'!$C$29/'Course Info'!$C$40)+(E119*'Course Info'!$C$30/'Course Info'!$C$40)+(F119*'Course Info'!$C$31/'Course Info'!$C$40)+(G119*'Course Info'!$C$32/'Course Info'!$C$40)+(H119*'Course Info'!$C$33/'Course Info'!$C$40)+(I119*'Course Info'!$C$34/'Course Info'!$C$40)+(J119*'Course Info'!$C$35/'Course Info'!$C$40)+(K119*'Course Info'!$C$36/'Course Info'!$C$40)+(L119*'Course Info'!$C$37/'Course Info'!$C$40)+(M119*'Course Info'!$C$38/'Course Info'!$C$40)+(N119*'Course Info'!$C$39/'Course Info'!$C$40)</f>
        <v>0</v>
      </c>
      <c r="Q119" s="63">
        <f>(C119*'Course Info'!$D$28/'Course Info'!$D$40)+(D119*'Course Info'!$D$29/'Course Info'!$D$40)+(E119*'Course Info'!$D$30/'Course Info'!$D$40)+(F119*'Course Info'!$D$31/'Course Info'!$D$40)+(G119*'Course Info'!$D$32/'Course Info'!$D$40)+(H119*'Course Info'!$D$33/'Course Info'!$D$40)+(I119*'Course Info'!$D$34/'Course Info'!$D$40)+(J119*'Course Info'!$D$35/'Course Info'!$D$40)+(K119*'Course Info'!$D$36/'Course Info'!$D$40)+(L119*'Course Info'!$D$37/'Course Info'!$D$40)+(M119*'Course Info'!$D$38/'Course Info'!$D$40)+(N119*'Course Info'!$D$39/'Course Info'!$D$40)</f>
        <v>0</v>
      </c>
      <c r="R119" s="63" t="e">
        <f>(C119*'Course Info'!$E$28/'Course Info'!$E$40)+(D119*'Course Info'!$E$29/'Course Info'!$E$40)+(E119*'Course Info'!$E$30/'Course Info'!$E$40)+(F119*'Course Info'!$E$31/'Course Info'!$E$40)+(G119*'Course Info'!$E$32/'Course Info'!$E$40)+(H119*'Course Info'!$E$33/'Course Info'!$E$40)+(I119*'Course Info'!$E$34/'Course Info'!$E$40)+(J119*'Course Info'!$E$35/'Course Info'!$E$40)+(K119*'Course Info'!$E$36/'Course Info'!$E$40)+(L119*'Course Info'!$E$37/'Course Info'!$E$40)+(M119*'Course Info'!$E$38/'Course Info'!$E$40)+(N119*'Course Info'!$E$39/'Course Info'!$E$40)</f>
        <v>#DIV/0!</v>
      </c>
      <c r="S119" s="63" t="e">
        <f>(C119*'Course Info'!$F$28/'Course Info'!$F$40)+(D119*'Course Info'!$F$29/'Course Info'!$F$40)+(E119*'Course Info'!$F$30/'Course Info'!$F$40)+(F119*'Course Info'!$F$31/'Course Info'!$F$40)+(G119*'Course Info'!$F$32/'Course Info'!$F$40)+(H119*'Course Info'!$F$33/'Course Info'!$F$40)+(I119*'Course Info'!$F$34/'Course Info'!$F$40)+(J119*'Course Info'!$F$35/'Course Info'!$F$40)+(K119*'Course Info'!$F$36/'Course Info'!$F$40)+(L119*'Course Info'!$F$37/'Course Info'!$F$40)+(M119*'Course Info'!$F$38/'Course Info'!$F$40)+(N119*'Course Info'!$F$39/'Course Info'!$F$40)</f>
        <v>#DIV/0!</v>
      </c>
      <c r="T119" s="63" t="e">
        <f>(C119*'Course Info'!$G$28/'Course Info'!$G$40)+(D119*'Course Info'!$G$29/'Course Info'!$G$40)+(E119*'Course Info'!$G$30/'Course Info'!$G$40)+(F119*'Course Info'!$G$31/'Course Info'!$G$40)+(G119*'Course Info'!$G$32/'Course Info'!$G$40)+(H119*'Course Info'!$G$33/'Course Info'!$G$40)+(I119*'Course Info'!$G$34/'Course Info'!$G$40)+(J119*'Course Info'!$G$35/'Course Info'!$G$40)+(K119*'Course Info'!$G$36/'Course Info'!$G$40)+(L119*'Course Info'!$G$37/'Course Info'!$G$40)+(M119*'Course Info'!$G$38/'Course Info'!$G$40)+(N119*'Course Info'!$G$39/'Course Info'!$G$40)</f>
        <v>#DIV/0!</v>
      </c>
      <c r="U119" s="63" t="e">
        <f>(C119*'Course Info'!$H$28/'Course Info'!$H$40)+(D119*'Course Info'!$H$29/'Course Info'!$H$40)+(E119*'Course Info'!$H$30/'Course Info'!$H$40)+(F119*'Course Info'!$H$31/'Course Info'!$H$40)+(G119*'Course Info'!$H$32/'Course Info'!$H$40)+(H119*'Course Info'!$H$33/'Course Info'!$H$40)+(I119*'Course Info'!$H$34/'Course Info'!$H$40)+(J119*'Course Info'!$H$35/'Course Info'!$H$40)+(K119*'Course Info'!$H$36/'Course Info'!$H$40)+(L119*'Course Info'!$H$37/'Course Info'!$H$40)+(M119*'Course Info'!$H$38/'Course Info'!$H$40)++(N119*'Course Info'!$H$39/'Course Info'!$H$40)</f>
        <v>#DIV/0!</v>
      </c>
      <c r="V119" s="63" t="e">
        <f>(C119*'Course Info'!$I$28/'Course Info'!$I$40)+(D119*'Course Info'!$I$29/'Course Info'!$I$40)+(E119*'Course Info'!$I$30/'Course Info'!$I$40)+(F119*'Course Info'!$I$31/'Course Info'!$I$40)+(G119*'Course Info'!$I$32/'Course Info'!$I$40)+(H119*'Course Info'!$I$33/'Course Info'!$I$40)+(I119*'Course Info'!$I$34/'Course Info'!$I$40)+(J119*'Course Info'!$I$35/'Course Info'!$I$40)+(K119*'Course Info'!$I$36/'Course Info'!$I$40)+(L119*'Course Info'!$I$37/'Course Info'!$I$40)+(M119*'Course Info'!$I$38/'Course Info'!$I$40)+(N119*'Course Info'!$I$39/'Course Info'!$I$40)</f>
        <v>#DIV/0!</v>
      </c>
      <c r="W119" s="63" t="e">
        <f>(C119*'Course Info'!$J$28/'Course Info'!$J$40)+(D119*'Course Info'!$J$29/'Course Info'!$J$40)+(E119*'Course Info'!$J$30/'Course Info'!$J$40)+(F119*'Course Info'!$J$31/'Course Info'!$J$40)+(G119*'Course Info'!$J$32/'Course Info'!$J$40)+(H119*'Course Info'!$J$33/'Course Info'!$J$40)+(I119*'Course Info'!$J$34/'Course Info'!$J$40)+(J119*'Course Info'!$J$35/'Course Info'!$J$40)+(K119*'Course Info'!$J$36/'Course Info'!$J$40)+(L119*'Course Info'!$J$37/'Course Info'!$J$40)+(M119*'Course Info'!$J$38/'Course Info'!$J$40)+(N119*'Course Info'!$J$39/'Course Info'!$J$40)</f>
        <v>#DIV/0!</v>
      </c>
      <c r="X119" s="63">
        <f>(C119*'Course Info'!$K$28/'Course Info'!$K$40)+(D119*'Course Info'!$K$29/'Course Info'!$K$40)+(E119*'Course Info'!$K$30/'Course Info'!$K$40)+(F119*'Course Info'!$K$31/'Course Info'!$K$40)+(G119*'Course Info'!$K$32/'Course Info'!$K$40)+(H119*'Course Info'!$K$33/'Course Info'!$K$40)+(I119*'Course Info'!$K$34/'Course Info'!$K$40)+(J119*'Course Info'!$K$35/'Course Info'!$K$40)+(K119*'Course Info'!$K$36/'Course Info'!$K$40)+(L119*'Course Info'!$K$37/'Course Info'!$K$40)+(M119*'Course Info'!$K$38/'Course Info'!$K$40)+(N119*'Course Info'!$K$39/'Course Info'!$K$40)</f>
        <v>0</v>
      </c>
      <c r="Y119" s="63" t="e">
        <f>(C119*'Course Info'!$L$28/'Course Info'!$L$40)+(D119*'Course Info'!$L$29/'Course Info'!$L$40)+(E119*'Course Info'!$L$30/'Course Info'!$L$40)+(F119*'Course Info'!$L$31/'Course Info'!$L$40)+(G119*'Course Info'!$L$32/'Course Info'!$L$40)+(H119*'Course Info'!$L$33/'Course Info'!$L$40)+(I119*'Course Info'!$L$34/'Course Info'!$L$40)+(J119*'Course Info'!$L$35/'Course Info'!$L$40)+(K119*'Course Info'!$L$36/'Course Info'!$L$40)+(L119*'Course Info'!$L$37/'Course Info'!$L$40)+(M119*'Course Info'!$L$38/'Course Info'!$L$40)+(N119*'Course Info'!$L$39/'Course Info'!$L$40)</f>
        <v>#DIV/0!</v>
      </c>
      <c r="Z119" s="63" t="e">
        <f>(C119*'Course Info'!$M$28/'Course Info'!$M$40)+(D119*'Course Info'!$M$29/'Course Info'!$M$40)+(E119*'Course Info'!$M$30/'Course Info'!$M$40)+(F119*'Course Info'!$M$31/'Course Info'!$M$40)+(G119*'Course Info'!$M$32/'Course Info'!$M$40)+(H119*'Course Info'!$M$33/'Course Info'!$M$40)+(I119*'Course Info'!$M$34/'Course Info'!$M$40)+(J119*'Course Info'!$M$35/'Course Info'!$M$40)+(K119*'Course Info'!$M$36/'Course Info'!$M$40)+(L119*'Course Info'!$M$37/'Course Info'!$M$40)+(M119*'Course Info'!$M$38/'Course Info'!$M$40)+(N119*'Course Info'!$M$39/'Course Info'!$M$40)</f>
        <v>#DIV/0!</v>
      </c>
      <c r="AA119" s="63" t="e">
        <f>(C119*'Course Info'!$N$28/'Course Info'!$N$40)+(D119*'Course Info'!$N$29/'Course Info'!$N$40)+(E119*'Course Info'!$N$30/'Course Info'!$N$40)+(F119*'Course Info'!$N$31/'Course Info'!$N$40)+(G119*'Course Info'!$N$32/'Course Info'!$N$40)+(H119*'Course Info'!$N$33/'Course Info'!$N$40)+(I119*'Course Info'!$N$34/'Course Info'!$N$40)+(J119*'Course Info'!$N$35/'Course Info'!$N$40)+(K119*'Course Info'!$N$36/'Course Info'!$N$40)+(L119*'Course Info'!$N$37/'Course Info'!$N$40)+(M119*'Course Info'!$N$38/'Course Info'!$N$40)+(N119*'Course Info'!$N$39/'Course Info'!$N$40)</f>
        <v>#DIV/0!</v>
      </c>
    </row>
    <row r="120" spans="1:27" ht="12.75" customHeight="1" x14ac:dyDescent="0.2">
      <c r="A120" s="58">
        <v>102</v>
      </c>
      <c r="B120" s="67">
        <f>Marks!B129</f>
        <v>0</v>
      </c>
      <c r="C120" s="63">
        <f>IF(Marks!$BC$6=0,0,(((Marks!E129/IF(Marks!$E$23=0,0.00000001,Marks!$E$23)))*(Marks!$E$6/Marks!$BC$6)+((Marks!F129/IF(Marks!$F$23=0,0.00000001,Marks!$F$23)))*(Marks!$F$6/Marks!$BC$6)+((Marks!G129/IF(Marks!$G$23=0,0.00000001,Marks!$G$23)))*(Marks!$G$6/Marks!$BC$6)+((Marks!H129/IF(Marks!$H$23=0,0.00000001,Marks!$H$23)))*(Marks!$H$6/Marks!$BC$6)+((Marks!I129/IF(Marks!$I$23=0,0.00000001,Marks!$I$23)))*(Marks!$I$6/Marks!$BC$6)+((Marks!J129/IF(Marks!$J$23=0,0.00000001,Marks!$J$23)))*(Marks!$J$6/Marks!$BC$6)+((Marks!K129/IF(Marks!$K$23=0,0.00000001,Marks!$K$23)))*(Marks!$K$6/Marks!$BC$6)+((Marks!L129/IF(Marks!$L$23=0,0.00000001,Marks!$L$23)))*(Marks!$L$6/Marks!$BC$6)+((Marks!M129/IF(Marks!$M$23=0,0.00000001,Marks!$M$23)))*(Marks!$M$6/Marks!$BC$6)+((Marks!N129/IF(Marks!$N$23=0,0.00000001,Marks!$N$23)))*(Marks!$N$6/Marks!$BC$6)+((Marks!O129/IF(Marks!$O$23=0,0.00000001,Marks!$O$23)))*(Marks!$O$6/Marks!$BC$6)+((Marks!P129/IF(Marks!$P$23=0,0.0000001,Marks!$P$23)))*(Marks!$P$6/Marks!$BC$6)+((Marks!Q129/IF(Marks!$Q$23=0,0.0000001,Marks!$Q$23)))*(Marks!$Q$6/Marks!$BC$6)+((Marks!R129/IF(Marks!$R$23=0,0.00000001,Marks!$R$23)))*(Marks!$R$6/Marks!$BC$6)+((Marks!S129/IF(Marks!$S$23=0,0.00000001,Marks!$S$23)))*(Marks!$S$6/Marks!$BC$6)+((Marks!T129/IF(Marks!$T$23=0,0.00000001,Marks!$T$23)))*(Marks!$T$6/Marks!$BC$6)+((Marks!U129/IF(Marks!$U$23=0,0.00000001,Marks!$U$23)))*(Marks!$U$6/Marks!$BC$6)+((Marks!V129/IF(Marks!$V$23=0,0.00000001,Marks!$V$23)))*(Marks!$V$6/Marks!$BC$6)+((Marks!W129/IF(Marks!$W$23=0,0.00000001,Marks!$W$23)))*(Marks!$W$6/Marks!$BC$6)+((Marks!X129/IF(Marks!$X$23=0,0.00000001,Marks!$X$23)))*(Marks!$X$6/Marks!$BC$6)+((Marks!Y129/IF(Marks!$Y$23=0,0.00000001,Marks!$Y$23)))*(Marks!$Y$6/Marks!$BC$6)+((Marks!Z129/IF(Marks!$Z$23=0,0.00000001,Marks!$Z$23)))*(Marks!$Z$6/Marks!$BC$6)+((Marks!AA129/IF(Marks!$AA$23=0,0.00000001,Marks!$AA$23)))*(Marks!$AA$6/Marks!$BC$6)+((Marks!AB129/IF(Marks!$AB$23=0,0.00000001,Marks!$AB$23)))*(Marks!$AB$6/Marks!$BC$6)+((Marks!AC129/IF(Marks!$AC$23=0,0.00000001,Marks!$AC$23)))*(Marks!$AC$6/Marks!$BC$6)+((Marks!AD129/IF(Marks!$AD$23=0,0.00000001,Marks!$AD$23)))*(Marks!$AD$6/Marks!$BC$6)+((Marks!AE129/IF(Marks!$AE$23=0,0.00000001,Marks!$AE$23)))*(Marks!$AE$6/Marks!$BC$6)+((Marks!AF129/IF(Marks!$AF$23=0,0.00000001,Marks!$AF$23)))*(Marks!$AF$6/Marks!$BC$6)+((Marks!AG129/IF(Marks!$AG$23=0,0.00000001,Marks!$AG$23)))*(Marks!$AG$6/Marks!$BC$6)+((Marks!AH129/IF(Marks!$AH$23=0,0.00000001,Marks!$AH$23)))*(Marks!$AH$6/Marks!$BC$6)+((Marks!AI129/IF(Marks!$AI$23=0,0.00000001,Marks!$AI$23)))*(Marks!$AI$6/Marks!$BC$6)+((Marks!AJ129/IF(Marks!$AJ$23=0,0.00000001,Marks!$AJ$23)))*(Marks!$AJ$6/Marks!$BC$6)+((Marks!AK129/IF(Marks!$AK$23=0,0.00000001,Marks!$AK$23)))*(Marks!$AK$6/Marks!$BC$6)+((Marks!AL129/IF(Marks!$AL$23=0,0.00000001,Marks!$AL$23)))*(Marks!$AL$6/Marks!$BC$6)+((Marks!AM129/IF(Marks!$AM$23=0,0.00000001,Marks!$AM$23)))*(Marks!$AM$6/Marks!$BC$6)+((Marks!AN129/IF(Marks!$AN$23=0,0.00000001,Marks!$AN$23)))*(Marks!$AN$6/Marks!$BC$6)+((Marks!AO129/IF(Marks!$AO$23=0,0.00000001,Marks!$AO$23)))*(Marks!$AO$6/Marks!$BC$6)+((Marks!AP129/IF(Marks!$AP$23=0,0.00000001,Marks!$AP$23)))*(Marks!$AP$6/Marks!$BC$6)+((Marks!AQ129/IF(Marks!$AQ$23=0,0.00000001,Marks!$AQ$23)))*(Marks!$AQ$6/Marks!$BC$6)+((Marks!AR129/IF(Marks!$AR$23=0,0.00000001,Marks!$AR$23)))*(Marks!$AR$6/Marks!$BC$6)+((Marks!AS129/IF(Marks!$AS$23=0,0.00000001,Marks!$AS$23)))*(Marks!$AS$6/Marks!$BC$6)+((Marks!AT129/IF(Marks!$AT$23=0,0.00000001,Marks!$AT$23)))*(Marks!$AT$6/Marks!$BC$6)+((Marks!AU129/IF(Marks!$AU$23=0,0.00000001,Marks!$AU$23)))*(Marks!$AU$6/Marks!$BC$6)+((Marks!AV129/IF(Marks!$AV$23=0,0.00000001,Marks!$AV$23)))*(Marks!$AV$6/Marks!$BC$6)+((Marks!AW129/IF(Marks!$AW$23=0,0.00000001,Marks!$AW$23)))*(Marks!$AW$6/Marks!$BC$6)+((Marks!AX129/IF(Marks!$AX$23=0,0.00000001,Marks!$AX$23)))*(Marks!$AX$6/Marks!$BC$6)+((Marks!AY129/IF(Marks!$AY$23=0,0.00000001,Marks!$AY$23)))*(Marks!$AY$6/Marks!$BC$6)+((Marks!AZ129/IF(Marks!$AZ$23=0,0.00000001,Marks!$AZ$23)))*(Marks!$AZ$6/Marks!$BC$6)+((Marks!BA129/IF(Marks!$BA$23=0,0.00000001,Marks!$BA$23)))*(Marks!$BA$6/Marks!$BC$6)+((Marks!BB129/IF(Marks!$BB$23=0,0.00000001,Marks!$BB$23)))*(Marks!$BB$6/Marks!$BC$6))*100)</f>
        <v>0</v>
      </c>
      <c r="D120" s="63">
        <f>IF(Marks!$BC$7=0,0,(((Marks!E129/IF(Marks!$E$23=0,0.00000001,Marks!$E$23)))*(Marks!$E$7/Marks!$BC$7)+((Marks!F129/IF(Marks!$F$23=0,0.00000001,Marks!$F$23)))*(Marks!$F$7/Marks!$BC$7)+((Marks!G129/IF(Marks!$G$23=0,0.00000001,Marks!$G$23)))*(Marks!$G$7/Marks!$BC$7)+((Marks!H129/IF(Marks!$H$23=0,0.00000001,Marks!$H$23)))*(Marks!$H$7/Marks!$BC$7)+((Marks!I129/IF(Marks!$I$23=0,0.00000001,Marks!$I$23)))*(Marks!$I$7/Marks!$BC$7)+((Marks!J129/IF(Marks!$J$23=0,0.00000001,Marks!$J$23)))*(Marks!$J$7/Marks!$BC$7)+((Marks!K129/IF(Marks!$K$23=0,0.00000001,Marks!$K$23)))*(Marks!$K$7/Marks!$BC$7)+((Marks!L129/IF(Marks!$L$23=0,0.00000001,Marks!$L$23)))*(Marks!$L$7/Marks!$BC$7)+((Marks!M129/IF(Marks!$M$23=0,0.00000001,Marks!$M$23)))*(Marks!$M$7/Marks!$BC$7)+((Marks!N129/IF(Marks!$N$23=0,0.00000001,Marks!$N$23)))*(Marks!$N$7/Marks!$BC$7)+((Marks!O129/IF(Marks!$O$23=0,0.00000001,Marks!$O$23)))*(Marks!$O$7/Marks!$BC$7)+((Marks!P129/IF(Marks!$P$23=0,0.0000001,Marks!$P$23)))*(Marks!$P$7/Marks!$BC$7)+((Marks!Q129/IF(Marks!$Q$23=0,0.0000001,Marks!$Q$23)))*(Marks!$Q$7/Marks!$BC$7)+((Marks!R129/IF(Marks!$R$23=0,0.00000001,Marks!$R$23)))*(Marks!$R$7/Marks!$BC$7)+((Marks!S129/IF(Marks!$S$23=0,0.00000001,Marks!$S$23)))*(Marks!$S$7/Marks!$BC$7)+((Marks!T129/IF(Marks!$T$23=0,0.00000001,Marks!$T$23)))*(Marks!$T$7/Marks!$BC$7)+((Marks!U129/IF(Marks!$U$23=0,0.00000001,Marks!$U$23)))*(Marks!$U$7/Marks!$BC$7)+((Marks!V129/IF(Marks!$V$23=0,0.00000001,Marks!$V$23)))*(Marks!$V$7/Marks!$BC$7)+((Marks!W129/IF(Marks!$W$23=0,0.00000001,Marks!$W$23)))*(Marks!$W$7/Marks!$BC$7)+((Marks!X129/IF(Marks!$X$23=0,0.00000001,Marks!$X$23)))*(Marks!$X$7/Marks!$BC$7)+((Marks!Y129/IF(Marks!$Y$23=0,0.00000001,Marks!$Y$23)))*(Marks!$Y$7/Marks!$BC$7)+((Marks!Z129/IF(Marks!$Z$23=0,0.00000001,Marks!$Z$23)))*(Marks!$Z$7/Marks!$BC$7)+((Marks!AA129/IF(Marks!$AA$23=0,0.00000001,Marks!$AA$23)))*(Marks!$AA$7/Marks!$BC$7)+((Marks!AB129/IF(Marks!$AB$23=0,0.00000001,Marks!$AB$23)))*(Marks!$AB$7/Marks!$BC$7)+((Marks!AC129/IF(Marks!$AC$23=0,0.00000001,Marks!$AC$23)))*(Marks!$AC$7/Marks!$BC$7)+((Marks!AD129/IF(Marks!$AD$23=0,0.00000001,Marks!$AD$23)))*(Marks!$AD$7/Marks!$BC$7)+((Marks!AE129/IF(Marks!$AE$23=0,0.00000001,Marks!$AE$23)))*(Marks!$AE$7/Marks!$BC$7)+((Marks!AF129/IF(Marks!$AF$23=0,0.00000001,Marks!$AF$23)))*(Marks!$AF$7/Marks!$BC$7)+((Marks!AG129/IF(Marks!$AG$23=0,0.00000001,Marks!$AG$23)))*(Marks!$AG$7/Marks!$BC$7)+((Marks!AH129/IF(Marks!$AH$23=0,0.00000001,Marks!$AH$23)))*(Marks!$AH$7/Marks!$BC$7)+((Marks!AI129/IF(Marks!$AI$23=0,0.00000001,Marks!$AI$23)))*(Marks!$AI$7/Marks!$BC$7)+((Marks!AJ129/IF(Marks!$AJ$23=0,0.00000001,Marks!$AJ$23)))*(Marks!$AJ$7/Marks!$BC$7)+((Marks!AK129/IF(Marks!$AK$23=0,0.00000001,Marks!$AK$23)))*(Marks!$AK$7/Marks!$BC$7)+((Marks!AL129/IF(Marks!$AL$23=0,0.00000001,Marks!$AL$23)))*(Marks!$AL$7/Marks!$BC$7)+((Marks!AM129/IF(Marks!$AM$23=0,0.00000001,Marks!$AM$23)))*(Marks!$AM$7/Marks!$BC$7)+((Marks!AN129/IF(Marks!$AN$23=0,0.00000001,Marks!$AN$23)))*(Marks!$AN$7/Marks!$BC$7)+((Marks!AO129/IF(Marks!$AO$23=0,0.00000001,Marks!$AO$23)))*(Marks!$AO$7/Marks!$BC$7)+((Marks!AP129/IF(Marks!$AP$23=0,0.00000001,Marks!$AP$23)))*(Marks!$AP$7/Marks!$BC$7)+((Marks!AQ129/IF(Marks!$AQ$23=0,0.00000001,Marks!$AQ$23)))*(Marks!$AQ$7/Marks!$BC$7)+((Marks!AR129/IF(Marks!$AR$23=0,0.00000001,Marks!$AR$23)))*(Marks!$AR$7/Marks!$BC$7)+((Marks!AS129/IF(Marks!$AS$23=0,0.00000001,Marks!$AS$23)))*(Marks!$AS$7/Marks!$BC$7)+((Marks!AT129/IF(Marks!$AT$23=0,0.00000001,Marks!$AT$23)))*(Marks!$AT$7/Marks!$BC$7)+((Marks!AU129/IF(Marks!$AU$23=0,0.00000001,Marks!$AU$23)))*(Marks!$AU$7/Marks!$BC$7)+((Marks!AV129/IF(Marks!$AV$23=0,0.00000001,Marks!$AV$23)))*(Marks!$AV$7/Marks!$BC$7)+((Marks!AW129/IF(Marks!$AW$23=0,0.00000001,Marks!$AW$23)))*(Marks!$AW$7/Marks!$BC$7)+((Marks!AX129/IF(Marks!$AX$23=0,0.00000001,Marks!$AX$23)))*(Marks!$AX$7/Marks!$BC$7)+((Marks!AY129/IF(Marks!$AY$23=0,0.00000001,Marks!$AY$23)))*(Marks!$AY$7/Marks!$BC$7)+((Marks!AZ129/IF(Marks!$AZ$23=0,0.00000001,Marks!$AZ$23)))*(Marks!$AZ$7/Marks!$BC$7)+((Marks!BA129/IF(Marks!$BA$23=0,0.00000001,Marks!$BA$23)))*(Marks!$BA$7/Marks!$BC$7)+((Marks!BB129/IF(Marks!$BB$23=0,0.00000001,Marks!$BB$23)))*(Marks!$BB$7/Marks!$BC$7))*100)</f>
        <v>0</v>
      </c>
      <c r="E120" s="63">
        <f>IF(Marks!$BC$8=0,0,(((Marks!E129/IF(Marks!$E$23=0,0.00000001,Marks!$E$23)))*(Marks!$E$8/Marks!$BC$8)+((Marks!F129/IF(Marks!$F$23=0,0.00000001,Marks!$F$23)))*(Marks!$F$8/Marks!$BC$8)+((Marks!G129/IF(Marks!$G$23=0,0.00000001,Marks!$G$23)))*(Marks!$G$8/Marks!$BC$8)+((Marks!H129/IF(Marks!$H$23=0,0.00000001,Marks!$H$23)))*(Marks!$H$8/Marks!$BC$8)+((Marks!I129/IF(Marks!$I$23=0,0.00000001,Marks!$I$23)))*(Marks!$I$8/Marks!$BC$8)+((Marks!J129/IF(Marks!$J$23=0,0.00000001,Marks!$J$23)))*(Marks!$J$8/Marks!$BC$8)+((Marks!K129/IF(Marks!$K$23=0,0.00000001,Marks!$K$23)))*(Marks!$K$8/Marks!$BC$8)+((Marks!L129/IF(Marks!$L$23=0,0.00000001,Marks!$L$23)))*(Marks!$L$8/Marks!$BC$8)+((Marks!M129/IF(Marks!$M$23=0,0.00000001,Marks!$M$23)))*(Marks!$M$8/Marks!$BC$8)+((Marks!N129/IF(Marks!$N$23=0,0.00000001,Marks!$N$23)))*(Marks!$N$8/Marks!$BC$8)+((Marks!O129/IF(Marks!$O$23=0,0.00000001,Marks!$O$23)))*(Marks!$O$8/Marks!$BC$8)+((Marks!P129/IF(Marks!$P$23=0,0.0000001,Marks!$P$23)))*(Marks!$P$8/Marks!$BC$8)+((Marks!Q129/IF(Marks!$Q$23=0,0.0000001,Marks!$Q$23)))*(Marks!$Q$8/Marks!$BC$8)+((Marks!R129/IF(Marks!$R$23=0,0.00000001,Marks!$R$23)))*(Marks!$R$8/Marks!$BC$8)+((Marks!S129/IF(Marks!$S$23=0,0.00000001,Marks!$S$23)))*(Marks!$S$8/Marks!$BC$8)+((Marks!T129/IF(Marks!$T$23=0,0.00000001,Marks!$T$23)))*(Marks!$T$8/Marks!$BC$8)+((Marks!U129/IF(Marks!$U$23=0,0.00000001,Marks!$U$23)))*(Marks!$U$8/Marks!$BC$8)+((Marks!V129/IF(Marks!$V$23=0,0.00000001,Marks!$V$23)))*(Marks!$V$8/Marks!$BC$8)+((Marks!W129/IF(Marks!$W$23=0,0.00000001,Marks!$W$23)))*(Marks!$W$8/Marks!$BC$8)+((Marks!X129/IF(Marks!$X$23=0,0.00000001,Marks!$X$23)))*(Marks!$X$8/Marks!$BC$8)+((Marks!Y129/IF(Marks!$Y$23=0,0.00000001,Marks!$Y$23)))*(Marks!$Y$8/Marks!$BC$8)+((Marks!Z129/IF(Marks!$Z$23=0,0.00000001,Marks!$Z$23)))*(Marks!$Z$8/Marks!$BC$8)+((Marks!AA129/IF(Marks!$AA$23=0,0.00000001,Marks!$AA$23)))*(Marks!$AA$8/Marks!$BC$8)+((Marks!AB129/IF(Marks!$AB$23=0,0.00000001,Marks!$AB$23)))*(Marks!$AB$8/Marks!$BC$8)+((Marks!AC129/IF(Marks!$AC$23=0,0.00000001,Marks!$AC$23)))*(Marks!$AC$8/Marks!$BC$8)+((Marks!AD129/IF(Marks!$AD$23=0,0.00000001,Marks!$AD$23)))*(Marks!$AD$8/Marks!$BC$8)+((Marks!AE129/IF(Marks!$AE$23=0,0.00000001,Marks!$AE$23)))*(Marks!$AE$8/Marks!$BC$8)+((Marks!AF129/IF(Marks!$AF$23=0,0.00000001,Marks!$AF$23)))*(Marks!$AF$8/Marks!$BC$8)+((Marks!AG129/IF(Marks!$AG$23=0,0.00000001,Marks!$AG$23)))*(Marks!$AG$8/Marks!$BC$8)+((Marks!AH129/IF(Marks!$AH$23=0,0.00000001,Marks!$AH$23)))*(Marks!$AH$8/Marks!$BC$8)+((Marks!AI129/IF(Marks!$AI$23=0,0.00000001,Marks!$AI$23)))*(Marks!$AI$8/Marks!$BC$8)+((Marks!AJ129/IF(Marks!$AJ$23=0,0.00000001,Marks!$AJ$23)))*(Marks!$AJ$8/Marks!$BC$8)+((Marks!AK129/IF(Marks!$AK$23=0,0.00000001,Marks!$AK$23)))*(Marks!$AK$8/Marks!$BC$8)+((Marks!AL129/IF(Marks!$AL$23=0,0.00000001,Marks!$AL$23)))*(Marks!$AL$8/Marks!$BC$8)+((Marks!AM129/IF(Marks!$AM$23=0,0.00000001,Marks!$AM$23)))*(Marks!$AM$8/Marks!$BC$8)+((Marks!AN129/IF(Marks!$AN$23=0,0.00000001,Marks!$AN$23)))*(Marks!$AN$8/Marks!$BC$8)+((Marks!AO129/IF(Marks!$AO$23=0,0.00000001,Marks!$AO$23)))*(Marks!$AO$8/Marks!$BC$8)+((Marks!AP129/IF(Marks!$AP$23=0,0.00000001,Marks!$AP$23)))*(Marks!$AP$8/Marks!$BC$8)+((Marks!AQ129/IF(Marks!$AQ$23=0,0.00000001,Marks!$AQ$23)))*(Marks!$AQ$8/Marks!$BC$8)+((Marks!AR129/IF(Marks!$AR$23=0,0.00000001,Marks!$AR$23)))*(Marks!$AR$8/Marks!$BC$8)+((Marks!AS129/IF(Marks!$AS$23=0,0.00000001,Marks!$AS$23)))*(Marks!$AS$8/Marks!$BC$8)+((Marks!AT129/IF(Marks!$AT$23=0,0.00000001,Marks!$AT$23)))*(Marks!$AT$8/Marks!$BC$8)+((Marks!AU129/IF(Marks!$AU$23=0,0.00000001,Marks!$AU$23)))*(Marks!$AU$8/Marks!$BC$8)+((Marks!AV129/IF(Marks!$AV$23=0,0.00000001,Marks!$AV$23)))*(Marks!$AV$8/Marks!$BC$8)+((Marks!AW129/IF(Marks!$AW$23=0,0.00000001,Marks!$AW$23)))*(Marks!$AW$8/Marks!$BC$8)+((Marks!AX129/IF(Marks!$AX$23=0,0.00000001,Marks!$AX$23)))*(Marks!$AX$8/Marks!$BC$8)+((Marks!AY129/IF(Marks!$AY$23=0,0.00000001,Marks!$AY$23)))*(Marks!$AY$8/Marks!$BC$8)+((Marks!AZ129/IF(Marks!$AZ$23=0,0.00000001,Marks!$AZ$23)))*(Marks!$AZ$8/Marks!$BC$8)+((Marks!BA129/IF(Marks!$BA$23=0,0.00000001,Marks!$BA$23)))*(Marks!$BA$8/Marks!$BC$8)+((Marks!BB129/IF(Marks!$BB$23=0,0.00000001,Marks!$BB$23)))*(Marks!$BB$8/Marks!$BC$8))*100)</f>
        <v>0</v>
      </c>
      <c r="F120" s="63">
        <f>IF(Marks!$BC$9=0,0,(((Marks!E129/IF(Marks!$E$23=0,0.00000001,Marks!$E$23)))*(Marks!$E$9/Marks!$BC$9)+((Marks!F129/IF(Marks!$F$23=0,0.00000001,Marks!$F$23)))*(Marks!$F$9/Marks!$BC$9)+((Marks!G129/IF(Marks!$G$23=0,0.00000001,Marks!$G$23)))*(Marks!$G$9/Marks!$BC$9)+((Marks!H129/IF(Marks!$H$23=0,0.00000001,Marks!$H$23)))*(Marks!$H$9/Marks!$BC$9)+((Marks!I129/IF(Marks!$I$23=0,0.00000001,Marks!$I$23)))*(Marks!$I$9/Marks!$BC$9)+((Marks!J129/IF(Marks!$J$23=0,0.00000001,Marks!$J$23)))*(Marks!$J$9/Marks!$BC$9)+((Marks!K129/IF(Marks!$K$23=0,0.00000001,Marks!$K$23)))*(Marks!$K$9/Marks!$BC$9)+((Marks!L129/IF(Marks!$L$23=0,0.00000001,Marks!$L$23)))*(Marks!$L$9/Marks!$BC$9)+((Marks!M129/IF(Marks!$M$23=0,0.00000001,Marks!$M$23)))*(Marks!$M$9/Marks!$BC$9)+((Marks!N129/IF(Marks!$N$23=0,0.00000001,Marks!$N$23)))*(Marks!$N$9/Marks!$BC$9)+((Marks!O129/IF(Marks!$O$23=0,0.00000001,Marks!$O$23)))*(Marks!$O$9/Marks!$BC$9)+((Marks!P129/IF(Marks!$P$23=0,0.0000001,Marks!$P$23)))*(Marks!$P$9/Marks!$BC$9)+((Marks!Q129/IF(Marks!$Q$23=0,0.0000001,Marks!$Q$23)))*(Marks!$Q$9/Marks!$BC$9)+((Marks!R129/IF(Marks!$R$23=0,0.00000001,Marks!$R$23)))*(Marks!$R$9/Marks!$BC$9)+((Marks!S129/IF(Marks!$S$23=0,0.00000001,Marks!$S$23)))*(Marks!$S$9/Marks!$BC$9)+((Marks!T129/IF(Marks!$T$23=0,0.00000001,Marks!$T$23)))*(Marks!$T$9/Marks!$BC$9)+((Marks!U129/IF(Marks!$U$23=0,0.00000001,Marks!$U$23)))*(Marks!$U$9/Marks!$BC$9)+((Marks!V129/IF(Marks!$V$23=0,0.00000001,Marks!$V$23)))*(Marks!$V$9/Marks!$BC$9)+((Marks!W129/IF(Marks!$W$23=0,0.00000001,Marks!$W$23)))*(Marks!$W$9/Marks!$BC$9)+((Marks!X129/IF(Marks!$X$23=0,0.00000001,Marks!$X$23)))*(Marks!$X$9/Marks!$BC$9)+((Marks!Y129/IF(Marks!$Y$23=0,0.00000001,Marks!$Y$23)))*(Marks!$Y$9/Marks!$BC$9)+((Marks!Z129/IF(Marks!$Z$23=0,0.00000001,Marks!$Z$23)))*(Marks!$Z$9/Marks!$BC$9)+((Marks!AA129/IF(Marks!$AA$23=0,0.00000001,Marks!$AA$23)))*(Marks!$AA$9/Marks!$BC$9)+((Marks!AB129/IF(Marks!$AB$23=0,0.00000001,Marks!$AB$23)))*(Marks!$AB$9/Marks!$BC$9)+((Marks!AC129/IF(Marks!$AC$23=0,0.00000001,Marks!$AC$23)))*(Marks!$AC$9/Marks!$BC$9)+((Marks!AD129/IF(Marks!$AD$23=0,0.00000001,Marks!$AD$23)))*(Marks!$AD$9/Marks!$BC$9)+((Marks!AE129/IF(Marks!$AE$23=0,0.00000001,Marks!$AE$23)))*(Marks!$AE$9/Marks!$BC$9)+((Marks!AF129/IF(Marks!$AF$23=0,0.00000001,Marks!$AF$23)))*(Marks!$AF$9/Marks!$BC$9)+((Marks!AG129/IF(Marks!$AG$23=0,0.00000001,Marks!$AG$23)))*(Marks!$AG$9/Marks!$BC$9)+((Marks!AH129/IF(Marks!$AH$23=0,0.00000001,Marks!$AH$23)))*(Marks!$AH$9/Marks!$BC$9)+((Marks!AI129/IF(Marks!$AI$23=0,0.00000001,Marks!$AI$23)))*(Marks!$AI$9/Marks!$BC$9)+((Marks!AJ129/IF(Marks!$AJ$23=0,0.00000001,Marks!$AJ$23)))*(Marks!$AJ$9/Marks!$BC$9)+((Marks!AK129/IF(Marks!$AK$23=0,0.00000001,Marks!$AK$23)))*(Marks!$AK$9/Marks!$BC$9)+((Marks!AL129/IF(Marks!$AL$23=0,0.00000001,Marks!$AL$23)))*(Marks!$AL$9/Marks!$BC$9)+((Marks!AM129/IF(Marks!$AM$23=0,0.00000001,Marks!$AM$23)))*(Marks!$AM$9/Marks!$BC$9)+((Marks!AN129/IF(Marks!$AN$23=0,0.00000001,Marks!$AN$23)))*(Marks!$AN$9/Marks!$BC$9)+((Marks!AO129/IF(Marks!$AO$23=0,0.00000001,Marks!$AO$23)))*(Marks!$AO$9/Marks!$BC$9)+((Marks!AP129/IF(Marks!$AP$23=0,0.00000001,Marks!$AP$23)))*(Marks!$AP$9/Marks!$BC$9)+((Marks!AQ129/IF(Marks!$AQ$23=0,0.00000001,Marks!$AQ$23)))*(Marks!$AQ$9/Marks!$BC$9)+((Marks!AR129/IF(Marks!$AR$23=0,0.00000001,Marks!$AR$23)))*(Marks!$AR$9/Marks!$BC$9)+((Marks!AS129/IF(Marks!$AS$23=0,0.00000001,Marks!$AS$23)))*(Marks!$AS$9/Marks!$BC$9)+((Marks!AT129/IF(Marks!$AT$23=0,0.00000001,Marks!$AT$23)))*(Marks!$AT$9/Marks!$BC$9)+((Marks!AU129/IF(Marks!$AU$23=0,0.00000001,Marks!$AU$23)))*(Marks!$AU$9/Marks!$BC$9)+((Marks!AV129/IF(Marks!$AV$23=0,0.00000001,Marks!$AV$23)))*(Marks!$AV$9/Marks!$BC$9)+((Marks!AW129/IF(Marks!$AW$23=0,0.00000001,Marks!$AW$23)))*(Marks!$AW$9/Marks!$BC$9)+((Marks!AX129/IF(Marks!$AX$23=0,0.00000001,Marks!$AX$23)))*(Marks!$AX$9/Marks!$BC$9)+((Marks!AY129/IF(Marks!$AY$23=0,0.00000001,Marks!$AY$23)))*(Marks!$AY$9/Marks!$BC$9)+((Marks!AZ129/IF(Marks!$AZ$23=0,0.00000001,Marks!$AZ$23)))*(Marks!$AZ$9/Marks!$BC$9)+((Marks!BA129/IF(Marks!$BA$23=0,0.00000001,Marks!$BA$23)))*(Marks!$BA$9/Marks!$BC$9)+((Marks!BB129/IF(Marks!$BB$23=0,0.00000001,Marks!$BB$23)))*(Marks!$BB$9/Marks!$BC$9))*100)</f>
        <v>0</v>
      </c>
      <c r="G120" s="63">
        <f>IF(Marks!$BC$10=0,0,(((Marks!E129/IF(Marks!$E$23=0,0.00000001,Marks!$E$23)))*(Marks!$E$10/Marks!$BC$10)+((Marks!F129/IF(Marks!$F$23=0,0.00000001,Marks!$F$23)))*(Marks!$F$10/Marks!$BC$10)+((Marks!G129/IF(Marks!$G$23=0,0.00000001,Marks!$G$23)))*(Marks!$G$10/Marks!$BC$10)+((Marks!H129/IF(Marks!$H$23=0,0.00000001,Marks!$H$23)))*(Marks!$H$10/Marks!$BC$10)+((Marks!I129/IF(Marks!$I$23=0,0.00000001,Marks!$I$23)))*(Marks!$I$10/Marks!$BC$10)+((Marks!J129/IF(Marks!$J$23=0,0.00000001,Marks!$J$23)))*(Marks!$J$10/Marks!$BC$10)+((Marks!K129/IF(Marks!$K$23=0,0.00000001,Marks!$K$23)))*(Marks!$K$10/Marks!$BC$10)+((Marks!L129/IF(Marks!$L$23=0,0.00000001,Marks!$L$23)))*(Marks!$L$10/Marks!$BC$10)+((Marks!M129/IF(Marks!$M$23=0,0.00000001,Marks!$M$23)))*(Marks!$M$10/Marks!$BC$10)+((Marks!N129/IF(Marks!$N$23=0,0.00000001,Marks!$N$23)))*(Marks!$N$10/Marks!$BC$10)+((Marks!O129/IF(Marks!$O$23=0,0.00000001,Marks!$O$23)))*(Marks!$O$10/Marks!$BC$10)+((Marks!P129/IF(Marks!$P$23=0,0.0000001,Marks!$P$23)))*(Marks!$P$10/Marks!$BC$10)+((Marks!Q129/IF(Marks!$Q$23=0,0.0000001,Marks!$Q$23)))*(Marks!$Q$10/Marks!$BC$10)+((Marks!R129/IF(Marks!$R$23=0,0.00000001,Marks!$R$23)))*(Marks!$R$10/Marks!$BC$10)+((Marks!S129/IF(Marks!$S$23=0,0.00000001,Marks!$S$23)))*(Marks!$S$10/Marks!$BC$10)+((Marks!T129/IF(Marks!$T$23=0,0.00000001,Marks!$T$23)))*(Marks!$T$10/Marks!$BC$10)+((Marks!U129/IF(Marks!$U$23=0,0.00000001,Marks!$U$23)))*(Marks!$U$10/Marks!$BC$10)+((Marks!V129/IF(Marks!$V$23=0,0.00000001,Marks!$V$23)))*(Marks!$V$10/Marks!$BC$10)+((Marks!W129/IF(Marks!$W$23=0,0.00000001,Marks!$W$23)))*(Marks!$W$10/Marks!$BC$10)+((Marks!X129/IF(Marks!$X$23=0,0.00000001,Marks!$X$23)))*(Marks!$X$10/Marks!$BC$10)+((Marks!Y129/IF(Marks!$Y$23=0,0.00000001,Marks!$Y$23)))*(Marks!$Y$10/Marks!$BC$10)+((Marks!Z129/IF(Marks!$Z$23=0,0.00000001,Marks!$Z$23)))*(Marks!$Z$10/Marks!$BC$10)+((Marks!AA129/IF(Marks!$AA$23=0,0.00000001,Marks!$AA$23)))*(Marks!$AA$10/Marks!$BC$10)+((Marks!AB129/IF(Marks!$AB$23=0,0.00000001,Marks!$AB$23)))*(Marks!$AB$10/Marks!$BC$10)+((Marks!AC129/IF(Marks!$AC$23=0,0.00000001,Marks!$AC$23)))*(Marks!$AC$10/Marks!$BC$10)+((Marks!AD129/IF(Marks!$AD$23=0,0.00000001,Marks!$AD$23)))*(Marks!$AD$10/Marks!$BC$10)+((Marks!AE129/IF(Marks!$AE$23=0,0.00000001,Marks!$AE$23)))*(Marks!$AE$10/Marks!$BC$10)+((Marks!AF129/IF(Marks!$AF$23=0,0.00000001,Marks!$AF$23)))*(Marks!$AF$10/Marks!$BC$10)+((Marks!AG129/IF(Marks!$AG$23=0,0.00000001,Marks!$AG$23)))*(Marks!$AG$10/Marks!$BC$10)+((Marks!AH129/IF(Marks!$AH$23=0,0.00000001,Marks!$AH$23)))*(Marks!$AH$10/Marks!$BC$10)+((Marks!AI129/IF(Marks!$AI$23=0,0.00000001,Marks!$AI$23)))*(Marks!$AI$10/Marks!$BC$10)+((Marks!AJ129/IF(Marks!$AJ$23=0,0.00000001,Marks!$AJ$23)))*(Marks!$AJ$10/Marks!$BC$10)+((Marks!AK129/IF(Marks!$AK$23=0,0.00000001,Marks!$AK$23)))*(Marks!$AK$10/Marks!$BC$10)+((Marks!AL129/IF(Marks!$AL$23=0,0.00000001,Marks!$AL$23)))*(Marks!$AL$10/Marks!$BC$10)+((Marks!AM129/IF(Marks!$AM$23=0,0.00000001,Marks!$AM$23)))*(Marks!$AM$10/Marks!$BC$10)+((Marks!AN129/IF(Marks!$AN$23=0,0.00000001,Marks!$AN$23)))*(Marks!$AN$10/Marks!$BC$10)+((Marks!AO129/IF(Marks!$AO$23=0,0.00000001,Marks!$AO$23)))*(Marks!$AO$10/Marks!$BC$10)+((Marks!AP129/IF(Marks!$AP$23=0,0.00000001,Marks!$AP$23)))*(Marks!$AP$10/Marks!$BC$10)+((Marks!AQ129/IF(Marks!$AQ$23=0,0.00000001,Marks!$AQ$23)))*(Marks!$AQ$10/Marks!$BC$10)+((Marks!AR129/IF(Marks!$AR$23=0,0.00000001,Marks!$AR$23)))*(Marks!$AR$10/Marks!$BC$10)+((Marks!AS129/IF(Marks!$AS$23=0,0.00000001,Marks!$AS$23)))*(Marks!$AS$10/Marks!$BC$10)+((Marks!AT129/IF(Marks!$AT$23=0,0.00000001,Marks!$AT$23)))*(Marks!$AT$10/Marks!$BC$10)+((Marks!AU129/IF(Marks!$AU$23=0,0.00000001,Marks!$AU$23)))*(Marks!$AU$10/Marks!$BC$10)+((Marks!AV129/IF(Marks!$AV$23=0,0.00000001,Marks!$AV$23)))*(Marks!$AV$10/Marks!$BC$10)+((Marks!AW129/IF(Marks!$AW$23=0,0.00000001,Marks!$AW$23)))*(Marks!$AW$10/Marks!$BC$10)+((Marks!AX129/IF(Marks!$AX$23=0,0.00000001,Marks!$AX$23)))*(Marks!$AX$10/Marks!$BC$10)+((Marks!AY129/IF(Marks!$AY$23=0,0.00000001,Marks!$AY$23)))*(Marks!$AY$10/Marks!$BC$10)+((Marks!AZ129/IF(Marks!$AZ$23=0,0.00000001,Marks!$AZ$23)))*(Marks!$AZ$10/Marks!$BC$10)+((Marks!BA129/IF(Marks!$BA$23=0,0.00000001,Marks!$BA$23)))*(Marks!$BA$10/Marks!$BC$10)+((Marks!BB129/IF(Marks!$BB$23=0,0.00000001,Marks!$BB$23)))*(Marks!$BB$10/Marks!$BC$10))*100)</f>
        <v>0</v>
      </c>
      <c r="H120" s="63">
        <f>IF(Marks!$BC$11=0,0,(((Marks!E129/IF(Marks!$E$23=0,0.00000001,Marks!$E$23)))*(Marks!$E$11/Marks!$BC$11)+((Marks!F129/IF(Marks!$F$23=0,0.00000001,Marks!$F$23)))*(Marks!$F$11/Marks!$BC$11)+((Marks!G129/IF(Marks!$G$23=0,0.00000001,Marks!$G$23)))*(Marks!$G$11/Marks!$BC$11)+((Marks!H129/IF(Marks!$H$23=0,0.00000001,Marks!$H$23)))*(Marks!$H$11/Marks!$BC$11)+((Marks!I129/IF(Marks!$I$23=0,0.00000001,Marks!$I$23)))*(Marks!$I$11/Marks!$BC$11)+((Marks!J129/IF(Marks!$J$23=0,0.00000001,Marks!$J$23)))*(Marks!$J$11/Marks!$BC$11)+((Marks!K129/IF(Marks!$K$23=0,0.00000001,Marks!$K$23)))*(Marks!$K$11/Marks!$BC$11)+((Marks!L129/IF(Marks!$L$23=0,0.00000001,Marks!$L$23)))*(Marks!$L$11/Marks!$BC$11)+((Marks!M129/IF(Marks!$M$23=0,0.00000001,Marks!$M$23)))*(Marks!$M$11/Marks!$BC$11)+((Marks!N129/IF(Marks!$N$23=0,0.00000001,Marks!$N$23)))*(Marks!$N$11/Marks!$BC$11)+((Marks!O129/IF(Marks!$O$23=0,0.00000001,Marks!$O$23)))*(Marks!$O$11/Marks!$BC$11)+((Marks!P129/IF(Marks!$P$23=0,0.0000001,Marks!$P$23)))*(Marks!$P$11/Marks!$BC$11)+((Marks!Q129/IF(Marks!$Q$23=0,0.0000001,Marks!$Q$23)))*(Marks!$Q$11/Marks!$BC$11)+((Marks!R129/IF(Marks!$R$23=0,0.00000001,Marks!$R$23)))*(Marks!$R$11/Marks!$BC$11)+((Marks!S129/IF(Marks!$S$23=0,0.00000001,Marks!$S$23)))*(Marks!$S$11/Marks!$BC$11)+((Marks!T129/IF(Marks!$T$23=0,0.00000001,Marks!$T$23)))*(Marks!$T$11/Marks!$BC$11)+((Marks!U129/IF(Marks!$U$23=0,0.00000001,Marks!$U$23)))*(Marks!$U$11/Marks!$BC$11)+((Marks!V129/IF(Marks!$V$23=0,0.00000001,Marks!$V$23)))*(Marks!$V$11/Marks!$BC$11)+((Marks!W129/IF(Marks!$W$23=0,0.00000001,Marks!$W$23)))*(Marks!$W$11/Marks!$BC$11)+((Marks!X129/IF(Marks!$X$23=0,0.00000001,Marks!$X$23)))*(Marks!$X$11/Marks!$BC$11)+((Marks!Y129/IF(Marks!$Y$23=0,0.00000001,Marks!$Y$23)))*(Marks!$Y$11/Marks!$BC$11)+((Marks!Z129/IF(Marks!$Z$23=0,0.00000001,Marks!$Z$23)))*(Marks!$Z$11/Marks!$BC$11)+((Marks!AA129/IF(Marks!$AA$23=0,0.00000001,Marks!$AA$23)))*(Marks!$AA$11/Marks!$BC$11)+((Marks!AB129/IF(Marks!$AB$23=0,0.00000001,Marks!$AB$23)))*(Marks!$AB$11/Marks!$BC$11)+((Marks!AC129/IF(Marks!$AC$23=0,0.00000001,Marks!$AC$23)))*(Marks!$AC$11/Marks!$BC$11)+((Marks!AD129/IF(Marks!$AD$23=0,0.00000001,Marks!$AD$23)))*(Marks!$AD$11/Marks!$BC$11)+((Marks!AE129/IF(Marks!$AE$23=0,0.00000001,Marks!$AE$23)))*(Marks!$AE$11/Marks!$BC$11)+((Marks!AF129/IF(Marks!$AF$23=0,0.00000001,Marks!$AF$23)))*(Marks!$AF$11/Marks!$BC$11)+((Marks!AG129/IF(Marks!$AG$23=0,0.00000001,Marks!$AG$23)))*(Marks!$AG$11/Marks!$BC$11)+((Marks!AH129/IF(Marks!$AH$23=0,0.00000001,Marks!$AH$23)))*(Marks!$AH$11/Marks!$BC$11)+((Marks!AI129/IF(Marks!$AI$23=0,0.00000001,Marks!$AI$23)))*(Marks!$AI$11/Marks!$BC$11)+((Marks!AJ129/IF(Marks!$AJ$23=0,0.00000001,Marks!$AJ$23)))*(Marks!$AJ$11/Marks!$BC$11)+((Marks!AK129/IF(Marks!$AK$23=0,0.00000001,Marks!$AK$23)))*(Marks!$AK$11/Marks!$BC$11)+((Marks!AL129/IF(Marks!$AL$23=0,0.00000001,Marks!$AL$23)))*(Marks!$AL$11/Marks!$BC$11)+((Marks!AM129/IF(Marks!$AM$23=0,0.00000001,Marks!$AM$23)))*(Marks!$AM$11/Marks!$BC$11)+((Marks!AN129/IF(Marks!$AN$23=0,0.00000001,Marks!$AN$23)))*(Marks!$AN$11/Marks!$BC$11)+((Marks!AO129/IF(Marks!$AO$23=0,0.00000001,Marks!$AO$23)))*(Marks!$AO$11/Marks!$BC$11)+((Marks!AP129/IF(Marks!$AP$23=0,0.00000001,Marks!$AP$23)))*(Marks!$AP$11/Marks!$BC$11)+((Marks!AQ129/IF(Marks!$AQ$23=0,0.00000001,Marks!$AQ$23)))*(Marks!$AQ$11/Marks!$BC$11)+((Marks!AR129/IF(Marks!$AR$23=0,0.00000001,Marks!$AR$23)))*(Marks!$AR$11/Marks!$BC$11)+((Marks!AS129/IF(Marks!$AS$23=0,0.00000001,Marks!$AS$23)))*(Marks!$AS$11/Marks!$BC$11)+((Marks!AT129/IF(Marks!$AT$23=0,0.00000001,Marks!$AT$23)))*(Marks!$AT$11/Marks!$BC$11)+((Marks!AU129/IF(Marks!$AU$23=0,0.00000001,Marks!$AU$23)))*(Marks!$AU$11/Marks!$BC$11)+((Marks!AV129/IF(Marks!$AV$23=0,0.00000001,Marks!$AV$23)))*(Marks!$AV$11/Marks!$BC$11)+((Marks!AW129/IF(Marks!$AW$23=0,0.00000001,Marks!$AW$23)))*(Marks!$AW$11/Marks!$BC$11)+((Marks!AX129/IF(Marks!$AX$23=0,0.00000001,Marks!$AX$23)))*(Marks!$AX$11/Marks!$BC$11)+((Marks!AY129/IF(Marks!$AY$23=0,0.00000001,Marks!$AY$23)))*(Marks!$AY$11/Marks!$BC$11)+((Marks!AZ129/IF(Marks!$AZ$23=0,0.00000001,Marks!$AZ$23)))*(Marks!$AZ$11/Marks!$BC$11)+((Marks!BA129/IF(Marks!$BA$23=0,0.00000001,Marks!$BA$23)))*(Marks!$BA$11/Marks!$BC$11)+((Marks!BB129/IF(Marks!$BB$23=0,0.00000001,Marks!$BB$23)))*(Marks!$BB$11/Marks!$BC$11))*100)</f>
        <v>0</v>
      </c>
      <c r="I120" s="63">
        <f>IF(Marks!$BC$12=0,0,(((Marks!E129/IF(Marks!$E$23=0,0.00000001,Marks!$E$23)))*(Marks!$E$12/Marks!$BC$12)+((Marks!F129/IF(Marks!$F$23=0,0.00000001,Marks!$F$23)))*(Marks!$F$12/Marks!$BC$12)+((Marks!G129/IF(Marks!$G$23=0,0.00000001,Marks!$G$23)))*(Marks!$G$12/Marks!$BC$12)+((Marks!H129/IF(Marks!$H$23=0,0.00000001,Marks!$H$23)))*(Marks!$H$12/Marks!$BC$12)+((Marks!I129/IF(Marks!$I$23=0,0.00000001,Marks!$I$23)))*(Marks!$I$12/Marks!$BC$12)+((Marks!J129/IF(Marks!$J$23=0,0.00000001,Marks!$J$23)))*(Marks!$J$12/Marks!$BC$12)+((Marks!K129/IF(Marks!$K$23=0,0.00000001,Marks!$K$23)))*(Marks!$K$12/Marks!$BC$12)+((Marks!L129/IF(Marks!$L$23=0,0.00000001,Marks!$L$23)))*(Marks!$L$12/Marks!$BC$12)+((Marks!M129/IF(Marks!$M$23=0,0.00000001,Marks!$M$23)))*(Marks!$M$12/Marks!$BC$12)+((Marks!N129/IF(Marks!$N$23=0,0.00000001,Marks!$N$23)))*(Marks!$N$12/Marks!$BC$12)+((Marks!O129/IF(Marks!$O$23=0,0.00000001,Marks!$O$23)))*(Marks!$O$12/Marks!$BC$12)+((Marks!P129/IF(Marks!$P$23=0,0.0000001,Marks!$P$23)))*(Marks!$P$12/Marks!$BC$12)+((Marks!Q129/IF(Marks!$Q$23=0,0.0000001,Marks!$Q$23)))*(Marks!$Q$12/Marks!$BC$12)+((Marks!R129/IF(Marks!$R$23=0,0.00000001,Marks!$R$23)))*(Marks!$R$12/Marks!$BC$12)+((Marks!S129/IF(Marks!$S$23=0,0.00000001,Marks!$S$23)))*(Marks!$S$12/Marks!$BC$12)+((Marks!T129/IF(Marks!$T$23=0,0.00000001,Marks!$T$23)))*(Marks!$T$12/Marks!$BC$12)+((Marks!U129/IF(Marks!$U$23=0,0.00000001,Marks!$U$23)))*(Marks!$U$12/Marks!$BC$12)+((Marks!V129/IF(Marks!$V$23=0,0.00000001,Marks!$V$23)))*(Marks!$V$12/Marks!$BC$12)+((Marks!W129/IF(Marks!$W$23=0,0.00000001,Marks!$W$23)))*(Marks!$W$12/Marks!$BC$12)+((Marks!X129/IF(Marks!$X$23=0,0.00000001,Marks!$X$23)))*(Marks!$X$12/Marks!$BC$12)+((Marks!Y129/IF(Marks!$Y$23=0,0.00000001,Marks!$Y$23)))*(Marks!$Y$12/Marks!$BC$12)+((Marks!Z129/IF(Marks!$Z$23=0,0.00000001,Marks!$Z$23)))*(Marks!$Z$12/Marks!$BC$12)+((Marks!AA129/IF(Marks!$AA$23=0,0.00000001,Marks!$AA$23)))*(Marks!$AA$12/Marks!$BC$12)+((Marks!AB129/IF(Marks!$AB$23=0,0.00000001,Marks!$AB$23)))*(Marks!$AB$12/Marks!$BC$12)+((Marks!AC129/IF(Marks!$AC$23=0,0.00000001,Marks!$AC$23)))*(Marks!$AC$12/Marks!$BC$12)+((Marks!AD129/IF(Marks!$AD$23=0,0.00000001,Marks!$AD$23)))*(Marks!$AD$12/Marks!$BC$12)+((Marks!AE129/IF(Marks!$AE$23=0,0.00000001,Marks!$AE$23)))*(Marks!$AE$12/Marks!$BC$12)+((Marks!AF129/IF(Marks!$AF$23=0,0.00000001,Marks!$AF$23)))*(Marks!$AF$12/Marks!$BC$12)+((Marks!AG129/IF(Marks!$AG$23=0,0.00000001,Marks!$AG$23)))*(Marks!$AG$12/Marks!$BC$12)+((Marks!AH129/IF(Marks!$AH$23=0,0.00000001,Marks!$AH$23)))*(Marks!$AH$12/Marks!$BC$12)+((Marks!AI129/IF(Marks!$AI$23=0,0.00000001,Marks!$AI$23)))*(Marks!$AI$12/Marks!$BC$12)+((Marks!AJ129/IF(Marks!$AJ$23=0,0.00000001,Marks!$AJ$23)))*(Marks!$AJ$12/Marks!$BC$12)+((Marks!AK129/IF(Marks!$AK$23=0,0.00000001,Marks!$AK$23)))*(Marks!$AK$12/Marks!$BC$12)+((Marks!AL129/IF(Marks!$AL$23=0,0.00000001,Marks!$AL$23)))*(Marks!$AL$12/Marks!$BC$12)+((Marks!AM129/IF(Marks!$AM$23=0,0.00000001,Marks!$AM$23)))*(Marks!$AM$12/Marks!$BC$12)+((Marks!AN129/IF(Marks!$AN$23=0,0.00000001,Marks!$AN$23)))*(Marks!$AN$12/Marks!$BC$12)+((Marks!AO129/IF(Marks!$AO$23=0,0.00000001,Marks!$AO$23)))*(Marks!$AO$12/Marks!$BC$12)+((Marks!AP129/IF(Marks!$AP$23=0,0.00000001,Marks!$AP$23)))*(Marks!$AP$12/Marks!$BC$12)+((Marks!AQ129/IF(Marks!$AQ$23=0,0.00000001,Marks!$AQ$23)))*(Marks!$AQ$12/Marks!$BC$12)+((Marks!AR129/IF(Marks!$AR$23=0,0.00000001,Marks!$AR$23)))*(Marks!$AR$12/Marks!$BC$12)+((Marks!AS129/IF(Marks!$AS$23=0,0.00000001,Marks!$AS$23)))*(Marks!$AS$12/Marks!$BC$12)+((Marks!AT129/IF(Marks!$AT$23=0,0.00000001,Marks!$AT$23)))*(Marks!$AT$12/Marks!$BC$12)+((Marks!AU129/IF(Marks!$AU$23=0,0.00000001,Marks!$AU$23)))*(Marks!$AU$12/Marks!$BC$12)+((Marks!AV129/IF(Marks!$AV$23=0,0.00000001,Marks!$AV$23)))*(Marks!$AV$12/Marks!$BC$12)+((Marks!AW129/IF(Marks!$AW$23=0,0.00000001,Marks!$AW$23)))*(Marks!$AW$12/Marks!$BC$12)+((Marks!AX129/IF(Marks!$AX$23=0,0.00000001,Marks!$AX$23)))*(Marks!$AX$12/Marks!$BC$12)+((Marks!AY129/IF(Marks!$AY$23=0,0.00000001,Marks!$AY$23)))*(Marks!$AY$12/Marks!$BC$12)+((Marks!AZ129/IF(Marks!$AZ$23=0,0.00000001,Marks!$AZ$23)))*(Marks!$AZ$12/Marks!$BC$12)+((Marks!BA129/IF(Marks!$BA$23=0,0.00000001,Marks!$BA$23)))*(Marks!$BA$12/Marks!$BC$12)+((Marks!BB129/IF(Marks!$BB$23=0,0.00000001,Marks!$BB$23)))*(Marks!$BB$12/Marks!$BC$12))*100)</f>
        <v>0</v>
      </c>
      <c r="J120" s="63">
        <f>IF(Marks!$BC$13=0,0,(((Marks!E129/IF(Marks!$E$23=0,0.00000001,Marks!$E$23)))*(Marks!$E$13/Marks!$BC$13)+((Marks!F129/IF(Marks!$F$23=0,0.00000001,Marks!$F$23)))*(Marks!$F$13/Marks!$BC$13)+((Marks!G129/IF(Marks!$G$23=0,0.00000001,Marks!$G$23)))*(Marks!$G$13/Marks!$BC$13)+((Marks!H129/IF(Marks!$H$23=0,0.00000001,Marks!$H$23)))*(Marks!$H$13/Marks!$BC$13)+((Marks!I129/IF(Marks!$I$23=0,0.00000001,Marks!$I$23)))*(Marks!$I$13/Marks!$BC$13)+((Marks!J129/IF(Marks!$J$23=0,0.00000001,Marks!$J$23)))*(Marks!$J$13/Marks!$BC$13)+((Marks!K129/IF(Marks!$K$23=0,0.00000001,Marks!$K$23)))*(Marks!$K$13/Marks!$BC$13)+((Marks!L129/IF(Marks!$L$23=0,0.00000001,Marks!$L$23)))*(Marks!$L$13/Marks!$BC$13)+((Marks!M129/IF(Marks!$M$23=0,0.00000001,Marks!$M$23)))*(Marks!$M$13/Marks!$BC$13)+((Marks!N129/IF(Marks!$N$23=0,0.00000001,Marks!$N$23)))*(Marks!$N$13/Marks!$BC$13)+((Marks!O129/IF(Marks!$O$23=0,0.00000001,Marks!$O$23)))*(Marks!$O$13/Marks!$BC$13)+((Marks!P129/IF(Marks!$P$23=0,0.0000001,Marks!$P$23)))*(Marks!$P$13/Marks!$BC$13)+((Marks!Q129/IF(Marks!$Q$23=0,0.0000001,Marks!$Q$23)))*(Marks!$Q$13/Marks!$BC$13)+((Marks!R129/IF(Marks!$R$23=0,0.00000001,Marks!$R$23)))*(Marks!$R$13/Marks!$BC$13)+((Marks!S129/IF(Marks!$S$23=0,0.00000001,Marks!$S$23)))*(Marks!$S$13/Marks!$BC$13)+((Marks!T129/IF(Marks!$T$23=0,0.00000001,Marks!$T$23)))*(Marks!$T$13/Marks!$BC$13)+((Marks!U129/IF(Marks!$U$23=0,0.00000001,Marks!$U$23)))*(Marks!$U$13/Marks!$BC$13)+((Marks!V129/IF(Marks!$V$23=0,0.00000001,Marks!$V$23)))*(Marks!$V$13/Marks!$BC$13)+((Marks!W129/IF(Marks!$W$23=0,0.00000001,Marks!$W$23)))*(Marks!$W$13/Marks!$BC$13)+((Marks!X129/IF(Marks!$X$23=0,0.00000001,Marks!$X$23)))*(Marks!$X$13/Marks!$BC$13)+((Marks!Y129/IF(Marks!$Y$23=0,0.00000001,Marks!$Y$23)))*(Marks!$Y$13/Marks!$BC$13)+((Marks!Z129/IF(Marks!$Z$23=0,0.00000001,Marks!$Z$23)))*(Marks!$Z$13/Marks!$BC$13)+((Marks!AA129/IF(Marks!$AA$23=0,0.00000001,Marks!$AA$23)))*(Marks!$AA$13/Marks!$BC$13)+((Marks!AB129/IF(Marks!$AB$23=0,0.00000001,Marks!$AB$23)))*(Marks!$AB$13/Marks!$BC$13)+((Marks!AC129/IF(Marks!$AC$23=0,0.00000001,Marks!$AC$23)))*(Marks!$AC$13/Marks!$BC$13)+((Marks!AD129/IF(Marks!$AD$23=0,0.00000001,Marks!$AD$23)))*(Marks!$AD$13/Marks!$BC$13)+((Marks!AE129/IF(Marks!$AE$23=0,0.00000001,Marks!$AE$23)))*(Marks!$AE$13/Marks!$BC$13)+((Marks!AF129/IF(Marks!$AF$23=0,0.00000001,Marks!$AF$23)))*(Marks!$AF$13/Marks!$BC$13)+((Marks!AG129/IF(Marks!$AG$23=0,0.00000001,Marks!$AG$23)))*(Marks!$AG$13/Marks!$BC$13)+((Marks!AH129/IF(Marks!$AH$23=0,0.00000001,Marks!$AH$23)))*(Marks!$AH$13/Marks!$BC$13)+((Marks!AI129/IF(Marks!$AI$23=0,0.00000001,Marks!$AI$23)))*(Marks!$AI$13/Marks!$BC$13)+((Marks!AJ129/IF(Marks!$AJ$23=0,0.00000001,Marks!$AJ$23)))*(Marks!$AJ$13/Marks!$BC$13)+((Marks!AK129/IF(Marks!$AK$23=0,0.00000001,Marks!$AK$23)))*(Marks!$AK$13/Marks!$BC$13)+((Marks!AL129/IF(Marks!$AL$23=0,0.00000001,Marks!$AL$23)))*(Marks!$AL$13/Marks!$BC$13)+((Marks!AM129/IF(Marks!$AM$23=0,0.00000001,Marks!$AM$23)))*(Marks!$AM$13/Marks!$BC$13)+((Marks!AN129/IF(Marks!$AN$23=0,0.00000001,Marks!$AN$23)))*(Marks!$AN$13/Marks!$BC$13)+((Marks!AO129/IF(Marks!$AO$23=0,0.00000001,Marks!$AO$23)))*(Marks!$AO$13/Marks!$BC$13)+((Marks!AP129/IF(Marks!$AP$23=0,0.00000001,Marks!$AP$23)))*(Marks!$AP$13/Marks!$BC$13)+((Marks!AQ129/IF(Marks!$AQ$23=0,0.00000001,Marks!$AQ$23)))*(Marks!$AQ$13/Marks!$BC$13)+((Marks!AR129/IF(Marks!$AR$23=0,0.00000001,Marks!$AR$23)))*(Marks!$AR$13/Marks!$BC$13)+((Marks!AS129/IF(Marks!$AS$23=0,0.00000001,Marks!$AS$23)))*(Marks!$AS$13/Marks!$BC$13)+((Marks!AT129/IF(Marks!$AT$23=0,0.00000001,Marks!$AT$23)))*(Marks!$AT$13/Marks!$BC$13)+((Marks!AU129/IF(Marks!$AU$23=0,0.00000001,Marks!$AU$23)))*(Marks!$AU$13/Marks!$BC$13)+((Marks!AV129/IF(Marks!$AV$23=0,0.00000001,Marks!$AV$23)))*(Marks!$AV$13/Marks!$BC$13)+((Marks!AW129/IF(Marks!$AW$23=0,0.00000001,Marks!$AW$23)))*(Marks!$AW$13/Marks!$BC$13)+((Marks!AX129/IF(Marks!$AX$23=0,0.00000001,Marks!$AX$23)))*(Marks!$AX$13/Marks!$BC$13)+((Marks!AY129/IF(Marks!$AY$23=0,0.00000001,Marks!$AY$23)))*(Marks!$AY$13/Marks!$BC$13)+((Marks!AZ129/IF(Marks!$AZ$23=0,0.00000001,Marks!$AZ$23)))*(Marks!$AZ$13/Marks!$BC$13)+((Marks!BA129/IF(Marks!$BA$23=0,0.00000001,Marks!$BA$23)))*(Marks!$BA$13/Marks!$BC$13)+((Marks!BB129/IF(Marks!$BB$23=0,0.00000001,Marks!$BB$23)))*(Marks!$BB$13/Marks!$BC$13))*100)</f>
        <v>0</v>
      </c>
      <c r="K120" s="63">
        <f>IF(Marks!$BC$14=0,0,(((Marks!E129/IF(Marks!$E$23=0,0.00000001,Marks!$E$23)))*(Marks!$E$14/Marks!$BC$14)+((Marks!F129/IF(Marks!$F$23=0,0.00000001,Marks!$F$23)))*(Marks!$F$14/Marks!$BC$14)+((Marks!G129/IF(Marks!$G$23=0,0.00000001,Marks!$G$23)))*(Marks!$G$14/Marks!$BC$14)+((Marks!H129/IF(Marks!$H$23=0,0.00000001,Marks!$H$23)))*(Marks!$H$14/Marks!$BC$14)+((Marks!I129/IF(Marks!$I$23=0,0.00000001,Marks!$I$23)))*(Marks!$I$14/Marks!$BC$14)+((Marks!J129/IF(Marks!$J$23=0,0.00000001,Marks!$J$23)))*(Marks!$J$14/Marks!$BC$14)+((Marks!K129/IF(Marks!$K$23=0,0.00000001,Marks!$K$23)))*(Marks!$K$14/Marks!$BC$14)+((Marks!L129/IF(Marks!$L$23=0,0.00000001,Marks!$L$23)))*(Marks!$L$14/Marks!$BC$14)+((Marks!M129/IF(Marks!$M$23=0,0.00000001,Marks!$M$23)))*(Marks!$M$14/Marks!$BC$14)+((Marks!N129/IF(Marks!$N$23=0,0.00000001,Marks!$N$23)))*(Marks!$N$14/Marks!$BC$14)+((Marks!O129/IF(Marks!$O$23=0,0.00000001,Marks!$O$23)))*(Marks!$O$14/Marks!$BC$14)+((Marks!P129/IF(Marks!$P$23=0,0.0000001,Marks!$P$23)))*(Marks!$P$14/Marks!$BC$14)+((Marks!Q129/IF(Marks!$Q$23=0,0.0000001,Marks!$Q$23)))*(Marks!$Q$14/Marks!$BC$14)+((Marks!R129/IF(Marks!$R$23=0,0.00000001,Marks!$R$23)))*(Marks!$R$14/Marks!$BC$14)+((Marks!S129/IF(Marks!$S$23=0,0.00000001,Marks!$S$23)))*(Marks!$S$14/Marks!$BC$14)+((Marks!T129/IF(Marks!$T$23=0,0.00000001,Marks!$T$23)))*(Marks!$T$14/Marks!$BC$14)+((Marks!U129/IF(Marks!$U$23=0,0.00000001,Marks!$U$23)))*(Marks!$U$14/Marks!$BC$14)+((Marks!V129/IF(Marks!$V$23=0,0.00000001,Marks!$V$23)))*(Marks!$V$14/Marks!$BC$14)+((Marks!W129/IF(Marks!$W$23=0,0.00000001,Marks!$W$23)))*(Marks!$W$14/Marks!$BC$14)+((Marks!X129/IF(Marks!$X$23=0,0.00000001,Marks!$X$23)))*(Marks!$X$14/Marks!$BC$14)+((Marks!Y129/IF(Marks!$Y$23=0,0.00000001,Marks!$Y$23)))*(Marks!$Y$14/Marks!$BC$14)+((Marks!Z129/IF(Marks!$Z$23=0,0.00000001,Marks!$Z$23)))*(Marks!$Z$14/Marks!$BC$14)+((Marks!AA129/IF(Marks!$AA$23=0,0.00000001,Marks!$AA$23)))*(Marks!$AA$14/Marks!$BC$14)+((Marks!AB129/IF(Marks!$AB$23=0,0.00000001,Marks!$AB$23)))*(Marks!$AB$14/Marks!$BC$14)+((Marks!AC129/IF(Marks!$AC$23=0,0.00000001,Marks!$AC$23)))*(Marks!$AC$14/Marks!$BC$14)+((Marks!AD129/IF(Marks!$AD$23=0,0.00000001,Marks!$AD$23)))*(Marks!$AD$14/Marks!$BC$14)+((Marks!AE129/IF(Marks!$AE$23=0,0.00000001,Marks!$AE$23)))*(Marks!$AE$14/Marks!$BC$14)+((Marks!AF129/IF(Marks!$AF$23=0,0.00000001,Marks!$AF$23)))*(Marks!$AF$14/Marks!$BC$14)+((Marks!AG129/IF(Marks!$AG$23=0,0.00000001,Marks!$AG$23)))*(Marks!$AG$14/Marks!$BC$14)+((Marks!AH129/IF(Marks!$AH$23=0,0.00000001,Marks!$AH$23)))*(Marks!$AH$14/Marks!$BC$14)+((Marks!AI129/IF(Marks!$AI$23=0,0.00000001,Marks!$AI$23)))*(Marks!$AI$14/Marks!$BC$14)+((Marks!AJ129/IF(Marks!$AJ$23=0,0.00000001,Marks!$AJ$23)))*(Marks!$AJ$14/Marks!$BC$14)+((Marks!AK129/IF(Marks!$AK$23=0,0.00000001,Marks!$AK$23)))*(Marks!$AK$14/Marks!$BC$14)+((Marks!AL129/IF(Marks!$AL$23=0,0.00000001,Marks!$AL$23)))*(Marks!$AL$14/Marks!$BC$14)+((Marks!AM129/IF(Marks!$AM$23=0,0.00000001,Marks!$AM$23)))*(Marks!$AM$14/Marks!$BC$14)+((Marks!AN129/IF(Marks!$AN$23=0,0.00000001,Marks!$AN$23)))*(Marks!$AN$14/Marks!$BC$14)+((Marks!AO129/IF(Marks!$AO$23=0,0.00000001,Marks!$AO$23)))*(Marks!$AO$14/Marks!$BC$14)+((Marks!AP129/IF(Marks!$AP$23=0,0.00000001,Marks!$AP$23)))*(Marks!$AP$14/Marks!$BC$14)+((Marks!AQ129/IF(Marks!$AQ$23=0,0.00000001,Marks!$AQ$23)))*(Marks!$AQ$14/Marks!$BC$14)+((Marks!AR129/IF(Marks!$AR$23=0,0.00000001,Marks!$AR$23)))*(Marks!$AR$14/Marks!$BC$14)+((Marks!AS129/IF(Marks!$AS$23=0,0.00000001,Marks!$AS$23)))*(Marks!$AS$14/Marks!$BC$14)+((Marks!AT129/IF(Marks!$AT$23=0,0.00000001,Marks!$AT$23)))*(Marks!$AT$14/Marks!$BC$14)+((Marks!AU129/IF(Marks!$AU$23=0,0.00000001,Marks!$AU$23)))*(Marks!$AU$14/Marks!$BC$14)+((Marks!AV129/IF(Marks!$AV$23=0,0.00000001,Marks!$AV$23)))*(Marks!$AV$14/Marks!$BC$14)+((Marks!AW129/IF(Marks!$AW$23=0,0.00000001,Marks!$AW$23)))*(Marks!$AW$14/Marks!$BC$14)+((Marks!AX129/IF(Marks!$AX$23=0,0.00000001,Marks!$AX$23)))*(Marks!$AX$14/Marks!$BC$14)+((Marks!AY129/IF(Marks!$AY$23=0,0.00000001,Marks!$AY$23)))*(Marks!$AY$14/Marks!$BC$14)+((Marks!AZ129/IF(Marks!$AZ$23=0,0.00000001,Marks!$AZ$23)))*(Marks!$AZ$14/Marks!$BC$14)+((Marks!BA129/IF(Marks!$BA$23=0,0.00000001,Marks!$BA$23)))*(Marks!$BA$14/Marks!$BC$14)+((Marks!BB129/IF(Marks!$BB$23=0,0.00000001,Marks!$BB$23)))*(Marks!$BB$14/Marks!$BC$14))*100)</f>
        <v>0</v>
      </c>
      <c r="L120" s="63">
        <f>IF(Marks!$BC$15=0,0,(((Marks!E129/IF(Marks!$E$23=0,0.00000001,Marks!$E$23)))*(Marks!$E$15/Marks!$BC$15)+((Marks!F129/IF(Marks!$F$23=0,0.00000001,Marks!$F$23)))*(Marks!$F$15/Marks!$BC$15)+((Marks!G129/IF(Marks!$G$23=0,0.00000001,Marks!$G$23)))*(Marks!$G$15/Marks!$BC$15)+((Marks!H129/IF(Marks!$H$23=0,0.00000001,Marks!$H$23)))*(Marks!$H$15/Marks!$BC$15)+((Marks!I129/IF(Marks!$I$23=0,0.00000001,Marks!$I$23)))*(Marks!$I$15/Marks!$BC$15)+((Marks!J129/IF(Marks!$J$23=0,0.00000001,Marks!$J$23)))*(Marks!$J$15/Marks!$BC$15)+((Marks!K129/IF(Marks!$K$23=0,0.00000001,Marks!$K$23)))*(Marks!$K$15/Marks!$BC$15)+((Marks!L129/IF(Marks!$L$23=0,0.00000001,Marks!$L$23)))*(Marks!$L$15/Marks!$BC$15)+((Marks!M129/IF(Marks!$M$23=0,0.00000001,Marks!$M$23)))*(Marks!$M$15/Marks!$BC$15)+((Marks!N129/IF(Marks!$N$23=0,0.00000001,Marks!$N$23)))*(Marks!$N$15/Marks!$BC$15)+((Marks!O129/IF(Marks!$O$23=0,0.00000001,Marks!$O$23)))*(Marks!$O$15/Marks!$BC$15)+((Marks!P129/IF(Marks!$P$23=0,0.0000001,Marks!$P$23)))*(Marks!$P$15/Marks!$BC$15)+((Marks!Q129/IF(Marks!$Q$23=0,0.0000001,Marks!$Q$23)))*(Marks!$Q$15/Marks!$BC$15)+((Marks!R129/IF(Marks!$R$23=0,0.00000001,Marks!$R$23)))*(Marks!$R$15/Marks!$BC$15)+((Marks!S129/IF(Marks!$S$23=0,0.00000001,Marks!$S$23)))*(Marks!$S$15/Marks!$BC$15)+((Marks!T129/IF(Marks!$T$23=0,0.00000001,Marks!$T$23)))*(Marks!$T$15/Marks!$BC$15)+((Marks!U129/IF(Marks!$U$23=0,0.00000001,Marks!$U$23)))*(Marks!$U$15/Marks!$BC$15)+((Marks!V129/IF(Marks!$V$23=0,0.00000001,Marks!$V$23)))*(Marks!$V$15/Marks!$BC$15)+((Marks!W129/IF(Marks!$W$23=0,0.00000001,Marks!$W$23)))*(Marks!$W$15/Marks!$BC$15)+((Marks!X129/IF(Marks!$X$23=0,0.00000001,Marks!$X$23)))*(Marks!$X$15/Marks!$BC$15)+((Marks!Y129/IF(Marks!$Y$23=0,0.00000001,Marks!$Y$23)))*(Marks!$Y$15/Marks!$BC$15)+((Marks!Z129/IF(Marks!$Z$23=0,0.00000001,Marks!$Z$23)))*(Marks!$Z$15/Marks!$BC$15)+((Marks!AA129/IF(Marks!$AA$23=0,0.00000001,Marks!$AA$23)))*(Marks!$AA$15/Marks!$BC$15)+((Marks!AB129/IF(Marks!$AB$23=0,0.00000001,Marks!$AB$23)))*(Marks!$AB$15/Marks!$BC$15)+((Marks!AC129/IF(Marks!$AC$23=0,0.00000001,Marks!$AC$23)))*(Marks!$AC$15/Marks!$BC$15)+((Marks!AD129/IF(Marks!$AD$23=0,0.00000001,Marks!$AD$23)))*(Marks!$AD$15/Marks!$BC$15)+((Marks!AE129/IF(Marks!$AE$23=0,0.00000001,Marks!$AE$23)))*(Marks!$AE$15/Marks!$BC$15)+((Marks!AF129/IF(Marks!$AF$23=0,0.00000001,Marks!$AF$23)))*(Marks!$AF$15/Marks!$BC$15)+((Marks!AG129/IF(Marks!$AG$23=0,0.00000001,Marks!$AG$23)))*(Marks!$AG$15/Marks!$BC$15)+((Marks!AH129/IF(Marks!$AH$23=0,0.00000001,Marks!$AH$23)))*(Marks!$AH$15/Marks!$BC$15)+((Marks!AI129/IF(Marks!$AI$23=0,0.00000001,Marks!$AI$23)))*(Marks!$AI$15/Marks!$BC$15)+((Marks!AJ129/IF(Marks!$AJ$23=0,0.00000001,Marks!$AJ$23)))*(Marks!$AJ$15/Marks!$BC$15)+((Marks!AK129/IF(Marks!$AK$23=0,0.00000001,Marks!$AK$23)))*(Marks!$AK$15/Marks!$BC$15)+((Marks!AL129/IF(Marks!$AL$23=0,0.00000001,Marks!$AL$23)))*(Marks!$AL$15/Marks!$BC$15)+((Marks!AM129/IF(Marks!$AM$23=0,0.00000001,Marks!$AM$23)))*(Marks!$AM$15/Marks!$BC$15)+((Marks!AN129/IF(Marks!$AN$23=0,0.00000001,Marks!$AN$23)))*(Marks!$AN$15/Marks!$BC$15)+((Marks!AO129/IF(Marks!$AO$23=0,0.00000001,Marks!$AO$23)))*(Marks!$AO$15/Marks!$BC$15)+((Marks!AP129/IF(Marks!$AP$23=0,0.00000001,Marks!$AP$23)))*(Marks!$AP$15/Marks!$BC$15)+((Marks!AQ129/IF(Marks!$AQ$23=0,0.00000001,Marks!$AQ$23)))*(Marks!$AQ$15/Marks!$BC$15)+((Marks!AR129/IF(Marks!$AR$23=0,0.00000001,Marks!$AR$23)))*(Marks!$AR$15/Marks!$BC$15)+((Marks!AS129/IF(Marks!$AS$23=0,0.00000001,Marks!$AS$23)))*(Marks!$AS$15/Marks!$BC$15)+((Marks!AT129/IF(Marks!$AT$23=0,0.00000001,Marks!$AT$23)))*(Marks!$AT$15/Marks!$BC$15)+((Marks!AU129/IF(Marks!$AU$23=0,0.00000001,Marks!$AU$23)))*(Marks!$AU$15/Marks!$BC$15)+((Marks!AV129/IF(Marks!$AV$23=0,0.00000001,Marks!$AV$23)))*(Marks!$AV$15/Marks!$BC$15)+((Marks!AW129/IF(Marks!$AW$23=0,0.00000001,Marks!$AW$23)))*(Marks!$AW$15/Marks!$BC$15)+((Marks!AX129/IF(Marks!$AX$23=0,0.00000001,Marks!$AX$23)))*(Marks!$AX$15/Marks!$BC$15)+((Marks!AY129/IF(Marks!$AY$23=0,0.00000001,Marks!$AY$23)))*(Marks!$AY$15/Marks!$BC$15)+((Marks!AZ129/IF(Marks!$AZ$23=0,0.00000001,Marks!$AZ$23)))*(Marks!$AZ$15/Marks!$BC$15)+((Marks!BA129/IF(Marks!$BA$23=0,0.00000001,Marks!$BA$23)))*(Marks!$BA$15/Marks!$BC$15)+((Marks!BB129/IF(Marks!$BB$23=0,0.00000001,Marks!$BB$23)))*(Marks!$BB$15/Marks!$BC$15))*100)</f>
        <v>0</v>
      </c>
      <c r="M120" s="63">
        <f>IF(Marks!$BC$16=0,0,(((Marks!E129/IF(Marks!$E$23=0,0.00000001,Marks!$E$23)))*(Marks!$E$16/Marks!$BC$16)+((Marks!F129/IF(Marks!$F$23=0,0.00000001,Marks!$F$23)))*(Marks!$F$16/Marks!$BC$16)+((Marks!G129/IF(Marks!$G$23=0,0.00000001,Marks!$G$23)))*(Marks!$G$16/Marks!$BC$16)+((Marks!H129/IF(Marks!$H$23=0,0.00000001,Marks!$H$23)))*(Marks!$H$16/Marks!$BC$16)+((Marks!I129/IF(Marks!$I$23=0,0.00000001,Marks!$I$23)))*(Marks!$I$16/Marks!$BC$16)+((Marks!J129/IF(Marks!$J$23=0,0.00000001,Marks!$J$23)))*(Marks!$J$16/Marks!$BC$16)+((Marks!K129/IF(Marks!$K$23=0,0.00000001,Marks!$K$23)))*(Marks!$K$16/Marks!$BC$16)+((Marks!L129/IF(Marks!$L$23=0,0.00000001,Marks!$L$23)))*(Marks!$L$16/Marks!$BC$16)+((Marks!M129/IF(Marks!$M$23=0,0.00000001,Marks!$M$23)))*(Marks!$M$16/Marks!$BC$16)+((Marks!N129/IF(Marks!$N$23=0,0.00000001,Marks!$N$23)))*(Marks!$N$16/Marks!$BC$16)+((Marks!O129/IF(Marks!$O$23=0,0.00000001,Marks!$O$23)))*(Marks!$O$16/Marks!$BC$16)+((Marks!P129/IF(Marks!$P$23=0,0.0000001,Marks!$P$23)))*(Marks!$P$16/Marks!$BC$16)+((Marks!Q129/IF(Marks!$Q$23=0,0.0000001,Marks!$Q$23)))*(Marks!$Q$16/Marks!$BC$16)+((Marks!R129/IF(Marks!$R$23=0,0.00000001,Marks!$R$23)))*(Marks!$R$16/Marks!$BC$16)+((Marks!S129/IF(Marks!$S$23=0,0.00000001,Marks!$S$23)))*(Marks!$S$16/Marks!$BC$16)+((Marks!T129/IF(Marks!$T$23=0,0.00000001,Marks!$T$23)))*(Marks!$T$16/Marks!$BC$16)+((Marks!U129/IF(Marks!$U$23=0,0.00000001,Marks!$U$23)))*(Marks!$U$16/Marks!$BC$16)+((Marks!V129/IF(Marks!$V$23=0,0.00000001,Marks!$V$23)))*(Marks!$V$16/Marks!$BC$16)+((Marks!W129/IF(Marks!$W$23=0,0.00000001,Marks!$W$23)))*(Marks!$W$16/Marks!$BC$16)+((Marks!X129/IF(Marks!$X$23=0,0.00000001,Marks!$X$23)))*(Marks!$X$16/Marks!$BC$16)+((Marks!Y129/IF(Marks!$Y$23=0,0.00000001,Marks!$Y$23)))*(Marks!$Y$16/Marks!$BC$16)+((Marks!Z129/IF(Marks!$Z$23=0,0.00000001,Marks!$Z$23)))*(Marks!$Z$16/Marks!$BC$16)+((Marks!AA129/IF(Marks!$AA$23=0,0.00000001,Marks!$AA$23)))*(Marks!$AA$16/Marks!$BC$16)+((Marks!AB129/IF(Marks!$AB$23=0,0.00000001,Marks!$AB$23)))*(Marks!$AB$16/Marks!$BC$16)+((Marks!AC129/IF(Marks!$AC$23=0,0.00000001,Marks!$AC$23)))*(Marks!$AC$16/Marks!$BC$16)+((Marks!AD129/IF(Marks!$AD$23=0,0.00000001,Marks!$AD$23)))*(Marks!$AD$16/Marks!$BC$16)+((Marks!AE129/IF(Marks!$AE$23=0,0.00000001,Marks!$AE$23)))*(Marks!$AE$16/Marks!$BC$16)+((Marks!AF129/IF(Marks!$AF$23=0,0.00000001,Marks!$AF$23)))*(Marks!$AF$16/Marks!$BC$16)+((Marks!AG129/IF(Marks!$AG$23=0,0.00000001,Marks!$AG$23)))*(Marks!$AG$16/Marks!$BC$16)+((Marks!AH129/IF(Marks!$AH$23=0,0.00000001,Marks!$AH$23)))*(Marks!$AH$16/Marks!$BC$16)+((Marks!AI129/IF(Marks!$AI$23=0,0.00000001,Marks!$AI$23)))*(Marks!$AI$16/Marks!$BC$16)+((Marks!AJ129/IF(Marks!$AJ$23=0,0.00000001,Marks!$AJ$23)))*(Marks!$AJ$16/Marks!$BC$16)+((Marks!AK129/IF(Marks!$AK$23=0,0.00000001,Marks!$AK$23)))*(Marks!$AK$16/Marks!$BC$16)+((Marks!AL129/IF(Marks!$AL$23=0,0.00000001,Marks!$AL$23)))*(Marks!$AL$16/Marks!$BC$16)+((Marks!AM129/IF(Marks!$AM$23=0,0.00000001,Marks!$AM$23)))*(Marks!$AM$16/Marks!$BC$16)+((Marks!AN129/IF(Marks!$AN$23=0,0.00000001,Marks!$AN$23)))*(Marks!$AN$16/Marks!$BC$16)+((Marks!AO129/IF(Marks!$AO$23=0,0.00000001,Marks!$AO$23)))*(Marks!$AO$16/Marks!$BC$16)+((Marks!AP129/IF(Marks!$AP$23=0,0.00000001,Marks!$AP$23)))*(Marks!$AP$16/Marks!$BC$16)+((Marks!AQ129/IF(Marks!$AQ$23=0,0.00000001,Marks!$AQ$23)))*(Marks!$AQ$16/Marks!$BC$16)+((Marks!AR129/IF(Marks!$AR$23=0,0.00000001,Marks!$AR$23)))*(Marks!$AR$16/Marks!$BC$16)+((Marks!AS129/IF(Marks!$AS$23=0,0.00000001,Marks!$AS$23)))*(Marks!$AS$16/Marks!$BC$16)+((Marks!AT129/IF(Marks!$AT$23=0,0.00000001,Marks!$AT$23)))*(Marks!$AT$16/Marks!$BC$16)+((Marks!AU129/IF(Marks!$AU$23=0,0.00000001,Marks!$AU$23)))*(Marks!$AU$16/Marks!$BC$16)+((Marks!AV129/IF(Marks!$AV$23=0,0.00000001,Marks!$AV$23)))*(Marks!$AV$16/Marks!$BC$16)+((Marks!AW129/IF(Marks!$AW$23=0,0.00000001,Marks!$AW$23)))*(Marks!$AW$16/Marks!$BC$16)+((Marks!AX129/IF(Marks!$AX$23=0,0.00000001,Marks!$AX$23)))*(Marks!$AX$16/Marks!$BC$16)+((Marks!AY129/IF(Marks!$AY$23=0,0.00000001,Marks!$AY$23)))*(Marks!$AY$16/Marks!$BC$16)+((Marks!AZ129/IF(Marks!$AZ$23=0,0.00000001,Marks!$AZ$23)))*(Marks!$AZ$16/Marks!$BC$16)+((Marks!BA129/IF(Marks!$BA$23=0,0.00000001,Marks!$BA$23)))*(Marks!$BA$16/Marks!$BC$16)+((Marks!BB129/IF(Marks!$BB$23=0,0.00000001,Marks!$BB$23)))*(Marks!$BB$16/Marks!$BC$16))*100)</f>
        <v>0</v>
      </c>
      <c r="N120" s="63">
        <f>IF(Marks!$BC$17=0,0,(((Marks!E129/IF(Marks!$E$23=0,0.00000001,Marks!$E$23)))*(Marks!$E$17/Marks!$BC$17)+((Marks!F129/IF(Marks!$F$23=0,0.00000001,Marks!$F$23)))*(Marks!$F$17/Marks!$BC$17)+((Marks!G129/IF(Marks!$G$23=0,0.00000001,Marks!$G$23)))*(Marks!$G$17/Marks!$BC$17)+((Marks!H129/IF(Marks!$H$23=0,0.00000001,Marks!$H$23)))*(Marks!$H$17/Marks!$BC$17)+((Marks!I129/IF(Marks!$I$23=0,0.00000001,Marks!$I$23)))*(Marks!$I$17/Marks!$BC$17)+((Marks!J129/IF(Marks!$J$23=0,0.00000001,Marks!$J$23)))*(Marks!$J$17/Marks!$BC$17)+((Marks!K129/IF(Marks!$K$23=0,0.00000001,Marks!$K$23)))*(Marks!$K$17/Marks!$BC$17)+((Marks!L129/IF(Marks!$L$23=0,0.00000001,Marks!$L$23)))*(Marks!$L$17/Marks!$BC$17)+((Marks!M129/IF(Marks!$M$23=0,0.00000001,Marks!$M$23)))*(Marks!$M$17/Marks!$BC$17)+((Marks!N129/IF(Marks!$N$23=0,0.00000001,Marks!$N$23)))*(Marks!$N$17/Marks!$BC$17)+((Marks!O129/IF(Marks!$O$23=0,0.00000001,Marks!$O$23)))*(Marks!$O$17/Marks!$BC$17)+((Marks!P129/IF(Marks!$P$23=0,0.0000001,Marks!$P$23)))*(Marks!$P$17/Marks!$BC$17)+((Marks!Q129/IF(Marks!$Q$23=0,0.0000001,Marks!$Q$23)))*(Marks!$Q$17/Marks!$BC$17)+((Marks!R129/IF(Marks!$R$23=0,0.00000001,Marks!$R$23)))*(Marks!$R$17/Marks!$BC$17)+((Marks!S129/IF(Marks!$S$23=0,0.00000001,Marks!$S$23)))*(Marks!$S$17/Marks!$BC$17)+((Marks!T129/IF(Marks!$T$23=0,0.00000001,Marks!$T$23)))*(Marks!$T$17/Marks!$BC$17)+((Marks!U129/IF(Marks!$U$23=0,0.00000001,Marks!$U$23)))*(Marks!$U$17/Marks!$BC$17)+((Marks!V129/IF(Marks!$V$23=0,0.00000001,Marks!$V$23)))*(Marks!$V$17/Marks!$BC$17)+((Marks!W129/IF(Marks!$W$23=0,0.00000001,Marks!$W$23)))*(Marks!$W$17/Marks!$BC$17)+((Marks!X129/IF(Marks!$X$23=0,0.00000001,Marks!$X$23)))*(Marks!$X$17/Marks!$BC$17)+((Marks!Y129/IF(Marks!$Y$23=0,0.00000001,Marks!$Y$23)))*(Marks!$Y$17/Marks!$BC$17)+((Marks!Z129/IF(Marks!$Z$23=0,0.00000001,Marks!$Z$23)))*(Marks!$Z$17/Marks!$BC$17)+((Marks!AA129/IF(Marks!$AA$23=0,0.00000001,Marks!$AA$23)))*(Marks!$AA$17/Marks!$BC$17)+((Marks!AB129/IF(Marks!$AB$23=0,0.00000001,Marks!$AB$23)))*(Marks!$AB$17/Marks!$BC$17)+((Marks!AC129/IF(Marks!$AC$23=0,0.00000001,Marks!$AC$23)))*(Marks!$AC$17/Marks!$BC$17)+((Marks!AD129/IF(Marks!$AD$23=0,0.00000001,Marks!$AD$23)))*(Marks!$AD$17/Marks!$BC$17)+((Marks!AE129/IF(Marks!$AE$23=0,0.00000001,Marks!$AE$23)))*(Marks!$AE$17/Marks!$BC$17)+((Marks!AF129/IF(Marks!$AF$23=0,0.00000001,Marks!$AF$23)))*(Marks!$AF$17/Marks!$BC$17)+((Marks!AG129/IF(Marks!$AG$23=0,0.00000001,Marks!$AG$23)))*(Marks!$AG$17/Marks!$BC$17)+((Marks!AH129/IF(Marks!$AH$23=0,0.00000001,Marks!$AH$23)))*(Marks!$AH$17/Marks!$BC$17)+((Marks!AI129/IF(Marks!$AI$23=0,0.00000001,Marks!$AI$23)))*(Marks!$AI$17/Marks!$BC$17)+((Marks!AJ129/IF(Marks!$AJ$23=0,0.00000001,Marks!$AJ$23)))*(Marks!$AJ$17/Marks!$BC$17)+((Marks!AK129/IF(Marks!$AK$23=0,0.00000001,Marks!$AK$23)))*(Marks!$AK$17/Marks!$BC$17)+((Marks!AL129/IF(Marks!$AL$23=0,0.00000001,Marks!$AL$23)))*(Marks!$AL$17/Marks!$BC$17)+((Marks!AM129/IF(Marks!$AM$23=0,0.00000001,Marks!$AM$23)))*(Marks!$AM$17/Marks!$BC$17)+((Marks!AN129/IF(Marks!$AN$23=0,0.00000001,Marks!$AN$23)))*(Marks!$AN$17/Marks!$BC$17)+((Marks!AO129/IF(Marks!$AO$23=0,0.00000001,Marks!$AO$23)))*(Marks!$AO$17/Marks!$BC$17)+((Marks!AP129/IF(Marks!$AP$23=0,0.00000001,Marks!$AP$23)))*(Marks!$AP$17/Marks!$BC$17)+((Marks!AQ129/IF(Marks!$AQ$23=0,0.00000001,Marks!$AQ$23)))*(Marks!$AQ$17/Marks!$BC$17)+((Marks!AR129/IF(Marks!$AR$23=0,0.00000001,Marks!$AR$23)))*(Marks!$AR$17/Marks!$BC$17)+((Marks!AS129/IF(Marks!$AS$23=0,0.00000001,Marks!$AS$23)))*(Marks!$AS$17/Marks!$BC$17)+((Marks!AT129/IF(Marks!$AT$23=0,0.00000001,Marks!$AT$23)))*(Marks!$AT$17/Marks!$BC$17)+((Marks!AU129/IF(Marks!$AU$23=0,0.00000001,Marks!$AU$23)))*(Marks!$AU$17/Marks!$BC$17)+((Marks!AV129/IF(Marks!$AV$23=0,0.00000001,Marks!$AV$23)))*(Marks!$AV$17/Marks!$BC$17)+((Marks!AW129/IF(Marks!$AW$23=0,0.00000001,Marks!$AW$23)))*(Marks!$AW$17/Marks!$BC$17)+((Marks!AX129/IF(Marks!$AX$23=0,0.00000001,Marks!$AX$23)))*(Marks!$AX$17/Marks!$BC$17)+((Marks!AY129/IF(Marks!$AY$23=0,0.00000001,Marks!$AY$23)))*(Marks!$AY$17/Marks!$BC$17)+((Marks!AZ129/IF(Marks!$AZ$23=0,0.00000001,Marks!$AZ$23)))*(Marks!$AZ$17/Marks!$BC$17)+((Marks!BA129/IF(Marks!$BA$23=0,0.00000001,Marks!$BA$23)))*(Marks!$BA$17/Marks!$BC$17)+((Marks!BB129/IF(Marks!$BB$23=0,0.00000001,Marks!$BB$23)))*(Marks!$BB$17/Marks!$BC$17))*100)</f>
        <v>0</v>
      </c>
      <c r="O120" s="62"/>
      <c r="P120" s="63">
        <f>(C120*'Course Info'!$C$28/'Course Info'!$C$40)+(D120*'Course Info'!$C$29/'Course Info'!$C$40)+(E120*'Course Info'!$C$30/'Course Info'!$C$40)+(F120*'Course Info'!$C$31/'Course Info'!$C$40)+(G120*'Course Info'!$C$32/'Course Info'!$C$40)+(H120*'Course Info'!$C$33/'Course Info'!$C$40)+(I120*'Course Info'!$C$34/'Course Info'!$C$40)+(J120*'Course Info'!$C$35/'Course Info'!$C$40)+(K120*'Course Info'!$C$36/'Course Info'!$C$40)+(L120*'Course Info'!$C$37/'Course Info'!$C$40)+(M120*'Course Info'!$C$38/'Course Info'!$C$40)+(N120*'Course Info'!$C$39/'Course Info'!$C$40)</f>
        <v>0</v>
      </c>
      <c r="Q120" s="63">
        <f>(C120*'Course Info'!$D$28/'Course Info'!$D$40)+(D120*'Course Info'!$D$29/'Course Info'!$D$40)+(E120*'Course Info'!$D$30/'Course Info'!$D$40)+(F120*'Course Info'!$D$31/'Course Info'!$D$40)+(G120*'Course Info'!$D$32/'Course Info'!$D$40)+(H120*'Course Info'!$D$33/'Course Info'!$D$40)+(I120*'Course Info'!$D$34/'Course Info'!$D$40)+(J120*'Course Info'!$D$35/'Course Info'!$D$40)+(K120*'Course Info'!$D$36/'Course Info'!$D$40)+(L120*'Course Info'!$D$37/'Course Info'!$D$40)+(M120*'Course Info'!$D$38/'Course Info'!$D$40)+(N120*'Course Info'!$D$39/'Course Info'!$D$40)</f>
        <v>0</v>
      </c>
      <c r="R120" s="63" t="e">
        <f>(C120*'Course Info'!$E$28/'Course Info'!$E$40)+(D120*'Course Info'!$E$29/'Course Info'!$E$40)+(E120*'Course Info'!$E$30/'Course Info'!$E$40)+(F120*'Course Info'!$E$31/'Course Info'!$E$40)+(G120*'Course Info'!$E$32/'Course Info'!$E$40)+(H120*'Course Info'!$E$33/'Course Info'!$E$40)+(I120*'Course Info'!$E$34/'Course Info'!$E$40)+(J120*'Course Info'!$E$35/'Course Info'!$E$40)+(K120*'Course Info'!$E$36/'Course Info'!$E$40)+(L120*'Course Info'!$E$37/'Course Info'!$E$40)+(M120*'Course Info'!$E$38/'Course Info'!$E$40)+(N120*'Course Info'!$E$39/'Course Info'!$E$40)</f>
        <v>#DIV/0!</v>
      </c>
      <c r="S120" s="63" t="e">
        <f>(C120*'Course Info'!$F$28/'Course Info'!$F$40)+(D120*'Course Info'!$F$29/'Course Info'!$F$40)+(E120*'Course Info'!$F$30/'Course Info'!$F$40)+(F120*'Course Info'!$F$31/'Course Info'!$F$40)+(G120*'Course Info'!$F$32/'Course Info'!$F$40)+(H120*'Course Info'!$F$33/'Course Info'!$F$40)+(I120*'Course Info'!$F$34/'Course Info'!$F$40)+(J120*'Course Info'!$F$35/'Course Info'!$F$40)+(K120*'Course Info'!$F$36/'Course Info'!$F$40)+(L120*'Course Info'!$F$37/'Course Info'!$F$40)+(M120*'Course Info'!$F$38/'Course Info'!$F$40)+(N120*'Course Info'!$F$39/'Course Info'!$F$40)</f>
        <v>#DIV/0!</v>
      </c>
      <c r="T120" s="63" t="e">
        <f>(C120*'Course Info'!$G$28/'Course Info'!$G$40)+(D120*'Course Info'!$G$29/'Course Info'!$G$40)+(E120*'Course Info'!$G$30/'Course Info'!$G$40)+(F120*'Course Info'!$G$31/'Course Info'!$G$40)+(G120*'Course Info'!$G$32/'Course Info'!$G$40)+(H120*'Course Info'!$G$33/'Course Info'!$G$40)+(I120*'Course Info'!$G$34/'Course Info'!$G$40)+(J120*'Course Info'!$G$35/'Course Info'!$G$40)+(K120*'Course Info'!$G$36/'Course Info'!$G$40)+(L120*'Course Info'!$G$37/'Course Info'!$G$40)+(M120*'Course Info'!$G$38/'Course Info'!$G$40)+(N120*'Course Info'!$G$39/'Course Info'!$G$40)</f>
        <v>#DIV/0!</v>
      </c>
      <c r="U120" s="63" t="e">
        <f>(C120*'Course Info'!$H$28/'Course Info'!$H$40)+(D120*'Course Info'!$H$29/'Course Info'!$H$40)+(E120*'Course Info'!$H$30/'Course Info'!$H$40)+(F120*'Course Info'!$H$31/'Course Info'!$H$40)+(G120*'Course Info'!$H$32/'Course Info'!$H$40)+(H120*'Course Info'!$H$33/'Course Info'!$H$40)+(I120*'Course Info'!$H$34/'Course Info'!$H$40)+(J120*'Course Info'!$H$35/'Course Info'!$H$40)+(K120*'Course Info'!$H$36/'Course Info'!$H$40)+(L120*'Course Info'!$H$37/'Course Info'!$H$40)+(M120*'Course Info'!$H$38/'Course Info'!$H$40)++(N120*'Course Info'!$H$39/'Course Info'!$H$40)</f>
        <v>#DIV/0!</v>
      </c>
      <c r="V120" s="63" t="e">
        <f>(C120*'Course Info'!$I$28/'Course Info'!$I$40)+(D120*'Course Info'!$I$29/'Course Info'!$I$40)+(E120*'Course Info'!$I$30/'Course Info'!$I$40)+(F120*'Course Info'!$I$31/'Course Info'!$I$40)+(G120*'Course Info'!$I$32/'Course Info'!$I$40)+(H120*'Course Info'!$I$33/'Course Info'!$I$40)+(I120*'Course Info'!$I$34/'Course Info'!$I$40)+(J120*'Course Info'!$I$35/'Course Info'!$I$40)+(K120*'Course Info'!$I$36/'Course Info'!$I$40)+(L120*'Course Info'!$I$37/'Course Info'!$I$40)+(M120*'Course Info'!$I$38/'Course Info'!$I$40)+(N120*'Course Info'!$I$39/'Course Info'!$I$40)</f>
        <v>#DIV/0!</v>
      </c>
      <c r="W120" s="63" t="e">
        <f>(C120*'Course Info'!$J$28/'Course Info'!$J$40)+(D120*'Course Info'!$J$29/'Course Info'!$J$40)+(E120*'Course Info'!$J$30/'Course Info'!$J$40)+(F120*'Course Info'!$J$31/'Course Info'!$J$40)+(G120*'Course Info'!$J$32/'Course Info'!$J$40)+(H120*'Course Info'!$J$33/'Course Info'!$J$40)+(I120*'Course Info'!$J$34/'Course Info'!$J$40)+(J120*'Course Info'!$J$35/'Course Info'!$J$40)+(K120*'Course Info'!$J$36/'Course Info'!$J$40)+(L120*'Course Info'!$J$37/'Course Info'!$J$40)+(M120*'Course Info'!$J$38/'Course Info'!$J$40)+(N120*'Course Info'!$J$39/'Course Info'!$J$40)</f>
        <v>#DIV/0!</v>
      </c>
      <c r="X120" s="63">
        <f>(C120*'Course Info'!$K$28/'Course Info'!$K$40)+(D120*'Course Info'!$K$29/'Course Info'!$K$40)+(E120*'Course Info'!$K$30/'Course Info'!$K$40)+(F120*'Course Info'!$K$31/'Course Info'!$K$40)+(G120*'Course Info'!$K$32/'Course Info'!$K$40)+(H120*'Course Info'!$K$33/'Course Info'!$K$40)+(I120*'Course Info'!$K$34/'Course Info'!$K$40)+(J120*'Course Info'!$K$35/'Course Info'!$K$40)+(K120*'Course Info'!$K$36/'Course Info'!$K$40)+(L120*'Course Info'!$K$37/'Course Info'!$K$40)+(M120*'Course Info'!$K$38/'Course Info'!$K$40)+(N120*'Course Info'!$K$39/'Course Info'!$K$40)</f>
        <v>0</v>
      </c>
      <c r="Y120" s="63" t="e">
        <f>(C120*'Course Info'!$L$28/'Course Info'!$L$40)+(D120*'Course Info'!$L$29/'Course Info'!$L$40)+(E120*'Course Info'!$L$30/'Course Info'!$L$40)+(F120*'Course Info'!$L$31/'Course Info'!$L$40)+(G120*'Course Info'!$L$32/'Course Info'!$L$40)+(H120*'Course Info'!$L$33/'Course Info'!$L$40)+(I120*'Course Info'!$L$34/'Course Info'!$L$40)+(J120*'Course Info'!$L$35/'Course Info'!$L$40)+(K120*'Course Info'!$L$36/'Course Info'!$L$40)+(L120*'Course Info'!$L$37/'Course Info'!$L$40)+(M120*'Course Info'!$L$38/'Course Info'!$L$40)+(N120*'Course Info'!$L$39/'Course Info'!$L$40)</f>
        <v>#DIV/0!</v>
      </c>
      <c r="Z120" s="63" t="e">
        <f>(C120*'Course Info'!$M$28/'Course Info'!$M$40)+(D120*'Course Info'!$M$29/'Course Info'!$M$40)+(E120*'Course Info'!$M$30/'Course Info'!$M$40)+(F120*'Course Info'!$M$31/'Course Info'!$M$40)+(G120*'Course Info'!$M$32/'Course Info'!$M$40)+(H120*'Course Info'!$M$33/'Course Info'!$M$40)+(I120*'Course Info'!$M$34/'Course Info'!$M$40)+(J120*'Course Info'!$M$35/'Course Info'!$M$40)+(K120*'Course Info'!$M$36/'Course Info'!$M$40)+(L120*'Course Info'!$M$37/'Course Info'!$M$40)+(M120*'Course Info'!$M$38/'Course Info'!$M$40)+(N120*'Course Info'!$M$39/'Course Info'!$M$40)</f>
        <v>#DIV/0!</v>
      </c>
      <c r="AA120" s="63" t="e">
        <f>(C120*'Course Info'!$N$28/'Course Info'!$N$40)+(D120*'Course Info'!$N$29/'Course Info'!$N$40)+(E120*'Course Info'!$N$30/'Course Info'!$N$40)+(F120*'Course Info'!$N$31/'Course Info'!$N$40)+(G120*'Course Info'!$N$32/'Course Info'!$N$40)+(H120*'Course Info'!$N$33/'Course Info'!$N$40)+(I120*'Course Info'!$N$34/'Course Info'!$N$40)+(J120*'Course Info'!$N$35/'Course Info'!$N$40)+(K120*'Course Info'!$N$36/'Course Info'!$N$40)+(L120*'Course Info'!$N$37/'Course Info'!$N$40)+(M120*'Course Info'!$N$38/'Course Info'!$N$40)+(N120*'Course Info'!$N$39/'Course Info'!$N$40)</f>
        <v>#DIV/0!</v>
      </c>
    </row>
    <row r="121" spans="1:27" ht="12.75" customHeight="1" x14ac:dyDescent="0.2">
      <c r="A121" s="58">
        <v>103</v>
      </c>
      <c r="B121" s="67">
        <f>Marks!B130</f>
        <v>0</v>
      </c>
      <c r="C121" s="63">
        <f>IF(Marks!$BC$6=0,0,(((Marks!E130/IF(Marks!$E$23=0,0.00000001,Marks!$E$23)))*(Marks!$E$6/Marks!$BC$6)+((Marks!F130/IF(Marks!$F$23=0,0.00000001,Marks!$F$23)))*(Marks!$F$6/Marks!$BC$6)+((Marks!G130/IF(Marks!$G$23=0,0.00000001,Marks!$G$23)))*(Marks!$G$6/Marks!$BC$6)+((Marks!H130/IF(Marks!$H$23=0,0.00000001,Marks!$H$23)))*(Marks!$H$6/Marks!$BC$6)+((Marks!I130/IF(Marks!$I$23=0,0.00000001,Marks!$I$23)))*(Marks!$I$6/Marks!$BC$6)+((Marks!J130/IF(Marks!$J$23=0,0.00000001,Marks!$J$23)))*(Marks!$J$6/Marks!$BC$6)+((Marks!K130/IF(Marks!$K$23=0,0.00000001,Marks!$K$23)))*(Marks!$K$6/Marks!$BC$6)+((Marks!L130/IF(Marks!$L$23=0,0.00000001,Marks!$L$23)))*(Marks!$L$6/Marks!$BC$6)+((Marks!M130/IF(Marks!$M$23=0,0.00000001,Marks!$M$23)))*(Marks!$M$6/Marks!$BC$6)+((Marks!N130/IF(Marks!$N$23=0,0.00000001,Marks!$N$23)))*(Marks!$N$6/Marks!$BC$6)+((Marks!O130/IF(Marks!$O$23=0,0.00000001,Marks!$O$23)))*(Marks!$O$6/Marks!$BC$6)+((Marks!P130/IF(Marks!$P$23=0,0.0000001,Marks!$P$23)))*(Marks!$P$6/Marks!$BC$6)+((Marks!Q130/IF(Marks!$Q$23=0,0.0000001,Marks!$Q$23)))*(Marks!$Q$6/Marks!$BC$6)+((Marks!R130/IF(Marks!$R$23=0,0.00000001,Marks!$R$23)))*(Marks!$R$6/Marks!$BC$6)+((Marks!S130/IF(Marks!$S$23=0,0.00000001,Marks!$S$23)))*(Marks!$S$6/Marks!$BC$6)+((Marks!T130/IF(Marks!$T$23=0,0.00000001,Marks!$T$23)))*(Marks!$T$6/Marks!$BC$6)+((Marks!U130/IF(Marks!$U$23=0,0.00000001,Marks!$U$23)))*(Marks!$U$6/Marks!$BC$6)+((Marks!V130/IF(Marks!$V$23=0,0.00000001,Marks!$V$23)))*(Marks!$V$6/Marks!$BC$6)+((Marks!W130/IF(Marks!$W$23=0,0.00000001,Marks!$W$23)))*(Marks!$W$6/Marks!$BC$6)+((Marks!X130/IF(Marks!$X$23=0,0.00000001,Marks!$X$23)))*(Marks!$X$6/Marks!$BC$6)+((Marks!Y130/IF(Marks!$Y$23=0,0.00000001,Marks!$Y$23)))*(Marks!$Y$6/Marks!$BC$6)+((Marks!Z130/IF(Marks!$Z$23=0,0.00000001,Marks!$Z$23)))*(Marks!$Z$6/Marks!$BC$6)+((Marks!AA130/IF(Marks!$AA$23=0,0.00000001,Marks!$AA$23)))*(Marks!$AA$6/Marks!$BC$6)+((Marks!AB130/IF(Marks!$AB$23=0,0.00000001,Marks!$AB$23)))*(Marks!$AB$6/Marks!$BC$6)+((Marks!AC130/IF(Marks!$AC$23=0,0.00000001,Marks!$AC$23)))*(Marks!$AC$6/Marks!$BC$6)+((Marks!AD130/IF(Marks!$AD$23=0,0.00000001,Marks!$AD$23)))*(Marks!$AD$6/Marks!$BC$6)+((Marks!AE130/IF(Marks!$AE$23=0,0.00000001,Marks!$AE$23)))*(Marks!$AE$6/Marks!$BC$6)+((Marks!AF130/IF(Marks!$AF$23=0,0.00000001,Marks!$AF$23)))*(Marks!$AF$6/Marks!$BC$6)+((Marks!AG130/IF(Marks!$AG$23=0,0.00000001,Marks!$AG$23)))*(Marks!$AG$6/Marks!$BC$6)+((Marks!AH130/IF(Marks!$AH$23=0,0.00000001,Marks!$AH$23)))*(Marks!$AH$6/Marks!$BC$6)+((Marks!AI130/IF(Marks!$AI$23=0,0.00000001,Marks!$AI$23)))*(Marks!$AI$6/Marks!$BC$6)+((Marks!AJ130/IF(Marks!$AJ$23=0,0.00000001,Marks!$AJ$23)))*(Marks!$AJ$6/Marks!$BC$6)+((Marks!AK130/IF(Marks!$AK$23=0,0.00000001,Marks!$AK$23)))*(Marks!$AK$6/Marks!$BC$6)+((Marks!AL130/IF(Marks!$AL$23=0,0.00000001,Marks!$AL$23)))*(Marks!$AL$6/Marks!$BC$6)+((Marks!AM130/IF(Marks!$AM$23=0,0.00000001,Marks!$AM$23)))*(Marks!$AM$6/Marks!$BC$6)+((Marks!AN130/IF(Marks!$AN$23=0,0.00000001,Marks!$AN$23)))*(Marks!$AN$6/Marks!$BC$6)+((Marks!AO130/IF(Marks!$AO$23=0,0.00000001,Marks!$AO$23)))*(Marks!$AO$6/Marks!$BC$6)+((Marks!AP130/IF(Marks!$AP$23=0,0.00000001,Marks!$AP$23)))*(Marks!$AP$6/Marks!$BC$6)+((Marks!AQ130/IF(Marks!$AQ$23=0,0.00000001,Marks!$AQ$23)))*(Marks!$AQ$6/Marks!$BC$6)+((Marks!AR130/IF(Marks!$AR$23=0,0.00000001,Marks!$AR$23)))*(Marks!$AR$6/Marks!$BC$6)+((Marks!AS130/IF(Marks!$AS$23=0,0.00000001,Marks!$AS$23)))*(Marks!$AS$6/Marks!$BC$6)+((Marks!AT130/IF(Marks!$AT$23=0,0.00000001,Marks!$AT$23)))*(Marks!$AT$6/Marks!$BC$6)+((Marks!AU130/IF(Marks!$AU$23=0,0.00000001,Marks!$AU$23)))*(Marks!$AU$6/Marks!$BC$6)+((Marks!AV130/IF(Marks!$AV$23=0,0.00000001,Marks!$AV$23)))*(Marks!$AV$6/Marks!$BC$6)+((Marks!AW130/IF(Marks!$AW$23=0,0.00000001,Marks!$AW$23)))*(Marks!$AW$6/Marks!$BC$6)+((Marks!AX130/IF(Marks!$AX$23=0,0.00000001,Marks!$AX$23)))*(Marks!$AX$6/Marks!$BC$6)+((Marks!AY130/IF(Marks!$AY$23=0,0.00000001,Marks!$AY$23)))*(Marks!$AY$6/Marks!$BC$6)+((Marks!AZ130/IF(Marks!$AZ$23=0,0.00000001,Marks!$AZ$23)))*(Marks!$AZ$6/Marks!$BC$6)+((Marks!BA130/IF(Marks!$BA$23=0,0.00000001,Marks!$BA$23)))*(Marks!$BA$6/Marks!$BC$6)+((Marks!BB130/IF(Marks!$BB$23=0,0.00000001,Marks!$BB$23)))*(Marks!$BB$6/Marks!$BC$6))*100)</f>
        <v>0</v>
      </c>
      <c r="D121" s="63">
        <f>IF(Marks!$BC$7=0,0,(((Marks!E130/IF(Marks!$E$23=0,0.00000001,Marks!$E$23)))*(Marks!$E$7/Marks!$BC$7)+((Marks!F130/IF(Marks!$F$23=0,0.00000001,Marks!$F$23)))*(Marks!$F$7/Marks!$BC$7)+((Marks!G130/IF(Marks!$G$23=0,0.00000001,Marks!$G$23)))*(Marks!$G$7/Marks!$BC$7)+((Marks!H130/IF(Marks!$H$23=0,0.00000001,Marks!$H$23)))*(Marks!$H$7/Marks!$BC$7)+((Marks!I130/IF(Marks!$I$23=0,0.00000001,Marks!$I$23)))*(Marks!$I$7/Marks!$BC$7)+((Marks!J130/IF(Marks!$J$23=0,0.00000001,Marks!$J$23)))*(Marks!$J$7/Marks!$BC$7)+((Marks!K130/IF(Marks!$K$23=0,0.00000001,Marks!$K$23)))*(Marks!$K$7/Marks!$BC$7)+((Marks!L130/IF(Marks!$L$23=0,0.00000001,Marks!$L$23)))*(Marks!$L$7/Marks!$BC$7)+((Marks!M130/IF(Marks!$M$23=0,0.00000001,Marks!$M$23)))*(Marks!$M$7/Marks!$BC$7)+((Marks!N130/IF(Marks!$N$23=0,0.00000001,Marks!$N$23)))*(Marks!$N$7/Marks!$BC$7)+((Marks!O130/IF(Marks!$O$23=0,0.00000001,Marks!$O$23)))*(Marks!$O$7/Marks!$BC$7)+((Marks!P130/IF(Marks!$P$23=0,0.0000001,Marks!$P$23)))*(Marks!$P$7/Marks!$BC$7)+((Marks!Q130/IF(Marks!$Q$23=0,0.0000001,Marks!$Q$23)))*(Marks!$Q$7/Marks!$BC$7)+((Marks!R130/IF(Marks!$R$23=0,0.00000001,Marks!$R$23)))*(Marks!$R$7/Marks!$BC$7)+((Marks!S130/IF(Marks!$S$23=0,0.00000001,Marks!$S$23)))*(Marks!$S$7/Marks!$BC$7)+((Marks!T130/IF(Marks!$T$23=0,0.00000001,Marks!$T$23)))*(Marks!$T$7/Marks!$BC$7)+((Marks!U130/IF(Marks!$U$23=0,0.00000001,Marks!$U$23)))*(Marks!$U$7/Marks!$BC$7)+((Marks!V130/IF(Marks!$V$23=0,0.00000001,Marks!$V$23)))*(Marks!$V$7/Marks!$BC$7)+((Marks!W130/IF(Marks!$W$23=0,0.00000001,Marks!$W$23)))*(Marks!$W$7/Marks!$BC$7)+((Marks!X130/IF(Marks!$X$23=0,0.00000001,Marks!$X$23)))*(Marks!$X$7/Marks!$BC$7)+((Marks!Y130/IF(Marks!$Y$23=0,0.00000001,Marks!$Y$23)))*(Marks!$Y$7/Marks!$BC$7)+((Marks!Z130/IF(Marks!$Z$23=0,0.00000001,Marks!$Z$23)))*(Marks!$Z$7/Marks!$BC$7)+((Marks!AA130/IF(Marks!$AA$23=0,0.00000001,Marks!$AA$23)))*(Marks!$AA$7/Marks!$BC$7)+((Marks!AB130/IF(Marks!$AB$23=0,0.00000001,Marks!$AB$23)))*(Marks!$AB$7/Marks!$BC$7)+((Marks!AC130/IF(Marks!$AC$23=0,0.00000001,Marks!$AC$23)))*(Marks!$AC$7/Marks!$BC$7)+((Marks!AD130/IF(Marks!$AD$23=0,0.00000001,Marks!$AD$23)))*(Marks!$AD$7/Marks!$BC$7)+((Marks!AE130/IF(Marks!$AE$23=0,0.00000001,Marks!$AE$23)))*(Marks!$AE$7/Marks!$BC$7)+((Marks!AF130/IF(Marks!$AF$23=0,0.00000001,Marks!$AF$23)))*(Marks!$AF$7/Marks!$BC$7)+((Marks!AG130/IF(Marks!$AG$23=0,0.00000001,Marks!$AG$23)))*(Marks!$AG$7/Marks!$BC$7)+((Marks!AH130/IF(Marks!$AH$23=0,0.00000001,Marks!$AH$23)))*(Marks!$AH$7/Marks!$BC$7)+((Marks!AI130/IF(Marks!$AI$23=0,0.00000001,Marks!$AI$23)))*(Marks!$AI$7/Marks!$BC$7)+((Marks!AJ130/IF(Marks!$AJ$23=0,0.00000001,Marks!$AJ$23)))*(Marks!$AJ$7/Marks!$BC$7)+((Marks!AK130/IF(Marks!$AK$23=0,0.00000001,Marks!$AK$23)))*(Marks!$AK$7/Marks!$BC$7)+((Marks!AL130/IF(Marks!$AL$23=0,0.00000001,Marks!$AL$23)))*(Marks!$AL$7/Marks!$BC$7)+((Marks!AM130/IF(Marks!$AM$23=0,0.00000001,Marks!$AM$23)))*(Marks!$AM$7/Marks!$BC$7)+((Marks!AN130/IF(Marks!$AN$23=0,0.00000001,Marks!$AN$23)))*(Marks!$AN$7/Marks!$BC$7)+((Marks!AO130/IF(Marks!$AO$23=0,0.00000001,Marks!$AO$23)))*(Marks!$AO$7/Marks!$BC$7)+((Marks!AP130/IF(Marks!$AP$23=0,0.00000001,Marks!$AP$23)))*(Marks!$AP$7/Marks!$BC$7)+((Marks!AQ130/IF(Marks!$AQ$23=0,0.00000001,Marks!$AQ$23)))*(Marks!$AQ$7/Marks!$BC$7)+((Marks!AR130/IF(Marks!$AR$23=0,0.00000001,Marks!$AR$23)))*(Marks!$AR$7/Marks!$BC$7)+((Marks!AS130/IF(Marks!$AS$23=0,0.00000001,Marks!$AS$23)))*(Marks!$AS$7/Marks!$BC$7)+((Marks!AT130/IF(Marks!$AT$23=0,0.00000001,Marks!$AT$23)))*(Marks!$AT$7/Marks!$BC$7)+((Marks!AU130/IF(Marks!$AU$23=0,0.00000001,Marks!$AU$23)))*(Marks!$AU$7/Marks!$BC$7)+((Marks!AV130/IF(Marks!$AV$23=0,0.00000001,Marks!$AV$23)))*(Marks!$AV$7/Marks!$BC$7)+((Marks!AW130/IF(Marks!$AW$23=0,0.00000001,Marks!$AW$23)))*(Marks!$AW$7/Marks!$BC$7)+((Marks!AX130/IF(Marks!$AX$23=0,0.00000001,Marks!$AX$23)))*(Marks!$AX$7/Marks!$BC$7)+((Marks!AY130/IF(Marks!$AY$23=0,0.00000001,Marks!$AY$23)))*(Marks!$AY$7/Marks!$BC$7)+((Marks!AZ130/IF(Marks!$AZ$23=0,0.00000001,Marks!$AZ$23)))*(Marks!$AZ$7/Marks!$BC$7)+((Marks!BA130/IF(Marks!$BA$23=0,0.00000001,Marks!$BA$23)))*(Marks!$BA$7/Marks!$BC$7)+((Marks!BB130/IF(Marks!$BB$23=0,0.00000001,Marks!$BB$23)))*(Marks!$BB$7/Marks!$BC$7))*100)</f>
        <v>0</v>
      </c>
      <c r="E121" s="63">
        <f>IF(Marks!$BC$8=0,0,(((Marks!E130/IF(Marks!$E$23=0,0.00000001,Marks!$E$23)))*(Marks!$E$8/Marks!$BC$8)+((Marks!F130/IF(Marks!$F$23=0,0.00000001,Marks!$F$23)))*(Marks!$F$8/Marks!$BC$8)+((Marks!G130/IF(Marks!$G$23=0,0.00000001,Marks!$G$23)))*(Marks!$G$8/Marks!$BC$8)+((Marks!H130/IF(Marks!$H$23=0,0.00000001,Marks!$H$23)))*(Marks!$H$8/Marks!$BC$8)+((Marks!I130/IF(Marks!$I$23=0,0.00000001,Marks!$I$23)))*(Marks!$I$8/Marks!$BC$8)+((Marks!J130/IF(Marks!$J$23=0,0.00000001,Marks!$J$23)))*(Marks!$J$8/Marks!$BC$8)+((Marks!K130/IF(Marks!$K$23=0,0.00000001,Marks!$K$23)))*(Marks!$K$8/Marks!$BC$8)+((Marks!L130/IF(Marks!$L$23=0,0.00000001,Marks!$L$23)))*(Marks!$L$8/Marks!$BC$8)+((Marks!M130/IF(Marks!$M$23=0,0.00000001,Marks!$M$23)))*(Marks!$M$8/Marks!$BC$8)+((Marks!N130/IF(Marks!$N$23=0,0.00000001,Marks!$N$23)))*(Marks!$N$8/Marks!$BC$8)+((Marks!O130/IF(Marks!$O$23=0,0.00000001,Marks!$O$23)))*(Marks!$O$8/Marks!$BC$8)+((Marks!P130/IF(Marks!$P$23=0,0.0000001,Marks!$P$23)))*(Marks!$P$8/Marks!$BC$8)+((Marks!Q130/IF(Marks!$Q$23=0,0.0000001,Marks!$Q$23)))*(Marks!$Q$8/Marks!$BC$8)+((Marks!R130/IF(Marks!$R$23=0,0.00000001,Marks!$R$23)))*(Marks!$R$8/Marks!$BC$8)+((Marks!S130/IF(Marks!$S$23=0,0.00000001,Marks!$S$23)))*(Marks!$S$8/Marks!$BC$8)+((Marks!T130/IF(Marks!$T$23=0,0.00000001,Marks!$T$23)))*(Marks!$T$8/Marks!$BC$8)+((Marks!U130/IF(Marks!$U$23=0,0.00000001,Marks!$U$23)))*(Marks!$U$8/Marks!$BC$8)+((Marks!V130/IF(Marks!$V$23=0,0.00000001,Marks!$V$23)))*(Marks!$V$8/Marks!$BC$8)+((Marks!W130/IF(Marks!$W$23=0,0.00000001,Marks!$W$23)))*(Marks!$W$8/Marks!$BC$8)+((Marks!X130/IF(Marks!$X$23=0,0.00000001,Marks!$X$23)))*(Marks!$X$8/Marks!$BC$8)+((Marks!Y130/IF(Marks!$Y$23=0,0.00000001,Marks!$Y$23)))*(Marks!$Y$8/Marks!$BC$8)+((Marks!Z130/IF(Marks!$Z$23=0,0.00000001,Marks!$Z$23)))*(Marks!$Z$8/Marks!$BC$8)+((Marks!AA130/IF(Marks!$AA$23=0,0.00000001,Marks!$AA$23)))*(Marks!$AA$8/Marks!$BC$8)+((Marks!AB130/IF(Marks!$AB$23=0,0.00000001,Marks!$AB$23)))*(Marks!$AB$8/Marks!$BC$8)+((Marks!AC130/IF(Marks!$AC$23=0,0.00000001,Marks!$AC$23)))*(Marks!$AC$8/Marks!$BC$8)+((Marks!AD130/IF(Marks!$AD$23=0,0.00000001,Marks!$AD$23)))*(Marks!$AD$8/Marks!$BC$8)+((Marks!AE130/IF(Marks!$AE$23=0,0.00000001,Marks!$AE$23)))*(Marks!$AE$8/Marks!$BC$8)+((Marks!AF130/IF(Marks!$AF$23=0,0.00000001,Marks!$AF$23)))*(Marks!$AF$8/Marks!$BC$8)+((Marks!AG130/IF(Marks!$AG$23=0,0.00000001,Marks!$AG$23)))*(Marks!$AG$8/Marks!$BC$8)+((Marks!AH130/IF(Marks!$AH$23=0,0.00000001,Marks!$AH$23)))*(Marks!$AH$8/Marks!$BC$8)+((Marks!AI130/IF(Marks!$AI$23=0,0.00000001,Marks!$AI$23)))*(Marks!$AI$8/Marks!$BC$8)+((Marks!AJ130/IF(Marks!$AJ$23=0,0.00000001,Marks!$AJ$23)))*(Marks!$AJ$8/Marks!$BC$8)+((Marks!AK130/IF(Marks!$AK$23=0,0.00000001,Marks!$AK$23)))*(Marks!$AK$8/Marks!$BC$8)+((Marks!AL130/IF(Marks!$AL$23=0,0.00000001,Marks!$AL$23)))*(Marks!$AL$8/Marks!$BC$8)+((Marks!AM130/IF(Marks!$AM$23=0,0.00000001,Marks!$AM$23)))*(Marks!$AM$8/Marks!$BC$8)+((Marks!AN130/IF(Marks!$AN$23=0,0.00000001,Marks!$AN$23)))*(Marks!$AN$8/Marks!$BC$8)+((Marks!AO130/IF(Marks!$AO$23=0,0.00000001,Marks!$AO$23)))*(Marks!$AO$8/Marks!$BC$8)+((Marks!AP130/IF(Marks!$AP$23=0,0.00000001,Marks!$AP$23)))*(Marks!$AP$8/Marks!$BC$8)+((Marks!AQ130/IF(Marks!$AQ$23=0,0.00000001,Marks!$AQ$23)))*(Marks!$AQ$8/Marks!$BC$8)+((Marks!AR130/IF(Marks!$AR$23=0,0.00000001,Marks!$AR$23)))*(Marks!$AR$8/Marks!$BC$8)+((Marks!AS130/IF(Marks!$AS$23=0,0.00000001,Marks!$AS$23)))*(Marks!$AS$8/Marks!$BC$8)+((Marks!AT130/IF(Marks!$AT$23=0,0.00000001,Marks!$AT$23)))*(Marks!$AT$8/Marks!$BC$8)+((Marks!AU130/IF(Marks!$AU$23=0,0.00000001,Marks!$AU$23)))*(Marks!$AU$8/Marks!$BC$8)+((Marks!AV130/IF(Marks!$AV$23=0,0.00000001,Marks!$AV$23)))*(Marks!$AV$8/Marks!$BC$8)+((Marks!AW130/IF(Marks!$AW$23=0,0.00000001,Marks!$AW$23)))*(Marks!$AW$8/Marks!$BC$8)+((Marks!AX130/IF(Marks!$AX$23=0,0.00000001,Marks!$AX$23)))*(Marks!$AX$8/Marks!$BC$8)+((Marks!AY130/IF(Marks!$AY$23=0,0.00000001,Marks!$AY$23)))*(Marks!$AY$8/Marks!$BC$8)+((Marks!AZ130/IF(Marks!$AZ$23=0,0.00000001,Marks!$AZ$23)))*(Marks!$AZ$8/Marks!$BC$8)+((Marks!BA130/IF(Marks!$BA$23=0,0.00000001,Marks!$BA$23)))*(Marks!$BA$8/Marks!$BC$8)+((Marks!BB130/IF(Marks!$BB$23=0,0.00000001,Marks!$BB$23)))*(Marks!$BB$8/Marks!$BC$8))*100)</f>
        <v>0</v>
      </c>
      <c r="F121" s="63">
        <f>IF(Marks!$BC$9=0,0,(((Marks!E130/IF(Marks!$E$23=0,0.00000001,Marks!$E$23)))*(Marks!$E$9/Marks!$BC$9)+((Marks!F130/IF(Marks!$F$23=0,0.00000001,Marks!$F$23)))*(Marks!$F$9/Marks!$BC$9)+((Marks!G130/IF(Marks!$G$23=0,0.00000001,Marks!$G$23)))*(Marks!$G$9/Marks!$BC$9)+((Marks!H130/IF(Marks!$H$23=0,0.00000001,Marks!$H$23)))*(Marks!$H$9/Marks!$BC$9)+((Marks!I130/IF(Marks!$I$23=0,0.00000001,Marks!$I$23)))*(Marks!$I$9/Marks!$BC$9)+((Marks!J130/IF(Marks!$J$23=0,0.00000001,Marks!$J$23)))*(Marks!$J$9/Marks!$BC$9)+((Marks!K130/IF(Marks!$K$23=0,0.00000001,Marks!$K$23)))*(Marks!$K$9/Marks!$BC$9)+((Marks!L130/IF(Marks!$L$23=0,0.00000001,Marks!$L$23)))*(Marks!$L$9/Marks!$BC$9)+((Marks!M130/IF(Marks!$M$23=0,0.00000001,Marks!$M$23)))*(Marks!$M$9/Marks!$BC$9)+((Marks!N130/IF(Marks!$N$23=0,0.00000001,Marks!$N$23)))*(Marks!$N$9/Marks!$BC$9)+((Marks!O130/IF(Marks!$O$23=0,0.00000001,Marks!$O$23)))*(Marks!$O$9/Marks!$BC$9)+((Marks!P130/IF(Marks!$P$23=0,0.0000001,Marks!$P$23)))*(Marks!$P$9/Marks!$BC$9)+((Marks!Q130/IF(Marks!$Q$23=0,0.0000001,Marks!$Q$23)))*(Marks!$Q$9/Marks!$BC$9)+((Marks!R130/IF(Marks!$R$23=0,0.00000001,Marks!$R$23)))*(Marks!$R$9/Marks!$BC$9)+((Marks!S130/IF(Marks!$S$23=0,0.00000001,Marks!$S$23)))*(Marks!$S$9/Marks!$BC$9)+((Marks!T130/IF(Marks!$T$23=0,0.00000001,Marks!$T$23)))*(Marks!$T$9/Marks!$BC$9)+((Marks!U130/IF(Marks!$U$23=0,0.00000001,Marks!$U$23)))*(Marks!$U$9/Marks!$BC$9)+((Marks!V130/IF(Marks!$V$23=0,0.00000001,Marks!$V$23)))*(Marks!$V$9/Marks!$BC$9)+((Marks!W130/IF(Marks!$W$23=0,0.00000001,Marks!$W$23)))*(Marks!$W$9/Marks!$BC$9)+((Marks!X130/IF(Marks!$X$23=0,0.00000001,Marks!$X$23)))*(Marks!$X$9/Marks!$BC$9)+((Marks!Y130/IF(Marks!$Y$23=0,0.00000001,Marks!$Y$23)))*(Marks!$Y$9/Marks!$BC$9)+((Marks!Z130/IF(Marks!$Z$23=0,0.00000001,Marks!$Z$23)))*(Marks!$Z$9/Marks!$BC$9)+((Marks!AA130/IF(Marks!$AA$23=0,0.00000001,Marks!$AA$23)))*(Marks!$AA$9/Marks!$BC$9)+((Marks!AB130/IF(Marks!$AB$23=0,0.00000001,Marks!$AB$23)))*(Marks!$AB$9/Marks!$BC$9)+((Marks!AC130/IF(Marks!$AC$23=0,0.00000001,Marks!$AC$23)))*(Marks!$AC$9/Marks!$BC$9)+((Marks!AD130/IF(Marks!$AD$23=0,0.00000001,Marks!$AD$23)))*(Marks!$AD$9/Marks!$BC$9)+((Marks!AE130/IF(Marks!$AE$23=0,0.00000001,Marks!$AE$23)))*(Marks!$AE$9/Marks!$BC$9)+((Marks!AF130/IF(Marks!$AF$23=0,0.00000001,Marks!$AF$23)))*(Marks!$AF$9/Marks!$BC$9)+((Marks!AG130/IF(Marks!$AG$23=0,0.00000001,Marks!$AG$23)))*(Marks!$AG$9/Marks!$BC$9)+((Marks!AH130/IF(Marks!$AH$23=0,0.00000001,Marks!$AH$23)))*(Marks!$AH$9/Marks!$BC$9)+((Marks!AI130/IF(Marks!$AI$23=0,0.00000001,Marks!$AI$23)))*(Marks!$AI$9/Marks!$BC$9)+((Marks!AJ130/IF(Marks!$AJ$23=0,0.00000001,Marks!$AJ$23)))*(Marks!$AJ$9/Marks!$BC$9)+((Marks!AK130/IF(Marks!$AK$23=0,0.00000001,Marks!$AK$23)))*(Marks!$AK$9/Marks!$BC$9)+((Marks!AL130/IF(Marks!$AL$23=0,0.00000001,Marks!$AL$23)))*(Marks!$AL$9/Marks!$BC$9)+((Marks!AM130/IF(Marks!$AM$23=0,0.00000001,Marks!$AM$23)))*(Marks!$AM$9/Marks!$BC$9)+((Marks!AN130/IF(Marks!$AN$23=0,0.00000001,Marks!$AN$23)))*(Marks!$AN$9/Marks!$BC$9)+((Marks!AO130/IF(Marks!$AO$23=0,0.00000001,Marks!$AO$23)))*(Marks!$AO$9/Marks!$BC$9)+((Marks!AP130/IF(Marks!$AP$23=0,0.00000001,Marks!$AP$23)))*(Marks!$AP$9/Marks!$BC$9)+((Marks!AQ130/IF(Marks!$AQ$23=0,0.00000001,Marks!$AQ$23)))*(Marks!$AQ$9/Marks!$BC$9)+((Marks!AR130/IF(Marks!$AR$23=0,0.00000001,Marks!$AR$23)))*(Marks!$AR$9/Marks!$BC$9)+((Marks!AS130/IF(Marks!$AS$23=0,0.00000001,Marks!$AS$23)))*(Marks!$AS$9/Marks!$BC$9)+((Marks!AT130/IF(Marks!$AT$23=0,0.00000001,Marks!$AT$23)))*(Marks!$AT$9/Marks!$BC$9)+((Marks!AU130/IF(Marks!$AU$23=0,0.00000001,Marks!$AU$23)))*(Marks!$AU$9/Marks!$BC$9)+((Marks!AV130/IF(Marks!$AV$23=0,0.00000001,Marks!$AV$23)))*(Marks!$AV$9/Marks!$BC$9)+((Marks!AW130/IF(Marks!$AW$23=0,0.00000001,Marks!$AW$23)))*(Marks!$AW$9/Marks!$BC$9)+((Marks!AX130/IF(Marks!$AX$23=0,0.00000001,Marks!$AX$23)))*(Marks!$AX$9/Marks!$BC$9)+((Marks!AY130/IF(Marks!$AY$23=0,0.00000001,Marks!$AY$23)))*(Marks!$AY$9/Marks!$BC$9)+((Marks!AZ130/IF(Marks!$AZ$23=0,0.00000001,Marks!$AZ$23)))*(Marks!$AZ$9/Marks!$BC$9)+((Marks!BA130/IF(Marks!$BA$23=0,0.00000001,Marks!$BA$23)))*(Marks!$BA$9/Marks!$BC$9)+((Marks!BB130/IF(Marks!$BB$23=0,0.00000001,Marks!$BB$23)))*(Marks!$BB$9/Marks!$BC$9))*100)</f>
        <v>0</v>
      </c>
      <c r="G121" s="63">
        <f>IF(Marks!$BC$10=0,0,(((Marks!E130/IF(Marks!$E$23=0,0.00000001,Marks!$E$23)))*(Marks!$E$10/Marks!$BC$10)+((Marks!F130/IF(Marks!$F$23=0,0.00000001,Marks!$F$23)))*(Marks!$F$10/Marks!$BC$10)+((Marks!G130/IF(Marks!$G$23=0,0.00000001,Marks!$G$23)))*(Marks!$G$10/Marks!$BC$10)+((Marks!H130/IF(Marks!$H$23=0,0.00000001,Marks!$H$23)))*(Marks!$H$10/Marks!$BC$10)+((Marks!I130/IF(Marks!$I$23=0,0.00000001,Marks!$I$23)))*(Marks!$I$10/Marks!$BC$10)+((Marks!J130/IF(Marks!$J$23=0,0.00000001,Marks!$J$23)))*(Marks!$J$10/Marks!$BC$10)+((Marks!K130/IF(Marks!$K$23=0,0.00000001,Marks!$K$23)))*(Marks!$K$10/Marks!$BC$10)+((Marks!L130/IF(Marks!$L$23=0,0.00000001,Marks!$L$23)))*(Marks!$L$10/Marks!$BC$10)+((Marks!M130/IF(Marks!$M$23=0,0.00000001,Marks!$M$23)))*(Marks!$M$10/Marks!$BC$10)+((Marks!N130/IF(Marks!$N$23=0,0.00000001,Marks!$N$23)))*(Marks!$N$10/Marks!$BC$10)+((Marks!O130/IF(Marks!$O$23=0,0.00000001,Marks!$O$23)))*(Marks!$O$10/Marks!$BC$10)+((Marks!P130/IF(Marks!$P$23=0,0.0000001,Marks!$P$23)))*(Marks!$P$10/Marks!$BC$10)+((Marks!Q130/IF(Marks!$Q$23=0,0.0000001,Marks!$Q$23)))*(Marks!$Q$10/Marks!$BC$10)+((Marks!R130/IF(Marks!$R$23=0,0.00000001,Marks!$R$23)))*(Marks!$R$10/Marks!$BC$10)+((Marks!S130/IF(Marks!$S$23=0,0.00000001,Marks!$S$23)))*(Marks!$S$10/Marks!$BC$10)+((Marks!T130/IF(Marks!$T$23=0,0.00000001,Marks!$T$23)))*(Marks!$T$10/Marks!$BC$10)+((Marks!U130/IF(Marks!$U$23=0,0.00000001,Marks!$U$23)))*(Marks!$U$10/Marks!$BC$10)+((Marks!V130/IF(Marks!$V$23=0,0.00000001,Marks!$V$23)))*(Marks!$V$10/Marks!$BC$10)+((Marks!W130/IF(Marks!$W$23=0,0.00000001,Marks!$W$23)))*(Marks!$W$10/Marks!$BC$10)+((Marks!X130/IF(Marks!$X$23=0,0.00000001,Marks!$X$23)))*(Marks!$X$10/Marks!$BC$10)+((Marks!Y130/IF(Marks!$Y$23=0,0.00000001,Marks!$Y$23)))*(Marks!$Y$10/Marks!$BC$10)+((Marks!Z130/IF(Marks!$Z$23=0,0.00000001,Marks!$Z$23)))*(Marks!$Z$10/Marks!$BC$10)+((Marks!AA130/IF(Marks!$AA$23=0,0.00000001,Marks!$AA$23)))*(Marks!$AA$10/Marks!$BC$10)+((Marks!AB130/IF(Marks!$AB$23=0,0.00000001,Marks!$AB$23)))*(Marks!$AB$10/Marks!$BC$10)+((Marks!AC130/IF(Marks!$AC$23=0,0.00000001,Marks!$AC$23)))*(Marks!$AC$10/Marks!$BC$10)+((Marks!AD130/IF(Marks!$AD$23=0,0.00000001,Marks!$AD$23)))*(Marks!$AD$10/Marks!$BC$10)+((Marks!AE130/IF(Marks!$AE$23=0,0.00000001,Marks!$AE$23)))*(Marks!$AE$10/Marks!$BC$10)+((Marks!AF130/IF(Marks!$AF$23=0,0.00000001,Marks!$AF$23)))*(Marks!$AF$10/Marks!$BC$10)+((Marks!AG130/IF(Marks!$AG$23=0,0.00000001,Marks!$AG$23)))*(Marks!$AG$10/Marks!$BC$10)+((Marks!AH130/IF(Marks!$AH$23=0,0.00000001,Marks!$AH$23)))*(Marks!$AH$10/Marks!$BC$10)+((Marks!AI130/IF(Marks!$AI$23=0,0.00000001,Marks!$AI$23)))*(Marks!$AI$10/Marks!$BC$10)+((Marks!AJ130/IF(Marks!$AJ$23=0,0.00000001,Marks!$AJ$23)))*(Marks!$AJ$10/Marks!$BC$10)+((Marks!AK130/IF(Marks!$AK$23=0,0.00000001,Marks!$AK$23)))*(Marks!$AK$10/Marks!$BC$10)+((Marks!AL130/IF(Marks!$AL$23=0,0.00000001,Marks!$AL$23)))*(Marks!$AL$10/Marks!$BC$10)+((Marks!AM130/IF(Marks!$AM$23=0,0.00000001,Marks!$AM$23)))*(Marks!$AM$10/Marks!$BC$10)+((Marks!AN130/IF(Marks!$AN$23=0,0.00000001,Marks!$AN$23)))*(Marks!$AN$10/Marks!$BC$10)+((Marks!AO130/IF(Marks!$AO$23=0,0.00000001,Marks!$AO$23)))*(Marks!$AO$10/Marks!$BC$10)+((Marks!AP130/IF(Marks!$AP$23=0,0.00000001,Marks!$AP$23)))*(Marks!$AP$10/Marks!$BC$10)+((Marks!AQ130/IF(Marks!$AQ$23=0,0.00000001,Marks!$AQ$23)))*(Marks!$AQ$10/Marks!$BC$10)+((Marks!AR130/IF(Marks!$AR$23=0,0.00000001,Marks!$AR$23)))*(Marks!$AR$10/Marks!$BC$10)+((Marks!AS130/IF(Marks!$AS$23=0,0.00000001,Marks!$AS$23)))*(Marks!$AS$10/Marks!$BC$10)+((Marks!AT130/IF(Marks!$AT$23=0,0.00000001,Marks!$AT$23)))*(Marks!$AT$10/Marks!$BC$10)+((Marks!AU130/IF(Marks!$AU$23=0,0.00000001,Marks!$AU$23)))*(Marks!$AU$10/Marks!$BC$10)+((Marks!AV130/IF(Marks!$AV$23=0,0.00000001,Marks!$AV$23)))*(Marks!$AV$10/Marks!$BC$10)+((Marks!AW130/IF(Marks!$AW$23=0,0.00000001,Marks!$AW$23)))*(Marks!$AW$10/Marks!$BC$10)+((Marks!AX130/IF(Marks!$AX$23=0,0.00000001,Marks!$AX$23)))*(Marks!$AX$10/Marks!$BC$10)+((Marks!AY130/IF(Marks!$AY$23=0,0.00000001,Marks!$AY$23)))*(Marks!$AY$10/Marks!$BC$10)+((Marks!AZ130/IF(Marks!$AZ$23=0,0.00000001,Marks!$AZ$23)))*(Marks!$AZ$10/Marks!$BC$10)+((Marks!BA130/IF(Marks!$BA$23=0,0.00000001,Marks!$BA$23)))*(Marks!$BA$10/Marks!$BC$10)+((Marks!BB130/IF(Marks!$BB$23=0,0.00000001,Marks!$BB$23)))*(Marks!$BB$10/Marks!$BC$10))*100)</f>
        <v>0</v>
      </c>
      <c r="H121" s="63">
        <f>IF(Marks!$BC$11=0,0,(((Marks!E130/IF(Marks!$E$23=0,0.00000001,Marks!$E$23)))*(Marks!$E$11/Marks!$BC$11)+((Marks!F130/IF(Marks!$F$23=0,0.00000001,Marks!$F$23)))*(Marks!$F$11/Marks!$BC$11)+((Marks!G130/IF(Marks!$G$23=0,0.00000001,Marks!$G$23)))*(Marks!$G$11/Marks!$BC$11)+((Marks!H130/IF(Marks!$H$23=0,0.00000001,Marks!$H$23)))*(Marks!$H$11/Marks!$BC$11)+((Marks!I130/IF(Marks!$I$23=0,0.00000001,Marks!$I$23)))*(Marks!$I$11/Marks!$BC$11)+((Marks!J130/IF(Marks!$J$23=0,0.00000001,Marks!$J$23)))*(Marks!$J$11/Marks!$BC$11)+((Marks!K130/IF(Marks!$K$23=0,0.00000001,Marks!$K$23)))*(Marks!$K$11/Marks!$BC$11)+((Marks!L130/IF(Marks!$L$23=0,0.00000001,Marks!$L$23)))*(Marks!$L$11/Marks!$BC$11)+((Marks!M130/IF(Marks!$M$23=0,0.00000001,Marks!$M$23)))*(Marks!$M$11/Marks!$BC$11)+((Marks!N130/IF(Marks!$N$23=0,0.00000001,Marks!$N$23)))*(Marks!$N$11/Marks!$BC$11)+((Marks!O130/IF(Marks!$O$23=0,0.00000001,Marks!$O$23)))*(Marks!$O$11/Marks!$BC$11)+((Marks!P130/IF(Marks!$P$23=0,0.0000001,Marks!$P$23)))*(Marks!$P$11/Marks!$BC$11)+((Marks!Q130/IF(Marks!$Q$23=0,0.0000001,Marks!$Q$23)))*(Marks!$Q$11/Marks!$BC$11)+((Marks!R130/IF(Marks!$R$23=0,0.00000001,Marks!$R$23)))*(Marks!$R$11/Marks!$BC$11)+((Marks!S130/IF(Marks!$S$23=0,0.00000001,Marks!$S$23)))*(Marks!$S$11/Marks!$BC$11)+((Marks!T130/IF(Marks!$T$23=0,0.00000001,Marks!$T$23)))*(Marks!$T$11/Marks!$BC$11)+((Marks!U130/IF(Marks!$U$23=0,0.00000001,Marks!$U$23)))*(Marks!$U$11/Marks!$BC$11)+((Marks!V130/IF(Marks!$V$23=0,0.00000001,Marks!$V$23)))*(Marks!$V$11/Marks!$BC$11)+((Marks!W130/IF(Marks!$W$23=0,0.00000001,Marks!$W$23)))*(Marks!$W$11/Marks!$BC$11)+((Marks!X130/IF(Marks!$X$23=0,0.00000001,Marks!$X$23)))*(Marks!$X$11/Marks!$BC$11)+((Marks!Y130/IF(Marks!$Y$23=0,0.00000001,Marks!$Y$23)))*(Marks!$Y$11/Marks!$BC$11)+((Marks!Z130/IF(Marks!$Z$23=0,0.00000001,Marks!$Z$23)))*(Marks!$Z$11/Marks!$BC$11)+((Marks!AA130/IF(Marks!$AA$23=0,0.00000001,Marks!$AA$23)))*(Marks!$AA$11/Marks!$BC$11)+((Marks!AB130/IF(Marks!$AB$23=0,0.00000001,Marks!$AB$23)))*(Marks!$AB$11/Marks!$BC$11)+((Marks!AC130/IF(Marks!$AC$23=0,0.00000001,Marks!$AC$23)))*(Marks!$AC$11/Marks!$BC$11)+((Marks!AD130/IF(Marks!$AD$23=0,0.00000001,Marks!$AD$23)))*(Marks!$AD$11/Marks!$BC$11)+((Marks!AE130/IF(Marks!$AE$23=0,0.00000001,Marks!$AE$23)))*(Marks!$AE$11/Marks!$BC$11)+((Marks!AF130/IF(Marks!$AF$23=0,0.00000001,Marks!$AF$23)))*(Marks!$AF$11/Marks!$BC$11)+((Marks!AG130/IF(Marks!$AG$23=0,0.00000001,Marks!$AG$23)))*(Marks!$AG$11/Marks!$BC$11)+((Marks!AH130/IF(Marks!$AH$23=0,0.00000001,Marks!$AH$23)))*(Marks!$AH$11/Marks!$BC$11)+((Marks!AI130/IF(Marks!$AI$23=0,0.00000001,Marks!$AI$23)))*(Marks!$AI$11/Marks!$BC$11)+((Marks!AJ130/IF(Marks!$AJ$23=0,0.00000001,Marks!$AJ$23)))*(Marks!$AJ$11/Marks!$BC$11)+((Marks!AK130/IF(Marks!$AK$23=0,0.00000001,Marks!$AK$23)))*(Marks!$AK$11/Marks!$BC$11)+((Marks!AL130/IF(Marks!$AL$23=0,0.00000001,Marks!$AL$23)))*(Marks!$AL$11/Marks!$BC$11)+((Marks!AM130/IF(Marks!$AM$23=0,0.00000001,Marks!$AM$23)))*(Marks!$AM$11/Marks!$BC$11)+((Marks!AN130/IF(Marks!$AN$23=0,0.00000001,Marks!$AN$23)))*(Marks!$AN$11/Marks!$BC$11)+((Marks!AO130/IF(Marks!$AO$23=0,0.00000001,Marks!$AO$23)))*(Marks!$AO$11/Marks!$BC$11)+((Marks!AP130/IF(Marks!$AP$23=0,0.00000001,Marks!$AP$23)))*(Marks!$AP$11/Marks!$BC$11)+((Marks!AQ130/IF(Marks!$AQ$23=0,0.00000001,Marks!$AQ$23)))*(Marks!$AQ$11/Marks!$BC$11)+((Marks!AR130/IF(Marks!$AR$23=0,0.00000001,Marks!$AR$23)))*(Marks!$AR$11/Marks!$BC$11)+((Marks!AS130/IF(Marks!$AS$23=0,0.00000001,Marks!$AS$23)))*(Marks!$AS$11/Marks!$BC$11)+((Marks!AT130/IF(Marks!$AT$23=0,0.00000001,Marks!$AT$23)))*(Marks!$AT$11/Marks!$BC$11)+((Marks!AU130/IF(Marks!$AU$23=0,0.00000001,Marks!$AU$23)))*(Marks!$AU$11/Marks!$BC$11)+((Marks!AV130/IF(Marks!$AV$23=0,0.00000001,Marks!$AV$23)))*(Marks!$AV$11/Marks!$BC$11)+((Marks!AW130/IF(Marks!$AW$23=0,0.00000001,Marks!$AW$23)))*(Marks!$AW$11/Marks!$BC$11)+((Marks!AX130/IF(Marks!$AX$23=0,0.00000001,Marks!$AX$23)))*(Marks!$AX$11/Marks!$BC$11)+((Marks!AY130/IF(Marks!$AY$23=0,0.00000001,Marks!$AY$23)))*(Marks!$AY$11/Marks!$BC$11)+((Marks!AZ130/IF(Marks!$AZ$23=0,0.00000001,Marks!$AZ$23)))*(Marks!$AZ$11/Marks!$BC$11)+((Marks!BA130/IF(Marks!$BA$23=0,0.00000001,Marks!$BA$23)))*(Marks!$BA$11/Marks!$BC$11)+((Marks!BB130/IF(Marks!$BB$23=0,0.00000001,Marks!$BB$23)))*(Marks!$BB$11/Marks!$BC$11))*100)</f>
        <v>0</v>
      </c>
      <c r="I121" s="63">
        <f>IF(Marks!$BC$12=0,0,(((Marks!E130/IF(Marks!$E$23=0,0.00000001,Marks!$E$23)))*(Marks!$E$12/Marks!$BC$12)+((Marks!F130/IF(Marks!$F$23=0,0.00000001,Marks!$F$23)))*(Marks!$F$12/Marks!$BC$12)+((Marks!G130/IF(Marks!$G$23=0,0.00000001,Marks!$G$23)))*(Marks!$G$12/Marks!$BC$12)+((Marks!H130/IF(Marks!$H$23=0,0.00000001,Marks!$H$23)))*(Marks!$H$12/Marks!$BC$12)+((Marks!I130/IF(Marks!$I$23=0,0.00000001,Marks!$I$23)))*(Marks!$I$12/Marks!$BC$12)+((Marks!J130/IF(Marks!$J$23=0,0.00000001,Marks!$J$23)))*(Marks!$J$12/Marks!$BC$12)+((Marks!K130/IF(Marks!$K$23=0,0.00000001,Marks!$K$23)))*(Marks!$K$12/Marks!$BC$12)+((Marks!L130/IF(Marks!$L$23=0,0.00000001,Marks!$L$23)))*(Marks!$L$12/Marks!$BC$12)+((Marks!M130/IF(Marks!$M$23=0,0.00000001,Marks!$M$23)))*(Marks!$M$12/Marks!$BC$12)+((Marks!N130/IF(Marks!$N$23=0,0.00000001,Marks!$N$23)))*(Marks!$N$12/Marks!$BC$12)+((Marks!O130/IF(Marks!$O$23=0,0.00000001,Marks!$O$23)))*(Marks!$O$12/Marks!$BC$12)+((Marks!P130/IF(Marks!$P$23=0,0.0000001,Marks!$P$23)))*(Marks!$P$12/Marks!$BC$12)+((Marks!Q130/IF(Marks!$Q$23=0,0.0000001,Marks!$Q$23)))*(Marks!$Q$12/Marks!$BC$12)+((Marks!R130/IF(Marks!$R$23=0,0.00000001,Marks!$R$23)))*(Marks!$R$12/Marks!$BC$12)+((Marks!S130/IF(Marks!$S$23=0,0.00000001,Marks!$S$23)))*(Marks!$S$12/Marks!$BC$12)+((Marks!T130/IF(Marks!$T$23=0,0.00000001,Marks!$T$23)))*(Marks!$T$12/Marks!$BC$12)+((Marks!U130/IF(Marks!$U$23=0,0.00000001,Marks!$U$23)))*(Marks!$U$12/Marks!$BC$12)+((Marks!V130/IF(Marks!$V$23=0,0.00000001,Marks!$V$23)))*(Marks!$V$12/Marks!$BC$12)+((Marks!W130/IF(Marks!$W$23=0,0.00000001,Marks!$W$23)))*(Marks!$W$12/Marks!$BC$12)+((Marks!X130/IF(Marks!$X$23=0,0.00000001,Marks!$X$23)))*(Marks!$X$12/Marks!$BC$12)+((Marks!Y130/IF(Marks!$Y$23=0,0.00000001,Marks!$Y$23)))*(Marks!$Y$12/Marks!$BC$12)+((Marks!Z130/IF(Marks!$Z$23=0,0.00000001,Marks!$Z$23)))*(Marks!$Z$12/Marks!$BC$12)+((Marks!AA130/IF(Marks!$AA$23=0,0.00000001,Marks!$AA$23)))*(Marks!$AA$12/Marks!$BC$12)+((Marks!AB130/IF(Marks!$AB$23=0,0.00000001,Marks!$AB$23)))*(Marks!$AB$12/Marks!$BC$12)+((Marks!AC130/IF(Marks!$AC$23=0,0.00000001,Marks!$AC$23)))*(Marks!$AC$12/Marks!$BC$12)+((Marks!AD130/IF(Marks!$AD$23=0,0.00000001,Marks!$AD$23)))*(Marks!$AD$12/Marks!$BC$12)+((Marks!AE130/IF(Marks!$AE$23=0,0.00000001,Marks!$AE$23)))*(Marks!$AE$12/Marks!$BC$12)+((Marks!AF130/IF(Marks!$AF$23=0,0.00000001,Marks!$AF$23)))*(Marks!$AF$12/Marks!$BC$12)+((Marks!AG130/IF(Marks!$AG$23=0,0.00000001,Marks!$AG$23)))*(Marks!$AG$12/Marks!$BC$12)+((Marks!AH130/IF(Marks!$AH$23=0,0.00000001,Marks!$AH$23)))*(Marks!$AH$12/Marks!$BC$12)+((Marks!AI130/IF(Marks!$AI$23=0,0.00000001,Marks!$AI$23)))*(Marks!$AI$12/Marks!$BC$12)+((Marks!AJ130/IF(Marks!$AJ$23=0,0.00000001,Marks!$AJ$23)))*(Marks!$AJ$12/Marks!$BC$12)+((Marks!AK130/IF(Marks!$AK$23=0,0.00000001,Marks!$AK$23)))*(Marks!$AK$12/Marks!$BC$12)+((Marks!AL130/IF(Marks!$AL$23=0,0.00000001,Marks!$AL$23)))*(Marks!$AL$12/Marks!$BC$12)+((Marks!AM130/IF(Marks!$AM$23=0,0.00000001,Marks!$AM$23)))*(Marks!$AM$12/Marks!$BC$12)+((Marks!AN130/IF(Marks!$AN$23=0,0.00000001,Marks!$AN$23)))*(Marks!$AN$12/Marks!$BC$12)+((Marks!AO130/IF(Marks!$AO$23=0,0.00000001,Marks!$AO$23)))*(Marks!$AO$12/Marks!$BC$12)+((Marks!AP130/IF(Marks!$AP$23=0,0.00000001,Marks!$AP$23)))*(Marks!$AP$12/Marks!$BC$12)+((Marks!AQ130/IF(Marks!$AQ$23=0,0.00000001,Marks!$AQ$23)))*(Marks!$AQ$12/Marks!$BC$12)+((Marks!AR130/IF(Marks!$AR$23=0,0.00000001,Marks!$AR$23)))*(Marks!$AR$12/Marks!$BC$12)+((Marks!AS130/IF(Marks!$AS$23=0,0.00000001,Marks!$AS$23)))*(Marks!$AS$12/Marks!$BC$12)+((Marks!AT130/IF(Marks!$AT$23=0,0.00000001,Marks!$AT$23)))*(Marks!$AT$12/Marks!$BC$12)+((Marks!AU130/IF(Marks!$AU$23=0,0.00000001,Marks!$AU$23)))*(Marks!$AU$12/Marks!$BC$12)+((Marks!AV130/IF(Marks!$AV$23=0,0.00000001,Marks!$AV$23)))*(Marks!$AV$12/Marks!$BC$12)+((Marks!AW130/IF(Marks!$AW$23=0,0.00000001,Marks!$AW$23)))*(Marks!$AW$12/Marks!$BC$12)+((Marks!AX130/IF(Marks!$AX$23=0,0.00000001,Marks!$AX$23)))*(Marks!$AX$12/Marks!$BC$12)+((Marks!AY130/IF(Marks!$AY$23=0,0.00000001,Marks!$AY$23)))*(Marks!$AY$12/Marks!$BC$12)+((Marks!AZ130/IF(Marks!$AZ$23=0,0.00000001,Marks!$AZ$23)))*(Marks!$AZ$12/Marks!$BC$12)+((Marks!BA130/IF(Marks!$BA$23=0,0.00000001,Marks!$BA$23)))*(Marks!$BA$12/Marks!$BC$12)+((Marks!BB130/IF(Marks!$BB$23=0,0.00000001,Marks!$BB$23)))*(Marks!$BB$12/Marks!$BC$12))*100)</f>
        <v>0</v>
      </c>
      <c r="J121" s="63">
        <f>IF(Marks!$BC$13=0,0,(((Marks!E130/IF(Marks!$E$23=0,0.00000001,Marks!$E$23)))*(Marks!$E$13/Marks!$BC$13)+((Marks!F130/IF(Marks!$F$23=0,0.00000001,Marks!$F$23)))*(Marks!$F$13/Marks!$BC$13)+((Marks!G130/IF(Marks!$G$23=0,0.00000001,Marks!$G$23)))*(Marks!$G$13/Marks!$BC$13)+((Marks!H130/IF(Marks!$H$23=0,0.00000001,Marks!$H$23)))*(Marks!$H$13/Marks!$BC$13)+((Marks!I130/IF(Marks!$I$23=0,0.00000001,Marks!$I$23)))*(Marks!$I$13/Marks!$BC$13)+((Marks!J130/IF(Marks!$J$23=0,0.00000001,Marks!$J$23)))*(Marks!$J$13/Marks!$BC$13)+((Marks!K130/IF(Marks!$K$23=0,0.00000001,Marks!$K$23)))*(Marks!$K$13/Marks!$BC$13)+((Marks!L130/IF(Marks!$L$23=0,0.00000001,Marks!$L$23)))*(Marks!$L$13/Marks!$BC$13)+((Marks!M130/IF(Marks!$M$23=0,0.00000001,Marks!$M$23)))*(Marks!$M$13/Marks!$BC$13)+((Marks!N130/IF(Marks!$N$23=0,0.00000001,Marks!$N$23)))*(Marks!$N$13/Marks!$BC$13)+((Marks!O130/IF(Marks!$O$23=0,0.00000001,Marks!$O$23)))*(Marks!$O$13/Marks!$BC$13)+((Marks!P130/IF(Marks!$P$23=0,0.0000001,Marks!$P$23)))*(Marks!$P$13/Marks!$BC$13)+((Marks!Q130/IF(Marks!$Q$23=0,0.0000001,Marks!$Q$23)))*(Marks!$Q$13/Marks!$BC$13)+((Marks!R130/IF(Marks!$R$23=0,0.00000001,Marks!$R$23)))*(Marks!$R$13/Marks!$BC$13)+((Marks!S130/IF(Marks!$S$23=0,0.00000001,Marks!$S$23)))*(Marks!$S$13/Marks!$BC$13)+((Marks!T130/IF(Marks!$T$23=0,0.00000001,Marks!$T$23)))*(Marks!$T$13/Marks!$BC$13)+((Marks!U130/IF(Marks!$U$23=0,0.00000001,Marks!$U$23)))*(Marks!$U$13/Marks!$BC$13)+((Marks!V130/IF(Marks!$V$23=0,0.00000001,Marks!$V$23)))*(Marks!$V$13/Marks!$BC$13)+((Marks!W130/IF(Marks!$W$23=0,0.00000001,Marks!$W$23)))*(Marks!$W$13/Marks!$BC$13)+((Marks!X130/IF(Marks!$X$23=0,0.00000001,Marks!$X$23)))*(Marks!$X$13/Marks!$BC$13)+((Marks!Y130/IF(Marks!$Y$23=0,0.00000001,Marks!$Y$23)))*(Marks!$Y$13/Marks!$BC$13)+((Marks!Z130/IF(Marks!$Z$23=0,0.00000001,Marks!$Z$23)))*(Marks!$Z$13/Marks!$BC$13)+((Marks!AA130/IF(Marks!$AA$23=0,0.00000001,Marks!$AA$23)))*(Marks!$AA$13/Marks!$BC$13)+((Marks!AB130/IF(Marks!$AB$23=0,0.00000001,Marks!$AB$23)))*(Marks!$AB$13/Marks!$BC$13)+((Marks!AC130/IF(Marks!$AC$23=0,0.00000001,Marks!$AC$23)))*(Marks!$AC$13/Marks!$BC$13)+((Marks!AD130/IF(Marks!$AD$23=0,0.00000001,Marks!$AD$23)))*(Marks!$AD$13/Marks!$BC$13)+((Marks!AE130/IF(Marks!$AE$23=0,0.00000001,Marks!$AE$23)))*(Marks!$AE$13/Marks!$BC$13)+((Marks!AF130/IF(Marks!$AF$23=0,0.00000001,Marks!$AF$23)))*(Marks!$AF$13/Marks!$BC$13)+((Marks!AG130/IF(Marks!$AG$23=0,0.00000001,Marks!$AG$23)))*(Marks!$AG$13/Marks!$BC$13)+((Marks!AH130/IF(Marks!$AH$23=0,0.00000001,Marks!$AH$23)))*(Marks!$AH$13/Marks!$BC$13)+((Marks!AI130/IF(Marks!$AI$23=0,0.00000001,Marks!$AI$23)))*(Marks!$AI$13/Marks!$BC$13)+((Marks!AJ130/IF(Marks!$AJ$23=0,0.00000001,Marks!$AJ$23)))*(Marks!$AJ$13/Marks!$BC$13)+((Marks!AK130/IF(Marks!$AK$23=0,0.00000001,Marks!$AK$23)))*(Marks!$AK$13/Marks!$BC$13)+((Marks!AL130/IF(Marks!$AL$23=0,0.00000001,Marks!$AL$23)))*(Marks!$AL$13/Marks!$BC$13)+((Marks!AM130/IF(Marks!$AM$23=0,0.00000001,Marks!$AM$23)))*(Marks!$AM$13/Marks!$BC$13)+((Marks!AN130/IF(Marks!$AN$23=0,0.00000001,Marks!$AN$23)))*(Marks!$AN$13/Marks!$BC$13)+((Marks!AO130/IF(Marks!$AO$23=0,0.00000001,Marks!$AO$23)))*(Marks!$AO$13/Marks!$BC$13)+((Marks!AP130/IF(Marks!$AP$23=0,0.00000001,Marks!$AP$23)))*(Marks!$AP$13/Marks!$BC$13)+((Marks!AQ130/IF(Marks!$AQ$23=0,0.00000001,Marks!$AQ$23)))*(Marks!$AQ$13/Marks!$BC$13)+((Marks!AR130/IF(Marks!$AR$23=0,0.00000001,Marks!$AR$23)))*(Marks!$AR$13/Marks!$BC$13)+((Marks!AS130/IF(Marks!$AS$23=0,0.00000001,Marks!$AS$23)))*(Marks!$AS$13/Marks!$BC$13)+((Marks!AT130/IF(Marks!$AT$23=0,0.00000001,Marks!$AT$23)))*(Marks!$AT$13/Marks!$BC$13)+((Marks!AU130/IF(Marks!$AU$23=0,0.00000001,Marks!$AU$23)))*(Marks!$AU$13/Marks!$BC$13)+((Marks!AV130/IF(Marks!$AV$23=0,0.00000001,Marks!$AV$23)))*(Marks!$AV$13/Marks!$BC$13)+((Marks!AW130/IF(Marks!$AW$23=0,0.00000001,Marks!$AW$23)))*(Marks!$AW$13/Marks!$BC$13)+((Marks!AX130/IF(Marks!$AX$23=0,0.00000001,Marks!$AX$23)))*(Marks!$AX$13/Marks!$BC$13)+((Marks!AY130/IF(Marks!$AY$23=0,0.00000001,Marks!$AY$23)))*(Marks!$AY$13/Marks!$BC$13)+((Marks!AZ130/IF(Marks!$AZ$23=0,0.00000001,Marks!$AZ$23)))*(Marks!$AZ$13/Marks!$BC$13)+((Marks!BA130/IF(Marks!$BA$23=0,0.00000001,Marks!$BA$23)))*(Marks!$BA$13/Marks!$BC$13)+((Marks!BB130/IF(Marks!$BB$23=0,0.00000001,Marks!$BB$23)))*(Marks!$BB$13/Marks!$BC$13))*100)</f>
        <v>0</v>
      </c>
      <c r="K121" s="63">
        <f>IF(Marks!$BC$14=0,0,(((Marks!E130/IF(Marks!$E$23=0,0.00000001,Marks!$E$23)))*(Marks!$E$14/Marks!$BC$14)+((Marks!F130/IF(Marks!$F$23=0,0.00000001,Marks!$F$23)))*(Marks!$F$14/Marks!$BC$14)+((Marks!G130/IF(Marks!$G$23=0,0.00000001,Marks!$G$23)))*(Marks!$G$14/Marks!$BC$14)+((Marks!H130/IF(Marks!$H$23=0,0.00000001,Marks!$H$23)))*(Marks!$H$14/Marks!$BC$14)+((Marks!I130/IF(Marks!$I$23=0,0.00000001,Marks!$I$23)))*(Marks!$I$14/Marks!$BC$14)+((Marks!J130/IF(Marks!$J$23=0,0.00000001,Marks!$J$23)))*(Marks!$J$14/Marks!$BC$14)+((Marks!K130/IF(Marks!$K$23=0,0.00000001,Marks!$K$23)))*(Marks!$K$14/Marks!$BC$14)+((Marks!L130/IF(Marks!$L$23=0,0.00000001,Marks!$L$23)))*(Marks!$L$14/Marks!$BC$14)+((Marks!M130/IF(Marks!$M$23=0,0.00000001,Marks!$M$23)))*(Marks!$M$14/Marks!$BC$14)+((Marks!N130/IF(Marks!$N$23=0,0.00000001,Marks!$N$23)))*(Marks!$N$14/Marks!$BC$14)+((Marks!O130/IF(Marks!$O$23=0,0.00000001,Marks!$O$23)))*(Marks!$O$14/Marks!$BC$14)+((Marks!P130/IF(Marks!$P$23=0,0.0000001,Marks!$P$23)))*(Marks!$P$14/Marks!$BC$14)+((Marks!Q130/IF(Marks!$Q$23=0,0.0000001,Marks!$Q$23)))*(Marks!$Q$14/Marks!$BC$14)+((Marks!R130/IF(Marks!$R$23=0,0.00000001,Marks!$R$23)))*(Marks!$R$14/Marks!$BC$14)+((Marks!S130/IF(Marks!$S$23=0,0.00000001,Marks!$S$23)))*(Marks!$S$14/Marks!$BC$14)+((Marks!T130/IF(Marks!$T$23=0,0.00000001,Marks!$T$23)))*(Marks!$T$14/Marks!$BC$14)+((Marks!U130/IF(Marks!$U$23=0,0.00000001,Marks!$U$23)))*(Marks!$U$14/Marks!$BC$14)+((Marks!V130/IF(Marks!$V$23=0,0.00000001,Marks!$V$23)))*(Marks!$V$14/Marks!$BC$14)+((Marks!W130/IF(Marks!$W$23=0,0.00000001,Marks!$W$23)))*(Marks!$W$14/Marks!$BC$14)+((Marks!X130/IF(Marks!$X$23=0,0.00000001,Marks!$X$23)))*(Marks!$X$14/Marks!$BC$14)+((Marks!Y130/IF(Marks!$Y$23=0,0.00000001,Marks!$Y$23)))*(Marks!$Y$14/Marks!$BC$14)+((Marks!Z130/IF(Marks!$Z$23=0,0.00000001,Marks!$Z$23)))*(Marks!$Z$14/Marks!$BC$14)+((Marks!AA130/IF(Marks!$AA$23=0,0.00000001,Marks!$AA$23)))*(Marks!$AA$14/Marks!$BC$14)+((Marks!AB130/IF(Marks!$AB$23=0,0.00000001,Marks!$AB$23)))*(Marks!$AB$14/Marks!$BC$14)+((Marks!AC130/IF(Marks!$AC$23=0,0.00000001,Marks!$AC$23)))*(Marks!$AC$14/Marks!$BC$14)+((Marks!AD130/IF(Marks!$AD$23=0,0.00000001,Marks!$AD$23)))*(Marks!$AD$14/Marks!$BC$14)+((Marks!AE130/IF(Marks!$AE$23=0,0.00000001,Marks!$AE$23)))*(Marks!$AE$14/Marks!$BC$14)+((Marks!AF130/IF(Marks!$AF$23=0,0.00000001,Marks!$AF$23)))*(Marks!$AF$14/Marks!$BC$14)+((Marks!AG130/IF(Marks!$AG$23=0,0.00000001,Marks!$AG$23)))*(Marks!$AG$14/Marks!$BC$14)+((Marks!AH130/IF(Marks!$AH$23=0,0.00000001,Marks!$AH$23)))*(Marks!$AH$14/Marks!$BC$14)+((Marks!AI130/IF(Marks!$AI$23=0,0.00000001,Marks!$AI$23)))*(Marks!$AI$14/Marks!$BC$14)+((Marks!AJ130/IF(Marks!$AJ$23=0,0.00000001,Marks!$AJ$23)))*(Marks!$AJ$14/Marks!$BC$14)+((Marks!AK130/IF(Marks!$AK$23=0,0.00000001,Marks!$AK$23)))*(Marks!$AK$14/Marks!$BC$14)+((Marks!AL130/IF(Marks!$AL$23=0,0.00000001,Marks!$AL$23)))*(Marks!$AL$14/Marks!$BC$14)+((Marks!AM130/IF(Marks!$AM$23=0,0.00000001,Marks!$AM$23)))*(Marks!$AM$14/Marks!$BC$14)+((Marks!AN130/IF(Marks!$AN$23=0,0.00000001,Marks!$AN$23)))*(Marks!$AN$14/Marks!$BC$14)+((Marks!AO130/IF(Marks!$AO$23=0,0.00000001,Marks!$AO$23)))*(Marks!$AO$14/Marks!$BC$14)+((Marks!AP130/IF(Marks!$AP$23=0,0.00000001,Marks!$AP$23)))*(Marks!$AP$14/Marks!$BC$14)+((Marks!AQ130/IF(Marks!$AQ$23=0,0.00000001,Marks!$AQ$23)))*(Marks!$AQ$14/Marks!$BC$14)+((Marks!AR130/IF(Marks!$AR$23=0,0.00000001,Marks!$AR$23)))*(Marks!$AR$14/Marks!$BC$14)+((Marks!AS130/IF(Marks!$AS$23=0,0.00000001,Marks!$AS$23)))*(Marks!$AS$14/Marks!$BC$14)+((Marks!AT130/IF(Marks!$AT$23=0,0.00000001,Marks!$AT$23)))*(Marks!$AT$14/Marks!$BC$14)+((Marks!AU130/IF(Marks!$AU$23=0,0.00000001,Marks!$AU$23)))*(Marks!$AU$14/Marks!$BC$14)+((Marks!AV130/IF(Marks!$AV$23=0,0.00000001,Marks!$AV$23)))*(Marks!$AV$14/Marks!$BC$14)+((Marks!AW130/IF(Marks!$AW$23=0,0.00000001,Marks!$AW$23)))*(Marks!$AW$14/Marks!$BC$14)+((Marks!AX130/IF(Marks!$AX$23=0,0.00000001,Marks!$AX$23)))*(Marks!$AX$14/Marks!$BC$14)+((Marks!AY130/IF(Marks!$AY$23=0,0.00000001,Marks!$AY$23)))*(Marks!$AY$14/Marks!$BC$14)+((Marks!AZ130/IF(Marks!$AZ$23=0,0.00000001,Marks!$AZ$23)))*(Marks!$AZ$14/Marks!$BC$14)+((Marks!BA130/IF(Marks!$BA$23=0,0.00000001,Marks!$BA$23)))*(Marks!$BA$14/Marks!$BC$14)+((Marks!BB130/IF(Marks!$BB$23=0,0.00000001,Marks!$BB$23)))*(Marks!$BB$14/Marks!$BC$14))*100)</f>
        <v>0</v>
      </c>
      <c r="L121" s="63">
        <f>IF(Marks!$BC$15=0,0,(((Marks!E130/IF(Marks!$E$23=0,0.00000001,Marks!$E$23)))*(Marks!$E$15/Marks!$BC$15)+((Marks!F130/IF(Marks!$F$23=0,0.00000001,Marks!$F$23)))*(Marks!$F$15/Marks!$BC$15)+((Marks!G130/IF(Marks!$G$23=0,0.00000001,Marks!$G$23)))*(Marks!$G$15/Marks!$BC$15)+((Marks!H130/IF(Marks!$H$23=0,0.00000001,Marks!$H$23)))*(Marks!$H$15/Marks!$BC$15)+((Marks!I130/IF(Marks!$I$23=0,0.00000001,Marks!$I$23)))*(Marks!$I$15/Marks!$BC$15)+((Marks!J130/IF(Marks!$J$23=0,0.00000001,Marks!$J$23)))*(Marks!$J$15/Marks!$BC$15)+((Marks!K130/IF(Marks!$K$23=0,0.00000001,Marks!$K$23)))*(Marks!$K$15/Marks!$BC$15)+((Marks!L130/IF(Marks!$L$23=0,0.00000001,Marks!$L$23)))*(Marks!$L$15/Marks!$BC$15)+((Marks!M130/IF(Marks!$M$23=0,0.00000001,Marks!$M$23)))*(Marks!$M$15/Marks!$BC$15)+((Marks!N130/IF(Marks!$N$23=0,0.00000001,Marks!$N$23)))*(Marks!$N$15/Marks!$BC$15)+((Marks!O130/IF(Marks!$O$23=0,0.00000001,Marks!$O$23)))*(Marks!$O$15/Marks!$BC$15)+((Marks!P130/IF(Marks!$P$23=0,0.0000001,Marks!$P$23)))*(Marks!$P$15/Marks!$BC$15)+((Marks!Q130/IF(Marks!$Q$23=0,0.0000001,Marks!$Q$23)))*(Marks!$Q$15/Marks!$BC$15)+((Marks!R130/IF(Marks!$R$23=0,0.00000001,Marks!$R$23)))*(Marks!$R$15/Marks!$BC$15)+((Marks!S130/IF(Marks!$S$23=0,0.00000001,Marks!$S$23)))*(Marks!$S$15/Marks!$BC$15)+((Marks!T130/IF(Marks!$T$23=0,0.00000001,Marks!$T$23)))*(Marks!$T$15/Marks!$BC$15)+((Marks!U130/IF(Marks!$U$23=0,0.00000001,Marks!$U$23)))*(Marks!$U$15/Marks!$BC$15)+((Marks!V130/IF(Marks!$V$23=0,0.00000001,Marks!$V$23)))*(Marks!$V$15/Marks!$BC$15)+((Marks!W130/IF(Marks!$W$23=0,0.00000001,Marks!$W$23)))*(Marks!$W$15/Marks!$BC$15)+((Marks!X130/IF(Marks!$X$23=0,0.00000001,Marks!$X$23)))*(Marks!$X$15/Marks!$BC$15)+((Marks!Y130/IF(Marks!$Y$23=0,0.00000001,Marks!$Y$23)))*(Marks!$Y$15/Marks!$BC$15)+((Marks!Z130/IF(Marks!$Z$23=0,0.00000001,Marks!$Z$23)))*(Marks!$Z$15/Marks!$BC$15)+((Marks!AA130/IF(Marks!$AA$23=0,0.00000001,Marks!$AA$23)))*(Marks!$AA$15/Marks!$BC$15)+((Marks!AB130/IF(Marks!$AB$23=0,0.00000001,Marks!$AB$23)))*(Marks!$AB$15/Marks!$BC$15)+((Marks!AC130/IF(Marks!$AC$23=0,0.00000001,Marks!$AC$23)))*(Marks!$AC$15/Marks!$BC$15)+((Marks!AD130/IF(Marks!$AD$23=0,0.00000001,Marks!$AD$23)))*(Marks!$AD$15/Marks!$BC$15)+((Marks!AE130/IF(Marks!$AE$23=0,0.00000001,Marks!$AE$23)))*(Marks!$AE$15/Marks!$BC$15)+((Marks!AF130/IF(Marks!$AF$23=0,0.00000001,Marks!$AF$23)))*(Marks!$AF$15/Marks!$BC$15)+((Marks!AG130/IF(Marks!$AG$23=0,0.00000001,Marks!$AG$23)))*(Marks!$AG$15/Marks!$BC$15)+((Marks!AH130/IF(Marks!$AH$23=0,0.00000001,Marks!$AH$23)))*(Marks!$AH$15/Marks!$BC$15)+((Marks!AI130/IF(Marks!$AI$23=0,0.00000001,Marks!$AI$23)))*(Marks!$AI$15/Marks!$BC$15)+((Marks!AJ130/IF(Marks!$AJ$23=0,0.00000001,Marks!$AJ$23)))*(Marks!$AJ$15/Marks!$BC$15)+((Marks!AK130/IF(Marks!$AK$23=0,0.00000001,Marks!$AK$23)))*(Marks!$AK$15/Marks!$BC$15)+((Marks!AL130/IF(Marks!$AL$23=0,0.00000001,Marks!$AL$23)))*(Marks!$AL$15/Marks!$BC$15)+((Marks!AM130/IF(Marks!$AM$23=0,0.00000001,Marks!$AM$23)))*(Marks!$AM$15/Marks!$BC$15)+((Marks!AN130/IF(Marks!$AN$23=0,0.00000001,Marks!$AN$23)))*(Marks!$AN$15/Marks!$BC$15)+((Marks!AO130/IF(Marks!$AO$23=0,0.00000001,Marks!$AO$23)))*(Marks!$AO$15/Marks!$BC$15)+((Marks!AP130/IF(Marks!$AP$23=0,0.00000001,Marks!$AP$23)))*(Marks!$AP$15/Marks!$BC$15)+((Marks!AQ130/IF(Marks!$AQ$23=0,0.00000001,Marks!$AQ$23)))*(Marks!$AQ$15/Marks!$BC$15)+((Marks!AR130/IF(Marks!$AR$23=0,0.00000001,Marks!$AR$23)))*(Marks!$AR$15/Marks!$BC$15)+((Marks!AS130/IF(Marks!$AS$23=0,0.00000001,Marks!$AS$23)))*(Marks!$AS$15/Marks!$BC$15)+((Marks!AT130/IF(Marks!$AT$23=0,0.00000001,Marks!$AT$23)))*(Marks!$AT$15/Marks!$BC$15)+((Marks!AU130/IF(Marks!$AU$23=0,0.00000001,Marks!$AU$23)))*(Marks!$AU$15/Marks!$BC$15)+((Marks!AV130/IF(Marks!$AV$23=0,0.00000001,Marks!$AV$23)))*(Marks!$AV$15/Marks!$BC$15)+((Marks!AW130/IF(Marks!$AW$23=0,0.00000001,Marks!$AW$23)))*(Marks!$AW$15/Marks!$BC$15)+((Marks!AX130/IF(Marks!$AX$23=0,0.00000001,Marks!$AX$23)))*(Marks!$AX$15/Marks!$BC$15)+((Marks!AY130/IF(Marks!$AY$23=0,0.00000001,Marks!$AY$23)))*(Marks!$AY$15/Marks!$BC$15)+((Marks!AZ130/IF(Marks!$AZ$23=0,0.00000001,Marks!$AZ$23)))*(Marks!$AZ$15/Marks!$BC$15)+((Marks!BA130/IF(Marks!$BA$23=0,0.00000001,Marks!$BA$23)))*(Marks!$BA$15/Marks!$BC$15)+((Marks!BB130/IF(Marks!$BB$23=0,0.00000001,Marks!$BB$23)))*(Marks!$BB$15/Marks!$BC$15))*100)</f>
        <v>0</v>
      </c>
      <c r="M121" s="63">
        <f>IF(Marks!$BC$16=0,0,(((Marks!E130/IF(Marks!$E$23=0,0.00000001,Marks!$E$23)))*(Marks!$E$16/Marks!$BC$16)+((Marks!F130/IF(Marks!$F$23=0,0.00000001,Marks!$F$23)))*(Marks!$F$16/Marks!$BC$16)+((Marks!G130/IF(Marks!$G$23=0,0.00000001,Marks!$G$23)))*(Marks!$G$16/Marks!$BC$16)+((Marks!H130/IF(Marks!$H$23=0,0.00000001,Marks!$H$23)))*(Marks!$H$16/Marks!$BC$16)+((Marks!I130/IF(Marks!$I$23=0,0.00000001,Marks!$I$23)))*(Marks!$I$16/Marks!$BC$16)+((Marks!J130/IF(Marks!$J$23=0,0.00000001,Marks!$J$23)))*(Marks!$J$16/Marks!$BC$16)+((Marks!K130/IF(Marks!$K$23=0,0.00000001,Marks!$K$23)))*(Marks!$K$16/Marks!$BC$16)+((Marks!L130/IF(Marks!$L$23=0,0.00000001,Marks!$L$23)))*(Marks!$L$16/Marks!$BC$16)+((Marks!M130/IF(Marks!$M$23=0,0.00000001,Marks!$M$23)))*(Marks!$M$16/Marks!$BC$16)+((Marks!N130/IF(Marks!$N$23=0,0.00000001,Marks!$N$23)))*(Marks!$N$16/Marks!$BC$16)+((Marks!O130/IF(Marks!$O$23=0,0.00000001,Marks!$O$23)))*(Marks!$O$16/Marks!$BC$16)+((Marks!P130/IF(Marks!$P$23=0,0.0000001,Marks!$P$23)))*(Marks!$P$16/Marks!$BC$16)+((Marks!Q130/IF(Marks!$Q$23=0,0.0000001,Marks!$Q$23)))*(Marks!$Q$16/Marks!$BC$16)+((Marks!R130/IF(Marks!$R$23=0,0.00000001,Marks!$R$23)))*(Marks!$R$16/Marks!$BC$16)+((Marks!S130/IF(Marks!$S$23=0,0.00000001,Marks!$S$23)))*(Marks!$S$16/Marks!$BC$16)+((Marks!T130/IF(Marks!$T$23=0,0.00000001,Marks!$T$23)))*(Marks!$T$16/Marks!$BC$16)+((Marks!U130/IF(Marks!$U$23=0,0.00000001,Marks!$U$23)))*(Marks!$U$16/Marks!$BC$16)+((Marks!V130/IF(Marks!$V$23=0,0.00000001,Marks!$V$23)))*(Marks!$V$16/Marks!$BC$16)+((Marks!W130/IF(Marks!$W$23=0,0.00000001,Marks!$W$23)))*(Marks!$W$16/Marks!$BC$16)+((Marks!X130/IF(Marks!$X$23=0,0.00000001,Marks!$X$23)))*(Marks!$X$16/Marks!$BC$16)+((Marks!Y130/IF(Marks!$Y$23=0,0.00000001,Marks!$Y$23)))*(Marks!$Y$16/Marks!$BC$16)+((Marks!Z130/IF(Marks!$Z$23=0,0.00000001,Marks!$Z$23)))*(Marks!$Z$16/Marks!$BC$16)+((Marks!AA130/IF(Marks!$AA$23=0,0.00000001,Marks!$AA$23)))*(Marks!$AA$16/Marks!$BC$16)+((Marks!AB130/IF(Marks!$AB$23=0,0.00000001,Marks!$AB$23)))*(Marks!$AB$16/Marks!$BC$16)+((Marks!AC130/IF(Marks!$AC$23=0,0.00000001,Marks!$AC$23)))*(Marks!$AC$16/Marks!$BC$16)+((Marks!AD130/IF(Marks!$AD$23=0,0.00000001,Marks!$AD$23)))*(Marks!$AD$16/Marks!$BC$16)+((Marks!AE130/IF(Marks!$AE$23=0,0.00000001,Marks!$AE$23)))*(Marks!$AE$16/Marks!$BC$16)+((Marks!AF130/IF(Marks!$AF$23=0,0.00000001,Marks!$AF$23)))*(Marks!$AF$16/Marks!$BC$16)+((Marks!AG130/IF(Marks!$AG$23=0,0.00000001,Marks!$AG$23)))*(Marks!$AG$16/Marks!$BC$16)+((Marks!AH130/IF(Marks!$AH$23=0,0.00000001,Marks!$AH$23)))*(Marks!$AH$16/Marks!$BC$16)+((Marks!AI130/IF(Marks!$AI$23=0,0.00000001,Marks!$AI$23)))*(Marks!$AI$16/Marks!$BC$16)+((Marks!AJ130/IF(Marks!$AJ$23=0,0.00000001,Marks!$AJ$23)))*(Marks!$AJ$16/Marks!$BC$16)+((Marks!AK130/IF(Marks!$AK$23=0,0.00000001,Marks!$AK$23)))*(Marks!$AK$16/Marks!$BC$16)+((Marks!AL130/IF(Marks!$AL$23=0,0.00000001,Marks!$AL$23)))*(Marks!$AL$16/Marks!$BC$16)+((Marks!AM130/IF(Marks!$AM$23=0,0.00000001,Marks!$AM$23)))*(Marks!$AM$16/Marks!$BC$16)+((Marks!AN130/IF(Marks!$AN$23=0,0.00000001,Marks!$AN$23)))*(Marks!$AN$16/Marks!$BC$16)+((Marks!AO130/IF(Marks!$AO$23=0,0.00000001,Marks!$AO$23)))*(Marks!$AO$16/Marks!$BC$16)+((Marks!AP130/IF(Marks!$AP$23=0,0.00000001,Marks!$AP$23)))*(Marks!$AP$16/Marks!$BC$16)+((Marks!AQ130/IF(Marks!$AQ$23=0,0.00000001,Marks!$AQ$23)))*(Marks!$AQ$16/Marks!$BC$16)+((Marks!AR130/IF(Marks!$AR$23=0,0.00000001,Marks!$AR$23)))*(Marks!$AR$16/Marks!$BC$16)+((Marks!AS130/IF(Marks!$AS$23=0,0.00000001,Marks!$AS$23)))*(Marks!$AS$16/Marks!$BC$16)+((Marks!AT130/IF(Marks!$AT$23=0,0.00000001,Marks!$AT$23)))*(Marks!$AT$16/Marks!$BC$16)+((Marks!AU130/IF(Marks!$AU$23=0,0.00000001,Marks!$AU$23)))*(Marks!$AU$16/Marks!$BC$16)+((Marks!AV130/IF(Marks!$AV$23=0,0.00000001,Marks!$AV$23)))*(Marks!$AV$16/Marks!$BC$16)+((Marks!AW130/IF(Marks!$AW$23=0,0.00000001,Marks!$AW$23)))*(Marks!$AW$16/Marks!$BC$16)+((Marks!AX130/IF(Marks!$AX$23=0,0.00000001,Marks!$AX$23)))*(Marks!$AX$16/Marks!$BC$16)+((Marks!AY130/IF(Marks!$AY$23=0,0.00000001,Marks!$AY$23)))*(Marks!$AY$16/Marks!$BC$16)+((Marks!AZ130/IF(Marks!$AZ$23=0,0.00000001,Marks!$AZ$23)))*(Marks!$AZ$16/Marks!$BC$16)+((Marks!BA130/IF(Marks!$BA$23=0,0.00000001,Marks!$BA$23)))*(Marks!$BA$16/Marks!$BC$16)+((Marks!BB130/IF(Marks!$BB$23=0,0.00000001,Marks!$BB$23)))*(Marks!$BB$16/Marks!$BC$16))*100)</f>
        <v>0</v>
      </c>
      <c r="N121" s="63">
        <f>IF(Marks!$BC$17=0,0,(((Marks!E130/IF(Marks!$E$23=0,0.00000001,Marks!$E$23)))*(Marks!$E$17/Marks!$BC$17)+((Marks!F130/IF(Marks!$F$23=0,0.00000001,Marks!$F$23)))*(Marks!$F$17/Marks!$BC$17)+((Marks!G130/IF(Marks!$G$23=0,0.00000001,Marks!$G$23)))*(Marks!$G$17/Marks!$BC$17)+((Marks!H130/IF(Marks!$H$23=0,0.00000001,Marks!$H$23)))*(Marks!$H$17/Marks!$BC$17)+((Marks!I130/IF(Marks!$I$23=0,0.00000001,Marks!$I$23)))*(Marks!$I$17/Marks!$BC$17)+((Marks!J130/IF(Marks!$J$23=0,0.00000001,Marks!$J$23)))*(Marks!$J$17/Marks!$BC$17)+((Marks!K130/IF(Marks!$K$23=0,0.00000001,Marks!$K$23)))*(Marks!$K$17/Marks!$BC$17)+((Marks!L130/IF(Marks!$L$23=0,0.00000001,Marks!$L$23)))*(Marks!$L$17/Marks!$BC$17)+((Marks!M130/IF(Marks!$M$23=0,0.00000001,Marks!$M$23)))*(Marks!$M$17/Marks!$BC$17)+((Marks!N130/IF(Marks!$N$23=0,0.00000001,Marks!$N$23)))*(Marks!$N$17/Marks!$BC$17)+((Marks!O130/IF(Marks!$O$23=0,0.00000001,Marks!$O$23)))*(Marks!$O$17/Marks!$BC$17)+((Marks!P130/IF(Marks!$P$23=0,0.0000001,Marks!$P$23)))*(Marks!$P$17/Marks!$BC$17)+((Marks!Q130/IF(Marks!$Q$23=0,0.0000001,Marks!$Q$23)))*(Marks!$Q$17/Marks!$BC$17)+((Marks!R130/IF(Marks!$R$23=0,0.00000001,Marks!$R$23)))*(Marks!$R$17/Marks!$BC$17)+((Marks!S130/IF(Marks!$S$23=0,0.00000001,Marks!$S$23)))*(Marks!$S$17/Marks!$BC$17)+((Marks!T130/IF(Marks!$T$23=0,0.00000001,Marks!$T$23)))*(Marks!$T$17/Marks!$BC$17)+((Marks!U130/IF(Marks!$U$23=0,0.00000001,Marks!$U$23)))*(Marks!$U$17/Marks!$BC$17)+((Marks!V130/IF(Marks!$V$23=0,0.00000001,Marks!$V$23)))*(Marks!$V$17/Marks!$BC$17)+((Marks!W130/IF(Marks!$W$23=0,0.00000001,Marks!$W$23)))*(Marks!$W$17/Marks!$BC$17)+((Marks!X130/IF(Marks!$X$23=0,0.00000001,Marks!$X$23)))*(Marks!$X$17/Marks!$BC$17)+((Marks!Y130/IF(Marks!$Y$23=0,0.00000001,Marks!$Y$23)))*(Marks!$Y$17/Marks!$BC$17)+((Marks!Z130/IF(Marks!$Z$23=0,0.00000001,Marks!$Z$23)))*(Marks!$Z$17/Marks!$BC$17)+((Marks!AA130/IF(Marks!$AA$23=0,0.00000001,Marks!$AA$23)))*(Marks!$AA$17/Marks!$BC$17)+((Marks!AB130/IF(Marks!$AB$23=0,0.00000001,Marks!$AB$23)))*(Marks!$AB$17/Marks!$BC$17)+((Marks!AC130/IF(Marks!$AC$23=0,0.00000001,Marks!$AC$23)))*(Marks!$AC$17/Marks!$BC$17)+((Marks!AD130/IF(Marks!$AD$23=0,0.00000001,Marks!$AD$23)))*(Marks!$AD$17/Marks!$BC$17)+((Marks!AE130/IF(Marks!$AE$23=0,0.00000001,Marks!$AE$23)))*(Marks!$AE$17/Marks!$BC$17)+((Marks!AF130/IF(Marks!$AF$23=0,0.00000001,Marks!$AF$23)))*(Marks!$AF$17/Marks!$BC$17)+((Marks!AG130/IF(Marks!$AG$23=0,0.00000001,Marks!$AG$23)))*(Marks!$AG$17/Marks!$BC$17)+((Marks!AH130/IF(Marks!$AH$23=0,0.00000001,Marks!$AH$23)))*(Marks!$AH$17/Marks!$BC$17)+((Marks!AI130/IF(Marks!$AI$23=0,0.00000001,Marks!$AI$23)))*(Marks!$AI$17/Marks!$BC$17)+((Marks!AJ130/IF(Marks!$AJ$23=0,0.00000001,Marks!$AJ$23)))*(Marks!$AJ$17/Marks!$BC$17)+((Marks!AK130/IF(Marks!$AK$23=0,0.00000001,Marks!$AK$23)))*(Marks!$AK$17/Marks!$BC$17)+((Marks!AL130/IF(Marks!$AL$23=0,0.00000001,Marks!$AL$23)))*(Marks!$AL$17/Marks!$BC$17)+((Marks!AM130/IF(Marks!$AM$23=0,0.00000001,Marks!$AM$23)))*(Marks!$AM$17/Marks!$BC$17)+((Marks!AN130/IF(Marks!$AN$23=0,0.00000001,Marks!$AN$23)))*(Marks!$AN$17/Marks!$BC$17)+((Marks!AO130/IF(Marks!$AO$23=0,0.00000001,Marks!$AO$23)))*(Marks!$AO$17/Marks!$BC$17)+((Marks!AP130/IF(Marks!$AP$23=0,0.00000001,Marks!$AP$23)))*(Marks!$AP$17/Marks!$BC$17)+((Marks!AQ130/IF(Marks!$AQ$23=0,0.00000001,Marks!$AQ$23)))*(Marks!$AQ$17/Marks!$BC$17)+((Marks!AR130/IF(Marks!$AR$23=0,0.00000001,Marks!$AR$23)))*(Marks!$AR$17/Marks!$BC$17)+((Marks!AS130/IF(Marks!$AS$23=0,0.00000001,Marks!$AS$23)))*(Marks!$AS$17/Marks!$BC$17)+((Marks!AT130/IF(Marks!$AT$23=0,0.00000001,Marks!$AT$23)))*(Marks!$AT$17/Marks!$BC$17)+((Marks!AU130/IF(Marks!$AU$23=0,0.00000001,Marks!$AU$23)))*(Marks!$AU$17/Marks!$BC$17)+((Marks!AV130/IF(Marks!$AV$23=0,0.00000001,Marks!$AV$23)))*(Marks!$AV$17/Marks!$BC$17)+((Marks!AW130/IF(Marks!$AW$23=0,0.00000001,Marks!$AW$23)))*(Marks!$AW$17/Marks!$BC$17)+((Marks!AX130/IF(Marks!$AX$23=0,0.00000001,Marks!$AX$23)))*(Marks!$AX$17/Marks!$BC$17)+((Marks!AY130/IF(Marks!$AY$23=0,0.00000001,Marks!$AY$23)))*(Marks!$AY$17/Marks!$BC$17)+((Marks!AZ130/IF(Marks!$AZ$23=0,0.00000001,Marks!$AZ$23)))*(Marks!$AZ$17/Marks!$BC$17)+((Marks!BA130/IF(Marks!$BA$23=0,0.00000001,Marks!$BA$23)))*(Marks!$BA$17/Marks!$BC$17)+((Marks!BB130/IF(Marks!$BB$23=0,0.00000001,Marks!$BB$23)))*(Marks!$BB$17/Marks!$BC$17))*100)</f>
        <v>0</v>
      </c>
      <c r="O121" s="62"/>
      <c r="P121" s="63">
        <f>(C121*'Course Info'!$C$28/'Course Info'!$C$40)+(D121*'Course Info'!$C$29/'Course Info'!$C$40)+(E121*'Course Info'!$C$30/'Course Info'!$C$40)+(F121*'Course Info'!$C$31/'Course Info'!$C$40)+(G121*'Course Info'!$C$32/'Course Info'!$C$40)+(H121*'Course Info'!$C$33/'Course Info'!$C$40)+(I121*'Course Info'!$C$34/'Course Info'!$C$40)+(J121*'Course Info'!$C$35/'Course Info'!$C$40)+(K121*'Course Info'!$C$36/'Course Info'!$C$40)+(L121*'Course Info'!$C$37/'Course Info'!$C$40)+(M121*'Course Info'!$C$38/'Course Info'!$C$40)+(N121*'Course Info'!$C$39/'Course Info'!$C$40)</f>
        <v>0</v>
      </c>
      <c r="Q121" s="63">
        <f>(C121*'Course Info'!$D$28/'Course Info'!$D$40)+(D121*'Course Info'!$D$29/'Course Info'!$D$40)+(E121*'Course Info'!$D$30/'Course Info'!$D$40)+(F121*'Course Info'!$D$31/'Course Info'!$D$40)+(G121*'Course Info'!$D$32/'Course Info'!$D$40)+(H121*'Course Info'!$D$33/'Course Info'!$D$40)+(I121*'Course Info'!$D$34/'Course Info'!$D$40)+(J121*'Course Info'!$D$35/'Course Info'!$D$40)+(K121*'Course Info'!$D$36/'Course Info'!$D$40)+(L121*'Course Info'!$D$37/'Course Info'!$D$40)+(M121*'Course Info'!$D$38/'Course Info'!$D$40)+(N121*'Course Info'!$D$39/'Course Info'!$D$40)</f>
        <v>0</v>
      </c>
      <c r="R121" s="63" t="e">
        <f>(C121*'Course Info'!$E$28/'Course Info'!$E$40)+(D121*'Course Info'!$E$29/'Course Info'!$E$40)+(E121*'Course Info'!$E$30/'Course Info'!$E$40)+(F121*'Course Info'!$E$31/'Course Info'!$E$40)+(G121*'Course Info'!$E$32/'Course Info'!$E$40)+(H121*'Course Info'!$E$33/'Course Info'!$E$40)+(I121*'Course Info'!$E$34/'Course Info'!$E$40)+(J121*'Course Info'!$E$35/'Course Info'!$E$40)+(K121*'Course Info'!$E$36/'Course Info'!$E$40)+(L121*'Course Info'!$E$37/'Course Info'!$E$40)+(M121*'Course Info'!$E$38/'Course Info'!$E$40)+(N121*'Course Info'!$E$39/'Course Info'!$E$40)</f>
        <v>#DIV/0!</v>
      </c>
      <c r="S121" s="63" t="e">
        <f>(C121*'Course Info'!$F$28/'Course Info'!$F$40)+(D121*'Course Info'!$F$29/'Course Info'!$F$40)+(E121*'Course Info'!$F$30/'Course Info'!$F$40)+(F121*'Course Info'!$F$31/'Course Info'!$F$40)+(G121*'Course Info'!$F$32/'Course Info'!$F$40)+(H121*'Course Info'!$F$33/'Course Info'!$F$40)+(I121*'Course Info'!$F$34/'Course Info'!$F$40)+(J121*'Course Info'!$F$35/'Course Info'!$F$40)+(K121*'Course Info'!$F$36/'Course Info'!$F$40)+(L121*'Course Info'!$F$37/'Course Info'!$F$40)+(M121*'Course Info'!$F$38/'Course Info'!$F$40)+(N121*'Course Info'!$F$39/'Course Info'!$F$40)</f>
        <v>#DIV/0!</v>
      </c>
      <c r="T121" s="63" t="e">
        <f>(C121*'Course Info'!$G$28/'Course Info'!$G$40)+(D121*'Course Info'!$G$29/'Course Info'!$G$40)+(E121*'Course Info'!$G$30/'Course Info'!$G$40)+(F121*'Course Info'!$G$31/'Course Info'!$G$40)+(G121*'Course Info'!$G$32/'Course Info'!$G$40)+(H121*'Course Info'!$G$33/'Course Info'!$G$40)+(I121*'Course Info'!$G$34/'Course Info'!$G$40)+(J121*'Course Info'!$G$35/'Course Info'!$G$40)+(K121*'Course Info'!$G$36/'Course Info'!$G$40)+(L121*'Course Info'!$G$37/'Course Info'!$G$40)+(M121*'Course Info'!$G$38/'Course Info'!$G$40)+(N121*'Course Info'!$G$39/'Course Info'!$G$40)</f>
        <v>#DIV/0!</v>
      </c>
      <c r="U121" s="63" t="e">
        <f>(C121*'Course Info'!$H$28/'Course Info'!$H$40)+(D121*'Course Info'!$H$29/'Course Info'!$H$40)+(E121*'Course Info'!$H$30/'Course Info'!$H$40)+(F121*'Course Info'!$H$31/'Course Info'!$H$40)+(G121*'Course Info'!$H$32/'Course Info'!$H$40)+(H121*'Course Info'!$H$33/'Course Info'!$H$40)+(I121*'Course Info'!$H$34/'Course Info'!$H$40)+(J121*'Course Info'!$H$35/'Course Info'!$H$40)+(K121*'Course Info'!$H$36/'Course Info'!$H$40)+(L121*'Course Info'!$H$37/'Course Info'!$H$40)+(M121*'Course Info'!$H$38/'Course Info'!$H$40)++(N121*'Course Info'!$H$39/'Course Info'!$H$40)</f>
        <v>#DIV/0!</v>
      </c>
      <c r="V121" s="63" t="e">
        <f>(C121*'Course Info'!$I$28/'Course Info'!$I$40)+(D121*'Course Info'!$I$29/'Course Info'!$I$40)+(E121*'Course Info'!$I$30/'Course Info'!$I$40)+(F121*'Course Info'!$I$31/'Course Info'!$I$40)+(G121*'Course Info'!$I$32/'Course Info'!$I$40)+(H121*'Course Info'!$I$33/'Course Info'!$I$40)+(I121*'Course Info'!$I$34/'Course Info'!$I$40)+(J121*'Course Info'!$I$35/'Course Info'!$I$40)+(K121*'Course Info'!$I$36/'Course Info'!$I$40)+(L121*'Course Info'!$I$37/'Course Info'!$I$40)+(M121*'Course Info'!$I$38/'Course Info'!$I$40)+(N121*'Course Info'!$I$39/'Course Info'!$I$40)</f>
        <v>#DIV/0!</v>
      </c>
      <c r="W121" s="63" t="e">
        <f>(C121*'Course Info'!$J$28/'Course Info'!$J$40)+(D121*'Course Info'!$J$29/'Course Info'!$J$40)+(E121*'Course Info'!$J$30/'Course Info'!$J$40)+(F121*'Course Info'!$J$31/'Course Info'!$J$40)+(G121*'Course Info'!$J$32/'Course Info'!$J$40)+(H121*'Course Info'!$J$33/'Course Info'!$J$40)+(I121*'Course Info'!$J$34/'Course Info'!$J$40)+(J121*'Course Info'!$J$35/'Course Info'!$J$40)+(K121*'Course Info'!$J$36/'Course Info'!$J$40)+(L121*'Course Info'!$J$37/'Course Info'!$J$40)+(M121*'Course Info'!$J$38/'Course Info'!$J$40)+(N121*'Course Info'!$J$39/'Course Info'!$J$40)</f>
        <v>#DIV/0!</v>
      </c>
      <c r="X121" s="63">
        <f>(C121*'Course Info'!$K$28/'Course Info'!$K$40)+(D121*'Course Info'!$K$29/'Course Info'!$K$40)+(E121*'Course Info'!$K$30/'Course Info'!$K$40)+(F121*'Course Info'!$K$31/'Course Info'!$K$40)+(G121*'Course Info'!$K$32/'Course Info'!$K$40)+(H121*'Course Info'!$K$33/'Course Info'!$K$40)+(I121*'Course Info'!$K$34/'Course Info'!$K$40)+(J121*'Course Info'!$K$35/'Course Info'!$K$40)+(K121*'Course Info'!$K$36/'Course Info'!$K$40)+(L121*'Course Info'!$K$37/'Course Info'!$K$40)+(M121*'Course Info'!$K$38/'Course Info'!$K$40)+(N121*'Course Info'!$K$39/'Course Info'!$K$40)</f>
        <v>0</v>
      </c>
      <c r="Y121" s="63" t="e">
        <f>(C121*'Course Info'!$L$28/'Course Info'!$L$40)+(D121*'Course Info'!$L$29/'Course Info'!$L$40)+(E121*'Course Info'!$L$30/'Course Info'!$L$40)+(F121*'Course Info'!$L$31/'Course Info'!$L$40)+(G121*'Course Info'!$L$32/'Course Info'!$L$40)+(H121*'Course Info'!$L$33/'Course Info'!$L$40)+(I121*'Course Info'!$L$34/'Course Info'!$L$40)+(J121*'Course Info'!$L$35/'Course Info'!$L$40)+(K121*'Course Info'!$L$36/'Course Info'!$L$40)+(L121*'Course Info'!$L$37/'Course Info'!$L$40)+(M121*'Course Info'!$L$38/'Course Info'!$L$40)+(N121*'Course Info'!$L$39/'Course Info'!$L$40)</f>
        <v>#DIV/0!</v>
      </c>
      <c r="Z121" s="63" t="e">
        <f>(C121*'Course Info'!$M$28/'Course Info'!$M$40)+(D121*'Course Info'!$M$29/'Course Info'!$M$40)+(E121*'Course Info'!$M$30/'Course Info'!$M$40)+(F121*'Course Info'!$M$31/'Course Info'!$M$40)+(G121*'Course Info'!$M$32/'Course Info'!$M$40)+(H121*'Course Info'!$M$33/'Course Info'!$M$40)+(I121*'Course Info'!$M$34/'Course Info'!$M$40)+(J121*'Course Info'!$M$35/'Course Info'!$M$40)+(K121*'Course Info'!$M$36/'Course Info'!$M$40)+(L121*'Course Info'!$M$37/'Course Info'!$M$40)+(M121*'Course Info'!$M$38/'Course Info'!$M$40)+(N121*'Course Info'!$M$39/'Course Info'!$M$40)</f>
        <v>#DIV/0!</v>
      </c>
      <c r="AA121" s="63" t="e">
        <f>(C121*'Course Info'!$N$28/'Course Info'!$N$40)+(D121*'Course Info'!$N$29/'Course Info'!$N$40)+(E121*'Course Info'!$N$30/'Course Info'!$N$40)+(F121*'Course Info'!$N$31/'Course Info'!$N$40)+(G121*'Course Info'!$N$32/'Course Info'!$N$40)+(H121*'Course Info'!$N$33/'Course Info'!$N$40)+(I121*'Course Info'!$N$34/'Course Info'!$N$40)+(J121*'Course Info'!$N$35/'Course Info'!$N$40)+(K121*'Course Info'!$N$36/'Course Info'!$N$40)+(L121*'Course Info'!$N$37/'Course Info'!$N$40)+(M121*'Course Info'!$N$38/'Course Info'!$N$40)+(N121*'Course Info'!$N$39/'Course Info'!$N$40)</f>
        <v>#DIV/0!</v>
      </c>
    </row>
    <row r="122" spans="1:27" ht="12.75" customHeight="1" x14ac:dyDescent="0.2">
      <c r="A122" s="58">
        <v>104</v>
      </c>
      <c r="B122" s="67">
        <f>Marks!B131</f>
        <v>0</v>
      </c>
      <c r="C122" s="63">
        <f>IF(Marks!$BC$6=0,0,(((Marks!E131/IF(Marks!$E$23=0,0.00000001,Marks!$E$23)))*(Marks!$E$6/Marks!$BC$6)+((Marks!F131/IF(Marks!$F$23=0,0.00000001,Marks!$F$23)))*(Marks!$F$6/Marks!$BC$6)+((Marks!G131/IF(Marks!$G$23=0,0.00000001,Marks!$G$23)))*(Marks!$G$6/Marks!$BC$6)+((Marks!H131/IF(Marks!$H$23=0,0.00000001,Marks!$H$23)))*(Marks!$H$6/Marks!$BC$6)+((Marks!I131/IF(Marks!$I$23=0,0.00000001,Marks!$I$23)))*(Marks!$I$6/Marks!$BC$6)+((Marks!J131/IF(Marks!$J$23=0,0.00000001,Marks!$J$23)))*(Marks!$J$6/Marks!$BC$6)+((Marks!K131/IF(Marks!$K$23=0,0.00000001,Marks!$K$23)))*(Marks!$K$6/Marks!$BC$6)+((Marks!L131/IF(Marks!$L$23=0,0.00000001,Marks!$L$23)))*(Marks!$L$6/Marks!$BC$6)+((Marks!M131/IF(Marks!$M$23=0,0.00000001,Marks!$M$23)))*(Marks!$M$6/Marks!$BC$6)+((Marks!N131/IF(Marks!$N$23=0,0.00000001,Marks!$N$23)))*(Marks!$N$6/Marks!$BC$6)+((Marks!O131/IF(Marks!$O$23=0,0.00000001,Marks!$O$23)))*(Marks!$O$6/Marks!$BC$6)+((Marks!P131/IF(Marks!$P$23=0,0.0000001,Marks!$P$23)))*(Marks!$P$6/Marks!$BC$6)+((Marks!Q131/IF(Marks!$Q$23=0,0.0000001,Marks!$Q$23)))*(Marks!$Q$6/Marks!$BC$6)+((Marks!R131/IF(Marks!$R$23=0,0.00000001,Marks!$R$23)))*(Marks!$R$6/Marks!$BC$6)+((Marks!S131/IF(Marks!$S$23=0,0.00000001,Marks!$S$23)))*(Marks!$S$6/Marks!$BC$6)+((Marks!T131/IF(Marks!$T$23=0,0.00000001,Marks!$T$23)))*(Marks!$T$6/Marks!$BC$6)+((Marks!U131/IF(Marks!$U$23=0,0.00000001,Marks!$U$23)))*(Marks!$U$6/Marks!$BC$6)+((Marks!V131/IF(Marks!$V$23=0,0.00000001,Marks!$V$23)))*(Marks!$V$6/Marks!$BC$6)+((Marks!W131/IF(Marks!$W$23=0,0.00000001,Marks!$W$23)))*(Marks!$W$6/Marks!$BC$6)+((Marks!X131/IF(Marks!$X$23=0,0.00000001,Marks!$X$23)))*(Marks!$X$6/Marks!$BC$6)+((Marks!Y131/IF(Marks!$Y$23=0,0.00000001,Marks!$Y$23)))*(Marks!$Y$6/Marks!$BC$6)+((Marks!Z131/IF(Marks!$Z$23=0,0.00000001,Marks!$Z$23)))*(Marks!$Z$6/Marks!$BC$6)+((Marks!AA131/IF(Marks!$AA$23=0,0.00000001,Marks!$AA$23)))*(Marks!$AA$6/Marks!$BC$6)+((Marks!AB131/IF(Marks!$AB$23=0,0.00000001,Marks!$AB$23)))*(Marks!$AB$6/Marks!$BC$6)+((Marks!AC131/IF(Marks!$AC$23=0,0.00000001,Marks!$AC$23)))*(Marks!$AC$6/Marks!$BC$6)+((Marks!AD131/IF(Marks!$AD$23=0,0.00000001,Marks!$AD$23)))*(Marks!$AD$6/Marks!$BC$6)+((Marks!AE131/IF(Marks!$AE$23=0,0.00000001,Marks!$AE$23)))*(Marks!$AE$6/Marks!$BC$6)+((Marks!AF131/IF(Marks!$AF$23=0,0.00000001,Marks!$AF$23)))*(Marks!$AF$6/Marks!$BC$6)+((Marks!AG131/IF(Marks!$AG$23=0,0.00000001,Marks!$AG$23)))*(Marks!$AG$6/Marks!$BC$6)+((Marks!AH131/IF(Marks!$AH$23=0,0.00000001,Marks!$AH$23)))*(Marks!$AH$6/Marks!$BC$6)+((Marks!AI131/IF(Marks!$AI$23=0,0.00000001,Marks!$AI$23)))*(Marks!$AI$6/Marks!$BC$6)+((Marks!AJ131/IF(Marks!$AJ$23=0,0.00000001,Marks!$AJ$23)))*(Marks!$AJ$6/Marks!$BC$6)+((Marks!AK131/IF(Marks!$AK$23=0,0.00000001,Marks!$AK$23)))*(Marks!$AK$6/Marks!$BC$6)+((Marks!AL131/IF(Marks!$AL$23=0,0.00000001,Marks!$AL$23)))*(Marks!$AL$6/Marks!$BC$6)+((Marks!AM131/IF(Marks!$AM$23=0,0.00000001,Marks!$AM$23)))*(Marks!$AM$6/Marks!$BC$6)+((Marks!AN131/IF(Marks!$AN$23=0,0.00000001,Marks!$AN$23)))*(Marks!$AN$6/Marks!$BC$6)+((Marks!AO131/IF(Marks!$AO$23=0,0.00000001,Marks!$AO$23)))*(Marks!$AO$6/Marks!$BC$6)+((Marks!AP131/IF(Marks!$AP$23=0,0.00000001,Marks!$AP$23)))*(Marks!$AP$6/Marks!$BC$6)+((Marks!AQ131/IF(Marks!$AQ$23=0,0.00000001,Marks!$AQ$23)))*(Marks!$AQ$6/Marks!$BC$6)+((Marks!AR131/IF(Marks!$AR$23=0,0.00000001,Marks!$AR$23)))*(Marks!$AR$6/Marks!$BC$6)+((Marks!AS131/IF(Marks!$AS$23=0,0.00000001,Marks!$AS$23)))*(Marks!$AS$6/Marks!$BC$6)+((Marks!AT131/IF(Marks!$AT$23=0,0.00000001,Marks!$AT$23)))*(Marks!$AT$6/Marks!$BC$6)+((Marks!AU131/IF(Marks!$AU$23=0,0.00000001,Marks!$AU$23)))*(Marks!$AU$6/Marks!$BC$6)+((Marks!AV131/IF(Marks!$AV$23=0,0.00000001,Marks!$AV$23)))*(Marks!$AV$6/Marks!$BC$6)+((Marks!AW131/IF(Marks!$AW$23=0,0.00000001,Marks!$AW$23)))*(Marks!$AW$6/Marks!$BC$6)+((Marks!AX131/IF(Marks!$AX$23=0,0.00000001,Marks!$AX$23)))*(Marks!$AX$6/Marks!$BC$6)+((Marks!AY131/IF(Marks!$AY$23=0,0.00000001,Marks!$AY$23)))*(Marks!$AY$6/Marks!$BC$6)+((Marks!AZ131/IF(Marks!$AZ$23=0,0.00000001,Marks!$AZ$23)))*(Marks!$AZ$6/Marks!$BC$6)+((Marks!BA131/IF(Marks!$BA$23=0,0.00000001,Marks!$BA$23)))*(Marks!$BA$6/Marks!$BC$6)+((Marks!BB131/IF(Marks!$BB$23=0,0.00000001,Marks!$BB$23)))*(Marks!$BB$6/Marks!$BC$6))*100)</f>
        <v>0</v>
      </c>
      <c r="D122" s="63">
        <f>IF(Marks!$BC$7=0,0,(((Marks!E131/IF(Marks!$E$23=0,0.00000001,Marks!$E$23)))*(Marks!$E$7/Marks!$BC$7)+((Marks!F131/IF(Marks!$F$23=0,0.00000001,Marks!$F$23)))*(Marks!$F$7/Marks!$BC$7)+((Marks!G131/IF(Marks!$G$23=0,0.00000001,Marks!$G$23)))*(Marks!$G$7/Marks!$BC$7)+((Marks!H131/IF(Marks!$H$23=0,0.00000001,Marks!$H$23)))*(Marks!$H$7/Marks!$BC$7)+((Marks!I131/IF(Marks!$I$23=0,0.00000001,Marks!$I$23)))*(Marks!$I$7/Marks!$BC$7)+((Marks!J131/IF(Marks!$J$23=0,0.00000001,Marks!$J$23)))*(Marks!$J$7/Marks!$BC$7)+((Marks!K131/IF(Marks!$K$23=0,0.00000001,Marks!$K$23)))*(Marks!$K$7/Marks!$BC$7)+((Marks!L131/IF(Marks!$L$23=0,0.00000001,Marks!$L$23)))*(Marks!$L$7/Marks!$BC$7)+((Marks!M131/IF(Marks!$M$23=0,0.00000001,Marks!$M$23)))*(Marks!$M$7/Marks!$BC$7)+((Marks!N131/IF(Marks!$N$23=0,0.00000001,Marks!$N$23)))*(Marks!$N$7/Marks!$BC$7)+((Marks!O131/IF(Marks!$O$23=0,0.00000001,Marks!$O$23)))*(Marks!$O$7/Marks!$BC$7)+((Marks!P131/IF(Marks!$P$23=0,0.0000001,Marks!$P$23)))*(Marks!$P$7/Marks!$BC$7)+((Marks!Q131/IF(Marks!$Q$23=0,0.0000001,Marks!$Q$23)))*(Marks!$Q$7/Marks!$BC$7)+((Marks!R131/IF(Marks!$R$23=0,0.00000001,Marks!$R$23)))*(Marks!$R$7/Marks!$BC$7)+((Marks!S131/IF(Marks!$S$23=0,0.00000001,Marks!$S$23)))*(Marks!$S$7/Marks!$BC$7)+((Marks!T131/IF(Marks!$T$23=0,0.00000001,Marks!$T$23)))*(Marks!$T$7/Marks!$BC$7)+((Marks!U131/IF(Marks!$U$23=0,0.00000001,Marks!$U$23)))*(Marks!$U$7/Marks!$BC$7)+((Marks!V131/IF(Marks!$V$23=0,0.00000001,Marks!$V$23)))*(Marks!$V$7/Marks!$BC$7)+((Marks!W131/IF(Marks!$W$23=0,0.00000001,Marks!$W$23)))*(Marks!$W$7/Marks!$BC$7)+((Marks!X131/IF(Marks!$X$23=0,0.00000001,Marks!$X$23)))*(Marks!$X$7/Marks!$BC$7)+((Marks!Y131/IF(Marks!$Y$23=0,0.00000001,Marks!$Y$23)))*(Marks!$Y$7/Marks!$BC$7)+((Marks!Z131/IF(Marks!$Z$23=0,0.00000001,Marks!$Z$23)))*(Marks!$Z$7/Marks!$BC$7)+((Marks!AA131/IF(Marks!$AA$23=0,0.00000001,Marks!$AA$23)))*(Marks!$AA$7/Marks!$BC$7)+((Marks!AB131/IF(Marks!$AB$23=0,0.00000001,Marks!$AB$23)))*(Marks!$AB$7/Marks!$BC$7)+((Marks!AC131/IF(Marks!$AC$23=0,0.00000001,Marks!$AC$23)))*(Marks!$AC$7/Marks!$BC$7)+((Marks!AD131/IF(Marks!$AD$23=0,0.00000001,Marks!$AD$23)))*(Marks!$AD$7/Marks!$BC$7)+((Marks!AE131/IF(Marks!$AE$23=0,0.00000001,Marks!$AE$23)))*(Marks!$AE$7/Marks!$BC$7)+((Marks!AF131/IF(Marks!$AF$23=0,0.00000001,Marks!$AF$23)))*(Marks!$AF$7/Marks!$BC$7)+((Marks!AG131/IF(Marks!$AG$23=0,0.00000001,Marks!$AG$23)))*(Marks!$AG$7/Marks!$BC$7)+((Marks!AH131/IF(Marks!$AH$23=0,0.00000001,Marks!$AH$23)))*(Marks!$AH$7/Marks!$BC$7)+((Marks!AI131/IF(Marks!$AI$23=0,0.00000001,Marks!$AI$23)))*(Marks!$AI$7/Marks!$BC$7)+((Marks!AJ131/IF(Marks!$AJ$23=0,0.00000001,Marks!$AJ$23)))*(Marks!$AJ$7/Marks!$BC$7)+((Marks!AK131/IF(Marks!$AK$23=0,0.00000001,Marks!$AK$23)))*(Marks!$AK$7/Marks!$BC$7)+((Marks!AL131/IF(Marks!$AL$23=0,0.00000001,Marks!$AL$23)))*(Marks!$AL$7/Marks!$BC$7)+((Marks!AM131/IF(Marks!$AM$23=0,0.00000001,Marks!$AM$23)))*(Marks!$AM$7/Marks!$BC$7)+((Marks!AN131/IF(Marks!$AN$23=0,0.00000001,Marks!$AN$23)))*(Marks!$AN$7/Marks!$BC$7)+((Marks!AO131/IF(Marks!$AO$23=0,0.00000001,Marks!$AO$23)))*(Marks!$AO$7/Marks!$BC$7)+((Marks!AP131/IF(Marks!$AP$23=0,0.00000001,Marks!$AP$23)))*(Marks!$AP$7/Marks!$BC$7)+((Marks!AQ131/IF(Marks!$AQ$23=0,0.00000001,Marks!$AQ$23)))*(Marks!$AQ$7/Marks!$BC$7)+((Marks!AR131/IF(Marks!$AR$23=0,0.00000001,Marks!$AR$23)))*(Marks!$AR$7/Marks!$BC$7)+((Marks!AS131/IF(Marks!$AS$23=0,0.00000001,Marks!$AS$23)))*(Marks!$AS$7/Marks!$BC$7)+((Marks!AT131/IF(Marks!$AT$23=0,0.00000001,Marks!$AT$23)))*(Marks!$AT$7/Marks!$BC$7)+((Marks!AU131/IF(Marks!$AU$23=0,0.00000001,Marks!$AU$23)))*(Marks!$AU$7/Marks!$BC$7)+((Marks!AV131/IF(Marks!$AV$23=0,0.00000001,Marks!$AV$23)))*(Marks!$AV$7/Marks!$BC$7)+((Marks!AW131/IF(Marks!$AW$23=0,0.00000001,Marks!$AW$23)))*(Marks!$AW$7/Marks!$BC$7)+((Marks!AX131/IF(Marks!$AX$23=0,0.00000001,Marks!$AX$23)))*(Marks!$AX$7/Marks!$BC$7)+((Marks!AY131/IF(Marks!$AY$23=0,0.00000001,Marks!$AY$23)))*(Marks!$AY$7/Marks!$BC$7)+((Marks!AZ131/IF(Marks!$AZ$23=0,0.00000001,Marks!$AZ$23)))*(Marks!$AZ$7/Marks!$BC$7)+((Marks!BA131/IF(Marks!$BA$23=0,0.00000001,Marks!$BA$23)))*(Marks!$BA$7/Marks!$BC$7)+((Marks!BB131/IF(Marks!$BB$23=0,0.00000001,Marks!$BB$23)))*(Marks!$BB$7/Marks!$BC$7))*100)</f>
        <v>0</v>
      </c>
      <c r="E122" s="63">
        <f>IF(Marks!$BC$8=0,0,(((Marks!E131/IF(Marks!$E$23=0,0.00000001,Marks!$E$23)))*(Marks!$E$8/Marks!$BC$8)+((Marks!F131/IF(Marks!$F$23=0,0.00000001,Marks!$F$23)))*(Marks!$F$8/Marks!$BC$8)+((Marks!G131/IF(Marks!$G$23=0,0.00000001,Marks!$G$23)))*(Marks!$G$8/Marks!$BC$8)+((Marks!H131/IF(Marks!$H$23=0,0.00000001,Marks!$H$23)))*(Marks!$H$8/Marks!$BC$8)+((Marks!I131/IF(Marks!$I$23=0,0.00000001,Marks!$I$23)))*(Marks!$I$8/Marks!$BC$8)+((Marks!J131/IF(Marks!$J$23=0,0.00000001,Marks!$J$23)))*(Marks!$J$8/Marks!$BC$8)+((Marks!K131/IF(Marks!$K$23=0,0.00000001,Marks!$K$23)))*(Marks!$K$8/Marks!$BC$8)+((Marks!L131/IF(Marks!$L$23=0,0.00000001,Marks!$L$23)))*(Marks!$L$8/Marks!$BC$8)+((Marks!M131/IF(Marks!$M$23=0,0.00000001,Marks!$M$23)))*(Marks!$M$8/Marks!$BC$8)+((Marks!N131/IF(Marks!$N$23=0,0.00000001,Marks!$N$23)))*(Marks!$N$8/Marks!$BC$8)+((Marks!O131/IF(Marks!$O$23=0,0.00000001,Marks!$O$23)))*(Marks!$O$8/Marks!$BC$8)+((Marks!P131/IF(Marks!$P$23=0,0.0000001,Marks!$P$23)))*(Marks!$P$8/Marks!$BC$8)+((Marks!Q131/IF(Marks!$Q$23=0,0.0000001,Marks!$Q$23)))*(Marks!$Q$8/Marks!$BC$8)+((Marks!R131/IF(Marks!$R$23=0,0.00000001,Marks!$R$23)))*(Marks!$R$8/Marks!$BC$8)+((Marks!S131/IF(Marks!$S$23=0,0.00000001,Marks!$S$23)))*(Marks!$S$8/Marks!$BC$8)+((Marks!T131/IF(Marks!$T$23=0,0.00000001,Marks!$T$23)))*(Marks!$T$8/Marks!$BC$8)+((Marks!U131/IF(Marks!$U$23=0,0.00000001,Marks!$U$23)))*(Marks!$U$8/Marks!$BC$8)+((Marks!V131/IF(Marks!$V$23=0,0.00000001,Marks!$V$23)))*(Marks!$V$8/Marks!$BC$8)+((Marks!W131/IF(Marks!$W$23=0,0.00000001,Marks!$W$23)))*(Marks!$W$8/Marks!$BC$8)+((Marks!X131/IF(Marks!$X$23=0,0.00000001,Marks!$X$23)))*(Marks!$X$8/Marks!$BC$8)+((Marks!Y131/IF(Marks!$Y$23=0,0.00000001,Marks!$Y$23)))*(Marks!$Y$8/Marks!$BC$8)+((Marks!Z131/IF(Marks!$Z$23=0,0.00000001,Marks!$Z$23)))*(Marks!$Z$8/Marks!$BC$8)+((Marks!AA131/IF(Marks!$AA$23=0,0.00000001,Marks!$AA$23)))*(Marks!$AA$8/Marks!$BC$8)+((Marks!AB131/IF(Marks!$AB$23=0,0.00000001,Marks!$AB$23)))*(Marks!$AB$8/Marks!$BC$8)+((Marks!AC131/IF(Marks!$AC$23=0,0.00000001,Marks!$AC$23)))*(Marks!$AC$8/Marks!$BC$8)+((Marks!AD131/IF(Marks!$AD$23=0,0.00000001,Marks!$AD$23)))*(Marks!$AD$8/Marks!$BC$8)+((Marks!AE131/IF(Marks!$AE$23=0,0.00000001,Marks!$AE$23)))*(Marks!$AE$8/Marks!$BC$8)+((Marks!AF131/IF(Marks!$AF$23=0,0.00000001,Marks!$AF$23)))*(Marks!$AF$8/Marks!$BC$8)+((Marks!AG131/IF(Marks!$AG$23=0,0.00000001,Marks!$AG$23)))*(Marks!$AG$8/Marks!$BC$8)+((Marks!AH131/IF(Marks!$AH$23=0,0.00000001,Marks!$AH$23)))*(Marks!$AH$8/Marks!$BC$8)+((Marks!AI131/IF(Marks!$AI$23=0,0.00000001,Marks!$AI$23)))*(Marks!$AI$8/Marks!$BC$8)+((Marks!AJ131/IF(Marks!$AJ$23=0,0.00000001,Marks!$AJ$23)))*(Marks!$AJ$8/Marks!$BC$8)+((Marks!AK131/IF(Marks!$AK$23=0,0.00000001,Marks!$AK$23)))*(Marks!$AK$8/Marks!$BC$8)+((Marks!AL131/IF(Marks!$AL$23=0,0.00000001,Marks!$AL$23)))*(Marks!$AL$8/Marks!$BC$8)+((Marks!AM131/IF(Marks!$AM$23=0,0.00000001,Marks!$AM$23)))*(Marks!$AM$8/Marks!$BC$8)+((Marks!AN131/IF(Marks!$AN$23=0,0.00000001,Marks!$AN$23)))*(Marks!$AN$8/Marks!$BC$8)+((Marks!AO131/IF(Marks!$AO$23=0,0.00000001,Marks!$AO$23)))*(Marks!$AO$8/Marks!$BC$8)+((Marks!AP131/IF(Marks!$AP$23=0,0.00000001,Marks!$AP$23)))*(Marks!$AP$8/Marks!$BC$8)+((Marks!AQ131/IF(Marks!$AQ$23=0,0.00000001,Marks!$AQ$23)))*(Marks!$AQ$8/Marks!$BC$8)+((Marks!AR131/IF(Marks!$AR$23=0,0.00000001,Marks!$AR$23)))*(Marks!$AR$8/Marks!$BC$8)+((Marks!AS131/IF(Marks!$AS$23=0,0.00000001,Marks!$AS$23)))*(Marks!$AS$8/Marks!$BC$8)+((Marks!AT131/IF(Marks!$AT$23=0,0.00000001,Marks!$AT$23)))*(Marks!$AT$8/Marks!$BC$8)+((Marks!AU131/IF(Marks!$AU$23=0,0.00000001,Marks!$AU$23)))*(Marks!$AU$8/Marks!$BC$8)+((Marks!AV131/IF(Marks!$AV$23=0,0.00000001,Marks!$AV$23)))*(Marks!$AV$8/Marks!$BC$8)+((Marks!AW131/IF(Marks!$AW$23=0,0.00000001,Marks!$AW$23)))*(Marks!$AW$8/Marks!$BC$8)+((Marks!AX131/IF(Marks!$AX$23=0,0.00000001,Marks!$AX$23)))*(Marks!$AX$8/Marks!$BC$8)+((Marks!AY131/IF(Marks!$AY$23=0,0.00000001,Marks!$AY$23)))*(Marks!$AY$8/Marks!$BC$8)+((Marks!AZ131/IF(Marks!$AZ$23=0,0.00000001,Marks!$AZ$23)))*(Marks!$AZ$8/Marks!$BC$8)+((Marks!BA131/IF(Marks!$BA$23=0,0.00000001,Marks!$BA$23)))*(Marks!$BA$8/Marks!$BC$8)+((Marks!BB131/IF(Marks!$BB$23=0,0.00000001,Marks!$BB$23)))*(Marks!$BB$8/Marks!$BC$8))*100)</f>
        <v>0</v>
      </c>
      <c r="F122" s="63">
        <f>IF(Marks!$BC$9=0,0,(((Marks!E131/IF(Marks!$E$23=0,0.00000001,Marks!$E$23)))*(Marks!$E$9/Marks!$BC$9)+((Marks!F131/IF(Marks!$F$23=0,0.00000001,Marks!$F$23)))*(Marks!$F$9/Marks!$BC$9)+((Marks!G131/IF(Marks!$G$23=0,0.00000001,Marks!$G$23)))*(Marks!$G$9/Marks!$BC$9)+((Marks!H131/IF(Marks!$H$23=0,0.00000001,Marks!$H$23)))*(Marks!$H$9/Marks!$BC$9)+((Marks!I131/IF(Marks!$I$23=0,0.00000001,Marks!$I$23)))*(Marks!$I$9/Marks!$BC$9)+((Marks!J131/IF(Marks!$J$23=0,0.00000001,Marks!$J$23)))*(Marks!$J$9/Marks!$BC$9)+((Marks!K131/IF(Marks!$K$23=0,0.00000001,Marks!$K$23)))*(Marks!$K$9/Marks!$BC$9)+((Marks!L131/IF(Marks!$L$23=0,0.00000001,Marks!$L$23)))*(Marks!$L$9/Marks!$BC$9)+((Marks!M131/IF(Marks!$M$23=0,0.00000001,Marks!$M$23)))*(Marks!$M$9/Marks!$BC$9)+((Marks!N131/IF(Marks!$N$23=0,0.00000001,Marks!$N$23)))*(Marks!$N$9/Marks!$BC$9)+((Marks!O131/IF(Marks!$O$23=0,0.00000001,Marks!$O$23)))*(Marks!$O$9/Marks!$BC$9)+((Marks!P131/IF(Marks!$P$23=0,0.0000001,Marks!$P$23)))*(Marks!$P$9/Marks!$BC$9)+((Marks!Q131/IF(Marks!$Q$23=0,0.0000001,Marks!$Q$23)))*(Marks!$Q$9/Marks!$BC$9)+((Marks!R131/IF(Marks!$R$23=0,0.00000001,Marks!$R$23)))*(Marks!$R$9/Marks!$BC$9)+((Marks!S131/IF(Marks!$S$23=0,0.00000001,Marks!$S$23)))*(Marks!$S$9/Marks!$BC$9)+((Marks!T131/IF(Marks!$T$23=0,0.00000001,Marks!$T$23)))*(Marks!$T$9/Marks!$BC$9)+((Marks!U131/IF(Marks!$U$23=0,0.00000001,Marks!$U$23)))*(Marks!$U$9/Marks!$BC$9)+((Marks!V131/IF(Marks!$V$23=0,0.00000001,Marks!$V$23)))*(Marks!$V$9/Marks!$BC$9)+((Marks!W131/IF(Marks!$W$23=0,0.00000001,Marks!$W$23)))*(Marks!$W$9/Marks!$BC$9)+((Marks!X131/IF(Marks!$X$23=0,0.00000001,Marks!$X$23)))*(Marks!$X$9/Marks!$BC$9)+((Marks!Y131/IF(Marks!$Y$23=0,0.00000001,Marks!$Y$23)))*(Marks!$Y$9/Marks!$BC$9)+((Marks!Z131/IF(Marks!$Z$23=0,0.00000001,Marks!$Z$23)))*(Marks!$Z$9/Marks!$BC$9)+((Marks!AA131/IF(Marks!$AA$23=0,0.00000001,Marks!$AA$23)))*(Marks!$AA$9/Marks!$BC$9)+((Marks!AB131/IF(Marks!$AB$23=0,0.00000001,Marks!$AB$23)))*(Marks!$AB$9/Marks!$BC$9)+((Marks!AC131/IF(Marks!$AC$23=0,0.00000001,Marks!$AC$23)))*(Marks!$AC$9/Marks!$BC$9)+((Marks!AD131/IF(Marks!$AD$23=0,0.00000001,Marks!$AD$23)))*(Marks!$AD$9/Marks!$BC$9)+((Marks!AE131/IF(Marks!$AE$23=0,0.00000001,Marks!$AE$23)))*(Marks!$AE$9/Marks!$BC$9)+((Marks!AF131/IF(Marks!$AF$23=0,0.00000001,Marks!$AF$23)))*(Marks!$AF$9/Marks!$BC$9)+((Marks!AG131/IF(Marks!$AG$23=0,0.00000001,Marks!$AG$23)))*(Marks!$AG$9/Marks!$BC$9)+((Marks!AH131/IF(Marks!$AH$23=0,0.00000001,Marks!$AH$23)))*(Marks!$AH$9/Marks!$BC$9)+((Marks!AI131/IF(Marks!$AI$23=0,0.00000001,Marks!$AI$23)))*(Marks!$AI$9/Marks!$BC$9)+((Marks!AJ131/IF(Marks!$AJ$23=0,0.00000001,Marks!$AJ$23)))*(Marks!$AJ$9/Marks!$BC$9)+((Marks!AK131/IF(Marks!$AK$23=0,0.00000001,Marks!$AK$23)))*(Marks!$AK$9/Marks!$BC$9)+((Marks!AL131/IF(Marks!$AL$23=0,0.00000001,Marks!$AL$23)))*(Marks!$AL$9/Marks!$BC$9)+((Marks!AM131/IF(Marks!$AM$23=0,0.00000001,Marks!$AM$23)))*(Marks!$AM$9/Marks!$BC$9)+((Marks!AN131/IF(Marks!$AN$23=0,0.00000001,Marks!$AN$23)))*(Marks!$AN$9/Marks!$BC$9)+((Marks!AO131/IF(Marks!$AO$23=0,0.00000001,Marks!$AO$23)))*(Marks!$AO$9/Marks!$BC$9)+((Marks!AP131/IF(Marks!$AP$23=0,0.00000001,Marks!$AP$23)))*(Marks!$AP$9/Marks!$BC$9)+((Marks!AQ131/IF(Marks!$AQ$23=0,0.00000001,Marks!$AQ$23)))*(Marks!$AQ$9/Marks!$BC$9)+((Marks!AR131/IF(Marks!$AR$23=0,0.00000001,Marks!$AR$23)))*(Marks!$AR$9/Marks!$BC$9)+((Marks!AS131/IF(Marks!$AS$23=0,0.00000001,Marks!$AS$23)))*(Marks!$AS$9/Marks!$BC$9)+((Marks!AT131/IF(Marks!$AT$23=0,0.00000001,Marks!$AT$23)))*(Marks!$AT$9/Marks!$BC$9)+((Marks!AU131/IF(Marks!$AU$23=0,0.00000001,Marks!$AU$23)))*(Marks!$AU$9/Marks!$BC$9)+((Marks!AV131/IF(Marks!$AV$23=0,0.00000001,Marks!$AV$23)))*(Marks!$AV$9/Marks!$BC$9)+((Marks!AW131/IF(Marks!$AW$23=0,0.00000001,Marks!$AW$23)))*(Marks!$AW$9/Marks!$BC$9)+((Marks!AX131/IF(Marks!$AX$23=0,0.00000001,Marks!$AX$23)))*(Marks!$AX$9/Marks!$BC$9)+((Marks!AY131/IF(Marks!$AY$23=0,0.00000001,Marks!$AY$23)))*(Marks!$AY$9/Marks!$BC$9)+((Marks!AZ131/IF(Marks!$AZ$23=0,0.00000001,Marks!$AZ$23)))*(Marks!$AZ$9/Marks!$BC$9)+((Marks!BA131/IF(Marks!$BA$23=0,0.00000001,Marks!$BA$23)))*(Marks!$BA$9/Marks!$BC$9)+((Marks!BB131/IF(Marks!$BB$23=0,0.00000001,Marks!$BB$23)))*(Marks!$BB$9/Marks!$BC$9))*100)</f>
        <v>0</v>
      </c>
      <c r="G122" s="63">
        <f>IF(Marks!$BC$10=0,0,(((Marks!E131/IF(Marks!$E$23=0,0.00000001,Marks!$E$23)))*(Marks!$E$10/Marks!$BC$10)+((Marks!F131/IF(Marks!$F$23=0,0.00000001,Marks!$F$23)))*(Marks!$F$10/Marks!$BC$10)+((Marks!G131/IF(Marks!$G$23=0,0.00000001,Marks!$G$23)))*(Marks!$G$10/Marks!$BC$10)+((Marks!H131/IF(Marks!$H$23=0,0.00000001,Marks!$H$23)))*(Marks!$H$10/Marks!$BC$10)+((Marks!I131/IF(Marks!$I$23=0,0.00000001,Marks!$I$23)))*(Marks!$I$10/Marks!$BC$10)+((Marks!J131/IF(Marks!$J$23=0,0.00000001,Marks!$J$23)))*(Marks!$J$10/Marks!$BC$10)+((Marks!K131/IF(Marks!$K$23=0,0.00000001,Marks!$K$23)))*(Marks!$K$10/Marks!$BC$10)+((Marks!L131/IF(Marks!$L$23=0,0.00000001,Marks!$L$23)))*(Marks!$L$10/Marks!$BC$10)+((Marks!M131/IF(Marks!$M$23=0,0.00000001,Marks!$M$23)))*(Marks!$M$10/Marks!$BC$10)+((Marks!N131/IF(Marks!$N$23=0,0.00000001,Marks!$N$23)))*(Marks!$N$10/Marks!$BC$10)+((Marks!O131/IF(Marks!$O$23=0,0.00000001,Marks!$O$23)))*(Marks!$O$10/Marks!$BC$10)+((Marks!P131/IF(Marks!$P$23=0,0.0000001,Marks!$P$23)))*(Marks!$P$10/Marks!$BC$10)+((Marks!Q131/IF(Marks!$Q$23=0,0.0000001,Marks!$Q$23)))*(Marks!$Q$10/Marks!$BC$10)+((Marks!R131/IF(Marks!$R$23=0,0.00000001,Marks!$R$23)))*(Marks!$R$10/Marks!$BC$10)+((Marks!S131/IF(Marks!$S$23=0,0.00000001,Marks!$S$23)))*(Marks!$S$10/Marks!$BC$10)+((Marks!T131/IF(Marks!$T$23=0,0.00000001,Marks!$T$23)))*(Marks!$T$10/Marks!$BC$10)+((Marks!U131/IF(Marks!$U$23=0,0.00000001,Marks!$U$23)))*(Marks!$U$10/Marks!$BC$10)+((Marks!V131/IF(Marks!$V$23=0,0.00000001,Marks!$V$23)))*(Marks!$V$10/Marks!$BC$10)+((Marks!W131/IF(Marks!$W$23=0,0.00000001,Marks!$W$23)))*(Marks!$W$10/Marks!$BC$10)+((Marks!X131/IF(Marks!$X$23=0,0.00000001,Marks!$X$23)))*(Marks!$X$10/Marks!$BC$10)+((Marks!Y131/IF(Marks!$Y$23=0,0.00000001,Marks!$Y$23)))*(Marks!$Y$10/Marks!$BC$10)+((Marks!Z131/IF(Marks!$Z$23=0,0.00000001,Marks!$Z$23)))*(Marks!$Z$10/Marks!$BC$10)+((Marks!AA131/IF(Marks!$AA$23=0,0.00000001,Marks!$AA$23)))*(Marks!$AA$10/Marks!$BC$10)+((Marks!AB131/IF(Marks!$AB$23=0,0.00000001,Marks!$AB$23)))*(Marks!$AB$10/Marks!$BC$10)+((Marks!AC131/IF(Marks!$AC$23=0,0.00000001,Marks!$AC$23)))*(Marks!$AC$10/Marks!$BC$10)+((Marks!AD131/IF(Marks!$AD$23=0,0.00000001,Marks!$AD$23)))*(Marks!$AD$10/Marks!$BC$10)+((Marks!AE131/IF(Marks!$AE$23=0,0.00000001,Marks!$AE$23)))*(Marks!$AE$10/Marks!$BC$10)+((Marks!AF131/IF(Marks!$AF$23=0,0.00000001,Marks!$AF$23)))*(Marks!$AF$10/Marks!$BC$10)+((Marks!AG131/IF(Marks!$AG$23=0,0.00000001,Marks!$AG$23)))*(Marks!$AG$10/Marks!$BC$10)+((Marks!AH131/IF(Marks!$AH$23=0,0.00000001,Marks!$AH$23)))*(Marks!$AH$10/Marks!$BC$10)+((Marks!AI131/IF(Marks!$AI$23=0,0.00000001,Marks!$AI$23)))*(Marks!$AI$10/Marks!$BC$10)+((Marks!AJ131/IF(Marks!$AJ$23=0,0.00000001,Marks!$AJ$23)))*(Marks!$AJ$10/Marks!$BC$10)+((Marks!AK131/IF(Marks!$AK$23=0,0.00000001,Marks!$AK$23)))*(Marks!$AK$10/Marks!$BC$10)+((Marks!AL131/IF(Marks!$AL$23=0,0.00000001,Marks!$AL$23)))*(Marks!$AL$10/Marks!$BC$10)+((Marks!AM131/IF(Marks!$AM$23=0,0.00000001,Marks!$AM$23)))*(Marks!$AM$10/Marks!$BC$10)+((Marks!AN131/IF(Marks!$AN$23=0,0.00000001,Marks!$AN$23)))*(Marks!$AN$10/Marks!$BC$10)+((Marks!AO131/IF(Marks!$AO$23=0,0.00000001,Marks!$AO$23)))*(Marks!$AO$10/Marks!$BC$10)+((Marks!AP131/IF(Marks!$AP$23=0,0.00000001,Marks!$AP$23)))*(Marks!$AP$10/Marks!$BC$10)+((Marks!AQ131/IF(Marks!$AQ$23=0,0.00000001,Marks!$AQ$23)))*(Marks!$AQ$10/Marks!$BC$10)+((Marks!AR131/IF(Marks!$AR$23=0,0.00000001,Marks!$AR$23)))*(Marks!$AR$10/Marks!$BC$10)+((Marks!AS131/IF(Marks!$AS$23=0,0.00000001,Marks!$AS$23)))*(Marks!$AS$10/Marks!$BC$10)+((Marks!AT131/IF(Marks!$AT$23=0,0.00000001,Marks!$AT$23)))*(Marks!$AT$10/Marks!$BC$10)+((Marks!AU131/IF(Marks!$AU$23=0,0.00000001,Marks!$AU$23)))*(Marks!$AU$10/Marks!$BC$10)+((Marks!AV131/IF(Marks!$AV$23=0,0.00000001,Marks!$AV$23)))*(Marks!$AV$10/Marks!$BC$10)+((Marks!AW131/IF(Marks!$AW$23=0,0.00000001,Marks!$AW$23)))*(Marks!$AW$10/Marks!$BC$10)+((Marks!AX131/IF(Marks!$AX$23=0,0.00000001,Marks!$AX$23)))*(Marks!$AX$10/Marks!$BC$10)+((Marks!AY131/IF(Marks!$AY$23=0,0.00000001,Marks!$AY$23)))*(Marks!$AY$10/Marks!$BC$10)+((Marks!AZ131/IF(Marks!$AZ$23=0,0.00000001,Marks!$AZ$23)))*(Marks!$AZ$10/Marks!$BC$10)+((Marks!BA131/IF(Marks!$BA$23=0,0.00000001,Marks!$BA$23)))*(Marks!$BA$10/Marks!$BC$10)+((Marks!BB131/IF(Marks!$BB$23=0,0.00000001,Marks!$BB$23)))*(Marks!$BB$10/Marks!$BC$10))*100)</f>
        <v>0</v>
      </c>
      <c r="H122" s="63">
        <f>IF(Marks!$BC$11=0,0,(((Marks!E131/IF(Marks!$E$23=0,0.00000001,Marks!$E$23)))*(Marks!$E$11/Marks!$BC$11)+((Marks!F131/IF(Marks!$F$23=0,0.00000001,Marks!$F$23)))*(Marks!$F$11/Marks!$BC$11)+((Marks!G131/IF(Marks!$G$23=0,0.00000001,Marks!$G$23)))*(Marks!$G$11/Marks!$BC$11)+((Marks!H131/IF(Marks!$H$23=0,0.00000001,Marks!$H$23)))*(Marks!$H$11/Marks!$BC$11)+((Marks!I131/IF(Marks!$I$23=0,0.00000001,Marks!$I$23)))*(Marks!$I$11/Marks!$BC$11)+((Marks!J131/IF(Marks!$J$23=0,0.00000001,Marks!$J$23)))*(Marks!$J$11/Marks!$BC$11)+((Marks!K131/IF(Marks!$K$23=0,0.00000001,Marks!$K$23)))*(Marks!$K$11/Marks!$BC$11)+((Marks!L131/IF(Marks!$L$23=0,0.00000001,Marks!$L$23)))*(Marks!$L$11/Marks!$BC$11)+((Marks!M131/IF(Marks!$M$23=0,0.00000001,Marks!$M$23)))*(Marks!$M$11/Marks!$BC$11)+((Marks!N131/IF(Marks!$N$23=0,0.00000001,Marks!$N$23)))*(Marks!$N$11/Marks!$BC$11)+((Marks!O131/IF(Marks!$O$23=0,0.00000001,Marks!$O$23)))*(Marks!$O$11/Marks!$BC$11)+((Marks!P131/IF(Marks!$P$23=0,0.0000001,Marks!$P$23)))*(Marks!$P$11/Marks!$BC$11)+((Marks!Q131/IF(Marks!$Q$23=0,0.0000001,Marks!$Q$23)))*(Marks!$Q$11/Marks!$BC$11)+((Marks!R131/IF(Marks!$R$23=0,0.00000001,Marks!$R$23)))*(Marks!$R$11/Marks!$BC$11)+((Marks!S131/IF(Marks!$S$23=0,0.00000001,Marks!$S$23)))*(Marks!$S$11/Marks!$BC$11)+((Marks!T131/IF(Marks!$T$23=0,0.00000001,Marks!$T$23)))*(Marks!$T$11/Marks!$BC$11)+((Marks!U131/IF(Marks!$U$23=0,0.00000001,Marks!$U$23)))*(Marks!$U$11/Marks!$BC$11)+((Marks!V131/IF(Marks!$V$23=0,0.00000001,Marks!$V$23)))*(Marks!$V$11/Marks!$BC$11)+((Marks!W131/IF(Marks!$W$23=0,0.00000001,Marks!$W$23)))*(Marks!$W$11/Marks!$BC$11)+((Marks!X131/IF(Marks!$X$23=0,0.00000001,Marks!$X$23)))*(Marks!$X$11/Marks!$BC$11)+((Marks!Y131/IF(Marks!$Y$23=0,0.00000001,Marks!$Y$23)))*(Marks!$Y$11/Marks!$BC$11)+((Marks!Z131/IF(Marks!$Z$23=0,0.00000001,Marks!$Z$23)))*(Marks!$Z$11/Marks!$BC$11)+((Marks!AA131/IF(Marks!$AA$23=0,0.00000001,Marks!$AA$23)))*(Marks!$AA$11/Marks!$BC$11)+((Marks!AB131/IF(Marks!$AB$23=0,0.00000001,Marks!$AB$23)))*(Marks!$AB$11/Marks!$BC$11)+((Marks!AC131/IF(Marks!$AC$23=0,0.00000001,Marks!$AC$23)))*(Marks!$AC$11/Marks!$BC$11)+((Marks!AD131/IF(Marks!$AD$23=0,0.00000001,Marks!$AD$23)))*(Marks!$AD$11/Marks!$BC$11)+((Marks!AE131/IF(Marks!$AE$23=0,0.00000001,Marks!$AE$23)))*(Marks!$AE$11/Marks!$BC$11)+((Marks!AF131/IF(Marks!$AF$23=0,0.00000001,Marks!$AF$23)))*(Marks!$AF$11/Marks!$BC$11)+((Marks!AG131/IF(Marks!$AG$23=0,0.00000001,Marks!$AG$23)))*(Marks!$AG$11/Marks!$BC$11)+((Marks!AH131/IF(Marks!$AH$23=0,0.00000001,Marks!$AH$23)))*(Marks!$AH$11/Marks!$BC$11)+((Marks!AI131/IF(Marks!$AI$23=0,0.00000001,Marks!$AI$23)))*(Marks!$AI$11/Marks!$BC$11)+((Marks!AJ131/IF(Marks!$AJ$23=0,0.00000001,Marks!$AJ$23)))*(Marks!$AJ$11/Marks!$BC$11)+((Marks!AK131/IF(Marks!$AK$23=0,0.00000001,Marks!$AK$23)))*(Marks!$AK$11/Marks!$BC$11)+((Marks!AL131/IF(Marks!$AL$23=0,0.00000001,Marks!$AL$23)))*(Marks!$AL$11/Marks!$BC$11)+((Marks!AM131/IF(Marks!$AM$23=0,0.00000001,Marks!$AM$23)))*(Marks!$AM$11/Marks!$BC$11)+((Marks!AN131/IF(Marks!$AN$23=0,0.00000001,Marks!$AN$23)))*(Marks!$AN$11/Marks!$BC$11)+((Marks!AO131/IF(Marks!$AO$23=0,0.00000001,Marks!$AO$23)))*(Marks!$AO$11/Marks!$BC$11)+((Marks!AP131/IF(Marks!$AP$23=0,0.00000001,Marks!$AP$23)))*(Marks!$AP$11/Marks!$BC$11)+((Marks!AQ131/IF(Marks!$AQ$23=0,0.00000001,Marks!$AQ$23)))*(Marks!$AQ$11/Marks!$BC$11)+((Marks!AR131/IF(Marks!$AR$23=0,0.00000001,Marks!$AR$23)))*(Marks!$AR$11/Marks!$BC$11)+((Marks!AS131/IF(Marks!$AS$23=0,0.00000001,Marks!$AS$23)))*(Marks!$AS$11/Marks!$BC$11)+((Marks!AT131/IF(Marks!$AT$23=0,0.00000001,Marks!$AT$23)))*(Marks!$AT$11/Marks!$BC$11)+((Marks!AU131/IF(Marks!$AU$23=0,0.00000001,Marks!$AU$23)))*(Marks!$AU$11/Marks!$BC$11)+((Marks!AV131/IF(Marks!$AV$23=0,0.00000001,Marks!$AV$23)))*(Marks!$AV$11/Marks!$BC$11)+((Marks!AW131/IF(Marks!$AW$23=0,0.00000001,Marks!$AW$23)))*(Marks!$AW$11/Marks!$BC$11)+((Marks!AX131/IF(Marks!$AX$23=0,0.00000001,Marks!$AX$23)))*(Marks!$AX$11/Marks!$BC$11)+((Marks!AY131/IF(Marks!$AY$23=0,0.00000001,Marks!$AY$23)))*(Marks!$AY$11/Marks!$BC$11)+((Marks!AZ131/IF(Marks!$AZ$23=0,0.00000001,Marks!$AZ$23)))*(Marks!$AZ$11/Marks!$BC$11)+((Marks!BA131/IF(Marks!$BA$23=0,0.00000001,Marks!$BA$23)))*(Marks!$BA$11/Marks!$BC$11)+((Marks!BB131/IF(Marks!$BB$23=0,0.00000001,Marks!$BB$23)))*(Marks!$BB$11/Marks!$BC$11))*100)</f>
        <v>0</v>
      </c>
      <c r="I122" s="63">
        <f>IF(Marks!$BC$12=0,0,(((Marks!E131/IF(Marks!$E$23=0,0.00000001,Marks!$E$23)))*(Marks!$E$12/Marks!$BC$12)+((Marks!F131/IF(Marks!$F$23=0,0.00000001,Marks!$F$23)))*(Marks!$F$12/Marks!$BC$12)+((Marks!G131/IF(Marks!$G$23=0,0.00000001,Marks!$G$23)))*(Marks!$G$12/Marks!$BC$12)+((Marks!H131/IF(Marks!$H$23=0,0.00000001,Marks!$H$23)))*(Marks!$H$12/Marks!$BC$12)+((Marks!I131/IF(Marks!$I$23=0,0.00000001,Marks!$I$23)))*(Marks!$I$12/Marks!$BC$12)+((Marks!J131/IF(Marks!$J$23=0,0.00000001,Marks!$J$23)))*(Marks!$J$12/Marks!$BC$12)+((Marks!K131/IF(Marks!$K$23=0,0.00000001,Marks!$K$23)))*(Marks!$K$12/Marks!$BC$12)+((Marks!L131/IF(Marks!$L$23=0,0.00000001,Marks!$L$23)))*(Marks!$L$12/Marks!$BC$12)+((Marks!M131/IF(Marks!$M$23=0,0.00000001,Marks!$M$23)))*(Marks!$M$12/Marks!$BC$12)+((Marks!N131/IF(Marks!$N$23=0,0.00000001,Marks!$N$23)))*(Marks!$N$12/Marks!$BC$12)+((Marks!O131/IF(Marks!$O$23=0,0.00000001,Marks!$O$23)))*(Marks!$O$12/Marks!$BC$12)+((Marks!P131/IF(Marks!$P$23=0,0.0000001,Marks!$P$23)))*(Marks!$P$12/Marks!$BC$12)+((Marks!Q131/IF(Marks!$Q$23=0,0.0000001,Marks!$Q$23)))*(Marks!$Q$12/Marks!$BC$12)+((Marks!R131/IF(Marks!$R$23=0,0.00000001,Marks!$R$23)))*(Marks!$R$12/Marks!$BC$12)+((Marks!S131/IF(Marks!$S$23=0,0.00000001,Marks!$S$23)))*(Marks!$S$12/Marks!$BC$12)+((Marks!T131/IF(Marks!$T$23=0,0.00000001,Marks!$T$23)))*(Marks!$T$12/Marks!$BC$12)+((Marks!U131/IF(Marks!$U$23=0,0.00000001,Marks!$U$23)))*(Marks!$U$12/Marks!$BC$12)+((Marks!V131/IF(Marks!$V$23=0,0.00000001,Marks!$V$23)))*(Marks!$V$12/Marks!$BC$12)+((Marks!W131/IF(Marks!$W$23=0,0.00000001,Marks!$W$23)))*(Marks!$W$12/Marks!$BC$12)+((Marks!X131/IF(Marks!$X$23=0,0.00000001,Marks!$X$23)))*(Marks!$X$12/Marks!$BC$12)+((Marks!Y131/IF(Marks!$Y$23=0,0.00000001,Marks!$Y$23)))*(Marks!$Y$12/Marks!$BC$12)+((Marks!Z131/IF(Marks!$Z$23=0,0.00000001,Marks!$Z$23)))*(Marks!$Z$12/Marks!$BC$12)+((Marks!AA131/IF(Marks!$AA$23=0,0.00000001,Marks!$AA$23)))*(Marks!$AA$12/Marks!$BC$12)+((Marks!AB131/IF(Marks!$AB$23=0,0.00000001,Marks!$AB$23)))*(Marks!$AB$12/Marks!$BC$12)+((Marks!AC131/IF(Marks!$AC$23=0,0.00000001,Marks!$AC$23)))*(Marks!$AC$12/Marks!$BC$12)+((Marks!AD131/IF(Marks!$AD$23=0,0.00000001,Marks!$AD$23)))*(Marks!$AD$12/Marks!$BC$12)+((Marks!AE131/IF(Marks!$AE$23=0,0.00000001,Marks!$AE$23)))*(Marks!$AE$12/Marks!$BC$12)+((Marks!AF131/IF(Marks!$AF$23=0,0.00000001,Marks!$AF$23)))*(Marks!$AF$12/Marks!$BC$12)+((Marks!AG131/IF(Marks!$AG$23=0,0.00000001,Marks!$AG$23)))*(Marks!$AG$12/Marks!$BC$12)+((Marks!AH131/IF(Marks!$AH$23=0,0.00000001,Marks!$AH$23)))*(Marks!$AH$12/Marks!$BC$12)+((Marks!AI131/IF(Marks!$AI$23=0,0.00000001,Marks!$AI$23)))*(Marks!$AI$12/Marks!$BC$12)+((Marks!AJ131/IF(Marks!$AJ$23=0,0.00000001,Marks!$AJ$23)))*(Marks!$AJ$12/Marks!$BC$12)+((Marks!AK131/IF(Marks!$AK$23=0,0.00000001,Marks!$AK$23)))*(Marks!$AK$12/Marks!$BC$12)+((Marks!AL131/IF(Marks!$AL$23=0,0.00000001,Marks!$AL$23)))*(Marks!$AL$12/Marks!$BC$12)+((Marks!AM131/IF(Marks!$AM$23=0,0.00000001,Marks!$AM$23)))*(Marks!$AM$12/Marks!$BC$12)+((Marks!AN131/IF(Marks!$AN$23=0,0.00000001,Marks!$AN$23)))*(Marks!$AN$12/Marks!$BC$12)+((Marks!AO131/IF(Marks!$AO$23=0,0.00000001,Marks!$AO$23)))*(Marks!$AO$12/Marks!$BC$12)+((Marks!AP131/IF(Marks!$AP$23=0,0.00000001,Marks!$AP$23)))*(Marks!$AP$12/Marks!$BC$12)+((Marks!AQ131/IF(Marks!$AQ$23=0,0.00000001,Marks!$AQ$23)))*(Marks!$AQ$12/Marks!$BC$12)+((Marks!AR131/IF(Marks!$AR$23=0,0.00000001,Marks!$AR$23)))*(Marks!$AR$12/Marks!$BC$12)+((Marks!AS131/IF(Marks!$AS$23=0,0.00000001,Marks!$AS$23)))*(Marks!$AS$12/Marks!$BC$12)+((Marks!AT131/IF(Marks!$AT$23=0,0.00000001,Marks!$AT$23)))*(Marks!$AT$12/Marks!$BC$12)+((Marks!AU131/IF(Marks!$AU$23=0,0.00000001,Marks!$AU$23)))*(Marks!$AU$12/Marks!$BC$12)+((Marks!AV131/IF(Marks!$AV$23=0,0.00000001,Marks!$AV$23)))*(Marks!$AV$12/Marks!$BC$12)+((Marks!AW131/IF(Marks!$AW$23=0,0.00000001,Marks!$AW$23)))*(Marks!$AW$12/Marks!$BC$12)+((Marks!AX131/IF(Marks!$AX$23=0,0.00000001,Marks!$AX$23)))*(Marks!$AX$12/Marks!$BC$12)+((Marks!AY131/IF(Marks!$AY$23=0,0.00000001,Marks!$AY$23)))*(Marks!$AY$12/Marks!$BC$12)+((Marks!AZ131/IF(Marks!$AZ$23=0,0.00000001,Marks!$AZ$23)))*(Marks!$AZ$12/Marks!$BC$12)+((Marks!BA131/IF(Marks!$BA$23=0,0.00000001,Marks!$BA$23)))*(Marks!$BA$12/Marks!$BC$12)+((Marks!BB131/IF(Marks!$BB$23=0,0.00000001,Marks!$BB$23)))*(Marks!$BB$12/Marks!$BC$12))*100)</f>
        <v>0</v>
      </c>
      <c r="J122" s="63">
        <f>IF(Marks!$BC$13=0,0,(((Marks!E131/IF(Marks!$E$23=0,0.00000001,Marks!$E$23)))*(Marks!$E$13/Marks!$BC$13)+((Marks!F131/IF(Marks!$F$23=0,0.00000001,Marks!$F$23)))*(Marks!$F$13/Marks!$BC$13)+((Marks!G131/IF(Marks!$G$23=0,0.00000001,Marks!$G$23)))*(Marks!$G$13/Marks!$BC$13)+((Marks!H131/IF(Marks!$H$23=0,0.00000001,Marks!$H$23)))*(Marks!$H$13/Marks!$BC$13)+((Marks!I131/IF(Marks!$I$23=0,0.00000001,Marks!$I$23)))*(Marks!$I$13/Marks!$BC$13)+((Marks!J131/IF(Marks!$J$23=0,0.00000001,Marks!$J$23)))*(Marks!$J$13/Marks!$BC$13)+((Marks!K131/IF(Marks!$K$23=0,0.00000001,Marks!$K$23)))*(Marks!$K$13/Marks!$BC$13)+((Marks!L131/IF(Marks!$L$23=0,0.00000001,Marks!$L$23)))*(Marks!$L$13/Marks!$BC$13)+((Marks!M131/IF(Marks!$M$23=0,0.00000001,Marks!$M$23)))*(Marks!$M$13/Marks!$BC$13)+((Marks!N131/IF(Marks!$N$23=0,0.00000001,Marks!$N$23)))*(Marks!$N$13/Marks!$BC$13)+((Marks!O131/IF(Marks!$O$23=0,0.00000001,Marks!$O$23)))*(Marks!$O$13/Marks!$BC$13)+((Marks!P131/IF(Marks!$P$23=0,0.0000001,Marks!$P$23)))*(Marks!$P$13/Marks!$BC$13)+((Marks!Q131/IF(Marks!$Q$23=0,0.0000001,Marks!$Q$23)))*(Marks!$Q$13/Marks!$BC$13)+((Marks!R131/IF(Marks!$R$23=0,0.00000001,Marks!$R$23)))*(Marks!$R$13/Marks!$BC$13)+((Marks!S131/IF(Marks!$S$23=0,0.00000001,Marks!$S$23)))*(Marks!$S$13/Marks!$BC$13)+((Marks!T131/IF(Marks!$T$23=0,0.00000001,Marks!$T$23)))*(Marks!$T$13/Marks!$BC$13)+((Marks!U131/IF(Marks!$U$23=0,0.00000001,Marks!$U$23)))*(Marks!$U$13/Marks!$BC$13)+((Marks!V131/IF(Marks!$V$23=0,0.00000001,Marks!$V$23)))*(Marks!$V$13/Marks!$BC$13)+((Marks!W131/IF(Marks!$W$23=0,0.00000001,Marks!$W$23)))*(Marks!$W$13/Marks!$BC$13)+((Marks!X131/IF(Marks!$X$23=0,0.00000001,Marks!$X$23)))*(Marks!$X$13/Marks!$BC$13)+((Marks!Y131/IF(Marks!$Y$23=0,0.00000001,Marks!$Y$23)))*(Marks!$Y$13/Marks!$BC$13)+((Marks!Z131/IF(Marks!$Z$23=0,0.00000001,Marks!$Z$23)))*(Marks!$Z$13/Marks!$BC$13)+((Marks!AA131/IF(Marks!$AA$23=0,0.00000001,Marks!$AA$23)))*(Marks!$AA$13/Marks!$BC$13)+((Marks!AB131/IF(Marks!$AB$23=0,0.00000001,Marks!$AB$23)))*(Marks!$AB$13/Marks!$BC$13)+((Marks!AC131/IF(Marks!$AC$23=0,0.00000001,Marks!$AC$23)))*(Marks!$AC$13/Marks!$BC$13)+((Marks!AD131/IF(Marks!$AD$23=0,0.00000001,Marks!$AD$23)))*(Marks!$AD$13/Marks!$BC$13)+((Marks!AE131/IF(Marks!$AE$23=0,0.00000001,Marks!$AE$23)))*(Marks!$AE$13/Marks!$BC$13)+((Marks!AF131/IF(Marks!$AF$23=0,0.00000001,Marks!$AF$23)))*(Marks!$AF$13/Marks!$BC$13)+((Marks!AG131/IF(Marks!$AG$23=0,0.00000001,Marks!$AG$23)))*(Marks!$AG$13/Marks!$BC$13)+((Marks!AH131/IF(Marks!$AH$23=0,0.00000001,Marks!$AH$23)))*(Marks!$AH$13/Marks!$BC$13)+((Marks!AI131/IF(Marks!$AI$23=0,0.00000001,Marks!$AI$23)))*(Marks!$AI$13/Marks!$BC$13)+((Marks!AJ131/IF(Marks!$AJ$23=0,0.00000001,Marks!$AJ$23)))*(Marks!$AJ$13/Marks!$BC$13)+((Marks!AK131/IF(Marks!$AK$23=0,0.00000001,Marks!$AK$23)))*(Marks!$AK$13/Marks!$BC$13)+((Marks!AL131/IF(Marks!$AL$23=0,0.00000001,Marks!$AL$23)))*(Marks!$AL$13/Marks!$BC$13)+((Marks!AM131/IF(Marks!$AM$23=0,0.00000001,Marks!$AM$23)))*(Marks!$AM$13/Marks!$BC$13)+((Marks!AN131/IF(Marks!$AN$23=0,0.00000001,Marks!$AN$23)))*(Marks!$AN$13/Marks!$BC$13)+((Marks!AO131/IF(Marks!$AO$23=0,0.00000001,Marks!$AO$23)))*(Marks!$AO$13/Marks!$BC$13)+((Marks!AP131/IF(Marks!$AP$23=0,0.00000001,Marks!$AP$23)))*(Marks!$AP$13/Marks!$BC$13)+((Marks!AQ131/IF(Marks!$AQ$23=0,0.00000001,Marks!$AQ$23)))*(Marks!$AQ$13/Marks!$BC$13)+((Marks!AR131/IF(Marks!$AR$23=0,0.00000001,Marks!$AR$23)))*(Marks!$AR$13/Marks!$BC$13)+((Marks!AS131/IF(Marks!$AS$23=0,0.00000001,Marks!$AS$23)))*(Marks!$AS$13/Marks!$BC$13)+((Marks!AT131/IF(Marks!$AT$23=0,0.00000001,Marks!$AT$23)))*(Marks!$AT$13/Marks!$BC$13)+((Marks!AU131/IF(Marks!$AU$23=0,0.00000001,Marks!$AU$23)))*(Marks!$AU$13/Marks!$BC$13)+((Marks!AV131/IF(Marks!$AV$23=0,0.00000001,Marks!$AV$23)))*(Marks!$AV$13/Marks!$BC$13)+((Marks!AW131/IF(Marks!$AW$23=0,0.00000001,Marks!$AW$23)))*(Marks!$AW$13/Marks!$BC$13)+((Marks!AX131/IF(Marks!$AX$23=0,0.00000001,Marks!$AX$23)))*(Marks!$AX$13/Marks!$BC$13)+((Marks!AY131/IF(Marks!$AY$23=0,0.00000001,Marks!$AY$23)))*(Marks!$AY$13/Marks!$BC$13)+((Marks!AZ131/IF(Marks!$AZ$23=0,0.00000001,Marks!$AZ$23)))*(Marks!$AZ$13/Marks!$BC$13)+((Marks!BA131/IF(Marks!$BA$23=0,0.00000001,Marks!$BA$23)))*(Marks!$BA$13/Marks!$BC$13)+((Marks!BB131/IF(Marks!$BB$23=0,0.00000001,Marks!$BB$23)))*(Marks!$BB$13/Marks!$BC$13))*100)</f>
        <v>0</v>
      </c>
      <c r="K122" s="63">
        <f>IF(Marks!$BC$14=0,0,(((Marks!E131/IF(Marks!$E$23=0,0.00000001,Marks!$E$23)))*(Marks!$E$14/Marks!$BC$14)+((Marks!F131/IF(Marks!$F$23=0,0.00000001,Marks!$F$23)))*(Marks!$F$14/Marks!$BC$14)+((Marks!G131/IF(Marks!$G$23=0,0.00000001,Marks!$G$23)))*(Marks!$G$14/Marks!$BC$14)+((Marks!H131/IF(Marks!$H$23=0,0.00000001,Marks!$H$23)))*(Marks!$H$14/Marks!$BC$14)+((Marks!I131/IF(Marks!$I$23=0,0.00000001,Marks!$I$23)))*(Marks!$I$14/Marks!$BC$14)+((Marks!J131/IF(Marks!$J$23=0,0.00000001,Marks!$J$23)))*(Marks!$J$14/Marks!$BC$14)+((Marks!K131/IF(Marks!$K$23=0,0.00000001,Marks!$K$23)))*(Marks!$K$14/Marks!$BC$14)+((Marks!L131/IF(Marks!$L$23=0,0.00000001,Marks!$L$23)))*(Marks!$L$14/Marks!$BC$14)+((Marks!M131/IF(Marks!$M$23=0,0.00000001,Marks!$M$23)))*(Marks!$M$14/Marks!$BC$14)+((Marks!N131/IF(Marks!$N$23=0,0.00000001,Marks!$N$23)))*(Marks!$N$14/Marks!$BC$14)+((Marks!O131/IF(Marks!$O$23=0,0.00000001,Marks!$O$23)))*(Marks!$O$14/Marks!$BC$14)+((Marks!P131/IF(Marks!$P$23=0,0.0000001,Marks!$P$23)))*(Marks!$P$14/Marks!$BC$14)+((Marks!Q131/IF(Marks!$Q$23=0,0.0000001,Marks!$Q$23)))*(Marks!$Q$14/Marks!$BC$14)+((Marks!R131/IF(Marks!$R$23=0,0.00000001,Marks!$R$23)))*(Marks!$R$14/Marks!$BC$14)+((Marks!S131/IF(Marks!$S$23=0,0.00000001,Marks!$S$23)))*(Marks!$S$14/Marks!$BC$14)+((Marks!T131/IF(Marks!$T$23=0,0.00000001,Marks!$T$23)))*(Marks!$T$14/Marks!$BC$14)+((Marks!U131/IF(Marks!$U$23=0,0.00000001,Marks!$U$23)))*(Marks!$U$14/Marks!$BC$14)+((Marks!V131/IF(Marks!$V$23=0,0.00000001,Marks!$V$23)))*(Marks!$V$14/Marks!$BC$14)+((Marks!W131/IF(Marks!$W$23=0,0.00000001,Marks!$W$23)))*(Marks!$W$14/Marks!$BC$14)+((Marks!X131/IF(Marks!$X$23=0,0.00000001,Marks!$X$23)))*(Marks!$X$14/Marks!$BC$14)+((Marks!Y131/IF(Marks!$Y$23=0,0.00000001,Marks!$Y$23)))*(Marks!$Y$14/Marks!$BC$14)+((Marks!Z131/IF(Marks!$Z$23=0,0.00000001,Marks!$Z$23)))*(Marks!$Z$14/Marks!$BC$14)+((Marks!AA131/IF(Marks!$AA$23=0,0.00000001,Marks!$AA$23)))*(Marks!$AA$14/Marks!$BC$14)+((Marks!AB131/IF(Marks!$AB$23=0,0.00000001,Marks!$AB$23)))*(Marks!$AB$14/Marks!$BC$14)+((Marks!AC131/IF(Marks!$AC$23=0,0.00000001,Marks!$AC$23)))*(Marks!$AC$14/Marks!$BC$14)+((Marks!AD131/IF(Marks!$AD$23=0,0.00000001,Marks!$AD$23)))*(Marks!$AD$14/Marks!$BC$14)+((Marks!AE131/IF(Marks!$AE$23=0,0.00000001,Marks!$AE$23)))*(Marks!$AE$14/Marks!$BC$14)+((Marks!AF131/IF(Marks!$AF$23=0,0.00000001,Marks!$AF$23)))*(Marks!$AF$14/Marks!$BC$14)+((Marks!AG131/IF(Marks!$AG$23=0,0.00000001,Marks!$AG$23)))*(Marks!$AG$14/Marks!$BC$14)+((Marks!AH131/IF(Marks!$AH$23=0,0.00000001,Marks!$AH$23)))*(Marks!$AH$14/Marks!$BC$14)+((Marks!AI131/IF(Marks!$AI$23=0,0.00000001,Marks!$AI$23)))*(Marks!$AI$14/Marks!$BC$14)+((Marks!AJ131/IF(Marks!$AJ$23=0,0.00000001,Marks!$AJ$23)))*(Marks!$AJ$14/Marks!$BC$14)+((Marks!AK131/IF(Marks!$AK$23=0,0.00000001,Marks!$AK$23)))*(Marks!$AK$14/Marks!$BC$14)+((Marks!AL131/IF(Marks!$AL$23=0,0.00000001,Marks!$AL$23)))*(Marks!$AL$14/Marks!$BC$14)+((Marks!AM131/IF(Marks!$AM$23=0,0.00000001,Marks!$AM$23)))*(Marks!$AM$14/Marks!$BC$14)+((Marks!AN131/IF(Marks!$AN$23=0,0.00000001,Marks!$AN$23)))*(Marks!$AN$14/Marks!$BC$14)+((Marks!AO131/IF(Marks!$AO$23=0,0.00000001,Marks!$AO$23)))*(Marks!$AO$14/Marks!$BC$14)+((Marks!AP131/IF(Marks!$AP$23=0,0.00000001,Marks!$AP$23)))*(Marks!$AP$14/Marks!$BC$14)+((Marks!AQ131/IF(Marks!$AQ$23=0,0.00000001,Marks!$AQ$23)))*(Marks!$AQ$14/Marks!$BC$14)+((Marks!AR131/IF(Marks!$AR$23=0,0.00000001,Marks!$AR$23)))*(Marks!$AR$14/Marks!$BC$14)+((Marks!AS131/IF(Marks!$AS$23=0,0.00000001,Marks!$AS$23)))*(Marks!$AS$14/Marks!$BC$14)+((Marks!AT131/IF(Marks!$AT$23=0,0.00000001,Marks!$AT$23)))*(Marks!$AT$14/Marks!$BC$14)+((Marks!AU131/IF(Marks!$AU$23=0,0.00000001,Marks!$AU$23)))*(Marks!$AU$14/Marks!$BC$14)+((Marks!AV131/IF(Marks!$AV$23=0,0.00000001,Marks!$AV$23)))*(Marks!$AV$14/Marks!$BC$14)+((Marks!AW131/IF(Marks!$AW$23=0,0.00000001,Marks!$AW$23)))*(Marks!$AW$14/Marks!$BC$14)+((Marks!AX131/IF(Marks!$AX$23=0,0.00000001,Marks!$AX$23)))*(Marks!$AX$14/Marks!$BC$14)+((Marks!AY131/IF(Marks!$AY$23=0,0.00000001,Marks!$AY$23)))*(Marks!$AY$14/Marks!$BC$14)+((Marks!AZ131/IF(Marks!$AZ$23=0,0.00000001,Marks!$AZ$23)))*(Marks!$AZ$14/Marks!$BC$14)+((Marks!BA131/IF(Marks!$BA$23=0,0.00000001,Marks!$BA$23)))*(Marks!$BA$14/Marks!$BC$14)+((Marks!BB131/IF(Marks!$BB$23=0,0.00000001,Marks!$BB$23)))*(Marks!$BB$14/Marks!$BC$14))*100)</f>
        <v>0</v>
      </c>
      <c r="L122" s="63">
        <f>IF(Marks!$BC$15=0,0,(((Marks!E131/IF(Marks!$E$23=0,0.00000001,Marks!$E$23)))*(Marks!$E$15/Marks!$BC$15)+((Marks!F131/IF(Marks!$F$23=0,0.00000001,Marks!$F$23)))*(Marks!$F$15/Marks!$BC$15)+((Marks!G131/IF(Marks!$G$23=0,0.00000001,Marks!$G$23)))*(Marks!$G$15/Marks!$BC$15)+((Marks!H131/IF(Marks!$H$23=0,0.00000001,Marks!$H$23)))*(Marks!$H$15/Marks!$BC$15)+((Marks!I131/IF(Marks!$I$23=0,0.00000001,Marks!$I$23)))*(Marks!$I$15/Marks!$BC$15)+((Marks!J131/IF(Marks!$J$23=0,0.00000001,Marks!$J$23)))*(Marks!$J$15/Marks!$BC$15)+((Marks!K131/IF(Marks!$K$23=0,0.00000001,Marks!$K$23)))*(Marks!$K$15/Marks!$BC$15)+((Marks!L131/IF(Marks!$L$23=0,0.00000001,Marks!$L$23)))*(Marks!$L$15/Marks!$BC$15)+((Marks!M131/IF(Marks!$M$23=0,0.00000001,Marks!$M$23)))*(Marks!$M$15/Marks!$BC$15)+((Marks!N131/IF(Marks!$N$23=0,0.00000001,Marks!$N$23)))*(Marks!$N$15/Marks!$BC$15)+((Marks!O131/IF(Marks!$O$23=0,0.00000001,Marks!$O$23)))*(Marks!$O$15/Marks!$BC$15)+((Marks!P131/IF(Marks!$P$23=0,0.0000001,Marks!$P$23)))*(Marks!$P$15/Marks!$BC$15)+((Marks!Q131/IF(Marks!$Q$23=0,0.0000001,Marks!$Q$23)))*(Marks!$Q$15/Marks!$BC$15)+((Marks!R131/IF(Marks!$R$23=0,0.00000001,Marks!$R$23)))*(Marks!$R$15/Marks!$BC$15)+((Marks!S131/IF(Marks!$S$23=0,0.00000001,Marks!$S$23)))*(Marks!$S$15/Marks!$BC$15)+((Marks!T131/IF(Marks!$T$23=0,0.00000001,Marks!$T$23)))*(Marks!$T$15/Marks!$BC$15)+((Marks!U131/IF(Marks!$U$23=0,0.00000001,Marks!$U$23)))*(Marks!$U$15/Marks!$BC$15)+((Marks!V131/IF(Marks!$V$23=0,0.00000001,Marks!$V$23)))*(Marks!$V$15/Marks!$BC$15)+((Marks!W131/IF(Marks!$W$23=0,0.00000001,Marks!$W$23)))*(Marks!$W$15/Marks!$BC$15)+((Marks!X131/IF(Marks!$X$23=0,0.00000001,Marks!$X$23)))*(Marks!$X$15/Marks!$BC$15)+((Marks!Y131/IF(Marks!$Y$23=0,0.00000001,Marks!$Y$23)))*(Marks!$Y$15/Marks!$BC$15)+((Marks!Z131/IF(Marks!$Z$23=0,0.00000001,Marks!$Z$23)))*(Marks!$Z$15/Marks!$BC$15)+((Marks!AA131/IF(Marks!$AA$23=0,0.00000001,Marks!$AA$23)))*(Marks!$AA$15/Marks!$BC$15)+((Marks!AB131/IF(Marks!$AB$23=0,0.00000001,Marks!$AB$23)))*(Marks!$AB$15/Marks!$BC$15)+((Marks!AC131/IF(Marks!$AC$23=0,0.00000001,Marks!$AC$23)))*(Marks!$AC$15/Marks!$BC$15)+((Marks!AD131/IF(Marks!$AD$23=0,0.00000001,Marks!$AD$23)))*(Marks!$AD$15/Marks!$BC$15)+((Marks!AE131/IF(Marks!$AE$23=0,0.00000001,Marks!$AE$23)))*(Marks!$AE$15/Marks!$BC$15)+((Marks!AF131/IF(Marks!$AF$23=0,0.00000001,Marks!$AF$23)))*(Marks!$AF$15/Marks!$BC$15)+((Marks!AG131/IF(Marks!$AG$23=0,0.00000001,Marks!$AG$23)))*(Marks!$AG$15/Marks!$BC$15)+((Marks!AH131/IF(Marks!$AH$23=0,0.00000001,Marks!$AH$23)))*(Marks!$AH$15/Marks!$BC$15)+((Marks!AI131/IF(Marks!$AI$23=0,0.00000001,Marks!$AI$23)))*(Marks!$AI$15/Marks!$BC$15)+((Marks!AJ131/IF(Marks!$AJ$23=0,0.00000001,Marks!$AJ$23)))*(Marks!$AJ$15/Marks!$BC$15)+((Marks!AK131/IF(Marks!$AK$23=0,0.00000001,Marks!$AK$23)))*(Marks!$AK$15/Marks!$BC$15)+((Marks!AL131/IF(Marks!$AL$23=0,0.00000001,Marks!$AL$23)))*(Marks!$AL$15/Marks!$BC$15)+((Marks!AM131/IF(Marks!$AM$23=0,0.00000001,Marks!$AM$23)))*(Marks!$AM$15/Marks!$BC$15)+((Marks!AN131/IF(Marks!$AN$23=0,0.00000001,Marks!$AN$23)))*(Marks!$AN$15/Marks!$BC$15)+((Marks!AO131/IF(Marks!$AO$23=0,0.00000001,Marks!$AO$23)))*(Marks!$AO$15/Marks!$BC$15)+((Marks!AP131/IF(Marks!$AP$23=0,0.00000001,Marks!$AP$23)))*(Marks!$AP$15/Marks!$BC$15)+((Marks!AQ131/IF(Marks!$AQ$23=0,0.00000001,Marks!$AQ$23)))*(Marks!$AQ$15/Marks!$BC$15)+((Marks!AR131/IF(Marks!$AR$23=0,0.00000001,Marks!$AR$23)))*(Marks!$AR$15/Marks!$BC$15)+((Marks!AS131/IF(Marks!$AS$23=0,0.00000001,Marks!$AS$23)))*(Marks!$AS$15/Marks!$BC$15)+((Marks!AT131/IF(Marks!$AT$23=0,0.00000001,Marks!$AT$23)))*(Marks!$AT$15/Marks!$BC$15)+((Marks!AU131/IF(Marks!$AU$23=0,0.00000001,Marks!$AU$23)))*(Marks!$AU$15/Marks!$BC$15)+((Marks!AV131/IF(Marks!$AV$23=0,0.00000001,Marks!$AV$23)))*(Marks!$AV$15/Marks!$BC$15)+((Marks!AW131/IF(Marks!$AW$23=0,0.00000001,Marks!$AW$23)))*(Marks!$AW$15/Marks!$BC$15)+((Marks!AX131/IF(Marks!$AX$23=0,0.00000001,Marks!$AX$23)))*(Marks!$AX$15/Marks!$BC$15)+((Marks!AY131/IF(Marks!$AY$23=0,0.00000001,Marks!$AY$23)))*(Marks!$AY$15/Marks!$BC$15)+((Marks!AZ131/IF(Marks!$AZ$23=0,0.00000001,Marks!$AZ$23)))*(Marks!$AZ$15/Marks!$BC$15)+((Marks!BA131/IF(Marks!$BA$23=0,0.00000001,Marks!$BA$23)))*(Marks!$BA$15/Marks!$BC$15)+((Marks!BB131/IF(Marks!$BB$23=0,0.00000001,Marks!$BB$23)))*(Marks!$BB$15/Marks!$BC$15))*100)</f>
        <v>0</v>
      </c>
      <c r="M122" s="63">
        <f>IF(Marks!$BC$16=0,0,(((Marks!E131/IF(Marks!$E$23=0,0.00000001,Marks!$E$23)))*(Marks!$E$16/Marks!$BC$16)+((Marks!F131/IF(Marks!$F$23=0,0.00000001,Marks!$F$23)))*(Marks!$F$16/Marks!$BC$16)+((Marks!G131/IF(Marks!$G$23=0,0.00000001,Marks!$G$23)))*(Marks!$G$16/Marks!$BC$16)+((Marks!H131/IF(Marks!$H$23=0,0.00000001,Marks!$H$23)))*(Marks!$H$16/Marks!$BC$16)+((Marks!I131/IF(Marks!$I$23=0,0.00000001,Marks!$I$23)))*(Marks!$I$16/Marks!$BC$16)+((Marks!J131/IF(Marks!$J$23=0,0.00000001,Marks!$J$23)))*(Marks!$J$16/Marks!$BC$16)+((Marks!K131/IF(Marks!$K$23=0,0.00000001,Marks!$K$23)))*(Marks!$K$16/Marks!$BC$16)+((Marks!L131/IF(Marks!$L$23=0,0.00000001,Marks!$L$23)))*(Marks!$L$16/Marks!$BC$16)+((Marks!M131/IF(Marks!$M$23=0,0.00000001,Marks!$M$23)))*(Marks!$M$16/Marks!$BC$16)+((Marks!N131/IF(Marks!$N$23=0,0.00000001,Marks!$N$23)))*(Marks!$N$16/Marks!$BC$16)+((Marks!O131/IF(Marks!$O$23=0,0.00000001,Marks!$O$23)))*(Marks!$O$16/Marks!$BC$16)+((Marks!P131/IF(Marks!$P$23=0,0.0000001,Marks!$P$23)))*(Marks!$P$16/Marks!$BC$16)+((Marks!Q131/IF(Marks!$Q$23=0,0.0000001,Marks!$Q$23)))*(Marks!$Q$16/Marks!$BC$16)+((Marks!R131/IF(Marks!$R$23=0,0.00000001,Marks!$R$23)))*(Marks!$R$16/Marks!$BC$16)+((Marks!S131/IF(Marks!$S$23=0,0.00000001,Marks!$S$23)))*(Marks!$S$16/Marks!$BC$16)+((Marks!T131/IF(Marks!$T$23=0,0.00000001,Marks!$T$23)))*(Marks!$T$16/Marks!$BC$16)+((Marks!U131/IF(Marks!$U$23=0,0.00000001,Marks!$U$23)))*(Marks!$U$16/Marks!$BC$16)+((Marks!V131/IF(Marks!$V$23=0,0.00000001,Marks!$V$23)))*(Marks!$V$16/Marks!$BC$16)+((Marks!W131/IF(Marks!$W$23=0,0.00000001,Marks!$W$23)))*(Marks!$W$16/Marks!$BC$16)+((Marks!X131/IF(Marks!$X$23=0,0.00000001,Marks!$X$23)))*(Marks!$X$16/Marks!$BC$16)+((Marks!Y131/IF(Marks!$Y$23=0,0.00000001,Marks!$Y$23)))*(Marks!$Y$16/Marks!$BC$16)+((Marks!Z131/IF(Marks!$Z$23=0,0.00000001,Marks!$Z$23)))*(Marks!$Z$16/Marks!$BC$16)+((Marks!AA131/IF(Marks!$AA$23=0,0.00000001,Marks!$AA$23)))*(Marks!$AA$16/Marks!$BC$16)+((Marks!AB131/IF(Marks!$AB$23=0,0.00000001,Marks!$AB$23)))*(Marks!$AB$16/Marks!$BC$16)+((Marks!AC131/IF(Marks!$AC$23=0,0.00000001,Marks!$AC$23)))*(Marks!$AC$16/Marks!$BC$16)+((Marks!AD131/IF(Marks!$AD$23=0,0.00000001,Marks!$AD$23)))*(Marks!$AD$16/Marks!$BC$16)+((Marks!AE131/IF(Marks!$AE$23=0,0.00000001,Marks!$AE$23)))*(Marks!$AE$16/Marks!$BC$16)+((Marks!AF131/IF(Marks!$AF$23=0,0.00000001,Marks!$AF$23)))*(Marks!$AF$16/Marks!$BC$16)+((Marks!AG131/IF(Marks!$AG$23=0,0.00000001,Marks!$AG$23)))*(Marks!$AG$16/Marks!$BC$16)+((Marks!AH131/IF(Marks!$AH$23=0,0.00000001,Marks!$AH$23)))*(Marks!$AH$16/Marks!$BC$16)+((Marks!AI131/IF(Marks!$AI$23=0,0.00000001,Marks!$AI$23)))*(Marks!$AI$16/Marks!$BC$16)+((Marks!AJ131/IF(Marks!$AJ$23=0,0.00000001,Marks!$AJ$23)))*(Marks!$AJ$16/Marks!$BC$16)+((Marks!AK131/IF(Marks!$AK$23=0,0.00000001,Marks!$AK$23)))*(Marks!$AK$16/Marks!$BC$16)+((Marks!AL131/IF(Marks!$AL$23=0,0.00000001,Marks!$AL$23)))*(Marks!$AL$16/Marks!$BC$16)+((Marks!AM131/IF(Marks!$AM$23=0,0.00000001,Marks!$AM$23)))*(Marks!$AM$16/Marks!$BC$16)+((Marks!AN131/IF(Marks!$AN$23=0,0.00000001,Marks!$AN$23)))*(Marks!$AN$16/Marks!$BC$16)+((Marks!AO131/IF(Marks!$AO$23=0,0.00000001,Marks!$AO$23)))*(Marks!$AO$16/Marks!$BC$16)+((Marks!AP131/IF(Marks!$AP$23=0,0.00000001,Marks!$AP$23)))*(Marks!$AP$16/Marks!$BC$16)+((Marks!AQ131/IF(Marks!$AQ$23=0,0.00000001,Marks!$AQ$23)))*(Marks!$AQ$16/Marks!$BC$16)+((Marks!AR131/IF(Marks!$AR$23=0,0.00000001,Marks!$AR$23)))*(Marks!$AR$16/Marks!$BC$16)+((Marks!AS131/IF(Marks!$AS$23=0,0.00000001,Marks!$AS$23)))*(Marks!$AS$16/Marks!$BC$16)+((Marks!AT131/IF(Marks!$AT$23=0,0.00000001,Marks!$AT$23)))*(Marks!$AT$16/Marks!$BC$16)+((Marks!AU131/IF(Marks!$AU$23=0,0.00000001,Marks!$AU$23)))*(Marks!$AU$16/Marks!$BC$16)+((Marks!AV131/IF(Marks!$AV$23=0,0.00000001,Marks!$AV$23)))*(Marks!$AV$16/Marks!$BC$16)+((Marks!AW131/IF(Marks!$AW$23=0,0.00000001,Marks!$AW$23)))*(Marks!$AW$16/Marks!$BC$16)+((Marks!AX131/IF(Marks!$AX$23=0,0.00000001,Marks!$AX$23)))*(Marks!$AX$16/Marks!$BC$16)+((Marks!AY131/IF(Marks!$AY$23=0,0.00000001,Marks!$AY$23)))*(Marks!$AY$16/Marks!$BC$16)+((Marks!AZ131/IF(Marks!$AZ$23=0,0.00000001,Marks!$AZ$23)))*(Marks!$AZ$16/Marks!$BC$16)+((Marks!BA131/IF(Marks!$BA$23=0,0.00000001,Marks!$BA$23)))*(Marks!$BA$16/Marks!$BC$16)+((Marks!BB131/IF(Marks!$BB$23=0,0.00000001,Marks!$BB$23)))*(Marks!$BB$16/Marks!$BC$16))*100)</f>
        <v>0</v>
      </c>
      <c r="N122" s="63">
        <f>IF(Marks!$BC$17=0,0,(((Marks!E131/IF(Marks!$E$23=0,0.00000001,Marks!$E$23)))*(Marks!$E$17/Marks!$BC$17)+((Marks!F131/IF(Marks!$F$23=0,0.00000001,Marks!$F$23)))*(Marks!$F$17/Marks!$BC$17)+((Marks!G131/IF(Marks!$G$23=0,0.00000001,Marks!$G$23)))*(Marks!$G$17/Marks!$BC$17)+((Marks!H131/IF(Marks!$H$23=0,0.00000001,Marks!$H$23)))*(Marks!$H$17/Marks!$BC$17)+((Marks!I131/IF(Marks!$I$23=0,0.00000001,Marks!$I$23)))*(Marks!$I$17/Marks!$BC$17)+((Marks!J131/IF(Marks!$J$23=0,0.00000001,Marks!$J$23)))*(Marks!$J$17/Marks!$BC$17)+((Marks!K131/IF(Marks!$K$23=0,0.00000001,Marks!$K$23)))*(Marks!$K$17/Marks!$BC$17)+((Marks!L131/IF(Marks!$L$23=0,0.00000001,Marks!$L$23)))*(Marks!$L$17/Marks!$BC$17)+((Marks!M131/IF(Marks!$M$23=0,0.00000001,Marks!$M$23)))*(Marks!$M$17/Marks!$BC$17)+((Marks!N131/IF(Marks!$N$23=0,0.00000001,Marks!$N$23)))*(Marks!$N$17/Marks!$BC$17)+((Marks!O131/IF(Marks!$O$23=0,0.00000001,Marks!$O$23)))*(Marks!$O$17/Marks!$BC$17)+((Marks!P131/IF(Marks!$P$23=0,0.0000001,Marks!$P$23)))*(Marks!$P$17/Marks!$BC$17)+((Marks!Q131/IF(Marks!$Q$23=0,0.0000001,Marks!$Q$23)))*(Marks!$Q$17/Marks!$BC$17)+((Marks!R131/IF(Marks!$R$23=0,0.00000001,Marks!$R$23)))*(Marks!$R$17/Marks!$BC$17)+((Marks!S131/IF(Marks!$S$23=0,0.00000001,Marks!$S$23)))*(Marks!$S$17/Marks!$BC$17)+((Marks!T131/IF(Marks!$T$23=0,0.00000001,Marks!$T$23)))*(Marks!$T$17/Marks!$BC$17)+((Marks!U131/IF(Marks!$U$23=0,0.00000001,Marks!$U$23)))*(Marks!$U$17/Marks!$BC$17)+((Marks!V131/IF(Marks!$V$23=0,0.00000001,Marks!$V$23)))*(Marks!$V$17/Marks!$BC$17)+((Marks!W131/IF(Marks!$W$23=0,0.00000001,Marks!$W$23)))*(Marks!$W$17/Marks!$BC$17)+((Marks!X131/IF(Marks!$X$23=0,0.00000001,Marks!$X$23)))*(Marks!$X$17/Marks!$BC$17)+((Marks!Y131/IF(Marks!$Y$23=0,0.00000001,Marks!$Y$23)))*(Marks!$Y$17/Marks!$BC$17)+((Marks!Z131/IF(Marks!$Z$23=0,0.00000001,Marks!$Z$23)))*(Marks!$Z$17/Marks!$BC$17)+((Marks!AA131/IF(Marks!$AA$23=0,0.00000001,Marks!$AA$23)))*(Marks!$AA$17/Marks!$BC$17)+((Marks!AB131/IF(Marks!$AB$23=0,0.00000001,Marks!$AB$23)))*(Marks!$AB$17/Marks!$BC$17)+((Marks!AC131/IF(Marks!$AC$23=0,0.00000001,Marks!$AC$23)))*(Marks!$AC$17/Marks!$BC$17)+((Marks!AD131/IF(Marks!$AD$23=0,0.00000001,Marks!$AD$23)))*(Marks!$AD$17/Marks!$BC$17)+((Marks!AE131/IF(Marks!$AE$23=0,0.00000001,Marks!$AE$23)))*(Marks!$AE$17/Marks!$BC$17)+((Marks!AF131/IF(Marks!$AF$23=0,0.00000001,Marks!$AF$23)))*(Marks!$AF$17/Marks!$BC$17)+((Marks!AG131/IF(Marks!$AG$23=0,0.00000001,Marks!$AG$23)))*(Marks!$AG$17/Marks!$BC$17)+((Marks!AH131/IF(Marks!$AH$23=0,0.00000001,Marks!$AH$23)))*(Marks!$AH$17/Marks!$BC$17)+((Marks!AI131/IF(Marks!$AI$23=0,0.00000001,Marks!$AI$23)))*(Marks!$AI$17/Marks!$BC$17)+((Marks!AJ131/IF(Marks!$AJ$23=0,0.00000001,Marks!$AJ$23)))*(Marks!$AJ$17/Marks!$BC$17)+((Marks!AK131/IF(Marks!$AK$23=0,0.00000001,Marks!$AK$23)))*(Marks!$AK$17/Marks!$BC$17)+((Marks!AL131/IF(Marks!$AL$23=0,0.00000001,Marks!$AL$23)))*(Marks!$AL$17/Marks!$BC$17)+((Marks!AM131/IF(Marks!$AM$23=0,0.00000001,Marks!$AM$23)))*(Marks!$AM$17/Marks!$BC$17)+((Marks!AN131/IF(Marks!$AN$23=0,0.00000001,Marks!$AN$23)))*(Marks!$AN$17/Marks!$BC$17)+((Marks!AO131/IF(Marks!$AO$23=0,0.00000001,Marks!$AO$23)))*(Marks!$AO$17/Marks!$BC$17)+((Marks!AP131/IF(Marks!$AP$23=0,0.00000001,Marks!$AP$23)))*(Marks!$AP$17/Marks!$BC$17)+((Marks!AQ131/IF(Marks!$AQ$23=0,0.00000001,Marks!$AQ$23)))*(Marks!$AQ$17/Marks!$BC$17)+((Marks!AR131/IF(Marks!$AR$23=0,0.00000001,Marks!$AR$23)))*(Marks!$AR$17/Marks!$BC$17)+((Marks!AS131/IF(Marks!$AS$23=0,0.00000001,Marks!$AS$23)))*(Marks!$AS$17/Marks!$BC$17)+((Marks!AT131/IF(Marks!$AT$23=0,0.00000001,Marks!$AT$23)))*(Marks!$AT$17/Marks!$BC$17)+((Marks!AU131/IF(Marks!$AU$23=0,0.00000001,Marks!$AU$23)))*(Marks!$AU$17/Marks!$BC$17)+((Marks!AV131/IF(Marks!$AV$23=0,0.00000001,Marks!$AV$23)))*(Marks!$AV$17/Marks!$BC$17)+((Marks!AW131/IF(Marks!$AW$23=0,0.00000001,Marks!$AW$23)))*(Marks!$AW$17/Marks!$BC$17)+((Marks!AX131/IF(Marks!$AX$23=0,0.00000001,Marks!$AX$23)))*(Marks!$AX$17/Marks!$BC$17)+((Marks!AY131/IF(Marks!$AY$23=0,0.00000001,Marks!$AY$23)))*(Marks!$AY$17/Marks!$BC$17)+((Marks!AZ131/IF(Marks!$AZ$23=0,0.00000001,Marks!$AZ$23)))*(Marks!$AZ$17/Marks!$BC$17)+((Marks!BA131/IF(Marks!$BA$23=0,0.00000001,Marks!$BA$23)))*(Marks!$BA$17/Marks!$BC$17)+((Marks!BB131/IF(Marks!$BB$23=0,0.00000001,Marks!$BB$23)))*(Marks!$BB$17/Marks!$BC$17))*100)</f>
        <v>0</v>
      </c>
      <c r="O122" s="62"/>
      <c r="P122" s="63">
        <f>(C122*'Course Info'!$C$28/'Course Info'!$C$40)+(D122*'Course Info'!$C$29/'Course Info'!$C$40)+(E122*'Course Info'!$C$30/'Course Info'!$C$40)+(F122*'Course Info'!$C$31/'Course Info'!$C$40)+(G122*'Course Info'!$C$32/'Course Info'!$C$40)+(H122*'Course Info'!$C$33/'Course Info'!$C$40)+(I122*'Course Info'!$C$34/'Course Info'!$C$40)+(J122*'Course Info'!$C$35/'Course Info'!$C$40)+(K122*'Course Info'!$C$36/'Course Info'!$C$40)+(L122*'Course Info'!$C$37/'Course Info'!$C$40)+(M122*'Course Info'!$C$38/'Course Info'!$C$40)+(N122*'Course Info'!$C$39/'Course Info'!$C$40)</f>
        <v>0</v>
      </c>
      <c r="Q122" s="63">
        <f>(C122*'Course Info'!$D$28/'Course Info'!$D$40)+(D122*'Course Info'!$D$29/'Course Info'!$D$40)+(E122*'Course Info'!$D$30/'Course Info'!$D$40)+(F122*'Course Info'!$D$31/'Course Info'!$D$40)+(G122*'Course Info'!$D$32/'Course Info'!$D$40)+(H122*'Course Info'!$D$33/'Course Info'!$D$40)+(I122*'Course Info'!$D$34/'Course Info'!$D$40)+(J122*'Course Info'!$D$35/'Course Info'!$D$40)+(K122*'Course Info'!$D$36/'Course Info'!$D$40)+(L122*'Course Info'!$D$37/'Course Info'!$D$40)+(M122*'Course Info'!$D$38/'Course Info'!$D$40)+(N122*'Course Info'!$D$39/'Course Info'!$D$40)</f>
        <v>0</v>
      </c>
      <c r="R122" s="63" t="e">
        <f>(C122*'Course Info'!$E$28/'Course Info'!$E$40)+(D122*'Course Info'!$E$29/'Course Info'!$E$40)+(E122*'Course Info'!$E$30/'Course Info'!$E$40)+(F122*'Course Info'!$E$31/'Course Info'!$E$40)+(G122*'Course Info'!$E$32/'Course Info'!$E$40)+(H122*'Course Info'!$E$33/'Course Info'!$E$40)+(I122*'Course Info'!$E$34/'Course Info'!$E$40)+(J122*'Course Info'!$E$35/'Course Info'!$E$40)+(K122*'Course Info'!$E$36/'Course Info'!$E$40)+(L122*'Course Info'!$E$37/'Course Info'!$E$40)+(M122*'Course Info'!$E$38/'Course Info'!$E$40)+(N122*'Course Info'!$E$39/'Course Info'!$E$40)</f>
        <v>#DIV/0!</v>
      </c>
      <c r="S122" s="63" t="e">
        <f>(C122*'Course Info'!$F$28/'Course Info'!$F$40)+(D122*'Course Info'!$F$29/'Course Info'!$F$40)+(E122*'Course Info'!$F$30/'Course Info'!$F$40)+(F122*'Course Info'!$F$31/'Course Info'!$F$40)+(G122*'Course Info'!$F$32/'Course Info'!$F$40)+(H122*'Course Info'!$F$33/'Course Info'!$F$40)+(I122*'Course Info'!$F$34/'Course Info'!$F$40)+(J122*'Course Info'!$F$35/'Course Info'!$F$40)+(K122*'Course Info'!$F$36/'Course Info'!$F$40)+(L122*'Course Info'!$F$37/'Course Info'!$F$40)+(M122*'Course Info'!$F$38/'Course Info'!$F$40)+(N122*'Course Info'!$F$39/'Course Info'!$F$40)</f>
        <v>#DIV/0!</v>
      </c>
      <c r="T122" s="63" t="e">
        <f>(C122*'Course Info'!$G$28/'Course Info'!$G$40)+(D122*'Course Info'!$G$29/'Course Info'!$G$40)+(E122*'Course Info'!$G$30/'Course Info'!$G$40)+(F122*'Course Info'!$G$31/'Course Info'!$G$40)+(G122*'Course Info'!$G$32/'Course Info'!$G$40)+(H122*'Course Info'!$G$33/'Course Info'!$G$40)+(I122*'Course Info'!$G$34/'Course Info'!$G$40)+(J122*'Course Info'!$G$35/'Course Info'!$G$40)+(K122*'Course Info'!$G$36/'Course Info'!$G$40)+(L122*'Course Info'!$G$37/'Course Info'!$G$40)+(M122*'Course Info'!$G$38/'Course Info'!$G$40)+(N122*'Course Info'!$G$39/'Course Info'!$G$40)</f>
        <v>#DIV/0!</v>
      </c>
      <c r="U122" s="63" t="e">
        <f>(C122*'Course Info'!$H$28/'Course Info'!$H$40)+(D122*'Course Info'!$H$29/'Course Info'!$H$40)+(E122*'Course Info'!$H$30/'Course Info'!$H$40)+(F122*'Course Info'!$H$31/'Course Info'!$H$40)+(G122*'Course Info'!$H$32/'Course Info'!$H$40)+(H122*'Course Info'!$H$33/'Course Info'!$H$40)+(I122*'Course Info'!$H$34/'Course Info'!$H$40)+(J122*'Course Info'!$H$35/'Course Info'!$H$40)+(K122*'Course Info'!$H$36/'Course Info'!$H$40)+(L122*'Course Info'!$H$37/'Course Info'!$H$40)+(M122*'Course Info'!$H$38/'Course Info'!$H$40)++(N122*'Course Info'!$H$39/'Course Info'!$H$40)</f>
        <v>#DIV/0!</v>
      </c>
      <c r="V122" s="63" t="e">
        <f>(C122*'Course Info'!$I$28/'Course Info'!$I$40)+(D122*'Course Info'!$I$29/'Course Info'!$I$40)+(E122*'Course Info'!$I$30/'Course Info'!$I$40)+(F122*'Course Info'!$I$31/'Course Info'!$I$40)+(G122*'Course Info'!$I$32/'Course Info'!$I$40)+(H122*'Course Info'!$I$33/'Course Info'!$I$40)+(I122*'Course Info'!$I$34/'Course Info'!$I$40)+(J122*'Course Info'!$I$35/'Course Info'!$I$40)+(K122*'Course Info'!$I$36/'Course Info'!$I$40)+(L122*'Course Info'!$I$37/'Course Info'!$I$40)+(M122*'Course Info'!$I$38/'Course Info'!$I$40)+(N122*'Course Info'!$I$39/'Course Info'!$I$40)</f>
        <v>#DIV/0!</v>
      </c>
      <c r="W122" s="63" t="e">
        <f>(C122*'Course Info'!$J$28/'Course Info'!$J$40)+(D122*'Course Info'!$J$29/'Course Info'!$J$40)+(E122*'Course Info'!$J$30/'Course Info'!$J$40)+(F122*'Course Info'!$J$31/'Course Info'!$J$40)+(G122*'Course Info'!$J$32/'Course Info'!$J$40)+(H122*'Course Info'!$J$33/'Course Info'!$J$40)+(I122*'Course Info'!$J$34/'Course Info'!$J$40)+(J122*'Course Info'!$J$35/'Course Info'!$J$40)+(K122*'Course Info'!$J$36/'Course Info'!$J$40)+(L122*'Course Info'!$J$37/'Course Info'!$J$40)+(M122*'Course Info'!$J$38/'Course Info'!$J$40)+(N122*'Course Info'!$J$39/'Course Info'!$J$40)</f>
        <v>#DIV/0!</v>
      </c>
      <c r="X122" s="63">
        <f>(C122*'Course Info'!$K$28/'Course Info'!$K$40)+(D122*'Course Info'!$K$29/'Course Info'!$K$40)+(E122*'Course Info'!$K$30/'Course Info'!$K$40)+(F122*'Course Info'!$K$31/'Course Info'!$K$40)+(G122*'Course Info'!$K$32/'Course Info'!$K$40)+(H122*'Course Info'!$K$33/'Course Info'!$K$40)+(I122*'Course Info'!$K$34/'Course Info'!$K$40)+(J122*'Course Info'!$K$35/'Course Info'!$K$40)+(K122*'Course Info'!$K$36/'Course Info'!$K$40)+(L122*'Course Info'!$K$37/'Course Info'!$K$40)+(M122*'Course Info'!$K$38/'Course Info'!$K$40)+(N122*'Course Info'!$K$39/'Course Info'!$K$40)</f>
        <v>0</v>
      </c>
      <c r="Y122" s="63" t="e">
        <f>(C122*'Course Info'!$L$28/'Course Info'!$L$40)+(D122*'Course Info'!$L$29/'Course Info'!$L$40)+(E122*'Course Info'!$L$30/'Course Info'!$L$40)+(F122*'Course Info'!$L$31/'Course Info'!$L$40)+(G122*'Course Info'!$L$32/'Course Info'!$L$40)+(H122*'Course Info'!$L$33/'Course Info'!$L$40)+(I122*'Course Info'!$L$34/'Course Info'!$L$40)+(J122*'Course Info'!$L$35/'Course Info'!$L$40)+(K122*'Course Info'!$L$36/'Course Info'!$L$40)+(L122*'Course Info'!$L$37/'Course Info'!$L$40)+(M122*'Course Info'!$L$38/'Course Info'!$L$40)+(N122*'Course Info'!$L$39/'Course Info'!$L$40)</f>
        <v>#DIV/0!</v>
      </c>
      <c r="Z122" s="63" t="e">
        <f>(C122*'Course Info'!$M$28/'Course Info'!$M$40)+(D122*'Course Info'!$M$29/'Course Info'!$M$40)+(E122*'Course Info'!$M$30/'Course Info'!$M$40)+(F122*'Course Info'!$M$31/'Course Info'!$M$40)+(G122*'Course Info'!$M$32/'Course Info'!$M$40)+(H122*'Course Info'!$M$33/'Course Info'!$M$40)+(I122*'Course Info'!$M$34/'Course Info'!$M$40)+(J122*'Course Info'!$M$35/'Course Info'!$M$40)+(K122*'Course Info'!$M$36/'Course Info'!$M$40)+(L122*'Course Info'!$M$37/'Course Info'!$M$40)+(M122*'Course Info'!$M$38/'Course Info'!$M$40)+(N122*'Course Info'!$M$39/'Course Info'!$M$40)</f>
        <v>#DIV/0!</v>
      </c>
      <c r="AA122" s="63" t="e">
        <f>(C122*'Course Info'!$N$28/'Course Info'!$N$40)+(D122*'Course Info'!$N$29/'Course Info'!$N$40)+(E122*'Course Info'!$N$30/'Course Info'!$N$40)+(F122*'Course Info'!$N$31/'Course Info'!$N$40)+(G122*'Course Info'!$N$32/'Course Info'!$N$40)+(H122*'Course Info'!$N$33/'Course Info'!$N$40)+(I122*'Course Info'!$N$34/'Course Info'!$N$40)+(J122*'Course Info'!$N$35/'Course Info'!$N$40)+(K122*'Course Info'!$N$36/'Course Info'!$N$40)+(L122*'Course Info'!$N$37/'Course Info'!$N$40)+(M122*'Course Info'!$N$38/'Course Info'!$N$40)+(N122*'Course Info'!$N$39/'Course Info'!$N$40)</f>
        <v>#DIV/0!</v>
      </c>
    </row>
    <row r="123" spans="1:27" ht="12.75" customHeight="1" x14ac:dyDescent="0.2">
      <c r="A123" s="58">
        <v>105</v>
      </c>
      <c r="B123" s="67">
        <f>Marks!B132</f>
        <v>0</v>
      </c>
      <c r="C123" s="63">
        <f>IF(Marks!$BC$6=0,0,(((Marks!E132/IF(Marks!$E$23=0,0.00000001,Marks!$E$23)))*(Marks!$E$6/Marks!$BC$6)+((Marks!F132/IF(Marks!$F$23=0,0.00000001,Marks!$F$23)))*(Marks!$F$6/Marks!$BC$6)+((Marks!G132/IF(Marks!$G$23=0,0.00000001,Marks!$G$23)))*(Marks!$G$6/Marks!$BC$6)+((Marks!H132/IF(Marks!$H$23=0,0.00000001,Marks!$H$23)))*(Marks!$H$6/Marks!$BC$6)+((Marks!I132/IF(Marks!$I$23=0,0.00000001,Marks!$I$23)))*(Marks!$I$6/Marks!$BC$6)+((Marks!J132/IF(Marks!$J$23=0,0.00000001,Marks!$J$23)))*(Marks!$J$6/Marks!$BC$6)+((Marks!K132/IF(Marks!$K$23=0,0.00000001,Marks!$K$23)))*(Marks!$K$6/Marks!$BC$6)+((Marks!L132/IF(Marks!$L$23=0,0.00000001,Marks!$L$23)))*(Marks!$L$6/Marks!$BC$6)+((Marks!M132/IF(Marks!$M$23=0,0.00000001,Marks!$M$23)))*(Marks!$M$6/Marks!$BC$6)+((Marks!N132/IF(Marks!$N$23=0,0.00000001,Marks!$N$23)))*(Marks!$N$6/Marks!$BC$6)+((Marks!O132/IF(Marks!$O$23=0,0.00000001,Marks!$O$23)))*(Marks!$O$6/Marks!$BC$6)+((Marks!P132/IF(Marks!$P$23=0,0.0000001,Marks!$P$23)))*(Marks!$P$6/Marks!$BC$6)+((Marks!Q132/IF(Marks!$Q$23=0,0.0000001,Marks!$Q$23)))*(Marks!$Q$6/Marks!$BC$6)+((Marks!R132/IF(Marks!$R$23=0,0.00000001,Marks!$R$23)))*(Marks!$R$6/Marks!$BC$6)+((Marks!S132/IF(Marks!$S$23=0,0.00000001,Marks!$S$23)))*(Marks!$S$6/Marks!$BC$6)+((Marks!T132/IF(Marks!$T$23=0,0.00000001,Marks!$T$23)))*(Marks!$T$6/Marks!$BC$6)+((Marks!U132/IF(Marks!$U$23=0,0.00000001,Marks!$U$23)))*(Marks!$U$6/Marks!$BC$6)+((Marks!V132/IF(Marks!$V$23=0,0.00000001,Marks!$V$23)))*(Marks!$V$6/Marks!$BC$6)+((Marks!W132/IF(Marks!$W$23=0,0.00000001,Marks!$W$23)))*(Marks!$W$6/Marks!$BC$6)+((Marks!X132/IF(Marks!$X$23=0,0.00000001,Marks!$X$23)))*(Marks!$X$6/Marks!$BC$6)+((Marks!Y132/IF(Marks!$Y$23=0,0.00000001,Marks!$Y$23)))*(Marks!$Y$6/Marks!$BC$6)+((Marks!Z132/IF(Marks!$Z$23=0,0.00000001,Marks!$Z$23)))*(Marks!$Z$6/Marks!$BC$6)+((Marks!AA132/IF(Marks!$AA$23=0,0.00000001,Marks!$AA$23)))*(Marks!$AA$6/Marks!$BC$6)+((Marks!AB132/IF(Marks!$AB$23=0,0.00000001,Marks!$AB$23)))*(Marks!$AB$6/Marks!$BC$6)+((Marks!AC132/IF(Marks!$AC$23=0,0.00000001,Marks!$AC$23)))*(Marks!$AC$6/Marks!$BC$6)+((Marks!AD132/IF(Marks!$AD$23=0,0.00000001,Marks!$AD$23)))*(Marks!$AD$6/Marks!$BC$6)+((Marks!AE132/IF(Marks!$AE$23=0,0.00000001,Marks!$AE$23)))*(Marks!$AE$6/Marks!$BC$6)+((Marks!AF132/IF(Marks!$AF$23=0,0.00000001,Marks!$AF$23)))*(Marks!$AF$6/Marks!$BC$6)+((Marks!AG132/IF(Marks!$AG$23=0,0.00000001,Marks!$AG$23)))*(Marks!$AG$6/Marks!$BC$6)+((Marks!AH132/IF(Marks!$AH$23=0,0.00000001,Marks!$AH$23)))*(Marks!$AH$6/Marks!$BC$6)+((Marks!AI132/IF(Marks!$AI$23=0,0.00000001,Marks!$AI$23)))*(Marks!$AI$6/Marks!$BC$6)+((Marks!AJ132/IF(Marks!$AJ$23=0,0.00000001,Marks!$AJ$23)))*(Marks!$AJ$6/Marks!$BC$6)+((Marks!AK132/IF(Marks!$AK$23=0,0.00000001,Marks!$AK$23)))*(Marks!$AK$6/Marks!$BC$6)+((Marks!AL132/IF(Marks!$AL$23=0,0.00000001,Marks!$AL$23)))*(Marks!$AL$6/Marks!$BC$6)+((Marks!AM132/IF(Marks!$AM$23=0,0.00000001,Marks!$AM$23)))*(Marks!$AM$6/Marks!$BC$6)+((Marks!AN132/IF(Marks!$AN$23=0,0.00000001,Marks!$AN$23)))*(Marks!$AN$6/Marks!$BC$6)+((Marks!AO132/IF(Marks!$AO$23=0,0.00000001,Marks!$AO$23)))*(Marks!$AO$6/Marks!$BC$6)+((Marks!AP132/IF(Marks!$AP$23=0,0.00000001,Marks!$AP$23)))*(Marks!$AP$6/Marks!$BC$6)+((Marks!AQ132/IF(Marks!$AQ$23=0,0.00000001,Marks!$AQ$23)))*(Marks!$AQ$6/Marks!$BC$6)+((Marks!AR132/IF(Marks!$AR$23=0,0.00000001,Marks!$AR$23)))*(Marks!$AR$6/Marks!$BC$6)+((Marks!AS132/IF(Marks!$AS$23=0,0.00000001,Marks!$AS$23)))*(Marks!$AS$6/Marks!$BC$6)+((Marks!AT132/IF(Marks!$AT$23=0,0.00000001,Marks!$AT$23)))*(Marks!$AT$6/Marks!$BC$6)+((Marks!AU132/IF(Marks!$AU$23=0,0.00000001,Marks!$AU$23)))*(Marks!$AU$6/Marks!$BC$6)+((Marks!AV132/IF(Marks!$AV$23=0,0.00000001,Marks!$AV$23)))*(Marks!$AV$6/Marks!$BC$6)+((Marks!AW132/IF(Marks!$AW$23=0,0.00000001,Marks!$AW$23)))*(Marks!$AW$6/Marks!$BC$6)+((Marks!AX132/IF(Marks!$AX$23=0,0.00000001,Marks!$AX$23)))*(Marks!$AX$6/Marks!$BC$6)+((Marks!AY132/IF(Marks!$AY$23=0,0.00000001,Marks!$AY$23)))*(Marks!$AY$6/Marks!$BC$6)+((Marks!AZ132/IF(Marks!$AZ$23=0,0.00000001,Marks!$AZ$23)))*(Marks!$AZ$6/Marks!$BC$6)+((Marks!BA132/IF(Marks!$BA$23=0,0.00000001,Marks!$BA$23)))*(Marks!$BA$6/Marks!$BC$6)+((Marks!BB132/IF(Marks!$BB$23=0,0.00000001,Marks!$BB$23)))*(Marks!$BB$6/Marks!$BC$6))*100)</f>
        <v>0</v>
      </c>
      <c r="D123" s="63">
        <f>IF(Marks!$BC$7=0,0,(((Marks!E132/IF(Marks!$E$23=0,0.00000001,Marks!$E$23)))*(Marks!$E$7/Marks!$BC$7)+((Marks!F132/IF(Marks!$F$23=0,0.00000001,Marks!$F$23)))*(Marks!$F$7/Marks!$BC$7)+((Marks!G132/IF(Marks!$G$23=0,0.00000001,Marks!$G$23)))*(Marks!$G$7/Marks!$BC$7)+((Marks!H132/IF(Marks!$H$23=0,0.00000001,Marks!$H$23)))*(Marks!$H$7/Marks!$BC$7)+((Marks!I132/IF(Marks!$I$23=0,0.00000001,Marks!$I$23)))*(Marks!$I$7/Marks!$BC$7)+((Marks!J132/IF(Marks!$J$23=0,0.00000001,Marks!$J$23)))*(Marks!$J$7/Marks!$BC$7)+((Marks!K132/IF(Marks!$K$23=0,0.00000001,Marks!$K$23)))*(Marks!$K$7/Marks!$BC$7)+((Marks!L132/IF(Marks!$L$23=0,0.00000001,Marks!$L$23)))*(Marks!$L$7/Marks!$BC$7)+((Marks!M132/IF(Marks!$M$23=0,0.00000001,Marks!$M$23)))*(Marks!$M$7/Marks!$BC$7)+((Marks!N132/IF(Marks!$N$23=0,0.00000001,Marks!$N$23)))*(Marks!$N$7/Marks!$BC$7)+((Marks!O132/IF(Marks!$O$23=0,0.00000001,Marks!$O$23)))*(Marks!$O$7/Marks!$BC$7)+((Marks!P132/IF(Marks!$P$23=0,0.0000001,Marks!$P$23)))*(Marks!$P$7/Marks!$BC$7)+((Marks!Q132/IF(Marks!$Q$23=0,0.0000001,Marks!$Q$23)))*(Marks!$Q$7/Marks!$BC$7)+((Marks!R132/IF(Marks!$R$23=0,0.00000001,Marks!$R$23)))*(Marks!$R$7/Marks!$BC$7)+((Marks!S132/IF(Marks!$S$23=0,0.00000001,Marks!$S$23)))*(Marks!$S$7/Marks!$BC$7)+((Marks!T132/IF(Marks!$T$23=0,0.00000001,Marks!$T$23)))*(Marks!$T$7/Marks!$BC$7)+((Marks!U132/IF(Marks!$U$23=0,0.00000001,Marks!$U$23)))*(Marks!$U$7/Marks!$BC$7)+((Marks!V132/IF(Marks!$V$23=0,0.00000001,Marks!$V$23)))*(Marks!$V$7/Marks!$BC$7)+((Marks!W132/IF(Marks!$W$23=0,0.00000001,Marks!$W$23)))*(Marks!$W$7/Marks!$BC$7)+((Marks!X132/IF(Marks!$X$23=0,0.00000001,Marks!$X$23)))*(Marks!$X$7/Marks!$BC$7)+((Marks!Y132/IF(Marks!$Y$23=0,0.00000001,Marks!$Y$23)))*(Marks!$Y$7/Marks!$BC$7)+((Marks!Z132/IF(Marks!$Z$23=0,0.00000001,Marks!$Z$23)))*(Marks!$Z$7/Marks!$BC$7)+((Marks!AA132/IF(Marks!$AA$23=0,0.00000001,Marks!$AA$23)))*(Marks!$AA$7/Marks!$BC$7)+((Marks!AB132/IF(Marks!$AB$23=0,0.00000001,Marks!$AB$23)))*(Marks!$AB$7/Marks!$BC$7)+((Marks!AC132/IF(Marks!$AC$23=0,0.00000001,Marks!$AC$23)))*(Marks!$AC$7/Marks!$BC$7)+((Marks!AD132/IF(Marks!$AD$23=0,0.00000001,Marks!$AD$23)))*(Marks!$AD$7/Marks!$BC$7)+((Marks!AE132/IF(Marks!$AE$23=0,0.00000001,Marks!$AE$23)))*(Marks!$AE$7/Marks!$BC$7)+((Marks!AF132/IF(Marks!$AF$23=0,0.00000001,Marks!$AF$23)))*(Marks!$AF$7/Marks!$BC$7)+((Marks!AG132/IF(Marks!$AG$23=0,0.00000001,Marks!$AG$23)))*(Marks!$AG$7/Marks!$BC$7)+((Marks!AH132/IF(Marks!$AH$23=0,0.00000001,Marks!$AH$23)))*(Marks!$AH$7/Marks!$BC$7)+((Marks!AI132/IF(Marks!$AI$23=0,0.00000001,Marks!$AI$23)))*(Marks!$AI$7/Marks!$BC$7)+((Marks!AJ132/IF(Marks!$AJ$23=0,0.00000001,Marks!$AJ$23)))*(Marks!$AJ$7/Marks!$BC$7)+((Marks!AK132/IF(Marks!$AK$23=0,0.00000001,Marks!$AK$23)))*(Marks!$AK$7/Marks!$BC$7)+((Marks!AL132/IF(Marks!$AL$23=0,0.00000001,Marks!$AL$23)))*(Marks!$AL$7/Marks!$BC$7)+((Marks!AM132/IF(Marks!$AM$23=0,0.00000001,Marks!$AM$23)))*(Marks!$AM$7/Marks!$BC$7)+((Marks!AN132/IF(Marks!$AN$23=0,0.00000001,Marks!$AN$23)))*(Marks!$AN$7/Marks!$BC$7)+((Marks!AO132/IF(Marks!$AO$23=0,0.00000001,Marks!$AO$23)))*(Marks!$AO$7/Marks!$BC$7)+((Marks!AP132/IF(Marks!$AP$23=0,0.00000001,Marks!$AP$23)))*(Marks!$AP$7/Marks!$BC$7)+((Marks!AQ132/IF(Marks!$AQ$23=0,0.00000001,Marks!$AQ$23)))*(Marks!$AQ$7/Marks!$BC$7)+((Marks!AR132/IF(Marks!$AR$23=0,0.00000001,Marks!$AR$23)))*(Marks!$AR$7/Marks!$BC$7)+((Marks!AS132/IF(Marks!$AS$23=0,0.00000001,Marks!$AS$23)))*(Marks!$AS$7/Marks!$BC$7)+((Marks!AT132/IF(Marks!$AT$23=0,0.00000001,Marks!$AT$23)))*(Marks!$AT$7/Marks!$BC$7)+((Marks!AU132/IF(Marks!$AU$23=0,0.00000001,Marks!$AU$23)))*(Marks!$AU$7/Marks!$BC$7)+((Marks!AV132/IF(Marks!$AV$23=0,0.00000001,Marks!$AV$23)))*(Marks!$AV$7/Marks!$BC$7)+((Marks!AW132/IF(Marks!$AW$23=0,0.00000001,Marks!$AW$23)))*(Marks!$AW$7/Marks!$BC$7)+((Marks!AX132/IF(Marks!$AX$23=0,0.00000001,Marks!$AX$23)))*(Marks!$AX$7/Marks!$BC$7)+((Marks!AY132/IF(Marks!$AY$23=0,0.00000001,Marks!$AY$23)))*(Marks!$AY$7/Marks!$BC$7)+((Marks!AZ132/IF(Marks!$AZ$23=0,0.00000001,Marks!$AZ$23)))*(Marks!$AZ$7/Marks!$BC$7)+((Marks!BA132/IF(Marks!$BA$23=0,0.00000001,Marks!$BA$23)))*(Marks!$BA$7/Marks!$BC$7)+((Marks!BB132/IF(Marks!$BB$23=0,0.00000001,Marks!$BB$23)))*(Marks!$BB$7/Marks!$BC$7))*100)</f>
        <v>0</v>
      </c>
      <c r="E123" s="63">
        <f>IF(Marks!$BC$8=0,0,(((Marks!E132/IF(Marks!$E$23=0,0.00000001,Marks!$E$23)))*(Marks!$E$8/Marks!$BC$8)+((Marks!F132/IF(Marks!$F$23=0,0.00000001,Marks!$F$23)))*(Marks!$F$8/Marks!$BC$8)+((Marks!G132/IF(Marks!$G$23=0,0.00000001,Marks!$G$23)))*(Marks!$G$8/Marks!$BC$8)+((Marks!H132/IF(Marks!$H$23=0,0.00000001,Marks!$H$23)))*(Marks!$H$8/Marks!$BC$8)+((Marks!I132/IF(Marks!$I$23=0,0.00000001,Marks!$I$23)))*(Marks!$I$8/Marks!$BC$8)+((Marks!J132/IF(Marks!$J$23=0,0.00000001,Marks!$J$23)))*(Marks!$J$8/Marks!$BC$8)+((Marks!K132/IF(Marks!$K$23=0,0.00000001,Marks!$K$23)))*(Marks!$K$8/Marks!$BC$8)+((Marks!L132/IF(Marks!$L$23=0,0.00000001,Marks!$L$23)))*(Marks!$L$8/Marks!$BC$8)+((Marks!M132/IF(Marks!$M$23=0,0.00000001,Marks!$M$23)))*(Marks!$M$8/Marks!$BC$8)+((Marks!N132/IF(Marks!$N$23=0,0.00000001,Marks!$N$23)))*(Marks!$N$8/Marks!$BC$8)+((Marks!O132/IF(Marks!$O$23=0,0.00000001,Marks!$O$23)))*(Marks!$O$8/Marks!$BC$8)+((Marks!P132/IF(Marks!$P$23=0,0.0000001,Marks!$P$23)))*(Marks!$P$8/Marks!$BC$8)+((Marks!Q132/IF(Marks!$Q$23=0,0.0000001,Marks!$Q$23)))*(Marks!$Q$8/Marks!$BC$8)+((Marks!R132/IF(Marks!$R$23=0,0.00000001,Marks!$R$23)))*(Marks!$R$8/Marks!$BC$8)+((Marks!S132/IF(Marks!$S$23=0,0.00000001,Marks!$S$23)))*(Marks!$S$8/Marks!$BC$8)+((Marks!T132/IF(Marks!$T$23=0,0.00000001,Marks!$T$23)))*(Marks!$T$8/Marks!$BC$8)+((Marks!U132/IF(Marks!$U$23=0,0.00000001,Marks!$U$23)))*(Marks!$U$8/Marks!$BC$8)+((Marks!V132/IF(Marks!$V$23=0,0.00000001,Marks!$V$23)))*(Marks!$V$8/Marks!$BC$8)+((Marks!W132/IF(Marks!$W$23=0,0.00000001,Marks!$W$23)))*(Marks!$W$8/Marks!$BC$8)+((Marks!X132/IF(Marks!$X$23=0,0.00000001,Marks!$X$23)))*(Marks!$X$8/Marks!$BC$8)+((Marks!Y132/IF(Marks!$Y$23=0,0.00000001,Marks!$Y$23)))*(Marks!$Y$8/Marks!$BC$8)+((Marks!Z132/IF(Marks!$Z$23=0,0.00000001,Marks!$Z$23)))*(Marks!$Z$8/Marks!$BC$8)+((Marks!AA132/IF(Marks!$AA$23=0,0.00000001,Marks!$AA$23)))*(Marks!$AA$8/Marks!$BC$8)+((Marks!AB132/IF(Marks!$AB$23=0,0.00000001,Marks!$AB$23)))*(Marks!$AB$8/Marks!$BC$8)+((Marks!AC132/IF(Marks!$AC$23=0,0.00000001,Marks!$AC$23)))*(Marks!$AC$8/Marks!$BC$8)+((Marks!AD132/IF(Marks!$AD$23=0,0.00000001,Marks!$AD$23)))*(Marks!$AD$8/Marks!$BC$8)+((Marks!AE132/IF(Marks!$AE$23=0,0.00000001,Marks!$AE$23)))*(Marks!$AE$8/Marks!$BC$8)+((Marks!AF132/IF(Marks!$AF$23=0,0.00000001,Marks!$AF$23)))*(Marks!$AF$8/Marks!$BC$8)+((Marks!AG132/IF(Marks!$AG$23=0,0.00000001,Marks!$AG$23)))*(Marks!$AG$8/Marks!$BC$8)+((Marks!AH132/IF(Marks!$AH$23=0,0.00000001,Marks!$AH$23)))*(Marks!$AH$8/Marks!$BC$8)+((Marks!AI132/IF(Marks!$AI$23=0,0.00000001,Marks!$AI$23)))*(Marks!$AI$8/Marks!$BC$8)+((Marks!AJ132/IF(Marks!$AJ$23=0,0.00000001,Marks!$AJ$23)))*(Marks!$AJ$8/Marks!$BC$8)+((Marks!AK132/IF(Marks!$AK$23=0,0.00000001,Marks!$AK$23)))*(Marks!$AK$8/Marks!$BC$8)+((Marks!AL132/IF(Marks!$AL$23=0,0.00000001,Marks!$AL$23)))*(Marks!$AL$8/Marks!$BC$8)+((Marks!AM132/IF(Marks!$AM$23=0,0.00000001,Marks!$AM$23)))*(Marks!$AM$8/Marks!$BC$8)+((Marks!AN132/IF(Marks!$AN$23=0,0.00000001,Marks!$AN$23)))*(Marks!$AN$8/Marks!$BC$8)+((Marks!AO132/IF(Marks!$AO$23=0,0.00000001,Marks!$AO$23)))*(Marks!$AO$8/Marks!$BC$8)+((Marks!AP132/IF(Marks!$AP$23=0,0.00000001,Marks!$AP$23)))*(Marks!$AP$8/Marks!$BC$8)+((Marks!AQ132/IF(Marks!$AQ$23=0,0.00000001,Marks!$AQ$23)))*(Marks!$AQ$8/Marks!$BC$8)+((Marks!AR132/IF(Marks!$AR$23=0,0.00000001,Marks!$AR$23)))*(Marks!$AR$8/Marks!$BC$8)+((Marks!AS132/IF(Marks!$AS$23=0,0.00000001,Marks!$AS$23)))*(Marks!$AS$8/Marks!$BC$8)+((Marks!AT132/IF(Marks!$AT$23=0,0.00000001,Marks!$AT$23)))*(Marks!$AT$8/Marks!$BC$8)+((Marks!AU132/IF(Marks!$AU$23=0,0.00000001,Marks!$AU$23)))*(Marks!$AU$8/Marks!$BC$8)+((Marks!AV132/IF(Marks!$AV$23=0,0.00000001,Marks!$AV$23)))*(Marks!$AV$8/Marks!$BC$8)+((Marks!AW132/IF(Marks!$AW$23=0,0.00000001,Marks!$AW$23)))*(Marks!$AW$8/Marks!$BC$8)+((Marks!AX132/IF(Marks!$AX$23=0,0.00000001,Marks!$AX$23)))*(Marks!$AX$8/Marks!$BC$8)+((Marks!AY132/IF(Marks!$AY$23=0,0.00000001,Marks!$AY$23)))*(Marks!$AY$8/Marks!$BC$8)+((Marks!AZ132/IF(Marks!$AZ$23=0,0.00000001,Marks!$AZ$23)))*(Marks!$AZ$8/Marks!$BC$8)+((Marks!BA132/IF(Marks!$BA$23=0,0.00000001,Marks!$BA$23)))*(Marks!$BA$8/Marks!$BC$8)+((Marks!BB132/IF(Marks!$BB$23=0,0.00000001,Marks!$BB$23)))*(Marks!$BB$8/Marks!$BC$8))*100)</f>
        <v>0</v>
      </c>
      <c r="F123" s="63">
        <f>IF(Marks!$BC$9=0,0,(((Marks!E132/IF(Marks!$E$23=0,0.00000001,Marks!$E$23)))*(Marks!$E$9/Marks!$BC$9)+((Marks!F132/IF(Marks!$F$23=0,0.00000001,Marks!$F$23)))*(Marks!$F$9/Marks!$BC$9)+((Marks!G132/IF(Marks!$G$23=0,0.00000001,Marks!$G$23)))*(Marks!$G$9/Marks!$BC$9)+((Marks!H132/IF(Marks!$H$23=0,0.00000001,Marks!$H$23)))*(Marks!$H$9/Marks!$BC$9)+((Marks!I132/IF(Marks!$I$23=0,0.00000001,Marks!$I$23)))*(Marks!$I$9/Marks!$BC$9)+((Marks!J132/IF(Marks!$J$23=0,0.00000001,Marks!$J$23)))*(Marks!$J$9/Marks!$BC$9)+((Marks!K132/IF(Marks!$K$23=0,0.00000001,Marks!$K$23)))*(Marks!$K$9/Marks!$BC$9)+((Marks!L132/IF(Marks!$L$23=0,0.00000001,Marks!$L$23)))*(Marks!$L$9/Marks!$BC$9)+((Marks!M132/IF(Marks!$M$23=0,0.00000001,Marks!$M$23)))*(Marks!$M$9/Marks!$BC$9)+((Marks!N132/IF(Marks!$N$23=0,0.00000001,Marks!$N$23)))*(Marks!$N$9/Marks!$BC$9)+((Marks!O132/IF(Marks!$O$23=0,0.00000001,Marks!$O$23)))*(Marks!$O$9/Marks!$BC$9)+((Marks!P132/IF(Marks!$P$23=0,0.0000001,Marks!$P$23)))*(Marks!$P$9/Marks!$BC$9)+((Marks!Q132/IF(Marks!$Q$23=0,0.0000001,Marks!$Q$23)))*(Marks!$Q$9/Marks!$BC$9)+((Marks!R132/IF(Marks!$R$23=0,0.00000001,Marks!$R$23)))*(Marks!$R$9/Marks!$BC$9)+((Marks!S132/IF(Marks!$S$23=0,0.00000001,Marks!$S$23)))*(Marks!$S$9/Marks!$BC$9)+((Marks!T132/IF(Marks!$T$23=0,0.00000001,Marks!$T$23)))*(Marks!$T$9/Marks!$BC$9)+((Marks!U132/IF(Marks!$U$23=0,0.00000001,Marks!$U$23)))*(Marks!$U$9/Marks!$BC$9)+((Marks!V132/IF(Marks!$V$23=0,0.00000001,Marks!$V$23)))*(Marks!$V$9/Marks!$BC$9)+((Marks!W132/IF(Marks!$W$23=0,0.00000001,Marks!$W$23)))*(Marks!$W$9/Marks!$BC$9)+((Marks!X132/IF(Marks!$X$23=0,0.00000001,Marks!$X$23)))*(Marks!$X$9/Marks!$BC$9)+((Marks!Y132/IF(Marks!$Y$23=0,0.00000001,Marks!$Y$23)))*(Marks!$Y$9/Marks!$BC$9)+((Marks!Z132/IF(Marks!$Z$23=0,0.00000001,Marks!$Z$23)))*(Marks!$Z$9/Marks!$BC$9)+((Marks!AA132/IF(Marks!$AA$23=0,0.00000001,Marks!$AA$23)))*(Marks!$AA$9/Marks!$BC$9)+((Marks!AB132/IF(Marks!$AB$23=0,0.00000001,Marks!$AB$23)))*(Marks!$AB$9/Marks!$BC$9)+((Marks!AC132/IF(Marks!$AC$23=0,0.00000001,Marks!$AC$23)))*(Marks!$AC$9/Marks!$BC$9)+((Marks!AD132/IF(Marks!$AD$23=0,0.00000001,Marks!$AD$23)))*(Marks!$AD$9/Marks!$BC$9)+((Marks!AE132/IF(Marks!$AE$23=0,0.00000001,Marks!$AE$23)))*(Marks!$AE$9/Marks!$BC$9)+((Marks!AF132/IF(Marks!$AF$23=0,0.00000001,Marks!$AF$23)))*(Marks!$AF$9/Marks!$BC$9)+((Marks!AG132/IF(Marks!$AG$23=0,0.00000001,Marks!$AG$23)))*(Marks!$AG$9/Marks!$BC$9)+((Marks!AH132/IF(Marks!$AH$23=0,0.00000001,Marks!$AH$23)))*(Marks!$AH$9/Marks!$BC$9)+((Marks!AI132/IF(Marks!$AI$23=0,0.00000001,Marks!$AI$23)))*(Marks!$AI$9/Marks!$BC$9)+((Marks!AJ132/IF(Marks!$AJ$23=0,0.00000001,Marks!$AJ$23)))*(Marks!$AJ$9/Marks!$BC$9)+((Marks!AK132/IF(Marks!$AK$23=0,0.00000001,Marks!$AK$23)))*(Marks!$AK$9/Marks!$BC$9)+((Marks!AL132/IF(Marks!$AL$23=0,0.00000001,Marks!$AL$23)))*(Marks!$AL$9/Marks!$BC$9)+((Marks!AM132/IF(Marks!$AM$23=0,0.00000001,Marks!$AM$23)))*(Marks!$AM$9/Marks!$BC$9)+((Marks!AN132/IF(Marks!$AN$23=0,0.00000001,Marks!$AN$23)))*(Marks!$AN$9/Marks!$BC$9)+((Marks!AO132/IF(Marks!$AO$23=0,0.00000001,Marks!$AO$23)))*(Marks!$AO$9/Marks!$BC$9)+((Marks!AP132/IF(Marks!$AP$23=0,0.00000001,Marks!$AP$23)))*(Marks!$AP$9/Marks!$BC$9)+((Marks!AQ132/IF(Marks!$AQ$23=0,0.00000001,Marks!$AQ$23)))*(Marks!$AQ$9/Marks!$BC$9)+((Marks!AR132/IF(Marks!$AR$23=0,0.00000001,Marks!$AR$23)))*(Marks!$AR$9/Marks!$BC$9)+((Marks!AS132/IF(Marks!$AS$23=0,0.00000001,Marks!$AS$23)))*(Marks!$AS$9/Marks!$BC$9)+((Marks!AT132/IF(Marks!$AT$23=0,0.00000001,Marks!$AT$23)))*(Marks!$AT$9/Marks!$BC$9)+((Marks!AU132/IF(Marks!$AU$23=0,0.00000001,Marks!$AU$23)))*(Marks!$AU$9/Marks!$BC$9)+((Marks!AV132/IF(Marks!$AV$23=0,0.00000001,Marks!$AV$23)))*(Marks!$AV$9/Marks!$BC$9)+((Marks!AW132/IF(Marks!$AW$23=0,0.00000001,Marks!$AW$23)))*(Marks!$AW$9/Marks!$BC$9)+((Marks!AX132/IF(Marks!$AX$23=0,0.00000001,Marks!$AX$23)))*(Marks!$AX$9/Marks!$BC$9)+((Marks!AY132/IF(Marks!$AY$23=0,0.00000001,Marks!$AY$23)))*(Marks!$AY$9/Marks!$BC$9)+((Marks!AZ132/IF(Marks!$AZ$23=0,0.00000001,Marks!$AZ$23)))*(Marks!$AZ$9/Marks!$BC$9)+((Marks!BA132/IF(Marks!$BA$23=0,0.00000001,Marks!$BA$23)))*(Marks!$BA$9/Marks!$BC$9)+((Marks!BB132/IF(Marks!$BB$23=0,0.00000001,Marks!$BB$23)))*(Marks!$BB$9/Marks!$BC$9))*100)</f>
        <v>0</v>
      </c>
      <c r="G123" s="63">
        <f>IF(Marks!$BC$10=0,0,(((Marks!E132/IF(Marks!$E$23=0,0.00000001,Marks!$E$23)))*(Marks!$E$10/Marks!$BC$10)+((Marks!F132/IF(Marks!$F$23=0,0.00000001,Marks!$F$23)))*(Marks!$F$10/Marks!$BC$10)+((Marks!G132/IF(Marks!$G$23=0,0.00000001,Marks!$G$23)))*(Marks!$G$10/Marks!$BC$10)+((Marks!H132/IF(Marks!$H$23=0,0.00000001,Marks!$H$23)))*(Marks!$H$10/Marks!$BC$10)+((Marks!I132/IF(Marks!$I$23=0,0.00000001,Marks!$I$23)))*(Marks!$I$10/Marks!$BC$10)+((Marks!J132/IF(Marks!$J$23=0,0.00000001,Marks!$J$23)))*(Marks!$J$10/Marks!$BC$10)+((Marks!K132/IF(Marks!$K$23=0,0.00000001,Marks!$K$23)))*(Marks!$K$10/Marks!$BC$10)+((Marks!L132/IF(Marks!$L$23=0,0.00000001,Marks!$L$23)))*(Marks!$L$10/Marks!$BC$10)+((Marks!M132/IF(Marks!$M$23=0,0.00000001,Marks!$M$23)))*(Marks!$M$10/Marks!$BC$10)+((Marks!N132/IF(Marks!$N$23=0,0.00000001,Marks!$N$23)))*(Marks!$N$10/Marks!$BC$10)+((Marks!O132/IF(Marks!$O$23=0,0.00000001,Marks!$O$23)))*(Marks!$O$10/Marks!$BC$10)+((Marks!P132/IF(Marks!$P$23=0,0.0000001,Marks!$P$23)))*(Marks!$P$10/Marks!$BC$10)+((Marks!Q132/IF(Marks!$Q$23=0,0.0000001,Marks!$Q$23)))*(Marks!$Q$10/Marks!$BC$10)+((Marks!R132/IF(Marks!$R$23=0,0.00000001,Marks!$R$23)))*(Marks!$R$10/Marks!$BC$10)+((Marks!S132/IF(Marks!$S$23=0,0.00000001,Marks!$S$23)))*(Marks!$S$10/Marks!$BC$10)+((Marks!T132/IF(Marks!$T$23=0,0.00000001,Marks!$T$23)))*(Marks!$T$10/Marks!$BC$10)+((Marks!U132/IF(Marks!$U$23=0,0.00000001,Marks!$U$23)))*(Marks!$U$10/Marks!$BC$10)+((Marks!V132/IF(Marks!$V$23=0,0.00000001,Marks!$V$23)))*(Marks!$V$10/Marks!$BC$10)+((Marks!W132/IF(Marks!$W$23=0,0.00000001,Marks!$W$23)))*(Marks!$W$10/Marks!$BC$10)+((Marks!X132/IF(Marks!$X$23=0,0.00000001,Marks!$X$23)))*(Marks!$X$10/Marks!$BC$10)+((Marks!Y132/IF(Marks!$Y$23=0,0.00000001,Marks!$Y$23)))*(Marks!$Y$10/Marks!$BC$10)+((Marks!Z132/IF(Marks!$Z$23=0,0.00000001,Marks!$Z$23)))*(Marks!$Z$10/Marks!$BC$10)+((Marks!AA132/IF(Marks!$AA$23=0,0.00000001,Marks!$AA$23)))*(Marks!$AA$10/Marks!$BC$10)+((Marks!AB132/IF(Marks!$AB$23=0,0.00000001,Marks!$AB$23)))*(Marks!$AB$10/Marks!$BC$10)+((Marks!AC132/IF(Marks!$AC$23=0,0.00000001,Marks!$AC$23)))*(Marks!$AC$10/Marks!$BC$10)+((Marks!AD132/IF(Marks!$AD$23=0,0.00000001,Marks!$AD$23)))*(Marks!$AD$10/Marks!$BC$10)+((Marks!AE132/IF(Marks!$AE$23=0,0.00000001,Marks!$AE$23)))*(Marks!$AE$10/Marks!$BC$10)+((Marks!AF132/IF(Marks!$AF$23=0,0.00000001,Marks!$AF$23)))*(Marks!$AF$10/Marks!$BC$10)+((Marks!AG132/IF(Marks!$AG$23=0,0.00000001,Marks!$AG$23)))*(Marks!$AG$10/Marks!$BC$10)+((Marks!AH132/IF(Marks!$AH$23=0,0.00000001,Marks!$AH$23)))*(Marks!$AH$10/Marks!$BC$10)+((Marks!AI132/IF(Marks!$AI$23=0,0.00000001,Marks!$AI$23)))*(Marks!$AI$10/Marks!$BC$10)+((Marks!AJ132/IF(Marks!$AJ$23=0,0.00000001,Marks!$AJ$23)))*(Marks!$AJ$10/Marks!$BC$10)+((Marks!AK132/IF(Marks!$AK$23=0,0.00000001,Marks!$AK$23)))*(Marks!$AK$10/Marks!$BC$10)+((Marks!AL132/IF(Marks!$AL$23=0,0.00000001,Marks!$AL$23)))*(Marks!$AL$10/Marks!$BC$10)+((Marks!AM132/IF(Marks!$AM$23=0,0.00000001,Marks!$AM$23)))*(Marks!$AM$10/Marks!$BC$10)+((Marks!AN132/IF(Marks!$AN$23=0,0.00000001,Marks!$AN$23)))*(Marks!$AN$10/Marks!$BC$10)+((Marks!AO132/IF(Marks!$AO$23=0,0.00000001,Marks!$AO$23)))*(Marks!$AO$10/Marks!$BC$10)+((Marks!AP132/IF(Marks!$AP$23=0,0.00000001,Marks!$AP$23)))*(Marks!$AP$10/Marks!$BC$10)+((Marks!AQ132/IF(Marks!$AQ$23=0,0.00000001,Marks!$AQ$23)))*(Marks!$AQ$10/Marks!$BC$10)+((Marks!AR132/IF(Marks!$AR$23=0,0.00000001,Marks!$AR$23)))*(Marks!$AR$10/Marks!$BC$10)+((Marks!AS132/IF(Marks!$AS$23=0,0.00000001,Marks!$AS$23)))*(Marks!$AS$10/Marks!$BC$10)+((Marks!AT132/IF(Marks!$AT$23=0,0.00000001,Marks!$AT$23)))*(Marks!$AT$10/Marks!$BC$10)+((Marks!AU132/IF(Marks!$AU$23=0,0.00000001,Marks!$AU$23)))*(Marks!$AU$10/Marks!$BC$10)+((Marks!AV132/IF(Marks!$AV$23=0,0.00000001,Marks!$AV$23)))*(Marks!$AV$10/Marks!$BC$10)+((Marks!AW132/IF(Marks!$AW$23=0,0.00000001,Marks!$AW$23)))*(Marks!$AW$10/Marks!$BC$10)+((Marks!AX132/IF(Marks!$AX$23=0,0.00000001,Marks!$AX$23)))*(Marks!$AX$10/Marks!$BC$10)+((Marks!AY132/IF(Marks!$AY$23=0,0.00000001,Marks!$AY$23)))*(Marks!$AY$10/Marks!$BC$10)+((Marks!AZ132/IF(Marks!$AZ$23=0,0.00000001,Marks!$AZ$23)))*(Marks!$AZ$10/Marks!$BC$10)+((Marks!BA132/IF(Marks!$BA$23=0,0.00000001,Marks!$BA$23)))*(Marks!$BA$10/Marks!$BC$10)+((Marks!BB132/IF(Marks!$BB$23=0,0.00000001,Marks!$BB$23)))*(Marks!$BB$10/Marks!$BC$10))*100)</f>
        <v>0</v>
      </c>
      <c r="H123" s="63">
        <f>IF(Marks!$BC$11=0,0,(((Marks!E132/IF(Marks!$E$23=0,0.00000001,Marks!$E$23)))*(Marks!$E$11/Marks!$BC$11)+((Marks!F132/IF(Marks!$F$23=0,0.00000001,Marks!$F$23)))*(Marks!$F$11/Marks!$BC$11)+((Marks!G132/IF(Marks!$G$23=0,0.00000001,Marks!$G$23)))*(Marks!$G$11/Marks!$BC$11)+((Marks!H132/IF(Marks!$H$23=0,0.00000001,Marks!$H$23)))*(Marks!$H$11/Marks!$BC$11)+((Marks!I132/IF(Marks!$I$23=0,0.00000001,Marks!$I$23)))*(Marks!$I$11/Marks!$BC$11)+((Marks!J132/IF(Marks!$J$23=0,0.00000001,Marks!$J$23)))*(Marks!$J$11/Marks!$BC$11)+((Marks!K132/IF(Marks!$K$23=0,0.00000001,Marks!$K$23)))*(Marks!$K$11/Marks!$BC$11)+((Marks!L132/IF(Marks!$L$23=0,0.00000001,Marks!$L$23)))*(Marks!$L$11/Marks!$BC$11)+((Marks!M132/IF(Marks!$M$23=0,0.00000001,Marks!$M$23)))*(Marks!$M$11/Marks!$BC$11)+((Marks!N132/IF(Marks!$N$23=0,0.00000001,Marks!$N$23)))*(Marks!$N$11/Marks!$BC$11)+((Marks!O132/IF(Marks!$O$23=0,0.00000001,Marks!$O$23)))*(Marks!$O$11/Marks!$BC$11)+((Marks!P132/IF(Marks!$P$23=0,0.0000001,Marks!$P$23)))*(Marks!$P$11/Marks!$BC$11)+((Marks!Q132/IF(Marks!$Q$23=0,0.0000001,Marks!$Q$23)))*(Marks!$Q$11/Marks!$BC$11)+((Marks!R132/IF(Marks!$R$23=0,0.00000001,Marks!$R$23)))*(Marks!$R$11/Marks!$BC$11)+((Marks!S132/IF(Marks!$S$23=0,0.00000001,Marks!$S$23)))*(Marks!$S$11/Marks!$BC$11)+((Marks!T132/IF(Marks!$T$23=0,0.00000001,Marks!$T$23)))*(Marks!$T$11/Marks!$BC$11)+((Marks!U132/IF(Marks!$U$23=0,0.00000001,Marks!$U$23)))*(Marks!$U$11/Marks!$BC$11)+((Marks!V132/IF(Marks!$V$23=0,0.00000001,Marks!$V$23)))*(Marks!$V$11/Marks!$BC$11)+((Marks!W132/IF(Marks!$W$23=0,0.00000001,Marks!$W$23)))*(Marks!$W$11/Marks!$BC$11)+((Marks!X132/IF(Marks!$X$23=0,0.00000001,Marks!$X$23)))*(Marks!$X$11/Marks!$BC$11)+((Marks!Y132/IF(Marks!$Y$23=0,0.00000001,Marks!$Y$23)))*(Marks!$Y$11/Marks!$BC$11)+((Marks!Z132/IF(Marks!$Z$23=0,0.00000001,Marks!$Z$23)))*(Marks!$Z$11/Marks!$BC$11)+((Marks!AA132/IF(Marks!$AA$23=0,0.00000001,Marks!$AA$23)))*(Marks!$AA$11/Marks!$BC$11)+((Marks!AB132/IF(Marks!$AB$23=0,0.00000001,Marks!$AB$23)))*(Marks!$AB$11/Marks!$BC$11)+((Marks!AC132/IF(Marks!$AC$23=0,0.00000001,Marks!$AC$23)))*(Marks!$AC$11/Marks!$BC$11)+((Marks!AD132/IF(Marks!$AD$23=0,0.00000001,Marks!$AD$23)))*(Marks!$AD$11/Marks!$BC$11)+((Marks!AE132/IF(Marks!$AE$23=0,0.00000001,Marks!$AE$23)))*(Marks!$AE$11/Marks!$BC$11)+((Marks!AF132/IF(Marks!$AF$23=0,0.00000001,Marks!$AF$23)))*(Marks!$AF$11/Marks!$BC$11)+((Marks!AG132/IF(Marks!$AG$23=0,0.00000001,Marks!$AG$23)))*(Marks!$AG$11/Marks!$BC$11)+((Marks!AH132/IF(Marks!$AH$23=0,0.00000001,Marks!$AH$23)))*(Marks!$AH$11/Marks!$BC$11)+((Marks!AI132/IF(Marks!$AI$23=0,0.00000001,Marks!$AI$23)))*(Marks!$AI$11/Marks!$BC$11)+((Marks!AJ132/IF(Marks!$AJ$23=0,0.00000001,Marks!$AJ$23)))*(Marks!$AJ$11/Marks!$BC$11)+((Marks!AK132/IF(Marks!$AK$23=0,0.00000001,Marks!$AK$23)))*(Marks!$AK$11/Marks!$BC$11)+((Marks!AL132/IF(Marks!$AL$23=0,0.00000001,Marks!$AL$23)))*(Marks!$AL$11/Marks!$BC$11)+((Marks!AM132/IF(Marks!$AM$23=0,0.00000001,Marks!$AM$23)))*(Marks!$AM$11/Marks!$BC$11)+((Marks!AN132/IF(Marks!$AN$23=0,0.00000001,Marks!$AN$23)))*(Marks!$AN$11/Marks!$BC$11)+((Marks!AO132/IF(Marks!$AO$23=0,0.00000001,Marks!$AO$23)))*(Marks!$AO$11/Marks!$BC$11)+((Marks!AP132/IF(Marks!$AP$23=0,0.00000001,Marks!$AP$23)))*(Marks!$AP$11/Marks!$BC$11)+((Marks!AQ132/IF(Marks!$AQ$23=0,0.00000001,Marks!$AQ$23)))*(Marks!$AQ$11/Marks!$BC$11)+((Marks!AR132/IF(Marks!$AR$23=0,0.00000001,Marks!$AR$23)))*(Marks!$AR$11/Marks!$BC$11)+((Marks!AS132/IF(Marks!$AS$23=0,0.00000001,Marks!$AS$23)))*(Marks!$AS$11/Marks!$BC$11)+((Marks!AT132/IF(Marks!$AT$23=0,0.00000001,Marks!$AT$23)))*(Marks!$AT$11/Marks!$BC$11)+((Marks!AU132/IF(Marks!$AU$23=0,0.00000001,Marks!$AU$23)))*(Marks!$AU$11/Marks!$BC$11)+((Marks!AV132/IF(Marks!$AV$23=0,0.00000001,Marks!$AV$23)))*(Marks!$AV$11/Marks!$BC$11)+((Marks!AW132/IF(Marks!$AW$23=0,0.00000001,Marks!$AW$23)))*(Marks!$AW$11/Marks!$BC$11)+((Marks!AX132/IF(Marks!$AX$23=0,0.00000001,Marks!$AX$23)))*(Marks!$AX$11/Marks!$BC$11)+((Marks!AY132/IF(Marks!$AY$23=0,0.00000001,Marks!$AY$23)))*(Marks!$AY$11/Marks!$BC$11)+((Marks!AZ132/IF(Marks!$AZ$23=0,0.00000001,Marks!$AZ$23)))*(Marks!$AZ$11/Marks!$BC$11)+((Marks!BA132/IF(Marks!$BA$23=0,0.00000001,Marks!$BA$23)))*(Marks!$BA$11/Marks!$BC$11)+((Marks!BB132/IF(Marks!$BB$23=0,0.00000001,Marks!$BB$23)))*(Marks!$BB$11/Marks!$BC$11))*100)</f>
        <v>0</v>
      </c>
      <c r="I123" s="63">
        <f>IF(Marks!$BC$12=0,0,(((Marks!E132/IF(Marks!$E$23=0,0.00000001,Marks!$E$23)))*(Marks!$E$12/Marks!$BC$12)+((Marks!F132/IF(Marks!$F$23=0,0.00000001,Marks!$F$23)))*(Marks!$F$12/Marks!$BC$12)+((Marks!G132/IF(Marks!$G$23=0,0.00000001,Marks!$G$23)))*(Marks!$G$12/Marks!$BC$12)+((Marks!H132/IF(Marks!$H$23=0,0.00000001,Marks!$H$23)))*(Marks!$H$12/Marks!$BC$12)+((Marks!I132/IF(Marks!$I$23=0,0.00000001,Marks!$I$23)))*(Marks!$I$12/Marks!$BC$12)+((Marks!J132/IF(Marks!$J$23=0,0.00000001,Marks!$J$23)))*(Marks!$J$12/Marks!$BC$12)+((Marks!K132/IF(Marks!$K$23=0,0.00000001,Marks!$K$23)))*(Marks!$K$12/Marks!$BC$12)+((Marks!L132/IF(Marks!$L$23=0,0.00000001,Marks!$L$23)))*(Marks!$L$12/Marks!$BC$12)+((Marks!M132/IF(Marks!$M$23=0,0.00000001,Marks!$M$23)))*(Marks!$M$12/Marks!$BC$12)+((Marks!N132/IF(Marks!$N$23=0,0.00000001,Marks!$N$23)))*(Marks!$N$12/Marks!$BC$12)+((Marks!O132/IF(Marks!$O$23=0,0.00000001,Marks!$O$23)))*(Marks!$O$12/Marks!$BC$12)+((Marks!P132/IF(Marks!$P$23=0,0.0000001,Marks!$P$23)))*(Marks!$P$12/Marks!$BC$12)+((Marks!Q132/IF(Marks!$Q$23=0,0.0000001,Marks!$Q$23)))*(Marks!$Q$12/Marks!$BC$12)+((Marks!R132/IF(Marks!$R$23=0,0.00000001,Marks!$R$23)))*(Marks!$R$12/Marks!$BC$12)+((Marks!S132/IF(Marks!$S$23=0,0.00000001,Marks!$S$23)))*(Marks!$S$12/Marks!$BC$12)+((Marks!T132/IF(Marks!$T$23=0,0.00000001,Marks!$T$23)))*(Marks!$T$12/Marks!$BC$12)+((Marks!U132/IF(Marks!$U$23=0,0.00000001,Marks!$U$23)))*(Marks!$U$12/Marks!$BC$12)+((Marks!V132/IF(Marks!$V$23=0,0.00000001,Marks!$V$23)))*(Marks!$V$12/Marks!$BC$12)+((Marks!W132/IF(Marks!$W$23=0,0.00000001,Marks!$W$23)))*(Marks!$W$12/Marks!$BC$12)+((Marks!X132/IF(Marks!$X$23=0,0.00000001,Marks!$X$23)))*(Marks!$X$12/Marks!$BC$12)+((Marks!Y132/IF(Marks!$Y$23=0,0.00000001,Marks!$Y$23)))*(Marks!$Y$12/Marks!$BC$12)+((Marks!Z132/IF(Marks!$Z$23=0,0.00000001,Marks!$Z$23)))*(Marks!$Z$12/Marks!$BC$12)+((Marks!AA132/IF(Marks!$AA$23=0,0.00000001,Marks!$AA$23)))*(Marks!$AA$12/Marks!$BC$12)+((Marks!AB132/IF(Marks!$AB$23=0,0.00000001,Marks!$AB$23)))*(Marks!$AB$12/Marks!$BC$12)+((Marks!AC132/IF(Marks!$AC$23=0,0.00000001,Marks!$AC$23)))*(Marks!$AC$12/Marks!$BC$12)+((Marks!AD132/IF(Marks!$AD$23=0,0.00000001,Marks!$AD$23)))*(Marks!$AD$12/Marks!$BC$12)+((Marks!AE132/IF(Marks!$AE$23=0,0.00000001,Marks!$AE$23)))*(Marks!$AE$12/Marks!$BC$12)+((Marks!AF132/IF(Marks!$AF$23=0,0.00000001,Marks!$AF$23)))*(Marks!$AF$12/Marks!$BC$12)+((Marks!AG132/IF(Marks!$AG$23=0,0.00000001,Marks!$AG$23)))*(Marks!$AG$12/Marks!$BC$12)+((Marks!AH132/IF(Marks!$AH$23=0,0.00000001,Marks!$AH$23)))*(Marks!$AH$12/Marks!$BC$12)+((Marks!AI132/IF(Marks!$AI$23=0,0.00000001,Marks!$AI$23)))*(Marks!$AI$12/Marks!$BC$12)+((Marks!AJ132/IF(Marks!$AJ$23=0,0.00000001,Marks!$AJ$23)))*(Marks!$AJ$12/Marks!$BC$12)+((Marks!AK132/IF(Marks!$AK$23=0,0.00000001,Marks!$AK$23)))*(Marks!$AK$12/Marks!$BC$12)+((Marks!AL132/IF(Marks!$AL$23=0,0.00000001,Marks!$AL$23)))*(Marks!$AL$12/Marks!$BC$12)+((Marks!AM132/IF(Marks!$AM$23=0,0.00000001,Marks!$AM$23)))*(Marks!$AM$12/Marks!$BC$12)+((Marks!AN132/IF(Marks!$AN$23=0,0.00000001,Marks!$AN$23)))*(Marks!$AN$12/Marks!$BC$12)+((Marks!AO132/IF(Marks!$AO$23=0,0.00000001,Marks!$AO$23)))*(Marks!$AO$12/Marks!$BC$12)+((Marks!AP132/IF(Marks!$AP$23=0,0.00000001,Marks!$AP$23)))*(Marks!$AP$12/Marks!$BC$12)+((Marks!AQ132/IF(Marks!$AQ$23=0,0.00000001,Marks!$AQ$23)))*(Marks!$AQ$12/Marks!$BC$12)+((Marks!AR132/IF(Marks!$AR$23=0,0.00000001,Marks!$AR$23)))*(Marks!$AR$12/Marks!$BC$12)+((Marks!AS132/IF(Marks!$AS$23=0,0.00000001,Marks!$AS$23)))*(Marks!$AS$12/Marks!$BC$12)+((Marks!AT132/IF(Marks!$AT$23=0,0.00000001,Marks!$AT$23)))*(Marks!$AT$12/Marks!$BC$12)+((Marks!AU132/IF(Marks!$AU$23=0,0.00000001,Marks!$AU$23)))*(Marks!$AU$12/Marks!$BC$12)+((Marks!AV132/IF(Marks!$AV$23=0,0.00000001,Marks!$AV$23)))*(Marks!$AV$12/Marks!$BC$12)+((Marks!AW132/IF(Marks!$AW$23=0,0.00000001,Marks!$AW$23)))*(Marks!$AW$12/Marks!$BC$12)+((Marks!AX132/IF(Marks!$AX$23=0,0.00000001,Marks!$AX$23)))*(Marks!$AX$12/Marks!$BC$12)+((Marks!AY132/IF(Marks!$AY$23=0,0.00000001,Marks!$AY$23)))*(Marks!$AY$12/Marks!$BC$12)+((Marks!AZ132/IF(Marks!$AZ$23=0,0.00000001,Marks!$AZ$23)))*(Marks!$AZ$12/Marks!$BC$12)+((Marks!BA132/IF(Marks!$BA$23=0,0.00000001,Marks!$BA$23)))*(Marks!$BA$12/Marks!$BC$12)+((Marks!BB132/IF(Marks!$BB$23=0,0.00000001,Marks!$BB$23)))*(Marks!$BB$12/Marks!$BC$12))*100)</f>
        <v>0</v>
      </c>
      <c r="J123" s="63">
        <f>IF(Marks!$BC$13=0,0,(((Marks!E132/IF(Marks!$E$23=0,0.00000001,Marks!$E$23)))*(Marks!$E$13/Marks!$BC$13)+((Marks!F132/IF(Marks!$F$23=0,0.00000001,Marks!$F$23)))*(Marks!$F$13/Marks!$BC$13)+((Marks!G132/IF(Marks!$G$23=0,0.00000001,Marks!$G$23)))*(Marks!$G$13/Marks!$BC$13)+((Marks!H132/IF(Marks!$H$23=0,0.00000001,Marks!$H$23)))*(Marks!$H$13/Marks!$BC$13)+((Marks!I132/IF(Marks!$I$23=0,0.00000001,Marks!$I$23)))*(Marks!$I$13/Marks!$BC$13)+((Marks!J132/IF(Marks!$J$23=0,0.00000001,Marks!$J$23)))*(Marks!$J$13/Marks!$BC$13)+((Marks!K132/IF(Marks!$K$23=0,0.00000001,Marks!$K$23)))*(Marks!$K$13/Marks!$BC$13)+((Marks!L132/IF(Marks!$L$23=0,0.00000001,Marks!$L$23)))*(Marks!$L$13/Marks!$BC$13)+((Marks!M132/IF(Marks!$M$23=0,0.00000001,Marks!$M$23)))*(Marks!$M$13/Marks!$BC$13)+((Marks!N132/IF(Marks!$N$23=0,0.00000001,Marks!$N$23)))*(Marks!$N$13/Marks!$BC$13)+((Marks!O132/IF(Marks!$O$23=0,0.00000001,Marks!$O$23)))*(Marks!$O$13/Marks!$BC$13)+((Marks!P132/IF(Marks!$P$23=0,0.0000001,Marks!$P$23)))*(Marks!$P$13/Marks!$BC$13)+((Marks!Q132/IF(Marks!$Q$23=0,0.0000001,Marks!$Q$23)))*(Marks!$Q$13/Marks!$BC$13)+((Marks!R132/IF(Marks!$R$23=0,0.00000001,Marks!$R$23)))*(Marks!$R$13/Marks!$BC$13)+((Marks!S132/IF(Marks!$S$23=0,0.00000001,Marks!$S$23)))*(Marks!$S$13/Marks!$BC$13)+((Marks!T132/IF(Marks!$T$23=0,0.00000001,Marks!$T$23)))*(Marks!$T$13/Marks!$BC$13)+((Marks!U132/IF(Marks!$U$23=0,0.00000001,Marks!$U$23)))*(Marks!$U$13/Marks!$BC$13)+((Marks!V132/IF(Marks!$V$23=0,0.00000001,Marks!$V$23)))*(Marks!$V$13/Marks!$BC$13)+((Marks!W132/IF(Marks!$W$23=0,0.00000001,Marks!$W$23)))*(Marks!$W$13/Marks!$BC$13)+((Marks!X132/IF(Marks!$X$23=0,0.00000001,Marks!$X$23)))*(Marks!$X$13/Marks!$BC$13)+((Marks!Y132/IF(Marks!$Y$23=0,0.00000001,Marks!$Y$23)))*(Marks!$Y$13/Marks!$BC$13)+((Marks!Z132/IF(Marks!$Z$23=0,0.00000001,Marks!$Z$23)))*(Marks!$Z$13/Marks!$BC$13)+((Marks!AA132/IF(Marks!$AA$23=0,0.00000001,Marks!$AA$23)))*(Marks!$AA$13/Marks!$BC$13)+((Marks!AB132/IF(Marks!$AB$23=0,0.00000001,Marks!$AB$23)))*(Marks!$AB$13/Marks!$BC$13)+((Marks!AC132/IF(Marks!$AC$23=0,0.00000001,Marks!$AC$23)))*(Marks!$AC$13/Marks!$BC$13)+((Marks!AD132/IF(Marks!$AD$23=0,0.00000001,Marks!$AD$23)))*(Marks!$AD$13/Marks!$BC$13)+((Marks!AE132/IF(Marks!$AE$23=0,0.00000001,Marks!$AE$23)))*(Marks!$AE$13/Marks!$BC$13)+((Marks!AF132/IF(Marks!$AF$23=0,0.00000001,Marks!$AF$23)))*(Marks!$AF$13/Marks!$BC$13)+((Marks!AG132/IF(Marks!$AG$23=0,0.00000001,Marks!$AG$23)))*(Marks!$AG$13/Marks!$BC$13)+((Marks!AH132/IF(Marks!$AH$23=0,0.00000001,Marks!$AH$23)))*(Marks!$AH$13/Marks!$BC$13)+((Marks!AI132/IF(Marks!$AI$23=0,0.00000001,Marks!$AI$23)))*(Marks!$AI$13/Marks!$BC$13)+((Marks!AJ132/IF(Marks!$AJ$23=0,0.00000001,Marks!$AJ$23)))*(Marks!$AJ$13/Marks!$BC$13)+((Marks!AK132/IF(Marks!$AK$23=0,0.00000001,Marks!$AK$23)))*(Marks!$AK$13/Marks!$BC$13)+((Marks!AL132/IF(Marks!$AL$23=0,0.00000001,Marks!$AL$23)))*(Marks!$AL$13/Marks!$BC$13)+((Marks!AM132/IF(Marks!$AM$23=0,0.00000001,Marks!$AM$23)))*(Marks!$AM$13/Marks!$BC$13)+((Marks!AN132/IF(Marks!$AN$23=0,0.00000001,Marks!$AN$23)))*(Marks!$AN$13/Marks!$BC$13)+((Marks!AO132/IF(Marks!$AO$23=0,0.00000001,Marks!$AO$23)))*(Marks!$AO$13/Marks!$BC$13)+((Marks!AP132/IF(Marks!$AP$23=0,0.00000001,Marks!$AP$23)))*(Marks!$AP$13/Marks!$BC$13)+((Marks!AQ132/IF(Marks!$AQ$23=0,0.00000001,Marks!$AQ$23)))*(Marks!$AQ$13/Marks!$BC$13)+((Marks!AR132/IF(Marks!$AR$23=0,0.00000001,Marks!$AR$23)))*(Marks!$AR$13/Marks!$BC$13)+((Marks!AS132/IF(Marks!$AS$23=0,0.00000001,Marks!$AS$23)))*(Marks!$AS$13/Marks!$BC$13)+((Marks!AT132/IF(Marks!$AT$23=0,0.00000001,Marks!$AT$23)))*(Marks!$AT$13/Marks!$BC$13)+((Marks!AU132/IF(Marks!$AU$23=0,0.00000001,Marks!$AU$23)))*(Marks!$AU$13/Marks!$BC$13)+((Marks!AV132/IF(Marks!$AV$23=0,0.00000001,Marks!$AV$23)))*(Marks!$AV$13/Marks!$BC$13)+((Marks!AW132/IF(Marks!$AW$23=0,0.00000001,Marks!$AW$23)))*(Marks!$AW$13/Marks!$BC$13)+((Marks!AX132/IF(Marks!$AX$23=0,0.00000001,Marks!$AX$23)))*(Marks!$AX$13/Marks!$BC$13)+((Marks!AY132/IF(Marks!$AY$23=0,0.00000001,Marks!$AY$23)))*(Marks!$AY$13/Marks!$BC$13)+((Marks!AZ132/IF(Marks!$AZ$23=0,0.00000001,Marks!$AZ$23)))*(Marks!$AZ$13/Marks!$BC$13)+((Marks!BA132/IF(Marks!$BA$23=0,0.00000001,Marks!$BA$23)))*(Marks!$BA$13/Marks!$BC$13)+((Marks!BB132/IF(Marks!$BB$23=0,0.00000001,Marks!$BB$23)))*(Marks!$BB$13/Marks!$BC$13))*100)</f>
        <v>0</v>
      </c>
      <c r="K123" s="63">
        <f>IF(Marks!$BC$14=0,0,(((Marks!E132/IF(Marks!$E$23=0,0.00000001,Marks!$E$23)))*(Marks!$E$14/Marks!$BC$14)+((Marks!F132/IF(Marks!$F$23=0,0.00000001,Marks!$F$23)))*(Marks!$F$14/Marks!$BC$14)+((Marks!G132/IF(Marks!$G$23=0,0.00000001,Marks!$G$23)))*(Marks!$G$14/Marks!$BC$14)+((Marks!H132/IF(Marks!$H$23=0,0.00000001,Marks!$H$23)))*(Marks!$H$14/Marks!$BC$14)+((Marks!I132/IF(Marks!$I$23=0,0.00000001,Marks!$I$23)))*(Marks!$I$14/Marks!$BC$14)+((Marks!J132/IF(Marks!$J$23=0,0.00000001,Marks!$J$23)))*(Marks!$J$14/Marks!$BC$14)+((Marks!K132/IF(Marks!$K$23=0,0.00000001,Marks!$K$23)))*(Marks!$K$14/Marks!$BC$14)+((Marks!L132/IF(Marks!$L$23=0,0.00000001,Marks!$L$23)))*(Marks!$L$14/Marks!$BC$14)+((Marks!M132/IF(Marks!$M$23=0,0.00000001,Marks!$M$23)))*(Marks!$M$14/Marks!$BC$14)+((Marks!N132/IF(Marks!$N$23=0,0.00000001,Marks!$N$23)))*(Marks!$N$14/Marks!$BC$14)+((Marks!O132/IF(Marks!$O$23=0,0.00000001,Marks!$O$23)))*(Marks!$O$14/Marks!$BC$14)+((Marks!P132/IF(Marks!$P$23=0,0.0000001,Marks!$P$23)))*(Marks!$P$14/Marks!$BC$14)+((Marks!Q132/IF(Marks!$Q$23=0,0.0000001,Marks!$Q$23)))*(Marks!$Q$14/Marks!$BC$14)+((Marks!R132/IF(Marks!$R$23=0,0.00000001,Marks!$R$23)))*(Marks!$R$14/Marks!$BC$14)+((Marks!S132/IF(Marks!$S$23=0,0.00000001,Marks!$S$23)))*(Marks!$S$14/Marks!$BC$14)+((Marks!T132/IF(Marks!$T$23=0,0.00000001,Marks!$T$23)))*(Marks!$T$14/Marks!$BC$14)+((Marks!U132/IF(Marks!$U$23=0,0.00000001,Marks!$U$23)))*(Marks!$U$14/Marks!$BC$14)+((Marks!V132/IF(Marks!$V$23=0,0.00000001,Marks!$V$23)))*(Marks!$V$14/Marks!$BC$14)+((Marks!W132/IF(Marks!$W$23=0,0.00000001,Marks!$W$23)))*(Marks!$W$14/Marks!$BC$14)+((Marks!X132/IF(Marks!$X$23=0,0.00000001,Marks!$X$23)))*(Marks!$X$14/Marks!$BC$14)+((Marks!Y132/IF(Marks!$Y$23=0,0.00000001,Marks!$Y$23)))*(Marks!$Y$14/Marks!$BC$14)+((Marks!Z132/IF(Marks!$Z$23=0,0.00000001,Marks!$Z$23)))*(Marks!$Z$14/Marks!$BC$14)+((Marks!AA132/IF(Marks!$AA$23=0,0.00000001,Marks!$AA$23)))*(Marks!$AA$14/Marks!$BC$14)+((Marks!AB132/IF(Marks!$AB$23=0,0.00000001,Marks!$AB$23)))*(Marks!$AB$14/Marks!$BC$14)+((Marks!AC132/IF(Marks!$AC$23=0,0.00000001,Marks!$AC$23)))*(Marks!$AC$14/Marks!$BC$14)+((Marks!AD132/IF(Marks!$AD$23=0,0.00000001,Marks!$AD$23)))*(Marks!$AD$14/Marks!$BC$14)+((Marks!AE132/IF(Marks!$AE$23=0,0.00000001,Marks!$AE$23)))*(Marks!$AE$14/Marks!$BC$14)+((Marks!AF132/IF(Marks!$AF$23=0,0.00000001,Marks!$AF$23)))*(Marks!$AF$14/Marks!$BC$14)+((Marks!AG132/IF(Marks!$AG$23=0,0.00000001,Marks!$AG$23)))*(Marks!$AG$14/Marks!$BC$14)+((Marks!AH132/IF(Marks!$AH$23=0,0.00000001,Marks!$AH$23)))*(Marks!$AH$14/Marks!$BC$14)+((Marks!AI132/IF(Marks!$AI$23=0,0.00000001,Marks!$AI$23)))*(Marks!$AI$14/Marks!$BC$14)+((Marks!AJ132/IF(Marks!$AJ$23=0,0.00000001,Marks!$AJ$23)))*(Marks!$AJ$14/Marks!$BC$14)+((Marks!AK132/IF(Marks!$AK$23=0,0.00000001,Marks!$AK$23)))*(Marks!$AK$14/Marks!$BC$14)+((Marks!AL132/IF(Marks!$AL$23=0,0.00000001,Marks!$AL$23)))*(Marks!$AL$14/Marks!$BC$14)+((Marks!AM132/IF(Marks!$AM$23=0,0.00000001,Marks!$AM$23)))*(Marks!$AM$14/Marks!$BC$14)+((Marks!AN132/IF(Marks!$AN$23=0,0.00000001,Marks!$AN$23)))*(Marks!$AN$14/Marks!$BC$14)+((Marks!AO132/IF(Marks!$AO$23=0,0.00000001,Marks!$AO$23)))*(Marks!$AO$14/Marks!$BC$14)+((Marks!AP132/IF(Marks!$AP$23=0,0.00000001,Marks!$AP$23)))*(Marks!$AP$14/Marks!$BC$14)+((Marks!AQ132/IF(Marks!$AQ$23=0,0.00000001,Marks!$AQ$23)))*(Marks!$AQ$14/Marks!$BC$14)+((Marks!AR132/IF(Marks!$AR$23=0,0.00000001,Marks!$AR$23)))*(Marks!$AR$14/Marks!$BC$14)+((Marks!AS132/IF(Marks!$AS$23=0,0.00000001,Marks!$AS$23)))*(Marks!$AS$14/Marks!$BC$14)+((Marks!AT132/IF(Marks!$AT$23=0,0.00000001,Marks!$AT$23)))*(Marks!$AT$14/Marks!$BC$14)+((Marks!AU132/IF(Marks!$AU$23=0,0.00000001,Marks!$AU$23)))*(Marks!$AU$14/Marks!$BC$14)+((Marks!AV132/IF(Marks!$AV$23=0,0.00000001,Marks!$AV$23)))*(Marks!$AV$14/Marks!$BC$14)+((Marks!AW132/IF(Marks!$AW$23=0,0.00000001,Marks!$AW$23)))*(Marks!$AW$14/Marks!$BC$14)+((Marks!AX132/IF(Marks!$AX$23=0,0.00000001,Marks!$AX$23)))*(Marks!$AX$14/Marks!$BC$14)+((Marks!AY132/IF(Marks!$AY$23=0,0.00000001,Marks!$AY$23)))*(Marks!$AY$14/Marks!$BC$14)+((Marks!AZ132/IF(Marks!$AZ$23=0,0.00000001,Marks!$AZ$23)))*(Marks!$AZ$14/Marks!$BC$14)+((Marks!BA132/IF(Marks!$BA$23=0,0.00000001,Marks!$BA$23)))*(Marks!$BA$14/Marks!$BC$14)+((Marks!BB132/IF(Marks!$BB$23=0,0.00000001,Marks!$BB$23)))*(Marks!$BB$14/Marks!$BC$14))*100)</f>
        <v>0</v>
      </c>
      <c r="L123" s="63">
        <f>IF(Marks!$BC$15=0,0,(((Marks!E132/IF(Marks!$E$23=0,0.00000001,Marks!$E$23)))*(Marks!$E$15/Marks!$BC$15)+((Marks!F132/IF(Marks!$F$23=0,0.00000001,Marks!$F$23)))*(Marks!$F$15/Marks!$BC$15)+((Marks!G132/IF(Marks!$G$23=0,0.00000001,Marks!$G$23)))*(Marks!$G$15/Marks!$BC$15)+((Marks!H132/IF(Marks!$H$23=0,0.00000001,Marks!$H$23)))*(Marks!$H$15/Marks!$BC$15)+((Marks!I132/IF(Marks!$I$23=0,0.00000001,Marks!$I$23)))*(Marks!$I$15/Marks!$BC$15)+((Marks!J132/IF(Marks!$J$23=0,0.00000001,Marks!$J$23)))*(Marks!$J$15/Marks!$BC$15)+((Marks!K132/IF(Marks!$K$23=0,0.00000001,Marks!$K$23)))*(Marks!$K$15/Marks!$BC$15)+((Marks!L132/IF(Marks!$L$23=0,0.00000001,Marks!$L$23)))*(Marks!$L$15/Marks!$BC$15)+((Marks!M132/IF(Marks!$M$23=0,0.00000001,Marks!$M$23)))*(Marks!$M$15/Marks!$BC$15)+((Marks!N132/IF(Marks!$N$23=0,0.00000001,Marks!$N$23)))*(Marks!$N$15/Marks!$BC$15)+((Marks!O132/IF(Marks!$O$23=0,0.00000001,Marks!$O$23)))*(Marks!$O$15/Marks!$BC$15)+((Marks!P132/IF(Marks!$P$23=0,0.0000001,Marks!$P$23)))*(Marks!$P$15/Marks!$BC$15)+((Marks!Q132/IF(Marks!$Q$23=0,0.0000001,Marks!$Q$23)))*(Marks!$Q$15/Marks!$BC$15)+((Marks!R132/IF(Marks!$R$23=0,0.00000001,Marks!$R$23)))*(Marks!$R$15/Marks!$BC$15)+((Marks!S132/IF(Marks!$S$23=0,0.00000001,Marks!$S$23)))*(Marks!$S$15/Marks!$BC$15)+((Marks!T132/IF(Marks!$T$23=0,0.00000001,Marks!$T$23)))*(Marks!$T$15/Marks!$BC$15)+((Marks!U132/IF(Marks!$U$23=0,0.00000001,Marks!$U$23)))*(Marks!$U$15/Marks!$BC$15)+((Marks!V132/IF(Marks!$V$23=0,0.00000001,Marks!$V$23)))*(Marks!$V$15/Marks!$BC$15)+((Marks!W132/IF(Marks!$W$23=0,0.00000001,Marks!$W$23)))*(Marks!$W$15/Marks!$BC$15)+((Marks!X132/IF(Marks!$X$23=0,0.00000001,Marks!$X$23)))*(Marks!$X$15/Marks!$BC$15)+((Marks!Y132/IF(Marks!$Y$23=0,0.00000001,Marks!$Y$23)))*(Marks!$Y$15/Marks!$BC$15)+((Marks!Z132/IF(Marks!$Z$23=0,0.00000001,Marks!$Z$23)))*(Marks!$Z$15/Marks!$BC$15)+((Marks!AA132/IF(Marks!$AA$23=0,0.00000001,Marks!$AA$23)))*(Marks!$AA$15/Marks!$BC$15)+((Marks!AB132/IF(Marks!$AB$23=0,0.00000001,Marks!$AB$23)))*(Marks!$AB$15/Marks!$BC$15)+((Marks!AC132/IF(Marks!$AC$23=0,0.00000001,Marks!$AC$23)))*(Marks!$AC$15/Marks!$BC$15)+((Marks!AD132/IF(Marks!$AD$23=0,0.00000001,Marks!$AD$23)))*(Marks!$AD$15/Marks!$BC$15)+((Marks!AE132/IF(Marks!$AE$23=0,0.00000001,Marks!$AE$23)))*(Marks!$AE$15/Marks!$BC$15)+((Marks!AF132/IF(Marks!$AF$23=0,0.00000001,Marks!$AF$23)))*(Marks!$AF$15/Marks!$BC$15)+((Marks!AG132/IF(Marks!$AG$23=0,0.00000001,Marks!$AG$23)))*(Marks!$AG$15/Marks!$BC$15)+((Marks!AH132/IF(Marks!$AH$23=0,0.00000001,Marks!$AH$23)))*(Marks!$AH$15/Marks!$BC$15)+((Marks!AI132/IF(Marks!$AI$23=0,0.00000001,Marks!$AI$23)))*(Marks!$AI$15/Marks!$BC$15)+((Marks!AJ132/IF(Marks!$AJ$23=0,0.00000001,Marks!$AJ$23)))*(Marks!$AJ$15/Marks!$BC$15)+((Marks!AK132/IF(Marks!$AK$23=0,0.00000001,Marks!$AK$23)))*(Marks!$AK$15/Marks!$BC$15)+((Marks!AL132/IF(Marks!$AL$23=0,0.00000001,Marks!$AL$23)))*(Marks!$AL$15/Marks!$BC$15)+((Marks!AM132/IF(Marks!$AM$23=0,0.00000001,Marks!$AM$23)))*(Marks!$AM$15/Marks!$BC$15)+((Marks!AN132/IF(Marks!$AN$23=0,0.00000001,Marks!$AN$23)))*(Marks!$AN$15/Marks!$BC$15)+((Marks!AO132/IF(Marks!$AO$23=0,0.00000001,Marks!$AO$23)))*(Marks!$AO$15/Marks!$BC$15)+((Marks!AP132/IF(Marks!$AP$23=0,0.00000001,Marks!$AP$23)))*(Marks!$AP$15/Marks!$BC$15)+((Marks!AQ132/IF(Marks!$AQ$23=0,0.00000001,Marks!$AQ$23)))*(Marks!$AQ$15/Marks!$BC$15)+((Marks!AR132/IF(Marks!$AR$23=0,0.00000001,Marks!$AR$23)))*(Marks!$AR$15/Marks!$BC$15)+((Marks!AS132/IF(Marks!$AS$23=0,0.00000001,Marks!$AS$23)))*(Marks!$AS$15/Marks!$BC$15)+((Marks!AT132/IF(Marks!$AT$23=0,0.00000001,Marks!$AT$23)))*(Marks!$AT$15/Marks!$BC$15)+((Marks!AU132/IF(Marks!$AU$23=0,0.00000001,Marks!$AU$23)))*(Marks!$AU$15/Marks!$BC$15)+((Marks!AV132/IF(Marks!$AV$23=0,0.00000001,Marks!$AV$23)))*(Marks!$AV$15/Marks!$BC$15)+((Marks!AW132/IF(Marks!$AW$23=0,0.00000001,Marks!$AW$23)))*(Marks!$AW$15/Marks!$BC$15)+((Marks!AX132/IF(Marks!$AX$23=0,0.00000001,Marks!$AX$23)))*(Marks!$AX$15/Marks!$BC$15)+((Marks!AY132/IF(Marks!$AY$23=0,0.00000001,Marks!$AY$23)))*(Marks!$AY$15/Marks!$BC$15)+((Marks!AZ132/IF(Marks!$AZ$23=0,0.00000001,Marks!$AZ$23)))*(Marks!$AZ$15/Marks!$BC$15)+((Marks!BA132/IF(Marks!$BA$23=0,0.00000001,Marks!$BA$23)))*(Marks!$BA$15/Marks!$BC$15)+((Marks!BB132/IF(Marks!$BB$23=0,0.00000001,Marks!$BB$23)))*(Marks!$BB$15/Marks!$BC$15))*100)</f>
        <v>0</v>
      </c>
      <c r="M123" s="63">
        <f>IF(Marks!$BC$16=0,0,(((Marks!E132/IF(Marks!$E$23=0,0.00000001,Marks!$E$23)))*(Marks!$E$16/Marks!$BC$16)+((Marks!F132/IF(Marks!$F$23=0,0.00000001,Marks!$F$23)))*(Marks!$F$16/Marks!$BC$16)+((Marks!G132/IF(Marks!$G$23=0,0.00000001,Marks!$G$23)))*(Marks!$G$16/Marks!$BC$16)+((Marks!H132/IF(Marks!$H$23=0,0.00000001,Marks!$H$23)))*(Marks!$H$16/Marks!$BC$16)+((Marks!I132/IF(Marks!$I$23=0,0.00000001,Marks!$I$23)))*(Marks!$I$16/Marks!$BC$16)+((Marks!J132/IF(Marks!$J$23=0,0.00000001,Marks!$J$23)))*(Marks!$J$16/Marks!$BC$16)+((Marks!K132/IF(Marks!$K$23=0,0.00000001,Marks!$K$23)))*(Marks!$K$16/Marks!$BC$16)+((Marks!L132/IF(Marks!$L$23=0,0.00000001,Marks!$L$23)))*(Marks!$L$16/Marks!$BC$16)+((Marks!M132/IF(Marks!$M$23=0,0.00000001,Marks!$M$23)))*(Marks!$M$16/Marks!$BC$16)+((Marks!N132/IF(Marks!$N$23=0,0.00000001,Marks!$N$23)))*(Marks!$N$16/Marks!$BC$16)+((Marks!O132/IF(Marks!$O$23=0,0.00000001,Marks!$O$23)))*(Marks!$O$16/Marks!$BC$16)+((Marks!P132/IF(Marks!$P$23=0,0.0000001,Marks!$P$23)))*(Marks!$P$16/Marks!$BC$16)+((Marks!Q132/IF(Marks!$Q$23=0,0.0000001,Marks!$Q$23)))*(Marks!$Q$16/Marks!$BC$16)+((Marks!R132/IF(Marks!$R$23=0,0.00000001,Marks!$R$23)))*(Marks!$R$16/Marks!$BC$16)+((Marks!S132/IF(Marks!$S$23=0,0.00000001,Marks!$S$23)))*(Marks!$S$16/Marks!$BC$16)+((Marks!T132/IF(Marks!$T$23=0,0.00000001,Marks!$T$23)))*(Marks!$T$16/Marks!$BC$16)+((Marks!U132/IF(Marks!$U$23=0,0.00000001,Marks!$U$23)))*(Marks!$U$16/Marks!$BC$16)+((Marks!V132/IF(Marks!$V$23=0,0.00000001,Marks!$V$23)))*(Marks!$V$16/Marks!$BC$16)+((Marks!W132/IF(Marks!$W$23=0,0.00000001,Marks!$W$23)))*(Marks!$W$16/Marks!$BC$16)+((Marks!X132/IF(Marks!$X$23=0,0.00000001,Marks!$X$23)))*(Marks!$X$16/Marks!$BC$16)+((Marks!Y132/IF(Marks!$Y$23=0,0.00000001,Marks!$Y$23)))*(Marks!$Y$16/Marks!$BC$16)+((Marks!Z132/IF(Marks!$Z$23=0,0.00000001,Marks!$Z$23)))*(Marks!$Z$16/Marks!$BC$16)+((Marks!AA132/IF(Marks!$AA$23=0,0.00000001,Marks!$AA$23)))*(Marks!$AA$16/Marks!$BC$16)+((Marks!AB132/IF(Marks!$AB$23=0,0.00000001,Marks!$AB$23)))*(Marks!$AB$16/Marks!$BC$16)+((Marks!AC132/IF(Marks!$AC$23=0,0.00000001,Marks!$AC$23)))*(Marks!$AC$16/Marks!$BC$16)+((Marks!AD132/IF(Marks!$AD$23=0,0.00000001,Marks!$AD$23)))*(Marks!$AD$16/Marks!$BC$16)+((Marks!AE132/IF(Marks!$AE$23=0,0.00000001,Marks!$AE$23)))*(Marks!$AE$16/Marks!$BC$16)+((Marks!AF132/IF(Marks!$AF$23=0,0.00000001,Marks!$AF$23)))*(Marks!$AF$16/Marks!$BC$16)+((Marks!AG132/IF(Marks!$AG$23=0,0.00000001,Marks!$AG$23)))*(Marks!$AG$16/Marks!$BC$16)+((Marks!AH132/IF(Marks!$AH$23=0,0.00000001,Marks!$AH$23)))*(Marks!$AH$16/Marks!$BC$16)+((Marks!AI132/IF(Marks!$AI$23=0,0.00000001,Marks!$AI$23)))*(Marks!$AI$16/Marks!$BC$16)+((Marks!AJ132/IF(Marks!$AJ$23=0,0.00000001,Marks!$AJ$23)))*(Marks!$AJ$16/Marks!$BC$16)+((Marks!AK132/IF(Marks!$AK$23=0,0.00000001,Marks!$AK$23)))*(Marks!$AK$16/Marks!$BC$16)+((Marks!AL132/IF(Marks!$AL$23=0,0.00000001,Marks!$AL$23)))*(Marks!$AL$16/Marks!$BC$16)+((Marks!AM132/IF(Marks!$AM$23=0,0.00000001,Marks!$AM$23)))*(Marks!$AM$16/Marks!$BC$16)+((Marks!AN132/IF(Marks!$AN$23=0,0.00000001,Marks!$AN$23)))*(Marks!$AN$16/Marks!$BC$16)+((Marks!AO132/IF(Marks!$AO$23=0,0.00000001,Marks!$AO$23)))*(Marks!$AO$16/Marks!$BC$16)+((Marks!AP132/IF(Marks!$AP$23=0,0.00000001,Marks!$AP$23)))*(Marks!$AP$16/Marks!$BC$16)+((Marks!AQ132/IF(Marks!$AQ$23=0,0.00000001,Marks!$AQ$23)))*(Marks!$AQ$16/Marks!$BC$16)+((Marks!AR132/IF(Marks!$AR$23=0,0.00000001,Marks!$AR$23)))*(Marks!$AR$16/Marks!$BC$16)+((Marks!AS132/IF(Marks!$AS$23=0,0.00000001,Marks!$AS$23)))*(Marks!$AS$16/Marks!$BC$16)+((Marks!AT132/IF(Marks!$AT$23=0,0.00000001,Marks!$AT$23)))*(Marks!$AT$16/Marks!$BC$16)+((Marks!AU132/IF(Marks!$AU$23=0,0.00000001,Marks!$AU$23)))*(Marks!$AU$16/Marks!$BC$16)+((Marks!AV132/IF(Marks!$AV$23=0,0.00000001,Marks!$AV$23)))*(Marks!$AV$16/Marks!$BC$16)+((Marks!AW132/IF(Marks!$AW$23=0,0.00000001,Marks!$AW$23)))*(Marks!$AW$16/Marks!$BC$16)+((Marks!AX132/IF(Marks!$AX$23=0,0.00000001,Marks!$AX$23)))*(Marks!$AX$16/Marks!$BC$16)+((Marks!AY132/IF(Marks!$AY$23=0,0.00000001,Marks!$AY$23)))*(Marks!$AY$16/Marks!$BC$16)+((Marks!AZ132/IF(Marks!$AZ$23=0,0.00000001,Marks!$AZ$23)))*(Marks!$AZ$16/Marks!$BC$16)+((Marks!BA132/IF(Marks!$BA$23=0,0.00000001,Marks!$BA$23)))*(Marks!$BA$16/Marks!$BC$16)+((Marks!BB132/IF(Marks!$BB$23=0,0.00000001,Marks!$BB$23)))*(Marks!$BB$16/Marks!$BC$16))*100)</f>
        <v>0</v>
      </c>
      <c r="N123" s="63">
        <f>IF(Marks!$BC$17=0,0,(((Marks!E132/IF(Marks!$E$23=0,0.00000001,Marks!$E$23)))*(Marks!$E$17/Marks!$BC$17)+((Marks!F132/IF(Marks!$F$23=0,0.00000001,Marks!$F$23)))*(Marks!$F$17/Marks!$BC$17)+((Marks!G132/IF(Marks!$G$23=0,0.00000001,Marks!$G$23)))*(Marks!$G$17/Marks!$BC$17)+((Marks!H132/IF(Marks!$H$23=0,0.00000001,Marks!$H$23)))*(Marks!$H$17/Marks!$BC$17)+((Marks!I132/IF(Marks!$I$23=0,0.00000001,Marks!$I$23)))*(Marks!$I$17/Marks!$BC$17)+((Marks!J132/IF(Marks!$J$23=0,0.00000001,Marks!$J$23)))*(Marks!$J$17/Marks!$BC$17)+((Marks!K132/IF(Marks!$K$23=0,0.00000001,Marks!$K$23)))*(Marks!$K$17/Marks!$BC$17)+((Marks!L132/IF(Marks!$L$23=0,0.00000001,Marks!$L$23)))*(Marks!$L$17/Marks!$BC$17)+((Marks!M132/IF(Marks!$M$23=0,0.00000001,Marks!$M$23)))*(Marks!$M$17/Marks!$BC$17)+((Marks!N132/IF(Marks!$N$23=0,0.00000001,Marks!$N$23)))*(Marks!$N$17/Marks!$BC$17)+((Marks!O132/IF(Marks!$O$23=0,0.00000001,Marks!$O$23)))*(Marks!$O$17/Marks!$BC$17)+((Marks!P132/IF(Marks!$P$23=0,0.0000001,Marks!$P$23)))*(Marks!$P$17/Marks!$BC$17)+((Marks!Q132/IF(Marks!$Q$23=0,0.0000001,Marks!$Q$23)))*(Marks!$Q$17/Marks!$BC$17)+((Marks!R132/IF(Marks!$R$23=0,0.00000001,Marks!$R$23)))*(Marks!$R$17/Marks!$BC$17)+((Marks!S132/IF(Marks!$S$23=0,0.00000001,Marks!$S$23)))*(Marks!$S$17/Marks!$BC$17)+((Marks!T132/IF(Marks!$T$23=0,0.00000001,Marks!$T$23)))*(Marks!$T$17/Marks!$BC$17)+((Marks!U132/IF(Marks!$U$23=0,0.00000001,Marks!$U$23)))*(Marks!$U$17/Marks!$BC$17)+((Marks!V132/IF(Marks!$V$23=0,0.00000001,Marks!$V$23)))*(Marks!$V$17/Marks!$BC$17)+((Marks!W132/IF(Marks!$W$23=0,0.00000001,Marks!$W$23)))*(Marks!$W$17/Marks!$BC$17)+((Marks!X132/IF(Marks!$X$23=0,0.00000001,Marks!$X$23)))*(Marks!$X$17/Marks!$BC$17)+((Marks!Y132/IF(Marks!$Y$23=0,0.00000001,Marks!$Y$23)))*(Marks!$Y$17/Marks!$BC$17)+((Marks!Z132/IF(Marks!$Z$23=0,0.00000001,Marks!$Z$23)))*(Marks!$Z$17/Marks!$BC$17)+((Marks!AA132/IF(Marks!$AA$23=0,0.00000001,Marks!$AA$23)))*(Marks!$AA$17/Marks!$BC$17)+((Marks!AB132/IF(Marks!$AB$23=0,0.00000001,Marks!$AB$23)))*(Marks!$AB$17/Marks!$BC$17)+((Marks!AC132/IF(Marks!$AC$23=0,0.00000001,Marks!$AC$23)))*(Marks!$AC$17/Marks!$BC$17)+((Marks!AD132/IF(Marks!$AD$23=0,0.00000001,Marks!$AD$23)))*(Marks!$AD$17/Marks!$BC$17)+((Marks!AE132/IF(Marks!$AE$23=0,0.00000001,Marks!$AE$23)))*(Marks!$AE$17/Marks!$BC$17)+((Marks!AF132/IF(Marks!$AF$23=0,0.00000001,Marks!$AF$23)))*(Marks!$AF$17/Marks!$BC$17)+((Marks!AG132/IF(Marks!$AG$23=0,0.00000001,Marks!$AG$23)))*(Marks!$AG$17/Marks!$BC$17)+((Marks!AH132/IF(Marks!$AH$23=0,0.00000001,Marks!$AH$23)))*(Marks!$AH$17/Marks!$BC$17)+((Marks!AI132/IF(Marks!$AI$23=0,0.00000001,Marks!$AI$23)))*(Marks!$AI$17/Marks!$BC$17)+((Marks!AJ132/IF(Marks!$AJ$23=0,0.00000001,Marks!$AJ$23)))*(Marks!$AJ$17/Marks!$BC$17)+((Marks!AK132/IF(Marks!$AK$23=0,0.00000001,Marks!$AK$23)))*(Marks!$AK$17/Marks!$BC$17)+((Marks!AL132/IF(Marks!$AL$23=0,0.00000001,Marks!$AL$23)))*(Marks!$AL$17/Marks!$BC$17)+((Marks!AM132/IF(Marks!$AM$23=0,0.00000001,Marks!$AM$23)))*(Marks!$AM$17/Marks!$BC$17)+((Marks!AN132/IF(Marks!$AN$23=0,0.00000001,Marks!$AN$23)))*(Marks!$AN$17/Marks!$BC$17)+((Marks!AO132/IF(Marks!$AO$23=0,0.00000001,Marks!$AO$23)))*(Marks!$AO$17/Marks!$BC$17)+((Marks!AP132/IF(Marks!$AP$23=0,0.00000001,Marks!$AP$23)))*(Marks!$AP$17/Marks!$BC$17)+((Marks!AQ132/IF(Marks!$AQ$23=0,0.00000001,Marks!$AQ$23)))*(Marks!$AQ$17/Marks!$BC$17)+((Marks!AR132/IF(Marks!$AR$23=0,0.00000001,Marks!$AR$23)))*(Marks!$AR$17/Marks!$BC$17)+((Marks!AS132/IF(Marks!$AS$23=0,0.00000001,Marks!$AS$23)))*(Marks!$AS$17/Marks!$BC$17)+((Marks!AT132/IF(Marks!$AT$23=0,0.00000001,Marks!$AT$23)))*(Marks!$AT$17/Marks!$BC$17)+((Marks!AU132/IF(Marks!$AU$23=0,0.00000001,Marks!$AU$23)))*(Marks!$AU$17/Marks!$BC$17)+((Marks!AV132/IF(Marks!$AV$23=0,0.00000001,Marks!$AV$23)))*(Marks!$AV$17/Marks!$BC$17)+((Marks!AW132/IF(Marks!$AW$23=0,0.00000001,Marks!$AW$23)))*(Marks!$AW$17/Marks!$BC$17)+((Marks!AX132/IF(Marks!$AX$23=0,0.00000001,Marks!$AX$23)))*(Marks!$AX$17/Marks!$BC$17)+((Marks!AY132/IF(Marks!$AY$23=0,0.00000001,Marks!$AY$23)))*(Marks!$AY$17/Marks!$BC$17)+((Marks!AZ132/IF(Marks!$AZ$23=0,0.00000001,Marks!$AZ$23)))*(Marks!$AZ$17/Marks!$BC$17)+((Marks!BA132/IF(Marks!$BA$23=0,0.00000001,Marks!$BA$23)))*(Marks!$BA$17/Marks!$BC$17)+((Marks!BB132/IF(Marks!$BB$23=0,0.00000001,Marks!$BB$23)))*(Marks!$BB$17/Marks!$BC$17))*100)</f>
        <v>0</v>
      </c>
      <c r="O123" s="62"/>
      <c r="P123" s="63">
        <f>(C123*'Course Info'!$C$28/'Course Info'!$C$40)+(D123*'Course Info'!$C$29/'Course Info'!$C$40)+(E123*'Course Info'!$C$30/'Course Info'!$C$40)+(F123*'Course Info'!$C$31/'Course Info'!$C$40)+(G123*'Course Info'!$C$32/'Course Info'!$C$40)+(H123*'Course Info'!$C$33/'Course Info'!$C$40)+(I123*'Course Info'!$C$34/'Course Info'!$C$40)+(J123*'Course Info'!$C$35/'Course Info'!$C$40)+(K123*'Course Info'!$C$36/'Course Info'!$C$40)+(L123*'Course Info'!$C$37/'Course Info'!$C$40)+(M123*'Course Info'!$C$38/'Course Info'!$C$40)+(N123*'Course Info'!$C$39/'Course Info'!$C$40)</f>
        <v>0</v>
      </c>
      <c r="Q123" s="63">
        <f>(C123*'Course Info'!$D$28/'Course Info'!$D$40)+(D123*'Course Info'!$D$29/'Course Info'!$D$40)+(E123*'Course Info'!$D$30/'Course Info'!$D$40)+(F123*'Course Info'!$D$31/'Course Info'!$D$40)+(G123*'Course Info'!$D$32/'Course Info'!$D$40)+(H123*'Course Info'!$D$33/'Course Info'!$D$40)+(I123*'Course Info'!$D$34/'Course Info'!$D$40)+(J123*'Course Info'!$D$35/'Course Info'!$D$40)+(K123*'Course Info'!$D$36/'Course Info'!$D$40)+(L123*'Course Info'!$D$37/'Course Info'!$D$40)+(M123*'Course Info'!$D$38/'Course Info'!$D$40)+(N123*'Course Info'!$D$39/'Course Info'!$D$40)</f>
        <v>0</v>
      </c>
      <c r="R123" s="63" t="e">
        <f>(C123*'Course Info'!$E$28/'Course Info'!$E$40)+(D123*'Course Info'!$E$29/'Course Info'!$E$40)+(E123*'Course Info'!$E$30/'Course Info'!$E$40)+(F123*'Course Info'!$E$31/'Course Info'!$E$40)+(G123*'Course Info'!$E$32/'Course Info'!$E$40)+(H123*'Course Info'!$E$33/'Course Info'!$E$40)+(I123*'Course Info'!$E$34/'Course Info'!$E$40)+(J123*'Course Info'!$E$35/'Course Info'!$E$40)+(K123*'Course Info'!$E$36/'Course Info'!$E$40)+(L123*'Course Info'!$E$37/'Course Info'!$E$40)+(M123*'Course Info'!$E$38/'Course Info'!$E$40)+(N123*'Course Info'!$E$39/'Course Info'!$E$40)</f>
        <v>#DIV/0!</v>
      </c>
      <c r="S123" s="63" t="e">
        <f>(C123*'Course Info'!$F$28/'Course Info'!$F$40)+(D123*'Course Info'!$F$29/'Course Info'!$F$40)+(E123*'Course Info'!$F$30/'Course Info'!$F$40)+(F123*'Course Info'!$F$31/'Course Info'!$F$40)+(G123*'Course Info'!$F$32/'Course Info'!$F$40)+(H123*'Course Info'!$F$33/'Course Info'!$F$40)+(I123*'Course Info'!$F$34/'Course Info'!$F$40)+(J123*'Course Info'!$F$35/'Course Info'!$F$40)+(K123*'Course Info'!$F$36/'Course Info'!$F$40)+(L123*'Course Info'!$F$37/'Course Info'!$F$40)+(M123*'Course Info'!$F$38/'Course Info'!$F$40)+(N123*'Course Info'!$F$39/'Course Info'!$F$40)</f>
        <v>#DIV/0!</v>
      </c>
      <c r="T123" s="63" t="e">
        <f>(C123*'Course Info'!$G$28/'Course Info'!$G$40)+(D123*'Course Info'!$G$29/'Course Info'!$G$40)+(E123*'Course Info'!$G$30/'Course Info'!$G$40)+(F123*'Course Info'!$G$31/'Course Info'!$G$40)+(G123*'Course Info'!$G$32/'Course Info'!$G$40)+(H123*'Course Info'!$G$33/'Course Info'!$G$40)+(I123*'Course Info'!$G$34/'Course Info'!$G$40)+(J123*'Course Info'!$G$35/'Course Info'!$G$40)+(K123*'Course Info'!$G$36/'Course Info'!$G$40)+(L123*'Course Info'!$G$37/'Course Info'!$G$40)+(M123*'Course Info'!$G$38/'Course Info'!$G$40)+(N123*'Course Info'!$G$39/'Course Info'!$G$40)</f>
        <v>#DIV/0!</v>
      </c>
      <c r="U123" s="63" t="e">
        <f>(C123*'Course Info'!$H$28/'Course Info'!$H$40)+(D123*'Course Info'!$H$29/'Course Info'!$H$40)+(E123*'Course Info'!$H$30/'Course Info'!$H$40)+(F123*'Course Info'!$H$31/'Course Info'!$H$40)+(G123*'Course Info'!$H$32/'Course Info'!$H$40)+(H123*'Course Info'!$H$33/'Course Info'!$H$40)+(I123*'Course Info'!$H$34/'Course Info'!$H$40)+(J123*'Course Info'!$H$35/'Course Info'!$H$40)+(K123*'Course Info'!$H$36/'Course Info'!$H$40)+(L123*'Course Info'!$H$37/'Course Info'!$H$40)+(M123*'Course Info'!$H$38/'Course Info'!$H$40)++(N123*'Course Info'!$H$39/'Course Info'!$H$40)</f>
        <v>#DIV/0!</v>
      </c>
      <c r="V123" s="63" t="e">
        <f>(C123*'Course Info'!$I$28/'Course Info'!$I$40)+(D123*'Course Info'!$I$29/'Course Info'!$I$40)+(E123*'Course Info'!$I$30/'Course Info'!$I$40)+(F123*'Course Info'!$I$31/'Course Info'!$I$40)+(G123*'Course Info'!$I$32/'Course Info'!$I$40)+(H123*'Course Info'!$I$33/'Course Info'!$I$40)+(I123*'Course Info'!$I$34/'Course Info'!$I$40)+(J123*'Course Info'!$I$35/'Course Info'!$I$40)+(K123*'Course Info'!$I$36/'Course Info'!$I$40)+(L123*'Course Info'!$I$37/'Course Info'!$I$40)+(M123*'Course Info'!$I$38/'Course Info'!$I$40)+(N123*'Course Info'!$I$39/'Course Info'!$I$40)</f>
        <v>#DIV/0!</v>
      </c>
      <c r="W123" s="63" t="e">
        <f>(C123*'Course Info'!$J$28/'Course Info'!$J$40)+(D123*'Course Info'!$J$29/'Course Info'!$J$40)+(E123*'Course Info'!$J$30/'Course Info'!$J$40)+(F123*'Course Info'!$J$31/'Course Info'!$J$40)+(G123*'Course Info'!$J$32/'Course Info'!$J$40)+(H123*'Course Info'!$J$33/'Course Info'!$J$40)+(I123*'Course Info'!$J$34/'Course Info'!$J$40)+(J123*'Course Info'!$J$35/'Course Info'!$J$40)+(K123*'Course Info'!$J$36/'Course Info'!$J$40)+(L123*'Course Info'!$J$37/'Course Info'!$J$40)+(M123*'Course Info'!$J$38/'Course Info'!$J$40)+(N123*'Course Info'!$J$39/'Course Info'!$J$40)</f>
        <v>#DIV/0!</v>
      </c>
      <c r="X123" s="63">
        <f>(C123*'Course Info'!$K$28/'Course Info'!$K$40)+(D123*'Course Info'!$K$29/'Course Info'!$K$40)+(E123*'Course Info'!$K$30/'Course Info'!$K$40)+(F123*'Course Info'!$K$31/'Course Info'!$K$40)+(G123*'Course Info'!$K$32/'Course Info'!$K$40)+(H123*'Course Info'!$K$33/'Course Info'!$K$40)+(I123*'Course Info'!$K$34/'Course Info'!$K$40)+(J123*'Course Info'!$K$35/'Course Info'!$K$40)+(K123*'Course Info'!$K$36/'Course Info'!$K$40)+(L123*'Course Info'!$K$37/'Course Info'!$K$40)+(M123*'Course Info'!$K$38/'Course Info'!$K$40)+(N123*'Course Info'!$K$39/'Course Info'!$K$40)</f>
        <v>0</v>
      </c>
      <c r="Y123" s="63" t="e">
        <f>(C123*'Course Info'!$L$28/'Course Info'!$L$40)+(D123*'Course Info'!$L$29/'Course Info'!$L$40)+(E123*'Course Info'!$L$30/'Course Info'!$L$40)+(F123*'Course Info'!$L$31/'Course Info'!$L$40)+(G123*'Course Info'!$L$32/'Course Info'!$L$40)+(H123*'Course Info'!$L$33/'Course Info'!$L$40)+(I123*'Course Info'!$L$34/'Course Info'!$L$40)+(J123*'Course Info'!$L$35/'Course Info'!$L$40)+(K123*'Course Info'!$L$36/'Course Info'!$L$40)+(L123*'Course Info'!$L$37/'Course Info'!$L$40)+(M123*'Course Info'!$L$38/'Course Info'!$L$40)+(N123*'Course Info'!$L$39/'Course Info'!$L$40)</f>
        <v>#DIV/0!</v>
      </c>
      <c r="Z123" s="63" t="e">
        <f>(C123*'Course Info'!$M$28/'Course Info'!$M$40)+(D123*'Course Info'!$M$29/'Course Info'!$M$40)+(E123*'Course Info'!$M$30/'Course Info'!$M$40)+(F123*'Course Info'!$M$31/'Course Info'!$M$40)+(G123*'Course Info'!$M$32/'Course Info'!$M$40)+(H123*'Course Info'!$M$33/'Course Info'!$M$40)+(I123*'Course Info'!$M$34/'Course Info'!$M$40)+(J123*'Course Info'!$M$35/'Course Info'!$M$40)+(K123*'Course Info'!$M$36/'Course Info'!$M$40)+(L123*'Course Info'!$M$37/'Course Info'!$M$40)+(M123*'Course Info'!$M$38/'Course Info'!$M$40)+(N123*'Course Info'!$M$39/'Course Info'!$M$40)</f>
        <v>#DIV/0!</v>
      </c>
      <c r="AA123" s="63" t="e">
        <f>(C123*'Course Info'!$N$28/'Course Info'!$N$40)+(D123*'Course Info'!$N$29/'Course Info'!$N$40)+(E123*'Course Info'!$N$30/'Course Info'!$N$40)+(F123*'Course Info'!$N$31/'Course Info'!$N$40)+(G123*'Course Info'!$N$32/'Course Info'!$N$40)+(H123*'Course Info'!$N$33/'Course Info'!$N$40)+(I123*'Course Info'!$N$34/'Course Info'!$N$40)+(J123*'Course Info'!$N$35/'Course Info'!$N$40)+(K123*'Course Info'!$N$36/'Course Info'!$N$40)+(L123*'Course Info'!$N$37/'Course Info'!$N$40)+(M123*'Course Info'!$N$38/'Course Info'!$N$40)+(N123*'Course Info'!$N$39/'Course Info'!$N$40)</f>
        <v>#DIV/0!</v>
      </c>
    </row>
    <row r="124" spans="1:27" ht="12.75" customHeight="1" x14ac:dyDescent="0.2">
      <c r="A124" s="58">
        <v>106</v>
      </c>
      <c r="B124" s="67">
        <f>Marks!B133</f>
        <v>0</v>
      </c>
      <c r="C124" s="63">
        <f>IF(Marks!$BC$6=0,0,(((Marks!E133/IF(Marks!$E$23=0,0.00000001,Marks!$E$23)))*(Marks!$E$6/Marks!$BC$6)+((Marks!F133/IF(Marks!$F$23=0,0.00000001,Marks!$F$23)))*(Marks!$F$6/Marks!$BC$6)+((Marks!G133/IF(Marks!$G$23=0,0.00000001,Marks!$G$23)))*(Marks!$G$6/Marks!$BC$6)+((Marks!H133/IF(Marks!$H$23=0,0.00000001,Marks!$H$23)))*(Marks!$H$6/Marks!$BC$6)+((Marks!I133/IF(Marks!$I$23=0,0.00000001,Marks!$I$23)))*(Marks!$I$6/Marks!$BC$6)+((Marks!J133/IF(Marks!$J$23=0,0.00000001,Marks!$J$23)))*(Marks!$J$6/Marks!$BC$6)+((Marks!K133/IF(Marks!$K$23=0,0.00000001,Marks!$K$23)))*(Marks!$K$6/Marks!$BC$6)+((Marks!L133/IF(Marks!$L$23=0,0.00000001,Marks!$L$23)))*(Marks!$L$6/Marks!$BC$6)+((Marks!M133/IF(Marks!$M$23=0,0.00000001,Marks!$M$23)))*(Marks!$M$6/Marks!$BC$6)+((Marks!N133/IF(Marks!$N$23=0,0.00000001,Marks!$N$23)))*(Marks!$N$6/Marks!$BC$6)+((Marks!O133/IF(Marks!$O$23=0,0.00000001,Marks!$O$23)))*(Marks!$O$6/Marks!$BC$6)+((Marks!P133/IF(Marks!$P$23=0,0.0000001,Marks!$P$23)))*(Marks!$P$6/Marks!$BC$6)+((Marks!Q133/IF(Marks!$Q$23=0,0.0000001,Marks!$Q$23)))*(Marks!$Q$6/Marks!$BC$6)+((Marks!R133/IF(Marks!$R$23=0,0.00000001,Marks!$R$23)))*(Marks!$R$6/Marks!$BC$6)+((Marks!S133/IF(Marks!$S$23=0,0.00000001,Marks!$S$23)))*(Marks!$S$6/Marks!$BC$6)+((Marks!T133/IF(Marks!$T$23=0,0.00000001,Marks!$T$23)))*(Marks!$T$6/Marks!$BC$6)+((Marks!U133/IF(Marks!$U$23=0,0.00000001,Marks!$U$23)))*(Marks!$U$6/Marks!$BC$6)+((Marks!V133/IF(Marks!$V$23=0,0.00000001,Marks!$V$23)))*(Marks!$V$6/Marks!$BC$6)+((Marks!W133/IF(Marks!$W$23=0,0.00000001,Marks!$W$23)))*(Marks!$W$6/Marks!$BC$6)+((Marks!X133/IF(Marks!$X$23=0,0.00000001,Marks!$X$23)))*(Marks!$X$6/Marks!$BC$6)+((Marks!Y133/IF(Marks!$Y$23=0,0.00000001,Marks!$Y$23)))*(Marks!$Y$6/Marks!$BC$6)+((Marks!Z133/IF(Marks!$Z$23=0,0.00000001,Marks!$Z$23)))*(Marks!$Z$6/Marks!$BC$6)+((Marks!AA133/IF(Marks!$AA$23=0,0.00000001,Marks!$AA$23)))*(Marks!$AA$6/Marks!$BC$6)+((Marks!AB133/IF(Marks!$AB$23=0,0.00000001,Marks!$AB$23)))*(Marks!$AB$6/Marks!$BC$6)+((Marks!AC133/IF(Marks!$AC$23=0,0.00000001,Marks!$AC$23)))*(Marks!$AC$6/Marks!$BC$6)+((Marks!AD133/IF(Marks!$AD$23=0,0.00000001,Marks!$AD$23)))*(Marks!$AD$6/Marks!$BC$6)+((Marks!AE133/IF(Marks!$AE$23=0,0.00000001,Marks!$AE$23)))*(Marks!$AE$6/Marks!$BC$6)+((Marks!AF133/IF(Marks!$AF$23=0,0.00000001,Marks!$AF$23)))*(Marks!$AF$6/Marks!$BC$6)+((Marks!AG133/IF(Marks!$AG$23=0,0.00000001,Marks!$AG$23)))*(Marks!$AG$6/Marks!$BC$6)+((Marks!AH133/IF(Marks!$AH$23=0,0.00000001,Marks!$AH$23)))*(Marks!$AH$6/Marks!$BC$6)+((Marks!AI133/IF(Marks!$AI$23=0,0.00000001,Marks!$AI$23)))*(Marks!$AI$6/Marks!$BC$6)+((Marks!AJ133/IF(Marks!$AJ$23=0,0.00000001,Marks!$AJ$23)))*(Marks!$AJ$6/Marks!$BC$6)+((Marks!AK133/IF(Marks!$AK$23=0,0.00000001,Marks!$AK$23)))*(Marks!$AK$6/Marks!$BC$6)+((Marks!AL133/IF(Marks!$AL$23=0,0.00000001,Marks!$AL$23)))*(Marks!$AL$6/Marks!$BC$6)+((Marks!AM133/IF(Marks!$AM$23=0,0.00000001,Marks!$AM$23)))*(Marks!$AM$6/Marks!$BC$6)+((Marks!AN133/IF(Marks!$AN$23=0,0.00000001,Marks!$AN$23)))*(Marks!$AN$6/Marks!$BC$6)+((Marks!AO133/IF(Marks!$AO$23=0,0.00000001,Marks!$AO$23)))*(Marks!$AO$6/Marks!$BC$6)+((Marks!AP133/IF(Marks!$AP$23=0,0.00000001,Marks!$AP$23)))*(Marks!$AP$6/Marks!$BC$6)+((Marks!AQ133/IF(Marks!$AQ$23=0,0.00000001,Marks!$AQ$23)))*(Marks!$AQ$6/Marks!$BC$6)+((Marks!AR133/IF(Marks!$AR$23=0,0.00000001,Marks!$AR$23)))*(Marks!$AR$6/Marks!$BC$6)+((Marks!AS133/IF(Marks!$AS$23=0,0.00000001,Marks!$AS$23)))*(Marks!$AS$6/Marks!$BC$6)+((Marks!AT133/IF(Marks!$AT$23=0,0.00000001,Marks!$AT$23)))*(Marks!$AT$6/Marks!$BC$6)+((Marks!AU133/IF(Marks!$AU$23=0,0.00000001,Marks!$AU$23)))*(Marks!$AU$6/Marks!$BC$6)+((Marks!AV133/IF(Marks!$AV$23=0,0.00000001,Marks!$AV$23)))*(Marks!$AV$6/Marks!$BC$6)+((Marks!AW133/IF(Marks!$AW$23=0,0.00000001,Marks!$AW$23)))*(Marks!$AW$6/Marks!$BC$6)+((Marks!AX133/IF(Marks!$AX$23=0,0.00000001,Marks!$AX$23)))*(Marks!$AX$6/Marks!$BC$6)+((Marks!AY133/IF(Marks!$AY$23=0,0.00000001,Marks!$AY$23)))*(Marks!$AY$6/Marks!$BC$6)+((Marks!AZ133/IF(Marks!$AZ$23=0,0.00000001,Marks!$AZ$23)))*(Marks!$AZ$6/Marks!$BC$6)+((Marks!BA133/IF(Marks!$BA$23=0,0.00000001,Marks!$BA$23)))*(Marks!$BA$6/Marks!$BC$6)+((Marks!BB133/IF(Marks!$BB$23=0,0.00000001,Marks!$BB$23)))*(Marks!$BB$6/Marks!$BC$6))*100)</f>
        <v>0</v>
      </c>
      <c r="D124" s="63">
        <f>IF(Marks!$BC$7=0,0,(((Marks!E133/IF(Marks!$E$23=0,0.00000001,Marks!$E$23)))*(Marks!$E$7/Marks!$BC$7)+((Marks!F133/IF(Marks!$F$23=0,0.00000001,Marks!$F$23)))*(Marks!$F$7/Marks!$BC$7)+((Marks!G133/IF(Marks!$G$23=0,0.00000001,Marks!$G$23)))*(Marks!$G$7/Marks!$BC$7)+((Marks!H133/IF(Marks!$H$23=0,0.00000001,Marks!$H$23)))*(Marks!$H$7/Marks!$BC$7)+((Marks!I133/IF(Marks!$I$23=0,0.00000001,Marks!$I$23)))*(Marks!$I$7/Marks!$BC$7)+((Marks!J133/IF(Marks!$J$23=0,0.00000001,Marks!$J$23)))*(Marks!$J$7/Marks!$BC$7)+((Marks!K133/IF(Marks!$K$23=0,0.00000001,Marks!$K$23)))*(Marks!$K$7/Marks!$BC$7)+((Marks!L133/IF(Marks!$L$23=0,0.00000001,Marks!$L$23)))*(Marks!$L$7/Marks!$BC$7)+((Marks!M133/IF(Marks!$M$23=0,0.00000001,Marks!$M$23)))*(Marks!$M$7/Marks!$BC$7)+((Marks!N133/IF(Marks!$N$23=0,0.00000001,Marks!$N$23)))*(Marks!$N$7/Marks!$BC$7)+((Marks!O133/IF(Marks!$O$23=0,0.00000001,Marks!$O$23)))*(Marks!$O$7/Marks!$BC$7)+((Marks!P133/IF(Marks!$P$23=0,0.0000001,Marks!$P$23)))*(Marks!$P$7/Marks!$BC$7)+((Marks!Q133/IF(Marks!$Q$23=0,0.0000001,Marks!$Q$23)))*(Marks!$Q$7/Marks!$BC$7)+((Marks!R133/IF(Marks!$R$23=0,0.00000001,Marks!$R$23)))*(Marks!$R$7/Marks!$BC$7)+((Marks!S133/IF(Marks!$S$23=0,0.00000001,Marks!$S$23)))*(Marks!$S$7/Marks!$BC$7)+((Marks!T133/IF(Marks!$T$23=0,0.00000001,Marks!$T$23)))*(Marks!$T$7/Marks!$BC$7)+((Marks!U133/IF(Marks!$U$23=0,0.00000001,Marks!$U$23)))*(Marks!$U$7/Marks!$BC$7)+((Marks!V133/IF(Marks!$V$23=0,0.00000001,Marks!$V$23)))*(Marks!$V$7/Marks!$BC$7)+((Marks!W133/IF(Marks!$W$23=0,0.00000001,Marks!$W$23)))*(Marks!$W$7/Marks!$BC$7)+((Marks!X133/IF(Marks!$X$23=0,0.00000001,Marks!$X$23)))*(Marks!$X$7/Marks!$BC$7)+((Marks!Y133/IF(Marks!$Y$23=0,0.00000001,Marks!$Y$23)))*(Marks!$Y$7/Marks!$BC$7)+((Marks!Z133/IF(Marks!$Z$23=0,0.00000001,Marks!$Z$23)))*(Marks!$Z$7/Marks!$BC$7)+((Marks!AA133/IF(Marks!$AA$23=0,0.00000001,Marks!$AA$23)))*(Marks!$AA$7/Marks!$BC$7)+((Marks!AB133/IF(Marks!$AB$23=0,0.00000001,Marks!$AB$23)))*(Marks!$AB$7/Marks!$BC$7)+((Marks!AC133/IF(Marks!$AC$23=0,0.00000001,Marks!$AC$23)))*(Marks!$AC$7/Marks!$BC$7)+((Marks!AD133/IF(Marks!$AD$23=0,0.00000001,Marks!$AD$23)))*(Marks!$AD$7/Marks!$BC$7)+((Marks!AE133/IF(Marks!$AE$23=0,0.00000001,Marks!$AE$23)))*(Marks!$AE$7/Marks!$BC$7)+((Marks!AF133/IF(Marks!$AF$23=0,0.00000001,Marks!$AF$23)))*(Marks!$AF$7/Marks!$BC$7)+((Marks!AG133/IF(Marks!$AG$23=0,0.00000001,Marks!$AG$23)))*(Marks!$AG$7/Marks!$BC$7)+((Marks!AH133/IF(Marks!$AH$23=0,0.00000001,Marks!$AH$23)))*(Marks!$AH$7/Marks!$BC$7)+((Marks!AI133/IF(Marks!$AI$23=0,0.00000001,Marks!$AI$23)))*(Marks!$AI$7/Marks!$BC$7)+((Marks!AJ133/IF(Marks!$AJ$23=0,0.00000001,Marks!$AJ$23)))*(Marks!$AJ$7/Marks!$BC$7)+((Marks!AK133/IF(Marks!$AK$23=0,0.00000001,Marks!$AK$23)))*(Marks!$AK$7/Marks!$BC$7)+((Marks!AL133/IF(Marks!$AL$23=0,0.00000001,Marks!$AL$23)))*(Marks!$AL$7/Marks!$BC$7)+((Marks!AM133/IF(Marks!$AM$23=0,0.00000001,Marks!$AM$23)))*(Marks!$AM$7/Marks!$BC$7)+((Marks!AN133/IF(Marks!$AN$23=0,0.00000001,Marks!$AN$23)))*(Marks!$AN$7/Marks!$BC$7)+((Marks!AO133/IF(Marks!$AO$23=0,0.00000001,Marks!$AO$23)))*(Marks!$AO$7/Marks!$BC$7)+((Marks!AP133/IF(Marks!$AP$23=0,0.00000001,Marks!$AP$23)))*(Marks!$AP$7/Marks!$BC$7)+((Marks!AQ133/IF(Marks!$AQ$23=0,0.00000001,Marks!$AQ$23)))*(Marks!$AQ$7/Marks!$BC$7)+((Marks!AR133/IF(Marks!$AR$23=0,0.00000001,Marks!$AR$23)))*(Marks!$AR$7/Marks!$BC$7)+((Marks!AS133/IF(Marks!$AS$23=0,0.00000001,Marks!$AS$23)))*(Marks!$AS$7/Marks!$BC$7)+((Marks!AT133/IF(Marks!$AT$23=0,0.00000001,Marks!$AT$23)))*(Marks!$AT$7/Marks!$BC$7)+((Marks!AU133/IF(Marks!$AU$23=0,0.00000001,Marks!$AU$23)))*(Marks!$AU$7/Marks!$BC$7)+((Marks!AV133/IF(Marks!$AV$23=0,0.00000001,Marks!$AV$23)))*(Marks!$AV$7/Marks!$BC$7)+((Marks!AW133/IF(Marks!$AW$23=0,0.00000001,Marks!$AW$23)))*(Marks!$AW$7/Marks!$BC$7)+((Marks!AX133/IF(Marks!$AX$23=0,0.00000001,Marks!$AX$23)))*(Marks!$AX$7/Marks!$BC$7)+((Marks!AY133/IF(Marks!$AY$23=0,0.00000001,Marks!$AY$23)))*(Marks!$AY$7/Marks!$BC$7)+((Marks!AZ133/IF(Marks!$AZ$23=0,0.00000001,Marks!$AZ$23)))*(Marks!$AZ$7/Marks!$BC$7)+((Marks!BA133/IF(Marks!$BA$23=0,0.00000001,Marks!$BA$23)))*(Marks!$BA$7/Marks!$BC$7)+((Marks!BB133/IF(Marks!$BB$23=0,0.00000001,Marks!$BB$23)))*(Marks!$BB$7/Marks!$BC$7))*100)</f>
        <v>0</v>
      </c>
      <c r="E124" s="63">
        <f>IF(Marks!$BC$8=0,0,(((Marks!E133/IF(Marks!$E$23=0,0.00000001,Marks!$E$23)))*(Marks!$E$8/Marks!$BC$8)+((Marks!F133/IF(Marks!$F$23=0,0.00000001,Marks!$F$23)))*(Marks!$F$8/Marks!$BC$8)+((Marks!G133/IF(Marks!$G$23=0,0.00000001,Marks!$G$23)))*(Marks!$G$8/Marks!$BC$8)+((Marks!H133/IF(Marks!$H$23=0,0.00000001,Marks!$H$23)))*(Marks!$H$8/Marks!$BC$8)+((Marks!I133/IF(Marks!$I$23=0,0.00000001,Marks!$I$23)))*(Marks!$I$8/Marks!$BC$8)+((Marks!J133/IF(Marks!$J$23=0,0.00000001,Marks!$J$23)))*(Marks!$J$8/Marks!$BC$8)+((Marks!K133/IF(Marks!$K$23=0,0.00000001,Marks!$K$23)))*(Marks!$K$8/Marks!$BC$8)+((Marks!L133/IF(Marks!$L$23=0,0.00000001,Marks!$L$23)))*(Marks!$L$8/Marks!$BC$8)+((Marks!M133/IF(Marks!$M$23=0,0.00000001,Marks!$M$23)))*(Marks!$M$8/Marks!$BC$8)+((Marks!N133/IF(Marks!$N$23=0,0.00000001,Marks!$N$23)))*(Marks!$N$8/Marks!$BC$8)+((Marks!O133/IF(Marks!$O$23=0,0.00000001,Marks!$O$23)))*(Marks!$O$8/Marks!$BC$8)+((Marks!P133/IF(Marks!$P$23=0,0.0000001,Marks!$P$23)))*(Marks!$P$8/Marks!$BC$8)+((Marks!Q133/IF(Marks!$Q$23=0,0.0000001,Marks!$Q$23)))*(Marks!$Q$8/Marks!$BC$8)+((Marks!R133/IF(Marks!$R$23=0,0.00000001,Marks!$R$23)))*(Marks!$R$8/Marks!$BC$8)+((Marks!S133/IF(Marks!$S$23=0,0.00000001,Marks!$S$23)))*(Marks!$S$8/Marks!$BC$8)+((Marks!T133/IF(Marks!$T$23=0,0.00000001,Marks!$T$23)))*(Marks!$T$8/Marks!$BC$8)+((Marks!U133/IF(Marks!$U$23=0,0.00000001,Marks!$U$23)))*(Marks!$U$8/Marks!$BC$8)+((Marks!V133/IF(Marks!$V$23=0,0.00000001,Marks!$V$23)))*(Marks!$V$8/Marks!$BC$8)+((Marks!W133/IF(Marks!$W$23=0,0.00000001,Marks!$W$23)))*(Marks!$W$8/Marks!$BC$8)+((Marks!X133/IF(Marks!$X$23=0,0.00000001,Marks!$X$23)))*(Marks!$X$8/Marks!$BC$8)+((Marks!Y133/IF(Marks!$Y$23=0,0.00000001,Marks!$Y$23)))*(Marks!$Y$8/Marks!$BC$8)+((Marks!Z133/IF(Marks!$Z$23=0,0.00000001,Marks!$Z$23)))*(Marks!$Z$8/Marks!$BC$8)+((Marks!AA133/IF(Marks!$AA$23=0,0.00000001,Marks!$AA$23)))*(Marks!$AA$8/Marks!$BC$8)+((Marks!AB133/IF(Marks!$AB$23=0,0.00000001,Marks!$AB$23)))*(Marks!$AB$8/Marks!$BC$8)+((Marks!AC133/IF(Marks!$AC$23=0,0.00000001,Marks!$AC$23)))*(Marks!$AC$8/Marks!$BC$8)+((Marks!AD133/IF(Marks!$AD$23=0,0.00000001,Marks!$AD$23)))*(Marks!$AD$8/Marks!$BC$8)+((Marks!AE133/IF(Marks!$AE$23=0,0.00000001,Marks!$AE$23)))*(Marks!$AE$8/Marks!$BC$8)+((Marks!AF133/IF(Marks!$AF$23=0,0.00000001,Marks!$AF$23)))*(Marks!$AF$8/Marks!$BC$8)+((Marks!AG133/IF(Marks!$AG$23=0,0.00000001,Marks!$AG$23)))*(Marks!$AG$8/Marks!$BC$8)+((Marks!AH133/IF(Marks!$AH$23=0,0.00000001,Marks!$AH$23)))*(Marks!$AH$8/Marks!$BC$8)+((Marks!AI133/IF(Marks!$AI$23=0,0.00000001,Marks!$AI$23)))*(Marks!$AI$8/Marks!$BC$8)+((Marks!AJ133/IF(Marks!$AJ$23=0,0.00000001,Marks!$AJ$23)))*(Marks!$AJ$8/Marks!$BC$8)+((Marks!AK133/IF(Marks!$AK$23=0,0.00000001,Marks!$AK$23)))*(Marks!$AK$8/Marks!$BC$8)+((Marks!AL133/IF(Marks!$AL$23=0,0.00000001,Marks!$AL$23)))*(Marks!$AL$8/Marks!$BC$8)+((Marks!AM133/IF(Marks!$AM$23=0,0.00000001,Marks!$AM$23)))*(Marks!$AM$8/Marks!$BC$8)+((Marks!AN133/IF(Marks!$AN$23=0,0.00000001,Marks!$AN$23)))*(Marks!$AN$8/Marks!$BC$8)+((Marks!AO133/IF(Marks!$AO$23=0,0.00000001,Marks!$AO$23)))*(Marks!$AO$8/Marks!$BC$8)+((Marks!AP133/IF(Marks!$AP$23=0,0.00000001,Marks!$AP$23)))*(Marks!$AP$8/Marks!$BC$8)+((Marks!AQ133/IF(Marks!$AQ$23=0,0.00000001,Marks!$AQ$23)))*(Marks!$AQ$8/Marks!$BC$8)+((Marks!AR133/IF(Marks!$AR$23=0,0.00000001,Marks!$AR$23)))*(Marks!$AR$8/Marks!$BC$8)+((Marks!AS133/IF(Marks!$AS$23=0,0.00000001,Marks!$AS$23)))*(Marks!$AS$8/Marks!$BC$8)+((Marks!AT133/IF(Marks!$AT$23=0,0.00000001,Marks!$AT$23)))*(Marks!$AT$8/Marks!$BC$8)+((Marks!AU133/IF(Marks!$AU$23=0,0.00000001,Marks!$AU$23)))*(Marks!$AU$8/Marks!$BC$8)+((Marks!AV133/IF(Marks!$AV$23=0,0.00000001,Marks!$AV$23)))*(Marks!$AV$8/Marks!$BC$8)+((Marks!AW133/IF(Marks!$AW$23=0,0.00000001,Marks!$AW$23)))*(Marks!$AW$8/Marks!$BC$8)+((Marks!AX133/IF(Marks!$AX$23=0,0.00000001,Marks!$AX$23)))*(Marks!$AX$8/Marks!$BC$8)+((Marks!AY133/IF(Marks!$AY$23=0,0.00000001,Marks!$AY$23)))*(Marks!$AY$8/Marks!$BC$8)+((Marks!AZ133/IF(Marks!$AZ$23=0,0.00000001,Marks!$AZ$23)))*(Marks!$AZ$8/Marks!$BC$8)+((Marks!BA133/IF(Marks!$BA$23=0,0.00000001,Marks!$BA$23)))*(Marks!$BA$8/Marks!$BC$8)+((Marks!BB133/IF(Marks!$BB$23=0,0.00000001,Marks!$BB$23)))*(Marks!$BB$8/Marks!$BC$8))*100)</f>
        <v>0</v>
      </c>
      <c r="F124" s="63">
        <f>IF(Marks!$BC$9=0,0,(((Marks!E133/IF(Marks!$E$23=0,0.00000001,Marks!$E$23)))*(Marks!$E$9/Marks!$BC$9)+((Marks!F133/IF(Marks!$F$23=0,0.00000001,Marks!$F$23)))*(Marks!$F$9/Marks!$BC$9)+((Marks!G133/IF(Marks!$G$23=0,0.00000001,Marks!$G$23)))*(Marks!$G$9/Marks!$BC$9)+((Marks!H133/IF(Marks!$H$23=0,0.00000001,Marks!$H$23)))*(Marks!$H$9/Marks!$BC$9)+((Marks!I133/IF(Marks!$I$23=0,0.00000001,Marks!$I$23)))*(Marks!$I$9/Marks!$BC$9)+((Marks!J133/IF(Marks!$J$23=0,0.00000001,Marks!$J$23)))*(Marks!$J$9/Marks!$BC$9)+((Marks!K133/IF(Marks!$K$23=0,0.00000001,Marks!$K$23)))*(Marks!$K$9/Marks!$BC$9)+((Marks!L133/IF(Marks!$L$23=0,0.00000001,Marks!$L$23)))*(Marks!$L$9/Marks!$BC$9)+((Marks!M133/IF(Marks!$M$23=0,0.00000001,Marks!$M$23)))*(Marks!$M$9/Marks!$BC$9)+((Marks!N133/IF(Marks!$N$23=0,0.00000001,Marks!$N$23)))*(Marks!$N$9/Marks!$BC$9)+((Marks!O133/IF(Marks!$O$23=0,0.00000001,Marks!$O$23)))*(Marks!$O$9/Marks!$BC$9)+((Marks!P133/IF(Marks!$P$23=0,0.0000001,Marks!$P$23)))*(Marks!$P$9/Marks!$BC$9)+((Marks!Q133/IF(Marks!$Q$23=0,0.0000001,Marks!$Q$23)))*(Marks!$Q$9/Marks!$BC$9)+((Marks!R133/IF(Marks!$R$23=0,0.00000001,Marks!$R$23)))*(Marks!$R$9/Marks!$BC$9)+((Marks!S133/IF(Marks!$S$23=0,0.00000001,Marks!$S$23)))*(Marks!$S$9/Marks!$BC$9)+((Marks!T133/IF(Marks!$T$23=0,0.00000001,Marks!$T$23)))*(Marks!$T$9/Marks!$BC$9)+((Marks!U133/IF(Marks!$U$23=0,0.00000001,Marks!$U$23)))*(Marks!$U$9/Marks!$BC$9)+((Marks!V133/IF(Marks!$V$23=0,0.00000001,Marks!$V$23)))*(Marks!$V$9/Marks!$BC$9)+((Marks!W133/IF(Marks!$W$23=0,0.00000001,Marks!$W$23)))*(Marks!$W$9/Marks!$BC$9)+((Marks!X133/IF(Marks!$X$23=0,0.00000001,Marks!$X$23)))*(Marks!$X$9/Marks!$BC$9)+((Marks!Y133/IF(Marks!$Y$23=0,0.00000001,Marks!$Y$23)))*(Marks!$Y$9/Marks!$BC$9)+((Marks!Z133/IF(Marks!$Z$23=0,0.00000001,Marks!$Z$23)))*(Marks!$Z$9/Marks!$BC$9)+((Marks!AA133/IF(Marks!$AA$23=0,0.00000001,Marks!$AA$23)))*(Marks!$AA$9/Marks!$BC$9)+((Marks!AB133/IF(Marks!$AB$23=0,0.00000001,Marks!$AB$23)))*(Marks!$AB$9/Marks!$BC$9)+((Marks!AC133/IF(Marks!$AC$23=0,0.00000001,Marks!$AC$23)))*(Marks!$AC$9/Marks!$BC$9)+((Marks!AD133/IF(Marks!$AD$23=0,0.00000001,Marks!$AD$23)))*(Marks!$AD$9/Marks!$BC$9)+((Marks!AE133/IF(Marks!$AE$23=0,0.00000001,Marks!$AE$23)))*(Marks!$AE$9/Marks!$BC$9)+((Marks!AF133/IF(Marks!$AF$23=0,0.00000001,Marks!$AF$23)))*(Marks!$AF$9/Marks!$BC$9)+((Marks!AG133/IF(Marks!$AG$23=0,0.00000001,Marks!$AG$23)))*(Marks!$AG$9/Marks!$BC$9)+((Marks!AH133/IF(Marks!$AH$23=0,0.00000001,Marks!$AH$23)))*(Marks!$AH$9/Marks!$BC$9)+((Marks!AI133/IF(Marks!$AI$23=0,0.00000001,Marks!$AI$23)))*(Marks!$AI$9/Marks!$BC$9)+((Marks!AJ133/IF(Marks!$AJ$23=0,0.00000001,Marks!$AJ$23)))*(Marks!$AJ$9/Marks!$BC$9)+((Marks!AK133/IF(Marks!$AK$23=0,0.00000001,Marks!$AK$23)))*(Marks!$AK$9/Marks!$BC$9)+((Marks!AL133/IF(Marks!$AL$23=0,0.00000001,Marks!$AL$23)))*(Marks!$AL$9/Marks!$BC$9)+((Marks!AM133/IF(Marks!$AM$23=0,0.00000001,Marks!$AM$23)))*(Marks!$AM$9/Marks!$BC$9)+((Marks!AN133/IF(Marks!$AN$23=0,0.00000001,Marks!$AN$23)))*(Marks!$AN$9/Marks!$BC$9)+((Marks!AO133/IF(Marks!$AO$23=0,0.00000001,Marks!$AO$23)))*(Marks!$AO$9/Marks!$BC$9)+((Marks!AP133/IF(Marks!$AP$23=0,0.00000001,Marks!$AP$23)))*(Marks!$AP$9/Marks!$BC$9)+((Marks!AQ133/IF(Marks!$AQ$23=0,0.00000001,Marks!$AQ$23)))*(Marks!$AQ$9/Marks!$BC$9)+((Marks!AR133/IF(Marks!$AR$23=0,0.00000001,Marks!$AR$23)))*(Marks!$AR$9/Marks!$BC$9)+((Marks!AS133/IF(Marks!$AS$23=0,0.00000001,Marks!$AS$23)))*(Marks!$AS$9/Marks!$BC$9)+((Marks!AT133/IF(Marks!$AT$23=0,0.00000001,Marks!$AT$23)))*(Marks!$AT$9/Marks!$BC$9)+((Marks!AU133/IF(Marks!$AU$23=0,0.00000001,Marks!$AU$23)))*(Marks!$AU$9/Marks!$BC$9)+((Marks!AV133/IF(Marks!$AV$23=0,0.00000001,Marks!$AV$23)))*(Marks!$AV$9/Marks!$BC$9)+((Marks!AW133/IF(Marks!$AW$23=0,0.00000001,Marks!$AW$23)))*(Marks!$AW$9/Marks!$BC$9)+((Marks!AX133/IF(Marks!$AX$23=0,0.00000001,Marks!$AX$23)))*(Marks!$AX$9/Marks!$BC$9)+((Marks!AY133/IF(Marks!$AY$23=0,0.00000001,Marks!$AY$23)))*(Marks!$AY$9/Marks!$BC$9)+((Marks!AZ133/IF(Marks!$AZ$23=0,0.00000001,Marks!$AZ$23)))*(Marks!$AZ$9/Marks!$BC$9)+((Marks!BA133/IF(Marks!$BA$23=0,0.00000001,Marks!$BA$23)))*(Marks!$BA$9/Marks!$BC$9)+((Marks!BB133/IF(Marks!$BB$23=0,0.00000001,Marks!$BB$23)))*(Marks!$BB$9/Marks!$BC$9))*100)</f>
        <v>0</v>
      </c>
      <c r="G124" s="63">
        <f>IF(Marks!$BC$10=0,0,(((Marks!E133/IF(Marks!$E$23=0,0.00000001,Marks!$E$23)))*(Marks!$E$10/Marks!$BC$10)+((Marks!F133/IF(Marks!$F$23=0,0.00000001,Marks!$F$23)))*(Marks!$F$10/Marks!$BC$10)+((Marks!G133/IF(Marks!$G$23=0,0.00000001,Marks!$G$23)))*(Marks!$G$10/Marks!$BC$10)+((Marks!H133/IF(Marks!$H$23=0,0.00000001,Marks!$H$23)))*(Marks!$H$10/Marks!$BC$10)+((Marks!I133/IF(Marks!$I$23=0,0.00000001,Marks!$I$23)))*(Marks!$I$10/Marks!$BC$10)+((Marks!J133/IF(Marks!$J$23=0,0.00000001,Marks!$J$23)))*(Marks!$J$10/Marks!$BC$10)+((Marks!K133/IF(Marks!$K$23=0,0.00000001,Marks!$K$23)))*(Marks!$K$10/Marks!$BC$10)+((Marks!L133/IF(Marks!$L$23=0,0.00000001,Marks!$L$23)))*(Marks!$L$10/Marks!$BC$10)+((Marks!M133/IF(Marks!$M$23=0,0.00000001,Marks!$M$23)))*(Marks!$M$10/Marks!$BC$10)+((Marks!N133/IF(Marks!$N$23=0,0.00000001,Marks!$N$23)))*(Marks!$N$10/Marks!$BC$10)+((Marks!O133/IF(Marks!$O$23=0,0.00000001,Marks!$O$23)))*(Marks!$O$10/Marks!$BC$10)+((Marks!P133/IF(Marks!$P$23=0,0.0000001,Marks!$P$23)))*(Marks!$P$10/Marks!$BC$10)+((Marks!Q133/IF(Marks!$Q$23=0,0.0000001,Marks!$Q$23)))*(Marks!$Q$10/Marks!$BC$10)+((Marks!R133/IF(Marks!$R$23=0,0.00000001,Marks!$R$23)))*(Marks!$R$10/Marks!$BC$10)+((Marks!S133/IF(Marks!$S$23=0,0.00000001,Marks!$S$23)))*(Marks!$S$10/Marks!$BC$10)+((Marks!T133/IF(Marks!$T$23=0,0.00000001,Marks!$T$23)))*(Marks!$T$10/Marks!$BC$10)+((Marks!U133/IF(Marks!$U$23=0,0.00000001,Marks!$U$23)))*(Marks!$U$10/Marks!$BC$10)+((Marks!V133/IF(Marks!$V$23=0,0.00000001,Marks!$V$23)))*(Marks!$V$10/Marks!$BC$10)+((Marks!W133/IF(Marks!$W$23=0,0.00000001,Marks!$W$23)))*(Marks!$W$10/Marks!$BC$10)+((Marks!X133/IF(Marks!$X$23=0,0.00000001,Marks!$X$23)))*(Marks!$X$10/Marks!$BC$10)+((Marks!Y133/IF(Marks!$Y$23=0,0.00000001,Marks!$Y$23)))*(Marks!$Y$10/Marks!$BC$10)+((Marks!Z133/IF(Marks!$Z$23=0,0.00000001,Marks!$Z$23)))*(Marks!$Z$10/Marks!$BC$10)+((Marks!AA133/IF(Marks!$AA$23=0,0.00000001,Marks!$AA$23)))*(Marks!$AA$10/Marks!$BC$10)+((Marks!AB133/IF(Marks!$AB$23=0,0.00000001,Marks!$AB$23)))*(Marks!$AB$10/Marks!$BC$10)+((Marks!AC133/IF(Marks!$AC$23=0,0.00000001,Marks!$AC$23)))*(Marks!$AC$10/Marks!$BC$10)+((Marks!AD133/IF(Marks!$AD$23=0,0.00000001,Marks!$AD$23)))*(Marks!$AD$10/Marks!$BC$10)+((Marks!AE133/IF(Marks!$AE$23=0,0.00000001,Marks!$AE$23)))*(Marks!$AE$10/Marks!$BC$10)+((Marks!AF133/IF(Marks!$AF$23=0,0.00000001,Marks!$AF$23)))*(Marks!$AF$10/Marks!$BC$10)+((Marks!AG133/IF(Marks!$AG$23=0,0.00000001,Marks!$AG$23)))*(Marks!$AG$10/Marks!$BC$10)+((Marks!AH133/IF(Marks!$AH$23=0,0.00000001,Marks!$AH$23)))*(Marks!$AH$10/Marks!$BC$10)+((Marks!AI133/IF(Marks!$AI$23=0,0.00000001,Marks!$AI$23)))*(Marks!$AI$10/Marks!$BC$10)+((Marks!AJ133/IF(Marks!$AJ$23=0,0.00000001,Marks!$AJ$23)))*(Marks!$AJ$10/Marks!$BC$10)+((Marks!AK133/IF(Marks!$AK$23=0,0.00000001,Marks!$AK$23)))*(Marks!$AK$10/Marks!$BC$10)+((Marks!AL133/IF(Marks!$AL$23=0,0.00000001,Marks!$AL$23)))*(Marks!$AL$10/Marks!$BC$10)+((Marks!AM133/IF(Marks!$AM$23=0,0.00000001,Marks!$AM$23)))*(Marks!$AM$10/Marks!$BC$10)+((Marks!AN133/IF(Marks!$AN$23=0,0.00000001,Marks!$AN$23)))*(Marks!$AN$10/Marks!$BC$10)+((Marks!AO133/IF(Marks!$AO$23=0,0.00000001,Marks!$AO$23)))*(Marks!$AO$10/Marks!$BC$10)+((Marks!AP133/IF(Marks!$AP$23=0,0.00000001,Marks!$AP$23)))*(Marks!$AP$10/Marks!$BC$10)+((Marks!AQ133/IF(Marks!$AQ$23=0,0.00000001,Marks!$AQ$23)))*(Marks!$AQ$10/Marks!$BC$10)+((Marks!AR133/IF(Marks!$AR$23=0,0.00000001,Marks!$AR$23)))*(Marks!$AR$10/Marks!$BC$10)+((Marks!AS133/IF(Marks!$AS$23=0,0.00000001,Marks!$AS$23)))*(Marks!$AS$10/Marks!$BC$10)+((Marks!AT133/IF(Marks!$AT$23=0,0.00000001,Marks!$AT$23)))*(Marks!$AT$10/Marks!$BC$10)+((Marks!AU133/IF(Marks!$AU$23=0,0.00000001,Marks!$AU$23)))*(Marks!$AU$10/Marks!$BC$10)+((Marks!AV133/IF(Marks!$AV$23=0,0.00000001,Marks!$AV$23)))*(Marks!$AV$10/Marks!$BC$10)+((Marks!AW133/IF(Marks!$AW$23=0,0.00000001,Marks!$AW$23)))*(Marks!$AW$10/Marks!$BC$10)+((Marks!AX133/IF(Marks!$AX$23=0,0.00000001,Marks!$AX$23)))*(Marks!$AX$10/Marks!$BC$10)+((Marks!AY133/IF(Marks!$AY$23=0,0.00000001,Marks!$AY$23)))*(Marks!$AY$10/Marks!$BC$10)+((Marks!AZ133/IF(Marks!$AZ$23=0,0.00000001,Marks!$AZ$23)))*(Marks!$AZ$10/Marks!$BC$10)+((Marks!BA133/IF(Marks!$BA$23=0,0.00000001,Marks!$BA$23)))*(Marks!$BA$10/Marks!$BC$10)+((Marks!BB133/IF(Marks!$BB$23=0,0.00000001,Marks!$BB$23)))*(Marks!$BB$10/Marks!$BC$10))*100)</f>
        <v>0</v>
      </c>
      <c r="H124" s="63">
        <f>IF(Marks!$BC$11=0,0,(((Marks!E133/IF(Marks!$E$23=0,0.00000001,Marks!$E$23)))*(Marks!$E$11/Marks!$BC$11)+((Marks!F133/IF(Marks!$F$23=0,0.00000001,Marks!$F$23)))*(Marks!$F$11/Marks!$BC$11)+((Marks!G133/IF(Marks!$G$23=0,0.00000001,Marks!$G$23)))*(Marks!$G$11/Marks!$BC$11)+((Marks!H133/IF(Marks!$H$23=0,0.00000001,Marks!$H$23)))*(Marks!$H$11/Marks!$BC$11)+((Marks!I133/IF(Marks!$I$23=0,0.00000001,Marks!$I$23)))*(Marks!$I$11/Marks!$BC$11)+((Marks!J133/IF(Marks!$J$23=0,0.00000001,Marks!$J$23)))*(Marks!$J$11/Marks!$BC$11)+((Marks!K133/IF(Marks!$K$23=0,0.00000001,Marks!$K$23)))*(Marks!$K$11/Marks!$BC$11)+((Marks!L133/IF(Marks!$L$23=0,0.00000001,Marks!$L$23)))*(Marks!$L$11/Marks!$BC$11)+((Marks!M133/IF(Marks!$M$23=0,0.00000001,Marks!$M$23)))*(Marks!$M$11/Marks!$BC$11)+((Marks!N133/IF(Marks!$N$23=0,0.00000001,Marks!$N$23)))*(Marks!$N$11/Marks!$BC$11)+((Marks!O133/IF(Marks!$O$23=0,0.00000001,Marks!$O$23)))*(Marks!$O$11/Marks!$BC$11)+((Marks!P133/IF(Marks!$P$23=0,0.0000001,Marks!$P$23)))*(Marks!$P$11/Marks!$BC$11)+((Marks!Q133/IF(Marks!$Q$23=0,0.0000001,Marks!$Q$23)))*(Marks!$Q$11/Marks!$BC$11)+((Marks!R133/IF(Marks!$R$23=0,0.00000001,Marks!$R$23)))*(Marks!$R$11/Marks!$BC$11)+((Marks!S133/IF(Marks!$S$23=0,0.00000001,Marks!$S$23)))*(Marks!$S$11/Marks!$BC$11)+((Marks!T133/IF(Marks!$T$23=0,0.00000001,Marks!$T$23)))*(Marks!$T$11/Marks!$BC$11)+((Marks!U133/IF(Marks!$U$23=0,0.00000001,Marks!$U$23)))*(Marks!$U$11/Marks!$BC$11)+((Marks!V133/IF(Marks!$V$23=0,0.00000001,Marks!$V$23)))*(Marks!$V$11/Marks!$BC$11)+((Marks!W133/IF(Marks!$W$23=0,0.00000001,Marks!$W$23)))*(Marks!$W$11/Marks!$BC$11)+((Marks!X133/IF(Marks!$X$23=0,0.00000001,Marks!$X$23)))*(Marks!$X$11/Marks!$BC$11)+((Marks!Y133/IF(Marks!$Y$23=0,0.00000001,Marks!$Y$23)))*(Marks!$Y$11/Marks!$BC$11)+((Marks!Z133/IF(Marks!$Z$23=0,0.00000001,Marks!$Z$23)))*(Marks!$Z$11/Marks!$BC$11)+((Marks!AA133/IF(Marks!$AA$23=0,0.00000001,Marks!$AA$23)))*(Marks!$AA$11/Marks!$BC$11)+((Marks!AB133/IF(Marks!$AB$23=0,0.00000001,Marks!$AB$23)))*(Marks!$AB$11/Marks!$BC$11)+((Marks!AC133/IF(Marks!$AC$23=0,0.00000001,Marks!$AC$23)))*(Marks!$AC$11/Marks!$BC$11)+((Marks!AD133/IF(Marks!$AD$23=0,0.00000001,Marks!$AD$23)))*(Marks!$AD$11/Marks!$BC$11)+((Marks!AE133/IF(Marks!$AE$23=0,0.00000001,Marks!$AE$23)))*(Marks!$AE$11/Marks!$BC$11)+((Marks!AF133/IF(Marks!$AF$23=0,0.00000001,Marks!$AF$23)))*(Marks!$AF$11/Marks!$BC$11)+((Marks!AG133/IF(Marks!$AG$23=0,0.00000001,Marks!$AG$23)))*(Marks!$AG$11/Marks!$BC$11)+((Marks!AH133/IF(Marks!$AH$23=0,0.00000001,Marks!$AH$23)))*(Marks!$AH$11/Marks!$BC$11)+((Marks!AI133/IF(Marks!$AI$23=0,0.00000001,Marks!$AI$23)))*(Marks!$AI$11/Marks!$BC$11)+((Marks!AJ133/IF(Marks!$AJ$23=0,0.00000001,Marks!$AJ$23)))*(Marks!$AJ$11/Marks!$BC$11)+((Marks!AK133/IF(Marks!$AK$23=0,0.00000001,Marks!$AK$23)))*(Marks!$AK$11/Marks!$BC$11)+((Marks!AL133/IF(Marks!$AL$23=0,0.00000001,Marks!$AL$23)))*(Marks!$AL$11/Marks!$BC$11)+((Marks!AM133/IF(Marks!$AM$23=0,0.00000001,Marks!$AM$23)))*(Marks!$AM$11/Marks!$BC$11)+((Marks!AN133/IF(Marks!$AN$23=0,0.00000001,Marks!$AN$23)))*(Marks!$AN$11/Marks!$BC$11)+((Marks!AO133/IF(Marks!$AO$23=0,0.00000001,Marks!$AO$23)))*(Marks!$AO$11/Marks!$BC$11)+((Marks!AP133/IF(Marks!$AP$23=0,0.00000001,Marks!$AP$23)))*(Marks!$AP$11/Marks!$BC$11)+((Marks!AQ133/IF(Marks!$AQ$23=0,0.00000001,Marks!$AQ$23)))*(Marks!$AQ$11/Marks!$BC$11)+((Marks!AR133/IF(Marks!$AR$23=0,0.00000001,Marks!$AR$23)))*(Marks!$AR$11/Marks!$BC$11)+((Marks!AS133/IF(Marks!$AS$23=0,0.00000001,Marks!$AS$23)))*(Marks!$AS$11/Marks!$BC$11)+((Marks!AT133/IF(Marks!$AT$23=0,0.00000001,Marks!$AT$23)))*(Marks!$AT$11/Marks!$BC$11)+((Marks!AU133/IF(Marks!$AU$23=0,0.00000001,Marks!$AU$23)))*(Marks!$AU$11/Marks!$BC$11)+((Marks!AV133/IF(Marks!$AV$23=0,0.00000001,Marks!$AV$23)))*(Marks!$AV$11/Marks!$BC$11)+((Marks!AW133/IF(Marks!$AW$23=0,0.00000001,Marks!$AW$23)))*(Marks!$AW$11/Marks!$BC$11)+((Marks!AX133/IF(Marks!$AX$23=0,0.00000001,Marks!$AX$23)))*(Marks!$AX$11/Marks!$BC$11)+((Marks!AY133/IF(Marks!$AY$23=0,0.00000001,Marks!$AY$23)))*(Marks!$AY$11/Marks!$BC$11)+((Marks!AZ133/IF(Marks!$AZ$23=0,0.00000001,Marks!$AZ$23)))*(Marks!$AZ$11/Marks!$BC$11)+((Marks!BA133/IF(Marks!$BA$23=0,0.00000001,Marks!$BA$23)))*(Marks!$BA$11/Marks!$BC$11)+((Marks!BB133/IF(Marks!$BB$23=0,0.00000001,Marks!$BB$23)))*(Marks!$BB$11/Marks!$BC$11))*100)</f>
        <v>0</v>
      </c>
      <c r="I124" s="63">
        <f>IF(Marks!$BC$12=0,0,(((Marks!E133/IF(Marks!$E$23=0,0.00000001,Marks!$E$23)))*(Marks!$E$12/Marks!$BC$12)+((Marks!F133/IF(Marks!$F$23=0,0.00000001,Marks!$F$23)))*(Marks!$F$12/Marks!$BC$12)+((Marks!G133/IF(Marks!$G$23=0,0.00000001,Marks!$G$23)))*(Marks!$G$12/Marks!$BC$12)+((Marks!H133/IF(Marks!$H$23=0,0.00000001,Marks!$H$23)))*(Marks!$H$12/Marks!$BC$12)+((Marks!I133/IF(Marks!$I$23=0,0.00000001,Marks!$I$23)))*(Marks!$I$12/Marks!$BC$12)+((Marks!J133/IF(Marks!$J$23=0,0.00000001,Marks!$J$23)))*(Marks!$J$12/Marks!$BC$12)+((Marks!K133/IF(Marks!$K$23=0,0.00000001,Marks!$K$23)))*(Marks!$K$12/Marks!$BC$12)+((Marks!L133/IF(Marks!$L$23=0,0.00000001,Marks!$L$23)))*(Marks!$L$12/Marks!$BC$12)+((Marks!M133/IF(Marks!$M$23=0,0.00000001,Marks!$M$23)))*(Marks!$M$12/Marks!$BC$12)+((Marks!N133/IF(Marks!$N$23=0,0.00000001,Marks!$N$23)))*(Marks!$N$12/Marks!$BC$12)+((Marks!O133/IF(Marks!$O$23=0,0.00000001,Marks!$O$23)))*(Marks!$O$12/Marks!$BC$12)+((Marks!P133/IF(Marks!$P$23=0,0.0000001,Marks!$P$23)))*(Marks!$P$12/Marks!$BC$12)+((Marks!Q133/IF(Marks!$Q$23=0,0.0000001,Marks!$Q$23)))*(Marks!$Q$12/Marks!$BC$12)+((Marks!R133/IF(Marks!$R$23=0,0.00000001,Marks!$R$23)))*(Marks!$R$12/Marks!$BC$12)+((Marks!S133/IF(Marks!$S$23=0,0.00000001,Marks!$S$23)))*(Marks!$S$12/Marks!$BC$12)+((Marks!T133/IF(Marks!$T$23=0,0.00000001,Marks!$T$23)))*(Marks!$T$12/Marks!$BC$12)+((Marks!U133/IF(Marks!$U$23=0,0.00000001,Marks!$U$23)))*(Marks!$U$12/Marks!$BC$12)+((Marks!V133/IF(Marks!$V$23=0,0.00000001,Marks!$V$23)))*(Marks!$V$12/Marks!$BC$12)+((Marks!W133/IF(Marks!$W$23=0,0.00000001,Marks!$W$23)))*(Marks!$W$12/Marks!$BC$12)+((Marks!X133/IF(Marks!$X$23=0,0.00000001,Marks!$X$23)))*(Marks!$X$12/Marks!$BC$12)+((Marks!Y133/IF(Marks!$Y$23=0,0.00000001,Marks!$Y$23)))*(Marks!$Y$12/Marks!$BC$12)+((Marks!Z133/IF(Marks!$Z$23=0,0.00000001,Marks!$Z$23)))*(Marks!$Z$12/Marks!$BC$12)+((Marks!AA133/IF(Marks!$AA$23=0,0.00000001,Marks!$AA$23)))*(Marks!$AA$12/Marks!$BC$12)+((Marks!AB133/IF(Marks!$AB$23=0,0.00000001,Marks!$AB$23)))*(Marks!$AB$12/Marks!$BC$12)+((Marks!AC133/IF(Marks!$AC$23=0,0.00000001,Marks!$AC$23)))*(Marks!$AC$12/Marks!$BC$12)+((Marks!AD133/IF(Marks!$AD$23=0,0.00000001,Marks!$AD$23)))*(Marks!$AD$12/Marks!$BC$12)+((Marks!AE133/IF(Marks!$AE$23=0,0.00000001,Marks!$AE$23)))*(Marks!$AE$12/Marks!$BC$12)+((Marks!AF133/IF(Marks!$AF$23=0,0.00000001,Marks!$AF$23)))*(Marks!$AF$12/Marks!$BC$12)+((Marks!AG133/IF(Marks!$AG$23=0,0.00000001,Marks!$AG$23)))*(Marks!$AG$12/Marks!$BC$12)+((Marks!AH133/IF(Marks!$AH$23=0,0.00000001,Marks!$AH$23)))*(Marks!$AH$12/Marks!$BC$12)+((Marks!AI133/IF(Marks!$AI$23=0,0.00000001,Marks!$AI$23)))*(Marks!$AI$12/Marks!$BC$12)+((Marks!AJ133/IF(Marks!$AJ$23=0,0.00000001,Marks!$AJ$23)))*(Marks!$AJ$12/Marks!$BC$12)+((Marks!AK133/IF(Marks!$AK$23=0,0.00000001,Marks!$AK$23)))*(Marks!$AK$12/Marks!$BC$12)+((Marks!AL133/IF(Marks!$AL$23=0,0.00000001,Marks!$AL$23)))*(Marks!$AL$12/Marks!$BC$12)+((Marks!AM133/IF(Marks!$AM$23=0,0.00000001,Marks!$AM$23)))*(Marks!$AM$12/Marks!$BC$12)+((Marks!AN133/IF(Marks!$AN$23=0,0.00000001,Marks!$AN$23)))*(Marks!$AN$12/Marks!$BC$12)+((Marks!AO133/IF(Marks!$AO$23=0,0.00000001,Marks!$AO$23)))*(Marks!$AO$12/Marks!$BC$12)+((Marks!AP133/IF(Marks!$AP$23=0,0.00000001,Marks!$AP$23)))*(Marks!$AP$12/Marks!$BC$12)+((Marks!AQ133/IF(Marks!$AQ$23=0,0.00000001,Marks!$AQ$23)))*(Marks!$AQ$12/Marks!$BC$12)+((Marks!AR133/IF(Marks!$AR$23=0,0.00000001,Marks!$AR$23)))*(Marks!$AR$12/Marks!$BC$12)+((Marks!AS133/IF(Marks!$AS$23=0,0.00000001,Marks!$AS$23)))*(Marks!$AS$12/Marks!$BC$12)+((Marks!AT133/IF(Marks!$AT$23=0,0.00000001,Marks!$AT$23)))*(Marks!$AT$12/Marks!$BC$12)+((Marks!AU133/IF(Marks!$AU$23=0,0.00000001,Marks!$AU$23)))*(Marks!$AU$12/Marks!$BC$12)+((Marks!AV133/IF(Marks!$AV$23=0,0.00000001,Marks!$AV$23)))*(Marks!$AV$12/Marks!$BC$12)+((Marks!AW133/IF(Marks!$AW$23=0,0.00000001,Marks!$AW$23)))*(Marks!$AW$12/Marks!$BC$12)+((Marks!AX133/IF(Marks!$AX$23=0,0.00000001,Marks!$AX$23)))*(Marks!$AX$12/Marks!$BC$12)+((Marks!AY133/IF(Marks!$AY$23=0,0.00000001,Marks!$AY$23)))*(Marks!$AY$12/Marks!$BC$12)+((Marks!AZ133/IF(Marks!$AZ$23=0,0.00000001,Marks!$AZ$23)))*(Marks!$AZ$12/Marks!$BC$12)+((Marks!BA133/IF(Marks!$BA$23=0,0.00000001,Marks!$BA$23)))*(Marks!$BA$12/Marks!$BC$12)+((Marks!BB133/IF(Marks!$BB$23=0,0.00000001,Marks!$BB$23)))*(Marks!$BB$12/Marks!$BC$12))*100)</f>
        <v>0</v>
      </c>
      <c r="J124" s="63">
        <f>IF(Marks!$BC$13=0,0,(((Marks!E133/IF(Marks!$E$23=0,0.00000001,Marks!$E$23)))*(Marks!$E$13/Marks!$BC$13)+((Marks!F133/IF(Marks!$F$23=0,0.00000001,Marks!$F$23)))*(Marks!$F$13/Marks!$BC$13)+((Marks!G133/IF(Marks!$G$23=0,0.00000001,Marks!$G$23)))*(Marks!$G$13/Marks!$BC$13)+((Marks!H133/IF(Marks!$H$23=0,0.00000001,Marks!$H$23)))*(Marks!$H$13/Marks!$BC$13)+((Marks!I133/IF(Marks!$I$23=0,0.00000001,Marks!$I$23)))*(Marks!$I$13/Marks!$BC$13)+((Marks!J133/IF(Marks!$J$23=0,0.00000001,Marks!$J$23)))*(Marks!$J$13/Marks!$BC$13)+((Marks!K133/IF(Marks!$K$23=0,0.00000001,Marks!$K$23)))*(Marks!$K$13/Marks!$BC$13)+((Marks!L133/IF(Marks!$L$23=0,0.00000001,Marks!$L$23)))*(Marks!$L$13/Marks!$BC$13)+((Marks!M133/IF(Marks!$M$23=0,0.00000001,Marks!$M$23)))*(Marks!$M$13/Marks!$BC$13)+((Marks!N133/IF(Marks!$N$23=0,0.00000001,Marks!$N$23)))*(Marks!$N$13/Marks!$BC$13)+((Marks!O133/IF(Marks!$O$23=0,0.00000001,Marks!$O$23)))*(Marks!$O$13/Marks!$BC$13)+((Marks!P133/IF(Marks!$P$23=0,0.0000001,Marks!$P$23)))*(Marks!$P$13/Marks!$BC$13)+((Marks!Q133/IF(Marks!$Q$23=0,0.0000001,Marks!$Q$23)))*(Marks!$Q$13/Marks!$BC$13)+((Marks!R133/IF(Marks!$R$23=0,0.00000001,Marks!$R$23)))*(Marks!$R$13/Marks!$BC$13)+((Marks!S133/IF(Marks!$S$23=0,0.00000001,Marks!$S$23)))*(Marks!$S$13/Marks!$BC$13)+((Marks!T133/IF(Marks!$T$23=0,0.00000001,Marks!$T$23)))*(Marks!$T$13/Marks!$BC$13)+((Marks!U133/IF(Marks!$U$23=0,0.00000001,Marks!$U$23)))*(Marks!$U$13/Marks!$BC$13)+((Marks!V133/IF(Marks!$V$23=0,0.00000001,Marks!$V$23)))*(Marks!$V$13/Marks!$BC$13)+((Marks!W133/IF(Marks!$W$23=0,0.00000001,Marks!$W$23)))*(Marks!$W$13/Marks!$BC$13)+((Marks!X133/IF(Marks!$X$23=0,0.00000001,Marks!$X$23)))*(Marks!$X$13/Marks!$BC$13)+((Marks!Y133/IF(Marks!$Y$23=0,0.00000001,Marks!$Y$23)))*(Marks!$Y$13/Marks!$BC$13)+((Marks!Z133/IF(Marks!$Z$23=0,0.00000001,Marks!$Z$23)))*(Marks!$Z$13/Marks!$BC$13)+((Marks!AA133/IF(Marks!$AA$23=0,0.00000001,Marks!$AA$23)))*(Marks!$AA$13/Marks!$BC$13)+((Marks!AB133/IF(Marks!$AB$23=0,0.00000001,Marks!$AB$23)))*(Marks!$AB$13/Marks!$BC$13)+((Marks!AC133/IF(Marks!$AC$23=0,0.00000001,Marks!$AC$23)))*(Marks!$AC$13/Marks!$BC$13)+((Marks!AD133/IF(Marks!$AD$23=0,0.00000001,Marks!$AD$23)))*(Marks!$AD$13/Marks!$BC$13)+((Marks!AE133/IF(Marks!$AE$23=0,0.00000001,Marks!$AE$23)))*(Marks!$AE$13/Marks!$BC$13)+((Marks!AF133/IF(Marks!$AF$23=0,0.00000001,Marks!$AF$23)))*(Marks!$AF$13/Marks!$BC$13)+((Marks!AG133/IF(Marks!$AG$23=0,0.00000001,Marks!$AG$23)))*(Marks!$AG$13/Marks!$BC$13)+((Marks!AH133/IF(Marks!$AH$23=0,0.00000001,Marks!$AH$23)))*(Marks!$AH$13/Marks!$BC$13)+((Marks!AI133/IF(Marks!$AI$23=0,0.00000001,Marks!$AI$23)))*(Marks!$AI$13/Marks!$BC$13)+((Marks!AJ133/IF(Marks!$AJ$23=0,0.00000001,Marks!$AJ$23)))*(Marks!$AJ$13/Marks!$BC$13)+((Marks!AK133/IF(Marks!$AK$23=0,0.00000001,Marks!$AK$23)))*(Marks!$AK$13/Marks!$BC$13)+((Marks!AL133/IF(Marks!$AL$23=0,0.00000001,Marks!$AL$23)))*(Marks!$AL$13/Marks!$BC$13)+((Marks!AM133/IF(Marks!$AM$23=0,0.00000001,Marks!$AM$23)))*(Marks!$AM$13/Marks!$BC$13)+((Marks!AN133/IF(Marks!$AN$23=0,0.00000001,Marks!$AN$23)))*(Marks!$AN$13/Marks!$BC$13)+((Marks!AO133/IF(Marks!$AO$23=0,0.00000001,Marks!$AO$23)))*(Marks!$AO$13/Marks!$BC$13)+((Marks!AP133/IF(Marks!$AP$23=0,0.00000001,Marks!$AP$23)))*(Marks!$AP$13/Marks!$BC$13)+((Marks!AQ133/IF(Marks!$AQ$23=0,0.00000001,Marks!$AQ$23)))*(Marks!$AQ$13/Marks!$BC$13)+((Marks!AR133/IF(Marks!$AR$23=0,0.00000001,Marks!$AR$23)))*(Marks!$AR$13/Marks!$BC$13)+((Marks!AS133/IF(Marks!$AS$23=0,0.00000001,Marks!$AS$23)))*(Marks!$AS$13/Marks!$BC$13)+((Marks!AT133/IF(Marks!$AT$23=0,0.00000001,Marks!$AT$23)))*(Marks!$AT$13/Marks!$BC$13)+((Marks!AU133/IF(Marks!$AU$23=0,0.00000001,Marks!$AU$23)))*(Marks!$AU$13/Marks!$BC$13)+((Marks!AV133/IF(Marks!$AV$23=0,0.00000001,Marks!$AV$23)))*(Marks!$AV$13/Marks!$BC$13)+((Marks!AW133/IF(Marks!$AW$23=0,0.00000001,Marks!$AW$23)))*(Marks!$AW$13/Marks!$BC$13)+((Marks!AX133/IF(Marks!$AX$23=0,0.00000001,Marks!$AX$23)))*(Marks!$AX$13/Marks!$BC$13)+((Marks!AY133/IF(Marks!$AY$23=0,0.00000001,Marks!$AY$23)))*(Marks!$AY$13/Marks!$BC$13)+((Marks!AZ133/IF(Marks!$AZ$23=0,0.00000001,Marks!$AZ$23)))*(Marks!$AZ$13/Marks!$BC$13)+((Marks!BA133/IF(Marks!$BA$23=0,0.00000001,Marks!$BA$23)))*(Marks!$BA$13/Marks!$BC$13)+((Marks!BB133/IF(Marks!$BB$23=0,0.00000001,Marks!$BB$23)))*(Marks!$BB$13/Marks!$BC$13))*100)</f>
        <v>0</v>
      </c>
      <c r="K124" s="63">
        <f>IF(Marks!$BC$14=0,0,(((Marks!E133/IF(Marks!$E$23=0,0.00000001,Marks!$E$23)))*(Marks!$E$14/Marks!$BC$14)+((Marks!F133/IF(Marks!$F$23=0,0.00000001,Marks!$F$23)))*(Marks!$F$14/Marks!$BC$14)+((Marks!G133/IF(Marks!$G$23=0,0.00000001,Marks!$G$23)))*(Marks!$G$14/Marks!$BC$14)+((Marks!H133/IF(Marks!$H$23=0,0.00000001,Marks!$H$23)))*(Marks!$H$14/Marks!$BC$14)+((Marks!I133/IF(Marks!$I$23=0,0.00000001,Marks!$I$23)))*(Marks!$I$14/Marks!$BC$14)+((Marks!J133/IF(Marks!$J$23=0,0.00000001,Marks!$J$23)))*(Marks!$J$14/Marks!$BC$14)+((Marks!K133/IF(Marks!$K$23=0,0.00000001,Marks!$K$23)))*(Marks!$K$14/Marks!$BC$14)+((Marks!L133/IF(Marks!$L$23=0,0.00000001,Marks!$L$23)))*(Marks!$L$14/Marks!$BC$14)+((Marks!M133/IF(Marks!$M$23=0,0.00000001,Marks!$M$23)))*(Marks!$M$14/Marks!$BC$14)+((Marks!N133/IF(Marks!$N$23=0,0.00000001,Marks!$N$23)))*(Marks!$N$14/Marks!$BC$14)+((Marks!O133/IF(Marks!$O$23=0,0.00000001,Marks!$O$23)))*(Marks!$O$14/Marks!$BC$14)+((Marks!P133/IF(Marks!$P$23=0,0.0000001,Marks!$P$23)))*(Marks!$P$14/Marks!$BC$14)+((Marks!Q133/IF(Marks!$Q$23=0,0.0000001,Marks!$Q$23)))*(Marks!$Q$14/Marks!$BC$14)+((Marks!R133/IF(Marks!$R$23=0,0.00000001,Marks!$R$23)))*(Marks!$R$14/Marks!$BC$14)+((Marks!S133/IF(Marks!$S$23=0,0.00000001,Marks!$S$23)))*(Marks!$S$14/Marks!$BC$14)+((Marks!T133/IF(Marks!$T$23=0,0.00000001,Marks!$T$23)))*(Marks!$T$14/Marks!$BC$14)+((Marks!U133/IF(Marks!$U$23=0,0.00000001,Marks!$U$23)))*(Marks!$U$14/Marks!$BC$14)+((Marks!V133/IF(Marks!$V$23=0,0.00000001,Marks!$V$23)))*(Marks!$V$14/Marks!$BC$14)+((Marks!W133/IF(Marks!$W$23=0,0.00000001,Marks!$W$23)))*(Marks!$W$14/Marks!$BC$14)+((Marks!X133/IF(Marks!$X$23=0,0.00000001,Marks!$X$23)))*(Marks!$X$14/Marks!$BC$14)+((Marks!Y133/IF(Marks!$Y$23=0,0.00000001,Marks!$Y$23)))*(Marks!$Y$14/Marks!$BC$14)+((Marks!Z133/IF(Marks!$Z$23=0,0.00000001,Marks!$Z$23)))*(Marks!$Z$14/Marks!$BC$14)+((Marks!AA133/IF(Marks!$AA$23=0,0.00000001,Marks!$AA$23)))*(Marks!$AA$14/Marks!$BC$14)+((Marks!AB133/IF(Marks!$AB$23=0,0.00000001,Marks!$AB$23)))*(Marks!$AB$14/Marks!$BC$14)+((Marks!AC133/IF(Marks!$AC$23=0,0.00000001,Marks!$AC$23)))*(Marks!$AC$14/Marks!$BC$14)+((Marks!AD133/IF(Marks!$AD$23=0,0.00000001,Marks!$AD$23)))*(Marks!$AD$14/Marks!$BC$14)+((Marks!AE133/IF(Marks!$AE$23=0,0.00000001,Marks!$AE$23)))*(Marks!$AE$14/Marks!$BC$14)+((Marks!AF133/IF(Marks!$AF$23=0,0.00000001,Marks!$AF$23)))*(Marks!$AF$14/Marks!$BC$14)+((Marks!AG133/IF(Marks!$AG$23=0,0.00000001,Marks!$AG$23)))*(Marks!$AG$14/Marks!$BC$14)+((Marks!AH133/IF(Marks!$AH$23=0,0.00000001,Marks!$AH$23)))*(Marks!$AH$14/Marks!$BC$14)+((Marks!AI133/IF(Marks!$AI$23=0,0.00000001,Marks!$AI$23)))*(Marks!$AI$14/Marks!$BC$14)+((Marks!AJ133/IF(Marks!$AJ$23=0,0.00000001,Marks!$AJ$23)))*(Marks!$AJ$14/Marks!$BC$14)+((Marks!AK133/IF(Marks!$AK$23=0,0.00000001,Marks!$AK$23)))*(Marks!$AK$14/Marks!$BC$14)+((Marks!AL133/IF(Marks!$AL$23=0,0.00000001,Marks!$AL$23)))*(Marks!$AL$14/Marks!$BC$14)+((Marks!AM133/IF(Marks!$AM$23=0,0.00000001,Marks!$AM$23)))*(Marks!$AM$14/Marks!$BC$14)+((Marks!AN133/IF(Marks!$AN$23=0,0.00000001,Marks!$AN$23)))*(Marks!$AN$14/Marks!$BC$14)+((Marks!AO133/IF(Marks!$AO$23=0,0.00000001,Marks!$AO$23)))*(Marks!$AO$14/Marks!$BC$14)+((Marks!AP133/IF(Marks!$AP$23=0,0.00000001,Marks!$AP$23)))*(Marks!$AP$14/Marks!$BC$14)+((Marks!AQ133/IF(Marks!$AQ$23=0,0.00000001,Marks!$AQ$23)))*(Marks!$AQ$14/Marks!$BC$14)+((Marks!AR133/IF(Marks!$AR$23=0,0.00000001,Marks!$AR$23)))*(Marks!$AR$14/Marks!$BC$14)+((Marks!AS133/IF(Marks!$AS$23=0,0.00000001,Marks!$AS$23)))*(Marks!$AS$14/Marks!$BC$14)+((Marks!AT133/IF(Marks!$AT$23=0,0.00000001,Marks!$AT$23)))*(Marks!$AT$14/Marks!$BC$14)+((Marks!AU133/IF(Marks!$AU$23=0,0.00000001,Marks!$AU$23)))*(Marks!$AU$14/Marks!$BC$14)+((Marks!AV133/IF(Marks!$AV$23=0,0.00000001,Marks!$AV$23)))*(Marks!$AV$14/Marks!$BC$14)+((Marks!AW133/IF(Marks!$AW$23=0,0.00000001,Marks!$AW$23)))*(Marks!$AW$14/Marks!$BC$14)+((Marks!AX133/IF(Marks!$AX$23=0,0.00000001,Marks!$AX$23)))*(Marks!$AX$14/Marks!$BC$14)+((Marks!AY133/IF(Marks!$AY$23=0,0.00000001,Marks!$AY$23)))*(Marks!$AY$14/Marks!$BC$14)+((Marks!AZ133/IF(Marks!$AZ$23=0,0.00000001,Marks!$AZ$23)))*(Marks!$AZ$14/Marks!$BC$14)+((Marks!BA133/IF(Marks!$BA$23=0,0.00000001,Marks!$BA$23)))*(Marks!$BA$14/Marks!$BC$14)+((Marks!BB133/IF(Marks!$BB$23=0,0.00000001,Marks!$BB$23)))*(Marks!$BB$14/Marks!$BC$14))*100)</f>
        <v>0</v>
      </c>
      <c r="L124" s="63">
        <f>IF(Marks!$BC$15=0,0,(((Marks!E133/IF(Marks!$E$23=0,0.00000001,Marks!$E$23)))*(Marks!$E$15/Marks!$BC$15)+((Marks!F133/IF(Marks!$F$23=0,0.00000001,Marks!$F$23)))*(Marks!$F$15/Marks!$BC$15)+((Marks!G133/IF(Marks!$G$23=0,0.00000001,Marks!$G$23)))*(Marks!$G$15/Marks!$BC$15)+((Marks!H133/IF(Marks!$H$23=0,0.00000001,Marks!$H$23)))*(Marks!$H$15/Marks!$BC$15)+((Marks!I133/IF(Marks!$I$23=0,0.00000001,Marks!$I$23)))*(Marks!$I$15/Marks!$BC$15)+((Marks!J133/IF(Marks!$J$23=0,0.00000001,Marks!$J$23)))*(Marks!$J$15/Marks!$BC$15)+((Marks!K133/IF(Marks!$K$23=0,0.00000001,Marks!$K$23)))*(Marks!$K$15/Marks!$BC$15)+((Marks!L133/IF(Marks!$L$23=0,0.00000001,Marks!$L$23)))*(Marks!$L$15/Marks!$BC$15)+((Marks!M133/IF(Marks!$M$23=0,0.00000001,Marks!$M$23)))*(Marks!$M$15/Marks!$BC$15)+((Marks!N133/IF(Marks!$N$23=0,0.00000001,Marks!$N$23)))*(Marks!$N$15/Marks!$BC$15)+((Marks!O133/IF(Marks!$O$23=0,0.00000001,Marks!$O$23)))*(Marks!$O$15/Marks!$BC$15)+((Marks!P133/IF(Marks!$P$23=0,0.0000001,Marks!$P$23)))*(Marks!$P$15/Marks!$BC$15)+((Marks!Q133/IF(Marks!$Q$23=0,0.0000001,Marks!$Q$23)))*(Marks!$Q$15/Marks!$BC$15)+((Marks!R133/IF(Marks!$R$23=0,0.00000001,Marks!$R$23)))*(Marks!$R$15/Marks!$BC$15)+((Marks!S133/IF(Marks!$S$23=0,0.00000001,Marks!$S$23)))*(Marks!$S$15/Marks!$BC$15)+((Marks!T133/IF(Marks!$T$23=0,0.00000001,Marks!$T$23)))*(Marks!$T$15/Marks!$BC$15)+((Marks!U133/IF(Marks!$U$23=0,0.00000001,Marks!$U$23)))*(Marks!$U$15/Marks!$BC$15)+((Marks!V133/IF(Marks!$V$23=0,0.00000001,Marks!$V$23)))*(Marks!$V$15/Marks!$BC$15)+((Marks!W133/IF(Marks!$W$23=0,0.00000001,Marks!$W$23)))*(Marks!$W$15/Marks!$BC$15)+((Marks!X133/IF(Marks!$X$23=0,0.00000001,Marks!$X$23)))*(Marks!$X$15/Marks!$BC$15)+((Marks!Y133/IF(Marks!$Y$23=0,0.00000001,Marks!$Y$23)))*(Marks!$Y$15/Marks!$BC$15)+((Marks!Z133/IF(Marks!$Z$23=0,0.00000001,Marks!$Z$23)))*(Marks!$Z$15/Marks!$BC$15)+((Marks!AA133/IF(Marks!$AA$23=0,0.00000001,Marks!$AA$23)))*(Marks!$AA$15/Marks!$BC$15)+((Marks!AB133/IF(Marks!$AB$23=0,0.00000001,Marks!$AB$23)))*(Marks!$AB$15/Marks!$BC$15)+((Marks!AC133/IF(Marks!$AC$23=0,0.00000001,Marks!$AC$23)))*(Marks!$AC$15/Marks!$BC$15)+((Marks!AD133/IF(Marks!$AD$23=0,0.00000001,Marks!$AD$23)))*(Marks!$AD$15/Marks!$BC$15)+((Marks!AE133/IF(Marks!$AE$23=0,0.00000001,Marks!$AE$23)))*(Marks!$AE$15/Marks!$BC$15)+((Marks!AF133/IF(Marks!$AF$23=0,0.00000001,Marks!$AF$23)))*(Marks!$AF$15/Marks!$BC$15)+((Marks!AG133/IF(Marks!$AG$23=0,0.00000001,Marks!$AG$23)))*(Marks!$AG$15/Marks!$BC$15)+((Marks!AH133/IF(Marks!$AH$23=0,0.00000001,Marks!$AH$23)))*(Marks!$AH$15/Marks!$BC$15)+((Marks!AI133/IF(Marks!$AI$23=0,0.00000001,Marks!$AI$23)))*(Marks!$AI$15/Marks!$BC$15)+((Marks!AJ133/IF(Marks!$AJ$23=0,0.00000001,Marks!$AJ$23)))*(Marks!$AJ$15/Marks!$BC$15)+((Marks!AK133/IF(Marks!$AK$23=0,0.00000001,Marks!$AK$23)))*(Marks!$AK$15/Marks!$BC$15)+((Marks!AL133/IF(Marks!$AL$23=0,0.00000001,Marks!$AL$23)))*(Marks!$AL$15/Marks!$BC$15)+((Marks!AM133/IF(Marks!$AM$23=0,0.00000001,Marks!$AM$23)))*(Marks!$AM$15/Marks!$BC$15)+((Marks!AN133/IF(Marks!$AN$23=0,0.00000001,Marks!$AN$23)))*(Marks!$AN$15/Marks!$BC$15)+((Marks!AO133/IF(Marks!$AO$23=0,0.00000001,Marks!$AO$23)))*(Marks!$AO$15/Marks!$BC$15)+((Marks!AP133/IF(Marks!$AP$23=0,0.00000001,Marks!$AP$23)))*(Marks!$AP$15/Marks!$BC$15)+((Marks!AQ133/IF(Marks!$AQ$23=0,0.00000001,Marks!$AQ$23)))*(Marks!$AQ$15/Marks!$BC$15)+((Marks!AR133/IF(Marks!$AR$23=0,0.00000001,Marks!$AR$23)))*(Marks!$AR$15/Marks!$BC$15)+((Marks!AS133/IF(Marks!$AS$23=0,0.00000001,Marks!$AS$23)))*(Marks!$AS$15/Marks!$BC$15)+((Marks!AT133/IF(Marks!$AT$23=0,0.00000001,Marks!$AT$23)))*(Marks!$AT$15/Marks!$BC$15)+((Marks!AU133/IF(Marks!$AU$23=0,0.00000001,Marks!$AU$23)))*(Marks!$AU$15/Marks!$BC$15)+((Marks!AV133/IF(Marks!$AV$23=0,0.00000001,Marks!$AV$23)))*(Marks!$AV$15/Marks!$BC$15)+((Marks!AW133/IF(Marks!$AW$23=0,0.00000001,Marks!$AW$23)))*(Marks!$AW$15/Marks!$BC$15)+((Marks!AX133/IF(Marks!$AX$23=0,0.00000001,Marks!$AX$23)))*(Marks!$AX$15/Marks!$BC$15)+((Marks!AY133/IF(Marks!$AY$23=0,0.00000001,Marks!$AY$23)))*(Marks!$AY$15/Marks!$BC$15)+((Marks!AZ133/IF(Marks!$AZ$23=0,0.00000001,Marks!$AZ$23)))*(Marks!$AZ$15/Marks!$BC$15)+((Marks!BA133/IF(Marks!$BA$23=0,0.00000001,Marks!$BA$23)))*(Marks!$BA$15/Marks!$BC$15)+((Marks!BB133/IF(Marks!$BB$23=0,0.00000001,Marks!$BB$23)))*(Marks!$BB$15/Marks!$BC$15))*100)</f>
        <v>0</v>
      </c>
      <c r="M124" s="63">
        <f>IF(Marks!$BC$16=0,0,(((Marks!E133/IF(Marks!$E$23=0,0.00000001,Marks!$E$23)))*(Marks!$E$16/Marks!$BC$16)+((Marks!F133/IF(Marks!$F$23=0,0.00000001,Marks!$F$23)))*(Marks!$F$16/Marks!$BC$16)+((Marks!G133/IF(Marks!$G$23=0,0.00000001,Marks!$G$23)))*(Marks!$G$16/Marks!$BC$16)+((Marks!H133/IF(Marks!$H$23=0,0.00000001,Marks!$H$23)))*(Marks!$H$16/Marks!$BC$16)+((Marks!I133/IF(Marks!$I$23=0,0.00000001,Marks!$I$23)))*(Marks!$I$16/Marks!$BC$16)+((Marks!J133/IF(Marks!$J$23=0,0.00000001,Marks!$J$23)))*(Marks!$J$16/Marks!$BC$16)+((Marks!K133/IF(Marks!$K$23=0,0.00000001,Marks!$K$23)))*(Marks!$K$16/Marks!$BC$16)+((Marks!L133/IF(Marks!$L$23=0,0.00000001,Marks!$L$23)))*(Marks!$L$16/Marks!$BC$16)+((Marks!M133/IF(Marks!$M$23=0,0.00000001,Marks!$M$23)))*(Marks!$M$16/Marks!$BC$16)+((Marks!N133/IF(Marks!$N$23=0,0.00000001,Marks!$N$23)))*(Marks!$N$16/Marks!$BC$16)+((Marks!O133/IF(Marks!$O$23=0,0.00000001,Marks!$O$23)))*(Marks!$O$16/Marks!$BC$16)+((Marks!P133/IF(Marks!$P$23=0,0.0000001,Marks!$P$23)))*(Marks!$P$16/Marks!$BC$16)+((Marks!Q133/IF(Marks!$Q$23=0,0.0000001,Marks!$Q$23)))*(Marks!$Q$16/Marks!$BC$16)+((Marks!R133/IF(Marks!$R$23=0,0.00000001,Marks!$R$23)))*(Marks!$R$16/Marks!$BC$16)+((Marks!S133/IF(Marks!$S$23=0,0.00000001,Marks!$S$23)))*(Marks!$S$16/Marks!$BC$16)+((Marks!T133/IF(Marks!$T$23=0,0.00000001,Marks!$T$23)))*(Marks!$T$16/Marks!$BC$16)+((Marks!U133/IF(Marks!$U$23=0,0.00000001,Marks!$U$23)))*(Marks!$U$16/Marks!$BC$16)+((Marks!V133/IF(Marks!$V$23=0,0.00000001,Marks!$V$23)))*(Marks!$V$16/Marks!$BC$16)+((Marks!W133/IF(Marks!$W$23=0,0.00000001,Marks!$W$23)))*(Marks!$W$16/Marks!$BC$16)+((Marks!X133/IF(Marks!$X$23=0,0.00000001,Marks!$X$23)))*(Marks!$X$16/Marks!$BC$16)+((Marks!Y133/IF(Marks!$Y$23=0,0.00000001,Marks!$Y$23)))*(Marks!$Y$16/Marks!$BC$16)+((Marks!Z133/IF(Marks!$Z$23=0,0.00000001,Marks!$Z$23)))*(Marks!$Z$16/Marks!$BC$16)+((Marks!AA133/IF(Marks!$AA$23=0,0.00000001,Marks!$AA$23)))*(Marks!$AA$16/Marks!$BC$16)+((Marks!AB133/IF(Marks!$AB$23=0,0.00000001,Marks!$AB$23)))*(Marks!$AB$16/Marks!$BC$16)+((Marks!AC133/IF(Marks!$AC$23=0,0.00000001,Marks!$AC$23)))*(Marks!$AC$16/Marks!$BC$16)+((Marks!AD133/IF(Marks!$AD$23=0,0.00000001,Marks!$AD$23)))*(Marks!$AD$16/Marks!$BC$16)+((Marks!AE133/IF(Marks!$AE$23=0,0.00000001,Marks!$AE$23)))*(Marks!$AE$16/Marks!$BC$16)+((Marks!AF133/IF(Marks!$AF$23=0,0.00000001,Marks!$AF$23)))*(Marks!$AF$16/Marks!$BC$16)+((Marks!AG133/IF(Marks!$AG$23=0,0.00000001,Marks!$AG$23)))*(Marks!$AG$16/Marks!$BC$16)+((Marks!AH133/IF(Marks!$AH$23=0,0.00000001,Marks!$AH$23)))*(Marks!$AH$16/Marks!$BC$16)+((Marks!AI133/IF(Marks!$AI$23=0,0.00000001,Marks!$AI$23)))*(Marks!$AI$16/Marks!$BC$16)+((Marks!AJ133/IF(Marks!$AJ$23=0,0.00000001,Marks!$AJ$23)))*(Marks!$AJ$16/Marks!$BC$16)+((Marks!AK133/IF(Marks!$AK$23=0,0.00000001,Marks!$AK$23)))*(Marks!$AK$16/Marks!$BC$16)+((Marks!AL133/IF(Marks!$AL$23=0,0.00000001,Marks!$AL$23)))*(Marks!$AL$16/Marks!$BC$16)+((Marks!AM133/IF(Marks!$AM$23=0,0.00000001,Marks!$AM$23)))*(Marks!$AM$16/Marks!$BC$16)+((Marks!AN133/IF(Marks!$AN$23=0,0.00000001,Marks!$AN$23)))*(Marks!$AN$16/Marks!$BC$16)+((Marks!AO133/IF(Marks!$AO$23=0,0.00000001,Marks!$AO$23)))*(Marks!$AO$16/Marks!$BC$16)+((Marks!AP133/IF(Marks!$AP$23=0,0.00000001,Marks!$AP$23)))*(Marks!$AP$16/Marks!$BC$16)+((Marks!AQ133/IF(Marks!$AQ$23=0,0.00000001,Marks!$AQ$23)))*(Marks!$AQ$16/Marks!$BC$16)+((Marks!AR133/IF(Marks!$AR$23=0,0.00000001,Marks!$AR$23)))*(Marks!$AR$16/Marks!$BC$16)+((Marks!AS133/IF(Marks!$AS$23=0,0.00000001,Marks!$AS$23)))*(Marks!$AS$16/Marks!$BC$16)+((Marks!AT133/IF(Marks!$AT$23=0,0.00000001,Marks!$AT$23)))*(Marks!$AT$16/Marks!$BC$16)+((Marks!AU133/IF(Marks!$AU$23=0,0.00000001,Marks!$AU$23)))*(Marks!$AU$16/Marks!$BC$16)+((Marks!AV133/IF(Marks!$AV$23=0,0.00000001,Marks!$AV$23)))*(Marks!$AV$16/Marks!$BC$16)+((Marks!AW133/IF(Marks!$AW$23=0,0.00000001,Marks!$AW$23)))*(Marks!$AW$16/Marks!$BC$16)+((Marks!AX133/IF(Marks!$AX$23=0,0.00000001,Marks!$AX$23)))*(Marks!$AX$16/Marks!$BC$16)+((Marks!AY133/IF(Marks!$AY$23=0,0.00000001,Marks!$AY$23)))*(Marks!$AY$16/Marks!$BC$16)+((Marks!AZ133/IF(Marks!$AZ$23=0,0.00000001,Marks!$AZ$23)))*(Marks!$AZ$16/Marks!$BC$16)+((Marks!BA133/IF(Marks!$BA$23=0,0.00000001,Marks!$BA$23)))*(Marks!$BA$16/Marks!$BC$16)+((Marks!BB133/IF(Marks!$BB$23=0,0.00000001,Marks!$BB$23)))*(Marks!$BB$16/Marks!$BC$16))*100)</f>
        <v>0</v>
      </c>
      <c r="N124" s="63">
        <f>IF(Marks!$BC$17=0,0,(((Marks!E133/IF(Marks!$E$23=0,0.00000001,Marks!$E$23)))*(Marks!$E$17/Marks!$BC$17)+((Marks!F133/IF(Marks!$F$23=0,0.00000001,Marks!$F$23)))*(Marks!$F$17/Marks!$BC$17)+((Marks!G133/IF(Marks!$G$23=0,0.00000001,Marks!$G$23)))*(Marks!$G$17/Marks!$BC$17)+((Marks!H133/IF(Marks!$H$23=0,0.00000001,Marks!$H$23)))*(Marks!$H$17/Marks!$BC$17)+((Marks!I133/IF(Marks!$I$23=0,0.00000001,Marks!$I$23)))*(Marks!$I$17/Marks!$BC$17)+((Marks!J133/IF(Marks!$J$23=0,0.00000001,Marks!$J$23)))*(Marks!$J$17/Marks!$BC$17)+((Marks!K133/IF(Marks!$K$23=0,0.00000001,Marks!$K$23)))*(Marks!$K$17/Marks!$BC$17)+((Marks!L133/IF(Marks!$L$23=0,0.00000001,Marks!$L$23)))*(Marks!$L$17/Marks!$BC$17)+((Marks!M133/IF(Marks!$M$23=0,0.00000001,Marks!$M$23)))*(Marks!$M$17/Marks!$BC$17)+((Marks!N133/IF(Marks!$N$23=0,0.00000001,Marks!$N$23)))*(Marks!$N$17/Marks!$BC$17)+((Marks!O133/IF(Marks!$O$23=0,0.00000001,Marks!$O$23)))*(Marks!$O$17/Marks!$BC$17)+((Marks!P133/IF(Marks!$P$23=0,0.0000001,Marks!$P$23)))*(Marks!$P$17/Marks!$BC$17)+((Marks!Q133/IF(Marks!$Q$23=0,0.0000001,Marks!$Q$23)))*(Marks!$Q$17/Marks!$BC$17)+((Marks!R133/IF(Marks!$R$23=0,0.00000001,Marks!$R$23)))*(Marks!$R$17/Marks!$BC$17)+((Marks!S133/IF(Marks!$S$23=0,0.00000001,Marks!$S$23)))*(Marks!$S$17/Marks!$BC$17)+((Marks!T133/IF(Marks!$T$23=0,0.00000001,Marks!$T$23)))*(Marks!$T$17/Marks!$BC$17)+((Marks!U133/IF(Marks!$U$23=0,0.00000001,Marks!$U$23)))*(Marks!$U$17/Marks!$BC$17)+((Marks!V133/IF(Marks!$V$23=0,0.00000001,Marks!$V$23)))*(Marks!$V$17/Marks!$BC$17)+((Marks!W133/IF(Marks!$W$23=0,0.00000001,Marks!$W$23)))*(Marks!$W$17/Marks!$BC$17)+((Marks!X133/IF(Marks!$X$23=0,0.00000001,Marks!$X$23)))*(Marks!$X$17/Marks!$BC$17)+((Marks!Y133/IF(Marks!$Y$23=0,0.00000001,Marks!$Y$23)))*(Marks!$Y$17/Marks!$BC$17)+((Marks!Z133/IF(Marks!$Z$23=0,0.00000001,Marks!$Z$23)))*(Marks!$Z$17/Marks!$BC$17)+((Marks!AA133/IF(Marks!$AA$23=0,0.00000001,Marks!$AA$23)))*(Marks!$AA$17/Marks!$BC$17)+((Marks!AB133/IF(Marks!$AB$23=0,0.00000001,Marks!$AB$23)))*(Marks!$AB$17/Marks!$BC$17)+((Marks!AC133/IF(Marks!$AC$23=0,0.00000001,Marks!$AC$23)))*(Marks!$AC$17/Marks!$BC$17)+((Marks!AD133/IF(Marks!$AD$23=0,0.00000001,Marks!$AD$23)))*(Marks!$AD$17/Marks!$BC$17)+((Marks!AE133/IF(Marks!$AE$23=0,0.00000001,Marks!$AE$23)))*(Marks!$AE$17/Marks!$BC$17)+((Marks!AF133/IF(Marks!$AF$23=0,0.00000001,Marks!$AF$23)))*(Marks!$AF$17/Marks!$BC$17)+((Marks!AG133/IF(Marks!$AG$23=0,0.00000001,Marks!$AG$23)))*(Marks!$AG$17/Marks!$BC$17)+((Marks!AH133/IF(Marks!$AH$23=0,0.00000001,Marks!$AH$23)))*(Marks!$AH$17/Marks!$BC$17)+((Marks!AI133/IF(Marks!$AI$23=0,0.00000001,Marks!$AI$23)))*(Marks!$AI$17/Marks!$BC$17)+((Marks!AJ133/IF(Marks!$AJ$23=0,0.00000001,Marks!$AJ$23)))*(Marks!$AJ$17/Marks!$BC$17)+((Marks!AK133/IF(Marks!$AK$23=0,0.00000001,Marks!$AK$23)))*(Marks!$AK$17/Marks!$BC$17)+((Marks!AL133/IF(Marks!$AL$23=0,0.00000001,Marks!$AL$23)))*(Marks!$AL$17/Marks!$BC$17)+((Marks!AM133/IF(Marks!$AM$23=0,0.00000001,Marks!$AM$23)))*(Marks!$AM$17/Marks!$BC$17)+((Marks!AN133/IF(Marks!$AN$23=0,0.00000001,Marks!$AN$23)))*(Marks!$AN$17/Marks!$BC$17)+((Marks!AO133/IF(Marks!$AO$23=0,0.00000001,Marks!$AO$23)))*(Marks!$AO$17/Marks!$BC$17)+((Marks!AP133/IF(Marks!$AP$23=0,0.00000001,Marks!$AP$23)))*(Marks!$AP$17/Marks!$BC$17)+((Marks!AQ133/IF(Marks!$AQ$23=0,0.00000001,Marks!$AQ$23)))*(Marks!$AQ$17/Marks!$BC$17)+((Marks!AR133/IF(Marks!$AR$23=0,0.00000001,Marks!$AR$23)))*(Marks!$AR$17/Marks!$BC$17)+((Marks!AS133/IF(Marks!$AS$23=0,0.00000001,Marks!$AS$23)))*(Marks!$AS$17/Marks!$BC$17)+((Marks!AT133/IF(Marks!$AT$23=0,0.00000001,Marks!$AT$23)))*(Marks!$AT$17/Marks!$BC$17)+((Marks!AU133/IF(Marks!$AU$23=0,0.00000001,Marks!$AU$23)))*(Marks!$AU$17/Marks!$BC$17)+((Marks!AV133/IF(Marks!$AV$23=0,0.00000001,Marks!$AV$23)))*(Marks!$AV$17/Marks!$BC$17)+((Marks!AW133/IF(Marks!$AW$23=0,0.00000001,Marks!$AW$23)))*(Marks!$AW$17/Marks!$BC$17)+((Marks!AX133/IF(Marks!$AX$23=0,0.00000001,Marks!$AX$23)))*(Marks!$AX$17/Marks!$BC$17)+((Marks!AY133/IF(Marks!$AY$23=0,0.00000001,Marks!$AY$23)))*(Marks!$AY$17/Marks!$BC$17)+((Marks!AZ133/IF(Marks!$AZ$23=0,0.00000001,Marks!$AZ$23)))*(Marks!$AZ$17/Marks!$BC$17)+((Marks!BA133/IF(Marks!$BA$23=0,0.00000001,Marks!$BA$23)))*(Marks!$BA$17/Marks!$BC$17)+((Marks!BB133/IF(Marks!$BB$23=0,0.00000001,Marks!$BB$23)))*(Marks!$BB$17/Marks!$BC$17))*100)</f>
        <v>0</v>
      </c>
      <c r="O124" s="62"/>
      <c r="P124" s="63">
        <f>(C124*'Course Info'!$C$28/'Course Info'!$C$40)+(D124*'Course Info'!$C$29/'Course Info'!$C$40)+(E124*'Course Info'!$C$30/'Course Info'!$C$40)+(F124*'Course Info'!$C$31/'Course Info'!$C$40)+(G124*'Course Info'!$C$32/'Course Info'!$C$40)+(H124*'Course Info'!$C$33/'Course Info'!$C$40)+(I124*'Course Info'!$C$34/'Course Info'!$C$40)+(J124*'Course Info'!$C$35/'Course Info'!$C$40)+(K124*'Course Info'!$C$36/'Course Info'!$C$40)+(L124*'Course Info'!$C$37/'Course Info'!$C$40)+(M124*'Course Info'!$C$38/'Course Info'!$C$40)+(N124*'Course Info'!$C$39/'Course Info'!$C$40)</f>
        <v>0</v>
      </c>
      <c r="Q124" s="63">
        <f>(C124*'Course Info'!$D$28/'Course Info'!$D$40)+(D124*'Course Info'!$D$29/'Course Info'!$D$40)+(E124*'Course Info'!$D$30/'Course Info'!$D$40)+(F124*'Course Info'!$D$31/'Course Info'!$D$40)+(G124*'Course Info'!$D$32/'Course Info'!$D$40)+(H124*'Course Info'!$D$33/'Course Info'!$D$40)+(I124*'Course Info'!$D$34/'Course Info'!$D$40)+(J124*'Course Info'!$D$35/'Course Info'!$D$40)+(K124*'Course Info'!$D$36/'Course Info'!$D$40)+(L124*'Course Info'!$D$37/'Course Info'!$D$40)+(M124*'Course Info'!$D$38/'Course Info'!$D$40)+(N124*'Course Info'!$D$39/'Course Info'!$D$40)</f>
        <v>0</v>
      </c>
      <c r="R124" s="63" t="e">
        <f>(C124*'Course Info'!$E$28/'Course Info'!$E$40)+(D124*'Course Info'!$E$29/'Course Info'!$E$40)+(E124*'Course Info'!$E$30/'Course Info'!$E$40)+(F124*'Course Info'!$E$31/'Course Info'!$E$40)+(G124*'Course Info'!$E$32/'Course Info'!$E$40)+(H124*'Course Info'!$E$33/'Course Info'!$E$40)+(I124*'Course Info'!$E$34/'Course Info'!$E$40)+(J124*'Course Info'!$E$35/'Course Info'!$E$40)+(K124*'Course Info'!$E$36/'Course Info'!$E$40)+(L124*'Course Info'!$E$37/'Course Info'!$E$40)+(M124*'Course Info'!$E$38/'Course Info'!$E$40)+(N124*'Course Info'!$E$39/'Course Info'!$E$40)</f>
        <v>#DIV/0!</v>
      </c>
      <c r="S124" s="63" t="e">
        <f>(C124*'Course Info'!$F$28/'Course Info'!$F$40)+(D124*'Course Info'!$F$29/'Course Info'!$F$40)+(E124*'Course Info'!$F$30/'Course Info'!$F$40)+(F124*'Course Info'!$F$31/'Course Info'!$F$40)+(G124*'Course Info'!$F$32/'Course Info'!$F$40)+(H124*'Course Info'!$F$33/'Course Info'!$F$40)+(I124*'Course Info'!$F$34/'Course Info'!$F$40)+(J124*'Course Info'!$F$35/'Course Info'!$F$40)+(K124*'Course Info'!$F$36/'Course Info'!$F$40)+(L124*'Course Info'!$F$37/'Course Info'!$F$40)+(M124*'Course Info'!$F$38/'Course Info'!$F$40)+(N124*'Course Info'!$F$39/'Course Info'!$F$40)</f>
        <v>#DIV/0!</v>
      </c>
      <c r="T124" s="63" t="e">
        <f>(C124*'Course Info'!$G$28/'Course Info'!$G$40)+(D124*'Course Info'!$G$29/'Course Info'!$G$40)+(E124*'Course Info'!$G$30/'Course Info'!$G$40)+(F124*'Course Info'!$G$31/'Course Info'!$G$40)+(G124*'Course Info'!$G$32/'Course Info'!$G$40)+(H124*'Course Info'!$G$33/'Course Info'!$G$40)+(I124*'Course Info'!$G$34/'Course Info'!$G$40)+(J124*'Course Info'!$G$35/'Course Info'!$G$40)+(K124*'Course Info'!$G$36/'Course Info'!$G$40)+(L124*'Course Info'!$G$37/'Course Info'!$G$40)+(M124*'Course Info'!$G$38/'Course Info'!$G$40)+(N124*'Course Info'!$G$39/'Course Info'!$G$40)</f>
        <v>#DIV/0!</v>
      </c>
      <c r="U124" s="63" t="e">
        <f>(C124*'Course Info'!$H$28/'Course Info'!$H$40)+(D124*'Course Info'!$H$29/'Course Info'!$H$40)+(E124*'Course Info'!$H$30/'Course Info'!$H$40)+(F124*'Course Info'!$H$31/'Course Info'!$H$40)+(G124*'Course Info'!$H$32/'Course Info'!$H$40)+(H124*'Course Info'!$H$33/'Course Info'!$H$40)+(I124*'Course Info'!$H$34/'Course Info'!$H$40)+(J124*'Course Info'!$H$35/'Course Info'!$H$40)+(K124*'Course Info'!$H$36/'Course Info'!$H$40)+(L124*'Course Info'!$H$37/'Course Info'!$H$40)+(M124*'Course Info'!$H$38/'Course Info'!$H$40)++(N124*'Course Info'!$H$39/'Course Info'!$H$40)</f>
        <v>#DIV/0!</v>
      </c>
      <c r="V124" s="63" t="e">
        <f>(C124*'Course Info'!$I$28/'Course Info'!$I$40)+(D124*'Course Info'!$I$29/'Course Info'!$I$40)+(E124*'Course Info'!$I$30/'Course Info'!$I$40)+(F124*'Course Info'!$I$31/'Course Info'!$I$40)+(G124*'Course Info'!$I$32/'Course Info'!$I$40)+(H124*'Course Info'!$I$33/'Course Info'!$I$40)+(I124*'Course Info'!$I$34/'Course Info'!$I$40)+(J124*'Course Info'!$I$35/'Course Info'!$I$40)+(K124*'Course Info'!$I$36/'Course Info'!$I$40)+(L124*'Course Info'!$I$37/'Course Info'!$I$40)+(M124*'Course Info'!$I$38/'Course Info'!$I$40)+(N124*'Course Info'!$I$39/'Course Info'!$I$40)</f>
        <v>#DIV/0!</v>
      </c>
      <c r="W124" s="63" t="e">
        <f>(C124*'Course Info'!$J$28/'Course Info'!$J$40)+(D124*'Course Info'!$J$29/'Course Info'!$J$40)+(E124*'Course Info'!$J$30/'Course Info'!$J$40)+(F124*'Course Info'!$J$31/'Course Info'!$J$40)+(G124*'Course Info'!$J$32/'Course Info'!$J$40)+(H124*'Course Info'!$J$33/'Course Info'!$J$40)+(I124*'Course Info'!$J$34/'Course Info'!$J$40)+(J124*'Course Info'!$J$35/'Course Info'!$J$40)+(K124*'Course Info'!$J$36/'Course Info'!$J$40)+(L124*'Course Info'!$J$37/'Course Info'!$J$40)+(M124*'Course Info'!$J$38/'Course Info'!$J$40)+(N124*'Course Info'!$J$39/'Course Info'!$J$40)</f>
        <v>#DIV/0!</v>
      </c>
      <c r="X124" s="63">
        <f>(C124*'Course Info'!$K$28/'Course Info'!$K$40)+(D124*'Course Info'!$K$29/'Course Info'!$K$40)+(E124*'Course Info'!$K$30/'Course Info'!$K$40)+(F124*'Course Info'!$K$31/'Course Info'!$K$40)+(G124*'Course Info'!$K$32/'Course Info'!$K$40)+(H124*'Course Info'!$K$33/'Course Info'!$K$40)+(I124*'Course Info'!$K$34/'Course Info'!$K$40)+(J124*'Course Info'!$K$35/'Course Info'!$K$40)+(K124*'Course Info'!$K$36/'Course Info'!$K$40)+(L124*'Course Info'!$K$37/'Course Info'!$K$40)+(M124*'Course Info'!$K$38/'Course Info'!$K$40)+(N124*'Course Info'!$K$39/'Course Info'!$K$40)</f>
        <v>0</v>
      </c>
      <c r="Y124" s="63" t="e">
        <f>(C124*'Course Info'!$L$28/'Course Info'!$L$40)+(D124*'Course Info'!$L$29/'Course Info'!$L$40)+(E124*'Course Info'!$L$30/'Course Info'!$L$40)+(F124*'Course Info'!$L$31/'Course Info'!$L$40)+(G124*'Course Info'!$L$32/'Course Info'!$L$40)+(H124*'Course Info'!$L$33/'Course Info'!$L$40)+(I124*'Course Info'!$L$34/'Course Info'!$L$40)+(J124*'Course Info'!$L$35/'Course Info'!$L$40)+(K124*'Course Info'!$L$36/'Course Info'!$L$40)+(L124*'Course Info'!$L$37/'Course Info'!$L$40)+(M124*'Course Info'!$L$38/'Course Info'!$L$40)+(N124*'Course Info'!$L$39/'Course Info'!$L$40)</f>
        <v>#DIV/0!</v>
      </c>
      <c r="Z124" s="63" t="e">
        <f>(C124*'Course Info'!$M$28/'Course Info'!$M$40)+(D124*'Course Info'!$M$29/'Course Info'!$M$40)+(E124*'Course Info'!$M$30/'Course Info'!$M$40)+(F124*'Course Info'!$M$31/'Course Info'!$M$40)+(G124*'Course Info'!$M$32/'Course Info'!$M$40)+(H124*'Course Info'!$M$33/'Course Info'!$M$40)+(I124*'Course Info'!$M$34/'Course Info'!$M$40)+(J124*'Course Info'!$M$35/'Course Info'!$M$40)+(K124*'Course Info'!$M$36/'Course Info'!$M$40)+(L124*'Course Info'!$M$37/'Course Info'!$M$40)+(M124*'Course Info'!$M$38/'Course Info'!$M$40)+(N124*'Course Info'!$M$39/'Course Info'!$M$40)</f>
        <v>#DIV/0!</v>
      </c>
      <c r="AA124" s="63" t="e">
        <f>(C124*'Course Info'!$N$28/'Course Info'!$N$40)+(D124*'Course Info'!$N$29/'Course Info'!$N$40)+(E124*'Course Info'!$N$30/'Course Info'!$N$40)+(F124*'Course Info'!$N$31/'Course Info'!$N$40)+(G124*'Course Info'!$N$32/'Course Info'!$N$40)+(H124*'Course Info'!$N$33/'Course Info'!$N$40)+(I124*'Course Info'!$N$34/'Course Info'!$N$40)+(J124*'Course Info'!$N$35/'Course Info'!$N$40)+(K124*'Course Info'!$N$36/'Course Info'!$N$40)+(L124*'Course Info'!$N$37/'Course Info'!$N$40)+(M124*'Course Info'!$N$38/'Course Info'!$N$40)+(N124*'Course Info'!$N$39/'Course Info'!$N$40)</f>
        <v>#DIV/0!</v>
      </c>
    </row>
    <row r="125" spans="1:27" ht="12.75" customHeight="1" x14ac:dyDescent="0.2">
      <c r="A125" s="58">
        <v>107</v>
      </c>
      <c r="B125" s="67">
        <f>Marks!B134</f>
        <v>0</v>
      </c>
      <c r="C125" s="63">
        <f>IF(Marks!$BC$6=0,0,(((Marks!E134/IF(Marks!$E$23=0,0.00000001,Marks!$E$23)))*(Marks!$E$6/Marks!$BC$6)+((Marks!F134/IF(Marks!$F$23=0,0.00000001,Marks!$F$23)))*(Marks!$F$6/Marks!$BC$6)+((Marks!G134/IF(Marks!$G$23=0,0.00000001,Marks!$G$23)))*(Marks!$G$6/Marks!$BC$6)+((Marks!H134/IF(Marks!$H$23=0,0.00000001,Marks!$H$23)))*(Marks!$H$6/Marks!$BC$6)+((Marks!I134/IF(Marks!$I$23=0,0.00000001,Marks!$I$23)))*(Marks!$I$6/Marks!$BC$6)+((Marks!J134/IF(Marks!$J$23=0,0.00000001,Marks!$J$23)))*(Marks!$J$6/Marks!$BC$6)+((Marks!K134/IF(Marks!$K$23=0,0.00000001,Marks!$K$23)))*(Marks!$K$6/Marks!$BC$6)+((Marks!L134/IF(Marks!$L$23=0,0.00000001,Marks!$L$23)))*(Marks!$L$6/Marks!$BC$6)+((Marks!M134/IF(Marks!$M$23=0,0.00000001,Marks!$M$23)))*(Marks!$M$6/Marks!$BC$6)+((Marks!N134/IF(Marks!$N$23=0,0.00000001,Marks!$N$23)))*(Marks!$N$6/Marks!$BC$6)+((Marks!O134/IF(Marks!$O$23=0,0.00000001,Marks!$O$23)))*(Marks!$O$6/Marks!$BC$6)+((Marks!P134/IF(Marks!$P$23=0,0.0000001,Marks!$P$23)))*(Marks!$P$6/Marks!$BC$6)+((Marks!Q134/IF(Marks!$Q$23=0,0.0000001,Marks!$Q$23)))*(Marks!$Q$6/Marks!$BC$6)+((Marks!R134/IF(Marks!$R$23=0,0.00000001,Marks!$R$23)))*(Marks!$R$6/Marks!$BC$6)+((Marks!S134/IF(Marks!$S$23=0,0.00000001,Marks!$S$23)))*(Marks!$S$6/Marks!$BC$6)+((Marks!T134/IF(Marks!$T$23=0,0.00000001,Marks!$T$23)))*(Marks!$T$6/Marks!$BC$6)+((Marks!U134/IF(Marks!$U$23=0,0.00000001,Marks!$U$23)))*(Marks!$U$6/Marks!$BC$6)+((Marks!V134/IF(Marks!$V$23=0,0.00000001,Marks!$V$23)))*(Marks!$V$6/Marks!$BC$6)+((Marks!W134/IF(Marks!$W$23=0,0.00000001,Marks!$W$23)))*(Marks!$W$6/Marks!$BC$6)+((Marks!X134/IF(Marks!$X$23=0,0.00000001,Marks!$X$23)))*(Marks!$X$6/Marks!$BC$6)+((Marks!Y134/IF(Marks!$Y$23=0,0.00000001,Marks!$Y$23)))*(Marks!$Y$6/Marks!$BC$6)+((Marks!Z134/IF(Marks!$Z$23=0,0.00000001,Marks!$Z$23)))*(Marks!$Z$6/Marks!$BC$6)+((Marks!AA134/IF(Marks!$AA$23=0,0.00000001,Marks!$AA$23)))*(Marks!$AA$6/Marks!$BC$6)+((Marks!AB134/IF(Marks!$AB$23=0,0.00000001,Marks!$AB$23)))*(Marks!$AB$6/Marks!$BC$6)+((Marks!AC134/IF(Marks!$AC$23=0,0.00000001,Marks!$AC$23)))*(Marks!$AC$6/Marks!$BC$6)+((Marks!AD134/IF(Marks!$AD$23=0,0.00000001,Marks!$AD$23)))*(Marks!$AD$6/Marks!$BC$6)+((Marks!AE134/IF(Marks!$AE$23=0,0.00000001,Marks!$AE$23)))*(Marks!$AE$6/Marks!$BC$6)+((Marks!AF134/IF(Marks!$AF$23=0,0.00000001,Marks!$AF$23)))*(Marks!$AF$6/Marks!$BC$6)+((Marks!AG134/IF(Marks!$AG$23=0,0.00000001,Marks!$AG$23)))*(Marks!$AG$6/Marks!$BC$6)+((Marks!AH134/IF(Marks!$AH$23=0,0.00000001,Marks!$AH$23)))*(Marks!$AH$6/Marks!$BC$6)+((Marks!AI134/IF(Marks!$AI$23=0,0.00000001,Marks!$AI$23)))*(Marks!$AI$6/Marks!$BC$6)+((Marks!AJ134/IF(Marks!$AJ$23=0,0.00000001,Marks!$AJ$23)))*(Marks!$AJ$6/Marks!$BC$6)+((Marks!AK134/IF(Marks!$AK$23=0,0.00000001,Marks!$AK$23)))*(Marks!$AK$6/Marks!$BC$6)+((Marks!AL134/IF(Marks!$AL$23=0,0.00000001,Marks!$AL$23)))*(Marks!$AL$6/Marks!$BC$6)+((Marks!AM134/IF(Marks!$AM$23=0,0.00000001,Marks!$AM$23)))*(Marks!$AM$6/Marks!$BC$6)+((Marks!AN134/IF(Marks!$AN$23=0,0.00000001,Marks!$AN$23)))*(Marks!$AN$6/Marks!$BC$6)+((Marks!AO134/IF(Marks!$AO$23=0,0.00000001,Marks!$AO$23)))*(Marks!$AO$6/Marks!$BC$6)+((Marks!AP134/IF(Marks!$AP$23=0,0.00000001,Marks!$AP$23)))*(Marks!$AP$6/Marks!$BC$6)+((Marks!AQ134/IF(Marks!$AQ$23=0,0.00000001,Marks!$AQ$23)))*(Marks!$AQ$6/Marks!$BC$6)+((Marks!AR134/IF(Marks!$AR$23=0,0.00000001,Marks!$AR$23)))*(Marks!$AR$6/Marks!$BC$6)+((Marks!AS134/IF(Marks!$AS$23=0,0.00000001,Marks!$AS$23)))*(Marks!$AS$6/Marks!$BC$6)+((Marks!AT134/IF(Marks!$AT$23=0,0.00000001,Marks!$AT$23)))*(Marks!$AT$6/Marks!$BC$6)+((Marks!AU134/IF(Marks!$AU$23=0,0.00000001,Marks!$AU$23)))*(Marks!$AU$6/Marks!$BC$6)+((Marks!AV134/IF(Marks!$AV$23=0,0.00000001,Marks!$AV$23)))*(Marks!$AV$6/Marks!$BC$6)+((Marks!AW134/IF(Marks!$AW$23=0,0.00000001,Marks!$AW$23)))*(Marks!$AW$6/Marks!$BC$6)+((Marks!AX134/IF(Marks!$AX$23=0,0.00000001,Marks!$AX$23)))*(Marks!$AX$6/Marks!$BC$6)+((Marks!AY134/IF(Marks!$AY$23=0,0.00000001,Marks!$AY$23)))*(Marks!$AY$6/Marks!$BC$6)+((Marks!AZ134/IF(Marks!$AZ$23=0,0.00000001,Marks!$AZ$23)))*(Marks!$AZ$6/Marks!$BC$6)+((Marks!BA134/IF(Marks!$BA$23=0,0.00000001,Marks!$BA$23)))*(Marks!$BA$6/Marks!$BC$6)+((Marks!BB134/IF(Marks!$BB$23=0,0.00000001,Marks!$BB$23)))*(Marks!$BB$6/Marks!$BC$6))*100)</f>
        <v>0</v>
      </c>
      <c r="D125" s="63">
        <f>IF(Marks!$BC$7=0,0,(((Marks!E134/IF(Marks!$E$23=0,0.00000001,Marks!$E$23)))*(Marks!$E$7/Marks!$BC$7)+((Marks!F134/IF(Marks!$F$23=0,0.00000001,Marks!$F$23)))*(Marks!$F$7/Marks!$BC$7)+((Marks!G134/IF(Marks!$G$23=0,0.00000001,Marks!$G$23)))*(Marks!$G$7/Marks!$BC$7)+((Marks!H134/IF(Marks!$H$23=0,0.00000001,Marks!$H$23)))*(Marks!$H$7/Marks!$BC$7)+((Marks!I134/IF(Marks!$I$23=0,0.00000001,Marks!$I$23)))*(Marks!$I$7/Marks!$BC$7)+((Marks!J134/IF(Marks!$J$23=0,0.00000001,Marks!$J$23)))*(Marks!$J$7/Marks!$BC$7)+((Marks!K134/IF(Marks!$K$23=0,0.00000001,Marks!$K$23)))*(Marks!$K$7/Marks!$BC$7)+((Marks!L134/IF(Marks!$L$23=0,0.00000001,Marks!$L$23)))*(Marks!$L$7/Marks!$BC$7)+((Marks!M134/IF(Marks!$M$23=0,0.00000001,Marks!$M$23)))*(Marks!$M$7/Marks!$BC$7)+((Marks!N134/IF(Marks!$N$23=0,0.00000001,Marks!$N$23)))*(Marks!$N$7/Marks!$BC$7)+((Marks!O134/IF(Marks!$O$23=0,0.00000001,Marks!$O$23)))*(Marks!$O$7/Marks!$BC$7)+((Marks!P134/IF(Marks!$P$23=0,0.0000001,Marks!$P$23)))*(Marks!$P$7/Marks!$BC$7)+((Marks!Q134/IF(Marks!$Q$23=0,0.0000001,Marks!$Q$23)))*(Marks!$Q$7/Marks!$BC$7)+((Marks!R134/IF(Marks!$R$23=0,0.00000001,Marks!$R$23)))*(Marks!$R$7/Marks!$BC$7)+((Marks!S134/IF(Marks!$S$23=0,0.00000001,Marks!$S$23)))*(Marks!$S$7/Marks!$BC$7)+((Marks!T134/IF(Marks!$T$23=0,0.00000001,Marks!$T$23)))*(Marks!$T$7/Marks!$BC$7)+((Marks!U134/IF(Marks!$U$23=0,0.00000001,Marks!$U$23)))*(Marks!$U$7/Marks!$BC$7)+((Marks!V134/IF(Marks!$V$23=0,0.00000001,Marks!$V$23)))*(Marks!$V$7/Marks!$BC$7)+((Marks!W134/IF(Marks!$W$23=0,0.00000001,Marks!$W$23)))*(Marks!$W$7/Marks!$BC$7)+((Marks!X134/IF(Marks!$X$23=0,0.00000001,Marks!$X$23)))*(Marks!$X$7/Marks!$BC$7)+((Marks!Y134/IF(Marks!$Y$23=0,0.00000001,Marks!$Y$23)))*(Marks!$Y$7/Marks!$BC$7)+((Marks!Z134/IF(Marks!$Z$23=0,0.00000001,Marks!$Z$23)))*(Marks!$Z$7/Marks!$BC$7)+((Marks!AA134/IF(Marks!$AA$23=0,0.00000001,Marks!$AA$23)))*(Marks!$AA$7/Marks!$BC$7)+((Marks!AB134/IF(Marks!$AB$23=0,0.00000001,Marks!$AB$23)))*(Marks!$AB$7/Marks!$BC$7)+((Marks!AC134/IF(Marks!$AC$23=0,0.00000001,Marks!$AC$23)))*(Marks!$AC$7/Marks!$BC$7)+((Marks!AD134/IF(Marks!$AD$23=0,0.00000001,Marks!$AD$23)))*(Marks!$AD$7/Marks!$BC$7)+((Marks!AE134/IF(Marks!$AE$23=0,0.00000001,Marks!$AE$23)))*(Marks!$AE$7/Marks!$BC$7)+((Marks!AF134/IF(Marks!$AF$23=0,0.00000001,Marks!$AF$23)))*(Marks!$AF$7/Marks!$BC$7)+((Marks!AG134/IF(Marks!$AG$23=0,0.00000001,Marks!$AG$23)))*(Marks!$AG$7/Marks!$BC$7)+((Marks!AH134/IF(Marks!$AH$23=0,0.00000001,Marks!$AH$23)))*(Marks!$AH$7/Marks!$BC$7)+((Marks!AI134/IF(Marks!$AI$23=0,0.00000001,Marks!$AI$23)))*(Marks!$AI$7/Marks!$BC$7)+((Marks!AJ134/IF(Marks!$AJ$23=0,0.00000001,Marks!$AJ$23)))*(Marks!$AJ$7/Marks!$BC$7)+((Marks!AK134/IF(Marks!$AK$23=0,0.00000001,Marks!$AK$23)))*(Marks!$AK$7/Marks!$BC$7)+((Marks!AL134/IF(Marks!$AL$23=0,0.00000001,Marks!$AL$23)))*(Marks!$AL$7/Marks!$BC$7)+((Marks!AM134/IF(Marks!$AM$23=0,0.00000001,Marks!$AM$23)))*(Marks!$AM$7/Marks!$BC$7)+((Marks!AN134/IF(Marks!$AN$23=0,0.00000001,Marks!$AN$23)))*(Marks!$AN$7/Marks!$BC$7)+((Marks!AO134/IF(Marks!$AO$23=0,0.00000001,Marks!$AO$23)))*(Marks!$AO$7/Marks!$BC$7)+((Marks!AP134/IF(Marks!$AP$23=0,0.00000001,Marks!$AP$23)))*(Marks!$AP$7/Marks!$BC$7)+((Marks!AQ134/IF(Marks!$AQ$23=0,0.00000001,Marks!$AQ$23)))*(Marks!$AQ$7/Marks!$BC$7)+((Marks!AR134/IF(Marks!$AR$23=0,0.00000001,Marks!$AR$23)))*(Marks!$AR$7/Marks!$BC$7)+((Marks!AS134/IF(Marks!$AS$23=0,0.00000001,Marks!$AS$23)))*(Marks!$AS$7/Marks!$BC$7)+((Marks!AT134/IF(Marks!$AT$23=0,0.00000001,Marks!$AT$23)))*(Marks!$AT$7/Marks!$BC$7)+((Marks!AU134/IF(Marks!$AU$23=0,0.00000001,Marks!$AU$23)))*(Marks!$AU$7/Marks!$BC$7)+((Marks!AV134/IF(Marks!$AV$23=0,0.00000001,Marks!$AV$23)))*(Marks!$AV$7/Marks!$BC$7)+((Marks!AW134/IF(Marks!$AW$23=0,0.00000001,Marks!$AW$23)))*(Marks!$AW$7/Marks!$BC$7)+((Marks!AX134/IF(Marks!$AX$23=0,0.00000001,Marks!$AX$23)))*(Marks!$AX$7/Marks!$BC$7)+((Marks!AY134/IF(Marks!$AY$23=0,0.00000001,Marks!$AY$23)))*(Marks!$AY$7/Marks!$BC$7)+((Marks!AZ134/IF(Marks!$AZ$23=0,0.00000001,Marks!$AZ$23)))*(Marks!$AZ$7/Marks!$BC$7)+((Marks!BA134/IF(Marks!$BA$23=0,0.00000001,Marks!$BA$23)))*(Marks!$BA$7/Marks!$BC$7)+((Marks!BB134/IF(Marks!$BB$23=0,0.00000001,Marks!$BB$23)))*(Marks!$BB$7/Marks!$BC$7))*100)</f>
        <v>0</v>
      </c>
      <c r="E125" s="63">
        <f>IF(Marks!$BC$8=0,0,(((Marks!E134/IF(Marks!$E$23=0,0.00000001,Marks!$E$23)))*(Marks!$E$8/Marks!$BC$8)+((Marks!F134/IF(Marks!$F$23=0,0.00000001,Marks!$F$23)))*(Marks!$F$8/Marks!$BC$8)+((Marks!G134/IF(Marks!$G$23=0,0.00000001,Marks!$G$23)))*(Marks!$G$8/Marks!$BC$8)+((Marks!H134/IF(Marks!$H$23=0,0.00000001,Marks!$H$23)))*(Marks!$H$8/Marks!$BC$8)+((Marks!I134/IF(Marks!$I$23=0,0.00000001,Marks!$I$23)))*(Marks!$I$8/Marks!$BC$8)+((Marks!J134/IF(Marks!$J$23=0,0.00000001,Marks!$J$23)))*(Marks!$J$8/Marks!$BC$8)+((Marks!K134/IF(Marks!$K$23=0,0.00000001,Marks!$K$23)))*(Marks!$K$8/Marks!$BC$8)+((Marks!L134/IF(Marks!$L$23=0,0.00000001,Marks!$L$23)))*(Marks!$L$8/Marks!$BC$8)+((Marks!M134/IF(Marks!$M$23=0,0.00000001,Marks!$M$23)))*(Marks!$M$8/Marks!$BC$8)+((Marks!N134/IF(Marks!$N$23=0,0.00000001,Marks!$N$23)))*(Marks!$N$8/Marks!$BC$8)+((Marks!O134/IF(Marks!$O$23=0,0.00000001,Marks!$O$23)))*(Marks!$O$8/Marks!$BC$8)+((Marks!P134/IF(Marks!$P$23=0,0.0000001,Marks!$P$23)))*(Marks!$P$8/Marks!$BC$8)+((Marks!Q134/IF(Marks!$Q$23=0,0.0000001,Marks!$Q$23)))*(Marks!$Q$8/Marks!$BC$8)+((Marks!R134/IF(Marks!$R$23=0,0.00000001,Marks!$R$23)))*(Marks!$R$8/Marks!$BC$8)+((Marks!S134/IF(Marks!$S$23=0,0.00000001,Marks!$S$23)))*(Marks!$S$8/Marks!$BC$8)+((Marks!T134/IF(Marks!$T$23=0,0.00000001,Marks!$T$23)))*(Marks!$T$8/Marks!$BC$8)+((Marks!U134/IF(Marks!$U$23=0,0.00000001,Marks!$U$23)))*(Marks!$U$8/Marks!$BC$8)+((Marks!V134/IF(Marks!$V$23=0,0.00000001,Marks!$V$23)))*(Marks!$V$8/Marks!$BC$8)+((Marks!W134/IF(Marks!$W$23=0,0.00000001,Marks!$W$23)))*(Marks!$W$8/Marks!$BC$8)+((Marks!X134/IF(Marks!$X$23=0,0.00000001,Marks!$X$23)))*(Marks!$X$8/Marks!$BC$8)+((Marks!Y134/IF(Marks!$Y$23=0,0.00000001,Marks!$Y$23)))*(Marks!$Y$8/Marks!$BC$8)+((Marks!Z134/IF(Marks!$Z$23=0,0.00000001,Marks!$Z$23)))*(Marks!$Z$8/Marks!$BC$8)+((Marks!AA134/IF(Marks!$AA$23=0,0.00000001,Marks!$AA$23)))*(Marks!$AA$8/Marks!$BC$8)+((Marks!AB134/IF(Marks!$AB$23=0,0.00000001,Marks!$AB$23)))*(Marks!$AB$8/Marks!$BC$8)+((Marks!AC134/IF(Marks!$AC$23=0,0.00000001,Marks!$AC$23)))*(Marks!$AC$8/Marks!$BC$8)+((Marks!AD134/IF(Marks!$AD$23=0,0.00000001,Marks!$AD$23)))*(Marks!$AD$8/Marks!$BC$8)+((Marks!AE134/IF(Marks!$AE$23=0,0.00000001,Marks!$AE$23)))*(Marks!$AE$8/Marks!$BC$8)+((Marks!AF134/IF(Marks!$AF$23=0,0.00000001,Marks!$AF$23)))*(Marks!$AF$8/Marks!$BC$8)+((Marks!AG134/IF(Marks!$AG$23=0,0.00000001,Marks!$AG$23)))*(Marks!$AG$8/Marks!$BC$8)+((Marks!AH134/IF(Marks!$AH$23=0,0.00000001,Marks!$AH$23)))*(Marks!$AH$8/Marks!$BC$8)+((Marks!AI134/IF(Marks!$AI$23=0,0.00000001,Marks!$AI$23)))*(Marks!$AI$8/Marks!$BC$8)+((Marks!AJ134/IF(Marks!$AJ$23=0,0.00000001,Marks!$AJ$23)))*(Marks!$AJ$8/Marks!$BC$8)+((Marks!AK134/IF(Marks!$AK$23=0,0.00000001,Marks!$AK$23)))*(Marks!$AK$8/Marks!$BC$8)+((Marks!AL134/IF(Marks!$AL$23=0,0.00000001,Marks!$AL$23)))*(Marks!$AL$8/Marks!$BC$8)+((Marks!AM134/IF(Marks!$AM$23=0,0.00000001,Marks!$AM$23)))*(Marks!$AM$8/Marks!$BC$8)+((Marks!AN134/IF(Marks!$AN$23=0,0.00000001,Marks!$AN$23)))*(Marks!$AN$8/Marks!$BC$8)+((Marks!AO134/IF(Marks!$AO$23=0,0.00000001,Marks!$AO$23)))*(Marks!$AO$8/Marks!$BC$8)+((Marks!AP134/IF(Marks!$AP$23=0,0.00000001,Marks!$AP$23)))*(Marks!$AP$8/Marks!$BC$8)+((Marks!AQ134/IF(Marks!$AQ$23=0,0.00000001,Marks!$AQ$23)))*(Marks!$AQ$8/Marks!$BC$8)+((Marks!AR134/IF(Marks!$AR$23=0,0.00000001,Marks!$AR$23)))*(Marks!$AR$8/Marks!$BC$8)+((Marks!AS134/IF(Marks!$AS$23=0,0.00000001,Marks!$AS$23)))*(Marks!$AS$8/Marks!$BC$8)+((Marks!AT134/IF(Marks!$AT$23=0,0.00000001,Marks!$AT$23)))*(Marks!$AT$8/Marks!$BC$8)+((Marks!AU134/IF(Marks!$AU$23=0,0.00000001,Marks!$AU$23)))*(Marks!$AU$8/Marks!$BC$8)+((Marks!AV134/IF(Marks!$AV$23=0,0.00000001,Marks!$AV$23)))*(Marks!$AV$8/Marks!$BC$8)+((Marks!AW134/IF(Marks!$AW$23=0,0.00000001,Marks!$AW$23)))*(Marks!$AW$8/Marks!$BC$8)+((Marks!AX134/IF(Marks!$AX$23=0,0.00000001,Marks!$AX$23)))*(Marks!$AX$8/Marks!$BC$8)+((Marks!AY134/IF(Marks!$AY$23=0,0.00000001,Marks!$AY$23)))*(Marks!$AY$8/Marks!$BC$8)+((Marks!AZ134/IF(Marks!$AZ$23=0,0.00000001,Marks!$AZ$23)))*(Marks!$AZ$8/Marks!$BC$8)+((Marks!BA134/IF(Marks!$BA$23=0,0.00000001,Marks!$BA$23)))*(Marks!$BA$8/Marks!$BC$8)+((Marks!BB134/IF(Marks!$BB$23=0,0.00000001,Marks!$BB$23)))*(Marks!$BB$8/Marks!$BC$8))*100)</f>
        <v>0</v>
      </c>
      <c r="F125" s="63">
        <f>IF(Marks!$BC$9=0,0,(((Marks!E134/IF(Marks!$E$23=0,0.00000001,Marks!$E$23)))*(Marks!$E$9/Marks!$BC$9)+((Marks!F134/IF(Marks!$F$23=0,0.00000001,Marks!$F$23)))*(Marks!$F$9/Marks!$BC$9)+((Marks!G134/IF(Marks!$G$23=0,0.00000001,Marks!$G$23)))*(Marks!$G$9/Marks!$BC$9)+((Marks!H134/IF(Marks!$H$23=0,0.00000001,Marks!$H$23)))*(Marks!$H$9/Marks!$BC$9)+((Marks!I134/IF(Marks!$I$23=0,0.00000001,Marks!$I$23)))*(Marks!$I$9/Marks!$BC$9)+((Marks!J134/IF(Marks!$J$23=0,0.00000001,Marks!$J$23)))*(Marks!$J$9/Marks!$BC$9)+((Marks!K134/IF(Marks!$K$23=0,0.00000001,Marks!$K$23)))*(Marks!$K$9/Marks!$BC$9)+((Marks!L134/IF(Marks!$L$23=0,0.00000001,Marks!$L$23)))*(Marks!$L$9/Marks!$BC$9)+((Marks!M134/IF(Marks!$M$23=0,0.00000001,Marks!$M$23)))*(Marks!$M$9/Marks!$BC$9)+((Marks!N134/IF(Marks!$N$23=0,0.00000001,Marks!$N$23)))*(Marks!$N$9/Marks!$BC$9)+((Marks!O134/IF(Marks!$O$23=0,0.00000001,Marks!$O$23)))*(Marks!$O$9/Marks!$BC$9)+((Marks!P134/IF(Marks!$P$23=0,0.0000001,Marks!$P$23)))*(Marks!$P$9/Marks!$BC$9)+((Marks!Q134/IF(Marks!$Q$23=0,0.0000001,Marks!$Q$23)))*(Marks!$Q$9/Marks!$BC$9)+((Marks!R134/IF(Marks!$R$23=0,0.00000001,Marks!$R$23)))*(Marks!$R$9/Marks!$BC$9)+((Marks!S134/IF(Marks!$S$23=0,0.00000001,Marks!$S$23)))*(Marks!$S$9/Marks!$BC$9)+((Marks!T134/IF(Marks!$T$23=0,0.00000001,Marks!$T$23)))*(Marks!$T$9/Marks!$BC$9)+((Marks!U134/IF(Marks!$U$23=0,0.00000001,Marks!$U$23)))*(Marks!$U$9/Marks!$BC$9)+((Marks!V134/IF(Marks!$V$23=0,0.00000001,Marks!$V$23)))*(Marks!$V$9/Marks!$BC$9)+((Marks!W134/IF(Marks!$W$23=0,0.00000001,Marks!$W$23)))*(Marks!$W$9/Marks!$BC$9)+((Marks!X134/IF(Marks!$X$23=0,0.00000001,Marks!$X$23)))*(Marks!$X$9/Marks!$BC$9)+((Marks!Y134/IF(Marks!$Y$23=0,0.00000001,Marks!$Y$23)))*(Marks!$Y$9/Marks!$BC$9)+((Marks!Z134/IF(Marks!$Z$23=0,0.00000001,Marks!$Z$23)))*(Marks!$Z$9/Marks!$BC$9)+((Marks!AA134/IF(Marks!$AA$23=0,0.00000001,Marks!$AA$23)))*(Marks!$AA$9/Marks!$BC$9)+((Marks!AB134/IF(Marks!$AB$23=0,0.00000001,Marks!$AB$23)))*(Marks!$AB$9/Marks!$BC$9)+((Marks!AC134/IF(Marks!$AC$23=0,0.00000001,Marks!$AC$23)))*(Marks!$AC$9/Marks!$BC$9)+((Marks!AD134/IF(Marks!$AD$23=0,0.00000001,Marks!$AD$23)))*(Marks!$AD$9/Marks!$BC$9)+((Marks!AE134/IF(Marks!$AE$23=0,0.00000001,Marks!$AE$23)))*(Marks!$AE$9/Marks!$BC$9)+((Marks!AF134/IF(Marks!$AF$23=0,0.00000001,Marks!$AF$23)))*(Marks!$AF$9/Marks!$BC$9)+((Marks!AG134/IF(Marks!$AG$23=0,0.00000001,Marks!$AG$23)))*(Marks!$AG$9/Marks!$BC$9)+((Marks!AH134/IF(Marks!$AH$23=0,0.00000001,Marks!$AH$23)))*(Marks!$AH$9/Marks!$BC$9)+((Marks!AI134/IF(Marks!$AI$23=0,0.00000001,Marks!$AI$23)))*(Marks!$AI$9/Marks!$BC$9)+((Marks!AJ134/IF(Marks!$AJ$23=0,0.00000001,Marks!$AJ$23)))*(Marks!$AJ$9/Marks!$BC$9)+((Marks!AK134/IF(Marks!$AK$23=0,0.00000001,Marks!$AK$23)))*(Marks!$AK$9/Marks!$BC$9)+((Marks!AL134/IF(Marks!$AL$23=0,0.00000001,Marks!$AL$23)))*(Marks!$AL$9/Marks!$BC$9)+((Marks!AM134/IF(Marks!$AM$23=0,0.00000001,Marks!$AM$23)))*(Marks!$AM$9/Marks!$BC$9)+((Marks!AN134/IF(Marks!$AN$23=0,0.00000001,Marks!$AN$23)))*(Marks!$AN$9/Marks!$BC$9)+((Marks!AO134/IF(Marks!$AO$23=0,0.00000001,Marks!$AO$23)))*(Marks!$AO$9/Marks!$BC$9)+((Marks!AP134/IF(Marks!$AP$23=0,0.00000001,Marks!$AP$23)))*(Marks!$AP$9/Marks!$BC$9)+((Marks!AQ134/IF(Marks!$AQ$23=0,0.00000001,Marks!$AQ$23)))*(Marks!$AQ$9/Marks!$BC$9)+((Marks!AR134/IF(Marks!$AR$23=0,0.00000001,Marks!$AR$23)))*(Marks!$AR$9/Marks!$BC$9)+((Marks!AS134/IF(Marks!$AS$23=0,0.00000001,Marks!$AS$23)))*(Marks!$AS$9/Marks!$BC$9)+((Marks!AT134/IF(Marks!$AT$23=0,0.00000001,Marks!$AT$23)))*(Marks!$AT$9/Marks!$BC$9)+((Marks!AU134/IF(Marks!$AU$23=0,0.00000001,Marks!$AU$23)))*(Marks!$AU$9/Marks!$BC$9)+((Marks!AV134/IF(Marks!$AV$23=0,0.00000001,Marks!$AV$23)))*(Marks!$AV$9/Marks!$BC$9)+((Marks!AW134/IF(Marks!$AW$23=0,0.00000001,Marks!$AW$23)))*(Marks!$AW$9/Marks!$BC$9)+((Marks!AX134/IF(Marks!$AX$23=0,0.00000001,Marks!$AX$23)))*(Marks!$AX$9/Marks!$BC$9)+((Marks!AY134/IF(Marks!$AY$23=0,0.00000001,Marks!$AY$23)))*(Marks!$AY$9/Marks!$BC$9)+((Marks!AZ134/IF(Marks!$AZ$23=0,0.00000001,Marks!$AZ$23)))*(Marks!$AZ$9/Marks!$BC$9)+((Marks!BA134/IF(Marks!$BA$23=0,0.00000001,Marks!$BA$23)))*(Marks!$BA$9/Marks!$BC$9)+((Marks!BB134/IF(Marks!$BB$23=0,0.00000001,Marks!$BB$23)))*(Marks!$BB$9/Marks!$BC$9))*100)</f>
        <v>0</v>
      </c>
      <c r="G125" s="63">
        <f>IF(Marks!$BC$10=0,0,(((Marks!E134/IF(Marks!$E$23=0,0.00000001,Marks!$E$23)))*(Marks!$E$10/Marks!$BC$10)+((Marks!F134/IF(Marks!$F$23=0,0.00000001,Marks!$F$23)))*(Marks!$F$10/Marks!$BC$10)+((Marks!G134/IF(Marks!$G$23=0,0.00000001,Marks!$G$23)))*(Marks!$G$10/Marks!$BC$10)+((Marks!H134/IF(Marks!$H$23=0,0.00000001,Marks!$H$23)))*(Marks!$H$10/Marks!$BC$10)+((Marks!I134/IF(Marks!$I$23=0,0.00000001,Marks!$I$23)))*(Marks!$I$10/Marks!$BC$10)+((Marks!J134/IF(Marks!$J$23=0,0.00000001,Marks!$J$23)))*(Marks!$J$10/Marks!$BC$10)+((Marks!K134/IF(Marks!$K$23=0,0.00000001,Marks!$K$23)))*(Marks!$K$10/Marks!$BC$10)+((Marks!L134/IF(Marks!$L$23=0,0.00000001,Marks!$L$23)))*(Marks!$L$10/Marks!$BC$10)+((Marks!M134/IF(Marks!$M$23=0,0.00000001,Marks!$M$23)))*(Marks!$M$10/Marks!$BC$10)+((Marks!N134/IF(Marks!$N$23=0,0.00000001,Marks!$N$23)))*(Marks!$N$10/Marks!$BC$10)+((Marks!O134/IF(Marks!$O$23=0,0.00000001,Marks!$O$23)))*(Marks!$O$10/Marks!$BC$10)+((Marks!P134/IF(Marks!$P$23=0,0.0000001,Marks!$P$23)))*(Marks!$P$10/Marks!$BC$10)+((Marks!Q134/IF(Marks!$Q$23=0,0.0000001,Marks!$Q$23)))*(Marks!$Q$10/Marks!$BC$10)+((Marks!R134/IF(Marks!$R$23=0,0.00000001,Marks!$R$23)))*(Marks!$R$10/Marks!$BC$10)+((Marks!S134/IF(Marks!$S$23=0,0.00000001,Marks!$S$23)))*(Marks!$S$10/Marks!$BC$10)+((Marks!T134/IF(Marks!$T$23=0,0.00000001,Marks!$T$23)))*(Marks!$T$10/Marks!$BC$10)+((Marks!U134/IF(Marks!$U$23=0,0.00000001,Marks!$U$23)))*(Marks!$U$10/Marks!$BC$10)+((Marks!V134/IF(Marks!$V$23=0,0.00000001,Marks!$V$23)))*(Marks!$V$10/Marks!$BC$10)+((Marks!W134/IF(Marks!$W$23=0,0.00000001,Marks!$W$23)))*(Marks!$W$10/Marks!$BC$10)+((Marks!X134/IF(Marks!$X$23=0,0.00000001,Marks!$X$23)))*(Marks!$X$10/Marks!$BC$10)+((Marks!Y134/IF(Marks!$Y$23=0,0.00000001,Marks!$Y$23)))*(Marks!$Y$10/Marks!$BC$10)+((Marks!Z134/IF(Marks!$Z$23=0,0.00000001,Marks!$Z$23)))*(Marks!$Z$10/Marks!$BC$10)+((Marks!AA134/IF(Marks!$AA$23=0,0.00000001,Marks!$AA$23)))*(Marks!$AA$10/Marks!$BC$10)+((Marks!AB134/IF(Marks!$AB$23=0,0.00000001,Marks!$AB$23)))*(Marks!$AB$10/Marks!$BC$10)+((Marks!AC134/IF(Marks!$AC$23=0,0.00000001,Marks!$AC$23)))*(Marks!$AC$10/Marks!$BC$10)+((Marks!AD134/IF(Marks!$AD$23=0,0.00000001,Marks!$AD$23)))*(Marks!$AD$10/Marks!$BC$10)+((Marks!AE134/IF(Marks!$AE$23=0,0.00000001,Marks!$AE$23)))*(Marks!$AE$10/Marks!$BC$10)+((Marks!AF134/IF(Marks!$AF$23=0,0.00000001,Marks!$AF$23)))*(Marks!$AF$10/Marks!$BC$10)+((Marks!AG134/IF(Marks!$AG$23=0,0.00000001,Marks!$AG$23)))*(Marks!$AG$10/Marks!$BC$10)+((Marks!AH134/IF(Marks!$AH$23=0,0.00000001,Marks!$AH$23)))*(Marks!$AH$10/Marks!$BC$10)+((Marks!AI134/IF(Marks!$AI$23=0,0.00000001,Marks!$AI$23)))*(Marks!$AI$10/Marks!$BC$10)+((Marks!AJ134/IF(Marks!$AJ$23=0,0.00000001,Marks!$AJ$23)))*(Marks!$AJ$10/Marks!$BC$10)+((Marks!AK134/IF(Marks!$AK$23=0,0.00000001,Marks!$AK$23)))*(Marks!$AK$10/Marks!$BC$10)+((Marks!AL134/IF(Marks!$AL$23=0,0.00000001,Marks!$AL$23)))*(Marks!$AL$10/Marks!$BC$10)+((Marks!AM134/IF(Marks!$AM$23=0,0.00000001,Marks!$AM$23)))*(Marks!$AM$10/Marks!$BC$10)+((Marks!AN134/IF(Marks!$AN$23=0,0.00000001,Marks!$AN$23)))*(Marks!$AN$10/Marks!$BC$10)+((Marks!AO134/IF(Marks!$AO$23=0,0.00000001,Marks!$AO$23)))*(Marks!$AO$10/Marks!$BC$10)+((Marks!AP134/IF(Marks!$AP$23=0,0.00000001,Marks!$AP$23)))*(Marks!$AP$10/Marks!$BC$10)+((Marks!AQ134/IF(Marks!$AQ$23=0,0.00000001,Marks!$AQ$23)))*(Marks!$AQ$10/Marks!$BC$10)+((Marks!AR134/IF(Marks!$AR$23=0,0.00000001,Marks!$AR$23)))*(Marks!$AR$10/Marks!$BC$10)+((Marks!AS134/IF(Marks!$AS$23=0,0.00000001,Marks!$AS$23)))*(Marks!$AS$10/Marks!$BC$10)+((Marks!AT134/IF(Marks!$AT$23=0,0.00000001,Marks!$AT$23)))*(Marks!$AT$10/Marks!$BC$10)+((Marks!AU134/IF(Marks!$AU$23=0,0.00000001,Marks!$AU$23)))*(Marks!$AU$10/Marks!$BC$10)+((Marks!AV134/IF(Marks!$AV$23=0,0.00000001,Marks!$AV$23)))*(Marks!$AV$10/Marks!$BC$10)+((Marks!AW134/IF(Marks!$AW$23=0,0.00000001,Marks!$AW$23)))*(Marks!$AW$10/Marks!$BC$10)+((Marks!AX134/IF(Marks!$AX$23=0,0.00000001,Marks!$AX$23)))*(Marks!$AX$10/Marks!$BC$10)+((Marks!AY134/IF(Marks!$AY$23=0,0.00000001,Marks!$AY$23)))*(Marks!$AY$10/Marks!$BC$10)+((Marks!AZ134/IF(Marks!$AZ$23=0,0.00000001,Marks!$AZ$23)))*(Marks!$AZ$10/Marks!$BC$10)+((Marks!BA134/IF(Marks!$BA$23=0,0.00000001,Marks!$BA$23)))*(Marks!$BA$10/Marks!$BC$10)+((Marks!BB134/IF(Marks!$BB$23=0,0.00000001,Marks!$BB$23)))*(Marks!$BB$10/Marks!$BC$10))*100)</f>
        <v>0</v>
      </c>
      <c r="H125" s="63">
        <f>IF(Marks!$BC$11=0,0,(((Marks!E134/IF(Marks!$E$23=0,0.00000001,Marks!$E$23)))*(Marks!$E$11/Marks!$BC$11)+((Marks!F134/IF(Marks!$F$23=0,0.00000001,Marks!$F$23)))*(Marks!$F$11/Marks!$BC$11)+((Marks!G134/IF(Marks!$G$23=0,0.00000001,Marks!$G$23)))*(Marks!$G$11/Marks!$BC$11)+((Marks!H134/IF(Marks!$H$23=0,0.00000001,Marks!$H$23)))*(Marks!$H$11/Marks!$BC$11)+((Marks!I134/IF(Marks!$I$23=0,0.00000001,Marks!$I$23)))*(Marks!$I$11/Marks!$BC$11)+((Marks!J134/IF(Marks!$J$23=0,0.00000001,Marks!$J$23)))*(Marks!$J$11/Marks!$BC$11)+((Marks!K134/IF(Marks!$K$23=0,0.00000001,Marks!$K$23)))*(Marks!$K$11/Marks!$BC$11)+((Marks!L134/IF(Marks!$L$23=0,0.00000001,Marks!$L$23)))*(Marks!$L$11/Marks!$BC$11)+((Marks!M134/IF(Marks!$M$23=0,0.00000001,Marks!$M$23)))*(Marks!$M$11/Marks!$BC$11)+((Marks!N134/IF(Marks!$N$23=0,0.00000001,Marks!$N$23)))*(Marks!$N$11/Marks!$BC$11)+((Marks!O134/IF(Marks!$O$23=0,0.00000001,Marks!$O$23)))*(Marks!$O$11/Marks!$BC$11)+((Marks!P134/IF(Marks!$P$23=0,0.0000001,Marks!$P$23)))*(Marks!$P$11/Marks!$BC$11)+((Marks!Q134/IF(Marks!$Q$23=0,0.0000001,Marks!$Q$23)))*(Marks!$Q$11/Marks!$BC$11)+((Marks!R134/IF(Marks!$R$23=0,0.00000001,Marks!$R$23)))*(Marks!$R$11/Marks!$BC$11)+((Marks!S134/IF(Marks!$S$23=0,0.00000001,Marks!$S$23)))*(Marks!$S$11/Marks!$BC$11)+((Marks!T134/IF(Marks!$T$23=0,0.00000001,Marks!$T$23)))*(Marks!$T$11/Marks!$BC$11)+((Marks!U134/IF(Marks!$U$23=0,0.00000001,Marks!$U$23)))*(Marks!$U$11/Marks!$BC$11)+((Marks!V134/IF(Marks!$V$23=0,0.00000001,Marks!$V$23)))*(Marks!$V$11/Marks!$BC$11)+((Marks!W134/IF(Marks!$W$23=0,0.00000001,Marks!$W$23)))*(Marks!$W$11/Marks!$BC$11)+((Marks!X134/IF(Marks!$X$23=0,0.00000001,Marks!$X$23)))*(Marks!$X$11/Marks!$BC$11)+((Marks!Y134/IF(Marks!$Y$23=0,0.00000001,Marks!$Y$23)))*(Marks!$Y$11/Marks!$BC$11)+((Marks!Z134/IF(Marks!$Z$23=0,0.00000001,Marks!$Z$23)))*(Marks!$Z$11/Marks!$BC$11)+((Marks!AA134/IF(Marks!$AA$23=0,0.00000001,Marks!$AA$23)))*(Marks!$AA$11/Marks!$BC$11)+((Marks!AB134/IF(Marks!$AB$23=0,0.00000001,Marks!$AB$23)))*(Marks!$AB$11/Marks!$BC$11)+((Marks!AC134/IF(Marks!$AC$23=0,0.00000001,Marks!$AC$23)))*(Marks!$AC$11/Marks!$BC$11)+((Marks!AD134/IF(Marks!$AD$23=0,0.00000001,Marks!$AD$23)))*(Marks!$AD$11/Marks!$BC$11)+((Marks!AE134/IF(Marks!$AE$23=0,0.00000001,Marks!$AE$23)))*(Marks!$AE$11/Marks!$BC$11)+((Marks!AF134/IF(Marks!$AF$23=0,0.00000001,Marks!$AF$23)))*(Marks!$AF$11/Marks!$BC$11)+((Marks!AG134/IF(Marks!$AG$23=0,0.00000001,Marks!$AG$23)))*(Marks!$AG$11/Marks!$BC$11)+((Marks!AH134/IF(Marks!$AH$23=0,0.00000001,Marks!$AH$23)))*(Marks!$AH$11/Marks!$BC$11)+((Marks!AI134/IF(Marks!$AI$23=0,0.00000001,Marks!$AI$23)))*(Marks!$AI$11/Marks!$BC$11)+((Marks!AJ134/IF(Marks!$AJ$23=0,0.00000001,Marks!$AJ$23)))*(Marks!$AJ$11/Marks!$BC$11)+((Marks!AK134/IF(Marks!$AK$23=0,0.00000001,Marks!$AK$23)))*(Marks!$AK$11/Marks!$BC$11)+((Marks!AL134/IF(Marks!$AL$23=0,0.00000001,Marks!$AL$23)))*(Marks!$AL$11/Marks!$BC$11)+((Marks!AM134/IF(Marks!$AM$23=0,0.00000001,Marks!$AM$23)))*(Marks!$AM$11/Marks!$BC$11)+((Marks!AN134/IF(Marks!$AN$23=0,0.00000001,Marks!$AN$23)))*(Marks!$AN$11/Marks!$BC$11)+((Marks!AO134/IF(Marks!$AO$23=0,0.00000001,Marks!$AO$23)))*(Marks!$AO$11/Marks!$BC$11)+((Marks!AP134/IF(Marks!$AP$23=0,0.00000001,Marks!$AP$23)))*(Marks!$AP$11/Marks!$BC$11)+((Marks!AQ134/IF(Marks!$AQ$23=0,0.00000001,Marks!$AQ$23)))*(Marks!$AQ$11/Marks!$BC$11)+((Marks!AR134/IF(Marks!$AR$23=0,0.00000001,Marks!$AR$23)))*(Marks!$AR$11/Marks!$BC$11)+((Marks!AS134/IF(Marks!$AS$23=0,0.00000001,Marks!$AS$23)))*(Marks!$AS$11/Marks!$BC$11)+((Marks!AT134/IF(Marks!$AT$23=0,0.00000001,Marks!$AT$23)))*(Marks!$AT$11/Marks!$BC$11)+((Marks!AU134/IF(Marks!$AU$23=0,0.00000001,Marks!$AU$23)))*(Marks!$AU$11/Marks!$BC$11)+((Marks!AV134/IF(Marks!$AV$23=0,0.00000001,Marks!$AV$23)))*(Marks!$AV$11/Marks!$BC$11)+((Marks!AW134/IF(Marks!$AW$23=0,0.00000001,Marks!$AW$23)))*(Marks!$AW$11/Marks!$BC$11)+((Marks!AX134/IF(Marks!$AX$23=0,0.00000001,Marks!$AX$23)))*(Marks!$AX$11/Marks!$BC$11)+((Marks!AY134/IF(Marks!$AY$23=0,0.00000001,Marks!$AY$23)))*(Marks!$AY$11/Marks!$BC$11)+((Marks!AZ134/IF(Marks!$AZ$23=0,0.00000001,Marks!$AZ$23)))*(Marks!$AZ$11/Marks!$BC$11)+((Marks!BA134/IF(Marks!$BA$23=0,0.00000001,Marks!$BA$23)))*(Marks!$BA$11/Marks!$BC$11)+((Marks!BB134/IF(Marks!$BB$23=0,0.00000001,Marks!$BB$23)))*(Marks!$BB$11/Marks!$BC$11))*100)</f>
        <v>0</v>
      </c>
      <c r="I125" s="63">
        <f>IF(Marks!$BC$12=0,0,(((Marks!E134/IF(Marks!$E$23=0,0.00000001,Marks!$E$23)))*(Marks!$E$12/Marks!$BC$12)+((Marks!F134/IF(Marks!$F$23=0,0.00000001,Marks!$F$23)))*(Marks!$F$12/Marks!$BC$12)+((Marks!G134/IF(Marks!$G$23=0,0.00000001,Marks!$G$23)))*(Marks!$G$12/Marks!$BC$12)+((Marks!H134/IF(Marks!$H$23=0,0.00000001,Marks!$H$23)))*(Marks!$H$12/Marks!$BC$12)+((Marks!I134/IF(Marks!$I$23=0,0.00000001,Marks!$I$23)))*(Marks!$I$12/Marks!$BC$12)+((Marks!J134/IF(Marks!$J$23=0,0.00000001,Marks!$J$23)))*(Marks!$J$12/Marks!$BC$12)+((Marks!K134/IF(Marks!$K$23=0,0.00000001,Marks!$K$23)))*(Marks!$K$12/Marks!$BC$12)+((Marks!L134/IF(Marks!$L$23=0,0.00000001,Marks!$L$23)))*(Marks!$L$12/Marks!$BC$12)+((Marks!M134/IF(Marks!$M$23=0,0.00000001,Marks!$M$23)))*(Marks!$M$12/Marks!$BC$12)+((Marks!N134/IF(Marks!$N$23=0,0.00000001,Marks!$N$23)))*(Marks!$N$12/Marks!$BC$12)+((Marks!O134/IF(Marks!$O$23=0,0.00000001,Marks!$O$23)))*(Marks!$O$12/Marks!$BC$12)+((Marks!P134/IF(Marks!$P$23=0,0.0000001,Marks!$P$23)))*(Marks!$P$12/Marks!$BC$12)+((Marks!Q134/IF(Marks!$Q$23=0,0.0000001,Marks!$Q$23)))*(Marks!$Q$12/Marks!$BC$12)+((Marks!R134/IF(Marks!$R$23=0,0.00000001,Marks!$R$23)))*(Marks!$R$12/Marks!$BC$12)+((Marks!S134/IF(Marks!$S$23=0,0.00000001,Marks!$S$23)))*(Marks!$S$12/Marks!$BC$12)+((Marks!T134/IF(Marks!$T$23=0,0.00000001,Marks!$T$23)))*(Marks!$T$12/Marks!$BC$12)+((Marks!U134/IF(Marks!$U$23=0,0.00000001,Marks!$U$23)))*(Marks!$U$12/Marks!$BC$12)+((Marks!V134/IF(Marks!$V$23=0,0.00000001,Marks!$V$23)))*(Marks!$V$12/Marks!$BC$12)+((Marks!W134/IF(Marks!$W$23=0,0.00000001,Marks!$W$23)))*(Marks!$W$12/Marks!$BC$12)+((Marks!X134/IF(Marks!$X$23=0,0.00000001,Marks!$X$23)))*(Marks!$X$12/Marks!$BC$12)+((Marks!Y134/IF(Marks!$Y$23=0,0.00000001,Marks!$Y$23)))*(Marks!$Y$12/Marks!$BC$12)+((Marks!Z134/IF(Marks!$Z$23=0,0.00000001,Marks!$Z$23)))*(Marks!$Z$12/Marks!$BC$12)+((Marks!AA134/IF(Marks!$AA$23=0,0.00000001,Marks!$AA$23)))*(Marks!$AA$12/Marks!$BC$12)+((Marks!AB134/IF(Marks!$AB$23=0,0.00000001,Marks!$AB$23)))*(Marks!$AB$12/Marks!$BC$12)+((Marks!AC134/IF(Marks!$AC$23=0,0.00000001,Marks!$AC$23)))*(Marks!$AC$12/Marks!$BC$12)+((Marks!AD134/IF(Marks!$AD$23=0,0.00000001,Marks!$AD$23)))*(Marks!$AD$12/Marks!$BC$12)+((Marks!AE134/IF(Marks!$AE$23=0,0.00000001,Marks!$AE$23)))*(Marks!$AE$12/Marks!$BC$12)+((Marks!AF134/IF(Marks!$AF$23=0,0.00000001,Marks!$AF$23)))*(Marks!$AF$12/Marks!$BC$12)+((Marks!AG134/IF(Marks!$AG$23=0,0.00000001,Marks!$AG$23)))*(Marks!$AG$12/Marks!$BC$12)+((Marks!AH134/IF(Marks!$AH$23=0,0.00000001,Marks!$AH$23)))*(Marks!$AH$12/Marks!$BC$12)+((Marks!AI134/IF(Marks!$AI$23=0,0.00000001,Marks!$AI$23)))*(Marks!$AI$12/Marks!$BC$12)+((Marks!AJ134/IF(Marks!$AJ$23=0,0.00000001,Marks!$AJ$23)))*(Marks!$AJ$12/Marks!$BC$12)+((Marks!AK134/IF(Marks!$AK$23=0,0.00000001,Marks!$AK$23)))*(Marks!$AK$12/Marks!$BC$12)+((Marks!AL134/IF(Marks!$AL$23=0,0.00000001,Marks!$AL$23)))*(Marks!$AL$12/Marks!$BC$12)+((Marks!AM134/IF(Marks!$AM$23=0,0.00000001,Marks!$AM$23)))*(Marks!$AM$12/Marks!$BC$12)+((Marks!AN134/IF(Marks!$AN$23=0,0.00000001,Marks!$AN$23)))*(Marks!$AN$12/Marks!$BC$12)+((Marks!AO134/IF(Marks!$AO$23=0,0.00000001,Marks!$AO$23)))*(Marks!$AO$12/Marks!$BC$12)+((Marks!AP134/IF(Marks!$AP$23=0,0.00000001,Marks!$AP$23)))*(Marks!$AP$12/Marks!$BC$12)+((Marks!AQ134/IF(Marks!$AQ$23=0,0.00000001,Marks!$AQ$23)))*(Marks!$AQ$12/Marks!$BC$12)+((Marks!AR134/IF(Marks!$AR$23=0,0.00000001,Marks!$AR$23)))*(Marks!$AR$12/Marks!$BC$12)+((Marks!AS134/IF(Marks!$AS$23=0,0.00000001,Marks!$AS$23)))*(Marks!$AS$12/Marks!$BC$12)+((Marks!AT134/IF(Marks!$AT$23=0,0.00000001,Marks!$AT$23)))*(Marks!$AT$12/Marks!$BC$12)+((Marks!AU134/IF(Marks!$AU$23=0,0.00000001,Marks!$AU$23)))*(Marks!$AU$12/Marks!$BC$12)+((Marks!AV134/IF(Marks!$AV$23=0,0.00000001,Marks!$AV$23)))*(Marks!$AV$12/Marks!$BC$12)+((Marks!AW134/IF(Marks!$AW$23=0,0.00000001,Marks!$AW$23)))*(Marks!$AW$12/Marks!$BC$12)+((Marks!AX134/IF(Marks!$AX$23=0,0.00000001,Marks!$AX$23)))*(Marks!$AX$12/Marks!$BC$12)+((Marks!AY134/IF(Marks!$AY$23=0,0.00000001,Marks!$AY$23)))*(Marks!$AY$12/Marks!$BC$12)+((Marks!AZ134/IF(Marks!$AZ$23=0,0.00000001,Marks!$AZ$23)))*(Marks!$AZ$12/Marks!$BC$12)+((Marks!BA134/IF(Marks!$BA$23=0,0.00000001,Marks!$BA$23)))*(Marks!$BA$12/Marks!$BC$12)+((Marks!BB134/IF(Marks!$BB$23=0,0.00000001,Marks!$BB$23)))*(Marks!$BB$12/Marks!$BC$12))*100)</f>
        <v>0</v>
      </c>
      <c r="J125" s="63">
        <f>IF(Marks!$BC$13=0,0,(((Marks!E134/IF(Marks!$E$23=0,0.00000001,Marks!$E$23)))*(Marks!$E$13/Marks!$BC$13)+((Marks!F134/IF(Marks!$F$23=0,0.00000001,Marks!$F$23)))*(Marks!$F$13/Marks!$BC$13)+((Marks!G134/IF(Marks!$G$23=0,0.00000001,Marks!$G$23)))*(Marks!$G$13/Marks!$BC$13)+((Marks!H134/IF(Marks!$H$23=0,0.00000001,Marks!$H$23)))*(Marks!$H$13/Marks!$BC$13)+((Marks!I134/IF(Marks!$I$23=0,0.00000001,Marks!$I$23)))*(Marks!$I$13/Marks!$BC$13)+((Marks!J134/IF(Marks!$J$23=0,0.00000001,Marks!$J$23)))*(Marks!$J$13/Marks!$BC$13)+((Marks!K134/IF(Marks!$K$23=0,0.00000001,Marks!$K$23)))*(Marks!$K$13/Marks!$BC$13)+((Marks!L134/IF(Marks!$L$23=0,0.00000001,Marks!$L$23)))*(Marks!$L$13/Marks!$BC$13)+((Marks!M134/IF(Marks!$M$23=0,0.00000001,Marks!$M$23)))*(Marks!$M$13/Marks!$BC$13)+((Marks!N134/IF(Marks!$N$23=0,0.00000001,Marks!$N$23)))*(Marks!$N$13/Marks!$BC$13)+((Marks!O134/IF(Marks!$O$23=0,0.00000001,Marks!$O$23)))*(Marks!$O$13/Marks!$BC$13)+((Marks!P134/IF(Marks!$P$23=0,0.0000001,Marks!$P$23)))*(Marks!$P$13/Marks!$BC$13)+((Marks!Q134/IF(Marks!$Q$23=0,0.0000001,Marks!$Q$23)))*(Marks!$Q$13/Marks!$BC$13)+((Marks!R134/IF(Marks!$R$23=0,0.00000001,Marks!$R$23)))*(Marks!$R$13/Marks!$BC$13)+((Marks!S134/IF(Marks!$S$23=0,0.00000001,Marks!$S$23)))*(Marks!$S$13/Marks!$BC$13)+((Marks!T134/IF(Marks!$T$23=0,0.00000001,Marks!$T$23)))*(Marks!$T$13/Marks!$BC$13)+((Marks!U134/IF(Marks!$U$23=0,0.00000001,Marks!$U$23)))*(Marks!$U$13/Marks!$BC$13)+((Marks!V134/IF(Marks!$V$23=0,0.00000001,Marks!$V$23)))*(Marks!$V$13/Marks!$BC$13)+((Marks!W134/IF(Marks!$W$23=0,0.00000001,Marks!$W$23)))*(Marks!$W$13/Marks!$BC$13)+((Marks!X134/IF(Marks!$X$23=0,0.00000001,Marks!$X$23)))*(Marks!$X$13/Marks!$BC$13)+((Marks!Y134/IF(Marks!$Y$23=0,0.00000001,Marks!$Y$23)))*(Marks!$Y$13/Marks!$BC$13)+((Marks!Z134/IF(Marks!$Z$23=0,0.00000001,Marks!$Z$23)))*(Marks!$Z$13/Marks!$BC$13)+((Marks!AA134/IF(Marks!$AA$23=0,0.00000001,Marks!$AA$23)))*(Marks!$AA$13/Marks!$BC$13)+((Marks!AB134/IF(Marks!$AB$23=0,0.00000001,Marks!$AB$23)))*(Marks!$AB$13/Marks!$BC$13)+((Marks!AC134/IF(Marks!$AC$23=0,0.00000001,Marks!$AC$23)))*(Marks!$AC$13/Marks!$BC$13)+((Marks!AD134/IF(Marks!$AD$23=0,0.00000001,Marks!$AD$23)))*(Marks!$AD$13/Marks!$BC$13)+((Marks!AE134/IF(Marks!$AE$23=0,0.00000001,Marks!$AE$23)))*(Marks!$AE$13/Marks!$BC$13)+((Marks!AF134/IF(Marks!$AF$23=0,0.00000001,Marks!$AF$23)))*(Marks!$AF$13/Marks!$BC$13)+((Marks!AG134/IF(Marks!$AG$23=0,0.00000001,Marks!$AG$23)))*(Marks!$AG$13/Marks!$BC$13)+((Marks!AH134/IF(Marks!$AH$23=0,0.00000001,Marks!$AH$23)))*(Marks!$AH$13/Marks!$BC$13)+((Marks!AI134/IF(Marks!$AI$23=0,0.00000001,Marks!$AI$23)))*(Marks!$AI$13/Marks!$BC$13)+((Marks!AJ134/IF(Marks!$AJ$23=0,0.00000001,Marks!$AJ$23)))*(Marks!$AJ$13/Marks!$BC$13)+((Marks!AK134/IF(Marks!$AK$23=0,0.00000001,Marks!$AK$23)))*(Marks!$AK$13/Marks!$BC$13)+((Marks!AL134/IF(Marks!$AL$23=0,0.00000001,Marks!$AL$23)))*(Marks!$AL$13/Marks!$BC$13)+((Marks!AM134/IF(Marks!$AM$23=0,0.00000001,Marks!$AM$23)))*(Marks!$AM$13/Marks!$BC$13)+((Marks!AN134/IF(Marks!$AN$23=0,0.00000001,Marks!$AN$23)))*(Marks!$AN$13/Marks!$BC$13)+((Marks!AO134/IF(Marks!$AO$23=0,0.00000001,Marks!$AO$23)))*(Marks!$AO$13/Marks!$BC$13)+((Marks!AP134/IF(Marks!$AP$23=0,0.00000001,Marks!$AP$23)))*(Marks!$AP$13/Marks!$BC$13)+((Marks!AQ134/IF(Marks!$AQ$23=0,0.00000001,Marks!$AQ$23)))*(Marks!$AQ$13/Marks!$BC$13)+((Marks!AR134/IF(Marks!$AR$23=0,0.00000001,Marks!$AR$23)))*(Marks!$AR$13/Marks!$BC$13)+((Marks!AS134/IF(Marks!$AS$23=0,0.00000001,Marks!$AS$23)))*(Marks!$AS$13/Marks!$BC$13)+((Marks!AT134/IF(Marks!$AT$23=0,0.00000001,Marks!$AT$23)))*(Marks!$AT$13/Marks!$BC$13)+((Marks!AU134/IF(Marks!$AU$23=0,0.00000001,Marks!$AU$23)))*(Marks!$AU$13/Marks!$BC$13)+((Marks!AV134/IF(Marks!$AV$23=0,0.00000001,Marks!$AV$23)))*(Marks!$AV$13/Marks!$BC$13)+((Marks!AW134/IF(Marks!$AW$23=0,0.00000001,Marks!$AW$23)))*(Marks!$AW$13/Marks!$BC$13)+((Marks!AX134/IF(Marks!$AX$23=0,0.00000001,Marks!$AX$23)))*(Marks!$AX$13/Marks!$BC$13)+((Marks!AY134/IF(Marks!$AY$23=0,0.00000001,Marks!$AY$23)))*(Marks!$AY$13/Marks!$BC$13)+((Marks!AZ134/IF(Marks!$AZ$23=0,0.00000001,Marks!$AZ$23)))*(Marks!$AZ$13/Marks!$BC$13)+((Marks!BA134/IF(Marks!$BA$23=0,0.00000001,Marks!$BA$23)))*(Marks!$BA$13/Marks!$BC$13)+((Marks!BB134/IF(Marks!$BB$23=0,0.00000001,Marks!$BB$23)))*(Marks!$BB$13/Marks!$BC$13))*100)</f>
        <v>0</v>
      </c>
      <c r="K125" s="63">
        <f>IF(Marks!$BC$14=0,0,(((Marks!E134/IF(Marks!$E$23=0,0.00000001,Marks!$E$23)))*(Marks!$E$14/Marks!$BC$14)+((Marks!F134/IF(Marks!$F$23=0,0.00000001,Marks!$F$23)))*(Marks!$F$14/Marks!$BC$14)+((Marks!G134/IF(Marks!$G$23=0,0.00000001,Marks!$G$23)))*(Marks!$G$14/Marks!$BC$14)+((Marks!H134/IF(Marks!$H$23=0,0.00000001,Marks!$H$23)))*(Marks!$H$14/Marks!$BC$14)+((Marks!I134/IF(Marks!$I$23=0,0.00000001,Marks!$I$23)))*(Marks!$I$14/Marks!$BC$14)+((Marks!J134/IF(Marks!$J$23=0,0.00000001,Marks!$J$23)))*(Marks!$J$14/Marks!$BC$14)+((Marks!K134/IF(Marks!$K$23=0,0.00000001,Marks!$K$23)))*(Marks!$K$14/Marks!$BC$14)+((Marks!L134/IF(Marks!$L$23=0,0.00000001,Marks!$L$23)))*(Marks!$L$14/Marks!$BC$14)+((Marks!M134/IF(Marks!$M$23=0,0.00000001,Marks!$M$23)))*(Marks!$M$14/Marks!$BC$14)+((Marks!N134/IF(Marks!$N$23=0,0.00000001,Marks!$N$23)))*(Marks!$N$14/Marks!$BC$14)+((Marks!O134/IF(Marks!$O$23=0,0.00000001,Marks!$O$23)))*(Marks!$O$14/Marks!$BC$14)+((Marks!P134/IF(Marks!$P$23=0,0.0000001,Marks!$P$23)))*(Marks!$P$14/Marks!$BC$14)+((Marks!Q134/IF(Marks!$Q$23=0,0.0000001,Marks!$Q$23)))*(Marks!$Q$14/Marks!$BC$14)+((Marks!R134/IF(Marks!$R$23=0,0.00000001,Marks!$R$23)))*(Marks!$R$14/Marks!$BC$14)+((Marks!S134/IF(Marks!$S$23=0,0.00000001,Marks!$S$23)))*(Marks!$S$14/Marks!$BC$14)+((Marks!T134/IF(Marks!$T$23=0,0.00000001,Marks!$T$23)))*(Marks!$T$14/Marks!$BC$14)+((Marks!U134/IF(Marks!$U$23=0,0.00000001,Marks!$U$23)))*(Marks!$U$14/Marks!$BC$14)+((Marks!V134/IF(Marks!$V$23=0,0.00000001,Marks!$V$23)))*(Marks!$V$14/Marks!$BC$14)+((Marks!W134/IF(Marks!$W$23=0,0.00000001,Marks!$W$23)))*(Marks!$W$14/Marks!$BC$14)+((Marks!X134/IF(Marks!$X$23=0,0.00000001,Marks!$X$23)))*(Marks!$X$14/Marks!$BC$14)+((Marks!Y134/IF(Marks!$Y$23=0,0.00000001,Marks!$Y$23)))*(Marks!$Y$14/Marks!$BC$14)+((Marks!Z134/IF(Marks!$Z$23=0,0.00000001,Marks!$Z$23)))*(Marks!$Z$14/Marks!$BC$14)+((Marks!AA134/IF(Marks!$AA$23=0,0.00000001,Marks!$AA$23)))*(Marks!$AA$14/Marks!$BC$14)+((Marks!AB134/IF(Marks!$AB$23=0,0.00000001,Marks!$AB$23)))*(Marks!$AB$14/Marks!$BC$14)+((Marks!AC134/IF(Marks!$AC$23=0,0.00000001,Marks!$AC$23)))*(Marks!$AC$14/Marks!$BC$14)+((Marks!AD134/IF(Marks!$AD$23=0,0.00000001,Marks!$AD$23)))*(Marks!$AD$14/Marks!$BC$14)+((Marks!AE134/IF(Marks!$AE$23=0,0.00000001,Marks!$AE$23)))*(Marks!$AE$14/Marks!$BC$14)+((Marks!AF134/IF(Marks!$AF$23=0,0.00000001,Marks!$AF$23)))*(Marks!$AF$14/Marks!$BC$14)+((Marks!AG134/IF(Marks!$AG$23=0,0.00000001,Marks!$AG$23)))*(Marks!$AG$14/Marks!$BC$14)+((Marks!AH134/IF(Marks!$AH$23=0,0.00000001,Marks!$AH$23)))*(Marks!$AH$14/Marks!$BC$14)+((Marks!AI134/IF(Marks!$AI$23=0,0.00000001,Marks!$AI$23)))*(Marks!$AI$14/Marks!$BC$14)+((Marks!AJ134/IF(Marks!$AJ$23=0,0.00000001,Marks!$AJ$23)))*(Marks!$AJ$14/Marks!$BC$14)+((Marks!AK134/IF(Marks!$AK$23=0,0.00000001,Marks!$AK$23)))*(Marks!$AK$14/Marks!$BC$14)+((Marks!AL134/IF(Marks!$AL$23=0,0.00000001,Marks!$AL$23)))*(Marks!$AL$14/Marks!$BC$14)+((Marks!AM134/IF(Marks!$AM$23=0,0.00000001,Marks!$AM$23)))*(Marks!$AM$14/Marks!$BC$14)+((Marks!AN134/IF(Marks!$AN$23=0,0.00000001,Marks!$AN$23)))*(Marks!$AN$14/Marks!$BC$14)+((Marks!AO134/IF(Marks!$AO$23=0,0.00000001,Marks!$AO$23)))*(Marks!$AO$14/Marks!$BC$14)+((Marks!AP134/IF(Marks!$AP$23=0,0.00000001,Marks!$AP$23)))*(Marks!$AP$14/Marks!$BC$14)+((Marks!AQ134/IF(Marks!$AQ$23=0,0.00000001,Marks!$AQ$23)))*(Marks!$AQ$14/Marks!$BC$14)+((Marks!AR134/IF(Marks!$AR$23=0,0.00000001,Marks!$AR$23)))*(Marks!$AR$14/Marks!$BC$14)+((Marks!AS134/IF(Marks!$AS$23=0,0.00000001,Marks!$AS$23)))*(Marks!$AS$14/Marks!$BC$14)+((Marks!AT134/IF(Marks!$AT$23=0,0.00000001,Marks!$AT$23)))*(Marks!$AT$14/Marks!$BC$14)+((Marks!AU134/IF(Marks!$AU$23=0,0.00000001,Marks!$AU$23)))*(Marks!$AU$14/Marks!$BC$14)+((Marks!AV134/IF(Marks!$AV$23=0,0.00000001,Marks!$AV$23)))*(Marks!$AV$14/Marks!$BC$14)+((Marks!AW134/IF(Marks!$AW$23=0,0.00000001,Marks!$AW$23)))*(Marks!$AW$14/Marks!$BC$14)+((Marks!AX134/IF(Marks!$AX$23=0,0.00000001,Marks!$AX$23)))*(Marks!$AX$14/Marks!$BC$14)+((Marks!AY134/IF(Marks!$AY$23=0,0.00000001,Marks!$AY$23)))*(Marks!$AY$14/Marks!$BC$14)+((Marks!AZ134/IF(Marks!$AZ$23=0,0.00000001,Marks!$AZ$23)))*(Marks!$AZ$14/Marks!$BC$14)+((Marks!BA134/IF(Marks!$BA$23=0,0.00000001,Marks!$BA$23)))*(Marks!$BA$14/Marks!$BC$14)+((Marks!BB134/IF(Marks!$BB$23=0,0.00000001,Marks!$BB$23)))*(Marks!$BB$14/Marks!$BC$14))*100)</f>
        <v>0</v>
      </c>
      <c r="L125" s="63">
        <f>IF(Marks!$BC$15=0,0,(((Marks!E134/IF(Marks!$E$23=0,0.00000001,Marks!$E$23)))*(Marks!$E$15/Marks!$BC$15)+((Marks!F134/IF(Marks!$F$23=0,0.00000001,Marks!$F$23)))*(Marks!$F$15/Marks!$BC$15)+((Marks!G134/IF(Marks!$G$23=0,0.00000001,Marks!$G$23)))*(Marks!$G$15/Marks!$BC$15)+((Marks!H134/IF(Marks!$H$23=0,0.00000001,Marks!$H$23)))*(Marks!$H$15/Marks!$BC$15)+((Marks!I134/IF(Marks!$I$23=0,0.00000001,Marks!$I$23)))*(Marks!$I$15/Marks!$BC$15)+((Marks!J134/IF(Marks!$J$23=0,0.00000001,Marks!$J$23)))*(Marks!$J$15/Marks!$BC$15)+((Marks!K134/IF(Marks!$K$23=0,0.00000001,Marks!$K$23)))*(Marks!$K$15/Marks!$BC$15)+((Marks!L134/IF(Marks!$L$23=0,0.00000001,Marks!$L$23)))*(Marks!$L$15/Marks!$BC$15)+((Marks!M134/IF(Marks!$M$23=0,0.00000001,Marks!$M$23)))*(Marks!$M$15/Marks!$BC$15)+((Marks!N134/IF(Marks!$N$23=0,0.00000001,Marks!$N$23)))*(Marks!$N$15/Marks!$BC$15)+((Marks!O134/IF(Marks!$O$23=0,0.00000001,Marks!$O$23)))*(Marks!$O$15/Marks!$BC$15)+((Marks!P134/IF(Marks!$P$23=0,0.0000001,Marks!$P$23)))*(Marks!$P$15/Marks!$BC$15)+((Marks!Q134/IF(Marks!$Q$23=0,0.0000001,Marks!$Q$23)))*(Marks!$Q$15/Marks!$BC$15)+((Marks!R134/IF(Marks!$R$23=0,0.00000001,Marks!$R$23)))*(Marks!$R$15/Marks!$BC$15)+((Marks!S134/IF(Marks!$S$23=0,0.00000001,Marks!$S$23)))*(Marks!$S$15/Marks!$BC$15)+((Marks!T134/IF(Marks!$T$23=0,0.00000001,Marks!$T$23)))*(Marks!$T$15/Marks!$BC$15)+((Marks!U134/IF(Marks!$U$23=0,0.00000001,Marks!$U$23)))*(Marks!$U$15/Marks!$BC$15)+((Marks!V134/IF(Marks!$V$23=0,0.00000001,Marks!$V$23)))*(Marks!$V$15/Marks!$BC$15)+((Marks!W134/IF(Marks!$W$23=0,0.00000001,Marks!$W$23)))*(Marks!$W$15/Marks!$BC$15)+((Marks!X134/IF(Marks!$X$23=0,0.00000001,Marks!$X$23)))*(Marks!$X$15/Marks!$BC$15)+((Marks!Y134/IF(Marks!$Y$23=0,0.00000001,Marks!$Y$23)))*(Marks!$Y$15/Marks!$BC$15)+((Marks!Z134/IF(Marks!$Z$23=0,0.00000001,Marks!$Z$23)))*(Marks!$Z$15/Marks!$BC$15)+((Marks!AA134/IF(Marks!$AA$23=0,0.00000001,Marks!$AA$23)))*(Marks!$AA$15/Marks!$BC$15)+((Marks!AB134/IF(Marks!$AB$23=0,0.00000001,Marks!$AB$23)))*(Marks!$AB$15/Marks!$BC$15)+((Marks!AC134/IF(Marks!$AC$23=0,0.00000001,Marks!$AC$23)))*(Marks!$AC$15/Marks!$BC$15)+((Marks!AD134/IF(Marks!$AD$23=0,0.00000001,Marks!$AD$23)))*(Marks!$AD$15/Marks!$BC$15)+((Marks!AE134/IF(Marks!$AE$23=0,0.00000001,Marks!$AE$23)))*(Marks!$AE$15/Marks!$BC$15)+((Marks!AF134/IF(Marks!$AF$23=0,0.00000001,Marks!$AF$23)))*(Marks!$AF$15/Marks!$BC$15)+((Marks!AG134/IF(Marks!$AG$23=0,0.00000001,Marks!$AG$23)))*(Marks!$AG$15/Marks!$BC$15)+((Marks!AH134/IF(Marks!$AH$23=0,0.00000001,Marks!$AH$23)))*(Marks!$AH$15/Marks!$BC$15)+((Marks!AI134/IF(Marks!$AI$23=0,0.00000001,Marks!$AI$23)))*(Marks!$AI$15/Marks!$BC$15)+((Marks!AJ134/IF(Marks!$AJ$23=0,0.00000001,Marks!$AJ$23)))*(Marks!$AJ$15/Marks!$BC$15)+((Marks!AK134/IF(Marks!$AK$23=0,0.00000001,Marks!$AK$23)))*(Marks!$AK$15/Marks!$BC$15)+((Marks!AL134/IF(Marks!$AL$23=0,0.00000001,Marks!$AL$23)))*(Marks!$AL$15/Marks!$BC$15)+((Marks!AM134/IF(Marks!$AM$23=0,0.00000001,Marks!$AM$23)))*(Marks!$AM$15/Marks!$BC$15)+((Marks!AN134/IF(Marks!$AN$23=0,0.00000001,Marks!$AN$23)))*(Marks!$AN$15/Marks!$BC$15)+((Marks!AO134/IF(Marks!$AO$23=0,0.00000001,Marks!$AO$23)))*(Marks!$AO$15/Marks!$BC$15)+((Marks!AP134/IF(Marks!$AP$23=0,0.00000001,Marks!$AP$23)))*(Marks!$AP$15/Marks!$BC$15)+((Marks!AQ134/IF(Marks!$AQ$23=0,0.00000001,Marks!$AQ$23)))*(Marks!$AQ$15/Marks!$BC$15)+((Marks!AR134/IF(Marks!$AR$23=0,0.00000001,Marks!$AR$23)))*(Marks!$AR$15/Marks!$BC$15)+((Marks!AS134/IF(Marks!$AS$23=0,0.00000001,Marks!$AS$23)))*(Marks!$AS$15/Marks!$BC$15)+((Marks!AT134/IF(Marks!$AT$23=0,0.00000001,Marks!$AT$23)))*(Marks!$AT$15/Marks!$BC$15)+((Marks!AU134/IF(Marks!$AU$23=0,0.00000001,Marks!$AU$23)))*(Marks!$AU$15/Marks!$BC$15)+((Marks!AV134/IF(Marks!$AV$23=0,0.00000001,Marks!$AV$23)))*(Marks!$AV$15/Marks!$BC$15)+((Marks!AW134/IF(Marks!$AW$23=0,0.00000001,Marks!$AW$23)))*(Marks!$AW$15/Marks!$BC$15)+((Marks!AX134/IF(Marks!$AX$23=0,0.00000001,Marks!$AX$23)))*(Marks!$AX$15/Marks!$BC$15)+((Marks!AY134/IF(Marks!$AY$23=0,0.00000001,Marks!$AY$23)))*(Marks!$AY$15/Marks!$BC$15)+((Marks!AZ134/IF(Marks!$AZ$23=0,0.00000001,Marks!$AZ$23)))*(Marks!$AZ$15/Marks!$BC$15)+((Marks!BA134/IF(Marks!$BA$23=0,0.00000001,Marks!$BA$23)))*(Marks!$BA$15/Marks!$BC$15)+((Marks!BB134/IF(Marks!$BB$23=0,0.00000001,Marks!$BB$23)))*(Marks!$BB$15/Marks!$BC$15))*100)</f>
        <v>0</v>
      </c>
      <c r="M125" s="63">
        <f>IF(Marks!$BC$16=0,0,(((Marks!E134/IF(Marks!$E$23=0,0.00000001,Marks!$E$23)))*(Marks!$E$16/Marks!$BC$16)+((Marks!F134/IF(Marks!$F$23=0,0.00000001,Marks!$F$23)))*(Marks!$F$16/Marks!$BC$16)+((Marks!G134/IF(Marks!$G$23=0,0.00000001,Marks!$G$23)))*(Marks!$G$16/Marks!$BC$16)+((Marks!H134/IF(Marks!$H$23=0,0.00000001,Marks!$H$23)))*(Marks!$H$16/Marks!$BC$16)+((Marks!I134/IF(Marks!$I$23=0,0.00000001,Marks!$I$23)))*(Marks!$I$16/Marks!$BC$16)+((Marks!J134/IF(Marks!$J$23=0,0.00000001,Marks!$J$23)))*(Marks!$J$16/Marks!$BC$16)+((Marks!K134/IF(Marks!$K$23=0,0.00000001,Marks!$K$23)))*(Marks!$K$16/Marks!$BC$16)+((Marks!L134/IF(Marks!$L$23=0,0.00000001,Marks!$L$23)))*(Marks!$L$16/Marks!$BC$16)+((Marks!M134/IF(Marks!$M$23=0,0.00000001,Marks!$M$23)))*(Marks!$M$16/Marks!$BC$16)+((Marks!N134/IF(Marks!$N$23=0,0.00000001,Marks!$N$23)))*(Marks!$N$16/Marks!$BC$16)+((Marks!O134/IF(Marks!$O$23=0,0.00000001,Marks!$O$23)))*(Marks!$O$16/Marks!$BC$16)+((Marks!P134/IF(Marks!$P$23=0,0.0000001,Marks!$P$23)))*(Marks!$P$16/Marks!$BC$16)+((Marks!Q134/IF(Marks!$Q$23=0,0.0000001,Marks!$Q$23)))*(Marks!$Q$16/Marks!$BC$16)+((Marks!R134/IF(Marks!$R$23=0,0.00000001,Marks!$R$23)))*(Marks!$R$16/Marks!$BC$16)+((Marks!S134/IF(Marks!$S$23=0,0.00000001,Marks!$S$23)))*(Marks!$S$16/Marks!$BC$16)+((Marks!T134/IF(Marks!$T$23=0,0.00000001,Marks!$T$23)))*(Marks!$T$16/Marks!$BC$16)+((Marks!U134/IF(Marks!$U$23=0,0.00000001,Marks!$U$23)))*(Marks!$U$16/Marks!$BC$16)+((Marks!V134/IF(Marks!$V$23=0,0.00000001,Marks!$V$23)))*(Marks!$V$16/Marks!$BC$16)+((Marks!W134/IF(Marks!$W$23=0,0.00000001,Marks!$W$23)))*(Marks!$W$16/Marks!$BC$16)+((Marks!X134/IF(Marks!$X$23=0,0.00000001,Marks!$X$23)))*(Marks!$X$16/Marks!$BC$16)+((Marks!Y134/IF(Marks!$Y$23=0,0.00000001,Marks!$Y$23)))*(Marks!$Y$16/Marks!$BC$16)+((Marks!Z134/IF(Marks!$Z$23=0,0.00000001,Marks!$Z$23)))*(Marks!$Z$16/Marks!$BC$16)+((Marks!AA134/IF(Marks!$AA$23=0,0.00000001,Marks!$AA$23)))*(Marks!$AA$16/Marks!$BC$16)+((Marks!AB134/IF(Marks!$AB$23=0,0.00000001,Marks!$AB$23)))*(Marks!$AB$16/Marks!$BC$16)+((Marks!AC134/IF(Marks!$AC$23=0,0.00000001,Marks!$AC$23)))*(Marks!$AC$16/Marks!$BC$16)+((Marks!AD134/IF(Marks!$AD$23=0,0.00000001,Marks!$AD$23)))*(Marks!$AD$16/Marks!$BC$16)+((Marks!AE134/IF(Marks!$AE$23=0,0.00000001,Marks!$AE$23)))*(Marks!$AE$16/Marks!$BC$16)+((Marks!AF134/IF(Marks!$AF$23=0,0.00000001,Marks!$AF$23)))*(Marks!$AF$16/Marks!$BC$16)+((Marks!AG134/IF(Marks!$AG$23=0,0.00000001,Marks!$AG$23)))*(Marks!$AG$16/Marks!$BC$16)+((Marks!AH134/IF(Marks!$AH$23=0,0.00000001,Marks!$AH$23)))*(Marks!$AH$16/Marks!$BC$16)+((Marks!AI134/IF(Marks!$AI$23=0,0.00000001,Marks!$AI$23)))*(Marks!$AI$16/Marks!$BC$16)+((Marks!AJ134/IF(Marks!$AJ$23=0,0.00000001,Marks!$AJ$23)))*(Marks!$AJ$16/Marks!$BC$16)+((Marks!AK134/IF(Marks!$AK$23=0,0.00000001,Marks!$AK$23)))*(Marks!$AK$16/Marks!$BC$16)+((Marks!AL134/IF(Marks!$AL$23=0,0.00000001,Marks!$AL$23)))*(Marks!$AL$16/Marks!$BC$16)+((Marks!AM134/IF(Marks!$AM$23=0,0.00000001,Marks!$AM$23)))*(Marks!$AM$16/Marks!$BC$16)+((Marks!AN134/IF(Marks!$AN$23=0,0.00000001,Marks!$AN$23)))*(Marks!$AN$16/Marks!$BC$16)+((Marks!AO134/IF(Marks!$AO$23=0,0.00000001,Marks!$AO$23)))*(Marks!$AO$16/Marks!$BC$16)+((Marks!AP134/IF(Marks!$AP$23=0,0.00000001,Marks!$AP$23)))*(Marks!$AP$16/Marks!$BC$16)+((Marks!AQ134/IF(Marks!$AQ$23=0,0.00000001,Marks!$AQ$23)))*(Marks!$AQ$16/Marks!$BC$16)+((Marks!AR134/IF(Marks!$AR$23=0,0.00000001,Marks!$AR$23)))*(Marks!$AR$16/Marks!$BC$16)+((Marks!AS134/IF(Marks!$AS$23=0,0.00000001,Marks!$AS$23)))*(Marks!$AS$16/Marks!$BC$16)+((Marks!AT134/IF(Marks!$AT$23=0,0.00000001,Marks!$AT$23)))*(Marks!$AT$16/Marks!$BC$16)+((Marks!AU134/IF(Marks!$AU$23=0,0.00000001,Marks!$AU$23)))*(Marks!$AU$16/Marks!$BC$16)+((Marks!AV134/IF(Marks!$AV$23=0,0.00000001,Marks!$AV$23)))*(Marks!$AV$16/Marks!$BC$16)+((Marks!AW134/IF(Marks!$AW$23=0,0.00000001,Marks!$AW$23)))*(Marks!$AW$16/Marks!$BC$16)+((Marks!AX134/IF(Marks!$AX$23=0,0.00000001,Marks!$AX$23)))*(Marks!$AX$16/Marks!$BC$16)+((Marks!AY134/IF(Marks!$AY$23=0,0.00000001,Marks!$AY$23)))*(Marks!$AY$16/Marks!$BC$16)+((Marks!AZ134/IF(Marks!$AZ$23=0,0.00000001,Marks!$AZ$23)))*(Marks!$AZ$16/Marks!$BC$16)+((Marks!BA134/IF(Marks!$BA$23=0,0.00000001,Marks!$BA$23)))*(Marks!$BA$16/Marks!$BC$16)+((Marks!BB134/IF(Marks!$BB$23=0,0.00000001,Marks!$BB$23)))*(Marks!$BB$16/Marks!$BC$16))*100)</f>
        <v>0</v>
      </c>
      <c r="N125" s="63">
        <f>IF(Marks!$BC$17=0,0,(((Marks!E134/IF(Marks!$E$23=0,0.00000001,Marks!$E$23)))*(Marks!$E$17/Marks!$BC$17)+((Marks!F134/IF(Marks!$F$23=0,0.00000001,Marks!$F$23)))*(Marks!$F$17/Marks!$BC$17)+((Marks!G134/IF(Marks!$G$23=0,0.00000001,Marks!$G$23)))*(Marks!$G$17/Marks!$BC$17)+((Marks!H134/IF(Marks!$H$23=0,0.00000001,Marks!$H$23)))*(Marks!$H$17/Marks!$BC$17)+((Marks!I134/IF(Marks!$I$23=0,0.00000001,Marks!$I$23)))*(Marks!$I$17/Marks!$BC$17)+((Marks!J134/IF(Marks!$J$23=0,0.00000001,Marks!$J$23)))*(Marks!$J$17/Marks!$BC$17)+((Marks!K134/IF(Marks!$K$23=0,0.00000001,Marks!$K$23)))*(Marks!$K$17/Marks!$BC$17)+((Marks!L134/IF(Marks!$L$23=0,0.00000001,Marks!$L$23)))*(Marks!$L$17/Marks!$BC$17)+((Marks!M134/IF(Marks!$M$23=0,0.00000001,Marks!$M$23)))*(Marks!$M$17/Marks!$BC$17)+((Marks!N134/IF(Marks!$N$23=0,0.00000001,Marks!$N$23)))*(Marks!$N$17/Marks!$BC$17)+((Marks!O134/IF(Marks!$O$23=0,0.00000001,Marks!$O$23)))*(Marks!$O$17/Marks!$BC$17)+((Marks!P134/IF(Marks!$P$23=0,0.0000001,Marks!$P$23)))*(Marks!$P$17/Marks!$BC$17)+((Marks!Q134/IF(Marks!$Q$23=0,0.0000001,Marks!$Q$23)))*(Marks!$Q$17/Marks!$BC$17)+((Marks!R134/IF(Marks!$R$23=0,0.00000001,Marks!$R$23)))*(Marks!$R$17/Marks!$BC$17)+((Marks!S134/IF(Marks!$S$23=0,0.00000001,Marks!$S$23)))*(Marks!$S$17/Marks!$BC$17)+((Marks!T134/IF(Marks!$T$23=0,0.00000001,Marks!$T$23)))*(Marks!$T$17/Marks!$BC$17)+((Marks!U134/IF(Marks!$U$23=0,0.00000001,Marks!$U$23)))*(Marks!$U$17/Marks!$BC$17)+((Marks!V134/IF(Marks!$V$23=0,0.00000001,Marks!$V$23)))*(Marks!$V$17/Marks!$BC$17)+((Marks!W134/IF(Marks!$W$23=0,0.00000001,Marks!$W$23)))*(Marks!$W$17/Marks!$BC$17)+((Marks!X134/IF(Marks!$X$23=0,0.00000001,Marks!$X$23)))*(Marks!$X$17/Marks!$BC$17)+((Marks!Y134/IF(Marks!$Y$23=0,0.00000001,Marks!$Y$23)))*(Marks!$Y$17/Marks!$BC$17)+((Marks!Z134/IF(Marks!$Z$23=0,0.00000001,Marks!$Z$23)))*(Marks!$Z$17/Marks!$BC$17)+((Marks!AA134/IF(Marks!$AA$23=0,0.00000001,Marks!$AA$23)))*(Marks!$AA$17/Marks!$BC$17)+((Marks!AB134/IF(Marks!$AB$23=0,0.00000001,Marks!$AB$23)))*(Marks!$AB$17/Marks!$BC$17)+((Marks!AC134/IF(Marks!$AC$23=0,0.00000001,Marks!$AC$23)))*(Marks!$AC$17/Marks!$BC$17)+((Marks!AD134/IF(Marks!$AD$23=0,0.00000001,Marks!$AD$23)))*(Marks!$AD$17/Marks!$BC$17)+((Marks!AE134/IF(Marks!$AE$23=0,0.00000001,Marks!$AE$23)))*(Marks!$AE$17/Marks!$BC$17)+((Marks!AF134/IF(Marks!$AF$23=0,0.00000001,Marks!$AF$23)))*(Marks!$AF$17/Marks!$BC$17)+((Marks!AG134/IF(Marks!$AG$23=0,0.00000001,Marks!$AG$23)))*(Marks!$AG$17/Marks!$BC$17)+((Marks!AH134/IF(Marks!$AH$23=0,0.00000001,Marks!$AH$23)))*(Marks!$AH$17/Marks!$BC$17)+((Marks!AI134/IF(Marks!$AI$23=0,0.00000001,Marks!$AI$23)))*(Marks!$AI$17/Marks!$BC$17)+((Marks!AJ134/IF(Marks!$AJ$23=0,0.00000001,Marks!$AJ$23)))*(Marks!$AJ$17/Marks!$BC$17)+((Marks!AK134/IF(Marks!$AK$23=0,0.00000001,Marks!$AK$23)))*(Marks!$AK$17/Marks!$BC$17)+((Marks!AL134/IF(Marks!$AL$23=0,0.00000001,Marks!$AL$23)))*(Marks!$AL$17/Marks!$BC$17)+((Marks!AM134/IF(Marks!$AM$23=0,0.00000001,Marks!$AM$23)))*(Marks!$AM$17/Marks!$BC$17)+((Marks!AN134/IF(Marks!$AN$23=0,0.00000001,Marks!$AN$23)))*(Marks!$AN$17/Marks!$BC$17)+((Marks!AO134/IF(Marks!$AO$23=0,0.00000001,Marks!$AO$23)))*(Marks!$AO$17/Marks!$BC$17)+((Marks!AP134/IF(Marks!$AP$23=0,0.00000001,Marks!$AP$23)))*(Marks!$AP$17/Marks!$BC$17)+((Marks!AQ134/IF(Marks!$AQ$23=0,0.00000001,Marks!$AQ$23)))*(Marks!$AQ$17/Marks!$BC$17)+((Marks!AR134/IF(Marks!$AR$23=0,0.00000001,Marks!$AR$23)))*(Marks!$AR$17/Marks!$BC$17)+((Marks!AS134/IF(Marks!$AS$23=0,0.00000001,Marks!$AS$23)))*(Marks!$AS$17/Marks!$BC$17)+((Marks!AT134/IF(Marks!$AT$23=0,0.00000001,Marks!$AT$23)))*(Marks!$AT$17/Marks!$BC$17)+((Marks!AU134/IF(Marks!$AU$23=0,0.00000001,Marks!$AU$23)))*(Marks!$AU$17/Marks!$BC$17)+((Marks!AV134/IF(Marks!$AV$23=0,0.00000001,Marks!$AV$23)))*(Marks!$AV$17/Marks!$BC$17)+((Marks!AW134/IF(Marks!$AW$23=0,0.00000001,Marks!$AW$23)))*(Marks!$AW$17/Marks!$BC$17)+((Marks!AX134/IF(Marks!$AX$23=0,0.00000001,Marks!$AX$23)))*(Marks!$AX$17/Marks!$BC$17)+((Marks!AY134/IF(Marks!$AY$23=0,0.00000001,Marks!$AY$23)))*(Marks!$AY$17/Marks!$BC$17)+((Marks!AZ134/IF(Marks!$AZ$23=0,0.00000001,Marks!$AZ$23)))*(Marks!$AZ$17/Marks!$BC$17)+((Marks!BA134/IF(Marks!$BA$23=0,0.00000001,Marks!$BA$23)))*(Marks!$BA$17/Marks!$BC$17)+((Marks!BB134/IF(Marks!$BB$23=0,0.00000001,Marks!$BB$23)))*(Marks!$BB$17/Marks!$BC$17))*100)</f>
        <v>0</v>
      </c>
      <c r="O125" s="62"/>
      <c r="P125" s="63">
        <f>(C125*'Course Info'!$C$28/'Course Info'!$C$40)+(D125*'Course Info'!$C$29/'Course Info'!$C$40)+(E125*'Course Info'!$C$30/'Course Info'!$C$40)+(F125*'Course Info'!$C$31/'Course Info'!$C$40)+(G125*'Course Info'!$C$32/'Course Info'!$C$40)+(H125*'Course Info'!$C$33/'Course Info'!$C$40)+(I125*'Course Info'!$C$34/'Course Info'!$C$40)+(J125*'Course Info'!$C$35/'Course Info'!$C$40)+(K125*'Course Info'!$C$36/'Course Info'!$C$40)+(L125*'Course Info'!$C$37/'Course Info'!$C$40)+(M125*'Course Info'!$C$38/'Course Info'!$C$40)+(N125*'Course Info'!$C$39/'Course Info'!$C$40)</f>
        <v>0</v>
      </c>
      <c r="Q125" s="63">
        <f>(C125*'Course Info'!$D$28/'Course Info'!$D$40)+(D125*'Course Info'!$D$29/'Course Info'!$D$40)+(E125*'Course Info'!$D$30/'Course Info'!$D$40)+(F125*'Course Info'!$D$31/'Course Info'!$D$40)+(G125*'Course Info'!$D$32/'Course Info'!$D$40)+(H125*'Course Info'!$D$33/'Course Info'!$D$40)+(I125*'Course Info'!$D$34/'Course Info'!$D$40)+(J125*'Course Info'!$D$35/'Course Info'!$D$40)+(K125*'Course Info'!$D$36/'Course Info'!$D$40)+(L125*'Course Info'!$D$37/'Course Info'!$D$40)+(M125*'Course Info'!$D$38/'Course Info'!$D$40)+(N125*'Course Info'!$D$39/'Course Info'!$D$40)</f>
        <v>0</v>
      </c>
      <c r="R125" s="63" t="e">
        <f>(C125*'Course Info'!$E$28/'Course Info'!$E$40)+(D125*'Course Info'!$E$29/'Course Info'!$E$40)+(E125*'Course Info'!$E$30/'Course Info'!$E$40)+(F125*'Course Info'!$E$31/'Course Info'!$E$40)+(G125*'Course Info'!$E$32/'Course Info'!$E$40)+(H125*'Course Info'!$E$33/'Course Info'!$E$40)+(I125*'Course Info'!$E$34/'Course Info'!$E$40)+(J125*'Course Info'!$E$35/'Course Info'!$E$40)+(K125*'Course Info'!$E$36/'Course Info'!$E$40)+(L125*'Course Info'!$E$37/'Course Info'!$E$40)+(M125*'Course Info'!$E$38/'Course Info'!$E$40)+(N125*'Course Info'!$E$39/'Course Info'!$E$40)</f>
        <v>#DIV/0!</v>
      </c>
      <c r="S125" s="63" t="e">
        <f>(C125*'Course Info'!$F$28/'Course Info'!$F$40)+(D125*'Course Info'!$F$29/'Course Info'!$F$40)+(E125*'Course Info'!$F$30/'Course Info'!$F$40)+(F125*'Course Info'!$F$31/'Course Info'!$F$40)+(G125*'Course Info'!$F$32/'Course Info'!$F$40)+(H125*'Course Info'!$F$33/'Course Info'!$F$40)+(I125*'Course Info'!$F$34/'Course Info'!$F$40)+(J125*'Course Info'!$F$35/'Course Info'!$F$40)+(K125*'Course Info'!$F$36/'Course Info'!$F$40)+(L125*'Course Info'!$F$37/'Course Info'!$F$40)+(M125*'Course Info'!$F$38/'Course Info'!$F$40)+(N125*'Course Info'!$F$39/'Course Info'!$F$40)</f>
        <v>#DIV/0!</v>
      </c>
      <c r="T125" s="63" t="e">
        <f>(C125*'Course Info'!$G$28/'Course Info'!$G$40)+(D125*'Course Info'!$G$29/'Course Info'!$G$40)+(E125*'Course Info'!$G$30/'Course Info'!$G$40)+(F125*'Course Info'!$G$31/'Course Info'!$G$40)+(G125*'Course Info'!$G$32/'Course Info'!$G$40)+(H125*'Course Info'!$G$33/'Course Info'!$G$40)+(I125*'Course Info'!$G$34/'Course Info'!$G$40)+(J125*'Course Info'!$G$35/'Course Info'!$G$40)+(K125*'Course Info'!$G$36/'Course Info'!$G$40)+(L125*'Course Info'!$G$37/'Course Info'!$G$40)+(M125*'Course Info'!$G$38/'Course Info'!$G$40)+(N125*'Course Info'!$G$39/'Course Info'!$G$40)</f>
        <v>#DIV/0!</v>
      </c>
      <c r="U125" s="63" t="e">
        <f>(C125*'Course Info'!$H$28/'Course Info'!$H$40)+(D125*'Course Info'!$H$29/'Course Info'!$H$40)+(E125*'Course Info'!$H$30/'Course Info'!$H$40)+(F125*'Course Info'!$H$31/'Course Info'!$H$40)+(G125*'Course Info'!$H$32/'Course Info'!$H$40)+(H125*'Course Info'!$H$33/'Course Info'!$H$40)+(I125*'Course Info'!$H$34/'Course Info'!$H$40)+(J125*'Course Info'!$H$35/'Course Info'!$H$40)+(K125*'Course Info'!$H$36/'Course Info'!$H$40)+(L125*'Course Info'!$H$37/'Course Info'!$H$40)+(M125*'Course Info'!$H$38/'Course Info'!$H$40)++(N125*'Course Info'!$H$39/'Course Info'!$H$40)</f>
        <v>#DIV/0!</v>
      </c>
      <c r="V125" s="63" t="e">
        <f>(C125*'Course Info'!$I$28/'Course Info'!$I$40)+(D125*'Course Info'!$I$29/'Course Info'!$I$40)+(E125*'Course Info'!$I$30/'Course Info'!$I$40)+(F125*'Course Info'!$I$31/'Course Info'!$I$40)+(G125*'Course Info'!$I$32/'Course Info'!$I$40)+(H125*'Course Info'!$I$33/'Course Info'!$I$40)+(I125*'Course Info'!$I$34/'Course Info'!$I$40)+(J125*'Course Info'!$I$35/'Course Info'!$I$40)+(K125*'Course Info'!$I$36/'Course Info'!$I$40)+(L125*'Course Info'!$I$37/'Course Info'!$I$40)+(M125*'Course Info'!$I$38/'Course Info'!$I$40)+(N125*'Course Info'!$I$39/'Course Info'!$I$40)</f>
        <v>#DIV/0!</v>
      </c>
      <c r="W125" s="63" t="e">
        <f>(C125*'Course Info'!$J$28/'Course Info'!$J$40)+(D125*'Course Info'!$J$29/'Course Info'!$J$40)+(E125*'Course Info'!$J$30/'Course Info'!$J$40)+(F125*'Course Info'!$J$31/'Course Info'!$J$40)+(G125*'Course Info'!$J$32/'Course Info'!$J$40)+(H125*'Course Info'!$J$33/'Course Info'!$J$40)+(I125*'Course Info'!$J$34/'Course Info'!$J$40)+(J125*'Course Info'!$J$35/'Course Info'!$J$40)+(K125*'Course Info'!$J$36/'Course Info'!$J$40)+(L125*'Course Info'!$J$37/'Course Info'!$J$40)+(M125*'Course Info'!$J$38/'Course Info'!$J$40)+(N125*'Course Info'!$J$39/'Course Info'!$J$40)</f>
        <v>#DIV/0!</v>
      </c>
      <c r="X125" s="63">
        <f>(C125*'Course Info'!$K$28/'Course Info'!$K$40)+(D125*'Course Info'!$K$29/'Course Info'!$K$40)+(E125*'Course Info'!$K$30/'Course Info'!$K$40)+(F125*'Course Info'!$K$31/'Course Info'!$K$40)+(G125*'Course Info'!$K$32/'Course Info'!$K$40)+(H125*'Course Info'!$K$33/'Course Info'!$K$40)+(I125*'Course Info'!$K$34/'Course Info'!$K$40)+(J125*'Course Info'!$K$35/'Course Info'!$K$40)+(K125*'Course Info'!$K$36/'Course Info'!$K$40)+(L125*'Course Info'!$K$37/'Course Info'!$K$40)+(M125*'Course Info'!$K$38/'Course Info'!$K$40)+(N125*'Course Info'!$K$39/'Course Info'!$K$40)</f>
        <v>0</v>
      </c>
      <c r="Y125" s="63" t="e">
        <f>(C125*'Course Info'!$L$28/'Course Info'!$L$40)+(D125*'Course Info'!$L$29/'Course Info'!$L$40)+(E125*'Course Info'!$L$30/'Course Info'!$L$40)+(F125*'Course Info'!$L$31/'Course Info'!$L$40)+(G125*'Course Info'!$L$32/'Course Info'!$L$40)+(H125*'Course Info'!$L$33/'Course Info'!$L$40)+(I125*'Course Info'!$L$34/'Course Info'!$L$40)+(J125*'Course Info'!$L$35/'Course Info'!$L$40)+(K125*'Course Info'!$L$36/'Course Info'!$L$40)+(L125*'Course Info'!$L$37/'Course Info'!$L$40)+(M125*'Course Info'!$L$38/'Course Info'!$L$40)+(N125*'Course Info'!$L$39/'Course Info'!$L$40)</f>
        <v>#DIV/0!</v>
      </c>
      <c r="Z125" s="63" t="e">
        <f>(C125*'Course Info'!$M$28/'Course Info'!$M$40)+(D125*'Course Info'!$M$29/'Course Info'!$M$40)+(E125*'Course Info'!$M$30/'Course Info'!$M$40)+(F125*'Course Info'!$M$31/'Course Info'!$M$40)+(G125*'Course Info'!$M$32/'Course Info'!$M$40)+(H125*'Course Info'!$M$33/'Course Info'!$M$40)+(I125*'Course Info'!$M$34/'Course Info'!$M$40)+(J125*'Course Info'!$M$35/'Course Info'!$M$40)+(K125*'Course Info'!$M$36/'Course Info'!$M$40)+(L125*'Course Info'!$M$37/'Course Info'!$M$40)+(M125*'Course Info'!$M$38/'Course Info'!$M$40)+(N125*'Course Info'!$M$39/'Course Info'!$M$40)</f>
        <v>#DIV/0!</v>
      </c>
      <c r="AA125" s="63" t="e">
        <f>(C125*'Course Info'!$N$28/'Course Info'!$N$40)+(D125*'Course Info'!$N$29/'Course Info'!$N$40)+(E125*'Course Info'!$N$30/'Course Info'!$N$40)+(F125*'Course Info'!$N$31/'Course Info'!$N$40)+(G125*'Course Info'!$N$32/'Course Info'!$N$40)+(H125*'Course Info'!$N$33/'Course Info'!$N$40)+(I125*'Course Info'!$N$34/'Course Info'!$N$40)+(J125*'Course Info'!$N$35/'Course Info'!$N$40)+(K125*'Course Info'!$N$36/'Course Info'!$N$40)+(L125*'Course Info'!$N$37/'Course Info'!$N$40)+(M125*'Course Info'!$N$38/'Course Info'!$N$40)+(N125*'Course Info'!$N$39/'Course Info'!$N$40)</f>
        <v>#DIV/0!</v>
      </c>
    </row>
    <row r="126" spans="1:27" ht="12.75" customHeight="1" x14ac:dyDescent="0.2">
      <c r="A126" s="58">
        <v>108</v>
      </c>
      <c r="B126" s="67">
        <f>Marks!B135</f>
        <v>0</v>
      </c>
      <c r="C126" s="63">
        <f>IF(Marks!$BC$6=0,0,(((Marks!E135/IF(Marks!$E$23=0,0.00000001,Marks!$E$23)))*(Marks!$E$6/Marks!$BC$6)+((Marks!F135/IF(Marks!$F$23=0,0.00000001,Marks!$F$23)))*(Marks!$F$6/Marks!$BC$6)+((Marks!G135/IF(Marks!$G$23=0,0.00000001,Marks!$G$23)))*(Marks!$G$6/Marks!$BC$6)+((Marks!H135/IF(Marks!$H$23=0,0.00000001,Marks!$H$23)))*(Marks!$H$6/Marks!$BC$6)+((Marks!I135/IF(Marks!$I$23=0,0.00000001,Marks!$I$23)))*(Marks!$I$6/Marks!$BC$6)+((Marks!J135/IF(Marks!$J$23=0,0.00000001,Marks!$J$23)))*(Marks!$J$6/Marks!$BC$6)+((Marks!K135/IF(Marks!$K$23=0,0.00000001,Marks!$K$23)))*(Marks!$K$6/Marks!$BC$6)+((Marks!L135/IF(Marks!$L$23=0,0.00000001,Marks!$L$23)))*(Marks!$L$6/Marks!$BC$6)+((Marks!M135/IF(Marks!$M$23=0,0.00000001,Marks!$M$23)))*(Marks!$M$6/Marks!$BC$6)+((Marks!N135/IF(Marks!$N$23=0,0.00000001,Marks!$N$23)))*(Marks!$N$6/Marks!$BC$6)+((Marks!O135/IF(Marks!$O$23=0,0.00000001,Marks!$O$23)))*(Marks!$O$6/Marks!$BC$6)+((Marks!P135/IF(Marks!$P$23=0,0.0000001,Marks!$P$23)))*(Marks!$P$6/Marks!$BC$6)+((Marks!Q135/IF(Marks!$Q$23=0,0.0000001,Marks!$Q$23)))*(Marks!$Q$6/Marks!$BC$6)+((Marks!R135/IF(Marks!$R$23=0,0.00000001,Marks!$R$23)))*(Marks!$R$6/Marks!$BC$6)+((Marks!S135/IF(Marks!$S$23=0,0.00000001,Marks!$S$23)))*(Marks!$S$6/Marks!$BC$6)+((Marks!T135/IF(Marks!$T$23=0,0.00000001,Marks!$T$23)))*(Marks!$T$6/Marks!$BC$6)+((Marks!U135/IF(Marks!$U$23=0,0.00000001,Marks!$U$23)))*(Marks!$U$6/Marks!$BC$6)+((Marks!V135/IF(Marks!$V$23=0,0.00000001,Marks!$V$23)))*(Marks!$V$6/Marks!$BC$6)+((Marks!W135/IF(Marks!$W$23=0,0.00000001,Marks!$W$23)))*(Marks!$W$6/Marks!$BC$6)+((Marks!X135/IF(Marks!$X$23=0,0.00000001,Marks!$X$23)))*(Marks!$X$6/Marks!$BC$6)+((Marks!Y135/IF(Marks!$Y$23=0,0.00000001,Marks!$Y$23)))*(Marks!$Y$6/Marks!$BC$6)+((Marks!Z135/IF(Marks!$Z$23=0,0.00000001,Marks!$Z$23)))*(Marks!$Z$6/Marks!$BC$6)+((Marks!AA135/IF(Marks!$AA$23=0,0.00000001,Marks!$AA$23)))*(Marks!$AA$6/Marks!$BC$6)+((Marks!AB135/IF(Marks!$AB$23=0,0.00000001,Marks!$AB$23)))*(Marks!$AB$6/Marks!$BC$6)+((Marks!AC135/IF(Marks!$AC$23=0,0.00000001,Marks!$AC$23)))*(Marks!$AC$6/Marks!$BC$6)+((Marks!AD135/IF(Marks!$AD$23=0,0.00000001,Marks!$AD$23)))*(Marks!$AD$6/Marks!$BC$6)+((Marks!AE135/IF(Marks!$AE$23=0,0.00000001,Marks!$AE$23)))*(Marks!$AE$6/Marks!$BC$6)+((Marks!AF135/IF(Marks!$AF$23=0,0.00000001,Marks!$AF$23)))*(Marks!$AF$6/Marks!$BC$6)+((Marks!AG135/IF(Marks!$AG$23=0,0.00000001,Marks!$AG$23)))*(Marks!$AG$6/Marks!$BC$6)+((Marks!AH135/IF(Marks!$AH$23=0,0.00000001,Marks!$AH$23)))*(Marks!$AH$6/Marks!$BC$6)+((Marks!AI135/IF(Marks!$AI$23=0,0.00000001,Marks!$AI$23)))*(Marks!$AI$6/Marks!$BC$6)+((Marks!AJ135/IF(Marks!$AJ$23=0,0.00000001,Marks!$AJ$23)))*(Marks!$AJ$6/Marks!$BC$6)+((Marks!AK135/IF(Marks!$AK$23=0,0.00000001,Marks!$AK$23)))*(Marks!$AK$6/Marks!$BC$6)+((Marks!AL135/IF(Marks!$AL$23=0,0.00000001,Marks!$AL$23)))*(Marks!$AL$6/Marks!$BC$6)+((Marks!AM135/IF(Marks!$AM$23=0,0.00000001,Marks!$AM$23)))*(Marks!$AM$6/Marks!$BC$6)+((Marks!AN135/IF(Marks!$AN$23=0,0.00000001,Marks!$AN$23)))*(Marks!$AN$6/Marks!$BC$6)+((Marks!AO135/IF(Marks!$AO$23=0,0.00000001,Marks!$AO$23)))*(Marks!$AO$6/Marks!$BC$6)+((Marks!AP135/IF(Marks!$AP$23=0,0.00000001,Marks!$AP$23)))*(Marks!$AP$6/Marks!$BC$6)+((Marks!AQ135/IF(Marks!$AQ$23=0,0.00000001,Marks!$AQ$23)))*(Marks!$AQ$6/Marks!$BC$6)+((Marks!AR135/IF(Marks!$AR$23=0,0.00000001,Marks!$AR$23)))*(Marks!$AR$6/Marks!$BC$6)+((Marks!AS135/IF(Marks!$AS$23=0,0.00000001,Marks!$AS$23)))*(Marks!$AS$6/Marks!$BC$6)+((Marks!AT135/IF(Marks!$AT$23=0,0.00000001,Marks!$AT$23)))*(Marks!$AT$6/Marks!$BC$6)+((Marks!AU135/IF(Marks!$AU$23=0,0.00000001,Marks!$AU$23)))*(Marks!$AU$6/Marks!$BC$6)+((Marks!AV135/IF(Marks!$AV$23=0,0.00000001,Marks!$AV$23)))*(Marks!$AV$6/Marks!$BC$6)+((Marks!AW135/IF(Marks!$AW$23=0,0.00000001,Marks!$AW$23)))*(Marks!$AW$6/Marks!$BC$6)+((Marks!AX135/IF(Marks!$AX$23=0,0.00000001,Marks!$AX$23)))*(Marks!$AX$6/Marks!$BC$6)+((Marks!AY135/IF(Marks!$AY$23=0,0.00000001,Marks!$AY$23)))*(Marks!$AY$6/Marks!$BC$6)+((Marks!AZ135/IF(Marks!$AZ$23=0,0.00000001,Marks!$AZ$23)))*(Marks!$AZ$6/Marks!$BC$6)+((Marks!BA135/IF(Marks!$BA$23=0,0.00000001,Marks!$BA$23)))*(Marks!$BA$6/Marks!$BC$6)+((Marks!BB135/IF(Marks!$BB$23=0,0.00000001,Marks!$BB$23)))*(Marks!$BB$6/Marks!$BC$6))*100)</f>
        <v>0</v>
      </c>
      <c r="D126" s="63">
        <f>IF(Marks!$BC$7=0,0,(((Marks!E135/IF(Marks!$E$23=0,0.00000001,Marks!$E$23)))*(Marks!$E$7/Marks!$BC$7)+((Marks!F135/IF(Marks!$F$23=0,0.00000001,Marks!$F$23)))*(Marks!$F$7/Marks!$BC$7)+((Marks!G135/IF(Marks!$G$23=0,0.00000001,Marks!$G$23)))*(Marks!$G$7/Marks!$BC$7)+((Marks!H135/IF(Marks!$H$23=0,0.00000001,Marks!$H$23)))*(Marks!$H$7/Marks!$BC$7)+((Marks!I135/IF(Marks!$I$23=0,0.00000001,Marks!$I$23)))*(Marks!$I$7/Marks!$BC$7)+((Marks!J135/IF(Marks!$J$23=0,0.00000001,Marks!$J$23)))*(Marks!$J$7/Marks!$BC$7)+((Marks!K135/IF(Marks!$K$23=0,0.00000001,Marks!$K$23)))*(Marks!$K$7/Marks!$BC$7)+((Marks!L135/IF(Marks!$L$23=0,0.00000001,Marks!$L$23)))*(Marks!$L$7/Marks!$BC$7)+((Marks!M135/IF(Marks!$M$23=0,0.00000001,Marks!$M$23)))*(Marks!$M$7/Marks!$BC$7)+((Marks!N135/IF(Marks!$N$23=0,0.00000001,Marks!$N$23)))*(Marks!$N$7/Marks!$BC$7)+((Marks!O135/IF(Marks!$O$23=0,0.00000001,Marks!$O$23)))*(Marks!$O$7/Marks!$BC$7)+((Marks!P135/IF(Marks!$P$23=0,0.0000001,Marks!$P$23)))*(Marks!$P$7/Marks!$BC$7)+((Marks!Q135/IF(Marks!$Q$23=0,0.0000001,Marks!$Q$23)))*(Marks!$Q$7/Marks!$BC$7)+((Marks!R135/IF(Marks!$R$23=0,0.00000001,Marks!$R$23)))*(Marks!$R$7/Marks!$BC$7)+((Marks!S135/IF(Marks!$S$23=0,0.00000001,Marks!$S$23)))*(Marks!$S$7/Marks!$BC$7)+((Marks!T135/IF(Marks!$T$23=0,0.00000001,Marks!$T$23)))*(Marks!$T$7/Marks!$BC$7)+((Marks!U135/IF(Marks!$U$23=0,0.00000001,Marks!$U$23)))*(Marks!$U$7/Marks!$BC$7)+((Marks!V135/IF(Marks!$V$23=0,0.00000001,Marks!$V$23)))*(Marks!$V$7/Marks!$BC$7)+((Marks!W135/IF(Marks!$W$23=0,0.00000001,Marks!$W$23)))*(Marks!$W$7/Marks!$BC$7)+((Marks!X135/IF(Marks!$X$23=0,0.00000001,Marks!$X$23)))*(Marks!$X$7/Marks!$BC$7)+((Marks!Y135/IF(Marks!$Y$23=0,0.00000001,Marks!$Y$23)))*(Marks!$Y$7/Marks!$BC$7)+((Marks!Z135/IF(Marks!$Z$23=0,0.00000001,Marks!$Z$23)))*(Marks!$Z$7/Marks!$BC$7)+((Marks!AA135/IF(Marks!$AA$23=0,0.00000001,Marks!$AA$23)))*(Marks!$AA$7/Marks!$BC$7)+((Marks!AB135/IF(Marks!$AB$23=0,0.00000001,Marks!$AB$23)))*(Marks!$AB$7/Marks!$BC$7)+((Marks!AC135/IF(Marks!$AC$23=0,0.00000001,Marks!$AC$23)))*(Marks!$AC$7/Marks!$BC$7)+((Marks!AD135/IF(Marks!$AD$23=0,0.00000001,Marks!$AD$23)))*(Marks!$AD$7/Marks!$BC$7)+((Marks!AE135/IF(Marks!$AE$23=0,0.00000001,Marks!$AE$23)))*(Marks!$AE$7/Marks!$BC$7)+((Marks!AF135/IF(Marks!$AF$23=0,0.00000001,Marks!$AF$23)))*(Marks!$AF$7/Marks!$BC$7)+((Marks!AG135/IF(Marks!$AG$23=0,0.00000001,Marks!$AG$23)))*(Marks!$AG$7/Marks!$BC$7)+((Marks!AH135/IF(Marks!$AH$23=0,0.00000001,Marks!$AH$23)))*(Marks!$AH$7/Marks!$BC$7)+((Marks!AI135/IF(Marks!$AI$23=0,0.00000001,Marks!$AI$23)))*(Marks!$AI$7/Marks!$BC$7)+((Marks!AJ135/IF(Marks!$AJ$23=0,0.00000001,Marks!$AJ$23)))*(Marks!$AJ$7/Marks!$BC$7)+((Marks!AK135/IF(Marks!$AK$23=0,0.00000001,Marks!$AK$23)))*(Marks!$AK$7/Marks!$BC$7)+((Marks!AL135/IF(Marks!$AL$23=0,0.00000001,Marks!$AL$23)))*(Marks!$AL$7/Marks!$BC$7)+((Marks!AM135/IF(Marks!$AM$23=0,0.00000001,Marks!$AM$23)))*(Marks!$AM$7/Marks!$BC$7)+((Marks!AN135/IF(Marks!$AN$23=0,0.00000001,Marks!$AN$23)))*(Marks!$AN$7/Marks!$BC$7)+((Marks!AO135/IF(Marks!$AO$23=0,0.00000001,Marks!$AO$23)))*(Marks!$AO$7/Marks!$BC$7)+((Marks!AP135/IF(Marks!$AP$23=0,0.00000001,Marks!$AP$23)))*(Marks!$AP$7/Marks!$BC$7)+((Marks!AQ135/IF(Marks!$AQ$23=0,0.00000001,Marks!$AQ$23)))*(Marks!$AQ$7/Marks!$BC$7)+((Marks!AR135/IF(Marks!$AR$23=0,0.00000001,Marks!$AR$23)))*(Marks!$AR$7/Marks!$BC$7)+((Marks!AS135/IF(Marks!$AS$23=0,0.00000001,Marks!$AS$23)))*(Marks!$AS$7/Marks!$BC$7)+((Marks!AT135/IF(Marks!$AT$23=0,0.00000001,Marks!$AT$23)))*(Marks!$AT$7/Marks!$BC$7)+((Marks!AU135/IF(Marks!$AU$23=0,0.00000001,Marks!$AU$23)))*(Marks!$AU$7/Marks!$BC$7)+((Marks!AV135/IF(Marks!$AV$23=0,0.00000001,Marks!$AV$23)))*(Marks!$AV$7/Marks!$BC$7)+((Marks!AW135/IF(Marks!$AW$23=0,0.00000001,Marks!$AW$23)))*(Marks!$AW$7/Marks!$BC$7)+((Marks!AX135/IF(Marks!$AX$23=0,0.00000001,Marks!$AX$23)))*(Marks!$AX$7/Marks!$BC$7)+((Marks!AY135/IF(Marks!$AY$23=0,0.00000001,Marks!$AY$23)))*(Marks!$AY$7/Marks!$BC$7)+((Marks!AZ135/IF(Marks!$AZ$23=0,0.00000001,Marks!$AZ$23)))*(Marks!$AZ$7/Marks!$BC$7)+((Marks!BA135/IF(Marks!$BA$23=0,0.00000001,Marks!$BA$23)))*(Marks!$BA$7/Marks!$BC$7)+((Marks!BB135/IF(Marks!$BB$23=0,0.00000001,Marks!$BB$23)))*(Marks!$BB$7/Marks!$BC$7))*100)</f>
        <v>0</v>
      </c>
      <c r="E126" s="63">
        <f>IF(Marks!$BC$8=0,0,(((Marks!E135/IF(Marks!$E$23=0,0.00000001,Marks!$E$23)))*(Marks!$E$8/Marks!$BC$8)+((Marks!F135/IF(Marks!$F$23=0,0.00000001,Marks!$F$23)))*(Marks!$F$8/Marks!$BC$8)+((Marks!G135/IF(Marks!$G$23=0,0.00000001,Marks!$G$23)))*(Marks!$G$8/Marks!$BC$8)+((Marks!H135/IF(Marks!$H$23=0,0.00000001,Marks!$H$23)))*(Marks!$H$8/Marks!$BC$8)+((Marks!I135/IF(Marks!$I$23=0,0.00000001,Marks!$I$23)))*(Marks!$I$8/Marks!$BC$8)+((Marks!J135/IF(Marks!$J$23=0,0.00000001,Marks!$J$23)))*(Marks!$J$8/Marks!$BC$8)+((Marks!K135/IF(Marks!$K$23=0,0.00000001,Marks!$K$23)))*(Marks!$K$8/Marks!$BC$8)+((Marks!L135/IF(Marks!$L$23=0,0.00000001,Marks!$L$23)))*(Marks!$L$8/Marks!$BC$8)+((Marks!M135/IF(Marks!$M$23=0,0.00000001,Marks!$M$23)))*(Marks!$M$8/Marks!$BC$8)+((Marks!N135/IF(Marks!$N$23=0,0.00000001,Marks!$N$23)))*(Marks!$N$8/Marks!$BC$8)+((Marks!O135/IF(Marks!$O$23=0,0.00000001,Marks!$O$23)))*(Marks!$O$8/Marks!$BC$8)+((Marks!P135/IF(Marks!$P$23=0,0.0000001,Marks!$P$23)))*(Marks!$P$8/Marks!$BC$8)+((Marks!Q135/IF(Marks!$Q$23=0,0.0000001,Marks!$Q$23)))*(Marks!$Q$8/Marks!$BC$8)+((Marks!R135/IF(Marks!$R$23=0,0.00000001,Marks!$R$23)))*(Marks!$R$8/Marks!$BC$8)+((Marks!S135/IF(Marks!$S$23=0,0.00000001,Marks!$S$23)))*(Marks!$S$8/Marks!$BC$8)+((Marks!T135/IF(Marks!$T$23=0,0.00000001,Marks!$T$23)))*(Marks!$T$8/Marks!$BC$8)+((Marks!U135/IF(Marks!$U$23=0,0.00000001,Marks!$U$23)))*(Marks!$U$8/Marks!$BC$8)+((Marks!V135/IF(Marks!$V$23=0,0.00000001,Marks!$V$23)))*(Marks!$V$8/Marks!$BC$8)+((Marks!W135/IF(Marks!$W$23=0,0.00000001,Marks!$W$23)))*(Marks!$W$8/Marks!$BC$8)+((Marks!X135/IF(Marks!$X$23=0,0.00000001,Marks!$X$23)))*(Marks!$X$8/Marks!$BC$8)+((Marks!Y135/IF(Marks!$Y$23=0,0.00000001,Marks!$Y$23)))*(Marks!$Y$8/Marks!$BC$8)+((Marks!Z135/IF(Marks!$Z$23=0,0.00000001,Marks!$Z$23)))*(Marks!$Z$8/Marks!$BC$8)+((Marks!AA135/IF(Marks!$AA$23=0,0.00000001,Marks!$AA$23)))*(Marks!$AA$8/Marks!$BC$8)+((Marks!AB135/IF(Marks!$AB$23=0,0.00000001,Marks!$AB$23)))*(Marks!$AB$8/Marks!$BC$8)+((Marks!AC135/IF(Marks!$AC$23=0,0.00000001,Marks!$AC$23)))*(Marks!$AC$8/Marks!$BC$8)+((Marks!AD135/IF(Marks!$AD$23=0,0.00000001,Marks!$AD$23)))*(Marks!$AD$8/Marks!$BC$8)+((Marks!AE135/IF(Marks!$AE$23=0,0.00000001,Marks!$AE$23)))*(Marks!$AE$8/Marks!$BC$8)+((Marks!AF135/IF(Marks!$AF$23=0,0.00000001,Marks!$AF$23)))*(Marks!$AF$8/Marks!$BC$8)+((Marks!AG135/IF(Marks!$AG$23=0,0.00000001,Marks!$AG$23)))*(Marks!$AG$8/Marks!$BC$8)+((Marks!AH135/IF(Marks!$AH$23=0,0.00000001,Marks!$AH$23)))*(Marks!$AH$8/Marks!$BC$8)+((Marks!AI135/IF(Marks!$AI$23=0,0.00000001,Marks!$AI$23)))*(Marks!$AI$8/Marks!$BC$8)+((Marks!AJ135/IF(Marks!$AJ$23=0,0.00000001,Marks!$AJ$23)))*(Marks!$AJ$8/Marks!$BC$8)+((Marks!AK135/IF(Marks!$AK$23=0,0.00000001,Marks!$AK$23)))*(Marks!$AK$8/Marks!$BC$8)+((Marks!AL135/IF(Marks!$AL$23=0,0.00000001,Marks!$AL$23)))*(Marks!$AL$8/Marks!$BC$8)+((Marks!AM135/IF(Marks!$AM$23=0,0.00000001,Marks!$AM$23)))*(Marks!$AM$8/Marks!$BC$8)+((Marks!AN135/IF(Marks!$AN$23=0,0.00000001,Marks!$AN$23)))*(Marks!$AN$8/Marks!$BC$8)+((Marks!AO135/IF(Marks!$AO$23=0,0.00000001,Marks!$AO$23)))*(Marks!$AO$8/Marks!$BC$8)+((Marks!AP135/IF(Marks!$AP$23=0,0.00000001,Marks!$AP$23)))*(Marks!$AP$8/Marks!$BC$8)+((Marks!AQ135/IF(Marks!$AQ$23=0,0.00000001,Marks!$AQ$23)))*(Marks!$AQ$8/Marks!$BC$8)+((Marks!AR135/IF(Marks!$AR$23=0,0.00000001,Marks!$AR$23)))*(Marks!$AR$8/Marks!$BC$8)+((Marks!AS135/IF(Marks!$AS$23=0,0.00000001,Marks!$AS$23)))*(Marks!$AS$8/Marks!$BC$8)+((Marks!AT135/IF(Marks!$AT$23=0,0.00000001,Marks!$AT$23)))*(Marks!$AT$8/Marks!$BC$8)+((Marks!AU135/IF(Marks!$AU$23=0,0.00000001,Marks!$AU$23)))*(Marks!$AU$8/Marks!$BC$8)+((Marks!AV135/IF(Marks!$AV$23=0,0.00000001,Marks!$AV$23)))*(Marks!$AV$8/Marks!$BC$8)+((Marks!AW135/IF(Marks!$AW$23=0,0.00000001,Marks!$AW$23)))*(Marks!$AW$8/Marks!$BC$8)+((Marks!AX135/IF(Marks!$AX$23=0,0.00000001,Marks!$AX$23)))*(Marks!$AX$8/Marks!$BC$8)+((Marks!AY135/IF(Marks!$AY$23=0,0.00000001,Marks!$AY$23)))*(Marks!$AY$8/Marks!$BC$8)+((Marks!AZ135/IF(Marks!$AZ$23=0,0.00000001,Marks!$AZ$23)))*(Marks!$AZ$8/Marks!$BC$8)+((Marks!BA135/IF(Marks!$BA$23=0,0.00000001,Marks!$BA$23)))*(Marks!$BA$8/Marks!$BC$8)+((Marks!BB135/IF(Marks!$BB$23=0,0.00000001,Marks!$BB$23)))*(Marks!$BB$8/Marks!$BC$8))*100)</f>
        <v>0</v>
      </c>
      <c r="F126" s="63">
        <f>IF(Marks!$BC$9=0,0,(((Marks!E135/IF(Marks!$E$23=0,0.00000001,Marks!$E$23)))*(Marks!$E$9/Marks!$BC$9)+((Marks!F135/IF(Marks!$F$23=0,0.00000001,Marks!$F$23)))*(Marks!$F$9/Marks!$BC$9)+((Marks!G135/IF(Marks!$G$23=0,0.00000001,Marks!$G$23)))*(Marks!$G$9/Marks!$BC$9)+((Marks!H135/IF(Marks!$H$23=0,0.00000001,Marks!$H$23)))*(Marks!$H$9/Marks!$BC$9)+((Marks!I135/IF(Marks!$I$23=0,0.00000001,Marks!$I$23)))*(Marks!$I$9/Marks!$BC$9)+((Marks!J135/IF(Marks!$J$23=0,0.00000001,Marks!$J$23)))*(Marks!$J$9/Marks!$BC$9)+((Marks!K135/IF(Marks!$K$23=0,0.00000001,Marks!$K$23)))*(Marks!$K$9/Marks!$BC$9)+((Marks!L135/IF(Marks!$L$23=0,0.00000001,Marks!$L$23)))*(Marks!$L$9/Marks!$BC$9)+((Marks!M135/IF(Marks!$M$23=0,0.00000001,Marks!$M$23)))*(Marks!$M$9/Marks!$BC$9)+((Marks!N135/IF(Marks!$N$23=0,0.00000001,Marks!$N$23)))*(Marks!$N$9/Marks!$BC$9)+((Marks!O135/IF(Marks!$O$23=0,0.00000001,Marks!$O$23)))*(Marks!$O$9/Marks!$BC$9)+((Marks!P135/IF(Marks!$P$23=0,0.0000001,Marks!$P$23)))*(Marks!$P$9/Marks!$BC$9)+((Marks!Q135/IF(Marks!$Q$23=0,0.0000001,Marks!$Q$23)))*(Marks!$Q$9/Marks!$BC$9)+((Marks!R135/IF(Marks!$R$23=0,0.00000001,Marks!$R$23)))*(Marks!$R$9/Marks!$BC$9)+((Marks!S135/IF(Marks!$S$23=0,0.00000001,Marks!$S$23)))*(Marks!$S$9/Marks!$BC$9)+((Marks!T135/IF(Marks!$T$23=0,0.00000001,Marks!$T$23)))*(Marks!$T$9/Marks!$BC$9)+((Marks!U135/IF(Marks!$U$23=0,0.00000001,Marks!$U$23)))*(Marks!$U$9/Marks!$BC$9)+((Marks!V135/IF(Marks!$V$23=0,0.00000001,Marks!$V$23)))*(Marks!$V$9/Marks!$BC$9)+((Marks!W135/IF(Marks!$W$23=0,0.00000001,Marks!$W$23)))*(Marks!$W$9/Marks!$BC$9)+((Marks!X135/IF(Marks!$X$23=0,0.00000001,Marks!$X$23)))*(Marks!$X$9/Marks!$BC$9)+((Marks!Y135/IF(Marks!$Y$23=0,0.00000001,Marks!$Y$23)))*(Marks!$Y$9/Marks!$BC$9)+((Marks!Z135/IF(Marks!$Z$23=0,0.00000001,Marks!$Z$23)))*(Marks!$Z$9/Marks!$BC$9)+((Marks!AA135/IF(Marks!$AA$23=0,0.00000001,Marks!$AA$23)))*(Marks!$AA$9/Marks!$BC$9)+((Marks!AB135/IF(Marks!$AB$23=0,0.00000001,Marks!$AB$23)))*(Marks!$AB$9/Marks!$BC$9)+((Marks!AC135/IF(Marks!$AC$23=0,0.00000001,Marks!$AC$23)))*(Marks!$AC$9/Marks!$BC$9)+((Marks!AD135/IF(Marks!$AD$23=0,0.00000001,Marks!$AD$23)))*(Marks!$AD$9/Marks!$BC$9)+((Marks!AE135/IF(Marks!$AE$23=0,0.00000001,Marks!$AE$23)))*(Marks!$AE$9/Marks!$BC$9)+((Marks!AF135/IF(Marks!$AF$23=0,0.00000001,Marks!$AF$23)))*(Marks!$AF$9/Marks!$BC$9)+((Marks!AG135/IF(Marks!$AG$23=0,0.00000001,Marks!$AG$23)))*(Marks!$AG$9/Marks!$BC$9)+((Marks!AH135/IF(Marks!$AH$23=0,0.00000001,Marks!$AH$23)))*(Marks!$AH$9/Marks!$BC$9)+((Marks!AI135/IF(Marks!$AI$23=0,0.00000001,Marks!$AI$23)))*(Marks!$AI$9/Marks!$BC$9)+((Marks!AJ135/IF(Marks!$AJ$23=0,0.00000001,Marks!$AJ$23)))*(Marks!$AJ$9/Marks!$BC$9)+((Marks!AK135/IF(Marks!$AK$23=0,0.00000001,Marks!$AK$23)))*(Marks!$AK$9/Marks!$BC$9)+((Marks!AL135/IF(Marks!$AL$23=0,0.00000001,Marks!$AL$23)))*(Marks!$AL$9/Marks!$BC$9)+((Marks!AM135/IF(Marks!$AM$23=0,0.00000001,Marks!$AM$23)))*(Marks!$AM$9/Marks!$BC$9)+((Marks!AN135/IF(Marks!$AN$23=0,0.00000001,Marks!$AN$23)))*(Marks!$AN$9/Marks!$BC$9)+((Marks!AO135/IF(Marks!$AO$23=0,0.00000001,Marks!$AO$23)))*(Marks!$AO$9/Marks!$BC$9)+((Marks!AP135/IF(Marks!$AP$23=0,0.00000001,Marks!$AP$23)))*(Marks!$AP$9/Marks!$BC$9)+((Marks!AQ135/IF(Marks!$AQ$23=0,0.00000001,Marks!$AQ$23)))*(Marks!$AQ$9/Marks!$BC$9)+((Marks!AR135/IF(Marks!$AR$23=0,0.00000001,Marks!$AR$23)))*(Marks!$AR$9/Marks!$BC$9)+((Marks!AS135/IF(Marks!$AS$23=0,0.00000001,Marks!$AS$23)))*(Marks!$AS$9/Marks!$BC$9)+((Marks!AT135/IF(Marks!$AT$23=0,0.00000001,Marks!$AT$23)))*(Marks!$AT$9/Marks!$BC$9)+((Marks!AU135/IF(Marks!$AU$23=0,0.00000001,Marks!$AU$23)))*(Marks!$AU$9/Marks!$BC$9)+((Marks!AV135/IF(Marks!$AV$23=0,0.00000001,Marks!$AV$23)))*(Marks!$AV$9/Marks!$BC$9)+((Marks!AW135/IF(Marks!$AW$23=0,0.00000001,Marks!$AW$23)))*(Marks!$AW$9/Marks!$BC$9)+((Marks!AX135/IF(Marks!$AX$23=0,0.00000001,Marks!$AX$23)))*(Marks!$AX$9/Marks!$BC$9)+((Marks!AY135/IF(Marks!$AY$23=0,0.00000001,Marks!$AY$23)))*(Marks!$AY$9/Marks!$BC$9)+((Marks!AZ135/IF(Marks!$AZ$23=0,0.00000001,Marks!$AZ$23)))*(Marks!$AZ$9/Marks!$BC$9)+((Marks!BA135/IF(Marks!$BA$23=0,0.00000001,Marks!$BA$23)))*(Marks!$BA$9/Marks!$BC$9)+((Marks!BB135/IF(Marks!$BB$23=0,0.00000001,Marks!$BB$23)))*(Marks!$BB$9/Marks!$BC$9))*100)</f>
        <v>0</v>
      </c>
      <c r="G126" s="63">
        <f>IF(Marks!$BC$10=0,0,(((Marks!E135/IF(Marks!$E$23=0,0.00000001,Marks!$E$23)))*(Marks!$E$10/Marks!$BC$10)+((Marks!F135/IF(Marks!$F$23=0,0.00000001,Marks!$F$23)))*(Marks!$F$10/Marks!$BC$10)+((Marks!G135/IF(Marks!$G$23=0,0.00000001,Marks!$G$23)))*(Marks!$G$10/Marks!$BC$10)+((Marks!H135/IF(Marks!$H$23=0,0.00000001,Marks!$H$23)))*(Marks!$H$10/Marks!$BC$10)+((Marks!I135/IF(Marks!$I$23=0,0.00000001,Marks!$I$23)))*(Marks!$I$10/Marks!$BC$10)+((Marks!J135/IF(Marks!$J$23=0,0.00000001,Marks!$J$23)))*(Marks!$J$10/Marks!$BC$10)+((Marks!K135/IF(Marks!$K$23=0,0.00000001,Marks!$K$23)))*(Marks!$K$10/Marks!$BC$10)+((Marks!L135/IF(Marks!$L$23=0,0.00000001,Marks!$L$23)))*(Marks!$L$10/Marks!$BC$10)+((Marks!M135/IF(Marks!$M$23=0,0.00000001,Marks!$M$23)))*(Marks!$M$10/Marks!$BC$10)+((Marks!N135/IF(Marks!$N$23=0,0.00000001,Marks!$N$23)))*(Marks!$N$10/Marks!$BC$10)+((Marks!O135/IF(Marks!$O$23=0,0.00000001,Marks!$O$23)))*(Marks!$O$10/Marks!$BC$10)+((Marks!P135/IF(Marks!$P$23=0,0.0000001,Marks!$P$23)))*(Marks!$P$10/Marks!$BC$10)+((Marks!Q135/IF(Marks!$Q$23=0,0.0000001,Marks!$Q$23)))*(Marks!$Q$10/Marks!$BC$10)+((Marks!R135/IF(Marks!$R$23=0,0.00000001,Marks!$R$23)))*(Marks!$R$10/Marks!$BC$10)+((Marks!S135/IF(Marks!$S$23=0,0.00000001,Marks!$S$23)))*(Marks!$S$10/Marks!$BC$10)+((Marks!T135/IF(Marks!$T$23=0,0.00000001,Marks!$T$23)))*(Marks!$T$10/Marks!$BC$10)+((Marks!U135/IF(Marks!$U$23=0,0.00000001,Marks!$U$23)))*(Marks!$U$10/Marks!$BC$10)+((Marks!V135/IF(Marks!$V$23=0,0.00000001,Marks!$V$23)))*(Marks!$V$10/Marks!$BC$10)+((Marks!W135/IF(Marks!$W$23=0,0.00000001,Marks!$W$23)))*(Marks!$W$10/Marks!$BC$10)+((Marks!X135/IF(Marks!$X$23=0,0.00000001,Marks!$X$23)))*(Marks!$X$10/Marks!$BC$10)+((Marks!Y135/IF(Marks!$Y$23=0,0.00000001,Marks!$Y$23)))*(Marks!$Y$10/Marks!$BC$10)+((Marks!Z135/IF(Marks!$Z$23=0,0.00000001,Marks!$Z$23)))*(Marks!$Z$10/Marks!$BC$10)+((Marks!AA135/IF(Marks!$AA$23=0,0.00000001,Marks!$AA$23)))*(Marks!$AA$10/Marks!$BC$10)+((Marks!AB135/IF(Marks!$AB$23=0,0.00000001,Marks!$AB$23)))*(Marks!$AB$10/Marks!$BC$10)+((Marks!AC135/IF(Marks!$AC$23=0,0.00000001,Marks!$AC$23)))*(Marks!$AC$10/Marks!$BC$10)+((Marks!AD135/IF(Marks!$AD$23=0,0.00000001,Marks!$AD$23)))*(Marks!$AD$10/Marks!$BC$10)+((Marks!AE135/IF(Marks!$AE$23=0,0.00000001,Marks!$AE$23)))*(Marks!$AE$10/Marks!$BC$10)+((Marks!AF135/IF(Marks!$AF$23=0,0.00000001,Marks!$AF$23)))*(Marks!$AF$10/Marks!$BC$10)+((Marks!AG135/IF(Marks!$AG$23=0,0.00000001,Marks!$AG$23)))*(Marks!$AG$10/Marks!$BC$10)+((Marks!AH135/IF(Marks!$AH$23=0,0.00000001,Marks!$AH$23)))*(Marks!$AH$10/Marks!$BC$10)+((Marks!AI135/IF(Marks!$AI$23=0,0.00000001,Marks!$AI$23)))*(Marks!$AI$10/Marks!$BC$10)+((Marks!AJ135/IF(Marks!$AJ$23=0,0.00000001,Marks!$AJ$23)))*(Marks!$AJ$10/Marks!$BC$10)+((Marks!AK135/IF(Marks!$AK$23=0,0.00000001,Marks!$AK$23)))*(Marks!$AK$10/Marks!$BC$10)+((Marks!AL135/IF(Marks!$AL$23=0,0.00000001,Marks!$AL$23)))*(Marks!$AL$10/Marks!$BC$10)+((Marks!AM135/IF(Marks!$AM$23=0,0.00000001,Marks!$AM$23)))*(Marks!$AM$10/Marks!$BC$10)+((Marks!AN135/IF(Marks!$AN$23=0,0.00000001,Marks!$AN$23)))*(Marks!$AN$10/Marks!$BC$10)+((Marks!AO135/IF(Marks!$AO$23=0,0.00000001,Marks!$AO$23)))*(Marks!$AO$10/Marks!$BC$10)+((Marks!AP135/IF(Marks!$AP$23=0,0.00000001,Marks!$AP$23)))*(Marks!$AP$10/Marks!$BC$10)+((Marks!AQ135/IF(Marks!$AQ$23=0,0.00000001,Marks!$AQ$23)))*(Marks!$AQ$10/Marks!$BC$10)+((Marks!AR135/IF(Marks!$AR$23=0,0.00000001,Marks!$AR$23)))*(Marks!$AR$10/Marks!$BC$10)+((Marks!AS135/IF(Marks!$AS$23=0,0.00000001,Marks!$AS$23)))*(Marks!$AS$10/Marks!$BC$10)+((Marks!AT135/IF(Marks!$AT$23=0,0.00000001,Marks!$AT$23)))*(Marks!$AT$10/Marks!$BC$10)+((Marks!AU135/IF(Marks!$AU$23=0,0.00000001,Marks!$AU$23)))*(Marks!$AU$10/Marks!$BC$10)+((Marks!AV135/IF(Marks!$AV$23=0,0.00000001,Marks!$AV$23)))*(Marks!$AV$10/Marks!$BC$10)+((Marks!AW135/IF(Marks!$AW$23=0,0.00000001,Marks!$AW$23)))*(Marks!$AW$10/Marks!$BC$10)+((Marks!AX135/IF(Marks!$AX$23=0,0.00000001,Marks!$AX$23)))*(Marks!$AX$10/Marks!$BC$10)+((Marks!AY135/IF(Marks!$AY$23=0,0.00000001,Marks!$AY$23)))*(Marks!$AY$10/Marks!$BC$10)+((Marks!AZ135/IF(Marks!$AZ$23=0,0.00000001,Marks!$AZ$23)))*(Marks!$AZ$10/Marks!$BC$10)+((Marks!BA135/IF(Marks!$BA$23=0,0.00000001,Marks!$BA$23)))*(Marks!$BA$10/Marks!$BC$10)+((Marks!BB135/IF(Marks!$BB$23=0,0.00000001,Marks!$BB$23)))*(Marks!$BB$10/Marks!$BC$10))*100)</f>
        <v>0</v>
      </c>
      <c r="H126" s="63">
        <f>IF(Marks!$BC$11=0,0,(((Marks!E135/IF(Marks!$E$23=0,0.00000001,Marks!$E$23)))*(Marks!$E$11/Marks!$BC$11)+((Marks!F135/IF(Marks!$F$23=0,0.00000001,Marks!$F$23)))*(Marks!$F$11/Marks!$BC$11)+((Marks!G135/IF(Marks!$G$23=0,0.00000001,Marks!$G$23)))*(Marks!$G$11/Marks!$BC$11)+((Marks!H135/IF(Marks!$H$23=0,0.00000001,Marks!$H$23)))*(Marks!$H$11/Marks!$BC$11)+((Marks!I135/IF(Marks!$I$23=0,0.00000001,Marks!$I$23)))*(Marks!$I$11/Marks!$BC$11)+((Marks!J135/IF(Marks!$J$23=0,0.00000001,Marks!$J$23)))*(Marks!$J$11/Marks!$BC$11)+((Marks!K135/IF(Marks!$K$23=0,0.00000001,Marks!$K$23)))*(Marks!$K$11/Marks!$BC$11)+((Marks!L135/IF(Marks!$L$23=0,0.00000001,Marks!$L$23)))*(Marks!$L$11/Marks!$BC$11)+((Marks!M135/IF(Marks!$M$23=0,0.00000001,Marks!$M$23)))*(Marks!$M$11/Marks!$BC$11)+((Marks!N135/IF(Marks!$N$23=0,0.00000001,Marks!$N$23)))*(Marks!$N$11/Marks!$BC$11)+((Marks!O135/IF(Marks!$O$23=0,0.00000001,Marks!$O$23)))*(Marks!$O$11/Marks!$BC$11)+((Marks!P135/IF(Marks!$P$23=0,0.0000001,Marks!$P$23)))*(Marks!$P$11/Marks!$BC$11)+((Marks!Q135/IF(Marks!$Q$23=0,0.0000001,Marks!$Q$23)))*(Marks!$Q$11/Marks!$BC$11)+((Marks!R135/IF(Marks!$R$23=0,0.00000001,Marks!$R$23)))*(Marks!$R$11/Marks!$BC$11)+((Marks!S135/IF(Marks!$S$23=0,0.00000001,Marks!$S$23)))*(Marks!$S$11/Marks!$BC$11)+((Marks!T135/IF(Marks!$T$23=0,0.00000001,Marks!$T$23)))*(Marks!$T$11/Marks!$BC$11)+((Marks!U135/IF(Marks!$U$23=0,0.00000001,Marks!$U$23)))*(Marks!$U$11/Marks!$BC$11)+((Marks!V135/IF(Marks!$V$23=0,0.00000001,Marks!$V$23)))*(Marks!$V$11/Marks!$BC$11)+((Marks!W135/IF(Marks!$W$23=0,0.00000001,Marks!$W$23)))*(Marks!$W$11/Marks!$BC$11)+((Marks!X135/IF(Marks!$X$23=0,0.00000001,Marks!$X$23)))*(Marks!$X$11/Marks!$BC$11)+((Marks!Y135/IF(Marks!$Y$23=0,0.00000001,Marks!$Y$23)))*(Marks!$Y$11/Marks!$BC$11)+((Marks!Z135/IF(Marks!$Z$23=0,0.00000001,Marks!$Z$23)))*(Marks!$Z$11/Marks!$BC$11)+((Marks!AA135/IF(Marks!$AA$23=0,0.00000001,Marks!$AA$23)))*(Marks!$AA$11/Marks!$BC$11)+((Marks!AB135/IF(Marks!$AB$23=0,0.00000001,Marks!$AB$23)))*(Marks!$AB$11/Marks!$BC$11)+((Marks!AC135/IF(Marks!$AC$23=0,0.00000001,Marks!$AC$23)))*(Marks!$AC$11/Marks!$BC$11)+((Marks!AD135/IF(Marks!$AD$23=0,0.00000001,Marks!$AD$23)))*(Marks!$AD$11/Marks!$BC$11)+((Marks!AE135/IF(Marks!$AE$23=0,0.00000001,Marks!$AE$23)))*(Marks!$AE$11/Marks!$BC$11)+((Marks!AF135/IF(Marks!$AF$23=0,0.00000001,Marks!$AF$23)))*(Marks!$AF$11/Marks!$BC$11)+((Marks!AG135/IF(Marks!$AG$23=0,0.00000001,Marks!$AG$23)))*(Marks!$AG$11/Marks!$BC$11)+((Marks!AH135/IF(Marks!$AH$23=0,0.00000001,Marks!$AH$23)))*(Marks!$AH$11/Marks!$BC$11)+((Marks!AI135/IF(Marks!$AI$23=0,0.00000001,Marks!$AI$23)))*(Marks!$AI$11/Marks!$BC$11)+((Marks!AJ135/IF(Marks!$AJ$23=0,0.00000001,Marks!$AJ$23)))*(Marks!$AJ$11/Marks!$BC$11)+((Marks!AK135/IF(Marks!$AK$23=0,0.00000001,Marks!$AK$23)))*(Marks!$AK$11/Marks!$BC$11)+((Marks!AL135/IF(Marks!$AL$23=0,0.00000001,Marks!$AL$23)))*(Marks!$AL$11/Marks!$BC$11)+((Marks!AM135/IF(Marks!$AM$23=0,0.00000001,Marks!$AM$23)))*(Marks!$AM$11/Marks!$BC$11)+((Marks!AN135/IF(Marks!$AN$23=0,0.00000001,Marks!$AN$23)))*(Marks!$AN$11/Marks!$BC$11)+((Marks!AO135/IF(Marks!$AO$23=0,0.00000001,Marks!$AO$23)))*(Marks!$AO$11/Marks!$BC$11)+((Marks!AP135/IF(Marks!$AP$23=0,0.00000001,Marks!$AP$23)))*(Marks!$AP$11/Marks!$BC$11)+((Marks!AQ135/IF(Marks!$AQ$23=0,0.00000001,Marks!$AQ$23)))*(Marks!$AQ$11/Marks!$BC$11)+((Marks!AR135/IF(Marks!$AR$23=0,0.00000001,Marks!$AR$23)))*(Marks!$AR$11/Marks!$BC$11)+((Marks!AS135/IF(Marks!$AS$23=0,0.00000001,Marks!$AS$23)))*(Marks!$AS$11/Marks!$BC$11)+((Marks!AT135/IF(Marks!$AT$23=0,0.00000001,Marks!$AT$23)))*(Marks!$AT$11/Marks!$BC$11)+((Marks!AU135/IF(Marks!$AU$23=0,0.00000001,Marks!$AU$23)))*(Marks!$AU$11/Marks!$BC$11)+((Marks!AV135/IF(Marks!$AV$23=0,0.00000001,Marks!$AV$23)))*(Marks!$AV$11/Marks!$BC$11)+((Marks!AW135/IF(Marks!$AW$23=0,0.00000001,Marks!$AW$23)))*(Marks!$AW$11/Marks!$BC$11)+((Marks!AX135/IF(Marks!$AX$23=0,0.00000001,Marks!$AX$23)))*(Marks!$AX$11/Marks!$BC$11)+((Marks!AY135/IF(Marks!$AY$23=0,0.00000001,Marks!$AY$23)))*(Marks!$AY$11/Marks!$BC$11)+((Marks!AZ135/IF(Marks!$AZ$23=0,0.00000001,Marks!$AZ$23)))*(Marks!$AZ$11/Marks!$BC$11)+((Marks!BA135/IF(Marks!$BA$23=0,0.00000001,Marks!$BA$23)))*(Marks!$BA$11/Marks!$BC$11)+((Marks!BB135/IF(Marks!$BB$23=0,0.00000001,Marks!$BB$23)))*(Marks!$BB$11/Marks!$BC$11))*100)</f>
        <v>0</v>
      </c>
      <c r="I126" s="63">
        <f>IF(Marks!$BC$12=0,0,(((Marks!E135/IF(Marks!$E$23=0,0.00000001,Marks!$E$23)))*(Marks!$E$12/Marks!$BC$12)+((Marks!F135/IF(Marks!$F$23=0,0.00000001,Marks!$F$23)))*(Marks!$F$12/Marks!$BC$12)+((Marks!G135/IF(Marks!$G$23=0,0.00000001,Marks!$G$23)))*(Marks!$G$12/Marks!$BC$12)+((Marks!H135/IF(Marks!$H$23=0,0.00000001,Marks!$H$23)))*(Marks!$H$12/Marks!$BC$12)+((Marks!I135/IF(Marks!$I$23=0,0.00000001,Marks!$I$23)))*(Marks!$I$12/Marks!$BC$12)+((Marks!J135/IF(Marks!$J$23=0,0.00000001,Marks!$J$23)))*(Marks!$J$12/Marks!$BC$12)+((Marks!K135/IF(Marks!$K$23=0,0.00000001,Marks!$K$23)))*(Marks!$K$12/Marks!$BC$12)+((Marks!L135/IF(Marks!$L$23=0,0.00000001,Marks!$L$23)))*(Marks!$L$12/Marks!$BC$12)+((Marks!M135/IF(Marks!$M$23=0,0.00000001,Marks!$M$23)))*(Marks!$M$12/Marks!$BC$12)+((Marks!N135/IF(Marks!$N$23=0,0.00000001,Marks!$N$23)))*(Marks!$N$12/Marks!$BC$12)+((Marks!O135/IF(Marks!$O$23=0,0.00000001,Marks!$O$23)))*(Marks!$O$12/Marks!$BC$12)+((Marks!P135/IF(Marks!$P$23=0,0.0000001,Marks!$P$23)))*(Marks!$P$12/Marks!$BC$12)+((Marks!Q135/IF(Marks!$Q$23=0,0.0000001,Marks!$Q$23)))*(Marks!$Q$12/Marks!$BC$12)+((Marks!R135/IF(Marks!$R$23=0,0.00000001,Marks!$R$23)))*(Marks!$R$12/Marks!$BC$12)+((Marks!S135/IF(Marks!$S$23=0,0.00000001,Marks!$S$23)))*(Marks!$S$12/Marks!$BC$12)+((Marks!T135/IF(Marks!$T$23=0,0.00000001,Marks!$T$23)))*(Marks!$T$12/Marks!$BC$12)+((Marks!U135/IF(Marks!$U$23=0,0.00000001,Marks!$U$23)))*(Marks!$U$12/Marks!$BC$12)+((Marks!V135/IF(Marks!$V$23=0,0.00000001,Marks!$V$23)))*(Marks!$V$12/Marks!$BC$12)+((Marks!W135/IF(Marks!$W$23=0,0.00000001,Marks!$W$23)))*(Marks!$W$12/Marks!$BC$12)+((Marks!X135/IF(Marks!$X$23=0,0.00000001,Marks!$X$23)))*(Marks!$X$12/Marks!$BC$12)+((Marks!Y135/IF(Marks!$Y$23=0,0.00000001,Marks!$Y$23)))*(Marks!$Y$12/Marks!$BC$12)+((Marks!Z135/IF(Marks!$Z$23=0,0.00000001,Marks!$Z$23)))*(Marks!$Z$12/Marks!$BC$12)+((Marks!AA135/IF(Marks!$AA$23=0,0.00000001,Marks!$AA$23)))*(Marks!$AA$12/Marks!$BC$12)+((Marks!AB135/IF(Marks!$AB$23=0,0.00000001,Marks!$AB$23)))*(Marks!$AB$12/Marks!$BC$12)+((Marks!AC135/IF(Marks!$AC$23=0,0.00000001,Marks!$AC$23)))*(Marks!$AC$12/Marks!$BC$12)+((Marks!AD135/IF(Marks!$AD$23=0,0.00000001,Marks!$AD$23)))*(Marks!$AD$12/Marks!$BC$12)+((Marks!AE135/IF(Marks!$AE$23=0,0.00000001,Marks!$AE$23)))*(Marks!$AE$12/Marks!$BC$12)+((Marks!AF135/IF(Marks!$AF$23=0,0.00000001,Marks!$AF$23)))*(Marks!$AF$12/Marks!$BC$12)+((Marks!AG135/IF(Marks!$AG$23=0,0.00000001,Marks!$AG$23)))*(Marks!$AG$12/Marks!$BC$12)+((Marks!AH135/IF(Marks!$AH$23=0,0.00000001,Marks!$AH$23)))*(Marks!$AH$12/Marks!$BC$12)+((Marks!AI135/IF(Marks!$AI$23=0,0.00000001,Marks!$AI$23)))*(Marks!$AI$12/Marks!$BC$12)+((Marks!AJ135/IF(Marks!$AJ$23=0,0.00000001,Marks!$AJ$23)))*(Marks!$AJ$12/Marks!$BC$12)+((Marks!AK135/IF(Marks!$AK$23=0,0.00000001,Marks!$AK$23)))*(Marks!$AK$12/Marks!$BC$12)+((Marks!AL135/IF(Marks!$AL$23=0,0.00000001,Marks!$AL$23)))*(Marks!$AL$12/Marks!$BC$12)+((Marks!AM135/IF(Marks!$AM$23=0,0.00000001,Marks!$AM$23)))*(Marks!$AM$12/Marks!$BC$12)+((Marks!AN135/IF(Marks!$AN$23=0,0.00000001,Marks!$AN$23)))*(Marks!$AN$12/Marks!$BC$12)+((Marks!AO135/IF(Marks!$AO$23=0,0.00000001,Marks!$AO$23)))*(Marks!$AO$12/Marks!$BC$12)+((Marks!AP135/IF(Marks!$AP$23=0,0.00000001,Marks!$AP$23)))*(Marks!$AP$12/Marks!$BC$12)+((Marks!AQ135/IF(Marks!$AQ$23=0,0.00000001,Marks!$AQ$23)))*(Marks!$AQ$12/Marks!$BC$12)+((Marks!AR135/IF(Marks!$AR$23=0,0.00000001,Marks!$AR$23)))*(Marks!$AR$12/Marks!$BC$12)+((Marks!AS135/IF(Marks!$AS$23=0,0.00000001,Marks!$AS$23)))*(Marks!$AS$12/Marks!$BC$12)+((Marks!AT135/IF(Marks!$AT$23=0,0.00000001,Marks!$AT$23)))*(Marks!$AT$12/Marks!$BC$12)+((Marks!AU135/IF(Marks!$AU$23=0,0.00000001,Marks!$AU$23)))*(Marks!$AU$12/Marks!$BC$12)+((Marks!AV135/IF(Marks!$AV$23=0,0.00000001,Marks!$AV$23)))*(Marks!$AV$12/Marks!$BC$12)+((Marks!AW135/IF(Marks!$AW$23=0,0.00000001,Marks!$AW$23)))*(Marks!$AW$12/Marks!$BC$12)+((Marks!AX135/IF(Marks!$AX$23=0,0.00000001,Marks!$AX$23)))*(Marks!$AX$12/Marks!$BC$12)+((Marks!AY135/IF(Marks!$AY$23=0,0.00000001,Marks!$AY$23)))*(Marks!$AY$12/Marks!$BC$12)+((Marks!AZ135/IF(Marks!$AZ$23=0,0.00000001,Marks!$AZ$23)))*(Marks!$AZ$12/Marks!$BC$12)+((Marks!BA135/IF(Marks!$BA$23=0,0.00000001,Marks!$BA$23)))*(Marks!$BA$12/Marks!$BC$12)+((Marks!BB135/IF(Marks!$BB$23=0,0.00000001,Marks!$BB$23)))*(Marks!$BB$12/Marks!$BC$12))*100)</f>
        <v>0</v>
      </c>
      <c r="J126" s="63">
        <f>IF(Marks!$BC$13=0,0,(((Marks!E135/IF(Marks!$E$23=0,0.00000001,Marks!$E$23)))*(Marks!$E$13/Marks!$BC$13)+((Marks!F135/IF(Marks!$F$23=0,0.00000001,Marks!$F$23)))*(Marks!$F$13/Marks!$BC$13)+((Marks!G135/IF(Marks!$G$23=0,0.00000001,Marks!$G$23)))*(Marks!$G$13/Marks!$BC$13)+((Marks!H135/IF(Marks!$H$23=0,0.00000001,Marks!$H$23)))*(Marks!$H$13/Marks!$BC$13)+((Marks!I135/IF(Marks!$I$23=0,0.00000001,Marks!$I$23)))*(Marks!$I$13/Marks!$BC$13)+((Marks!J135/IF(Marks!$J$23=0,0.00000001,Marks!$J$23)))*(Marks!$J$13/Marks!$BC$13)+((Marks!K135/IF(Marks!$K$23=0,0.00000001,Marks!$K$23)))*(Marks!$K$13/Marks!$BC$13)+((Marks!L135/IF(Marks!$L$23=0,0.00000001,Marks!$L$23)))*(Marks!$L$13/Marks!$BC$13)+((Marks!M135/IF(Marks!$M$23=0,0.00000001,Marks!$M$23)))*(Marks!$M$13/Marks!$BC$13)+((Marks!N135/IF(Marks!$N$23=0,0.00000001,Marks!$N$23)))*(Marks!$N$13/Marks!$BC$13)+((Marks!O135/IF(Marks!$O$23=0,0.00000001,Marks!$O$23)))*(Marks!$O$13/Marks!$BC$13)+((Marks!P135/IF(Marks!$P$23=0,0.0000001,Marks!$P$23)))*(Marks!$P$13/Marks!$BC$13)+((Marks!Q135/IF(Marks!$Q$23=0,0.0000001,Marks!$Q$23)))*(Marks!$Q$13/Marks!$BC$13)+((Marks!R135/IF(Marks!$R$23=0,0.00000001,Marks!$R$23)))*(Marks!$R$13/Marks!$BC$13)+((Marks!S135/IF(Marks!$S$23=0,0.00000001,Marks!$S$23)))*(Marks!$S$13/Marks!$BC$13)+((Marks!T135/IF(Marks!$T$23=0,0.00000001,Marks!$T$23)))*(Marks!$T$13/Marks!$BC$13)+((Marks!U135/IF(Marks!$U$23=0,0.00000001,Marks!$U$23)))*(Marks!$U$13/Marks!$BC$13)+((Marks!V135/IF(Marks!$V$23=0,0.00000001,Marks!$V$23)))*(Marks!$V$13/Marks!$BC$13)+((Marks!W135/IF(Marks!$W$23=0,0.00000001,Marks!$W$23)))*(Marks!$W$13/Marks!$BC$13)+((Marks!X135/IF(Marks!$X$23=0,0.00000001,Marks!$X$23)))*(Marks!$X$13/Marks!$BC$13)+((Marks!Y135/IF(Marks!$Y$23=0,0.00000001,Marks!$Y$23)))*(Marks!$Y$13/Marks!$BC$13)+((Marks!Z135/IF(Marks!$Z$23=0,0.00000001,Marks!$Z$23)))*(Marks!$Z$13/Marks!$BC$13)+((Marks!AA135/IF(Marks!$AA$23=0,0.00000001,Marks!$AA$23)))*(Marks!$AA$13/Marks!$BC$13)+((Marks!AB135/IF(Marks!$AB$23=0,0.00000001,Marks!$AB$23)))*(Marks!$AB$13/Marks!$BC$13)+((Marks!AC135/IF(Marks!$AC$23=0,0.00000001,Marks!$AC$23)))*(Marks!$AC$13/Marks!$BC$13)+((Marks!AD135/IF(Marks!$AD$23=0,0.00000001,Marks!$AD$23)))*(Marks!$AD$13/Marks!$BC$13)+((Marks!AE135/IF(Marks!$AE$23=0,0.00000001,Marks!$AE$23)))*(Marks!$AE$13/Marks!$BC$13)+((Marks!AF135/IF(Marks!$AF$23=0,0.00000001,Marks!$AF$23)))*(Marks!$AF$13/Marks!$BC$13)+((Marks!AG135/IF(Marks!$AG$23=0,0.00000001,Marks!$AG$23)))*(Marks!$AG$13/Marks!$BC$13)+((Marks!AH135/IF(Marks!$AH$23=0,0.00000001,Marks!$AH$23)))*(Marks!$AH$13/Marks!$BC$13)+((Marks!AI135/IF(Marks!$AI$23=0,0.00000001,Marks!$AI$23)))*(Marks!$AI$13/Marks!$BC$13)+((Marks!AJ135/IF(Marks!$AJ$23=0,0.00000001,Marks!$AJ$23)))*(Marks!$AJ$13/Marks!$BC$13)+((Marks!AK135/IF(Marks!$AK$23=0,0.00000001,Marks!$AK$23)))*(Marks!$AK$13/Marks!$BC$13)+((Marks!AL135/IF(Marks!$AL$23=0,0.00000001,Marks!$AL$23)))*(Marks!$AL$13/Marks!$BC$13)+((Marks!AM135/IF(Marks!$AM$23=0,0.00000001,Marks!$AM$23)))*(Marks!$AM$13/Marks!$BC$13)+((Marks!AN135/IF(Marks!$AN$23=0,0.00000001,Marks!$AN$23)))*(Marks!$AN$13/Marks!$BC$13)+((Marks!AO135/IF(Marks!$AO$23=0,0.00000001,Marks!$AO$23)))*(Marks!$AO$13/Marks!$BC$13)+((Marks!AP135/IF(Marks!$AP$23=0,0.00000001,Marks!$AP$23)))*(Marks!$AP$13/Marks!$BC$13)+((Marks!AQ135/IF(Marks!$AQ$23=0,0.00000001,Marks!$AQ$23)))*(Marks!$AQ$13/Marks!$BC$13)+((Marks!AR135/IF(Marks!$AR$23=0,0.00000001,Marks!$AR$23)))*(Marks!$AR$13/Marks!$BC$13)+((Marks!AS135/IF(Marks!$AS$23=0,0.00000001,Marks!$AS$23)))*(Marks!$AS$13/Marks!$BC$13)+((Marks!AT135/IF(Marks!$AT$23=0,0.00000001,Marks!$AT$23)))*(Marks!$AT$13/Marks!$BC$13)+((Marks!AU135/IF(Marks!$AU$23=0,0.00000001,Marks!$AU$23)))*(Marks!$AU$13/Marks!$BC$13)+((Marks!AV135/IF(Marks!$AV$23=0,0.00000001,Marks!$AV$23)))*(Marks!$AV$13/Marks!$BC$13)+((Marks!AW135/IF(Marks!$AW$23=0,0.00000001,Marks!$AW$23)))*(Marks!$AW$13/Marks!$BC$13)+((Marks!AX135/IF(Marks!$AX$23=0,0.00000001,Marks!$AX$23)))*(Marks!$AX$13/Marks!$BC$13)+((Marks!AY135/IF(Marks!$AY$23=0,0.00000001,Marks!$AY$23)))*(Marks!$AY$13/Marks!$BC$13)+((Marks!AZ135/IF(Marks!$AZ$23=0,0.00000001,Marks!$AZ$23)))*(Marks!$AZ$13/Marks!$BC$13)+((Marks!BA135/IF(Marks!$BA$23=0,0.00000001,Marks!$BA$23)))*(Marks!$BA$13/Marks!$BC$13)+((Marks!BB135/IF(Marks!$BB$23=0,0.00000001,Marks!$BB$23)))*(Marks!$BB$13/Marks!$BC$13))*100)</f>
        <v>0</v>
      </c>
      <c r="K126" s="63">
        <f>IF(Marks!$BC$14=0,0,(((Marks!E135/IF(Marks!$E$23=0,0.00000001,Marks!$E$23)))*(Marks!$E$14/Marks!$BC$14)+((Marks!F135/IF(Marks!$F$23=0,0.00000001,Marks!$F$23)))*(Marks!$F$14/Marks!$BC$14)+((Marks!G135/IF(Marks!$G$23=0,0.00000001,Marks!$G$23)))*(Marks!$G$14/Marks!$BC$14)+((Marks!H135/IF(Marks!$H$23=0,0.00000001,Marks!$H$23)))*(Marks!$H$14/Marks!$BC$14)+((Marks!I135/IF(Marks!$I$23=0,0.00000001,Marks!$I$23)))*(Marks!$I$14/Marks!$BC$14)+((Marks!J135/IF(Marks!$J$23=0,0.00000001,Marks!$J$23)))*(Marks!$J$14/Marks!$BC$14)+((Marks!K135/IF(Marks!$K$23=0,0.00000001,Marks!$K$23)))*(Marks!$K$14/Marks!$BC$14)+((Marks!L135/IF(Marks!$L$23=0,0.00000001,Marks!$L$23)))*(Marks!$L$14/Marks!$BC$14)+((Marks!M135/IF(Marks!$M$23=0,0.00000001,Marks!$M$23)))*(Marks!$M$14/Marks!$BC$14)+((Marks!N135/IF(Marks!$N$23=0,0.00000001,Marks!$N$23)))*(Marks!$N$14/Marks!$BC$14)+((Marks!O135/IF(Marks!$O$23=0,0.00000001,Marks!$O$23)))*(Marks!$O$14/Marks!$BC$14)+((Marks!P135/IF(Marks!$P$23=0,0.0000001,Marks!$P$23)))*(Marks!$P$14/Marks!$BC$14)+((Marks!Q135/IF(Marks!$Q$23=0,0.0000001,Marks!$Q$23)))*(Marks!$Q$14/Marks!$BC$14)+((Marks!R135/IF(Marks!$R$23=0,0.00000001,Marks!$R$23)))*(Marks!$R$14/Marks!$BC$14)+((Marks!S135/IF(Marks!$S$23=0,0.00000001,Marks!$S$23)))*(Marks!$S$14/Marks!$BC$14)+((Marks!T135/IF(Marks!$T$23=0,0.00000001,Marks!$T$23)))*(Marks!$T$14/Marks!$BC$14)+((Marks!U135/IF(Marks!$U$23=0,0.00000001,Marks!$U$23)))*(Marks!$U$14/Marks!$BC$14)+((Marks!V135/IF(Marks!$V$23=0,0.00000001,Marks!$V$23)))*(Marks!$V$14/Marks!$BC$14)+((Marks!W135/IF(Marks!$W$23=0,0.00000001,Marks!$W$23)))*(Marks!$W$14/Marks!$BC$14)+((Marks!X135/IF(Marks!$X$23=0,0.00000001,Marks!$X$23)))*(Marks!$X$14/Marks!$BC$14)+((Marks!Y135/IF(Marks!$Y$23=0,0.00000001,Marks!$Y$23)))*(Marks!$Y$14/Marks!$BC$14)+((Marks!Z135/IF(Marks!$Z$23=0,0.00000001,Marks!$Z$23)))*(Marks!$Z$14/Marks!$BC$14)+((Marks!AA135/IF(Marks!$AA$23=0,0.00000001,Marks!$AA$23)))*(Marks!$AA$14/Marks!$BC$14)+((Marks!AB135/IF(Marks!$AB$23=0,0.00000001,Marks!$AB$23)))*(Marks!$AB$14/Marks!$BC$14)+((Marks!AC135/IF(Marks!$AC$23=0,0.00000001,Marks!$AC$23)))*(Marks!$AC$14/Marks!$BC$14)+((Marks!AD135/IF(Marks!$AD$23=0,0.00000001,Marks!$AD$23)))*(Marks!$AD$14/Marks!$BC$14)+((Marks!AE135/IF(Marks!$AE$23=0,0.00000001,Marks!$AE$23)))*(Marks!$AE$14/Marks!$BC$14)+((Marks!AF135/IF(Marks!$AF$23=0,0.00000001,Marks!$AF$23)))*(Marks!$AF$14/Marks!$BC$14)+((Marks!AG135/IF(Marks!$AG$23=0,0.00000001,Marks!$AG$23)))*(Marks!$AG$14/Marks!$BC$14)+((Marks!AH135/IF(Marks!$AH$23=0,0.00000001,Marks!$AH$23)))*(Marks!$AH$14/Marks!$BC$14)+((Marks!AI135/IF(Marks!$AI$23=0,0.00000001,Marks!$AI$23)))*(Marks!$AI$14/Marks!$BC$14)+((Marks!AJ135/IF(Marks!$AJ$23=0,0.00000001,Marks!$AJ$23)))*(Marks!$AJ$14/Marks!$BC$14)+((Marks!AK135/IF(Marks!$AK$23=0,0.00000001,Marks!$AK$23)))*(Marks!$AK$14/Marks!$BC$14)+((Marks!AL135/IF(Marks!$AL$23=0,0.00000001,Marks!$AL$23)))*(Marks!$AL$14/Marks!$BC$14)+((Marks!AM135/IF(Marks!$AM$23=0,0.00000001,Marks!$AM$23)))*(Marks!$AM$14/Marks!$BC$14)+((Marks!AN135/IF(Marks!$AN$23=0,0.00000001,Marks!$AN$23)))*(Marks!$AN$14/Marks!$BC$14)+((Marks!AO135/IF(Marks!$AO$23=0,0.00000001,Marks!$AO$23)))*(Marks!$AO$14/Marks!$BC$14)+((Marks!AP135/IF(Marks!$AP$23=0,0.00000001,Marks!$AP$23)))*(Marks!$AP$14/Marks!$BC$14)+((Marks!AQ135/IF(Marks!$AQ$23=0,0.00000001,Marks!$AQ$23)))*(Marks!$AQ$14/Marks!$BC$14)+((Marks!AR135/IF(Marks!$AR$23=0,0.00000001,Marks!$AR$23)))*(Marks!$AR$14/Marks!$BC$14)+((Marks!AS135/IF(Marks!$AS$23=0,0.00000001,Marks!$AS$23)))*(Marks!$AS$14/Marks!$BC$14)+((Marks!AT135/IF(Marks!$AT$23=0,0.00000001,Marks!$AT$23)))*(Marks!$AT$14/Marks!$BC$14)+((Marks!AU135/IF(Marks!$AU$23=0,0.00000001,Marks!$AU$23)))*(Marks!$AU$14/Marks!$BC$14)+((Marks!AV135/IF(Marks!$AV$23=0,0.00000001,Marks!$AV$23)))*(Marks!$AV$14/Marks!$BC$14)+((Marks!AW135/IF(Marks!$AW$23=0,0.00000001,Marks!$AW$23)))*(Marks!$AW$14/Marks!$BC$14)+((Marks!AX135/IF(Marks!$AX$23=0,0.00000001,Marks!$AX$23)))*(Marks!$AX$14/Marks!$BC$14)+((Marks!AY135/IF(Marks!$AY$23=0,0.00000001,Marks!$AY$23)))*(Marks!$AY$14/Marks!$BC$14)+((Marks!AZ135/IF(Marks!$AZ$23=0,0.00000001,Marks!$AZ$23)))*(Marks!$AZ$14/Marks!$BC$14)+((Marks!BA135/IF(Marks!$BA$23=0,0.00000001,Marks!$BA$23)))*(Marks!$BA$14/Marks!$BC$14)+((Marks!BB135/IF(Marks!$BB$23=0,0.00000001,Marks!$BB$23)))*(Marks!$BB$14/Marks!$BC$14))*100)</f>
        <v>0</v>
      </c>
      <c r="L126" s="63">
        <f>IF(Marks!$BC$15=0,0,(((Marks!E135/IF(Marks!$E$23=0,0.00000001,Marks!$E$23)))*(Marks!$E$15/Marks!$BC$15)+((Marks!F135/IF(Marks!$F$23=0,0.00000001,Marks!$F$23)))*(Marks!$F$15/Marks!$BC$15)+((Marks!G135/IF(Marks!$G$23=0,0.00000001,Marks!$G$23)))*(Marks!$G$15/Marks!$BC$15)+((Marks!H135/IF(Marks!$H$23=0,0.00000001,Marks!$H$23)))*(Marks!$H$15/Marks!$BC$15)+((Marks!I135/IF(Marks!$I$23=0,0.00000001,Marks!$I$23)))*(Marks!$I$15/Marks!$BC$15)+((Marks!J135/IF(Marks!$J$23=0,0.00000001,Marks!$J$23)))*(Marks!$J$15/Marks!$BC$15)+((Marks!K135/IF(Marks!$K$23=0,0.00000001,Marks!$K$23)))*(Marks!$K$15/Marks!$BC$15)+((Marks!L135/IF(Marks!$L$23=0,0.00000001,Marks!$L$23)))*(Marks!$L$15/Marks!$BC$15)+((Marks!M135/IF(Marks!$M$23=0,0.00000001,Marks!$M$23)))*(Marks!$M$15/Marks!$BC$15)+((Marks!N135/IF(Marks!$N$23=0,0.00000001,Marks!$N$23)))*(Marks!$N$15/Marks!$BC$15)+((Marks!O135/IF(Marks!$O$23=0,0.00000001,Marks!$O$23)))*(Marks!$O$15/Marks!$BC$15)+((Marks!P135/IF(Marks!$P$23=0,0.0000001,Marks!$P$23)))*(Marks!$P$15/Marks!$BC$15)+((Marks!Q135/IF(Marks!$Q$23=0,0.0000001,Marks!$Q$23)))*(Marks!$Q$15/Marks!$BC$15)+((Marks!R135/IF(Marks!$R$23=0,0.00000001,Marks!$R$23)))*(Marks!$R$15/Marks!$BC$15)+((Marks!S135/IF(Marks!$S$23=0,0.00000001,Marks!$S$23)))*(Marks!$S$15/Marks!$BC$15)+((Marks!T135/IF(Marks!$T$23=0,0.00000001,Marks!$T$23)))*(Marks!$T$15/Marks!$BC$15)+((Marks!U135/IF(Marks!$U$23=0,0.00000001,Marks!$U$23)))*(Marks!$U$15/Marks!$BC$15)+((Marks!V135/IF(Marks!$V$23=0,0.00000001,Marks!$V$23)))*(Marks!$V$15/Marks!$BC$15)+((Marks!W135/IF(Marks!$W$23=0,0.00000001,Marks!$W$23)))*(Marks!$W$15/Marks!$BC$15)+((Marks!X135/IF(Marks!$X$23=0,0.00000001,Marks!$X$23)))*(Marks!$X$15/Marks!$BC$15)+((Marks!Y135/IF(Marks!$Y$23=0,0.00000001,Marks!$Y$23)))*(Marks!$Y$15/Marks!$BC$15)+((Marks!Z135/IF(Marks!$Z$23=0,0.00000001,Marks!$Z$23)))*(Marks!$Z$15/Marks!$BC$15)+((Marks!AA135/IF(Marks!$AA$23=0,0.00000001,Marks!$AA$23)))*(Marks!$AA$15/Marks!$BC$15)+((Marks!AB135/IF(Marks!$AB$23=0,0.00000001,Marks!$AB$23)))*(Marks!$AB$15/Marks!$BC$15)+((Marks!AC135/IF(Marks!$AC$23=0,0.00000001,Marks!$AC$23)))*(Marks!$AC$15/Marks!$BC$15)+((Marks!AD135/IF(Marks!$AD$23=0,0.00000001,Marks!$AD$23)))*(Marks!$AD$15/Marks!$BC$15)+((Marks!AE135/IF(Marks!$AE$23=0,0.00000001,Marks!$AE$23)))*(Marks!$AE$15/Marks!$BC$15)+((Marks!AF135/IF(Marks!$AF$23=0,0.00000001,Marks!$AF$23)))*(Marks!$AF$15/Marks!$BC$15)+((Marks!AG135/IF(Marks!$AG$23=0,0.00000001,Marks!$AG$23)))*(Marks!$AG$15/Marks!$BC$15)+((Marks!AH135/IF(Marks!$AH$23=0,0.00000001,Marks!$AH$23)))*(Marks!$AH$15/Marks!$BC$15)+((Marks!AI135/IF(Marks!$AI$23=0,0.00000001,Marks!$AI$23)))*(Marks!$AI$15/Marks!$BC$15)+((Marks!AJ135/IF(Marks!$AJ$23=0,0.00000001,Marks!$AJ$23)))*(Marks!$AJ$15/Marks!$BC$15)+((Marks!AK135/IF(Marks!$AK$23=0,0.00000001,Marks!$AK$23)))*(Marks!$AK$15/Marks!$BC$15)+((Marks!AL135/IF(Marks!$AL$23=0,0.00000001,Marks!$AL$23)))*(Marks!$AL$15/Marks!$BC$15)+((Marks!AM135/IF(Marks!$AM$23=0,0.00000001,Marks!$AM$23)))*(Marks!$AM$15/Marks!$BC$15)+((Marks!AN135/IF(Marks!$AN$23=0,0.00000001,Marks!$AN$23)))*(Marks!$AN$15/Marks!$BC$15)+((Marks!AO135/IF(Marks!$AO$23=0,0.00000001,Marks!$AO$23)))*(Marks!$AO$15/Marks!$BC$15)+((Marks!AP135/IF(Marks!$AP$23=0,0.00000001,Marks!$AP$23)))*(Marks!$AP$15/Marks!$BC$15)+((Marks!AQ135/IF(Marks!$AQ$23=0,0.00000001,Marks!$AQ$23)))*(Marks!$AQ$15/Marks!$BC$15)+((Marks!AR135/IF(Marks!$AR$23=0,0.00000001,Marks!$AR$23)))*(Marks!$AR$15/Marks!$BC$15)+((Marks!AS135/IF(Marks!$AS$23=0,0.00000001,Marks!$AS$23)))*(Marks!$AS$15/Marks!$BC$15)+((Marks!AT135/IF(Marks!$AT$23=0,0.00000001,Marks!$AT$23)))*(Marks!$AT$15/Marks!$BC$15)+((Marks!AU135/IF(Marks!$AU$23=0,0.00000001,Marks!$AU$23)))*(Marks!$AU$15/Marks!$BC$15)+((Marks!AV135/IF(Marks!$AV$23=0,0.00000001,Marks!$AV$23)))*(Marks!$AV$15/Marks!$BC$15)+((Marks!AW135/IF(Marks!$AW$23=0,0.00000001,Marks!$AW$23)))*(Marks!$AW$15/Marks!$BC$15)+((Marks!AX135/IF(Marks!$AX$23=0,0.00000001,Marks!$AX$23)))*(Marks!$AX$15/Marks!$BC$15)+((Marks!AY135/IF(Marks!$AY$23=0,0.00000001,Marks!$AY$23)))*(Marks!$AY$15/Marks!$BC$15)+((Marks!AZ135/IF(Marks!$AZ$23=0,0.00000001,Marks!$AZ$23)))*(Marks!$AZ$15/Marks!$BC$15)+((Marks!BA135/IF(Marks!$BA$23=0,0.00000001,Marks!$BA$23)))*(Marks!$BA$15/Marks!$BC$15)+((Marks!BB135/IF(Marks!$BB$23=0,0.00000001,Marks!$BB$23)))*(Marks!$BB$15/Marks!$BC$15))*100)</f>
        <v>0</v>
      </c>
      <c r="M126" s="63">
        <f>IF(Marks!$BC$16=0,0,(((Marks!E135/IF(Marks!$E$23=0,0.00000001,Marks!$E$23)))*(Marks!$E$16/Marks!$BC$16)+((Marks!F135/IF(Marks!$F$23=0,0.00000001,Marks!$F$23)))*(Marks!$F$16/Marks!$BC$16)+((Marks!G135/IF(Marks!$G$23=0,0.00000001,Marks!$G$23)))*(Marks!$G$16/Marks!$BC$16)+((Marks!H135/IF(Marks!$H$23=0,0.00000001,Marks!$H$23)))*(Marks!$H$16/Marks!$BC$16)+((Marks!I135/IF(Marks!$I$23=0,0.00000001,Marks!$I$23)))*(Marks!$I$16/Marks!$BC$16)+((Marks!J135/IF(Marks!$J$23=0,0.00000001,Marks!$J$23)))*(Marks!$J$16/Marks!$BC$16)+((Marks!K135/IF(Marks!$K$23=0,0.00000001,Marks!$K$23)))*(Marks!$K$16/Marks!$BC$16)+((Marks!L135/IF(Marks!$L$23=0,0.00000001,Marks!$L$23)))*(Marks!$L$16/Marks!$BC$16)+((Marks!M135/IF(Marks!$M$23=0,0.00000001,Marks!$M$23)))*(Marks!$M$16/Marks!$BC$16)+((Marks!N135/IF(Marks!$N$23=0,0.00000001,Marks!$N$23)))*(Marks!$N$16/Marks!$BC$16)+((Marks!O135/IF(Marks!$O$23=0,0.00000001,Marks!$O$23)))*(Marks!$O$16/Marks!$BC$16)+((Marks!P135/IF(Marks!$P$23=0,0.0000001,Marks!$P$23)))*(Marks!$P$16/Marks!$BC$16)+((Marks!Q135/IF(Marks!$Q$23=0,0.0000001,Marks!$Q$23)))*(Marks!$Q$16/Marks!$BC$16)+((Marks!R135/IF(Marks!$R$23=0,0.00000001,Marks!$R$23)))*(Marks!$R$16/Marks!$BC$16)+((Marks!S135/IF(Marks!$S$23=0,0.00000001,Marks!$S$23)))*(Marks!$S$16/Marks!$BC$16)+((Marks!T135/IF(Marks!$T$23=0,0.00000001,Marks!$T$23)))*(Marks!$T$16/Marks!$BC$16)+((Marks!U135/IF(Marks!$U$23=0,0.00000001,Marks!$U$23)))*(Marks!$U$16/Marks!$BC$16)+((Marks!V135/IF(Marks!$V$23=0,0.00000001,Marks!$V$23)))*(Marks!$V$16/Marks!$BC$16)+((Marks!W135/IF(Marks!$W$23=0,0.00000001,Marks!$W$23)))*(Marks!$W$16/Marks!$BC$16)+((Marks!X135/IF(Marks!$X$23=0,0.00000001,Marks!$X$23)))*(Marks!$X$16/Marks!$BC$16)+((Marks!Y135/IF(Marks!$Y$23=0,0.00000001,Marks!$Y$23)))*(Marks!$Y$16/Marks!$BC$16)+((Marks!Z135/IF(Marks!$Z$23=0,0.00000001,Marks!$Z$23)))*(Marks!$Z$16/Marks!$BC$16)+((Marks!AA135/IF(Marks!$AA$23=0,0.00000001,Marks!$AA$23)))*(Marks!$AA$16/Marks!$BC$16)+((Marks!AB135/IF(Marks!$AB$23=0,0.00000001,Marks!$AB$23)))*(Marks!$AB$16/Marks!$BC$16)+((Marks!AC135/IF(Marks!$AC$23=0,0.00000001,Marks!$AC$23)))*(Marks!$AC$16/Marks!$BC$16)+((Marks!AD135/IF(Marks!$AD$23=0,0.00000001,Marks!$AD$23)))*(Marks!$AD$16/Marks!$BC$16)+((Marks!AE135/IF(Marks!$AE$23=0,0.00000001,Marks!$AE$23)))*(Marks!$AE$16/Marks!$BC$16)+((Marks!AF135/IF(Marks!$AF$23=0,0.00000001,Marks!$AF$23)))*(Marks!$AF$16/Marks!$BC$16)+((Marks!AG135/IF(Marks!$AG$23=0,0.00000001,Marks!$AG$23)))*(Marks!$AG$16/Marks!$BC$16)+((Marks!AH135/IF(Marks!$AH$23=0,0.00000001,Marks!$AH$23)))*(Marks!$AH$16/Marks!$BC$16)+((Marks!AI135/IF(Marks!$AI$23=0,0.00000001,Marks!$AI$23)))*(Marks!$AI$16/Marks!$BC$16)+((Marks!AJ135/IF(Marks!$AJ$23=0,0.00000001,Marks!$AJ$23)))*(Marks!$AJ$16/Marks!$BC$16)+((Marks!AK135/IF(Marks!$AK$23=0,0.00000001,Marks!$AK$23)))*(Marks!$AK$16/Marks!$BC$16)+((Marks!AL135/IF(Marks!$AL$23=0,0.00000001,Marks!$AL$23)))*(Marks!$AL$16/Marks!$BC$16)+((Marks!AM135/IF(Marks!$AM$23=0,0.00000001,Marks!$AM$23)))*(Marks!$AM$16/Marks!$BC$16)+((Marks!AN135/IF(Marks!$AN$23=0,0.00000001,Marks!$AN$23)))*(Marks!$AN$16/Marks!$BC$16)+((Marks!AO135/IF(Marks!$AO$23=0,0.00000001,Marks!$AO$23)))*(Marks!$AO$16/Marks!$BC$16)+((Marks!AP135/IF(Marks!$AP$23=0,0.00000001,Marks!$AP$23)))*(Marks!$AP$16/Marks!$BC$16)+((Marks!AQ135/IF(Marks!$AQ$23=0,0.00000001,Marks!$AQ$23)))*(Marks!$AQ$16/Marks!$BC$16)+((Marks!AR135/IF(Marks!$AR$23=0,0.00000001,Marks!$AR$23)))*(Marks!$AR$16/Marks!$BC$16)+((Marks!AS135/IF(Marks!$AS$23=0,0.00000001,Marks!$AS$23)))*(Marks!$AS$16/Marks!$BC$16)+((Marks!AT135/IF(Marks!$AT$23=0,0.00000001,Marks!$AT$23)))*(Marks!$AT$16/Marks!$BC$16)+((Marks!AU135/IF(Marks!$AU$23=0,0.00000001,Marks!$AU$23)))*(Marks!$AU$16/Marks!$BC$16)+((Marks!AV135/IF(Marks!$AV$23=0,0.00000001,Marks!$AV$23)))*(Marks!$AV$16/Marks!$BC$16)+((Marks!AW135/IF(Marks!$AW$23=0,0.00000001,Marks!$AW$23)))*(Marks!$AW$16/Marks!$BC$16)+((Marks!AX135/IF(Marks!$AX$23=0,0.00000001,Marks!$AX$23)))*(Marks!$AX$16/Marks!$BC$16)+((Marks!AY135/IF(Marks!$AY$23=0,0.00000001,Marks!$AY$23)))*(Marks!$AY$16/Marks!$BC$16)+((Marks!AZ135/IF(Marks!$AZ$23=0,0.00000001,Marks!$AZ$23)))*(Marks!$AZ$16/Marks!$BC$16)+((Marks!BA135/IF(Marks!$BA$23=0,0.00000001,Marks!$BA$23)))*(Marks!$BA$16/Marks!$BC$16)+((Marks!BB135/IF(Marks!$BB$23=0,0.00000001,Marks!$BB$23)))*(Marks!$BB$16/Marks!$BC$16))*100)</f>
        <v>0</v>
      </c>
      <c r="N126" s="63">
        <f>IF(Marks!$BC$17=0,0,(((Marks!E135/IF(Marks!$E$23=0,0.00000001,Marks!$E$23)))*(Marks!$E$17/Marks!$BC$17)+((Marks!F135/IF(Marks!$F$23=0,0.00000001,Marks!$F$23)))*(Marks!$F$17/Marks!$BC$17)+((Marks!G135/IF(Marks!$G$23=0,0.00000001,Marks!$G$23)))*(Marks!$G$17/Marks!$BC$17)+((Marks!H135/IF(Marks!$H$23=0,0.00000001,Marks!$H$23)))*(Marks!$H$17/Marks!$BC$17)+((Marks!I135/IF(Marks!$I$23=0,0.00000001,Marks!$I$23)))*(Marks!$I$17/Marks!$BC$17)+((Marks!J135/IF(Marks!$J$23=0,0.00000001,Marks!$J$23)))*(Marks!$J$17/Marks!$BC$17)+((Marks!K135/IF(Marks!$K$23=0,0.00000001,Marks!$K$23)))*(Marks!$K$17/Marks!$BC$17)+((Marks!L135/IF(Marks!$L$23=0,0.00000001,Marks!$L$23)))*(Marks!$L$17/Marks!$BC$17)+((Marks!M135/IF(Marks!$M$23=0,0.00000001,Marks!$M$23)))*(Marks!$M$17/Marks!$BC$17)+((Marks!N135/IF(Marks!$N$23=0,0.00000001,Marks!$N$23)))*(Marks!$N$17/Marks!$BC$17)+((Marks!O135/IF(Marks!$O$23=0,0.00000001,Marks!$O$23)))*(Marks!$O$17/Marks!$BC$17)+((Marks!P135/IF(Marks!$P$23=0,0.0000001,Marks!$P$23)))*(Marks!$P$17/Marks!$BC$17)+((Marks!Q135/IF(Marks!$Q$23=0,0.0000001,Marks!$Q$23)))*(Marks!$Q$17/Marks!$BC$17)+((Marks!R135/IF(Marks!$R$23=0,0.00000001,Marks!$R$23)))*(Marks!$R$17/Marks!$BC$17)+((Marks!S135/IF(Marks!$S$23=0,0.00000001,Marks!$S$23)))*(Marks!$S$17/Marks!$BC$17)+((Marks!T135/IF(Marks!$T$23=0,0.00000001,Marks!$T$23)))*(Marks!$T$17/Marks!$BC$17)+((Marks!U135/IF(Marks!$U$23=0,0.00000001,Marks!$U$23)))*(Marks!$U$17/Marks!$BC$17)+((Marks!V135/IF(Marks!$V$23=0,0.00000001,Marks!$V$23)))*(Marks!$V$17/Marks!$BC$17)+((Marks!W135/IF(Marks!$W$23=0,0.00000001,Marks!$W$23)))*(Marks!$W$17/Marks!$BC$17)+((Marks!X135/IF(Marks!$X$23=0,0.00000001,Marks!$X$23)))*(Marks!$X$17/Marks!$BC$17)+((Marks!Y135/IF(Marks!$Y$23=0,0.00000001,Marks!$Y$23)))*(Marks!$Y$17/Marks!$BC$17)+((Marks!Z135/IF(Marks!$Z$23=0,0.00000001,Marks!$Z$23)))*(Marks!$Z$17/Marks!$BC$17)+((Marks!AA135/IF(Marks!$AA$23=0,0.00000001,Marks!$AA$23)))*(Marks!$AA$17/Marks!$BC$17)+((Marks!AB135/IF(Marks!$AB$23=0,0.00000001,Marks!$AB$23)))*(Marks!$AB$17/Marks!$BC$17)+((Marks!AC135/IF(Marks!$AC$23=0,0.00000001,Marks!$AC$23)))*(Marks!$AC$17/Marks!$BC$17)+((Marks!AD135/IF(Marks!$AD$23=0,0.00000001,Marks!$AD$23)))*(Marks!$AD$17/Marks!$BC$17)+((Marks!AE135/IF(Marks!$AE$23=0,0.00000001,Marks!$AE$23)))*(Marks!$AE$17/Marks!$BC$17)+((Marks!AF135/IF(Marks!$AF$23=0,0.00000001,Marks!$AF$23)))*(Marks!$AF$17/Marks!$BC$17)+((Marks!AG135/IF(Marks!$AG$23=0,0.00000001,Marks!$AG$23)))*(Marks!$AG$17/Marks!$BC$17)+((Marks!AH135/IF(Marks!$AH$23=0,0.00000001,Marks!$AH$23)))*(Marks!$AH$17/Marks!$BC$17)+((Marks!AI135/IF(Marks!$AI$23=0,0.00000001,Marks!$AI$23)))*(Marks!$AI$17/Marks!$BC$17)+((Marks!AJ135/IF(Marks!$AJ$23=0,0.00000001,Marks!$AJ$23)))*(Marks!$AJ$17/Marks!$BC$17)+((Marks!AK135/IF(Marks!$AK$23=0,0.00000001,Marks!$AK$23)))*(Marks!$AK$17/Marks!$BC$17)+((Marks!AL135/IF(Marks!$AL$23=0,0.00000001,Marks!$AL$23)))*(Marks!$AL$17/Marks!$BC$17)+((Marks!AM135/IF(Marks!$AM$23=0,0.00000001,Marks!$AM$23)))*(Marks!$AM$17/Marks!$BC$17)+((Marks!AN135/IF(Marks!$AN$23=0,0.00000001,Marks!$AN$23)))*(Marks!$AN$17/Marks!$BC$17)+((Marks!AO135/IF(Marks!$AO$23=0,0.00000001,Marks!$AO$23)))*(Marks!$AO$17/Marks!$BC$17)+((Marks!AP135/IF(Marks!$AP$23=0,0.00000001,Marks!$AP$23)))*(Marks!$AP$17/Marks!$BC$17)+((Marks!AQ135/IF(Marks!$AQ$23=0,0.00000001,Marks!$AQ$23)))*(Marks!$AQ$17/Marks!$BC$17)+((Marks!AR135/IF(Marks!$AR$23=0,0.00000001,Marks!$AR$23)))*(Marks!$AR$17/Marks!$BC$17)+((Marks!AS135/IF(Marks!$AS$23=0,0.00000001,Marks!$AS$23)))*(Marks!$AS$17/Marks!$BC$17)+((Marks!AT135/IF(Marks!$AT$23=0,0.00000001,Marks!$AT$23)))*(Marks!$AT$17/Marks!$BC$17)+((Marks!AU135/IF(Marks!$AU$23=0,0.00000001,Marks!$AU$23)))*(Marks!$AU$17/Marks!$BC$17)+((Marks!AV135/IF(Marks!$AV$23=0,0.00000001,Marks!$AV$23)))*(Marks!$AV$17/Marks!$BC$17)+((Marks!AW135/IF(Marks!$AW$23=0,0.00000001,Marks!$AW$23)))*(Marks!$AW$17/Marks!$BC$17)+((Marks!AX135/IF(Marks!$AX$23=0,0.00000001,Marks!$AX$23)))*(Marks!$AX$17/Marks!$BC$17)+((Marks!AY135/IF(Marks!$AY$23=0,0.00000001,Marks!$AY$23)))*(Marks!$AY$17/Marks!$BC$17)+((Marks!AZ135/IF(Marks!$AZ$23=0,0.00000001,Marks!$AZ$23)))*(Marks!$AZ$17/Marks!$BC$17)+((Marks!BA135/IF(Marks!$BA$23=0,0.00000001,Marks!$BA$23)))*(Marks!$BA$17/Marks!$BC$17)+((Marks!BB135/IF(Marks!$BB$23=0,0.00000001,Marks!$BB$23)))*(Marks!$BB$17/Marks!$BC$17))*100)</f>
        <v>0</v>
      </c>
      <c r="O126" s="62"/>
      <c r="P126" s="63">
        <f>(C126*'Course Info'!$C$28/'Course Info'!$C$40)+(D126*'Course Info'!$C$29/'Course Info'!$C$40)+(E126*'Course Info'!$C$30/'Course Info'!$C$40)+(F126*'Course Info'!$C$31/'Course Info'!$C$40)+(G126*'Course Info'!$C$32/'Course Info'!$C$40)+(H126*'Course Info'!$C$33/'Course Info'!$C$40)+(I126*'Course Info'!$C$34/'Course Info'!$C$40)+(J126*'Course Info'!$C$35/'Course Info'!$C$40)+(K126*'Course Info'!$C$36/'Course Info'!$C$40)+(L126*'Course Info'!$C$37/'Course Info'!$C$40)+(M126*'Course Info'!$C$38/'Course Info'!$C$40)+(N126*'Course Info'!$C$39/'Course Info'!$C$40)</f>
        <v>0</v>
      </c>
      <c r="Q126" s="63">
        <f>(C126*'Course Info'!$D$28/'Course Info'!$D$40)+(D126*'Course Info'!$D$29/'Course Info'!$D$40)+(E126*'Course Info'!$D$30/'Course Info'!$D$40)+(F126*'Course Info'!$D$31/'Course Info'!$D$40)+(G126*'Course Info'!$D$32/'Course Info'!$D$40)+(H126*'Course Info'!$D$33/'Course Info'!$D$40)+(I126*'Course Info'!$D$34/'Course Info'!$D$40)+(J126*'Course Info'!$D$35/'Course Info'!$D$40)+(K126*'Course Info'!$D$36/'Course Info'!$D$40)+(L126*'Course Info'!$D$37/'Course Info'!$D$40)+(M126*'Course Info'!$D$38/'Course Info'!$D$40)+(N126*'Course Info'!$D$39/'Course Info'!$D$40)</f>
        <v>0</v>
      </c>
      <c r="R126" s="63" t="e">
        <f>(C126*'Course Info'!$E$28/'Course Info'!$E$40)+(D126*'Course Info'!$E$29/'Course Info'!$E$40)+(E126*'Course Info'!$E$30/'Course Info'!$E$40)+(F126*'Course Info'!$E$31/'Course Info'!$E$40)+(G126*'Course Info'!$E$32/'Course Info'!$E$40)+(H126*'Course Info'!$E$33/'Course Info'!$E$40)+(I126*'Course Info'!$E$34/'Course Info'!$E$40)+(J126*'Course Info'!$E$35/'Course Info'!$E$40)+(K126*'Course Info'!$E$36/'Course Info'!$E$40)+(L126*'Course Info'!$E$37/'Course Info'!$E$40)+(M126*'Course Info'!$E$38/'Course Info'!$E$40)+(N126*'Course Info'!$E$39/'Course Info'!$E$40)</f>
        <v>#DIV/0!</v>
      </c>
      <c r="S126" s="63" t="e">
        <f>(C126*'Course Info'!$F$28/'Course Info'!$F$40)+(D126*'Course Info'!$F$29/'Course Info'!$F$40)+(E126*'Course Info'!$F$30/'Course Info'!$F$40)+(F126*'Course Info'!$F$31/'Course Info'!$F$40)+(G126*'Course Info'!$F$32/'Course Info'!$F$40)+(H126*'Course Info'!$F$33/'Course Info'!$F$40)+(I126*'Course Info'!$F$34/'Course Info'!$F$40)+(J126*'Course Info'!$F$35/'Course Info'!$F$40)+(K126*'Course Info'!$F$36/'Course Info'!$F$40)+(L126*'Course Info'!$F$37/'Course Info'!$F$40)+(M126*'Course Info'!$F$38/'Course Info'!$F$40)+(N126*'Course Info'!$F$39/'Course Info'!$F$40)</f>
        <v>#DIV/0!</v>
      </c>
      <c r="T126" s="63" t="e">
        <f>(C126*'Course Info'!$G$28/'Course Info'!$G$40)+(D126*'Course Info'!$G$29/'Course Info'!$G$40)+(E126*'Course Info'!$G$30/'Course Info'!$G$40)+(F126*'Course Info'!$G$31/'Course Info'!$G$40)+(G126*'Course Info'!$G$32/'Course Info'!$G$40)+(H126*'Course Info'!$G$33/'Course Info'!$G$40)+(I126*'Course Info'!$G$34/'Course Info'!$G$40)+(J126*'Course Info'!$G$35/'Course Info'!$G$40)+(K126*'Course Info'!$G$36/'Course Info'!$G$40)+(L126*'Course Info'!$G$37/'Course Info'!$G$40)+(M126*'Course Info'!$G$38/'Course Info'!$G$40)+(N126*'Course Info'!$G$39/'Course Info'!$G$40)</f>
        <v>#DIV/0!</v>
      </c>
      <c r="U126" s="63" t="e">
        <f>(C126*'Course Info'!$H$28/'Course Info'!$H$40)+(D126*'Course Info'!$H$29/'Course Info'!$H$40)+(E126*'Course Info'!$H$30/'Course Info'!$H$40)+(F126*'Course Info'!$H$31/'Course Info'!$H$40)+(G126*'Course Info'!$H$32/'Course Info'!$H$40)+(H126*'Course Info'!$H$33/'Course Info'!$H$40)+(I126*'Course Info'!$H$34/'Course Info'!$H$40)+(J126*'Course Info'!$H$35/'Course Info'!$H$40)+(K126*'Course Info'!$H$36/'Course Info'!$H$40)+(L126*'Course Info'!$H$37/'Course Info'!$H$40)+(M126*'Course Info'!$H$38/'Course Info'!$H$40)++(N126*'Course Info'!$H$39/'Course Info'!$H$40)</f>
        <v>#DIV/0!</v>
      </c>
      <c r="V126" s="63" t="e">
        <f>(C126*'Course Info'!$I$28/'Course Info'!$I$40)+(D126*'Course Info'!$I$29/'Course Info'!$I$40)+(E126*'Course Info'!$I$30/'Course Info'!$I$40)+(F126*'Course Info'!$I$31/'Course Info'!$I$40)+(G126*'Course Info'!$I$32/'Course Info'!$I$40)+(H126*'Course Info'!$I$33/'Course Info'!$I$40)+(I126*'Course Info'!$I$34/'Course Info'!$I$40)+(J126*'Course Info'!$I$35/'Course Info'!$I$40)+(K126*'Course Info'!$I$36/'Course Info'!$I$40)+(L126*'Course Info'!$I$37/'Course Info'!$I$40)+(M126*'Course Info'!$I$38/'Course Info'!$I$40)+(N126*'Course Info'!$I$39/'Course Info'!$I$40)</f>
        <v>#DIV/0!</v>
      </c>
      <c r="W126" s="63" t="e">
        <f>(C126*'Course Info'!$J$28/'Course Info'!$J$40)+(D126*'Course Info'!$J$29/'Course Info'!$J$40)+(E126*'Course Info'!$J$30/'Course Info'!$J$40)+(F126*'Course Info'!$J$31/'Course Info'!$J$40)+(G126*'Course Info'!$J$32/'Course Info'!$J$40)+(H126*'Course Info'!$J$33/'Course Info'!$J$40)+(I126*'Course Info'!$J$34/'Course Info'!$J$40)+(J126*'Course Info'!$J$35/'Course Info'!$J$40)+(K126*'Course Info'!$J$36/'Course Info'!$J$40)+(L126*'Course Info'!$J$37/'Course Info'!$J$40)+(M126*'Course Info'!$J$38/'Course Info'!$J$40)+(N126*'Course Info'!$J$39/'Course Info'!$J$40)</f>
        <v>#DIV/0!</v>
      </c>
      <c r="X126" s="63">
        <f>(C126*'Course Info'!$K$28/'Course Info'!$K$40)+(D126*'Course Info'!$K$29/'Course Info'!$K$40)+(E126*'Course Info'!$K$30/'Course Info'!$K$40)+(F126*'Course Info'!$K$31/'Course Info'!$K$40)+(G126*'Course Info'!$K$32/'Course Info'!$K$40)+(H126*'Course Info'!$K$33/'Course Info'!$K$40)+(I126*'Course Info'!$K$34/'Course Info'!$K$40)+(J126*'Course Info'!$K$35/'Course Info'!$K$40)+(K126*'Course Info'!$K$36/'Course Info'!$K$40)+(L126*'Course Info'!$K$37/'Course Info'!$K$40)+(M126*'Course Info'!$K$38/'Course Info'!$K$40)+(N126*'Course Info'!$K$39/'Course Info'!$K$40)</f>
        <v>0</v>
      </c>
      <c r="Y126" s="63" t="e">
        <f>(C126*'Course Info'!$L$28/'Course Info'!$L$40)+(D126*'Course Info'!$L$29/'Course Info'!$L$40)+(E126*'Course Info'!$L$30/'Course Info'!$L$40)+(F126*'Course Info'!$L$31/'Course Info'!$L$40)+(G126*'Course Info'!$L$32/'Course Info'!$L$40)+(H126*'Course Info'!$L$33/'Course Info'!$L$40)+(I126*'Course Info'!$L$34/'Course Info'!$L$40)+(J126*'Course Info'!$L$35/'Course Info'!$L$40)+(K126*'Course Info'!$L$36/'Course Info'!$L$40)+(L126*'Course Info'!$L$37/'Course Info'!$L$40)+(M126*'Course Info'!$L$38/'Course Info'!$L$40)+(N126*'Course Info'!$L$39/'Course Info'!$L$40)</f>
        <v>#DIV/0!</v>
      </c>
      <c r="Z126" s="63" t="e">
        <f>(C126*'Course Info'!$M$28/'Course Info'!$M$40)+(D126*'Course Info'!$M$29/'Course Info'!$M$40)+(E126*'Course Info'!$M$30/'Course Info'!$M$40)+(F126*'Course Info'!$M$31/'Course Info'!$M$40)+(G126*'Course Info'!$M$32/'Course Info'!$M$40)+(H126*'Course Info'!$M$33/'Course Info'!$M$40)+(I126*'Course Info'!$M$34/'Course Info'!$M$40)+(J126*'Course Info'!$M$35/'Course Info'!$M$40)+(K126*'Course Info'!$M$36/'Course Info'!$M$40)+(L126*'Course Info'!$M$37/'Course Info'!$M$40)+(M126*'Course Info'!$M$38/'Course Info'!$M$40)+(N126*'Course Info'!$M$39/'Course Info'!$M$40)</f>
        <v>#DIV/0!</v>
      </c>
      <c r="AA126" s="63" t="e">
        <f>(C126*'Course Info'!$N$28/'Course Info'!$N$40)+(D126*'Course Info'!$N$29/'Course Info'!$N$40)+(E126*'Course Info'!$N$30/'Course Info'!$N$40)+(F126*'Course Info'!$N$31/'Course Info'!$N$40)+(G126*'Course Info'!$N$32/'Course Info'!$N$40)+(H126*'Course Info'!$N$33/'Course Info'!$N$40)+(I126*'Course Info'!$N$34/'Course Info'!$N$40)+(J126*'Course Info'!$N$35/'Course Info'!$N$40)+(K126*'Course Info'!$N$36/'Course Info'!$N$40)+(L126*'Course Info'!$N$37/'Course Info'!$N$40)+(M126*'Course Info'!$N$38/'Course Info'!$N$40)+(N126*'Course Info'!$N$39/'Course Info'!$N$40)</f>
        <v>#DIV/0!</v>
      </c>
    </row>
    <row r="127" spans="1:27" ht="12.75" customHeight="1" x14ac:dyDescent="0.2">
      <c r="A127" s="58">
        <v>109</v>
      </c>
      <c r="B127" s="67">
        <f>Marks!B136</f>
        <v>0</v>
      </c>
      <c r="C127" s="63">
        <f>IF(Marks!$BC$6=0,0,(((Marks!E136/IF(Marks!$E$23=0,0.00000001,Marks!$E$23)))*(Marks!$E$6/Marks!$BC$6)+((Marks!F136/IF(Marks!$F$23=0,0.00000001,Marks!$F$23)))*(Marks!$F$6/Marks!$BC$6)+((Marks!G136/IF(Marks!$G$23=0,0.00000001,Marks!$G$23)))*(Marks!$G$6/Marks!$BC$6)+((Marks!H136/IF(Marks!$H$23=0,0.00000001,Marks!$H$23)))*(Marks!$H$6/Marks!$BC$6)+((Marks!I136/IF(Marks!$I$23=0,0.00000001,Marks!$I$23)))*(Marks!$I$6/Marks!$BC$6)+((Marks!J136/IF(Marks!$J$23=0,0.00000001,Marks!$J$23)))*(Marks!$J$6/Marks!$BC$6)+((Marks!K136/IF(Marks!$K$23=0,0.00000001,Marks!$K$23)))*(Marks!$K$6/Marks!$BC$6)+((Marks!L136/IF(Marks!$L$23=0,0.00000001,Marks!$L$23)))*(Marks!$L$6/Marks!$BC$6)+((Marks!M136/IF(Marks!$M$23=0,0.00000001,Marks!$M$23)))*(Marks!$M$6/Marks!$BC$6)+((Marks!N136/IF(Marks!$N$23=0,0.00000001,Marks!$N$23)))*(Marks!$N$6/Marks!$BC$6)+((Marks!O136/IF(Marks!$O$23=0,0.00000001,Marks!$O$23)))*(Marks!$O$6/Marks!$BC$6)+((Marks!P136/IF(Marks!$P$23=0,0.0000001,Marks!$P$23)))*(Marks!$P$6/Marks!$BC$6)+((Marks!Q136/IF(Marks!$Q$23=0,0.0000001,Marks!$Q$23)))*(Marks!$Q$6/Marks!$BC$6)+((Marks!R136/IF(Marks!$R$23=0,0.00000001,Marks!$R$23)))*(Marks!$R$6/Marks!$BC$6)+((Marks!S136/IF(Marks!$S$23=0,0.00000001,Marks!$S$23)))*(Marks!$S$6/Marks!$BC$6)+((Marks!T136/IF(Marks!$T$23=0,0.00000001,Marks!$T$23)))*(Marks!$T$6/Marks!$BC$6)+((Marks!U136/IF(Marks!$U$23=0,0.00000001,Marks!$U$23)))*(Marks!$U$6/Marks!$BC$6)+((Marks!V136/IF(Marks!$V$23=0,0.00000001,Marks!$V$23)))*(Marks!$V$6/Marks!$BC$6)+((Marks!W136/IF(Marks!$W$23=0,0.00000001,Marks!$W$23)))*(Marks!$W$6/Marks!$BC$6)+((Marks!X136/IF(Marks!$X$23=0,0.00000001,Marks!$X$23)))*(Marks!$X$6/Marks!$BC$6)+((Marks!Y136/IF(Marks!$Y$23=0,0.00000001,Marks!$Y$23)))*(Marks!$Y$6/Marks!$BC$6)+((Marks!Z136/IF(Marks!$Z$23=0,0.00000001,Marks!$Z$23)))*(Marks!$Z$6/Marks!$BC$6)+((Marks!AA136/IF(Marks!$AA$23=0,0.00000001,Marks!$AA$23)))*(Marks!$AA$6/Marks!$BC$6)+((Marks!AB136/IF(Marks!$AB$23=0,0.00000001,Marks!$AB$23)))*(Marks!$AB$6/Marks!$BC$6)+((Marks!AC136/IF(Marks!$AC$23=0,0.00000001,Marks!$AC$23)))*(Marks!$AC$6/Marks!$BC$6)+((Marks!AD136/IF(Marks!$AD$23=0,0.00000001,Marks!$AD$23)))*(Marks!$AD$6/Marks!$BC$6)+((Marks!AE136/IF(Marks!$AE$23=0,0.00000001,Marks!$AE$23)))*(Marks!$AE$6/Marks!$BC$6)+((Marks!AF136/IF(Marks!$AF$23=0,0.00000001,Marks!$AF$23)))*(Marks!$AF$6/Marks!$BC$6)+((Marks!AG136/IF(Marks!$AG$23=0,0.00000001,Marks!$AG$23)))*(Marks!$AG$6/Marks!$BC$6)+((Marks!AH136/IF(Marks!$AH$23=0,0.00000001,Marks!$AH$23)))*(Marks!$AH$6/Marks!$BC$6)+((Marks!AI136/IF(Marks!$AI$23=0,0.00000001,Marks!$AI$23)))*(Marks!$AI$6/Marks!$BC$6)+((Marks!AJ136/IF(Marks!$AJ$23=0,0.00000001,Marks!$AJ$23)))*(Marks!$AJ$6/Marks!$BC$6)+((Marks!AK136/IF(Marks!$AK$23=0,0.00000001,Marks!$AK$23)))*(Marks!$AK$6/Marks!$BC$6)+((Marks!AL136/IF(Marks!$AL$23=0,0.00000001,Marks!$AL$23)))*(Marks!$AL$6/Marks!$BC$6)+((Marks!AM136/IF(Marks!$AM$23=0,0.00000001,Marks!$AM$23)))*(Marks!$AM$6/Marks!$BC$6)+((Marks!AN136/IF(Marks!$AN$23=0,0.00000001,Marks!$AN$23)))*(Marks!$AN$6/Marks!$BC$6)+((Marks!AO136/IF(Marks!$AO$23=0,0.00000001,Marks!$AO$23)))*(Marks!$AO$6/Marks!$BC$6)+((Marks!AP136/IF(Marks!$AP$23=0,0.00000001,Marks!$AP$23)))*(Marks!$AP$6/Marks!$BC$6)+((Marks!AQ136/IF(Marks!$AQ$23=0,0.00000001,Marks!$AQ$23)))*(Marks!$AQ$6/Marks!$BC$6)+((Marks!AR136/IF(Marks!$AR$23=0,0.00000001,Marks!$AR$23)))*(Marks!$AR$6/Marks!$BC$6)+((Marks!AS136/IF(Marks!$AS$23=0,0.00000001,Marks!$AS$23)))*(Marks!$AS$6/Marks!$BC$6)+((Marks!AT136/IF(Marks!$AT$23=0,0.00000001,Marks!$AT$23)))*(Marks!$AT$6/Marks!$BC$6)+((Marks!AU136/IF(Marks!$AU$23=0,0.00000001,Marks!$AU$23)))*(Marks!$AU$6/Marks!$BC$6)+((Marks!AV136/IF(Marks!$AV$23=0,0.00000001,Marks!$AV$23)))*(Marks!$AV$6/Marks!$BC$6)+((Marks!AW136/IF(Marks!$AW$23=0,0.00000001,Marks!$AW$23)))*(Marks!$AW$6/Marks!$BC$6)+((Marks!AX136/IF(Marks!$AX$23=0,0.00000001,Marks!$AX$23)))*(Marks!$AX$6/Marks!$BC$6)+((Marks!AY136/IF(Marks!$AY$23=0,0.00000001,Marks!$AY$23)))*(Marks!$AY$6/Marks!$BC$6)+((Marks!AZ136/IF(Marks!$AZ$23=0,0.00000001,Marks!$AZ$23)))*(Marks!$AZ$6/Marks!$BC$6)+((Marks!BA136/IF(Marks!$BA$23=0,0.00000001,Marks!$BA$23)))*(Marks!$BA$6/Marks!$BC$6)+((Marks!BB136/IF(Marks!$BB$23=0,0.00000001,Marks!$BB$23)))*(Marks!$BB$6/Marks!$BC$6))*100)</f>
        <v>0</v>
      </c>
      <c r="D127" s="63">
        <f>IF(Marks!$BC$7=0,0,(((Marks!E136/IF(Marks!$E$23=0,0.00000001,Marks!$E$23)))*(Marks!$E$7/Marks!$BC$7)+((Marks!F136/IF(Marks!$F$23=0,0.00000001,Marks!$F$23)))*(Marks!$F$7/Marks!$BC$7)+((Marks!G136/IF(Marks!$G$23=0,0.00000001,Marks!$G$23)))*(Marks!$G$7/Marks!$BC$7)+((Marks!H136/IF(Marks!$H$23=0,0.00000001,Marks!$H$23)))*(Marks!$H$7/Marks!$BC$7)+((Marks!I136/IF(Marks!$I$23=0,0.00000001,Marks!$I$23)))*(Marks!$I$7/Marks!$BC$7)+((Marks!J136/IF(Marks!$J$23=0,0.00000001,Marks!$J$23)))*(Marks!$J$7/Marks!$BC$7)+((Marks!K136/IF(Marks!$K$23=0,0.00000001,Marks!$K$23)))*(Marks!$K$7/Marks!$BC$7)+((Marks!L136/IF(Marks!$L$23=0,0.00000001,Marks!$L$23)))*(Marks!$L$7/Marks!$BC$7)+((Marks!M136/IF(Marks!$M$23=0,0.00000001,Marks!$M$23)))*(Marks!$M$7/Marks!$BC$7)+((Marks!N136/IF(Marks!$N$23=0,0.00000001,Marks!$N$23)))*(Marks!$N$7/Marks!$BC$7)+((Marks!O136/IF(Marks!$O$23=0,0.00000001,Marks!$O$23)))*(Marks!$O$7/Marks!$BC$7)+((Marks!P136/IF(Marks!$P$23=0,0.0000001,Marks!$P$23)))*(Marks!$P$7/Marks!$BC$7)+((Marks!Q136/IF(Marks!$Q$23=0,0.0000001,Marks!$Q$23)))*(Marks!$Q$7/Marks!$BC$7)+((Marks!R136/IF(Marks!$R$23=0,0.00000001,Marks!$R$23)))*(Marks!$R$7/Marks!$BC$7)+((Marks!S136/IF(Marks!$S$23=0,0.00000001,Marks!$S$23)))*(Marks!$S$7/Marks!$BC$7)+((Marks!T136/IF(Marks!$T$23=0,0.00000001,Marks!$T$23)))*(Marks!$T$7/Marks!$BC$7)+((Marks!U136/IF(Marks!$U$23=0,0.00000001,Marks!$U$23)))*(Marks!$U$7/Marks!$BC$7)+((Marks!V136/IF(Marks!$V$23=0,0.00000001,Marks!$V$23)))*(Marks!$V$7/Marks!$BC$7)+((Marks!W136/IF(Marks!$W$23=0,0.00000001,Marks!$W$23)))*(Marks!$W$7/Marks!$BC$7)+((Marks!X136/IF(Marks!$X$23=0,0.00000001,Marks!$X$23)))*(Marks!$X$7/Marks!$BC$7)+((Marks!Y136/IF(Marks!$Y$23=0,0.00000001,Marks!$Y$23)))*(Marks!$Y$7/Marks!$BC$7)+((Marks!Z136/IF(Marks!$Z$23=0,0.00000001,Marks!$Z$23)))*(Marks!$Z$7/Marks!$BC$7)+((Marks!AA136/IF(Marks!$AA$23=0,0.00000001,Marks!$AA$23)))*(Marks!$AA$7/Marks!$BC$7)+((Marks!AB136/IF(Marks!$AB$23=0,0.00000001,Marks!$AB$23)))*(Marks!$AB$7/Marks!$BC$7)+((Marks!AC136/IF(Marks!$AC$23=0,0.00000001,Marks!$AC$23)))*(Marks!$AC$7/Marks!$BC$7)+((Marks!AD136/IF(Marks!$AD$23=0,0.00000001,Marks!$AD$23)))*(Marks!$AD$7/Marks!$BC$7)+((Marks!AE136/IF(Marks!$AE$23=0,0.00000001,Marks!$AE$23)))*(Marks!$AE$7/Marks!$BC$7)+((Marks!AF136/IF(Marks!$AF$23=0,0.00000001,Marks!$AF$23)))*(Marks!$AF$7/Marks!$BC$7)+((Marks!AG136/IF(Marks!$AG$23=0,0.00000001,Marks!$AG$23)))*(Marks!$AG$7/Marks!$BC$7)+((Marks!AH136/IF(Marks!$AH$23=0,0.00000001,Marks!$AH$23)))*(Marks!$AH$7/Marks!$BC$7)+((Marks!AI136/IF(Marks!$AI$23=0,0.00000001,Marks!$AI$23)))*(Marks!$AI$7/Marks!$BC$7)+((Marks!AJ136/IF(Marks!$AJ$23=0,0.00000001,Marks!$AJ$23)))*(Marks!$AJ$7/Marks!$BC$7)+((Marks!AK136/IF(Marks!$AK$23=0,0.00000001,Marks!$AK$23)))*(Marks!$AK$7/Marks!$BC$7)+((Marks!AL136/IF(Marks!$AL$23=0,0.00000001,Marks!$AL$23)))*(Marks!$AL$7/Marks!$BC$7)+((Marks!AM136/IF(Marks!$AM$23=0,0.00000001,Marks!$AM$23)))*(Marks!$AM$7/Marks!$BC$7)+((Marks!AN136/IF(Marks!$AN$23=0,0.00000001,Marks!$AN$23)))*(Marks!$AN$7/Marks!$BC$7)+((Marks!AO136/IF(Marks!$AO$23=0,0.00000001,Marks!$AO$23)))*(Marks!$AO$7/Marks!$BC$7)+((Marks!AP136/IF(Marks!$AP$23=0,0.00000001,Marks!$AP$23)))*(Marks!$AP$7/Marks!$BC$7)+((Marks!AQ136/IF(Marks!$AQ$23=0,0.00000001,Marks!$AQ$23)))*(Marks!$AQ$7/Marks!$BC$7)+((Marks!AR136/IF(Marks!$AR$23=0,0.00000001,Marks!$AR$23)))*(Marks!$AR$7/Marks!$BC$7)+((Marks!AS136/IF(Marks!$AS$23=0,0.00000001,Marks!$AS$23)))*(Marks!$AS$7/Marks!$BC$7)+((Marks!AT136/IF(Marks!$AT$23=0,0.00000001,Marks!$AT$23)))*(Marks!$AT$7/Marks!$BC$7)+((Marks!AU136/IF(Marks!$AU$23=0,0.00000001,Marks!$AU$23)))*(Marks!$AU$7/Marks!$BC$7)+((Marks!AV136/IF(Marks!$AV$23=0,0.00000001,Marks!$AV$23)))*(Marks!$AV$7/Marks!$BC$7)+((Marks!AW136/IF(Marks!$AW$23=0,0.00000001,Marks!$AW$23)))*(Marks!$AW$7/Marks!$BC$7)+((Marks!AX136/IF(Marks!$AX$23=0,0.00000001,Marks!$AX$23)))*(Marks!$AX$7/Marks!$BC$7)+((Marks!AY136/IF(Marks!$AY$23=0,0.00000001,Marks!$AY$23)))*(Marks!$AY$7/Marks!$BC$7)+((Marks!AZ136/IF(Marks!$AZ$23=0,0.00000001,Marks!$AZ$23)))*(Marks!$AZ$7/Marks!$BC$7)+((Marks!BA136/IF(Marks!$BA$23=0,0.00000001,Marks!$BA$23)))*(Marks!$BA$7/Marks!$BC$7)+((Marks!BB136/IF(Marks!$BB$23=0,0.00000001,Marks!$BB$23)))*(Marks!$BB$7/Marks!$BC$7))*100)</f>
        <v>0</v>
      </c>
      <c r="E127" s="63">
        <f>IF(Marks!$BC$8=0,0,(((Marks!E136/IF(Marks!$E$23=0,0.00000001,Marks!$E$23)))*(Marks!$E$8/Marks!$BC$8)+((Marks!F136/IF(Marks!$F$23=0,0.00000001,Marks!$F$23)))*(Marks!$F$8/Marks!$BC$8)+((Marks!G136/IF(Marks!$G$23=0,0.00000001,Marks!$G$23)))*(Marks!$G$8/Marks!$BC$8)+((Marks!H136/IF(Marks!$H$23=0,0.00000001,Marks!$H$23)))*(Marks!$H$8/Marks!$BC$8)+((Marks!I136/IF(Marks!$I$23=0,0.00000001,Marks!$I$23)))*(Marks!$I$8/Marks!$BC$8)+((Marks!J136/IF(Marks!$J$23=0,0.00000001,Marks!$J$23)))*(Marks!$J$8/Marks!$BC$8)+((Marks!K136/IF(Marks!$K$23=0,0.00000001,Marks!$K$23)))*(Marks!$K$8/Marks!$BC$8)+((Marks!L136/IF(Marks!$L$23=0,0.00000001,Marks!$L$23)))*(Marks!$L$8/Marks!$BC$8)+((Marks!M136/IF(Marks!$M$23=0,0.00000001,Marks!$M$23)))*(Marks!$M$8/Marks!$BC$8)+((Marks!N136/IF(Marks!$N$23=0,0.00000001,Marks!$N$23)))*(Marks!$N$8/Marks!$BC$8)+((Marks!O136/IF(Marks!$O$23=0,0.00000001,Marks!$O$23)))*(Marks!$O$8/Marks!$BC$8)+((Marks!P136/IF(Marks!$P$23=0,0.0000001,Marks!$P$23)))*(Marks!$P$8/Marks!$BC$8)+((Marks!Q136/IF(Marks!$Q$23=0,0.0000001,Marks!$Q$23)))*(Marks!$Q$8/Marks!$BC$8)+((Marks!R136/IF(Marks!$R$23=0,0.00000001,Marks!$R$23)))*(Marks!$R$8/Marks!$BC$8)+((Marks!S136/IF(Marks!$S$23=0,0.00000001,Marks!$S$23)))*(Marks!$S$8/Marks!$BC$8)+((Marks!T136/IF(Marks!$T$23=0,0.00000001,Marks!$T$23)))*(Marks!$T$8/Marks!$BC$8)+((Marks!U136/IF(Marks!$U$23=0,0.00000001,Marks!$U$23)))*(Marks!$U$8/Marks!$BC$8)+((Marks!V136/IF(Marks!$V$23=0,0.00000001,Marks!$V$23)))*(Marks!$V$8/Marks!$BC$8)+((Marks!W136/IF(Marks!$W$23=0,0.00000001,Marks!$W$23)))*(Marks!$W$8/Marks!$BC$8)+((Marks!X136/IF(Marks!$X$23=0,0.00000001,Marks!$X$23)))*(Marks!$X$8/Marks!$BC$8)+((Marks!Y136/IF(Marks!$Y$23=0,0.00000001,Marks!$Y$23)))*(Marks!$Y$8/Marks!$BC$8)+((Marks!Z136/IF(Marks!$Z$23=0,0.00000001,Marks!$Z$23)))*(Marks!$Z$8/Marks!$BC$8)+((Marks!AA136/IF(Marks!$AA$23=0,0.00000001,Marks!$AA$23)))*(Marks!$AA$8/Marks!$BC$8)+((Marks!AB136/IF(Marks!$AB$23=0,0.00000001,Marks!$AB$23)))*(Marks!$AB$8/Marks!$BC$8)+((Marks!AC136/IF(Marks!$AC$23=0,0.00000001,Marks!$AC$23)))*(Marks!$AC$8/Marks!$BC$8)+((Marks!AD136/IF(Marks!$AD$23=0,0.00000001,Marks!$AD$23)))*(Marks!$AD$8/Marks!$BC$8)+((Marks!AE136/IF(Marks!$AE$23=0,0.00000001,Marks!$AE$23)))*(Marks!$AE$8/Marks!$BC$8)+((Marks!AF136/IF(Marks!$AF$23=0,0.00000001,Marks!$AF$23)))*(Marks!$AF$8/Marks!$BC$8)+((Marks!AG136/IF(Marks!$AG$23=0,0.00000001,Marks!$AG$23)))*(Marks!$AG$8/Marks!$BC$8)+((Marks!AH136/IF(Marks!$AH$23=0,0.00000001,Marks!$AH$23)))*(Marks!$AH$8/Marks!$BC$8)+((Marks!AI136/IF(Marks!$AI$23=0,0.00000001,Marks!$AI$23)))*(Marks!$AI$8/Marks!$BC$8)+((Marks!AJ136/IF(Marks!$AJ$23=0,0.00000001,Marks!$AJ$23)))*(Marks!$AJ$8/Marks!$BC$8)+((Marks!AK136/IF(Marks!$AK$23=0,0.00000001,Marks!$AK$23)))*(Marks!$AK$8/Marks!$BC$8)+((Marks!AL136/IF(Marks!$AL$23=0,0.00000001,Marks!$AL$23)))*(Marks!$AL$8/Marks!$BC$8)+((Marks!AM136/IF(Marks!$AM$23=0,0.00000001,Marks!$AM$23)))*(Marks!$AM$8/Marks!$BC$8)+((Marks!AN136/IF(Marks!$AN$23=0,0.00000001,Marks!$AN$23)))*(Marks!$AN$8/Marks!$BC$8)+((Marks!AO136/IF(Marks!$AO$23=0,0.00000001,Marks!$AO$23)))*(Marks!$AO$8/Marks!$BC$8)+((Marks!AP136/IF(Marks!$AP$23=0,0.00000001,Marks!$AP$23)))*(Marks!$AP$8/Marks!$BC$8)+((Marks!AQ136/IF(Marks!$AQ$23=0,0.00000001,Marks!$AQ$23)))*(Marks!$AQ$8/Marks!$BC$8)+((Marks!AR136/IF(Marks!$AR$23=0,0.00000001,Marks!$AR$23)))*(Marks!$AR$8/Marks!$BC$8)+((Marks!AS136/IF(Marks!$AS$23=0,0.00000001,Marks!$AS$23)))*(Marks!$AS$8/Marks!$BC$8)+((Marks!AT136/IF(Marks!$AT$23=0,0.00000001,Marks!$AT$23)))*(Marks!$AT$8/Marks!$BC$8)+((Marks!AU136/IF(Marks!$AU$23=0,0.00000001,Marks!$AU$23)))*(Marks!$AU$8/Marks!$BC$8)+((Marks!AV136/IF(Marks!$AV$23=0,0.00000001,Marks!$AV$23)))*(Marks!$AV$8/Marks!$BC$8)+((Marks!AW136/IF(Marks!$AW$23=0,0.00000001,Marks!$AW$23)))*(Marks!$AW$8/Marks!$BC$8)+((Marks!AX136/IF(Marks!$AX$23=0,0.00000001,Marks!$AX$23)))*(Marks!$AX$8/Marks!$BC$8)+((Marks!AY136/IF(Marks!$AY$23=0,0.00000001,Marks!$AY$23)))*(Marks!$AY$8/Marks!$BC$8)+((Marks!AZ136/IF(Marks!$AZ$23=0,0.00000001,Marks!$AZ$23)))*(Marks!$AZ$8/Marks!$BC$8)+((Marks!BA136/IF(Marks!$BA$23=0,0.00000001,Marks!$BA$23)))*(Marks!$BA$8/Marks!$BC$8)+((Marks!BB136/IF(Marks!$BB$23=0,0.00000001,Marks!$BB$23)))*(Marks!$BB$8/Marks!$BC$8))*100)</f>
        <v>0</v>
      </c>
      <c r="F127" s="63">
        <f>IF(Marks!$BC$9=0,0,(((Marks!E136/IF(Marks!$E$23=0,0.00000001,Marks!$E$23)))*(Marks!$E$9/Marks!$BC$9)+((Marks!F136/IF(Marks!$F$23=0,0.00000001,Marks!$F$23)))*(Marks!$F$9/Marks!$BC$9)+((Marks!G136/IF(Marks!$G$23=0,0.00000001,Marks!$G$23)))*(Marks!$G$9/Marks!$BC$9)+((Marks!H136/IF(Marks!$H$23=0,0.00000001,Marks!$H$23)))*(Marks!$H$9/Marks!$BC$9)+((Marks!I136/IF(Marks!$I$23=0,0.00000001,Marks!$I$23)))*(Marks!$I$9/Marks!$BC$9)+((Marks!J136/IF(Marks!$J$23=0,0.00000001,Marks!$J$23)))*(Marks!$J$9/Marks!$BC$9)+((Marks!K136/IF(Marks!$K$23=0,0.00000001,Marks!$K$23)))*(Marks!$K$9/Marks!$BC$9)+((Marks!L136/IF(Marks!$L$23=0,0.00000001,Marks!$L$23)))*(Marks!$L$9/Marks!$BC$9)+((Marks!M136/IF(Marks!$M$23=0,0.00000001,Marks!$M$23)))*(Marks!$M$9/Marks!$BC$9)+((Marks!N136/IF(Marks!$N$23=0,0.00000001,Marks!$N$23)))*(Marks!$N$9/Marks!$BC$9)+((Marks!O136/IF(Marks!$O$23=0,0.00000001,Marks!$O$23)))*(Marks!$O$9/Marks!$BC$9)+((Marks!P136/IF(Marks!$P$23=0,0.0000001,Marks!$P$23)))*(Marks!$P$9/Marks!$BC$9)+((Marks!Q136/IF(Marks!$Q$23=0,0.0000001,Marks!$Q$23)))*(Marks!$Q$9/Marks!$BC$9)+((Marks!R136/IF(Marks!$R$23=0,0.00000001,Marks!$R$23)))*(Marks!$R$9/Marks!$BC$9)+((Marks!S136/IF(Marks!$S$23=0,0.00000001,Marks!$S$23)))*(Marks!$S$9/Marks!$BC$9)+((Marks!T136/IF(Marks!$T$23=0,0.00000001,Marks!$T$23)))*(Marks!$T$9/Marks!$BC$9)+((Marks!U136/IF(Marks!$U$23=0,0.00000001,Marks!$U$23)))*(Marks!$U$9/Marks!$BC$9)+((Marks!V136/IF(Marks!$V$23=0,0.00000001,Marks!$V$23)))*(Marks!$V$9/Marks!$BC$9)+((Marks!W136/IF(Marks!$W$23=0,0.00000001,Marks!$W$23)))*(Marks!$W$9/Marks!$BC$9)+((Marks!X136/IF(Marks!$X$23=0,0.00000001,Marks!$X$23)))*(Marks!$X$9/Marks!$BC$9)+((Marks!Y136/IF(Marks!$Y$23=0,0.00000001,Marks!$Y$23)))*(Marks!$Y$9/Marks!$BC$9)+((Marks!Z136/IF(Marks!$Z$23=0,0.00000001,Marks!$Z$23)))*(Marks!$Z$9/Marks!$BC$9)+((Marks!AA136/IF(Marks!$AA$23=0,0.00000001,Marks!$AA$23)))*(Marks!$AA$9/Marks!$BC$9)+((Marks!AB136/IF(Marks!$AB$23=0,0.00000001,Marks!$AB$23)))*(Marks!$AB$9/Marks!$BC$9)+((Marks!AC136/IF(Marks!$AC$23=0,0.00000001,Marks!$AC$23)))*(Marks!$AC$9/Marks!$BC$9)+((Marks!AD136/IF(Marks!$AD$23=0,0.00000001,Marks!$AD$23)))*(Marks!$AD$9/Marks!$BC$9)+((Marks!AE136/IF(Marks!$AE$23=0,0.00000001,Marks!$AE$23)))*(Marks!$AE$9/Marks!$BC$9)+((Marks!AF136/IF(Marks!$AF$23=0,0.00000001,Marks!$AF$23)))*(Marks!$AF$9/Marks!$BC$9)+((Marks!AG136/IF(Marks!$AG$23=0,0.00000001,Marks!$AG$23)))*(Marks!$AG$9/Marks!$BC$9)+((Marks!AH136/IF(Marks!$AH$23=0,0.00000001,Marks!$AH$23)))*(Marks!$AH$9/Marks!$BC$9)+((Marks!AI136/IF(Marks!$AI$23=0,0.00000001,Marks!$AI$23)))*(Marks!$AI$9/Marks!$BC$9)+((Marks!AJ136/IF(Marks!$AJ$23=0,0.00000001,Marks!$AJ$23)))*(Marks!$AJ$9/Marks!$BC$9)+((Marks!AK136/IF(Marks!$AK$23=0,0.00000001,Marks!$AK$23)))*(Marks!$AK$9/Marks!$BC$9)+((Marks!AL136/IF(Marks!$AL$23=0,0.00000001,Marks!$AL$23)))*(Marks!$AL$9/Marks!$BC$9)+((Marks!AM136/IF(Marks!$AM$23=0,0.00000001,Marks!$AM$23)))*(Marks!$AM$9/Marks!$BC$9)+((Marks!AN136/IF(Marks!$AN$23=0,0.00000001,Marks!$AN$23)))*(Marks!$AN$9/Marks!$BC$9)+((Marks!AO136/IF(Marks!$AO$23=0,0.00000001,Marks!$AO$23)))*(Marks!$AO$9/Marks!$BC$9)+((Marks!AP136/IF(Marks!$AP$23=0,0.00000001,Marks!$AP$23)))*(Marks!$AP$9/Marks!$BC$9)+((Marks!AQ136/IF(Marks!$AQ$23=0,0.00000001,Marks!$AQ$23)))*(Marks!$AQ$9/Marks!$BC$9)+((Marks!AR136/IF(Marks!$AR$23=0,0.00000001,Marks!$AR$23)))*(Marks!$AR$9/Marks!$BC$9)+((Marks!AS136/IF(Marks!$AS$23=0,0.00000001,Marks!$AS$23)))*(Marks!$AS$9/Marks!$BC$9)+((Marks!AT136/IF(Marks!$AT$23=0,0.00000001,Marks!$AT$23)))*(Marks!$AT$9/Marks!$BC$9)+((Marks!AU136/IF(Marks!$AU$23=0,0.00000001,Marks!$AU$23)))*(Marks!$AU$9/Marks!$BC$9)+((Marks!AV136/IF(Marks!$AV$23=0,0.00000001,Marks!$AV$23)))*(Marks!$AV$9/Marks!$BC$9)+((Marks!AW136/IF(Marks!$AW$23=0,0.00000001,Marks!$AW$23)))*(Marks!$AW$9/Marks!$BC$9)+((Marks!AX136/IF(Marks!$AX$23=0,0.00000001,Marks!$AX$23)))*(Marks!$AX$9/Marks!$BC$9)+((Marks!AY136/IF(Marks!$AY$23=0,0.00000001,Marks!$AY$23)))*(Marks!$AY$9/Marks!$BC$9)+((Marks!AZ136/IF(Marks!$AZ$23=0,0.00000001,Marks!$AZ$23)))*(Marks!$AZ$9/Marks!$BC$9)+((Marks!BA136/IF(Marks!$BA$23=0,0.00000001,Marks!$BA$23)))*(Marks!$BA$9/Marks!$BC$9)+((Marks!BB136/IF(Marks!$BB$23=0,0.00000001,Marks!$BB$23)))*(Marks!$BB$9/Marks!$BC$9))*100)</f>
        <v>0</v>
      </c>
      <c r="G127" s="63">
        <f>IF(Marks!$BC$10=0,0,(((Marks!E136/IF(Marks!$E$23=0,0.00000001,Marks!$E$23)))*(Marks!$E$10/Marks!$BC$10)+((Marks!F136/IF(Marks!$F$23=0,0.00000001,Marks!$F$23)))*(Marks!$F$10/Marks!$BC$10)+((Marks!G136/IF(Marks!$G$23=0,0.00000001,Marks!$G$23)))*(Marks!$G$10/Marks!$BC$10)+((Marks!H136/IF(Marks!$H$23=0,0.00000001,Marks!$H$23)))*(Marks!$H$10/Marks!$BC$10)+((Marks!I136/IF(Marks!$I$23=0,0.00000001,Marks!$I$23)))*(Marks!$I$10/Marks!$BC$10)+((Marks!J136/IF(Marks!$J$23=0,0.00000001,Marks!$J$23)))*(Marks!$J$10/Marks!$BC$10)+((Marks!K136/IF(Marks!$K$23=0,0.00000001,Marks!$K$23)))*(Marks!$K$10/Marks!$BC$10)+((Marks!L136/IF(Marks!$L$23=0,0.00000001,Marks!$L$23)))*(Marks!$L$10/Marks!$BC$10)+((Marks!M136/IF(Marks!$M$23=0,0.00000001,Marks!$M$23)))*(Marks!$M$10/Marks!$BC$10)+((Marks!N136/IF(Marks!$N$23=0,0.00000001,Marks!$N$23)))*(Marks!$N$10/Marks!$BC$10)+((Marks!O136/IF(Marks!$O$23=0,0.00000001,Marks!$O$23)))*(Marks!$O$10/Marks!$BC$10)+((Marks!P136/IF(Marks!$P$23=0,0.0000001,Marks!$P$23)))*(Marks!$P$10/Marks!$BC$10)+((Marks!Q136/IF(Marks!$Q$23=0,0.0000001,Marks!$Q$23)))*(Marks!$Q$10/Marks!$BC$10)+((Marks!R136/IF(Marks!$R$23=0,0.00000001,Marks!$R$23)))*(Marks!$R$10/Marks!$BC$10)+((Marks!S136/IF(Marks!$S$23=0,0.00000001,Marks!$S$23)))*(Marks!$S$10/Marks!$BC$10)+((Marks!T136/IF(Marks!$T$23=0,0.00000001,Marks!$T$23)))*(Marks!$T$10/Marks!$BC$10)+((Marks!U136/IF(Marks!$U$23=0,0.00000001,Marks!$U$23)))*(Marks!$U$10/Marks!$BC$10)+((Marks!V136/IF(Marks!$V$23=0,0.00000001,Marks!$V$23)))*(Marks!$V$10/Marks!$BC$10)+((Marks!W136/IF(Marks!$W$23=0,0.00000001,Marks!$W$23)))*(Marks!$W$10/Marks!$BC$10)+((Marks!X136/IF(Marks!$X$23=0,0.00000001,Marks!$X$23)))*(Marks!$X$10/Marks!$BC$10)+((Marks!Y136/IF(Marks!$Y$23=0,0.00000001,Marks!$Y$23)))*(Marks!$Y$10/Marks!$BC$10)+((Marks!Z136/IF(Marks!$Z$23=0,0.00000001,Marks!$Z$23)))*(Marks!$Z$10/Marks!$BC$10)+((Marks!AA136/IF(Marks!$AA$23=0,0.00000001,Marks!$AA$23)))*(Marks!$AA$10/Marks!$BC$10)+((Marks!AB136/IF(Marks!$AB$23=0,0.00000001,Marks!$AB$23)))*(Marks!$AB$10/Marks!$BC$10)+((Marks!AC136/IF(Marks!$AC$23=0,0.00000001,Marks!$AC$23)))*(Marks!$AC$10/Marks!$BC$10)+((Marks!AD136/IF(Marks!$AD$23=0,0.00000001,Marks!$AD$23)))*(Marks!$AD$10/Marks!$BC$10)+((Marks!AE136/IF(Marks!$AE$23=0,0.00000001,Marks!$AE$23)))*(Marks!$AE$10/Marks!$BC$10)+((Marks!AF136/IF(Marks!$AF$23=0,0.00000001,Marks!$AF$23)))*(Marks!$AF$10/Marks!$BC$10)+((Marks!AG136/IF(Marks!$AG$23=0,0.00000001,Marks!$AG$23)))*(Marks!$AG$10/Marks!$BC$10)+((Marks!AH136/IF(Marks!$AH$23=0,0.00000001,Marks!$AH$23)))*(Marks!$AH$10/Marks!$BC$10)+((Marks!AI136/IF(Marks!$AI$23=0,0.00000001,Marks!$AI$23)))*(Marks!$AI$10/Marks!$BC$10)+((Marks!AJ136/IF(Marks!$AJ$23=0,0.00000001,Marks!$AJ$23)))*(Marks!$AJ$10/Marks!$BC$10)+((Marks!AK136/IF(Marks!$AK$23=0,0.00000001,Marks!$AK$23)))*(Marks!$AK$10/Marks!$BC$10)+((Marks!AL136/IF(Marks!$AL$23=0,0.00000001,Marks!$AL$23)))*(Marks!$AL$10/Marks!$BC$10)+((Marks!AM136/IF(Marks!$AM$23=0,0.00000001,Marks!$AM$23)))*(Marks!$AM$10/Marks!$BC$10)+((Marks!AN136/IF(Marks!$AN$23=0,0.00000001,Marks!$AN$23)))*(Marks!$AN$10/Marks!$BC$10)+((Marks!AO136/IF(Marks!$AO$23=0,0.00000001,Marks!$AO$23)))*(Marks!$AO$10/Marks!$BC$10)+((Marks!AP136/IF(Marks!$AP$23=0,0.00000001,Marks!$AP$23)))*(Marks!$AP$10/Marks!$BC$10)+((Marks!AQ136/IF(Marks!$AQ$23=0,0.00000001,Marks!$AQ$23)))*(Marks!$AQ$10/Marks!$BC$10)+((Marks!AR136/IF(Marks!$AR$23=0,0.00000001,Marks!$AR$23)))*(Marks!$AR$10/Marks!$BC$10)+((Marks!AS136/IF(Marks!$AS$23=0,0.00000001,Marks!$AS$23)))*(Marks!$AS$10/Marks!$BC$10)+((Marks!AT136/IF(Marks!$AT$23=0,0.00000001,Marks!$AT$23)))*(Marks!$AT$10/Marks!$BC$10)+((Marks!AU136/IF(Marks!$AU$23=0,0.00000001,Marks!$AU$23)))*(Marks!$AU$10/Marks!$BC$10)+((Marks!AV136/IF(Marks!$AV$23=0,0.00000001,Marks!$AV$23)))*(Marks!$AV$10/Marks!$BC$10)+((Marks!AW136/IF(Marks!$AW$23=0,0.00000001,Marks!$AW$23)))*(Marks!$AW$10/Marks!$BC$10)+((Marks!AX136/IF(Marks!$AX$23=0,0.00000001,Marks!$AX$23)))*(Marks!$AX$10/Marks!$BC$10)+((Marks!AY136/IF(Marks!$AY$23=0,0.00000001,Marks!$AY$23)))*(Marks!$AY$10/Marks!$BC$10)+((Marks!AZ136/IF(Marks!$AZ$23=0,0.00000001,Marks!$AZ$23)))*(Marks!$AZ$10/Marks!$BC$10)+((Marks!BA136/IF(Marks!$BA$23=0,0.00000001,Marks!$BA$23)))*(Marks!$BA$10/Marks!$BC$10)+((Marks!BB136/IF(Marks!$BB$23=0,0.00000001,Marks!$BB$23)))*(Marks!$BB$10/Marks!$BC$10))*100)</f>
        <v>0</v>
      </c>
      <c r="H127" s="63">
        <f>IF(Marks!$BC$11=0,0,(((Marks!E136/IF(Marks!$E$23=0,0.00000001,Marks!$E$23)))*(Marks!$E$11/Marks!$BC$11)+((Marks!F136/IF(Marks!$F$23=0,0.00000001,Marks!$F$23)))*(Marks!$F$11/Marks!$BC$11)+((Marks!G136/IF(Marks!$G$23=0,0.00000001,Marks!$G$23)))*(Marks!$G$11/Marks!$BC$11)+((Marks!H136/IF(Marks!$H$23=0,0.00000001,Marks!$H$23)))*(Marks!$H$11/Marks!$BC$11)+((Marks!I136/IF(Marks!$I$23=0,0.00000001,Marks!$I$23)))*(Marks!$I$11/Marks!$BC$11)+((Marks!J136/IF(Marks!$J$23=0,0.00000001,Marks!$J$23)))*(Marks!$J$11/Marks!$BC$11)+((Marks!K136/IF(Marks!$K$23=0,0.00000001,Marks!$K$23)))*(Marks!$K$11/Marks!$BC$11)+((Marks!L136/IF(Marks!$L$23=0,0.00000001,Marks!$L$23)))*(Marks!$L$11/Marks!$BC$11)+((Marks!M136/IF(Marks!$M$23=0,0.00000001,Marks!$M$23)))*(Marks!$M$11/Marks!$BC$11)+((Marks!N136/IF(Marks!$N$23=0,0.00000001,Marks!$N$23)))*(Marks!$N$11/Marks!$BC$11)+((Marks!O136/IF(Marks!$O$23=0,0.00000001,Marks!$O$23)))*(Marks!$O$11/Marks!$BC$11)+((Marks!P136/IF(Marks!$P$23=0,0.0000001,Marks!$P$23)))*(Marks!$P$11/Marks!$BC$11)+((Marks!Q136/IF(Marks!$Q$23=0,0.0000001,Marks!$Q$23)))*(Marks!$Q$11/Marks!$BC$11)+((Marks!R136/IF(Marks!$R$23=0,0.00000001,Marks!$R$23)))*(Marks!$R$11/Marks!$BC$11)+((Marks!S136/IF(Marks!$S$23=0,0.00000001,Marks!$S$23)))*(Marks!$S$11/Marks!$BC$11)+((Marks!T136/IF(Marks!$T$23=0,0.00000001,Marks!$T$23)))*(Marks!$T$11/Marks!$BC$11)+((Marks!U136/IF(Marks!$U$23=0,0.00000001,Marks!$U$23)))*(Marks!$U$11/Marks!$BC$11)+((Marks!V136/IF(Marks!$V$23=0,0.00000001,Marks!$V$23)))*(Marks!$V$11/Marks!$BC$11)+((Marks!W136/IF(Marks!$W$23=0,0.00000001,Marks!$W$23)))*(Marks!$W$11/Marks!$BC$11)+((Marks!X136/IF(Marks!$X$23=0,0.00000001,Marks!$X$23)))*(Marks!$X$11/Marks!$BC$11)+((Marks!Y136/IF(Marks!$Y$23=0,0.00000001,Marks!$Y$23)))*(Marks!$Y$11/Marks!$BC$11)+((Marks!Z136/IF(Marks!$Z$23=0,0.00000001,Marks!$Z$23)))*(Marks!$Z$11/Marks!$BC$11)+((Marks!AA136/IF(Marks!$AA$23=0,0.00000001,Marks!$AA$23)))*(Marks!$AA$11/Marks!$BC$11)+((Marks!AB136/IF(Marks!$AB$23=0,0.00000001,Marks!$AB$23)))*(Marks!$AB$11/Marks!$BC$11)+((Marks!AC136/IF(Marks!$AC$23=0,0.00000001,Marks!$AC$23)))*(Marks!$AC$11/Marks!$BC$11)+((Marks!AD136/IF(Marks!$AD$23=0,0.00000001,Marks!$AD$23)))*(Marks!$AD$11/Marks!$BC$11)+((Marks!AE136/IF(Marks!$AE$23=0,0.00000001,Marks!$AE$23)))*(Marks!$AE$11/Marks!$BC$11)+((Marks!AF136/IF(Marks!$AF$23=0,0.00000001,Marks!$AF$23)))*(Marks!$AF$11/Marks!$BC$11)+((Marks!AG136/IF(Marks!$AG$23=0,0.00000001,Marks!$AG$23)))*(Marks!$AG$11/Marks!$BC$11)+((Marks!AH136/IF(Marks!$AH$23=0,0.00000001,Marks!$AH$23)))*(Marks!$AH$11/Marks!$BC$11)+((Marks!AI136/IF(Marks!$AI$23=0,0.00000001,Marks!$AI$23)))*(Marks!$AI$11/Marks!$BC$11)+((Marks!AJ136/IF(Marks!$AJ$23=0,0.00000001,Marks!$AJ$23)))*(Marks!$AJ$11/Marks!$BC$11)+((Marks!AK136/IF(Marks!$AK$23=0,0.00000001,Marks!$AK$23)))*(Marks!$AK$11/Marks!$BC$11)+((Marks!AL136/IF(Marks!$AL$23=0,0.00000001,Marks!$AL$23)))*(Marks!$AL$11/Marks!$BC$11)+((Marks!AM136/IF(Marks!$AM$23=0,0.00000001,Marks!$AM$23)))*(Marks!$AM$11/Marks!$BC$11)+((Marks!AN136/IF(Marks!$AN$23=0,0.00000001,Marks!$AN$23)))*(Marks!$AN$11/Marks!$BC$11)+((Marks!AO136/IF(Marks!$AO$23=0,0.00000001,Marks!$AO$23)))*(Marks!$AO$11/Marks!$BC$11)+((Marks!AP136/IF(Marks!$AP$23=0,0.00000001,Marks!$AP$23)))*(Marks!$AP$11/Marks!$BC$11)+((Marks!AQ136/IF(Marks!$AQ$23=0,0.00000001,Marks!$AQ$23)))*(Marks!$AQ$11/Marks!$BC$11)+((Marks!AR136/IF(Marks!$AR$23=0,0.00000001,Marks!$AR$23)))*(Marks!$AR$11/Marks!$BC$11)+((Marks!AS136/IF(Marks!$AS$23=0,0.00000001,Marks!$AS$23)))*(Marks!$AS$11/Marks!$BC$11)+((Marks!AT136/IF(Marks!$AT$23=0,0.00000001,Marks!$AT$23)))*(Marks!$AT$11/Marks!$BC$11)+((Marks!AU136/IF(Marks!$AU$23=0,0.00000001,Marks!$AU$23)))*(Marks!$AU$11/Marks!$BC$11)+((Marks!AV136/IF(Marks!$AV$23=0,0.00000001,Marks!$AV$23)))*(Marks!$AV$11/Marks!$BC$11)+((Marks!AW136/IF(Marks!$AW$23=0,0.00000001,Marks!$AW$23)))*(Marks!$AW$11/Marks!$BC$11)+((Marks!AX136/IF(Marks!$AX$23=0,0.00000001,Marks!$AX$23)))*(Marks!$AX$11/Marks!$BC$11)+((Marks!AY136/IF(Marks!$AY$23=0,0.00000001,Marks!$AY$23)))*(Marks!$AY$11/Marks!$BC$11)+((Marks!AZ136/IF(Marks!$AZ$23=0,0.00000001,Marks!$AZ$23)))*(Marks!$AZ$11/Marks!$BC$11)+((Marks!BA136/IF(Marks!$BA$23=0,0.00000001,Marks!$BA$23)))*(Marks!$BA$11/Marks!$BC$11)+((Marks!BB136/IF(Marks!$BB$23=0,0.00000001,Marks!$BB$23)))*(Marks!$BB$11/Marks!$BC$11))*100)</f>
        <v>0</v>
      </c>
      <c r="I127" s="63">
        <f>IF(Marks!$BC$12=0,0,(((Marks!E136/IF(Marks!$E$23=0,0.00000001,Marks!$E$23)))*(Marks!$E$12/Marks!$BC$12)+((Marks!F136/IF(Marks!$F$23=0,0.00000001,Marks!$F$23)))*(Marks!$F$12/Marks!$BC$12)+((Marks!G136/IF(Marks!$G$23=0,0.00000001,Marks!$G$23)))*(Marks!$G$12/Marks!$BC$12)+((Marks!H136/IF(Marks!$H$23=0,0.00000001,Marks!$H$23)))*(Marks!$H$12/Marks!$BC$12)+((Marks!I136/IF(Marks!$I$23=0,0.00000001,Marks!$I$23)))*(Marks!$I$12/Marks!$BC$12)+((Marks!J136/IF(Marks!$J$23=0,0.00000001,Marks!$J$23)))*(Marks!$J$12/Marks!$BC$12)+((Marks!K136/IF(Marks!$K$23=0,0.00000001,Marks!$K$23)))*(Marks!$K$12/Marks!$BC$12)+((Marks!L136/IF(Marks!$L$23=0,0.00000001,Marks!$L$23)))*(Marks!$L$12/Marks!$BC$12)+((Marks!M136/IF(Marks!$M$23=0,0.00000001,Marks!$M$23)))*(Marks!$M$12/Marks!$BC$12)+((Marks!N136/IF(Marks!$N$23=0,0.00000001,Marks!$N$23)))*(Marks!$N$12/Marks!$BC$12)+((Marks!O136/IF(Marks!$O$23=0,0.00000001,Marks!$O$23)))*(Marks!$O$12/Marks!$BC$12)+((Marks!P136/IF(Marks!$P$23=0,0.0000001,Marks!$P$23)))*(Marks!$P$12/Marks!$BC$12)+((Marks!Q136/IF(Marks!$Q$23=0,0.0000001,Marks!$Q$23)))*(Marks!$Q$12/Marks!$BC$12)+((Marks!R136/IF(Marks!$R$23=0,0.00000001,Marks!$R$23)))*(Marks!$R$12/Marks!$BC$12)+((Marks!S136/IF(Marks!$S$23=0,0.00000001,Marks!$S$23)))*(Marks!$S$12/Marks!$BC$12)+((Marks!T136/IF(Marks!$T$23=0,0.00000001,Marks!$T$23)))*(Marks!$T$12/Marks!$BC$12)+((Marks!U136/IF(Marks!$U$23=0,0.00000001,Marks!$U$23)))*(Marks!$U$12/Marks!$BC$12)+((Marks!V136/IF(Marks!$V$23=0,0.00000001,Marks!$V$23)))*(Marks!$V$12/Marks!$BC$12)+((Marks!W136/IF(Marks!$W$23=0,0.00000001,Marks!$W$23)))*(Marks!$W$12/Marks!$BC$12)+((Marks!X136/IF(Marks!$X$23=0,0.00000001,Marks!$X$23)))*(Marks!$X$12/Marks!$BC$12)+((Marks!Y136/IF(Marks!$Y$23=0,0.00000001,Marks!$Y$23)))*(Marks!$Y$12/Marks!$BC$12)+((Marks!Z136/IF(Marks!$Z$23=0,0.00000001,Marks!$Z$23)))*(Marks!$Z$12/Marks!$BC$12)+((Marks!AA136/IF(Marks!$AA$23=0,0.00000001,Marks!$AA$23)))*(Marks!$AA$12/Marks!$BC$12)+((Marks!AB136/IF(Marks!$AB$23=0,0.00000001,Marks!$AB$23)))*(Marks!$AB$12/Marks!$BC$12)+((Marks!AC136/IF(Marks!$AC$23=0,0.00000001,Marks!$AC$23)))*(Marks!$AC$12/Marks!$BC$12)+((Marks!AD136/IF(Marks!$AD$23=0,0.00000001,Marks!$AD$23)))*(Marks!$AD$12/Marks!$BC$12)+((Marks!AE136/IF(Marks!$AE$23=0,0.00000001,Marks!$AE$23)))*(Marks!$AE$12/Marks!$BC$12)+((Marks!AF136/IF(Marks!$AF$23=0,0.00000001,Marks!$AF$23)))*(Marks!$AF$12/Marks!$BC$12)+((Marks!AG136/IF(Marks!$AG$23=0,0.00000001,Marks!$AG$23)))*(Marks!$AG$12/Marks!$BC$12)+((Marks!AH136/IF(Marks!$AH$23=0,0.00000001,Marks!$AH$23)))*(Marks!$AH$12/Marks!$BC$12)+((Marks!AI136/IF(Marks!$AI$23=0,0.00000001,Marks!$AI$23)))*(Marks!$AI$12/Marks!$BC$12)+((Marks!AJ136/IF(Marks!$AJ$23=0,0.00000001,Marks!$AJ$23)))*(Marks!$AJ$12/Marks!$BC$12)+((Marks!AK136/IF(Marks!$AK$23=0,0.00000001,Marks!$AK$23)))*(Marks!$AK$12/Marks!$BC$12)+((Marks!AL136/IF(Marks!$AL$23=0,0.00000001,Marks!$AL$23)))*(Marks!$AL$12/Marks!$BC$12)+((Marks!AM136/IF(Marks!$AM$23=0,0.00000001,Marks!$AM$23)))*(Marks!$AM$12/Marks!$BC$12)+((Marks!AN136/IF(Marks!$AN$23=0,0.00000001,Marks!$AN$23)))*(Marks!$AN$12/Marks!$BC$12)+((Marks!AO136/IF(Marks!$AO$23=0,0.00000001,Marks!$AO$23)))*(Marks!$AO$12/Marks!$BC$12)+((Marks!AP136/IF(Marks!$AP$23=0,0.00000001,Marks!$AP$23)))*(Marks!$AP$12/Marks!$BC$12)+((Marks!AQ136/IF(Marks!$AQ$23=0,0.00000001,Marks!$AQ$23)))*(Marks!$AQ$12/Marks!$BC$12)+((Marks!AR136/IF(Marks!$AR$23=0,0.00000001,Marks!$AR$23)))*(Marks!$AR$12/Marks!$BC$12)+((Marks!AS136/IF(Marks!$AS$23=0,0.00000001,Marks!$AS$23)))*(Marks!$AS$12/Marks!$BC$12)+((Marks!AT136/IF(Marks!$AT$23=0,0.00000001,Marks!$AT$23)))*(Marks!$AT$12/Marks!$BC$12)+((Marks!AU136/IF(Marks!$AU$23=0,0.00000001,Marks!$AU$23)))*(Marks!$AU$12/Marks!$BC$12)+((Marks!AV136/IF(Marks!$AV$23=0,0.00000001,Marks!$AV$23)))*(Marks!$AV$12/Marks!$BC$12)+((Marks!AW136/IF(Marks!$AW$23=0,0.00000001,Marks!$AW$23)))*(Marks!$AW$12/Marks!$BC$12)+((Marks!AX136/IF(Marks!$AX$23=0,0.00000001,Marks!$AX$23)))*(Marks!$AX$12/Marks!$BC$12)+((Marks!AY136/IF(Marks!$AY$23=0,0.00000001,Marks!$AY$23)))*(Marks!$AY$12/Marks!$BC$12)+((Marks!AZ136/IF(Marks!$AZ$23=0,0.00000001,Marks!$AZ$23)))*(Marks!$AZ$12/Marks!$BC$12)+((Marks!BA136/IF(Marks!$BA$23=0,0.00000001,Marks!$BA$23)))*(Marks!$BA$12/Marks!$BC$12)+((Marks!BB136/IF(Marks!$BB$23=0,0.00000001,Marks!$BB$23)))*(Marks!$BB$12/Marks!$BC$12))*100)</f>
        <v>0</v>
      </c>
      <c r="J127" s="63">
        <f>IF(Marks!$BC$13=0,0,(((Marks!E136/IF(Marks!$E$23=0,0.00000001,Marks!$E$23)))*(Marks!$E$13/Marks!$BC$13)+((Marks!F136/IF(Marks!$F$23=0,0.00000001,Marks!$F$23)))*(Marks!$F$13/Marks!$BC$13)+((Marks!G136/IF(Marks!$G$23=0,0.00000001,Marks!$G$23)))*(Marks!$G$13/Marks!$BC$13)+((Marks!H136/IF(Marks!$H$23=0,0.00000001,Marks!$H$23)))*(Marks!$H$13/Marks!$BC$13)+((Marks!I136/IF(Marks!$I$23=0,0.00000001,Marks!$I$23)))*(Marks!$I$13/Marks!$BC$13)+((Marks!J136/IF(Marks!$J$23=0,0.00000001,Marks!$J$23)))*(Marks!$J$13/Marks!$BC$13)+((Marks!K136/IF(Marks!$K$23=0,0.00000001,Marks!$K$23)))*(Marks!$K$13/Marks!$BC$13)+((Marks!L136/IF(Marks!$L$23=0,0.00000001,Marks!$L$23)))*(Marks!$L$13/Marks!$BC$13)+((Marks!M136/IF(Marks!$M$23=0,0.00000001,Marks!$M$23)))*(Marks!$M$13/Marks!$BC$13)+((Marks!N136/IF(Marks!$N$23=0,0.00000001,Marks!$N$23)))*(Marks!$N$13/Marks!$BC$13)+((Marks!O136/IF(Marks!$O$23=0,0.00000001,Marks!$O$23)))*(Marks!$O$13/Marks!$BC$13)+((Marks!P136/IF(Marks!$P$23=0,0.0000001,Marks!$P$23)))*(Marks!$P$13/Marks!$BC$13)+((Marks!Q136/IF(Marks!$Q$23=0,0.0000001,Marks!$Q$23)))*(Marks!$Q$13/Marks!$BC$13)+((Marks!R136/IF(Marks!$R$23=0,0.00000001,Marks!$R$23)))*(Marks!$R$13/Marks!$BC$13)+((Marks!S136/IF(Marks!$S$23=0,0.00000001,Marks!$S$23)))*(Marks!$S$13/Marks!$BC$13)+((Marks!T136/IF(Marks!$T$23=0,0.00000001,Marks!$T$23)))*(Marks!$T$13/Marks!$BC$13)+((Marks!U136/IF(Marks!$U$23=0,0.00000001,Marks!$U$23)))*(Marks!$U$13/Marks!$BC$13)+((Marks!V136/IF(Marks!$V$23=0,0.00000001,Marks!$V$23)))*(Marks!$V$13/Marks!$BC$13)+((Marks!W136/IF(Marks!$W$23=0,0.00000001,Marks!$W$23)))*(Marks!$W$13/Marks!$BC$13)+((Marks!X136/IF(Marks!$X$23=0,0.00000001,Marks!$X$23)))*(Marks!$X$13/Marks!$BC$13)+((Marks!Y136/IF(Marks!$Y$23=0,0.00000001,Marks!$Y$23)))*(Marks!$Y$13/Marks!$BC$13)+((Marks!Z136/IF(Marks!$Z$23=0,0.00000001,Marks!$Z$23)))*(Marks!$Z$13/Marks!$BC$13)+((Marks!AA136/IF(Marks!$AA$23=0,0.00000001,Marks!$AA$23)))*(Marks!$AA$13/Marks!$BC$13)+((Marks!AB136/IF(Marks!$AB$23=0,0.00000001,Marks!$AB$23)))*(Marks!$AB$13/Marks!$BC$13)+((Marks!AC136/IF(Marks!$AC$23=0,0.00000001,Marks!$AC$23)))*(Marks!$AC$13/Marks!$BC$13)+((Marks!AD136/IF(Marks!$AD$23=0,0.00000001,Marks!$AD$23)))*(Marks!$AD$13/Marks!$BC$13)+((Marks!AE136/IF(Marks!$AE$23=0,0.00000001,Marks!$AE$23)))*(Marks!$AE$13/Marks!$BC$13)+((Marks!AF136/IF(Marks!$AF$23=0,0.00000001,Marks!$AF$23)))*(Marks!$AF$13/Marks!$BC$13)+((Marks!AG136/IF(Marks!$AG$23=0,0.00000001,Marks!$AG$23)))*(Marks!$AG$13/Marks!$BC$13)+((Marks!AH136/IF(Marks!$AH$23=0,0.00000001,Marks!$AH$23)))*(Marks!$AH$13/Marks!$BC$13)+((Marks!AI136/IF(Marks!$AI$23=0,0.00000001,Marks!$AI$23)))*(Marks!$AI$13/Marks!$BC$13)+((Marks!AJ136/IF(Marks!$AJ$23=0,0.00000001,Marks!$AJ$23)))*(Marks!$AJ$13/Marks!$BC$13)+((Marks!AK136/IF(Marks!$AK$23=0,0.00000001,Marks!$AK$23)))*(Marks!$AK$13/Marks!$BC$13)+((Marks!AL136/IF(Marks!$AL$23=0,0.00000001,Marks!$AL$23)))*(Marks!$AL$13/Marks!$BC$13)+((Marks!AM136/IF(Marks!$AM$23=0,0.00000001,Marks!$AM$23)))*(Marks!$AM$13/Marks!$BC$13)+((Marks!AN136/IF(Marks!$AN$23=0,0.00000001,Marks!$AN$23)))*(Marks!$AN$13/Marks!$BC$13)+((Marks!AO136/IF(Marks!$AO$23=0,0.00000001,Marks!$AO$23)))*(Marks!$AO$13/Marks!$BC$13)+((Marks!AP136/IF(Marks!$AP$23=0,0.00000001,Marks!$AP$23)))*(Marks!$AP$13/Marks!$BC$13)+((Marks!AQ136/IF(Marks!$AQ$23=0,0.00000001,Marks!$AQ$23)))*(Marks!$AQ$13/Marks!$BC$13)+((Marks!AR136/IF(Marks!$AR$23=0,0.00000001,Marks!$AR$23)))*(Marks!$AR$13/Marks!$BC$13)+((Marks!AS136/IF(Marks!$AS$23=0,0.00000001,Marks!$AS$23)))*(Marks!$AS$13/Marks!$BC$13)+((Marks!AT136/IF(Marks!$AT$23=0,0.00000001,Marks!$AT$23)))*(Marks!$AT$13/Marks!$BC$13)+((Marks!AU136/IF(Marks!$AU$23=0,0.00000001,Marks!$AU$23)))*(Marks!$AU$13/Marks!$BC$13)+((Marks!AV136/IF(Marks!$AV$23=0,0.00000001,Marks!$AV$23)))*(Marks!$AV$13/Marks!$BC$13)+((Marks!AW136/IF(Marks!$AW$23=0,0.00000001,Marks!$AW$23)))*(Marks!$AW$13/Marks!$BC$13)+((Marks!AX136/IF(Marks!$AX$23=0,0.00000001,Marks!$AX$23)))*(Marks!$AX$13/Marks!$BC$13)+((Marks!AY136/IF(Marks!$AY$23=0,0.00000001,Marks!$AY$23)))*(Marks!$AY$13/Marks!$BC$13)+((Marks!AZ136/IF(Marks!$AZ$23=0,0.00000001,Marks!$AZ$23)))*(Marks!$AZ$13/Marks!$BC$13)+((Marks!BA136/IF(Marks!$BA$23=0,0.00000001,Marks!$BA$23)))*(Marks!$BA$13/Marks!$BC$13)+((Marks!BB136/IF(Marks!$BB$23=0,0.00000001,Marks!$BB$23)))*(Marks!$BB$13/Marks!$BC$13))*100)</f>
        <v>0</v>
      </c>
      <c r="K127" s="63">
        <f>IF(Marks!$BC$14=0,0,(((Marks!E136/IF(Marks!$E$23=0,0.00000001,Marks!$E$23)))*(Marks!$E$14/Marks!$BC$14)+((Marks!F136/IF(Marks!$F$23=0,0.00000001,Marks!$F$23)))*(Marks!$F$14/Marks!$BC$14)+((Marks!G136/IF(Marks!$G$23=0,0.00000001,Marks!$G$23)))*(Marks!$G$14/Marks!$BC$14)+((Marks!H136/IF(Marks!$H$23=0,0.00000001,Marks!$H$23)))*(Marks!$H$14/Marks!$BC$14)+((Marks!I136/IF(Marks!$I$23=0,0.00000001,Marks!$I$23)))*(Marks!$I$14/Marks!$BC$14)+((Marks!J136/IF(Marks!$J$23=0,0.00000001,Marks!$J$23)))*(Marks!$J$14/Marks!$BC$14)+((Marks!K136/IF(Marks!$K$23=0,0.00000001,Marks!$K$23)))*(Marks!$K$14/Marks!$BC$14)+((Marks!L136/IF(Marks!$L$23=0,0.00000001,Marks!$L$23)))*(Marks!$L$14/Marks!$BC$14)+((Marks!M136/IF(Marks!$M$23=0,0.00000001,Marks!$M$23)))*(Marks!$M$14/Marks!$BC$14)+((Marks!N136/IF(Marks!$N$23=0,0.00000001,Marks!$N$23)))*(Marks!$N$14/Marks!$BC$14)+((Marks!O136/IF(Marks!$O$23=0,0.00000001,Marks!$O$23)))*(Marks!$O$14/Marks!$BC$14)+((Marks!P136/IF(Marks!$P$23=0,0.0000001,Marks!$P$23)))*(Marks!$P$14/Marks!$BC$14)+((Marks!Q136/IF(Marks!$Q$23=0,0.0000001,Marks!$Q$23)))*(Marks!$Q$14/Marks!$BC$14)+((Marks!R136/IF(Marks!$R$23=0,0.00000001,Marks!$R$23)))*(Marks!$R$14/Marks!$BC$14)+((Marks!S136/IF(Marks!$S$23=0,0.00000001,Marks!$S$23)))*(Marks!$S$14/Marks!$BC$14)+((Marks!T136/IF(Marks!$T$23=0,0.00000001,Marks!$T$23)))*(Marks!$T$14/Marks!$BC$14)+((Marks!U136/IF(Marks!$U$23=0,0.00000001,Marks!$U$23)))*(Marks!$U$14/Marks!$BC$14)+((Marks!V136/IF(Marks!$V$23=0,0.00000001,Marks!$V$23)))*(Marks!$V$14/Marks!$BC$14)+((Marks!W136/IF(Marks!$W$23=0,0.00000001,Marks!$W$23)))*(Marks!$W$14/Marks!$BC$14)+((Marks!X136/IF(Marks!$X$23=0,0.00000001,Marks!$X$23)))*(Marks!$X$14/Marks!$BC$14)+((Marks!Y136/IF(Marks!$Y$23=0,0.00000001,Marks!$Y$23)))*(Marks!$Y$14/Marks!$BC$14)+((Marks!Z136/IF(Marks!$Z$23=0,0.00000001,Marks!$Z$23)))*(Marks!$Z$14/Marks!$BC$14)+((Marks!AA136/IF(Marks!$AA$23=0,0.00000001,Marks!$AA$23)))*(Marks!$AA$14/Marks!$BC$14)+((Marks!AB136/IF(Marks!$AB$23=0,0.00000001,Marks!$AB$23)))*(Marks!$AB$14/Marks!$BC$14)+((Marks!AC136/IF(Marks!$AC$23=0,0.00000001,Marks!$AC$23)))*(Marks!$AC$14/Marks!$BC$14)+((Marks!AD136/IF(Marks!$AD$23=0,0.00000001,Marks!$AD$23)))*(Marks!$AD$14/Marks!$BC$14)+((Marks!AE136/IF(Marks!$AE$23=0,0.00000001,Marks!$AE$23)))*(Marks!$AE$14/Marks!$BC$14)+((Marks!AF136/IF(Marks!$AF$23=0,0.00000001,Marks!$AF$23)))*(Marks!$AF$14/Marks!$BC$14)+((Marks!AG136/IF(Marks!$AG$23=0,0.00000001,Marks!$AG$23)))*(Marks!$AG$14/Marks!$BC$14)+((Marks!AH136/IF(Marks!$AH$23=0,0.00000001,Marks!$AH$23)))*(Marks!$AH$14/Marks!$BC$14)+((Marks!AI136/IF(Marks!$AI$23=0,0.00000001,Marks!$AI$23)))*(Marks!$AI$14/Marks!$BC$14)+((Marks!AJ136/IF(Marks!$AJ$23=0,0.00000001,Marks!$AJ$23)))*(Marks!$AJ$14/Marks!$BC$14)+((Marks!AK136/IF(Marks!$AK$23=0,0.00000001,Marks!$AK$23)))*(Marks!$AK$14/Marks!$BC$14)+((Marks!AL136/IF(Marks!$AL$23=0,0.00000001,Marks!$AL$23)))*(Marks!$AL$14/Marks!$BC$14)+((Marks!AM136/IF(Marks!$AM$23=0,0.00000001,Marks!$AM$23)))*(Marks!$AM$14/Marks!$BC$14)+((Marks!AN136/IF(Marks!$AN$23=0,0.00000001,Marks!$AN$23)))*(Marks!$AN$14/Marks!$BC$14)+((Marks!AO136/IF(Marks!$AO$23=0,0.00000001,Marks!$AO$23)))*(Marks!$AO$14/Marks!$BC$14)+((Marks!AP136/IF(Marks!$AP$23=0,0.00000001,Marks!$AP$23)))*(Marks!$AP$14/Marks!$BC$14)+((Marks!AQ136/IF(Marks!$AQ$23=0,0.00000001,Marks!$AQ$23)))*(Marks!$AQ$14/Marks!$BC$14)+((Marks!AR136/IF(Marks!$AR$23=0,0.00000001,Marks!$AR$23)))*(Marks!$AR$14/Marks!$BC$14)+((Marks!AS136/IF(Marks!$AS$23=0,0.00000001,Marks!$AS$23)))*(Marks!$AS$14/Marks!$BC$14)+((Marks!AT136/IF(Marks!$AT$23=0,0.00000001,Marks!$AT$23)))*(Marks!$AT$14/Marks!$BC$14)+((Marks!AU136/IF(Marks!$AU$23=0,0.00000001,Marks!$AU$23)))*(Marks!$AU$14/Marks!$BC$14)+((Marks!AV136/IF(Marks!$AV$23=0,0.00000001,Marks!$AV$23)))*(Marks!$AV$14/Marks!$BC$14)+((Marks!AW136/IF(Marks!$AW$23=0,0.00000001,Marks!$AW$23)))*(Marks!$AW$14/Marks!$BC$14)+((Marks!AX136/IF(Marks!$AX$23=0,0.00000001,Marks!$AX$23)))*(Marks!$AX$14/Marks!$BC$14)+((Marks!AY136/IF(Marks!$AY$23=0,0.00000001,Marks!$AY$23)))*(Marks!$AY$14/Marks!$BC$14)+((Marks!AZ136/IF(Marks!$AZ$23=0,0.00000001,Marks!$AZ$23)))*(Marks!$AZ$14/Marks!$BC$14)+((Marks!BA136/IF(Marks!$BA$23=0,0.00000001,Marks!$BA$23)))*(Marks!$BA$14/Marks!$BC$14)+((Marks!BB136/IF(Marks!$BB$23=0,0.00000001,Marks!$BB$23)))*(Marks!$BB$14/Marks!$BC$14))*100)</f>
        <v>0</v>
      </c>
      <c r="L127" s="63">
        <f>IF(Marks!$BC$15=0,0,(((Marks!E136/IF(Marks!$E$23=0,0.00000001,Marks!$E$23)))*(Marks!$E$15/Marks!$BC$15)+((Marks!F136/IF(Marks!$F$23=0,0.00000001,Marks!$F$23)))*(Marks!$F$15/Marks!$BC$15)+((Marks!G136/IF(Marks!$G$23=0,0.00000001,Marks!$G$23)))*(Marks!$G$15/Marks!$BC$15)+((Marks!H136/IF(Marks!$H$23=0,0.00000001,Marks!$H$23)))*(Marks!$H$15/Marks!$BC$15)+((Marks!I136/IF(Marks!$I$23=0,0.00000001,Marks!$I$23)))*(Marks!$I$15/Marks!$BC$15)+((Marks!J136/IF(Marks!$J$23=0,0.00000001,Marks!$J$23)))*(Marks!$J$15/Marks!$BC$15)+((Marks!K136/IF(Marks!$K$23=0,0.00000001,Marks!$K$23)))*(Marks!$K$15/Marks!$BC$15)+((Marks!L136/IF(Marks!$L$23=0,0.00000001,Marks!$L$23)))*(Marks!$L$15/Marks!$BC$15)+((Marks!M136/IF(Marks!$M$23=0,0.00000001,Marks!$M$23)))*(Marks!$M$15/Marks!$BC$15)+((Marks!N136/IF(Marks!$N$23=0,0.00000001,Marks!$N$23)))*(Marks!$N$15/Marks!$BC$15)+((Marks!O136/IF(Marks!$O$23=0,0.00000001,Marks!$O$23)))*(Marks!$O$15/Marks!$BC$15)+((Marks!P136/IF(Marks!$P$23=0,0.0000001,Marks!$P$23)))*(Marks!$P$15/Marks!$BC$15)+((Marks!Q136/IF(Marks!$Q$23=0,0.0000001,Marks!$Q$23)))*(Marks!$Q$15/Marks!$BC$15)+((Marks!R136/IF(Marks!$R$23=0,0.00000001,Marks!$R$23)))*(Marks!$R$15/Marks!$BC$15)+((Marks!S136/IF(Marks!$S$23=0,0.00000001,Marks!$S$23)))*(Marks!$S$15/Marks!$BC$15)+((Marks!T136/IF(Marks!$T$23=0,0.00000001,Marks!$T$23)))*(Marks!$T$15/Marks!$BC$15)+((Marks!U136/IF(Marks!$U$23=0,0.00000001,Marks!$U$23)))*(Marks!$U$15/Marks!$BC$15)+((Marks!V136/IF(Marks!$V$23=0,0.00000001,Marks!$V$23)))*(Marks!$V$15/Marks!$BC$15)+((Marks!W136/IF(Marks!$W$23=0,0.00000001,Marks!$W$23)))*(Marks!$W$15/Marks!$BC$15)+((Marks!X136/IF(Marks!$X$23=0,0.00000001,Marks!$X$23)))*(Marks!$X$15/Marks!$BC$15)+((Marks!Y136/IF(Marks!$Y$23=0,0.00000001,Marks!$Y$23)))*(Marks!$Y$15/Marks!$BC$15)+((Marks!Z136/IF(Marks!$Z$23=0,0.00000001,Marks!$Z$23)))*(Marks!$Z$15/Marks!$BC$15)+((Marks!AA136/IF(Marks!$AA$23=0,0.00000001,Marks!$AA$23)))*(Marks!$AA$15/Marks!$BC$15)+((Marks!AB136/IF(Marks!$AB$23=0,0.00000001,Marks!$AB$23)))*(Marks!$AB$15/Marks!$BC$15)+((Marks!AC136/IF(Marks!$AC$23=0,0.00000001,Marks!$AC$23)))*(Marks!$AC$15/Marks!$BC$15)+((Marks!AD136/IF(Marks!$AD$23=0,0.00000001,Marks!$AD$23)))*(Marks!$AD$15/Marks!$BC$15)+((Marks!AE136/IF(Marks!$AE$23=0,0.00000001,Marks!$AE$23)))*(Marks!$AE$15/Marks!$BC$15)+((Marks!AF136/IF(Marks!$AF$23=0,0.00000001,Marks!$AF$23)))*(Marks!$AF$15/Marks!$BC$15)+((Marks!AG136/IF(Marks!$AG$23=0,0.00000001,Marks!$AG$23)))*(Marks!$AG$15/Marks!$BC$15)+((Marks!AH136/IF(Marks!$AH$23=0,0.00000001,Marks!$AH$23)))*(Marks!$AH$15/Marks!$BC$15)+((Marks!AI136/IF(Marks!$AI$23=0,0.00000001,Marks!$AI$23)))*(Marks!$AI$15/Marks!$BC$15)+((Marks!AJ136/IF(Marks!$AJ$23=0,0.00000001,Marks!$AJ$23)))*(Marks!$AJ$15/Marks!$BC$15)+((Marks!AK136/IF(Marks!$AK$23=0,0.00000001,Marks!$AK$23)))*(Marks!$AK$15/Marks!$BC$15)+((Marks!AL136/IF(Marks!$AL$23=0,0.00000001,Marks!$AL$23)))*(Marks!$AL$15/Marks!$BC$15)+((Marks!AM136/IF(Marks!$AM$23=0,0.00000001,Marks!$AM$23)))*(Marks!$AM$15/Marks!$BC$15)+((Marks!AN136/IF(Marks!$AN$23=0,0.00000001,Marks!$AN$23)))*(Marks!$AN$15/Marks!$BC$15)+((Marks!AO136/IF(Marks!$AO$23=0,0.00000001,Marks!$AO$23)))*(Marks!$AO$15/Marks!$BC$15)+((Marks!AP136/IF(Marks!$AP$23=0,0.00000001,Marks!$AP$23)))*(Marks!$AP$15/Marks!$BC$15)+((Marks!AQ136/IF(Marks!$AQ$23=0,0.00000001,Marks!$AQ$23)))*(Marks!$AQ$15/Marks!$BC$15)+((Marks!AR136/IF(Marks!$AR$23=0,0.00000001,Marks!$AR$23)))*(Marks!$AR$15/Marks!$BC$15)+((Marks!AS136/IF(Marks!$AS$23=0,0.00000001,Marks!$AS$23)))*(Marks!$AS$15/Marks!$BC$15)+((Marks!AT136/IF(Marks!$AT$23=0,0.00000001,Marks!$AT$23)))*(Marks!$AT$15/Marks!$BC$15)+((Marks!AU136/IF(Marks!$AU$23=0,0.00000001,Marks!$AU$23)))*(Marks!$AU$15/Marks!$BC$15)+((Marks!AV136/IF(Marks!$AV$23=0,0.00000001,Marks!$AV$23)))*(Marks!$AV$15/Marks!$BC$15)+((Marks!AW136/IF(Marks!$AW$23=0,0.00000001,Marks!$AW$23)))*(Marks!$AW$15/Marks!$BC$15)+((Marks!AX136/IF(Marks!$AX$23=0,0.00000001,Marks!$AX$23)))*(Marks!$AX$15/Marks!$BC$15)+((Marks!AY136/IF(Marks!$AY$23=0,0.00000001,Marks!$AY$23)))*(Marks!$AY$15/Marks!$BC$15)+((Marks!AZ136/IF(Marks!$AZ$23=0,0.00000001,Marks!$AZ$23)))*(Marks!$AZ$15/Marks!$BC$15)+((Marks!BA136/IF(Marks!$BA$23=0,0.00000001,Marks!$BA$23)))*(Marks!$BA$15/Marks!$BC$15)+((Marks!BB136/IF(Marks!$BB$23=0,0.00000001,Marks!$BB$23)))*(Marks!$BB$15/Marks!$BC$15))*100)</f>
        <v>0</v>
      </c>
      <c r="M127" s="63">
        <f>IF(Marks!$BC$16=0,0,(((Marks!E136/IF(Marks!$E$23=0,0.00000001,Marks!$E$23)))*(Marks!$E$16/Marks!$BC$16)+((Marks!F136/IF(Marks!$F$23=0,0.00000001,Marks!$F$23)))*(Marks!$F$16/Marks!$BC$16)+((Marks!G136/IF(Marks!$G$23=0,0.00000001,Marks!$G$23)))*(Marks!$G$16/Marks!$BC$16)+((Marks!H136/IF(Marks!$H$23=0,0.00000001,Marks!$H$23)))*(Marks!$H$16/Marks!$BC$16)+((Marks!I136/IF(Marks!$I$23=0,0.00000001,Marks!$I$23)))*(Marks!$I$16/Marks!$BC$16)+((Marks!J136/IF(Marks!$J$23=0,0.00000001,Marks!$J$23)))*(Marks!$J$16/Marks!$BC$16)+((Marks!K136/IF(Marks!$K$23=0,0.00000001,Marks!$K$23)))*(Marks!$K$16/Marks!$BC$16)+((Marks!L136/IF(Marks!$L$23=0,0.00000001,Marks!$L$23)))*(Marks!$L$16/Marks!$BC$16)+((Marks!M136/IF(Marks!$M$23=0,0.00000001,Marks!$M$23)))*(Marks!$M$16/Marks!$BC$16)+((Marks!N136/IF(Marks!$N$23=0,0.00000001,Marks!$N$23)))*(Marks!$N$16/Marks!$BC$16)+((Marks!O136/IF(Marks!$O$23=0,0.00000001,Marks!$O$23)))*(Marks!$O$16/Marks!$BC$16)+((Marks!P136/IF(Marks!$P$23=0,0.0000001,Marks!$P$23)))*(Marks!$P$16/Marks!$BC$16)+((Marks!Q136/IF(Marks!$Q$23=0,0.0000001,Marks!$Q$23)))*(Marks!$Q$16/Marks!$BC$16)+((Marks!R136/IF(Marks!$R$23=0,0.00000001,Marks!$R$23)))*(Marks!$R$16/Marks!$BC$16)+((Marks!S136/IF(Marks!$S$23=0,0.00000001,Marks!$S$23)))*(Marks!$S$16/Marks!$BC$16)+((Marks!T136/IF(Marks!$T$23=0,0.00000001,Marks!$T$23)))*(Marks!$T$16/Marks!$BC$16)+((Marks!U136/IF(Marks!$U$23=0,0.00000001,Marks!$U$23)))*(Marks!$U$16/Marks!$BC$16)+((Marks!V136/IF(Marks!$V$23=0,0.00000001,Marks!$V$23)))*(Marks!$V$16/Marks!$BC$16)+((Marks!W136/IF(Marks!$W$23=0,0.00000001,Marks!$W$23)))*(Marks!$W$16/Marks!$BC$16)+((Marks!X136/IF(Marks!$X$23=0,0.00000001,Marks!$X$23)))*(Marks!$X$16/Marks!$BC$16)+((Marks!Y136/IF(Marks!$Y$23=0,0.00000001,Marks!$Y$23)))*(Marks!$Y$16/Marks!$BC$16)+((Marks!Z136/IF(Marks!$Z$23=0,0.00000001,Marks!$Z$23)))*(Marks!$Z$16/Marks!$BC$16)+((Marks!AA136/IF(Marks!$AA$23=0,0.00000001,Marks!$AA$23)))*(Marks!$AA$16/Marks!$BC$16)+((Marks!AB136/IF(Marks!$AB$23=0,0.00000001,Marks!$AB$23)))*(Marks!$AB$16/Marks!$BC$16)+((Marks!AC136/IF(Marks!$AC$23=0,0.00000001,Marks!$AC$23)))*(Marks!$AC$16/Marks!$BC$16)+((Marks!AD136/IF(Marks!$AD$23=0,0.00000001,Marks!$AD$23)))*(Marks!$AD$16/Marks!$BC$16)+((Marks!AE136/IF(Marks!$AE$23=0,0.00000001,Marks!$AE$23)))*(Marks!$AE$16/Marks!$BC$16)+((Marks!AF136/IF(Marks!$AF$23=0,0.00000001,Marks!$AF$23)))*(Marks!$AF$16/Marks!$BC$16)+((Marks!AG136/IF(Marks!$AG$23=0,0.00000001,Marks!$AG$23)))*(Marks!$AG$16/Marks!$BC$16)+((Marks!AH136/IF(Marks!$AH$23=0,0.00000001,Marks!$AH$23)))*(Marks!$AH$16/Marks!$BC$16)+((Marks!AI136/IF(Marks!$AI$23=0,0.00000001,Marks!$AI$23)))*(Marks!$AI$16/Marks!$BC$16)+((Marks!AJ136/IF(Marks!$AJ$23=0,0.00000001,Marks!$AJ$23)))*(Marks!$AJ$16/Marks!$BC$16)+((Marks!AK136/IF(Marks!$AK$23=0,0.00000001,Marks!$AK$23)))*(Marks!$AK$16/Marks!$BC$16)+((Marks!AL136/IF(Marks!$AL$23=0,0.00000001,Marks!$AL$23)))*(Marks!$AL$16/Marks!$BC$16)+((Marks!AM136/IF(Marks!$AM$23=0,0.00000001,Marks!$AM$23)))*(Marks!$AM$16/Marks!$BC$16)+((Marks!AN136/IF(Marks!$AN$23=0,0.00000001,Marks!$AN$23)))*(Marks!$AN$16/Marks!$BC$16)+((Marks!AO136/IF(Marks!$AO$23=0,0.00000001,Marks!$AO$23)))*(Marks!$AO$16/Marks!$BC$16)+((Marks!AP136/IF(Marks!$AP$23=0,0.00000001,Marks!$AP$23)))*(Marks!$AP$16/Marks!$BC$16)+((Marks!AQ136/IF(Marks!$AQ$23=0,0.00000001,Marks!$AQ$23)))*(Marks!$AQ$16/Marks!$BC$16)+((Marks!AR136/IF(Marks!$AR$23=0,0.00000001,Marks!$AR$23)))*(Marks!$AR$16/Marks!$BC$16)+((Marks!AS136/IF(Marks!$AS$23=0,0.00000001,Marks!$AS$23)))*(Marks!$AS$16/Marks!$BC$16)+((Marks!AT136/IF(Marks!$AT$23=0,0.00000001,Marks!$AT$23)))*(Marks!$AT$16/Marks!$BC$16)+((Marks!AU136/IF(Marks!$AU$23=0,0.00000001,Marks!$AU$23)))*(Marks!$AU$16/Marks!$BC$16)+((Marks!AV136/IF(Marks!$AV$23=0,0.00000001,Marks!$AV$23)))*(Marks!$AV$16/Marks!$BC$16)+((Marks!AW136/IF(Marks!$AW$23=0,0.00000001,Marks!$AW$23)))*(Marks!$AW$16/Marks!$BC$16)+((Marks!AX136/IF(Marks!$AX$23=0,0.00000001,Marks!$AX$23)))*(Marks!$AX$16/Marks!$BC$16)+((Marks!AY136/IF(Marks!$AY$23=0,0.00000001,Marks!$AY$23)))*(Marks!$AY$16/Marks!$BC$16)+((Marks!AZ136/IF(Marks!$AZ$23=0,0.00000001,Marks!$AZ$23)))*(Marks!$AZ$16/Marks!$BC$16)+((Marks!BA136/IF(Marks!$BA$23=0,0.00000001,Marks!$BA$23)))*(Marks!$BA$16/Marks!$BC$16)+((Marks!BB136/IF(Marks!$BB$23=0,0.00000001,Marks!$BB$23)))*(Marks!$BB$16/Marks!$BC$16))*100)</f>
        <v>0</v>
      </c>
      <c r="N127" s="63">
        <f>IF(Marks!$BC$17=0,0,(((Marks!E136/IF(Marks!$E$23=0,0.00000001,Marks!$E$23)))*(Marks!$E$17/Marks!$BC$17)+((Marks!F136/IF(Marks!$F$23=0,0.00000001,Marks!$F$23)))*(Marks!$F$17/Marks!$BC$17)+((Marks!G136/IF(Marks!$G$23=0,0.00000001,Marks!$G$23)))*(Marks!$G$17/Marks!$BC$17)+((Marks!H136/IF(Marks!$H$23=0,0.00000001,Marks!$H$23)))*(Marks!$H$17/Marks!$BC$17)+((Marks!I136/IF(Marks!$I$23=0,0.00000001,Marks!$I$23)))*(Marks!$I$17/Marks!$BC$17)+((Marks!J136/IF(Marks!$J$23=0,0.00000001,Marks!$J$23)))*(Marks!$J$17/Marks!$BC$17)+((Marks!K136/IF(Marks!$K$23=0,0.00000001,Marks!$K$23)))*(Marks!$K$17/Marks!$BC$17)+((Marks!L136/IF(Marks!$L$23=0,0.00000001,Marks!$L$23)))*(Marks!$L$17/Marks!$BC$17)+((Marks!M136/IF(Marks!$M$23=0,0.00000001,Marks!$M$23)))*(Marks!$M$17/Marks!$BC$17)+((Marks!N136/IF(Marks!$N$23=0,0.00000001,Marks!$N$23)))*(Marks!$N$17/Marks!$BC$17)+((Marks!O136/IF(Marks!$O$23=0,0.00000001,Marks!$O$23)))*(Marks!$O$17/Marks!$BC$17)+((Marks!P136/IF(Marks!$P$23=0,0.0000001,Marks!$P$23)))*(Marks!$P$17/Marks!$BC$17)+((Marks!Q136/IF(Marks!$Q$23=0,0.0000001,Marks!$Q$23)))*(Marks!$Q$17/Marks!$BC$17)+((Marks!R136/IF(Marks!$R$23=0,0.00000001,Marks!$R$23)))*(Marks!$R$17/Marks!$BC$17)+((Marks!S136/IF(Marks!$S$23=0,0.00000001,Marks!$S$23)))*(Marks!$S$17/Marks!$BC$17)+((Marks!T136/IF(Marks!$T$23=0,0.00000001,Marks!$T$23)))*(Marks!$T$17/Marks!$BC$17)+((Marks!U136/IF(Marks!$U$23=0,0.00000001,Marks!$U$23)))*(Marks!$U$17/Marks!$BC$17)+((Marks!V136/IF(Marks!$V$23=0,0.00000001,Marks!$V$23)))*(Marks!$V$17/Marks!$BC$17)+((Marks!W136/IF(Marks!$W$23=0,0.00000001,Marks!$W$23)))*(Marks!$W$17/Marks!$BC$17)+((Marks!X136/IF(Marks!$X$23=0,0.00000001,Marks!$X$23)))*(Marks!$X$17/Marks!$BC$17)+((Marks!Y136/IF(Marks!$Y$23=0,0.00000001,Marks!$Y$23)))*(Marks!$Y$17/Marks!$BC$17)+((Marks!Z136/IF(Marks!$Z$23=0,0.00000001,Marks!$Z$23)))*(Marks!$Z$17/Marks!$BC$17)+((Marks!AA136/IF(Marks!$AA$23=0,0.00000001,Marks!$AA$23)))*(Marks!$AA$17/Marks!$BC$17)+((Marks!AB136/IF(Marks!$AB$23=0,0.00000001,Marks!$AB$23)))*(Marks!$AB$17/Marks!$BC$17)+((Marks!AC136/IF(Marks!$AC$23=0,0.00000001,Marks!$AC$23)))*(Marks!$AC$17/Marks!$BC$17)+((Marks!AD136/IF(Marks!$AD$23=0,0.00000001,Marks!$AD$23)))*(Marks!$AD$17/Marks!$BC$17)+((Marks!AE136/IF(Marks!$AE$23=0,0.00000001,Marks!$AE$23)))*(Marks!$AE$17/Marks!$BC$17)+((Marks!AF136/IF(Marks!$AF$23=0,0.00000001,Marks!$AF$23)))*(Marks!$AF$17/Marks!$BC$17)+((Marks!AG136/IF(Marks!$AG$23=0,0.00000001,Marks!$AG$23)))*(Marks!$AG$17/Marks!$BC$17)+((Marks!AH136/IF(Marks!$AH$23=0,0.00000001,Marks!$AH$23)))*(Marks!$AH$17/Marks!$BC$17)+((Marks!AI136/IF(Marks!$AI$23=0,0.00000001,Marks!$AI$23)))*(Marks!$AI$17/Marks!$BC$17)+((Marks!AJ136/IF(Marks!$AJ$23=0,0.00000001,Marks!$AJ$23)))*(Marks!$AJ$17/Marks!$BC$17)+((Marks!AK136/IF(Marks!$AK$23=0,0.00000001,Marks!$AK$23)))*(Marks!$AK$17/Marks!$BC$17)+((Marks!AL136/IF(Marks!$AL$23=0,0.00000001,Marks!$AL$23)))*(Marks!$AL$17/Marks!$BC$17)+((Marks!AM136/IF(Marks!$AM$23=0,0.00000001,Marks!$AM$23)))*(Marks!$AM$17/Marks!$BC$17)+((Marks!AN136/IF(Marks!$AN$23=0,0.00000001,Marks!$AN$23)))*(Marks!$AN$17/Marks!$BC$17)+((Marks!AO136/IF(Marks!$AO$23=0,0.00000001,Marks!$AO$23)))*(Marks!$AO$17/Marks!$BC$17)+((Marks!AP136/IF(Marks!$AP$23=0,0.00000001,Marks!$AP$23)))*(Marks!$AP$17/Marks!$BC$17)+((Marks!AQ136/IF(Marks!$AQ$23=0,0.00000001,Marks!$AQ$23)))*(Marks!$AQ$17/Marks!$BC$17)+((Marks!AR136/IF(Marks!$AR$23=0,0.00000001,Marks!$AR$23)))*(Marks!$AR$17/Marks!$BC$17)+((Marks!AS136/IF(Marks!$AS$23=0,0.00000001,Marks!$AS$23)))*(Marks!$AS$17/Marks!$BC$17)+((Marks!AT136/IF(Marks!$AT$23=0,0.00000001,Marks!$AT$23)))*(Marks!$AT$17/Marks!$BC$17)+((Marks!AU136/IF(Marks!$AU$23=0,0.00000001,Marks!$AU$23)))*(Marks!$AU$17/Marks!$BC$17)+((Marks!AV136/IF(Marks!$AV$23=0,0.00000001,Marks!$AV$23)))*(Marks!$AV$17/Marks!$BC$17)+((Marks!AW136/IF(Marks!$AW$23=0,0.00000001,Marks!$AW$23)))*(Marks!$AW$17/Marks!$BC$17)+((Marks!AX136/IF(Marks!$AX$23=0,0.00000001,Marks!$AX$23)))*(Marks!$AX$17/Marks!$BC$17)+((Marks!AY136/IF(Marks!$AY$23=0,0.00000001,Marks!$AY$23)))*(Marks!$AY$17/Marks!$BC$17)+((Marks!AZ136/IF(Marks!$AZ$23=0,0.00000001,Marks!$AZ$23)))*(Marks!$AZ$17/Marks!$BC$17)+((Marks!BA136/IF(Marks!$BA$23=0,0.00000001,Marks!$BA$23)))*(Marks!$BA$17/Marks!$BC$17)+((Marks!BB136/IF(Marks!$BB$23=0,0.00000001,Marks!$BB$23)))*(Marks!$BB$17/Marks!$BC$17))*100)</f>
        <v>0</v>
      </c>
      <c r="O127" s="62"/>
      <c r="P127" s="63">
        <f>(C127*'Course Info'!$C$28/'Course Info'!$C$40)+(D127*'Course Info'!$C$29/'Course Info'!$C$40)+(E127*'Course Info'!$C$30/'Course Info'!$C$40)+(F127*'Course Info'!$C$31/'Course Info'!$C$40)+(G127*'Course Info'!$C$32/'Course Info'!$C$40)+(H127*'Course Info'!$C$33/'Course Info'!$C$40)+(I127*'Course Info'!$C$34/'Course Info'!$C$40)+(J127*'Course Info'!$C$35/'Course Info'!$C$40)+(K127*'Course Info'!$C$36/'Course Info'!$C$40)+(L127*'Course Info'!$C$37/'Course Info'!$C$40)+(M127*'Course Info'!$C$38/'Course Info'!$C$40)+(N127*'Course Info'!$C$39/'Course Info'!$C$40)</f>
        <v>0</v>
      </c>
      <c r="Q127" s="63">
        <f>(C127*'Course Info'!$D$28/'Course Info'!$D$40)+(D127*'Course Info'!$D$29/'Course Info'!$D$40)+(E127*'Course Info'!$D$30/'Course Info'!$D$40)+(F127*'Course Info'!$D$31/'Course Info'!$D$40)+(G127*'Course Info'!$D$32/'Course Info'!$D$40)+(H127*'Course Info'!$D$33/'Course Info'!$D$40)+(I127*'Course Info'!$D$34/'Course Info'!$D$40)+(J127*'Course Info'!$D$35/'Course Info'!$D$40)+(K127*'Course Info'!$D$36/'Course Info'!$D$40)+(L127*'Course Info'!$D$37/'Course Info'!$D$40)+(M127*'Course Info'!$D$38/'Course Info'!$D$40)+(N127*'Course Info'!$D$39/'Course Info'!$D$40)</f>
        <v>0</v>
      </c>
      <c r="R127" s="63" t="e">
        <f>(C127*'Course Info'!$E$28/'Course Info'!$E$40)+(D127*'Course Info'!$E$29/'Course Info'!$E$40)+(E127*'Course Info'!$E$30/'Course Info'!$E$40)+(F127*'Course Info'!$E$31/'Course Info'!$E$40)+(G127*'Course Info'!$E$32/'Course Info'!$E$40)+(H127*'Course Info'!$E$33/'Course Info'!$E$40)+(I127*'Course Info'!$E$34/'Course Info'!$E$40)+(J127*'Course Info'!$E$35/'Course Info'!$E$40)+(K127*'Course Info'!$E$36/'Course Info'!$E$40)+(L127*'Course Info'!$E$37/'Course Info'!$E$40)+(M127*'Course Info'!$E$38/'Course Info'!$E$40)+(N127*'Course Info'!$E$39/'Course Info'!$E$40)</f>
        <v>#DIV/0!</v>
      </c>
      <c r="S127" s="63" t="e">
        <f>(C127*'Course Info'!$F$28/'Course Info'!$F$40)+(D127*'Course Info'!$F$29/'Course Info'!$F$40)+(E127*'Course Info'!$F$30/'Course Info'!$F$40)+(F127*'Course Info'!$F$31/'Course Info'!$F$40)+(G127*'Course Info'!$F$32/'Course Info'!$F$40)+(H127*'Course Info'!$F$33/'Course Info'!$F$40)+(I127*'Course Info'!$F$34/'Course Info'!$F$40)+(J127*'Course Info'!$F$35/'Course Info'!$F$40)+(K127*'Course Info'!$F$36/'Course Info'!$F$40)+(L127*'Course Info'!$F$37/'Course Info'!$F$40)+(M127*'Course Info'!$F$38/'Course Info'!$F$40)+(N127*'Course Info'!$F$39/'Course Info'!$F$40)</f>
        <v>#DIV/0!</v>
      </c>
      <c r="T127" s="63" t="e">
        <f>(C127*'Course Info'!$G$28/'Course Info'!$G$40)+(D127*'Course Info'!$G$29/'Course Info'!$G$40)+(E127*'Course Info'!$G$30/'Course Info'!$G$40)+(F127*'Course Info'!$G$31/'Course Info'!$G$40)+(G127*'Course Info'!$G$32/'Course Info'!$G$40)+(H127*'Course Info'!$G$33/'Course Info'!$G$40)+(I127*'Course Info'!$G$34/'Course Info'!$G$40)+(J127*'Course Info'!$G$35/'Course Info'!$G$40)+(K127*'Course Info'!$G$36/'Course Info'!$G$40)+(L127*'Course Info'!$G$37/'Course Info'!$G$40)+(M127*'Course Info'!$G$38/'Course Info'!$G$40)+(N127*'Course Info'!$G$39/'Course Info'!$G$40)</f>
        <v>#DIV/0!</v>
      </c>
      <c r="U127" s="63" t="e">
        <f>(C127*'Course Info'!$H$28/'Course Info'!$H$40)+(D127*'Course Info'!$H$29/'Course Info'!$H$40)+(E127*'Course Info'!$H$30/'Course Info'!$H$40)+(F127*'Course Info'!$H$31/'Course Info'!$H$40)+(G127*'Course Info'!$H$32/'Course Info'!$H$40)+(H127*'Course Info'!$H$33/'Course Info'!$H$40)+(I127*'Course Info'!$H$34/'Course Info'!$H$40)+(J127*'Course Info'!$H$35/'Course Info'!$H$40)+(K127*'Course Info'!$H$36/'Course Info'!$H$40)+(L127*'Course Info'!$H$37/'Course Info'!$H$40)+(M127*'Course Info'!$H$38/'Course Info'!$H$40)++(N127*'Course Info'!$H$39/'Course Info'!$H$40)</f>
        <v>#DIV/0!</v>
      </c>
      <c r="V127" s="63" t="e">
        <f>(C127*'Course Info'!$I$28/'Course Info'!$I$40)+(D127*'Course Info'!$I$29/'Course Info'!$I$40)+(E127*'Course Info'!$I$30/'Course Info'!$I$40)+(F127*'Course Info'!$I$31/'Course Info'!$I$40)+(G127*'Course Info'!$I$32/'Course Info'!$I$40)+(H127*'Course Info'!$I$33/'Course Info'!$I$40)+(I127*'Course Info'!$I$34/'Course Info'!$I$40)+(J127*'Course Info'!$I$35/'Course Info'!$I$40)+(K127*'Course Info'!$I$36/'Course Info'!$I$40)+(L127*'Course Info'!$I$37/'Course Info'!$I$40)+(M127*'Course Info'!$I$38/'Course Info'!$I$40)+(N127*'Course Info'!$I$39/'Course Info'!$I$40)</f>
        <v>#DIV/0!</v>
      </c>
      <c r="W127" s="63" t="e">
        <f>(C127*'Course Info'!$J$28/'Course Info'!$J$40)+(D127*'Course Info'!$J$29/'Course Info'!$J$40)+(E127*'Course Info'!$J$30/'Course Info'!$J$40)+(F127*'Course Info'!$J$31/'Course Info'!$J$40)+(G127*'Course Info'!$J$32/'Course Info'!$J$40)+(H127*'Course Info'!$J$33/'Course Info'!$J$40)+(I127*'Course Info'!$J$34/'Course Info'!$J$40)+(J127*'Course Info'!$J$35/'Course Info'!$J$40)+(K127*'Course Info'!$J$36/'Course Info'!$J$40)+(L127*'Course Info'!$J$37/'Course Info'!$J$40)+(M127*'Course Info'!$J$38/'Course Info'!$J$40)+(N127*'Course Info'!$J$39/'Course Info'!$J$40)</f>
        <v>#DIV/0!</v>
      </c>
      <c r="X127" s="63">
        <f>(C127*'Course Info'!$K$28/'Course Info'!$K$40)+(D127*'Course Info'!$K$29/'Course Info'!$K$40)+(E127*'Course Info'!$K$30/'Course Info'!$K$40)+(F127*'Course Info'!$K$31/'Course Info'!$K$40)+(G127*'Course Info'!$K$32/'Course Info'!$K$40)+(H127*'Course Info'!$K$33/'Course Info'!$K$40)+(I127*'Course Info'!$K$34/'Course Info'!$K$40)+(J127*'Course Info'!$K$35/'Course Info'!$K$40)+(K127*'Course Info'!$K$36/'Course Info'!$K$40)+(L127*'Course Info'!$K$37/'Course Info'!$K$40)+(M127*'Course Info'!$K$38/'Course Info'!$K$40)+(N127*'Course Info'!$K$39/'Course Info'!$K$40)</f>
        <v>0</v>
      </c>
      <c r="Y127" s="63" t="e">
        <f>(C127*'Course Info'!$L$28/'Course Info'!$L$40)+(D127*'Course Info'!$L$29/'Course Info'!$L$40)+(E127*'Course Info'!$L$30/'Course Info'!$L$40)+(F127*'Course Info'!$L$31/'Course Info'!$L$40)+(G127*'Course Info'!$L$32/'Course Info'!$L$40)+(H127*'Course Info'!$L$33/'Course Info'!$L$40)+(I127*'Course Info'!$L$34/'Course Info'!$L$40)+(J127*'Course Info'!$L$35/'Course Info'!$L$40)+(K127*'Course Info'!$L$36/'Course Info'!$L$40)+(L127*'Course Info'!$L$37/'Course Info'!$L$40)+(M127*'Course Info'!$L$38/'Course Info'!$L$40)+(N127*'Course Info'!$L$39/'Course Info'!$L$40)</f>
        <v>#DIV/0!</v>
      </c>
      <c r="Z127" s="63" t="e">
        <f>(C127*'Course Info'!$M$28/'Course Info'!$M$40)+(D127*'Course Info'!$M$29/'Course Info'!$M$40)+(E127*'Course Info'!$M$30/'Course Info'!$M$40)+(F127*'Course Info'!$M$31/'Course Info'!$M$40)+(G127*'Course Info'!$M$32/'Course Info'!$M$40)+(H127*'Course Info'!$M$33/'Course Info'!$M$40)+(I127*'Course Info'!$M$34/'Course Info'!$M$40)+(J127*'Course Info'!$M$35/'Course Info'!$M$40)+(K127*'Course Info'!$M$36/'Course Info'!$M$40)+(L127*'Course Info'!$M$37/'Course Info'!$M$40)+(M127*'Course Info'!$M$38/'Course Info'!$M$40)+(N127*'Course Info'!$M$39/'Course Info'!$M$40)</f>
        <v>#DIV/0!</v>
      </c>
      <c r="AA127" s="63" t="e">
        <f>(C127*'Course Info'!$N$28/'Course Info'!$N$40)+(D127*'Course Info'!$N$29/'Course Info'!$N$40)+(E127*'Course Info'!$N$30/'Course Info'!$N$40)+(F127*'Course Info'!$N$31/'Course Info'!$N$40)+(G127*'Course Info'!$N$32/'Course Info'!$N$40)+(H127*'Course Info'!$N$33/'Course Info'!$N$40)+(I127*'Course Info'!$N$34/'Course Info'!$N$40)+(J127*'Course Info'!$N$35/'Course Info'!$N$40)+(K127*'Course Info'!$N$36/'Course Info'!$N$40)+(L127*'Course Info'!$N$37/'Course Info'!$N$40)+(M127*'Course Info'!$N$38/'Course Info'!$N$40)+(N127*'Course Info'!$N$39/'Course Info'!$N$40)</f>
        <v>#DIV/0!</v>
      </c>
    </row>
    <row r="128" spans="1:27" ht="12.75" customHeight="1" x14ac:dyDescent="0.2">
      <c r="A128" s="58">
        <v>110</v>
      </c>
      <c r="B128" s="67">
        <f>Marks!B137</f>
        <v>0</v>
      </c>
      <c r="C128" s="63">
        <f>IF(Marks!$BC$6=0,0,(((Marks!E137/IF(Marks!$E$23=0,0.00000001,Marks!$E$23)))*(Marks!$E$6/Marks!$BC$6)+((Marks!F137/IF(Marks!$F$23=0,0.00000001,Marks!$F$23)))*(Marks!$F$6/Marks!$BC$6)+((Marks!G137/IF(Marks!$G$23=0,0.00000001,Marks!$G$23)))*(Marks!$G$6/Marks!$BC$6)+((Marks!H137/IF(Marks!$H$23=0,0.00000001,Marks!$H$23)))*(Marks!$H$6/Marks!$BC$6)+((Marks!I137/IF(Marks!$I$23=0,0.00000001,Marks!$I$23)))*(Marks!$I$6/Marks!$BC$6)+((Marks!J137/IF(Marks!$J$23=0,0.00000001,Marks!$J$23)))*(Marks!$J$6/Marks!$BC$6)+((Marks!K137/IF(Marks!$K$23=0,0.00000001,Marks!$K$23)))*(Marks!$K$6/Marks!$BC$6)+((Marks!L137/IF(Marks!$L$23=0,0.00000001,Marks!$L$23)))*(Marks!$L$6/Marks!$BC$6)+((Marks!M137/IF(Marks!$M$23=0,0.00000001,Marks!$M$23)))*(Marks!$M$6/Marks!$BC$6)+((Marks!N137/IF(Marks!$N$23=0,0.00000001,Marks!$N$23)))*(Marks!$N$6/Marks!$BC$6)+((Marks!O137/IF(Marks!$O$23=0,0.00000001,Marks!$O$23)))*(Marks!$O$6/Marks!$BC$6)+((Marks!P137/IF(Marks!$P$23=0,0.0000001,Marks!$P$23)))*(Marks!$P$6/Marks!$BC$6)+((Marks!Q137/IF(Marks!$Q$23=0,0.0000001,Marks!$Q$23)))*(Marks!$Q$6/Marks!$BC$6)+((Marks!R137/IF(Marks!$R$23=0,0.00000001,Marks!$R$23)))*(Marks!$R$6/Marks!$BC$6)+((Marks!S137/IF(Marks!$S$23=0,0.00000001,Marks!$S$23)))*(Marks!$S$6/Marks!$BC$6)+((Marks!T137/IF(Marks!$T$23=0,0.00000001,Marks!$T$23)))*(Marks!$T$6/Marks!$BC$6)+((Marks!U137/IF(Marks!$U$23=0,0.00000001,Marks!$U$23)))*(Marks!$U$6/Marks!$BC$6)+((Marks!V137/IF(Marks!$V$23=0,0.00000001,Marks!$V$23)))*(Marks!$V$6/Marks!$BC$6)+((Marks!W137/IF(Marks!$W$23=0,0.00000001,Marks!$W$23)))*(Marks!$W$6/Marks!$BC$6)+((Marks!X137/IF(Marks!$X$23=0,0.00000001,Marks!$X$23)))*(Marks!$X$6/Marks!$BC$6)+((Marks!Y137/IF(Marks!$Y$23=0,0.00000001,Marks!$Y$23)))*(Marks!$Y$6/Marks!$BC$6)+((Marks!Z137/IF(Marks!$Z$23=0,0.00000001,Marks!$Z$23)))*(Marks!$Z$6/Marks!$BC$6)+((Marks!AA137/IF(Marks!$AA$23=0,0.00000001,Marks!$AA$23)))*(Marks!$AA$6/Marks!$BC$6)+((Marks!AB137/IF(Marks!$AB$23=0,0.00000001,Marks!$AB$23)))*(Marks!$AB$6/Marks!$BC$6)+((Marks!AC137/IF(Marks!$AC$23=0,0.00000001,Marks!$AC$23)))*(Marks!$AC$6/Marks!$BC$6)+((Marks!AD137/IF(Marks!$AD$23=0,0.00000001,Marks!$AD$23)))*(Marks!$AD$6/Marks!$BC$6)+((Marks!AE137/IF(Marks!$AE$23=0,0.00000001,Marks!$AE$23)))*(Marks!$AE$6/Marks!$BC$6)+((Marks!AF137/IF(Marks!$AF$23=0,0.00000001,Marks!$AF$23)))*(Marks!$AF$6/Marks!$BC$6)+((Marks!AG137/IF(Marks!$AG$23=0,0.00000001,Marks!$AG$23)))*(Marks!$AG$6/Marks!$BC$6)+((Marks!AH137/IF(Marks!$AH$23=0,0.00000001,Marks!$AH$23)))*(Marks!$AH$6/Marks!$BC$6)+((Marks!AI137/IF(Marks!$AI$23=0,0.00000001,Marks!$AI$23)))*(Marks!$AI$6/Marks!$BC$6)+((Marks!AJ137/IF(Marks!$AJ$23=0,0.00000001,Marks!$AJ$23)))*(Marks!$AJ$6/Marks!$BC$6)+((Marks!AK137/IF(Marks!$AK$23=0,0.00000001,Marks!$AK$23)))*(Marks!$AK$6/Marks!$BC$6)+((Marks!AL137/IF(Marks!$AL$23=0,0.00000001,Marks!$AL$23)))*(Marks!$AL$6/Marks!$BC$6)+((Marks!AM137/IF(Marks!$AM$23=0,0.00000001,Marks!$AM$23)))*(Marks!$AM$6/Marks!$BC$6)+((Marks!AN137/IF(Marks!$AN$23=0,0.00000001,Marks!$AN$23)))*(Marks!$AN$6/Marks!$BC$6)+((Marks!AO137/IF(Marks!$AO$23=0,0.00000001,Marks!$AO$23)))*(Marks!$AO$6/Marks!$BC$6)+((Marks!AP137/IF(Marks!$AP$23=0,0.00000001,Marks!$AP$23)))*(Marks!$AP$6/Marks!$BC$6)+((Marks!AQ137/IF(Marks!$AQ$23=0,0.00000001,Marks!$AQ$23)))*(Marks!$AQ$6/Marks!$BC$6)+((Marks!AR137/IF(Marks!$AR$23=0,0.00000001,Marks!$AR$23)))*(Marks!$AR$6/Marks!$BC$6)+((Marks!AS137/IF(Marks!$AS$23=0,0.00000001,Marks!$AS$23)))*(Marks!$AS$6/Marks!$BC$6)+((Marks!AT137/IF(Marks!$AT$23=0,0.00000001,Marks!$AT$23)))*(Marks!$AT$6/Marks!$BC$6)+((Marks!AU137/IF(Marks!$AU$23=0,0.00000001,Marks!$AU$23)))*(Marks!$AU$6/Marks!$BC$6)+((Marks!AV137/IF(Marks!$AV$23=0,0.00000001,Marks!$AV$23)))*(Marks!$AV$6/Marks!$BC$6)+((Marks!AW137/IF(Marks!$AW$23=0,0.00000001,Marks!$AW$23)))*(Marks!$AW$6/Marks!$BC$6)+((Marks!AX137/IF(Marks!$AX$23=0,0.00000001,Marks!$AX$23)))*(Marks!$AX$6/Marks!$BC$6)+((Marks!AY137/IF(Marks!$AY$23=0,0.00000001,Marks!$AY$23)))*(Marks!$AY$6/Marks!$BC$6)+((Marks!AZ137/IF(Marks!$AZ$23=0,0.00000001,Marks!$AZ$23)))*(Marks!$AZ$6/Marks!$BC$6)+((Marks!BA137/IF(Marks!$BA$23=0,0.00000001,Marks!$BA$23)))*(Marks!$BA$6/Marks!$BC$6)+((Marks!BB137/IF(Marks!$BB$23=0,0.00000001,Marks!$BB$23)))*(Marks!$BB$6/Marks!$BC$6))*100)</f>
        <v>0</v>
      </c>
      <c r="D128" s="63">
        <f>IF(Marks!$BC$7=0,0,(((Marks!E137/IF(Marks!$E$23=0,0.00000001,Marks!$E$23)))*(Marks!$E$7/Marks!$BC$7)+((Marks!F137/IF(Marks!$F$23=0,0.00000001,Marks!$F$23)))*(Marks!$F$7/Marks!$BC$7)+((Marks!G137/IF(Marks!$G$23=0,0.00000001,Marks!$G$23)))*(Marks!$G$7/Marks!$BC$7)+((Marks!H137/IF(Marks!$H$23=0,0.00000001,Marks!$H$23)))*(Marks!$H$7/Marks!$BC$7)+((Marks!I137/IF(Marks!$I$23=0,0.00000001,Marks!$I$23)))*(Marks!$I$7/Marks!$BC$7)+((Marks!J137/IF(Marks!$J$23=0,0.00000001,Marks!$J$23)))*(Marks!$J$7/Marks!$BC$7)+((Marks!K137/IF(Marks!$K$23=0,0.00000001,Marks!$K$23)))*(Marks!$K$7/Marks!$BC$7)+((Marks!L137/IF(Marks!$L$23=0,0.00000001,Marks!$L$23)))*(Marks!$L$7/Marks!$BC$7)+((Marks!M137/IF(Marks!$M$23=0,0.00000001,Marks!$M$23)))*(Marks!$M$7/Marks!$BC$7)+((Marks!N137/IF(Marks!$N$23=0,0.00000001,Marks!$N$23)))*(Marks!$N$7/Marks!$BC$7)+((Marks!O137/IF(Marks!$O$23=0,0.00000001,Marks!$O$23)))*(Marks!$O$7/Marks!$BC$7)+((Marks!P137/IF(Marks!$P$23=0,0.0000001,Marks!$P$23)))*(Marks!$P$7/Marks!$BC$7)+((Marks!Q137/IF(Marks!$Q$23=0,0.0000001,Marks!$Q$23)))*(Marks!$Q$7/Marks!$BC$7)+((Marks!R137/IF(Marks!$R$23=0,0.00000001,Marks!$R$23)))*(Marks!$R$7/Marks!$BC$7)+((Marks!S137/IF(Marks!$S$23=0,0.00000001,Marks!$S$23)))*(Marks!$S$7/Marks!$BC$7)+((Marks!T137/IF(Marks!$T$23=0,0.00000001,Marks!$T$23)))*(Marks!$T$7/Marks!$BC$7)+((Marks!U137/IF(Marks!$U$23=0,0.00000001,Marks!$U$23)))*(Marks!$U$7/Marks!$BC$7)+((Marks!V137/IF(Marks!$V$23=0,0.00000001,Marks!$V$23)))*(Marks!$V$7/Marks!$BC$7)+((Marks!W137/IF(Marks!$W$23=0,0.00000001,Marks!$W$23)))*(Marks!$W$7/Marks!$BC$7)+((Marks!X137/IF(Marks!$X$23=0,0.00000001,Marks!$X$23)))*(Marks!$X$7/Marks!$BC$7)+((Marks!Y137/IF(Marks!$Y$23=0,0.00000001,Marks!$Y$23)))*(Marks!$Y$7/Marks!$BC$7)+((Marks!Z137/IF(Marks!$Z$23=0,0.00000001,Marks!$Z$23)))*(Marks!$Z$7/Marks!$BC$7)+((Marks!AA137/IF(Marks!$AA$23=0,0.00000001,Marks!$AA$23)))*(Marks!$AA$7/Marks!$BC$7)+((Marks!AB137/IF(Marks!$AB$23=0,0.00000001,Marks!$AB$23)))*(Marks!$AB$7/Marks!$BC$7)+((Marks!AC137/IF(Marks!$AC$23=0,0.00000001,Marks!$AC$23)))*(Marks!$AC$7/Marks!$BC$7)+((Marks!AD137/IF(Marks!$AD$23=0,0.00000001,Marks!$AD$23)))*(Marks!$AD$7/Marks!$BC$7)+((Marks!AE137/IF(Marks!$AE$23=0,0.00000001,Marks!$AE$23)))*(Marks!$AE$7/Marks!$BC$7)+((Marks!AF137/IF(Marks!$AF$23=0,0.00000001,Marks!$AF$23)))*(Marks!$AF$7/Marks!$BC$7)+((Marks!AG137/IF(Marks!$AG$23=0,0.00000001,Marks!$AG$23)))*(Marks!$AG$7/Marks!$BC$7)+((Marks!AH137/IF(Marks!$AH$23=0,0.00000001,Marks!$AH$23)))*(Marks!$AH$7/Marks!$BC$7)+((Marks!AI137/IF(Marks!$AI$23=0,0.00000001,Marks!$AI$23)))*(Marks!$AI$7/Marks!$BC$7)+((Marks!AJ137/IF(Marks!$AJ$23=0,0.00000001,Marks!$AJ$23)))*(Marks!$AJ$7/Marks!$BC$7)+((Marks!AK137/IF(Marks!$AK$23=0,0.00000001,Marks!$AK$23)))*(Marks!$AK$7/Marks!$BC$7)+((Marks!AL137/IF(Marks!$AL$23=0,0.00000001,Marks!$AL$23)))*(Marks!$AL$7/Marks!$BC$7)+((Marks!AM137/IF(Marks!$AM$23=0,0.00000001,Marks!$AM$23)))*(Marks!$AM$7/Marks!$BC$7)+((Marks!AN137/IF(Marks!$AN$23=0,0.00000001,Marks!$AN$23)))*(Marks!$AN$7/Marks!$BC$7)+((Marks!AO137/IF(Marks!$AO$23=0,0.00000001,Marks!$AO$23)))*(Marks!$AO$7/Marks!$BC$7)+((Marks!AP137/IF(Marks!$AP$23=0,0.00000001,Marks!$AP$23)))*(Marks!$AP$7/Marks!$BC$7)+((Marks!AQ137/IF(Marks!$AQ$23=0,0.00000001,Marks!$AQ$23)))*(Marks!$AQ$7/Marks!$BC$7)+((Marks!AR137/IF(Marks!$AR$23=0,0.00000001,Marks!$AR$23)))*(Marks!$AR$7/Marks!$BC$7)+((Marks!AS137/IF(Marks!$AS$23=0,0.00000001,Marks!$AS$23)))*(Marks!$AS$7/Marks!$BC$7)+((Marks!AT137/IF(Marks!$AT$23=0,0.00000001,Marks!$AT$23)))*(Marks!$AT$7/Marks!$BC$7)+((Marks!AU137/IF(Marks!$AU$23=0,0.00000001,Marks!$AU$23)))*(Marks!$AU$7/Marks!$BC$7)+((Marks!AV137/IF(Marks!$AV$23=0,0.00000001,Marks!$AV$23)))*(Marks!$AV$7/Marks!$BC$7)+((Marks!AW137/IF(Marks!$AW$23=0,0.00000001,Marks!$AW$23)))*(Marks!$AW$7/Marks!$BC$7)+((Marks!AX137/IF(Marks!$AX$23=0,0.00000001,Marks!$AX$23)))*(Marks!$AX$7/Marks!$BC$7)+((Marks!AY137/IF(Marks!$AY$23=0,0.00000001,Marks!$AY$23)))*(Marks!$AY$7/Marks!$BC$7)+((Marks!AZ137/IF(Marks!$AZ$23=0,0.00000001,Marks!$AZ$23)))*(Marks!$AZ$7/Marks!$BC$7)+((Marks!BA137/IF(Marks!$BA$23=0,0.00000001,Marks!$BA$23)))*(Marks!$BA$7/Marks!$BC$7)+((Marks!BB137/IF(Marks!$BB$23=0,0.00000001,Marks!$BB$23)))*(Marks!$BB$7/Marks!$BC$7))*100)</f>
        <v>0</v>
      </c>
      <c r="E128" s="63">
        <f>IF(Marks!$BC$8=0,0,(((Marks!E137/IF(Marks!$E$23=0,0.00000001,Marks!$E$23)))*(Marks!$E$8/Marks!$BC$8)+((Marks!F137/IF(Marks!$F$23=0,0.00000001,Marks!$F$23)))*(Marks!$F$8/Marks!$BC$8)+((Marks!G137/IF(Marks!$G$23=0,0.00000001,Marks!$G$23)))*(Marks!$G$8/Marks!$BC$8)+((Marks!H137/IF(Marks!$H$23=0,0.00000001,Marks!$H$23)))*(Marks!$H$8/Marks!$BC$8)+((Marks!I137/IF(Marks!$I$23=0,0.00000001,Marks!$I$23)))*(Marks!$I$8/Marks!$BC$8)+((Marks!J137/IF(Marks!$J$23=0,0.00000001,Marks!$J$23)))*(Marks!$J$8/Marks!$BC$8)+((Marks!K137/IF(Marks!$K$23=0,0.00000001,Marks!$K$23)))*(Marks!$K$8/Marks!$BC$8)+((Marks!L137/IF(Marks!$L$23=0,0.00000001,Marks!$L$23)))*(Marks!$L$8/Marks!$BC$8)+((Marks!M137/IF(Marks!$M$23=0,0.00000001,Marks!$M$23)))*(Marks!$M$8/Marks!$BC$8)+((Marks!N137/IF(Marks!$N$23=0,0.00000001,Marks!$N$23)))*(Marks!$N$8/Marks!$BC$8)+((Marks!O137/IF(Marks!$O$23=0,0.00000001,Marks!$O$23)))*(Marks!$O$8/Marks!$BC$8)+((Marks!P137/IF(Marks!$P$23=0,0.0000001,Marks!$P$23)))*(Marks!$P$8/Marks!$BC$8)+((Marks!Q137/IF(Marks!$Q$23=0,0.0000001,Marks!$Q$23)))*(Marks!$Q$8/Marks!$BC$8)+((Marks!R137/IF(Marks!$R$23=0,0.00000001,Marks!$R$23)))*(Marks!$R$8/Marks!$BC$8)+((Marks!S137/IF(Marks!$S$23=0,0.00000001,Marks!$S$23)))*(Marks!$S$8/Marks!$BC$8)+((Marks!T137/IF(Marks!$T$23=0,0.00000001,Marks!$T$23)))*(Marks!$T$8/Marks!$BC$8)+((Marks!U137/IF(Marks!$U$23=0,0.00000001,Marks!$U$23)))*(Marks!$U$8/Marks!$BC$8)+((Marks!V137/IF(Marks!$V$23=0,0.00000001,Marks!$V$23)))*(Marks!$V$8/Marks!$BC$8)+((Marks!W137/IF(Marks!$W$23=0,0.00000001,Marks!$W$23)))*(Marks!$W$8/Marks!$BC$8)+((Marks!X137/IF(Marks!$X$23=0,0.00000001,Marks!$X$23)))*(Marks!$X$8/Marks!$BC$8)+((Marks!Y137/IF(Marks!$Y$23=0,0.00000001,Marks!$Y$23)))*(Marks!$Y$8/Marks!$BC$8)+((Marks!Z137/IF(Marks!$Z$23=0,0.00000001,Marks!$Z$23)))*(Marks!$Z$8/Marks!$BC$8)+((Marks!AA137/IF(Marks!$AA$23=0,0.00000001,Marks!$AA$23)))*(Marks!$AA$8/Marks!$BC$8)+((Marks!AB137/IF(Marks!$AB$23=0,0.00000001,Marks!$AB$23)))*(Marks!$AB$8/Marks!$BC$8)+((Marks!AC137/IF(Marks!$AC$23=0,0.00000001,Marks!$AC$23)))*(Marks!$AC$8/Marks!$BC$8)+((Marks!AD137/IF(Marks!$AD$23=0,0.00000001,Marks!$AD$23)))*(Marks!$AD$8/Marks!$BC$8)+((Marks!AE137/IF(Marks!$AE$23=0,0.00000001,Marks!$AE$23)))*(Marks!$AE$8/Marks!$BC$8)+((Marks!AF137/IF(Marks!$AF$23=0,0.00000001,Marks!$AF$23)))*(Marks!$AF$8/Marks!$BC$8)+((Marks!AG137/IF(Marks!$AG$23=0,0.00000001,Marks!$AG$23)))*(Marks!$AG$8/Marks!$BC$8)+((Marks!AH137/IF(Marks!$AH$23=0,0.00000001,Marks!$AH$23)))*(Marks!$AH$8/Marks!$BC$8)+((Marks!AI137/IF(Marks!$AI$23=0,0.00000001,Marks!$AI$23)))*(Marks!$AI$8/Marks!$BC$8)+((Marks!AJ137/IF(Marks!$AJ$23=0,0.00000001,Marks!$AJ$23)))*(Marks!$AJ$8/Marks!$BC$8)+((Marks!AK137/IF(Marks!$AK$23=0,0.00000001,Marks!$AK$23)))*(Marks!$AK$8/Marks!$BC$8)+((Marks!AL137/IF(Marks!$AL$23=0,0.00000001,Marks!$AL$23)))*(Marks!$AL$8/Marks!$BC$8)+((Marks!AM137/IF(Marks!$AM$23=0,0.00000001,Marks!$AM$23)))*(Marks!$AM$8/Marks!$BC$8)+((Marks!AN137/IF(Marks!$AN$23=0,0.00000001,Marks!$AN$23)))*(Marks!$AN$8/Marks!$BC$8)+((Marks!AO137/IF(Marks!$AO$23=0,0.00000001,Marks!$AO$23)))*(Marks!$AO$8/Marks!$BC$8)+((Marks!AP137/IF(Marks!$AP$23=0,0.00000001,Marks!$AP$23)))*(Marks!$AP$8/Marks!$BC$8)+((Marks!AQ137/IF(Marks!$AQ$23=0,0.00000001,Marks!$AQ$23)))*(Marks!$AQ$8/Marks!$BC$8)+((Marks!AR137/IF(Marks!$AR$23=0,0.00000001,Marks!$AR$23)))*(Marks!$AR$8/Marks!$BC$8)+((Marks!AS137/IF(Marks!$AS$23=0,0.00000001,Marks!$AS$23)))*(Marks!$AS$8/Marks!$BC$8)+((Marks!AT137/IF(Marks!$AT$23=0,0.00000001,Marks!$AT$23)))*(Marks!$AT$8/Marks!$BC$8)+((Marks!AU137/IF(Marks!$AU$23=0,0.00000001,Marks!$AU$23)))*(Marks!$AU$8/Marks!$BC$8)+((Marks!AV137/IF(Marks!$AV$23=0,0.00000001,Marks!$AV$23)))*(Marks!$AV$8/Marks!$BC$8)+((Marks!AW137/IF(Marks!$AW$23=0,0.00000001,Marks!$AW$23)))*(Marks!$AW$8/Marks!$BC$8)+((Marks!AX137/IF(Marks!$AX$23=0,0.00000001,Marks!$AX$23)))*(Marks!$AX$8/Marks!$BC$8)+((Marks!AY137/IF(Marks!$AY$23=0,0.00000001,Marks!$AY$23)))*(Marks!$AY$8/Marks!$BC$8)+((Marks!AZ137/IF(Marks!$AZ$23=0,0.00000001,Marks!$AZ$23)))*(Marks!$AZ$8/Marks!$BC$8)+((Marks!BA137/IF(Marks!$BA$23=0,0.00000001,Marks!$BA$23)))*(Marks!$BA$8/Marks!$BC$8)+((Marks!BB137/IF(Marks!$BB$23=0,0.00000001,Marks!$BB$23)))*(Marks!$BB$8/Marks!$BC$8))*100)</f>
        <v>0</v>
      </c>
      <c r="F128" s="63">
        <f>IF(Marks!$BC$9=0,0,(((Marks!E137/IF(Marks!$E$23=0,0.00000001,Marks!$E$23)))*(Marks!$E$9/Marks!$BC$9)+((Marks!F137/IF(Marks!$F$23=0,0.00000001,Marks!$F$23)))*(Marks!$F$9/Marks!$BC$9)+((Marks!G137/IF(Marks!$G$23=0,0.00000001,Marks!$G$23)))*(Marks!$G$9/Marks!$BC$9)+((Marks!H137/IF(Marks!$H$23=0,0.00000001,Marks!$H$23)))*(Marks!$H$9/Marks!$BC$9)+((Marks!I137/IF(Marks!$I$23=0,0.00000001,Marks!$I$23)))*(Marks!$I$9/Marks!$BC$9)+((Marks!J137/IF(Marks!$J$23=0,0.00000001,Marks!$J$23)))*(Marks!$J$9/Marks!$BC$9)+((Marks!K137/IF(Marks!$K$23=0,0.00000001,Marks!$K$23)))*(Marks!$K$9/Marks!$BC$9)+((Marks!L137/IF(Marks!$L$23=0,0.00000001,Marks!$L$23)))*(Marks!$L$9/Marks!$BC$9)+((Marks!M137/IF(Marks!$M$23=0,0.00000001,Marks!$M$23)))*(Marks!$M$9/Marks!$BC$9)+((Marks!N137/IF(Marks!$N$23=0,0.00000001,Marks!$N$23)))*(Marks!$N$9/Marks!$BC$9)+((Marks!O137/IF(Marks!$O$23=0,0.00000001,Marks!$O$23)))*(Marks!$O$9/Marks!$BC$9)+((Marks!P137/IF(Marks!$P$23=0,0.0000001,Marks!$P$23)))*(Marks!$P$9/Marks!$BC$9)+((Marks!Q137/IF(Marks!$Q$23=0,0.0000001,Marks!$Q$23)))*(Marks!$Q$9/Marks!$BC$9)+((Marks!R137/IF(Marks!$R$23=0,0.00000001,Marks!$R$23)))*(Marks!$R$9/Marks!$BC$9)+((Marks!S137/IF(Marks!$S$23=0,0.00000001,Marks!$S$23)))*(Marks!$S$9/Marks!$BC$9)+((Marks!T137/IF(Marks!$T$23=0,0.00000001,Marks!$T$23)))*(Marks!$T$9/Marks!$BC$9)+((Marks!U137/IF(Marks!$U$23=0,0.00000001,Marks!$U$23)))*(Marks!$U$9/Marks!$BC$9)+((Marks!V137/IF(Marks!$V$23=0,0.00000001,Marks!$V$23)))*(Marks!$V$9/Marks!$BC$9)+((Marks!W137/IF(Marks!$W$23=0,0.00000001,Marks!$W$23)))*(Marks!$W$9/Marks!$BC$9)+((Marks!X137/IF(Marks!$X$23=0,0.00000001,Marks!$X$23)))*(Marks!$X$9/Marks!$BC$9)+((Marks!Y137/IF(Marks!$Y$23=0,0.00000001,Marks!$Y$23)))*(Marks!$Y$9/Marks!$BC$9)+((Marks!Z137/IF(Marks!$Z$23=0,0.00000001,Marks!$Z$23)))*(Marks!$Z$9/Marks!$BC$9)+((Marks!AA137/IF(Marks!$AA$23=0,0.00000001,Marks!$AA$23)))*(Marks!$AA$9/Marks!$BC$9)+((Marks!AB137/IF(Marks!$AB$23=0,0.00000001,Marks!$AB$23)))*(Marks!$AB$9/Marks!$BC$9)+((Marks!AC137/IF(Marks!$AC$23=0,0.00000001,Marks!$AC$23)))*(Marks!$AC$9/Marks!$BC$9)+((Marks!AD137/IF(Marks!$AD$23=0,0.00000001,Marks!$AD$23)))*(Marks!$AD$9/Marks!$BC$9)+((Marks!AE137/IF(Marks!$AE$23=0,0.00000001,Marks!$AE$23)))*(Marks!$AE$9/Marks!$BC$9)+((Marks!AF137/IF(Marks!$AF$23=0,0.00000001,Marks!$AF$23)))*(Marks!$AF$9/Marks!$BC$9)+((Marks!AG137/IF(Marks!$AG$23=0,0.00000001,Marks!$AG$23)))*(Marks!$AG$9/Marks!$BC$9)+((Marks!AH137/IF(Marks!$AH$23=0,0.00000001,Marks!$AH$23)))*(Marks!$AH$9/Marks!$BC$9)+((Marks!AI137/IF(Marks!$AI$23=0,0.00000001,Marks!$AI$23)))*(Marks!$AI$9/Marks!$BC$9)+((Marks!AJ137/IF(Marks!$AJ$23=0,0.00000001,Marks!$AJ$23)))*(Marks!$AJ$9/Marks!$BC$9)+((Marks!AK137/IF(Marks!$AK$23=0,0.00000001,Marks!$AK$23)))*(Marks!$AK$9/Marks!$BC$9)+((Marks!AL137/IF(Marks!$AL$23=0,0.00000001,Marks!$AL$23)))*(Marks!$AL$9/Marks!$BC$9)+((Marks!AM137/IF(Marks!$AM$23=0,0.00000001,Marks!$AM$23)))*(Marks!$AM$9/Marks!$BC$9)+((Marks!AN137/IF(Marks!$AN$23=0,0.00000001,Marks!$AN$23)))*(Marks!$AN$9/Marks!$BC$9)+((Marks!AO137/IF(Marks!$AO$23=0,0.00000001,Marks!$AO$23)))*(Marks!$AO$9/Marks!$BC$9)+((Marks!AP137/IF(Marks!$AP$23=0,0.00000001,Marks!$AP$23)))*(Marks!$AP$9/Marks!$BC$9)+((Marks!AQ137/IF(Marks!$AQ$23=0,0.00000001,Marks!$AQ$23)))*(Marks!$AQ$9/Marks!$BC$9)+((Marks!AR137/IF(Marks!$AR$23=0,0.00000001,Marks!$AR$23)))*(Marks!$AR$9/Marks!$BC$9)+((Marks!AS137/IF(Marks!$AS$23=0,0.00000001,Marks!$AS$23)))*(Marks!$AS$9/Marks!$BC$9)+((Marks!AT137/IF(Marks!$AT$23=0,0.00000001,Marks!$AT$23)))*(Marks!$AT$9/Marks!$BC$9)+((Marks!AU137/IF(Marks!$AU$23=0,0.00000001,Marks!$AU$23)))*(Marks!$AU$9/Marks!$BC$9)+((Marks!AV137/IF(Marks!$AV$23=0,0.00000001,Marks!$AV$23)))*(Marks!$AV$9/Marks!$BC$9)+((Marks!AW137/IF(Marks!$AW$23=0,0.00000001,Marks!$AW$23)))*(Marks!$AW$9/Marks!$BC$9)+((Marks!AX137/IF(Marks!$AX$23=0,0.00000001,Marks!$AX$23)))*(Marks!$AX$9/Marks!$BC$9)+((Marks!AY137/IF(Marks!$AY$23=0,0.00000001,Marks!$AY$23)))*(Marks!$AY$9/Marks!$BC$9)+((Marks!AZ137/IF(Marks!$AZ$23=0,0.00000001,Marks!$AZ$23)))*(Marks!$AZ$9/Marks!$BC$9)+((Marks!BA137/IF(Marks!$BA$23=0,0.00000001,Marks!$BA$23)))*(Marks!$BA$9/Marks!$BC$9)+((Marks!BB137/IF(Marks!$BB$23=0,0.00000001,Marks!$BB$23)))*(Marks!$BB$9/Marks!$BC$9))*100)</f>
        <v>0</v>
      </c>
      <c r="G128" s="63">
        <f>IF(Marks!$BC$10=0,0,(((Marks!E137/IF(Marks!$E$23=0,0.00000001,Marks!$E$23)))*(Marks!$E$10/Marks!$BC$10)+((Marks!F137/IF(Marks!$F$23=0,0.00000001,Marks!$F$23)))*(Marks!$F$10/Marks!$BC$10)+((Marks!G137/IF(Marks!$G$23=0,0.00000001,Marks!$G$23)))*(Marks!$G$10/Marks!$BC$10)+((Marks!H137/IF(Marks!$H$23=0,0.00000001,Marks!$H$23)))*(Marks!$H$10/Marks!$BC$10)+((Marks!I137/IF(Marks!$I$23=0,0.00000001,Marks!$I$23)))*(Marks!$I$10/Marks!$BC$10)+((Marks!J137/IF(Marks!$J$23=0,0.00000001,Marks!$J$23)))*(Marks!$J$10/Marks!$BC$10)+((Marks!K137/IF(Marks!$K$23=0,0.00000001,Marks!$K$23)))*(Marks!$K$10/Marks!$BC$10)+((Marks!L137/IF(Marks!$L$23=0,0.00000001,Marks!$L$23)))*(Marks!$L$10/Marks!$BC$10)+((Marks!M137/IF(Marks!$M$23=0,0.00000001,Marks!$M$23)))*(Marks!$M$10/Marks!$BC$10)+((Marks!N137/IF(Marks!$N$23=0,0.00000001,Marks!$N$23)))*(Marks!$N$10/Marks!$BC$10)+((Marks!O137/IF(Marks!$O$23=0,0.00000001,Marks!$O$23)))*(Marks!$O$10/Marks!$BC$10)+((Marks!P137/IF(Marks!$P$23=0,0.0000001,Marks!$P$23)))*(Marks!$P$10/Marks!$BC$10)+((Marks!Q137/IF(Marks!$Q$23=0,0.0000001,Marks!$Q$23)))*(Marks!$Q$10/Marks!$BC$10)+((Marks!R137/IF(Marks!$R$23=0,0.00000001,Marks!$R$23)))*(Marks!$R$10/Marks!$BC$10)+((Marks!S137/IF(Marks!$S$23=0,0.00000001,Marks!$S$23)))*(Marks!$S$10/Marks!$BC$10)+((Marks!T137/IF(Marks!$T$23=0,0.00000001,Marks!$T$23)))*(Marks!$T$10/Marks!$BC$10)+((Marks!U137/IF(Marks!$U$23=0,0.00000001,Marks!$U$23)))*(Marks!$U$10/Marks!$BC$10)+((Marks!V137/IF(Marks!$V$23=0,0.00000001,Marks!$V$23)))*(Marks!$V$10/Marks!$BC$10)+((Marks!W137/IF(Marks!$W$23=0,0.00000001,Marks!$W$23)))*(Marks!$W$10/Marks!$BC$10)+((Marks!X137/IF(Marks!$X$23=0,0.00000001,Marks!$X$23)))*(Marks!$X$10/Marks!$BC$10)+((Marks!Y137/IF(Marks!$Y$23=0,0.00000001,Marks!$Y$23)))*(Marks!$Y$10/Marks!$BC$10)+((Marks!Z137/IF(Marks!$Z$23=0,0.00000001,Marks!$Z$23)))*(Marks!$Z$10/Marks!$BC$10)+((Marks!AA137/IF(Marks!$AA$23=0,0.00000001,Marks!$AA$23)))*(Marks!$AA$10/Marks!$BC$10)+((Marks!AB137/IF(Marks!$AB$23=0,0.00000001,Marks!$AB$23)))*(Marks!$AB$10/Marks!$BC$10)+((Marks!AC137/IF(Marks!$AC$23=0,0.00000001,Marks!$AC$23)))*(Marks!$AC$10/Marks!$BC$10)+((Marks!AD137/IF(Marks!$AD$23=0,0.00000001,Marks!$AD$23)))*(Marks!$AD$10/Marks!$BC$10)+((Marks!AE137/IF(Marks!$AE$23=0,0.00000001,Marks!$AE$23)))*(Marks!$AE$10/Marks!$BC$10)+((Marks!AF137/IF(Marks!$AF$23=0,0.00000001,Marks!$AF$23)))*(Marks!$AF$10/Marks!$BC$10)+((Marks!AG137/IF(Marks!$AG$23=0,0.00000001,Marks!$AG$23)))*(Marks!$AG$10/Marks!$BC$10)+((Marks!AH137/IF(Marks!$AH$23=0,0.00000001,Marks!$AH$23)))*(Marks!$AH$10/Marks!$BC$10)+((Marks!AI137/IF(Marks!$AI$23=0,0.00000001,Marks!$AI$23)))*(Marks!$AI$10/Marks!$BC$10)+((Marks!AJ137/IF(Marks!$AJ$23=0,0.00000001,Marks!$AJ$23)))*(Marks!$AJ$10/Marks!$BC$10)+((Marks!AK137/IF(Marks!$AK$23=0,0.00000001,Marks!$AK$23)))*(Marks!$AK$10/Marks!$BC$10)+((Marks!AL137/IF(Marks!$AL$23=0,0.00000001,Marks!$AL$23)))*(Marks!$AL$10/Marks!$BC$10)+((Marks!AM137/IF(Marks!$AM$23=0,0.00000001,Marks!$AM$23)))*(Marks!$AM$10/Marks!$BC$10)+((Marks!AN137/IF(Marks!$AN$23=0,0.00000001,Marks!$AN$23)))*(Marks!$AN$10/Marks!$BC$10)+((Marks!AO137/IF(Marks!$AO$23=0,0.00000001,Marks!$AO$23)))*(Marks!$AO$10/Marks!$BC$10)+((Marks!AP137/IF(Marks!$AP$23=0,0.00000001,Marks!$AP$23)))*(Marks!$AP$10/Marks!$BC$10)+((Marks!AQ137/IF(Marks!$AQ$23=0,0.00000001,Marks!$AQ$23)))*(Marks!$AQ$10/Marks!$BC$10)+((Marks!AR137/IF(Marks!$AR$23=0,0.00000001,Marks!$AR$23)))*(Marks!$AR$10/Marks!$BC$10)+((Marks!AS137/IF(Marks!$AS$23=0,0.00000001,Marks!$AS$23)))*(Marks!$AS$10/Marks!$BC$10)+((Marks!AT137/IF(Marks!$AT$23=0,0.00000001,Marks!$AT$23)))*(Marks!$AT$10/Marks!$BC$10)+((Marks!AU137/IF(Marks!$AU$23=0,0.00000001,Marks!$AU$23)))*(Marks!$AU$10/Marks!$BC$10)+((Marks!AV137/IF(Marks!$AV$23=0,0.00000001,Marks!$AV$23)))*(Marks!$AV$10/Marks!$BC$10)+((Marks!AW137/IF(Marks!$AW$23=0,0.00000001,Marks!$AW$23)))*(Marks!$AW$10/Marks!$BC$10)+((Marks!AX137/IF(Marks!$AX$23=0,0.00000001,Marks!$AX$23)))*(Marks!$AX$10/Marks!$BC$10)+((Marks!AY137/IF(Marks!$AY$23=0,0.00000001,Marks!$AY$23)))*(Marks!$AY$10/Marks!$BC$10)+((Marks!AZ137/IF(Marks!$AZ$23=0,0.00000001,Marks!$AZ$23)))*(Marks!$AZ$10/Marks!$BC$10)+((Marks!BA137/IF(Marks!$BA$23=0,0.00000001,Marks!$BA$23)))*(Marks!$BA$10/Marks!$BC$10)+((Marks!BB137/IF(Marks!$BB$23=0,0.00000001,Marks!$BB$23)))*(Marks!$BB$10/Marks!$BC$10))*100)</f>
        <v>0</v>
      </c>
      <c r="H128" s="63">
        <f>IF(Marks!$BC$11=0,0,(((Marks!E137/IF(Marks!$E$23=0,0.00000001,Marks!$E$23)))*(Marks!$E$11/Marks!$BC$11)+((Marks!F137/IF(Marks!$F$23=0,0.00000001,Marks!$F$23)))*(Marks!$F$11/Marks!$BC$11)+((Marks!G137/IF(Marks!$G$23=0,0.00000001,Marks!$G$23)))*(Marks!$G$11/Marks!$BC$11)+((Marks!H137/IF(Marks!$H$23=0,0.00000001,Marks!$H$23)))*(Marks!$H$11/Marks!$BC$11)+((Marks!I137/IF(Marks!$I$23=0,0.00000001,Marks!$I$23)))*(Marks!$I$11/Marks!$BC$11)+((Marks!J137/IF(Marks!$J$23=0,0.00000001,Marks!$J$23)))*(Marks!$J$11/Marks!$BC$11)+((Marks!K137/IF(Marks!$K$23=0,0.00000001,Marks!$K$23)))*(Marks!$K$11/Marks!$BC$11)+((Marks!L137/IF(Marks!$L$23=0,0.00000001,Marks!$L$23)))*(Marks!$L$11/Marks!$BC$11)+((Marks!M137/IF(Marks!$M$23=0,0.00000001,Marks!$M$23)))*(Marks!$M$11/Marks!$BC$11)+((Marks!N137/IF(Marks!$N$23=0,0.00000001,Marks!$N$23)))*(Marks!$N$11/Marks!$BC$11)+((Marks!O137/IF(Marks!$O$23=0,0.00000001,Marks!$O$23)))*(Marks!$O$11/Marks!$BC$11)+((Marks!P137/IF(Marks!$P$23=0,0.0000001,Marks!$P$23)))*(Marks!$P$11/Marks!$BC$11)+((Marks!Q137/IF(Marks!$Q$23=0,0.0000001,Marks!$Q$23)))*(Marks!$Q$11/Marks!$BC$11)+((Marks!R137/IF(Marks!$R$23=0,0.00000001,Marks!$R$23)))*(Marks!$R$11/Marks!$BC$11)+((Marks!S137/IF(Marks!$S$23=0,0.00000001,Marks!$S$23)))*(Marks!$S$11/Marks!$BC$11)+((Marks!T137/IF(Marks!$T$23=0,0.00000001,Marks!$T$23)))*(Marks!$T$11/Marks!$BC$11)+((Marks!U137/IF(Marks!$U$23=0,0.00000001,Marks!$U$23)))*(Marks!$U$11/Marks!$BC$11)+((Marks!V137/IF(Marks!$V$23=0,0.00000001,Marks!$V$23)))*(Marks!$V$11/Marks!$BC$11)+((Marks!W137/IF(Marks!$W$23=0,0.00000001,Marks!$W$23)))*(Marks!$W$11/Marks!$BC$11)+((Marks!X137/IF(Marks!$X$23=0,0.00000001,Marks!$X$23)))*(Marks!$X$11/Marks!$BC$11)+((Marks!Y137/IF(Marks!$Y$23=0,0.00000001,Marks!$Y$23)))*(Marks!$Y$11/Marks!$BC$11)+((Marks!Z137/IF(Marks!$Z$23=0,0.00000001,Marks!$Z$23)))*(Marks!$Z$11/Marks!$BC$11)+((Marks!AA137/IF(Marks!$AA$23=0,0.00000001,Marks!$AA$23)))*(Marks!$AA$11/Marks!$BC$11)+((Marks!AB137/IF(Marks!$AB$23=0,0.00000001,Marks!$AB$23)))*(Marks!$AB$11/Marks!$BC$11)+((Marks!AC137/IF(Marks!$AC$23=0,0.00000001,Marks!$AC$23)))*(Marks!$AC$11/Marks!$BC$11)+((Marks!AD137/IF(Marks!$AD$23=0,0.00000001,Marks!$AD$23)))*(Marks!$AD$11/Marks!$BC$11)+((Marks!AE137/IF(Marks!$AE$23=0,0.00000001,Marks!$AE$23)))*(Marks!$AE$11/Marks!$BC$11)+((Marks!AF137/IF(Marks!$AF$23=0,0.00000001,Marks!$AF$23)))*(Marks!$AF$11/Marks!$BC$11)+((Marks!AG137/IF(Marks!$AG$23=0,0.00000001,Marks!$AG$23)))*(Marks!$AG$11/Marks!$BC$11)+((Marks!AH137/IF(Marks!$AH$23=0,0.00000001,Marks!$AH$23)))*(Marks!$AH$11/Marks!$BC$11)+((Marks!AI137/IF(Marks!$AI$23=0,0.00000001,Marks!$AI$23)))*(Marks!$AI$11/Marks!$BC$11)+((Marks!AJ137/IF(Marks!$AJ$23=0,0.00000001,Marks!$AJ$23)))*(Marks!$AJ$11/Marks!$BC$11)+((Marks!AK137/IF(Marks!$AK$23=0,0.00000001,Marks!$AK$23)))*(Marks!$AK$11/Marks!$BC$11)+((Marks!AL137/IF(Marks!$AL$23=0,0.00000001,Marks!$AL$23)))*(Marks!$AL$11/Marks!$BC$11)+((Marks!AM137/IF(Marks!$AM$23=0,0.00000001,Marks!$AM$23)))*(Marks!$AM$11/Marks!$BC$11)+((Marks!AN137/IF(Marks!$AN$23=0,0.00000001,Marks!$AN$23)))*(Marks!$AN$11/Marks!$BC$11)+((Marks!AO137/IF(Marks!$AO$23=0,0.00000001,Marks!$AO$23)))*(Marks!$AO$11/Marks!$BC$11)+((Marks!AP137/IF(Marks!$AP$23=0,0.00000001,Marks!$AP$23)))*(Marks!$AP$11/Marks!$BC$11)+((Marks!AQ137/IF(Marks!$AQ$23=0,0.00000001,Marks!$AQ$23)))*(Marks!$AQ$11/Marks!$BC$11)+((Marks!AR137/IF(Marks!$AR$23=0,0.00000001,Marks!$AR$23)))*(Marks!$AR$11/Marks!$BC$11)+((Marks!AS137/IF(Marks!$AS$23=0,0.00000001,Marks!$AS$23)))*(Marks!$AS$11/Marks!$BC$11)+((Marks!AT137/IF(Marks!$AT$23=0,0.00000001,Marks!$AT$23)))*(Marks!$AT$11/Marks!$BC$11)+((Marks!AU137/IF(Marks!$AU$23=0,0.00000001,Marks!$AU$23)))*(Marks!$AU$11/Marks!$BC$11)+((Marks!AV137/IF(Marks!$AV$23=0,0.00000001,Marks!$AV$23)))*(Marks!$AV$11/Marks!$BC$11)+((Marks!AW137/IF(Marks!$AW$23=0,0.00000001,Marks!$AW$23)))*(Marks!$AW$11/Marks!$BC$11)+((Marks!AX137/IF(Marks!$AX$23=0,0.00000001,Marks!$AX$23)))*(Marks!$AX$11/Marks!$BC$11)+((Marks!AY137/IF(Marks!$AY$23=0,0.00000001,Marks!$AY$23)))*(Marks!$AY$11/Marks!$BC$11)+((Marks!AZ137/IF(Marks!$AZ$23=0,0.00000001,Marks!$AZ$23)))*(Marks!$AZ$11/Marks!$BC$11)+((Marks!BA137/IF(Marks!$BA$23=0,0.00000001,Marks!$BA$23)))*(Marks!$BA$11/Marks!$BC$11)+((Marks!BB137/IF(Marks!$BB$23=0,0.00000001,Marks!$BB$23)))*(Marks!$BB$11/Marks!$BC$11))*100)</f>
        <v>0</v>
      </c>
      <c r="I128" s="63">
        <f>IF(Marks!$BC$12=0,0,(((Marks!E137/IF(Marks!$E$23=0,0.00000001,Marks!$E$23)))*(Marks!$E$12/Marks!$BC$12)+((Marks!F137/IF(Marks!$F$23=0,0.00000001,Marks!$F$23)))*(Marks!$F$12/Marks!$BC$12)+((Marks!G137/IF(Marks!$G$23=0,0.00000001,Marks!$G$23)))*(Marks!$G$12/Marks!$BC$12)+((Marks!H137/IF(Marks!$H$23=0,0.00000001,Marks!$H$23)))*(Marks!$H$12/Marks!$BC$12)+((Marks!I137/IF(Marks!$I$23=0,0.00000001,Marks!$I$23)))*(Marks!$I$12/Marks!$BC$12)+((Marks!J137/IF(Marks!$J$23=0,0.00000001,Marks!$J$23)))*(Marks!$J$12/Marks!$BC$12)+((Marks!K137/IF(Marks!$K$23=0,0.00000001,Marks!$K$23)))*(Marks!$K$12/Marks!$BC$12)+((Marks!L137/IF(Marks!$L$23=0,0.00000001,Marks!$L$23)))*(Marks!$L$12/Marks!$BC$12)+((Marks!M137/IF(Marks!$M$23=0,0.00000001,Marks!$M$23)))*(Marks!$M$12/Marks!$BC$12)+((Marks!N137/IF(Marks!$N$23=0,0.00000001,Marks!$N$23)))*(Marks!$N$12/Marks!$BC$12)+((Marks!O137/IF(Marks!$O$23=0,0.00000001,Marks!$O$23)))*(Marks!$O$12/Marks!$BC$12)+((Marks!P137/IF(Marks!$P$23=0,0.0000001,Marks!$P$23)))*(Marks!$P$12/Marks!$BC$12)+((Marks!Q137/IF(Marks!$Q$23=0,0.0000001,Marks!$Q$23)))*(Marks!$Q$12/Marks!$BC$12)+((Marks!R137/IF(Marks!$R$23=0,0.00000001,Marks!$R$23)))*(Marks!$R$12/Marks!$BC$12)+((Marks!S137/IF(Marks!$S$23=0,0.00000001,Marks!$S$23)))*(Marks!$S$12/Marks!$BC$12)+((Marks!T137/IF(Marks!$T$23=0,0.00000001,Marks!$T$23)))*(Marks!$T$12/Marks!$BC$12)+((Marks!U137/IF(Marks!$U$23=0,0.00000001,Marks!$U$23)))*(Marks!$U$12/Marks!$BC$12)+((Marks!V137/IF(Marks!$V$23=0,0.00000001,Marks!$V$23)))*(Marks!$V$12/Marks!$BC$12)+((Marks!W137/IF(Marks!$W$23=0,0.00000001,Marks!$W$23)))*(Marks!$W$12/Marks!$BC$12)+((Marks!X137/IF(Marks!$X$23=0,0.00000001,Marks!$X$23)))*(Marks!$X$12/Marks!$BC$12)+((Marks!Y137/IF(Marks!$Y$23=0,0.00000001,Marks!$Y$23)))*(Marks!$Y$12/Marks!$BC$12)+((Marks!Z137/IF(Marks!$Z$23=0,0.00000001,Marks!$Z$23)))*(Marks!$Z$12/Marks!$BC$12)+((Marks!AA137/IF(Marks!$AA$23=0,0.00000001,Marks!$AA$23)))*(Marks!$AA$12/Marks!$BC$12)+((Marks!AB137/IF(Marks!$AB$23=0,0.00000001,Marks!$AB$23)))*(Marks!$AB$12/Marks!$BC$12)+((Marks!AC137/IF(Marks!$AC$23=0,0.00000001,Marks!$AC$23)))*(Marks!$AC$12/Marks!$BC$12)+((Marks!AD137/IF(Marks!$AD$23=0,0.00000001,Marks!$AD$23)))*(Marks!$AD$12/Marks!$BC$12)+((Marks!AE137/IF(Marks!$AE$23=0,0.00000001,Marks!$AE$23)))*(Marks!$AE$12/Marks!$BC$12)+((Marks!AF137/IF(Marks!$AF$23=0,0.00000001,Marks!$AF$23)))*(Marks!$AF$12/Marks!$BC$12)+((Marks!AG137/IF(Marks!$AG$23=0,0.00000001,Marks!$AG$23)))*(Marks!$AG$12/Marks!$BC$12)+((Marks!AH137/IF(Marks!$AH$23=0,0.00000001,Marks!$AH$23)))*(Marks!$AH$12/Marks!$BC$12)+((Marks!AI137/IF(Marks!$AI$23=0,0.00000001,Marks!$AI$23)))*(Marks!$AI$12/Marks!$BC$12)+((Marks!AJ137/IF(Marks!$AJ$23=0,0.00000001,Marks!$AJ$23)))*(Marks!$AJ$12/Marks!$BC$12)+((Marks!AK137/IF(Marks!$AK$23=0,0.00000001,Marks!$AK$23)))*(Marks!$AK$12/Marks!$BC$12)+((Marks!AL137/IF(Marks!$AL$23=0,0.00000001,Marks!$AL$23)))*(Marks!$AL$12/Marks!$BC$12)+((Marks!AM137/IF(Marks!$AM$23=0,0.00000001,Marks!$AM$23)))*(Marks!$AM$12/Marks!$BC$12)+((Marks!AN137/IF(Marks!$AN$23=0,0.00000001,Marks!$AN$23)))*(Marks!$AN$12/Marks!$BC$12)+((Marks!AO137/IF(Marks!$AO$23=0,0.00000001,Marks!$AO$23)))*(Marks!$AO$12/Marks!$BC$12)+((Marks!AP137/IF(Marks!$AP$23=0,0.00000001,Marks!$AP$23)))*(Marks!$AP$12/Marks!$BC$12)+((Marks!AQ137/IF(Marks!$AQ$23=0,0.00000001,Marks!$AQ$23)))*(Marks!$AQ$12/Marks!$BC$12)+((Marks!AR137/IF(Marks!$AR$23=0,0.00000001,Marks!$AR$23)))*(Marks!$AR$12/Marks!$BC$12)+((Marks!AS137/IF(Marks!$AS$23=0,0.00000001,Marks!$AS$23)))*(Marks!$AS$12/Marks!$BC$12)+((Marks!AT137/IF(Marks!$AT$23=0,0.00000001,Marks!$AT$23)))*(Marks!$AT$12/Marks!$BC$12)+((Marks!AU137/IF(Marks!$AU$23=0,0.00000001,Marks!$AU$23)))*(Marks!$AU$12/Marks!$BC$12)+((Marks!AV137/IF(Marks!$AV$23=0,0.00000001,Marks!$AV$23)))*(Marks!$AV$12/Marks!$BC$12)+((Marks!AW137/IF(Marks!$AW$23=0,0.00000001,Marks!$AW$23)))*(Marks!$AW$12/Marks!$BC$12)+((Marks!AX137/IF(Marks!$AX$23=0,0.00000001,Marks!$AX$23)))*(Marks!$AX$12/Marks!$BC$12)+((Marks!AY137/IF(Marks!$AY$23=0,0.00000001,Marks!$AY$23)))*(Marks!$AY$12/Marks!$BC$12)+((Marks!AZ137/IF(Marks!$AZ$23=0,0.00000001,Marks!$AZ$23)))*(Marks!$AZ$12/Marks!$BC$12)+((Marks!BA137/IF(Marks!$BA$23=0,0.00000001,Marks!$BA$23)))*(Marks!$BA$12/Marks!$BC$12)+((Marks!BB137/IF(Marks!$BB$23=0,0.00000001,Marks!$BB$23)))*(Marks!$BB$12/Marks!$BC$12))*100)</f>
        <v>0</v>
      </c>
      <c r="J128" s="63">
        <f>IF(Marks!$BC$13=0,0,(((Marks!E137/IF(Marks!$E$23=0,0.00000001,Marks!$E$23)))*(Marks!$E$13/Marks!$BC$13)+((Marks!F137/IF(Marks!$F$23=0,0.00000001,Marks!$F$23)))*(Marks!$F$13/Marks!$BC$13)+((Marks!G137/IF(Marks!$G$23=0,0.00000001,Marks!$G$23)))*(Marks!$G$13/Marks!$BC$13)+((Marks!H137/IF(Marks!$H$23=0,0.00000001,Marks!$H$23)))*(Marks!$H$13/Marks!$BC$13)+((Marks!I137/IF(Marks!$I$23=0,0.00000001,Marks!$I$23)))*(Marks!$I$13/Marks!$BC$13)+((Marks!J137/IF(Marks!$J$23=0,0.00000001,Marks!$J$23)))*(Marks!$J$13/Marks!$BC$13)+((Marks!K137/IF(Marks!$K$23=0,0.00000001,Marks!$K$23)))*(Marks!$K$13/Marks!$BC$13)+((Marks!L137/IF(Marks!$L$23=0,0.00000001,Marks!$L$23)))*(Marks!$L$13/Marks!$BC$13)+((Marks!M137/IF(Marks!$M$23=0,0.00000001,Marks!$M$23)))*(Marks!$M$13/Marks!$BC$13)+((Marks!N137/IF(Marks!$N$23=0,0.00000001,Marks!$N$23)))*(Marks!$N$13/Marks!$BC$13)+((Marks!O137/IF(Marks!$O$23=0,0.00000001,Marks!$O$23)))*(Marks!$O$13/Marks!$BC$13)+((Marks!P137/IF(Marks!$P$23=0,0.0000001,Marks!$P$23)))*(Marks!$P$13/Marks!$BC$13)+((Marks!Q137/IF(Marks!$Q$23=0,0.0000001,Marks!$Q$23)))*(Marks!$Q$13/Marks!$BC$13)+((Marks!R137/IF(Marks!$R$23=0,0.00000001,Marks!$R$23)))*(Marks!$R$13/Marks!$BC$13)+((Marks!S137/IF(Marks!$S$23=0,0.00000001,Marks!$S$23)))*(Marks!$S$13/Marks!$BC$13)+((Marks!T137/IF(Marks!$T$23=0,0.00000001,Marks!$T$23)))*(Marks!$T$13/Marks!$BC$13)+((Marks!U137/IF(Marks!$U$23=0,0.00000001,Marks!$U$23)))*(Marks!$U$13/Marks!$BC$13)+((Marks!V137/IF(Marks!$V$23=0,0.00000001,Marks!$V$23)))*(Marks!$V$13/Marks!$BC$13)+((Marks!W137/IF(Marks!$W$23=0,0.00000001,Marks!$W$23)))*(Marks!$W$13/Marks!$BC$13)+((Marks!X137/IF(Marks!$X$23=0,0.00000001,Marks!$X$23)))*(Marks!$X$13/Marks!$BC$13)+((Marks!Y137/IF(Marks!$Y$23=0,0.00000001,Marks!$Y$23)))*(Marks!$Y$13/Marks!$BC$13)+((Marks!Z137/IF(Marks!$Z$23=0,0.00000001,Marks!$Z$23)))*(Marks!$Z$13/Marks!$BC$13)+((Marks!AA137/IF(Marks!$AA$23=0,0.00000001,Marks!$AA$23)))*(Marks!$AA$13/Marks!$BC$13)+((Marks!AB137/IF(Marks!$AB$23=0,0.00000001,Marks!$AB$23)))*(Marks!$AB$13/Marks!$BC$13)+((Marks!AC137/IF(Marks!$AC$23=0,0.00000001,Marks!$AC$23)))*(Marks!$AC$13/Marks!$BC$13)+((Marks!AD137/IF(Marks!$AD$23=0,0.00000001,Marks!$AD$23)))*(Marks!$AD$13/Marks!$BC$13)+((Marks!AE137/IF(Marks!$AE$23=0,0.00000001,Marks!$AE$23)))*(Marks!$AE$13/Marks!$BC$13)+((Marks!AF137/IF(Marks!$AF$23=0,0.00000001,Marks!$AF$23)))*(Marks!$AF$13/Marks!$BC$13)+((Marks!AG137/IF(Marks!$AG$23=0,0.00000001,Marks!$AG$23)))*(Marks!$AG$13/Marks!$BC$13)+((Marks!AH137/IF(Marks!$AH$23=0,0.00000001,Marks!$AH$23)))*(Marks!$AH$13/Marks!$BC$13)+((Marks!AI137/IF(Marks!$AI$23=0,0.00000001,Marks!$AI$23)))*(Marks!$AI$13/Marks!$BC$13)+((Marks!AJ137/IF(Marks!$AJ$23=0,0.00000001,Marks!$AJ$23)))*(Marks!$AJ$13/Marks!$BC$13)+((Marks!AK137/IF(Marks!$AK$23=0,0.00000001,Marks!$AK$23)))*(Marks!$AK$13/Marks!$BC$13)+((Marks!AL137/IF(Marks!$AL$23=0,0.00000001,Marks!$AL$23)))*(Marks!$AL$13/Marks!$BC$13)+((Marks!AM137/IF(Marks!$AM$23=0,0.00000001,Marks!$AM$23)))*(Marks!$AM$13/Marks!$BC$13)+((Marks!AN137/IF(Marks!$AN$23=0,0.00000001,Marks!$AN$23)))*(Marks!$AN$13/Marks!$BC$13)+((Marks!AO137/IF(Marks!$AO$23=0,0.00000001,Marks!$AO$23)))*(Marks!$AO$13/Marks!$BC$13)+((Marks!AP137/IF(Marks!$AP$23=0,0.00000001,Marks!$AP$23)))*(Marks!$AP$13/Marks!$BC$13)+((Marks!AQ137/IF(Marks!$AQ$23=0,0.00000001,Marks!$AQ$23)))*(Marks!$AQ$13/Marks!$BC$13)+((Marks!AR137/IF(Marks!$AR$23=0,0.00000001,Marks!$AR$23)))*(Marks!$AR$13/Marks!$BC$13)+((Marks!AS137/IF(Marks!$AS$23=0,0.00000001,Marks!$AS$23)))*(Marks!$AS$13/Marks!$BC$13)+((Marks!AT137/IF(Marks!$AT$23=0,0.00000001,Marks!$AT$23)))*(Marks!$AT$13/Marks!$BC$13)+((Marks!AU137/IF(Marks!$AU$23=0,0.00000001,Marks!$AU$23)))*(Marks!$AU$13/Marks!$BC$13)+((Marks!AV137/IF(Marks!$AV$23=0,0.00000001,Marks!$AV$23)))*(Marks!$AV$13/Marks!$BC$13)+((Marks!AW137/IF(Marks!$AW$23=0,0.00000001,Marks!$AW$23)))*(Marks!$AW$13/Marks!$BC$13)+((Marks!AX137/IF(Marks!$AX$23=0,0.00000001,Marks!$AX$23)))*(Marks!$AX$13/Marks!$BC$13)+((Marks!AY137/IF(Marks!$AY$23=0,0.00000001,Marks!$AY$23)))*(Marks!$AY$13/Marks!$BC$13)+((Marks!AZ137/IF(Marks!$AZ$23=0,0.00000001,Marks!$AZ$23)))*(Marks!$AZ$13/Marks!$BC$13)+((Marks!BA137/IF(Marks!$BA$23=0,0.00000001,Marks!$BA$23)))*(Marks!$BA$13/Marks!$BC$13)+((Marks!BB137/IF(Marks!$BB$23=0,0.00000001,Marks!$BB$23)))*(Marks!$BB$13/Marks!$BC$13))*100)</f>
        <v>0</v>
      </c>
      <c r="K128" s="63">
        <f>IF(Marks!$BC$14=0,0,(((Marks!E137/IF(Marks!$E$23=0,0.00000001,Marks!$E$23)))*(Marks!$E$14/Marks!$BC$14)+((Marks!F137/IF(Marks!$F$23=0,0.00000001,Marks!$F$23)))*(Marks!$F$14/Marks!$BC$14)+((Marks!G137/IF(Marks!$G$23=0,0.00000001,Marks!$G$23)))*(Marks!$G$14/Marks!$BC$14)+((Marks!H137/IF(Marks!$H$23=0,0.00000001,Marks!$H$23)))*(Marks!$H$14/Marks!$BC$14)+((Marks!I137/IF(Marks!$I$23=0,0.00000001,Marks!$I$23)))*(Marks!$I$14/Marks!$BC$14)+((Marks!J137/IF(Marks!$J$23=0,0.00000001,Marks!$J$23)))*(Marks!$J$14/Marks!$BC$14)+((Marks!K137/IF(Marks!$K$23=0,0.00000001,Marks!$K$23)))*(Marks!$K$14/Marks!$BC$14)+((Marks!L137/IF(Marks!$L$23=0,0.00000001,Marks!$L$23)))*(Marks!$L$14/Marks!$BC$14)+((Marks!M137/IF(Marks!$M$23=0,0.00000001,Marks!$M$23)))*(Marks!$M$14/Marks!$BC$14)+((Marks!N137/IF(Marks!$N$23=0,0.00000001,Marks!$N$23)))*(Marks!$N$14/Marks!$BC$14)+((Marks!O137/IF(Marks!$O$23=0,0.00000001,Marks!$O$23)))*(Marks!$O$14/Marks!$BC$14)+((Marks!P137/IF(Marks!$P$23=0,0.0000001,Marks!$P$23)))*(Marks!$P$14/Marks!$BC$14)+((Marks!Q137/IF(Marks!$Q$23=0,0.0000001,Marks!$Q$23)))*(Marks!$Q$14/Marks!$BC$14)+((Marks!R137/IF(Marks!$R$23=0,0.00000001,Marks!$R$23)))*(Marks!$R$14/Marks!$BC$14)+((Marks!S137/IF(Marks!$S$23=0,0.00000001,Marks!$S$23)))*(Marks!$S$14/Marks!$BC$14)+((Marks!T137/IF(Marks!$T$23=0,0.00000001,Marks!$T$23)))*(Marks!$T$14/Marks!$BC$14)+((Marks!U137/IF(Marks!$U$23=0,0.00000001,Marks!$U$23)))*(Marks!$U$14/Marks!$BC$14)+((Marks!V137/IF(Marks!$V$23=0,0.00000001,Marks!$V$23)))*(Marks!$V$14/Marks!$BC$14)+((Marks!W137/IF(Marks!$W$23=0,0.00000001,Marks!$W$23)))*(Marks!$W$14/Marks!$BC$14)+((Marks!X137/IF(Marks!$X$23=0,0.00000001,Marks!$X$23)))*(Marks!$X$14/Marks!$BC$14)+((Marks!Y137/IF(Marks!$Y$23=0,0.00000001,Marks!$Y$23)))*(Marks!$Y$14/Marks!$BC$14)+((Marks!Z137/IF(Marks!$Z$23=0,0.00000001,Marks!$Z$23)))*(Marks!$Z$14/Marks!$BC$14)+((Marks!AA137/IF(Marks!$AA$23=0,0.00000001,Marks!$AA$23)))*(Marks!$AA$14/Marks!$BC$14)+((Marks!AB137/IF(Marks!$AB$23=0,0.00000001,Marks!$AB$23)))*(Marks!$AB$14/Marks!$BC$14)+((Marks!AC137/IF(Marks!$AC$23=0,0.00000001,Marks!$AC$23)))*(Marks!$AC$14/Marks!$BC$14)+((Marks!AD137/IF(Marks!$AD$23=0,0.00000001,Marks!$AD$23)))*(Marks!$AD$14/Marks!$BC$14)+((Marks!AE137/IF(Marks!$AE$23=0,0.00000001,Marks!$AE$23)))*(Marks!$AE$14/Marks!$BC$14)+((Marks!AF137/IF(Marks!$AF$23=0,0.00000001,Marks!$AF$23)))*(Marks!$AF$14/Marks!$BC$14)+((Marks!AG137/IF(Marks!$AG$23=0,0.00000001,Marks!$AG$23)))*(Marks!$AG$14/Marks!$BC$14)+((Marks!AH137/IF(Marks!$AH$23=0,0.00000001,Marks!$AH$23)))*(Marks!$AH$14/Marks!$BC$14)+((Marks!AI137/IF(Marks!$AI$23=0,0.00000001,Marks!$AI$23)))*(Marks!$AI$14/Marks!$BC$14)+((Marks!AJ137/IF(Marks!$AJ$23=0,0.00000001,Marks!$AJ$23)))*(Marks!$AJ$14/Marks!$BC$14)+((Marks!AK137/IF(Marks!$AK$23=0,0.00000001,Marks!$AK$23)))*(Marks!$AK$14/Marks!$BC$14)+((Marks!AL137/IF(Marks!$AL$23=0,0.00000001,Marks!$AL$23)))*(Marks!$AL$14/Marks!$BC$14)+((Marks!AM137/IF(Marks!$AM$23=0,0.00000001,Marks!$AM$23)))*(Marks!$AM$14/Marks!$BC$14)+((Marks!AN137/IF(Marks!$AN$23=0,0.00000001,Marks!$AN$23)))*(Marks!$AN$14/Marks!$BC$14)+((Marks!AO137/IF(Marks!$AO$23=0,0.00000001,Marks!$AO$23)))*(Marks!$AO$14/Marks!$BC$14)+((Marks!AP137/IF(Marks!$AP$23=0,0.00000001,Marks!$AP$23)))*(Marks!$AP$14/Marks!$BC$14)+((Marks!AQ137/IF(Marks!$AQ$23=0,0.00000001,Marks!$AQ$23)))*(Marks!$AQ$14/Marks!$BC$14)+((Marks!AR137/IF(Marks!$AR$23=0,0.00000001,Marks!$AR$23)))*(Marks!$AR$14/Marks!$BC$14)+((Marks!AS137/IF(Marks!$AS$23=0,0.00000001,Marks!$AS$23)))*(Marks!$AS$14/Marks!$BC$14)+((Marks!AT137/IF(Marks!$AT$23=0,0.00000001,Marks!$AT$23)))*(Marks!$AT$14/Marks!$BC$14)+((Marks!AU137/IF(Marks!$AU$23=0,0.00000001,Marks!$AU$23)))*(Marks!$AU$14/Marks!$BC$14)+((Marks!AV137/IF(Marks!$AV$23=0,0.00000001,Marks!$AV$23)))*(Marks!$AV$14/Marks!$BC$14)+((Marks!AW137/IF(Marks!$AW$23=0,0.00000001,Marks!$AW$23)))*(Marks!$AW$14/Marks!$BC$14)+((Marks!AX137/IF(Marks!$AX$23=0,0.00000001,Marks!$AX$23)))*(Marks!$AX$14/Marks!$BC$14)+((Marks!AY137/IF(Marks!$AY$23=0,0.00000001,Marks!$AY$23)))*(Marks!$AY$14/Marks!$BC$14)+((Marks!AZ137/IF(Marks!$AZ$23=0,0.00000001,Marks!$AZ$23)))*(Marks!$AZ$14/Marks!$BC$14)+((Marks!BA137/IF(Marks!$BA$23=0,0.00000001,Marks!$BA$23)))*(Marks!$BA$14/Marks!$BC$14)+((Marks!BB137/IF(Marks!$BB$23=0,0.00000001,Marks!$BB$23)))*(Marks!$BB$14/Marks!$BC$14))*100)</f>
        <v>0</v>
      </c>
      <c r="L128" s="63">
        <f>IF(Marks!$BC$15=0,0,(((Marks!E137/IF(Marks!$E$23=0,0.00000001,Marks!$E$23)))*(Marks!$E$15/Marks!$BC$15)+((Marks!F137/IF(Marks!$F$23=0,0.00000001,Marks!$F$23)))*(Marks!$F$15/Marks!$BC$15)+((Marks!G137/IF(Marks!$G$23=0,0.00000001,Marks!$G$23)))*(Marks!$G$15/Marks!$BC$15)+((Marks!H137/IF(Marks!$H$23=0,0.00000001,Marks!$H$23)))*(Marks!$H$15/Marks!$BC$15)+((Marks!I137/IF(Marks!$I$23=0,0.00000001,Marks!$I$23)))*(Marks!$I$15/Marks!$BC$15)+((Marks!J137/IF(Marks!$J$23=0,0.00000001,Marks!$J$23)))*(Marks!$J$15/Marks!$BC$15)+((Marks!K137/IF(Marks!$K$23=0,0.00000001,Marks!$K$23)))*(Marks!$K$15/Marks!$BC$15)+((Marks!L137/IF(Marks!$L$23=0,0.00000001,Marks!$L$23)))*(Marks!$L$15/Marks!$BC$15)+((Marks!M137/IF(Marks!$M$23=0,0.00000001,Marks!$M$23)))*(Marks!$M$15/Marks!$BC$15)+((Marks!N137/IF(Marks!$N$23=0,0.00000001,Marks!$N$23)))*(Marks!$N$15/Marks!$BC$15)+((Marks!O137/IF(Marks!$O$23=0,0.00000001,Marks!$O$23)))*(Marks!$O$15/Marks!$BC$15)+((Marks!P137/IF(Marks!$P$23=0,0.0000001,Marks!$P$23)))*(Marks!$P$15/Marks!$BC$15)+((Marks!Q137/IF(Marks!$Q$23=0,0.0000001,Marks!$Q$23)))*(Marks!$Q$15/Marks!$BC$15)+((Marks!R137/IF(Marks!$R$23=0,0.00000001,Marks!$R$23)))*(Marks!$R$15/Marks!$BC$15)+((Marks!S137/IF(Marks!$S$23=0,0.00000001,Marks!$S$23)))*(Marks!$S$15/Marks!$BC$15)+((Marks!T137/IF(Marks!$T$23=0,0.00000001,Marks!$T$23)))*(Marks!$T$15/Marks!$BC$15)+((Marks!U137/IF(Marks!$U$23=0,0.00000001,Marks!$U$23)))*(Marks!$U$15/Marks!$BC$15)+((Marks!V137/IF(Marks!$V$23=0,0.00000001,Marks!$V$23)))*(Marks!$V$15/Marks!$BC$15)+((Marks!W137/IF(Marks!$W$23=0,0.00000001,Marks!$W$23)))*(Marks!$W$15/Marks!$BC$15)+((Marks!X137/IF(Marks!$X$23=0,0.00000001,Marks!$X$23)))*(Marks!$X$15/Marks!$BC$15)+((Marks!Y137/IF(Marks!$Y$23=0,0.00000001,Marks!$Y$23)))*(Marks!$Y$15/Marks!$BC$15)+((Marks!Z137/IF(Marks!$Z$23=0,0.00000001,Marks!$Z$23)))*(Marks!$Z$15/Marks!$BC$15)+((Marks!AA137/IF(Marks!$AA$23=0,0.00000001,Marks!$AA$23)))*(Marks!$AA$15/Marks!$BC$15)+((Marks!AB137/IF(Marks!$AB$23=0,0.00000001,Marks!$AB$23)))*(Marks!$AB$15/Marks!$BC$15)+((Marks!AC137/IF(Marks!$AC$23=0,0.00000001,Marks!$AC$23)))*(Marks!$AC$15/Marks!$BC$15)+((Marks!AD137/IF(Marks!$AD$23=0,0.00000001,Marks!$AD$23)))*(Marks!$AD$15/Marks!$BC$15)+((Marks!AE137/IF(Marks!$AE$23=0,0.00000001,Marks!$AE$23)))*(Marks!$AE$15/Marks!$BC$15)+((Marks!AF137/IF(Marks!$AF$23=0,0.00000001,Marks!$AF$23)))*(Marks!$AF$15/Marks!$BC$15)+((Marks!AG137/IF(Marks!$AG$23=0,0.00000001,Marks!$AG$23)))*(Marks!$AG$15/Marks!$BC$15)+((Marks!AH137/IF(Marks!$AH$23=0,0.00000001,Marks!$AH$23)))*(Marks!$AH$15/Marks!$BC$15)+((Marks!AI137/IF(Marks!$AI$23=0,0.00000001,Marks!$AI$23)))*(Marks!$AI$15/Marks!$BC$15)+((Marks!AJ137/IF(Marks!$AJ$23=0,0.00000001,Marks!$AJ$23)))*(Marks!$AJ$15/Marks!$BC$15)+((Marks!AK137/IF(Marks!$AK$23=0,0.00000001,Marks!$AK$23)))*(Marks!$AK$15/Marks!$BC$15)+((Marks!AL137/IF(Marks!$AL$23=0,0.00000001,Marks!$AL$23)))*(Marks!$AL$15/Marks!$BC$15)+((Marks!AM137/IF(Marks!$AM$23=0,0.00000001,Marks!$AM$23)))*(Marks!$AM$15/Marks!$BC$15)+((Marks!AN137/IF(Marks!$AN$23=0,0.00000001,Marks!$AN$23)))*(Marks!$AN$15/Marks!$BC$15)+((Marks!AO137/IF(Marks!$AO$23=0,0.00000001,Marks!$AO$23)))*(Marks!$AO$15/Marks!$BC$15)+((Marks!AP137/IF(Marks!$AP$23=0,0.00000001,Marks!$AP$23)))*(Marks!$AP$15/Marks!$BC$15)+((Marks!AQ137/IF(Marks!$AQ$23=0,0.00000001,Marks!$AQ$23)))*(Marks!$AQ$15/Marks!$BC$15)+((Marks!AR137/IF(Marks!$AR$23=0,0.00000001,Marks!$AR$23)))*(Marks!$AR$15/Marks!$BC$15)+((Marks!AS137/IF(Marks!$AS$23=0,0.00000001,Marks!$AS$23)))*(Marks!$AS$15/Marks!$BC$15)+((Marks!AT137/IF(Marks!$AT$23=0,0.00000001,Marks!$AT$23)))*(Marks!$AT$15/Marks!$BC$15)+((Marks!AU137/IF(Marks!$AU$23=0,0.00000001,Marks!$AU$23)))*(Marks!$AU$15/Marks!$BC$15)+((Marks!AV137/IF(Marks!$AV$23=0,0.00000001,Marks!$AV$23)))*(Marks!$AV$15/Marks!$BC$15)+((Marks!AW137/IF(Marks!$AW$23=0,0.00000001,Marks!$AW$23)))*(Marks!$AW$15/Marks!$BC$15)+((Marks!AX137/IF(Marks!$AX$23=0,0.00000001,Marks!$AX$23)))*(Marks!$AX$15/Marks!$BC$15)+((Marks!AY137/IF(Marks!$AY$23=0,0.00000001,Marks!$AY$23)))*(Marks!$AY$15/Marks!$BC$15)+((Marks!AZ137/IF(Marks!$AZ$23=0,0.00000001,Marks!$AZ$23)))*(Marks!$AZ$15/Marks!$BC$15)+((Marks!BA137/IF(Marks!$BA$23=0,0.00000001,Marks!$BA$23)))*(Marks!$BA$15/Marks!$BC$15)+((Marks!BB137/IF(Marks!$BB$23=0,0.00000001,Marks!$BB$23)))*(Marks!$BB$15/Marks!$BC$15))*100)</f>
        <v>0</v>
      </c>
      <c r="M128" s="63">
        <f>IF(Marks!$BC$16=0,0,(((Marks!E137/IF(Marks!$E$23=0,0.00000001,Marks!$E$23)))*(Marks!$E$16/Marks!$BC$16)+((Marks!F137/IF(Marks!$F$23=0,0.00000001,Marks!$F$23)))*(Marks!$F$16/Marks!$BC$16)+((Marks!G137/IF(Marks!$G$23=0,0.00000001,Marks!$G$23)))*(Marks!$G$16/Marks!$BC$16)+((Marks!H137/IF(Marks!$H$23=0,0.00000001,Marks!$H$23)))*(Marks!$H$16/Marks!$BC$16)+((Marks!I137/IF(Marks!$I$23=0,0.00000001,Marks!$I$23)))*(Marks!$I$16/Marks!$BC$16)+((Marks!J137/IF(Marks!$J$23=0,0.00000001,Marks!$J$23)))*(Marks!$J$16/Marks!$BC$16)+((Marks!K137/IF(Marks!$K$23=0,0.00000001,Marks!$K$23)))*(Marks!$K$16/Marks!$BC$16)+((Marks!L137/IF(Marks!$L$23=0,0.00000001,Marks!$L$23)))*(Marks!$L$16/Marks!$BC$16)+((Marks!M137/IF(Marks!$M$23=0,0.00000001,Marks!$M$23)))*(Marks!$M$16/Marks!$BC$16)+((Marks!N137/IF(Marks!$N$23=0,0.00000001,Marks!$N$23)))*(Marks!$N$16/Marks!$BC$16)+((Marks!O137/IF(Marks!$O$23=0,0.00000001,Marks!$O$23)))*(Marks!$O$16/Marks!$BC$16)+((Marks!P137/IF(Marks!$P$23=0,0.0000001,Marks!$P$23)))*(Marks!$P$16/Marks!$BC$16)+((Marks!Q137/IF(Marks!$Q$23=0,0.0000001,Marks!$Q$23)))*(Marks!$Q$16/Marks!$BC$16)+((Marks!R137/IF(Marks!$R$23=0,0.00000001,Marks!$R$23)))*(Marks!$R$16/Marks!$BC$16)+((Marks!S137/IF(Marks!$S$23=0,0.00000001,Marks!$S$23)))*(Marks!$S$16/Marks!$BC$16)+((Marks!T137/IF(Marks!$T$23=0,0.00000001,Marks!$T$23)))*(Marks!$T$16/Marks!$BC$16)+((Marks!U137/IF(Marks!$U$23=0,0.00000001,Marks!$U$23)))*(Marks!$U$16/Marks!$BC$16)+((Marks!V137/IF(Marks!$V$23=0,0.00000001,Marks!$V$23)))*(Marks!$V$16/Marks!$BC$16)+((Marks!W137/IF(Marks!$W$23=0,0.00000001,Marks!$W$23)))*(Marks!$W$16/Marks!$BC$16)+((Marks!X137/IF(Marks!$X$23=0,0.00000001,Marks!$X$23)))*(Marks!$X$16/Marks!$BC$16)+((Marks!Y137/IF(Marks!$Y$23=0,0.00000001,Marks!$Y$23)))*(Marks!$Y$16/Marks!$BC$16)+((Marks!Z137/IF(Marks!$Z$23=0,0.00000001,Marks!$Z$23)))*(Marks!$Z$16/Marks!$BC$16)+((Marks!AA137/IF(Marks!$AA$23=0,0.00000001,Marks!$AA$23)))*(Marks!$AA$16/Marks!$BC$16)+((Marks!AB137/IF(Marks!$AB$23=0,0.00000001,Marks!$AB$23)))*(Marks!$AB$16/Marks!$BC$16)+((Marks!AC137/IF(Marks!$AC$23=0,0.00000001,Marks!$AC$23)))*(Marks!$AC$16/Marks!$BC$16)+((Marks!AD137/IF(Marks!$AD$23=0,0.00000001,Marks!$AD$23)))*(Marks!$AD$16/Marks!$BC$16)+((Marks!AE137/IF(Marks!$AE$23=0,0.00000001,Marks!$AE$23)))*(Marks!$AE$16/Marks!$BC$16)+((Marks!AF137/IF(Marks!$AF$23=0,0.00000001,Marks!$AF$23)))*(Marks!$AF$16/Marks!$BC$16)+((Marks!AG137/IF(Marks!$AG$23=0,0.00000001,Marks!$AG$23)))*(Marks!$AG$16/Marks!$BC$16)+((Marks!AH137/IF(Marks!$AH$23=0,0.00000001,Marks!$AH$23)))*(Marks!$AH$16/Marks!$BC$16)+((Marks!AI137/IF(Marks!$AI$23=0,0.00000001,Marks!$AI$23)))*(Marks!$AI$16/Marks!$BC$16)+((Marks!AJ137/IF(Marks!$AJ$23=0,0.00000001,Marks!$AJ$23)))*(Marks!$AJ$16/Marks!$BC$16)+((Marks!AK137/IF(Marks!$AK$23=0,0.00000001,Marks!$AK$23)))*(Marks!$AK$16/Marks!$BC$16)+((Marks!AL137/IF(Marks!$AL$23=0,0.00000001,Marks!$AL$23)))*(Marks!$AL$16/Marks!$BC$16)+((Marks!AM137/IF(Marks!$AM$23=0,0.00000001,Marks!$AM$23)))*(Marks!$AM$16/Marks!$BC$16)+((Marks!AN137/IF(Marks!$AN$23=0,0.00000001,Marks!$AN$23)))*(Marks!$AN$16/Marks!$BC$16)+((Marks!AO137/IF(Marks!$AO$23=0,0.00000001,Marks!$AO$23)))*(Marks!$AO$16/Marks!$BC$16)+((Marks!AP137/IF(Marks!$AP$23=0,0.00000001,Marks!$AP$23)))*(Marks!$AP$16/Marks!$BC$16)+((Marks!AQ137/IF(Marks!$AQ$23=0,0.00000001,Marks!$AQ$23)))*(Marks!$AQ$16/Marks!$BC$16)+((Marks!AR137/IF(Marks!$AR$23=0,0.00000001,Marks!$AR$23)))*(Marks!$AR$16/Marks!$BC$16)+((Marks!AS137/IF(Marks!$AS$23=0,0.00000001,Marks!$AS$23)))*(Marks!$AS$16/Marks!$BC$16)+((Marks!AT137/IF(Marks!$AT$23=0,0.00000001,Marks!$AT$23)))*(Marks!$AT$16/Marks!$BC$16)+((Marks!AU137/IF(Marks!$AU$23=0,0.00000001,Marks!$AU$23)))*(Marks!$AU$16/Marks!$BC$16)+((Marks!AV137/IF(Marks!$AV$23=0,0.00000001,Marks!$AV$23)))*(Marks!$AV$16/Marks!$BC$16)+((Marks!AW137/IF(Marks!$AW$23=0,0.00000001,Marks!$AW$23)))*(Marks!$AW$16/Marks!$BC$16)+((Marks!AX137/IF(Marks!$AX$23=0,0.00000001,Marks!$AX$23)))*(Marks!$AX$16/Marks!$BC$16)+((Marks!AY137/IF(Marks!$AY$23=0,0.00000001,Marks!$AY$23)))*(Marks!$AY$16/Marks!$BC$16)+((Marks!AZ137/IF(Marks!$AZ$23=0,0.00000001,Marks!$AZ$23)))*(Marks!$AZ$16/Marks!$BC$16)+((Marks!BA137/IF(Marks!$BA$23=0,0.00000001,Marks!$BA$23)))*(Marks!$BA$16/Marks!$BC$16)+((Marks!BB137/IF(Marks!$BB$23=0,0.00000001,Marks!$BB$23)))*(Marks!$BB$16/Marks!$BC$16))*100)</f>
        <v>0</v>
      </c>
      <c r="N128" s="63">
        <f>IF(Marks!$BC$17=0,0,(((Marks!E137/IF(Marks!$E$23=0,0.00000001,Marks!$E$23)))*(Marks!$E$17/Marks!$BC$17)+((Marks!F137/IF(Marks!$F$23=0,0.00000001,Marks!$F$23)))*(Marks!$F$17/Marks!$BC$17)+((Marks!G137/IF(Marks!$G$23=0,0.00000001,Marks!$G$23)))*(Marks!$G$17/Marks!$BC$17)+((Marks!H137/IF(Marks!$H$23=0,0.00000001,Marks!$H$23)))*(Marks!$H$17/Marks!$BC$17)+((Marks!I137/IF(Marks!$I$23=0,0.00000001,Marks!$I$23)))*(Marks!$I$17/Marks!$BC$17)+((Marks!J137/IF(Marks!$J$23=0,0.00000001,Marks!$J$23)))*(Marks!$J$17/Marks!$BC$17)+((Marks!K137/IF(Marks!$K$23=0,0.00000001,Marks!$K$23)))*(Marks!$K$17/Marks!$BC$17)+((Marks!L137/IF(Marks!$L$23=0,0.00000001,Marks!$L$23)))*(Marks!$L$17/Marks!$BC$17)+((Marks!M137/IF(Marks!$M$23=0,0.00000001,Marks!$M$23)))*(Marks!$M$17/Marks!$BC$17)+((Marks!N137/IF(Marks!$N$23=0,0.00000001,Marks!$N$23)))*(Marks!$N$17/Marks!$BC$17)+((Marks!O137/IF(Marks!$O$23=0,0.00000001,Marks!$O$23)))*(Marks!$O$17/Marks!$BC$17)+((Marks!P137/IF(Marks!$P$23=0,0.0000001,Marks!$P$23)))*(Marks!$P$17/Marks!$BC$17)+((Marks!Q137/IF(Marks!$Q$23=0,0.0000001,Marks!$Q$23)))*(Marks!$Q$17/Marks!$BC$17)+((Marks!R137/IF(Marks!$R$23=0,0.00000001,Marks!$R$23)))*(Marks!$R$17/Marks!$BC$17)+((Marks!S137/IF(Marks!$S$23=0,0.00000001,Marks!$S$23)))*(Marks!$S$17/Marks!$BC$17)+((Marks!T137/IF(Marks!$T$23=0,0.00000001,Marks!$T$23)))*(Marks!$T$17/Marks!$BC$17)+((Marks!U137/IF(Marks!$U$23=0,0.00000001,Marks!$U$23)))*(Marks!$U$17/Marks!$BC$17)+((Marks!V137/IF(Marks!$V$23=0,0.00000001,Marks!$V$23)))*(Marks!$V$17/Marks!$BC$17)+((Marks!W137/IF(Marks!$W$23=0,0.00000001,Marks!$W$23)))*(Marks!$W$17/Marks!$BC$17)+((Marks!X137/IF(Marks!$X$23=0,0.00000001,Marks!$X$23)))*(Marks!$X$17/Marks!$BC$17)+((Marks!Y137/IF(Marks!$Y$23=0,0.00000001,Marks!$Y$23)))*(Marks!$Y$17/Marks!$BC$17)+((Marks!Z137/IF(Marks!$Z$23=0,0.00000001,Marks!$Z$23)))*(Marks!$Z$17/Marks!$BC$17)+((Marks!AA137/IF(Marks!$AA$23=0,0.00000001,Marks!$AA$23)))*(Marks!$AA$17/Marks!$BC$17)+((Marks!AB137/IF(Marks!$AB$23=0,0.00000001,Marks!$AB$23)))*(Marks!$AB$17/Marks!$BC$17)+((Marks!AC137/IF(Marks!$AC$23=0,0.00000001,Marks!$AC$23)))*(Marks!$AC$17/Marks!$BC$17)+((Marks!AD137/IF(Marks!$AD$23=0,0.00000001,Marks!$AD$23)))*(Marks!$AD$17/Marks!$BC$17)+((Marks!AE137/IF(Marks!$AE$23=0,0.00000001,Marks!$AE$23)))*(Marks!$AE$17/Marks!$BC$17)+((Marks!AF137/IF(Marks!$AF$23=0,0.00000001,Marks!$AF$23)))*(Marks!$AF$17/Marks!$BC$17)+((Marks!AG137/IF(Marks!$AG$23=0,0.00000001,Marks!$AG$23)))*(Marks!$AG$17/Marks!$BC$17)+((Marks!AH137/IF(Marks!$AH$23=0,0.00000001,Marks!$AH$23)))*(Marks!$AH$17/Marks!$BC$17)+((Marks!AI137/IF(Marks!$AI$23=0,0.00000001,Marks!$AI$23)))*(Marks!$AI$17/Marks!$BC$17)+((Marks!AJ137/IF(Marks!$AJ$23=0,0.00000001,Marks!$AJ$23)))*(Marks!$AJ$17/Marks!$BC$17)+((Marks!AK137/IF(Marks!$AK$23=0,0.00000001,Marks!$AK$23)))*(Marks!$AK$17/Marks!$BC$17)+((Marks!AL137/IF(Marks!$AL$23=0,0.00000001,Marks!$AL$23)))*(Marks!$AL$17/Marks!$BC$17)+((Marks!AM137/IF(Marks!$AM$23=0,0.00000001,Marks!$AM$23)))*(Marks!$AM$17/Marks!$BC$17)+((Marks!AN137/IF(Marks!$AN$23=0,0.00000001,Marks!$AN$23)))*(Marks!$AN$17/Marks!$BC$17)+((Marks!AO137/IF(Marks!$AO$23=0,0.00000001,Marks!$AO$23)))*(Marks!$AO$17/Marks!$BC$17)+((Marks!AP137/IF(Marks!$AP$23=0,0.00000001,Marks!$AP$23)))*(Marks!$AP$17/Marks!$BC$17)+((Marks!AQ137/IF(Marks!$AQ$23=0,0.00000001,Marks!$AQ$23)))*(Marks!$AQ$17/Marks!$BC$17)+((Marks!AR137/IF(Marks!$AR$23=0,0.00000001,Marks!$AR$23)))*(Marks!$AR$17/Marks!$BC$17)+((Marks!AS137/IF(Marks!$AS$23=0,0.00000001,Marks!$AS$23)))*(Marks!$AS$17/Marks!$BC$17)+((Marks!AT137/IF(Marks!$AT$23=0,0.00000001,Marks!$AT$23)))*(Marks!$AT$17/Marks!$BC$17)+((Marks!AU137/IF(Marks!$AU$23=0,0.00000001,Marks!$AU$23)))*(Marks!$AU$17/Marks!$BC$17)+((Marks!AV137/IF(Marks!$AV$23=0,0.00000001,Marks!$AV$23)))*(Marks!$AV$17/Marks!$BC$17)+((Marks!AW137/IF(Marks!$AW$23=0,0.00000001,Marks!$AW$23)))*(Marks!$AW$17/Marks!$BC$17)+((Marks!AX137/IF(Marks!$AX$23=0,0.00000001,Marks!$AX$23)))*(Marks!$AX$17/Marks!$BC$17)+((Marks!AY137/IF(Marks!$AY$23=0,0.00000001,Marks!$AY$23)))*(Marks!$AY$17/Marks!$BC$17)+((Marks!AZ137/IF(Marks!$AZ$23=0,0.00000001,Marks!$AZ$23)))*(Marks!$AZ$17/Marks!$BC$17)+((Marks!BA137/IF(Marks!$BA$23=0,0.00000001,Marks!$BA$23)))*(Marks!$BA$17/Marks!$BC$17)+((Marks!BB137/IF(Marks!$BB$23=0,0.00000001,Marks!$BB$23)))*(Marks!$BB$17/Marks!$BC$17))*100)</f>
        <v>0</v>
      </c>
      <c r="O128" s="62"/>
      <c r="P128" s="63">
        <f>(C128*'Course Info'!$C$28/'Course Info'!$C$40)+(D128*'Course Info'!$C$29/'Course Info'!$C$40)+(E128*'Course Info'!$C$30/'Course Info'!$C$40)+(F128*'Course Info'!$C$31/'Course Info'!$C$40)+(G128*'Course Info'!$C$32/'Course Info'!$C$40)+(H128*'Course Info'!$C$33/'Course Info'!$C$40)+(I128*'Course Info'!$C$34/'Course Info'!$C$40)+(J128*'Course Info'!$C$35/'Course Info'!$C$40)+(K128*'Course Info'!$C$36/'Course Info'!$C$40)+(L128*'Course Info'!$C$37/'Course Info'!$C$40)+(M128*'Course Info'!$C$38/'Course Info'!$C$40)+(N128*'Course Info'!$C$39/'Course Info'!$C$40)</f>
        <v>0</v>
      </c>
      <c r="Q128" s="63">
        <f>(C128*'Course Info'!$D$28/'Course Info'!$D$40)+(D128*'Course Info'!$D$29/'Course Info'!$D$40)+(E128*'Course Info'!$D$30/'Course Info'!$D$40)+(F128*'Course Info'!$D$31/'Course Info'!$D$40)+(G128*'Course Info'!$D$32/'Course Info'!$D$40)+(H128*'Course Info'!$D$33/'Course Info'!$D$40)+(I128*'Course Info'!$D$34/'Course Info'!$D$40)+(J128*'Course Info'!$D$35/'Course Info'!$D$40)+(K128*'Course Info'!$D$36/'Course Info'!$D$40)+(L128*'Course Info'!$D$37/'Course Info'!$D$40)+(M128*'Course Info'!$D$38/'Course Info'!$D$40)+(N128*'Course Info'!$D$39/'Course Info'!$D$40)</f>
        <v>0</v>
      </c>
      <c r="R128" s="63" t="e">
        <f>(C128*'Course Info'!$E$28/'Course Info'!$E$40)+(D128*'Course Info'!$E$29/'Course Info'!$E$40)+(E128*'Course Info'!$E$30/'Course Info'!$E$40)+(F128*'Course Info'!$E$31/'Course Info'!$E$40)+(G128*'Course Info'!$E$32/'Course Info'!$E$40)+(H128*'Course Info'!$E$33/'Course Info'!$E$40)+(I128*'Course Info'!$E$34/'Course Info'!$E$40)+(J128*'Course Info'!$E$35/'Course Info'!$E$40)+(K128*'Course Info'!$E$36/'Course Info'!$E$40)+(L128*'Course Info'!$E$37/'Course Info'!$E$40)+(M128*'Course Info'!$E$38/'Course Info'!$E$40)+(N128*'Course Info'!$E$39/'Course Info'!$E$40)</f>
        <v>#DIV/0!</v>
      </c>
      <c r="S128" s="63" t="e">
        <f>(C128*'Course Info'!$F$28/'Course Info'!$F$40)+(D128*'Course Info'!$F$29/'Course Info'!$F$40)+(E128*'Course Info'!$F$30/'Course Info'!$F$40)+(F128*'Course Info'!$F$31/'Course Info'!$F$40)+(G128*'Course Info'!$F$32/'Course Info'!$F$40)+(H128*'Course Info'!$F$33/'Course Info'!$F$40)+(I128*'Course Info'!$F$34/'Course Info'!$F$40)+(J128*'Course Info'!$F$35/'Course Info'!$F$40)+(K128*'Course Info'!$F$36/'Course Info'!$F$40)+(L128*'Course Info'!$F$37/'Course Info'!$F$40)+(M128*'Course Info'!$F$38/'Course Info'!$F$40)+(N128*'Course Info'!$F$39/'Course Info'!$F$40)</f>
        <v>#DIV/0!</v>
      </c>
      <c r="T128" s="63" t="e">
        <f>(C128*'Course Info'!$G$28/'Course Info'!$G$40)+(D128*'Course Info'!$G$29/'Course Info'!$G$40)+(E128*'Course Info'!$G$30/'Course Info'!$G$40)+(F128*'Course Info'!$G$31/'Course Info'!$G$40)+(G128*'Course Info'!$G$32/'Course Info'!$G$40)+(H128*'Course Info'!$G$33/'Course Info'!$G$40)+(I128*'Course Info'!$G$34/'Course Info'!$G$40)+(J128*'Course Info'!$G$35/'Course Info'!$G$40)+(K128*'Course Info'!$G$36/'Course Info'!$G$40)+(L128*'Course Info'!$G$37/'Course Info'!$G$40)+(M128*'Course Info'!$G$38/'Course Info'!$G$40)+(N128*'Course Info'!$G$39/'Course Info'!$G$40)</f>
        <v>#DIV/0!</v>
      </c>
      <c r="U128" s="63" t="e">
        <f>(C128*'Course Info'!$H$28/'Course Info'!$H$40)+(D128*'Course Info'!$H$29/'Course Info'!$H$40)+(E128*'Course Info'!$H$30/'Course Info'!$H$40)+(F128*'Course Info'!$H$31/'Course Info'!$H$40)+(G128*'Course Info'!$H$32/'Course Info'!$H$40)+(H128*'Course Info'!$H$33/'Course Info'!$H$40)+(I128*'Course Info'!$H$34/'Course Info'!$H$40)+(J128*'Course Info'!$H$35/'Course Info'!$H$40)+(K128*'Course Info'!$H$36/'Course Info'!$H$40)+(L128*'Course Info'!$H$37/'Course Info'!$H$40)+(M128*'Course Info'!$H$38/'Course Info'!$H$40)++(N128*'Course Info'!$H$39/'Course Info'!$H$40)</f>
        <v>#DIV/0!</v>
      </c>
      <c r="V128" s="63" t="e">
        <f>(C128*'Course Info'!$I$28/'Course Info'!$I$40)+(D128*'Course Info'!$I$29/'Course Info'!$I$40)+(E128*'Course Info'!$I$30/'Course Info'!$I$40)+(F128*'Course Info'!$I$31/'Course Info'!$I$40)+(G128*'Course Info'!$I$32/'Course Info'!$I$40)+(H128*'Course Info'!$I$33/'Course Info'!$I$40)+(I128*'Course Info'!$I$34/'Course Info'!$I$40)+(J128*'Course Info'!$I$35/'Course Info'!$I$40)+(K128*'Course Info'!$I$36/'Course Info'!$I$40)+(L128*'Course Info'!$I$37/'Course Info'!$I$40)+(M128*'Course Info'!$I$38/'Course Info'!$I$40)+(N128*'Course Info'!$I$39/'Course Info'!$I$40)</f>
        <v>#DIV/0!</v>
      </c>
      <c r="W128" s="63" t="e">
        <f>(C128*'Course Info'!$J$28/'Course Info'!$J$40)+(D128*'Course Info'!$J$29/'Course Info'!$J$40)+(E128*'Course Info'!$J$30/'Course Info'!$J$40)+(F128*'Course Info'!$J$31/'Course Info'!$J$40)+(G128*'Course Info'!$J$32/'Course Info'!$J$40)+(H128*'Course Info'!$J$33/'Course Info'!$J$40)+(I128*'Course Info'!$J$34/'Course Info'!$J$40)+(J128*'Course Info'!$J$35/'Course Info'!$J$40)+(K128*'Course Info'!$J$36/'Course Info'!$J$40)+(L128*'Course Info'!$J$37/'Course Info'!$J$40)+(M128*'Course Info'!$J$38/'Course Info'!$J$40)+(N128*'Course Info'!$J$39/'Course Info'!$J$40)</f>
        <v>#DIV/0!</v>
      </c>
      <c r="X128" s="63">
        <f>(C128*'Course Info'!$K$28/'Course Info'!$K$40)+(D128*'Course Info'!$K$29/'Course Info'!$K$40)+(E128*'Course Info'!$K$30/'Course Info'!$K$40)+(F128*'Course Info'!$K$31/'Course Info'!$K$40)+(G128*'Course Info'!$K$32/'Course Info'!$K$40)+(H128*'Course Info'!$K$33/'Course Info'!$K$40)+(I128*'Course Info'!$K$34/'Course Info'!$K$40)+(J128*'Course Info'!$K$35/'Course Info'!$K$40)+(K128*'Course Info'!$K$36/'Course Info'!$K$40)+(L128*'Course Info'!$K$37/'Course Info'!$K$40)+(M128*'Course Info'!$K$38/'Course Info'!$K$40)+(N128*'Course Info'!$K$39/'Course Info'!$K$40)</f>
        <v>0</v>
      </c>
      <c r="Y128" s="63" t="e">
        <f>(C128*'Course Info'!$L$28/'Course Info'!$L$40)+(D128*'Course Info'!$L$29/'Course Info'!$L$40)+(E128*'Course Info'!$L$30/'Course Info'!$L$40)+(F128*'Course Info'!$L$31/'Course Info'!$L$40)+(G128*'Course Info'!$L$32/'Course Info'!$L$40)+(H128*'Course Info'!$L$33/'Course Info'!$L$40)+(I128*'Course Info'!$L$34/'Course Info'!$L$40)+(J128*'Course Info'!$L$35/'Course Info'!$L$40)+(K128*'Course Info'!$L$36/'Course Info'!$L$40)+(L128*'Course Info'!$L$37/'Course Info'!$L$40)+(M128*'Course Info'!$L$38/'Course Info'!$L$40)+(N128*'Course Info'!$L$39/'Course Info'!$L$40)</f>
        <v>#DIV/0!</v>
      </c>
      <c r="Z128" s="63" t="e">
        <f>(C128*'Course Info'!$M$28/'Course Info'!$M$40)+(D128*'Course Info'!$M$29/'Course Info'!$M$40)+(E128*'Course Info'!$M$30/'Course Info'!$M$40)+(F128*'Course Info'!$M$31/'Course Info'!$M$40)+(G128*'Course Info'!$M$32/'Course Info'!$M$40)+(H128*'Course Info'!$M$33/'Course Info'!$M$40)+(I128*'Course Info'!$M$34/'Course Info'!$M$40)+(J128*'Course Info'!$M$35/'Course Info'!$M$40)+(K128*'Course Info'!$M$36/'Course Info'!$M$40)+(L128*'Course Info'!$M$37/'Course Info'!$M$40)+(M128*'Course Info'!$M$38/'Course Info'!$M$40)+(N128*'Course Info'!$M$39/'Course Info'!$M$40)</f>
        <v>#DIV/0!</v>
      </c>
      <c r="AA128" s="63" t="e">
        <f>(C128*'Course Info'!$N$28/'Course Info'!$N$40)+(D128*'Course Info'!$N$29/'Course Info'!$N$40)+(E128*'Course Info'!$N$30/'Course Info'!$N$40)+(F128*'Course Info'!$N$31/'Course Info'!$N$40)+(G128*'Course Info'!$N$32/'Course Info'!$N$40)+(H128*'Course Info'!$N$33/'Course Info'!$N$40)+(I128*'Course Info'!$N$34/'Course Info'!$N$40)+(J128*'Course Info'!$N$35/'Course Info'!$N$40)+(K128*'Course Info'!$N$36/'Course Info'!$N$40)+(L128*'Course Info'!$N$37/'Course Info'!$N$40)+(M128*'Course Info'!$N$38/'Course Info'!$N$40)+(N128*'Course Info'!$N$39/'Course Info'!$N$40)</f>
        <v>#DIV/0!</v>
      </c>
    </row>
    <row r="129" spans="1:27" ht="12.75" customHeight="1" x14ac:dyDescent="0.2">
      <c r="A129" s="58">
        <v>111</v>
      </c>
      <c r="B129" s="67">
        <f>Marks!B138</f>
        <v>0</v>
      </c>
      <c r="C129" s="63">
        <f>IF(Marks!$BC$6=0,0,(((Marks!E138/IF(Marks!$E$23=0,0.00000001,Marks!$E$23)))*(Marks!$E$6/Marks!$BC$6)+((Marks!F138/IF(Marks!$F$23=0,0.00000001,Marks!$F$23)))*(Marks!$F$6/Marks!$BC$6)+((Marks!G138/IF(Marks!$G$23=0,0.00000001,Marks!$G$23)))*(Marks!$G$6/Marks!$BC$6)+((Marks!H138/IF(Marks!$H$23=0,0.00000001,Marks!$H$23)))*(Marks!$H$6/Marks!$BC$6)+((Marks!I138/IF(Marks!$I$23=0,0.00000001,Marks!$I$23)))*(Marks!$I$6/Marks!$BC$6)+((Marks!J138/IF(Marks!$J$23=0,0.00000001,Marks!$J$23)))*(Marks!$J$6/Marks!$BC$6)+((Marks!K138/IF(Marks!$K$23=0,0.00000001,Marks!$K$23)))*(Marks!$K$6/Marks!$BC$6)+((Marks!L138/IF(Marks!$L$23=0,0.00000001,Marks!$L$23)))*(Marks!$L$6/Marks!$BC$6)+((Marks!M138/IF(Marks!$M$23=0,0.00000001,Marks!$M$23)))*(Marks!$M$6/Marks!$BC$6)+((Marks!N138/IF(Marks!$N$23=0,0.00000001,Marks!$N$23)))*(Marks!$N$6/Marks!$BC$6)+((Marks!O138/IF(Marks!$O$23=0,0.00000001,Marks!$O$23)))*(Marks!$O$6/Marks!$BC$6)+((Marks!P138/IF(Marks!$P$23=0,0.0000001,Marks!$P$23)))*(Marks!$P$6/Marks!$BC$6)+((Marks!Q138/IF(Marks!$Q$23=0,0.0000001,Marks!$Q$23)))*(Marks!$Q$6/Marks!$BC$6)+((Marks!R138/IF(Marks!$R$23=0,0.00000001,Marks!$R$23)))*(Marks!$R$6/Marks!$BC$6)+((Marks!S138/IF(Marks!$S$23=0,0.00000001,Marks!$S$23)))*(Marks!$S$6/Marks!$BC$6)+((Marks!T138/IF(Marks!$T$23=0,0.00000001,Marks!$T$23)))*(Marks!$T$6/Marks!$BC$6)+((Marks!U138/IF(Marks!$U$23=0,0.00000001,Marks!$U$23)))*(Marks!$U$6/Marks!$BC$6)+((Marks!V138/IF(Marks!$V$23=0,0.00000001,Marks!$V$23)))*(Marks!$V$6/Marks!$BC$6)+((Marks!W138/IF(Marks!$W$23=0,0.00000001,Marks!$W$23)))*(Marks!$W$6/Marks!$BC$6)+((Marks!X138/IF(Marks!$X$23=0,0.00000001,Marks!$X$23)))*(Marks!$X$6/Marks!$BC$6)+((Marks!Y138/IF(Marks!$Y$23=0,0.00000001,Marks!$Y$23)))*(Marks!$Y$6/Marks!$BC$6)+((Marks!Z138/IF(Marks!$Z$23=0,0.00000001,Marks!$Z$23)))*(Marks!$Z$6/Marks!$BC$6)+((Marks!AA138/IF(Marks!$AA$23=0,0.00000001,Marks!$AA$23)))*(Marks!$AA$6/Marks!$BC$6)+((Marks!AB138/IF(Marks!$AB$23=0,0.00000001,Marks!$AB$23)))*(Marks!$AB$6/Marks!$BC$6)+((Marks!AC138/IF(Marks!$AC$23=0,0.00000001,Marks!$AC$23)))*(Marks!$AC$6/Marks!$BC$6)+((Marks!AD138/IF(Marks!$AD$23=0,0.00000001,Marks!$AD$23)))*(Marks!$AD$6/Marks!$BC$6)+((Marks!AE138/IF(Marks!$AE$23=0,0.00000001,Marks!$AE$23)))*(Marks!$AE$6/Marks!$BC$6)+((Marks!AF138/IF(Marks!$AF$23=0,0.00000001,Marks!$AF$23)))*(Marks!$AF$6/Marks!$BC$6)+((Marks!AG138/IF(Marks!$AG$23=0,0.00000001,Marks!$AG$23)))*(Marks!$AG$6/Marks!$BC$6)+((Marks!AH138/IF(Marks!$AH$23=0,0.00000001,Marks!$AH$23)))*(Marks!$AH$6/Marks!$BC$6)+((Marks!AI138/IF(Marks!$AI$23=0,0.00000001,Marks!$AI$23)))*(Marks!$AI$6/Marks!$BC$6)+((Marks!AJ138/IF(Marks!$AJ$23=0,0.00000001,Marks!$AJ$23)))*(Marks!$AJ$6/Marks!$BC$6)+((Marks!AK138/IF(Marks!$AK$23=0,0.00000001,Marks!$AK$23)))*(Marks!$AK$6/Marks!$BC$6)+((Marks!AL138/IF(Marks!$AL$23=0,0.00000001,Marks!$AL$23)))*(Marks!$AL$6/Marks!$BC$6)+((Marks!AM138/IF(Marks!$AM$23=0,0.00000001,Marks!$AM$23)))*(Marks!$AM$6/Marks!$BC$6)+((Marks!AN138/IF(Marks!$AN$23=0,0.00000001,Marks!$AN$23)))*(Marks!$AN$6/Marks!$BC$6)+((Marks!AO138/IF(Marks!$AO$23=0,0.00000001,Marks!$AO$23)))*(Marks!$AO$6/Marks!$BC$6)+((Marks!AP138/IF(Marks!$AP$23=0,0.00000001,Marks!$AP$23)))*(Marks!$AP$6/Marks!$BC$6)+((Marks!AQ138/IF(Marks!$AQ$23=0,0.00000001,Marks!$AQ$23)))*(Marks!$AQ$6/Marks!$BC$6)+((Marks!AR138/IF(Marks!$AR$23=0,0.00000001,Marks!$AR$23)))*(Marks!$AR$6/Marks!$BC$6)+((Marks!AS138/IF(Marks!$AS$23=0,0.00000001,Marks!$AS$23)))*(Marks!$AS$6/Marks!$BC$6)+((Marks!AT138/IF(Marks!$AT$23=0,0.00000001,Marks!$AT$23)))*(Marks!$AT$6/Marks!$BC$6)+((Marks!AU138/IF(Marks!$AU$23=0,0.00000001,Marks!$AU$23)))*(Marks!$AU$6/Marks!$BC$6)+((Marks!AV138/IF(Marks!$AV$23=0,0.00000001,Marks!$AV$23)))*(Marks!$AV$6/Marks!$BC$6)+((Marks!AW138/IF(Marks!$AW$23=0,0.00000001,Marks!$AW$23)))*(Marks!$AW$6/Marks!$BC$6)+((Marks!AX138/IF(Marks!$AX$23=0,0.00000001,Marks!$AX$23)))*(Marks!$AX$6/Marks!$BC$6)+((Marks!AY138/IF(Marks!$AY$23=0,0.00000001,Marks!$AY$23)))*(Marks!$AY$6/Marks!$BC$6)+((Marks!AZ138/IF(Marks!$AZ$23=0,0.00000001,Marks!$AZ$23)))*(Marks!$AZ$6/Marks!$BC$6)+((Marks!BA138/IF(Marks!$BA$23=0,0.00000001,Marks!$BA$23)))*(Marks!$BA$6/Marks!$BC$6)+((Marks!BB138/IF(Marks!$BB$23=0,0.00000001,Marks!$BB$23)))*(Marks!$BB$6/Marks!$BC$6))*100)</f>
        <v>0</v>
      </c>
      <c r="D129" s="63">
        <f>IF(Marks!$BC$7=0,0,(((Marks!E138/IF(Marks!$E$23=0,0.00000001,Marks!$E$23)))*(Marks!$E$7/Marks!$BC$7)+((Marks!F138/IF(Marks!$F$23=0,0.00000001,Marks!$F$23)))*(Marks!$F$7/Marks!$BC$7)+((Marks!G138/IF(Marks!$G$23=0,0.00000001,Marks!$G$23)))*(Marks!$G$7/Marks!$BC$7)+((Marks!H138/IF(Marks!$H$23=0,0.00000001,Marks!$H$23)))*(Marks!$H$7/Marks!$BC$7)+((Marks!I138/IF(Marks!$I$23=0,0.00000001,Marks!$I$23)))*(Marks!$I$7/Marks!$BC$7)+((Marks!J138/IF(Marks!$J$23=0,0.00000001,Marks!$J$23)))*(Marks!$J$7/Marks!$BC$7)+((Marks!K138/IF(Marks!$K$23=0,0.00000001,Marks!$K$23)))*(Marks!$K$7/Marks!$BC$7)+((Marks!L138/IF(Marks!$L$23=0,0.00000001,Marks!$L$23)))*(Marks!$L$7/Marks!$BC$7)+((Marks!M138/IF(Marks!$M$23=0,0.00000001,Marks!$M$23)))*(Marks!$M$7/Marks!$BC$7)+((Marks!N138/IF(Marks!$N$23=0,0.00000001,Marks!$N$23)))*(Marks!$N$7/Marks!$BC$7)+((Marks!O138/IF(Marks!$O$23=0,0.00000001,Marks!$O$23)))*(Marks!$O$7/Marks!$BC$7)+((Marks!P138/IF(Marks!$P$23=0,0.0000001,Marks!$P$23)))*(Marks!$P$7/Marks!$BC$7)+((Marks!Q138/IF(Marks!$Q$23=0,0.0000001,Marks!$Q$23)))*(Marks!$Q$7/Marks!$BC$7)+((Marks!R138/IF(Marks!$R$23=0,0.00000001,Marks!$R$23)))*(Marks!$R$7/Marks!$BC$7)+((Marks!S138/IF(Marks!$S$23=0,0.00000001,Marks!$S$23)))*(Marks!$S$7/Marks!$BC$7)+((Marks!T138/IF(Marks!$T$23=0,0.00000001,Marks!$T$23)))*(Marks!$T$7/Marks!$BC$7)+((Marks!U138/IF(Marks!$U$23=0,0.00000001,Marks!$U$23)))*(Marks!$U$7/Marks!$BC$7)+((Marks!V138/IF(Marks!$V$23=0,0.00000001,Marks!$V$23)))*(Marks!$V$7/Marks!$BC$7)+((Marks!W138/IF(Marks!$W$23=0,0.00000001,Marks!$W$23)))*(Marks!$W$7/Marks!$BC$7)+((Marks!X138/IF(Marks!$X$23=0,0.00000001,Marks!$X$23)))*(Marks!$X$7/Marks!$BC$7)+((Marks!Y138/IF(Marks!$Y$23=0,0.00000001,Marks!$Y$23)))*(Marks!$Y$7/Marks!$BC$7)+((Marks!Z138/IF(Marks!$Z$23=0,0.00000001,Marks!$Z$23)))*(Marks!$Z$7/Marks!$BC$7)+((Marks!AA138/IF(Marks!$AA$23=0,0.00000001,Marks!$AA$23)))*(Marks!$AA$7/Marks!$BC$7)+((Marks!AB138/IF(Marks!$AB$23=0,0.00000001,Marks!$AB$23)))*(Marks!$AB$7/Marks!$BC$7)+((Marks!AC138/IF(Marks!$AC$23=0,0.00000001,Marks!$AC$23)))*(Marks!$AC$7/Marks!$BC$7)+((Marks!AD138/IF(Marks!$AD$23=0,0.00000001,Marks!$AD$23)))*(Marks!$AD$7/Marks!$BC$7)+((Marks!AE138/IF(Marks!$AE$23=0,0.00000001,Marks!$AE$23)))*(Marks!$AE$7/Marks!$BC$7)+((Marks!AF138/IF(Marks!$AF$23=0,0.00000001,Marks!$AF$23)))*(Marks!$AF$7/Marks!$BC$7)+((Marks!AG138/IF(Marks!$AG$23=0,0.00000001,Marks!$AG$23)))*(Marks!$AG$7/Marks!$BC$7)+((Marks!AH138/IF(Marks!$AH$23=0,0.00000001,Marks!$AH$23)))*(Marks!$AH$7/Marks!$BC$7)+((Marks!AI138/IF(Marks!$AI$23=0,0.00000001,Marks!$AI$23)))*(Marks!$AI$7/Marks!$BC$7)+((Marks!AJ138/IF(Marks!$AJ$23=0,0.00000001,Marks!$AJ$23)))*(Marks!$AJ$7/Marks!$BC$7)+((Marks!AK138/IF(Marks!$AK$23=0,0.00000001,Marks!$AK$23)))*(Marks!$AK$7/Marks!$BC$7)+((Marks!AL138/IF(Marks!$AL$23=0,0.00000001,Marks!$AL$23)))*(Marks!$AL$7/Marks!$BC$7)+((Marks!AM138/IF(Marks!$AM$23=0,0.00000001,Marks!$AM$23)))*(Marks!$AM$7/Marks!$BC$7)+((Marks!AN138/IF(Marks!$AN$23=0,0.00000001,Marks!$AN$23)))*(Marks!$AN$7/Marks!$BC$7)+((Marks!AO138/IF(Marks!$AO$23=0,0.00000001,Marks!$AO$23)))*(Marks!$AO$7/Marks!$BC$7)+((Marks!AP138/IF(Marks!$AP$23=0,0.00000001,Marks!$AP$23)))*(Marks!$AP$7/Marks!$BC$7)+((Marks!AQ138/IF(Marks!$AQ$23=0,0.00000001,Marks!$AQ$23)))*(Marks!$AQ$7/Marks!$BC$7)+((Marks!AR138/IF(Marks!$AR$23=0,0.00000001,Marks!$AR$23)))*(Marks!$AR$7/Marks!$BC$7)+((Marks!AS138/IF(Marks!$AS$23=0,0.00000001,Marks!$AS$23)))*(Marks!$AS$7/Marks!$BC$7)+((Marks!AT138/IF(Marks!$AT$23=0,0.00000001,Marks!$AT$23)))*(Marks!$AT$7/Marks!$BC$7)+((Marks!AU138/IF(Marks!$AU$23=0,0.00000001,Marks!$AU$23)))*(Marks!$AU$7/Marks!$BC$7)+((Marks!AV138/IF(Marks!$AV$23=0,0.00000001,Marks!$AV$23)))*(Marks!$AV$7/Marks!$BC$7)+((Marks!AW138/IF(Marks!$AW$23=0,0.00000001,Marks!$AW$23)))*(Marks!$AW$7/Marks!$BC$7)+((Marks!AX138/IF(Marks!$AX$23=0,0.00000001,Marks!$AX$23)))*(Marks!$AX$7/Marks!$BC$7)+((Marks!AY138/IF(Marks!$AY$23=0,0.00000001,Marks!$AY$23)))*(Marks!$AY$7/Marks!$BC$7)+((Marks!AZ138/IF(Marks!$AZ$23=0,0.00000001,Marks!$AZ$23)))*(Marks!$AZ$7/Marks!$BC$7)+((Marks!BA138/IF(Marks!$BA$23=0,0.00000001,Marks!$BA$23)))*(Marks!$BA$7/Marks!$BC$7)+((Marks!BB138/IF(Marks!$BB$23=0,0.00000001,Marks!$BB$23)))*(Marks!$BB$7/Marks!$BC$7))*100)</f>
        <v>0</v>
      </c>
      <c r="E129" s="63">
        <f>IF(Marks!$BC$8=0,0,(((Marks!E138/IF(Marks!$E$23=0,0.00000001,Marks!$E$23)))*(Marks!$E$8/Marks!$BC$8)+((Marks!F138/IF(Marks!$F$23=0,0.00000001,Marks!$F$23)))*(Marks!$F$8/Marks!$BC$8)+((Marks!G138/IF(Marks!$G$23=0,0.00000001,Marks!$G$23)))*(Marks!$G$8/Marks!$BC$8)+((Marks!H138/IF(Marks!$H$23=0,0.00000001,Marks!$H$23)))*(Marks!$H$8/Marks!$BC$8)+((Marks!I138/IF(Marks!$I$23=0,0.00000001,Marks!$I$23)))*(Marks!$I$8/Marks!$BC$8)+((Marks!J138/IF(Marks!$J$23=0,0.00000001,Marks!$J$23)))*(Marks!$J$8/Marks!$BC$8)+((Marks!K138/IF(Marks!$K$23=0,0.00000001,Marks!$K$23)))*(Marks!$K$8/Marks!$BC$8)+((Marks!L138/IF(Marks!$L$23=0,0.00000001,Marks!$L$23)))*(Marks!$L$8/Marks!$BC$8)+((Marks!M138/IF(Marks!$M$23=0,0.00000001,Marks!$M$23)))*(Marks!$M$8/Marks!$BC$8)+((Marks!N138/IF(Marks!$N$23=0,0.00000001,Marks!$N$23)))*(Marks!$N$8/Marks!$BC$8)+((Marks!O138/IF(Marks!$O$23=0,0.00000001,Marks!$O$23)))*(Marks!$O$8/Marks!$BC$8)+((Marks!P138/IF(Marks!$P$23=0,0.0000001,Marks!$P$23)))*(Marks!$P$8/Marks!$BC$8)+((Marks!Q138/IF(Marks!$Q$23=0,0.0000001,Marks!$Q$23)))*(Marks!$Q$8/Marks!$BC$8)+((Marks!R138/IF(Marks!$R$23=0,0.00000001,Marks!$R$23)))*(Marks!$R$8/Marks!$BC$8)+((Marks!S138/IF(Marks!$S$23=0,0.00000001,Marks!$S$23)))*(Marks!$S$8/Marks!$BC$8)+((Marks!T138/IF(Marks!$T$23=0,0.00000001,Marks!$T$23)))*(Marks!$T$8/Marks!$BC$8)+((Marks!U138/IF(Marks!$U$23=0,0.00000001,Marks!$U$23)))*(Marks!$U$8/Marks!$BC$8)+((Marks!V138/IF(Marks!$V$23=0,0.00000001,Marks!$V$23)))*(Marks!$V$8/Marks!$BC$8)+((Marks!W138/IF(Marks!$W$23=0,0.00000001,Marks!$W$23)))*(Marks!$W$8/Marks!$BC$8)+((Marks!X138/IF(Marks!$X$23=0,0.00000001,Marks!$X$23)))*(Marks!$X$8/Marks!$BC$8)+((Marks!Y138/IF(Marks!$Y$23=0,0.00000001,Marks!$Y$23)))*(Marks!$Y$8/Marks!$BC$8)+((Marks!Z138/IF(Marks!$Z$23=0,0.00000001,Marks!$Z$23)))*(Marks!$Z$8/Marks!$BC$8)+((Marks!AA138/IF(Marks!$AA$23=0,0.00000001,Marks!$AA$23)))*(Marks!$AA$8/Marks!$BC$8)+((Marks!AB138/IF(Marks!$AB$23=0,0.00000001,Marks!$AB$23)))*(Marks!$AB$8/Marks!$BC$8)+((Marks!AC138/IF(Marks!$AC$23=0,0.00000001,Marks!$AC$23)))*(Marks!$AC$8/Marks!$BC$8)+((Marks!AD138/IF(Marks!$AD$23=0,0.00000001,Marks!$AD$23)))*(Marks!$AD$8/Marks!$BC$8)+((Marks!AE138/IF(Marks!$AE$23=0,0.00000001,Marks!$AE$23)))*(Marks!$AE$8/Marks!$BC$8)+((Marks!AF138/IF(Marks!$AF$23=0,0.00000001,Marks!$AF$23)))*(Marks!$AF$8/Marks!$BC$8)+((Marks!AG138/IF(Marks!$AG$23=0,0.00000001,Marks!$AG$23)))*(Marks!$AG$8/Marks!$BC$8)+((Marks!AH138/IF(Marks!$AH$23=0,0.00000001,Marks!$AH$23)))*(Marks!$AH$8/Marks!$BC$8)+((Marks!AI138/IF(Marks!$AI$23=0,0.00000001,Marks!$AI$23)))*(Marks!$AI$8/Marks!$BC$8)+((Marks!AJ138/IF(Marks!$AJ$23=0,0.00000001,Marks!$AJ$23)))*(Marks!$AJ$8/Marks!$BC$8)+((Marks!AK138/IF(Marks!$AK$23=0,0.00000001,Marks!$AK$23)))*(Marks!$AK$8/Marks!$BC$8)+((Marks!AL138/IF(Marks!$AL$23=0,0.00000001,Marks!$AL$23)))*(Marks!$AL$8/Marks!$BC$8)+((Marks!AM138/IF(Marks!$AM$23=0,0.00000001,Marks!$AM$23)))*(Marks!$AM$8/Marks!$BC$8)+((Marks!AN138/IF(Marks!$AN$23=0,0.00000001,Marks!$AN$23)))*(Marks!$AN$8/Marks!$BC$8)+((Marks!AO138/IF(Marks!$AO$23=0,0.00000001,Marks!$AO$23)))*(Marks!$AO$8/Marks!$BC$8)+((Marks!AP138/IF(Marks!$AP$23=0,0.00000001,Marks!$AP$23)))*(Marks!$AP$8/Marks!$BC$8)+((Marks!AQ138/IF(Marks!$AQ$23=0,0.00000001,Marks!$AQ$23)))*(Marks!$AQ$8/Marks!$BC$8)+((Marks!AR138/IF(Marks!$AR$23=0,0.00000001,Marks!$AR$23)))*(Marks!$AR$8/Marks!$BC$8)+((Marks!AS138/IF(Marks!$AS$23=0,0.00000001,Marks!$AS$23)))*(Marks!$AS$8/Marks!$BC$8)+((Marks!AT138/IF(Marks!$AT$23=0,0.00000001,Marks!$AT$23)))*(Marks!$AT$8/Marks!$BC$8)+((Marks!AU138/IF(Marks!$AU$23=0,0.00000001,Marks!$AU$23)))*(Marks!$AU$8/Marks!$BC$8)+((Marks!AV138/IF(Marks!$AV$23=0,0.00000001,Marks!$AV$23)))*(Marks!$AV$8/Marks!$BC$8)+((Marks!AW138/IF(Marks!$AW$23=0,0.00000001,Marks!$AW$23)))*(Marks!$AW$8/Marks!$BC$8)+((Marks!AX138/IF(Marks!$AX$23=0,0.00000001,Marks!$AX$23)))*(Marks!$AX$8/Marks!$BC$8)+((Marks!AY138/IF(Marks!$AY$23=0,0.00000001,Marks!$AY$23)))*(Marks!$AY$8/Marks!$BC$8)+((Marks!AZ138/IF(Marks!$AZ$23=0,0.00000001,Marks!$AZ$23)))*(Marks!$AZ$8/Marks!$BC$8)+((Marks!BA138/IF(Marks!$BA$23=0,0.00000001,Marks!$BA$23)))*(Marks!$BA$8/Marks!$BC$8)+((Marks!BB138/IF(Marks!$BB$23=0,0.00000001,Marks!$BB$23)))*(Marks!$BB$8/Marks!$BC$8))*100)</f>
        <v>0</v>
      </c>
      <c r="F129" s="63">
        <f>IF(Marks!$BC$9=0,0,(((Marks!E138/IF(Marks!$E$23=0,0.00000001,Marks!$E$23)))*(Marks!$E$9/Marks!$BC$9)+((Marks!F138/IF(Marks!$F$23=0,0.00000001,Marks!$F$23)))*(Marks!$F$9/Marks!$BC$9)+((Marks!G138/IF(Marks!$G$23=0,0.00000001,Marks!$G$23)))*(Marks!$G$9/Marks!$BC$9)+((Marks!H138/IF(Marks!$H$23=0,0.00000001,Marks!$H$23)))*(Marks!$H$9/Marks!$BC$9)+((Marks!I138/IF(Marks!$I$23=0,0.00000001,Marks!$I$23)))*(Marks!$I$9/Marks!$BC$9)+((Marks!J138/IF(Marks!$J$23=0,0.00000001,Marks!$J$23)))*(Marks!$J$9/Marks!$BC$9)+((Marks!K138/IF(Marks!$K$23=0,0.00000001,Marks!$K$23)))*(Marks!$K$9/Marks!$BC$9)+((Marks!L138/IF(Marks!$L$23=0,0.00000001,Marks!$L$23)))*(Marks!$L$9/Marks!$BC$9)+((Marks!M138/IF(Marks!$M$23=0,0.00000001,Marks!$M$23)))*(Marks!$M$9/Marks!$BC$9)+((Marks!N138/IF(Marks!$N$23=0,0.00000001,Marks!$N$23)))*(Marks!$N$9/Marks!$BC$9)+((Marks!O138/IF(Marks!$O$23=0,0.00000001,Marks!$O$23)))*(Marks!$O$9/Marks!$BC$9)+((Marks!P138/IF(Marks!$P$23=0,0.0000001,Marks!$P$23)))*(Marks!$P$9/Marks!$BC$9)+((Marks!Q138/IF(Marks!$Q$23=0,0.0000001,Marks!$Q$23)))*(Marks!$Q$9/Marks!$BC$9)+((Marks!R138/IF(Marks!$R$23=0,0.00000001,Marks!$R$23)))*(Marks!$R$9/Marks!$BC$9)+((Marks!S138/IF(Marks!$S$23=0,0.00000001,Marks!$S$23)))*(Marks!$S$9/Marks!$BC$9)+((Marks!T138/IF(Marks!$T$23=0,0.00000001,Marks!$T$23)))*(Marks!$T$9/Marks!$BC$9)+((Marks!U138/IF(Marks!$U$23=0,0.00000001,Marks!$U$23)))*(Marks!$U$9/Marks!$BC$9)+((Marks!V138/IF(Marks!$V$23=0,0.00000001,Marks!$V$23)))*(Marks!$V$9/Marks!$BC$9)+((Marks!W138/IF(Marks!$W$23=0,0.00000001,Marks!$W$23)))*(Marks!$W$9/Marks!$BC$9)+((Marks!X138/IF(Marks!$X$23=0,0.00000001,Marks!$X$23)))*(Marks!$X$9/Marks!$BC$9)+((Marks!Y138/IF(Marks!$Y$23=0,0.00000001,Marks!$Y$23)))*(Marks!$Y$9/Marks!$BC$9)+((Marks!Z138/IF(Marks!$Z$23=0,0.00000001,Marks!$Z$23)))*(Marks!$Z$9/Marks!$BC$9)+((Marks!AA138/IF(Marks!$AA$23=0,0.00000001,Marks!$AA$23)))*(Marks!$AA$9/Marks!$BC$9)+((Marks!AB138/IF(Marks!$AB$23=0,0.00000001,Marks!$AB$23)))*(Marks!$AB$9/Marks!$BC$9)+((Marks!AC138/IF(Marks!$AC$23=0,0.00000001,Marks!$AC$23)))*(Marks!$AC$9/Marks!$BC$9)+((Marks!AD138/IF(Marks!$AD$23=0,0.00000001,Marks!$AD$23)))*(Marks!$AD$9/Marks!$BC$9)+((Marks!AE138/IF(Marks!$AE$23=0,0.00000001,Marks!$AE$23)))*(Marks!$AE$9/Marks!$BC$9)+((Marks!AF138/IF(Marks!$AF$23=0,0.00000001,Marks!$AF$23)))*(Marks!$AF$9/Marks!$BC$9)+((Marks!AG138/IF(Marks!$AG$23=0,0.00000001,Marks!$AG$23)))*(Marks!$AG$9/Marks!$BC$9)+((Marks!AH138/IF(Marks!$AH$23=0,0.00000001,Marks!$AH$23)))*(Marks!$AH$9/Marks!$BC$9)+((Marks!AI138/IF(Marks!$AI$23=0,0.00000001,Marks!$AI$23)))*(Marks!$AI$9/Marks!$BC$9)+((Marks!AJ138/IF(Marks!$AJ$23=0,0.00000001,Marks!$AJ$23)))*(Marks!$AJ$9/Marks!$BC$9)+((Marks!AK138/IF(Marks!$AK$23=0,0.00000001,Marks!$AK$23)))*(Marks!$AK$9/Marks!$BC$9)+((Marks!AL138/IF(Marks!$AL$23=0,0.00000001,Marks!$AL$23)))*(Marks!$AL$9/Marks!$BC$9)+((Marks!AM138/IF(Marks!$AM$23=0,0.00000001,Marks!$AM$23)))*(Marks!$AM$9/Marks!$BC$9)+((Marks!AN138/IF(Marks!$AN$23=0,0.00000001,Marks!$AN$23)))*(Marks!$AN$9/Marks!$BC$9)+((Marks!AO138/IF(Marks!$AO$23=0,0.00000001,Marks!$AO$23)))*(Marks!$AO$9/Marks!$BC$9)+((Marks!AP138/IF(Marks!$AP$23=0,0.00000001,Marks!$AP$23)))*(Marks!$AP$9/Marks!$BC$9)+((Marks!AQ138/IF(Marks!$AQ$23=0,0.00000001,Marks!$AQ$23)))*(Marks!$AQ$9/Marks!$BC$9)+((Marks!AR138/IF(Marks!$AR$23=0,0.00000001,Marks!$AR$23)))*(Marks!$AR$9/Marks!$BC$9)+((Marks!AS138/IF(Marks!$AS$23=0,0.00000001,Marks!$AS$23)))*(Marks!$AS$9/Marks!$BC$9)+((Marks!AT138/IF(Marks!$AT$23=0,0.00000001,Marks!$AT$23)))*(Marks!$AT$9/Marks!$BC$9)+((Marks!AU138/IF(Marks!$AU$23=0,0.00000001,Marks!$AU$23)))*(Marks!$AU$9/Marks!$BC$9)+((Marks!AV138/IF(Marks!$AV$23=0,0.00000001,Marks!$AV$23)))*(Marks!$AV$9/Marks!$BC$9)+((Marks!AW138/IF(Marks!$AW$23=0,0.00000001,Marks!$AW$23)))*(Marks!$AW$9/Marks!$BC$9)+((Marks!AX138/IF(Marks!$AX$23=0,0.00000001,Marks!$AX$23)))*(Marks!$AX$9/Marks!$BC$9)+((Marks!AY138/IF(Marks!$AY$23=0,0.00000001,Marks!$AY$23)))*(Marks!$AY$9/Marks!$BC$9)+((Marks!AZ138/IF(Marks!$AZ$23=0,0.00000001,Marks!$AZ$23)))*(Marks!$AZ$9/Marks!$BC$9)+((Marks!BA138/IF(Marks!$BA$23=0,0.00000001,Marks!$BA$23)))*(Marks!$BA$9/Marks!$BC$9)+((Marks!BB138/IF(Marks!$BB$23=0,0.00000001,Marks!$BB$23)))*(Marks!$BB$9/Marks!$BC$9))*100)</f>
        <v>0</v>
      </c>
      <c r="G129" s="63">
        <f>IF(Marks!$BC$10=0,0,(((Marks!E138/IF(Marks!$E$23=0,0.00000001,Marks!$E$23)))*(Marks!$E$10/Marks!$BC$10)+((Marks!F138/IF(Marks!$F$23=0,0.00000001,Marks!$F$23)))*(Marks!$F$10/Marks!$BC$10)+((Marks!G138/IF(Marks!$G$23=0,0.00000001,Marks!$G$23)))*(Marks!$G$10/Marks!$BC$10)+((Marks!H138/IF(Marks!$H$23=0,0.00000001,Marks!$H$23)))*(Marks!$H$10/Marks!$BC$10)+((Marks!I138/IF(Marks!$I$23=0,0.00000001,Marks!$I$23)))*(Marks!$I$10/Marks!$BC$10)+((Marks!J138/IF(Marks!$J$23=0,0.00000001,Marks!$J$23)))*(Marks!$J$10/Marks!$BC$10)+((Marks!K138/IF(Marks!$K$23=0,0.00000001,Marks!$K$23)))*(Marks!$K$10/Marks!$BC$10)+((Marks!L138/IF(Marks!$L$23=0,0.00000001,Marks!$L$23)))*(Marks!$L$10/Marks!$BC$10)+((Marks!M138/IF(Marks!$M$23=0,0.00000001,Marks!$M$23)))*(Marks!$M$10/Marks!$BC$10)+((Marks!N138/IF(Marks!$N$23=0,0.00000001,Marks!$N$23)))*(Marks!$N$10/Marks!$BC$10)+((Marks!O138/IF(Marks!$O$23=0,0.00000001,Marks!$O$23)))*(Marks!$O$10/Marks!$BC$10)+((Marks!P138/IF(Marks!$P$23=0,0.0000001,Marks!$P$23)))*(Marks!$P$10/Marks!$BC$10)+((Marks!Q138/IF(Marks!$Q$23=0,0.0000001,Marks!$Q$23)))*(Marks!$Q$10/Marks!$BC$10)+((Marks!R138/IF(Marks!$R$23=0,0.00000001,Marks!$R$23)))*(Marks!$R$10/Marks!$BC$10)+((Marks!S138/IF(Marks!$S$23=0,0.00000001,Marks!$S$23)))*(Marks!$S$10/Marks!$BC$10)+((Marks!T138/IF(Marks!$T$23=0,0.00000001,Marks!$T$23)))*(Marks!$T$10/Marks!$BC$10)+((Marks!U138/IF(Marks!$U$23=0,0.00000001,Marks!$U$23)))*(Marks!$U$10/Marks!$BC$10)+((Marks!V138/IF(Marks!$V$23=0,0.00000001,Marks!$V$23)))*(Marks!$V$10/Marks!$BC$10)+((Marks!W138/IF(Marks!$W$23=0,0.00000001,Marks!$W$23)))*(Marks!$W$10/Marks!$BC$10)+((Marks!X138/IF(Marks!$X$23=0,0.00000001,Marks!$X$23)))*(Marks!$X$10/Marks!$BC$10)+((Marks!Y138/IF(Marks!$Y$23=0,0.00000001,Marks!$Y$23)))*(Marks!$Y$10/Marks!$BC$10)+((Marks!Z138/IF(Marks!$Z$23=0,0.00000001,Marks!$Z$23)))*(Marks!$Z$10/Marks!$BC$10)+((Marks!AA138/IF(Marks!$AA$23=0,0.00000001,Marks!$AA$23)))*(Marks!$AA$10/Marks!$BC$10)+((Marks!AB138/IF(Marks!$AB$23=0,0.00000001,Marks!$AB$23)))*(Marks!$AB$10/Marks!$BC$10)+((Marks!AC138/IF(Marks!$AC$23=0,0.00000001,Marks!$AC$23)))*(Marks!$AC$10/Marks!$BC$10)+((Marks!AD138/IF(Marks!$AD$23=0,0.00000001,Marks!$AD$23)))*(Marks!$AD$10/Marks!$BC$10)+((Marks!AE138/IF(Marks!$AE$23=0,0.00000001,Marks!$AE$23)))*(Marks!$AE$10/Marks!$BC$10)+((Marks!AF138/IF(Marks!$AF$23=0,0.00000001,Marks!$AF$23)))*(Marks!$AF$10/Marks!$BC$10)+((Marks!AG138/IF(Marks!$AG$23=0,0.00000001,Marks!$AG$23)))*(Marks!$AG$10/Marks!$BC$10)+((Marks!AH138/IF(Marks!$AH$23=0,0.00000001,Marks!$AH$23)))*(Marks!$AH$10/Marks!$BC$10)+((Marks!AI138/IF(Marks!$AI$23=0,0.00000001,Marks!$AI$23)))*(Marks!$AI$10/Marks!$BC$10)+((Marks!AJ138/IF(Marks!$AJ$23=0,0.00000001,Marks!$AJ$23)))*(Marks!$AJ$10/Marks!$BC$10)+((Marks!AK138/IF(Marks!$AK$23=0,0.00000001,Marks!$AK$23)))*(Marks!$AK$10/Marks!$BC$10)+((Marks!AL138/IF(Marks!$AL$23=0,0.00000001,Marks!$AL$23)))*(Marks!$AL$10/Marks!$BC$10)+((Marks!AM138/IF(Marks!$AM$23=0,0.00000001,Marks!$AM$23)))*(Marks!$AM$10/Marks!$BC$10)+((Marks!AN138/IF(Marks!$AN$23=0,0.00000001,Marks!$AN$23)))*(Marks!$AN$10/Marks!$BC$10)+((Marks!AO138/IF(Marks!$AO$23=0,0.00000001,Marks!$AO$23)))*(Marks!$AO$10/Marks!$BC$10)+((Marks!AP138/IF(Marks!$AP$23=0,0.00000001,Marks!$AP$23)))*(Marks!$AP$10/Marks!$BC$10)+((Marks!AQ138/IF(Marks!$AQ$23=0,0.00000001,Marks!$AQ$23)))*(Marks!$AQ$10/Marks!$BC$10)+((Marks!AR138/IF(Marks!$AR$23=0,0.00000001,Marks!$AR$23)))*(Marks!$AR$10/Marks!$BC$10)+((Marks!AS138/IF(Marks!$AS$23=0,0.00000001,Marks!$AS$23)))*(Marks!$AS$10/Marks!$BC$10)+((Marks!AT138/IF(Marks!$AT$23=0,0.00000001,Marks!$AT$23)))*(Marks!$AT$10/Marks!$BC$10)+((Marks!AU138/IF(Marks!$AU$23=0,0.00000001,Marks!$AU$23)))*(Marks!$AU$10/Marks!$BC$10)+((Marks!AV138/IF(Marks!$AV$23=0,0.00000001,Marks!$AV$23)))*(Marks!$AV$10/Marks!$BC$10)+((Marks!AW138/IF(Marks!$AW$23=0,0.00000001,Marks!$AW$23)))*(Marks!$AW$10/Marks!$BC$10)+((Marks!AX138/IF(Marks!$AX$23=0,0.00000001,Marks!$AX$23)))*(Marks!$AX$10/Marks!$BC$10)+((Marks!AY138/IF(Marks!$AY$23=0,0.00000001,Marks!$AY$23)))*(Marks!$AY$10/Marks!$BC$10)+((Marks!AZ138/IF(Marks!$AZ$23=0,0.00000001,Marks!$AZ$23)))*(Marks!$AZ$10/Marks!$BC$10)+((Marks!BA138/IF(Marks!$BA$23=0,0.00000001,Marks!$BA$23)))*(Marks!$BA$10/Marks!$BC$10)+((Marks!BB138/IF(Marks!$BB$23=0,0.00000001,Marks!$BB$23)))*(Marks!$BB$10/Marks!$BC$10))*100)</f>
        <v>0</v>
      </c>
      <c r="H129" s="63">
        <f>IF(Marks!$BC$11=0,0,(((Marks!E138/IF(Marks!$E$23=0,0.00000001,Marks!$E$23)))*(Marks!$E$11/Marks!$BC$11)+((Marks!F138/IF(Marks!$F$23=0,0.00000001,Marks!$F$23)))*(Marks!$F$11/Marks!$BC$11)+((Marks!G138/IF(Marks!$G$23=0,0.00000001,Marks!$G$23)))*(Marks!$G$11/Marks!$BC$11)+((Marks!H138/IF(Marks!$H$23=0,0.00000001,Marks!$H$23)))*(Marks!$H$11/Marks!$BC$11)+((Marks!I138/IF(Marks!$I$23=0,0.00000001,Marks!$I$23)))*(Marks!$I$11/Marks!$BC$11)+((Marks!J138/IF(Marks!$J$23=0,0.00000001,Marks!$J$23)))*(Marks!$J$11/Marks!$BC$11)+((Marks!K138/IF(Marks!$K$23=0,0.00000001,Marks!$K$23)))*(Marks!$K$11/Marks!$BC$11)+((Marks!L138/IF(Marks!$L$23=0,0.00000001,Marks!$L$23)))*(Marks!$L$11/Marks!$BC$11)+((Marks!M138/IF(Marks!$M$23=0,0.00000001,Marks!$M$23)))*(Marks!$M$11/Marks!$BC$11)+((Marks!N138/IF(Marks!$N$23=0,0.00000001,Marks!$N$23)))*(Marks!$N$11/Marks!$BC$11)+((Marks!O138/IF(Marks!$O$23=0,0.00000001,Marks!$O$23)))*(Marks!$O$11/Marks!$BC$11)+((Marks!P138/IF(Marks!$P$23=0,0.0000001,Marks!$P$23)))*(Marks!$P$11/Marks!$BC$11)+((Marks!Q138/IF(Marks!$Q$23=0,0.0000001,Marks!$Q$23)))*(Marks!$Q$11/Marks!$BC$11)+((Marks!R138/IF(Marks!$R$23=0,0.00000001,Marks!$R$23)))*(Marks!$R$11/Marks!$BC$11)+((Marks!S138/IF(Marks!$S$23=0,0.00000001,Marks!$S$23)))*(Marks!$S$11/Marks!$BC$11)+((Marks!T138/IF(Marks!$T$23=0,0.00000001,Marks!$T$23)))*(Marks!$T$11/Marks!$BC$11)+((Marks!U138/IF(Marks!$U$23=0,0.00000001,Marks!$U$23)))*(Marks!$U$11/Marks!$BC$11)+((Marks!V138/IF(Marks!$V$23=0,0.00000001,Marks!$V$23)))*(Marks!$V$11/Marks!$BC$11)+((Marks!W138/IF(Marks!$W$23=0,0.00000001,Marks!$W$23)))*(Marks!$W$11/Marks!$BC$11)+((Marks!X138/IF(Marks!$X$23=0,0.00000001,Marks!$X$23)))*(Marks!$X$11/Marks!$BC$11)+((Marks!Y138/IF(Marks!$Y$23=0,0.00000001,Marks!$Y$23)))*(Marks!$Y$11/Marks!$BC$11)+((Marks!Z138/IF(Marks!$Z$23=0,0.00000001,Marks!$Z$23)))*(Marks!$Z$11/Marks!$BC$11)+((Marks!AA138/IF(Marks!$AA$23=0,0.00000001,Marks!$AA$23)))*(Marks!$AA$11/Marks!$BC$11)+((Marks!AB138/IF(Marks!$AB$23=0,0.00000001,Marks!$AB$23)))*(Marks!$AB$11/Marks!$BC$11)+((Marks!AC138/IF(Marks!$AC$23=0,0.00000001,Marks!$AC$23)))*(Marks!$AC$11/Marks!$BC$11)+((Marks!AD138/IF(Marks!$AD$23=0,0.00000001,Marks!$AD$23)))*(Marks!$AD$11/Marks!$BC$11)+((Marks!AE138/IF(Marks!$AE$23=0,0.00000001,Marks!$AE$23)))*(Marks!$AE$11/Marks!$BC$11)+((Marks!AF138/IF(Marks!$AF$23=0,0.00000001,Marks!$AF$23)))*(Marks!$AF$11/Marks!$BC$11)+((Marks!AG138/IF(Marks!$AG$23=0,0.00000001,Marks!$AG$23)))*(Marks!$AG$11/Marks!$BC$11)+((Marks!AH138/IF(Marks!$AH$23=0,0.00000001,Marks!$AH$23)))*(Marks!$AH$11/Marks!$BC$11)+((Marks!AI138/IF(Marks!$AI$23=0,0.00000001,Marks!$AI$23)))*(Marks!$AI$11/Marks!$BC$11)+((Marks!AJ138/IF(Marks!$AJ$23=0,0.00000001,Marks!$AJ$23)))*(Marks!$AJ$11/Marks!$BC$11)+((Marks!AK138/IF(Marks!$AK$23=0,0.00000001,Marks!$AK$23)))*(Marks!$AK$11/Marks!$BC$11)+((Marks!AL138/IF(Marks!$AL$23=0,0.00000001,Marks!$AL$23)))*(Marks!$AL$11/Marks!$BC$11)+((Marks!AM138/IF(Marks!$AM$23=0,0.00000001,Marks!$AM$23)))*(Marks!$AM$11/Marks!$BC$11)+((Marks!AN138/IF(Marks!$AN$23=0,0.00000001,Marks!$AN$23)))*(Marks!$AN$11/Marks!$BC$11)+((Marks!AO138/IF(Marks!$AO$23=0,0.00000001,Marks!$AO$23)))*(Marks!$AO$11/Marks!$BC$11)+((Marks!AP138/IF(Marks!$AP$23=0,0.00000001,Marks!$AP$23)))*(Marks!$AP$11/Marks!$BC$11)+((Marks!AQ138/IF(Marks!$AQ$23=0,0.00000001,Marks!$AQ$23)))*(Marks!$AQ$11/Marks!$BC$11)+((Marks!AR138/IF(Marks!$AR$23=0,0.00000001,Marks!$AR$23)))*(Marks!$AR$11/Marks!$BC$11)+((Marks!AS138/IF(Marks!$AS$23=0,0.00000001,Marks!$AS$23)))*(Marks!$AS$11/Marks!$BC$11)+((Marks!AT138/IF(Marks!$AT$23=0,0.00000001,Marks!$AT$23)))*(Marks!$AT$11/Marks!$BC$11)+((Marks!AU138/IF(Marks!$AU$23=0,0.00000001,Marks!$AU$23)))*(Marks!$AU$11/Marks!$BC$11)+((Marks!AV138/IF(Marks!$AV$23=0,0.00000001,Marks!$AV$23)))*(Marks!$AV$11/Marks!$BC$11)+((Marks!AW138/IF(Marks!$AW$23=0,0.00000001,Marks!$AW$23)))*(Marks!$AW$11/Marks!$BC$11)+((Marks!AX138/IF(Marks!$AX$23=0,0.00000001,Marks!$AX$23)))*(Marks!$AX$11/Marks!$BC$11)+((Marks!AY138/IF(Marks!$AY$23=0,0.00000001,Marks!$AY$23)))*(Marks!$AY$11/Marks!$BC$11)+((Marks!AZ138/IF(Marks!$AZ$23=0,0.00000001,Marks!$AZ$23)))*(Marks!$AZ$11/Marks!$BC$11)+((Marks!BA138/IF(Marks!$BA$23=0,0.00000001,Marks!$BA$23)))*(Marks!$BA$11/Marks!$BC$11)+((Marks!BB138/IF(Marks!$BB$23=0,0.00000001,Marks!$BB$23)))*(Marks!$BB$11/Marks!$BC$11))*100)</f>
        <v>0</v>
      </c>
      <c r="I129" s="63">
        <f>IF(Marks!$BC$12=0,0,(((Marks!E138/IF(Marks!$E$23=0,0.00000001,Marks!$E$23)))*(Marks!$E$12/Marks!$BC$12)+((Marks!F138/IF(Marks!$F$23=0,0.00000001,Marks!$F$23)))*(Marks!$F$12/Marks!$BC$12)+((Marks!G138/IF(Marks!$G$23=0,0.00000001,Marks!$G$23)))*(Marks!$G$12/Marks!$BC$12)+((Marks!H138/IF(Marks!$H$23=0,0.00000001,Marks!$H$23)))*(Marks!$H$12/Marks!$BC$12)+((Marks!I138/IF(Marks!$I$23=0,0.00000001,Marks!$I$23)))*(Marks!$I$12/Marks!$BC$12)+((Marks!J138/IF(Marks!$J$23=0,0.00000001,Marks!$J$23)))*(Marks!$J$12/Marks!$BC$12)+((Marks!K138/IF(Marks!$K$23=0,0.00000001,Marks!$K$23)))*(Marks!$K$12/Marks!$BC$12)+((Marks!L138/IF(Marks!$L$23=0,0.00000001,Marks!$L$23)))*(Marks!$L$12/Marks!$BC$12)+((Marks!M138/IF(Marks!$M$23=0,0.00000001,Marks!$M$23)))*(Marks!$M$12/Marks!$BC$12)+((Marks!N138/IF(Marks!$N$23=0,0.00000001,Marks!$N$23)))*(Marks!$N$12/Marks!$BC$12)+((Marks!O138/IF(Marks!$O$23=0,0.00000001,Marks!$O$23)))*(Marks!$O$12/Marks!$BC$12)+((Marks!P138/IF(Marks!$P$23=0,0.0000001,Marks!$P$23)))*(Marks!$P$12/Marks!$BC$12)+((Marks!Q138/IF(Marks!$Q$23=0,0.0000001,Marks!$Q$23)))*(Marks!$Q$12/Marks!$BC$12)+((Marks!R138/IF(Marks!$R$23=0,0.00000001,Marks!$R$23)))*(Marks!$R$12/Marks!$BC$12)+((Marks!S138/IF(Marks!$S$23=0,0.00000001,Marks!$S$23)))*(Marks!$S$12/Marks!$BC$12)+((Marks!T138/IF(Marks!$T$23=0,0.00000001,Marks!$T$23)))*(Marks!$T$12/Marks!$BC$12)+((Marks!U138/IF(Marks!$U$23=0,0.00000001,Marks!$U$23)))*(Marks!$U$12/Marks!$BC$12)+((Marks!V138/IF(Marks!$V$23=0,0.00000001,Marks!$V$23)))*(Marks!$V$12/Marks!$BC$12)+((Marks!W138/IF(Marks!$W$23=0,0.00000001,Marks!$W$23)))*(Marks!$W$12/Marks!$BC$12)+((Marks!X138/IF(Marks!$X$23=0,0.00000001,Marks!$X$23)))*(Marks!$X$12/Marks!$BC$12)+((Marks!Y138/IF(Marks!$Y$23=0,0.00000001,Marks!$Y$23)))*(Marks!$Y$12/Marks!$BC$12)+((Marks!Z138/IF(Marks!$Z$23=0,0.00000001,Marks!$Z$23)))*(Marks!$Z$12/Marks!$BC$12)+((Marks!AA138/IF(Marks!$AA$23=0,0.00000001,Marks!$AA$23)))*(Marks!$AA$12/Marks!$BC$12)+((Marks!AB138/IF(Marks!$AB$23=0,0.00000001,Marks!$AB$23)))*(Marks!$AB$12/Marks!$BC$12)+((Marks!AC138/IF(Marks!$AC$23=0,0.00000001,Marks!$AC$23)))*(Marks!$AC$12/Marks!$BC$12)+((Marks!AD138/IF(Marks!$AD$23=0,0.00000001,Marks!$AD$23)))*(Marks!$AD$12/Marks!$BC$12)+((Marks!AE138/IF(Marks!$AE$23=0,0.00000001,Marks!$AE$23)))*(Marks!$AE$12/Marks!$BC$12)+((Marks!AF138/IF(Marks!$AF$23=0,0.00000001,Marks!$AF$23)))*(Marks!$AF$12/Marks!$BC$12)+((Marks!AG138/IF(Marks!$AG$23=0,0.00000001,Marks!$AG$23)))*(Marks!$AG$12/Marks!$BC$12)+((Marks!AH138/IF(Marks!$AH$23=0,0.00000001,Marks!$AH$23)))*(Marks!$AH$12/Marks!$BC$12)+((Marks!AI138/IF(Marks!$AI$23=0,0.00000001,Marks!$AI$23)))*(Marks!$AI$12/Marks!$BC$12)+((Marks!AJ138/IF(Marks!$AJ$23=0,0.00000001,Marks!$AJ$23)))*(Marks!$AJ$12/Marks!$BC$12)+((Marks!AK138/IF(Marks!$AK$23=0,0.00000001,Marks!$AK$23)))*(Marks!$AK$12/Marks!$BC$12)+((Marks!AL138/IF(Marks!$AL$23=0,0.00000001,Marks!$AL$23)))*(Marks!$AL$12/Marks!$BC$12)+((Marks!AM138/IF(Marks!$AM$23=0,0.00000001,Marks!$AM$23)))*(Marks!$AM$12/Marks!$BC$12)+((Marks!AN138/IF(Marks!$AN$23=0,0.00000001,Marks!$AN$23)))*(Marks!$AN$12/Marks!$BC$12)+((Marks!AO138/IF(Marks!$AO$23=0,0.00000001,Marks!$AO$23)))*(Marks!$AO$12/Marks!$BC$12)+((Marks!AP138/IF(Marks!$AP$23=0,0.00000001,Marks!$AP$23)))*(Marks!$AP$12/Marks!$BC$12)+((Marks!AQ138/IF(Marks!$AQ$23=0,0.00000001,Marks!$AQ$23)))*(Marks!$AQ$12/Marks!$BC$12)+((Marks!AR138/IF(Marks!$AR$23=0,0.00000001,Marks!$AR$23)))*(Marks!$AR$12/Marks!$BC$12)+((Marks!AS138/IF(Marks!$AS$23=0,0.00000001,Marks!$AS$23)))*(Marks!$AS$12/Marks!$BC$12)+((Marks!AT138/IF(Marks!$AT$23=0,0.00000001,Marks!$AT$23)))*(Marks!$AT$12/Marks!$BC$12)+((Marks!AU138/IF(Marks!$AU$23=0,0.00000001,Marks!$AU$23)))*(Marks!$AU$12/Marks!$BC$12)+((Marks!AV138/IF(Marks!$AV$23=0,0.00000001,Marks!$AV$23)))*(Marks!$AV$12/Marks!$BC$12)+((Marks!AW138/IF(Marks!$AW$23=0,0.00000001,Marks!$AW$23)))*(Marks!$AW$12/Marks!$BC$12)+((Marks!AX138/IF(Marks!$AX$23=0,0.00000001,Marks!$AX$23)))*(Marks!$AX$12/Marks!$BC$12)+((Marks!AY138/IF(Marks!$AY$23=0,0.00000001,Marks!$AY$23)))*(Marks!$AY$12/Marks!$BC$12)+((Marks!AZ138/IF(Marks!$AZ$23=0,0.00000001,Marks!$AZ$23)))*(Marks!$AZ$12/Marks!$BC$12)+((Marks!BA138/IF(Marks!$BA$23=0,0.00000001,Marks!$BA$23)))*(Marks!$BA$12/Marks!$BC$12)+((Marks!BB138/IF(Marks!$BB$23=0,0.00000001,Marks!$BB$23)))*(Marks!$BB$12/Marks!$BC$12))*100)</f>
        <v>0</v>
      </c>
      <c r="J129" s="63">
        <f>IF(Marks!$BC$13=0,0,(((Marks!E138/IF(Marks!$E$23=0,0.00000001,Marks!$E$23)))*(Marks!$E$13/Marks!$BC$13)+((Marks!F138/IF(Marks!$F$23=0,0.00000001,Marks!$F$23)))*(Marks!$F$13/Marks!$BC$13)+((Marks!G138/IF(Marks!$G$23=0,0.00000001,Marks!$G$23)))*(Marks!$G$13/Marks!$BC$13)+((Marks!H138/IF(Marks!$H$23=0,0.00000001,Marks!$H$23)))*(Marks!$H$13/Marks!$BC$13)+((Marks!I138/IF(Marks!$I$23=0,0.00000001,Marks!$I$23)))*(Marks!$I$13/Marks!$BC$13)+((Marks!J138/IF(Marks!$J$23=0,0.00000001,Marks!$J$23)))*(Marks!$J$13/Marks!$BC$13)+((Marks!K138/IF(Marks!$K$23=0,0.00000001,Marks!$K$23)))*(Marks!$K$13/Marks!$BC$13)+((Marks!L138/IF(Marks!$L$23=0,0.00000001,Marks!$L$23)))*(Marks!$L$13/Marks!$BC$13)+((Marks!M138/IF(Marks!$M$23=0,0.00000001,Marks!$M$23)))*(Marks!$M$13/Marks!$BC$13)+((Marks!N138/IF(Marks!$N$23=0,0.00000001,Marks!$N$23)))*(Marks!$N$13/Marks!$BC$13)+((Marks!O138/IF(Marks!$O$23=0,0.00000001,Marks!$O$23)))*(Marks!$O$13/Marks!$BC$13)+((Marks!P138/IF(Marks!$P$23=0,0.0000001,Marks!$P$23)))*(Marks!$P$13/Marks!$BC$13)+((Marks!Q138/IF(Marks!$Q$23=0,0.0000001,Marks!$Q$23)))*(Marks!$Q$13/Marks!$BC$13)+((Marks!R138/IF(Marks!$R$23=0,0.00000001,Marks!$R$23)))*(Marks!$R$13/Marks!$BC$13)+((Marks!S138/IF(Marks!$S$23=0,0.00000001,Marks!$S$23)))*(Marks!$S$13/Marks!$BC$13)+((Marks!T138/IF(Marks!$T$23=0,0.00000001,Marks!$T$23)))*(Marks!$T$13/Marks!$BC$13)+((Marks!U138/IF(Marks!$U$23=0,0.00000001,Marks!$U$23)))*(Marks!$U$13/Marks!$BC$13)+((Marks!V138/IF(Marks!$V$23=0,0.00000001,Marks!$V$23)))*(Marks!$V$13/Marks!$BC$13)+((Marks!W138/IF(Marks!$W$23=0,0.00000001,Marks!$W$23)))*(Marks!$W$13/Marks!$BC$13)+((Marks!X138/IF(Marks!$X$23=0,0.00000001,Marks!$X$23)))*(Marks!$X$13/Marks!$BC$13)+((Marks!Y138/IF(Marks!$Y$23=0,0.00000001,Marks!$Y$23)))*(Marks!$Y$13/Marks!$BC$13)+((Marks!Z138/IF(Marks!$Z$23=0,0.00000001,Marks!$Z$23)))*(Marks!$Z$13/Marks!$BC$13)+((Marks!AA138/IF(Marks!$AA$23=0,0.00000001,Marks!$AA$23)))*(Marks!$AA$13/Marks!$BC$13)+((Marks!AB138/IF(Marks!$AB$23=0,0.00000001,Marks!$AB$23)))*(Marks!$AB$13/Marks!$BC$13)+((Marks!AC138/IF(Marks!$AC$23=0,0.00000001,Marks!$AC$23)))*(Marks!$AC$13/Marks!$BC$13)+((Marks!AD138/IF(Marks!$AD$23=0,0.00000001,Marks!$AD$23)))*(Marks!$AD$13/Marks!$BC$13)+((Marks!AE138/IF(Marks!$AE$23=0,0.00000001,Marks!$AE$23)))*(Marks!$AE$13/Marks!$BC$13)+((Marks!AF138/IF(Marks!$AF$23=0,0.00000001,Marks!$AF$23)))*(Marks!$AF$13/Marks!$BC$13)+((Marks!AG138/IF(Marks!$AG$23=0,0.00000001,Marks!$AG$23)))*(Marks!$AG$13/Marks!$BC$13)+((Marks!AH138/IF(Marks!$AH$23=0,0.00000001,Marks!$AH$23)))*(Marks!$AH$13/Marks!$BC$13)+((Marks!AI138/IF(Marks!$AI$23=0,0.00000001,Marks!$AI$23)))*(Marks!$AI$13/Marks!$BC$13)+((Marks!AJ138/IF(Marks!$AJ$23=0,0.00000001,Marks!$AJ$23)))*(Marks!$AJ$13/Marks!$BC$13)+((Marks!AK138/IF(Marks!$AK$23=0,0.00000001,Marks!$AK$23)))*(Marks!$AK$13/Marks!$BC$13)+((Marks!AL138/IF(Marks!$AL$23=0,0.00000001,Marks!$AL$23)))*(Marks!$AL$13/Marks!$BC$13)+((Marks!AM138/IF(Marks!$AM$23=0,0.00000001,Marks!$AM$23)))*(Marks!$AM$13/Marks!$BC$13)+((Marks!AN138/IF(Marks!$AN$23=0,0.00000001,Marks!$AN$23)))*(Marks!$AN$13/Marks!$BC$13)+((Marks!AO138/IF(Marks!$AO$23=0,0.00000001,Marks!$AO$23)))*(Marks!$AO$13/Marks!$BC$13)+((Marks!AP138/IF(Marks!$AP$23=0,0.00000001,Marks!$AP$23)))*(Marks!$AP$13/Marks!$BC$13)+((Marks!AQ138/IF(Marks!$AQ$23=0,0.00000001,Marks!$AQ$23)))*(Marks!$AQ$13/Marks!$BC$13)+((Marks!AR138/IF(Marks!$AR$23=0,0.00000001,Marks!$AR$23)))*(Marks!$AR$13/Marks!$BC$13)+((Marks!AS138/IF(Marks!$AS$23=0,0.00000001,Marks!$AS$23)))*(Marks!$AS$13/Marks!$BC$13)+((Marks!AT138/IF(Marks!$AT$23=0,0.00000001,Marks!$AT$23)))*(Marks!$AT$13/Marks!$BC$13)+((Marks!AU138/IF(Marks!$AU$23=0,0.00000001,Marks!$AU$23)))*(Marks!$AU$13/Marks!$BC$13)+((Marks!AV138/IF(Marks!$AV$23=0,0.00000001,Marks!$AV$23)))*(Marks!$AV$13/Marks!$BC$13)+((Marks!AW138/IF(Marks!$AW$23=0,0.00000001,Marks!$AW$23)))*(Marks!$AW$13/Marks!$BC$13)+((Marks!AX138/IF(Marks!$AX$23=0,0.00000001,Marks!$AX$23)))*(Marks!$AX$13/Marks!$BC$13)+((Marks!AY138/IF(Marks!$AY$23=0,0.00000001,Marks!$AY$23)))*(Marks!$AY$13/Marks!$BC$13)+((Marks!AZ138/IF(Marks!$AZ$23=0,0.00000001,Marks!$AZ$23)))*(Marks!$AZ$13/Marks!$BC$13)+((Marks!BA138/IF(Marks!$BA$23=0,0.00000001,Marks!$BA$23)))*(Marks!$BA$13/Marks!$BC$13)+((Marks!BB138/IF(Marks!$BB$23=0,0.00000001,Marks!$BB$23)))*(Marks!$BB$13/Marks!$BC$13))*100)</f>
        <v>0</v>
      </c>
      <c r="K129" s="63">
        <f>IF(Marks!$BC$14=0,0,(((Marks!E138/IF(Marks!$E$23=0,0.00000001,Marks!$E$23)))*(Marks!$E$14/Marks!$BC$14)+((Marks!F138/IF(Marks!$F$23=0,0.00000001,Marks!$F$23)))*(Marks!$F$14/Marks!$BC$14)+((Marks!G138/IF(Marks!$G$23=0,0.00000001,Marks!$G$23)))*(Marks!$G$14/Marks!$BC$14)+((Marks!H138/IF(Marks!$H$23=0,0.00000001,Marks!$H$23)))*(Marks!$H$14/Marks!$BC$14)+((Marks!I138/IF(Marks!$I$23=0,0.00000001,Marks!$I$23)))*(Marks!$I$14/Marks!$BC$14)+((Marks!J138/IF(Marks!$J$23=0,0.00000001,Marks!$J$23)))*(Marks!$J$14/Marks!$BC$14)+((Marks!K138/IF(Marks!$K$23=0,0.00000001,Marks!$K$23)))*(Marks!$K$14/Marks!$BC$14)+((Marks!L138/IF(Marks!$L$23=0,0.00000001,Marks!$L$23)))*(Marks!$L$14/Marks!$BC$14)+((Marks!M138/IF(Marks!$M$23=0,0.00000001,Marks!$M$23)))*(Marks!$M$14/Marks!$BC$14)+((Marks!N138/IF(Marks!$N$23=0,0.00000001,Marks!$N$23)))*(Marks!$N$14/Marks!$BC$14)+((Marks!O138/IF(Marks!$O$23=0,0.00000001,Marks!$O$23)))*(Marks!$O$14/Marks!$BC$14)+((Marks!P138/IF(Marks!$P$23=0,0.0000001,Marks!$P$23)))*(Marks!$P$14/Marks!$BC$14)+((Marks!Q138/IF(Marks!$Q$23=0,0.0000001,Marks!$Q$23)))*(Marks!$Q$14/Marks!$BC$14)+((Marks!R138/IF(Marks!$R$23=0,0.00000001,Marks!$R$23)))*(Marks!$R$14/Marks!$BC$14)+((Marks!S138/IF(Marks!$S$23=0,0.00000001,Marks!$S$23)))*(Marks!$S$14/Marks!$BC$14)+((Marks!T138/IF(Marks!$T$23=0,0.00000001,Marks!$T$23)))*(Marks!$T$14/Marks!$BC$14)+((Marks!U138/IF(Marks!$U$23=0,0.00000001,Marks!$U$23)))*(Marks!$U$14/Marks!$BC$14)+((Marks!V138/IF(Marks!$V$23=0,0.00000001,Marks!$V$23)))*(Marks!$V$14/Marks!$BC$14)+((Marks!W138/IF(Marks!$W$23=0,0.00000001,Marks!$W$23)))*(Marks!$W$14/Marks!$BC$14)+((Marks!X138/IF(Marks!$X$23=0,0.00000001,Marks!$X$23)))*(Marks!$X$14/Marks!$BC$14)+((Marks!Y138/IF(Marks!$Y$23=0,0.00000001,Marks!$Y$23)))*(Marks!$Y$14/Marks!$BC$14)+((Marks!Z138/IF(Marks!$Z$23=0,0.00000001,Marks!$Z$23)))*(Marks!$Z$14/Marks!$BC$14)+((Marks!AA138/IF(Marks!$AA$23=0,0.00000001,Marks!$AA$23)))*(Marks!$AA$14/Marks!$BC$14)+((Marks!AB138/IF(Marks!$AB$23=0,0.00000001,Marks!$AB$23)))*(Marks!$AB$14/Marks!$BC$14)+((Marks!AC138/IF(Marks!$AC$23=0,0.00000001,Marks!$AC$23)))*(Marks!$AC$14/Marks!$BC$14)+((Marks!AD138/IF(Marks!$AD$23=0,0.00000001,Marks!$AD$23)))*(Marks!$AD$14/Marks!$BC$14)+((Marks!AE138/IF(Marks!$AE$23=0,0.00000001,Marks!$AE$23)))*(Marks!$AE$14/Marks!$BC$14)+((Marks!AF138/IF(Marks!$AF$23=0,0.00000001,Marks!$AF$23)))*(Marks!$AF$14/Marks!$BC$14)+((Marks!AG138/IF(Marks!$AG$23=0,0.00000001,Marks!$AG$23)))*(Marks!$AG$14/Marks!$BC$14)+((Marks!AH138/IF(Marks!$AH$23=0,0.00000001,Marks!$AH$23)))*(Marks!$AH$14/Marks!$BC$14)+((Marks!AI138/IF(Marks!$AI$23=0,0.00000001,Marks!$AI$23)))*(Marks!$AI$14/Marks!$BC$14)+((Marks!AJ138/IF(Marks!$AJ$23=0,0.00000001,Marks!$AJ$23)))*(Marks!$AJ$14/Marks!$BC$14)+((Marks!AK138/IF(Marks!$AK$23=0,0.00000001,Marks!$AK$23)))*(Marks!$AK$14/Marks!$BC$14)+((Marks!AL138/IF(Marks!$AL$23=0,0.00000001,Marks!$AL$23)))*(Marks!$AL$14/Marks!$BC$14)+((Marks!AM138/IF(Marks!$AM$23=0,0.00000001,Marks!$AM$23)))*(Marks!$AM$14/Marks!$BC$14)+((Marks!AN138/IF(Marks!$AN$23=0,0.00000001,Marks!$AN$23)))*(Marks!$AN$14/Marks!$BC$14)+((Marks!AO138/IF(Marks!$AO$23=0,0.00000001,Marks!$AO$23)))*(Marks!$AO$14/Marks!$BC$14)+((Marks!AP138/IF(Marks!$AP$23=0,0.00000001,Marks!$AP$23)))*(Marks!$AP$14/Marks!$BC$14)+((Marks!AQ138/IF(Marks!$AQ$23=0,0.00000001,Marks!$AQ$23)))*(Marks!$AQ$14/Marks!$BC$14)+((Marks!AR138/IF(Marks!$AR$23=0,0.00000001,Marks!$AR$23)))*(Marks!$AR$14/Marks!$BC$14)+((Marks!AS138/IF(Marks!$AS$23=0,0.00000001,Marks!$AS$23)))*(Marks!$AS$14/Marks!$BC$14)+((Marks!AT138/IF(Marks!$AT$23=0,0.00000001,Marks!$AT$23)))*(Marks!$AT$14/Marks!$BC$14)+((Marks!AU138/IF(Marks!$AU$23=0,0.00000001,Marks!$AU$23)))*(Marks!$AU$14/Marks!$BC$14)+((Marks!AV138/IF(Marks!$AV$23=0,0.00000001,Marks!$AV$23)))*(Marks!$AV$14/Marks!$BC$14)+((Marks!AW138/IF(Marks!$AW$23=0,0.00000001,Marks!$AW$23)))*(Marks!$AW$14/Marks!$BC$14)+((Marks!AX138/IF(Marks!$AX$23=0,0.00000001,Marks!$AX$23)))*(Marks!$AX$14/Marks!$BC$14)+((Marks!AY138/IF(Marks!$AY$23=0,0.00000001,Marks!$AY$23)))*(Marks!$AY$14/Marks!$BC$14)+((Marks!AZ138/IF(Marks!$AZ$23=0,0.00000001,Marks!$AZ$23)))*(Marks!$AZ$14/Marks!$BC$14)+((Marks!BA138/IF(Marks!$BA$23=0,0.00000001,Marks!$BA$23)))*(Marks!$BA$14/Marks!$BC$14)+((Marks!BB138/IF(Marks!$BB$23=0,0.00000001,Marks!$BB$23)))*(Marks!$BB$14/Marks!$BC$14))*100)</f>
        <v>0</v>
      </c>
      <c r="L129" s="63">
        <f>IF(Marks!$BC$15=0,0,(((Marks!E138/IF(Marks!$E$23=0,0.00000001,Marks!$E$23)))*(Marks!$E$15/Marks!$BC$15)+((Marks!F138/IF(Marks!$F$23=0,0.00000001,Marks!$F$23)))*(Marks!$F$15/Marks!$BC$15)+((Marks!G138/IF(Marks!$G$23=0,0.00000001,Marks!$G$23)))*(Marks!$G$15/Marks!$BC$15)+((Marks!H138/IF(Marks!$H$23=0,0.00000001,Marks!$H$23)))*(Marks!$H$15/Marks!$BC$15)+((Marks!I138/IF(Marks!$I$23=0,0.00000001,Marks!$I$23)))*(Marks!$I$15/Marks!$BC$15)+((Marks!J138/IF(Marks!$J$23=0,0.00000001,Marks!$J$23)))*(Marks!$J$15/Marks!$BC$15)+((Marks!K138/IF(Marks!$K$23=0,0.00000001,Marks!$K$23)))*(Marks!$K$15/Marks!$BC$15)+((Marks!L138/IF(Marks!$L$23=0,0.00000001,Marks!$L$23)))*(Marks!$L$15/Marks!$BC$15)+((Marks!M138/IF(Marks!$M$23=0,0.00000001,Marks!$M$23)))*(Marks!$M$15/Marks!$BC$15)+((Marks!N138/IF(Marks!$N$23=0,0.00000001,Marks!$N$23)))*(Marks!$N$15/Marks!$BC$15)+((Marks!O138/IF(Marks!$O$23=0,0.00000001,Marks!$O$23)))*(Marks!$O$15/Marks!$BC$15)+((Marks!P138/IF(Marks!$P$23=0,0.0000001,Marks!$P$23)))*(Marks!$P$15/Marks!$BC$15)+((Marks!Q138/IF(Marks!$Q$23=0,0.0000001,Marks!$Q$23)))*(Marks!$Q$15/Marks!$BC$15)+((Marks!R138/IF(Marks!$R$23=0,0.00000001,Marks!$R$23)))*(Marks!$R$15/Marks!$BC$15)+((Marks!S138/IF(Marks!$S$23=0,0.00000001,Marks!$S$23)))*(Marks!$S$15/Marks!$BC$15)+((Marks!T138/IF(Marks!$T$23=0,0.00000001,Marks!$T$23)))*(Marks!$T$15/Marks!$BC$15)+((Marks!U138/IF(Marks!$U$23=0,0.00000001,Marks!$U$23)))*(Marks!$U$15/Marks!$BC$15)+((Marks!V138/IF(Marks!$V$23=0,0.00000001,Marks!$V$23)))*(Marks!$V$15/Marks!$BC$15)+((Marks!W138/IF(Marks!$W$23=0,0.00000001,Marks!$W$23)))*(Marks!$W$15/Marks!$BC$15)+((Marks!X138/IF(Marks!$X$23=0,0.00000001,Marks!$X$23)))*(Marks!$X$15/Marks!$BC$15)+((Marks!Y138/IF(Marks!$Y$23=0,0.00000001,Marks!$Y$23)))*(Marks!$Y$15/Marks!$BC$15)+((Marks!Z138/IF(Marks!$Z$23=0,0.00000001,Marks!$Z$23)))*(Marks!$Z$15/Marks!$BC$15)+((Marks!AA138/IF(Marks!$AA$23=0,0.00000001,Marks!$AA$23)))*(Marks!$AA$15/Marks!$BC$15)+((Marks!AB138/IF(Marks!$AB$23=0,0.00000001,Marks!$AB$23)))*(Marks!$AB$15/Marks!$BC$15)+((Marks!AC138/IF(Marks!$AC$23=0,0.00000001,Marks!$AC$23)))*(Marks!$AC$15/Marks!$BC$15)+((Marks!AD138/IF(Marks!$AD$23=0,0.00000001,Marks!$AD$23)))*(Marks!$AD$15/Marks!$BC$15)+((Marks!AE138/IF(Marks!$AE$23=0,0.00000001,Marks!$AE$23)))*(Marks!$AE$15/Marks!$BC$15)+((Marks!AF138/IF(Marks!$AF$23=0,0.00000001,Marks!$AF$23)))*(Marks!$AF$15/Marks!$BC$15)+((Marks!AG138/IF(Marks!$AG$23=0,0.00000001,Marks!$AG$23)))*(Marks!$AG$15/Marks!$BC$15)+((Marks!AH138/IF(Marks!$AH$23=0,0.00000001,Marks!$AH$23)))*(Marks!$AH$15/Marks!$BC$15)+((Marks!AI138/IF(Marks!$AI$23=0,0.00000001,Marks!$AI$23)))*(Marks!$AI$15/Marks!$BC$15)+((Marks!AJ138/IF(Marks!$AJ$23=0,0.00000001,Marks!$AJ$23)))*(Marks!$AJ$15/Marks!$BC$15)+((Marks!AK138/IF(Marks!$AK$23=0,0.00000001,Marks!$AK$23)))*(Marks!$AK$15/Marks!$BC$15)+((Marks!AL138/IF(Marks!$AL$23=0,0.00000001,Marks!$AL$23)))*(Marks!$AL$15/Marks!$BC$15)+((Marks!AM138/IF(Marks!$AM$23=0,0.00000001,Marks!$AM$23)))*(Marks!$AM$15/Marks!$BC$15)+((Marks!AN138/IF(Marks!$AN$23=0,0.00000001,Marks!$AN$23)))*(Marks!$AN$15/Marks!$BC$15)+((Marks!AO138/IF(Marks!$AO$23=0,0.00000001,Marks!$AO$23)))*(Marks!$AO$15/Marks!$BC$15)+((Marks!AP138/IF(Marks!$AP$23=0,0.00000001,Marks!$AP$23)))*(Marks!$AP$15/Marks!$BC$15)+((Marks!AQ138/IF(Marks!$AQ$23=0,0.00000001,Marks!$AQ$23)))*(Marks!$AQ$15/Marks!$BC$15)+((Marks!AR138/IF(Marks!$AR$23=0,0.00000001,Marks!$AR$23)))*(Marks!$AR$15/Marks!$BC$15)+((Marks!AS138/IF(Marks!$AS$23=0,0.00000001,Marks!$AS$23)))*(Marks!$AS$15/Marks!$BC$15)+((Marks!AT138/IF(Marks!$AT$23=0,0.00000001,Marks!$AT$23)))*(Marks!$AT$15/Marks!$BC$15)+((Marks!AU138/IF(Marks!$AU$23=0,0.00000001,Marks!$AU$23)))*(Marks!$AU$15/Marks!$BC$15)+((Marks!AV138/IF(Marks!$AV$23=0,0.00000001,Marks!$AV$23)))*(Marks!$AV$15/Marks!$BC$15)+((Marks!AW138/IF(Marks!$AW$23=0,0.00000001,Marks!$AW$23)))*(Marks!$AW$15/Marks!$BC$15)+((Marks!AX138/IF(Marks!$AX$23=0,0.00000001,Marks!$AX$23)))*(Marks!$AX$15/Marks!$BC$15)+((Marks!AY138/IF(Marks!$AY$23=0,0.00000001,Marks!$AY$23)))*(Marks!$AY$15/Marks!$BC$15)+((Marks!AZ138/IF(Marks!$AZ$23=0,0.00000001,Marks!$AZ$23)))*(Marks!$AZ$15/Marks!$BC$15)+((Marks!BA138/IF(Marks!$BA$23=0,0.00000001,Marks!$BA$23)))*(Marks!$BA$15/Marks!$BC$15)+((Marks!BB138/IF(Marks!$BB$23=0,0.00000001,Marks!$BB$23)))*(Marks!$BB$15/Marks!$BC$15))*100)</f>
        <v>0</v>
      </c>
      <c r="M129" s="63">
        <f>IF(Marks!$BC$16=0,0,(((Marks!E138/IF(Marks!$E$23=0,0.00000001,Marks!$E$23)))*(Marks!$E$16/Marks!$BC$16)+((Marks!F138/IF(Marks!$F$23=0,0.00000001,Marks!$F$23)))*(Marks!$F$16/Marks!$BC$16)+((Marks!G138/IF(Marks!$G$23=0,0.00000001,Marks!$G$23)))*(Marks!$G$16/Marks!$BC$16)+((Marks!H138/IF(Marks!$H$23=0,0.00000001,Marks!$H$23)))*(Marks!$H$16/Marks!$BC$16)+((Marks!I138/IF(Marks!$I$23=0,0.00000001,Marks!$I$23)))*(Marks!$I$16/Marks!$BC$16)+((Marks!J138/IF(Marks!$J$23=0,0.00000001,Marks!$J$23)))*(Marks!$J$16/Marks!$BC$16)+((Marks!K138/IF(Marks!$K$23=0,0.00000001,Marks!$K$23)))*(Marks!$K$16/Marks!$BC$16)+((Marks!L138/IF(Marks!$L$23=0,0.00000001,Marks!$L$23)))*(Marks!$L$16/Marks!$BC$16)+((Marks!M138/IF(Marks!$M$23=0,0.00000001,Marks!$M$23)))*(Marks!$M$16/Marks!$BC$16)+((Marks!N138/IF(Marks!$N$23=0,0.00000001,Marks!$N$23)))*(Marks!$N$16/Marks!$BC$16)+((Marks!O138/IF(Marks!$O$23=0,0.00000001,Marks!$O$23)))*(Marks!$O$16/Marks!$BC$16)+((Marks!P138/IF(Marks!$P$23=0,0.0000001,Marks!$P$23)))*(Marks!$P$16/Marks!$BC$16)+((Marks!Q138/IF(Marks!$Q$23=0,0.0000001,Marks!$Q$23)))*(Marks!$Q$16/Marks!$BC$16)+((Marks!R138/IF(Marks!$R$23=0,0.00000001,Marks!$R$23)))*(Marks!$R$16/Marks!$BC$16)+((Marks!S138/IF(Marks!$S$23=0,0.00000001,Marks!$S$23)))*(Marks!$S$16/Marks!$BC$16)+((Marks!T138/IF(Marks!$T$23=0,0.00000001,Marks!$T$23)))*(Marks!$T$16/Marks!$BC$16)+((Marks!U138/IF(Marks!$U$23=0,0.00000001,Marks!$U$23)))*(Marks!$U$16/Marks!$BC$16)+((Marks!V138/IF(Marks!$V$23=0,0.00000001,Marks!$V$23)))*(Marks!$V$16/Marks!$BC$16)+((Marks!W138/IF(Marks!$W$23=0,0.00000001,Marks!$W$23)))*(Marks!$W$16/Marks!$BC$16)+((Marks!X138/IF(Marks!$X$23=0,0.00000001,Marks!$X$23)))*(Marks!$X$16/Marks!$BC$16)+((Marks!Y138/IF(Marks!$Y$23=0,0.00000001,Marks!$Y$23)))*(Marks!$Y$16/Marks!$BC$16)+((Marks!Z138/IF(Marks!$Z$23=0,0.00000001,Marks!$Z$23)))*(Marks!$Z$16/Marks!$BC$16)+((Marks!AA138/IF(Marks!$AA$23=0,0.00000001,Marks!$AA$23)))*(Marks!$AA$16/Marks!$BC$16)+((Marks!AB138/IF(Marks!$AB$23=0,0.00000001,Marks!$AB$23)))*(Marks!$AB$16/Marks!$BC$16)+((Marks!AC138/IF(Marks!$AC$23=0,0.00000001,Marks!$AC$23)))*(Marks!$AC$16/Marks!$BC$16)+((Marks!AD138/IF(Marks!$AD$23=0,0.00000001,Marks!$AD$23)))*(Marks!$AD$16/Marks!$BC$16)+((Marks!AE138/IF(Marks!$AE$23=0,0.00000001,Marks!$AE$23)))*(Marks!$AE$16/Marks!$BC$16)+((Marks!AF138/IF(Marks!$AF$23=0,0.00000001,Marks!$AF$23)))*(Marks!$AF$16/Marks!$BC$16)+((Marks!AG138/IF(Marks!$AG$23=0,0.00000001,Marks!$AG$23)))*(Marks!$AG$16/Marks!$BC$16)+((Marks!AH138/IF(Marks!$AH$23=0,0.00000001,Marks!$AH$23)))*(Marks!$AH$16/Marks!$BC$16)+((Marks!AI138/IF(Marks!$AI$23=0,0.00000001,Marks!$AI$23)))*(Marks!$AI$16/Marks!$BC$16)+((Marks!AJ138/IF(Marks!$AJ$23=0,0.00000001,Marks!$AJ$23)))*(Marks!$AJ$16/Marks!$BC$16)+((Marks!AK138/IF(Marks!$AK$23=0,0.00000001,Marks!$AK$23)))*(Marks!$AK$16/Marks!$BC$16)+((Marks!AL138/IF(Marks!$AL$23=0,0.00000001,Marks!$AL$23)))*(Marks!$AL$16/Marks!$BC$16)+((Marks!AM138/IF(Marks!$AM$23=0,0.00000001,Marks!$AM$23)))*(Marks!$AM$16/Marks!$BC$16)+((Marks!AN138/IF(Marks!$AN$23=0,0.00000001,Marks!$AN$23)))*(Marks!$AN$16/Marks!$BC$16)+((Marks!AO138/IF(Marks!$AO$23=0,0.00000001,Marks!$AO$23)))*(Marks!$AO$16/Marks!$BC$16)+((Marks!AP138/IF(Marks!$AP$23=0,0.00000001,Marks!$AP$23)))*(Marks!$AP$16/Marks!$BC$16)+((Marks!AQ138/IF(Marks!$AQ$23=0,0.00000001,Marks!$AQ$23)))*(Marks!$AQ$16/Marks!$BC$16)+((Marks!AR138/IF(Marks!$AR$23=0,0.00000001,Marks!$AR$23)))*(Marks!$AR$16/Marks!$BC$16)+((Marks!AS138/IF(Marks!$AS$23=0,0.00000001,Marks!$AS$23)))*(Marks!$AS$16/Marks!$BC$16)+((Marks!AT138/IF(Marks!$AT$23=0,0.00000001,Marks!$AT$23)))*(Marks!$AT$16/Marks!$BC$16)+((Marks!AU138/IF(Marks!$AU$23=0,0.00000001,Marks!$AU$23)))*(Marks!$AU$16/Marks!$BC$16)+((Marks!AV138/IF(Marks!$AV$23=0,0.00000001,Marks!$AV$23)))*(Marks!$AV$16/Marks!$BC$16)+((Marks!AW138/IF(Marks!$AW$23=0,0.00000001,Marks!$AW$23)))*(Marks!$AW$16/Marks!$BC$16)+((Marks!AX138/IF(Marks!$AX$23=0,0.00000001,Marks!$AX$23)))*(Marks!$AX$16/Marks!$BC$16)+((Marks!AY138/IF(Marks!$AY$23=0,0.00000001,Marks!$AY$23)))*(Marks!$AY$16/Marks!$BC$16)+((Marks!AZ138/IF(Marks!$AZ$23=0,0.00000001,Marks!$AZ$23)))*(Marks!$AZ$16/Marks!$BC$16)+((Marks!BA138/IF(Marks!$BA$23=0,0.00000001,Marks!$BA$23)))*(Marks!$BA$16/Marks!$BC$16)+((Marks!BB138/IF(Marks!$BB$23=0,0.00000001,Marks!$BB$23)))*(Marks!$BB$16/Marks!$BC$16))*100)</f>
        <v>0</v>
      </c>
      <c r="N129" s="63">
        <f>IF(Marks!$BC$17=0,0,(((Marks!E138/IF(Marks!$E$23=0,0.00000001,Marks!$E$23)))*(Marks!$E$17/Marks!$BC$17)+((Marks!F138/IF(Marks!$F$23=0,0.00000001,Marks!$F$23)))*(Marks!$F$17/Marks!$BC$17)+((Marks!G138/IF(Marks!$G$23=0,0.00000001,Marks!$G$23)))*(Marks!$G$17/Marks!$BC$17)+((Marks!H138/IF(Marks!$H$23=0,0.00000001,Marks!$H$23)))*(Marks!$H$17/Marks!$BC$17)+((Marks!I138/IF(Marks!$I$23=0,0.00000001,Marks!$I$23)))*(Marks!$I$17/Marks!$BC$17)+((Marks!J138/IF(Marks!$J$23=0,0.00000001,Marks!$J$23)))*(Marks!$J$17/Marks!$BC$17)+((Marks!K138/IF(Marks!$K$23=0,0.00000001,Marks!$K$23)))*(Marks!$K$17/Marks!$BC$17)+((Marks!L138/IF(Marks!$L$23=0,0.00000001,Marks!$L$23)))*(Marks!$L$17/Marks!$BC$17)+((Marks!M138/IF(Marks!$M$23=0,0.00000001,Marks!$M$23)))*(Marks!$M$17/Marks!$BC$17)+((Marks!N138/IF(Marks!$N$23=0,0.00000001,Marks!$N$23)))*(Marks!$N$17/Marks!$BC$17)+((Marks!O138/IF(Marks!$O$23=0,0.00000001,Marks!$O$23)))*(Marks!$O$17/Marks!$BC$17)+((Marks!P138/IF(Marks!$P$23=0,0.0000001,Marks!$P$23)))*(Marks!$P$17/Marks!$BC$17)+((Marks!Q138/IF(Marks!$Q$23=0,0.0000001,Marks!$Q$23)))*(Marks!$Q$17/Marks!$BC$17)+((Marks!R138/IF(Marks!$R$23=0,0.00000001,Marks!$R$23)))*(Marks!$R$17/Marks!$BC$17)+((Marks!S138/IF(Marks!$S$23=0,0.00000001,Marks!$S$23)))*(Marks!$S$17/Marks!$BC$17)+((Marks!T138/IF(Marks!$T$23=0,0.00000001,Marks!$T$23)))*(Marks!$T$17/Marks!$BC$17)+((Marks!U138/IF(Marks!$U$23=0,0.00000001,Marks!$U$23)))*(Marks!$U$17/Marks!$BC$17)+((Marks!V138/IF(Marks!$V$23=0,0.00000001,Marks!$V$23)))*(Marks!$V$17/Marks!$BC$17)+((Marks!W138/IF(Marks!$W$23=0,0.00000001,Marks!$W$23)))*(Marks!$W$17/Marks!$BC$17)+((Marks!X138/IF(Marks!$X$23=0,0.00000001,Marks!$X$23)))*(Marks!$X$17/Marks!$BC$17)+((Marks!Y138/IF(Marks!$Y$23=0,0.00000001,Marks!$Y$23)))*(Marks!$Y$17/Marks!$BC$17)+((Marks!Z138/IF(Marks!$Z$23=0,0.00000001,Marks!$Z$23)))*(Marks!$Z$17/Marks!$BC$17)+((Marks!AA138/IF(Marks!$AA$23=0,0.00000001,Marks!$AA$23)))*(Marks!$AA$17/Marks!$BC$17)+((Marks!AB138/IF(Marks!$AB$23=0,0.00000001,Marks!$AB$23)))*(Marks!$AB$17/Marks!$BC$17)+((Marks!AC138/IF(Marks!$AC$23=0,0.00000001,Marks!$AC$23)))*(Marks!$AC$17/Marks!$BC$17)+((Marks!AD138/IF(Marks!$AD$23=0,0.00000001,Marks!$AD$23)))*(Marks!$AD$17/Marks!$BC$17)+((Marks!AE138/IF(Marks!$AE$23=0,0.00000001,Marks!$AE$23)))*(Marks!$AE$17/Marks!$BC$17)+((Marks!AF138/IF(Marks!$AF$23=0,0.00000001,Marks!$AF$23)))*(Marks!$AF$17/Marks!$BC$17)+((Marks!AG138/IF(Marks!$AG$23=0,0.00000001,Marks!$AG$23)))*(Marks!$AG$17/Marks!$BC$17)+((Marks!AH138/IF(Marks!$AH$23=0,0.00000001,Marks!$AH$23)))*(Marks!$AH$17/Marks!$BC$17)+((Marks!AI138/IF(Marks!$AI$23=0,0.00000001,Marks!$AI$23)))*(Marks!$AI$17/Marks!$BC$17)+((Marks!AJ138/IF(Marks!$AJ$23=0,0.00000001,Marks!$AJ$23)))*(Marks!$AJ$17/Marks!$BC$17)+((Marks!AK138/IF(Marks!$AK$23=0,0.00000001,Marks!$AK$23)))*(Marks!$AK$17/Marks!$BC$17)+((Marks!AL138/IF(Marks!$AL$23=0,0.00000001,Marks!$AL$23)))*(Marks!$AL$17/Marks!$BC$17)+((Marks!AM138/IF(Marks!$AM$23=0,0.00000001,Marks!$AM$23)))*(Marks!$AM$17/Marks!$BC$17)+((Marks!AN138/IF(Marks!$AN$23=0,0.00000001,Marks!$AN$23)))*(Marks!$AN$17/Marks!$BC$17)+((Marks!AO138/IF(Marks!$AO$23=0,0.00000001,Marks!$AO$23)))*(Marks!$AO$17/Marks!$BC$17)+((Marks!AP138/IF(Marks!$AP$23=0,0.00000001,Marks!$AP$23)))*(Marks!$AP$17/Marks!$BC$17)+((Marks!AQ138/IF(Marks!$AQ$23=0,0.00000001,Marks!$AQ$23)))*(Marks!$AQ$17/Marks!$BC$17)+((Marks!AR138/IF(Marks!$AR$23=0,0.00000001,Marks!$AR$23)))*(Marks!$AR$17/Marks!$BC$17)+((Marks!AS138/IF(Marks!$AS$23=0,0.00000001,Marks!$AS$23)))*(Marks!$AS$17/Marks!$BC$17)+((Marks!AT138/IF(Marks!$AT$23=0,0.00000001,Marks!$AT$23)))*(Marks!$AT$17/Marks!$BC$17)+((Marks!AU138/IF(Marks!$AU$23=0,0.00000001,Marks!$AU$23)))*(Marks!$AU$17/Marks!$BC$17)+((Marks!AV138/IF(Marks!$AV$23=0,0.00000001,Marks!$AV$23)))*(Marks!$AV$17/Marks!$BC$17)+((Marks!AW138/IF(Marks!$AW$23=0,0.00000001,Marks!$AW$23)))*(Marks!$AW$17/Marks!$BC$17)+((Marks!AX138/IF(Marks!$AX$23=0,0.00000001,Marks!$AX$23)))*(Marks!$AX$17/Marks!$BC$17)+((Marks!AY138/IF(Marks!$AY$23=0,0.00000001,Marks!$AY$23)))*(Marks!$AY$17/Marks!$BC$17)+((Marks!AZ138/IF(Marks!$AZ$23=0,0.00000001,Marks!$AZ$23)))*(Marks!$AZ$17/Marks!$BC$17)+((Marks!BA138/IF(Marks!$BA$23=0,0.00000001,Marks!$BA$23)))*(Marks!$BA$17/Marks!$BC$17)+((Marks!BB138/IF(Marks!$BB$23=0,0.00000001,Marks!$BB$23)))*(Marks!$BB$17/Marks!$BC$17))*100)</f>
        <v>0</v>
      </c>
      <c r="O129" s="62"/>
      <c r="P129" s="63">
        <f>(C129*'Course Info'!$C$28/'Course Info'!$C$40)+(D129*'Course Info'!$C$29/'Course Info'!$C$40)+(E129*'Course Info'!$C$30/'Course Info'!$C$40)+(F129*'Course Info'!$C$31/'Course Info'!$C$40)+(G129*'Course Info'!$C$32/'Course Info'!$C$40)+(H129*'Course Info'!$C$33/'Course Info'!$C$40)+(I129*'Course Info'!$C$34/'Course Info'!$C$40)+(J129*'Course Info'!$C$35/'Course Info'!$C$40)+(K129*'Course Info'!$C$36/'Course Info'!$C$40)+(L129*'Course Info'!$C$37/'Course Info'!$C$40)+(M129*'Course Info'!$C$38/'Course Info'!$C$40)+(N129*'Course Info'!$C$39/'Course Info'!$C$40)</f>
        <v>0</v>
      </c>
      <c r="Q129" s="63">
        <f>(C129*'Course Info'!$D$28/'Course Info'!$D$40)+(D129*'Course Info'!$D$29/'Course Info'!$D$40)+(E129*'Course Info'!$D$30/'Course Info'!$D$40)+(F129*'Course Info'!$D$31/'Course Info'!$D$40)+(G129*'Course Info'!$D$32/'Course Info'!$D$40)+(H129*'Course Info'!$D$33/'Course Info'!$D$40)+(I129*'Course Info'!$D$34/'Course Info'!$D$40)+(J129*'Course Info'!$D$35/'Course Info'!$D$40)+(K129*'Course Info'!$D$36/'Course Info'!$D$40)+(L129*'Course Info'!$D$37/'Course Info'!$D$40)+(M129*'Course Info'!$D$38/'Course Info'!$D$40)+(N129*'Course Info'!$D$39/'Course Info'!$D$40)</f>
        <v>0</v>
      </c>
      <c r="R129" s="63" t="e">
        <f>(C129*'Course Info'!$E$28/'Course Info'!$E$40)+(D129*'Course Info'!$E$29/'Course Info'!$E$40)+(E129*'Course Info'!$E$30/'Course Info'!$E$40)+(F129*'Course Info'!$E$31/'Course Info'!$E$40)+(G129*'Course Info'!$E$32/'Course Info'!$E$40)+(H129*'Course Info'!$E$33/'Course Info'!$E$40)+(I129*'Course Info'!$E$34/'Course Info'!$E$40)+(J129*'Course Info'!$E$35/'Course Info'!$E$40)+(K129*'Course Info'!$E$36/'Course Info'!$E$40)+(L129*'Course Info'!$E$37/'Course Info'!$E$40)+(M129*'Course Info'!$E$38/'Course Info'!$E$40)+(N129*'Course Info'!$E$39/'Course Info'!$E$40)</f>
        <v>#DIV/0!</v>
      </c>
      <c r="S129" s="63" t="e">
        <f>(C129*'Course Info'!$F$28/'Course Info'!$F$40)+(D129*'Course Info'!$F$29/'Course Info'!$F$40)+(E129*'Course Info'!$F$30/'Course Info'!$F$40)+(F129*'Course Info'!$F$31/'Course Info'!$F$40)+(G129*'Course Info'!$F$32/'Course Info'!$F$40)+(H129*'Course Info'!$F$33/'Course Info'!$F$40)+(I129*'Course Info'!$F$34/'Course Info'!$F$40)+(J129*'Course Info'!$F$35/'Course Info'!$F$40)+(K129*'Course Info'!$F$36/'Course Info'!$F$40)+(L129*'Course Info'!$F$37/'Course Info'!$F$40)+(M129*'Course Info'!$F$38/'Course Info'!$F$40)+(N129*'Course Info'!$F$39/'Course Info'!$F$40)</f>
        <v>#DIV/0!</v>
      </c>
      <c r="T129" s="63" t="e">
        <f>(C129*'Course Info'!$G$28/'Course Info'!$G$40)+(D129*'Course Info'!$G$29/'Course Info'!$G$40)+(E129*'Course Info'!$G$30/'Course Info'!$G$40)+(F129*'Course Info'!$G$31/'Course Info'!$G$40)+(G129*'Course Info'!$G$32/'Course Info'!$G$40)+(H129*'Course Info'!$G$33/'Course Info'!$G$40)+(I129*'Course Info'!$G$34/'Course Info'!$G$40)+(J129*'Course Info'!$G$35/'Course Info'!$G$40)+(K129*'Course Info'!$G$36/'Course Info'!$G$40)+(L129*'Course Info'!$G$37/'Course Info'!$G$40)+(M129*'Course Info'!$G$38/'Course Info'!$G$40)+(N129*'Course Info'!$G$39/'Course Info'!$G$40)</f>
        <v>#DIV/0!</v>
      </c>
      <c r="U129" s="63" t="e">
        <f>(C129*'Course Info'!$H$28/'Course Info'!$H$40)+(D129*'Course Info'!$H$29/'Course Info'!$H$40)+(E129*'Course Info'!$H$30/'Course Info'!$H$40)+(F129*'Course Info'!$H$31/'Course Info'!$H$40)+(G129*'Course Info'!$H$32/'Course Info'!$H$40)+(H129*'Course Info'!$H$33/'Course Info'!$H$40)+(I129*'Course Info'!$H$34/'Course Info'!$H$40)+(J129*'Course Info'!$H$35/'Course Info'!$H$40)+(K129*'Course Info'!$H$36/'Course Info'!$H$40)+(L129*'Course Info'!$H$37/'Course Info'!$H$40)+(M129*'Course Info'!$H$38/'Course Info'!$H$40)++(N129*'Course Info'!$H$39/'Course Info'!$H$40)</f>
        <v>#DIV/0!</v>
      </c>
      <c r="V129" s="63" t="e">
        <f>(C129*'Course Info'!$I$28/'Course Info'!$I$40)+(D129*'Course Info'!$I$29/'Course Info'!$I$40)+(E129*'Course Info'!$I$30/'Course Info'!$I$40)+(F129*'Course Info'!$I$31/'Course Info'!$I$40)+(G129*'Course Info'!$I$32/'Course Info'!$I$40)+(H129*'Course Info'!$I$33/'Course Info'!$I$40)+(I129*'Course Info'!$I$34/'Course Info'!$I$40)+(J129*'Course Info'!$I$35/'Course Info'!$I$40)+(K129*'Course Info'!$I$36/'Course Info'!$I$40)+(L129*'Course Info'!$I$37/'Course Info'!$I$40)+(M129*'Course Info'!$I$38/'Course Info'!$I$40)+(N129*'Course Info'!$I$39/'Course Info'!$I$40)</f>
        <v>#DIV/0!</v>
      </c>
      <c r="W129" s="63" t="e">
        <f>(C129*'Course Info'!$J$28/'Course Info'!$J$40)+(D129*'Course Info'!$J$29/'Course Info'!$J$40)+(E129*'Course Info'!$J$30/'Course Info'!$J$40)+(F129*'Course Info'!$J$31/'Course Info'!$J$40)+(G129*'Course Info'!$J$32/'Course Info'!$J$40)+(H129*'Course Info'!$J$33/'Course Info'!$J$40)+(I129*'Course Info'!$J$34/'Course Info'!$J$40)+(J129*'Course Info'!$J$35/'Course Info'!$J$40)+(K129*'Course Info'!$J$36/'Course Info'!$J$40)+(L129*'Course Info'!$J$37/'Course Info'!$J$40)+(M129*'Course Info'!$J$38/'Course Info'!$J$40)+(N129*'Course Info'!$J$39/'Course Info'!$J$40)</f>
        <v>#DIV/0!</v>
      </c>
      <c r="X129" s="63">
        <f>(C129*'Course Info'!$K$28/'Course Info'!$K$40)+(D129*'Course Info'!$K$29/'Course Info'!$K$40)+(E129*'Course Info'!$K$30/'Course Info'!$K$40)+(F129*'Course Info'!$K$31/'Course Info'!$K$40)+(G129*'Course Info'!$K$32/'Course Info'!$K$40)+(H129*'Course Info'!$K$33/'Course Info'!$K$40)+(I129*'Course Info'!$K$34/'Course Info'!$K$40)+(J129*'Course Info'!$K$35/'Course Info'!$K$40)+(K129*'Course Info'!$K$36/'Course Info'!$K$40)+(L129*'Course Info'!$K$37/'Course Info'!$K$40)+(M129*'Course Info'!$K$38/'Course Info'!$K$40)+(N129*'Course Info'!$K$39/'Course Info'!$K$40)</f>
        <v>0</v>
      </c>
      <c r="Y129" s="63" t="e">
        <f>(C129*'Course Info'!$L$28/'Course Info'!$L$40)+(D129*'Course Info'!$L$29/'Course Info'!$L$40)+(E129*'Course Info'!$L$30/'Course Info'!$L$40)+(F129*'Course Info'!$L$31/'Course Info'!$L$40)+(G129*'Course Info'!$L$32/'Course Info'!$L$40)+(H129*'Course Info'!$L$33/'Course Info'!$L$40)+(I129*'Course Info'!$L$34/'Course Info'!$L$40)+(J129*'Course Info'!$L$35/'Course Info'!$L$40)+(K129*'Course Info'!$L$36/'Course Info'!$L$40)+(L129*'Course Info'!$L$37/'Course Info'!$L$40)+(M129*'Course Info'!$L$38/'Course Info'!$L$40)+(N129*'Course Info'!$L$39/'Course Info'!$L$40)</f>
        <v>#DIV/0!</v>
      </c>
      <c r="Z129" s="63" t="e">
        <f>(C129*'Course Info'!$M$28/'Course Info'!$M$40)+(D129*'Course Info'!$M$29/'Course Info'!$M$40)+(E129*'Course Info'!$M$30/'Course Info'!$M$40)+(F129*'Course Info'!$M$31/'Course Info'!$M$40)+(G129*'Course Info'!$M$32/'Course Info'!$M$40)+(H129*'Course Info'!$M$33/'Course Info'!$M$40)+(I129*'Course Info'!$M$34/'Course Info'!$M$40)+(J129*'Course Info'!$M$35/'Course Info'!$M$40)+(K129*'Course Info'!$M$36/'Course Info'!$M$40)+(L129*'Course Info'!$M$37/'Course Info'!$M$40)+(M129*'Course Info'!$M$38/'Course Info'!$M$40)+(N129*'Course Info'!$M$39/'Course Info'!$M$40)</f>
        <v>#DIV/0!</v>
      </c>
      <c r="AA129" s="63" t="e">
        <f>(C129*'Course Info'!$N$28/'Course Info'!$N$40)+(D129*'Course Info'!$N$29/'Course Info'!$N$40)+(E129*'Course Info'!$N$30/'Course Info'!$N$40)+(F129*'Course Info'!$N$31/'Course Info'!$N$40)+(G129*'Course Info'!$N$32/'Course Info'!$N$40)+(H129*'Course Info'!$N$33/'Course Info'!$N$40)+(I129*'Course Info'!$N$34/'Course Info'!$N$40)+(J129*'Course Info'!$N$35/'Course Info'!$N$40)+(K129*'Course Info'!$N$36/'Course Info'!$N$40)+(L129*'Course Info'!$N$37/'Course Info'!$N$40)+(M129*'Course Info'!$N$38/'Course Info'!$N$40)+(N129*'Course Info'!$N$39/'Course Info'!$N$40)</f>
        <v>#DIV/0!</v>
      </c>
    </row>
    <row r="130" spans="1:27" ht="12.75" customHeight="1" x14ac:dyDescent="0.2">
      <c r="A130" s="58">
        <v>112</v>
      </c>
      <c r="B130" s="67">
        <f>Marks!B139</f>
        <v>0</v>
      </c>
      <c r="C130" s="63">
        <f>IF(Marks!$BC$6=0,0,(((Marks!E139/IF(Marks!$E$23=0,0.00000001,Marks!$E$23)))*(Marks!$E$6/Marks!$BC$6)+((Marks!F139/IF(Marks!$F$23=0,0.00000001,Marks!$F$23)))*(Marks!$F$6/Marks!$BC$6)+((Marks!G139/IF(Marks!$G$23=0,0.00000001,Marks!$G$23)))*(Marks!$G$6/Marks!$BC$6)+((Marks!H139/IF(Marks!$H$23=0,0.00000001,Marks!$H$23)))*(Marks!$H$6/Marks!$BC$6)+((Marks!I139/IF(Marks!$I$23=0,0.00000001,Marks!$I$23)))*(Marks!$I$6/Marks!$BC$6)+((Marks!J139/IF(Marks!$J$23=0,0.00000001,Marks!$J$23)))*(Marks!$J$6/Marks!$BC$6)+((Marks!K139/IF(Marks!$K$23=0,0.00000001,Marks!$K$23)))*(Marks!$K$6/Marks!$BC$6)+((Marks!L139/IF(Marks!$L$23=0,0.00000001,Marks!$L$23)))*(Marks!$L$6/Marks!$BC$6)+((Marks!M139/IF(Marks!$M$23=0,0.00000001,Marks!$M$23)))*(Marks!$M$6/Marks!$BC$6)+((Marks!N139/IF(Marks!$N$23=0,0.00000001,Marks!$N$23)))*(Marks!$N$6/Marks!$BC$6)+((Marks!O139/IF(Marks!$O$23=0,0.00000001,Marks!$O$23)))*(Marks!$O$6/Marks!$BC$6)+((Marks!P139/IF(Marks!$P$23=0,0.0000001,Marks!$P$23)))*(Marks!$P$6/Marks!$BC$6)+((Marks!Q139/IF(Marks!$Q$23=0,0.0000001,Marks!$Q$23)))*(Marks!$Q$6/Marks!$BC$6)+((Marks!R139/IF(Marks!$R$23=0,0.00000001,Marks!$R$23)))*(Marks!$R$6/Marks!$BC$6)+((Marks!S139/IF(Marks!$S$23=0,0.00000001,Marks!$S$23)))*(Marks!$S$6/Marks!$BC$6)+((Marks!T139/IF(Marks!$T$23=0,0.00000001,Marks!$T$23)))*(Marks!$T$6/Marks!$BC$6)+((Marks!U139/IF(Marks!$U$23=0,0.00000001,Marks!$U$23)))*(Marks!$U$6/Marks!$BC$6)+((Marks!V139/IF(Marks!$V$23=0,0.00000001,Marks!$V$23)))*(Marks!$V$6/Marks!$BC$6)+((Marks!W139/IF(Marks!$W$23=0,0.00000001,Marks!$W$23)))*(Marks!$W$6/Marks!$BC$6)+((Marks!X139/IF(Marks!$X$23=0,0.00000001,Marks!$X$23)))*(Marks!$X$6/Marks!$BC$6)+((Marks!Y139/IF(Marks!$Y$23=0,0.00000001,Marks!$Y$23)))*(Marks!$Y$6/Marks!$BC$6)+((Marks!Z139/IF(Marks!$Z$23=0,0.00000001,Marks!$Z$23)))*(Marks!$Z$6/Marks!$BC$6)+((Marks!AA139/IF(Marks!$AA$23=0,0.00000001,Marks!$AA$23)))*(Marks!$AA$6/Marks!$BC$6)+((Marks!AB139/IF(Marks!$AB$23=0,0.00000001,Marks!$AB$23)))*(Marks!$AB$6/Marks!$BC$6)+((Marks!AC139/IF(Marks!$AC$23=0,0.00000001,Marks!$AC$23)))*(Marks!$AC$6/Marks!$BC$6)+((Marks!AD139/IF(Marks!$AD$23=0,0.00000001,Marks!$AD$23)))*(Marks!$AD$6/Marks!$BC$6)+((Marks!AE139/IF(Marks!$AE$23=0,0.00000001,Marks!$AE$23)))*(Marks!$AE$6/Marks!$BC$6)+((Marks!AF139/IF(Marks!$AF$23=0,0.00000001,Marks!$AF$23)))*(Marks!$AF$6/Marks!$BC$6)+((Marks!AG139/IF(Marks!$AG$23=0,0.00000001,Marks!$AG$23)))*(Marks!$AG$6/Marks!$BC$6)+((Marks!AH139/IF(Marks!$AH$23=0,0.00000001,Marks!$AH$23)))*(Marks!$AH$6/Marks!$BC$6)+((Marks!AI139/IF(Marks!$AI$23=0,0.00000001,Marks!$AI$23)))*(Marks!$AI$6/Marks!$BC$6)+((Marks!AJ139/IF(Marks!$AJ$23=0,0.00000001,Marks!$AJ$23)))*(Marks!$AJ$6/Marks!$BC$6)+((Marks!AK139/IF(Marks!$AK$23=0,0.00000001,Marks!$AK$23)))*(Marks!$AK$6/Marks!$BC$6)+((Marks!AL139/IF(Marks!$AL$23=0,0.00000001,Marks!$AL$23)))*(Marks!$AL$6/Marks!$BC$6)+((Marks!AM139/IF(Marks!$AM$23=0,0.00000001,Marks!$AM$23)))*(Marks!$AM$6/Marks!$BC$6)+((Marks!AN139/IF(Marks!$AN$23=0,0.00000001,Marks!$AN$23)))*(Marks!$AN$6/Marks!$BC$6)+((Marks!AO139/IF(Marks!$AO$23=0,0.00000001,Marks!$AO$23)))*(Marks!$AO$6/Marks!$BC$6)+((Marks!AP139/IF(Marks!$AP$23=0,0.00000001,Marks!$AP$23)))*(Marks!$AP$6/Marks!$BC$6)+((Marks!AQ139/IF(Marks!$AQ$23=0,0.00000001,Marks!$AQ$23)))*(Marks!$AQ$6/Marks!$BC$6)+((Marks!AR139/IF(Marks!$AR$23=0,0.00000001,Marks!$AR$23)))*(Marks!$AR$6/Marks!$BC$6)+((Marks!AS139/IF(Marks!$AS$23=0,0.00000001,Marks!$AS$23)))*(Marks!$AS$6/Marks!$BC$6)+((Marks!AT139/IF(Marks!$AT$23=0,0.00000001,Marks!$AT$23)))*(Marks!$AT$6/Marks!$BC$6)+((Marks!AU139/IF(Marks!$AU$23=0,0.00000001,Marks!$AU$23)))*(Marks!$AU$6/Marks!$BC$6)+((Marks!AV139/IF(Marks!$AV$23=0,0.00000001,Marks!$AV$23)))*(Marks!$AV$6/Marks!$BC$6)+((Marks!AW139/IF(Marks!$AW$23=0,0.00000001,Marks!$AW$23)))*(Marks!$AW$6/Marks!$BC$6)+((Marks!AX139/IF(Marks!$AX$23=0,0.00000001,Marks!$AX$23)))*(Marks!$AX$6/Marks!$BC$6)+((Marks!AY139/IF(Marks!$AY$23=0,0.00000001,Marks!$AY$23)))*(Marks!$AY$6/Marks!$BC$6)+((Marks!AZ139/IF(Marks!$AZ$23=0,0.00000001,Marks!$AZ$23)))*(Marks!$AZ$6/Marks!$BC$6)+((Marks!BA139/IF(Marks!$BA$23=0,0.00000001,Marks!$BA$23)))*(Marks!$BA$6/Marks!$BC$6)+((Marks!BB139/IF(Marks!$BB$23=0,0.00000001,Marks!$BB$23)))*(Marks!$BB$6/Marks!$BC$6))*100)</f>
        <v>0</v>
      </c>
      <c r="D130" s="63">
        <f>IF(Marks!$BC$7=0,0,(((Marks!E139/IF(Marks!$E$23=0,0.00000001,Marks!$E$23)))*(Marks!$E$7/Marks!$BC$7)+((Marks!F139/IF(Marks!$F$23=0,0.00000001,Marks!$F$23)))*(Marks!$F$7/Marks!$BC$7)+((Marks!G139/IF(Marks!$G$23=0,0.00000001,Marks!$G$23)))*(Marks!$G$7/Marks!$BC$7)+((Marks!H139/IF(Marks!$H$23=0,0.00000001,Marks!$H$23)))*(Marks!$H$7/Marks!$BC$7)+((Marks!I139/IF(Marks!$I$23=0,0.00000001,Marks!$I$23)))*(Marks!$I$7/Marks!$BC$7)+((Marks!J139/IF(Marks!$J$23=0,0.00000001,Marks!$J$23)))*(Marks!$J$7/Marks!$BC$7)+((Marks!K139/IF(Marks!$K$23=0,0.00000001,Marks!$K$23)))*(Marks!$K$7/Marks!$BC$7)+((Marks!L139/IF(Marks!$L$23=0,0.00000001,Marks!$L$23)))*(Marks!$L$7/Marks!$BC$7)+((Marks!M139/IF(Marks!$M$23=0,0.00000001,Marks!$M$23)))*(Marks!$M$7/Marks!$BC$7)+((Marks!N139/IF(Marks!$N$23=0,0.00000001,Marks!$N$23)))*(Marks!$N$7/Marks!$BC$7)+((Marks!O139/IF(Marks!$O$23=0,0.00000001,Marks!$O$23)))*(Marks!$O$7/Marks!$BC$7)+((Marks!P139/IF(Marks!$P$23=0,0.0000001,Marks!$P$23)))*(Marks!$P$7/Marks!$BC$7)+((Marks!Q139/IF(Marks!$Q$23=0,0.0000001,Marks!$Q$23)))*(Marks!$Q$7/Marks!$BC$7)+((Marks!R139/IF(Marks!$R$23=0,0.00000001,Marks!$R$23)))*(Marks!$R$7/Marks!$BC$7)+((Marks!S139/IF(Marks!$S$23=0,0.00000001,Marks!$S$23)))*(Marks!$S$7/Marks!$BC$7)+((Marks!T139/IF(Marks!$T$23=0,0.00000001,Marks!$T$23)))*(Marks!$T$7/Marks!$BC$7)+((Marks!U139/IF(Marks!$U$23=0,0.00000001,Marks!$U$23)))*(Marks!$U$7/Marks!$BC$7)+((Marks!V139/IF(Marks!$V$23=0,0.00000001,Marks!$V$23)))*(Marks!$V$7/Marks!$BC$7)+((Marks!W139/IF(Marks!$W$23=0,0.00000001,Marks!$W$23)))*(Marks!$W$7/Marks!$BC$7)+((Marks!X139/IF(Marks!$X$23=0,0.00000001,Marks!$X$23)))*(Marks!$X$7/Marks!$BC$7)+((Marks!Y139/IF(Marks!$Y$23=0,0.00000001,Marks!$Y$23)))*(Marks!$Y$7/Marks!$BC$7)+((Marks!Z139/IF(Marks!$Z$23=0,0.00000001,Marks!$Z$23)))*(Marks!$Z$7/Marks!$BC$7)+((Marks!AA139/IF(Marks!$AA$23=0,0.00000001,Marks!$AA$23)))*(Marks!$AA$7/Marks!$BC$7)+((Marks!AB139/IF(Marks!$AB$23=0,0.00000001,Marks!$AB$23)))*(Marks!$AB$7/Marks!$BC$7)+((Marks!AC139/IF(Marks!$AC$23=0,0.00000001,Marks!$AC$23)))*(Marks!$AC$7/Marks!$BC$7)+((Marks!AD139/IF(Marks!$AD$23=0,0.00000001,Marks!$AD$23)))*(Marks!$AD$7/Marks!$BC$7)+((Marks!AE139/IF(Marks!$AE$23=0,0.00000001,Marks!$AE$23)))*(Marks!$AE$7/Marks!$BC$7)+((Marks!AF139/IF(Marks!$AF$23=0,0.00000001,Marks!$AF$23)))*(Marks!$AF$7/Marks!$BC$7)+((Marks!AG139/IF(Marks!$AG$23=0,0.00000001,Marks!$AG$23)))*(Marks!$AG$7/Marks!$BC$7)+((Marks!AH139/IF(Marks!$AH$23=0,0.00000001,Marks!$AH$23)))*(Marks!$AH$7/Marks!$BC$7)+((Marks!AI139/IF(Marks!$AI$23=0,0.00000001,Marks!$AI$23)))*(Marks!$AI$7/Marks!$BC$7)+((Marks!AJ139/IF(Marks!$AJ$23=0,0.00000001,Marks!$AJ$23)))*(Marks!$AJ$7/Marks!$BC$7)+((Marks!AK139/IF(Marks!$AK$23=0,0.00000001,Marks!$AK$23)))*(Marks!$AK$7/Marks!$BC$7)+((Marks!AL139/IF(Marks!$AL$23=0,0.00000001,Marks!$AL$23)))*(Marks!$AL$7/Marks!$BC$7)+((Marks!AM139/IF(Marks!$AM$23=0,0.00000001,Marks!$AM$23)))*(Marks!$AM$7/Marks!$BC$7)+((Marks!AN139/IF(Marks!$AN$23=0,0.00000001,Marks!$AN$23)))*(Marks!$AN$7/Marks!$BC$7)+((Marks!AO139/IF(Marks!$AO$23=0,0.00000001,Marks!$AO$23)))*(Marks!$AO$7/Marks!$BC$7)+((Marks!AP139/IF(Marks!$AP$23=0,0.00000001,Marks!$AP$23)))*(Marks!$AP$7/Marks!$BC$7)+((Marks!AQ139/IF(Marks!$AQ$23=0,0.00000001,Marks!$AQ$23)))*(Marks!$AQ$7/Marks!$BC$7)+((Marks!AR139/IF(Marks!$AR$23=0,0.00000001,Marks!$AR$23)))*(Marks!$AR$7/Marks!$BC$7)+((Marks!AS139/IF(Marks!$AS$23=0,0.00000001,Marks!$AS$23)))*(Marks!$AS$7/Marks!$BC$7)+((Marks!AT139/IF(Marks!$AT$23=0,0.00000001,Marks!$AT$23)))*(Marks!$AT$7/Marks!$BC$7)+((Marks!AU139/IF(Marks!$AU$23=0,0.00000001,Marks!$AU$23)))*(Marks!$AU$7/Marks!$BC$7)+((Marks!AV139/IF(Marks!$AV$23=0,0.00000001,Marks!$AV$23)))*(Marks!$AV$7/Marks!$BC$7)+((Marks!AW139/IF(Marks!$AW$23=0,0.00000001,Marks!$AW$23)))*(Marks!$AW$7/Marks!$BC$7)+((Marks!AX139/IF(Marks!$AX$23=0,0.00000001,Marks!$AX$23)))*(Marks!$AX$7/Marks!$BC$7)+((Marks!AY139/IF(Marks!$AY$23=0,0.00000001,Marks!$AY$23)))*(Marks!$AY$7/Marks!$BC$7)+((Marks!AZ139/IF(Marks!$AZ$23=0,0.00000001,Marks!$AZ$23)))*(Marks!$AZ$7/Marks!$BC$7)+((Marks!BA139/IF(Marks!$BA$23=0,0.00000001,Marks!$BA$23)))*(Marks!$BA$7/Marks!$BC$7)+((Marks!BB139/IF(Marks!$BB$23=0,0.00000001,Marks!$BB$23)))*(Marks!$BB$7/Marks!$BC$7))*100)</f>
        <v>0</v>
      </c>
      <c r="E130" s="63">
        <f>IF(Marks!$BC$8=0,0,(((Marks!E139/IF(Marks!$E$23=0,0.00000001,Marks!$E$23)))*(Marks!$E$8/Marks!$BC$8)+((Marks!F139/IF(Marks!$F$23=0,0.00000001,Marks!$F$23)))*(Marks!$F$8/Marks!$BC$8)+((Marks!G139/IF(Marks!$G$23=0,0.00000001,Marks!$G$23)))*(Marks!$G$8/Marks!$BC$8)+((Marks!H139/IF(Marks!$H$23=0,0.00000001,Marks!$H$23)))*(Marks!$H$8/Marks!$BC$8)+((Marks!I139/IF(Marks!$I$23=0,0.00000001,Marks!$I$23)))*(Marks!$I$8/Marks!$BC$8)+((Marks!J139/IF(Marks!$J$23=0,0.00000001,Marks!$J$23)))*(Marks!$J$8/Marks!$BC$8)+((Marks!K139/IF(Marks!$K$23=0,0.00000001,Marks!$K$23)))*(Marks!$K$8/Marks!$BC$8)+((Marks!L139/IF(Marks!$L$23=0,0.00000001,Marks!$L$23)))*(Marks!$L$8/Marks!$BC$8)+((Marks!M139/IF(Marks!$M$23=0,0.00000001,Marks!$M$23)))*(Marks!$M$8/Marks!$BC$8)+((Marks!N139/IF(Marks!$N$23=0,0.00000001,Marks!$N$23)))*(Marks!$N$8/Marks!$BC$8)+((Marks!O139/IF(Marks!$O$23=0,0.00000001,Marks!$O$23)))*(Marks!$O$8/Marks!$BC$8)+((Marks!P139/IF(Marks!$P$23=0,0.0000001,Marks!$P$23)))*(Marks!$P$8/Marks!$BC$8)+((Marks!Q139/IF(Marks!$Q$23=0,0.0000001,Marks!$Q$23)))*(Marks!$Q$8/Marks!$BC$8)+((Marks!R139/IF(Marks!$R$23=0,0.00000001,Marks!$R$23)))*(Marks!$R$8/Marks!$BC$8)+((Marks!S139/IF(Marks!$S$23=0,0.00000001,Marks!$S$23)))*(Marks!$S$8/Marks!$BC$8)+((Marks!T139/IF(Marks!$T$23=0,0.00000001,Marks!$T$23)))*(Marks!$T$8/Marks!$BC$8)+((Marks!U139/IF(Marks!$U$23=0,0.00000001,Marks!$U$23)))*(Marks!$U$8/Marks!$BC$8)+((Marks!V139/IF(Marks!$V$23=0,0.00000001,Marks!$V$23)))*(Marks!$V$8/Marks!$BC$8)+((Marks!W139/IF(Marks!$W$23=0,0.00000001,Marks!$W$23)))*(Marks!$W$8/Marks!$BC$8)+((Marks!X139/IF(Marks!$X$23=0,0.00000001,Marks!$X$23)))*(Marks!$X$8/Marks!$BC$8)+((Marks!Y139/IF(Marks!$Y$23=0,0.00000001,Marks!$Y$23)))*(Marks!$Y$8/Marks!$BC$8)+((Marks!Z139/IF(Marks!$Z$23=0,0.00000001,Marks!$Z$23)))*(Marks!$Z$8/Marks!$BC$8)+((Marks!AA139/IF(Marks!$AA$23=0,0.00000001,Marks!$AA$23)))*(Marks!$AA$8/Marks!$BC$8)+((Marks!AB139/IF(Marks!$AB$23=0,0.00000001,Marks!$AB$23)))*(Marks!$AB$8/Marks!$BC$8)+((Marks!AC139/IF(Marks!$AC$23=0,0.00000001,Marks!$AC$23)))*(Marks!$AC$8/Marks!$BC$8)+((Marks!AD139/IF(Marks!$AD$23=0,0.00000001,Marks!$AD$23)))*(Marks!$AD$8/Marks!$BC$8)+((Marks!AE139/IF(Marks!$AE$23=0,0.00000001,Marks!$AE$23)))*(Marks!$AE$8/Marks!$BC$8)+((Marks!AF139/IF(Marks!$AF$23=0,0.00000001,Marks!$AF$23)))*(Marks!$AF$8/Marks!$BC$8)+((Marks!AG139/IF(Marks!$AG$23=0,0.00000001,Marks!$AG$23)))*(Marks!$AG$8/Marks!$BC$8)+((Marks!AH139/IF(Marks!$AH$23=0,0.00000001,Marks!$AH$23)))*(Marks!$AH$8/Marks!$BC$8)+((Marks!AI139/IF(Marks!$AI$23=0,0.00000001,Marks!$AI$23)))*(Marks!$AI$8/Marks!$BC$8)+((Marks!AJ139/IF(Marks!$AJ$23=0,0.00000001,Marks!$AJ$23)))*(Marks!$AJ$8/Marks!$BC$8)+((Marks!AK139/IF(Marks!$AK$23=0,0.00000001,Marks!$AK$23)))*(Marks!$AK$8/Marks!$BC$8)+((Marks!AL139/IF(Marks!$AL$23=0,0.00000001,Marks!$AL$23)))*(Marks!$AL$8/Marks!$BC$8)+((Marks!AM139/IF(Marks!$AM$23=0,0.00000001,Marks!$AM$23)))*(Marks!$AM$8/Marks!$BC$8)+((Marks!AN139/IF(Marks!$AN$23=0,0.00000001,Marks!$AN$23)))*(Marks!$AN$8/Marks!$BC$8)+((Marks!AO139/IF(Marks!$AO$23=0,0.00000001,Marks!$AO$23)))*(Marks!$AO$8/Marks!$BC$8)+((Marks!AP139/IF(Marks!$AP$23=0,0.00000001,Marks!$AP$23)))*(Marks!$AP$8/Marks!$BC$8)+((Marks!AQ139/IF(Marks!$AQ$23=0,0.00000001,Marks!$AQ$23)))*(Marks!$AQ$8/Marks!$BC$8)+((Marks!AR139/IF(Marks!$AR$23=0,0.00000001,Marks!$AR$23)))*(Marks!$AR$8/Marks!$BC$8)+((Marks!AS139/IF(Marks!$AS$23=0,0.00000001,Marks!$AS$23)))*(Marks!$AS$8/Marks!$BC$8)+((Marks!AT139/IF(Marks!$AT$23=0,0.00000001,Marks!$AT$23)))*(Marks!$AT$8/Marks!$BC$8)+((Marks!AU139/IF(Marks!$AU$23=0,0.00000001,Marks!$AU$23)))*(Marks!$AU$8/Marks!$BC$8)+((Marks!AV139/IF(Marks!$AV$23=0,0.00000001,Marks!$AV$23)))*(Marks!$AV$8/Marks!$BC$8)+((Marks!AW139/IF(Marks!$AW$23=0,0.00000001,Marks!$AW$23)))*(Marks!$AW$8/Marks!$BC$8)+((Marks!AX139/IF(Marks!$AX$23=0,0.00000001,Marks!$AX$23)))*(Marks!$AX$8/Marks!$BC$8)+((Marks!AY139/IF(Marks!$AY$23=0,0.00000001,Marks!$AY$23)))*(Marks!$AY$8/Marks!$BC$8)+((Marks!AZ139/IF(Marks!$AZ$23=0,0.00000001,Marks!$AZ$23)))*(Marks!$AZ$8/Marks!$BC$8)+((Marks!BA139/IF(Marks!$BA$23=0,0.00000001,Marks!$BA$23)))*(Marks!$BA$8/Marks!$BC$8)+((Marks!BB139/IF(Marks!$BB$23=0,0.00000001,Marks!$BB$23)))*(Marks!$BB$8/Marks!$BC$8))*100)</f>
        <v>0</v>
      </c>
      <c r="F130" s="63">
        <f>IF(Marks!$BC$9=0,0,(((Marks!E139/IF(Marks!$E$23=0,0.00000001,Marks!$E$23)))*(Marks!$E$9/Marks!$BC$9)+((Marks!F139/IF(Marks!$F$23=0,0.00000001,Marks!$F$23)))*(Marks!$F$9/Marks!$BC$9)+((Marks!G139/IF(Marks!$G$23=0,0.00000001,Marks!$G$23)))*(Marks!$G$9/Marks!$BC$9)+((Marks!H139/IF(Marks!$H$23=0,0.00000001,Marks!$H$23)))*(Marks!$H$9/Marks!$BC$9)+((Marks!I139/IF(Marks!$I$23=0,0.00000001,Marks!$I$23)))*(Marks!$I$9/Marks!$BC$9)+((Marks!J139/IF(Marks!$J$23=0,0.00000001,Marks!$J$23)))*(Marks!$J$9/Marks!$BC$9)+((Marks!K139/IF(Marks!$K$23=0,0.00000001,Marks!$K$23)))*(Marks!$K$9/Marks!$BC$9)+((Marks!L139/IF(Marks!$L$23=0,0.00000001,Marks!$L$23)))*(Marks!$L$9/Marks!$BC$9)+((Marks!M139/IF(Marks!$M$23=0,0.00000001,Marks!$M$23)))*(Marks!$M$9/Marks!$BC$9)+((Marks!N139/IF(Marks!$N$23=0,0.00000001,Marks!$N$23)))*(Marks!$N$9/Marks!$BC$9)+((Marks!O139/IF(Marks!$O$23=0,0.00000001,Marks!$O$23)))*(Marks!$O$9/Marks!$BC$9)+((Marks!P139/IF(Marks!$P$23=0,0.0000001,Marks!$P$23)))*(Marks!$P$9/Marks!$BC$9)+((Marks!Q139/IF(Marks!$Q$23=0,0.0000001,Marks!$Q$23)))*(Marks!$Q$9/Marks!$BC$9)+((Marks!R139/IF(Marks!$R$23=0,0.00000001,Marks!$R$23)))*(Marks!$R$9/Marks!$BC$9)+((Marks!S139/IF(Marks!$S$23=0,0.00000001,Marks!$S$23)))*(Marks!$S$9/Marks!$BC$9)+((Marks!T139/IF(Marks!$T$23=0,0.00000001,Marks!$T$23)))*(Marks!$T$9/Marks!$BC$9)+((Marks!U139/IF(Marks!$U$23=0,0.00000001,Marks!$U$23)))*(Marks!$U$9/Marks!$BC$9)+((Marks!V139/IF(Marks!$V$23=0,0.00000001,Marks!$V$23)))*(Marks!$V$9/Marks!$BC$9)+((Marks!W139/IF(Marks!$W$23=0,0.00000001,Marks!$W$23)))*(Marks!$W$9/Marks!$BC$9)+((Marks!X139/IF(Marks!$X$23=0,0.00000001,Marks!$X$23)))*(Marks!$X$9/Marks!$BC$9)+((Marks!Y139/IF(Marks!$Y$23=0,0.00000001,Marks!$Y$23)))*(Marks!$Y$9/Marks!$BC$9)+((Marks!Z139/IF(Marks!$Z$23=0,0.00000001,Marks!$Z$23)))*(Marks!$Z$9/Marks!$BC$9)+((Marks!AA139/IF(Marks!$AA$23=0,0.00000001,Marks!$AA$23)))*(Marks!$AA$9/Marks!$BC$9)+((Marks!AB139/IF(Marks!$AB$23=0,0.00000001,Marks!$AB$23)))*(Marks!$AB$9/Marks!$BC$9)+((Marks!AC139/IF(Marks!$AC$23=0,0.00000001,Marks!$AC$23)))*(Marks!$AC$9/Marks!$BC$9)+((Marks!AD139/IF(Marks!$AD$23=0,0.00000001,Marks!$AD$23)))*(Marks!$AD$9/Marks!$BC$9)+((Marks!AE139/IF(Marks!$AE$23=0,0.00000001,Marks!$AE$23)))*(Marks!$AE$9/Marks!$BC$9)+((Marks!AF139/IF(Marks!$AF$23=0,0.00000001,Marks!$AF$23)))*(Marks!$AF$9/Marks!$BC$9)+((Marks!AG139/IF(Marks!$AG$23=0,0.00000001,Marks!$AG$23)))*(Marks!$AG$9/Marks!$BC$9)+((Marks!AH139/IF(Marks!$AH$23=0,0.00000001,Marks!$AH$23)))*(Marks!$AH$9/Marks!$BC$9)+((Marks!AI139/IF(Marks!$AI$23=0,0.00000001,Marks!$AI$23)))*(Marks!$AI$9/Marks!$BC$9)+((Marks!AJ139/IF(Marks!$AJ$23=0,0.00000001,Marks!$AJ$23)))*(Marks!$AJ$9/Marks!$BC$9)+((Marks!AK139/IF(Marks!$AK$23=0,0.00000001,Marks!$AK$23)))*(Marks!$AK$9/Marks!$BC$9)+((Marks!AL139/IF(Marks!$AL$23=0,0.00000001,Marks!$AL$23)))*(Marks!$AL$9/Marks!$BC$9)+((Marks!AM139/IF(Marks!$AM$23=0,0.00000001,Marks!$AM$23)))*(Marks!$AM$9/Marks!$BC$9)+((Marks!AN139/IF(Marks!$AN$23=0,0.00000001,Marks!$AN$23)))*(Marks!$AN$9/Marks!$BC$9)+((Marks!AO139/IF(Marks!$AO$23=0,0.00000001,Marks!$AO$23)))*(Marks!$AO$9/Marks!$BC$9)+((Marks!AP139/IF(Marks!$AP$23=0,0.00000001,Marks!$AP$23)))*(Marks!$AP$9/Marks!$BC$9)+((Marks!AQ139/IF(Marks!$AQ$23=0,0.00000001,Marks!$AQ$23)))*(Marks!$AQ$9/Marks!$BC$9)+((Marks!AR139/IF(Marks!$AR$23=0,0.00000001,Marks!$AR$23)))*(Marks!$AR$9/Marks!$BC$9)+((Marks!AS139/IF(Marks!$AS$23=0,0.00000001,Marks!$AS$23)))*(Marks!$AS$9/Marks!$BC$9)+((Marks!AT139/IF(Marks!$AT$23=0,0.00000001,Marks!$AT$23)))*(Marks!$AT$9/Marks!$BC$9)+((Marks!AU139/IF(Marks!$AU$23=0,0.00000001,Marks!$AU$23)))*(Marks!$AU$9/Marks!$BC$9)+((Marks!AV139/IF(Marks!$AV$23=0,0.00000001,Marks!$AV$23)))*(Marks!$AV$9/Marks!$BC$9)+((Marks!AW139/IF(Marks!$AW$23=0,0.00000001,Marks!$AW$23)))*(Marks!$AW$9/Marks!$BC$9)+((Marks!AX139/IF(Marks!$AX$23=0,0.00000001,Marks!$AX$23)))*(Marks!$AX$9/Marks!$BC$9)+((Marks!AY139/IF(Marks!$AY$23=0,0.00000001,Marks!$AY$23)))*(Marks!$AY$9/Marks!$BC$9)+((Marks!AZ139/IF(Marks!$AZ$23=0,0.00000001,Marks!$AZ$23)))*(Marks!$AZ$9/Marks!$BC$9)+((Marks!BA139/IF(Marks!$BA$23=0,0.00000001,Marks!$BA$23)))*(Marks!$BA$9/Marks!$BC$9)+((Marks!BB139/IF(Marks!$BB$23=0,0.00000001,Marks!$BB$23)))*(Marks!$BB$9/Marks!$BC$9))*100)</f>
        <v>0</v>
      </c>
      <c r="G130" s="63">
        <f>IF(Marks!$BC$10=0,0,(((Marks!E139/IF(Marks!$E$23=0,0.00000001,Marks!$E$23)))*(Marks!$E$10/Marks!$BC$10)+((Marks!F139/IF(Marks!$F$23=0,0.00000001,Marks!$F$23)))*(Marks!$F$10/Marks!$BC$10)+((Marks!G139/IF(Marks!$G$23=0,0.00000001,Marks!$G$23)))*(Marks!$G$10/Marks!$BC$10)+((Marks!H139/IF(Marks!$H$23=0,0.00000001,Marks!$H$23)))*(Marks!$H$10/Marks!$BC$10)+((Marks!I139/IF(Marks!$I$23=0,0.00000001,Marks!$I$23)))*(Marks!$I$10/Marks!$BC$10)+((Marks!J139/IF(Marks!$J$23=0,0.00000001,Marks!$J$23)))*(Marks!$J$10/Marks!$BC$10)+((Marks!K139/IF(Marks!$K$23=0,0.00000001,Marks!$K$23)))*(Marks!$K$10/Marks!$BC$10)+((Marks!L139/IF(Marks!$L$23=0,0.00000001,Marks!$L$23)))*(Marks!$L$10/Marks!$BC$10)+((Marks!M139/IF(Marks!$M$23=0,0.00000001,Marks!$M$23)))*(Marks!$M$10/Marks!$BC$10)+((Marks!N139/IF(Marks!$N$23=0,0.00000001,Marks!$N$23)))*(Marks!$N$10/Marks!$BC$10)+((Marks!O139/IF(Marks!$O$23=0,0.00000001,Marks!$O$23)))*(Marks!$O$10/Marks!$BC$10)+((Marks!P139/IF(Marks!$P$23=0,0.0000001,Marks!$P$23)))*(Marks!$P$10/Marks!$BC$10)+((Marks!Q139/IF(Marks!$Q$23=0,0.0000001,Marks!$Q$23)))*(Marks!$Q$10/Marks!$BC$10)+((Marks!R139/IF(Marks!$R$23=0,0.00000001,Marks!$R$23)))*(Marks!$R$10/Marks!$BC$10)+((Marks!S139/IF(Marks!$S$23=0,0.00000001,Marks!$S$23)))*(Marks!$S$10/Marks!$BC$10)+((Marks!T139/IF(Marks!$T$23=0,0.00000001,Marks!$T$23)))*(Marks!$T$10/Marks!$BC$10)+((Marks!U139/IF(Marks!$U$23=0,0.00000001,Marks!$U$23)))*(Marks!$U$10/Marks!$BC$10)+((Marks!V139/IF(Marks!$V$23=0,0.00000001,Marks!$V$23)))*(Marks!$V$10/Marks!$BC$10)+((Marks!W139/IF(Marks!$W$23=0,0.00000001,Marks!$W$23)))*(Marks!$W$10/Marks!$BC$10)+((Marks!X139/IF(Marks!$X$23=0,0.00000001,Marks!$X$23)))*(Marks!$X$10/Marks!$BC$10)+((Marks!Y139/IF(Marks!$Y$23=0,0.00000001,Marks!$Y$23)))*(Marks!$Y$10/Marks!$BC$10)+((Marks!Z139/IF(Marks!$Z$23=0,0.00000001,Marks!$Z$23)))*(Marks!$Z$10/Marks!$BC$10)+((Marks!AA139/IF(Marks!$AA$23=0,0.00000001,Marks!$AA$23)))*(Marks!$AA$10/Marks!$BC$10)+((Marks!AB139/IF(Marks!$AB$23=0,0.00000001,Marks!$AB$23)))*(Marks!$AB$10/Marks!$BC$10)+((Marks!AC139/IF(Marks!$AC$23=0,0.00000001,Marks!$AC$23)))*(Marks!$AC$10/Marks!$BC$10)+((Marks!AD139/IF(Marks!$AD$23=0,0.00000001,Marks!$AD$23)))*(Marks!$AD$10/Marks!$BC$10)+((Marks!AE139/IF(Marks!$AE$23=0,0.00000001,Marks!$AE$23)))*(Marks!$AE$10/Marks!$BC$10)+((Marks!AF139/IF(Marks!$AF$23=0,0.00000001,Marks!$AF$23)))*(Marks!$AF$10/Marks!$BC$10)+((Marks!AG139/IF(Marks!$AG$23=0,0.00000001,Marks!$AG$23)))*(Marks!$AG$10/Marks!$BC$10)+((Marks!AH139/IF(Marks!$AH$23=0,0.00000001,Marks!$AH$23)))*(Marks!$AH$10/Marks!$BC$10)+((Marks!AI139/IF(Marks!$AI$23=0,0.00000001,Marks!$AI$23)))*(Marks!$AI$10/Marks!$BC$10)+((Marks!AJ139/IF(Marks!$AJ$23=0,0.00000001,Marks!$AJ$23)))*(Marks!$AJ$10/Marks!$BC$10)+((Marks!AK139/IF(Marks!$AK$23=0,0.00000001,Marks!$AK$23)))*(Marks!$AK$10/Marks!$BC$10)+((Marks!AL139/IF(Marks!$AL$23=0,0.00000001,Marks!$AL$23)))*(Marks!$AL$10/Marks!$BC$10)+((Marks!AM139/IF(Marks!$AM$23=0,0.00000001,Marks!$AM$23)))*(Marks!$AM$10/Marks!$BC$10)+((Marks!AN139/IF(Marks!$AN$23=0,0.00000001,Marks!$AN$23)))*(Marks!$AN$10/Marks!$BC$10)+((Marks!AO139/IF(Marks!$AO$23=0,0.00000001,Marks!$AO$23)))*(Marks!$AO$10/Marks!$BC$10)+((Marks!AP139/IF(Marks!$AP$23=0,0.00000001,Marks!$AP$23)))*(Marks!$AP$10/Marks!$BC$10)+((Marks!AQ139/IF(Marks!$AQ$23=0,0.00000001,Marks!$AQ$23)))*(Marks!$AQ$10/Marks!$BC$10)+((Marks!AR139/IF(Marks!$AR$23=0,0.00000001,Marks!$AR$23)))*(Marks!$AR$10/Marks!$BC$10)+((Marks!AS139/IF(Marks!$AS$23=0,0.00000001,Marks!$AS$23)))*(Marks!$AS$10/Marks!$BC$10)+((Marks!AT139/IF(Marks!$AT$23=0,0.00000001,Marks!$AT$23)))*(Marks!$AT$10/Marks!$BC$10)+((Marks!AU139/IF(Marks!$AU$23=0,0.00000001,Marks!$AU$23)))*(Marks!$AU$10/Marks!$BC$10)+((Marks!AV139/IF(Marks!$AV$23=0,0.00000001,Marks!$AV$23)))*(Marks!$AV$10/Marks!$BC$10)+((Marks!AW139/IF(Marks!$AW$23=0,0.00000001,Marks!$AW$23)))*(Marks!$AW$10/Marks!$BC$10)+((Marks!AX139/IF(Marks!$AX$23=0,0.00000001,Marks!$AX$23)))*(Marks!$AX$10/Marks!$BC$10)+((Marks!AY139/IF(Marks!$AY$23=0,0.00000001,Marks!$AY$23)))*(Marks!$AY$10/Marks!$BC$10)+((Marks!AZ139/IF(Marks!$AZ$23=0,0.00000001,Marks!$AZ$23)))*(Marks!$AZ$10/Marks!$BC$10)+((Marks!BA139/IF(Marks!$BA$23=0,0.00000001,Marks!$BA$23)))*(Marks!$BA$10/Marks!$BC$10)+((Marks!BB139/IF(Marks!$BB$23=0,0.00000001,Marks!$BB$23)))*(Marks!$BB$10/Marks!$BC$10))*100)</f>
        <v>0</v>
      </c>
      <c r="H130" s="63">
        <f>IF(Marks!$BC$11=0,0,(((Marks!E139/IF(Marks!$E$23=0,0.00000001,Marks!$E$23)))*(Marks!$E$11/Marks!$BC$11)+((Marks!F139/IF(Marks!$F$23=0,0.00000001,Marks!$F$23)))*(Marks!$F$11/Marks!$BC$11)+((Marks!G139/IF(Marks!$G$23=0,0.00000001,Marks!$G$23)))*(Marks!$G$11/Marks!$BC$11)+((Marks!H139/IF(Marks!$H$23=0,0.00000001,Marks!$H$23)))*(Marks!$H$11/Marks!$BC$11)+((Marks!I139/IF(Marks!$I$23=0,0.00000001,Marks!$I$23)))*(Marks!$I$11/Marks!$BC$11)+((Marks!J139/IF(Marks!$J$23=0,0.00000001,Marks!$J$23)))*(Marks!$J$11/Marks!$BC$11)+((Marks!K139/IF(Marks!$K$23=0,0.00000001,Marks!$K$23)))*(Marks!$K$11/Marks!$BC$11)+((Marks!L139/IF(Marks!$L$23=0,0.00000001,Marks!$L$23)))*(Marks!$L$11/Marks!$BC$11)+((Marks!M139/IF(Marks!$M$23=0,0.00000001,Marks!$M$23)))*(Marks!$M$11/Marks!$BC$11)+((Marks!N139/IF(Marks!$N$23=0,0.00000001,Marks!$N$23)))*(Marks!$N$11/Marks!$BC$11)+((Marks!O139/IF(Marks!$O$23=0,0.00000001,Marks!$O$23)))*(Marks!$O$11/Marks!$BC$11)+((Marks!P139/IF(Marks!$P$23=0,0.0000001,Marks!$P$23)))*(Marks!$P$11/Marks!$BC$11)+((Marks!Q139/IF(Marks!$Q$23=0,0.0000001,Marks!$Q$23)))*(Marks!$Q$11/Marks!$BC$11)+((Marks!R139/IF(Marks!$R$23=0,0.00000001,Marks!$R$23)))*(Marks!$R$11/Marks!$BC$11)+((Marks!S139/IF(Marks!$S$23=0,0.00000001,Marks!$S$23)))*(Marks!$S$11/Marks!$BC$11)+((Marks!T139/IF(Marks!$T$23=0,0.00000001,Marks!$T$23)))*(Marks!$T$11/Marks!$BC$11)+((Marks!U139/IF(Marks!$U$23=0,0.00000001,Marks!$U$23)))*(Marks!$U$11/Marks!$BC$11)+((Marks!V139/IF(Marks!$V$23=0,0.00000001,Marks!$V$23)))*(Marks!$V$11/Marks!$BC$11)+((Marks!W139/IF(Marks!$W$23=0,0.00000001,Marks!$W$23)))*(Marks!$W$11/Marks!$BC$11)+((Marks!X139/IF(Marks!$X$23=0,0.00000001,Marks!$X$23)))*(Marks!$X$11/Marks!$BC$11)+((Marks!Y139/IF(Marks!$Y$23=0,0.00000001,Marks!$Y$23)))*(Marks!$Y$11/Marks!$BC$11)+((Marks!Z139/IF(Marks!$Z$23=0,0.00000001,Marks!$Z$23)))*(Marks!$Z$11/Marks!$BC$11)+((Marks!AA139/IF(Marks!$AA$23=0,0.00000001,Marks!$AA$23)))*(Marks!$AA$11/Marks!$BC$11)+((Marks!AB139/IF(Marks!$AB$23=0,0.00000001,Marks!$AB$23)))*(Marks!$AB$11/Marks!$BC$11)+((Marks!AC139/IF(Marks!$AC$23=0,0.00000001,Marks!$AC$23)))*(Marks!$AC$11/Marks!$BC$11)+((Marks!AD139/IF(Marks!$AD$23=0,0.00000001,Marks!$AD$23)))*(Marks!$AD$11/Marks!$BC$11)+((Marks!AE139/IF(Marks!$AE$23=0,0.00000001,Marks!$AE$23)))*(Marks!$AE$11/Marks!$BC$11)+((Marks!AF139/IF(Marks!$AF$23=0,0.00000001,Marks!$AF$23)))*(Marks!$AF$11/Marks!$BC$11)+((Marks!AG139/IF(Marks!$AG$23=0,0.00000001,Marks!$AG$23)))*(Marks!$AG$11/Marks!$BC$11)+((Marks!AH139/IF(Marks!$AH$23=0,0.00000001,Marks!$AH$23)))*(Marks!$AH$11/Marks!$BC$11)+((Marks!AI139/IF(Marks!$AI$23=0,0.00000001,Marks!$AI$23)))*(Marks!$AI$11/Marks!$BC$11)+((Marks!AJ139/IF(Marks!$AJ$23=0,0.00000001,Marks!$AJ$23)))*(Marks!$AJ$11/Marks!$BC$11)+((Marks!AK139/IF(Marks!$AK$23=0,0.00000001,Marks!$AK$23)))*(Marks!$AK$11/Marks!$BC$11)+((Marks!AL139/IF(Marks!$AL$23=0,0.00000001,Marks!$AL$23)))*(Marks!$AL$11/Marks!$BC$11)+((Marks!AM139/IF(Marks!$AM$23=0,0.00000001,Marks!$AM$23)))*(Marks!$AM$11/Marks!$BC$11)+((Marks!AN139/IF(Marks!$AN$23=0,0.00000001,Marks!$AN$23)))*(Marks!$AN$11/Marks!$BC$11)+((Marks!AO139/IF(Marks!$AO$23=0,0.00000001,Marks!$AO$23)))*(Marks!$AO$11/Marks!$BC$11)+((Marks!AP139/IF(Marks!$AP$23=0,0.00000001,Marks!$AP$23)))*(Marks!$AP$11/Marks!$BC$11)+((Marks!AQ139/IF(Marks!$AQ$23=0,0.00000001,Marks!$AQ$23)))*(Marks!$AQ$11/Marks!$BC$11)+((Marks!AR139/IF(Marks!$AR$23=0,0.00000001,Marks!$AR$23)))*(Marks!$AR$11/Marks!$BC$11)+((Marks!AS139/IF(Marks!$AS$23=0,0.00000001,Marks!$AS$23)))*(Marks!$AS$11/Marks!$BC$11)+((Marks!AT139/IF(Marks!$AT$23=0,0.00000001,Marks!$AT$23)))*(Marks!$AT$11/Marks!$BC$11)+((Marks!AU139/IF(Marks!$AU$23=0,0.00000001,Marks!$AU$23)))*(Marks!$AU$11/Marks!$BC$11)+((Marks!AV139/IF(Marks!$AV$23=0,0.00000001,Marks!$AV$23)))*(Marks!$AV$11/Marks!$BC$11)+((Marks!AW139/IF(Marks!$AW$23=0,0.00000001,Marks!$AW$23)))*(Marks!$AW$11/Marks!$BC$11)+((Marks!AX139/IF(Marks!$AX$23=0,0.00000001,Marks!$AX$23)))*(Marks!$AX$11/Marks!$BC$11)+((Marks!AY139/IF(Marks!$AY$23=0,0.00000001,Marks!$AY$23)))*(Marks!$AY$11/Marks!$BC$11)+((Marks!AZ139/IF(Marks!$AZ$23=0,0.00000001,Marks!$AZ$23)))*(Marks!$AZ$11/Marks!$BC$11)+((Marks!BA139/IF(Marks!$BA$23=0,0.00000001,Marks!$BA$23)))*(Marks!$BA$11/Marks!$BC$11)+((Marks!BB139/IF(Marks!$BB$23=0,0.00000001,Marks!$BB$23)))*(Marks!$BB$11/Marks!$BC$11))*100)</f>
        <v>0</v>
      </c>
      <c r="I130" s="63">
        <f>IF(Marks!$BC$12=0,0,(((Marks!E139/IF(Marks!$E$23=0,0.00000001,Marks!$E$23)))*(Marks!$E$12/Marks!$BC$12)+((Marks!F139/IF(Marks!$F$23=0,0.00000001,Marks!$F$23)))*(Marks!$F$12/Marks!$BC$12)+((Marks!G139/IF(Marks!$G$23=0,0.00000001,Marks!$G$23)))*(Marks!$G$12/Marks!$BC$12)+((Marks!H139/IF(Marks!$H$23=0,0.00000001,Marks!$H$23)))*(Marks!$H$12/Marks!$BC$12)+((Marks!I139/IF(Marks!$I$23=0,0.00000001,Marks!$I$23)))*(Marks!$I$12/Marks!$BC$12)+((Marks!J139/IF(Marks!$J$23=0,0.00000001,Marks!$J$23)))*(Marks!$J$12/Marks!$BC$12)+((Marks!K139/IF(Marks!$K$23=0,0.00000001,Marks!$K$23)))*(Marks!$K$12/Marks!$BC$12)+((Marks!L139/IF(Marks!$L$23=0,0.00000001,Marks!$L$23)))*(Marks!$L$12/Marks!$BC$12)+((Marks!M139/IF(Marks!$M$23=0,0.00000001,Marks!$M$23)))*(Marks!$M$12/Marks!$BC$12)+((Marks!N139/IF(Marks!$N$23=0,0.00000001,Marks!$N$23)))*(Marks!$N$12/Marks!$BC$12)+((Marks!O139/IF(Marks!$O$23=0,0.00000001,Marks!$O$23)))*(Marks!$O$12/Marks!$BC$12)+((Marks!P139/IF(Marks!$P$23=0,0.0000001,Marks!$P$23)))*(Marks!$P$12/Marks!$BC$12)+((Marks!Q139/IF(Marks!$Q$23=0,0.0000001,Marks!$Q$23)))*(Marks!$Q$12/Marks!$BC$12)+((Marks!R139/IF(Marks!$R$23=0,0.00000001,Marks!$R$23)))*(Marks!$R$12/Marks!$BC$12)+((Marks!S139/IF(Marks!$S$23=0,0.00000001,Marks!$S$23)))*(Marks!$S$12/Marks!$BC$12)+((Marks!T139/IF(Marks!$T$23=0,0.00000001,Marks!$T$23)))*(Marks!$T$12/Marks!$BC$12)+((Marks!U139/IF(Marks!$U$23=0,0.00000001,Marks!$U$23)))*(Marks!$U$12/Marks!$BC$12)+((Marks!V139/IF(Marks!$V$23=0,0.00000001,Marks!$V$23)))*(Marks!$V$12/Marks!$BC$12)+((Marks!W139/IF(Marks!$W$23=0,0.00000001,Marks!$W$23)))*(Marks!$W$12/Marks!$BC$12)+((Marks!X139/IF(Marks!$X$23=0,0.00000001,Marks!$X$23)))*(Marks!$X$12/Marks!$BC$12)+((Marks!Y139/IF(Marks!$Y$23=0,0.00000001,Marks!$Y$23)))*(Marks!$Y$12/Marks!$BC$12)+((Marks!Z139/IF(Marks!$Z$23=0,0.00000001,Marks!$Z$23)))*(Marks!$Z$12/Marks!$BC$12)+((Marks!AA139/IF(Marks!$AA$23=0,0.00000001,Marks!$AA$23)))*(Marks!$AA$12/Marks!$BC$12)+((Marks!AB139/IF(Marks!$AB$23=0,0.00000001,Marks!$AB$23)))*(Marks!$AB$12/Marks!$BC$12)+((Marks!AC139/IF(Marks!$AC$23=0,0.00000001,Marks!$AC$23)))*(Marks!$AC$12/Marks!$BC$12)+((Marks!AD139/IF(Marks!$AD$23=0,0.00000001,Marks!$AD$23)))*(Marks!$AD$12/Marks!$BC$12)+((Marks!AE139/IF(Marks!$AE$23=0,0.00000001,Marks!$AE$23)))*(Marks!$AE$12/Marks!$BC$12)+((Marks!AF139/IF(Marks!$AF$23=0,0.00000001,Marks!$AF$23)))*(Marks!$AF$12/Marks!$BC$12)+((Marks!AG139/IF(Marks!$AG$23=0,0.00000001,Marks!$AG$23)))*(Marks!$AG$12/Marks!$BC$12)+((Marks!AH139/IF(Marks!$AH$23=0,0.00000001,Marks!$AH$23)))*(Marks!$AH$12/Marks!$BC$12)+((Marks!AI139/IF(Marks!$AI$23=0,0.00000001,Marks!$AI$23)))*(Marks!$AI$12/Marks!$BC$12)+((Marks!AJ139/IF(Marks!$AJ$23=0,0.00000001,Marks!$AJ$23)))*(Marks!$AJ$12/Marks!$BC$12)+((Marks!AK139/IF(Marks!$AK$23=0,0.00000001,Marks!$AK$23)))*(Marks!$AK$12/Marks!$BC$12)+((Marks!AL139/IF(Marks!$AL$23=0,0.00000001,Marks!$AL$23)))*(Marks!$AL$12/Marks!$BC$12)+((Marks!AM139/IF(Marks!$AM$23=0,0.00000001,Marks!$AM$23)))*(Marks!$AM$12/Marks!$BC$12)+((Marks!AN139/IF(Marks!$AN$23=0,0.00000001,Marks!$AN$23)))*(Marks!$AN$12/Marks!$BC$12)+((Marks!AO139/IF(Marks!$AO$23=0,0.00000001,Marks!$AO$23)))*(Marks!$AO$12/Marks!$BC$12)+((Marks!AP139/IF(Marks!$AP$23=0,0.00000001,Marks!$AP$23)))*(Marks!$AP$12/Marks!$BC$12)+((Marks!AQ139/IF(Marks!$AQ$23=0,0.00000001,Marks!$AQ$23)))*(Marks!$AQ$12/Marks!$BC$12)+((Marks!AR139/IF(Marks!$AR$23=0,0.00000001,Marks!$AR$23)))*(Marks!$AR$12/Marks!$BC$12)+((Marks!AS139/IF(Marks!$AS$23=0,0.00000001,Marks!$AS$23)))*(Marks!$AS$12/Marks!$BC$12)+((Marks!AT139/IF(Marks!$AT$23=0,0.00000001,Marks!$AT$23)))*(Marks!$AT$12/Marks!$BC$12)+((Marks!AU139/IF(Marks!$AU$23=0,0.00000001,Marks!$AU$23)))*(Marks!$AU$12/Marks!$BC$12)+((Marks!AV139/IF(Marks!$AV$23=0,0.00000001,Marks!$AV$23)))*(Marks!$AV$12/Marks!$BC$12)+((Marks!AW139/IF(Marks!$AW$23=0,0.00000001,Marks!$AW$23)))*(Marks!$AW$12/Marks!$BC$12)+((Marks!AX139/IF(Marks!$AX$23=0,0.00000001,Marks!$AX$23)))*(Marks!$AX$12/Marks!$BC$12)+((Marks!AY139/IF(Marks!$AY$23=0,0.00000001,Marks!$AY$23)))*(Marks!$AY$12/Marks!$BC$12)+((Marks!AZ139/IF(Marks!$AZ$23=0,0.00000001,Marks!$AZ$23)))*(Marks!$AZ$12/Marks!$BC$12)+((Marks!BA139/IF(Marks!$BA$23=0,0.00000001,Marks!$BA$23)))*(Marks!$BA$12/Marks!$BC$12)+((Marks!BB139/IF(Marks!$BB$23=0,0.00000001,Marks!$BB$23)))*(Marks!$BB$12/Marks!$BC$12))*100)</f>
        <v>0</v>
      </c>
      <c r="J130" s="63">
        <f>IF(Marks!$BC$13=0,0,(((Marks!E139/IF(Marks!$E$23=0,0.00000001,Marks!$E$23)))*(Marks!$E$13/Marks!$BC$13)+((Marks!F139/IF(Marks!$F$23=0,0.00000001,Marks!$F$23)))*(Marks!$F$13/Marks!$BC$13)+((Marks!G139/IF(Marks!$G$23=0,0.00000001,Marks!$G$23)))*(Marks!$G$13/Marks!$BC$13)+((Marks!H139/IF(Marks!$H$23=0,0.00000001,Marks!$H$23)))*(Marks!$H$13/Marks!$BC$13)+((Marks!I139/IF(Marks!$I$23=0,0.00000001,Marks!$I$23)))*(Marks!$I$13/Marks!$BC$13)+((Marks!J139/IF(Marks!$J$23=0,0.00000001,Marks!$J$23)))*(Marks!$J$13/Marks!$BC$13)+((Marks!K139/IF(Marks!$K$23=0,0.00000001,Marks!$K$23)))*(Marks!$K$13/Marks!$BC$13)+((Marks!L139/IF(Marks!$L$23=0,0.00000001,Marks!$L$23)))*(Marks!$L$13/Marks!$BC$13)+((Marks!M139/IF(Marks!$M$23=0,0.00000001,Marks!$M$23)))*(Marks!$M$13/Marks!$BC$13)+((Marks!N139/IF(Marks!$N$23=0,0.00000001,Marks!$N$23)))*(Marks!$N$13/Marks!$BC$13)+((Marks!O139/IF(Marks!$O$23=0,0.00000001,Marks!$O$23)))*(Marks!$O$13/Marks!$BC$13)+((Marks!P139/IF(Marks!$P$23=0,0.0000001,Marks!$P$23)))*(Marks!$P$13/Marks!$BC$13)+((Marks!Q139/IF(Marks!$Q$23=0,0.0000001,Marks!$Q$23)))*(Marks!$Q$13/Marks!$BC$13)+((Marks!R139/IF(Marks!$R$23=0,0.00000001,Marks!$R$23)))*(Marks!$R$13/Marks!$BC$13)+((Marks!S139/IF(Marks!$S$23=0,0.00000001,Marks!$S$23)))*(Marks!$S$13/Marks!$BC$13)+((Marks!T139/IF(Marks!$T$23=0,0.00000001,Marks!$T$23)))*(Marks!$T$13/Marks!$BC$13)+((Marks!U139/IF(Marks!$U$23=0,0.00000001,Marks!$U$23)))*(Marks!$U$13/Marks!$BC$13)+((Marks!V139/IF(Marks!$V$23=0,0.00000001,Marks!$V$23)))*(Marks!$V$13/Marks!$BC$13)+((Marks!W139/IF(Marks!$W$23=0,0.00000001,Marks!$W$23)))*(Marks!$W$13/Marks!$BC$13)+((Marks!X139/IF(Marks!$X$23=0,0.00000001,Marks!$X$23)))*(Marks!$X$13/Marks!$BC$13)+((Marks!Y139/IF(Marks!$Y$23=0,0.00000001,Marks!$Y$23)))*(Marks!$Y$13/Marks!$BC$13)+((Marks!Z139/IF(Marks!$Z$23=0,0.00000001,Marks!$Z$23)))*(Marks!$Z$13/Marks!$BC$13)+((Marks!AA139/IF(Marks!$AA$23=0,0.00000001,Marks!$AA$23)))*(Marks!$AA$13/Marks!$BC$13)+((Marks!AB139/IF(Marks!$AB$23=0,0.00000001,Marks!$AB$23)))*(Marks!$AB$13/Marks!$BC$13)+((Marks!AC139/IF(Marks!$AC$23=0,0.00000001,Marks!$AC$23)))*(Marks!$AC$13/Marks!$BC$13)+((Marks!AD139/IF(Marks!$AD$23=0,0.00000001,Marks!$AD$23)))*(Marks!$AD$13/Marks!$BC$13)+((Marks!AE139/IF(Marks!$AE$23=0,0.00000001,Marks!$AE$23)))*(Marks!$AE$13/Marks!$BC$13)+((Marks!AF139/IF(Marks!$AF$23=0,0.00000001,Marks!$AF$23)))*(Marks!$AF$13/Marks!$BC$13)+((Marks!AG139/IF(Marks!$AG$23=0,0.00000001,Marks!$AG$23)))*(Marks!$AG$13/Marks!$BC$13)+((Marks!AH139/IF(Marks!$AH$23=0,0.00000001,Marks!$AH$23)))*(Marks!$AH$13/Marks!$BC$13)+((Marks!AI139/IF(Marks!$AI$23=0,0.00000001,Marks!$AI$23)))*(Marks!$AI$13/Marks!$BC$13)+((Marks!AJ139/IF(Marks!$AJ$23=0,0.00000001,Marks!$AJ$23)))*(Marks!$AJ$13/Marks!$BC$13)+((Marks!AK139/IF(Marks!$AK$23=0,0.00000001,Marks!$AK$23)))*(Marks!$AK$13/Marks!$BC$13)+((Marks!AL139/IF(Marks!$AL$23=0,0.00000001,Marks!$AL$23)))*(Marks!$AL$13/Marks!$BC$13)+((Marks!AM139/IF(Marks!$AM$23=0,0.00000001,Marks!$AM$23)))*(Marks!$AM$13/Marks!$BC$13)+((Marks!AN139/IF(Marks!$AN$23=0,0.00000001,Marks!$AN$23)))*(Marks!$AN$13/Marks!$BC$13)+((Marks!AO139/IF(Marks!$AO$23=0,0.00000001,Marks!$AO$23)))*(Marks!$AO$13/Marks!$BC$13)+((Marks!AP139/IF(Marks!$AP$23=0,0.00000001,Marks!$AP$23)))*(Marks!$AP$13/Marks!$BC$13)+((Marks!AQ139/IF(Marks!$AQ$23=0,0.00000001,Marks!$AQ$23)))*(Marks!$AQ$13/Marks!$BC$13)+((Marks!AR139/IF(Marks!$AR$23=0,0.00000001,Marks!$AR$23)))*(Marks!$AR$13/Marks!$BC$13)+((Marks!AS139/IF(Marks!$AS$23=0,0.00000001,Marks!$AS$23)))*(Marks!$AS$13/Marks!$BC$13)+((Marks!AT139/IF(Marks!$AT$23=0,0.00000001,Marks!$AT$23)))*(Marks!$AT$13/Marks!$BC$13)+((Marks!AU139/IF(Marks!$AU$23=0,0.00000001,Marks!$AU$23)))*(Marks!$AU$13/Marks!$BC$13)+((Marks!AV139/IF(Marks!$AV$23=0,0.00000001,Marks!$AV$23)))*(Marks!$AV$13/Marks!$BC$13)+((Marks!AW139/IF(Marks!$AW$23=0,0.00000001,Marks!$AW$23)))*(Marks!$AW$13/Marks!$BC$13)+((Marks!AX139/IF(Marks!$AX$23=0,0.00000001,Marks!$AX$23)))*(Marks!$AX$13/Marks!$BC$13)+((Marks!AY139/IF(Marks!$AY$23=0,0.00000001,Marks!$AY$23)))*(Marks!$AY$13/Marks!$BC$13)+((Marks!AZ139/IF(Marks!$AZ$23=0,0.00000001,Marks!$AZ$23)))*(Marks!$AZ$13/Marks!$BC$13)+((Marks!BA139/IF(Marks!$BA$23=0,0.00000001,Marks!$BA$23)))*(Marks!$BA$13/Marks!$BC$13)+((Marks!BB139/IF(Marks!$BB$23=0,0.00000001,Marks!$BB$23)))*(Marks!$BB$13/Marks!$BC$13))*100)</f>
        <v>0</v>
      </c>
      <c r="K130" s="63">
        <f>IF(Marks!$BC$14=0,0,(((Marks!E139/IF(Marks!$E$23=0,0.00000001,Marks!$E$23)))*(Marks!$E$14/Marks!$BC$14)+((Marks!F139/IF(Marks!$F$23=0,0.00000001,Marks!$F$23)))*(Marks!$F$14/Marks!$BC$14)+((Marks!G139/IF(Marks!$G$23=0,0.00000001,Marks!$G$23)))*(Marks!$G$14/Marks!$BC$14)+((Marks!H139/IF(Marks!$H$23=0,0.00000001,Marks!$H$23)))*(Marks!$H$14/Marks!$BC$14)+((Marks!I139/IF(Marks!$I$23=0,0.00000001,Marks!$I$23)))*(Marks!$I$14/Marks!$BC$14)+((Marks!J139/IF(Marks!$J$23=0,0.00000001,Marks!$J$23)))*(Marks!$J$14/Marks!$BC$14)+((Marks!K139/IF(Marks!$K$23=0,0.00000001,Marks!$K$23)))*(Marks!$K$14/Marks!$BC$14)+((Marks!L139/IF(Marks!$L$23=0,0.00000001,Marks!$L$23)))*(Marks!$L$14/Marks!$BC$14)+((Marks!M139/IF(Marks!$M$23=0,0.00000001,Marks!$M$23)))*(Marks!$M$14/Marks!$BC$14)+((Marks!N139/IF(Marks!$N$23=0,0.00000001,Marks!$N$23)))*(Marks!$N$14/Marks!$BC$14)+((Marks!O139/IF(Marks!$O$23=0,0.00000001,Marks!$O$23)))*(Marks!$O$14/Marks!$BC$14)+((Marks!P139/IF(Marks!$P$23=0,0.0000001,Marks!$P$23)))*(Marks!$P$14/Marks!$BC$14)+((Marks!Q139/IF(Marks!$Q$23=0,0.0000001,Marks!$Q$23)))*(Marks!$Q$14/Marks!$BC$14)+((Marks!R139/IF(Marks!$R$23=0,0.00000001,Marks!$R$23)))*(Marks!$R$14/Marks!$BC$14)+((Marks!S139/IF(Marks!$S$23=0,0.00000001,Marks!$S$23)))*(Marks!$S$14/Marks!$BC$14)+((Marks!T139/IF(Marks!$T$23=0,0.00000001,Marks!$T$23)))*(Marks!$T$14/Marks!$BC$14)+((Marks!U139/IF(Marks!$U$23=0,0.00000001,Marks!$U$23)))*(Marks!$U$14/Marks!$BC$14)+((Marks!V139/IF(Marks!$V$23=0,0.00000001,Marks!$V$23)))*(Marks!$V$14/Marks!$BC$14)+((Marks!W139/IF(Marks!$W$23=0,0.00000001,Marks!$W$23)))*(Marks!$W$14/Marks!$BC$14)+((Marks!X139/IF(Marks!$X$23=0,0.00000001,Marks!$X$23)))*(Marks!$X$14/Marks!$BC$14)+((Marks!Y139/IF(Marks!$Y$23=0,0.00000001,Marks!$Y$23)))*(Marks!$Y$14/Marks!$BC$14)+((Marks!Z139/IF(Marks!$Z$23=0,0.00000001,Marks!$Z$23)))*(Marks!$Z$14/Marks!$BC$14)+((Marks!AA139/IF(Marks!$AA$23=0,0.00000001,Marks!$AA$23)))*(Marks!$AA$14/Marks!$BC$14)+((Marks!AB139/IF(Marks!$AB$23=0,0.00000001,Marks!$AB$23)))*(Marks!$AB$14/Marks!$BC$14)+((Marks!AC139/IF(Marks!$AC$23=0,0.00000001,Marks!$AC$23)))*(Marks!$AC$14/Marks!$BC$14)+((Marks!AD139/IF(Marks!$AD$23=0,0.00000001,Marks!$AD$23)))*(Marks!$AD$14/Marks!$BC$14)+((Marks!AE139/IF(Marks!$AE$23=0,0.00000001,Marks!$AE$23)))*(Marks!$AE$14/Marks!$BC$14)+((Marks!AF139/IF(Marks!$AF$23=0,0.00000001,Marks!$AF$23)))*(Marks!$AF$14/Marks!$BC$14)+((Marks!AG139/IF(Marks!$AG$23=0,0.00000001,Marks!$AG$23)))*(Marks!$AG$14/Marks!$BC$14)+((Marks!AH139/IF(Marks!$AH$23=0,0.00000001,Marks!$AH$23)))*(Marks!$AH$14/Marks!$BC$14)+((Marks!AI139/IF(Marks!$AI$23=0,0.00000001,Marks!$AI$23)))*(Marks!$AI$14/Marks!$BC$14)+((Marks!AJ139/IF(Marks!$AJ$23=0,0.00000001,Marks!$AJ$23)))*(Marks!$AJ$14/Marks!$BC$14)+((Marks!AK139/IF(Marks!$AK$23=0,0.00000001,Marks!$AK$23)))*(Marks!$AK$14/Marks!$BC$14)+((Marks!AL139/IF(Marks!$AL$23=0,0.00000001,Marks!$AL$23)))*(Marks!$AL$14/Marks!$BC$14)+((Marks!AM139/IF(Marks!$AM$23=0,0.00000001,Marks!$AM$23)))*(Marks!$AM$14/Marks!$BC$14)+((Marks!AN139/IF(Marks!$AN$23=0,0.00000001,Marks!$AN$23)))*(Marks!$AN$14/Marks!$BC$14)+((Marks!AO139/IF(Marks!$AO$23=0,0.00000001,Marks!$AO$23)))*(Marks!$AO$14/Marks!$BC$14)+((Marks!AP139/IF(Marks!$AP$23=0,0.00000001,Marks!$AP$23)))*(Marks!$AP$14/Marks!$BC$14)+((Marks!AQ139/IF(Marks!$AQ$23=0,0.00000001,Marks!$AQ$23)))*(Marks!$AQ$14/Marks!$BC$14)+((Marks!AR139/IF(Marks!$AR$23=0,0.00000001,Marks!$AR$23)))*(Marks!$AR$14/Marks!$BC$14)+((Marks!AS139/IF(Marks!$AS$23=0,0.00000001,Marks!$AS$23)))*(Marks!$AS$14/Marks!$BC$14)+((Marks!AT139/IF(Marks!$AT$23=0,0.00000001,Marks!$AT$23)))*(Marks!$AT$14/Marks!$BC$14)+((Marks!AU139/IF(Marks!$AU$23=0,0.00000001,Marks!$AU$23)))*(Marks!$AU$14/Marks!$BC$14)+((Marks!AV139/IF(Marks!$AV$23=0,0.00000001,Marks!$AV$23)))*(Marks!$AV$14/Marks!$BC$14)+((Marks!AW139/IF(Marks!$AW$23=0,0.00000001,Marks!$AW$23)))*(Marks!$AW$14/Marks!$BC$14)+((Marks!AX139/IF(Marks!$AX$23=0,0.00000001,Marks!$AX$23)))*(Marks!$AX$14/Marks!$BC$14)+((Marks!AY139/IF(Marks!$AY$23=0,0.00000001,Marks!$AY$23)))*(Marks!$AY$14/Marks!$BC$14)+((Marks!AZ139/IF(Marks!$AZ$23=0,0.00000001,Marks!$AZ$23)))*(Marks!$AZ$14/Marks!$BC$14)+((Marks!BA139/IF(Marks!$BA$23=0,0.00000001,Marks!$BA$23)))*(Marks!$BA$14/Marks!$BC$14)+((Marks!BB139/IF(Marks!$BB$23=0,0.00000001,Marks!$BB$23)))*(Marks!$BB$14/Marks!$BC$14))*100)</f>
        <v>0</v>
      </c>
      <c r="L130" s="63">
        <f>IF(Marks!$BC$15=0,0,(((Marks!E139/IF(Marks!$E$23=0,0.00000001,Marks!$E$23)))*(Marks!$E$15/Marks!$BC$15)+((Marks!F139/IF(Marks!$F$23=0,0.00000001,Marks!$F$23)))*(Marks!$F$15/Marks!$BC$15)+((Marks!G139/IF(Marks!$G$23=0,0.00000001,Marks!$G$23)))*(Marks!$G$15/Marks!$BC$15)+((Marks!H139/IF(Marks!$H$23=0,0.00000001,Marks!$H$23)))*(Marks!$H$15/Marks!$BC$15)+((Marks!I139/IF(Marks!$I$23=0,0.00000001,Marks!$I$23)))*(Marks!$I$15/Marks!$BC$15)+((Marks!J139/IF(Marks!$J$23=0,0.00000001,Marks!$J$23)))*(Marks!$J$15/Marks!$BC$15)+((Marks!K139/IF(Marks!$K$23=0,0.00000001,Marks!$K$23)))*(Marks!$K$15/Marks!$BC$15)+((Marks!L139/IF(Marks!$L$23=0,0.00000001,Marks!$L$23)))*(Marks!$L$15/Marks!$BC$15)+((Marks!M139/IF(Marks!$M$23=0,0.00000001,Marks!$M$23)))*(Marks!$M$15/Marks!$BC$15)+((Marks!N139/IF(Marks!$N$23=0,0.00000001,Marks!$N$23)))*(Marks!$N$15/Marks!$BC$15)+((Marks!O139/IF(Marks!$O$23=0,0.00000001,Marks!$O$23)))*(Marks!$O$15/Marks!$BC$15)+((Marks!P139/IF(Marks!$P$23=0,0.0000001,Marks!$P$23)))*(Marks!$P$15/Marks!$BC$15)+((Marks!Q139/IF(Marks!$Q$23=0,0.0000001,Marks!$Q$23)))*(Marks!$Q$15/Marks!$BC$15)+((Marks!R139/IF(Marks!$R$23=0,0.00000001,Marks!$R$23)))*(Marks!$R$15/Marks!$BC$15)+((Marks!S139/IF(Marks!$S$23=0,0.00000001,Marks!$S$23)))*(Marks!$S$15/Marks!$BC$15)+((Marks!T139/IF(Marks!$T$23=0,0.00000001,Marks!$T$23)))*(Marks!$T$15/Marks!$BC$15)+((Marks!U139/IF(Marks!$U$23=0,0.00000001,Marks!$U$23)))*(Marks!$U$15/Marks!$BC$15)+((Marks!V139/IF(Marks!$V$23=0,0.00000001,Marks!$V$23)))*(Marks!$V$15/Marks!$BC$15)+((Marks!W139/IF(Marks!$W$23=0,0.00000001,Marks!$W$23)))*(Marks!$W$15/Marks!$BC$15)+((Marks!X139/IF(Marks!$X$23=0,0.00000001,Marks!$X$23)))*(Marks!$X$15/Marks!$BC$15)+((Marks!Y139/IF(Marks!$Y$23=0,0.00000001,Marks!$Y$23)))*(Marks!$Y$15/Marks!$BC$15)+((Marks!Z139/IF(Marks!$Z$23=0,0.00000001,Marks!$Z$23)))*(Marks!$Z$15/Marks!$BC$15)+((Marks!AA139/IF(Marks!$AA$23=0,0.00000001,Marks!$AA$23)))*(Marks!$AA$15/Marks!$BC$15)+((Marks!AB139/IF(Marks!$AB$23=0,0.00000001,Marks!$AB$23)))*(Marks!$AB$15/Marks!$BC$15)+((Marks!AC139/IF(Marks!$AC$23=0,0.00000001,Marks!$AC$23)))*(Marks!$AC$15/Marks!$BC$15)+((Marks!AD139/IF(Marks!$AD$23=0,0.00000001,Marks!$AD$23)))*(Marks!$AD$15/Marks!$BC$15)+((Marks!AE139/IF(Marks!$AE$23=0,0.00000001,Marks!$AE$23)))*(Marks!$AE$15/Marks!$BC$15)+((Marks!AF139/IF(Marks!$AF$23=0,0.00000001,Marks!$AF$23)))*(Marks!$AF$15/Marks!$BC$15)+((Marks!AG139/IF(Marks!$AG$23=0,0.00000001,Marks!$AG$23)))*(Marks!$AG$15/Marks!$BC$15)+((Marks!AH139/IF(Marks!$AH$23=0,0.00000001,Marks!$AH$23)))*(Marks!$AH$15/Marks!$BC$15)+((Marks!AI139/IF(Marks!$AI$23=0,0.00000001,Marks!$AI$23)))*(Marks!$AI$15/Marks!$BC$15)+((Marks!AJ139/IF(Marks!$AJ$23=0,0.00000001,Marks!$AJ$23)))*(Marks!$AJ$15/Marks!$BC$15)+((Marks!AK139/IF(Marks!$AK$23=0,0.00000001,Marks!$AK$23)))*(Marks!$AK$15/Marks!$BC$15)+((Marks!AL139/IF(Marks!$AL$23=0,0.00000001,Marks!$AL$23)))*(Marks!$AL$15/Marks!$BC$15)+((Marks!AM139/IF(Marks!$AM$23=0,0.00000001,Marks!$AM$23)))*(Marks!$AM$15/Marks!$BC$15)+((Marks!AN139/IF(Marks!$AN$23=0,0.00000001,Marks!$AN$23)))*(Marks!$AN$15/Marks!$BC$15)+((Marks!AO139/IF(Marks!$AO$23=0,0.00000001,Marks!$AO$23)))*(Marks!$AO$15/Marks!$BC$15)+((Marks!AP139/IF(Marks!$AP$23=0,0.00000001,Marks!$AP$23)))*(Marks!$AP$15/Marks!$BC$15)+((Marks!AQ139/IF(Marks!$AQ$23=0,0.00000001,Marks!$AQ$23)))*(Marks!$AQ$15/Marks!$BC$15)+((Marks!AR139/IF(Marks!$AR$23=0,0.00000001,Marks!$AR$23)))*(Marks!$AR$15/Marks!$BC$15)+((Marks!AS139/IF(Marks!$AS$23=0,0.00000001,Marks!$AS$23)))*(Marks!$AS$15/Marks!$BC$15)+((Marks!AT139/IF(Marks!$AT$23=0,0.00000001,Marks!$AT$23)))*(Marks!$AT$15/Marks!$BC$15)+((Marks!AU139/IF(Marks!$AU$23=0,0.00000001,Marks!$AU$23)))*(Marks!$AU$15/Marks!$BC$15)+((Marks!AV139/IF(Marks!$AV$23=0,0.00000001,Marks!$AV$23)))*(Marks!$AV$15/Marks!$BC$15)+((Marks!AW139/IF(Marks!$AW$23=0,0.00000001,Marks!$AW$23)))*(Marks!$AW$15/Marks!$BC$15)+((Marks!AX139/IF(Marks!$AX$23=0,0.00000001,Marks!$AX$23)))*(Marks!$AX$15/Marks!$BC$15)+((Marks!AY139/IF(Marks!$AY$23=0,0.00000001,Marks!$AY$23)))*(Marks!$AY$15/Marks!$BC$15)+((Marks!AZ139/IF(Marks!$AZ$23=0,0.00000001,Marks!$AZ$23)))*(Marks!$AZ$15/Marks!$BC$15)+((Marks!BA139/IF(Marks!$BA$23=0,0.00000001,Marks!$BA$23)))*(Marks!$BA$15/Marks!$BC$15)+((Marks!BB139/IF(Marks!$BB$23=0,0.00000001,Marks!$BB$23)))*(Marks!$BB$15/Marks!$BC$15))*100)</f>
        <v>0</v>
      </c>
      <c r="M130" s="63">
        <f>IF(Marks!$BC$16=0,0,(((Marks!E139/IF(Marks!$E$23=0,0.00000001,Marks!$E$23)))*(Marks!$E$16/Marks!$BC$16)+((Marks!F139/IF(Marks!$F$23=0,0.00000001,Marks!$F$23)))*(Marks!$F$16/Marks!$BC$16)+((Marks!G139/IF(Marks!$G$23=0,0.00000001,Marks!$G$23)))*(Marks!$G$16/Marks!$BC$16)+((Marks!H139/IF(Marks!$H$23=0,0.00000001,Marks!$H$23)))*(Marks!$H$16/Marks!$BC$16)+((Marks!I139/IF(Marks!$I$23=0,0.00000001,Marks!$I$23)))*(Marks!$I$16/Marks!$BC$16)+((Marks!J139/IF(Marks!$J$23=0,0.00000001,Marks!$J$23)))*(Marks!$J$16/Marks!$BC$16)+((Marks!K139/IF(Marks!$K$23=0,0.00000001,Marks!$K$23)))*(Marks!$K$16/Marks!$BC$16)+((Marks!L139/IF(Marks!$L$23=0,0.00000001,Marks!$L$23)))*(Marks!$L$16/Marks!$BC$16)+((Marks!M139/IF(Marks!$M$23=0,0.00000001,Marks!$M$23)))*(Marks!$M$16/Marks!$BC$16)+((Marks!N139/IF(Marks!$N$23=0,0.00000001,Marks!$N$23)))*(Marks!$N$16/Marks!$BC$16)+((Marks!O139/IF(Marks!$O$23=0,0.00000001,Marks!$O$23)))*(Marks!$O$16/Marks!$BC$16)+((Marks!P139/IF(Marks!$P$23=0,0.0000001,Marks!$P$23)))*(Marks!$P$16/Marks!$BC$16)+((Marks!Q139/IF(Marks!$Q$23=0,0.0000001,Marks!$Q$23)))*(Marks!$Q$16/Marks!$BC$16)+((Marks!R139/IF(Marks!$R$23=0,0.00000001,Marks!$R$23)))*(Marks!$R$16/Marks!$BC$16)+((Marks!S139/IF(Marks!$S$23=0,0.00000001,Marks!$S$23)))*(Marks!$S$16/Marks!$BC$16)+((Marks!T139/IF(Marks!$T$23=0,0.00000001,Marks!$T$23)))*(Marks!$T$16/Marks!$BC$16)+((Marks!U139/IF(Marks!$U$23=0,0.00000001,Marks!$U$23)))*(Marks!$U$16/Marks!$BC$16)+((Marks!V139/IF(Marks!$V$23=0,0.00000001,Marks!$V$23)))*(Marks!$V$16/Marks!$BC$16)+((Marks!W139/IF(Marks!$W$23=0,0.00000001,Marks!$W$23)))*(Marks!$W$16/Marks!$BC$16)+((Marks!X139/IF(Marks!$X$23=0,0.00000001,Marks!$X$23)))*(Marks!$X$16/Marks!$BC$16)+((Marks!Y139/IF(Marks!$Y$23=0,0.00000001,Marks!$Y$23)))*(Marks!$Y$16/Marks!$BC$16)+((Marks!Z139/IF(Marks!$Z$23=0,0.00000001,Marks!$Z$23)))*(Marks!$Z$16/Marks!$BC$16)+((Marks!AA139/IF(Marks!$AA$23=0,0.00000001,Marks!$AA$23)))*(Marks!$AA$16/Marks!$BC$16)+((Marks!AB139/IF(Marks!$AB$23=0,0.00000001,Marks!$AB$23)))*(Marks!$AB$16/Marks!$BC$16)+((Marks!AC139/IF(Marks!$AC$23=0,0.00000001,Marks!$AC$23)))*(Marks!$AC$16/Marks!$BC$16)+((Marks!AD139/IF(Marks!$AD$23=0,0.00000001,Marks!$AD$23)))*(Marks!$AD$16/Marks!$BC$16)+((Marks!AE139/IF(Marks!$AE$23=0,0.00000001,Marks!$AE$23)))*(Marks!$AE$16/Marks!$BC$16)+((Marks!AF139/IF(Marks!$AF$23=0,0.00000001,Marks!$AF$23)))*(Marks!$AF$16/Marks!$BC$16)+((Marks!AG139/IF(Marks!$AG$23=0,0.00000001,Marks!$AG$23)))*(Marks!$AG$16/Marks!$BC$16)+((Marks!AH139/IF(Marks!$AH$23=0,0.00000001,Marks!$AH$23)))*(Marks!$AH$16/Marks!$BC$16)+((Marks!AI139/IF(Marks!$AI$23=0,0.00000001,Marks!$AI$23)))*(Marks!$AI$16/Marks!$BC$16)+((Marks!AJ139/IF(Marks!$AJ$23=0,0.00000001,Marks!$AJ$23)))*(Marks!$AJ$16/Marks!$BC$16)+((Marks!AK139/IF(Marks!$AK$23=0,0.00000001,Marks!$AK$23)))*(Marks!$AK$16/Marks!$BC$16)+((Marks!AL139/IF(Marks!$AL$23=0,0.00000001,Marks!$AL$23)))*(Marks!$AL$16/Marks!$BC$16)+((Marks!AM139/IF(Marks!$AM$23=0,0.00000001,Marks!$AM$23)))*(Marks!$AM$16/Marks!$BC$16)+((Marks!AN139/IF(Marks!$AN$23=0,0.00000001,Marks!$AN$23)))*(Marks!$AN$16/Marks!$BC$16)+((Marks!AO139/IF(Marks!$AO$23=0,0.00000001,Marks!$AO$23)))*(Marks!$AO$16/Marks!$BC$16)+((Marks!AP139/IF(Marks!$AP$23=0,0.00000001,Marks!$AP$23)))*(Marks!$AP$16/Marks!$BC$16)+((Marks!AQ139/IF(Marks!$AQ$23=0,0.00000001,Marks!$AQ$23)))*(Marks!$AQ$16/Marks!$BC$16)+((Marks!AR139/IF(Marks!$AR$23=0,0.00000001,Marks!$AR$23)))*(Marks!$AR$16/Marks!$BC$16)+((Marks!AS139/IF(Marks!$AS$23=0,0.00000001,Marks!$AS$23)))*(Marks!$AS$16/Marks!$BC$16)+((Marks!AT139/IF(Marks!$AT$23=0,0.00000001,Marks!$AT$23)))*(Marks!$AT$16/Marks!$BC$16)+((Marks!AU139/IF(Marks!$AU$23=0,0.00000001,Marks!$AU$23)))*(Marks!$AU$16/Marks!$BC$16)+((Marks!AV139/IF(Marks!$AV$23=0,0.00000001,Marks!$AV$23)))*(Marks!$AV$16/Marks!$BC$16)+((Marks!AW139/IF(Marks!$AW$23=0,0.00000001,Marks!$AW$23)))*(Marks!$AW$16/Marks!$BC$16)+((Marks!AX139/IF(Marks!$AX$23=0,0.00000001,Marks!$AX$23)))*(Marks!$AX$16/Marks!$BC$16)+((Marks!AY139/IF(Marks!$AY$23=0,0.00000001,Marks!$AY$23)))*(Marks!$AY$16/Marks!$BC$16)+((Marks!AZ139/IF(Marks!$AZ$23=0,0.00000001,Marks!$AZ$23)))*(Marks!$AZ$16/Marks!$BC$16)+((Marks!BA139/IF(Marks!$BA$23=0,0.00000001,Marks!$BA$23)))*(Marks!$BA$16/Marks!$BC$16)+((Marks!BB139/IF(Marks!$BB$23=0,0.00000001,Marks!$BB$23)))*(Marks!$BB$16/Marks!$BC$16))*100)</f>
        <v>0</v>
      </c>
      <c r="N130" s="63">
        <f>IF(Marks!$BC$17=0,0,(((Marks!E139/IF(Marks!$E$23=0,0.00000001,Marks!$E$23)))*(Marks!$E$17/Marks!$BC$17)+((Marks!F139/IF(Marks!$F$23=0,0.00000001,Marks!$F$23)))*(Marks!$F$17/Marks!$BC$17)+((Marks!G139/IF(Marks!$G$23=0,0.00000001,Marks!$G$23)))*(Marks!$G$17/Marks!$BC$17)+((Marks!H139/IF(Marks!$H$23=0,0.00000001,Marks!$H$23)))*(Marks!$H$17/Marks!$BC$17)+((Marks!I139/IF(Marks!$I$23=0,0.00000001,Marks!$I$23)))*(Marks!$I$17/Marks!$BC$17)+((Marks!J139/IF(Marks!$J$23=0,0.00000001,Marks!$J$23)))*(Marks!$J$17/Marks!$BC$17)+((Marks!K139/IF(Marks!$K$23=0,0.00000001,Marks!$K$23)))*(Marks!$K$17/Marks!$BC$17)+((Marks!L139/IF(Marks!$L$23=0,0.00000001,Marks!$L$23)))*(Marks!$L$17/Marks!$BC$17)+((Marks!M139/IF(Marks!$M$23=0,0.00000001,Marks!$M$23)))*(Marks!$M$17/Marks!$BC$17)+((Marks!N139/IF(Marks!$N$23=0,0.00000001,Marks!$N$23)))*(Marks!$N$17/Marks!$BC$17)+((Marks!O139/IF(Marks!$O$23=0,0.00000001,Marks!$O$23)))*(Marks!$O$17/Marks!$BC$17)+((Marks!P139/IF(Marks!$P$23=0,0.0000001,Marks!$P$23)))*(Marks!$P$17/Marks!$BC$17)+((Marks!Q139/IF(Marks!$Q$23=0,0.0000001,Marks!$Q$23)))*(Marks!$Q$17/Marks!$BC$17)+((Marks!R139/IF(Marks!$R$23=0,0.00000001,Marks!$R$23)))*(Marks!$R$17/Marks!$BC$17)+((Marks!S139/IF(Marks!$S$23=0,0.00000001,Marks!$S$23)))*(Marks!$S$17/Marks!$BC$17)+((Marks!T139/IF(Marks!$T$23=0,0.00000001,Marks!$T$23)))*(Marks!$T$17/Marks!$BC$17)+((Marks!U139/IF(Marks!$U$23=0,0.00000001,Marks!$U$23)))*(Marks!$U$17/Marks!$BC$17)+((Marks!V139/IF(Marks!$V$23=0,0.00000001,Marks!$V$23)))*(Marks!$V$17/Marks!$BC$17)+((Marks!W139/IF(Marks!$W$23=0,0.00000001,Marks!$W$23)))*(Marks!$W$17/Marks!$BC$17)+((Marks!X139/IF(Marks!$X$23=0,0.00000001,Marks!$X$23)))*(Marks!$X$17/Marks!$BC$17)+((Marks!Y139/IF(Marks!$Y$23=0,0.00000001,Marks!$Y$23)))*(Marks!$Y$17/Marks!$BC$17)+((Marks!Z139/IF(Marks!$Z$23=0,0.00000001,Marks!$Z$23)))*(Marks!$Z$17/Marks!$BC$17)+((Marks!AA139/IF(Marks!$AA$23=0,0.00000001,Marks!$AA$23)))*(Marks!$AA$17/Marks!$BC$17)+((Marks!AB139/IF(Marks!$AB$23=0,0.00000001,Marks!$AB$23)))*(Marks!$AB$17/Marks!$BC$17)+((Marks!AC139/IF(Marks!$AC$23=0,0.00000001,Marks!$AC$23)))*(Marks!$AC$17/Marks!$BC$17)+((Marks!AD139/IF(Marks!$AD$23=0,0.00000001,Marks!$AD$23)))*(Marks!$AD$17/Marks!$BC$17)+((Marks!AE139/IF(Marks!$AE$23=0,0.00000001,Marks!$AE$23)))*(Marks!$AE$17/Marks!$BC$17)+((Marks!AF139/IF(Marks!$AF$23=0,0.00000001,Marks!$AF$23)))*(Marks!$AF$17/Marks!$BC$17)+((Marks!AG139/IF(Marks!$AG$23=0,0.00000001,Marks!$AG$23)))*(Marks!$AG$17/Marks!$BC$17)+((Marks!AH139/IF(Marks!$AH$23=0,0.00000001,Marks!$AH$23)))*(Marks!$AH$17/Marks!$BC$17)+((Marks!AI139/IF(Marks!$AI$23=0,0.00000001,Marks!$AI$23)))*(Marks!$AI$17/Marks!$BC$17)+((Marks!AJ139/IF(Marks!$AJ$23=0,0.00000001,Marks!$AJ$23)))*(Marks!$AJ$17/Marks!$BC$17)+((Marks!AK139/IF(Marks!$AK$23=0,0.00000001,Marks!$AK$23)))*(Marks!$AK$17/Marks!$BC$17)+((Marks!AL139/IF(Marks!$AL$23=0,0.00000001,Marks!$AL$23)))*(Marks!$AL$17/Marks!$BC$17)+((Marks!AM139/IF(Marks!$AM$23=0,0.00000001,Marks!$AM$23)))*(Marks!$AM$17/Marks!$BC$17)+((Marks!AN139/IF(Marks!$AN$23=0,0.00000001,Marks!$AN$23)))*(Marks!$AN$17/Marks!$BC$17)+((Marks!AO139/IF(Marks!$AO$23=0,0.00000001,Marks!$AO$23)))*(Marks!$AO$17/Marks!$BC$17)+((Marks!AP139/IF(Marks!$AP$23=0,0.00000001,Marks!$AP$23)))*(Marks!$AP$17/Marks!$BC$17)+((Marks!AQ139/IF(Marks!$AQ$23=0,0.00000001,Marks!$AQ$23)))*(Marks!$AQ$17/Marks!$BC$17)+((Marks!AR139/IF(Marks!$AR$23=0,0.00000001,Marks!$AR$23)))*(Marks!$AR$17/Marks!$BC$17)+((Marks!AS139/IF(Marks!$AS$23=0,0.00000001,Marks!$AS$23)))*(Marks!$AS$17/Marks!$BC$17)+((Marks!AT139/IF(Marks!$AT$23=0,0.00000001,Marks!$AT$23)))*(Marks!$AT$17/Marks!$BC$17)+((Marks!AU139/IF(Marks!$AU$23=0,0.00000001,Marks!$AU$23)))*(Marks!$AU$17/Marks!$BC$17)+((Marks!AV139/IF(Marks!$AV$23=0,0.00000001,Marks!$AV$23)))*(Marks!$AV$17/Marks!$BC$17)+((Marks!AW139/IF(Marks!$AW$23=0,0.00000001,Marks!$AW$23)))*(Marks!$AW$17/Marks!$BC$17)+((Marks!AX139/IF(Marks!$AX$23=0,0.00000001,Marks!$AX$23)))*(Marks!$AX$17/Marks!$BC$17)+((Marks!AY139/IF(Marks!$AY$23=0,0.00000001,Marks!$AY$23)))*(Marks!$AY$17/Marks!$BC$17)+((Marks!AZ139/IF(Marks!$AZ$23=0,0.00000001,Marks!$AZ$23)))*(Marks!$AZ$17/Marks!$BC$17)+((Marks!BA139/IF(Marks!$BA$23=0,0.00000001,Marks!$BA$23)))*(Marks!$BA$17/Marks!$BC$17)+((Marks!BB139/IF(Marks!$BB$23=0,0.00000001,Marks!$BB$23)))*(Marks!$BB$17/Marks!$BC$17))*100)</f>
        <v>0</v>
      </c>
      <c r="O130" s="62"/>
      <c r="P130" s="63">
        <f>(C130*'Course Info'!$C$28/'Course Info'!$C$40)+(D130*'Course Info'!$C$29/'Course Info'!$C$40)+(E130*'Course Info'!$C$30/'Course Info'!$C$40)+(F130*'Course Info'!$C$31/'Course Info'!$C$40)+(G130*'Course Info'!$C$32/'Course Info'!$C$40)+(H130*'Course Info'!$C$33/'Course Info'!$C$40)+(I130*'Course Info'!$C$34/'Course Info'!$C$40)+(J130*'Course Info'!$C$35/'Course Info'!$C$40)+(K130*'Course Info'!$C$36/'Course Info'!$C$40)+(L130*'Course Info'!$C$37/'Course Info'!$C$40)+(M130*'Course Info'!$C$38/'Course Info'!$C$40)+(N130*'Course Info'!$C$39/'Course Info'!$C$40)</f>
        <v>0</v>
      </c>
      <c r="Q130" s="63">
        <f>(C130*'Course Info'!$D$28/'Course Info'!$D$40)+(D130*'Course Info'!$D$29/'Course Info'!$D$40)+(E130*'Course Info'!$D$30/'Course Info'!$D$40)+(F130*'Course Info'!$D$31/'Course Info'!$D$40)+(G130*'Course Info'!$D$32/'Course Info'!$D$40)+(H130*'Course Info'!$D$33/'Course Info'!$D$40)+(I130*'Course Info'!$D$34/'Course Info'!$D$40)+(J130*'Course Info'!$D$35/'Course Info'!$D$40)+(K130*'Course Info'!$D$36/'Course Info'!$D$40)+(L130*'Course Info'!$D$37/'Course Info'!$D$40)+(M130*'Course Info'!$D$38/'Course Info'!$D$40)+(N130*'Course Info'!$D$39/'Course Info'!$D$40)</f>
        <v>0</v>
      </c>
      <c r="R130" s="63" t="e">
        <f>(C130*'Course Info'!$E$28/'Course Info'!$E$40)+(D130*'Course Info'!$E$29/'Course Info'!$E$40)+(E130*'Course Info'!$E$30/'Course Info'!$E$40)+(F130*'Course Info'!$E$31/'Course Info'!$E$40)+(G130*'Course Info'!$E$32/'Course Info'!$E$40)+(H130*'Course Info'!$E$33/'Course Info'!$E$40)+(I130*'Course Info'!$E$34/'Course Info'!$E$40)+(J130*'Course Info'!$E$35/'Course Info'!$E$40)+(K130*'Course Info'!$E$36/'Course Info'!$E$40)+(L130*'Course Info'!$E$37/'Course Info'!$E$40)+(M130*'Course Info'!$E$38/'Course Info'!$E$40)+(N130*'Course Info'!$E$39/'Course Info'!$E$40)</f>
        <v>#DIV/0!</v>
      </c>
      <c r="S130" s="63" t="e">
        <f>(C130*'Course Info'!$F$28/'Course Info'!$F$40)+(D130*'Course Info'!$F$29/'Course Info'!$F$40)+(E130*'Course Info'!$F$30/'Course Info'!$F$40)+(F130*'Course Info'!$F$31/'Course Info'!$F$40)+(G130*'Course Info'!$F$32/'Course Info'!$F$40)+(H130*'Course Info'!$F$33/'Course Info'!$F$40)+(I130*'Course Info'!$F$34/'Course Info'!$F$40)+(J130*'Course Info'!$F$35/'Course Info'!$F$40)+(K130*'Course Info'!$F$36/'Course Info'!$F$40)+(L130*'Course Info'!$F$37/'Course Info'!$F$40)+(M130*'Course Info'!$F$38/'Course Info'!$F$40)+(N130*'Course Info'!$F$39/'Course Info'!$F$40)</f>
        <v>#DIV/0!</v>
      </c>
      <c r="T130" s="63" t="e">
        <f>(C130*'Course Info'!$G$28/'Course Info'!$G$40)+(D130*'Course Info'!$G$29/'Course Info'!$G$40)+(E130*'Course Info'!$G$30/'Course Info'!$G$40)+(F130*'Course Info'!$G$31/'Course Info'!$G$40)+(G130*'Course Info'!$G$32/'Course Info'!$G$40)+(H130*'Course Info'!$G$33/'Course Info'!$G$40)+(I130*'Course Info'!$G$34/'Course Info'!$G$40)+(J130*'Course Info'!$G$35/'Course Info'!$G$40)+(K130*'Course Info'!$G$36/'Course Info'!$G$40)+(L130*'Course Info'!$G$37/'Course Info'!$G$40)+(M130*'Course Info'!$G$38/'Course Info'!$G$40)+(N130*'Course Info'!$G$39/'Course Info'!$G$40)</f>
        <v>#DIV/0!</v>
      </c>
      <c r="U130" s="63" t="e">
        <f>(C130*'Course Info'!$H$28/'Course Info'!$H$40)+(D130*'Course Info'!$H$29/'Course Info'!$H$40)+(E130*'Course Info'!$H$30/'Course Info'!$H$40)+(F130*'Course Info'!$H$31/'Course Info'!$H$40)+(G130*'Course Info'!$H$32/'Course Info'!$H$40)+(H130*'Course Info'!$H$33/'Course Info'!$H$40)+(I130*'Course Info'!$H$34/'Course Info'!$H$40)+(J130*'Course Info'!$H$35/'Course Info'!$H$40)+(K130*'Course Info'!$H$36/'Course Info'!$H$40)+(L130*'Course Info'!$H$37/'Course Info'!$H$40)+(M130*'Course Info'!$H$38/'Course Info'!$H$40)++(N130*'Course Info'!$H$39/'Course Info'!$H$40)</f>
        <v>#DIV/0!</v>
      </c>
      <c r="V130" s="63" t="e">
        <f>(C130*'Course Info'!$I$28/'Course Info'!$I$40)+(D130*'Course Info'!$I$29/'Course Info'!$I$40)+(E130*'Course Info'!$I$30/'Course Info'!$I$40)+(F130*'Course Info'!$I$31/'Course Info'!$I$40)+(G130*'Course Info'!$I$32/'Course Info'!$I$40)+(H130*'Course Info'!$I$33/'Course Info'!$I$40)+(I130*'Course Info'!$I$34/'Course Info'!$I$40)+(J130*'Course Info'!$I$35/'Course Info'!$I$40)+(K130*'Course Info'!$I$36/'Course Info'!$I$40)+(L130*'Course Info'!$I$37/'Course Info'!$I$40)+(M130*'Course Info'!$I$38/'Course Info'!$I$40)+(N130*'Course Info'!$I$39/'Course Info'!$I$40)</f>
        <v>#DIV/0!</v>
      </c>
      <c r="W130" s="63" t="e">
        <f>(C130*'Course Info'!$J$28/'Course Info'!$J$40)+(D130*'Course Info'!$J$29/'Course Info'!$J$40)+(E130*'Course Info'!$J$30/'Course Info'!$J$40)+(F130*'Course Info'!$J$31/'Course Info'!$J$40)+(G130*'Course Info'!$J$32/'Course Info'!$J$40)+(H130*'Course Info'!$J$33/'Course Info'!$J$40)+(I130*'Course Info'!$J$34/'Course Info'!$J$40)+(J130*'Course Info'!$J$35/'Course Info'!$J$40)+(K130*'Course Info'!$J$36/'Course Info'!$J$40)+(L130*'Course Info'!$J$37/'Course Info'!$J$40)+(M130*'Course Info'!$J$38/'Course Info'!$J$40)+(N130*'Course Info'!$J$39/'Course Info'!$J$40)</f>
        <v>#DIV/0!</v>
      </c>
      <c r="X130" s="63">
        <f>(C130*'Course Info'!$K$28/'Course Info'!$K$40)+(D130*'Course Info'!$K$29/'Course Info'!$K$40)+(E130*'Course Info'!$K$30/'Course Info'!$K$40)+(F130*'Course Info'!$K$31/'Course Info'!$K$40)+(G130*'Course Info'!$K$32/'Course Info'!$K$40)+(H130*'Course Info'!$K$33/'Course Info'!$K$40)+(I130*'Course Info'!$K$34/'Course Info'!$K$40)+(J130*'Course Info'!$K$35/'Course Info'!$K$40)+(K130*'Course Info'!$K$36/'Course Info'!$K$40)+(L130*'Course Info'!$K$37/'Course Info'!$K$40)+(M130*'Course Info'!$K$38/'Course Info'!$K$40)+(N130*'Course Info'!$K$39/'Course Info'!$K$40)</f>
        <v>0</v>
      </c>
      <c r="Y130" s="63" t="e">
        <f>(C130*'Course Info'!$L$28/'Course Info'!$L$40)+(D130*'Course Info'!$L$29/'Course Info'!$L$40)+(E130*'Course Info'!$L$30/'Course Info'!$L$40)+(F130*'Course Info'!$L$31/'Course Info'!$L$40)+(G130*'Course Info'!$L$32/'Course Info'!$L$40)+(H130*'Course Info'!$L$33/'Course Info'!$L$40)+(I130*'Course Info'!$L$34/'Course Info'!$L$40)+(J130*'Course Info'!$L$35/'Course Info'!$L$40)+(K130*'Course Info'!$L$36/'Course Info'!$L$40)+(L130*'Course Info'!$L$37/'Course Info'!$L$40)+(M130*'Course Info'!$L$38/'Course Info'!$L$40)+(N130*'Course Info'!$L$39/'Course Info'!$L$40)</f>
        <v>#DIV/0!</v>
      </c>
      <c r="Z130" s="63" t="e">
        <f>(C130*'Course Info'!$M$28/'Course Info'!$M$40)+(D130*'Course Info'!$M$29/'Course Info'!$M$40)+(E130*'Course Info'!$M$30/'Course Info'!$M$40)+(F130*'Course Info'!$M$31/'Course Info'!$M$40)+(G130*'Course Info'!$M$32/'Course Info'!$M$40)+(H130*'Course Info'!$M$33/'Course Info'!$M$40)+(I130*'Course Info'!$M$34/'Course Info'!$M$40)+(J130*'Course Info'!$M$35/'Course Info'!$M$40)+(K130*'Course Info'!$M$36/'Course Info'!$M$40)+(L130*'Course Info'!$M$37/'Course Info'!$M$40)+(M130*'Course Info'!$M$38/'Course Info'!$M$40)+(N130*'Course Info'!$M$39/'Course Info'!$M$40)</f>
        <v>#DIV/0!</v>
      </c>
      <c r="AA130" s="63" t="e">
        <f>(C130*'Course Info'!$N$28/'Course Info'!$N$40)+(D130*'Course Info'!$N$29/'Course Info'!$N$40)+(E130*'Course Info'!$N$30/'Course Info'!$N$40)+(F130*'Course Info'!$N$31/'Course Info'!$N$40)+(G130*'Course Info'!$N$32/'Course Info'!$N$40)+(H130*'Course Info'!$N$33/'Course Info'!$N$40)+(I130*'Course Info'!$N$34/'Course Info'!$N$40)+(J130*'Course Info'!$N$35/'Course Info'!$N$40)+(K130*'Course Info'!$N$36/'Course Info'!$N$40)+(L130*'Course Info'!$N$37/'Course Info'!$N$40)+(M130*'Course Info'!$N$38/'Course Info'!$N$40)+(N130*'Course Info'!$N$39/'Course Info'!$N$40)</f>
        <v>#DIV/0!</v>
      </c>
    </row>
    <row r="131" spans="1:27" ht="12.75" customHeight="1" x14ac:dyDescent="0.2">
      <c r="A131" s="58">
        <v>113</v>
      </c>
      <c r="B131" s="67">
        <f>Marks!B140</f>
        <v>0</v>
      </c>
      <c r="C131" s="63">
        <f>IF(Marks!$BC$6=0,0,(((Marks!E140/IF(Marks!$E$23=0,0.00000001,Marks!$E$23)))*(Marks!$E$6/Marks!$BC$6)+((Marks!F140/IF(Marks!$F$23=0,0.00000001,Marks!$F$23)))*(Marks!$F$6/Marks!$BC$6)+((Marks!G140/IF(Marks!$G$23=0,0.00000001,Marks!$G$23)))*(Marks!$G$6/Marks!$BC$6)+((Marks!H140/IF(Marks!$H$23=0,0.00000001,Marks!$H$23)))*(Marks!$H$6/Marks!$BC$6)+((Marks!I140/IF(Marks!$I$23=0,0.00000001,Marks!$I$23)))*(Marks!$I$6/Marks!$BC$6)+((Marks!J140/IF(Marks!$J$23=0,0.00000001,Marks!$J$23)))*(Marks!$J$6/Marks!$BC$6)+((Marks!K140/IF(Marks!$K$23=0,0.00000001,Marks!$K$23)))*(Marks!$K$6/Marks!$BC$6)+((Marks!L140/IF(Marks!$L$23=0,0.00000001,Marks!$L$23)))*(Marks!$L$6/Marks!$BC$6)+((Marks!M140/IF(Marks!$M$23=0,0.00000001,Marks!$M$23)))*(Marks!$M$6/Marks!$BC$6)+((Marks!N140/IF(Marks!$N$23=0,0.00000001,Marks!$N$23)))*(Marks!$N$6/Marks!$BC$6)+((Marks!O140/IF(Marks!$O$23=0,0.00000001,Marks!$O$23)))*(Marks!$O$6/Marks!$BC$6)+((Marks!P140/IF(Marks!$P$23=0,0.0000001,Marks!$P$23)))*(Marks!$P$6/Marks!$BC$6)+((Marks!Q140/IF(Marks!$Q$23=0,0.0000001,Marks!$Q$23)))*(Marks!$Q$6/Marks!$BC$6)+((Marks!R140/IF(Marks!$R$23=0,0.00000001,Marks!$R$23)))*(Marks!$R$6/Marks!$BC$6)+((Marks!S140/IF(Marks!$S$23=0,0.00000001,Marks!$S$23)))*(Marks!$S$6/Marks!$BC$6)+((Marks!T140/IF(Marks!$T$23=0,0.00000001,Marks!$T$23)))*(Marks!$T$6/Marks!$BC$6)+((Marks!U140/IF(Marks!$U$23=0,0.00000001,Marks!$U$23)))*(Marks!$U$6/Marks!$BC$6)+((Marks!V140/IF(Marks!$V$23=0,0.00000001,Marks!$V$23)))*(Marks!$V$6/Marks!$BC$6)+((Marks!W140/IF(Marks!$W$23=0,0.00000001,Marks!$W$23)))*(Marks!$W$6/Marks!$BC$6)+((Marks!X140/IF(Marks!$X$23=0,0.00000001,Marks!$X$23)))*(Marks!$X$6/Marks!$BC$6)+((Marks!Y140/IF(Marks!$Y$23=0,0.00000001,Marks!$Y$23)))*(Marks!$Y$6/Marks!$BC$6)+((Marks!Z140/IF(Marks!$Z$23=0,0.00000001,Marks!$Z$23)))*(Marks!$Z$6/Marks!$BC$6)+((Marks!AA140/IF(Marks!$AA$23=0,0.00000001,Marks!$AA$23)))*(Marks!$AA$6/Marks!$BC$6)+((Marks!AB140/IF(Marks!$AB$23=0,0.00000001,Marks!$AB$23)))*(Marks!$AB$6/Marks!$BC$6)+((Marks!AC140/IF(Marks!$AC$23=0,0.00000001,Marks!$AC$23)))*(Marks!$AC$6/Marks!$BC$6)+((Marks!AD140/IF(Marks!$AD$23=0,0.00000001,Marks!$AD$23)))*(Marks!$AD$6/Marks!$BC$6)+((Marks!AE140/IF(Marks!$AE$23=0,0.00000001,Marks!$AE$23)))*(Marks!$AE$6/Marks!$BC$6)+((Marks!AF140/IF(Marks!$AF$23=0,0.00000001,Marks!$AF$23)))*(Marks!$AF$6/Marks!$BC$6)+((Marks!AG140/IF(Marks!$AG$23=0,0.00000001,Marks!$AG$23)))*(Marks!$AG$6/Marks!$BC$6)+((Marks!AH140/IF(Marks!$AH$23=0,0.00000001,Marks!$AH$23)))*(Marks!$AH$6/Marks!$BC$6)+((Marks!AI140/IF(Marks!$AI$23=0,0.00000001,Marks!$AI$23)))*(Marks!$AI$6/Marks!$BC$6)+((Marks!AJ140/IF(Marks!$AJ$23=0,0.00000001,Marks!$AJ$23)))*(Marks!$AJ$6/Marks!$BC$6)+((Marks!AK140/IF(Marks!$AK$23=0,0.00000001,Marks!$AK$23)))*(Marks!$AK$6/Marks!$BC$6)+((Marks!AL140/IF(Marks!$AL$23=0,0.00000001,Marks!$AL$23)))*(Marks!$AL$6/Marks!$BC$6)+((Marks!AM140/IF(Marks!$AM$23=0,0.00000001,Marks!$AM$23)))*(Marks!$AM$6/Marks!$BC$6)+((Marks!AN140/IF(Marks!$AN$23=0,0.00000001,Marks!$AN$23)))*(Marks!$AN$6/Marks!$BC$6)+((Marks!AO140/IF(Marks!$AO$23=0,0.00000001,Marks!$AO$23)))*(Marks!$AO$6/Marks!$BC$6)+((Marks!AP140/IF(Marks!$AP$23=0,0.00000001,Marks!$AP$23)))*(Marks!$AP$6/Marks!$BC$6)+((Marks!AQ140/IF(Marks!$AQ$23=0,0.00000001,Marks!$AQ$23)))*(Marks!$AQ$6/Marks!$BC$6)+((Marks!AR140/IF(Marks!$AR$23=0,0.00000001,Marks!$AR$23)))*(Marks!$AR$6/Marks!$BC$6)+((Marks!AS140/IF(Marks!$AS$23=0,0.00000001,Marks!$AS$23)))*(Marks!$AS$6/Marks!$BC$6)+((Marks!AT140/IF(Marks!$AT$23=0,0.00000001,Marks!$AT$23)))*(Marks!$AT$6/Marks!$BC$6)+((Marks!AU140/IF(Marks!$AU$23=0,0.00000001,Marks!$AU$23)))*(Marks!$AU$6/Marks!$BC$6)+((Marks!AV140/IF(Marks!$AV$23=0,0.00000001,Marks!$AV$23)))*(Marks!$AV$6/Marks!$BC$6)+((Marks!AW140/IF(Marks!$AW$23=0,0.00000001,Marks!$AW$23)))*(Marks!$AW$6/Marks!$BC$6)+((Marks!AX140/IF(Marks!$AX$23=0,0.00000001,Marks!$AX$23)))*(Marks!$AX$6/Marks!$BC$6)+((Marks!AY140/IF(Marks!$AY$23=0,0.00000001,Marks!$AY$23)))*(Marks!$AY$6/Marks!$BC$6)+((Marks!AZ140/IF(Marks!$AZ$23=0,0.00000001,Marks!$AZ$23)))*(Marks!$AZ$6/Marks!$BC$6)+((Marks!BA140/IF(Marks!$BA$23=0,0.00000001,Marks!$BA$23)))*(Marks!$BA$6/Marks!$BC$6)+((Marks!BB140/IF(Marks!$BB$23=0,0.00000001,Marks!$BB$23)))*(Marks!$BB$6/Marks!$BC$6))*100)</f>
        <v>0</v>
      </c>
      <c r="D131" s="63">
        <f>IF(Marks!$BC$7=0,0,(((Marks!E140/IF(Marks!$E$23=0,0.00000001,Marks!$E$23)))*(Marks!$E$7/Marks!$BC$7)+((Marks!F140/IF(Marks!$F$23=0,0.00000001,Marks!$F$23)))*(Marks!$F$7/Marks!$BC$7)+((Marks!G140/IF(Marks!$G$23=0,0.00000001,Marks!$G$23)))*(Marks!$G$7/Marks!$BC$7)+((Marks!H140/IF(Marks!$H$23=0,0.00000001,Marks!$H$23)))*(Marks!$H$7/Marks!$BC$7)+((Marks!I140/IF(Marks!$I$23=0,0.00000001,Marks!$I$23)))*(Marks!$I$7/Marks!$BC$7)+((Marks!J140/IF(Marks!$J$23=0,0.00000001,Marks!$J$23)))*(Marks!$J$7/Marks!$BC$7)+((Marks!K140/IF(Marks!$K$23=0,0.00000001,Marks!$K$23)))*(Marks!$K$7/Marks!$BC$7)+((Marks!L140/IF(Marks!$L$23=0,0.00000001,Marks!$L$23)))*(Marks!$L$7/Marks!$BC$7)+((Marks!M140/IF(Marks!$M$23=0,0.00000001,Marks!$M$23)))*(Marks!$M$7/Marks!$BC$7)+((Marks!N140/IF(Marks!$N$23=0,0.00000001,Marks!$N$23)))*(Marks!$N$7/Marks!$BC$7)+((Marks!O140/IF(Marks!$O$23=0,0.00000001,Marks!$O$23)))*(Marks!$O$7/Marks!$BC$7)+((Marks!P140/IF(Marks!$P$23=0,0.0000001,Marks!$P$23)))*(Marks!$P$7/Marks!$BC$7)+((Marks!Q140/IF(Marks!$Q$23=0,0.0000001,Marks!$Q$23)))*(Marks!$Q$7/Marks!$BC$7)+((Marks!R140/IF(Marks!$R$23=0,0.00000001,Marks!$R$23)))*(Marks!$R$7/Marks!$BC$7)+((Marks!S140/IF(Marks!$S$23=0,0.00000001,Marks!$S$23)))*(Marks!$S$7/Marks!$BC$7)+((Marks!T140/IF(Marks!$T$23=0,0.00000001,Marks!$T$23)))*(Marks!$T$7/Marks!$BC$7)+((Marks!U140/IF(Marks!$U$23=0,0.00000001,Marks!$U$23)))*(Marks!$U$7/Marks!$BC$7)+((Marks!V140/IF(Marks!$V$23=0,0.00000001,Marks!$V$23)))*(Marks!$V$7/Marks!$BC$7)+((Marks!W140/IF(Marks!$W$23=0,0.00000001,Marks!$W$23)))*(Marks!$W$7/Marks!$BC$7)+((Marks!X140/IF(Marks!$X$23=0,0.00000001,Marks!$X$23)))*(Marks!$X$7/Marks!$BC$7)+((Marks!Y140/IF(Marks!$Y$23=0,0.00000001,Marks!$Y$23)))*(Marks!$Y$7/Marks!$BC$7)+((Marks!Z140/IF(Marks!$Z$23=0,0.00000001,Marks!$Z$23)))*(Marks!$Z$7/Marks!$BC$7)+((Marks!AA140/IF(Marks!$AA$23=0,0.00000001,Marks!$AA$23)))*(Marks!$AA$7/Marks!$BC$7)+((Marks!AB140/IF(Marks!$AB$23=0,0.00000001,Marks!$AB$23)))*(Marks!$AB$7/Marks!$BC$7)+((Marks!AC140/IF(Marks!$AC$23=0,0.00000001,Marks!$AC$23)))*(Marks!$AC$7/Marks!$BC$7)+((Marks!AD140/IF(Marks!$AD$23=0,0.00000001,Marks!$AD$23)))*(Marks!$AD$7/Marks!$BC$7)+((Marks!AE140/IF(Marks!$AE$23=0,0.00000001,Marks!$AE$23)))*(Marks!$AE$7/Marks!$BC$7)+((Marks!AF140/IF(Marks!$AF$23=0,0.00000001,Marks!$AF$23)))*(Marks!$AF$7/Marks!$BC$7)+((Marks!AG140/IF(Marks!$AG$23=0,0.00000001,Marks!$AG$23)))*(Marks!$AG$7/Marks!$BC$7)+((Marks!AH140/IF(Marks!$AH$23=0,0.00000001,Marks!$AH$23)))*(Marks!$AH$7/Marks!$BC$7)+((Marks!AI140/IF(Marks!$AI$23=0,0.00000001,Marks!$AI$23)))*(Marks!$AI$7/Marks!$BC$7)+((Marks!AJ140/IF(Marks!$AJ$23=0,0.00000001,Marks!$AJ$23)))*(Marks!$AJ$7/Marks!$BC$7)+((Marks!AK140/IF(Marks!$AK$23=0,0.00000001,Marks!$AK$23)))*(Marks!$AK$7/Marks!$BC$7)+((Marks!AL140/IF(Marks!$AL$23=0,0.00000001,Marks!$AL$23)))*(Marks!$AL$7/Marks!$BC$7)+((Marks!AM140/IF(Marks!$AM$23=0,0.00000001,Marks!$AM$23)))*(Marks!$AM$7/Marks!$BC$7)+((Marks!AN140/IF(Marks!$AN$23=0,0.00000001,Marks!$AN$23)))*(Marks!$AN$7/Marks!$BC$7)+((Marks!AO140/IF(Marks!$AO$23=0,0.00000001,Marks!$AO$23)))*(Marks!$AO$7/Marks!$BC$7)+((Marks!AP140/IF(Marks!$AP$23=0,0.00000001,Marks!$AP$23)))*(Marks!$AP$7/Marks!$BC$7)+((Marks!AQ140/IF(Marks!$AQ$23=0,0.00000001,Marks!$AQ$23)))*(Marks!$AQ$7/Marks!$BC$7)+((Marks!AR140/IF(Marks!$AR$23=0,0.00000001,Marks!$AR$23)))*(Marks!$AR$7/Marks!$BC$7)+((Marks!AS140/IF(Marks!$AS$23=0,0.00000001,Marks!$AS$23)))*(Marks!$AS$7/Marks!$BC$7)+((Marks!AT140/IF(Marks!$AT$23=0,0.00000001,Marks!$AT$23)))*(Marks!$AT$7/Marks!$BC$7)+((Marks!AU140/IF(Marks!$AU$23=0,0.00000001,Marks!$AU$23)))*(Marks!$AU$7/Marks!$BC$7)+((Marks!AV140/IF(Marks!$AV$23=0,0.00000001,Marks!$AV$23)))*(Marks!$AV$7/Marks!$BC$7)+((Marks!AW140/IF(Marks!$AW$23=0,0.00000001,Marks!$AW$23)))*(Marks!$AW$7/Marks!$BC$7)+((Marks!AX140/IF(Marks!$AX$23=0,0.00000001,Marks!$AX$23)))*(Marks!$AX$7/Marks!$BC$7)+((Marks!AY140/IF(Marks!$AY$23=0,0.00000001,Marks!$AY$23)))*(Marks!$AY$7/Marks!$BC$7)+((Marks!AZ140/IF(Marks!$AZ$23=0,0.00000001,Marks!$AZ$23)))*(Marks!$AZ$7/Marks!$BC$7)+((Marks!BA140/IF(Marks!$BA$23=0,0.00000001,Marks!$BA$23)))*(Marks!$BA$7/Marks!$BC$7)+((Marks!BB140/IF(Marks!$BB$23=0,0.00000001,Marks!$BB$23)))*(Marks!$BB$7/Marks!$BC$7))*100)</f>
        <v>0</v>
      </c>
      <c r="E131" s="63">
        <f>IF(Marks!$BC$8=0,0,(((Marks!E140/IF(Marks!$E$23=0,0.00000001,Marks!$E$23)))*(Marks!$E$8/Marks!$BC$8)+((Marks!F140/IF(Marks!$F$23=0,0.00000001,Marks!$F$23)))*(Marks!$F$8/Marks!$BC$8)+((Marks!G140/IF(Marks!$G$23=0,0.00000001,Marks!$G$23)))*(Marks!$G$8/Marks!$BC$8)+((Marks!H140/IF(Marks!$H$23=0,0.00000001,Marks!$H$23)))*(Marks!$H$8/Marks!$BC$8)+((Marks!I140/IF(Marks!$I$23=0,0.00000001,Marks!$I$23)))*(Marks!$I$8/Marks!$BC$8)+((Marks!J140/IF(Marks!$J$23=0,0.00000001,Marks!$J$23)))*(Marks!$J$8/Marks!$BC$8)+((Marks!K140/IF(Marks!$K$23=0,0.00000001,Marks!$K$23)))*(Marks!$K$8/Marks!$BC$8)+((Marks!L140/IF(Marks!$L$23=0,0.00000001,Marks!$L$23)))*(Marks!$L$8/Marks!$BC$8)+((Marks!M140/IF(Marks!$M$23=0,0.00000001,Marks!$M$23)))*(Marks!$M$8/Marks!$BC$8)+((Marks!N140/IF(Marks!$N$23=0,0.00000001,Marks!$N$23)))*(Marks!$N$8/Marks!$BC$8)+((Marks!O140/IF(Marks!$O$23=0,0.00000001,Marks!$O$23)))*(Marks!$O$8/Marks!$BC$8)+((Marks!P140/IF(Marks!$P$23=0,0.0000001,Marks!$P$23)))*(Marks!$P$8/Marks!$BC$8)+((Marks!Q140/IF(Marks!$Q$23=0,0.0000001,Marks!$Q$23)))*(Marks!$Q$8/Marks!$BC$8)+((Marks!R140/IF(Marks!$R$23=0,0.00000001,Marks!$R$23)))*(Marks!$R$8/Marks!$BC$8)+((Marks!S140/IF(Marks!$S$23=0,0.00000001,Marks!$S$23)))*(Marks!$S$8/Marks!$BC$8)+((Marks!T140/IF(Marks!$T$23=0,0.00000001,Marks!$T$23)))*(Marks!$T$8/Marks!$BC$8)+((Marks!U140/IF(Marks!$U$23=0,0.00000001,Marks!$U$23)))*(Marks!$U$8/Marks!$BC$8)+((Marks!V140/IF(Marks!$V$23=0,0.00000001,Marks!$V$23)))*(Marks!$V$8/Marks!$BC$8)+((Marks!W140/IF(Marks!$W$23=0,0.00000001,Marks!$W$23)))*(Marks!$W$8/Marks!$BC$8)+((Marks!X140/IF(Marks!$X$23=0,0.00000001,Marks!$X$23)))*(Marks!$X$8/Marks!$BC$8)+((Marks!Y140/IF(Marks!$Y$23=0,0.00000001,Marks!$Y$23)))*(Marks!$Y$8/Marks!$BC$8)+((Marks!Z140/IF(Marks!$Z$23=0,0.00000001,Marks!$Z$23)))*(Marks!$Z$8/Marks!$BC$8)+((Marks!AA140/IF(Marks!$AA$23=0,0.00000001,Marks!$AA$23)))*(Marks!$AA$8/Marks!$BC$8)+((Marks!AB140/IF(Marks!$AB$23=0,0.00000001,Marks!$AB$23)))*(Marks!$AB$8/Marks!$BC$8)+((Marks!AC140/IF(Marks!$AC$23=0,0.00000001,Marks!$AC$23)))*(Marks!$AC$8/Marks!$BC$8)+((Marks!AD140/IF(Marks!$AD$23=0,0.00000001,Marks!$AD$23)))*(Marks!$AD$8/Marks!$BC$8)+((Marks!AE140/IF(Marks!$AE$23=0,0.00000001,Marks!$AE$23)))*(Marks!$AE$8/Marks!$BC$8)+((Marks!AF140/IF(Marks!$AF$23=0,0.00000001,Marks!$AF$23)))*(Marks!$AF$8/Marks!$BC$8)+((Marks!AG140/IF(Marks!$AG$23=0,0.00000001,Marks!$AG$23)))*(Marks!$AG$8/Marks!$BC$8)+((Marks!AH140/IF(Marks!$AH$23=0,0.00000001,Marks!$AH$23)))*(Marks!$AH$8/Marks!$BC$8)+((Marks!AI140/IF(Marks!$AI$23=0,0.00000001,Marks!$AI$23)))*(Marks!$AI$8/Marks!$BC$8)+((Marks!AJ140/IF(Marks!$AJ$23=0,0.00000001,Marks!$AJ$23)))*(Marks!$AJ$8/Marks!$BC$8)+((Marks!AK140/IF(Marks!$AK$23=0,0.00000001,Marks!$AK$23)))*(Marks!$AK$8/Marks!$BC$8)+((Marks!AL140/IF(Marks!$AL$23=0,0.00000001,Marks!$AL$23)))*(Marks!$AL$8/Marks!$BC$8)+((Marks!AM140/IF(Marks!$AM$23=0,0.00000001,Marks!$AM$23)))*(Marks!$AM$8/Marks!$BC$8)+((Marks!AN140/IF(Marks!$AN$23=0,0.00000001,Marks!$AN$23)))*(Marks!$AN$8/Marks!$BC$8)+((Marks!AO140/IF(Marks!$AO$23=0,0.00000001,Marks!$AO$23)))*(Marks!$AO$8/Marks!$BC$8)+((Marks!AP140/IF(Marks!$AP$23=0,0.00000001,Marks!$AP$23)))*(Marks!$AP$8/Marks!$BC$8)+((Marks!AQ140/IF(Marks!$AQ$23=0,0.00000001,Marks!$AQ$23)))*(Marks!$AQ$8/Marks!$BC$8)+((Marks!AR140/IF(Marks!$AR$23=0,0.00000001,Marks!$AR$23)))*(Marks!$AR$8/Marks!$BC$8)+((Marks!AS140/IF(Marks!$AS$23=0,0.00000001,Marks!$AS$23)))*(Marks!$AS$8/Marks!$BC$8)+((Marks!AT140/IF(Marks!$AT$23=0,0.00000001,Marks!$AT$23)))*(Marks!$AT$8/Marks!$BC$8)+((Marks!AU140/IF(Marks!$AU$23=0,0.00000001,Marks!$AU$23)))*(Marks!$AU$8/Marks!$BC$8)+((Marks!AV140/IF(Marks!$AV$23=0,0.00000001,Marks!$AV$23)))*(Marks!$AV$8/Marks!$BC$8)+((Marks!AW140/IF(Marks!$AW$23=0,0.00000001,Marks!$AW$23)))*(Marks!$AW$8/Marks!$BC$8)+((Marks!AX140/IF(Marks!$AX$23=0,0.00000001,Marks!$AX$23)))*(Marks!$AX$8/Marks!$BC$8)+((Marks!AY140/IF(Marks!$AY$23=0,0.00000001,Marks!$AY$23)))*(Marks!$AY$8/Marks!$BC$8)+((Marks!AZ140/IF(Marks!$AZ$23=0,0.00000001,Marks!$AZ$23)))*(Marks!$AZ$8/Marks!$BC$8)+((Marks!BA140/IF(Marks!$BA$23=0,0.00000001,Marks!$BA$23)))*(Marks!$BA$8/Marks!$BC$8)+((Marks!BB140/IF(Marks!$BB$23=0,0.00000001,Marks!$BB$23)))*(Marks!$BB$8/Marks!$BC$8))*100)</f>
        <v>0</v>
      </c>
      <c r="F131" s="63">
        <f>IF(Marks!$BC$9=0,0,(((Marks!E140/IF(Marks!$E$23=0,0.00000001,Marks!$E$23)))*(Marks!$E$9/Marks!$BC$9)+((Marks!F140/IF(Marks!$F$23=0,0.00000001,Marks!$F$23)))*(Marks!$F$9/Marks!$BC$9)+((Marks!G140/IF(Marks!$G$23=0,0.00000001,Marks!$G$23)))*(Marks!$G$9/Marks!$BC$9)+((Marks!H140/IF(Marks!$H$23=0,0.00000001,Marks!$H$23)))*(Marks!$H$9/Marks!$BC$9)+((Marks!I140/IF(Marks!$I$23=0,0.00000001,Marks!$I$23)))*(Marks!$I$9/Marks!$BC$9)+((Marks!J140/IF(Marks!$J$23=0,0.00000001,Marks!$J$23)))*(Marks!$J$9/Marks!$BC$9)+((Marks!K140/IF(Marks!$K$23=0,0.00000001,Marks!$K$23)))*(Marks!$K$9/Marks!$BC$9)+((Marks!L140/IF(Marks!$L$23=0,0.00000001,Marks!$L$23)))*(Marks!$L$9/Marks!$BC$9)+((Marks!M140/IF(Marks!$M$23=0,0.00000001,Marks!$M$23)))*(Marks!$M$9/Marks!$BC$9)+((Marks!N140/IF(Marks!$N$23=0,0.00000001,Marks!$N$23)))*(Marks!$N$9/Marks!$BC$9)+((Marks!O140/IF(Marks!$O$23=0,0.00000001,Marks!$O$23)))*(Marks!$O$9/Marks!$BC$9)+((Marks!P140/IF(Marks!$P$23=0,0.0000001,Marks!$P$23)))*(Marks!$P$9/Marks!$BC$9)+((Marks!Q140/IF(Marks!$Q$23=0,0.0000001,Marks!$Q$23)))*(Marks!$Q$9/Marks!$BC$9)+((Marks!R140/IF(Marks!$R$23=0,0.00000001,Marks!$R$23)))*(Marks!$R$9/Marks!$BC$9)+((Marks!S140/IF(Marks!$S$23=0,0.00000001,Marks!$S$23)))*(Marks!$S$9/Marks!$BC$9)+((Marks!T140/IF(Marks!$T$23=0,0.00000001,Marks!$T$23)))*(Marks!$T$9/Marks!$BC$9)+((Marks!U140/IF(Marks!$U$23=0,0.00000001,Marks!$U$23)))*(Marks!$U$9/Marks!$BC$9)+((Marks!V140/IF(Marks!$V$23=0,0.00000001,Marks!$V$23)))*(Marks!$V$9/Marks!$BC$9)+((Marks!W140/IF(Marks!$W$23=0,0.00000001,Marks!$W$23)))*(Marks!$W$9/Marks!$BC$9)+((Marks!X140/IF(Marks!$X$23=0,0.00000001,Marks!$X$23)))*(Marks!$X$9/Marks!$BC$9)+((Marks!Y140/IF(Marks!$Y$23=0,0.00000001,Marks!$Y$23)))*(Marks!$Y$9/Marks!$BC$9)+((Marks!Z140/IF(Marks!$Z$23=0,0.00000001,Marks!$Z$23)))*(Marks!$Z$9/Marks!$BC$9)+((Marks!AA140/IF(Marks!$AA$23=0,0.00000001,Marks!$AA$23)))*(Marks!$AA$9/Marks!$BC$9)+((Marks!AB140/IF(Marks!$AB$23=0,0.00000001,Marks!$AB$23)))*(Marks!$AB$9/Marks!$BC$9)+((Marks!AC140/IF(Marks!$AC$23=0,0.00000001,Marks!$AC$23)))*(Marks!$AC$9/Marks!$BC$9)+((Marks!AD140/IF(Marks!$AD$23=0,0.00000001,Marks!$AD$23)))*(Marks!$AD$9/Marks!$BC$9)+((Marks!AE140/IF(Marks!$AE$23=0,0.00000001,Marks!$AE$23)))*(Marks!$AE$9/Marks!$BC$9)+((Marks!AF140/IF(Marks!$AF$23=0,0.00000001,Marks!$AF$23)))*(Marks!$AF$9/Marks!$BC$9)+((Marks!AG140/IF(Marks!$AG$23=0,0.00000001,Marks!$AG$23)))*(Marks!$AG$9/Marks!$BC$9)+((Marks!AH140/IF(Marks!$AH$23=0,0.00000001,Marks!$AH$23)))*(Marks!$AH$9/Marks!$BC$9)+((Marks!AI140/IF(Marks!$AI$23=0,0.00000001,Marks!$AI$23)))*(Marks!$AI$9/Marks!$BC$9)+((Marks!AJ140/IF(Marks!$AJ$23=0,0.00000001,Marks!$AJ$23)))*(Marks!$AJ$9/Marks!$BC$9)+((Marks!AK140/IF(Marks!$AK$23=0,0.00000001,Marks!$AK$23)))*(Marks!$AK$9/Marks!$BC$9)+((Marks!AL140/IF(Marks!$AL$23=0,0.00000001,Marks!$AL$23)))*(Marks!$AL$9/Marks!$BC$9)+((Marks!AM140/IF(Marks!$AM$23=0,0.00000001,Marks!$AM$23)))*(Marks!$AM$9/Marks!$BC$9)+((Marks!AN140/IF(Marks!$AN$23=0,0.00000001,Marks!$AN$23)))*(Marks!$AN$9/Marks!$BC$9)+((Marks!AO140/IF(Marks!$AO$23=0,0.00000001,Marks!$AO$23)))*(Marks!$AO$9/Marks!$BC$9)+((Marks!AP140/IF(Marks!$AP$23=0,0.00000001,Marks!$AP$23)))*(Marks!$AP$9/Marks!$BC$9)+((Marks!AQ140/IF(Marks!$AQ$23=0,0.00000001,Marks!$AQ$23)))*(Marks!$AQ$9/Marks!$BC$9)+((Marks!AR140/IF(Marks!$AR$23=0,0.00000001,Marks!$AR$23)))*(Marks!$AR$9/Marks!$BC$9)+((Marks!AS140/IF(Marks!$AS$23=0,0.00000001,Marks!$AS$23)))*(Marks!$AS$9/Marks!$BC$9)+((Marks!AT140/IF(Marks!$AT$23=0,0.00000001,Marks!$AT$23)))*(Marks!$AT$9/Marks!$BC$9)+((Marks!AU140/IF(Marks!$AU$23=0,0.00000001,Marks!$AU$23)))*(Marks!$AU$9/Marks!$BC$9)+((Marks!AV140/IF(Marks!$AV$23=0,0.00000001,Marks!$AV$23)))*(Marks!$AV$9/Marks!$BC$9)+((Marks!AW140/IF(Marks!$AW$23=0,0.00000001,Marks!$AW$23)))*(Marks!$AW$9/Marks!$BC$9)+((Marks!AX140/IF(Marks!$AX$23=0,0.00000001,Marks!$AX$23)))*(Marks!$AX$9/Marks!$BC$9)+((Marks!AY140/IF(Marks!$AY$23=0,0.00000001,Marks!$AY$23)))*(Marks!$AY$9/Marks!$BC$9)+((Marks!AZ140/IF(Marks!$AZ$23=0,0.00000001,Marks!$AZ$23)))*(Marks!$AZ$9/Marks!$BC$9)+((Marks!BA140/IF(Marks!$BA$23=0,0.00000001,Marks!$BA$23)))*(Marks!$BA$9/Marks!$BC$9)+((Marks!BB140/IF(Marks!$BB$23=0,0.00000001,Marks!$BB$23)))*(Marks!$BB$9/Marks!$BC$9))*100)</f>
        <v>0</v>
      </c>
      <c r="G131" s="63">
        <f>IF(Marks!$BC$10=0,0,(((Marks!E140/IF(Marks!$E$23=0,0.00000001,Marks!$E$23)))*(Marks!$E$10/Marks!$BC$10)+((Marks!F140/IF(Marks!$F$23=0,0.00000001,Marks!$F$23)))*(Marks!$F$10/Marks!$BC$10)+((Marks!G140/IF(Marks!$G$23=0,0.00000001,Marks!$G$23)))*(Marks!$G$10/Marks!$BC$10)+((Marks!H140/IF(Marks!$H$23=0,0.00000001,Marks!$H$23)))*(Marks!$H$10/Marks!$BC$10)+((Marks!I140/IF(Marks!$I$23=0,0.00000001,Marks!$I$23)))*(Marks!$I$10/Marks!$BC$10)+((Marks!J140/IF(Marks!$J$23=0,0.00000001,Marks!$J$23)))*(Marks!$J$10/Marks!$BC$10)+((Marks!K140/IF(Marks!$K$23=0,0.00000001,Marks!$K$23)))*(Marks!$K$10/Marks!$BC$10)+((Marks!L140/IF(Marks!$L$23=0,0.00000001,Marks!$L$23)))*(Marks!$L$10/Marks!$BC$10)+((Marks!M140/IF(Marks!$M$23=0,0.00000001,Marks!$M$23)))*(Marks!$M$10/Marks!$BC$10)+((Marks!N140/IF(Marks!$N$23=0,0.00000001,Marks!$N$23)))*(Marks!$N$10/Marks!$BC$10)+((Marks!O140/IF(Marks!$O$23=0,0.00000001,Marks!$O$23)))*(Marks!$O$10/Marks!$BC$10)+((Marks!P140/IF(Marks!$P$23=0,0.0000001,Marks!$P$23)))*(Marks!$P$10/Marks!$BC$10)+((Marks!Q140/IF(Marks!$Q$23=0,0.0000001,Marks!$Q$23)))*(Marks!$Q$10/Marks!$BC$10)+((Marks!R140/IF(Marks!$R$23=0,0.00000001,Marks!$R$23)))*(Marks!$R$10/Marks!$BC$10)+((Marks!S140/IF(Marks!$S$23=0,0.00000001,Marks!$S$23)))*(Marks!$S$10/Marks!$BC$10)+((Marks!T140/IF(Marks!$T$23=0,0.00000001,Marks!$T$23)))*(Marks!$T$10/Marks!$BC$10)+((Marks!U140/IF(Marks!$U$23=0,0.00000001,Marks!$U$23)))*(Marks!$U$10/Marks!$BC$10)+((Marks!V140/IF(Marks!$V$23=0,0.00000001,Marks!$V$23)))*(Marks!$V$10/Marks!$BC$10)+((Marks!W140/IF(Marks!$W$23=0,0.00000001,Marks!$W$23)))*(Marks!$W$10/Marks!$BC$10)+((Marks!X140/IF(Marks!$X$23=0,0.00000001,Marks!$X$23)))*(Marks!$X$10/Marks!$BC$10)+((Marks!Y140/IF(Marks!$Y$23=0,0.00000001,Marks!$Y$23)))*(Marks!$Y$10/Marks!$BC$10)+((Marks!Z140/IF(Marks!$Z$23=0,0.00000001,Marks!$Z$23)))*(Marks!$Z$10/Marks!$BC$10)+((Marks!AA140/IF(Marks!$AA$23=0,0.00000001,Marks!$AA$23)))*(Marks!$AA$10/Marks!$BC$10)+((Marks!AB140/IF(Marks!$AB$23=0,0.00000001,Marks!$AB$23)))*(Marks!$AB$10/Marks!$BC$10)+((Marks!AC140/IF(Marks!$AC$23=0,0.00000001,Marks!$AC$23)))*(Marks!$AC$10/Marks!$BC$10)+((Marks!AD140/IF(Marks!$AD$23=0,0.00000001,Marks!$AD$23)))*(Marks!$AD$10/Marks!$BC$10)+((Marks!AE140/IF(Marks!$AE$23=0,0.00000001,Marks!$AE$23)))*(Marks!$AE$10/Marks!$BC$10)+((Marks!AF140/IF(Marks!$AF$23=0,0.00000001,Marks!$AF$23)))*(Marks!$AF$10/Marks!$BC$10)+((Marks!AG140/IF(Marks!$AG$23=0,0.00000001,Marks!$AG$23)))*(Marks!$AG$10/Marks!$BC$10)+((Marks!AH140/IF(Marks!$AH$23=0,0.00000001,Marks!$AH$23)))*(Marks!$AH$10/Marks!$BC$10)+((Marks!AI140/IF(Marks!$AI$23=0,0.00000001,Marks!$AI$23)))*(Marks!$AI$10/Marks!$BC$10)+((Marks!AJ140/IF(Marks!$AJ$23=0,0.00000001,Marks!$AJ$23)))*(Marks!$AJ$10/Marks!$BC$10)+((Marks!AK140/IF(Marks!$AK$23=0,0.00000001,Marks!$AK$23)))*(Marks!$AK$10/Marks!$BC$10)+((Marks!AL140/IF(Marks!$AL$23=0,0.00000001,Marks!$AL$23)))*(Marks!$AL$10/Marks!$BC$10)+((Marks!AM140/IF(Marks!$AM$23=0,0.00000001,Marks!$AM$23)))*(Marks!$AM$10/Marks!$BC$10)+((Marks!AN140/IF(Marks!$AN$23=0,0.00000001,Marks!$AN$23)))*(Marks!$AN$10/Marks!$BC$10)+((Marks!AO140/IF(Marks!$AO$23=0,0.00000001,Marks!$AO$23)))*(Marks!$AO$10/Marks!$BC$10)+((Marks!AP140/IF(Marks!$AP$23=0,0.00000001,Marks!$AP$23)))*(Marks!$AP$10/Marks!$BC$10)+((Marks!AQ140/IF(Marks!$AQ$23=0,0.00000001,Marks!$AQ$23)))*(Marks!$AQ$10/Marks!$BC$10)+((Marks!AR140/IF(Marks!$AR$23=0,0.00000001,Marks!$AR$23)))*(Marks!$AR$10/Marks!$BC$10)+((Marks!AS140/IF(Marks!$AS$23=0,0.00000001,Marks!$AS$23)))*(Marks!$AS$10/Marks!$BC$10)+((Marks!AT140/IF(Marks!$AT$23=0,0.00000001,Marks!$AT$23)))*(Marks!$AT$10/Marks!$BC$10)+((Marks!AU140/IF(Marks!$AU$23=0,0.00000001,Marks!$AU$23)))*(Marks!$AU$10/Marks!$BC$10)+((Marks!AV140/IF(Marks!$AV$23=0,0.00000001,Marks!$AV$23)))*(Marks!$AV$10/Marks!$BC$10)+((Marks!AW140/IF(Marks!$AW$23=0,0.00000001,Marks!$AW$23)))*(Marks!$AW$10/Marks!$BC$10)+((Marks!AX140/IF(Marks!$AX$23=0,0.00000001,Marks!$AX$23)))*(Marks!$AX$10/Marks!$BC$10)+((Marks!AY140/IF(Marks!$AY$23=0,0.00000001,Marks!$AY$23)))*(Marks!$AY$10/Marks!$BC$10)+((Marks!AZ140/IF(Marks!$AZ$23=0,0.00000001,Marks!$AZ$23)))*(Marks!$AZ$10/Marks!$BC$10)+((Marks!BA140/IF(Marks!$BA$23=0,0.00000001,Marks!$BA$23)))*(Marks!$BA$10/Marks!$BC$10)+((Marks!BB140/IF(Marks!$BB$23=0,0.00000001,Marks!$BB$23)))*(Marks!$BB$10/Marks!$BC$10))*100)</f>
        <v>0</v>
      </c>
      <c r="H131" s="63">
        <f>IF(Marks!$BC$11=0,0,(((Marks!E140/IF(Marks!$E$23=0,0.00000001,Marks!$E$23)))*(Marks!$E$11/Marks!$BC$11)+((Marks!F140/IF(Marks!$F$23=0,0.00000001,Marks!$F$23)))*(Marks!$F$11/Marks!$BC$11)+((Marks!G140/IF(Marks!$G$23=0,0.00000001,Marks!$G$23)))*(Marks!$G$11/Marks!$BC$11)+((Marks!H140/IF(Marks!$H$23=0,0.00000001,Marks!$H$23)))*(Marks!$H$11/Marks!$BC$11)+((Marks!I140/IF(Marks!$I$23=0,0.00000001,Marks!$I$23)))*(Marks!$I$11/Marks!$BC$11)+((Marks!J140/IF(Marks!$J$23=0,0.00000001,Marks!$J$23)))*(Marks!$J$11/Marks!$BC$11)+((Marks!K140/IF(Marks!$K$23=0,0.00000001,Marks!$K$23)))*(Marks!$K$11/Marks!$BC$11)+((Marks!L140/IF(Marks!$L$23=0,0.00000001,Marks!$L$23)))*(Marks!$L$11/Marks!$BC$11)+((Marks!M140/IF(Marks!$M$23=0,0.00000001,Marks!$M$23)))*(Marks!$M$11/Marks!$BC$11)+((Marks!N140/IF(Marks!$N$23=0,0.00000001,Marks!$N$23)))*(Marks!$N$11/Marks!$BC$11)+((Marks!O140/IF(Marks!$O$23=0,0.00000001,Marks!$O$23)))*(Marks!$O$11/Marks!$BC$11)+((Marks!P140/IF(Marks!$P$23=0,0.0000001,Marks!$P$23)))*(Marks!$P$11/Marks!$BC$11)+((Marks!Q140/IF(Marks!$Q$23=0,0.0000001,Marks!$Q$23)))*(Marks!$Q$11/Marks!$BC$11)+((Marks!R140/IF(Marks!$R$23=0,0.00000001,Marks!$R$23)))*(Marks!$R$11/Marks!$BC$11)+((Marks!S140/IF(Marks!$S$23=0,0.00000001,Marks!$S$23)))*(Marks!$S$11/Marks!$BC$11)+((Marks!T140/IF(Marks!$T$23=0,0.00000001,Marks!$T$23)))*(Marks!$T$11/Marks!$BC$11)+((Marks!U140/IF(Marks!$U$23=0,0.00000001,Marks!$U$23)))*(Marks!$U$11/Marks!$BC$11)+((Marks!V140/IF(Marks!$V$23=0,0.00000001,Marks!$V$23)))*(Marks!$V$11/Marks!$BC$11)+((Marks!W140/IF(Marks!$W$23=0,0.00000001,Marks!$W$23)))*(Marks!$W$11/Marks!$BC$11)+((Marks!X140/IF(Marks!$X$23=0,0.00000001,Marks!$X$23)))*(Marks!$X$11/Marks!$BC$11)+((Marks!Y140/IF(Marks!$Y$23=0,0.00000001,Marks!$Y$23)))*(Marks!$Y$11/Marks!$BC$11)+((Marks!Z140/IF(Marks!$Z$23=0,0.00000001,Marks!$Z$23)))*(Marks!$Z$11/Marks!$BC$11)+((Marks!AA140/IF(Marks!$AA$23=0,0.00000001,Marks!$AA$23)))*(Marks!$AA$11/Marks!$BC$11)+((Marks!AB140/IF(Marks!$AB$23=0,0.00000001,Marks!$AB$23)))*(Marks!$AB$11/Marks!$BC$11)+((Marks!AC140/IF(Marks!$AC$23=0,0.00000001,Marks!$AC$23)))*(Marks!$AC$11/Marks!$BC$11)+((Marks!AD140/IF(Marks!$AD$23=0,0.00000001,Marks!$AD$23)))*(Marks!$AD$11/Marks!$BC$11)+((Marks!AE140/IF(Marks!$AE$23=0,0.00000001,Marks!$AE$23)))*(Marks!$AE$11/Marks!$BC$11)+((Marks!AF140/IF(Marks!$AF$23=0,0.00000001,Marks!$AF$23)))*(Marks!$AF$11/Marks!$BC$11)+((Marks!AG140/IF(Marks!$AG$23=0,0.00000001,Marks!$AG$23)))*(Marks!$AG$11/Marks!$BC$11)+((Marks!AH140/IF(Marks!$AH$23=0,0.00000001,Marks!$AH$23)))*(Marks!$AH$11/Marks!$BC$11)+((Marks!AI140/IF(Marks!$AI$23=0,0.00000001,Marks!$AI$23)))*(Marks!$AI$11/Marks!$BC$11)+((Marks!AJ140/IF(Marks!$AJ$23=0,0.00000001,Marks!$AJ$23)))*(Marks!$AJ$11/Marks!$BC$11)+((Marks!AK140/IF(Marks!$AK$23=0,0.00000001,Marks!$AK$23)))*(Marks!$AK$11/Marks!$BC$11)+((Marks!AL140/IF(Marks!$AL$23=0,0.00000001,Marks!$AL$23)))*(Marks!$AL$11/Marks!$BC$11)+((Marks!AM140/IF(Marks!$AM$23=0,0.00000001,Marks!$AM$23)))*(Marks!$AM$11/Marks!$BC$11)+((Marks!AN140/IF(Marks!$AN$23=0,0.00000001,Marks!$AN$23)))*(Marks!$AN$11/Marks!$BC$11)+((Marks!AO140/IF(Marks!$AO$23=0,0.00000001,Marks!$AO$23)))*(Marks!$AO$11/Marks!$BC$11)+((Marks!AP140/IF(Marks!$AP$23=0,0.00000001,Marks!$AP$23)))*(Marks!$AP$11/Marks!$BC$11)+((Marks!AQ140/IF(Marks!$AQ$23=0,0.00000001,Marks!$AQ$23)))*(Marks!$AQ$11/Marks!$BC$11)+((Marks!AR140/IF(Marks!$AR$23=0,0.00000001,Marks!$AR$23)))*(Marks!$AR$11/Marks!$BC$11)+((Marks!AS140/IF(Marks!$AS$23=0,0.00000001,Marks!$AS$23)))*(Marks!$AS$11/Marks!$BC$11)+((Marks!AT140/IF(Marks!$AT$23=0,0.00000001,Marks!$AT$23)))*(Marks!$AT$11/Marks!$BC$11)+((Marks!AU140/IF(Marks!$AU$23=0,0.00000001,Marks!$AU$23)))*(Marks!$AU$11/Marks!$BC$11)+((Marks!AV140/IF(Marks!$AV$23=0,0.00000001,Marks!$AV$23)))*(Marks!$AV$11/Marks!$BC$11)+((Marks!AW140/IF(Marks!$AW$23=0,0.00000001,Marks!$AW$23)))*(Marks!$AW$11/Marks!$BC$11)+((Marks!AX140/IF(Marks!$AX$23=0,0.00000001,Marks!$AX$23)))*(Marks!$AX$11/Marks!$BC$11)+((Marks!AY140/IF(Marks!$AY$23=0,0.00000001,Marks!$AY$23)))*(Marks!$AY$11/Marks!$BC$11)+((Marks!AZ140/IF(Marks!$AZ$23=0,0.00000001,Marks!$AZ$23)))*(Marks!$AZ$11/Marks!$BC$11)+((Marks!BA140/IF(Marks!$BA$23=0,0.00000001,Marks!$BA$23)))*(Marks!$BA$11/Marks!$BC$11)+((Marks!BB140/IF(Marks!$BB$23=0,0.00000001,Marks!$BB$23)))*(Marks!$BB$11/Marks!$BC$11))*100)</f>
        <v>0</v>
      </c>
      <c r="I131" s="63">
        <f>IF(Marks!$BC$12=0,0,(((Marks!E140/IF(Marks!$E$23=0,0.00000001,Marks!$E$23)))*(Marks!$E$12/Marks!$BC$12)+((Marks!F140/IF(Marks!$F$23=0,0.00000001,Marks!$F$23)))*(Marks!$F$12/Marks!$BC$12)+((Marks!G140/IF(Marks!$G$23=0,0.00000001,Marks!$G$23)))*(Marks!$G$12/Marks!$BC$12)+((Marks!H140/IF(Marks!$H$23=0,0.00000001,Marks!$H$23)))*(Marks!$H$12/Marks!$BC$12)+((Marks!I140/IF(Marks!$I$23=0,0.00000001,Marks!$I$23)))*(Marks!$I$12/Marks!$BC$12)+((Marks!J140/IF(Marks!$J$23=0,0.00000001,Marks!$J$23)))*(Marks!$J$12/Marks!$BC$12)+((Marks!K140/IF(Marks!$K$23=0,0.00000001,Marks!$K$23)))*(Marks!$K$12/Marks!$BC$12)+((Marks!L140/IF(Marks!$L$23=0,0.00000001,Marks!$L$23)))*(Marks!$L$12/Marks!$BC$12)+((Marks!M140/IF(Marks!$M$23=0,0.00000001,Marks!$M$23)))*(Marks!$M$12/Marks!$BC$12)+((Marks!N140/IF(Marks!$N$23=0,0.00000001,Marks!$N$23)))*(Marks!$N$12/Marks!$BC$12)+((Marks!O140/IF(Marks!$O$23=0,0.00000001,Marks!$O$23)))*(Marks!$O$12/Marks!$BC$12)+((Marks!P140/IF(Marks!$P$23=0,0.0000001,Marks!$P$23)))*(Marks!$P$12/Marks!$BC$12)+((Marks!Q140/IF(Marks!$Q$23=0,0.0000001,Marks!$Q$23)))*(Marks!$Q$12/Marks!$BC$12)+((Marks!R140/IF(Marks!$R$23=0,0.00000001,Marks!$R$23)))*(Marks!$R$12/Marks!$BC$12)+((Marks!S140/IF(Marks!$S$23=0,0.00000001,Marks!$S$23)))*(Marks!$S$12/Marks!$BC$12)+((Marks!T140/IF(Marks!$T$23=0,0.00000001,Marks!$T$23)))*(Marks!$T$12/Marks!$BC$12)+((Marks!U140/IF(Marks!$U$23=0,0.00000001,Marks!$U$23)))*(Marks!$U$12/Marks!$BC$12)+((Marks!V140/IF(Marks!$V$23=0,0.00000001,Marks!$V$23)))*(Marks!$V$12/Marks!$BC$12)+((Marks!W140/IF(Marks!$W$23=0,0.00000001,Marks!$W$23)))*(Marks!$W$12/Marks!$BC$12)+((Marks!X140/IF(Marks!$X$23=0,0.00000001,Marks!$X$23)))*(Marks!$X$12/Marks!$BC$12)+((Marks!Y140/IF(Marks!$Y$23=0,0.00000001,Marks!$Y$23)))*(Marks!$Y$12/Marks!$BC$12)+((Marks!Z140/IF(Marks!$Z$23=0,0.00000001,Marks!$Z$23)))*(Marks!$Z$12/Marks!$BC$12)+((Marks!AA140/IF(Marks!$AA$23=0,0.00000001,Marks!$AA$23)))*(Marks!$AA$12/Marks!$BC$12)+((Marks!AB140/IF(Marks!$AB$23=0,0.00000001,Marks!$AB$23)))*(Marks!$AB$12/Marks!$BC$12)+((Marks!AC140/IF(Marks!$AC$23=0,0.00000001,Marks!$AC$23)))*(Marks!$AC$12/Marks!$BC$12)+((Marks!AD140/IF(Marks!$AD$23=0,0.00000001,Marks!$AD$23)))*(Marks!$AD$12/Marks!$BC$12)+((Marks!AE140/IF(Marks!$AE$23=0,0.00000001,Marks!$AE$23)))*(Marks!$AE$12/Marks!$BC$12)+((Marks!AF140/IF(Marks!$AF$23=0,0.00000001,Marks!$AF$23)))*(Marks!$AF$12/Marks!$BC$12)+((Marks!AG140/IF(Marks!$AG$23=0,0.00000001,Marks!$AG$23)))*(Marks!$AG$12/Marks!$BC$12)+((Marks!AH140/IF(Marks!$AH$23=0,0.00000001,Marks!$AH$23)))*(Marks!$AH$12/Marks!$BC$12)+((Marks!AI140/IF(Marks!$AI$23=0,0.00000001,Marks!$AI$23)))*(Marks!$AI$12/Marks!$BC$12)+((Marks!AJ140/IF(Marks!$AJ$23=0,0.00000001,Marks!$AJ$23)))*(Marks!$AJ$12/Marks!$BC$12)+((Marks!AK140/IF(Marks!$AK$23=0,0.00000001,Marks!$AK$23)))*(Marks!$AK$12/Marks!$BC$12)+((Marks!AL140/IF(Marks!$AL$23=0,0.00000001,Marks!$AL$23)))*(Marks!$AL$12/Marks!$BC$12)+((Marks!AM140/IF(Marks!$AM$23=0,0.00000001,Marks!$AM$23)))*(Marks!$AM$12/Marks!$BC$12)+((Marks!AN140/IF(Marks!$AN$23=0,0.00000001,Marks!$AN$23)))*(Marks!$AN$12/Marks!$BC$12)+((Marks!AO140/IF(Marks!$AO$23=0,0.00000001,Marks!$AO$23)))*(Marks!$AO$12/Marks!$BC$12)+((Marks!AP140/IF(Marks!$AP$23=0,0.00000001,Marks!$AP$23)))*(Marks!$AP$12/Marks!$BC$12)+((Marks!AQ140/IF(Marks!$AQ$23=0,0.00000001,Marks!$AQ$23)))*(Marks!$AQ$12/Marks!$BC$12)+((Marks!AR140/IF(Marks!$AR$23=0,0.00000001,Marks!$AR$23)))*(Marks!$AR$12/Marks!$BC$12)+((Marks!AS140/IF(Marks!$AS$23=0,0.00000001,Marks!$AS$23)))*(Marks!$AS$12/Marks!$BC$12)+((Marks!AT140/IF(Marks!$AT$23=0,0.00000001,Marks!$AT$23)))*(Marks!$AT$12/Marks!$BC$12)+((Marks!AU140/IF(Marks!$AU$23=0,0.00000001,Marks!$AU$23)))*(Marks!$AU$12/Marks!$BC$12)+((Marks!AV140/IF(Marks!$AV$23=0,0.00000001,Marks!$AV$23)))*(Marks!$AV$12/Marks!$BC$12)+((Marks!AW140/IF(Marks!$AW$23=0,0.00000001,Marks!$AW$23)))*(Marks!$AW$12/Marks!$BC$12)+((Marks!AX140/IF(Marks!$AX$23=0,0.00000001,Marks!$AX$23)))*(Marks!$AX$12/Marks!$BC$12)+((Marks!AY140/IF(Marks!$AY$23=0,0.00000001,Marks!$AY$23)))*(Marks!$AY$12/Marks!$BC$12)+((Marks!AZ140/IF(Marks!$AZ$23=0,0.00000001,Marks!$AZ$23)))*(Marks!$AZ$12/Marks!$BC$12)+((Marks!BA140/IF(Marks!$BA$23=0,0.00000001,Marks!$BA$23)))*(Marks!$BA$12/Marks!$BC$12)+((Marks!BB140/IF(Marks!$BB$23=0,0.00000001,Marks!$BB$23)))*(Marks!$BB$12/Marks!$BC$12))*100)</f>
        <v>0</v>
      </c>
      <c r="J131" s="63">
        <f>IF(Marks!$BC$13=0,0,(((Marks!E140/IF(Marks!$E$23=0,0.00000001,Marks!$E$23)))*(Marks!$E$13/Marks!$BC$13)+((Marks!F140/IF(Marks!$F$23=0,0.00000001,Marks!$F$23)))*(Marks!$F$13/Marks!$BC$13)+((Marks!G140/IF(Marks!$G$23=0,0.00000001,Marks!$G$23)))*(Marks!$G$13/Marks!$BC$13)+((Marks!H140/IF(Marks!$H$23=0,0.00000001,Marks!$H$23)))*(Marks!$H$13/Marks!$BC$13)+((Marks!I140/IF(Marks!$I$23=0,0.00000001,Marks!$I$23)))*(Marks!$I$13/Marks!$BC$13)+((Marks!J140/IF(Marks!$J$23=0,0.00000001,Marks!$J$23)))*(Marks!$J$13/Marks!$BC$13)+((Marks!K140/IF(Marks!$K$23=0,0.00000001,Marks!$K$23)))*(Marks!$K$13/Marks!$BC$13)+((Marks!L140/IF(Marks!$L$23=0,0.00000001,Marks!$L$23)))*(Marks!$L$13/Marks!$BC$13)+((Marks!M140/IF(Marks!$M$23=0,0.00000001,Marks!$M$23)))*(Marks!$M$13/Marks!$BC$13)+((Marks!N140/IF(Marks!$N$23=0,0.00000001,Marks!$N$23)))*(Marks!$N$13/Marks!$BC$13)+((Marks!O140/IF(Marks!$O$23=0,0.00000001,Marks!$O$23)))*(Marks!$O$13/Marks!$BC$13)+((Marks!P140/IF(Marks!$P$23=0,0.0000001,Marks!$P$23)))*(Marks!$P$13/Marks!$BC$13)+((Marks!Q140/IF(Marks!$Q$23=0,0.0000001,Marks!$Q$23)))*(Marks!$Q$13/Marks!$BC$13)+((Marks!R140/IF(Marks!$R$23=0,0.00000001,Marks!$R$23)))*(Marks!$R$13/Marks!$BC$13)+((Marks!S140/IF(Marks!$S$23=0,0.00000001,Marks!$S$23)))*(Marks!$S$13/Marks!$BC$13)+((Marks!T140/IF(Marks!$T$23=0,0.00000001,Marks!$T$23)))*(Marks!$T$13/Marks!$BC$13)+((Marks!U140/IF(Marks!$U$23=0,0.00000001,Marks!$U$23)))*(Marks!$U$13/Marks!$BC$13)+((Marks!V140/IF(Marks!$V$23=0,0.00000001,Marks!$V$23)))*(Marks!$V$13/Marks!$BC$13)+((Marks!W140/IF(Marks!$W$23=0,0.00000001,Marks!$W$23)))*(Marks!$W$13/Marks!$BC$13)+((Marks!X140/IF(Marks!$X$23=0,0.00000001,Marks!$X$23)))*(Marks!$X$13/Marks!$BC$13)+((Marks!Y140/IF(Marks!$Y$23=0,0.00000001,Marks!$Y$23)))*(Marks!$Y$13/Marks!$BC$13)+((Marks!Z140/IF(Marks!$Z$23=0,0.00000001,Marks!$Z$23)))*(Marks!$Z$13/Marks!$BC$13)+((Marks!AA140/IF(Marks!$AA$23=0,0.00000001,Marks!$AA$23)))*(Marks!$AA$13/Marks!$BC$13)+((Marks!AB140/IF(Marks!$AB$23=0,0.00000001,Marks!$AB$23)))*(Marks!$AB$13/Marks!$BC$13)+((Marks!AC140/IF(Marks!$AC$23=0,0.00000001,Marks!$AC$23)))*(Marks!$AC$13/Marks!$BC$13)+((Marks!AD140/IF(Marks!$AD$23=0,0.00000001,Marks!$AD$23)))*(Marks!$AD$13/Marks!$BC$13)+((Marks!AE140/IF(Marks!$AE$23=0,0.00000001,Marks!$AE$23)))*(Marks!$AE$13/Marks!$BC$13)+((Marks!AF140/IF(Marks!$AF$23=0,0.00000001,Marks!$AF$23)))*(Marks!$AF$13/Marks!$BC$13)+((Marks!AG140/IF(Marks!$AG$23=0,0.00000001,Marks!$AG$23)))*(Marks!$AG$13/Marks!$BC$13)+((Marks!AH140/IF(Marks!$AH$23=0,0.00000001,Marks!$AH$23)))*(Marks!$AH$13/Marks!$BC$13)+((Marks!AI140/IF(Marks!$AI$23=0,0.00000001,Marks!$AI$23)))*(Marks!$AI$13/Marks!$BC$13)+((Marks!AJ140/IF(Marks!$AJ$23=0,0.00000001,Marks!$AJ$23)))*(Marks!$AJ$13/Marks!$BC$13)+((Marks!AK140/IF(Marks!$AK$23=0,0.00000001,Marks!$AK$23)))*(Marks!$AK$13/Marks!$BC$13)+((Marks!AL140/IF(Marks!$AL$23=0,0.00000001,Marks!$AL$23)))*(Marks!$AL$13/Marks!$BC$13)+((Marks!AM140/IF(Marks!$AM$23=0,0.00000001,Marks!$AM$23)))*(Marks!$AM$13/Marks!$BC$13)+((Marks!AN140/IF(Marks!$AN$23=0,0.00000001,Marks!$AN$23)))*(Marks!$AN$13/Marks!$BC$13)+((Marks!AO140/IF(Marks!$AO$23=0,0.00000001,Marks!$AO$23)))*(Marks!$AO$13/Marks!$BC$13)+((Marks!AP140/IF(Marks!$AP$23=0,0.00000001,Marks!$AP$23)))*(Marks!$AP$13/Marks!$BC$13)+((Marks!AQ140/IF(Marks!$AQ$23=0,0.00000001,Marks!$AQ$23)))*(Marks!$AQ$13/Marks!$BC$13)+((Marks!AR140/IF(Marks!$AR$23=0,0.00000001,Marks!$AR$23)))*(Marks!$AR$13/Marks!$BC$13)+((Marks!AS140/IF(Marks!$AS$23=0,0.00000001,Marks!$AS$23)))*(Marks!$AS$13/Marks!$BC$13)+((Marks!AT140/IF(Marks!$AT$23=0,0.00000001,Marks!$AT$23)))*(Marks!$AT$13/Marks!$BC$13)+((Marks!AU140/IF(Marks!$AU$23=0,0.00000001,Marks!$AU$23)))*(Marks!$AU$13/Marks!$BC$13)+((Marks!AV140/IF(Marks!$AV$23=0,0.00000001,Marks!$AV$23)))*(Marks!$AV$13/Marks!$BC$13)+((Marks!AW140/IF(Marks!$AW$23=0,0.00000001,Marks!$AW$23)))*(Marks!$AW$13/Marks!$BC$13)+((Marks!AX140/IF(Marks!$AX$23=0,0.00000001,Marks!$AX$23)))*(Marks!$AX$13/Marks!$BC$13)+((Marks!AY140/IF(Marks!$AY$23=0,0.00000001,Marks!$AY$23)))*(Marks!$AY$13/Marks!$BC$13)+((Marks!AZ140/IF(Marks!$AZ$23=0,0.00000001,Marks!$AZ$23)))*(Marks!$AZ$13/Marks!$BC$13)+((Marks!BA140/IF(Marks!$BA$23=0,0.00000001,Marks!$BA$23)))*(Marks!$BA$13/Marks!$BC$13)+((Marks!BB140/IF(Marks!$BB$23=0,0.00000001,Marks!$BB$23)))*(Marks!$BB$13/Marks!$BC$13))*100)</f>
        <v>0</v>
      </c>
      <c r="K131" s="63">
        <f>IF(Marks!$BC$14=0,0,(((Marks!E140/IF(Marks!$E$23=0,0.00000001,Marks!$E$23)))*(Marks!$E$14/Marks!$BC$14)+((Marks!F140/IF(Marks!$F$23=0,0.00000001,Marks!$F$23)))*(Marks!$F$14/Marks!$BC$14)+((Marks!G140/IF(Marks!$G$23=0,0.00000001,Marks!$G$23)))*(Marks!$G$14/Marks!$BC$14)+((Marks!H140/IF(Marks!$H$23=0,0.00000001,Marks!$H$23)))*(Marks!$H$14/Marks!$BC$14)+((Marks!I140/IF(Marks!$I$23=0,0.00000001,Marks!$I$23)))*(Marks!$I$14/Marks!$BC$14)+((Marks!J140/IF(Marks!$J$23=0,0.00000001,Marks!$J$23)))*(Marks!$J$14/Marks!$BC$14)+((Marks!K140/IF(Marks!$K$23=0,0.00000001,Marks!$K$23)))*(Marks!$K$14/Marks!$BC$14)+((Marks!L140/IF(Marks!$L$23=0,0.00000001,Marks!$L$23)))*(Marks!$L$14/Marks!$BC$14)+((Marks!M140/IF(Marks!$M$23=0,0.00000001,Marks!$M$23)))*(Marks!$M$14/Marks!$BC$14)+((Marks!N140/IF(Marks!$N$23=0,0.00000001,Marks!$N$23)))*(Marks!$N$14/Marks!$BC$14)+((Marks!O140/IF(Marks!$O$23=0,0.00000001,Marks!$O$23)))*(Marks!$O$14/Marks!$BC$14)+((Marks!P140/IF(Marks!$P$23=0,0.0000001,Marks!$P$23)))*(Marks!$P$14/Marks!$BC$14)+((Marks!Q140/IF(Marks!$Q$23=0,0.0000001,Marks!$Q$23)))*(Marks!$Q$14/Marks!$BC$14)+((Marks!R140/IF(Marks!$R$23=0,0.00000001,Marks!$R$23)))*(Marks!$R$14/Marks!$BC$14)+((Marks!S140/IF(Marks!$S$23=0,0.00000001,Marks!$S$23)))*(Marks!$S$14/Marks!$BC$14)+((Marks!T140/IF(Marks!$T$23=0,0.00000001,Marks!$T$23)))*(Marks!$T$14/Marks!$BC$14)+((Marks!U140/IF(Marks!$U$23=0,0.00000001,Marks!$U$23)))*(Marks!$U$14/Marks!$BC$14)+((Marks!V140/IF(Marks!$V$23=0,0.00000001,Marks!$V$23)))*(Marks!$V$14/Marks!$BC$14)+((Marks!W140/IF(Marks!$W$23=0,0.00000001,Marks!$W$23)))*(Marks!$W$14/Marks!$BC$14)+((Marks!X140/IF(Marks!$X$23=0,0.00000001,Marks!$X$23)))*(Marks!$X$14/Marks!$BC$14)+((Marks!Y140/IF(Marks!$Y$23=0,0.00000001,Marks!$Y$23)))*(Marks!$Y$14/Marks!$BC$14)+((Marks!Z140/IF(Marks!$Z$23=0,0.00000001,Marks!$Z$23)))*(Marks!$Z$14/Marks!$BC$14)+((Marks!AA140/IF(Marks!$AA$23=0,0.00000001,Marks!$AA$23)))*(Marks!$AA$14/Marks!$BC$14)+((Marks!AB140/IF(Marks!$AB$23=0,0.00000001,Marks!$AB$23)))*(Marks!$AB$14/Marks!$BC$14)+((Marks!AC140/IF(Marks!$AC$23=0,0.00000001,Marks!$AC$23)))*(Marks!$AC$14/Marks!$BC$14)+((Marks!AD140/IF(Marks!$AD$23=0,0.00000001,Marks!$AD$23)))*(Marks!$AD$14/Marks!$BC$14)+((Marks!AE140/IF(Marks!$AE$23=0,0.00000001,Marks!$AE$23)))*(Marks!$AE$14/Marks!$BC$14)+((Marks!AF140/IF(Marks!$AF$23=0,0.00000001,Marks!$AF$23)))*(Marks!$AF$14/Marks!$BC$14)+((Marks!AG140/IF(Marks!$AG$23=0,0.00000001,Marks!$AG$23)))*(Marks!$AG$14/Marks!$BC$14)+((Marks!AH140/IF(Marks!$AH$23=0,0.00000001,Marks!$AH$23)))*(Marks!$AH$14/Marks!$BC$14)+((Marks!AI140/IF(Marks!$AI$23=0,0.00000001,Marks!$AI$23)))*(Marks!$AI$14/Marks!$BC$14)+((Marks!AJ140/IF(Marks!$AJ$23=0,0.00000001,Marks!$AJ$23)))*(Marks!$AJ$14/Marks!$BC$14)+((Marks!AK140/IF(Marks!$AK$23=0,0.00000001,Marks!$AK$23)))*(Marks!$AK$14/Marks!$BC$14)+((Marks!AL140/IF(Marks!$AL$23=0,0.00000001,Marks!$AL$23)))*(Marks!$AL$14/Marks!$BC$14)+((Marks!AM140/IF(Marks!$AM$23=0,0.00000001,Marks!$AM$23)))*(Marks!$AM$14/Marks!$BC$14)+((Marks!AN140/IF(Marks!$AN$23=0,0.00000001,Marks!$AN$23)))*(Marks!$AN$14/Marks!$BC$14)+((Marks!AO140/IF(Marks!$AO$23=0,0.00000001,Marks!$AO$23)))*(Marks!$AO$14/Marks!$BC$14)+((Marks!AP140/IF(Marks!$AP$23=0,0.00000001,Marks!$AP$23)))*(Marks!$AP$14/Marks!$BC$14)+((Marks!AQ140/IF(Marks!$AQ$23=0,0.00000001,Marks!$AQ$23)))*(Marks!$AQ$14/Marks!$BC$14)+((Marks!AR140/IF(Marks!$AR$23=0,0.00000001,Marks!$AR$23)))*(Marks!$AR$14/Marks!$BC$14)+((Marks!AS140/IF(Marks!$AS$23=0,0.00000001,Marks!$AS$23)))*(Marks!$AS$14/Marks!$BC$14)+((Marks!AT140/IF(Marks!$AT$23=0,0.00000001,Marks!$AT$23)))*(Marks!$AT$14/Marks!$BC$14)+((Marks!AU140/IF(Marks!$AU$23=0,0.00000001,Marks!$AU$23)))*(Marks!$AU$14/Marks!$BC$14)+((Marks!AV140/IF(Marks!$AV$23=0,0.00000001,Marks!$AV$23)))*(Marks!$AV$14/Marks!$BC$14)+((Marks!AW140/IF(Marks!$AW$23=0,0.00000001,Marks!$AW$23)))*(Marks!$AW$14/Marks!$BC$14)+((Marks!AX140/IF(Marks!$AX$23=0,0.00000001,Marks!$AX$23)))*(Marks!$AX$14/Marks!$BC$14)+((Marks!AY140/IF(Marks!$AY$23=0,0.00000001,Marks!$AY$23)))*(Marks!$AY$14/Marks!$BC$14)+((Marks!AZ140/IF(Marks!$AZ$23=0,0.00000001,Marks!$AZ$23)))*(Marks!$AZ$14/Marks!$BC$14)+((Marks!BA140/IF(Marks!$BA$23=0,0.00000001,Marks!$BA$23)))*(Marks!$BA$14/Marks!$BC$14)+((Marks!BB140/IF(Marks!$BB$23=0,0.00000001,Marks!$BB$23)))*(Marks!$BB$14/Marks!$BC$14))*100)</f>
        <v>0</v>
      </c>
      <c r="L131" s="63">
        <f>IF(Marks!$BC$15=0,0,(((Marks!E140/IF(Marks!$E$23=0,0.00000001,Marks!$E$23)))*(Marks!$E$15/Marks!$BC$15)+((Marks!F140/IF(Marks!$F$23=0,0.00000001,Marks!$F$23)))*(Marks!$F$15/Marks!$BC$15)+((Marks!G140/IF(Marks!$G$23=0,0.00000001,Marks!$G$23)))*(Marks!$G$15/Marks!$BC$15)+((Marks!H140/IF(Marks!$H$23=0,0.00000001,Marks!$H$23)))*(Marks!$H$15/Marks!$BC$15)+((Marks!I140/IF(Marks!$I$23=0,0.00000001,Marks!$I$23)))*(Marks!$I$15/Marks!$BC$15)+((Marks!J140/IF(Marks!$J$23=0,0.00000001,Marks!$J$23)))*(Marks!$J$15/Marks!$BC$15)+((Marks!K140/IF(Marks!$K$23=0,0.00000001,Marks!$K$23)))*(Marks!$K$15/Marks!$BC$15)+((Marks!L140/IF(Marks!$L$23=0,0.00000001,Marks!$L$23)))*(Marks!$L$15/Marks!$BC$15)+((Marks!M140/IF(Marks!$M$23=0,0.00000001,Marks!$M$23)))*(Marks!$M$15/Marks!$BC$15)+((Marks!N140/IF(Marks!$N$23=0,0.00000001,Marks!$N$23)))*(Marks!$N$15/Marks!$BC$15)+((Marks!O140/IF(Marks!$O$23=0,0.00000001,Marks!$O$23)))*(Marks!$O$15/Marks!$BC$15)+((Marks!P140/IF(Marks!$P$23=0,0.0000001,Marks!$P$23)))*(Marks!$P$15/Marks!$BC$15)+((Marks!Q140/IF(Marks!$Q$23=0,0.0000001,Marks!$Q$23)))*(Marks!$Q$15/Marks!$BC$15)+((Marks!R140/IF(Marks!$R$23=0,0.00000001,Marks!$R$23)))*(Marks!$R$15/Marks!$BC$15)+((Marks!S140/IF(Marks!$S$23=0,0.00000001,Marks!$S$23)))*(Marks!$S$15/Marks!$BC$15)+((Marks!T140/IF(Marks!$T$23=0,0.00000001,Marks!$T$23)))*(Marks!$T$15/Marks!$BC$15)+((Marks!U140/IF(Marks!$U$23=0,0.00000001,Marks!$U$23)))*(Marks!$U$15/Marks!$BC$15)+((Marks!V140/IF(Marks!$V$23=0,0.00000001,Marks!$V$23)))*(Marks!$V$15/Marks!$BC$15)+((Marks!W140/IF(Marks!$W$23=0,0.00000001,Marks!$W$23)))*(Marks!$W$15/Marks!$BC$15)+((Marks!X140/IF(Marks!$X$23=0,0.00000001,Marks!$X$23)))*(Marks!$X$15/Marks!$BC$15)+((Marks!Y140/IF(Marks!$Y$23=0,0.00000001,Marks!$Y$23)))*(Marks!$Y$15/Marks!$BC$15)+((Marks!Z140/IF(Marks!$Z$23=0,0.00000001,Marks!$Z$23)))*(Marks!$Z$15/Marks!$BC$15)+((Marks!AA140/IF(Marks!$AA$23=0,0.00000001,Marks!$AA$23)))*(Marks!$AA$15/Marks!$BC$15)+((Marks!AB140/IF(Marks!$AB$23=0,0.00000001,Marks!$AB$23)))*(Marks!$AB$15/Marks!$BC$15)+((Marks!AC140/IF(Marks!$AC$23=0,0.00000001,Marks!$AC$23)))*(Marks!$AC$15/Marks!$BC$15)+((Marks!AD140/IF(Marks!$AD$23=0,0.00000001,Marks!$AD$23)))*(Marks!$AD$15/Marks!$BC$15)+((Marks!AE140/IF(Marks!$AE$23=0,0.00000001,Marks!$AE$23)))*(Marks!$AE$15/Marks!$BC$15)+((Marks!AF140/IF(Marks!$AF$23=0,0.00000001,Marks!$AF$23)))*(Marks!$AF$15/Marks!$BC$15)+((Marks!AG140/IF(Marks!$AG$23=0,0.00000001,Marks!$AG$23)))*(Marks!$AG$15/Marks!$BC$15)+((Marks!AH140/IF(Marks!$AH$23=0,0.00000001,Marks!$AH$23)))*(Marks!$AH$15/Marks!$BC$15)+((Marks!AI140/IF(Marks!$AI$23=0,0.00000001,Marks!$AI$23)))*(Marks!$AI$15/Marks!$BC$15)+((Marks!AJ140/IF(Marks!$AJ$23=0,0.00000001,Marks!$AJ$23)))*(Marks!$AJ$15/Marks!$BC$15)+((Marks!AK140/IF(Marks!$AK$23=0,0.00000001,Marks!$AK$23)))*(Marks!$AK$15/Marks!$BC$15)+((Marks!AL140/IF(Marks!$AL$23=0,0.00000001,Marks!$AL$23)))*(Marks!$AL$15/Marks!$BC$15)+((Marks!AM140/IF(Marks!$AM$23=0,0.00000001,Marks!$AM$23)))*(Marks!$AM$15/Marks!$BC$15)+((Marks!AN140/IF(Marks!$AN$23=0,0.00000001,Marks!$AN$23)))*(Marks!$AN$15/Marks!$BC$15)+((Marks!AO140/IF(Marks!$AO$23=0,0.00000001,Marks!$AO$23)))*(Marks!$AO$15/Marks!$BC$15)+((Marks!AP140/IF(Marks!$AP$23=0,0.00000001,Marks!$AP$23)))*(Marks!$AP$15/Marks!$BC$15)+((Marks!AQ140/IF(Marks!$AQ$23=0,0.00000001,Marks!$AQ$23)))*(Marks!$AQ$15/Marks!$BC$15)+((Marks!AR140/IF(Marks!$AR$23=0,0.00000001,Marks!$AR$23)))*(Marks!$AR$15/Marks!$BC$15)+((Marks!AS140/IF(Marks!$AS$23=0,0.00000001,Marks!$AS$23)))*(Marks!$AS$15/Marks!$BC$15)+((Marks!AT140/IF(Marks!$AT$23=0,0.00000001,Marks!$AT$23)))*(Marks!$AT$15/Marks!$BC$15)+((Marks!AU140/IF(Marks!$AU$23=0,0.00000001,Marks!$AU$23)))*(Marks!$AU$15/Marks!$BC$15)+((Marks!AV140/IF(Marks!$AV$23=0,0.00000001,Marks!$AV$23)))*(Marks!$AV$15/Marks!$BC$15)+((Marks!AW140/IF(Marks!$AW$23=0,0.00000001,Marks!$AW$23)))*(Marks!$AW$15/Marks!$BC$15)+((Marks!AX140/IF(Marks!$AX$23=0,0.00000001,Marks!$AX$23)))*(Marks!$AX$15/Marks!$BC$15)+((Marks!AY140/IF(Marks!$AY$23=0,0.00000001,Marks!$AY$23)))*(Marks!$AY$15/Marks!$BC$15)+((Marks!AZ140/IF(Marks!$AZ$23=0,0.00000001,Marks!$AZ$23)))*(Marks!$AZ$15/Marks!$BC$15)+((Marks!BA140/IF(Marks!$BA$23=0,0.00000001,Marks!$BA$23)))*(Marks!$BA$15/Marks!$BC$15)+((Marks!BB140/IF(Marks!$BB$23=0,0.00000001,Marks!$BB$23)))*(Marks!$BB$15/Marks!$BC$15))*100)</f>
        <v>0</v>
      </c>
      <c r="M131" s="63">
        <f>IF(Marks!$BC$16=0,0,(((Marks!E140/IF(Marks!$E$23=0,0.00000001,Marks!$E$23)))*(Marks!$E$16/Marks!$BC$16)+((Marks!F140/IF(Marks!$F$23=0,0.00000001,Marks!$F$23)))*(Marks!$F$16/Marks!$BC$16)+((Marks!G140/IF(Marks!$G$23=0,0.00000001,Marks!$G$23)))*(Marks!$G$16/Marks!$BC$16)+((Marks!H140/IF(Marks!$H$23=0,0.00000001,Marks!$H$23)))*(Marks!$H$16/Marks!$BC$16)+((Marks!I140/IF(Marks!$I$23=0,0.00000001,Marks!$I$23)))*(Marks!$I$16/Marks!$BC$16)+((Marks!J140/IF(Marks!$J$23=0,0.00000001,Marks!$J$23)))*(Marks!$J$16/Marks!$BC$16)+((Marks!K140/IF(Marks!$K$23=0,0.00000001,Marks!$K$23)))*(Marks!$K$16/Marks!$BC$16)+((Marks!L140/IF(Marks!$L$23=0,0.00000001,Marks!$L$23)))*(Marks!$L$16/Marks!$BC$16)+((Marks!M140/IF(Marks!$M$23=0,0.00000001,Marks!$M$23)))*(Marks!$M$16/Marks!$BC$16)+((Marks!N140/IF(Marks!$N$23=0,0.00000001,Marks!$N$23)))*(Marks!$N$16/Marks!$BC$16)+((Marks!O140/IF(Marks!$O$23=0,0.00000001,Marks!$O$23)))*(Marks!$O$16/Marks!$BC$16)+((Marks!P140/IF(Marks!$P$23=0,0.0000001,Marks!$P$23)))*(Marks!$P$16/Marks!$BC$16)+((Marks!Q140/IF(Marks!$Q$23=0,0.0000001,Marks!$Q$23)))*(Marks!$Q$16/Marks!$BC$16)+((Marks!R140/IF(Marks!$R$23=0,0.00000001,Marks!$R$23)))*(Marks!$R$16/Marks!$BC$16)+((Marks!S140/IF(Marks!$S$23=0,0.00000001,Marks!$S$23)))*(Marks!$S$16/Marks!$BC$16)+((Marks!T140/IF(Marks!$T$23=0,0.00000001,Marks!$T$23)))*(Marks!$T$16/Marks!$BC$16)+((Marks!U140/IF(Marks!$U$23=0,0.00000001,Marks!$U$23)))*(Marks!$U$16/Marks!$BC$16)+((Marks!V140/IF(Marks!$V$23=0,0.00000001,Marks!$V$23)))*(Marks!$V$16/Marks!$BC$16)+((Marks!W140/IF(Marks!$W$23=0,0.00000001,Marks!$W$23)))*(Marks!$W$16/Marks!$BC$16)+((Marks!X140/IF(Marks!$X$23=0,0.00000001,Marks!$X$23)))*(Marks!$X$16/Marks!$BC$16)+((Marks!Y140/IF(Marks!$Y$23=0,0.00000001,Marks!$Y$23)))*(Marks!$Y$16/Marks!$BC$16)+((Marks!Z140/IF(Marks!$Z$23=0,0.00000001,Marks!$Z$23)))*(Marks!$Z$16/Marks!$BC$16)+((Marks!AA140/IF(Marks!$AA$23=0,0.00000001,Marks!$AA$23)))*(Marks!$AA$16/Marks!$BC$16)+((Marks!AB140/IF(Marks!$AB$23=0,0.00000001,Marks!$AB$23)))*(Marks!$AB$16/Marks!$BC$16)+((Marks!AC140/IF(Marks!$AC$23=0,0.00000001,Marks!$AC$23)))*(Marks!$AC$16/Marks!$BC$16)+((Marks!AD140/IF(Marks!$AD$23=0,0.00000001,Marks!$AD$23)))*(Marks!$AD$16/Marks!$BC$16)+((Marks!AE140/IF(Marks!$AE$23=0,0.00000001,Marks!$AE$23)))*(Marks!$AE$16/Marks!$BC$16)+((Marks!AF140/IF(Marks!$AF$23=0,0.00000001,Marks!$AF$23)))*(Marks!$AF$16/Marks!$BC$16)+((Marks!AG140/IF(Marks!$AG$23=0,0.00000001,Marks!$AG$23)))*(Marks!$AG$16/Marks!$BC$16)+((Marks!AH140/IF(Marks!$AH$23=0,0.00000001,Marks!$AH$23)))*(Marks!$AH$16/Marks!$BC$16)+((Marks!AI140/IF(Marks!$AI$23=0,0.00000001,Marks!$AI$23)))*(Marks!$AI$16/Marks!$BC$16)+((Marks!AJ140/IF(Marks!$AJ$23=0,0.00000001,Marks!$AJ$23)))*(Marks!$AJ$16/Marks!$BC$16)+((Marks!AK140/IF(Marks!$AK$23=0,0.00000001,Marks!$AK$23)))*(Marks!$AK$16/Marks!$BC$16)+((Marks!AL140/IF(Marks!$AL$23=0,0.00000001,Marks!$AL$23)))*(Marks!$AL$16/Marks!$BC$16)+((Marks!AM140/IF(Marks!$AM$23=0,0.00000001,Marks!$AM$23)))*(Marks!$AM$16/Marks!$BC$16)+((Marks!AN140/IF(Marks!$AN$23=0,0.00000001,Marks!$AN$23)))*(Marks!$AN$16/Marks!$BC$16)+((Marks!AO140/IF(Marks!$AO$23=0,0.00000001,Marks!$AO$23)))*(Marks!$AO$16/Marks!$BC$16)+((Marks!AP140/IF(Marks!$AP$23=0,0.00000001,Marks!$AP$23)))*(Marks!$AP$16/Marks!$BC$16)+((Marks!AQ140/IF(Marks!$AQ$23=0,0.00000001,Marks!$AQ$23)))*(Marks!$AQ$16/Marks!$BC$16)+((Marks!AR140/IF(Marks!$AR$23=0,0.00000001,Marks!$AR$23)))*(Marks!$AR$16/Marks!$BC$16)+((Marks!AS140/IF(Marks!$AS$23=0,0.00000001,Marks!$AS$23)))*(Marks!$AS$16/Marks!$BC$16)+((Marks!AT140/IF(Marks!$AT$23=0,0.00000001,Marks!$AT$23)))*(Marks!$AT$16/Marks!$BC$16)+((Marks!AU140/IF(Marks!$AU$23=0,0.00000001,Marks!$AU$23)))*(Marks!$AU$16/Marks!$BC$16)+((Marks!AV140/IF(Marks!$AV$23=0,0.00000001,Marks!$AV$23)))*(Marks!$AV$16/Marks!$BC$16)+((Marks!AW140/IF(Marks!$AW$23=0,0.00000001,Marks!$AW$23)))*(Marks!$AW$16/Marks!$BC$16)+((Marks!AX140/IF(Marks!$AX$23=0,0.00000001,Marks!$AX$23)))*(Marks!$AX$16/Marks!$BC$16)+((Marks!AY140/IF(Marks!$AY$23=0,0.00000001,Marks!$AY$23)))*(Marks!$AY$16/Marks!$BC$16)+((Marks!AZ140/IF(Marks!$AZ$23=0,0.00000001,Marks!$AZ$23)))*(Marks!$AZ$16/Marks!$BC$16)+((Marks!BA140/IF(Marks!$BA$23=0,0.00000001,Marks!$BA$23)))*(Marks!$BA$16/Marks!$BC$16)+((Marks!BB140/IF(Marks!$BB$23=0,0.00000001,Marks!$BB$23)))*(Marks!$BB$16/Marks!$BC$16))*100)</f>
        <v>0</v>
      </c>
      <c r="N131" s="63">
        <f>IF(Marks!$BC$17=0,0,(((Marks!E140/IF(Marks!$E$23=0,0.00000001,Marks!$E$23)))*(Marks!$E$17/Marks!$BC$17)+((Marks!F140/IF(Marks!$F$23=0,0.00000001,Marks!$F$23)))*(Marks!$F$17/Marks!$BC$17)+((Marks!G140/IF(Marks!$G$23=0,0.00000001,Marks!$G$23)))*(Marks!$G$17/Marks!$BC$17)+((Marks!H140/IF(Marks!$H$23=0,0.00000001,Marks!$H$23)))*(Marks!$H$17/Marks!$BC$17)+((Marks!I140/IF(Marks!$I$23=0,0.00000001,Marks!$I$23)))*(Marks!$I$17/Marks!$BC$17)+((Marks!J140/IF(Marks!$J$23=0,0.00000001,Marks!$J$23)))*(Marks!$J$17/Marks!$BC$17)+((Marks!K140/IF(Marks!$K$23=0,0.00000001,Marks!$K$23)))*(Marks!$K$17/Marks!$BC$17)+((Marks!L140/IF(Marks!$L$23=0,0.00000001,Marks!$L$23)))*(Marks!$L$17/Marks!$BC$17)+((Marks!M140/IF(Marks!$M$23=0,0.00000001,Marks!$M$23)))*(Marks!$M$17/Marks!$BC$17)+((Marks!N140/IF(Marks!$N$23=0,0.00000001,Marks!$N$23)))*(Marks!$N$17/Marks!$BC$17)+((Marks!O140/IF(Marks!$O$23=0,0.00000001,Marks!$O$23)))*(Marks!$O$17/Marks!$BC$17)+((Marks!P140/IF(Marks!$P$23=0,0.0000001,Marks!$P$23)))*(Marks!$P$17/Marks!$BC$17)+((Marks!Q140/IF(Marks!$Q$23=0,0.0000001,Marks!$Q$23)))*(Marks!$Q$17/Marks!$BC$17)+((Marks!R140/IF(Marks!$R$23=0,0.00000001,Marks!$R$23)))*(Marks!$R$17/Marks!$BC$17)+((Marks!S140/IF(Marks!$S$23=0,0.00000001,Marks!$S$23)))*(Marks!$S$17/Marks!$BC$17)+((Marks!T140/IF(Marks!$T$23=0,0.00000001,Marks!$T$23)))*(Marks!$T$17/Marks!$BC$17)+((Marks!U140/IF(Marks!$U$23=0,0.00000001,Marks!$U$23)))*(Marks!$U$17/Marks!$BC$17)+((Marks!V140/IF(Marks!$V$23=0,0.00000001,Marks!$V$23)))*(Marks!$V$17/Marks!$BC$17)+((Marks!W140/IF(Marks!$W$23=0,0.00000001,Marks!$W$23)))*(Marks!$W$17/Marks!$BC$17)+((Marks!X140/IF(Marks!$X$23=0,0.00000001,Marks!$X$23)))*(Marks!$X$17/Marks!$BC$17)+((Marks!Y140/IF(Marks!$Y$23=0,0.00000001,Marks!$Y$23)))*(Marks!$Y$17/Marks!$BC$17)+((Marks!Z140/IF(Marks!$Z$23=0,0.00000001,Marks!$Z$23)))*(Marks!$Z$17/Marks!$BC$17)+((Marks!AA140/IF(Marks!$AA$23=0,0.00000001,Marks!$AA$23)))*(Marks!$AA$17/Marks!$BC$17)+((Marks!AB140/IF(Marks!$AB$23=0,0.00000001,Marks!$AB$23)))*(Marks!$AB$17/Marks!$BC$17)+((Marks!AC140/IF(Marks!$AC$23=0,0.00000001,Marks!$AC$23)))*(Marks!$AC$17/Marks!$BC$17)+((Marks!AD140/IF(Marks!$AD$23=0,0.00000001,Marks!$AD$23)))*(Marks!$AD$17/Marks!$BC$17)+((Marks!AE140/IF(Marks!$AE$23=0,0.00000001,Marks!$AE$23)))*(Marks!$AE$17/Marks!$BC$17)+((Marks!AF140/IF(Marks!$AF$23=0,0.00000001,Marks!$AF$23)))*(Marks!$AF$17/Marks!$BC$17)+((Marks!AG140/IF(Marks!$AG$23=0,0.00000001,Marks!$AG$23)))*(Marks!$AG$17/Marks!$BC$17)+((Marks!AH140/IF(Marks!$AH$23=0,0.00000001,Marks!$AH$23)))*(Marks!$AH$17/Marks!$BC$17)+((Marks!AI140/IF(Marks!$AI$23=0,0.00000001,Marks!$AI$23)))*(Marks!$AI$17/Marks!$BC$17)+((Marks!AJ140/IF(Marks!$AJ$23=0,0.00000001,Marks!$AJ$23)))*(Marks!$AJ$17/Marks!$BC$17)+((Marks!AK140/IF(Marks!$AK$23=0,0.00000001,Marks!$AK$23)))*(Marks!$AK$17/Marks!$BC$17)+((Marks!AL140/IF(Marks!$AL$23=0,0.00000001,Marks!$AL$23)))*(Marks!$AL$17/Marks!$BC$17)+((Marks!AM140/IF(Marks!$AM$23=0,0.00000001,Marks!$AM$23)))*(Marks!$AM$17/Marks!$BC$17)+((Marks!AN140/IF(Marks!$AN$23=0,0.00000001,Marks!$AN$23)))*(Marks!$AN$17/Marks!$BC$17)+((Marks!AO140/IF(Marks!$AO$23=0,0.00000001,Marks!$AO$23)))*(Marks!$AO$17/Marks!$BC$17)+((Marks!AP140/IF(Marks!$AP$23=0,0.00000001,Marks!$AP$23)))*(Marks!$AP$17/Marks!$BC$17)+((Marks!AQ140/IF(Marks!$AQ$23=0,0.00000001,Marks!$AQ$23)))*(Marks!$AQ$17/Marks!$BC$17)+((Marks!AR140/IF(Marks!$AR$23=0,0.00000001,Marks!$AR$23)))*(Marks!$AR$17/Marks!$BC$17)+((Marks!AS140/IF(Marks!$AS$23=0,0.00000001,Marks!$AS$23)))*(Marks!$AS$17/Marks!$BC$17)+((Marks!AT140/IF(Marks!$AT$23=0,0.00000001,Marks!$AT$23)))*(Marks!$AT$17/Marks!$BC$17)+((Marks!AU140/IF(Marks!$AU$23=0,0.00000001,Marks!$AU$23)))*(Marks!$AU$17/Marks!$BC$17)+((Marks!AV140/IF(Marks!$AV$23=0,0.00000001,Marks!$AV$23)))*(Marks!$AV$17/Marks!$BC$17)+((Marks!AW140/IF(Marks!$AW$23=0,0.00000001,Marks!$AW$23)))*(Marks!$AW$17/Marks!$BC$17)+((Marks!AX140/IF(Marks!$AX$23=0,0.00000001,Marks!$AX$23)))*(Marks!$AX$17/Marks!$BC$17)+((Marks!AY140/IF(Marks!$AY$23=0,0.00000001,Marks!$AY$23)))*(Marks!$AY$17/Marks!$BC$17)+((Marks!AZ140/IF(Marks!$AZ$23=0,0.00000001,Marks!$AZ$23)))*(Marks!$AZ$17/Marks!$BC$17)+((Marks!BA140/IF(Marks!$BA$23=0,0.00000001,Marks!$BA$23)))*(Marks!$BA$17/Marks!$BC$17)+((Marks!BB140/IF(Marks!$BB$23=0,0.00000001,Marks!$BB$23)))*(Marks!$BB$17/Marks!$BC$17))*100)</f>
        <v>0</v>
      </c>
      <c r="O131" s="62"/>
      <c r="P131" s="63">
        <f>(C131*'Course Info'!$C$28/'Course Info'!$C$40)+(D131*'Course Info'!$C$29/'Course Info'!$C$40)+(E131*'Course Info'!$C$30/'Course Info'!$C$40)+(F131*'Course Info'!$C$31/'Course Info'!$C$40)+(G131*'Course Info'!$C$32/'Course Info'!$C$40)+(H131*'Course Info'!$C$33/'Course Info'!$C$40)+(I131*'Course Info'!$C$34/'Course Info'!$C$40)+(J131*'Course Info'!$C$35/'Course Info'!$C$40)+(K131*'Course Info'!$C$36/'Course Info'!$C$40)+(L131*'Course Info'!$C$37/'Course Info'!$C$40)+(M131*'Course Info'!$C$38/'Course Info'!$C$40)+(N131*'Course Info'!$C$39/'Course Info'!$C$40)</f>
        <v>0</v>
      </c>
      <c r="Q131" s="63">
        <f>(C131*'Course Info'!$D$28/'Course Info'!$D$40)+(D131*'Course Info'!$D$29/'Course Info'!$D$40)+(E131*'Course Info'!$D$30/'Course Info'!$D$40)+(F131*'Course Info'!$D$31/'Course Info'!$D$40)+(G131*'Course Info'!$D$32/'Course Info'!$D$40)+(H131*'Course Info'!$D$33/'Course Info'!$D$40)+(I131*'Course Info'!$D$34/'Course Info'!$D$40)+(J131*'Course Info'!$D$35/'Course Info'!$D$40)+(K131*'Course Info'!$D$36/'Course Info'!$D$40)+(L131*'Course Info'!$D$37/'Course Info'!$D$40)+(M131*'Course Info'!$D$38/'Course Info'!$D$40)+(N131*'Course Info'!$D$39/'Course Info'!$D$40)</f>
        <v>0</v>
      </c>
      <c r="R131" s="63" t="e">
        <f>(C131*'Course Info'!$E$28/'Course Info'!$E$40)+(D131*'Course Info'!$E$29/'Course Info'!$E$40)+(E131*'Course Info'!$E$30/'Course Info'!$E$40)+(F131*'Course Info'!$E$31/'Course Info'!$E$40)+(G131*'Course Info'!$E$32/'Course Info'!$E$40)+(H131*'Course Info'!$E$33/'Course Info'!$E$40)+(I131*'Course Info'!$E$34/'Course Info'!$E$40)+(J131*'Course Info'!$E$35/'Course Info'!$E$40)+(K131*'Course Info'!$E$36/'Course Info'!$E$40)+(L131*'Course Info'!$E$37/'Course Info'!$E$40)+(M131*'Course Info'!$E$38/'Course Info'!$E$40)+(N131*'Course Info'!$E$39/'Course Info'!$E$40)</f>
        <v>#DIV/0!</v>
      </c>
      <c r="S131" s="63" t="e">
        <f>(C131*'Course Info'!$F$28/'Course Info'!$F$40)+(D131*'Course Info'!$F$29/'Course Info'!$F$40)+(E131*'Course Info'!$F$30/'Course Info'!$F$40)+(F131*'Course Info'!$F$31/'Course Info'!$F$40)+(G131*'Course Info'!$F$32/'Course Info'!$F$40)+(H131*'Course Info'!$F$33/'Course Info'!$F$40)+(I131*'Course Info'!$F$34/'Course Info'!$F$40)+(J131*'Course Info'!$F$35/'Course Info'!$F$40)+(K131*'Course Info'!$F$36/'Course Info'!$F$40)+(L131*'Course Info'!$F$37/'Course Info'!$F$40)+(M131*'Course Info'!$F$38/'Course Info'!$F$40)+(N131*'Course Info'!$F$39/'Course Info'!$F$40)</f>
        <v>#DIV/0!</v>
      </c>
      <c r="T131" s="63" t="e">
        <f>(C131*'Course Info'!$G$28/'Course Info'!$G$40)+(D131*'Course Info'!$G$29/'Course Info'!$G$40)+(E131*'Course Info'!$G$30/'Course Info'!$G$40)+(F131*'Course Info'!$G$31/'Course Info'!$G$40)+(G131*'Course Info'!$G$32/'Course Info'!$G$40)+(H131*'Course Info'!$G$33/'Course Info'!$G$40)+(I131*'Course Info'!$G$34/'Course Info'!$G$40)+(J131*'Course Info'!$G$35/'Course Info'!$G$40)+(K131*'Course Info'!$G$36/'Course Info'!$G$40)+(L131*'Course Info'!$G$37/'Course Info'!$G$40)+(M131*'Course Info'!$G$38/'Course Info'!$G$40)+(N131*'Course Info'!$G$39/'Course Info'!$G$40)</f>
        <v>#DIV/0!</v>
      </c>
      <c r="U131" s="63" t="e">
        <f>(C131*'Course Info'!$H$28/'Course Info'!$H$40)+(D131*'Course Info'!$H$29/'Course Info'!$H$40)+(E131*'Course Info'!$H$30/'Course Info'!$H$40)+(F131*'Course Info'!$H$31/'Course Info'!$H$40)+(G131*'Course Info'!$H$32/'Course Info'!$H$40)+(H131*'Course Info'!$H$33/'Course Info'!$H$40)+(I131*'Course Info'!$H$34/'Course Info'!$H$40)+(J131*'Course Info'!$H$35/'Course Info'!$H$40)+(K131*'Course Info'!$H$36/'Course Info'!$H$40)+(L131*'Course Info'!$H$37/'Course Info'!$H$40)+(M131*'Course Info'!$H$38/'Course Info'!$H$40)++(N131*'Course Info'!$H$39/'Course Info'!$H$40)</f>
        <v>#DIV/0!</v>
      </c>
      <c r="V131" s="63" t="e">
        <f>(C131*'Course Info'!$I$28/'Course Info'!$I$40)+(D131*'Course Info'!$I$29/'Course Info'!$I$40)+(E131*'Course Info'!$I$30/'Course Info'!$I$40)+(F131*'Course Info'!$I$31/'Course Info'!$I$40)+(G131*'Course Info'!$I$32/'Course Info'!$I$40)+(H131*'Course Info'!$I$33/'Course Info'!$I$40)+(I131*'Course Info'!$I$34/'Course Info'!$I$40)+(J131*'Course Info'!$I$35/'Course Info'!$I$40)+(K131*'Course Info'!$I$36/'Course Info'!$I$40)+(L131*'Course Info'!$I$37/'Course Info'!$I$40)+(M131*'Course Info'!$I$38/'Course Info'!$I$40)+(N131*'Course Info'!$I$39/'Course Info'!$I$40)</f>
        <v>#DIV/0!</v>
      </c>
      <c r="W131" s="63" t="e">
        <f>(C131*'Course Info'!$J$28/'Course Info'!$J$40)+(D131*'Course Info'!$J$29/'Course Info'!$J$40)+(E131*'Course Info'!$J$30/'Course Info'!$J$40)+(F131*'Course Info'!$J$31/'Course Info'!$J$40)+(G131*'Course Info'!$J$32/'Course Info'!$J$40)+(H131*'Course Info'!$J$33/'Course Info'!$J$40)+(I131*'Course Info'!$J$34/'Course Info'!$J$40)+(J131*'Course Info'!$J$35/'Course Info'!$J$40)+(K131*'Course Info'!$J$36/'Course Info'!$J$40)+(L131*'Course Info'!$J$37/'Course Info'!$J$40)+(M131*'Course Info'!$J$38/'Course Info'!$J$40)+(N131*'Course Info'!$J$39/'Course Info'!$J$40)</f>
        <v>#DIV/0!</v>
      </c>
      <c r="X131" s="63">
        <f>(C131*'Course Info'!$K$28/'Course Info'!$K$40)+(D131*'Course Info'!$K$29/'Course Info'!$K$40)+(E131*'Course Info'!$K$30/'Course Info'!$K$40)+(F131*'Course Info'!$K$31/'Course Info'!$K$40)+(G131*'Course Info'!$K$32/'Course Info'!$K$40)+(H131*'Course Info'!$K$33/'Course Info'!$K$40)+(I131*'Course Info'!$K$34/'Course Info'!$K$40)+(J131*'Course Info'!$K$35/'Course Info'!$K$40)+(K131*'Course Info'!$K$36/'Course Info'!$K$40)+(L131*'Course Info'!$K$37/'Course Info'!$K$40)+(M131*'Course Info'!$K$38/'Course Info'!$K$40)+(N131*'Course Info'!$K$39/'Course Info'!$K$40)</f>
        <v>0</v>
      </c>
      <c r="Y131" s="63" t="e">
        <f>(C131*'Course Info'!$L$28/'Course Info'!$L$40)+(D131*'Course Info'!$L$29/'Course Info'!$L$40)+(E131*'Course Info'!$L$30/'Course Info'!$L$40)+(F131*'Course Info'!$L$31/'Course Info'!$L$40)+(G131*'Course Info'!$L$32/'Course Info'!$L$40)+(H131*'Course Info'!$L$33/'Course Info'!$L$40)+(I131*'Course Info'!$L$34/'Course Info'!$L$40)+(J131*'Course Info'!$L$35/'Course Info'!$L$40)+(K131*'Course Info'!$L$36/'Course Info'!$L$40)+(L131*'Course Info'!$L$37/'Course Info'!$L$40)+(M131*'Course Info'!$L$38/'Course Info'!$L$40)+(N131*'Course Info'!$L$39/'Course Info'!$L$40)</f>
        <v>#DIV/0!</v>
      </c>
      <c r="Z131" s="63" t="e">
        <f>(C131*'Course Info'!$M$28/'Course Info'!$M$40)+(D131*'Course Info'!$M$29/'Course Info'!$M$40)+(E131*'Course Info'!$M$30/'Course Info'!$M$40)+(F131*'Course Info'!$M$31/'Course Info'!$M$40)+(G131*'Course Info'!$M$32/'Course Info'!$M$40)+(H131*'Course Info'!$M$33/'Course Info'!$M$40)+(I131*'Course Info'!$M$34/'Course Info'!$M$40)+(J131*'Course Info'!$M$35/'Course Info'!$M$40)+(K131*'Course Info'!$M$36/'Course Info'!$M$40)+(L131*'Course Info'!$M$37/'Course Info'!$M$40)+(M131*'Course Info'!$M$38/'Course Info'!$M$40)+(N131*'Course Info'!$M$39/'Course Info'!$M$40)</f>
        <v>#DIV/0!</v>
      </c>
      <c r="AA131" s="63" t="e">
        <f>(C131*'Course Info'!$N$28/'Course Info'!$N$40)+(D131*'Course Info'!$N$29/'Course Info'!$N$40)+(E131*'Course Info'!$N$30/'Course Info'!$N$40)+(F131*'Course Info'!$N$31/'Course Info'!$N$40)+(G131*'Course Info'!$N$32/'Course Info'!$N$40)+(H131*'Course Info'!$N$33/'Course Info'!$N$40)+(I131*'Course Info'!$N$34/'Course Info'!$N$40)+(J131*'Course Info'!$N$35/'Course Info'!$N$40)+(K131*'Course Info'!$N$36/'Course Info'!$N$40)+(L131*'Course Info'!$N$37/'Course Info'!$N$40)+(M131*'Course Info'!$N$38/'Course Info'!$N$40)+(N131*'Course Info'!$N$39/'Course Info'!$N$40)</f>
        <v>#DIV/0!</v>
      </c>
    </row>
    <row r="132" spans="1:27" ht="12.75" customHeight="1" x14ac:dyDescent="0.2">
      <c r="A132" s="58">
        <v>114</v>
      </c>
      <c r="B132" s="67">
        <f>Marks!B141</f>
        <v>0</v>
      </c>
      <c r="C132" s="63">
        <f>IF(Marks!$BC$6=0,0,(((Marks!E141/IF(Marks!$E$23=0,0.00000001,Marks!$E$23)))*(Marks!$E$6/Marks!$BC$6)+((Marks!F141/IF(Marks!$F$23=0,0.00000001,Marks!$F$23)))*(Marks!$F$6/Marks!$BC$6)+((Marks!G141/IF(Marks!$G$23=0,0.00000001,Marks!$G$23)))*(Marks!$G$6/Marks!$BC$6)+((Marks!H141/IF(Marks!$H$23=0,0.00000001,Marks!$H$23)))*(Marks!$H$6/Marks!$BC$6)+((Marks!I141/IF(Marks!$I$23=0,0.00000001,Marks!$I$23)))*(Marks!$I$6/Marks!$BC$6)+((Marks!J141/IF(Marks!$J$23=0,0.00000001,Marks!$J$23)))*(Marks!$J$6/Marks!$BC$6)+((Marks!K141/IF(Marks!$K$23=0,0.00000001,Marks!$K$23)))*(Marks!$K$6/Marks!$BC$6)+((Marks!L141/IF(Marks!$L$23=0,0.00000001,Marks!$L$23)))*(Marks!$L$6/Marks!$BC$6)+((Marks!M141/IF(Marks!$M$23=0,0.00000001,Marks!$M$23)))*(Marks!$M$6/Marks!$BC$6)+((Marks!N141/IF(Marks!$N$23=0,0.00000001,Marks!$N$23)))*(Marks!$N$6/Marks!$BC$6)+((Marks!O141/IF(Marks!$O$23=0,0.00000001,Marks!$O$23)))*(Marks!$O$6/Marks!$BC$6)+((Marks!P141/IF(Marks!$P$23=0,0.0000001,Marks!$P$23)))*(Marks!$P$6/Marks!$BC$6)+((Marks!Q141/IF(Marks!$Q$23=0,0.0000001,Marks!$Q$23)))*(Marks!$Q$6/Marks!$BC$6)+((Marks!R141/IF(Marks!$R$23=0,0.00000001,Marks!$R$23)))*(Marks!$R$6/Marks!$BC$6)+((Marks!S141/IF(Marks!$S$23=0,0.00000001,Marks!$S$23)))*(Marks!$S$6/Marks!$BC$6)+((Marks!T141/IF(Marks!$T$23=0,0.00000001,Marks!$T$23)))*(Marks!$T$6/Marks!$BC$6)+((Marks!U141/IF(Marks!$U$23=0,0.00000001,Marks!$U$23)))*(Marks!$U$6/Marks!$BC$6)+((Marks!V141/IF(Marks!$V$23=0,0.00000001,Marks!$V$23)))*(Marks!$V$6/Marks!$BC$6)+((Marks!W141/IF(Marks!$W$23=0,0.00000001,Marks!$W$23)))*(Marks!$W$6/Marks!$BC$6)+((Marks!X141/IF(Marks!$X$23=0,0.00000001,Marks!$X$23)))*(Marks!$X$6/Marks!$BC$6)+((Marks!Y141/IF(Marks!$Y$23=0,0.00000001,Marks!$Y$23)))*(Marks!$Y$6/Marks!$BC$6)+((Marks!Z141/IF(Marks!$Z$23=0,0.00000001,Marks!$Z$23)))*(Marks!$Z$6/Marks!$BC$6)+((Marks!AA141/IF(Marks!$AA$23=0,0.00000001,Marks!$AA$23)))*(Marks!$AA$6/Marks!$BC$6)+((Marks!AB141/IF(Marks!$AB$23=0,0.00000001,Marks!$AB$23)))*(Marks!$AB$6/Marks!$BC$6)+((Marks!AC141/IF(Marks!$AC$23=0,0.00000001,Marks!$AC$23)))*(Marks!$AC$6/Marks!$BC$6)+((Marks!AD141/IF(Marks!$AD$23=0,0.00000001,Marks!$AD$23)))*(Marks!$AD$6/Marks!$BC$6)+((Marks!AE141/IF(Marks!$AE$23=0,0.00000001,Marks!$AE$23)))*(Marks!$AE$6/Marks!$BC$6)+((Marks!AF141/IF(Marks!$AF$23=0,0.00000001,Marks!$AF$23)))*(Marks!$AF$6/Marks!$BC$6)+((Marks!AG141/IF(Marks!$AG$23=0,0.00000001,Marks!$AG$23)))*(Marks!$AG$6/Marks!$BC$6)+((Marks!AH141/IF(Marks!$AH$23=0,0.00000001,Marks!$AH$23)))*(Marks!$AH$6/Marks!$BC$6)+((Marks!AI141/IF(Marks!$AI$23=0,0.00000001,Marks!$AI$23)))*(Marks!$AI$6/Marks!$BC$6)+((Marks!AJ141/IF(Marks!$AJ$23=0,0.00000001,Marks!$AJ$23)))*(Marks!$AJ$6/Marks!$BC$6)+((Marks!AK141/IF(Marks!$AK$23=0,0.00000001,Marks!$AK$23)))*(Marks!$AK$6/Marks!$BC$6)+((Marks!AL141/IF(Marks!$AL$23=0,0.00000001,Marks!$AL$23)))*(Marks!$AL$6/Marks!$BC$6)+((Marks!AM141/IF(Marks!$AM$23=0,0.00000001,Marks!$AM$23)))*(Marks!$AM$6/Marks!$BC$6)+((Marks!AN141/IF(Marks!$AN$23=0,0.00000001,Marks!$AN$23)))*(Marks!$AN$6/Marks!$BC$6)+((Marks!AO141/IF(Marks!$AO$23=0,0.00000001,Marks!$AO$23)))*(Marks!$AO$6/Marks!$BC$6)+((Marks!AP141/IF(Marks!$AP$23=0,0.00000001,Marks!$AP$23)))*(Marks!$AP$6/Marks!$BC$6)+((Marks!AQ141/IF(Marks!$AQ$23=0,0.00000001,Marks!$AQ$23)))*(Marks!$AQ$6/Marks!$BC$6)+((Marks!AR141/IF(Marks!$AR$23=0,0.00000001,Marks!$AR$23)))*(Marks!$AR$6/Marks!$BC$6)+((Marks!AS141/IF(Marks!$AS$23=0,0.00000001,Marks!$AS$23)))*(Marks!$AS$6/Marks!$BC$6)+((Marks!AT141/IF(Marks!$AT$23=0,0.00000001,Marks!$AT$23)))*(Marks!$AT$6/Marks!$BC$6)+((Marks!AU141/IF(Marks!$AU$23=0,0.00000001,Marks!$AU$23)))*(Marks!$AU$6/Marks!$BC$6)+((Marks!AV141/IF(Marks!$AV$23=0,0.00000001,Marks!$AV$23)))*(Marks!$AV$6/Marks!$BC$6)+((Marks!AW141/IF(Marks!$AW$23=0,0.00000001,Marks!$AW$23)))*(Marks!$AW$6/Marks!$BC$6)+((Marks!AX141/IF(Marks!$AX$23=0,0.00000001,Marks!$AX$23)))*(Marks!$AX$6/Marks!$BC$6)+((Marks!AY141/IF(Marks!$AY$23=0,0.00000001,Marks!$AY$23)))*(Marks!$AY$6/Marks!$BC$6)+((Marks!AZ141/IF(Marks!$AZ$23=0,0.00000001,Marks!$AZ$23)))*(Marks!$AZ$6/Marks!$BC$6)+((Marks!BA141/IF(Marks!$BA$23=0,0.00000001,Marks!$BA$23)))*(Marks!$BA$6/Marks!$BC$6)+((Marks!BB141/IF(Marks!$BB$23=0,0.00000001,Marks!$BB$23)))*(Marks!$BB$6/Marks!$BC$6))*100)</f>
        <v>0</v>
      </c>
      <c r="D132" s="63">
        <f>IF(Marks!$BC$7=0,0,(((Marks!E141/IF(Marks!$E$23=0,0.00000001,Marks!$E$23)))*(Marks!$E$7/Marks!$BC$7)+((Marks!F141/IF(Marks!$F$23=0,0.00000001,Marks!$F$23)))*(Marks!$F$7/Marks!$BC$7)+((Marks!G141/IF(Marks!$G$23=0,0.00000001,Marks!$G$23)))*(Marks!$G$7/Marks!$BC$7)+((Marks!H141/IF(Marks!$H$23=0,0.00000001,Marks!$H$23)))*(Marks!$H$7/Marks!$BC$7)+((Marks!I141/IF(Marks!$I$23=0,0.00000001,Marks!$I$23)))*(Marks!$I$7/Marks!$BC$7)+((Marks!J141/IF(Marks!$J$23=0,0.00000001,Marks!$J$23)))*(Marks!$J$7/Marks!$BC$7)+((Marks!K141/IF(Marks!$K$23=0,0.00000001,Marks!$K$23)))*(Marks!$K$7/Marks!$BC$7)+((Marks!L141/IF(Marks!$L$23=0,0.00000001,Marks!$L$23)))*(Marks!$L$7/Marks!$BC$7)+((Marks!M141/IF(Marks!$M$23=0,0.00000001,Marks!$M$23)))*(Marks!$M$7/Marks!$BC$7)+((Marks!N141/IF(Marks!$N$23=0,0.00000001,Marks!$N$23)))*(Marks!$N$7/Marks!$BC$7)+((Marks!O141/IF(Marks!$O$23=0,0.00000001,Marks!$O$23)))*(Marks!$O$7/Marks!$BC$7)+((Marks!P141/IF(Marks!$P$23=0,0.0000001,Marks!$P$23)))*(Marks!$P$7/Marks!$BC$7)+((Marks!Q141/IF(Marks!$Q$23=0,0.0000001,Marks!$Q$23)))*(Marks!$Q$7/Marks!$BC$7)+((Marks!R141/IF(Marks!$R$23=0,0.00000001,Marks!$R$23)))*(Marks!$R$7/Marks!$BC$7)+((Marks!S141/IF(Marks!$S$23=0,0.00000001,Marks!$S$23)))*(Marks!$S$7/Marks!$BC$7)+((Marks!T141/IF(Marks!$T$23=0,0.00000001,Marks!$T$23)))*(Marks!$T$7/Marks!$BC$7)+((Marks!U141/IF(Marks!$U$23=0,0.00000001,Marks!$U$23)))*(Marks!$U$7/Marks!$BC$7)+((Marks!V141/IF(Marks!$V$23=0,0.00000001,Marks!$V$23)))*(Marks!$V$7/Marks!$BC$7)+((Marks!W141/IF(Marks!$W$23=0,0.00000001,Marks!$W$23)))*(Marks!$W$7/Marks!$BC$7)+((Marks!X141/IF(Marks!$X$23=0,0.00000001,Marks!$X$23)))*(Marks!$X$7/Marks!$BC$7)+((Marks!Y141/IF(Marks!$Y$23=0,0.00000001,Marks!$Y$23)))*(Marks!$Y$7/Marks!$BC$7)+((Marks!Z141/IF(Marks!$Z$23=0,0.00000001,Marks!$Z$23)))*(Marks!$Z$7/Marks!$BC$7)+((Marks!AA141/IF(Marks!$AA$23=0,0.00000001,Marks!$AA$23)))*(Marks!$AA$7/Marks!$BC$7)+((Marks!AB141/IF(Marks!$AB$23=0,0.00000001,Marks!$AB$23)))*(Marks!$AB$7/Marks!$BC$7)+((Marks!AC141/IF(Marks!$AC$23=0,0.00000001,Marks!$AC$23)))*(Marks!$AC$7/Marks!$BC$7)+((Marks!AD141/IF(Marks!$AD$23=0,0.00000001,Marks!$AD$23)))*(Marks!$AD$7/Marks!$BC$7)+((Marks!AE141/IF(Marks!$AE$23=0,0.00000001,Marks!$AE$23)))*(Marks!$AE$7/Marks!$BC$7)+((Marks!AF141/IF(Marks!$AF$23=0,0.00000001,Marks!$AF$23)))*(Marks!$AF$7/Marks!$BC$7)+((Marks!AG141/IF(Marks!$AG$23=0,0.00000001,Marks!$AG$23)))*(Marks!$AG$7/Marks!$BC$7)+((Marks!AH141/IF(Marks!$AH$23=0,0.00000001,Marks!$AH$23)))*(Marks!$AH$7/Marks!$BC$7)+((Marks!AI141/IF(Marks!$AI$23=0,0.00000001,Marks!$AI$23)))*(Marks!$AI$7/Marks!$BC$7)+((Marks!AJ141/IF(Marks!$AJ$23=0,0.00000001,Marks!$AJ$23)))*(Marks!$AJ$7/Marks!$BC$7)+((Marks!AK141/IF(Marks!$AK$23=0,0.00000001,Marks!$AK$23)))*(Marks!$AK$7/Marks!$BC$7)+((Marks!AL141/IF(Marks!$AL$23=0,0.00000001,Marks!$AL$23)))*(Marks!$AL$7/Marks!$BC$7)+((Marks!AM141/IF(Marks!$AM$23=0,0.00000001,Marks!$AM$23)))*(Marks!$AM$7/Marks!$BC$7)+((Marks!AN141/IF(Marks!$AN$23=0,0.00000001,Marks!$AN$23)))*(Marks!$AN$7/Marks!$BC$7)+((Marks!AO141/IF(Marks!$AO$23=0,0.00000001,Marks!$AO$23)))*(Marks!$AO$7/Marks!$BC$7)+((Marks!AP141/IF(Marks!$AP$23=0,0.00000001,Marks!$AP$23)))*(Marks!$AP$7/Marks!$BC$7)+((Marks!AQ141/IF(Marks!$AQ$23=0,0.00000001,Marks!$AQ$23)))*(Marks!$AQ$7/Marks!$BC$7)+((Marks!AR141/IF(Marks!$AR$23=0,0.00000001,Marks!$AR$23)))*(Marks!$AR$7/Marks!$BC$7)+((Marks!AS141/IF(Marks!$AS$23=0,0.00000001,Marks!$AS$23)))*(Marks!$AS$7/Marks!$BC$7)+((Marks!AT141/IF(Marks!$AT$23=0,0.00000001,Marks!$AT$23)))*(Marks!$AT$7/Marks!$BC$7)+((Marks!AU141/IF(Marks!$AU$23=0,0.00000001,Marks!$AU$23)))*(Marks!$AU$7/Marks!$BC$7)+((Marks!AV141/IF(Marks!$AV$23=0,0.00000001,Marks!$AV$23)))*(Marks!$AV$7/Marks!$BC$7)+((Marks!AW141/IF(Marks!$AW$23=0,0.00000001,Marks!$AW$23)))*(Marks!$AW$7/Marks!$BC$7)+((Marks!AX141/IF(Marks!$AX$23=0,0.00000001,Marks!$AX$23)))*(Marks!$AX$7/Marks!$BC$7)+((Marks!AY141/IF(Marks!$AY$23=0,0.00000001,Marks!$AY$23)))*(Marks!$AY$7/Marks!$BC$7)+((Marks!AZ141/IF(Marks!$AZ$23=0,0.00000001,Marks!$AZ$23)))*(Marks!$AZ$7/Marks!$BC$7)+((Marks!BA141/IF(Marks!$BA$23=0,0.00000001,Marks!$BA$23)))*(Marks!$BA$7/Marks!$BC$7)+((Marks!BB141/IF(Marks!$BB$23=0,0.00000001,Marks!$BB$23)))*(Marks!$BB$7/Marks!$BC$7))*100)</f>
        <v>0</v>
      </c>
      <c r="E132" s="63">
        <f>IF(Marks!$BC$8=0,0,(((Marks!E141/IF(Marks!$E$23=0,0.00000001,Marks!$E$23)))*(Marks!$E$8/Marks!$BC$8)+((Marks!F141/IF(Marks!$F$23=0,0.00000001,Marks!$F$23)))*(Marks!$F$8/Marks!$BC$8)+((Marks!G141/IF(Marks!$G$23=0,0.00000001,Marks!$G$23)))*(Marks!$G$8/Marks!$BC$8)+((Marks!H141/IF(Marks!$H$23=0,0.00000001,Marks!$H$23)))*(Marks!$H$8/Marks!$BC$8)+((Marks!I141/IF(Marks!$I$23=0,0.00000001,Marks!$I$23)))*(Marks!$I$8/Marks!$BC$8)+((Marks!J141/IF(Marks!$J$23=0,0.00000001,Marks!$J$23)))*(Marks!$J$8/Marks!$BC$8)+((Marks!K141/IF(Marks!$K$23=0,0.00000001,Marks!$K$23)))*(Marks!$K$8/Marks!$BC$8)+((Marks!L141/IF(Marks!$L$23=0,0.00000001,Marks!$L$23)))*(Marks!$L$8/Marks!$BC$8)+((Marks!M141/IF(Marks!$M$23=0,0.00000001,Marks!$M$23)))*(Marks!$M$8/Marks!$BC$8)+((Marks!N141/IF(Marks!$N$23=0,0.00000001,Marks!$N$23)))*(Marks!$N$8/Marks!$BC$8)+((Marks!O141/IF(Marks!$O$23=0,0.00000001,Marks!$O$23)))*(Marks!$O$8/Marks!$BC$8)+((Marks!P141/IF(Marks!$P$23=0,0.0000001,Marks!$P$23)))*(Marks!$P$8/Marks!$BC$8)+((Marks!Q141/IF(Marks!$Q$23=0,0.0000001,Marks!$Q$23)))*(Marks!$Q$8/Marks!$BC$8)+((Marks!R141/IF(Marks!$R$23=0,0.00000001,Marks!$R$23)))*(Marks!$R$8/Marks!$BC$8)+((Marks!S141/IF(Marks!$S$23=0,0.00000001,Marks!$S$23)))*(Marks!$S$8/Marks!$BC$8)+((Marks!T141/IF(Marks!$T$23=0,0.00000001,Marks!$T$23)))*(Marks!$T$8/Marks!$BC$8)+((Marks!U141/IF(Marks!$U$23=0,0.00000001,Marks!$U$23)))*(Marks!$U$8/Marks!$BC$8)+((Marks!V141/IF(Marks!$V$23=0,0.00000001,Marks!$V$23)))*(Marks!$V$8/Marks!$BC$8)+((Marks!W141/IF(Marks!$W$23=0,0.00000001,Marks!$W$23)))*(Marks!$W$8/Marks!$BC$8)+((Marks!X141/IF(Marks!$X$23=0,0.00000001,Marks!$X$23)))*(Marks!$X$8/Marks!$BC$8)+((Marks!Y141/IF(Marks!$Y$23=0,0.00000001,Marks!$Y$23)))*(Marks!$Y$8/Marks!$BC$8)+((Marks!Z141/IF(Marks!$Z$23=0,0.00000001,Marks!$Z$23)))*(Marks!$Z$8/Marks!$BC$8)+((Marks!AA141/IF(Marks!$AA$23=0,0.00000001,Marks!$AA$23)))*(Marks!$AA$8/Marks!$BC$8)+((Marks!AB141/IF(Marks!$AB$23=0,0.00000001,Marks!$AB$23)))*(Marks!$AB$8/Marks!$BC$8)+((Marks!AC141/IF(Marks!$AC$23=0,0.00000001,Marks!$AC$23)))*(Marks!$AC$8/Marks!$BC$8)+((Marks!AD141/IF(Marks!$AD$23=0,0.00000001,Marks!$AD$23)))*(Marks!$AD$8/Marks!$BC$8)+((Marks!AE141/IF(Marks!$AE$23=0,0.00000001,Marks!$AE$23)))*(Marks!$AE$8/Marks!$BC$8)+((Marks!AF141/IF(Marks!$AF$23=0,0.00000001,Marks!$AF$23)))*(Marks!$AF$8/Marks!$BC$8)+((Marks!AG141/IF(Marks!$AG$23=0,0.00000001,Marks!$AG$23)))*(Marks!$AG$8/Marks!$BC$8)+((Marks!AH141/IF(Marks!$AH$23=0,0.00000001,Marks!$AH$23)))*(Marks!$AH$8/Marks!$BC$8)+((Marks!AI141/IF(Marks!$AI$23=0,0.00000001,Marks!$AI$23)))*(Marks!$AI$8/Marks!$BC$8)+((Marks!AJ141/IF(Marks!$AJ$23=0,0.00000001,Marks!$AJ$23)))*(Marks!$AJ$8/Marks!$BC$8)+((Marks!AK141/IF(Marks!$AK$23=0,0.00000001,Marks!$AK$23)))*(Marks!$AK$8/Marks!$BC$8)+((Marks!AL141/IF(Marks!$AL$23=0,0.00000001,Marks!$AL$23)))*(Marks!$AL$8/Marks!$BC$8)+((Marks!AM141/IF(Marks!$AM$23=0,0.00000001,Marks!$AM$23)))*(Marks!$AM$8/Marks!$BC$8)+((Marks!AN141/IF(Marks!$AN$23=0,0.00000001,Marks!$AN$23)))*(Marks!$AN$8/Marks!$BC$8)+((Marks!AO141/IF(Marks!$AO$23=0,0.00000001,Marks!$AO$23)))*(Marks!$AO$8/Marks!$BC$8)+((Marks!AP141/IF(Marks!$AP$23=0,0.00000001,Marks!$AP$23)))*(Marks!$AP$8/Marks!$BC$8)+((Marks!AQ141/IF(Marks!$AQ$23=0,0.00000001,Marks!$AQ$23)))*(Marks!$AQ$8/Marks!$BC$8)+((Marks!AR141/IF(Marks!$AR$23=0,0.00000001,Marks!$AR$23)))*(Marks!$AR$8/Marks!$BC$8)+((Marks!AS141/IF(Marks!$AS$23=0,0.00000001,Marks!$AS$23)))*(Marks!$AS$8/Marks!$BC$8)+((Marks!AT141/IF(Marks!$AT$23=0,0.00000001,Marks!$AT$23)))*(Marks!$AT$8/Marks!$BC$8)+((Marks!AU141/IF(Marks!$AU$23=0,0.00000001,Marks!$AU$23)))*(Marks!$AU$8/Marks!$BC$8)+((Marks!AV141/IF(Marks!$AV$23=0,0.00000001,Marks!$AV$23)))*(Marks!$AV$8/Marks!$BC$8)+((Marks!AW141/IF(Marks!$AW$23=0,0.00000001,Marks!$AW$23)))*(Marks!$AW$8/Marks!$BC$8)+((Marks!AX141/IF(Marks!$AX$23=0,0.00000001,Marks!$AX$23)))*(Marks!$AX$8/Marks!$BC$8)+((Marks!AY141/IF(Marks!$AY$23=0,0.00000001,Marks!$AY$23)))*(Marks!$AY$8/Marks!$BC$8)+((Marks!AZ141/IF(Marks!$AZ$23=0,0.00000001,Marks!$AZ$23)))*(Marks!$AZ$8/Marks!$BC$8)+((Marks!BA141/IF(Marks!$BA$23=0,0.00000001,Marks!$BA$23)))*(Marks!$BA$8/Marks!$BC$8)+((Marks!BB141/IF(Marks!$BB$23=0,0.00000001,Marks!$BB$23)))*(Marks!$BB$8/Marks!$BC$8))*100)</f>
        <v>0</v>
      </c>
      <c r="F132" s="63">
        <f>IF(Marks!$BC$9=0,0,(((Marks!E141/IF(Marks!$E$23=0,0.00000001,Marks!$E$23)))*(Marks!$E$9/Marks!$BC$9)+((Marks!F141/IF(Marks!$F$23=0,0.00000001,Marks!$F$23)))*(Marks!$F$9/Marks!$BC$9)+((Marks!G141/IF(Marks!$G$23=0,0.00000001,Marks!$G$23)))*(Marks!$G$9/Marks!$BC$9)+((Marks!H141/IF(Marks!$H$23=0,0.00000001,Marks!$H$23)))*(Marks!$H$9/Marks!$BC$9)+((Marks!I141/IF(Marks!$I$23=0,0.00000001,Marks!$I$23)))*(Marks!$I$9/Marks!$BC$9)+((Marks!J141/IF(Marks!$J$23=0,0.00000001,Marks!$J$23)))*(Marks!$J$9/Marks!$BC$9)+((Marks!K141/IF(Marks!$K$23=0,0.00000001,Marks!$K$23)))*(Marks!$K$9/Marks!$BC$9)+((Marks!L141/IF(Marks!$L$23=0,0.00000001,Marks!$L$23)))*(Marks!$L$9/Marks!$BC$9)+((Marks!M141/IF(Marks!$M$23=0,0.00000001,Marks!$M$23)))*(Marks!$M$9/Marks!$BC$9)+((Marks!N141/IF(Marks!$N$23=0,0.00000001,Marks!$N$23)))*(Marks!$N$9/Marks!$BC$9)+((Marks!O141/IF(Marks!$O$23=0,0.00000001,Marks!$O$23)))*(Marks!$O$9/Marks!$BC$9)+((Marks!P141/IF(Marks!$P$23=0,0.0000001,Marks!$P$23)))*(Marks!$P$9/Marks!$BC$9)+((Marks!Q141/IF(Marks!$Q$23=0,0.0000001,Marks!$Q$23)))*(Marks!$Q$9/Marks!$BC$9)+((Marks!R141/IF(Marks!$R$23=0,0.00000001,Marks!$R$23)))*(Marks!$R$9/Marks!$BC$9)+((Marks!S141/IF(Marks!$S$23=0,0.00000001,Marks!$S$23)))*(Marks!$S$9/Marks!$BC$9)+((Marks!T141/IF(Marks!$T$23=0,0.00000001,Marks!$T$23)))*(Marks!$T$9/Marks!$BC$9)+((Marks!U141/IF(Marks!$U$23=0,0.00000001,Marks!$U$23)))*(Marks!$U$9/Marks!$BC$9)+((Marks!V141/IF(Marks!$V$23=0,0.00000001,Marks!$V$23)))*(Marks!$V$9/Marks!$BC$9)+((Marks!W141/IF(Marks!$W$23=0,0.00000001,Marks!$W$23)))*(Marks!$W$9/Marks!$BC$9)+((Marks!X141/IF(Marks!$X$23=0,0.00000001,Marks!$X$23)))*(Marks!$X$9/Marks!$BC$9)+((Marks!Y141/IF(Marks!$Y$23=0,0.00000001,Marks!$Y$23)))*(Marks!$Y$9/Marks!$BC$9)+((Marks!Z141/IF(Marks!$Z$23=0,0.00000001,Marks!$Z$23)))*(Marks!$Z$9/Marks!$BC$9)+((Marks!AA141/IF(Marks!$AA$23=0,0.00000001,Marks!$AA$23)))*(Marks!$AA$9/Marks!$BC$9)+((Marks!AB141/IF(Marks!$AB$23=0,0.00000001,Marks!$AB$23)))*(Marks!$AB$9/Marks!$BC$9)+((Marks!AC141/IF(Marks!$AC$23=0,0.00000001,Marks!$AC$23)))*(Marks!$AC$9/Marks!$BC$9)+((Marks!AD141/IF(Marks!$AD$23=0,0.00000001,Marks!$AD$23)))*(Marks!$AD$9/Marks!$BC$9)+((Marks!AE141/IF(Marks!$AE$23=0,0.00000001,Marks!$AE$23)))*(Marks!$AE$9/Marks!$BC$9)+((Marks!AF141/IF(Marks!$AF$23=0,0.00000001,Marks!$AF$23)))*(Marks!$AF$9/Marks!$BC$9)+((Marks!AG141/IF(Marks!$AG$23=0,0.00000001,Marks!$AG$23)))*(Marks!$AG$9/Marks!$BC$9)+((Marks!AH141/IF(Marks!$AH$23=0,0.00000001,Marks!$AH$23)))*(Marks!$AH$9/Marks!$BC$9)+((Marks!AI141/IF(Marks!$AI$23=0,0.00000001,Marks!$AI$23)))*(Marks!$AI$9/Marks!$BC$9)+((Marks!AJ141/IF(Marks!$AJ$23=0,0.00000001,Marks!$AJ$23)))*(Marks!$AJ$9/Marks!$BC$9)+((Marks!AK141/IF(Marks!$AK$23=0,0.00000001,Marks!$AK$23)))*(Marks!$AK$9/Marks!$BC$9)+((Marks!AL141/IF(Marks!$AL$23=0,0.00000001,Marks!$AL$23)))*(Marks!$AL$9/Marks!$BC$9)+((Marks!AM141/IF(Marks!$AM$23=0,0.00000001,Marks!$AM$23)))*(Marks!$AM$9/Marks!$BC$9)+((Marks!AN141/IF(Marks!$AN$23=0,0.00000001,Marks!$AN$23)))*(Marks!$AN$9/Marks!$BC$9)+((Marks!AO141/IF(Marks!$AO$23=0,0.00000001,Marks!$AO$23)))*(Marks!$AO$9/Marks!$BC$9)+((Marks!AP141/IF(Marks!$AP$23=0,0.00000001,Marks!$AP$23)))*(Marks!$AP$9/Marks!$BC$9)+((Marks!AQ141/IF(Marks!$AQ$23=0,0.00000001,Marks!$AQ$23)))*(Marks!$AQ$9/Marks!$BC$9)+((Marks!AR141/IF(Marks!$AR$23=0,0.00000001,Marks!$AR$23)))*(Marks!$AR$9/Marks!$BC$9)+((Marks!AS141/IF(Marks!$AS$23=0,0.00000001,Marks!$AS$23)))*(Marks!$AS$9/Marks!$BC$9)+((Marks!AT141/IF(Marks!$AT$23=0,0.00000001,Marks!$AT$23)))*(Marks!$AT$9/Marks!$BC$9)+((Marks!AU141/IF(Marks!$AU$23=0,0.00000001,Marks!$AU$23)))*(Marks!$AU$9/Marks!$BC$9)+((Marks!AV141/IF(Marks!$AV$23=0,0.00000001,Marks!$AV$23)))*(Marks!$AV$9/Marks!$BC$9)+((Marks!AW141/IF(Marks!$AW$23=0,0.00000001,Marks!$AW$23)))*(Marks!$AW$9/Marks!$BC$9)+((Marks!AX141/IF(Marks!$AX$23=0,0.00000001,Marks!$AX$23)))*(Marks!$AX$9/Marks!$BC$9)+((Marks!AY141/IF(Marks!$AY$23=0,0.00000001,Marks!$AY$23)))*(Marks!$AY$9/Marks!$BC$9)+((Marks!AZ141/IF(Marks!$AZ$23=0,0.00000001,Marks!$AZ$23)))*(Marks!$AZ$9/Marks!$BC$9)+((Marks!BA141/IF(Marks!$BA$23=0,0.00000001,Marks!$BA$23)))*(Marks!$BA$9/Marks!$BC$9)+((Marks!BB141/IF(Marks!$BB$23=0,0.00000001,Marks!$BB$23)))*(Marks!$BB$9/Marks!$BC$9))*100)</f>
        <v>0</v>
      </c>
      <c r="G132" s="63">
        <f>IF(Marks!$BC$10=0,0,(((Marks!E141/IF(Marks!$E$23=0,0.00000001,Marks!$E$23)))*(Marks!$E$10/Marks!$BC$10)+((Marks!F141/IF(Marks!$F$23=0,0.00000001,Marks!$F$23)))*(Marks!$F$10/Marks!$BC$10)+((Marks!G141/IF(Marks!$G$23=0,0.00000001,Marks!$G$23)))*(Marks!$G$10/Marks!$BC$10)+((Marks!H141/IF(Marks!$H$23=0,0.00000001,Marks!$H$23)))*(Marks!$H$10/Marks!$BC$10)+((Marks!I141/IF(Marks!$I$23=0,0.00000001,Marks!$I$23)))*(Marks!$I$10/Marks!$BC$10)+((Marks!J141/IF(Marks!$J$23=0,0.00000001,Marks!$J$23)))*(Marks!$J$10/Marks!$BC$10)+((Marks!K141/IF(Marks!$K$23=0,0.00000001,Marks!$K$23)))*(Marks!$K$10/Marks!$BC$10)+((Marks!L141/IF(Marks!$L$23=0,0.00000001,Marks!$L$23)))*(Marks!$L$10/Marks!$BC$10)+((Marks!M141/IF(Marks!$M$23=0,0.00000001,Marks!$M$23)))*(Marks!$M$10/Marks!$BC$10)+((Marks!N141/IF(Marks!$N$23=0,0.00000001,Marks!$N$23)))*(Marks!$N$10/Marks!$BC$10)+((Marks!O141/IF(Marks!$O$23=0,0.00000001,Marks!$O$23)))*(Marks!$O$10/Marks!$BC$10)+((Marks!P141/IF(Marks!$P$23=0,0.0000001,Marks!$P$23)))*(Marks!$P$10/Marks!$BC$10)+((Marks!Q141/IF(Marks!$Q$23=0,0.0000001,Marks!$Q$23)))*(Marks!$Q$10/Marks!$BC$10)+((Marks!R141/IF(Marks!$R$23=0,0.00000001,Marks!$R$23)))*(Marks!$R$10/Marks!$BC$10)+((Marks!S141/IF(Marks!$S$23=0,0.00000001,Marks!$S$23)))*(Marks!$S$10/Marks!$BC$10)+((Marks!T141/IF(Marks!$T$23=0,0.00000001,Marks!$T$23)))*(Marks!$T$10/Marks!$BC$10)+((Marks!U141/IF(Marks!$U$23=0,0.00000001,Marks!$U$23)))*(Marks!$U$10/Marks!$BC$10)+((Marks!V141/IF(Marks!$V$23=0,0.00000001,Marks!$V$23)))*(Marks!$V$10/Marks!$BC$10)+((Marks!W141/IF(Marks!$W$23=0,0.00000001,Marks!$W$23)))*(Marks!$W$10/Marks!$BC$10)+((Marks!X141/IF(Marks!$X$23=0,0.00000001,Marks!$X$23)))*(Marks!$X$10/Marks!$BC$10)+((Marks!Y141/IF(Marks!$Y$23=0,0.00000001,Marks!$Y$23)))*(Marks!$Y$10/Marks!$BC$10)+((Marks!Z141/IF(Marks!$Z$23=0,0.00000001,Marks!$Z$23)))*(Marks!$Z$10/Marks!$BC$10)+((Marks!AA141/IF(Marks!$AA$23=0,0.00000001,Marks!$AA$23)))*(Marks!$AA$10/Marks!$BC$10)+((Marks!AB141/IF(Marks!$AB$23=0,0.00000001,Marks!$AB$23)))*(Marks!$AB$10/Marks!$BC$10)+((Marks!AC141/IF(Marks!$AC$23=0,0.00000001,Marks!$AC$23)))*(Marks!$AC$10/Marks!$BC$10)+((Marks!AD141/IF(Marks!$AD$23=0,0.00000001,Marks!$AD$23)))*(Marks!$AD$10/Marks!$BC$10)+((Marks!AE141/IF(Marks!$AE$23=0,0.00000001,Marks!$AE$23)))*(Marks!$AE$10/Marks!$BC$10)+((Marks!AF141/IF(Marks!$AF$23=0,0.00000001,Marks!$AF$23)))*(Marks!$AF$10/Marks!$BC$10)+((Marks!AG141/IF(Marks!$AG$23=0,0.00000001,Marks!$AG$23)))*(Marks!$AG$10/Marks!$BC$10)+((Marks!AH141/IF(Marks!$AH$23=0,0.00000001,Marks!$AH$23)))*(Marks!$AH$10/Marks!$BC$10)+((Marks!AI141/IF(Marks!$AI$23=0,0.00000001,Marks!$AI$23)))*(Marks!$AI$10/Marks!$BC$10)+((Marks!AJ141/IF(Marks!$AJ$23=0,0.00000001,Marks!$AJ$23)))*(Marks!$AJ$10/Marks!$BC$10)+((Marks!AK141/IF(Marks!$AK$23=0,0.00000001,Marks!$AK$23)))*(Marks!$AK$10/Marks!$BC$10)+((Marks!AL141/IF(Marks!$AL$23=0,0.00000001,Marks!$AL$23)))*(Marks!$AL$10/Marks!$BC$10)+((Marks!AM141/IF(Marks!$AM$23=0,0.00000001,Marks!$AM$23)))*(Marks!$AM$10/Marks!$BC$10)+((Marks!AN141/IF(Marks!$AN$23=0,0.00000001,Marks!$AN$23)))*(Marks!$AN$10/Marks!$BC$10)+((Marks!AO141/IF(Marks!$AO$23=0,0.00000001,Marks!$AO$23)))*(Marks!$AO$10/Marks!$BC$10)+((Marks!AP141/IF(Marks!$AP$23=0,0.00000001,Marks!$AP$23)))*(Marks!$AP$10/Marks!$BC$10)+((Marks!AQ141/IF(Marks!$AQ$23=0,0.00000001,Marks!$AQ$23)))*(Marks!$AQ$10/Marks!$BC$10)+((Marks!AR141/IF(Marks!$AR$23=0,0.00000001,Marks!$AR$23)))*(Marks!$AR$10/Marks!$BC$10)+((Marks!AS141/IF(Marks!$AS$23=0,0.00000001,Marks!$AS$23)))*(Marks!$AS$10/Marks!$BC$10)+((Marks!AT141/IF(Marks!$AT$23=0,0.00000001,Marks!$AT$23)))*(Marks!$AT$10/Marks!$BC$10)+((Marks!AU141/IF(Marks!$AU$23=0,0.00000001,Marks!$AU$23)))*(Marks!$AU$10/Marks!$BC$10)+((Marks!AV141/IF(Marks!$AV$23=0,0.00000001,Marks!$AV$23)))*(Marks!$AV$10/Marks!$BC$10)+((Marks!AW141/IF(Marks!$AW$23=0,0.00000001,Marks!$AW$23)))*(Marks!$AW$10/Marks!$BC$10)+((Marks!AX141/IF(Marks!$AX$23=0,0.00000001,Marks!$AX$23)))*(Marks!$AX$10/Marks!$BC$10)+((Marks!AY141/IF(Marks!$AY$23=0,0.00000001,Marks!$AY$23)))*(Marks!$AY$10/Marks!$BC$10)+((Marks!AZ141/IF(Marks!$AZ$23=0,0.00000001,Marks!$AZ$23)))*(Marks!$AZ$10/Marks!$BC$10)+((Marks!BA141/IF(Marks!$BA$23=0,0.00000001,Marks!$BA$23)))*(Marks!$BA$10/Marks!$BC$10)+((Marks!BB141/IF(Marks!$BB$23=0,0.00000001,Marks!$BB$23)))*(Marks!$BB$10/Marks!$BC$10))*100)</f>
        <v>0</v>
      </c>
      <c r="H132" s="63">
        <f>IF(Marks!$BC$11=0,0,(((Marks!E141/IF(Marks!$E$23=0,0.00000001,Marks!$E$23)))*(Marks!$E$11/Marks!$BC$11)+((Marks!F141/IF(Marks!$F$23=0,0.00000001,Marks!$F$23)))*(Marks!$F$11/Marks!$BC$11)+((Marks!G141/IF(Marks!$G$23=0,0.00000001,Marks!$G$23)))*(Marks!$G$11/Marks!$BC$11)+((Marks!H141/IF(Marks!$H$23=0,0.00000001,Marks!$H$23)))*(Marks!$H$11/Marks!$BC$11)+((Marks!I141/IF(Marks!$I$23=0,0.00000001,Marks!$I$23)))*(Marks!$I$11/Marks!$BC$11)+((Marks!J141/IF(Marks!$J$23=0,0.00000001,Marks!$J$23)))*(Marks!$J$11/Marks!$BC$11)+((Marks!K141/IF(Marks!$K$23=0,0.00000001,Marks!$K$23)))*(Marks!$K$11/Marks!$BC$11)+((Marks!L141/IF(Marks!$L$23=0,0.00000001,Marks!$L$23)))*(Marks!$L$11/Marks!$BC$11)+((Marks!M141/IF(Marks!$M$23=0,0.00000001,Marks!$M$23)))*(Marks!$M$11/Marks!$BC$11)+((Marks!N141/IF(Marks!$N$23=0,0.00000001,Marks!$N$23)))*(Marks!$N$11/Marks!$BC$11)+((Marks!O141/IF(Marks!$O$23=0,0.00000001,Marks!$O$23)))*(Marks!$O$11/Marks!$BC$11)+((Marks!P141/IF(Marks!$P$23=0,0.0000001,Marks!$P$23)))*(Marks!$P$11/Marks!$BC$11)+((Marks!Q141/IF(Marks!$Q$23=0,0.0000001,Marks!$Q$23)))*(Marks!$Q$11/Marks!$BC$11)+((Marks!R141/IF(Marks!$R$23=0,0.00000001,Marks!$R$23)))*(Marks!$R$11/Marks!$BC$11)+((Marks!S141/IF(Marks!$S$23=0,0.00000001,Marks!$S$23)))*(Marks!$S$11/Marks!$BC$11)+((Marks!T141/IF(Marks!$T$23=0,0.00000001,Marks!$T$23)))*(Marks!$T$11/Marks!$BC$11)+((Marks!U141/IF(Marks!$U$23=0,0.00000001,Marks!$U$23)))*(Marks!$U$11/Marks!$BC$11)+((Marks!V141/IF(Marks!$V$23=0,0.00000001,Marks!$V$23)))*(Marks!$V$11/Marks!$BC$11)+((Marks!W141/IF(Marks!$W$23=0,0.00000001,Marks!$W$23)))*(Marks!$W$11/Marks!$BC$11)+((Marks!X141/IF(Marks!$X$23=0,0.00000001,Marks!$X$23)))*(Marks!$X$11/Marks!$BC$11)+((Marks!Y141/IF(Marks!$Y$23=0,0.00000001,Marks!$Y$23)))*(Marks!$Y$11/Marks!$BC$11)+((Marks!Z141/IF(Marks!$Z$23=0,0.00000001,Marks!$Z$23)))*(Marks!$Z$11/Marks!$BC$11)+((Marks!AA141/IF(Marks!$AA$23=0,0.00000001,Marks!$AA$23)))*(Marks!$AA$11/Marks!$BC$11)+((Marks!AB141/IF(Marks!$AB$23=0,0.00000001,Marks!$AB$23)))*(Marks!$AB$11/Marks!$BC$11)+((Marks!AC141/IF(Marks!$AC$23=0,0.00000001,Marks!$AC$23)))*(Marks!$AC$11/Marks!$BC$11)+((Marks!AD141/IF(Marks!$AD$23=0,0.00000001,Marks!$AD$23)))*(Marks!$AD$11/Marks!$BC$11)+((Marks!AE141/IF(Marks!$AE$23=0,0.00000001,Marks!$AE$23)))*(Marks!$AE$11/Marks!$BC$11)+((Marks!AF141/IF(Marks!$AF$23=0,0.00000001,Marks!$AF$23)))*(Marks!$AF$11/Marks!$BC$11)+((Marks!AG141/IF(Marks!$AG$23=0,0.00000001,Marks!$AG$23)))*(Marks!$AG$11/Marks!$BC$11)+((Marks!AH141/IF(Marks!$AH$23=0,0.00000001,Marks!$AH$23)))*(Marks!$AH$11/Marks!$BC$11)+((Marks!AI141/IF(Marks!$AI$23=0,0.00000001,Marks!$AI$23)))*(Marks!$AI$11/Marks!$BC$11)+((Marks!AJ141/IF(Marks!$AJ$23=0,0.00000001,Marks!$AJ$23)))*(Marks!$AJ$11/Marks!$BC$11)+((Marks!AK141/IF(Marks!$AK$23=0,0.00000001,Marks!$AK$23)))*(Marks!$AK$11/Marks!$BC$11)+((Marks!AL141/IF(Marks!$AL$23=0,0.00000001,Marks!$AL$23)))*(Marks!$AL$11/Marks!$BC$11)+((Marks!AM141/IF(Marks!$AM$23=0,0.00000001,Marks!$AM$23)))*(Marks!$AM$11/Marks!$BC$11)+((Marks!AN141/IF(Marks!$AN$23=0,0.00000001,Marks!$AN$23)))*(Marks!$AN$11/Marks!$BC$11)+((Marks!AO141/IF(Marks!$AO$23=0,0.00000001,Marks!$AO$23)))*(Marks!$AO$11/Marks!$BC$11)+((Marks!AP141/IF(Marks!$AP$23=0,0.00000001,Marks!$AP$23)))*(Marks!$AP$11/Marks!$BC$11)+((Marks!AQ141/IF(Marks!$AQ$23=0,0.00000001,Marks!$AQ$23)))*(Marks!$AQ$11/Marks!$BC$11)+((Marks!AR141/IF(Marks!$AR$23=0,0.00000001,Marks!$AR$23)))*(Marks!$AR$11/Marks!$BC$11)+((Marks!AS141/IF(Marks!$AS$23=0,0.00000001,Marks!$AS$23)))*(Marks!$AS$11/Marks!$BC$11)+((Marks!AT141/IF(Marks!$AT$23=0,0.00000001,Marks!$AT$23)))*(Marks!$AT$11/Marks!$BC$11)+((Marks!AU141/IF(Marks!$AU$23=0,0.00000001,Marks!$AU$23)))*(Marks!$AU$11/Marks!$BC$11)+((Marks!AV141/IF(Marks!$AV$23=0,0.00000001,Marks!$AV$23)))*(Marks!$AV$11/Marks!$BC$11)+((Marks!AW141/IF(Marks!$AW$23=0,0.00000001,Marks!$AW$23)))*(Marks!$AW$11/Marks!$BC$11)+((Marks!AX141/IF(Marks!$AX$23=0,0.00000001,Marks!$AX$23)))*(Marks!$AX$11/Marks!$BC$11)+((Marks!AY141/IF(Marks!$AY$23=0,0.00000001,Marks!$AY$23)))*(Marks!$AY$11/Marks!$BC$11)+((Marks!AZ141/IF(Marks!$AZ$23=0,0.00000001,Marks!$AZ$23)))*(Marks!$AZ$11/Marks!$BC$11)+((Marks!BA141/IF(Marks!$BA$23=0,0.00000001,Marks!$BA$23)))*(Marks!$BA$11/Marks!$BC$11)+((Marks!BB141/IF(Marks!$BB$23=0,0.00000001,Marks!$BB$23)))*(Marks!$BB$11/Marks!$BC$11))*100)</f>
        <v>0</v>
      </c>
      <c r="I132" s="63">
        <f>IF(Marks!$BC$12=0,0,(((Marks!E141/IF(Marks!$E$23=0,0.00000001,Marks!$E$23)))*(Marks!$E$12/Marks!$BC$12)+((Marks!F141/IF(Marks!$F$23=0,0.00000001,Marks!$F$23)))*(Marks!$F$12/Marks!$BC$12)+((Marks!G141/IF(Marks!$G$23=0,0.00000001,Marks!$G$23)))*(Marks!$G$12/Marks!$BC$12)+((Marks!H141/IF(Marks!$H$23=0,0.00000001,Marks!$H$23)))*(Marks!$H$12/Marks!$BC$12)+((Marks!I141/IF(Marks!$I$23=0,0.00000001,Marks!$I$23)))*(Marks!$I$12/Marks!$BC$12)+((Marks!J141/IF(Marks!$J$23=0,0.00000001,Marks!$J$23)))*(Marks!$J$12/Marks!$BC$12)+((Marks!K141/IF(Marks!$K$23=0,0.00000001,Marks!$K$23)))*(Marks!$K$12/Marks!$BC$12)+((Marks!L141/IF(Marks!$L$23=0,0.00000001,Marks!$L$23)))*(Marks!$L$12/Marks!$BC$12)+((Marks!M141/IF(Marks!$M$23=0,0.00000001,Marks!$M$23)))*(Marks!$M$12/Marks!$BC$12)+((Marks!N141/IF(Marks!$N$23=0,0.00000001,Marks!$N$23)))*(Marks!$N$12/Marks!$BC$12)+((Marks!O141/IF(Marks!$O$23=0,0.00000001,Marks!$O$23)))*(Marks!$O$12/Marks!$BC$12)+((Marks!P141/IF(Marks!$P$23=0,0.0000001,Marks!$P$23)))*(Marks!$P$12/Marks!$BC$12)+((Marks!Q141/IF(Marks!$Q$23=0,0.0000001,Marks!$Q$23)))*(Marks!$Q$12/Marks!$BC$12)+((Marks!R141/IF(Marks!$R$23=0,0.00000001,Marks!$R$23)))*(Marks!$R$12/Marks!$BC$12)+((Marks!S141/IF(Marks!$S$23=0,0.00000001,Marks!$S$23)))*(Marks!$S$12/Marks!$BC$12)+((Marks!T141/IF(Marks!$T$23=0,0.00000001,Marks!$T$23)))*(Marks!$T$12/Marks!$BC$12)+((Marks!U141/IF(Marks!$U$23=0,0.00000001,Marks!$U$23)))*(Marks!$U$12/Marks!$BC$12)+((Marks!V141/IF(Marks!$V$23=0,0.00000001,Marks!$V$23)))*(Marks!$V$12/Marks!$BC$12)+((Marks!W141/IF(Marks!$W$23=0,0.00000001,Marks!$W$23)))*(Marks!$W$12/Marks!$BC$12)+((Marks!X141/IF(Marks!$X$23=0,0.00000001,Marks!$X$23)))*(Marks!$X$12/Marks!$BC$12)+((Marks!Y141/IF(Marks!$Y$23=0,0.00000001,Marks!$Y$23)))*(Marks!$Y$12/Marks!$BC$12)+((Marks!Z141/IF(Marks!$Z$23=0,0.00000001,Marks!$Z$23)))*(Marks!$Z$12/Marks!$BC$12)+((Marks!AA141/IF(Marks!$AA$23=0,0.00000001,Marks!$AA$23)))*(Marks!$AA$12/Marks!$BC$12)+((Marks!AB141/IF(Marks!$AB$23=0,0.00000001,Marks!$AB$23)))*(Marks!$AB$12/Marks!$BC$12)+((Marks!AC141/IF(Marks!$AC$23=0,0.00000001,Marks!$AC$23)))*(Marks!$AC$12/Marks!$BC$12)+((Marks!AD141/IF(Marks!$AD$23=0,0.00000001,Marks!$AD$23)))*(Marks!$AD$12/Marks!$BC$12)+((Marks!AE141/IF(Marks!$AE$23=0,0.00000001,Marks!$AE$23)))*(Marks!$AE$12/Marks!$BC$12)+((Marks!AF141/IF(Marks!$AF$23=0,0.00000001,Marks!$AF$23)))*(Marks!$AF$12/Marks!$BC$12)+((Marks!AG141/IF(Marks!$AG$23=0,0.00000001,Marks!$AG$23)))*(Marks!$AG$12/Marks!$BC$12)+((Marks!AH141/IF(Marks!$AH$23=0,0.00000001,Marks!$AH$23)))*(Marks!$AH$12/Marks!$BC$12)+((Marks!AI141/IF(Marks!$AI$23=0,0.00000001,Marks!$AI$23)))*(Marks!$AI$12/Marks!$BC$12)+((Marks!AJ141/IF(Marks!$AJ$23=0,0.00000001,Marks!$AJ$23)))*(Marks!$AJ$12/Marks!$BC$12)+((Marks!AK141/IF(Marks!$AK$23=0,0.00000001,Marks!$AK$23)))*(Marks!$AK$12/Marks!$BC$12)+((Marks!AL141/IF(Marks!$AL$23=0,0.00000001,Marks!$AL$23)))*(Marks!$AL$12/Marks!$BC$12)+((Marks!AM141/IF(Marks!$AM$23=0,0.00000001,Marks!$AM$23)))*(Marks!$AM$12/Marks!$BC$12)+((Marks!AN141/IF(Marks!$AN$23=0,0.00000001,Marks!$AN$23)))*(Marks!$AN$12/Marks!$BC$12)+((Marks!AO141/IF(Marks!$AO$23=0,0.00000001,Marks!$AO$23)))*(Marks!$AO$12/Marks!$BC$12)+((Marks!AP141/IF(Marks!$AP$23=0,0.00000001,Marks!$AP$23)))*(Marks!$AP$12/Marks!$BC$12)+((Marks!AQ141/IF(Marks!$AQ$23=0,0.00000001,Marks!$AQ$23)))*(Marks!$AQ$12/Marks!$BC$12)+((Marks!AR141/IF(Marks!$AR$23=0,0.00000001,Marks!$AR$23)))*(Marks!$AR$12/Marks!$BC$12)+((Marks!AS141/IF(Marks!$AS$23=0,0.00000001,Marks!$AS$23)))*(Marks!$AS$12/Marks!$BC$12)+((Marks!AT141/IF(Marks!$AT$23=0,0.00000001,Marks!$AT$23)))*(Marks!$AT$12/Marks!$BC$12)+((Marks!AU141/IF(Marks!$AU$23=0,0.00000001,Marks!$AU$23)))*(Marks!$AU$12/Marks!$BC$12)+((Marks!AV141/IF(Marks!$AV$23=0,0.00000001,Marks!$AV$23)))*(Marks!$AV$12/Marks!$BC$12)+((Marks!AW141/IF(Marks!$AW$23=0,0.00000001,Marks!$AW$23)))*(Marks!$AW$12/Marks!$BC$12)+((Marks!AX141/IF(Marks!$AX$23=0,0.00000001,Marks!$AX$23)))*(Marks!$AX$12/Marks!$BC$12)+((Marks!AY141/IF(Marks!$AY$23=0,0.00000001,Marks!$AY$23)))*(Marks!$AY$12/Marks!$BC$12)+((Marks!AZ141/IF(Marks!$AZ$23=0,0.00000001,Marks!$AZ$23)))*(Marks!$AZ$12/Marks!$BC$12)+((Marks!BA141/IF(Marks!$BA$23=0,0.00000001,Marks!$BA$23)))*(Marks!$BA$12/Marks!$BC$12)+((Marks!BB141/IF(Marks!$BB$23=0,0.00000001,Marks!$BB$23)))*(Marks!$BB$12/Marks!$BC$12))*100)</f>
        <v>0</v>
      </c>
      <c r="J132" s="63">
        <f>IF(Marks!$BC$13=0,0,(((Marks!E141/IF(Marks!$E$23=0,0.00000001,Marks!$E$23)))*(Marks!$E$13/Marks!$BC$13)+((Marks!F141/IF(Marks!$F$23=0,0.00000001,Marks!$F$23)))*(Marks!$F$13/Marks!$BC$13)+((Marks!G141/IF(Marks!$G$23=0,0.00000001,Marks!$G$23)))*(Marks!$G$13/Marks!$BC$13)+((Marks!H141/IF(Marks!$H$23=0,0.00000001,Marks!$H$23)))*(Marks!$H$13/Marks!$BC$13)+((Marks!I141/IF(Marks!$I$23=0,0.00000001,Marks!$I$23)))*(Marks!$I$13/Marks!$BC$13)+((Marks!J141/IF(Marks!$J$23=0,0.00000001,Marks!$J$23)))*(Marks!$J$13/Marks!$BC$13)+((Marks!K141/IF(Marks!$K$23=0,0.00000001,Marks!$K$23)))*(Marks!$K$13/Marks!$BC$13)+((Marks!L141/IF(Marks!$L$23=0,0.00000001,Marks!$L$23)))*(Marks!$L$13/Marks!$BC$13)+((Marks!M141/IF(Marks!$M$23=0,0.00000001,Marks!$M$23)))*(Marks!$M$13/Marks!$BC$13)+((Marks!N141/IF(Marks!$N$23=0,0.00000001,Marks!$N$23)))*(Marks!$N$13/Marks!$BC$13)+((Marks!O141/IF(Marks!$O$23=0,0.00000001,Marks!$O$23)))*(Marks!$O$13/Marks!$BC$13)+((Marks!P141/IF(Marks!$P$23=0,0.0000001,Marks!$P$23)))*(Marks!$P$13/Marks!$BC$13)+((Marks!Q141/IF(Marks!$Q$23=0,0.0000001,Marks!$Q$23)))*(Marks!$Q$13/Marks!$BC$13)+((Marks!R141/IF(Marks!$R$23=0,0.00000001,Marks!$R$23)))*(Marks!$R$13/Marks!$BC$13)+((Marks!S141/IF(Marks!$S$23=0,0.00000001,Marks!$S$23)))*(Marks!$S$13/Marks!$BC$13)+((Marks!T141/IF(Marks!$T$23=0,0.00000001,Marks!$T$23)))*(Marks!$T$13/Marks!$BC$13)+((Marks!U141/IF(Marks!$U$23=0,0.00000001,Marks!$U$23)))*(Marks!$U$13/Marks!$BC$13)+((Marks!V141/IF(Marks!$V$23=0,0.00000001,Marks!$V$23)))*(Marks!$V$13/Marks!$BC$13)+((Marks!W141/IF(Marks!$W$23=0,0.00000001,Marks!$W$23)))*(Marks!$W$13/Marks!$BC$13)+((Marks!X141/IF(Marks!$X$23=0,0.00000001,Marks!$X$23)))*(Marks!$X$13/Marks!$BC$13)+((Marks!Y141/IF(Marks!$Y$23=0,0.00000001,Marks!$Y$23)))*(Marks!$Y$13/Marks!$BC$13)+((Marks!Z141/IF(Marks!$Z$23=0,0.00000001,Marks!$Z$23)))*(Marks!$Z$13/Marks!$BC$13)+((Marks!AA141/IF(Marks!$AA$23=0,0.00000001,Marks!$AA$23)))*(Marks!$AA$13/Marks!$BC$13)+((Marks!AB141/IF(Marks!$AB$23=0,0.00000001,Marks!$AB$23)))*(Marks!$AB$13/Marks!$BC$13)+((Marks!AC141/IF(Marks!$AC$23=0,0.00000001,Marks!$AC$23)))*(Marks!$AC$13/Marks!$BC$13)+((Marks!AD141/IF(Marks!$AD$23=0,0.00000001,Marks!$AD$23)))*(Marks!$AD$13/Marks!$BC$13)+((Marks!AE141/IF(Marks!$AE$23=0,0.00000001,Marks!$AE$23)))*(Marks!$AE$13/Marks!$BC$13)+((Marks!AF141/IF(Marks!$AF$23=0,0.00000001,Marks!$AF$23)))*(Marks!$AF$13/Marks!$BC$13)+((Marks!AG141/IF(Marks!$AG$23=0,0.00000001,Marks!$AG$23)))*(Marks!$AG$13/Marks!$BC$13)+((Marks!AH141/IF(Marks!$AH$23=0,0.00000001,Marks!$AH$23)))*(Marks!$AH$13/Marks!$BC$13)+((Marks!AI141/IF(Marks!$AI$23=0,0.00000001,Marks!$AI$23)))*(Marks!$AI$13/Marks!$BC$13)+((Marks!AJ141/IF(Marks!$AJ$23=0,0.00000001,Marks!$AJ$23)))*(Marks!$AJ$13/Marks!$BC$13)+((Marks!AK141/IF(Marks!$AK$23=0,0.00000001,Marks!$AK$23)))*(Marks!$AK$13/Marks!$BC$13)+((Marks!AL141/IF(Marks!$AL$23=0,0.00000001,Marks!$AL$23)))*(Marks!$AL$13/Marks!$BC$13)+((Marks!AM141/IF(Marks!$AM$23=0,0.00000001,Marks!$AM$23)))*(Marks!$AM$13/Marks!$BC$13)+((Marks!AN141/IF(Marks!$AN$23=0,0.00000001,Marks!$AN$23)))*(Marks!$AN$13/Marks!$BC$13)+((Marks!AO141/IF(Marks!$AO$23=0,0.00000001,Marks!$AO$23)))*(Marks!$AO$13/Marks!$BC$13)+((Marks!AP141/IF(Marks!$AP$23=0,0.00000001,Marks!$AP$23)))*(Marks!$AP$13/Marks!$BC$13)+((Marks!AQ141/IF(Marks!$AQ$23=0,0.00000001,Marks!$AQ$23)))*(Marks!$AQ$13/Marks!$BC$13)+((Marks!AR141/IF(Marks!$AR$23=0,0.00000001,Marks!$AR$23)))*(Marks!$AR$13/Marks!$BC$13)+((Marks!AS141/IF(Marks!$AS$23=0,0.00000001,Marks!$AS$23)))*(Marks!$AS$13/Marks!$BC$13)+((Marks!AT141/IF(Marks!$AT$23=0,0.00000001,Marks!$AT$23)))*(Marks!$AT$13/Marks!$BC$13)+((Marks!AU141/IF(Marks!$AU$23=0,0.00000001,Marks!$AU$23)))*(Marks!$AU$13/Marks!$BC$13)+((Marks!AV141/IF(Marks!$AV$23=0,0.00000001,Marks!$AV$23)))*(Marks!$AV$13/Marks!$BC$13)+((Marks!AW141/IF(Marks!$AW$23=0,0.00000001,Marks!$AW$23)))*(Marks!$AW$13/Marks!$BC$13)+((Marks!AX141/IF(Marks!$AX$23=0,0.00000001,Marks!$AX$23)))*(Marks!$AX$13/Marks!$BC$13)+((Marks!AY141/IF(Marks!$AY$23=0,0.00000001,Marks!$AY$23)))*(Marks!$AY$13/Marks!$BC$13)+((Marks!AZ141/IF(Marks!$AZ$23=0,0.00000001,Marks!$AZ$23)))*(Marks!$AZ$13/Marks!$BC$13)+((Marks!BA141/IF(Marks!$BA$23=0,0.00000001,Marks!$BA$23)))*(Marks!$BA$13/Marks!$BC$13)+((Marks!BB141/IF(Marks!$BB$23=0,0.00000001,Marks!$BB$23)))*(Marks!$BB$13/Marks!$BC$13))*100)</f>
        <v>0</v>
      </c>
      <c r="K132" s="63">
        <f>IF(Marks!$BC$14=0,0,(((Marks!E141/IF(Marks!$E$23=0,0.00000001,Marks!$E$23)))*(Marks!$E$14/Marks!$BC$14)+((Marks!F141/IF(Marks!$F$23=0,0.00000001,Marks!$F$23)))*(Marks!$F$14/Marks!$BC$14)+((Marks!G141/IF(Marks!$G$23=0,0.00000001,Marks!$G$23)))*(Marks!$G$14/Marks!$BC$14)+((Marks!H141/IF(Marks!$H$23=0,0.00000001,Marks!$H$23)))*(Marks!$H$14/Marks!$BC$14)+((Marks!I141/IF(Marks!$I$23=0,0.00000001,Marks!$I$23)))*(Marks!$I$14/Marks!$BC$14)+((Marks!J141/IF(Marks!$J$23=0,0.00000001,Marks!$J$23)))*(Marks!$J$14/Marks!$BC$14)+((Marks!K141/IF(Marks!$K$23=0,0.00000001,Marks!$K$23)))*(Marks!$K$14/Marks!$BC$14)+((Marks!L141/IF(Marks!$L$23=0,0.00000001,Marks!$L$23)))*(Marks!$L$14/Marks!$BC$14)+((Marks!M141/IF(Marks!$M$23=0,0.00000001,Marks!$M$23)))*(Marks!$M$14/Marks!$BC$14)+((Marks!N141/IF(Marks!$N$23=0,0.00000001,Marks!$N$23)))*(Marks!$N$14/Marks!$BC$14)+((Marks!O141/IF(Marks!$O$23=0,0.00000001,Marks!$O$23)))*(Marks!$O$14/Marks!$BC$14)+((Marks!P141/IF(Marks!$P$23=0,0.0000001,Marks!$P$23)))*(Marks!$P$14/Marks!$BC$14)+((Marks!Q141/IF(Marks!$Q$23=0,0.0000001,Marks!$Q$23)))*(Marks!$Q$14/Marks!$BC$14)+((Marks!R141/IF(Marks!$R$23=0,0.00000001,Marks!$R$23)))*(Marks!$R$14/Marks!$BC$14)+((Marks!S141/IF(Marks!$S$23=0,0.00000001,Marks!$S$23)))*(Marks!$S$14/Marks!$BC$14)+((Marks!T141/IF(Marks!$T$23=0,0.00000001,Marks!$T$23)))*(Marks!$T$14/Marks!$BC$14)+((Marks!U141/IF(Marks!$U$23=0,0.00000001,Marks!$U$23)))*(Marks!$U$14/Marks!$BC$14)+((Marks!V141/IF(Marks!$V$23=0,0.00000001,Marks!$V$23)))*(Marks!$V$14/Marks!$BC$14)+((Marks!W141/IF(Marks!$W$23=0,0.00000001,Marks!$W$23)))*(Marks!$W$14/Marks!$BC$14)+((Marks!X141/IF(Marks!$X$23=0,0.00000001,Marks!$X$23)))*(Marks!$X$14/Marks!$BC$14)+((Marks!Y141/IF(Marks!$Y$23=0,0.00000001,Marks!$Y$23)))*(Marks!$Y$14/Marks!$BC$14)+((Marks!Z141/IF(Marks!$Z$23=0,0.00000001,Marks!$Z$23)))*(Marks!$Z$14/Marks!$BC$14)+((Marks!AA141/IF(Marks!$AA$23=0,0.00000001,Marks!$AA$23)))*(Marks!$AA$14/Marks!$BC$14)+((Marks!AB141/IF(Marks!$AB$23=0,0.00000001,Marks!$AB$23)))*(Marks!$AB$14/Marks!$BC$14)+((Marks!AC141/IF(Marks!$AC$23=0,0.00000001,Marks!$AC$23)))*(Marks!$AC$14/Marks!$BC$14)+((Marks!AD141/IF(Marks!$AD$23=0,0.00000001,Marks!$AD$23)))*(Marks!$AD$14/Marks!$BC$14)+((Marks!AE141/IF(Marks!$AE$23=0,0.00000001,Marks!$AE$23)))*(Marks!$AE$14/Marks!$BC$14)+((Marks!AF141/IF(Marks!$AF$23=0,0.00000001,Marks!$AF$23)))*(Marks!$AF$14/Marks!$BC$14)+((Marks!AG141/IF(Marks!$AG$23=0,0.00000001,Marks!$AG$23)))*(Marks!$AG$14/Marks!$BC$14)+((Marks!AH141/IF(Marks!$AH$23=0,0.00000001,Marks!$AH$23)))*(Marks!$AH$14/Marks!$BC$14)+((Marks!AI141/IF(Marks!$AI$23=0,0.00000001,Marks!$AI$23)))*(Marks!$AI$14/Marks!$BC$14)+((Marks!AJ141/IF(Marks!$AJ$23=0,0.00000001,Marks!$AJ$23)))*(Marks!$AJ$14/Marks!$BC$14)+((Marks!AK141/IF(Marks!$AK$23=0,0.00000001,Marks!$AK$23)))*(Marks!$AK$14/Marks!$BC$14)+((Marks!AL141/IF(Marks!$AL$23=0,0.00000001,Marks!$AL$23)))*(Marks!$AL$14/Marks!$BC$14)+((Marks!AM141/IF(Marks!$AM$23=0,0.00000001,Marks!$AM$23)))*(Marks!$AM$14/Marks!$BC$14)+((Marks!AN141/IF(Marks!$AN$23=0,0.00000001,Marks!$AN$23)))*(Marks!$AN$14/Marks!$BC$14)+((Marks!AO141/IF(Marks!$AO$23=0,0.00000001,Marks!$AO$23)))*(Marks!$AO$14/Marks!$BC$14)+((Marks!AP141/IF(Marks!$AP$23=0,0.00000001,Marks!$AP$23)))*(Marks!$AP$14/Marks!$BC$14)+((Marks!AQ141/IF(Marks!$AQ$23=0,0.00000001,Marks!$AQ$23)))*(Marks!$AQ$14/Marks!$BC$14)+((Marks!AR141/IF(Marks!$AR$23=0,0.00000001,Marks!$AR$23)))*(Marks!$AR$14/Marks!$BC$14)+((Marks!AS141/IF(Marks!$AS$23=0,0.00000001,Marks!$AS$23)))*(Marks!$AS$14/Marks!$BC$14)+((Marks!AT141/IF(Marks!$AT$23=0,0.00000001,Marks!$AT$23)))*(Marks!$AT$14/Marks!$BC$14)+((Marks!AU141/IF(Marks!$AU$23=0,0.00000001,Marks!$AU$23)))*(Marks!$AU$14/Marks!$BC$14)+((Marks!AV141/IF(Marks!$AV$23=0,0.00000001,Marks!$AV$23)))*(Marks!$AV$14/Marks!$BC$14)+((Marks!AW141/IF(Marks!$AW$23=0,0.00000001,Marks!$AW$23)))*(Marks!$AW$14/Marks!$BC$14)+((Marks!AX141/IF(Marks!$AX$23=0,0.00000001,Marks!$AX$23)))*(Marks!$AX$14/Marks!$BC$14)+((Marks!AY141/IF(Marks!$AY$23=0,0.00000001,Marks!$AY$23)))*(Marks!$AY$14/Marks!$BC$14)+((Marks!AZ141/IF(Marks!$AZ$23=0,0.00000001,Marks!$AZ$23)))*(Marks!$AZ$14/Marks!$BC$14)+((Marks!BA141/IF(Marks!$BA$23=0,0.00000001,Marks!$BA$23)))*(Marks!$BA$14/Marks!$BC$14)+((Marks!BB141/IF(Marks!$BB$23=0,0.00000001,Marks!$BB$23)))*(Marks!$BB$14/Marks!$BC$14))*100)</f>
        <v>0</v>
      </c>
      <c r="L132" s="63">
        <f>IF(Marks!$BC$15=0,0,(((Marks!E141/IF(Marks!$E$23=0,0.00000001,Marks!$E$23)))*(Marks!$E$15/Marks!$BC$15)+((Marks!F141/IF(Marks!$F$23=0,0.00000001,Marks!$F$23)))*(Marks!$F$15/Marks!$BC$15)+((Marks!G141/IF(Marks!$G$23=0,0.00000001,Marks!$G$23)))*(Marks!$G$15/Marks!$BC$15)+((Marks!H141/IF(Marks!$H$23=0,0.00000001,Marks!$H$23)))*(Marks!$H$15/Marks!$BC$15)+((Marks!I141/IF(Marks!$I$23=0,0.00000001,Marks!$I$23)))*(Marks!$I$15/Marks!$BC$15)+((Marks!J141/IF(Marks!$J$23=0,0.00000001,Marks!$J$23)))*(Marks!$J$15/Marks!$BC$15)+((Marks!K141/IF(Marks!$K$23=0,0.00000001,Marks!$K$23)))*(Marks!$K$15/Marks!$BC$15)+((Marks!L141/IF(Marks!$L$23=0,0.00000001,Marks!$L$23)))*(Marks!$L$15/Marks!$BC$15)+((Marks!M141/IF(Marks!$M$23=0,0.00000001,Marks!$M$23)))*(Marks!$M$15/Marks!$BC$15)+((Marks!N141/IF(Marks!$N$23=0,0.00000001,Marks!$N$23)))*(Marks!$N$15/Marks!$BC$15)+((Marks!O141/IF(Marks!$O$23=0,0.00000001,Marks!$O$23)))*(Marks!$O$15/Marks!$BC$15)+((Marks!P141/IF(Marks!$P$23=0,0.0000001,Marks!$P$23)))*(Marks!$P$15/Marks!$BC$15)+((Marks!Q141/IF(Marks!$Q$23=0,0.0000001,Marks!$Q$23)))*(Marks!$Q$15/Marks!$BC$15)+((Marks!R141/IF(Marks!$R$23=0,0.00000001,Marks!$R$23)))*(Marks!$R$15/Marks!$BC$15)+((Marks!S141/IF(Marks!$S$23=0,0.00000001,Marks!$S$23)))*(Marks!$S$15/Marks!$BC$15)+((Marks!T141/IF(Marks!$T$23=0,0.00000001,Marks!$T$23)))*(Marks!$T$15/Marks!$BC$15)+((Marks!U141/IF(Marks!$U$23=0,0.00000001,Marks!$U$23)))*(Marks!$U$15/Marks!$BC$15)+((Marks!V141/IF(Marks!$V$23=0,0.00000001,Marks!$V$23)))*(Marks!$V$15/Marks!$BC$15)+((Marks!W141/IF(Marks!$W$23=0,0.00000001,Marks!$W$23)))*(Marks!$W$15/Marks!$BC$15)+((Marks!X141/IF(Marks!$X$23=0,0.00000001,Marks!$X$23)))*(Marks!$X$15/Marks!$BC$15)+((Marks!Y141/IF(Marks!$Y$23=0,0.00000001,Marks!$Y$23)))*(Marks!$Y$15/Marks!$BC$15)+((Marks!Z141/IF(Marks!$Z$23=0,0.00000001,Marks!$Z$23)))*(Marks!$Z$15/Marks!$BC$15)+((Marks!AA141/IF(Marks!$AA$23=0,0.00000001,Marks!$AA$23)))*(Marks!$AA$15/Marks!$BC$15)+((Marks!AB141/IF(Marks!$AB$23=0,0.00000001,Marks!$AB$23)))*(Marks!$AB$15/Marks!$BC$15)+((Marks!AC141/IF(Marks!$AC$23=0,0.00000001,Marks!$AC$23)))*(Marks!$AC$15/Marks!$BC$15)+((Marks!AD141/IF(Marks!$AD$23=0,0.00000001,Marks!$AD$23)))*(Marks!$AD$15/Marks!$BC$15)+((Marks!AE141/IF(Marks!$AE$23=0,0.00000001,Marks!$AE$23)))*(Marks!$AE$15/Marks!$BC$15)+((Marks!AF141/IF(Marks!$AF$23=0,0.00000001,Marks!$AF$23)))*(Marks!$AF$15/Marks!$BC$15)+((Marks!AG141/IF(Marks!$AG$23=0,0.00000001,Marks!$AG$23)))*(Marks!$AG$15/Marks!$BC$15)+((Marks!AH141/IF(Marks!$AH$23=0,0.00000001,Marks!$AH$23)))*(Marks!$AH$15/Marks!$BC$15)+((Marks!AI141/IF(Marks!$AI$23=0,0.00000001,Marks!$AI$23)))*(Marks!$AI$15/Marks!$BC$15)+((Marks!AJ141/IF(Marks!$AJ$23=0,0.00000001,Marks!$AJ$23)))*(Marks!$AJ$15/Marks!$BC$15)+((Marks!AK141/IF(Marks!$AK$23=0,0.00000001,Marks!$AK$23)))*(Marks!$AK$15/Marks!$BC$15)+((Marks!AL141/IF(Marks!$AL$23=0,0.00000001,Marks!$AL$23)))*(Marks!$AL$15/Marks!$BC$15)+((Marks!AM141/IF(Marks!$AM$23=0,0.00000001,Marks!$AM$23)))*(Marks!$AM$15/Marks!$BC$15)+((Marks!AN141/IF(Marks!$AN$23=0,0.00000001,Marks!$AN$23)))*(Marks!$AN$15/Marks!$BC$15)+((Marks!AO141/IF(Marks!$AO$23=0,0.00000001,Marks!$AO$23)))*(Marks!$AO$15/Marks!$BC$15)+((Marks!AP141/IF(Marks!$AP$23=0,0.00000001,Marks!$AP$23)))*(Marks!$AP$15/Marks!$BC$15)+((Marks!AQ141/IF(Marks!$AQ$23=0,0.00000001,Marks!$AQ$23)))*(Marks!$AQ$15/Marks!$BC$15)+((Marks!AR141/IF(Marks!$AR$23=0,0.00000001,Marks!$AR$23)))*(Marks!$AR$15/Marks!$BC$15)+((Marks!AS141/IF(Marks!$AS$23=0,0.00000001,Marks!$AS$23)))*(Marks!$AS$15/Marks!$BC$15)+((Marks!AT141/IF(Marks!$AT$23=0,0.00000001,Marks!$AT$23)))*(Marks!$AT$15/Marks!$BC$15)+((Marks!AU141/IF(Marks!$AU$23=0,0.00000001,Marks!$AU$23)))*(Marks!$AU$15/Marks!$BC$15)+((Marks!AV141/IF(Marks!$AV$23=0,0.00000001,Marks!$AV$23)))*(Marks!$AV$15/Marks!$BC$15)+((Marks!AW141/IF(Marks!$AW$23=0,0.00000001,Marks!$AW$23)))*(Marks!$AW$15/Marks!$BC$15)+((Marks!AX141/IF(Marks!$AX$23=0,0.00000001,Marks!$AX$23)))*(Marks!$AX$15/Marks!$BC$15)+((Marks!AY141/IF(Marks!$AY$23=0,0.00000001,Marks!$AY$23)))*(Marks!$AY$15/Marks!$BC$15)+((Marks!AZ141/IF(Marks!$AZ$23=0,0.00000001,Marks!$AZ$23)))*(Marks!$AZ$15/Marks!$BC$15)+((Marks!BA141/IF(Marks!$BA$23=0,0.00000001,Marks!$BA$23)))*(Marks!$BA$15/Marks!$BC$15)+((Marks!BB141/IF(Marks!$BB$23=0,0.00000001,Marks!$BB$23)))*(Marks!$BB$15/Marks!$BC$15))*100)</f>
        <v>0</v>
      </c>
      <c r="M132" s="63">
        <f>IF(Marks!$BC$16=0,0,(((Marks!E141/IF(Marks!$E$23=0,0.00000001,Marks!$E$23)))*(Marks!$E$16/Marks!$BC$16)+((Marks!F141/IF(Marks!$F$23=0,0.00000001,Marks!$F$23)))*(Marks!$F$16/Marks!$BC$16)+((Marks!G141/IF(Marks!$G$23=0,0.00000001,Marks!$G$23)))*(Marks!$G$16/Marks!$BC$16)+((Marks!H141/IF(Marks!$H$23=0,0.00000001,Marks!$H$23)))*(Marks!$H$16/Marks!$BC$16)+((Marks!I141/IF(Marks!$I$23=0,0.00000001,Marks!$I$23)))*(Marks!$I$16/Marks!$BC$16)+((Marks!J141/IF(Marks!$J$23=0,0.00000001,Marks!$J$23)))*(Marks!$J$16/Marks!$BC$16)+((Marks!K141/IF(Marks!$K$23=0,0.00000001,Marks!$K$23)))*(Marks!$K$16/Marks!$BC$16)+((Marks!L141/IF(Marks!$L$23=0,0.00000001,Marks!$L$23)))*(Marks!$L$16/Marks!$BC$16)+((Marks!M141/IF(Marks!$M$23=0,0.00000001,Marks!$M$23)))*(Marks!$M$16/Marks!$BC$16)+((Marks!N141/IF(Marks!$N$23=0,0.00000001,Marks!$N$23)))*(Marks!$N$16/Marks!$BC$16)+((Marks!O141/IF(Marks!$O$23=0,0.00000001,Marks!$O$23)))*(Marks!$O$16/Marks!$BC$16)+((Marks!P141/IF(Marks!$P$23=0,0.0000001,Marks!$P$23)))*(Marks!$P$16/Marks!$BC$16)+((Marks!Q141/IF(Marks!$Q$23=0,0.0000001,Marks!$Q$23)))*(Marks!$Q$16/Marks!$BC$16)+((Marks!R141/IF(Marks!$R$23=0,0.00000001,Marks!$R$23)))*(Marks!$R$16/Marks!$BC$16)+((Marks!S141/IF(Marks!$S$23=0,0.00000001,Marks!$S$23)))*(Marks!$S$16/Marks!$BC$16)+((Marks!T141/IF(Marks!$T$23=0,0.00000001,Marks!$T$23)))*(Marks!$T$16/Marks!$BC$16)+((Marks!U141/IF(Marks!$U$23=0,0.00000001,Marks!$U$23)))*(Marks!$U$16/Marks!$BC$16)+((Marks!V141/IF(Marks!$V$23=0,0.00000001,Marks!$V$23)))*(Marks!$V$16/Marks!$BC$16)+((Marks!W141/IF(Marks!$W$23=0,0.00000001,Marks!$W$23)))*(Marks!$W$16/Marks!$BC$16)+((Marks!X141/IF(Marks!$X$23=0,0.00000001,Marks!$X$23)))*(Marks!$X$16/Marks!$BC$16)+((Marks!Y141/IF(Marks!$Y$23=0,0.00000001,Marks!$Y$23)))*(Marks!$Y$16/Marks!$BC$16)+((Marks!Z141/IF(Marks!$Z$23=0,0.00000001,Marks!$Z$23)))*(Marks!$Z$16/Marks!$BC$16)+((Marks!AA141/IF(Marks!$AA$23=0,0.00000001,Marks!$AA$23)))*(Marks!$AA$16/Marks!$BC$16)+((Marks!AB141/IF(Marks!$AB$23=0,0.00000001,Marks!$AB$23)))*(Marks!$AB$16/Marks!$BC$16)+((Marks!AC141/IF(Marks!$AC$23=0,0.00000001,Marks!$AC$23)))*(Marks!$AC$16/Marks!$BC$16)+((Marks!AD141/IF(Marks!$AD$23=0,0.00000001,Marks!$AD$23)))*(Marks!$AD$16/Marks!$BC$16)+((Marks!AE141/IF(Marks!$AE$23=0,0.00000001,Marks!$AE$23)))*(Marks!$AE$16/Marks!$BC$16)+((Marks!AF141/IF(Marks!$AF$23=0,0.00000001,Marks!$AF$23)))*(Marks!$AF$16/Marks!$BC$16)+((Marks!AG141/IF(Marks!$AG$23=0,0.00000001,Marks!$AG$23)))*(Marks!$AG$16/Marks!$BC$16)+((Marks!AH141/IF(Marks!$AH$23=0,0.00000001,Marks!$AH$23)))*(Marks!$AH$16/Marks!$BC$16)+((Marks!AI141/IF(Marks!$AI$23=0,0.00000001,Marks!$AI$23)))*(Marks!$AI$16/Marks!$BC$16)+((Marks!AJ141/IF(Marks!$AJ$23=0,0.00000001,Marks!$AJ$23)))*(Marks!$AJ$16/Marks!$BC$16)+((Marks!AK141/IF(Marks!$AK$23=0,0.00000001,Marks!$AK$23)))*(Marks!$AK$16/Marks!$BC$16)+((Marks!AL141/IF(Marks!$AL$23=0,0.00000001,Marks!$AL$23)))*(Marks!$AL$16/Marks!$BC$16)+((Marks!AM141/IF(Marks!$AM$23=0,0.00000001,Marks!$AM$23)))*(Marks!$AM$16/Marks!$BC$16)+((Marks!AN141/IF(Marks!$AN$23=0,0.00000001,Marks!$AN$23)))*(Marks!$AN$16/Marks!$BC$16)+((Marks!AO141/IF(Marks!$AO$23=0,0.00000001,Marks!$AO$23)))*(Marks!$AO$16/Marks!$BC$16)+((Marks!AP141/IF(Marks!$AP$23=0,0.00000001,Marks!$AP$23)))*(Marks!$AP$16/Marks!$BC$16)+((Marks!AQ141/IF(Marks!$AQ$23=0,0.00000001,Marks!$AQ$23)))*(Marks!$AQ$16/Marks!$BC$16)+((Marks!AR141/IF(Marks!$AR$23=0,0.00000001,Marks!$AR$23)))*(Marks!$AR$16/Marks!$BC$16)+((Marks!AS141/IF(Marks!$AS$23=0,0.00000001,Marks!$AS$23)))*(Marks!$AS$16/Marks!$BC$16)+((Marks!AT141/IF(Marks!$AT$23=0,0.00000001,Marks!$AT$23)))*(Marks!$AT$16/Marks!$BC$16)+((Marks!AU141/IF(Marks!$AU$23=0,0.00000001,Marks!$AU$23)))*(Marks!$AU$16/Marks!$BC$16)+((Marks!AV141/IF(Marks!$AV$23=0,0.00000001,Marks!$AV$23)))*(Marks!$AV$16/Marks!$BC$16)+((Marks!AW141/IF(Marks!$AW$23=0,0.00000001,Marks!$AW$23)))*(Marks!$AW$16/Marks!$BC$16)+((Marks!AX141/IF(Marks!$AX$23=0,0.00000001,Marks!$AX$23)))*(Marks!$AX$16/Marks!$BC$16)+((Marks!AY141/IF(Marks!$AY$23=0,0.00000001,Marks!$AY$23)))*(Marks!$AY$16/Marks!$BC$16)+((Marks!AZ141/IF(Marks!$AZ$23=0,0.00000001,Marks!$AZ$23)))*(Marks!$AZ$16/Marks!$BC$16)+((Marks!BA141/IF(Marks!$BA$23=0,0.00000001,Marks!$BA$23)))*(Marks!$BA$16/Marks!$BC$16)+((Marks!BB141/IF(Marks!$BB$23=0,0.00000001,Marks!$BB$23)))*(Marks!$BB$16/Marks!$BC$16))*100)</f>
        <v>0</v>
      </c>
      <c r="N132" s="63">
        <f>IF(Marks!$BC$17=0,0,(((Marks!E141/IF(Marks!$E$23=0,0.00000001,Marks!$E$23)))*(Marks!$E$17/Marks!$BC$17)+((Marks!F141/IF(Marks!$F$23=0,0.00000001,Marks!$F$23)))*(Marks!$F$17/Marks!$BC$17)+((Marks!G141/IF(Marks!$G$23=0,0.00000001,Marks!$G$23)))*(Marks!$G$17/Marks!$BC$17)+((Marks!H141/IF(Marks!$H$23=0,0.00000001,Marks!$H$23)))*(Marks!$H$17/Marks!$BC$17)+((Marks!I141/IF(Marks!$I$23=0,0.00000001,Marks!$I$23)))*(Marks!$I$17/Marks!$BC$17)+((Marks!J141/IF(Marks!$J$23=0,0.00000001,Marks!$J$23)))*(Marks!$J$17/Marks!$BC$17)+((Marks!K141/IF(Marks!$K$23=0,0.00000001,Marks!$K$23)))*(Marks!$K$17/Marks!$BC$17)+((Marks!L141/IF(Marks!$L$23=0,0.00000001,Marks!$L$23)))*(Marks!$L$17/Marks!$BC$17)+((Marks!M141/IF(Marks!$M$23=0,0.00000001,Marks!$M$23)))*(Marks!$M$17/Marks!$BC$17)+((Marks!N141/IF(Marks!$N$23=0,0.00000001,Marks!$N$23)))*(Marks!$N$17/Marks!$BC$17)+((Marks!O141/IF(Marks!$O$23=0,0.00000001,Marks!$O$23)))*(Marks!$O$17/Marks!$BC$17)+((Marks!P141/IF(Marks!$P$23=0,0.0000001,Marks!$P$23)))*(Marks!$P$17/Marks!$BC$17)+((Marks!Q141/IF(Marks!$Q$23=0,0.0000001,Marks!$Q$23)))*(Marks!$Q$17/Marks!$BC$17)+((Marks!R141/IF(Marks!$R$23=0,0.00000001,Marks!$R$23)))*(Marks!$R$17/Marks!$BC$17)+((Marks!S141/IF(Marks!$S$23=0,0.00000001,Marks!$S$23)))*(Marks!$S$17/Marks!$BC$17)+((Marks!T141/IF(Marks!$T$23=0,0.00000001,Marks!$T$23)))*(Marks!$T$17/Marks!$BC$17)+((Marks!U141/IF(Marks!$U$23=0,0.00000001,Marks!$U$23)))*(Marks!$U$17/Marks!$BC$17)+((Marks!V141/IF(Marks!$V$23=0,0.00000001,Marks!$V$23)))*(Marks!$V$17/Marks!$BC$17)+((Marks!W141/IF(Marks!$W$23=0,0.00000001,Marks!$W$23)))*(Marks!$W$17/Marks!$BC$17)+((Marks!X141/IF(Marks!$X$23=0,0.00000001,Marks!$X$23)))*(Marks!$X$17/Marks!$BC$17)+((Marks!Y141/IF(Marks!$Y$23=0,0.00000001,Marks!$Y$23)))*(Marks!$Y$17/Marks!$BC$17)+((Marks!Z141/IF(Marks!$Z$23=0,0.00000001,Marks!$Z$23)))*(Marks!$Z$17/Marks!$BC$17)+((Marks!AA141/IF(Marks!$AA$23=0,0.00000001,Marks!$AA$23)))*(Marks!$AA$17/Marks!$BC$17)+((Marks!AB141/IF(Marks!$AB$23=0,0.00000001,Marks!$AB$23)))*(Marks!$AB$17/Marks!$BC$17)+((Marks!AC141/IF(Marks!$AC$23=0,0.00000001,Marks!$AC$23)))*(Marks!$AC$17/Marks!$BC$17)+((Marks!AD141/IF(Marks!$AD$23=0,0.00000001,Marks!$AD$23)))*(Marks!$AD$17/Marks!$BC$17)+((Marks!AE141/IF(Marks!$AE$23=0,0.00000001,Marks!$AE$23)))*(Marks!$AE$17/Marks!$BC$17)+((Marks!AF141/IF(Marks!$AF$23=0,0.00000001,Marks!$AF$23)))*(Marks!$AF$17/Marks!$BC$17)+((Marks!AG141/IF(Marks!$AG$23=0,0.00000001,Marks!$AG$23)))*(Marks!$AG$17/Marks!$BC$17)+((Marks!AH141/IF(Marks!$AH$23=0,0.00000001,Marks!$AH$23)))*(Marks!$AH$17/Marks!$BC$17)+((Marks!AI141/IF(Marks!$AI$23=0,0.00000001,Marks!$AI$23)))*(Marks!$AI$17/Marks!$BC$17)+((Marks!AJ141/IF(Marks!$AJ$23=0,0.00000001,Marks!$AJ$23)))*(Marks!$AJ$17/Marks!$BC$17)+((Marks!AK141/IF(Marks!$AK$23=0,0.00000001,Marks!$AK$23)))*(Marks!$AK$17/Marks!$BC$17)+((Marks!AL141/IF(Marks!$AL$23=0,0.00000001,Marks!$AL$23)))*(Marks!$AL$17/Marks!$BC$17)+((Marks!AM141/IF(Marks!$AM$23=0,0.00000001,Marks!$AM$23)))*(Marks!$AM$17/Marks!$BC$17)+((Marks!AN141/IF(Marks!$AN$23=0,0.00000001,Marks!$AN$23)))*(Marks!$AN$17/Marks!$BC$17)+((Marks!AO141/IF(Marks!$AO$23=0,0.00000001,Marks!$AO$23)))*(Marks!$AO$17/Marks!$BC$17)+((Marks!AP141/IF(Marks!$AP$23=0,0.00000001,Marks!$AP$23)))*(Marks!$AP$17/Marks!$BC$17)+((Marks!AQ141/IF(Marks!$AQ$23=0,0.00000001,Marks!$AQ$23)))*(Marks!$AQ$17/Marks!$BC$17)+((Marks!AR141/IF(Marks!$AR$23=0,0.00000001,Marks!$AR$23)))*(Marks!$AR$17/Marks!$BC$17)+((Marks!AS141/IF(Marks!$AS$23=0,0.00000001,Marks!$AS$23)))*(Marks!$AS$17/Marks!$BC$17)+((Marks!AT141/IF(Marks!$AT$23=0,0.00000001,Marks!$AT$23)))*(Marks!$AT$17/Marks!$BC$17)+((Marks!AU141/IF(Marks!$AU$23=0,0.00000001,Marks!$AU$23)))*(Marks!$AU$17/Marks!$BC$17)+((Marks!AV141/IF(Marks!$AV$23=0,0.00000001,Marks!$AV$23)))*(Marks!$AV$17/Marks!$BC$17)+((Marks!AW141/IF(Marks!$AW$23=0,0.00000001,Marks!$AW$23)))*(Marks!$AW$17/Marks!$BC$17)+((Marks!AX141/IF(Marks!$AX$23=0,0.00000001,Marks!$AX$23)))*(Marks!$AX$17/Marks!$BC$17)+((Marks!AY141/IF(Marks!$AY$23=0,0.00000001,Marks!$AY$23)))*(Marks!$AY$17/Marks!$BC$17)+((Marks!AZ141/IF(Marks!$AZ$23=0,0.00000001,Marks!$AZ$23)))*(Marks!$AZ$17/Marks!$BC$17)+((Marks!BA141/IF(Marks!$BA$23=0,0.00000001,Marks!$BA$23)))*(Marks!$BA$17/Marks!$BC$17)+((Marks!BB141/IF(Marks!$BB$23=0,0.00000001,Marks!$BB$23)))*(Marks!$BB$17/Marks!$BC$17))*100)</f>
        <v>0</v>
      </c>
      <c r="O132" s="62"/>
      <c r="P132" s="63">
        <f>(C132*'Course Info'!$C$28/'Course Info'!$C$40)+(D132*'Course Info'!$C$29/'Course Info'!$C$40)+(E132*'Course Info'!$C$30/'Course Info'!$C$40)+(F132*'Course Info'!$C$31/'Course Info'!$C$40)+(G132*'Course Info'!$C$32/'Course Info'!$C$40)+(H132*'Course Info'!$C$33/'Course Info'!$C$40)+(I132*'Course Info'!$C$34/'Course Info'!$C$40)+(J132*'Course Info'!$C$35/'Course Info'!$C$40)+(K132*'Course Info'!$C$36/'Course Info'!$C$40)+(L132*'Course Info'!$C$37/'Course Info'!$C$40)+(M132*'Course Info'!$C$38/'Course Info'!$C$40)+(N132*'Course Info'!$C$39/'Course Info'!$C$40)</f>
        <v>0</v>
      </c>
      <c r="Q132" s="63">
        <f>(C132*'Course Info'!$D$28/'Course Info'!$D$40)+(D132*'Course Info'!$D$29/'Course Info'!$D$40)+(E132*'Course Info'!$D$30/'Course Info'!$D$40)+(F132*'Course Info'!$D$31/'Course Info'!$D$40)+(G132*'Course Info'!$D$32/'Course Info'!$D$40)+(H132*'Course Info'!$D$33/'Course Info'!$D$40)+(I132*'Course Info'!$D$34/'Course Info'!$D$40)+(J132*'Course Info'!$D$35/'Course Info'!$D$40)+(K132*'Course Info'!$D$36/'Course Info'!$D$40)+(L132*'Course Info'!$D$37/'Course Info'!$D$40)+(M132*'Course Info'!$D$38/'Course Info'!$D$40)+(N132*'Course Info'!$D$39/'Course Info'!$D$40)</f>
        <v>0</v>
      </c>
      <c r="R132" s="63" t="e">
        <f>(C132*'Course Info'!$E$28/'Course Info'!$E$40)+(D132*'Course Info'!$E$29/'Course Info'!$E$40)+(E132*'Course Info'!$E$30/'Course Info'!$E$40)+(F132*'Course Info'!$E$31/'Course Info'!$E$40)+(G132*'Course Info'!$E$32/'Course Info'!$E$40)+(H132*'Course Info'!$E$33/'Course Info'!$E$40)+(I132*'Course Info'!$E$34/'Course Info'!$E$40)+(J132*'Course Info'!$E$35/'Course Info'!$E$40)+(K132*'Course Info'!$E$36/'Course Info'!$E$40)+(L132*'Course Info'!$E$37/'Course Info'!$E$40)+(M132*'Course Info'!$E$38/'Course Info'!$E$40)+(N132*'Course Info'!$E$39/'Course Info'!$E$40)</f>
        <v>#DIV/0!</v>
      </c>
      <c r="S132" s="63" t="e">
        <f>(C132*'Course Info'!$F$28/'Course Info'!$F$40)+(D132*'Course Info'!$F$29/'Course Info'!$F$40)+(E132*'Course Info'!$F$30/'Course Info'!$F$40)+(F132*'Course Info'!$F$31/'Course Info'!$F$40)+(G132*'Course Info'!$F$32/'Course Info'!$F$40)+(H132*'Course Info'!$F$33/'Course Info'!$F$40)+(I132*'Course Info'!$F$34/'Course Info'!$F$40)+(J132*'Course Info'!$F$35/'Course Info'!$F$40)+(K132*'Course Info'!$F$36/'Course Info'!$F$40)+(L132*'Course Info'!$F$37/'Course Info'!$F$40)+(M132*'Course Info'!$F$38/'Course Info'!$F$40)+(N132*'Course Info'!$F$39/'Course Info'!$F$40)</f>
        <v>#DIV/0!</v>
      </c>
      <c r="T132" s="63" t="e">
        <f>(C132*'Course Info'!$G$28/'Course Info'!$G$40)+(D132*'Course Info'!$G$29/'Course Info'!$G$40)+(E132*'Course Info'!$G$30/'Course Info'!$G$40)+(F132*'Course Info'!$G$31/'Course Info'!$G$40)+(G132*'Course Info'!$G$32/'Course Info'!$G$40)+(H132*'Course Info'!$G$33/'Course Info'!$G$40)+(I132*'Course Info'!$G$34/'Course Info'!$G$40)+(J132*'Course Info'!$G$35/'Course Info'!$G$40)+(K132*'Course Info'!$G$36/'Course Info'!$G$40)+(L132*'Course Info'!$G$37/'Course Info'!$G$40)+(M132*'Course Info'!$G$38/'Course Info'!$G$40)+(N132*'Course Info'!$G$39/'Course Info'!$G$40)</f>
        <v>#DIV/0!</v>
      </c>
      <c r="U132" s="63" t="e">
        <f>(C132*'Course Info'!$H$28/'Course Info'!$H$40)+(D132*'Course Info'!$H$29/'Course Info'!$H$40)+(E132*'Course Info'!$H$30/'Course Info'!$H$40)+(F132*'Course Info'!$H$31/'Course Info'!$H$40)+(G132*'Course Info'!$H$32/'Course Info'!$H$40)+(H132*'Course Info'!$H$33/'Course Info'!$H$40)+(I132*'Course Info'!$H$34/'Course Info'!$H$40)+(J132*'Course Info'!$H$35/'Course Info'!$H$40)+(K132*'Course Info'!$H$36/'Course Info'!$H$40)+(L132*'Course Info'!$H$37/'Course Info'!$H$40)+(M132*'Course Info'!$H$38/'Course Info'!$H$40)++(N132*'Course Info'!$H$39/'Course Info'!$H$40)</f>
        <v>#DIV/0!</v>
      </c>
      <c r="V132" s="63" t="e">
        <f>(C132*'Course Info'!$I$28/'Course Info'!$I$40)+(D132*'Course Info'!$I$29/'Course Info'!$I$40)+(E132*'Course Info'!$I$30/'Course Info'!$I$40)+(F132*'Course Info'!$I$31/'Course Info'!$I$40)+(G132*'Course Info'!$I$32/'Course Info'!$I$40)+(H132*'Course Info'!$I$33/'Course Info'!$I$40)+(I132*'Course Info'!$I$34/'Course Info'!$I$40)+(J132*'Course Info'!$I$35/'Course Info'!$I$40)+(K132*'Course Info'!$I$36/'Course Info'!$I$40)+(L132*'Course Info'!$I$37/'Course Info'!$I$40)+(M132*'Course Info'!$I$38/'Course Info'!$I$40)+(N132*'Course Info'!$I$39/'Course Info'!$I$40)</f>
        <v>#DIV/0!</v>
      </c>
      <c r="W132" s="63" t="e">
        <f>(C132*'Course Info'!$J$28/'Course Info'!$J$40)+(D132*'Course Info'!$J$29/'Course Info'!$J$40)+(E132*'Course Info'!$J$30/'Course Info'!$J$40)+(F132*'Course Info'!$J$31/'Course Info'!$J$40)+(G132*'Course Info'!$J$32/'Course Info'!$J$40)+(H132*'Course Info'!$J$33/'Course Info'!$J$40)+(I132*'Course Info'!$J$34/'Course Info'!$J$40)+(J132*'Course Info'!$J$35/'Course Info'!$J$40)+(K132*'Course Info'!$J$36/'Course Info'!$J$40)+(L132*'Course Info'!$J$37/'Course Info'!$J$40)+(M132*'Course Info'!$J$38/'Course Info'!$J$40)+(N132*'Course Info'!$J$39/'Course Info'!$J$40)</f>
        <v>#DIV/0!</v>
      </c>
      <c r="X132" s="63">
        <f>(C132*'Course Info'!$K$28/'Course Info'!$K$40)+(D132*'Course Info'!$K$29/'Course Info'!$K$40)+(E132*'Course Info'!$K$30/'Course Info'!$K$40)+(F132*'Course Info'!$K$31/'Course Info'!$K$40)+(G132*'Course Info'!$K$32/'Course Info'!$K$40)+(H132*'Course Info'!$K$33/'Course Info'!$K$40)+(I132*'Course Info'!$K$34/'Course Info'!$K$40)+(J132*'Course Info'!$K$35/'Course Info'!$K$40)+(K132*'Course Info'!$K$36/'Course Info'!$K$40)+(L132*'Course Info'!$K$37/'Course Info'!$K$40)+(M132*'Course Info'!$K$38/'Course Info'!$K$40)+(N132*'Course Info'!$K$39/'Course Info'!$K$40)</f>
        <v>0</v>
      </c>
      <c r="Y132" s="63" t="e">
        <f>(C132*'Course Info'!$L$28/'Course Info'!$L$40)+(D132*'Course Info'!$L$29/'Course Info'!$L$40)+(E132*'Course Info'!$L$30/'Course Info'!$L$40)+(F132*'Course Info'!$L$31/'Course Info'!$L$40)+(G132*'Course Info'!$L$32/'Course Info'!$L$40)+(H132*'Course Info'!$L$33/'Course Info'!$L$40)+(I132*'Course Info'!$L$34/'Course Info'!$L$40)+(J132*'Course Info'!$L$35/'Course Info'!$L$40)+(K132*'Course Info'!$L$36/'Course Info'!$L$40)+(L132*'Course Info'!$L$37/'Course Info'!$L$40)+(M132*'Course Info'!$L$38/'Course Info'!$L$40)+(N132*'Course Info'!$L$39/'Course Info'!$L$40)</f>
        <v>#DIV/0!</v>
      </c>
      <c r="Z132" s="63" t="e">
        <f>(C132*'Course Info'!$M$28/'Course Info'!$M$40)+(D132*'Course Info'!$M$29/'Course Info'!$M$40)+(E132*'Course Info'!$M$30/'Course Info'!$M$40)+(F132*'Course Info'!$M$31/'Course Info'!$M$40)+(G132*'Course Info'!$M$32/'Course Info'!$M$40)+(H132*'Course Info'!$M$33/'Course Info'!$M$40)+(I132*'Course Info'!$M$34/'Course Info'!$M$40)+(J132*'Course Info'!$M$35/'Course Info'!$M$40)+(K132*'Course Info'!$M$36/'Course Info'!$M$40)+(L132*'Course Info'!$M$37/'Course Info'!$M$40)+(M132*'Course Info'!$M$38/'Course Info'!$M$40)+(N132*'Course Info'!$M$39/'Course Info'!$M$40)</f>
        <v>#DIV/0!</v>
      </c>
      <c r="AA132" s="63" t="e">
        <f>(C132*'Course Info'!$N$28/'Course Info'!$N$40)+(D132*'Course Info'!$N$29/'Course Info'!$N$40)+(E132*'Course Info'!$N$30/'Course Info'!$N$40)+(F132*'Course Info'!$N$31/'Course Info'!$N$40)+(G132*'Course Info'!$N$32/'Course Info'!$N$40)+(H132*'Course Info'!$N$33/'Course Info'!$N$40)+(I132*'Course Info'!$N$34/'Course Info'!$N$40)+(J132*'Course Info'!$N$35/'Course Info'!$N$40)+(K132*'Course Info'!$N$36/'Course Info'!$N$40)+(L132*'Course Info'!$N$37/'Course Info'!$N$40)+(M132*'Course Info'!$N$38/'Course Info'!$N$40)+(N132*'Course Info'!$N$39/'Course Info'!$N$40)</f>
        <v>#DIV/0!</v>
      </c>
    </row>
    <row r="133" spans="1:27" ht="12.75" customHeight="1" x14ac:dyDescent="0.2">
      <c r="A133" s="58">
        <v>115</v>
      </c>
      <c r="B133" s="67">
        <f>Marks!B142</f>
        <v>0</v>
      </c>
      <c r="C133" s="63">
        <f>IF(Marks!$BC$6=0,0,(((Marks!E142/IF(Marks!$E$23=0,0.00000001,Marks!$E$23)))*(Marks!$E$6/Marks!$BC$6)+((Marks!F142/IF(Marks!$F$23=0,0.00000001,Marks!$F$23)))*(Marks!$F$6/Marks!$BC$6)+((Marks!G142/IF(Marks!$G$23=0,0.00000001,Marks!$G$23)))*(Marks!$G$6/Marks!$BC$6)+((Marks!H142/IF(Marks!$H$23=0,0.00000001,Marks!$H$23)))*(Marks!$H$6/Marks!$BC$6)+((Marks!I142/IF(Marks!$I$23=0,0.00000001,Marks!$I$23)))*(Marks!$I$6/Marks!$BC$6)+((Marks!J142/IF(Marks!$J$23=0,0.00000001,Marks!$J$23)))*(Marks!$J$6/Marks!$BC$6)+((Marks!K142/IF(Marks!$K$23=0,0.00000001,Marks!$K$23)))*(Marks!$K$6/Marks!$BC$6)+((Marks!L142/IF(Marks!$L$23=0,0.00000001,Marks!$L$23)))*(Marks!$L$6/Marks!$BC$6)+((Marks!M142/IF(Marks!$M$23=0,0.00000001,Marks!$M$23)))*(Marks!$M$6/Marks!$BC$6)+((Marks!N142/IF(Marks!$N$23=0,0.00000001,Marks!$N$23)))*(Marks!$N$6/Marks!$BC$6)+((Marks!O142/IF(Marks!$O$23=0,0.00000001,Marks!$O$23)))*(Marks!$O$6/Marks!$BC$6)+((Marks!P142/IF(Marks!$P$23=0,0.0000001,Marks!$P$23)))*(Marks!$P$6/Marks!$BC$6)+((Marks!Q142/IF(Marks!$Q$23=0,0.0000001,Marks!$Q$23)))*(Marks!$Q$6/Marks!$BC$6)+((Marks!R142/IF(Marks!$R$23=0,0.00000001,Marks!$R$23)))*(Marks!$R$6/Marks!$BC$6)+((Marks!S142/IF(Marks!$S$23=0,0.00000001,Marks!$S$23)))*(Marks!$S$6/Marks!$BC$6)+((Marks!T142/IF(Marks!$T$23=0,0.00000001,Marks!$T$23)))*(Marks!$T$6/Marks!$BC$6)+((Marks!U142/IF(Marks!$U$23=0,0.00000001,Marks!$U$23)))*(Marks!$U$6/Marks!$BC$6)+((Marks!V142/IF(Marks!$V$23=0,0.00000001,Marks!$V$23)))*(Marks!$V$6/Marks!$BC$6)+((Marks!W142/IF(Marks!$W$23=0,0.00000001,Marks!$W$23)))*(Marks!$W$6/Marks!$BC$6)+((Marks!X142/IF(Marks!$X$23=0,0.00000001,Marks!$X$23)))*(Marks!$X$6/Marks!$BC$6)+((Marks!Y142/IF(Marks!$Y$23=0,0.00000001,Marks!$Y$23)))*(Marks!$Y$6/Marks!$BC$6)+((Marks!Z142/IF(Marks!$Z$23=0,0.00000001,Marks!$Z$23)))*(Marks!$Z$6/Marks!$BC$6)+((Marks!AA142/IF(Marks!$AA$23=0,0.00000001,Marks!$AA$23)))*(Marks!$AA$6/Marks!$BC$6)+((Marks!AB142/IF(Marks!$AB$23=0,0.00000001,Marks!$AB$23)))*(Marks!$AB$6/Marks!$BC$6)+((Marks!AC142/IF(Marks!$AC$23=0,0.00000001,Marks!$AC$23)))*(Marks!$AC$6/Marks!$BC$6)+((Marks!AD142/IF(Marks!$AD$23=0,0.00000001,Marks!$AD$23)))*(Marks!$AD$6/Marks!$BC$6)+((Marks!AE142/IF(Marks!$AE$23=0,0.00000001,Marks!$AE$23)))*(Marks!$AE$6/Marks!$BC$6)+((Marks!AF142/IF(Marks!$AF$23=0,0.00000001,Marks!$AF$23)))*(Marks!$AF$6/Marks!$BC$6)+((Marks!AG142/IF(Marks!$AG$23=0,0.00000001,Marks!$AG$23)))*(Marks!$AG$6/Marks!$BC$6)+((Marks!AH142/IF(Marks!$AH$23=0,0.00000001,Marks!$AH$23)))*(Marks!$AH$6/Marks!$BC$6)+((Marks!AI142/IF(Marks!$AI$23=0,0.00000001,Marks!$AI$23)))*(Marks!$AI$6/Marks!$BC$6)+((Marks!AJ142/IF(Marks!$AJ$23=0,0.00000001,Marks!$AJ$23)))*(Marks!$AJ$6/Marks!$BC$6)+((Marks!AK142/IF(Marks!$AK$23=0,0.00000001,Marks!$AK$23)))*(Marks!$AK$6/Marks!$BC$6)+((Marks!AL142/IF(Marks!$AL$23=0,0.00000001,Marks!$AL$23)))*(Marks!$AL$6/Marks!$BC$6)+((Marks!AM142/IF(Marks!$AM$23=0,0.00000001,Marks!$AM$23)))*(Marks!$AM$6/Marks!$BC$6)+((Marks!AN142/IF(Marks!$AN$23=0,0.00000001,Marks!$AN$23)))*(Marks!$AN$6/Marks!$BC$6)+((Marks!AO142/IF(Marks!$AO$23=0,0.00000001,Marks!$AO$23)))*(Marks!$AO$6/Marks!$BC$6)+((Marks!AP142/IF(Marks!$AP$23=0,0.00000001,Marks!$AP$23)))*(Marks!$AP$6/Marks!$BC$6)+((Marks!AQ142/IF(Marks!$AQ$23=0,0.00000001,Marks!$AQ$23)))*(Marks!$AQ$6/Marks!$BC$6)+((Marks!AR142/IF(Marks!$AR$23=0,0.00000001,Marks!$AR$23)))*(Marks!$AR$6/Marks!$BC$6)+((Marks!AS142/IF(Marks!$AS$23=0,0.00000001,Marks!$AS$23)))*(Marks!$AS$6/Marks!$BC$6)+((Marks!AT142/IF(Marks!$AT$23=0,0.00000001,Marks!$AT$23)))*(Marks!$AT$6/Marks!$BC$6)+((Marks!AU142/IF(Marks!$AU$23=0,0.00000001,Marks!$AU$23)))*(Marks!$AU$6/Marks!$BC$6)+((Marks!AV142/IF(Marks!$AV$23=0,0.00000001,Marks!$AV$23)))*(Marks!$AV$6/Marks!$BC$6)+((Marks!AW142/IF(Marks!$AW$23=0,0.00000001,Marks!$AW$23)))*(Marks!$AW$6/Marks!$BC$6)+((Marks!AX142/IF(Marks!$AX$23=0,0.00000001,Marks!$AX$23)))*(Marks!$AX$6/Marks!$BC$6)+((Marks!AY142/IF(Marks!$AY$23=0,0.00000001,Marks!$AY$23)))*(Marks!$AY$6/Marks!$BC$6)+((Marks!AZ142/IF(Marks!$AZ$23=0,0.00000001,Marks!$AZ$23)))*(Marks!$AZ$6/Marks!$BC$6)+((Marks!BA142/IF(Marks!$BA$23=0,0.00000001,Marks!$BA$23)))*(Marks!$BA$6/Marks!$BC$6)+((Marks!BB142/IF(Marks!$BB$23=0,0.00000001,Marks!$BB$23)))*(Marks!$BB$6/Marks!$BC$6))*100)</f>
        <v>0</v>
      </c>
      <c r="D133" s="63">
        <f>IF(Marks!$BC$7=0,0,(((Marks!E142/IF(Marks!$E$23=0,0.00000001,Marks!$E$23)))*(Marks!$E$7/Marks!$BC$7)+((Marks!F142/IF(Marks!$F$23=0,0.00000001,Marks!$F$23)))*(Marks!$F$7/Marks!$BC$7)+((Marks!G142/IF(Marks!$G$23=0,0.00000001,Marks!$G$23)))*(Marks!$G$7/Marks!$BC$7)+((Marks!H142/IF(Marks!$H$23=0,0.00000001,Marks!$H$23)))*(Marks!$H$7/Marks!$BC$7)+((Marks!I142/IF(Marks!$I$23=0,0.00000001,Marks!$I$23)))*(Marks!$I$7/Marks!$BC$7)+((Marks!J142/IF(Marks!$J$23=0,0.00000001,Marks!$J$23)))*(Marks!$J$7/Marks!$BC$7)+((Marks!K142/IF(Marks!$K$23=0,0.00000001,Marks!$K$23)))*(Marks!$K$7/Marks!$BC$7)+((Marks!L142/IF(Marks!$L$23=0,0.00000001,Marks!$L$23)))*(Marks!$L$7/Marks!$BC$7)+((Marks!M142/IF(Marks!$M$23=0,0.00000001,Marks!$M$23)))*(Marks!$M$7/Marks!$BC$7)+((Marks!N142/IF(Marks!$N$23=0,0.00000001,Marks!$N$23)))*(Marks!$N$7/Marks!$BC$7)+((Marks!O142/IF(Marks!$O$23=0,0.00000001,Marks!$O$23)))*(Marks!$O$7/Marks!$BC$7)+((Marks!P142/IF(Marks!$P$23=0,0.0000001,Marks!$P$23)))*(Marks!$P$7/Marks!$BC$7)+((Marks!Q142/IF(Marks!$Q$23=0,0.0000001,Marks!$Q$23)))*(Marks!$Q$7/Marks!$BC$7)+((Marks!R142/IF(Marks!$R$23=0,0.00000001,Marks!$R$23)))*(Marks!$R$7/Marks!$BC$7)+((Marks!S142/IF(Marks!$S$23=0,0.00000001,Marks!$S$23)))*(Marks!$S$7/Marks!$BC$7)+((Marks!T142/IF(Marks!$T$23=0,0.00000001,Marks!$T$23)))*(Marks!$T$7/Marks!$BC$7)+((Marks!U142/IF(Marks!$U$23=0,0.00000001,Marks!$U$23)))*(Marks!$U$7/Marks!$BC$7)+((Marks!V142/IF(Marks!$V$23=0,0.00000001,Marks!$V$23)))*(Marks!$V$7/Marks!$BC$7)+((Marks!W142/IF(Marks!$W$23=0,0.00000001,Marks!$W$23)))*(Marks!$W$7/Marks!$BC$7)+((Marks!X142/IF(Marks!$X$23=0,0.00000001,Marks!$X$23)))*(Marks!$X$7/Marks!$BC$7)+((Marks!Y142/IF(Marks!$Y$23=0,0.00000001,Marks!$Y$23)))*(Marks!$Y$7/Marks!$BC$7)+((Marks!Z142/IF(Marks!$Z$23=0,0.00000001,Marks!$Z$23)))*(Marks!$Z$7/Marks!$BC$7)+((Marks!AA142/IF(Marks!$AA$23=0,0.00000001,Marks!$AA$23)))*(Marks!$AA$7/Marks!$BC$7)+((Marks!AB142/IF(Marks!$AB$23=0,0.00000001,Marks!$AB$23)))*(Marks!$AB$7/Marks!$BC$7)+((Marks!AC142/IF(Marks!$AC$23=0,0.00000001,Marks!$AC$23)))*(Marks!$AC$7/Marks!$BC$7)+((Marks!AD142/IF(Marks!$AD$23=0,0.00000001,Marks!$AD$23)))*(Marks!$AD$7/Marks!$BC$7)+((Marks!AE142/IF(Marks!$AE$23=0,0.00000001,Marks!$AE$23)))*(Marks!$AE$7/Marks!$BC$7)+((Marks!AF142/IF(Marks!$AF$23=0,0.00000001,Marks!$AF$23)))*(Marks!$AF$7/Marks!$BC$7)+((Marks!AG142/IF(Marks!$AG$23=0,0.00000001,Marks!$AG$23)))*(Marks!$AG$7/Marks!$BC$7)+((Marks!AH142/IF(Marks!$AH$23=0,0.00000001,Marks!$AH$23)))*(Marks!$AH$7/Marks!$BC$7)+((Marks!AI142/IF(Marks!$AI$23=0,0.00000001,Marks!$AI$23)))*(Marks!$AI$7/Marks!$BC$7)+((Marks!AJ142/IF(Marks!$AJ$23=0,0.00000001,Marks!$AJ$23)))*(Marks!$AJ$7/Marks!$BC$7)+((Marks!AK142/IF(Marks!$AK$23=0,0.00000001,Marks!$AK$23)))*(Marks!$AK$7/Marks!$BC$7)+((Marks!AL142/IF(Marks!$AL$23=0,0.00000001,Marks!$AL$23)))*(Marks!$AL$7/Marks!$BC$7)+((Marks!AM142/IF(Marks!$AM$23=0,0.00000001,Marks!$AM$23)))*(Marks!$AM$7/Marks!$BC$7)+((Marks!AN142/IF(Marks!$AN$23=0,0.00000001,Marks!$AN$23)))*(Marks!$AN$7/Marks!$BC$7)+((Marks!AO142/IF(Marks!$AO$23=0,0.00000001,Marks!$AO$23)))*(Marks!$AO$7/Marks!$BC$7)+((Marks!AP142/IF(Marks!$AP$23=0,0.00000001,Marks!$AP$23)))*(Marks!$AP$7/Marks!$BC$7)+((Marks!AQ142/IF(Marks!$AQ$23=0,0.00000001,Marks!$AQ$23)))*(Marks!$AQ$7/Marks!$BC$7)+((Marks!AR142/IF(Marks!$AR$23=0,0.00000001,Marks!$AR$23)))*(Marks!$AR$7/Marks!$BC$7)+((Marks!AS142/IF(Marks!$AS$23=0,0.00000001,Marks!$AS$23)))*(Marks!$AS$7/Marks!$BC$7)+((Marks!AT142/IF(Marks!$AT$23=0,0.00000001,Marks!$AT$23)))*(Marks!$AT$7/Marks!$BC$7)+((Marks!AU142/IF(Marks!$AU$23=0,0.00000001,Marks!$AU$23)))*(Marks!$AU$7/Marks!$BC$7)+((Marks!AV142/IF(Marks!$AV$23=0,0.00000001,Marks!$AV$23)))*(Marks!$AV$7/Marks!$BC$7)+((Marks!AW142/IF(Marks!$AW$23=0,0.00000001,Marks!$AW$23)))*(Marks!$AW$7/Marks!$BC$7)+((Marks!AX142/IF(Marks!$AX$23=0,0.00000001,Marks!$AX$23)))*(Marks!$AX$7/Marks!$BC$7)+((Marks!AY142/IF(Marks!$AY$23=0,0.00000001,Marks!$AY$23)))*(Marks!$AY$7/Marks!$BC$7)+((Marks!AZ142/IF(Marks!$AZ$23=0,0.00000001,Marks!$AZ$23)))*(Marks!$AZ$7/Marks!$BC$7)+((Marks!BA142/IF(Marks!$BA$23=0,0.00000001,Marks!$BA$23)))*(Marks!$BA$7/Marks!$BC$7)+((Marks!BB142/IF(Marks!$BB$23=0,0.00000001,Marks!$BB$23)))*(Marks!$BB$7/Marks!$BC$7))*100)</f>
        <v>0</v>
      </c>
      <c r="E133" s="63">
        <f>IF(Marks!$BC$8=0,0,(((Marks!E142/IF(Marks!$E$23=0,0.00000001,Marks!$E$23)))*(Marks!$E$8/Marks!$BC$8)+((Marks!F142/IF(Marks!$F$23=0,0.00000001,Marks!$F$23)))*(Marks!$F$8/Marks!$BC$8)+((Marks!G142/IF(Marks!$G$23=0,0.00000001,Marks!$G$23)))*(Marks!$G$8/Marks!$BC$8)+((Marks!H142/IF(Marks!$H$23=0,0.00000001,Marks!$H$23)))*(Marks!$H$8/Marks!$BC$8)+((Marks!I142/IF(Marks!$I$23=0,0.00000001,Marks!$I$23)))*(Marks!$I$8/Marks!$BC$8)+((Marks!J142/IF(Marks!$J$23=0,0.00000001,Marks!$J$23)))*(Marks!$J$8/Marks!$BC$8)+((Marks!K142/IF(Marks!$K$23=0,0.00000001,Marks!$K$23)))*(Marks!$K$8/Marks!$BC$8)+((Marks!L142/IF(Marks!$L$23=0,0.00000001,Marks!$L$23)))*(Marks!$L$8/Marks!$BC$8)+((Marks!M142/IF(Marks!$M$23=0,0.00000001,Marks!$M$23)))*(Marks!$M$8/Marks!$BC$8)+((Marks!N142/IF(Marks!$N$23=0,0.00000001,Marks!$N$23)))*(Marks!$N$8/Marks!$BC$8)+((Marks!O142/IF(Marks!$O$23=0,0.00000001,Marks!$O$23)))*(Marks!$O$8/Marks!$BC$8)+((Marks!P142/IF(Marks!$P$23=0,0.0000001,Marks!$P$23)))*(Marks!$P$8/Marks!$BC$8)+((Marks!Q142/IF(Marks!$Q$23=0,0.0000001,Marks!$Q$23)))*(Marks!$Q$8/Marks!$BC$8)+((Marks!R142/IF(Marks!$R$23=0,0.00000001,Marks!$R$23)))*(Marks!$R$8/Marks!$BC$8)+((Marks!S142/IF(Marks!$S$23=0,0.00000001,Marks!$S$23)))*(Marks!$S$8/Marks!$BC$8)+((Marks!T142/IF(Marks!$T$23=0,0.00000001,Marks!$T$23)))*(Marks!$T$8/Marks!$BC$8)+((Marks!U142/IF(Marks!$U$23=0,0.00000001,Marks!$U$23)))*(Marks!$U$8/Marks!$BC$8)+((Marks!V142/IF(Marks!$V$23=0,0.00000001,Marks!$V$23)))*(Marks!$V$8/Marks!$BC$8)+((Marks!W142/IF(Marks!$W$23=0,0.00000001,Marks!$W$23)))*(Marks!$W$8/Marks!$BC$8)+((Marks!X142/IF(Marks!$X$23=0,0.00000001,Marks!$X$23)))*(Marks!$X$8/Marks!$BC$8)+((Marks!Y142/IF(Marks!$Y$23=0,0.00000001,Marks!$Y$23)))*(Marks!$Y$8/Marks!$BC$8)+((Marks!Z142/IF(Marks!$Z$23=0,0.00000001,Marks!$Z$23)))*(Marks!$Z$8/Marks!$BC$8)+((Marks!AA142/IF(Marks!$AA$23=0,0.00000001,Marks!$AA$23)))*(Marks!$AA$8/Marks!$BC$8)+((Marks!AB142/IF(Marks!$AB$23=0,0.00000001,Marks!$AB$23)))*(Marks!$AB$8/Marks!$BC$8)+((Marks!AC142/IF(Marks!$AC$23=0,0.00000001,Marks!$AC$23)))*(Marks!$AC$8/Marks!$BC$8)+((Marks!AD142/IF(Marks!$AD$23=0,0.00000001,Marks!$AD$23)))*(Marks!$AD$8/Marks!$BC$8)+((Marks!AE142/IF(Marks!$AE$23=0,0.00000001,Marks!$AE$23)))*(Marks!$AE$8/Marks!$BC$8)+((Marks!AF142/IF(Marks!$AF$23=0,0.00000001,Marks!$AF$23)))*(Marks!$AF$8/Marks!$BC$8)+((Marks!AG142/IF(Marks!$AG$23=0,0.00000001,Marks!$AG$23)))*(Marks!$AG$8/Marks!$BC$8)+((Marks!AH142/IF(Marks!$AH$23=0,0.00000001,Marks!$AH$23)))*(Marks!$AH$8/Marks!$BC$8)+((Marks!AI142/IF(Marks!$AI$23=0,0.00000001,Marks!$AI$23)))*(Marks!$AI$8/Marks!$BC$8)+((Marks!AJ142/IF(Marks!$AJ$23=0,0.00000001,Marks!$AJ$23)))*(Marks!$AJ$8/Marks!$BC$8)+((Marks!AK142/IF(Marks!$AK$23=0,0.00000001,Marks!$AK$23)))*(Marks!$AK$8/Marks!$BC$8)+((Marks!AL142/IF(Marks!$AL$23=0,0.00000001,Marks!$AL$23)))*(Marks!$AL$8/Marks!$BC$8)+((Marks!AM142/IF(Marks!$AM$23=0,0.00000001,Marks!$AM$23)))*(Marks!$AM$8/Marks!$BC$8)+((Marks!AN142/IF(Marks!$AN$23=0,0.00000001,Marks!$AN$23)))*(Marks!$AN$8/Marks!$BC$8)+((Marks!AO142/IF(Marks!$AO$23=0,0.00000001,Marks!$AO$23)))*(Marks!$AO$8/Marks!$BC$8)+((Marks!AP142/IF(Marks!$AP$23=0,0.00000001,Marks!$AP$23)))*(Marks!$AP$8/Marks!$BC$8)+((Marks!AQ142/IF(Marks!$AQ$23=0,0.00000001,Marks!$AQ$23)))*(Marks!$AQ$8/Marks!$BC$8)+((Marks!AR142/IF(Marks!$AR$23=0,0.00000001,Marks!$AR$23)))*(Marks!$AR$8/Marks!$BC$8)+((Marks!AS142/IF(Marks!$AS$23=0,0.00000001,Marks!$AS$23)))*(Marks!$AS$8/Marks!$BC$8)+((Marks!AT142/IF(Marks!$AT$23=0,0.00000001,Marks!$AT$23)))*(Marks!$AT$8/Marks!$BC$8)+((Marks!AU142/IF(Marks!$AU$23=0,0.00000001,Marks!$AU$23)))*(Marks!$AU$8/Marks!$BC$8)+((Marks!AV142/IF(Marks!$AV$23=0,0.00000001,Marks!$AV$23)))*(Marks!$AV$8/Marks!$BC$8)+((Marks!AW142/IF(Marks!$AW$23=0,0.00000001,Marks!$AW$23)))*(Marks!$AW$8/Marks!$BC$8)+((Marks!AX142/IF(Marks!$AX$23=0,0.00000001,Marks!$AX$23)))*(Marks!$AX$8/Marks!$BC$8)+((Marks!AY142/IF(Marks!$AY$23=0,0.00000001,Marks!$AY$23)))*(Marks!$AY$8/Marks!$BC$8)+((Marks!AZ142/IF(Marks!$AZ$23=0,0.00000001,Marks!$AZ$23)))*(Marks!$AZ$8/Marks!$BC$8)+((Marks!BA142/IF(Marks!$BA$23=0,0.00000001,Marks!$BA$23)))*(Marks!$BA$8/Marks!$BC$8)+((Marks!BB142/IF(Marks!$BB$23=0,0.00000001,Marks!$BB$23)))*(Marks!$BB$8/Marks!$BC$8))*100)</f>
        <v>0</v>
      </c>
      <c r="F133" s="63">
        <f>IF(Marks!$BC$9=0,0,(((Marks!E142/IF(Marks!$E$23=0,0.00000001,Marks!$E$23)))*(Marks!$E$9/Marks!$BC$9)+((Marks!F142/IF(Marks!$F$23=0,0.00000001,Marks!$F$23)))*(Marks!$F$9/Marks!$BC$9)+((Marks!G142/IF(Marks!$G$23=0,0.00000001,Marks!$G$23)))*(Marks!$G$9/Marks!$BC$9)+((Marks!H142/IF(Marks!$H$23=0,0.00000001,Marks!$H$23)))*(Marks!$H$9/Marks!$BC$9)+((Marks!I142/IF(Marks!$I$23=0,0.00000001,Marks!$I$23)))*(Marks!$I$9/Marks!$BC$9)+((Marks!J142/IF(Marks!$J$23=0,0.00000001,Marks!$J$23)))*(Marks!$J$9/Marks!$BC$9)+((Marks!K142/IF(Marks!$K$23=0,0.00000001,Marks!$K$23)))*(Marks!$K$9/Marks!$BC$9)+((Marks!L142/IF(Marks!$L$23=0,0.00000001,Marks!$L$23)))*(Marks!$L$9/Marks!$BC$9)+((Marks!M142/IF(Marks!$M$23=0,0.00000001,Marks!$M$23)))*(Marks!$M$9/Marks!$BC$9)+((Marks!N142/IF(Marks!$N$23=0,0.00000001,Marks!$N$23)))*(Marks!$N$9/Marks!$BC$9)+((Marks!O142/IF(Marks!$O$23=0,0.00000001,Marks!$O$23)))*(Marks!$O$9/Marks!$BC$9)+((Marks!P142/IF(Marks!$P$23=0,0.0000001,Marks!$P$23)))*(Marks!$P$9/Marks!$BC$9)+((Marks!Q142/IF(Marks!$Q$23=0,0.0000001,Marks!$Q$23)))*(Marks!$Q$9/Marks!$BC$9)+((Marks!R142/IF(Marks!$R$23=0,0.00000001,Marks!$R$23)))*(Marks!$R$9/Marks!$BC$9)+((Marks!S142/IF(Marks!$S$23=0,0.00000001,Marks!$S$23)))*(Marks!$S$9/Marks!$BC$9)+((Marks!T142/IF(Marks!$T$23=0,0.00000001,Marks!$T$23)))*(Marks!$T$9/Marks!$BC$9)+((Marks!U142/IF(Marks!$U$23=0,0.00000001,Marks!$U$23)))*(Marks!$U$9/Marks!$BC$9)+((Marks!V142/IF(Marks!$V$23=0,0.00000001,Marks!$V$23)))*(Marks!$V$9/Marks!$BC$9)+((Marks!W142/IF(Marks!$W$23=0,0.00000001,Marks!$W$23)))*(Marks!$W$9/Marks!$BC$9)+((Marks!X142/IF(Marks!$X$23=0,0.00000001,Marks!$X$23)))*(Marks!$X$9/Marks!$BC$9)+((Marks!Y142/IF(Marks!$Y$23=0,0.00000001,Marks!$Y$23)))*(Marks!$Y$9/Marks!$BC$9)+((Marks!Z142/IF(Marks!$Z$23=0,0.00000001,Marks!$Z$23)))*(Marks!$Z$9/Marks!$BC$9)+((Marks!AA142/IF(Marks!$AA$23=0,0.00000001,Marks!$AA$23)))*(Marks!$AA$9/Marks!$BC$9)+((Marks!AB142/IF(Marks!$AB$23=0,0.00000001,Marks!$AB$23)))*(Marks!$AB$9/Marks!$BC$9)+((Marks!AC142/IF(Marks!$AC$23=0,0.00000001,Marks!$AC$23)))*(Marks!$AC$9/Marks!$BC$9)+((Marks!AD142/IF(Marks!$AD$23=0,0.00000001,Marks!$AD$23)))*(Marks!$AD$9/Marks!$BC$9)+((Marks!AE142/IF(Marks!$AE$23=0,0.00000001,Marks!$AE$23)))*(Marks!$AE$9/Marks!$BC$9)+((Marks!AF142/IF(Marks!$AF$23=0,0.00000001,Marks!$AF$23)))*(Marks!$AF$9/Marks!$BC$9)+((Marks!AG142/IF(Marks!$AG$23=0,0.00000001,Marks!$AG$23)))*(Marks!$AG$9/Marks!$BC$9)+((Marks!AH142/IF(Marks!$AH$23=0,0.00000001,Marks!$AH$23)))*(Marks!$AH$9/Marks!$BC$9)+((Marks!AI142/IF(Marks!$AI$23=0,0.00000001,Marks!$AI$23)))*(Marks!$AI$9/Marks!$BC$9)+((Marks!AJ142/IF(Marks!$AJ$23=0,0.00000001,Marks!$AJ$23)))*(Marks!$AJ$9/Marks!$BC$9)+((Marks!AK142/IF(Marks!$AK$23=0,0.00000001,Marks!$AK$23)))*(Marks!$AK$9/Marks!$BC$9)+((Marks!AL142/IF(Marks!$AL$23=0,0.00000001,Marks!$AL$23)))*(Marks!$AL$9/Marks!$BC$9)+((Marks!AM142/IF(Marks!$AM$23=0,0.00000001,Marks!$AM$23)))*(Marks!$AM$9/Marks!$BC$9)+((Marks!AN142/IF(Marks!$AN$23=0,0.00000001,Marks!$AN$23)))*(Marks!$AN$9/Marks!$BC$9)+((Marks!AO142/IF(Marks!$AO$23=0,0.00000001,Marks!$AO$23)))*(Marks!$AO$9/Marks!$BC$9)+((Marks!AP142/IF(Marks!$AP$23=0,0.00000001,Marks!$AP$23)))*(Marks!$AP$9/Marks!$BC$9)+((Marks!AQ142/IF(Marks!$AQ$23=0,0.00000001,Marks!$AQ$23)))*(Marks!$AQ$9/Marks!$BC$9)+((Marks!AR142/IF(Marks!$AR$23=0,0.00000001,Marks!$AR$23)))*(Marks!$AR$9/Marks!$BC$9)+((Marks!AS142/IF(Marks!$AS$23=0,0.00000001,Marks!$AS$23)))*(Marks!$AS$9/Marks!$BC$9)+((Marks!AT142/IF(Marks!$AT$23=0,0.00000001,Marks!$AT$23)))*(Marks!$AT$9/Marks!$BC$9)+((Marks!AU142/IF(Marks!$AU$23=0,0.00000001,Marks!$AU$23)))*(Marks!$AU$9/Marks!$BC$9)+((Marks!AV142/IF(Marks!$AV$23=0,0.00000001,Marks!$AV$23)))*(Marks!$AV$9/Marks!$BC$9)+((Marks!AW142/IF(Marks!$AW$23=0,0.00000001,Marks!$AW$23)))*(Marks!$AW$9/Marks!$BC$9)+((Marks!AX142/IF(Marks!$AX$23=0,0.00000001,Marks!$AX$23)))*(Marks!$AX$9/Marks!$BC$9)+((Marks!AY142/IF(Marks!$AY$23=0,0.00000001,Marks!$AY$23)))*(Marks!$AY$9/Marks!$BC$9)+((Marks!AZ142/IF(Marks!$AZ$23=0,0.00000001,Marks!$AZ$23)))*(Marks!$AZ$9/Marks!$BC$9)+((Marks!BA142/IF(Marks!$BA$23=0,0.00000001,Marks!$BA$23)))*(Marks!$BA$9/Marks!$BC$9)+((Marks!BB142/IF(Marks!$BB$23=0,0.00000001,Marks!$BB$23)))*(Marks!$BB$9/Marks!$BC$9))*100)</f>
        <v>0</v>
      </c>
      <c r="G133" s="63">
        <f>IF(Marks!$BC$10=0,0,(((Marks!E142/IF(Marks!$E$23=0,0.00000001,Marks!$E$23)))*(Marks!$E$10/Marks!$BC$10)+((Marks!F142/IF(Marks!$F$23=0,0.00000001,Marks!$F$23)))*(Marks!$F$10/Marks!$BC$10)+((Marks!G142/IF(Marks!$G$23=0,0.00000001,Marks!$G$23)))*(Marks!$G$10/Marks!$BC$10)+((Marks!H142/IF(Marks!$H$23=0,0.00000001,Marks!$H$23)))*(Marks!$H$10/Marks!$BC$10)+((Marks!I142/IF(Marks!$I$23=0,0.00000001,Marks!$I$23)))*(Marks!$I$10/Marks!$BC$10)+((Marks!J142/IF(Marks!$J$23=0,0.00000001,Marks!$J$23)))*(Marks!$J$10/Marks!$BC$10)+((Marks!K142/IF(Marks!$K$23=0,0.00000001,Marks!$K$23)))*(Marks!$K$10/Marks!$BC$10)+((Marks!L142/IF(Marks!$L$23=0,0.00000001,Marks!$L$23)))*(Marks!$L$10/Marks!$BC$10)+((Marks!M142/IF(Marks!$M$23=0,0.00000001,Marks!$M$23)))*(Marks!$M$10/Marks!$BC$10)+((Marks!N142/IF(Marks!$N$23=0,0.00000001,Marks!$N$23)))*(Marks!$N$10/Marks!$BC$10)+((Marks!O142/IF(Marks!$O$23=0,0.00000001,Marks!$O$23)))*(Marks!$O$10/Marks!$BC$10)+((Marks!P142/IF(Marks!$P$23=0,0.0000001,Marks!$P$23)))*(Marks!$P$10/Marks!$BC$10)+((Marks!Q142/IF(Marks!$Q$23=0,0.0000001,Marks!$Q$23)))*(Marks!$Q$10/Marks!$BC$10)+((Marks!R142/IF(Marks!$R$23=0,0.00000001,Marks!$R$23)))*(Marks!$R$10/Marks!$BC$10)+((Marks!S142/IF(Marks!$S$23=0,0.00000001,Marks!$S$23)))*(Marks!$S$10/Marks!$BC$10)+((Marks!T142/IF(Marks!$T$23=0,0.00000001,Marks!$T$23)))*(Marks!$T$10/Marks!$BC$10)+((Marks!U142/IF(Marks!$U$23=0,0.00000001,Marks!$U$23)))*(Marks!$U$10/Marks!$BC$10)+((Marks!V142/IF(Marks!$V$23=0,0.00000001,Marks!$V$23)))*(Marks!$V$10/Marks!$BC$10)+((Marks!W142/IF(Marks!$W$23=0,0.00000001,Marks!$W$23)))*(Marks!$W$10/Marks!$BC$10)+((Marks!X142/IF(Marks!$X$23=0,0.00000001,Marks!$X$23)))*(Marks!$X$10/Marks!$BC$10)+((Marks!Y142/IF(Marks!$Y$23=0,0.00000001,Marks!$Y$23)))*(Marks!$Y$10/Marks!$BC$10)+((Marks!Z142/IF(Marks!$Z$23=0,0.00000001,Marks!$Z$23)))*(Marks!$Z$10/Marks!$BC$10)+((Marks!AA142/IF(Marks!$AA$23=0,0.00000001,Marks!$AA$23)))*(Marks!$AA$10/Marks!$BC$10)+((Marks!AB142/IF(Marks!$AB$23=0,0.00000001,Marks!$AB$23)))*(Marks!$AB$10/Marks!$BC$10)+((Marks!AC142/IF(Marks!$AC$23=0,0.00000001,Marks!$AC$23)))*(Marks!$AC$10/Marks!$BC$10)+((Marks!AD142/IF(Marks!$AD$23=0,0.00000001,Marks!$AD$23)))*(Marks!$AD$10/Marks!$BC$10)+((Marks!AE142/IF(Marks!$AE$23=0,0.00000001,Marks!$AE$23)))*(Marks!$AE$10/Marks!$BC$10)+((Marks!AF142/IF(Marks!$AF$23=0,0.00000001,Marks!$AF$23)))*(Marks!$AF$10/Marks!$BC$10)+((Marks!AG142/IF(Marks!$AG$23=0,0.00000001,Marks!$AG$23)))*(Marks!$AG$10/Marks!$BC$10)+((Marks!AH142/IF(Marks!$AH$23=0,0.00000001,Marks!$AH$23)))*(Marks!$AH$10/Marks!$BC$10)+((Marks!AI142/IF(Marks!$AI$23=0,0.00000001,Marks!$AI$23)))*(Marks!$AI$10/Marks!$BC$10)+((Marks!AJ142/IF(Marks!$AJ$23=0,0.00000001,Marks!$AJ$23)))*(Marks!$AJ$10/Marks!$BC$10)+((Marks!AK142/IF(Marks!$AK$23=0,0.00000001,Marks!$AK$23)))*(Marks!$AK$10/Marks!$BC$10)+((Marks!AL142/IF(Marks!$AL$23=0,0.00000001,Marks!$AL$23)))*(Marks!$AL$10/Marks!$BC$10)+((Marks!AM142/IF(Marks!$AM$23=0,0.00000001,Marks!$AM$23)))*(Marks!$AM$10/Marks!$BC$10)+((Marks!AN142/IF(Marks!$AN$23=0,0.00000001,Marks!$AN$23)))*(Marks!$AN$10/Marks!$BC$10)+((Marks!AO142/IF(Marks!$AO$23=0,0.00000001,Marks!$AO$23)))*(Marks!$AO$10/Marks!$BC$10)+((Marks!AP142/IF(Marks!$AP$23=0,0.00000001,Marks!$AP$23)))*(Marks!$AP$10/Marks!$BC$10)+((Marks!AQ142/IF(Marks!$AQ$23=0,0.00000001,Marks!$AQ$23)))*(Marks!$AQ$10/Marks!$BC$10)+((Marks!AR142/IF(Marks!$AR$23=0,0.00000001,Marks!$AR$23)))*(Marks!$AR$10/Marks!$BC$10)+((Marks!AS142/IF(Marks!$AS$23=0,0.00000001,Marks!$AS$23)))*(Marks!$AS$10/Marks!$BC$10)+((Marks!AT142/IF(Marks!$AT$23=0,0.00000001,Marks!$AT$23)))*(Marks!$AT$10/Marks!$BC$10)+((Marks!AU142/IF(Marks!$AU$23=0,0.00000001,Marks!$AU$23)))*(Marks!$AU$10/Marks!$BC$10)+((Marks!AV142/IF(Marks!$AV$23=0,0.00000001,Marks!$AV$23)))*(Marks!$AV$10/Marks!$BC$10)+((Marks!AW142/IF(Marks!$AW$23=0,0.00000001,Marks!$AW$23)))*(Marks!$AW$10/Marks!$BC$10)+((Marks!AX142/IF(Marks!$AX$23=0,0.00000001,Marks!$AX$23)))*(Marks!$AX$10/Marks!$BC$10)+((Marks!AY142/IF(Marks!$AY$23=0,0.00000001,Marks!$AY$23)))*(Marks!$AY$10/Marks!$BC$10)+((Marks!AZ142/IF(Marks!$AZ$23=0,0.00000001,Marks!$AZ$23)))*(Marks!$AZ$10/Marks!$BC$10)+((Marks!BA142/IF(Marks!$BA$23=0,0.00000001,Marks!$BA$23)))*(Marks!$BA$10/Marks!$BC$10)+((Marks!BB142/IF(Marks!$BB$23=0,0.00000001,Marks!$BB$23)))*(Marks!$BB$10/Marks!$BC$10))*100)</f>
        <v>0</v>
      </c>
      <c r="H133" s="63">
        <f>IF(Marks!$BC$11=0,0,(((Marks!E142/IF(Marks!$E$23=0,0.00000001,Marks!$E$23)))*(Marks!$E$11/Marks!$BC$11)+((Marks!F142/IF(Marks!$F$23=0,0.00000001,Marks!$F$23)))*(Marks!$F$11/Marks!$BC$11)+((Marks!G142/IF(Marks!$G$23=0,0.00000001,Marks!$G$23)))*(Marks!$G$11/Marks!$BC$11)+((Marks!H142/IF(Marks!$H$23=0,0.00000001,Marks!$H$23)))*(Marks!$H$11/Marks!$BC$11)+((Marks!I142/IF(Marks!$I$23=0,0.00000001,Marks!$I$23)))*(Marks!$I$11/Marks!$BC$11)+((Marks!J142/IF(Marks!$J$23=0,0.00000001,Marks!$J$23)))*(Marks!$J$11/Marks!$BC$11)+((Marks!K142/IF(Marks!$K$23=0,0.00000001,Marks!$K$23)))*(Marks!$K$11/Marks!$BC$11)+((Marks!L142/IF(Marks!$L$23=0,0.00000001,Marks!$L$23)))*(Marks!$L$11/Marks!$BC$11)+((Marks!M142/IF(Marks!$M$23=0,0.00000001,Marks!$M$23)))*(Marks!$M$11/Marks!$BC$11)+((Marks!N142/IF(Marks!$N$23=0,0.00000001,Marks!$N$23)))*(Marks!$N$11/Marks!$BC$11)+((Marks!O142/IF(Marks!$O$23=0,0.00000001,Marks!$O$23)))*(Marks!$O$11/Marks!$BC$11)+((Marks!P142/IF(Marks!$P$23=0,0.0000001,Marks!$P$23)))*(Marks!$P$11/Marks!$BC$11)+((Marks!Q142/IF(Marks!$Q$23=0,0.0000001,Marks!$Q$23)))*(Marks!$Q$11/Marks!$BC$11)+((Marks!R142/IF(Marks!$R$23=0,0.00000001,Marks!$R$23)))*(Marks!$R$11/Marks!$BC$11)+((Marks!S142/IF(Marks!$S$23=0,0.00000001,Marks!$S$23)))*(Marks!$S$11/Marks!$BC$11)+((Marks!T142/IF(Marks!$T$23=0,0.00000001,Marks!$T$23)))*(Marks!$T$11/Marks!$BC$11)+((Marks!U142/IF(Marks!$U$23=0,0.00000001,Marks!$U$23)))*(Marks!$U$11/Marks!$BC$11)+((Marks!V142/IF(Marks!$V$23=0,0.00000001,Marks!$V$23)))*(Marks!$V$11/Marks!$BC$11)+((Marks!W142/IF(Marks!$W$23=0,0.00000001,Marks!$W$23)))*(Marks!$W$11/Marks!$BC$11)+((Marks!X142/IF(Marks!$X$23=0,0.00000001,Marks!$X$23)))*(Marks!$X$11/Marks!$BC$11)+((Marks!Y142/IF(Marks!$Y$23=0,0.00000001,Marks!$Y$23)))*(Marks!$Y$11/Marks!$BC$11)+((Marks!Z142/IF(Marks!$Z$23=0,0.00000001,Marks!$Z$23)))*(Marks!$Z$11/Marks!$BC$11)+((Marks!AA142/IF(Marks!$AA$23=0,0.00000001,Marks!$AA$23)))*(Marks!$AA$11/Marks!$BC$11)+((Marks!AB142/IF(Marks!$AB$23=0,0.00000001,Marks!$AB$23)))*(Marks!$AB$11/Marks!$BC$11)+((Marks!AC142/IF(Marks!$AC$23=0,0.00000001,Marks!$AC$23)))*(Marks!$AC$11/Marks!$BC$11)+((Marks!AD142/IF(Marks!$AD$23=0,0.00000001,Marks!$AD$23)))*(Marks!$AD$11/Marks!$BC$11)+((Marks!AE142/IF(Marks!$AE$23=0,0.00000001,Marks!$AE$23)))*(Marks!$AE$11/Marks!$BC$11)+((Marks!AF142/IF(Marks!$AF$23=0,0.00000001,Marks!$AF$23)))*(Marks!$AF$11/Marks!$BC$11)+((Marks!AG142/IF(Marks!$AG$23=0,0.00000001,Marks!$AG$23)))*(Marks!$AG$11/Marks!$BC$11)+((Marks!AH142/IF(Marks!$AH$23=0,0.00000001,Marks!$AH$23)))*(Marks!$AH$11/Marks!$BC$11)+((Marks!AI142/IF(Marks!$AI$23=0,0.00000001,Marks!$AI$23)))*(Marks!$AI$11/Marks!$BC$11)+((Marks!AJ142/IF(Marks!$AJ$23=0,0.00000001,Marks!$AJ$23)))*(Marks!$AJ$11/Marks!$BC$11)+((Marks!AK142/IF(Marks!$AK$23=0,0.00000001,Marks!$AK$23)))*(Marks!$AK$11/Marks!$BC$11)+((Marks!AL142/IF(Marks!$AL$23=0,0.00000001,Marks!$AL$23)))*(Marks!$AL$11/Marks!$BC$11)+((Marks!AM142/IF(Marks!$AM$23=0,0.00000001,Marks!$AM$23)))*(Marks!$AM$11/Marks!$BC$11)+((Marks!AN142/IF(Marks!$AN$23=0,0.00000001,Marks!$AN$23)))*(Marks!$AN$11/Marks!$BC$11)+((Marks!AO142/IF(Marks!$AO$23=0,0.00000001,Marks!$AO$23)))*(Marks!$AO$11/Marks!$BC$11)+((Marks!AP142/IF(Marks!$AP$23=0,0.00000001,Marks!$AP$23)))*(Marks!$AP$11/Marks!$BC$11)+((Marks!AQ142/IF(Marks!$AQ$23=0,0.00000001,Marks!$AQ$23)))*(Marks!$AQ$11/Marks!$BC$11)+((Marks!AR142/IF(Marks!$AR$23=0,0.00000001,Marks!$AR$23)))*(Marks!$AR$11/Marks!$BC$11)+((Marks!AS142/IF(Marks!$AS$23=0,0.00000001,Marks!$AS$23)))*(Marks!$AS$11/Marks!$BC$11)+((Marks!AT142/IF(Marks!$AT$23=0,0.00000001,Marks!$AT$23)))*(Marks!$AT$11/Marks!$BC$11)+((Marks!AU142/IF(Marks!$AU$23=0,0.00000001,Marks!$AU$23)))*(Marks!$AU$11/Marks!$BC$11)+((Marks!AV142/IF(Marks!$AV$23=0,0.00000001,Marks!$AV$23)))*(Marks!$AV$11/Marks!$BC$11)+((Marks!AW142/IF(Marks!$AW$23=0,0.00000001,Marks!$AW$23)))*(Marks!$AW$11/Marks!$BC$11)+((Marks!AX142/IF(Marks!$AX$23=0,0.00000001,Marks!$AX$23)))*(Marks!$AX$11/Marks!$BC$11)+((Marks!AY142/IF(Marks!$AY$23=0,0.00000001,Marks!$AY$23)))*(Marks!$AY$11/Marks!$BC$11)+((Marks!AZ142/IF(Marks!$AZ$23=0,0.00000001,Marks!$AZ$23)))*(Marks!$AZ$11/Marks!$BC$11)+((Marks!BA142/IF(Marks!$BA$23=0,0.00000001,Marks!$BA$23)))*(Marks!$BA$11/Marks!$BC$11)+((Marks!BB142/IF(Marks!$BB$23=0,0.00000001,Marks!$BB$23)))*(Marks!$BB$11/Marks!$BC$11))*100)</f>
        <v>0</v>
      </c>
      <c r="I133" s="63">
        <f>IF(Marks!$BC$12=0,0,(((Marks!E142/IF(Marks!$E$23=0,0.00000001,Marks!$E$23)))*(Marks!$E$12/Marks!$BC$12)+((Marks!F142/IF(Marks!$F$23=0,0.00000001,Marks!$F$23)))*(Marks!$F$12/Marks!$BC$12)+((Marks!G142/IF(Marks!$G$23=0,0.00000001,Marks!$G$23)))*(Marks!$G$12/Marks!$BC$12)+((Marks!H142/IF(Marks!$H$23=0,0.00000001,Marks!$H$23)))*(Marks!$H$12/Marks!$BC$12)+((Marks!I142/IF(Marks!$I$23=0,0.00000001,Marks!$I$23)))*(Marks!$I$12/Marks!$BC$12)+((Marks!J142/IF(Marks!$J$23=0,0.00000001,Marks!$J$23)))*(Marks!$J$12/Marks!$BC$12)+((Marks!K142/IF(Marks!$K$23=0,0.00000001,Marks!$K$23)))*(Marks!$K$12/Marks!$BC$12)+((Marks!L142/IF(Marks!$L$23=0,0.00000001,Marks!$L$23)))*(Marks!$L$12/Marks!$BC$12)+((Marks!M142/IF(Marks!$M$23=0,0.00000001,Marks!$M$23)))*(Marks!$M$12/Marks!$BC$12)+((Marks!N142/IF(Marks!$N$23=0,0.00000001,Marks!$N$23)))*(Marks!$N$12/Marks!$BC$12)+((Marks!O142/IF(Marks!$O$23=0,0.00000001,Marks!$O$23)))*(Marks!$O$12/Marks!$BC$12)+((Marks!P142/IF(Marks!$P$23=0,0.0000001,Marks!$P$23)))*(Marks!$P$12/Marks!$BC$12)+((Marks!Q142/IF(Marks!$Q$23=0,0.0000001,Marks!$Q$23)))*(Marks!$Q$12/Marks!$BC$12)+((Marks!R142/IF(Marks!$R$23=0,0.00000001,Marks!$R$23)))*(Marks!$R$12/Marks!$BC$12)+((Marks!S142/IF(Marks!$S$23=0,0.00000001,Marks!$S$23)))*(Marks!$S$12/Marks!$BC$12)+((Marks!T142/IF(Marks!$T$23=0,0.00000001,Marks!$T$23)))*(Marks!$T$12/Marks!$BC$12)+((Marks!U142/IF(Marks!$U$23=0,0.00000001,Marks!$U$23)))*(Marks!$U$12/Marks!$BC$12)+((Marks!V142/IF(Marks!$V$23=0,0.00000001,Marks!$V$23)))*(Marks!$V$12/Marks!$BC$12)+((Marks!W142/IF(Marks!$W$23=0,0.00000001,Marks!$W$23)))*(Marks!$W$12/Marks!$BC$12)+((Marks!X142/IF(Marks!$X$23=0,0.00000001,Marks!$X$23)))*(Marks!$X$12/Marks!$BC$12)+((Marks!Y142/IF(Marks!$Y$23=0,0.00000001,Marks!$Y$23)))*(Marks!$Y$12/Marks!$BC$12)+((Marks!Z142/IF(Marks!$Z$23=0,0.00000001,Marks!$Z$23)))*(Marks!$Z$12/Marks!$BC$12)+((Marks!AA142/IF(Marks!$AA$23=0,0.00000001,Marks!$AA$23)))*(Marks!$AA$12/Marks!$BC$12)+((Marks!AB142/IF(Marks!$AB$23=0,0.00000001,Marks!$AB$23)))*(Marks!$AB$12/Marks!$BC$12)+((Marks!AC142/IF(Marks!$AC$23=0,0.00000001,Marks!$AC$23)))*(Marks!$AC$12/Marks!$BC$12)+((Marks!AD142/IF(Marks!$AD$23=0,0.00000001,Marks!$AD$23)))*(Marks!$AD$12/Marks!$BC$12)+((Marks!AE142/IF(Marks!$AE$23=0,0.00000001,Marks!$AE$23)))*(Marks!$AE$12/Marks!$BC$12)+((Marks!AF142/IF(Marks!$AF$23=0,0.00000001,Marks!$AF$23)))*(Marks!$AF$12/Marks!$BC$12)+((Marks!AG142/IF(Marks!$AG$23=0,0.00000001,Marks!$AG$23)))*(Marks!$AG$12/Marks!$BC$12)+((Marks!AH142/IF(Marks!$AH$23=0,0.00000001,Marks!$AH$23)))*(Marks!$AH$12/Marks!$BC$12)+((Marks!AI142/IF(Marks!$AI$23=0,0.00000001,Marks!$AI$23)))*(Marks!$AI$12/Marks!$BC$12)+((Marks!AJ142/IF(Marks!$AJ$23=0,0.00000001,Marks!$AJ$23)))*(Marks!$AJ$12/Marks!$BC$12)+((Marks!AK142/IF(Marks!$AK$23=0,0.00000001,Marks!$AK$23)))*(Marks!$AK$12/Marks!$BC$12)+((Marks!AL142/IF(Marks!$AL$23=0,0.00000001,Marks!$AL$23)))*(Marks!$AL$12/Marks!$BC$12)+((Marks!AM142/IF(Marks!$AM$23=0,0.00000001,Marks!$AM$23)))*(Marks!$AM$12/Marks!$BC$12)+((Marks!AN142/IF(Marks!$AN$23=0,0.00000001,Marks!$AN$23)))*(Marks!$AN$12/Marks!$BC$12)+((Marks!AO142/IF(Marks!$AO$23=0,0.00000001,Marks!$AO$23)))*(Marks!$AO$12/Marks!$BC$12)+((Marks!AP142/IF(Marks!$AP$23=0,0.00000001,Marks!$AP$23)))*(Marks!$AP$12/Marks!$BC$12)+((Marks!AQ142/IF(Marks!$AQ$23=0,0.00000001,Marks!$AQ$23)))*(Marks!$AQ$12/Marks!$BC$12)+((Marks!AR142/IF(Marks!$AR$23=0,0.00000001,Marks!$AR$23)))*(Marks!$AR$12/Marks!$BC$12)+((Marks!AS142/IF(Marks!$AS$23=0,0.00000001,Marks!$AS$23)))*(Marks!$AS$12/Marks!$BC$12)+((Marks!AT142/IF(Marks!$AT$23=0,0.00000001,Marks!$AT$23)))*(Marks!$AT$12/Marks!$BC$12)+((Marks!AU142/IF(Marks!$AU$23=0,0.00000001,Marks!$AU$23)))*(Marks!$AU$12/Marks!$BC$12)+((Marks!AV142/IF(Marks!$AV$23=0,0.00000001,Marks!$AV$23)))*(Marks!$AV$12/Marks!$BC$12)+((Marks!AW142/IF(Marks!$AW$23=0,0.00000001,Marks!$AW$23)))*(Marks!$AW$12/Marks!$BC$12)+((Marks!AX142/IF(Marks!$AX$23=0,0.00000001,Marks!$AX$23)))*(Marks!$AX$12/Marks!$BC$12)+((Marks!AY142/IF(Marks!$AY$23=0,0.00000001,Marks!$AY$23)))*(Marks!$AY$12/Marks!$BC$12)+((Marks!AZ142/IF(Marks!$AZ$23=0,0.00000001,Marks!$AZ$23)))*(Marks!$AZ$12/Marks!$BC$12)+((Marks!BA142/IF(Marks!$BA$23=0,0.00000001,Marks!$BA$23)))*(Marks!$BA$12/Marks!$BC$12)+((Marks!BB142/IF(Marks!$BB$23=0,0.00000001,Marks!$BB$23)))*(Marks!$BB$12/Marks!$BC$12))*100)</f>
        <v>0</v>
      </c>
      <c r="J133" s="63">
        <f>IF(Marks!$BC$13=0,0,(((Marks!E142/IF(Marks!$E$23=0,0.00000001,Marks!$E$23)))*(Marks!$E$13/Marks!$BC$13)+((Marks!F142/IF(Marks!$F$23=0,0.00000001,Marks!$F$23)))*(Marks!$F$13/Marks!$BC$13)+((Marks!G142/IF(Marks!$G$23=0,0.00000001,Marks!$G$23)))*(Marks!$G$13/Marks!$BC$13)+((Marks!H142/IF(Marks!$H$23=0,0.00000001,Marks!$H$23)))*(Marks!$H$13/Marks!$BC$13)+((Marks!I142/IF(Marks!$I$23=0,0.00000001,Marks!$I$23)))*(Marks!$I$13/Marks!$BC$13)+((Marks!J142/IF(Marks!$J$23=0,0.00000001,Marks!$J$23)))*(Marks!$J$13/Marks!$BC$13)+((Marks!K142/IF(Marks!$K$23=0,0.00000001,Marks!$K$23)))*(Marks!$K$13/Marks!$BC$13)+((Marks!L142/IF(Marks!$L$23=0,0.00000001,Marks!$L$23)))*(Marks!$L$13/Marks!$BC$13)+((Marks!M142/IF(Marks!$M$23=0,0.00000001,Marks!$M$23)))*(Marks!$M$13/Marks!$BC$13)+((Marks!N142/IF(Marks!$N$23=0,0.00000001,Marks!$N$23)))*(Marks!$N$13/Marks!$BC$13)+((Marks!O142/IF(Marks!$O$23=0,0.00000001,Marks!$O$23)))*(Marks!$O$13/Marks!$BC$13)+((Marks!P142/IF(Marks!$P$23=0,0.0000001,Marks!$P$23)))*(Marks!$P$13/Marks!$BC$13)+((Marks!Q142/IF(Marks!$Q$23=0,0.0000001,Marks!$Q$23)))*(Marks!$Q$13/Marks!$BC$13)+((Marks!R142/IF(Marks!$R$23=0,0.00000001,Marks!$R$23)))*(Marks!$R$13/Marks!$BC$13)+((Marks!S142/IF(Marks!$S$23=0,0.00000001,Marks!$S$23)))*(Marks!$S$13/Marks!$BC$13)+((Marks!T142/IF(Marks!$T$23=0,0.00000001,Marks!$T$23)))*(Marks!$T$13/Marks!$BC$13)+((Marks!U142/IF(Marks!$U$23=0,0.00000001,Marks!$U$23)))*(Marks!$U$13/Marks!$BC$13)+((Marks!V142/IF(Marks!$V$23=0,0.00000001,Marks!$V$23)))*(Marks!$V$13/Marks!$BC$13)+((Marks!W142/IF(Marks!$W$23=0,0.00000001,Marks!$W$23)))*(Marks!$W$13/Marks!$BC$13)+((Marks!X142/IF(Marks!$X$23=0,0.00000001,Marks!$X$23)))*(Marks!$X$13/Marks!$BC$13)+((Marks!Y142/IF(Marks!$Y$23=0,0.00000001,Marks!$Y$23)))*(Marks!$Y$13/Marks!$BC$13)+((Marks!Z142/IF(Marks!$Z$23=0,0.00000001,Marks!$Z$23)))*(Marks!$Z$13/Marks!$BC$13)+((Marks!AA142/IF(Marks!$AA$23=0,0.00000001,Marks!$AA$23)))*(Marks!$AA$13/Marks!$BC$13)+((Marks!AB142/IF(Marks!$AB$23=0,0.00000001,Marks!$AB$23)))*(Marks!$AB$13/Marks!$BC$13)+((Marks!AC142/IF(Marks!$AC$23=0,0.00000001,Marks!$AC$23)))*(Marks!$AC$13/Marks!$BC$13)+((Marks!AD142/IF(Marks!$AD$23=0,0.00000001,Marks!$AD$23)))*(Marks!$AD$13/Marks!$BC$13)+((Marks!AE142/IF(Marks!$AE$23=0,0.00000001,Marks!$AE$23)))*(Marks!$AE$13/Marks!$BC$13)+((Marks!AF142/IF(Marks!$AF$23=0,0.00000001,Marks!$AF$23)))*(Marks!$AF$13/Marks!$BC$13)+((Marks!AG142/IF(Marks!$AG$23=0,0.00000001,Marks!$AG$23)))*(Marks!$AG$13/Marks!$BC$13)+((Marks!AH142/IF(Marks!$AH$23=0,0.00000001,Marks!$AH$23)))*(Marks!$AH$13/Marks!$BC$13)+((Marks!AI142/IF(Marks!$AI$23=0,0.00000001,Marks!$AI$23)))*(Marks!$AI$13/Marks!$BC$13)+((Marks!AJ142/IF(Marks!$AJ$23=0,0.00000001,Marks!$AJ$23)))*(Marks!$AJ$13/Marks!$BC$13)+((Marks!AK142/IF(Marks!$AK$23=0,0.00000001,Marks!$AK$23)))*(Marks!$AK$13/Marks!$BC$13)+((Marks!AL142/IF(Marks!$AL$23=0,0.00000001,Marks!$AL$23)))*(Marks!$AL$13/Marks!$BC$13)+((Marks!AM142/IF(Marks!$AM$23=0,0.00000001,Marks!$AM$23)))*(Marks!$AM$13/Marks!$BC$13)+((Marks!AN142/IF(Marks!$AN$23=0,0.00000001,Marks!$AN$23)))*(Marks!$AN$13/Marks!$BC$13)+((Marks!AO142/IF(Marks!$AO$23=0,0.00000001,Marks!$AO$23)))*(Marks!$AO$13/Marks!$BC$13)+((Marks!AP142/IF(Marks!$AP$23=0,0.00000001,Marks!$AP$23)))*(Marks!$AP$13/Marks!$BC$13)+((Marks!AQ142/IF(Marks!$AQ$23=0,0.00000001,Marks!$AQ$23)))*(Marks!$AQ$13/Marks!$BC$13)+((Marks!AR142/IF(Marks!$AR$23=0,0.00000001,Marks!$AR$23)))*(Marks!$AR$13/Marks!$BC$13)+((Marks!AS142/IF(Marks!$AS$23=0,0.00000001,Marks!$AS$23)))*(Marks!$AS$13/Marks!$BC$13)+((Marks!AT142/IF(Marks!$AT$23=0,0.00000001,Marks!$AT$23)))*(Marks!$AT$13/Marks!$BC$13)+((Marks!AU142/IF(Marks!$AU$23=0,0.00000001,Marks!$AU$23)))*(Marks!$AU$13/Marks!$BC$13)+((Marks!AV142/IF(Marks!$AV$23=0,0.00000001,Marks!$AV$23)))*(Marks!$AV$13/Marks!$BC$13)+((Marks!AW142/IF(Marks!$AW$23=0,0.00000001,Marks!$AW$23)))*(Marks!$AW$13/Marks!$BC$13)+((Marks!AX142/IF(Marks!$AX$23=0,0.00000001,Marks!$AX$23)))*(Marks!$AX$13/Marks!$BC$13)+((Marks!AY142/IF(Marks!$AY$23=0,0.00000001,Marks!$AY$23)))*(Marks!$AY$13/Marks!$BC$13)+((Marks!AZ142/IF(Marks!$AZ$23=0,0.00000001,Marks!$AZ$23)))*(Marks!$AZ$13/Marks!$BC$13)+((Marks!BA142/IF(Marks!$BA$23=0,0.00000001,Marks!$BA$23)))*(Marks!$BA$13/Marks!$BC$13)+((Marks!BB142/IF(Marks!$BB$23=0,0.00000001,Marks!$BB$23)))*(Marks!$BB$13/Marks!$BC$13))*100)</f>
        <v>0</v>
      </c>
      <c r="K133" s="63">
        <f>IF(Marks!$BC$14=0,0,(((Marks!E142/IF(Marks!$E$23=0,0.00000001,Marks!$E$23)))*(Marks!$E$14/Marks!$BC$14)+((Marks!F142/IF(Marks!$F$23=0,0.00000001,Marks!$F$23)))*(Marks!$F$14/Marks!$BC$14)+((Marks!G142/IF(Marks!$G$23=0,0.00000001,Marks!$G$23)))*(Marks!$G$14/Marks!$BC$14)+((Marks!H142/IF(Marks!$H$23=0,0.00000001,Marks!$H$23)))*(Marks!$H$14/Marks!$BC$14)+((Marks!I142/IF(Marks!$I$23=0,0.00000001,Marks!$I$23)))*(Marks!$I$14/Marks!$BC$14)+((Marks!J142/IF(Marks!$J$23=0,0.00000001,Marks!$J$23)))*(Marks!$J$14/Marks!$BC$14)+((Marks!K142/IF(Marks!$K$23=0,0.00000001,Marks!$K$23)))*(Marks!$K$14/Marks!$BC$14)+((Marks!L142/IF(Marks!$L$23=0,0.00000001,Marks!$L$23)))*(Marks!$L$14/Marks!$BC$14)+((Marks!M142/IF(Marks!$M$23=0,0.00000001,Marks!$M$23)))*(Marks!$M$14/Marks!$BC$14)+((Marks!N142/IF(Marks!$N$23=0,0.00000001,Marks!$N$23)))*(Marks!$N$14/Marks!$BC$14)+((Marks!O142/IF(Marks!$O$23=0,0.00000001,Marks!$O$23)))*(Marks!$O$14/Marks!$BC$14)+((Marks!P142/IF(Marks!$P$23=0,0.0000001,Marks!$P$23)))*(Marks!$P$14/Marks!$BC$14)+((Marks!Q142/IF(Marks!$Q$23=0,0.0000001,Marks!$Q$23)))*(Marks!$Q$14/Marks!$BC$14)+((Marks!R142/IF(Marks!$R$23=0,0.00000001,Marks!$R$23)))*(Marks!$R$14/Marks!$BC$14)+((Marks!S142/IF(Marks!$S$23=0,0.00000001,Marks!$S$23)))*(Marks!$S$14/Marks!$BC$14)+((Marks!T142/IF(Marks!$T$23=0,0.00000001,Marks!$T$23)))*(Marks!$T$14/Marks!$BC$14)+((Marks!U142/IF(Marks!$U$23=0,0.00000001,Marks!$U$23)))*(Marks!$U$14/Marks!$BC$14)+((Marks!V142/IF(Marks!$V$23=0,0.00000001,Marks!$V$23)))*(Marks!$V$14/Marks!$BC$14)+((Marks!W142/IF(Marks!$W$23=0,0.00000001,Marks!$W$23)))*(Marks!$W$14/Marks!$BC$14)+((Marks!X142/IF(Marks!$X$23=0,0.00000001,Marks!$X$23)))*(Marks!$X$14/Marks!$BC$14)+((Marks!Y142/IF(Marks!$Y$23=0,0.00000001,Marks!$Y$23)))*(Marks!$Y$14/Marks!$BC$14)+((Marks!Z142/IF(Marks!$Z$23=0,0.00000001,Marks!$Z$23)))*(Marks!$Z$14/Marks!$BC$14)+((Marks!AA142/IF(Marks!$AA$23=0,0.00000001,Marks!$AA$23)))*(Marks!$AA$14/Marks!$BC$14)+((Marks!AB142/IF(Marks!$AB$23=0,0.00000001,Marks!$AB$23)))*(Marks!$AB$14/Marks!$BC$14)+((Marks!AC142/IF(Marks!$AC$23=0,0.00000001,Marks!$AC$23)))*(Marks!$AC$14/Marks!$BC$14)+((Marks!AD142/IF(Marks!$AD$23=0,0.00000001,Marks!$AD$23)))*(Marks!$AD$14/Marks!$BC$14)+((Marks!AE142/IF(Marks!$AE$23=0,0.00000001,Marks!$AE$23)))*(Marks!$AE$14/Marks!$BC$14)+((Marks!AF142/IF(Marks!$AF$23=0,0.00000001,Marks!$AF$23)))*(Marks!$AF$14/Marks!$BC$14)+((Marks!AG142/IF(Marks!$AG$23=0,0.00000001,Marks!$AG$23)))*(Marks!$AG$14/Marks!$BC$14)+((Marks!AH142/IF(Marks!$AH$23=0,0.00000001,Marks!$AH$23)))*(Marks!$AH$14/Marks!$BC$14)+((Marks!AI142/IF(Marks!$AI$23=0,0.00000001,Marks!$AI$23)))*(Marks!$AI$14/Marks!$BC$14)+((Marks!AJ142/IF(Marks!$AJ$23=0,0.00000001,Marks!$AJ$23)))*(Marks!$AJ$14/Marks!$BC$14)+((Marks!AK142/IF(Marks!$AK$23=0,0.00000001,Marks!$AK$23)))*(Marks!$AK$14/Marks!$BC$14)+((Marks!AL142/IF(Marks!$AL$23=0,0.00000001,Marks!$AL$23)))*(Marks!$AL$14/Marks!$BC$14)+((Marks!AM142/IF(Marks!$AM$23=0,0.00000001,Marks!$AM$23)))*(Marks!$AM$14/Marks!$BC$14)+((Marks!AN142/IF(Marks!$AN$23=0,0.00000001,Marks!$AN$23)))*(Marks!$AN$14/Marks!$BC$14)+((Marks!AO142/IF(Marks!$AO$23=0,0.00000001,Marks!$AO$23)))*(Marks!$AO$14/Marks!$BC$14)+((Marks!AP142/IF(Marks!$AP$23=0,0.00000001,Marks!$AP$23)))*(Marks!$AP$14/Marks!$BC$14)+((Marks!AQ142/IF(Marks!$AQ$23=0,0.00000001,Marks!$AQ$23)))*(Marks!$AQ$14/Marks!$BC$14)+((Marks!AR142/IF(Marks!$AR$23=0,0.00000001,Marks!$AR$23)))*(Marks!$AR$14/Marks!$BC$14)+((Marks!AS142/IF(Marks!$AS$23=0,0.00000001,Marks!$AS$23)))*(Marks!$AS$14/Marks!$BC$14)+((Marks!AT142/IF(Marks!$AT$23=0,0.00000001,Marks!$AT$23)))*(Marks!$AT$14/Marks!$BC$14)+((Marks!AU142/IF(Marks!$AU$23=0,0.00000001,Marks!$AU$23)))*(Marks!$AU$14/Marks!$BC$14)+((Marks!AV142/IF(Marks!$AV$23=0,0.00000001,Marks!$AV$23)))*(Marks!$AV$14/Marks!$BC$14)+((Marks!AW142/IF(Marks!$AW$23=0,0.00000001,Marks!$AW$23)))*(Marks!$AW$14/Marks!$BC$14)+((Marks!AX142/IF(Marks!$AX$23=0,0.00000001,Marks!$AX$23)))*(Marks!$AX$14/Marks!$BC$14)+((Marks!AY142/IF(Marks!$AY$23=0,0.00000001,Marks!$AY$23)))*(Marks!$AY$14/Marks!$BC$14)+((Marks!AZ142/IF(Marks!$AZ$23=0,0.00000001,Marks!$AZ$23)))*(Marks!$AZ$14/Marks!$BC$14)+((Marks!BA142/IF(Marks!$BA$23=0,0.00000001,Marks!$BA$23)))*(Marks!$BA$14/Marks!$BC$14)+((Marks!BB142/IF(Marks!$BB$23=0,0.00000001,Marks!$BB$23)))*(Marks!$BB$14/Marks!$BC$14))*100)</f>
        <v>0</v>
      </c>
      <c r="L133" s="63">
        <f>IF(Marks!$BC$15=0,0,(((Marks!E142/IF(Marks!$E$23=0,0.00000001,Marks!$E$23)))*(Marks!$E$15/Marks!$BC$15)+((Marks!F142/IF(Marks!$F$23=0,0.00000001,Marks!$F$23)))*(Marks!$F$15/Marks!$BC$15)+((Marks!G142/IF(Marks!$G$23=0,0.00000001,Marks!$G$23)))*(Marks!$G$15/Marks!$BC$15)+((Marks!H142/IF(Marks!$H$23=0,0.00000001,Marks!$H$23)))*(Marks!$H$15/Marks!$BC$15)+((Marks!I142/IF(Marks!$I$23=0,0.00000001,Marks!$I$23)))*(Marks!$I$15/Marks!$BC$15)+((Marks!J142/IF(Marks!$J$23=0,0.00000001,Marks!$J$23)))*(Marks!$J$15/Marks!$BC$15)+((Marks!K142/IF(Marks!$K$23=0,0.00000001,Marks!$K$23)))*(Marks!$K$15/Marks!$BC$15)+((Marks!L142/IF(Marks!$L$23=0,0.00000001,Marks!$L$23)))*(Marks!$L$15/Marks!$BC$15)+((Marks!M142/IF(Marks!$M$23=0,0.00000001,Marks!$M$23)))*(Marks!$M$15/Marks!$BC$15)+((Marks!N142/IF(Marks!$N$23=0,0.00000001,Marks!$N$23)))*(Marks!$N$15/Marks!$BC$15)+((Marks!O142/IF(Marks!$O$23=0,0.00000001,Marks!$O$23)))*(Marks!$O$15/Marks!$BC$15)+((Marks!P142/IF(Marks!$P$23=0,0.0000001,Marks!$P$23)))*(Marks!$P$15/Marks!$BC$15)+((Marks!Q142/IF(Marks!$Q$23=0,0.0000001,Marks!$Q$23)))*(Marks!$Q$15/Marks!$BC$15)+((Marks!R142/IF(Marks!$R$23=0,0.00000001,Marks!$R$23)))*(Marks!$R$15/Marks!$BC$15)+((Marks!S142/IF(Marks!$S$23=0,0.00000001,Marks!$S$23)))*(Marks!$S$15/Marks!$BC$15)+((Marks!T142/IF(Marks!$T$23=0,0.00000001,Marks!$T$23)))*(Marks!$T$15/Marks!$BC$15)+((Marks!U142/IF(Marks!$U$23=0,0.00000001,Marks!$U$23)))*(Marks!$U$15/Marks!$BC$15)+((Marks!V142/IF(Marks!$V$23=0,0.00000001,Marks!$V$23)))*(Marks!$V$15/Marks!$BC$15)+((Marks!W142/IF(Marks!$W$23=0,0.00000001,Marks!$W$23)))*(Marks!$W$15/Marks!$BC$15)+((Marks!X142/IF(Marks!$X$23=0,0.00000001,Marks!$X$23)))*(Marks!$X$15/Marks!$BC$15)+((Marks!Y142/IF(Marks!$Y$23=0,0.00000001,Marks!$Y$23)))*(Marks!$Y$15/Marks!$BC$15)+((Marks!Z142/IF(Marks!$Z$23=0,0.00000001,Marks!$Z$23)))*(Marks!$Z$15/Marks!$BC$15)+((Marks!AA142/IF(Marks!$AA$23=0,0.00000001,Marks!$AA$23)))*(Marks!$AA$15/Marks!$BC$15)+((Marks!AB142/IF(Marks!$AB$23=0,0.00000001,Marks!$AB$23)))*(Marks!$AB$15/Marks!$BC$15)+((Marks!AC142/IF(Marks!$AC$23=0,0.00000001,Marks!$AC$23)))*(Marks!$AC$15/Marks!$BC$15)+((Marks!AD142/IF(Marks!$AD$23=0,0.00000001,Marks!$AD$23)))*(Marks!$AD$15/Marks!$BC$15)+((Marks!AE142/IF(Marks!$AE$23=0,0.00000001,Marks!$AE$23)))*(Marks!$AE$15/Marks!$BC$15)+((Marks!AF142/IF(Marks!$AF$23=0,0.00000001,Marks!$AF$23)))*(Marks!$AF$15/Marks!$BC$15)+((Marks!AG142/IF(Marks!$AG$23=0,0.00000001,Marks!$AG$23)))*(Marks!$AG$15/Marks!$BC$15)+((Marks!AH142/IF(Marks!$AH$23=0,0.00000001,Marks!$AH$23)))*(Marks!$AH$15/Marks!$BC$15)+((Marks!AI142/IF(Marks!$AI$23=0,0.00000001,Marks!$AI$23)))*(Marks!$AI$15/Marks!$BC$15)+((Marks!AJ142/IF(Marks!$AJ$23=0,0.00000001,Marks!$AJ$23)))*(Marks!$AJ$15/Marks!$BC$15)+((Marks!AK142/IF(Marks!$AK$23=0,0.00000001,Marks!$AK$23)))*(Marks!$AK$15/Marks!$BC$15)+((Marks!AL142/IF(Marks!$AL$23=0,0.00000001,Marks!$AL$23)))*(Marks!$AL$15/Marks!$BC$15)+((Marks!AM142/IF(Marks!$AM$23=0,0.00000001,Marks!$AM$23)))*(Marks!$AM$15/Marks!$BC$15)+((Marks!AN142/IF(Marks!$AN$23=0,0.00000001,Marks!$AN$23)))*(Marks!$AN$15/Marks!$BC$15)+((Marks!AO142/IF(Marks!$AO$23=0,0.00000001,Marks!$AO$23)))*(Marks!$AO$15/Marks!$BC$15)+((Marks!AP142/IF(Marks!$AP$23=0,0.00000001,Marks!$AP$23)))*(Marks!$AP$15/Marks!$BC$15)+((Marks!AQ142/IF(Marks!$AQ$23=0,0.00000001,Marks!$AQ$23)))*(Marks!$AQ$15/Marks!$BC$15)+((Marks!AR142/IF(Marks!$AR$23=0,0.00000001,Marks!$AR$23)))*(Marks!$AR$15/Marks!$BC$15)+((Marks!AS142/IF(Marks!$AS$23=0,0.00000001,Marks!$AS$23)))*(Marks!$AS$15/Marks!$BC$15)+((Marks!AT142/IF(Marks!$AT$23=0,0.00000001,Marks!$AT$23)))*(Marks!$AT$15/Marks!$BC$15)+((Marks!AU142/IF(Marks!$AU$23=0,0.00000001,Marks!$AU$23)))*(Marks!$AU$15/Marks!$BC$15)+((Marks!AV142/IF(Marks!$AV$23=0,0.00000001,Marks!$AV$23)))*(Marks!$AV$15/Marks!$BC$15)+((Marks!AW142/IF(Marks!$AW$23=0,0.00000001,Marks!$AW$23)))*(Marks!$AW$15/Marks!$BC$15)+((Marks!AX142/IF(Marks!$AX$23=0,0.00000001,Marks!$AX$23)))*(Marks!$AX$15/Marks!$BC$15)+((Marks!AY142/IF(Marks!$AY$23=0,0.00000001,Marks!$AY$23)))*(Marks!$AY$15/Marks!$BC$15)+((Marks!AZ142/IF(Marks!$AZ$23=0,0.00000001,Marks!$AZ$23)))*(Marks!$AZ$15/Marks!$BC$15)+((Marks!BA142/IF(Marks!$BA$23=0,0.00000001,Marks!$BA$23)))*(Marks!$BA$15/Marks!$BC$15)+((Marks!BB142/IF(Marks!$BB$23=0,0.00000001,Marks!$BB$23)))*(Marks!$BB$15/Marks!$BC$15))*100)</f>
        <v>0</v>
      </c>
      <c r="M133" s="63">
        <f>IF(Marks!$BC$16=0,0,(((Marks!E142/IF(Marks!$E$23=0,0.00000001,Marks!$E$23)))*(Marks!$E$16/Marks!$BC$16)+((Marks!F142/IF(Marks!$F$23=0,0.00000001,Marks!$F$23)))*(Marks!$F$16/Marks!$BC$16)+((Marks!G142/IF(Marks!$G$23=0,0.00000001,Marks!$G$23)))*(Marks!$G$16/Marks!$BC$16)+((Marks!H142/IF(Marks!$H$23=0,0.00000001,Marks!$H$23)))*(Marks!$H$16/Marks!$BC$16)+((Marks!I142/IF(Marks!$I$23=0,0.00000001,Marks!$I$23)))*(Marks!$I$16/Marks!$BC$16)+((Marks!J142/IF(Marks!$J$23=0,0.00000001,Marks!$J$23)))*(Marks!$J$16/Marks!$BC$16)+((Marks!K142/IF(Marks!$K$23=0,0.00000001,Marks!$K$23)))*(Marks!$K$16/Marks!$BC$16)+((Marks!L142/IF(Marks!$L$23=0,0.00000001,Marks!$L$23)))*(Marks!$L$16/Marks!$BC$16)+((Marks!M142/IF(Marks!$M$23=0,0.00000001,Marks!$M$23)))*(Marks!$M$16/Marks!$BC$16)+((Marks!N142/IF(Marks!$N$23=0,0.00000001,Marks!$N$23)))*(Marks!$N$16/Marks!$BC$16)+((Marks!O142/IF(Marks!$O$23=0,0.00000001,Marks!$O$23)))*(Marks!$O$16/Marks!$BC$16)+((Marks!P142/IF(Marks!$P$23=0,0.0000001,Marks!$P$23)))*(Marks!$P$16/Marks!$BC$16)+((Marks!Q142/IF(Marks!$Q$23=0,0.0000001,Marks!$Q$23)))*(Marks!$Q$16/Marks!$BC$16)+((Marks!R142/IF(Marks!$R$23=0,0.00000001,Marks!$R$23)))*(Marks!$R$16/Marks!$BC$16)+((Marks!S142/IF(Marks!$S$23=0,0.00000001,Marks!$S$23)))*(Marks!$S$16/Marks!$BC$16)+((Marks!T142/IF(Marks!$T$23=0,0.00000001,Marks!$T$23)))*(Marks!$T$16/Marks!$BC$16)+((Marks!U142/IF(Marks!$U$23=0,0.00000001,Marks!$U$23)))*(Marks!$U$16/Marks!$BC$16)+((Marks!V142/IF(Marks!$V$23=0,0.00000001,Marks!$V$23)))*(Marks!$V$16/Marks!$BC$16)+((Marks!W142/IF(Marks!$W$23=0,0.00000001,Marks!$W$23)))*(Marks!$W$16/Marks!$BC$16)+((Marks!X142/IF(Marks!$X$23=0,0.00000001,Marks!$X$23)))*(Marks!$X$16/Marks!$BC$16)+((Marks!Y142/IF(Marks!$Y$23=0,0.00000001,Marks!$Y$23)))*(Marks!$Y$16/Marks!$BC$16)+((Marks!Z142/IF(Marks!$Z$23=0,0.00000001,Marks!$Z$23)))*(Marks!$Z$16/Marks!$BC$16)+((Marks!AA142/IF(Marks!$AA$23=0,0.00000001,Marks!$AA$23)))*(Marks!$AA$16/Marks!$BC$16)+((Marks!AB142/IF(Marks!$AB$23=0,0.00000001,Marks!$AB$23)))*(Marks!$AB$16/Marks!$BC$16)+((Marks!AC142/IF(Marks!$AC$23=0,0.00000001,Marks!$AC$23)))*(Marks!$AC$16/Marks!$BC$16)+((Marks!AD142/IF(Marks!$AD$23=0,0.00000001,Marks!$AD$23)))*(Marks!$AD$16/Marks!$BC$16)+((Marks!AE142/IF(Marks!$AE$23=0,0.00000001,Marks!$AE$23)))*(Marks!$AE$16/Marks!$BC$16)+((Marks!AF142/IF(Marks!$AF$23=0,0.00000001,Marks!$AF$23)))*(Marks!$AF$16/Marks!$BC$16)+((Marks!AG142/IF(Marks!$AG$23=0,0.00000001,Marks!$AG$23)))*(Marks!$AG$16/Marks!$BC$16)+((Marks!AH142/IF(Marks!$AH$23=0,0.00000001,Marks!$AH$23)))*(Marks!$AH$16/Marks!$BC$16)+((Marks!AI142/IF(Marks!$AI$23=0,0.00000001,Marks!$AI$23)))*(Marks!$AI$16/Marks!$BC$16)+((Marks!AJ142/IF(Marks!$AJ$23=0,0.00000001,Marks!$AJ$23)))*(Marks!$AJ$16/Marks!$BC$16)+((Marks!AK142/IF(Marks!$AK$23=0,0.00000001,Marks!$AK$23)))*(Marks!$AK$16/Marks!$BC$16)+((Marks!AL142/IF(Marks!$AL$23=0,0.00000001,Marks!$AL$23)))*(Marks!$AL$16/Marks!$BC$16)+((Marks!AM142/IF(Marks!$AM$23=0,0.00000001,Marks!$AM$23)))*(Marks!$AM$16/Marks!$BC$16)+((Marks!AN142/IF(Marks!$AN$23=0,0.00000001,Marks!$AN$23)))*(Marks!$AN$16/Marks!$BC$16)+((Marks!AO142/IF(Marks!$AO$23=0,0.00000001,Marks!$AO$23)))*(Marks!$AO$16/Marks!$BC$16)+((Marks!AP142/IF(Marks!$AP$23=0,0.00000001,Marks!$AP$23)))*(Marks!$AP$16/Marks!$BC$16)+((Marks!AQ142/IF(Marks!$AQ$23=0,0.00000001,Marks!$AQ$23)))*(Marks!$AQ$16/Marks!$BC$16)+((Marks!AR142/IF(Marks!$AR$23=0,0.00000001,Marks!$AR$23)))*(Marks!$AR$16/Marks!$BC$16)+((Marks!AS142/IF(Marks!$AS$23=0,0.00000001,Marks!$AS$23)))*(Marks!$AS$16/Marks!$BC$16)+((Marks!AT142/IF(Marks!$AT$23=0,0.00000001,Marks!$AT$23)))*(Marks!$AT$16/Marks!$BC$16)+((Marks!AU142/IF(Marks!$AU$23=0,0.00000001,Marks!$AU$23)))*(Marks!$AU$16/Marks!$BC$16)+((Marks!AV142/IF(Marks!$AV$23=0,0.00000001,Marks!$AV$23)))*(Marks!$AV$16/Marks!$BC$16)+((Marks!AW142/IF(Marks!$AW$23=0,0.00000001,Marks!$AW$23)))*(Marks!$AW$16/Marks!$BC$16)+((Marks!AX142/IF(Marks!$AX$23=0,0.00000001,Marks!$AX$23)))*(Marks!$AX$16/Marks!$BC$16)+((Marks!AY142/IF(Marks!$AY$23=0,0.00000001,Marks!$AY$23)))*(Marks!$AY$16/Marks!$BC$16)+((Marks!AZ142/IF(Marks!$AZ$23=0,0.00000001,Marks!$AZ$23)))*(Marks!$AZ$16/Marks!$BC$16)+((Marks!BA142/IF(Marks!$BA$23=0,0.00000001,Marks!$BA$23)))*(Marks!$BA$16/Marks!$BC$16)+((Marks!BB142/IF(Marks!$BB$23=0,0.00000001,Marks!$BB$23)))*(Marks!$BB$16/Marks!$BC$16))*100)</f>
        <v>0</v>
      </c>
      <c r="N133" s="63">
        <f>IF(Marks!$BC$17=0,0,(((Marks!E142/IF(Marks!$E$23=0,0.00000001,Marks!$E$23)))*(Marks!$E$17/Marks!$BC$17)+((Marks!F142/IF(Marks!$F$23=0,0.00000001,Marks!$F$23)))*(Marks!$F$17/Marks!$BC$17)+((Marks!G142/IF(Marks!$G$23=0,0.00000001,Marks!$G$23)))*(Marks!$G$17/Marks!$BC$17)+((Marks!H142/IF(Marks!$H$23=0,0.00000001,Marks!$H$23)))*(Marks!$H$17/Marks!$BC$17)+((Marks!I142/IF(Marks!$I$23=0,0.00000001,Marks!$I$23)))*(Marks!$I$17/Marks!$BC$17)+((Marks!J142/IF(Marks!$J$23=0,0.00000001,Marks!$J$23)))*(Marks!$J$17/Marks!$BC$17)+((Marks!K142/IF(Marks!$K$23=0,0.00000001,Marks!$K$23)))*(Marks!$K$17/Marks!$BC$17)+((Marks!L142/IF(Marks!$L$23=0,0.00000001,Marks!$L$23)))*(Marks!$L$17/Marks!$BC$17)+((Marks!M142/IF(Marks!$M$23=0,0.00000001,Marks!$M$23)))*(Marks!$M$17/Marks!$BC$17)+((Marks!N142/IF(Marks!$N$23=0,0.00000001,Marks!$N$23)))*(Marks!$N$17/Marks!$BC$17)+((Marks!O142/IF(Marks!$O$23=0,0.00000001,Marks!$O$23)))*(Marks!$O$17/Marks!$BC$17)+((Marks!P142/IF(Marks!$P$23=0,0.0000001,Marks!$P$23)))*(Marks!$P$17/Marks!$BC$17)+((Marks!Q142/IF(Marks!$Q$23=0,0.0000001,Marks!$Q$23)))*(Marks!$Q$17/Marks!$BC$17)+((Marks!R142/IF(Marks!$R$23=0,0.00000001,Marks!$R$23)))*(Marks!$R$17/Marks!$BC$17)+((Marks!S142/IF(Marks!$S$23=0,0.00000001,Marks!$S$23)))*(Marks!$S$17/Marks!$BC$17)+((Marks!T142/IF(Marks!$T$23=0,0.00000001,Marks!$T$23)))*(Marks!$T$17/Marks!$BC$17)+((Marks!U142/IF(Marks!$U$23=0,0.00000001,Marks!$U$23)))*(Marks!$U$17/Marks!$BC$17)+((Marks!V142/IF(Marks!$V$23=0,0.00000001,Marks!$V$23)))*(Marks!$V$17/Marks!$BC$17)+((Marks!W142/IF(Marks!$W$23=0,0.00000001,Marks!$W$23)))*(Marks!$W$17/Marks!$BC$17)+((Marks!X142/IF(Marks!$X$23=0,0.00000001,Marks!$X$23)))*(Marks!$X$17/Marks!$BC$17)+((Marks!Y142/IF(Marks!$Y$23=0,0.00000001,Marks!$Y$23)))*(Marks!$Y$17/Marks!$BC$17)+((Marks!Z142/IF(Marks!$Z$23=0,0.00000001,Marks!$Z$23)))*(Marks!$Z$17/Marks!$BC$17)+((Marks!AA142/IF(Marks!$AA$23=0,0.00000001,Marks!$AA$23)))*(Marks!$AA$17/Marks!$BC$17)+((Marks!AB142/IF(Marks!$AB$23=0,0.00000001,Marks!$AB$23)))*(Marks!$AB$17/Marks!$BC$17)+((Marks!AC142/IF(Marks!$AC$23=0,0.00000001,Marks!$AC$23)))*(Marks!$AC$17/Marks!$BC$17)+((Marks!AD142/IF(Marks!$AD$23=0,0.00000001,Marks!$AD$23)))*(Marks!$AD$17/Marks!$BC$17)+((Marks!AE142/IF(Marks!$AE$23=0,0.00000001,Marks!$AE$23)))*(Marks!$AE$17/Marks!$BC$17)+((Marks!AF142/IF(Marks!$AF$23=0,0.00000001,Marks!$AF$23)))*(Marks!$AF$17/Marks!$BC$17)+((Marks!AG142/IF(Marks!$AG$23=0,0.00000001,Marks!$AG$23)))*(Marks!$AG$17/Marks!$BC$17)+((Marks!AH142/IF(Marks!$AH$23=0,0.00000001,Marks!$AH$23)))*(Marks!$AH$17/Marks!$BC$17)+((Marks!AI142/IF(Marks!$AI$23=0,0.00000001,Marks!$AI$23)))*(Marks!$AI$17/Marks!$BC$17)+((Marks!AJ142/IF(Marks!$AJ$23=0,0.00000001,Marks!$AJ$23)))*(Marks!$AJ$17/Marks!$BC$17)+((Marks!AK142/IF(Marks!$AK$23=0,0.00000001,Marks!$AK$23)))*(Marks!$AK$17/Marks!$BC$17)+((Marks!AL142/IF(Marks!$AL$23=0,0.00000001,Marks!$AL$23)))*(Marks!$AL$17/Marks!$BC$17)+((Marks!AM142/IF(Marks!$AM$23=0,0.00000001,Marks!$AM$23)))*(Marks!$AM$17/Marks!$BC$17)+((Marks!AN142/IF(Marks!$AN$23=0,0.00000001,Marks!$AN$23)))*(Marks!$AN$17/Marks!$BC$17)+((Marks!AO142/IF(Marks!$AO$23=0,0.00000001,Marks!$AO$23)))*(Marks!$AO$17/Marks!$BC$17)+((Marks!AP142/IF(Marks!$AP$23=0,0.00000001,Marks!$AP$23)))*(Marks!$AP$17/Marks!$BC$17)+((Marks!AQ142/IF(Marks!$AQ$23=0,0.00000001,Marks!$AQ$23)))*(Marks!$AQ$17/Marks!$BC$17)+((Marks!AR142/IF(Marks!$AR$23=0,0.00000001,Marks!$AR$23)))*(Marks!$AR$17/Marks!$BC$17)+((Marks!AS142/IF(Marks!$AS$23=0,0.00000001,Marks!$AS$23)))*(Marks!$AS$17/Marks!$BC$17)+((Marks!AT142/IF(Marks!$AT$23=0,0.00000001,Marks!$AT$23)))*(Marks!$AT$17/Marks!$BC$17)+((Marks!AU142/IF(Marks!$AU$23=0,0.00000001,Marks!$AU$23)))*(Marks!$AU$17/Marks!$BC$17)+((Marks!AV142/IF(Marks!$AV$23=0,0.00000001,Marks!$AV$23)))*(Marks!$AV$17/Marks!$BC$17)+((Marks!AW142/IF(Marks!$AW$23=0,0.00000001,Marks!$AW$23)))*(Marks!$AW$17/Marks!$BC$17)+((Marks!AX142/IF(Marks!$AX$23=0,0.00000001,Marks!$AX$23)))*(Marks!$AX$17/Marks!$BC$17)+((Marks!AY142/IF(Marks!$AY$23=0,0.00000001,Marks!$AY$23)))*(Marks!$AY$17/Marks!$BC$17)+((Marks!AZ142/IF(Marks!$AZ$23=0,0.00000001,Marks!$AZ$23)))*(Marks!$AZ$17/Marks!$BC$17)+((Marks!BA142/IF(Marks!$BA$23=0,0.00000001,Marks!$BA$23)))*(Marks!$BA$17/Marks!$BC$17)+((Marks!BB142/IF(Marks!$BB$23=0,0.00000001,Marks!$BB$23)))*(Marks!$BB$17/Marks!$BC$17))*100)</f>
        <v>0</v>
      </c>
      <c r="O133" s="62"/>
      <c r="P133" s="63">
        <f>(C133*'Course Info'!$C$28/'Course Info'!$C$40)+(D133*'Course Info'!$C$29/'Course Info'!$C$40)+(E133*'Course Info'!$C$30/'Course Info'!$C$40)+(F133*'Course Info'!$C$31/'Course Info'!$C$40)+(G133*'Course Info'!$C$32/'Course Info'!$C$40)+(H133*'Course Info'!$C$33/'Course Info'!$C$40)+(I133*'Course Info'!$C$34/'Course Info'!$C$40)+(J133*'Course Info'!$C$35/'Course Info'!$C$40)+(K133*'Course Info'!$C$36/'Course Info'!$C$40)+(L133*'Course Info'!$C$37/'Course Info'!$C$40)+(M133*'Course Info'!$C$38/'Course Info'!$C$40)+(N133*'Course Info'!$C$39/'Course Info'!$C$40)</f>
        <v>0</v>
      </c>
      <c r="Q133" s="63">
        <f>(C133*'Course Info'!$D$28/'Course Info'!$D$40)+(D133*'Course Info'!$D$29/'Course Info'!$D$40)+(E133*'Course Info'!$D$30/'Course Info'!$D$40)+(F133*'Course Info'!$D$31/'Course Info'!$D$40)+(G133*'Course Info'!$D$32/'Course Info'!$D$40)+(H133*'Course Info'!$D$33/'Course Info'!$D$40)+(I133*'Course Info'!$D$34/'Course Info'!$D$40)+(J133*'Course Info'!$D$35/'Course Info'!$D$40)+(K133*'Course Info'!$D$36/'Course Info'!$D$40)+(L133*'Course Info'!$D$37/'Course Info'!$D$40)+(M133*'Course Info'!$D$38/'Course Info'!$D$40)+(N133*'Course Info'!$D$39/'Course Info'!$D$40)</f>
        <v>0</v>
      </c>
      <c r="R133" s="63" t="e">
        <f>(C133*'Course Info'!$E$28/'Course Info'!$E$40)+(D133*'Course Info'!$E$29/'Course Info'!$E$40)+(E133*'Course Info'!$E$30/'Course Info'!$E$40)+(F133*'Course Info'!$E$31/'Course Info'!$E$40)+(G133*'Course Info'!$E$32/'Course Info'!$E$40)+(H133*'Course Info'!$E$33/'Course Info'!$E$40)+(I133*'Course Info'!$E$34/'Course Info'!$E$40)+(J133*'Course Info'!$E$35/'Course Info'!$E$40)+(K133*'Course Info'!$E$36/'Course Info'!$E$40)+(L133*'Course Info'!$E$37/'Course Info'!$E$40)+(M133*'Course Info'!$E$38/'Course Info'!$E$40)+(N133*'Course Info'!$E$39/'Course Info'!$E$40)</f>
        <v>#DIV/0!</v>
      </c>
      <c r="S133" s="63" t="e">
        <f>(C133*'Course Info'!$F$28/'Course Info'!$F$40)+(D133*'Course Info'!$F$29/'Course Info'!$F$40)+(E133*'Course Info'!$F$30/'Course Info'!$F$40)+(F133*'Course Info'!$F$31/'Course Info'!$F$40)+(G133*'Course Info'!$F$32/'Course Info'!$F$40)+(H133*'Course Info'!$F$33/'Course Info'!$F$40)+(I133*'Course Info'!$F$34/'Course Info'!$F$40)+(J133*'Course Info'!$F$35/'Course Info'!$F$40)+(K133*'Course Info'!$F$36/'Course Info'!$F$40)+(L133*'Course Info'!$F$37/'Course Info'!$F$40)+(M133*'Course Info'!$F$38/'Course Info'!$F$40)+(N133*'Course Info'!$F$39/'Course Info'!$F$40)</f>
        <v>#DIV/0!</v>
      </c>
      <c r="T133" s="63" t="e">
        <f>(C133*'Course Info'!$G$28/'Course Info'!$G$40)+(D133*'Course Info'!$G$29/'Course Info'!$G$40)+(E133*'Course Info'!$G$30/'Course Info'!$G$40)+(F133*'Course Info'!$G$31/'Course Info'!$G$40)+(G133*'Course Info'!$G$32/'Course Info'!$G$40)+(H133*'Course Info'!$G$33/'Course Info'!$G$40)+(I133*'Course Info'!$G$34/'Course Info'!$G$40)+(J133*'Course Info'!$G$35/'Course Info'!$G$40)+(K133*'Course Info'!$G$36/'Course Info'!$G$40)+(L133*'Course Info'!$G$37/'Course Info'!$G$40)+(M133*'Course Info'!$G$38/'Course Info'!$G$40)+(N133*'Course Info'!$G$39/'Course Info'!$G$40)</f>
        <v>#DIV/0!</v>
      </c>
      <c r="U133" s="63" t="e">
        <f>(C133*'Course Info'!$H$28/'Course Info'!$H$40)+(D133*'Course Info'!$H$29/'Course Info'!$H$40)+(E133*'Course Info'!$H$30/'Course Info'!$H$40)+(F133*'Course Info'!$H$31/'Course Info'!$H$40)+(G133*'Course Info'!$H$32/'Course Info'!$H$40)+(H133*'Course Info'!$H$33/'Course Info'!$H$40)+(I133*'Course Info'!$H$34/'Course Info'!$H$40)+(J133*'Course Info'!$H$35/'Course Info'!$H$40)+(K133*'Course Info'!$H$36/'Course Info'!$H$40)+(L133*'Course Info'!$H$37/'Course Info'!$H$40)+(M133*'Course Info'!$H$38/'Course Info'!$H$40)++(N133*'Course Info'!$H$39/'Course Info'!$H$40)</f>
        <v>#DIV/0!</v>
      </c>
      <c r="V133" s="63" t="e">
        <f>(C133*'Course Info'!$I$28/'Course Info'!$I$40)+(D133*'Course Info'!$I$29/'Course Info'!$I$40)+(E133*'Course Info'!$I$30/'Course Info'!$I$40)+(F133*'Course Info'!$I$31/'Course Info'!$I$40)+(G133*'Course Info'!$I$32/'Course Info'!$I$40)+(H133*'Course Info'!$I$33/'Course Info'!$I$40)+(I133*'Course Info'!$I$34/'Course Info'!$I$40)+(J133*'Course Info'!$I$35/'Course Info'!$I$40)+(K133*'Course Info'!$I$36/'Course Info'!$I$40)+(L133*'Course Info'!$I$37/'Course Info'!$I$40)+(M133*'Course Info'!$I$38/'Course Info'!$I$40)+(N133*'Course Info'!$I$39/'Course Info'!$I$40)</f>
        <v>#DIV/0!</v>
      </c>
      <c r="W133" s="63" t="e">
        <f>(C133*'Course Info'!$J$28/'Course Info'!$J$40)+(D133*'Course Info'!$J$29/'Course Info'!$J$40)+(E133*'Course Info'!$J$30/'Course Info'!$J$40)+(F133*'Course Info'!$J$31/'Course Info'!$J$40)+(G133*'Course Info'!$J$32/'Course Info'!$J$40)+(H133*'Course Info'!$J$33/'Course Info'!$J$40)+(I133*'Course Info'!$J$34/'Course Info'!$J$40)+(J133*'Course Info'!$J$35/'Course Info'!$J$40)+(K133*'Course Info'!$J$36/'Course Info'!$J$40)+(L133*'Course Info'!$J$37/'Course Info'!$J$40)+(M133*'Course Info'!$J$38/'Course Info'!$J$40)+(N133*'Course Info'!$J$39/'Course Info'!$J$40)</f>
        <v>#DIV/0!</v>
      </c>
      <c r="X133" s="63">
        <f>(C133*'Course Info'!$K$28/'Course Info'!$K$40)+(D133*'Course Info'!$K$29/'Course Info'!$K$40)+(E133*'Course Info'!$K$30/'Course Info'!$K$40)+(F133*'Course Info'!$K$31/'Course Info'!$K$40)+(G133*'Course Info'!$K$32/'Course Info'!$K$40)+(H133*'Course Info'!$K$33/'Course Info'!$K$40)+(I133*'Course Info'!$K$34/'Course Info'!$K$40)+(J133*'Course Info'!$K$35/'Course Info'!$K$40)+(K133*'Course Info'!$K$36/'Course Info'!$K$40)+(L133*'Course Info'!$K$37/'Course Info'!$K$40)+(M133*'Course Info'!$K$38/'Course Info'!$K$40)+(N133*'Course Info'!$K$39/'Course Info'!$K$40)</f>
        <v>0</v>
      </c>
      <c r="Y133" s="63" t="e">
        <f>(C133*'Course Info'!$L$28/'Course Info'!$L$40)+(D133*'Course Info'!$L$29/'Course Info'!$L$40)+(E133*'Course Info'!$L$30/'Course Info'!$L$40)+(F133*'Course Info'!$L$31/'Course Info'!$L$40)+(G133*'Course Info'!$L$32/'Course Info'!$L$40)+(H133*'Course Info'!$L$33/'Course Info'!$L$40)+(I133*'Course Info'!$L$34/'Course Info'!$L$40)+(J133*'Course Info'!$L$35/'Course Info'!$L$40)+(K133*'Course Info'!$L$36/'Course Info'!$L$40)+(L133*'Course Info'!$L$37/'Course Info'!$L$40)+(M133*'Course Info'!$L$38/'Course Info'!$L$40)+(N133*'Course Info'!$L$39/'Course Info'!$L$40)</f>
        <v>#DIV/0!</v>
      </c>
      <c r="Z133" s="63" t="e">
        <f>(C133*'Course Info'!$M$28/'Course Info'!$M$40)+(D133*'Course Info'!$M$29/'Course Info'!$M$40)+(E133*'Course Info'!$M$30/'Course Info'!$M$40)+(F133*'Course Info'!$M$31/'Course Info'!$M$40)+(G133*'Course Info'!$M$32/'Course Info'!$M$40)+(H133*'Course Info'!$M$33/'Course Info'!$M$40)+(I133*'Course Info'!$M$34/'Course Info'!$M$40)+(J133*'Course Info'!$M$35/'Course Info'!$M$40)+(K133*'Course Info'!$M$36/'Course Info'!$M$40)+(L133*'Course Info'!$M$37/'Course Info'!$M$40)+(M133*'Course Info'!$M$38/'Course Info'!$M$40)+(N133*'Course Info'!$M$39/'Course Info'!$M$40)</f>
        <v>#DIV/0!</v>
      </c>
      <c r="AA133" s="63" t="e">
        <f>(C133*'Course Info'!$N$28/'Course Info'!$N$40)+(D133*'Course Info'!$N$29/'Course Info'!$N$40)+(E133*'Course Info'!$N$30/'Course Info'!$N$40)+(F133*'Course Info'!$N$31/'Course Info'!$N$40)+(G133*'Course Info'!$N$32/'Course Info'!$N$40)+(H133*'Course Info'!$N$33/'Course Info'!$N$40)+(I133*'Course Info'!$N$34/'Course Info'!$N$40)+(J133*'Course Info'!$N$35/'Course Info'!$N$40)+(K133*'Course Info'!$N$36/'Course Info'!$N$40)+(L133*'Course Info'!$N$37/'Course Info'!$N$40)+(M133*'Course Info'!$N$38/'Course Info'!$N$40)+(N133*'Course Info'!$N$39/'Course Info'!$N$40)</f>
        <v>#DIV/0!</v>
      </c>
    </row>
    <row r="134" spans="1:27" ht="12.75" customHeight="1" x14ac:dyDescent="0.2">
      <c r="A134" s="58">
        <v>116</v>
      </c>
      <c r="B134" s="67">
        <f>Marks!B143</f>
        <v>0</v>
      </c>
      <c r="C134" s="63">
        <f>IF(Marks!$BC$6=0,0,(((Marks!E143/IF(Marks!$E$23=0,0.00000001,Marks!$E$23)))*(Marks!$E$6/Marks!$BC$6)+((Marks!F143/IF(Marks!$F$23=0,0.00000001,Marks!$F$23)))*(Marks!$F$6/Marks!$BC$6)+((Marks!G143/IF(Marks!$G$23=0,0.00000001,Marks!$G$23)))*(Marks!$G$6/Marks!$BC$6)+((Marks!H143/IF(Marks!$H$23=0,0.00000001,Marks!$H$23)))*(Marks!$H$6/Marks!$BC$6)+((Marks!I143/IF(Marks!$I$23=0,0.00000001,Marks!$I$23)))*(Marks!$I$6/Marks!$BC$6)+((Marks!J143/IF(Marks!$J$23=0,0.00000001,Marks!$J$23)))*(Marks!$J$6/Marks!$BC$6)+((Marks!K143/IF(Marks!$K$23=0,0.00000001,Marks!$K$23)))*(Marks!$K$6/Marks!$BC$6)+((Marks!L143/IF(Marks!$L$23=0,0.00000001,Marks!$L$23)))*(Marks!$L$6/Marks!$BC$6)+((Marks!M143/IF(Marks!$M$23=0,0.00000001,Marks!$M$23)))*(Marks!$M$6/Marks!$BC$6)+((Marks!N143/IF(Marks!$N$23=0,0.00000001,Marks!$N$23)))*(Marks!$N$6/Marks!$BC$6)+((Marks!O143/IF(Marks!$O$23=0,0.00000001,Marks!$O$23)))*(Marks!$O$6/Marks!$BC$6)+((Marks!P143/IF(Marks!$P$23=0,0.0000001,Marks!$P$23)))*(Marks!$P$6/Marks!$BC$6)+((Marks!Q143/IF(Marks!$Q$23=0,0.0000001,Marks!$Q$23)))*(Marks!$Q$6/Marks!$BC$6)+((Marks!R143/IF(Marks!$R$23=0,0.00000001,Marks!$R$23)))*(Marks!$R$6/Marks!$BC$6)+((Marks!S143/IF(Marks!$S$23=0,0.00000001,Marks!$S$23)))*(Marks!$S$6/Marks!$BC$6)+((Marks!T143/IF(Marks!$T$23=0,0.00000001,Marks!$T$23)))*(Marks!$T$6/Marks!$BC$6)+((Marks!U143/IF(Marks!$U$23=0,0.00000001,Marks!$U$23)))*(Marks!$U$6/Marks!$BC$6)+((Marks!V143/IF(Marks!$V$23=0,0.00000001,Marks!$V$23)))*(Marks!$V$6/Marks!$BC$6)+((Marks!W143/IF(Marks!$W$23=0,0.00000001,Marks!$W$23)))*(Marks!$W$6/Marks!$BC$6)+((Marks!X143/IF(Marks!$X$23=0,0.00000001,Marks!$X$23)))*(Marks!$X$6/Marks!$BC$6)+((Marks!Y143/IF(Marks!$Y$23=0,0.00000001,Marks!$Y$23)))*(Marks!$Y$6/Marks!$BC$6)+((Marks!Z143/IF(Marks!$Z$23=0,0.00000001,Marks!$Z$23)))*(Marks!$Z$6/Marks!$BC$6)+((Marks!AA143/IF(Marks!$AA$23=0,0.00000001,Marks!$AA$23)))*(Marks!$AA$6/Marks!$BC$6)+((Marks!AB143/IF(Marks!$AB$23=0,0.00000001,Marks!$AB$23)))*(Marks!$AB$6/Marks!$BC$6)+((Marks!AC143/IF(Marks!$AC$23=0,0.00000001,Marks!$AC$23)))*(Marks!$AC$6/Marks!$BC$6)+((Marks!AD143/IF(Marks!$AD$23=0,0.00000001,Marks!$AD$23)))*(Marks!$AD$6/Marks!$BC$6)+((Marks!AE143/IF(Marks!$AE$23=0,0.00000001,Marks!$AE$23)))*(Marks!$AE$6/Marks!$BC$6)+((Marks!AF143/IF(Marks!$AF$23=0,0.00000001,Marks!$AF$23)))*(Marks!$AF$6/Marks!$BC$6)+((Marks!AG143/IF(Marks!$AG$23=0,0.00000001,Marks!$AG$23)))*(Marks!$AG$6/Marks!$BC$6)+((Marks!AH143/IF(Marks!$AH$23=0,0.00000001,Marks!$AH$23)))*(Marks!$AH$6/Marks!$BC$6)+((Marks!AI143/IF(Marks!$AI$23=0,0.00000001,Marks!$AI$23)))*(Marks!$AI$6/Marks!$BC$6)+((Marks!AJ143/IF(Marks!$AJ$23=0,0.00000001,Marks!$AJ$23)))*(Marks!$AJ$6/Marks!$BC$6)+((Marks!AK143/IF(Marks!$AK$23=0,0.00000001,Marks!$AK$23)))*(Marks!$AK$6/Marks!$BC$6)+((Marks!AL143/IF(Marks!$AL$23=0,0.00000001,Marks!$AL$23)))*(Marks!$AL$6/Marks!$BC$6)+((Marks!AM143/IF(Marks!$AM$23=0,0.00000001,Marks!$AM$23)))*(Marks!$AM$6/Marks!$BC$6)+((Marks!AN143/IF(Marks!$AN$23=0,0.00000001,Marks!$AN$23)))*(Marks!$AN$6/Marks!$BC$6)+((Marks!AO143/IF(Marks!$AO$23=0,0.00000001,Marks!$AO$23)))*(Marks!$AO$6/Marks!$BC$6)+((Marks!AP143/IF(Marks!$AP$23=0,0.00000001,Marks!$AP$23)))*(Marks!$AP$6/Marks!$BC$6)+((Marks!AQ143/IF(Marks!$AQ$23=0,0.00000001,Marks!$AQ$23)))*(Marks!$AQ$6/Marks!$BC$6)+((Marks!AR143/IF(Marks!$AR$23=0,0.00000001,Marks!$AR$23)))*(Marks!$AR$6/Marks!$BC$6)+((Marks!AS143/IF(Marks!$AS$23=0,0.00000001,Marks!$AS$23)))*(Marks!$AS$6/Marks!$BC$6)+((Marks!AT143/IF(Marks!$AT$23=0,0.00000001,Marks!$AT$23)))*(Marks!$AT$6/Marks!$BC$6)+((Marks!AU143/IF(Marks!$AU$23=0,0.00000001,Marks!$AU$23)))*(Marks!$AU$6/Marks!$BC$6)+((Marks!AV143/IF(Marks!$AV$23=0,0.00000001,Marks!$AV$23)))*(Marks!$AV$6/Marks!$BC$6)+((Marks!AW143/IF(Marks!$AW$23=0,0.00000001,Marks!$AW$23)))*(Marks!$AW$6/Marks!$BC$6)+((Marks!AX143/IF(Marks!$AX$23=0,0.00000001,Marks!$AX$23)))*(Marks!$AX$6/Marks!$BC$6)+((Marks!AY143/IF(Marks!$AY$23=0,0.00000001,Marks!$AY$23)))*(Marks!$AY$6/Marks!$BC$6)+((Marks!AZ143/IF(Marks!$AZ$23=0,0.00000001,Marks!$AZ$23)))*(Marks!$AZ$6/Marks!$BC$6)+((Marks!BA143/IF(Marks!$BA$23=0,0.00000001,Marks!$BA$23)))*(Marks!$BA$6/Marks!$BC$6)+((Marks!BB143/IF(Marks!$BB$23=0,0.00000001,Marks!$BB$23)))*(Marks!$BB$6/Marks!$BC$6))*100)</f>
        <v>0</v>
      </c>
      <c r="D134" s="63">
        <f>IF(Marks!$BC$7=0,0,(((Marks!E143/IF(Marks!$E$23=0,0.00000001,Marks!$E$23)))*(Marks!$E$7/Marks!$BC$7)+((Marks!F143/IF(Marks!$F$23=0,0.00000001,Marks!$F$23)))*(Marks!$F$7/Marks!$BC$7)+((Marks!G143/IF(Marks!$G$23=0,0.00000001,Marks!$G$23)))*(Marks!$G$7/Marks!$BC$7)+((Marks!H143/IF(Marks!$H$23=0,0.00000001,Marks!$H$23)))*(Marks!$H$7/Marks!$BC$7)+((Marks!I143/IF(Marks!$I$23=0,0.00000001,Marks!$I$23)))*(Marks!$I$7/Marks!$BC$7)+((Marks!J143/IF(Marks!$J$23=0,0.00000001,Marks!$J$23)))*(Marks!$J$7/Marks!$BC$7)+((Marks!K143/IF(Marks!$K$23=0,0.00000001,Marks!$K$23)))*(Marks!$K$7/Marks!$BC$7)+((Marks!L143/IF(Marks!$L$23=0,0.00000001,Marks!$L$23)))*(Marks!$L$7/Marks!$BC$7)+((Marks!M143/IF(Marks!$M$23=0,0.00000001,Marks!$M$23)))*(Marks!$M$7/Marks!$BC$7)+((Marks!N143/IF(Marks!$N$23=0,0.00000001,Marks!$N$23)))*(Marks!$N$7/Marks!$BC$7)+((Marks!O143/IF(Marks!$O$23=0,0.00000001,Marks!$O$23)))*(Marks!$O$7/Marks!$BC$7)+((Marks!P143/IF(Marks!$P$23=0,0.0000001,Marks!$P$23)))*(Marks!$P$7/Marks!$BC$7)+((Marks!Q143/IF(Marks!$Q$23=0,0.0000001,Marks!$Q$23)))*(Marks!$Q$7/Marks!$BC$7)+((Marks!R143/IF(Marks!$R$23=0,0.00000001,Marks!$R$23)))*(Marks!$R$7/Marks!$BC$7)+((Marks!S143/IF(Marks!$S$23=0,0.00000001,Marks!$S$23)))*(Marks!$S$7/Marks!$BC$7)+((Marks!T143/IF(Marks!$T$23=0,0.00000001,Marks!$T$23)))*(Marks!$T$7/Marks!$BC$7)+((Marks!U143/IF(Marks!$U$23=0,0.00000001,Marks!$U$23)))*(Marks!$U$7/Marks!$BC$7)+((Marks!V143/IF(Marks!$V$23=0,0.00000001,Marks!$V$23)))*(Marks!$V$7/Marks!$BC$7)+((Marks!W143/IF(Marks!$W$23=0,0.00000001,Marks!$W$23)))*(Marks!$W$7/Marks!$BC$7)+((Marks!X143/IF(Marks!$X$23=0,0.00000001,Marks!$X$23)))*(Marks!$X$7/Marks!$BC$7)+((Marks!Y143/IF(Marks!$Y$23=0,0.00000001,Marks!$Y$23)))*(Marks!$Y$7/Marks!$BC$7)+((Marks!Z143/IF(Marks!$Z$23=0,0.00000001,Marks!$Z$23)))*(Marks!$Z$7/Marks!$BC$7)+((Marks!AA143/IF(Marks!$AA$23=0,0.00000001,Marks!$AA$23)))*(Marks!$AA$7/Marks!$BC$7)+((Marks!AB143/IF(Marks!$AB$23=0,0.00000001,Marks!$AB$23)))*(Marks!$AB$7/Marks!$BC$7)+((Marks!AC143/IF(Marks!$AC$23=0,0.00000001,Marks!$AC$23)))*(Marks!$AC$7/Marks!$BC$7)+((Marks!AD143/IF(Marks!$AD$23=0,0.00000001,Marks!$AD$23)))*(Marks!$AD$7/Marks!$BC$7)+((Marks!AE143/IF(Marks!$AE$23=0,0.00000001,Marks!$AE$23)))*(Marks!$AE$7/Marks!$BC$7)+((Marks!AF143/IF(Marks!$AF$23=0,0.00000001,Marks!$AF$23)))*(Marks!$AF$7/Marks!$BC$7)+((Marks!AG143/IF(Marks!$AG$23=0,0.00000001,Marks!$AG$23)))*(Marks!$AG$7/Marks!$BC$7)+((Marks!AH143/IF(Marks!$AH$23=0,0.00000001,Marks!$AH$23)))*(Marks!$AH$7/Marks!$BC$7)+((Marks!AI143/IF(Marks!$AI$23=0,0.00000001,Marks!$AI$23)))*(Marks!$AI$7/Marks!$BC$7)+((Marks!AJ143/IF(Marks!$AJ$23=0,0.00000001,Marks!$AJ$23)))*(Marks!$AJ$7/Marks!$BC$7)+((Marks!AK143/IF(Marks!$AK$23=0,0.00000001,Marks!$AK$23)))*(Marks!$AK$7/Marks!$BC$7)+((Marks!AL143/IF(Marks!$AL$23=0,0.00000001,Marks!$AL$23)))*(Marks!$AL$7/Marks!$BC$7)+((Marks!AM143/IF(Marks!$AM$23=0,0.00000001,Marks!$AM$23)))*(Marks!$AM$7/Marks!$BC$7)+((Marks!AN143/IF(Marks!$AN$23=0,0.00000001,Marks!$AN$23)))*(Marks!$AN$7/Marks!$BC$7)+((Marks!AO143/IF(Marks!$AO$23=0,0.00000001,Marks!$AO$23)))*(Marks!$AO$7/Marks!$BC$7)+((Marks!AP143/IF(Marks!$AP$23=0,0.00000001,Marks!$AP$23)))*(Marks!$AP$7/Marks!$BC$7)+((Marks!AQ143/IF(Marks!$AQ$23=0,0.00000001,Marks!$AQ$23)))*(Marks!$AQ$7/Marks!$BC$7)+((Marks!AR143/IF(Marks!$AR$23=0,0.00000001,Marks!$AR$23)))*(Marks!$AR$7/Marks!$BC$7)+((Marks!AS143/IF(Marks!$AS$23=0,0.00000001,Marks!$AS$23)))*(Marks!$AS$7/Marks!$BC$7)+((Marks!AT143/IF(Marks!$AT$23=0,0.00000001,Marks!$AT$23)))*(Marks!$AT$7/Marks!$BC$7)+((Marks!AU143/IF(Marks!$AU$23=0,0.00000001,Marks!$AU$23)))*(Marks!$AU$7/Marks!$BC$7)+((Marks!AV143/IF(Marks!$AV$23=0,0.00000001,Marks!$AV$23)))*(Marks!$AV$7/Marks!$BC$7)+((Marks!AW143/IF(Marks!$AW$23=0,0.00000001,Marks!$AW$23)))*(Marks!$AW$7/Marks!$BC$7)+((Marks!AX143/IF(Marks!$AX$23=0,0.00000001,Marks!$AX$23)))*(Marks!$AX$7/Marks!$BC$7)+((Marks!AY143/IF(Marks!$AY$23=0,0.00000001,Marks!$AY$23)))*(Marks!$AY$7/Marks!$BC$7)+((Marks!AZ143/IF(Marks!$AZ$23=0,0.00000001,Marks!$AZ$23)))*(Marks!$AZ$7/Marks!$BC$7)+((Marks!BA143/IF(Marks!$BA$23=0,0.00000001,Marks!$BA$23)))*(Marks!$BA$7/Marks!$BC$7)+((Marks!BB143/IF(Marks!$BB$23=0,0.00000001,Marks!$BB$23)))*(Marks!$BB$7/Marks!$BC$7))*100)</f>
        <v>0</v>
      </c>
      <c r="E134" s="63">
        <f>IF(Marks!$BC$8=0,0,(((Marks!E143/IF(Marks!$E$23=0,0.00000001,Marks!$E$23)))*(Marks!$E$8/Marks!$BC$8)+((Marks!F143/IF(Marks!$F$23=0,0.00000001,Marks!$F$23)))*(Marks!$F$8/Marks!$BC$8)+((Marks!G143/IF(Marks!$G$23=0,0.00000001,Marks!$G$23)))*(Marks!$G$8/Marks!$BC$8)+((Marks!H143/IF(Marks!$H$23=0,0.00000001,Marks!$H$23)))*(Marks!$H$8/Marks!$BC$8)+((Marks!I143/IF(Marks!$I$23=0,0.00000001,Marks!$I$23)))*(Marks!$I$8/Marks!$BC$8)+((Marks!J143/IF(Marks!$J$23=0,0.00000001,Marks!$J$23)))*(Marks!$J$8/Marks!$BC$8)+((Marks!K143/IF(Marks!$K$23=0,0.00000001,Marks!$K$23)))*(Marks!$K$8/Marks!$BC$8)+((Marks!L143/IF(Marks!$L$23=0,0.00000001,Marks!$L$23)))*(Marks!$L$8/Marks!$BC$8)+((Marks!M143/IF(Marks!$M$23=0,0.00000001,Marks!$M$23)))*(Marks!$M$8/Marks!$BC$8)+((Marks!N143/IF(Marks!$N$23=0,0.00000001,Marks!$N$23)))*(Marks!$N$8/Marks!$BC$8)+((Marks!O143/IF(Marks!$O$23=0,0.00000001,Marks!$O$23)))*(Marks!$O$8/Marks!$BC$8)+((Marks!P143/IF(Marks!$P$23=0,0.0000001,Marks!$P$23)))*(Marks!$P$8/Marks!$BC$8)+((Marks!Q143/IF(Marks!$Q$23=0,0.0000001,Marks!$Q$23)))*(Marks!$Q$8/Marks!$BC$8)+((Marks!R143/IF(Marks!$R$23=0,0.00000001,Marks!$R$23)))*(Marks!$R$8/Marks!$BC$8)+((Marks!S143/IF(Marks!$S$23=0,0.00000001,Marks!$S$23)))*(Marks!$S$8/Marks!$BC$8)+((Marks!T143/IF(Marks!$T$23=0,0.00000001,Marks!$T$23)))*(Marks!$T$8/Marks!$BC$8)+((Marks!U143/IF(Marks!$U$23=0,0.00000001,Marks!$U$23)))*(Marks!$U$8/Marks!$BC$8)+((Marks!V143/IF(Marks!$V$23=0,0.00000001,Marks!$V$23)))*(Marks!$V$8/Marks!$BC$8)+((Marks!W143/IF(Marks!$W$23=0,0.00000001,Marks!$W$23)))*(Marks!$W$8/Marks!$BC$8)+((Marks!X143/IF(Marks!$X$23=0,0.00000001,Marks!$X$23)))*(Marks!$X$8/Marks!$BC$8)+((Marks!Y143/IF(Marks!$Y$23=0,0.00000001,Marks!$Y$23)))*(Marks!$Y$8/Marks!$BC$8)+((Marks!Z143/IF(Marks!$Z$23=0,0.00000001,Marks!$Z$23)))*(Marks!$Z$8/Marks!$BC$8)+((Marks!AA143/IF(Marks!$AA$23=0,0.00000001,Marks!$AA$23)))*(Marks!$AA$8/Marks!$BC$8)+((Marks!AB143/IF(Marks!$AB$23=0,0.00000001,Marks!$AB$23)))*(Marks!$AB$8/Marks!$BC$8)+((Marks!AC143/IF(Marks!$AC$23=0,0.00000001,Marks!$AC$23)))*(Marks!$AC$8/Marks!$BC$8)+((Marks!AD143/IF(Marks!$AD$23=0,0.00000001,Marks!$AD$23)))*(Marks!$AD$8/Marks!$BC$8)+((Marks!AE143/IF(Marks!$AE$23=0,0.00000001,Marks!$AE$23)))*(Marks!$AE$8/Marks!$BC$8)+((Marks!AF143/IF(Marks!$AF$23=0,0.00000001,Marks!$AF$23)))*(Marks!$AF$8/Marks!$BC$8)+((Marks!AG143/IF(Marks!$AG$23=0,0.00000001,Marks!$AG$23)))*(Marks!$AG$8/Marks!$BC$8)+((Marks!AH143/IF(Marks!$AH$23=0,0.00000001,Marks!$AH$23)))*(Marks!$AH$8/Marks!$BC$8)+((Marks!AI143/IF(Marks!$AI$23=0,0.00000001,Marks!$AI$23)))*(Marks!$AI$8/Marks!$BC$8)+((Marks!AJ143/IF(Marks!$AJ$23=0,0.00000001,Marks!$AJ$23)))*(Marks!$AJ$8/Marks!$BC$8)+((Marks!AK143/IF(Marks!$AK$23=0,0.00000001,Marks!$AK$23)))*(Marks!$AK$8/Marks!$BC$8)+((Marks!AL143/IF(Marks!$AL$23=0,0.00000001,Marks!$AL$23)))*(Marks!$AL$8/Marks!$BC$8)+((Marks!AM143/IF(Marks!$AM$23=0,0.00000001,Marks!$AM$23)))*(Marks!$AM$8/Marks!$BC$8)+((Marks!AN143/IF(Marks!$AN$23=0,0.00000001,Marks!$AN$23)))*(Marks!$AN$8/Marks!$BC$8)+((Marks!AO143/IF(Marks!$AO$23=0,0.00000001,Marks!$AO$23)))*(Marks!$AO$8/Marks!$BC$8)+((Marks!AP143/IF(Marks!$AP$23=0,0.00000001,Marks!$AP$23)))*(Marks!$AP$8/Marks!$BC$8)+((Marks!AQ143/IF(Marks!$AQ$23=0,0.00000001,Marks!$AQ$23)))*(Marks!$AQ$8/Marks!$BC$8)+((Marks!AR143/IF(Marks!$AR$23=0,0.00000001,Marks!$AR$23)))*(Marks!$AR$8/Marks!$BC$8)+((Marks!AS143/IF(Marks!$AS$23=0,0.00000001,Marks!$AS$23)))*(Marks!$AS$8/Marks!$BC$8)+((Marks!AT143/IF(Marks!$AT$23=0,0.00000001,Marks!$AT$23)))*(Marks!$AT$8/Marks!$BC$8)+((Marks!AU143/IF(Marks!$AU$23=0,0.00000001,Marks!$AU$23)))*(Marks!$AU$8/Marks!$BC$8)+((Marks!AV143/IF(Marks!$AV$23=0,0.00000001,Marks!$AV$23)))*(Marks!$AV$8/Marks!$BC$8)+((Marks!AW143/IF(Marks!$AW$23=0,0.00000001,Marks!$AW$23)))*(Marks!$AW$8/Marks!$BC$8)+((Marks!AX143/IF(Marks!$AX$23=0,0.00000001,Marks!$AX$23)))*(Marks!$AX$8/Marks!$BC$8)+((Marks!AY143/IF(Marks!$AY$23=0,0.00000001,Marks!$AY$23)))*(Marks!$AY$8/Marks!$BC$8)+((Marks!AZ143/IF(Marks!$AZ$23=0,0.00000001,Marks!$AZ$23)))*(Marks!$AZ$8/Marks!$BC$8)+((Marks!BA143/IF(Marks!$BA$23=0,0.00000001,Marks!$BA$23)))*(Marks!$BA$8/Marks!$BC$8)+((Marks!BB143/IF(Marks!$BB$23=0,0.00000001,Marks!$BB$23)))*(Marks!$BB$8/Marks!$BC$8))*100)</f>
        <v>0</v>
      </c>
      <c r="F134" s="63">
        <f>IF(Marks!$BC$9=0,0,(((Marks!E143/IF(Marks!$E$23=0,0.00000001,Marks!$E$23)))*(Marks!$E$9/Marks!$BC$9)+((Marks!F143/IF(Marks!$F$23=0,0.00000001,Marks!$F$23)))*(Marks!$F$9/Marks!$BC$9)+((Marks!G143/IF(Marks!$G$23=0,0.00000001,Marks!$G$23)))*(Marks!$G$9/Marks!$BC$9)+((Marks!H143/IF(Marks!$H$23=0,0.00000001,Marks!$H$23)))*(Marks!$H$9/Marks!$BC$9)+((Marks!I143/IF(Marks!$I$23=0,0.00000001,Marks!$I$23)))*(Marks!$I$9/Marks!$BC$9)+((Marks!J143/IF(Marks!$J$23=0,0.00000001,Marks!$J$23)))*(Marks!$J$9/Marks!$BC$9)+((Marks!K143/IF(Marks!$K$23=0,0.00000001,Marks!$K$23)))*(Marks!$K$9/Marks!$BC$9)+((Marks!L143/IF(Marks!$L$23=0,0.00000001,Marks!$L$23)))*(Marks!$L$9/Marks!$BC$9)+((Marks!M143/IF(Marks!$M$23=0,0.00000001,Marks!$M$23)))*(Marks!$M$9/Marks!$BC$9)+((Marks!N143/IF(Marks!$N$23=0,0.00000001,Marks!$N$23)))*(Marks!$N$9/Marks!$BC$9)+((Marks!O143/IF(Marks!$O$23=0,0.00000001,Marks!$O$23)))*(Marks!$O$9/Marks!$BC$9)+((Marks!P143/IF(Marks!$P$23=0,0.0000001,Marks!$P$23)))*(Marks!$P$9/Marks!$BC$9)+((Marks!Q143/IF(Marks!$Q$23=0,0.0000001,Marks!$Q$23)))*(Marks!$Q$9/Marks!$BC$9)+((Marks!R143/IF(Marks!$R$23=0,0.00000001,Marks!$R$23)))*(Marks!$R$9/Marks!$BC$9)+((Marks!S143/IF(Marks!$S$23=0,0.00000001,Marks!$S$23)))*(Marks!$S$9/Marks!$BC$9)+((Marks!T143/IF(Marks!$T$23=0,0.00000001,Marks!$T$23)))*(Marks!$T$9/Marks!$BC$9)+((Marks!U143/IF(Marks!$U$23=0,0.00000001,Marks!$U$23)))*(Marks!$U$9/Marks!$BC$9)+((Marks!V143/IF(Marks!$V$23=0,0.00000001,Marks!$V$23)))*(Marks!$V$9/Marks!$BC$9)+((Marks!W143/IF(Marks!$W$23=0,0.00000001,Marks!$W$23)))*(Marks!$W$9/Marks!$BC$9)+((Marks!X143/IF(Marks!$X$23=0,0.00000001,Marks!$X$23)))*(Marks!$X$9/Marks!$BC$9)+((Marks!Y143/IF(Marks!$Y$23=0,0.00000001,Marks!$Y$23)))*(Marks!$Y$9/Marks!$BC$9)+((Marks!Z143/IF(Marks!$Z$23=0,0.00000001,Marks!$Z$23)))*(Marks!$Z$9/Marks!$BC$9)+((Marks!AA143/IF(Marks!$AA$23=0,0.00000001,Marks!$AA$23)))*(Marks!$AA$9/Marks!$BC$9)+((Marks!AB143/IF(Marks!$AB$23=0,0.00000001,Marks!$AB$23)))*(Marks!$AB$9/Marks!$BC$9)+((Marks!AC143/IF(Marks!$AC$23=0,0.00000001,Marks!$AC$23)))*(Marks!$AC$9/Marks!$BC$9)+((Marks!AD143/IF(Marks!$AD$23=0,0.00000001,Marks!$AD$23)))*(Marks!$AD$9/Marks!$BC$9)+((Marks!AE143/IF(Marks!$AE$23=0,0.00000001,Marks!$AE$23)))*(Marks!$AE$9/Marks!$BC$9)+((Marks!AF143/IF(Marks!$AF$23=0,0.00000001,Marks!$AF$23)))*(Marks!$AF$9/Marks!$BC$9)+((Marks!AG143/IF(Marks!$AG$23=0,0.00000001,Marks!$AG$23)))*(Marks!$AG$9/Marks!$BC$9)+((Marks!AH143/IF(Marks!$AH$23=0,0.00000001,Marks!$AH$23)))*(Marks!$AH$9/Marks!$BC$9)+((Marks!AI143/IF(Marks!$AI$23=0,0.00000001,Marks!$AI$23)))*(Marks!$AI$9/Marks!$BC$9)+((Marks!AJ143/IF(Marks!$AJ$23=0,0.00000001,Marks!$AJ$23)))*(Marks!$AJ$9/Marks!$BC$9)+((Marks!AK143/IF(Marks!$AK$23=0,0.00000001,Marks!$AK$23)))*(Marks!$AK$9/Marks!$BC$9)+((Marks!AL143/IF(Marks!$AL$23=0,0.00000001,Marks!$AL$23)))*(Marks!$AL$9/Marks!$BC$9)+((Marks!AM143/IF(Marks!$AM$23=0,0.00000001,Marks!$AM$23)))*(Marks!$AM$9/Marks!$BC$9)+((Marks!AN143/IF(Marks!$AN$23=0,0.00000001,Marks!$AN$23)))*(Marks!$AN$9/Marks!$BC$9)+((Marks!AO143/IF(Marks!$AO$23=0,0.00000001,Marks!$AO$23)))*(Marks!$AO$9/Marks!$BC$9)+((Marks!AP143/IF(Marks!$AP$23=0,0.00000001,Marks!$AP$23)))*(Marks!$AP$9/Marks!$BC$9)+((Marks!AQ143/IF(Marks!$AQ$23=0,0.00000001,Marks!$AQ$23)))*(Marks!$AQ$9/Marks!$BC$9)+((Marks!AR143/IF(Marks!$AR$23=0,0.00000001,Marks!$AR$23)))*(Marks!$AR$9/Marks!$BC$9)+((Marks!AS143/IF(Marks!$AS$23=0,0.00000001,Marks!$AS$23)))*(Marks!$AS$9/Marks!$BC$9)+((Marks!AT143/IF(Marks!$AT$23=0,0.00000001,Marks!$AT$23)))*(Marks!$AT$9/Marks!$BC$9)+((Marks!AU143/IF(Marks!$AU$23=0,0.00000001,Marks!$AU$23)))*(Marks!$AU$9/Marks!$BC$9)+((Marks!AV143/IF(Marks!$AV$23=0,0.00000001,Marks!$AV$23)))*(Marks!$AV$9/Marks!$BC$9)+((Marks!AW143/IF(Marks!$AW$23=0,0.00000001,Marks!$AW$23)))*(Marks!$AW$9/Marks!$BC$9)+((Marks!AX143/IF(Marks!$AX$23=0,0.00000001,Marks!$AX$23)))*(Marks!$AX$9/Marks!$BC$9)+((Marks!AY143/IF(Marks!$AY$23=0,0.00000001,Marks!$AY$23)))*(Marks!$AY$9/Marks!$BC$9)+((Marks!AZ143/IF(Marks!$AZ$23=0,0.00000001,Marks!$AZ$23)))*(Marks!$AZ$9/Marks!$BC$9)+((Marks!BA143/IF(Marks!$BA$23=0,0.00000001,Marks!$BA$23)))*(Marks!$BA$9/Marks!$BC$9)+((Marks!BB143/IF(Marks!$BB$23=0,0.00000001,Marks!$BB$23)))*(Marks!$BB$9/Marks!$BC$9))*100)</f>
        <v>0</v>
      </c>
      <c r="G134" s="63">
        <f>IF(Marks!$BC$10=0,0,(((Marks!E143/IF(Marks!$E$23=0,0.00000001,Marks!$E$23)))*(Marks!$E$10/Marks!$BC$10)+((Marks!F143/IF(Marks!$F$23=0,0.00000001,Marks!$F$23)))*(Marks!$F$10/Marks!$BC$10)+((Marks!G143/IF(Marks!$G$23=0,0.00000001,Marks!$G$23)))*(Marks!$G$10/Marks!$BC$10)+((Marks!H143/IF(Marks!$H$23=0,0.00000001,Marks!$H$23)))*(Marks!$H$10/Marks!$BC$10)+((Marks!I143/IF(Marks!$I$23=0,0.00000001,Marks!$I$23)))*(Marks!$I$10/Marks!$BC$10)+((Marks!J143/IF(Marks!$J$23=0,0.00000001,Marks!$J$23)))*(Marks!$J$10/Marks!$BC$10)+((Marks!K143/IF(Marks!$K$23=0,0.00000001,Marks!$K$23)))*(Marks!$K$10/Marks!$BC$10)+((Marks!L143/IF(Marks!$L$23=0,0.00000001,Marks!$L$23)))*(Marks!$L$10/Marks!$BC$10)+((Marks!M143/IF(Marks!$M$23=0,0.00000001,Marks!$M$23)))*(Marks!$M$10/Marks!$BC$10)+((Marks!N143/IF(Marks!$N$23=0,0.00000001,Marks!$N$23)))*(Marks!$N$10/Marks!$BC$10)+((Marks!O143/IF(Marks!$O$23=0,0.00000001,Marks!$O$23)))*(Marks!$O$10/Marks!$BC$10)+((Marks!P143/IF(Marks!$P$23=0,0.0000001,Marks!$P$23)))*(Marks!$P$10/Marks!$BC$10)+((Marks!Q143/IF(Marks!$Q$23=0,0.0000001,Marks!$Q$23)))*(Marks!$Q$10/Marks!$BC$10)+((Marks!R143/IF(Marks!$R$23=0,0.00000001,Marks!$R$23)))*(Marks!$R$10/Marks!$BC$10)+((Marks!S143/IF(Marks!$S$23=0,0.00000001,Marks!$S$23)))*(Marks!$S$10/Marks!$BC$10)+((Marks!T143/IF(Marks!$T$23=0,0.00000001,Marks!$T$23)))*(Marks!$T$10/Marks!$BC$10)+((Marks!U143/IF(Marks!$U$23=0,0.00000001,Marks!$U$23)))*(Marks!$U$10/Marks!$BC$10)+((Marks!V143/IF(Marks!$V$23=0,0.00000001,Marks!$V$23)))*(Marks!$V$10/Marks!$BC$10)+((Marks!W143/IF(Marks!$W$23=0,0.00000001,Marks!$W$23)))*(Marks!$W$10/Marks!$BC$10)+((Marks!X143/IF(Marks!$X$23=0,0.00000001,Marks!$X$23)))*(Marks!$X$10/Marks!$BC$10)+((Marks!Y143/IF(Marks!$Y$23=0,0.00000001,Marks!$Y$23)))*(Marks!$Y$10/Marks!$BC$10)+((Marks!Z143/IF(Marks!$Z$23=0,0.00000001,Marks!$Z$23)))*(Marks!$Z$10/Marks!$BC$10)+((Marks!AA143/IF(Marks!$AA$23=0,0.00000001,Marks!$AA$23)))*(Marks!$AA$10/Marks!$BC$10)+((Marks!AB143/IF(Marks!$AB$23=0,0.00000001,Marks!$AB$23)))*(Marks!$AB$10/Marks!$BC$10)+((Marks!AC143/IF(Marks!$AC$23=0,0.00000001,Marks!$AC$23)))*(Marks!$AC$10/Marks!$BC$10)+((Marks!AD143/IF(Marks!$AD$23=0,0.00000001,Marks!$AD$23)))*(Marks!$AD$10/Marks!$BC$10)+((Marks!AE143/IF(Marks!$AE$23=0,0.00000001,Marks!$AE$23)))*(Marks!$AE$10/Marks!$BC$10)+((Marks!AF143/IF(Marks!$AF$23=0,0.00000001,Marks!$AF$23)))*(Marks!$AF$10/Marks!$BC$10)+((Marks!AG143/IF(Marks!$AG$23=0,0.00000001,Marks!$AG$23)))*(Marks!$AG$10/Marks!$BC$10)+((Marks!AH143/IF(Marks!$AH$23=0,0.00000001,Marks!$AH$23)))*(Marks!$AH$10/Marks!$BC$10)+((Marks!AI143/IF(Marks!$AI$23=0,0.00000001,Marks!$AI$23)))*(Marks!$AI$10/Marks!$BC$10)+((Marks!AJ143/IF(Marks!$AJ$23=0,0.00000001,Marks!$AJ$23)))*(Marks!$AJ$10/Marks!$BC$10)+((Marks!AK143/IF(Marks!$AK$23=0,0.00000001,Marks!$AK$23)))*(Marks!$AK$10/Marks!$BC$10)+((Marks!AL143/IF(Marks!$AL$23=0,0.00000001,Marks!$AL$23)))*(Marks!$AL$10/Marks!$BC$10)+((Marks!AM143/IF(Marks!$AM$23=0,0.00000001,Marks!$AM$23)))*(Marks!$AM$10/Marks!$BC$10)+((Marks!AN143/IF(Marks!$AN$23=0,0.00000001,Marks!$AN$23)))*(Marks!$AN$10/Marks!$BC$10)+((Marks!AO143/IF(Marks!$AO$23=0,0.00000001,Marks!$AO$23)))*(Marks!$AO$10/Marks!$BC$10)+((Marks!AP143/IF(Marks!$AP$23=0,0.00000001,Marks!$AP$23)))*(Marks!$AP$10/Marks!$BC$10)+((Marks!AQ143/IF(Marks!$AQ$23=0,0.00000001,Marks!$AQ$23)))*(Marks!$AQ$10/Marks!$BC$10)+((Marks!AR143/IF(Marks!$AR$23=0,0.00000001,Marks!$AR$23)))*(Marks!$AR$10/Marks!$BC$10)+((Marks!AS143/IF(Marks!$AS$23=0,0.00000001,Marks!$AS$23)))*(Marks!$AS$10/Marks!$BC$10)+((Marks!AT143/IF(Marks!$AT$23=0,0.00000001,Marks!$AT$23)))*(Marks!$AT$10/Marks!$BC$10)+((Marks!AU143/IF(Marks!$AU$23=0,0.00000001,Marks!$AU$23)))*(Marks!$AU$10/Marks!$BC$10)+((Marks!AV143/IF(Marks!$AV$23=0,0.00000001,Marks!$AV$23)))*(Marks!$AV$10/Marks!$BC$10)+((Marks!AW143/IF(Marks!$AW$23=0,0.00000001,Marks!$AW$23)))*(Marks!$AW$10/Marks!$BC$10)+((Marks!AX143/IF(Marks!$AX$23=0,0.00000001,Marks!$AX$23)))*(Marks!$AX$10/Marks!$BC$10)+((Marks!AY143/IF(Marks!$AY$23=0,0.00000001,Marks!$AY$23)))*(Marks!$AY$10/Marks!$BC$10)+((Marks!AZ143/IF(Marks!$AZ$23=0,0.00000001,Marks!$AZ$23)))*(Marks!$AZ$10/Marks!$BC$10)+((Marks!BA143/IF(Marks!$BA$23=0,0.00000001,Marks!$BA$23)))*(Marks!$BA$10/Marks!$BC$10)+((Marks!BB143/IF(Marks!$BB$23=0,0.00000001,Marks!$BB$23)))*(Marks!$BB$10/Marks!$BC$10))*100)</f>
        <v>0</v>
      </c>
      <c r="H134" s="63">
        <f>IF(Marks!$BC$11=0,0,(((Marks!E143/IF(Marks!$E$23=0,0.00000001,Marks!$E$23)))*(Marks!$E$11/Marks!$BC$11)+((Marks!F143/IF(Marks!$F$23=0,0.00000001,Marks!$F$23)))*(Marks!$F$11/Marks!$BC$11)+((Marks!G143/IF(Marks!$G$23=0,0.00000001,Marks!$G$23)))*(Marks!$G$11/Marks!$BC$11)+((Marks!H143/IF(Marks!$H$23=0,0.00000001,Marks!$H$23)))*(Marks!$H$11/Marks!$BC$11)+((Marks!I143/IF(Marks!$I$23=0,0.00000001,Marks!$I$23)))*(Marks!$I$11/Marks!$BC$11)+((Marks!J143/IF(Marks!$J$23=0,0.00000001,Marks!$J$23)))*(Marks!$J$11/Marks!$BC$11)+((Marks!K143/IF(Marks!$K$23=0,0.00000001,Marks!$K$23)))*(Marks!$K$11/Marks!$BC$11)+((Marks!L143/IF(Marks!$L$23=0,0.00000001,Marks!$L$23)))*(Marks!$L$11/Marks!$BC$11)+((Marks!M143/IF(Marks!$M$23=0,0.00000001,Marks!$M$23)))*(Marks!$M$11/Marks!$BC$11)+((Marks!N143/IF(Marks!$N$23=0,0.00000001,Marks!$N$23)))*(Marks!$N$11/Marks!$BC$11)+((Marks!O143/IF(Marks!$O$23=0,0.00000001,Marks!$O$23)))*(Marks!$O$11/Marks!$BC$11)+((Marks!P143/IF(Marks!$P$23=0,0.0000001,Marks!$P$23)))*(Marks!$P$11/Marks!$BC$11)+((Marks!Q143/IF(Marks!$Q$23=0,0.0000001,Marks!$Q$23)))*(Marks!$Q$11/Marks!$BC$11)+((Marks!R143/IF(Marks!$R$23=0,0.00000001,Marks!$R$23)))*(Marks!$R$11/Marks!$BC$11)+((Marks!S143/IF(Marks!$S$23=0,0.00000001,Marks!$S$23)))*(Marks!$S$11/Marks!$BC$11)+((Marks!T143/IF(Marks!$T$23=0,0.00000001,Marks!$T$23)))*(Marks!$T$11/Marks!$BC$11)+((Marks!U143/IF(Marks!$U$23=0,0.00000001,Marks!$U$23)))*(Marks!$U$11/Marks!$BC$11)+((Marks!V143/IF(Marks!$V$23=0,0.00000001,Marks!$V$23)))*(Marks!$V$11/Marks!$BC$11)+((Marks!W143/IF(Marks!$W$23=0,0.00000001,Marks!$W$23)))*(Marks!$W$11/Marks!$BC$11)+((Marks!X143/IF(Marks!$X$23=0,0.00000001,Marks!$X$23)))*(Marks!$X$11/Marks!$BC$11)+((Marks!Y143/IF(Marks!$Y$23=0,0.00000001,Marks!$Y$23)))*(Marks!$Y$11/Marks!$BC$11)+((Marks!Z143/IF(Marks!$Z$23=0,0.00000001,Marks!$Z$23)))*(Marks!$Z$11/Marks!$BC$11)+((Marks!AA143/IF(Marks!$AA$23=0,0.00000001,Marks!$AA$23)))*(Marks!$AA$11/Marks!$BC$11)+((Marks!AB143/IF(Marks!$AB$23=0,0.00000001,Marks!$AB$23)))*(Marks!$AB$11/Marks!$BC$11)+((Marks!AC143/IF(Marks!$AC$23=0,0.00000001,Marks!$AC$23)))*(Marks!$AC$11/Marks!$BC$11)+((Marks!AD143/IF(Marks!$AD$23=0,0.00000001,Marks!$AD$23)))*(Marks!$AD$11/Marks!$BC$11)+((Marks!AE143/IF(Marks!$AE$23=0,0.00000001,Marks!$AE$23)))*(Marks!$AE$11/Marks!$BC$11)+((Marks!AF143/IF(Marks!$AF$23=0,0.00000001,Marks!$AF$23)))*(Marks!$AF$11/Marks!$BC$11)+((Marks!AG143/IF(Marks!$AG$23=0,0.00000001,Marks!$AG$23)))*(Marks!$AG$11/Marks!$BC$11)+((Marks!AH143/IF(Marks!$AH$23=0,0.00000001,Marks!$AH$23)))*(Marks!$AH$11/Marks!$BC$11)+((Marks!AI143/IF(Marks!$AI$23=0,0.00000001,Marks!$AI$23)))*(Marks!$AI$11/Marks!$BC$11)+((Marks!AJ143/IF(Marks!$AJ$23=0,0.00000001,Marks!$AJ$23)))*(Marks!$AJ$11/Marks!$BC$11)+((Marks!AK143/IF(Marks!$AK$23=0,0.00000001,Marks!$AK$23)))*(Marks!$AK$11/Marks!$BC$11)+((Marks!AL143/IF(Marks!$AL$23=0,0.00000001,Marks!$AL$23)))*(Marks!$AL$11/Marks!$BC$11)+((Marks!AM143/IF(Marks!$AM$23=0,0.00000001,Marks!$AM$23)))*(Marks!$AM$11/Marks!$BC$11)+((Marks!AN143/IF(Marks!$AN$23=0,0.00000001,Marks!$AN$23)))*(Marks!$AN$11/Marks!$BC$11)+((Marks!AO143/IF(Marks!$AO$23=0,0.00000001,Marks!$AO$23)))*(Marks!$AO$11/Marks!$BC$11)+((Marks!AP143/IF(Marks!$AP$23=0,0.00000001,Marks!$AP$23)))*(Marks!$AP$11/Marks!$BC$11)+((Marks!AQ143/IF(Marks!$AQ$23=0,0.00000001,Marks!$AQ$23)))*(Marks!$AQ$11/Marks!$BC$11)+((Marks!AR143/IF(Marks!$AR$23=0,0.00000001,Marks!$AR$23)))*(Marks!$AR$11/Marks!$BC$11)+((Marks!AS143/IF(Marks!$AS$23=0,0.00000001,Marks!$AS$23)))*(Marks!$AS$11/Marks!$BC$11)+((Marks!AT143/IF(Marks!$AT$23=0,0.00000001,Marks!$AT$23)))*(Marks!$AT$11/Marks!$BC$11)+((Marks!AU143/IF(Marks!$AU$23=0,0.00000001,Marks!$AU$23)))*(Marks!$AU$11/Marks!$BC$11)+((Marks!AV143/IF(Marks!$AV$23=0,0.00000001,Marks!$AV$23)))*(Marks!$AV$11/Marks!$BC$11)+((Marks!AW143/IF(Marks!$AW$23=0,0.00000001,Marks!$AW$23)))*(Marks!$AW$11/Marks!$BC$11)+((Marks!AX143/IF(Marks!$AX$23=0,0.00000001,Marks!$AX$23)))*(Marks!$AX$11/Marks!$BC$11)+((Marks!AY143/IF(Marks!$AY$23=0,0.00000001,Marks!$AY$23)))*(Marks!$AY$11/Marks!$BC$11)+((Marks!AZ143/IF(Marks!$AZ$23=0,0.00000001,Marks!$AZ$23)))*(Marks!$AZ$11/Marks!$BC$11)+((Marks!BA143/IF(Marks!$BA$23=0,0.00000001,Marks!$BA$23)))*(Marks!$BA$11/Marks!$BC$11)+((Marks!BB143/IF(Marks!$BB$23=0,0.00000001,Marks!$BB$23)))*(Marks!$BB$11/Marks!$BC$11))*100)</f>
        <v>0</v>
      </c>
      <c r="I134" s="63">
        <f>IF(Marks!$BC$12=0,0,(((Marks!E143/IF(Marks!$E$23=0,0.00000001,Marks!$E$23)))*(Marks!$E$12/Marks!$BC$12)+((Marks!F143/IF(Marks!$F$23=0,0.00000001,Marks!$F$23)))*(Marks!$F$12/Marks!$BC$12)+((Marks!G143/IF(Marks!$G$23=0,0.00000001,Marks!$G$23)))*(Marks!$G$12/Marks!$BC$12)+((Marks!H143/IF(Marks!$H$23=0,0.00000001,Marks!$H$23)))*(Marks!$H$12/Marks!$BC$12)+((Marks!I143/IF(Marks!$I$23=0,0.00000001,Marks!$I$23)))*(Marks!$I$12/Marks!$BC$12)+((Marks!J143/IF(Marks!$J$23=0,0.00000001,Marks!$J$23)))*(Marks!$J$12/Marks!$BC$12)+((Marks!K143/IF(Marks!$K$23=0,0.00000001,Marks!$K$23)))*(Marks!$K$12/Marks!$BC$12)+((Marks!L143/IF(Marks!$L$23=0,0.00000001,Marks!$L$23)))*(Marks!$L$12/Marks!$BC$12)+((Marks!M143/IF(Marks!$M$23=0,0.00000001,Marks!$M$23)))*(Marks!$M$12/Marks!$BC$12)+((Marks!N143/IF(Marks!$N$23=0,0.00000001,Marks!$N$23)))*(Marks!$N$12/Marks!$BC$12)+((Marks!O143/IF(Marks!$O$23=0,0.00000001,Marks!$O$23)))*(Marks!$O$12/Marks!$BC$12)+((Marks!P143/IF(Marks!$P$23=0,0.0000001,Marks!$P$23)))*(Marks!$P$12/Marks!$BC$12)+((Marks!Q143/IF(Marks!$Q$23=0,0.0000001,Marks!$Q$23)))*(Marks!$Q$12/Marks!$BC$12)+((Marks!R143/IF(Marks!$R$23=0,0.00000001,Marks!$R$23)))*(Marks!$R$12/Marks!$BC$12)+((Marks!S143/IF(Marks!$S$23=0,0.00000001,Marks!$S$23)))*(Marks!$S$12/Marks!$BC$12)+((Marks!T143/IF(Marks!$T$23=0,0.00000001,Marks!$T$23)))*(Marks!$T$12/Marks!$BC$12)+((Marks!U143/IF(Marks!$U$23=0,0.00000001,Marks!$U$23)))*(Marks!$U$12/Marks!$BC$12)+((Marks!V143/IF(Marks!$V$23=0,0.00000001,Marks!$V$23)))*(Marks!$V$12/Marks!$BC$12)+((Marks!W143/IF(Marks!$W$23=0,0.00000001,Marks!$W$23)))*(Marks!$W$12/Marks!$BC$12)+((Marks!X143/IF(Marks!$X$23=0,0.00000001,Marks!$X$23)))*(Marks!$X$12/Marks!$BC$12)+((Marks!Y143/IF(Marks!$Y$23=0,0.00000001,Marks!$Y$23)))*(Marks!$Y$12/Marks!$BC$12)+((Marks!Z143/IF(Marks!$Z$23=0,0.00000001,Marks!$Z$23)))*(Marks!$Z$12/Marks!$BC$12)+((Marks!AA143/IF(Marks!$AA$23=0,0.00000001,Marks!$AA$23)))*(Marks!$AA$12/Marks!$BC$12)+((Marks!AB143/IF(Marks!$AB$23=0,0.00000001,Marks!$AB$23)))*(Marks!$AB$12/Marks!$BC$12)+((Marks!AC143/IF(Marks!$AC$23=0,0.00000001,Marks!$AC$23)))*(Marks!$AC$12/Marks!$BC$12)+((Marks!AD143/IF(Marks!$AD$23=0,0.00000001,Marks!$AD$23)))*(Marks!$AD$12/Marks!$BC$12)+((Marks!AE143/IF(Marks!$AE$23=0,0.00000001,Marks!$AE$23)))*(Marks!$AE$12/Marks!$BC$12)+((Marks!AF143/IF(Marks!$AF$23=0,0.00000001,Marks!$AF$23)))*(Marks!$AF$12/Marks!$BC$12)+((Marks!AG143/IF(Marks!$AG$23=0,0.00000001,Marks!$AG$23)))*(Marks!$AG$12/Marks!$BC$12)+((Marks!AH143/IF(Marks!$AH$23=0,0.00000001,Marks!$AH$23)))*(Marks!$AH$12/Marks!$BC$12)+((Marks!AI143/IF(Marks!$AI$23=0,0.00000001,Marks!$AI$23)))*(Marks!$AI$12/Marks!$BC$12)+((Marks!AJ143/IF(Marks!$AJ$23=0,0.00000001,Marks!$AJ$23)))*(Marks!$AJ$12/Marks!$BC$12)+((Marks!AK143/IF(Marks!$AK$23=0,0.00000001,Marks!$AK$23)))*(Marks!$AK$12/Marks!$BC$12)+((Marks!AL143/IF(Marks!$AL$23=0,0.00000001,Marks!$AL$23)))*(Marks!$AL$12/Marks!$BC$12)+((Marks!AM143/IF(Marks!$AM$23=0,0.00000001,Marks!$AM$23)))*(Marks!$AM$12/Marks!$BC$12)+((Marks!AN143/IF(Marks!$AN$23=0,0.00000001,Marks!$AN$23)))*(Marks!$AN$12/Marks!$BC$12)+((Marks!AO143/IF(Marks!$AO$23=0,0.00000001,Marks!$AO$23)))*(Marks!$AO$12/Marks!$BC$12)+((Marks!AP143/IF(Marks!$AP$23=0,0.00000001,Marks!$AP$23)))*(Marks!$AP$12/Marks!$BC$12)+((Marks!AQ143/IF(Marks!$AQ$23=0,0.00000001,Marks!$AQ$23)))*(Marks!$AQ$12/Marks!$BC$12)+((Marks!AR143/IF(Marks!$AR$23=0,0.00000001,Marks!$AR$23)))*(Marks!$AR$12/Marks!$BC$12)+((Marks!AS143/IF(Marks!$AS$23=0,0.00000001,Marks!$AS$23)))*(Marks!$AS$12/Marks!$BC$12)+((Marks!AT143/IF(Marks!$AT$23=0,0.00000001,Marks!$AT$23)))*(Marks!$AT$12/Marks!$BC$12)+((Marks!AU143/IF(Marks!$AU$23=0,0.00000001,Marks!$AU$23)))*(Marks!$AU$12/Marks!$BC$12)+((Marks!AV143/IF(Marks!$AV$23=0,0.00000001,Marks!$AV$23)))*(Marks!$AV$12/Marks!$BC$12)+((Marks!AW143/IF(Marks!$AW$23=0,0.00000001,Marks!$AW$23)))*(Marks!$AW$12/Marks!$BC$12)+((Marks!AX143/IF(Marks!$AX$23=0,0.00000001,Marks!$AX$23)))*(Marks!$AX$12/Marks!$BC$12)+((Marks!AY143/IF(Marks!$AY$23=0,0.00000001,Marks!$AY$23)))*(Marks!$AY$12/Marks!$BC$12)+((Marks!AZ143/IF(Marks!$AZ$23=0,0.00000001,Marks!$AZ$23)))*(Marks!$AZ$12/Marks!$BC$12)+((Marks!BA143/IF(Marks!$BA$23=0,0.00000001,Marks!$BA$23)))*(Marks!$BA$12/Marks!$BC$12)+((Marks!BB143/IF(Marks!$BB$23=0,0.00000001,Marks!$BB$23)))*(Marks!$BB$12/Marks!$BC$12))*100)</f>
        <v>0</v>
      </c>
      <c r="J134" s="63">
        <f>IF(Marks!$BC$13=0,0,(((Marks!E143/IF(Marks!$E$23=0,0.00000001,Marks!$E$23)))*(Marks!$E$13/Marks!$BC$13)+((Marks!F143/IF(Marks!$F$23=0,0.00000001,Marks!$F$23)))*(Marks!$F$13/Marks!$BC$13)+((Marks!G143/IF(Marks!$G$23=0,0.00000001,Marks!$G$23)))*(Marks!$G$13/Marks!$BC$13)+((Marks!H143/IF(Marks!$H$23=0,0.00000001,Marks!$H$23)))*(Marks!$H$13/Marks!$BC$13)+((Marks!I143/IF(Marks!$I$23=0,0.00000001,Marks!$I$23)))*(Marks!$I$13/Marks!$BC$13)+((Marks!J143/IF(Marks!$J$23=0,0.00000001,Marks!$J$23)))*(Marks!$J$13/Marks!$BC$13)+((Marks!K143/IF(Marks!$K$23=0,0.00000001,Marks!$K$23)))*(Marks!$K$13/Marks!$BC$13)+((Marks!L143/IF(Marks!$L$23=0,0.00000001,Marks!$L$23)))*(Marks!$L$13/Marks!$BC$13)+((Marks!M143/IF(Marks!$M$23=0,0.00000001,Marks!$M$23)))*(Marks!$M$13/Marks!$BC$13)+((Marks!N143/IF(Marks!$N$23=0,0.00000001,Marks!$N$23)))*(Marks!$N$13/Marks!$BC$13)+((Marks!O143/IF(Marks!$O$23=0,0.00000001,Marks!$O$23)))*(Marks!$O$13/Marks!$BC$13)+((Marks!P143/IF(Marks!$P$23=0,0.0000001,Marks!$P$23)))*(Marks!$P$13/Marks!$BC$13)+((Marks!Q143/IF(Marks!$Q$23=0,0.0000001,Marks!$Q$23)))*(Marks!$Q$13/Marks!$BC$13)+((Marks!R143/IF(Marks!$R$23=0,0.00000001,Marks!$R$23)))*(Marks!$R$13/Marks!$BC$13)+((Marks!S143/IF(Marks!$S$23=0,0.00000001,Marks!$S$23)))*(Marks!$S$13/Marks!$BC$13)+((Marks!T143/IF(Marks!$T$23=0,0.00000001,Marks!$T$23)))*(Marks!$T$13/Marks!$BC$13)+((Marks!U143/IF(Marks!$U$23=0,0.00000001,Marks!$U$23)))*(Marks!$U$13/Marks!$BC$13)+((Marks!V143/IF(Marks!$V$23=0,0.00000001,Marks!$V$23)))*(Marks!$V$13/Marks!$BC$13)+((Marks!W143/IF(Marks!$W$23=0,0.00000001,Marks!$W$23)))*(Marks!$W$13/Marks!$BC$13)+((Marks!X143/IF(Marks!$X$23=0,0.00000001,Marks!$X$23)))*(Marks!$X$13/Marks!$BC$13)+((Marks!Y143/IF(Marks!$Y$23=0,0.00000001,Marks!$Y$23)))*(Marks!$Y$13/Marks!$BC$13)+((Marks!Z143/IF(Marks!$Z$23=0,0.00000001,Marks!$Z$23)))*(Marks!$Z$13/Marks!$BC$13)+((Marks!AA143/IF(Marks!$AA$23=0,0.00000001,Marks!$AA$23)))*(Marks!$AA$13/Marks!$BC$13)+((Marks!AB143/IF(Marks!$AB$23=0,0.00000001,Marks!$AB$23)))*(Marks!$AB$13/Marks!$BC$13)+((Marks!AC143/IF(Marks!$AC$23=0,0.00000001,Marks!$AC$23)))*(Marks!$AC$13/Marks!$BC$13)+((Marks!AD143/IF(Marks!$AD$23=0,0.00000001,Marks!$AD$23)))*(Marks!$AD$13/Marks!$BC$13)+((Marks!AE143/IF(Marks!$AE$23=0,0.00000001,Marks!$AE$23)))*(Marks!$AE$13/Marks!$BC$13)+((Marks!AF143/IF(Marks!$AF$23=0,0.00000001,Marks!$AF$23)))*(Marks!$AF$13/Marks!$BC$13)+((Marks!AG143/IF(Marks!$AG$23=0,0.00000001,Marks!$AG$23)))*(Marks!$AG$13/Marks!$BC$13)+((Marks!AH143/IF(Marks!$AH$23=0,0.00000001,Marks!$AH$23)))*(Marks!$AH$13/Marks!$BC$13)+((Marks!AI143/IF(Marks!$AI$23=0,0.00000001,Marks!$AI$23)))*(Marks!$AI$13/Marks!$BC$13)+((Marks!AJ143/IF(Marks!$AJ$23=0,0.00000001,Marks!$AJ$23)))*(Marks!$AJ$13/Marks!$BC$13)+((Marks!AK143/IF(Marks!$AK$23=0,0.00000001,Marks!$AK$23)))*(Marks!$AK$13/Marks!$BC$13)+((Marks!AL143/IF(Marks!$AL$23=0,0.00000001,Marks!$AL$23)))*(Marks!$AL$13/Marks!$BC$13)+((Marks!AM143/IF(Marks!$AM$23=0,0.00000001,Marks!$AM$23)))*(Marks!$AM$13/Marks!$BC$13)+((Marks!AN143/IF(Marks!$AN$23=0,0.00000001,Marks!$AN$23)))*(Marks!$AN$13/Marks!$BC$13)+((Marks!AO143/IF(Marks!$AO$23=0,0.00000001,Marks!$AO$23)))*(Marks!$AO$13/Marks!$BC$13)+((Marks!AP143/IF(Marks!$AP$23=0,0.00000001,Marks!$AP$23)))*(Marks!$AP$13/Marks!$BC$13)+((Marks!AQ143/IF(Marks!$AQ$23=0,0.00000001,Marks!$AQ$23)))*(Marks!$AQ$13/Marks!$BC$13)+((Marks!AR143/IF(Marks!$AR$23=0,0.00000001,Marks!$AR$23)))*(Marks!$AR$13/Marks!$BC$13)+((Marks!AS143/IF(Marks!$AS$23=0,0.00000001,Marks!$AS$23)))*(Marks!$AS$13/Marks!$BC$13)+((Marks!AT143/IF(Marks!$AT$23=0,0.00000001,Marks!$AT$23)))*(Marks!$AT$13/Marks!$BC$13)+((Marks!AU143/IF(Marks!$AU$23=0,0.00000001,Marks!$AU$23)))*(Marks!$AU$13/Marks!$BC$13)+((Marks!AV143/IF(Marks!$AV$23=0,0.00000001,Marks!$AV$23)))*(Marks!$AV$13/Marks!$BC$13)+((Marks!AW143/IF(Marks!$AW$23=0,0.00000001,Marks!$AW$23)))*(Marks!$AW$13/Marks!$BC$13)+((Marks!AX143/IF(Marks!$AX$23=0,0.00000001,Marks!$AX$23)))*(Marks!$AX$13/Marks!$BC$13)+((Marks!AY143/IF(Marks!$AY$23=0,0.00000001,Marks!$AY$23)))*(Marks!$AY$13/Marks!$BC$13)+((Marks!AZ143/IF(Marks!$AZ$23=0,0.00000001,Marks!$AZ$23)))*(Marks!$AZ$13/Marks!$BC$13)+((Marks!BA143/IF(Marks!$BA$23=0,0.00000001,Marks!$BA$23)))*(Marks!$BA$13/Marks!$BC$13)+((Marks!BB143/IF(Marks!$BB$23=0,0.00000001,Marks!$BB$23)))*(Marks!$BB$13/Marks!$BC$13))*100)</f>
        <v>0</v>
      </c>
      <c r="K134" s="63">
        <f>IF(Marks!$BC$14=0,0,(((Marks!E143/IF(Marks!$E$23=0,0.00000001,Marks!$E$23)))*(Marks!$E$14/Marks!$BC$14)+((Marks!F143/IF(Marks!$F$23=0,0.00000001,Marks!$F$23)))*(Marks!$F$14/Marks!$BC$14)+((Marks!G143/IF(Marks!$G$23=0,0.00000001,Marks!$G$23)))*(Marks!$G$14/Marks!$BC$14)+((Marks!H143/IF(Marks!$H$23=0,0.00000001,Marks!$H$23)))*(Marks!$H$14/Marks!$BC$14)+((Marks!I143/IF(Marks!$I$23=0,0.00000001,Marks!$I$23)))*(Marks!$I$14/Marks!$BC$14)+((Marks!J143/IF(Marks!$J$23=0,0.00000001,Marks!$J$23)))*(Marks!$J$14/Marks!$BC$14)+((Marks!K143/IF(Marks!$K$23=0,0.00000001,Marks!$K$23)))*(Marks!$K$14/Marks!$BC$14)+((Marks!L143/IF(Marks!$L$23=0,0.00000001,Marks!$L$23)))*(Marks!$L$14/Marks!$BC$14)+((Marks!M143/IF(Marks!$M$23=0,0.00000001,Marks!$M$23)))*(Marks!$M$14/Marks!$BC$14)+((Marks!N143/IF(Marks!$N$23=0,0.00000001,Marks!$N$23)))*(Marks!$N$14/Marks!$BC$14)+((Marks!O143/IF(Marks!$O$23=0,0.00000001,Marks!$O$23)))*(Marks!$O$14/Marks!$BC$14)+((Marks!P143/IF(Marks!$P$23=0,0.0000001,Marks!$P$23)))*(Marks!$P$14/Marks!$BC$14)+((Marks!Q143/IF(Marks!$Q$23=0,0.0000001,Marks!$Q$23)))*(Marks!$Q$14/Marks!$BC$14)+((Marks!R143/IF(Marks!$R$23=0,0.00000001,Marks!$R$23)))*(Marks!$R$14/Marks!$BC$14)+((Marks!S143/IF(Marks!$S$23=0,0.00000001,Marks!$S$23)))*(Marks!$S$14/Marks!$BC$14)+((Marks!T143/IF(Marks!$T$23=0,0.00000001,Marks!$T$23)))*(Marks!$T$14/Marks!$BC$14)+((Marks!U143/IF(Marks!$U$23=0,0.00000001,Marks!$U$23)))*(Marks!$U$14/Marks!$BC$14)+((Marks!V143/IF(Marks!$V$23=0,0.00000001,Marks!$V$23)))*(Marks!$V$14/Marks!$BC$14)+((Marks!W143/IF(Marks!$W$23=0,0.00000001,Marks!$W$23)))*(Marks!$W$14/Marks!$BC$14)+((Marks!X143/IF(Marks!$X$23=0,0.00000001,Marks!$X$23)))*(Marks!$X$14/Marks!$BC$14)+((Marks!Y143/IF(Marks!$Y$23=0,0.00000001,Marks!$Y$23)))*(Marks!$Y$14/Marks!$BC$14)+((Marks!Z143/IF(Marks!$Z$23=0,0.00000001,Marks!$Z$23)))*(Marks!$Z$14/Marks!$BC$14)+((Marks!AA143/IF(Marks!$AA$23=0,0.00000001,Marks!$AA$23)))*(Marks!$AA$14/Marks!$BC$14)+((Marks!AB143/IF(Marks!$AB$23=0,0.00000001,Marks!$AB$23)))*(Marks!$AB$14/Marks!$BC$14)+((Marks!AC143/IF(Marks!$AC$23=0,0.00000001,Marks!$AC$23)))*(Marks!$AC$14/Marks!$BC$14)+((Marks!AD143/IF(Marks!$AD$23=0,0.00000001,Marks!$AD$23)))*(Marks!$AD$14/Marks!$BC$14)+((Marks!AE143/IF(Marks!$AE$23=0,0.00000001,Marks!$AE$23)))*(Marks!$AE$14/Marks!$BC$14)+((Marks!AF143/IF(Marks!$AF$23=0,0.00000001,Marks!$AF$23)))*(Marks!$AF$14/Marks!$BC$14)+((Marks!AG143/IF(Marks!$AG$23=0,0.00000001,Marks!$AG$23)))*(Marks!$AG$14/Marks!$BC$14)+((Marks!AH143/IF(Marks!$AH$23=0,0.00000001,Marks!$AH$23)))*(Marks!$AH$14/Marks!$BC$14)+((Marks!AI143/IF(Marks!$AI$23=0,0.00000001,Marks!$AI$23)))*(Marks!$AI$14/Marks!$BC$14)+((Marks!AJ143/IF(Marks!$AJ$23=0,0.00000001,Marks!$AJ$23)))*(Marks!$AJ$14/Marks!$BC$14)+((Marks!AK143/IF(Marks!$AK$23=0,0.00000001,Marks!$AK$23)))*(Marks!$AK$14/Marks!$BC$14)+((Marks!AL143/IF(Marks!$AL$23=0,0.00000001,Marks!$AL$23)))*(Marks!$AL$14/Marks!$BC$14)+((Marks!AM143/IF(Marks!$AM$23=0,0.00000001,Marks!$AM$23)))*(Marks!$AM$14/Marks!$BC$14)+((Marks!AN143/IF(Marks!$AN$23=0,0.00000001,Marks!$AN$23)))*(Marks!$AN$14/Marks!$BC$14)+((Marks!AO143/IF(Marks!$AO$23=0,0.00000001,Marks!$AO$23)))*(Marks!$AO$14/Marks!$BC$14)+((Marks!AP143/IF(Marks!$AP$23=0,0.00000001,Marks!$AP$23)))*(Marks!$AP$14/Marks!$BC$14)+((Marks!AQ143/IF(Marks!$AQ$23=0,0.00000001,Marks!$AQ$23)))*(Marks!$AQ$14/Marks!$BC$14)+((Marks!AR143/IF(Marks!$AR$23=0,0.00000001,Marks!$AR$23)))*(Marks!$AR$14/Marks!$BC$14)+((Marks!AS143/IF(Marks!$AS$23=0,0.00000001,Marks!$AS$23)))*(Marks!$AS$14/Marks!$BC$14)+((Marks!AT143/IF(Marks!$AT$23=0,0.00000001,Marks!$AT$23)))*(Marks!$AT$14/Marks!$BC$14)+((Marks!AU143/IF(Marks!$AU$23=0,0.00000001,Marks!$AU$23)))*(Marks!$AU$14/Marks!$BC$14)+((Marks!AV143/IF(Marks!$AV$23=0,0.00000001,Marks!$AV$23)))*(Marks!$AV$14/Marks!$BC$14)+((Marks!AW143/IF(Marks!$AW$23=0,0.00000001,Marks!$AW$23)))*(Marks!$AW$14/Marks!$BC$14)+((Marks!AX143/IF(Marks!$AX$23=0,0.00000001,Marks!$AX$23)))*(Marks!$AX$14/Marks!$BC$14)+((Marks!AY143/IF(Marks!$AY$23=0,0.00000001,Marks!$AY$23)))*(Marks!$AY$14/Marks!$BC$14)+((Marks!AZ143/IF(Marks!$AZ$23=0,0.00000001,Marks!$AZ$23)))*(Marks!$AZ$14/Marks!$BC$14)+((Marks!BA143/IF(Marks!$BA$23=0,0.00000001,Marks!$BA$23)))*(Marks!$BA$14/Marks!$BC$14)+((Marks!BB143/IF(Marks!$BB$23=0,0.00000001,Marks!$BB$23)))*(Marks!$BB$14/Marks!$BC$14))*100)</f>
        <v>0</v>
      </c>
      <c r="L134" s="63">
        <f>IF(Marks!$BC$15=0,0,(((Marks!E143/IF(Marks!$E$23=0,0.00000001,Marks!$E$23)))*(Marks!$E$15/Marks!$BC$15)+((Marks!F143/IF(Marks!$F$23=0,0.00000001,Marks!$F$23)))*(Marks!$F$15/Marks!$BC$15)+((Marks!G143/IF(Marks!$G$23=0,0.00000001,Marks!$G$23)))*(Marks!$G$15/Marks!$BC$15)+((Marks!H143/IF(Marks!$H$23=0,0.00000001,Marks!$H$23)))*(Marks!$H$15/Marks!$BC$15)+((Marks!I143/IF(Marks!$I$23=0,0.00000001,Marks!$I$23)))*(Marks!$I$15/Marks!$BC$15)+((Marks!J143/IF(Marks!$J$23=0,0.00000001,Marks!$J$23)))*(Marks!$J$15/Marks!$BC$15)+((Marks!K143/IF(Marks!$K$23=0,0.00000001,Marks!$K$23)))*(Marks!$K$15/Marks!$BC$15)+((Marks!L143/IF(Marks!$L$23=0,0.00000001,Marks!$L$23)))*(Marks!$L$15/Marks!$BC$15)+((Marks!M143/IF(Marks!$M$23=0,0.00000001,Marks!$M$23)))*(Marks!$M$15/Marks!$BC$15)+((Marks!N143/IF(Marks!$N$23=0,0.00000001,Marks!$N$23)))*(Marks!$N$15/Marks!$BC$15)+((Marks!O143/IF(Marks!$O$23=0,0.00000001,Marks!$O$23)))*(Marks!$O$15/Marks!$BC$15)+((Marks!P143/IF(Marks!$P$23=0,0.0000001,Marks!$P$23)))*(Marks!$P$15/Marks!$BC$15)+((Marks!Q143/IF(Marks!$Q$23=0,0.0000001,Marks!$Q$23)))*(Marks!$Q$15/Marks!$BC$15)+((Marks!R143/IF(Marks!$R$23=0,0.00000001,Marks!$R$23)))*(Marks!$R$15/Marks!$BC$15)+((Marks!S143/IF(Marks!$S$23=0,0.00000001,Marks!$S$23)))*(Marks!$S$15/Marks!$BC$15)+((Marks!T143/IF(Marks!$T$23=0,0.00000001,Marks!$T$23)))*(Marks!$T$15/Marks!$BC$15)+((Marks!U143/IF(Marks!$U$23=0,0.00000001,Marks!$U$23)))*(Marks!$U$15/Marks!$BC$15)+((Marks!V143/IF(Marks!$V$23=0,0.00000001,Marks!$V$23)))*(Marks!$V$15/Marks!$BC$15)+((Marks!W143/IF(Marks!$W$23=0,0.00000001,Marks!$W$23)))*(Marks!$W$15/Marks!$BC$15)+((Marks!X143/IF(Marks!$X$23=0,0.00000001,Marks!$X$23)))*(Marks!$X$15/Marks!$BC$15)+((Marks!Y143/IF(Marks!$Y$23=0,0.00000001,Marks!$Y$23)))*(Marks!$Y$15/Marks!$BC$15)+((Marks!Z143/IF(Marks!$Z$23=0,0.00000001,Marks!$Z$23)))*(Marks!$Z$15/Marks!$BC$15)+((Marks!AA143/IF(Marks!$AA$23=0,0.00000001,Marks!$AA$23)))*(Marks!$AA$15/Marks!$BC$15)+((Marks!AB143/IF(Marks!$AB$23=0,0.00000001,Marks!$AB$23)))*(Marks!$AB$15/Marks!$BC$15)+((Marks!AC143/IF(Marks!$AC$23=0,0.00000001,Marks!$AC$23)))*(Marks!$AC$15/Marks!$BC$15)+((Marks!AD143/IF(Marks!$AD$23=0,0.00000001,Marks!$AD$23)))*(Marks!$AD$15/Marks!$BC$15)+((Marks!AE143/IF(Marks!$AE$23=0,0.00000001,Marks!$AE$23)))*(Marks!$AE$15/Marks!$BC$15)+((Marks!AF143/IF(Marks!$AF$23=0,0.00000001,Marks!$AF$23)))*(Marks!$AF$15/Marks!$BC$15)+((Marks!AG143/IF(Marks!$AG$23=0,0.00000001,Marks!$AG$23)))*(Marks!$AG$15/Marks!$BC$15)+((Marks!AH143/IF(Marks!$AH$23=0,0.00000001,Marks!$AH$23)))*(Marks!$AH$15/Marks!$BC$15)+((Marks!AI143/IF(Marks!$AI$23=0,0.00000001,Marks!$AI$23)))*(Marks!$AI$15/Marks!$BC$15)+((Marks!AJ143/IF(Marks!$AJ$23=0,0.00000001,Marks!$AJ$23)))*(Marks!$AJ$15/Marks!$BC$15)+((Marks!AK143/IF(Marks!$AK$23=0,0.00000001,Marks!$AK$23)))*(Marks!$AK$15/Marks!$BC$15)+((Marks!AL143/IF(Marks!$AL$23=0,0.00000001,Marks!$AL$23)))*(Marks!$AL$15/Marks!$BC$15)+((Marks!AM143/IF(Marks!$AM$23=0,0.00000001,Marks!$AM$23)))*(Marks!$AM$15/Marks!$BC$15)+((Marks!AN143/IF(Marks!$AN$23=0,0.00000001,Marks!$AN$23)))*(Marks!$AN$15/Marks!$BC$15)+((Marks!AO143/IF(Marks!$AO$23=0,0.00000001,Marks!$AO$23)))*(Marks!$AO$15/Marks!$BC$15)+((Marks!AP143/IF(Marks!$AP$23=0,0.00000001,Marks!$AP$23)))*(Marks!$AP$15/Marks!$BC$15)+((Marks!AQ143/IF(Marks!$AQ$23=0,0.00000001,Marks!$AQ$23)))*(Marks!$AQ$15/Marks!$BC$15)+((Marks!AR143/IF(Marks!$AR$23=0,0.00000001,Marks!$AR$23)))*(Marks!$AR$15/Marks!$BC$15)+((Marks!AS143/IF(Marks!$AS$23=0,0.00000001,Marks!$AS$23)))*(Marks!$AS$15/Marks!$BC$15)+((Marks!AT143/IF(Marks!$AT$23=0,0.00000001,Marks!$AT$23)))*(Marks!$AT$15/Marks!$BC$15)+((Marks!AU143/IF(Marks!$AU$23=0,0.00000001,Marks!$AU$23)))*(Marks!$AU$15/Marks!$BC$15)+((Marks!AV143/IF(Marks!$AV$23=0,0.00000001,Marks!$AV$23)))*(Marks!$AV$15/Marks!$BC$15)+((Marks!AW143/IF(Marks!$AW$23=0,0.00000001,Marks!$AW$23)))*(Marks!$AW$15/Marks!$BC$15)+((Marks!AX143/IF(Marks!$AX$23=0,0.00000001,Marks!$AX$23)))*(Marks!$AX$15/Marks!$BC$15)+((Marks!AY143/IF(Marks!$AY$23=0,0.00000001,Marks!$AY$23)))*(Marks!$AY$15/Marks!$BC$15)+((Marks!AZ143/IF(Marks!$AZ$23=0,0.00000001,Marks!$AZ$23)))*(Marks!$AZ$15/Marks!$BC$15)+((Marks!BA143/IF(Marks!$BA$23=0,0.00000001,Marks!$BA$23)))*(Marks!$BA$15/Marks!$BC$15)+((Marks!BB143/IF(Marks!$BB$23=0,0.00000001,Marks!$BB$23)))*(Marks!$BB$15/Marks!$BC$15))*100)</f>
        <v>0</v>
      </c>
      <c r="M134" s="63">
        <f>IF(Marks!$BC$16=0,0,(((Marks!E143/IF(Marks!$E$23=0,0.00000001,Marks!$E$23)))*(Marks!$E$16/Marks!$BC$16)+((Marks!F143/IF(Marks!$F$23=0,0.00000001,Marks!$F$23)))*(Marks!$F$16/Marks!$BC$16)+((Marks!G143/IF(Marks!$G$23=0,0.00000001,Marks!$G$23)))*(Marks!$G$16/Marks!$BC$16)+((Marks!H143/IF(Marks!$H$23=0,0.00000001,Marks!$H$23)))*(Marks!$H$16/Marks!$BC$16)+((Marks!I143/IF(Marks!$I$23=0,0.00000001,Marks!$I$23)))*(Marks!$I$16/Marks!$BC$16)+((Marks!J143/IF(Marks!$J$23=0,0.00000001,Marks!$J$23)))*(Marks!$J$16/Marks!$BC$16)+((Marks!K143/IF(Marks!$K$23=0,0.00000001,Marks!$K$23)))*(Marks!$K$16/Marks!$BC$16)+((Marks!L143/IF(Marks!$L$23=0,0.00000001,Marks!$L$23)))*(Marks!$L$16/Marks!$BC$16)+((Marks!M143/IF(Marks!$M$23=0,0.00000001,Marks!$M$23)))*(Marks!$M$16/Marks!$BC$16)+((Marks!N143/IF(Marks!$N$23=0,0.00000001,Marks!$N$23)))*(Marks!$N$16/Marks!$BC$16)+((Marks!O143/IF(Marks!$O$23=0,0.00000001,Marks!$O$23)))*(Marks!$O$16/Marks!$BC$16)+((Marks!P143/IF(Marks!$P$23=0,0.0000001,Marks!$P$23)))*(Marks!$P$16/Marks!$BC$16)+((Marks!Q143/IF(Marks!$Q$23=0,0.0000001,Marks!$Q$23)))*(Marks!$Q$16/Marks!$BC$16)+((Marks!R143/IF(Marks!$R$23=0,0.00000001,Marks!$R$23)))*(Marks!$R$16/Marks!$BC$16)+((Marks!S143/IF(Marks!$S$23=0,0.00000001,Marks!$S$23)))*(Marks!$S$16/Marks!$BC$16)+((Marks!T143/IF(Marks!$T$23=0,0.00000001,Marks!$T$23)))*(Marks!$T$16/Marks!$BC$16)+((Marks!U143/IF(Marks!$U$23=0,0.00000001,Marks!$U$23)))*(Marks!$U$16/Marks!$BC$16)+((Marks!V143/IF(Marks!$V$23=0,0.00000001,Marks!$V$23)))*(Marks!$V$16/Marks!$BC$16)+((Marks!W143/IF(Marks!$W$23=0,0.00000001,Marks!$W$23)))*(Marks!$W$16/Marks!$BC$16)+((Marks!X143/IF(Marks!$X$23=0,0.00000001,Marks!$X$23)))*(Marks!$X$16/Marks!$BC$16)+((Marks!Y143/IF(Marks!$Y$23=0,0.00000001,Marks!$Y$23)))*(Marks!$Y$16/Marks!$BC$16)+((Marks!Z143/IF(Marks!$Z$23=0,0.00000001,Marks!$Z$23)))*(Marks!$Z$16/Marks!$BC$16)+((Marks!AA143/IF(Marks!$AA$23=0,0.00000001,Marks!$AA$23)))*(Marks!$AA$16/Marks!$BC$16)+((Marks!AB143/IF(Marks!$AB$23=0,0.00000001,Marks!$AB$23)))*(Marks!$AB$16/Marks!$BC$16)+((Marks!AC143/IF(Marks!$AC$23=0,0.00000001,Marks!$AC$23)))*(Marks!$AC$16/Marks!$BC$16)+((Marks!AD143/IF(Marks!$AD$23=0,0.00000001,Marks!$AD$23)))*(Marks!$AD$16/Marks!$BC$16)+((Marks!AE143/IF(Marks!$AE$23=0,0.00000001,Marks!$AE$23)))*(Marks!$AE$16/Marks!$BC$16)+((Marks!AF143/IF(Marks!$AF$23=0,0.00000001,Marks!$AF$23)))*(Marks!$AF$16/Marks!$BC$16)+((Marks!AG143/IF(Marks!$AG$23=0,0.00000001,Marks!$AG$23)))*(Marks!$AG$16/Marks!$BC$16)+((Marks!AH143/IF(Marks!$AH$23=0,0.00000001,Marks!$AH$23)))*(Marks!$AH$16/Marks!$BC$16)+((Marks!AI143/IF(Marks!$AI$23=0,0.00000001,Marks!$AI$23)))*(Marks!$AI$16/Marks!$BC$16)+((Marks!AJ143/IF(Marks!$AJ$23=0,0.00000001,Marks!$AJ$23)))*(Marks!$AJ$16/Marks!$BC$16)+((Marks!AK143/IF(Marks!$AK$23=0,0.00000001,Marks!$AK$23)))*(Marks!$AK$16/Marks!$BC$16)+((Marks!AL143/IF(Marks!$AL$23=0,0.00000001,Marks!$AL$23)))*(Marks!$AL$16/Marks!$BC$16)+((Marks!AM143/IF(Marks!$AM$23=0,0.00000001,Marks!$AM$23)))*(Marks!$AM$16/Marks!$BC$16)+((Marks!AN143/IF(Marks!$AN$23=0,0.00000001,Marks!$AN$23)))*(Marks!$AN$16/Marks!$BC$16)+((Marks!AO143/IF(Marks!$AO$23=0,0.00000001,Marks!$AO$23)))*(Marks!$AO$16/Marks!$BC$16)+((Marks!AP143/IF(Marks!$AP$23=0,0.00000001,Marks!$AP$23)))*(Marks!$AP$16/Marks!$BC$16)+((Marks!AQ143/IF(Marks!$AQ$23=0,0.00000001,Marks!$AQ$23)))*(Marks!$AQ$16/Marks!$BC$16)+((Marks!AR143/IF(Marks!$AR$23=0,0.00000001,Marks!$AR$23)))*(Marks!$AR$16/Marks!$BC$16)+((Marks!AS143/IF(Marks!$AS$23=0,0.00000001,Marks!$AS$23)))*(Marks!$AS$16/Marks!$BC$16)+((Marks!AT143/IF(Marks!$AT$23=0,0.00000001,Marks!$AT$23)))*(Marks!$AT$16/Marks!$BC$16)+((Marks!AU143/IF(Marks!$AU$23=0,0.00000001,Marks!$AU$23)))*(Marks!$AU$16/Marks!$BC$16)+((Marks!AV143/IF(Marks!$AV$23=0,0.00000001,Marks!$AV$23)))*(Marks!$AV$16/Marks!$BC$16)+((Marks!AW143/IF(Marks!$AW$23=0,0.00000001,Marks!$AW$23)))*(Marks!$AW$16/Marks!$BC$16)+((Marks!AX143/IF(Marks!$AX$23=0,0.00000001,Marks!$AX$23)))*(Marks!$AX$16/Marks!$BC$16)+((Marks!AY143/IF(Marks!$AY$23=0,0.00000001,Marks!$AY$23)))*(Marks!$AY$16/Marks!$BC$16)+((Marks!AZ143/IF(Marks!$AZ$23=0,0.00000001,Marks!$AZ$23)))*(Marks!$AZ$16/Marks!$BC$16)+((Marks!BA143/IF(Marks!$BA$23=0,0.00000001,Marks!$BA$23)))*(Marks!$BA$16/Marks!$BC$16)+((Marks!BB143/IF(Marks!$BB$23=0,0.00000001,Marks!$BB$23)))*(Marks!$BB$16/Marks!$BC$16))*100)</f>
        <v>0</v>
      </c>
      <c r="N134" s="63">
        <f>IF(Marks!$BC$17=0,0,(((Marks!E143/IF(Marks!$E$23=0,0.00000001,Marks!$E$23)))*(Marks!$E$17/Marks!$BC$17)+((Marks!F143/IF(Marks!$F$23=0,0.00000001,Marks!$F$23)))*(Marks!$F$17/Marks!$BC$17)+((Marks!G143/IF(Marks!$G$23=0,0.00000001,Marks!$G$23)))*(Marks!$G$17/Marks!$BC$17)+((Marks!H143/IF(Marks!$H$23=0,0.00000001,Marks!$H$23)))*(Marks!$H$17/Marks!$BC$17)+((Marks!I143/IF(Marks!$I$23=0,0.00000001,Marks!$I$23)))*(Marks!$I$17/Marks!$BC$17)+((Marks!J143/IF(Marks!$J$23=0,0.00000001,Marks!$J$23)))*(Marks!$J$17/Marks!$BC$17)+((Marks!K143/IF(Marks!$K$23=0,0.00000001,Marks!$K$23)))*(Marks!$K$17/Marks!$BC$17)+((Marks!L143/IF(Marks!$L$23=0,0.00000001,Marks!$L$23)))*(Marks!$L$17/Marks!$BC$17)+((Marks!M143/IF(Marks!$M$23=0,0.00000001,Marks!$M$23)))*(Marks!$M$17/Marks!$BC$17)+((Marks!N143/IF(Marks!$N$23=0,0.00000001,Marks!$N$23)))*(Marks!$N$17/Marks!$BC$17)+((Marks!O143/IF(Marks!$O$23=0,0.00000001,Marks!$O$23)))*(Marks!$O$17/Marks!$BC$17)+((Marks!P143/IF(Marks!$P$23=0,0.0000001,Marks!$P$23)))*(Marks!$P$17/Marks!$BC$17)+((Marks!Q143/IF(Marks!$Q$23=0,0.0000001,Marks!$Q$23)))*(Marks!$Q$17/Marks!$BC$17)+((Marks!R143/IF(Marks!$R$23=0,0.00000001,Marks!$R$23)))*(Marks!$R$17/Marks!$BC$17)+((Marks!S143/IF(Marks!$S$23=0,0.00000001,Marks!$S$23)))*(Marks!$S$17/Marks!$BC$17)+((Marks!T143/IF(Marks!$T$23=0,0.00000001,Marks!$T$23)))*(Marks!$T$17/Marks!$BC$17)+((Marks!U143/IF(Marks!$U$23=0,0.00000001,Marks!$U$23)))*(Marks!$U$17/Marks!$BC$17)+((Marks!V143/IF(Marks!$V$23=0,0.00000001,Marks!$V$23)))*(Marks!$V$17/Marks!$BC$17)+((Marks!W143/IF(Marks!$W$23=0,0.00000001,Marks!$W$23)))*(Marks!$W$17/Marks!$BC$17)+((Marks!X143/IF(Marks!$X$23=0,0.00000001,Marks!$X$23)))*(Marks!$X$17/Marks!$BC$17)+((Marks!Y143/IF(Marks!$Y$23=0,0.00000001,Marks!$Y$23)))*(Marks!$Y$17/Marks!$BC$17)+((Marks!Z143/IF(Marks!$Z$23=0,0.00000001,Marks!$Z$23)))*(Marks!$Z$17/Marks!$BC$17)+((Marks!AA143/IF(Marks!$AA$23=0,0.00000001,Marks!$AA$23)))*(Marks!$AA$17/Marks!$BC$17)+((Marks!AB143/IF(Marks!$AB$23=0,0.00000001,Marks!$AB$23)))*(Marks!$AB$17/Marks!$BC$17)+((Marks!AC143/IF(Marks!$AC$23=0,0.00000001,Marks!$AC$23)))*(Marks!$AC$17/Marks!$BC$17)+((Marks!AD143/IF(Marks!$AD$23=0,0.00000001,Marks!$AD$23)))*(Marks!$AD$17/Marks!$BC$17)+((Marks!AE143/IF(Marks!$AE$23=0,0.00000001,Marks!$AE$23)))*(Marks!$AE$17/Marks!$BC$17)+((Marks!AF143/IF(Marks!$AF$23=0,0.00000001,Marks!$AF$23)))*(Marks!$AF$17/Marks!$BC$17)+((Marks!AG143/IF(Marks!$AG$23=0,0.00000001,Marks!$AG$23)))*(Marks!$AG$17/Marks!$BC$17)+((Marks!AH143/IF(Marks!$AH$23=0,0.00000001,Marks!$AH$23)))*(Marks!$AH$17/Marks!$BC$17)+((Marks!AI143/IF(Marks!$AI$23=0,0.00000001,Marks!$AI$23)))*(Marks!$AI$17/Marks!$BC$17)+((Marks!AJ143/IF(Marks!$AJ$23=0,0.00000001,Marks!$AJ$23)))*(Marks!$AJ$17/Marks!$BC$17)+((Marks!AK143/IF(Marks!$AK$23=0,0.00000001,Marks!$AK$23)))*(Marks!$AK$17/Marks!$BC$17)+((Marks!AL143/IF(Marks!$AL$23=0,0.00000001,Marks!$AL$23)))*(Marks!$AL$17/Marks!$BC$17)+((Marks!AM143/IF(Marks!$AM$23=0,0.00000001,Marks!$AM$23)))*(Marks!$AM$17/Marks!$BC$17)+((Marks!AN143/IF(Marks!$AN$23=0,0.00000001,Marks!$AN$23)))*(Marks!$AN$17/Marks!$BC$17)+((Marks!AO143/IF(Marks!$AO$23=0,0.00000001,Marks!$AO$23)))*(Marks!$AO$17/Marks!$BC$17)+((Marks!AP143/IF(Marks!$AP$23=0,0.00000001,Marks!$AP$23)))*(Marks!$AP$17/Marks!$BC$17)+((Marks!AQ143/IF(Marks!$AQ$23=0,0.00000001,Marks!$AQ$23)))*(Marks!$AQ$17/Marks!$BC$17)+((Marks!AR143/IF(Marks!$AR$23=0,0.00000001,Marks!$AR$23)))*(Marks!$AR$17/Marks!$BC$17)+((Marks!AS143/IF(Marks!$AS$23=0,0.00000001,Marks!$AS$23)))*(Marks!$AS$17/Marks!$BC$17)+((Marks!AT143/IF(Marks!$AT$23=0,0.00000001,Marks!$AT$23)))*(Marks!$AT$17/Marks!$BC$17)+((Marks!AU143/IF(Marks!$AU$23=0,0.00000001,Marks!$AU$23)))*(Marks!$AU$17/Marks!$BC$17)+((Marks!AV143/IF(Marks!$AV$23=0,0.00000001,Marks!$AV$23)))*(Marks!$AV$17/Marks!$BC$17)+((Marks!AW143/IF(Marks!$AW$23=0,0.00000001,Marks!$AW$23)))*(Marks!$AW$17/Marks!$BC$17)+((Marks!AX143/IF(Marks!$AX$23=0,0.00000001,Marks!$AX$23)))*(Marks!$AX$17/Marks!$BC$17)+((Marks!AY143/IF(Marks!$AY$23=0,0.00000001,Marks!$AY$23)))*(Marks!$AY$17/Marks!$BC$17)+((Marks!AZ143/IF(Marks!$AZ$23=0,0.00000001,Marks!$AZ$23)))*(Marks!$AZ$17/Marks!$BC$17)+((Marks!BA143/IF(Marks!$BA$23=0,0.00000001,Marks!$BA$23)))*(Marks!$BA$17/Marks!$BC$17)+((Marks!BB143/IF(Marks!$BB$23=0,0.00000001,Marks!$BB$23)))*(Marks!$BB$17/Marks!$BC$17))*100)</f>
        <v>0</v>
      </c>
      <c r="O134" s="62"/>
      <c r="P134" s="63">
        <f>(C134*'Course Info'!$C$28/'Course Info'!$C$40)+(D134*'Course Info'!$C$29/'Course Info'!$C$40)+(E134*'Course Info'!$C$30/'Course Info'!$C$40)+(F134*'Course Info'!$C$31/'Course Info'!$C$40)+(G134*'Course Info'!$C$32/'Course Info'!$C$40)+(H134*'Course Info'!$C$33/'Course Info'!$C$40)+(I134*'Course Info'!$C$34/'Course Info'!$C$40)+(J134*'Course Info'!$C$35/'Course Info'!$C$40)+(K134*'Course Info'!$C$36/'Course Info'!$C$40)+(L134*'Course Info'!$C$37/'Course Info'!$C$40)+(M134*'Course Info'!$C$38/'Course Info'!$C$40)+(N134*'Course Info'!$C$39/'Course Info'!$C$40)</f>
        <v>0</v>
      </c>
      <c r="Q134" s="63">
        <f>(C134*'Course Info'!$D$28/'Course Info'!$D$40)+(D134*'Course Info'!$D$29/'Course Info'!$D$40)+(E134*'Course Info'!$D$30/'Course Info'!$D$40)+(F134*'Course Info'!$D$31/'Course Info'!$D$40)+(G134*'Course Info'!$D$32/'Course Info'!$D$40)+(H134*'Course Info'!$D$33/'Course Info'!$D$40)+(I134*'Course Info'!$D$34/'Course Info'!$D$40)+(J134*'Course Info'!$D$35/'Course Info'!$D$40)+(K134*'Course Info'!$D$36/'Course Info'!$D$40)+(L134*'Course Info'!$D$37/'Course Info'!$D$40)+(M134*'Course Info'!$D$38/'Course Info'!$D$40)+(N134*'Course Info'!$D$39/'Course Info'!$D$40)</f>
        <v>0</v>
      </c>
      <c r="R134" s="63" t="e">
        <f>(C134*'Course Info'!$E$28/'Course Info'!$E$40)+(D134*'Course Info'!$E$29/'Course Info'!$E$40)+(E134*'Course Info'!$E$30/'Course Info'!$E$40)+(F134*'Course Info'!$E$31/'Course Info'!$E$40)+(G134*'Course Info'!$E$32/'Course Info'!$E$40)+(H134*'Course Info'!$E$33/'Course Info'!$E$40)+(I134*'Course Info'!$E$34/'Course Info'!$E$40)+(J134*'Course Info'!$E$35/'Course Info'!$E$40)+(K134*'Course Info'!$E$36/'Course Info'!$E$40)+(L134*'Course Info'!$E$37/'Course Info'!$E$40)+(M134*'Course Info'!$E$38/'Course Info'!$E$40)+(N134*'Course Info'!$E$39/'Course Info'!$E$40)</f>
        <v>#DIV/0!</v>
      </c>
      <c r="S134" s="63" t="e">
        <f>(C134*'Course Info'!$F$28/'Course Info'!$F$40)+(D134*'Course Info'!$F$29/'Course Info'!$F$40)+(E134*'Course Info'!$F$30/'Course Info'!$F$40)+(F134*'Course Info'!$F$31/'Course Info'!$F$40)+(G134*'Course Info'!$F$32/'Course Info'!$F$40)+(H134*'Course Info'!$F$33/'Course Info'!$F$40)+(I134*'Course Info'!$F$34/'Course Info'!$F$40)+(J134*'Course Info'!$F$35/'Course Info'!$F$40)+(K134*'Course Info'!$F$36/'Course Info'!$F$40)+(L134*'Course Info'!$F$37/'Course Info'!$F$40)+(M134*'Course Info'!$F$38/'Course Info'!$F$40)+(N134*'Course Info'!$F$39/'Course Info'!$F$40)</f>
        <v>#DIV/0!</v>
      </c>
      <c r="T134" s="63" t="e">
        <f>(C134*'Course Info'!$G$28/'Course Info'!$G$40)+(D134*'Course Info'!$G$29/'Course Info'!$G$40)+(E134*'Course Info'!$G$30/'Course Info'!$G$40)+(F134*'Course Info'!$G$31/'Course Info'!$G$40)+(G134*'Course Info'!$G$32/'Course Info'!$G$40)+(H134*'Course Info'!$G$33/'Course Info'!$G$40)+(I134*'Course Info'!$G$34/'Course Info'!$G$40)+(J134*'Course Info'!$G$35/'Course Info'!$G$40)+(K134*'Course Info'!$G$36/'Course Info'!$G$40)+(L134*'Course Info'!$G$37/'Course Info'!$G$40)+(M134*'Course Info'!$G$38/'Course Info'!$G$40)+(N134*'Course Info'!$G$39/'Course Info'!$G$40)</f>
        <v>#DIV/0!</v>
      </c>
      <c r="U134" s="63" t="e">
        <f>(C134*'Course Info'!$H$28/'Course Info'!$H$40)+(D134*'Course Info'!$H$29/'Course Info'!$H$40)+(E134*'Course Info'!$H$30/'Course Info'!$H$40)+(F134*'Course Info'!$H$31/'Course Info'!$H$40)+(G134*'Course Info'!$H$32/'Course Info'!$H$40)+(H134*'Course Info'!$H$33/'Course Info'!$H$40)+(I134*'Course Info'!$H$34/'Course Info'!$H$40)+(J134*'Course Info'!$H$35/'Course Info'!$H$40)+(K134*'Course Info'!$H$36/'Course Info'!$H$40)+(L134*'Course Info'!$H$37/'Course Info'!$H$40)+(M134*'Course Info'!$H$38/'Course Info'!$H$40)++(N134*'Course Info'!$H$39/'Course Info'!$H$40)</f>
        <v>#DIV/0!</v>
      </c>
      <c r="V134" s="63" t="e">
        <f>(C134*'Course Info'!$I$28/'Course Info'!$I$40)+(D134*'Course Info'!$I$29/'Course Info'!$I$40)+(E134*'Course Info'!$I$30/'Course Info'!$I$40)+(F134*'Course Info'!$I$31/'Course Info'!$I$40)+(G134*'Course Info'!$I$32/'Course Info'!$I$40)+(H134*'Course Info'!$I$33/'Course Info'!$I$40)+(I134*'Course Info'!$I$34/'Course Info'!$I$40)+(J134*'Course Info'!$I$35/'Course Info'!$I$40)+(K134*'Course Info'!$I$36/'Course Info'!$I$40)+(L134*'Course Info'!$I$37/'Course Info'!$I$40)+(M134*'Course Info'!$I$38/'Course Info'!$I$40)+(N134*'Course Info'!$I$39/'Course Info'!$I$40)</f>
        <v>#DIV/0!</v>
      </c>
      <c r="W134" s="63" t="e">
        <f>(C134*'Course Info'!$J$28/'Course Info'!$J$40)+(D134*'Course Info'!$J$29/'Course Info'!$J$40)+(E134*'Course Info'!$J$30/'Course Info'!$J$40)+(F134*'Course Info'!$J$31/'Course Info'!$J$40)+(G134*'Course Info'!$J$32/'Course Info'!$J$40)+(H134*'Course Info'!$J$33/'Course Info'!$J$40)+(I134*'Course Info'!$J$34/'Course Info'!$J$40)+(J134*'Course Info'!$J$35/'Course Info'!$J$40)+(K134*'Course Info'!$J$36/'Course Info'!$J$40)+(L134*'Course Info'!$J$37/'Course Info'!$J$40)+(M134*'Course Info'!$J$38/'Course Info'!$J$40)+(N134*'Course Info'!$J$39/'Course Info'!$J$40)</f>
        <v>#DIV/0!</v>
      </c>
      <c r="X134" s="63">
        <f>(C134*'Course Info'!$K$28/'Course Info'!$K$40)+(D134*'Course Info'!$K$29/'Course Info'!$K$40)+(E134*'Course Info'!$K$30/'Course Info'!$K$40)+(F134*'Course Info'!$K$31/'Course Info'!$K$40)+(G134*'Course Info'!$K$32/'Course Info'!$K$40)+(H134*'Course Info'!$K$33/'Course Info'!$K$40)+(I134*'Course Info'!$K$34/'Course Info'!$K$40)+(J134*'Course Info'!$K$35/'Course Info'!$K$40)+(K134*'Course Info'!$K$36/'Course Info'!$K$40)+(L134*'Course Info'!$K$37/'Course Info'!$K$40)+(M134*'Course Info'!$K$38/'Course Info'!$K$40)+(N134*'Course Info'!$K$39/'Course Info'!$K$40)</f>
        <v>0</v>
      </c>
      <c r="Y134" s="63" t="e">
        <f>(C134*'Course Info'!$L$28/'Course Info'!$L$40)+(D134*'Course Info'!$L$29/'Course Info'!$L$40)+(E134*'Course Info'!$L$30/'Course Info'!$L$40)+(F134*'Course Info'!$L$31/'Course Info'!$L$40)+(G134*'Course Info'!$L$32/'Course Info'!$L$40)+(H134*'Course Info'!$L$33/'Course Info'!$L$40)+(I134*'Course Info'!$L$34/'Course Info'!$L$40)+(J134*'Course Info'!$L$35/'Course Info'!$L$40)+(K134*'Course Info'!$L$36/'Course Info'!$L$40)+(L134*'Course Info'!$L$37/'Course Info'!$L$40)+(M134*'Course Info'!$L$38/'Course Info'!$L$40)+(N134*'Course Info'!$L$39/'Course Info'!$L$40)</f>
        <v>#DIV/0!</v>
      </c>
      <c r="Z134" s="63" t="e">
        <f>(C134*'Course Info'!$M$28/'Course Info'!$M$40)+(D134*'Course Info'!$M$29/'Course Info'!$M$40)+(E134*'Course Info'!$M$30/'Course Info'!$M$40)+(F134*'Course Info'!$M$31/'Course Info'!$M$40)+(G134*'Course Info'!$M$32/'Course Info'!$M$40)+(H134*'Course Info'!$M$33/'Course Info'!$M$40)+(I134*'Course Info'!$M$34/'Course Info'!$M$40)+(J134*'Course Info'!$M$35/'Course Info'!$M$40)+(K134*'Course Info'!$M$36/'Course Info'!$M$40)+(L134*'Course Info'!$M$37/'Course Info'!$M$40)+(M134*'Course Info'!$M$38/'Course Info'!$M$40)+(N134*'Course Info'!$M$39/'Course Info'!$M$40)</f>
        <v>#DIV/0!</v>
      </c>
      <c r="AA134" s="63" t="e">
        <f>(C134*'Course Info'!$N$28/'Course Info'!$N$40)+(D134*'Course Info'!$N$29/'Course Info'!$N$40)+(E134*'Course Info'!$N$30/'Course Info'!$N$40)+(F134*'Course Info'!$N$31/'Course Info'!$N$40)+(G134*'Course Info'!$N$32/'Course Info'!$N$40)+(H134*'Course Info'!$N$33/'Course Info'!$N$40)+(I134*'Course Info'!$N$34/'Course Info'!$N$40)+(J134*'Course Info'!$N$35/'Course Info'!$N$40)+(K134*'Course Info'!$N$36/'Course Info'!$N$40)+(L134*'Course Info'!$N$37/'Course Info'!$N$40)+(M134*'Course Info'!$N$38/'Course Info'!$N$40)+(N134*'Course Info'!$N$39/'Course Info'!$N$40)</f>
        <v>#DIV/0!</v>
      </c>
    </row>
    <row r="135" spans="1:27" ht="12.75" customHeight="1" x14ac:dyDescent="0.2">
      <c r="A135" s="58">
        <v>117</v>
      </c>
      <c r="B135" s="67">
        <f>Marks!B144</f>
        <v>0</v>
      </c>
      <c r="C135" s="63">
        <f>IF(Marks!$BC$6=0,0,(((Marks!E144/IF(Marks!$E$23=0,0.00000001,Marks!$E$23)))*(Marks!$E$6/Marks!$BC$6)+((Marks!F144/IF(Marks!$F$23=0,0.00000001,Marks!$F$23)))*(Marks!$F$6/Marks!$BC$6)+((Marks!G144/IF(Marks!$G$23=0,0.00000001,Marks!$G$23)))*(Marks!$G$6/Marks!$BC$6)+((Marks!H144/IF(Marks!$H$23=0,0.00000001,Marks!$H$23)))*(Marks!$H$6/Marks!$BC$6)+((Marks!I144/IF(Marks!$I$23=0,0.00000001,Marks!$I$23)))*(Marks!$I$6/Marks!$BC$6)+((Marks!J144/IF(Marks!$J$23=0,0.00000001,Marks!$J$23)))*(Marks!$J$6/Marks!$BC$6)+((Marks!K144/IF(Marks!$K$23=0,0.00000001,Marks!$K$23)))*(Marks!$K$6/Marks!$BC$6)+((Marks!L144/IF(Marks!$L$23=0,0.00000001,Marks!$L$23)))*(Marks!$L$6/Marks!$BC$6)+((Marks!M144/IF(Marks!$M$23=0,0.00000001,Marks!$M$23)))*(Marks!$M$6/Marks!$BC$6)+((Marks!N144/IF(Marks!$N$23=0,0.00000001,Marks!$N$23)))*(Marks!$N$6/Marks!$BC$6)+((Marks!O144/IF(Marks!$O$23=0,0.00000001,Marks!$O$23)))*(Marks!$O$6/Marks!$BC$6)+((Marks!P144/IF(Marks!$P$23=0,0.0000001,Marks!$P$23)))*(Marks!$P$6/Marks!$BC$6)+((Marks!Q144/IF(Marks!$Q$23=0,0.0000001,Marks!$Q$23)))*(Marks!$Q$6/Marks!$BC$6)+((Marks!R144/IF(Marks!$R$23=0,0.00000001,Marks!$R$23)))*(Marks!$R$6/Marks!$BC$6)+((Marks!S144/IF(Marks!$S$23=0,0.00000001,Marks!$S$23)))*(Marks!$S$6/Marks!$BC$6)+((Marks!T144/IF(Marks!$T$23=0,0.00000001,Marks!$T$23)))*(Marks!$T$6/Marks!$BC$6)+((Marks!U144/IF(Marks!$U$23=0,0.00000001,Marks!$U$23)))*(Marks!$U$6/Marks!$BC$6)+((Marks!V144/IF(Marks!$V$23=0,0.00000001,Marks!$V$23)))*(Marks!$V$6/Marks!$BC$6)+((Marks!W144/IF(Marks!$W$23=0,0.00000001,Marks!$W$23)))*(Marks!$W$6/Marks!$BC$6)+((Marks!X144/IF(Marks!$X$23=0,0.00000001,Marks!$X$23)))*(Marks!$X$6/Marks!$BC$6)+((Marks!Y144/IF(Marks!$Y$23=0,0.00000001,Marks!$Y$23)))*(Marks!$Y$6/Marks!$BC$6)+((Marks!Z144/IF(Marks!$Z$23=0,0.00000001,Marks!$Z$23)))*(Marks!$Z$6/Marks!$BC$6)+((Marks!AA144/IF(Marks!$AA$23=0,0.00000001,Marks!$AA$23)))*(Marks!$AA$6/Marks!$BC$6)+((Marks!AB144/IF(Marks!$AB$23=0,0.00000001,Marks!$AB$23)))*(Marks!$AB$6/Marks!$BC$6)+((Marks!AC144/IF(Marks!$AC$23=0,0.00000001,Marks!$AC$23)))*(Marks!$AC$6/Marks!$BC$6)+((Marks!AD144/IF(Marks!$AD$23=0,0.00000001,Marks!$AD$23)))*(Marks!$AD$6/Marks!$BC$6)+((Marks!AE144/IF(Marks!$AE$23=0,0.00000001,Marks!$AE$23)))*(Marks!$AE$6/Marks!$BC$6)+((Marks!AF144/IF(Marks!$AF$23=0,0.00000001,Marks!$AF$23)))*(Marks!$AF$6/Marks!$BC$6)+((Marks!AG144/IF(Marks!$AG$23=0,0.00000001,Marks!$AG$23)))*(Marks!$AG$6/Marks!$BC$6)+((Marks!AH144/IF(Marks!$AH$23=0,0.00000001,Marks!$AH$23)))*(Marks!$AH$6/Marks!$BC$6)+((Marks!AI144/IF(Marks!$AI$23=0,0.00000001,Marks!$AI$23)))*(Marks!$AI$6/Marks!$BC$6)+((Marks!AJ144/IF(Marks!$AJ$23=0,0.00000001,Marks!$AJ$23)))*(Marks!$AJ$6/Marks!$BC$6)+((Marks!AK144/IF(Marks!$AK$23=0,0.00000001,Marks!$AK$23)))*(Marks!$AK$6/Marks!$BC$6)+((Marks!AL144/IF(Marks!$AL$23=0,0.00000001,Marks!$AL$23)))*(Marks!$AL$6/Marks!$BC$6)+((Marks!AM144/IF(Marks!$AM$23=0,0.00000001,Marks!$AM$23)))*(Marks!$AM$6/Marks!$BC$6)+((Marks!AN144/IF(Marks!$AN$23=0,0.00000001,Marks!$AN$23)))*(Marks!$AN$6/Marks!$BC$6)+((Marks!AO144/IF(Marks!$AO$23=0,0.00000001,Marks!$AO$23)))*(Marks!$AO$6/Marks!$BC$6)+((Marks!AP144/IF(Marks!$AP$23=0,0.00000001,Marks!$AP$23)))*(Marks!$AP$6/Marks!$BC$6)+((Marks!AQ144/IF(Marks!$AQ$23=0,0.00000001,Marks!$AQ$23)))*(Marks!$AQ$6/Marks!$BC$6)+((Marks!AR144/IF(Marks!$AR$23=0,0.00000001,Marks!$AR$23)))*(Marks!$AR$6/Marks!$BC$6)+((Marks!AS144/IF(Marks!$AS$23=0,0.00000001,Marks!$AS$23)))*(Marks!$AS$6/Marks!$BC$6)+((Marks!AT144/IF(Marks!$AT$23=0,0.00000001,Marks!$AT$23)))*(Marks!$AT$6/Marks!$BC$6)+((Marks!AU144/IF(Marks!$AU$23=0,0.00000001,Marks!$AU$23)))*(Marks!$AU$6/Marks!$BC$6)+((Marks!AV144/IF(Marks!$AV$23=0,0.00000001,Marks!$AV$23)))*(Marks!$AV$6/Marks!$BC$6)+((Marks!AW144/IF(Marks!$AW$23=0,0.00000001,Marks!$AW$23)))*(Marks!$AW$6/Marks!$BC$6)+((Marks!AX144/IF(Marks!$AX$23=0,0.00000001,Marks!$AX$23)))*(Marks!$AX$6/Marks!$BC$6)+((Marks!AY144/IF(Marks!$AY$23=0,0.00000001,Marks!$AY$23)))*(Marks!$AY$6/Marks!$BC$6)+((Marks!AZ144/IF(Marks!$AZ$23=0,0.00000001,Marks!$AZ$23)))*(Marks!$AZ$6/Marks!$BC$6)+((Marks!BA144/IF(Marks!$BA$23=0,0.00000001,Marks!$BA$23)))*(Marks!$BA$6/Marks!$BC$6)+((Marks!BB144/IF(Marks!$BB$23=0,0.00000001,Marks!$BB$23)))*(Marks!$BB$6/Marks!$BC$6))*100)</f>
        <v>0</v>
      </c>
      <c r="D135" s="63">
        <f>IF(Marks!$BC$7=0,0,(((Marks!E144/IF(Marks!$E$23=0,0.00000001,Marks!$E$23)))*(Marks!$E$7/Marks!$BC$7)+((Marks!F144/IF(Marks!$F$23=0,0.00000001,Marks!$F$23)))*(Marks!$F$7/Marks!$BC$7)+((Marks!G144/IF(Marks!$G$23=0,0.00000001,Marks!$G$23)))*(Marks!$G$7/Marks!$BC$7)+((Marks!H144/IF(Marks!$H$23=0,0.00000001,Marks!$H$23)))*(Marks!$H$7/Marks!$BC$7)+((Marks!I144/IF(Marks!$I$23=0,0.00000001,Marks!$I$23)))*(Marks!$I$7/Marks!$BC$7)+((Marks!J144/IF(Marks!$J$23=0,0.00000001,Marks!$J$23)))*(Marks!$J$7/Marks!$BC$7)+((Marks!K144/IF(Marks!$K$23=0,0.00000001,Marks!$K$23)))*(Marks!$K$7/Marks!$BC$7)+((Marks!L144/IF(Marks!$L$23=0,0.00000001,Marks!$L$23)))*(Marks!$L$7/Marks!$BC$7)+((Marks!M144/IF(Marks!$M$23=0,0.00000001,Marks!$M$23)))*(Marks!$M$7/Marks!$BC$7)+((Marks!N144/IF(Marks!$N$23=0,0.00000001,Marks!$N$23)))*(Marks!$N$7/Marks!$BC$7)+((Marks!O144/IF(Marks!$O$23=0,0.00000001,Marks!$O$23)))*(Marks!$O$7/Marks!$BC$7)+((Marks!P144/IF(Marks!$P$23=0,0.0000001,Marks!$P$23)))*(Marks!$P$7/Marks!$BC$7)+((Marks!Q144/IF(Marks!$Q$23=0,0.0000001,Marks!$Q$23)))*(Marks!$Q$7/Marks!$BC$7)+((Marks!R144/IF(Marks!$R$23=0,0.00000001,Marks!$R$23)))*(Marks!$R$7/Marks!$BC$7)+((Marks!S144/IF(Marks!$S$23=0,0.00000001,Marks!$S$23)))*(Marks!$S$7/Marks!$BC$7)+((Marks!T144/IF(Marks!$T$23=0,0.00000001,Marks!$T$23)))*(Marks!$T$7/Marks!$BC$7)+((Marks!U144/IF(Marks!$U$23=0,0.00000001,Marks!$U$23)))*(Marks!$U$7/Marks!$BC$7)+((Marks!V144/IF(Marks!$V$23=0,0.00000001,Marks!$V$23)))*(Marks!$V$7/Marks!$BC$7)+((Marks!W144/IF(Marks!$W$23=0,0.00000001,Marks!$W$23)))*(Marks!$W$7/Marks!$BC$7)+((Marks!X144/IF(Marks!$X$23=0,0.00000001,Marks!$X$23)))*(Marks!$X$7/Marks!$BC$7)+((Marks!Y144/IF(Marks!$Y$23=0,0.00000001,Marks!$Y$23)))*(Marks!$Y$7/Marks!$BC$7)+((Marks!Z144/IF(Marks!$Z$23=0,0.00000001,Marks!$Z$23)))*(Marks!$Z$7/Marks!$BC$7)+((Marks!AA144/IF(Marks!$AA$23=0,0.00000001,Marks!$AA$23)))*(Marks!$AA$7/Marks!$BC$7)+((Marks!AB144/IF(Marks!$AB$23=0,0.00000001,Marks!$AB$23)))*(Marks!$AB$7/Marks!$BC$7)+((Marks!AC144/IF(Marks!$AC$23=0,0.00000001,Marks!$AC$23)))*(Marks!$AC$7/Marks!$BC$7)+((Marks!AD144/IF(Marks!$AD$23=0,0.00000001,Marks!$AD$23)))*(Marks!$AD$7/Marks!$BC$7)+((Marks!AE144/IF(Marks!$AE$23=0,0.00000001,Marks!$AE$23)))*(Marks!$AE$7/Marks!$BC$7)+((Marks!AF144/IF(Marks!$AF$23=0,0.00000001,Marks!$AF$23)))*(Marks!$AF$7/Marks!$BC$7)+((Marks!AG144/IF(Marks!$AG$23=0,0.00000001,Marks!$AG$23)))*(Marks!$AG$7/Marks!$BC$7)+((Marks!AH144/IF(Marks!$AH$23=0,0.00000001,Marks!$AH$23)))*(Marks!$AH$7/Marks!$BC$7)+((Marks!AI144/IF(Marks!$AI$23=0,0.00000001,Marks!$AI$23)))*(Marks!$AI$7/Marks!$BC$7)+((Marks!AJ144/IF(Marks!$AJ$23=0,0.00000001,Marks!$AJ$23)))*(Marks!$AJ$7/Marks!$BC$7)+((Marks!AK144/IF(Marks!$AK$23=0,0.00000001,Marks!$AK$23)))*(Marks!$AK$7/Marks!$BC$7)+((Marks!AL144/IF(Marks!$AL$23=0,0.00000001,Marks!$AL$23)))*(Marks!$AL$7/Marks!$BC$7)+((Marks!AM144/IF(Marks!$AM$23=0,0.00000001,Marks!$AM$23)))*(Marks!$AM$7/Marks!$BC$7)+((Marks!AN144/IF(Marks!$AN$23=0,0.00000001,Marks!$AN$23)))*(Marks!$AN$7/Marks!$BC$7)+((Marks!AO144/IF(Marks!$AO$23=0,0.00000001,Marks!$AO$23)))*(Marks!$AO$7/Marks!$BC$7)+((Marks!AP144/IF(Marks!$AP$23=0,0.00000001,Marks!$AP$23)))*(Marks!$AP$7/Marks!$BC$7)+((Marks!AQ144/IF(Marks!$AQ$23=0,0.00000001,Marks!$AQ$23)))*(Marks!$AQ$7/Marks!$BC$7)+((Marks!AR144/IF(Marks!$AR$23=0,0.00000001,Marks!$AR$23)))*(Marks!$AR$7/Marks!$BC$7)+((Marks!AS144/IF(Marks!$AS$23=0,0.00000001,Marks!$AS$23)))*(Marks!$AS$7/Marks!$BC$7)+((Marks!AT144/IF(Marks!$AT$23=0,0.00000001,Marks!$AT$23)))*(Marks!$AT$7/Marks!$BC$7)+((Marks!AU144/IF(Marks!$AU$23=0,0.00000001,Marks!$AU$23)))*(Marks!$AU$7/Marks!$BC$7)+((Marks!AV144/IF(Marks!$AV$23=0,0.00000001,Marks!$AV$23)))*(Marks!$AV$7/Marks!$BC$7)+((Marks!AW144/IF(Marks!$AW$23=0,0.00000001,Marks!$AW$23)))*(Marks!$AW$7/Marks!$BC$7)+((Marks!AX144/IF(Marks!$AX$23=0,0.00000001,Marks!$AX$23)))*(Marks!$AX$7/Marks!$BC$7)+((Marks!AY144/IF(Marks!$AY$23=0,0.00000001,Marks!$AY$23)))*(Marks!$AY$7/Marks!$BC$7)+((Marks!AZ144/IF(Marks!$AZ$23=0,0.00000001,Marks!$AZ$23)))*(Marks!$AZ$7/Marks!$BC$7)+((Marks!BA144/IF(Marks!$BA$23=0,0.00000001,Marks!$BA$23)))*(Marks!$BA$7/Marks!$BC$7)+((Marks!BB144/IF(Marks!$BB$23=0,0.00000001,Marks!$BB$23)))*(Marks!$BB$7/Marks!$BC$7))*100)</f>
        <v>0</v>
      </c>
      <c r="E135" s="63">
        <f>IF(Marks!$BC$8=0,0,(((Marks!E144/IF(Marks!$E$23=0,0.00000001,Marks!$E$23)))*(Marks!$E$8/Marks!$BC$8)+((Marks!F144/IF(Marks!$F$23=0,0.00000001,Marks!$F$23)))*(Marks!$F$8/Marks!$BC$8)+((Marks!G144/IF(Marks!$G$23=0,0.00000001,Marks!$G$23)))*(Marks!$G$8/Marks!$BC$8)+((Marks!H144/IF(Marks!$H$23=0,0.00000001,Marks!$H$23)))*(Marks!$H$8/Marks!$BC$8)+((Marks!I144/IF(Marks!$I$23=0,0.00000001,Marks!$I$23)))*(Marks!$I$8/Marks!$BC$8)+((Marks!J144/IF(Marks!$J$23=0,0.00000001,Marks!$J$23)))*(Marks!$J$8/Marks!$BC$8)+((Marks!K144/IF(Marks!$K$23=0,0.00000001,Marks!$K$23)))*(Marks!$K$8/Marks!$BC$8)+((Marks!L144/IF(Marks!$L$23=0,0.00000001,Marks!$L$23)))*(Marks!$L$8/Marks!$BC$8)+((Marks!M144/IF(Marks!$M$23=0,0.00000001,Marks!$M$23)))*(Marks!$M$8/Marks!$BC$8)+((Marks!N144/IF(Marks!$N$23=0,0.00000001,Marks!$N$23)))*(Marks!$N$8/Marks!$BC$8)+((Marks!O144/IF(Marks!$O$23=0,0.00000001,Marks!$O$23)))*(Marks!$O$8/Marks!$BC$8)+((Marks!P144/IF(Marks!$P$23=0,0.0000001,Marks!$P$23)))*(Marks!$P$8/Marks!$BC$8)+((Marks!Q144/IF(Marks!$Q$23=0,0.0000001,Marks!$Q$23)))*(Marks!$Q$8/Marks!$BC$8)+((Marks!R144/IF(Marks!$R$23=0,0.00000001,Marks!$R$23)))*(Marks!$R$8/Marks!$BC$8)+((Marks!S144/IF(Marks!$S$23=0,0.00000001,Marks!$S$23)))*(Marks!$S$8/Marks!$BC$8)+((Marks!T144/IF(Marks!$T$23=0,0.00000001,Marks!$T$23)))*(Marks!$T$8/Marks!$BC$8)+((Marks!U144/IF(Marks!$U$23=0,0.00000001,Marks!$U$23)))*(Marks!$U$8/Marks!$BC$8)+((Marks!V144/IF(Marks!$V$23=0,0.00000001,Marks!$V$23)))*(Marks!$V$8/Marks!$BC$8)+((Marks!W144/IF(Marks!$W$23=0,0.00000001,Marks!$W$23)))*(Marks!$W$8/Marks!$BC$8)+((Marks!X144/IF(Marks!$X$23=0,0.00000001,Marks!$X$23)))*(Marks!$X$8/Marks!$BC$8)+((Marks!Y144/IF(Marks!$Y$23=0,0.00000001,Marks!$Y$23)))*(Marks!$Y$8/Marks!$BC$8)+((Marks!Z144/IF(Marks!$Z$23=0,0.00000001,Marks!$Z$23)))*(Marks!$Z$8/Marks!$BC$8)+((Marks!AA144/IF(Marks!$AA$23=0,0.00000001,Marks!$AA$23)))*(Marks!$AA$8/Marks!$BC$8)+((Marks!AB144/IF(Marks!$AB$23=0,0.00000001,Marks!$AB$23)))*(Marks!$AB$8/Marks!$BC$8)+((Marks!AC144/IF(Marks!$AC$23=0,0.00000001,Marks!$AC$23)))*(Marks!$AC$8/Marks!$BC$8)+((Marks!AD144/IF(Marks!$AD$23=0,0.00000001,Marks!$AD$23)))*(Marks!$AD$8/Marks!$BC$8)+((Marks!AE144/IF(Marks!$AE$23=0,0.00000001,Marks!$AE$23)))*(Marks!$AE$8/Marks!$BC$8)+((Marks!AF144/IF(Marks!$AF$23=0,0.00000001,Marks!$AF$23)))*(Marks!$AF$8/Marks!$BC$8)+((Marks!AG144/IF(Marks!$AG$23=0,0.00000001,Marks!$AG$23)))*(Marks!$AG$8/Marks!$BC$8)+((Marks!AH144/IF(Marks!$AH$23=0,0.00000001,Marks!$AH$23)))*(Marks!$AH$8/Marks!$BC$8)+((Marks!AI144/IF(Marks!$AI$23=0,0.00000001,Marks!$AI$23)))*(Marks!$AI$8/Marks!$BC$8)+((Marks!AJ144/IF(Marks!$AJ$23=0,0.00000001,Marks!$AJ$23)))*(Marks!$AJ$8/Marks!$BC$8)+((Marks!AK144/IF(Marks!$AK$23=0,0.00000001,Marks!$AK$23)))*(Marks!$AK$8/Marks!$BC$8)+((Marks!AL144/IF(Marks!$AL$23=0,0.00000001,Marks!$AL$23)))*(Marks!$AL$8/Marks!$BC$8)+((Marks!AM144/IF(Marks!$AM$23=0,0.00000001,Marks!$AM$23)))*(Marks!$AM$8/Marks!$BC$8)+((Marks!AN144/IF(Marks!$AN$23=0,0.00000001,Marks!$AN$23)))*(Marks!$AN$8/Marks!$BC$8)+((Marks!AO144/IF(Marks!$AO$23=0,0.00000001,Marks!$AO$23)))*(Marks!$AO$8/Marks!$BC$8)+((Marks!AP144/IF(Marks!$AP$23=0,0.00000001,Marks!$AP$23)))*(Marks!$AP$8/Marks!$BC$8)+((Marks!AQ144/IF(Marks!$AQ$23=0,0.00000001,Marks!$AQ$23)))*(Marks!$AQ$8/Marks!$BC$8)+((Marks!AR144/IF(Marks!$AR$23=0,0.00000001,Marks!$AR$23)))*(Marks!$AR$8/Marks!$BC$8)+((Marks!AS144/IF(Marks!$AS$23=0,0.00000001,Marks!$AS$23)))*(Marks!$AS$8/Marks!$BC$8)+((Marks!AT144/IF(Marks!$AT$23=0,0.00000001,Marks!$AT$23)))*(Marks!$AT$8/Marks!$BC$8)+((Marks!AU144/IF(Marks!$AU$23=0,0.00000001,Marks!$AU$23)))*(Marks!$AU$8/Marks!$BC$8)+((Marks!AV144/IF(Marks!$AV$23=0,0.00000001,Marks!$AV$23)))*(Marks!$AV$8/Marks!$BC$8)+((Marks!AW144/IF(Marks!$AW$23=0,0.00000001,Marks!$AW$23)))*(Marks!$AW$8/Marks!$BC$8)+((Marks!AX144/IF(Marks!$AX$23=0,0.00000001,Marks!$AX$23)))*(Marks!$AX$8/Marks!$BC$8)+((Marks!AY144/IF(Marks!$AY$23=0,0.00000001,Marks!$AY$23)))*(Marks!$AY$8/Marks!$BC$8)+((Marks!AZ144/IF(Marks!$AZ$23=0,0.00000001,Marks!$AZ$23)))*(Marks!$AZ$8/Marks!$BC$8)+((Marks!BA144/IF(Marks!$BA$23=0,0.00000001,Marks!$BA$23)))*(Marks!$BA$8/Marks!$BC$8)+((Marks!BB144/IF(Marks!$BB$23=0,0.00000001,Marks!$BB$23)))*(Marks!$BB$8/Marks!$BC$8))*100)</f>
        <v>0</v>
      </c>
      <c r="F135" s="63">
        <f>IF(Marks!$BC$9=0,0,(((Marks!E144/IF(Marks!$E$23=0,0.00000001,Marks!$E$23)))*(Marks!$E$9/Marks!$BC$9)+((Marks!F144/IF(Marks!$F$23=0,0.00000001,Marks!$F$23)))*(Marks!$F$9/Marks!$BC$9)+((Marks!G144/IF(Marks!$G$23=0,0.00000001,Marks!$G$23)))*(Marks!$G$9/Marks!$BC$9)+((Marks!H144/IF(Marks!$H$23=0,0.00000001,Marks!$H$23)))*(Marks!$H$9/Marks!$BC$9)+((Marks!I144/IF(Marks!$I$23=0,0.00000001,Marks!$I$23)))*(Marks!$I$9/Marks!$BC$9)+((Marks!J144/IF(Marks!$J$23=0,0.00000001,Marks!$J$23)))*(Marks!$J$9/Marks!$BC$9)+((Marks!K144/IF(Marks!$K$23=0,0.00000001,Marks!$K$23)))*(Marks!$K$9/Marks!$BC$9)+((Marks!L144/IF(Marks!$L$23=0,0.00000001,Marks!$L$23)))*(Marks!$L$9/Marks!$BC$9)+((Marks!M144/IF(Marks!$M$23=0,0.00000001,Marks!$M$23)))*(Marks!$M$9/Marks!$BC$9)+((Marks!N144/IF(Marks!$N$23=0,0.00000001,Marks!$N$23)))*(Marks!$N$9/Marks!$BC$9)+((Marks!O144/IF(Marks!$O$23=0,0.00000001,Marks!$O$23)))*(Marks!$O$9/Marks!$BC$9)+((Marks!P144/IF(Marks!$P$23=0,0.0000001,Marks!$P$23)))*(Marks!$P$9/Marks!$BC$9)+((Marks!Q144/IF(Marks!$Q$23=0,0.0000001,Marks!$Q$23)))*(Marks!$Q$9/Marks!$BC$9)+((Marks!R144/IF(Marks!$R$23=0,0.00000001,Marks!$R$23)))*(Marks!$R$9/Marks!$BC$9)+((Marks!S144/IF(Marks!$S$23=0,0.00000001,Marks!$S$23)))*(Marks!$S$9/Marks!$BC$9)+((Marks!T144/IF(Marks!$T$23=0,0.00000001,Marks!$T$23)))*(Marks!$T$9/Marks!$BC$9)+((Marks!U144/IF(Marks!$U$23=0,0.00000001,Marks!$U$23)))*(Marks!$U$9/Marks!$BC$9)+((Marks!V144/IF(Marks!$V$23=0,0.00000001,Marks!$V$23)))*(Marks!$V$9/Marks!$BC$9)+((Marks!W144/IF(Marks!$W$23=0,0.00000001,Marks!$W$23)))*(Marks!$W$9/Marks!$BC$9)+((Marks!X144/IF(Marks!$X$23=0,0.00000001,Marks!$X$23)))*(Marks!$X$9/Marks!$BC$9)+((Marks!Y144/IF(Marks!$Y$23=0,0.00000001,Marks!$Y$23)))*(Marks!$Y$9/Marks!$BC$9)+((Marks!Z144/IF(Marks!$Z$23=0,0.00000001,Marks!$Z$23)))*(Marks!$Z$9/Marks!$BC$9)+((Marks!AA144/IF(Marks!$AA$23=0,0.00000001,Marks!$AA$23)))*(Marks!$AA$9/Marks!$BC$9)+((Marks!AB144/IF(Marks!$AB$23=0,0.00000001,Marks!$AB$23)))*(Marks!$AB$9/Marks!$BC$9)+((Marks!AC144/IF(Marks!$AC$23=0,0.00000001,Marks!$AC$23)))*(Marks!$AC$9/Marks!$BC$9)+((Marks!AD144/IF(Marks!$AD$23=0,0.00000001,Marks!$AD$23)))*(Marks!$AD$9/Marks!$BC$9)+((Marks!AE144/IF(Marks!$AE$23=0,0.00000001,Marks!$AE$23)))*(Marks!$AE$9/Marks!$BC$9)+((Marks!AF144/IF(Marks!$AF$23=0,0.00000001,Marks!$AF$23)))*(Marks!$AF$9/Marks!$BC$9)+((Marks!AG144/IF(Marks!$AG$23=0,0.00000001,Marks!$AG$23)))*(Marks!$AG$9/Marks!$BC$9)+((Marks!AH144/IF(Marks!$AH$23=0,0.00000001,Marks!$AH$23)))*(Marks!$AH$9/Marks!$BC$9)+((Marks!AI144/IF(Marks!$AI$23=0,0.00000001,Marks!$AI$23)))*(Marks!$AI$9/Marks!$BC$9)+((Marks!AJ144/IF(Marks!$AJ$23=0,0.00000001,Marks!$AJ$23)))*(Marks!$AJ$9/Marks!$BC$9)+((Marks!AK144/IF(Marks!$AK$23=0,0.00000001,Marks!$AK$23)))*(Marks!$AK$9/Marks!$BC$9)+((Marks!AL144/IF(Marks!$AL$23=0,0.00000001,Marks!$AL$23)))*(Marks!$AL$9/Marks!$BC$9)+((Marks!AM144/IF(Marks!$AM$23=0,0.00000001,Marks!$AM$23)))*(Marks!$AM$9/Marks!$BC$9)+((Marks!AN144/IF(Marks!$AN$23=0,0.00000001,Marks!$AN$23)))*(Marks!$AN$9/Marks!$BC$9)+((Marks!AO144/IF(Marks!$AO$23=0,0.00000001,Marks!$AO$23)))*(Marks!$AO$9/Marks!$BC$9)+((Marks!AP144/IF(Marks!$AP$23=0,0.00000001,Marks!$AP$23)))*(Marks!$AP$9/Marks!$BC$9)+((Marks!AQ144/IF(Marks!$AQ$23=0,0.00000001,Marks!$AQ$23)))*(Marks!$AQ$9/Marks!$BC$9)+((Marks!AR144/IF(Marks!$AR$23=0,0.00000001,Marks!$AR$23)))*(Marks!$AR$9/Marks!$BC$9)+((Marks!AS144/IF(Marks!$AS$23=0,0.00000001,Marks!$AS$23)))*(Marks!$AS$9/Marks!$BC$9)+((Marks!AT144/IF(Marks!$AT$23=0,0.00000001,Marks!$AT$23)))*(Marks!$AT$9/Marks!$BC$9)+((Marks!AU144/IF(Marks!$AU$23=0,0.00000001,Marks!$AU$23)))*(Marks!$AU$9/Marks!$BC$9)+((Marks!AV144/IF(Marks!$AV$23=0,0.00000001,Marks!$AV$23)))*(Marks!$AV$9/Marks!$BC$9)+((Marks!AW144/IF(Marks!$AW$23=0,0.00000001,Marks!$AW$23)))*(Marks!$AW$9/Marks!$BC$9)+((Marks!AX144/IF(Marks!$AX$23=0,0.00000001,Marks!$AX$23)))*(Marks!$AX$9/Marks!$BC$9)+((Marks!AY144/IF(Marks!$AY$23=0,0.00000001,Marks!$AY$23)))*(Marks!$AY$9/Marks!$BC$9)+((Marks!AZ144/IF(Marks!$AZ$23=0,0.00000001,Marks!$AZ$23)))*(Marks!$AZ$9/Marks!$BC$9)+((Marks!BA144/IF(Marks!$BA$23=0,0.00000001,Marks!$BA$23)))*(Marks!$BA$9/Marks!$BC$9)+((Marks!BB144/IF(Marks!$BB$23=0,0.00000001,Marks!$BB$23)))*(Marks!$BB$9/Marks!$BC$9))*100)</f>
        <v>0</v>
      </c>
      <c r="G135" s="63">
        <f>IF(Marks!$BC$10=0,0,(((Marks!E144/IF(Marks!$E$23=0,0.00000001,Marks!$E$23)))*(Marks!$E$10/Marks!$BC$10)+((Marks!F144/IF(Marks!$F$23=0,0.00000001,Marks!$F$23)))*(Marks!$F$10/Marks!$BC$10)+((Marks!G144/IF(Marks!$G$23=0,0.00000001,Marks!$G$23)))*(Marks!$G$10/Marks!$BC$10)+((Marks!H144/IF(Marks!$H$23=0,0.00000001,Marks!$H$23)))*(Marks!$H$10/Marks!$BC$10)+((Marks!I144/IF(Marks!$I$23=0,0.00000001,Marks!$I$23)))*(Marks!$I$10/Marks!$BC$10)+((Marks!J144/IF(Marks!$J$23=0,0.00000001,Marks!$J$23)))*(Marks!$J$10/Marks!$BC$10)+((Marks!K144/IF(Marks!$K$23=0,0.00000001,Marks!$K$23)))*(Marks!$K$10/Marks!$BC$10)+((Marks!L144/IF(Marks!$L$23=0,0.00000001,Marks!$L$23)))*(Marks!$L$10/Marks!$BC$10)+((Marks!M144/IF(Marks!$M$23=0,0.00000001,Marks!$M$23)))*(Marks!$M$10/Marks!$BC$10)+((Marks!N144/IF(Marks!$N$23=0,0.00000001,Marks!$N$23)))*(Marks!$N$10/Marks!$BC$10)+((Marks!O144/IF(Marks!$O$23=0,0.00000001,Marks!$O$23)))*(Marks!$O$10/Marks!$BC$10)+((Marks!P144/IF(Marks!$P$23=0,0.0000001,Marks!$P$23)))*(Marks!$P$10/Marks!$BC$10)+((Marks!Q144/IF(Marks!$Q$23=0,0.0000001,Marks!$Q$23)))*(Marks!$Q$10/Marks!$BC$10)+((Marks!R144/IF(Marks!$R$23=0,0.00000001,Marks!$R$23)))*(Marks!$R$10/Marks!$BC$10)+((Marks!S144/IF(Marks!$S$23=0,0.00000001,Marks!$S$23)))*(Marks!$S$10/Marks!$BC$10)+((Marks!T144/IF(Marks!$T$23=0,0.00000001,Marks!$T$23)))*(Marks!$T$10/Marks!$BC$10)+((Marks!U144/IF(Marks!$U$23=0,0.00000001,Marks!$U$23)))*(Marks!$U$10/Marks!$BC$10)+((Marks!V144/IF(Marks!$V$23=0,0.00000001,Marks!$V$23)))*(Marks!$V$10/Marks!$BC$10)+((Marks!W144/IF(Marks!$W$23=0,0.00000001,Marks!$W$23)))*(Marks!$W$10/Marks!$BC$10)+((Marks!X144/IF(Marks!$X$23=0,0.00000001,Marks!$X$23)))*(Marks!$X$10/Marks!$BC$10)+((Marks!Y144/IF(Marks!$Y$23=0,0.00000001,Marks!$Y$23)))*(Marks!$Y$10/Marks!$BC$10)+((Marks!Z144/IF(Marks!$Z$23=0,0.00000001,Marks!$Z$23)))*(Marks!$Z$10/Marks!$BC$10)+((Marks!AA144/IF(Marks!$AA$23=0,0.00000001,Marks!$AA$23)))*(Marks!$AA$10/Marks!$BC$10)+((Marks!AB144/IF(Marks!$AB$23=0,0.00000001,Marks!$AB$23)))*(Marks!$AB$10/Marks!$BC$10)+((Marks!AC144/IF(Marks!$AC$23=0,0.00000001,Marks!$AC$23)))*(Marks!$AC$10/Marks!$BC$10)+((Marks!AD144/IF(Marks!$AD$23=0,0.00000001,Marks!$AD$23)))*(Marks!$AD$10/Marks!$BC$10)+((Marks!AE144/IF(Marks!$AE$23=0,0.00000001,Marks!$AE$23)))*(Marks!$AE$10/Marks!$BC$10)+((Marks!AF144/IF(Marks!$AF$23=0,0.00000001,Marks!$AF$23)))*(Marks!$AF$10/Marks!$BC$10)+((Marks!AG144/IF(Marks!$AG$23=0,0.00000001,Marks!$AG$23)))*(Marks!$AG$10/Marks!$BC$10)+((Marks!AH144/IF(Marks!$AH$23=0,0.00000001,Marks!$AH$23)))*(Marks!$AH$10/Marks!$BC$10)+((Marks!AI144/IF(Marks!$AI$23=0,0.00000001,Marks!$AI$23)))*(Marks!$AI$10/Marks!$BC$10)+((Marks!AJ144/IF(Marks!$AJ$23=0,0.00000001,Marks!$AJ$23)))*(Marks!$AJ$10/Marks!$BC$10)+((Marks!AK144/IF(Marks!$AK$23=0,0.00000001,Marks!$AK$23)))*(Marks!$AK$10/Marks!$BC$10)+((Marks!AL144/IF(Marks!$AL$23=0,0.00000001,Marks!$AL$23)))*(Marks!$AL$10/Marks!$BC$10)+((Marks!AM144/IF(Marks!$AM$23=0,0.00000001,Marks!$AM$23)))*(Marks!$AM$10/Marks!$BC$10)+((Marks!AN144/IF(Marks!$AN$23=0,0.00000001,Marks!$AN$23)))*(Marks!$AN$10/Marks!$BC$10)+((Marks!AO144/IF(Marks!$AO$23=0,0.00000001,Marks!$AO$23)))*(Marks!$AO$10/Marks!$BC$10)+((Marks!AP144/IF(Marks!$AP$23=0,0.00000001,Marks!$AP$23)))*(Marks!$AP$10/Marks!$BC$10)+((Marks!AQ144/IF(Marks!$AQ$23=0,0.00000001,Marks!$AQ$23)))*(Marks!$AQ$10/Marks!$BC$10)+((Marks!AR144/IF(Marks!$AR$23=0,0.00000001,Marks!$AR$23)))*(Marks!$AR$10/Marks!$BC$10)+((Marks!AS144/IF(Marks!$AS$23=0,0.00000001,Marks!$AS$23)))*(Marks!$AS$10/Marks!$BC$10)+((Marks!AT144/IF(Marks!$AT$23=0,0.00000001,Marks!$AT$23)))*(Marks!$AT$10/Marks!$BC$10)+((Marks!AU144/IF(Marks!$AU$23=0,0.00000001,Marks!$AU$23)))*(Marks!$AU$10/Marks!$BC$10)+((Marks!AV144/IF(Marks!$AV$23=0,0.00000001,Marks!$AV$23)))*(Marks!$AV$10/Marks!$BC$10)+((Marks!AW144/IF(Marks!$AW$23=0,0.00000001,Marks!$AW$23)))*(Marks!$AW$10/Marks!$BC$10)+((Marks!AX144/IF(Marks!$AX$23=0,0.00000001,Marks!$AX$23)))*(Marks!$AX$10/Marks!$BC$10)+((Marks!AY144/IF(Marks!$AY$23=0,0.00000001,Marks!$AY$23)))*(Marks!$AY$10/Marks!$BC$10)+((Marks!AZ144/IF(Marks!$AZ$23=0,0.00000001,Marks!$AZ$23)))*(Marks!$AZ$10/Marks!$BC$10)+((Marks!BA144/IF(Marks!$BA$23=0,0.00000001,Marks!$BA$23)))*(Marks!$BA$10/Marks!$BC$10)+((Marks!BB144/IF(Marks!$BB$23=0,0.00000001,Marks!$BB$23)))*(Marks!$BB$10/Marks!$BC$10))*100)</f>
        <v>0</v>
      </c>
      <c r="H135" s="63">
        <f>IF(Marks!$BC$11=0,0,(((Marks!E144/IF(Marks!$E$23=0,0.00000001,Marks!$E$23)))*(Marks!$E$11/Marks!$BC$11)+((Marks!F144/IF(Marks!$F$23=0,0.00000001,Marks!$F$23)))*(Marks!$F$11/Marks!$BC$11)+((Marks!G144/IF(Marks!$G$23=0,0.00000001,Marks!$G$23)))*(Marks!$G$11/Marks!$BC$11)+((Marks!H144/IF(Marks!$H$23=0,0.00000001,Marks!$H$23)))*(Marks!$H$11/Marks!$BC$11)+((Marks!I144/IF(Marks!$I$23=0,0.00000001,Marks!$I$23)))*(Marks!$I$11/Marks!$BC$11)+((Marks!J144/IF(Marks!$J$23=0,0.00000001,Marks!$J$23)))*(Marks!$J$11/Marks!$BC$11)+((Marks!K144/IF(Marks!$K$23=0,0.00000001,Marks!$K$23)))*(Marks!$K$11/Marks!$BC$11)+((Marks!L144/IF(Marks!$L$23=0,0.00000001,Marks!$L$23)))*(Marks!$L$11/Marks!$BC$11)+((Marks!M144/IF(Marks!$M$23=0,0.00000001,Marks!$M$23)))*(Marks!$M$11/Marks!$BC$11)+((Marks!N144/IF(Marks!$N$23=0,0.00000001,Marks!$N$23)))*(Marks!$N$11/Marks!$BC$11)+((Marks!O144/IF(Marks!$O$23=0,0.00000001,Marks!$O$23)))*(Marks!$O$11/Marks!$BC$11)+((Marks!P144/IF(Marks!$P$23=0,0.0000001,Marks!$P$23)))*(Marks!$P$11/Marks!$BC$11)+((Marks!Q144/IF(Marks!$Q$23=0,0.0000001,Marks!$Q$23)))*(Marks!$Q$11/Marks!$BC$11)+((Marks!R144/IF(Marks!$R$23=0,0.00000001,Marks!$R$23)))*(Marks!$R$11/Marks!$BC$11)+((Marks!S144/IF(Marks!$S$23=0,0.00000001,Marks!$S$23)))*(Marks!$S$11/Marks!$BC$11)+((Marks!T144/IF(Marks!$T$23=0,0.00000001,Marks!$T$23)))*(Marks!$T$11/Marks!$BC$11)+((Marks!U144/IF(Marks!$U$23=0,0.00000001,Marks!$U$23)))*(Marks!$U$11/Marks!$BC$11)+((Marks!V144/IF(Marks!$V$23=0,0.00000001,Marks!$V$23)))*(Marks!$V$11/Marks!$BC$11)+((Marks!W144/IF(Marks!$W$23=0,0.00000001,Marks!$W$23)))*(Marks!$W$11/Marks!$BC$11)+((Marks!X144/IF(Marks!$X$23=0,0.00000001,Marks!$X$23)))*(Marks!$X$11/Marks!$BC$11)+((Marks!Y144/IF(Marks!$Y$23=0,0.00000001,Marks!$Y$23)))*(Marks!$Y$11/Marks!$BC$11)+((Marks!Z144/IF(Marks!$Z$23=0,0.00000001,Marks!$Z$23)))*(Marks!$Z$11/Marks!$BC$11)+((Marks!AA144/IF(Marks!$AA$23=0,0.00000001,Marks!$AA$23)))*(Marks!$AA$11/Marks!$BC$11)+((Marks!AB144/IF(Marks!$AB$23=0,0.00000001,Marks!$AB$23)))*(Marks!$AB$11/Marks!$BC$11)+((Marks!AC144/IF(Marks!$AC$23=0,0.00000001,Marks!$AC$23)))*(Marks!$AC$11/Marks!$BC$11)+((Marks!AD144/IF(Marks!$AD$23=0,0.00000001,Marks!$AD$23)))*(Marks!$AD$11/Marks!$BC$11)+((Marks!AE144/IF(Marks!$AE$23=0,0.00000001,Marks!$AE$23)))*(Marks!$AE$11/Marks!$BC$11)+((Marks!AF144/IF(Marks!$AF$23=0,0.00000001,Marks!$AF$23)))*(Marks!$AF$11/Marks!$BC$11)+((Marks!AG144/IF(Marks!$AG$23=0,0.00000001,Marks!$AG$23)))*(Marks!$AG$11/Marks!$BC$11)+((Marks!AH144/IF(Marks!$AH$23=0,0.00000001,Marks!$AH$23)))*(Marks!$AH$11/Marks!$BC$11)+((Marks!AI144/IF(Marks!$AI$23=0,0.00000001,Marks!$AI$23)))*(Marks!$AI$11/Marks!$BC$11)+((Marks!AJ144/IF(Marks!$AJ$23=0,0.00000001,Marks!$AJ$23)))*(Marks!$AJ$11/Marks!$BC$11)+((Marks!AK144/IF(Marks!$AK$23=0,0.00000001,Marks!$AK$23)))*(Marks!$AK$11/Marks!$BC$11)+((Marks!AL144/IF(Marks!$AL$23=0,0.00000001,Marks!$AL$23)))*(Marks!$AL$11/Marks!$BC$11)+((Marks!AM144/IF(Marks!$AM$23=0,0.00000001,Marks!$AM$23)))*(Marks!$AM$11/Marks!$BC$11)+((Marks!AN144/IF(Marks!$AN$23=0,0.00000001,Marks!$AN$23)))*(Marks!$AN$11/Marks!$BC$11)+((Marks!AO144/IF(Marks!$AO$23=0,0.00000001,Marks!$AO$23)))*(Marks!$AO$11/Marks!$BC$11)+((Marks!AP144/IF(Marks!$AP$23=0,0.00000001,Marks!$AP$23)))*(Marks!$AP$11/Marks!$BC$11)+((Marks!AQ144/IF(Marks!$AQ$23=0,0.00000001,Marks!$AQ$23)))*(Marks!$AQ$11/Marks!$BC$11)+((Marks!AR144/IF(Marks!$AR$23=0,0.00000001,Marks!$AR$23)))*(Marks!$AR$11/Marks!$BC$11)+((Marks!AS144/IF(Marks!$AS$23=0,0.00000001,Marks!$AS$23)))*(Marks!$AS$11/Marks!$BC$11)+((Marks!AT144/IF(Marks!$AT$23=0,0.00000001,Marks!$AT$23)))*(Marks!$AT$11/Marks!$BC$11)+((Marks!AU144/IF(Marks!$AU$23=0,0.00000001,Marks!$AU$23)))*(Marks!$AU$11/Marks!$BC$11)+((Marks!AV144/IF(Marks!$AV$23=0,0.00000001,Marks!$AV$23)))*(Marks!$AV$11/Marks!$BC$11)+((Marks!AW144/IF(Marks!$AW$23=0,0.00000001,Marks!$AW$23)))*(Marks!$AW$11/Marks!$BC$11)+((Marks!AX144/IF(Marks!$AX$23=0,0.00000001,Marks!$AX$23)))*(Marks!$AX$11/Marks!$BC$11)+((Marks!AY144/IF(Marks!$AY$23=0,0.00000001,Marks!$AY$23)))*(Marks!$AY$11/Marks!$BC$11)+((Marks!AZ144/IF(Marks!$AZ$23=0,0.00000001,Marks!$AZ$23)))*(Marks!$AZ$11/Marks!$BC$11)+((Marks!BA144/IF(Marks!$BA$23=0,0.00000001,Marks!$BA$23)))*(Marks!$BA$11/Marks!$BC$11)+((Marks!BB144/IF(Marks!$BB$23=0,0.00000001,Marks!$BB$23)))*(Marks!$BB$11/Marks!$BC$11))*100)</f>
        <v>0</v>
      </c>
      <c r="I135" s="63">
        <f>IF(Marks!$BC$12=0,0,(((Marks!E144/IF(Marks!$E$23=0,0.00000001,Marks!$E$23)))*(Marks!$E$12/Marks!$BC$12)+((Marks!F144/IF(Marks!$F$23=0,0.00000001,Marks!$F$23)))*(Marks!$F$12/Marks!$BC$12)+((Marks!G144/IF(Marks!$G$23=0,0.00000001,Marks!$G$23)))*(Marks!$G$12/Marks!$BC$12)+((Marks!H144/IF(Marks!$H$23=0,0.00000001,Marks!$H$23)))*(Marks!$H$12/Marks!$BC$12)+((Marks!I144/IF(Marks!$I$23=0,0.00000001,Marks!$I$23)))*(Marks!$I$12/Marks!$BC$12)+((Marks!J144/IF(Marks!$J$23=0,0.00000001,Marks!$J$23)))*(Marks!$J$12/Marks!$BC$12)+((Marks!K144/IF(Marks!$K$23=0,0.00000001,Marks!$K$23)))*(Marks!$K$12/Marks!$BC$12)+((Marks!L144/IF(Marks!$L$23=0,0.00000001,Marks!$L$23)))*(Marks!$L$12/Marks!$BC$12)+((Marks!M144/IF(Marks!$M$23=0,0.00000001,Marks!$M$23)))*(Marks!$M$12/Marks!$BC$12)+((Marks!N144/IF(Marks!$N$23=0,0.00000001,Marks!$N$23)))*(Marks!$N$12/Marks!$BC$12)+((Marks!O144/IF(Marks!$O$23=0,0.00000001,Marks!$O$23)))*(Marks!$O$12/Marks!$BC$12)+((Marks!P144/IF(Marks!$P$23=0,0.0000001,Marks!$P$23)))*(Marks!$P$12/Marks!$BC$12)+((Marks!Q144/IF(Marks!$Q$23=0,0.0000001,Marks!$Q$23)))*(Marks!$Q$12/Marks!$BC$12)+((Marks!R144/IF(Marks!$R$23=0,0.00000001,Marks!$R$23)))*(Marks!$R$12/Marks!$BC$12)+((Marks!S144/IF(Marks!$S$23=0,0.00000001,Marks!$S$23)))*(Marks!$S$12/Marks!$BC$12)+((Marks!T144/IF(Marks!$T$23=0,0.00000001,Marks!$T$23)))*(Marks!$T$12/Marks!$BC$12)+((Marks!U144/IF(Marks!$U$23=0,0.00000001,Marks!$U$23)))*(Marks!$U$12/Marks!$BC$12)+((Marks!V144/IF(Marks!$V$23=0,0.00000001,Marks!$V$23)))*(Marks!$V$12/Marks!$BC$12)+((Marks!W144/IF(Marks!$W$23=0,0.00000001,Marks!$W$23)))*(Marks!$W$12/Marks!$BC$12)+((Marks!X144/IF(Marks!$X$23=0,0.00000001,Marks!$X$23)))*(Marks!$X$12/Marks!$BC$12)+((Marks!Y144/IF(Marks!$Y$23=0,0.00000001,Marks!$Y$23)))*(Marks!$Y$12/Marks!$BC$12)+((Marks!Z144/IF(Marks!$Z$23=0,0.00000001,Marks!$Z$23)))*(Marks!$Z$12/Marks!$BC$12)+((Marks!AA144/IF(Marks!$AA$23=0,0.00000001,Marks!$AA$23)))*(Marks!$AA$12/Marks!$BC$12)+((Marks!AB144/IF(Marks!$AB$23=0,0.00000001,Marks!$AB$23)))*(Marks!$AB$12/Marks!$BC$12)+((Marks!AC144/IF(Marks!$AC$23=0,0.00000001,Marks!$AC$23)))*(Marks!$AC$12/Marks!$BC$12)+((Marks!AD144/IF(Marks!$AD$23=0,0.00000001,Marks!$AD$23)))*(Marks!$AD$12/Marks!$BC$12)+((Marks!AE144/IF(Marks!$AE$23=0,0.00000001,Marks!$AE$23)))*(Marks!$AE$12/Marks!$BC$12)+((Marks!AF144/IF(Marks!$AF$23=0,0.00000001,Marks!$AF$23)))*(Marks!$AF$12/Marks!$BC$12)+((Marks!AG144/IF(Marks!$AG$23=0,0.00000001,Marks!$AG$23)))*(Marks!$AG$12/Marks!$BC$12)+((Marks!AH144/IF(Marks!$AH$23=0,0.00000001,Marks!$AH$23)))*(Marks!$AH$12/Marks!$BC$12)+((Marks!AI144/IF(Marks!$AI$23=0,0.00000001,Marks!$AI$23)))*(Marks!$AI$12/Marks!$BC$12)+((Marks!AJ144/IF(Marks!$AJ$23=0,0.00000001,Marks!$AJ$23)))*(Marks!$AJ$12/Marks!$BC$12)+((Marks!AK144/IF(Marks!$AK$23=0,0.00000001,Marks!$AK$23)))*(Marks!$AK$12/Marks!$BC$12)+((Marks!AL144/IF(Marks!$AL$23=0,0.00000001,Marks!$AL$23)))*(Marks!$AL$12/Marks!$BC$12)+((Marks!AM144/IF(Marks!$AM$23=0,0.00000001,Marks!$AM$23)))*(Marks!$AM$12/Marks!$BC$12)+((Marks!AN144/IF(Marks!$AN$23=0,0.00000001,Marks!$AN$23)))*(Marks!$AN$12/Marks!$BC$12)+((Marks!AO144/IF(Marks!$AO$23=0,0.00000001,Marks!$AO$23)))*(Marks!$AO$12/Marks!$BC$12)+((Marks!AP144/IF(Marks!$AP$23=0,0.00000001,Marks!$AP$23)))*(Marks!$AP$12/Marks!$BC$12)+((Marks!AQ144/IF(Marks!$AQ$23=0,0.00000001,Marks!$AQ$23)))*(Marks!$AQ$12/Marks!$BC$12)+((Marks!AR144/IF(Marks!$AR$23=0,0.00000001,Marks!$AR$23)))*(Marks!$AR$12/Marks!$BC$12)+((Marks!AS144/IF(Marks!$AS$23=0,0.00000001,Marks!$AS$23)))*(Marks!$AS$12/Marks!$BC$12)+((Marks!AT144/IF(Marks!$AT$23=0,0.00000001,Marks!$AT$23)))*(Marks!$AT$12/Marks!$BC$12)+((Marks!AU144/IF(Marks!$AU$23=0,0.00000001,Marks!$AU$23)))*(Marks!$AU$12/Marks!$BC$12)+((Marks!AV144/IF(Marks!$AV$23=0,0.00000001,Marks!$AV$23)))*(Marks!$AV$12/Marks!$BC$12)+((Marks!AW144/IF(Marks!$AW$23=0,0.00000001,Marks!$AW$23)))*(Marks!$AW$12/Marks!$BC$12)+((Marks!AX144/IF(Marks!$AX$23=0,0.00000001,Marks!$AX$23)))*(Marks!$AX$12/Marks!$BC$12)+((Marks!AY144/IF(Marks!$AY$23=0,0.00000001,Marks!$AY$23)))*(Marks!$AY$12/Marks!$BC$12)+((Marks!AZ144/IF(Marks!$AZ$23=0,0.00000001,Marks!$AZ$23)))*(Marks!$AZ$12/Marks!$BC$12)+((Marks!BA144/IF(Marks!$BA$23=0,0.00000001,Marks!$BA$23)))*(Marks!$BA$12/Marks!$BC$12)+((Marks!BB144/IF(Marks!$BB$23=0,0.00000001,Marks!$BB$23)))*(Marks!$BB$12/Marks!$BC$12))*100)</f>
        <v>0</v>
      </c>
      <c r="J135" s="63">
        <f>IF(Marks!$BC$13=0,0,(((Marks!E144/IF(Marks!$E$23=0,0.00000001,Marks!$E$23)))*(Marks!$E$13/Marks!$BC$13)+((Marks!F144/IF(Marks!$F$23=0,0.00000001,Marks!$F$23)))*(Marks!$F$13/Marks!$BC$13)+((Marks!G144/IF(Marks!$G$23=0,0.00000001,Marks!$G$23)))*(Marks!$G$13/Marks!$BC$13)+((Marks!H144/IF(Marks!$H$23=0,0.00000001,Marks!$H$23)))*(Marks!$H$13/Marks!$BC$13)+((Marks!I144/IF(Marks!$I$23=0,0.00000001,Marks!$I$23)))*(Marks!$I$13/Marks!$BC$13)+((Marks!J144/IF(Marks!$J$23=0,0.00000001,Marks!$J$23)))*(Marks!$J$13/Marks!$BC$13)+((Marks!K144/IF(Marks!$K$23=0,0.00000001,Marks!$K$23)))*(Marks!$K$13/Marks!$BC$13)+((Marks!L144/IF(Marks!$L$23=0,0.00000001,Marks!$L$23)))*(Marks!$L$13/Marks!$BC$13)+((Marks!M144/IF(Marks!$M$23=0,0.00000001,Marks!$M$23)))*(Marks!$M$13/Marks!$BC$13)+((Marks!N144/IF(Marks!$N$23=0,0.00000001,Marks!$N$23)))*(Marks!$N$13/Marks!$BC$13)+((Marks!O144/IF(Marks!$O$23=0,0.00000001,Marks!$O$23)))*(Marks!$O$13/Marks!$BC$13)+((Marks!P144/IF(Marks!$P$23=0,0.0000001,Marks!$P$23)))*(Marks!$P$13/Marks!$BC$13)+((Marks!Q144/IF(Marks!$Q$23=0,0.0000001,Marks!$Q$23)))*(Marks!$Q$13/Marks!$BC$13)+((Marks!R144/IF(Marks!$R$23=0,0.00000001,Marks!$R$23)))*(Marks!$R$13/Marks!$BC$13)+((Marks!S144/IF(Marks!$S$23=0,0.00000001,Marks!$S$23)))*(Marks!$S$13/Marks!$BC$13)+((Marks!T144/IF(Marks!$T$23=0,0.00000001,Marks!$T$23)))*(Marks!$T$13/Marks!$BC$13)+((Marks!U144/IF(Marks!$U$23=0,0.00000001,Marks!$U$23)))*(Marks!$U$13/Marks!$BC$13)+((Marks!V144/IF(Marks!$V$23=0,0.00000001,Marks!$V$23)))*(Marks!$V$13/Marks!$BC$13)+((Marks!W144/IF(Marks!$W$23=0,0.00000001,Marks!$W$23)))*(Marks!$W$13/Marks!$BC$13)+((Marks!X144/IF(Marks!$X$23=0,0.00000001,Marks!$X$23)))*(Marks!$X$13/Marks!$BC$13)+((Marks!Y144/IF(Marks!$Y$23=0,0.00000001,Marks!$Y$23)))*(Marks!$Y$13/Marks!$BC$13)+((Marks!Z144/IF(Marks!$Z$23=0,0.00000001,Marks!$Z$23)))*(Marks!$Z$13/Marks!$BC$13)+((Marks!AA144/IF(Marks!$AA$23=0,0.00000001,Marks!$AA$23)))*(Marks!$AA$13/Marks!$BC$13)+((Marks!AB144/IF(Marks!$AB$23=0,0.00000001,Marks!$AB$23)))*(Marks!$AB$13/Marks!$BC$13)+((Marks!AC144/IF(Marks!$AC$23=0,0.00000001,Marks!$AC$23)))*(Marks!$AC$13/Marks!$BC$13)+((Marks!AD144/IF(Marks!$AD$23=0,0.00000001,Marks!$AD$23)))*(Marks!$AD$13/Marks!$BC$13)+((Marks!AE144/IF(Marks!$AE$23=0,0.00000001,Marks!$AE$23)))*(Marks!$AE$13/Marks!$BC$13)+((Marks!AF144/IF(Marks!$AF$23=0,0.00000001,Marks!$AF$23)))*(Marks!$AF$13/Marks!$BC$13)+((Marks!AG144/IF(Marks!$AG$23=0,0.00000001,Marks!$AG$23)))*(Marks!$AG$13/Marks!$BC$13)+((Marks!AH144/IF(Marks!$AH$23=0,0.00000001,Marks!$AH$23)))*(Marks!$AH$13/Marks!$BC$13)+((Marks!AI144/IF(Marks!$AI$23=0,0.00000001,Marks!$AI$23)))*(Marks!$AI$13/Marks!$BC$13)+((Marks!AJ144/IF(Marks!$AJ$23=0,0.00000001,Marks!$AJ$23)))*(Marks!$AJ$13/Marks!$BC$13)+((Marks!AK144/IF(Marks!$AK$23=0,0.00000001,Marks!$AK$23)))*(Marks!$AK$13/Marks!$BC$13)+((Marks!AL144/IF(Marks!$AL$23=0,0.00000001,Marks!$AL$23)))*(Marks!$AL$13/Marks!$BC$13)+((Marks!AM144/IF(Marks!$AM$23=0,0.00000001,Marks!$AM$23)))*(Marks!$AM$13/Marks!$BC$13)+((Marks!AN144/IF(Marks!$AN$23=0,0.00000001,Marks!$AN$23)))*(Marks!$AN$13/Marks!$BC$13)+((Marks!AO144/IF(Marks!$AO$23=0,0.00000001,Marks!$AO$23)))*(Marks!$AO$13/Marks!$BC$13)+((Marks!AP144/IF(Marks!$AP$23=0,0.00000001,Marks!$AP$23)))*(Marks!$AP$13/Marks!$BC$13)+((Marks!AQ144/IF(Marks!$AQ$23=0,0.00000001,Marks!$AQ$23)))*(Marks!$AQ$13/Marks!$BC$13)+((Marks!AR144/IF(Marks!$AR$23=0,0.00000001,Marks!$AR$23)))*(Marks!$AR$13/Marks!$BC$13)+((Marks!AS144/IF(Marks!$AS$23=0,0.00000001,Marks!$AS$23)))*(Marks!$AS$13/Marks!$BC$13)+((Marks!AT144/IF(Marks!$AT$23=0,0.00000001,Marks!$AT$23)))*(Marks!$AT$13/Marks!$BC$13)+((Marks!AU144/IF(Marks!$AU$23=0,0.00000001,Marks!$AU$23)))*(Marks!$AU$13/Marks!$BC$13)+((Marks!AV144/IF(Marks!$AV$23=0,0.00000001,Marks!$AV$23)))*(Marks!$AV$13/Marks!$BC$13)+((Marks!AW144/IF(Marks!$AW$23=0,0.00000001,Marks!$AW$23)))*(Marks!$AW$13/Marks!$BC$13)+((Marks!AX144/IF(Marks!$AX$23=0,0.00000001,Marks!$AX$23)))*(Marks!$AX$13/Marks!$BC$13)+((Marks!AY144/IF(Marks!$AY$23=0,0.00000001,Marks!$AY$23)))*(Marks!$AY$13/Marks!$BC$13)+((Marks!AZ144/IF(Marks!$AZ$23=0,0.00000001,Marks!$AZ$23)))*(Marks!$AZ$13/Marks!$BC$13)+((Marks!BA144/IF(Marks!$BA$23=0,0.00000001,Marks!$BA$23)))*(Marks!$BA$13/Marks!$BC$13)+((Marks!BB144/IF(Marks!$BB$23=0,0.00000001,Marks!$BB$23)))*(Marks!$BB$13/Marks!$BC$13))*100)</f>
        <v>0</v>
      </c>
      <c r="K135" s="63">
        <f>IF(Marks!$BC$14=0,0,(((Marks!E144/IF(Marks!$E$23=0,0.00000001,Marks!$E$23)))*(Marks!$E$14/Marks!$BC$14)+((Marks!F144/IF(Marks!$F$23=0,0.00000001,Marks!$F$23)))*(Marks!$F$14/Marks!$BC$14)+((Marks!G144/IF(Marks!$G$23=0,0.00000001,Marks!$G$23)))*(Marks!$G$14/Marks!$BC$14)+((Marks!H144/IF(Marks!$H$23=0,0.00000001,Marks!$H$23)))*(Marks!$H$14/Marks!$BC$14)+((Marks!I144/IF(Marks!$I$23=0,0.00000001,Marks!$I$23)))*(Marks!$I$14/Marks!$BC$14)+((Marks!J144/IF(Marks!$J$23=0,0.00000001,Marks!$J$23)))*(Marks!$J$14/Marks!$BC$14)+((Marks!K144/IF(Marks!$K$23=0,0.00000001,Marks!$K$23)))*(Marks!$K$14/Marks!$BC$14)+((Marks!L144/IF(Marks!$L$23=0,0.00000001,Marks!$L$23)))*(Marks!$L$14/Marks!$BC$14)+((Marks!M144/IF(Marks!$M$23=0,0.00000001,Marks!$M$23)))*(Marks!$M$14/Marks!$BC$14)+((Marks!N144/IF(Marks!$N$23=0,0.00000001,Marks!$N$23)))*(Marks!$N$14/Marks!$BC$14)+((Marks!O144/IF(Marks!$O$23=0,0.00000001,Marks!$O$23)))*(Marks!$O$14/Marks!$BC$14)+((Marks!P144/IF(Marks!$P$23=0,0.0000001,Marks!$P$23)))*(Marks!$P$14/Marks!$BC$14)+((Marks!Q144/IF(Marks!$Q$23=0,0.0000001,Marks!$Q$23)))*(Marks!$Q$14/Marks!$BC$14)+((Marks!R144/IF(Marks!$R$23=0,0.00000001,Marks!$R$23)))*(Marks!$R$14/Marks!$BC$14)+((Marks!S144/IF(Marks!$S$23=0,0.00000001,Marks!$S$23)))*(Marks!$S$14/Marks!$BC$14)+((Marks!T144/IF(Marks!$T$23=0,0.00000001,Marks!$T$23)))*(Marks!$T$14/Marks!$BC$14)+((Marks!U144/IF(Marks!$U$23=0,0.00000001,Marks!$U$23)))*(Marks!$U$14/Marks!$BC$14)+((Marks!V144/IF(Marks!$V$23=0,0.00000001,Marks!$V$23)))*(Marks!$V$14/Marks!$BC$14)+((Marks!W144/IF(Marks!$W$23=0,0.00000001,Marks!$W$23)))*(Marks!$W$14/Marks!$BC$14)+((Marks!X144/IF(Marks!$X$23=0,0.00000001,Marks!$X$23)))*(Marks!$X$14/Marks!$BC$14)+((Marks!Y144/IF(Marks!$Y$23=0,0.00000001,Marks!$Y$23)))*(Marks!$Y$14/Marks!$BC$14)+((Marks!Z144/IF(Marks!$Z$23=0,0.00000001,Marks!$Z$23)))*(Marks!$Z$14/Marks!$BC$14)+((Marks!AA144/IF(Marks!$AA$23=0,0.00000001,Marks!$AA$23)))*(Marks!$AA$14/Marks!$BC$14)+((Marks!AB144/IF(Marks!$AB$23=0,0.00000001,Marks!$AB$23)))*(Marks!$AB$14/Marks!$BC$14)+((Marks!AC144/IF(Marks!$AC$23=0,0.00000001,Marks!$AC$23)))*(Marks!$AC$14/Marks!$BC$14)+((Marks!AD144/IF(Marks!$AD$23=0,0.00000001,Marks!$AD$23)))*(Marks!$AD$14/Marks!$BC$14)+((Marks!AE144/IF(Marks!$AE$23=0,0.00000001,Marks!$AE$23)))*(Marks!$AE$14/Marks!$BC$14)+((Marks!AF144/IF(Marks!$AF$23=0,0.00000001,Marks!$AF$23)))*(Marks!$AF$14/Marks!$BC$14)+((Marks!AG144/IF(Marks!$AG$23=0,0.00000001,Marks!$AG$23)))*(Marks!$AG$14/Marks!$BC$14)+((Marks!AH144/IF(Marks!$AH$23=0,0.00000001,Marks!$AH$23)))*(Marks!$AH$14/Marks!$BC$14)+((Marks!AI144/IF(Marks!$AI$23=0,0.00000001,Marks!$AI$23)))*(Marks!$AI$14/Marks!$BC$14)+((Marks!AJ144/IF(Marks!$AJ$23=0,0.00000001,Marks!$AJ$23)))*(Marks!$AJ$14/Marks!$BC$14)+((Marks!AK144/IF(Marks!$AK$23=0,0.00000001,Marks!$AK$23)))*(Marks!$AK$14/Marks!$BC$14)+((Marks!AL144/IF(Marks!$AL$23=0,0.00000001,Marks!$AL$23)))*(Marks!$AL$14/Marks!$BC$14)+((Marks!AM144/IF(Marks!$AM$23=0,0.00000001,Marks!$AM$23)))*(Marks!$AM$14/Marks!$BC$14)+((Marks!AN144/IF(Marks!$AN$23=0,0.00000001,Marks!$AN$23)))*(Marks!$AN$14/Marks!$BC$14)+((Marks!AO144/IF(Marks!$AO$23=0,0.00000001,Marks!$AO$23)))*(Marks!$AO$14/Marks!$BC$14)+((Marks!AP144/IF(Marks!$AP$23=0,0.00000001,Marks!$AP$23)))*(Marks!$AP$14/Marks!$BC$14)+((Marks!AQ144/IF(Marks!$AQ$23=0,0.00000001,Marks!$AQ$23)))*(Marks!$AQ$14/Marks!$BC$14)+((Marks!AR144/IF(Marks!$AR$23=0,0.00000001,Marks!$AR$23)))*(Marks!$AR$14/Marks!$BC$14)+((Marks!AS144/IF(Marks!$AS$23=0,0.00000001,Marks!$AS$23)))*(Marks!$AS$14/Marks!$BC$14)+((Marks!AT144/IF(Marks!$AT$23=0,0.00000001,Marks!$AT$23)))*(Marks!$AT$14/Marks!$BC$14)+((Marks!AU144/IF(Marks!$AU$23=0,0.00000001,Marks!$AU$23)))*(Marks!$AU$14/Marks!$BC$14)+((Marks!AV144/IF(Marks!$AV$23=0,0.00000001,Marks!$AV$23)))*(Marks!$AV$14/Marks!$BC$14)+((Marks!AW144/IF(Marks!$AW$23=0,0.00000001,Marks!$AW$23)))*(Marks!$AW$14/Marks!$BC$14)+((Marks!AX144/IF(Marks!$AX$23=0,0.00000001,Marks!$AX$23)))*(Marks!$AX$14/Marks!$BC$14)+((Marks!AY144/IF(Marks!$AY$23=0,0.00000001,Marks!$AY$23)))*(Marks!$AY$14/Marks!$BC$14)+((Marks!AZ144/IF(Marks!$AZ$23=0,0.00000001,Marks!$AZ$23)))*(Marks!$AZ$14/Marks!$BC$14)+((Marks!BA144/IF(Marks!$BA$23=0,0.00000001,Marks!$BA$23)))*(Marks!$BA$14/Marks!$BC$14)+((Marks!BB144/IF(Marks!$BB$23=0,0.00000001,Marks!$BB$23)))*(Marks!$BB$14/Marks!$BC$14))*100)</f>
        <v>0</v>
      </c>
      <c r="L135" s="63">
        <f>IF(Marks!$BC$15=0,0,(((Marks!E144/IF(Marks!$E$23=0,0.00000001,Marks!$E$23)))*(Marks!$E$15/Marks!$BC$15)+((Marks!F144/IF(Marks!$F$23=0,0.00000001,Marks!$F$23)))*(Marks!$F$15/Marks!$BC$15)+((Marks!G144/IF(Marks!$G$23=0,0.00000001,Marks!$G$23)))*(Marks!$G$15/Marks!$BC$15)+((Marks!H144/IF(Marks!$H$23=0,0.00000001,Marks!$H$23)))*(Marks!$H$15/Marks!$BC$15)+((Marks!I144/IF(Marks!$I$23=0,0.00000001,Marks!$I$23)))*(Marks!$I$15/Marks!$BC$15)+((Marks!J144/IF(Marks!$J$23=0,0.00000001,Marks!$J$23)))*(Marks!$J$15/Marks!$BC$15)+((Marks!K144/IF(Marks!$K$23=0,0.00000001,Marks!$K$23)))*(Marks!$K$15/Marks!$BC$15)+((Marks!L144/IF(Marks!$L$23=0,0.00000001,Marks!$L$23)))*(Marks!$L$15/Marks!$BC$15)+((Marks!M144/IF(Marks!$M$23=0,0.00000001,Marks!$M$23)))*(Marks!$M$15/Marks!$BC$15)+((Marks!N144/IF(Marks!$N$23=0,0.00000001,Marks!$N$23)))*(Marks!$N$15/Marks!$BC$15)+((Marks!O144/IF(Marks!$O$23=0,0.00000001,Marks!$O$23)))*(Marks!$O$15/Marks!$BC$15)+((Marks!P144/IF(Marks!$P$23=0,0.0000001,Marks!$P$23)))*(Marks!$P$15/Marks!$BC$15)+((Marks!Q144/IF(Marks!$Q$23=0,0.0000001,Marks!$Q$23)))*(Marks!$Q$15/Marks!$BC$15)+((Marks!R144/IF(Marks!$R$23=0,0.00000001,Marks!$R$23)))*(Marks!$R$15/Marks!$BC$15)+((Marks!S144/IF(Marks!$S$23=0,0.00000001,Marks!$S$23)))*(Marks!$S$15/Marks!$BC$15)+((Marks!T144/IF(Marks!$T$23=0,0.00000001,Marks!$T$23)))*(Marks!$T$15/Marks!$BC$15)+((Marks!U144/IF(Marks!$U$23=0,0.00000001,Marks!$U$23)))*(Marks!$U$15/Marks!$BC$15)+((Marks!V144/IF(Marks!$V$23=0,0.00000001,Marks!$V$23)))*(Marks!$V$15/Marks!$BC$15)+((Marks!W144/IF(Marks!$W$23=0,0.00000001,Marks!$W$23)))*(Marks!$W$15/Marks!$BC$15)+((Marks!X144/IF(Marks!$X$23=0,0.00000001,Marks!$X$23)))*(Marks!$X$15/Marks!$BC$15)+((Marks!Y144/IF(Marks!$Y$23=0,0.00000001,Marks!$Y$23)))*(Marks!$Y$15/Marks!$BC$15)+((Marks!Z144/IF(Marks!$Z$23=0,0.00000001,Marks!$Z$23)))*(Marks!$Z$15/Marks!$BC$15)+((Marks!AA144/IF(Marks!$AA$23=0,0.00000001,Marks!$AA$23)))*(Marks!$AA$15/Marks!$BC$15)+((Marks!AB144/IF(Marks!$AB$23=0,0.00000001,Marks!$AB$23)))*(Marks!$AB$15/Marks!$BC$15)+((Marks!AC144/IF(Marks!$AC$23=0,0.00000001,Marks!$AC$23)))*(Marks!$AC$15/Marks!$BC$15)+((Marks!AD144/IF(Marks!$AD$23=0,0.00000001,Marks!$AD$23)))*(Marks!$AD$15/Marks!$BC$15)+((Marks!AE144/IF(Marks!$AE$23=0,0.00000001,Marks!$AE$23)))*(Marks!$AE$15/Marks!$BC$15)+((Marks!AF144/IF(Marks!$AF$23=0,0.00000001,Marks!$AF$23)))*(Marks!$AF$15/Marks!$BC$15)+((Marks!AG144/IF(Marks!$AG$23=0,0.00000001,Marks!$AG$23)))*(Marks!$AG$15/Marks!$BC$15)+((Marks!AH144/IF(Marks!$AH$23=0,0.00000001,Marks!$AH$23)))*(Marks!$AH$15/Marks!$BC$15)+((Marks!AI144/IF(Marks!$AI$23=0,0.00000001,Marks!$AI$23)))*(Marks!$AI$15/Marks!$BC$15)+((Marks!AJ144/IF(Marks!$AJ$23=0,0.00000001,Marks!$AJ$23)))*(Marks!$AJ$15/Marks!$BC$15)+((Marks!AK144/IF(Marks!$AK$23=0,0.00000001,Marks!$AK$23)))*(Marks!$AK$15/Marks!$BC$15)+((Marks!AL144/IF(Marks!$AL$23=0,0.00000001,Marks!$AL$23)))*(Marks!$AL$15/Marks!$BC$15)+((Marks!AM144/IF(Marks!$AM$23=0,0.00000001,Marks!$AM$23)))*(Marks!$AM$15/Marks!$BC$15)+((Marks!AN144/IF(Marks!$AN$23=0,0.00000001,Marks!$AN$23)))*(Marks!$AN$15/Marks!$BC$15)+((Marks!AO144/IF(Marks!$AO$23=0,0.00000001,Marks!$AO$23)))*(Marks!$AO$15/Marks!$BC$15)+((Marks!AP144/IF(Marks!$AP$23=0,0.00000001,Marks!$AP$23)))*(Marks!$AP$15/Marks!$BC$15)+((Marks!AQ144/IF(Marks!$AQ$23=0,0.00000001,Marks!$AQ$23)))*(Marks!$AQ$15/Marks!$BC$15)+((Marks!AR144/IF(Marks!$AR$23=0,0.00000001,Marks!$AR$23)))*(Marks!$AR$15/Marks!$BC$15)+((Marks!AS144/IF(Marks!$AS$23=0,0.00000001,Marks!$AS$23)))*(Marks!$AS$15/Marks!$BC$15)+((Marks!AT144/IF(Marks!$AT$23=0,0.00000001,Marks!$AT$23)))*(Marks!$AT$15/Marks!$BC$15)+((Marks!AU144/IF(Marks!$AU$23=0,0.00000001,Marks!$AU$23)))*(Marks!$AU$15/Marks!$BC$15)+((Marks!AV144/IF(Marks!$AV$23=0,0.00000001,Marks!$AV$23)))*(Marks!$AV$15/Marks!$BC$15)+((Marks!AW144/IF(Marks!$AW$23=0,0.00000001,Marks!$AW$23)))*(Marks!$AW$15/Marks!$BC$15)+((Marks!AX144/IF(Marks!$AX$23=0,0.00000001,Marks!$AX$23)))*(Marks!$AX$15/Marks!$BC$15)+((Marks!AY144/IF(Marks!$AY$23=0,0.00000001,Marks!$AY$23)))*(Marks!$AY$15/Marks!$BC$15)+((Marks!AZ144/IF(Marks!$AZ$23=0,0.00000001,Marks!$AZ$23)))*(Marks!$AZ$15/Marks!$BC$15)+((Marks!BA144/IF(Marks!$BA$23=0,0.00000001,Marks!$BA$23)))*(Marks!$BA$15/Marks!$BC$15)+((Marks!BB144/IF(Marks!$BB$23=0,0.00000001,Marks!$BB$23)))*(Marks!$BB$15/Marks!$BC$15))*100)</f>
        <v>0</v>
      </c>
      <c r="M135" s="63">
        <f>IF(Marks!$BC$16=0,0,(((Marks!E144/IF(Marks!$E$23=0,0.00000001,Marks!$E$23)))*(Marks!$E$16/Marks!$BC$16)+((Marks!F144/IF(Marks!$F$23=0,0.00000001,Marks!$F$23)))*(Marks!$F$16/Marks!$BC$16)+((Marks!G144/IF(Marks!$G$23=0,0.00000001,Marks!$G$23)))*(Marks!$G$16/Marks!$BC$16)+((Marks!H144/IF(Marks!$H$23=0,0.00000001,Marks!$H$23)))*(Marks!$H$16/Marks!$BC$16)+((Marks!I144/IF(Marks!$I$23=0,0.00000001,Marks!$I$23)))*(Marks!$I$16/Marks!$BC$16)+((Marks!J144/IF(Marks!$J$23=0,0.00000001,Marks!$J$23)))*(Marks!$J$16/Marks!$BC$16)+((Marks!K144/IF(Marks!$K$23=0,0.00000001,Marks!$K$23)))*(Marks!$K$16/Marks!$BC$16)+((Marks!L144/IF(Marks!$L$23=0,0.00000001,Marks!$L$23)))*(Marks!$L$16/Marks!$BC$16)+((Marks!M144/IF(Marks!$M$23=0,0.00000001,Marks!$M$23)))*(Marks!$M$16/Marks!$BC$16)+((Marks!N144/IF(Marks!$N$23=0,0.00000001,Marks!$N$23)))*(Marks!$N$16/Marks!$BC$16)+((Marks!O144/IF(Marks!$O$23=0,0.00000001,Marks!$O$23)))*(Marks!$O$16/Marks!$BC$16)+((Marks!P144/IF(Marks!$P$23=0,0.0000001,Marks!$P$23)))*(Marks!$P$16/Marks!$BC$16)+((Marks!Q144/IF(Marks!$Q$23=0,0.0000001,Marks!$Q$23)))*(Marks!$Q$16/Marks!$BC$16)+((Marks!R144/IF(Marks!$R$23=0,0.00000001,Marks!$R$23)))*(Marks!$R$16/Marks!$BC$16)+((Marks!S144/IF(Marks!$S$23=0,0.00000001,Marks!$S$23)))*(Marks!$S$16/Marks!$BC$16)+((Marks!T144/IF(Marks!$T$23=0,0.00000001,Marks!$T$23)))*(Marks!$T$16/Marks!$BC$16)+((Marks!U144/IF(Marks!$U$23=0,0.00000001,Marks!$U$23)))*(Marks!$U$16/Marks!$BC$16)+((Marks!V144/IF(Marks!$V$23=0,0.00000001,Marks!$V$23)))*(Marks!$V$16/Marks!$BC$16)+((Marks!W144/IF(Marks!$W$23=0,0.00000001,Marks!$W$23)))*(Marks!$W$16/Marks!$BC$16)+((Marks!X144/IF(Marks!$X$23=0,0.00000001,Marks!$X$23)))*(Marks!$X$16/Marks!$BC$16)+((Marks!Y144/IF(Marks!$Y$23=0,0.00000001,Marks!$Y$23)))*(Marks!$Y$16/Marks!$BC$16)+((Marks!Z144/IF(Marks!$Z$23=0,0.00000001,Marks!$Z$23)))*(Marks!$Z$16/Marks!$BC$16)+((Marks!AA144/IF(Marks!$AA$23=0,0.00000001,Marks!$AA$23)))*(Marks!$AA$16/Marks!$BC$16)+((Marks!AB144/IF(Marks!$AB$23=0,0.00000001,Marks!$AB$23)))*(Marks!$AB$16/Marks!$BC$16)+((Marks!AC144/IF(Marks!$AC$23=0,0.00000001,Marks!$AC$23)))*(Marks!$AC$16/Marks!$BC$16)+((Marks!AD144/IF(Marks!$AD$23=0,0.00000001,Marks!$AD$23)))*(Marks!$AD$16/Marks!$BC$16)+((Marks!AE144/IF(Marks!$AE$23=0,0.00000001,Marks!$AE$23)))*(Marks!$AE$16/Marks!$BC$16)+((Marks!AF144/IF(Marks!$AF$23=0,0.00000001,Marks!$AF$23)))*(Marks!$AF$16/Marks!$BC$16)+((Marks!AG144/IF(Marks!$AG$23=0,0.00000001,Marks!$AG$23)))*(Marks!$AG$16/Marks!$BC$16)+((Marks!AH144/IF(Marks!$AH$23=0,0.00000001,Marks!$AH$23)))*(Marks!$AH$16/Marks!$BC$16)+((Marks!AI144/IF(Marks!$AI$23=0,0.00000001,Marks!$AI$23)))*(Marks!$AI$16/Marks!$BC$16)+((Marks!AJ144/IF(Marks!$AJ$23=0,0.00000001,Marks!$AJ$23)))*(Marks!$AJ$16/Marks!$BC$16)+((Marks!AK144/IF(Marks!$AK$23=0,0.00000001,Marks!$AK$23)))*(Marks!$AK$16/Marks!$BC$16)+((Marks!AL144/IF(Marks!$AL$23=0,0.00000001,Marks!$AL$23)))*(Marks!$AL$16/Marks!$BC$16)+((Marks!AM144/IF(Marks!$AM$23=0,0.00000001,Marks!$AM$23)))*(Marks!$AM$16/Marks!$BC$16)+((Marks!AN144/IF(Marks!$AN$23=0,0.00000001,Marks!$AN$23)))*(Marks!$AN$16/Marks!$BC$16)+((Marks!AO144/IF(Marks!$AO$23=0,0.00000001,Marks!$AO$23)))*(Marks!$AO$16/Marks!$BC$16)+((Marks!AP144/IF(Marks!$AP$23=0,0.00000001,Marks!$AP$23)))*(Marks!$AP$16/Marks!$BC$16)+((Marks!AQ144/IF(Marks!$AQ$23=0,0.00000001,Marks!$AQ$23)))*(Marks!$AQ$16/Marks!$BC$16)+((Marks!AR144/IF(Marks!$AR$23=0,0.00000001,Marks!$AR$23)))*(Marks!$AR$16/Marks!$BC$16)+((Marks!AS144/IF(Marks!$AS$23=0,0.00000001,Marks!$AS$23)))*(Marks!$AS$16/Marks!$BC$16)+((Marks!AT144/IF(Marks!$AT$23=0,0.00000001,Marks!$AT$23)))*(Marks!$AT$16/Marks!$BC$16)+((Marks!AU144/IF(Marks!$AU$23=0,0.00000001,Marks!$AU$23)))*(Marks!$AU$16/Marks!$BC$16)+((Marks!AV144/IF(Marks!$AV$23=0,0.00000001,Marks!$AV$23)))*(Marks!$AV$16/Marks!$BC$16)+((Marks!AW144/IF(Marks!$AW$23=0,0.00000001,Marks!$AW$23)))*(Marks!$AW$16/Marks!$BC$16)+((Marks!AX144/IF(Marks!$AX$23=0,0.00000001,Marks!$AX$23)))*(Marks!$AX$16/Marks!$BC$16)+((Marks!AY144/IF(Marks!$AY$23=0,0.00000001,Marks!$AY$23)))*(Marks!$AY$16/Marks!$BC$16)+((Marks!AZ144/IF(Marks!$AZ$23=0,0.00000001,Marks!$AZ$23)))*(Marks!$AZ$16/Marks!$BC$16)+((Marks!BA144/IF(Marks!$BA$23=0,0.00000001,Marks!$BA$23)))*(Marks!$BA$16/Marks!$BC$16)+((Marks!BB144/IF(Marks!$BB$23=0,0.00000001,Marks!$BB$23)))*(Marks!$BB$16/Marks!$BC$16))*100)</f>
        <v>0</v>
      </c>
      <c r="N135" s="63">
        <f>IF(Marks!$BC$17=0,0,(((Marks!E144/IF(Marks!$E$23=0,0.00000001,Marks!$E$23)))*(Marks!$E$17/Marks!$BC$17)+((Marks!F144/IF(Marks!$F$23=0,0.00000001,Marks!$F$23)))*(Marks!$F$17/Marks!$BC$17)+((Marks!G144/IF(Marks!$G$23=0,0.00000001,Marks!$G$23)))*(Marks!$G$17/Marks!$BC$17)+((Marks!H144/IF(Marks!$H$23=0,0.00000001,Marks!$H$23)))*(Marks!$H$17/Marks!$BC$17)+((Marks!I144/IF(Marks!$I$23=0,0.00000001,Marks!$I$23)))*(Marks!$I$17/Marks!$BC$17)+((Marks!J144/IF(Marks!$J$23=0,0.00000001,Marks!$J$23)))*(Marks!$J$17/Marks!$BC$17)+((Marks!K144/IF(Marks!$K$23=0,0.00000001,Marks!$K$23)))*(Marks!$K$17/Marks!$BC$17)+((Marks!L144/IF(Marks!$L$23=0,0.00000001,Marks!$L$23)))*(Marks!$L$17/Marks!$BC$17)+((Marks!M144/IF(Marks!$M$23=0,0.00000001,Marks!$M$23)))*(Marks!$M$17/Marks!$BC$17)+((Marks!N144/IF(Marks!$N$23=0,0.00000001,Marks!$N$23)))*(Marks!$N$17/Marks!$BC$17)+((Marks!O144/IF(Marks!$O$23=0,0.00000001,Marks!$O$23)))*(Marks!$O$17/Marks!$BC$17)+((Marks!P144/IF(Marks!$P$23=0,0.0000001,Marks!$P$23)))*(Marks!$P$17/Marks!$BC$17)+((Marks!Q144/IF(Marks!$Q$23=0,0.0000001,Marks!$Q$23)))*(Marks!$Q$17/Marks!$BC$17)+((Marks!R144/IF(Marks!$R$23=0,0.00000001,Marks!$R$23)))*(Marks!$R$17/Marks!$BC$17)+((Marks!S144/IF(Marks!$S$23=0,0.00000001,Marks!$S$23)))*(Marks!$S$17/Marks!$BC$17)+((Marks!T144/IF(Marks!$T$23=0,0.00000001,Marks!$T$23)))*(Marks!$T$17/Marks!$BC$17)+((Marks!U144/IF(Marks!$U$23=0,0.00000001,Marks!$U$23)))*(Marks!$U$17/Marks!$BC$17)+((Marks!V144/IF(Marks!$V$23=0,0.00000001,Marks!$V$23)))*(Marks!$V$17/Marks!$BC$17)+((Marks!W144/IF(Marks!$W$23=0,0.00000001,Marks!$W$23)))*(Marks!$W$17/Marks!$BC$17)+((Marks!X144/IF(Marks!$X$23=0,0.00000001,Marks!$X$23)))*(Marks!$X$17/Marks!$BC$17)+((Marks!Y144/IF(Marks!$Y$23=0,0.00000001,Marks!$Y$23)))*(Marks!$Y$17/Marks!$BC$17)+((Marks!Z144/IF(Marks!$Z$23=0,0.00000001,Marks!$Z$23)))*(Marks!$Z$17/Marks!$BC$17)+((Marks!AA144/IF(Marks!$AA$23=0,0.00000001,Marks!$AA$23)))*(Marks!$AA$17/Marks!$BC$17)+((Marks!AB144/IF(Marks!$AB$23=0,0.00000001,Marks!$AB$23)))*(Marks!$AB$17/Marks!$BC$17)+((Marks!AC144/IF(Marks!$AC$23=0,0.00000001,Marks!$AC$23)))*(Marks!$AC$17/Marks!$BC$17)+((Marks!AD144/IF(Marks!$AD$23=0,0.00000001,Marks!$AD$23)))*(Marks!$AD$17/Marks!$BC$17)+((Marks!AE144/IF(Marks!$AE$23=0,0.00000001,Marks!$AE$23)))*(Marks!$AE$17/Marks!$BC$17)+((Marks!AF144/IF(Marks!$AF$23=0,0.00000001,Marks!$AF$23)))*(Marks!$AF$17/Marks!$BC$17)+((Marks!AG144/IF(Marks!$AG$23=0,0.00000001,Marks!$AG$23)))*(Marks!$AG$17/Marks!$BC$17)+((Marks!AH144/IF(Marks!$AH$23=0,0.00000001,Marks!$AH$23)))*(Marks!$AH$17/Marks!$BC$17)+((Marks!AI144/IF(Marks!$AI$23=0,0.00000001,Marks!$AI$23)))*(Marks!$AI$17/Marks!$BC$17)+((Marks!AJ144/IF(Marks!$AJ$23=0,0.00000001,Marks!$AJ$23)))*(Marks!$AJ$17/Marks!$BC$17)+((Marks!AK144/IF(Marks!$AK$23=0,0.00000001,Marks!$AK$23)))*(Marks!$AK$17/Marks!$BC$17)+((Marks!AL144/IF(Marks!$AL$23=0,0.00000001,Marks!$AL$23)))*(Marks!$AL$17/Marks!$BC$17)+((Marks!AM144/IF(Marks!$AM$23=0,0.00000001,Marks!$AM$23)))*(Marks!$AM$17/Marks!$BC$17)+((Marks!AN144/IF(Marks!$AN$23=0,0.00000001,Marks!$AN$23)))*(Marks!$AN$17/Marks!$BC$17)+((Marks!AO144/IF(Marks!$AO$23=0,0.00000001,Marks!$AO$23)))*(Marks!$AO$17/Marks!$BC$17)+((Marks!AP144/IF(Marks!$AP$23=0,0.00000001,Marks!$AP$23)))*(Marks!$AP$17/Marks!$BC$17)+((Marks!AQ144/IF(Marks!$AQ$23=0,0.00000001,Marks!$AQ$23)))*(Marks!$AQ$17/Marks!$BC$17)+((Marks!AR144/IF(Marks!$AR$23=0,0.00000001,Marks!$AR$23)))*(Marks!$AR$17/Marks!$BC$17)+((Marks!AS144/IF(Marks!$AS$23=0,0.00000001,Marks!$AS$23)))*(Marks!$AS$17/Marks!$BC$17)+((Marks!AT144/IF(Marks!$AT$23=0,0.00000001,Marks!$AT$23)))*(Marks!$AT$17/Marks!$BC$17)+((Marks!AU144/IF(Marks!$AU$23=0,0.00000001,Marks!$AU$23)))*(Marks!$AU$17/Marks!$BC$17)+((Marks!AV144/IF(Marks!$AV$23=0,0.00000001,Marks!$AV$23)))*(Marks!$AV$17/Marks!$BC$17)+((Marks!AW144/IF(Marks!$AW$23=0,0.00000001,Marks!$AW$23)))*(Marks!$AW$17/Marks!$BC$17)+((Marks!AX144/IF(Marks!$AX$23=0,0.00000001,Marks!$AX$23)))*(Marks!$AX$17/Marks!$BC$17)+((Marks!AY144/IF(Marks!$AY$23=0,0.00000001,Marks!$AY$23)))*(Marks!$AY$17/Marks!$BC$17)+((Marks!AZ144/IF(Marks!$AZ$23=0,0.00000001,Marks!$AZ$23)))*(Marks!$AZ$17/Marks!$BC$17)+((Marks!BA144/IF(Marks!$BA$23=0,0.00000001,Marks!$BA$23)))*(Marks!$BA$17/Marks!$BC$17)+((Marks!BB144/IF(Marks!$BB$23=0,0.00000001,Marks!$BB$23)))*(Marks!$BB$17/Marks!$BC$17))*100)</f>
        <v>0</v>
      </c>
      <c r="O135" s="62"/>
      <c r="P135" s="63">
        <f>(C135*'Course Info'!$C$28/'Course Info'!$C$40)+(D135*'Course Info'!$C$29/'Course Info'!$C$40)+(E135*'Course Info'!$C$30/'Course Info'!$C$40)+(F135*'Course Info'!$C$31/'Course Info'!$C$40)+(G135*'Course Info'!$C$32/'Course Info'!$C$40)+(H135*'Course Info'!$C$33/'Course Info'!$C$40)+(I135*'Course Info'!$C$34/'Course Info'!$C$40)+(J135*'Course Info'!$C$35/'Course Info'!$C$40)+(K135*'Course Info'!$C$36/'Course Info'!$C$40)+(L135*'Course Info'!$C$37/'Course Info'!$C$40)+(M135*'Course Info'!$C$38/'Course Info'!$C$40)+(N135*'Course Info'!$C$39/'Course Info'!$C$40)</f>
        <v>0</v>
      </c>
      <c r="Q135" s="63">
        <f>(C135*'Course Info'!$D$28/'Course Info'!$D$40)+(D135*'Course Info'!$D$29/'Course Info'!$D$40)+(E135*'Course Info'!$D$30/'Course Info'!$D$40)+(F135*'Course Info'!$D$31/'Course Info'!$D$40)+(G135*'Course Info'!$D$32/'Course Info'!$D$40)+(H135*'Course Info'!$D$33/'Course Info'!$D$40)+(I135*'Course Info'!$D$34/'Course Info'!$D$40)+(J135*'Course Info'!$D$35/'Course Info'!$D$40)+(K135*'Course Info'!$D$36/'Course Info'!$D$40)+(L135*'Course Info'!$D$37/'Course Info'!$D$40)+(M135*'Course Info'!$D$38/'Course Info'!$D$40)+(N135*'Course Info'!$D$39/'Course Info'!$D$40)</f>
        <v>0</v>
      </c>
      <c r="R135" s="63" t="e">
        <f>(C135*'Course Info'!$E$28/'Course Info'!$E$40)+(D135*'Course Info'!$E$29/'Course Info'!$E$40)+(E135*'Course Info'!$E$30/'Course Info'!$E$40)+(F135*'Course Info'!$E$31/'Course Info'!$E$40)+(G135*'Course Info'!$E$32/'Course Info'!$E$40)+(H135*'Course Info'!$E$33/'Course Info'!$E$40)+(I135*'Course Info'!$E$34/'Course Info'!$E$40)+(J135*'Course Info'!$E$35/'Course Info'!$E$40)+(K135*'Course Info'!$E$36/'Course Info'!$E$40)+(L135*'Course Info'!$E$37/'Course Info'!$E$40)+(M135*'Course Info'!$E$38/'Course Info'!$E$40)+(N135*'Course Info'!$E$39/'Course Info'!$E$40)</f>
        <v>#DIV/0!</v>
      </c>
      <c r="S135" s="63" t="e">
        <f>(C135*'Course Info'!$F$28/'Course Info'!$F$40)+(D135*'Course Info'!$F$29/'Course Info'!$F$40)+(E135*'Course Info'!$F$30/'Course Info'!$F$40)+(F135*'Course Info'!$F$31/'Course Info'!$F$40)+(G135*'Course Info'!$F$32/'Course Info'!$F$40)+(H135*'Course Info'!$F$33/'Course Info'!$F$40)+(I135*'Course Info'!$F$34/'Course Info'!$F$40)+(J135*'Course Info'!$F$35/'Course Info'!$F$40)+(K135*'Course Info'!$F$36/'Course Info'!$F$40)+(L135*'Course Info'!$F$37/'Course Info'!$F$40)+(M135*'Course Info'!$F$38/'Course Info'!$F$40)+(N135*'Course Info'!$F$39/'Course Info'!$F$40)</f>
        <v>#DIV/0!</v>
      </c>
      <c r="T135" s="63" t="e">
        <f>(C135*'Course Info'!$G$28/'Course Info'!$G$40)+(D135*'Course Info'!$G$29/'Course Info'!$G$40)+(E135*'Course Info'!$G$30/'Course Info'!$G$40)+(F135*'Course Info'!$G$31/'Course Info'!$G$40)+(G135*'Course Info'!$G$32/'Course Info'!$G$40)+(H135*'Course Info'!$G$33/'Course Info'!$G$40)+(I135*'Course Info'!$G$34/'Course Info'!$G$40)+(J135*'Course Info'!$G$35/'Course Info'!$G$40)+(K135*'Course Info'!$G$36/'Course Info'!$G$40)+(L135*'Course Info'!$G$37/'Course Info'!$G$40)+(M135*'Course Info'!$G$38/'Course Info'!$G$40)+(N135*'Course Info'!$G$39/'Course Info'!$G$40)</f>
        <v>#DIV/0!</v>
      </c>
      <c r="U135" s="63" t="e">
        <f>(C135*'Course Info'!$H$28/'Course Info'!$H$40)+(D135*'Course Info'!$H$29/'Course Info'!$H$40)+(E135*'Course Info'!$H$30/'Course Info'!$H$40)+(F135*'Course Info'!$H$31/'Course Info'!$H$40)+(G135*'Course Info'!$H$32/'Course Info'!$H$40)+(H135*'Course Info'!$H$33/'Course Info'!$H$40)+(I135*'Course Info'!$H$34/'Course Info'!$H$40)+(J135*'Course Info'!$H$35/'Course Info'!$H$40)+(K135*'Course Info'!$H$36/'Course Info'!$H$40)+(L135*'Course Info'!$H$37/'Course Info'!$H$40)+(M135*'Course Info'!$H$38/'Course Info'!$H$40)++(N135*'Course Info'!$H$39/'Course Info'!$H$40)</f>
        <v>#DIV/0!</v>
      </c>
      <c r="V135" s="63" t="e">
        <f>(C135*'Course Info'!$I$28/'Course Info'!$I$40)+(D135*'Course Info'!$I$29/'Course Info'!$I$40)+(E135*'Course Info'!$I$30/'Course Info'!$I$40)+(F135*'Course Info'!$I$31/'Course Info'!$I$40)+(G135*'Course Info'!$I$32/'Course Info'!$I$40)+(H135*'Course Info'!$I$33/'Course Info'!$I$40)+(I135*'Course Info'!$I$34/'Course Info'!$I$40)+(J135*'Course Info'!$I$35/'Course Info'!$I$40)+(K135*'Course Info'!$I$36/'Course Info'!$I$40)+(L135*'Course Info'!$I$37/'Course Info'!$I$40)+(M135*'Course Info'!$I$38/'Course Info'!$I$40)+(N135*'Course Info'!$I$39/'Course Info'!$I$40)</f>
        <v>#DIV/0!</v>
      </c>
      <c r="W135" s="63" t="e">
        <f>(C135*'Course Info'!$J$28/'Course Info'!$J$40)+(D135*'Course Info'!$J$29/'Course Info'!$J$40)+(E135*'Course Info'!$J$30/'Course Info'!$J$40)+(F135*'Course Info'!$J$31/'Course Info'!$J$40)+(G135*'Course Info'!$J$32/'Course Info'!$J$40)+(H135*'Course Info'!$J$33/'Course Info'!$J$40)+(I135*'Course Info'!$J$34/'Course Info'!$J$40)+(J135*'Course Info'!$J$35/'Course Info'!$J$40)+(K135*'Course Info'!$J$36/'Course Info'!$J$40)+(L135*'Course Info'!$J$37/'Course Info'!$J$40)+(M135*'Course Info'!$J$38/'Course Info'!$J$40)+(N135*'Course Info'!$J$39/'Course Info'!$J$40)</f>
        <v>#DIV/0!</v>
      </c>
      <c r="X135" s="63">
        <f>(C135*'Course Info'!$K$28/'Course Info'!$K$40)+(D135*'Course Info'!$K$29/'Course Info'!$K$40)+(E135*'Course Info'!$K$30/'Course Info'!$K$40)+(F135*'Course Info'!$K$31/'Course Info'!$K$40)+(G135*'Course Info'!$K$32/'Course Info'!$K$40)+(H135*'Course Info'!$K$33/'Course Info'!$K$40)+(I135*'Course Info'!$K$34/'Course Info'!$K$40)+(J135*'Course Info'!$K$35/'Course Info'!$K$40)+(K135*'Course Info'!$K$36/'Course Info'!$K$40)+(L135*'Course Info'!$K$37/'Course Info'!$K$40)+(M135*'Course Info'!$K$38/'Course Info'!$K$40)+(N135*'Course Info'!$K$39/'Course Info'!$K$40)</f>
        <v>0</v>
      </c>
      <c r="Y135" s="63" t="e">
        <f>(C135*'Course Info'!$L$28/'Course Info'!$L$40)+(D135*'Course Info'!$L$29/'Course Info'!$L$40)+(E135*'Course Info'!$L$30/'Course Info'!$L$40)+(F135*'Course Info'!$L$31/'Course Info'!$L$40)+(G135*'Course Info'!$L$32/'Course Info'!$L$40)+(H135*'Course Info'!$L$33/'Course Info'!$L$40)+(I135*'Course Info'!$L$34/'Course Info'!$L$40)+(J135*'Course Info'!$L$35/'Course Info'!$L$40)+(K135*'Course Info'!$L$36/'Course Info'!$L$40)+(L135*'Course Info'!$L$37/'Course Info'!$L$40)+(M135*'Course Info'!$L$38/'Course Info'!$L$40)+(N135*'Course Info'!$L$39/'Course Info'!$L$40)</f>
        <v>#DIV/0!</v>
      </c>
      <c r="Z135" s="63" t="e">
        <f>(C135*'Course Info'!$M$28/'Course Info'!$M$40)+(D135*'Course Info'!$M$29/'Course Info'!$M$40)+(E135*'Course Info'!$M$30/'Course Info'!$M$40)+(F135*'Course Info'!$M$31/'Course Info'!$M$40)+(G135*'Course Info'!$M$32/'Course Info'!$M$40)+(H135*'Course Info'!$M$33/'Course Info'!$M$40)+(I135*'Course Info'!$M$34/'Course Info'!$M$40)+(J135*'Course Info'!$M$35/'Course Info'!$M$40)+(K135*'Course Info'!$M$36/'Course Info'!$M$40)+(L135*'Course Info'!$M$37/'Course Info'!$M$40)+(M135*'Course Info'!$M$38/'Course Info'!$M$40)+(N135*'Course Info'!$M$39/'Course Info'!$M$40)</f>
        <v>#DIV/0!</v>
      </c>
      <c r="AA135" s="63" t="e">
        <f>(C135*'Course Info'!$N$28/'Course Info'!$N$40)+(D135*'Course Info'!$N$29/'Course Info'!$N$40)+(E135*'Course Info'!$N$30/'Course Info'!$N$40)+(F135*'Course Info'!$N$31/'Course Info'!$N$40)+(G135*'Course Info'!$N$32/'Course Info'!$N$40)+(H135*'Course Info'!$N$33/'Course Info'!$N$40)+(I135*'Course Info'!$N$34/'Course Info'!$N$40)+(J135*'Course Info'!$N$35/'Course Info'!$N$40)+(K135*'Course Info'!$N$36/'Course Info'!$N$40)+(L135*'Course Info'!$N$37/'Course Info'!$N$40)+(M135*'Course Info'!$N$38/'Course Info'!$N$40)+(N135*'Course Info'!$N$39/'Course Info'!$N$40)</f>
        <v>#DIV/0!</v>
      </c>
    </row>
    <row r="136" spans="1:27" ht="12.75" customHeight="1" x14ac:dyDescent="0.2">
      <c r="A136" s="58">
        <v>118</v>
      </c>
      <c r="B136" s="67">
        <f>Marks!B145</f>
        <v>0</v>
      </c>
      <c r="C136" s="63">
        <f>IF(Marks!$BC$6=0,0,(((Marks!E145/IF(Marks!$E$23=0,0.00000001,Marks!$E$23)))*(Marks!$E$6/Marks!$BC$6)+((Marks!F145/IF(Marks!$F$23=0,0.00000001,Marks!$F$23)))*(Marks!$F$6/Marks!$BC$6)+((Marks!G145/IF(Marks!$G$23=0,0.00000001,Marks!$G$23)))*(Marks!$G$6/Marks!$BC$6)+((Marks!H145/IF(Marks!$H$23=0,0.00000001,Marks!$H$23)))*(Marks!$H$6/Marks!$BC$6)+((Marks!I145/IF(Marks!$I$23=0,0.00000001,Marks!$I$23)))*(Marks!$I$6/Marks!$BC$6)+((Marks!J145/IF(Marks!$J$23=0,0.00000001,Marks!$J$23)))*(Marks!$J$6/Marks!$BC$6)+((Marks!K145/IF(Marks!$K$23=0,0.00000001,Marks!$K$23)))*(Marks!$K$6/Marks!$BC$6)+((Marks!L145/IF(Marks!$L$23=0,0.00000001,Marks!$L$23)))*(Marks!$L$6/Marks!$BC$6)+((Marks!M145/IF(Marks!$M$23=0,0.00000001,Marks!$M$23)))*(Marks!$M$6/Marks!$BC$6)+((Marks!N145/IF(Marks!$N$23=0,0.00000001,Marks!$N$23)))*(Marks!$N$6/Marks!$BC$6)+((Marks!O145/IF(Marks!$O$23=0,0.00000001,Marks!$O$23)))*(Marks!$O$6/Marks!$BC$6)+((Marks!P145/IF(Marks!$P$23=0,0.0000001,Marks!$P$23)))*(Marks!$P$6/Marks!$BC$6)+((Marks!Q145/IF(Marks!$Q$23=0,0.0000001,Marks!$Q$23)))*(Marks!$Q$6/Marks!$BC$6)+((Marks!R145/IF(Marks!$R$23=0,0.00000001,Marks!$R$23)))*(Marks!$R$6/Marks!$BC$6)+((Marks!S145/IF(Marks!$S$23=0,0.00000001,Marks!$S$23)))*(Marks!$S$6/Marks!$BC$6)+((Marks!T145/IF(Marks!$T$23=0,0.00000001,Marks!$T$23)))*(Marks!$T$6/Marks!$BC$6)+((Marks!U145/IF(Marks!$U$23=0,0.00000001,Marks!$U$23)))*(Marks!$U$6/Marks!$BC$6)+((Marks!V145/IF(Marks!$V$23=0,0.00000001,Marks!$V$23)))*(Marks!$V$6/Marks!$BC$6)+((Marks!W145/IF(Marks!$W$23=0,0.00000001,Marks!$W$23)))*(Marks!$W$6/Marks!$BC$6)+((Marks!X145/IF(Marks!$X$23=0,0.00000001,Marks!$X$23)))*(Marks!$X$6/Marks!$BC$6)+((Marks!Y145/IF(Marks!$Y$23=0,0.00000001,Marks!$Y$23)))*(Marks!$Y$6/Marks!$BC$6)+((Marks!Z145/IF(Marks!$Z$23=0,0.00000001,Marks!$Z$23)))*(Marks!$Z$6/Marks!$BC$6)+((Marks!AA145/IF(Marks!$AA$23=0,0.00000001,Marks!$AA$23)))*(Marks!$AA$6/Marks!$BC$6)+((Marks!AB145/IF(Marks!$AB$23=0,0.00000001,Marks!$AB$23)))*(Marks!$AB$6/Marks!$BC$6)+((Marks!AC145/IF(Marks!$AC$23=0,0.00000001,Marks!$AC$23)))*(Marks!$AC$6/Marks!$BC$6)+((Marks!AD145/IF(Marks!$AD$23=0,0.00000001,Marks!$AD$23)))*(Marks!$AD$6/Marks!$BC$6)+((Marks!AE145/IF(Marks!$AE$23=0,0.00000001,Marks!$AE$23)))*(Marks!$AE$6/Marks!$BC$6)+((Marks!AF145/IF(Marks!$AF$23=0,0.00000001,Marks!$AF$23)))*(Marks!$AF$6/Marks!$BC$6)+((Marks!AG145/IF(Marks!$AG$23=0,0.00000001,Marks!$AG$23)))*(Marks!$AG$6/Marks!$BC$6)+((Marks!AH145/IF(Marks!$AH$23=0,0.00000001,Marks!$AH$23)))*(Marks!$AH$6/Marks!$BC$6)+((Marks!AI145/IF(Marks!$AI$23=0,0.00000001,Marks!$AI$23)))*(Marks!$AI$6/Marks!$BC$6)+((Marks!AJ145/IF(Marks!$AJ$23=0,0.00000001,Marks!$AJ$23)))*(Marks!$AJ$6/Marks!$BC$6)+((Marks!AK145/IF(Marks!$AK$23=0,0.00000001,Marks!$AK$23)))*(Marks!$AK$6/Marks!$BC$6)+((Marks!AL145/IF(Marks!$AL$23=0,0.00000001,Marks!$AL$23)))*(Marks!$AL$6/Marks!$BC$6)+((Marks!AM145/IF(Marks!$AM$23=0,0.00000001,Marks!$AM$23)))*(Marks!$AM$6/Marks!$BC$6)+((Marks!AN145/IF(Marks!$AN$23=0,0.00000001,Marks!$AN$23)))*(Marks!$AN$6/Marks!$BC$6)+((Marks!AO145/IF(Marks!$AO$23=0,0.00000001,Marks!$AO$23)))*(Marks!$AO$6/Marks!$BC$6)+((Marks!AP145/IF(Marks!$AP$23=0,0.00000001,Marks!$AP$23)))*(Marks!$AP$6/Marks!$BC$6)+((Marks!AQ145/IF(Marks!$AQ$23=0,0.00000001,Marks!$AQ$23)))*(Marks!$AQ$6/Marks!$BC$6)+((Marks!AR145/IF(Marks!$AR$23=0,0.00000001,Marks!$AR$23)))*(Marks!$AR$6/Marks!$BC$6)+((Marks!AS145/IF(Marks!$AS$23=0,0.00000001,Marks!$AS$23)))*(Marks!$AS$6/Marks!$BC$6)+((Marks!AT145/IF(Marks!$AT$23=0,0.00000001,Marks!$AT$23)))*(Marks!$AT$6/Marks!$BC$6)+((Marks!AU145/IF(Marks!$AU$23=0,0.00000001,Marks!$AU$23)))*(Marks!$AU$6/Marks!$BC$6)+((Marks!AV145/IF(Marks!$AV$23=0,0.00000001,Marks!$AV$23)))*(Marks!$AV$6/Marks!$BC$6)+((Marks!AW145/IF(Marks!$AW$23=0,0.00000001,Marks!$AW$23)))*(Marks!$AW$6/Marks!$BC$6)+((Marks!AX145/IF(Marks!$AX$23=0,0.00000001,Marks!$AX$23)))*(Marks!$AX$6/Marks!$BC$6)+((Marks!AY145/IF(Marks!$AY$23=0,0.00000001,Marks!$AY$23)))*(Marks!$AY$6/Marks!$BC$6)+((Marks!AZ145/IF(Marks!$AZ$23=0,0.00000001,Marks!$AZ$23)))*(Marks!$AZ$6/Marks!$BC$6)+((Marks!BA145/IF(Marks!$BA$23=0,0.00000001,Marks!$BA$23)))*(Marks!$BA$6/Marks!$BC$6)+((Marks!BB145/IF(Marks!$BB$23=0,0.00000001,Marks!$BB$23)))*(Marks!$BB$6/Marks!$BC$6))*100)</f>
        <v>0</v>
      </c>
      <c r="D136" s="63">
        <f>IF(Marks!$BC$7=0,0,(((Marks!E145/IF(Marks!$E$23=0,0.00000001,Marks!$E$23)))*(Marks!$E$7/Marks!$BC$7)+((Marks!F145/IF(Marks!$F$23=0,0.00000001,Marks!$F$23)))*(Marks!$F$7/Marks!$BC$7)+((Marks!G145/IF(Marks!$G$23=0,0.00000001,Marks!$G$23)))*(Marks!$G$7/Marks!$BC$7)+((Marks!H145/IF(Marks!$H$23=0,0.00000001,Marks!$H$23)))*(Marks!$H$7/Marks!$BC$7)+((Marks!I145/IF(Marks!$I$23=0,0.00000001,Marks!$I$23)))*(Marks!$I$7/Marks!$BC$7)+((Marks!J145/IF(Marks!$J$23=0,0.00000001,Marks!$J$23)))*(Marks!$J$7/Marks!$BC$7)+((Marks!K145/IF(Marks!$K$23=0,0.00000001,Marks!$K$23)))*(Marks!$K$7/Marks!$BC$7)+((Marks!L145/IF(Marks!$L$23=0,0.00000001,Marks!$L$23)))*(Marks!$L$7/Marks!$BC$7)+((Marks!M145/IF(Marks!$M$23=0,0.00000001,Marks!$M$23)))*(Marks!$M$7/Marks!$BC$7)+((Marks!N145/IF(Marks!$N$23=0,0.00000001,Marks!$N$23)))*(Marks!$N$7/Marks!$BC$7)+((Marks!O145/IF(Marks!$O$23=0,0.00000001,Marks!$O$23)))*(Marks!$O$7/Marks!$BC$7)+((Marks!P145/IF(Marks!$P$23=0,0.0000001,Marks!$P$23)))*(Marks!$P$7/Marks!$BC$7)+((Marks!Q145/IF(Marks!$Q$23=0,0.0000001,Marks!$Q$23)))*(Marks!$Q$7/Marks!$BC$7)+((Marks!R145/IF(Marks!$R$23=0,0.00000001,Marks!$R$23)))*(Marks!$R$7/Marks!$BC$7)+((Marks!S145/IF(Marks!$S$23=0,0.00000001,Marks!$S$23)))*(Marks!$S$7/Marks!$BC$7)+((Marks!T145/IF(Marks!$T$23=0,0.00000001,Marks!$T$23)))*(Marks!$T$7/Marks!$BC$7)+((Marks!U145/IF(Marks!$U$23=0,0.00000001,Marks!$U$23)))*(Marks!$U$7/Marks!$BC$7)+((Marks!V145/IF(Marks!$V$23=0,0.00000001,Marks!$V$23)))*(Marks!$V$7/Marks!$BC$7)+((Marks!W145/IF(Marks!$W$23=0,0.00000001,Marks!$W$23)))*(Marks!$W$7/Marks!$BC$7)+((Marks!X145/IF(Marks!$X$23=0,0.00000001,Marks!$X$23)))*(Marks!$X$7/Marks!$BC$7)+((Marks!Y145/IF(Marks!$Y$23=0,0.00000001,Marks!$Y$23)))*(Marks!$Y$7/Marks!$BC$7)+((Marks!Z145/IF(Marks!$Z$23=0,0.00000001,Marks!$Z$23)))*(Marks!$Z$7/Marks!$BC$7)+((Marks!AA145/IF(Marks!$AA$23=0,0.00000001,Marks!$AA$23)))*(Marks!$AA$7/Marks!$BC$7)+((Marks!AB145/IF(Marks!$AB$23=0,0.00000001,Marks!$AB$23)))*(Marks!$AB$7/Marks!$BC$7)+((Marks!AC145/IF(Marks!$AC$23=0,0.00000001,Marks!$AC$23)))*(Marks!$AC$7/Marks!$BC$7)+((Marks!AD145/IF(Marks!$AD$23=0,0.00000001,Marks!$AD$23)))*(Marks!$AD$7/Marks!$BC$7)+((Marks!AE145/IF(Marks!$AE$23=0,0.00000001,Marks!$AE$23)))*(Marks!$AE$7/Marks!$BC$7)+((Marks!AF145/IF(Marks!$AF$23=0,0.00000001,Marks!$AF$23)))*(Marks!$AF$7/Marks!$BC$7)+((Marks!AG145/IF(Marks!$AG$23=0,0.00000001,Marks!$AG$23)))*(Marks!$AG$7/Marks!$BC$7)+((Marks!AH145/IF(Marks!$AH$23=0,0.00000001,Marks!$AH$23)))*(Marks!$AH$7/Marks!$BC$7)+((Marks!AI145/IF(Marks!$AI$23=0,0.00000001,Marks!$AI$23)))*(Marks!$AI$7/Marks!$BC$7)+((Marks!AJ145/IF(Marks!$AJ$23=0,0.00000001,Marks!$AJ$23)))*(Marks!$AJ$7/Marks!$BC$7)+((Marks!AK145/IF(Marks!$AK$23=0,0.00000001,Marks!$AK$23)))*(Marks!$AK$7/Marks!$BC$7)+((Marks!AL145/IF(Marks!$AL$23=0,0.00000001,Marks!$AL$23)))*(Marks!$AL$7/Marks!$BC$7)+((Marks!AM145/IF(Marks!$AM$23=0,0.00000001,Marks!$AM$23)))*(Marks!$AM$7/Marks!$BC$7)+((Marks!AN145/IF(Marks!$AN$23=0,0.00000001,Marks!$AN$23)))*(Marks!$AN$7/Marks!$BC$7)+((Marks!AO145/IF(Marks!$AO$23=0,0.00000001,Marks!$AO$23)))*(Marks!$AO$7/Marks!$BC$7)+((Marks!AP145/IF(Marks!$AP$23=0,0.00000001,Marks!$AP$23)))*(Marks!$AP$7/Marks!$BC$7)+((Marks!AQ145/IF(Marks!$AQ$23=0,0.00000001,Marks!$AQ$23)))*(Marks!$AQ$7/Marks!$BC$7)+((Marks!AR145/IF(Marks!$AR$23=0,0.00000001,Marks!$AR$23)))*(Marks!$AR$7/Marks!$BC$7)+((Marks!AS145/IF(Marks!$AS$23=0,0.00000001,Marks!$AS$23)))*(Marks!$AS$7/Marks!$BC$7)+((Marks!AT145/IF(Marks!$AT$23=0,0.00000001,Marks!$AT$23)))*(Marks!$AT$7/Marks!$BC$7)+((Marks!AU145/IF(Marks!$AU$23=0,0.00000001,Marks!$AU$23)))*(Marks!$AU$7/Marks!$BC$7)+((Marks!AV145/IF(Marks!$AV$23=0,0.00000001,Marks!$AV$23)))*(Marks!$AV$7/Marks!$BC$7)+((Marks!AW145/IF(Marks!$AW$23=0,0.00000001,Marks!$AW$23)))*(Marks!$AW$7/Marks!$BC$7)+((Marks!AX145/IF(Marks!$AX$23=0,0.00000001,Marks!$AX$23)))*(Marks!$AX$7/Marks!$BC$7)+((Marks!AY145/IF(Marks!$AY$23=0,0.00000001,Marks!$AY$23)))*(Marks!$AY$7/Marks!$BC$7)+((Marks!AZ145/IF(Marks!$AZ$23=0,0.00000001,Marks!$AZ$23)))*(Marks!$AZ$7/Marks!$BC$7)+((Marks!BA145/IF(Marks!$BA$23=0,0.00000001,Marks!$BA$23)))*(Marks!$BA$7/Marks!$BC$7)+((Marks!BB145/IF(Marks!$BB$23=0,0.00000001,Marks!$BB$23)))*(Marks!$BB$7/Marks!$BC$7))*100)</f>
        <v>0</v>
      </c>
      <c r="E136" s="63">
        <f>IF(Marks!$BC$8=0,0,(((Marks!E145/IF(Marks!$E$23=0,0.00000001,Marks!$E$23)))*(Marks!$E$8/Marks!$BC$8)+((Marks!F145/IF(Marks!$F$23=0,0.00000001,Marks!$F$23)))*(Marks!$F$8/Marks!$BC$8)+((Marks!G145/IF(Marks!$G$23=0,0.00000001,Marks!$G$23)))*(Marks!$G$8/Marks!$BC$8)+((Marks!H145/IF(Marks!$H$23=0,0.00000001,Marks!$H$23)))*(Marks!$H$8/Marks!$BC$8)+((Marks!I145/IF(Marks!$I$23=0,0.00000001,Marks!$I$23)))*(Marks!$I$8/Marks!$BC$8)+((Marks!J145/IF(Marks!$J$23=0,0.00000001,Marks!$J$23)))*(Marks!$J$8/Marks!$BC$8)+((Marks!K145/IF(Marks!$K$23=0,0.00000001,Marks!$K$23)))*(Marks!$K$8/Marks!$BC$8)+((Marks!L145/IF(Marks!$L$23=0,0.00000001,Marks!$L$23)))*(Marks!$L$8/Marks!$BC$8)+((Marks!M145/IF(Marks!$M$23=0,0.00000001,Marks!$M$23)))*(Marks!$M$8/Marks!$BC$8)+((Marks!N145/IF(Marks!$N$23=0,0.00000001,Marks!$N$23)))*(Marks!$N$8/Marks!$BC$8)+((Marks!O145/IF(Marks!$O$23=0,0.00000001,Marks!$O$23)))*(Marks!$O$8/Marks!$BC$8)+((Marks!P145/IF(Marks!$P$23=0,0.0000001,Marks!$P$23)))*(Marks!$P$8/Marks!$BC$8)+((Marks!Q145/IF(Marks!$Q$23=0,0.0000001,Marks!$Q$23)))*(Marks!$Q$8/Marks!$BC$8)+((Marks!R145/IF(Marks!$R$23=0,0.00000001,Marks!$R$23)))*(Marks!$R$8/Marks!$BC$8)+((Marks!S145/IF(Marks!$S$23=0,0.00000001,Marks!$S$23)))*(Marks!$S$8/Marks!$BC$8)+((Marks!T145/IF(Marks!$T$23=0,0.00000001,Marks!$T$23)))*(Marks!$T$8/Marks!$BC$8)+((Marks!U145/IF(Marks!$U$23=0,0.00000001,Marks!$U$23)))*(Marks!$U$8/Marks!$BC$8)+((Marks!V145/IF(Marks!$V$23=0,0.00000001,Marks!$V$23)))*(Marks!$V$8/Marks!$BC$8)+((Marks!W145/IF(Marks!$W$23=0,0.00000001,Marks!$W$23)))*(Marks!$W$8/Marks!$BC$8)+((Marks!X145/IF(Marks!$X$23=0,0.00000001,Marks!$X$23)))*(Marks!$X$8/Marks!$BC$8)+((Marks!Y145/IF(Marks!$Y$23=0,0.00000001,Marks!$Y$23)))*(Marks!$Y$8/Marks!$BC$8)+((Marks!Z145/IF(Marks!$Z$23=0,0.00000001,Marks!$Z$23)))*(Marks!$Z$8/Marks!$BC$8)+((Marks!AA145/IF(Marks!$AA$23=0,0.00000001,Marks!$AA$23)))*(Marks!$AA$8/Marks!$BC$8)+((Marks!AB145/IF(Marks!$AB$23=0,0.00000001,Marks!$AB$23)))*(Marks!$AB$8/Marks!$BC$8)+((Marks!AC145/IF(Marks!$AC$23=0,0.00000001,Marks!$AC$23)))*(Marks!$AC$8/Marks!$BC$8)+((Marks!AD145/IF(Marks!$AD$23=0,0.00000001,Marks!$AD$23)))*(Marks!$AD$8/Marks!$BC$8)+((Marks!AE145/IF(Marks!$AE$23=0,0.00000001,Marks!$AE$23)))*(Marks!$AE$8/Marks!$BC$8)+((Marks!AF145/IF(Marks!$AF$23=0,0.00000001,Marks!$AF$23)))*(Marks!$AF$8/Marks!$BC$8)+((Marks!AG145/IF(Marks!$AG$23=0,0.00000001,Marks!$AG$23)))*(Marks!$AG$8/Marks!$BC$8)+((Marks!AH145/IF(Marks!$AH$23=0,0.00000001,Marks!$AH$23)))*(Marks!$AH$8/Marks!$BC$8)+((Marks!AI145/IF(Marks!$AI$23=0,0.00000001,Marks!$AI$23)))*(Marks!$AI$8/Marks!$BC$8)+((Marks!AJ145/IF(Marks!$AJ$23=0,0.00000001,Marks!$AJ$23)))*(Marks!$AJ$8/Marks!$BC$8)+((Marks!AK145/IF(Marks!$AK$23=0,0.00000001,Marks!$AK$23)))*(Marks!$AK$8/Marks!$BC$8)+((Marks!AL145/IF(Marks!$AL$23=0,0.00000001,Marks!$AL$23)))*(Marks!$AL$8/Marks!$BC$8)+((Marks!AM145/IF(Marks!$AM$23=0,0.00000001,Marks!$AM$23)))*(Marks!$AM$8/Marks!$BC$8)+((Marks!AN145/IF(Marks!$AN$23=0,0.00000001,Marks!$AN$23)))*(Marks!$AN$8/Marks!$BC$8)+((Marks!AO145/IF(Marks!$AO$23=0,0.00000001,Marks!$AO$23)))*(Marks!$AO$8/Marks!$BC$8)+((Marks!AP145/IF(Marks!$AP$23=0,0.00000001,Marks!$AP$23)))*(Marks!$AP$8/Marks!$BC$8)+((Marks!AQ145/IF(Marks!$AQ$23=0,0.00000001,Marks!$AQ$23)))*(Marks!$AQ$8/Marks!$BC$8)+((Marks!AR145/IF(Marks!$AR$23=0,0.00000001,Marks!$AR$23)))*(Marks!$AR$8/Marks!$BC$8)+((Marks!AS145/IF(Marks!$AS$23=0,0.00000001,Marks!$AS$23)))*(Marks!$AS$8/Marks!$BC$8)+((Marks!AT145/IF(Marks!$AT$23=0,0.00000001,Marks!$AT$23)))*(Marks!$AT$8/Marks!$BC$8)+((Marks!AU145/IF(Marks!$AU$23=0,0.00000001,Marks!$AU$23)))*(Marks!$AU$8/Marks!$BC$8)+((Marks!AV145/IF(Marks!$AV$23=0,0.00000001,Marks!$AV$23)))*(Marks!$AV$8/Marks!$BC$8)+((Marks!AW145/IF(Marks!$AW$23=0,0.00000001,Marks!$AW$23)))*(Marks!$AW$8/Marks!$BC$8)+((Marks!AX145/IF(Marks!$AX$23=0,0.00000001,Marks!$AX$23)))*(Marks!$AX$8/Marks!$BC$8)+((Marks!AY145/IF(Marks!$AY$23=0,0.00000001,Marks!$AY$23)))*(Marks!$AY$8/Marks!$BC$8)+((Marks!AZ145/IF(Marks!$AZ$23=0,0.00000001,Marks!$AZ$23)))*(Marks!$AZ$8/Marks!$BC$8)+((Marks!BA145/IF(Marks!$BA$23=0,0.00000001,Marks!$BA$23)))*(Marks!$BA$8/Marks!$BC$8)+((Marks!BB145/IF(Marks!$BB$23=0,0.00000001,Marks!$BB$23)))*(Marks!$BB$8/Marks!$BC$8))*100)</f>
        <v>0</v>
      </c>
      <c r="F136" s="63">
        <f>IF(Marks!$BC$9=0,0,(((Marks!E145/IF(Marks!$E$23=0,0.00000001,Marks!$E$23)))*(Marks!$E$9/Marks!$BC$9)+((Marks!F145/IF(Marks!$F$23=0,0.00000001,Marks!$F$23)))*(Marks!$F$9/Marks!$BC$9)+((Marks!G145/IF(Marks!$G$23=0,0.00000001,Marks!$G$23)))*(Marks!$G$9/Marks!$BC$9)+((Marks!H145/IF(Marks!$H$23=0,0.00000001,Marks!$H$23)))*(Marks!$H$9/Marks!$BC$9)+((Marks!I145/IF(Marks!$I$23=0,0.00000001,Marks!$I$23)))*(Marks!$I$9/Marks!$BC$9)+((Marks!J145/IF(Marks!$J$23=0,0.00000001,Marks!$J$23)))*(Marks!$J$9/Marks!$BC$9)+((Marks!K145/IF(Marks!$K$23=0,0.00000001,Marks!$K$23)))*(Marks!$K$9/Marks!$BC$9)+((Marks!L145/IF(Marks!$L$23=0,0.00000001,Marks!$L$23)))*(Marks!$L$9/Marks!$BC$9)+((Marks!M145/IF(Marks!$M$23=0,0.00000001,Marks!$M$23)))*(Marks!$M$9/Marks!$BC$9)+((Marks!N145/IF(Marks!$N$23=0,0.00000001,Marks!$N$23)))*(Marks!$N$9/Marks!$BC$9)+((Marks!O145/IF(Marks!$O$23=0,0.00000001,Marks!$O$23)))*(Marks!$O$9/Marks!$BC$9)+((Marks!P145/IF(Marks!$P$23=0,0.0000001,Marks!$P$23)))*(Marks!$P$9/Marks!$BC$9)+((Marks!Q145/IF(Marks!$Q$23=0,0.0000001,Marks!$Q$23)))*(Marks!$Q$9/Marks!$BC$9)+((Marks!R145/IF(Marks!$R$23=0,0.00000001,Marks!$R$23)))*(Marks!$R$9/Marks!$BC$9)+((Marks!S145/IF(Marks!$S$23=0,0.00000001,Marks!$S$23)))*(Marks!$S$9/Marks!$BC$9)+((Marks!T145/IF(Marks!$T$23=0,0.00000001,Marks!$T$23)))*(Marks!$T$9/Marks!$BC$9)+((Marks!U145/IF(Marks!$U$23=0,0.00000001,Marks!$U$23)))*(Marks!$U$9/Marks!$BC$9)+((Marks!V145/IF(Marks!$V$23=0,0.00000001,Marks!$V$23)))*(Marks!$V$9/Marks!$BC$9)+((Marks!W145/IF(Marks!$W$23=0,0.00000001,Marks!$W$23)))*(Marks!$W$9/Marks!$BC$9)+((Marks!X145/IF(Marks!$X$23=0,0.00000001,Marks!$X$23)))*(Marks!$X$9/Marks!$BC$9)+((Marks!Y145/IF(Marks!$Y$23=0,0.00000001,Marks!$Y$23)))*(Marks!$Y$9/Marks!$BC$9)+((Marks!Z145/IF(Marks!$Z$23=0,0.00000001,Marks!$Z$23)))*(Marks!$Z$9/Marks!$BC$9)+((Marks!AA145/IF(Marks!$AA$23=0,0.00000001,Marks!$AA$23)))*(Marks!$AA$9/Marks!$BC$9)+((Marks!AB145/IF(Marks!$AB$23=0,0.00000001,Marks!$AB$23)))*(Marks!$AB$9/Marks!$BC$9)+((Marks!AC145/IF(Marks!$AC$23=0,0.00000001,Marks!$AC$23)))*(Marks!$AC$9/Marks!$BC$9)+((Marks!AD145/IF(Marks!$AD$23=0,0.00000001,Marks!$AD$23)))*(Marks!$AD$9/Marks!$BC$9)+((Marks!AE145/IF(Marks!$AE$23=0,0.00000001,Marks!$AE$23)))*(Marks!$AE$9/Marks!$BC$9)+((Marks!AF145/IF(Marks!$AF$23=0,0.00000001,Marks!$AF$23)))*(Marks!$AF$9/Marks!$BC$9)+((Marks!AG145/IF(Marks!$AG$23=0,0.00000001,Marks!$AG$23)))*(Marks!$AG$9/Marks!$BC$9)+((Marks!AH145/IF(Marks!$AH$23=0,0.00000001,Marks!$AH$23)))*(Marks!$AH$9/Marks!$BC$9)+((Marks!AI145/IF(Marks!$AI$23=0,0.00000001,Marks!$AI$23)))*(Marks!$AI$9/Marks!$BC$9)+((Marks!AJ145/IF(Marks!$AJ$23=0,0.00000001,Marks!$AJ$23)))*(Marks!$AJ$9/Marks!$BC$9)+((Marks!AK145/IF(Marks!$AK$23=0,0.00000001,Marks!$AK$23)))*(Marks!$AK$9/Marks!$BC$9)+((Marks!AL145/IF(Marks!$AL$23=0,0.00000001,Marks!$AL$23)))*(Marks!$AL$9/Marks!$BC$9)+((Marks!AM145/IF(Marks!$AM$23=0,0.00000001,Marks!$AM$23)))*(Marks!$AM$9/Marks!$BC$9)+((Marks!AN145/IF(Marks!$AN$23=0,0.00000001,Marks!$AN$23)))*(Marks!$AN$9/Marks!$BC$9)+((Marks!AO145/IF(Marks!$AO$23=0,0.00000001,Marks!$AO$23)))*(Marks!$AO$9/Marks!$BC$9)+((Marks!AP145/IF(Marks!$AP$23=0,0.00000001,Marks!$AP$23)))*(Marks!$AP$9/Marks!$BC$9)+((Marks!AQ145/IF(Marks!$AQ$23=0,0.00000001,Marks!$AQ$23)))*(Marks!$AQ$9/Marks!$BC$9)+((Marks!AR145/IF(Marks!$AR$23=0,0.00000001,Marks!$AR$23)))*(Marks!$AR$9/Marks!$BC$9)+((Marks!AS145/IF(Marks!$AS$23=0,0.00000001,Marks!$AS$23)))*(Marks!$AS$9/Marks!$BC$9)+((Marks!AT145/IF(Marks!$AT$23=0,0.00000001,Marks!$AT$23)))*(Marks!$AT$9/Marks!$BC$9)+((Marks!AU145/IF(Marks!$AU$23=0,0.00000001,Marks!$AU$23)))*(Marks!$AU$9/Marks!$BC$9)+((Marks!AV145/IF(Marks!$AV$23=0,0.00000001,Marks!$AV$23)))*(Marks!$AV$9/Marks!$BC$9)+((Marks!AW145/IF(Marks!$AW$23=0,0.00000001,Marks!$AW$23)))*(Marks!$AW$9/Marks!$BC$9)+((Marks!AX145/IF(Marks!$AX$23=0,0.00000001,Marks!$AX$23)))*(Marks!$AX$9/Marks!$BC$9)+((Marks!AY145/IF(Marks!$AY$23=0,0.00000001,Marks!$AY$23)))*(Marks!$AY$9/Marks!$BC$9)+((Marks!AZ145/IF(Marks!$AZ$23=0,0.00000001,Marks!$AZ$23)))*(Marks!$AZ$9/Marks!$BC$9)+((Marks!BA145/IF(Marks!$BA$23=0,0.00000001,Marks!$BA$23)))*(Marks!$BA$9/Marks!$BC$9)+((Marks!BB145/IF(Marks!$BB$23=0,0.00000001,Marks!$BB$23)))*(Marks!$BB$9/Marks!$BC$9))*100)</f>
        <v>0</v>
      </c>
      <c r="G136" s="63">
        <f>IF(Marks!$BC$10=0,0,(((Marks!E145/IF(Marks!$E$23=0,0.00000001,Marks!$E$23)))*(Marks!$E$10/Marks!$BC$10)+((Marks!F145/IF(Marks!$F$23=0,0.00000001,Marks!$F$23)))*(Marks!$F$10/Marks!$BC$10)+((Marks!G145/IF(Marks!$G$23=0,0.00000001,Marks!$G$23)))*(Marks!$G$10/Marks!$BC$10)+((Marks!H145/IF(Marks!$H$23=0,0.00000001,Marks!$H$23)))*(Marks!$H$10/Marks!$BC$10)+((Marks!I145/IF(Marks!$I$23=0,0.00000001,Marks!$I$23)))*(Marks!$I$10/Marks!$BC$10)+((Marks!J145/IF(Marks!$J$23=0,0.00000001,Marks!$J$23)))*(Marks!$J$10/Marks!$BC$10)+((Marks!K145/IF(Marks!$K$23=0,0.00000001,Marks!$K$23)))*(Marks!$K$10/Marks!$BC$10)+((Marks!L145/IF(Marks!$L$23=0,0.00000001,Marks!$L$23)))*(Marks!$L$10/Marks!$BC$10)+((Marks!M145/IF(Marks!$M$23=0,0.00000001,Marks!$M$23)))*(Marks!$M$10/Marks!$BC$10)+((Marks!N145/IF(Marks!$N$23=0,0.00000001,Marks!$N$23)))*(Marks!$N$10/Marks!$BC$10)+((Marks!O145/IF(Marks!$O$23=0,0.00000001,Marks!$O$23)))*(Marks!$O$10/Marks!$BC$10)+((Marks!P145/IF(Marks!$P$23=0,0.0000001,Marks!$P$23)))*(Marks!$P$10/Marks!$BC$10)+((Marks!Q145/IF(Marks!$Q$23=0,0.0000001,Marks!$Q$23)))*(Marks!$Q$10/Marks!$BC$10)+((Marks!R145/IF(Marks!$R$23=0,0.00000001,Marks!$R$23)))*(Marks!$R$10/Marks!$BC$10)+((Marks!S145/IF(Marks!$S$23=0,0.00000001,Marks!$S$23)))*(Marks!$S$10/Marks!$BC$10)+((Marks!T145/IF(Marks!$T$23=0,0.00000001,Marks!$T$23)))*(Marks!$T$10/Marks!$BC$10)+((Marks!U145/IF(Marks!$U$23=0,0.00000001,Marks!$U$23)))*(Marks!$U$10/Marks!$BC$10)+((Marks!V145/IF(Marks!$V$23=0,0.00000001,Marks!$V$23)))*(Marks!$V$10/Marks!$BC$10)+((Marks!W145/IF(Marks!$W$23=0,0.00000001,Marks!$W$23)))*(Marks!$W$10/Marks!$BC$10)+((Marks!X145/IF(Marks!$X$23=0,0.00000001,Marks!$X$23)))*(Marks!$X$10/Marks!$BC$10)+((Marks!Y145/IF(Marks!$Y$23=0,0.00000001,Marks!$Y$23)))*(Marks!$Y$10/Marks!$BC$10)+((Marks!Z145/IF(Marks!$Z$23=0,0.00000001,Marks!$Z$23)))*(Marks!$Z$10/Marks!$BC$10)+((Marks!AA145/IF(Marks!$AA$23=0,0.00000001,Marks!$AA$23)))*(Marks!$AA$10/Marks!$BC$10)+((Marks!AB145/IF(Marks!$AB$23=0,0.00000001,Marks!$AB$23)))*(Marks!$AB$10/Marks!$BC$10)+((Marks!AC145/IF(Marks!$AC$23=0,0.00000001,Marks!$AC$23)))*(Marks!$AC$10/Marks!$BC$10)+((Marks!AD145/IF(Marks!$AD$23=0,0.00000001,Marks!$AD$23)))*(Marks!$AD$10/Marks!$BC$10)+((Marks!AE145/IF(Marks!$AE$23=0,0.00000001,Marks!$AE$23)))*(Marks!$AE$10/Marks!$BC$10)+((Marks!AF145/IF(Marks!$AF$23=0,0.00000001,Marks!$AF$23)))*(Marks!$AF$10/Marks!$BC$10)+((Marks!AG145/IF(Marks!$AG$23=0,0.00000001,Marks!$AG$23)))*(Marks!$AG$10/Marks!$BC$10)+((Marks!AH145/IF(Marks!$AH$23=0,0.00000001,Marks!$AH$23)))*(Marks!$AH$10/Marks!$BC$10)+((Marks!AI145/IF(Marks!$AI$23=0,0.00000001,Marks!$AI$23)))*(Marks!$AI$10/Marks!$BC$10)+((Marks!AJ145/IF(Marks!$AJ$23=0,0.00000001,Marks!$AJ$23)))*(Marks!$AJ$10/Marks!$BC$10)+((Marks!AK145/IF(Marks!$AK$23=0,0.00000001,Marks!$AK$23)))*(Marks!$AK$10/Marks!$BC$10)+((Marks!AL145/IF(Marks!$AL$23=0,0.00000001,Marks!$AL$23)))*(Marks!$AL$10/Marks!$BC$10)+((Marks!AM145/IF(Marks!$AM$23=0,0.00000001,Marks!$AM$23)))*(Marks!$AM$10/Marks!$BC$10)+((Marks!AN145/IF(Marks!$AN$23=0,0.00000001,Marks!$AN$23)))*(Marks!$AN$10/Marks!$BC$10)+((Marks!AO145/IF(Marks!$AO$23=0,0.00000001,Marks!$AO$23)))*(Marks!$AO$10/Marks!$BC$10)+((Marks!AP145/IF(Marks!$AP$23=0,0.00000001,Marks!$AP$23)))*(Marks!$AP$10/Marks!$BC$10)+((Marks!AQ145/IF(Marks!$AQ$23=0,0.00000001,Marks!$AQ$23)))*(Marks!$AQ$10/Marks!$BC$10)+((Marks!AR145/IF(Marks!$AR$23=0,0.00000001,Marks!$AR$23)))*(Marks!$AR$10/Marks!$BC$10)+((Marks!AS145/IF(Marks!$AS$23=0,0.00000001,Marks!$AS$23)))*(Marks!$AS$10/Marks!$BC$10)+((Marks!AT145/IF(Marks!$AT$23=0,0.00000001,Marks!$AT$23)))*(Marks!$AT$10/Marks!$BC$10)+((Marks!AU145/IF(Marks!$AU$23=0,0.00000001,Marks!$AU$23)))*(Marks!$AU$10/Marks!$BC$10)+((Marks!AV145/IF(Marks!$AV$23=0,0.00000001,Marks!$AV$23)))*(Marks!$AV$10/Marks!$BC$10)+((Marks!AW145/IF(Marks!$AW$23=0,0.00000001,Marks!$AW$23)))*(Marks!$AW$10/Marks!$BC$10)+((Marks!AX145/IF(Marks!$AX$23=0,0.00000001,Marks!$AX$23)))*(Marks!$AX$10/Marks!$BC$10)+((Marks!AY145/IF(Marks!$AY$23=0,0.00000001,Marks!$AY$23)))*(Marks!$AY$10/Marks!$BC$10)+((Marks!AZ145/IF(Marks!$AZ$23=0,0.00000001,Marks!$AZ$23)))*(Marks!$AZ$10/Marks!$BC$10)+((Marks!BA145/IF(Marks!$BA$23=0,0.00000001,Marks!$BA$23)))*(Marks!$BA$10/Marks!$BC$10)+((Marks!BB145/IF(Marks!$BB$23=0,0.00000001,Marks!$BB$23)))*(Marks!$BB$10/Marks!$BC$10))*100)</f>
        <v>0</v>
      </c>
      <c r="H136" s="63">
        <f>IF(Marks!$BC$11=0,0,(((Marks!E145/IF(Marks!$E$23=0,0.00000001,Marks!$E$23)))*(Marks!$E$11/Marks!$BC$11)+((Marks!F145/IF(Marks!$F$23=0,0.00000001,Marks!$F$23)))*(Marks!$F$11/Marks!$BC$11)+((Marks!G145/IF(Marks!$G$23=0,0.00000001,Marks!$G$23)))*(Marks!$G$11/Marks!$BC$11)+((Marks!H145/IF(Marks!$H$23=0,0.00000001,Marks!$H$23)))*(Marks!$H$11/Marks!$BC$11)+((Marks!I145/IF(Marks!$I$23=0,0.00000001,Marks!$I$23)))*(Marks!$I$11/Marks!$BC$11)+((Marks!J145/IF(Marks!$J$23=0,0.00000001,Marks!$J$23)))*(Marks!$J$11/Marks!$BC$11)+((Marks!K145/IF(Marks!$K$23=0,0.00000001,Marks!$K$23)))*(Marks!$K$11/Marks!$BC$11)+((Marks!L145/IF(Marks!$L$23=0,0.00000001,Marks!$L$23)))*(Marks!$L$11/Marks!$BC$11)+((Marks!M145/IF(Marks!$M$23=0,0.00000001,Marks!$M$23)))*(Marks!$M$11/Marks!$BC$11)+((Marks!N145/IF(Marks!$N$23=0,0.00000001,Marks!$N$23)))*(Marks!$N$11/Marks!$BC$11)+((Marks!O145/IF(Marks!$O$23=0,0.00000001,Marks!$O$23)))*(Marks!$O$11/Marks!$BC$11)+((Marks!P145/IF(Marks!$P$23=0,0.0000001,Marks!$P$23)))*(Marks!$P$11/Marks!$BC$11)+((Marks!Q145/IF(Marks!$Q$23=0,0.0000001,Marks!$Q$23)))*(Marks!$Q$11/Marks!$BC$11)+((Marks!R145/IF(Marks!$R$23=0,0.00000001,Marks!$R$23)))*(Marks!$R$11/Marks!$BC$11)+((Marks!S145/IF(Marks!$S$23=0,0.00000001,Marks!$S$23)))*(Marks!$S$11/Marks!$BC$11)+((Marks!T145/IF(Marks!$T$23=0,0.00000001,Marks!$T$23)))*(Marks!$T$11/Marks!$BC$11)+((Marks!U145/IF(Marks!$U$23=0,0.00000001,Marks!$U$23)))*(Marks!$U$11/Marks!$BC$11)+((Marks!V145/IF(Marks!$V$23=0,0.00000001,Marks!$V$23)))*(Marks!$V$11/Marks!$BC$11)+((Marks!W145/IF(Marks!$W$23=0,0.00000001,Marks!$W$23)))*(Marks!$W$11/Marks!$BC$11)+((Marks!X145/IF(Marks!$X$23=0,0.00000001,Marks!$X$23)))*(Marks!$X$11/Marks!$BC$11)+((Marks!Y145/IF(Marks!$Y$23=0,0.00000001,Marks!$Y$23)))*(Marks!$Y$11/Marks!$BC$11)+((Marks!Z145/IF(Marks!$Z$23=0,0.00000001,Marks!$Z$23)))*(Marks!$Z$11/Marks!$BC$11)+((Marks!AA145/IF(Marks!$AA$23=0,0.00000001,Marks!$AA$23)))*(Marks!$AA$11/Marks!$BC$11)+((Marks!AB145/IF(Marks!$AB$23=0,0.00000001,Marks!$AB$23)))*(Marks!$AB$11/Marks!$BC$11)+((Marks!AC145/IF(Marks!$AC$23=0,0.00000001,Marks!$AC$23)))*(Marks!$AC$11/Marks!$BC$11)+((Marks!AD145/IF(Marks!$AD$23=0,0.00000001,Marks!$AD$23)))*(Marks!$AD$11/Marks!$BC$11)+((Marks!AE145/IF(Marks!$AE$23=0,0.00000001,Marks!$AE$23)))*(Marks!$AE$11/Marks!$BC$11)+((Marks!AF145/IF(Marks!$AF$23=0,0.00000001,Marks!$AF$23)))*(Marks!$AF$11/Marks!$BC$11)+((Marks!AG145/IF(Marks!$AG$23=0,0.00000001,Marks!$AG$23)))*(Marks!$AG$11/Marks!$BC$11)+((Marks!AH145/IF(Marks!$AH$23=0,0.00000001,Marks!$AH$23)))*(Marks!$AH$11/Marks!$BC$11)+((Marks!AI145/IF(Marks!$AI$23=0,0.00000001,Marks!$AI$23)))*(Marks!$AI$11/Marks!$BC$11)+((Marks!AJ145/IF(Marks!$AJ$23=0,0.00000001,Marks!$AJ$23)))*(Marks!$AJ$11/Marks!$BC$11)+((Marks!AK145/IF(Marks!$AK$23=0,0.00000001,Marks!$AK$23)))*(Marks!$AK$11/Marks!$BC$11)+((Marks!AL145/IF(Marks!$AL$23=0,0.00000001,Marks!$AL$23)))*(Marks!$AL$11/Marks!$BC$11)+((Marks!AM145/IF(Marks!$AM$23=0,0.00000001,Marks!$AM$23)))*(Marks!$AM$11/Marks!$BC$11)+((Marks!AN145/IF(Marks!$AN$23=0,0.00000001,Marks!$AN$23)))*(Marks!$AN$11/Marks!$BC$11)+((Marks!AO145/IF(Marks!$AO$23=0,0.00000001,Marks!$AO$23)))*(Marks!$AO$11/Marks!$BC$11)+((Marks!AP145/IF(Marks!$AP$23=0,0.00000001,Marks!$AP$23)))*(Marks!$AP$11/Marks!$BC$11)+((Marks!AQ145/IF(Marks!$AQ$23=0,0.00000001,Marks!$AQ$23)))*(Marks!$AQ$11/Marks!$BC$11)+((Marks!AR145/IF(Marks!$AR$23=0,0.00000001,Marks!$AR$23)))*(Marks!$AR$11/Marks!$BC$11)+((Marks!AS145/IF(Marks!$AS$23=0,0.00000001,Marks!$AS$23)))*(Marks!$AS$11/Marks!$BC$11)+((Marks!AT145/IF(Marks!$AT$23=0,0.00000001,Marks!$AT$23)))*(Marks!$AT$11/Marks!$BC$11)+((Marks!AU145/IF(Marks!$AU$23=0,0.00000001,Marks!$AU$23)))*(Marks!$AU$11/Marks!$BC$11)+((Marks!AV145/IF(Marks!$AV$23=0,0.00000001,Marks!$AV$23)))*(Marks!$AV$11/Marks!$BC$11)+((Marks!AW145/IF(Marks!$AW$23=0,0.00000001,Marks!$AW$23)))*(Marks!$AW$11/Marks!$BC$11)+((Marks!AX145/IF(Marks!$AX$23=0,0.00000001,Marks!$AX$23)))*(Marks!$AX$11/Marks!$BC$11)+((Marks!AY145/IF(Marks!$AY$23=0,0.00000001,Marks!$AY$23)))*(Marks!$AY$11/Marks!$BC$11)+((Marks!AZ145/IF(Marks!$AZ$23=0,0.00000001,Marks!$AZ$23)))*(Marks!$AZ$11/Marks!$BC$11)+((Marks!BA145/IF(Marks!$BA$23=0,0.00000001,Marks!$BA$23)))*(Marks!$BA$11/Marks!$BC$11)+((Marks!BB145/IF(Marks!$BB$23=0,0.00000001,Marks!$BB$23)))*(Marks!$BB$11/Marks!$BC$11))*100)</f>
        <v>0</v>
      </c>
      <c r="I136" s="63">
        <f>IF(Marks!$BC$12=0,0,(((Marks!E145/IF(Marks!$E$23=0,0.00000001,Marks!$E$23)))*(Marks!$E$12/Marks!$BC$12)+((Marks!F145/IF(Marks!$F$23=0,0.00000001,Marks!$F$23)))*(Marks!$F$12/Marks!$BC$12)+((Marks!G145/IF(Marks!$G$23=0,0.00000001,Marks!$G$23)))*(Marks!$G$12/Marks!$BC$12)+((Marks!H145/IF(Marks!$H$23=0,0.00000001,Marks!$H$23)))*(Marks!$H$12/Marks!$BC$12)+((Marks!I145/IF(Marks!$I$23=0,0.00000001,Marks!$I$23)))*(Marks!$I$12/Marks!$BC$12)+((Marks!J145/IF(Marks!$J$23=0,0.00000001,Marks!$J$23)))*(Marks!$J$12/Marks!$BC$12)+((Marks!K145/IF(Marks!$K$23=0,0.00000001,Marks!$K$23)))*(Marks!$K$12/Marks!$BC$12)+((Marks!L145/IF(Marks!$L$23=0,0.00000001,Marks!$L$23)))*(Marks!$L$12/Marks!$BC$12)+((Marks!M145/IF(Marks!$M$23=0,0.00000001,Marks!$M$23)))*(Marks!$M$12/Marks!$BC$12)+((Marks!N145/IF(Marks!$N$23=0,0.00000001,Marks!$N$23)))*(Marks!$N$12/Marks!$BC$12)+((Marks!O145/IF(Marks!$O$23=0,0.00000001,Marks!$O$23)))*(Marks!$O$12/Marks!$BC$12)+((Marks!P145/IF(Marks!$P$23=0,0.0000001,Marks!$P$23)))*(Marks!$P$12/Marks!$BC$12)+((Marks!Q145/IF(Marks!$Q$23=0,0.0000001,Marks!$Q$23)))*(Marks!$Q$12/Marks!$BC$12)+((Marks!R145/IF(Marks!$R$23=0,0.00000001,Marks!$R$23)))*(Marks!$R$12/Marks!$BC$12)+((Marks!S145/IF(Marks!$S$23=0,0.00000001,Marks!$S$23)))*(Marks!$S$12/Marks!$BC$12)+((Marks!T145/IF(Marks!$T$23=0,0.00000001,Marks!$T$23)))*(Marks!$T$12/Marks!$BC$12)+((Marks!U145/IF(Marks!$U$23=0,0.00000001,Marks!$U$23)))*(Marks!$U$12/Marks!$BC$12)+((Marks!V145/IF(Marks!$V$23=0,0.00000001,Marks!$V$23)))*(Marks!$V$12/Marks!$BC$12)+((Marks!W145/IF(Marks!$W$23=0,0.00000001,Marks!$W$23)))*(Marks!$W$12/Marks!$BC$12)+((Marks!X145/IF(Marks!$X$23=0,0.00000001,Marks!$X$23)))*(Marks!$X$12/Marks!$BC$12)+((Marks!Y145/IF(Marks!$Y$23=0,0.00000001,Marks!$Y$23)))*(Marks!$Y$12/Marks!$BC$12)+((Marks!Z145/IF(Marks!$Z$23=0,0.00000001,Marks!$Z$23)))*(Marks!$Z$12/Marks!$BC$12)+((Marks!AA145/IF(Marks!$AA$23=0,0.00000001,Marks!$AA$23)))*(Marks!$AA$12/Marks!$BC$12)+((Marks!AB145/IF(Marks!$AB$23=0,0.00000001,Marks!$AB$23)))*(Marks!$AB$12/Marks!$BC$12)+((Marks!AC145/IF(Marks!$AC$23=0,0.00000001,Marks!$AC$23)))*(Marks!$AC$12/Marks!$BC$12)+((Marks!AD145/IF(Marks!$AD$23=0,0.00000001,Marks!$AD$23)))*(Marks!$AD$12/Marks!$BC$12)+((Marks!AE145/IF(Marks!$AE$23=0,0.00000001,Marks!$AE$23)))*(Marks!$AE$12/Marks!$BC$12)+((Marks!AF145/IF(Marks!$AF$23=0,0.00000001,Marks!$AF$23)))*(Marks!$AF$12/Marks!$BC$12)+((Marks!AG145/IF(Marks!$AG$23=0,0.00000001,Marks!$AG$23)))*(Marks!$AG$12/Marks!$BC$12)+((Marks!AH145/IF(Marks!$AH$23=0,0.00000001,Marks!$AH$23)))*(Marks!$AH$12/Marks!$BC$12)+((Marks!AI145/IF(Marks!$AI$23=0,0.00000001,Marks!$AI$23)))*(Marks!$AI$12/Marks!$BC$12)+((Marks!AJ145/IF(Marks!$AJ$23=0,0.00000001,Marks!$AJ$23)))*(Marks!$AJ$12/Marks!$BC$12)+((Marks!AK145/IF(Marks!$AK$23=0,0.00000001,Marks!$AK$23)))*(Marks!$AK$12/Marks!$BC$12)+((Marks!AL145/IF(Marks!$AL$23=0,0.00000001,Marks!$AL$23)))*(Marks!$AL$12/Marks!$BC$12)+((Marks!AM145/IF(Marks!$AM$23=0,0.00000001,Marks!$AM$23)))*(Marks!$AM$12/Marks!$BC$12)+((Marks!AN145/IF(Marks!$AN$23=0,0.00000001,Marks!$AN$23)))*(Marks!$AN$12/Marks!$BC$12)+((Marks!AO145/IF(Marks!$AO$23=0,0.00000001,Marks!$AO$23)))*(Marks!$AO$12/Marks!$BC$12)+((Marks!AP145/IF(Marks!$AP$23=0,0.00000001,Marks!$AP$23)))*(Marks!$AP$12/Marks!$BC$12)+((Marks!AQ145/IF(Marks!$AQ$23=0,0.00000001,Marks!$AQ$23)))*(Marks!$AQ$12/Marks!$BC$12)+((Marks!AR145/IF(Marks!$AR$23=0,0.00000001,Marks!$AR$23)))*(Marks!$AR$12/Marks!$BC$12)+((Marks!AS145/IF(Marks!$AS$23=0,0.00000001,Marks!$AS$23)))*(Marks!$AS$12/Marks!$BC$12)+((Marks!AT145/IF(Marks!$AT$23=0,0.00000001,Marks!$AT$23)))*(Marks!$AT$12/Marks!$BC$12)+((Marks!AU145/IF(Marks!$AU$23=0,0.00000001,Marks!$AU$23)))*(Marks!$AU$12/Marks!$BC$12)+((Marks!AV145/IF(Marks!$AV$23=0,0.00000001,Marks!$AV$23)))*(Marks!$AV$12/Marks!$BC$12)+((Marks!AW145/IF(Marks!$AW$23=0,0.00000001,Marks!$AW$23)))*(Marks!$AW$12/Marks!$BC$12)+((Marks!AX145/IF(Marks!$AX$23=0,0.00000001,Marks!$AX$23)))*(Marks!$AX$12/Marks!$BC$12)+((Marks!AY145/IF(Marks!$AY$23=0,0.00000001,Marks!$AY$23)))*(Marks!$AY$12/Marks!$BC$12)+((Marks!AZ145/IF(Marks!$AZ$23=0,0.00000001,Marks!$AZ$23)))*(Marks!$AZ$12/Marks!$BC$12)+((Marks!BA145/IF(Marks!$BA$23=0,0.00000001,Marks!$BA$23)))*(Marks!$BA$12/Marks!$BC$12)+((Marks!BB145/IF(Marks!$BB$23=0,0.00000001,Marks!$BB$23)))*(Marks!$BB$12/Marks!$BC$12))*100)</f>
        <v>0</v>
      </c>
      <c r="J136" s="63">
        <f>IF(Marks!$BC$13=0,0,(((Marks!E145/IF(Marks!$E$23=0,0.00000001,Marks!$E$23)))*(Marks!$E$13/Marks!$BC$13)+((Marks!F145/IF(Marks!$F$23=0,0.00000001,Marks!$F$23)))*(Marks!$F$13/Marks!$BC$13)+((Marks!G145/IF(Marks!$G$23=0,0.00000001,Marks!$G$23)))*(Marks!$G$13/Marks!$BC$13)+((Marks!H145/IF(Marks!$H$23=0,0.00000001,Marks!$H$23)))*(Marks!$H$13/Marks!$BC$13)+((Marks!I145/IF(Marks!$I$23=0,0.00000001,Marks!$I$23)))*(Marks!$I$13/Marks!$BC$13)+((Marks!J145/IF(Marks!$J$23=0,0.00000001,Marks!$J$23)))*(Marks!$J$13/Marks!$BC$13)+((Marks!K145/IF(Marks!$K$23=0,0.00000001,Marks!$K$23)))*(Marks!$K$13/Marks!$BC$13)+((Marks!L145/IF(Marks!$L$23=0,0.00000001,Marks!$L$23)))*(Marks!$L$13/Marks!$BC$13)+((Marks!M145/IF(Marks!$M$23=0,0.00000001,Marks!$M$23)))*(Marks!$M$13/Marks!$BC$13)+((Marks!N145/IF(Marks!$N$23=0,0.00000001,Marks!$N$23)))*(Marks!$N$13/Marks!$BC$13)+((Marks!O145/IF(Marks!$O$23=0,0.00000001,Marks!$O$23)))*(Marks!$O$13/Marks!$BC$13)+((Marks!P145/IF(Marks!$P$23=0,0.0000001,Marks!$P$23)))*(Marks!$P$13/Marks!$BC$13)+((Marks!Q145/IF(Marks!$Q$23=0,0.0000001,Marks!$Q$23)))*(Marks!$Q$13/Marks!$BC$13)+((Marks!R145/IF(Marks!$R$23=0,0.00000001,Marks!$R$23)))*(Marks!$R$13/Marks!$BC$13)+((Marks!S145/IF(Marks!$S$23=0,0.00000001,Marks!$S$23)))*(Marks!$S$13/Marks!$BC$13)+((Marks!T145/IF(Marks!$T$23=0,0.00000001,Marks!$T$23)))*(Marks!$T$13/Marks!$BC$13)+((Marks!U145/IF(Marks!$U$23=0,0.00000001,Marks!$U$23)))*(Marks!$U$13/Marks!$BC$13)+((Marks!V145/IF(Marks!$V$23=0,0.00000001,Marks!$V$23)))*(Marks!$V$13/Marks!$BC$13)+((Marks!W145/IF(Marks!$W$23=0,0.00000001,Marks!$W$23)))*(Marks!$W$13/Marks!$BC$13)+((Marks!X145/IF(Marks!$X$23=0,0.00000001,Marks!$X$23)))*(Marks!$X$13/Marks!$BC$13)+((Marks!Y145/IF(Marks!$Y$23=0,0.00000001,Marks!$Y$23)))*(Marks!$Y$13/Marks!$BC$13)+((Marks!Z145/IF(Marks!$Z$23=0,0.00000001,Marks!$Z$23)))*(Marks!$Z$13/Marks!$BC$13)+((Marks!AA145/IF(Marks!$AA$23=0,0.00000001,Marks!$AA$23)))*(Marks!$AA$13/Marks!$BC$13)+((Marks!AB145/IF(Marks!$AB$23=0,0.00000001,Marks!$AB$23)))*(Marks!$AB$13/Marks!$BC$13)+((Marks!AC145/IF(Marks!$AC$23=0,0.00000001,Marks!$AC$23)))*(Marks!$AC$13/Marks!$BC$13)+((Marks!AD145/IF(Marks!$AD$23=0,0.00000001,Marks!$AD$23)))*(Marks!$AD$13/Marks!$BC$13)+((Marks!AE145/IF(Marks!$AE$23=0,0.00000001,Marks!$AE$23)))*(Marks!$AE$13/Marks!$BC$13)+((Marks!AF145/IF(Marks!$AF$23=0,0.00000001,Marks!$AF$23)))*(Marks!$AF$13/Marks!$BC$13)+((Marks!AG145/IF(Marks!$AG$23=0,0.00000001,Marks!$AG$23)))*(Marks!$AG$13/Marks!$BC$13)+((Marks!AH145/IF(Marks!$AH$23=0,0.00000001,Marks!$AH$23)))*(Marks!$AH$13/Marks!$BC$13)+((Marks!AI145/IF(Marks!$AI$23=0,0.00000001,Marks!$AI$23)))*(Marks!$AI$13/Marks!$BC$13)+((Marks!AJ145/IF(Marks!$AJ$23=0,0.00000001,Marks!$AJ$23)))*(Marks!$AJ$13/Marks!$BC$13)+((Marks!AK145/IF(Marks!$AK$23=0,0.00000001,Marks!$AK$23)))*(Marks!$AK$13/Marks!$BC$13)+((Marks!AL145/IF(Marks!$AL$23=0,0.00000001,Marks!$AL$23)))*(Marks!$AL$13/Marks!$BC$13)+((Marks!AM145/IF(Marks!$AM$23=0,0.00000001,Marks!$AM$23)))*(Marks!$AM$13/Marks!$BC$13)+((Marks!AN145/IF(Marks!$AN$23=0,0.00000001,Marks!$AN$23)))*(Marks!$AN$13/Marks!$BC$13)+((Marks!AO145/IF(Marks!$AO$23=0,0.00000001,Marks!$AO$23)))*(Marks!$AO$13/Marks!$BC$13)+((Marks!AP145/IF(Marks!$AP$23=0,0.00000001,Marks!$AP$23)))*(Marks!$AP$13/Marks!$BC$13)+((Marks!AQ145/IF(Marks!$AQ$23=0,0.00000001,Marks!$AQ$23)))*(Marks!$AQ$13/Marks!$BC$13)+((Marks!AR145/IF(Marks!$AR$23=0,0.00000001,Marks!$AR$23)))*(Marks!$AR$13/Marks!$BC$13)+((Marks!AS145/IF(Marks!$AS$23=0,0.00000001,Marks!$AS$23)))*(Marks!$AS$13/Marks!$BC$13)+((Marks!AT145/IF(Marks!$AT$23=0,0.00000001,Marks!$AT$23)))*(Marks!$AT$13/Marks!$BC$13)+((Marks!AU145/IF(Marks!$AU$23=0,0.00000001,Marks!$AU$23)))*(Marks!$AU$13/Marks!$BC$13)+((Marks!AV145/IF(Marks!$AV$23=0,0.00000001,Marks!$AV$23)))*(Marks!$AV$13/Marks!$BC$13)+((Marks!AW145/IF(Marks!$AW$23=0,0.00000001,Marks!$AW$23)))*(Marks!$AW$13/Marks!$BC$13)+((Marks!AX145/IF(Marks!$AX$23=0,0.00000001,Marks!$AX$23)))*(Marks!$AX$13/Marks!$BC$13)+((Marks!AY145/IF(Marks!$AY$23=0,0.00000001,Marks!$AY$23)))*(Marks!$AY$13/Marks!$BC$13)+((Marks!AZ145/IF(Marks!$AZ$23=0,0.00000001,Marks!$AZ$23)))*(Marks!$AZ$13/Marks!$BC$13)+((Marks!BA145/IF(Marks!$BA$23=0,0.00000001,Marks!$BA$23)))*(Marks!$BA$13/Marks!$BC$13)+((Marks!BB145/IF(Marks!$BB$23=0,0.00000001,Marks!$BB$23)))*(Marks!$BB$13/Marks!$BC$13))*100)</f>
        <v>0</v>
      </c>
      <c r="K136" s="63">
        <f>IF(Marks!$BC$14=0,0,(((Marks!E145/IF(Marks!$E$23=0,0.00000001,Marks!$E$23)))*(Marks!$E$14/Marks!$BC$14)+((Marks!F145/IF(Marks!$F$23=0,0.00000001,Marks!$F$23)))*(Marks!$F$14/Marks!$BC$14)+((Marks!G145/IF(Marks!$G$23=0,0.00000001,Marks!$G$23)))*(Marks!$G$14/Marks!$BC$14)+((Marks!H145/IF(Marks!$H$23=0,0.00000001,Marks!$H$23)))*(Marks!$H$14/Marks!$BC$14)+((Marks!I145/IF(Marks!$I$23=0,0.00000001,Marks!$I$23)))*(Marks!$I$14/Marks!$BC$14)+((Marks!J145/IF(Marks!$J$23=0,0.00000001,Marks!$J$23)))*(Marks!$J$14/Marks!$BC$14)+((Marks!K145/IF(Marks!$K$23=0,0.00000001,Marks!$K$23)))*(Marks!$K$14/Marks!$BC$14)+((Marks!L145/IF(Marks!$L$23=0,0.00000001,Marks!$L$23)))*(Marks!$L$14/Marks!$BC$14)+((Marks!M145/IF(Marks!$M$23=0,0.00000001,Marks!$M$23)))*(Marks!$M$14/Marks!$BC$14)+((Marks!N145/IF(Marks!$N$23=0,0.00000001,Marks!$N$23)))*(Marks!$N$14/Marks!$BC$14)+((Marks!O145/IF(Marks!$O$23=0,0.00000001,Marks!$O$23)))*(Marks!$O$14/Marks!$BC$14)+((Marks!P145/IF(Marks!$P$23=0,0.0000001,Marks!$P$23)))*(Marks!$P$14/Marks!$BC$14)+((Marks!Q145/IF(Marks!$Q$23=0,0.0000001,Marks!$Q$23)))*(Marks!$Q$14/Marks!$BC$14)+((Marks!R145/IF(Marks!$R$23=0,0.00000001,Marks!$R$23)))*(Marks!$R$14/Marks!$BC$14)+((Marks!S145/IF(Marks!$S$23=0,0.00000001,Marks!$S$23)))*(Marks!$S$14/Marks!$BC$14)+((Marks!T145/IF(Marks!$T$23=0,0.00000001,Marks!$T$23)))*(Marks!$T$14/Marks!$BC$14)+((Marks!U145/IF(Marks!$U$23=0,0.00000001,Marks!$U$23)))*(Marks!$U$14/Marks!$BC$14)+((Marks!V145/IF(Marks!$V$23=0,0.00000001,Marks!$V$23)))*(Marks!$V$14/Marks!$BC$14)+((Marks!W145/IF(Marks!$W$23=0,0.00000001,Marks!$W$23)))*(Marks!$W$14/Marks!$BC$14)+((Marks!X145/IF(Marks!$X$23=0,0.00000001,Marks!$X$23)))*(Marks!$X$14/Marks!$BC$14)+((Marks!Y145/IF(Marks!$Y$23=0,0.00000001,Marks!$Y$23)))*(Marks!$Y$14/Marks!$BC$14)+((Marks!Z145/IF(Marks!$Z$23=0,0.00000001,Marks!$Z$23)))*(Marks!$Z$14/Marks!$BC$14)+((Marks!AA145/IF(Marks!$AA$23=0,0.00000001,Marks!$AA$23)))*(Marks!$AA$14/Marks!$BC$14)+((Marks!AB145/IF(Marks!$AB$23=0,0.00000001,Marks!$AB$23)))*(Marks!$AB$14/Marks!$BC$14)+((Marks!AC145/IF(Marks!$AC$23=0,0.00000001,Marks!$AC$23)))*(Marks!$AC$14/Marks!$BC$14)+((Marks!AD145/IF(Marks!$AD$23=0,0.00000001,Marks!$AD$23)))*(Marks!$AD$14/Marks!$BC$14)+((Marks!AE145/IF(Marks!$AE$23=0,0.00000001,Marks!$AE$23)))*(Marks!$AE$14/Marks!$BC$14)+((Marks!AF145/IF(Marks!$AF$23=0,0.00000001,Marks!$AF$23)))*(Marks!$AF$14/Marks!$BC$14)+((Marks!AG145/IF(Marks!$AG$23=0,0.00000001,Marks!$AG$23)))*(Marks!$AG$14/Marks!$BC$14)+((Marks!AH145/IF(Marks!$AH$23=0,0.00000001,Marks!$AH$23)))*(Marks!$AH$14/Marks!$BC$14)+((Marks!AI145/IF(Marks!$AI$23=0,0.00000001,Marks!$AI$23)))*(Marks!$AI$14/Marks!$BC$14)+((Marks!AJ145/IF(Marks!$AJ$23=0,0.00000001,Marks!$AJ$23)))*(Marks!$AJ$14/Marks!$BC$14)+((Marks!AK145/IF(Marks!$AK$23=0,0.00000001,Marks!$AK$23)))*(Marks!$AK$14/Marks!$BC$14)+((Marks!AL145/IF(Marks!$AL$23=0,0.00000001,Marks!$AL$23)))*(Marks!$AL$14/Marks!$BC$14)+((Marks!AM145/IF(Marks!$AM$23=0,0.00000001,Marks!$AM$23)))*(Marks!$AM$14/Marks!$BC$14)+((Marks!AN145/IF(Marks!$AN$23=0,0.00000001,Marks!$AN$23)))*(Marks!$AN$14/Marks!$BC$14)+((Marks!AO145/IF(Marks!$AO$23=0,0.00000001,Marks!$AO$23)))*(Marks!$AO$14/Marks!$BC$14)+((Marks!AP145/IF(Marks!$AP$23=0,0.00000001,Marks!$AP$23)))*(Marks!$AP$14/Marks!$BC$14)+((Marks!AQ145/IF(Marks!$AQ$23=0,0.00000001,Marks!$AQ$23)))*(Marks!$AQ$14/Marks!$BC$14)+((Marks!AR145/IF(Marks!$AR$23=0,0.00000001,Marks!$AR$23)))*(Marks!$AR$14/Marks!$BC$14)+((Marks!AS145/IF(Marks!$AS$23=0,0.00000001,Marks!$AS$23)))*(Marks!$AS$14/Marks!$BC$14)+((Marks!AT145/IF(Marks!$AT$23=0,0.00000001,Marks!$AT$23)))*(Marks!$AT$14/Marks!$BC$14)+((Marks!AU145/IF(Marks!$AU$23=0,0.00000001,Marks!$AU$23)))*(Marks!$AU$14/Marks!$BC$14)+((Marks!AV145/IF(Marks!$AV$23=0,0.00000001,Marks!$AV$23)))*(Marks!$AV$14/Marks!$BC$14)+((Marks!AW145/IF(Marks!$AW$23=0,0.00000001,Marks!$AW$23)))*(Marks!$AW$14/Marks!$BC$14)+((Marks!AX145/IF(Marks!$AX$23=0,0.00000001,Marks!$AX$23)))*(Marks!$AX$14/Marks!$BC$14)+((Marks!AY145/IF(Marks!$AY$23=0,0.00000001,Marks!$AY$23)))*(Marks!$AY$14/Marks!$BC$14)+((Marks!AZ145/IF(Marks!$AZ$23=0,0.00000001,Marks!$AZ$23)))*(Marks!$AZ$14/Marks!$BC$14)+((Marks!BA145/IF(Marks!$BA$23=0,0.00000001,Marks!$BA$23)))*(Marks!$BA$14/Marks!$BC$14)+((Marks!BB145/IF(Marks!$BB$23=0,0.00000001,Marks!$BB$23)))*(Marks!$BB$14/Marks!$BC$14))*100)</f>
        <v>0</v>
      </c>
      <c r="L136" s="63">
        <f>IF(Marks!$BC$15=0,0,(((Marks!E145/IF(Marks!$E$23=0,0.00000001,Marks!$E$23)))*(Marks!$E$15/Marks!$BC$15)+((Marks!F145/IF(Marks!$F$23=0,0.00000001,Marks!$F$23)))*(Marks!$F$15/Marks!$BC$15)+((Marks!G145/IF(Marks!$G$23=0,0.00000001,Marks!$G$23)))*(Marks!$G$15/Marks!$BC$15)+((Marks!H145/IF(Marks!$H$23=0,0.00000001,Marks!$H$23)))*(Marks!$H$15/Marks!$BC$15)+((Marks!I145/IF(Marks!$I$23=0,0.00000001,Marks!$I$23)))*(Marks!$I$15/Marks!$BC$15)+((Marks!J145/IF(Marks!$J$23=0,0.00000001,Marks!$J$23)))*(Marks!$J$15/Marks!$BC$15)+((Marks!K145/IF(Marks!$K$23=0,0.00000001,Marks!$K$23)))*(Marks!$K$15/Marks!$BC$15)+((Marks!L145/IF(Marks!$L$23=0,0.00000001,Marks!$L$23)))*(Marks!$L$15/Marks!$BC$15)+((Marks!M145/IF(Marks!$M$23=0,0.00000001,Marks!$M$23)))*(Marks!$M$15/Marks!$BC$15)+((Marks!N145/IF(Marks!$N$23=0,0.00000001,Marks!$N$23)))*(Marks!$N$15/Marks!$BC$15)+((Marks!O145/IF(Marks!$O$23=0,0.00000001,Marks!$O$23)))*(Marks!$O$15/Marks!$BC$15)+((Marks!P145/IF(Marks!$P$23=0,0.0000001,Marks!$P$23)))*(Marks!$P$15/Marks!$BC$15)+((Marks!Q145/IF(Marks!$Q$23=0,0.0000001,Marks!$Q$23)))*(Marks!$Q$15/Marks!$BC$15)+((Marks!R145/IF(Marks!$R$23=0,0.00000001,Marks!$R$23)))*(Marks!$R$15/Marks!$BC$15)+((Marks!S145/IF(Marks!$S$23=0,0.00000001,Marks!$S$23)))*(Marks!$S$15/Marks!$BC$15)+((Marks!T145/IF(Marks!$T$23=0,0.00000001,Marks!$T$23)))*(Marks!$T$15/Marks!$BC$15)+((Marks!U145/IF(Marks!$U$23=0,0.00000001,Marks!$U$23)))*(Marks!$U$15/Marks!$BC$15)+((Marks!V145/IF(Marks!$V$23=0,0.00000001,Marks!$V$23)))*(Marks!$V$15/Marks!$BC$15)+((Marks!W145/IF(Marks!$W$23=0,0.00000001,Marks!$W$23)))*(Marks!$W$15/Marks!$BC$15)+((Marks!X145/IF(Marks!$X$23=0,0.00000001,Marks!$X$23)))*(Marks!$X$15/Marks!$BC$15)+((Marks!Y145/IF(Marks!$Y$23=0,0.00000001,Marks!$Y$23)))*(Marks!$Y$15/Marks!$BC$15)+((Marks!Z145/IF(Marks!$Z$23=0,0.00000001,Marks!$Z$23)))*(Marks!$Z$15/Marks!$BC$15)+((Marks!AA145/IF(Marks!$AA$23=0,0.00000001,Marks!$AA$23)))*(Marks!$AA$15/Marks!$BC$15)+((Marks!AB145/IF(Marks!$AB$23=0,0.00000001,Marks!$AB$23)))*(Marks!$AB$15/Marks!$BC$15)+((Marks!AC145/IF(Marks!$AC$23=0,0.00000001,Marks!$AC$23)))*(Marks!$AC$15/Marks!$BC$15)+((Marks!AD145/IF(Marks!$AD$23=0,0.00000001,Marks!$AD$23)))*(Marks!$AD$15/Marks!$BC$15)+((Marks!AE145/IF(Marks!$AE$23=0,0.00000001,Marks!$AE$23)))*(Marks!$AE$15/Marks!$BC$15)+((Marks!AF145/IF(Marks!$AF$23=0,0.00000001,Marks!$AF$23)))*(Marks!$AF$15/Marks!$BC$15)+((Marks!AG145/IF(Marks!$AG$23=0,0.00000001,Marks!$AG$23)))*(Marks!$AG$15/Marks!$BC$15)+((Marks!AH145/IF(Marks!$AH$23=0,0.00000001,Marks!$AH$23)))*(Marks!$AH$15/Marks!$BC$15)+((Marks!AI145/IF(Marks!$AI$23=0,0.00000001,Marks!$AI$23)))*(Marks!$AI$15/Marks!$BC$15)+((Marks!AJ145/IF(Marks!$AJ$23=0,0.00000001,Marks!$AJ$23)))*(Marks!$AJ$15/Marks!$BC$15)+((Marks!AK145/IF(Marks!$AK$23=0,0.00000001,Marks!$AK$23)))*(Marks!$AK$15/Marks!$BC$15)+((Marks!AL145/IF(Marks!$AL$23=0,0.00000001,Marks!$AL$23)))*(Marks!$AL$15/Marks!$BC$15)+((Marks!AM145/IF(Marks!$AM$23=0,0.00000001,Marks!$AM$23)))*(Marks!$AM$15/Marks!$BC$15)+((Marks!AN145/IF(Marks!$AN$23=0,0.00000001,Marks!$AN$23)))*(Marks!$AN$15/Marks!$BC$15)+((Marks!AO145/IF(Marks!$AO$23=0,0.00000001,Marks!$AO$23)))*(Marks!$AO$15/Marks!$BC$15)+((Marks!AP145/IF(Marks!$AP$23=0,0.00000001,Marks!$AP$23)))*(Marks!$AP$15/Marks!$BC$15)+((Marks!AQ145/IF(Marks!$AQ$23=0,0.00000001,Marks!$AQ$23)))*(Marks!$AQ$15/Marks!$BC$15)+((Marks!AR145/IF(Marks!$AR$23=0,0.00000001,Marks!$AR$23)))*(Marks!$AR$15/Marks!$BC$15)+((Marks!AS145/IF(Marks!$AS$23=0,0.00000001,Marks!$AS$23)))*(Marks!$AS$15/Marks!$BC$15)+((Marks!AT145/IF(Marks!$AT$23=0,0.00000001,Marks!$AT$23)))*(Marks!$AT$15/Marks!$BC$15)+((Marks!AU145/IF(Marks!$AU$23=0,0.00000001,Marks!$AU$23)))*(Marks!$AU$15/Marks!$BC$15)+((Marks!AV145/IF(Marks!$AV$23=0,0.00000001,Marks!$AV$23)))*(Marks!$AV$15/Marks!$BC$15)+((Marks!AW145/IF(Marks!$AW$23=0,0.00000001,Marks!$AW$23)))*(Marks!$AW$15/Marks!$BC$15)+((Marks!AX145/IF(Marks!$AX$23=0,0.00000001,Marks!$AX$23)))*(Marks!$AX$15/Marks!$BC$15)+((Marks!AY145/IF(Marks!$AY$23=0,0.00000001,Marks!$AY$23)))*(Marks!$AY$15/Marks!$BC$15)+((Marks!AZ145/IF(Marks!$AZ$23=0,0.00000001,Marks!$AZ$23)))*(Marks!$AZ$15/Marks!$BC$15)+((Marks!BA145/IF(Marks!$BA$23=0,0.00000001,Marks!$BA$23)))*(Marks!$BA$15/Marks!$BC$15)+((Marks!BB145/IF(Marks!$BB$23=0,0.00000001,Marks!$BB$23)))*(Marks!$BB$15/Marks!$BC$15))*100)</f>
        <v>0</v>
      </c>
      <c r="M136" s="63">
        <f>IF(Marks!$BC$16=0,0,(((Marks!E145/IF(Marks!$E$23=0,0.00000001,Marks!$E$23)))*(Marks!$E$16/Marks!$BC$16)+((Marks!F145/IF(Marks!$F$23=0,0.00000001,Marks!$F$23)))*(Marks!$F$16/Marks!$BC$16)+((Marks!G145/IF(Marks!$G$23=0,0.00000001,Marks!$G$23)))*(Marks!$G$16/Marks!$BC$16)+((Marks!H145/IF(Marks!$H$23=0,0.00000001,Marks!$H$23)))*(Marks!$H$16/Marks!$BC$16)+((Marks!I145/IF(Marks!$I$23=0,0.00000001,Marks!$I$23)))*(Marks!$I$16/Marks!$BC$16)+((Marks!J145/IF(Marks!$J$23=0,0.00000001,Marks!$J$23)))*(Marks!$J$16/Marks!$BC$16)+((Marks!K145/IF(Marks!$K$23=0,0.00000001,Marks!$K$23)))*(Marks!$K$16/Marks!$BC$16)+((Marks!L145/IF(Marks!$L$23=0,0.00000001,Marks!$L$23)))*(Marks!$L$16/Marks!$BC$16)+((Marks!M145/IF(Marks!$M$23=0,0.00000001,Marks!$M$23)))*(Marks!$M$16/Marks!$BC$16)+((Marks!N145/IF(Marks!$N$23=0,0.00000001,Marks!$N$23)))*(Marks!$N$16/Marks!$BC$16)+((Marks!O145/IF(Marks!$O$23=0,0.00000001,Marks!$O$23)))*(Marks!$O$16/Marks!$BC$16)+((Marks!P145/IF(Marks!$P$23=0,0.0000001,Marks!$P$23)))*(Marks!$P$16/Marks!$BC$16)+((Marks!Q145/IF(Marks!$Q$23=0,0.0000001,Marks!$Q$23)))*(Marks!$Q$16/Marks!$BC$16)+((Marks!R145/IF(Marks!$R$23=0,0.00000001,Marks!$R$23)))*(Marks!$R$16/Marks!$BC$16)+((Marks!S145/IF(Marks!$S$23=0,0.00000001,Marks!$S$23)))*(Marks!$S$16/Marks!$BC$16)+((Marks!T145/IF(Marks!$T$23=0,0.00000001,Marks!$T$23)))*(Marks!$T$16/Marks!$BC$16)+((Marks!U145/IF(Marks!$U$23=0,0.00000001,Marks!$U$23)))*(Marks!$U$16/Marks!$BC$16)+((Marks!V145/IF(Marks!$V$23=0,0.00000001,Marks!$V$23)))*(Marks!$V$16/Marks!$BC$16)+((Marks!W145/IF(Marks!$W$23=0,0.00000001,Marks!$W$23)))*(Marks!$W$16/Marks!$BC$16)+((Marks!X145/IF(Marks!$X$23=0,0.00000001,Marks!$X$23)))*(Marks!$X$16/Marks!$BC$16)+((Marks!Y145/IF(Marks!$Y$23=0,0.00000001,Marks!$Y$23)))*(Marks!$Y$16/Marks!$BC$16)+((Marks!Z145/IF(Marks!$Z$23=0,0.00000001,Marks!$Z$23)))*(Marks!$Z$16/Marks!$BC$16)+((Marks!AA145/IF(Marks!$AA$23=0,0.00000001,Marks!$AA$23)))*(Marks!$AA$16/Marks!$BC$16)+((Marks!AB145/IF(Marks!$AB$23=0,0.00000001,Marks!$AB$23)))*(Marks!$AB$16/Marks!$BC$16)+((Marks!AC145/IF(Marks!$AC$23=0,0.00000001,Marks!$AC$23)))*(Marks!$AC$16/Marks!$BC$16)+((Marks!AD145/IF(Marks!$AD$23=0,0.00000001,Marks!$AD$23)))*(Marks!$AD$16/Marks!$BC$16)+((Marks!AE145/IF(Marks!$AE$23=0,0.00000001,Marks!$AE$23)))*(Marks!$AE$16/Marks!$BC$16)+((Marks!AF145/IF(Marks!$AF$23=0,0.00000001,Marks!$AF$23)))*(Marks!$AF$16/Marks!$BC$16)+((Marks!AG145/IF(Marks!$AG$23=0,0.00000001,Marks!$AG$23)))*(Marks!$AG$16/Marks!$BC$16)+((Marks!AH145/IF(Marks!$AH$23=0,0.00000001,Marks!$AH$23)))*(Marks!$AH$16/Marks!$BC$16)+((Marks!AI145/IF(Marks!$AI$23=0,0.00000001,Marks!$AI$23)))*(Marks!$AI$16/Marks!$BC$16)+((Marks!AJ145/IF(Marks!$AJ$23=0,0.00000001,Marks!$AJ$23)))*(Marks!$AJ$16/Marks!$BC$16)+((Marks!AK145/IF(Marks!$AK$23=0,0.00000001,Marks!$AK$23)))*(Marks!$AK$16/Marks!$BC$16)+((Marks!AL145/IF(Marks!$AL$23=0,0.00000001,Marks!$AL$23)))*(Marks!$AL$16/Marks!$BC$16)+((Marks!AM145/IF(Marks!$AM$23=0,0.00000001,Marks!$AM$23)))*(Marks!$AM$16/Marks!$BC$16)+((Marks!AN145/IF(Marks!$AN$23=0,0.00000001,Marks!$AN$23)))*(Marks!$AN$16/Marks!$BC$16)+((Marks!AO145/IF(Marks!$AO$23=0,0.00000001,Marks!$AO$23)))*(Marks!$AO$16/Marks!$BC$16)+((Marks!AP145/IF(Marks!$AP$23=0,0.00000001,Marks!$AP$23)))*(Marks!$AP$16/Marks!$BC$16)+((Marks!AQ145/IF(Marks!$AQ$23=0,0.00000001,Marks!$AQ$23)))*(Marks!$AQ$16/Marks!$BC$16)+((Marks!AR145/IF(Marks!$AR$23=0,0.00000001,Marks!$AR$23)))*(Marks!$AR$16/Marks!$BC$16)+((Marks!AS145/IF(Marks!$AS$23=0,0.00000001,Marks!$AS$23)))*(Marks!$AS$16/Marks!$BC$16)+((Marks!AT145/IF(Marks!$AT$23=0,0.00000001,Marks!$AT$23)))*(Marks!$AT$16/Marks!$BC$16)+((Marks!AU145/IF(Marks!$AU$23=0,0.00000001,Marks!$AU$23)))*(Marks!$AU$16/Marks!$BC$16)+((Marks!AV145/IF(Marks!$AV$23=0,0.00000001,Marks!$AV$23)))*(Marks!$AV$16/Marks!$BC$16)+((Marks!AW145/IF(Marks!$AW$23=0,0.00000001,Marks!$AW$23)))*(Marks!$AW$16/Marks!$BC$16)+((Marks!AX145/IF(Marks!$AX$23=0,0.00000001,Marks!$AX$23)))*(Marks!$AX$16/Marks!$BC$16)+((Marks!AY145/IF(Marks!$AY$23=0,0.00000001,Marks!$AY$23)))*(Marks!$AY$16/Marks!$BC$16)+((Marks!AZ145/IF(Marks!$AZ$23=0,0.00000001,Marks!$AZ$23)))*(Marks!$AZ$16/Marks!$BC$16)+((Marks!BA145/IF(Marks!$BA$23=0,0.00000001,Marks!$BA$23)))*(Marks!$BA$16/Marks!$BC$16)+((Marks!BB145/IF(Marks!$BB$23=0,0.00000001,Marks!$BB$23)))*(Marks!$BB$16/Marks!$BC$16))*100)</f>
        <v>0</v>
      </c>
      <c r="N136" s="63">
        <f>IF(Marks!$BC$17=0,0,(((Marks!E145/IF(Marks!$E$23=0,0.00000001,Marks!$E$23)))*(Marks!$E$17/Marks!$BC$17)+((Marks!F145/IF(Marks!$F$23=0,0.00000001,Marks!$F$23)))*(Marks!$F$17/Marks!$BC$17)+((Marks!G145/IF(Marks!$G$23=0,0.00000001,Marks!$G$23)))*(Marks!$G$17/Marks!$BC$17)+((Marks!H145/IF(Marks!$H$23=0,0.00000001,Marks!$H$23)))*(Marks!$H$17/Marks!$BC$17)+((Marks!I145/IF(Marks!$I$23=0,0.00000001,Marks!$I$23)))*(Marks!$I$17/Marks!$BC$17)+((Marks!J145/IF(Marks!$J$23=0,0.00000001,Marks!$J$23)))*(Marks!$J$17/Marks!$BC$17)+((Marks!K145/IF(Marks!$K$23=0,0.00000001,Marks!$K$23)))*(Marks!$K$17/Marks!$BC$17)+((Marks!L145/IF(Marks!$L$23=0,0.00000001,Marks!$L$23)))*(Marks!$L$17/Marks!$BC$17)+((Marks!M145/IF(Marks!$M$23=0,0.00000001,Marks!$M$23)))*(Marks!$M$17/Marks!$BC$17)+((Marks!N145/IF(Marks!$N$23=0,0.00000001,Marks!$N$23)))*(Marks!$N$17/Marks!$BC$17)+((Marks!O145/IF(Marks!$O$23=0,0.00000001,Marks!$O$23)))*(Marks!$O$17/Marks!$BC$17)+((Marks!P145/IF(Marks!$P$23=0,0.0000001,Marks!$P$23)))*(Marks!$P$17/Marks!$BC$17)+((Marks!Q145/IF(Marks!$Q$23=0,0.0000001,Marks!$Q$23)))*(Marks!$Q$17/Marks!$BC$17)+((Marks!R145/IF(Marks!$R$23=0,0.00000001,Marks!$R$23)))*(Marks!$R$17/Marks!$BC$17)+((Marks!S145/IF(Marks!$S$23=0,0.00000001,Marks!$S$23)))*(Marks!$S$17/Marks!$BC$17)+((Marks!T145/IF(Marks!$T$23=0,0.00000001,Marks!$T$23)))*(Marks!$T$17/Marks!$BC$17)+((Marks!U145/IF(Marks!$U$23=0,0.00000001,Marks!$U$23)))*(Marks!$U$17/Marks!$BC$17)+((Marks!V145/IF(Marks!$V$23=0,0.00000001,Marks!$V$23)))*(Marks!$V$17/Marks!$BC$17)+((Marks!W145/IF(Marks!$W$23=0,0.00000001,Marks!$W$23)))*(Marks!$W$17/Marks!$BC$17)+((Marks!X145/IF(Marks!$X$23=0,0.00000001,Marks!$X$23)))*(Marks!$X$17/Marks!$BC$17)+((Marks!Y145/IF(Marks!$Y$23=0,0.00000001,Marks!$Y$23)))*(Marks!$Y$17/Marks!$BC$17)+((Marks!Z145/IF(Marks!$Z$23=0,0.00000001,Marks!$Z$23)))*(Marks!$Z$17/Marks!$BC$17)+((Marks!AA145/IF(Marks!$AA$23=0,0.00000001,Marks!$AA$23)))*(Marks!$AA$17/Marks!$BC$17)+((Marks!AB145/IF(Marks!$AB$23=0,0.00000001,Marks!$AB$23)))*(Marks!$AB$17/Marks!$BC$17)+((Marks!AC145/IF(Marks!$AC$23=0,0.00000001,Marks!$AC$23)))*(Marks!$AC$17/Marks!$BC$17)+((Marks!AD145/IF(Marks!$AD$23=0,0.00000001,Marks!$AD$23)))*(Marks!$AD$17/Marks!$BC$17)+((Marks!AE145/IF(Marks!$AE$23=0,0.00000001,Marks!$AE$23)))*(Marks!$AE$17/Marks!$BC$17)+((Marks!AF145/IF(Marks!$AF$23=0,0.00000001,Marks!$AF$23)))*(Marks!$AF$17/Marks!$BC$17)+((Marks!AG145/IF(Marks!$AG$23=0,0.00000001,Marks!$AG$23)))*(Marks!$AG$17/Marks!$BC$17)+((Marks!AH145/IF(Marks!$AH$23=0,0.00000001,Marks!$AH$23)))*(Marks!$AH$17/Marks!$BC$17)+((Marks!AI145/IF(Marks!$AI$23=0,0.00000001,Marks!$AI$23)))*(Marks!$AI$17/Marks!$BC$17)+((Marks!AJ145/IF(Marks!$AJ$23=0,0.00000001,Marks!$AJ$23)))*(Marks!$AJ$17/Marks!$BC$17)+((Marks!AK145/IF(Marks!$AK$23=0,0.00000001,Marks!$AK$23)))*(Marks!$AK$17/Marks!$BC$17)+((Marks!AL145/IF(Marks!$AL$23=0,0.00000001,Marks!$AL$23)))*(Marks!$AL$17/Marks!$BC$17)+((Marks!AM145/IF(Marks!$AM$23=0,0.00000001,Marks!$AM$23)))*(Marks!$AM$17/Marks!$BC$17)+((Marks!AN145/IF(Marks!$AN$23=0,0.00000001,Marks!$AN$23)))*(Marks!$AN$17/Marks!$BC$17)+((Marks!AO145/IF(Marks!$AO$23=0,0.00000001,Marks!$AO$23)))*(Marks!$AO$17/Marks!$BC$17)+((Marks!AP145/IF(Marks!$AP$23=0,0.00000001,Marks!$AP$23)))*(Marks!$AP$17/Marks!$BC$17)+((Marks!AQ145/IF(Marks!$AQ$23=0,0.00000001,Marks!$AQ$23)))*(Marks!$AQ$17/Marks!$BC$17)+((Marks!AR145/IF(Marks!$AR$23=0,0.00000001,Marks!$AR$23)))*(Marks!$AR$17/Marks!$BC$17)+((Marks!AS145/IF(Marks!$AS$23=0,0.00000001,Marks!$AS$23)))*(Marks!$AS$17/Marks!$BC$17)+((Marks!AT145/IF(Marks!$AT$23=0,0.00000001,Marks!$AT$23)))*(Marks!$AT$17/Marks!$BC$17)+((Marks!AU145/IF(Marks!$AU$23=0,0.00000001,Marks!$AU$23)))*(Marks!$AU$17/Marks!$BC$17)+((Marks!AV145/IF(Marks!$AV$23=0,0.00000001,Marks!$AV$23)))*(Marks!$AV$17/Marks!$BC$17)+((Marks!AW145/IF(Marks!$AW$23=0,0.00000001,Marks!$AW$23)))*(Marks!$AW$17/Marks!$BC$17)+((Marks!AX145/IF(Marks!$AX$23=0,0.00000001,Marks!$AX$23)))*(Marks!$AX$17/Marks!$BC$17)+((Marks!AY145/IF(Marks!$AY$23=0,0.00000001,Marks!$AY$23)))*(Marks!$AY$17/Marks!$BC$17)+((Marks!AZ145/IF(Marks!$AZ$23=0,0.00000001,Marks!$AZ$23)))*(Marks!$AZ$17/Marks!$BC$17)+((Marks!BA145/IF(Marks!$BA$23=0,0.00000001,Marks!$BA$23)))*(Marks!$BA$17/Marks!$BC$17)+((Marks!BB145/IF(Marks!$BB$23=0,0.00000001,Marks!$BB$23)))*(Marks!$BB$17/Marks!$BC$17))*100)</f>
        <v>0</v>
      </c>
      <c r="O136" s="62"/>
      <c r="P136" s="63">
        <f>(C136*'Course Info'!$C$28/'Course Info'!$C$40)+(D136*'Course Info'!$C$29/'Course Info'!$C$40)+(E136*'Course Info'!$C$30/'Course Info'!$C$40)+(F136*'Course Info'!$C$31/'Course Info'!$C$40)+(G136*'Course Info'!$C$32/'Course Info'!$C$40)+(H136*'Course Info'!$C$33/'Course Info'!$C$40)+(I136*'Course Info'!$C$34/'Course Info'!$C$40)+(J136*'Course Info'!$C$35/'Course Info'!$C$40)+(K136*'Course Info'!$C$36/'Course Info'!$C$40)+(L136*'Course Info'!$C$37/'Course Info'!$C$40)+(M136*'Course Info'!$C$38/'Course Info'!$C$40)+(N136*'Course Info'!$C$39/'Course Info'!$C$40)</f>
        <v>0</v>
      </c>
      <c r="Q136" s="63">
        <f>(C136*'Course Info'!$D$28/'Course Info'!$D$40)+(D136*'Course Info'!$D$29/'Course Info'!$D$40)+(E136*'Course Info'!$D$30/'Course Info'!$D$40)+(F136*'Course Info'!$D$31/'Course Info'!$D$40)+(G136*'Course Info'!$D$32/'Course Info'!$D$40)+(H136*'Course Info'!$D$33/'Course Info'!$D$40)+(I136*'Course Info'!$D$34/'Course Info'!$D$40)+(J136*'Course Info'!$D$35/'Course Info'!$D$40)+(K136*'Course Info'!$D$36/'Course Info'!$D$40)+(L136*'Course Info'!$D$37/'Course Info'!$D$40)+(M136*'Course Info'!$D$38/'Course Info'!$D$40)+(N136*'Course Info'!$D$39/'Course Info'!$D$40)</f>
        <v>0</v>
      </c>
      <c r="R136" s="63" t="e">
        <f>(C136*'Course Info'!$E$28/'Course Info'!$E$40)+(D136*'Course Info'!$E$29/'Course Info'!$E$40)+(E136*'Course Info'!$E$30/'Course Info'!$E$40)+(F136*'Course Info'!$E$31/'Course Info'!$E$40)+(G136*'Course Info'!$E$32/'Course Info'!$E$40)+(H136*'Course Info'!$E$33/'Course Info'!$E$40)+(I136*'Course Info'!$E$34/'Course Info'!$E$40)+(J136*'Course Info'!$E$35/'Course Info'!$E$40)+(K136*'Course Info'!$E$36/'Course Info'!$E$40)+(L136*'Course Info'!$E$37/'Course Info'!$E$40)+(M136*'Course Info'!$E$38/'Course Info'!$E$40)+(N136*'Course Info'!$E$39/'Course Info'!$E$40)</f>
        <v>#DIV/0!</v>
      </c>
      <c r="S136" s="63" t="e">
        <f>(C136*'Course Info'!$F$28/'Course Info'!$F$40)+(D136*'Course Info'!$F$29/'Course Info'!$F$40)+(E136*'Course Info'!$F$30/'Course Info'!$F$40)+(F136*'Course Info'!$F$31/'Course Info'!$F$40)+(G136*'Course Info'!$F$32/'Course Info'!$F$40)+(H136*'Course Info'!$F$33/'Course Info'!$F$40)+(I136*'Course Info'!$F$34/'Course Info'!$F$40)+(J136*'Course Info'!$F$35/'Course Info'!$F$40)+(K136*'Course Info'!$F$36/'Course Info'!$F$40)+(L136*'Course Info'!$F$37/'Course Info'!$F$40)+(M136*'Course Info'!$F$38/'Course Info'!$F$40)+(N136*'Course Info'!$F$39/'Course Info'!$F$40)</f>
        <v>#DIV/0!</v>
      </c>
      <c r="T136" s="63" t="e">
        <f>(C136*'Course Info'!$G$28/'Course Info'!$G$40)+(D136*'Course Info'!$G$29/'Course Info'!$G$40)+(E136*'Course Info'!$G$30/'Course Info'!$G$40)+(F136*'Course Info'!$G$31/'Course Info'!$G$40)+(G136*'Course Info'!$G$32/'Course Info'!$G$40)+(H136*'Course Info'!$G$33/'Course Info'!$G$40)+(I136*'Course Info'!$G$34/'Course Info'!$G$40)+(J136*'Course Info'!$G$35/'Course Info'!$G$40)+(K136*'Course Info'!$G$36/'Course Info'!$G$40)+(L136*'Course Info'!$G$37/'Course Info'!$G$40)+(M136*'Course Info'!$G$38/'Course Info'!$G$40)+(N136*'Course Info'!$G$39/'Course Info'!$G$40)</f>
        <v>#DIV/0!</v>
      </c>
      <c r="U136" s="63" t="e">
        <f>(C136*'Course Info'!$H$28/'Course Info'!$H$40)+(D136*'Course Info'!$H$29/'Course Info'!$H$40)+(E136*'Course Info'!$H$30/'Course Info'!$H$40)+(F136*'Course Info'!$H$31/'Course Info'!$H$40)+(G136*'Course Info'!$H$32/'Course Info'!$H$40)+(H136*'Course Info'!$H$33/'Course Info'!$H$40)+(I136*'Course Info'!$H$34/'Course Info'!$H$40)+(J136*'Course Info'!$H$35/'Course Info'!$H$40)+(K136*'Course Info'!$H$36/'Course Info'!$H$40)+(L136*'Course Info'!$H$37/'Course Info'!$H$40)+(M136*'Course Info'!$H$38/'Course Info'!$H$40)++(N136*'Course Info'!$H$39/'Course Info'!$H$40)</f>
        <v>#DIV/0!</v>
      </c>
      <c r="V136" s="63" t="e">
        <f>(C136*'Course Info'!$I$28/'Course Info'!$I$40)+(D136*'Course Info'!$I$29/'Course Info'!$I$40)+(E136*'Course Info'!$I$30/'Course Info'!$I$40)+(F136*'Course Info'!$I$31/'Course Info'!$I$40)+(G136*'Course Info'!$I$32/'Course Info'!$I$40)+(H136*'Course Info'!$I$33/'Course Info'!$I$40)+(I136*'Course Info'!$I$34/'Course Info'!$I$40)+(J136*'Course Info'!$I$35/'Course Info'!$I$40)+(K136*'Course Info'!$I$36/'Course Info'!$I$40)+(L136*'Course Info'!$I$37/'Course Info'!$I$40)+(M136*'Course Info'!$I$38/'Course Info'!$I$40)+(N136*'Course Info'!$I$39/'Course Info'!$I$40)</f>
        <v>#DIV/0!</v>
      </c>
      <c r="W136" s="63" t="e">
        <f>(C136*'Course Info'!$J$28/'Course Info'!$J$40)+(D136*'Course Info'!$J$29/'Course Info'!$J$40)+(E136*'Course Info'!$J$30/'Course Info'!$J$40)+(F136*'Course Info'!$J$31/'Course Info'!$J$40)+(G136*'Course Info'!$J$32/'Course Info'!$J$40)+(H136*'Course Info'!$J$33/'Course Info'!$J$40)+(I136*'Course Info'!$J$34/'Course Info'!$J$40)+(J136*'Course Info'!$J$35/'Course Info'!$J$40)+(K136*'Course Info'!$J$36/'Course Info'!$J$40)+(L136*'Course Info'!$J$37/'Course Info'!$J$40)+(M136*'Course Info'!$J$38/'Course Info'!$J$40)+(N136*'Course Info'!$J$39/'Course Info'!$J$40)</f>
        <v>#DIV/0!</v>
      </c>
      <c r="X136" s="63">
        <f>(C136*'Course Info'!$K$28/'Course Info'!$K$40)+(D136*'Course Info'!$K$29/'Course Info'!$K$40)+(E136*'Course Info'!$K$30/'Course Info'!$K$40)+(F136*'Course Info'!$K$31/'Course Info'!$K$40)+(G136*'Course Info'!$K$32/'Course Info'!$K$40)+(H136*'Course Info'!$K$33/'Course Info'!$K$40)+(I136*'Course Info'!$K$34/'Course Info'!$K$40)+(J136*'Course Info'!$K$35/'Course Info'!$K$40)+(K136*'Course Info'!$K$36/'Course Info'!$K$40)+(L136*'Course Info'!$K$37/'Course Info'!$K$40)+(M136*'Course Info'!$K$38/'Course Info'!$K$40)+(N136*'Course Info'!$K$39/'Course Info'!$K$40)</f>
        <v>0</v>
      </c>
      <c r="Y136" s="63" t="e">
        <f>(C136*'Course Info'!$L$28/'Course Info'!$L$40)+(D136*'Course Info'!$L$29/'Course Info'!$L$40)+(E136*'Course Info'!$L$30/'Course Info'!$L$40)+(F136*'Course Info'!$L$31/'Course Info'!$L$40)+(G136*'Course Info'!$L$32/'Course Info'!$L$40)+(H136*'Course Info'!$L$33/'Course Info'!$L$40)+(I136*'Course Info'!$L$34/'Course Info'!$L$40)+(J136*'Course Info'!$L$35/'Course Info'!$L$40)+(K136*'Course Info'!$L$36/'Course Info'!$L$40)+(L136*'Course Info'!$L$37/'Course Info'!$L$40)+(M136*'Course Info'!$L$38/'Course Info'!$L$40)+(N136*'Course Info'!$L$39/'Course Info'!$L$40)</f>
        <v>#DIV/0!</v>
      </c>
      <c r="Z136" s="63" t="e">
        <f>(C136*'Course Info'!$M$28/'Course Info'!$M$40)+(D136*'Course Info'!$M$29/'Course Info'!$M$40)+(E136*'Course Info'!$M$30/'Course Info'!$M$40)+(F136*'Course Info'!$M$31/'Course Info'!$M$40)+(G136*'Course Info'!$M$32/'Course Info'!$M$40)+(H136*'Course Info'!$M$33/'Course Info'!$M$40)+(I136*'Course Info'!$M$34/'Course Info'!$M$40)+(J136*'Course Info'!$M$35/'Course Info'!$M$40)+(K136*'Course Info'!$M$36/'Course Info'!$M$40)+(L136*'Course Info'!$M$37/'Course Info'!$M$40)+(M136*'Course Info'!$M$38/'Course Info'!$M$40)+(N136*'Course Info'!$M$39/'Course Info'!$M$40)</f>
        <v>#DIV/0!</v>
      </c>
      <c r="AA136" s="63" t="e">
        <f>(C136*'Course Info'!$N$28/'Course Info'!$N$40)+(D136*'Course Info'!$N$29/'Course Info'!$N$40)+(E136*'Course Info'!$N$30/'Course Info'!$N$40)+(F136*'Course Info'!$N$31/'Course Info'!$N$40)+(G136*'Course Info'!$N$32/'Course Info'!$N$40)+(H136*'Course Info'!$N$33/'Course Info'!$N$40)+(I136*'Course Info'!$N$34/'Course Info'!$N$40)+(J136*'Course Info'!$N$35/'Course Info'!$N$40)+(K136*'Course Info'!$N$36/'Course Info'!$N$40)+(L136*'Course Info'!$N$37/'Course Info'!$N$40)+(M136*'Course Info'!$N$38/'Course Info'!$N$40)+(N136*'Course Info'!$N$39/'Course Info'!$N$40)</f>
        <v>#DIV/0!</v>
      </c>
    </row>
    <row r="137" spans="1:27" ht="12.75" customHeight="1" x14ac:dyDescent="0.2">
      <c r="A137" s="58">
        <v>119</v>
      </c>
      <c r="B137" s="67">
        <f>Marks!B146</f>
        <v>0</v>
      </c>
      <c r="C137" s="63">
        <f>IF(Marks!$BC$6=0,0,(((Marks!E146/IF(Marks!$E$23=0,0.00000001,Marks!$E$23)))*(Marks!$E$6/Marks!$BC$6)+((Marks!F146/IF(Marks!$F$23=0,0.00000001,Marks!$F$23)))*(Marks!$F$6/Marks!$BC$6)+((Marks!G146/IF(Marks!$G$23=0,0.00000001,Marks!$G$23)))*(Marks!$G$6/Marks!$BC$6)+((Marks!H146/IF(Marks!$H$23=0,0.00000001,Marks!$H$23)))*(Marks!$H$6/Marks!$BC$6)+((Marks!I146/IF(Marks!$I$23=0,0.00000001,Marks!$I$23)))*(Marks!$I$6/Marks!$BC$6)+((Marks!J146/IF(Marks!$J$23=0,0.00000001,Marks!$J$23)))*(Marks!$J$6/Marks!$BC$6)+((Marks!K146/IF(Marks!$K$23=0,0.00000001,Marks!$K$23)))*(Marks!$K$6/Marks!$BC$6)+((Marks!L146/IF(Marks!$L$23=0,0.00000001,Marks!$L$23)))*(Marks!$L$6/Marks!$BC$6)+((Marks!M146/IF(Marks!$M$23=0,0.00000001,Marks!$M$23)))*(Marks!$M$6/Marks!$BC$6)+((Marks!N146/IF(Marks!$N$23=0,0.00000001,Marks!$N$23)))*(Marks!$N$6/Marks!$BC$6)+((Marks!O146/IF(Marks!$O$23=0,0.00000001,Marks!$O$23)))*(Marks!$O$6/Marks!$BC$6)+((Marks!P146/IF(Marks!$P$23=0,0.0000001,Marks!$P$23)))*(Marks!$P$6/Marks!$BC$6)+((Marks!Q146/IF(Marks!$Q$23=0,0.0000001,Marks!$Q$23)))*(Marks!$Q$6/Marks!$BC$6)+((Marks!R146/IF(Marks!$R$23=0,0.00000001,Marks!$R$23)))*(Marks!$R$6/Marks!$BC$6)+((Marks!S146/IF(Marks!$S$23=0,0.00000001,Marks!$S$23)))*(Marks!$S$6/Marks!$BC$6)+((Marks!T146/IF(Marks!$T$23=0,0.00000001,Marks!$T$23)))*(Marks!$T$6/Marks!$BC$6)+((Marks!U146/IF(Marks!$U$23=0,0.00000001,Marks!$U$23)))*(Marks!$U$6/Marks!$BC$6)+((Marks!V146/IF(Marks!$V$23=0,0.00000001,Marks!$V$23)))*(Marks!$V$6/Marks!$BC$6)+((Marks!W146/IF(Marks!$W$23=0,0.00000001,Marks!$W$23)))*(Marks!$W$6/Marks!$BC$6)+((Marks!X146/IF(Marks!$X$23=0,0.00000001,Marks!$X$23)))*(Marks!$X$6/Marks!$BC$6)+((Marks!Y146/IF(Marks!$Y$23=0,0.00000001,Marks!$Y$23)))*(Marks!$Y$6/Marks!$BC$6)+((Marks!Z146/IF(Marks!$Z$23=0,0.00000001,Marks!$Z$23)))*(Marks!$Z$6/Marks!$BC$6)+((Marks!AA146/IF(Marks!$AA$23=0,0.00000001,Marks!$AA$23)))*(Marks!$AA$6/Marks!$BC$6)+((Marks!AB146/IF(Marks!$AB$23=0,0.00000001,Marks!$AB$23)))*(Marks!$AB$6/Marks!$BC$6)+((Marks!AC146/IF(Marks!$AC$23=0,0.00000001,Marks!$AC$23)))*(Marks!$AC$6/Marks!$BC$6)+((Marks!AD146/IF(Marks!$AD$23=0,0.00000001,Marks!$AD$23)))*(Marks!$AD$6/Marks!$BC$6)+((Marks!AE146/IF(Marks!$AE$23=0,0.00000001,Marks!$AE$23)))*(Marks!$AE$6/Marks!$BC$6)+((Marks!AF146/IF(Marks!$AF$23=0,0.00000001,Marks!$AF$23)))*(Marks!$AF$6/Marks!$BC$6)+((Marks!AG146/IF(Marks!$AG$23=0,0.00000001,Marks!$AG$23)))*(Marks!$AG$6/Marks!$BC$6)+((Marks!AH146/IF(Marks!$AH$23=0,0.00000001,Marks!$AH$23)))*(Marks!$AH$6/Marks!$BC$6)+((Marks!AI146/IF(Marks!$AI$23=0,0.00000001,Marks!$AI$23)))*(Marks!$AI$6/Marks!$BC$6)+((Marks!AJ146/IF(Marks!$AJ$23=0,0.00000001,Marks!$AJ$23)))*(Marks!$AJ$6/Marks!$BC$6)+((Marks!AK146/IF(Marks!$AK$23=0,0.00000001,Marks!$AK$23)))*(Marks!$AK$6/Marks!$BC$6)+((Marks!AL146/IF(Marks!$AL$23=0,0.00000001,Marks!$AL$23)))*(Marks!$AL$6/Marks!$BC$6)+((Marks!AM146/IF(Marks!$AM$23=0,0.00000001,Marks!$AM$23)))*(Marks!$AM$6/Marks!$BC$6)+((Marks!AN146/IF(Marks!$AN$23=0,0.00000001,Marks!$AN$23)))*(Marks!$AN$6/Marks!$BC$6)+((Marks!AO146/IF(Marks!$AO$23=0,0.00000001,Marks!$AO$23)))*(Marks!$AO$6/Marks!$BC$6)+((Marks!AP146/IF(Marks!$AP$23=0,0.00000001,Marks!$AP$23)))*(Marks!$AP$6/Marks!$BC$6)+((Marks!AQ146/IF(Marks!$AQ$23=0,0.00000001,Marks!$AQ$23)))*(Marks!$AQ$6/Marks!$BC$6)+((Marks!AR146/IF(Marks!$AR$23=0,0.00000001,Marks!$AR$23)))*(Marks!$AR$6/Marks!$BC$6)+((Marks!AS146/IF(Marks!$AS$23=0,0.00000001,Marks!$AS$23)))*(Marks!$AS$6/Marks!$BC$6)+((Marks!AT146/IF(Marks!$AT$23=0,0.00000001,Marks!$AT$23)))*(Marks!$AT$6/Marks!$BC$6)+((Marks!AU146/IF(Marks!$AU$23=0,0.00000001,Marks!$AU$23)))*(Marks!$AU$6/Marks!$BC$6)+((Marks!AV146/IF(Marks!$AV$23=0,0.00000001,Marks!$AV$23)))*(Marks!$AV$6/Marks!$BC$6)+((Marks!AW146/IF(Marks!$AW$23=0,0.00000001,Marks!$AW$23)))*(Marks!$AW$6/Marks!$BC$6)+((Marks!AX146/IF(Marks!$AX$23=0,0.00000001,Marks!$AX$23)))*(Marks!$AX$6/Marks!$BC$6)+((Marks!AY146/IF(Marks!$AY$23=0,0.00000001,Marks!$AY$23)))*(Marks!$AY$6/Marks!$BC$6)+((Marks!AZ146/IF(Marks!$AZ$23=0,0.00000001,Marks!$AZ$23)))*(Marks!$AZ$6/Marks!$BC$6)+((Marks!BA146/IF(Marks!$BA$23=0,0.00000001,Marks!$BA$23)))*(Marks!$BA$6/Marks!$BC$6)+((Marks!BB146/IF(Marks!$BB$23=0,0.00000001,Marks!$BB$23)))*(Marks!$BB$6/Marks!$BC$6))*100)</f>
        <v>0</v>
      </c>
      <c r="D137" s="63">
        <f>IF(Marks!$BC$7=0,0,(((Marks!E146/IF(Marks!$E$23=0,0.00000001,Marks!$E$23)))*(Marks!$E$7/Marks!$BC$7)+((Marks!F146/IF(Marks!$F$23=0,0.00000001,Marks!$F$23)))*(Marks!$F$7/Marks!$BC$7)+((Marks!G146/IF(Marks!$G$23=0,0.00000001,Marks!$G$23)))*(Marks!$G$7/Marks!$BC$7)+((Marks!H146/IF(Marks!$H$23=0,0.00000001,Marks!$H$23)))*(Marks!$H$7/Marks!$BC$7)+((Marks!I146/IF(Marks!$I$23=0,0.00000001,Marks!$I$23)))*(Marks!$I$7/Marks!$BC$7)+((Marks!J146/IF(Marks!$J$23=0,0.00000001,Marks!$J$23)))*(Marks!$J$7/Marks!$BC$7)+((Marks!K146/IF(Marks!$K$23=0,0.00000001,Marks!$K$23)))*(Marks!$K$7/Marks!$BC$7)+((Marks!L146/IF(Marks!$L$23=0,0.00000001,Marks!$L$23)))*(Marks!$L$7/Marks!$BC$7)+((Marks!M146/IF(Marks!$M$23=0,0.00000001,Marks!$M$23)))*(Marks!$M$7/Marks!$BC$7)+((Marks!N146/IF(Marks!$N$23=0,0.00000001,Marks!$N$23)))*(Marks!$N$7/Marks!$BC$7)+((Marks!O146/IF(Marks!$O$23=0,0.00000001,Marks!$O$23)))*(Marks!$O$7/Marks!$BC$7)+((Marks!P146/IF(Marks!$P$23=0,0.0000001,Marks!$P$23)))*(Marks!$P$7/Marks!$BC$7)+((Marks!Q146/IF(Marks!$Q$23=0,0.0000001,Marks!$Q$23)))*(Marks!$Q$7/Marks!$BC$7)+((Marks!R146/IF(Marks!$R$23=0,0.00000001,Marks!$R$23)))*(Marks!$R$7/Marks!$BC$7)+((Marks!S146/IF(Marks!$S$23=0,0.00000001,Marks!$S$23)))*(Marks!$S$7/Marks!$BC$7)+((Marks!T146/IF(Marks!$T$23=0,0.00000001,Marks!$T$23)))*(Marks!$T$7/Marks!$BC$7)+((Marks!U146/IF(Marks!$U$23=0,0.00000001,Marks!$U$23)))*(Marks!$U$7/Marks!$BC$7)+((Marks!V146/IF(Marks!$V$23=0,0.00000001,Marks!$V$23)))*(Marks!$V$7/Marks!$BC$7)+((Marks!W146/IF(Marks!$W$23=0,0.00000001,Marks!$W$23)))*(Marks!$W$7/Marks!$BC$7)+((Marks!X146/IF(Marks!$X$23=0,0.00000001,Marks!$X$23)))*(Marks!$X$7/Marks!$BC$7)+((Marks!Y146/IF(Marks!$Y$23=0,0.00000001,Marks!$Y$23)))*(Marks!$Y$7/Marks!$BC$7)+((Marks!Z146/IF(Marks!$Z$23=0,0.00000001,Marks!$Z$23)))*(Marks!$Z$7/Marks!$BC$7)+((Marks!AA146/IF(Marks!$AA$23=0,0.00000001,Marks!$AA$23)))*(Marks!$AA$7/Marks!$BC$7)+((Marks!AB146/IF(Marks!$AB$23=0,0.00000001,Marks!$AB$23)))*(Marks!$AB$7/Marks!$BC$7)+((Marks!AC146/IF(Marks!$AC$23=0,0.00000001,Marks!$AC$23)))*(Marks!$AC$7/Marks!$BC$7)+((Marks!AD146/IF(Marks!$AD$23=0,0.00000001,Marks!$AD$23)))*(Marks!$AD$7/Marks!$BC$7)+((Marks!AE146/IF(Marks!$AE$23=0,0.00000001,Marks!$AE$23)))*(Marks!$AE$7/Marks!$BC$7)+((Marks!AF146/IF(Marks!$AF$23=0,0.00000001,Marks!$AF$23)))*(Marks!$AF$7/Marks!$BC$7)+((Marks!AG146/IF(Marks!$AG$23=0,0.00000001,Marks!$AG$23)))*(Marks!$AG$7/Marks!$BC$7)+((Marks!AH146/IF(Marks!$AH$23=0,0.00000001,Marks!$AH$23)))*(Marks!$AH$7/Marks!$BC$7)+((Marks!AI146/IF(Marks!$AI$23=0,0.00000001,Marks!$AI$23)))*(Marks!$AI$7/Marks!$BC$7)+((Marks!AJ146/IF(Marks!$AJ$23=0,0.00000001,Marks!$AJ$23)))*(Marks!$AJ$7/Marks!$BC$7)+((Marks!AK146/IF(Marks!$AK$23=0,0.00000001,Marks!$AK$23)))*(Marks!$AK$7/Marks!$BC$7)+((Marks!AL146/IF(Marks!$AL$23=0,0.00000001,Marks!$AL$23)))*(Marks!$AL$7/Marks!$BC$7)+((Marks!AM146/IF(Marks!$AM$23=0,0.00000001,Marks!$AM$23)))*(Marks!$AM$7/Marks!$BC$7)+((Marks!AN146/IF(Marks!$AN$23=0,0.00000001,Marks!$AN$23)))*(Marks!$AN$7/Marks!$BC$7)+((Marks!AO146/IF(Marks!$AO$23=0,0.00000001,Marks!$AO$23)))*(Marks!$AO$7/Marks!$BC$7)+((Marks!AP146/IF(Marks!$AP$23=0,0.00000001,Marks!$AP$23)))*(Marks!$AP$7/Marks!$BC$7)+((Marks!AQ146/IF(Marks!$AQ$23=0,0.00000001,Marks!$AQ$23)))*(Marks!$AQ$7/Marks!$BC$7)+((Marks!AR146/IF(Marks!$AR$23=0,0.00000001,Marks!$AR$23)))*(Marks!$AR$7/Marks!$BC$7)+((Marks!AS146/IF(Marks!$AS$23=0,0.00000001,Marks!$AS$23)))*(Marks!$AS$7/Marks!$BC$7)+((Marks!AT146/IF(Marks!$AT$23=0,0.00000001,Marks!$AT$23)))*(Marks!$AT$7/Marks!$BC$7)+((Marks!AU146/IF(Marks!$AU$23=0,0.00000001,Marks!$AU$23)))*(Marks!$AU$7/Marks!$BC$7)+((Marks!AV146/IF(Marks!$AV$23=0,0.00000001,Marks!$AV$23)))*(Marks!$AV$7/Marks!$BC$7)+((Marks!AW146/IF(Marks!$AW$23=0,0.00000001,Marks!$AW$23)))*(Marks!$AW$7/Marks!$BC$7)+((Marks!AX146/IF(Marks!$AX$23=0,0.00000001,Marks!$AX$23)))*(Marks!$AX$7/Marks!$BC$7)+((Marks!AY146/IF(Marks!$AY$23=0,0.00000001,Marks!$AY$23)))*(Marks!$AY$7/Marks!$BC$7)+((Marks!AZ146/IF(Marks!$AZ$23=0,0.00000001,Marks!$AZ$23)))*(Marks!$AZ$7/Marks!$BC$7)+((Marks!BA146/IF(Marks!$BA$23=0,0.00000001,Marks!$BA$23)))*(Marks!$BA$7/Marks!$BC$7)+((Marks!BB146/IF(Marks!$BB$23=0,0.00000001,Marks!$BB$23)))*(Marks!$BB$7/Marks!$BC$7))*100)</f>
        <v>0</v>
      </c>
      <c r="E137" s="63">
        <f>IF(Marks!$BC$8=0,0,(((Marks!E146/IF(Marks!$E$23=0,0.00000001,Marks!$E$23)))*(Marks!$E$8/Marks!$BC$8)+((Marks!F146/IF(Marks!$F$23=0,0.00000001,Marks!$F$23)))*(Marks!$F$8/Marks!$BC$8)+((Marks!G146/IF(Marks!$G$23=0,0.00000001,Marks!$G$23)))*(Marks!$G$8/Marks!$BC$8)+((Marks!H146/IF(Marks!$H$23=0,0.00000001,Marks!$H$23)))*(Marks!$H$8/Marks!$BC$8)+((Marks!I146/IF(Marks!$I$23=0,0.00000001,Marks!$I$23)))*(Marks!$I$8/Marks!$BC$8)+((Marks!J146/IF(Marks!$J$23=0,0.00000001,Marks!$J$23)))*(Marks!$J$8/Marks!$BC$8)+((Marks!K146/IF(Marks!$K$23=0,0.00000001,Marks!$K$23)))*(Marks!$K$8/Marks!$BC$8)+((Marks!L146/IF(Marks!$L$23=0,0.00000001,Marks!$L$23)))*(Marks!$L$8/Marks!$BC$8)+((Marks!M146/IF(Marks!$M$23=0,0.00000001,Marks!$M$23)))*(Marks!$M$8/Marks!$BC$8)+((Marks!N146/IF(Marks!$N$23=0,0.00000001,Marks!$N$23)))*(Marks!$N$8/Marks!$BC$8)+((Marks!O146/IF(Marks!$O$23=0,0.00000001,Marks!$O$23)))*(Marks!$O$8/Marks!$BC$8)+((Marks!P146/IF(Marks!$P$23=0,0.0000001,Marks!$P$23)))*(Marks!$P$8/Marks!$BC$8)+((Marks!Q146/IF(Marks!$Q$23=0,0.0000001,Marks!$Q$23)))*(Marks!$Q$8/Marks!$BC$8)+((Marks!R146/IF(Marks!$R$23=0,0.00000001,Marks!$R$23)))*(Marks!$R$8/Marks!$BC$8)+((Marks!S146/IF(Marks!$S$23=0,0.00000001,Marks!$S$23)))*(Marks!$S$8/Marks!$BC$8)+((Marks!T146/IF(Marks!$T$23=0,0.00000001,Marks!$T$23)))*(Marks!$T$8/Marks!$BC$8)+((Marks!U146/IF(Marks!$U$23=0,0.00000001,Marks!$U$23)))*(Marks!$U$8/Marks!$BC$8)+((Marks!V146/IF(Marks!$V$23=0,0.00000001,Marks!$V$23)))*(Marks!$V$8/Marks!$BC$8)+((Marks!W146/IF(Marks!$W$23=0,0.00000001,Marks!$W$23)))*(Marks!$W$8/Marks!$BC$8)+((Marks!X146/IF(Marks!$X$23=0,0.00000001,Marks!$X$23)))*(Marks!$X$8/Marks!$BC$8)+((Marks!Y146/IF(Marks!$Y$23=0,0.00000001,Marks!$Y$23)))*(Marks!$Y$8/Marks!$BC$8)+((Marks!Z146/IF(Marks!$Z$23=0,0.00000001,Marks!$Z$23)))*(Marks!$Z$8/Marks!$BC$8)+((Marks!AA146/IF(Marks!$AA$23=0,0.00000001,Marks!$AA$23)))*(Marks!$AA$8/Marks!$BC$8)+((Marks!AB146/IF(Marks!$AB$23=0,0.00000001,Marks!$AB$23)))*(Marks!$AB$8/Marks!$BC$8)+((Marks!AC146/IF(Marks!$AC$23=0,0.00000001,Marks!$AC$23)))*(Marks!$AC$8/Marks!$BC$8)+((Marks!AD146/IF(Marks!$AD$23=0,0.00000001,Marks!$AD$23)))*(Marks!$AD$8/Marks!$BC$8)+((Marks!AE146/IF(Marks!$AE$23=0,0.00000001,Marks!$AE$23)))*(Marks!$AE$8/Marks!$BC$8)+((Marks!AF146/IF(Marks!$AF$23=0,0.00000001,Marks!$AF$23)))*(Marks!$AF$8/Marks!$BC$8)+((Marks!AG146/IF(Marks!$AG$23=0,0.00000001,Marks!$AG$23)))*(Marks!$AG$8/Marks!$BC$8)+((Marks!AH146/IF(Marks!$AH$23=0,0.00000001,Marks!$AH$23)))*(Marks!$AH$8/Marks!$BC$8)+((Marks!AI146/IF(Marks!$AI$23=0,0.00000001,Marks!$AI$23)))*(Marks!$AI$8/Marks!$BC$8)+((Marks!AJ146/IF(Marks!$AJ$23=0,0.00000001,Marks!$AJ$23)))*(Marks!$AJ$8/Marks!$BC$8)+((Marks!AK146/IF(Marks!$AK$23=0,0.00000001,Marks!$AK$23)))*(Marks!$AK$8/Marks!$BC$8)+((Marks!AL146/IF(Marks!$AL$23=0,0.00000001,Marks!$AL$23)))*(Marks!$AL$8/Marks!$BC$8)+((Marks!AM146/IF(Marks!$AM$23=0,0.00000001,Marks!$AM$23)))*(Marks!$AM$8/Marks!$BC$8)+((Marks!AN146/IF(Marks!$AN$23=0,0.00000001,Marks!$AN$23)))*(Marks!$AN$8/Marks!$BC$8)+((Marks!AO146/IF(Marks!$AO$23=0,0.00000001,Marks!$AO$23)))*(Marks!$AO$8/Marks!$BC$8)+((Marks!AP146/IF(Marks!$AP$23=0,0.00000001,Marks!$AP$23)))*(Marks!$AP$8/Marks!$BC$8)+((Marks!AQ146/IF(Marks!$AQ$23=0,0.00000001,Marks!$AQ$23)))*(Marks!$AQ$8/Marks!$BC$8)+((Marks!AR146/IF(Marks!$AR$23=0,0.00000001,Marks!$AR$23)))*(Marks!$AR$8/Marks!$BC$8)+((Marks!AS146/IF(Marks!$AS$23=0,0.00000001,Marks!$AS$23)))*(Marks!$AS$8/Marks!$BC$8)+((Marks!AT146/IF(Marks!$AT$23=0,0.00000001,Marks!$AT$23)))*(Marks!$AT$8/Marks!$BC$8)+((Marks!AU146/IF(Marks!$AU$23=0,0.00000001,Marks!$AU$23)))*(Marks!$AU$8/Marks!$BC$8)+((Marks!AV146/IF(Marks!$AV$23=0,0.00000001,Marks!$AV$23)))*(Marks!$AV$8/Marks!$BC$8)+((Marks!AW146/IF(Marks!$AW$23=0,0.00000001,Marks!$AW$23)))*(Marks!$AW$8/Marks!$BC$8)+((Marks!AX146/IF(Marks!$AX$23=0,0.00000001,Marks!$AX$23)))*(Marks!$AX$8/Marks!$BC$8)+((Marks!AY146/IF(Marks!$AY$23=0,0.00000001,Marks!$AY$23)))*(Marks!$AY$8/Marks!$BC$8)+((Marks!AZ146/IF(Marks!$AZ$23=0,0.00000001,Marks!$AZ$23)))*(Marks!$AZ$8/Marks!$BC$8)+((Marks!BA146/IF(Marks!$BA$23=0,0.00000001,Marks!$BA$23)))*(Marks!$BA$8/Marks!$BC$8)+((Marks!BB146/IF(Marks!$BB$23=0,0.00000001,Marks!$BB$23)))*(Marks!$BB$8/Marks!$BC$8))*100)</f>
        <v>0</v>
      </c>
      <c r="F137" s="63">
        <f>IF(Marks!$BC$9=0,0,(((Marks!E146/IF(Marks!$E$23=0,0.00000001,Marks!$E$23)))*(Marks!$E$9/Marks!$BC$9)+((Marks!F146/IF(Marks!$F$23=0,0.00000001,Marks!$F$23)))*(Marks!$F$9/Marks!$BC$9)+((Marks!G146/IF(Marks!$G$23=0,0.00000001,Marks!$G$23)))*(Marks!$G$9/Marks!$BC$9)+((Marks!H146/IF(Marks!$H$23=0,0.00000001,Marks!$H$23)))*(Marks!$H$9/Marks!$BC$9)+((Marks!I146/IF(Marks!$I$23=0,0.00000001,Marks!$I$23)))*(Marks!$I$9/Marks!$BC$9)+((Marks!J146/IF(Marks!$J$23=0,0.00000001,Marks!$J$23)))*(Marks!$J$9/Marks!$BC$9)+((Marks!K146/IF(Marks!$K$23=0,0.00000001,Marks!$K$23)))*(Marks!$K$9/Marks!$BC$9)+((Marks!L146/IF(Marks!$L$23=0,0.00000001,Marks!$L$23)))*(Marks!$L$9/Marks!$BC$9)+((Marks!M146/IF(Marks!$M$23=0,0.00000001,Marks!$M$23)))*(Marks!$M$9/Marks!$BC$9)+((Marks!N146/IF(Marks!$N$23=0,0.00000001,Marks!$N$23)))*(Marks!$N$9/Marks!$BC$9)+((Marks!O146/IF(Marks!$O$23=0,0.00000001,Marks!$O$23)))*(Marks!$O$9/Marks!$BC$9)+((Marks!P146/IF(Marks!$P$23=0,0.0000001,Marks!$P$23)))*(Marks!$P$9/Marks!$BC$9)+((Marks!Q146/IF(Marks!$Q$23=0,0.0000001,Marks!$Q$23)))*(Marks!$Q$9/Marks!$BC$9)+((Marks!R146/IF(Marks!$R$23=0,0.00000001,Marks!$R$23)))*(Marks!$R$9/Marks!$BC$9)+((Marks!S146/IF(Marks!$S$23=0,0.00000001,Marks!$S$23)))*(Marks!$S$9/Marks!$BC$9)+((Marks!T146/IF(Marks!$T$23=0,0.00000001,Marks!$T$23)))*(Marks!$T$9/Marks!$BC$9)+((Marks!U146/IF(Marks!$U$23=0,0.00000001,Marks!$U$23)))*(Marks!$U$9/Marks!$BC$9)+((Marks!V146/IF(Marks!$V$23=0,0.00000001,Marks!$V$23)))*(Marks!$V$9/Marks!$BC$9)+((Marks!W146/IF(Marks!$W$23=0,0.00000001,Marks!$W$23)))*(Marks!$W$9/Marks!$BC$9)+((Marks!X146/IF(Marks!$X$23=0,0.00000001,Marks!$X$23)))*(Marks!$X$9/Marks!$BC$9)+((Marks!Y146/IF(Marks!$Y$23=0,0.00000001,Marks!$Y$23)))*(Marks!$Y$9/Marks!$BC$9)+((Marks!Z146/IF(Marks!$Z$23=0,0.00000001,Marks!$Z$23)))*(Marks!$Z$9/Marks!$BC$9)+((Marks!AA146/IF(Marks!$AA$23=0,0.00000001,Marks!$AA$23)))*(Marks!$AA$9/Marks!$BC$9)+((Marks!AB146/IF(Marks!$AB$23=0,0.00000001,Marks!$AB$23)))*(Marks!$AB$9/Marks!$BC$9)+((Marks!AC146/IF(Marks!$AC$23=0,0.00000001,Marks!$AC$23)))*(Marks!$AC$9/Marks!$BC$9)+((Marks!AD146/IF(Marks!$AD$23=0,0.00000001,Marks!$AD$23)))*(Marks!$AD$9/Marks!$BC$9)+((Marks!AE146/IF(Marks!$AE$23=0,0.00000001,Marks!$AE$23)))*(Marks!$AE$9/Marks!$BC$9)+((Marks!AF146/IF(Marks!$AF$23=0,0.00000001,Marks!$AF$23)))*(Marks!$AF$9/Marks!$BC$9)+((Marks!AG146/IF(Marks!$AG$23=0,0.00000001,Marks!$AG$23)))*(Marks!$AG$9/Marks!$BC$9)+((Marks!AH146/IF(Marks!$AH$23=0,0.00000001,Marks!$AH$23)))*(Marks!$AH$9/Marks!$BC$9)+((Marks!AI146/IF(Marks!$AI$23=0,0.00000001,Marks!$AI$23)))*(Marks!$AI$9/Marks!$BC$9)+((Marks!AJ146/IF(Marks!$AJ$23=0,0.00000001,Marks!$AJ$23)))*(Marks!$AJ$9/Marks!$BC$9)+((Marks!AK146/IF(Marks!$AK$23=0,0.00000001,Marks!$AK$23)))*(Marks!$AK$9/Marks!$BC$9)+((Marks!AL146/IF(Marks!$AL$23=0,0.00000001,Marks!$AL$23)))*(Marks!$AL$9/Marks!$BC$9)+((Marks!AM146/IF(Marks!$AM$23=0,0.00000001,Marks!$AM$23)))*(Marks!$AM$9/Marks!$BC$9)+((Marks!AN146/IF(Marks!$AN$23=0,0.00000001,Marks!$AN$23)))*(Marks!$AN$9/Marks!$BC$9)+((Marks!AO146/IF(Marks!$AO$23=0,0.00000001,Marks!$AO$23)))*(Marks!$AO$9/Marks!$BC$9)+((Marks!AP146/IF(Marks!$AP$23=0,0.00000001,Marks!$AP$23)))*(Marks!$AP$9/Marks!$BC$9)+((Marks!AQ146/IF(Marks!$AQ$23=0,0.00000001,Marks!$AQ$23)))*(Marks!$AQ$9/Marks!$BC$9)+((Marks!AR146/IF(Marks!$AR$23=0,0.00000001,Marks!$AR$23)))*(Marks!$AR$9/Marks!$BC$9)+((Marks!AS146/IF(Marks!$AS$23=0,0.00000001,Marks!$AS$23)))*(Marks!$AS$9/Marks!$BC$9)+((Marks!AT146/IF(Marks!$AT$23=0,0.00000001,Marks!$AT$23)))*(Marks!$AT$9/Marks!$BC$9)+((Marks!AU146/IF(Marks!$AU$23=0,0.00000001,Marks!$AU$23)))*(Marks!$AU$9/Marks!$BC$9)+((Marks!AV146/IF(Marks!$AV$23=0,0.00000001,Marks!$AV$23)))*(Marks!$AV$9/Marks!$BC$9)+((Marks!AW146/IF(Marks!$AW$23=0,0.00000001,Marks!$AW$23)))*(Marks!$AW$9/Marks!$BC$9)+((Marks!AX146/IF(Marks!$AX$23=0,0.00000001,Marks!$AX$23)))*(Marks!$AX$9/Marks!$BC$9)+((Marks!AY146/IF(Marks!$AY$23=0,0.00000001,Marks!$AY$23)))*(Marks!$AY$9/Marks!$BC$9)+((Marks!AZ146/IF(Marks!$AZ$23=0,0.00000001,Marks!$AZ$23)))*(Marks!$AZ$9/Marks!$BC$9)+((Marks!BA146/IF(Marks!$BA$23=0,0.00000001,Marks!$BA$23)))*(Marks!$BA$9/Marks!$BC$9)+((Marks!BB146/IF(Marks!$BB$23=0,0.00000001,Marks!$BB$23)))*(Marks!$BB$9/Marks!$BC$9))*100)</f>
        <v>0</v>
      </c>
      <c r="G137" s="63">
        <f>IF(Marks!$BC$10=0,0,(((Marks!E146/IF(Marks!$E$23=0,0.00000001,Marks!$E$23)))*(Marks!$E$10/Marks!$BC$10)+((Marks!F146/IF(Marks!$F$23=0,0.00000001,Marks!$F$23)))*(Marks!$F$10/Marks!$BC$10)+((Marks!G146/IF(Marks!$G$23=0,0.00000001,Marks!$G$23)))*(Marks!$G$10/Marks!$BC$10)+((Marks!H146/IF(Marks!$H$23=0,0.00000001,Marks!$H$23)))*(Marks!$H$10/Marks!$BC$10)+((Marks!I146/IF(Marks!$I$23=0,0.00000001,Marks!$I$23)))*(Marks!$I$10/Marks!$BC$10)+((Marks!J146/IF(Marks!$J$23=0,0.00000001,Marks!$J$23)))*(Marks!$J$10/Marks!$BC$10)+((Marks!K146/IF(Marks!$K$23=0,0.00000001,Marks!$K$23)))*(Marks!$K$10/Marks!$BC$10)+((Marks!L146/IF(Marks!$L$23=0,0.00000001,Marks!$L$23)))*(Marks!$L$10/Marks!$BC$10)+((Marks!M146/IF(Marks!$M$23=0,0.00000001,Marks!$M$23)))*(Marks!$M$10/Marks!$BC$10)+((Marks!N146/IF(Marks!$N$23=0,0.00000001,Marks!$N$23)))*(Marks!$N$10/Marks!$BC$10)+((Marks!O146/IF(Marks!$O$23=0,0.00000001,Marks!$O$23)))*(Marks!$O$10/Marks!$BC$10)+((Marks!P146/IF(Marks!$P$23=0,0.0000001,Marks!$P$23)))*(Marks!$P$10/Marks!$BC$10)+((Marks!Q146/IF(Marks!$Q$23=0,0.0000001,Marks!$Q$23)))*(Marks!$Q$10/Marks!$BC$10)+((Marks!R146/IF(Marks!$R$23=0,0.00000001,Marks!$R$23)))*(Marks!$R$10/Marks!$BC$10)+((Marks!S146/IF(Marks!$S$23=0,0.00000001,Marks!$S$23)))*(Marks!$S$10/Marks!$BC$10)+((Marks!T146/IF(Marks!$T$23=0,0.00000001,Marks!$T$23)))*(Marks!$T$10/Marks!$BC$10)+((Marks!U146/IF(Marks!$U$23=0,0.00000001,Marks!$U$23)))*(Marks!$U$10/Marks!$BC$10)+((Marks!V146/IF(Marks!$V$23=0,0.00000001,Marks!$V$23)))*(Marks!$V$10/Marks!$BC$10)+((Marks!W146/IF(Marks!$W$23=0,0.00000001,Marks!$W$23)))*(Marks!$W$10/Marks!$BC$10)+((Marks!X146/IF(Marks!$X$23=0,0.00000001,Marks!$X$23)))*(Marks!$X$10/Marks!$BC$10)+((Marks!Y146/IF(Marks!$Y$23=0,0.00000001,Marks!$Y$23)))*(Marks!$Y$10/Marks!$BC$10)+((Marks!Z146/IF(Marks!$Z$23=0,0.00000001,Marks!$Z$23)))*(Marks!$Z$10/Marks!$BC$10)+((Marks!AA146/IF(Marks!$AA$23=0,0.00000001,Marks!$AA$23)))*(Marks!$AA$10/Marks!$BC$10)+((Marks!AB146/IF(Marks!$AB$23=0,0.00000001,Marks!$AB$23)))*(Marks!$AB$10/Marks!$BC$10)+((Marks!AC146/IF(Marks!$AC$23=0,0.00000001,Marks!$AC$23)))*(Marks!$AC$10/Marks!$BC$10)+((Marks!AD146/IF(Marks!$AD$23=0,0.00000001,Marks!$AD$23)))*(Marks!$AD$10/Marks!$BC$10)+((Marks!AE146/IF(Marks!$AE$23=0,0.00000001,Marks!$AE$23)))*(Marks!$AE$10/Marks!$BC$10)+((Marks!AF146/IF(Marks!$AF$23=0,0.00000001,Marks!$AF$23)))*(Marks!$AF$10/Marks!$BC$10)+((Marks!AG146/IF(Marks!$AG$23=0,0.00000001,Marks!$AG$23)))*(Marks!$AG$10/Marks!$BC$10)+((Marks!AH146/IF(Marks!$AH$23=0,0.00000001,Marks!$AH$23)))*(Marks!$AH$10/Marks!$BC$10)+((Marks!AI146/IF(Marks!$AI$23=0,0.00000001,Marks!$AI$23)))*(Marks!$AI$10/Marks!$BC$10)+((Marks!AJ146/IF(Marks!$AJ$23=0,0.00000001,Marks!$AJ$23)))*(Marks!$AJ$10/Marks!$BC$10)+((Marks!AK146/IF(Marks!$AK$23=0,0.00000001,Marks!$AK$23)))*(Marks!$AK$10/Marks!$BC$10)+((Marks!AL146/IF(Marks!$AL$23=0,0.00000001,Marks!$AL$23)))*(Marks!$AL$10/Marks!$BC$10)+((Marks!AM146/IF(Marks!$AM$23=0,0.00000001,Marks!$AM$23)))*(Marks!$AM$10/Marks!$BC$10)+((Marks!AN146/IF(Marks!$AN$23=0,0.00000001,Marks!$AN$23)))*(Marks!$AN$10/Marks!$BC$10)+((Marks!AO146/IF(Marks!$AO$23=0,0.00000001,Marks!$AO$23)))*(Marks!$AO$10/Marks!$BC$10)+((Marks!AP146/IF(Marks!$AP$23=0,0.00000001,Marks!$AP$23)))*(Marks!$AP$10/Marks!$BC$10)+((Marks!AQ146/IF(Marks!$AQ$23=0,0.00000001,Marks!$AQ$23)))*(Marks!$AQ$10/Marks!$BC$10)+((Marks!AR146/IF(Marks!$AR$23=0,0.00000001,Marks!$AR$23)))*(Marks!$AR$10/Marks!$BC$10)+((Marks!AS146/IF(Marks!$AS$23=0,0.00000001,Marks!$AS$23)))*(Marks!$AS$10/Marks!$BC$10)+((Marks!AT146/IF(Marks!$AT$23=0,0.00000001,Marks!$AT$23)))*(Marks!$AT$10/Marks!$BC$10)+((Marks!AU146/IF(Marks!$AU$23=0,0.00000001,Marks!$AU$23)))*(Marks!$AU$10/Marks!$BC$10)+((Marks!AV146/IF(Marks!$AV$23=0,0.00000001,Marks!$AV$23)))*(Marks!$AV$10/Marks!$BC$10)+((Marks!AW146/IF(Marks!$AW$23=0,0.00000001,Marks!$AW$23)))*(Marks!$AW$10/Marks!$BC$10)+((Marks!AX146/IF(Marks!$AX$23=0,0.00000001,Marks!$AX$23)))*(Marks!$AX$10/Marks!$BC$10)+((Marks!AY146/IF(Marks!$AY$23=0,0.00000001,Marks!$AY$23)))*(Marks!$AY$10/Marks!$BC$10)+((Marks!AZ146/IF(Marks!$AZ$23=0,0.00000001,Marks!$AZ$23)))*(Marks!$AZ$10/Marks!$BC$10)+((Marks!BA146/IF(Marks!$BA$23=0,0.00000001,Marks!$BA$23)))*(Marks!$BA$10/Marks!$BC$10)+((Marks!BB146/IF(Marks!$BB$23=0,0.00000001,Marks!$BB$23)))*(Marks!$BB$10/Marks!$BC$10))*100)</f>
        <v>0</v>
      </c>
      <c r="H137" s="63">
        <f>IF(Marks!$BC$11=0,0,(((Marks!E146/IF(Marks!$E$23=0,0.00000001,Marks!$E$23)))*(Marks!$E$11/Marks!$BC$11)+((Marks!F146/IF(Marks!$F$23=0,0.00000001,Marks!$F$23)))*(Marks!$F$11/Marks!$BC$11)+((Marks!G146/IF(Marks!$G$23=0,0.00000001,Marks!$G$23)))*(Marks!$G$11/Marks!$BC$11)+((Marks!H146/IF(Marks!$H$23=0,0.00000001,Marks!$H$23)))*(Marks!$H$11/Marks!$BC$11)+((Marks!I146/IF(Marks!$I$23=0,0.00000001,Marks!$I$23)))*(Marks!$I$11/Marks!$BC$11)+((Marks!J146/IF(Marks!$J$23=0,0.00000001,Marks!$J$23)))*(Marks!$J$11/Marks!$BC$11)+((Marks!K146/IF(Marks!$K$23=0,0.00000001,Marks!$K$23)))*(Marks!$K$11/Marks!$BC$11)+((Marks!L146/IF(Marks!$L$23=0,0.00000001,Marks!$L$23)))*(Marks!$L$11/Marks!$BC$11)+((Marks!M146/IF(Marks!$M$23=0,0.00000001,Marks!$M$23)))*(Marks!$M$11/Marks!$BC$11)+((Marks!N146/IF(Marks!$N$23=0,0.00000001,Marks!$N$23)))*(Marks!$N$11/Marks!$BC$11)+((Marks!O146/IF(Marks!$O$23=0,0.00000001,Marks!$O$23)))*(Marks!$O$11/Marks!$BC$11)+((Marks!P146/IF(Marks!$P$23=0,0.0000001,Marks!$P$23)))*(Marks!$P$11/Marks!$BC$11)+((Marks!Q146/IF(Marks!$Q$23=0,0.0000001,Marks!$Q$23)))*(Marks!$Q$11/Marks!$BC$11)+((Marks!R146/IF(Marks!$R$23=0,0.00000001,Marks!$R$23)))*(Marks!$R$11/Marks!$BC$11)+((Marks!S146/IF(Marks!$S$23=0,0.00000001,Marks!$S$23)))*(Marks!$S$11/Marks!$BC$11)+((Marks!T146/IF(Marks!$T$23=0,0.00000001,Marks!$T$23)))*(Marks!$T$11/Marks!$BC$11)+((Marks!U146/IF(Marks!$U$23=0,0.00000001,Marks!$U$23)))*(Marks!$U$11/Marks!$BC$11)+((Marks!V146/IF(Marks!$V$23=0,0.00000001,Marks!$V$23)))*(Marks!$V$11/Marks!$BC$11)+((Marks!W146/IF(Marks!$W$23=0,0.00000001,Marks!$W$23)))*(Marks!$W$11/Marks!$BC$11)+((Marks!X146/IF(Marks!$X$23=0,0.00000001,Marks!$X$23)))*(Marks!$X$11/Marks!$BC$11)+((Marks!Y146/IF(Marks!$Y$23=0,0.00000001,Marks!$Y$23)))*(Marks!$Y$11/Marks!$BC$11)+((Marks!Z146/IF(Marks!$Z$23=0,0.00000001,Marks!$Z$23)))*(Marks!$Z$11/Marks!$BC$11)+((Marks!AA146/IF(Marks!$AA$23=0,0.00000001,Marks!$AA$23)))*(Marks!$AA$11/Marks!$BC$11)+((Marks!AB146/IF(Marks!$AB$23=0,0.00000001,Marks!$AB$23)))*(Marks!$AB$11/Marks!$BC$11)+((Marks!AC146/IF(Marks!$AC$23=0,0.00000001,Marks!$AC$23)))*(Marks!$AC$11/Marks!$BC$11)+((Marks!AD146/IF(Marks!$AD$23=0,0.00000001,Marks!$AD$23)))*(Marks!$AD$11/Marks!$BC$11)+((Marks!AE146/IF(Marks!$AE$23=0,0.00000001,Marks!$AE$23)))*(Marks!$AE$11/Marks!$BC$11)+((Marks!AF146/IF(Marks!$AF$23=0,0.00000001,Marks!$AF$23)))*(Marks!$AF$11/Marks!$BC$11)+((Marks!AG146/IF(Marks!$AG$23=0,0.00000001,Marks!$AG$23)))*(Marks!$AG$11/Marks!$BC$11)+((Marks!AH146/IF(Marks!$AH$23=0,0.00000001,Marks!$AH$23)))*(Marks!$AH$11/Marks!$BC$11)+((Marks!AI146/IF(Marks!$AI$23=0,0.00000001,Marks!$AI$23)))*(Marks!$AI$11/Marks!$BC$11)+((Marks!AJ146/IF(Marks!$AJ$23=0,0.00000001,Marks!$AJ$23)))*(Marks!$AJ$11/Marks!$BC$11)+((Marks!AK146/IF(Marks!$AK$23=0,0.00000001,Marks!$AK$23)))*(Marks!$AK$11/Marks!$BC$11)+((Marks!AL146/IF(Marks!$AL$23=0,0.00000001,Marks!$AL$23)))*(Marks!$AL$11/Marks!$BC$11)+((Marks!AM146/IF(Marks!$AM$23=0,0.00000001,Marks!$AM$23)))*(Marks!$AM$11/Marks!$BC$11)+((Marks!AN146/IF(Marks!$AN$23=0,0.00000001,Marks!$AN$23)))*(Marks!$AN$11/Marks!$BC$11)+((Marks!AO146/IF(Marks!$AO$23=0,0.00000001,Marks!$AO$23)))*(Marks!$AO$11/Marks!$BC$11)+((Marks!AP146/IF(Marks!$AP$23=0,0.00000001,Marks!$AP$23)))*(Marks!$AP$11/Marks!$BC$11)+((Marks!AQ146/IF(Marks!$AQ$23=0,0.00000001,Marks!$AQ$23)))*(Marks!$AQ$11/Marks!$BC$11)+((Marks!AR146/IF(Marks!$AR$23=0,0.00000001,Marks!$AR$23)))*(Marks!$AR$11/Marks!$BC$11)+((Marks!AS146/IF(Marks!$AS$23=0,0.00000001,Marks!$AS$23)))*(Marks!$AS$11/Marks!$BC$11)+((Marks!AT146/IF(Marks!$AT$23=0,0.00000001,Marks!$AT$23)))*(Marks!$AT$11/Marks!$BC$11)+((Marks!AU146/IF(Marks!$AU$23=0,0.00000001,Marks!$AU$23)))*(Marks!$AU$11/Marks!$BC$11)+((Marks!AV146/IF(Marks!$AV$23=0,0.00000001,Marks!$AV$23)))*(Marks!$AV$11/Marks!$BC$11)+((Marks!AW146/IF(Marks!$AW$23=0,0.00000001,Marks!$AW$23)))*(Marks!$AW$11/Marks!$BC$11)+((Marks!AX146/IF(Marks!$AX$23=0,0.00000001,Marks!$AX$23)))*(Marks!$AX$11/Marks!$BC$11)+((Marks!AY146/IF(Marks!$AY$23=0,0.00000001,Marks!$AY$23)))*(Marks!$AY$11/Marks!$BC$11)+((Marks!AZ146/IF(Marks!$AZ$23=0,0.00000001,Marks!$AZ$23)))*(Marks!$AZ$11/Marks!$BC$11)+((Marks!BA146/IF(Marks!$BA$23=0,0.00000001,Marks!$BA$23)))*(Marks!$BA$11/Marks!$BC$11)+((Marks!BB146/IF(Marks!$BB$23=0,0.00000001,Marks!$BB$23)))*(Marks!$BB$11/Marks!$BC$11))*100)</f>
        <v>0</v>
      </c>
      <c r="I137" s="63">
        <f>IF(Marks!$BC$12=0,0,(((Marks!E146/IF(Marks!$E$23=0,0.00000001,Marks!$E$23)))*(Marks!$E$12/Marks!$BC$12)+((Marks!F146/IF(Marks!$F$23=0,0.00000001,Marks!$F$23)))*(Marks!$F$12/Marks!$BC$12)+((Marks!G146/IF(Marks!$G$23=0,0.00000001,Marks!$G$23)))*(Marks!$G$12/Marks!$BC$12)+((Marks!H146/IF(Marks!$H$23=0,0.00000001,Marks!$H$23)))*(Marks!$H$12/Marks!$BC$12)+((Marks!I146/IF(Marks!$I$23=0,0.00000001,Marks!$I$23)))*(Marks!$I$12/Marks!$BC$12)+((Marks!J146/IF(Marks!$J$23=0,0.00000001,Marks!$J$23)))*(Marks!$J$12/Marks!$BC$12)+((Marks!K146/IF(Marks!$K$23=0,0.00000001,Marks!$K$23)))*(Marks!$K$12/Marks!$BC$12)+((Marks!L146/IF(Marks!$L$23=0,0.00000001,Marks!$L$23)))*(Marks!$L$12/Marks!$BC$12)+((Marks!M146/IF(Marks!$M$23=0,0.00000001,Marks!$M$23)))*(Marks!$M$12/Marks!$BC$12)+((Marks!N146/IF(Marks!$N$23=0,0.00000001,Marks!$N$23)))*(Marks!$N$12/Marks!$BC$12)+((Marks!O146/IF(Marks!$O$23=0,0.00000001,Marks!$O$23)))*(Marks!$O$12/Marks!$BC$12)+((Marks!P146/IF(Marks!$P$23=0,0.0000001,Marks!$P$23)))*(Marks!$P$12/Marks!$BC$12)+((Marks!Q146/IF(Marks!$Q$23=0,0.0000001,Marks!$Q$23)))*(Marks!$Q$12/Marks!$BC$12)+((Marks!R146/IF(Marks!$R$23=0,0.00000001,Marks!$R$23)))*(Marks!$R$12/Marks!$BC$12)+((Marks!S146/IF(Marks!$S$23=0,0.00000001,Marks!$S$23)))*(Marks!$S$12/Marks!$BC$12)+((Marks!T146/IF(Marks!$T$23=0,0.00000001,Marks!$T$23)))*(Marks!$T$12/Marks!$BC$12)+((Marks!U146/IF(Marks!$U$23=0,0.00000001,Marks!$U$23)))*(Marks!$U$12/Marks!$BC$12)+((Marks!V146/IF(Marks!$V$23=0,0.00000001,Marks!$V$23)))*(Marks!$V$12/Marks!$BC$12)+((Marks!W146/IF(Marks!$W$23=0,0.00000001,Marks!$W$23)))*(Marks!$W$12/Marks!$BC$12)+((Marks!X146/IF(Marks!$X$23=0,0.00000001,Marks!$X$23)))*(Marks!$X$12/Marks!$BC$12)+((Marks!Y146/IF(Marks!$Y$23=0,0.00000001,Marks!$Y$23)))*(Marks!$Y$12/Marks!$BC$12)+((Marks!Z146/IF(Marks!$Z$23=0,0.00000001,Marks!$Z$23)))*(Marks!$Z$12/Marks!$BC$12)+((Marks!AA146/IF(Marks!$AA$23=0,0.00000001,Marks!$AA$23)))*(Marks!$AA$12/Marks!$BC$12)+((Marks!AB146/IF(Marks!$AB$23=0,0.00000001,Marks!$AB$23)))*(Marks!$AB$12/Marks!$BC$12)+((Marks!AC146/IF(Marks!$AC$23=0,0.00000001,Marks!$AC$23)))*(Marks!$AC$12/Marks!$BC$12)+((Marks!AD146/IF(Marks!$AD$23=0,0.00000001,Marks!$AD$23)))*(Marks!$AD$12/Marks!$BC$12)+((Marks!AE146/IF(Marks!$AE$23=0,0.00000001,Marks!$AE$23)))*(Marks!$AE$12/Marks!$BC$12)+((Marks!AF146/IF(Marks!$AF$23=0,0.00000001,Marks!$AF$23)))*(Marks!$AF$12/Marks!$BC$12)+((Marks!AG146/IF(Marks!$AG$23=0,0.00000001,Marks!$AG$23)))*(Marks!$AG$12/Marks!$BC$12)+((Marks!AH146/IF(Marks!$AH$23=0,0.00000001,Marks!$AH$23)))*(Marks!$AH$12/Marks!$BC$12)+((Marks!AI146/IF(Marks!$AI$23=0,0.00000001,Marks!$AI$23)))*(Marks!$AI$12/Marks!$BC$12)+((Marks!AJ146/IF(Marks!$AJ$23=0,0.00000001,Marks!$AJ$23)))*(Marks!$AJ$12/Marks!$BC$12)+((Marks!AK146/IF(Marks!$AK$23=0,0.00000001,Marks!$AK$23)))*(Marks!$AK$12/Marks!$BC$12)+((Marks!AL146/IF(Marks!$AL$23=0,0.00000001,Marks!$AL$23)))*(Marks!$AL$12/Marks!$BC$12)+((Marks!AM146/IF(Marks!$AM$23=0,0.00000001,Marks!$AM$23)))*(Marks!$AM$12/Marks!$BC$12)+((Marks!AN146/IF(Marks!$AN$23=0,0.00000001,Marks!$AN$23)))*(Marks!$AN$12/Marks!$BC$12)+((Marks!AO146/IF(Marks!$AO$23=0,0.00000001,Marks!$AO$23)))*(Marks!$AO$12/Marks!$BC$12)+((Marks!AP146/IF(Marks!$AP$23=0,0.00000001,Marks!$AP$23)))*(Marks!$AP$12/Marks!$BC$12)+((Marks!AQ146/IF(Marks!$AQ$23=0,0.00000001,Marks!$AQ$23)))*(Marks!$AQ$12/Marks!$BC$12)+((Marks!AR146/IF(Marks!$AR$23=0,0.00000001,Marks!$AR$23)))*(Marks!$AR$12/Marks!$BC$12)+((Marks!AS146/IF(Marks!$AS$23=0,0.00000001,Marks!$AS$23)))*(Marks!$AS$12/Marks!$BC$12)+((Marks!AT146/IF(Marks!$AT$23=0,0.00000001,Marks!$AT$23)))*(Marks!$AT$12/Marks!$BC$12)+((Marks!AU146/IF(Marks!$AU$23=0,0.00000001,Marks!$AU$23)))*(Marks!$AU$12/Marks!$BC$12)+((Marks!AV146/IF(Marks!$AV$23=0,0.00000001,Marks!$AV$23)))*(Marks!$AV$12/Marks!$BC$12)+((Marks!AW146/IF(Marks!$AW$23=0,0.00000001,Marks!$AW$23)))*(Marks!$AW$12/Marks!$BC$12)+((Marks!AX146/IF(Marks!$AX$23=0,0.00000001,Marks!$AX$23)))*(Marks!$AX$12/Marks!$BC$12)+((Marks!AY146/IF(Marks!$AY$23=0,0.00000001,Marks!$AY$23)))*(Marks!$AY$12/Marks!$BC$12)+((Marks!AZ146/IF(Marks!$AZ$23=0,0.00000001,Marks!$AZ$23)))*(Marks!$AZ$12/Marks!$BC$12)+((Marks!BA146/IF(Marks!$BA$23=0,0.00000001,Marks!$BA$23)))*(Marks!$BA$12/Marks!$BC$12)+((Marks!BB146/IF(Marks!$BB$23=0,0.00000001,Marks!$BB$23)))*(Marks!$BB$12/Marks!$BC$12))*100)</f>
        <v>0</v>
      </c>
      <c r="J137" s="63">
        <f>IF(Marks!$BC$13=0,0,(((Marks!E146/IF(Marks!$E$23=0,0.00000001,Marks!$E$23)))*(Marks!$E$13/Marks!$BC$13)+((Marks!F146/IF(Marks!$F$23=0,0.00000001,Marks!$F$23)))*(Marks!$F$13/Marks!$BC$13)+((Marks!G146/IF(Marks!$G$23=0,0.00000001,Marks!$G$23)))*(Marks!$G$13/Marks!$BC$13)+((Marks!H146/IF(Marks!$H$23=0,0.00000001,Marks!$H$23)))*(Marks!$H$13/Marks!$BC$13)+((Marks!I146/IF(Marks!$I$23=0,0.00000001,Marks!$I$23)))*(Marks!$I$13/Marks!$BC$13)+((Marks!J146/IF(Marks!$J$23=0,0.00000001,Marks!$J$23)))*(Marks!$J$13/Marks!$BC$13)+((Marks!K146/IF(Marks!$K$23=0,0.00000001,Marks!$K$23)))*(Marks!$K$13/Marks!$BC$13)+((Marks!L146/IF(Marks!$L$23=0,0.00000001,Marks!$L$23)))*(Marks!$L$13/Marks!$BC$13)+((Marks!M146/IF(Marks!$M$23=0,0.00000001,Marks!$M$23)))*(Marks!$M$13/Marks!$BC$13)+((Marks!N146/IF(Marks!$N$23=0,0.00000001,Marks!$N$23)))*(Marks!$N$13/Marks!$BC$13)+((Marks!O146/IF(Marks!$O$23=0,0.00000001,Marks!$O$23)))*(Marks!$O$13/Marks!$BC$13)+((Marks!P146/IF(Marks!$P$23=0,0.0000001,Marks!$P$23)))*(Marks!$P$13/Marks!$BC$13)+((Marks!Q146/IF(Marks!$Q$23=0,0.0000001,Marks!$Q$23)))*(Marks!$Q$13/Marks!$BC$13)+((Marks!R146/IF(Marks!$R$23=0,0.00000001,Marks!$R$23)))*(Marks!$R$13/Marks!$BC$13)+((Marks!S146/IF(Marks!$S$23=0,0.00000001,Marks!$S$23)))*(Marks!$S$13/Marks!$BC$13)+((Marks!T146/IF(Marks!$T$23=0,0.00000001,Marks!$T$23)))*(Marks!$T$13/Marks!$BC$13)+((Marks!U146/IF(Marks!$U$23=0,0.00000001,Marks!$U$23)))*(Marks!$U$13/Marks!$BC$13)+((Marks!V146/IF(Marks!$V$23=0,0.00000001,Marks!$V$23)))*(Marks!$V$13/Marks!$BC$13)+((Marks!W146/IF(Marks!$W$23=0,0.00000001,Marks!$W$23)))*(Marks!$W$13/Marks!$BC$13)+((Marks!X146/IF(Marks!$X$23=0,0.00000001,Marks!$X$23)))*(Marks!$X$13/Marks!$BC$13)+((Marks!Y146/IF(Marks!$Y$23=0,0.00000001,Marks!$Y$23)))*(Marks!$Y$13/Marks!$BC$13)+((Marks!Z146/IF(Marks!$Z$23=0,0.00000001,Marks!$Z$23)))*(Marks!$Z$13/Marks!$BC$13)+((Marks!AA146/IF(Marks!$AA$23=0,0.00000001,Marks!$AA$23)))*(Marks!$AA$13/Marks!$BC$13)+((Marks!AB146/IF(Marks!$AB$23=0,0.00000001,Marks!$AB$23)))*(Marks!$AB$13/Marks!$BC$13)+((Marks!AC146/IF(Marks!$AC$23=0,0.00000001,Marks!$AC$23)))*(Marks!$AC$13/Marks!$BC$13)+((Marks!AD146/IF(Marks!$AD$23=0,0.00000001,Marks!$AD$23)))*(Marks!$AD$13/Marks!$BC$13)+((Marks!AE146/IF(Marks!$AE$23=0,0.00000001,Marks!$AE$23)))*(Marks!$AE$13/Marks!$BC$13)+((Marks!AF146/IF(Marks!$AF$23=0,0.00000001,Marks!$AF$23)))*(Marks!$AF$13/Marks!$BC$13)+((Marks!AG146/IF(Marks!$AG$23=0,0.00000001,Marks!$AG$23)))*(Marks!$AG$13/Marks!$BC$13)+((Marks!AH146/IF(Marks!$AH$23=0,0.00000001,Marks!$AH$23)))*(Marks!$AH$13/Marks!$BC$13)+((Marks!AI146/IF(Marks!$AI$23=0,0.00000001,Marks!$AI$23)))*(Marks!$AI$13/Marks!$BC$13)+((Marks!AJ146/IF(Marks!$AJ$23=0,0.00000001,Marks!$AJ$23)))*(Marks!$AJ$13/Marks!$BC$13)+((Marks!AK146/IF(Marks!$AK$23=0,0.00000001,Marks!$AK$23)))*(Marks!$AK$13/Marks!$BC$13)+((Marks!AL146/IF(Marks!$AL$23=0,0.00000001,Marks!$AL$23)))*(Marks!$AL$13/Marks!$BC$13)+((Marks!AM146/IF(Marks!$AM$23=0,0.00000001,Marks!$AM$23)))*(Marks!$AM$13/Marks!$BC$13)+((Marks!AN146/IF(Marks!$AN$23=0,0.00000001,Marks!$AN$23)))*(Marks!$AN$13/Marks!$BC$13)+((Marks!AO146/IF(Marks!$AO$23=0,0.00000001,Marks!$AO$23)))*(Marks!$AO$13/Marks!$BC$13)+((Marks!AP146/IF(Marks!$AP$23=0,0.00000001,Marks!$AP$23)))*(Marks!$AP$13/Marks!$BC$13)+((Marks!AQ146/IF(Marks!$AQ$23=0,0.00000001,Marks!$AQ$23)))*(Marks!$AQ$13/Marks!$BC$13)+((Marks!AR146/IF(Marks!$AR$23=0,0.00000001,Marks!$AR$23)))*(Marks!$AR$13/Marks!$BC$13)+((Marks!AS146/IF(Marks!$AS$23=0,0.00000001,Marks!$AS$23)))*(Marks!$AS$13/Marks!$BC$13)+((Marks!AT146/IF(Marks!$AT$23=0,0.00000001,Marks!$AT$23)))*(Marks!$AT$13/Marks!$BC$13)+((Marks!AU146/IF(Marks!$AU$23=0,0.00000001,Marks!$AU$23)))*(Marks!$AU$13/Marks!$BC$13)+((Marks!AV146/IF(Marks!$AV$23=0,0.00000001,Marks!$AV$23)))*(Marks!$AV$13/Marks!$BC$13)+((Marks!AW146/IF(Marks!$AW$23=0,0.00000001,Marks!$AW$23)))*(Marks!$AW$13/Marks!$BC$13)+((Marks!AX146/IF(Marks!$AX$23=0,0.00000001,Marks!$AX$23)))*(Marks!$AX$13/Marks!$BC$13)+((Marks!AY146/IF(Marks!$AY$23=0,0.00000001,Marks!$AY$23)))*(Marks!$AY$13/Marks!$BC$13)+((Marks!AZ146/IF(Marks!$AZ$23=0,0.00000001,Marks!$AZ$23)))*(Marks!$AZ$13/Marks!$BC$13)+((Marks!BA146/IF(Marks!$BA$23=0,0.00000001,Marks!$BA$23)))*(Marks!$BA$13/Marks!$BC$13)+((Marks!BB146/IF(Marks!$BB$23=0,0.00000001,Marks!$BB$23)))*(Marks!$BB$13/Marks!$BC$13))*100)</f>
        <v>0</v>
      </c>
      <c r="K137" s="63">
        <f>IF(Marks!$BC$14=0,0,(((Marks!E146/IF(Marks!$E$23=0,0.00000001,Marks!$E$23)))*(Marks!$E$14/Marks!$BC$14)+((Marks!F146/IF(Marks!$F$23=0,0.00000001,Marks!$F$23)))*(Marks!$F$14/Marks!$BC$14)+((Marks!G146/IF(Marks!$G$23=0,0.00000001,Marks!$G$23)))*(Marks!$G$14/Marks!$BC$14)+((Marks!H146/IF(Marks!$H$23=0,0.00000001,Marks!$H$23)))*(Marks!$H$14/Marks!$BC$14)+((Marks!I146/IF(Marks!$I$23=0,0.00000001,Marks!$I$23)))*(Marks!$I$14/Marks!$BC$14)+((Marks!J146/IF(Marks!$J$23=0,0.00000001,Marks!$J$23)))*(Marks!$J$14/Marks!$BC$14)+((Marks!K146/IF(Marks!$K$23=0,0.00000001,Marks!$K$23)))*(Marks!$K$14/Marks!$BC$14)+((Marks!L146/IF(Marks!$L$23=0,0.00000001,Marks!$L$23)))*(Marks!$L$14/Marks!$BC$14)+((Marks!M146/IF(Marks!$M$23=0,0.00000001,Marks!$M$23)))*(Marks!$M$14/Marks!$BC$14)+((Marks!N146/IF(Marks!$N$23=0,0.00000001,Marks!$N$23)))*(Marks!$N$14/Marks!$BC$14)+((Marks!O146/IF(Marks!$O$23=0,0.00000001,Marks!$O$23)))*(Marks!$O$14/Marks!$BC$14)+((Marks!P146/IF(Marks!$P$23=0,0.0000001,Marks!$P$23)))*(Marks!$P$14/Marks!$BC$14)+((Marks!Q146/IF(Marks!$Q$23=0,0.0000001,Marks!$Q$23)))*(Marks!$Q$14/Marks!$BC$14)+((Marks!R146/IF(Marks!$R$23=0,0.00000001,Marks!$R$23)))*(Marks!$R$14/Marks!$BC$14)+((Marks!S146/IF(Marks!$S$23=0,0.00000001,Marks!$S$23)))*(Marks!$S$14/Marks!$BC$14)+((Marks!T146/IF(Marks!$T$23=0,0.00000001,Marks!$T$23)))*(Marks!$T$14/Marks!$BC$14)+((Marks!U146/IF(Marks!$U$23=0,0.00000001,Marks!$U$23)))*(Marks!$U$14/Marks!$BC$14)+((Marks!V146/IF(Marks!$V$23=0,0.00000001,Marks!$V$23)))*(Marks!$V$14/Marks!$BC$14)+((Marks!W146/IF(Marks!$W$23=0,0.00000001,Marks!$W$23)))*(Marks!$W$14/Marks!$BC$14)+((Marks!X146/IF(Marks!$X$23=0,0.00000001,Marks!$X$23)))*(Marks!$X$14/Marks!$BC$14)+((Marks!Y146/IF(Marks!$Y$23=0,0.00000001,Marks!$Y$23)))*(Marks!$Y$14/Marks!$BC$14)+((Marks!Z146/IF(Marks!$Z$23=0,0.00000001,Marks!$Z$23)))*(Marks!$Z$14/Marks!$BC$14)+((Marks!AA146/IF(Marks!$AA$23=0,0.00000001,Marks!$AA$23)))*(Marks!$AA$14/Marks!$BC$14)+((Marks!AB146/IF(Marks!$AB$23=0,0.00000001,Marks!$AB$23)))*(Marks!$AB$14/Marks!$BC$14)+((Marks!AC146/IF(Marks!$AC$23=0,0.00000001,Marks!$AC$23)))*(Marks!$AC$14/Marks!$BC$14)+((Marks!AD146/IF(Marks!$AD$23=0,0.00000001,Marks!$AD$23)))*(Marks!$AD$14/Marks!$BC$14)+((Marks!AE146/IF(Marks!$AE$23=0,0.00000001,Marks!$AE$23)))*(Marks!$AE$14/Marks!$BC$14)+((Marks!AF146/IF(Marks!$AF$23=0,0.00000001,Marks!$AF$23)))*(Marks!$AF$14/Marks!$BC$14)+((Marks!AG146/IF(Marks!$AG$23=0,0.00000001,Marks!$AG$23)))*(Marks!$AG$14/Marks!$BC$14)+((Marks!AH146/IF(Marks!$AH$23=0,0.00000001,Marks!$AH$23)))*(Marks!$AH$14/Marks!$BC$14)+((Marks!AI146/IF(Marks!$AI$23=0,0.00000001,Marks!$AI$23)))*(Marks!$AI$14/Marks!$BC$14)+((Marks!AJ146/IF(Marks!$AJ$23=0,0.00000001,Marks!$AJ$23)))*(Marks!$AJ$14/Marks!$BC$14)+((Marks!AK146/IF(Marks!$AK$23=0,0.00000001,Marks!$AK$23)))*(Marks!$AK$14/Marks!$BC$14)+((Marks!AL146/IF(Marks!$AL$23=0,0.00000001,Marks!$AL$23)))*(Marks!$AL$14/Marks!$BC$14)+((Marks!AM146/IF(Marks!$AM$23=0,0.00000001,Marks!$AM$23)))*(Marks!$AM$14/Marks!$BC$14)+((Marks!AN146/IF(Marks!$AN$23=0,0.00000001,Marks!$AN$23)))*(Marks!$AN$14/Marks!$BC$14)+((Marks!AO146/IF(Marks!$AO$23=0,0.00000001,Marks!$AO$23)))*(Marks!$AO$14/Marks!$BC$14)+((Marks!AP146/IF(Marks!$AP$23=0,0.00000001,Marks!$AP$23)))*(Marks!$AP$14/Marks!$BC$14)+((Marks!AQ146/IF(Marks!$AQ$23=0,0.00000001,Marks!$AQ$23)))*(Marks!$AQ$14/Marks!$BC$14)+((Marks!AR146/IF(Marks!$AR$23=0,0.00000001,Marks!$AR$23)))*(Marks!$AR$14/Marks!$BC$14)+((Marks!AS146/IF(Marks!$AS$23=0,0.00000001,Marks!$AS$23)))*(Marks!$AS$14/Marks!$BC$14)+((Marks!AT146/IF(Marks!$AT$23=0,0.00000001,Marks!$AT$23)))*(Marks!$AT$14/Marks!$BC$14)+((Marks!AU146/IF(Marks!$AU$23=0,0.00000001,Marks!$AU$23)))*(Marks!$AU$14/Marks!$BC$14)+((Marks!AV146/IF(Marks!$AV$23=0,0.00000001,Marks!$AV$23)))*(Marks!$AV$14/Marks!$BC$14)+((Marks!AW146/IF(Marks!$AW$23=0,0.00000001,Marks!$AW$23)))*(Marks!$AW$14/Marks!$BC$14)+((Marks!AX146/IF(Marks!$AX$23=0,0.00000001,Marks!$AX$23)))*(Marks!$AX$14/Marks!$BC$14)+((Marks!AY146/IF(Marks!$AY$23=0,0.00000001,Marks!$AY$23)))*(Marks!$AY$14/Marks!$BC$14)+((Marks!AZ146/IF(Marks!$AZ$23=0,0.00000001,Marks!$AZ$23)))*(Marks!$AZ$14/Marks!$BC$14)+((Marks!BA146/IF(Marks!$BA$23=0,0.00000001,Marks!$BA$23)))*(Marks!$BA$14/Marks!$BC$14)+((Marks!BB146/IF(Marks!$BB$23=0,0.00000001,Marks!$BB$23)))*(Marks!$BB$14/Marks!$BC$14))*100)</f>
        <v>0</v>
      </c>
      <c r="L137" s="63">
        <f>IF(Marks!$BC$15=0,0,(((Marks!E146/IF(Marks!$E$23=0,0.00000001,Marks!$E$23)))*(Marks!$E$15/Marks!$BC$15)+((Marks!F146/IF(Marks!$F$23=0,0.00000001,Marks!$F$23)))*(Marks!$F$15/Marks!$BC$15)+((Marks!G146/IF(Marks!$G$23=0,0.00000001,Marks!$G$23)))*(Marks!$G$15/Marks!$BC$15)+((Marks!H146/IF(Marks!$H$23=0,0.00000001,Marks!$H$23)))*(Marks!$H$15/Marks!$BC$15)+((Marks!I146/IF(Marks!$I$23=0,0.00000001,Marks!$I$23)))*(Marks!$I$15/Marks!$BC$15)+((Marks!J146/IF(Marks!$J$23=0,0.00000001,Marks!$J$23)))*(Marks!$J$15/Marks!$BC$15)+((Marks!K146/IF(Marks!$K$23=0,0.00000001,Marks!$K$23)))*(Marks!$K$15/Marks!$BC$15)+((Marks!L146/IF(Marks!$L$23=0,0.00000001,Marks!$L$23)))*(Marks!$L$15/Marks!$BC$15)+((Marks!M146/IF(Marks!$M$23=0,0.00000001,Marks!$M$23)))*(Marks!$M$15/Marks!$BC$15)+((Marks!N146/IF(Marks!$N$23=0,0.00000001,Marks!$N$23)))*(Marks!$N$15/Marks!$BC$15)+((Marks!O146/IF(Marks!$O$23=0,0.00000001,Marks!$O$23)))*(Marks!$O$15/Marks!$BC$15)+((Marks!P146/IF(Marks!$P$23=0,0.0000001,Marks!$P$23)))*(Marks!$P$15/Marks!$BC$15)+((Marks!Q146/IF(Marks!$Q$23=0,0.0000001,Marks!$Q$23)))*(Marks!$Q$15/Marks!$BC$15)+((Marks!R146/IF(Marks!$R$23=0,0.00000001,Marks!$R$23)))*(Marks!$R$15/Marks!$BC$15)+((Marks!S146/IF(Marks!$S$23=0,0.00000001,Marks!$S$23)))*(Marks!$S$15/Marks!$BC$15)+((Marks!T146/IF(Marks!$T$23=0,0.00000001,Marks!$T$23)))*(Marks!$T$15/Marks!$BC$15)+((Marks!U146/IF(Marks!$U$23=0,0.00000001,Marks!$U$23)))*(Marks!$U$15/Marks!$BC$15)+((Marks!V146/IF(Marks!$V$23=0,0.00000001,Marks!$V$23)))*(Marks!$V$15/Marks!$BC$15)+((Marks!W146/IF(Marks!$W$23=0,0.00000001,Marks!$W$23)))*(Marks!$W$15/Marks!$BC$15)+((Marks!X146/IF(Marks!$X$23=0,0.00000001,Marks!$X$23)))*(Marks!$X$15/Marks!$BC$15)+((Marks!Y146/IF(Marks!$Y$23=0,0.00000001,Marks!$Y$23)))*(Marks!$Y$15/Marks!$BC$15)+((Marks!Z146/IF(Marks!$Z$23=0,0.00000001,Marks!$Z$23)))*(Marks!$Z$15/Marks!$BC$15)+((Marks!AA146/IF(Marks!$AA$23=0,0.00000001,Marks!$AA$23)))*(Marks!$AA$15/Marks!$BC$15)+((Marks!AB146/IF(Marks!$AB$23=0,0.00000001,Marks!$AB$23)))*(Marks!$AB$15/Marks!$BC$15)+((Marks!AC146/IF(Marks!$AC$23=0,0.00000001,Marks!$AC$23)))*(Marks!$AC$15/Marks!$BC$15)+((Marks!AD146/IF(Marks!$AD$23=0,0.00000001,Marks!$AD$23)))*(Marks!$AD$15/Marks!$BC$15)+((Marks!AE146/IF(Marks!$AE$23=0,0.00000001,Marks!$AE$23)))*(Marks!$AE$15/Marks!$BC$15)+((Marks!AF146/IF(Marks!$AF$23=0,0.00000001,Marks!$AF$23)))*(Marks!$AF$15/Marks!$BC$15)+((Marks!AG146/IF(Marks!$AG$23=0,0.00000001,Marks!$AG$23)))*(Marks!$AG$15/Marks!$BC$15)+((Marks!AH146/IF(Marks!$AH$23=0,0.00000001,Marks!$AH$23)))*(Marks!$AH$15/Marks!$BC$15)+((Marks!AI146/IF(Marks!$AI$23=0,0.00000001,Marks!$AI$23)))*(Marks!$AI$15/Marks!$BC$15)+((Marks!AJ146/IF(Marks!$AJ$23=0,0.00000001,Marks!$AJ$23)))*(Marks!$AJ$15/Marks!$BC$15)+((Marks!AK146/IF(Marks!$AK$23=0,0.00000001,Marks!$AK$23)))*(Marks!$AK$15/Marks!$BC$15)+((Marks!AL146/IF(Marks!$AL$23=0,0.00000001,Marks!$AL$23)))*(Marks!$AL$15/Marks!$BC$15)+((Marks!AM146/IF(Marks!$AM$23=0,0.00000001,Marks!$AM$23)))*(Marks!$AM$15/Marks!$BC$15)+((Marks!AN146/IF(Marks!$AN$23=0,0.00000001,Marks!$AN$23)))*(Marks!$AN$15/Marks!$BC$15)+((Marks!AO146/IF(Marks!$AO$23=0,0.00000001,Marks!$AO$23)))*(Marks!$AO$15/Marks!$BC$15)+((Marks!AP146/IF(Marks!$AP$23=0,0.00000001,Marks!$AP$23)))*(Marks!$AP$15/Marks!$BC$15)+((Marks!AQ146/IF(Marks!$AQ$23=0,0.00000001,Marks!$AQ$23)))*(Marks!$AQ$15/Marks!$BC$15)+((Marks!AR146/IF(Marks!$AR$23=0,0.00000001,Marks!$AR$23)))*(Marks!$AR$15/Marks!$BC$15)+((Marks!AS146/IF(Marks!$AS$23=0,0.00000001,Marks!$AS$23)))*(Marks!$AS$15/Marks!$BC$15)+((Marks!AT146/IF(Marks!$AT$23=0,0.00000001,Marks!$AT$23)))*(Marks!$AT$15/Marks!$BC$15)+((Marks!AU146/IF(Marks!$AU$23=0,0.00000001,Marks!$AU$23)))*(Marks!$AU$15/Marks!$BC$15)+((Marks!AV146/IF(Marks!$AV$23=0,0.00000001,Marks!$AV$23)))*(Marks!$AV$15/Marks!$BC$15)+((Marks!AW146/IF(Marks!$AW$23=0,0.00000001,Marks!$AW$23)))*(Marks!$AW$15/Marks!$BC$15)+((Marks!AX146/IF(Marks!$AX$23=0,0.00000001,Marks!$AX$23)))*(Marks!$AX$15/Marks!$BC$15)+((Marks!AY146/IF(Marks!$AY$23=0,0.00000001,Marks!$AY$23)))*(Marks!$AY$15/Marks!$BC$15)+((Marks!AZ146/IF(Marks!$AZ$23=0,0.00000001,Marks!$AZ$23)))*(Marks!$AZ$15/Marks!$BC$15)+((Marks!BA146/IF(Marks!$BA$23=0,0.00000001,Marks!$BA$23)))*(Marks!$BA$15/Marks!$BC$15)+((Marks!BB146/IF(Marks!$BB$23=0,0.00000001,Marks!$BB$23)))*(Marks!$BB$15/Marks!$BC$15))*100)</f>
        <v>0</v>
      </c>
      <c r="M137" s="63">
        <f>IF(Marks!$BC$16=0,0,(((Marks!E146/IF(Marks!$E$23=0,0.00000001,Marks!$E$23)))*(Marks!$E$16/Marks!$BC$16)+((Marks!F146/IF(Marks!$F$23=0,0.00000001,Marks!$F$23)))*(Marks!$F$16/Marks!$BC$16)+((Marks!G146/IF(Marks!$G$23=0,0.00000001,Marks!$G$23)))*(Marks!$G$16/Marks!$BC$16)+((Marks!H146/IF(Marks!$H$23=0,0.00000001,Marks!$H$23)))*(Marks!$H$16/Marks!$BC$16)+((Marks!I146/IF(Marks!$I$23=0,0.00000001,Marks!$I$23)))*(Marks!$I$16/Marks!$BC$16)+((Marks!J146/IF(Marks!$J$23=0,0.00000001,Marks!$J$23)))*(Marks!$J$16/Marks!$BC$16)+((Marks!K146/IF(Marks!$K$23=0,0.00000001,Marks!$K$23)))*(Marks!$K$16/Marks!$BC$16)+((Marks!L146/IF(Marks!$L$23=0,0.00000001,Marks!$L$23)))*(Marks!$L$16/Marks!$BC$16)+((Marks!M146/IF(Marks!$M$23=0,0.00000001,Marks!$M$23)))*(Marks!$M$16/Marks!$BC$16)+((Marks!N146/IF(Marks!$N$23=0,0.00000001,Marks!$N$23)))*(Marks!$N$16/Marks!$BC$16)+((Marks!O146/IF(Marks!$O$23=0,0.00000001,Marks!$O$23)))*(Marks!$O$16/Marks!$BC$16)+((Marks!P146/IF(Marks!$P$23=0,0.0000001,Marks!$P$23)))*(Marks!$P$16/Marks!$BC$16)+((Marks!Q146/IF(Marks!$Q$23=0,0.0000001,Marks!$Q$23)))*(Marks!$Q$16/Marks!$BC$16)+((Marks!R146/IF(Marks!$R$23=0,0.00000001,Marks!$R$23)))*(Marks!$R$16/Marks!$BC$16)+((Marks!S146/IF(Marks!$S$23=0,0.00000001,Marks!$S$23)))*(Marks!$S$16/Marks!$BC$16)+((Marks!T146/IF(Marks!$T$23=0,0.00000001,Marks!$T$23)))*(Marks!$T$16/Marks!$BC$16)+((Marks!U146/IF(Marks!$U$23=0,0.00000001,Marks!$U$23)))*(Marks!$U$16/Marks!$BC$16)+((Marks!V146/IF(Marks!$V$23=0,0.00000001,Marks!$V$23)))*(Marks!$V$16/Marks!$BC$16)+((Marks!W146/IF(Marks!$W$23=0,0.00000001,Marks!$W$23)))*(Marks!$W$16/Marks!$BC$16)+((Marks!X146/IF(Marks!$X$23=0,0.00000001,Marks!$X$23)))*(Marks!$X$16/Marks!$BC$16)+((Marks!Y146/IF(Marks!$Y$23=0,0.00000001,Marks!$Y$23)))*(Marks!$Y$16/Marks!$BC$16)+((Marks!Z146/IF(Marks!$Z$23=0,0.00000001,Marks!$Z$23)))*(Marks!$Z$16/Marks!$BC$16)+((Marks!AA146/IF(Marks!$AA$23=0,0.00000001,Marks!$AA$23)))*(Marks!$AA$16/Marks!$BC$16)+((Marks!AB146/IF(Marks!$AB$23=0,0.00000001,Marks!$AB$23)))*(Marks!$AB$16/Marks!$BC$16)+((Marks!AC146/IF(Marks!$AC$23=0,0.00000001,Marks!$AC$23)))*(Marks!$AC$16/Marks!$BC$16)+((Marks!AD146/IF(Marks!$AD$23=0,0.00000001,Marks!$AD$23)))*(Marks!$AD$16/Marks!$BC$16)+((Marks!AE146/IF(Marks!$AE$23=0,0.00000001,Marks!$AE$23)))*(Marks!$AE$16/Marks!$BC$16)+((Marks!AF146/IF(Marks!$AF$23=0,0.00000001,Marks!$AF$23)))*(Marks!$AF$16/Marks!$BC$16)+((Marks!AG146/IF(Marks!$AG$23=0,0.00000001,Marks!$AG$23)))*(Marks!$AG$16/Marks!$BC$16)+((Marks!AH146/IF(Marks!$AH$23=0,0.00000001,Marks!$AH$23)))*(Marks!$AH$16/Marks!$BC$16)+((Marks!AI146/IF(Marks!$AI$23=0,0.00000001,Marks!$AI$23)))*(Marks!$AI$16/Marks!$BC$16)+((Marks!AJ146/IF(Marks!$AJ$23=0,0.00000001,Marks!$AJ$23)))*(Marks!$AJ$16/Marks!$BC$16)+((Marks!AK146/IF(Marks!$AK$23=0,0.00000001,Marks!$AK$23)))*(Marks!$AK$16/Marks!$BC$16)+((Marks!AL146/IF(Marks!$AL$23=0,0.00000001,Marks!$AL$23)))*(Marks!$AL$16/Marks!$BC$16)+((Marks!AM146/IF(Marks!$AM$23=0,0.00000001,Marks!$AM$23)))*(Marks!$AM$16/Marks!$BC$16)+((Marks!AN146/IF(Marks!$AN$23=0,0.00000001,Marks!$AN$23)))*(Marks!$AN$16/Marks!$BC$16)+((Marks!AO146/IF(Marks!$AO$23=0,0.00000001,Marks!$AO$23)))*(Marks!$AO$16/Marks!$BC$16)+((Marks!AP146/IF(Marks!$AP$23=0,0.00000001,Marks!$AP$23)))*(Marks!$AP$16/Marks!$BC$16)+((Marks!AQ146/IF(Marks!$AQ$23=0,0.00000001,Marks!$AQ$23)))*(Marks!$AQ$16/Marks!$BC$16)+((Marks!AR146/IF(Marks!$AR$23=0,0.00000001,Marks!$AR$23)))*(Marks!$AR$16/Marks!$BC$16)+((Marks!AS146/IF(Marks!$AS$23=0,0.00000001,Marks!$AS$23)))*(Marks!$AS$16/Marks!$BC$16)+((Marks!AT146/IF(Marks!$AT$23=0,0.00000001,Marks!$AT$23)))*(Marks!$AT$16/Marks!$BC$16)+((Marks!AU146/IF(Marks!$AU$23=0,0.00000001,Marks!$AU$23)))*(Marks!$AU$16/Marks!$BC$16)+((Marks!AV146/IF(Marks!$AV$23=0,0.00000001,Marks!$AV$23)))*(Marks!$AV$16/Marks!$BC$16)+((Marks!AW146/IF(Marks!$AW$23=0,0.00000001,Marks!$AW$23)))*(Marks!$AW$16/Marks!$BC$16)+((Marks!AX146/IF(Marks!$AX$23=0,0.00000001,Marks!$AX$23)))*(Marks!$AX$16/Marks!$BC$16)+((Marks!AY146/IF(Marks!$AY$23=0,0.00000001,Marks!$AY$23)))*(Marks!$AY$16/Marks!$BC$16)+((Marks!AZ146/IF(Marks!$AZ$23=0,0.00000001,Marks!$AZ$23)))*(Marks!$AZ$16/Marks!$BC$16)+((Marks!BA146/IF(Marks!$BA$23=0,0.00000001,Marks!$BA$23)))*(Marks!$BA$16/Marks!$BC$16)+((Marks!BB146/IF(Marks!$BB$23=0,0.00000001,Marks!$BB$23)))*(Marks!$BB$16/Marks!$BC$16))*100)</f>
        <v>0</v>
      </c>
      <c r="N137" s="63">
        <f>IF(Marks!$BC$17=0,0,(((Marks!E146/IF(Marks!$E$23=0,0.00000001,Marks!$E$23)))*(Marks!$E$17/Marks!$BC$17)+((Marks!F146/IF(Marks!$F$23=0,0.00000001,Marks!$F$23)))*(Marks!$F$17/Marks!$BC$17)+((Marks!G146/IF(Marks!$G$23=0,0.00000001,Marks!$G$23)))*(Marks!$G$17/Marks!$BC$17)+((Marks!H146/IF(Marks!$H$23=0,0.00000001,Marks!$H$23)))*(Marks!$H$17/Marks!$BC$17)+((Marks!I146/IF(Marks!$I$23=0,0.00000001,Marks!$I$23)))*(Marks!$I$17/Marks!$BC$17)+((Marks!J146/IF(Marks!$J$23=0,0.00000001,Marks!$J$23)))*(Marks!$J$17/Marks!$BC$17)+((Marks!K146/IF(Marks!$K$23=0,0.00000001,Marks!$K$23)))*(Marks!$K$17/Marks!$BC$17)+((Marks!L146/IF(Marks!$L$23=0,0.00000001,Marks!$L$23)))*(Marks!$L$17/Marks!$BC$17)+((Marks!M146/IF(Marks!$M$23=0,0.00000001,Marks!$M$23)))*(Marks!$M$17/Marks!$BC$17)+((Marks!N146/IF(Marks!$N$23=0,0.00000001,Marks!$N$23)))*(Marks!$N$17/Marks!$BC$17)+((Marks!O146/IF(Marks!$O$23=0,0.00000001,Marks!$O$23)))*(Marks!$O$17/Marks!$BC$17)+((Marks!P146/IF(Marks!$P$23=0,0.0000001,Marks!$P$23)))*(Marks!$P$17/Marks!$BC$17)+((Marks!Q146/IF(Marks!$Q$23=0,0.0000001,Marks!$Q$23)))*(Marks!$Q$17/Marks!$BC$17)+((Marks!R146/IF(Marks!$R$23=0,0.00000001,Marks!$R$23)))*(Marks!$R$17/Marks!$BC$17)+((Marks!S146/IF(Marks!$S$23=0,0.00000001,Marks!$S$23)))*(Marks!$S$17/Marks!$BC$17)+((Marks!T146/IF(Marks!$T$23=0,0.00000001,Marks!$T$23)))*(Marks!$T$17/Marks!$BC$17)+((Marks!U146/IF(Marks!$U$23=0,0.00000001,Marks!$U$23)))*(Marks!$U$17/Marks!$BC$17)+((Marks!V146/IF(Marks!$V$23=0,0.00000001,Marks!$V$23)))*(Marks!$V$17/Marks!$BC$17)+((Marks!W146/IF(Marks!$W$23=0,0.00000001,Marks!$W$23)))*(Marks!$W$17/Marks!$BC$17)+((Marks!X146/IF(Marks!$X$23=0,0.00000001,Marks!$X$23)))*(Marks!$X$17/Marks!$BC$17)+((Marks!Y146/IF(Marks!$Y$23=0,0.00000001,Marks!$Y$23)))*(Marks!$Y$17/Marks!$BC$17)+((Marks!Z146/IF(Marks!$Z$23=0,0.00000001,Marks!$Z$23)))*(Marks!$Z$17/Marks!$BC$17)+((Marks!AA146/IF(Marks!$AA$23=0,0.00000001,Marks!$AA$23)))*(Marks!$AA$17/Marks!$BC$17)+((Marks!AB146/IF(Marks!$AB$23=0,0.00000001,Marks!$AB$23)))*(Marks!$AB$17/Marks!$BC$17)+((Marks!AC146/IF(Marks!$AC$23=0,0.00000001,Marks!$AC$23)))*(Marks!$AC$17/Marks!$BC$17)+((Marks!AD146/IF(Marks!$AD$23=0,0.00000001,Marks!$AD$23)))*(Marks!$AD$17/Marks!$BC$17)+((Marks!AE146/IF(Marks!$AE$23=0,0.00000001,Marks!$AE$23)))*(Marks!$AE$17/Marks!$BC$17)+((Marks!AF146/IF(Marks!$AF$23=0,0.00000001,Marks!$AF$23)))*(Marks!$AF$17/Marks!$BC$17)+((Marks!AG146/IF(Marks!$AG$23=0,0.00000001,Marks!$AG$23)))*(Marks!$AG$17/Marks!$BC$17)+((Marks!AH146/IF(Marks!$AH$23=0,0.00000001,Marks!$AH$23)))*(Marks!$AH$17/Marks!$BC$17)+((Marks!AI146/IF(Marks!$AI$23=0,0.00000001,Marks!$AI$23)))*(Marks!$AI$17/Marks!$BC$17)+((Marks!AJ146/IF(Marks!$AJ$23=0,0.00000001,Marks!$AJ$23)))*(Marks!$AJ$17/Marks!$BC$17)+((Marks!AK146/IF(Marks!$AK$23=0,0.00000001,Marks!$AK$23)))*(Marks!$AK$17/Marks!$BC$17)+((Marks!AL146/IF(Marks!$AL$23=0,0.00000001,Marks!$AL$23)))*(Marks!$AL$17/Marks!$BC$17)+((Marks!AM146/IF(Marks!$AM$23=0,0.00000001,Marks!$AM$23)))*(Marks!$AM$17/Marks!$BC$17)+((Marks!AN146/IF(Marks!$AN$23=0,0.00000001,Marks!$AN$23)))*(Marks!$AN$17/Marks!$BC$17)+((Marks!AO146/IF(Marks!$AO$23=0,0.00000001,Marks!$AO$23)))*(Marks!$AO$17/Marks!$BC$17)+((Marks!AP146/IF(Marks!$AP$23=0,0.00000001,Marks!$AP$23)))*(Marks!$AP$17/Marks!$BC$17)+((Marks!AQ146/IF(Marks!$AQ$23=0,0.00000001,Marks!$AQ$23)))*(Marks!$AQ$17/Marks!$BC$17)+((Marks!AR146/IF(Marks!$AR$23=0,0.00000001,Marks!$AR$23)))*(Marks!$AR$17/Marks!$BC$17)+((Marks!AS146/IF(Marks!$AS$23=0,0.00000001,Marks!$AS$23)))*(Marks!$AS$17/Marks!$BC$17)+((Marks!AT146/IF(Marks!$AT$23=0,0.00000001,Marks!$AT$23)))*(Marks!$AT$17/Marks!$BC$17)+((Marks!AU146/IF(Marks!$AU$23=0,0.00000001,Marks!$AU$23)))*(Marks!$AU$17/Marks!$BC$17)+((Marks!AV146/IF(Marks!$AV$23=0,0.00000001,Marks!$AV$23)))*(Marks!$AV$17/Marks!$BC$17)+((Marks!AW146/IF(Marks!$AW$23=0,0.00000001,Marks!$AW$23)))*(Marks!$AW$17/Marks!$BC$17)+((Marks!AX146/IF(Marks!$AX$23=0,0.00000001,Marks!$AX$23)))*(Marks!$AX$17/Marks!$BC$17)+((Marks!AY146/IF(Marks!$AY$23=0,0.00000001,Marks!$AY$23)))*(Marks!$AY$17/Marks!$BC$17)+((Marks!AZ146/IF(Marks!$AZ$23=0,0.00000001,Marks!$AZ$23)))*(Marks!$AZ$17/Marks!$BC$17)+((Marks!BA146/IF(Marks!$BA$23=0,0.00000001,Marks!$BA$23)))*(Marks!$BA$17/Marks!$BC$17)+((Marks!BB146/IF(Marks!$BB$23=0,0.00000001,Marks!$BB$23)))*(Marks!$BB$17/Marks!$BC$17))*100)</f>
        <v>0</v>
      </c>
      <c r="O137" s="62"/>
      <c r="P137" s="63">
        <f>(C137*'Course Info'!$C$28/'Course Info'!$C$40)+(D137*'Course Info'!$C$29/'Course Info'!$C$40)+(E137*'Course Info'!$C$30/'Course Info'!$C$40)+(F137*'Course Info'!$C$31/'Course Info'!$C$40)+(G137*'Course Info'!$C$32/'Course Info'!$C$40)+(H137*'Course Info'!$C$33/'Course Info'!$C$40)+(I137*'Course Info'!$C$34/'Course Info'!$C$40)+(J137*'Course Info'!$C$35/'Course Info'!$C$40)+(K137*'Course Info'!$C$36/'Course Info'!$C$40)+(L137*'Course Info'!$C$37/'Course Info'!$C$40)+(M137*'Course Info'!$C$38/'Course Info'!$C$40)+(N137*'Course Info'!$C$39/'Course Info'!$C$40)</f>
        <v>0</v>
      </c>
      <c r="Q137" s="63">
        <f>(C137*'Course Info'!$D$28/'Course Info'!$D$40)+(D137*'Course Info'!$D$29/'Course Info'!$D$40)+(E137*'Course Info'!$D$30/'Course Info'!$D$40)+(F137*'Course Info'!$D$31/'Course Info'!$D$40)+(G137*'Course Info'!$D$32/'Course Info'!$D$40)+(H137*'Course Info'!$D$33/'Course Info'!$D$40)+(I137*'Course Info'!$D$34/'Course Info'!$D$40)+(J137*'Course Info'!$D$35/'Course Info'!$D$40)+(K137*'Course Info'!$D$36/'Course Info'!$D$40)+(L137*'Course Info'!$D$37/'Course Info'!$D$40)+(M137*'Course Info'!$D$38/'Course Info'!$D$40)+(N137*'Course Info'!$D$39/'Course Info'!$D$40)</f>
        <v>0</v>
      </c>
      <c r="R137" s="63" t="e">
        <f>(C137*'Course Info'!$E$28/'Course Info'!$E$40)+(D137*'Course Info'!$E$29/'Course Info'!$E$40)+(E137*'Course Info'!$E$30/'Course Info'!$E$40)+(F137*'Course Info'!$E$31/'Course Info'!$E$40)+(G137*'Course Info'!$E$32/'Course Info'!$E$40)+(H137*'Course Info'!$E$33/'Course Info'!$E$40)+(I137*'Course Info'!$E$34/'Course Info'!$E$40)+(J137*'Course Info'!$E$35/'Course Info'!$E$40)+(K137*'Course Info'!$E$36/'Course Info'!$E$40)+(L137*'Course Info'!$E$37/'Course Info'!$E$40)+(M137*'Course Info'!$E$38/'Course Info'!$E$40)+(N137*'Course Info'!$E$39/'Course Info'!$E$40)</f>
        <v>#DIV/0!</v>
      </c>
      <c r="S137" s="63" t="e">
        <f>(C137*'Course Info'!$F$28/'Course Info'!$F$40)+(D137*'Course Info'!$F$29/'Course Info'!$F$40)+(E137*'Course Info'!$F$30/'Course Info'!$F$40)+(F137*'Course Info'!$F$31/'Course Info'!$F$40)+(G137*'Course Info'!$F$32/'Course Info'!$F$40)+(H137*'Course Info'!$F$33/'Course Info'!$F$40)+(I137*'Course Info'!$F$34/'Course Info'!$F$40)+(J137*'Course Info'!$F$35/'Course Info'!$F$40)+(K137*'Course Info'!$F$36/'Course Info'!$F$40)+(L137*'Course Info'!$F$37/'Course Info'!$F$40)+(M137*'Course Info'!$F$38/'Course Info'!$F$40)+(N137*'Course Info'!$F$39/'Course Info'!$F$40)</f>
        <v>#DIV/0!</v>
      </c>
      <c r="T137" s="63" t="e">
        <f>(C137*'Course Info'!$G$28/'Course Info'!$G$40)+(D137*'Course Info'!$G$29/'Course Info'!$G$40)+(E137*'Course Info'!$G$30/'Course Info'!$G$40)+(F137*'Course Info'!$G$31/'Course Info'!$G$40)+(G137*'Course Info'!$G$32/'Course Info'!$G$40)+(H137*'Course Info'!$G$33/'Course Info'!$G$40)+(I137*'Course Info'!$G$34/'Course Info'!$G$40)+(J137*'Course Info'!$G$35/'Course Info'!$G$40)+(K137*'Course Info'!$G$36/'Course Info'!$G$40)+(L137*'Course Info'!$G$37/'Course Info'!$G$40)+(M137*'Course Info'!$G$38/'Course Info'!$G$40)+(N137*'Course Info'!$G$39/'Course Info'!$G$40)</f>
        <v>#DIV/0!</v>
      </c>
      <c r="U137" s="63" t="e">
        <f>(C137*'Course Info'!$H$28/'Course Info'!$H$40)+(D137*'Course Info'!$H$29/'Course Info'!$H$40)+(E137*'Course Info'!$H$30/'Course Info'!$H$40)+(F137*'Course Info'!$H$31/'Course Info'!$H$40)+(G137*'Course Info'!$H$32/'Course Info'!$H$40)+(H137*'Course Info'!$H$33/'Course Info'!$H$40)+(I137*'Course Info'!$H$34/'Course Info'!$H$40)+(J137*'Course Info'!$H$35/'Course Info'!$H$40)+(K137*'Course Info'!$H$36/'Course Info'!$H$40)+(L137*'Course Info'!$H$37/'Course Info'!$H$40)+(M137*'Course Info'!$H$38/'Course Info'!$H$40)++(N137*'Course Info'!$H$39/'Course Info'!$H$40)</f>
        <v>#DIV/0!</v>
      </c>
      <c r="V137" s="63" t="e">
        <f>(C137*'Course Info'!$I$28/'Course Info'!$I$40)+(D137*'Course Info'!$I$29/'Course Info'!$I$40)+(E137*'Course Info'!$I$30/'Course Info'!$I$40)+(F137*'Course Info'!$I$31/'Course Info'!$I$40)+(G137*'Course Info'!$I$32/'Course Info'!$I$40)+(H137*'Course Info'!$I$33/'Course Info'!$I$40)+(I137*'Course Info'!$I$34/'Course Info'!$I$40)+(J137*'Course Info'!$I$35/'Course Info'!$I$40)+(K137*'Course Info'!$I$36/'Course Info'!$I$40)+(L137*'Course Info'!$I$37/'Course Info'!$I$40)+(M137*'Course Info'!$I$38/'Course Info'!$I$40)+(N137*'Course Info'!$I$39/'Course Info'!$I$40)</f>
        <v>#DIV/0!</v>
      </c>
      <c r="W137" s="63" t="e">
        <f>(C137*'Course Info'!$J$28/'Course Info'!$J$40)+(D137*'Course Info'!$J$29/'Course Info'!$J$40)+(E137*'Course Info'!$J$30/'Course Info'!$J$40)+(F137*'Course Info'!$J$31/'Course Info'!$J$40)+(G137*'Course Info'!$J$32/'Course Info'!$J$40)+(H137*'Course Info'!$J$33/'Course Info'!$J$40)+(I137*'Course Info'!$J$34/'Course Info'!$J$40)+(J137*'Course Info'!$J$35/'Course Info'!$J$40)+(K137*'Course Info'!$J$36/'Course Info'!$J$40)+(L137*'Course Info'!$J$37/'Course Info'!$J$40)+(M137*'Course Info'!$J$38/'Course Info'!$J$40)+(N137*'Course Info'!$J$39/'Course Info'!$J$40)</f>
        <v>#DIV/0!</v>
      </c>
      <c r="X137" s="63">
        <f>(C137*'Course Info'!$K$28/'Course Info'!$K$40)+(D137*'Course Info'!$K$29/'Course Info'!$K$40)+(E137*'Course Info'!$K$30/'Course Info'!$K$40)+(F137*'Course Info'!$K$31/'Course Info'!$K$40)+(G137*'Course Info'!$K$32/'Course Info'!$K$40)+(H137*'Course Info'!$K$33/'Course Info'!$K$40)+(I137*'Course Info'!$K$34/'Course Info'!$K$40)+(J137*'Course Info'!$K$35/'Course Info'!$K$40)+(K137*'Course Info'!$K$36/'Course Info'!$K$40)+(L137*'Course Info'!$K$37/'Course Info'!$K$40)+(M137*'Course Info'!$K$38/'Course Info'!$K$40)+(N137*'Course Info'!$K$39/'Course Info'!$K$40)</f>
        <v>0</v>
      </c>
      <c r="Y137" s="63" t="e">
        <f>(C137*'Course Info'!$L$28/'Course Info'!$L$40)+(D137*'Course Info'!$L$29/'Course Info'!$L$40)+(E137*'Course Info'!$L$30/'Course Info'!$L$40)+(F137*'Course Info'!$L$31/'Course Info'!$L$40)+(G137*'Course Info'!$L$32/'Course Info'!$L$40)+(H137*'Course Info'!$L$33/'Course Info'!$L$40)+(I137*'Course Info'!$L$34/'Course Info'!$L$40)+(J137*'Course Info'!$L$35/'Course Info'!$L$40)+(K137*'Course Info'!$L$36/'Course Info'!$L$40)+(L137*'Course Info'!$L$37/'Course Info'!$L$40)+(M137*'Course Info'!$L$38/'Course Info'!$L$40)+(N137*'Course Info'!$L$39/'Course Info'!$L$40)</f>
        <v>#DIV/0!</v>
      </c>
      <c r="Z137" s="63" t="e">
        <f>(C137*'Course Info'!$M$28/'Course Info'!$M$40)+(D137*'Course Info'!$M$29/'Course Info'!$M$40)+(E137*'Course Info'!$M$30/'Course Info'!$M$40)+(F137*'Course Info'!$M$31/'Course Info'!$M$40)+(G137*'Course Info'!$M$32/'Course Info'!$M$40)+(H137*'Course Info'!$M$33/'Course Info'!$M$40)+(I137*'Course Info'!$M$34/'Course Info'!$M$40)+(J137*'Course Info'!$M$35/'Course Info'!$M$40)+(K137*'Course Info'!$M$36/'Course Info'!$M$40)+(L137*'Course Info'!$M$37/'Course Info'!$M$40)+(M137*'Course Info'!$M$38/'Course Info'!$M$40)+(N137*'Course Info'!$M$39/'Course Info'!$M$40)</f>
        <v>#DIV/0!</v>
      </c>
      <c r="AA137" s="63" t="e">
        <f>(C137*'Course Info'!$N$28/'Course Info'!$N$40)+(D137*'Course Info'!$N$29/'Course Info'!$N$40)+(E137*'Course Info'!$N$30/'Course Info'!$N$40)+(F137*'Course Info'!$N$31/'Course Info'!$N$40)+(G137*'Course Info'!$N$32/'Course Info'!$N$40)+(H137*'Course Info'!$N$33/'Course Info'!$N$40)+(I137*'Course Info'!$N$34/'Course Info'!$N$40)+(J137*'Course Info'!$N$35/'Course Info'!$N$40)+(K137*'Course Info'!$N$36/'Course Info'!$N$40)+(L137*'Course Info'!$N$37/'Course Info'!$N$40)+(M137*'Course Info'!$N$38/'Course Info'!$N$40)+(N137*'Course Info'!$N$39/'Course Info'!$N$40)</f>
        <v>#DIV/0!</v>
      </c>
    </row>
    <row r="138" spans="1:27" ht="12.75" customHeight="1" x14ac:dyDescent="0.2">
      <c r="A138" s="58">
        <v>120</v>
      </c>
      <c r="B138" s="67">
        <f>Marks!B147</f>
        <v>0</v>
      </c>
      <c r="C138" s="63">
        <f>IF(Marks!$BC$6=0,0,(((Marks!E147/IF(Marks!$E$23=0,0.00000001,Marks!$E$23)))*(Marks!$E$6/Marks!$BC$6)+((Marks!F147/IF(Marks!$F$23=0,0.00000001,Marks!$F$23)))*(Marks!$F$6/Marks!$BC$6)+((Marks!G147/IF(Marks!$G$23=0,0.00000001,Marks!$G$23)))*(Marks!$G$6/Marks!$BC$6)+((Marks!H147/IF(Marks!$H$23=0,0.00000001,Marks!$H$23)))*(Marks!$H$6/Marks!$BC$6)+((Marks!I147/IF(Marks!$I$23=0,0.00000001,Marks!$I$23)))*(Marks!$I$6/Marks!$BC$6)+((Marks!J147/IF(Marks!$J$23=0,0.00000001,Marks!$J$23)))*(Marks!$J$6/Marks!$BC$6)+((Marks!K147/IF(Marks!$K$23=0,0.00000001,Marks!$K$23)))*(Marks!$K$6/Marks!$BC$6)+((Marks!L147/IF(Marks!$L$23=0,0.00000001,Marks!$L$23)))*(Marks!$L$6/Marks!$BC$6)+((Marks!M147/IF(Marks!$M$23=0,0.00000001,Marks!$M$23)))*(Marks!$M$6/Marks!$BC$6)+((Marks!N147/IF(Marks!$N$23=0,0.00000001,Marks!$N$23)))*(Marks!$N$6/Marks!$BC$6)+((Marks!O147/IF(Marks!$O$23=0,0.00000001,Marks!$O$23)))*(Marks!$O$6/Marks!$BC$6)+((Marks!P147/IF(Marks!$P$23=0,0.0000001,Marks!$P$23)))*(Marks!$P$6/Marks!$BC$6)+((Marks!Q147/IF(Marks!$Q$23=0,0.0000001,Marks!$Q$23)))*(Marks!$Q$6/Marks!$BC$6)+((Marks!R147/IF(Marks!$R$23=0,0.00000001,Marks!$R$23)))*(Marks!$R$6/Marks!$BC$6)+((Marks!S147/IF(Marks!$S$23=0,0.00000001,Marks!$S$23)))*(Marks!$S$6/Marks!$BC$6)+((Marks!T147/IF(Marks!$T$23=0,0.00000001,Marks!$T$23)))*(Marks!$T$6/Marks!$BC$6)+((Marks!U147/IF(Marks!$U$23=0,0.00000001,Marks!$U$23)))*(Marks!$U$6/Marks!$BC$6)+((Marks!V147/IF(Marks!$V$23=0,0.00000001,Marks!$V$23)))*(Marks!$V$6/Marks!$BC$6)+((Marks!W147/IF(Marks!$W$23=0,0.00000001,Marks!$W$23)))*(Marks!$W$6/Marks!$BC$6)+((Marks!X147/IF(Marks!$X$23=0,0.00000001,Marks!$X$23)))*(Marks!$X$6/Marks!$BC$6)+((Marks!Y147/IF(Marks!$Y$23=0,0.00000001,Marks!$Y$23)))*(Marks!$Y$6/Marks!$BC$6)+((Marks!Z147/IF(Marks!$Z$23=0,0.00000001,Marks!$Z$23)))*(Marks!$Z$6/Marks!$BC$6)+((Marks!AA147/IF(Marks!$AA$23=0,0.00000001,Marks!$AA$23)))*(Marks!$AA$6/Marks!$BC$6)+((Marks!AB147/IF(Marks!$AB$23=0,0.00000001,Marks!$AB$23)))*(Marks!$AB$6/Marks!$BC$6)+((Marks!AC147/IF(Marks!$AC$23=0,0.00000001,Marks!$AC$23)))*(Marks!$AC$6/Marks!$BC$6)+((Marks!AD147/IF(Marks!$AD$23=0,0.00000001,Marks!$AD$23)))*(Marks!$AD$6/Marks!$BC$6)+((Marks!AE147/IF(Marks!$AE$23=0,0.00000001,Marks!$AE$23)))*(Marks!$AE$6/Marks!$BC$6)+((Marks!AF147/IF(Marks!$AF$23=0,0.00000001,Marks!$AF$23)))*(Marks!$AF$6/Marks!$BC$6)+((Marks!AG147/IF(Marks!$AG$23=0,0.00000001,Marks!$AG$23)))*(Marks!$AG$6/Marks!$BC$6)+((Marks!AH147/IF(Marks!$AH$23=0,0.00000001,Marks!$AH$23)))*(Marks!$AH$6/Marks!$BC$6)+((Marks!AI147/IF(Marks!$AI$23=0,0.00000001,Marks!$AI$23)))*(Marks!$AI$6/Marks!$BC$6)+((Marks!AJ147/IF(Marks!$AJ$23=0,0.00000001,Marks!$AJ$23)))*(Marks!$AJ$6/Marks!$BC$6)+((Marks!AK147/IF(Marks!$AK$23=0,0.00000001,Marks!$AK$23)))*(Marks!$AK$6/Marks!$BC$6)+((Marks!AL147/IF(Marks!$AL$23=0,0.00000001,Marks!$AL$23)))*(Marks!$AL$6/Marks!$BC$6)+((Marks!AM147/IF(Marks!$AM$23=0,0.00000001,Marks!$AM$23)))*(Marks!$AM$6/Marks!$BC$6)+((Marks!AN147/IF(Marks!$AN$23=0,0.00000001,Marks!$AN$23)))*(Marks!$AN$6/Marks!$BC$6)+((Marks!AO147/IF(Marks!$AO$23=0,0.00000001,Marks!$AO$23)))*(Marks!$AO$6/Marks!$BC$6)+((Marks!AP147/IF(Marks!$AP$23=0,0.00000001,Marks!$AP$23)))*(Marks!$AP$6/Marks!$BC$6)+((Marks!AQ147/IF(Marks!$AQ$23=0,0.00000001,Marks!$AQ$23)))*(Marks!$AQ$6/Marks!$BC$6)+((Marks!AR147/IF(Marks!$AR$23=0,0.00000001,Marks!$AR$23)))*(Marks!$AR$6/Marks!$BC$6)+((Marks!AS147/IF(Marks!$AS$23=0,0.00000001,Marks!$AS$23)))*(Marks!$AS$6/Marks!$BC$6)+((Marks!AT147/IF(Marks!$AT$23=0,0.00000001,Marks!$AT$23)))*(Marks!$AT$6/Marks!$BC$6)+((Marks!AU147/IF(Marks!$AU$23=0,0.00000001,Marks!$AU$23)))*(Marks!$AU$6/Marks!$BC$6)+((Marks!AV147/IF(Marks!$AV$23=0,0.00000001,Marks!$AV$23)))*(Marks!$AV$6/Marks!$BC$6)+((Marks!AW147/IF(Marks!$AW$23=0,0.00000001,Marks!$AW$23)))*(Marks!$AW$6/Marks!$BC$6)+((Marks!AX147/IF(Marks!$AX$23=0,0.00000001,Marks!$AX$23)))*(Marks!$AX$6/Marks!$BC$6)+((Marks!AY147/IF(Marks!$AY$23=0,0.00000001,Marks!$AY$23)))*(Marks!$AY$6/Marks!$BC$6)+((Marks!AZ147/IF(Marks!$AZ$23=0,0.00000001,Marks!$AZ$23)))*(Marks!$AZ$6/Marks!$BC$6)+((Marks!BA147/IF(Marks!$BA$23=0,0.00000001,Marks!$BA$23)))*(Marks!$BA$6/Marks!$BC$6)+((Marks!BB147/IF(Marks!$BB$23=0,0.00000001,Marks!$BB$23)))*(Marks!$BB$6/Marks!$BC$6))*100)</f>
        <v>0</v>
      </c>
      <c r="D138" s="63">
        <f>IF(Marks!$BC$7=0,0,(((Marks!E147/IF(Marks!$E$23=0,0.00000001,Marks!$E$23)))*(Marks!$E$7/Marks!$BC$7)+((Marks!F147/IF(Marks!$F$23=0,0.00000001,Marks!$F$23)))*(Marks!$F$7/Marks!$BC$7)+((Marks!G147/IF(Marks!$G$23=0,0.00000001,Marks!$G$23)))*(Marks!$G$7/Marks!$BC$7)+((Marks!H147/IF(Marks!$H$23=0,0.00000001,Marks!$H$23)))*(Marks!$H$7/Marks!$BC$7)+((Marks!I147/IF(Marks!$I$23=0,0.00000001,Marks!$I$23)))*(Marks!$I$7/Marks!$BC$7)+((Marks!J147/IF(Marks!$J$23=0,0.00000001,Marks!$J$23)))*(Marks!$J$7/Marks!$BC$7)+((Marks!K147/IF(Marks!$K$23=0,0.00000001,Marks!$K$23)))*(Marks!$K$7/Marks!$BC$7)+((Marks!L147/IF(Marks!$L$23=0,0.00000001,Marks!$L$23)))*(Marks!$L$7/Marks!$BC$7)+((Marks!M147/IF(Marks!$M$23=0,0.00000001,Marks!$M$23)))*(Marks!$M$7/Marks!$BC$7)+((Marks!N147/IF(Marks!$N$23=0,0.00000001,Marks!$N$23)))*(Marks!$N$7/Marks!$BC$7)+((Marks!O147/IF(Marks!$O$23=0,0.00000001,Marks!$O$23)))*(Marks!$O$7/Marks!$BC$7)+((Marks!P147/IF(Marks!$P$23=0,0.0000001,Marks!$P$23)))*(Marks!$P$7/Marks!$BC$7)+((Marks!Q147/IF(Marks!$Q$23=0,0.0000001,Marks!$Q$23)))*(Marks!$Q$7/Marks!$BC$7)+((Marks!R147/IF(Marks!$R$23=0,0.00000001,Marks!$R$23)))*(Marks!$R$7/Marks!$BC$7)+((Marks!S147/IF(Marks!$S$23=0,0.00000001,Marks!$S$23)))*(Marks!$S$7/Marks!$BC$7)+((Marks!T147/IF(Marks!$T$23=0,0.00000001,Marks!$T$23)))*(Marks!$T$7/Marks!$BC$7)+((Marks!U147/IF(Marks!$U$23=0,0.00000001,Marks!$U$23)))*(Marks!$U$7/Marks!$BC$7)+((Marks!V147/IF(Marks!$V$23=0,0.00000001,Marks!$V$23)))*(Marks!$V$7/Marks!$BC$7)+((Marks!W147/IF(Marks!$W$23=0,0.00000001,Marks!$W$23)))*(Marks!$W$7/Marks!$BC$7)+((Marks!X147/IF(Marks!$X$23=0,0.00000001,Marks!$X$23)))*(Marks!$X$7/Marks!$BC$7)+((Marks!Y147/IF(Marks!$Y$23=0,0.00000001,Marks!$Y$23)))*(Marks!$Y$7/Marks!$BC$7)+((Marks!Z147/IF(Marks!$Z$23=0,0.00000001,Marks!$Z$23)))*(Marks!$Z$7/Marks!$BC$7)+((Marks!AA147/IF(Marks!$AA$23=0,0.00000001,Marks!$AA$23)))*(Marks!$AA$7/Marks!$BC$7)+((Marks!AB147/IF(Marks!$AB$23=0,0.00000001,Marks!$AB$23)))*(Marks!$AB$7/Marks!$BC$7)+((Marks!AC147/IF(Marks!$AC$23=0,0.00000001,Marks!$AC$23)))*(Marks!$AC$7/Marks!$BC$7)+((Marks!AD147/IF(Marks!$AD$23=0,0.00000001,Marks!$AD$23)))*(Marks!$AD$7/Marks!$BC$7)+((Marks!AE147/IF(Marks!$AE$23=0,0.00000001,Marks!$AE$23)))*(Marks!$AE$7/Marks!$BC$7)+((Marks!AF147/IF(Marks!$AF$23=0,0.00000001,Marks!$AF$23)))*(Marks!$AF$7/Marks!$BC$7)+((Marks!AG147/IF(Marks!$AG$23=0,0.00000001,Marks!$AG$23)))*(Marks!$AG$7/Marks!$BC$7)+((Marks!AH147/IF(Marks!$AH$23=0,0.00000001,Marks!$AH$23)))*(Marks!$AH$7/Marks!$BC$7)+((Marks!AI147/IF(Marks!$AI$23=0,0.00000001,Marks!$AI$23)))*(Marks!$AI$7/Marks!$BC$7)+((Marks!AJ147/IF(Marks!$AJ$23=0,0.00000001,Marks!$AJ$23)))*(Marks!$AJ$7/Marks!$BC$7)+((Marks!AK147/IF(Marks!$AK$23=0,0.00000001,Marks!$AK$23)))*(Marks!$AK$7/Marks!$BC$7)+((Marks!AL147/IF(Marks!$AL$23=0,0.00000001,Marks!$AL$23)))*(Marks!$AL$7/Marks!$BC$7)+((Marks!AM147/IF(Marks!$AM$23=0,0.00000001,Marks!$AM$23)))*(Marks!$AM$7/Marks!$BC$7)+((Marks!AN147/IF(Marks!$AN$23=0,0.00000001,Marks!$AN$23)))*(Marks!$AN$7/Marks!$BC$7)+((Marks!AO147/IF(Marks!$AO$23=0,0.00000001,Marks!$AO$23)))*(Marks!$AO$7/Marks!$BC$7)+((Marks!AP147/IF(Marks!$AP$23=0,0.00000001,Marks!$AP$23)))*(Marks!$AP$7/Marks!$BC$7)+((Marks!AQ147/IF(Marks!$AQ$23=0,0.00000001,Marks!$AQ$23)))*(Marks!$AQ$7/Marks!$BC$7)+((Marks!AR147/IF(Marks!$AR$23=0,0.00000001,Marks!$AR$23)))*(Marks!$AR$7/Marks!$BC$7)+((Marks!AS147/IF(Marks!$AS$23=0,0.00000001,Marks!$AS$23)))*(Marks!$AS$7/Marks!$BC$7)+((Marks!AT147/IF(Marks!$AT$23=0,0.00000001,Marks!$AT$23)))*(Marks!$AT$7/Marks!$BC$7)+((Marks!AU147/IF(Marks!$AU$23=0,0.00000001,Marks!$AU$23)))*(Marks!$AU$7/Marks!$BC$7)+((Marks!AV147/IF(Marks!$AV$23=0,0.00000001,Marks!$AV$23)))*(Marks!$AV$7/Marks!$BC$7)+((Marks!AW147/IF(Marks!$AW$23=0,0.00000001,Marks!$AW$23)))*(Marks!$AW$7/Marks!$BC$7)+((Marks!AX147/IF(Marks!$AX$23=0,0.00000001,Marks!$AX$23)))*(Marks!$AX$7/Marks!$BC$7)+((Marks!AY147/IF(Marks!$AY$23=0,0.00000001,Marks!$AY$23)))*(Marks!$AY$7/Marks!$BC$7)+((Marks!AZ147/IF(Marks!$AZ$23=0,0.00000001,Marks!$AZ$23)))*(Marks!$AZ$7/Marks!$BC$7)+((Marks!BA147/IF(Marks!$BA$23=0,0.00000001,Marks!$BA$23)))*(Marks!$BA$7/Marks!$BC$7)+((Marks!BB147/IF(Marks!$BB$23=0,0.00000001,Marks!$BB$23)))*(Marks!$BB$7/Marks!$BC$7))*100)</f>
        <v>0</v>
      </c>
      <c r="E138" s="63">
        <f>IF(Marks!$BC$8=0,0,(((Marks!E147/IF(Marks!$E$23=0,0.00000001,Marks!$E$23)))*(Marks!$E$8/Marks!$BC$8)+((Marks!F147/IF(Marks!$F$23=0,0.00000001,Marks!$F$23)))*(Marks!$F$8/Marks!$BC$8)+((Marks!G147/IF(Marks!$G$23=0,0.00000001,Marks!$G$23)))*(Marks!$G$8/Marks!$BC$8)+((Marks!H147/IF(Marks!$H$23=0,0.00000001,Marks!$H$23)))*(Marks!$H$8/Marks!$BC$8)+((Marks!I147/IF(Marks!$I$23=0,0.00000001,Marks!$I$23)))*(Marks!$I$8/Marks!$BC$8)+((Marks!J147/IF(Marks!$J$23=0,0.00000001,Marks!$J$23)))*(Marks!$J$8/Marks!$BC$8)+((Marks!K147/IF(Marks!$K$23=0,0.00000001,Marks!$K$23)))*(Marks!$K$8/Marks!$BC$8)+((Marks!L147/IF(Marks!$L$23=0,0.00000001,Marks!$L$23)))*(Marks!$L$8/Marks!$BC$8)+((Marks!M147/IF(Marks!$M$23=0,0.00000001,Marks!$M$23)))*(Marks!$M$8/Marks!$BC$8)+((Marks!N147/IF(Marks!$N$23=0,0.00000001,Marks!$N$23)))*(Marks!$N$8/Marks!$BC$8)+((Marks!O147/IF(Marks!$O$23=0,0.00000001,Marks!$O$23)))*(Marks!$O$8/Marks!$BC$8)+((Marks!P147/IF(Marks!$P$23=0,0.0000001,Marks!$P$23)))*(Marks!$P$8/Marks!$BC$8)+((Marks!Q147/IF(Marks!$Q$23=0,0.0000001,Marks!$Q$23)))*(Marks!$Q$8/Marks!$BC$8)+((Marks!R147/IF(Marks!$R$23=0,0.00000001,Marks!$R$23)))*(Marks!$R$8/Marks!$BC$8)+((Marks!S147/IF(Marks!$S$23=0,0.00000001,Marks!$S$23)))*(Marks!$S$8/Marks!$BC$8)+((Marks!T147/IF(Marks!$T$23=0,0.00000001,Marks!$T$23)))*(Marks!$T$8/Marks!$BC$8)+((Marks!U147/IF(Marks!$U$23=0,0.00000001,Marks!$U$23)))*(Marks!$U$8/Marks!$BC$8)+((Marks!V147/IF(Marks!$V$23=0,0.00000001,Marks!$V$23)))*(Marks!$V$8/Marks!$BC$8)+((Marks!W147/IF(Marks!$W$23=0,0.00000001,Marks!$W$23)))*(Marks!$W$8/Marks!$BC$8)+((Marks!X147/IF(Marks!$X$23=0,0.00000001,Marks!$X$23)))*(Marks!$X$8/Marks!$BC$8)+((Marks!Y147/IF(Marks!$Y$23=0,0.00000001,Marks!$Y$23)))*(Marks!$Y$8/Marks!$BC$8)+((Marks!Z147/IF(Marks!$Z$23=0,0.00000001,Marks!$Z$23)))*(Marks!$Z$8/Marks!$BC$8)+((Marks!AA147/IF(Marks!$AA$23=0,0.00000001,Marks!$AA$23)))*(Marks!$AA$8/Marks!$BC$8)+((Marks!AB147/IF(Marks!$AB$23=0,0.00000001,Marks!$AB$23)))*(Marks!$AB$8/Marks!$BC$8)+((Marks!AC147/IF(Marks!$AC$23=0,0.00000001,Marks!$AC$23)))*(Marks!$AC$8/Marks!$BC$8)+((Marks!AD147/IF(Marks!$AD$23=0,0.00000001,Marks!$AD$23)))*(Marks!$AD$8/Marks!$BC$8)+((Marks!AE147/IF(Marks!$AE$23=0,0.00000001,Marks!$AE$23)))*(Marks!$AE$8/Marks!$BC$8)+((Marks!AF147/IF(Marks!$AF$23=0,0.00000001,Marks!$AF$23)))*(Marks!$AF$8/Marks!$BC$8)+((Marks!AG147/IF(Marks!$AG$23=0,0.00000001,Marks!$AG$23)))*(Marks!$AG$8/Marks!$BC$8)+((Marks!AH147/IF(Marks!$AH$23=0,0.00000001,Marks!$AH$23)))*(Marks!$AH$8/Marks!$BC$8)+((Marks!AI147/IF(Marks!$AI$23=0,0.00000001,Marks!$AI$23)))*(Marks!$AI$8/Marks!$BC$8)+((Marks!AJ147/IF(Marks!$AJ$23=0,0.00000001,Marks!$AJ$23)))*(Marks!$AJ$8/Marks!$BC$8)+((Marks!AK147/IF(Marks!$AK$23=0,0.00000001,Marks!$AK$23)))*(Marks!$AK$8/Marks!$BC$8)+((Marks!AL147/IF(Marks!$AL$23=0,0.00000001,Marks!$AL$23)))*(Marks!$AL$8/Marks!$BC$8)+((Marks!AM147/IF(Marks!$AM$23=0,0.00000001,Marks!$AM$23)))*(Marks!$AM$8/Marks!$BC$8)+((Marks!AN147/IF(Marks!$AN$23=0,0.00000001,Marks!$AN$23)))*(Marks!$AN$8/Marks!$BC$8)+((Marks!AO147/IF(Marks!$AO$23=0,0.00000001,Marks!$AO$23)))*(Marks!$AO$8/Marks!$BC$8)+((Marks!AP147/IF(Marks!$AP$23=0,0.00000001,Marks!$AP$23)))*(Marks!$AP$8/Marks!$BC$8)+((Marks!AQ147/IF(Marks!$AQ$23=0,0.00000001,Marks!$AQ$23)))*(Marks!$AQ$8/Marks!$BC$8)+((Marks!AR147/IF(Marks!$AR$23=0,0.00000001,Marks!$AR$23)))*(Marks!$AR$8/Marks!$BC$8)+((Marks!AS147/IF(Marks!$AS$23=0,0.00000001,Marks!$AS$23)))*(Marks!$AS$8/Marks!$BC$8)+((Marks!AT147/IF(Marks!$AT$23=0,0.00000001,Marks!$AT$23)))*(Marks!$AT$8/Marks!$BC$8)+((Marks!AU147/IF(Marks!$AU$23=0,0.00000001,Marks!$AU$23)))*(Marks!$AU$8/Marks!$BC$8)+((Marks!AV147/IF(Marks!$AV$23=0,0.00000001,Marks!$AV$23)))*(Marks!$AV$8/Marks!$BC$8)+((Marks!AW147/IF(Marks!$AW$23=0,0.00000001,Marks!$AW$23)))*(Marks!$AW$8/Marks!$BC$8)+((Marks!AX147/IF(Marks!$AX$23=0,0.00000001,Marks!$AX$23)))*(Marks!$AX$8/Marks!$BC$8)+((Marks!AY147/IF(Marks!$AY$23=0,0.00000001,Marks!$AY$23)))*(Marks!$AY$8/Marks!$BC$8)+((Marks!AZ147/IF(Marks!$AZ$23=0,0.00000001,Marks!$AZ$23)))*(Marks!$AZ$8/Marks!$BC$8)+((Marks!BA147/IF(Marks!$BA$23=0,0.00000001,Marks!$BA$23)))*(Marks!$BA$8/Marks!$BC$8)+((Marks!BB147/IF(Marks!$BB$23=0,0.00000001,Marks!$BB$23)))*(Marks!$BB$8/Marks!$BC$8))*100)</f>
        <v>0</v>
      </c>
      <c r="F138" s="63">
        <f>IF(Marks!$BC$9=0,0,(((Marks!E147/IF(Marks!$E$23=0,0.00000001,Marks!$E$23)))*(Marks!$E$9/Marks!$BC$9)+((Marks!F147/IF(Marks!$F$23=0,0.00000001,Marks!$F$23)))*(Marks!$F$9/Marks!$BC$9)+((Marks!G147/IF(Marks!$G$23=0,0.00000001,Marks!$G$23)))*(Marks!$G$9/Marks!$BC$9)+((Marks!H147/IF(Marks!$H$23=0,0.00000001,Marks!$H$23)))*(Marks!$H$9/Marks!$BC$9)+((Marks!I147/IF(Marks!$I$23=0,0.00000001,Marks!$I$23)))*(Marks!$I$9/Marks!$BC$9)+((Marks!J147/IF(Marks!$J$23=0,0.00000001,Marks!$J$23)))*(Marks!$J$9/Marks!$BC$9)+((Marks!K147/IF(Marks!$K$23=0,0.00000001,Marks!$K$23)))*(Marks!$K$9/Marks!$BC$9)+((Marks!L147/IF(Marks!$L$23=0,0.00000001,Marks!$L$23)))*(Marks!$L$9/Marks!$BC$9)+((Marks!M147/IF(Marks!$M$23=0,0.00000001,Marks!$M$23)))*(Marks!$M$9/Marks!$BC$9)+((Marks!N147/IF(Marks!$N$23=0,0.00000001,Marks!$N$23)))*(Marks!$N$9/Marks!$BC$9)+((Marks!O147/IF(Marks!$O$23=0,0.00000001,Marks!$O$23)))*(Marks!$O$9/Marks!$BC$9)+((Marks!P147/IF(Marks!$P$23=0,0.0000001,Marks!$P$23)))*(Marks!$P$9/Marks!$BC$9)+((Marks!Q147/IF(Marks!$Q$23=0,0.0000001,Marks!$Q$23)))*(Marks!$Q$9/Marks!$BC$9)+((Marks!R147/IF(Marks!$R$23=0,0.00000001,Marks!$R$23)))*(Marks!$R$9/Marks!$BC$9)+((Marks!S147/IF(Marks!$S$23=0,0.00000001,Marks!$S$23)))*(Marks!$S$9/Marks!$BC$9)+((Marks!T147/IF(Marks!$T$23=0,0.00000001,Marks!$T$23)))*(Marks!$T$9/Marks!$BC$9)+((Marks!U147/IF(Marks!$U$23=0,0.00000001,Marks!$U$23)))*(Marks!$U$9/Marks!$BC$9)+((Marks!V147/IF(Marks!$V$23=0,0.00000001,Marks!$V$23)))*(Marks!$V$9/Marks!$BC$9)+((Marks!W147/IF(Marks!$W$23=0,0.00000001,Marks!$W$23)))*(Marks!$W$9/Marks!$BC$9)+((Marks!X147/IF(Marks!$X$23=0,0.00000001,Marks!$X$23)))*(Marks!$X$9/Marks!$BC$9)+((Marks!Y147/IF(Marks!$Y$23=0,0.00000001,Marks!$Y$23)))*(Marks!$Y$9/Marks!$BC$9)+((Marks!Z147/IF(Marks!$Z$23=0,0.00000001,Marks!$Z$23)))*(Marks!$Z$9/Marks!$BC$9)+((Marks!AA147/IF(Marks!$AA$23=0,0.00000001,Marks!$AA$23)))*(Marks!$AA$9/Marks!$BC$9)+((Marks!AB147/IF(Marks!$AB$23=0,0.00000001,Marks!$AB$23)))*(Marks!$AB$9/Marks!$BC$9)+((Marks!AC147/IF(Marks!$AC$23=0,0.00000001,Marks!$AC$23)))*(Marks!$AC$9/Marks!$BC$9)+((Marks!AD147/IF(Marks!$AD$23=0,0.00000001,Marks!$AD$23)))*(Marks!$AD$9/Marks!$BC$9)+((Marks!AE147/IF(Marks!$AE$23=0,0.00000001,Marks!$AE$23)))*(Marks!$AE$9/Marks!$BC$9)+((Marks!AF147/IF(Marks!$AF$23=0,0.00000001,Marks!$AF$23)))*(Marks!$AF$9/Marks!$BC$9)+((Marks!AG147/IF(Marks!$AG$23=0,0.00000001,Marks!$AG$23)))*(Marks!$AG$9/Marks!$BC$9)+((Marks!AH147/IF(Marks!$AH$23=0,0.00000001,Marks!$AH$23)))*(Marks!$AH$9/Marks!$BC$9)+((Marks!AI147/IF(Marks!$AI$23=0,0.00000001,Marks!$AI$23)))*(Marks!$AI$9/Marks!$BC$9)+((Marks!AJ147/IF(Marks!$AJ$23=0,0.00000001,Marks!$AJ$23)))*(Marks!$AJ$9/Marks!$BC$9)+((Marks!AK147/IF(Marks!$AK$23=0,0.00000001,Marks!$AK$23)))*(Marks!$AK$9/Marks!$BC$9)+((Marks!AL147/IF(Marks!$AL$23=0,0.00000001,Marks!$AL$23)))*(Marks!$AL$9/Marks!$BC$9)+((Marks!AM147/IF(Marks!$AM$23=0,0.00000001,Marks!$AM$23)))*(Marks!$AM$9/Marks!$BC$9)+((Marks!AN147/IF(Marks!$AN$23=0,0.00000001,Marks!$AN$23)))*(Marks!$AN$9/Marks!$BC$9)+((Marks!AO147/IF(Marks!$AO$23=0,0.00000001,Marks!$AO$23)))*(Marks!$AO$9/Marks!$BC$9)+((Marks!AP147/IF(Marks!$AP$23=0,0.00000001,Marks!$AP$23)))*(Marks!$AP$9/Marks!$BC$9)+((Marks!AQ147/IF(Marks!$AQ$23=0,0.00000001,Marks!$AQ$23)))*(Marks!$AQ$9/Marks!$BC$9)+((Marks!AR147/IF(Marks!$AR$23=0,0.00000001,Marks!$AR$23)))*(Marks!$AR$9/Marks!$BC$9)+((Marks!AS147/IF(Marks!$AS$23=0,0.00000001,Marks!$AS$23)))*(Marks!$AS$9/Marks!$BC$9)+((Marks!AT147/IF(Marks!$AT$23=0,0.00000001,Marks!$AT$23)))*(Marks!$AT$9/Marks!$BC$9)+((Marks!AU147/IF(Marks!$AU$23=0,0.00000001,Marks!$AU$23)))*(Marks!$AU$9/Marks!$BC$9)+((Marks!AV147/IF(Marks!$AV$23=0,0.00000001,Marks!$AV$23)))*(Marks!$AV$9/Marks!$BC$9)+((Marks!AW147/IF(Marks!$AW$23=0,0.00000001,Marks!$AW$23)))*(Marks!$AW$9/Marks!$BC$9)+((Marks!AX147/IF(Marks!$AX$23=0,0.00000001,Marks!$AX$23)))*(Marks!$AX$9/Marks!$BC$9)+((Marks!AY147/IF(Marks!$AY$23=0,0.00000001,Marks!$AY$23)))*(Marks!$AY$9/Marks!$BC$9)+((Marks!AZ147/IF(Marks!$AZ$23=0,0.00000001,Marks!$AZ$23)))*(Marks!$AZ$9/Marks!$BC$9)+((Marks!BA147/IF(Marks!$BA$23=0,0.00000001,Marks!$BA$23)))*(Marks!$BA$9/Marks!$BC$9)+((Marks!BB147/IF(Marks!$BB$23=0,0.00000001,Marks!$BB$23)))*(Marks!$BB$9/Marks!$BC$9))*100)</f>
        <v>0</v>
      </c>
      <c r="G138" s="63">
        <f>IF(Marks!$BC$10=0,0,(((Marks!E147/IF(Marks!$E$23=0,0.00000001,Marks!$E$23)))*(Marks!$E$10/Marks!$BC$10)+((Marks!F147/IF(Marks!$F$23=0,0.00000001,Marks!$F$23)))*(Marks!$F$10/Marks!$BC$10)+((Marks!G147/IF(Marks!$G$23=0,0.00000001,Marks!$G$23)))*(Marks!$G$10/Marks!$BC$10)+((Marks!H147/IF(Marks!$H$23=0,0.00000001,Marks!$H$23)))*(Marks!$H$10/Marks!$BC$10)+((Marks!I147/IF(Marks!$I$23=0,0.00000001,Marks!$I$23)))*(Marks!$I$10/Marks!$BC$10)+((Marks!J147/IF(Marks!$J$23=0,0.00000001,Marks!$J$23)))*(Marks!$J$10/Marks!$BC$10)+((Marks!K147/IF(Marks!$K$23=0,0.00000001,Marks!$K$23)))*(Marks!$K$10/Marks!$BC$10)+((Marks!L147/IF(Marks!$L$23=0,0.00000001,Marks!$L$23)))*(Marks!$L$10/Marks!$BC$10)+((Marks!M147/IF(Marks!$M$23=0,0.00000001,Marks!$M$23)))*(Marks!$M$10/Marks!$BC$10)+((Marks!N147/IF(Marks!$N$23=0,0.00000001,Marks!$N$23)))*(Marks!$N$10/Marks!$BC$10)+((Marks!O147/IF(Marks!$O$23=0,0.00000001,Marks!$O$23)))*(Marks!$O$10/Marks!$BC$10)+((Marks!P147/IF(Marks!$P$23=0,0.0000001,Marks!$P$23)))*(Marks!$P$10/Marks!$BC$10)+((Marks!Q147/IF(Marks!$Q$23=0,0.0000001,Marks!$Q$23)))*(Marks!$Q$10/Marks!$BC$10)+((Marks!R147/IF(Marks!$R$23=0,0.00000001,Marks!$R$23)))*(Marks!$R$10/Marks!$BC$10)+((Marks!S147/IF(Marks!$S$23=0,0.00000001,Marks!$S$23)))*(Marks!$S$10/Marks!$BC$10)+((Marks!T147/IF(Marks!$T$23=0,0.00000001,Marks!$T$23)))*(Marks!$T$10/Marks!$BC$10)+((Marks!U147/IF(Marks!$U$23=0,0.00000001,Marks!$U$23)))*(Marks!$U$10/Marks!$BC$10)+((Marks!V147/IF(Marks!$V$23=0,0.00000001,Marks!$V$23)))*(Marks!$V$10/Marks!$BC$10)+((Marks!W147/IF(Marks!$W$23=0,0.00000001,Marks!$W$23)))*(Marks!$W$10/Marks!$BC$10)+((Marks!X147/IF(Marks!$X$23=0,0.00000001,Marks!$X$23)))*(Marks!$X$10/Marks!$BC$10)+((Marks!Y147/IF(Marks!$Y$23=0,0.00000001,Marks!$Y$23)))*(Marks!$Y$10/Marks!$BC$10)+((Marks!Z147/IF(Marks!$Z$23=0,0.00000001,Marks!$Z$23)))*(Marks!$Z$10/Marks!$BC$10)+((Marks!AA147/IF(Marks!$AA$23=0,0.00000001,Marks!$AA$23)))*(Marks!$AA$10/Marks!$BC$10)+((Marks!AB147/IF(Marks!$AB$23=0,0.00000001,Marks!$AB$23)))*(Marks!$AB$10/Marks!$BC$10)+((Marks!AC147/IF(Marks!$AC$23=0,0.00000001,Marks!$AC$23)))*(Marks!$AC$10/Marks!$BC$10)+((Marks!AD147/IF(Marks!$AD$23=0,0.00000001,Marks!$AD$23)))*(Marks!$AD$10/Marks!$BC$10)+((Marks!AE147/IF(Marks!$AE$23=0,0.00000001,Marks!$AE$23)))*(Marks!$AE$10/Marks!$BC$10)+((Marks!AF147/IF(Marks!$AF$23=0,0.00000001,Marks!$AF$23)))*(Marks!$AF$10/Marks!$BC$10)+((Marks!AG147/IF(Marks!$AG$23=0,0.00000001,Marks!$AG$23)))*(Marks!$AG$10/Marks!$BC$10)+((Marks!AH147/IF(Marks!$AH$23=0,0.00000001,Marks!$AH$23)))*(Marks!$AH$10/Marks!$BC$10)+((Marks!AI147/IF(Marks!$AI$23=0,0.00000001,Marks!$AI$23)))*(Marks!$AI$10/Marks!$BC$10)+((Marks!AJ147/IF(Marks!$AJ$23=0,0.00000001,Marks!$AJ$23)))*(Marks!$AJ$10/Marks!$BC$10)+((Marks!AK147/IF(Marks!$AK$23=0,0.00000001,Marks!$AK$23)))*(Marks!$AK$10/Marks!$BC$10)+((Marks!AL147/IF(Marks!$AL$23=0,0.00000001,Marks!$AL$23)))*(Marks!$AL$10/Marks!$BC$10)+((Marks!AM147/IF(Marks!$AM$23=0,0.00000001,Marks!$AM$23)))*(Marks!$AM$10/Marks!$BC$10)+((Marks!AN147/IF(Marks!$AN$23=0,0.00000001,Marks!$AN$23)))*(Marks!$AN$10/Marks!$BC$10)+((Marks!AO147/IF(Marks!$AO$23=0,0.00000001,Marks!$AO$23)))*(Marks!$AO$10/Marks!$BC$10)+((Marks!AP147/IF(Marks!$AP$23=0,0.00000001,Marks!$AP$23)))*(Marks!$AP$10/Marks!$BC$10)+((Marks!AQ147/IF(Marks!$AQ$23=0,0.00000001,Marks!$AQ$23)))*(Marks!$AQ$10/Marks!$BC$10)+((Marks!AR147/IF(Marks!$AR$23=0,0.00000001,Marks!$AR$23)))*(Marks!$AR$10/Marks!$BC$10)+((Marks!AS147/IF(Marks!$AS$23=0,0.00000001,Marks!$AS$23)))*(Marks!$AS$10/Marks!$BC$10)+((Marks!AT147/IF(Marks!$AT$23=0,0.00000001,Marks!$AT$23)))*(Marks!$AT$10/Marks!$BC$10)+((Marks!AU147/IF(Marks!$AU$23=0,0.00000001,Marks!$AU$23)))*(Marks!$AU$10/Marks!$BC$10)+((Marks!AV147/IF(Marks!$AV$23=0,0.00000001,Marks!$AV$23)))*(Marks!$AV$10/Marks!$BC$10)+((Marks!AW147/IF(Marks!$AW$23=0,0.00000001,Marks!$AW$23)))*(Marks!$AW$10/Marks!$BC$10)+((Marks!AX147/IF(Marks!$AX$23=0,0.00000001,Marks!$AX$23)))*(Marks!$AX$10/Marks!$BC$10)+((Marks!AY147/IF(Marks!$AY$23=0,0.00000001,Marks!$AY$23)))*(Marks!$AY$10/Marks!$BC$10)+((Marks!AZ147/IF(Marks!$AZ$23=0,0.00000001,Marks!$AZ$23)))*(Marks!$AZ$10/Marks!$BC$10)+((Marks!BA147/IF(Marks!$BA$23=0,0.00000001,Marks!$BA$23)))*(Marks!$BA$10/Marks!$BC$10)+((Marks!BB147/IF(Marks!$BB$23=0,0.00000001,Marks!$BB$23)))*(Marks!$BB$10/Marks!$BC$10))*100)</f>
        <v>0</v>
      </c>
      <c r="H138" s="63">
        <f>IF(Marks!$BC$11=0,0,(((Marks!E147/IF(Marks!$E$23=0,0.00000001,Marks!$E$23)))*(Marks!$E$11/Marks!$BC$11)+((Marks!F147/IF(Marks!$F$23=0,0.00000001,Marks!$F$23)))*(Marks!$F$11/Marks!$BC$11)+((Marks!G147/IF(Marks!$G$23=0,0.00000001,Marks!$G$23)))*(Marks!$G$11/Marks!$BC$11)+((Marks!H147/IF(Marks!$H$23=0,0.00000001,Marks!$H$23)))*(Marks!$H$11/Marks!$BC$11)+((Marks!I147/IF(Marks!$I$23=0,0.00000001,Marks!$I$23)))*(Marks!$I$11/Marks!$BC$11)+((Marks!J147/IF(Marks!$J$23=0,0.00000001,Marks!$J$23)))*(Marks!$J$11/Marks!$BC$11)+((Marks!K147/IF(Marks!$K$23=0,0.00000001,Marks!$K$23)))*(Marks!$K$11/Marks!$BC$11)+((Marks!L147/IF(Marks!$L$23=0,0.00000001,Marks!$L$23)))*(Marks!$L$11/Marks!$BC$11)+((Marks!M147/IF(Marks!$M$23=0,0.00000001,Marks!$M$23)))*(Marks!$M$11/Marks!$BC$11)+((Marks!N147/IF(Marks!$N$23=0,0.00000001,Marks!$N$23)))*(Marks!$N$11/Marks!$BC$11)+((Marks!O147/IF(Marks!$O$23=0,0.00000001,Marks!$O$23)))*(Marks!$O$11/Marks!$BC$11)+((Marks!P147/IF(Marks!$P$23=0,0.0000001,Marks!$P$23)))*(Marks!$P$11/Marks!$BC$11)+((Marks!Q147/IF(Marks!$Q$23=0,0.0000001,Marks!$Q$23)))*(Marks!$Q$11/Marks!$BC$11)+((Marks!R147/IF(Marks!$R$23=0,0.00000001,Marks!$R$23)))*(Marks!$R$11/Marks!$BC$11)+((Marks!S147/IF(Marks!$S$23=0,0.00000001,Marks!$S$23)))*(Marks!$S$11/Marks!$BC$11)+((Marks!T147/IF(Marks!$T$23=0,0.00000001,Marks!$T$23)))*(Marks!$T$11/Marks!$BC$11)+((Marks!U147/IF(Marks!$U$23=0,0.00000001,Marks!$U$23)))*(Marks!$U$11/Marks!$BC$11)+((Marks!V147/IF(Marks!$V$23=0,0.00000001,Marks!$V$23)))*(Marks!$V$11/Marks!$BC$11)+((Marks!W147/IF(Marks!$W$23=0,0.00000001,Marks!$W$23)))*(Marks!$W$11/Marks!$BC$11)+((Marks!X147/IF(Marks!$X$23=0,0.00000001,Marks!$X$23)))*(Marks!$X$11/Marks!$BC$11)+((Marks!Y147/IF(Marks!$Y$23=0,0.00000001,Marks!$Y$23)))*(Marks!$Y$11/Marks!$BC$11)+((Marks!Z147/IF(Marks!$Z$23=0,0.00000001,Marks!$Z$23)))*(Marks!$Z$11/Marks!$BC$11)+((Marks!AA147/IF(Marks!$AA$23=0,0.00000001,Marks!$AA$23)))*(Marks!$AA$11/Marks!$BC$11)+((Marks!AB147/IF(Marks!$AB$23=0,0.00000001,Marks!$AB$23)))*(Marks!$AB$11/Marks!$BC$11)+((Marks!AC147/IF(Marks!$AC$23=0,0.00000001,Marks!$AC$23)))*(Marks!$AC$11/Marks!$BC$11)+((Marks!AD147/IF(Marks!$AD$23=0,0.00000001,Marks!$AD$23)))*(Marks!$AD$11/Marks!$BC$11)+((Marks!AE147/IF(Marks!$AE$23=0,0.00000001,Marks!$AE$23)))*(Marks!$AE$11/Marks!$BC$11)+((Marks!AF147/IF(Marks!$AF$23=0,0.00000001,Marks!$AF$23)))*(Marks!$AF$11/Marks!$BC$11)+((Marks!AG147/IF(Marks!$AG$23=0,0.00000001,Marks!$AG$23)))*(Marks!$AG$11/Marks!$BC$11)+((Marks!AH147/IF(Marks!$AH$23=0,0.00000001,Marks!$AH$23)))*(Marks!$AH$11/Marks!$BC$11)+((Marks!AI147/IF(Marks!$AI$23=0,0.00000001,Marks!$AI$23)))*(Marks!$AI$11/Marks!$BC$11)+((Marks!AJ147/IF(Marks!$AJ$23=0,0.00000001,Marks!$AJ$23)))*(Marks!$AJ$11/Marks!$BC$11)+((Marks!AK147/IF(Marks!$AK$23=0,0.00000001,Marks!$AK$23)))*(Marks!$AK$11/Marks!$BC$11)+((Marks!AL147/IF(Marks!$AL$23=0,0.00000001,Marks!$AL$23)))*(Marks!$AL$11/Marks!$BC$11)+((Marks!AM147/IF(Marks!$AM$23=0,0.00000001,Marks!$AM$23)))*(Marks!$AM$11/Marks!$BC$11)+((Marks!AN147/IF(Marks!$AN$23=0,0.00000001,Marks!$AN$23)))*(Marks!$AN$11/Marks!$BC$11)+((Marks!AO147/IF(Marks!$AO$23=0,0.00000001,Marks!$AO$23)))*(Marks!$AO$11/Marks!$BC$11)+((Marks!AP147/IF(Marks!$AP$23=0,0.00000001,Marks!$AP$23)))*(Marks!$AP$11/Marks!$BC$11)+((Marks!AQ147/IF(Marks!$AQ$23=0,0.00000001,Marks!$AQ$23)))*(Marks!$AQ$11/Marks!$BC$11)+((Marks!AR147/IF(Marks!$AR$23=0,0.00000001,Marks!$AR$23)))*(Marks!$AR$11/Marks!$BC$11)+((Marks!AS147/IF(Marks!$AS$23=0,0.00000001,Marks!$AS$23)))*(Marks!$AS$11/Marks!$BC$11)+((Marks!AT147/IF(Marks!$AT$23=0,0.00000001,Marks!$AT$23)))*(Marks!$AT$11/Marks!$BC$11)+((Marks!AU147/IF(Marks!$AU$23=0,0.00000001,Marks!$AU$23)))*(Marks!$AU$11/Marks!$BC$11)+((Marks!AV147/IF(Marks!$AV$23=0,0.00000001,Marks!$AV$23)))*(Marks!$AV$11/Marks!$BC$11)+((Marks!AW147/IF(Marks!$AW$23=0,0.00000001,Marks!$AW$23)))*(Marks!$AW$11/Marks!$BC$11)+((Marks!AX147/IF(Marks!$AX$23=0,0.00000001,Marks!$AX$23)))*(Marks!$AX$11/Marks!$BC$11)+((Marks!AY147/IF(Marks!$AY$23=0,0.00000001,Marks!$AY$23)))*(Marks!$AY$11/Marks!$BC$11)+((Marks!AZ147/IF(Marks!$AZ$23=0,0.00000001,Marks!$AZ$23)))*(Marks!$AZ$11/Marks!$BC$11)+((Marks!BA147/IF(Marks!$BA$23=0,0.00000001,Marks!$BA$23)))*(Marks!$BA$11/Marks!$BC$11)+((Marks!BB147/IF(Marks!$BB$23=0,0.00000001,Marks!$BB$23)))*(Marks!$BB$11/Marks!$BC$11))*100)</f>
        <v>0</v>
      </c>
      <c r="I138" s="63">
        <f>IF(Marks!$BC$12=0,0,(((Marks!E147/IF(Marks!$E$23=0,0.00000001,Marks!$E$23)))*(Marks!$E$12/Marks!$BC$12)+((Marks!F147/IF(Marks!$F$23=0,0.00000001,Marks!$F$23)))*(Marks!$F$12/Marks!$BC$12)+((Marks!G147/IF(Marks!$G$23=0,0.00000001,Marks!$G$23)))*(Marks!$G$12/Marks!$BC$12)+((Marks!H147/IF(Marks!$H$23=0,0.00000001,Marks!$H$23)))*(Marks!$H$12/Marks!$BC$12)+((Marks!I147/IF(Marks!$I$23=0,0.00000001,Marks!$I$23)))*(Marks!$I$12/Marks!$BC$12)+((Marks!J147/IF(Marks!$J$23=0,0.00000001,Marks!$J$23)))*(Marks!$J$12/Marks!$BC$12)+((Marks!K147/IF(Marks!$K$23=0,0.00000001,Marks!$K$23)))*(Marks!$K$12/Marks!$BC$12)+((Marks!L147/IF(Marks!$L$23=0,0.00000001,Marks!$L$23)))*(Marks!$L$12/Marks!$BC$12)+((Marks!M147/IF(Marks!$M$23=0,0.00000001,Marks!$M$23)))*(Marks!$M$12/Marks!$BC$12)+((Marks!N147/IF(Marks!$N$23=0,0.00000001,Marks!$N$23)))*(Marks!$N$12/Marks!$BC$12)+((Marks!O147/IF(Marks!$O$23=0,0.00000001,Marks!$O$23)))*(Marks!$O$12/Marks!$BC$12)+((Marks!P147/IF(Marks!$P$23=0,0.0000001,Marks!$P$23)))*(Marks!$P$12/Marks!$BC$12)+((Marks!Q147/IF(Marks!$Q$23=0,0.0000001,Marks!$Q$23)))*(Marks!$Q$12/Marks!$BC$12)+((Marks!R147/IF(Marks!$R$23=0,0.00000001,Marks!$R$23)))*(Marks!$R$12/Marks!$BC$12)+((Marks!S147/IF(Marks!$S$23=0,0.00000001,Marks!$S$23)))*(Marks!$S$12/Marks!$BC$12)+((Marks!T147/IF(Marks!$T$23=0,0.00000001,Marks!$T$23)))*(Marks!$T$12/Marks!$BC$12)+((Marks!U147/IF(Marks!$U$23=0,0.00000001,Marks!$U$23)))*(Marks!$U$12/Marks!$BC$12)+((Marks!V147/IF(Marks!$V$23=0,0.00000001,Marks!$V$23)))*(Marks!$V$12/Marks!$BC$12)+((Marks!W147/IF(Marks!$W$23=0,0.00000001,Marks!$W$23)))*(Marks!$W$12/Marks!$BC$12)+((Marks!X147/IF(Marks!$X$23=0,0.00000001,Marks!$X$23)))*(Marks!$X$12/Marks!$BC$12)+((Marks!Y147/IF(Marks!$Y$23=0,0.00000001,Marks!$Y$23)))*(Marks!$Y$12/Marks!$BC$12)+((Marks!Z147/IF(Marks!$Z$23=0,0.00000001,Marks!$Z$23)))*(Marks!$Z$12/Marks!$BC$12)+((Marks!AA147/IF(Marks!$AA$23=0,0.00000001,Marks!$AA$23)))*(Marks!$AA$12/Marks!$BC$12)+((Marks!AB147/IF(Marks!$AB$23=0,0.00000001,Marks!$AB$23)))*(Marks!$AB$12/Marks!$BC$12)+((Marks!AC147/IF(Marks!$AC$23=0,0.00000001,Marks!$AC$23)))*(Marks!$AC$12/Marks!$BC$12)+((Marks!AD147/IF(Marks!$AD$23=0,0.00000001,Marks!$AD$23)))*(Marks!$AD$12/Marks!$BC$12)+((Marks!AE147/IF(Marks!$AE$23=0,0.00000001,Marks!$AE$23)))*(Marks!$AE$12/Marks!$BC$12)+((Marks!AF147/IF(Marks!$AF$23=0,0.00000001,Marks!$AF$23)))*(Marks!$AF$12/Marks!$BC$12)+((Marks!AG147/IF(Marks!$AG$23=0,0.00000001,Marks!$AG$23)))*(Marks!$AG$12/Marks!$BC$12)+((Marks!AH147/IF(Marks!$AH$23=0,0.00000001,Marks!$AH$23)))*(Marks!$AH$12/Marks!$BC$12)+((Marks!AI147/IF(Marks!$AI$23=0,0.00000001,Marks!$AI$23)))*(Marks!$AI$12/Marks!$BC$12)+((Marks!AJ147/IF(Marks!$AJ$23=0,0.00000001,Marks!$AJ$23)))*(Marks!$AJ$12/Marks!$BC$12)+((Marks!AK147/IF(Marks!$AK$23=0,0.00000001,Marks!$AK$23)))*(Marks!$AK$12/Marks!$BC$12)+((Marks!AL147/IF(Marks!$AL$23=0,0.00000001,Marks!$AL$23)))*(Marks!$AL$12/Marks!$BC$12)+((Marks!AM147/IF(Marks!$AM$23=0,0.00000001,Marks!$AM$23)))*(Marks!$AM$12/Marks!$BC$12)+((Marks!AN147/IF(Marks!$AN$23=0,0.00000001,Marks!$AN$23)))*(Marks!$AN$12/Marks!$BC$12)+((Marks!AO147/IF(Marks!$AO$23=0,0.00000001,Marks!$AO$23)))*(Marks!$AO$12/Marks!$BC$12)+((Marks!AP147/IF(Marks!$AP$23=0,0.00000001,Marks!$AP$23)))*(Marks!$AP$12/Marks!$BC$12)+((Marks!AQ147/IF(Marks!$AQ$23=0,0.00000001,Marks!$AQ$23)))*(Marks!$AQ$12/Marks!$BC$12)+((Marks!AR147/IF(Marks!$AR$23=0,0.00000001,Marks!$AR$23)))*(Marks!$AR$12/Marks!$BC$12)+((Marks!AS147/IF(Marks!$AS$23=0,0.00000001,Marks!$AS$23)))*(Marks!$AS$12/Marks!$BC$12)+((Marks!AT147/IF(Marks!$AT$23=0,0.00000001,Marks!$AT$23)))*(Marks!$AT$12/Marks!$BC$12)+((Marks!AU147/IF(Marks!$AU$23=0,0.00000001,Marks!$AU$23)))*(Marks!$AU$12/Marks!$BC$12)+((Marks!AV147/IF(Marks!$AV$23=0,0.00000001,Marks!$AV$23)))*(Marks!$AV$12/Marks!$BC$12)+((Marks!AW147/IF(Marks!$AW$23=0,0.00000001,Marks!$AW$23)))*(Marks!$AW$12/Marks!$BC$12)+((Marks!AX147/IF(Marks!$AX$23=0,0.00000001,Marks!$AX$23)))*(Marks!$AX$12/Marks!$BC$12)+((Marks!AY147/IF(Marks!$AY$23=0,0.00000001,Marks!$AY$23)))*(Marks!$AY$12/Marks!$BC$12)+((Marks!AZ147/IF(Marks!$AZ$23=0,0.00000001,Marks!$AZ$23)))*(Marks!$AZ$12/Marks!$BC$12)+((Marks!BA147/IF(Marks!$BA$23=0,0.00000001,Marks!$BA$23)))*(Marks!$BA$12/Marks!$BC$12)+((Marks!BB147/IF(Marks!$BB$23=0,0.00000001,Marks!$BB$23)))*(Marks!$BB$12/Marks!$BC$12))*100)</f>
        <v>0</v>
      </c>
      <c r="J138" s="63">
        <f>IF(Marks!$BC$13=0,0,(((Marks!E147/IF(Marks!$E$23=0,0.00000001,Marks!$E$23)))*(Marks!$E$13/Marks!$BC$13)+((Marks!F147/IF(Marks!$F$23=0,0.00000001,Marks!$F$23)))*(Marks!$F$13/Marks!$BC$13)+((Marks!G147/IF(Marks!$G$23=0,0.00000001,Marks!$G$23)))*(Marks!$G$13/Marks!$BC$13)+((Marks!H147/IF(Marks!$H$23=0,0.00000001,Marks!$H$23)))*(Marks!$H$13/Marks!$BC$13)+((Marks!I147/IF(Marks!$I$23=0,0.00000001,Marks!$I$23)))*(Marks!$I$13/Marks!$BC$13)+((Marks!J147/IF(Marks!$J$23=0,0.00000001,Marks!$J$23)))*(Marks!$J$13/Marks!$BC$13)+((Marks!K147/IF(Marks!$K$23=0,0.00000001,Marks!$K$23)))*(Marks!$K$13/Marks!$BC$13)+((Marks!L147/IF(Marks!$L$23=0,0.00000001,Marks!$L$23)))*(Marks!$L$13/Marks!$BC$13)+((Marks!M147/IF(Marks!$M$23=0,0.00000001,Marks!$M$23)))*(Marks!$M$13/Marks!$BC$13)+((Marks!N147/IF(Marks!$N$23=0,0.00000001,Marks!$N$23)))*(Marks!$N$13/Marks!$BC$13)+((Marks!O147/IF(Marks!$O$23=0,0.00000001,Marks!$O$23)))*(Marks!$O$13/Marks!$BC$13)+((Marks!P147/IF(Marks!$P$23=0,0.0000001,Marks!$P$23)))*(Marks!$P$13/Marks!$BC$13)+((Marks!Q147/IF(Marks!$Q$23=0,0.0000001,Marks!$Q$23)))*(Marks!$Q$13/Marks!$BC$13)+((Marks!R147/IF(Marks!$R$23=0,0.00000001,Marks!$R$23)))*(Marks!$R$13/Marks!$BC$13)+((Marks!S147/IF(Marks!$S$23=0,0.00000001,Marks!$S$23)))*(Marks!$S$13/Marks!$BC$13)+((Marks!T147/IF(Marks!$T$23=0,0.00000001,Marks!$T$23)))*(Marks!$T$13/Marks!$BC$13)+((Marks!U147/IF(Marks!$U$23=0,0.00000001,Marks!$U$23)))*(Marks!$U$13/Marks!$BC$13)+((Marks!V147/IF(Marks!$V$23=0,0.00000001,Marks!$V$23)))*(Marks!$V$13/Marks!$BC$13)+((Marks!W147/IF(Marks!$W$23=0,0.00000001,Marks!$W$23)))*(Marks!$W$13/Marks!$BC$13)+((Marks!X147/IF(Marks!$X$23=0,0.00000001,Marks!$X$23)))*(Marks!$X$13/Marks!$BC$13)+((Marks!Y147/IF(Marks!$Y$23=0,0.00000001,Marks!$Y$23)))*(Marks!$Y$13/Marks!$BC$13)+((Marks!Z147/IF(Marks!$Z$23=0,0.00000001,Marks!$Z$23)))*(Marks!$Z$13/Marks!$BC$13)+((Marks!AA147/IF(Marks!$AA$23=0,0.00000001,Marks!$AA$23)))*(Marks!$AA$13/Marks!$BC$13)+((Marks!AB147/IF(Marks!$AB$23=0,0.00000001,Marks!$AB$23)))*(Marks!$AB$13/Marks!$BC$13)+((Marks!AC147/IF(Marks!$AC$23=0,0.00000001,Marks!$AC$23)))*(Marks!$AC$13/Marks!$BC$13)+((Marks!AD147/IF(Marks!$AD$23=0,0.00000001,Marks!$AD$23)))*(Marks!$AD$13/Marks!$BC$13)+((Marks!AE147/IF(Marks!$AE$23=0,0.00000001,Marks!$AE$23)))*(Marks!$AE$13/Marks!$BC$13)+((Marks!AF147/IF(Marks!$AF$23=0,0.00000001,Marks!$AF$23)))*(Marks!$AF$13/Marks!$BC$13)+((Marks!AG147/IF(Marks!$AG$23=0,0.00000001,Marks!$AG$23)))*(Marks!$AG$13/Marks!$BC$13)+((Marks!AH147/IF(Marks!$AH$23=0,0.00000001,Marks!$AH$23)))*(Marks!$AH$13/Marks!$BC$13)+((Marks!AI147/IF(Marks!$AI$23=0,0.00000001,Marks!$AI$23)))*(Marks!$AI$13/Marks!$BC$13)+((Marks!AJ147/IF(Marks!$AJ$23=0,0.00000001,Marks!$AJ$23)))*(Marks!$AJ$13/Marks!$BC$13)+((Marks!AK147/IF(Marks!$AK$23=0,0.00000001,Marks!$AK$23)))*(Marks!$AK$13/Marks!$BC$13)+((Marks!AL147/IF(Marks!$AL$23=0,0.00000001,Marks!$AL$23)))*(Marks!$AL$13/Marks!$BC$13)+((Marks!AM147/IF(Marks!$AM$23=0,0.00000001,Marks!$AM$23)))*(Marks!$AM$13/Marks!$BC$13)+((Marks!AN147/IF(Marks!$AN$23=0,0.00000001,Marks!$AN$23)))*(Marks!$AN$13/Marks!$BC$13)+((Marks!AO147/IF(Marks!$AO$23=0,0.00000001,Marks!$AO$23)))*(Marks!$AO$13/Marks!$BC$13)+((Marks!AP147/IF(Marks!$AP$23=0,0.00000001,Marks!$AP$23)))*(Marks!$AP$13/Marks!$BC$13)+((Marks!AQ147/IF(Marks!$AQ$23=0,0.00000001,Marks!$AQ$23)))*(Marks!$AQ$13/Marks!$BC$13)+((Marks!AR147/IF(Marks!$AR$23=0,0.00000001,Marks!$AR$23)))*(Marks!$AR$13/Marks!$BC$13)+((Marks!AS147/IF(Marks!$AS$23=0,0.00000001,Marks!$AS$23)))*(Marks!$AS$13/Marks!$BC$13)+((Marks!AT147/IF(Marks!$AT$23=0,0.00000001,Marks!$AT$23)))*(Marks!$AT$13/Marks!$BC$13)+((Marks!AU147/IF(Marks!$AU$23=0,0.00000001,Marks!$AU$23)))*(Marks!$AU$13/Marks!$BC$13)+((Marks!AV147/IF(Marks!$AV$23=0,0.00000001,Marks!$AV$23)))*(Marks!$AV$13/Marks!$BC$13)+((Marks!AW147/IF(Marks!$AW$23=0,0.00000001,Marks!$AW$23)))*(Marks!$AW$13/Marks!$BC$13)+((Marks!AX147/IF(Marks!$AX$23=0,0.00000001,Marks!$AX$23)))*(Marks!$AX$13/Marks!$BC$13)+((Marks!AY147/IF(Marks!$AY$23=0,0.00000001,Marks!$AY$23)))*(Marks!$AY$13/Marks!$BC$13)+((Marks!AZ147/IF(Marks!$AZ$23=0,0.00000001,Marks!$AZ$23)))*(Marks!$AZ$13/Marks!$BC$13)+((Marks!BA147/IF(Marks!$BA$23=0,0.00000001,Marks!$BA$23)))*(Marks!$BA$13/Marks!$BC$13)+((Marks!BB147/IF(Marks!$BB$23=0,0.00000001,Marks!$BB$23)))*(Marks!$BB$13/Marks!$BC$13))*100)</f>
        <v>0</v>
      </c>
      <c r="K138" s="63">
        <f>IF(Marks!$BC$14=0,0,(((Marks!E147/IF(Marks!$E$23=0,0.00000001,Marks!$E$23)))*(Marks!$E$14/Marks!$BC$14)+((Marks!F147/IF(Marks!$F$23=0,0.00000001,Marks!$F$23)))*(Marks!$F$14/Marks!$BC$14)+((Marks!G147/IF(Marks!$G$23=0,0.00000001,Marks!$G$23)))*(Marks!$G$14/Marks!$BC$14)+((Marks!H147/IF(Marks!$H$23=0,0.00000001,Marks!$H$23)))*(Marks!$H$14/Marks!$BC$14)+((Marks!I147/IF(Marks!$I$23=0,0.00000001,Marks!$I$23)))*(Marks!$I$14/Marks!$BC$14)+((Marks!J147/IF(Marks!$J$23=0,0.00000001,Marks!$J$23)))*(Marks!$J$14/Marks!$BC$14)+((Marks!K147/IF(Marks!$K$23=0,0.00000001,Marks!$K$23)))*(Marks!$K$14/Marks!$BC$14)+((Marks!L147/IF(Marks!$L$23=0,0.00000001,Marks!$L$23)))*(Marks!$L$14/Marks!$BC$14)+((Marks!M147/IF(Marks!$M$23=0,0.00000001,Marks!$M$23)))*(Marks!$M$14/Marks!$BC$14)+((Marks!N147/IF(Marks!$N$23=0,0.00000001,Marks!$N$23)))*(Marks!$N$14/Marks!$BC$14)+((Marks!O147/IF(Marks!$O$23=0,0.00000001,Marks!$O$23)))*(Marks!$O$14/Marks!$BC$14)+((Marks!P147/IF(Marks!$P$23=0,0.0000001,Marks!$P$23)))*(Marks!$P$14/Marks!$BC$14)+((Marks!Q147/IF(Marks!$Q$23=0,0.0000001,Marks!$Q$23)))*(Marks!$Q$14/Marks!$BC$14)+((Marks!R147/IF(Marks!$R$23=0,0.00000001,Marks!$R$23)))*(Marks!$R$14/Marks!$BC$14)+((Marks!S147/IF(Marks!$S$23=0,0.00000001,Marks!$S$23)))*(Marks!$S$14/Marks!$BC$14)+((Marks!T147/IF(Marks!$T$23=0,0.00000001,Marks!$T$23)))*(Marks!$T$14/Marks!$BC$14)+((Marks!U147/IF(Marks!$U$23=0,0.00000001,Marks!$U$23)))*(Marks!$U$14/Marks!$BC$14)+((Marks!V147/IF(Marks!$V$23=0,0.00000001,Marks!$V$23)))*(Marks!$V$14/Marks!$BC$14)+((Marks!W147/IF(Marks!$W$23=0,0.00000001,Marks!$W$23)))*(Marks!$W$14/Marks!$BC$14)+((Marks!X147/IF(Marks!$X$23=0,0.00000001,Marks!$X$23)))*(Marks!$X$14/Marks!$BC$14)+((Marks!Y147/IF(Marks!$Y$23=0,0.00000001,Marks!$Y$23)))*(Marks!$Y$14/Marks!$BC$14)+((Marks!Z147/IF(Marks!$Z$23=0,0.00000001,Marks!$Z$23)))*(Marks!$Z$14/Marks!$BC$14)+((Marks!AA147/IF(Marks!$AA$23=0,0.00000001,Marks!$AA$23)))*(Marks!$AA$14/Marks!$BC$14)+((Marks!AB147/IF(Marks!$AB$23=0,0.00000001,Marks!$AB$23)))*(Marks!$AB$14/Marks!$BC$14)+((Marks!AC147/IF(Marks!$AC$23=0,0.00000001,Marks!$AC$23)))*(Marks!$AC$14/Marks!$BC$14)+((Marks!AD147/IF(Marks!$AD$23=0,0.00000001,Marks!$AD$23)))*(Marks!$AD$14/Marks!$BC$14)+((Marks!AE147/IF(Marks!$AE$23=0,0.00000001,Marks!$AE$23)))*(Marks!$AE$14/Marks!$BC$14)+((Marks!AF147/IF(Marks!$AF$23=0,0.00000001,Marks!$AF$23)))*(Marks!$AF$14/Marks!$BC$14)+((Marks!AG147/IF(Marks!$AG$23=0,0.00000001,Marks!$AG$23)))*(Marks!$AG$14/Marks!$BC$14)+((Marks!AH147/IF(Marks!$AH$23=0,0.00000001,Marks!$AH$23)))*(Marks!$AH$14/Marks!$BC$14)+((Marks!AI147/IF(Marks!$AI$23=0,0.00000001,Marks!$AI$23)))*(Marks!$AI$14/Marks!$BC$14)+((Marks!AJ147/IF(Marks!$AJ$23=0,0.00000001,Marks!$AJ$23)))*(Marks!$AJ$14/Marks!$BC$14)+((Marks!AK147/IF(Marks!$AK$23=0,0.00000001,Marks!$AK$23)))*(Marks!$AK$14/Marks!$BC$14)+((Marks!AL147/IF(Marks!$AL$23=0,0.00000001,Marks!$AL$23)))*(Marks!$AL$14/Marks!$BC$14)+((Marks!AM147/IF(Marks!$AM$23=0,0.00000001,Marks!$AM$23)))*(Marks!$AM$14/Marks!$BC$14)+((Marks!AN147/IF(Marks!$AN$23=0,0.00000001,Marks!$AN$23)))*(Marks!$AN$14/Marks!$BC$14)+((Marks!AO147/IF(Marks!$AO$23=0,0.00000001,Marks!$AO$23)))*(Marks!$AO$14/Marks!$BC$14)+((Marks!AP147/IF(Marks!$AP$23=0,0.00000001,Marks!$AP$23)))*(Marks!$AP$14/Marks!$BC$14)+((Marks!AQ147/IF(Marks!$AQ$23=0,0.00000001,Marks!$AQ$23)))*(Marks!$AQ$14/Marks!$BC$14)+((Marks!AR147/IF(Marks!$AR$23=0,0.00000001,Marks!$AR$23)))*(Marks!$AR$14/Marks!$BC$14)+((Marks!AS147/IF(Marks!$AS$23=0,0.00000001,Marks!$AS$23)))*(Marks!$AS$14/Marks!$BC$14)+((Marks!AT147/IF(Marks!$AT$23=0,0.00000001,Marks!$AT$23)))*(Marks!$AT$14/Marks!$BC$14)+((Marks!AU147/IF(Marks!$AU$23=0,0.00000001,Marks!$AU$23)))*(Marks!$AU$14/Marks!$BC$14)+((Marks!AV147/IF(Marks!$AV$23=0,0.00000001,Marks!$AV$23)))*(Marks!$AV$14/Marks!$BC$14)+((Marks!AW147/IF(Marks!$AW$23=0,0.00000001,Marks!$AW$23)))*(Marks!$AW$14/Marks!$BC$14)+((Marks!AX147/IF(Marks!$AX$23=0,0.00000001,Marks!$AX$23)))*(Marks!$AX$14/Marks!$BC$14)+((Marks!AY147/IF(Marks!$AY$23=0,0.00000001,Marks!$AY$23)))*(Marks!$AY$14/Marks!$BC$14)+((Marks!AZ147/IF(Marks!$AZ$23=0,0.00000001,Marks!$AZ$23)))*(Marks!$AZ$14/Marks!$BC$14)+((Marks!BA147/IF(Marks!$BA$23=0,0.00000001,Marks!$BA$23)))*(Marks!$BA$14/Marks!$BC$14)+((Marks!BB147/IF(Marks!$BB$23=0,0.00000001,Marks!$BB$23)))*(Marks!$BB$14/Marks!$BC$14))*100)</f>
        <v>0</v>
      </c>
      <c r="L138" s="63">
        <f>IF(Marks!$BC$15=0,0,(((Marks!E147/IF(Marks!$E$23=0,0.00000001,Marks!$E$23)))*(Marks!$E$15/Marks!$BC$15)+((Marks!F147/IF(Marks!$F$23=0,0.00000001,Marks!$F$23)))*(Marks!$F$15/Marks!$BC$15)+((Marks!G147/IF(Marks!$G$23=0,0.00000001,Marks!$G$23)))*(Marks!$G$15/Marks!$BC$15)+((Marks!H147/IF(Marks!$H$23=0,0.00000001,Marks!$H$23)))*(Marks!$H$15/Marks!$BC$15)+((Marks!I147/IF(Marks!$I$23=0,0.00000001,Marks!$I$23)))*(Marks!$I$15/Marks!$BC$15)+((Marks!J147/IF(Marks!$J$23=0,0.00000001,Marks!$J$23)))*(Marks!$J$15/Marks!$BC$15)+((Marks!K147/IF(Marks!$K$23=0,0.00000001,Marks!$K$23)))*(Marks!$K$15/Marks!$BC$15)+((Marks!L147/IF(Marks!$L$23=0,0.00000001,Marks!$L$23)))*(Marks!$L$15/Marks!$BC$15)+((Marks!M147/IF(Marks!$M$23=0,0.00000001,Marks!$M$23)))*(Marks!$M$15/Marks!$BC$15)+((Marks!N147/IF(Marks!$N$23=0,0.00000001,Marks!$N$23)))*(Marks!$N$15/Marks!$BC$15)+((Marks!O147/IF(Marks!$O$23=0,0.00000001,Marks!$O$23)))*(Marks!$O$15/Marks!$BC$15)+((Marks!P147/IF(Marks!$P$23=0,0.0000001,Marks!$P$23)))*(Marks!$P$15/Marks!$BC$15)+((Marks!Q147/IF(Marks!$Q$23=0,0.0000001,Marks!$Q$23)))*(Marks!$Q$15/Marks!$BC$15)+((Marks!R147/IF(Marks!$R$23=0,0.00000001,Marks!$R$23)))*(Marks!$R$15/Marks!$BC$15)+((Marks!S147/IF(Marks!$S$23=0,0.00000001,Marks!$S$23)))*(Marks!$S$15/Marks!$BC$15)+((Marks!T147/IF(Marks!$T$23=0,0.00000001,Marks!$T$23)))*(Marks!$T$15/Marks!$BC$15)+((Marks!U147/IF(Marks!$U$23=0,0.00000001,Marks!$U$23)))*(Marks!$U$15/Marks!$BC$15)+((Marks!V147/IF(Marks!$V$23=0,0.00000001,Marks!$V$23)))*(Marks!$V$15/Marks!$BC$15)+((Marks!W147/IF(Marks!$W$23=0,0.00000001,Marks!$W$23)))*(Marks!$W$15/Marks!$BC$15)+((Marks!X147/IF(Marks!$X$23=0,0.00000001,Marks!$X$23)))*(Marks!$X$15/Marks!$BC$15)+((Marks!Y147/IF(Marks!$Y$23=0,0.00000001,Marks!$Y$23)))*(Marks!$Y$15/Marks!$BC$15)+((Marks!Z147/IF(Marks!$Z$23=0,0.00000001,Marks!$Z$23)))*(Marks!$Z$15/Marks!$BC$15)+((Marks!AA147/IF(Marks!$AA$23=0,0.00000001,Marks!$AA$23)))*(Marks!$AA$15/Marks!$BC$15)+((Marks!AB147/IF(Marks!$AB$23=0,0.00000001,Marks!$AB$23)))*(Marks!$AB$15/Marks!$BC$15)+((Marks!AC147/IF(Marks!$AC$23=0,0.00000001,Marks!$AC$23)))*(Marks!$AC$15/Marks!$BC$15)+((Marks!AD147/IF(Marks!$AD$23=0,0.00000001,Marks!$AD$23)))*(Marks!$AD$15/Marks!$BC$15)+((Marks!AE147/IF(Marks!$AE$23=0,0.00000001,Marks!$AE$23)))*(Marks!$AE$15/Marks!$BC$15)+((Marks!AF147/IF(Marks!$AF$23=0,0.00000001,Marks!$AF$23)))*(Marks!$AF$15/Marks!$BC$15)+((Marks!AG147/IF(Marks!$AG$23=0,0.00000001,Marks!$AG$23)))*(Marks!$AG$15/Marks!$BC$15)+((Marks!AH147/IF(Marks!$AH$23=0,0.00000001,Marks!$AH$23)))*(Marks!$AH$15/Marks!$BC$15)+((Marks!AI147/IF(Marks!$AI$23=0,0.00000001,Marks!$AI$23)))*(Marks!$AI$15/Marks!$BC$15)+((Marks!AJ147/IF(Marks!$AJ$23=0,0.00000001,Marks!$AJ$23)))*(Marks!$AJ$15/Marks!$BC$15)+((Marks!AK147/IF(Marks!$AK$23=0,0.00000001,Marks!$AK$23)))*(Marks!$AK$15/Marks!$BC$15)+((Marks!AL147/IF(Marks!$AL$23=0,0.00000001,Marks!$AL$23)))*(Marks!$AL$15/Marks!$BC$15)+((Marks!AM147/IF(Marks!$AM$23=0,0.00000001,Marks!$AM$23)))*(Marks!$AM$15/Marks!$BC$15)+((Marks!AN147/IF(Marks!$AN$23=0,0.00000001,Marks!$AN$23)))*(Marks!$AN$15/Marks!$BC$15)+((Marks!AO147/IF(Marks!$AO$23=0,0.00000001,Marks!$AO$23)))*(Marks!$AO$15/Marks!$BC$15)+((Marks!AP147/IF(Marks!$AP$23=0,0.00000001,Marks!$AP$23)))*(Marks!$AP$15/Marks!$BC$15)+((Marks!AQ147/IF(Marks!$AQ$23=0,0.00000001,Marks!$AQ$23)))*(Marks!$AQ$15/Marks!$BC$15)+((Marks!AR147/IF(Marks!$AR$23=0,0.00000001,Marks!$AR$23)))*(Marks!$AR$15/Marks!$BC$15)+((Marks!AS147/IF(Marks!$AS$23=0,0.00000001,Marks!$AS$23)))*(Marks!$AS$15/Marks!$BC$15)+((Marks!AT147/IF(Marks!$AT$23=0,0.00000001,Marks!$AT$23)))*(Marks!$AT$15/Marks!$BC$15)+((Marks!AU147/IF(Marks!$AU$23=0,0.00000001,Marks!$AU$23)))*(Marks!$AU$15/Marks!$BC$15)+((Marks!AV147/IF(Marks!$AV$23=0,0.00000001,Marks!$AV$23)))*(Marks!$AV$15/Marks!$BC$15)+((Marks!AW147/IF(Marks!$AW$23=0,0.00000001,Marks!$AW$23)))*(Marks!$AW$15/Marks!$BC$15)+((Marks!AX147/IF(Marks!$AX$23=0,0.00000001,Marks!$AX$23)))*(Marks!$AX$15/Marks!$BC$15)+((Marks!AY147/IF(Marks!$AY$23=0,0.00000001,Marks!$AY$23)))*(Marks!$AY$15/Marks!$BC$15)+((Marks!AZ147/IF(Marks!$AZ$23=0,0.00000001,Marks!$AZ$23)))*(Marks!$AZ$15/Marks!$BC$15)+((Marks!BA147/IF(Marks!$BA$23=0,0.00000001,Marks!$BA$23)))*(Marks!$BA$15/Marks!$BC$15)+((Marks!BB147/IF(Marks!$BB$23=0,0.00000001,Marks!$BB$23)))*(Marks!$BB$15/Marks!$BC$15))*100)</f>
        <v>0</v>
      </c>
      <c r="M138" s="63">
        <f>IF(Marks!$BC$16=0,0,(((Marks!E147/IF(Marks!$E$23=0,0.00000001,Marks!$E$23)))*(Marks!$E$16/Marks!$BC$16)+((Marks!F147/IF(Marks!$F$23=0,0.00000001,Marks!$F$23)))*(Marks!$F$16/Marks!$BC$16)+((Marks!G147/IF(Marks!$G$23=0,0.00000001,Marks!$G$23)))*(Marks!$G$16/Marks!$BC$16)+((Marks!H147/IF(Marks!$H$23=0,0.00000001,Marks!$H$23)))*(Marks!$H$16/Marks!$BC$16)+((Marks!I147/IF(Marks!$I$23=0,0.00000001,Marks!$I$23)))*(Marks!$I$16/Marks!$BC$16)+((Marks!J147/IF(Marks!$J$23=0,0.00000001,Marks!$J$23)))*(Marks!$J$16/Marks!$BC$16)+((Marks!K147/IF(Marks!$K$23=0,0.00000001,Marks!$K$23)))*(Marks!$K$16/Marks!$BC$16)+((Marks!L147/IF(Marks!$L$23=0,0.00000001,Marks!$L$23)))*(Marks!$L$16/Marks!$BC$16)+((Marks!M147/IF(Marks!$M$23=0,0.00000001,Marks!$M$23)))*(Marks!$M$16/Marks!$BC$16)+((Marks!N147/IF(Marks!$N$23=0,0.00000001,Marks!$N$23)))*(Marks!$N$16/Marks!$BC$16)+((Marks!O147/IF(Marks!$O$23=0,0.00000001,Marks!$O$23)))*(Marks!$O$16/Marks!$BC$16)+((Marks!P147/IF(Marks!$P$23=0,0.0000001,Marks!$P$23)))*(Marks!$P$16/Marks!$BC$16)+((Marks!Q147/IF(Marks!$Q$23=0,0.0000001,Marks!$Q$23)))*(Marks!$Q$16/Marks!$BC$16)+((Marks!R147/IF(Marks!$R$23=0,0.00000001,Marks!$R$23)))*(Marks!$R$16/Marks!$BC$16)+((Marks!S147/IF(Marks!$S$23=0,0.00000001,Marks!$S$23)))*(Marks!$S$16/Marks!$BC$16)+((Marks!T147/IF(Marks!$T$23=0,0.00000001,Marks!$T$23)))*(Marks!$T$16/Marks!$BC$16)+((Marks!U147/IF(Marks!$U$23=0,0.00000001,Marks!$U$23)))*(Marks!$U$16/Marks!$BC$16)+((Marks!V147/IF(Marks!$V$23=0,0.00000001,Marks!$V$23)))*(Marks!$V$16/Marks!$BC$16)+((Marks!W147/IF(Marks!$W$23=0,0.00000001,Marks!$W$23)))*(Marks!$W$16/Marks!$BC$16)+((Marks!X147/IF(Marks!$X$23=0,0.00000001,Marks!$X$23)))*(Marks!$X$16/Marks!$BC$16)+((Marks!Y147/IF(Marks!$Y$23=0,0.00000001,Marks!$Y$23)))*(Marks!$Y$16/Marks!$BC$16)+((Marks!Z147/IF(Marks!$Z$23=0,0.00000001,Marks!$Z$23)))*(Marks!$Z$16/Marks!$BC$16)+((Marks!AA147/IF(Marks!$AA$23=0,0.00000001,Marks!$AA$23)))*(Marks!$AA$16/Marks!$BC$16)+((Marks!AB147/IF(Marks!$AB$23=0,0.00000001,Marks!$AB$23)))*(Marks!$AB$16/Marks!$BC$16)+((Marks!AC147/IF(Marks!$AC$23=0,0.00000001,Marks!$AC$23)))*(Marks!$AC$16/Marks!$BC$16)+((Marks!AD147/IF(Marks!$AD$23=0,0.00000001,Marks!$AD$23)))*(Marks!$AD$16/Marks!$BC$16)+((Marks!AE147/IF(Marks!$AE$23=0,0.00000001,Marks!$AE$23)))*(Marks!$AE$16/Marks!$BC$16)+((Marks!AF147/IF(Marks!$AF$23=0,0.00000001,Marks!$AF$23)))*(Marks!$AF$16/Marks!$BC$16)+((Marks!AG147/IF(Marks!$AG$23=0,0.00000001,Marks!$AG$23)))*(Marks!$AG$16/Marks!$BC$16)+((Marks!AH147/IF(Marks!$AH$23=0,0.00000001,Marks!$AH$23)))*(Marks!$AH$16/Marks!$BC$16)+((Marks!AI147/IF(Marks!$AI$23=0,0.00000001,Marks!$AI$23)))*(Marks!$AI$16/Marks!$BC$16)+((Marks!AJ147/IF(Marks!$AJ$23=0,0.00000001,Marks!$AJ$23)))*(Marks!$AJ$16/Marks!$BC$16)+((Marks!AK147/IF(Marks!$AK$23=0,0.00000001,Marks!$AK$23)))*(Marks!$AK$16/Marks!$BC$16)+((Marks!AL147/IF(Marks!$AL$23=0,0.00000001,Marks!$AL$23)))*(Marks!$AL$16/Marks!$BC$16)+((Marks!AM147/IF(Marks!$AM$23=0,0.00000001,Marks!$AM$23)))*(Marks!$AM$16/Marks!$BC$16)+((Marks!AN147/IF(Marks!$AN$23=0,0.00000001,Marks!$AN$23)))*(Marks!$AN$16/Marks!$BC$16)+((Marks!AO147/IF(Marks!$AO$23=0,0.00000001,Marks!$AO$23)))*(Marks!$AO$16/Marks!$BC$16)+((Marks!AP147/IF(Marks!$AP$23=0,0.00000001,Marks!$AP$23)))*(Marks!$AP$16/Marks!$BC$16)+((Marks!AQ147/IF(Marks!$AQ$23=0,0.00000001,Marks!$AQ$23)))*(Marks!$AQ$16/Marks!$BC$16)+((Marks!AR147/IF(Marks!$AR$23=0,0.00000001,Marks!$AR$23)))*(Marks!$AR$16/Marks!$BC$16)+((Marks!AS147/IF(Marks!$AS$23=0,0.00000001,Marks!$AS$23)))*(Marks!$AS$16/Marks!$BC$16)+((Marks!AT147/IF(Marks!$AT$23=0,0.00000001,Marks!$AT$23)))*(Marks!$AT$16/Marks!$BC$16)+((Marks!AU147/IF(Marks!$AU$23=0,0.00000001,Marks!$AU$23)))*(Marks!$AU$16/Marks!$BC$16)+((Marks!AV147/IF(Marks!$AV$23=0,0.00000001,Marks!$AV$23)))*(Marks!$AV$16/Marks!$BC$16)+((Marks!AW147/IF(Marks!$AW$23=0,0.00000001,Marks!$AW$23)))*(Marks!$AW$16/Marks!$BC$16)+((Marks!AX147/IF(Marks!$AX$23=0,0.00000001,Marks!$AX$23)))*(Marks!$AX$16/Marks!$BC$16)+((Marks!AY147/IF(Marks!$AY$23=0,0.00000001,Marks!$AY$23)))*(Marks!$AY$16/Marks!$BC$16)+((Marks!AZ147/IF(Marks!$AZ$23=0,0.00000001,Marks!$AZ$23)))*(Marks!$AZ$16/Marks!$BC$16)+((Marks!BA147/IF(Marks!$BA$23=0,0.00000001,Marks!$BA$23)))*(Marks!$BA$16/Marks!$BC$16)+((Marks!BB147/IF(Marks!$BB$23=0,0.00000001,Marks!$BB$23)))*(Marks!$BB$16/Marks!$BC$16))*100)</f>
        <v>0</v>
      </c>
      <c r="N138" s="63">
        <f>IF(Marks!$BC$17=0,0,(((Marks!E147/IF(Marks!$E$23=0,0.00000001,Marks!$E$23)))*(Marks!$E$17/Marks!$BC$17)+((Marks!F147/IF(Marks!$F$23=0,0.00000001,Marks!$F$23)))*(Marks!$F$17/Marks!$BC$17)+((Marks!G147/IF(Marks!$G$23=0,0.00000001,Marks!$G$23)))*(Marks!$G$17/Marks!$BC$17)+((Marks!H147/IF(Marks!$H$23=0,0.00000001,Marks!$H$23)))*(Marks!$H$17/Marks!$BC$17)+((Marks!I147/IF(Marks!$I$23=0,0.00000001,Marks!$I$23)))*(Marks!$I$17/Marks!$BC$17)+((Marks!J147/IF(Marks!$J$23=0,0.00000001,Marks!$J$23)))*(Marks!$J$17/Marks!$BC$17)+((Marks!K147/IF(Marks!$K$23=0,0.00000001,Marks!$K$23)))*(Marks!$K$17/Marks!$BC$17)+((Marks!L147/IF(Marks!$L$23=0,0.00000001,Marks!$L$23)))*(Marks!$L$17/Marks!$BC$17)+((Marks!M147/IF(Marks!$M$23=0,0.00000001,Marks!$M$23)))*(Marks!$M$17/Marks!$BC$17)+((Marks!N147/IF(Marks!$N$23=0,0.00000001,Marks!$N$23)))*(Marks!$N$17/Marks!$BC$17)+((Marks!O147/IF(Marks!$O$23=0,0.00000001,Marks!$O$23)))*(Marks!$O$17/Marks!$BC$17)+((Marks!P147/IF(Marks!$P$23=0,0.0000001,Marks!$P$23)))*(Marks!$P$17/Marks!$BC$17)+((Marks!Q147/IF(Marks!$Q$23=0,0.0000001,Marks!$Q$23)))*(Marks!$Q$17/Marks!$BC$17)+((Marks!R147/IF(Marks!$R$23=0,0.00000001,Marks!$R$23)))*(Marks!$R$17/Marks!$BC$17)+((Marks!S147/IF(Marks!$S$23=0,0.00000001,Marks!$S$23)))*(Marks!$S$17/Marks!$BC$17)+((Marks!T147/IF(Marks!$T$23=0,0.00000001,Marks!$T$23)))*(Marks!$T$17/Marks!$BC$17)+((Marks!U147/IF(Marks!$U$23=0,0.00000001,Marks!$U$23)))*(Marks!$U$17/Marks!$BC$17)+((Marks!V147/IF(Marks!$V$23=0,0.00000001,Marks!$V$23)))*(Marks!$V$17/Marks!$BC$17)+((Marks!W147/IF(Marks!$W$23=0,0.00000001,Marks!$W$23)))*(Marks!$W$17/Marks!$BC$17)+((Marks!X147/IF(Marks!$X$23=0,0.00000001,Marks!$X$23)))*(Marks!$X$17/Marks!$BC$17)+((Marks!Y147/IF(Marks!$Y$23=0,0.00000001,Marks!$Y$23)))*(Marks!$Y$17/Marks!$BC$17)+((Marks!Z147/IF(Marks!$Z$23=0,0.00000001,Marks!$Z$23)))*(Marks!$Z$17/Marks!$BC$17)+((Marks!AA147/IF(Marks!$AA$23=0,0.00000001,Marks!$AA$23)))*(Marks!$AA$17/Marks!$BC$17)+((Marks!AB147/IF(Marks!$AB$23=0,0.00000001,Marks!$AB$23)))*(Marks!$AB$17/Marks!$BC$17)+((Marks!AC147/IF(Marks!$AC$23=0,0.00000001,Marks!$AC$23)))*(Marks!$AC$17/Marks!$BC$17)+((Marks!AD147/IF(Marks!$AD$23=0,0.00000001,Marks!$AD$23)))*(Marks!$AD$17/Marks!$BC$17)+((Marks!AE147/IF(Marks!$AE$23=0,0.00000001,Marks!$AE$23)))*(Marks!$AE$17/Marks!$BC$17)+((Marks!AF147/IF(Marks!$AF$23=0,0.00000001,Marks!$AF$23)))*(Marks!$AF$17/Marks!$BC$17)+((Marks!AG147/IF(Marks!$AG$23=0,0.00000001,Marks!$AG$23)))*(Marks!$AG$17/Marks!$BC$17)+((Marks!AH147/IF(Marks!$AH$23=0,0.00000001,Marks!$AH$23)))*(Marks!$AH$17/Marks!$BC$17)+((Marks!AI147/IF(Marks!$AI$23=0,0.00000001,Marks!$AI$23)))*(Marks!$AI$17/Marks!$BC$17)+((Marks!AJ147/IF(Marks!$AJ$23=0,0.00000001,Marks!$AJ$23)))*(Marks!$AJ$17/Marks!$BC$17)+((Marks!AK147/IF(Marks!$AK$23=0,0.00000001,Marks!$AK$23)))*(Marks!$AK$17/Marks!$BC$17)+((Marks!AL147/IF(Marks!$AL$23=0,0.00000001,Marks!$AL$23)))*(Marks!$AL$17/Marks!$BC$17)+((Marks!AM147/IF(Marks!$AM$23=0,0.00000001,Marks!$AM$23)))*(Marks!$AM$17/Marks!$BC$17)+((Marks!AN147/IF(Marks!$AN$23=0,0.00000001,Marks!$AN$23)))*(Marks!$AN$17/Marks!$BC$17)+((Marks!AO147/IF(Marks!$AO$23=0,0.00000001,Marks!$AO$23)))*(Marks!$AO$17/Marks!$BC$17)+((Marks!AP147/IF(Marks!$AP$23=0,0.00000001,Marks!$AP$23)))*(Marks!$AP$17/Marks!$BC$17)+((Marks!AQ147/IF(Marks!$AQ$23=0,0.00000001,Marks!$AQ$23)))*(Marks!$AQ$17/Marks!$BC$17)+((Marks!AR147/IF(Marks!$AR$23=0,0.00000001,Marks!$AR$23)))*(Marks!$AR$17/Marks!$BC$17)+((Marks!AS147/IF(Marks!$AS$23=0,0.00000001,Marks!$AS$23)))*(Marks!$AS$17/Marks!$BC$17)+((Marks!AT147/IF(Marks!$AT$23=0,0.00000001,Marks!$AT$23)))*(Marks!$AT$17/Marks!$BC$17)+((Marks!AU147/IF(Marks!$AU$23=0,0.00000001,Marks!$AU$23)))*(Marks!$AU$17/Marks!$BC$17)+((Marks!AV147/IF(Marks!$AV$23=0,0.00000001,Marks!$AV$23)))*(Marks!$AV$17/Marks!$BC$17)+((Marks!AW147/IF(Marks!$AW$23=0,0.00000001,Marks!$AW$23)))*(Marks!$AW$17/Marks!$BC$17)+((Marks!AX147/IF(Marks!$AX$23=0,0.00000001,Marks!$AX$23)))*(Marks!$AX$17/Marks!$BC$17)+((Marks!AY147/IF(Marks!$AY$23=0,0.00000001,Marks!$AY$23)))*(Marks!$AY$17/Marks!$BC$17)+((Marks!AZ147/IF(Marks!$AZ$23=0,0.00000001,Marks!$AZ$23)))*(Marks!$AZ$17/Marks!$BC$17)+((Marks!BA147/IF(Marks!$BA$23=0,0.00000001,Marks!$BA$23)))*(Marks!$BA$17/Marks!$BC$17)+((Marks!BB147/IF(Marks!$BB$23=0,0.00000001,Marks!$BB$23)))*(Marks!$BB$17/Marks!$BC$17))*100)</f>
        <v>0</v>
      </c>
      <c r="O138" s="62"/>
      <c r="P138" s="63">
        <f>(C138*'Course Info'!$C$28/'Course Info'!$C$40)+(D138*'Course Info'!$C$29/'Course Info'!$C$40)+(E138*'Course Info'!$C$30/'Course Info'!$C$40)+(F138*'Course Info'!$C$31/'Course Info'!$C$40)+(G138*'Course Info'!$C$32/'Course Info'!$C$40)+(H138*'Course Info'!$C$33/'Course Info'!$C$40)+(I138*'Course Info'!$C$34/'Course Info'!$C$40)+(J138*'Course Info'!$C$35/'Course Info'!$C$40)+(K138*'Course Info'!$C$36/'Course Info'!$C$40)+(L138*'Course Info'!$C$37/'Course Info'!$C$40)+(M138*'Course Info'!$C$38/'Course Info'!$C$40)+(N138*'Course Info'!$C$39/'Course Info'!$C$40)</f>
        <v>0</v>
      </c>
      <c r="Q138" s="63">
        <f>(C138*'Course Info'!$D$28/'Course Info'!$D$40)+(D138*'Course Info'!$D$29/'Course Info'!$D$40)+(E138*'Course Info'!$D$30/'Course Info'!$D$40)+(F138*'Course Info'!$D$31/'Course Info'!$D$40)+(G138*'Course Info'!$D$32/'Course Info'!$D$40)+(H138*'Course Info'!$D$33/'Course Info'!$D$40)+(I138*'Course Info'!$D$34/'Course Info'!$D$40)+(J138*'Course Info'!$D$35/'Course Info'!$D$40)+(K138*'Course Info'!$D$36/'Course Info'!$D$40)+(L138*'Course Info'!$D$37/'Course Info'!$D$40)+(M138*'Course Info'!$D$38/'Course Info'!$D$40)+(N138*'Course Info'!$D$39/'Course Info'!$D$40)</f>
        <v>0</v>
      </c>
      <c r="R138" s="63" t="e">
        <f>(C138*'Course Info'!$E$28/'Course Info'!$E$40)+(D138*'Course Info'!$E$29/'Course Info'!$E$40)+(E138*'Course Info'!$E$30/'Course Info'!$E$40)+(F138*'Course Info'!$E$31/'Course Info'!$E$40)+(G138*'Course Info'!$E$32/'Course Info'!$E$40)+(H138*'Course Info'!$E$33/'Course Info'!$E$40)+(I138*'Course Info'!$E$34/'Course Info'!$E$40)+(J138*'Course Info'!$E$35/'Course Info'!$E$40)+(K138*'Course Info'!$E$36/'Course Info'!$E$40)+(L138*'Course Info'!$E$37/'Course Info'!$E$40)+(M138*'Course Info'!$E$38/'Course Info'!$E$40)+(N138*'Course Info'!$E$39/'Course Info'!$E$40)</f>
        <v>#DIV/0!</v>
      </c>
      <c r="S138" s="63" t="e">
        <f>(C138*'Course Info'!$F$28/'Course Info'!$F$40)+(D138*'Course Info'!$F$29/'Course Info'!$F$40)+(E138*'Course Info'!$F$30/'Course Info'!$F$40)+(F138*'Course Info'!$F$31/'Course Info'!$F$40)+(G138*'Course Info'!$F$32/'Course Info'!$F$40)+(H138*'Course Info'!$F$33/'Course Info'!$F$40)+(I138*'Course Info'!$F$34/'Course Info'!$F$40)+(J138*'Course Info'!$F$35/'Course Info'!$F$40)+(K138*'Course Info'!$F$36/'Course Info'!$F$40)+(L138*'Course Info'!$F$37/'Course Info'!$F$40)+(M138*'Course Info'!$F$38/'Course Info'!$F$40)+(N138*'Course Info'!$F$39/'Course Info'!$F$40)</f>
        <v>#DIV/0!</v>
      </c>
      <c r="T138" s="63" t="e">
        <f>(C138*'Course Info'!$G$28/'Course Info'!$G$40)+(D138*'Course Info'!$G$29/'Course Info'!$G$40)+(E138*'Course Info'!$G$30/'Course Info'!$G$40)+(F138*'Course Info'!$G$31/'Course Info'!$G$40)+(G138*'Course Info'!$G$32/'Course Info'!$G$40)+(H138*'Course Info'!$G$33/'Course Info'!$G$40)+(I138*'Course Info'!$G$34/'Course Info'!$G$40)+(J138*'Course Info'!$G$35/'Course Info'!$G$40)+(K138*'Course Info'!$G$36/'Course Info'!$G$40)+(L138*'Course Info'!$G$37/'Course Info'!$G$40)+(M138*'Course Info'!$G$38/'Course Info'!$G$40)+(N138*'Course Info'!$G$39/'Course Info'!$G$40)</f>
        <v>#DIV/0!</v>
      </c>
      <c r="U138" s="63" t="e">
        <f>(C138*'Course Info'!$H$28/'Course Info'!$H$40)+(D138*'Course Info'!$H$29/'Course Info'!$H$40)+(E138*'Course Info'!$H$30/'Course Info'!$H$40)+(F138*'Course Info'!$H$31/'Course Info'!$H$40)+(G138*'Course Info'!$H$32/'Course Info'!$H$40)+(H138*'Course Info'!$H$33/'Course Info'!$H$40)+(I138*'Course Info'!$H$34/'Course Info'!$H$40)+(J138*'Course Info'!$H$35/'Course Info'!$H$40)+(K138*'Course Info'!$H$36/'Course Info'!$H$40)+(L138*'Course Info'!$H$37/'Course Info'!$H$40)+(M138*'Course Info'!$H$38/'Course Info'!$H$40)++(N138*'Course Info'!$H$39/'Course Info'!$H$40)</f>
        <v>#DIV/0!</v>
      </c>
      <c r="V138" s="63" t="e">
        <f>(C138*'Course Info'!$I$28/'Course Info'!$I$40)+(D138*'Course Info'!$I$29/'Course Info'!$I$40)+(E138*'Course Info'!$I$30/'Course Info'!$I$40)+(F138*'Course Info'!$I$31/'Course Info'!$I$40)+(G138*'Course Info'!$I$32/'Course Info'!$I$40)+(H138*'Course Info'!$I$33/'Course Info'!$I$40)+(I138*'Course Info'!$I$34/'Course Info'!$I$40)+(J138*'Course Info'!$I$35/'Course Info'!$I$40)+(K138*'Course Info'!$I$36/'Course Info'!$I$40)+(L138*'Course Info'!$I$37/'Course Info'!$I$40)+(M138*'Course Info'!$I$38/'Course Info'!$I$40)+(N138*'Course Info'!$I$39/'Course Info'!$I$40)</f>
        <v>#DIV/0!</v>
      </c>
      <c r="W138" s="63" t="e">
        <f>(C138*'Course Info'!$J$28/'Course Info'!$J$40)+(D138*'Course Info'!$J$29/'Course Info'!$J$40)+(E138*'Course Info'!$J$30/'Course Info'!$J$40)+(F138*'Course Info'!$J$31/'Course Info'!$J$40)+(G138*'Course Info'!$J$32/'Course Info'!$J$40)+(H138*'Course Info'!$J$33/'Course Info'!$J$40)+(I138*'Course Info'!$J$34/'Course Info'!$J$40)+(J138*'Course Info'!$J$35/'Course Info'!$J$40)+(K138*'Course Info'!$J$36/'Course Info'!$J$40)+(L138*'Course Info'!$J$37/'Course Info'!$J$40)+(M138*'Course Info'!$J$38/'Course Info'!$J$40)+(N138*'Course Info'!$J$39/'Course Info'!$J$40)</f>
        <v>#DIV/0!</v>
      </c>
      <c r="X138" s="63">
        <f>(C138*'Course Info'!$K$28/'Course Info'!$K$40)+(D138*'Course Info'!$K$29/'Course Info'!$K$40)+(E138*'Course Info'!$K$30/'Course Info'!$K$40)+(F138*'Course Info'!$K$31/'Course Info'!$K$40)+(G138*'Course Info'!$K$32/'Course Info'!$K$40)+(H138*'Course Info'!$K$33/'Course Info'!$K$40)+(I138*'Course Info'!$K$34/'Course Info'!$K$40)+(J138*'Course Info'!$K$35/'Course Info'!$K$40)+(K138*'Course Info'!$K$36/'Course Info'!$K$40)+(L138*'Course Info'!$K$37/'Course Info'!$K$40)+(M138*'Course Info'!$K$38/'Course Info'!$K$40)+(N138*'Course Info'!$K$39/'Course Info'!$K$40)</f>
        <v>0</v>
      </c>
      <c r="Y138" s="63" t="e">
        <f>(C138*'Course Info'!$L$28/'Course Info'!$L$40)+(D138*'Course Info'!$L$29/'Course Info'!$L$40)+(E138*'Course Info'!$L$30/'Course Info'!$L$40)+(F138*'Course Info'!$L$31/'Course Info'!$L$40)+(G138*'Course Info'!$L$32/'Course Info'!$L$40)+(H138*'Course Info'!$L$33/'Course Info'!$L$40)+(I138*'Course Info'!$L$34/'Course Info'!$L$40)+(J138*'Course Info'!$L$35/'Course Info'!$L$40)+(K138*'Course Info'!$L$36/'Course Info'!$L$40)+(L138*'Course Info'!$L$37/'Course Info'!$L$40)+(M138*'Course Info'!$L$38/'Course Info'!$L$40)+(N138*'Course Info'!$L$39/'Course Info'!$L$40)</f>
        <v>#DIV/0!</v>
      </c>
      <c r="Z138" s="63" t="e">
        <f>(C138*'Course Info'!$M$28/'Course Info'!$M$40)+(D138*'Course Info'!$M$29/'Course Info'!$M$40)+(E138*'Course Info'!$M$30/'Course Info'!$M$40)+(F138*'Course Info'!$M$31/'Course Info'!$M$40)+(G138*'Course Info'!$M$32/'Course Info'!$M$40)+(H138*'Course Info'!$M$33/'Course Info'!$M$40)+(I138*'Course Info'!$M$34/'Course Info'!$M$40)+(J138*'Course Info'!$M$35/'Course Info'!$M$40)+(K138*'Course Info'!$M$36/'Course Info'!$M$40)+(L138*'Course Info'!$M$37/'Course Info'!$M$40)+(M138*'Course Info'!$M$38/'Course Info'!$M$40)+(N138*'Course Info'!$M$39/'Course Info'!$M$40)</f>
        <v>#DIV/0!</v>
      </c>
      <c r="AA138" s="63" t="e">
        <f>(C138*'Course Info'!$N$28/'Course Info'!$N$40)+(D138*'Course Info'!$N$29/'Course Info'!$N$40)+(E138*'Course Info'!$N$30/'Course Info'!$N$40)+(F138*'Course Info'!$N$31/'Course Info'!$N$40)+(G138*'Course Info'!$N$32/'Course Info'!$N$40)+(H138*'Course Info'!$N$33/'Course Info'!$N$40)+(I138*'Course Info'!$N$34/'Course Info'!$N$40)+(J138*'Course Info'!$N$35/'Course Info'!$N$40)+(K138*'Course Info'!$N$36/'Course Info'!$N$40)+(L138*'Course Info'!$N$37/'Course Info'!$N$40)+(M138*'Course Info'!$N$38/'Course Info'!$N$40)+(N138*'Course Info'!$N$39/'Course Info'!$N$40)</f>
        <v>#DIV/0!</v>
      </c>
    </row>
    <row r="139" spans="1:27" ht="12.75" customHeight="1" x14ac:dyDescent="0.2">
      <c r="A139" s="58">
        <v>121</v>
      </c>
      <c r="B139" s="67">
        <f>Marks!B148</f>
        <v>0</v>
      </c>
      <c r="C139" s="63">
        <f>IF(Marks!$BC$6=0,0,(((Marks!E148/IF(Marks!$E$23=0,0.00000001,Marks!$E$23)))*(Marks!$E$6/Marks!$BC$6)+((Marks!F148/IF(Marks!$F$23=0,0.00000001,Marks!$F$23)))*(Marks!$F$6/Marks!$BC$6)+((Marks!G148/IF(Marks!$G$23=0,0.00000001,Marks!$G$23)))*(Marks!$G$6/Marks!$BC$6)+((Marks!H148/IF(Marks!$H$23=0,0.00000001,Marks!$H$23)))*(Marks!$H$6/Marks!$BC$6)+((Marks!I148/IF(Marks!$I$23=0,0.00000001,Marks!$I$23)))*(Marks!$I$6/Marks!$BC$6)+((Marks!J148/IF(Marks!$J$23=0,0.00000001,Marks!$J$23)))*(Marks!$J$6/Marks!$BC$6)+((Marks!K148/IF(Marks!$K$23=0,0.00000001,Marks!$K$23)))*(Marks!$K$6/Marks!$BC$6)+((Marks!L148/IF(Marks!$L$23=0,0.00000001,Marks!$L$23)))*(Marks!$L$6/Marks!$BC$6)+((Marks!M148/IF(Marks!$M$23=0,0.00000001,Marks!$M$23)))*(Marks!$M$6/Marks!$BC$6)+((Marks!N148/IF(Marks!$N$23=0,0.00000001,Marks!$N$23)))*(Marks!$N$6/Marks!$BC$6)+((Marks!O148/IF(Marks!$O$23=0,0.00000001,Marks!$O$23)))*(Marks!$O$6/Marks!$BC$6)+((Marks!P148/IF(Marks!$P$23=0,0.0000001,Marks!$P$23)))*(Marks!$P$6/Marks!$BC$6)+((Marks!Q148/IF(Marks!$Q$23=0,0.0000001,Marks!$Q$23)))*(Marks!$Q$6/Marks!$BC$6)+((Marks!R148/IF(Marks!$R$23=0,0.00000001,Marks!$R$23)))*(Marks!$R$6/Marks!$BC$6)+((Marks!S148/IF(Marks!$S$23=0,0.00000001,Marks!$S$23)))*(Marks!$S$6/Marks!$BC$6)+((Marks!T148/IF(Marks!$T$23=0,0.00000001,Marks!$T$23)))*(Marks!$T$6/Marks!$BC$6)+((Marks!U148/IF(Marks!$U$23=0,0.00000001,Marks!$U$23)))*(Marks!$U$6/Marks!$BC$6)+((Marks!V148/IF(Marks!$V$23=0,0.00000001,Marks!$V$23)))*(Marks!$V$6/Marks!$BC$6)+((Marks!W148/IF(Marks!$W$23=0,0.00000001,Marks!$W$23)))*(Marks!$W$6/Marks!$BC$6)+((Marks!X148/IF(Marks!$X$23=0,0.00000001,Marks!$X$23)))*(Marks!$X$6/Marks!$BC$6)+((Marks!Y148/IF(Marks!$Y$23=0,0.00000001,Marks!$Y$23)))*(Marks!$Y$6/Marks!$BC$6)+((Marks!Z148/IF(Marks!$Z$23=0,0.00000001,Marks!$Z$23)))*(Marks!$Z$6/Marks!$BC$6)+((Marks!AA148/IF(Marks!$AA$23=0,0.00000001,Marks!$AA$23)))*(Marks!$AA$6/Marks!$BC$6)+((Marks!AB148/IF(Marks!$AB$23=0,0.00000001,Marks!$AB$23)))*(Marks!$AB$6/Marks!$BC$6)+((Marks!AC148/IF(Marks!$AC$23=0,0.00000001,Marks!$AC$23)))*(Marks!$AC$6/Marks!$BC$6)+((Marks!AD148/IF(Marks!$AD$23=0,0.00000001,Marks!$AD$23)))*(Marks!$AD$6/Marks!$BC$6)+((Marks!AE148/IF(Marks!$AE$23=0,0.00000001,Marks!$AE$23)))*(Marks!$AE$6/Marks!$BC$6)+((Marks!AF148/IF(Marks!$AF$23=0,0.00000001,Marks!$AF$23)))*(Marks!$AF$6/Marks!$BC$6)+((Marks!AG148/IF(Marks!$AG$23=0,0.00000001,Marks!$AG$23)))*(Marks!$AG$6/Marks!$BC$6)+((Marks!AH148/IF(Marks!$AH$23=0,0.00000001,Marks!$AH$23)))*(Marks!$AH$6/Marks!$BC$6)+((Marks!AI148/IF(Marks!$AI$23=0,0.00000001,Marks!$AI$23)))*(Marks!$AI$6/Marks!$BC$6)+((Marks!AJ148/IF(Marks!$AJ$23=0,0.00000001,Marks!$AJ$23)))*(Marks!$AJ$6/Marks!$BC$6)+((Marks!AK148/IF(Marks!$AK$23=0,0.00000001,Marks!$AK$23)))*(Marks!$AK$6/Marks!$BC$6)+((Marks!AL148/IF(Marks!$AL$23=0,0.00000001,Marks!$AL$23)))*(Marks!$AL$6/Marks!$BC$6)+((Marks!AM148/IF(Marks!$AM$23=0,0.00000001,Marks!$AM$23)))*(Marks!$AM$6/Marks!$BC$6)+((Marks!AN148/IF(Marks!$AN$23=0,0.00000001,Marks!$AN$23)))*(Marks!$AN$6/Marks!$BC$6)+((Marks!AO148/IF(Marks!$AO$23=0,0.00000001,Marks!$AO$23)))*(Marks!$AO$6/Marks!$BC$6)+((Marks!AP148/IF(Marks!$AP$23=0,0.00000001,Marks!$AP$23)))*(Marks!$AP$6/Marks!$BC$6)+((Marks!AQ148/IF(Marks!$AQ$23=0,0.00000001,Marks!$AQ$23)))*(Marks!$AQ$6/Marks!$BC$6)+((Marks!AR148/IF(Marks!$AR$23=0,0.00000001,Marks!$AR$23)))*(Marks!$AR$6/Marks!$BC$6)+((Marks!AS148/IF(Marks!$AS$23=0,0.00000001,Marks!$AS$23)))*(Marks!$AS$6/Marks!$BC$6)+((Marks!AT148/IF(Marks!$AT$23=0,0.00000001,Marks!$AT$23)))*(Marks!$AT$6/Marks!$BC$6)+((Marks!AU148/IF(Marks!$AU$23=0,0.00000001,Marks!$AU$23)))*(Marks!$AU$6/Marks!$BC$6)+((Marks!AV148/IF(Marks!$AV$23=0,0.00000001,Marks!$AV$23)))*(Marks!$AV$6/Marks!$BC$6)+((Marks!AW148/IF(Marks!$AW$23=0,0.00000001,Marks!$AW$23)))*(Marks!$AW$6/Marks!$BC$6)+((Marks!AX148/IF(Marks!$AX$23=0,0.00000001,Marks!$AX$23)))*(Marks!$AX$6/Marks!$BC$6)+((Marks!AY148/IF(Marks!$AY$23=0,0.00000001,Marks!$AY$23)))*(Marks!$AY$6/Marks!$BC$6)+((Marks!AZ148/IF(Marks!$AZ$23=0,0.00000001,Marks!$AZ$23)))*(Marks!$AZ$6/Marks!$BC$6)+((Marks!BA148/IF(Marks!$BA$23=0,0.00000001,Marks!$BA$23)))*(Marks!$BA$6/Marks!$BC$6)+((Marks!BB148/IF(Marks!$BB$23=0,0.00000001,Marks!$BB$23)))*(Marks!$BB$6/Marks!$BC$6))*100)</f>
        <v>0</v>
      </c>
      <c r="D139" s="63">
        <f>IF(Marks!$BC$7=0,0,(((Marks!E148/IF(Marks!$E$23=0,0.00000001,Marks!$E$23)))*(Marks!$E$7/Marks!$BC$7)+((Marks!F148/IF(Marks!$F$23=0,0.00000001,Marks!$F$23)))*(Marks!$F$7/Marks!$BC$7)+((Marks!G148/IF(Marks!$G$23=0,0.00000001,Marks!$G$23)))*(Marks!$G$7/Marks!$BC$7)+((Marks!H148/IF(Marks!$H$23=0,0.00000001,Marks!$H$23)))*(Marks!$H$7/Marks!$BC$7)+((Marks!I148/IF(Marks!$I$23=0,0.00000001,Marks!$I$23)))*(Marks!$I$7/Marks!$BC$7)+((Marks!J148/IF(Marks!$J$23=0,0.00000001,Marks!$J$23)))*(Marks!$J$7/Marks!$BC$7)+((Marks!K148/IF(Marks!$K$23=0,0.00000001,Marks!$K$23)))*(Marks!$K$7/Marks!$BC$7)+((Marks!L148/IF(Marks!$L$23=0,0.00000001,Marks!$L$23)))*(Marks!$L$7/Marks!$BC$7)+((Marks!M148/IF(Marks!$M$23=0,0.00000001,Marks!$M$23)))*(Marks!$M$7/Marks!$BC$7)+((Marks!N148/IF(Marks!$N$23=0,0.00000001,Marks!$N$23)))*(Marks!$N$7/Marks!$BC$7)+((Marks!O148/IF(Marks!$O$23=0,0.00000001,Marks!$O$23)))*(Marks!$O$7/Marks!$BC$7)+((Marks!P148/IF(Marks!$P$23=0,0.0000001,Marks!$P$23)))*(Marks!$P$7/Marks!$BC$7)+((Marks!Q148/IF(Marks!$Q$23=0,0.0000001,Marks!$Q$23)))*(Marks!$Q$7/Marks!$BC$7)+((Marks!R148/IF(Marks!$R$23=0,0.00000001,Marks!$R$23)))*(Marks!$R$7/Marks!$BC$7)+((Marks!S148/IF(Marks!$S$23=0,0.00000001,Marks!$S$23)))*(Marks!$S$7/Marks!$BC$7)+((Marks!T148/IF(Marks!$T$23=0,0.00000001,Marks!$T$23)))*(Marks!$T$7/Marks!$BC$7)+((Marks!U148/IF(Marks!$U$23=0,0.00000001,Marks!$U$23)))*(Marks!$U$7/Marks!$BC$7)+((Marks!V148/IF(Marks!$V$23=0,0.00000001,Marks!$V$23)))*(Marks!$V$7/Marks!$BC$7)+((Marks!W148/IF(Marks!$W$23=0,0.00000001,Marks!$W$23)))*(Marks!$W$7/Marks!$BC$7)+((Marks!X148/IF(Marks!$X$23=0,0.00000001,Marks!$X$23)))*(Marks!$X$7/Marks!$BC$7)+((Marks!Y148/IF(Marks!$Y$23=0,0.00000001,Marks!$Y$23)))*(Marks!$Y$7/Marks!$BC$7)+((Marks!Z148/IF(Marks!$Z$23=0,0.00000001,Marks!$Z$23)))*(Marks!$Z$7/Marks!$BC$7)+((Marks!AA148/IF(Marks!$AA$23=0,0.00000001,Marks!$AA$23)))*(Marks!$AA$7/Marks!$BC$7)+((Marks!AB148/IF(Marks!$AB$23=0,0.00000001,Marks!$AB$23)))*(Marks!$AB$7/Marks!$BC$7)+((Marks!AC148/IF(Marks!$AC$23=0,0.00000001,Marks!$AC$23)))*(Marks!$AC$7/Marks!$BC$7)+((Marks!AD148/IF(Marks!$AD$23=0,0.00000001,Marks!$AD$23)))*(Marks!$AD$7/Marks!$BC$7)+((Marks!AE148/IF(Marks!$AE$23=0,0.00000001,Marks!$AE$23)))*(Marks!$AE$7/Marks!$BC$7)+((Marks!AF148/IF(Marks!$AF$23=0,0.00000001,Marks!$AF$23)))*(Marks!$AF$7/Marks!$BC$7)+((Marks!AG148/IF(Marks!$AG$23=0,0.00000001,Marks!$AG$23)))*(Marks!$AG$7/Marks!$BC$7)+((Marks!AH148/IF(Marks!$AH$23=0,0.00000001,Marks!$AH$23)))*(Marks!$AH$7/Marks!$BC$7)+((Marks!AI148/IF(Marks!$AI$23=0,0.00000001,Marks!$AI$23)))*(Marks!$AI$7/Marks!$BC$7)+((Marks!AJ148/IF(Marks!$AJ$23=0,0.00000001,Marks!$AJ$23)))*(Marks!$AJ$7/Marks!$BC$7)+((Marks!AK148/IF(Marks!$AK$23=0,0.00000001,Marks!$AK$23)))*(Marks!$AK$7/Marks!$BC$7)+((Marks!AL148/IF(Marks!$AL$23=0,0.00000001,Marks!$AL$23)))*(Marks!$AL$7/Marks!$BC$7)+((Marks!AM148/IF(Marks!$AM$23=0,0.00000001,Marks!$AM$23)))*(Marks!$AM$7/Marks!$BC$7)+((Marks!AN148/IF(Marks!$AN$23=0,0.00000001,Marks!$AN$23)))*(Marks!$AN$7/Marks!$BC$7)+((Marks!AO148/IF(Marks!$AO$23=0,0.00000001,Marks!$AO$23)))*(Marks!$AO$7/Marks!$BC$7)+((Marks!AP148/IF(Marks!$AP$23=0,0.00000001,Marks!$AP$23)))*(Marks!$AP$7/Marks!$BC$7)+((Marks!AQ148/IF(Marks!$AQ$23=0,0.00000001,Marks!$AQ$23)))*(Marks!$AQ$7/Marks!$BC$7)+((Marks!AR148/IF(Marks!$AR$23=0,0.00000001,Marks!$AR$23)))*(Marks!$AR$7/Marks!$BC$7)+((Marks!AS148/IF(Marks!$AS$23=0,0.00000001,Marks!$AS$23)))*(Marks!$AS$7/Marks!$BC$7)+((Marks!AT148/IF(Marks!$AT$23=0,0.00000001,Marks!$AT$23)))*(Marks!$AT$7/Marks!$BC$7)+((Marks!AU148/IF(Marks!$AU$23=0,0.00000001,Marks!$AU$23)))*(Marks!$AU$7/Marks!$BC$7)+((Marks!AV148/IF(Marks!$AV$23=0,0.00000001,Marks!$AV$23)))*(Marks!$AV$7/Marks!$BC$7)+((Marks!AW148/IF(Marks!$AW$23=0,0.00000001,Marks!$AW$23)))*(Marks!$AW$7/Marks!$BC$7)+((Marks!AX148/IF(Marks!$AX$23=0,0.00000001,Marks!$AX$23)))*(Marks!$AX$7/Marks!$BC$7)+((Marks!AY148/IF(Marks!$AY$23=0,0.00000001,Marks!$AY$23)))*(Marks!$AY$7/Marks!$BC$7)+((Marks!AZ148/IF(Marks!$AZ$23=0,0.00000001,Marks!$AZ$23)))*(Marks!$AZ$7/Marks!$BC$7)+((Marks!BA148/IF(Marks!$BA$23=0,0.00000001,Marks!$BA$23)))*(Marks!$BA$7/Marks!$BC$7)+((Marks!BB148/IF(Marks!$BB$23=0,0.00000001,Marks!$BB$23)))*(Marks!$BB$7/Marks!$BC$7))*100)</f>
        <v>0</v>
      </c>
      <c r="E139" s="63">
        <f>IF(Marks!$BC$8=0,0,(((Marks!E148/IF(Marks!$E$23=0,0.00000001,Marks!$E$23)))*(Marks!$E$8/Marks!$BC$8)+((Marks!F148/IF(Marks!$F$23=0,0.00000001,Marks!$F$23)))*(Marks!$F$8/Marks!$BC$8)+((Marks!G148/IF(Marks!$G$23=0,0.00000001,Marks!$G$23)))*(Marks!$G$8/Marks!$BC$8)+((Marks!H148/IF(Marks!$H$23=0,0.00000001,Marks!$H$23)))*(Marks!$H$8/Marks!$BC$8)+((Marks!I148/IF(Marks!$I$23=0,0.00000001,Marks!$I$23)))*(Marks!$I$8/Marks!$BC$8)+((Marks!J148/IF(Marks!$J$23=0,0.00000001,Marks!$J$23)))*(Marks!$J$8/Marks!$BC$8)+((Marks!K148/IF(Marks!$K$23=0,0.00000001,Marks!$K$23)))*(Marks!$K$8/Marks!$BC$8)+((Marks!L148/IF(Marks!$L$23=0,0.00000001,Marks!$L$23)))*(Marks!$L$8/Marks!$BC$8)+((Marks!M148/IF(Marks!$M$23=0,0.00000001,Marks!$M$23)))*(Marks!$M$8/Marks!$BC$8)+((Marks!N148/IF(Marks!$N$23=0,0.00000001,Marks!$N$23)))*(Marks!$N$8/Marks!$BC$8)+((Marks!O148/IF(Marks!$O$23=0,0.00000001,Marks!$O$23)))*(Marks!$O$8/Marks!$BC$8)+((Marks!P148/IF(Marks!$P$23=0,0.0000001,Marks!$P$23)))*(Marks!$P$8/Marks!$BC$8)+((Marks!Q148/IF(Marks!$Q$23=0,0.0000001,Marks!$Q$23)))*(Marks!$Q$8/Marks!$BC$8)+((Marks!R148/IF(Marks!$R$23=0,0.00000001,Marks!$R$23)))*(Marks!$R$8/Marks!$BC$8)+((Marks!S148/IF(Marks!$S$23=0,0.00000001,Marks!$S$23)))*(Marks!$S$8/Marks!$BC$8)+((Marks!T148/IF(Marks!$T$23=0,0.00000001,Marks!$T$23)))*(Marks!$T$8/Marks!$BC$8)+((Marks!U148/IF(Marks!$U$23=0,0.00000001,Marks!$U$23)))*(Marks!$U$8/Marks!$BC$8)+((Marks!V148/IF(Marks!$V$23=0,0.00000001,Marks!$V$23)))*(Marks!$V$8/Marks!$BC$8)+((Marks!W148/IF(Marks!$W$23=0,0.00000001,Marks!$W$23)))*(Marks!$W$8/Marks!$BC$8)+((Marks!X148/IF(Marks!$X$23=0,0.00000001,Marks!$X$23)))*(Marks!$X$8/Marks!$BC$8)+((Marks!Y148/IF(Marks!$Y$23=0,0.00000001,Marks!$Y$23)))*(Marks!$Y$8/Marks!$BC$8)+((Marks!Z148/IF(Marks!$Z$23=0,0.00000001,Marks!$Z$23)))*(Marks!$Z$8/Marks!$BC$8)+((Marks!AA148/IF(Marks!$AA$23=0,0.00000001,Marks!$AA$23)))*(Marks!$AA$8/Marks!$BC$8)+((Marks!AB148/IF(Marks!$AB$23=0,0.00000001,Marks!$AB$23)))*(Marks!$AB$8/Marks!$BC$8)+((Marks!AC148/IF(Marks!$AC$23=0,0.00000001,Marks!$AC$23)))*(Marks!$AC$8/Marks!$BC$8)+((Marks!AD148/IF(Marks!$AD$23=0,0.00000001,Marks!$AD$23)))*(Marks!$AD$8/Marks!$BC$8)+((Marks!AE148/IF(Marks!$AE$23=0,0.00000001,Marks!$AE$23)))*(Marks!$AE$8/Marks!$BC$8)+((Marks!AF148/IF(Marks!$AF$23=0,0.00000001,Marks!$AF$23)))*(Marks!$AF$8/Marks!$BC$8)+((Marks!AG148/IF(Marks!$AG$23=0,0.00000001,Marks!$AG$23)))*(Marks!$AG$8/Marks!$BC$8)+((Marks!AH148/IF(Marks!$AH$23=0,0.00000001,Marks!$AH$23)))*(Marks!$AH$8/Marks!$BC$8)+((Marks!AI148/IF(Marks!$AI$23=0,0.00000001,Marks!$AI$23)))*(Marks!$AI$8/Marks!$BC$8)+((Marks!AJ148/IF(Marks!$AJ$23=0,0.00000001,Marks!$AJ$23)))*(Marks!$AJ$8/Marks!$BC$8)+((Marks!AK148/IF(Marks!$AK$23=0,0.00000001,Marks!$AK$23)))*(Marks!$AK$8/Marks!$BC$8)+((Marks!AL148/IF(Marks!$AL$23=0,0.00000001,Marks!$AL$23)))*(Marks!$AL$8/Marks!$BC$8)+((Marks!AM148/IF(Marks!$AM$23=0,0.00000001,Marks!$AM$23)))*(Marks!$AM$8/Marks!$BC$8)+((Marks!AN148/IF(Marks!$AN$23=0,0.00000001,Marks!$AN$23)))*(Marks!$AN$8/Marks!$BC$8)+((Marks!AO148/IF(Marks!$AO$23=0,0.00000001,Marks!$AO$23)))*(Marks!$AO$8/Marks!$BC$8)+((Marks!AP148/IF(Marks!$AP$23=0,0.00000001,Marks!$AP$23)))*(Marks!$AP$8/Marks!$BC$8)+((Marks!AQ148/IF(Marks!$AQ$23=0,0.00000001,Marks!$AQ$23)))*(Marks!$AQ$8/Marks!$BC$8)+((Marks!AR148/IF(Marks!$AR$23=0,0.00000001,Marks!$AR$23)))*(Marks!$AR$8/Marks!$BC$8)+((Marks!AS148/IF(Marks!$AS$23=0,0.00000001,Marks!$AS$23)))*(Marks!$AS$8/Marks!$BC$8)+((Marks!AT148/IF(Marks!$AT$23=0,0.00000001,Marks!$AT$23)))*(Marks!$AT$8/Marks!$BC$8)+((Marks!AU148/IF(Marks!$AU$23=0,0.00000001,Marks!$AU$23)))*(Marks!$AU$8/Marks!$BC$8)+((Marks!AV148/IF(Marks!$AV$23=0,0.00000001,Marks!$AV$23)))*(Marks!$AV$8/Marks!$BC$8)+((Marks!AW148/IF(Marks!$AW$23=0,0.00000001,Marks!$AW$23)))*(Marks!$AW$8/Marks!$BC$8)+((Marks!AX148/IF(Marks!$AX$23=0,0.00000001,Marks!$AX$23)))*(Marks!$AX$8/Marks!$BC$8)+((Marks!AY148/IF(Marks!$AY$23=0,0.00000001,Marks!$AY$23)))*(Marks!$AY$8/Marks!$BC$8)+((Marks!AZ148/IF(Marks!$AZ$23=0,0.00000001,Marks!$AZ$23)))*(Marks!$AZ$8/Marks!$BC$8)+((Marks!BA148/IF(Marks!$BA$23=0,0.00000001,Marks!$BA$23)))*(Marks!$BA$8/Marks!$BC$8)+((Marks!BB148/IF(Marks!$BB$23=0,0.00000001,Marks!$BB$23)))*(Marks!$BB$8/Marks!$BC$8))*100)</f>
        <v>0</v>
      </c>
      <c r="F139" s="63">
        <f>IF(Marks!$BC$9=0,0,(((Marks!E148/IF(Marks!$E$23=0,0.00000001,Marks!$E$23)))*(Marks!$E$9/Marks!$BC$9)+((Marks!F148/IF(Marks!$F$23=0,0.00000001,Marks!$F$23)))*(Marks!$F$9/Marks!$BC$9)+((Marks!G148/IF(Marks!$G$23=0,0.00000001,Marks!$G$23)))*(Marks!$G$9/Marks!$BC$9)+((Marks!H148/IF(Marks!$H$23=0,0.00000001,Marks!$H$23)))*(Marks!$H$9/Marks!$BC$9)+((Marks!I148/IF(Marks!$I$23=0,0.00000001,Marks!$I$23)))*(Marks!$I$9/Marks!$BC$9)+((Marks!J148/IF(Marks!$J$23=0,0.00000001,Marks!$J$23)))*(Marks!$J$9/Marks!$BC$9)+((Marks!K148/IF(Marks!$K$23=0,0.00000001,Marks!$K$23)))*(Marks!$K$9/Marks!$BC$9)+((Marks!L148/IF(Marks!$L$23=0,0.00000001,Marks!$L$23)))*(Marks!$L$9/Marks!$BC$9)+((Marks!M148/IF(Marks!$M$23=0,0.00000001,Marks!$M$23)))*(Marks!$M$9/Marks!$BC$9)+((Marks!N148/IF(Marks!$N$23=0,0.00000001,Marks!$N$23)))*(Marks!$N$9/Marks!$BC$9)+((Marks!O148/IF(Marks!$O$23=0,0.00000001,Marks!$O$23)))*(Marks!$O$9/Marks!$BC$9)+((Marks!P148/IF(Marks!$P$23=0,0.0000001,Marks!$P$23)))*(Marks!$P$9/Marks!$BC$9)+((Marks!Q148/IF(Marks!$Q$23=0,0.0000001,Marks!$Q$23)))*(Marks!$Q$9/Marks!$BC$9)+((Marks!R148/IF(Marks!$R$23=0,0.00000001,Marks!$R$23)))*(Marks!$R$9/Marks!$BC$9)+((Marks!S148/IF(Marks!$S$23=0,0.00000001,Marks!$S$23)))*(Marks!$S$9/Marks!$BC$9)+((Marks!T148/IF(Marks!$T$23=0,0.00000001,Marks!$T$23)))*(Marks!$T$9/Marks!$BC$9)+((Marks!U148/IF(Marks!$U$23=0,0.00000001,Marks!$U$23)))*(Marks!$U$9/Marks!$BC$9)+((Marks!V148/IF(Marks!$V$23=0,0.00000001,Marks!$V$23)))*(Marks!$V$9/Marks!$BC$9)+((Marks!W148/IF(Marks!$W$23=0,0.00000001,Marks!$W$23)))*(Marks!$W$9/Marks!$BC$9)+((Marks!X148/IF(Marks!$X$23=0,0.00000001,Marks!$X$23)))*(Marks!$X$9/Marks!$BC$9)+((Marks!Y148/IF(Marks!$Y$23=0,0.00000001,Marks!$Y$23)))*(Marks!$Y$9/Marks!$BC$9)+((Marks!Z148/IF(Marks!$Z$23=0,0.00000001,Marks!$Z$23)))*(Marks!$Z$9/Marks!$BC$9)+((Marks!AA148/IF(Marks!$AA$23=0,0.00000001,Marks!$AA$23)))*(Marks!$AA$9/Marks!$BC$9)+((Marks!AB148/IF(Marks!$AB$23=0,0.00000001,Marks!$AB$23)))*(Marks!$AB$9/Marks!$BC$9)+((Marks!AC148/IF(Marks!$AC$23=0,0.00000001,Marks!$AC$23)))*(Marks!$AC$9/Marks!$BC$9)+((Marks!AD148/IF(Marks!$AD$23=0,0.00000001,Marks!$AD$23)))*(Marks!$AD$9/Marks!$BC$9)+((Marks!AE148/IF(Marks!$AE$23=0,0.00000001,Marks!$AE$23)))*(Marks!$AE$9/Marks!$BC$9)+((Marks!AF148/IF(Marks!$AF$23=0,0.00000001,Marks!$AF$23)))*(Marks!$AF$9/Marks!$BC$9)+((Marks!AG148/IF(Marks!$AG$23=0,0.00000001,Marks!$AG$23)))*(Marks!$AG$9/Marks!$BC$9)+((Marks!AH148/IF(Marks!$AH$23=0,0.00000001,Marks!$AH$23)))*(Marks!$AH$9/Marks!$BC$9)+((Marks!AI148/IF(Marks!$AI$23=0,0.00000001,Marks!$AI$23)))*(Marks!$AI$9/Marks!$BC$9)+((Marks!AJ148/IF(Marks!$AJ$23=0,0.00000001,Marks!$AJ$23)))*(Marks!$AJ$9/Marks!$BC$9)+((Marks!AK148/IF(Marks!$AK$23=0,0.00000001,Marks!$AK$23)))*(Marks!$AK$9/Marks!$BC$9)+((Marks!AL148/IF(Marks!$AL$23=0,0.00000001,Marks!$AL$23)))*(Marks!$AL$9/Marks!$BC$9)+((Marks!AM148/IF(Marks!$AM$23=0,0.00000001,Marks!$AM$23)))*(Marks!$AM$9/Marks!$BC$9)+((Marks!AN148/IF(Marks!$AN$23=0,0.00000001,Marks!$AN$23)))*(Marks!$AN$9/Marks!$BC$9)+((Marks!AO148/IF(Marks!$AO$23=0,0.00000001,Marks!$AO$23)))*(Marks!$AO$9/Marks!$BC$9)+((Marks!AP148/IF(Marks!$AP$23=0,0.00000001,Marks!$AP$23)))*(Marks!$AP$9/Marks!$BC$9)+((Marks!AQ148/IF(Marks!$AQ$23=0,0.00000001,Marks!$AQ$23)))*(Marks!$AQ$9/Marks!$BC$9)+((Marks!AR148/IF(Marks!$AR$23=0,0.00000001,Marks!$AR$23)))*(Marks!$AR$9/Marks!$BC$9)+((Marks!AS148/IF(Marks!$AS$23=0,0.00000001,Marks!$AS$23)))*(Marks!$AS$9/Marks!$BC$9)+((Marks!AT148/IF(Marks!$AT$23=0,0.00000001,Marks!$AT$23)))*(Marks!$AT$9/Marks!$BC$9)+((Marks!AU148/IF(Marks!$AU$23=0,0.00000001,Marks!$AU$23)))*(Marks!$AU$9/Marks!$BC$9)+((Marks!AV148/IF(Marks!$AV$23=0,0.00000001,Marks!$AV$23)))*(Marks!$AV$9/Marks!$BC$9)+((Marks!AW148/IF(Marks!$AW$23=0,0.00000001,Marks!$AW$23)))*(Marks!$AW$9/Marks!$BC$9)+((Marks!AX148/IF(Marks!$AX$23=0,0.00000001,Marks!$AX$23)))*(Marks!$AX$9/Marks!$BC$9)+((Marks!AY148/IF(Marks!$AY$23=0,0.00000001,Marks!$AY$23)))*(Marks!$AY$9/Marks!$BC$9)+((Marks!AZ148/IF(Marks!$AZ$23=0,0.00000001,Marks!$AZ$23)))*(Marks!$AZ$9/Marks!$BC$9)+((Marks!BA148/IF(Marks!$BA$23=0,0.00000001,Marks!$BA$23)))*(Marks!$BA$9/Marks!$BC$9)+((Marks!BB148/IF(Marks!$BB$23=0,0.00000001,Marks!$BB$23)))*(Marks!$BB$9/Marks!$BC$9))*100)</f>
        <v>0</v>
      </c>
      <c r="G139" s="63">
        <f>IF(Marks!$BC$10=0,0,(((Marks!E148/IF(Marks!$E$23=0,0.00000001,Marks!$E$23)))*(Marks!$E$10/Marks!$BC$10)+((Marks!F148/IF(Marks!$F$23=0,0.00000001,Marks!$F$23)))*(Marks!$F$10/Marks!$BC$10)+((Marks!G148/IF(Marks!$G$23=0,0.00000001,Marks!$G$23)))*(Marks!$G$10/Marks!$BC$10)+((Marks!H148/IF(Marks!$H$23=0,0.00000001,Marks!$H$23)))*(Marks!$H$10/Marks!$BC$10)+((Marks!I148/IF(Marks!$I$23=0,0.00000001,Marks!$I$23)))*(Marks!$I$10/Marks!$BC$10)+((Marks!J148/IF(Marks!$J$23=0,0.00000001,Marks!$J$23)))*(Marks!$J$10/Marks!$BC$10)+((Marks!K148/IF(Marks!$K$23=0,0.00000001,Marks!$K$23)))*(Marks!$K$10/Marks!$BC$10)+((Marks!L148/IF(Marks!$L$23=0,0.00000001,Marks!$L$23)))*(Marks!$L$10/Marks!$BC$10)+((Marks!M148/IF(Marks!$M$23=0,0.00000001,Marks!$M$23)))*(Marks!$M$10/Marks!$BC$10)+((Marks!N148/IF(Marks!$N$23=0,0.00000001,Marks!$N$23)))*(Marks!$N$10/Marks!$BC$10)+((Marks!O148/IF(Marks!$O$23=0,0.00000001,Marks!$O$23)))*(Marks!$O$10/Marks!$BC$10)+((Marks!P148/IF(Marks!$P$23=0,0.0000001,Marks!$P$23)))*(Marks!$P$10/Marks!$BC$10)+((Marks!Q148/IF(Marks!$Q$23=0,0.0000001,Marks!$Q$23)))*(Marks!$Q$10/Marks!$BC$10)+((Marks!R148/IF(Marks!$R$23=0,0.00000001,Marks!$R$23)))*(Marks!$R$10/Marks!$BC$10)+((Marks!S148/IF(Marks!$S$23=0,0.00000001,Marks!$S$23)))*(Marks!$S$10/Marks!$BC$10)+((Marks!T148/IF(Marks!$T$23=0,0.00000001,Marks!$T$23)))*(Marks!$T$10/Marks!$BC$10)+((Marks!U148/IF(Marks!$U$23=0,0.00000001,Marks!$U$23)))*(Marks!$U$10/Marks!$BC$10)+((Marks!V148/IF(Marks!$V$23=0,0.00000001,Marks!$V$23)))*(Marks!$V$10/Marks!$BC$10)+((Marks!W148/IF(Marks!$W$23=0,0.00000001,Marks!$W$23)))*(Marks!$W$10/Marks!$BC$10)+((Marks!X148/IF(Marks!$X$23=0,0.00000001,Marks!$X$23)))*(Marks!$X$10/Marks!$BC$10)+((Marks!Y148/IF(Marks!$Y$23=0,0.00000001,Marks!$Y$23)))*(Marks!$Y$10/Marks!$BC$10)+((Marks!Z148/IF(Marks!$Z$23=0,0.00000001,Marks!$Z$23)))*(Marks!$Z$10/Marks!$BC$10)+((Marks!AA148/IF(Marks!$AA$23=0,0.00000001,Marks!$AA$23)))*(Marks!$AA$10/Marks!$BC$10)+((Marks!AB148/IF(Marks!$AB$23=0,0.00000001,Marks!$AB$23)))*(Marks!$AB$10/Marks!$BC$10)+((Marks!AC148/IF(Marks!$AC$23=0,0.00000001,Marks!$AC$23)))*(Marks!$AC$10/Marks!$BC$10)+((Marks!AD148/IF(Marks!$AD$23=0,0.00000001,Marks!$AD$23)))*(Marks!$AD$10/Marks!$BC$10)+((Marks!AE148/IF(Marks!$AE$23=0,0.00000001,Marks!$AE$23)))*(Marks!$AE$10/Marks!$BC$10)+((Marks!AF148/IF(Marks!$AF$23=0,0.00000001,Marks!$AF$23)))*(Marks!$AF$10/Marks!$BC$10)+((Marks!AG148/IF(Marks!$AG$23=0,0.00000001,Marks!$AG$23)))*(Marks!$AG$10/Marks!$BC$10)+((Marks!AH148/IF(Marks!$AH$23=0,0.00000001,Marks!$AH$23)))*(Marks!$AH$10/Marks!$BC$10)+((Marks!AI148/IF(Marks!$AI$23=0,0.00000001,Marks!$AI$23)))*(Marks!$AI$10/Marks!$BC$10)+((Marks!AJ148/IF(Marks!$AJ$23=0,0.00000001,Marks!$AJ$23)))*(Marks!$AJ$10/Marks!$BC$10)+((Marks!AK148/IF(Marks!$AK$23=0,0.00000001,Marks!$AK$23)))*(Marks!$AK$10/Marks!$BC$10)+((Marks!AL148/IF(Marks!$AL$23=0,0.00000001,Marks!$AL$23)))*(Marks!$AL$10/Marks!$BC$10)+((Marks!AM148/IF(Marks!$AM$23=0,0.00000001,Marks!$AM$23)))*(Marks!$AM$10/Marks!$BC$10)+((Marks!AN148/IF(Marks!$AN$23=0,0.00000001,Marks!$AN$23)))*(Marks!$AN$10/Marks!$BC$10)+((Marks!AO148/IF(Marks!$AO$23=0,0.00000001,Marks!$AO$23)))*(Marks!$AO$10/Marks!$BC$10)+((Marks!AP148/IF(Marks!$AP$23=0,0.00000001,Marks!$AP$23)))*(Marks!$AP$10/Marks!$BC$10)+((Marks!AQ148/IF(Marks!$AQ$23=0,0.00000001,Marks!$AQ$23)))*(Marks!$AQ$10/Marks!$BC$10)+((Marks!AR148/IF(Marks!$AR$23=0,0.00000001,Marks!$AR$23)))*(Marks!$AR$10/Marks!$BC$10)+((Marks!AS148/IF(Marks!$AS$23=0,0.00000001,Marks!$AS$23)))*(Marks!$AS$10/Marks!$BC$10)+((Marks!AT148/IF(Marks!$AT$23=0,0.00000001,Marks!$AT$23)))*(Marks!$AT$10/Marks!$BC$10)+((Marks!AU148/IF(Marks!$AU$23=0,0.00000001,Marks!$AU$23)))*(Marks!$AU$10/Marks!$BC$10)+((Marks!AV148/IF(Marks!$AV$23=0,0.00000001,Marks!$AV$23)))*(Marks!$AV$10/Marks!$BC$10)+((Marks!AW148/IF(Marks!$AW$23=0,0.00000001,Marks!$AW$23)))*(Marks!$AW$10/Marks!$BC$10)+((Marks!AX148/IF(Marks!$AX$23=0,0.00000001,Marks!$AX$23)))*(Marks!$AX$10/Marks!$BC$10)+((Marks!AY148/IF(Marks!$AY$23=0,0.00000001,Marks!$AY$23)))*(Marks!$AY$10/Marks!$BC$10)+((Marks!AZ148/IF(Marks!$AZ$23=0,0.00000001,Marks!$AZ$23)))*(Marks!$AZ$10/Marks!$BC$10)+((Marks!BA148/IF(Marks!$BA$23=0,0.00000001,Marks!$BA$23)))*(Marks!$BA$10/Marks!$BC$10)+((Marks!BB148/IF(Marks!$BB$23=0,0.00000001,Marks!$BB$23)))*(Marks!$BB$10/Marks!$BC$10))*100)</f>
        <v>0</v>
      </c>
      <c r="H139" s="63">
        <f>IF(Marks!$BC$11=0,0,(((Marks!E148/IF(Marks!$E$23=0,0.00000001,Marks!$E$23)))*(Marks!$E$11/Marks!$BC$11)+((Marks!F148/IF(Marks!$F$23=0,0.00000001,Marks!$F$23)))*(Marks!$F$11/Marks!$BC$11)+((Marks!G148/IF(Marks!$G$23=0,0.00000001,Marks!$G$23)))*(Marks!$G$11/Marks!$BC$11)+((Marks!H148/IF(Marks!$H$23=0,0.00000001,Marks!$H$23)))*(Marks!$H$11/Marks!$BC$11)+((Marks!I148/IF(Marks!$I$23=0,0.00000001,Marks!$I$23)))*(Marks!$I$11/Marks!$BC$11)+((Marks!J148/IF(Marks!$J$23=0,0.00000001,Marks!$J$23)))*(Marks!$J$11/Marks!$BC$11)+((Marks!K148/IF(Marks!$K$23=0,0.00000001,Marks!$K$23)))*(Marks!$K$11/Marks!$BC$11)+((Marks!L148/IF(Marks!$L$23=0,0.00000001,Marks!$L$23)))*(Marks!$L$11/Marks!$BC$11)+((Marks!M148/IF(Marks!$M$23=0,0.00000001,Marks!$M$23)))*(Marks!$M$11/Marks!$BC$11)+((Marks!N148/IF(Marks!$N$23=0,0.00000001,Marks!$N$23)))*(Marks!$N$11/Marks!$BC$11)+((Marks!O148/IF(Marks!$O$23=0,0.00000001,Marks!$O$23)))*(Marks!$O$11/Marks!$BC$11)+((Marks!P148/IF(Marks!$P$23=0,0.0000001,Marks!$P$23)))*(Marks!$P$11/Marks!$BC$11)+((Marks!Q148/IF(Marks!$Q$23=0,0.0000001,Marks!$Q$23)))*(Marks!$Q$11/Marks!$BC$11)+((Marks!R148/IF(Marks!$R$23=0,0.00000001,Marks!$R$23)))*(Marks!$R$11/Marks!$BC$11)+((Marks!S148/IF(Marks!$S$23=0,0.00000001,Marks!$S$23)))*(Marks!$S$11/Marks!$BC$11)+((Marks!T148/IF(Marks!$T$23=0,0.00000001,Marks!$T$23)))*(Marks!$T$11/Marks!$BC$11)+((Marks!U148/IF(Marks!$U$23=0,0.00000001,Marks!$U$23)))*(Marks!$U$11/Marks!$BC$11)+((Marks!V148/IF(Marks!$V$23=0,0.00000001,Marks!$V$23)))*(Marks!$V$11/Marks!$BC$11)+((Marks!W148/IF(Marks!$W$23=0,0.00000001,Marks!$W$23)))*(Marks!$W$11/Marks!$BC$11)+((Marks!X148/IF(Marks!$X$23=0,0.00000001,Marks!$X$23)))*(Marks!$X$11/Marks!$BC$11)+((Marks!Y148/IF(Marks!$Y$23=0,0.00000001,Marks!$Y$23)))*(Marks!$Y$11/Marks!$BC$11)+((Marks!Z148/IF(Marks!$Z$23=0,0.00000001,Marks!$Z$23)))*(Marks!$Z$11/Marks!$BC$11)+((Marks!AA148/IF(Marks!$AA$23=0,0.00000001,Marks!$AA$23)))*(Marks!$AA$11/Marks!$BC$11)+((Marks!AB148/IF(Marks!$AB$23=0,0.00000001,Marks!$AB$23)))*(Marks!$AB$11/Marks!$BC$11)+((Marks!AC148/IF(Marks!$AC$23=0,0.00000001,Marks!$AC$23)))*(Marks!$AC$11/Marks!$BC$11)+((Marks!AD148/IF(Marks!$AD$23=0,0.00000001,Marks!$AD$23)))*(Marks!$AD$11/Marks!$BC$11)+((Marks!AE148/IF(Marks!$AE$23=0,0.00000001,Marks!$AE$23)))*(Marks!$AE$11/Marks!$BC$11)+((Marks!AF148/IF(Marks!$AF$23=0,0.00000001,Marks!$AF$23)))*(Marks!$AF$11/Marks!$BC$11)+((Marks!AG148/IF(Marks!$AG$23=0,0.00000001,Marks!$AG$23)))*(Marks!$AG$11/Marks!$BC$11)+((Marks!AH148/IF(Marks!$AH$23=0,0.00000001,Marks!$AH$23)))*(Marks!$AH$11/Marks!$BC$11)+((Marks!AI148/IF(Marks!$AI$23=0,0.00000001,Marks!$AI$23)))*(Marks!$AI$11/Marks!$BC$11)+((Marks!AJ148/IF(Marks!$AJ$23=0,0.00000001,Marks!$AJ$23)))*(Marks!$AJ$11/Marks!$BC$11)+((Marks!AK148/IF(Marks!$AK$23=0,0.00000001,Marks!$AK$23)))*(Marks!$AK$11/Marks!$BC$11)+((Marks!AL148/IF(Marks!$AL$23=0,0.00000001,Marks!$AL$23)))*(Marks!$AL$11/Marks!$BC$11)+((Marks!AM148/IF(Marks!$AM$23=0,0.00000001,Marks!$AM$23)))*(Marks!$AM$11/Marks!$BC$11)+((Marks!AN148/IF(Marks!$AN$23=0,0.00000001,Marks!$AN$23)))*(Marks!$AN$11/Marks!$BC$11)+((Marks!AO148/IF(Marks!$AO$23=0,0.00000001,Marks!$AO$23)))*(Marks!$AO$11/Marks!$BC$11)+((Marks!AP148/IF(Marks!$AP$23=0,0.00000001,Marks!$AP$23)))*(Marks!$AP$11/Marks!$BC$11)+((Marks!AQ148/IF(Marks!$AQ$23=0,0.00000001,Marks!$AQ$23)))*(Marks!$AQ$11/Marks!$BC$11)+((Marks!AR148/IF(Marks!$AR$23=0,0.00000001,Marks!$AR$23)))*(Marks!$AR$11/Marks!$BC$11)+((Marks!AS148/IF(Marks!$AS$23=0,0.00000001,Marks!$AS$23)))*(Marks!$AS$11/Marks!$BC$11)+((Marks!AT148/IF(Marks!$AT$23=0,0.00000001,Marks!$AT$23)))*(Marks!$AT$11/Marks!$BC$11)+((Marks!AU148/IF(Marks!$AU$23=0,0.00000001,Marks!$AU$23)))*(Marks!$AU$11/Marks!$BC$11)+((Marks!AV148/IF(Marks!$AV$23=0,0.00000001,Marks!$AV$23)))*(Marks!$AV$11/Marks!$BC$11)+((Marks!AW148/IF(Marks!$AW$23=0,0.00000001,Marks!$AW$23)))*(Marks!$AW$11/Marks!$BC$11)+((Marks!AX148/IF(Marks!$AX$23=0,0.00000001,Marks!$AX$23)))*(Marks!$AX$11/Marks!$BC$11)+((Marks!AY148/IF(Marks!$AY$23=0,0.00000001,Marks!$AY$23)))*(Marks!$AY$11/Marks!$BC$11)+((Marks!AZ148/IF(Marks!$AZ$23=0,0.00000001,Marks!$AZ$23)))*(Marks!$AZ$11/Marks!$BC$11)+((Marks!BA148/IF(Marks!$BA$23=0,0.00000001,Marks!$BA$23)))*(Marks!$BA$11/Marks!$BC$11)+((Marks!BB148/IF(Marks!$BB$23=0,0.00000001,Marks!$BB$23)))*(Marks!$BB$11/Marks!$BC$11))*100)</f>
        <v>0</v>
      </c>
      <c r="I139" s="63">
        <f>IF(Marks!$BC$12=0,0,(((Marks!E148/IF(Marks!$E$23=0,0.00000001,Marks!$E$23)))*(Marks!$E$12/Marks!$BC$12)+((Marks!F148/IF(Marks!$F$23=0,0.00000001,Marks!$F$23)))*(Marks!$F$12/Marks!$BC$12)+((Marks!G148/IF(Marks!$G$23=0,0.00000001,Marks!$G$23)))*(Marks!$G$12/Marks!$BC$12)+((Marks!H148/IF(Marks!$H$23=0,0.00000001,Marks!$H$23)))*(Marks!$H$12/Marks!$BC$12)+((Marks!I148/IF(Marks!$I$23=0,0.00000001,Marks!$I$23)))*(Marks!$I$12/Marks!$BC$12)+((Marks!J148/IF(Marks!$J$23=0,0.00000001,Marks!$J$23)))*(Marks!$J$12/Marks!$BC$12)+((Marks!K148/IF(Marks!$K$23=0,0.00000001,Marks!$K$23)))*(Marks!$K$12/Marks!$BC$12)+((Marks!L148/IF(Marks!$L$23=0,0.00000001,Marks!$L$23)))*(Marks!$L$12/Marks!$BC$12)+((Marks!M148/IF(Marks!$M$23=0,0.00000001,Marks!$M$23)))*(Marks!$M$12/Marks!$BC$12)+((Marks!N148/IF(Marks!$N$23=0,0.00000001,Marks!$N$23)))*(Marks!$N$12/Marks!$BC$12)+((Marks!O148/IF(Marks!$O$23=0,0.00000001,Marks!$O$23)))*(Marks!$O$12/Marks!$BC$12)+((Marks!P148/IF(Marks!$P$23=0,0.0000001,Marks!$P$23)))*(Marks!$P$12/Marks!$BC$12)+((Marks!Q148/IF(Marks!$Q$23=0,0.0000001,Marks!$Q$23)))*(Marks!$Q$12/Marks!$BC$12)+((Marks!R148/IF(Marks!$R$23=0,0.00000001,Marks!$R$23)))*(Marks!$R$12/Marks!$BC$12)+((Marks!S148/IF(Marks!$S$23=0,0.00000001,Marks!$S$23)))*(Marks!$S$12/Marks!$BC$12)+((Marks!T148/IF(Marks!$T$23=0,0.00000001,Marks!$T$23)))*(Marks!$T$12/Marks!$BC$12)+((Marks!U148/IF(Marks!$U$23=0,0.00000001,Marks!$U$23)))*(Marks!$U$12/Marks!$BC$12)+((Marks!V148/IF(Marks!$V$23=0,0.00000001,Marks!$V$23)))*(Marks!$V$12/Marks!$BC$12)+((Marks!W148/IF(Marks!$W$23=0,0.00000001,Marks!$W$23)))*(Marks!$W$12/Marks!$BC$12)+((Marks!X148/IF(Marks!$X$23=0,0.00000001,Marks!$X$23)))*(Marks!$X$12/Marks!$BC$12)+((Marks!Y148/IF(Marks!$Y$23=0,0.00000001,Marks!$Y$23)))*(Marks!$Y$12/Marks!$BC$12)+((Marks!Z148/IF(Marks!$Z$23=0,0.00000001,Marks!$Z$23)))*(Marks!$Z$12/Marks!$BC$12)+((Marks!AA148/IF(Marks!$AA$23=0,0.00000001,Marks!$AA$23)))*(Marks!$AA$12/Marks!$BC$12)+((Marks!AB148/IF(Marks!$AB$23=0,0.00000001,Marks!$AB$23)))*(Marks!$AB$12/Marks!$BC$12)+((Marks!AC148/IF(Marks!$AC$23=0,0.00000001,Marks!$AC$23)))*(Marks!$AC$12/Marks!$BC$12)+((Marks!AD148/IF(Marks!$AD$23=0,0.00000001,Marks!$AD$23)))*(Marks!$AD$12/Marks!$BC$12)+((Marks!AE148/IF(Marks!$AE$23=0,0.00000001,Marks!$AE$23)))*(Marks!$AE$12/Marks!$BC$12)+((Marks!AF148/IF(Marks!$AF$23=0,0.00000001,Marks!$AF$23)))*(Marks!$AF$12/Marks!$BC$12)+((Marks!AG148/IF(Marks!$AG$23=0,0.00000001,Marks!$AG$23)))*(Marks!$AG$12/Marks!$BC$12)+((Marks!AH148/IF(Marks!$AH$23=0,0.00000001,Marks!$AH$23)))*(Marks!$AH$12/Marks!$BC$12)+((Marks!AI148/IF(Marks!$AI$23=0,0.00000001,Marks!$AI$23)))*(Marks!$AI$12/Marks!$BC$12)+((Marks!AJ148/IF(Marks!$AJ$23=0,0.00000001,Marks!$AJ$23)))*(Marks!$AJ$12/Marks!$BC$12)+((Marks!AK148/IF(Marks!$AK$23=0,0.00000001,Marks!$AK$23)))*(Marks!$AK$12/Marks!$BC$12)+((Marks!AL148/IF(Marks!$AL$23=0,0.00000001,Marks!$AL$23)))*(Marks!$AL$12/Marks!$BC$12)+((Marks!AM148/IF(Marks!$AM$23=0,0.00000001,Marks!$AM$23)))*(Marks!$AM$12/Marks!$BC$12)+((Marks!AN148/IF(Marks!$AN$23=0,0.00000001,Marks!$AN$23)))*(Marks!$AN$12/Marks!$BC$12)+((Marks!AO148/IF(Marks!$AO$23=0,0.00000001,Marks!$AO$23)))*(Marks!$AO$12/Marks!$BC$12)+((Marks!AP148/IF(Marks!$AP$23=0,0.00000001,Marks!$AP$23)))*(Marks!$AP$12/Marks!$BC$12)+((Marks!AQ148/IF(Marks!$AQ$23=0,0.00000001,Marks!$AQ$23)))*(Marks!$AQ$12/Marks!$BC$12)+((Marks!AR148/IF(Marks!$AR$23=0,0.00000001,Marks!$AR$23)))*(Marks!$AR$12/Marks!$BC$12)+((Marks!AS148/IF(Marks!$AS$23=0,0.00000001,Marks!$AS$23)))*(Marks!$AS$12/Marks!$BC$12)+((Marks!AT148/IF(Marks!$AT$23=0,0.00000001,Marks!$AT$23)))*(Marks!$AT$12/Marks!$BC$12)+((Marks!AU148/IF(Marks!$AU$23=0,0.00000001,Marks!$AU$23)))*(Marks!$AU$12/Marks!$BC$12)+((Marks!AV148/IF(Marks!$AV$23=0,0.00000001,Marks!$AV$23)))*(Marks!$AV$12/Marks!$BC$12)+((Marks!AW148/IF(Marks!$AW$23=0,0.00000001,Marks!$AW$23)))*(Marks!$AW$12/Marks!$BC$12)+((Marks!AX148/IF(Marks!$AX$23=0,0.00000001,Marks!$AX$23)))*(Marks!$AX$12/Marks!$BC$12)+((Marks!AY148/IF(Marks!$AY$23=0,0.00000001,Marks!$AY$23)))*(Marks!$AY$12/Marks!$BC$12)+((Marks!AZ148/IF(Marks!$AZ$23=0,0.00000001,Marks!$AZ$23)))*(Marks!$AZ$12/Marks!$BC$12)+((Marks!BA148/IF(Marks!$BA$23=0,0.00000001,Marks!$BA$23)))*(Marks!$BA$12/Marks!$BC$12)+((Marks!BB148/IF(Marks!$BB$23=0,0.00000001,Marks!$BB$23)))*(Marks!$BB$12/Marks!$BC$12))*100)</f>
        <v>0</v>
      </c>
      <c r="J139" s="63">
        <f>IF(Marks!$BC$13=0,0,(((Marks!E148/IF(Marks!$E$23=0,0.00000001,Marks!$E$23)))*(Marks!$E$13/Marks!$BC$13)+((Marks!F148/IF(Marks!$F$23=0,0.00000001,Marks!$F$23)))*(Marks!$F$13/Marks!$BC$13)+((Marks!G148/IF(Marks!$G$23=0,0.00000001,Marks!$G$23)))*(Marks!$G$13/Marks!$BC$13)+((Marks!H148/IF(Marks!$H$23=0,0.00000001,Marks!$H$23)))*(Marks!$H$13/Marks!$BC$13)+((Marks!I148/IF(Marks!$I$23=0,0.00000001,Marks!$I$23)))*(Marks!$I$13/Marks!$BC$13)+((Marks!J148/IF(Marks!$J$23=0,0.00000001,Marks!$J$23)))*(Marks!$J$13/Marks!$BC$13)+((Marks!K148/IF(Marks!$K$23=0,0.00000001,Marks!$K$23)))*(Marks!$K$13/Marks!$BC$13)+((Marks!L148/IF(Marks!$L$23=0,0.00000001,Marks!$L$23)))*(Marks!$L$13/Marks!$BC$13)+((Marks!M148/IF(Marks!$M$23=0,0.00000001,Marks!$M$23)))*(Marks!$M$13/Marks!$BC$13)+((Marks!N148/IF(Marks!$N$23=0,0.00000001,Marks!$N$23)))*(Marks!$N$13/Marks!$BC$13)+((Marks!O148/IF(Marks!$O$23=0,0.00000001,Marks!$O$23)))*(Marks!$O$13/Marks!$BC$13)+((Marks!P148/IF(Marks!$P$23=0,0.0000001,Marks!$P$23)))*(Marks!$P$13/Marks!$BC$13)+((Marks!Q148/IF(Marks!$Q$23=0,0.0000001,Marks!$Q$23)))*(Marks!$Q$13/Marks!$BC$13)+((Marks!R148/IF(Marks!$R$23=0,0.00000001,Marks!$R$23)))*(Marks!$R$13/Marks!$BC$13)+((Marks!S148/IF(Marks!$S$23=0,0.00000001,Marks!$S$23)))*(Marks!$S$13/Marks!$BC$13)+((Marks!T148/IF(Marks!$T$23=0,0.00000001,Marks!$T$23)))*(Marks!$T$13/Marks!$BC$13)+((Marks!U148/IF(Marks!$U$23=0,0.00000001,Marks!$U$23)))*(Marks!$U$13/Marks!$BC$13)+((Marks!V148/IF(Marks!$V$23=0,0.00000001,Marks!$V$23)))*(Marks!$V$13/Marks!$BC$13)+((Marks!W148/IF(Marks!$W$23=0,0.00000001,Marks!$W$23)))*(Marks!$W$13/Marks!$BC$13)+((Marks!X148/IF(Marks!$X$23=0,0.00000001,Marks!$X$23)))*(Marks!$X$13/Marks!$BC$13)+((Marks!Y148/IF(Marks!$Y$23=0,0.00000001,Marks!$Y$23)))*(Marks!$Y$13/Marks!$BC$13)+((Marks!Z148/IF(Marks!$Z$23=0,0.00000001,Marks!$Z$23)))*(Marks!$Z$13/Marks!$BC$13)+((Marks!AA148/IF(Marks!$AA$23=0,0.00000001,Marks!$AA$23)))*(Marks!$AA$13/Marks!$BC$13)+((Marks!AB148/IF(Marks!$AB$23=0,0.00000001,Marks!$AB$23)))*(Marks!$AB$13/Marks!$BC$13)+((Marks!AC148/IF(Marks!$AC$23=0,0.00000001,Marks!$AC$23)))*(Marks!$AC$13/Marks!$BC$13)+((Marks!AD148/IF(Marks!$AD$23=0,0.00000001,Marks!$AD$23)))*(Marks!$AD$13/Marks!$BC$13)+((Marks!AE148/IF(Marks!$AE$23=0,0.00000001,Marks!$AE$23)))*(Marks!$AE$13/Marks!$BC$13)+((Marks!AF148/IF(Marks!$AF$23=0,0.00000001,Marks!$AF$23)))*(Marks!$AF$13/Marks!$BC$13)+((Marks!AG148/IF(Marks!$AG$23=0,0.00000001,Marks!$AG$23)))*(Marks!$AG$13/Marks!$BC$13)+((Marks!AH148/IF(Marks!$AH$23=0,0.00000001,Marks!$AH$23)))*(Marks!$AH$13/Marks!$BC$13)+((Marks!AI148/IF(Marks!$AI$23=0,0.00000001,Marks!$AI$23)))*(Marks!$AI$13/Marks!$BC$13)+((Marks!AJ148/IF(Marks!$AJ$23=0,0.00000001,Marks!$AJ$23)))*(Marks!$AJ$13/Marks!$BC$13)+((Marks!AK148/IF(Marks!$AK$23=0,0.00000001,Marks!$AK$23)))*(Marks!$AK$13/Marks!$BC$13)+((Marks!AL148/IF(Marks!$AL$23=0,0.00000001,Marks!$AL$23)))*(Marks!$AL$13/Marks!$BC$13)+((Marks!AM148/IF(Marks!$AM$23=0,0.00000001,Marks!$AM$23)))*(Marks!$AM$13/Marks!$BC$13)+((Marks!AN148/IF(Marks!$AN$23=0,0.00000001,Marks!$AN$23)))*(Marks!$AN$13/Marks!$BC$13)+((Marks!AO148/IF(Marks!$AO$23=0,0.00000001,Marks!$AO$23)))*(Marks!$AO$13/Marks!$BC$13)+((Marks!AP148/IF(Marks!$AP$23=0,0.00000001,Marks!$AP$23)))*(Marks!$AP$13/Marks!$BC$13)+((Marks!AQ148/IF(Marks!$AQ$23=0,0.00000001,Marks!$AQ$23)))*(Marks!$AQ$13/Marks!$BC$13)+((Marks!AR148/IF(Marks!$AR$23=0,0.00000001,Marks!$AR$23)))*(Marks!$AR$13/Marks!$BC$13)+((Marks!AS148/IF(Marks!$AS$23=0,0.00000001,Marks!$AS$23)))*(Marks!$AS$13/Marks!$BC$13)+((Marks!AT148/IF(Marks!$AT$23=0,0.00000001,Marks!$AT$23)))*(Marks!$AT$13/Marks!$BC$13)+((Marks!AU148/IF(Marks!$AU$23=0,0.00000001,Marks!$AU$23)))*(Marks!$AU$13/Marks!$BC$13)+((Marks!AV148/IF(Marks!$AV$23=0,0.00000001,Marks!$AV$23)))*(Marks!$AV$13/Marks!$BC$13)+((Marks!AW148/IF(Marks!$AW$23=0,0.00000001,Marks!$AW$23)))*(Marks!$AW$13/Marks!$BC$13)+((Marks!AX148/IF(Marks!$AX$23=0,0.00000001,Marks!$AX$23)))*(Marks!$AX$13/Marks!$BC$13)+((Marks!AY148/IF(Marks!$AY$23=0,0.00000001,Marks!$AY$23)))*(Marks!$AY$13/Marks!$BC$13)+((Marks!AZ148/IF(Marks!$AZ$23=0,0.00000001,Marks!$AZ$23)))*(Marks!$AZ$13/Marks!$BC$13)+((Marks!BA148/IF(Marks!$BA$23=0,0.00000001,Marks!$BA$23)))*(Marks!$BA$13/Marks!$BC$13)+((Marks!BB148/IF(Marks!$BB$23=0,0.00000001,Marks!$BB$23)))*(Marks!$BB$13/Marks!$BC$13))*100)</f>
        <v>0</v>
      </c>
      <c r="K139" s="63">
        <f>IF(Marks!$BC$14=0,0,(((Marks!E148/IF(Marks!$E$23=0,0.00000001,Marks!$E$23)))*(Marks!$E$14/Marks!$BC$14)+((Marks!F148/IF(Marks!$F$23=0,0.00000001,Marks!$F$23)))*(Marks!$F$14/Marks!$BC$14)+((Marks!G148/IF(Marks!$G$23=0,0.00000001,Marks!$G$23)))*(Marks!$G$14/Marks!$BC$14)+((Marks!H148/IF(Marks!$H$23=0,0.00000001,Marks!$H$23)))*(Marks!$H$14/Marks!$BC$14)+((Marks!I148/IF(Marks!$I$23=0,0.00000001,Marks!$I$23)))*(Marks!$I$14/Marks!$BC$14)+((Marks!J148/IF(Marks!$J$23=0,0.00000001,Marks!$J$23)))*(Marks!$J$14/Marks!$BC$14)+((Marks!K148/IF(Marks!$K$23=0,0.00000001,Marks!$K$23)))*(Marks!$K$14/Marks!$BC$14)+((Marks!L148/IF(Marks!$L$23=0,0.00000001,Marks!$L$23)))*(Marks!$L$14/Marks!$BC$14)+((Marks!M148/IF(Marks!$M$23=0,0.00000001,Marks!$M$23)))*(Marks!$M$14/Marks!$BC$14)+((Marks!N148/IF(Marks!$N$23=0,0.00000001,Marks!$N$23)))*(Marks!$N$14/Marks!$BC$14)+((Marks!O148/IF(Marks!$O$23=0,0.00000001,Marks!$O$23)))*(Marks!$O$14/Marks!$BC$14)+((Marks!P148/IF(Marks!$P$23=0,0.0000001,Marks!$P$23)))*(Marks!$P$14/Marks!$BC$14)+((Marks!Q148/IF(Marks!$Q$23=0,0.0000001,Marks!$Q$23)))*(Marks!$Q$14/Marks!$BC$14)+((Marks!R148/IF(Marks!$R$23=0,0.00000001,Marks!$R$23)))*(Marks!$R$14/Marks!$BC$14)+((Marks!S148/IF(Marks!$S$23=0,0.00000001,Marks!$S$23)))*(Marks!$S$14/Marks!$BC$14)+((Marks!T148/IF(Marks!$T$23=0,0.00000001,Marks!$T$23)))*(Marks!$T$14/Marks!$BC$14)+((Marks!U148/IF(Marks!$U$23=0,0.00000001,Marks!$U$23)))*(Marks!$U$14/Marks!$BC$14)+((Marks!V148/IF(Marks!$V$23=0,0.00000001,Marks!$V$23)))*(Marks!$V$14/Marks!$BC$14)+((Marks!W148/IF(Marks!$W$23=0,0.00000001,Marks!$W$23)))*(Marks!$W$14/Marks!$BC$14)+((Marks!X148/IF(Marks!$X$23=0,0.00000001,Marks!$X$23)))*(Marks!$X$14/Marks!$BC$14)+((Marks!Y148/IF(Marks!$Y$23=0,0.00000001,Marks!$Y$23)))*(Marks!$Y$14/Marks!$BC$14)+((Marks!Z148/IF(Marks!$Z$23=0,0.00000001,Marks!$Z$23)))*(Marks!$Z$14/Marks!$BC$14)+((Marks!AA148/IF(Marks!$AA$23=0,0.00000001,Marks!$AA$23)))*(Marks!$AA$14/Marks!$BC$14)+((Marks!AB148/IF(Marks!$AB$23=0,0.00000001,Marks!$AB$23)))*(Marks!$AB$14/Marks!$BC$14)+((Marks!AC148/IF(Marks!$AC$23=0,0.00000001,Marks!$AC$23)))*(Marks!$AC$14/Marks!$BC$14)+((Marks!AD148/IF(Marks!$AD$23=0,0.00000001,Marks!$AD$23)))*(Marks!$AD$14/Marks!$BC$14)+((Marks!AE148/IF(Marks!$AE$23=0,0.00000001,Marks!$AE$23)))*(Marks!$AE$14/Marks!$BC$14)+((Marks!AF148/IF(Marks!$AF$23=0,0.00000001,Marks!$AF$23)))*(Marks!$AF$14/Marks!$BC$14)+((Marks!AG148/IF(Marks!$AG$23=0,0.00000001,Marks!$AG$23)))*(Marks!$AG$14/Marks!$BC$14)+((Marks!AH148/IF(Marks!$AH$23=0,0.00000001,Marks!$AH$23)))*(Marks!$AH$14/Marks!$BC$14)+((Marks!AI148/IF(Marks!$AI$23=0,0.00000001,Marks!$AI$23)))*(Marks!$AI$14/Marks!$BC$14)+((Marks!AJ148/IF(Marks!$AJ$23=0,0.00000001,Marks!$AJ$23)))*(Marks!$AJ$14/Marks!$BC$14)+((Marks!AK148/IF(Marks!$AK$23=0,0.00000001,Marks!$AK$23)))*(Marks!$AK$14/Marks!$BC$14)+((Marks!AL148/IF(Marks!$AL$23=0,0.00000001,Marks!$AL$23)))*(Marks!$AL$14/Marks!$BC$14)+((Marks!AM148/IF(Marks!$AM$23=0,0.00000001,Marks!$AM$23)))*(Marks!$AM$14/Marks!$BC$14)+((Marks!AN148/IF(Marks!$AN$23=0,0.00000001,Marks!$AN$23)))*(Marks!$AN$14/Marks!$BC$14)+((Marks!AO148/IF(Marks!$AO$23=0,0.00000001,Marks!$AO$23)))*(Marks!$AO$14/Marks!$BC$14)+((Marks!AP148/IF(Marks!$AP$23=0,0.00000001,Marks!$AP$23)))*(Marks!$AP$14/Marks!$BC$14)+((Marks!AQ148/IF(Marks!$AQ$23=0,0.00000001,Marks!$AQ$23)))*(Marks!$AQ$14/Marks!$BC$14)+((Marks!AR148/IF(Marks!$AR$23=0,0.00000001,Marks!$AR$23)))*(Marks!$AR$14/Marks!$BC$14)+((Marks!AS148/IF(Marks!$AS$23=0,0.00000001,Marks!$AS$23)))*(Marks!$AS$14/Marks!$BC$14)+((Marks!AT148/IF(Marks!$AT$23=0,0.00000001,Marks!$AT$23)))*(Marks!$AT$14/Marks!$BC$14)+((Marks!AU148/IF(Marks!$AU$23=0,0.00000001,Marks!$AU$23)))*(Marks!$AU$14/Marks!$BC$14)+((Marks!AV148/IF(Marks!$AV$23=0,0.00000001,Marks!$AV$23)))*(Marks!$AV$14/Marks!$BC$14)+((Marks!AW148/IF(Marks!$AW$23=0,0.00000001,Marks!$AW$23)))*(Marks!$AW$14/Marks!$BC$14)+((Marks!AX148/IF(Marks!$AX$23=0,0.00000001,Marks!$AX$23)))*(Marks!$AX$14/Marks!$BC$14)+((Marks!AY148/IF(Marks!$AY$23=0,0.00000001,Marks!$AY$23)))*(Marks!$AY$14/Marks!$BC$14)+((Marks!AZ148/IF(Marks!$AZ$23=0,0.00000001,Marks!$AZ$23)))*(Marks!$AZ$14/Marks!$BC$14)+((Marks!BA148/IF(Marks!$BA$23=0,0.00000001,Marks!$BA$23)))*(Marks!$BA$14/Marks!$BC$14)+((Marks!BB148/IF(Marks!$BB$23=0,0.00000001,Marks!$BB$23)))*(Marks!$BB$14/Marks!$BC$14))*100)</f>
        <v>0</v>
      </c>
      <c r="L139" s="63">
        <f>IF(Marks!$BC$15=0,0,(((Marks!E148/IF(Marks!$E$23=0,0.00000001,Marks!$E$23)))*(Marks!$E$15/Marks!$BC$15)+((Marks!F148/IF(Marks!$F$23=0,0.00000001,Marks!$F$23)))*(Marks!$F$15/Marks!$BC$15)+((Marks!G148/IF(Marks!$G$23=0,0.00000001,Marks!$G$23)))*(Marks!$G$15/Marks!$BC$15)+((Marks!H148/IF(Marks!$H$23=0,0.00000001,Marks!$H$23)))*(Marks!$H$15/Marks!$BC$15)+((Marks!I148/IF(Marks!$I$23=0,0.00000001,Marks!$I$23)))*(Marks!$I$15/Marks!$BC$15)+((Marks!J148/IF(Marks!$J$23=0,0.00000001,Marks!$J$23)))*(Marks!$J$15/Marks!$BC$15)+((Marks!K148/IF(Marks!$K$23=0,0.00000001,Marks!$K$23)))*(Marks!$K$15/Marks!$BC$15)+((Marks!L148/IF(Marks!$L$23=0,0.00000001,Marks!$L$23)))*(Marks!$L$15/Marks!$BC$15)+((Marks!M148/IF(Marks!$M$23=0,0.00000001,Marks!$M$23)))*(Marks!$M$15/Marks!$BC$15)+((Marks!N148/IF(Marks!$N$23=0,0.00000001,Marks!$N$23)))*(Marks!$N$15/Marks!$BC$15)+((Marks!O148/IF(Marks!$O$23=0,0.00000001,Marks!$O$23)))*(Marks!$O$15/Marks!$BC$15)+((Marks!P148/IF(Marks!$P$23=0,0.0000001,Marks!$P$23)))*(Marks!$P$15/Marks!$BC$15)+((Marks!Q148/IF(Marks!$Q$23=0,0.0000001,Marks!$Q$23)))*(Marks!$Q$15/Marks!$BC$15)+((Marks!R148/IF(Marks!$R$23=0,0.00000001,Marks!$R$23)))*(Marks!$R$15/Marks!$BC$15)+((Marks!S148/IF(Marks!$S$23=0,0.00000001,Marks!$S$23)))*(Marks!$S$15/Marks!$BC$15)+((Marks!T148/IF(Marks!$T$23=0,0.00000001,Marks!$T$23)))*(Marks!$T$15/Marks!$BC$15)+((Marks!U148/IF(Marks!$U$23=0,0.00000001,Marks!$U$23)))*(Marks!$U$15/Marks!$BC$15)+((Marks!V148/IF(Marks!$V$23=0,0.00000001,Marks!$V$23)))*(Marks!$V$15/Marks!$BC$15)+((Marks!W148/IF(Marks!$W$23=0,0.00000001,Marks!$W$23)))*(Marks!$W$15/Marks!$BC$15)+((Marks!X148/IF(Marks!$X$23=0,0.00000001,Marks!$X$23)))*(Marks!$X$15/Marks!$BC$15)+((Marks!Y148/IF(Marks!$Y$23=0,0.00000001,Marks!$Y$23)))*(Marks!$Y$15/Marks!$BC$15)+((Marks!Z148/IF(Marks!$Z$23=0,0.00000001,Marks!$Z$23)))*(Marks!$Z$15/Marks!$BC$15)+((Marks!AA148/IF(Marks!$AA$23=0,0.00000001,Marks!$AA$23)))*(Marks!$AA$15/Marks!$BC$15)+((Marks!AB148/IF(Marks!$AB$23=0,0.00000001,Marks!$AB$23)))*(Marks!$AB$15/Marks!$BC$15)+((Marks!AC148/IF(Marks!$AC$23=0,0.00000001,Marks!$AC$23)))*(Marks!$AC$15/Marks!$BC$15)+((Marks!AD148/IF(Marks!$AD$23=0,0.00000001,Marks!$AD$23)))*(Marks!$AD$15/Marks!$BC$15)+((Marks!AE148/IF(Marks!$AE$23=0,0.00000001,Marks!$AE$23)))*(Marks!$AE$15/Marks!$BC$15)+((Marks!AF148/IF(Marks!$AF$23=0,0.00000001,Marks!$AF$23)))*(Marks!$AF$15/Marks!$BC$15)+((Marks!AG148/IF(Marks!$AG$23=0,0.00000001,Marks!$AG$23)))*(Marks!$AG$15/Marks!$BC$15)+((Marks!AH148/IF(Marks!$AH$23=0,0.00000001,Marks!$AH$23)))*(Marks!$AH$15/Marks!$BC$15)+((Marks!AI148/IF(Marks!$AI$23=0,0.00000001,Marks!$AI$23)))*(Marks!$AI$15/Marks!$BC$15)+((Marks!AJ148/IF(Marks!$AJ$23=0,0.00000001,Marks!$AJ$23)))*(Marks!$AJ$15/Marks!$BC$15)+((Marks!AK148/IF(Marks!$AK$23=0,0.00000001,Marks!$AK$23)))*(Marks!$AK$15/Marks!$BC$15)+((Marks!AL148/IF(Marks!$AL$23=0,0.00000001,Marks!$AL$23)))*(Marks!$AL$15/Marks!$BC$15)+((Marks!AM148/IF(Marks!$AM$23=0,0.00000001,Marks!$AM$23)))*(Marks!$AM$15/Marks!$BC$15)+((Marks!AN148/IF(Marks!$AN$23=0,0.00000001,Marks!$AN$23)))*(Marks!$AN$15/Marks!$BC$15)+((Marks!AO148/IF(Marks!$AO$23=0,0.00000001,Marks!$AO$23)))*(Marks!$AO$15/Marks!$BC$15)+((Marks!AP148/IF(Marks!$AP$23=0,0.00000001,Marks!$AP$23)))*(Marks!$AP$15/Marks!$BC$15)+((Marks!AQ148/IF(Marks!$AQ$23=0,0.00000001,Marks!$AQ$23)))*(Marks!$AQ$15/Marks!$BC$15)+((Marks!AR148/IF(Marks!$AR$23=0,0.00000001,Marks!$AR$23)))*(Marks!$AR$15/Marks!$BC$15)+((Marks!AS148/IF(Marks!$AS$23=0,0.00000001,Marks!$AS$23)))*(Marks!$AS$15/Marks!$BC$15)+((Marks!AT148/IF(Marks!$AT$23=0,0.00000001,Marks!$AT$23)))*(Marks!$AT$15/Marks!$BC$15)+((Marks!AU148/IF(Marks!$AU$23=0,0.00000001,Marks!$AU$23)))*(Marks!$AU$15/Marks!$BC$15)+((Marks!AV148/IF(Marks!$AV$23=0,0.00000001,Marks!$AV$23)))*(Marks!$AV$15/Marks!$BC$15)+((Marks!AW148/IF(Marks!$AW$23=0,0.00000001,Marks!$AW$23)))*(Marks!$AW$15/Marks!$BC$15)+((Marks!AX148/IF(Marks!$AX$23=0,0.00000001,Marks!$AX$23)))*(Marks!$AX$15/Marks!$BC$15)+((Marks!AY148/IF(Marks!$AY$23=0,0.00000001,Marks!$AY$23)))*(Marks!$AY$15/Marks!$BC$15)+((Marks!AZ148/IF(Marks!$AZ$23=0,0.00000001,Marks!$AZ$23)))*(Marks!$AZ$15/Marks!$BC$15)+((Marks!BA148/IF(Marks!$BA$23=0,0.00000001,Marks!$BA$23)))*(Marks!$BA$15/Marks!$BC$15)+((Marks!BB148/IF(Marks!$BB$23=0,0.00000001,Marks!$BB$23)))*(Marks!$BB$15/Marks!$BC$15))*100)</f>
        <v>0</v>
      </c>
      <c r="M139" s="63">
        <f>IF(Marks!$BC$16=0,0,(((Marks!E148/IF(Marks!$E$23=0,0.00000001,Marks!$E$23)))*(Marks!$E$16/Marks!$BC$16)+((Marks!F148/IF(Marks!$F$23=0,0.00000001,Marks!$F$23)))*(Marks!$F$16/Marks!$BC$16)+((Marks!G148/IF(Marks!$G$23=0,0.00000001,Marks!$G$23)))*(Marks!$G$16/Marks!$BC$16)+((Marks!H148/IF(Marks!$H$23=0,0.00000001,Marks!$H$23)))*(Marks!$H$16/Marks!$BC$16)+((Marks!I148/IF(Marks!$I$23=0,0.00000001,Marks!$I$23)))*(Marks!$I$16/Marks!$BC$16)+((Marks!J148/IF(Marks!$J$23=0,0.00000001,Marks!$J$23)))*(Marks!$J$16/Marks!$BC$16)+((Marks!K148/IF(Marks!$K$23=0,0.00000001,Marks!$K$23)))*(Marks!$K$16/Marks!$BC$16)+((Marks!L148/IF(Marks!$L$23=0,0.00000001,Marks!$L$23)))*(Marks!$L$16/Marks!$BC$16)+((Marks!M148/IF(Marks!$M$23=0,0.00000001,Marks!$M$23)))*(Marks!$M$16/Marks!$BC$16)+((Marks!N148/IF(Marks!$N$23=0,0.00000001,Marks!$N$23)))*(Marks!$N$16/Marks!$BC$16)+((Marks!O148/IF(Marks!$O$23=0,0.00000001,Marks!$O$23)))*(Marks!$O$16/Marks!$BC$16)+((Marks!P148/IF(Marks!$P$23=0,0.0000001,Marks!$P$23)))*(Marks!$P$16/Marks!$BC$16)+((Marks!Q148/IF(Marks!$Q$23=0,0.0000001,Marks!$Q$23)))*(Marks!$Q$16/Marks!$BC$16)+((Marks!R148/IF(Marks!$R$23=0,0.00000001,Marks!$R$23)))*(Marks!$R$16/Marks!$BC$16)+((Marks!S148/IF(Marks!$S$23=0,0.00000001,Marks!$S$23)))*(Marks!$S$16/Marks!$BC$16)+((Marks!T148/IF(Marks!$T$23=0,0.00000001,Marks!$T$23)))*(Marks!$T$16/Marks!$BC$16)+((Marks!U148/IF(Marks!$U$23=0,0.00000001,Marks!$U$23)))*(Marks!$U$16/Marks!$BC$16)+((Marks!V148/IF(Marks!$V$23=0,0.00000001,Marks!$V$23)))*(Marks!$V$16/Marks!$BC$16)+((Marks!W148/IF(Marks!$W$23=0,0.00000001,Marks!$W$23)))*(Marks!$W$16/Marks!$BC$16)+((Marks!X148/IF(Marks!$X$23=0,0.00000001,Marks!$X$23)))*(Marks!$X$16/Marks!$BC$16)+((Marks!Y148/IF(Marks!$Y$23=0,0.00000001,Marks!$Y$23)))*(Marks!$Y$16/Marks!$BC$16)+((Marks!Z148/IF(Marks!$Z$23=0,0.00000001,Marks!$Z$23)))*(Marks!$Z$16/Marks!$BC$16)+((Marks!AA148/IF(Marks!$AA$23=0,0.00000001,Marks!$AA$23)))*(Marks!$AA$16/Marks!$BC$16)+((Marks!AB148/IF(Marks!$AB$23=0,0.00000001,Marks!$AB$23)))*(Marks!$AB$16/Marks!$BC$16)+((Marks!AC148/IF(Marks!$AC$23=0,0.00000001,Marks!$AC$23)))*(Marks!$AC$16/Marks!$BC$16)+((Marks!AD148/IF(Marks!$AD$23=0,0.00000001,Marks!$AD$23)))*(Marks!$AD$16/Marks!$BC$16)+((Marks!AE148/IF(Marks!$AE$23=0,0.00000001,Marks!$AE$23)))*(Marks!$AE$16/Marks!$BC$16)+((Marks!AF148/IF(Marks!$AF$23=0,0.00000001,Marks!$AF$23)))*(Marks!$AF$16/Marks!$BC$16)+((Marks!AG148/IF(Marks!$AG$23=0,0.00000001,Marks!$AG$23)))*(Marks!$AG$16/Marks!$BC$16)+((Marks!AH148/IF(Marks!$AH$23=0,0.00000001,Marks!$AH$23)))*(Marks!$AH$16/Marks!$BC$16)+((Marks!AI148/IF(Marks!$AI$23=0,0.00000001,Marks!$AI$23)))*(Marks!$AI$16/Marks!$BC$16)+((Marks!AJ148/IF(Marks!$AJ$23=0,0.00000001,Marks!$AJ$23)))*(Marks!$AJ$16/Marks!$BC$16)+((Marks!AK148/IF(Marks!$AK$23=0,0.00000001,Marks!$AK$23)))*(Marks!$AK$16/Marks!$BC$16)+((Marks!AL148/IF(Marks!$AL$23=0,0.00000001,Marks!$AL$23)))*(Marks!$AL$16/Marks!$BC$16)+((Marks!AM148/IF(Marks!$AM$23=0,0.00000001,Marks!$AM$23)))*(Marks!$AM$16/Marks!$BC$16)+((Marks!AN148/IF(Marks!$AN$23=0,0.00000001,Marks!$AN$23)))*(Marks!$AN$16/Marks!$BC$16)+((Marks!AO148/IF(Marks!$AO$23=0,0.00000001,Marks!$AO$23)))*(Marks!$AO$16/Marks!$BC$16)+((Marks!AP148/IF(Marks!$AP$23=0,0.00000001,Marks!$AP$23)))*(Marks!$AP$16/Marks!$BC$16)+((Marks!AQ148/IF(Marks!$AQ$23=0,0.00000001,Marks!$AQ$23)))*(Marks!$AQ$16/Marks!$BC$16)+((Marks!AR148/IF(Marks!$AR$23=0,0.00000001,Marks!$AR$23)))*(Marks!$AR$16/Marks!$BC$16)+((Marks!AS148/IF(Marks!$AS$23=0,0.00000001,Marks!$AS$23)))*(Marks!$AS$16/Marks!$BC$16)+((Marks!AT148/IF(Marks!$AT$23=0,0.00000001,Marks!$AT$23)))*(Marks!$AT$16/Marks!$BC$16)+((Marks!AU148/IF(Marks!$AU$23=0,0.00000001,Marks!$AU$23)))*(Marks!$AU$16/Marks!$BC$16)+((Marks!AV148/IF(Marks!$AV$23=0,0.00000001,Marks!$AV$23)))*(Marks!$AV$16/Marks!$BC$16)+((Marks!AW148/IF(Marks!$AW$23=0,0.00000001,Marks!$AW$23)))*(Marks!$AW$16/Marks!$BC$16)+((Marks!AX148/IF(Marks!$AX$23=0,0.00000001,Marks!$AX$23)))*(Marks!$AX$16/Marks!$BC$16)+((Marks!AY148/IF(Marks!$AY$23=0,0.00000001,Marks!$AY$23)))*(Marks!$AY$16/Marks!$BC$16)+((Marks!AZ148/IF(Marks!$AZ$23=0,0.00000001,Marks!$AZ$23)))*(Marks!$AZ$16/Marks!$BC$16)+((Marks!BA148/IF(Marks!$BA$23=0,0.00000001,Marks!$BA$23)))*(Marks!$BA$16/Marks!$BC$16)+((Marks!BB148/IF(Marks!$BB$23=0,0.00000001,Marks!$BB$23)))*(Marks!$BB$16/Marks!$BC$16))*100)</f>
        <v>0</v>
      </c>
      <c r="N139" s="63">
        <f>IF(Marks!$BC$17=0,0,(((Marks!E148/IF(Marks!$E$23=0,0.00000001,Marks!$E$23)))*(Marks!$E$17/Marks!$BC$17)+((Marks!F148/IF(Marks!$F$23=0,0.00000001,Marks!$F$23)))*(Marks!$F$17/Marks!$BC$17)+((Marks!G148/IF(Marks!$G$23=0,0.00000001,Marks!$G$23)))*(Marks!$G$17/Marks!$BC$17)+((Marks!H148/IF(Marks!$H$23=0,0.00000001,Marks!$H$23)))*(Marks!$H$17/Marks!$BC$17)+((Marks!I148/IF(Marks!$I$23=0,0.00000001,Marks!$I$23)))*(Marks!$I$17/Marks!$BC$17)+((Marks!J148/IF(Marks!$J$23=0,0.00000001,Marks!$J$23)))*(Marks!$J$17/Marks!$BC$17)+((Marks!K148/IF(Marks!$K$23=0,0.00000001,Marks!$K$23)))*(Marks!$K$17/Marks!$BC$17)+((Marks!L148/IF(Marks!$L$23=0,0.00000001,Marks!$L$23)))*(Marks!$L$17/Marks!$BC$17)+((Marks!M148/IF(Marks!$M$23=0,0.00000001,Marks!$M$23)))*(Marks!$M$17/Marks!$BC$17)+((Marks!N148/IF(Marks!$N$23=0,0.00000001,Marks!$N$23)))*(Marks!$N$17/Marks!$BC$17)+((Marks!O148/IF(Marks!$O$23=0,0.00000001,Marks!$O$23)))*(Marks!$O$17/Marks!$BC$17)+((Marks!P148/IF(Marks!$P$23=0,0.0000001,Marks!$P$23)))*(Marks!$P$17/Marks!$BC$17)+((Marks!Q148/IF(Marks!$Q$23=0,0.0000001,Marks!$Q$23)))*(Marks!$Q$17/Marks!$BC$17)+((Marks!R148/IF(Marks!$R$23=0,0.00000001,Marks!$R$23)))*(Marks!$R$17/Marks!$BC$17)+((Marks!S148/IF(Marks!$S$23=0,0.00000001,Marks!$S$23)))*(Marks!$S$17/Marks!$BC$17)+((Marks!T148/IF(Marks!$T$23=0,0.00000001,Marks!$T$23)))*(Marks!$T$17/Marks!$BC$17)+((Marks!U148/IF(Marks!$U$23=0,0.00000001,Marks!$U$23)))*(Marks!$U$17/Marks!$BC$17)+((Marks!V148/IF(Marks!$V$23=0,0.00000001,Marks!$V$23)))*(Marks!$V$17/Marks!$BC$17)+((Marks!W148/IF(Marks!$W$23=0,0.00000001,Marks!$W$23)))*(Marks!$W$17/Marks!$BC$17)+((Marks!X148/IF(Marks!$X$23=0,0.00000001,Marks!$X$23)))*(Marks!$X$17/Marks!$BC$17)+((Marks!Y148/IF(Marks!$Y$23=0,0.00000001,Marks!$Y$23)))*(Marks!$Y$17/Marks!$BC$17)+((Marks!Z148/IF(Marks!$Z$23=0,0.00000001,Marks!$Z$23)))*(Marks!$Z$17/Marks!$BC$17)+((Marks!AA148/IF(Marks!$AA$23=0,0.00000001,Marks!$AA$23)))*(Marks!$AA$17/Marks!$BC$17)+((Marks!AB148/IF(Marks!$AB$23=0,0.00000001,Marks!$AB$23)))*(Marks!$AB$17/Marks!$BC$17)+((Marks!AC148/IF(Marks!$AC$23=0,0.00000001,Marks!$AC$23)))*(Marks!$AC$17/Marks!$BC$17)+((Marks!AD148/IF(Marks!$AD$23=0,0.00000001,Marks!$AD$23)))*(Marks!$AD$17/Marks!$BC$17)+((Marks!AE148/IF(Marks!$AE$23=0,0.00000001,Marks!$AE$23)))*(Marks!$AE$17/Marks!$BC$17)+((Marks!AF148/IF(Marks!$AF$23=0,0.00000001,Marks!$AF$23)))*(Marks!$AF$17/Marks!$BC$17)+((Marks!AG148/IF(Marks!$AG$23=0,0.00000001,Marks!$AG$23)))*(Marks!$AG$17/Marks!$BC$17)+((Marks!AH148/IF(Marks!$AH$23=0,0.00000001,Marks!$AH$23)))*(Marks!$AH$17/Marks!$BC$17)+((Marks!AI148/IF(Marks!$AI$23=0,0.00000001,Marks!$AI$23)))*(Marks!$AI$17/Marks!$BC$17)+((Marks!AJ148/IF(Marks!$AJ$23=0,0.00000001,Marks!$AJ$23)))*(Marks!$AJ$17/Marks!$BC$17)+((Marks!AK148/IF(Marks!$AK$23=0,0.00000001,Marks!$AK$23)))*(Marks!$AK$17/Marks!$BC$17)+((Marks!AL148/IF(Marks!$AL$23=0,0.00000001,Marks!$AL$23)))*(Marks!$AL$17/Marks!$BC$17)+((Marks!AM148/IF(Marks!$AM$23=0,0.00000001,Marks!$AM$23)))*(Marks!$AM$17/Marks!$BC$17)+((Marks!AN148/IF(Marks!$AN$23=0,0.00000001,Marks!$AN$23)))*(Marks!$AN$17/Marks!$BC$17)+((Marks!AO148/IF(Marks!$AO$23=0,0.00000001,Marks!$AO$23)))*(Marks!$AO$17/Marks!$BC$17)+((Marks!AP148/IF(Marks!$AP$23=0,0.00000001,Marks!$AP$23)))*(Marks!$AP$17/Marks!$BC$17)+((Marks!AQ148/IF(Marks!$AQ$23=0,0.00000001,Marks!$AQ$23)))*(Marks!$AQ$17/Marks!$BC$17)+((Marks!AR148/IF(Marks!$AR$23=0,0.00000001,Marks!$AR$23)))*(Marks!$AR$17/Marks!$BC$17)+((Marks!AS148/IF(Marks!$AS$23=0,0.00000001,Marks!$AS$23)))*(Marks!$AS$17/Marks!$BC$17)+((Marks!AT148/IF(Marks!$AT$23=0,0.00000001,Marks!$AT$23)))*(Marks!$AT$17/Marks!$BC$17)+((Marks!AU148/IF(Marks!$AU$23=0,0.00000001,Marks!$AU$23)))*(Marks!$AU$17/Marks!$BC$17)+((Marks!AV148/IF(Marks!$AV$23=0,0.00000001,Marks!$AV$23)))*(Marks!$AV$17/Marks!$BC$17)+((Marks!AW148/IF(Marks!$AW$23=0,0.00000001,Marks!$AW$23)))*(Marks!$AW$17/Marks!$BC$17)+((Marks!AX148/IF(Marks!$AX$23=0,0.00000001,Marks!$AX$23)))*(Marks!$AX$17/Marks!$BC$17)+((Marks!AY148/IF(Marks!$AY$23=0,0.00000001,Marks!$AY$23)))*(Marks!$AY$17/Marks!$BC$17)+((Marks!AZ148/IF(Marks!$AZ$23=0,0.00000001,Marks!$AZ$23)))*(Marks!$AZ$17/Marks!$BC$17)+((Marks!BA148/IF(Marks!$BA$23=0,0.00000001,Marks!$BA$23)))*(Marks!$BA$17/Marks!$BC$17)+((Marks!BB148/IF(Marks!$BB$23=0,0.00000001,Marks!$BB$23)))*(Marks!$BB$17/Marks!$BC$17))*100)</f>
        <v>0</v>
      </c>
      <c r="O139" s="62"/>
      <c r="P139" s="63">
        <f>(C139*'Course Info'!$C$28/'Course Info'!$C$40)+(D139*'Course Info'!$C$29/'Course Info'!$C$40)+(E139*'Course Info'!$C$30/'Course Info'!$C$40)+(F139*'Course Info'!$C$31/'Course Info'!$C$40)+(G139*'Course Info'!$C$32/'Course Info'!$C$40)+(H139*'Course Info'!$C$33/'Course Info'!$C$40)+(I139*'Course Info'!$C$34/'Course Info'!$C$40)+(J139*'Course Info'!$C$35/'Course Info'!$C$40)+(K139*'Course Info'!$C$36/'Course Info'!$C$40)+(L139*'Course Info'!$C$37/'Course Info'!$C$40)+(M139*'Course Info'!$C$38/'Course Info'!$C$40)+(N139*'Course Info'!$C$39/'Course Info'!$C$40)</f>
        <v>0</v>
      </c>
      <c r="Q139" s="63">
        <f>(C139*'Course Info'!$D$28/'Course Info'!$D$40)+(D139*'Course Info'!$D$29/'Course Info'!$D$40)+(E139*'Course Info'!$D$30/'Course Info'!$D$40)+(F139*'Course Info'!$D$31/'Course Info'!$D$40)+(G139*'Course Info'!$D$32/'Course Info'!$D$40)+(H139*'Course Info'!$D$33/'Course Info'!$D$40)+(I139*'Course Info'!$D$34/'Course Info'!$D$40)+(J139*'Course Info'!$D$35/'Course Info'!$D$40)+(K139*'Course Info'!$D$36/'Course Info'!$D$40)+(L139*'Course Info'!$D$37/'Course Info'!$D$40)+(M139*'Course Info'!$D$38/'Course Info'!$D$40)+(N139*'Course Info'!$D$39/'Course Info'!$D$40)</f>
        <v>0</v>
      </c>
      <c r="R139" s="63" t="e">
        <f>(C139*'Course Info'!$E$28/'Course Info'!$E$40)+(D139*'Course Info'!$E$29/'Course Info'!$E$40)+(E139*'Course Info'!$E$30/'Course Info'!$E$40)+(F139*'Course Info'!$E$31/'Course Info'!$E$40)+(G139*'Course Info'!$E$32/'Course Info'!$E$40)+(H139*'Course Info'!$E$33/'Course Info'!$E$40)+(I139*'Course Info'!$E$34/'Course Info'!$E$40)+(J139*'Course Info'!$E$35/'Course Info'!$E$40)+(K139*'Course Info'!$E$36/'Course Info'!$E$40)+(L139*'Course Info'!$E$37/'Course Info'!$E$40)+(M139*'Course Info'!$E$38/'Course Info'!$E$40)+(N139*'Course Info'!$E$39/'Course Info'!$E$40)</f>
        <v>#DIV/0!</v>
      </c>
      <c r="S139" s="63" t="e">
        <f>(C139*'Course Info'!$F$28/'Course Info'!$F$40)+(D139*'Course Info'!$F$29/'Course Info'!$F$40)+(E139*'Course Info'!$F$30/'Course Info'!$F$40)+(F139*'Course Info'!$F$31/'Course Info'!$F$40)+(G139*'Course Info'!$F$32/'Course Info'!$F$40)+(H139*'Course Info'!$F$33/'Course Info'!$F$40)+(I139*'Course Info'!$F$34/'Course Info'!$F$40)+(J139*'Course Info'!$F$35/'Course Info'!$F$40)+(K139*'Course Info'!$F$36/'Course Info'!$F$40)+(L139*'Course Info'!$F$37/'Course Info'!$F$40)+(M139*'Course Info'!$F$38/'Course Info'!$F$40)+(N139*'Course Info'!$F$39/'Course Info'!$F$40)</f>
        <v>#DIV/0!</v>
      </c>
      <c r="T139" s="63" t="e">
        <f>(C139*'Course Info'!$G$28/'Course Info'!$G$40)+(D139*'Course Info'!$G$29/'Course Info'!$G$40)+(E139*'Course Info'!$G$30/'Course Info'!$G$40)+(F139*'Course Info'!$G$31/'Course Info'!$G$40)+(G139*'Course Info'!$G$32/'Course Info'!$G$40)+(H139*'Course Info'!$G$33/'Course Info'!$G$40)+(I139*'Course Info'!$G$34/'Course Info'!$G$40)+(J139*'Course Info'!$G$35/'Course Info'!$G$40)+(K139*'Course Info'!$G$36/'Course Info'!$G$40)+(L139*'Course Info'!$G$37/'Course Info'!$G$40)+(M139*'Course Info'!$G$38/'Course Info'!$G$40)+(N139*'Course Info'!$G$39/'Course Info'!$G$40)</f>
        <v>#DIV/0!</v>
      </c>
      <c r="U139" s="63" t="e">
        <f>(C139*'Course Info'!$H$28/'Course Info'!$H$40)+(D139*'Course Info'!$H$29/'Course Info'!$H$40)+(E139*'Course Info'!$H$30/'Course Info'!$H$40)+(F139*'Course Info'!$H$31/'Course Info'!$H$40)+(G139*'Course Info'!$H$32/'Course Info'!$H$40)+(H139*'Course Info'!$H$33/'Course Info'!$H$40)+(I139*'Course Info'!$H$34/'Course Info'!$H$40)+(J139*'Course Info'!$H$35/'Course Info'!$H$40)+(K139*'Course Info'!$H$36/'Course Info'!$H$40)+(L139*'Course Info'!$H$37/'Course Info'!$H$40)+(M139*'Course Info'!$H$38/'Course Info'!$H$40)++(N139*'Course Info'!$H$39/'Course Info'!$H$40)</f>
        <v>#DIV/0!</v>
      </c>
      <c r="V139" s="63" t="e">
        <f>(C139*'Course Info'!$I$28/'Course Info'!$I$40)+(D139*'Course Info'!$I$29/'Course Info'!$I$40)+(E139*'Course Info'!$I$30/'Course Info'!$I$40)+(F139*'Course Info'!$I$31/'Course Info'!$I$40)+(G139*'Course Info'!$I$32/'Course Info'!$I$40)+(H139*'Course Info'!$I$33/'Course Info'!$I$40)+(I139*'Course Info'!$I$34/'Course Info'!$I$40)+(J139*'Course Info'!$I$35/'Course Info'!$I$40)+(K139*'Course Info'!$I$36/'Course Info'!$I$40)+(L139*'Course Info'!$I$37/'Course Info'!$I$40)+(M139*'Course Info'!$I$38/'Course Info'!$I$40)+(N139*'Course Info'!$I$39/'Course Info'!$I$40)</f>
        <v>#DIV/0!</v>
      </c>
      <c r="W139" s="63" t="e">
        <f>(C139*'Course Info'!$J$28/'Course Info'!$J$40)+(D139*'Course Info'!$J$29/'Course Info'!$J$40)+(E139*'Course Info'!$J$30/'Course Info'!$J$40)+(F139*'Course Info'!$J$31/'Course Info'!$J$40)+(G139*'Course Info'!$J$32/'Course Info'!$J$40)+(H139*'Course Info'!$J$33/'Course Info'!$J$40)+(I139*'Course Info'!$J$34/'Course Info'!$J$40)+(J139*'Course Info'!$J$35/'Course Info'!$J$40)+(K139*'Course Info'!$J$36/'Course Info'!$J$40)+(L139*'Course Info'!$J$37/'Course Info'!$J$40)+(M139*'Course Info'!$J$38/'Course Info'!$J$40)+(N139*'Course Info'!$J$39/'Course Info'!$J$40)</f>
        <v>#DIV/0!</v>
      </c>
      <c r="X139" s="63">
        <f>(C139*'Course Info'!$K$28/'Course Info'!$K$40)+(D139*'Course Info'!$K$29/'Course Info'!$K$40)+(E139*'Course Info'!$K$30/'Course Info'!$K$40)+(F139*'Course Info'!$K$31/'Course Info'!$K$40)+(G139*'Course Info'!$K$32/'Course Info'!$K$40)+(H139*'Course Info'!$K$33/'Course Info'!$K$40)+(I139*'Course Info'!$K$34/'Course Info'!$K$40)+(J139*'Course Info'!$K$35/'Course Info'!$K$40)+(K139*'Course Info'!$K$36/'Course Info'!$K$40)+(L139*'Course Info'!$K$37/'Course Info'!$K$40)+(M139*'Course Info'!$K$38/'Course Info'!$K$40)+(N139*'Course Info'!$K$39/'Course Info'!$K$40)</f>
        <v>0</v>
      </c>
      <c r="Y139" s="63" t="e">
        <f>(C139*'Course Info'!$L$28/'Course Info'!$L$40)+(D139*'Course Info'!$L$29/'Course Info'!$L$40)+(E139*'Course Info'!$L$30/'Course Info'!$L$40)+(F139*'Course Info'!$L$31/'Course Info'!$L$40)+(G139*'Course Info'!$L$32/'Course Info'!$L$40)+(H139*'Course Info'!$L$33/'Course Info'!$L$40)+(I139*'Course Info'!$L$34/'Course Info'!$L$40)+(J139*'Course Info'!$L$35/'Course Info'!$L$40)+(K139*'Course Info'!$L$36/'Course Info'!$L$40)+(L139*'Course Info'!$L$37/'Course Info'!$L$40)+(M139*'Course Info'!$L$38/'Course Info'!$L$40)+(N139*'Course Info'!$L$39/'Course Info'!$L$40)</f>
        <v>#DIV/0!</v>
      </c>
      <c r="Z139" s="63" t="e">
        <f>(C139*'Course Info'!$M$28/'Course Info'!$M$40)+(D139*'Course Info'!$M$29/'Course Info'!$M$40)+(E139*'Course Info'!$M$30/'Course Info'!$M$40)+(F139*'Course Info'!$M$31/'Course Info'!$M$40)+(G139*'Course Info'!$M$32/'Course Info'!$M$40)+(H139*'Course Info'!$M$33/'Course Info'!$M$40)+(I139*'Course Info'!$M$34/'Course Info'!$M$40)+(J139*'Course Info'!$M$35/'Course Info'!$M$40)+(K139*'Course Info'!$M$36/'Course Info'!$M$40)+(L139*'Course Info'!$M$37/'Course Info'!$M$40)+(M139*'Course Info'!$M$38/'Course Info'!$M$40)+(N139*'Course Info'!$M$39/'Course Info'!$M$40)</f>
        <v>#DIV/0!</v>
      </c>
      <c r="AA139" s="63" t="e">
        <f>(C139*'Course Info'!$N$28/'Course Info'!$N$40)+(D139*'Course Info'!$N$29/'Course Info'!$N$40)+(E139*'Course Info'!$N$30/'Course Info'!$N$40)+(F139*'Course Info'!$N$31/'Course Info'!$N$40)+(G139*'Course Info'!$N$32/'Course Info'!$N$40)+(H139*'Course Info'!$N$33/'Course Info'!$N$40)+(I139*'Course Info'!$N$34/'Course Info'!$N$40)+(J139*'Course Info'!$N$35/'Course Info'!$N$40)+(K139*'Course Info'!$N$36/'Course Info'!$N$40)+(L139*'Course Info'!$N$37/'Course Info'!$N$40)+(M139*'Course Info'!$N$38/'Course Info'!$N$40)+(N139*'Course Info'!$N$39/'Course Info'!$N$40)</f>
        <v>#DIV/0!</v>
      </c>
    </row>
    <row r="140" spans="1:27" ht="12.75" customHeight="1" x14ac:dyDescent="0.2">
      <c r="A140" s="58">
        <v>122</v>
      </c>
      <c r="B140" s="67">
        <f>Marks!B149</f>
        <v>0</v>
      </c>
      <c r="C140" s="63">
        <f>IF(Marks!$BC$6=0,0,(((Marks!E149/IF(Marks!$E$23=0,0.00000001,Marks!$E$23)))*(Marks!$E$6/Marks!$BC$6)+((Marks!F149/IF(Marks!$F$23=0,0.00000001,Marks!$F$23)))*(Marks!$F$6/Marks!$BC$6)+((Marks!G149/IF(Marks!$G$23=0,0.00000001,Marks!$G$23)))*(Marks!$G$6/Marks!$BC$6)+((Marks!H149/IF(Marks!$H$23=0,0.00000001,Marks!$H$23)))*(Marks!$H$6/Marks!$BC$6)+((Marks!I149/IF(Marks!$I$23=0,0.00000001,Marks!$I$23)))*(Marks!$I$6/Marks!$BC$6)+((Marks!J149/IF(Marks!$J$23=0,0.00000001,Marks!$J$23)))*(Marks!$J$6/Marks!$BC$6)+((Marks!K149/IF(Marks!$K$23=0,0.00000001,Marks!$K$23)))*(Marks!$K$6/Marks!$BC$6)+((Marks!L149/IF(Marks!$L$23=0,0.00000001,Marks!$L$23)))*(Marks!$L$6/Marks!$BC$6)+((Marks!M149/IF(Marks!$M$23=0,0.00000001,Marks!$M$23)))*(Marks!$M$6/Marks!$BC$6)+((Marks!N149/IF(Marks!$N$23=0,0.00000001,Marks!$N$23)))*(Marks!$N$6/Marks!$BC$6)+((Marks!O149/IF(Marks!$O$23=0,0.00000001,Marks!$O$23)))*(Marks!$O$6/Marks!$BC$6)+((Marks!P149/IF(Marks!$P$23=0,0.0000001,Marks!$P$23)))*(Marks!$P$6/Marks!$BC$6)+((Marks!Q149/IF(Marks!$Q$23=0,0.0000001,Marks!$Q$23)))*(Marks!$Q$6/Marks!$BC$6)+((Marks!R149/IF(Marks!$R$23=0,0.00000001,Marks!$R$23)))*(Marks!$R$6/Marks!$BC$6)+((Marks!S149/IF(Marks!$S$23=0,0.00000001,Marks!$S$23)))*(Marks!$S$6/Marks!$BC$6)+((Marks!T149/IF(Marks!$T$23=0,0.00000001,Marks!$T$23)))*(Marks!$T$6/Marks!$BC$6)+((Marks!U149/IF(Marks!$U$23=0,0.00000001,Marks!$U$23)))*(Marks!$U$6/Marks!$BC$6)+((Marks!V149/IF(Marks!$V$23=0,0.00000001,Marks!$V$23)))*(Marks!$V$6/Marks!$BC$6)+((Marks!W149/IF(Marks!$W$23=0,0.00000001,Marks!$W$23)))*(Marks!$W$6/Marks!$BC$6)+((Marks!X149/IF(Marks!$X$23=0,0.00000001,Marks!$X$23)))*(Marks!$X$6/Marks!$BC$6)+((Marks!Y149/IF(Marks!$Y$23=0,0.00000001,Marks!$Y$23)))*(Marks!$Y$6/Marks!$BC$6)+((Marks!Z149/IF(Marks!$Z$23=0,0.00000001,Marks!$Z$23)))*(Marks!$Z$6/Marks!$BC$6)+((Marks!AA149/IF(Marks!$AA$23=0,0.00000001,Marks!$AA$23)))*(Marks!$AA$6/Marks!$BC$6)+((Marks!AB149/IF(Marks!$AB$23=0,0.00000001,Marks!$AB$23)))*(Marks!$AB$6/Marks!$BC$6)+((Marks!AC149/IF(Marks!$AC$23=0,0.00000001,Marks!$AC$23)))*(Marks!$AC$6/Marks!$BC$6)+((Marks!AD149/IF(Marks!$AD$23=0,0.00000001,Marks!$AD$23)))*(Marks!$AD$6/Marks!$BC$6)+((Marks!AE149/IF(Marks!$AE$23=0,0.00000001,Marks!$AE$23)))*(Marks!$AE$6/Marks!$BC$6)+((Marks!AF149/IF(Marks!$AF$23=0,0.00000001,Marks!$AF$23)))*(Marks!$AF$6/Marks!$BC$6)+((Marks!AG149/IF(Marks!$AG$23=0,0.00000001,Marks!$AG$23)))*(Marks!$AG$6/Marks!$BC$6)+((Marks!AH149/IF(Marks!$AH$23=0,0.00000001,Marks!$AH$23)))*(Marks!$AH$6/Marks!$BC$6)+((Marks!AI149/IF(Marks!$AI$23=0,0.00000001,Marks!$AI$23)))*(Marks!$AI$6/Marks!$BC$6)+((Marks!AJ149/IF(Marks!$AJ$23=0,0.00000001,Marks!$AJ$23)))*(Marks!$AJ$6/Marks!$BC$6)+((Marks!AK149/IF(Marks!$AK$23=0,0.00000001,Marks!$AK$23)))*(Marks!$AK$6/Marks!$BC$6)+((Marks!AL149/IF(Marks!$AL$23=0,0.00000001,Marks!$AL$23)))*(Marks!$AL$6/Marks!$BC$6)+((Marks!AM149/IF(Marks!$AM$23=0,0.00000001,Marks!$AM$23)))*(Marks!$AM$6/Marks!$BC$6)+((Marks!AN149/IF(Marks!$AN$23=0,0.00000001,Marks!$AN$23)))*(Marks!$AN$6/Marks!$BC$6)+((Marks!AO149/IF(Marks!$AO$23=0,0.00000001,Marks!$AO$23)))*(Marks!$AO$6/Marks!$BC$6)+((Marks!AP149/IF(Marks!$AP$23=0,0.00000001,Marks!$AP$23)))*(Marks!$AP$6/Marks!$BC$6)+((Marks!AQ149/IF(Marks!$AQ$23=0,0.00000001,Marks!$AQ$23)))*(Marks!$AQ$6/Marks!$BC$6)+((Marks!AR149/IF(Marks!$AR$23=0,0.00000001,Marks!$AR$23)))*(Marks!$AR$6/Marks!$BC$6)+((Marks!AS149/IF(Marks!$AS$23=0,0.00000001,Marks!$AS$23)))*(Marks!$AS$6/Marks!$BC$6)+((Marks!AT149/IF(Marks!$AT$23=0,0.00000001,Marks!$AT$23)))*(Marks!$AT$6/Marks!$BC$6)+((Marks!AU149/IF(Marks!$AU$23=0,0.00000001,Marks!$AU$23)))*(Marks!$AU$6/Marks!$BC$6)+((Marks!AV149/IF(Marks!$AV$23=0,0.00000001,Marks!$AV$23)))*(Marks!$AV$6/Marks!$BC$6)+((Marks!AW149/IF(Marks!$AW$23=0,0.00000001,Marks!$AW$23)))*(Marks!$AW$6/Marks!$BC$6)+((Marks!AX149/IF(Marks!$AX$23=0,0.00000001,Marks!$AX$23)))*(Marks!$AX$6/Marks!$BC$6)+((Marks!AY149/IF(Marks!$AY$23=0,0.00000001,Marks!$AY$23)))*(Marks!$AY$6/Marks!$BC$6)+((Marks!AZ149/IF(Marks!$AZ$23=0,0.00000001,Marks!$AZ$23)))*(Marks!$AZ$6/Marks!$BC$6)+((Marks!BA149/IF(Marks!$BA$23=0,0.00000001,Marks!$BA$23)))*(Marks!$BA$6/Marks!$BC$6)+((Marks!BB149/IF(Marks!$BB$23=0,0.00000001,Marks!$BB$23)))*(Marks!$BB$6/Marks!$BC$6))*100)</f>
        <v>0</v>
      </c>
      <c r="D140" s="63">
        <f>IF(Marks!$BC$7=0,0,(((Marks!E149/IF(Marks!$E$23=0,0.00000001,Marks!$E$23)))*(Marks!$E$7/Marks!$BC$7)+((Marks!F149/IF(Marks!$F$23=0,0.00000001,Marks!$F$23)))*(Marks!$F$7/Marks!$BC$7)+((Marks!G149/IF(Marks!$G$23=0,0.00000001,Marks!$G$23)))*(Marks!$G$7/Marks!$BC$7)+((Marks!H149/IF(Marks!$H$23=0,0.00000001,Marks!$H$23)))*(Marks!$H$7/Marks!$BC$7)+((Marks!I149/IF(Marks!$I$23=0,0.00000001,Marks!$I$23)))*(Marks!$I$7/Marks!$BC$7)+((Marks!J149/IF(Marks!$J$23=0,0.00000001,Marks!$J$23)))*(Marks!$J$7/Marks!$BC$7)+((Marks!K149/IF(Marks!$K$23=0,0.00000001,Marks!$K$23)))*(Marks!$K$7/Marks!$BC$7)+((Marks!L149/IF(Marks!$L$23=0,0.00000001,Marks!$L$23)))*(Marks!$L$7/Marks!$BC$7)+((Marks!M149/IF(Marks!$M$23=0,0.00000001,Marks!$M$23)))*(Marks!$M$7/Marks!$BC$7)+((Marks!N149/IF(Marks!$N$23=0,0.00000001,Marks!$N$23)))*(Marks!$N$7/Marks!$BC$7)+((Marks!O149/IF(Marks!$O$23=0,0.00000001,Marks!$O$23)))*(Marks!$O$7/Marks!$BC$7)+((Marks!P149/IF(Marks!$P$23=0,0.0000001,Marks!$P$23)))*(Marks!$P$7/Marks!$BC$7)+((Marks!Q149/IF(Marks!$Q$23=0,0.0000001,Marks!$Q$23)))*(Marks!$Q$7/Marks!$BC$7)+((Marks!R149/IF(Marks!$R$23=0,0.00000001,Marks!$R$23)))*(Marks!$R$7/Marks!$BC$7)+((Marks!S149/IF(Marks!$S$23=0,0.00000001,Marks!$S$23)))*(Marks!$S$7/Marks!$BC$7)+((Marks!T149/IF(Marks!$T$23=0,0.00000001,Marks!$T$23)))*(Marks!$T$7/Marks!$BC$7)+((Marks!U149/IF(Marks!$U$23=0,0.00000001,Marks!$U$23)))*(Marks!$U$7/Marks!$BC$7)+((Marks!V149/IF(Marks!$V$23=0,0.00000001,Marks!$V$23)))*(Marks!$V$7/Marks!$BC$7)+((Marks!W149/IF(Marks!$W$23=0,0.00000001,Marks!$W$23)))*(Marks!$W$7/Marks!$BC$7)+((Marks!X149/IF(Marks!$X$23=0,0.00000001,Marks!$X$23)))*(Marks!$X$7/Marks!$BC$7)+((Marks!Y149/IF(Marks!$Y$23=0,0.00000001,Marks!$Y$23)))*(Marks!$Y$7/Marks!$BC$7)+((Marks!Z149/IF(Marks!$Z$23=0,0.00000001,Marks!$Z$23)))*(Marks!$Z$7/Marks!$BC$7)+((Marks!AA149/IF(Marks!$AA$23=0,0.00000001,Marks!$AA$23)))*(Marks!$AA$7/Marks!$BC$7)+((Marks!AB149/IF(Marks!$AB$23=0,0.00000001,Marks!$AB$23)))*(Marks!$AB$7/Marks!$BC$7)+((Marks!AC149/IF(Marks!$AC$23=0,0.00000001,Marks!$AC$23)))*(Marks!$AC$7/Marks!$BC$7)+((Marks!AD149/IF(Marks!$AD$23=0,0.00000001,Marks!$AD$23)))*(Marks!$AD$7/Marks!$BC$7)+((Marks!AE149/IF(Marks!$AE$23=0,0.00000001,Marks!$AE$23)))*(Marks!$AE$7/Marks!$BC$7)+((Marks!AF149/IF(Marks!$AF$23=0,0.00000001,Marks!$AF$23)))*(Marks!$AF$7/Marks!$BC$7)+((Marks!AG149/IF(Marks!$AG$23=0,0.00000001,Marks!$AG$23)))*(Marks!$AG$7/Marks!$BC$7)+((Marks!AH149/IF(Marks!$AH$23=0,0.00000001,Marks!$AH$23)))*(Marks!$AH$7/Marks!$BC$7)+((Marks!AI149/IF(Marks!$AI$23=0,0.00000001,Marks!$AI$23)))*(Marks!$AI$7/Marks!$BC$7)+((Marks!AJ149/IF(Marks!$AJ$23=0,0.00000001,Marks!$AJ$23)))*(Marks!$AJ$7/Marks!$BC$7)+((Marks!AK149/IF(Marks!$AK$23=0,0.00000001,Marks!$AK$23)))*(Marks!$AK$7/Marks!$BC$7)+((Marks!AL149/IF(Marks!$AL$23=0,0.00000001,Marks!$AL$23)))*(Marks!$AL$7/Marks!$BC$7)+((Marks!AM149/IF(Marks!$AM$23=0,0.00000001,Marks!$AM$23)))*(Marks!$AM$7/Marks!$BC$7)+((Marks!AN149/IF(Marks!$AN$23=0,0.00000001,Marks!$AN$23)))*(Marks!$AN$7/Marks!$BC$7)+((Marks!AO149/IF(Marks!$AO$23=0,0.00000001,Marks!$AO$23)))*(Marks!$AO$7/Marks!$BC$7)+((Marks!AP149/IF(Marks!$AP$23=0,0.00000001,Marks!$AP$23)))*(Marks!$AP$7/Marks!$BC$7)+((Marks!AQ149/IF(Marks!$AQ$23=0,0.00000001,Marks!$AQ$23)))*(Marks!$AQ$7/Marks!$BC$7)+((Marks!AR149/IF(Marks!$AR$23=0,0.00000001,Marks!$AR$23)))*(Marks!$AR$7/Marks!$BC$7)+((Marks!AS149/IF(Marks!$AS$23=0,0.00000001,Marks!$AS$23)))*(Marks!$AS$7/Marks!$BC$7)+((Marks!AT149/IF(Marks!$AT$23=0,0.00000001,Marks!$AT$23)))*(Marks!$AT$7/Marks!$BC$7)+((Marks!AU149/IF(Marks!$AU$23=0,0.00000001,Marks!$AU$23)))*(Marks!$AU$7/Marks!$BC$7)+((Marks!AV149/IF(Marks!$AV$23=0,0.00000001,Marks!$AV$23)))*(Marks!$AV$7/Marks!$BC$7)+((Marks!AW149/IF(Marks!$AW$23=0,0.00000001,Marks!$AW$23)))*(Marks!$AW$7/Marks!$BC$7)+((Marks!AX149/IF(Marks!$AX$23=0,0.00000001,Marks!$AX$23)))*(Marks!$AX$7/Marks!$BC$7)+((Marks!AY149/IF(Marks!$AY$23=0,0.00000001,Marks!$AY$23)))*(Marks!$AY$7/Marks!$BC$7)+((Marks!AZ149/IF(Marks!$AZ$23=0,0.00000001,Marks!$AZ$23)))*(Marks!$AZ$7/Marks!$BC$7)+((Marks!BA149/IF(Marks!$BA$23=0,0.00000001,Marks!$BA$23)))*(Marks!$BA$7/Marks!$BC$7)+((Marks!BB149/IF(Marks!$BB$23=0,0.00000001,Marks!$BB$23)))*(Marks!$BB$7/Marks!$BC$7))*100)</f>
        <v>0</v>
      </c>
      <c r="E140" s="63">
        <f>IF(Marks!$BC$8=0,0,(((Marks!E149/IF(Marks!$E$23=0,0.00000001,Marks!$E$23)))*(Marks!$E$8/Marks!$BC$8)+((Marks!F149/IF(Marks!$F$23=0,0.00000001,Marks!$F$23)))*(Marks!$F$8/Marks!$BC$8)+((Marks!G149/IF(Marks!$G$23=0,0.00000001,Marks!$G$23)))*(Marks!$G$8/Marks!$BC$8)+((Marks!H149/IF(Marks!$H$23=0,0.00000001,Marks!$H$23)))*(Marks!$H$8/Marks!$BC$8)+((Marks!I149/IF(Marks!$I$23=0,0.00000001,Marks!$I$23)))*(Marks!$I$8/Marks!$BC$8)+((Marks!J149/IF(Marks!$J$23=0,0.00000001,Marks!$J$23)))*(Marks!$J$8/Marks!$BC$8)+((Marks!K149/IF(Marks!$K$23=0,0.00000001,Marks!$K$23)))*(Marks!$K$8/Marks!$BC$8)+((Marks!L149/IF(Marks!$L$23=0,0.00000001,Marks!$L$23)))*(Marks!$L$8/Marks!$BC$8)+((Marks!M149/IF(Marks!$M$23=0,0.00000001,Marks!$M$23)))*(Marks!$M$8/Marks!$BC$8)+((Marks!N149/IF(Marks!$N$23=0,0.00000001,Marks!$N$23)))*(Marks!$N$8/Marks!$BC$8)+((Marks!O149/IF(Marks!$O$23=0,0.00000001,Marks!$O$23)))*(Marks!$O$8/Marks!$BC$8)+((Marks!P149/IF(Marks!$P$23=0,0.0000001,Marks!$P$23)))*(Marks!$P$8/Marks!$BC$8)+((Marks!Q149/IF(Marks!$Q$23=0,0.0000001,Marks!$Q$23)))*(Marks!$Q$8/Marks!$BC$8)+((Marks!R149/IF(Marks!$R$23=0,0.00000001,Marks!$R$23)))*(Marks!$R$8/Marks!$BC$8)+((Marks!S149/IF(Marks!$S$23=0,0.00000001,Marks!$S$23)))*(Marks!$S$8/Marks!$BC$8)+((Marks!T149/IF(Marks!$T$23=0,0.00000001,Marks!$T$23)))*(Marks!$T$8/Marks!$BC$8)+((Marks!U149/IF(Marks!$U$23=0,0.00000001,Marks!$U$23)))*(Marks!$U$8/Marks!$BC$8)+((Marks!V149/IF(Marks!$V$23=0,0.00000001,Marks!$V$23)))*(Marks!$V$8/Marks!$BC$8)+((Marks!W149/IF(Marks!$W$23=0,0.00000001,Marks!$W$23)))*(Marks!$W$8/Marks!$BC$8)+((Marks!X149/IF(Marks!$X$23=0,0.00000001,Marks!$X$23)))*(Marks!$X$8/Marks!$BC$8)+((Marks!Y149/IF(Marks!$Y$23=0,0.00000001,Marks!$Y$23)))*(Marks!$Y$8/Marks!$BC$8)+((Marks!Z149/IF(Marks!$Z$23=0,0.00000001,Marks!$Z$23)))*(Marks!$Z$8/Marks!$BC$8)+((Marks!AA149/IF(Marks!$AA$23=0,0.00000001,Marks!$AA$23)))*(Marks!$AA$8/Marks!$BC$8)+((Marks!AB149/IF(Marks!$AB$23=0,0.00000001,Marks!$AB$23)))*(Marks!$AB$8/Marks!$BC$8)+((Marks!AC149/IF(Marks!$AC$23=0,0.00000001,Marks!$AC$23)))*(Marks!$AC$8/Marks!$BC$8)+((Marks!AD149/IF(Marks!$AD$23=0,0.00000001,Marks!$AD$23)))*(Marks!$AD$8/Marks!$BC$8)+((Marks!AE149/IF(Marks!$AE$23=0,0.00000001,Marks!$AE$23)))*(Marks!$AE$8/Marks!$BC$8)+((Marks!AF149/IF(Marks!$AF$23=0,0.00000001,Marks!$AF$23)))*(Marks!$AF$8/Marks!$BC$8)+((Marks!AG149/IF(Marks!$AG$23=0,0.00000001,Marks!$AG$23)))*(Marks!$AG$8/Marks!$BC$8)+((Marks!AH149/IF(Marks!$AH$23=0,0.00000001,Marks!$AH$23)))*(Marks!$AH$8/Marks!$BC$8)+((Marks!AI149/IF(Marks!$AI$23=0,0.00000001,Marks!$AI$23)))*(Marks!$AI$8/Marks!$BC$8)+((Marks!AJ149/IF(Marks!$AJ$23=0,0.00000001,Marks!$AJ$23)))*(Marks!$AJ$8/Marks!$BC$8)+((Marks!AK149/IF(Marks!$AK$23=0,0.00000001,Marks!$AK$23)))*(Marks!$AK$8/Marks!$BC$8)+((Marks!AL149/IF(Marks!$AL$23=0,0.00000001,Marks!$AL$23)))*(Marks!$AL$8/Marks!$BC$8)+((Marks!AM149/IF(Marks!$AM$23=0,0.00000001,Marks!$AM$23)))*(Marks!$AM$8/Marks!$BC$8)+((Marks!AN149/IF(Marks!$AN$23=0,0.00000001,Marks!$AN$23)))*(Marks!$AN$8/Marks!$BC$8)+((Marks!AO149/IF(Marks!$AO$23=0,0.00000001,Marks!$AO$23)))*(Marks!$AO$8/Marks!$BC$8)+((Marks!AP149/IF(Marks!$AP$23=0,0.00000001,Marks!$AP$23)))*(Marks!$AP$8/Marks!$BC$8)+((Marks!AQ149/IF(Marks!$AQ$23=0,0.00000001,Marks!$AQ$23)))*(Marks!$AQ$8/Marks!$BC$8)+((Marks!AR149/IF(Marks!$AR$23=0,0.00000001,Marks!$AR$23)))*(Marks!$AR$8/Marks!$BC$8)+((Marks!AS149/IF(Marks!$AS$23=0,0.00000001,Marks!$AS$23)))*(Marks!$AS$8/Marks!$BC$8)+((Marks!AT149/IF(Marks!$AT$23=0,0.00000001,Marks!$AT$23)))*(Marks!$AT$8/Marks!$BC$8)+((Marks!AU149/IF(Marks!$AU$23=0,0.00000001,Marks!$AU$23)))*(Marks!$AU$8/Marks!$BC$8)+((Marks!AV149/IF(Marks!$AV$23=0,0.00000001,Marks!$AV$23)))*(Marks!$AV$8/Marks!$BC$8)+((Marks!AW149/IF(Marks!$AW$23=0,0.00000001,Marks!$AW$23)))*(Marks!$AW$8/Marks!$BC$8)+((Marks!AX149/IF(Marks!$AX$23=0,0.00000001,Marks!$AX$23)))*(Marks!$AX$8/Marks!$BC$8)+((Marks!AY149/IF(Marks!$AY$23=0,0.00000001,Marks!$AY$23)))*(Marks!$AY$8/Marks!$BC$8)+((Marks!AZ149/IF(Marks!$AZ$23=0,0.00000001,Marks!$AZ$23)))*(Marks!$AZ$8/Marks!$BC$8)+((Marks!BA149/IF(Marks!$BA$23=0,0.00000001,Marks!$BA$23)))*(Marks!$BA$8/Marks!$BC$8)+((Marks!BB149/IF(Marks!$BB$23=0,0.00000001,Marks!$BB$23)))*(Marks!$BB$8/Marks!$BC$8))*100)</f>
        <v>0</v>
      </c>
      <c r="F140" s="63">
        <f>IF(Marks!$BC$9=0,0,(((Marks!E149/IF(Marks!$E$23=0,0.00000001,Marks!$E$23)))*(Marks!$E$9/Marks!$BC$9)+((Marks!F149/IF(Marks!$F$23=0,0.00000001,Marks!$F$23)))*(Marks!$F$9/Marks!$BC$9)+((Marks!G149/IF(Marks!$G$23=0,0.00000001,Marks!$G$23)))*(Marks!$G$9/Marks!$BC$9)+((Marks!H149/IF(Marks!$H$23=0,0.00000001,Marks!$H$23)))*(Marks!$H$9/Marks!$BC$9)+((Marks!I149/IF(Marks!$I$23=0,0.00000001,Marks!$I$23)))*(Marks!$I$9/Marks!$BC$9)+((Marks!J149/IF(Marks!$J$23=0,0.00000001,Marks!$J$23)))*(Marks!$J$9/Marks!$BC$9)+((Marks!K149/IF(Marks!$K$23=0,0.00000001,Marks!$K$23)))*(Marks!$K$9/Marks!$BC$9)+((Marks!L149/IF(Marks!$L$23=0,0.00000001,Marks!$L$23)))*(Marks!$L$9/Marks!$BC$9)+((Marks!M149/IF(Marks!$M$23=0,0.00000001,Marks!$M$23)))*(Marks!$M$9/Marks!$BC$9)+((Marks!N149/IF(Marks!$N$23=0,0.00000001,Marks!$N$23)))*(Marks!$N$9/Marks!$BC$9)+((Marks!O149/IF(Marks!$O$23=0,0.00000001,Marks!$O$23)))*(Marks!$O$9/Marks!$BC$9)+((Marks!P149/IF(Marks!$P$23=0,0.0000001,Marks!$P$23)))*(Marks!$P$9/Marks!$BC$9)+((Marks!Q149/IF(Marks!$Q$23=0,0.0000001,Marks!$Q$23)))*(Marks!$Q$9/Marks!$BC$9)+((Marks!R149/IF(Marks!$R$23=0,0.00000001,Marks!$R$23)))*(Marks!$R$9/Marks!$BC$9)+((Marks!S149/IF(Marks!$S$23=0,0.00000001,Marks!$S$23)))*(Marks!$S$9/Marks!$BC$9)+((Marks!T149/IF(Marks!$T$23=0,0.00000001,Marks!$T$23)))*(Marks!$T$9/Marks!$BC$9)+((Marks!U149/IF(Marks!$U$23=0,0.00000001,Marks!$U$23)))*(Marks!$U$9/Marks!$BC$9)+((Marks!V149/IF(Marks!$V$23=0,0.00000001,Marks!$V$23)))*(Marks!$V$9/Marks!$BC$9)+((Marks!W149/IF(Marks!$W$23=0,0.00000001,Marks!$W$23)))*(Marks!$W$9/Marks!$BC$9)+((Marks!X149/IF(Marks!$X$23=0,0.00000001,Marks!$X$23)))*(Marks!$X$9/Marks!$BC$9)+((Marks!Y149/IF(Marks!$Y$23=0,0.00000001,Marks!$Y$23)))*(Marks!$Y$9/Marks!$BC$9)+((Marks!Z149/IF(Marks!$Z$23=0,0.00000001,Marks!$Z$23)))*(Marks!$Z$9/Marks!$BC$9)+((Marks!AA149/IF(Marks!$AA$23=0,0.00000001,Marks!$AA$23)))*(Marks!$AA$9/Marks!$BC$9)+((Marks!AB149/IF(Marks!$AB$23=0,0.00000001,Marks!$AB$23)))*(Marks!$AB$9/Marks!$BC$9)+((Marks!AC149/IF(Marks!$AC$23=0,0.00000001,Marks!$AC$23)))*(Marks!$AC$9/Marks!$BC$9)+((Marks!AD149/IF(Marks!$AD$23=0,0.00000001,Marks!$AD$23)))*(Marks!$AD$9/Marks!$BC$9)+((Marks!AE149/IF(Marks!$AE$23=0,0.00000001,Marks!$AE$23)))*(Marks!$AE$9/Marks!$BC$9)+((Marks!AF149/IF(Marks!$AF$23=0,0.00000001,Marks!$AF$23)))*(Marks!$AF$9/Marks!$BC$9)+((Marks!AG149/IF(Marks!$AG$23=0,0.00000001,Marks!$AG$23)))*(Marks!$AG$9/Marks!$BC$9)+((Marks!AH149/IF(Marks!$AH$23=0,0.00000001,Marks!$AH$23)))*(Marks!$AH$9/Marks!$BC$9)+((Marks!AI149/IF(Marks!$AI$23=0,0.00000001,Marks!$AI$23)))*(Marks!$AI$9/Marks!$BC$9)+((Marks!AJ149/IF(Marks!$AJ$23=0,0.00000001,Marks!$AJ$23)))*(Marks!$AJ$9/Marks!$BC$9)+((Marks!AK149/IF(Marks!$AK$23=0,0.00000001,Marks!$AK$23)))*(Marks!$AK$9/Marks!$BC$9)+((Marks!AL149/IF(Marks!$AL$23=0,0.00000001,Marks!$AL$23)))*(Marks!$AL$9/Marks!$BC$9)+((Marks!AM149/IF(Marks!$AM$23=0,0.00000001,Marks!$AM$23)))*(Marks!$AM$9/Marks!$BC$9)+((Marks!AN149/IF(Marks!$AN$23=0,0.00000001,Marks!$AN$23)))*(Marks!$AN$9/Marks!$BC$9)+((Marks!AO149/IF(Marks!$AO$23=0,0.00000001,Marks!$AO$23)))*(Marks!$AO$9/Marks!$BC$9)+((Marks!AP149/IF(Marks!$AP$23=0,0.00000001,Marks!$AP$23)))*(Marks!$AP$9/Marks!$BC$9)+((Marks!AQ149/IF(Marks!$AQ$23=0,0.00000001,Marks!$AQ$23)))*(Marks!$AQ$9/Marks!$BC$9)+((Marks!AR149/IF(Marks!$AR$23=0,0.00000001,Marks!$AR$23)))*(Marks!$AR$9/Marks!$BC$9)+((Marks!AS149/IF(Marks!$AS$23=0,0.00000001,Marks!$AS$23)))*(Marks!$AS$9/Marks!$BC$9)+((Marks!AT149/IF(Marks!$AT$23=0,0.00000001,Marks!$AT$23)))*(Marks!$AT$9/Marks!$BC$9)+((Marks!AU149/IF(Marks!$AU$23=0,0.00000001,Marks!$AU$23)))*(Marks!$AU$9/Marks!$BC$9)+((Marks!AV149/IF(Marks!$AV$23=0,0.00000001,Marks!$AV$23)))*(Marks!$AV$9/Marks!$BC$9)+((Marks!AW149/IF(Marks!$AW$23=0,0.00000001,Marks!$AW$23)))*(Marks!$AW$9/Marks!$BC$9)+((Marks!AX149/IF(Marks!$AX$23=0,0.00000001,Marks!$AX$23)))*(Marks!$AX$9/Marks!$BC$9)+((Marks!AY149/IF(Marks!$AY$23=0,0.00000001,Marks!$AY$23)))*(Marks!$AY$9/Marks!$BC$9)+((Marks!AZ149/IF(Marks!$AZ$23=0,0.00000001,Marks!$AZ$23)))*(Marks!$AZ$9/Marks!$BC$9)+((Marks!BA149/IF(Marks!$BA$23=0,0.00000001,Marks!$BA$23)))*(Marks!$BA$9/Marks!$BC$9)+((Marks!BB149/IF(Marks!$BB$23=0,0.00000001,Marks!$BB$23)))*(Marks!$BB$9/Marks!$BC$9))*100)</f>
        <v>0</v>
      </c>
      <c r="G140" s="63">
        <f>IF(Marks!$BC$10=0,0,(((Marks!E149/IF(Marks!$E$23=0,0.00000001,Marks!$E$23)))*(Marks!$E$10/Marks!$BC$10)+((Marks!F149/IF(Marks!$F$23=0,0.00000001,Marks!$F$23)))*(Marks!$F$10/Marks!$BC$10)+((Marks!G149/IF(Marks!$G$23=0,0.00000001,Marks!$G$23)))*(Marks!$G$10/Marks!$BC$10)+((Marks!H149/IF(Marks!$H$23=0,0.00000001,Marks!$H$23)))*(Marks!$H$10/Marks!$BC$10)+((Marks!I149/IF(Marks!$I$23=0,0.00000001,Marks!$I$23)))*(Marks!$I$10/Marks!$BC$10)+((Marks!J149/IF(Marks!$J$23=0,0.00000001,Marks!$J$23)))*(Marks!$J$10/Marks!$BC$10)+((Marks!K149/IF(Marks!$K$23=0,0.00000001,Marks!$K$23)))*(Marks!$K$10/Marks!$BC$10)+((Marks!L149/IF(Marks!$L$23=0,0.00000001,Marks!$L$23)))*(Marks!$L$10/Marks!$BC$10)+((Marks!M149/IF(Marks!$M$23=0,0.00000001,Marks!$M$23)))*(Marks!$M$10/Marks!$BC$10)+((Marks!N149/IF(Marks!$N$23=0,0.00000001,Marks!$N$23)))*(Marks!$N$10/Marks!$BC$10)+((Marks!O149/IF(Marks!$O$23=0,0.00000001,Marks!$O$23)))*(Marks!$O$10/Marks!$BC$10)+((Marks!P149/IF(Marks!$P$23=0,0.0000001,Marks!$P$23)))*(Marks!$P$10/Marks!$BC$10)+((Marks!Q149/IF(Marks!$Q$23=0,0.0000001,Marks!$Q$23)))*(Marks!$Q$10/Marks!$BC$10)+((Marks!R149/IF(Marks!$R$23=0,0.00000001,Marks!$R$23)))*(Marks!$R$10/Marks!$BC$10)+((Marks!S149/IF(Marks!$S$23=0,0.00000001,Marks!$S$23)))*(Marks!$S$10/Marks!$BC$10)+((Marks!T149/IF(Marks!$T$23=0,0.00000001,Marks!$T$23)))*(Marks!$T$10/Marks!$BC$10)+((Marks!U149/IF(Marks!$U$23=0,0.00000001,Marks!$U$23)))*(Marks!$U$10/Marks!$BC$10)+((Marks!V149/IF(Marks!$V$23=0,0.00000001,Marks!$V$23)))*(Marks!$V$10/Marks!$BC$10)+((Marks!W149/IF(Marks!$W$23=0,0.00000001,Marks!$W$23)))*(Marks!$W$10/Marks!$BC$10)+((Marks!X149/IF(Marks!$X$23=0,0.00000001,Marks!$X$23)))*(Marks!$X$10/Marks!$BC$10)+((Marks!Y149/IF(Marks!$Y$23=0,0.00000001,Marks!$Y$23)))*(Marks!$Y$10/Marks!$BC$10)+((Marks!Z149/IF(Marks!$Z$23=0,0.00000001,Marks!$Z$23)))*(Marks!$Z$10/Marks!$BC$10)+((Marks!AA149/IF(Marks!$AA$23=0,0.00000001,Marks!$AA$23)))*(Marks!$AA$10/Marks!$BC$10)+((Marks!AB149/IF(Marks!$AB$23=0,0.00000001,Marks!$AB$23)))*(Marks!$AB$10/Marks!$BC$10)+((Marks!AC149/IF(Marks!$AC$23=0,0.00000001,Marks!$AC$23)))*(Marks!$AC$10/Marks!$BC$10)+((Marks!AD149/IF(Marks!$AD$23=0,0.00000001,Marks!$AD$23)))*(Marks!$AD$10/Marks!$BC$10)+((Marks!AE149/IF(Marks!$AE$23=0,0.00000001,Marks!$AE$23)))*(Marks!$AE$10/Marks!$BC$10)+((Marks!AF149/IF(Marks!$AF$23=0,0.00000001,Marks!$AF$23)))*(Marks!$AF$10/Marks!$BC$10)+((Marks!AG149/IF(Marks!$AG$23=0,0.00000001,Marks!$AG$23)))*(Marks!$AG$10/Marks!$BC$10)+((Marks!AH149/IF(Marks!$AH$23=0,0.00000001,Marks!$AH$23)))*(Marks!$AH$10/Marks!$BC$10)+((Marks!AI149/IF(Marks!$AI$23=0,0.00000001,Marks!$AI$23)))*(Marks!$AI$10/Marks!$BC$10)+((Marks!AJ149/IF(Marks!$AJ$23=0,0.00000001,Marks!$AJ$23)))*(Marks!$AJ$10/Marks!$BC$10)+((Marks!AK149/IF(Marks!$AK$23=0,0.00000001,Marks!$AK$23)))*(Marks!$AK$10/Marks!$BC$10)+((Marks!AL149/IF(Marks!$AL$23=0,0.00000001,Marks!$AL$23)))*(Marks!$AL$10/Marks!$BC$10)+((Marks!AM149/IF(Marks!$AM$23=0,0.00000001,Marks!$AM$23)))*(Marks!$AM$10/Marks!$BC$10)+((Marks!AN149/IF(Marks!$AN$23=0,0.00000001,Marks!$AN$23)))*(Marks!$AN$10/Marks!$BC$10)+((Marks!AO149/IF(Marks!$AO$23=0,0.00000001,Marks!$AO$23)))*(Marks!$AO$10/Marks!$BC$10)+((Marks!AP149/IF(Marks!$AP$23=0,0.00000001,Marks!$AP$23)))*(Marks!$AP$10/Marks!$BC$10)+((Marks!AQ149/IF(Marks!$AQ$23=0,0.00000001,Marks!$AQ$23)))*(Marks!$AQ$10/Marks!$BC$10)+((Marks!AR149/IF(Marks!$AR$23=0,0.00000001,Marks!$AR$23)))*(Marks!$AR$10/Marks!$BC$10)+((Marks!AS149/IF(Marks!$AS$23=0,0.00000001,Marks!$AS$23)))*(Marks!$AS$10/Marks!$BC$10)+((Marks!AT149/IF(Marks!$AT$23=0,0.00000001,Marks!$AT$23)))*(Marks!$AT$10/Marks!$BC$10)+((Marks!AU149/IF(Marks!$AU$23=0,0.00000001,Marks!$AU$23)))*(Marks!$AU$10/Marks!$BC$10)+((Marks!AV149/IF(Marks!$AV$23=0,0.00000001,Marks!$AV$23)))*(Marks!$AV$10/Marks!$BC$10)+((Marks!AW149/IF(Marks!$AW$23=0,0.00000001,Marks!$AW$23)))*(Marks!$AW$10/Marks!$BC$10)+((Marks!AX149/IF(Marks!$AX$23=0,0.00000001,Marks!$AX$23)))*(Marks!$AX$10/Marks!$BC$10)+((Marks!AY149/IF(Marks!$AY$23=0,0.00000001,Marks!$AY$23)))*(Marks!$AY$10/Marks!$BC$10)+((Marks!AZ149/IF(Marks!$AZ$23=0,0.00000001,Marks!$AZ$23)))*(Marks!$AZ$10/Marks!$BC$10)+((Marks!BA149/IF(Marks!$BA$23=0,0.00000001,Marks!$BA$23)))*(Marks!$BA$10/Marks!$BC$10)+((Marks!BB149/IF(Marks!$BB$23=0,0.00000001,Marks!$BB$23)))*(Marks!$BB$10/Marks!$BC$10))*100)</f>
        <v>0</v>
      </c>
      <c r="H140" s="63">
        <f>IF(Marks!$BC$11=0,0,(((Marks!E149/IF(Marks!$E$23=0,0.00000001,Marks!$E$23)))*(Marks!$E$11/Marks!$BC$11)+((Marks!F149/IF(Marks!$F$23=0,0.00000001,Marks!$F$23)))*(Marks!$F$11/Marks!$BC$11)+((Marks!G149/IF(Marks!$G$23=0,0.00000001,Marks!$G$23)))*(Marks!$G$11/Marks!$BC$11)+((Marks!H149/IF(Marks!$H$23=0,0.00000001,Marks!$H$23)))*(Marks!$H$11/Marks!$BC$11)+((Marks!I149/IF(Marks!$I$23=0,0.00000001,Marks!$I$23)))*(Marks!$I$11/Marks!$BC$11)+((Marks!J149/IF(Marks!$J$23=0,0.00000001,Marks!$J$23)))*(Marks!$J$11/Marks!$BC$11)+((Marks!K149/IF(Marks!$K$23=0,0.00000001,Marks!$K$23)))*(Marks!$K$11/Marks!$BC$11)+((Marks!L149/IF(Marks!$L$23=0,0.00000001,Marks!$L$23)))*(Marks!$L$11/Marks!$BC$11)+((Marks!M149/IF(Marks!$M$23=0,0.00000001,Marks!$M$23)))*(Marks!$M$11/Marks!$BC$11)+((Marks!N149/IF(Marks!$N$23=0,0.00000001,Marks!$N$23)))*(Marks!$N$11/Marks!$BC$11)+((Marks!O149/IF(Marks!$O$23=0,0.00000001,Marks!$O$23)))*(Marks!$O$11/Marks!$BC$11)+((Marks!P149/IF(Marks!$P$23=0,0.0000001,Marks!$P$23)))*(Marks!$P$11/Marks!$BC$11)+((Marks!Q149/IF(Marks!$Q$23=0,0.0000001,Marks!$Q$23)))*(Marks!$Q$11/Marks!$BC$11)+((Marks!R149/IF(Marks!$R$23=0,0.00000001,Marks!$R$23)))*(Marks!$R$11/Marks!$BC$11)+((Marks!S149/IF(Marks!$S$23=0,0.00000001,Marks!$S$23)))*(Marks!$S$11/Marks!$BC$11)+((Marks!T149/IF(Marks!$T$23=0,0.00000001,Marks!$T$23)))*(Marks!$T$11/Marks!$BC$11)+((Marks!U149/IF(Marks!$U$23=0,0.00000001,Marks!$U$23)))*(Marks!$U$11/Marks!$BC$11)+((Marks!V149/IF(Marks!$V$23=0,0.00000001,Marks!$V$23)))*(Marks!$V$11/Marks!$BC$11)+((Marks!W149/IF(Marks!$W$23=0,0.00000001,Marks!$W$23)))*(Marks!$W$11/Marks!$BC$11)+((Marks!X149/IF(Marks!$X$23=0,0.00000001,Marks!$X$23)))*(Marks!$X$11/Marks!$BC$11)+((Marks!Y149/IF(Marks!$Y$23=0,0.00000001,Marks!$Y$23)))*(Marks!$Y$11/Marks!$BC$11)+((Marks!Z149/IF(Marks!$Z$23=0,0.00000001,Marks!$Z$23)))*(Marks!$Z$11/Marks!$BC$11)+((Marks!AA149/IF(Marks!$AA$23=0,0.00000001,Marks!$AA$23)))*(Marks!$AA$11/Marks!$BC$11)+((Marks!AB149/IF(Marks!$AB$23=0,0.00000001,Marks!$AB$23)))*(Marks!$AB$11/Marks!$BC$11)+((Marks!AC149/IF(Marks!$AC$23=0,0.00000001,Marks!$AC$23)))*(Marks!$AC$11/Marks!$BC$11)+((Marks!AD149/IF(Marks!$AD$23=0,0.00000001,Marks!$AD$23)))*(Marks!$AD$11/Marks!$BC$11)+((Marks!AE149/IF(Marks!$AE$23=0,0.00000001,Marks!$AE$23)))*(Marks!$AE$11/Marks!$BC$11)+((Marks!AF149/IF(Marks!$AF$23=0,0.00000001,Marks!$AF$23)))*(Marks!$AF$11/Marks!$BC$11)+((Marks!AG149/IF(Marks!$AG$23=0,0.00000001,Marks!$AG$23)))*(Marks!$AG$11/Marks!$BC$11)+((Marks!AH149/IF(Marks!$AH$23=0,0.00000001,Marks!$AH$23)))*(Marks!$AH$11/Marks!$BC$11)+((Marks!AI149/IF(Marks!$AI$23=0,0.00000001,Marks!$AI$23)))*(Marks!$AI$11/Marks!$BC$11)+((Marks!AJ149/IF(Marks!$AJ$23=0,0.00000001,Marks!$AJ$23)))*(Marks!$AJ$11/Marks!$BC$11)+((Marks!AK149/IF(Marks!$AK$23=0,0.00000001,Marks!$AK$23)))*(Marks!$AK$11/Marks!$BC$11)+((Marks!AL149/IF(Marks!$AL$23=0,0.00000001,Marks!$AL$23)))*(Marks!$AL$11/Marks!$BC$11)+((Marks!AM149/IF(Marks!$AM$23=0,0.00000001,Marks!$AM$23)))*(Marks!$AM$11/Marks!$BC$11)+((Marks!AN149/IF(Marks!$AN$23=0,0.00000001,Marks!$AN$23)))*(Marks!$AN$11/Marks!$BC$11)+((Marks!AO149/IF(Marks!$AO$23=0,0.00000001,Marks!$AO$23)))*(Marks!$AO$11/Marks!$BC$11)+((Marks!AP149/IF(Marks!$AP$23=0,0.00000001,Marks!$AP$23)))*(Marks!$AP$11/Marks!$BC$11)+((Marks!AQ149/IF(Marks!$AQ$23=0,0.00000001,Marks!$AQ$23)))*(Marks!$AQ$11/Marks!$BC$11)+((Marks!AR149/IF(Marks!$AR$23=0,0.00000001,Marks!$AR$23)))*(Marks!$AR$11/Marks!$BC$11)+((Marks!AS149/IF(Marks!$AS$23=0,0.00000001,Marks!$AS$23)))*(Marks!$AS$11/Marks!$BC$11)+((Marks!AT149/IF(Marks!$AT$23=0,0.00000001,Marks!$AT$23)))*(Marks!$AT$11/Marks!$BC$11)+((Marks!AU149/IF(Marks!$AU$23=0,0.00000001,Marks!$AU$23)))*(Marks!$AU$11/Marks!$BC$11)+((Marks!AV149/IF(Marks!$AV$23=0,0.00000001,Marks!$AV$23)))*(Marks!$AV$11/Marks!$BC$11)+((Marks!AW149/IF(Marks!$AW$23=0,0.00000001,Marks!$AW$23)))*(Marks!$AW$11/Marks!$BC$11)+((Marks!AX149/IF(Marks!$AX$23=0,0.00000001,Marks!$AX$23)))*(Marks!$AX$11/Marks!$BC$11)+((Marks!AY149/IF(Marks!$AY$23=0,0.00000001,Marks!$AY$23)))*(Marks!$AY$11/Marks!$BC$11)+((Marks!AZ149/IF(Marks!$AZ$23=0,0.00000001,Marks!$AZ$23)))*(Marks!$AZ$11/Marks!$BC$11)+((Marks!BA149/IF(Marks!$BA$23=0,0.00000001,Marks!$BA$23)))*(Marks!$BA$11/Marks!$BC$11)+((Marks!BB149/IF(Marks!$BB$23=0,0.00000001,Marks!$BB$23)))*(Marks!$BB$11/Marks!$BC$11))*100)</f>
        <v>0</v>
      </c>
      <c r="I140" s="63">
        <f>IF(Marks!$BC$12=0,0,(((Marks!E149/IF(Marks!$E$23=0,0.00000001,Marks!$E$23)))*(Marks!$E$12/Marks!$BC$12)+((Marks!F149/IF(Marks!$F$23=0,0.00000001,Marks!$F$23)))*(Marks!$F$12/Marks!$BC$12)+((Marks!G149/IF(Marks!$G$23=0,0.00000001,Marks!$G$23)))*(Marks!$G$12/Marks!$BC$12)+((Marks!H149/IF(Marks!$H$23=0,0.00000001,Marks!$H$23)))*(Marks!$H$12/Marks!$BC$12)+((Marks!I149/IF(Marks!$I$23=0,0.00000001,Marks!$I$23)))*(Marks!$I$12/Marks!$BC$12)+((Marks!J149/IF(Marks!$J$23=0,0.00000001,Marks!$J$23)))*(Marks!$J$12/Marks!$BC$12)+((Marks!K149/IF(Marks!$K$23=0,0.00000001,Marks!$K$23)))*(Marks!$K$12/Marks!$BC$12)+((Marks!L149/IF(Marks!$L$23=0,0.00000001,Marks!$L$23)))*(Marks!$L$12/Marks!$BC$12)+((Marks!M149/IF(Marks!$M$23=0,0.00000001,Marks!$M$23)))*(Marks!$M$12/Marks!$BC$12)+((Marks!N149/IF(Marks!$N$23=0,0.00000001,Marks!$N$23)))*(Marks!$N$12/Marks!$BC$12)+((Marks!O149/IF(Marks!$O$23=0,0.00000001,Marks!$O$23)))*(Marks!$O$12/Marks!$BC$12)+((Marks!P149/IF(Marks!$P$23=0,0.0000001,Marks!$P$23)))*(Marks!$P$12/Marks!$BC$12)+((Marks!Q149/IF(Marks!$Q$23=0,0.0000001,Marks!$Q$23)))*(Marks!$Q$12/Marks!$BC$12)+((Marks!R149/IF(Marks!$R$23=0,0.00000001,Marks!$R$23)))*(Marks!$R$12/Marks!$BC$12)+((Marks!S149/IF(Marks!$S$23=0,0.00000001,Marks!$S$23)))*(Marks!$S$12/Marks!$BC$12)+((Marks!T149/IF(Marks!$T$23=0,0.00000001,Marks!$T$23)))*(Marks!$T$12/Marks!$BC$12)+((Marks!U149/IF(Marks!$U$23=0,0.00000001,Marks!$U$23)))*(Marks!$U$12/Marks!$BC$12)+((Marks!V149/IF(Marks!$V$23=0,0.00000001,Marks!$V$23)))*(Marks!$V$12/Marks!$BC$12)+((Marks!W149/IF(Marks!$W$23=0,0.00000001,Marks!$W$23)))*(Marks!$W$12/Marks!$BC$12)+((Marks!X149/IF(Marks!$X$23=0,0.00000001,Marks!$X$23)))*(Marks!$X$12/Marks!$BC$12)+((Marks!Y149/IF(Marks!$Y$23=0,0.00000001,Marks!$Y$23)))*(Marks!$Y$12/Marks!$BC$12)+((Marks!Z149/IF(Marks!$Z$23=0,0.00000001,Marks!$Z$23)))*(Marks!$Z$12/Marks!$BC$12)+((Marks!AA149/IF(Marks!$AA$23=0,0.00000001,Marks!$AA$23)))*(Marks!$AA$12/Marks!$BC$12)+((Marks!AB149/IF(Marks!$AB$23=0,0.00000001,Marks!$AB$23)))*(Marks!$AB$12/Marks!$BC$12)+((Marks!AC149/IF(Marks!$AC$23=0,0.00000001,Marks!$AC$23)))*(Marks!$AC$12/Marks!$BC$12)+((Marks!AD149/IF(Marks!$AD$23=0,0.00000001,Marks!$AD$23)))*(Marks!$AD$12/Marks!$BC$12)+((Marks!AE149/IF(Marks!$AE$23=0,0.00000001,Marks!$AE$23)))*(Marks!$AE$12/Marks!$BC$12)+((Marks!AF149/IF(Marks!$AF$23=0,0.00000001,Marks!$AF$23)))*(Marks!$AF$12/Marks!$BC$12)+((Marks!AG149/IF(Marks!$AG$23=0,0.00000001,Marks!$AG$23)))*(Marks!$AG$12/Marks!$BC$12)+((Marks!AH149/IF(Marks!$AH$23=0,0.00000001,Marks!$AH$23)))*(Marks!$AH$12/Marks!$BC$12)+((Marks!AI149/IF(Marks!$AI$23=0,0.00000001,Marks!$AI$23)))*(Marks!$AI$12/Marks!$BC$12)+((Marks!AJ149/IF(Marks!$AJ$23=0,0.00000001,Marks!$AJ$23)))*(Marks!$AJ$12/Marks!$BC$12)+((Marks!AK149/IF(Marks!$AK$23=0,0.00000001,Marks!$AK$23)))*(Marks!$AK$12/Marks!$BC$12)+((Marks!AL149/IF(Marks!$AL$23=0,0.00000001,Marks!$AL$23)))*(Marks!$AL$12/Marks!$BC$12)+((Marks!AM149/IF(Marks!$AM$23=0,0.00000001,Marks!$AM$23)))*(Marks!$AM$12/Marks!$BC$12)+((Marks!AN149/IF(Marks!$AN$23=0,0.00000001,Marks!$AN$23)))*(Marks!$AN$12/Marks!$BC$12)+((Marks!AO149/IF(Marks!$AO$23=0,0.00000001,Marks!$AO$23)))*(Marks!$AO$12/Marks!$BC$12)+((Marks!AP149/IF(Marks!$AP$23=0,0.00000001,Marks!$AP$23)))*(Marks!$AP$12/Marks!$BC$12)+((Marks!AQ149/IF(Marks!$AQ$23=0,0.00000001,Marks!$AQ$23)))*(Marks!$AQ$12/Marks!$BC$12)+((Marks!AR149/IF(Marks!$AR$23=0,0.00000001,Marks!$AR$23)))*(Marks!$AR$12/Marks!$BC$12)+((Marks!AS149/IF(Marks!$AS$23=0,0.00000001,Marks!$AS$23)))*(Marks!$AS$12/Marks!$BC$12)+((Marks!AT149/IF(Marks!$AT$23=0,0.00000001,Marks!$AT$23)))*(Marks!$AT$12/Marks!$BC$12)+((Marks!AU149/IF(Marks!$AU$23=0,0.00000001,Marks!$AU$23)))*(Marks!$AU$12/Marks!$BC$12)+((Marks!AV149/IF(Marks!$AV$23=0,0.00000001,Marks!$AV$23)))*(Marks!$AV$12/Marks!$BC$12)+((Marks!AW149/IF(Marks!$AW$23=0,0.00000001,Marks!$AW$23)))*(Marks!$AW$12/Marks!$BC$12)+((Marks!AX149/IF(Marks!$AX$23=0,0.00000001,Marks!$AX$23)))*(Marks!$AX$12/Marks!$BC$12)+((Marks!AY149/IF(Marks!$AY$23=0,0.00000001,Marks!$AY$23)))*(Marks!$AY$12/Marks!$BC$12)+((Marks!AZ149/IF(Marks!$AZ$23=0,0.00000001,Marks!$AZ$23)))*(Marks!$AZ$12/Marks!$BC$12)+((Marks!BA149/IF(Marks!$BA$23=0,0.00000001,Marks!$BA$23)))*(Marks!$BA$12/Marks!$BC$12)+((Marks!BB149/IF(Marks!$BB$23=0,0.00000001,Marks!$BB$23)))*(Marks!$BB$12/Marks!$BC$12))*100)</f>
        <v>0</v>
      </c>
      <c r="J140" s="63">
        <f>IF(Marks!$BC$13=0,0,(((Marks!E149/IF(Marks!$E$23=0,0.00000001,Marks!$E$23)))*(Marks!$E$13/Marks!$BC$13)+((Marks!F149/IF(Marks!$F$23=0,0.00000001,Marks!$F$23)))*(Marks!$F$13/Marks!$BC$13)+((Marks!G149/IF(Marks!$G$23=0,0.00000001,Marks!$G$23)))*(Marks!$G$13/Marks!$BC$13)+((Marks!H149/IF(Marks!$H$23=0,0.00000001,Marks!$H$23)))*(Marks!$H$13/Marks!$BC$13)+((Marks!I149/IF(Marks!$I$23=0,0.00000001,Marks!$I$23)))*(Marks!$I$13/Marks!$BC$13)+((Marks!J149/IF(Marks!$J$23=0,0.00000001,Marks!$J$23)))*(Marks!$J$13/Marks!$BC$13)+((Marks!K149/IF(Marks!$K$23=0,0.00000001,Marks!$K$23)))*(Marks!$K$13/Marks!$BC$13)+((Marks!L149/IF(Marks!$L$23=0,0.00000001,Marks!$L$23)))*(Marks!$L$13/Marks!$BC$13)+((Marks!M149/IF(Marks!$M$23=0,0.00000001,Marks!$M$23)))*(Marks!$M$13/Marks!$BC$13)+((Marks!N149/IF(Marks!$N$23=0,0.00000001,Marks!$N$23)))*(Marks!$N$13/Marks!$BC$13)+((Marks!O149/IF(Marks!$O$23=0,0.00000001,Marks!$O$23)))*(Marks!$O$13/Marks!$BC$13)+((Marks!P149/IF(Marks!$P$23=0,0.0000001,Marks!$P$23)))*(Marks!$P$13/Marks!$BC$13)+((Marks!Q149/IF(Marks!$Q$23=0,0.0000001,Marks!$Q$23)))*(Marks!$Q$13/Marks!$BC$13)+((Marks!R149/IF(Marks!$R$23=0,0.00000001,Marks!$R$23)))*(Marks!$R$13/Marks!$BC$13)+((Marks!S149/IF(Marks!$S$23=0,0.00000001,Marks!$S$23)))*(Marks!$S$13/Marks!$BC$13)+((Marks!T149/IF(Marks!$T$23=0,0.00000001,Marks!$T$23)))*(Marks!$T$13/Marks!$BC$13)+((Marks!U149/IF(Marks!$U$23=0,0.00000001,Marks!$U$23)))*(Marks!$U$13/Marks!$BC$13)+((Marks!V149/IF(Marks!$V$23=0,0.00000001,Marks!$V$23)))*(Marks!$V$13/Marks!$BC$13)+((Marks!W149/IF(Marks!$W$23=0,0.00000001,Marks!$W$23)))*(Marks!$W$13/Marks!$BC$13)+((Marks!X149/IF(Marks!$X$23=0,0.00000001,Marks!$X$23)))*(Marks!$X$13/Marks!$BC$13)+((Marks!Y149/IF(Marks!$Y$23=0,0.00000001,Marks!$Y$23)))*(Marks!$Y$13/Marks!$BC$13)+((Marks!Z149/IF(Marks!$Z$23=0,0.00000001,Marks!$Z$23)))*(Marks!$Z$13/Marks!$BC$13)+((Marks!AA149/IF(Marks!$AA$23=0,0.00000001,Marks!$AA$23)))*(Marks!$AA$13/Marks!$BC$13)+((Marks!AB149/IF(Marks!$AB$23=0,0.00000001,Marks!$AB$23)))*(Marks!$AB$13/Marks!$BC$13)+((Marks!AC149/IF(Marks!$AC$23=0,0.00000001,Marks!$AC$23)))*(Marks!$AC$13/Marks!$BC$13)+((Marks!AD149/IF(Marks!$AD$23=0,0.00000001,Marks!$AD$23)))*(Marks!$AD$13/Marks!$BC$13)+((Marks!AE149/IF(Marks!$AE$23=0,0.00000001,Marks!$AE$23)))*(Marks!$AE$13/Marks!$BC$13)+((Marks!AF149/IF(Marks!$AF$23=0,0.00000001,Marks!$AF$23)))*(Marks!$AF$13/Marks!$BC$13)+((Marks!AG149/IF(Marks!$AG$23=0,0.00000001,Marks!$AG$23)))*(Marks!$AG$13/Marks!$BC$13)+((Marks!AH149/IF(Marks!$AH$23=0,0.00000001,Marks!$AH$23)))*(Marks!$AH$13/Marks!$BC$13)+((Marks!AI149/IF(Marks!$AI$23=0,0.00000001,Marks!$AI$23)))*(Marks!$AI$13/Marks!$BC$13)+((Marks!AJ149/IF(Marks!$AJ$23=0,0.00000001,Marks!$AJ$23)))*(Marks!$AJ$13/Marks!$BC$13)+((Marks!AK149/IF(Marks!$AK$23=0,0.00000001,Marks!$AK$23)))*(Marks!$AK$13/Marks!$BC$13)+((Marks!AL149/IF(Marks!$AL$23=0,0.00000001,Marks!$AL$23)))*(Marks!$AL$13/Marks!$BC$13)+((Marks!AM149/IF(Marks!$AM$23=0,0.00000001,Marks!$AM$23)))*(Marks!$AM$13/Marks!$BC$13)+((Marks!AN149/IF(Marks!$AN$23=0,0.00000001,Marks!$AN$23)))*(Marks!$AN$13/Marks!$BC$13)+((Marks!AO149/IF(Marks!$AO$23=0,0.00000001,Marks!$AO$23)))*(Marks!$AO$13/Marks!$BC$13)+((Marks!AP149/IF(Marks!$AP$23=0,0.00000001,Marks!$AP$23)))*(Marks!$AP$13/Marks!$BC$13)+((Marks!AQ149/IF(Marks!$AQ$23=0,0.00000001,Marks!$AQ$23)))*(Marks!$AQ$13/Marks!$BC$13)+((Marks!AR149/IF(Marks!$AR$23=0,0.00000001,Marks!$AR$23)))*(Marks!$AR$13/Marks!$BC$13)+((Marks!AS149/IF(Marks!$AS$23=0,0.00000001,Marks!$AS$23)))*(Marks!$AS$13/Marks!$BC$13)+((Marks!AT149/IF(Marks!$AT$23=0,0.00000001,Marks!$AT$23)))*(Marks!$AT$13/Marks!$BC$13)+((Marks!AU149/IF(Marks!$AU$23=0,0.00000001,Marks!$AU$23)))*(Marks!$AU$13/Marks!$BC$13)+((Marks!AV149/IF(Marks!$AV$23=0,0.00000001,Marks!$AV$23)))*(Marks!$AV$13/Marks!$BC$13)+((Marks!AW149/IF(Marks!$AW$23=0,0.00000001,Marks!$AW$23)))*(Marks!$AW$13/Marks!$BC$13)+((Marks!AX149/IF(Marks!$AX$23=0,0.00000001,Marks!$AX$23)))*(Marks!$AX$13/Marks!$BC$13)+((Marks!AY149/IF(Marks!$AY$23=0,0.00000001,Marks!$AY$23)))*(Marks!$AY$13/Marks!$BC$13)+((Marks!AZ149/IF(Marks!$AZ$23=0,0.00000001,Marks!$AZ$23)))*(Marks!$AZ$13/Marks!$BC$13)+((Marks!BA149/IF(Marks!$BA$23=0,0.00000001,Marks!$BA$23)))*(Marks!$BA$13/Marks!$BC$13)+((Marks!BB149/IF(Marks!$BB$23=0,0.00000001,Marks!$BB$23)))*(Marks!$BB$13/Marks!$BC$13))*100)</f>
        <v>0</v>
      </c>
      <c r="K140" s="63">
        <f>IF(Marks!$BC$14=0,0,(((Marks!E149/IF(Marks!$E$23=0,0.00000001,Marks!$E$23)))*(Marks!$E$14/Marks!$BC$14)+((Marks!F149/IF(Marks!$F$23=0,0.00000001,Marks!$F$23)))*(Marks!$F$14/Marks!$BC$14)+((Marks!G149/IF(Marks!$G$23=0,0.00000001,Marks!$G$23)))*(Marks!$G$14/Marks!$BC$14)+((Marks!H149/IF(Marks!$H$23=0,0.00000001,Marks!$H$23)))*(Marks!$H$14/Marks!$BC$14)+((Marks!I149/IF(Marks!$I$23=0,0.00000001,Marks!$I$23)))*(Marks!$I$14/Marks!$BC$14)+((Marks!J149/IF(Marks!$J$23=0,0.00000001,Marks!$J$23)))*(Marks!$J$14/Marks!$BC$14)+((Marks!K149/IF(Marks!$K$23=0,0.00000001,Marks!$K$23)))*(Marks!$K$14/Marks!$BC$14)+((Marks!L149/IF(Marks!$L$23=0,0.00000001,Marks!$L$23)))*(Marks!$L$14/Marks!$BC$14)+((Marks!M149/IF(Marks!$M$23=0,0.00000001,Marks!$M$23)))*(Marks!$M$14/Marks!$BC$14)+((Marks!N149/IF(Marks!$N$23=0,0.00000001,Marks!$N$23)))*(Marks!$N$14/Marks!$BC$14)+((Marks!O149/IF(Marks!$O$23=0,0.00000001,Marks!$O$23)))*(Marks!$O$14/Marks!$BC$14)+((Marks!P149/IF(Marks!$P$23=0,0.0000001,Marks!$P$23)))*(Marks!$P$14/Marks!$BC$14)+((Marks!Q149/IF(Marks!$Q$23=0,0.0000001,Marks!$Q$23)))*(Marks!$Q$14/Marks!$BC$14)+((Marks!R149/IF(Marks!$R$23=0,0.00000001,Marks!$R$23)))*(Marks!$R$14/Marks!$BC$14)+((Marks!S149/IF(Marks!$S$23=0,0.00000001,Marks!$S$23)))*(Marks!$S$14/Marks!$BC$14)+((Marks!T149/IF(Marks!$T$23=0,0.00000001,Marks!$T$23)))*(Marks!$T$14/Marks!$BC$14)+((Marks!U149/IF(Marks!$U$23=0,0.00000001,Marks!$U$23)))*(Marks!$U$14/Marks!$BC$14)+((Marks!V149/IF(Marks!$V$23=0,0.00000001,Marks!$V$23)))*(Marks!$V$14/Marks!$BC$14)+((Marks!W149/IF(Marks!$W$23=0,0.00000001,Marks!$W$23)))*(Marks!$W$14/Marks!$BC$14)+((Marks!X149/IF(Marks!$X$23=0,0.00000001,Marks!$X$23)))*(Marks!$X$14/Marks!$BC$14)+((Marks!Y149/IF(Marks!$Y$23=0,0.00000001,Marks!$Y$23)))*(Marks!$Y$14/Marks!$BC$14)+((Marks!Z149/IF(Marks!$Z$23=0,0.00000001,Marks!$Z$23)))*(Marks!$Z$14/Marks!$BC$14)+((Marks!AA149/IF(Marks!$AA$23=0,0.00000001,Marks!$AA$23)))*(Marks!$AA$14/Marks!$BC$14)+((Marks!AB149/IF(Marks!$AB$23=0,0.00000001,Marks!$AB$23)))*(Marks!$AB$14/Marks!$BC$14)+((Marks!AC149/IF(Marks!$AC$23=0,0.00000001,Marks!$AC$23)))*(Marks!$AC$14/Marks!$BC$14)+((Marks!AD149/IF(Marks!$AD$23=0,0.00000001,Marks!$AD$23)))*(Marks!$AD$14/Marks!$BC$14)+((Marks!AE149/IF(Marks!$AE$23=0,0.00000001,Marks!$AE$23)))*(Marks!$AE$14/Marks!$BC$14)+((Marks!AF149/IF(Marks!$AF$23=0,0.00000001,Marks!$AF$23)))*(Marks!$AF$14/Marks!$BC$14)+((Marks!AG149/IF(Marks!$AG$23=0,0.00000001,Marks!$AG$23)))*(Marks!$AG$14/Marks!$BC$14)+((Marks!AH149/IF(Marks!$AH$23=0,0.00000001,Marks!$AH$23)))*(Marks!$AH$14/Marks!$BC$14)+((Marks!AI149/IF(Marks!$AI$23=0,0.00000001,Marks!$AI$23)))*(Marks!$AI$14/Marks!$BC$14)+((Marks!AJ149/IF(Marks!$AJ$23=0,0.00000001,Marks!$AJ$23)))*(Marks!$AJ$14/Marks!$BC$14)+((Marks!AK149/IF(Marks!$AK$23=0,0.00000001,Marks!$AK$23)))*(Marks!$AK$14/Marks!$BC$14)+((Marks!AL149/IF(Marks!$AL$23=0,0.00000001,Marks!$AL$23)))*(Marks!$AL$14/Marks!$BC$14)+((Marks!AM149/IF(Marks!$AM$23=0,0.00000001,Marks!$AM$23)))*(Marks!$AM$14/Marks!$BC$14)+((Marks!AN149/IF(Marks!$AN$23=0,0.00000001,Marks!$AN$23)))*(Marks!$AN$14/Marks!$BC$14)+((Marks!AO149/IF(Marks!$AO$23=0,0.00000001,Marks!$AO$23)))*(Marks!$AO$14/Marks!$BC$14)+((Marks!AP149/IF(Marks!$AP$23=0,0.00000001,Marks!$AP$23)))*(Marks!$AP$14/Marks!$BC$14)+((Marks!AQ149/IF(Marks!$AQ$23=0,0.00000001,Marks!$AQ$23)))*(Marks!$AQ$14/Marks!$BC$14)+((Marks!AR149/IF(Marks!$AR$23=0,0.00000001,Marks!$AR$23)))*(Marks!$AR$14/Marks!$BC$14)+((Marks!AS149/IF(Marks!$AS$23=0,0.00000001,Marks!$AS$23)))*(Marks!$AS$14/Marks!$BC$14)+((Marks!AT149/IF(Marks!$AT$23=0,0.00000001,Marks!$AT$23)))*(Marks!$AT$14/Marks!$BC$14)+((Marks!AU149/IF(Marks!$AU$23=0,0.00000001,Marks!$AU$23)))*(Marks!$AU$14/Marks!$BC$14)+((Marks!AV149/IF(Marks!$AV$23=0,0.00000001,Marks!$AV$23)))*(Marks!$AV$14/Marks!$BC$14)+((Marks!AW149/IF(Marks!$AW$23=0,0.00000001,Marks!$AW$23)))*(Marks!$AW$14/Marks!$BC$14)+((Marks!AX149/IF(Marks!$AX$23=0,0.00000001,Marks!$AX$23)))*(Marks!$AX$14/Marks!$BC$14)+((Marks!AY149/IF(Marks!$AY$23=0,0.00000001,Marks!$AY$23)))*(Marks!$AY$14/Marks!$BC$14)+((Marks!AZ149/IF(Marks!$AZ$23=0,0.00000001,Marks!$AZ$23)))*(Marks!$AZ$14/Marks!$BC$14)+((Marks!BA149/IF(Marks!$BA$23=0,0.00000001,Marks!$BA$23)))*(Marks!$BA$14/Marks!$BC$14)+((Marks!BB149/IF(Marks!$BB$23=0,0.00000001,Marks!$BB$23)))*(Marks!$BB$14/Marks!$BC$14))*100)</f>
        <v>0</v>
      </c>
      <c r="L140" s="63">
        <f>IF(Marks!$BC$15=0,0,(((Marks!E149/IF(Marks!$E$23=0,0.00000001,Marks!$E$23)))*(Marks!$E$15/Marks!$BC$15)+((Marks!F149/IF(Marks!$F$23=0,0.00000001,Marks!$F$23)))*(Marks!$F$15/Marks!$BC$15)+((Marks!G149/IF(Marks!$G$23=0,0.00000001,Marks!$G$23)))*(Marks!$G$15/Marks!$BC$15)+((Marks!H149/IF(Marks!$H$23=0,0.00000001,Marks!$H$23)))*(Marks!$H$15/Marks!$BC$15)+((Marks!I149/IF(Marks!$I$23=0,0.00000001,Marks!$I$23)))*(Marks!$I$15/Marks!$BC$15)+((Marks!J149/IF(Marks!$J$23=0,0.00000001,Marks!$J$23)))*(Marks!$J$15/Marks!$BC$15)+((Marks!K149/IF(Marks!$K$23=0,0.00000001,Marks!$K$23)))*(Marks!$K$15/Marks!$BC$15)+((Marks!L149/IF(Marks!$L$23=0,0.00000001,Marks!$L$23)))*(Marks!$L$15/Marks!$BC$15)+((Marks!M149/IF(Marks!$M$23=0,0.00000001,Marks!$M$23)))*(Marks!$M$15/Marks!$BC$15)+((Marks!N149/IF(Marks!$N$23=0,0.00000001,Marks!$N$23)))*(Marks!$N$15/Marks!$BC$15)+((Marks!O149/IF(Marks!$O$23=0,0.00000001,Marks!$O$23)))*(Marks!$O$15/Marks!$BC$15)+((Marks!P149/IF(Marks!$P$23=0,0.0000001,Marks!$P$23)))*(Marks!$P$15/Marks!$BC$15)+((Marks!Q149/IF(Marks!$Q$23=0,0.0000001,Marks!$Q$23)))*(Marks!$Q$15/Marks!$BC$15)+((Marks!R149/IF(Marks!$R$23=0,0.00000001,Marks!$R$23)))*(Marks!$R$15/Marks!$BC$15)+((Marks!S149/IF(Marks!$S$23=0,0.00000001,Marks!$S$23)))*(Marks!$S$15/Marks!$BC$15)+((Marks!T149/IF(Marks!$T$23=0,0.00000001,Marks!$T$23)))*(Marks!$T$15/Marks!$BC$15)+((Marks!U149/IF(Marks!$U$23=0,0.00000001,Marks!$U$23)))*(Marks!$U$15/Marks!$BC$15)+((Marks!V149/IF(Marks!$V$23=0,0.00000001,Marks!$V$23)))*(Marks!$V$15/Marks!$BC$15)+((Marks!W149/IF(Marks!$W$23=0,0.00000001,Marks!$W$23)))*(Marks!$W$15/Marks!$BC$15)+((Marks!X149/IF(Marks!$X$23=0,0.00000001,Marks!$X$23)))*(Marks!$X$15/Marks!$BC$15)+((Marks!Y149/IF(Marks!$Y$23=0,0.00000001,Marks!$Y$23)))*(Marks!$Y$15/Marks!$BC$15)+((Marks!Z149/IF(Marks!$Z$23=0,0.00000001,Marks!$Z$23)))*(Marks!$Z$15/Marks!$BC$15)+((Marks!AA149/IF(Marks!$AA$23=0,0.00000001,Marks!$AA$23)))*(Marks!$AA$15/Marks!$BC$15)+((Marks!AB149/IF(Marks!$AB$23=0,0.00000001,Marks!$AB$23)))*(Marks!$AB$15/Marks!$BC$15)+((Marks!AC149/IF(Marks!$AC$23=0,0.00000001,Marks!$AC$23)))*(Marks!$AC$15/Marks!$BC$15)+((Marks!AD149/IF(Marks!$AD$23=0,0.00000001,Marks!$AD$23)))*(Marks!$AD$15/Marks!$BC$15)+((Marks!AE149/IF(Marks!$AE$23=0,0.00000001,Marks!$AE$23)))*(Marks!$AE$15/Marks!$BC$15)+((Marks!AF149/IF(Marks!$AF$23=0,0.00000001,Marks!$AF$23)))*(Marks!$AF$15/Marks!$BC$15)+((Marks!AG149/IF(Marks!$AG$23=0,0.00000001,Marks!$AG$23)))*(Marks!$AG$15/Marks!$BC$15)+((Marks!AH149/IF(Marks!$AH$23=0,0.00000001,Marks!$AH$23)))*(Marks!$AH$15/Marks!$BC$15)+((Marks!AI149/IF(Marks!$AI$23=0,0.00000001,Marks!$AI$23)))*(Marks!$AI$15/Marks!$BC$15)+((Marks!AJ149/IF(Marks!$AJ$23=0,0.00000001,Marks!$AJ$23)))*(Marks!$AJ$15/Marks!$BC$15)+((Marks!AK149/IF(Marks!$AK$23=0,0.00000001,Marks!$AK$23)))*(Marks!$AK$15/Marks!$BC$15)+((Marks!AL149/IF(Marks!$AL$23=0,0.00000001,Marks!$AL$23)))*(Marks!$AL$15/Marks!$BC$15)+((Marks!AM149/IF(Marks!$AM$23=0,0.00000001,Marks!$AM$23)))*(Marks!$AM$15/Marks!$BC$15)+((Marks!AN149/IF(Marks!$AN$23=0,0.00000001,Marks!$AN$23)))*(Marks!$AN$15/Marks!$BC$15)+((Marks!AO149/IF(Marks!$AO$23=0,0.00000001,Marks!$AO$23)))*(Marks!$AO$15/Marks!$BC$15)+((Marks!AP149/IF(Marks!$AP$23=0,0.00000001,Marks!$AP$23)))*(Marks!$AP$15/Marks!$BC$15)+((Marks!AQ149/IF(Marks!$AQ$23=0,0.00000001,Marks!$AQ$23)))*(Marks!$AQ$15/Marks!$BC$15)+((Marks!AR149/IF(Marks!$AR$23=0,0.00000001,Marks!$AR$23)))*(Marks!$AR$15/Marks!$BC$15)+((Marks!AS149/IF(Marks!$AS$23=0,0.00000001,Marks!$AS$23)))*(Marks!$AS$15/Marks!$BC$15)+((Marks!AT149/IF(Marks!$AT$23=0,0.00000001,Marks!$AT$23)))*(Marks!$AT$15/Marks!$BC$15)+((Marks!AU149/IF(Marks!$AU$23=0,0.00000001,Marks!$AU$23)))*(Marks!$AU$15/Marks!$BC$15)+((Marks!AV149/IF(Marks!$AV$23=0,0.00000001,Marks!$AV$23)))*(Marks!$AV$15/Marks!$BC$15)+((Marks!AW149/IF(Marks!$AW$23=0,0.00000001,Marks!$AW$23)))*(Marks!$AW$15/Marks!$BC$15)+((Marks!AX149/IF(Marks!$AX$23=0,0.00000001,Marks!$AX$23)))*(Marks!$AX$15/Marks!$BC$15)+((Marks!AY149/IF(Marks!$AY$23=0,0.00000001,Marks!$AY$23)))*(Marks!$AY$15/Marks!$BC$15)+((Marks!AZ149/IF(Marks!$AZ$23=0,0.00000001,Marks!$AZ$23)))*(Marks!$AZ$15/Marks!$BC$15)+((Marks!BA149/IF(Marks!$BA$23=0,0.00000001,Marks!$BA$23)))*(Marks!$BA$15/Marks!$BC$15)+((Marks!BB149/IF(Marks!$BB$23=0,0.00000001,Marks!$BB$23)))*(Marks!$BB$15/Marks!$BC$15))*100)</f>
        <v>0</v>
      </c>
      <c r="M140" s="63">
        <f>IF(Marks!$BC$16=0,0,(((Marks!E149/IF(Marks!$E$23=0,0.00000001,Marks!$E$23)))*(Marks!$E$16/Marks!$BC$16)+((Marks!F149/IF(Marks!$F$23=0,0.00000001,Marks!$F$23)))*(Marks!$F$16/Marks!$BC$16)+((Marks!G149/IF(Marks!$G$23=0,0.00000001,Marks!$G$23)))*(Marks!$G$16/Marks!$BC$16)+((Marks!H149/IF(Marks!$H$23=0,0.00000001,Marks!$H$23)))*(Marks!$H$16/Marks!$BC$16)+((Marks!I149/IF(Marks!$I$23=0,0.00000001,Marks!$I$23)))*(Marks!$I$16/Marks!$BC$16)+((Marks!J149/IF(Marks!$J$23=0,0.00000001,Marks!$J$23)))*(Marks!$J$16/Marks!$BC$16)+((Marks!K149/IF(Marks!$K$23=0,0.00000001,Marks!$K$23)))*(Marks!$K$16/Marks!$BC$16)+((Marks!L149/IF(Marks!$L$23=0,0.00000001,Marks!$L$23)))*(Marks!$L$16/Marks!$BC$16)+((Marks!M149/IF(Marks!$M$23=0,0.00000001,Marks!$M$23)))*(Marks!$M$16/Marks!$BC$16)+((Marks!N149/IF(Marks!$N$23=0,0.00000001,Marks!$N$23)))*(Marks!$N$16/Marks!$BC$16)+((Marks!O149/IF(Marks!$O$23=0,0.00000001,Marks!$O$23)))*(Marks!$O$16/Marks!$BC$16)+((Marks!P149/IF(Marks!$P$23=0,0.0000001,Marks!$P$23)))*(Marks!$P$16/Marks!$BC$16)+((Marks!Q149/IF(Marks!$Q$23=0,0.0000001,Marks!$Q$23)))*(Marks!$Q$16/Marks!$BC$16)+((Marks!R149/IF(Marks!$R$23=0,0.00000001,Marks!$R$23)))*(Marks!$R$16/Marks!$BC$16)+((Marks!S149/IF(Marks!$S$23=0,0.00000001,Marks!$S$23)))*(Marks!$S$16/Marks!$BC$16)+((Marks!T149/IF(Marks!$T$23=0,0.00000001,Marks!$T$23)))*(Marks!$T$16/Marks!$BC$16)+((Marks!U149/IF(Marks!$U$23=0,0.00000001,Marks!$U$23)))*(Marks!$U$16/Marks!$BC$16)+((Marks!V149/IF(Marks!$V$23=0,0.00000001,Marks!$V$23)))*(Marks!$V$16/Marks!$BC$16)+((Marks!W149/IF(Marks!$W$23=0,0.00000001,Marks!$W$23)))*(Marks!$W$16/Marks!$BC$16)+((Marks!X149/IF(Marks!$X$23=0,0.00000001,Marks!$X$23)))*(Marks!$X$16/Marks!$BC$16)+((Marks!Y149/IF(Marks!$Y$23=0,0.00000001,Marks!$Y$23)))*(Marks!$Y$16/Marks!$BC$16)+((Marks!Z149/IF(Marks!$Z$23=0,0.00000001,Marks!$Z$23)))*(Marks!$Z$16/Marks!$BC$16)+((Marks!AA149/IF(Marks!$AA$23=0,0.00000001,Marks!$AA$23)))*(Marks!$AA$16/Marks!$BC$16)+((Marks!AB149/IF(Marks!$AB$23=0,0.00000001,Marks!$AB$23)))*(Marks!$AB$16/Marks!$BC$16)+((Marks!AC149/IF(Marks!$AC$23=0,0.00000001,Marks!$AC$23)))*(Marks!$AC$16/Marks!$BC$16)+((Marks!AD149/IF(Marks!$AD$23=0,0.00000001,Marks!$AD$23)))*(Marks!$AD$16/Marks!$BC$16)+((Marks!AE149/IF(Marks!$AE$23=0,0.00000001,Marks!$AE$23)))*(Marks!$AE$16/Marks!$BC$16)+((Marks!AF149/IF(Marks!$AF$23=0,0.00000001,Marks!$AF$23)))*(Marks!$AF$16/Marks!$BC$16)+((Marks!AG149/IF(Marks!$AG$23=0,0.00000001,Marks!$AG$23)))*(Marks!$AG$16/Marks!$BC$16)+((Marks!AH149/IF(Marks!$AH$23=0,0.00000001,Marks!$AH$23)))*(Marks!$AH$16/Marks!$BC$16)+((Marks!AI149/IF(Marks!$AI$23=0,0.00000001,Marks!$AI$23)))*(Marks!$AI$16/Marks!$BC$16)+((Marks!AJ149/IF(Marks!$AJ$23=0,0.00000001,Marks!$AJ$23)))*(Marks!$AJ$16/Marks!$BC$16)+((Marks!AK149/IF(Marks!$AK$23=0,0.00000001,Marks!$AK$23)))*(Marks!$AK$16/Marks!$BC$16)+((Marks!AL149/IF(Marks!$AL$23=0,0.00000001,Marks!$AL$23)))*(Marks!$AL$16/Marks!$BC$16)+((Marks!AM149/IF(Marks!$AM$23=0,0.00000001,Marks!$AM$23)))*(Marks!$AM$16/Marks!$BC$16)+((Marks!AN149/IF(Marks!$AN$23=0,0.00000001,Marks!$AN$23)))*(Marks!$AN$16/Marks!$BC$16)+((Marks!AO149/IF(Marks!$AO$23=0,0.00000001,Marks!$AO$23)))*(Marks!$AO$16/Marks!$BC$16)+((Marks!AP149/IF(Marks!$AP$23=0,0.00000001,Marks!$AP$23)))*(Marks!$AP$16/Marks!$BC$16)+((Marks!AQ149/IF(Marks!$AQ$23=0,0.00000001,Marks!$AQ$23)))*(Marks!$AQ$16/Marks!$BC$16)+((Marks!AR149/IF(Marks!$AR$23=0,0.00000001,Marks!$AR$23)))*(Marks!$AR$16/Marks!$BC$16)+((Marks!AS149/IF(Marks!$AS$23=0,0.00000001,Marks!$AS$23)))*(Marks!$AS$16/Marks!$BC$16)+((Marks!AT149/IF(Marks!$AT$23=0,0.00000001,Marks!$AT$23)))*(Marks!$AT$16/Marks!$BC$16)+((Marks!AU149/IF(Marks!$AU$23=0,0.00000001,Marks!$AU$23)))*(Marks!$AU$16/Marks!$BC$16)+((Marks!AV149/IF(Marks!$AV$23=0,0.00000001,Marks!$AV$23)))*(Marks!$AV$16/Marks!$BC$16)+((Marks!AW149/IF(Marks!$AW$23=0,0.00000001,Marks!$AW$23)))*(Marks!$AW$16/Marks!$BC$16)+((Marks!AX149/IF(Marks!$AX$23=0,0.00000001,Marks!$AX$23)))*(Marks!$AX$16/Marks!$BC$16)+((Marks!AY149/IF(Marks!$AY$23=0,0.00000001,Marks!$AY$23)))*(Marks!$AY$16/Marks!$BC$16)+((Marks!AZ149/IF(Marks!$AZ$23=0,0.00000001,Marks!$AZ$23)))*(Marks!$AZ$16/Marks!$BC$16)+((Marks!BA149/IF(Marks!$BA$23=0,0.00000001,Marks!$BA$23)))*(Marks!$BA$16/Marks!$BC$16)+((Marks!BB149/IF(Marks!$BB$23=0,0.00000001,Marks!$BB$23)))*(Marks!$BB$16/Marks!$BC$16))*100)</f>
        <v>0</v>
      </c>
      <c r="N140" s="63">
        <f>IF(Marks!$BC$17=0,0,(((Marks!E149/IF(Marks!$E$23=0,0.00000001,Marks!$E$23)))*(Marks!$E$17/Marks!$BC$17)+((Marks!F149/IF(Marks!$F$23=0,0.00000001,Marks!$F$23)))*(Marks!$F$17/Marks!$BC$17)+((Marks!G149/IF(Marks!$G$23=0,0.00000001,Marks!$G$23)))*(Marks!$G$17/Marks!$BC$17)+((Marks!H149/IF(Marks!$H$23=0,0.00000001,Marks!$H$23)))*(Marks!$H$17/Marks!$BC$17)+((Marks!I149/IF(Marks!$I$23=0,0.00000001,Marks!$I$23)))*(Marks!$I$17/Marks!$BC$17)+((Marks!J149/IF(Marks!$J$23=0,0.00000001,Marks!$J$23)))*(Marks!$J$17/Marks!$BC$17)+((Marks!K149/IF(Marks!$K$23=0,0.00000001,Marks!$K$23)))*(Marks!$K$17/Marks!$BC$17)+((Marks!L149/IF(Marks!$L$23=0,0.00000001,Marks!$L$23)))*(Marks!$L$17/Marks!$BC$17)+((Marks!M149/IF(Marks!$M$23=0,0.00000001,Marks!$M$23)))*(Marks!$M$17/Marks!$BC$17)+((Marks!N149/IF(Marks!$N$23=0,0.00000001,Marks!$N$23)))*(Marks!$N$17/Marks!$BC$17)+((Marks!O149/IF(Marks!$O$23=0,0.00000001,Marks!$O$23)))*(Marks!$O$17/Marks!$BC$17)+((Marks!P149/IF(Marks!$P$23=0,0.0000001,Marks!$P$23)))*(Marks!$P$17/Marks!$BC$17)+((Marks!Q149/IF(Marks!$Q$23=0,0.0000001,Marks!$Q$23)))*(Marks!$Q$17/Marks!$BC$17)+((Marks!R149/IF(Marks!$R$23=0,0.00000001,Marks!$R$23)))*(Marks!$R$17/Marks!$BC$17)+((Marks!S149/IF(Marks!$S$23=0,0.00000001,Marks!$S$23)))*(Marks!$S$17/Marks!$BC$17)+((Marks!T149/IF(Marks!$T$23=0,0.00000001,Marks!$T$23)))*(Marks!$T$17/Marks!$BC$17)+((Marks!U149/IF(Marks!$U$23=0,0.00000001,Marks!$U$23)))*(Marks!$U$17/Marks!$BC$17)+((Marks!V149/IF(Marks!$V$23=0,0.00000001,Marks!$V$23)))*(Marks!$V$17/Marks!$BC$17)+((Marks!W149/IF(Marks!$W$23=0,0.00000001,Marks!$W$23)))*(Marks!$W$17/Marks!$BC$17)+((Marks!X149/IF(Marks!$X$23=0,0.00000001,Marks!$X$23)))*(Marks!$X$17/Marks!$BC$17)+((Marks!Y149/IF(Marks!$Y$23=0,0.00000001,Marks!$Y$23)))*(Marks!$Y$17/Marks!$BC$17)+((Marks!Z149/IF(Marks!$Z$23=0,0.00000001,Marks!$Z$23)))*(Marks!$Z$17/Marks!$BC$17)+((Marks!AA149/IF(Marks!$AA$23=0,0.00000001,Marks!$AA$23)))*(Marks!$AA$17/Marks!$BC$17)+((Marks!AB149/IF(Marks!$AB$23=0,0.00000001,Marks!$AB$23)))*(Marks!$AB$17/Marks!$BC$17)+((Marks!AC149/IF(Marks!$AC$23=0,0.00000001,Marks!$AC$23)))*(Marks!$AC$17/Marks!$BC$17)+((Marks!AD149/IF(Marks!$AD$23=0,0.00000001,Marks!$AD$23)))*(Marks!$AD$17/Marks!$BC$17)+((Marks!AE149/IF(Marks!$AE$23=0,0.00000001,Marks!$AE$23)))*(Marks!$AE$17/Marks!$BC$17)+((Marks!AF149/IF(Marks!$AF$23=0,0.00000001,Marks!$AF$23)))*(Marks!$AF$17/Marks!$BC$17)+((Marks!AG149/IF(Marks!$AG$23=0,0.00000001,Marks!$AG$23)))*(Marks!$AG$17/Marks!$BC$17)+((Marks!AH149/IF(Marks!$AH$23=0,0.00000001,Marks!$AH$23)))*(Marks!$AH$17/Marks!$BC$17)+((Marks!AI149/IF(Marks!$AI$23=0,0.00000001,Marks!$AI$23)))*(Marks!$AI$17/Marks!$BC$17)+((Marks!AJ149/IF(Marks!$AJ$23=0,0.00000001,Marks!$AJ$23)))*(Marks!$AJ$17/Marks!$BC$17)+((Marks!AK149/IF(Marks!$AK$23=0,0.00000001,Marks!$AK$23)))*(Marks!$AK$17/Marks!$BC$17)+((Marks!AL149/IF(Marks!$AL$23=0,0.00000001,Marks!$AL$23)))*(Marks!$AL$17/Marks!$BC$17)+((Marks!AM149/IF(Marks!$AM$23=0,0.00000001,Marks!$AM$23)))*(Marks!$AM$17/Marks!$BC$17)+((Marks!AN149/IF(Marks!$AN$23=0,0.00000001,Marks!$AN$23)))*(Marks!$AN$17/Marks!$BC$17)+((Marks!AO149/IF(Marks!$AO$23=0,0.00000001,Marks!$AO$23)))*(Marks!$AO$17/Marks!$BC$17)+((Marks!AP149/IF(Marks!$AP$23=0,0.00000001,Marks!$AP$23)))*(Marks!$AP$17/Marks!$BC$17)+((Marks!AQ149/IF(Marks!$AQ$23=0,0.00000001,Marks!$AQ$23)))*(Marks!$AQ$17/Marks!$BC$17)+((Marks!AR149/IF(Marks!$AR$23=0,0.00000001,Marks!$AR$23)))*(Marks!$AR$17/Marks!$BC$17)+((Marks!AS149/IF(Marks!$AS$23=0,0.00000001,Marks!$AS$23)))*(Marks!$AS$17/Marks!$BC$17)+((Marks!AT149/IF(Marks!$AT$23=0,0.00000001,Marks!$AT$23)))*(Marks!$AT$17/Marks!$BC$17)+((Marks!AU149/IF(Marks!$AU$23=0,0.00000001,Marks!$AU$23)))*(Marks!$AU$17/Marks!$BC$17)+((Marks!AV149/IF(Marks!$AV$23=0,0.00000001,Marks!$AV$23)))*(Marks!$AV$17/Marks!$BC$17)+((Marks!AW149/IF(Marks!$AW$23=0,0.00000001,Marks!$AW$23)))*(Marks!$AW$17/Marks!$BC$17)+((Marks!AX149/IF(Marks!$AX$23=0,0.00000001,Marks!$AX$23)))*(Marks!$AX$17/Marks!$BC$17)+((Marks!AY149/IF(Marks!$AY$23=0,0.00000001,Marks!$AY$23)))*(Marks!$AY$17/Marks!$BC$17)+((Marks!AZ149/IF(Marks!$AZ$23=0,0.00000001,Marks!$AZ$23)))*(Marks!$AZ$17/Marks!$BC$17)+((Marks!BA149/IF(Marks!$BA$23=0,0.00000001,Marks!$BA$23)))*(Marks!$BA$17/Marks!$BC$17)+((Marks!BB149/IF(Marks!$BB$23=0,0.00000001,Marks!$BB$23)))*(Marks!$BB$17/Marks!$BC$17))*100)</f>
        <v>0</v>
      </c>
      <c r="O140" s="62"/>
      <c r="P140" s="63">
        <f>(C140*'Course Info'!$C$28/'Course Info'!$C$40)+(D140*'Course Info'!$C$29/'Course Info'!$C$40)+(E140*'Course Info'!$C$30/'Course Info'!$C$40)+(F140*'Course Info'!$C$31/'Course Info'!$C$40)+(G140*'Course Info'!$C$32/'Course Info'!$C$40)+(H140*'Course Info'!$C$33/'Course Info'!$C$40)+(I140*'Course Info'!$C$34/'Course Info'!$C$40)+(J140*'Course Info'!$C$35/'Course Info'!$C$40)+(K140*'Course Info'!$C$36/'Course Info'!$C$40)+(L140*'Course Info'!$C$37/'Course Info'!$C$40)+(M140*'Course Info'!$C$38/'Course Info'!$C$40)+(N140*'Course Info'!$C$39/'Course Info'!$C$40)</f>
        <v>0</v>
      </c>
      <c r="Q140" s="63">
        <f>(C140*'Course Info'!$D$28/'Course Info'!$D$40)+(D140*'Course Info'!$D$29/'Course Info'!$D$40)+(E140*'Course Info'!$D$30/'Course Info'!$D$40)+(F140*'Course Info'!$D$31/'Course Info'!$D$40)+(G140*'Course Info'!$D$32/'Course Info'!$D$40)+(H140*'Course Info'!$D$33/'Course Info'!$D$40)+(I140*'Course Info'!$D$34/'Course Info'!$D$40)+(J140*'Course Info'!$D$35/'Course Info'!$D$40)+(K140*'Course Info'!$D$36/'Course Info'!$D$40)+(L140*'Course Info'!$D$37/'Course Info'!$D$40)+(M140*'Course Info'!$D$38/'Course Info'!$D$40)+(N140*'Course Info'!$D$39/'Course Info'!$D$40)</f>
        <v>0</v>
      </c>
      <c r="R140" s="63" t="e">
        <f>(C140*'Course Info'!$E$28/'Course Info'!$E$40)+(D140*'Course Info'!$E$29/'Course Info'!$E$40)+(E140*'Course Info'!$E$30/'Course Info'!$E$40)+(F140*'Course Info'!$E$31/'Course Info'!$E$40)+(G140*'Course Info'!$E$32/'Course Info'!$E$40)+(H140*'Course Info'!$E$33/'Course Info'!$E$40)+(I140*'Course Info'!$E$34/'Course Info'!$E$40)+(J140*'Course Info'!$E$35/'Course Info'!$E$40)+(K140*'Course Info'!$E$36/'Course Info'!$E$40)+(L140*'Course Info'!$E$37/'Course Info'!$E$40)+(M140*'Course Info'!$E$38/'Course Info'!$E$40)+(N140*'Course Info'!$E$39/'Course Info'!$E$40)</f>
        <v>#DIV/0!</v>
      </c>
      <c r="S140" s="63" t="e">
        <f>(C140*'Course Info'!$F$28/'Course Info'!$F$40)+(D140*'Course Info'!$F$29/'Course Info'!$F$40)+(E140*'Course Info'!$F$30/'Course Info'!$F$40)+(F140*'Course Info'!$F$31/'Course Info'!$F$40)+(G140*'Course Info'!$F$32/'Course Info'!$F$40)+(H140*'Course Info'!$F$33/'Course Info'!$F$40)+(I140*'Course Info'!$F$34/'Course Info'!$F$40)+(J140*'Course Info'!$F$35/'Course Info'!$F$40)+(K140*'Course Info'!$F$36/'Course Info'!$F$40)+(L140*'Course Info'!$F$37/'Course Info'!$F$40)+(M140*'Course Info'!$F$38/'Course Info'!$F$40)+(N140*'Course Info'!$F$39/'Course Info'!$F$40)</f>
        <v>#DIV/0!</v>
      </c>
      <c r="T140" s="63" t="e">
        <f>(C140*'Course Info'!$G$28/'Course Info'!$G$40)+(D140*'Course Info'!$G$29/'Course Info'!$G$40)+(E140*'Course Info'!$G$30/'Course Info'!$G$40)+(F140*'Course Info'!$G$31/'Course Info'!$G$40)+(G140*'Course Info'!$G$32/'Course Info'!$G$40)+(H140*'Course Info'!$G$33/'Course Info'!$G$40)+(I140*'Course Info'!$G$34/'Course Info'!$G$40)+(J140*'Course Info'!$G$35/'Course Info'!$G$40)+(K140*'Course Info'!$G$36/'Course Info'!$G$40)+(L140*'Course Info'!$G$37/'Course Info'!$G$40)+(M140*'Course Info'!$G$38/'Course Info'!$G$40)+(N140*'Course Info'!$G$39/'Course Info'!$G$40)</f>
        <v>#DIV/0!</v>
      </c>
      <c r="U140" s="63" t="e">
        <f>(C140*'Course Info'!$H$28/'Course Info'!$H$40)+(D140*'Course Info'!$H$29/'Course Info'!$H$40)+(E140*'Course Info'!$H$30/'Course Info'!$H$40)+(F140*'Course Info'!$H$31/'Course Info'!$H$40)+(G140*'Course Info'!$H$32/'Course Info'!$H$40)+(H140*'Course Info'!$H$33/'Course Info'!$H$40)+(I140*'Course Info'!$H$34/'Course Info'!$H$40)+(J140*'Course Info'!$H$35/'Course Info'!$H$40)+(K140*'Course Info'!$H$36/'Course Info'!$H$40)+(L140*'Course Info'!$H$37/'Course Info'!$H$40)+(M140*'Course Info'!$H$38/'Course Info'!$H$40)++(N140*'Course Info'!$H$39/'Course Info'!$H$40)</f>
        <v>#DIV/0!</v>
      </c>
      <c r="V140" s="63" t="e">
        <f>(C140*'Course Info'!$I$28/'Course Info'!$I$40)+(D140*'Course Info'!$I$29/'Course Info'!$I$40)+(E140*'Course Info'!$I$30/'Course Info'!$I$40)+(F140*'Course Info'!$I$31/'Course Info'!$I$40)+(G140*'Course Info'!$I$32/'Course Info'!$I$40)+(H140*'Course Info'!$I$33/'Course Info'!$I$40)+(I140*'Course Info'!$I$34/'Course Info'!$I$40)+(J140*'Course Info'!$I$35/'Course Info'!$I$40)+(K140*'Course Info'!$I$36/'Course Info'!$I$40)+(L140*'Course Info'!$I$37/'Course Info'!$I$40)+(M140*'Course Info'!$I$38/'Course Info'!$I$40)+(N140*'Course Info'!$I$39/'Course Info'!$I$40)</f>
        <v>#DIV/0!</v>
      </c>
      <c r="W140" s="63" t="e">
        <f>(C140*'Course Info'!$J$28/'Course Info'!$J$40)+(D140*'Course Info'!$J$29/'Course Info'!$J$40)+(E140*'Course Info'!$J$30/'Course Info'!$J$40)+(F140*'Course Info'!$J$31/'Course Info'!$J$40)+(G140*'Course Info'!$J$32/'Course Info'!$J$40)+(H140*'Course Info'!$J$33/'Course Info'!$J$40)+(I140*'Course Info'!$J$34/'Course Info'!$J$40)+(J140*'Course Info'!$J$35/'Course Info'!$J$40)+(K140*'Course Info'!$J$36/'Course Info'!$J$40)+(L140*'Course Info'!$J$37/'Course Info'!$J$40)+(M140*'Course Info'!$J$38/'Course Info'!$J$40)+(N140*'Course Info'!$J$39/'Course Info'!$J$40)</f>
        <v>#DIV/0!</v>
      </c>
      <c r="X140" s="63">
        <f>(C140*'Course Info'!$K$28/'Course Info'!$K$40)+(D140*'Course Info'!$K$29/'Course Info'!$K$40)+(E140*'Course Info'!$K$30/'Course Info'!$K$40)+(F140*'Course Info'!$K$31/'Course Info'!$K$40)+(G140*'Course Info'!$K$32/'Course Info'!$K$40)+(H140*'Course Info'!$K$33/'Course Info'!$K$40)+(I140*'Course Info'!$K$34/'Course Info'!$K$40)+(J140*'Course Info'!$K$35/'Course Info'!$K$40)+(K140*'Course Info'!$K$36/'Course Info'!$K$40)+(L140*'Course Info'!$K$37/'Course Info'!$K$40)+(M140*'Course Info'!$K$38/'Course Info'!$K$40)+(N140*'Course Info'!$K$39/'Course Info'!$K$40)</f>
        <v>0</v>
      </c>
      <c r="Y140" s="63" t="e">
        <f>(C140*'Course Info'!$L$28/'Course Info'!$L$40)+(D140*'Course Info'!$L$29/'Course Info'!$L$40)+(E140*'Course Info'!$L$30/'Course Info'!$L$40)+(F140*'Course Info'!$L$31/'Course Info'!$L$40)+(G140*'Course Info'!$L$32/'Course Info'!$L$40)+(H140*'Course Info'!$L$33/'Course Info'!$L$40)+(I140*'Course Info'!$L$34/'Course Info'!$L$40)+(J140*'Course Info'!$L$35/'Course Info'!$L$40)+(K140*'Course Info'!$L$36/'Course Info'!$L$40)+(L140*'Course Info'!$L$37/'Course Info'!$L$40)+(M140*'Course Info'!$L$38/'Course Info'!$L$40)+(N140*'Course Info'!$L$39/'Course Info'!$L$40)</f>
        <v>#DIV/0!</v>
      </c>
      <c r="Z140" s="63" t="e">
        <f>(C140*'Course Info'!$M$28/'Course Info'!$M$40)+(D140*'Course Info'!$M$29/'Course Info'!$M$40)+(E140*'Course Info'!$M$30/'Course Info'!$M$40)+(F140*'Course Info'!$M$31/'Course Info'!$M$40)+(G140*'Course Info'!$M$32/'Course Info'!$M$40)+(H140*'Course Info'!$M$33/'Course Info'!$M$40)+(I140*'Course Info'!$M$34/'Course Info'!$M$40)+(J140*'Course Info'!$M$35/'Course Info'!$M$40)+(K140*'Course Info'!$M$36/'Course Info'!$M$40)+(L140*'Course Info'!$M$37/'Course Info'!$M$40)+(M140*'Course Info'!$M$38/'Course Info'!$M$40)+(N140*'Course Info'!$M$39/'Course Info'!$M$40)</f>
        <v>#DIV/0!</v>
      </c>
      <c r="AA140" s="63" t="e">
        <f>(C140*'Course Info'!$N$28/'Course Info'!$N$40)+(D140*'Course Info'!$N$29/'Course Info'!$N$40)+(E140*'Course Info'!$N$30/'Course Info'!$N$40)+(F140*'Course Info'!$N$31/'Course Info'!$N$40)+(G140*'Course Info'!$N$32/'Course Info'!$N$40)+(H140*'Course Info'!$N$33/'Course Info'!$N$40)+(I140*'Course Info'!$N$34/'Course Info'!$N$40)+(J140*'Course Info'!$N$35/'Course Info'!$N$40)+(K140*'Course Info'!$N$36/'Course Info'!$N$40)+(L140*'Course Info'!$N$37/'Course Info'!$N$40)+(M140*'Course Info'!$N$38/'Course Info'!$N$40)+(N140*'Course Info'!$N$39/'Course Info'!$N$40)</f>
        <v>#DIV/0!</v>
      </c>
    </row>
    <row r="141" spans="1:27" ht="12.75" customHeight="1" x14ac:dyDescent="0.2">
      <c r="A141" s="58">
        <v>123</v>
      </c>
      <c r="B141" s="67">
        <f>Marks!B150</f>
        <v>0</v>
      </c>
      <c r="C141" s="63">
        <f>IF(Marks!$BC$6=0,0,(((Marks!E150/IF(Marks!$E$23=0,0.00000001,Marks!$E$23)))*(Marks!$E$6/Marks!$BC$6)+((Marks!F150/IF(Marks!$F$23=0,0.00000001,Marks!$F$23)))*(Marks!$F$6/Marks!$BC$6)+((Marks!G150/IF(Marks!$G$23=0,0.00000001,Marks!$G$23)))*(Marks!$G$6/Marks!$BC$6)+((Marks!H150/IF(Marks!$H$23=0,0.00000001,Marks!$H$23)))*(Marks!$H$6/Marks!$BC$6)+((Marks!I150/IF(Marks!$I$23=0,0.00000001,Marks!$I$23)))*(Marks!$I$6/Marks!$BC$6)+((Marks!J150/IF(Marks!$J$23=0,0.00000001,Marks!$J$23)))*(Marks!$J$6/Marks!$BC$6)+((Marks!K150/IF(Marks!$K$23=0,0.00000001,Marks!$K$23)))*(Marks!$K$6/Marks!$BC$6)+((Marks!L150/IF(Marks!$L$23=0,0.00000001,Marks!$L$23)))*(Marks!$L$6/Marks!$BC$6)+((Marks!M150/IF(Marks!$M$23=0,0.00000001,Marks!$M$23)))*(Marks!$M$6/Marks!$BC$6)+((Marks!N150/IF(Marks!$N$23=0,0.00000001,Marks!$N$23)))*(Marks!$N$6/Marks!$BC$6)+((Marks!O150/IF(Marks!$O$23=0,0.00000001,Marks!$O$23)))*(Marks!$O$6/Marks!$BC$6)+((Marks!P150/IF(Marks!$P$23=0,0.0000001,Marks!$P$23)))*(Marks!$P$6/Marks!$BC$6)+((Marks!Q150/IF(Marks!$Q$23=0,0.0000001,Marks!$Q$23)))*(Marks!$Q$6/Marks!$BC$6)+((Marks!R150/IF(Marks!$R$23=0,0.00000001,Marks!$R$23)))*(Marks!$R$6/Marks!$BC$6)+((Marks!S150/IF(Marks!$S$23=0,0.00000001,Marks!$S$23)))*(Marks!$S$6/Marks!$BC$6)+((Marks!T150/IF(Marks!$T$23=0,0.00000001,Marks!$T$23)))*(Marks!$T$6/Marks!$BC$6)+((Marks!U150/IF(Marks!$U$23=0,0.00000001,Marks!$U$23)))*(Marks!$U$6/Marks!$BC$6)+((Marks!V150/IF(Marks!$V$23=0,0.00000001,Marks!$V$23)))*(Marks!$V$6/Marks!$BC$6)+((Marks!W150/IF(Marks!$W$23=0,0.00000001,Marks!$W$23)))*(Marks!$W$6/Marks!$BC$6)+((Marks!X150/IF(Marks!$X$23=0,0.00000001,Marks!$X$23)))*(Marks!$X$6/Marks!$BC$6)+((Marks!Y150/IF(Marks!$Y$23=0,0.00000001,Marks!$Y$23)))*(Marks!$Y$6/Marks!$BC$6)+((Marks!Z150/IF(Marks!$Z$23=0,0.00000001,Marks!$Z$23)))*(Marks!$Z$6/Marks!$BC$6)+((Marks!AA150/IF(Marks!$AA$23=0,0.00000001,Marks!$AA$23)))*(Marks!$AA$6/Marks!$BC$6)+((Marks!AB150/IF(Marks!$AB$23=0,0.00000001,Marks!$AB$23)))*(Marks!$AB$6/Marks!$BC$6)+((Marks!AC150/IF(Marks!$AC$23=0,0.00000001,Marks!$AC$23)))*(Marks!$AC$6/Marks!$BC$6)+((Marks!AD150/IF(Marks!$AD$23=0,0.00000001,Marks!$AD$23)))*(Marks!$AD$6/Marks!$BC$6)+((Marks!AE150/IF(Marks!$AE$23=0,0.00000001,Marks!$AE$23)))*(Marks!$AE$6/Marks!$BC$6)+((Marks!AF150/IF(Marks!$AF$23=0,0.00000001,Marks!$AF$23)))*(Marks!$AF$6/Marks!$BC$6)+((Marks!AG150/IF(Marks!$AG$23=0,0.00000001,Marks!$AG$23)))*(Marks!$AG$6/Marks!$BC$6)+((Marks!AH150/IF(Marks!$AH$23=0,0.00000001,Marks!$AH$23)))*(Marks!$AH$6/Marks!$BC$6)+((Marks!AI150/IF(Marks!$AI$23=0,0.00000001,Marks!$AI$23)))*(Marks!$AI$6/Marks!$BC$6)+((Marks!AJ150/IF(Marks!$AJ$23=0,0.00000001,Marks!$AJ$23)))*(Marks!$AJ$6/Marks!$BC$6)+((Marks!AK150/IF(Marks!$AK$23=0,0.00000001,Marks!$AK$23)))*(Marks!$AK$6/Marks!$BC$6)+((Marks!AL150/IF(Marks!$AL$23=0,0.00000001,Marks!$AL$23)))*(Marks!$AL$6/Marks!$BC$6)+((Marks!AM150/IF(Marks!$AM$23=0,0.00000001,Marks!$AM$23)))*(Marks!$AM$6/Marks!$BC$6)+((Marks!AN150/IF(Marks!$AN$23=0,0.00000001,Marks!$AN$23)))*(Marks!$AN$6/Marks!$BC$6)+((Marks!AO150/IF(Marks!$AO$23=0,0.00000001,Marks!$AO$23)))*(Marks!$AO$6/Marks!$BC$6)+((Marks!AP150/IF(Marks!$AP$23=0,0.00000001,Marks!$AP$23)))*(Marks!$AP$6/Marks!$BC$6)+((Marks!AQ150/IF(Marks!$AQ$23=0,0.00000001,Marks!$AQ$23)))*(Marks!$AQ$6/Marks!$BC$6)+((Marks!AR150/IF(Marks!$AR$23=0,0.00000001,Marks!$AR$23)))*(Marks!$AR$6/Marks!$BC$6)+((Marks!AS150/IF(Marks!$AS$23=0,0.00000001,Marks!$AS$23)))*(Marks!$AS$6/Marks!$BC$6)+((Marks!AT150/IF(Marks!$AT$23=0,0.00000001,Marks!$AT$23)))*(Marks!$AT$6/Marks!$BC$6)+((Marks!AU150/IF(Marks!$AU$23=0,0.00000001,Marks!$AU$23)))*(Marks!$AU$6/Marks!$BC$6)+((Marks!AV150/IF(Marks!$AV$23=0,0.00000001,Marks!$AV$23)))*(Marks!$AV$6/Marks!$BC$6)+((Marks!AW150/IF(Marks!$AW$23=0,0.00000001,Marks!$AW$23)))*(Marks!$AW$6/Marks!$BC$6)+((Marks!AX150/IF(Marks!$AX$23=0,0.00000001,Marks!$AX$23)))*(Marks!$AX$6/Marks!$BC$6)+((Marks!AY150/IF(Marks!$AY$23=0,0.00000001,Marks!$AY$23)))*(Marks!$AY$6/Marks!$BC$6)+((Marks!AZ150/IF(Marks!$AZ$23=0,0.00000001,Marks!$AZ$23)))*(Marks!$AZ$6/Marks!$BC$6)+((Marks!BA150/IF(Marks!$BA$23=0,0.00000001,Marks!$BA$23)))*(Marks!$BA$6/Marks!$BC$6)+((Marks!BB150/IF(Marks!$BB$23=0,0.00000001,Marks!$BB$23)))*(Marks!$BB$6/Marks!$BC$6))*100)</f>
        <v>0</v>
      </c>
      <c r="D141" s="63">
        <f>IF(Marks!$BC$7=0,0,(((Marks!E150/IF(Marks!$E$23=0,0.00000001,Marks!$E$23)))*(Marks!$E$7/Marks!$BC$7)+((Marks!F150/IF(Marks!$F$23=0,0.00000001,Marks!$F$23)))*(Marks!$F$7/Marks!$BC$7)+((Marks!G150/IF(Marks!$G$23=0,0.00000001,Marks!$G$23)))*(Marks!$G$7/Marks!$BC$7)+((Marks!H150/IF(Marks!$H$23=0,0.00000001,Marks!$H$23)))*(Marks!$H$7/Marks!$BC$7)+((Marks!I150/IF(Marks!$I$23=0,0.00000001,Marks!$I$23)))*(Marks!$I$7/Marks!$BC$7)+((Marks!J150/IF(Marks!$J$23=0,0.00000001,Marks!$J$23)))*(Marks!$J$7/Marks!$BC$7)+((Marks!K150/IF(Marks!$K$23=0,0.00000001,Marks!$K$23)))*(Marks!$K$7/Marks!$BC$7)+((Marks!L150/IF(Marks!$L$23=0,0.00000001,Marks!$L$23)))*(Marks!$L$7/Marks!$BC$7)+((Marks!M150/IF(Marks!$M$23=0,0.00000001,Marks!$M$23)))*(Marks!$M$7/Marks!$BC$7)+((Marks!N150/IF(Marks!$N$23=0,0.00000001,Marks!$N$23)))*(Marks!$N$7/Marks!$BC$7)+((Marks!O150/IF(Marks!$O$23=0,0.00000001,Marks!$O$23)))*(Marks!$O$7/Marks!$BC$7)+((Marks!P150/IF(Marks!$P$23=0,0.0000001,Marks!$P$23)))*(Marks!$P$7/Marks!$BC$7)+((Marks!Q150/IF(Marks!$Q$23=0,0.0000001,Marks!$Q$23)))*(Marks!$Q$7/Marks!$BC$7)+((Marks!R150/IF(Marks!$R$23=0,0.00000001,Marks!$R$23)))*(Marks!$R$7/Marks!$BC$7)+((Marks!S150/IF(Marks!$S$23=0,0.00000001,Marks!$S$23)))*(Marks!$S$7/Marks!$BC$7)+((Marks!T150/IF(Marks!$T$23=0,0.00000001,Marks!$T$23)))*(Marks!$T$7/Marks!$BC$7)+((Marks!U150/IF(Marks!$U$23=0,0.00000001,Marks!$U$23)))*(Marks!$U$7/Marks!$BC$7)+((Marks!V150/IF(Marks!$V$23=0,0.00000001,Marks!$V$23)))*(Marks!$V$7/Marks!$BC$7)+((Marks!W150/IF(Marks!$W$23=0,0.00000001,Marks!$W$23)))*(Marks!$W$7/Marks!$BC$7)+((Marks!X150/IF(Marks!$X$23=0,0.00000001,Marks!$X$23)))*(Marks!$X$7/Marks!$BC$7)+((Marks!Y150/IF(Marks!$Y$23=0,0.00000001,Marks!$Y$23)))*(Marks!$Y$7/Marks!$BC$7)+((Marks!Z150/IF(Marks!$Z$23=0,0.00000001,Marks!$Z$23)))*(Marks!$Z$7/Marks!$BC$7)+((Marks!AA150/IF(Marks!$AA$23=0,0.00000001,Marks!$AA$23)))*(Marks!$AA$7/Marks!$BC$7)+((Marks!AB150/IF(Marks!$AB$23=0,0.00000001,Marks!$AB$23)))*(Marks!$AB$7/Marks!$BC$7)+((Marks!AC150/IF(Marks!$AC$23=0,0.00000001,Marks!$AC$23)))*(Marks!$AC$7/Marks!$BC$7)+((Marks!AD150/IF(Marks!$AD$23=0,0.00000001,Marks!$AD$23)))*(Marks!$AD$7/Marks!$BC$7)+((Marks!AE150/IF(Marks!$AE$23=0,0.00000001,Marks!$AE$23)))*(Marks!$AE$7/Marks!$BC$7)+((Marks!AF150/IF(Marks!$AF$23=0,0.00000001,Marks!$AF$23)))*(Marks!$AF$7/Marks!$BC$7)+((Marks!AG150/IF(Marks!$AG$23=0,0.00000001,Marks!$AG$23)))*(Marks!$AG$7/Marks!$BC$7)+((Marks!AH150/IF(Marks!$AH$23=0,0.00000001,Marks!$AH$23)))*(Marks!$AH$7/Marks!$BC$7)+((Marks!AI150/IF(Marks!$AI$23=0,0.00000001,Marks!$AI$23)))*(Marks!$AI$7/Marks!$BC$7)+((Marks!AJ150/IF(Marks!$AJ$23=0,0.00000001,Marks!$AJ$23)))*(Marks!$AJ$7/Marks!$BC$7)+((Marks!AK150/IF(Marks!$AK$23=0,0.00000001,Marks!$AK$23)))*(Marks!$AK$7/Marks!$BC$7)+((Marks!AL150/IF(Marks!$AL$23=0,0.00000001,Marks!$AL$23)))*(Marks!$AL$7/Marks!$BC$7)+((Marks!AM150/IF(Marks!$AM$23=0,0.00000001,Marks!$AM$23)))*(Marks!$AM$7/Marks!$BC$7)+((Marks!AN150/IF(Marks!$AN$23=0,0.00000001,Marks!$AN$23)))*(Marks!$AN$7/Marks!$BC$7)+((Marks!AO150/IF(Marks!$AO$23=0,0.00000001,Marks!$AO$23)))*(Marks!$AO$7/Marks!$BC$7)+((Marks!AP150/IF(Marks!$AP$23=0,0.00000001,Marks!$AP$23)))*(Marks!$AP$7/Marks!$BC$7)+((Marks!AQ150/IF(Marks!$AQ$23=0,0.00000001,Marks!$AQ$23)))*(Marks!$AQ$7/Marks!$BC$7)+((Marks!AR150/IF(Marks!$AR$23=0,0.00000001,Marks!$AR$23)))*(Marks!$AR$7/Marks!$BC$7)+((Marks!AS150/IF(Marks!$AS$23=0,0.00000001,Marks!$AS$23)))*(Marks!$AS$7/Marks!$BC$7)+((Marks!AT150/IF(Marks!$AT$23=0,0.00000001,Marks!$AT$23)))*(Marks!$AT$7/Marks!$BC$7)+((Marks!AU150/IF(Marks!$AU$23=0,0.00000001,Marks!$AU$23)))*(Marks!$AU$7/Marks!$BC$7)+((Marks!AV150/IF(Marks!$AV$23=0,0.00000001,Marks!$AV$23)))*(Marks!$AV$7/Marks!$BC$7)+((Marks!AW150/IF(Marks!$AW$23=0,0.00000001,Marks!$AW$23)))*(Marks!$AW$7/Marks!$BC$7)+((Marks!AX150/IF(Marks!$AX$23=0,0.00000001,Marks!$AX$23)))*(Marks!$AX$7/Marks!$BC$7)+((Marks!AY150/IF(Marks!$AY$23=0,0.00000001,Marks!$AY$23)))*(Marks!$AY$7/Marks!$BC$7)+((Marks!AZ150/IF(Marks!$AZ$23=0,0.00000001,Marks!$AZ$23)))*(Marks!$AZ$7/Marks!$BC$7)+((Marks!BA150/IF(Marks!$BA$23=0,0.00000001,Marks!$BA$23)))*(Marks!$BA$7/Marks!$BC$7)+((Marks!BB150/IF(Marks!$BB$23=0,0.00000001,Marks!$BB$23)))*(Marks!$BB$7/Marks!$BC$7))*100)</f>
        <v>0</v>
      </c>
      <c r="E141" s="63">
        <f>IF(Marks!$BC$8=0,0,(((Marks!E150/IF(Marks!$E$23=0,0.00000001,Marks!$E$23)))*(Marks!$E$8/Marks!$BC$8)+((Marks!F150/IF(Marks!$F$23=0,0.00000001,Marks!$F$23)))*(Marks!$F$8/Marks!$BC$8)+((Marks!G150/IF(Marks!$G$23=0,0.00000001,Marks!$G$23)))*(Marks!$G$8/Marks!$BC$8)+((Marks!H150/IF(Marks!$H$23=0,0.00000001,Marks!$H$23)))*(Marks!$H$8/Marks!$BC$8)+((Marks!I150/IF(Marks!$I$23=0,0.00000001,Marks!$I$23)))*(Marks!$I$8/Marks!$BC$8)+((Marks!J150/IF(Marks!$J$23=0,0.00000001,Marks!$J$23)))*(Marks!$J$8/Marks!$BC$8)+((Marks!K150/IF(Marks!$K$23=0,0.00000001,Marks!$K$23)))*(Marks!$K$8/Marks!$BC$8)+((Marks!L150/IF(Marks!$L$23=0,0.00000001,Marks!$L$23)))*(Marks!$L$8/Marks!$BC$8)+((Marks!M150/IF(Marks!$M$23=0,0.00000001,Marks!$M$23)))*(Marks!$M$8/Marks!$BC$8)+((Marks!N150/IF(Marks!$N$23=0,0.00000001,Marks!$N$23)))*(Marks!$N$8/Marks!$BC$8)+((Marks!O150/IF(Marks!$O$23=0,0.00000001,Marks!$O$23)))*(Marks!$O$8/Marks!$BC$8)+((Marks!P150/IF(Marks!$P$23=0,0.0000001,Marks!$P$23)))*(Marks!$P$8/Marks!$BC$8)+((Marks!Q150/IF(Marks!$Q$23=0,0.0000001,Marks!$Q$23)))*(Marks!$Q$8/Marks!$BC$8)+((Marks!R150/IF(Marks!$R$23=0,0.00000001,Marks!$R$23)))*(Marks!$R$8/Marks!$BC$8)+((Marks!S150/IF(Marks!$S$23=0,0.00000001,Marks!$S$23)))*(Marks!$S$8/Marks!$BC$8)+((Marks!T150/IF(Marks!$T$23=0,0.00000001,Marks!$T$23)))*(Marks!$T$8/Marks!$BC$8)+((Marks!U150/IF(Marks!$U$23=0,0.00000001,Marks!$U$23)))*(Marks!$U$8/Marks!$BC$8)+((Marks!V150/IF(Marks!$V$23=0,0.00000001,Marks!$V$23)))*(Marks!$V$8/Marks!$BC$8)+((Marks!W150/IF(Marks!$W$23=0,0.00000001,Marks!$W$23)))*(Marks!$W$8/Marks!$BC$8)+((Marks!X150/IF(Marks!$X$23=0,0.00000001,Marks!$X$23)))*(Marks!$X$8/Marks!$BC$8)+((Marks!Y150/IF(Marks!$Y$23=0,0.00000001,Marks!$Y$23)))*(Marks!$Y$8/Marks!$BC$8)+((Marks!Z150/IF(Marks!$Z$23=0,0.00000001,Marks!$Z$23)))*(Marks!$Z$8/Marks!$BC$8)+((Marks!AA150/IF(Marks!$AA$23=0,0.00000001,Marks!$AA$23)))*(Marks!$AA$8/Marks!$BC$8)+((Marks!AB150/IF(Marks!$AB$23=0,0.00000001,Marks!$AB$23)))*(Marks!$AB$8/Marks!$BC$8)+((Marks!AC150/IF(Marks!$AC$23=0,0.00000001,Marks!$AC$23)))*(Marks!$AC$8/Marks!$BC$8)+((Marks!AD150/IF(Marks!$AD$23=0,0.00000001,Marks!$AD$23)))*(Marks!$AD$8/Marks!$BC$8)+((Marks!AE150/IF(Marks!$AE$23=0,0.00000001,Marks!$AE$23)))*(Marks!$AE$8/Marks!$BC$8)+((Marks!AF150/IF(Marks!$AF$23=0,0.00000001,Marks!$AF$23)))*(Marks!$AF$8/Marks!$BC$8)+((Marks!AG150/IF(Marks!$AG$23=0,0.00000001,Marks!$AG$23)))*(Marks!$AG$8/Marks!$BC$8)+((Marks!AH150/IF(Marks!$AH$23=0,0.00000001,Marks!$AH$23)))*(Marks!$AH$8/Marks!$BC$8)+((Marks!AI150/IF(Marks!$AI$23=0,0.00000001,Marks!$AI$23)))*(Marks!$AI$8/Marks!$BC$8)+((Marks!AJ150/IF(Marks!$AJ$23=0,0.00000001,Marks!$AJ$23)))*(Marks!$AJ$8/Marks!$BC$8)+((Marks!AK150/IF(Marks!$AK$23=0,0.00000001,Marks!$AK$23)))*(Marks!$AK$8/Marks!$BC$8)+((Marks!AL150/IF(Marks!$AL$23=0,0.00000001,Marks!$AL$23)))*(Marks!$AL$8/Marks!$BC$8)+((Marks!AM150/IF(Marks!$AM$23=0,0.00000001,Marks!$AM$23)))*(Marks!$AM$8/Marks!$BC$8)+((Marks!AN150/IF(Marks!$AN$23=0,0.00000001,Marks!$AN$23)))*(Marks!$AN$8/Marks!$BC$8)+((Marks!AO150/IF(Marks!$AO$23=0,0.00000001,Marks!$AO$23)))*(Marks!$AO$8/Marks!$BC$8)+((Marks!AP150/IF(Marks!$AP$23=0,0.00000001,Marks!$AP$23)))*(Marks!$AP$8/Marks!$BC$8)+((Marks!AQ150/IF(Marks!$AQ$23=0,0.00000001,Marks!$AQ$23)))*(Marks!$AQ$8/Marks!$BC$8)+((Marks!AR150/IF(Marks!$AR$23=0,0.00000001,Marks!$AR$23)))*(Marks!$AR$8/Marks!$BC$8)+((Marks!AS150/IF(Marks!$AS$23=0,0.00000001,Marks!$AS$23)))*(Marks!$AS$8/Marks!$BC$8)+((Marks!AT150/IF(Marks!$AT$23=0,0.00000001,Marks!$AT$23)))*(Marks!$AT$8/Marks!$BC$8)+((Marks!AU150/IF(Marks!$AU$23=0,0.00000001,Marks!$AU$23)))*(Marks!$AU$8/Marks!$BC$8)+((Marks!AV150/IF(Marks!$AV$23=0,0.00000001,Marks!$AV$23)))*(Marks!$AV$8/Marks!$BC$8)+((Marks!AW150/IF(Marks!$AW$23=0,0.00000001,Marks!$AW$23)))*(Marks!$AW$8/Marks!$BC$8)+((Marks!AX150/IF(Marks!$AX$23=0,0.00000001,Marks!$AX$23)))*(Marks!$AX$8/Marks!$BC$8)+((Marks!AY150/IF(Marks!$AY$23=0,0.00000001,Marks!$AY$23)))*(Marks!$AY$8/Marks!$BC$8)+((Marks!AZ150/IF(Marks!$AZ$23=0,0.00000001,Marks!$AZ$23)))*(Marks!$AZ$8/Marks!$BC$8)+((Marks!BA150/IF(Marks!$BA$23=0,0.00000001,Marks!$BA$23)))*(Marks!$BA$8/Marks!$BC$8)+((Marks!BB150/IF(Marks!$BB$23=0,0.00000001,Marks!$BB$23)))*(Marks!$BB$8/Marks!$BC$8))*100)</f>
        <v>0</v>
      </c>
      <c r="F141" s="63">
        <f>IF(Marks!$BC$9=0,0,(((Marks!E150/IF(Marks!$E$23=0,0.00000001,Marks!$E$23)))*(Marks!$E$9/Marks!$BC$9)+((Marks!F150/IF(Marks!$F$23=0,0.00000001,Marks!$F$23)))*(Marks!$F$9/Marks!$BC$9)+((Marks!G150/IF(Marks!$G$23=0,0.00000001,Marks!$G$23)))*(Marks!$G$9/Marks!$BC$9)+((Marks!H150/IF(Marks!$H$23=0,0.00000001,Marks!$H$23)))*(Marks!$H$9/Marks!$BC$9)+((Marks!I150/IF(Marks!$I$23=0,0.00000001,Marks!$I$23)))*(Marks!$I$9/Marks!$BC$9)+((Marks!J150/IF(Marks!$J$23=0,0.00000001,Marks!$J$23)))*(Marks!$J$9/Marks!$BC$9)+((Marks!K150/IF(Marks!$K$23=0,0.00000001,Marks!$K$23)))*(Marks!$K$9/Marks!$BC$9)+((Marks!L150/IF(Marks!$L$23=0,0.00000001,Marks!$L$23)))*(Marks!$L$9/Marks!$BC$9)+((Marks!M150/IF(Marks!$M$23=0,0.00000001,Marks!$M$23)))*(Marks!$M$9/Marks!$BC$9)+((Marks!N150/IF(Marks!$N$23=0,0.00000001,Marks!$N$23)))*(Marks!$N$9/Marks!$BC$9)+((Marks!O150/IF(Marks!$O$23=0,0.00000001,Marks!$O$23)))*(Marks!$O$9/Marks!$BC$9)+((Marks!P150/IF(Marks!$P$23=0,0.0000001,Marks!$P$23)))*(Marks!$P$9/Marks!$BC$9)+((Marks!Q150/IF(Marks!$Q$23=0,0.0000001,Marks!$Q$23)))*(Marks!$Q$9/Marks!$BC$9)+((Marks!R150/IF(Marks!$R$23=0,0.00000001,Marks!$R$23)))*(Marks!$R$9/Marks!$BC$9)+((Marks!S150/IF(Marks!$S$23=0,0.00000001,Marks!$S$23)))*(Marks!$S$9/Marks!$BC$9)+((Marks!T150/IF(Marks!$T$23=0,0.00000001,Marks!$T$23)))*(Marks!$T$9/Marks!$BC$9)+((Marks!U150/IF(Marks!$U$23=0,0.00000001,Marks!$U$23)))*(Marks!$U$9/Marks!$BC$9)+((Marks!V150/IF(Marks!$V$23=0,0.00000001,Marks!$V$23)))*(Marks!$V$9/Marks!$BC$9)+((Marks!W150/IF(Marks!$W$23=0,0.00000001,Marks!$W$23)))*(Marks!$W$9/Marks!$BC$9)+((Marks!X150/IF(Marks!$X$23=0,0.00000001,Marks!$X$23)))*(Marks!$X$9/Marks!$BC$9)+((Marks!Y150/IF(Marks!$Y$23=0,0.00000001,Marks!$Y$23)))*(Marks!$Y$9/Marks!$BC$9)+((Marks!Z150/IF(Marks!$Z$23=0,0.00000001,Marks!$Z$23)))*(Marks!$Z$9/Marks!$BC$9)+((Marks!AA150/IF(Marks!$AA$23=0,0.00000001,Marks!$AA$23)))*(Marks!$AA$9/Marks!$BC$9)+((Marks!AB150/IF(Marks!$AB$23=0,0.00000001,Marks!$AB$23)))*(Marks!$AB$9/Marks!$BC$9)+((Marks!AC150/IF(Marks!$AC$23=0,0.00000001,Marks!$AC$23)))*(Marks!$AC$9/Marks!$BC$9)+((Marks!AD150/IF(Marks!$AD$23=0,0.00000001,Marks!$AD$23)))*(Marks!$AD$9/Marks!$BC$9)+((Marks!AE150/IF(Marks!$AE$23=0,0.00000001,Marks!$AE$23)))*(Marks!$AE$9/Marks!$BC$9)+((Marks!AF150/IF(Marks!$AF$23=0,0.00000001,Marks!$AF$23)))*(Marks!$AF$9/Marks!$BC$9)+((Marks!AG150/IF(Marks!$AG$23=0,0.00000001,Marks!$AG$23)))*(Marks!$AG$9/Marks!$BC$9)+((Marks!AH150/IF(Marks!$AH$23=0,0.00000001,Marks!$AH$23)))*(Marks!$AH$9/Marks!$BC$9)+((Marks!AI150/IF(Marks!$AI$23=0,0.00000001,Marks!$AI$23)))*(Marks!$AI$9/Marks!$BC$9)+((Marks!AJ150/IF(Marks!$AJ$23=0,0.00000001,Marks!$AJ$23)))*(Marks!$AJ$9/Marks!$BC$9)+((Marks!AK150/IF(Marks!$AK$23=0,0.00000001,Marks!$AK$23)))*(Marks!$AK$9/Marks!$BC$9)+((Marks!AL150/IF(Marks!$AL$23=0,0.00000001,Marks!$AL$23)))*(Marks!$AL$9/Marks!$BC$9)+((Marks!AM150/IF(Marks!$AM$23=0,0.00000001,Marks!$AM$23)))*(Marks!$AM$9/Marks!$BC$9)+((Marks!AN150/IF(Marks!$AN$23=0,0.00000001,Marks!$AN$23)))*(Marks!$AN$9/Marks!$BC$9)+((Marks!AO150/IF(Marks!$AO$23=0,0.00000001,Marks!$AO$23)))*(Marks!$AO$9/Marks!$BC$9)+((Marks!AP150/IF(Marks!$AP$23=0,0.00000001,Marks!$AP$23)))*(Marks!$AP$9/Marks!$BC$9)+((Marks!AQ150/IF(Marks!$AQ$23=0,0.00000001,Marks!$AQ$23)))*(Marks!$AQ$9/Marks!$BC$9)+((Marks!AR150/IF(Marks!$AR$23=0,0.00000001,Marks!$AR$23)))*(Marks!$AR$9/Marks!$BC$9)+((Marks!AS150/IF(Marks!$AS$23=0,0.00000001,Marks!$AS$23)))*(Marks!$AS$9/Marks!$BC$9)+((Marks!AT150/IF(Marks!$AT$23=0,0.00000001,Marks!$AT$23)))*(Marks!$AT$9/Marks!$BC$9)+((Marks!AU150/IF(Marks!$AU$23=0,0.00000001,Marks!$AU$23)))*(Marks!$AU$9/Marks!$BC$9)+((Marks!AV150/IF(Marks!$AV$23=0,0.00000001,Marks!$AV$23)))*(Marks!$AV$9/Marks!$BC$9)+((Marks!AW150/IF(Marks!$AW$23=0,0.00000001,Marks!$AW$23)))*(Marks!$AW$9/Marks!$BC$9)+((Marks!AX150/IF(Marks!$AX$23=0,0.00000001,Marks!$AX$23)))*(Marks!$AX$9/Marks!$BC$9)+((Marks!AY150/IF(Marks!$AY$23=0,0.00000001,Marks!$AY$23)))*(Marks!$AY$9/Marks!$BC$9)+((Marks!AZ150/IF(Marks!$AZ$23=0,0.00000001,Marks!$AZ$23)))*(Marks!$AZ$9/Marks!$BC$9)+((Marks!BA150/IF(Marks!$BA$23=0,0.00000001,Marks!$BA$23)))*(Marks!$BA$9/Marks!$BC$9)+((Marks!BB150/IF(Marks!$BB$23=0,0.00000001,Marks!$BB$23)))*(Marks!$BB$9/Marks!$BC$9))*100)</f>
        <v>0</v>
      </c>
      <c r="G141" s="63">
        <f>IF(Marks!$BC$10=0,0,(((Marks!E150/IF(Marks!$E$23=0,0.00000001,Marks!$E$23)))*(Marks!$E$10/Marks!$BC$10)+((Marks!F150/IF(Marks!$F$23=0,0.00000001,Marks!$F$23)))*(Marks!$F$10/Marks!$BC$10)+((Marks!G150/IF(Marks!$G$23=0,0.00000001,Marks!$G$23)))*(Marks!$G$10/Marks!$BC$10)+((Marks!H150/IF(Marks!$H$23=0,0.00000001,Marks!$H$23)))*(Marks!$H$10/Marks!$BC$10)+((Marks!I150/IF(Marks!$I$23=0,0.00000001,Marks!$I$23)))*(Marks!$I$10/Marks!$BC$10)+((Marks!J150/IF(Marks!$J$23=0,0.00000001,Marks!$J$23)))*(Marks!$J$10/Marks!$BC$10)+((Marks!K150/IF(Marks!$K$23=0,0.00000001,Marks!$K$23)))*(Marks!$K$10/Marks!$BC$10)+((Marks!L150/IF(Marks!$L$23=0,0.00000001,Marks!$L$23)))*(Marks!$L$10/Marks!$BC$10)+((Marks!M150/IF(Marks!$M$23=0,0.00000001,Marks!$M$23)))*(Marks!$M$10/Marks!$BC$10)+((Marks!N150/IF(Marks!$N$23=0,0.00000001,Marks!$N$23)))*(Marks!$N$10/Marks!$BC$10)+((Marks!O150/IF(Marks!$O$23=0,0.00000001,Marks!$O$23)))*(Marks!$O$10/Marks!$BC$10)+((Marks!P150/IF(Marks!$P$23=0,0.0000001,Marks!$P$23)))*(Marks!$P$10/Marks!$BC$10)+((Marks!Q150/IF(Marks!$Q$23=0,0.0000001,Marks!$Q$23)))*(Marks!$Q$10/Marks!$BC$10)+((Marks!R150/IF(Marks!$R$23=0,0.00000001,Marks!$R$23)))*(Marks!$R$10/Marks!$BC$10)+((Marks!S150/IF(Marks!$S$23=0,0.00000001,Marks!$S$23)))*(Marks!$S$10/Marks!$BC$10)+((Marks!T150/IF(Marks!$T$23=0,0.00000001,Marks!$T$23)))*(Marks!$T$10/Marks!$BC$10)+((Marks!U150/IF(Marks!$U$23=0,0.00000001,Marks!$U$23)))*(Marks!$U$10/Marks!$BC$10)+((Marks!V150/IF(Marks!$V$23=0,0.00000001,Marks!$V$23)))*(Marks!$V$10/Marks!$BC$10)+((Marks!W150/IF(Marks!$W$23=0,0.00000001,Marks!$W$23)))*(Marks!$W$10/Marks!$BC$10)+((Marks!X150/IF(Marks!$X$23=0,0.00000001,Marks!$X$23)))*(Marks!$X$10/Marks!$BC$10)+((Marks!Y150/IF(Marks!$Y$23=0,0.00000001,Marks!$Y$23)))*(Marks!$Y$10/Marks!$BC$10)+((Marks!Z150/IF(Marks!$Z$23=0,0.00000001,Marks!$Z$23)))*(Marks!$Z$10/Marks!$BC$10)+((Marks!AA150/IF(Marks!$AA$23=0,0.00000001,Marks!$AA$23)))*(Marks!$AA$10/Marks!$BC$10)+((Marks!AB150/IF(Marks!$AB$23=0,0.00000001,Marks!$AB$23)))*(Marks!$AB$10/Marks!$BC$10)+((Marks!AC150/IF(Marks!$AC$23=0,0.00000001,Marks!$AC$23)))*(Marks!$AC$10/Marks!$BC$10)+((Marks!AD150/IF(Marks!$AD$23=0,0.00000001,Marks!$AD$23)))*(Marks!$AD$10/Marks!$BC$10)+((Marks!AE150/IF(Marks!$AE$23=0,0.00000001,Marks!$AE$23)))*(Marks!$AE$10/Marks!$BC$10)+((Marks!AF150/IF(Marks!$AF$23=0,0.00000001,Marks!$AF$23)))*(Marks!$AF$10/Marks!$BC$10)+((Marks!AG150/IF(Marks!$AG$23=0,0.00000001,Marks!$AG$23)))*(Marks!$AG$10/Marks!$BC$10)+((Marks!AH150/IF(Marks!$AH$23=0,0.00000001,Marks!$AH$23)))*(Marks!$AH$10/Marks!$BC$10)+((Marks!AI150/IF(Marks!$AI$23=0,0.00000001,Marks!$AI$23)))*(Marks!$AI$10/Marks!$BC$10)+((Marks!AJ150/IF(Marks!$AJ$23=0,0.00000001,Marks!$AJ$23)))*(Marks!$AJ$10/Marks!$BC$10)+((Marks!AK150/IF(Marks!$AK$23=0,0.00000001,Marks!$AK$23)))*(Marks!$AK$10/Marks!$BC$10)+((Marks!AL150/IF(Marks!$AL$23=0,0.00000001,Marks!$AL$23)))*(Marks!$AL$10/Marks!$BC$10)+((Marks!AM150/IF(Marks!$AM$23=0,0.00000001,Marks!$AM$23)))*(Marks!$AM$10/Marks!$BC$10)+((Marks!AN150/IF(Marks!$AN$23=0,0.00000001,Marks!$AN$23)))*(Marks!$AN$10/Marks!$BC$10)+((Marks!AO150/IF(Marks!$AO$23=0,0.00000001,Marks!$AO$23)))*(Marks!$AO$10/Marks!$BC$10)+((Marks!AP150/IF(Marks!$AP$23=0,0.00000001,Marks!$AP$23)))*(Marks!$AP$10/Marks!$BC$10)+((Marks!AQ150/IF(Marks!$AQ$23=0,0.00000001,Marks!$AQ$23)))*(Marks!$AQ$10/Marks!$BC$10)+((Marks!AR150/IF(Marks!$AR$23=0,0.00000001,Marks!$AR$23)))*(Marks!$AR$10/Marks!$BC$10)+((Marks!AS150/IF(Marks!$AS$23=0,0.00000001,Marks!$AS$23)))*(Marks!$AS$10/Marks!$BC$10)+((Marks!AT150/IF(Marks!$AT$23=0,0.00000001,Marks!$AT$23)))*(Marks!$AT$10/Marks!$BC$10)+((Marks!AU150/IF(Marks!$AU$23=0,0.00000001,Marks!$AU$23)))*(Marks!$AU$10/Marks!$BC$10)+((Marks!AV150/IF(Marks!$AV$23=0,0.00000001,Marks!$AV$23)))*(Marks!$AV$10/Marks!$BC$10)+((Marks!AW150/IF(Marks!$AW$23=0,0.00000001,Marks!$AW$23)))*(Marks!$AW$10/Marks!$BC$10)+((Marks!AX150/IF(Marks!$AX$23=0,0.00000001,Marks!$AX$23)))*(Marks!$AX$10/Marks!$BC$10)+((Marks!AY150/IF(Marks!$AY$23=0,0.00000001,Marks!$AY$23)))*(Marks!$AY$10/Marks!$BC$10)+((Marks!AZ150/IF(Marks!$AZ$23=0,0.00000001,Marks!$AZ$23)))*(Marks!$AZ$10/Marks!$BC$10)+((Marks!BA150/IF(Marks!$BA$23=0,0.00000001,Marks!$BA$23)))*(Marks!$BA$10/Marks!$BC$10)+((Marks!BB150/IF(Marks!$BB$23=0,0.00000001,Marks!$BB$23)))*(Marks!$BB$10/Marks!$BC$10))*100)</f>
        <v>0</v>
      </c>
      <c r="H141" s="63">
        <f>IF(Marks!$BC$11=0,0,(((Marks!E150/IF(Marks!$E$23=0,0.00000001,Marks!$E$23)))*(Marks!$E$11/Marks!$BC$11)+((Marks!F150/IF(Marks!$F$23=0,0.00000001,Marks!$F$23)))*(Marks!$F$11/Marks!$BC$11)+((Marks!G150/IF(Marks!$G$23=0,0.00000001,Marks!$G$23)))*(Marks!$G$11/Marks!$BC$11)+((Marks!H150/IF(Marks!$H$23=0,0.00000001,Marks!$H$23)))*(Marks!$H$11/Marks!$BC$11)+((Marks!I150/IF(Marks!$I$23=0,0.00000001,Marks!$I$23)))*(Marks!$I$11/Marks!$BC$11)+((Marks!J150/IF(Marks!$J$23=0,0.00000001,Marks!$J$23)))*(Marks!$J$11/Marks!$BC$11)+((Marks!K150/IF(Marks!$K$23=0,0.00000001,Marks!$K$23)))*(Marks!$K$11/Marks!$BC$11)+((Marks!L150/IF(Marks!$L$23=0,0.00000001,Marks!$L$23)))*(Marks!$L$11/Marks!$BC$11)+((Marks!M150/IF(Marks!$M$23=0,0.00000001,Marks!$M$23)))*(Marks!$M$11/Marks!$BC$11)+((Marks!N150/IF(Marks!$N$23=0,0.00000001,Marks!$N$23)))*(Marks!$N$11/Marks!$BC$11)+((Marks!O150/IF(Marks!$O$23=0,0.00000001,Marks!$O$23)))*(Marks!$O$11/Marks!$BC$11)+((Marks!P150/IF(Marks!$P$23=0,0.0000001,Marks!$P$23)))*(Marks!$P$11/Marks!$BC$11)+((Marks!Q150/IF(Marks!$Q$23=0,0.0000001,Marks!$Q$23)))*(Marks!$Q$11/Marks!$BC$11)+((Marks!R150/IF(Marks!$R$23=0,0.00000001,Marks!$R$23)))*(Marks!$R$11/Marks!$BC$11)+((Marks!S150/IF(Marks!$S$23=0,0.00000001,Marks!$S$23)))*(Marks!$S$11/Marks!$BC$11)+((Marks!T150/IF(Marks!$T$23=0,0.00000001,Marks!$T$23)))*(Marks!$T$11/Marks!$BC$11)+((Marks!U150/IF(Marks!$U$23=0,0.00000001,Marks!$U$23)))*(Marks!$U$11/Marks!$BC$11)+((Marks!V150/IF(Marks!$V$23=0,0.00000001,Marks!$V$23)))*(Marks!$V$11/Marks!$BC$11)+((Marks!W150/IF(Marks!$W$23=0,0.00000001,Marks!$W$23)))*(Marks!$W$11/Marks!$BC$11)+((Marks!X150/IF(Marks!$X$23=0,0.00000001,Marks!$X$23)))*(Marks!$X$11/Marks!$BC$11)+((Marks!Y150/IF(Marks!$Y$23=0,0.00000001,Marks!$Y$23)))*(Marks!$Y$11/Marks!$BC$11)+((Marks!Z150/IF(Marks!$Z$23=0,0.00000001,Marks!$Z$23)))*(Marks!$Z$11/Marks!$BC$11)+((Marks!AA150/IF(Marks!$AA$23=0,0.00000001,Marks!$AA$23)))*(Marks!$AA$11/Marks!$BC$11)+((Marks!AB150/IF(Marks!$AB$23=0,0.00000001,Marks!$AB$23)))*(Marks!$AB$11/Marks!$BC$11)+((Marks!AC150/IF(Marks!$AC$23=0,0.00000001,Marks!$AC$23)))*(Marks!$AC$11/Marks!$BC$11)+((Marks!AD150/IF(Marks!$AD$23=0,0.00000001,Marks!$AD$23)))*(Marks!$AD$11/Marks!$BC$11)+((Marks!AE150/IF(Marks!$AE$23=0,0.00000001,Marks!$AE$23)))*(Marks!$AE$11/Marks!$BC$11)+((Marks!AF150/IF(Marks!$AF$23=0,0.00000001,Marks!$AF$23)))*(Marks!$AF$11/Marks!$BC$11)+((Marks!AG150/IF(Marks!$AG$23=0,0.00000001,Marks!$AG$23)))*(Marks!$AG$11/Marks!$BC$11)+((Marks!AH150/IF(Marks!$AH$23=0,0.00000001,Marks!$AH$23)))*(Marks!$AH$11/Marks!$BC$11)+((Marks!AI150/IF(Marks!$AI$23=0,0.00000001,Marks!$AI$23)))*(Marks!$AI$11/Marks!$BC$11)+((Marks!AJ150/IF(Marks!$AJ$23=0,0.00000001,Marks!$AJ$23)))*(Marks!$AJ$11/Marks!$BC$11)+((Marks!AK150/IF(Marks!$AK$23=0,0.00000001,Marks!$AK$23)))*(Marks!$AK$11/Marks!$BC$11)+((Marks!AL150/IF(Marks!$AL$23=0,0.00000001,Marks!$AL$23)))*(Marks!$AL$11/Marks!$BC$11)+((Marks!AM150/IF(Marks!$AM$23=0,0.00000001,Marks!$AM$23)))*(Marks!$AM$11/Marks!$BC$11)+((Marks!AN150/IF(Marks!$AN$23=0,0.00000001,Marks!$AN$23)))*(Marks!$AN$11/Marks!$BC$11)+((Marks!AO150/IF(Marks!$AO$23=0,0.00000001,Marks!$AO$23)))*(Marks!$AO$11/Marks!$BC$11)+((Marks!AP150/IF(Marks!$AP$23=0,0.00000001,Marks!$AP$23)))*(Marks!$AP$11/Marks!$BC$11)+((Marks!AQ150/IF(Marks!$AQ$23=0,0.00000001,Marks!$AQ$23)))*(Marks!$AQ$11/Marks!$BC$11)+((Marks!AR150/IF(Marks!$AR$23=0,0.00000001,Marks!$AR$23)))*(Marks!$AR$11/Marks!$BC$11)+((Marks!AS150/IF(Marks!$AS$23=0,0.00000001,Marks!$AS$23)))*(Marks!$AS$11/Marks!$BC$11)+((Marks!AT150/IF(Marks!$AT$23=0,0.00000001,Marks!$AT$23)))*(Marks!$AT$11/Marks!$BC$11)+((Marks!AU150/IF(Marks!$AU$23=0,0.00000001,Marks!$AU$23)))*(Marks!$AU$11/Marks!$BC$11)+((Marks!AV150/IF(Marks!$AV$23=0,0.00000001,Marks!$AV$23)))*(Marks!$AV$11/Marks!$BC$11)+((Marks!AW150/IF(Marks!$AW$23=0,0.00000001,Marks!$AW$23)))*(Marks!$AW$11/Marks!$BC$11)+((Marks!AX150/IF(Marks!$AX$23=0,0.00000001,Marks!$AX$23)))*(Marks!$AX$11/Marks!$BC$11)+((Marks!AY150/IF(Marks!$AY$23=0,0.00000001,Marks!$AY$23)))*(Marks!$AY$11/Marks!$BC$11)+((Marks!AZ150/IF(Marks!$AZ$23=0,0.00000001,Marks!$AZ$23)))*(Marks!$AZ$11/Marks!$BC$11)+((Marks!BA150/IF(Marks!$BA$23=0,0.00000001,Marks!$BA$23)))*(Marks!$BA$11/Marks!$BC$11)+((Marks!BB150/IF(Marks!$BB$23=0,0.00000001,Marks!$BB$23)))*(Marks!$BB$11/Marks!$BC$11))*100)</f>
        <v>0</v>
      </c>
      <c r="I141" s="63">
        <f>IF(Marks!$BC$12=0,0,(((Marks!E150/IF(Marks!$E$23=0,0.00000001,Marks!$E$23)))*(Marks!$E$12/Marks!$BC$12)+((Marks!F150/IF(Marks!$F$23=0,0.00000001,Marks!$F$23)))*(Marks!$F$12/Marks!$BC$12)+((Marks!G150/IF(Marks!$G$23=0,0.00000001,Marks!$G$23)))*(Marks!$G$12/Marks!$BC$12)+((Marks!H150/IF(Marks!$H$23=0,0.00000001,Marks!$H$23)))*(Marks!$H$12/Marks!$BC$12)+((Marks!I150/IF(Marks!$I$23=0,0.00000001,Marks!$I$23)))*(Marks!$I$12/Marks!$BC$12)+((Marks!J150/IF(Marks!$J$23=0,0.00000001,Marks!$J$23)))*(Marks!$J$12/Marks!$BC$12)+((Marks!K150/IF(Marks!$K$23=0,0.00000001,Marks!$K$23)))*(Marks!$K$12/Marks!$BC$12)+((Marks!L150/IF(Marks!$L$23=0,0.00000001,Marks!$L$23)))*(Marks!$L$12/Marks!$BC$12)+((Marks!M150/IF(Marks!$M$23=0,0.00000001,Marks!$M$23)))*(Marks!$M$12/Marks!$BC$12)+((Marks!N150/IF(Marks!$N$23=0,0.00000001,Marks!$N$23)))*(Marks!$N$12/Marks!$BC$12)+((Marks!O150/IF(Marks!$O$23=0,0.00000001,Marks!$O$23)))*(Marks!$O$12/Marks!$BC$12)+((Marks!P150/IF(Marks!$P$23=0,0.0000001,Marks!$P$23)))*(Marks!$P$12/Marks!$BC$12)+((Marks!Q150/IF(Marks!$Q$23=0,0.0000001,Marks!$Q$23)))*(Marks!$Q$12/Marks!$BC$12)+((Marks!R150/IF(Marks!$R$23=0,0.00000001,Marks!$R$23)))*(Marks!$R$12/Marks!$BC$12)+((Marks!S150/IF(Marks!$S$23=0,0.00000001,Marks!$S$23)))*(Marks!$S$12/Marks!$BC$12)+((Marks!T150/IF(Marks!$T$23=0,0.00000001,Marks!$T$23)))*(Marks!$T$12/Marks!$BC$12)+((Marks!U150/IF(Marks!$U$23=0,0.00000001,Marks!$U$23)))*(Marks!$U$12/Marks!$BC$12)+((Marks!V150/IF(Marks!$V$23=0,0.00000001,Marks!$V$23)))*(Marks!$V$12/Marks!$BC$12)+((Marks!W150/IF(Marks!$W$23=0,0.00000001,Marks!$W$23)))*(Marks!$W$12/Marks!$BC$12)+((Marks!X150/IF(Marks!$X$23=0,0.00000001,Marks!$X$23)))*(Marks!$X$12/Marks!$BC$12)+((Marks!Y150/IF(Marks!$Y$23=0,0.00000001,Marks!$Y$23)))*(Marks!$Y$12/Marks!$BC$12)+((Marks!Z150/IF(Marks!$Z$23=0,0.00000001,Marks!$Z$23)))*(Marks!$Z$12/Marks!$BC$12)+((Marks!AA150/IF(Marks!$AA$23=0,0.00000001,Marks!$AA$23)))*(Marks!$AA$12/Marks!$BC$12)+((Marks!AB150/IF(Marks!$AB$23=0,0.00000001,Marks!$AB$23)))*(Marks!$AB$12/Marks!$BC$12)+((Marks!AC150/IF(Marks!$AC$23=0,0.00000001,Marks!$AC$23)))*(Marks!$AC$12/Marks!$BC$12)+((Marks!AD150/IF(Marks!$AD$23=0,0.00000001,Marks!$AD$23)))*(Marks!$AD$12/Marks!$BC$12)+((Marks!AE150/IF(Marks!$AE$23=0,0.00000001,Marks!$AE$23)))*(Marks!$AE$12/Marks!$BC$12)+((Marks!AF150/IF(Marks!$AF$23=0,0.00000001,Marks!$AF$23)))*(Marks!$AF$12/Marks!$BC$12)+((Marks!AG150/IF(Marks!$AG$23=0,0.00000001,Marks!$AG$23)))*(Marks!$AG$12/Marks!$BC$12)+((Marks!AH150/IF(Marks!$AH$23=0,0.00000001,Marks!$AH$23)))*(Marks!$AH$12/Marks!$BC$12)+((Marks!AI150/IF(Marks!$AI$23=0,0.00000001,Marks!$AI$23)))*(Marks!$AI$12/Marks!$BC$12)+((Marks!AJ150/IF(Marks!$AJ$23=0,0.00000001,Marks!$AJ$23)))*(Marks!$AJ$12/Marks!$BC$12)+((Marks!AK150/IF(Marks!$AK$23=0,0.00000001,Marks!$AK$23)))*(Marks!$AK$12/Marks!$BC$12)+((Marks!AL150/IF(Marks!$AL$23=0,0.00000001,Marks!$AL$23)))*(Marks!$AL$12/Marks!$BC$12)+((Marks!AM150/IF(Marks!$AM$23=0,0.00000001,Marks!$AM$23)))*(Marks!$AM$12/Marks!$BC$12)+((Marks!AN150/IF(Marks!$AN$23=0,0.00000001,Marks!$AN$23)))*(Marks!$AN$12/Marks!$BC$12)+((Marks!AO150/IF(Marks!$AO$23=0,0.00000001,Marks!$AO$23)))*(Marks!$AO$12/Marks!$BC$12)+((Marks!AP150/IF(Marks!$AP$23=0,0.00000001,Marks!$AP$23)))*(Marks!$AP$12/Marks!$BC$12)+((Marks!AQ150/IF(Marks!$AQ$23=0,0.00000001,Marks!$AQ$23)))*(Marks!$AQ$12/Marks!$BC$12)+((Marks!AR150/IF(Marks!$AR$23=0,0.00000001,Marks!$AR$23)))*(Marks!$AR$12/Marks!$BC$12)+((Marks!AS150/IF(Marks!$AS$23=0,0.00000001,Marks!$AS$23)))*(Marks!$AS$12/Marks!$BC$12)+((Marks!AT150/IF(Marks!$AT$23=0,0.00000001,Marks!$AT$23)))*(Marks!$AT$12/Marks!$BC$12)+((Marks!AU150/IF(Marks!$AU$23=0,0.00000001,Marks!$AU$23)))*(Marks!$AU$12/Marks!$BC$12)+((Marks!AV150/IF(Marks!$AV$23=0,0.00000001,Marks!$AV$23)))*(Marks!$AV$12/Marks!$BC$12)+((Marks!AW150/IF(Marks!$AW$23=0,0.00000001,Marks!$AW$23)))*(Marks!$AW$12/Marks!$BC$12)+((Marks!AX150/IF(Marks!$AX$23=0,0.00000001,Marks!$AX$23)))*(Marks!$AX$12/Marks!$BC$12)+((Marks!AY150/IF(Marks!$AY$23=0,0.00000001,Marks!$AY$23)))*(Marks!$AY$12/Marks!$BC$12)+((Marks!AZ150/IF(Marks!$AZ$23=0,0.00000001,Marks!$AZ$23)))*(Marks!$AZ$12/Marks!$BC$12)+((Marks!BA150/IF(Marks!$BA$23=0,0.00000001,Marks!$BA$23)))*(Marks!$BA$12/Marks!$BC$12)+((Marks!BB150/IF(Marks!$BB$23=0,0.00000001,Marks!$BB$23)))*(Marks!$BB$12/Marks!$BC$12))*100)</f>
        <v>0</v>
      </c>
      <c r="J141" s="63">
        <f>IF(Marks!$BC$13=0,0,(((Marks!E150/IF(Marks!$E$23=0,0.00000001,Marks!$E$23)))*(Marks!$E$13/Marks!$BC$13)+((Marks!F150/IF(Marks!$F$23=0,0.00000001,Marks!$F$23)))*(Marks!$F$13/Marks!$BC$13)+((Marks!G150/IF(Marks!$G$23=0,0.00000001,Marks!$G$23)))*(Marks!$G$13/Marks!$BC$13)+((Marks!H150/IF(Marks!$H$23=0,0.00000001,Marks!$H$23)))*(Marks!$H$13/Marks!$BC$13)+((Marks!I150/IF(Marks!$I$23=0,0.00000001,Marks!$I$23)))*(Marks!$I$13/Marks!$BC$13)+((Marks!J150/IF(Marks!$J$23=0,0.00000001,Marks!$J$23)))*(Marks!$J$13/Marks!$BC$13)+((Marks!K150/IF(Marks!$K$23=0,0.00000001,Marks!$K$23)))*(Marks!$K$13/Marks!$BC$13)+((Marks!L150/IF(Marks!$L$23=0,0.00000001,Marks!$L$23)))*(Marks!$L$13/Marks!$BC$13)+((Marks!M150/IF(Marks!$M$23=0,0.00000001,Marks!$M$23)))*(Marks!$M$13/Marks!$BC$13)+((Marks!N150/IF(Marks!$N$23=0,0.00000001,Marks!$N$23)))*(Marks!$N$13/Marks!$BC$13)+((Marks!O150/IF(Marks!$O$23=0,0.00000001,Marks!$O$23)))*(Marks!$O$13/Marks!$BC$13)+((Marks!P150/IF(Marks!$P$23=0,0.0000001,Marks!$P$23)))*(Marks!$P$13/Marks!$BC$13)+((Marks!Q150/IF(Marks!$Q$23=0,0.0000001,Marks!$Q$23)))*(Marks!$Q$13/Marks!$BC$13)+((Marks!R150/IF(Marks!$R$23=0,0.00000001,Marks!$R$23)))*(Marks!$R$13/Marks!$BC$13)+((Marks!S150/IF(Marks!$S$23=0,0.00000001,Marks!$S$23)))*(Marks!$S$13/Marks!$BC$13)+((Marks!T150/IF(Marks!$T$23=0,0.00000001,Marks!$T$23)))*(Marks!$T$13/Marks!$BC$13)+((Marks!U150/IF(Marks!$U$23=0,0.00000001,Marks!$U$23)))*(Marks!$U$13/Marks!$BC$13)+((Marks!V150/IF(Marks!$V$23=0,0.00000001,Marks!$V$23)))*(Marks!$V$13/Marks!$BC$13)+((Marks!W150/IF(Marks!$W$23=0,0.00000001,Marks!$W$23)))*(Marks!$W$13/Marks!$BC$13)+((Marks!X150/IF(Marks!$X$23=0,0.00000001,Marks!$X$23)))*(Marks!$X$13/Marks!$BC$13)+((Marks!Y150/IF(Marks!$Y$23=0,0.00000001,Marks!$Y$23)))*(Marks!$Y$13/Marks!$BC$13)+((Marks!Z150/IF(Marks!$Z$23=0,0.00000001,Marks!$Z$23)))*(Marks!$Z$13/Marks!$BC$13)+((Marks!AA150/IF(Marks!$AA$23=0,0.00000001,Marks!$AA$23)))*(Marks!$AA$13/Marks!$BC$13)+((Marks!AB150/IF(Marks!$AB$23=0,0.00000001,Marks!$AB$23)))*(Marks!$AB$13/Marks!$BC$13)+((Marks!AC150/IF(Marks!$AC$23=0,0.00000001,Marks!$AC$23)))*(Marks!$AC$13/Marks!$BC$13)+((Marks!AD150/IF(Marks!$AD$23=0,0.00000001,Marks!$AD$23)))*(Marks!$AD$13/Marks!$BC$13)+((Marks!AE150/IF(Marks!$AE$23=0,0.00000001,Marks!$AE$23)))*(Marks!$AE$13/Marks!$BC$13)+((Marks!AF150/IF(Marks!$AF$23=0,0.00000001,Marks!$AF$23)))*(Marks!$AF$13/Marks!$BC$13)+((Marks!AG150/IF(Marks!$AG$23=0,0.00000001,Marks!$AG$23)))*(Marks!$AG$13/Marks!$BC$13)+((Marks!AH150/IF(Marks!$AH$23=0,0.00000001,Marks!$AH$23)))*(Marks!$AH$13/Marks!$BC$13)+((Marks!AI150/IF(Marks!$AI$23=0,0.00000001,Marks!$AI$23)))*(Marks!$AI$13/Marks!$BC$13)+((Marks!AJ150/IF(Marks!$AJ$23=0,0.00000001,Marks!$AJ$23)))*(Marks!$AJ$13/Marks!$BC$13)+((Marks!AK150/IF(Marks!$AK$23=0,0.00000001,Marks!$AK$23)))*(Marks!$AK$13/Marks!$BC$13)+((Marks!AL150/IF(Marks!$AL$23=0,0.00000001,Marks!$AL$23)))*(Marks!$AL$13/Marks!$BC$13)+((Marks!AM150/IF(Marks!$AM$23=0,0.00000001,Marks!$AM$23)))*(Marks!$AM$13/Marks!$BC$13)+((Marks!AN150/IF(Marks!$AN$23=0,0.00000001,Marks!$AN$23)))*(Marks!$AN$13/Marks!$BC$13)+((Marks!AO150/IF(Marks!$AO$23=0,0.00000001,Marks!$AO$23)))*(Marks!$AO$13/Marks!$BC$13)+((Marks!AP150/IF(Marks!$AP$23=0,0.00000001,Marks!$AP$23)))*(Marks!$AP$13/Marks!$BC$13)+((Marks!AQ150/IF(Marks!$AQ$23=0,0.00000001,Marks!$AQ$23)))*(Marks!$AQ$13/Marks!$BC$13)+((Marks!AR150/IF(Marks!$AR$23=0,0.00000001,Marks!$AR$23)))*(Marks!$AR$13/Marks!$BC$13)+((Marks!AS150/IF(Marks!$AS$23=0,0.00000001,Marks!$AS$23)))*(Marks!$AS$13/Marks!$BC$13)+((Marks!AT150/IF(Marks!$AT$23=0,0.00000001,Marks!$AT$23)))*(Marks!$AT$13/Marks!$BC$13)+((Marks!AU150/IF(Marks!$AU$23=0,0.00000001,Marks!$AU$23)))*(Marks!$AU$13/Marks!$BC$13)+((Marks!AV150/IF(Marks!$AV$23=0,0.00000001,Marks!$AV$23)))*(Marks!$AV$13/Marks!$BC$13)+((Marks!AW150/IF(Marks!$AW$23=0,0.00000001,Marks!$AW$23)))*(Marks!$AW$13/Marks!$BC$13)+((Marks!AX150/IF(Marks!$AX$23=0,0.00000001,Marks!$AX$23)))*(Marks!$AX$13/Marks!$BC$13)+((Marks!AY150/IF(Marks!$AY$23=0,0.00000001,Marks!$AY$23)))*(Marks!$AY$13/Marks!$BC$13)+((Marks!AZ150/IF(Marks!$AZ$23=0,0.00000001,Marks!$AZ$23)))*(Marks!$AZ$13/Marks!$BC$13)+((Marks!BA150/IF(Marks!$BA$23=0,0.00000001,Marks!$BA$23)))*(Marks!$BA$13/Marks!$BC$13)+((Marks!BB150/IF(Marks!$BB$23=0,0.00000001,Marks!$BB$23)))*(Marks!$BB$13/Marks!$BC$13))*100)</f>
        <v>0</v>
      </c>
      <c r="K141" s="63">
        <f>IF(Marks!$BC$14=0,0,(((Marks!E150/IF(Marks!$E$23=0,0.00000001,Marks!$E$23)))*(Marks!$E$14/Marks!$BC$14)+((Marks!F150/IF(Marks!$F$23=0,0.00000001,Marks!$F$23)))*(Marks!$F$14/Marks!$BC$14)+((Marks!G150/IF(Marks!$G$23=0,0.00000001,Marks!$G$23)))*(Marks!$G$14/Marks!$BC$14)+((Marks!H150/IF(Marks!$H$23=0,0.00000001,Marks!$H$23)))*(Marks!$H$14/Marks!$BC$14)+((Marks!I150/IF(Marks!$I$23=0,0.00000001,Marks!$I$23)))*(Marks!$I$14/Marks!$BC$14)+((Marks!J150/IF(Marks!$J$23=0,0.00000001,Marks!$J$23)))*(Marks!$J$14/Marks!$BC$14)+((Marks!K150/IF(Marks!$K$23=0,0.00000001,Marks!$K$23)))*(Marks!$K$14/Marks!$BC$14)+((Marks!L150/IF(Marks!$L$23=0,0.00000001,Marks!$L$23)))*(Marks!$L$14/Marks!$BC$14)+((Marks!M150/IF(Marks!$M$23=0,0.00000001,Marks!$M$23)))*(Marks!$M$14/Marks!$BC$14)+((Marks!N150/IF(Marks!$N$23=0,0.00000001,Marks!$N$23)))*(Marks!$N$14/Marks!$BC$14)+((Marks!O150/IF(Marks!$O$23=0,0.00000001,Marks!$O$23)))*(Marks!$O$14/Marks!$BC$14)+((Marks!P150/IF(Marks!$P$23=0,0.0000001,Marks!$P$23)))*(Marks!$P$14/Marks!$BC$14)+((Marks!Q150/IF(Marks!$Q$23=0,0.0000001,Marks!$Q$23)))*(Marks!$Q$14/Marks!$BC$14)+((Marks!R150/IF(Marks!$R$23=0,0.00000001,Marks!$R$23)))*(Marks!$R$14/Marks!$BC$14)+((Marks!S150/IF(Marks!$S$23=0,0.00000001,Marks!$S$23)))*(Marks!$S$14/Marks!$BC$14)+((Marks!T150/IF(Marks!$T$23=0,0.00000001,Marks!$T$23)))*(Marks!$T$14/Marks!$BC$14)+((Marks!U150/IF(Marks!$U$23=0,0.00000001,Marks!$U$23)))*(Marks!$U$14/Marks!$BC$14)+((Marks!V150/IF(Marks!$V$23=0,0.00000001,Marks!$V$23)))*(Marks!$V$14/Marks!$BC$14)+((Marks!W150/IF(Marks!$W$23=0,0.00000001,Marks!$W$23)))*(Marks!$W$14/Marks!$BC$14)+((Marks!X150/IF(Marks!$X$23=0,0.00000001,Marks!$X$23)))*(Marks!$X$14/Marks!$BC$14)+((Marks!Y150/IF(Marks!$Y$23=0,0.00000001,Marks!$Y$23)))*(Marks!$Y$14/Marks!$BC$14)+((Marks!Z150/IF(Marks!$Z$23=0,0.00000001,Marks!$Z$23)))*(Marks!$Z$14/Marks!$BC$14)+((Marks!AA150/IF(Marks!$AA$23=0,0.00000001,Marks!$AA$23)))*(Marks!$AA$14/Marks!$BC$14)+((Marks!AB150/IF(Marks!$AB$23=0,0.00000001,Marks!$AB$23)))*(Marks!$AB$14/Marks!$BC$14)+((Marks!AC150/IF(Marks!$AC$23=0,0.00000001,Marks!$AC$23)))*(Marks!$AC$14/Marks!$BC$14)+((Marks!AD150/IF(Marks!$AD$23=0,0.00000001,Marks!$AD$23)))*(Marks!$AD$14/Marks!$BC$14)+((Marks!AE150/IF(Marks!$AE$23=0,0.00000001,Marks!$AE$23)))*(Marks!$AE$14/Marks!$BC$14)+((Marks!AF150/IF(Marks!$AF$23=0,0.00000001,Marks!$AF$23)))*(Marks!$AF$14/Marks!$BC$14)+((Marks!AG150/IF(Marks!$AG$23=0,0.00000001,Marks!$AG$23)))*(Marks!$AG$14/Marks!$BC$14)+((Marks!AH150/IF(Marks!$AH$23=0,0.00000001,Marks!$AH$23)))*(Marks!$AH$14/Marks!$BC$14)+((Marks!AI150/IF(Marks!$AI$23=0,0.00000001,Marks!$AI$23)))*(Marks!$AI$14/Marks!$BC$14)+((Marks!AJ150/IF(Marks!$AJ$23=0,0.00000001,Marks!$AJ$23)))*(Marks!$AJ$14/Marks!$BC$14)+((Marks!AK150/IF(Marks!$AK$23=0,0.00000001,Marks!$AK$23)))*(Marks!$AK$14/Marks!$BC$14)+((Marks!AL150/IF(Marks!$AL$23=0,0.00000001,Marks!$AL$23)))*(Marks!$AL$14/Marks!$BC$14)+((Marks!AM150/IF(Marks!$AM$23=0,0.00000001,Marks!$AM$23)))*(Marks!$AM$14/Marks!$BC$14)+((Marks!AN150/IF(Marks!$AN$23=0,0.00000001,Marks!$AN$23)))*(Marks!$AN$14/Marks!$BC$14)+((Marks!AO150/IF(Marks!$AO$23=0,0.00000001,Marks!$AO$23)))*(Marks!$AO$14/Marks!$BC$14)+((Marks!AP150/IF(Marks!$AP$23=0,0.00000001,Marks!$AP$23)))*(Marks!$AP$14/Marks!$BC$14)+((Marks!AQ150/IF(Marks!$AQ$23=0,0.00000001,Marks!$AQ$23)))*(Marks!$AQ$14/Marks!$BC$14)+((Marks!AR150/IF(Marks!$AR$23=0,0.00000001,Marks!$AR$23)))*(Marks!$AR$14/Marks!$BC$14)+((Marks!AS150/IF(Marks!$AS$23=0,0.00000001,Marks!$AS$23)))*(Marks!$AS$14/Marks!$BC$14)+((Marks!AT150/IF(Marks!$AT$23=0,0.00000001,Marks!$AT$23)))*(Marks!$AT$14/Marks!$BC$14)+((Marks!AU150/IF(Marks!$AU$23=0,0.00000001,Marks!$AU$23)))*(Marks!$AU$14/Marks!$BC$14)+((Marks!AV150/IF(Marks!$AV$23=0,0.00000001,Marks!$AV$23)))*(Marks!$AV$14/Marks!$BC$14)+((Marks!AW150/IF(Marks!$AW$23=0,0.00000001,Marks!$AW$23)))*(Marks!$AW$14/Marks!$BC$14)+((Marks!AX150/IF(Marks!$AX$23=0,0.00000001,Marks!$AX$23)))*(Marks!$AX$14/Marks!$BC$14)+((Marks!AY150/IF(Marks!$AY$23=0,0.00000001,Marks!$AY$23)))*(Marks!$AY$14/Marks!$BC$14)+((Marks!AZ150/IF(Marks!$AZ$23=0,0.00000001,Marks!$AZ$23)))*(Marks!$AZ$14/Marks!$BC$14)+((Marks!BA150/IF(Marks!$BA$23=0,0.00000001,Marks!$BA$23)))*(Marks!$BA$14/Marks!$BC$14)+((Marks!BB150/IF(Marks!$BB$23=0,0.00000001,Marks!$BB$23)))*(Marks!$BB$14/Marks!$BC$14))*100)</f>
        <v>0</v>
      </c>
      <c r="L141" s="63">
        <f>IF(Marks!$BC$15=0,0,(((Marks!E150/IF(Marks!$E$23=0,0.00000001,Marks!$E$23)))*(Marks!$E$15/Marks!$BC$15)+((Marks!F150/IF(Marks!$F$23=0,0.00000001,Marks!$F$23)))*(Marks!$F$15/Marks!$BC$15)+((Marks!G150/IF(Marks!$G$23=0,0.00000001,Marks!$G$23)))*(Marks!$G$15/Marks!$BC$15)+((Marks!H150/IF(Marks!$H$23=0,0.00000001,Marks!$H$23)))*(Marks!$H$15/Marks!$BC$15)+((Marks!I150/IF(Marks!$I$23=0,0.00000001,Marks!$I$23)))*(Marks!$I$15/Marks!$BC$15)+((Marks!J150/IF(Marks!$J$23=0,0.00000001,Marks!$J$23)))*(Marks!$J$15/Marks!$BC$15)+((Marks!K150/IF(Marks!$K$23=0,0.00000001,Marks!$K$23)))*(Marks!$K$15/Marks!$BC$15)+((Marks!L150/IF(Marks!$L$23=0,0.00000001,Marks!$L$23)))*(Marks!$L$15/Marks!$BC$15)+((Marks!M150/IF(Marks!$M$23=0,0.00000001,Marks!$M$23)))*(Marks!$M$15/Marks!$BC$15)+((Marks!N150/IF(Marks!$N$23=0,0.00000001,Marks!$N$23)))*(Marks!$N$15/Marks!$BC$15)+((Marks!O150/IF(Marks!$O$23=0,0.00000001,Marks!$O$23)))*(Marks!$O$15/Marks!$BC$15)+((Marks!P150/IF(Marks!$P$23=0,0.0000001,Marks!$P$23)))*(Marks!$P$15/Marks!$BC$15)+((Marks!Q150/IF(Marks!$Q$23=0,0.0000001,Marks!$Q$23)))*(Marks!$Q$15/Marks!$BC$15)+((Marks!R150/IF(Marks!$R$23=0,0.00000001,Marks!$R$23)))*(Marks!$R$15/Marks!$BC$15)+((Marks!S150/IF(Marks!$S$23=0,0.00000001,Marks!$S$23)))*(Marks!$S$15/Marks!$BC$15)+((Marks!T150/IF(Marks!$T$23=0,0.00000001,Marks!$T$23)))*(Marks!$T$15/Marks!$BC$15)+((Marks!U150/IF(Marks!$U$23=0,0.00000001,Marks!$U$23)))*(Marks!$U$15/Marks!$BC$15)+((Marks!V150/IF(Marks!$V$23=0,0.00000001,Marks!$V$23)))*(Marks!$V$15/Marks!$BC$15)+((Marks!W150/IF(Marks!$W$23=0,0.00000001,Marks!$W$23)))*(Marks!$W$15/Marks!$BC$15)+((Marks!X150/IF(Marks!$X$23=0,0.00000001,Marks!$X$23)))*(Marks!$X$15/Marks!$BC$15)+((Marks!Y150/IF(Marks!$Y$23=0,0.00000001,Marks!$Y$23)))*(Marks!$Y$15/Marks!$BC$15)+((Marks!Z150/IF(Marks!$Z$23=0,0.00000001,Marks!$Z$23)))*(Marks!$Z$15/Marks!$BC$15)+((Marks!AA150/IF(Marks!$AA$23=0,0.00000001,Marks!$AA$23)))*(Marks!$AA$15/Marks!$BC$15)+((Marks!AB150/IF(Marks!$AB$23=0,0.00000001,Marks!$AB$23)))*(Marks!$AB$15/Marks!$BC$15)+((Marks!AC150/IF(Marks!$AC$23=0,0.00000001,Marks!$AC$23)))*(Marks!$AC$15/Marks!$BC$15)+((Marks!AD150/IF(Marks!$AD$23=0,0.00000001,Marks!$AD$23)))*(Marks!$AD$15/Marks!$BC$15)+((Marks!AE150/IF(Marks!$AE$23=0,0.00000001,Marks!$AE$23)))*(Marks!$AE$15/Marks!$BC$15)+((Marks!AF150/IF(Marks!$AF$23=0,0.00000001,Marks!$AF$23)))*(Marks!$AF$15/Marks!$BC$15)+((Marks!AG150/IF(Marks!$AG$23=0,0.00000001,Marks!$AG$23)))*(Marks!$AG$15/Marks!$BC$15)+((Marks!AH150/IF(Marks!$AH$23=0,0.00000001,Marks!$AH$23)))*(Marks!$AH$15/Marks!$BC$15)+((Marks!AI150/IF(Marks!$AI$23=0,0.00000001,Marks!$AI$23)))*(Marks!$AI$15/Marks!$BC$15)+((Marks!AJ150/IF(Marks!$AJ$23=0,0.00000001,Marks!$AJ$23)))*(Marks!$AJ$15/Marks!$BC$15)+((Marks!AK150/IF(Marks!$AK$23=0,0.00000001,Marks!$AK$23)))*(Marks!$AK$15/Marks!$BC$15)+((Marks!AL150/IF(Marks!$AL$23=0,0.00000001,Marks!$AL$23)))*(Marks!$AL$15/Marks!$BC$15)+((Marks!AM150/IF(Marks!$AM$23=0,0.00000001,Marks!$AM$23)))*(Marks!$AM$15/Marks!$BC$15)+((Marks!AN150/IF(Marks!$AN$23=0,0.00000001,Marks!$AN$23)))*(Marks!$AN$15/Marks!$BC$15)+((Marks!AO150/IF(Marks!$AO$23=0,0.00000001,Marks!$AO$23)))*(Marks!$AO$15/Marks!$BC$15)+((Marks!AP150/IF(Marks!$AP$23=0,0.00000001,Marks!$AP$23)))*(Marks!$AP$15/Marks!$BC$15)+((Marks!AQ150/IF(Marks!$AQ$23=0,0.00000001,Marks!$AQ$23)))*(Marks!$AQ$15/Marks!$BC$15)+((Marks!AR150/IF(Marks!$AR$23=0,0.00000001,Marks!$AR$23)))*(Marks!$AR$15/Marks!$BC$15)+((Marks!AS150/IF(Marks!$AS$23=0,0.00000001,Marks!$AS$23)))*(Marks!$AS$15/Marks!$BC$15)+((Marks!AT150/IF(Marks!$AT$23=0,0.00000001,Marks!$AT$23)))*(Marks!$AT$15/Marks!$BC$15)+((Marks!AU150/IF(Marks!$AU$23=0,0.00000001,Marks!$AU$23)))*(Marks!$AU$15/Marks!$BC$15)+((Marks!AV150/IF(Marks!$AV$23=0,0.00000001,Marks!$AV$23)))*(Marks!$AV$15/Marks!$BC$15)+((Marks!AW150/IF(Marks!$AW$23=0,0.00000001,Marks!$AW$23)))*(Marks!$AW$15/Marks!$BC$15)+((Marks!AX150/IF(Marks!$AX$23=0,0.00000001,Marks!$AX$23)))*(Marks!$AX$15/Marks!$BC$15)+((Marks!AY150/IF(Marks!$AY$23=0,0.00000001,Marks!$AY$23)))*(Marks!$AY$15/Marks!$BC$15)+((Marks!AZ150/IF(Marks!$AZ$23=0,0.00000001,Marks!$AZ$23)))*(Marks!$AZ$15/Marks!$BC$15)+((Marks!BA150/IF(Marks!$BA$23=0,0.00000001,Marks!$BA$23)))*(Marks!$BA$15/Marks!$BC$15)+((Marks!BB150/IF(Marks!$BB$23=0,0.00000001,Marks!$BB$23)))*(Marks!$BB$15/Marks!$BC$15))*100)</f>
        <v>0</v>
      </c>
      <c r="M141" s="63">
        <f>IF(Marks!$BC$16=0,0,(((Marks!E150/IF(Marks!$E$23=0,0.00000001,Marks!$E$23)))*(Marks!$E$16/Marks!$BC$16)+((Marks!F150/IF(Marks!$F$23=0,0.00000001,Marks!$F$23)))*(Marks!$F$16/Marks!$BC$16)+((Marks!G150/IF(Marks!$G$23=0,0.00000001,Marks!$G$23)))*(Marks!$G$16/Marks!$BC$16)+((Marks!H150/IF(Marks!$H$23=0,0.00000001,Marks!$H$23)))*(Marks!$H$16/Marks!$BC$16)+((Marks!I150/IF(Marks!$I$23=0,0.00000001,Marks!$I$23)))*(Marks!$I$16/Marks!$BC$16)+((Marks!J150/IF(Marks!$J$23=0,0.00000001,Marks!$J$23)))*(Marks!$J$16/Marks!$BC$16)+((Marks!K150/IF(Marks!$K$23=0,0.00000001,Marks!$K$23)))*(Marks!$K$16/Marks!$BC$16)+((Marks!L150/IF(Marks!$L$23=0,0.00000001,Marks!$L$23)))*(Marks!$L$16/Marks!$BC$16)+((Marks!M150/IF(Marks!$M$23=0,0.00000001,Marks!$M$23)))*(Marks!$M$16/Marks!$BC$16)+((Marks!N150/IF(Marks!$N$23=0,0.00000001,Marks!$N$23)))*(Marks!$N$16/Marks!$BC$16)+((Marks!O150/IF(Marks!$O$23=0,0.00000001,Marks!$O$23)))*(Marks!$O$16/Marks!$BC$16)+((Marks!P150/IF(Marks!$P$23=0,0.0000001,Marks!$P$23)))*(Marks!$P$16/Marks!$BC$16)+((Marks!Q150/IF(Marks!$Q$23=0,0.0000001,Marks!$Q$23)))*(Marks!$Q$16/Marks!$BC$16)+((Marks!R150/IF(Marks!$R$23=0,0.00000001,Marks!$R$23)))*(Marks!$R$16/Marks!$BC$16)+((Marks!S150/IF(Marks!$S$23=0,0.00000001,Marks!$S$23)))*(Marks!$S$16/Marks!$BC$16)+((Marks!T150/IF(Marks!$T$23=0,0.00000001,Marks!$T$23)))*(Marks!$T$16/Marks!$BC$16)+((Marks!U150/IF(Marks!$U$23=0,0.00000001,Marks!$U$23)))*(Marks!$U$16/Marks!$BC$16)+((Marks!V150/IF(Marks!$V$23=0,0.00000001,Marks!$V$23)))*(Marks!$V$16/Marks!$BC$16)+((Marks!W150/IF(Marks!$W$23=0,0.00000001,Marks!$W$23)))*(Marks!$W$16/Marks!$BC$16)+((Marks!X150/IF(Marks!$X$23=0,0.00000001,Marks!$X$23)))*(Marks!$X$16/Marks!$BC$16)+((Marks!Y150/IF(Marks!$Y$23=0,0.00000001,Marks!$Y$23)))*(Marks!$Y$16/Marks!$BC$16)+((Marks!Z150/IF(Marks!$Z$23=0,0.00000001,Marks!$Z$23)))*(Marks!$Z$16/Marks!$BC$16)+((Marks!AA150/IF(Marks!$AA$23=0,0.00000001,Marks!$AA$23)))*(Marks!$AA$16/Marks!$BC$16)+((Marks!AB150/IF(Marks!$AB$23=0,0.00000001,Marks!$AB$23)))*(Marks!$AB$16/Marks!$BC$16)+((Marks!AC150/IF(Marks!$AC$23=0,0.00000001,Marks!$AC$23)))*(Marks!$AC$16/Marks!$BC$16)+((Marks!AD150/IF(Marks!$AD$23=0,0.00000001,Marks!$AD$23)))*(Marks!$AD$16/Marks!$BC$16)+((Marks!AE150/IF(Marks!$AE$23=0,0.00000001,Marks!$AE$23)))*(Marks!$AE$16/Marks!$BC$16)+((Marks!AF150/IF(Marks!$AF$23=0,0.00000001,Marks!$AF$23)))*(Marks!$AF$16/Marks!$BC$16)+((Marks!AG150/IF(Marks!$AG$23=0,0.00000001,Marks!$AG$23)))*(Marks!$AG$16/Marks!$BC$16)+((Marks!AH150/IF(Marks!$AH$23=0,0.00000001,Marks!$AH$23)))*(Marks!$AH$16/Marks!$BC$16)+((Marks!AI150/IF(Marks!$AI$23=0,0.00000001,Marks!$AI$23)))*(Marks!$AI$16/Marks!$BC$16)+((Marks!AJ150/IF(Marks!$AJ$23=0,0.00000001,Marks!$AJ$23)))*(Marks!$AJ$16/Marks!$BC$16)+((Marks!AK150/IF(Marks!$AK$23=0,0.00000001,Marks!$AK$23)))*(Marks!$AK$16/Marks!$BC$16)+((Marks!AL150/IF(Marks!$AL$23=0,0.00000001,Marks!$AL$23)))*(Marks!$AL$16/Marks!$BC$16)+((Marks!AM150/IF(Marks!$AM$23=0,0.00000001,Marks!$AM$23)))*(Marks!$AM$16/Marks!$BC$16)+((Marks!AN150/IF(Marks!$AN$23=0,0.00000001,Marks!$AN$23)))*(Marks!$AN$16/Marks!$BC$16)+((Marks!AO150/IF(Marks!$AO$23=0,0.00000001,Marks!$AO$23)))*(Marks!$AO$16/Marks!$BC$16)+((Marks!AP150/IF(Marks!$AP$23=0,0.00000001,Marks!$AP$23)))*(Marks!$AP$16/Marks!$BC$16)+((Marks!AQ150/IF(Marks!$AQ$23=0,0.00000001,Marks!$AQ$23)))*(Marks!$AQ$16/Marks!$BC$16)+((Marks!AR150/IF(Marks!$AR$23=0,0.00000001,Marks!$AR$23)))*(Marks!$AR$16/Marks!$BC$16)+((Marks!AS150/IF(Marks!$AS$23=0,0.00000001,Marks!$AS$23)))*(Marks!$AS$16/Marks!$BC$16)+((Marks!AT150/IF(Marks!$AT$23=0,0.00000001,Marks!$AT$23)))*(Marks!$AT$16/Marks!$BC$16)+((Marks!AU150/IF(Marks!$AU$23=0,0.00000001,Marks!$AU$23)))*(Marks!$AU$16/Marks!$BC$16)+((Marks!AV150/IF(Marks!$AV$23=0,0.00000001,Marks!$AV$23)))*(Marks!$AV$16/Marks!$BC$16)+((Marks!AW150/IF(Marks!$AW$23=0,0.00000001,Marks!$AW$23)))*(Marks!$AW$16/Marks!$BC$16)+((Marks!AX150/IF(Marks!$AX$23=0,0.00000001,Marks!$AX$23)))*(Marks!$AX$16/Marks!$BC$16)+((Marks!AY150/IF(Marks!$AY$23=0,0.00000001,Marks!$AY$23)))*(Marks!$AY$16/Marks!$BC$16)+((Marks!AZ150/IF(Marks!$AZ$23=0,0.00000001,Marks!$AZ$23)))*(Marks!$AZ$16/Marks!$BC$16)+((Marks!BA150/IF(Marks!$BA$23=0,0.00000001,Marks!$BA$23)))*(Marks!$BA$16/Marks!$BC$16)+((Marks!BB150/IF(Marks!$BB$23=0,0.00000001,Marks!$BB$23)))*(Marks!$BB$16/Marks!$BC$16))*100)</f>
        <v>0</v>
      </c>
      <c r="N141" s="63">
        <f>IF(Marks!$BC$17=0,0,(((Marks!E150/IF(Marks!$E$23=0,0.00000001,Marks!$E$23)))*(Marks!$E$17/Marks!$BC$17)+((Marks!F150/IF(Marks!$F$23=0,0.00000001,Marks!$F$23)))*(Marks!$F$17/Marks!$BC$17)+((Marks!G150/IF(Marks!$G$23=0,0.00000001,Marks!$G$23)))*(Marks!$G$17/Marks!$BC$17)+((Marks!H150/IF(Marks!$H$23=0,0.00000001,Marks!$H$23)))*(Marks!$H$17/Marks!$BC$17)+((Marks!I150/IF(Marks!$I$23=0,0.00000001,Marks!$I$23)))*(Marks!$I$17/Marks!$BC$17)+((Marks!J150/IF(Marks!$J$23=0,0.00000001,Marks!$J$23)))*(Marks!$J$17/Marks!$BC$17)+((Marks!K150/IF(Marks!$K$23=0,0.00000001,Marks!$K$23)))*(Marks!$K$17/Marks!$BC$17)+((Marks!L150/IF(Marks!$L$23=0,0.00000001,Marks!$L$23)))*(Marks!$L$17/Marks!$BC$17)+((Marks!M150/IF(Marks!$M$23=0,0.00000001,Marks!$M$23)))*(Marks!$M$17/Marks!$BC$17)+((Marks!N150/IF(Marks!$N$23=0,0.00000001,Marks!$N$23)))*(Marks!$N$17/Marks!$BC$17)+((Marks!O150/IF(Marks!$O$23=0,0.00000001,Marks!$O$23)))*(Marks!$O$17/Marks!$BC$17)+((Marks!P150/IF(Marks!$P$23=0,0.0000001,Marks!$P$23)))*(Marks!$P$17/Marks!$BC$17)+((Marks!Q150/IF(Marks!$Q$23=0,0.0000001,Marks!$Q$23)))*(Marks!$Q$17/Marks!$BC$17)+((Marks!R150/IF(Marks!$R$23=0,0.00000001,Marks!$R$23)))*(Marks!$R$17/Marks!$BC$17)+((Marks!S150/IF(Marks!$S$23=0,0.00000001,Marks!$S$23)))*(Marks!$S$17/Marks!$BC$17)+((Marks!T150/IF(Marks!$T$23=0,0.00000001,Marks!$T$23)))*(Marks!$T$17/Marks!$BC$17)+((Marks!U150/IF(Marks!$U$23=0,0.00000001,Marks!$U$23)))*(Marks!$U$17/Marks!$BC$17)+((Marks!V150/IF(Marks!$V$23=0,0.00000001,Marks!$V$23)))*(Marks!$V$17/Marks!$BC$17)+((Marks!W150/IF(Marks!$W$23=0,0.00000001,Marks!$W$23)))*(Marks!$W$17/Marks!$BC$17)+((Marks!X150/IF(Marks!$X$23=0,0.00000001,Marks!$X$23)))*(Marks!$X$17/Marks!$BC$17)+((Marks!Y150/IF(Marks!$Y$23=0,0.00000001,Marks!$Y$23)))*(Marks!$Y$17/Marks!$BC$17)+((Marks!Z150/IF(Marks!$Z$23=0,0.00000001,Marks!$Z$23)))*(Marks!$Z$17/Marks!$BC$17)+((Marks!AA150/IF(Marks!$AA$23=0,0.00000001,Marks!$AA$23)))*(Marks!$AA$17/Marks!$BC$17)+((Marks!AB150/IF(Marks!$AB$23=0,0.00000001,Marks!$AB$23)))*(Marks!$AB$17/Marks!$BC$17)+((Marks!AC150/IF(Marks!$AC$23=0,0.00000001,Marks!$AC$23)))*(Marks!$AC$17/Marks!$BC$17)+((Marks!AD150/IF(Marks!$AD$23=0,0.00000001,Marks!$AD$23)))*(Marks!$AD$17/Marks!$BC$17)+((Marks!AE150/IF(Marks!$AE$23=0,0.00000001,Marks!$AE$23)))*(Marks!$AE$17/Marks!$BC$17)+((Marks!AF150/IF(Marks!$AF$23=0,0.00000001,Marks!$AF$23)))*(Marks!$AF$17/Marks!$BC$17)+((Marks!AG150/IF(Marks!$AG$23=0,0.00000001,Marks!$AG$23)))*(Marks!$AG$17/Marks!$BC$17)+((Marks!AH150/IF(Marks!$AH$23=0,0.00000001,Marks!$AH$23)))*(Marks!$AH$17/Marks!$BC$17)+((Marks!AI150/IF(Marks!$AI$23=0,0.00000001,Marks!$AI$23)))*(Marks!$AI$17/Marks!$BC$17)+((Marks!AJ150/IF(Marks!$AJ$23=0,0.00000001,Marks!$AJ$23)))*(Marks!$AJ$17/Marks!$BC$17)+((Marks!AK150/IF(Marks!$AK$23=0,0.00000001,Marks!$AK$23)))*(Marks!$AK$17/Marks!$BC$17)+((Marks!AL150/IF(Marks!$AL$23=0,0.00000001,Marks!$AL$23)))*(Marks!$AL$17/Marks!$BC$17)+((Marks!AM150/IF(Marks!$AM$23=0,0.00000001,Marks!$AM$23)))*(Marks!$AM$17/Marks!$BC$17)+((Marks!AN150/IF(Marks!$AN$23=0,0.00000001,Marks!$AN$23)))*(Marks!$AN$17/Marks!$BC$17)+((Marks!AO150/IF(Marks!$AO$23=0,0.00000001,Marks!$AO$23)))*(Marks!$AO$17/Marks!$BC$17)+((Marks!AP150/IF(Marks!$AP$23=0,0.00000001,Marks!$AP$23)))*(Marks!$AP$17/Marks!$BC$17)+((Marks!AQ150/IF(Marks!$AQ$23=0,0.00000001,Marks!$AQ$23)))*(Marks!$AQ$17/Marks!$BC$17)+((Marks!AR150/IF(Marks!$AR$23=0,0.00000001,Marks!$AR$23)))*(Marks!$AR$17/Marks!$BC$17)+((Marks!AS150/IF(Marks!$AS$23=0,0.00000001,Marks!$AS$23)))*(Marks!$AS$17/Marks!$BC$17)+((Marks!AT150/IF(Marks!$AT$23=0,0.00000001,Marks!$AT$23)))*(Marks!$AT$17/Marks!$BC$17)+((Marks!AU150/IF(Marks!$AU$23=0,0.00000001,Marks!$AU$23)))*(Marks!$AU$17/Marks!$BC$17)+((Marks!AV150/IF(Marks!$AV$23=0,0.00000001,Marks!$AV$23)))*(Marks!$AV$17/Marks!$BC$17)+((Marks!AW150/IF(Marks!$AW$23=0,0.00000001,Marks!$AW$23)))*(Marks!$AW$17/Marks!$BC$17)+((Marks!AX150/IF(Marks!$AX$23=0,0.00000001,Marks!$AX$23)))*(Marks!$AX$17/Marks!$BC$17)+((Marks!AY150/IF(Marks!$AY$23=0,0.00000001,Marks!$AY$23)))*(Marks!$AY$17/Marks!$BC$17)+((Marks!AZ150/IF(Marks!$AZ$23=0,0.00000001,Marks!$AZ$23)))*(Marks!$AZ$17/Marks!$BC$17)+((Marks!BA150/IF(Marks!$BA$23=0,0.00000001,Marks!$BA$23)))*(Marks!$BA$17/Marks!$BC$17)+((Marks!BB150/IF(Marks!$BB$23=0,0.00000001,Marks!$BB$23)))*(Marks!$BB$17/Marks!$BC$17))*100)</f>
        <v>0</v>
      </c>
      <c r="O141" s="62"/>
      <c r="P141" s="63">
        <f>(C141*'Course Info'!$C$28/'Course Info'!$C$40)+(D141*'Course Info'!$C$29/'Course Info'!$C$40)+(E141*'Course Info'!$C$30/'Course Info'!$C$40)+(F141*'Course Info'!$C$31/'Course Info'!$C$40)+(G141*'Course Info'!$C$32/'Course Info'!$C$40)+(H141*'Course Info'!$C$33/'Course Info'!$C$40)+(I141*'Course Info'!$C$34/'Course Info'!$C$40)+(J141*'Course Info'!$C$35/'Course Info'!$C$40)+(K141*'Course Info'!$C$36/'Course Info'!$C$40)+(L141*'Course Info'!$C$37/'Course Info'!$C$40)+(M141*'Course Info'!$C$38/'Course Info'!$C$40)+(N141*'Course Info'!$C$39/'Course Info'!$C$40)</f>
        <v>0</v>
      </c>
      <c r="Q141" s="63">
        <f>(C141*'Course Info'!$D$28/'Course Info'!$D$40)+(D141*'Course Info'!$D$29/'Course Info'!$D$40)+(E141*'Course Info'!$D$30/'Course Info'!$D$40)+(F141*'Course Info'!$D$31/'Course Info'!$D$40)+(G141*'Course Info'!$D$32/'Course Info'!$D$40)+(H141*'Course Info'!$D$33/'Course Info'!$D$40)+(I141*'Course Info'!$D$34/'Course Info'!$D$40)+(J141*'Course Info'!$D$35/'Course Info'!$D$40)+(K141*'Course Info'!$D$36/'Course Info'!$D$40)+(L141*'Course Info'!$D$37/'Course Info'!$D$40)+(M141*'Course Info'!$D$38/'Course Info'!$D$40)+(N141*'Course Info'!$D$39/'Course Info'!$D$40)</f>
        <v>0</v>
      </c>
      <c r="R141" s="63" t="e">
        <f>(C141*'Course Info'!$E$28/'Course Info'!$E$40)+(D141*'Course Info'!$E$29/'Course Info'!$E$40)+(E141*'Course Info'!$E$30/'Course Info'!$E$40)+(F141*'Course Info'!$E$31/'Course Info'!$E$40)+(G141*'Course Info'!$E$32/'Course Info'!$E$40)+(H141*'Course Info'!$E$33/'Course Info'!$E$40)+(I141*'Course Info'!$E$34/'Course Info'!$E$40)+(J141*'Course Info'!$E$35/'Course Info'!$E$40)+(K141*'Course Info'!$E$36/'Course Info'!$E$40)+(L141*'Course Info'!$E$37/'Course Info'!$E$40)+(M141*'Course Info'!$E$38/'Course Info'!$E$40)+(N141*'Course Info'!$E$39/'Course Info'!$E$40)</f>
        <v>#DIV/0!</v>
      </c>
      <c r="S141" s="63" t="e">
        <f>(C141*'Course Info'!$F$28/'Course Info'!$F$40)+(D141*'Course Info'!$F$29/'Course Info'!$F$40)+(E141*'Course Info'!$F$30/'Course Info'!$F$40)+(F141*'Course Info'!$F$31/'Course Info'!$F$40)+(G141*'Course Info'!$F$32/'Course Info'!$F$40)+(H141*'Course Info'!$F$33/'Course Info'!$F$40)+(I141*'Course Info'!$F$34/'Course Info'!$F$40)+(J141*'Course Info'!$F$35/'Course Info'!$F$40)+(K141*'Course Info'!$F$36/'Course Info'!$F$40)+(L141*'Course Info'!$F$37/'Course Info'!$F$40)+(M141*'Course Info'!$F$38/'Course Info'!$F$40)+(N141*'Course Info'!$F$39/'Course Info'!$F$40)</f>
        <v>#DIV/0!</v>
      </c>
      <c r="T141" s="63" t="e">
        <f>(C141*'Course Info'!$G$28/'Course Info'!$G$40)+(D141*'Course Info'!$G$29/'Course Info'!$G$40)+(E141*'Course Info'!$G$30/'Course Info'!$G$40)+(F141*'Course Info'!$G$31/'Course Info'!$G$40)+(G141*'Course Info'!$G$32/'Course Info'!$G$40)+(H141*'Course Info'!$G$33/'Course Info'!$G$40)+(I141*'Course Info'!$G$34/'Course Info'!$G$40)+(J141*'Course Info'!$G$35/'Course Info'!$G$40)+(K141*'Course Info'!$G$36/'Course Info'!$G$40)+(L141*'Course Info'!$G$37/'Course Info'!$G$40)+(M141*'Course Info'!$G$38/'Course Info'!$G$40)+(N141*'Course Info'!$G$39/'Course Info'!$G$40)</f>
        <v>#DIV/0!</v>
      </c>
      <c r="U141" s="63" t="e">
        <f>(C141*'Course Info'!$H$28/'Course Info'!$H$40)+(D141*'Course Info'!$H$29/'Course Info'!$H$40)+(E141*'Course Info'!$H$30/'Course Info'!$H$40)+(F141*'Course Info'!$H$31/'Course Info'!$H$40)+(G141*'Course Info'!$H$32/'Course Info'!$H$40)+(H141*'Course Info'!$H$33/'Course Info'!$H$40)+(I141*'Course Info'!$H$34/'Course Info'!$H$40)+(J141*'Course Info'!$H$35/'Course Info'!$H$40)+(K141*'Course Info'!$H$36/'Course Info'!$H$40)+(L141*'Course Info'!$H$37/'Course Info'!$H$40)+(M141*'Course Info'!$H$38/'Course Info'!$H$40)++(N141*'Course Info'!$H$39/'Course Info'!$H$40)</f>
        <v>#DIV/0!</v>
      </c>
      <c r="V141" s="63" t="e">
        <f>(C141*'Course Info'!$I$28/'Course Info'!$I$40)+(D141*'Course Info'!$I$29/'Course Info'!$I$40)+(E141*'Course Info'!$I$30/'Course Info'!$I$40)+(F141*'Course Info'!$I$31/'Course Info'!$I$40)+(G141*'Course Info'!$I$32/'Course Info'!$I$40)+(H141*'Course Info'!$I$33/'Course Info'!$I$40)+(I141*'Course Info'!$I$34/'Course Info'!$I$40)+(J141*'Course Info'!$I$35/'Course Info'!$I$40)+(K141*'Course Info'!$I$36/'Course Info'!$I$40)+(L141*'Course Info'!$I$37/'Course Info'!$I$40)+(M141*'Course Info'!$I$38/'Course Info'!$I$40)+(N141*'Course Info'!$I$39/'Course Info'!$I$40)</f>
        <v>#DIV/0!</v>
      </c>
      <c r="W141" s="63" t="e">
        <f>(C141*'Course Info'!$J$28/'Course Info'!$J$40)+(D141*'Course Info'!$J$29/'Course Info'!$J$40)+(E141*'Course Info'!$J$30/'Course Info'!$J$40)+(F141*'Course Info'!$J$31/'Course Info'!$J$40)+(G141*'Course Info'!$J$32/'Course Info'!$J$40)+(H141*'Course Info'!$J$33/'Course Info'!$J$40)+(I141*'Course Info'!$J$34/'Course Info'!$J$40)+(J141*'Course Info'!$J$35/'Course Info'!$J$40)+(K141*'Course Info'!$J$36/'Course Info'!$J$40)+(L141*'Course Info'!$J$37/'Course Info'!$J$40)+(M141*'Course Info'!$J$38/'Course Info'!$J$40)+(N141*'Course Info'!$J$39/'Course Info'!$J$40)</f>
        <v>#DIV/0!</v>
      </c>
      <c r="X141" s="63">
        <f>(C141*'Course Info'!$K$28/'Course Info'!$K$40)+(D141*'Course Info'!$K$29/'Course Info'!$K$40)+(E141*'Course Info'!$K$30/'Course Info'!$K$40)+(F141*'Course Info'!$K$31/'Course Info'!$K$40)+(G141*'Course Info'!$K$32/'Course Info'!$K$40)+(H141*'Course Info'!$K$33/'Course Info'!$K$40)+(I141*'Course Info'!$K$34/'Course Info'!$K$40)+(J141*'Course Info'!$K$35/'Course Info'!$K$40)+(K141*'Course Info'!$K$36/'Course Info'!$K$40)+(L141*'Course Info'!$K$37/'Course Info'!$K$40)+(M141*'Course Info'!$K$38/'Course Info'!$K$40)+(N141*'Course Info'!$K$39/'Course Info'!$K$40)</f>
        <v>0</v>
      </c>
      <c r="Y141" s="63" t="e">
        <f>(C141*'Course Info'!$L$28/'Course Info'!$L$40)+(D141*'Course Info'!$L$29/'Course Info'!$L$40)+(E141*'Course Info'!$L$30/'Course Info'!$L$40)+(F141*'Course Info'!$L$31/'Course Info'!$L$40)+(G141*'Course Info'!$L$32/'Course Info'!$L$40)+(H141*'Course Info'!$L$33/'Course Info'!$L$40)+(I141*'Course Info'!$L$34/'Course Info'!$L$40)+(J141*'Course Info'!$L$35/'Course Info'!$L$40)+(K141*'Course Info'!$L$36/'Course Info'!$L$40)+(L141*'Course Info'!$L$37/'Course Info'!$L$40)+(M141*'Course Info'!$L$38/'Course Info'!$L$40)+(N141*'Course Info'!$L$39/'Course Info'!$L$40)</f>
        <v>#DIV/0!</v>
      </c>
      <c r="Z141" s="63" t="e">
        <f>(C141*'Course Info'!$M$28/'Course Info'!$M$40)+(D141*'Course Info'!$M$29/'Course Info'!$M$40)+(E141*'Course Info'!$M$30/'Course Info'!$M$40)+(F141*'Course Info'!$M$31/'Course Info'!$M$40)+(G141*'Course Info'!$M$32/'Course Info'!$M$40)+(H141*'Course Info'!$M$33/'Course Info'!$M$40)+(I141*'Course Info'!$M$34/'Course Info'!$M$40)+(J141*'Course Info'!$M$35/'Course Info'!$M$40)+(K141*'Course Info'!$M$36/'Course Info'!$M$40)+(L141*'Course Info'!$M$37/'Course Info'!$M$40)+(M141*'Course Info'!$M$38/'Course Info'!$M$40)+(N141*'Course Info'!$M$39/'Course Info'!$M$40)</f>
        <v>#DIV/0!</v>
      </c>
      <c r="AA141" s="63" t="e">
        <f>(C141*'Course Info'!$N$28/'Course Info'!$N$40)+(D141*'Course Info'!$N$29/'Course Info'!$N$40)+(E141*'Course Info'!$N$30/'Course Info'!$N$40)+(F141*'Course Info'!$N$31/'Course Info'!$N$40)+(G141*'Course Info'!$N$32/'Course Info'!$N$40)+(H141*'Course Info'!$N$33/'Course Info'!$N$40)+(I141*'Course Info'!$N$34/'Course Info'!$N$40)+(J141*'Course Info'!$N$35/'Course Info'!$N$40)+(K141*'Course Info'!$N$36/'Course Info'!$N$40)+(L141*'Course Info'!$N$37/'Course Info'!$N$40)+(M141*'Course Info'!$N$38/'Course Info'!$N$40)+(N141*'Course Info'!$N$39/'Course Info'!$N$40)</f>
        <v>#DIV/0!</v>
      </c>
    </row>
    <row r="142" spans="1:27" ht="12.75" customHeight="1" x14ac:dyDescent="0.2">
      <c r="A142" s="58">
        <v>124</v>
      </c>
      <c r="B142" s="67">
        <f>Marks!B151</f>
        <v>0</v>
      </c>
      <c r="C142" s="63">
        <f>IF(Marks!$BC$6=0,0,(((Marks!E151/IF(Marks!$E$23=0,0.00000001,Marks!$E$23)))*(Marks!$E$6/Marks!$BC$6)+((Marks!F151/IF(Marks!$F$23=0,0.00000001,Marks!$F$23)))*(Marks!$F$6/Marks!$BC$6)+((Marks!G151/IF(Marks!$G$23=0,0.00000001,Marks!$G$23)))*(Marks!$G$6/Marks!$BC$6)+((Marks!H151/IF(Marks!$H$23=0,0.00000001,Marks!$H$23)))*(Marks!$H$6/Marks!$BC$6)+((Marks!I151/IF(Marks!$I$23=0,0.00000001,Marks!$I$23)))*(Marks!$I$6/Marks!$BC$6)+((Marks!J151/IF(Marks!$J$23=0,0.00000001,Marks!$J$23)))*(Marks!$J$6/Marks!$BC$6)+((Marks!K151/IF(Marks!$K$23=0,0.00000001,Marks!$K$23)))*(Marks!$K$6/Marks!$BC$6)+((Marks!L151/IF(Marks!$L$23=0,0.00000001,Marks!$L$23)))*(Marks!$L$6/Marks!$BC$6)+((Marks!M151/IF(Marks!$M$23=0,0.00000001,Marks!$M$23)))*(Marks!$M$6/Marks!$BC$6)+((Marks!N151/IF(Marks!$N$23=0,0.00000001,Marks!$N$23)))*(Marks!$N$6/Marks!$BC$6)+((Marks!O151/IF(Marks!$O$23=0,0.00000001,Marks!$O$23)))*(Marks!$O$6/Marks!$BC$6)+((Marks!P151/IF(Marks!$P$23=0,0.0000001,Marks!$P$23)))*(Marks!$P$6/Marks!$BC$6)+((Marks!Q151/IF(Marks!$Q$23=0,0.0000001,Marks!$Q$23)))*(Marks!$Q$6/Marks!$BC$6)+((Marks!R151/IF(Marks!$R$23=0,0.00000001,Marks!$R$23)))*(Marks!$R$6/Marks!$BC$6)+((Marks!S151/IF(Marks!$S$23=0,0.00000001,Marks!$S$23)))*(Marks!$S$6/Marks!$BC$6)+((Marks!T151/IF(Marks!$T$23=0,0.00000001,Marks!$T$23)))*(Marks!$T$6/Marks!$BC$6)+((Marks!U151/IF(Marks!$U$23=0,0.00000001,Marks!$U$23)))*(Marks!$U$6/Marks!$BC$6)+((Marks!V151/IF(Marks!$V$23=0,0.00000001,Marks!$V$23)))*(Marks!$V$6/Marks!$BC$6)+((Marks!W151/IF(Marks!$W$23=0,0.00000001,Marks!$W$23)))*(Marks!$W$6/Marks!$BC$6)+((Marks!X151/IF(Marks!$X$23=0,0.00000001,Marks!$X$23)))*(Marks!$X$6/Marks!$BC$6)+((Marks!Y151/IF(Marks!$Y$23=0,0.00000001,Marks!$Y$23)))*(Marks!$Y$6/Marks!$BC$6)+((Marks!Z151/IF(Marks!$Z$23=0,0.00000001,Marks!$Z$23)))*(Marks!$Z$6/Marks!$BC$6)+((Marks!AA151/IF(Marks!$AA$23=0,0.00000001,Marks!$AA$23)))*(Marks!$AA$6/Marks!$BC$6)+((Marks!AB151/IF(Marks!$AB$23=0,0.00000001,Marks!$AB$23)))*(Marks!$AB$6/Marks!$BC$6)+((Marks!AC151/IF(Marks!$AC$23=0,0.00000001,Marks!$AC$23)))*(Marks!$AC$6/Marks!$BC$6)+((Marks!AD151/IF(Marks!$AD$23=0,0.00000001,Marks!$AD$23)))*(Marks!$AD$6/Marks!$BC$6)+((Marks!AE151/IF(Marks!$AE$23=0,0.00000001,Marks!$AE$23)))*(Marks!$AE$6/Marks!$BC$6)+((Marks!AF151/IF(Marks!$AF$23=0,0.00000001,Marks!$AF$23)))*(Marks!$AF$6/Marks!$BC$6)+((Marks!AG151/IF(Marks!$AG$23=0,0.00000001,Marks!$AG$23)))*(Marks!$AG$6/Marks!$BC$6)+((Marks!AH151/IF(Marks!$AH$23=0,0.00000001,Marks!$AH$23)))*(Marks!$AH$6/Marks!$BC$6)+((Marks!AI151/IF(Marks!$AI$23=0,0.00000001,Marks!$AI$23)))*(Marks!$AI$6/Marks!$BC$6)+((Marks!AJ151/IF(Marks!$AJ$23=0,0.00000001,Marks!$AJ$23)))*(Marks!$AJ$6/Marks!$BC$6)+((Marks!AK151/IF(Marks!$AK$23=0,0.00000001,Marks!$AK$23)))*(Marks!$AK$6/Marks!$BC$6)+((Marks!AL151/IF(Marks!$AL$23=0,0.00000001,Marks!$AL$23)))*(Marks!$AL$6/Marks!$BC$6)+((Marks!AM151/IF(Marks!$AM$23=0,0.00000001,Marks!$AM$23)))*(Marks!$AM$6/Marks!$BC$6)+((Marks!AN151/IF(Marks!$AN$23=0,0.00000001,Marks!$AN$23)))*(Marks!$AN$6/Marks!$BC$6)+((Marks!AO151/IF(Marks!$AO$23=0,0.00000001,Marks!$AO$23)))*(Marks!$AO$6/Marks!$BC$6)+((Marks!AP151/IF(Marks!$AP$23=0,0.00000001,Marks!$AP$23)))*(Marks!$AP$6/Marks!$BC$6)+((Marks!AQ151/IF(Marks!$AQ$23=0,0.00000001,Marks!$AQ$23)))*(Marks!$AQ$6/Marks!$BC$6)+((Marks!AR151/IF(Marks!$AR$23=0,0.00000001,Marks!$AR$23)))*(Marks!$AR$6/Marks!$BC$6)+((Marks!AS151/IF(Marks!$AS$23=0,0.00000001,Marks!$AS$23)))*(Marks!$AS$6/Marks!$BC$6)+((Marks!AT151/IF(Marks!$AT$23=0,0.00000001,Marks!$AT$23)))*(Marks!$AT$6/Marks!$BC$6)+((Marks!AU151/IF(Marks!$AU$23=0,0.00000001,Marks!$AU$23)))*(Marks!$AU$6/Marks!$BC$6)+((Marks!AV151/IF(Marks!$AV$23=0,0.00000001,Marks!$AV$23)))*(Marks!$AV$6/Marks!$BC$6)+((Marks!AW151/IF(Marks!$AW$23=0,0.00000001,Marks!$AW$23)))*(Marks!$AW$6/Marks!$BC$6)+((Marks!AX151/IF(Marks!$AX$23=0,0.00000001,Marks!$AX$23)))*(Marks!$AX$6/Marks!$BC$6)+((Marks!AY151/IF(Marks!$AY$23=0,0.00000001,Marks!$AY$23)))*(Marks!$AY$6/Marks!$BC$6)+((Marks!AZ151/IF(Marks!$AZ$23=0,0.00000001,Marks!$AZ$23)))*(Marks!$AZ$6/Marks!$BC$6)+((Marks!BA151/IF(Marks!$BA$23=0,0.00000001,Marks!$BA$23)))*(Marks!$BA$6/Marks!$BC$6)+((Marks!BB151/IF(Marks!$BB$23=0,0.00000001,Marks!$BB$23)))*(Marks!$BB$6/Marks!$BC$6))*100)</f>
        <v>0</v>
      </c>
      <c r="D142" s="63">
        <f>IF(Marks!$BC$7=0,0,(((Marks!E151/IF(Marks!$E$23=0,0.00000001,Marks!$E$23)))*(Marks!$E$7/Marks!$BC$7)+((Marks!F151/IF(Marks!$F$23=0,0.00000001,Marks!$F$23)))*(Marks!$F$7/Marks!$BC$7)+((Marks!G151/IF(Marks!$G$23=0,0.00000001,Marks!$G$23)))*(Marks!$G$7/Marks!$BC$7)+((Marks!H151/IF(Marks!$H$23=0,0.00000001,Marks!$H$23)))*(Marks!$H$7/Marks!$BC$7)+((Marks!I151/IF(Marks!$I$23=0,0.00000001,Marks!$I$23)))*(Marks!$I$7/Marks!$BC$7)+((Marks!J151/IF(Marks!$J$23=0,0.00000001,Marks!$J$23)))*(Marks!$J$7/Marks!$BC$7)+((Marks!K151/IF(Marks!$K$23=0,0.00000001,Marks!$K$23)))*(Marks!$K$7/Marks!$BC$7)+((Marks!L151/IF(Marks!$L$23=0,0.00000001,Marks!$L$23)))*(Marks!$L$7/Marks!$BC$7)+((Marks!M151/IF(Marks!$M$23=0,0.00000001,Marks!$M$23)))*(Marks!$M$7/Marks!$BC$7)+((Marks!N151/IF(Marks!$N$23=0,0.00000001,Marks!$N$23)))*(Marks!$N$7/Marks!$BC$7)+((Marks!O151/IF(Marks!$O$23=0,0.00000001,Marks!$O$23)))*(Marks!$O$7/Marks!$BC$7)+((Marks!P151/IF(Marks!$P$23=0,0.0000001,Marks!$P$23)))*(Marks!$P$7/Marks!$BC$7)+((Marks!Q151/IF(Marks!$Q$23=0,0.0000001,Marks!$Q$23)))*(Marks!$Q$7/Marks!$BC$7)+((Marks!R151/IF(Marks!$R$23=0,0.00000001,Marks!$R$23)))*(Marks!$R$7/Marks!$BC$7)+((Marks!S151/IF(Marks!$S$23=0,0.00000001,Marks!$S$23)))*(Marks!$S$7/Marks!$BC$7)+((Marks!T151/IF(Marks!$T$23=0,0.00000001,Marks!$T$23)))*(Marks!$T$7/Marks!$BC$7)+((Marks!U151/IF(Marks!$U$23=0,0.00000001,Marks!$U$23)))*(Marks!$U$7/Marks!$BC$7)+((Marks!V151/IF(Marks!$V$23=0,0.00000001,Marks!$V$23)))*(Marks!$V$7/Marks!$BC$7)+((Marks!W151/IF(Marks!$W$23=0,0.00000001,Marks!$W$23)))*(Marks!$W$7/Marks!$BC$7)+((Marks!X151/IF(Marks!$X$23=0,0.00000001,Marks!$X$23)))*(Marks!$X$7/Marks!$BC$7)+((Marks!Y151/IF(Marks!$Y$23=0,0.00000001,Marks!$Y$23)))*(Marks!$Y$7/Marks!$BC$7)+((Marks!Z151/IF(Marks!$Z$23=0,0.00000001,Marks!$Z$23)))*(Marks!$Z$7/Marks!$BC$7)+((Marks!AA151/IF(Marks!$AA$23=0,0.00000001,Marks!$AA$23)))*(Marks!$AA$7/Marks!$BC$7)+((Marks!AB151/IF(Marks!$AB$23=0,0.00000001,Marks!$AB$23)))*(Marks!$AB$7/Marks!$BC$7)+((Marks!AC151/IF(Marks!$AC$23=0,0.00000001,Marks!$AC$23)))*(Marks!$AC$7/Marks!$BC$7)+((Marks!AD151/IF(Marks!$AD$23=0,0.00000001,Marks!$AD$23)))*(Marks!$AD$7/Marks!$BC$7)+((Marks!AE151/IF(Marks!$AE$23=0,0.00000001,Marks!$AE$23)))*(Marks!$AE$7/Marks!$BC$7)+((Marks!AF151/IF(Marks!$AF$23=0,0.00000001,Marks!$AF$23)))*(Marks!$AF$7/Marks!$BC$7)+((Marks!AG151/IF(Marks!$AG$23=0,0.00000001,Marks!$AG$23)))*(Marks!$AG$7/Marks!$BC$7)+((Marks!AH151/IF(Marks!$AH$23=0,0.00000001,Marks!$AH$23)))*(Marks!$AH$7/Marks!$BC$7)+((Marks!AI151/IF(Marks!$AI$23=0,0.00000001,Marks!$AI$23)))*(Marks!$AI$7/Marks!$BC$7)+((Marks!AJ151/IF(Marks!$AJ$23=0,0.00000001,Marks!$AJ$23)))*(Marks!$AJ$7/Marks!$BC$7)+((Marks!AK151/IF(Marks!$AK$23=0,0.00000001,Marks!$AK$23)))*(Marks!$AK$7/Marks!$BC$7)+((Marks!AL151/IF(Marks!$AL$23=0,0.00000001,Marks!$AL$23)))*(Marks!$AL$7/Marks!$BC$7)+((Marks!AM151/IF(Marks!$AM$23=0,0.00000001,Marks!$AM$23)))*(Marks!$AM$7/Marks!$BC$7)+((Marks!AN151/IF(Marks!$AN$23=0,0.00000001,Marks!$AN$23)))*(Marks!$AN$7/Marks!$BC$7)+((Marks!AO151/IF(Marks!$AO$23=0,0.00000001,Marks!$AO$23)))*(Marks!$AO$7/Marks!$BC$7)+((Marks!AP151/IF(Marks!$AP$23=0,0.00000001,Marks!$AP$23)))*(Marks!$AP$7/Marks!$BC$7)+((Marks!AQ151/IF(Marks!$AQ$23=0,0.00000001,Marks!$AQ$23)))*(Marks!$AQ$7/Marks!$BC$7)+((Marks!AR151/IF(Marks!$AR$23=0,0.00000001,Marks!$AR$23)))*(Marks!$AR$7/Marks!$BC$7)+((Marks!AS151/IF(Marks!$AS$23=0,0.00000001,Marks!$AS$23)))*(Marks!$AS$7/Marks!$BC$7)+((Marks!AT151/IF(Marks!$AT$23=0,0.00000001,Marks!$AT$23)))*(Marks!$AT$7/Marks!$BC$7)+((Marks!AU151/IF(Marks!$AU$23=0,0.00000001,Marks!$AU$23)))*(Marks!$AU$7/Marks!$BC$7)+((Marks!AV151/IF(Marks!$AV$23=0,0.00000001,Marks!$AV$23)))*(Marks!$AV$7/Marks!$BC$7)+((Marks!AW151/IF(Marks!$AW$23=0,0.00000001,Marks!$AW$23)))*(Marks!$AW$7/Marks!$BC$7)+((Marks!AX151/IF(Marks!$AX$23=0,0.00000001,Marks!$AX$23)))*(Marks!$AX$7/Marks!$BC$7)+((Marks!AY151/IF(Marks!$AY$23=0,0.00000001,Marks!$AY$23)))*(Marks!$AY$7/Marks!$BC$7)+((Marks!AZ151/IF(Marks!$AZ$23=0,0.00000001,Marks!$AZ$23)))*(Marks!$AZ$7/Marks!$BC$7)+((Marks!BA151/IF(Marks!$BA$23=0,0.00000001,Marks!$BA$23)))*(Marks!$BA$7/Marks!$BC$7)+((Marks!BB151/IF(Marks!$BB$23=0,0.00000001,Marks!$BB$23)))*(Marks!$BB$7/Marks!$BC$7))*100)</f>
        <v>0</v>
      </c>
      <c r="E142" s="63">
        <f>IF(Marks!$BC$8=0,0,(((Marks!E151/IF(Marks!$E$23=0,0.00000001,Marks!$E$23)))*(Marks!$E$8/Marks!$BC$8)+((Marks!F151/IF(Marks!$F$23=0,0.00000001,Marks!$F$23)))*(Marks!$F$8/Marks!$BC$8)+((Marks!G151/IF(Marks!$G$23=0,0.00000001,Marks!$G$23)))*(Marks!$G$8/Marks!$BC$8)+((Marks!H151/IF(Marks!$H$23=0,0.00000001,Marks!$H$23)))*(Marks!$H$8/Marks!$BC$8)+((Marks!I151/IF(Marks!$I$23=0,0.00000001,Marks!$I$23)))*(Marks!$I$8/Marks!$BC$8)+((Marks!J151/IF(Marks!$J$23=0,0.00000001,Marks!$J$23)))*(Marks!$J$8/Marks!$BC$8)+((Marks!K151/IF(Marks!$K$23=0,0.00000001,Marks!$K$23)))*(Marks!$K$8/Marks!$BC$8)+((Marks!L151/IF(Marks!$L$23=0,0.00000001,Marks!$L$23)))*(Marks!$L$8/Marks!$BC$8)+((Marks!M151/IF(Marks!$M$23=0,0.00000001,Marks!$M$23)))*(Marks!$M$8/Marks!$BC$8)+((Marks!N151/IF(Marks!$N$23=0,0.00000001,Marks!$N$23)))*(Marks!$N$8/Marks!$BC$8)+((Marks!O151/IF(Marks!$O$23=0,0.00000001,Marks!$O$23)))*(Marks!$O$8/Marks!$BC$8)+((Marks!P151/IF(Marks!$P$23=0,0.0000001,Marks!$P$23)))*(Marks!$P$8/Marks!$BC$8)+((Marks!Q151/IF(Marks!$Q$23=0,0.0000001,Marks!$Q$23)))*(Marks!$Q$8/Marks!$BC$8)+((Marks!R151/IF(Marks!$R$23=0,0.00000001,Marks!$R$23)))*(Marks!$R$8/Marks!$BC$8)+((Marks!S151/IF(Marks!$S$23=0,0.00000001,Marks!$S$23)))*(Marks!$S$8/Marks!$BC$8)+((Marks!T151/IF(Marks!$T$23=0,0.00000001,Marks!$T$23)))*(Marks!$T$8/Marks!$BC$8)+((Marks!U151/IF(Marks!$U$23=0,0.00000001,Marks!$U$23)))*(Marks!$U$8/Marks!$BC$8)+((Marks!V151/IF(Marks!$V$23=0,0.00000001,Marks!$V$23)))*(Marks!$V$8/Marks!$BC$8)+((Marks!W151/IF(Marks!$W$23=0,0.00000001,Marks!$W$23)))*(Marks!$W$8/Marks!$BC$8)+((Marks!X151/IF(Marks!$X$23=0,0.00000001,Marks!$X$23)))*(Marks!$X$8/Marks!$BC$8)+((Marks!Y151/IF(Marks!$Y$23=0,0.00000001,Marks!$Y$23)))*(Marks!$Y$8/Marks!$BC$8)+((Marks!Z151/IF(Marks!$Z$23=0,0.00000001,Marks!$Z$23)))*(Marks!$Z$8/Marks!$BC$8)+((Marks!AA151/IF(Marks!$AA$23=0,0.00000001,Marks!$AA$23)))*(Marks!$AA$8/Marks!$BC$8)+((Marks!AB151/IF(Marks!$AB$23=0,0.00000001,Marks!$AB$23)))*(Marks!$AB$8/Marks!$BC$8)+((Marks!AC151/IF(Marks!$AC$23=0,0.00000001,Marks!$AC$23)))*(Marks!$AC$8/Marks!$BC$8)+((Marks!AD151/IF(Marks!$AD$23=0,0.00000001,Marks!$AD$23)))*(Marks!$AD$8/Marks!$BC$8)+((Marks!AE151/IF(Marks!$AE$23=0,0.00000001,Marks!$AE$23)))*(Marks!$AE$8/Marks!$BC$8)+((Marks!AF151/IF(Marks!$AF$23=0,0.00000001,Marks!$AF$23)))*(Marks!$AF$8/Marks!$BC$8)+((Marks!AG151/IF(Marks!$AG$23=0,0.00000001,Marks!$AG$23)))*(Marks!$AG$8/Marks!$BC$8)+((Marks!AH151/IF(Marks!$AH$23=0,0.00000001,Marks!$AH$23)))*(Marks!$AH$8/Marks!$BC$8)+((Marks!AI151/IF(Marks!$AI$23=0,0.00000001,Marks!$AI$23)))*(Marks!$AI$8/Marks!$BC$8)+((Marks!AJ151/IF(Marks!$AJ$23=0,0.00000001,Marks!$AJ$23)))*(Marks!$AJ$8/Marks!$BC$8)+((Marks!AK151/IF(Marks!$AK$23=0,0.00000001,Marks!$AK$23)))*(Marks!$AK$8/Marks!$BC$8)+((Marks!AL151/IF(Marks!$AL$23=0,0.00000001,Marks!$AL$23)))*(Marks!$AL$8/Marks!$BC$8)+((Marks!AM151/IF(Marks!$AM$23=0,0.00000001,Marks!$AM$23)))*(Marks!$AM$8/Marks!$BC$8)+((Marks!AN151/IF(Marks!$AN$23=0,0.00000001,Marks!$AN$23)))*(Marks!$AN$8/Marks!$BC$8)+((Marks!AO151/IF(Marks!$AO$23=0,0.00000001,Marks!$AO$23)))*(Marks!$AO$8/Marks!$BC$8)+((Marks!AP151/IF(Marks!$AP$23=0,0.00000001,Marks!$AP$23)))*(Marks!$AP$8/Marks!$BC$8)+((Marks!AQ151/IF(Marks!$AQ$23=0,0.00000001,Marks!$AQ$23)))*(Marks!$AQ$8/Marks!$BC$8)+((Marks!AR151/IF(Marks!$AR$23=0,0.00000001,Marks!$AR$23)))*(Marks!$AR$8/Marks!$BC$8)+((Marks!AS151/IF(Marks!$AS$23=0,0.00000001,Marks!$AS$23)))*(Marks!$AS$8/Marks!$BC$8)+((Marks!AT151/IF(Marks!$AT$23=0,0.00000001,Marks!$AT$23)))*(Marks!$AT$8/Marks!$BC$8)+((Marks!AU151/IF(Marks!$AU$23=0,0.00000001,Marks!$AU$23)))*(Marks!$AU$8/Marks!$BC$8)+((Marks!AV151/IF(Marks!$AV$23=0,0.00000001,Marks!$AV$23)))*(Marks!$AV$8/Marks!$BC$8)+((Marks!AW151/IF(Marks!$AW$23=0,0.00000001,Marks!$AW$23)))*(Marks!$AW$8/Marks!$BC$8)+((Marks!AX151/IF(Marks!$AX$23=0,0.00000001,Marks!$AX$23)))*(Marks!$AX$8/Marks!$BC$8)+((Marks!AY151/IF(Marks!$AY$23=0,0.00000001,Marks!$AY$23)))*(Marks!$AY$8/Marks!$BC$8)+((Marks!AZ151/IF(Marks!$AZ$23=0,0.00000001,Marks!$AZ$23)))*(Marks!$AZ$8/Marks!$BC$8)+((Marks!BA151/IF(Marks!$BA$23=0,0.00000001,Marks!$BA$23)))*(Marks!$BA$8/Marks!$BC$8)+((Marks!BB151/IF(Marks!$BB$23=0,0.00000001,Marks!$BB$23)))*(Marks!$BB$8/Marks!$BC$8))*100)</f>
        <v>0</v>
      </c>
      <c r="F142" s="63">
        <f>IF(Marks!$BC$9=0,0,(((Marks!E151/IF(Marks!$E$23=0,0.00000001,Marks!$E$23)))*(Marks!$E$9/Marks!$BC$9)+((Marks!F151/IF(Marks!$F$23=0,0.00000001,Marks!$F$23)))*(Marks!$F$9/Marks!$BC$9)+((Marks!G151/IF(Marks!$G$23=0,0.00000001,Marks!$G$23)))*(Marks!$G$9/Marks!$BC$9)+((Marks!H151/IF(Marks!$H$23=0,0.00000001,Marks!$H$23)))*(Marks!$H$9/Marks!$BC$9)+((Marks!I151/IF(Marks!$I$23=0,0.00000001,Marks!$I$23)))*(Marks!$I$9/Marks!$BC$9)+((Marks!J151/IF(Marks!$J$23=0,0.00000001,Marks!$J$23)))*(Marks!$J$9/Marks!$BC$9)+((Marks!K151/IF(Marks!$K$23=0,0.00000001,Marks!$K$23)))*(Marks!$K$9/Marks!$BC$9)+((Marks!L151/IF(Marks!$L$23=0,0.00000001,Marks!$L$23)))*(Marks!$L$9/Marks!$BC$9)+((Marks!M151/IF(Marks!$M$23=0,0.00000001,Marks!$M$23)))*(Marks!$M$9/Marks!$BC$9)+((Marks!N151/IF(Marks!$N$23=0,0.00000001,Marks!$N$23)))*(Marks!$N$9/Marks!$BC$9)+((Marks!O151/IF(Marks!$O$23=0,0.00000001,Marks!$O$23)))*(Marks!$O$9/Marks!$BC$9)+((Marks!P151/IF(Marks!$P$23=0,0.0000001,Marks!$P$23)))*(Marks!$P$9/Marks!$BC$9)+((Marks!Q151/IF(Marks!$Q$23=0,0.0000001,Marks!$Q$23)))*(Marks!$Q$9/Marks!$BC$9)+((Marks!R151/IF(Marks!$R$23=0,0.00000001,Marks!$R$23)))*(Marks!$R$9/Marks!$BC$9)+((Marks!S151/IF(Marks!$S$23=0,0.00000001,Marks!$S$23)))*(Marks!$S$9/Marks!$BC$9)+((Marks!T151/IF(Marks!$T$23=0,0.00000001,Marks!$T$23)))*(Marks!$T$9/Marks!$BC$9)+((Marks!U151/IF(Marks!$U$23=0,0.00000001,Marks!$U$23)))*(Marks!$U$9/Marks!$BC$9)+((Marks!V151/IF(Marks!$V$23=0,0.00000001,Marks!$V$23)))*(Marks!$V$9/Marks!$BC$9)+((Marks!W151/IF(Marks!$W$23=0,0.00000001,Marks!$W$23)))*(Marks!$W$9/Marks!$BC$9)+((Marks!X151/IF(Marks!$X$23=0,0.00000001,Marks!$X$23)))*(Marks!$X$9/Marks!$BC$9)+((Marks!Y151/IF(Marks!$Y$23=0,0.00000001,Marks!$Y$23)))*(Marks!$Y$9/Marks!$BC$9)+((Marks!Z151/IF(Marks!$Z$23=0,0.00000001,Marks!$Z$23)))*(Marks!$Z$9/Marks!$BC$9)+((Marks!AA151/IF(Marks!$AA$23=0,0.00000001,Marks!$AA$23)))*(Marks!$AA$9/Marks!$BC$9)+((Marks!AB151/IF(Marks!$AB$23=0,0.00000001,Marks!$AB$23)))*(Marks!$AB$9/Marks!$BC$9)+((Marks!AC151/IF(Marks!$AC$23=0,0.00000001,Marks!$AC$23)))*(Marks!$AC$9/Marks!$BC$9)+((Marks!AD151/IF(Marks!$AD$23=0,0.00000001,Marks!$AD$23)))*(Marks!$AD$9/Marks!$BC$9)+((Marks!AE151/IF(Marks!$AE$23=0,0.00000001,Marks!$AE$23)))*(Marks!$AE$9/Marks!$BC$9)+((Marks!AF151/IF(Marks!$AF$23=0,0.00000001,Marks!$AF$23)))*(Marks!$AF$9/Marks!$BC$9)+((Marks!AG151/IF(Marks!$AG$23=0,0.00000001,Marks!$AG$23)))*(Marks!$AG$9/Marks!$BC$9)+((Marks!AH151/IF(Marks!$AH$23=0,0.00000001,Marks!$AH$23)))*(Marks!$AH$9/Marks!$BC$9)+((Marks!AI151/IF(Marks!$AI$23=0,0.00000001,Marks!$AI$23)))*(Marks!$AI$9/Marks!$BC$9)+((Marks!AJ151/IF(Marks!$AJ$23=0,0.00000001,Marks!$AJ$23)))*(Marks!$AJ$9/Marks!$BC$9)+((Marks!AK151/IF(Marks!$AK$23=0,0.00000001,Marks!$AK$23)))*(Marks!$AK$9/Marks!$BC$9)+((Marks!AL151/IF(Marks!$AL$23=0,0.00000001,Marks!$AL$23)))*(Marks!$AL$9/Marks!$BC$9)+((Marks!AM151/IF(Marks!$AM$23=0,0.00000001,Marks!$AM$23)))*(Marks!$AM$9/Marks!$BC$9)+((Marks!AN151/IF(Marks!$AN$23=0,0.00000001,Marks!$AN$23)))*(Marks!$AN$9/Marks!$BC$9)+((Marks!AO151/IF(Marks!$AO$23=0,0.00000001,Marks!$AO$23)))*(Marks!$AO$9/Marks!$BC$9)+((Marks!AP151/IF(Marks!$AP$23=0,0.00000001,Marks!$AP$23)))*(Marks!$AP$9/Marks!$BC$9)+((Marks!AQ151/IF(Marks!$AQ$23=0,0.00000001,Marks!$AQ$23)))*(Marks!$AQ$9/Marks!$BC$9)+((Marks!AR151/IF(Marks!$AR$23=0,0.00000001,Marks!$AR$23)))*(Marks!$AR$9/Marks!$BC$9)+((Marks!AS151/IF(Marks!$AS$23=0,0.00000001,Marks!$AS$23)))*(Marks!$AS$9/Marks!$BC$9)+((Marks!AT151/IF(Marks!$AT$23=0,0.00000001,Marks!$AT$23)))*(Marks!$AT$9/Marks!$BC$9)+((Marks!AU151/IF(Marks!$AU$23=0,0.00000001,Marks!$AU$23)))*(Marks!$AU$9/Marks!$BC$9)+((Marks!AV151/IF(Marks!$AV$23=0,0.00000001,Marks!$AV$23)))*(Marks!$AV$9/Marks!$BC$9)+((Marks!AW151/IF(Marks!$AW$23=0,0.00000001,Marks!$AW$23)))*(Marks!$AW$9/Marks!$BC$9)+((Marks!AX151/IF(Marks!$AX$23=0,0.00000001,Marks!$AX$23)))*(Marks!$AX$9/Marks!$BC$9)+((Marks!AY151/IF(Marks!$AY$23=0,0.00000001,Marks!$AY$23)))*(Marks!$AY$9/Marks!$BC$9)+((Marks!AZ151/IF(Marks!$AZ$23=0,0.00000001,Marks!$AZ$23)))*(Marks!$AZ$9/Marks!$BC$9)+((Marks!BA151/IF(Marks!$BA$23=0,0.00000001,Marks!$BA$23)))*(Marks!$BA$9/Marks!$BC$9)+((Marks!BB151/IF(Marks!$BB$23=0,0.00000001,Marks!$BB$23)))*(Marks!$BB$9/Marks!$BC$9))*100)</f>
        <v>0</v>
      </c>
      <c r="G142" s="63">
        <f>IF(Marks!$BC$10=0,0,(((Marks!E151/IF(Marks!$E$23=0,0.00000001,Marks!$E$23)))*(Marks!$E$10/Marks!$BC$10)+((Marks!F151/IF(Marks!$F$23=0,0.00000001,Marks!$F$23)))*(Marks!$F$10/Marks!$BC$10)+((Marks!G151/IF(Marks!$G$23=0,0.00000001,Marks!$G$23)))*(Marks!$G$10/Marks!$BC$10)+((Marks!H151/IF(Marks!$H$23=0,0.00000001,Marks!$H$23)))*(Marks!$H$10/Marks!$BC$10)+((Marks!I151/IF(Marks!$I$23=0,0.00000001,Marks!$I$23)))*(Marks!$I$10/Marks!$BC$10)+((Marks!J151/IF(Marks!$J$23=0,0.00000001,Marks!$J$23)))*(Marks!$J$10/Marks!$BC$10)+((Marks!K151/IF(Marks!$K$23=0,0.00000001,Marks!$K$23)))*(Marks!$K$10/Marks!$BC$10)+((Marks!L151/IF(Marks!$L$23=0,0.00000001,Marks!$L$23)))*(Marks!$L$10/Marks!$BC$10)+((Marks!M151/IF(Marks!$M$23=0,0.00000001,Marks!$M$23)))*(Marks!$M$10/Marks!$BC$10)+((Marks!N151/IF(Marks!$N$23=0,0.00000001,Marks!$N$23)))*(Marks!$N$10/Marks!$BC$10)+((Marks!O151/IF(Marks!$O$23=0,0.00000001,Marks!$O$23)))*(Marks!$O$10/Marks!$BC$10)+((Marks!P151/IF(Marks!$P$23=0,0.0000001,Marks!$P$23)))*(Marks!$P$10/Marks!$BC$10)+((Marks!Q151/IF(Marks!$Q$23=0,0.0000001,Marks!$Q$23)))*(Marks!$Q$10/Marks!$BC$10)+((Marks!R151/IF(Marks!$R$23=0,0.00000001,Marks!$R$23)))*(Marks!$R$10/Marks!$BC$10)+((Marks!S151/IF(Marks!$S$23=0,0.00000001,Marks!$S$23)))*(Marks!$S$10/Marks!$BC$10)+((Marks!T151/IF(Marks!$T$23=0,0.00000001,Marks!$T$23)))*(Marks!$T$10/Marks!$BC$10)+((Marks!U151/IF(Marks!$U$23=0,0.00000001,Marks!$U$23)))*(Marks!$U$10/Marks!$BC$10)+((Marks!V151/IF(Marks!$V$23=0,0.00000001,Marks!$V$23)))*(Marks!$V$10/Marks!$BC$10)+((Marks!W151/IF(Marks!$W$23=0,0.00000001,Marks!$W$23)))*(Marks!$W$10/Marks!$BC$10)+((Marks!X151/IF(Marks!$X$23=0,0.00000001,Marks!$X$23)))*(Marks!$X$10/Marks!$BC$10)+((Marks!Y151/IF(Marks!$Y$23=0,0.00000001,Marks!$Y$23)))*(Marks!$Y$10/Marks!$BC$10)+((Marks!Z151/IF(Marks!$Z$23=0,0.00000001,Marks!$Z$23)))*(Marks!$Z$10/Marks!$BC$10)+((Marks!AA151/IF(Marks!$AA$23=0,0.00000001,Marks!$AA$23)))*(Marks!$AA$10/Marks!$BC$10)+((Marks!AB151/IF(Marks!$AB$23=0,0.00000001,Marks!$AB$23)))*(Marks!$AB$10/Marks!$BC$10)+((Marks!AC151/IF(Marks!$AC$23=0,0.00000001,Marks!$AC$23)))*(Marks!$AC$10/Marks!$BC$10)+((Marks!AD151/IF(Marks!$AD$23=0,0.00000001,Marks!$AD$23)))*(Marks!$AD$10/Marks!$BC$10)+((Marks!AE151/IF(Marks!$AE$23=0,0.00000001,Marks!$AE$23)))*(Marks!$AE$10/Marks!$BC$10)+((Marks!AF151/IF(Marks!$AF$23=0,0.00000001,Marks!$AF$23)))*(Marks!$AF$10/Marks!$BC$10)+((Marks!AG151/IF(Marks!$AG$23=0,0.00000001,Marks!$AG$23)))*(Marks!$AG$10/Marks!$BC$10)+((Marks!AH151/IF(Marks!$AH$23=0,0.00000001,Marks!$AH$23)))*(Marks!$AH$10/Marks!$BC$10)+((Marks!AI151/IF(Marks!$AI$23=0,0.00000001,Marks!$AI$23)))*(Marks!$AI$10/Marks!$BC$10)+((Marks!AJ151/IF(Marks!$AJ$23=0,0.00000001,Marks!$AJ$23)))*(Marks!$AJ$10/Marks!$BC$10)+((Marks!AK151/IF(Marks!$AK$23=0,0.00000001,Marks!$AK$23)))*(Marks!$AK$10/Marks!$BC$10)+((Marks!AL151/IF(Marks!$AL$23=0,0.00000001,Marks!$AL$23)))*(Marks!$AL$10/Marks!$BC$10)+((Marks!AM151/IF(Marks!$AM$23=0,0.00000001,Marks!$AM$23)))*(Marks!$AM$10/Marks!$BC$10)+((Marks!AN151/IF(Marks!$AN$23=0,0.00000001,Marks!$AN$23)))*(Marks!$AN$10/Marks!$BC$10)+((Marks!AO151/IF(Marks!$AO$23=0,0.00000001,Marks!$AO$23)))*(Marks!$AO$10/Marks!$BC$10)+((Marks!AP151/IF(Marks!$AP$23=0,0.00000001,Marks!$AP$23)))*(Marks!$AP$10/Marks!$BC$10)+((Marks!AQ151/IF(Marks!$AQ$23=0,0.00000001,Marks!$AQ$23)))*(Marks!$AQ$10/Marks!$BC$10)+((Marks!AR151/IF(Marks!$AR$23=0,0.00000001,Marks!$AR$23)))*(Marks!$AR$10/Marks!$BC$10)+((Marks!AS151/IF(Marks!$AS$23=0,0.00000001,Marks!$AS$23)))*(Marks!$AS$10/Marks!$BC$10)+((Marks!AT151/IF(Marks!$AT$23=0,0.00000001,Marks!$AT$23)))*(Marks!$AT$10/Marks!$BC$10)+((Marks!AU151/IF(Marks!$AU$23=0,0.00000001,Marks!$AU$23)))*(Marks!$AU$10/Marks!$BC$10)+((Marks!AV151/IF(Marks!$AV$23=0,0.00000001,Marks!$AV$23)))*(Marks!$AV$10/Marks!$BC$10)+((Marks!AW151/IF(Marks!$AW$23=0,0.00000001,Marks!$AW$23)))*(Marks!$AW$10/Marks!$BC$10)+((Marks!AX151/IF(Marks!$AX$23=0,0.00000001,Marks!$AX$23)))*(Marks!$AX$10/Marks!$BC$10)+((Marks!AY151/IF(Marks!$AY$23=0,0.00000001,Marks!$AY$23)))*(Marks!$AY$10/Marks!$BC$10)+((Marks!AZ151/IF(Marks!$AZ$23=0,0.00000001,Marks!$AZ$23)))*(Marks!$AZ$10/Marks!$BC$10)+((Marks!BA151/IF(Marks!$BA$23=0,0.00000001,Marks!$BA$23)))*(Marks!$BA$10/Marks!$BC$10)+((Marks!BB151/IF(Marks!$BB$23=0,0.00000001,Marks!$BB$23)))*(Marks!$BB$10/Marks!$BC$10))*100)</f>
        <v>0</v>
      </c>
      <c r="H142" s="63">
        <f>IF(Marks!$BC$11=0,0,(((Marks!E151/IF(Marks!$E$23=0,0.00000001,Marks!$E$23)))*(Marks!$E$11/Marks!$BC$11)+((Marks!F151/IF(Marks!$F$23=0,0.00000001,Marks!$F$23)))*(Marks!$F$11/Marks!$BC$11)+((Marks!G151/IF(Marks!$G$23=0,0.00000001,Marks!$G$23)))*(Marks!$G$11/Marks!$BC$11)+((Marks!H151/IF(Marks!$H$23=0,0.00000001,Marks!$H$23)))*(Marks!$H$11/Marks!$BC$11)+((Marks!I151/IF(Marks!$I$23=0,0.00000001,Marks!$I$23)))*(Marks!$I$11/Marks!$BC$11)+((Marks!J151/IF(Marks!$J$23=0,0.00000001,Marks!$J$23)))*(Marks!$J$11/Marks!$BC$11)+((Marks!K151/IF(Marks!$K$23=0,0.00000001,Marks!$K$23)))*(Marks!$K$11/Marks!$BC$11)+((Marks!L151/IF(Marks!$L$23=0,0.00000001,Marks!$L$23)))*(Marks!$L$11/Marks!$BC$11)+((Marks!M151/IF(Marks!$M$23=0,0.00000001,Marks!$M$23)))*(Marks!$M$11/Marks!$BC$11)+((Marks!N151/IF(Marks!$N$23=0,0.00000001,Marks!$N$23)))*(Marks!$N$11/Marks!$BC$11)+((Marks!O151/IF(Marks!$O$23=0,0.00000001,Marks!$O$23)))*(Marks!$O$11/Marks!$BC$11)+((Marks!P151/IF(Marks!$P$23=0,0.0000001,Marks!$P$23)))*(Marks!$P$11/Marks!$BC$11)+((Marks!Q151/IF(Marks!$Q$23=0,0.0000001,Marks!$Q$23)))*(Marks!$Q$11/Marks!$BC$11)+((Marks!R151/IF(Marks!$R$23=0,0.00000001,Marks!$R$23)))*(Marks!$R$11/Marks!$BC$11)+((Marks!S151/IF(Marks!$S$23=0,0.00000001,Marks!$S$23)))*(Marks!$S$11/Marks!$BC$11)+((Marks!T151/IF(Marks!$T$23=0,0.00000001,Marks!$T$23)))*(Marks!$T$11/Marks!$BC$11)+((Marks!U151/IF(Marks!$U$23=0,0.00000001,Marks!$U$23)))*(Marks!$U$11/Marks!$BC$11)+((Marks!V151/IF(Marks!$V$23=0,0.00000001,Marks!$V$23)))*(Marks!$V$11/Marks!$BC$11)+((Marks!W151/IF(Marks!$W$23=0,0.00000001,Marks!$W$23)))*(Marks!$W$11/Marks!$BC$11)+((Marks!X151/IF(Marks!$X$23=0,0.00000001,Marks!$X$23)))*(Marks!$X$11/Marks!$BC$11)+((Marks!Y151/IF(Marks!$Y$23=0,0.00000001,Marks!$Y$23)))*(Marks!$Y$11/Marks!$BC$11)+((Marks!Z151/IF(Marks!$Z$23=0,0.00000001,Marks!$Z$23)))*(Marks!$Z$11/Marks!$BC$11)+((Marks!AA151/IF(Marks!$AA$23=0,0.00000001,Marks!$AA$23)))*(Marks!$AA$11/Marks!$BC$11)+((Marks!AB151/IF(Marks!$AB$23=0,0.00000001,Marks!$AB$23)))*(Marks!$AB$11/Marks!$BC$11)+((Marks!AC151/IF(Marks!$AC$23=0,0.00000001,Marks!$AC$23)))*(Marks!$AC$11/Marks!$BC$11)+((Marks!AD151/IF(Marks!$AD$23=0,0.00000001,Marks!$AD$23)))*(Marks!$AD$11/Marks!$BC$11)+((Marks!AE151/IF(Marks!$AE$23=0,0.00000001,Marks!$AE$23)))*(Marks!$AE$11/Marks!$BC$11)+((Marks!AF151/IF(Marks!$AF$23=0,0.00000001,Marks!$AF$23)))*(Marks!$AF$11/Marks!$BC$11)+((Marks!AG151/IF(Marks!$AG$23=0,0.00000001,Marks!$AG$23)))*(Marks!$AG$11/Marks!$BC$11)+((Marks!AH151/IF(Marks!$AH$23=0,0.00000001,Marks!$AH$23)))*(Marks!$AH$11/Marks!$BC$11)+((Marks!AI151/IF(Marks!$AI$23=0,0.00000001,Marks!$AI$23)))*(Marks!$AI$11/Marks!$BC$11)+((Marks!AJ151/IF(Marks!$AJ$23=0,0.00000001,Marks!$AJ$23)))*(Marks!$AJ$11/Marks!$BC$11)+((Marks!AK151/IF(Marks!$AK$23=0,0.00000001,Marks!$AK$23)))*(Marks!$AK$11/Marks!$BC$11)+((Marks!AL151/IF(Marks!$AL$23=0,0.00000001,Marks!$AL$23)))*(Marks!$AL$11/Marks!$BC$11)+((Marks!AM151/IF(Marks!$AM$23=0,0.00000001,Marks!$AM$23)))*(Marks!$AM$11/Marks!$BC$11)+((Marks!AN151/IF(Marks!$AN$23=0,0.00000001,Marks!$AN$23)))*(Marks!$AN$11/Marks!$BC$11)+((Marks!AO151/IF(Marks!$AO$23=0,0.00000001,Marks!$AO$23)))*(Marks!$AO$11/Marks!$BC$11)+((Marks!AP151/IF(Marks!$AP$23=0,0.00000001,Marks!$AP$23)))*(Marks!$AP$11/Marks!$BC$11)+((Marks!AQ151/IF(Marks!$AQ$23=0,0.00000001,Marks!$AQ$23)))*(Marks!$AQ$11/Marks!$BC$11)+((Marks!AR151/IF(Marks!$AR$23=0,0.00000001,Marks!$AR$23)))*(Marks!$AR$11/Marks!$BC$11)+((Marks!AS151/IF(Marks!$AS$23=0,0.00000001,Marks!$AS$23)))*(Marks!$AS$11/Marks!$BC$11)+((Marks!AT151/IF(Marks!$AT$23=0,0.00000001,Marks!$AT$23)))*(Marks!$AT$11/Marks!$BC$11)+((Marks!AU151/IF(Marks!$AU$23=0,0.00000001,Marks!$AU$23)))*(Marks!$AU$11/Marks!$BC$11)+((Marks!AV151/IF(Marks!$AV$23=0,0.00000001,Marks!$AV$23)))*(Marks!$AV$11/Marks!$BC$11)+((Marks!AW151/IF(Marks!$AW$23=0,0.00000001,Marks!$AW$23)))*(Marks!$AW$11/Marks!$BC$11)+((Marks!AX151/IF(Marks!$AX$23=0,0.00000001,Marks!$AX$23)))*(Marks!$AX$11/Marks!$BC$11)+((Marks!AY151/IF(Marks!$AY$23=0,0.00000001,Marks!$AY$23)))*(Marks!$AY$11/Marks!$BC$11)+((Marks!AZ151/IF(Marks!$AZ$23=0,0.00000001,Marks!$AZ$23)))*(Marks!$AZ$11/Marks!$BC$11)+((Marks!BA151/IF(Marks!$BA$23=0,0.00000001,Marks!$BA$23)))*(Marks!$BA$11/Marks!$BC$11)+((Marks!BB151/IF(Marks!$BB$23=0,0.00000001,Marks!$BB$23)))*(Marks!$BB$11/Marks!$BC$11))*100)</f>
        <v>0</v>
      </c>
      <c r="I142" s="63">
        <f>IF(Marks!$BC$12=0,0,(((Marks!E151/IF(Marks!$E$23=0,0.00000001,Marks!$E$23)))*(Marks!$E$12/Marks!$BC$12)+((Marks!F151/IF(Marks!$F$23=0,0.00000001,Marks!$F$23)))*(Marks!$F$12/Marks!$BC$12)+((Marks!G151/IF(Marks!$G$23=0,0.00000001,Marks!$G$23)))*(Marks!$G$12/Marks!$BC$12)+((Marks!H151/IF(Marks!$H$23=0,0.00000001,Marks!$H$23)))*(Marks!$H$12/Marks!$BC$12)+((Marks!I151/IF(Marks!$I$23=0,0.00000001,Marks!$I$23)))*(Marks!$I$12/Marks!$BC$12)+((Marks!J151/IF(Marks!$J$23=0,0.00000001,Marks!$J$23)))*(Marks!$J$12/Marks!$BC$12)+((Marks!K151/IF(Marks!$K$23=0,0.00000001,Marks!$K$23)))*(Marks!$K$12/Marks!$BC$12)+((Marks!L151/IF(Marks!$L$23=0,0.00000001,Marks!$L$23)))*(Marks!$L$12/Marks!$BC$12)+((Marks!M151/IF(Marks!$M$23=0,0.00000001,Marks!$M$23)))*(Marks!$M$12/Marks!$BC$12)+((Marks!N151/IF(Marks!$N$23=0,0.00000001,Marks!$N$23)))*(Marks!$N$12/Marks!$BC$12)+((Marks!O151/IF(Marks!$O$23=0,0.00000001,Marks!$O$23)))*(Marks!$O$12/Marks!$BC$12)+((Marks!P151/IF(Marks!$P$23=0,0.0000001,Marks!$P$23)))*(Marks!$P$12/Marks!$BC$12)+((Marks!Q151/IF(Marks!$Q$23=0,0.0000001,Marks!$Q$23)))*(Marks!$Q$12/Marks!$BC$12)+((Marks!R151/IF(Marks!$R$23=0,0.00000001,Marks!$R$23)))*(Marks!$R$12/Marks!$BC$12)+((Marks!S151/IF(Marks!$S$23=0,0.00000001,Marks!$S$23)))*(Marks!$S$12/Marks!$BC$12)+((Marks!T151/IF(Marks!$T$23=0,0.00000001,Marks!$T$23)))*(Marks!$T$12/Marks!$BC$12)+((Marks!U151/IF(Marks!$U$23=0,0.00000001,Marks!$U$23)))*(Marks!$U$12/Marks!$BC$12)+((Marks!V151/IF(Marks!$V$23=0,0.00000001,Marks!$V$23)))*(Marks!$V$12/Marks!$BC$12)+((Marks!W151/IF(Marks!$W$23=0,0.00000001,Marks!$W$23)))*(Marks!$W$12/Marks!$BC$12)+((Marks!X151/IF(Marks!$X$23=0,0.00000001,Marks!$X$23)))*(Marks!$X$12/Marks!$BC$12)+((Marks!Y151/IF(Marks!$Y$23=0,0.00000001,Marks!$Y$23)))*(Marks!$Y$12/Marks!$BC$12)+((Marks!Z151/IF(Marks!$Z$23=0,0.00000001,Marks!$Z$23)))*(Marks!$Z$12/Marks!$BC$12)+((Marks!AA151/IF(Marks!$AA$23=0,0.00000001,Marks!$AA$23)))*(Marks!$AA$12/Marks!$BC$12)+((Marks!AB151/IF(Marks!$AB$23=0,0.00000001,Marks!$AB$23)))*(Marks!$AB$12/Marks!$BC$12)+((Marks!AC151/IF(Marks!$AC$23=0,0.00000001,Marks!$AC$23)))*(Marks!$AC$12/Marks!$BC$12)+((Marks!AD151/IF(Marks!$AD$23=0,0.00000001,Marks!$AD$23)))*(Marks!$AD$12/Marks!$BC$12)+((Marks!AE151/IF(Marks!$AE$23=0,0.00000001,Marks!$AE$23)))*(Marks!$AE$12/Marks!$BC$12)+((Marks!AF151/IF(Marks!$AF$23=0,0.00000001,Marks!$AF$23)))*(Marks!$AF$12/Marks!$BC$12)+((Marks!AG151/IF(Marks!$AG$23=0,0.00000001,Marks!$AG$23)))*(Marks!$AG$12/Marks!$BC$12)+((Marks!AH151/IF(Marks!$AH$23=0,0.00000001,Marks!$AH$23)))*(Marks!$AH$12/Marks!$BC$12)+((Marks!AI151/IF(Marks!$AI$23=0,0.00000001,Marks!$AI$23)))*(Marks!$AI$12/Marks!$BC$12)+((Marks!AJ151/IF(Marks!$AJ$23=0,0.00000001,Marks!$AJ$23)))*(Marks!$AJ$12/Marks!$BC$12)+((Marks!AK151/IF(Marks!$AK$23=0,0.00000001,Marks!$AK$23)))*(Marks!$AK$12/Marks!$BC$12)+((Marks!AL151/IF(Marks!$AL$23=0,0.00000001,Marks!$AL$23)))*(Marks!$AL$12/Marks!$BC$12)+((Marks!AM151/IF(Marks!$AM$23=0,0.00000001,Marks!$AM$23)))*(Marks!$AM$12/Marks!$BC$12)+((Marks!AN151/IF(Marks!$AN$23=0,0.00000001,Marks!$AN$23)))*(Marks!$AN$12/Marks!$BC$12)+((Marks!AO151/IF(Marks!$AO$23=0,0.00000001,Marks!$AO$23)))*(Marks!$AO$12/Marks!$BC$12)+((Marks!AP151/IF(Marks!$AP$23=0,0.00000001,Marks!$AP$23)))*(Marks!$AP$12/Marks!$BC$12)+((Marks!AQ151/IF(Marks!$AQ$23=0,0.00000001,Marks!$AQ$23)))*(Marks!$AQ$12/Marks!$BC$12)+((Marks!AR151/IF(Marks!$AR$23=0,0.00000001,Marks!$AR$23)))*(Marks!$AR$12/Marks!$BC$12)+((Marks!AS151/IF(Marks!$AS$23=0,0.00000001,Marks!$AS$23)))*(Marks!$AS$12/Marks!$BC$12)+((Marks!AT151/IF(Marks!$AT$23=0,0.00000001,Marks!$AT$23)))*(Marks!$AT$12/Marks!$BC$12)+((Marks!AU151/IF(Marks!$AU$23=0,0.00000001,Marks!$AU$23)))*(Marks!$AU$12/Marks!$BC$12)+((Marks!AV151/IF(Marks!$AV$23=0,0.00000001,Marks!$AV$23)))*(Marks!$AV$12/Marks!$BC$12)+((Marks!AW151/IF(Marks!$AW$23=0,0.00000001,Marks!$AW$23)))*(Marks!$AW$12/Marks!$BC$12)+((Marks!AX151/IF(Marks!$AX$23=0,0.00000001,Marks!$AX$23)))*(Marks!$AX$12/Marks!$BC$12)+((Marks!AY151/IF(Marks!$AY$23=0,0.00000001,Marks!$AY$23)))*(Marks!$AY$12/Marks!$BC$12)+((Marks!AZ151/IF(Marks!$AZ$23=0,0.00000001,Marks!$AZ$23)))*(Marks!$AZ$12/Marks!$BC$12)+((Marks!BA151/IF(Marks!$BA$23=0,0.00000001,Marks!$BA$23)))*(Marks!$BA$12/Marks!$BC$12)+((Marks!BB151/IF(Marks!$BB$23=0,0.00000001,Marks!$BB$23)))*(Marks!$BB$12/Marks!$BC$12))*100)</f>
        <v>0</v>
      </c>
      <c r="J142" s="63">
        <f>IF(Marks!$BC$13=0,0,(((Marks!E151/IF(Marks!$E$23=0,0.00000001,Marks!$E$23)))*(Marks!$E$13/Marks!$BC$13)+((Marks!F151/IF(Marks!$F$23=0,0.00000001,Marks!$F$23)))*(Marks!$F$13/Marks!$BC$13)+((Marks!G151/IF(Marks!$G$23=0,0.00000001,Marks!$G$23)))*(Marks!$G$13/Marks!$BC$13)+((Marks!H151/IF(Marks!$H$23=0,0.00000001,Marks!$H$23)))*(Marks!$H$13/Marks!$BC$13)+((Marks!I151/IF(Marks!$I$23=0,0.00000001,Marks!$I$23)))*(Marks!$I$13/Marks!$BC$13)+((Marks!J151/IF(Marks!$J$23=0,0.00000001,Marks!$J$23)))*(Marks!$J$13/Marks!$BC$13)+((Marks!K151/IF(Marks!$K$23=0,0.00000001,Marks!$K$23)))*(Marks!$K$13/Marks!$BC$13)+((Marks!L151/IF(Marks!$L$23=0,0.00000001,Marks!$L$23)))*(Marks!$L$13/Marks!$BC$13)+((Marks!M151/IF(Marks!$M$23=0,0.00000001,Marks!$M$23)))*(Marks!$M$13/Marks!$BC$13)+((Marks!N151/IF(Marks!$N$23=0,0.00000001,Marks!$N$23)))*(Marks!$N$13/Marks!$BC$13)+((Marks!O151/IF(Marks!$O$23=0,0.00000001,Marks!$O$23)))*(Marks!$O$13/Marks!$BC$13)+((Marks!P151/IF(Marks!$P$23=0,0.0000001,Marks!$P$23)))*(Marks!$P$13/Marks!$BC$13)+((Marks!Q151/IF(Marks!$Q$23=0,0.0000001,Marks!$Q$23)))*(Marks!$Q$13/Marks!$BC$13)+((Marks!R151/IF(Marks!$R$23=0,0.00000001,Marks!$R$23)))*(Marks!$R$13/Marks!$BC$13)+((Marks!S151/IF(Marks!$S$23=0,0.00000001,Marks!$S$23)))*(Marks!$S$13/Marks!$BC$13)+((Marks!T151/IF(Marks!$T$23=0,0.00000001,Marks!$T$23)))*(Marks!$T$13/Marks!$BC$13)+((Marks!U151/IF(Marks!$U$23=0,0.00000001,Marks!$U$23)))*(Marks!$U$13/Marks!$BC$13)+((Marks!V151/IF(Marks!$V$23=0,0.00000001,Marks!$V$23)))*(Marks!$V$13/Marks!$BC$13)+((Marks!W151/IF(Marks!$W$23=0,0.00000001,Marks!$W$23)))*(Marks!$W$13/Marks!$BC$13)+((Marks!X151/IF(Marks!$X$23=0,0.00000001,Marks!$X$23)))*(Marks!$X$13/Marks!$BC$13)+((Marks!Y151/IF(Marks!$Y$23=0,0.00000001,Marks!$Y$23)))*(Marks!$Y$13/Marks!$BC$13)+((Marks!Z151/IF(Marks!$Z$23=0,0.00000001,Marks!$Z$23)))*(Marks!$Z$13/Marks!$BC$13)+((Marks!AA151/IF(Marks!$AA$23=0,0.00000001,Marks!$AA$23)))*(Marks!$AA$13/Marks!$BC$13)+((Marks!AB151/IF(Marks!$AB$23=0,0.00000001,Marks!$AB$23)))*(Marks!$AB$13/Marks!$BC$13)+((Marks!AC151/IF(Marks!$AC$23=0,0.00000001,Marks!$AC$23)))*(Marks!$AC$13/Marks!$BC$13)+((Marks!AD151/IF(Marks!$AD$23=0,0.00000001,Marks!$AD$23)))*(Marks!$AD$13/Marks!$BC$13)+((Marks!AE151/IF(Marks!$AE$23=0,0.00000001,Marks!$AE$23)))*(Marks!$AE$13/Marks!$BC$13)+((Marks!AF151/IF(Marks!$AF$23=0,0.00000001,Marks!$AF$23)))*(Marks!$AF$13/Marks!$BC$13)+((Marks!AG151/IF(Marks!$AG$23=0,0.00000001,Marks!$AG$23)))*(Marks!$AG$13/Marks!$BC$13)+((Marks!AH151/IF(Marks!$AH$23=0,0.00000001,Marks!$AH$23)))*(Marks!$AH$13/Marks!$BC$13)+((Marks!AI151/IF(Marks!$AI$23=0,0.00000001,Marks!$AI$23)))*(Marks!$AI$13/Marks!$BC$13)+((Marks!AJ151/IF(Marks!$AJ$23=0,0.00000001,Marks!$AJ$23)))*(Marks!$AJ$13/Marks!$BC$13)+((Marks!AK151/IF(Marks!$AK$23=0,0.00000001,Marks!$AK$23)))*(Marks!$AK$13/Marks!$BC$13)+((Marks!AL151/IF(Marks!$AL$23=0,0.00000001,Marks!$AL$23)))*(Marks!$AL$13/Marks!$BC$13)+((Marks!AM151/IF(Marks!$AM$23=0,0.00000001,Marks!$AM$23)))*(Marks!$AM$13/Marks!$BC$13)+((Marks!AN151/IF(Marks!$AN$23=0,0.00000001,Marks!$AN$23)))*(Marks!$AN$13/Marks!$BC$13)+((Marks!AO151/IF(Marks!$AO$23=0,0.00000001,Marks!$AO$23)))*(Marks!$AO$13/Marks!$BC$13)+((Marks!AP151/IF(Marks!$AP$23=0,0.00000001,Marks!$AP$23)))*(Marks!$AP$13/Marks!$BC$13)+((Marks!AQ151/IF(Marks!$AQ$23=0,0.00000001,Marks!$AQ$23)))*(Marks!$AQ$13/Marks!$BC$13)+((Marks!AR151/IF(Marks!$AR$23=0,0.00000001,Marks!$AR$23)))*(Marks!$AR$13/Marks!$BC$13)+((Marks!AS151/IF(Marks!$AS$23=0,0.00000001,Marks!$AS$23)))*(Marks!$AS$13/Marks!$BC$13)+((Marks!AT151/IF(Marks!$AT$23=0,0.00000001,Marks!$AT$23)))*(Marks!$AT$13/Marks!$BC$13)+((Marks!AU151/IF(Marks!$AU$23=0,0.00000001,Marks!$AU$23)))*(Marks!$AU$13/Marks!$BC$13)+((Marks!AV151/IF(Marks!$AV$23=0,0.00000001,Marks!$AV$23)))*(Marks!$AV$13/Marks!$BC$13)+((Marks!AW151/IF(Marks!$AW$23=0,0.00000001,Marks!$AW$23)))*(Marks!$AW$13/Marks!$BC$13)+((Marks!AX151/IF(Marks!$AX$23=0,0.00000001,Marks!$AX$23)))*(Marks!$AX$13/Marks!$BC$13)+((Marks!AY151/IF(Marks!$AY$23=0,0.00000001,Marks!$AY$23)))*(Marks!$AY$13/Marks!$BC$13)+((Marks!AZ151/IF(Marks!$AZ$23=0,0.00000001,Marks!$AZ$23)))*(Marks!$AZ$13/Marks!$BC$13)+((Marks!BA151/IF(Marks!$BA$23=0,0.00000001,Marks!$BA$23)))*(Marks!$BA$13/Marks!$BC$13)+((Marks!BB151/IF(Marks!$BB$23=0,0.00000001,Marks!$BB$23)))*(Marks!$BB$13/Marks!$BC$13))*100)</f>
        <v>0</v>
      </c>
      <c r="K142" s="63">
        <f>IF(Marks!$BC$14=0,0,(((Marks!E151/IF(Marks!$E$23=0,0.00000001,Marks!$E$23)))*(Marks!$E$14/Marks!$BC$14)+((Marks!F151/IF(Marks!$F$23=0,0.00000001,Marks!$F$23)))*(Marks!$F$14/Marks!$BC$14)+((Marks!G151/IF(Marks!$G$23=0,0.00000001,Marks!$G$23)))*(Marks!$G$14/Marks!$BC$14)+((Marks!H151/IF(Marks!$H$23=0,0.00000001,Marks!$H$23)))*(Marks!$H$14/Marks!$BC$14)+((Marks!I151/IF(Marks!$I$23=0,0.00000001,Marks!$I$23)))*(Marks!$I$14/Marks!$BC$14)+((Marks!J151/IF(Marks!$J$23=0,0.00000001,Marks!$J$23)))*(Marks!$J$14/Marks!$BC$14)+((Marks!K151/IF(Marks!$K$23=0,0.00000001,Marks!$K$23)))*(Marks!$K$14/Marks!$BC$14)+((Marks!L151/IF(Marks!$L$23=0,0.00000001,Marks!$L$23)))*(Marks!$L$14/Marks!$BC$14)+((Marks!M151/IF(Marks!$M$23=0,0.00000001,Marks!$M$23)))*(Marks!$M$14/Marks!$BC$14)+((Marks!N151/IF(Marks!$N$23=0,0.00000001,Marks!$N$23)))*(Marks!$N$14/Marks!$BC$14)+((Marks!O151/IF(Marks!$O$23=0,0.00000001,Marks!$O$23)))*(Marks!$O$14/Marks!$BC$14)+((Marks!P151/IF(Marks!$P$23=0,0.0000001,Marks!$P$23)))*(Marks!$P$14/Marks!$BC$14)+((Marks!Q151/IF(Marks!$Q$23=0,0.0000001,Marks!$Q$23)))*(Marks!$Q$14/Marks!$BC$14)+((Marks!R151/IF(Marks!$R$23=0,0.00000001,Marks!$R$23)))*(Marks!$R$14/Marks!$BC$14)+((Marks!S151/IF(Marks!$S$23=0,0.00000001,Marks!$S$23)))*(Marks!$S$14/Marks!$BC$14)+((Marks!T151/IF(Marks!$T$23=0,0.00000001,Marks!$T$23)))*(Marks!$T$14/Marks!$BC$14)+((Marks!U151/IF(Marks!$U$23=0,0.00000001,Marks!$U$23)))*(Marks!$U$14/Marks!$BC$14)+((Marks!V151/IF(Marks!$V$23=0,0.00000001,Marks!$V$23)))*(Marks!$V$14/Marks!$BC$14)+((Marks!W151/IF(Marks!$W$23=0,0.00000001,Marks!$W$23)))*(Marks!$W$14/Marks!$BC$14)+((Marks!X151/IF(Marks!$X$23=0,0.00000001,Marks!$X$23)))*(Marks!$X$14/Marks!$BC$14)+((Marks!Y151/IF(Marks!$Y$23=0,0.00000001,Marks!$Y$23)))*(Marks!$Y$14/Marks!$BC$14)+((Marks!Z151/IF(Marks!$Z$23=0,0.00000001,Marks!$Z$23)))*(Marks!$Z$14/Marks!$BC$14)+((Marks!AA151/IF(Marks!$AA$23=0,0.00000001,Marks!$AA$23)))*(Marks!$AA$14/Marks!$BC$14)+((Marks!AB151/IF(Marks!$AB$23=0,0.00000001,Marks!$AB$23)))*(Marks!$AB$14/Marks!$BC$14)+((Marks!AC151/IF(Marks!$AC$23=0,0.00000001,Marks!$AC$23)))*(Marks!$AC$14/Marks!$BC$14)+((Marks!AD151/IF(Marks!$AD$23=0,0.00000001,Marks!$AD$23)))*(Marks!$AD$14/Marks!$BC$14)+((Marks!AE151/IF(Marks!$AE$23=0,0.00000001,Marks!$AE$23)))*(Marks!$AE$14/Marks!$BC$14)+((Marks!AF151/IF(Marks!$AF$23=0,0.00000001,Marks!$AF$23)))*(Marks!$AF$14/Marks!$BC$14)+((Marks!AG151/IF(Marks!$AG$23=0,0.00000001,Marks!$AG$23)))*(Marks!$AG$14/Marks!$BC$14)+((Marks!AH151/IF(Marks!$AH$23=0,0.00000001,Marks!$AH$23)))*(Marks!$AH$14/Marks!$BC$14)+((Marks!AI151/IF(Marks!$AI$23=0,0.00000001,Marks!$AI$23)))*(Marks!$AI$14/Marks!$BC$14)+((Marks!AJ151/IF(Marks!$AJ$23=0,0.00000001,Marks!$AJ$23)))*(Marks!$AJ$14/Marks!$BC$14)+((Marks!AK151/IF(Marks!$AK$23=0,0.00000001,Marks!$AK$23)))*(Marks!$AK$14/Marks!$BC$14)+((Marks!AL151/IF(Marks!$AL$23=0,0.00000001,Marks!$AL$23)))*(Marks!$AL$14/Marks!$BC$14)+((Marks!AM151/IF(Marks!$AM$23=0,0.00000001,Marks!$AM$23)))*(Marks!$AM$14/Marks!$BC$14)+((Marks!AN151/IF(Marks!$AN$23=0,0.00000001,Marks!$AN$23)))*(Marks!$AN$14/Marks!$BC$14)+((Marks!AO151/IF(Marks!$AO$23=0,0.00000001,Marks!$AO$23)))*(Marks!$AO$14/Marks!$BC$14)+((Marks!AP151/IF(Marks!$AP$23=0,0.00000001,Marks!$AP$23)))*(Marks!$AP$14/Marks!$BC$14)+((Marks!AQ151/IF(Marks!$AQ$23=0,0.00000001,Marks!$AQ$23)))*(Marks!$AQ$14/Marks!$BC$14)+((Marks!AR151/IF(Marks!$AR$23=0,0.00000001,Marks!$AR$23)))*(Marks!$AR$14/Marks!$BC$14)+((Marks!AS151/IF(Marks!$AS$23=0,0.00000001,Marks!$AS$23)))*(Marks!$AS$14/Marks!$BC$14)+((Marks!AT151/IF(Marks!$AT$23=0,0.00000001,Marks!$AT$23)))*(Marks!$AT$14/Marks!$BC$14)+((Marks!AU151/IF(Marks!$AU$23=0,0.00000001,Marks!$AU$23)))*(Marks!$AU$14/Marks!$BC$14)+((Marks!AV151/IF(Marks!$AV$23=0,0.00000001,Marks!$AV$23)))*(Marks!$AV$14/Marks!$BC$14)+((Marks!AW151/IF(Marks!$AW$23=0,0.00000001,Marks!$AW$23)))*(Marks!$AW$14/Marks!$BC$14)+((Marks!AX151/IF(Marks!$AX$23=0,0.00000001,Marks!$AX$23)))*(Marks!$AX$14/Marks!$BC$14)+((Marks!AY151/IF(Marks!$AY$23=0,0.00000001,Marks!$AY$23)))*(Marks!$AY$14/Marks!$BC$14)+((Marks!AZ151/IF(Marks!$AZ$23=0,0.00000001,Marks!$AZ$23)))*(Marks!$AZ$14/Marks!$BC$14)+((Marks!BA151/IF(Marks!$BA$23=0,0.00000001,Marks!$BA$23)))*(Marks!$BA$14/Marks!$BC$14)+((Marks!BB151/IF(Marks!$BB$23=0,0.00000001,Marks!$BB$23)))*(Marks!$BB$14/Marks!$BC$14))*100)</f>
        <v>0</v>
      </c>
      <c r="L142" s="63">
        <f>IF(Marks!$BC$15=0,0,(((Marks!E151/IF(Marks!$E$23=0,0.00000001,Marks!$E$23)))*(Marks!$E$15/Marks!$BC$15)+((Marks!F151/IF(Marks!$F$23=0,0.00000001,Marks!$F$23)))*(Marks!$F$15/Marks!$BC$15)+((Marks!G151/IF(Marks!$G$23=0,0.00000001,Marks!$G$23)))*(Marks!$G$15/Marks!$BC$15)+((Marks!H151/IF(Marks!$H$23=0,0.00000001,Marks!$H$23)))*(Marks!$H$15/Marks!$BC$15)+((Marks!I151/IF(Marks!$I$23=0,0.00000001,Marks!$I$23)))*(Marks!$I$15/Marks!$BC$15)+((Marks!J151/IF(Marks!$J$23=0,0.00000001,Marks!$J$23)))*(Marks!$J$15/Marks!$BC$15)+((Marks!K151/IF(Marks!$K$23=0,0.00000001,Marks!$K$23)))*(Marks!$K$15/Marks!$BC$15)+((Marks!L151/IF(Marks!$L$23=0,0.00000001,Marks!$L$23)))*(Marks!$L$15/Marks!$BC$15)+((Marks!M151/IF(Marks!$M$23=0,0.00000001,Marks!$M$23)))*(Marks!$M$15/Marks!$BC$15)+((Marks!N151/IF(Marks!$N$23=0,0.00000001,Marks!$N$23)))*(Marks!$N$15/Marks!$BC$15)+((Marks!O151/IF(Marks!$O$23=0,0.00000001,Marks!$O$23)))*(Marks!$O$15/Marks!$BC$15)+((Marks!P151/IF(Marks!$P$23=0,0.0000001,Marks!$P$23)))*(Marks!$P$15/Marks!$BC$15)+((Marks!Q151/IF(Marks!$Q$23=0,0.0000001,Marks!$Q$23)))*(Marks!$Q$15/Marks!$BC$15)+((Marks!R151/IF(Marks!$R$23=0,0.00000001,Marks!$R$23)))*(Marks!$R$15/Marks!$BC$15)+((Marks!S151/IF(Marks!$S$23=0,0.00000001,Marks!$S$23)))*(Marks!$S$15/Marks!$BC$15)+((Marks!T151/IF(Marks!$T$23=0,0.00000001,Marks!$T$23)))*(Marks!$T$15/Marks!$BC$15)+((Marks!U151/IF(Marks!$U$23=0,0.00000001,Marks!$U$23)))*(Marks!$U$15/Marks!$BC$15)+((Marks!V151/IF(Marks!$V$23=0,0.00000001,Marks!$V$23)))*(Marks!$V$15/Marks!$BC$15)+((Marks!W151/IF(Marks!$W$23=0,0.00000001,Marks!$W$23)))*(Marks!$W$15/Marks!$BC$15)+((Marks!X151/IF(Marks!$X$23=0,0.00000001,Marks!$X$23)))*(Marks!$X$15/Marks!$BC$15)+((Marks!Y151/IF(Marks!$Y$23=0,0.00000001,Marks!$Y$23)))*(Marks!$Y$15/Marks!$BC$15)+((Marks!Z151/IF(Marks!$Z$23=0,0.00000001,Marks!$Z$23)))*(Marks!$Z$15/Marks!$BC$15)+((Marks!AA151/IF(Marks!$AA$23=0,0.00000001,Marks!$AA$23)))*(Marks!$AA$15/Marks!$BC$15)+((Marks!AB151/IF(Marks!$AB$23=0,0.00000001,Marks!$AB$23)))*(Marks!$AB$15/Marks!$BC$15)+((Marks!AC151/IF(Marks!$AC$23=0,0.00000001,Marks!$AC$23)))*(Marks!$AC$15/Marks!$BC$15)+((Marks!AD151/IF(Marks!$AD$23=0,0.00000001,Marks!$AD$23)))*(Marks!$AD$15/Marks!$BC$15)+((Marks!AE151/IF(Marks!$AE$23=0,0.00000001,Marks!$AE$23)))*(Marks!$AE$15/Marks!$BC$15)+((Marks!AF151/IF(Marks!$AF$23=0,0.00000001,Marks!$AF$23)))*(Marks!$AF$15/Marks!$BC$15)+((Marks!AG151/IF(Marks!$AG$23=0,0.00000001,Marks!$AG$23)))*(Marks!$AG$15/Marks!$BC$15)+((Marks!AH151/IF(Marks!$AH$23=0,0.00000001,Marks!$AH$23)))*(Marks!$AH$15/Marks!$BC$15)+((Marks!AI151/IF(Marks!$AI$23=0,0.00000001,Marks!$AI$23)))*(Marks!$AI$15/Marks!$BC$15)+((Marks!AJ151/IF(Marks!$AJ$23=0,0.00000001,Marks!$AJ$23)))*(Marks!$AJ$15/Marks!$BC$15)+((Marks!AK151/IF(Marks!$AK$23=0,0.00000001,Marks!$AK$23)))*(Marks!$AK$15/Marks!$BC$15)+((Marks!AL151/IF(Marks!$AL$23=0,0.00000001,Marks!$AL$23)))*(Marks!$AL$15/Marks!$BC$15)+((Marks!AM151/IF(Marks!$AM$23=0,0.00000001,Marks!$AM$23)))*(Marks!$AM$15/Marks!$BC$15)+((Marks!AN151/IF(Marks!$AN$23=0,0.00000001,Marks!$AN$23)))*(Marks!$AN$15/Marks!$BC$15)+((Marks!AO151/IF(Marks!$AO$23=0,0.00000001,Marks!$AO$23)))*(Marks!$AO$15/Marks!$BC$15)+((Marks!AP151/IF(Marks!$AP$23=0,0.00000001,Marks!$AP$23)))*(Marks!$AP$15/Marks!$BC$15)+((Marks!AQ151/IF(Marks!$AQ$23=0,0.00000001,Marks!$AQ$23)))*(Marks!$AQ$15/Marks!$BC$15)+((Marks!AR151/IF(Marks!$AR$23=0,0.00000001,Marks!$AR$23)))*(Marks!$AR$15/Marks!$BC$15)+((Marks!AS151/IF(Marks!$AS$23=0,0.00000001,Marks!$AS$23)))*(Marks!$AS$15/Marks!$BC$15)+((Marks!AT151/IF(Marks!$AT$23=0,0.00000001,Marks!$AT$23)))*(Marks!$AT$15/Marks!$BC$15)+((Marks!AU151/IF(Marks!$AU$23=0,0.00000001,Marks!$AU$23)))*(Marks!$AU$15/Marks!$BC$15)+((Marks!AV151/IF(Marks!$AV$23=0,0.00000001,Marks!$AV$23)))*(Marks!$AV$15/Marks!$BC$15)+((Marks!AW151/IF(Marks!$AW$23=0,0.00000001,Marks!$AW$23)))*(Marks!$AW$15/Marks!$BC$15)+((Marks!AX151/IF(Marks!$AX$23=0,0.00000001,Marks!$AX$23)))*(Marks!$AX$15/Marks!$BC$15)+((Marks!AY151/IF(Marks!$AY$23=0,0.00000001,Marks!$AY$23)))*(Marks!$AY$15/Marks!$BC$15)+((Marks!AZ151/IF(Marks!$AZ$23=0,0.00000001,Marks!$AZ$23)))*(Marks!$AZ$15/Marks!$BC$15)+((Marks!BA151/IF(Marks!$BA$23=0,0.00000001,Marks!$BA$23)))*(Marks!$BA$15/Marks!$BC$15)+((Marks!BB151/IF(Marks!$BB$23=0,0.00000001,Marks!$BB$23)))*(Marks!$BB$15/Marks!$BC$15))*100)</f>
        <v>0</v>
      </c>
      <c r="M142" s="63">
        <f>IF(Marks!$BC$16=0,0,(((Marks!E151/IF(Marks!$E$23=0,0.00000001,Marks!$E$23)))*(Marks!$E$16/Marks!$BC$16)+((Marks!F151/IF(Marks!$F$23=0,0.00000001,Marks!$F$23)))*(Marks!$F$16/Marks!$BC$16)+((Marks!G151/IF(Marks!$G$23=0,0.00000001,Marks!$G$23)))*(Marks!$G$16/Marks!$BC$16)+((Marks!H151/IF(Marks!$H$23=0,0.00000001,Marks!$H$23)))*(Marks!$H$16/Marks!$BC$16)+((Marks!I151/IF(Marks!$I$23=0,0.00000001,Marks!$I$23)))*(Marks!$I$16/Marks!$BC$16)+((Marks!J151/IF(Marks!$J$23=0,0.00000001,Marks!$J$23)))*(Marks!$J$16/Marks!$BC$16)+((Marks!K151/IF(Marks!$K$23=0,0.00000001,Marks!$K$23)))*(Marks!$K$16/Marks!$BC$16)+((Marks!L151/IF(Marks!$L$23=0,0.00000001,Marks!$L$23)))*(Marks!$L$16/Marks!$BC$16)+((Marks!M151/IF(Marks!$M$23=0,0.00000001,Marks!$M$23)))*(Marks!$M$16/Marks!$BC$16)+((Marks!N151/IF(Marks!$N$23=0,0.00000001,Marks!$N$23)))*(Marks!$N$16/Marks!$BC$16)+((Marks!O151/IF(Marks!$O$23=0,0.00000001,Marks!$O$23)))*(Marks!$O$16/Marks!$BC$16)+((Marks!P151/IF(Marks!$P$23=0,0.0000001,Marks!$P$23)))*(Marks!$P$16/Marks!$BC$16)+((Marks!Q151/IF(Marks!$Q$23=0,0.0000001,Marks!$Q$23)))*(Marks!$Q$16/Marks!$BC$16)+((Marks!R151/IF(Marks!$R$23=0,0.00000001,Marks!$R$23)))*(Marks!$R$16/Marks!$BC$16)+((Marks!S151/IF(Marks!$S$23=0,0.00000001,Marks!$S$23)))*(Marks!$S$16/Marks!$BC$16)+((Marks!T151/IF(Marks!$T$23=0,0.00000001,Marks!$T$23)))*(Marks!$T$16/Marks!$BC$16)+((Marks!U151/IF(Marks!$U$23=0,0.00000001,Marks!$U$23)))*(Marks!$U$16/Marks!$BC$16)+((Marks!V151/IF(Marks!$V$23=0,0.00000001,Marks!$V$23)))*(Marks!$V$16/Marks!$BC$16)+((Marks!W151/IF(Marks!$W$23=0,0.00000001,Marks!$W$23)))*(Marks!$W$16/Marks!$BC$16)+((Marks!X151/IF(Marks!$X$23=0,0.00000001,Marks!$X$23)))*(Marks!$X$16/Marks!$BC$16)+((Marks!Y151/IF(Marks!$Y$23=0,0.00000001,Marks!$Y$23)))*(Marks!$Y$16/Marks!$BC$16)+((Marks!Z151/IF(Marks!$Z$23=0,0.00000001,Marks!$Z$23)))*(Marks!$Z$16/Marks!$BC$16)+((Marks!AA151/IF(Marks!$AA$23=0,0.00000001,Marks!$AA$23)))*(Marks!$AA$16/Marks!$BC$16)+((Marks!AB151/IF(Marks!$AB$23=0,0.00000001,Marks!$AB$23)))*(Marks!$AB$16/Marks!$BC$16)+((Marks!AC151/IF(Marks!$AC$23=0,0.00000001,Marks!$AC$23)))*(Marks!$AC$16/Marks!$BC$16)+((Marks!AD151/IF(Marks!$AD$23=0,0.00000001,Marks!$AD$23)))*(Marks!$AD$16/Marks!$BC$16)+((Marks!AE151/IF(Marks!$AE$23=0,0.00000001,Marks!$AE$23)))*(Marks!$AE$16/Marks!$BC$16)+((Marks!AF151/IF(Marks!$AF$23=0,0.00000001,Marks!$AF$23)))*(Marks!$AF$16/Marks!$BC$16)+((Marks!AG151/IF(Marks!$AG$23=0,0.00000001,Marks!$AG$23)))*(Marks!$AG$16/Marks!$BC$16)+((Marks!AH151/IF(Marks!$AH$23=0,0.00000001,Marks!$AH$23)))*(Marks!$AH$16/Marks!$BC$16)+((Marks!AI151/IF(Marks!$AI$23=0,0.00000001,Marks!$AI$23)))*(Marks!$AI$16/Marks!$BC$16)+((Marks!AJ151/IF(Marks!$AJ$23=0,0.00000001,Marks!$AJ$23)))*(Marks!$AJ$16/Marks!$BC$16)+((Marks!AK151/IF(Marks!$AK$23=0,0.00000001,Marks!$AK$23)))*(Marks!$AK$16/Marks!$BC$16)+((Marks!AL151/IF(Marks!$AL$23=0,0.00000001,Marks!$AL$23)))*(Marks!$AL$16/Marks!$BC$16)+((Marks!AM151/IF(Marks!$AM$23=0,0.00000001,Marks!$AM$23)))*(Marks!$AM$16/Marks!$BC$16)+((Marks!AN151/IF(Marks!$AN$23=0,0.00000001,Marks!$AN$23)))*(Marks!$AN$16/Marks!$BC$16)+((Marks!AO151/IF(Marks!$AO$23=0,0.00000001,Marks!$AO$23)))*(Marks!$AO$16/Marks!$BC$16)+((Marks!AP151/IF(Marks!$AP$23=0,0.00000001,Marks!$AP$23)))*(Marks!$AP$16/Marks!$BC$16)+((Marks!AQ151/IF(Marks!$AQ$23=0,0.00000001,Marks!$AQ$23)))*(Marks!$AQ$16/Marks!$BC$16)+((Marks!AR151/IF(Marks!$AR$23=0,0.00000001,Marks!$AR$23)))*(Marks!$AR$16/Marks!$BC$16)+((Marks!AS151/IF(Marks!$AS$23=0,0.00000001,Marks!$AS$23)))*(Marks!$AS$16/Marks!$BC$16)+((Marks!AT151/IF(Marks!$AT$23=0,0.00000001,Marks!$AT$23)))*(Marks!$AT$16/Marks!$BC$16)+((Marks!AU151/IF(Marks!$AU$23=0,0.00000001,Marks!$AU$23)))*(Marks!$AU$16/Marks!$BC$16)+((Marks!AV151/IF(Marks!$AV$23=0,0.00000001,Marks!$AV$23)))*(Marks!$AV$16/Marks!$BC$16)+((Marks!AW151/IF(Marks!$AW$23=0,0.00000001,Marks!$AW$23)))*(Marks!$AW$16/Marks!$BC$16)+((Marks!AX151/IF(Marks!$AX$23=0,0.00000001,Marks!$AX$23)))*(Marks!$AX$16/Marks!$BC$16)+((Marks!AY151/IF(Marks!$AY$23=0,0.00000001,Marks!$AY$23)))*(Marks!$AY$16/Marks!$BC$16)+((Marks!AZ151/IF(Marks!$AZ$23=0,0.00000001,Marks!$AZ$23)))*(Marks!$AZ$16/Marks!$BC$16)+((Marks!BA151/IF(Marks!$BA$23=0,0.00000001,Marks!$BA$23)))*(Marks!$BA$16/Marks!$BC$16)+((Marks!BB151/IF(Marks!$BB$23=0,0.00000001,Marks!$BB$23)))*(Marks!$BB$16/Marks!$BC$16))*100)</f>
        <v>0</v>
      </c>
      <c r="N142" s="63">
        <f>IF(Marks!$BC$17=0,0,(((Marks!E151/IF(Marks!$E$23=0,0.00000001,Marks!$E$23)))*(Marks!$E$17/Marks!$BC$17)+((Marks!F151/IF(Marks!$F$23=0,0.00000001,Marks!$F$23)))*(Marks!$F$17/Marks!$BC$17)+((Marks!G151/IF(Marks!$G$23=0,0.00000001,Marks!$G$23)))*(Marks!$G$17/Marks!$BC$17)+((Marks!H151/IF(Marks!$H$23=0,0.00000001,Marks!$H$23)))*(Marks!$H$17/Marks!$BC$17)+((Marks!I151/IF(Marks!$I$23=0,0.00000001,Marks!$I$23)))*(Marks!$I$17/Marks!$BC$17)+((Marks!J151/IF(Marks!$J$23=0,0.00000001,Marks!$J$23)))*(Marks!$J$17/Marks!$BC$17)+((Marks!K151/IF(Marks!$K$23=0,0.00000001,Marks!$K$23)))*(Marks!$K$17/Marks!$BC$17)+((Marks!L151/IF(Marks!$L$23=0,0.00000001,Marks!$L$23)))*(Marks!$L$17/Marks!$BC$17)+((Marks!M151/IF(Marks!$M$23=0,0.00000001,Marks!$M$23)))*(Marks!$M$17/Marks!$BC$17)+((Marks!N151/IF(Marks!$N$23=0,0.00000001,Marks!$N$23)))*(Marks!$N$17/Marks!$BC$17)+((Marks!O151/IF(Marks!$O$23=0,0.00000001,Marks!$O$23)))*(Marks!$O$17/Marks!$BC$17)+((Marks!P151/IF(Marks!$P$23=0,0.0000001,Marks!$P$23)))*(Marks!$P$17/Marks!$BC$17)+((Marks!Q151/IF(Marks!$Q$23=0,0.0000001,Marks!$Q$23)))*(Marks!$Q$17/Marks!$BC$17)+((Marks!R151/IF(Marks!$R$23=0,0.00000001,Marks!$R$23)))*(Marks!$R$17/Marks!$BC$17)+((Marks!S151/IF(Marks!$S$23=0,0.00000001,Marks!$S$23)))*(Marks!$S$17/Marks!$BC$17)+((Marks!T151/IF(Marks!$T$23=0,0.00000001,Marks!$T$23)))*(Marks!$T$17/Marks!$BC$17)+((Marks!U151/IF(Marks!$U$23=0,0.00000001,Marks!$U$23)))*(Marks!$U$17/Marks!$BC$17)+((Marks!V151/IF(Marks!$V$23=0,0.00000001,Marks!$V$23)))*(Marks!$V$17/Marks!$BC$17)+((Marks!W151/IF(Marks!$W$23=0,0.00000001,Marks!$W$23)))*(Marks!$W$17/Marks!$BC$17)+((Marks!X151/IF(Marks!$X$23=0,0.00000001,Marks!$X$23)))*(Marks!$X$17/Marks!$BC$17)+((Marks!Y151/IF(Marks!$Y$23=0,0.00000001,Marks!$Y$23)))*(Marks!$Y$17/Marks!$BC$17)+((Marks!Z151/IF(Marks!$Z$23=0,0.00000001,Marks!$Z$23)))*(Marks!$Z$17/Marks!$BC$17)+((Marks!AA151/IF(Marks!$AA$23=0,0.00000001,Marks!$AA$23)))*(Marks!$AA$17/Marks!$BC$17)+((Marks!AB151/IF(Marks!$AB$23=0,0.00000001,Marks!$AB$23)))*(Marks!$AB$17/Marks!$BC$17)+((Marks!AC151/IF(Marks!$AC$23=0,0.00000001,Marks!$AC$23)))*(Marks!$AC$17/Marks!$BC$17)+((Marks!AD151/IF(Marks!$AD$23=0,0.00000001,Marks!$AD$23)))*(Marks!$AD$17/Marks!$BC$17)+((Marks!AE151/IF(Marks!$AE$23=0,0.00000001,Marks!$AE$23)))*(Marks!$AE$17/Marks!$BC$17)+((Marks!AF151/IF(Marks!$AF$23=0,0.00000001,Marks!$AF$23)))*(Marks!$AF$17/Marks!$BC$17)+((Marks!AG151/IF(Marks!$AG$23=0,0.00000001,Marks!$AG$23)))*(Marks!$AG$17/Marks!$BC$17)+((Marks!AH151/IF(Marks!$AH$23=0,0.00000001,Marks!$AH$23)))*(Marks!$AH$17/Marks!$BC$17)+((Marks!AI151/IF(Marks!$AI$23=0,0.00000001,Marks!$AI$23)))*(Marks!$AI$17/Marks!$BC$17)+((Marks!AJ151/IF(Marks!$AJ$23=0,0.00000001,Marks!$AJ$23)))*(Marks!$AJ$17/Marks!$BC$17)+((Marks!AK151/IF(Marks!$AK$23=0,0.00000001,Marks!$AK$23)))*(Marks!$AK$17/Marks!$BC$17)+((Marks!AL151/IF(Marks!$AL$23=0,0.00000001,Marks!$AL$23)))*(Marks!$AL$17/Marks!$BC$17)+((Marks!AM151/IF(Marks!$AM$23=0,0.00000001,Marks!$AM$23)))*(Marks!$AM$17/Marks!$BC$17)+((Marks!AN151/IF(Marks!$AN$23=0,0.00000001,Marks!$AN$23)))*(Marks!$AN$17/Marks!$BC$17)+((Marks!AO151/IF(Marks!$AO$23=0,0.00000001,Marks!$AO$23)))*(Marks!$AO$17/Marks!$BC$17)+((Marks!AP151/IF(Marks!$AP$23=0,0.00000001,Marks!$AP$23)))*(Marks!$AP$17/Marks!$BC$17)+((Marks!AQ151/IF(Marks!$AQ$23=0,0.00000001,Marks!$AQ$23)))*(Marks!$AQ$17/Marks!$BC$17)+((Marks!AR151/IF(Marks!$AR$23=0,0.00000001,Marks!$AR$23)))*(Marks!$AR$17/Marks!$BC$17)+((Marks!AS151/IF(Marks!$AS$23=0,0.00000001,Marks!$AS$23)))*(Marks!$AS$17/Marks!$BC$17)+((Marks!AT151/IF(Marks!$AT$23=0,0.00000001,Marks!$AT$23)))*(Marks!$AT$17/Marks!$BC$17)+((Marks!AU151/IF(Marks!$AU$23=0,0.00000001,Marks!$AU$23)))*(Marks!$AU$17/Marks!$BC$17)+((Marks!AV151/IF(Marks!$AV$23=0,0.00000001,Marks!$AV$23)))*(Marks!$AV$17/Marks!$BC$17)+((Marks!AW151/IF(Marks!$AW$23=0,0.00000001,Marks!$AW$23)))*(Marks!$AW$17/Marks!$BC$17)+((Marks!AX151/IF(Marks!$AX$23=0,0.00000001,Marks!$AX$23)))*(Marks!$AX$17/Marks!$BC$17)+((Marks!AY151/IF(Marks!$AY$23=0,0.00000001,Marks!$AY$23)))*(Marks!$AY$17/Marks!$BC$17)+((Marks!AZ151/IF(Marks!$AZ$23=0,0.00000001,Marks!$AZ$23)))*(Marks!$AZ$17/Marks!$BC$17)+((Marks!BA151/IF(Marks!$BA$23=0,0.00000001,Marks!$BA$23)))*(Marks!$BA$17/Marks!$BC$17)+((Marks!BB151/IF(Marks!$BB$23=0,0.00000001,Marks!$BB$23)))*(Marks!$BB$17/Marks!$BC$17))*100)</f>
        <v>0</v>
      </c>
      <c r="O142" s="62"/>
      <c r="P142" s="63">
        <f>(C142*'Course Info'!$C$28/'Course Info'!$C$40)+(D142*'Course Info'!$C$29/'Course Info'!$C$40)+(E142*'Course Info'!$C$30/'Course Info'!$C$40)+(F142*'Course Info'!$C$31/'Course Info'!$C$40)+(G142*'Course Info'!$C$32/'Course Info'!$C$40)+(H142*'Course Info'!$C$33/'Course Info'!$C$40)+(I142*'Course Info'!$C$34/'Course Info'!$C$40)+(J142*'Course Info'!$C$35/'Course Info'!$C$40)+(K142*'Course Info'!$C$36/'Course Info'!$C$40)+(L142*'Course Info'!$C$37/'Course Info'!$C$40)+(M142*'Course Info'!$C$38/'Course Info'!$C$40)+(N142*'Course Info'!$C$39/'Course Info'!$C$40)</f>
        <v>0</v>
      </c>
      <c r="Q142" s="63">
        <f>(C142*'Course Info'!$D$28/'Course Info'!$D$40)+(D142*'Course Info'!$D$29/'Course Info'!$D$40)+(E142*'Course Info'!$D$30/'Course Info'!$D$40)+(F142*'Course Info'!$D$31/'Course Info'!$D$40)+(G142*'Course Info'!$D$32/'Course Info'!$D$40)+(H142*'Course Info'!$D$33/'Course Info'!$D$40)+(I142*'Course Info'!$D$34/'Course Info'!$D$40)+(J142*'Course Info'!$D$35/'Course Info'!$D$40)+(K142*'Course Info'!$D$36/'Course Info'!$D$40)+(L142*'Course Info'!$D$37/'Course Info'!$D$40)+(M142*'Course Info'!$D$38/'Course Info'!$D$40)+(N142*'Course Info'!$D$39/'Course Info'!$D$40)</f>
        <v>0</v>
      </c>
      <c r="R142" s="63" t="e">
        <f>(C142*'Course Info'!$E$28/'Course Info'!$E$40)+(D142*'Course Info'!$E$29/'Course Info'!$E$40)+(E142*'Course Info'!$E$30/'Course Info'!$E$40)+(F142*'Course Info'!$E$31/'Course Info'!$E$40)+(G142*'Course Info'!$E$32/'Course Info'!$E$40)+(H142*'Course Info'!$E$33/'Course Info'!$E$40)+(I142*'Course Info'!$E$34/'Course Info'!$E$40)+(J142*'Course Info'!$E$35/'Course Info'!$E$40)+(K142*'Course Info'!$E$36/'Course Info'!$E$40)+(L142*'Course Info'!$E$37/'Course Info'!$E$40)+(M142*'Course Info'!$E$38/'Course Info'!$E$40)+(N142*'Course Info'!$E$39/'Course Info'!$E$40)</f>
        <v>#DIV/0!</v>
      </c>
      <c r="S142" s="63" t="e">
        <f>(C142*'Course Info'!$F$28/'Course Info'!$F$40)+(D142*'Course Info'!$F$29/'Course Info'!$F$40)+(E142*'Course Info'!$F$30/'Course Info'!$F$40)+(F142*'Course Info'!$F$31/'Course Info'!$F$40)+(G142*'Course Info'!$F$32/'Course Info'!$F$40)+(H142*'Course Info'!$F$33/'Course Info'!$F$40)+(I142*'Course Info'!$F$34/'Course Info'!$F$40)+(J142*'Course Info'!$F$35/'Course Info'!$F$40)+(K142*'Course Info'!$F$36/'Course Info'!$F$40)+(L142*'Course Info'!$F$37/'Course Info'!$F$40)+(M142*'Course Info'!$F$38/'Course Info'!$F$40)+(N142*'Course Info'!$F$39/'Course Info'!$F$40)</f>
        <v>#DIV/0!</v>
      </c>
      <c r="T142" s="63" t="e">
        <f>(C142*'Course Info'!$G$28/'Course Info'!$G$40)+(D142*'Course Info'!$G$29/'Course Info'!$G$40)+(E142*'Course Info'!$G$30/'Course Info'!$G$40)+(F142*'Course Info'!$G$31/'Course Info'!$G$40)+(G142*'Course Info'!$G$32/'Course Info'!$G$40)+(H142*'Course Info'!$G$33/'Course Info'!$G$40)+(I142*'Course Info'!$G$34/'Course Info'!$G$40)+(J142*'Course Info'!$G$35/'Course Info'!$G$40)+(K142*'Course Info'!$G$36/'Course Info'!$G$40)+(L142*'Course Info'!$G$37/'Course Info'!$G$40)+(M142*'Course Info'!$G$38/'Course Info'!$G$40)+(N142*'Course Info'!$G$39/'Course Info'!$G$40)</f>
        <v>#DIV/0!</v>
      </c>
      <c r="U142" s="63" t="e">
        <f>(C142*'Course Info'!$H$28/'Course Info'!$H$40)+(D142*'Course Info'!$H$29/'Course Info'!$H$40)+(E142*'Course Info'!$H$30/'Course Info'!$H$40)+(F142*'Course Info'!$H$31/'Course Info'!$H$40)+(G142*'Course Info'!$H$32/'Course Info'!$H$40)+(H142*'Course Info'!$H$33/'Course Info'!$H$40)+(I142*'Course Info'!$H$34/'Course Info'!$H$40)+(J142*'Course Info'!$H$35/'Course Info'!$H$40)+(K142*'Course Info'!$H$36/'Course Info'!$H$40)+(L142*'Course Info'!$H$37/'Course Info'!$H$40)+(M142*'Course Info'!$H$38/'Course Info'!$H$40)++(N142*'Course Info'!$H$39/'Course Info'!$H$40)</f>
        <v>#DIV/0!</v>
      </c>
      <c r="V142" s="63" t="e">
        <f>(C142*'Course Info'!$I$28/'Course Info'!$I$40)+(D142*'Course Info'!$I$29/'Course Info'!$I$40)+(E142*'Course Info'!$I$30/'Course Info'!$I$40)+(F142*'Course Info'!$I$31/'Course Info'!$I$40)+(G142*'Course Info'!$I$32/'Course Info'!$I$40)+(H142*'Course Info'!$I$33/'Course Info'!$I$40)+(I142*'Course Info'!$I$34/'Course Info'!$I$40)+(J142*'Course Info'!$I$35/'Course Info'!$I$40)+(K142*'Course Info'!$I$36/'Course Info'!$I$40)+(L142*'Course Info'!$I$37/'Course Info'!$I$40)+(M142*'Course Info'!$I$38/'Course Info'!$I$40)+(N142*'Course Info'!$I$39/'Course Info'!$I$40)</f>
        <v>#DIV/0!</v>
      </c>
      <c r="W142" s="63" t="e">
        <f>(C142*'Course Info'!$J$28/'Course Info'!$J$40)+(D142*'Course Info'!$J$29/'Course Info'!$J$40)+(E142*'Course Info'!$J$30/'Course Info'!$J$40)+(F142*'Course Info'!$J$31/'Course Info'!$J$40)+(G142*'Course Info'!$J$32/'Course Info'!$J$40)+(H142*'Course Info'!$J$33/'Course Info'!$J$40)+(I142*'Course Info'!$J$34/'Course Info'!$J$40)+(J142*'Course Info'!$J$35/'Course Info'!$J$40)+(K142*'Course Info'!$J$36/'Course Info'!$J$40)+(L142*'Course Info'!$J$37/'Course Info'!$J$40)+(M142*'Course Info'!$J$38/'Course Info'!$J$40)+(N142*'Course Info'!$J$39/'Course Info'!$J$40)</f>
        <v>#DIV/0!</v>
      </c>
      <c r="X142" s="63">
        <f>(C142*'Course Info'!$K$28/'Course Info'!$K$40)+(D142*'Course Info'!$K$29/'Course Info'!$K$40)+(E142*'Course Info'!$K$30/'Course Info'!$K$40)+(F142*'Course Info'!$K$31/'Course Info'!$K$40)+(G142*'Course Info'!$K$32/'Course Info'!$K$40)+(H142*'Course Info'!$K$33/'Course Info'!$K$40)+(I142*'Course Info'!$K$34/'Course Info'!$K$40)+(J142*'Course Info'!$K$35/'Course Info'!$K$40)+(K142*'Course Info'!$K$36/'Course Info'!$K$40)+(L142*'Course Info'!$K$37/'Course Info'!$K$40)+(M142*'Course Info'!$K$38/'Course Info'!$K$40)+(N142*'Course Info'!$K$39/'Course Info'!$K$40)</f>
        <v>0</v>
      </c>
      <c r="Y142" s="63" t="e">
        <f>(C142*'Course Info'!$L$28/'Course Info'!$L$40)+(D142*'Course Info'!$L$29/'Course Info'!$L$40)+(E142*'Course Info'!$L$30/'Course Info'!$L$40)+(F142*'Course Info'!$L$31/'Course Info'!$L$40)+(G142*'Course Info'!$L$32/'Course Info'!$L$40)+(H142*'Course Info'!$L$33/'Course Info'!$L$40)+(I142*'Course Info'!$L$34/'Course Info'!$L$40)+(J142*'Course Info'!$L$35/'Course Info'!$L$40)+(K142*'Course Info'!$L$36/'Course Info'!$L$40)+(L142*'Course Info'!$L$37/'Course Info'!$L$40)+(M142*'Course Info'!$L$38/'Course Info'!$L$40)+(N142*'Course Info'!$L$39/'Course Info'!$L$40)</f>
        <v>#DIV/0!</v>
      </c>
      <c r="Z142" s="63" t="e">
        <f>(C142*'Course Info'!$M$28/'Course Info'!$M$40)+(D142*'Course Info'!$M$29/'Course Info'!$M$40)+(E142*'Course Info'!$M$30/'Course Info'!$M$40)+(F142*'Course Info'!$M$31/'Course Info'!$M$40)+(G142*'Course Info'!$M$32/'Course Info'!$M$40)+(H142*'Course Info'!$M$33/'Course Info'!$M$40)+(I142*'Course Info'!$M$34/'Course Info'!$M$40)+(J142*'Course Info'!$M$35/'Course Info'!$M$40)+(K142*'Course Info'!$M$36/'Course Info'!$M$40)+(L142*'Course Info'!$M$37/'Course Info'!$M$40)+(M142*'Course Info'!$M$38/'Course Info'!$M$40)+(N142*'Course Info'!$M$39/'Course Info'!$M$40)</f>
        <v>#DIV/0!</v>
      </c>
      <c r="AA142" s="63" t="e">
        <f>(C142*'Course Info'!$N$28/'Course Info'!$N$40)+(D142*'Course Info'!$N$29/'Course Info'!$N$40)+(E142*'Course Info'!$N$30/'Course Info'!$N$40)+(F142*'Course Info'!$N$31/'Course Info'!$N$40)+(G142*'Course Info'!$N$32/'Course Info'!$N$40)+(H142*'Course Info'!$N$33/'Course Info'!$N$40)+(I142*'Course Info'!$N$34/'Course Info'!$N$40)+(J142*'Course Info'!$N$35/'Course Info'!$N$40)+(K142*'Course Info'!$N$36/'Course Info'!$N$40)+(L142*'Course Info'!$N$37/'Course Info'!$N$40)+(M142*'Course Info'!$N$38/'Course Info'!$N$40)+(N142*'Course Info'!$N$39/'Course Info'!$N$40)</f>
        <v>#DIV/0!</v>
      </c>
    </row>
    <row r="143" spans="1:27" ht="12.75" customHeight="1" x14ac:dyDescent="0.2">
      <c r="A143" s="58">
        <v>125</v>
      </c>
      <c r="B143" s="67">
        <f>Marks!B152</f>
        <v>0</v>
      </c>
      <c r="C143" s="63">
        <f>IF(Marks!$BC$6=0,0,(((Marks!E152/IF(Marks!$E$23=0,0.00000001,Marks!$E$23)))*(Marks!$E$6/Marks!$BC$6)+((Marks!F152/IF(Marks!$F$23=0,0.00000001,Marks!$F$23)))*(Marks!$F$6/Marks!$BC$6)+((Marks!G152/IF(Marks!$G$23=0,0.00000001,Marks!$G$23)))*(Marks!$G$6/Marks!$BC$6)+((Marks!H152/IF(Marks!$H$23=0,0.00000001,Marks!$H$23)))*(Marks!$H$6/Marks!$BC$6)+((Marks!I152/IF(Marks!$I$23=0,0.00000001,Marks!$I$23)))*(Marks!$I$6/Marks!$BC$6)+((Marks!J152/IF(Marks!$J$23=0,0.00000001,Marks!$J$23)))*(Marks!$J$6/Marks!$BC$6)+((Marks!K152/IF(Marks!$K$23=0,0.00000001,Marks!$K$23)))*(Marks!$K$6/Marks!$BC$6)+((Marks!L152/IF(Marks!$L$23=0,0.00000001,Marks!$L$23)))*(Marks!$L$6/Marks!$BC$6)+((Marks!M152/IF(Marks!$M$23=0,0.00000001,Marks!$M$23)))*(Marks!$M$6/Marks!$BC$6)+((Marks!N152/IF(Marks!$N$23=0,0.00000001,Marks!$N$23)))*(Marks!$N$6/Marks!$BC$6)+((Marks!O152/IF(Marks!$O$23=0,0.00000001,Marks!$O$23)))*(Marks!$O$6/Marks!$BC$6)+((Marks!P152/IF(Marks!$P$23=0,0.0000001,Marks!$P$23)))*(Marks!$P$6/Marks!$BC$6)+((Marks!Q152/IF(Marks!$Q$23=0,0.0000001,Marks!$Q$23)))*(Marks!$Q$6/Marks!$BC$6)+((Marks!R152/IF(Marks!$R$23=0,0.00000001,Marks!$R$23)))*(Marks!$R$6/Marks!$BC$6)+((Marks!S152/IF(Marks!$S$23=0,0.00000001,Marks!$S$23)))*(Marks!$S$6/Marks!$BC$6)+((Marks!T152/IF(Marks!$T$23=0,0.00000001,Marks!$T$23)))*(Marks!$T$6/Marks!$BC$6)+((Marks!U152/IF(Marks!$U$23=0,0.00000001,Marks!$U$23)))*(Marks!$U$6/Marks!$BC$6)+((Marks!V152/IF(Marks!$V$23=0,0.00000001,Marks!$V$23)))*(Marks!$V$6/Marks!$BC$6)+((Marks!W152/IF(Marks!$W$23=0,0.00000001,Marks!$W$23)))*(Marks!$W$6/Marks!$BC$6)+((Marks!X152/IF(Marks!$X$23=0,0.00000001,Marks!$X$23)))*(Marks!$X$6/Marks!$BC$6)+((Marks!Y152/IF(Marks!$Y$23=0,0.00000001,Marks!$Y$23)))*(Marks!$Y$6/Marks!$BC$6)+((Marks!Z152/IF(Marks!$Z$23=0,0.00000001,Marks!$Z$23)))*(Marks!$Z$6/Marks!$BC$6)+((Marks!AA152/IF(Marks!$AA$23=0,0.00000001,Marks!$AA$23)))*(Marks!$AA$6/Marks!$BC$6)+((Marks!AB152/IF(Marks!$AB$23=0,0.00000001,Marks!$AB$23)))*(Marks!$AB$6/Marks!$BC$6)+((Marks!AC152/IF(Marks!$AC$23=0,0.00000001,Marks!$AC$23)))*(Marks!$AC$6/Marks!$BC$6)+((Marks!AD152/IF(Marks!$AD$23=0,0.00000001,Marks!$AD$23)))*(Marks!$AD$6/Marks!$BC$6)+((Marks!AE152/IF(Marks!$AE$23=0,0.00000001,Marks!$AE$23)))*(Marks!$AE$6/Marks!$BC$6)+((Marks!AF152/IF(Marks!$AF$23=0,0.00000001,Marks!$AF$23)))*(Marks!$AF$6/Marks!$BC$6)+((Marks!AG152/IF(Marks!$AG$23=0,0.00000001,Marks!$AG$23)))*(Marks!$AG$6/Marks!$BC$6)+((Marks!AH152/IF(Marks!$AH$23=0,0.00000001,Marks!$AH$23)))*(Marks!$AH$6/Marks!$BC$6)+((Marks!AI152/IF(Marks!$AI$23=0,0.00000001,Marks!$AI$23)))*(Marks!$AI$6/Marks!$BC$6)+((Marks!AJ152/IF(Marks!$AJ$23=0,0.00000001,Marks!$AJ$23)))*(Marks!$AJ$6/Marks!$BC$6)+((Marks!AK152/IF(Marks!$AK$23=0,0.00000001,Marks!$AK$23)))*(Marks!$AK$6/Marks!$BC$6)+((Marks!AL152/IF(Marks!$AL$23=0,0.00000001,Marks!$AL$23)))*(Marks!$AL$6/Marks!$BC$6)+((Marks!AM152/IF(Marks!$AM$23=0,0.00000001,Marks!$AM$23)))*(Marks!$AM$6/Marks!$BC$6)+((Marks!AN152/IF(Marks!$AN$23=0,0.00000001,Marks!$AN$23)))*(Marks!$AN$6/Marks!$BC$6)+((Marks!AO152/IF(Marks!$AO$23=0,0.00000001,Marks!$AO$23)))*(Marks!$AO$6/Marks!$BC$6)+((Marks!AP152/IF(Marks!$AP$23=0,0.00000001,Marks!$AP$23)))*(Marks!$AP$6/Marks!$BC$6)+((Marks!AQ152/IF(Marks!$AQ$23=0,0.00000001,Marks!$AQ$23)))*(Marks!$AQ$6/Marks!$BC$6)+((Marks!AR152/IF(Marks!$AR$23=0,0.00000001,Marks!$AR$23)))*(Marks!$AR$6/Marks!$BC$6)+((Marks!AS152/IF(Marks!$AS$23=0,0.00000001,Marks!$AS$23)))*(Marks!$AS$6/Marks!$BC$6)+((Marks!AT152/IF(Marks!$AT$23=0,0.00000001,Marks!$AT$23)))*(Marks!$AT$6/Marks!$BC$6)+((Marks!AU152/IF(Marks!$AU$23=0,0.00000001,Marks!$AU$23)))*(Marks!$AU$6/Marks!$BC$6)+((Marks!AV152/IF(Marks!$AV$23=0,0.00000001,Marks!$AV$23)))*(Marks!$AV$6/Marks!$BC$6)+((Marks!AW152/IF(Marks!$AW$23=0,0.00000001,Marks!$AW$23)))*(Marks!$AW$6/Marks!$BC$6)+((Marks!AX152/IF(Marks!$AX$23=0,0.00000001,Marks!$AX$23)))*(Marks!$AX$6/Marks!$BC$6)+((Marks!AY152/IF(Marks!$AY$23=0,0.00000001,Marks!$AY$23)))*(Marks!$AY$6/Marks!$BC$6)+((Marks!AZ152/IF(Marks!$AZ$23=0,0.00000001,Marks!$AZ$23)))*(Marks!$AZ$6/Marks!$BC$6)+((Marks!BA152/IF(Marks!$BA$23=0,0.00000001,Marks!$BA$23)))*(Marks!$BA$6/Marks!$BC$6)+((Marks!BB152/IF(Marks!$BB$23=0,0.00000001,Marks!$BB$23)))*(Marks!$BB$6/Marks!$BC$6))*100)</f>
        <v>0</v>
      </c>
      <c r="D143" s="63">
        <f>IF(Marks!$BC$7=0,0,(((Marks!E152/IF(Marks!$E$23=0,0.00000001,Marks!$E$23)))*(Marks!$E$7/Marks!$BC$7)+((Marks!F152/IF(Marks!$F$23=0,0.00000001,Marks!$F$23)))*(Marks!$F$7/Marks!$BC$7)+((Marks!G152/IF(Marks!$G$23=0,0.00000001,Marks!$G$23)))*(Marks!$G$7/Marks!$BC$7)+((Marks!H152/IF(Marks!$H$23=0,0.00000001,Marks!$H$23)))*(Marks!$H$7/Marks!$BC$7)+((Marks!I152/IF(Marks!$I$23=0,0.00000001,Marks!$I$23)))*(Marks!$I$7/Marks!$BC$7)+((Marks!J152/IF(Marks!$J$23=0,0.00000001,Marks!$J$23)))*(Marks!$J$7/Marks!$BC$7)+((Marks!K152/IF(Marks!$K$23=0,0.00000001,Marks!$K$23)))*(Marks!$K$7/Marks!$BC$7)+((Marks!L152/IF(Marks!$L$23=0,0.00000001,Marks!$L$23)))*(Marks!$L$7/Marks!$BC$7)+((Marks!M152/IF(Marks!$M$23=0,0.00000001,Marks!$M$23)))*(Marks!$M$7/Marks!$BC$7)+((Marks!N152/IF(Marks!$N$23=0,0.00000001,Marks!$N$23)))*(Marks!$N$7/Marks!$BC$7)+((Marks!O152/IF(Marks!$O$23=0,0.00000001,Marks!$O$23)))*(Marks!$O$7/Marks!$BC$7)+((Marks!P152/IF(Marks!$P$23=0,0.0000001,Marks!$P$23)))*(Marks!$P$7/Marks!$BC$7)+((Marks!Q152/IF(Marks!$Q$23=0,0.0000001,Marks!$Q$23)))*(Marks!$Q$7/Marks!$BC$7)+((Marks!R152/IF(Marks!$R$23=0,0.00000001,Marks!$R$23)))*(Marks!$R$7/Marks!$BC$7)+((Marks!S152/IF(Marks!$S$23=0,0.00000001,Marks!$S$23)))*(Marks!$S$7/Marks!$BC$7)+((Marks!T152/IF(Marks!$T$23=0,0.00000001,Marks!$T$23)))*(Marks!$T$7/Marks!$BC$7)+((Marks!U152/IF(Marks!$U$23=0,0.00000001,Marks!$U$23)))*(Marks!$U$7/Marks!$BC$7)+((Marks!V152/IF(Marks!$V$23=0,0.00000001,Marks!$V$23)))*(Marks!$V$7/Marks!$BC$7)+((Marks!W152/IF(Marks!$W$23=0,0.00000001,Marks!$W$23)))*(Marks!$W$7/Marks!$BC$7)+((Marks!X152/IF(Marks!$X$23=0,0.00000001,Marks!$X$23)))*(Marks!$X$7/Marks!$BC$7)+((Marks!Y152/IF(Marks!$Y$23=0,0.00000001,Marks!$Y$23)))*(Marks!$Y$7/Marks!$BC$7)+((Marks!Z152/IF(Marks!$Z$23=0,0.00000001,Marks!$Z$23)))*(Marks!$Z$7/Marks!$BC$7)+((Marks!AA152/IF(Marks!$AA$23=0,0.00000001,Marks!$AA$23)))*(Marks!$AA$7/Marks!$BC$7)+((Marks!AB152/IF(Marks!$AB$23=0,0.00000001,Marks!$AB$23)))*(Marks!$AB$7/Marks!$BC$7)+((Marks!AC152/IF(Marks!$AC$23=0,0.00000001,Marks!$AC$23)))*(Marks!$AC$7/Marks!$BC$7)+((Marks!AD152/IF(Marks!$AD$23=0,0.00000001,Marks!$AD$23)))*(Marks!$AD$7/Marks!$BC$7)+((Marks!AE152/IF(Marks!$AE$23=0,0.00000001,Marks!$AE$23)))*(Marks!$AE$7/Marks!$BC$7)+((Marks!AF152/IF(Marks!$AF$23=0,0.00000001,Marks!$AF$23)))*(Marks!$AF$7/Marks!$BC$7)+((Marks!AG152/IF(Marks!$AG$23=0,0.00000001,Marks!$AG$23)))*(Marks!$AG$7/Marks!$BC$7)+((Marks!AH152/IF(Marks!$AH$23=0,0.00000001,Marks!$AH$23)))*(Marks!$AH$7/Marks!$BC$7)+((Marks!AI152/IF(Marks!$AI$23=0,0.00000001,Marks!$AI$23)))*(Marks!$AI$7/Marks!$BC$7)+((Marks!AJ152/IF(Marks!$AJ$23=0,0.00000001,Marks!$AJ$23)))*(Marks!$AJ$7/Marks!$BC$7)+((Marks!AK152/IF(Marks!$AK$23=0,0.00000001,Marks!$AK$23)))*(Marks!$AK$7/Marks!$BC$7)+((Marks!AL152/IF(Marks!$AL$23=0,0.00000001,Marks!$AL$23)))*(Marks!$AL$7/Marks!$BC$7)+((Marks!AM152/IF(Marks!$AM$23=0,0.00000001,Marks!$AM$23)))*(Marks!$AM$7/Marks!$BC$7)+((Marks!AN152/IF(Marks!$AN$23=0,0.00000001,Marks!$AN$23)))*(Marks!$AN$7/Marks!$BC$7)+((Marks!AO152/IF(Marks!$AO$23=0,0.00000001,Marks!$AO$23)))*(Marks!$AO$7/Marks!$BC$7)+((Marks!AP152/IF(Marks!$AP$23=0,0.00000001,Marks!$AP$23)))*(Marks!$AP$7/Marks!$BC$7)+((Marks!AQ152/IF(Marks!$AQ$23=0,0.00000001,Marks!$AQ$23)))*(Marks!$AQ$7/Marks!$BC$7)+((Marks!AR152/IF(Marks!$AR$23=0,0.00000001,Marks!$AR$23)))*(Marks!$AR$7/Marks!$BC$7)+((Marks!AS152/IF(Marks!$AS$23=0,0.00000001,Marks!$AS$23)))*(Marks!$AS$7/Marks!$BC$7)+((Marks!AT152/IF(Marks!$AT$23=0,0.00000001,Marks!$AT$23)))*(Marks!$AT$7/Marks!$BC$7)+((Marks!AU152/IF(Marks!$AU$23=0,0.00000001,Marks!$AU$23)))*(Marks!$AU$7/Marks!$BC$7)+((Marks!AV152/IF(Marks!$AV$23=0,0.00000001,Marks!$AV$23)))*(Marks!$AV$7/Marks!$BC$7)+((Marks!AW152/IF(Marks!$AW$23=0,0.00000001,Marks!$AW$23)))*(Marks!$AW$7/Marks!$BC$7)+((Marks!AX152/IF(Marks!$AX$23=0,0.00000001,Marks!$AX$23)))*(Marks!$AX$7/Marks!$BC$7)+((Marks!AY152/IF(Marks!$AY$23=0,0.00000001,Marks!$AY$23)))*(Marks!$AY$7/Marks!$BC$7)+((Marks!AZ152/IF(Marks!$AZ$23=0,0.00000001,Marks!$AZ$23)))*(Marks!$AZ$7/Marks!$BC$7)+((Marks!BA152/IF(Marks!$BA$23=0,0.00000001,Marks!$BA$23)))*(Marks!$BA$7/Marks!$BC$7)+((Marks!BB152/IF(Marks!$BB$23=0,0.00000001,Marks!$BB$23)))*(Marks!$BB$7/Marks!$BC$7))*100)</f>
        <v>0</v>
      </c>
      <c r="E143" s="63">
        <f>IF(Marks!$BC$8=0,0,(((Marks!E152/IF(Marks!$E$23=0,0.00000001,Marks!$E$23)))*(Marks!$E$8/Marks!$BC$8)+((Marks!F152/IF(Marks!$F$23=0,0.00000001,Marks!$F$23)))*(Marks!$F$8/Marks!$BC$8)+((Marks!G152/IF(Marks!$G$23=0,0.00000001,Marks!$G$23)))*(Marks!$G$8/Marks!$BC$8)+((Marks!H152/IF(Marks!$H$23=0,0.00000001,Marks!$H$23)))*(Marks!$H$8/Marks!$BC$8)+((Marks!I152/IF(Marks!$I$23=0,0.00000001,Marks!$I$23)))*(Marks!$I$8/Marks!$BC$8)+((Marks!J152/IF(Marks!$J$23=0,0.00000001,Marks!$J$23)))*(Marks!$J$8/Marks!$BC$8)+((Marks!K152/IF(Marks!$K$23=0,0.00000001,Marks!$K$23)))*(Marks!$K$8/Marks!$BC$8)+((Marks!L152/IF(Marks!$L$23=0,0.00000001,Marks!$L$23)))*(Marks!$L$8/Marks!$BC$8)+((Marks!M152/IF(Marks!$M$23=0,0.00000001,Marks!$M$23)))*(Marks!$M$8/Marks!$BC$8)+((Marks!N152/IF(Marks!$N$23=0,0.00000001,Marks!$N$23)))*(Marks!$N$8/Marks!$BC$8)+((Marks!O152/IF(Marks!$O$23=0,0.00000001,Marks!$O$23)))*(Marks!$O$8/Marks!$BC$8)+((Marks!P152/IF(Marks!$P$23=0,0.0000001,Marks!$P$23)))*(Marks!$P$8/Marks!$BC$8)+((Marks!Q152/IF(Marks!$Q$23=0,0.0000001,Marks!$Q$23)))*(Marks!$Q$8/Marks!$BC$8)+((Marks!R152/IF(Marks!$R$23=0,0.00000001,Marks!$R$23)))*(Marks!$R$8/Marks!$BC$8)+((Marks!S152/IF(Marks!$S$23=0,0.00000001,Marks!$S$23)))*(Marks!$S$8/Marks!$BC$8)+((Marks!T152/IF(Marks!$T$23=0,0.00000001,Marks!$T$23)))*(Marks!$T$8/Marks!$BC$8)+((Marks!U152/IF(Marks!$U$23=0,0.00000001,Marks!$U$23)))*(Marks!$U$8/Marks!$BC$8)+((Marks!V152/IF(Marks!$V$23=0,0.00000001,Marks!$V$23)))*(Marks!$V$8/Marks!$BC$8)+((Marks!W152/IF(Marks!$W$23=0,0.00000001,Marks!$W$23)))*(Marks!$W$8/Marks!$BC$8)+((Marks!X152/IF(Marks!$X$23=0,0.00000001,Marks!$X$23)))*(Marks!$X$8/Marks!$BC$8)+((Marks!Y152/IF(Marks!$Y$23=0,0.00000001,Marks!$Y$23)))*(Marks!$Y$8/Marks!$BC$8)+((Marks!Z152/IF(Marks!$Z$23=0,0.00000001,Marks!$Z$23)))*(Marks!$Z$8/Marks!$BC$8)+((Marks!AA152/IF(Marks!$AA$23=0,0.00000001,Marks!$AA$23)))*(Marks!$AA$8/Marks!$BC$8)+((Marks!AB152/IF(Marks!$AB$23=0,0.00000001,Marks!$AB$23)))*(Marks!$AB$8/Marks!$BC$8)+((Marks!AC152/IF(Marks!$AC$23=0,0.00000001,Marks!$AC$23)))*(Marks!$AC$8/Marks!$BC$8)+((Marks!AD152/IF(Marks!$AD$23=0,0.00000001,Marks!$AD$23)))*(Marks!$AD$8/Marks!$BC$8)+((Marks!AE152/IF(Marks!$AE$23=0,0.00000001,Marks!$AE$23)))*(Marks!$AE$8/Marks!$BC$8)+((Marks!AF152/IF(Marks!$AF$23=0,0.00000001,Marks!$AF$23)))*(Marks!$AF$8/Marks!$BC$8)+((Marks!AG152/IF(Marks!$AG$23=0,0.00000001,Marks!$AG$23)))*(Marks!$AG$8/Marks!$BC$8)+((Marks!AH152/IF(Marks!$AH$23=0,0.00000001,Marks!$AH$23)))*(Marks!$AH$8/Marks!$BC$8)+((Marks!AI152/IF(Marks!$AI$23=0,0.00000001,Marks!$AI$23)))*(Marks!$AI$8/Marks!$BC$8)+((Marks!AJ152/IF(Marks!$AJ$23=0,0.00000001,Marks!$AJ$23)))*(Marks!$AJ$8/Marks!$BC$8)+((Marks!AK152/IF(Marks!$AK$23=0,0.00000001,Marks!$AK$23)))*(Marks!$AK$8/Marks!$BC$8)+((Marks!AL152/IF(Marks!$AL$23=0,0.00000001,Marks!$AL$23)))*(Marks!$AL$8/Marks!$BC$8)+((Marks!AM152/IF(Marks!$AM$23=0,0.00000001,Marks!$AM$23)))*(Marks!$AM$8/Marks!$BC$8)+((Marks!AN152/IF(Marks!$AN$23=0,0.00000001,Marks!$AN$23)))*(Marks!$AN$8/Marks!$BC$8)+((Marks!AO152/IF(Marks!$AO$23=0,0.00000001,Marks!$AO$23)))*(Marks!$AO$8/Marks!$BC$8)+((Marks!AP152/IF(Marks!$AP$23=0,0.00000001,Marks!$AP$23)))*(Marks!$AP$8/Marks!$BC$8)+((Marks!AQ152/IF(Marks!$AQ$23=0,0.00000001,Marks!$AQ$23)))*(Marks!$AQ$8/Marks!$BC$8)+((Marks!AR152/IF(Marks!$AR$23=0,0.00000001,Marks!$AR$23)))*(Marks!$AR$8/Marks!$BC$8)+((Marks!AS152/IF(Marks!$AS$23=0,0.00000001,Marks!$AS$23)))*(Marks!$AS$8/Marks!$BC$8)+((Marks!AT152/IF(Marks!$AT$23=0,0.00000001,Marks!$AT$23)))*(Marks!$AT$8/Marks!$BC$8)+((Marks!AU152/IF(Marks!$AU$23=0,0.00000001,Marks!$AU$23)))*(Marks!$AU$8/Marks!$BC$8)+((Marks!AV152/IF(Marks!$AV$23=0,0.00000001,Marks!$AV$23)))*(Marks!$AV$8/Marks!$BC$8)+((Marks!AW152/IF(Marks!$AW$23=0,0.00000001,Marks!$AW$23)))*(Marks!$AW$8/Marks!$BC$8)+((Marks!AX152/IF(Marks!$AX$23=0,0.00000001,Marks!$AX$23)))*(Marks!$AX$8/Marks!$BC$8)+((Marks!AY152/IF(Marks!$AY$23=0,0.00000001,Marks!$AY$23)))*(Marks!$AY$8/Marks!$BC$8)+((Marks!AZ152/IF(Marks!$AZ$23=0,0.00000001,Marks!$AZ$23)))*(Marks!$AZ$8/Marks!$BC$8)+((Marks!BA152/IF(Marks!$BA$23=0,0.00000001,Marks!$BA$23)))*(Marks!$BA$8/Marks!$BC$8)+((Marks!BB152/IF(Marks!$BB$23=0,0.00000001,Marks!$BB$23)))*(Marks!$BB$8/Marks!$BC$8))*100)</f>
        <v>0</v>
      </c>
      <c r="F143" s="63">
        <f>IF(Marks!$BC$9=0,0,(((Marks!E152/IF(Marks!$E$23=0,0.00000001,Marks!$E$23)))*(Marks!$E$9/Marks!$BC$9)+((Marks!F152/IF(Marks!$F$23=0,0.00000001,Marks!$F$23)))*(Marks!$F$9/Marks!$BC$9)+((Marks!G152/IF(Marks!$G$23=0,0.00000001,Marks!$G$23)))*(Marks!$G$9/Marks!$BC$9)+((Marks!H152/IF(Marks!$H$23=0,0.00000001,Marks!$H$23)))*(Marks!$H$9/Marks!$BC$9)+((Marks!I152/IF(Marks!$I$23=0,0.00000001,Marks!$I$23)))*(Marks!$I$9/Marks!$BC$9)+((Marks!J152/IF(Marks!$J$23=0,0.00000001,Marks!$J$23)))*(Marks!$J$9/Marks!$BC$9)+((Marks!K152/IF(Marks!$K$23=0,0.00000001,Marks!$K$23)))*(Marks!$K$9/Marks!$BC$9)+((Marks!L152/IF(Marks!$L$23=0,0.00000001,Marks!$L$23)))*(Marks!$L$9/Marks!$BC$9)+((Marks!M152/IF(Marks!$M$23=0,0.00000001,Marks!$M$23)))*(Marks!$M$9/Marks!$BC$9)+((Marks!N152/IF(Marks!$N$23=0,0.00000001,Marks!$N$23)))*(Marks!$N$9/Marks!$BC$9)+((Marks!O152/IF(Marks!$O$23=0,0.00000001,Marks!$O$23)))*(Marks!$O$9/Marks!$BC$9)+((Marks!P152/IF(Marks!$P$23=0,0.0000001,Marks!$P$23)))*(Marks!$P$9/Marks!$BC$9)+((Marks!Q152/IF(Marks!$Q$23=0,0.0000001,Marks!$Q$23)))*(Marks!$Q$9/Marks!$BC$9)+((Marks!R152/IF(Marks!$R$23=0,0.00000001,Marks!$R$23)))*(Marks!$R$9/Marks!$BC$9)+((Marks!S152/IF(Marks!$S$23=0,0.00000001,Marks!$S$23)))*(Marks!$S$9/Marks!$BC$9)+((Marks!T152/IF(Marks!$T$23=0,0.00000001,Marks!$T$23)))*(Marks!$T$9/Marks!$BC$9)+((Marks!U152/IF(Marks!$U$23=0,0.00000001,Marks!$U$23)))*(Marks!$U$9/Marks!$BC$9)+((Marks!V152/IF(Marks!$V$23=0,0.00000001,Marks!$V$23)))*(Marks!$V$9/Marks!$BC$9)+((Marks!W152/IF(Marks!$W$23=0,0.00000001,Marks!$W$23)))*(Marks!$W$9/Marks!$BC$9)+((Marks!X152/IF(Marks!$X$23=0,0.00000001,Marks!$X$23)))*(Marks!$X$9/Marks!$BC$9)+((Marks!Y152/IF(Marks!$Y$23=0,0.00000001,Marks!$Y$23)))*(Marks!$Y$9/Marks!$BC$9)+((Marks!Z152/IF(Marks!$Z$23=0,0.00000001,Marks!$Z$23)))*(Marks!$Z$9/Marks!$BC$9)+((Marks!AA152/IF(Marks!$AA$23=0,0.00000001,Marks!$AA$23)))*(Marks!$AA$9/Marks!$BC$9)+((Marks!AB152/IF(Marks!$AB$23=0,0.00000001,Marks!$AB$23)))*(Marks!$AB$9/Marks!$BC$9)+((Marks!AC152/IF(Marks!$AC$23=0,0.00000001,Marks!$AC$23)))*(Marks!$AC$9/Marks!$BC$9)+((Marks!AD152/IF(Marks!$AD$23=0,0.00000001,Marks!$AD$23)))*(Marks!$AD$9/Marks!$BC$9)+((Marks!AE152/IF(Marks!$AE$23=0,0.00000001,Marks!$AE$23)))*(Marks!$AE$9/Marks!$BC$9)+((Marks!AF152/IF(Marks!$AF$23=0,0.00000001,Marks!$AF$23)))*(Marks!$AF$9/Marks!$BC$9)+((Marks!AG152/IF(Marks!$AG$23=0,0.00000001,Marks!$AG$23)))*(Marks!$AG$9/Marks!$BC$9)+((Marks!AH152/IF(Marks!$AH$23=0,0.00000001,Marks!$AH$23)))*(Marks!$AH$9/Marks!$BC$9)+((Marks!AI152/IF(Marks!$AI$23=0,0.00000001,Marks!$AI$23)))*(Marks!$AI$9/Marks!$BC$9)+((Marks!AJ152/IF(Marks!$AJ$23=0,0.00000001,Marks!$AJ$23)))*(Marks!$AJ$9/Marks!$BC$9)+((Marks!AK152/IF(Marks!$AK$23=0,0.00000001,Marks!$AK$23)))*(Marks!$AK$9/Marks!$BC$9)+((Marks!AL152/IF(Marks!$AL$23=0,0.00000001,Marks!$AL$23)))*(Marks!$AL$9/Marks!$BC$9)+((Marks!AM152/IF(Marks!$AM$23=0,0.00000001,Marks!$AM$23)))*(Marks!$AM$9/Marks!$BC$9)+((Marks!AN152/IF(Marks!$AN$23=0,0.00000001,Marks!$AN$23)))*(Marks!$AN$9/Marks!$BC$9)+((Marks!AO152/IF(Marks!$AO$23=0,0.00000001,Marks!$AO$23)))*(Marks!$AO$9/Marks!$BC$9)+((Marks!AP152/IF(Marks!$AP$23=0,0.00000001,Marks!$AP$23)))*(Marks!$AP$9/Marks!$BC$9)+((Marks!AQ152/IF(Marks!$AQ$23=0,0.00000001,Marks!$AQ$23)))*(Marks!$AQ$9/Marks!$BC$9)+((Marks!AR152/IF(Marks!$AR$23=0,0.00000001,Marks!$AR$23)))*(Marks!$AR$9/Marks!$BC$9)+((Marks!AS152/IF(Marks!$AS$23=0,0.00000001,Marks!$AS$23)))*(Marks!$AS$9/Marks!$BC$9)+((Marks!AT152/IF(Marks!$AT$23=0,0.00000001,Marks!$AT$23)))*(Marks!$AT$9/Marks!$BC$9)+((Marks!AU152/IF(Marks!$AU$23=0,0.00000001,Marks!$AU$23)))*(Marks!$AU$9/Marks!$BC$9)+((Marks!AV152/IF(Marks!$AV$23=0,0.00000001,Marks!$AV$23)))*(Marks!$AV$9/Marks!$BC$9)+((Marks!AW152/IF(Marks!$AW$23=0,0.00000001,Marks!$AW$23)))*(Marks!$AW$9/Marks!$BC$9)+((Marks!AX152/IF(Marks!$AX$23=0,0.00000001,Marks!$AX$23)))*(Marks!$AX$9/Marks!$BC$9)+((Marks!AY152/IF(Marks!$AY$23=0,0.00000001,Marks!$AY$23)))*(Marks!$AY$9/Marks!$BC$9)+((Marks!AZ152/IF(Marks!$AZ$23=0,0.00000001,Marks!$AZ$23)))*(Marks!$AZ$9/Marks!$BC$9)+((Marks!BA152/IF(Marks!$BA$23=0,0.00000001,Marks!$BA$23)))*(Marks!$BA$9/Marks!$BC$9)+((Marks!BB152/IF(Marks!$BB$23=0,0.00000001,Marks!$BB$23)))*(Marks!$BB$9/Marks!$BC$9))*100)</f>
        <v>0</v>
      </c>
      <c r="G143" s="63">
        <f>IF(Marks!$BC$10=0,0,(((Marks!E152/IF(Marks!$E$23=0,0.00000001,Marks!$E$23)))*(Marks!$E$10/Marks!$BC$10)+((Marks!F152/IF(Marks!$F$23=0,0.00000001,Marks!$F$23)))*(Marks!$F$10/Marks!$BC$10)+((Marks!G152/IF(Marks!$G$23=0,0.00000001,Marks!$G$23)))*(Marks!$G$10/Marks!$BC$10)+((Marks!H152/IF(Marks!$H$23=0,0.00000001,Marks!$H$23)))*(Marks!$H$10/Marks!$BC$10)+((Marks!I152/IF(Marks!$I$23=0,0.00000001,Marks!$I$23)))*(Marks!$I$10/Marks!$BC$10)+((Marks!J152/IF(Marks!$J$23=0,0.00000001,Marks!$J$23)))*(Marks!$J$10/Marks!$BC$10)+((Marks!K152/IF(Marks!$K$23=0,0.00000001,Marks!$K$23)))*(Marks!$K$10/Marks!$BC$10)+((Marks!L152/IF(Marks!$L$23=0,0.00000001,Marks!$L$23)))*(Marks!$L$10/Marks!$BC$10)+((Marks!M152/IF(Marks!$M$23=0,0.00000001,Marks!$M$23)))*(Marks!$M$10/Marks!$BC$10)+((Marks!N152/IF(Marks!$N$23=0,0.00000001,Marks!$N$23)))*(Marks!$N$10/Marks!$BC$10)+((Marks!O152/IF(Marks!$O$23=0,0.00000001,Marks!$O$23)))*(Marks!$O$10/Marks!$BC$10)+((Marks!P152/IF(Marks!$P$23=0,0.0000001,Marks!$P$23)))*(Marks!$P$10/Marks!$BC$10)+((Marks!Q152/IF(Marks!$Q$23=0,0.0000001,Marks!$Q$23)))*(Marks!$Q$10/Marks!$BC$10)+((Marks!R152/IF(Marks!$R$23=0,0.00000001,Marks!$R$23)))*(Marks!$R$10/Marks!$BC$10)+((Marks!S152/IF(Marks!$S$23=0,0.00000001,Marks!$S$23)))*(Marks!$S$10/Marks!$BC$10)+((Marks!T152/IF(Marks!$T$23=0,0.00000001,Marks!$T$23)))*(Marks!$T$10/Marks!$BC$10)+((Marks!U152/IF(Marks!$U$23=0,0.00000001,Marks!$U$23)))*(Marks!$U$10/Marks!$BC$10)+((Marks!V152/IF(Marks!$V$23=0,0.00000001,Marks!$V$23)))*(Marks!$V$10/Marks!$BC$10)+((Marks!W152/IF(Marks!$W$23=0,0.00000001,Marks!$W$23)))*(Marks!$W$10/Marks!$BC$10)+((Marks!X152/IF(Marks!$X$23=0,0.00000001,Marks!$X$23)))*(Marks!$X$10/Marks!$BC$10)+((Marks!Y152/IF(Marks!$Y$23=0,0.00000001,Marks!$Y$23)))*(Marks!$Y$10/Marks!$BC$10)+((Marks!Z152/IF(Marks!$Z$23=0,0.00000001,Marks!$Z$23)))*(Marks!$Z$10/Marks!$BC$10)+((Marks!AA152/IF(Marks!$AA$23=0,0.00000001,Marks!$AA$23)))*(Marks!$AA$10/Marks!$BC$10)+((Marks!AB152/IF(Marks!$AB$23=0,0.00000001,Marks!$AB$23)))*(Marks!$AB$10/Marks!$BC$10)+((Marks!AC152/IF(Marks!$AC$23=0,0.00000001,Marks!$AC$23)))*(Marks!$AC$10/Marks!$BC$10)+((Marks!AD152/IF(Marks!$AD$23=0,0.00000001,Marks!$AD$23)))*(Marks!$AD$10/Marks!$BC$10)+((Marks!AE152/IF(Marks!$AE$23=0,0.00000001,Marks!$AE$23)))*(Marks!$AE$10/Marks!$BC$10)+((Marks!AF152/IF(Marks!$AF$23=0,0.00000001,Marks!$AF$23)))*(Marks!$AF$10/Marks!$BC$10)+((Marks!AG152/IF(Marks!$AG$23=0,0.00000001,Marks!$AG$23)))*(Marks!$AG$10/Marks!$BC$10)+((Marks!AH152/IF(Marks!$AH$23=0,0.00000001,Marks!$AH$23)))*(Marks!$AH$10/Marks!$BC$10)+((Marks!AI152/IF(Marks!$AI$23=0,0.00000001,Marks!$AI$23)))*(Marks!$AI$10/Marks!$BC$10)+((Marks!AJ152/IF(Marks!$AJ$23=0,0.00000001,Marks!$AJ$23)))*(Marks!$AJ$10/Marks!$BC$10)+((Marks!AK152/IF(Marks!$AK$23=0,0.00000001,Marks!$AK$23)))*(Marks!$AK$10/Marks!$BC$10)+((Marks!AL152/IF(Marks!$AL$23=0,0.00000001,Marks!$AL$23)))*(Marks!$AL$10/Marks!$BC$10)+((Marks!AM152/IF(Marks!$AM$23=0,0.00000001,Marks!$AM$23)))*(Marks!$AM$10/Marks!$BC$10)+((Marks!AN152/IF(Marks!$AN$23=0,0.00000001,Marks!$AN$23)))*(Marks!$AN$10/Marks!$BC$10)+((Marks!AO152/IF(Marks!$AO$23=0,0.00000001,Marks!$AO$23)))*(Marks!$AO$10/Marks!$BC$10)+((Marks!AP152/IF(Marks!$AP$23=0,0.00000001,Marks!$AP$23)))*(Marks!$AP$10/Marks!$BC$10)+((Marks!AQ152/IF(Marks!$AQ$23=0,0.00000001,Marks!$AQ$23)))*(Marks!$AQ$10/Marks!$BC$10)+((Marks!AR152/IF(Marks!$AR$23=0,0.00000001,Marks!$AR$23)))*(Marks!$AR$10/Marks!$BC$10)+((Marks!AS152/IF(Marks!$AS$23=0,0.00000001,Marks!$AS$23)))*(Marks!$AS$10/Marks!$BC$10)+((Marks!AT152/IF(Marks!$AT$23=0,0.00000001,Marks!$AT$23)))*(Marks!$AT$10/Marks!$BC$10)+((Marks!AU152/IF(Marks!$AU$23=0,0.00000001,Marks!$AU$23)))*(Marks!$AU$10/Marks!$BC$10)+((Marks!AV152/IF(Marks!$AV$23=0,0.00000001,Marks!$AV$23)))*(Marks!$AV$10/Marks!$BC$10)+((Marks!AW152/IF(Marks!$AW$23=0,0.00000001,Marks!$AW$23)))*(Marks!$AW$10/Marks!$BC$10)+((Marks!AX152/IF(Marks!$AX$23=0,0.00000001,Marks!$AX$23)))*(Marks!$AX$10/Marks!$BC$10)+((Marks!AY152/IF(Marks!$AY$23=0,0.00000001,Marks!$AY$23)))*(Marks!$AY$10/Marks!$BC$10)+((Marks!AZ152/IF(Marks!$AZ$23=0,0.00000001,Marks!$AZ$23)))*(Marks!$AZ$10/Marks!$BC$10)+((Marks!BA152/IF(Marks!$BA$23=0,0.00000001,Marks!$BA$23)))*(Marks!$BA$10/Marks!$BC$10)+((Marks!BB152/IF(Marks!$BB$23=0,0.00000001,Marks!$BB$23)))*(Marks!$BB$10/Marks!$BC$10))*100)</f>
        <v>0</v>
      </c>
      <c r="H143" s="63">
        <f>IF(Marks!$BC$11=0,0,(((Marks!E152/IF(Marks!$E$23=0,0.00000001,Marks!$E$23)))*(Marks!$E$11/Marks!$BC$11)+((Marks!F152/IF(Marks!$F$23=0,0.00000001,Marks!$F$23)))*(Marks!$F$11/Marks!$BC$11)+((Marks!G152/IF(Marks!$G$23=0,0.00000001,Marks!$G$23)))*(Marks!$G$11/Marks!$BC$11)+((Marks!H152/IF(Marks!$H$23=0,0.00000001,Marks!$H$23)))*(Marks!$H$11/Marks!$BC$11)+((Marks!I152/IF(Marks!$I$23=0,0.00000001,Marks!$I$23)))*(Marks!$I$11/Marks!$BC$11)+((Marks!J152/IF(Marks!$J$23=0,0.00000001,Marks!$J$23)))*(Marks!$J$11/Marks!$BC$11)+((Marks!K152/IF(Marks!$K$23=0,0.00000001,Marks!$K$23)))*(Marks!$K$11/Marks!$BC$11)+((Marks!L152/IF(Marks!$L$23=0,0.00000001,Marks!$L$23)))*(Marks!$L$11/Marks!$BC$11)+((Marks!M152/IF(Marks!$M$23=0,0.00000001,Marks!$M$23)))*(Marks!$M$11/Marks!$BC$11)+((Marks!N152/IF(Marks!$N$23=0,0.00000001,Marks!$N$23)))*(Marks!$N$11/Marks!$BC$11)+((Marks!O152/IF(Marks!$O$23=0,0.00000001,Marks!$O$23)))*(Marks!$O$11/Marks!$BC$11)+((Marks!P152/IF(Marks!$P$23=0,0.0000001,Marks!$P$23)))*(Marks!$P$11/Marks!$BC$11)+((Marks!Q152/IF(Marks!$Q$23=0,0.0000001,Marks!$Q$23)))*(Marks!$Q$11/Marks!$BC$11)+((Marks!R152/IF(Marks!$R$23=0,0.00000001,Marks!$R$23)))*(Marks!$R$11/Marks!$BC$11)+((Marks!S152/IF(Marks!$S$23=0,0.00000001,Marks!$S$23)))*(Marks!$S$11/Marks!$BC$11)+((Marks!T152/IF(Marks!$T$23=0,0.00000001,Marks!$T$23)))*(Marks!$T$11/Marks!$BC$11)+((Marks!U152/IF(Marks!$U$23=0,0.00000001,Marks!$U$23)))*(Marks!$U$11/Marks!$BC$11)+((Marks!V152/IF(Marks!$V$23=0,0.00000001,Marks!$V$23)))*(Marks!$V$11/Marks!$BC$11)+((Marks!W152/IF(Marks!$W$23=0,0.00000001,Marks!$W$23)))*(Marks!$W$11/Marks!$BC$11)+((Marks!X152/IF(Marks!$X$23=0,0.00000001,Marks!$X$23)))*(Marks!$X$11/Marks!$BC$11)+((Marks!Y152/IF(Marks!$Y$23=0,0.00000001,Marks!$Y$23)))*(Marks!$Y$11/Marks!$BC$11)+((Marks!Z152/IF(Marks!$Z$23=0,0.00000001,Marks!$Z$23)))*(Marks!$Z$11/Marks!$BC$11)+((Marks!AA152/IF(Marks!$AA$23=0,0.00000001,Marks!$AA$23)))*(Marks!$AA$11/Marks!$BC$11)+((Marks!AB152/IF(Marks!$AB$23=0,0.00000001,Marks!$AB$23)))*(Marks!$AB$11/Marks!$BC$11)+((Marks!AC152/IF(Marks!$AC$23=0,0.00000001,Marks!$AC$23)))*(Marks!$AC$11/Marks!$BC$11)+((Marks!AD152/IF(Marks!$AD$23=0,0.00000001,Marks!$AD$23)))*(Marks!$AD$11/Marks!$BC$11)+((Marks!AE152/IF(Marks!$AE$23=0,0.00000001,Marks!$AE$23)))*(Marks!$AE$11/Marks!$BC$11)+((Marks!AF152/IF(Marks!$AF$23=0,0.00000001,Marks!$AF$23)))*(Marks!$AF$11/Marks!$BC$11)+((Marks!AG152/IF(Marks!$AG$23=0,0.00000001,Marks!$AG$23)))*(Marks!$AG$11/Marks!$BC$11)+((Marks!AH152/IF(Marks!$AH$23=0,0.00000001,Marks!$AH$23)))*(Marks!$AH$11/Marks!$BC$11)+((Marks!AI152/IF(Marks!$AI$23=0,0.00000001,Marks!$AI$23)))*(Marks!$AI$11/Marks!$BC$11)+((Marks!AJ152/IF(Marks!$AJ$23=0,0.00000001,Marks!$AJ$23)))*(Marks!$AJ$11/Marks!$BC$11)+((Marks!AK152/IF(Marks!$AK$23=0,0.00000001,Marks!$AK$23)))*(Marks!$AK$11/Marks!$BC$11)+((Marks!AL152/IF(Marks!$AL$23=0,0.00000001,Marks!$AL$23)))*(Marks!$AL$11/Marks!$BC$11)+((Marks!AM152/IF(Marks!$AM$23=0,0.00000001,Marks!$AM$23)))*(Marks!$AM$11/Marks!$BC$11)+((Marks!AN152/IF(Marks!$AN$23=0,0.00000001,Marks!$AN$23)))*(Marks!$AN$11/Marks!$BC$11)+((Marks!AO152/IF(Marks!$AO$23=0,0.00000001,Marks!$AO$23)))*(Marks!$AO$11/Marks!$BC$11)+((Marks!AP152/IF(Marks!$AP$23=0,0.00000001,Marks!$AP$23)))*(Marks!$AP$11/Marks!$BC$11)+((Marks!AQ152/IF(Marks!$AQ$23=0,0.00000001,Marks!$AQ$23)))*(Marks!$AQ$11/Marks!$BC$11)+((Marks!AR152/IF(Marks!$AR$23=0,0.00000001,Marks!$AR$23)))*(Marks!$AR$11/Marks!$BC$11)+((Marks!AS152/IF(Marks!$AS$23=0,0.00000001,Marks!$AS$23)))*(Marks!$AS$11/Marks!$BC$11)+((Marks!AT152/IF(Marks!$AT$23=0,0.00000001,Marks!$AT$23)))*(Marks!$AT$11/Marks!$BC$11)+((Marks!AU152/IF(Marks!$AU$23=0,0.00000001,Marks!$AU$23)))*(Marks!$AU$11/Marks!$BC$11)+((Marks!AV152/IF(Marks!$AV$23=0,0.00000001,Marks!$AV$23)))*(Marks!$AV$11/Marks!$BC$11)+((Marks!AW152/IF(Marks!$AW$23=0,0.00000001,Marks!$AW$23)))*(Marks!$AW$11/Marks!$BC$11)+((Marks!AX152/IF(Marks!$AX$23=0,0.00000001,Marks!$AX$23)))*(Marks!$AX$11/Marks!$BC$11)+((Marks!AY152/IF(Marks!$AY$23=0,0.00000001,Marks!$AY$23)))*(Marks!$AY$11/Marks!$BC$11)+((Marks!AZ152/IF(Marks!$AZ$23=0,0.00000001,Marks!$AZ$23)))*(Marks!$AZ$11/Marks!$BC$11)+((Marks!BA152/IF(Marks!$BA$23=0,0.00000001,Marks!$BA$23)))*(Marks!$BA$11/Marks!$BC$11)+((Marks!BB152/IF(Marks!$BB$23=0,0.00000001,Marks!$BB$23)))*(Marks!$BB$11/Marks!$BC$11))*100)</f>
        <v>0</v>
      </c>
      <c r="I143" s="63">
        <f>IF(Marks!$BC$12=0,0,(((Marks!E152/IF(Marks!$E$23=0,0.00000001,Marks!$E$23)))*(Marks!$E$12/Marks!$BC$12)+((Marks!F152/IF(Marks!$F$23=0,0.00000001,Marks!$F$23)))*(Marks!$F$12/Marks!$BC$12)+((Marks!G152/IF(Marks!$G$23=0,0.00000001,Marks!$G$23)))*(Marks!$G$12/Marks!$BC$12)+((Marks!H152/IF(Marks!$H$23=0,0.00000001,Marks!$H$23)))*(Marks!$H$12/Marks!$BC$12)+((Marks!I152/IF(Marks!$I$23=0,0.00000001,Marks!$I$23)))*(Marks!$I$12/Marks!$BC$12)+((Marks!J152/IF(Marks!$J$23=0,0.00000001,Marks!$J$23)))*(Marks!$J$12/Marks!$BC$12)+((Marks!K152/IF(Marks!$K$23=0,0.00000001,Marks!$K$23)))*(Marks!$K$12/Marks!$BC$12)+((Marks!L152/IF(Marks!$L$23=0,0.00000001,Marks!$L$23)))*(Marks!$L$12/Marks!$BC$12)+((Marks!M152/IF(Marks!$M$23=0,0.00000001,Marks!$M$23)))*(Marks!$M$12/Marks!$BC$12)+((Marks!N152/IF(Marks!$N$23=0,0.00000001,Marks!$N$23)))*(Marks!$N$12/Marks!$BC$12)+((Marks!O152/IF(Marks!$O$23=0,0.00000001,Marks!$O$23)))*(Marks!$O$12/Marks!$BC$12)+((Marks!P152/IF(Marks!$P$23=0,0.0000001,Marks!$P$23)))*(Marks!$P$12/Marks!$BC$12)+((Marks!Q152/IF(Marks!$Q$23=0,0.0000001,Marks!$Q$23)))*(Marks!$Q$12/Marks!$BC$12)+((Marks!R152/IF(Marks!$R$23=0,0.00000001,Marks!$R$23)))*(Marks!$R$12/Marks!$BC$12)+((Marks!S152/IF(Marks!$S$23=0,0.00000001,Marks!$S$23)))*(Marks!$S$12/Marks!$BC$12)+((Marks!T152/IF(Marks!$T$23=0,0.00000001,Marks!$T$23)))*(Marks!$T$12/Marks!$BC$12)+((Marks!U152/IF(Marks!$U$23=0,0.00000001,Marks!$U$23)))*(Marks!$U$12/Marks!$BC$12)+((Marks!V152/IF(Marks!$V$23=0,0.00000001,Marks!$V$23)))*(Marks!$V$12/Marks!$BC$12)+((Marks!W152/IF(Marks!$W$23=0,0.00000001,Marks!$W$23)))*(Marks!$W$12/Marks!$BC$12)+((Marks!X152/IF(Marks!$X$23=0,0.00000001,Marks!$X$23)))*(Marks!$X$12/Marks!$BC$12)+((Marks!Y152/IF(Marks!$Y$23=0,0.00000001,Marks!$Y$23)))*(Marks!$Y$12/Marks!$BC$12)+((Marks!Z152/IF(Marks!$Z$23=0,0.00000001,Marks!$Z$23)))*(Marks!$Z$12/Marks!$BC$12)+((Marks!AA152/IF(Marks!$AA$23=0,0.00000001,Marks!$AA$23)))*(Marks!$AA$12/Marks!$BC$12)+((Marks!AB152/IF(Marks!$AB$23=0,0.00000001,Marks!$AB$23)))*(Marks!$AB$12/Marks!$BC$12)+((Marks!AC152/IF(Marks!$AC$23=0,0.00000001,Marks!$AC$23)))*(Marks!$AC$12/Marks!$BC$12)+((Marks!AD152/IF(Marks!$AD$23=0,0.00000001,Marks!$AD$23)))*(Marks!$AD$12/Marks!$BC$12)+((Marks!AE152/IF(Marks!$AE$23=0,0.00000001,Marks!$AE$23)))*(Marks!$AE$12/Marks!$BC$12)+((Marks!AF152/IF(Marks!$AF$23=0,0.00000001,Marks!$AF$23)))*(Marks!$AF$12/Marks!$BC$12)+((Marks!AG152/IF(Marks!$AG$23=0,0.00000001,Marks!$AG$23)))*(Marks!$AG$12/Marks!$BC$12)+((Marks!AH152/IF(Marks!$AH$23=0,0.00000001,Marks!$AH$23)))*(Marks!$AH$12/Marks!$BC$12)+((Marks!AI152/IF(Marks!$AI$23=0,0.00000001,Marks!$AI$23)))*(Marks!$AI$12/Marks!$BC$12)+((Marks!AJ152/IF(Marks!$AJ$23=0,0.00000001,Marks!$AJ$23)))*(Marks!$AJ$12/Marks!$BC$12)+((Marks!AK152/IF(Marks!$AK$23=0,0.00000001,Marks!$AK$23)))*(Marks!$AK$12/Marks!$BC$12)+((Marks!AL152/IF(Marks!$AL$23=0,0.00000001,Marks!$AL$23)))*(Marks!$AL$12/Marks!$BC$12)+((Marks!AM152/IF(Marks!$AM$23=0,0.00000001,Marks!$AM$23)))*(Marks!$AM$12/Marks!$BC$12)+((Marks!AN152/IF(Marks!$AN$23=0,0.00000001,Marks!$AN$23)))*(Marks!$AN$12/Marks!$BC$12)+((Marks!AO152/IF(Marks!$AO$23=0,0.00000001,Marks!$AO$23)))*(Marks!$AO$12/Marks!$BC$12)+((Marks!AP152/IF(Marks!$AP$23=0,0.00000001,Marks!$AP$23)))*(Marks!$AP$12/Marks!$BC$12)+((Marks!AQ152/IF(Marks!$AQ$23=0,0.00000001,Marks!$AQ$23)))*(Marks!$AQ$12/Marks!$BC$12)+((Marks!AR152/IF(Marks!$AR$23=0,0.00000001,Marks!$AR$23)))*(Marks!$AR$12/Marks!$BC$12)+((Marks!AS152/IF(Marks!$AS$23=0,0.00000001,Marks!$AS$23)))*(Marks!$AS$12/Marks!$BC$12)+((Marks!AT152/IF(Marks!$AT$23=0,0.00000001,Marks!$AT$23)))*(Marks!$AT$12/Marks!$BC$12)+((Marks!AU152/IF(Marks!$AU$23=0,0.00000001,Marks!$AU$23)))*(Marks!$AU$12/Marks!$BC$12)+((Marks!AV152/IF(Marks!$AV$23=0,0.00000001,Marks!$AV$23)))*(Marks!$AV$12/Marks!$BC$12)+((Marks!AW152/IF(Marks!$AW$23=0,0.00000001,Marks!$AW$23)))*(Marks!$AW$12/Marks!$BC$12)+((Marks!AX152/IF(Marks!$AX$23=0,0.00000001,Marks!$AX$23)))*(Marks!$AX$12/Marks!$BC$12)+((Marks!AY152/IF(Marks!$AY$23=0,0.00000001,Marks!$AY$23)))*(Marks!$AY$12/Marks!$BC$12)+((Marks!AZ152/IF(Marks!$AZ$23=0,0.00000001,Marks!$AZ$23)))*(Marks!$AZ$12/Marks!$BC$12)+((Marks!BA152/IF(Marks!$BA$23=0,0.00000001,Marks!$BA$23)))*(Marks!$BA$12/Marks!$BC$12)+((Marks!BB152/IF(Marks!$BB$23=0,0.00000001,Marks!$BB$23)))*(Marks!$BB$12/Marks!$BC$12))*100)</f>
        <v>0</v>
      </c>
      <c r="J143" s="63">
        <f>IF(Marks!$BC$13=0,0,(((Marks!E152/IF(Marks!$E$23=0,0.00000001,Marks!$E$23)))*(Marks!$E$13/Marks!$BC$13)+((Marks!F152/IF(Marks!$F$23=0,0.00000001,Marks!$F$23)))*(Marks!$F$13/Marks!$BC$13)+((Marks!G152/IF(Marks!$G$23=0,0.00000001,Marks!$G$23)))*(Marks!$G$13/Marks!$BC$13)+((Marks!H152/IF(Marks!$H$23=0,0.00000001,Marks!$H$23)))*(Marks!$H$13/Marks!$BC$13)+((Marks!I152/IF(Marks!$I$23=0,0.00000001,Marks!$I$23)))*(Marks!$I$13/Marks!$BC$13)+((Marks!J152/IF(Marks!$J$23=0,0.00000001,Marks!$J$23)))*(Marks!$J$13/Marks!$BC$13)+((Marks!K152/IF(Marks!$K$23=0,0.00000001,Marks!$K$23)))*(Marks!$K$13/Marks!$BC$13)+((Marks!L152/IF(Marks!$L$23=0,0.00000001,Marks!$L$23)))*(Marks!$L$13/Marks!$BC$13)+((Marks!M152/IF(Marks!$M$23=0,0.00000001,Marks!$M$23)))*(Marks!$M$13/Marks!$BC$13)+((Marks!N152/IF(Marks!$N$23=0,0.00000001,Marks!$N$23)))*(Marks!$N$13/Marks!$BC$13)+((Marks!O152/IF(Marks!$O$23=0,0.00000001,Marks!$O$23)))*(Marks!$O$13/Marks!$BC$13)+((Marks!P152/IF(Marks!$P$23=0,0.0000001,Marks!$P$23)))*(Marks!$P$13/Marks!$BC$13)+((Marks!Q152/IF(Marks!$Q$23=0,0.0000001,Marks!$Q$23)))*(Marks!$Q$13/Marks!$BC$13)+((Marks!R152/IF(Marks!$R$23=0,0.00000001,Marks!$R$23)))*(Marks!$R$13/Marks!$BC$13)+((Marks!S152/IF(Marks!$S$23=0,0.00000001,Marks!$S$23)))*(Marks!$S$13/Marks!$BC$13)+((Marks!T152/IF(Marks!$T$23=0,0.00000001,Marks!$T$23)))*(Marks!$T$13/Marks!$BC$13)+((Marks!U152/IF(Marks!$U$23=0,0.00000001,Marks!$U$23)))*(Marks!$U$13/Marks!$BC$13)+((Marks!V152/IF(Marks!$V$23=0,0.00000001,Marks!$V$23)))*(Marks!$V$13/Marks!$BC$13)+((Marks!W152/IF(Marks!$W$23=0,0.00000001,Marks!$W$23)))*(Marks!$W$13/Marks!$BC$13)+((Marks!X152/IF(Marks!$X$23=0,0.00000001,Marks!$X$23)))*(Marks!$X$13/Marks!$BC$13)+((Marks!Y152/IF(Marks!$Y$23=0,0.00000001,Marks!$Y$23)))*(Marks!$Y$13/Marks!$BC$13)+((Marks!Z152/IF(Marks!$Z$23=0,0.00000001,Marks!$Z$23)))*(Marks!$Z$13/Marks!$BC$13)+((Marks!AA152/IF(Marks!$AA$23=0,0.00000001,Marks!$AA$23)))*(Marks!$AA$13/Marks!$BC$13)+((Marks!AB152/IF(Marks!$AB$23=0,0.00000001,Marks!$AB$23)))*(Marks!$AB$13/Marks!$BC$13)+((Marks!AC152/IF(Marks!$AC$23=0,0.00000001,Marks!$AC$23)))*(Marks!$AC$13/Marks!$BC$13)+((Marks!AD152/IF(Marks!$AD$23=0,0.00000001,Marks!$AD$23)))*(Marks!$AD$13/Marks!$BC$13)+((Marks!AE152/IF(Marks!$AE$23=0,0.00000001,Marks!$AE$23)))*(Marks!$AE$13/Marks!$BC$13)+((Marks!AF152/IF(Marks!$AF$23=0,0.00000001,Marks!$AF$23)))*(Marks!$AF$13/Marks!$BC$13)+((Marks!AG152/IF(Marks!$AG$23=0,0.00000001,Marks!$AG$23)))*(Marks!$AG$13/Marks!$BC$13)+((Marks!AH152/IF(Marks!$AH$23=0,0.00000001,Marks!$AH$23)))*(Marks!$AH$13/Marks!$BC$13)+((Marks!AI152/IF(Marks!$AI$23=0,0.00000001,Marks!$AI$23)))*(Marks!$AI$13/Marks!$BC$13)+((Marks!AJ152/IF(Marks!$AJ$23=0,0.00000001,Marks!$AJ$23)))*(Marks!$AJ$13/Marks!$BC$13)+((Marks!AK152/IF(Marks!$AK$23=0,0.00000001,Marks!$AK$23)))*(Marks!$AK$13/Marks!$BC$13)+((Marks!AL152/IF(Marks!$AL$23=0,0.00000001,Marks!$AL$23)))*(Marks!$AL$13/Marks!$BC$13)+((Marks!AM152/IF(Marks!$AM$23=0,0.00000001,Marks!$AM$23)))*(Marks!$AM$13/Marks!$BC$13)+((Marks!AN152/IF(Marks!$AN$23=0,0.00000001,Marks!$AN$23)))*(Marks!$AN$13/Marks!$BC$13)+((Marks!AO152/IF(Marks!$AO$23=0,0.00000001,Marks!$AO$23)))*(Marks!$AO$13/Marks!$BC$13)+((Marks!AP152/IF(Marks!$AP$23=0,0.00000001,Marks!$AP$23)))*(Marks!$AP$13/Marks!$BC$13)+((Marks!AQ152/IF(Marks!$AQ$23=0,0.00000001,Marks!$AQ$23)))*(Marks!$AQ$13/Marks!$BC$13)+((Marks!AR152/IF(Marks!$AR$23=0,0.00000001,Marks!$AR$23)))*(Marks!$AR$13/Marks!$BC$13)+((Marks!AS152/IF(Marks!$AS$23=0,0.00000001,Marks!$AS$23)))*(Marks!$AS$13/Marks!$BC$13)+((Marks!AT152/IF(Marks!$AT$23=0,0.00000001,Marks!$AT$23)))*(Marks!$AT$13/Marks!$BC$13)+((Marks!AU152/IF(Marks!$AU$23=0,0.00000001,Marks!$AU$23)))*(Marks!$AU$13/Marks!$BC$13)+((Marks!AV152/IF(Marks!$AV$23=0,0.00000001,Marks!$AV$23)))*(Marks!$AV$13/Marks!$BC$13)+((Marks!AW152/IF(Marks!$AW$23=0,0.00000001,Marks!$AW$23)))*(Marks!$AW$13/Marks!$BC$13)+((Marks!AX152/IF(Marks!$AX$23=0,0.00000001,Marks!$AX$23)))*(Marks!$AX$13/Marks!$BC$13)+((Marks!AY152/IF(Marks!$AY$23=0,0.00000001,Marks!$AY$23)))*(Marks!$AY$13/Marks!$BC$13)+((Marks!AZ152/IF(Marks!$AZ$23=0,0.00000001,Marks!$AZ$23)))*(Marks!$AZ$13/Marks!$BC$13)+((Marks!BA152/IF(Marks!$BA$23=0,0.00000001,Marks!$BA$23)))*(Marks!$BA$13/Marks!$BC$13)+((Marks!BB152/IF(Marks!$BB$23=0,0.00000001,Marks!$BB$23)))*(Marks!$BB$13/Marks!$BC$13))*100)</f>
        <v>0</v>
      </c>
      <c r="K143" s="63">
        <f>IF(Marks!$BC$14=0,0,(((Marks!E152/IF(Marks!$E$23=0,0.00000001,Marks!$E$23)))*(Marks!$E$14/Marks!$BC$14)+((Marks!F152/IF(Marks!$F$23=0,0.00000001,Marks!$F$23)))*(Marks!$F$14/Marks!$BC$14)+((Marks!G152/IF(Marks!$G$23=0,0.00000001,Marks!$G$23)))*(Marks!$G$14/Marks!$BC$14)+((Marks!H152/IF(Marks!$H$23=0,0.00000001,Marks!$H$23)))*(Marks!$H$14/Marks!$BC$14)+((Marks!I152/IF(Marks!$I$23=0,0.00000001,Marks!$I$23)))*(Marks!$I$14/Marks!$BC$14)+((Marks!J152/IF(Marks!$J$23=0,0.00000001,Marks!$J$23)))*(Marks!$J$14/Marks!$BC$14)+((Marks!K152/IF(Marks!$K$23=0,0.00000001,Marks!$K$23)))*(Marks!$K$14/Marks!$BC$14)+((Marks!L152/IF(Marks!$L$23=0,0.00000001,Marks!$L$23)))*(Marks!$L$14/Marks!$BC$14)+((Marks!M152/IF(Marks!$M$23=0,0.00000001,Marks!$M$23)))*(Marks!$M$14/Marks!$BC$14)+((Marks!N152/IF(Marks!$N$23=0,0.00000001,Marks!$N$23)))*(Marks!$N$14/Marks!$BC$14)+((Marks!O152/IF(Marks!$O$23=0,0.00000001,Marks!$O$23)))*(Marks!$O$14/Marks!$BC$14)+((Marks!P152/IF(Marks!$P$23=0,0.0000001,Marks!$P$23)))*(Marks!$P$14/Marks!$BC$14)+((Marks!Q152/IF(Marks!$Q$23=0,0.0000001,Marks!$Q$23)))*(Marks!$Q$14/Marks!$BC$14)+((Marks!R152/IF(Marks!$R$23=0,0.00000001,Marks!$R$23)))*(Marks!$R$14/Marks!$BC$14)+((Marks!S152/IF(Marks!$S$23=0,0.00000001,Marks!$S$23)))*(Marks!$S$14/Marks!$BC$14)+((Marks!T152/IF(Marks!$T$23=0,0.00000001,Marks!$T$23)))*(Marks!$T$14/Marks!$BC$14)+((Marks!U152/IF(Marks!$U$23=0,0.00000001,Marks!$U$23)))*(Marks!$U$14/Marks!$BC$14)+((Marks!V152/IF(Marks!$V$23=0,0.00000001,Marks!$V$23)))*(Marks!$V$14/Marks!$BC$14)+((Marks!W152/IF(Marks!$W$23=0,0.00000001,Marks!$W$23)))*(Marks!$W$14/Marks!$BC$14)+((Marks!X152/IF(Marks!$X$23=0,0.00000001,Marks!$X$23)))*(Marks!$X$14/Marks!$BC$14)+((Marks!Y152/IF(Marks!$Y$23=0,0.00000001,Marks!$Y$23)))*(Marks!$Y$14/Marks!$BC$14)+((Marks!Z152/IF(Marks!$Z$23=0,0.00000001,Marks!$Z$23)))*(Marks!$Z$14/Marks!$BC$14)+((Marks!AA152/IF(Marks!$AA$23=0,0.00000001,Marks!$AA$23)))*(Marks!$AA$14/Marks!$BC$14)+((Marks!AB152/IF(Marks!$AB$23=0,0.00000001,Marks!$AB$23)))*(Marks!$AB$14/Marks!$BC$14)+((Marks!AC152/IF(Marks!$AC$23=0,0.00000001,Marks!$AC$23)))*(Marks!$AC$14/Marks!$BC$14)+((Marks!AD152/IF(Marks!$AD$23=0,0.00000001,Marks!$AD$23)))*(Marks!$AD$14/Marks!$BC$14)+((Marks!AE152/IF(Marks!$AE$23=0,0.00000001,Marks!$AE$23)))*(Marks!$AE$14/Marks!$BC$14)+((Marks!AF152/IF(Marks!$AF$23=0,0.00000001,Marks!$AF$23)))*(Marks!$AF$14/Marks!$BC$14)+((Marks!AG152/IF(Marks!$AG$23=0,0.00000001,Marks!$AG$23)))*(Marks!$AG$14/Marks!$BC$14)+((Marks!AH152/IF(Marks!$AH$23=0,0.00000001,Marks!$AH$23)))*(Marks!$AH$14/Marks!$BC$14)+((Marks!AI152/IF(Marks!$AI$23=0,0.00000001,Marks!$AI$23)))*(Marks!$AI$14/Marks!$BC$14)+((Marks!AJ152/IF(Marks!$AJ$23=0,0.00000001,Marks!$AJ$23)))*(Marks!$AJ$14/Marks!$BC$14)+((Marks!AK152/IF(Marks!$AK$23=0,0.00000001,Marks!$AK$23)))*(Marks!$AK$14/Marks!$BC$14)+((Marks!AL152/IF(Marks!$AL$23=0,0.00000001,Marks!$AL$23)))*(Marks!$AL$14/Marks!$BC$14)+((Marks!AM152/IF(Marks!$AM$23=0,0.00000001,Marks!$AM$23)))*(Marks!$AM$14/Marks!$BC$14)+((Marks!AN152/IF(Marks!$AN$23=0,0.00000001,Marks!$AN$23)))*(Marks!$AN$14/Marks!$BC$14)+((Marks!AO152/IF(Marks!$AO$23=0,0.00000001,Marks!$AO$23)))*(Marks!$AO$14/Marks!$BC$14)+((Marks!AP152/IF(Marks!$AP$23=0,0.00000001,Marks!$AP$23)))*(Marks!$AP$14/Marks!$BC$14)+((Marks!AQ152/IF(Marks!$AQ$23=0,0.00000001,Marks!$AQ$23)))*(Marks!$AQ$14/Marks!$BC$14)+((Marks!AR152/IF(Marks!$AR$23=0,0.00000001,Marks!$AR$23)))*(Marks!$AR$14/Marks!$BC$14)+((Marks!AS152/IF(Marks!$AS$23=0,0.00000001,Marks!$AS$23)))*(Marks!$AS$14/Marks!$BC$14)+((Marks!AT152/IF(Marks!$AT$23=0,0.00000001,Marks!$AT$23)))*(Marks!$AT$14/Marks!$BC$14)+((Marks!AU152/IF(Marks!$AU$23=0,0.00000001,Marks!$AU$23)))*(Marks!$AU$14/Marks!$BC$14)+((Marks!AV152/IF(Marks!$AV$23=0,0.00000001,Marks!$AV$23)))*(Marks!$AV$14/Marks!$BC$14)+((Marks!AW152/IF(Marks!$AW$23=0,0.00000001,Marks!$AW$23)))*(Marks!$AW$14/Marks!$BC$14)+((Marks!AX152/IF(Marks!$AX$23=0,0.00000001,Marks!$AX$23)))*(Marks!$AX$14/Marks!$BC$14)+((Marks!AY152/IF(Marks!$AY$23=0,0.00000001,Marks!$AY$23)))*(Marks!$AY$14/Marks!$BC$14)+((Marks!AZ152/IF(Marks!$AZ$23=0,0.00000001,Marks!$AZ$23)))*(Marks!$AZ$14/Marks!$BC$14)+((Marks!BA152/IF(Marks!$BA$23=0,0.00000001,Marks!$BA$23)))*(Marks!$BA$14/Marks!$BC$14)+((Marks!BB152/IF(Marks!$BB$23=0,0.00000001,Marks!$BB$23)))*(Marks!$BB$14/Marks!$BC$14))*100)</f>
        <v>0</v>
      </c>
      <c r="L143" s="63">
        <f>IF(Marks!$BC$15=0,0,(((Marks!E152/IF(Marks!$E$23=0,0.00000001,Marks!$E$23)))*(Marks!$E$15/Marks!$BC$15)+((Marks!F152/IF(Marks!$F$23=0,0.00000001,Marks!$F$23)))*(Marks!$F$15/Marks!$BC$15)+((Marks!G152/IF(Marks!$G$23=0,0.00000001,Marks!$G$23)))*(Marks!$G$15/Marks!$BC$15)+((Marks!H152/IF(Marks!$H$23=0,0.00000001,Marks!$H$23)))*(Marks!$H$15/Marks!$BC$15)+((Marks!I152/IF(Marks!$I$23=0,0.00000001,Marks!$I$23)))*(Marks!$I$15/Marks!$BC$15)+((Marks!J152/IF(Marks!$J$23=0,0.00000001,Marks!$J$23)))*(Marks!$J$15/Marks!$BC$15)+((Marks!K152/IF(Marks!$K$23=0,0.00000001,Marks!$K$23)))*(Marks!$K$15/Marks!$BC$15)+((Marks!L152/IF(Marks!$L$23=0,0.00000001,Marks!$L$23)))*(Marks!$L$15/Marks!$BC$15)+((Marks!M152/IF(Marks!$M$23=0,0.00000001,Marks!$M$23)))*(Marks!$M$15/Marks!$BC$15)+((Marks!N152/IF(Marks!$N$23=0,0.00000001,Marks!$N$23)))*(Marks!$N$15/Marks!$BC$15)+((Marks!O152/IF(Marks!$O$23=0,0.00000001,Marks!$O$23)))*(Marks!$O$15/Marks!$BC$15)+((Marks!P152/IF(Marks!$P$23=0,0.0000001,Marks!$P$23)))*(Marks!$P$15/Marks!$BC$15)+((Marks!Q152/IF(Marks!$Q$23=0,0.0000001,Marks!$Q$23)))*(Marks!$Q$15/Marks!$BC$15)+((Marks!R152/IF(Marks!$R$23=0,0.00000001,Marks!$R$23)))*(Marks!$R$15/Marks!$BC$15)+((Marks!S152/IF(Marks!$S$23=0,0.00000001,Marks!$S$23)))*(Marks!$S$15/Marks!$BC$15)+((Marks!T152/IF(Marks!$T$23=0,0.00000001,Marks!$T$23)))*(Marks!$T$15/Marks!$BC$15)+((Marks!U152/IF(Marks!$U$23=0,0.00000001,Marks!$U$23)))*(Marks!$U$15/Marks!$BC$15)+((Marks!V152/IF(Marks!$V$23=0,0.00000001,Marks!$V$23)))*(Marks!$V$15/Marks!$BC$15)+((Marks!W152/IF(Marks!$W$23=0,0.00000001,Marks!$W$23)))*(Marks!$W$15/Marks!$BC$15)+((Marks!X152/IF(Marks!$X$23=0,0.00000001,Marks!$X$23)))*(Marks!$X$15/Marks!$BC$15)+((Marks!Y152/IF(Marks!$Y$23=0,0.00000001,Marks!$Y$23)))*(Marks!$Y$15/Marks!$BC$15)+((Marks!Z152/IF(Marks!$Z$23=0,0.00000001,Marks!$Z$23)))*(Marks!$Z$15/Marks!$BC$15)+((Marks!AA152/IF(Marks!$AA$23=0,0.00000001,Marks!$AA$23)))*(Marks!$AA$15/Marks!$BC$15)+((Marks!AB152/IF(Marks!$AB$23=0,0.00000001,Marks!$AB$23)))*(Marks!$AB$15/Marks!$BC$15)+((Marks!AC152/IF(Marks!$AC$23=0,0.00000001,Marks!$AC$23)))*(Marks!$AC$15/Marks!$BC$15)+((Marks!AD152/IF(Marks!$AD$23=0,0.00000001,Marks!$AD$23)))*(Marks!$AD$15/Marks!$BC$15)+((Marks!AE152/IF(Marks!$AE$23=0,0.00000001,Marks!$AE$23)))*(Marks!$AE$15/Marks!$BC$15)+((Marks!AF152/IF(Marks!$AF$23=0,0.00000001,Marks!$AF$23)))*(Marks!$AF$15/Marks!$BC$15)+((Marks!AG152/IF(Marks!$AG$23=0,0.00000001,Marks!$AG$23)))*(Marks!$AG$15/Marks!$BC$15)+((Marks!AH152/IF(Marks!$AH$23=0,0.00000001,Marks!$AH$23)))*(Marks!$AH$15/Marks!$BC$15)+((Marks!AI152/IF(Marks!$AI$23=0,0.00000001,Marks!$AI$23)))*(Marks!$AI$15/Marks!$BC$15)+((Marks!AJ152/IF(Marks!$AJ$23=0,0.00000001,Marks!$AJ$23)))*(Marks!$AJ$15/Marks!$BC$15)+((Marks!AK152/IF(Marks!$AK$23=0,0.00000001,Marks!$AK$23)))*(Marks!$AK$15/Marks!$BC$15)+((Marks!AL152/IF(Marks!$AL$23=0,0.00000001,Marks!$AL$23)))*(Marks!$AL$15/Marks!$BC$15)+((Marks!AM152/IF(Marks!$AM$23=0,0.00000001,Marks!$AM$23)))*(Marks!$AM$15/Marks!$BC$15)+((Marks!AN152/IF(Marks!$AN$23=0,0.00000001,Marks!$AN$23)))*(Marks!$AN$15/Marks!$BC$15)+((Marks!AO152/IF(Marks!$AO$23=0,0.00000001,Marks!$AO$23)))*(Marks!$AO$15/Marks!$BC$15)+((Marks!AP152/IF(Marks!$AP$23=0,0.00000001,Marks!$AP$23)))*(Marks!$AP$15/Marks!$BC$15)+((Marks!AQ152/IF(Marks!$AQ$23=0,0.00000001,Marks!$AQ$23)))*(Marks!$AQ$15/Marks!$BC$15)+((Marks!AR152/IF(Marks!$AR$23=0,0.00000001,Marks!$AR$23)))*(Marks!$AR$15/Marks!$BC$15)+((Marks!AS152/IF(Marks!$AS$23=0,0.00000001,Marks!$AS$23)))*(Marks!$AS$15/Marks!$BC$15)+((Marks!AT152/IF(Marks!$AT$23=0,0.00000001,Marks!$AT$23)))*(Marks!$AT$15/Marks!$BC$15)+((Marks!AU152/IF(Marks!$AU$23=0,0.00000001,Marks!$AU$23)))*(Marks!$AU$15/Marks!$BC$15)+((Marks!AV152/IF(Marks!$AV$23=0,0.00000001,Marks!$AV$23)))*(Marks!$AV$15/Marks!$BC$15)+((Marks!AW152/IF(Marks!$AW$23=0,0.00000001,Marks!$AW$23)))*(Marks!$AW$15/Marks!$BC$15)+((Marks!AX152/IF(Marks!$AX$23=0,0.00000001,Marks!$AX$23)))*(Marks!$AX$15/Marks!$BC$15)+((Marks!AY152/IF(Marks!$AY$23=0,0.00000001,Marks!$AY$23)))*(Marks!$AY$15/Marks!$BC$15)+((Marks!AZ152/IF(Marks!$AZ$23=0,0.00000001,Marks!$AZ$23)))*(Marks!$AZ$15/Marks!$BC$15)+((Marks!BA152/IF(Marks!$BA$23=0,0.00000001,Marks!$BA$23)))*(Marks!$BA$15/Marks!$BC$15)+((Marks!BB152/IF(Marks!$BB$23=0,0.00000001,Marks!$BB$23)))*(Marks!$BB$15/Marks!$BC$15))*100)</f>
        <v>0</v>
      </c>
      <c r="M143" s="63">
        <f>IF(Marks!$BC$16=0,0,(((Marks!E152/IF(Marks!$E$23=0,0.00000001,Marks!$E$23)))*(Marks!$E$16/Marks!$BC$16)+((Marks!F152/IF(Marks!$F$23=0,0.00000001,Marks!$F$23)))*(Marks!$F$16/Marks!$BC$16)+((Marks!G152/IF(Marks!$G$23=0,0.00000001,Marks!$G$23)))*(Marks!$G$16/Marks!$BC$16)+((Marks!H152/IF(Marks!$H$23=0,0.00000001,Marks!$H$23)))*(Marks!$H$16/Marks!$BC$16)+((Marks!I152/IF(Marks!$I$23=0,0.00000001,Marks!$I$23)))*(Marks!$I$16/Marks!$BC$16)+((Marks!J152/IF(Marks!$J$23=0,0.00000001,Marks!$J$23)))*(Marks!$J$16/Marks!$BC$16)+((Marks!K152/IF(Marks!$K$23=0,0.00000001,Marks!$K$23)))*(Marks!$K$16/Marks!$BC$16)+((Marks!L152/IF(Marks!$L$23=0,0.00000001,Marks!$L$23)))*(Marks!$L$16/Marks!$BC$16)+((Marks!M152/IF(Marks!$M$23=0,0.00000001,Marks!$M$23)))*(Marks!$M$16/Marks!$BC$16)+((Marks!N152/IF(Marks!$N$23=0,0.00000001,Marks!$N$23)))*(Marks!$N$16/Marks!$BC$16)+((Marks!O152/IF(Marks!$O$23=0,0.00000001,Marks!$O$23)))*(Marks!$O$16/Marks!$BC$16)+((Marks!P152/IF(Marks!$P$23=0,0.0000001,Marks!$P$23)))*(Marks!$P$16/Marks!$BC$16)+((Marks!Q152/IF(Marks!$Q$23=0,0.0000001,Marks!$Q$23)))*(Marks!$Q$16/Marks!$BC$16)+((Marks!R152/IF(Marks!$R$23=0,0.00000001,Marks!$R$23)))*(Marks!$R$16/Marks!$BC$16)+((Marks!S152/IF(Marks!$S$23=0,0.00000001,Marks!$S$23)))*(Marks!$S$16/Marks!$BC$16)+((Marks!T152/IF(Marks!$T$23=0,0.00000001,Marks!$T$23)))*(Marks!$T$16/Marks!$BC$16)+((Marks!U152/IF(Marks!$U$23=0,0.00000001,Marks!$U$23)))*(Marks!$U$16/Marks!$BC$16)+((Marks!V152/IF(Marks!$V$23=0,0.00000001,Marks!$V$23)))*(Marks!$V$16/Marks!$BC$16)+((Marks!W152/IF(Marks!$W$23=0,0.00000001,Marks!$W$23)))*(Marks!$W$16/Marks!$BC$16)+((Marks!X152/IF(Marks!$X$23=0,0.00000001,Marks!$X$23)))*(Marks!$X$16/Marks!$BC$16)+((Marks!Y152/IF(Marks!$Y$23=0,0.00000001,Marks!$Y$23)))*(Marks!$Y$16/Marks!$BC$16)+((Marks!Z152/IF(Marks!$Z$23=0,0.00000001,Marks!$Z$23)))*(Marks!$Z$16/Marks!$BC$16)+((Marks!AA152/IF(Marks!$AA$23=0,0.00000001,Marks!$AA$23)))*(Marks!$AA$16/Marks!$BC$16)+((Marks!AB152/IF(Marks!$AB$23=0,0.00000001,Marks!$AB$23)))*(Marks!$AB$16/Marks!$BC$16)+((Marks!AC152/IF(Marks!$AC$23=0,0.00000001,Marks!$AC$23)))*(Marks!$AC$16/Marks!$BC$16)+((Marks!AD152/IF(Marks!$AD$23=0,0.00000001,Marks!$AD$23)))*(Marks!$AD$16/Marks!$BC$16)+((Marks!AE152/IF(Marks!$AE$23=0,0.00000001,Marks!$AE$23)))*(Marks!$AE$16/Marks!$BC$16)+((Marks!AF152/IF(Marks!$AF$23=0,0.00000001,Marks!$AF$23)))*(Marks!$AF$16/Marks!$BC$16)+((Marks!AG152/IF(Marks!$AG$23=0,0.00000001,Marks!$AG$23)))*(Marks!$AG$16/Marks!$BC$16)+((Marks!AH152/IF(Marks!$AH$23=0,0.00000001,Marks!$AH$23)))*(Marks!$AH$16/Marks!$BC$16)+((Marks!AI152/IF(Marks!$AI$23=0,0.00000001,Marks!$AI$23)))*(Marks!$AI$16/Marks!$BC$16)+((Marks!AJ152/IF(Marks!$AJ$23=0,0.00000001,Marks!$AJ$23)))*(Marks!$AJ$16/Marks!$BC$16)+((Marks!AK152/IF(Marks!$AK$23=0,0.00000001,Marks!$AK$23)))*(Marks!$AK$16/Marks!$BC$16)+((Marks!AL152/IF(Marks!$AL$23=0,0.00000001,Marks!$AL$23)))*(Marks!$AL$16/Marks!$BC$16)+((Marks!AM152/IF(Marks!$AM$23=0,0.00000001,Marks!$AM$23)))*(Marks!$AM$16/Marks!$BC$16)+((Marks!AN152/IF(Marks!$AN$23=0,0.00000001,Marks!$AN$23)))*(Marks!$AN$16/Marks!$BC$16)+((Marks!AO152/IF(Marks!$AO$23=0,0.00000001,Marks!$AO$23)))*(Marks!$AO$16/Marks!$BC$16)+((Marks!AP152/IF(Marks!$AP$23=0,0.00000001,Marks!$AP$23)))*(Marks!$AP$16/Marks!$BC$16)+((Marks!AQ152/IF(Marks!$AQ$23=0,0.00000001,Marks!$AQ$23)))*(Marks!$AQ$16/Marks!$BC$16)+((Marks!AR152/IF(Marks!$AR$23=0,0.00000001,Marks!$AR$23)))*(Marks!$AR$16/Marks!$BC$16)+((Marks!AS152/IF(Marks!$AS$23=0,0.00000001,Marks!$AS$23)))*(Marks!$AS$16/Marks!$BC$16)+((Marks!AT152/IF(Marks!$AT$23=0,0.00000001,Marks!$AT$23)))*(Marks!$AT$16/Marks!$BC$16)+((Marks!AU152/IF(Marks!$AU$23=0,0.00000001,Marks!$AU$23)))*(Marks!$AU$16/Marks!$BC$16)+((Marks!AV152/IF(Marks!$AV$23=0,0.00000001,Marks!$AV$23)))*(Marks!$AV$16/Marks!$BC$16)+((Marks!AW152/IF(Marks!$AW$23=0,0.00000001,Marks!$AW$23)))*(Marks!$AW$16/Marks!$BC$16)+((Marks!AX152/IF(Marks!$AX$23=0,0.00000001,Marks!$AX$23)))*(Marks!$AX$16/Marks!$BC$16)+((Marks!AY152/IF(Marks!$AY$23=0,0.00000001,Marks!$AY$23)))*(Marks!$AY$16/Marks!$BC$16)+((Marks!AZ152/IF(Marks!$AZ$23=0,0.00000001,Marks!$AZ$23)))*(Marks!$AZ$16/Marks!$BC$16)+((Marks!BA152/IF(Marks!$BA$23=0,0.00000001,Marks!$BA$23)))*(Marks!$BA$16/Marks!$BC$16)+((Marks!BB152/IF(Marks!$BB$23=0,0.00000001,Marks!$BB$23)))*(Marks!$BB$16/Marks!$BC$16))*100)</f>
        <v>0</v>
      </c>
      <c r="N143" s="63">
        <f>IF(Marks!$BC$17=0,0,(((Marks!E152/IF(Marks!$E$23=0,0.00000001,Marks!$E$23)))*(Marks!$E$17/Marks!$BC$17)+((Marks!F152/IF(Marks!$F$23=0,0.00000001,Marks!$F$23)))*(Marks!$F$17/Marks!$BC$17)+((Marks!G152/IF(Marks!$G$23=0,0.00000001,Marks!$G$23)))*(Marks!$G$17/Marks!$BC$17)+((Marks!H152/IF(Marks!$H$23=0,0.00000001,Marks!$H$23)))*(Marks!$H$17/Marks!$BC$17)+((Marks!I152/IF(Marks!$I$23=0,0.00000001,Marks!$I$23)))*(Marks!$I$17/Marks!$BC$17)+((Marks!J152/IF(Marks!$J$23=0,0.00000001,Marks!$J$23)))*(Marks!$J$17/Marks!$BC$17)+((Marks!K152/IF(Marks!$K$23=0,0.00000001,Marks!$K$23)))*(Marks!$K$17/Marks!$BC$17)+((Marks!L152/IF(Marks!$L$23=0,0.00000001,Marks!$L$23)))*(Marks!$L$17/Marks!$BC$17)+((Marks!M152/IF(Marks!$M$23=0,0.00000001,Marks!$M$23)))*(Marks!$M$17/Marks!$BC$17)+((Marks!N152/IF(Marks!$N$23=0,0.00000001,Marks!$N$23)))*(Marks!$N$17/Marks!$BC$17)+((Marks!O152/IF(Marks!$O$23=0,0.00000001,Marks!$O$23)))*(Marks!$O$17/Marks!$BC$17)+((Marks!P152/IF(Marks!$P$23=0,0.0000001,Marks!$P$23)))*(Marks!$P$17/Marks!$BC$17)+((Marks!Q152/IF(Marks!$Q$23=0,0.0000001,Marks!$Q$23)))*(Marks!$Q$17/Marks!$BC$17)+((Marks!R152/IF(Marks!$R$23=0,0.00000001,Marks!$R$23)))*(Marks!$R$17/Marks!$BC$17)+((Marks!S152/IF(Marks!$S$23=0,0.00000001,Marks!$S$23)))*(Marks!$S$17/Marks!$BC$17)+((Marks!T152/IF(Marks!$T$23=0,0.00000001,Marks!$T$23)))*(Marks!$T$17/Marks!$BC$17)+((Marks!U152/IF(Marks!$U$23=0,0.00000001,Marks!$U$23)))*(Marks!$U$17/Marks!$BC$17)+((Marks!V152/IF(Marks!$V$23=0,0.00000001,Marks!$V$23)))*(Marks!$V$17/Marks!$BC$17)+((Marks!W152/IF(Marks!$W$23=0,0.00000001,Marks!$W$23)))*(Marks!$W$17/Marks!$BC$17)+((Marks!X152/IF(Marks!$X$23=0,0.00000001,Marks!$X$23)))*(Marks!$X$17/Marks!$BC$17)+((Marks!Y152/IF(Marks!$Y$23=0,0.00000001,Marks!$Y$23)))*(Marks!$Y$17/Marks!$BC$17)+((Marks!Z152/IF(Marks!$Z$23=0,0.00000001,Marks!$Z$23)))*(Marks!$Z$17/Marks!$BC$17)+((Marks!AA152/IF(Marks!$AA$23=0,0.00000001,Marks!$AA$23)))*(Marks!$AA$17/Marks!$BC$17)+((Marks!AB152/IF(Marks!$AB$23=0,0.00000001,Marks!$AB$23)))*(Marks!$AB$17/Marks!$BC$17)+((Marks!AC152/IF(Marks!$AC$23=0,0.00000001,Marks!$AC$23)))*(Marks!$AC$17/Marks!$BC$17)+((Marks!AD152/IF(Marks!$AD$23=0,0.00000001,Marks!$AD$23)))*(Marks!$AD$17/Marks!$BC$17)+((Marks!AE152/IF(Marks!$AE$23=0,0.00000001,Marks!$AE$23)))*(Marks!$AE$17/Marks!$BC$17)+((Marks!AF152/IF(Marks!$AF$23=0,0.00000001,Marks!$AF$23)))*(Marks!$AF$17/Marks!$BC$17)+((Marks!AG152/IF(Marks!$AG$23=0,0.00000001,Marks!$AG$23)))*(Marks!$AG$17/Marks!$BC$17)+((Marks!AH152/IF(Marks!$AH$23=0,0.00000001,Marks!$AH$23)))*(Marks!$AH$17/Marks!$BC$17)+((Marks!AI152/IF(Marks!$AI$23=0,0.00000001,Marks!$AI$23)))*(Marks!$AI$17/Marks!$BC$17)+((Marks!AJ152/IF(Marks!$AJ$23=0,0.00000001,Marks!$AJ$23)))*(Marks!$AJ$17/Marks!$BC$17)+((Marks!AK152/IF(Marks!$AK$23=0,0.00000001,Marks!$AK$23)))*(Marks!$AK$17/Marks!$BC$17)+((Marks!AL152/IF(Marks!$AL$23=0,0.00000001,Marks!$AL$23)))*(Marks!$AL$17/Marks!$BC$17)+((Marks!AM152/IF(Marks!$AM$23=0,0.00000001,Marks!$AM$23)))*(Marks!$AM$17/Marks!$BC$17)+((Marks!AN152/IF(Marks!$AN$23=0,0.00000001,Marks!$AN$23)))*(Marks!$AN$17/Marks!$BC$17)+((Marks!AO152/IF(Marks!$AO$23=0,0.00000001,Marks!$AO$23)))*(Marks!$AO$17/Marks!$BC$17)+((Marks!AP152/IF(Marks!$AP$23=0,0.00000001,Marks!$AP$23)))*(Marks!$AP$17/Marks!$BC$17)+((Marks!AQ152/IF(Marks!$AQ$23=0,0.00000001,Marks!$AQ$23)))*(Marks!$AQ$17/Marks!$BC$17)+((Marks!AR152/IF(Marks!$AR$23=0,0.00000001,Marks!$AR$23)))*(Marks!$AR$17/Marks!$BC$17)+((Marks!AS152/IF(Marks!$AS$23=0,0.00000001,Marks!$AS$23)))*(Marks!$AS$17/Marks!$BC$17)+((Marks!AT152/IF(Marks!$AT$23=0,0.00000001,Marks!$AT$23)))*(Marks!$AT$17/Marks!$BC$17)+((Marks!AU152/IF(Marks!$AU$23=0,0.00000001,Marks!$AU$23)))*(Marks!$AU$17/Marks!$BC$17)+((Marks!AV152/IF(Marks!$AV$23=0,0.00000001,Marks!$AV$23)))*(Marks!$AV$17/Marks!$BC$17)+((Marks!AW152/IF(Marks!$AW$23=0,0.00000001,Marks!$AW$23)))*(Marks!$AW$17/Marks!$BC$17)+((Marks!AX152/IF(Marks!$AX$23=0,0.00000001,Marks!$AX$23)))*(Marks!$AX$17/Marks!$BC$17)+((Marks!AY152/IF(Marks!$AY$23=0,0.00000001,Marks!$AY$23)))*(Marks!$AY$17/Marks!$BC$17)+((Marks!AZ152/IF(Marks!$AZ$23=0,0.00000001,Marks!$AZ$23)))*(Marks!$AZ$17/Marks!$BC$17)+((Marks!BA152/IF(Marks!$BA$23=0,0.00000001,Marks!$BA$23)))*(Marks!$BA$17/Marks!$BC$17)+((Marks!BB152/IF(Marks!$BB$23=0,0.00000001,Marks!$BB$23)))*(Marks!$BB$17/Marks!$BC$17))*100)</f>
        <v>0</v>
      </c>
      <c r="O143" s="62"/>
      <c r="P143" s="63">
        <f>(C143*'Course Info'!$C$28/'Course Info'!$C$40)+(D143*'Course Info'!$C$29/'Course Info'!$C$40)+(E143*'Course Info'!$C$30/'Course Info'!$C$40)+(F143*'Course Info'!$C$31/'Course Info'!$C$40)+(G143*'Course Info'!$C$32/'Course Info'!$C$40)+(H143*'Course Info'!$C$33/'Course Info'!$C$40)+(I143*'Course Info'!$C$34/'Course Info'!$C$40)+(J143*'Course Info'!$C$35/'Course Info'!$C$40)+(K143*'Course Info'!$C$36/'Course Info'!$C$40)+(L143*'Course Info'!$C$37/'Course Info'!$C$40)+(M143*'Course Info'!$C$38/'Course Info'!$C$40)+(N143*'Course Info'!$C$39/'Course Info'!$C$40)</f>
        <v>0</v>
      </c>
      <c r="Q143" s="63">
        <f>(C143*'Course Info'!$D$28/'Course Info'!$D$40)+(D143*'Course Info'!$D$29/'Course Info'!$D$40)+(E143*'Course Info'!$D$30/'Course Info'!$D$40)+(F143*'Course Info'!$D$31/'Course Info'!$D$40)+(G143*'Course Info'!$D$32/'Course Info'!$D$40)+(H143*'Course Info'!$D$33/'Course Info'!$D$40)+(I143*'Course Info'!$D$34/'Course Info'!$D$40)+(J143*'Course Info'!$D$35/'Course Info'!$D$40)+(K143*'Course Info'!$D$36/'Course Info'!$D$40)+(L143*'Course Info'!$D$37/'Course Info'!$D$40)+(M143*'Course Info'!$D$38/'Course Info'!$D$40)+(N143*'Course Info'!$D$39/'Course Info'!$D$40)</f>
        <v>0</v>
      </c>
      <c r="R143" s="63" t="e">
        <f>(C143*'Course Info'!$E$28/'Course Info'!$E$40)+(D143*'Course Info'!$E$29/'Course Info'!$E$40)+(E143*'Course Info'!$E$30/'Course Info'!$E$40)+(F143*'Course Info'!$E$31/'Course Info'!$E$40)+(G143*'Course Info'!$E$32/'Course Info'!$E$40)+(H143*'Course Info'!$E$33/'Course Info'!$E$40)+(I143*'Course Info'!$E$34/'Course Info'!$E$40)+(J143*'Course Info'!$E$35/'Course Info'!$E$40)+(K143*'Course Info'!$E$36/'Course Info'!$E$40)+(L143*'Course Info'!$E$37/'Course Info'!$E$40)+(M143*'Course Info'!$E$38/'Course Info'!$E$40)+(N143*'Course Info'!$E$39/'Course Info'!$E$40)</f>
        <v>#DIV/0!</v>
      </c>
      <c r="S143" s="63" t="e">
        <f>(C143*'Course Info'!$F$28/'Course Info'!$F$40)+(D143*'Course Info'!$F$29/'Course Info'!$F$40)+(E143*'Course Info'!$F$30/'Course Info'!$F$40)+(F143*'Course Info'!$F$31/'Course Info'!$F$40)+(G143*'Course Info'!$F$32/'Course Info'!$F$40)+(H143*'Course Info'!$F$33/'Course Info'!$F$40)+(I143*'Course Info'!$F$34/'Course Info'!$F$40)+(J143*'Course Info'!$F$35/'Course Info'!$F$40)+(K143*'Course Info'!$F$36/'Course Info'!$F$40)+(L143*'Course Info'!$F$37/'Course Info'!$F$40)+(M143*'Course Info'!$F$38/'Course Info'!$F$40)+(N143*'Course Info'!$F$39/'Course Info'!$F$40)</f>
        <v>#DIV/0!</v>
      </c>
      <c r="T143" s="63" t="e">
        <f>(C143*'Course Info'!$G$28/'Course Info'!$G$40)+(D143*'Course Info'!$G$29/'Course Info'!$G$40)+(E143*'Course Info'!$G$30/'Course Info'!$G$40)+(F143*'Course Info'!$G$31/'Course Info'!$G$40)+(G143*'Course Info'!$G$32/'Course Info'!$G$40)+(H143*'Course Info'!$G$33/'Course Info'!$G$40)+(I143*'Course Info'!$G$34/'Course Info'!$G$40)+(J143*'Course Info'!$G$35/'Course Info'!$G$40)+(K143*'Course Info'!$G$36/'Course Info'!$G$40)+(L143*'Course Info'!$G$37/'Course Info'!$G$40)+(M143*'Course Info'!$G$38/'Course Info'!$G$40)+(N143*'Course Info'!$G$39/'Course Info'!$G$40)</f>
        <v>#DIV/0!</v>
      </c>
      <c r="U143" s="63" t="e">
        <f>(C143*'Course Info'!$H$28/'Course Info'!$H$40)+(D143*'Course Info'!$H$29/'Course Info'!$H$40)+(E143*'Course Info'!$H$30/'Course Info'!$H$40)+(F143*'Course Info'!$H$31/'Course Info'!$H$40)+(G143*'Course Info'!$H$32/'Course Info'!$H$40)+(H143*'Course Info'!$H$33/'Course Info'!$H$40)+(I143*'Course Info'!$H$34/'Course Info'!$H$40)+(J143*'Course Info'!$H$35/'Course Info'!$H$40)+(K143*'Course Info'!$H$36/'Course Info'!$H$40)+(L143*'Course Info'!$H$37/'Course Info'!$H$40)+(M143*'Course Info'!$H$38/'Course Info'!$H$40)++(N143*'Course Info'!$H$39/'Course Info'!$H$40)</f>
        <v>#DIV/0!</v>
      </c>
      <c r="V143" s="63" t="e">
        <f>(C143*'Course Info'!$I$28/'Course Info'!$I$40)+(D143*'Course Info'!$I$29/'Course Info'!$I$40)+(E143*'Course Info'!$I$30/'Course Info'!$I$40)+(F143*'Course Info'!$I$31/'Course Info'!$I$40)+(G143*'Course Info'!$I$32/'Course Info'!$I$40)+(H143*'Course Info'!$I$33/'Course Info'!$I$40)+(I143*'Course Info'!$I$34/'Course Info'!$I$40)+(J143*'Course Info'!$I$35/'Course Info'!$I$40)+(K143*'Course Info'!$I$36/'Course Info'!$I$40)+(L143*'Course Info'!$I$37/'Course Info'!$I$40)+(M143*'Course Info'!$I$38/'Course Info'!$I$40)+(N143*'Course Info'!$I$39/'Course Info'!$I$40)</f>
        <v>#DIV/0!</v>
      </c>
      <c r="W143" s="63" t="e">
        <f>(C143*'Course Info'!$J$28/'Course Info'!$J$40)+(D143*'Course Info'!$J$29/'Course Info'!$J$40)+(E143*'Course Info'!$J$30/'Course Info'!$J$40)+(F143*'Course Info'!$J$31/'Course Info'!$J$40)+(G143*'Course Info'!$J$32/'Course Info'!$J$40)+(H143*'Course Info'!$J$33/'Course Info'!$J$40)+(I143*'Course Info'!$J$34/'Course Info'!$J$40)+(J143*'Course Info'!$J$35/'Course Info'!$J$40)+(K143*'Course Info'!$J$36/'Course Info'!$J$40)+(L143*'Course Info'!$J$37/'Course Info'!$J$40)+(M143*'Course Info'!$J$38/'Course Info'!$J$40)+(N143*'Course Info'!$J$39/'Course Info'!$J$40)</f>
        <v>#DIV/0!</v>
      </c>
      <c r="X143" s="63">
        <f>(C143*'Course Info'!$K$28/'Course Info'!$K$40)+(D143*'Course Info'!$K$29/'Course Info'!$K$40)+(E143*'Course Info'!$K$30/'Course Info'!$K$40)+(F143*'Course Info'!$K$31/'Course Info'!$K$40)+(G143*'Course Info'!$K$32/'Course Info'!$K$40)+(H143*'Course Info'!$K$33/'Course Info'!$K$40)+(I143*'Course Info'!$K$34/'Course Info'!$K$40)+(J143*'Course Info'!$K$35/'Course Info'!$K$40)+(K143*'Course Info'!$K$36/'Course Info'!$K$40)+(L143*'Course Info'!$K$37/'Course Info'!$K$40)+(M143*'Course Info'!$K$38/'Course Info'!$K$40)+(N143*'Course Info'!$K$39/'Course Info'!$K$40)</f>
        <v>0</v>
      </c>
      <c r="Y143" s="63" t="e">
        <f>(C143*'Course Info'!$L$28/'Course Info'!$L$40)+(D143*'Course Info'!$L$29/'Course Info'!$L$40)+(E143*'Course Info'!$L$30/'Course Info'!$L$40)+(F143*'Course Info'!$L$31/'Course Info'!$L$40)+(G143*'Course Info'!$L$32/'Course Info'!$L$40)+(H143*'Course Info'!$L$33/'Course Info'!$L$40)+(I143*'Course Info'!$L$34/'Course Info'!$L$40)+(J143*'Course Info'!$L$35/'Course Info'!$L$40)+(K143*'Course Info'!$L$36/'Course Info'!$L$40)+(L143*'Course Info'!$L$37/'Course Info'!$L$40)+(M143*'Course Info'!$L$38/'Course Info'!$L$40)+(N143*'Course Info'!$L$39/'Course Info'!$L$40)</f>
        <v>#DIV/0!</v>
      </c>
      <c r="Z143" s="63" t="e">
        <f>(C143*'Course Info'!$M$28/'Course Info'!$M$40)+(D143*'Course Info'!$M$29/'Course Info'!$M$40)+(E143*'Course Info'!$M$30/'Course Info'!$M$40)+(F143*'Course Info'!$M$31/'Course Info'!$M$40)+(G143*'Course Info'!$M$32/'Course Info'!$M$40)+(H143*'Course Info'!$M$33/'Course Info'!$M$40)+(I143*'Course Info'!$M$34/'Course Info'!$M$40)+(J143*'Course Info'!$M$35/'Course Info'!$M$40)+(K143*'Course Info'!$M$36/'Course Info'!$M$40)+(L143*'Course Info'!$M$37/'Course Info'!$M$40)+(M143*'Course Info'!$M$38/'Course Info'!$M$40)+(N143*'Course Info'!$M$39/'Course Info'!$M$40)</f>
        <v>#DIV/0!</v>
      </c>
      <c r="AA143" s="63" t="e">
        <f>(C143*'Course Info'!$N$28/'Course Info'!$N$40)+(D143*'Course Info'!$N$29/'Course Info'!$N$40)+(E143*'Course Info'!$N$30/'Course Info'!$N$40)+(F143*'Course Info'!$N$31/'Course Info'!$N$40)+(G143*'Course Info'!$N$32/'Course Info'!$N$40)+(H143*'Course Info'!$N$33/'Course Info'!$N$40)+(I143*'Course Info'!$N$34/'Course Info'!$N$40)+(J143*'Course Info'!$N$35/'Course Info'!$N$40)+(K143*'Course Info'!$N$36/'Course Info'!$N$40)+(L143*'Course Info'!$N$37/'Course Info'!$N$40)+(M143*'Course Info'!$N$38/'Course Info'!$N$40)+(N143*'Course Info'!$N$39/'Course Info'!$N$40)</f>
        <v>#DIV/0!</v>
      </c>
    </row>
    <row r="144" spans="1:27" ht="12.75" customHeight="1" x14ac:dyDescent="0.2">
      <c r="A144" s="58">
        <v>126</v>
      </c>
      <c r="B144" s="67">
        <f>Marks!B153</f>
        <v>0</v>
      </c>
      <c r="C144" s="63">
        <f>IF(Marks!$BC$6=0,0,(((Marks!E153/IF(Marks!$E$23=0,0.00000001,Marks!$E$23)))*(Marks!$E$6/Marks!$BC$6)+((Marks!F153/IF(Marks!$F$23=0,0.00000001,Marks!$F$23)))*(Marks!$F$6/Marks!$BC$6)+((Marks!G153/IF(Marks!$G$23=0,0.00000001,Marks!$G$23)))*(Marks!$G$6/Marks!$BC$6)+((Marks!H153/IF(Marks!$H$23=0,0.00000001,Marks!$H$23)))*(Marks!$H$6/Marks!$BC$6)+((Marks!I153/IF(Marks!$I$23=0,0.00000001,Marks!$I$23)))*(Marks!$I$6/Marks!$BC$6)+((Marks!J153/IF(Marks!$J$23=0,0.00000001,Marks!$J$23)))*(Marks!$J$6/Marks!$BC$6)+((Marks!K153/IF(Marks!$K$23=0,0.00000001,Marks!$K$23)))*(Marks!$K$6/Marks!$BC$6)+((Marks!L153/IF(Marks!$L$23=0,0.00000001,Marks!$L$23)))*(Marks!$L$6/Marks!$BC$6)+((Marks!M153/IF(Marks!$M$23=0,0.00000001,Marks!$M$23)))*(Marks!$M$6/Marks!$BC$6)+((Marks!N153/IF(Marks!$N$23=0,0.00000001,Marks!$N$23)))*(Marks!$N$6/Marks!$BC$6)+((Marks!O153/IF(Marks!$O$23=0,0.00000001,Marks!$O$23)))*(Marks!$O$6/Marks!$BC$6)+((Marks!P153/IF(Marks!$P$23=0,0.0000001,Marks!$P$23)))*(Marks!$P$6/Marks!$BC$6)+((Marks!Q153/IF(Marks!$Q$23=0,0.0000001,Marks!$Q$23)))*(Marks!$Q$6/Marks!$BC$6)+((Marks!R153/IF(Marks!$R$23=0,0.00000001,Marks!$R$23)))*(Marks!$R$6/Marks!$BC$6)+((Marks!S153/IF(Marks!$S$23=0,0.00000001,Marks!$S$23)))*(Marks!$S$6/Marks!$BC$6)+((Marks!T153/IF(Marks!$T$23=0,0.00000001,Marks!$T$23)))*(Marks!$T$6/Marks!$BC$6)+((Marks!U153/IF(Marks!$U$23=0,0.00000001,Marks!$U$23)))*(Marks!$U$6/Marks!$BC$6)+((Marks!V153/IF(Marks!$V$23=0,0.00000001,Marks!$V$23)))*(Marks!$V$6/Marks!$BC$6)+((Marks!W153/IF(Marks!$W$23=0,0.00000001,Marks!$W$23)))*(Marks!$W$6/Marks!$BC$6)+((Marks!X153/IF(Marks!$X$23=0,0.00000001,Marks!$X$23)))*(Marks!$X$6/Marks!$BC$6)+((Marks!Y153/IF(Marks!$Y$23=0,0.00000001,Marks!$Y$23)))*(Marks!$Y$6/Marks!$BC$6)+((Marks!Z153/IF(Marks!$Z$23=0,0.00000001,Marks!$Z$23)))*(Marks!$Z$6/Marks!$BC$6)+((Marks!AA153/IF(Marks!$AA$23=0,0.00000001,Marks!$AA$23)))*(Marks!$AA$6/Marks!$BC$6)+((Marks!AB153/IF(Marks!$AB$23=0,0.00000001,Marks!$AB$23)))*(Marks!$AB$6/Marks!$BC$6)+((Marks!AC153/IF(Marks!$AC$23=0,0.00000001,Marks!$AC$23)))*(Marks!$AC$6/Marks!$BC$6)+((Marks!AD153/IF(Marks!$AD$23=0,0.00000001,Marks!$AD$23)))*(Marks!$AD$6/Marks!$BC$6)+((Marks!AE153/IF(Marks!$AE$23=0,0.00000001,Marks!$AE$23)))*(Marks!$AE$6/Marks!$BC$6)+((Marks!AF153/IF(Marks!$AF$23=0,0.00000001,Marks!$AF$23)))*(Marks!$AF$6/Marks!$BC$6)+((Marks!AG153/IF(Marks!$AG$23=0,0.00000001,Marks!$AG$23)))*(Marks!$AG$6/Marks!$BC$6)+((Marks!AH153/IF(Marks!$AH$23=0,0.00000001,Marks!$AH$23)))*(Marks!$AH$6/Marks!$BC$6)+((Marks!AI153/IF(Marks!$AI$23=0,0.00000001,Marks!$AI$23)))*(Marks!$AI$6/Marks!$BC$6)+((Marks!AJ153/IF(Marks!$AJ$23=0,0.00000001,Marks!$AJ$23)))*(Marks!$AJ$6/Marks!$BC$6)+((Marks!AK153/IF(Marks!$AK$23=0,0.00000001,Marks!$AK$23)))*(Marks!$AK$6/Marks!$BC$6)+((Marks!AL153/IF(Marks!$AL$23=0,0.00000001,Marks!$AL$23)))*(Marks!$AL$6/Marks!$BC$6)+((Marks!AM153/IF(Marks!$AM$23=0,0.00000001,Marks!$AM$23)))*(Marks!$AM$6/Marks!$BC$6)+((Marks!AN153/IF(Marks!$AN$23=0,0.00000001,Marks!$AN$23)))*(Marks!$AN$6/Marks!$BC$6)+((Marks!AO153/IF(Marks!$AO$23=0,0.00000001,Marks!$AO$23)))*(Marks!$AO$6/Marks!$BC$6)+((Marks!AP153/IF(Marks!$AP$23=0,0.00000001,Marks!$AP$23)))*(Marks!$AP$6/Marks!$BC$6)+((Marks!AQ153/IF(Marks!$AQ$23=0,0.00000001,Marks!$AQ$23)))*(Marks!$AQ$6/Marks!$BC$6)+((Marks!AR153/IF(Marks!$AR$23=0,0.00000001,Marks!$AR$23)))*(Marks!$AR$6/Marks!$BC$6)+((Marks!AS153/IF(Marks!$AS$23=0,0.00000001,Marks!$AS$23)))*(Marks!$AS$6/Marks!$BC$6)+((Marks!AT153/IF(Marks!$AT$23=0,0.00000001,Marks!$AT$23)))*(Marks!$AT$6/Marks!$BC$6)+((Marks!AU153/IF(Marks!$AU$23=0,0.00000001,Marks!$AU$23)))*(Marks!$AU$6/Marks!$BC$6)+((Marks!AV153/IF(Marks!$AV$23=0,0.00000001,Marks!$AV$23)))*(Marks!$AV$6/Marks!$BC$6)+((Marks!AW153/IF(Marks!$AW$23=0,0.00000001,Marks!$AW$23)))*(Marks!$AW$6/Marks!$BC$6)+((Marks!AX153/IF(Marks!$AX$23=0,0.00000001,Marks!$AX$23)))*(Marks!$AX$6/Marks!$BC$6)+((Marks!AY153/IF(Marks!$AY$23=0,0.00000001,Marks!$AY$23)))*(Marks!$AY$6/Marks!$BC$6)+((Marks!AZ153/IF(Marks!$AZ$23=0,0.00000001,Marks!$AZ$23)))*(Marks!$AZ$6/Marks!$BC$6)+((Marks!BA153/IF(Marks!$BA$23=0,0.00000001,Marks!$BA$23)))*(Marks!$BA$6/Marks!$BC$6)+((Marks!BB153/IF(Marks!$BB$23=0,0.00000001,Marks!$BB$23)))*(Marks!$BB$6/Marks!$BC$6))*100)</f>
        <v>0</v>
      </c>
      <c r="D144" s="63">
        <f>IF(Marks!$BC$7=0,0,(((Marks!E153/IF(Marks!$E$23=0,0.00000001,Marks!$E$23)))*(Marks!$E$7/Marks!$BC$7)+((Marks!F153/IF(Marks!$F$23=0,0.00000001,Marks!$F$23)))*(Marks!$F$7/Marks!$BC$7)+((Marks!G153/IF(Marks!$G$23=0,0.00000001,Marks!$G$23)))*(Marks!$G$7/Marks!$BC$7)+((Marks!H153/IF(Marks!$H$23=0,0.00000001,Marks!$H$23)))*(Marks!$H$7/Marks!$BC$7)+((Marks!I153/IF(Marks!$I$23=0,0.00000001,Marks!$I$23)))*(Marks!$I$7/Marks!$BC$7)+((Marks!J153/IF(Marks!$J$23=0,0.00000001,Marks!$J$23)))*(Marks!$J$7/Marks!$BC$7)+((Marks!K153/IF(Marks!$K$23=0,0.00000001,Marks!$K$23)))*(Marks!$K$7/Marks!$BC$7)+((Marks!L153/IF(Marks!$L$23=0,0.00000001,Marks!$L$23)))*(Marks!$L$7/Marks!$BC$7)+((Marks!M153/IF(Marks!$M$23=0,0.00000001,Marks!$M$23)))*(Marks!$M$7/Marks!$BC$7)+((Marks!N153/IF(Marks!$N$23=0,0.00000001,Marks!$N$23)))*(Marks!$N$7/Marks!$BC$7)+((Marks!O153/IF(Marks!$O$23=0,0.00000001,Marks!$O$23)))*(Marks!$O$7/Marks!$BC$7)+((Marks!P153/IF(Marks!$P$23=0,0.0000001,Marks!$P$23)))*(Marks!$P$7/Marks!$BC$7)+((Marks!Q153/IF(Marks!$Q$23=0,0.0000001,Marks!$Q$23)))*(Marks!$Q$7/Marks!$BC$7)+((Marks!R153/IF(Marks!$R$23=0,0.00000001,Marks!$R$23)))*(Marks!$R$7/Marks!$BC$7)+((Marks!S153/IF(Marks!$S$23=0,0.00000001,Marks!$S$23)))*(Marks!$S$7/Marks!$BC$7)+((Marks!T153/IF(Marks!$T$23=0,0.00000001,Marks!$T$23)))*(Marks!$T$7/Marks!$BC$7)+((Marks!U153/IF(Marks!$U$23=0,0.00000001,Marks!$U$23)))*(Marks!$U$7/Marks!$BC$7)+((Marks!V153/IF(Marks!$V$23=0,0.00000001,Marks!$V$23)))*(Marks!$V$7/Marks!$BC$7)+((Marks!W153/IF(Marks!$W$23=0,0.00000001,Marks!$W$23)))*(Marks!$W$7/Marks!$BC$7)+((Marks!X153/IF(Marks!$X$23=0,0.00000001,Marks!$X$23)))*(Marks!$X$7/Marks!$BC$7)+((Marks!Y153/IF(Marks!$Y$23=0,0.00000001,Marks!$Y$23)))*(Marks!$Y$7/Marks!$BC$7)+((Marks!Z153/IF(Marks!$Z$23=0,0.00000001,Marks!$Z$23)))*(Marks!$Z$7/Marks!$BC$7)+((Marks!AA153/IF(Marks!$AA$23=0,0.00000001,Marks!$AA$23)))*(Marks!$AA$7/Marks!$BC$7)+((Marks!AB153/IF(Marks!$AB$23=0,0.00000001,Marks!$AB$23)))*(Marks!$AB$7/Marks!$BC$7)+((Marks!AC153/IF(Marks!$AC$23=0,0.00000001,Marks!$AC$23)))*(Marks!$AC$7/Marks!$BC$7)+((Marks!AD153/IF(Marks!$AD$23=0,0.00000001,Marks!$AD$23)))*(Marks!$AD$7/Marks!$BC$7)+((Marks!AE153/IF(Marks!$AE$23=0,0.00000001,Marks!$AE$23)))*(Marks!$AE$7/Marks!$BC$7)+((Marks!AF153/IF(Marks!$AF$23=0,0.00000001,Marks!$AF$23)))*(Marks!$AF$7/Marks!$BC$7)+((Marks!AG153/IF(Marks!$AG$23=0,0.00000001,Marks!$AG$23)))*(Marks!$AG$7/Marks!$BC$7)+((Marks!AH153/IF(Marks!$AH$23=0,0.00000001,Marks!$AH$23)))*(Marks!$AH$7/Marks!$BC$7)+((Marks!AI153/IF(Marks!$AI$23=0,0.00000001,Marks!$AI$23)))*(Marks!$AI$7/Marks!$BC$7)+((Marks!AJ153/IF(Marks!$AJ$23=0,0.00000001,Marks!$AJ$23)))*(Marks!$AJ$7/Marks!$BC$7)+((Marks!AK153/IF(Marks!$AK$23=0,0.00000001,Marks!$AK$23)))*(Marks!$AK$7/Marks!$BC$7)+((Marks!AL153/IF(Marks!$AL$23=0,0.00000001,Marks!$AL$23)))*(Marks!$AL$7/Marks!$BC$7)+((Marks!AM153/IF(Marks!$AM$23=0,0.00000001,Marks!$AM$23)))*(Marks!$AM$7/Marks!$BC$7)+((Marks!AN153/IF(Marks!$AN$23=0,0.00000001,Marks!$AN$23)))*(Marks!$AN$7/Marks!$BC$7)+((Marks!AO153/IF(Marks!$AO$23=0,0.00000001,Marks!$AO$23)))*(Marks!$AO$7/Marks!$BC$7)+((Marks!AP153/IF(Marks!$AP$23=0,0.00000001,Marks!$AP$23)))*(Marks!$AP$7/Marks!$BC$7)+((Marks!AQ153/IF(Marks!$AQ$23=0,0.00000001,Marks!$AQ$23)))*(Marks!$AQ$7/Marks!$BC$7)+((Marks!AR153/IF(Marks!$AR$23=0,0.00000001,Marks!$AR$23)))*(Marks!$AR$7/Marks!$BC$7)+((Marks!AS153/IF(Marks!$AS$23=0,0.00000001,Marks!$AS$23)))*(Marks!$AS$7/Marks!$BC$7)+((Marks!AT153/IF(Marks!$AT$23=0,0.00000001,Marks!$AT$23)))*(Marks!$AT$7/Marks!$BC$7)+((Marks!AU153/IF(Marks!$AU$23=0,0.00000001,Marks!$AU$23)))*(Marks!$AU$7/Marks!$BC$7)+((Marks!AV153/IF(Marks!$AV$23=0,0.00000001,Marks!$AV$23)))*(Marks!$AV$7/Marks!$BC$7)+((Marks!AW153/IF(Marks!$AW$23=0,0.00000001,Marks!$AW$23)))*(Marks!$AW$7/Marks!$BC$7)+((Marks!AX153/IF(Marks!$AX$23=0,0.00000001,Marks!$AX$23)))*(Marks!$AX$7/Marks!$BC$7)+((Marks!AY153/IF(Marks!$AY$23=0,0.00000001,Marks!$AY$23)))*(Marks!$AY$7/Marks!$BC$7)+((Marks!AZ153/IF(Marks!$AZ$23=0,0.00000001,Marks!$AZ$23)))*(Marks!$AZ$7/Marks!$BC$7)+((Marks!BA153/IF(Marks!$BA$23=0,0.00000001,Marks!$BA$23)))*(Marks!$BA$7/Marks!$BC$7)+((Marks!BB153/IF(Marks!$BB$23=0,0.00000001,Marks!$BB$23)))*(Marks!$BB$7/Marks!$BC$7))*100)</f>
        <v>0</v>
      </c>
      <c r="E144" s="63">
        <f>IF(Marks!$BC$8=0,0,(((Marks!E153/IF(Marks!$E$23=0,0.00000001,Marks!$E$23)))*(Marks!$E$8/Marks!$BC$8)+((Marks!F153/IF(Marks!$F$23=0,0.00000001,Marks!$F$23)))*(Marks!$F$8/Marks!$BC$8)+((Marks!G153/IF(Marks!$G$23=0,0.00000001,Marks!$G$23)))*(Marks!$G$8/Marks!$BC$8)+((Marks!H153/IF(Marks!$H$23=0,0.00000001,Marks!$H$23)))*(Marks!$H$8/Marks!$BC$8)+((Marks!I153/IF(Marks!$I$23=0,0.00000001,Marks!$I$23)))*(Marks!$I$8/Marks!$BC$8)+((Marks!J153/IF(Marks!$J$23=0,0.00000001,Marks!$J$23)))*(Marks!$J$8/Marks!$BC$8)+((Marks!K153/IF(Marks!$K$23=0,0.00000001,Marks!$K$23)))*(Marks!$K$8/Marks!$BC$8)+((Marks!L153/IF(Marks!$L$23=0,0.00000001,Marks!$L$23)))*(Marks!$L$8/Marks!$BC$8)+((Marks!M153/IF(Marks!$M$23=0,0.00000001,Marks!$M$23)))*(Marks!$M$8/Marks!$BC$8)+((Marks!N153/IF(Marks!$N$23=0,0.00000001,Marks!$N$23)))*(Marks!$N$8/Marks!$BC$8)+((Marks!O153/IF(Marks!$O$23=0,0.00000001,Marks!$O$23)))*(Marks!$O$8/Marks!$BC$8)+((Marks!P153/IF(Marks!$P$23=0,0.0000001,Marks!$P$23)))*(Marks!$P$8/Marks!$BC$8)+((Marks!Q153/IF(Marks!$Q$23=0,0.0000001,Marks!$Q$23)))*(Marks!$Q$8/Marks!$BC$8)+((Marks!R153/IF(Marks!$R$23=0,0.00000001,Marks!$R$23)))*(Marks!$R$8/Marks!$BC$8)+((Marks!S153/IF(Marks!$S$23=0,0.00000001,Marks!$S$23)))*(Marks!$S$8/Marks!$BC$8)+((Marks!T153/IF(Marks!$T$23=0,0.00000001,Marks!$T$23)))*(Marks!$T$8/Marks!$BC$8)+((Marks!U153/IF(Marks!$U$23=0,0.00000001,Marks!$U$23)))*(Marks!$U$8/Marks!$BC$8)+((Marks!V153/IF(Marks!$V$23=0,0.00000001,Marks!$V$23)))*(Marks!$V$8/Marks!$BC$8)+((Marks!W153/IF(Marks!$W$23=0,0.00000001,Marks!$W$23)))*(Marks!$W$8/Marks!$BC$8)+((Marks!X153/IF(Marks!$X$23=0,0.00000001,Marks!$X$23)))*(Marks!$X$8/Marks!$BC$8)+((Marks!Y153/IF(Marks!$Y$23=0,0.00000001,Marks!$Y$23)))*(Marks!$Y$8/Marks!$BC$8)+((Marks!Z153/IF(Marks!$Z$23=0,0.00000001,Marks!$Z$23)))*(Marks!$Z$8/Marks!$BC$8)+((Marks!AA153/IF(Marks!$AA$23=0,0.00000001,Marks!$AA$23)))*(Marks!$AA$8/Marks!$BC$8)+((Marks!AB153/IF(Marks!$AB$23=0,0.00000001,Marks!$AB$23)))*(Marks!$AB$8/Marks!$BC$8)+((Marks!AC153/IF(Marks!$AC$23=0,0.00000001,Marks!$AC$23)))*(Marks!$AC$8/Marks!$BC$8)+((Marks!AD153/IF(Marks!$AD$23=0,0.00000001,Marks!$AD$23)))*(Marks!$AD$8/Marks!$BC$8)+((Marks!AE153/IF(Marks!$AE$23=0,0.00000001,Marks!$AE$23)))*(Marks!$AE$8/Marks!$BC$8)+((Marks!AF153/IF(Marks!$AF$23=0,0.00000001,Marks!$AF$23)))*(Marks!$AF$8/Marks!$BC$8)+((Marks!AG153/IF(Marks!$AG$23=0,0.00000001,Marks!$AG$23)))*(Marks!$AG$8/Marks!$BC$8)+((Marks!AH153/IF(Marks!$AH$23=0,0.00000001,Marks!$AH$23)))*(Marks!$AH$8/Marks!$BC$8)+((Marks!AI153/IF(Marks!$AI$23=0,0.00000001,Marks!$AI$23)))*(Marks!$AI$8/Marks!$BC$8)+((Marks!AJ153/IF(Marks!$AJ$23=0,0.00000001,Marks!$AJ$23)))*(Marks!$AJ$8/Marks!$BC$8)+((Marks!AK153/IF(Marks!$AK$23=0,0.00000001,Marks!$AK$23)))*(Marks!$AK$8/Marks!$BC$8)+((Marks!AL153/IF(Marks!$AL$23=0,0.00000001,Marks!$AL$23)))*(Marks!$AL$8/Marks!$BC$8)+((Marks!AM153/IF(Marks!$AM$23=0,0.00000001,Marks!$AM$23)))*(Marks!$AM$8/Marks!$BC$8)+((Marks!AN153/IF(Marks!$AN$23=0,0.00000001,Marks!$AN$23)))*(Marks!$AN$8/Marks!$BC$8)+((Marks!AO153/IF(Marks!$AO$23=0,0.00000001,Marks!$AO$23)))*(Marks!$AO$8/Marks!$BC$8)+((Marks!AP153/IF(Marks!$AP$23=0,0.00000001,Marks!$AP$23)))*(Marks!$AP$8/Marks!$BC$8)+((Marks!AQ153/IF(Marks!$AQ$23=0,0.00000001,Marks!$AQ$23)))*(Marks!$AQ$8/Marks!$BC$8)+((Marks!AR153/IF(Marks!$AR$23=0,0.00000001,Marks!$AR$23)))*(Marks!$AR$8/Marks!$BC$8)+((Marks!AS153/IF(Marks!$AS$23=0,0.00000001,Marks!$AS$23)))*(Marks!$AS$8/Marks!$BC$8)+((Marks!AT153/IF(Marks!$AT$23=0,0.00000001,Marks!$AT$23)))*(Marks!$AT$8/Marks!$BC$8)+((Marks!AU153/IF(Marks!$AU$23=0,0.00000001,Marks!$AU$23)))*(Marks!$AU$8/Marks!$BC$8)+((Marks!AV153/IF(Marks!$AV$23=0,0.00000001,Marks!$AV$23)))*(Marks!$AV$8/Marks!$BC$8)+((Marks!AW153/IF(Marks!$AW$23=0,0.00000001,Marks!$AW$23)))*(Marks!$AW$8/Marks!$BC$8)+((Marks!AX153/IF(Marks!$AX$23=0,0.00000001,Marks!$AX$23)))*(Marks!$AX$8/Marks!$BC$8)+((Marks!AY153/IF(Marks!$AY$23=0,0.00000001,Marks!$AY$23)))*(Marks!$AY$8/Marks!$BC$8)+((Marks!AZ153/IF(Marks!$AZ$23=0,0.00000001,Marks!$AZ$23)))*(Marks!$AZ$8/Marks!$BC$8)+((Marks!BA153/IF(Marks!$BA$23=0,0.00000001,Marks!$BA$23)))*(Marks!$BA$8/Marks!$BC$8)+((Marks!BB153/IF(Marks!$BB$23=0,0.00000001,Marks!$BB$23)))*(Marks!$BB$8/Marks!$BC$8))*100)</f>
        <v>0</v>
      </c>
      <c r="F144" s="63">
        <f>IF(Marks!$BC$9=0,0,(((Marks!E153/IF(Marks!$E$23=0,0.00000001,Marks!$E$23)))*(Marks!$E$9/Marks!$BC$9)+((Marks!F153/IF(Marks!$F$23=0,0.00000001,Marks!$F$23)))*(Marks!$F$9/Marks!$BC$9)+((Marks!G153/IF(Marks!$G$23=0,0.00000001,Marks!$G$23)))*(Marks!$G$9/Marks!$BC$9)+((Marks!H153/IF(Marks!$H$23=0,0.00000001,Marks!$H$23)))*(Marks!$H$9/Marks!$BC$9)+((Marks!I153/IF(Marks!$I$23=0,0.00000001,Marks!$I$23)))*(Marks!$I$9/Marks!$BC$9)+((Marks!J153/IF(Marks!$J$23=0,0.00000001,Marks!$J$23)))*(Marks!$J$9/Marks!$BC$9)+((Marks!K153/IF(Marks!$K$23=0,0.00000001,Marks!$K$23)))*(Marks!$K$9/Marks!$BC$9)+((Marks!L153/IF(Marks!$L$23=0,0.00000001,Marks!$L$23)))*(Marks!$L$9/Marks!$BC$9)+((Marks!M153/IF(Marks!$M$23=0,0.00000001,Marks!$M$23)))*(Marks!$M$9/Marks!$BC$9)+((Marks!N153/IF(Marks!$N$23=0,0.00000001,Marks!$N$23)))*(Marks!$N$9/Marks!$BC$9)+((Marks!O153/IF(Marks!$O$23=0,0.00000001,Marks!$O$23)))*(Marks!$O$9/Marks!$BC$9)+((Marks!P153/IF(Marks!$P$23=0,0.0000001,Marks!$P$23)))*(Marks!$P$9/Marks!$BC$9)+((Marks!Q153/IF(Marks!$Q$23=0,0.0000001,Marks!$Q$23)))*(Marks!$Q$9/Marks!$BC$9)+((Marks!R153/IF(Marks!$R$23=0,0.00000001,Marks!$R$23)))*(Marks!$R$9/Marks!$BC$9)+((Marks!S153/IF(Marks!$S$23=0,0.00000001,Marks!$S$23)))*(Marks!$S$9/Marks!$BC$9)+((Marks!T153/IF(Marks!$T$23=0,0.00000001,Marks!$T$23)))*(Marks!$T$9/Marks!$BC$9)+((Marks!U153/IF(Marks!$U$23=0,0.00000001,Marks!$U$23)))*(Marks!$U$9/Marks!$BC$9)+((Marks!V153/IF(Marks!$V$23=0,0.00000001,Marks!$V$23)))*(Marks!$V$9/Marks!$BC$9)+((Marks!W153/IF(Marks!$W$23=0,0.00000001,Marks!$W$23)))*(Marks!$W$9/Marks!$BC$9)+((Marks!X153/IF(Marks!$X$23=0,0.00000001,Marks!$X$23)))*(Marks!$X$9/Marks!$BC$9)+((Marks!Y153/IF(Marks!$Y$23=0,0.00000001,Marks!$Y$23)))*(Marks!$Y$9/Marks!$BC$9)+((Marks!Z153/IF(Marks!$Z$23=0,0.00000001,Marks!$Z$23)))*(Marks!$Z$9/Marks!$BC$9)+((Marks!AA153/IF(Marks!$AA$23=0,0.00000001,Marks!$AA$23)))*(Marks!$AA$9/Marks!$BC$9)+((Marks!AB153/IF(Marks!$AB$23=0,0.00000001,Marks!$AB$23)))*(Marks!$AB$9/Marks!$BC$9)+((Marks!AC153/IF(Marks!$AC$23=0,0.00000001,Marks!$AC$23)))*(Marks!$AC$9/Marks!$BC$9)+((Marks!AD153/IF(Marks!$AD$23=0,0.00000001,Marks!$AD$23)))*(Marks!$AD$9/Marks!$BC$9)+((Marks!AE153/IF(Marks!$AE$23=0,0.00000001,Marks!$AE$23)))*(Marks!$AE$9/Marks!$BC$9)+((Marks!AF153/IF(Marks!$AF$23=0,0.00000001,Marks!$AF$23)))*(Marks!$AF$9/Marks!$BC$9)+((Marks!AG153/IF(Marks!$AG$23=0,0.00000001,Marks!$AG$23)))*(Marks!$AG$9/Marks!$BC$9)+((Marks!AH153/IF(Marks!$AH$23=0,0.00000001,Marks!$AH$23)))*(Marks!$AH$9/Marks!$BC$9)+((Marks!AI153/IF(Marks!$AI$23=0,0.00000001,Marks!$AI$23)))*(Marks!$AI$9/Marks!$BC$9)+((Marks!AJ153/IF(Marks!$AJ$23=0,0.00000001,Marks!$AJ$23)))*(Marks!$AJ$9/Marks!$BC$9)+((Marks!AK153/IF(Marks!$AK$23=0,0.00000001,Marks!$AK$23)))*(Marks!$AK$9/Marks!$BC$9)+((Marks!AL153/IF(Marks!$AL$23=0,0.00000001,Marks!$AL$23)))*(Marks!$AL$9/Marks!$BC$9)+((Marks!AM153/IF(Marks!$AM$23=0,0.00000001,Marks!$AM$23)))*(Marks!$AM$9/Marks!$BC$9)+((Marks!AN153/IF(Marks!$AN$23=0,0.00000001,Marks!$AN$23)))*(Marks!$AN$9/Marks!$BC$9)+((Marks!AO153/IF(Marks!$AO$23=0,0.00000001,Marks!$AO$23)))*(Marks!$AO$9/Marks!$BC$9)+((Marks!AP153/IF(Marks!$AP$23=0,0.00000001,Marks!$AP$23)))*(Marks!$AP$9/Marks!$BC$9)+((Marks!AQ153/IF(Marks!$AQ$23=0,0.00000001,Marks!$AQ$23)))*(Marks!$AQ$9/Marks!$BC$9)+((Marks!AR153/IF(Marks!$AR$23=0,0.00000001,Marks!$AR$23)))*(Marks!$AR$9/Marks!$BC$9)+((Marks!AS153/IF(Marks!$AS$23=0,0.00000001,Marks!$AS$23)))*(Marks!$AS$9/Marks!$BC$9)+((Marks!AT153/IF(Marks!$AT$23=0,0.00000001,Marks!$AT$23)))*(Marks!$AT$9/Marks!$BC$9)+((Marks!AU153/IF(Marks!$AU$23=0,0.00000001,Marks!$AU$23)))*(Marks!$AU$9/Marks!$BC$9)+((Marks!AV153/IF(Marks!$AV$23=0,0.00000001,Marks!$AV$23)))*(Marks!$AV$9/Marks!$BC$9)+((Marks!AW153/IF(Marks!$AW$23=0,0.00000001,Marks!$AW$23)))*(Marks!$AW$9/Marks!$BC$9)+((Marks!AX153/IF(Marks!$AX$23=0,0.00000001,Marks!$AX$23)))*(Marks!$AX$9/Marks!$BC$9)+((Marks!AY153/IF(Marks!$AY$23=0,0.00000001,Marks!$AY$23)))*(Marks!$AY$9/Marks!$BC$9)+((Marks!AZ153/IF(Marks!$AZ$23=0,0.00000001,Marks!$AZ$23)))*(Marks!$AZ$9/Marks!$BC$9)+((Marks!BA153/IF(Marks!$BA$23=0,0.00000001,Marks!$BA$23)))*(Marks!$BA$9/Marks!$BC$9)+((Marks!BB153/IF(Marks!$BB$23=0,0.00000001,Marks!$BB$23)))*(Marks!$BB$9/Marks!$BC$9))*100)</f>
        <v>0</v>
      </c>
      <c r="G144" s="63">
        <f>IF(Marks!$BC$10=0,0,(((Marks!E153/IF(Marks!$E$23=0,0.00000001,Marks!$E$23)))*(Marks!$E$10/Marks!$BC$10)+((Marks!F153/IF(Marks!$F$23=0,0.00000001,Marks!$F$23)))*(Marks!$F$10/Marks!$BC$10)+((Marks!G153/IF(Marks!$G$23=0,0.00000001,Marks!$G$23)))*(Marks!$G$10/Marks!$BC$10)+((Marks!H153/IF(Marks!$H$23=0,0.00000001,Marks!$H$23)))*(Marks!$H$10/Marks!$BC$10)+((Marks!I153/IF(Marks!$I$23=0,0.00000001,Marks!$I$23)))*(Marks!$I$10/Marks!$BC$10)+((Marks!J153/IF(Marks!$J$23=0,0.00000001,Marks!$J$23)))*(Marks!$J$10/Marks!$BC$10)+((Marks!K153/IF(Marks!$K$23=0,0.00000001,Marks!$K$23)))*(Marks!$K$10/Marks!$BC$10)+((Marks!L153/IF(Marks!$L$23=0,0.00000001,Marks!$L$23)))*(Marks!$L$10/Marks!$BC$10)+((Marks!M153/IF(Marks!$M$23=0,0.00000001,Marks!$M$23)))*(Marks!$M$10/Marks!$BC$10)+((Marks!N153/IF(Marks!$N$23=0,0.00000001,Marks!$N$23)))*(Marks!$N$10/Marks!$BC$10)+((Marks!O153/IF(Marks!$O$23=0,0.00000001,Marks!$O$23)))*(Marks!$O$10/Marks!$BC$10)+((Marks!P153/IF(Marks!$P$23=0,0.0000001,Marks!$P$23)))*(Marks!$P$10/Marks!$BC$10)+((Marks!Q153/IF(Marks!$Q$23=0,0.0000001,Marks!$Q$23)))*(Marks!$Q$10/Marks!$BC$10)+((Marks!R153/IF(Marks!$R$23=0,0.00000001,Marks!$R$23)))*(Marks!$R$10/Marks!$BC$10)+((Marks!S153/IF(Marks!$S$23=0,0.00000001,Marks!$S$23)))*(Marks!$S$10/Marks!$BC$10)+((Marks!T153/IF(Marks!$T$23=0,0.00000001,Marks!$T$23)))*(Marks!$T$10/Marks!$BC$10)+((Marks!U153/IF(Marks!$U$23=0,0.00000001,Marks!$U$23)))*(Marks!$U$10/Marks!$BC$10)+((Marks!V153/IF(Marks!$V$23=0,0.00000001,Marks!$V$23)))*(Marks!$V$10/Marks!$BC$10)+((Marks!W153/IF(Marks!$W$23=0,0.00000001,Marks!$W$23)))*(Marks!$W$10/Marks!$BC$10)+((Marks!X153/IF(Marks!$X$23=0,0.00000001,Marks!$X$23)))*(Marks!$X$10/Marks!$BC$10)+((Marks!Y153/IF(Marks!$Y$23=0,0.00000001,Marks!$Y$23)))*(Marks!$Y$10/Marks!$BC$10)+((Marks!Z153/IF(Marks!$Z$23=0,0.00000001,Marks!$Z$23)))*(Marks!$Z$10/Marks!$BC$10)+((Marks!AA153/IF(Marks!$AA$23=0,0.00000001,Marks!$AA$23)))*(Marks!$AA$10/Marks!$BC$10)+((Marks!AB153/IF(Marks!$AB$23=0,0.00000001,Marks!$AB$23)))*(Marks!$AB$10/Marks!$BC$10)+((Marks!AC153/IF(Marks!$AC$23=0,0.00000001,Marks!$AC$23)))*(Marks!$AC$10/Marks!$BC$10)+((Marks!AD153/IF(Marks!$AD$23=0,0.00000001,Marks!$AD$23)))*(Marks!$AD$10/Marks!$BC$10)+((Marks!AE153/IF(Marks!$AE$23=0,0.00000001,Marks!$AE$23)))*(Marks!$AE$10/Marks!$BC$10)+((Marks!AF153/IF(Marks!$AF$23=0,0.00000001,Marks!$AF$23)))*(Marks!$AF$10/Marks!$BC$10)+((Marks!AG153/IF(Marks!$AG$23=0,0.00000001,Marks!$AG$23)))*(Marks!$AG$10/Marks!$BC$10)+((Marks!AH153/IF(Marks!$AH$23=0,0.00000001,Marks!$AH$23)))*(Marks!$AH$10/Marks!$BC$10)+((Marks!AI153/IF(Marks!$AI$23=0,0.00000001,Marks!$AI$23)))*(Marks!$AI$10/Marks!$BC$10)+((Marks!AJ153/IF(Marks!$AJ$23=0,0.00000001,Marks!$AJ$23)))*(Marks!$AJ$10/Marks!$BC$10)+((Marks!AK153/IF(Marks!$AK$23=0,0.00000001,Marks!$AK$23)))*(Marks!$AK$10/Marks!$BC$10)+((Marks!AL153/IF(Marks!$AL$23=0,0.00000001,Marks!$AL$23)))*(Marks!$AL$10/Marks!$BC$10)+((Marks!AM153/IF(Marks!$AM$23=0,0.00000001,Marks!$AM$23)))*(Marks!$AM$10/Marks!$BC$10)+((Marks!AN153/IF(Marks!$AN$23=0,0.00000001,Marks!$AN$23)))*(Marks!$AN$10/Marks!$BC$10)+((Marks!AO153/IF(Marks!$AO$23=0,0.00000001,Marks!$AO$23)))*(Marks!$AO$10/Marks!$BC$10)+((Marks!AP153/IF(Marks!$AP$23=0,0.00000001,Marks!$AP$23)))*(Marks!$AP$10/Marks!$BC$10)+((Marks!AQ153/IF(Marks!$AQ$23=0,0.00000001,Marks!$AQ$23)))*(Marks!$AQ$10/Marks!$BC$10)+((Marks!AR153/IF(Marks!$AR$23=0,0.00000001,Marks!$AR$23)))*(Marks!$AR$10/Marks!$BC$10)+((Marks!AS153/IF(Marks!$AS$23=0,0.00000001,Marks!$AS$23)))*(Marks!$AS$10/Marks!$BC$10)+((Marks!AT153/IF(Marks!$AT$23=0,0.00000001,Marks!$AT$23)))*(Marks!$AT$10/Marks!$BC$10)+((Marks!AU153/IF(Marks!$AU$23=0,0.00000001,Marks!$AU$23)))*(Marks!$AU$10/Marks!$BC$10)+((Marks!AV153/IF(Marks!$AV$23=0,0.00000001,Marks!$AV$23)))*(Marks!$AV$10/Marks!$BC$10)+((Marks!AW153/IF(Marks!$AW$23=0,0.00000001,Marks!$AW$23)))*(Marks!$AW$10/Marks!$BC$10)+((Marks!AX153/IF(Marks!$AX$23=0,0.00000001,Marks!$AX$23)))*(Marks!$AX$10/Marks!$BC$10)+((Marks!AY153/IF(Marks!$AY$23=0,0.00000001,Marks!$AY$23)))*(Marks!$AY$10/Marks!$BC$10)+((Marks!AZ153/IF(Marks!$AZ$23=0,0.00000001,Marks!$AZ$23)))*(Marks!$AZ$10/Marks!$BC$10)+((Marks!BA153/IF(Marks!$BA$23=0,0.00000001,Marks!$BA$23)))*(Marks!$BA$10/Marks!$BC$10)+((Marks!BB153/IF(Marks!$BB$23=0,0.00000001,Marks!$BB$23)))*(Marks!$BB$10/Marks!$BC$10))*100)</f>
        <v>0</v>
      </c>
      <c r="H144" s="63">
        <f>IF(Marks!$BC$11=0,0,(((Marks!E153/IF(Marks!$E$23=0,0.00000001,Marks!$E$23)))*(Marks!$E$11/Marks!$BC$11)+((Marks!F153/IF(Marks!$F$23=0,0.00000001,Marks!$F$23)))*(Marks!$F$11/Marks!$BC$11)+((Marks!G153/IF(Marks!$G$23=0,0.00000001,Marks!$G$23)))*(Marks!$G$11/Marks!$BC$11)+((Marks!H153/IF(Marks!$H$23=0,0.00000001,Marks!$H$23)))*(Marks!$H$11/Marks!$BC$11)+((Marks!I153/IF(Marks!$I$23=0,0.00000001,Marks!$I$23)))*(Marks!$I$11/Marks!$BC$11)+((Marks!J153/IF(Marks!$J$23=0,0.00000001,Marks!$J$23)))*(Marks!$J$11/Marks!$BC$11)+((Marks!K153/IF(Marks!$K$23=0,0.00000001,Marks!$K$23)))*(Marks!$K$11/Marks!$BC$11)+((Marks!L153/IF(Marks!$L$23=0,0.00000001,Marks!$L$23)))*(Marks!$L$11/Marks!$BC$11)+((Marks!M153/IF(Marks!$M$23=0,0.00000001,Marks!$M$23)))*(Marks!$M$11/Marks!$BC$11)+((Marks!N153/IF(Marks!$N$23=0,0.00000001,Marks!$N$23)))*(Marks!$N$11/Marks!$BC$11)+((Marks!O153/IF(Marks!$O$23=0,0.00000001,Marks!$O$23)))*(Marks!$O$11/Marks!$BC$11)+((Marks!P153/IF(Marks!$P$23=0,0.0000001,Marks!$P$23)))*(Marks!$P$11/Marks!$BC$11)+((Marks!Q153/IF(Marks!$Q$23=0,0.0000001,Marks!$Q$23)))*(Marks!$Q$11/Marks!$BC$11)+((Marks!R153/IF(Marks!$R$23=0,0.00000001,Marks!$R$23)))*(Marks!$R$11/Marks!$BC$11)+((Marks!S153/IF(Marks!$S$23=0,0.00000001,Marks!$S$23)))*(Marks!$S$11/Marks!$BC$11)+((Marks!T153/IF(Marks!$T$23=0,0.00000001,Marks!$T$23)))*(Marks!$T$11/Marks!$BC$11)+((Marks!U153/IF(Marks!$U$23=0,0.00000001,Marks!$U$23)))*(Marks!$U$11/Marks!$BC$11)+((Marks!V153/IF(Marks!$V$23=0,0.00000001,Marks!$V$23)))*(Marks!$V$11/Marks!$BC$11)+((Marks!W153/IF(Marks!$W$23=0,0.00000001,Marks!$W$23)))*(Marks!$W$11/Marks!$BC$11)+((Marks!X153/IF(Marks!$X$23=0,0.00000001,Marks!$X$23)))*(Marks!$X$11/Marks!$BC$11)+((Marks!Y153/IF(Marks!$Y$23=0,0.00000001,Marks!$Y$23)))*(Marks!$Y$11/Marks!$BC$11)+((Marks!Z153/IF(Marks!$Z$23=0,0.00000001,Marks!$Z$23)))*(Marks!$Z$11/Marks!$BC$11)+((Marks!AA153/IF(Marks!$AA$23=0,0.00000001,Marks!$AA$23)))*(Marks!$AA$11/Marks!$BC$11)+((Marks!AB153/IF(Marks!$AB$23=0,0.00000001,Marks!$AB$23)))*(Marks!$AB$11/Marks!$BC$11)+((Marks!AC153/IF(Marks!$AC$23=0,0.00000001,Marks!$AC$23)))*(Marks!$AC$11/Marks!$BC$11)+((Marks!AD153/IF(Marks!$AD$23=0,0.00000001,Marks!$AD$23)))*(Marks!$AD$11/Marks!$BC$11)+((Marks!AE153/IF(Marks!$AE$23=0,0.00000001,Marks!$AE$23)))*(Marks!$AE$11/Marks!$BC$11)+((Marks!AF153/IF(Marks!$AF$23=0,0.00000001,Marks!$AF$23)))*(Marks!$AF$11/Marks!$BC$11)+((Marks!AG153/IF(Marks!$AG$23=0,0.00000001,Marks!$AG$23)))*(Marks!$AG$11/Marks!$BC$11)+((Marks!AH153/IF(Marks!$AH$23=0,0.00000001,Marks!$AH$23)))*(Marks!$AH$11/Marks!$BC$11)+((Marks!AI153/IF(Marks!$AI$23=0,0.00000001,Marks!$AI$23)))*(Marks!$AI$11/Marks!$BC$11)+((Marks!AJ153/IF(Marks!$AJ$23=0,0.00000001,Marks!$AJ$23)))*(Marks!$AJ$11/Marks!$BC$11)+((Marks!AK153/IF(Marks!$AK$23=0,0.00000001,Marks!$AK$23)))*(Marks!$AK$11/Marks!$BC$11)+((Marks!AL153/IF(Marks!$AL$23=0,0.00000001,Marks!$AL$23)))*(Marks!$AL$11/Marks!$BC$11)+((Marks!AM153/IF(Marks!$AM$23=0,0.00000001,Marks!$AM$23)))*(Marks!$AM$11/Marks!$BC$11)+((Marks!AN153/IF(Marks!$AN$23=0,0.00000001,Marks!$AN$23)))*(Marks!$AN$11/Marks!$BC$11)+((Marks!AO153/IF(Marks!$AO$23=0,0.00000001,Marks!$AO$23)))*(Marks!$AO$11/Marks!$BC$11)+((Marks!AP153/IF(Marks!$AP$23=0,0.00000001,Marks!$AP$23)))*(Marks!$AP$11/Marks!$BC$11)+((Marks!AQ153/IF(Marks!$AQ$23=0,0.00000001,Marks!$AQ$23)))*(Marks!$AQ$11/Marks!$BC$11)+((Marks!AR153/IF(Marks!$AR$23=0,0.00000001,Marks!$AR$23)))*(Marks!$AR$11/Marks!$BC$11)+((Marks!AS153/IF(Marks!$AS$23=0,0.00000001,Marks!$AS$23)))*(Marks!$AS$11/Marks!$BC$11)+((Marks!AT153/IF(Marks!$AT$23=0,0.00000001,Marks!$AT$23)))*(Marks!$AT$11/Marks!$BC$11)+((Marks!AU153/IF(Marks!$AU$23=0,0.00000001,Marks!$AU$23)))*(Marks!$AU$11/Marks!$BC$11)+((Marks!AV153/IF(Marks!$AV$23=0,0.00000001,Marks!$AV$23)))*(Marks!$AV$11/Marks!$BC$11)+((Marks!AW153/IF(Marks!$AW$23=0,0.00000001,Marks!$AW$23)))*(Marks!$AW$11/Marks!$BC$11)+((Marks!AX153/IF(Marks!$AX$23=0,0.00000001,Marks!$AX$23)))*(Marks!$AX$11/Marks!$BC$11)+((Marks!AY153/IF(Marks!$AY$23=0,0.00000001,Marks!$AY$23)))*(Marks!$AY$11/Marks!$BC$11)+((Marks!AZ153/IF(Marks!$AZ$23=0,0.00000001,Marks!$AZ$23)))*(Marks!$AZ$11/Marks!$BC$11)+((Marks!BA153/IF(Marks!$BA$23=0,0.00000001,Marks!$BA$23)))*(Marks!$BA$11/Marks!$BC$11)+((Marks!BB153/IF(Marks!$BB$23=0,0.00000001,Marks!$BB$23)))*(Marks!$BB$11/Marks!$BC$11))*100)</f>
        <v>0</v>
      </c>
      <c r="I144" s="63">
        <f>IF(Marks!$BC$12=0,0,(((Marks!E153/IF(Marks!$E$23=0,0.00000001,Marks!$E$23)))*(Marks!$E$12/Marks!$BC$12)+((Marks!F153/IF(Marks!$F$23=0,0.00000001,Marks!$F$23)))*(Marks!$F$12/Marks!$BC$12)+((Marks!G153/IF(Marks!$G$23=0,0.00000001,Marks!$G$23)))*(Marks!$G$12/Marks!$BC$12)+((Marks!H153/IF(Marks!$H$23=0,0.00000001,Marks!$H$23)))*(Marks!$H$12/Marks!$BC$12)+((Marks!I153/IF(Marks!$I$23=0,0.00000001,Marks!$I$23)))*(Marks!$I$12/Marks!$BC$12)+((Marks!J153/IF(Marks!$J$23=0,0.00000001,Marks!$J$23)))*(Marks!$J$12/Marks!$BC$12)+((Marks!K153/IF(Marks!$K$23=0,0.00000001,Marks!$K$23)))*(Marks!$K$12/Marks!$BC$12)+((Marks!L153/IF(Marks!$L$23=0,0.00000001,Marks!$L$23)))*(Marks!$L$12/Marks!$BC$12)+((Marks!M153/IF(Marks!$M$23=0,0.00000001,Marks!$M$23)))*(Marks!$M$12/Marks!$BC$12)+((Marks!N153/IF(Marks!$N$23=0,0.00000001,Marks!$N$23)))*(Marks!$N$12/Marks!$BC$12)+((Marks!O153/IF(Marks!$O$23=0,0.00000001,Marks!$O$23)))*(Marks!$O$12/Marks!$BC$12)+((Marks!P153/IF(Marks!$P$23=0,0.0000001,Marks!$P$23)))*(Marks!$P$12/Marks!$BC$12)+((Marks!Q153/IF(Marks!$Q$23=0,0.0000001,Marks!$Q$23)))*(Marks!$Q$12/Marks!$BC$12)+((Marks!R153/IF(Marks!$R$23=0,0.00000001,Marks!$R$23)))*(Marks!$R$12/Marks!$BC$12)+((Marks!S153/IF(Marks!$S$23=0,0.00000001,Marks!$S$23)))*(Marks!$S$12/Marks!$BC$12)+((Marks!T153/IF(Marks!$T$23=0,0.00000001,Marks!$T$23)))*(Marks!$T$12/Marks!$BC$12)+((Marks!U153/IF(Marks!$U$23=0,0.00000001,Marks!$U$23)))*(Marks!$U$12/Marks!$BC$12)+((Marks!V153/IF(Marks!$V$23=0,0.00000001,Marks!$V$23)))*(Marks!$V$12/Marks!$BC$12)+((Marks!W153/IF(Marks!$W$23=0,0.00000001,Marks!$W$23)))*(Marks!$W$12/Marks!$BC$12)+((Marks!X153/IF(Marks!$X$23=0,0.00000001,Marks!$X$23)))*(Marks!$X$12/Marks!$BC$12)+((Marks!Y153/IF(Marks!$Y$23=0,0.00000001,Marks!$Y$23)))*(Marks!$Y$12/Marks!$BC$12)+((Marks!Z153/IF(Marks!$Z$23=0,0.00000001,Marks!$Z$23)))*(Marks!$Z$12/Marks!$BC$12)+((Marks!AA153/IF(Marks!$AA$23=0,0.00000001,Marks!$AA$23)))*(Marks!$AA$12/Marks!$BC$12)+((Marks!AB153/IF(Marks!$AB$23=0,0.00000001,Marks!$AB$23)))*(Marks!$AB$12/Marks!$BC$12)+((Marks!AC153/IF(Marks!$AC$23=0,0.00000001,Marks!$AC$23)))*(Marks!$AC$12/Marks!$BC$12)+((Marks!AD153/IF(Marks!$AD$23=0,0.00000001,Marks!$AD$23)))*(Marks!$AD$12/Marks!$BC$12)+((Marks!AE153/IF(Marks!$AE$23=0,0.00000001,Marks!$AE$23)))*(Marks!$AE$12/Marks!$BC$12)+((Marks!AF153/IF(Marks!$AF$23=0,0.00000001,Marks!$AF$23)))*(Marks!$AF$12/Marks!$BC$12)+((Marks!AG153/IF(Marks!$AG$23=0,0.00000001,Marks!$AG$23)))*(Marks!$AG$12/Marks!$BC$12)+((Marks!AH153/IF(Marks!$AH$23=0,0.00000001,Marks!$AH$23)))*(Marks!$AH$12/Marks!$BC$12)+((Marks!AI153/IF(Marks!$AI$23=0,0.00000001,Marks!$AI$23)))*(Marks!$AI$12/Marks!$BC$12)+((Marks!AJ153/IF(Marks!$AJ$23=0,0.00000001,Marks!$AJ$23)))*(Marks!$AJ$12/Marks!$BC$12)+((Marks!AK153/IF(Marks!$AK$23=0,0.00000001,Marks!$AK$23)))*(Marks!$AK$12/Marks!$BC$12)+((Marks!AL153/IF(Marks!$AL$23=0,0.00000001,Marks!$AL$23)))*(Marks!$AL$12/Marks!$BC$12)+((Marks!AM153/IF(Marks!$AM$23=0,0.00000001,Marks!$AM$23)))*(Marks!$AM$12/Marks!$BC$12)+((Marks!AN153/IF(Marks!$AN$23=0,0.00000001,Marks!$AN$23)))*(Marks!$AN$12/Marks!$BC$12)+((Marks!AO153/IF(Marks!$AO$23=0,0.00000001,Marks!$AO$23)))*(Marks!$AO$12/Marks!$BC$12)+((Marks!AP153/IF(Marks!$AP$23=0,0.00000001,Marks!$AP$23)))*(Marks!$AP$12/Marks!$BC$12)+((Marks!AQ153/IF(Marks!$AQ$23=0,0.00000001,Marks!$AQ$23)))*(Marks!$AQ$12/Marks!$BC$12)+((Marks!AR153/IF(Marks!$AR$23=0,0.00000001,Marks!$AR$23)))*(Marks!$AR$12/Marks!$BC$12)+((Marks!AS153/IF(Marks!$AS$23=0,0.00000001,Marks!$AS$23)))*(Marks!$AS$12/Marks!$BC$12)+((Marks!AT153/IF(Marks!$AT$23=0,0.00000001,Marks!$AT$23)))*(Marks!$AT$12/Marks!$BC$12)+((Marks!AU153/IF(Marks!$AU$23=0,0.00000001,Marks!$AU$23)))*(Marks!$AU$12/Marks!$BC$12)+((Marks!AV153/IF(Marks!$AV$23=0,0.00000001,Marks!$AV$23)))*(Marks!$AV$12/Marks!$BC$12)+((Marks!AW153/IF(Marks!$AW$23=0,0.00000001,Marks!$AW$23)))*(Marks!$AW$12/Marks!$BC$12)+((Marks!AX153/IF(Marks!$AX$23=0,0.00000001,Marks!$AX$23)))*(Marks!$AX$12/Marks!$BC$12)+((Marks!AY153/IF(Marks!$AY$23=0,0.00000001,Marks!$AY$23)))*(Marks!$AY$12/Marks!$BC$12)+((Marks!AZ153/IF(Marks!$AZ$23=0,0.00000001,Marks!$AZ$23)))*(Marks!$AZ$12/Marks!$BC$12)+((Marks!BA153/IF(Marks!$BA$23=0,0.00000001,Marks!$BA$23)))*(Marks!$BA$12/Marks!$BC$12)+((Marks!BB153/IF(Marks!$BB$23=0,0.00000001,Marks!$BB$23)))*(Marks!$BB$12/Marks!$BC$12))*100)</f>
        <v>0</v>
      </c>
      <c r="J144" s="63">
        <f>IF(Marks!$BC$13=0,0,(((Marks!E153/IF(Marks!$E$23=0,0.00000001,Marks!$E$23)))*(Marks!$E$13/Marks!$BC$13)+((Marks!F153/IF(Marks!$F$23=0,0.00000001,Marks!$F$23)))*(Marks!$F$13/Marks!$BC$13)+((Marks!G153/IF(Marks!$G$23=0,0.00000001,Marks!$G$23)))*(Marks!$G$13/Marks!$BC$13)+((Marks!H153/IF(Marks!$H$23=0,0.00000001,Marks!$H$23)))*(Marks!$H$13/Marks!$BC$13)+((Marks!I153/IF(Marks!$I$23=0,0.00000001,Marks!$I$23)))*(Marks!$I$13/Marks!$BC$13)+((Marks!J153/IF(Marks!$J$23=0,0.00000001,Marks!$J$23)))*(Marks!$J$13/Marks!$BC$13)+((Marks!K153/IF(Marks!$K$23=0,0.00000001,Marks!$K$23)))*(Marks!$K$13/Marks!$BC$13)+((Marks!L153/IF(Marks!$L$23=0,0.00000001,Marks!$L$23)))*(Marks!$L$13/Marks!$BC$13)+((Marks!M153/IF(Marks!$M$23=0,0.00000001,Marks!$M$23)))*(Marks!$M$13/Marks!$BC$13)+((Marks!N153/IF(Marks!$N$23=0,0.00000001,Marks!$N$23)))*(Marks!$N$13/Marks!$BC$13)+((Marks!O153/IF(Marks!$O$23=0,0.00000001,Marks!$O$23)))*(Marks!$O$13/Marks!$BC$13)+((Marks!P153/IF(Marks!$P$23=0,0.0000001,Marks!$P$23)))*(Marks!$P$13/Marks!$BC$13)+((Marks!Q153/IF(Marks!$Q$23=0,0.0000001,Marks!$Q$23)))*(Marks!$Q$13/Marks!$BC$13)+((Marks!R153/IF(Marks!$R$23=0,0.00000001,Marks!$R$23)))*(Marks!$R$13/Marks!$BC$13)+((Marks!S153/IF(Marks!$S$23=0,0.00000001,Marks!$S$23)))*(Marks!$S$13/Marks!$BC$13)+((Marks!T153/IF(Marks!$T$23=0,0.00000001,Marks!$T$23)))*(Marks!$T$13/Marks!$BC$13)+((Marks!U153/IF(Marks!$U$23=0,0.00000001,Marks!$U$23)))*(Marks!$U$13/Marks!$BC$13)+((Marks!V153/IF(Marks!$V$23=0,0.00000001,Marks!$V$23)))*(Marks!$V$13/Marks!$BC$13)+((Marks!W153/IF(Marks!$W$23=0,0.00000001,Marks!$W$23)))*(Marks!$W$13/Marks!$BC$13)+((Marks!X153/IF(Marks!$X$23=0,0.00000001,Marks!$X$23)))*(Marks!$X$13/Marks!$BC$13)+((Marks!Y153/IF(Marks!$Y$23=0,0.00000001,Marks!$Y$23)))*(Marks!$Y$13/Marks!$BC$13)+((Marks!Z153/IF(Marks!$Z$23=0,0.00000001,Marks!$Z$23)))*(Marks!$Z$13/Marks!$BC$13)+((Marks!AA153/IF(Marks!$AA$23=0,0.00000001,Marks!$AA$23)))*(Marks!$AA$13/Marks!$BC$13)+((Marks!AB153/IF(Marks!$AB$23=0,0.00000001,Marks!$AB$23)))*(Marks!$AB$13/Marks!$BC$13)+((Marks!AC153/IF(Marks!$AC$23=0,0.00000001,Marks!$AC$23)))*(Marks!$AC$13/Marks!$BC$13)+((Marks!AD153/IF(Marks!$AD$23=0,0.00000001,Marks!$AD$23)))*(Marks!$AD$13/Marks!$BC$13)+((Marks!AE153/IF(Marks!$AE$23=0,0.00000001,Marks!$AE$23)))*(Marks!$AE$13/Marks!$BC$13)+((Marks!AF153/IF(Marks!$AF$23=0,0.00000001,Marks!$AF$23)))*(Marks!$AF$13/Marks!$BC$13)+((Marks!AG153/IF(Marks!$AG$23=0,0.00000001,Marks!$AG$23)))*(Marks!$AG$13/Marks!$BC$13)+((Marks!AH153/IF(Marks!$AH$23=0,0.00000001,Marks!$AH$23)))*(Marks!$AH$13/Marks!$BC$13)+((Marks!AI153/IF(Marks!$AI$23=0,0.00000001,Marks!$AI$23)))*(Marks!$AI$13/Marks!$BC$13)+((Marks!AJ153/IF(Marks!$AJ$23=0,0.00000001,Marks!$AJ$23)))*(Marks!$AJ$13/Marks!$BC$13)+((Marks!AK153/IF(Marks!$AK$23=0,0.00000001,Marks!$AK$23)))*(Marks!$AK$13/Marks!$BC$13)+((Marks!AL153/IF(Marks!$AL$23=0,0.00000001,Marks!$AL$23)))*(Marks!$AL$13/Marks!$BC$13)+((Marks!AM153/IF(Marks!$AM$23=0,0.00000001,Marks!$AM$23)))*(Marks!$AM$13/Marks!$BC$13)+((Marks!AN153/IF(Marks!$AN$23=0,0.00000001,Marks!$AN$23)))*(Marks!$AN$13/Marks!$BC$13)+((Marks!AO153/IF(Marks!$AO$23=0,0.00000001,Marks!$AO$23)))*(Marks!$AO$13/Marks!$BC$13)+((Marks!AP153/IF(Marks!$AP$23=0,0.00000001,Marks!$AP$23)))*(Marks!$AP$13/Marks!$BC$13)+((Marks!AQ153/IF(Marks!$AQ$23=0,0.00000001,Marks!$AQ$23)))*(Marks!$AQ$13/Marks!$BC$13)+((Marks!AR153/IF(Marks!$AR$23=0,0.00000001,Marks!$AR$23)))*(Marks!$AR$13/Marks!$BC$13)+((Marks!AS153/IF(Marks!$AS$23=0,0.00000001,Marks!$AS$23)))*(Marks!$AS$13/Marks!$BC$13)+((Marks!AT153/IF(Marks!$AT$23=0,0.00000001,Marks!$AT$23)))*(Marks!$AT$13/Marks!$BC$13)+((Marks!AU153/IF(Marks!$AU$23=0,0.00000001,Marks!$AU$23)))*(Marks!$AU$13/Marks!$BC$13)+((Marks!AV153/IF(Marks!$AV$23=0,0.00000001,Marks!$AV$23)))*(Marks!$AV$13/Marks!$BC$13)+((Marks!AW153/IF(Marks!$AW$23=0,0.00000001,Marks!$AW$23)))*(Marks!$AW$13/Marks!$BC$13)+((Marks!AX153/IF(Marks!$AX$23=0,0.00000001,Marks!$AX$23)))*(Marks!$AX$13/Marks!$BC$13)+((Marks!AY153/IF(Marks!$AY$23=0,0.00000001,Marks!$AY$23)))*(Marks!$AY$13/Marks!$BC$13)+((Marks!AZ153/IF(Marks!$AZ$23=0,0.00000001,Marks!$AZ$23)))*(Marks!$AZ$13/Marks!$BC$13)+((Marks!BA153/IF(Marks!$BA$23=0,0.00000001,Marks!$BA$23)))*(Marks!$BA$13/Marks!$BC$13)+((Marks!BB153/IF(Marks!$BB$23=0,0.00000001,Marks!$BB$23)))*(Marks!$BB$13/Marks!$BC$13))*100)</f>
        <v>0</v>
      </c>
      <c r="K144" s="63">
        <f>IF(Marks!$BC$14=0,0,(((Marks!E153/IF(Marks!$E$23=0,0.00000001,Marks!$E$23)))*(Marks!$E$14/Marks!$BC$14)+((Marks!F153/IF(Marks!$F$23=0,0.00000001,Marks!$F$23)))*(Marks!$F$14/Marks!$BC$14)+((Marks!G153/IF(Marks!$G$23=0,0.00000001,Marks!$G$23)))*(Marks!$G$14/Marks!$BC$14)+((Marks!H153/IF(Marks!$H$23=0,0.00000001,Marks!$H$23)))*(Marks!$H$14/Marks!$BC$14)+((Marks!I153/IF(Marks!$I$23=0,0.00000001,Marks!$I$23)))*(Marks!$I$14/Marks!$BC$14)+((Marks!J153/IF(Marks!$J$23=0,0.00000001,Marks!$J$23)))*(Marks!$J$14/Marks!$BC$14)+((Marks!K153/IF(Marks!$K$23=0,0.00000001,Marks!$K$23)))*(Marks!$K$14/Marks!$BC$14)+((Marks!L153/IF(Marks!$L$23=0,0.00000001,Marks!$L$23)))*(Marks!$L$14/Marks!$BC$14)+((Marks!M153/IF(Marks!$M$23=0,0.00000001,Marks!$M$23)))*(Marks!$M$14/Marks!$BC$14)+((Marks!N153/IF(Marks!$N$23=0,0.00000001,Marks!$N$23)))*(Marks!$N$14/Marks!$BC$14)+((Marks!O153/IF(Marks!$O$23=0,0.00000001,Marks!$O$23)))*(Marks!$O$14/Marks!$BC$14)+((Marks!P153/IF(Marks!$P$23=0,0.0000001,Marks!$P$23)))*(Marks!$P$14/Marks!$BC$14)+((Marks!Q153/IF(Marks!$Q$23=0,0.0000001,Marks!$Q$23)))*(Marks!$Q$14/Marks!$BC$14)+((Marks!R153/IF(Marks!$R$23=0,0.00000001,Marks!$R$23)))*(Marks!$R$14/Marks!$BC$14)+((Marks!S153/IF(Marks!$S$23=0,0.00000001,Marks!$S$23)))*(Marks!$S$14/Marks!$BC$14)+((Marks!T153/IF(Marks!$T$23=0,0.00000001,Marks!$T$23)))*(Marks!$T$14/Marks!$BC$14)+((Marks!U153/IF(Marks!$U$23=0,0.00000001,Marks!$U$23)))*(Marks!$U$14/Marks!$BC$14)+((Marks!V153/IF(Marks!$V$23=0,0.00000001,Marks!$V$23)))*(Marks!$V$14/Marks!$BC$14)+((Marks!W153/IF(Marks!$W$23=0,0.00000001,Marks!$W$23)))*(Marks!$W$14/Marks!$BC$14)+((Marks!X153/IF(Marks!$X$23=0,0.00000001,Marks!$X$23)))*(Marks!$X$14/Marks!$BC$14)+((Marks!Y153/IF(Marks!$Y$23=0,0.00000001,Marks!$Y$23)))*(Marks!$Y$14/Marks!$BC$14)+((Marks!Z153/IF(Marks!$Z$23=0,0.00000001,Marks!$Z$23)))*(Marks!$Z$14/Marks!$BC$14)+((Marks!AA153/IF(Marks!$AA$23=0,0.00000001,Marks!$AA$23)))*(Marks!$AA$14/Marks!$BC$14)+((Marks!AB153/IF(Marks!$AB$23=0,0.00000001,Marks!$AB$23)))*(Marks!$AB$14/Marks!$BC$14)+((Marks!AC153/IF(Marks!$AC$23=0,0.00000001,Marks!$AC$23)))*(Marks!$AC$14/Marks!$BC$14)+((Marks!AD153/IF(Marks!$AD$23=0,0.00000001,Marks!$AD$23)))*(Marks!$AD$14/Marks!$BC$14)+((Marks!AE153/IF(Marks!$AE$23=0,0.00000001,Marks!$AE$23)))*(Marks!$AE$14/Marks!$BC$14)+((Marks!AF153/IF(Marks!$AF$23=0,0.00000001,Marks!$AF$23)))*(Marks!$AF$14/Marks!$BC$14)+((Marks!AG153/IF(Marks!$AG$23=0,0.00000001,Marks!$AG$23)))*(Marks!$AG$14/Marks!$BC$14)+((Marks!AH153/IF(Marks!$AH$23=0,0.00000001,Marks!$AH$23)))*(Marks!$AH$14/Marks!$BC$14)+((Marks!AI153/IF(Marks!$AI$23=0,0.00000001,Marks!$AI$23)))*(Marks!$AI$14/Marks!$BC$14)+((Marks!AJ153/IF(Marks!$AJ$23=0,0.00000001,Marks!$AJ$23)))*(Marks!$AJ$14/Marks!$BC$14)+((Marks!AK153/IF(Marks!$AK$23=0,0.00000001,Marks!$AK$23)))*(Marks!$AK$14/Marks!$BC$14)+((Marks!AL153/IF(Marks!$AL$23=0,0.00000001,Marks!$AL$23)))*(Marks!$AL$14/Marks!$BC$14)+((Marks!AM153/IF(Marks!$AM$23=0,0.00000001,Marks!$AM$23)))*(Marks!$AM$14/Marks!$BC$14)+((Marks!AN153/IF(Marks!$AN$23=0,0.00000001,Marks!$AN$23)))*(Marks!$AN$14/Marks!$BC$14)+((Marks!AO153/IF(Marks!$AO$23=0,0.00000001,Marks!$AO$23)))*(Marks!$AO$14/Marks!$BC$14)+((Marks!AP153/IF(Marks!$AP$23=0,0.00000001,Marks!$AP$23)))*(Marks!$AP$14/Marks!$BC$14)+((Marks!AQ153/IF(Marks!$AQ$23=0,0.00000001,Marks!$AQ$23)))*(Marks!$AQ$14/Marks!$BC$14)+((Marks!AR153/IF(Marks!$AR$23=0,0.00000001,Marks!$AR$23)))*(Marks!$AR$14/Marks!$BC$14)+((Marks!AS153/IF(Marks!$AS$23=0,0.00000001,Marks!$AS$23)))*(Marks!$AS$14/Marks!$BC$14)+((Marks!AT153/IF(Marks!$AT$23=0,0.00000001,Marks!$AT$23)))*(Marks!$AT$14/Marks!$BC$14)+((Marks!AU153/IF(Marks!$AU$23=0,0.00000001,Marks!$AU$23)))*(Marks!$AU$14/Marks!$BC$14)+((Marks!AV153/IF(Marks!$AV$23=0,0.00000001,Marks!$AV$23)))*(Marks!$AV$14/Marks!$BC$14)+((Marks!AW153/IF(Marks!$AW$23=0,0.00000001,Marks!$AW$23)))*(Marks!$AW$14/Marks!$BC$14)+((Marks!AX153/IF(Marks!$AX$23=0,0.00000001,Marks!$AX$23)))*(Marks!$AX$14/Marks!$BC$14)+((Marks!AY153/IF(Marks!$AY$23=0,0.00000001,Marks!$AY$23)))*(Marks!$AY$14/Marks!$BC$14)+((Marks!AZ153/IF(Marks!$AZ$23=0,0.00000001,Marks!$AZ$23)))*(Marks!$AZ$14/Marks!$BC$14)+((Marks!BA153/IF(Marks!$BA$23=0,0.00000001,Marks!$BA$23)))*(Marks!$BA$14/Marks!$BC$14)+((Marks!BB153/IF(Marks!$BB$23=0,0.00000001,Marks!$BB$23)))*(Marks!$BB$14/Marks!$BC$14))*100)</f>
        <v>0</v>
      </c>
      <c r="L144" s="63">
        <f>IF(Marks!$BC$15=0,0,(((Marks!E153/IF(Marks!$E$23=0,0.00000001,Marks!$E$23)))*(Marks!$E$15/Marks!$BC$15)+((Marks!F153/IF(Marks!$F$23=0,0.00000001,Marks!$F$23)))*(Marks!$F$15/Marks!$BC$15)+((Marks!G153/IF(Marks!$G$23=0,0.00000001,Marks!$G$23)))*(Marks!$G$15/Marks!$BC$15)+((Marks!H153/IF(Marks!$H$23=0,0.00000001,Marks!$H$23)))*(Marks!$H$15/Marks!$BC$15)+((Marks!I153/IF(Marks!$I$23=0,0.00000001,Marks!$I$23)))*(Marks!$I$15/Marks!$BC$15)+((Marks!J153/IF(Marks!$J$23=0,0.00000001,Marks!$J$23)))*(Marks!$J$15/Marks!$BC$15)+((Marks!K153/IF(Marks!$K$23=0,0.00000001,Marks!$K$23)))*(Marks!$K$15/Marks!$BC$15)+((Marks!L153/IF(Marks!$L$23=0,0.00000001,Marks!$L$23)))*(Marks!$L$15/Marks!$BC$15)+((Marks!M153/IF(Marks!$M$23=0,0.00000001,Marks!$M$23)))*(Marks!$M$15/Marks!$BC$15)+((Marks!N153/IF(Marks!$N$23=0,0.00000001,Marks!$N$23)))*(Marks!$N$15/Marks!$BC$15)+((Marks!O153/IF(Marks!$O$23=0,0.00000001,Marks!$O$23)))*(Marks!$O$15/Marks!$BC$15)+((Marks!P153/IF(Marks!$P$23=0,0.0000001,Marks!$P$23)))*(Marks!$P$15/Marks!$BC$15)+((Marks!Q153/IF(Marks!$Q$23=0,0.0000001,Marks!$Q$23)))*(Marks!$Q$15/Marks!$BC$15)+((Marks!R153/IF(Marks!$R$23=0,0.00000001,Marks!$R$23)))*(Marks!$R$15/Marks!$BC$15)+((Marks!S153/IF(Marks!$S$23=0,0.00000001,Marks!$S$23)))*(Marks!$S$15/Marks!$BC$15)+((Marks!T153/IF(Marks!$T$23=0,0.00000001,Marks!$T$23)))*(Marks!$T$15/Marks!$BC$15)+((Marks!U153/IF(Marks!$U$23=0,0.00000001,Marks!$U$23)))*(Marks!$U$15/Marks!$BC$15)+((Marks!V153/IF(Marks!$V$23=0,0.00000001,Marks!$V$23)))*(Marks!$V$15/Marks!$BC$15)+((Marks!W153/IF(Marks!$W$23=0,0.00000001,Marks!$W$23)))*(Marks!$W$15/Marks!$BC$15)+((Marks!X153/IF(Marks!$X$23=0,0.00000001,Marks!$X$23)))*(Marks!$X$15/Marks!$BC$15)+((Marks!Y153/IF(Marks!$Y$23=0,0.00000001,Marks!$Y$23)))*(Marks!$Y$15/Marks!$BC$15)+((Marks!Z153/IF(Marks!$Z$23=0,0.00000001,Marks!$Z$23)))*(Marks!$Z$15/Marks!$BC$15)+((Marks!AA153/IF(Marks!$AA$23=0,0.00000001,Marks!$AA$23)))*(Marks!$AA$15/Marks!$BC$15)+((Marks!AB153/IF(Marks!$AB$23=0,0.00000001,Marks!$AB$23)))*(Marks!$AB$15/Marks!$BC$15)+((Marks!AC153/IF(Marks!$AC$23=0,0.00000001,Marks!$AC$23)))*(Marks!$AC$15/Marks!$BC$15)+((Marks!AD153/IF(Marks!$AD$23=0,0.00000001,Marks!$AD$23)))*(Marks!$AD$15/Marks!$BC$15)+((Marks!AE153/IF(Marks!$AE$23=0,0.00000001,Marks!$AE$23)))*(Marks!$AE$15/Marks!$BC$15)+((Marks!AF153/IF(Marks!$AF$23=0,0.00000001,Marks!$AF$23)))*(Marks!$AF$15/Marks!$BC$15)+((Marks!AG153/IF(Marks!$AG$23=0,0.00000001,Marks!$AG$23)))*(Marks!$AG$15/Marks!$BC$15)+((Marks!AH153/IF(Marks!$AH$23=0,0.00000001,Marks!$AH$23)))*(Marks!$AH$15/Marks!$BC$15)+((Marks!AI153/IF(Marks!$AI$23=0,0.00000001,Marks!$AI$23)))*(Marks!$AI$15/Marks!$BC$15)+((Marks!AJ153/IF(Marks!$AJ$23=0,0.00000001,Marks!$AJ$23)))*(Marks!$AJ$15/Marks!$BC$15)+((Marks!AK153/IF(Marks!$AK$23=0,0.00000001,Marks!$AK$23)))*(Marks!$AK$15/Marks!$BC$15)+((Marks!AL153/IF(Marks!$AL$23=0,0.00000001,Marks!$AL$23)))*(Marks!$AL$15/Marks!$BC$15)+((Marks!AM153/IF(Marks!$AM$23=0,0.00000001,Marks!$AM$23)))*(Marks!$AM$15/Marks!$BC$15)+((Marks!AN153/IF(Marks!$AN$23=0,0.00000001,Marks!$AN$23)))*(Marks!$AN$15/Marks!$BC$15)+((Marks!AO153/IF(Marks!$AO$23=0,0.00000001,Marks!$AO$23)))*(Marks!$AO$15/Marks!$BC$15)+((Marks!AP153/IF(Marks!$AP$23=0,0.00000001,Marks!$AP$23)))*(Marks!$AP$15/Marks!$BC$15)+((Marks!AQ153/IF(Marks!$AQ$23=0,0.00000001,Marks!$AQ$23)))*(Marks!$AQ$15/Marks!$BC$15)+((Marks!AR153/IF(Marks!$AR$23=0,0.00000001,Marks!$AR$23)))*(Marks!$AR$15/Marks!$BC$15)+((Marks!AS153/IF(Marks!$AS$23=0,0.00000001,Marks!$AS$23)))*(Marks!$AS$15/Marks!$BC$15)+((Marks!AT153/IF(Marks!$AT$23=0,0.00000001,Marks!$AT$23)))*(Marks!$AT$15/Marks!$BC$15)+((Marks!AU153/IF(Marks!$AU$23=0,0.00000001,Marks!$AU$23)))*(Marks!$AU$15/Marks!$BC$15)+((Marks!AV153/IF(Marks!$AV$23=0,0.00000001,Marks!$AV$23)))*(Marks!$AV$15/Marks!$BC$15)+((Marks!AW153/IF(Marks!$AW$23=0,0.00000001,Marks!$AW$23)))*(Marks!$AW$15/Marks!$BC$15)+((Marks!AX153/IF(Marks!$AX$23=0,0.00000001,Marks!$AX$23)))*(Marks!$AX$15/Marks!$BC$15)+((Marks!AY153/IF(Marks!$AY$23=0,0.00000001,Marks!$AY$23)))*(Marks!$AY$15/Marks!$BC$15)+((Marks!AZ153/IF(Marks!$AZ$23=0,0.00000001,Marks!$AZ$23)))*(Marks!$AZ$15/Marks!$BC$15)+((Marks!BA153/IF(Marks!$BA$23=0,0.00000001,Marks!$BA$23)))*(Marks!$BA$15/Marks!$BC$15)+((Marks!BB153/IF(Marks!$BB$23=0,0.00000001,Marks!$BB$23)))*(Marks!$BB$15/Marks!$BC$15))*100)</f>
        <v>0</v>
      </c>
      <c r="M144" s="63">
        <f>IF(Marks!$BC$16=0,0,(((Marks!E153/IF(Marks!$E$23=0,0.00000001,Marks!$E$23)))*(Marks!$E$16/Marks!$BC$16)+((Marks!F153/IF(Marks!$F$23=0,0.00000001,Marks!$F$23)))*(Marks!$F$16/Marks!$BC$16)+((Marks!G153/IF(Marks!$G$23=0,0.00000001,Marks!$G$23)))*(Marks!$G$16/Marks!$BC$16)+((Marks!H153/IF(Marks!$H$23=0,0.00000001,Marks!$H$23)))*(Marks!$H$16/Marks!$BC$16)+((Marks!I153/IF(Marks!$I$23=0,0.00000001,Marks!$I$23)))*(Marks!$I$16/Marks!$BC$16)+((Marks!J153/IF(Marks!$J$23=0,0.00000001,Marks!$J$23)))*(Marks!$J$16/Marks!$BC$16)+((Marks!K153/IF(Marks!$K$23=0,0.00000001,Marks!$K$23)))*(Marks!$K$16/Marks!$BC$16)+((Marks!L153/IF(Marks!$L$23=0,0.00000001,Marks!$L$23)))*(Marks!$L$16/Marks!$BC$16)+((Marks!M153/IF(Marks!$M$23=0,0.00000001,Marks!$M$23)))*(Marks!$M$16/Marks!$BC$16)+((Marks!N153/IF(Marks!$N$23=0,0.00000001,Marks!$N$23)))*(Marks!$N$16/Marks!$BC$16)+((Marks!O153/IF(Marks!$O$23=0,0.00000001,Marks!$O$23)))*(Marks!$O$16/Marks!$BC$16)+((Marks!P153/IF(Marks!$P$23=0,0.0000001,Marks!$P$23)))*(Marks!$P$16/Marks!$BC$16)+((Marks!Q153/IF(Marks!$Q$23=0,0.0000001,Marks!$Q$23)))*(Marks!$Q$16/Marks!$BC$16)+((Marks!R153/IF(Marks!$R$23=0,0.00000001,Marks!$R$23)))*(Marks!$R$16/Marks!$BC$16)+((Marks!S153/IF(Marks!$S$23=0,0.00000001,Marks!$S$23)))*(Marks!$S$16/Marks!$BC$16)+((Marks!T153/IF(Marks!$T$23=0,0.00000001,Marks!$T$23)))*(Marks!$T$16/Marks!$BC$16)+((Marks!U153/IF(Marks!$U$23=0,0.00000001,Marks!$U$23)))*(Marks!$U$16/Marks!$BC$16)+((Marks!V153/IF(Marks!$V$23=0,0.00000001,Marks!$V$23)))*(Marks!$V$16/Marks!$BC$16)+((Marks!W153/IF(Marks!$W$23=0,0.00000001,Marks!$W$23)))*(Marks!$W$16/Marks!$BC$16)+((Marks!X153/IF(Marks!$X$23=0,0.00000001,Marks!$X$23)))*(Marks!$X$16/Marks!$BC$16)+((Marks!Y153/IF(Marks!$Y$23=0,0.00000001,Marks!$Y$23)))*(Marks!$Y$16/Marks!$BC$16)+((Marks!Z153/IF(Marks!$Z$23=0,0.00000001,Marks!$Z$23)))*(Marks!$Z$16/Marks!$BC$16)+((Marks!AA153/IF(Marks!$AA$23=0,0.00000001,Marks!$AA$23)))*(Marks!$AA$16/Marks!$BC$16)+((Marks!AB153/IF(Marks!$AB$23=0,0.00000001,Marks!$AB$23)))*(Marks!$AB$16/Marks!$BC$16)+((Marks!AC153/IF(Marks!$AC$23=0,0.00000001,Marks!$AC$23)))*(Marks!$AC$16/Marks!$BC$16)+((Marks!AD153/IF(Marks!$AD$23=0,0.00000001,Marks!$AD$23)))*(Marks!$AD$16/Marks!$BC$16)+((Marks!AE153/IF(Marks!$AE$23=0,0.00000001,Marks!$AE$23)))*(Marks!$AE$16/Marks!$BC$16)+((Marks!AF153/IF(Marks!$AF$23=0,0.00000001,Marks!$AF$23)))*(Marks!$AF$16/Marks!$BC$16)+((Marks!AG153/IF(Marks!$AG$23=0,0.00000001,Marks!$AG$23)))*(Marks!$AG$16/Marks!$BC$16)+((Marks!AH153/IF(Marks!$AH$23=0,0.00000001,Marks!$AH$23)))*(Marks!$AH$16/Marks!$BC$16)+((Marks!AI153/IF(Marks!$AI$23=0,0.00000001,Marks!$AI$23)))*(Marks!$AI$16/Marks!$BC$16)+((Marks!AJ153/IF(Marks!$AJ$23=0,0.00000001,Marks!$AJ$23)))*(Marks!$AJ$16/Marks!$BC$16)+((Marks!AK153/IF(Marks!$AK$23=0,0.00000001,Marks!$AK$23)))*(Marks!$AK$16/Marks!$BC$16)+((Marks!AL153/IF(Marks!$AL$23=0,0.00000001,Marks!$AL$23)))*(Marks!$AL$16/Marks!$BC$16)+((Marks!AM153/IF(Marks!$AM$23=0,0.00000001,Marks!$AM$23)))*(Marks!$AM$16/Marks!$BC$16)+((Marks!AN153/IF(Marks!$AN$23=0,0.00000001,Marks!$AN$23)))*(Marks!$AN$16/Marks!$BC$16)+((Marks!AO153/IF(Marks!$AO$23=0,0.00000001,Marks!$AO$23)))*(Marks!$AO$16/Marks!$BC$16)+((Marks!AP153/IF(Marks!$AP$23=0,0.00000001,Marks!$AP$23)))*(Marks!$AP$16/Marks!$BC$16)+((Marks!AQ153/IF(Marks!$AQ$23=0,0.00000001,Marks!$AQ$23)))*(Marks!$AQ$16/Marks!$BC$16)+((Marks!AR153/IF(Marks!$AR$23=0,0.00000001,Marks!$AR$23)))*(Marks!$AR$16/Marks!$BC$16)+((Marks!AS153/IF(Marks!$AS$23=0,0.00000001,Marks!$AS$23)))*(Marks!$AS$16/Marks!$BC$16)+((Marks!AT153/IF(Marks!$AT$23=0,0.00000001,Marks!$AT$23)))*(Marks!$AT$16/Marks!$BC$16)+((Marks!AU153/IF(Marks!$AU$23=0,0.00000001,Marks!$AU$23)))*(Marks!$AU$16/Marks!$BC$16)+((Marks!AV153/IF(Marks!$AV$23=0,0.00000001,Marks!$AV$23)))*(Marks!$AV$16/Marks!$BC$16)+((Marks!AW153/IF(Marks!$AW$23=0,0.00000001,Marks!$AW$23)))*(Marks!$AW$16/Marks!$BC$16)+((Marks!AX153/IF(Marks!$AX$23=0,0.00000001,Marks!$AX$23)))*(Marks!$AX$16/Marks!$BC$16)+((Marks!AY153/IF(Marks!$AY$23=0,0.00000001,Marks!$AY$23)))*(Marks!$AY$16/Marks!$BC$16)+((Marks!AZ153/IF(Marks!$AZ$23=0,0.00000001,Marks!$AZ$23)))*(Marks!$AZ$16/Marks!$BC$16)+((Marks!BA153/IF(Marks!$BA$23=0,0.00000001,Marks!$BA$23)))*(Marks!$BA$16/Marks!$BC$16)+((Marks!BB153/IF(Marks!$BB$23=0,0.00000001,Marks!$BB$23)))*(Marks!$BB$16/Marks!$BC$16))*100)</f>
        <v>0</v>
      </c>
      <c r="N144" s="63">
        <f>IF(Marks!$BC$17=0,0,(((Marks!E153/IF(Marks!$E$23=0,0.00000001,Marks!$E$23)))*(Marks!$E$17/Marks!$BC$17)+((Marks!F153/IF(Marks!$F$23=0,0.00000001,Marks!$F$23)))*(Marks!$F$17/Marks!$BC$17)+((Marks!G153/IF(Marks!$G$23=0,0.00000001,Marks!$G$23)))*(Marks!$G$17/Marks!$BC$17)+((Marks!H153/IF(Marks!$H$23=0,0.00000001,Marks!$H$23)))*(Marks!$H$17/Marks!$BC$17)+((Marks!I153/IF(Marks!$I$23=0,0.00000001,Marks!$I$23)))*(Marks!$I$17/Marks!$BC$17)+((Marks!J153/IF(Marks!$J$23=0,0.00000001,Marks!$J$23)))*(Marks!$J$17/Marks!$BC$17)+((Marks!K153/IF(Marks!$K$23=0,0.00000001,Marks!$K$23)))*(Marks!$K$17/Marks!$BC$17)+((Marks!L153/IF(Marks!$L$23=0,0.00000001,Marks!$L$23)))*(Marks!$L$17/Marks!$BC$17)+((Marks!M153/IF(Marks!$M$23=0,0.00000001,Marks!$M$23)))*(Marks!$M$17/Marks!$BC$17)+((Marks!N153/IF(Marks!$N$23=0,0.00000001,Marks!$N$23)))*(Marks!$N$17/Marks!$BC$17)+((Marks!O153/IF(Marks!$O$23=0,0.00000001,Marks!$O$23)))*(Marks!$O$17/Marks!$BC$17)+((Marks!P153/IF(Marks!$P$23=0,0.0000001,Marks!$P$23)))*(Marks!$P$17/Marks!$BC$17)+((Marks!Q153/IF(Marks!$Q$23=0,0.0000001,Marks!$Q$23)))*(Marks!$Q$17/Marks!$BC$17)+((Marks!R153/IF(Marks!$R$23=0,0.00000001,Marks!$R$23)))*(Marks!$R$17/Marks!$BC$17)+((Marks!S153/IF(Marks!$S$23=0,0.00000001,Marks!$S$23)))*(Marks!$S$17/Marks!$BC$17)+((Marks!T153/IF(Marks!$T$23=0,0.00000001,Marks!$T$23)))*(Marks!$T$17/Marks!$BC$17)+((Marks!U153/IF(Marks!$U$23=0,0.00000001,Marks!$U$23)))*(Marks!$U$17/Marks!$BC$17)+((Marks!V153/IF(Marks!$V$23=0,0.00000001,Marks!$V$23)))*(Marks!$V$17/Marks!$BC$17)+((Marks!W153/IF(Marks!$W$23=0,0.00000001,Marks!$W$23)))*(Marks!$W$17/Marks!$BC$17)+((Marks!X153/IF(Marks!$X$23=0,0.00000001,Marks!$X$23)))*(Marks!$X$17/Marks!$BC$17)+((Marks!Y153/IF(Marks!$Y$23=0,0.00000001,Marks!$Y$23)))*(Marks!$Y$17/Marks!$BC$17)+((Marks!Z153/IF(Marks!$Z$23=0,0.00000001,Marks!$Z$23)))*(Marks!$Z$17/Marks!$BC$17)+((Marks!AA153/IF(Marks!$AA$23=0,0.00000001,Marks!$AA$23)))*(Marks!$AA$17/Marks!$BC$17)+((Marks!AB153/IF(Marks!$AB$23=0,0.00000001,Marks!$AB$23)))*(Marks!$AB$17/Marks!$BC$17)+((Marks!AC153/IF(Marks!$AC$23=0,0.00000001,Marks!$AC$23)))*(Marks!$AC$17/Marks!$BC$17)+((Marks!AD153/IF(Marks!$AD$23=0,0.00000001,Marks!$AD$23)))*(Marks!$AD$17/Marks!$BC$17)+((Marks!AE153/IF(Marks!$AE$23=0,0.00000001,Marks!$AE$23)))*(Marks!$AE$17/Marks!$BC$17)+((Marks!AF153/IF(Marks!$AF$23=0,0.00000001,Marks!$AF$23)))*(Marks!$AF$17/Marks!$BC$17)+((Marks!AG153/IF(Marks!$AG$23=0,0.00000001,Marks!$AG$23)))*(Marks!$AG$17/Marks!$BC$17)+((Marks!AH153/IF(Marks!$AH$23=0,0.00000001,Marks!$AH$23)))*(Marks!$AH$17/Marks!$BC$17)+((Marks!AI153/IF(Marks!$AI$23=0,0.00000001,Marks!$AI$23)))*(Marks!$AI$17/Marks!$BC$17)+((Marks!AJ153/IF(Marks!$AJ$23=0,0.00000001,Marks!$AJ$23)))*(Marks!$AJ$17/Marks!$BC$17)+((Marks!AK153/IF(Marks!$AK$23=0,0.00000001,Marks!$AK$23)))*(Marks!$AK$17/Marks!$BC$17)+((Marks!AL153/IF(Marks!$AL$23=0,0.00000001,Marks!$AL$23)))*(Marks!$AL$17/Marks!$BC$17)+((Marks!AM153/IF(Marks!$AM$23=0,0.00000001,Marks!$AM$23)))*(Marks!$AM$17/Marks!$BC$17)+((Marks!AN153/IF(Marks!$AN$23=0,0.00000001,Marks!$AN$23)))*(Marks!$AN$17/Marks!$BC$17)+((Marks!AO153/IF(Marks!$AO$23=0,0.00000001,Marks!$AO$23)))*(Marks!$AO$17/Marks!$BC$17)+((Marks!AP153/IF(Marks!$AP$23=0,0.00000001,Marks!$AP$23)))*(Marks!$AP$17/Marks!$BC$17)+((Marks!AQ153/IF(Marks!$AQ$23=0,0.00000001,Marks!$AQ$23)))*(Marks!$AQ$17/Marks!$BC$17)+((Marks!AR153/IF(Marks!$AR$23=0,0.00000001,Marks!$AR$23)))*(Marks!$AR$17/Marks!$BC$17)+((Marks!AS153/IF(Marks!$AS$23=0,0.00000001,Marks!$AS$23)))*(Marks!$AS$17/Marks!$BC$17)+((Marks!AT153/IF(Marks!$AT$23=0,0.00000001,Marks!$AT$23)))*(Marks!$AT$17/Marks!$BC$17)+((Marks!AU153/IF(Marks!$AU$23=0,0.00000001,Marks!$AU$23)))*(Marks!$AU$17/Marks!$BC$17)+((Marks!AV153/IF(Marks!$AV$23=0,0.00000001,Marks!$AV$23)))*(Marks!$AV$17/Marks!$BC$17)+((Marks!AW153/IF(Marks!$AW$23=0,0.00000001,Marks!$AW$23)))*(Marks!$AW$17/Marks!$BC$17)+((Marks!AX153/IF(Marks!$AX$23=0,0.00000001,Marks!$AX$23)))*(Marks!$AX$17/Marks!$BC$17)+((Marks!AY153/IF(Marks!$AY$23=0,0.00000001,Marks!$AY$23)))*(Marks!$AY$17/Marks!$BC$17)+((Marks!AZ153/IF(Marks!$AZ$23=0,0.00000001,Marks!$AZ$23)))*(Marks!$AZ$17/Marks!$BC$17)+((Marks!BA153/IF(Marks!$BA$23=0,0.00000001,Marks!$BA$23)))*(Marks!$BA$17/Marks!$BC$17)+((Marks!BB153/IF(Marks!$BB$23=0,0.00000001,Marks!$BB$23)))*(Marks!$BB$17/Marks!$BC$17))*100)</f>
        <v>0</v>
      </c>
      <c r="O144" s="62"/>
      <c r="P144" s="63">
        <f>(C144*'Course Info'!$C$28/'Course Info'!$C$40)+(D144*'Course Info'!$C$29/'Course Info'!$C$40)+(E144*'Course Info'!$C$30/'Course Info'!$C$40)+(F144*'Course Info'!$C$31/'Course Info'!$C$40)+(G144*'Course Info'!$C$32/'Course Info'!$C$40)+(H144*'Course Info'!$C$33/'Course Info'!$C$40)+(I144*'Course Info'!$C$34/'Course Info'!$C$40)+(J144*'Course Info'!$C$35/'Course Info'!$C$40)+(K144*'Course Info'!$C$36/'Course Info'!$C$40)+(L144*'Course Info'!$C$37/'Course Info'!$C$40)+(M144*'Course Info'!$C$38/'Course Info'!$C$40)+(N144*'Course Info'!$C$39/'Course Info'!$C$40)</f>
        <v>0</v>
      </c>
      <c r="Q144" s="63">
        <f>(C144*'Course Info'!$D$28/'Course Info'!$D$40)+(D144*'Course Info'!$D$29/'Course Info'!$D$40)+(E144*'Course Info'!$D$30/'Course Info'!$D$40)+(F144*'Course Info'!$D$31/'Course Info'!$D$40)+(G144*'Course Info'!$D$32/'Course Info'!$D$40)+(H144*'Course Info'!$D$33/'Course Info'!$D$40)+(I144*'Course Info'!$D$34/'Course Info'!$D$40)+(J144*'Course Info'!$D$35/'Course Info'!$D$40)+(K144*'Course Info'!$D$36/'Course Info'!$D$40)+(L144*'Course Info'!$D$37/'Course Info'!$D$40)+(M144*'Course Info'!$D$38/'Course Info'!$D$40)+(N144*'Course Info'!$D$39/'Course Info'!$D$40)</f>
        <v>0</v>
      </c>
      <c r="R144" s="63" t="e">
        <f>(C144*'Course Info'!$E$28/'Course Info'!$E$40)+(D144*'Course Info'!$E$29/'Course Info'!$E$40)+(E144*'Course Info'!$E$30/'Course Info'!$E$40)+(F144*'Course Info'!$E$31/'Course Info'!$E$40)+(G144*'Course Info'!$E$32/'Course Info'!$E$40)+(H144*'Course Info'!$E$33/'Course Info'!$E$40)+(I144*'Course Info'!$E$34/'Course Info'!$E$40)+(J144*'Course Info'!$E$35/'Course Info'!$E$40)+(K144*'Course Info'!$E$36/'Course Info'!$E$40)+(L144*'Course Info'!$E$37/'Course Info'!$E$40)+(M144*'Course Info'!$E$38/'Course Info'!$E$40)+(N144*'Course Info'!$E$39/'Course Info'!$E$40)</f>
        <v>#DIV/0!</v>
      </c>
      <c r="S144" s="63" t="e">
        <f>(C144*'Course Info'!$F$28/'Course Info'!$F$40)+(D144*'Course Info'!$F$29/'Course Info'!$F$40)+(E144*'Course Info'!$F$30/'Course Info'!$F$40)+(F144*'Course Info'!$F$31/'Course Info'!$F$40)+(G144*'Course Info'!$F$32/'Course Info'!$F$40)+(H144*'Course Info'!$F$33/'Course Info'!$F$40)+(I144*'Course Info'!$F$34/'Course Info'!$F$40)+(J144*'Course Info'!$F$35/'Course Info'!$F$40)+(K144*'Course Info'!$F$36/'Course Info'!$F$40)+(L144*'Course Info'!$F$37/'Course Info'!$F$40)+(M144*'Course Info'!$F$38/'Course Info'!$F$40)+(N144*'Course Info'!$F$39/'Course Info'!$F$40)</f>
        <v>#DIV/0!</v>
      </c>
      <c r="T144" s="63" t="e">
        <f>(C144*'Course Info'!$G$28/'Course Info'!$G$40)+(D144*'Course Info'!$G$29/'Course Info'!$G$40)+(E144*'Course Info'!$G$30/'Course Info'!$G$40)+(F144*'Course Info'!$G$31/'Course Info'!$G$40)+(G144*'Course Info'!$G$32/'Course Info'!$G$40)+(H144*'Course Info'!$G$33/'Course Info'!$G$40)+(I144*'Course Info'!$G$34/'Course Info'!$G$40)+(J144*'Course Info'!$G$35/'Course Info'!$G$40)+(K144*'Course Info'!$G$36/'Course Info'!$G$40)+(L144*'Course Info'!$G$37/'Course Info'!$G$40)+(M144*'Course Info'!$G$38/'Course Info'!$G$40)+(N144*'Course Info'!$G$39/'Course Info'!$G$40)</f>
        <v>#DIV/0!</v>
      </c>
      <c r="U144" s="63" t="e">
        <f>(C144*'Course Info'!$H$28/'Course Info'!$H$40)+(D144*'Course Info'!$H$29/'Course Info'!$H$40)+(E144*'Course Info'!$H$30/'Course Info'!$H$40)+(F144*'Course Info'!$H$31/'Course Info'!$H$40)+(G144*'Course Info'!$H$32/'Course Info'!$H$40)+(H144*'Course Info'!$H$33/'Course Info'!$H$40)+(I144*'Course Info'!$H$34/'Course Info'!$H$40)+(J144*'Course Info'!$H$35/'Course Info'!$H$40)+(K144*'Course Info'!$H$36/'Course Info'!$H$40)+(L144*'Course Info'!$H$37/'Course Info'!$H$40)+(M144*'Course Info'!$H$38/'Course Info'!$H$40)++(N144*'Course Info'!$H$39/'Course Info'!$H$40)</f>
        <v>#DIV/0!</v>
      </c>
      <c r="V144" s="63" t="e">
        <f>(C144*'Course Info'!$I$28/'Course Info'!$I$40)+(D144*'Course Info'!$I$29/'Course Info'!$I$40)+(E144*'Course Info'!$I$30/'Course Info'!$I$40)+(F144*'Course Info'!$I$31/'Course Info'!$I$40)+(G144*'Course Info'!$I$32/'Course Info'!$I$40)+(H144*'Course Info'!$I$33/'Course Info'!$I$40)+(I144*'Course Info'!$I$34/'Course Info'!$I$40)+(J144*'Course Info'!$I$35/'Course Info'!$I$40)+(K144*'Course Info'!$I$36/'Course Info'!$I$40)+(L144*'Course Info'!$I$37/'Course Info'!$I$40)+(M144*'Course Info'!$I$38/'Course Info'!$I$40)+(N144*'Course Info'!$I$39/'Course Info'!$I$40)</f>
        <v>#DIV/0!</v>
      </c>
      <c r="W144" s="63" t="e">
        <f>(C144*'Course Info'!$J$28/'Course Info'!$J$40)+(D144*'Course Info'!$J$29/'Course Info'!$J$40)+(E144*'Course Info'!$J$30/'Course Info'!$J$40)+(F144*'Course Info'!$J$31/'Course Info'!$J$40)+(G144*'Course Info'!$J$32/'Course Info'!$J$40)+(H144*'Course Info'!$J$33/'Course Info'!$J$40)+(I144*'Course Info'!$J$34/'Course Info'!$J$40)+(J144*'Course Info'!$J$35/'Course Info'!$J$40)+(K144*'Course Info'!$J$36/'Course Info'!$J$40)+(L144*'Course Info'!$J$37/'Course Info'!$J$40)+(M144*'Course Info'!$J$38/'Course Info'!$J$40)+(N144*'Course Info'!$J$39/'Course Info'!$J$40)</f>
        <v>#DIV/0!</v>
      </c>
      <c r="X144" s="63">
        <f>(C144*'Course Info'!$K$28/'Course Info'!$K$40)+(D144*'Course Info'!$K$29/'Course Info'!$K$40)+(E144*'Course Info'!$K$30/'Course Info'!$K$40)+(F144*'Course Info'!$K$31/'Course Info'!$K$40)+(G144*'Course Info'!$K$32/'Course Info'!$K$40)+(H144*'Course Info'!$K$33/'Course Info'!$K$40)+(I144*'Course Info'!$K$34/'Course Info'!$K$40)+(J144*'Course Info'!$K$35/'Course Info'!$K$40)+(K144*'Course Info'!$K$36/'Course Info'!$K$40)+(L144*'Course Info'!$K$37/'Course Info'!$K$40)+(M144*'Course Info'!$K$38/'Course Info'!$K$40)+(N144*'Course Info'!$K$39/'Course Info'!$K$40)</f>
        <v>0</v>
      </c>
      <c r="Y144" s="63" t="e">
        <f>(C144*'Course Info'!$L$28/'Course Info'!$L$40)+(D144*'Course Info'!$L$29/'Course Info'!$L$40)+(E144*'Course Info'!$L$30/'Course Info'!$L$40)+(F144*'Course Info'!$L$31/'Course Info'!$L$40)+(G144*'Course Info'!$L$32/'Course Info'!$L$40)+(H144*'Course Info'!$L$33/'Course Info'!$L$40)+(I144*'Course Info'!$L$34/'Course Info'!$L$40)+(J144*'Course Info'!$L$35/'Course Info'!$L$40)+(K144*'Course Info'!$L$36/'Course Info'!$L$40)+(L144*'Course Info'!$L$37/'Course Info'!$L$40)+(M144*'Course Info'!$L$38/'Course Info'!$L$40)+(N144*'Course Info'!$L$39/'Course Info'!$L$40)</f>
        <v>#DIV/0!</v>
      </c>
      <c r="Z144" s="63" t="e">
        <f>(C144*'Course Info'!$M$28/'Course Info'!$M$40)+(D144*'Course Info'!$M$29/'Course Info'!$M$40)+(E144*'Course Info'!$M$30/'Course Info'!$M$40)+(F144*'Course Info'!$M$31/'Course Info'!$M$40)+(G144*'Course Info'!$M$32/'Course Info'!$M$40)+(H144*'Course Info'!$M$33/'Course Info'!$M$40)+(I144*'Course Info'!$M$34/'Course Info'!$M$40)+(J144*'Course Info'!$M$35/'Course Info'!$M$40)+(K144*'Course Info'!$M$36/'Course Info'!$M$40)+(L144*'Course Info'!$M$37/'Course Info'!$M$40)+(M144*'Course Info'!$M$38/'Course Info'!$M$40)+(N144*'Course Info'!$M$39/'Course Info'!$M$40)</f>
        <v>#DIV/0!</v>
      </c>
      <c r="AA144" s="63" t="e">
        <f>(C144*'Course Info'!$N$28/'Course Info'!$N$40)+(D144*'Course Info'!$N$29/'Course Info'!$N$40)+(E144*'Course Info'!$N$30/'Course Info'!$N$40)+(F144*'Course Info'!$N$31/'Course Info'!$N$40)+(G144*'Course Info'!$N$32/'Course Info'!$N$40)+(H144*'Course Info'!$N$33/'Course Info'!$N$40)+(I144*'Course Info'!$N$34/'Course Info'!$N$40)+(J144*'Course Info'!$N$35/'Course Info'!$N$40)+(K144*'Course Info'!$N$36/'Course Info'!$N$40)+(L144*'Course Info'!$N$37/'Course Info'!$N$40)+(M144*'Course Info'!$N$38/'Course Info'!$N$40)+(N144*'Course Info'!$N$39/'Course Info'!$N$40)</f>
        <v>#DIV/0!</v>
      </c>
    </row>
    <row r="145" spans="1:27" ht="12.75" customHeight="1" x14ac:dyDescent="0.2">
      <c r="A145" s="58">
        <v>127</v>
      </c>
      <c r="B145" s="67">
        <f>Marks!B154</f>
        <v>0</v>
      </c>
      <c r="C145" s="63">
        <f>IF(Marks!$BC$6=0,0,(((Marks!E154/IF(Marks!$E$23=0,0.00000001,Marks!$E$23)))*(Marks!$E$6/Marks!$BC$6)+((Marks!F154/IF(Marks!$F$23=0,0.00000001,Marks!$F$23)))*(Marks!$F$6/Marks!$BC$6)+((Marks!G154/IF(Marks!$G$23=0,0.00000001,Marks!$G$23)))*(Marks!$G$6/Marks!$BC$6)+((Marks!H154/IF(Marks!$H$23=0,0.00000001,Marks!$H$23)))*(Marks!$H$6/Marks!$BC$6)+((Marks!I154/IF(Marks!$I$23=0,0.00000001,Marks!$I$23)))*(Marks!$I$6/Marks!$BC$6)+((Marks!J154/IF(Marks!$J$23=0,0.00000001,Marks!$J$23)))*(Marks!$J$6/Marks!$BC$6)+((Marks!K154/IF(Marks!$K$23=0,0.00000001,Marks!$K$23)))*(Marks!$K$6/Marks!$BC$6)+((Marks!L154/IF(Marks!$L$23=0,0.00000001,Marks!$L$23)))*(Marks!$L$6/Marks!$BC$6)+((Marks!M154/IF(Marks!$M$23=0,0.00000001,Marks!$M$23)))*(Marks!$M$6/Marks!$BC$6)+((Marks!N154/IF(Marks!$N$23=0,0.00000001,Marks!$N$23)))*(Marks!$N$6/Marks!$BC$6)+((Marks!O154/IF(Marks!$O$23=0,0.00000001,Marks!$O$23)))*(Marks!$O$6/Marks!$BC$6)+((Marks!P154/IF(Marks!$P$23=0,0.0000001,Marks!$P$23)))*(Marks!$P$6/Marks!$BC$6)+((Marks!Q154/IF(Marks!$Q$23=0,0.0000001,Marks!$Q$23)))*(Marks!$Q$6/Marks!$BC$6)+((Marks!R154/IF(Marks!$R$23=0,0.00000001,Marks!$R$23)))*(Marks!$R$6/Marks!$BC$6)+((Marks!S154/IF(Marks!$S$23=0,0.00000001,Marks!$S$23)))*(Marks!$S$6/Marks!$BC$6)+((Marks!T154/IF(Marks!$T$23=0,0.00000001,Marks!$T$23)))*(Marks!$T$6/Marks!$BC$6)+((Marks!U154/IF(Marks!$U$23=0,0.00000001,Marks!$U$23)))*(Marks!$U$6/Marks!$BC$6)+((Marks!V154/IF(Marks!$V$23=0,0.00000001,Marks!$V$23)))*(Marks!$V$6/Marks!$BC$6)+((Marks!W154/IF(Marks!$W$23=0,0.00000001,Marks!$W$23)))*(Marks!$W$6/Marks!$BC$6)+((Marks!X154/IF(Marks!$X$23=0,0.00000001,Marks!$X$23)))*(Marks!$X$6/Marks!$BC$6)+((Marks!Y154/IF(Marks!$Y$23=0,0.00000001,Marks!$Y$23)))*(Marks!$Y$6/Marks!$BC$6)+((Marks!Z154/IF(Marks!$Z$23=0,0.00000001,Marks!$Z$23)))*(Marks!$Z$6/Marks!$BC$6)+((Marks!AA154/IF(Marks!$AA$23=0,0.00000001,Marks!$AA$23)))*(Marks!$AA$6/Marks!$BC$6)+((Marks!AB154/IF(Marks!$AB$23=0,0.00000001,Marks!$AB$23)))*(Marks!$AB$6/Marks!$BC$6)+((Marks!AC154/IF(Marks!$AC$23=0,0.00000001,Marks!$AC$23)))*(Marks!$AC$6/Marks!$BC$6)+((Marks!AD154/IF(Marks!$AD$23=0,0.00000001,Marks!$AD$23)))*(Marks!$AD$6/Marks!$BC$6)+((Marks!AE154/IF(Marks!$AE$23=0,0.00000001,Marks!$AE$23)))*(Marks!$AE$6/Marks!$BC$6)+((Marks!AF154/IF(Marks!$AF$23=0,0.00000001,Marks!$AF$23)))*(Marks!$AF$6/Marks!$BC$6)+((Marks!AG154/IF(Marks!$AG$23=0,0.00000001,Marks!$AG$23)))*(Marks!$AG$6/Marks!$BC$6)+((Marks!AH154/IF(Marks!$AH$23=0,0.00000001,Marks!$AH$23)))*(Marks!$AH$6/Marks!$BC$6)+((Marks!AI154/IF(Marks!$AI$23=0,0.00000001,Marks!$AI$23)))*(Marks!$AI$6/Marks!$BC$6)+((Marks!AJ154/IF(Marks!$AJ$23=0,0.00000001,Marks!$AJ$23)))*(Marks!$AJ$6/Marks!$BC$6)+((Marks!AK154/IF(Marks!$AK$23=0,0.00000001,Marks!$AK$23)))*(Marks!$AK$6/Marks!$BC$6)+((Marks!AL154/IF(Marks!$AL$23=0,0.00000001,Marks!$AL$23)))*(Marks!$AL$6/Marks!$BC$6)+((Marks!AM154/IF(Marks!$AM$23=0,0.00000001,Marks!$AM$23)))*(Marks!$AM$6/Marks!$BC$6)+((Marks!AN154/IF(Marks!$AN$23=0,0.00000001,Marks!$AN$23)))*(Marks!$AN$6/Marks!$BC$6)+((Marks!AO154/IF(Marks!$AO$23=0,0.00000001,Marks!$AO$23)))*(Marks!$AO$6/Marks!$BC$6)+((Marks!AP154/IF(Marks!$AP$23=0,0.00000001,Marks!$AP$23)))*(Marks!$AP$6/Marks!$BC$6)+((Marks!AQ154/IF(Marks!$AQ$23=0,0.00000001,Marks!$AQ$23)))*(Marks!$AQ$6/Marks!$BC$6)+((Marks!AR154/IF(Marks!$AR$23=0,0.00000001,Marks!$AR$23)))*(Marks!$AR$6/Marks!$BC$6)+((Marks!AS154/IF(Marks!$AS$23=0,0.00000001,Marks!$AS$23)))*(Marks!$AS$6/Marks!$BC$6)+((Marks!AT154/IF(Marks!$AT$23=0,0.00000001,Marks!$AT$23)))*(Marks!$AT$6/Marks!$BC$6)+((Marks!AU154/IF(Marks!$AU$23=0,0.00000001,Marks!$AU$23)))*(Marks!$AU$6/Marks!$BC$6)+((Marks!AV154/IF(Marks!$AV$23=0,0.00000001,Marks!$AV$23)))*(Marks!$AV$6/Marks!$BC$6)+((Marks!AW154/IF(Marks!$AW$23=0,0.00000001,Marks!$AW$23)))*(Marks!$AW$6/Marks!$BC$6)+((Marks!AX154/IF(Marks!$AX$23=0,0.00000001,Marks!$AX$23)))*(Marks!$AX$6/Marks!$BC$6)+((Marks!AY154/IF(Marks!$AY$23=0,0.00000001,Marks!$AY$23)))*(Marks!$AY$6/Marks!$BC$6)+((Marks!AZ154/IF(Marks!$AZ$23=0,0.00000001,Marks!$AZ$23)))*(Marks!$AZ$6/Marks!$BC$6)+((Marks!BA154/IF(Marks!$BA$23=0,0.00000001,Marks!$BA$23)))*(Marks!$BA$6/Marks!$BC$6)+((Marks!BB154/IF(Marks!$BB$23=0,0.00000001,Marks!$BB$23)))*(Marks!$BB$6/Marks!$BC$6))*100)</f>
        <v>0</v>
      </c>
      <c r="D145" s="63">
        <f>IF(Marks!$BC$7=0,0,(((Marks!E154/IF(Marks!$E$23=0,0.00000001,Marks!$E$23)))*(Marks!$E$7/Marks!$BC$7)+((Marks!F154/IF(Marks!$F$23=0,0.00000001,Marks!$F$23)))*(Marks!$F$7/Marks!$BC$7)+((Marks!G154/IF(Marks!$G$23=0,0.00000001,Marks!$G$23)))*(Marks!$G$7/Marks!$BC$7)+((Marks!H154/IF(Marks!$H$23=0,0.00000001,Marks!$H$23)))*(Marks!$H$7/Marks!$BC$7)+((Marks!I154/IF(Marks!$I$23=0,0.00000001,Marks!$I$23)))*(Marks!$I$7/Marks!$BC$7)+((Marks!J154/IF(Marks!$J$23=0,0.00000001,Marks!$J$23)))*(Marks!$J$7/Marks!$BC$7)+((Marks!K154/IF(Marks!$K$23=0,0.00000001,Marks!$K$23)))*(Marks!$K$7/Marks!$BC$7)+((Marks!L154/IF(Marks!$L$23=0,0.00000001,Marks!$L$23)))*(Marks!$L$7/Marks!$BC$7)+((Marks!M154/IF(Marks!$M$23=0,0.00000001,Marks!$M$23)))*(Marks!$M$7/Marks!$BC$7)+((Marks!N154/IF(Marks!$N$23=0,0.00000001,Marks!$N$23)))*(Marks!$N$7/Marks!$BC$7)+((Marks!O154/IF(Marks!$O$23=0,0.00000001,Marks!$O$23)))*(Marks!$O$7/Marks!$BC$7)+((Marks!P154/IF(Marks!$P$23=0,0.0000001,Marks!$P$23)))*(Marks!$P$7/Marks!$BC$7)+((Marks!Q154/IF(Marks!$Q$23=0,0.0000001,Marks!$Q$23)))*(Marks!$Q$7/Marks!$BC$7)+((Marks!R154/IF(Marks!$R$23=0,0.00000001,Marks!$R$23)))*(Marks!$R$7/Marks!$BC$7)+((Marks!S154/IF(Marks!$S$23=0,0.00000001,Marks!$S$23)))*(Marks!$S$7/Marks!$BC$7)+((Marks!T154/IF(Marks!$T$23=0,0.00000001,Marks!$T$23)))*(Marks!$T$7/Marks!$BC$7)+((Marks!U154/IF(Marks!$U$23=0,0.00000001,Marks!$U$23)))*(Marks!$U$7/Marks!$BC$7)+((Marks!V154/IF(Marks!$V$23=0,0.00000001,Marks!$V$23)))*(Marks!$V$7/Marks!$BC$7)+((Marks!W154/IF(Marks!$W$23=0,0.00000001,Marks!$W$23)))*(Marks!$W$7/Marks!$BC$7)+((Marks!X154/IF(Marks!$X$23=0,0.00000001,Marks!$X$23)))*(Marks!$X$7/Marks!$BC$7)+((Marks!Y154/IF(Marks!$Y$23=0,0.00000001,Marks!$Y$23)))*(Marks!$Y$7/Marks!$BC$7)+((Marks!Z154/IF(Marks!$Z$23=0,0.00000001,Marks!$Z$23)))*(Marks!$Z$7/Marks!$BC$7)+((Marks!AA154/IF(Marks!$AA$23=0,0.00000001,Marks!$AA$23)))*(Marks!$AA$7/Marks!$BC$7)+((Marks!AB154/IF(Marks!$AB$23=0,0.00000001,Marks!$AB$23)))*(Marks!$AB$7/Marks!$BC$7)+((Marks!AC154/IF(Marks!$AC$23=0,0.00000001,Marks!$AC$23)))*(Marks!$AC$7/Marks!$BC$7)+((Marks!AD154/IF(Marks!$AD$23=0,0.00000001,Marks!$AD$23)))*(Marks!$AD$7/Marks!$BC$7)+((Marks!AE154/IF(Marks!$AE$23=0,0.00000001,Marks!$AE$23)))*(Marks!$AE$7/Marks!$BC$7)+((Marks!AF154/IF(Marks!$AF$23=0,0.00000001,Marks!$AF$23)))*(Marks!$AF$7/Marks!$BC$7)+((Marks!AG154/IF(Marks!$AG$23=0,0.00000001,Marks!$AG$23)))*(Marks!$AG$7/Marks!$BC$7)+((Marks!AH154/IF(Marks!$AH$23=0,0.00000001,Marks!$AH$23)))*(Marks!$AH$7/Marks!$BC$7)+((Marks!AI154/IF(Marks!$AI$23=0,0.00000001,Marks!$AI$23)))*(Marks!$AI$7/Marks!$BC$7)+((Marks!AJ154/IF(Marks!$AJ$23=0,0.00000001,Marks!$AJ$23)))*(Marks!$AJ$7/Marks!$BC$7)+((Marks!AK154/IF(Marks!$AK$23=0,0.00000001,Marks!$AK$23)))*(Marks!$AK$7/Marks!$BC$7)+((Marks!AL154/IF(Marks!$AL$23=0,0.00000001,Marks!$AL$23)))*(Marks!$AL$7/Marks!$BC$7)+((Marks!AM154/IF(Marks!$AM$23=0,0.00000001,Marks!$AM$23)))*(Marks!$AM$7/Marks!$BC$7)+((Marks!AN154/IF(Marks!$AN$23=0,0.00000001,Marks!$AN$23)))*(Marks!$AN$7/Marks!$BC$7)+((Marks!AO154/IF(Marks!$AO$23=0,0.00000001,Marks!$AO$23)))*(Marks!$AO$7/Marks!$BC$7)+((Marks!AP154/IF(Marks!$AP$23=0,0.00000001,Marks!$AP$23)))*(Marks!$AP$7/Marks!$BC$7)+((Marks!AQ154/IF(Marks!$AQ$23=0,0.00000001,Marks!$AQ$23)))*(Marks!$AQ$7/Marks!$BC$7)+((Marks!AR154/IF(Marks!$AR$23=0,0.00000001,Marks!$AR$23)))*(Marks!$AR$7/Marks!$BC$7)+((Marks!AS154/IF(Marks!$AS$23=0,0.00000001,Marks!$AS$23)))*(Marks!$AS$7/Marks!$BC$7)+((Marks!AT154/IF(Marks!$AT$23=0,0.00000001,Marks!$AT$23)))*(Marks!$AT$7/Marks!$BC$7)+((Marks!AU154/IF(Marks!$AU$23=0,0.00000001,Marks!$AU$23)))*(Marks!$AU$7/Marks!$BC$7)+((Marks!AV154/IF(Marks!$AV$23=0,0.00000001,Marks!$AV$23)))*(Marks!$AV$7/Marks!$BC$7)+((Marks!AW154/IF(Marks!$AW$23=0,0.00000001,Marks!$AW$23)))*(Marks!$AW$7/Marks!$BC$7)+((Marks!AX154/IF(Marks!$AX$23=0,0.00000001,Marks!$AX$23)))*(Marks!$AX$7/Marks!$BC$7)+((Marks!AY154/IF(Marks!$AY$23=0,0.00000001,Marks!$AY$23)))*(Marks!$AY$7/Marks!$BC$7)+((Marks!AZ154/IF(Marks!$AZ$23=0,0.00000001,Marks!$AZ$23)))*(Marks!$AZ$7/Marks!$BC$7)+((Marks!BA154/IF(Marks!$BA$23=0,0.00000001,Marks!$BA$23)))*(Marks!$BA$7/Marks!$BC$7)+((Marks!BB154/IF(Marks!$BB$23=0,0.00000001,Marks!$BB$23)))*(Marks!$BB$7/Marks!$BC$7))*100)</f>
        <v>0</v>
      </c>
      <c r="E145" s="63">
        <f>IF(Marks!$BC$8=0,0,(((Marks!E154/IF(Marks!$E$23=0,0.00000001,Marks!$E$23)))*(Marks!$E$8/Marks!$BC$8)+((Marks!F154/IF(Marks!$F$23=0,0.00000001,Marks!$F$23)))*(Marks!$F$8/Marks!$BC$8)+((Marks!G154/IF(Marks!$G$23=0,0.00000001,Marks!$G$23)))*(Marks!$G$8/Marks!$BC$8)+((Marks!H154/IF(Marks!$H$23=0,0.00000001,Marks!$H$23)))*(Marks!$H$8/Marks!$BC$8)+((Marks!I154/IF(Marks!$I$23=0,0.00000001,Marks!$I$23)))*(Marks!$I$8/Marks!$BC$8)+((Marks!J154/IF(Marks!$J$23=0,0.00000001,Marks!$J$23)))*(Marks!$J$8/Marks!$BC$8)+((Marks!K154/IF(Marks!$K$23=0,0.00000001,Marks!$K$23)))*(Marks!$K$8/Marks!$BC$8)+((Marks!L154/IF(Marks!$L$23=0,0.00000001,Marks!$L$23)))*(Marks!$L$8/Marks!$BC$8)+((Marks!M154/IF(Marks!$M$23=0,0.00000001,Marks!$M$23)))*(Marks!$M$8/Marks!$BC$8)+((Marks!N154/IF(Marks!$N$23=0,0.00000001,Marks!$N$23)))*(Marks!$N$8/Marks!$BC$8)+((Marks!O154/IF(Marks!$O$23=0,0.00000001,Marks!$O$23)))*(Marks!$O$8/Marks!$BC$8)+((Marks!P154/IF(Marks!$P$23=0,0.0000001,Marks!$P$23)))*(Marks!$P$8/Marks!$BC$8)+((Marks!Q154/IF(Marks!$Q$23=0,0.0000001,Marks!$Q$23)))*(Marks!$Q$8/Marks!$BC$8)+((Marks!R154/IF(Marks!$R$23=0,0.00000001,Marks!$R$23)))*(Marks!$R$8/Marks!$BC$8)+((Marks!S154/IF(Marks!$S$23=0,0.00000001,Marks!$S$23)))*(Marks!$S$8/Marks!$BC$8)+((Marks!T154/IF(Marks!$T$23=0,0.00000001,Marks!$T$23)))*(Marks!$T$8/Marks!$BC$8)+((Marks!U154/IF(Marks!$U$23=0,0.00000001,Marks!$U$23)))*(Marks!$U$8/Marks!$BC$8)+((Marks!V154/IF(Marks!$V$23=0,0.00000001,Marks!$V$23)))*(Marks!$V$8/Marks!$BC$8)+((Marks!W154/IF(Marks!$W$23=0,0.00000001,Marks!$W$23)))*(Marks!$W$8/Marks!$BC$8)+((Marks!X154/IF(Marks!$X$23=0,0.00000001,Marks!$X$23)))*(Marks!$X$8/Marks!$BC$8)+((Marks!Y154/IF(Marks!$Y$23=0,0.00000001,Marks!$Y$23)))*(Marks!$Y$8/Marks!$BC$8)+((Marks!Z154/IF(Marks!$Z$23=0,0.00000001,Marks!$Z$23)))*(Marks!$Z$8/Marks!$BC$8)+((Marks!AA154/IF(Marks!$AA$23=0,0.00000001,Marks!$AA$23)))*(Marks!$AA$8/Marks!$BC$8)+((Marks!AB154/IF(Marks!$AB$23=0,0.00000001,Marks!$AB$23)))*(Marks!$AB$8/Marks!$BC$8)+((Marks!AC154/IF(Marks!$AC$23=0,0.00000001,Marks!$AC$23)))*(Marks!$AC$8/Marks!$BC$8)+((Marks!AD154/IF(Marks!$AD$23=0,0.00000001,Marks!$AD$23)))*(Marks!$AD$8/Marks!$BC$8)+((Marks!AE154/IF(Marks!$AE$23=0,0.00000001,Marks!$AE$23)))*(Marks!$AE$8/Marks!$BC$8)+((Marks!AF154/IF(Marks!$AF$23=0,0.00000001,Marks!$AF$23)))*(Marks!$AF$8/Marks!$BC$8)+((Marks!AG154/IF(Marks!$AG$23=0,0.00000001,Marks!$AG$23)))*(Marks!$AG$8/Marks!$BC$8)+((Marks!AH154/IF(Marks!$AH$23=0,0.00000001,Marks!$AH$23)))*(Marks!$AH$8/Marks!$BC$8)+((Marks!AI154/IF(Marks!$AI$23=0,0.00000001,Marks!$AI$23)))*(Marks!$AI$8/Marks!$BC$8)+((Marks!AJ154/IF(Marks!$AJ$23=0,0.00000001,Marks!$AJ$23)))*(Marks!$AJ$8/Marks!$BC$8)+((Marks!AK154/IF(Marks!$AK$23=0,0.00000001,Marks!$AK$23)))*(Marks!$AK$8/Marks!$BC$8)+((Marks!AL154/IF(Marks!$AL$23=0,0.00000001,Marks!$AL$23)))*(Marks!$AL$8/Marks!$BC$8)+((Marks!AM154/IF(Marks!$AM$23=0,0.00000001,Marks!$AM$23)))*(Marks!$AM$8/Marks!$BC$8)+((Marks!AN154/IF(Marks!$AN$23=0,0.00000001,Marks!$AN$23)))*(Marks!$AN$8/Marks!$BC$8)+((Marks!AO154/IF(Marks!$AO$23=0,0.00000001,Marks!$AO$23)))*(Marks!$AO$8/Marks!$BC$8)+((Marks!AP154/IF(Marks!$AP$23=0,0.00000001,Marks!$AP$23)))*(Marks!$AP$8/Marks!$BC$8)+((Marks!AQ154/IF(Marks!$AQ$23=0,0.00000001,Marks!$AQ$23)))*(Marks!$AQ$8/Marks!$BC$8)+((Marks!AR154/IF(Marks!$AR$23=0,0.00000001,Marks!$AR$23)))*(Marks!$AR$8/Marks!$BC$8)+((Marks!AS154/IF(Marks!$AS$23=0,0.00000001,Marks!$AS$23)))*(Marks!$AS$8/Marks!$BC$8)+((Marks!AT154/IF(Marks!$AT$23=0,0.00000001,Marks!$AT$23)))*(Marks!$AT$8/Marks!$BC$8)+((Marks!AU154/IF(Marks!$AU$23=0,0.00000001,Marks!$AU$23)))*(Marks!$AU$8/Marks!$BC$8)+((Marks!AV154/IF(Marks!$AV$23=0,0.00000001,Marks!$AV$23)))*(Marks!$AV$8/Marks!$BC$8)+((Marks!AW154/IF(Marks!$AW$23=0,0.00000001,Marks!$AW$23)))*(Marks!$AW$8/Marks!$BC$8)+((Marks!AX154/IF(Marks!$AX$23=0,0.00000001,Marks!$AX$23)))*(Marks!$AX$8/Marks!$BC$8)+((Marks!AY154/IF(Marks!$AY$23=0,0.00000001,Marks!$AY$23)))*(Marks!$AY$8/Marks!$BC$8)+((Marks!AZ154/IF(Marks!$AZ$23=0,0.00000001,Marks!$AZ$23)))*(Marks!$AZ$8/Marks!$BC$8)+((Marks!BA154/IF(Marks!$BA$23=0,0.00000001,Marks!$BA$23)))*(Marks!$BA$8/Marks!$BC$8)+((Marks!BB154/IF(Marks!$BB$23=0,0.00000001,Marks!$BB$23)))*(Marks!$BB$8/Marks!$BC$8))*100)</f>
        <v>0</v>
      </c>
      <c r="F145" s="63">
        <f>IF(Marks!$BC$9=0,0,(((Marks!E154/IF(Marks!$E$23=0,0.00000001,Marks!$E$23)))*(Marks!$E$9/Marks!$BC$9)+((Marks!F154/IF(Marks!$F$23=0,0.00000001,Marks!$F$23)))*(Marks!$F$9/Marks!$BC$9)+((Marks!G154/IF(Marks!$G$23=0,0.00000001,Marks!$G$23)))*(Marks!$G$9/Marks!$BC$9)+((Marks!H154/IF(Marks!$H$23=0,0.00000001,Marks!$H$23)))*(Marks!$H$9/Marks!$BC$9)+((Marks!I154/IF(Marks!$I$23=0,0.00000001,Marks!$I$23)))*(Marks!$I$9/Marks!$BC$9)+((Marks!J154/IF(Marks!$J$23=0,0.00000001,Marks!$J$23)))*(Marks!$J$9/Marks!$BC$9)+((Marks!K154/IF(Marks!$K$23=0,0.00000001,Marks!$K$23)))*(Marks!$K$9/Marks!$BC$9)+((Marks!L154/IF(Marks!$L$23=0,0.00000001,Marks!$L$23)))*(Marks!$L$9/Marks!$BC$9)+((Marks!M154/IF(Marks!$M$23=0,0.00000001,Marks!$M$23)))*(Marks!$M$9/Marks!$BC$9)+((Marks!N154/IF(Marks!$N$23=0,0.00000001,Marks!$N$23)))*(Marks!$N$9/Marks!$BC$9)+((Marks!O154/IF(Marks!$O$23=0,0.00000001,Marks!$O$23)))*(Marks!$O$9/Marks!$BC$9)+((Marks!P154/IF(Marks!$P$23=0,0.0000001,Marks!$P$23)))*(Marks!$P$9/Marks!$BC$9)+((Marks!Q154/IF(Marks!$Q$23=0,0.0000001,Marks!$Q$23)))*(Marks!$Q$9/Marks!$BC$9)+((Marks!R154/IF(Marks!$R$23=0,0.00000001,Marks!$R$23)))*(Marks!$R$9/Marks!$BC$9)+((Marks!S154/IF(Marks!$S$23=0,0.00000001,Marks!$S$23)))*(Marks!$S$9/Marks!$BC$9)+((Marks!T154/IF(Marks!$T$23=0,0.00000001,Marks!$T$23)))*(Marks!$T$9/Marks!$BC$9)+((Marks!U154/IF(Marks!$U$23=0,0.00000001,Marks!$U$23)))*(Marks!$U$9/Marks!$BC$9)+((Marks!V154/IF(Marks!$V$23=0,0.00000001,Marks!$V$23)))*(Marks!$V$9/Marks!$BC$9)+((Marks!W154/IF(Marks!$W$23=0,0.00000001,Marks!$W$23)))*(Marks!$W$9/Marks!$BC$9)+((Marks!X154/IF(Marks!$X$23=0,0.00000001,Marks!$X$23)))*(Marks!$X$9/Marks!$BC$9)+((Marks!Y154/IF(Marks!$Y$23=0,0.00000001,Marks!$Y$23)))*(Marks!$Y$9/Marks!$BC$9)+((Marks!Z154/IF(Marks!$Z$23=0,0.00000001,Marks!$Z$23)))*(Marks!$Z$9/Marks!$BC$9)+((Marks!AA154/IF(Marks!$AA$23=0,0.00000001,Marks!$AA$23)))*(Marks!$AA$9/Marks!$BC$9)+((Marks!AB154/IF(Marks!$AB$23=0,0.00000001,Marks!$AB$23)))*(Marks!$AB$9/Marks!$BC$9)+((Marks!AC154/IF(Marks!$AC$23=0,0.00000001,Marks!$AC$23)))*(Marks!$AC$9/Marks!$BC$9)+((Marks!AD154/IF(Marks!$AD$23=0,0.00000001,Marks!$AD$23)))*(Marks!$AD$9/Marks!$BC$9)+((Marks!AE154/IF(Marks!$AE$23=0,0.00000001,Marks!$AE$23)))*(Marks!$AE$9/Marks!$BC$9)+((Marks!AF154/IF(Marks!$AF$23=0,0.00000001,Marks!$AF$23)))*(Marks!$AF$9/Marks!$BC$9)+((Marks!AG154/IF(Marks!$AG$23=0,0.00000001,Marks!$AG$23)))*(Marks!$AG$9/Marks!$BC$9)+((Marks!AH154/IF(Marks!$AH$23=0,0.00000001,Marks!$AH$23)))*(Marks!$AH$9/Marks!$BC$9)+((Marks!AI154/IF(Marks!$AI$23=0,0.00000001,Marks!$AI$23)))*(Marks!$AI$9/Marks!$BC$9)+((Marks!AJ154/IF(Marks!$AJ$23=0,0.00000001,Marks!$AJ$23)))*(Marks!$AJ$9/Marks!$BC$9)+((Marks!AK154/IF(Marks!$AK$23=0,0.00000001,Marks!$AK$23)))*(Marks!$AK$9/Marks!$BC$9)+((Marks!AL154/IF(Marks!$AL$23=0,0.00000001,Marks!$AL$23)))*(Marks!$AL$9/Marks!$BC$9)+((Marks!AM154/IF(Marks!$AM$23=0,0.00000001,Marks!$AM$23)))*(Marks!$AM$9/Marks!$BC$9)+((Marks!AN154/IF(Marks!$AN$23=0,0.00000001,Marks!$AN$23)))*(Marks!$AN$9/Marks!$BC$9)+((Marks!AO154/IF(Marks!$AO$23=0,0.00000001,Marks!$AO$23)))*(Marks!$AO$9/Marks!$BC$9)+((Marks!AP154/IF(Marks!$AP$23=0,0.00000001,Marks!$AP$23)))*(Marks!$AP$9/Marks!$BC$9)+((Marks!AQ154/IF(Marks!$AQ$23=0,0.00000001,Marks!$AQ$23)))*(Marks!$AQ$9/Marks!$BC$9)+((Marks!AR154/IF(Marks!$AR$23=0,0.00000001,Marks!$AR$23)))*(Marks!$AR$9/Marks!$BC$9)+((Marks!AS154/IF(Marks!$AS$23=0,0.00000001,Marks!$AS$23)))*(Marks!$AS$9/Marks!$BC$9)+((Marks!AT154/IF(Marks!$AT$23=0,0.00000001,Marks!$AT$23)))*(Marks!$AT$9/Marks!$BC$9)+((Marks!AU154/IF(Marks!$AU$23=0,0.00000001,Marks!$AU$23)))*(Marks!$AU$9/Marks!$BC$9)+((Marks!AV154/IF(Marks!$AV$23=0,0.00000001,Marks!$AV$23)))*(Marks!$AV$9/Marks!$BC$9)+((Marks!AW154/IF(Marks!$AW$23=0,0.00000001,Marks!$AW$23)))*(Marks!$AW$9/Marks!$BC$9)+((Marks!AX154/IF(Marks!$AX$23=0,0.00000001,Marks!$AX$23)))*(Marks!$AX$9/Marks!$BC$9)+((Marks!AY154/IF(Marks!$AY$23=0,0.00000001,Marks!$AY$23)))*(Marks!$AY$9/Marks!$BC$9)+((Marks!AZ154/IF(Marks!$AZ$23=0,0.00000001,Marks!$AZ$23)))*(Marks!$AZ$9/Marks!$BC$9)+((Marks!BA154/IF(Marks!$BA$23=0,0.00000001,Marks!$BA$23)))*(Marks!$BA$9/Marks!$BC$9)+((Marks!BB154/IF(Marks!$BB$23=0,0.00000001,Marks!$BB$23)))*(Marks!$BB$9/Marks!$BC$9))*100)</f>
        <v>0</v>
      </c>
      <c r="G145" s="63">
        <f>IF(Marks!$BC$10=0,0,(((Marks!E154/IF(Marks!$E$23=0,0.00000001,Marks!$E$23)))*(Marks!$E$10/Marks!$BC$10)+((Marks!F154/IF(Marks!$F$23=0,0.00000001,Marks!$F$23)))*(Marks!$F$10/Marks!$BC$10)+((Marks!G154/IF(Marks!$G$23=0,0.00000001,Marks!$G$23)))*(Marks!$G$10/Marks!$BC$10)+((Marks!H154/IF(Marks!$H$23=0,0.00000001,Marks!$H$23)))*(Marks!$H$10/Marks!$BC$10)+((Marks!I154/IF(Marks!$I$23=0,0.00000001,Marks!$I$23)))*(Marks!$I$10/Marks!$BC$10)+((Marks!J154/IF(Marks!$J$23=0,0.00000001,Marks!$J$23)))*(Marks!$J$10/Marks!$BC$10)+((Marks!K154/IF(Marks!$K$23=0,0.00000001,Marks!$K$23)))*(Marks!$K$10/Marks!$BC$10)+((Marks!L154/IF(Marks!$L$23=0,0.00000001,Marks!$L$23)))*(Marks!$L$10/Marks!$BC$10)+((Marks!M154/IF(Marks!$M$23=0,0.00000001,Marks!$M$23)))*(Marks!$M$10/Marks!$BC$10)+((Marks!N154/IF(Marks!$N$23=0,0.00000001,Marks!$N$23)))*(Marks!$N$10/Marks!$BC$10)+((Marks!O154/IF(Marks!$O$23=0,0.00000001,Marks!$O$23)))*(Marks!$O$10/Marks!$BC$10)+((Marks!P154/IF(Marks!$P$23=0,0.0000001,Marks!$P$23)))*(Marks!$P$10/Marks!$BC$10)+((Marks!Q154/IF(Marks!$Q$23=0,0.0000001,Marks!$Q$23)))*(Marks!$Q$10/Marks!$BC$10)+((Marks!R154/IF(Marks!$R$23=0,0.00000001,Marks!$R$23)))*(Marks!$R$10/Marks!$BC$10)+((Marks!S154/IF(Marks!$S$23=0,0.00000001,Marks!$S$23)))*(Marks!$S$10/Marks!$BC$10)+((Marks!T154/IF(Marks!$T$23=0,0.00000001,Marks!$T$23)))*(Marks!$T$10/Marks!$BC$10)+((Marks!U154/IF(Marks!$U$23=0,0.00000001,Marks!$U$23)))*(Marks!$U$10/Marks!$BC$10)+((Marks!V154/IF(Marks!$V$23=0,0.00000001,Marks!$V$23)))*(Marks!$V$10/Marks!$BC$10)+((Marks!W154/IF(Marks!$W$23=0,0.00000001,Marks!$W$23)))*(Marks!$W$10/Marks!$BC$10)+((Marks!X154/IF(Marks!$X$23=0,0.00000001,Marks!$X$23)))*(Marks!$X$10/Marks!$BC$10)+((Marks!Y154/IF(Marks!$Y$23=0,0.00000001,Marks!$Y$23)))*(Marks!$Y$10/Marks!$BC$10)+((Marks!Z154/IF(Marks!$Z$23=0,0.00000001,Marks!$Z$23)))*(Marks!$Z$10/Marks!$BC$10)+((Marks!AA154/IF(Marks!$AA$23=0,0.00000001,Marks!$AA$23)))*(Marks!$AA$10/Marks!$BC$10)+((Marks!AB154/IF(Marks!$AB$23=0,0.00000001,Marks!$AB$23)))*(Marks!$AB$10/Marks!$BC$10)+((Marks!AC154/IF(Marks!$AC$23=0,0.00000001,Marks!$AC$23)))*(Marks!$AC$10/Marks!$BC$10)+((Marks!AD154/IF(Marks!$AD$23=0,0.00000001,Marks!$AD$23)))*(Marks!$AD$10/Marks!$BC$10)+((Marks!AE154/IF(Marks!$AE$23=0,0.00000001,Marks!$AE$23)))*(Marks!$AE$10/Marks!$BC$10)+((Marks!AF154/IF(Marks!$AF$23=0,0.00000001,Marks!$AF$23)))*(Marks!$AF$10/Marks!$BC$10)+((Marks!AG154/IF(Marks!$AG$23=0,0.00000001,Marks!$AG$23)))*(Marks!$AG$10/Marks!$BC$10)+((Marks!AH154/IF(Marks!$AH$23=0,0.00000001,Marks!$AH$23)))*(Marks!$AH$10/Marks!$BC$10)+((Marks!AI154/IF(Marks!$AI$23=0,0.00000001,Marks!$AI$23)))*(Marks!$AI$10/Marks!$BC$10)+((Marks!AJ154/IF(Marks!$AJ$23=0,0.00000001,Marks!$AJ$23)))*(Marks!$AJ$10/Marks!$BC$10)+((Marks!AK154/IF(Marks!$AK$23=0,0.00000001,Marks!$AK$23)))*(Marks!$AK$10/Marks!$BC$10)+((Marks!AL154/IF(Marks!$AL$23=0,0.00000001,Marks!$AL$23)))*(Marks!$AL$10/Marks!$BC$10)+((Marks!AM154/IF(Marks!$AM$23=0,0.00000001,Marks!$AM$23)))*(Marks!$AM$10/Marks!$BC$10)+((Marks!AN154/IF(Marks!$AN$23=0,0.00000001,Marks!$AN$23)))*(Marks!$AN$10/Marks!$BC$10)+((Marks!AO154/IF(Marks!$AO$23=0,0.00000001,Marks!$AO$23)))*(Marks!$AO$10/Marks!$BC$10)+((Marks!AP154/IF(Marks!$AP$23=0,0.00000001,Marks!$AP$23)))*(Marks!$AP$10/Marks!$BC$10)+((Marks!AQ154/IF(Marks!$AQ$23=0,0.00000001,Marks!$AQ$23)))*(Marks!$AQ$10/Marks!$BC$10)+((Marks!AR154/IF(Marks!$AR$23=0,0.00000001,Marks!$AR$23)))*(Marks!$AR$10/Marks!$BC$10)+((Marks!AS154/IF(Marks!$AS$23=0,0.00000001,Marks!$AS$23)))*(Marks!$AS$10/Marks!$BC$10)+((Marks!AT154/IF(Marks!$AT$23=0,0.00000001,Marks!$AT$23)))*(Marks!$AT$10/Marks!$BC$10)+((Marks!AU154/IF(Marks!$AU$23=0,0.00000001,Marks!$AU$23)))*(Marks!$AU$10/Marks!$BC$10)+((Marks!AV154/IF(Marks!$AV$23=0,0.00000001,Marks!$AV$23)))*(Marks!$AV$10/Marks!$BC$10)+((Marks!AW154/IF(Marks!$AW$23=0,0.00000001,Marks!$AW$23)))*(Marks!$AW$10/Marks!$BC$10)+((Marks!AX154/IF(Marks!$AX$23=0,0.00000001,Marks!$AX$23)))*(Marks!$AX$10/Marks!$BC$10)+((Marks!AY154/IF(Marks!$AY$23=0,0.00000001,Marks!$AY$23)))*(Marks!$AY$10/Marks!$BC$10)+((Marks!AZ154/IF(Marks!$AZ$23=0,0.00000001,Marks!$AZ$23)))*(Marks!$AZ$10/Marks!$BC$10)+((Marks!BA154/IF(Marks!$BA$23=0,0.00000001,Marks!$BA$23)))*(Marks!$BA$10/Marks!$BC$10)+((Marks!BB154/IF(Marks!$BB$23=0,0.00000001,Marks!$BB$23)))*(Marks!$BB$10/Marks!$BC$10))*100)</f>
        <v>0</v>
      </c>
      <c r="H145" s="63">
        <f>IF(Marks!$BC$11=0,0,(((Marks!E154/IF(Marks!$E$23=0,0.00000001,Marks!$E$23)))*(Marks!$E$11/Marks!$BC$11)+((Marks!F154/IF(Marks!$F$23=0,0.00000001,Marks!$F$23)))*(Marks!$F$11/Marks!$BC$11)+((Marks!G154/IF(Marks!$G$23=0,0.00000001,Marks!$G$23)))*(Marks!$G$11/Marks!$BC$11)+((Marks!H154/IF(Marks!$H$23=0,0.00000001,Marks!$H$23)))*(Marks!$H$11/Marks!$BC$11)+((Marks!I154/IF(Marks!$I$23=0,0.00000001,Marks!$I$23)))*(Marks!$I$11/Marks!$BC$11)+((Marks!J154/IF(Marks!$J$23=0,0.00000001,Marks!$J$23)))*(Marks!$J$11/Marks!$BC$11)+((Marks!K154/IF(Marks!$K$23=0,0.00000001,Marks!$K$23)))*(Marks!$K$11/Marks!$BC$11)+((Marks!L154/IF(Marks!$L$23=0,0.00000001,Marks!$L$23)))*(Marks!$L$11/Marks!$BC$11)+((Marks!M154/IF(Marks!$M$23=0,0.00000001,Marks!$M$23)))*(Marks!$M$11/Marks!$BC$11)+((Marks!N154/IF(Marks!$N$23=0,0.00000001,Marks!$N$23)))*(Marks!$N$11/Marks!$BC$11)+((Marks!O154/IF(Marks!$O$23=0,0.00000001,Marks!$O$23)))*(Marks!$O$11/Marks!$BC$11)+((Marks!P154/IF(Marks!$P$23=0,0.0000001,Marks!$P$23)))*(Marks!$P$11/Marks!$BC$11)+((Marks!Q154/IF(Marks!$Q$23=0,0.0000001,Marks!$Q$23)))*(Marks!$Q$11/Marks!$BC$11)+((Marks!R154/IF(Marks!$R$23=0,0.00000001,Marks!$R$23)))*(Marks!$R$11/Marks!$BC$11)+((Marks!S154/IF(Marks!$S$23=0,0.00000001,Marks!$S$23)))*(Marks!$S$11/Marks!$BC$11)+((Marks!T154/IF(Marks!$T$23=0,0.00000001,Marks!$T$23)))*(Marks!$T$11/Marks!$BC$11)+((Marks!U154/IF(Marks!$U$23=0,0.00000001,Marks!$U$23)))*(Marks!$U$11/Marks!$BC$11)+((Marks!V154/IF(Marks!$V$23=0,0.00000001,Marks!$V$23)))*(Marks!$V$11/Marks!$BC$11)+((Marks!W154/IF(Marks!$W$23=0,0.00000001,Marks!$W$23)))*(Marks!$W$11/Marks!$BC$11)+((Marks!X154/IF(Marks!$X$23=0,0.00000001,Marks!$X$23)))*(Marks!$X$11/Marks!$BC$11)+((Marks!Y154/IF(Marks!$Y$23=0,0.00000001,Marks!$Y$23)))*(Marks!$Y$11/Marks!$BC$11)+((Marks!Z154/IF(Marks!$Z$23=0,0.00000001,Marks!$Z$23)))*(Marks!$Z$11/Marks!$BC$11)+((Marks!AA154/IF(Marks!$AA$23=0,0.00000001,Marks!$AA$23)))*(Marks!$AA$11/Marks!$BC$11)+((Marks!AB154/IF(Marks!$AB$23=0,0.00000001,Marks!$AB$23)))*(Marks!$AB$11/Marks!$BC$11)+((Marks!AC154/IF(Marks!$AC$23=0,0.00000001,Marks!$AC$23)))*(Marks!$AC$11/Marks!$BC$11)+((Marks!AD154/IF(Marks!$AD$23=0,0.00000001,Marks!$AD$23)))*(Marks!$AD$11/Marks!$BC$11)+((Marks!AE154/IF(Marks!$AE$23=0,0.00000001,Marks!$AE$23)))*(Marks!$AE$11/Marks!$BC$11)+((Marks!AF154/IF(Marks!$AF$23=0,0.00000001,Marks!$AF$23)))*(Marks!$AF$11/Marks!$BC$11)+((Marks!AG154/IF(Marks!$AG$23=0,0.00000001,Marks!$AG$23)))*(Marks!$AG$11/Marks!$BC$11)+((Marks!AH154/IF(Marks!$AH$23=0,0.00000001,Marks!$AH$23)))*(Marks!$AH$11/Marks!$BC$11)+((Marks!AI154/IF(Marks!$AI$23=0,0.00000001,Marks!$AI$23)))*(Marks!$AI$11/Marks!$BC$11)+((Marks!AJ154/IF(Marks!$AJ$23=0,0.00000001,Marks!$AJ$23)))*(Marks!$AJ$11/Marks!$BC$11)+((Marks!AK154/IF(Marks!$AK$23=0,0.00000001,Marks!$AK$23)))*(Marks!$AK$11/Marks!$BC$11)+((Marks!AL154/IF(Marks!$AL$23=0,0.00000001,Marks!$AL$23)))*(Marks!$AL$11/Marks!$BC$11)+((Marks!AM154/IF(Marks!$AM$23=0,0.00000001,Marks!$AM$23)))*(Marks!$AM$11/Marks!$BC$11)+((Marks!AN154/IF(Marks!$AN$23=0,0.00000001,Marks!$AN$23)))*(Marks!$AN$11/Marks!$BC$11)+((Marks!AO154/IF(Marks!$AO$23=0,0.00000001,Marks!$AO$23)))*(Marks!$AO$11/Marks!$BC$11)+((Marks!AP154/IF(Marks!$AP$23=0,0.00000001,Marks!$AP$23)))*(Marks!$AP$11/Marks!$BC$11)+((Marks!AQ154/IF(Marks!$AQ$23=0,0.00000001,Marks!$AQ$23)))*(Marks!$AQ$11/Marks!$BC$11)+((Marks!AR154/IF(Marks!$AR$23=0,0.00000001,Marks!$AR$23)))*(Marks!$AR$11/Marks!$BC$11)+((Marks!AS154/IF(Marks!$AS$23=0,0.00000001,Marks!$AS$23)))*(Marks!$AS$11/Marks!$BC$11)+((Marks!AT154/IF(Marks!$AT$23=0,0.00000001,Marks!$AT$23)))*(Marks!$AT$11/Marks!$BC$11)+((Marks!AU154/IF(Marks!$AU$23=0,0.00000001,Marks!$AU$23)))*(Marks!$AU$11/Marks!$BC$11)+((Marks!AV154/IF(Marks!$AV$23=0,0.00000001,Marks!$AV$23)))*(Marks!$AV$11/Marks!$BC$11)+((Marks!AW154/IF(Marks!$AW$23=0,0.00000001,Marks!$AW$23)))*(Marks!$AW$11/Marks!$BC$11)+((Marks!AX154/IF(Marks!$AX$23=0,0.00000001,Marks!$AX$23)))*(Marks!$AX$11/Marks!$BC$11)+((Marks!AY154/IF(Marks!$AY$23=0,0.00000001,Marks!$AY$23)))*(Marks!$AY$11/Marks!$BC$11)+((Marks!AZ154/IF(Marks!$AZ$23=0,0.00000001,Marks!$AZ$23)))*(Marks!$AZ$11/Marks!$BC$11)+((Marks!BA154/IF(Marks!$BA$23=0,0.00000001,Marks!$BA$23)))*(Marks!$BA$11/Marks!$BC$11)+((Marks!BB154/IF(Marks!$BB$23=0,0.00000001,Marks!$BB$23)))*(Marks!$BB$11/Marks!$BC$11))*100)</f>
        <v>0</v>
      </c>
      <c r="I145" s="63">
        <f>IF(Marks!$BC$12=0,0,(((Marks!E154/IF(Marks!$E$23=0,0.00000001,Marks!$E$23)))*(Marks!$E$12/Marks!$BC$12)+((Marks!F154/IF(Marks!$F$23=0,0.00000001,Marks!$F$23)))*(Marks!$F$12/Marks!$BC$12)+((Marks!G154/IF(Marks!$G$23=0,0.00000001,Marks!$G$23)))*(Marks!$G$12/Marks!$BC$12)+((Marks!H154/IF(Marks!$H$23=0,0.00000001,Marks!$H$23)))*(Marks!$H$12/Marks!$BC$12)+((Marks!I154/IF(Marks!$I$23=0,0.00000001,Marks!$I$23)))*(Marks!$I$12/Marks!$BC$12)+((Marks!J154/IF(Marks!$J$23=0,0.00000001,Marks!$J$23)))*(Marks!$J$12/Marks!$BC$12)+((Marks!K154/IF(Marks!$K$23=0,0.00000001,Marks!$K$23)))*(Marks!$K$12/Marks!$BC$12)+((Marks!L154/IF(Marks!$L$23=0,0.00000001,Marks!$L$23)))*(Marks!$L$12/Marks!$BC$12)+((Marks!M154/IF(Marks!$M$23=0,0.00000001,Marks!$M$23)))*(Marks!$M$12/Marks!$BC$12)+((Marks!N154/IF(Marks!$N$23=0,0.00000001,Marks!$N$23)))*(Marks!$N$12/Marks!$BC$12)+((Marks!O154/IF(Marks!$O$23=0,0.00000001,Marks!$O$23)))*(Marks!$O$12/Marks!$BC$12)+((Marks!P154/IF(Marks!$P$23=0,0.0000001,Marks!$P$23)))*(Marks!$P$12/Marks!$BC$12)+((Marks!Q154/IF(Marks!$Q$23=0,0.0000001,Marks!$Q$23)))*(Marks!$Q$12/Marks!$BC$12)+((Marks!R154/IF(Marks!$R$23=0,0.00000001,Marks!$R$23)))*(Marks!$R$12/Marks!$BC$12)+((Marks!S154/IF(Marks!$S$23=0,0.00000001,Marks!$S$23)))*(Marks!$S$12/Marks!$BC$12)+((Marks!T154/IF(Marks!$T$23=0,0.00000001,Marks!$T$23)))*(Marks!$T$12/Marks!$BC$12)+((Marks!U154/IF(Marks!$U$23=0,0.00000001,Marks!$U$23)))*(Marks!$U$12/Marks!$BC$12)+((Marks!V154/IF(Marks!$V$23=0,0.00000001,Marks!$V$23)))*(Marks!$V$12/Marks!$BC$12)+((Marks!W154/IF(Marks!$W$23=0,0.00000001,Marks!$W$23)))*(Marks!$W$12/Marks!$BC$12)+((Marks!X154/IF(Marks!$X$23=0,0.00000001,Marks!$X$23)))*(Marks!$X$12/Marks!$BC$12)+((Marks!Y154/IF(Marks!$Y$23=0,0.00000001,Marks!$Y$23)))*(Marks!$Y$12/Marks!$BC$12)+((Marks!Z154/IF(Marks!$Z$23=0,0.00000001,Marks!$Z$23)))*(Marks!$Z$12/Marks!$BC$12)+((Marks!AA154/IF(Marks!$AA$23=0,0.00000001,Marks!$AA$23)))*(Marks!$AA$12/Marks!$BC$12)+((Marks!AB154/IF(Marks!$AB$23=0,0.00000001,Marks!$AB$23)))*(Marks!$AB$12/Marks!$BC$12)+((Marks!AC154/IF(Marks!$AC$23=0,0.00000001,Marks!$AC$23)))*(Marks!$AC$12/Marks!$BC$12)+((Marks!AD154/IF(Marks!$AD$23=0,0.00000001,Marks!$AD$23)))*(Marks!$AD$12/Marks!$BC$12)+((Marks!AE154/IF(Marks!$AE$23=0,0.00000001,Marks!$AE$23)))*(Marks!$AE$12/Marks!$BC$12)+((Marks!AF154/IF(Marks!$AF$23=0,0.00000001,Marks!$AF$23)))*(Marks!$AF$12/Marks!$BC$12)+((Marks!AG154/IF(Marks!$AG$23=0,0.00000001,Marks!$AG$23)))*(Marks!$AG$12/Marks!$BC$12)+((Marks!AH154/IF(Marks!$AH$23=0,0.00000001,Marks!$AH$23)))*(Marks!$AH$12/Marks!$BC$12)+((Marks!AI154/IF(Marks!$AI$23=0,0.00000001,Marks!$AI$23)))*(Marks!$AI$12/Marks!$BC$12)+((Marks!AJ154/IF(Marks!$AJ$23=0,0.00000001,Marks!$AJ$23)))*(Marks!$AJ$12/Marks!$BC$12)+((Marks!AK154/IF(Marks!$AK$23=0,0.00000001,Marks!$AK$23)))*(Marks!$AK$12/Marks!$BC$12)+((Marks!AL154/IF(Marks!$AL$23=0,0.00000001,Marks!$AL$23)))*(Marks!$AL$12/Marks!$BC$12)+((Marks!AM154/IF(Marks!$AM$23=0,0.00000001,Marks!$AM$23)))*(Marks!$AM$12/Marks!$BC$12)+((Marks!AN154/IF(Marks!$AN$23=0,0.00000001,Marks!$AN$23)))*(Marks!$AN$12/Marks!$BC$12)+((Marks!AO154/IF(Marks!$AO$23=0,0.00000001,Marks!$AO$23)))*(Marks!$AO$12/Marks!$BC$12)+((Marks!AP154/IF(Marks!$AP$23=0,0.00000001,Marks!$AP$23)))*(Marks!$AP$12/Marks!$BC$12)+((Marks!AQ154/IF(Marks!$AQ$23=0,0.00000001,Marks!$AQ$23)))*(Marks!$AQ$12/Marks!$BC$12)+((Marks!AR154/IF(Marks!$AR$23=0,0.00000001,Marks!$AR$23)))*(Marks!$AR$12/Marks!$BC$12)+((Marks!AS154/IF(Marks!$AS$23=0,0.00000001,Marks!$AS$23)))*(Marks!$AS$12/Marks!$BC$12)+((Marks!AT154/IF(Marks!$AT$23=0,0.00000001,Marks!$AT$23)))*(Marks!$AT$12/Marks!$BC$12)+((Marks!AU154/IF(Marks!$AU$23=0,0.00000001,Marks!$AU$23)))*(Marks!$AU$12/Marks!$BC$12)+((Marks!AV154/IF(Marks!$AV$23=0,0.00000001,Marks!$AV$23)))*(Marks!$AV$12/Marks!$BC$12)+((Marks!AW154/IF(Marks!$AW$23=0,0.00000001,Marks!$AW$23)))*(Marks!$AW$12/Marks!$BC$12)+((Marks!AX154/IF(Marks!$AX$23=0,0.00000001,Marks!$AX$23)))*(Marks!$AX$12/Marks!$BC$12)+((Marks!AY154/IF(Marks!$AY$23=0,0.00000001,Marks!$AY$23)))*(Marks!$AY$12/Marks!$BC$12)+((Marks!AZ154/IF(Marks!$AZ$23=0,0.00000001,Marks!$AZ$23)))*(Marks!$AZ$12/Marks!$BC$12)+((Marks!BA154/IF(Marks!$BA$23=0,0.00000001,Marks!$BA$23)))*(Marks!$BA$12/Marks!$BC$12)+((Marks!BB154/IF(Marks!$BB$23=0,0.00000001,Marks!$BB$23)))*(Marks!$BB$12/Marks!$BC$12))*100)</f>
        <v>0</v>
      </c>
      <c r="J145" s="63">
        <f>IF(Marks!$BC$13=0,0,(((Marks!E154/IF(Marks!$E$23=0,0.00000001,Marks!$E$23)))*(Marks!$E$13/Marks!$BC$13)+((Marks!F154/IF(Marks!$F$23=0,0.00000001,Marks!$F$23)))*(Marks!$F$13/Marks!$BC$13)+((Marks!G154/IF(Marks!$G$23=0,0.00000001,Marks!$G$23)))*(Marks!$G$13/Marks!$BC$13)+((Marks!H154/IF(Marks!$H$23=0,0.00000001,Marks!$H$23)))*(Marks!$H$13/Marks!$BC$13)+((Marks!I154/IF(Marks!$I$23=0,0.00000001,Marks!$I$23)))*(Marks!$I$13/Marks!$BC$13)+((Marks!J154/IF(Marks!$J$23=0,0.00000001,Marks!$J$23)))*(Marks!$J$13/Marks!$BC$13)+((Marks!K154/IF(Marks!$K$23=0,0.00000001,Marks!$K$23)))*(Marks!$K$13/Marks!$BC$13)+((Marks!L154/IF(Marks!$L$23=0,0.00000001,Marks!$L$23)))*(Marks!$L$13/Marks!$BC$13)+((Marks!M154/IF(Marks!$M$23=0,0.00000001,Marks!$M$23)))*(Marks!$M$13/Marks!$BC$13)+((Marks!N154/IF(Marks!$N$23=0,0.00000001,Marks!$N$23)))*(Marks!$N$13/Marks!$BC$13)+((Marks!O154/IF(Marks!$O$23=0,0.00000001,Marks!$O$23)))*(Marks!$O$13/Marks!$BC$13)+((Marks!P154/IF(Marks!$P$23=0,0.0000001,Marks!$P$23)))*(Marks!$P$13/Marks!$BC$13)+((Marks!Q154/IF(Marks!$Q$23=0,0.0000001,Marks!$Q$23)))*(Marks!$Q$13/Marks!$BC$13)+((Marks!R154/IF(Marks!$R$23=0,0.00000001,Marks!$R$23)))*(Marks!$R$13/Marks!$BC$13)+((Marks!S154/IF(Marks!$S$23=0,0.00000001,Marks!$S$23)))*(Marks!$S$13/Marks!$BC$13)+((Marks!T154/IF(Marks!$T$23=0,0.00000001,Marks!$T$23)))*(Marks!$T$13/Marks!$BC$13)+((Marks!U154/IF(Marks!$U$23=0,0.00000001,Marks!$U$23)))*(Marks!$U$13/Marks!$BC$13)+((Marks!V154/IF(Marks!$V$23=0,0.00000001,Marks!$V$23)))*(Marks!$V$13/Marks!$BC$13)+((Marks!W154/IF(Marks!$W$23=0,0.00000001,Marks!$W$23)))*(Marks!$W$13/Marks!$BC$13)+((Marks!X154/IF(Marks!$X$23=0,0.00000001,Marks!$X$23)))*(Marks!$X$13/Marks!$BC$13)+((Marks!Y154/IF(Marks!$Y$23=0,0.00000001,Marks!$Y$23)))*(Marks!$Y$13/Marks!$BC$13)+((Marks!Z154/IF(Marks!$Z$23=0,0.00000001,Marks!$Z$23)))*(Marks!$Z$13/Marks!$BC$13)+((Marks!AA154/IF(Marks!$AA$23=0,0.00000001,Marks!$AA$23)))*(Marks!$AA$13/Marks!$BC$13)+((Marks!AB154/IF(Marks!$AB$23=0,0.00000001,Marks!$AB$23)))*(Marks!$AB$13/Marks!$BC$13)+((Marks!AC154/IF(Marks!$AC$23=0,0.00000001,Marks!$AC$23)))*(Marks!$AC$13/Marks!$BC$13)+((Marks!AD154/IF(Marks!$AD$23=0,0.00000001,Marks!$AD$23)))*(Marks!$AD$13/Marks!$BC$13)+((Marks!AE154/IF(Marks!$AE$23=0,0.00000001,Marks!$AE$23)))*(Marks!$AE$13/Marks!$BC$13)+((Marks!AF154/IF(Marks!$AF$23=0,0.00000001,Marks!$AF$23)))*(Marks!$AF$13/Marks!$BC$13)+((Marks!AG154/IF(Marks!$AG$23=0,0.00000001,Marks!$AG$23)))*(Marks!$AG$13/Marks!$BC$13)+((Marks!AH154/IF(Marks!$AH$23=0,0.00000001,Marks!$AH$23)))*(Marks!$AH$13/Marks!$BC$13)+((Marks!AI154/IF(Marks!$AI$23=0,0.00000001,Marks!$AI$23)))*(Marks!$AI$13/Marks!$BC$13)+((Marks!AJ154/IF(Marks!$AJ$23=0,0.00000001,Marks!$AJ$23)))*(Marks!$AJ$13/Marks!$BC$13)+((Marks!AK154/IF(Marks!$AK$23=0,0.00000001,Marks!$AK$23)))*(Marks!$AK$13/Marks!$BC$13)+((Marks!AL154/IF(Marks!$AL$23=0,0.00000001,Marks!$AL$23)))*(Marks!$AL$13/Marks!$BC$13)+((Marks!AM154/IF(Marks!$AM$23=0,0.00000001,Marks!$AM$23)))*(Marks!$AM$13/Marks!$BC$13)+((Marks!AN154/IF(Marks!$AN$23=0,0.00000001,Marks!$AN$23)))*(Marks!$AN$13/Marks!$BC$13)+((Marks!AO154/IF(Marks!$AO$23=0,0.00000001,Marks!$AO$23)))*(Marks!$AO$13/Marks!$BC$13)+((Marks!AP154/IF(Marks!$AP$23=0,0.00000001,Marks!$AP$23)))*(Marks!$AP$13/Marks!$BC$13)+((Marks!AQ154/IF(Marks!$AQ$23=0,0.00000001,Marks!$AQ$23)))*(Marks!$AQ$13/Marks!$BC$13)+((Marks!AR154/IF(Marks!$AR$23=0,0.00000001,Marks!$AR$23)))*(Marks!$AR$13/Marks!$BC$13)+((Marks!AS154/IF(Marks!$AS$23=0,0.00000001,Marks!$AS$23)))*(Marks!$AS$13/Marks!$BC$13)+((Marks!AT154/IF(Marks!$AT$23=0,0.00000001,Marks!$AT$23)))*(Marks!$AT$13/Marks!$BC$13)+((Marks!AU154/IF(Marks!$AU$23=0,0.00000001,Marks!$AU$23)))*(Marks!$AU$13/Marks!$BC$13)+((Marks!AV154/IF(Marks!$AV$23=0,0.00000001,Marks!$AV$23)))*(Marks!$AV$13/Marks!$BC$13)+((Marks!AW154/IF(Marks!$AW$23=0,0.00000001,Marks!$AW$23)))*(Marks!$AW$13/Marks!$BC$13)+((Marks!AX154/IF(Marks!$AX$23=0,0.00000001,Marks!$AX$23)))*(Marks!$AX$13/Marks!$BC$13)+((Marks!AY154/IF(Marks!$AY$23=0,0.00000001,Marks!$AY$23)))*(Marks!$AY$13/Marks!$BC$13)+((Marks!AZ154/IF(Marks!$AZ$23=0,0.00000001,Marks!$AZ$23)))*(Marks!$AZ$13/Marks!$BC$13)+((Marks!BA154/IF(Marks!$BA$23=0,0.00000001,Marks!$BA$23)))*(Marks!$BA$13/Marks!$BC$13)+((Marks!BB154/IF(Marks!$BB$23=0,0.00000001,Marks!$BB$23)))*(Marks!$BB$13/Marks!$BC$13))*100)</f>
        <v>0</v>
      </c>
      <c r="K145" s="63">
        <f>IF(Marks!$BC$14=0,0,(((Marks!E154/IF(Marks!$E$23=0,0.00000001,Marks!$E$23)))*(Marks!$E$14/Marks!$BC$14)+((Marks!F154/IF(Marks!$F$23=0,0.00000001,Marks!$F$23)))*(Marks!$F$14/Marks!$BC$14)+((Marks!G154/IF(Marks!$G$23=0,0.00000001,Marks!$G$23)))*(Marks!$G$14/Marks!$BC$14)+((Marks!H154/IF(Marks!$H$23=0,0.00000001,Marks!$H$23)))*(Marks!$H$14/Marks!$BC$14)+((Marks!I154/IF(Marks!$I$23=0,0.00000001,Marks!$I$23)))*(Marks!$I$14/Marks!$BC$14)+((Marks!J154/IF(Marks!$J$23=0,0.00000001,Marks!$J$23)))*(Marks!$J$14/Marks!$BC$14)+((Marks!K154/IF(Marks!$K$23=0,0.00000001,Marks!$K$23)))*(Marks!$K$14/Marks!$BC$14)+((Marks!L154/IF(Marks!$L$23=0,0.00000001,Marks!$L$23)))*(Marks!$L$14/Marks!$BC$14)+((Marks!M154/IF(Marks!$M$23=0,0.00000001,Marks!$M$23)))*(Marks!$M$14/Marks!$BC$14)+((Marks!N154/IF(Marks!$N$23=0,0.00000001,Marks!$N$23)))*(Marks!$N$14/Marks!$BC$14)+((Marks!O154/IF(Marks!$O$23=0,0.00000001,Marks!$O$23)))*(Marks!$O$14/Marks!$BC$14)+((Marks!P154/IF(Marks!$P$23=0,0.0000001,Marks!$P$23)))*(Marks!$P$14/Marks!$BC$14)+((Marks!Q154/IF(Marks!$Q$23=0,0.0000001,Marks!$Q$23)))*(Marks!$Q$14/Marks!$BC$14)+((Marks!R154/IF(Marks!$R$23=0,0.00000001,Marks!$R$23)))*(Marks!$R$14/Marks!$BC$14)+((Marks!S154/IF(Marks!$S$23=0,0.00000001,Marks!$S$23)))*(Marks!$S$14/Marks!$BC$14)+((Marks!T154/IF(Marks!$T$23=0,0.00000001,Marks!$T$23)))*(Marks!$T$14/Marks!$BC$14)+((Marks!U154/IF(Marks!$U$23=0,0.00000001,Marks!$U$23)))*(Marks!$U$14/Marks!$BC$14)+((Marks!V154/IF(Marks!$V$23=0,0.00000001,Marks!$V$23)))*(Marks!$V$14/Marks!$BC$14)+((Marks!W154/IF(Marks!$W$23=0,0.00000001,Marks!$W$23)))*(Marks!$W$14/Marks!$BC$14)+((Marks!X154/IF(Marks!$X$23=0,0.00000001,Marks!$X$23)))*(Marks!$X$14/Marks!$BC$14)+((Marks!Y154/IF(Marks!$Y$23=0,0.00000001,Marks!$Y$23)))*(Marks!$Y$14/Marks!$BC$14)+((Marks!Z154/IF(Marks!$Z$23=0,0.00000001,Marks!$Z$23)))*(Marks!$Z$14/Marks!$BC$14)+((Marks!AA154/IF(Marks!$AA$23=0,0.00000001,Marks!$AA$23)))*(Marks!$AA$14/Marks!$BC$14)+((Marks!AB154/IF(Marks!$AB$23=0,0.00000001,Marks!$AB$23)))*(Marks!$AB$14/Marks!$BC$14)+((Marks!AC154/IF(Marks!$AC$23=0,0.00000001,Marks!$AC$23)))*(Marks!$AC$14/Marks!$BC$14)+((Marks!AD154/IF(Marks!$AD$23=0,0.00000001,Marks!$AD$23)))*(Marks!$AD$14/Marks!$BC$14)+((Marks!AE154/IF(Marks!$AE$23=0,0.00000001,Marks!$AE$23)))*(Marks!$AE$14/Marks!$BC$14)+((Marks!AF154/IF(Marks!$AF$23=0,0.00000001,Marks!$AF$23)))*(Marks!$AF$14/Marks!$BC$14)+((Marks!AG154/IF(Marks!$AG$23=0,0.00000001,Marks!$AG$23)))*(Marks!$AG$14/Marks!$BC$14)+((Marks!AH154/IF(Marks!$AH$23=0,0.00000001,Marks!$AH$23)))*(Marks!$AH$14/Marks!$BC$14)+((Marks!AI154/IF(Marks!$AI$23=0,0.00000001,Marks!$AI$23)))*(Marks!$AI$14/Marks!$BC$14)+((Marks!AJ154/IF(Marks!$AJ$23=0,0.00000001,Marks!$AJ$23)))*(Marks!$AJ$14/Marks!$BC$14)+((Marks!AK154/IF(Marks!$AK$23=0,0.00000001,Marks!$AK$23)))*(Marks!$AK$14/Marks!$BC$14)+((Marks!AL154/IF(Marks!$AL$23=0,0.00000001,Marks!$AL$23)))*(Marks!$AL$14/Marks!$BC$14)+((Marks!AM154/IF(Marks!$AM$23=0,0.00000001,Marks!$AM$23)))*(Marks!$AM$14/Marks!$BC$14)+((Marks!AN154/IF(Marks!$AN$23=0,0.00000001,Marks!$AN$23)))*(Marks!$AN$14/Marks!$BC$14)+((Marks!AO154/IF(Marks!$AO$23=0,0.00000001,Marks!$AO$23)))*(Marks!$AO$14/Marks!$BC$14)+((Marks!AP154/IF(Marks!$AP$23=0,0.00000001,Marks!$AP$23)))*(Marks!$AP$14/Marks!$BC$14)+((Marks!AQ154/IF(Marks!$AQ$23=0,0.00000001,Marks!$AQ$23)))*(Marks!$AQ$14/Marks!$BC$14)+((Marks!AR154/IF(Marks!$AR$23=0,0.00000001,Marks!$AR$23)))*(Marks!$AR$14/Marks!$BC$14)+((Marks!AS154/IF(Marks!$AS$23=0,0.00000001,Marks!$AS$23)))*(Marks!$AS$14/Marks!$BC$14)+((Marks!AT154/IF(Marks!$AT$23=0,0.00000001,Marks!$AT$23)))*(Marks!$AT$14/Marks!$BC$14)+((Marks!AU154/IF(Marks!$AU$23=0,0.00000001,Marks!$AU$23)))*(Marks!$AU$14/Marks!$BC$14)+((Marks!AV154/IF(Marks!$AV$23=0,0.00000001,Marks!$AV$23)))*(Marks!$AV$14/Marks!$BC$14)+((Marks!AW154/IF(Marks!$AW$23=0,0.00000001,Marks!$AW$23)))*(Marks!$AW$14/Marks!$BC$14)+((Marks!AX154/IF(Marks!$AX$23=0,0.00000001,Marks!$AX$23)))*(Marks!$AX$14/Marks!$BC$14)+((Marks!AY154/IF(Marks!$AY$23=0,0.00000001,Marks!$AY$23)))*(Marks!$AY$14/Marks!$BC$14)+((Marks!AZ154/IF(Marks!$AZ$23=0,0.00000001,Marks!$AZ$23)))*(Marks!$AZ$14/Marks!$BC$14)+((Marks!BA154/IF(Marks!$BA$23=0,0.00000001,Marks!$BA$23)))*(Marks!$BA$14/Marks!$BC$14)+((Marks!BB154/IF(Marks!$BB$23=0,0.00000001,Marks!$BB$23)))*(Marks!$BB$14/Marks!$BC$14))*100)</f>
        <v>0</v>
      </c>
      <c r="L145" s="63">
        <f>IF(Marks!$BC$15=0,0,(((Marks!E154/IF(Marks!$E$23=0,0.00000001,Marks!$E$23)))*(Marks!$E$15/Marks!$BC$15)+((Marks!F154/IF(Marks!$F$23=0,0.00000001,Marks!$F$23)))*(Marks!$F$15/Marks!$BC$15)+((Marks!G154/IF(Marks!$G$23=0,0.00000001,Marks!$G$23)))*(Marks!$G$15/Marks!$BC$15)+((Marks!H154/IF(Marks!$H$23=0,0.00000001,Marks!$H$23)))*(Marks!$H$15/Marks!$BC$15)+((Marks!I154/IF(Marks!$I$23=0,0.00000001,Marks!$I$23)))*(Marks!$I$15/Marks!$BC$15)+((Marks!J154/IF(Marks!$J$23=0,0.00000001,Marks!$J$23)))*(Marks!$J$15/Marks!$BC$15)+((Marks!K154/IF(Marks!$K$23=0,0.00000001,Marks!$K$23)))*(Marks!$K$15/Marks!$BC$15)+((Marks!L154/IF(Marks!$L$23=0,0.00000001,Marks!$L$23)))*(Marks!$L$15/Marks!$BC$15)+((Marks!M154/IF(Marks!$M$23=0,0.00000001,Marks!$M$23)))*(Marks!$M$15/Marks!$BC$15)+((Marks!N154/IF(Marks!$N$23=0,0.00000001,Marks!$N$23)))*(Marks!$N$15/Marks!$BC$15)+((Marks!O154/IF(Marks!$O$23=0,0.00000001,Marks!$O$23)))*(Marks!$O$15/Marks!$BC$15)+((Marks!P154/IF(Marks!$P$23=0,0.0000001,Marks!$P$23)))*(Marks!$P$15/Marks!$BC$15)+((Marks!Q154/IF(Marks!$Q$23=0,0.0000001,Marks!$Q$23)))*(Marks!$Q$15/Marks!$BC$15)+((Marks!R154/IF(Marks!$R$23=0,0.00000001,Marks!$R$23)))*(Marks!$R$15/Marks!$BC$15)+((Marks!S154/IF(Marks!$S$23=0,0.00000001,Marks!$S$23)))*(Marks!$S$15/Marks!$BC$15)+((Marks!T154/IF(Marks!$T$23=0,0.00000001,Marks!$T$23)))*(Marks!$T$15/Marks!$BC$15)+((Marks!U154/IF(Marks!$U$23=0,0.00000001,Marks!$U$23)))*(Marks!$U$15/Marks!$BC$15)+((Marks!V154/IF(Marks!$V$23=0,0.00000001,Marks!$V$23)))*(Marks!$V$15/Marks!$BC$15)+((Marks!W154/IF(Marks!$W$23=0,0.00000001,Marks!$W$23)))*(Marks!$W$15/Marks!$BC$15)+((Marks!X154/IF(Marks!$X$23=0,0.00000001,Marks!$X$23)))*(Marks!$X$15/Marks!$BC$15)+((Marks!Y154/IF(Marks!$Y$23=0,0.00000001,Marks!$Y$23)))*(Marks!$Y$15/Marks!$BC$15)+((Marks!Z154/IF(Marks!$Z$23=0,0.00000001,Marks!$Z$23)))*(Marks!$Z$15/Marks!$BC$15)+((Marks!AA154/IF(Marks!$AA$23=0,0.00000001,Marks!$AA$23)))*(Marks!$AA$15/Marks!$BC$15)+((Marks!AB154/IF(Marks!$AB$23=0,0.00000001,Marks!$AB$23)))*(Marks!$AB$15/Marks!$BC$15)+((Marks!AC154/IF(Marks!$AC$23=0,0.00000001,Marks!$AC$23)))*(Marks!$AC$15/Marks!$BC$15)+((Marks!AD154/IF(Marks!$AD$23=0,0.00000001,Marks!$AD$23)))*(Marks!$AD$15/Marks!$BC$15)+((Marks!AE154/IF(Marks!$AE$23=0,0.00000001,Marks!$AE$23)))*(Marks!$AE$15/Marks!$BC$15)+((Marks!AF154/IF(Marks!$AF$23=0,0.00000001,Marks!$AF$23)))*(Marks!$AF$15/Marks!$BC$15)+((Marks!AG154/IF(Marks!$AG$23=0,0.00000001,Marks!$AG$23)))*(Marks!$AG$15/Marks!$BC$15)+((Marks!AH154/IF(Marks!$AH$23=0,0.00000001,Marks!$AH$23)))*(Marks!$AH$15/Marks!$BC$15)+((Marks!AI154/IF(Marks!$AI$23=0,0.00000001,Marks!$AI$23)))*(Marks!$AI$15/Marks!$BC$15)+((Marks!AJ154/IF(Marks!$AJ$23=0,0.00000001,Marks!$AJ$23)))*(Marks!$AJ$15/Marks!$BC$15)+((Marks!AK154/IF(Marks!$AK$23=0,0.00000001,Marks!$AK$23)))*(Marks!$AK$15/Marks!$BC$15)+((Marks!AL154/IF(Marks!$AL$23=0,0.00000001,Marks!$AL$23)))*(Marks!$AL$15/Marks!$BC$15)+((Marks!AM154/IF(Marks!$AM$23=0,0.00000001,Marks!$AM$23)))*(Marks!$AM$15/Marks!$BC$15)+((Marks!AN154/IF(Marks!$AN$23=0,0.00000001,Marks!$AN$23)))*(Marks!$AN$15/Marks!$BC$15)+((Marks!AO154/IF(Marks!$AO$23=0,0.00000001,Marks!$AO$23)))*(Marks!$AO$15/Marks!$BC$15)+((Marks!AP154/IF(Marks!$AP$23=0,0.00000001,Marks!$AP$23)))*(Marks!$AP$15/Marks!$BC$15)+((Marks!AQ154/IF(Marks!$AQ$23=0,0.00000001,Marks!$AQ$23)))*(Marks!$AQ$15/Marks!$BC$15)+((Marks!AR154/IF(Marks!$AR$23=0,0.00000001,Marks!$AR$23)))*(Marks!$AR$15/Marks!$BC$15)+((Marks!AS154/IF(Marks!$AS$23=0,0.00000001,Marks!$AS$23)))*(Marks!$AS$15/Marks!$BC$15)+((Marks!AT154/IF(Marks!$AT$23=0,0.00000001,Marks!$AT$23)))*(Marks!$AT$15/Marks!$BC$15)+((Marks!AU154/IF(Marks!$AU$23=0,0.00000001,Marks!$AU$23)))*(Marks!$AU$15/Marks!$BC$15)+((Marks!AV154/IF(Marks!$AV$23=0,0.00000001,Marks!$AV$23)))*(Marks!$AV$15/Marks!$BC$15)+((Marks!AW154/IF(Marks!$AW$23=0,0.00000001,Marks!$AW$23)))*(Marks!$AW$15/Marks!$BC$15)+((Marks!AX154/IF(Marks!$AX$23=0,0.00000001,Marks!$AX$23)))*(Marks!$AX$15/Marks!$BC$15)+((Marks!AY154/IF(Marks!$AY$23=0,0.00000001,Marks!$AY$23)))*(Marks!$AY$15/Marks!$BC$15)+((Marks!AZ154/IF(Marks!$AZ$23=0,0.00000001,Marks!$AZ$23)))*(Marks!$AZ$15/Marks!$BC$15)+((Marks!BA154/IF(Marks!$BA$23=0,0.00000001,Marks!$BA$23)))*(Marks!$BA$15/Marks!$BC$15)+((Marks!BB154/IF(Marks!$BB$23=0,0.00000001,Marks!$BB$23)))*(Marks!$BB$15/Marks!$BC$15))*100)</f>
        <v>0</v>
      </c>
      <c r="M145" s="63">
        <f>IF(Marks!$BC$16=0,0,(((Marks!E154/IF(Marks!$E$23=0,0.00000001,Marks!$E$23)))*(Marks!$E$16/Marks!$BC$16)+((Marks!F154/IF(Marks!$F$23=0,0.00000001,Marks!$F$23)))*(Marks!$F$16/Marks!$BC$16)+((Marks!G154/IF(Marks!$G$23=0,0.00000001,Marks!$G$23)))*(Marks!$G$16/Marks!$BC$16)+((Marks!H154/IF(Marks!$H$23=0,0.00000001,Marks!$H$23)))*(Marks!$H$16/Marks!$BC$16)+((Marks!I154/IF(Marks!$I$23=0,0.00000001,Marks!$I$23)))*(Marks!$I$16/Marks!$BC$16)+((Marks!J154/IF(Marks!$J$23=0,0.00000001,Marks!$J$23)))*(Marks!$J$16/Marks!$BC$16)+((Marks!K154/IF(Marks!$K$23=0,0.00000001,Marks!$K$23)))*(Marks!$K$16/Marks!$BC$16)+((Marks!L154/IF(Marks!$L$23=0,0.00000001,Marks!$L$23)))*(Marks!$L$16/Marks!$BC$16)+((Marks!M154/IF(Marks!$M$23=0,0.00000001,Marks!$M$23)))*(Marks!$M$16/Marks!$BC$16)+((Marks!N154/IF(Marks!$N$23=0,0.00000001,Marks!$N$23)))*(Marks!$N$16/Marks!$BC$16)+((Marks!O154/IF(Marks!$O$23=0,0.00000001,Marks!$O$23)))*(Marks!$O$16/Marks!$BC$16)+((Marks!P154/IF(Marks!$P$23=0,0.0000001,Marks!$P$23)))*(Marks!$P$16/Marks!$BC$16)+((Marks!Q154/IF(Marks!$Q$23=0,0.0000001,Marks!$Q$23)))*(Marks!$Q$16/Marks!$BC$16)+((Marks!R154/IF(Marks!$R$23=0,0.00000001,Marks!$R$23)))*(Marks!$R$16/Marks!$BC$16)+((Marks!S154/IF(Marks!$S$23=0,0.00000001,Marks!$S$23)))*(Marks!$S$16/Marks!$BC$16)+((Marks!T154/IF(Marks!$T$23=0,0.00000001,Marks!$T$23)))*(Marks!$T$16/Marks!$BC$16)+((Marks!U154/IF(Marks!$U$23=0,0.00000001,Marks!$U$23)))*(Marks!$U$16/Marks!$BC$16)+((Marks!V154/IF(Marks!$V$23=0,0.00000001,Marks!$V$23)))*(Marks!$V$16/Marks!$BC$16)+((Marks!W154/IF(Marks!$W$23=0,0.00000001,Marks!$W$23)))*(Marks!$W$16/Marks!$BC$16)+((Marks!X154/IF(Marks!$X$23=0,0.00000001,Marks!$X$23)))*(Marks!$X$16/Marks!$BC$16)+((Marks!Y154/IF(Marks!$Y$23=0,0.00000001,Marks!$Y$23)))*(Marks!$Y$16/Marks!$BC$16)+((Marks!Z154/IF(Marks!$Z$23=0,0.00000001,Marks!$Z$23)))*(Marks!$Z$16/Marks!$BC$16)+((Marks!AA154/IF(Marks!$AA$23=0,0.00000001,Marks!$AA$23)))*(Marks!$AA$16/Marks!$BC$16)+((Marks!AB154/IF(Marks!$AB$23=0,0.00000001,Marks!$AB$23)))*(Marks!$AB$16/Marks!$BC$16)+((Marks!AC154/IF(Marks!$AC$23=0,0.00000001,Marks!$AC$23)))*(Marks!$AC$16/Marks!$BC$16)+((Marks!AD154/IF(Marks!$AD$23=0,0.00000001,Marks!$AD$23)))*(Marks!$AD$16/Marks!$BC$16)+((Marks!AE154/IF(Marks!$AE$23=0,0.00000001,Marks!$AE$23)))*(Marks!$AE$16/Marks!$BC$16)+((Marks!AF154/IF(Marks!$AF$23=0,0.00000001,Marks!$AF$23)))*(Marks!$AF$16/Marks!$BC$16)+((Marks!AG154/IF(Marks!$AG$23=0,0.00000001,Marks!$AG$23)))*(Marks!$AG$16/Marks!$BC$16)+((Marks!AH154/IF(Marks!$AH$23=0,0.00000001,Marks!$AH$23)))*(Marks!$AH$16/Marks!$BC$16)+((Marks!AI154/IF(Marks!$AI$23=0,0.00000001,Marks!$AI$23)))*(Marks!$AI$16/Marks!$BC$16)+((Marks!AJ154/IF(Marks!$AJ$23=0,0.00000001,Marks!$AJ$23)))*(Marks!$AJ$16/Marks!$BC$16)+((Marks!AK154/IF(Marks!$AK$23=0,0.00000001,Marks!$AK$23)))*(Marks!$AK$16/Marks!$BC$16)+((Marks!AL154/IF(Marks!$AL$23=0,0.00000001,Marks!$AL$23)))*(Marks!$AL$16/Marks!$BC$16)+((Marks!AM154/IF(Marks!$AM$23=0,0.00000001,Marks!$AM$23)))*(Marks!$AM$16/Marks!$BC$16)+((Marks!AN154/IF(Marks!$AN$23=0,0.00000001,Marks!$AN$23)))*(Marks!$AN$16/Marks!$BC$16)+((Marks!AO154/IF(Marks!$AO$23=0,0.00000001,Marks!$AO$23)))*(Marks!$AO$16/Marks!$BC$16)+((Marks!AP154/IF(Marks!$AP$23=0,0.00000001,Marks!$AP$23)))*(Marks!$AP$16/Marks!$BC$16)+((Marks!AQ154/IF(Marks!$AQ$23=0,0.00000001,Marks!$AQ$23)))*(Marks!$AQ$16/Marks!$BC$16)+((Marks!AR154/IF(Marks!$AR$23=0,0.00000001,Marks!$AR$23)))*(Marks!$AR$16/Marks!$BC$16)+((Marks!AS154/IF(Marks!$AS$23=0,0.00000001,Marks!$AS$23)))*(Marks!$AS$16/Marks!$BC$16)+((Marks!AT154/IF(Marks!$AT$23=0,0.00000001,Marks!$AT$23)))*(Marks!$AT$16/Marks!$BC$16)+((Marks!AU154/IF(Marks!$AU$23=0,0.00000001,Marks!$AU$23)))*(Marks!$AU$16/Marks!$BC$16)+((Marks!AV154/IF(Marks!$AV$23=0,0.00000001,Marks!$AV$23)))*(Marks!$AV$16/Marks!$BC$16)+((Marks!AW154/IF(Marks!$AW$23=0,0.00000001,Marks!$AW$23)))*(Marks!$AW$16/Marks!$BC$16)+((Marks!AX154/IF(Marks!$AX$23=0,0.00000001,Marks!$AX$23)))*(Marks!$AX$16/Marks!$BC$16)+((Marks!AY154/IF(Marks!$AY$23=0,0.00000001,Marks!$AY$23)))*(Marks!$AY$16/Marks!$BC$16)+((Marks!AZ154/IF(Marks!$AZ$23=0,0.00000001,Marks!$AZ$23)))*(Marks!$AZ$16/Marks!$BC$16)+((Marks!BA154/IF(Marks!$BA$23=0,0.00000001,Marks!$BA$23)))*(Marks!$BA$16/Marks!$BC$16)+((Marks!BB154/IF(Marks!$BB$23=0,0.00000001,Marks!$BB$23)))*(Marks!$BB$16/Marks!$BC$16))*100)</f>
        <v>0</v>
      </c>
      <c r="N145" s="63">
        <f>IF(Marks!$BC$17=0,0,(((Marks!E154/IF(Marks!$E$23=0,0.00000001,Marks!$E$23)))*(Marks!$E$17/Marks!$BC$17)+((Marks!F154/IF(Marks!$F$23=0,0.00000001,Marks!$F$23)))*(Marks!$F$17/Marks!$BC$17)+((Marks!G154/IF(Marks!$G$23=0,0.00000001,Marks!$G$23)))*(Marks!$G$17/Marks!$BC$17)+((Marks!H154/IF(Marks!$H$23=0,0.00000001,Marks!$H$23)))*(Marks!$H$17/Marks!$BC$17)+((Marks!I154/IF(Marks!$I$23=0,0.00000001,Marks!$I$23)))*(Marks!$I$17/Marks!$BC$17)+((Marks!J154/IF(Marks!$J$23=0,0.00000001,Marks!$J$23)))*(Marks!$J$17/Marks!$BC$17)+((Marks!K154/IF(Marks!$K$23=0,0.00000001,Marks!$K$23)))*(Marks!$K$17/Marks!$BC$17)+((Marks!L154/IF(Marks!$L$23=0,0.00000001,Marks!$L$23)))*(Marks!$L$17/Marks!$BC$17)+((Marks!M154/IF(Marks!$M$23=0,0.00000001,Marks!$M$23)))*(Marks!$M$17/Marks!$BC$17)+((Marks!N154/IF(Marks!$N$23=0,0.00000001,Marks!$N$23)))*(Marks!$N$17/Marks!$BC$17)+((Marks!O154/IF(Marks!$O$23=0,0.00000001,Marks!$O$23)))*(Marks!$O$17/Marks!$BC$17)+((Marks!P154/IF(Marks!$P$23=0,0.0000001,Marks!$P$23)))*(Marks!$P$17/Marks!$BC$17)+((Marks!Q154/IF(Marks!$Q$23=0,0.0000001,Marks!$Q$23)))*(Marks!$Q$17/Marks!$BC$17)+((Marks!R154/IF(Marks!$R$23=0,0.00000001,Marks!$R$23)))*(Marks!$R$17/Marks!$BC$17)+((Marks!S154/IF(Marks!$S$23=0,0.00000001,Marks!$S$23)))*(Marks!$S$17/Marks!$BC$17)+((Marks!T154/IF(Marks!$T$23=0,0.00000001,Marks!$T$23)))*(Marks!$T$17/Marks!$BC$17)+((Marks!U154/IF(Marks!$U$23=0,0.00000001,Marks!$U$23)))*(Marks!$U$17/Marks!$BC$17)+((Marks!V154/IF(Marks!$V$23=0,0.00000001,Marks!$V$23)))*(Marks!$V$17/Marks!$BC$17)+((Marks!W154/IF(Marks!$W$23=0,0.00000001,Marks!$W$23)))*(Marks!$W$17/Marks!$BC$17)+((Marks!X154/IF(Marks!$X$23=0,0.00000001,Marks!$X$23)))*(Marks!$X$17/Marks!$BC$17)+((Marks!Y154/IF(Marks!$Y$23=0,0.00000001,Marks!$Y$23)))*(Marks!$Y$17/Marks!$BC$17)+((Marks!Z154/IF(Marks!$Z$23=0,0.00000001,Marks!$Z$23)))*(Marks!$Z$17/Marks!$BC$17)+((Marks!AA154/IF(Marks!$AA$23=0,0.00000001,Marks!$AA$23)))*(Marks!$AA$17/Marks!$BC$17)+((Marks!AB154/IF(Marks!$AB$23=0,0.00000001,Marks!$AB$23)))*(Marks!$AB$17/Marks!$BC$17)+((Marks!AC154/IF(Marks!$AC$23=0,0.00000001,Marks!$AC$23)))*(Marks!$AC$17/Marks!$BC$17)+((Marks!AD154/IF(Marks!$AD$23=0,0.00000001,Marks!$AD$23)))*(Marks!$AD$17/Marks!$BC$17)+((Marks!AE154/IF(Marks!$AE$23=0,0.00000001,Marks!$AE$23)))*(Marks!$AE$17/Marks!$BC$17)+((Marks!AF154/IF(Marks!$AF$23=0,0.00000001,Marks!$AF$23)))*(Marks!$AF$17/Marks!$BC$17)+((Marks!AG154/IF(Marks!$AG$23=0,0.00000001,Marks!$AG$23)))*(Marks!$AG$17/Marks!$BC$17)+((Marks!AH154/IF(Marks!$AH$23=0,0.00000001,Marks!$AH$23)))*(Marks!$AH$17/Marks!$BC$17)+((Marks!AI154/IF(Marks!$AI$23=0,0.00000001,Marks!$AI$23)))*(Marks!$AI$17/Marks!$BC$17)+((Marks!AJ154/IF(Marks!$AJ$23=0,0.00000001,Marks!$AJ$23)))*(Marks!$AJ$17/Marks!$BC$17)+((Marks!AK154/IF(Marks!$AK$23=0,0.00000001,Marks!$AK$23)))*(Marks!$AK$17/Marks!$BC$17)+((Marks!AL154/IF(Marks!$AL$23=0,0.00000001,Marks!$AL$23)))*(Marks!$AL$17/Marks!$BC$17)+((Marks!AM154/IF(Marks!$AM$23=0,0.00000001,Marks!$AM$23)))*(Marks!$AM$17/Marks!$BC$17)+((Marks!AN154/IF(Marks!$AN$23=0,0.00000001,Marks!$AN$23)))*(Marks!$AN$17/Marks!$BC$17)+((Marks!AO154/IF(Marks!$AO$23=0,0.00000001,Marks!$AO$23)))*(Marks!$AO$17/Marks!$BC$17)+((Marks!AP154/IF(Marks!$AP$23=0,0.00000001,Marks!$AP$23)))*(Marks!$AP$17/Marks!$BC$17)+((Marks!AQ154/IF(Marks!$AQ$23=0,0.00000001,Marks!$AQ$23)))*(Marks!$AQ$17/Marks!$BC$17)+((Marks!AR154/IF(Marks!$AR$23=0,0.00000001,Marks!$AR$23)))*(Marks!$AR$17/Marks!$BC$17)+((Marks!AS154/IF(Marks!$AS$23=0,0.00000001,Marks!$AS$23)))*(Marks!$AS$17/Marks!$BC$17)+((Marks!AT154/IF(Marks!$AT$23=0,0.00000001,Marks!$AT$23)))*(Marks!$AT$17/Marks!$BC$17)+((Marks!AU154/IF(Marks!$AU$23=0,0.00000001,Marks!$AU$23)))*(Marks!$AU$17/Marks!$BC$17)+((Marks!AV154/IF(Marks!$AV$23=0,0.00000001,Marks!$AV$23)))*(Marks!$AV$17/Marks!$BC$17)+((Marks!AW154/IF(Marks!$AW$23=0,0.00000001,Marks!$AW$23)))*(Marks!$AW$17/Marks!$BC$17)+((Marks!AX154/IF(Marks!$AX$23=0,0.00000001,Marks!$AX$23)))*(Marks!$AX$17/Marks!$BC$17)+((Marks!AY154/IF(Marks!$AY$23=0,0.00000001,Marks!$AY$23)))*(Marks!$AY$17/Marks!$BC$17)+((Marks!AZ154/IF(Marks!$AZ$23=0,0.00000001,Marks!$AZ$23)))*(Marks!$AZ$17/Marks!$BC$17)+((Marks!BA154/IF(Marks!$BA$23=0,0.00000001,Marks!$BA$23)))*(Marks!$BA$17/Marks!$BC$17)+((Marks!BB154/IF(Marks!$BB$23=0,0.00000001,Marks!$BB$23)))*(Marks!$BB$17/Marks!$BC$17))*100)</f>
        <v>0</v>
      </c>
      <c r="O145" s="62"/>
      <c r="P145" s="63">
        <f>(C145*'Course Info'!$C$28/'Course Info'!$C$40)+(D145*'Course Info'!$C$29/'Course Info'!$C$40)+(E145*'Course Info'!$C$30/'Course Info'!$C$40)+(F145*'Course Info'!$C$31/'Course Info'!$C$40)+(G145*'Course Info'!$C$32/'Course Info'!$C$40)+(H145*'Course Info'!$C$33/'Course Info'!$C$40)+(I145*'Course Info'!$C$34/'Course Info'!$C$40)+(J145*'Course Info'!$C$35/'Course Info'!$C$40)+(K145*'Course Info'!$C$36/'Course Info'!$C$40)+(L145*'Course Info'!$C$37/'Course Info'!$C$40)+(M145*'Course Info'!$C$38/'Course Info'!$C$40)+(N145*'Course Info'!$C$39/'Course Info'!$C$40)</f>
        <v>0</v>
      </c>
      <c r="Q145" s="63">
        <f>(C145*'Course Info'!$D$28/'Course Info'!$D$40)+(D145*'Course Info'!$D$29/'Course Info'!$D$40)+(E145*'Course Info'!$D$30/'Course Info'!$D$40)+(F145*'Course Info'!$D$31/'Course Info'!$D$40)+(G145*'Course Info'!$D$32/'Course Info'!$D$40)+(H145*'Course Info'!$D$33/'Course Info'!$D$40)+(I145*'Course Info'!$D$34/'Course Info'!$D$40)+(J145*'Course Info'!$D$35/'Course Info'!$D$40)+(K145*'Course Info'!$D$36/'Course Info'!$D$40)+(L145*'Course Info'!$D$37/'Course Info'!$D$40)+(M145*'Course Info'!$D$38/'Course Info'!$D$40)+(N145*'Course Info'!$D$39/'Course Info'!$D$40)</f>
        <v>0</v>
      </c>
      <c r="R145" s="63" t="e">
        <f>(C145*'Course Info'!$E$28/'Course Info'!$E$40)+(D145*'Course Info'!$E$29/'Course Info'!$E$40)+(E145*'Course Info'!$E$30/'Course Info'!$E$40)+(F145*'Course Info'!$E$31/'Course Info'!$E$40)+(G145*'Course Info'!$E$32/'Course Info'!$E$40)+(H145*'Course Info'!$E$33/'Course Info'!$E$40)+(I145*'Course Info'!$E$34/'Course Info'!$E$40)+(J145*'Course Info'!$E$35/'Course Info'!$E$40)+(K145*'Course Info'!$E$36/'Course Info'!$E$40)+(L145*'Course Info'!$E$37/'Course Info'!$E$40)+(M145*'Course Info'!$E$38/'Course Info'!$E$40)+(N145*'Course Info'!$E$39/'Course Info'!$E$40)</f>
        <v>#DIV/0!</v>
      </c>
      <c r="S145" s="63" t="e">
        <f>(C145*'Course Info'!$F$28/'Course Info'!$F$40)+(D145*'Course Info'!$F$29/'Course Info'!$F$40)+(E145*'Course Info'!$F$30/'Course Info'!$F$40)+(F145*'Course Info'!$F$31/'Course Info'!$F$40)+(G145*'Course Info'!$F$32/'Course Info'!$F$40)+(H145*'Course Info'!$F$33/'Course Info'!$F$40)+(I145*'Course Info'!$F$34/'Course Info'!$F$40)+(J145*'Course Info'!$F$35/'Course Info'!$F$40)+(K145*'Course Info'!$F$36/'Course Info'!$F$40)+(L145*'Course Info'!$F$37/'Course Info'!$F$40)+(M145*'Course Info'!$F$38/'Course Info'!$F$40)+(N145*'Course Info'!$F$39/'Course Info'!$F$40)</f>
        <v>#DIV/0!</v>
      </c>
      <c r="T145" s="63" t="e">
        <f>(C145*'Course Info'!$G$28/'Course Info'!$G$40)+(D145*'Course Info'!$G$29/'Course Info'!$G$40)+(E145*'Course Info'!$G$30/'Course Info'!$G$40)+(F145*'Course Info'!$G$31/'Course Info'!$G$40)+(G145*'Course Info'!$G$32/'Course Info'!$G$40)+(H145*'Course Info'!$G$33/'Course Info'!$G$40)+(I145*'Course Info'!$G$34/'Course Info'!$G$40)+(J145*'Course Info'!$G$35/'Course Info'!$G$40)+(K145*'Course Info'!$G$36/'Course Info'!$G$40)+(L145*'Course Info'!$G$37/'Course Info'!$G$40)+(M145*'Course Info'!$G$38/'Course Info'!$G$40)+(N145*'Course Info'!$G$39/'Course Info'!$G$40)</f>
        <v>#DIV/0!</v>
      </c>
      <c r="U145" s="63" t="e">
        <f>(C145*'Course Info'!$H$28/'Course Info'!$H$40)+(D145*'Course Info'!$H$29/'Course Info'!$H$40)+(E145*'Course Info'!$H$30/'Course Info'!$H$40)+(F145*'Course Info'!$H$31/'Course Info'!$H$40)+(G145*'Course Info'!$H$32/'Course Info'!$H$40)+(H145*'Course Info'!$H$33/'Course Info'!$H$40)+(I145*'Course Info'!$H$34/'Course Info'!$H$40)+(J145*'Course Info'!$H$35/'Course Info'!$H$40)+(K145*'Course Info'!$H$36/'Course Info'!$H$40)+(L145*'Course Info'!$H$37/'Course Info'!$H$40)+(M145*'Course Info'!$H$38/'Course Info'!$H$40)++(N145*'Course Info'!$H$39/'Course Info'!$H$40)</f>
        <v>#DIV/0!</v>
      </c>
      <c r="V145" s="63" t="e">
        <f>(C145*'Course Info'!$I$28/'Course Info'!$I$40)+(D145*'Course Info'!$I$29/'Course Info'!$I$40)+(E145*'Course Info'!$I$30/'Course Info'!$I$40)+(F145*'Course Info'!$I$31/'Course Info'!$I$40)+(G145*'Course Info'!$I$32/'Course Info'!$I$40)+(H145*'Course Info'!$I$33/'Course Info'!$I$40)+(I145*'Course Info'!$I$34/'Course Info'!$I$40)+(J145*'Course Info'!$I$35/'Course Info'!$I$40)+(K145*'Course Info'!$I$36/'Course Info'!$I$40)+(L145*'Course Info'!$I$37/'Course Info'!$I$40)+(M145*'Course Info'!$I$38/'Course Info'!$I$40)+(N145*'Course Info'!$I$39/'Course Info'!$I$40)</f>
        <v>#DIV/0!</v>
      </c>
      <c r="W145" s="63" t="e">
        <f>(C145*'Course Info'!$J$28/'Course Info'!$J$40)+(D145*'Course Info'!$J$29/'Course Info'!$J$40)+(E145*'Course Info'!$J$30/'Course Info'!$J$40)+(F145*'Course Info'!$J$31/'Course Info'!$J$40)+(G145*'Course Info'!$J$32/'Course Info'!$J$40)+(H145*'Course Info'!$J$33/'Course Info'!$J$40)+(I145*'Course Info'!$J$34/'Course Info'!$J$40)+(J145*'Course Info'!$J$35/'Course Info'!$J$40)+(K145*'Course Info'!$J$36/'Course Info'!$J$40)+(L145*'Course Info'!$J$37/'Course Info'!$J$40)+(M145*'Course Info'!$J$38/'Course Info'!$J$40)+(N145*'Course Info'!$J$39/'Course Info'!$J$40)</f>
        <v>#DIV/0!</v>
      </c>
      <c r="X145" s="63">
        <f>(C145*'Course Info'!$K$28/'Course Info'!$K$40)+(D145*'Course Info'!$K$29/'Course Info'!$K$40)+(E145*'Course Info'!$K$30/'Course Info'!$K$40)+(F145*'Course Info'!$K$31/'Course Info'!$K$40)+(G145*'Course Info'!$K$32/'Course Info'!$K$40)+(H145*'Course Info'!$K$33/'Course Info'!$K$40)+(I145*'Course Info'!$K$34/'Course Info'!$K$40)+(J145*'Course Info'!$K$35/'Course Info'!$K$40)+(K145*'Course Info'!$K$36/'Course Info'!$K$40)+(L145*'Course Info'!$K$37/'Course Info'!$K$40)+(M145*'Course Info'!$K$38/'Course Info'!$K$40)+(N145*'Course Info'!$K$39/'Course Info'!$K$40)</f>
        <v>0</v>
      </c>
      <c r="Y145" s="63" t="e">
        <f>(C145*'Course Info'!$L$28/'Course Info'!$L$40)+(D145*'Course Info'!$L$29/'Course Info'!$L$40)+(E145*'Course Info'!$L$30/'Course Info'!$L$40)+(F145*'Course Info'!$L$31/'Course Info'!$L$40)+(G145*'Course Info'!$L$32/'Course Info'!$L$40)+(H145*'Course Info'!$L$33/'Course Info'!$L$40)+(I145*'Course Info'!$L$34/'Course Info'!$L$40)+(J145*'Course Info'!$L$35/'Course Info'!$L$40)+(K145*'Course Info'!$L$36/'Course Info'!$L$40)+(L145*'Course Info'!$L$37/'Course Info'!$L$40)+(M145*'Course Info'!$L$38/'Course Info'!$L$40)+(N145*'Course Info'!$L$39/'Course Info'!$L$40)</f>
        <v>#DIV/0!</v>
      </c>
      <c r="Z145" s="63" t="e">
        <f>(C145*'Course Info'!$M$28/'Course Info'!$M$40)+(D145*'Course Info'!$M$29/'Course Info'!$M$40)+(E145*'Course Info'!$M$30/'Course Info'!$M$40)+(F145*'Course Info'!$M$31/'Course Info'!$M$40)+(G145*'Course Info'!$M$32/'Course Info'!$M$40)+(H145*'Course Info'!$M$33/'Course Info'!$M$40)+(I145*'Course Info'!$M$34/'Course Info'!$M$40)+(J145*'Course Info'!$M$35/'Course Info'!$M$40)+(K145*'Course Info'!$M$36/'Course Info'!$M$40)+(L145*'Course Info'!$M$37/'Course Info'!$M$40)+(M145*'Course Info'!$M$38/'Course Info'!$M$40)+(N145*'Course Info'!$M$39/'Course Info'!$M$40)</f>
        <v>#DIV/0!</v>
      </c>
      <c r="AA145" s="63" t="e">
        <f>(C145*'Course Info'!$N$28/'Course Info'!$N$40)+(D145*'Course Info'!$N$29/'Course Info'!$N$40)+(E145*'Course Info'!$N$30/'Course Info'!$N$40)+(F145*'Course Info'!$N$31/'Course Info'!$N$40)+(G145*'Course Info'!$N$32/'Course Info'!$N$40)+(H145*'Course Info'!$N$33/'Course Info'!$N$40)+(I145*'Course Info'!$N$34/'Course Info'!$N$40)+(J145*'Course Info'!$N$35/'Course Info'!$N$40)+(K145*'Course Info'!$N$36/'Course Info'!$N$40)+(L145*'Course Info'!$N$37/'Course Info'!$N$40)+(M145*'Course Info'!$N$38/'Course Info'!$N$40)+(N145*'Course Info'!$N$39/'Course Info'!$N$40)</f>
        <v>#DIV/0!</v>
      </c>
    </row>
    <row r="146" spans="1:27" ht="12.75" customHeight="1" x14ac:dyDescent="0.2">
      <c r="A146" s="58">
        <v>128</v>
      </c>
      <c r="B146" s="67">
        <f>Marks!B155</f>
        <v>0</v>
      </c>
      <c r="C146" s="63">
        <f>IF(Marks!$BC$6=0,0,(((Marks!E155/IF(Marks!$E$23=0,0.00000001,Marks!$E$23)))*(Marks!$E$6/Marks!$BC$6)+((Marks!F155/IF(Marks!$F$23=0,0.00000001,Marks!$F$23)))*(Marks!$F$6/Marks!$BC$6)+((Marks!G155/IF(Marks!$G$23=0,0.00000001,Marks!$G$23)))*(Marks!$G$6/Marks!$BC$6)+((Marks!H155/IF(Marks!$H$23=0,0.00000001,Marks!$H$23)))*(Marks!$H$6/Marks!$BC$6)+((Marks!I155/IF(Marks!$I$23=0,0.00000001,Marks!$I$23)))*(Marks!$I$6/Marks!$BC$6)+((Marks!J155/IF(Marks!$J$23=0,0.00000001,Marks!$J$23)))*(Marks!$J$6/Marks!$BC$6)+((Marks!K155/IF(Marks!$K$23=0,0.00000001,Marks!$K$23)))*(Marks!$K$6/Marks!$BC$6)+((Marks!L155/IF(Marks!$L$23=0,0.00000001,Marks!$L$23)))*(Marks!$L$6/Marks!$BC$6)+((Marks!M155/IF(Marks!$M$23=0,0.00000001,Marks!$M$23)))*(Marks!$M$6/Marks!$BC$6)+((Marks!N155/IF(Marks!$N$23=0,0.00000001,Marks!$N$23)))*(Marks!$N$6/Marks!$BC$6)+((Marks!O155/IF(Marks!$O$23=0,0.00000001,Marks!$O$23)))*(Marks!$O$6/Marks!$BC$6)+((Marks!P155/IF(Marks!$P$23=0,0.0000001,Marks!$P$23)))*(Marks!$P$6/Marks!$BC$6)+((Marks!Q155/IF(Marks!$Q$23=0,0.0000001,Marks!$Q$23)))*(Marks!$Q$6/Marks!$BC$6)+((Marks!R155/IF(Marks!$R$23=0,0.00000001,Marks!$R$23)))*(Marks!$R$6/Marks!$BC$6)+((Marks!S155/IF(Marks!$S$23=0,0.00000001,Marks!$S$23)))*(Marks!$S$6/Marks!$BC$6)+((Marks!T155/IF(Marks!$T$23=0,0.00000001,Marks!$T$23)))*(Marks!$T$6/Marks!$BC$6)+((Marks!U155/IF(Marks!$U$23=0,0.00000001,Marks!$U$23)))*(Marks!$U$6/Marks!$BC$6)+((Marks!V155/IF(Marks!$V$23=0,0.00000001,Marks!$V$23)))*(Marks!$V$6/Marks!$BC$6)+((Marks!W155/IF(Marks!$W$23=0,0.00000001,Marks!$W$23)))*(Marks!$W$6/Marks!$BC$6)+((Marks!X155/IF(Marks!$X$23=0,0.00000001,Marks!$X$23)))*(Marks!$X$6/Marks!$BC$6)+((Marks!Y155/IF(Marks!$Y$23=0,0.00000001,Marks!$Y$23)))*(Marks!$Y$6/Marks!$BC$6)+((Marks!Z155/IF(Marks!$Z$23=0,0.00000001,Marks!$Z$23)))*(Marks!$Z$6/Marks!$BC$6)+((Marks!AA155/IF(Marks!$AA$23=0,0.00000001,Marks!$AA$23)))*(Marks!$AA$6/Marks!$BC$6)+((Marks!AB155/IF(Marks!$AB$23=0,0.00000001,Marks!$AB$23)))*(Marks!$AB$6/Marks!$BC$6)+((Marks!AC155/IF(Marks!$AC$23=0,0.00000001,Marks!$AC$23)))*(Marks!$AC$6/Marks!$BC$6)+((Marks!AD155/IF(Marks!$AD$23=0,0.00000001,Marks!$AD$23)))*(Marks!$AD$6/Marks!$BC$6)+((Marks!AE155/IF(Marks!$AE$23=0,0.00000001,Marks!$AE$23)))*(Marks!$AE$6/Marks!$BC$6)+((Marks!AF155/IF(Marks!$AF$23=0,0.00000001,Marks!$AF$23)))*(Marks!$AF$6/Marks!$BC$6)+((Marks!AG155/IF(Marks!$AG$23=0,0.00000001,Marks!$AG$23)))*(Marks!$AG$6/Marks!$BC$6)+((Marks!AH155/IF(Marks!$AH$23=0,0.00000001,Marks!$AH$23)))*(Marks!$AH$6/Marks!$BC$6)+((Marks!AI155/IF(Marks!$AI$23=0,0.00000001,Marks!$AI$23)))*(Marks!$AI$6/Marks!$BC$6)+((Marks!AJ155/IF(Marks!$AJ$23=0,0.00000001,Marks!$AJ$23)))*(Marks!$AJ$6/Marks!$BC$6)+((Marks!AK155/IF(Marks!$AK$23=0,0.00000001,Marks!$AK$23)))*(Marks!$AK$6/Marks!$BC$6)+((Marks!AL155/IF(Marks!$AL$23=0,0.00000001,Marks!$AL$23)))*(Marks!$AL$6/Marks!$BC$6)+((Marks!AM155/IF(Marks!$AM$23=0,0.00000001,Marks!$AM$23)))*(Marks!$AM$6/Marks!$BC$6)+((Marks!AN155/IF(Marks!$AN$23=0,0.00000001,Marks!$AN$23)))*(Marks!$AN$6/Marks!$BC$6)+((Marks!AO155/IF(Marks!$AO$23=0,0.00000001,Marks!$AO$23)))*(Marks!$AO$6/Marks!$BC$6)+((Marks!AP155/IF(Marks!$AP$23=0,0.00000001,Marks!$AP$23)))*(Marks!$AP$6/Marks!$BC$6)+((Marks!AQ155/IF(Marks!$AQ$23=0,0.00000001,Marks!$AQ$23)))*(Marks!$AQ$6/Marks!$BC$6)+((Marks!AR155/IF(Marks!$AR$23=0,0.00000001,Marks!$AR$23)))*(Marks!$AR$6/Marks!$BC$6)+((Marks!AS155/IF(Marks!$AS$23=0,0.00000001,Marks!$AS$23)))*(Marks!$AS$6/Marks!$BC$6)+((Marks!AT155/IF(Marks!$AT$23=0,0.00000001,Marks!$AT$23)))*(Marks!$AT$6/Marks!$BC$6)+((Marks!AU155/IF(Marks!$AU$23=0,0.00000001,Marks!$AU$23)))*(Marks!$AU$6/Marks!$BC$6)+((Marks!AV155/IF(Marks!$AV$23=0,0.00000001,Marks!$AV$23)))*(Marks!$AV$6/Marks!$BC$6)+((Marks!AW155/IF(Marks!$AW$23=0,0.00000001,Marks!$AW$23)))*(Marks!$AW$6/Marks!$BC$6)+((Marks!AX155/IF(Marks!$AX$23=0,0.00000001,Marks!$AX$23)))*(Marks!$AX$6/Marks!$BC$6)+((Marks!AY155/IF(Marks!$AY$23=0,0.00000001,Marks!$AY$23)))*(Marks!$AY$6/Marks!$BC$6)+((Marks!AZ155/IF(Marks!$AZ$23=0,0.00000001,Marks!$AZ$23)))*(Marks!$AZ$6/Marks!$BC$6)+((Marks!BA155/IF(Marks!$BA$23=0,0.00000001,Marks!$BA$23)))*(Marks!$BA$6/Marks!$BC$6)+((Marks!BB155/IF(Marks!$BB$23=0,0.00000001,Marks!$BB$23)))*(Marks!$BB$6/Marks!$BC$6))*100)</f>
        <v>0</v>
      </c>
      <c r="D146" s="63">
        <f>IF(Marks!$BC$7=0,0,(((Marks!E155/IF(Marks!$E$23=0,0.00000001,Marks!$E$23)))*(Marks!$E$7/Marks!$BC$7)+((Marks!F155/IF(Marks!$F$23=0,0.00000001,Marks!$F$23)))*(Marks!$F$7/Marks!$BC$7)+((Marks!G155/IF(Marks!$G$23=0,0.00000001,Marks!$G$23)))*(Marks!$G$7/Marks!$BC$7)+((Marks!H155/IF(Marks!$H$23=0,0.00000001,Marks!$H$23)))*(Marks!$H$7/Marks!$BC$7)+((Marks!I155/IF(Marks!$I$23=0,0.00000001,Marks!$I$23)))*(Marks!$I$7/Marks!$BC$7)+((Marks!J155/IF(Marks!$J$23=0,0.00000001,Marks!$J$23)))*(Marks!$J$7/Marks!$BC$7)+((Marks!K155/IF(Marks!$K$23=0,0.00000001,Marks!$K$23)))*(Marks!$K$7/Marks!$BC$7)+((Marks!L155/IF(Marks!$L$23=0,0.00000001,Marks!$L$23)))*(Marks!$L$7/Marks!$BC$7)+((Marks!M155/IF(Marks!$M$23=0,0.00000001,Marks!$M$23)))*(Marks!$M$7/Marks!$BC$7)+((Marks!N155/IF(Marks!$N$23=0,0.00000001,Marks!$N$23)))*(Marks!$N$7/Marks!$BC$7)+((Marks!O155/IF(Marks!$O$23=0,0.00000001,Marks!$O$23)))*(Marks!$O$7/Marks!$BC$7)+((Marks!P155/IF(Marks!$P$23=0,0.0000001,Marks!$P$23)))*(Marks!$P$7/Marks!$BC$7)+((Marks!Q155/IF(Marks!$Q$23=0,0.0000001,Marks!$Q$23)))*(Marks!$Q$7/Marks!$BC$7)+((Marks!R155/IF(Marks!$R$23=0,0.00000001,Marks!$R$23)))*(Marks!$R$7/Marks!$BC$7)+((Marks!S155/IF(Marks!$S$23=0,0.00000001,Marks!$S$23)))*(Marks!$S$7/Marks!$BC$7)+((Marks!T155/IF(Marks!$T$23=0,0.00000001,Marks!$T$23)))*(Marks!$T$7/Marks!$BC$7)+((Marks!U155/IF(Marks!$U$23=0,0.00000001,Marks!$U$23)))*(Marks!$U$7/Marks!$BC$7)+((Marks!V155/IF(Marks!$V$23=0,0.00000001,Marks!$V$23)))*(Marks!$V$7/Marks!$BC$7)+((Marks!W155/IF(Marks!$W$23=0,0.00000001,Marks!$W$23)))*(Marks!$W$7/Marks!$BC$7)+((Marks!X155/IF(Marks!$X$23=0,0.00000001,Marks!$X$23)))*(Marks!$X$7/Marks!$BC$7)+((Marks!Y155/IF(Marks!$Y$23=0,0.00000001,Marks!$Y$23)))*(Marks!$Y$7/Marks!$BC$7)+((Marks!Z155/IF(Marks!$Z$23=0,0.00000001,Marks!$Z$23)))*(Marks!$Z$7/Marks!$BC$7)+((Marks!AA155/IF(Marks!$AA$23=0,0.00000001,Marks!$AA$23)))*(Marks!$AA$7/Marks!$BC$7)+((Marks!AB155/IF(Marks!$AB$23=0,0.00000001,Marks!$AB$23)))*(Marks!$AB$7/Marks!$BC$7)+((Marks!AC155/IF(Marks!$AC$23=0,0.00000001,Marks!$AC$23)))*(Marks!$AC$7/Marks!$BC$7)+((Marks!AD155/IF(Marks!$AD$23=0,0.00000001,Marks!$AD$23)))*(Marks!$AD$7/Marks!$BC$7)+((Marks!AE155/IF(Marks!$AE$23=0,0.00000001,Marks!$AE$23)))*(Marks!$AE$7/Marks!$BC$7)+((Marks!AF155/IF(Marks!$AF$23=0,0.00000001,Marks!$AF$23)))*(Marks!$AF$7/Marks!$BC$7)+((Marks!AG155/IF(Marks!$AG$23=0,0.00000001,Marks!$AG$23)))*(Marks!$AG$7/Marks!$BC$7)+((Marks!AH155/IF(Marks!$AH$23=0,0.00000001,Marks!$AH$23)))*(Marks!$AH$7/Marks!$BC$7)+((Marks!AI155/IF(Marks!$AI$23=0,0.00000001,Marks!$AI$23)))*(Marks!$AI$7/Marks!$BC$7)+((Marks!AJ155/IF(Marks!$AJ$23=0,0.00000001,Marks!$AJ$23)))*(Marks!$AJ$7/Marks!$BC$7)+((Marks!AK155/IF(Marks!$AK$23=0,0.00000001,Marks!$AK$23)))*(Marks!$AK$7/Marks!$BC$7)+((Marks!AL155/IF(Marks!$AL$23=0,0.00000001,Marks!$AL$23)))*(Marks!$AL$7/Marks!$BC$7)+((Marks!AM155/IF(Marks!$AM$23=0,0.00000001,Marks!$AM$23)))*(Marks!$AM$7/Marks!$BC$7)+((Marks!AN155/IF(Marks!$AN$23=0,0.00000001,Marks!$AN$23)))*(Marks!$AN$7/Marks!$BC$7)+((Marks!AO155/IF(Marks!$AO$23=0,0.00000001,Marks!$AO$23)))*(Marks!$AO$7/Marks!$BC$7)+((Marks!AP155/IF(Marks!$AP$23=0,0.00000001,Marks!$AP$23)))*(Marks!$AP$7/Marks!$BC$7)+((Marks!AQ155/IF(Marks!$AQ$23=0,0.00000001,Marks!$AQ$23)))*(Marks!$AQ$7/Marks!$BC$7)+((Marks!AR155/IF(Marks!$AR$23=0,0.00000001,Marks!$AR$23)))*(Marks!$AR$7/Marks!$BC$7)+((Marks!AS155/IF(Marks!$AS$23=0,0.00000001,Marks!$AS$23)))*(Marks!$AS$7/Marks!$BC$7)+((Marks!AT155/IF(Marks!$AT$23=0,0.00000001,Marks!$AT$23)))*(Marks!$AT$7/Marks!$BC$7)+((Marks!AU155/IF(Marks!$AU$23=0,0.00000001,Marks!$AU$23)))*(Marks!$AU$7/Marks!$BC$7)+((Marks!AV155/IF(Marks!$AV$23=0,0.00000001,Marks!$AV$23)))*(Marks!$AV$7/Marks!$BC$7)+((Marks!AW155/IF(Marks!$AW$23=0,0.00000001,Marks!$AW$23)))*(Marks!$AW$7/Marks!$BC$7)+((Marks!AX155/IF(Marks!$AX$23=0,0.00000001,Marks!$AX$23)))*(Marks!$AX$7/Marks!$BC$7)+((Marks!AY155/IF(Marks!$AY$23=0,0.00000001,Marks!$AY$23)))*(Marks!$AY$7/Marks!$BC$7)+((Marks!AZ155/IF(Marks!$AZ$23=0,0.00000001,Marks!$AZ$23)))*(Marks!$AZ$7/Marks!$BC$7)+((Marks!BA155/IF(Marks!$BA$23=0,0.00000001,Marks!$BA$23)))*(Marks!$BA$7/Marks!$BC$7)+((Marks!BB155/IF(Marks!$BB$23=0,0.00000001,Marks!$BB$23)))*(Marks!$BB$7/Marks!$BC$7))*100)</f>
        <v>0</v>
      </c>
      <c r="E146" s="63">
        <f>IF(Marks!$BC$8=0,0,(((Marks!E155/IF(Marks!$E$23=0,0.00000001,Marks!$E$23)))*(Marks!$E$8/Marks!$BC$8)+((Marks!F155/IF(Marks!$F$23=0,0.00000001,Marks!$F$23)))*(Marks!$F$8/Marks!$BC$8)+((Marks!G155/IF(Marks!$G$23=0,0.00000001,Marks!$G$23)))*(Marks!$G$8/Marks!$BC$8)+((Marks!H155/IF(Marks!$H$23=0,0.00000001,Marks!$H$23)))*(Marks!$H$8/Marks!$BC$8)+((Marks!I155/IF(Marks!$I$23=0,0.00000001,Marks!$I$23)))*(Marks!$I$8/Marks!$BC$8)+((Marks!J155/IF(Marks!$J$23=0,0.00000001,Marks!$J$23)))*(Marks!$J$8/Marks!$BC$8)+((Marks!K155/IF(Marks!$K$23=0,0.00000001,Marks!$K$23)))*(Marks!$K$8/Marks!$BC$8)+((Marks!L155/IF(Marks!$L$23=0,0.00000001,Marks!$L$23)))*(Marks!$L$8/Marks!$BC$8)+((Marks!M155/IF(Marks!$M$23=0,0.00000001,Marks!$M$23)))*(Marks!$M$8/Marks!$BC$8)+((Marks!N155/IF(Marks!$N$23=0,0.00000001,Marks!$N$23)))*(Marks!$N$8/Marks!$BC$8)+((Marks!O155/IF(Marks!$O$23=0,0.00000001,Marks!$O$23)))*(Marks!$O$8/Marks!$BC$8)+((Marks!P155/IF(Marks!$P$23=0,0.0000001,Marks!$P$23)))*(Marks!$P$8/Marks!$BC$8)+((Marks!Q155/IF(Marks!$Q$23=0,0.0000001,Marks!$Q$23)))*(Marks!$Q$8/Marks!$BC$8)+((Marks!R155/IF(Marks!$R$23=0,0.00000001,Marks!$R$23)))*(Marks!$R$8/Marks!$BC$8)+((Marks!S155/IF(Marks!$S$23=0,0.00000001,Marks!$S$23)))*(Marks!$S$8/Marks!$BC$8)+((Marks!T155/IF(Marks!$T$23=0,0.00000001,Marks!$T$23)))*(Marks!$T$8/Marks!$BC$8)+((Marks!U155/IF(Marks!$U$23=0,0.00000001,Marks!$U$23)))*(Marks!$U$8/Marks!$BC$8)+((Marks!V155/IF(Marks!$V$23=0,0.00000001,Marks!$V$23)))*(Marks!$V$8/Marks!$BC$8)+((Marks!W155/IF(Marks!$W$23=0,0.00000001,Marks!$W$23)))*(Marks!$W$8/Marks!$BC$8)+((Marks!X155/IF(Marks!$X$23=0,0.00000001,Marks!$X$23)))*(Marks!$X$8/Marks!$BC$8)+((Marks!Y155/IF(Marks!$Y$23=0,0.00000001,Marks!$Y$23)))*(Marks!$Y$8/Marks!$BC$8)+((Marks!Z155/IF(Marks!$Z$23=0,0.00000001,Marks!$Z$23)))*(Marks!$Z$8/Marks!$BC$8)+((Marks!AA155/IF(Marks!$AA$23=0,0.00000001,Marks!$AA$23)))*(Marks!$AA$8/Marks!$BC$8)+((Marks!AB155/IF(Marks!$AB$23=0,0.00000001,Marks!$AB$23)))*(Marks!$AB$8/Marks!$BC$8)+((Marks!AC155/IF(Marks!$AC$23=0,0.00000001,Marks!$AC$23)))*(Marks!$AC$8/Marks!$BC$8)+((Marks!AD155/IF(Marks!$AD$23=0,0.00000001,Marks!$AD$23)))*(Marks!$AD$8/Marks!$BC$8)+((Marks!AE155/IF(Marks!$AE$23=0,0.00000001,Marks!$AE$23)))*(Marks!$AE$8/Marks!$BC$8)+((Marks!AF155/IF(Marks!$AF$23=0,0.00000001,Marks!$AF$23)))*(Marks!$AF$8/Marks!$BC$8)+((Marks!AG155/IF(Marks!$AG$23=0,0.00000001,Marks!$AG$23)))*(Marks!$AG$8/Marks!$BC$8)+((Marks!AH155/IF(Marks!$AH$23=0,0.00000001,Marks!$AH$23)))*(Marks!$AH$8/Marks!$BC$8)+((Marks!AI155/IF(Marks!$AI$23=0,0.00000001,Marks!$AI$23)))*(Marks!$AI$8/Marks!$BC$8)+((Marks!AJ155/IF(Marks!$AJ$23=0,0.00000001,Marks!$AJ$23)))*(Marks!$AJ$8/Marks!$BC$8)+((Marks!AK155/IF(Marks!$AK$23=0,0.00000001,Marks!$AK$23)))*(Marks!$AK$8/Marks!$BC$8)+((Marks!AL155/IF(Marks!$AL$23=0,0.00000001,Marks!$AL$23)))*(Marks!$AL$8/Marks!$BC$8)+((Marks!AM155/IF(Marks!$AM$23=0,0.00000001,Marks!$AM$23)))*(Marks!$AM$8/Marks!$BC$8)+((Marks!AN155/IF(Marks!$AN$23=0,0.00000001,Marks!$AN$23)))*(Marks!$AN$8/Marks!$BC$8)+((Marks!AO155/IF(Marks!$AO$23=0,0.00000001,Marks!$AO$23)))*(Marks!$AO$8/Marks!$BC$8)+((Marks!AP155/IF(Marks!$AP$23=0,0.00000001,Marks!$AP$23)))*(Marks!$AP$8/Marks!$BC$8)+((Marks!AQ155/IF(Marks!$AQ$23=0,0.00000001,Marks!$AQ$23)))*(Marks!$AQ$8/Marks!$BC$8)+((Marks!AR155/IF(Marks!$AR$23=0,0.00000001,Marks!$AR$23)))*(Marks!$AR$8/Marks!$BC$8)+((Marks!AS155/IF(Marks!$AS$23=0,0.00000001,Marks!$AS$23)))*(Marks!$AS$8/Marks!$BC$8)+((Marks!AT155/IF(Marks!$AT$23=0,0.00000001,Marks!$AT$23)))*(Marks!$AT$8/Marks!$BC$8)+((Marks!AU155/IF(Marks!$AU$23=0,0.00000001,Marks!$AU$23)))*(Marks!$AU$8/Marks!$BC$8)+((Marks!AV155/IF(Marks!$AV$23=0,0.00000001,Marks!$AV$23)))*(Marks!$AV$8/Marks!$BC$8)+((Marks!AW155/IF(Marks!$AW$23=0,0.00000001,Marks!$AW$23)))*(Marks!$AW$8/Marks!$BC$8)+((Marks!AX155/IF(Marks!$AX$23=0,0.00000001,Marks!$AX$23)))*(Marks!$AX$8/Marks!$BC$8)+((Marks!AY155/IF(Marks!$AY$23=0,0.00000001,Marks!$AY$23)))*(Marks!$AY$8/Marks!$BC$8)+((Marks!AZ155/IF(Marks!$AZ$23=0,0.00000001,Marks!$AZ$23)))*(Marks!$AZ$8/Marks!$BC$8)+((Marks!BA155/IF(Marks!$BA$23=0,0.00000001,Marks!$BA$23)))*(Marks!$BA$8/Marks!$BC$8)+((Marks!BB155/IF(Marks!$BB$23=0,0.00000001,Marks!$BB$23)))*(Marks!$BB$8/Marks!$BC$8))*100)</f>
        <v>0</v>
      </c>
      <c r="F146" s="63">
        <f>IF(Marks!$BC$9=0,0,(((Marks!E155/IF(Marks!$E$23=0,0.00000001,Marks!$E$23)))*(Marks!$E$9/Marks!$BC$9)+((Marks!F155/IF(Marks!$F$23=0,0.00000001,Marks!$F$23)))*(Marks!$F$9/Marks!$BC$9)+((Marks!G155/IF(Marks!$G$23=0,0.00000001,Marks!$G$23)))*(Marks!$G$9/Marks!$BC$9)+((Marks!H155/IF(Marks!$H$23=0,0.00000001,Marks!$H$23)))*(Marks!$H$9/Marks!$BC$9)+((Marks!I155/IF(Marks!$I$23=0,0.00000001,Marks!$I$23)))*(Marks!$I$9/Marks!$BC$9)+((Marks!J155/IF(Marks!$J$23=0,0.00000001,Marks!$J$23)))*(Marks!$J$9/Marks!$BC$9)+((Marks!K155/IF(Marks!$K$23=0,0.00000001,Marks!$K$23)))*(Marks!$K$9/Marks!$BC$9)+((Marks!L155/IF(Marks!$L$23=0,0.00000001,Marks!$L$23)))*(Marks!$L$9/Marks!$BC$9)+((Marks!M155/IF(Marks!$M$23=0,0.00000001,Marks!$M$23)))*(Marks!$M$9/Marks!$BC$9)+((Marks!N155/IF(Marks!$N$23=0,0.00000001,Marks!$N$23)))*(Marks!$N$9/Marks!$BC$9)+((Marks!O155/IF(Marks!$O$23=0,0.00000001,Marks!$O$23)))*(Marks!$O$9/Marks!$BC$9)+((Marks!P155/IF(Marks!$P$23=0,0.0000001,Marks!$P$23)))*(Marks!$P$9/Marks!$BC$9)+((Marks!Q155/IF(Marks!$Q$23=0,0.0000001,Marks!$Q$23)))*(Marks!$Q$9/Marks!$BC$9)+((Marks!R155/IF(Marks!$R$23=0,0.00000001,Marks!$R$23)))*(Marks!$R$9/Marks!$BC$9)+((Marks!S155/IF(Marks!$S$23=0,0.00000001,Marks!$S$23)))*(Marks!$S$9/Marks!$BC$9)+((Marks!T155/IF(Marks!$T$23=0,0.00000001,Marks!$T$23)))*(Marks!$T$9/Marks!$BC$9)+((Marks!U155/IF(Marks!$U$23=0,0.00000001,Marks!$U$23)))*(Marks!$U$9/Marks!$BC$9)+((Marks!V155/IF(Marks!$V$23=0,0.00000001,Marks!$V$23)))*(Marks!$V$9/Marks!$BC$9)+((Marks!W155/IF(Marks!$W$23=0,0.00000001,Marks!$W$23)))*(Marks!$W$9/Marks!$BC$9)+((Marks!X155/IF(Marks!$X$23=0,0.00000001,Marks!$X$23)))*(Marks!$X$9/Marks!$BC$9)+((Marks!Y155/IF(Marks!$Y$23=0,0.00000001,Marks!$Y$23)))*(Marks!$Y$9/Marks!$BC$9)+((Marks!Z155/IF(Marks!$Z$23=0,0.00000001,Marks!$Z$23)))*(Marks!$Z$9/Marks!$BC$9)+((Marks!AA155/IF(Marks!$AA$23=0,0.00000001,Marks!$AA$23)))*(Marks!$AA$9/Marks!$BC$9)+((Marks!AB155/IF(Marks!$AB$23=0,0.00000001,Marks!$AB$23)))*(Marks!$AB$9/Marks!$BC$9)+((Marks!AC155/IF(Marks!$AC$23=0,0.00000001,Marks!$AC$23)))*(Marks!$AC$9/Marks!$BC$9)+((Marks!AD155/IF(Marks!$AD$23=0,0.00000001,Marks!$AD$23)))*(Marks!$AD$9/Marks!$BC$9)+((Marks!AE155/IF(Marks!$AE$23=0,0.00000001,Marks!$AE$23)))*(Marks!$AE$9/Marks!$BC$9)+((Marks!AF155/IF(Marks!$AF$23=0,0.00000001,Marks!$AF$23)))*(Marks!$AF$9/Marks!$BC$9)+((Marks!AG155/IF(Marks!$AG$23=0,0.00000001,Marks!$AG$23)))*(Marks!$AG$9/Marks!$BC$9)+((Marks!AH155/IF(Marks!$AH$23=0,0.00000001,Marks!$AH$23)))*(Marks!$AH$9/Marks!$BC$9)+((Marks!AI155/IF(Marks!$AI$23=0,0.00000001,Marks!$AI$23)))*(Marks!$AI$9/Marks!$BC$9)+((Marks!AJ155/IF(Marks!$AJ$23=0,0.00000001,Marks!$AJ$23)))*(Marks!$AJ$9/Marks!$BC$9)+((Marks!AK155/IF(Marks!$AK$23=0,0.00000001,Marks!$AK$23)))*(Marks!$AK$9/Marks!$BC$9)+((Marks!AL155/IF(Marks!$AL$23=0,0.00000001,Marks!$AL$23)))*(Marks!$AL$9/Marks!$BC$9)+((Marks!AM155/IF(Marks!$AM$23=0,0.00000001,Marks!$AM$23)))*(Marks!$AM$9/Marks!$BC$9)+((Marks!AN155/IF(Marks!$AN$23=0,0.00000001,Marks!$AN$23)))*(Marks!$AN$9/Marks!$BC$9)+((Marks!AO155/IF(Marks!$AO$23=0,0.00000001,Marks!$AO$23)))*(Marks!$AO$9/Marks!$BC$9)+((Marks!AP155/IF(Marks!$AP$23=0,0.00000001,Marks!$AP$23)))*(Marks!$AP$9/Marks!$BC$9)+((Marks!AQ155/IF(Marks!$AQ$23=0,0.00000001,Marks!$AQ$23)))*(Marks!$AQ$9/Marks!$BC$9)+((Marks!AR155/IF(Marks!$AR$23=0,0.00000001,Marks!$AR$23)))*(Marks!$AR$9/Marks!$BC$9)+((Marks!AS155/IF(Marks!$AS$23=0,0.00000001,Marks!$AS$23)))*(Marks!$AS$9/Marks!$BC$9)+((Marks!AT155/IF(Marks!$AT$23=0,0.00000001,Marks!$AT$23)))*(Marks!$AT$9/Marks!$BC$9)+((Marks!AU155/IF(Marks!$AU$23=0,0.00000001,Marks!$AU$23)))*(Marks!$AU$9/Marks!$BC$9)+((Marks!AV155/IF(Marks!$AV$23=0,0.00000001,Marks!$AV$23)))*(Marks!$AV$9/Marks!$BC$9)+((Marks!AW155/IF(Marks!$AW$23=0,0.00000001,Marks!$AW$23)))*(Marks!$AW$9/Marks!$BC$9)+((Marks!AX155/IF(Marks!$AX$23=0,0.00000001,Marks!$AX$23)))*(Marks!$AX$9/Marks!$BC$9)+((Marks!AY155/IF(Marks!$AY$23=0,0.00000001,Marks!$AY$23)))*(Marks!$AY$9/Marks!$BC$9)+((Marks!AZ155/IF(Marks!$AZ$23=0,0.00000001,Marks!$AZ$23)))*(Marks!$AZ$9/Marks!$BC$9)+((Marks!BA155/IF(Marks!$BA$23=0,0.00000001,Marks!$BA$23)))*(Marks!$BA$9/Marks!$BC$9)+((Marks!BB155/IF(Marks!$BB$23=0,0.00000001,Marks!$BB$23)))*(Marks!$BB$9/Marks!$BC$9))*100)</f>
        <v>0</v>
      </c>
      <c r="G146" s="63">
        <f>IF(Marks!$BC$10=0,0,(((Marks!E155/IF(Marks!$E$23=0,0.00000001,Marks!$E$23)))*(Marks!$E$10/Marks!$BC$10)+((Marks!F155/IF(Marks!$F$23=0,0.00000001,Marks!$F$23)))*(Marks!$F$10/Marks!$BC$10)+((Marks!G155/IF(Marks!$G$23=0,0.00000001,Marks!$G$23)))*(Marks!$G$10/Marks!$BC$10)+((Marks!H155/IF(Marks!$H$23=0,0.00000001,Marks!$H$23)))*(Marks!$H$10/Marks!$BC$10)+((Marks!I155/IF(Marks!$I$23=0,0.00000001,Marks!$I$23)))*(Marks!$I$10/Marks!$BC$10)+((Marks!J155/IF(Marks!$J$23=0,0.00000001,Marks!$J$23)))*(Marks!$J$10/Marks!$BC$10)+((Marks!K155/IF(Marks!$K$23=0,0.00000001,Marks!$K$23)))*(Marks!$K$10/Marks!$BC$10)+((Marks!L155/IF(Marks!$L$23=0,0.00000001,Marks!$L$23)))*(Marks!$L$10/Marks!$BC$10)+((Marks!M155/IF(Marks!$M$23=0,0.00000001,Marks!$M$23)))*(Marks!$M$10/Marks!$BC$10)+((Marks!N155/IF(Marks!$N$23=0,0.00000001,Marks!$N$23)))*(Marks!$N$10/Marks!$BC$10)+((Marks!O155/IF(Marks!$O$23=0,0.00000001,Marks!$O$23)))*(Marks!$O$10/Marks!$BC$10)+((Marks!P155/IF(Marks!$P$23=0,0.0000001,Marks!$P$23)))*(Marks!$P$10/Marks!$BC$10)+((Marks!Q155/IF(Marks!$Q$23=0,0.0000001,Marks!$Q$23)))*(Marks!$Q$10/Marks!$BC$10)+((Marks!R155/IF(Marks!$R$23=0,0.00000001,Marks!$R$23)))*(Marks!$R$10/Marks!$BC$10)+((Marks!S155/IF(Marks!$S$23=0,0.00000001,Marks!$S$23)))*(Marks!$S$10/Marks!$BC$10)+((Marks!T155/IF(Marks!$T$23=0,0.00000001,Marks!$T$23)))*(Marks!$T$10/Marks!$BC$10)+((Marks!U155/IF(Marks!$U$23=0,0.00000001,Marks!$U$23)))*(Marks!$U$10/Marks!$BC$10)+((Marks!V155/IF(Marks!$V$23=0,0.00000001,Marks!$V$23)))*(Marks!$V$10/Marks!$BC$10)+((Marks!W155/IF(Marks!$W$23=0,0.00000001,Marks!$W$23)))*(Marks!$W$10/Marks!$BC$10)+((Marks!X155/IF(Marks!$X$23=0,0.00000001,Marks!$X$23)))*(Marks!$X$10/Marks!$BC$10)+((Marks!Y155/IF(Marks!$Y$23=0,0.00000001,Marks!$Y$23)))*(Marks!$Y$10/Marks!$BC$10)+((Marks!Z155/IF(Marks!$Z$23=0,0.00000001,Marks!$Z$23)))*(Marks!$Z$10/Marks!$BC$10)+((Marks!AA155/IF(Marks!$AA$23=0,0.00000001,Marks!$AA$23)))*(Marks!$AA$10/Marks!$BC$10)+((Marks!AB155/IF(Marks!$AB$23=0,0.00000001,Marks!$AB$23)))*(Marks!$AB$10/Marks!$BC$10)+((Marks!AC155/IF(Marks!$AC$23=0,0.00000001,Marks!$AC$23)))*(Marks!$AC$10/Marks!$BC$10)+((Marks!AD155/IF(Marks!$AD$23=0,0.00000001,Marks!$AD$23)))*(Marks!$AD$10/Marks!$BC$10)+((Marks!AE155/IF(Marks!$AE$23=0,0.00000001,Marks!$AE$23)))*(Marks!$AE$10/Marks!$BC$10)+((Marks!AF155/IF(Marks!$AF$23=0,0.00000001,Marks!$AF$23)))*(Marks!$AF$10/Marks!$BC$10)+((Marks!AG155/IF(Marks!$AG$23=0,0.00000001,Marks!$AG$23)))*(Marks!$AG$10/Marks!$BC$10)+((Marks!AH155/IF(Marks!$AH$23=0,0.00000001,Marks!$AH$23)))*(Marks!$AH$10/Marks!$BC$10)+((Marks!AI155/IF(Marks!$AI$23=0,0.00000001,Marks!$AI$23)))*(Marks!$AI$10/Marks!$BC$10)+((Marks!AJ155/IF(Marks!$AJ$23=0,0.00000001,Marks!$AJ$23)))*(Marks!$AJ$10/Marks!$BC$10)+((Marks!AK155/IF(Marks!$AK$23=0,0.00000001,Marks!$AK$23)))*(Marks!$AK$10/Marks!$BC$10)+((Marks!AL155/IF(Marks!$AL$23=0,0.00000001,Marks!$AL$23)))*(Marks!$AL$10/Marks!$BC$10)+((Marks!AM155/IF(Marks!$AM$23=0,0.00000001,Marks!$AM$23)))*(Marks!$AM$10/Marks!$BC$10)+((Marks!AN155/IF(Marks!$AN$23=0,0.00000001,Marks!$AN$23)))*(Marks!$AN$10/Marks!$BC$10)+((Marks!AO155/IF(Marks!$AO$23=0,0.00000001,Marks!$AO$23)))*(Marks!$AO$10/Marks!$BC$10)+((Marks!AP155/IF(Marks!$AP$23=0,0.00000001,Marks!$AP$23)))*(Marks!$AP$10/Marks!$BC$10)+((Marks!AQ155/IF(Marks!$AQ$23=0,0.00000001,Marks!$AQ$23)))*(Marks!$AQ$10/Marks!$BC$10)+((Marks!AR155/IF(Marks!$AR$23=0,0.00000001,Marks!$AR$23)))*(Marks!$AR$10/Marks!$BC$10)+((Marks!AS155/IF(Marks!$AS$23=0,0.00000001,Marks!$AS$23)))*(Marks!$AS$10/Marks!$BC$10)+((Marks!AT155/IF(Marks!$AT$23=0,0.00000001,Marks!$AT$23)))*(Marks!$AT$10/Marks!$BC$10)+((Marks!AU155/IF(Marks!$AU$23=0,0.00000001,Marks!$AU$23)))*(Marks!$AU$10/Marks!$BC$10)+((Marks!AV155/IF(Marks!$AV$23=0,0.00000001,Marks!$AV$23)))*(Marks!$AV$10/Marks!$BC$10)+((Marks!AW155/IF(Marks!$AW$23=0,0.00000001,Marks!$AW$23)))*(Marks!$AW$10/Marks!$BC$10)+((Marks!AX155/IF(Marks!$AX$23=0,0.00000001,Marks!$AX$23)))*(Marks!$AX$10/Marks!$BC$10)+((Marks!AY155/IF(Marks!$AY$23=0,0.00000001,Marks!$AY$23)))*(Marks!$AY$10/Marks!$BC$10)+((Marks!AZ155/IF(Marks!$AZ$23=0,0.00000001,Marks!$AZ$23)))*(Marks!$AZ$10/Marks!$BC$10)+((Marks!BA155/IF(Marks!$BA$23=0,0.00000001,Marks!$BA$23)))*(Marks!$BA$10/Marks!$BC$10)+((Marks!BB155/IF(Marks!$BB$23=0,0.00000001,Marks!$BB$23)))*(Marks!$BB$10/Marks!$BC$10))*100)</f>
        <v>0</v>
      </c>
      <c r="H146" s="63">
        <f>IF(Marks!$BC$11=0,0,(((Marks!E155/IF(Marks!$E$23=0,0.00000001,Marks!$E$23)))*(Marks!$E$11/Marks!$BC$11)+((Marks!F155/IF(Marks!$F$23=0,0.00000001,Marks!$F$23)))*(Marks!$F$11/Marks!$BC$11)+((Marks!G155/IF(Marks!$G$23=0,0.00000001,Marks!$G$23)))*(Marks!$G$11/Marks!$BC$11)+((Marks!H155/IF(Marks!$H$23=0,0.00000001,Marks!$H$23)))*(Marks!$H$11/Marks!$BC$11)+((Marks!I155/IF(Marks!$I$23=0,0.00000001,Marks!$I$23)))*(Marks!$I$11/Marks!$BC$11)+((Marks!J155/IF(Marks!$J$23=0,0.00000001,Marks!$J$23)))*(Marks!$J$11/Marks!$BC$11)+((Marks!K155/IF(Marks!$K$23=0,0.00000001,Marks!$K$23)))*(Marks!$K$11/Marks!$BC$11)+((Marks!L155/IF(Marks!$L$23=0,0.00000001,Marks!$L$23)))*(Marks!$L$11/Marks!$BC$11)+((Marks!M155/IF(Marks!$M$23=0,0.00000001,Marks!$M$23)))*(Marks!$M$11/Marks!$BC$11)+((Marks!N155/IF(Marks!$N$23=0,0.00000001,Marks!$N$23)))*(Marks!$N$11/Marks!$BC$11)+((Marks!O155/IF(Marks!$O$23=0,0.00000001,Marks!$O$23)))*(Marks!$O$11/Marks!$BC$11)+((Marks!P155/IF(Marks!$P$23=0,0.0000001,Marks!$P$23)))*(Marks!$P$11/Marks!$BC$11)+((Marks!Q155/IF(Marks!$Q$23=0,0.0000001,Marks!$Q$23)))*(Marks!$Q$11/Marks!$BC$11)+((Marks!R155/IF(Marks!$R$23=0,0.00000001,Marks!$R$23)))*(Marks!$R$11/Marks!$BC$11)+((Marks!S155/IF(Marks!$S$23=0,0.00000001,Marks!$S$23)))*(Marks!$S$11/Marks!$BC$11)+((Marks!T155/IF(Marks!$T$23=0,0.00000001,Marks!$T$23)))*(Marks!$T$11/Marks!$BC$11)+((Marks!U155/IF(Marks!$U$23=0,0.00000001,Marks!$U$23)))*(Marks!$U$11/Marks!$BC$11)+((Marks!V155/IF(Marks!$V$23=0,0.00000001,Marks!$V$23)))*(Marks!$V$11/Marks!$BC$11)+((Marks!W155/IF(Marks!$W$23=0,0.00000001,Marks!$W$23)))*(Marks!$W$11/Marks!$BC$11)+((Marks!X155/IF(Marks!$X$23=0,0.00000001,Marks!$X$23)))*(Marks!$X$11/Marks!$BC$11)+((Marks!Y155/IF(Marks!$Y$23=0,0.00000001,Marks!$Y$23)))*(Marks!$Y$11/Marks!$BC$11)+((Marks!Z155/IF(Marks!$Z$23=0,0.00000001,Marks!$Z$23)))*(Marks!$Z$11/Marks!$BC$11)+((Marks!AA155/IF(Marks!$AA$23=0,0.00000001,Marks!$AA$23)))*(Marks!$AA$11/Marks!$BC$11)+((Marks!AB155/IF(Marks!$AB$23=0,0.00000001,Marks!$AB$23)))*(Marks!$AB$11/Marks!$BC$11)+((Marks!AC155/IF(Marks!$AC$23=0,0.00000001,Marks!$AC$23)))*(Marks!$AC$11/Marks!$BC$11)+((Marks!AD155/IF(Marks!$AD$23=0,0.00000001,Marks!$AD$23)))*(Marks!$AD$11/Marks!$BC$11)+((Marks!AE155/IF(Marks!$AE$23=0,0.00000001,Marks!$AE$23)))*(Marks!$AE$11/Marks!$BC$11)+((Marks!AF155/IF(Marks!$AF$23=0,0.00000001,Marks!$AF$23)))*(Marks!$AF$11/Marks!$BC$11)+((Marks!AG155/IF(Marks!$AG$23=0,0.00000001,Marks!$AG$23)))*(Marks!$AG$11/Marks!$BC$11)+((Marks!AH155/IF(Marks!$AH$23=0,0.00000001,Marks!$AH$23)))*(Marks!$AH$11/Marks!$BC$11)+((Marks!AI155/IF(Marks!$AI$23=0,0.00000001,Marks!$AI$23)))*(Marks!$AI$11/Marks!$BC$11)+((Marks!AJ155/IF(Marks!$AJ$23=0,0.00000001,Marks!$AJ$23)))*(Marks!$AJ$11/Marks!$BC$11)+((Marks!AK155/IF(Marks!$AK$23=0,0.00000001,Marks!$AK$23)))*(Marks!$AK$11/Marks!$BC$11)+((Marks!AL155/IF(Marks!$AL$23=0,0.00000001,Marks!$AL$23)))*(Marks!$AL$11/Marks!$BC$11)+((Marks!AM155/IF(Marks!$AM$23=0,0.00000001,Marks!$AM$23)))*(Marks!$AM$11/Marks!$BC$11)+((Marks!AN155/IF(Marks!$AN$23=0,0.00000001,Marks!$AN$23)))*(Marks!$AN$11/Marks!$BC$11)+((Marks!AO155/IF(Marks!$AO$23=0,0.00000001,Marks!$AO$23)))*(Marks!$AO$11/Marks!$BC$11)+((Marks!AP155/IF(Marks!$AP$23=0,0.00000001,Marks!$AP$23)))*(Marks!$AP$11/Marks!$BC$11)+((Marks!AQ155/IF(Marks!$AQ$23=0,0.00000001,Marks!$AQ$23)))*(Marks!$AQ$11/Marks!$BC$11)+((Marks!AR155/IF(Marks!$AR$23=0,0.00000001,Marks!$AR$23)))*(Marks!$AR$11/Marks!$BC$11)+((Marks!AS155/IF(Marks!$AS$23=0,0.00000001,Marks!$AS$23)))*(Marks!$AS$11/Marks!$BC$11)+((Marks!AT155/IF(Marks!$AT$23=0,0.00000001,Marks!$AT$23)))*(Marks!$AT$11/Marks!$BC$11)+((Marks!AU155/IF(Marks!$AU$23=0,0.00000001,Marks!$AU$23)))*(Marks!$AU$11/Marks!$BC$11)+((Marks!AV155/IF(Marks!$AV$23=0,0.00000001,Marks!$AV$23)))*(Marks!$AV$11/Marks!$BC$11)+((Marks!AW155/IF(Marks!$AW$23=0,0.00000001,Marks!$AW$23)))*(Marks!$AW$11/Marks!$BC$11)+((Marks!AX155/IF(Marks!$AX$23=0,0.00000001,Marks!$AX$23)))*(Marks!$AX$11/Marks!$BC$11)+((Marks!AY155/IF(Marks!$AY$23=0,0.00000001,Marks!$AY$23)))*(Marks!$AY$11/Marks!$BC$11)+((Marks!AZ155/IF(Marks!$AZ$23=0,0.00000001,Marks!$AZ$23)))*(Marks!$AZ$11/Marks!$BC$11)+((Marks!BA155/IF(Marks!$BA$23=0,0.00000001,Marks!$BA$23)))*(Marks!$BA$11/Marks!$BC$11)+((Marks!BB155/IF(Marks!$BB$23=0,0.00000001,Marks!$BB$23)))*(Marks!$BB$11/Marks!$BC$11))*100)</f>
        <v>0</v>
      </c>
      <c r="I146" s="63">
        <f>IF(Marks!$BC$12=0,0,(((Marks!E155/IF(Marks!$E$23=0,0.00000001,Marks!$E$23)))*(Marks!$E$12/Marks!$BC$12)+((Marks!F155/IF(Marks!$F$23=0,0.00000001,Marks!$F$23)))*(Marks!$F$12/Marks!$BC$12)+((Marks!G155/IF(Marks!$G$23=0,0.00000001,Marks!$G$23)))*(Marks!$G$12/Marks!$BC$12)+((Marks!H155/IF(Marks!$H$23=0,0.00000001,Marks!$H$23)))*(Marks!$H$12/Marks!$BC$12)+((Marks!I155/IF(Marks!$I$23=0,0.00000001,Marks!$I$23)))*(Marks!$I$12/Marks!$BC$12)+((Marks!J155/IF(Marks!$J$23=0,0.00000001,Marks!$J$23)))*(Marks!$J$12/Marks!$BC$12)+((Marks!K155/IF(Marks!$K$23=0,0.00000001,Marks!$K$23)))*(Marks!$K$12/Marks!$BC$12)+((Marks!L155/IF(Marks!$L$23=0,0.00000001,Marks!$L$23)))*(Marks!$L$12/Marks!$BC$12)+((Marks!M155/IF(Marks!$M$23=0,0.00000001,Marks!$M$23)))*(Marks!$M$12/Marks!$BC$12)+((Marks!N155/IF(Marks!$N$23=0,0.00000001,Marks!$N$23)))*(Marks!$N$12/Marks!$BC$12)+((Marks!O155/IF(Marks!$O$23=0,0.00000001,Marks!$O$23)))*(Marks!$O$12/Marks!$BC$12)+((Marks!P155/IF(Marks!$P$23=0,0.0000001,Marks!$P$23)))*(Marks!$P$12/Marks!$BC$12)+((Marks!Q155/IF(Marks!$Q$23=0,0.0000001,Marks!$Q$23)))*(Marks!$Q$12/Marks!$BC$12)+((Marks!R155/IF(Marks!$R$23=0,0.00000001,Marks!$R$23)))*(Marks!$R$12/Marks!$BC$12)+((Marks!S155/IF(Marks!$S$23=0,0.00000001,Marks!$S$23)))*(Marks!$S$12/Marks!$BC$12)+((Marks!T155/IF(Marks!$T$23=0,0.00000001,Marks!$T$23)))*(Marks!$T$12/Marks!$BC$12)+((Marks!U155/IF(Marks!$U$23=0,0.00000001,Marks!$U$23)))*(Marks!$U$12/Marks!$BC$12)+((Marks!V155/IF(Marks!$V$23=0,0.00000001,Marks!$V$23)))*(Marks!$V$12/Marks!$BC$12)+((Marks!W155/IF(Marks!$W$23=0,0.00000001,Marks!$W$23)))*(Marks!$W$12/Marks!$BC$12)+((Marks!X155/IF(Marks!$X$23=0,0.00000001,Marks!$X$23)))*(Marks!$X$12/Marks!$BC$12)+((Marks!Y155/IF(Marks!$Y$23=0,0.00000001,Marks!$Y$23)))*(Marks!$Y$12/Marks!$BC$12)+((Marks!Z155/IF(Marks!$Z$23=0,0.00000001,Marks!$Z$23)))*(Marks!$Z$12/Marks!$BC$12)+((Marks!AA155/IF(Marks!$AA$23=0,0.00000001,Marks!$AA$23)))*(Marks!$AA$12/Marks!$BC$12)+((Marks!AB155/IF(Marks!$AB$23=0,0.00000001,Marks!$AB$23)))*(Marks!$AB$12/Marks!$BC$12)+((Marks!AC155/IF(Marks!$AC$23=0,0.00000001,Marks!$AC$23)))*(Marks!$AC$12/Marks!$BC$12)+((Marks!AD155/IF(Marks!$AD$23=0,0.00000001,Marks!$AD$23)))*(Marks!$AD$12/Marks!$BC$12)+((Marks!AE155/IF(Marks!$AE$23=0,0.00000001,Marks!$AE$23)))*(Marks!$AE$12/Marks!$BC$12)+((Marks!AF155/IF(Marks!$AF$23=0,0.00000001,Marks!$AF$23)))*(Marks!$AF$12/Marks!$BC$12)+((Marks!AG155/IF(Marks!$AG$23=0,0.00000001,Marks!$AG$23)))*(Marks!$AG$12/Marks!$BC$12)+((Marks!AH155/IF(Marks!$AH$23=0,0.00000001,Marks!$AH$23)))*(Marks!$AH$12/Marks!$BC$12)+((Marks!AI155/IF(Marks!$AI$23=0,0.00000001,Marks!$AI$23)))*(Marks!$AI$12/Marks!$BC$12)+((Marks!AJ155/IF(Marks!$AJ$23=0,0.00000001,Marks!$AJ$23)))*(Marks!$AJ$12/Marks!$BC$12)+((Marks!AK155/IF(Marks!$AK$23=0,0.00000001,Marks!$AK$23)))*(Marks!$AK$12/Marks!$BC$12)+((Marks!AL155/IF(Marks!$AL$23=0,0.00000001,Marks!$AL$23)))*(Marks!$AL$12/Marks!$BC$12)+((Marks!AM155/IF(Marks!$AM$23=0,0.00000001,Marks!$AM$23)))*(Marks!$AM$12/Marks!$BC$12)+((Marks!AN155/IF(Marks!$AN$23=0,0.00000001,Marks!$AN$23)))*(Marks!$AN$12/Marks!$BC$12)+((Marks!AO155/IF(Marks!$AO$23=0,0.00000001,Marks!$AO$23)))*(Marks!$AO$12/Marks!$BC$12)+((Marks!AP155/IF(Marks!$AP$23=0,0.00000001,Marks!$AP$23)))*(Marks!$AP$12/Marks!$BC$12)+((Marks!AQ155/IF(Marks!$AQ$23=0,0.00000001,Marks!$AQ$23)))*(Marks!$AQ$12/Marks!$BC$12)+((Marks!AR155/IF(Marks!$AR$23=0,0.00000001,Marks!$AR$23)))*(Marks!$AR$12/Marks!$BC$12)+((Marks!AS155/IF(Marks!$AS$23=0,0.00000001,Marks!$AS$23)))*(Marks!$AS$12/Marks!$BC$12)+((Marks!AT155/IF(Marks!$AT$23=0,0.00000001,Marks!$AT$23)))*(Marks!$AT$12/Marks!$BC$12)+((Marks!AU155/IF(Marks!$AU$23=0,0.00000001,Marks!$AU$23)))*(Marks!$AU$12/Marks!$BC$12)+((Marks!AV155/IF(Marks!$AV$23=0,0.00000001,Marks!$AV$23)))*(Marks!$AV$12/Marks!$BC$12)+((Marks!AW155/IF(Marks!$AW$23=0,0.00000001,Marks!$AW$23)))*(Marks!$AW$12/Marks!$BC$12)+((Marks!AX155/IF(Marks!$AX$23=0,0.00000001,Marks!$AX$23)))*(Marks!$AX$12/Marks!$BC$12)+((Marks!AY155/IF(Marks!$AY$23=0,0.00000001,Marks!$AY$23)))*(Marks!$AY$12/Marks!$BC$12)+((Marks!AZ155/IF(Marks!$AZ$23=0,0.00000001,Marks!$AZ$23)))*(Marks!$AZ$12/Marks!$BC$12)+((Marks!BA155/IF(Marks!$BA$23=0,0.00000001,Marks!$BA$23)))*(Marks!$BA$12/Marks!$BC$12)+((Marks!BB155/IF(Marks!$BB$23=0,0.00000001,Marks!$BB$23)))*(Marks!$BB$12/Marks!$BC$12))*100)</f>
        <v>0</v>
      </c>
      <c r="J146" s="63">
        <f>IF(Marks!$BC$13=0,0,(((Marks!E155/IF(Marks!$E$23=0,0.00000001,Marks!$E$23)))*(Marks!$E$13/Marks!$BC$13)+((Marks!F155/IF(Marks!$F$23=0,0.00000001,Marks!$F$23)))*(Marks!$F$13/Marks!$BC$13)+((Marks!G155/IF(Marks!$G$23=0,0.00000001,Marks!$G$23)))*(Marks!$G$13/Marks!$BC$13)+((Marks!H155/IF(Marks!$H$23=0,0.00000001,Marks!$H$23)))*(Marks!$H$13/Marks!$BC$13)+((Marks!I155/IF(Marks!$I$23=0,0.00000001,Marks!$I$23)))*(Marks!$I$13/Marks!$BC$13)+((Marks!J155/IF(Marks!$J$23=0,0.00000001,Marks!$J$23)))*(Marks!$J$13/Marks!$BC$13)+((Marks!K155/IF(Marks!$K$23=0,0.00000001,Marks!$K$23)))*(Marks!$K$13/Marks!$BC$13)+((Marks!L155/IF(Marks!$L$23=0,0.00000001,Marks!$L$23)))*(Marks!$L$13/Marks!$BC$13)+((Marks!M155/IF(Marks!$M$23=0,0.00000001,Marks!$M$23)))*(Marks!$M$13/Marks!$BC$13)+((Marks!N155/IF(Marks!$N$23=0,0.00000001,Marks!$N$23)))*(Marks!$N$13/Marks!$BC$13)+((Marks!O155/IF(Marks!$O$23=0,0.00000001,Marks!$O$23)))*(Marks!$O$13/Marks!$BC$13)+((Marks!P155/IF(Marks!$P$23=0,0.0000001,Marks!$P$23)))*(Marks!$P$13/Marks!$BC$13)+((Marks!Q155/IF(Marks!$Q$23=0,0.0000001,Marks!$Q$23)))*(Marks!$Q$13/Marks!$BC$13)+((Marks!R155/IF(Marks!$R$23=0,0.00000001,Marks!$R$23)))*(Marks!$R$13/Marks!$BC$13)+((Marks!S155/IF(Marks!$S$23=0,0.00000001,Marks!$S$23)))*(Marks!$S$13/Marks!$BC$13)+((Marks!T155/IF(Marks!$T$23=0,0.00000001,Marks!$T$23)))*(Marks!$T$13/Marks!$BC$13)+((Marks!U155/IF(Marks!$U$23=0,0.00000001,Marks!$U$23)))*(Marks!$U$13/Marks!$BC$13)+((Marks!V155/IF(Marks!$V$23=0,0.00000001,Marks!$V$23)))*(Marks!$V$13/Marks!$BC$13)+((Marks!W155/IF(Marks!$W$23=0,0.00000001,Marks!$W$23)))*(Marks!$W$13/Marks!$BC$13)+((Marks!X155/IF(Marks!$X$23=0,0.00000001,Marks!$X$23)))*(Marks!$X$13/Marks!$BC$13)+((Marks!Y155/IF(Marks!$Y$23=0,0.00000001,Marks!$Y$23)))*(Marks!$Y$13/Marks!$BC$13)+((Marks!Z155/IF(Marks!$Z$23=0,0.00000001,Marks!$Z$23)))*(Marks!$Z$13/Marks!$BC$13)+((Marks!AA155/IF(Marks!$AA$23=0,0.00000001,Marks!$AA$23)))*(Marks!$AA$13/Marks!$BC$13)+((Marks!AB155/IF(Marks!$AB$23=0,0.00000001,Marks!$AB$23)))*(Marks!$AB$13/Marks!$BC$13)+((Marks!AC155/IF(Marks!$AC$23=0,0.00000001,Marks!$AC$23)))*(Marks!$AC$13/Marks!$BC$13)+((Marks!AD155/IF(Marks!$AD$23=0,0.00000001,Marks!$AD$23)))*(Marks!$AD$13/Marks!$BC$13)+((Marks!AE155/IF(Marks!$AE$23=0,0.00000001,Marks!$AE$23)))*(Marks!$AE$13/Marks!$BC$13)+((Marks!AF155/IF(Marks!$AF$23=0,0.00000001,Marks!$AF$23)))*(Marks!$AF$13/Marks!$BC$13)+((Marks!AG155/IF(Marks!$AG$23=0,0.00000001,Marks!$AG$23)))*(Marks!$AG$13/Marks!$BC$13)+((Marks!AH155/IF(Marks!$AH$23=0,0.00000001,Marks!$AH$23)))*(Marks!$AH$13/Marks!$BC$13)+((Marks!AI155/IF(Marks!$AI$23=0,0.00000001,Marks!$AI$23)))*(Marks!$AI$13/Marks!$BC$13)+((Marks!AJ155/IF(Marks!$AJ$23=0,0.00000001,Marks!$AJ$23)))*(Marks!$AJ$13/Marks!$BC$13)+((Marks!AK155/IF(Marks!$AK$23=0,0.00000001,Marks!$AK$23)))*(Marks!$AK$13/Marks!$BC$13)+((Marks!AL155/IF(Marks!$AL$23=0,0.00000001,Marks!$AL$23)))*(Marks!$AL$13/Marks!$BC$13)+((Marks!AM155/IF(Marks!$AM$23=0,0.00000001,Marks!$AM$23)))*(Marks!$AM$13/Marks!$BC$13)+((Marks!AN155/IF(Marks!$AN$23=0,0.00000001,Marks!$AN$23)))*(Marks!$AN$13/Marks!$BC$13)+((Marks!AO155/IF(Marks!$AO$23=0,0.00000001,Marks!$AO$23)))*(Marks!$AO$13/Marks!$BC$13)+((Marks!AP155/IF(Marks!$AP$23=0,0.00000001,Marks!$AP$23)))*(Marks!$AP$13/Marks!$BC$13)+((Marks!AQ155/IF(Marks!$AQ$23=0,0.00000001,Marks!$AQ$23)))*(Marks!$AQ$13/Marks!$BC$13)+((Marks!AR155/IF(Marks!$AR$23=0,0.00000001,Marks!$AR$23)))*(Marks!$AR$13/Marks!$BC$13)+((Marks!AS155/IF(Marks!$AS$23=0,0.00000001,Marks!$AS$23)))*(Marks!$AS$13/Marks!$BC$13)+((Marks!AT155/IF(Marks!$AT$23=0,0.00000001,Marks!$AT$23)))*(Marks!$AT$13/Marks!$BC$13)+((Marks!AU155/IF(Marks!$AU$23=0,0.00000001,Marks!$AU$23)))*(Marks!$AU$13/Marks!$BC$13)+((Marks!AV155/IF(Marks!$AV$23=0,0.00000001,Marks!$AV$23)))*(Marks!$AV$13/Marks!$BC$13)+((Marks!AW155/IF(Marks!$AW$23=0,0.00000001,Marks!$AW$23)))*(Marks!$AW$13/Marks!$BC$13)+((Marks!AX155/IF(Marks!$AX$23=0,0.00000001,Marks!$AX$23)))*(Marks!$AX$13/Marks!$BC$13)+((Marks!AY155/IF(Marks!$AY$23=0,0.00000001,Marks!$AY$23)))*(Marks!$AY$13/Marks!$BC$13)+((Marks!AZ155/IF(Marks!$AZ$23=0,0.00000001,Marks!$AZ$23)))*(Marks!$AZ$13/Marks!$BC$13)+((Marks!BA155/IF(Marks!$BA$23=0,0.00000001,Marks!$BA$23)))*(Marks!$BA$13/Marks!$BC$13)+((Marks!BB155/IF(Marks!$BB$23=0,0.00000001,Marks!$BB$23)))*(Marks!$BB$13/Marks!$BC$13))*100)</f>
        <v>0</v>
      </c>
      <c r="K146" s="63">
        <f>IF(Marks!$BC$14=0,0,(((Marks!E155/IF(Marks!$E$23=0,0.00000001,Marks!$E$23)))*(Marks!$E$14/Marks!$BC$14)+((Marks!F155/IF(Marks!$F$23=0,0.00000001,Marks!$F$23)))*(Marks!$F$14/Marks!$BC$14)+((Marks!G155/IF(Marks!$G$23=0,0.00000001,Marks!$G$23)))*(Marks!$G$14/Marks!$BC$14)+((Marks!H155/IF(Marks!$H$23=0,0.00000001,Marks!$H$23)))*(Marks!$H$14/Marks!$BC$14)+((Marks!I155/IF(Marks!$I$23=0,0.00000001,Marks!$I$23)))*(Marks!$I$14/Marks!$BC$14)+((Marks!J155/IF(Marks!$J$23=0,0.00000001,Marks!$J$23)))*(Marks!$J$14/Marks!$BC$14)+((Marks!K155/IF(Marks!$K$23=0,0.00000001,Marks!$K$23)))*(Marks!$K$14/Marks!$BC$14)+((Marks!L155/IF(Marks!$L$23=0,0.00000001,Marks!$L$23)))*(Marks!$L$14/Marks!$BC$14)+((Marks!M155/IF(Marks!$M$23=0,0.00000001,Marks!$M$23)))*(Marks!$M$14/Marks!$BC$14)+((Marks!N155/IF(Marks!$N$23=0,0.00000001,Marks!$N$23)))*(Marks!$N$14/Marks!$BC$14)+((Marks!O155/IF(Marks!$O$23=0,0.00000001,Marks!$O$23)))*(Marks!$O$14/Marks!$BC$14)+((Marks!P155/IF(Marks!$P$23=0,0.0000001,Marks!$P$23)))*(Marks!$P$14/Marks!$BC$14)+((Marks!Q155/IF(Marks!$Q$23=0,0.0000001,Marks!$Q$23)))*(Marks!$Q$14/Marks!$BC$14)+((Marks!R155/IF(Marks!$R$23=0,0.00000001,Marks!$R$23)))*(Marks!$R$14/Marks!$BC$14)+((Marks!S155/IF(Marks!$S$23=0,0.00000001,Marks!$S$23)))*(Marks!$S$14/Marks!$BC$14)+((Marks!T155/IF(Marks!$T$23=0,0.00000001,Marks!$T$23)))*(Marks!$T$14/Marks!$BC$14)+((Marks!U155/IF(Marks!$U$23=0,0.00000001,Marks!$U$23)))*(Marks!$U$14/Marks!$BC$14)+((Marks!V155/IF(Marks!$V$23=0,0.00000001,Marks!$V$23)))*(Marks!$V$14/Marks!$BC$14)+((Marks!W155/IF(Marks!$W$23=0,0.00000001,Marks!$W$23)))*(Marks!$W$14/Marks!$BC$14)+((Marks!X155/IF(Marks!$X$23=0,0.00000001,Marks!$X$23)))*(Marks!$X$14/Marks!$BC$14)+((Marks!Y155/IF(Marks!$Y$23=0,0.00000001,Marks!$Y$23)))*(Marks!$Y$14/Marks!$BC$14)+((Marks!Z155/IF(Marks!$Z$23=0,0.00000001,Marks!$Z$23)))*(Marks!$Z$14/Marks!$BC$14)+((Marks!AA155/IF(Marks!$AA$23=0,0.00000001,Marks!$AA$23)))*(Marks!$AA$14/Marks!$BC$14)+((Marks!AB155/IF(Marks!$AB$23=0,0.00000001,Marks!$AB$23)))*(Marks!$AB$14/Marks!$BC$14)+((Marks!AC155/IF(Marks!$AC$23=0,0.00000001,Marks!$AC$23)))*(Marks!$AC$14/Marks!$BC$14)+((Marks!AD155/IF(Marks!$AD$23=0,0.00000001,Marks!$AD$23)))*(Marks!$AD$14/Marks!$BC$14)+((Marks!AE155/IF(Marks!$AE$23=0,0.00000001,Marks!$AE$23)))*(Marks!$AE$14/Marks!$BC$14)+((Marks!AF155/IF(Marks!$AF$23=0,0.00000001,Marks!$AF$23)))*(Marks!$AF$14/Marks!$BC$14)+((Marks!AG155/IF(Marks!$AG$23=0,0.00000001,Marks!$AG$23)))*(Marks!$AG$14/Marks!$BC$14)+((Marks!AH155/IF(Marks!$AH$23=0,0.00000001,Marks!$AH$23)))*(Marks!$AH$14/Marks!$BC$14)+((Marks!AI155/IF(Marks!$AI$23=0,0.00000001,Marks!$AI$23)))*(Marks!$AI$14/Marks!$BC$14)+((Marks!AJ155/IF(Marks!$AJ$23=0,0.00000001,Marks!$AJ$23)))*(Marks!$AJ$14/Marks!$BC$14)+((Marks!AK155/IF(Marks!$AK$23=0,0.00000001,Marks!$AK$23)))*(Marks!$AK$14/Marks!$BC$14)+((Marks!AL155/IF(Marks!$AL$23=0,0.00000001,Marks!$AL$23)))*(Marks!$AL$14/Marks!$BC$14)+((Marks!AM155/IF(Marks!$AM$23=0,0.00000001,Marks!$AM$23)))*(Marks!$AM$14/Marks!$BC$14)+((Marks!AN155/IF(Marks!$AN$23=0,0.00000001,Marks!$AN$23)))*(Marks!$AN$14/Marks!$BC$14)+((Marks!AO155/IF(Marks!$AO$23=0,0.00000001,Marks!$AO$23)))*(Marks!$AO$14/Marks!$BC$14)+((Marks!AP155/IF(Marks!$AP$23=0,0.00000001,Marks!$AP$23)))*(Marks!$AP$14/Marks!$BC$14)+((Marks!AQ155/IF(Marks!$AQ$23=0,0.00000001,Marks!$AQ$23)))*(Marks!$AQ$14/Marks!$BC$14)+((Marks!AR155/IF(Marks!$AR$23=0,0.00000001,Marks!$AR$23)))*(Marks!$AR$14/Marks!$BC$14)+((Marks!AS155/IF(Marks!$AS$23=0,0.00000001,Marks!$AS$23)))*(Marks!$AS$14/Marks!$BC$14)+((Marks!AT155/IF(Marks!$AT$23=0,0.00000001,Marks!$AT$23)))*(Marks!$AT$14/Marks!$BC$14)+((Marks!AU155/IF(Marks!$AU$23=0,0.00000001,Marks!$AU$23)))*(Marks!$AU$14/Marks!$BC$14)+((Marks!AV155/IF(Marks!$AV$23=0,0.00000001,Marks!$AV$23)))*(Marks!$AV$14/Marks!$BC$14)+((Marks!AW155/IF(Marks!$AW$23=0,0.00000001,Marks!$AW$23)))*(Marks!$AW$14/Marks!$BC$14)+((Marks!AX155/IF(Marks!$AX$23=0,0.00000001,Marks!$AX$23)))*(Marks!$AX$14/Marks!$BC$14)+((Marks!AY155/IF(Marks!$AY$23=0,0.00000001,Marks!$AY$23)))*(Marks!$AY$14/Marks!$BC$14)+((Marks!AZ155/IF(Marks!$AZ$23=0,0.00000001,Marks!$AZ$23)))*(Marks!$AZ$14/Marks!$BC$14)+((Marks!BA155/IF(Marks!$BA$23=0,0.00000001,Marks!$BA$23)))*(Marks!$BA$14/Marks!$BC$14)+((Marks!BB155/IF(Marks!$BB$23=0,0.00000001,Marks!$BB$23)))*(Marks!$BB$14/Marks!$BC$14))*100)</f>
        <v>0</v>
      </c>
      <c r="L146" s="63">
        <f>IF(Marks!$BC$15=0,0,(((Marks!E155/IF(Marks!$E$23=0,0.00000001,Marks!$E$23)))*(Marks!$E$15/Marks!$BC$15)+((Marks!F155/IF(Marks!$F$23=0,0.00000001,Marks!$F$23)))*(Marks!$F$15/Marks!$BC$15)+((Marks!G155/IF(Marks!$G$23=0,0.00000001,Marks!$G$23)))*(Marks!$G$15/Marks!$BC$15)+((Marks!H155/IF(Marks!$H$23=0,0.00000001,Marks!$H$23)))*(Marks!$H$15/Marks!$BC$15)+((Marks!I155/IF(Marks!$I$23=0,0.00000001,Marks!$I$23)))*(Marks!$I$15/Marks!$BC$15)+((Marks!J155/IF(Marks!$J$23=0,0.00000001,Marks!$J$23)))*(Marks!$J$15/Marks!$BC$15)+((Marks!K155/IF(Marks!$K$23=0,0.00000001,Marks!$K$23)))*(Marks!$K$15/Marks!$BC$15)+((Marks!L155/IF(Marks!$L$23=0,0.00000001,Marks!$L$23)))*(Marks!$L$15/Marks!$BC$15)+((Marks!M155/IF(Marks!$M$23=0,0.00000001,Marks!$M$23)))*(Marks!$M$15/Marks!$BC$15)+((Marks!N155/IF(Marks!$N$23=0,0.00000001,Marks!$N$23)))*(Marks!$N$15/Marks!$BC$15)+((Marks!O155/IF(Marks!$O$23=0,0.00000001,Marks!$O$23)))*(Marks!$O$15/Marks!$BC$15)+((Marks!P155/IF(Marks!$P$23=0,0.0000001,Marks!$P$23)))*(Marks!$P$15/Marks!$BC$15)+((Marks!Q155/IF(Marks!$Q$23=0,0.0000001,Marks!$Q$23)))*(Marks!$Q$15/Marks!$BC$15)+((Marks!R155/IF(Marks!$R$23=0,0.00000001,Marks!$R$23)))*(Marks!$R$15/Marks!$BC$15)+((Marks!S155/IF(Marks!$S$23=0,0.00000001,Marks!$S$23)))*(Marks!$S$15/Marks!$BC$15)+((Marks!T155/IF(Marks!$T$23=0,0.00000001,Marks!$T$23)))*(Marks!$T$15/Marks!$BC$15)+((Marks!U155/IF(Marks!$U$23=0,0.00000001,Marks!$U$23)))*(Marks!$U$15/Marks!$BC$15)+((Marks!V155/IF(Marks!$V$23=0,0.00000001,Marks!$V$23)))*(Marks!$V$15/Marks!$BC$15)+((Marks!W155/IF(Marks!$W$23=0,0.00000001,Marks!$W$23)))*(Marks!$W$15/Marks!$BC$15)+((Marks!X155/IF(Marks!$X$23=0,0.00000001,Marks!$X$23)))*(Marks!$X$15/Marks!$BC$15)+((Marks!Y155/IF(Marks!$Y$23=0,0.00000001,Marks!$Y$23)))*(Marks!$Y$15/Marks!$BC$15)+((Marks!Z155/IF(Marks!$Z$23=0,0.00000001,Marks!$Z$23)))*(Marks!$Z$15/Marks!$BC$15)+((Marks!AA155/IF(Marks!$AA$23=0,0.00000001,Marks!$AA$23)))*(Marks!$AA$15/Marks!$BC$15)+((Marks!AB155/IF(Marks!$AB$23=0,0.00000001,Marks!$AB$23)))*(Marks!$AB$15/Marks!$BC$15)+((Marks!AC155/IF(Marks!$AC$23=0,0.00000001,Marks!$AC$23)))*(Marks!$AC$15/Marks!$BC$15)+((Marks!AD155/IF(Marks!$AD$23=0,0.00000001,Marks!$AD$23)))*(Marks!$AD$15/Marks!$BC$15)+((Marks!AE155/IF(Marks!$AE$23=0,0.00000001,Marks!$AE$23)))*(Marks!$AE$15/Marks!$BC$15)+((Marks!AF155/IF(Marks!$AF$23=0,0.00000001,Marks!$AF$23)))*(Marks!$AF$15/Marks!$BC$15)+((Marks!AG155/IF(Marks!$AG$23=0,0.00000001,Marks!$AG$23)))*(Marks!$AG$15/Marks!$BC$15)+((Marks!AH155/IF(Marks!$AH$23=0,0.00000001,Marks!$AH$23)))*(Marks!$AH$15/Marks!$BC$15)+((Marks!AI155/IF(Marks!$AI$23=0,0.00000001,Marks!$AI$23)))*(Marks!$AI$15/Marks!$BC$15)+((Marks!AJ155/IF(Marks!$AJ$23=0,0.00000001,Marks!$AJ$23)))*(Marks!$AJ$15/Marks!$BC$15)+((Marks!AK155/IF(Marks!$AK$23=0,0.00000001,Marks!$AK$23)))*(Marks!$AK$15/Marks!$BC$15)+((Marks!AL155/IF(Marks!$AL$23=0,0.00000001,Marks!$AL$23)))*(Marks!$AL$15/Marks!$BC$15)+((Marks!AM155/IF(Marks!$AM$23=0,0.00000001,Marks!$AM$23)))*(Marks!$AM$15/Marks!$BC$15)+((Marks!AN155/IF(Marks!$AN$23=0,0.00000001,Marks!$AN$23)))*(Marks!$AN$15/Marks!$BC$15)+((Marks!AO155/IF(Marks!$AO$23=0,0.00000001,Marks!$AO$23)))*(Marks!$AO$15/Marks!$BC$15)+((Marks!AP155/IF(Marks!$AP$23=0,0.00000001,Marks!$AP$23)))*(Marks!$AP$15/Marks!$BC$15)+((Marks!AQ155/IF(Marks!$AQ$23=0,0.00000001,Marks!$AQ$23)))*(Marks!$AQ$15/Marks!$BC$15)+((Marks!AR155/IF(Marks!$AR$23=0,0.00000001,Marks!$AR$23)))*(Marks!$AR$15/Marks!$BC$15)+((Marks!AS155/IF(Marks!$AS$23=0,0.00000001,Marks!$AS$23)))*(Marks!$AS$15/Marks!$BC$15)+((Marks!AT155/IF(Marks!$AT$23=0,0.00000001,Marks!$AT$23)))*(Marks!$AT$15/Marks!$BC$15)+((Marks!AU155/IF(Marks!$AU$23=0,0.00000001,Marks!$AU$23)))*(Marks!$AU$15/Marks!$BC$15)+((Marks!AV155/IF(Marks!$AV$23=0,0.00000001,Marks!$AV$23)))*(Marks!$AV$15/Marks!$BC$15)+((Marks!AW155/IF(Marks!$AW$23=0,0.00000001,Marks!$AW$23)))*(Marks!$AW$15/Marks!$BC$15)+((Marks!AX155/IF(Marks!$AX$23=0,0.00000001,Marks!$AX$23)))*(Marks!$AX$15/Marks!$BC$15)+((Marks!AY155/IF(Marks!$AY$23=0,0.00000001,Marks!$AY$23)))*(Marks!$AY$15/Marks!$BC$15)+((Marks!AZ155/IF(Marks!$AZ$23=0,0.00000001,Marks!$AZ$23)))*(Marks!$AZ$15/Marks!$BC$15)+((Marks!BA155/IF(Marks!$BA$23=0,0.00000001,Marks!$BA$23)))*(Marks!$BA$15/Marks!$BC$15)+((Marks!BB155/IF(Marks!$BB$23=0,0.00000001,Marks!$BB$23)))*(Marks!$BB$15/Marks!$BC$15))*100)</f>
        <v>0</v>
      </c>
      <c r="M146" s="63">
        <f>IF(Marks!$BC$16=0,0,(((Marks!E155/IF(Marks!$E$23=0,0.00000001,Marks!$E$23)))*(Marks!$E$16/Marks!$BC$16)+((Marks!F155/IF(Marks!$F$23=0,0.00000001,Marks!$F$23)))*(Marks!$F$16/Marks!$BC$16)+((Marks!G155/IF(Marks!$G$23=0,0.00000001,Marks!$G$23)))*(Marks!$G$16/Marks!$BC$16)+((Marks!H155/IF(Marks!$H$23=0,0.00000001,Marks!$H$23)))*(Marks!$H$16/Marks!$BC$16)+((Marks!I155/IF(Marks!$I$23=0,0.00000001,Marks!$I$23)))*(Marks!$I$16/Marks!$BC$16)+((Marks!J155/IF(Marks!$J$23=0,0.00000001,Marks!$J$23)))*(Marks!$J$16/Marks!$BC$16)+((Marks!K155/IF(Marks!$K$23=0,0.00000001,Marks!$K$23)))*(Marks!$K$16/Marks!$BC$16)+((Marks!L155/IF(Marks!$L$23=0,0.00000001,Marks!$L$23)))*(Marks!$L$16/Marks!$BC$16)+((Marks!M155/IF(Marks!$M$23=0,0.00000001,Marks!$M$23)))*(Marks!$M$16/Marks!$BC$16)+((Marks!N155/IF(Marks!$N$23=0,0.00000001,Marks!$N$23)))*(Marks!$N$16/Marks!$BC$16)+((Marks!O155/IF(Marks!$O$23=0,0.00000001,Marks!$O$23)))*(Marks!$O$16/Marks!$BC$16)+((Marks!P155/IF(Marks!$P$23=0,0.0000001,Marks!$P$23)))*(Marks!$P$16/Marks!$BC$16)+((Marks!Q155/IF(Marks!$Q$23=0,0.0000001,Marks!$Q$23)))*(Marks!$Q$16/Marks!$BC$16)+((Marks!R155/IF(Marks!$R$23=0,0.00000001,Marks!$R$23)))*(Marks!$R$16/Marks!$BC$16)+((Marks!S155/IF(Marks!$S$23=0,0.00000001,Marks!$S$23)))*(Marks!$S$16/Marks!$BC$16)+((Marks!T155/IF(Marks!$T$23=0,0.00000001,Marks!$T$23)))*(Marks!$T$16/Marks!$BC$16)+((Marks!U155/IF(Marks!$U$23=0,0.00000001,Marks!$U$23)))*(Marks!$U$16/Marks!$BC$16)+((Marks!V155/IF(Marks!$V$23=0,0.00000001,Marks!$V$23)))*(Marks!$V$16/Marks!$BC$16)+((Marks!W155/IF(Marks!$W$23=0,0.00000001,Marks!$W$23)))*(Marks!$W$16/Marks!$BC$16)+((Marks!X155/IF(Marks!$X$23=0,0.00000001,Marks!$X$23)))*(Marks!$X$16/Marks!$BC$16)+((Marks!Y155/IF(Marks!$Y$23=0,0.00000001,Marks!$Y$23)))*(Marks!$Y$16/Marks!$BC$16)+((Marks!Z155/IF(Marks!$Z$23=0,0.00000001,Marks!$Z$23)))*(Marks!$Z$16/Marks!$BC$16)+((Marks!AA155/IF(Marks!$AA$23=0,0.00000001,Marks!$AA$23)))*(Marks!$AA$16/Marks!$BC$16)+((Marks!AB155/IF(Marks!$AB$23=0,0.00000001,Marks!$AB$23)))*(Marks!$AB$16/Marks!$BC$16)+((Marks!AC155/IF(Marks!$AC$23=0,0.00000001,Marks!$AC$23)))*(Marks!$AC$16/Marks!$BC$16)+((Marks!AD155/IF(Marks!$AD$23=0,0.00000001,Marks!$AD$23)))*(Marks!$AD$16/Marks!$BC$16)+((Marks!AE155/IF(Marks!$AE$23=0,0.00000001,Marks!$AE$23)))*(Marks!$AE$16/Marks!$BC$16)+((Marks!AF155/IF(Marks!$AF$23=0,0.00000001,Marks!$AF$23)))*(Marks!$AF$16/Marks!$BC$16)+((Marks!AG155/IF(Marks!$AG$23=0,0.00000001,Marks!$AG$23)))*(Marks!$AG$16/Marks!$BC$16)+((Marks!AH155/IF(Marks!$AH$23=0,0.00000001,Marks!$AH$23)))*(Marks!$AH$16/Marks!$BC$16)+((Marks!AI155/IF(Marks!$AI$23=0,0.00000001,Marks!$AI$23)))*(Marks!$AI$16/Marks!$BC$16)+((Marks!AJ155/IF(Marks!$AJ$23=0,0.00000001,Marks!$AJ$23)))*(Marks!$AJ$16/Marks!$BC$16)+((Marks!AK155/IF(Marks!$AK$23=0,0.00000001,Marks!$AK$23)))*(Marks!$AK$16/Marks!$BC$16)+((Marks!AL155/IF(Marks!$AL$23=0,0.00000001,Marks!$AL$23)))*(Marks!$AL$16/Marks!$BC$16)+((Marks!AM155/IF(Marks!$AM$23=0,0.00000001,Marks!$AM$23)))*(Marks!$AM$16/Marks!$BC$16)+((Marks!AN155/IF(Marks!$AN$23=0,0.00000001,Marks!$AN$23)))*(Marks!$AN$16/Marks!$BC$16)+((Marks!AO155/IF(Marks!$AO$23=0,0.00000001,Marks!$AO$23)))*(Marks!$AO$16/Marks!$BC$16)+((Marks!AP155/IF(Marks!$AP$23=0,0.00000001,Marks!$AP$23)))*(Marks!$AP$16/Marks!$BC$16)+((Marks!AQ155/IF(Marks!$AQ$23=0,0.00000001,Marks!$AQ$23)))*(Marks!$AQ$16/Marks!$BC$16)+((Marks!AR155/IF(Marks!$AR$23=0,0.00000001,Marks!$AR$23)))*(Marks!$AR$16/Marks!$BC$16)+((Marks!AS155/IF(Marks!$AS$23=0,0.00000001,Marks!$AS$23)))*(Marks!$AS$16/Marks!$BC$16)+((Marks!AT155/IF(Marks!$AT$23=0,0.00000001,Marks!$AT$23)))*(Marks!$AT$16/Marks!$BC$16)+((Marks!AU155/IF(Marks!$AU$23=0,0.00000001,Marks!$AU$23)))*(Marks!$AU$16/Marks!$BC$16)+((Marks!AV155/IF(Marks!$AV$23=0,0.00000001,Marks!$AV$23)))*(Marks!$AV$16/Marks!$BC$16)+((Marks!AW155/IF(Marks!$AW$23=0,0.00000001,Marks!$AW$23)))*(Marks!$AW$16/Marks!$BC$16)+((Marks!AX155/IF(Marks!$AX$23=0,0.00000001,Marks!$AX$23)))*(Marks!$AX$16/Marks!$BC$16)+((Marks!AY155/IF(Marks!$AY$23=0,0.00000001,Marks!$AY$23)))*(Marks!$AY$16/Marks!$BC$16)+((Marks!AZ155/IF(Marks!$AZ$23=0,0.00000001,Marks!$AZ$23)))*(Marks!$AZ$16/Marks!$BC$16)+((Marks!BA155/IF(Marks!$BA$23=0,0.00000001,Marks!$BA$23)))*(Marks!$BA$16/Marks!$BC$16)+((Marks!BB155/IF(Marks!$BB$23=0,0.00000001,Marks!$BB$23)))*(Marks!$BB$16/Marks!$BC$16))*100)</f>
        <v>0</v>
      </c>
      <c r="N146" s="63">
        <f>IF(Marks!$BC$17=0,0,(((Marks!E155/IF(Marks!$E$23=0,0.00000001,Marks!$E$23)))*(Marks!$E$17/Marks!$BC$17)+((Marks!F155/IF(Marks!$F$23=0,0.00000001,Marks!$F$23)))*(Marks!$F$17/Marks!$BC$17)+((Marks!G155/IF(Marks!$G$23=0,0.00000001,Marks!$G$23)))*(Marks!$G$17/Marks!$BC$17)+((Marks!H155/IF(Marks!$H$23=0,0.00000001,Marks!$H$23)))*(Marks!$H$17/Marks!$BC$17)+((Marks!I155/IF(Marks!$I$23=0,0.00000001,Marks!$I$23)))*(Marks!$I$17/Marks!$BC$17)+((Marks!J155/IF(Marks!$J$23=0,0.00000001,Marks!$J$23)))*(Marks!$J$17/Marks!$BC$17)+((Marks!K155/IF(Marks!$K$23=0,0.00000001,Marks!$K$23)))*(Marks!$K$17/Marks!$BC$17)+((Marks!L155/IF(Marks!$L$23=0,0.00000001,Marks!$L$23)))*(Marks!$L$17/Marks!$BC$17)+((Marks!M155/IF(Marks!$M$23=0,0.00000001,Marks!$M$23)))*(Marks!$M$17/Marks!$BC$17)+((Marks!N155/IF(Marks!$N$23=0,0.00000001,Marks!$N$23)))*(Marks!$N$17/Marks!$BC$17)+((Marks!O155/IF(Marks!$O$23=0,0.00000001,Marks!$O$23)))*(Marks!$O$17/Marks!$BC$17)+((Marks!P155/IF(Marks!$P$23=0,0.0000001,Marks!$P$23)))*(Marks!$P$17/Marks!$BC$17)+((Marks!Q155/IF(Marks!$Q$23=0,0.0000001,Marks!$Q$23)))*(Marks!$Q$17/Marks!$BC$17)+((Marks!R155/IF(Marks!$R$23=0,0.00000001,Marks!$R$23)))*(Marks!$R$17/Marks!$BC$17)+((Marks!S155/IF(Marks!$S$23=0,0.00000001,Marks!$S$23)))*(Marks!$S$17/Marks!$BC$17)+((Marks!T155/IF(Marks!$T$23=0,0.00000001,Marks!$T$23)))*(Marks!$T$17/Marks!$BC$17)+((Marks!U155/IF(Marks!$U$23=0,0.00000001,Marks!$U$23)))*(Marks!$U$17/Marks!$BC$17)+((Marks!V155/IF(Marks!$V$23=0,0.00000001,Marks!$V$23)))*(Marks!$V$17/Marks!$BC$17)+((Marks!W155/IF(Marks!$W$23=0,0.00000001,Marks!$W$23)))*(Marks!$W$17/Marks!$BC$17)+((Marks!X155/IF(Marks!$X$23=0,0.00000001,Marks!$X$23)))*(Marks!$X$17/Marks!$BC$17)+((Marks!Y155/IF(Marks!$Y$23=0,0.00000001,Marks!$Y$23)))*(Marks!$Y$17/Marks!$BC$17)+((Marks!Z155/IF(Marks!$Z$23=0,0.00000001,Marks!$Z$23)))*(Marks!$Z$17/Marks!$BC$17)+((Marks!AA155/IF(Marks!$AA$23=0,0.00000001,Marks!$AA$23)))*(Marks!$AA$17/Marks!$BC$17)+((Marks!AB155/IF(Marks!$AB$23=0,0.00000001,Marks!$AB$23)))*(Marks!$AB$17/Marks!$BC$17)+((Marks!AC155/IF(Marks!$AC$23=0,0.00000001,Marks!$AC$23)))*(Marks!$AC$17/Marks!$BC$17)+((Marks!AD155/IF(Marks!$AD$23=0,0.00000001,Marks!$AD$23)))*(Marks!$AD$17/Marks!$BC$17)+((Marks!AE155/IF(Marks!$AE$23=0,0.00000001,Marks!$AE$23)))*(Marks!$AE$17/Marks!$BC$17)+((Marks!AF155/IF(Marks!$AF$23=0,0.00000001,Marks!$AF$23)))*(Marks!$AF$17/Marks!$BC$17)+((Marks!AG155/IF(Marks!$AG$23=0,0.00000001,Marks!$AG$23)))*(Marks!$AG$17/Marks!$BC$17)+((Marks!AH155/IF(Marks!$AH$23=0,0.00000001,Marks!$AH$23)))*(Marks!$AH$17/Marks!$BC$17)+((Marks!AI155/IF(Marks!$AI$23=0,0.00000001,Marks!$AI$23)))*(Marks!$AI$17/Marks!$BC$17)+((Marks!AJ155/IF(Marks!$AJ$23=0,0.00000001,Marks!$AJ$23)))*(Marks!$AJ$17/Marks!$BC$17)+((Marks!AK155/IF(Marks!$AK$23=0,0.00000001,Marks!$AK$23)))*(Marks!$AK$17/Marks!$BC$17)+((Marks!AL155/IF(Marks!$AL$23=0,0.00000001,Marks!$AL$23)))*(Marks!$AL$17/Marks!$BC$17)+((Marks!AM155/IF(Marks!$AM$23=0,0.00000001,Marks!$AM$23)))*(Marks!$AM$17/Marks!$BC$17)+((Marks!AN155/IF(Marks!$AN$23=0,0.00000001,Marks!$AN$23)))*(Marks!$AN$17/Marks!$BC$17)+((Marks!AO155/IF(Marks!$AO$23=0,0.00000001,Marks!$AO$23)))*(Marks!$AO$17/Marks!$BC$17)+((Marks!AP155/IF(Marks!$AP$23=0,0.00000001,Marks!$AP$23)))*(Marks!$AP$17/Marks!$BC$17)+((Marks!AQ155/IF(Marks!$AQ$23=0,0.00000001,Marks!$AQ$23)))*(Marks!$AQ$17/Marks!$BC$17)+((Marks!AR155/IF(Marks!$AR$23=0,0.00000001,Marks!$AR$23)))*(Marks!$AR$17/Marks!$BC$17)+((Marks!AS155/IF(Marks!$AS$23=0,0.00000001,Marks!$AS$23)))*(Marks!$AS$17/Marks!$BC$17)+((Marks!AT155/IF(Marks!$AT$23=0,0.00000001,Marks!$AT$23)))*(Marks!$AT$17/Marks!$BC$17)+((Marks!AU155/IF(Marks!$AU$23=0,0.00000001,Marks!$AU$23)))*(Marks!$AU$17/Marks!$BC$17)+((Marks!AV155/IF(Marks!$AV$23=0,0.00000001,Marks!$AV$23)))*(Marks!$AV$17/Marks!$BC$17)+((Marks!AW155/IF(Marks!$AW$23=0,0.00000001,Marks!$AW$23)))*(Marks!$AW$17/Marks!$BC$17)+((Marks!AX155/IF(Marks!$AX$23=0,0.00000001,Marks!$AX$23)))*(Marks!$AX$17/Marks!$BC$17)+((Marks!AY155/IF(Marks!$AY$23=0,0.00000001,Marks!$AY$23)))*(Marks!$AY$17/Marks!$BC$17)+((Marks!AZ155/IF(Marks!$AZ$23=0,0.00000001,Marks!$AZ$23)))*(Marks!$AZ$17/Marks!$BC$17)+((Marks!BA155/IF(Marks!$BA$23=0,0.00000001,Marks!$BA$23)))*(Marks!$BA$17/Marks!$BC$17)+((Marks!BB155/IF(Marks!$BB$23=0,0.00000001,Marks!$BB$23)))*(Marks!$BB$17/Marks!$BC$17))*100)</f>
        <v>0</v>
      </c>
      <c r="O146" s="62"/>
      <c r="P146" s="63">
        <f>(C146*'Course Info'!$C$28/'Course Info'!$C$40)+(D146*'Course Info'!$C$29/'Course Info'!$C$40)+(E146*'Course Info'!$C$30/'Course Info'!$C$40)+(F146*'Course Info'!$C$31/'Course Info'!$C$40)+(G146*'Course Info'!$C$32/'Course Info'!$C$40)+(H146*'Course Info'!$C$33/'Course Info'!$C$40)+(I146*'Course Info'!$C$34/'Course Info'!$C$40)+(J146*'Course Info'!$C$35/'Course Info'!$C$40)+(K146*'Course Info'!$C$36/'Course Info'!$C$40)+(L146*'Course Info'!$C$37/'Course Info'!$C$40)+(M146*'Course Info'!$C$38/'Course Info'!$C$40)+(N146*'Course Info'!$C$39/'Course Info'!$C$40)</f>
        <v>0</v>
      </c>
      <c r="Q146" s="63">
        <f>(C146*'Course Info'!$D$28/'Course Info'!$D$40)+(D146*'Course Info'!$D$29/'Course Info'!$D$40)+(E146*'Course Info'!$D$30/'Course Info'!$D$40)+(F146*'Course Info'!$D$31/'Course Info'!$D$40)+(G146*'Course Info'!$D$32/'Course Info'!$D$40)+(H146*'Course Info'!$D$33/'Course Info'!$D$40)+(I146*'Course Info'!$D$34/'Course Info'!$D$40)+(J146*'Course Info'!$D$35/'Course Info'!$D$40)+(K146*'Course Info'!$D$36/'Course Info'!$D$40)+(L146*'Course Info'!$D$37/'Course Info'!$D$40)+(M146*'Course Info'!$D$38/'Course Info'!$D$40)+(N146*'Course Info'!$D$39/'Course Info'!$D$40)</f>
        <v>0</v>
      </c>
      <c r="R146" s="63" t="e">
        <f>(C146*'Course Info'!$E$28/'Course Info'!$E$40)+(D146*'Course Info'!$E$29/'Course Info'!$E$40)+(E146*'Course Info'!$E$30/'Course Info'!$E$40)+(F146*'Course Info'!$E$31/'Course Info'!$E$40)+(G146*'Course Info'!$E$32/'Course Info'!$E$40)+(H146*'Course Info'!$E$33/'Course Info'!$E$40)+(I146*'Course Info'!$E$34/'Course Info'!$E$40)+(J146*'Course Info'!$E$35/'Course Info'!$E$40)+(K146*'Course Info'!$E$36/'Course Info'!$E$40)+(L146*'Course Info'!$E$37/'Course Info'!$E$40)+(M146*'Course Info'!$E$38/'Course Info'!$E$40)+(N146*'Course Info'!$E$39/'Course Info'!$E$40)</f>
        <v>#DIV/0!</v>
      </c>
      <c r="S146" s="63" t="e">
        <f>(C146*'Course Info'!$F$28/'Course Info'!$F$40)+(D146*'Course Info'!$F$29/'Course Info'!$F$40)+(E146*'Course Info'!$F$30/'Course Info'!$F$40)+(F146*'Course Info'!$F$31/'Course Info'!$F$40)+(G146*'Course Info'!$F$32/'Course Info'!$F$40)+(H146*'Course Info'!$F$33/'Course Info'!$F$40)+(I146*'Course Info'!$F$34/'Course Info'!$F$40)+(J146*'Course Info'!$F$35/'Course Info'!$F$40)+(K146*'Course Info'!$F$36/'Course Info'!$F$40)+(L146*'Course Info'!$F$37/'Course Info'!$F$40)+(M146*'Course Info'!$F$38/'Course Info'!$F$40)+(N146*'Course Info'!$F$39/'Course Info'!$F$40)</f>
        <v>#DIV/0!</v>
      </c>
      <c r="T146" s="63" t="e">
        <f>(C146*'Course Info'!$G$28/'Course Info'!$G$40)+(D146*'Course Info'!$G$29/'Course Info'!$G$40)+(E146*'Course Info'!$G$30/'Course Info'!$G$40)+(F146*'Course Info'!$G$31/'Course Info'!$G$40)+(G146*'Course Info'!$G$32/'Course Info'!$G$40)+(H146*'Course Info'!$G$33/'Course Info'!$G$40)+(I146*'Course Info'!$G$34/'Course Info'!$G$40)+(J146*'Course Info'!$G$35/'Course Info'!$G$40)+(K146*'Course Info'!$G$36/'Course Info'!$G$40)+(L146*'Course Info'!$G$37/'Course Info'!$G$40)+(M146*'Course Info'!$G$38/'Course Info'!$G$40)+(N146*'Course Info'!$G$39/'Course Info'!$G$40)</f>
        <v>#DIV/0!</v>
      </c>
      <c r="U146" s="63" t="e">
        <f>(C146*'Course Info'!$H$28/'Course Info'!$H$40)+(D146*'Course Info'!$H$29/'Course Info'!$H$40)+(E146*'Course Info'!$H$30/'Course Info'!$H$40)+(F146*'Course Info'!$H$31/'Course Info'!$H$40)+(G146*'Course Info'!$H$32/'Course Info'!$H$40)+(H146*'Course Info'!$H$33/'Course Info'!$H$40)+(I146*'Course Info'!$H$34/'Course Info'!$H$40)+(J146*'Course Info'!$H$35/'Course Info'!$H$40)+(K146*'Course Info'!$H$36/'Course Info'!$H$40)+(L146*'Course Info'!$H$37/'Course Info'!$H$40)+(M146*'Course Info'!$H$38/'Course Info'!$H$40)++(N146*'Course Info'!$H$39/'Course Info'!$H$40)</f>
        <v>#DIV/0!</v>
      </c>
      <c r="V146" s="63" t="e">
        <f>(C146*'Course Info'!$I$28/'Course Info'!$I$40)+(D146*'Course Info'!$I$29/'Course Info'!$I$40)+(E146*'Course Info'!$I$30/'Course Info'!$I$40)+(F146*'Course Info'!$I$31/'Course Info'!$I$40)+(G146*'Course Info'!$I$32/'Course Info'!$I$40)+(H146*'Course Info'!$I$33/'Course Info'!$I$40)+(I146*'Course Info'!$I$34/'Course Info'!$I$40)+(J146*'Course Info'!$I$35/'Course Info'!$I$40)+(K146*'Course Info'!$I$36/'Course Info'!$I$40)+(L146*'Course Info'!$I$37/'Course Info'!$I$40)+(M146*'Course Info'!$I$38/'Course Info'!$I$40)+(N146*'Course Info'!$I$39/'Course Info'!$I$40)</f>
        <v>#DIV/0!</v>
      </c>
      <c r="W146" s="63" t="e">
        <f>(C146*'Course Info'!$J$28/'Course Info'!$J$40)+(D146*'Course Info'!$J$29/'Course Info'!$J$40)+(E146*'Course Info'!$J$30/'Course Info'!$J$40)+(F146*'Course Info'!$J$31/'Course Info'!$J$40)+(G146*'Course Info'!$J$32/'Course Info'!$J$40)+(H146*'Course Info'!$J$33/'Course Info'!$J$40)+(I146*'Course Info'!$J$34/'Course Info'!$J$40)+(J146*'Course Info'!$J$35/'Course Info'!$J$40)+(K146*'Course Info'!$J$36/'Course Info'!$J$40)+(L146*'Course Info'!$J$37/'Course Info'!$J$40)+(M146*'Course Info'!$J$38/'Course Info'!$J$40)+(N146*'Course Info'!$J$39/'Course Info'!$J$40)</f>
        <v>#DIV/0!</v>
      </c>
      <c r="X146" s="63">
        <f>(C146*'Course Info'!$K$28/'Course Info'!$K$40)+(D146*'Course Info'!$K$29/'Course Info'!$K$40)+(E146*'Course Info'!$K$30/'Course Info'!$K$40)+(F146*'Course Info'!$K$31/'Course Info'!$K$40)+(G146*'Course Info'!$K$32/'Course Info'!$K$40)+(H146*'Course Info'!$K$33/'Course Info'!$K$40)+(I146*'Course Info'!$K$34/'Course Info'!$K$40)+(J146*'Course Info'!$K$35/'Course Info'!$K$40)+(K146*'Course Info'!$K$36/'Course Info'!$K$40)+(L146*'Course Info'!$K$37/'Course Info'!$K$40)+(M146*'Course Info'!$K$38/'Course Info'!$K$40)+(N146*'Course Info'!$K$39/'Course Info'!$K$40)</f>
        <v>0</v>
      </c>
      <c r="Y146" s="63" t="e">
        <f>(C146*'Course Info'!$L$28/'Course Info'!$L$40)+(D146*'Course Info'!$L$29/'Course Info'!$L$40)+(E146*'Course Info'!$L$30/'Course Info'!$L$40)+(F146*'Course Info'!$L$31/'Course Info'!$L$40)+(G146*'Course Info'!$L$32/'Course Info'!$L$40)+(H146*'Course Info'!$L$33/'Course Info'!$L$40)+(I146*'Course Info'!$L$34/'Course Info'!$L$40)+(J146*'Course Info'!$L$35/'Course Info'!$L$40)+(K146*'Course Info'!$L$36/'Course Info'!$L$40)+(L146*'Course Info'!$L$37/'Course Info'!$L$40)+(M146*'Course Info'!$L$38/'Course Info'!$L$40)+(N146*'Course Info'!$L$39/'Course Info'!$L$40)</f>
        <v>#DIV/0!</v>
      </c>
      <c r="Z146" s="63" t="e">
        <f>(C146*'Course Info'!$M$28/'Course Info'!$M$40)+(D146*'Course Info'!$M$29/'Course Info'!$M$40)+(E146*'Course Info'!$M$30/'Course Info'!$M$40)+(F146*'Course Info'!$M$31/'Course Info'!$M$40)+(G146*'Course Info'!$M$32/'Course Info'!$M$40)+(H146*'Course Info'!$M$33/'Course Info'!$M$40)+(I146*'Course Info'!$M$34/'Course Info'!$M$40)+(J146*'Course Info'!$M$35/'Course Info'!$M$40)+(K146*'Course Info'!$M$36/'Course Info'!$M$40)+(L146*'Course Info'!$M$37/'Course Info'!$M$40)+(M146*'Course Info'!$M$38/'Course Info'!$M$40)+(N146*'Course Info'!$M$39/'Course Info'!$M$40)</f>
        <v>#DIV/0!</v>
      </c>
      <c r="AA146" s="63" t="e">
        <f>(C146*'Course Info'!$N$28/'Course Info'!$N$40)+(D146*'Course Info'!$N$29/'Course Info'!$N$40)+(E146*'Course Info'!$N$30/'Course Info'!$N$40)+(F146*'Course Info'!$N$31/'Course Info'!$N$40)+(G146*'Course Info'!$N$32/'Course Info'!$N$40)+(H146*'Course Info'!$N$33/'Course Info'!$N$40)+(I146*'Course Info'!$N$34/'Course Info'!$N$40)+(J146*'Course Info'!$N$35/'Course Info'!$N$40)+(K146*'Course Info'!$N$36/'Course Info'!$N$40)+(L146*'Course Info'!$N$37/'Course Info'!$N$40)+(M146*'Course Info'!$N$38/'Course Info'!$N$40)+(N146*'Course Info'!$N$39/'Course Info'!$N$40)</f>
        <v>#DIV/0!</v>
      </c>
    </row>
    <row r="147" spans="1:27" ht="12.75" customHeight="1" x14ac:dyDescent="0.2">
      <c r="A147" s="58">
        <v>129</v>
      </c>
      <c r="B147" s="67">
        <f>Marks!B156</f>
        <v>0</v>
      </c>
      <c r="C147" s="63">
        <f>IF(Marks!$BC$6=0,0,(((Marks!E156/IF(Marks!$E$23=0,0.00000001,Marks!$E$23)))*(Marks!$E$6/Marks!$BC$6)+((Marks!F156/IF(Marks!$F$23=0,0.00000001,Marks!$F$23)))*(Marks!$F$6/Marks!$BC$6)+((Marks!G156/IF(Marks!$G$23=0,0.00000001,Marks!$G$23)))*(Marks!$G$6/Marks!$BC$6)+((Marks!H156/IF(Marks!$H$23=0,0.00000001,Marks!$H$23)))*(Marks!$H$6/Marks!$BC$6)+((Marks!I156/IF(Marks!$I$23=0,0.00000001,Marks!$I$23)))*(Marks!$I$6/Marks!$BC$6)+((Marks!J156/IF(Marks!$J$23=0,0.00000001,Marks!$J$23)))*(Marks!$J$6/Marks!$BC$6)+((Marks!K156/IF(Marks!$K$23=0,0.00000001,Marks!$K$23)))*(Marks!$K$6/Marks!$BC$6)+((Marks!L156/IF(Marks!$L$23=0,0.00000001,Marks!$L$23)))*(Marks!$L$6/Marks!$BC$6)+((Marks!M156/IF(Marks!$M$23=0,0.00000001,Marks!$M$23)))*(Marks!$M$6/Marks!$BC$6)+((Marks!N156/IF(Marks!$N$23=0,0.00000001,Marks!$N$23)))*(Marks!$N$6/Marks!$BC$6)+((Marks!O156/IF(Marks!$O$23=0,0.00000001,Marks!$O$23)))*(Marks!$O$6/Marks!$BC$6)+((Marks!P156/IF(Marks!$P$23=0,0.0000001,Marks!$P$23)))*(Marks!$P$6/Marks!$BC$6)+((Marks!Q156/IF(Marks!$Q$23=0,0.0000001,Marks!$Q$23)))*(Marks!$Q$6/Marks!$BC$6)+((Marks!R156/IF(Marks!$R$23=0,0.00000001,Marks!$R$23)))*(Marks!$R$6/Marks!$BC$6)+((Marks!S156/IF(Marks!$S$23=0,0.00000001,Marks!$S$23)))*(Marks!$S$6/Marks!$BC$6)+((Marks!T156/IF(Marks!$T$23=0,0.00000001,Marks!$T$23)))*(Marks!$T$6/Marks!$BC$6)+((Marks!U156/IF(Marks!$U$23=0,0.00000001,Marks!$U$23)))*(Marks!$U$6/Marks!$BC$6)+((Marks!V156/IF(Marks!$V$23=0,0.00000001,Marks!$V$23)))*(Marks!$V$6/Marks!$BC$6)+((Marks!W156/IF(Marks!$W$23=0,0.00000001,Marks!$W$23)))*(Marks!$W$6/Marks!$BC$6)+((Marks!X156/IF(Marks!$X$23=0,0.00000001,Marks!$X$23)))*(Marks!$X$6/Marks!$BC$6)+((Marks!Y156/IF(Marks!$Y$23=0,0.00000001,Marks!$Y$23)))*(Marks!$Y$6/Marks!$BC$6)+((Marks!Z156/IF(Marks!$Z$23=0,0.00000001,Marks!$Z$23)))*(Marks!$Z$6/Marks!$BC$6)+((Marks!AA156/IF(Marks!$AA$23=0,0.00000001,Marks!$AA$23)))*(Marks!$AA$6/Marks!$BC$6)+((Marks!AB156/IF(Marks!$AB$23=0,0.00000001,Marks!$AB$23)))*(Marks!$AB$6/Marks!$BC$6)+((Marks!AC156/IF(Marks!$AC$23=0,0.00000001,Marks!$AC$23)))*(Marks!$AC$6/Marks!$BC$6)+((Marks!AD156/IF(Marks!$AD$23=0,0.00000001,Marks!$AD$23)))*(Marks!$AD$6/Marks!$BC$6)+((Marks!AE156/IF(Marks!$AE$23=0,0.00000001,Marks!$AE$23)))*(Marks!$AE$6/Marks!$BC$6)+((Marks!AF156/IF(Marks!$AF$23=0,0.00000001,Marks!$AF$23)))*(Marks!$AF$6/Marks!$BC$6)+((Marks!AG156/IF(Marks!$AG$23=0,0.00000001,Marks!$AG$23)))*(Marks!$AG$6/Marks!$BC$6)+((Marks!AH156/IF(Marks!$AH$23=0,0.00000001,Marks!$AH$23)))*(Marks!$AH$6/Marks!$BC$6)+((Marks!AI156/IF(Marks!$AI$23=0,0.00000001,Marks!$AI$23)))*(Marks!$AI$6/Marks!$BC$6)+((Marks!AJ156/IF(Marks!$AJ$23=0,0.00000001,Marks!$AJ$23)))*(Marks!$AJ$6/Marks!$BC$6)+((Marks!AK156/IF(Marks!$AK$23=0,0.00000001,Marks!$AK$23)))*(Marks!$AK$6/Marks!$BC$6)+((Marks!AL156/IF(Marks!$AL$23=0,0.00000001,Marks!$AL$23)))*(Marks!$AL$6/Marks!$BC$6)+((Marks!AM156/IF(Marks!$AM$23=0,0.00000001,Marks!$AM$23)))*(Marks!$AM$6/Marks!$BC$6)+((Marks!AN156/IF(Marks!$AN$23=0,0.00000001,Marks!$AN$23)))*(Marks!$AN$6/Marks!$BC$6)+((Marks!AO156/IF(Marks!$AO$23=0,0.00000001,Marks!$AO$23)))*(Marks!$AO$6/Marks!$BC$6)+((Marks!AP156/IF(Marks!$AP$23=0,0.00000001,Marks!$AP$23)))*(Marks!$AP$6/Marks!$BC$6)+((Marks!AQ156/IF(Marks!$AQ$23=0,0.00000001,Marks!$AQ$23)))*(Marks!$AQ$6/Marks!$BC$6)+((Marks!AR156/IF(Marks!$AR$23=0,0.00000001,Marks!$AR$23)))*(Marks!$AR$6/Marks!$BC$6)+((Marks!AS156/IF(Marks!$AS$23=0,0.00000001,Marks!$AS$23)))*(Marks!$AS$6/Marks!$BC$6)+((Marks!AT156/IF(Marks!$AT$23=0,0.00000001,Marks!$AT$23)))*(Marks!$AT$6/Marks!$BC$6)+((Marks!AU156/IF(Marks!$AU$23=0,0.00000001,Marks!$AU$23)))*(Marks!$AU$6/Marks!$BC$6)+((Marks!AV156/IF(Marks!$AV$23=0,0.00000001,Marks!$AV$23)))*(Marks!$AV$6/Marks!$BC$6)+((Marks!AW156/IF(Marks!$AW$23=0,0.00000001,Marks!$AW$23)))*(Marks!$AW$6/Marks!$BC$6)+((Marks!AX156/IF(Marks!$AX$23=0,0.00000001,Marks!$AX$23)))*(Marks!$AX$6/Marks!$BC$6)+((Marks!AY156/IF(Marks!$AY$23=0,0.00000001,Marks!$AY$23)))*(Marks!$AY$6/Marks!$BC$6)+((Marks!AZ156/IF(Marks!$AZ$23=0,0.00000001,Marks!$AZ$23)))*(Marks!$AZ$6/Marks!$BC$6)+((Marks!BA156/IF(Marks!$BA$23=0,0.00000001,Marks!$BA$23)))*(Marks!$BA$6/Marks!$BC$6)+((Marks!BB156/IF(Marks!$BB$23=0,0.00000001,Marks!$BB$23)))*(Marks!$BB$6/Marks!$BC$6))*100)</f>
        <v>0</v>
      </c>
      <c r="D147" s="63">
        <f>IF(Marks!$BC$7=0,0,(((Marks!E156/IF(Marks!$E$23=0,0.00000001,Marks!$E$23)))*(Marks!$E$7/Marks!$BC$7)+((Marks!F156/IF(Marks!$F$23=0,0.00000001,Marks!$F$23)))*(Marks!$F$7/Marks!$BC$7)+((Marks!G156/IF(Marks!$G$23=0,0.00000001,Marks!$G$23)))*(Marks!$G$7/Marks!$BC$7)+((Marks!H156/IF(Marks!$H$23=0,0.00000001,Marks!$H$23)))*(Marks!$H$7/Marks!$BC$7)+((Marks!I156/IF(Marks!$I$23=0,0.00000001,Marks!$I$23)))*(Marks!$I$7/Marks!$BC$7)+((Marks!J156/IF(Marks!$J$23=0,0.00000001,Marks!$J$23)))*(Marks!$J$7/Marks!$BC$7)+((Marks!K156/IF(Marks!$K$23=0,0.00000001,Marks!$K$23)))*(Marks!$K$7/Marks!$BC$7)+((Marks!L156/IF(Marks!$L$23=0,0.00000001,Marks!$L$23)))*(Marks!$L$7/Marks!$BC$7)+((Marks!M156/IF(Marks!$M$23=0,0.00000001,Marks!$M$23)))*(Marks!$M$7/Marks!$BC$7)+((Marks!N156/IF(Marks!$N$23=0,0.00000001,Marks!$N$23)))*(Marks!$N$7/Marks!$BC$7)+((Marks!O156/IF(Marks!$O$23=0,0.00000001,Marks!$O$23)))*(Marks!$O$7/Marks!$BC$7)+((Marks!P156/IF(Marks!$P$23=0,0.0000001,Marks!$P$23)))*(Marks!$P$7/Marks!$BC$7)+((Marks!Q156/IF(Marks!$Q$23=0,0.0000001,Marks!$Q$23)))*(Marks!$Q$7/Marks!$BC$7)+((Marks!R156/IF(Marks!$R$23=0,0.00000001,Marks!$R$23)))*(Marks!$R$7/Marks!$BC$7)+((Marks!S156/IF(Marks!$S$23=0,0.00000001,Marks!$S$23)))*(Marks!$S$7/Marks!$BC$7)+((Marks!T156/IF(Marks!$T$23=0,0.00000001,Marks!$T$23)))*(Marks!$T$7/Marks!$BC$7)+((Marks!U156/IF(Marks!$U$23=0,0.00000001,Marks!$U$23)))*(Marks!$U$7/Marks!$BC$7)+((Marks!V156/IF(Marks!$V$23=0,0.00000001,Marks!$V$23)))*(Marks!$V$7/Marks!$BC$7)+((Marks!W156/IF(Marks!$W$23=0,0.00000001,Marks!$W$23)))*(Marks!$W$7/Marks!$BC$7)+((Marks!X156/IF(Marks!$X$23=0,0.00000001,Marks!$X$23)))*(Marks!$X$7/Marks!$BC$7)+((Marks!Y156/IF(Marks!$Y$23=0,0.00000001,Marks!$Y$23)))*(Marks!$Y$7/Marks!$BC$7)+((Marks!Z156/IF(Marks!$Z$23=0,0.00000001,Marks!$Z$23)))*(Marks!$Z$7/Marks!$BC$7)+((Marks!AA156/IF(Marks!$AA$23=0,0.00000001,Marks!$AA$23)))*(Marks!$AA$7/Marks!$BC$7)+((Marks!AB156/IF(Marks!$AB$23=0,0.00000001,Marks!$AB$23)))*(Marks!$AB$7/Marks!$BC$7)+((Marks!AC156/IF(Marks!$AC$23=0,0.00000001,Marks!$AC$23)))*(Marks!$AC$7/Marks!$BC$7)+((Marks!AD156/IF(Marks!$AD$23=0,0.00000001,Marks!$AD$23)))*(Marks!$AD$7/Marks!$BC$7)+((Marks!AE156/IF(Marks!$AE$23=0,0.00000001,Marks!$AE$23)))*(Marks!$AE$7/Marks!$BC$7)+((Marks!AF156/IF(Marks!$AF$23=0,0.00000001,Marks!$AF$23)))*(Marks!$AF$7/Marks!$BC$7)+((Marks!AG156/IF(Marks!$AG$23=0,0.00000001,Marks!$AG$23)))*(Marks!$AG$7/Marks!$BC$7)+((Marks!AH156/IF(Marks!$AH$23=0,0.00000001,Marks!$AH$23)))*(Marks!$AH$7/Marks!$BC$7)+((Marks!AI156/IF(Marks!$AI$23=0,0.00000001,Marks!$AI$23)))*(Marks!$AI$7/Marks!$BC$7)+((Marks!AJ156/IF(Marks!$AJ$23=0,0.00000001,Marks!$AJ$23)))*(Marks!$AJ$7/Marks!$BC$7)+((Marks!AK156/IF(Marks!$AK$23=0,0.00000001,Marks!$AK$23)))*(Marks!$AK$7/Marks!$BC$7)+((Marks!AL156/IF(Marks!$AL$23=0,0.00000001,Marks!$AL$23)))*(Marks!$AL$7/Marks!$BC$7)+((Marks!AM156/IF(Marks!$AM$23=0,0.00000001,Marks!$AM$23)))*(Marks!$AM$7/Marks!$BC$7)+((Marks!AN156/IF(Marks!$AN$23=0,0.00000001,Marks!$AN$23)))*(Marks!$AN$7/Marks!$BC$7)+((Marks!AO156/IF(Marks!$AO$23=0,0.00000001,Marks!$AO$23)))*(Marks!$AO$7/Marks!$BC$7)+((Marks!AP156/IF(Marks!$AP$23=0,0.00000001,Marks!$AP$23)))*(Marks!$AP$7/Marks!$BC$7)+((Marks!AQ156/IF(Marks!$AQ$23=0,0.00000001,Marks!$AQ$23)))*(Marks!$AQ$7/Marks!$BC$7)+((Marks!AR156/IF(Marks!$AR$23=0,0.00000001,Marks!$AR$23)))*(Marks!$AR$7/Marks!$BC$7)+((Marks!AS156/IF(Marks!$AS$23=0,0.00000001,Marks!$AS$23)))*(Marks!$AS$7/Marks!$BC$7)+((Marks!AT156/IF(Marks!$AT$23=0,0.00000001,Marks!$AT$23)))*(Marks!$AT$7/Marks!$BC$7)+((Marks!AU156/IF(Marks!$AU$23=0,0.00000001,Marks!$AU$23)))*(Marks!$AU$7/Marks!$BC$7)+((Marks!AV156/IF(Marks!$AV$23=0,0.00000001,Marks!$AV$23)))*(Marks!$AV$7/Marks!$BC$7)+((Marks!AW156/IF(Marks!$AW$23=0,0.00000001,Marks!$AW$23)))*(Marks!$AW$7/Marks!$BC$7)+((Marks!AX156/IF(Marks!$AX$23=0,0.00000001,Marks!$AX$23)))*(Marks!$AX$7/Marks!$BC$7)+((Marks!AY156/IF(Marks!$AY$23=0,0.00000001,Marks!$AY$23)))*(Marks!$AY$7/Marks!$BC$7)+((Marks!AZ156/IF(Marks!$AZ$23=0,0.00000001,Marks!$AZ$23)))*(Marks!$AZ$7/Marks!$BC$7)+((Marks!BA156/IF(Marks!$BA$23=0,0.00000001,Marks!$BA$23)))*(Marks!$BA$7/Marks!$BC$7)+((Marks!BB156/IF(Marks!$BB$23=0,0.00000001,Marks!$BB$23)))*(Marks!$BB$7/Marks!$BC$7))*100)</f>
        <v>0</v>
      </c>
      <c r="E147" s="63">
        <f>IF(Marks!$BC$8=0,0,(((Marks!E156/IF(Marks!$E$23=0,0.00000001,Marks!$E$23)))*(Marks!$E$8/Marks!$BC$8)+((Marks!F156/IF(Marks!$F$23=0,0.00000001,Marks!$F$23)))*(Marks!$F$8/Marks!$BC$8)+((Marks!G156/IF(Marks!$G$23=0,0.00000001,Marks!$G$23)))*(Marks!$G$8/Marks!$BC$8)+((Marks!H156/IF(Marks!$H$23=0,0.00000001,Marks!$H$23)))*(Marks!$H$8/Marks!$BC$8)+((Marks!I156/IF(Marks!$I$23=0,0.00000001,Marks!$I$23)))*(Marks!$I$8/Marks!$BC$8)+((Marks!J156/IF(Marks!$J$23=0,0.00000001,Marks!$J$23)))*(Marks!$J$8/Marks!$BC$8)+((Marks!K156/IF(Marks!$K$23=0,0.00000001,Marks!$K$23)))*(Marks!$K$8/Marks!$BC$8)+((Marks!L156/IF(Marks!$L$23=0,0.00000001,Marks!$L$23)))*(Marks!$L$8/Marks!$BC$8)+((Marks!M156/IF(Marks!$M$23=0,0.00000001,Marks!$M$23)))*(Marks!$M$8/Marks!$BC$8)+((Marks!N156/IF(Marks!$N$23=0,0.00000001,Marks!$N$23)))*(Marks!$N$8/Marks!$BC$8)+((Marks!O156/IF(Marks!$O$23=0,0.00000001,Marks!$O$23)))*(Marks!$O$8/Marks!$BC$8)+((Marks!P156/IF(Marks!$P$23=0,0.0000001,Marks!$P$23)))*(Marks!$P$8/Marks!$BC$8)+((Marks!Q156/IF(Marks!$Q$23=0,0.0000001,Marks!$Q$23)))*(Marks!$Q$8/Marks!$BC$8)+((Marks!R156/IF(Marks!$R$23=0,0.00000001,Marks!$R$23)))*(Marks!$R$8/Marks!$BC$8)+((Marks!S156/IF(Marks!$S$23=0,0.00000001,Marks!$S$23)))*(Marks!$S$8/Marks!$BC$8)+((Marks!T156/IF(Marks!$T$23=0,0.00000001,Marks!$T$23)))*(Marks!$T$8/Marks!$BC$8)+((Marks!U156/IF(Marks!$U$23=0,0.00000001,Marks!$U$23)))*(Marks!$U$8/Marks!$BC$8)+((Marks!V156/IF(Marks!$V$23=0,0.00000001,Marks!$V$23)))*(Marks!$V$8/Marks!$BC$8)+((Marks!W156/IF(Marks!$W$23=0,0.00000001,Marks!$W$23)))*(Marks!$W$8/Marks!$BC$8)+((Marks!X156/IF(Marks!$X$23=0,0.00000001,Marks!$X$23)))*(Marks!$X$8/Marks!$BC$8)+((Marks!Y156/IF(Marks!$Y$23=0,0.00000001,Marks!$Y$23)))*(Marks!$Y$8/Marks!$BC$8)+((Marks!Z156/IF(Marks!$Z$23=0,0.00000001,Marks!$Z$23)))*(Marks!$Z$8/Marks!$BC$8)+((Marks!AA156/IF(Marks!$AA$23=0,0.00000001,Marks!$AA$23)))*(Marks!$AA$8/Marks!$BC$8)+((Marks!AB156/IF(Marks!$AB$23=0,0.00000001,Marks!$AB$23)))*(Marks!$AB$8/Marks!$BC$8)+((Marks!AC156/IF(Marks!$AC$23=0,0.00000001,Marks!$AC$23)))*(Marks!$AC$8/Marks!$BC$8)+((Marks!AD156/IF(Marks!$AD$23=0,0.00000001,Marks!$AD$23)))*(Marks!$AD$8/Marks!$BC$8)+((Marks!AE156/IF(Marks!$AE$23=0,0.00000001,Marks!$AE$23)))*(Marks!$AE$8/Marks!$BC$8)+((Marks!AF156/IF(Marks!$AF$23=0,0.00000001,Marks!$AF$23)))*(Marks!$AF$8/Marks!$BC$8)+((Marks!AG156/IF(Marks!$AG$23=0,0.00000001,Marks!$AG$23)))*(Marks!$AG$8/Marks!$BC$8)+((Marks!AH156/IF(Marks!$AH$23=0,0.00000001,Marks!$AH$23)))*(Marks!$AH$8/Marks!$BC$8)+((Marks!AI156/IF(Marks!$AI$23=0,0.00000001,Marks!$AI$23)))*(Marks!$AI$8/Marks!$BC$8)+((Marks!AJ156/IF(Marks!$AJ$23=0,0.00000001,Marks!$AJ$23)))*(Marks!$AJ$8/Marks!$BC$8)+((Marks!AK156/IF(Marks!$AK$23=0,0.00000001,Marks!$AK$23)))*(Marks!$AK$8/Marks!$BC$8)+((Marks!AL156/IF(Marks!$AL$23=0,0.00000001,Marks!$AL$23)))*(Marks!$AL$8/Marks!$BC$8)+((Marks!AM156/IF(Marks!$AM$23=0,0.00000001,Marks!$AM$23)))*(Marks!$AM$8/Marks!$BC$8)+((Marks!AN156/IF(Marks!$AN$23=0,0.00000001,Marks!$AN$23)))*(Marks!$AN$8/Marks!$BC$8)+((Marks!AO156/IF(Marks!$AO$23=0,0.00000001,Marks!$AO$23)))*(Marks!$AO$8/Marks!$BC$8)+((Marks!AP156/IF(Marks!$AP$23=0,0.00000001,Marks!$AP$23)))*(Marks!$AP$8/Marks!$BC$8)+((Marks!AQ156/IF(Marks!$AQ$23=0,0.00000001,Marks!$AQ$23)))*(Marks!$AQ$8/Marks!$BC$8)+((Marks!AR156/IF(Marks!$AR$23=0,0.00000001,Marks!$AR$23)))*(Marks!$AR$8/Marks!$BC$8)+((Marks!AS156/IF(Marks!$AS$23=0,0.00000001,Marks!$AS$23)))*(Marks!$AS$8/Marks!$BC$8)+((Marks!AT156/IF(Marks!$AT$23=0,0.00000001,Marks!$AT$23)))*(Marks!$AT$8/Marks!$BC$8)+((Marks!AU156/IF(Marks!$AU$23=0,0.00000001,Marks!$AU$23)))*(Marks!$AU$8/Marks!$BC$8)+((Marks!AV156/IF(Marks!$AV$23=0,0.00000001,Marks!$AV$23)))*(Marks!$AV$8/Marks!$BC$8)+((Marks!AW156/IF(Marks!$AW$23=0,0.00000001,Marks!$AW$23)))*(Marks!$AW$8/Marks!$BC$8)+((Marks!AX156/IF(Marks!$AX$23=0,0.00000001,Marks!$AX$23)))*(Marks!$AX$8/Marks!$BC$8)+((Marks!AY156/IF(Marks!$AY$23=0,0.00000001,Marks!$AY$23)))*(Marks!$AY$8/Marks!$BC$8)+((Marks!AZ156/IF(Marks!$AZ$23=0,0.00000001,Marks!$AZ$23)))*(Marks!$AZ$8/Marks!$BC$8)+((Marks!BA156/IF(Marks!$BA$23=0,0.00000001,Marks!$BA$23)))*(Marks!$BA$8/Marks!$BC$8)+((Marks!BB156/IF(Marks!$BB$23=0,0.00000001,Marks!$BB$23)))*(Marks!$BB$8/Marks!$BC$8))*100)</f>
        <v>0</v>
      </c>
      <c r="F147" s="63">
        <f>IF(Marks!$BC$9=0,0,(((Marks!E156/IF(Marks!$E$23=0,0.00000001,Marks!$E$23)))*(Marks!$E$9/Marks!$BC$9)+((Marks!F156/IF(Marks!$F$23=0,0.00000001,Marks!$F$23)))*(Marks!$F$9/Marks!$BC$9)+((Marks!G156/IF(Marks!$G$23=0,0.00000001,Marks!$G$23)))*(Marks!$G$9/Marks!$BC$9)+((Marks!H156/IF(Marks!$H$23=0,0.00000001,Marks!$H$23)))*(Marks!$H$9/Marks!$BC$9)+((Marks!I156/IF(Marks!$I$23=0,0.00000001,Marks!$I$23)))*(Marks!$I$9/Marks!$BC$9)+((Marks!J156/IF(Marks!$J$23=0,0.00000001,Marks!$J$23)))*(Marks!$J$9/Marks!$BC$9)+((Marks!K156/IF(Marks!$K$23=0,0.00000001,Marks!$K$23)))*(Marks!$K$9/Marks!$BC$9)+((Marks!L156/IF(Marks!$L$23=0,0.00000001,Marks!$L$23)))*(Marks!$L$9/Marks!$BC$9)+((Marks!M156/IF(Marks!$M$23=0,0.00000001,Marks!$M$23)))*(Marks!$M$9/Marks!$BC$9)+((Marks!N156/IF(Marks!$N$23=0,0.00000001,Marks!$N$23)))*(Marks!$N$9/Marks!$BC$9)+((Marks!O156/IF(Marks!$O$23=0,0.00000001,Marks!$O$23)))*(Marks!$O$9/Marks!$BC$9)+((Marks!P156/IF(Marks!$P$23=0,0.0000001,Marks!$P$23)))*(Marks!$P$9/Marks!$BC$9)+((Marks!Q156/IF(Marks!$Q$23=0,0.0000001,Marks!$Q$23)))*(Marks!$Q$9/Marks!$BC$9)+((Marks!R156/IF(Marks!$R$23=0,0.00000001,Marks!$R$23)))*(Marks!$R$9/Marks!$BC$9)+((Marks!S156/IF(Marks!$S$23=0,0.00000001,Marks!$S$23)))*(Marks!$S$9/Marks!$BC$9)+((Marks!T156/IF(Marks!$T$23=0,0.00000001,Marks!$T$23)))*(Marks!$T$9/Marks!$BC$9)+((Marks!U156/IF(Marks!$U$23=0,0.00000001,Marks!$U$23)))*(Marks!$U$9/Marks!$BC$9)+((Marks!V156/IF(Marks!$V$23=0,0.00000001,Marks!$V$23)))*(Marks!$V$9/Marks!$BC$9)+((Marks!W156/IF(Marks!$W$23=0,0.00000001,Marks!$W$23)))*(Marks!$W$9/Marks!$BC$9)+((Marks!X156/IF(Marks!$X$23=0,0.00000001,Marks!$X$23)))*(Marks!$X$9/Marks!$BC$9)+((Marks!Y156/IF(Marks!$Y$23=0,0.00000001,Marks!$Y$23)))*(Marks!$Y$9/Marks!$BC$9)+((Marks!Z156/IF(Marks!$Z$23=0,0.00000001,Marks!$Z$23)))*(Marks!$Z$9/Marks!$BC$9)+((Marks!AA156/IF(Marks!$AA$23=0,0.00000001,Marks!$AA$23)))*(Marks!$AA$9/Marks!$BC$9)+((Marks!AB156/IF(Marks!$AB$23=0,0.00000001,Marks!$AB$23)))*(Marks!$AB$9/Marks!$BC$9)+((Marks!AC156/IF(Marks!$AC$23=0,0.00000001,Marks!$AC$23)))*(Marks!$AC$9/Marks!$BC$9)+((Marks!AD156/IF(Marks!$AD$23=0,0.00000001,Marks!$AD$23)))*(Marks!$AD$9/Marks!$BC$9)+((Marks!AE156/IF(Marks!$AE$23=0,0.00000001,Marks!$AE$23)))*(Marks!$AE$9/Marks!$BC$9)+((Marks!AF156/IF(Marks!$AF$23=0,0.00000001,Marks!$AF$23)))*(Marks!$AF$9/Marks!$BC$9)+((Marks!AG156/IF(Marks!$AG$23=0,0.00000001,Marks!$AG$23)))*(Marks!$AG$9/Marks!$BC$9)+((Marks!AH156/IF(Marks!$AH$23=0,0.00000001,Marks!$AH$23)))*(Marks!$AH$9/Marks!$BC$9)+((Marks!AI156/IF(Marks!$AI$23=0,0.00000001,Marks!$AI$23)))*(Marks!$AI$9/Marks!$BC$9)+((Marks!AJ156/IF(Marks!$AJ$23=0,0.00000001,Marks!$AJ$23)))*(Marks!$AJ$9/Marks!$BC$9)+((Marks!AK156/IF(Marks!$AK$23=0,0.00000001,Marks!$AK$23)))*(Marks!$AK$9/Marks!$BC$9)+((Marks!AL156/IF(Marks!$AL$23=0,0.00000001,Marks!$AL$23)))*(Marks!$AL$9/Marks!$BC$9)+((Marks!AM156/IF(Marks!$AM$23=0,0.00000001,Marks!$AM$23)))*(Marks!$AM$9/Marks!$BC$9)+((Marks!AN156/IF(Marks!$AN$23=0,0.00000001,Marks!$AN$23)))*(Marks!$AN$9/Marks!$BC$9)+((Marks!AO156/IF(Marks!$AO$23=0,0.00000001,Marks!$AO$23)))*(Marks!$AO$9/Marks!$BC$9)+((Marks!AP156/IF(Marks!$AP$23=0,0.00000001,Marks!$AP$23)))*(Marks!$AP$9/Marks!$BC$9)+((Marks!AQ156/IF(Marks!$AQ$23=0,0.00000001,Marks!$AQ$23)))*(Marks!$AQ$9/Marks!$BC$9)+((Marks!AR156/IF(Marks!$AR$23=0,0.00000001,Marks!$AR$23)))*(Marks!$AR$9/Marks!$BC$9)+((Marks!AS156/IF(Marks!$AS$23=0,0.00000001,Marks!$AS$23)))*(Marks!$AS$9/Marks!$BC$9)+((Marks!AT156/IF(Marks!$AT$23=0,0.00000001,Marks!$AT$23)))*(Marks!$AT$9/Marks!$BC$9)+((Marks!AU156/IF(Marks!$AU$23=0,0.00000001,Marks!$AU$23)))*(Marks!$AU$9/Marks!$BC$9)+((Marks!AV156/IF(Marks!$AV$23=0,0.00000001,Marks!$AV$23)))*(Marks!$AV$9/Marks!$BC$9)+((Marks!AW156/IF(Marks!$AW$23=0,0.00000001,Marks!$AW$23)))*(Marks!$AW$9/Marks!$BC$9)+((Marks!AX156/IF(Marks!$AX$23=0,0.00000001,Marks!$AX$23)))*(Marks!$AX$9/Marks!$BC$9)+((Marks!AY156/IF(Marks!$AY$23=0,0.00000001,Marks!$AY$23)))*(Marks!$AY$9/Marks!$BC$9)+((Marks!AZ156/IF(Marks!$AZ$23=0,0.00000001,Marks!$AZ$23)))*(Marks!$AZ$9/Marks!$BC$9)+((Marks!BA156/IF(Marks!$BA$23=0,0.00000001,Marks!$BA$23)))*(Marks!$BA$9/Marks!$BC$9)+((Marks!BB156/IF(Marks!$BB$23=0,0.00000001,Marks!$BB$23)))*(Marks!$BB$9/Marks!$BC$9))*100)</f>
        <v>0</v>
      </c>
      <c r="G147" s="63">
        <f>IF(Marks!$BC$10=0,0,(((Marks!E156/IF(Marks!$E$23=0,0.00000001,Marks!$E$23)))*(Marks!$E$10/Marks!$BC$10)+((Marks!F156/IF(Marks!$F$23=0,0.00000001,Marks!$F$23)))*(Marks!$F$10/Marks!$BC$10)+((Marks!G156/IF(Marks!$G$23=0,0.00000001,Marks!$G$23)))*(Marks!$G$10/Marks!$BC$10)+((Marks!H156/IF(Marks!$H$23=0,0.00000001,Marks!$H$23)))*(Marks!$H$10/Marks!$BC$10)+((Marks!I156/IF(Marks!$I$23=0,0.00000001,Marks!$I$23)))*(Marks!$I$10/Marks!$BC$10)+((Marks!J156/IF(Marks!$J$23=0,0.00000001,Marks!$J$23)))*(Marks!$J$10/Marks!$BC$10)+((Marks!K156/IF(Marks!$K$23=0,0.00000001,Marks!$K$23)))*(Marks!$K$10/Marks!$BC$10)+((Marks!L156/IF(Marks!$L$23=0,0.00000001,Marks!$L$23)))*(Marks!$L$10/Marks!$BC$10)+((Marks!M156/IF(Marks!$M$23=0,0.00000001,Marks!$M$23)))*(Marks!$M$10/Marks!$BC$10)+((Marks!N156/IF(Marks!$N$23=0,0.00000001,Marks!$N$23)))*(Marks!$N$10/Marks!$BC$10)+((Marks!O156/IF(Marks!$O$23=0,0.00000001,Marks!$O$23)))*(Marks!$O$10/Marks!$BC$10)+((Marks!P156/IF(Marks!$P$23=0,0.0000001,Marks!$P$23)))*(Marks!$P$10/Marks!$BC$10)+((Marks!Q156/IF(Marks!$Q$23=0,0.0000001,Marks!$Q$23)))*(Marks!$Q$10/Marks!$BC$10)+((Marks!R156/IF(Marks!$R$23=0,0.00000001,Marks!$R$23)))*(Marks!$R$10/Marks!$BC$10)+((Marks!S156/IF(Marks!$S$23=0,0.00000001,Marks!$S$23)))*(Marks!$S$10/Marks!$BC$10)+((Marks!T156/IF(Marks!$T$23=0,0.00000001,Marks!$T$23)))*(Marks!$T$10/Marks!$BC$10)+((Marks!U156/IF(Marks!$U$23=0,0.00000001,Marks!$U$23)))*(Marks!$U$10/Marks!$BC$10)+((Marks!V156/IF(Marks!$V$23=0,0.00000001,Marks!$V$23)))*(Marks!$V$10/Marks!$BC$10)+((Marks!W156/IF(Marks!$W$23=0,0.00000001,Marks!$W$23)))*(Marks!$W$10/Marks!$BC$10)+((Marks!X156/IF(Marks!$X$23=0,0.00000001,Marks!$X$23)))*(Marks!$X$10/Marks!$BC$10)+((Marks!Y156/IF(Marks!$Y$23=0,0.00000001,Marks!$Y$23)))*(Marks!$Y$10/Marks!$BC$10)+((Marks!Z156/IF(Marks!$Z$23=0,0.00000001,Marks!$Z$23)))*(Marks!$Z$10/Marks!$BC$10)+((Marks!AA156/IF(Marks!$AA$23=0,0.00000001,Marks!$AA$23)))*(Marks!$AA$10/Marks!$BC$10)+((Marks!AB156/IF(Marks!$AB$23=0,0.00000001,Marks!$AB$23)))*(Marks!$AB$10/Marks!$BC$10)+((Marks!AC156/IF(Marks!$AC$23=0,0.00000001,Marks!$AC$23)))*(Marks!$AC$10/Marks!$BC$10)+((Marks!AD156/IF(Marks!$AD$23=0,0.00000001,Marks!$AD$23)))*(Marks!$AD$10/Marks!$BC$10)+((Marks!AE156/IF(Marks!$AE$23=0,0.00000001,Marks!$AE$23)))*(Marks!$AE$10/Marks!$BC$10)+((Marks!AF156/IF(Marks!$AF$23=0,0.00000001,Marks!$AF$23)))*(Marks!$AF$10/Marks!$BC$10)+((Marks!AG156/IF(Marks!$AG$23=0,0.00000001,Marks!$AG$23)))*(Marks!$AG$10/Marks!$BC$10)+((Marks!AH156/IF(Marks!$AH$23=0,0.00000001,Marks!$AH$23)))*(Marks!$AH$10/Marks!$BC$10)+((Marks!AI156/IF(Marks!$AI$23=0,0.00000001,Marks!$AI$23)))*(Marks!$AI$10/Marks!$BC$10)+((Marks!AJ156/IF(Marks!$AJ$23=0,0.00000001,Marks!$AJ$23)))*(Marks!$AJ$10/Marks!$BC$10)+((Marks!AK156/IF(Marks!$AK$23=0,0.00000001,Marks!$AK$23)))*(Marks!$AK$10/Marks!$BC$10)+((Marks!AL156/IF(Marks!$AL$23=0,0.00000001,Marks!$AL$23)))*(Marks!$AL$10/Marks!$BC$10)+((Marks!AM156/IF(Marks!$AM$23=0,0.00000001,Marks!$AM$23)))*(Marks!$AM$10/Marks!$BC$10)+((Marks!AN156/IF(Marks!$AN$23=0,0.00000001,Marks!$AN$23)))*(Marks!$AN$10/Marks!$BC$10)+((Marks!AO156/IF(Marks!$AO$23=0,0.00000001,Marks!$AO$23)))*(Marks!$AO$10/Marks!$BC$10)+((Marks!AP156/IF(Marks!$AP$23=0,0.00000001,Marks!$AP$23)))*(Marks!$AP$10/Marks!$BC$10)+((Marks!AQ156/IF(Marks!$AQ$23=0,0.00000001,Marks!$AQ$23)))*(Marks!$AQ$10/Marks!$BC$10)+((Marks!AR156/IF(Marks!$AR$23=0,0.00000001,Marks!$AR$23)))*(Marks!$AR$10/Marks!$BC$10)+((Marks!AS156/IF(Marks!$AS$23=0,0.00000001,Marks!$AS$23)))*(Marks!$AS$10/Marks!$BC$10)+((Marks!AT156/IF(Marks!$AT$23=0,0.00000001,Marks!$AT$23)))*(Marks!$AT$10/Marks!$BC$10)+((Marks!AU156/IF(Marks!$AU$23=0,0.00000001,Marks!$AU$23)))*(Marks!$AU$10/Marks!$BC$10)+((Marks!AV156/IF(Marks!$AV$23=0,0.00000001,Marks!$AV$23)))*(Marks!$AV$10/Marks!$BC$10)+((Marks!AW156/IF(Marks!$AW$23=0,0.00000001,Marks!$AW$23)))*(Marks!$AW$10/Marks!$BC$10)+((Marks!AX156/IF(Marks!$AX$23=0,0.00000001,Marks!$AX$23)))*(Marks!$AX$10/Marks!$BC$10)+((Marks!AY156/IF(Marks!$AY$23=0,0.00000001,Marks!$AY$23)))*(Marks!$AY$10/Marks!$BC$10)+((Marks!AZ156/IF(Marks!$AZ$23=0,0.00000001,Marks!$AZ$23)))*(Marks!$AZ$10/Marks!$BC$10)+((Marks!BA156/IF(Marks!$BA$23=0,0.00000001,Marks!$BA$23)))*(Marks!$BA$10/Marks!$BC$10)+((Marks!BB156/IF(Marks!$BB$23=0,0.00000001,Marks!$BB$23)))*(Marks!$BB$10/Marks!$BC$10))*100)</f>
        <v>0</v>
      </c>
      <c r="H147" s="63">
        <f>IF(Marks!$BC$11=0,0,(((Marks!E156/IF(Marks!$E$23=0,0.00000001,Marks!$E$23)))*(Marks!$E$11/Marks!$BC$11)+((Marks!F156/IF(Marks!$F$23=0,0.00000001,Marks!$F$23)))*(Marks!$F$11/Marks!$BC$11)+((Marks!G156/IF(Marks!$G$23=0,0.00000001,Marks!$G$23)))*(Marks!$G$11/Marks!$BC$11)+((Marks!H156/IF(Marks!$H$23=0,0.00000001,Marks!$H$23)))*(Marks!$H$11/Marks!$BC$11)+((Marks!I156/IF(Marks!$I$23=0,0.00000001,Marks!$I$23)))*(Marks!$I$11/Marks!$BC$11)+((Marks!J156/IF(Marks!$J$23=0,0.00000001,Marks!$J$23)))*(Marks!$J$11/Marks!$BC$11)+((Marks!K156/IF(Marks!$K$23=0,0.00000001,Marks!$K$23)))*(Marks!$K$11/Marks!$BC$11)+((Marks!L156/IF(Marks!$L$23=0,0.00000001,Marks!$L$23)))*(Marks!$L$11/Marks!$BC$11)+((Marks!M156/IF(Marks!$M$23=0,0.00000001,Marks!$M$23)))*(Marks!$M$11/Marks!$BC$11)+((Marks!N156/IF(Marks!$N$23=0,0.00000001,Marks!$N$23)))*(Marks!$N$11/Marks!$BC$11)+((Marks!O156/IF(Marks!$O$23=0,0.00000001,Marks!$O$23)))*(Marks!$O$11/Marks!$BC$11)+((Marks!P156/IF(Marks!$P$23=0,0.0000001,Marks!$P$23)))*(Marks!$P$11/Marks!$BC$11)+((Marks!Q156/IF(Marks!$Q$23=0,0.0000001,Marks!$Q$23)))*(Marks!$Q$11/Marks!$BC$11)+((Marks!R156/IF(Marks!$R$23=0,0.00000001,Marks!$R$23)))*(Marks!$R$11/Marks!$BC$11)+((Marks!S156/IF(Marks!$S$23=0,0.00000001,Marks!$S$23)))*(Marks!$S$11/Marks!$BC$11)+((Marks!T156/IF(Marks!$T$23=0,0.00000001,Marks!$T$23)))*(Marks!$T$11/Marks!$BC$11)+((Marks!U156/IF(Marks!$U$23=0,0.00000001,Marks!$U$23)))*(Marks!$U$11/Marks!$BC$11)+((Marks!V156/IF(Marks!$V$23=0,0.00000001,Marks!$V$23)))*(Marks!$V$11/Marks!$BC$11)+((Marks!W156/IF(Marks!$W$23=0,0.00000001,Marks!$W$23)))*(Marks!$W$11/Marks!$BC$11)+((Marks!X156/IF(Marks!$X$23=0,0.00000001,Marks!$X$23)))*(Marks!$X$11/Marks!$BC$11)+((Marks!Y156/IF(Marks!$Y$23=0,0.00000001,Marks!$Y$23)))*(Marks!$Y$11/Marks!$BC$11)+((Marks!Z156/IF(Marks!$Z$23=0,0.00000001,Marks!$Z$23)))*(Marks!$Z$11/Marks!$BC$11)+((Marks!AA156/IF(Marks!$AA$23=0,0.00000001,Marks!$AA$23)))*(Marks!$AA$11/Marks!$BC$11)+((Marks!AB156/IF(Marks!$AB$23=0,0.00000001,Marks!$AB$23)))*(Marks!$AB$11/Marks!$BC$11)+((Marks!AC156/IF(Marks!$AC$23=0,0.00000001,Marks!$AC$23)))*(Marks!$AC$11/Marks!$BC$11)+((Marks!AD156/IF(Marks!$AD$23=0,0.00000001,Marks!$AD$23)))*(Marks!$AD$11/Marks!$BC$11)+((Marks!AE156/IF(Marks!$AE$23=0,0.00000001,Marks!$AE$23)))*(Marks!$AE$11/Marks!$BC$11)+((Marks!AF156/IF(Marks!$AF$23=0,0.00000001,Marks!$AF$23)))*(Marks!$AF$11/Marks!$BC$11)+((Marks!AG156/IF(Marks!$AG$23=0,0.00000001,Marks!$AG$23)))*(Marks!$AG$11/Marks!$BC$11)+((Marks!AH156/IF(Marks!$AH$23=0,0.00000001,Marks!$AH$23)))*(Marks!$AH$11/Marks!$BC$11)+((Marks!AI156/IF(Marks!$AI$23=0,0.00000001,Marks!$AI$23)))*(Marks!$AI$11/Marks!$BC$11)+((Marks!AJ156/IF(Marks!$AJ$23=0,0.00000001,Marks!$AJ$23)))*(Marks!$AJ$11/Marks!$BC$11)+((Marks!AK156/IF(Marks!$AK$23=0,0.00000001,Marks!$AK$23)))*(Marks!$AK$11/Marks!$BC$11)+((Marks!AL156/IF(Marks!$AL$23=0,0.00000001,Marks!$AL$23)))*(Marks!$AL$11/Marks!$BC$11)+((Marks!AM156/IF(Marks!$AM$23=0,0.00000001,Marks!$AM$23)))*(Marks!$AM$11/Marks!$BC$11)+((Marks!AN156/IF(Marks!$AN$23=0,0.00000001,Marks!$AN$23)))*(Marks!$AN$11/Marks!$BC$11)+((Marks!AO156/IF(Marks!$AO$23=0,0.00000001,Marks!$AO$23)))*(Marks!$AO$11/Marks!$BC$11)+((Marks!AP156/IF(Marks!$AP$23=0,0.00000001,Marks!$AP$23)))*(Marks!$AP$11/Marks!$BC$11)+((Marks!AQ156/IF(Marks!$AQ$23=0,0.00000001,Marks!$AQ$23)))*(Marks!$AQ$11/Marks!$BC$11)+((Marks!AR156/IF(Marks!$AR$23=0,0.00000001,Marks!$AR$23)))*(Marks!$AR$11/Marks!$BC$11)+((Marks!AS156/IF(Marks!$AS$23=0,0.00000001,Marks!$AS$23)))*(Marks!$AS$11/Marks!$BC$11)+((Marks!AT156/IF(Marks!$AT$23=0,0.00000001,Marks!$AT$23)))*(Marks!$AT$11/Marks!$BC$11)+((Marks!AU156/IF(Marks!$AU$23=0,0.00000001,Marks!$AU$23)))*(Marks!$AU$11/Marks!$BC$11)+((Marks!AV156/IF(Marks!$AV$23=0,0.00000001,Marks!$AV$23)))*(Marks!$AV$11/Marks!$BC$11)+((Marks!AW156/IF(Marks!$AW$23=0,0.00000001,Marks!$AW$23)))*(Marks!$AW$11/Marks!$BC$11)+((Marks!AX156/IF(Marks!$AX$23=0,0.00000001,Marks!$AX$23)))*(Marks!$AX$11/Marks!$BC$11)+((Marks!AY156/IF(Marks!$AY$23=0,0.00000001,Marks!$AY$23)))*(Marks!$AY$11/Marks!$BC$11)+((Marks!AZ156/IF(Marks!$AZ$23=0,0.00000001,Marks!$AZ$23)))*(Marks!$AZ$11/Marks!$BC$11)+((Marks!BA156/IF(Marks!$BA$23=0,0.00000001,Marks!$BA$23)))*(Marks!$BA$11/Marks!$BC$11)+((Marks!BB156/IF(Marks!$BB$23=0,0.00000001,Marks!$BB$23)))*(Marks!$BB$11/Marks!$BC$11))*100)</f>
        <v>0</v>
      </c>
      <c r="I147" s="63">
        <f>IF(Marks!$BC$12=0,0,(((Marks!E156/IF(Marks!$E$23=0,0.00000001,Marks!$E$23)))*(Marks!$E$12/Marks!$BC$12)+((Marks!F156/IF(Marks!$F$23=0,0.00000001,Marks!$F$23)))*(Marks!$F$12/Marks!$BC$12)+((Marks!G156/IF(Marks!$G$23=0,0.00000001,Marks!$G$23)))*(Marks!$G$12/Marks!$BC$12)+((Marks!H156/IF(Marks!$H$23=0,0.00000001,Marks!$H$23)))*(Marks!$H$12/Marks!$BC$12)+((Marks!I156/IF(Marks!$I$23=0,0.00000001,Marks!$I$23)))*(Marks!$I$12/Marks!$BC$12)+((Marks!J156/IF(Marks!$J$23=0,0.00000001,Marks!$J$23)))*(Marks!$J$12/Marks!$BC$12)+((Marks!K156/IF(Marks!$K$23=0,0.00000001,Marks!$K$23)))*(Marks!$K$12/Marks!$BC$12)+((Marks!L156/IF(Marks!$L$23=0,0.00000001,Marks!$L$23)))*(Marks!$L$12/Marks!$BC$12)+((Marks!M156/IF(Marks!$M$23=0,0.00000001,Marks!$M$23)))*(Marks!$M$12/Marks!$BC$12)+((Marks!N156/IF(Marks!$N$23=0,0.00000001,Marks!$N$23)))*(Marks!$N$12/Marks!$BC$12)+((Marks!O156/IF(Marks!$O$23=0,0.00000001,Marks!$O$23)))*(Marks!$O$12/Marks!$BC$12)+((Marks!P156/IF(Marks!$P$23=0,0.0000001,Marks!$P$23)))*(Marks!$P$12/Marks!$BC$12)+((Marks!Q156/IF(Marks!$Q$23=0,0.0000001,Marks!$Q$23)))*(Marks!$Q$12/Marks!$BC$12)+((Marks!R156/IF(Marks!$R$23=0,0.00000001,Marks!$R$23)))*(Marks!$R$12/Marks!$BC$12)+((Marks!S156/IF(Marks!$S$23=0,0.00000001,Marks!$S$23)))*(Marks!$S$12/Marks!$BC$12)+((Marks!T156/IF(Marks!$T$23=0,0.00000001,Marks!$T$23)))*(Marks!$T$12/Marks!$BC$12)+((Marks!U156/IF(Marks!$U$23=0,0.00000001,Marks!$U$23)))*(Marks!$U$12/Marks!$BC$12)+((Marks!V156/IF(Marks!$V$23=0,0.00000001,Marks!$V$23)))*(Marks!$V$12/Marks!$BC$12)+((Marks!W156/IF(Marks!$W$23=0,0.00000001,Marks!$W$23)))*(Marks!$W$12/Marks!$BC$12)+((Marks!X156/IF(Marks!$X$23=0,0.00000001,Marks!$X$23)))*(Marks!$X$12/Marks!$BC$12)+((Marks!Y156/IF(Marks!$Y$23=0,0.00000001,Marks!$Y$23)))*(Marks!$Y$12/Marks!$BC$12)+((Marks!Z156/IF(Marks!$Z$23=0,0.00000001,Marks!$Z$23)))*(Marks!$Z$12/Marks!$BC$12)+((Marks!AA156/IF(Marks!$AA$23=0,0.00000001,Marks!$AA$23)))*(Marks!$AA$12/Marks!$BC$12)+((Marks!AB156/IF(Marks!$AB$23=0,0.00000001,Marks!$AB$23)))*(Marks!$AB$12/Marks!$BC$12)+((Marks!AC156/IF(Marks!$AC$23=0,0.00000001,Marks!$AC$23)))*(Marks!$AC$12/Marks!$BC$12)+((Marks!AD156/IF(Marks!$AD$23=0,0.00000001,Marks!$AD$23)))*(Marks!$AD$12/Marks!$BC$12)+((Marks!AE156/IF(Marks!$AE$23=0,0.00000001,Marks!$AE$23)))*(Marks!$AE$12/Marks!$BC$12)+((Marks!AF156/IF(Marks!$AF$23=0,0.00000001,Marks!$AF$23)))*(Marks!$AF$12/Marks!$BC$12)+((Marks!AG156/IF(Marks!$AG$23=0,0.00000001,Marks!$AG$23)))*(Marks!$AG$12/Marks!$BC$12)+((Marks!AH156/IF(Marks!$AH$23=0,0.00000001,Marks!$AH$23)))*(Marks!$AH$12/Marks!$BC$12)+((Marks!AI156/IF(Marks!$AI$23=0,0.00000001,Marks!$AI$23)))*(Marks!$AI$12/Marks!$BC$12)+((Marks!AJ156/IF(Marks!$AJ$23=0,0.00000001,Marks!$AJ$23)))*(Marks!$AJ$12/Marks!$BC$12)+((Marks!AK156/IF(Marks!$AK$23=0,0.00000001,Marks!$AK$23)))*(Marks!$AK$12/Marks!$BC$12)+((Marks!AL156/IF(Marks!$AL$23=0,0.00000001,Marks!$AL$23)))*(Marks!$AL$12/Marks!$BC$12)+((Marks!AM156/IF(Marks!$AM$23=0,0.00000001,Marks!$AM$23)))*(Marks!$AM$12/Marks!$BC$12)+((Marks!AN156/IF(Marks!$AN$23=0,0.00000001,Marks!$AN$23)))*(Marks!$AN$12/Marks!$BC$12)+((Marks!AO156/IF(Marks!$AO$23=0,0.00000001,Marks!$AO$23)))*(Marks!$AO$12/Marks!$BC$12)+((Marks!AP156/IF(Marks!$AP$23=0,0.00000001,Marks!$AP$23)))*(Marks!$AP$12/Marks!$BC$12)+((Marks!AQ156/IF(Marks!$AQ$23=0,0.00000001,Marks!$AQ$23)))*(Marks!$AQ$12/Marks!$BC$12)+((Marks!AR156/IF(Marks!$AR$23=0,0.00000001,Marks!$AR$23)))*(Marks!$AR$12/Marks!$BC$12)+((Marks!AS156/IF(Marks!$AS$23=0,0.00000001,Marks!$AS$23)))*(Marks!$AS$12/Marks!$BC$12)+((Marks!AT156/IF(Marks!$AT$23=0,0.00000001,Marks!$AT$23)))*(Marks!$AT$12/Marks!$BC$12)+((Marks!AU156/IF(Marks!$AU$23=0,0.00000001,Marks!$AU$23)))*(Marks!$AU$12/Marks!$BC$12)+((Marks!AV156/IF(Marks!$AV$23=0,0.00000001,Marks!$AV$23)))*(Marks!$AV$12/Marks!$BC$12)+((Marks!AW156/IF(Marks!$AW$23=0,0.00000001,Marks!$AW$23)))*(Marks!$AW$12/Marks!$BC$12)+((Marks!AX156/IF(Marks!$AX$23=0,0.00000001,Marks!$AX$23)))*(Marks!$AX$12/Marks!$BC$12)+((Marks!AY156/IF(Marks!$AY$23=0,0.00000001,Marks!$AY$23)))*(Marks!$AY$12/Marks!$BC$12)+((Marks!AZ156/IF(Marks!$AZ$23=0,0.00000001,Marks!$AZ$23)))*(Marks!$AZ$12/Marks!$BC$12)+((Marks!BA156/IF(Marks!$BA$23=0,0.00000001,Marks!$BA$23)))*(Marks!$BA$12/Marks!$BC$12)+((Marks!BB156/IF(Marks!$BB$23=0,0.00000001,Marks!$BB$23)))*(Marks!$BB$12/Marks!$BC$12))*100)</f>
        <v>0</v>
      </c>
      <c r="J147" s="63">
        <f>IF(Marks!$BC$13=0,0,(((Marks!E156/IF(Marks!$E$23=0,0.00000001,Marks!$E$23)))*(Marks!$E$13/Marks!$BC$13)+((Marks!F156/IF(Marks!$F$23=0,0.00000001,Marks!$F$23)))*(Marks!$F$13/Marks!$BC$13)+((Marks!G156/IF(Marks!$G$23=0,0.00000001,Marks!$G$23)))*(Marks!$G$13/Marks!$BC$13)+((Marks!H156/IF(Marks!$H$23=0,0.00000001,Marks!$H$23)))*(Marks!$H$13/Marks!$BC$13)+((Marks!I156/IF(Marks!$I$23=0,0.00000001,Marks!$I$23)))*(Marks!$I$13/Marks!$BC$13)+((Marks!J156/IF(Marks!$J$23=0,0.00000001,Marks!$J$23)))*(Marks!$J$13/Marks!$BC$13)+((Marks!K156/IF(Marks!$K$23=0,0.00000001,Marks!$K$23)))*(Marks!$K$13/Marks!$BC$13)+((Marks!L156/IF(Marks!$L$23=0,0.00000001,Marks!$L$23)))*(Marks!$L$13/Marks!$BC$13)+((Marks!M156/IF(Marks!$M$23=0,0.00000001,Marks!$M$23)))*(Marks!$M$13/Marks!$BC$13)+((Marks!N156/IF(Marks!$N$23=0,0.00000001,Marks!$N$23)))*(Marks!$N$13/Marks!$BC$13)+((Marks!O156/IF(Marks!$O$23=0,0.00000001,Marks!$O$23)))*(Marks!$O$13/Marks!$BC$13)+((Marks!P156/IF(Marks!$P$23=0,0.0000001,Marks!$P$23)))*(Marks!$P$13/Marks!$BC$13)+((Marks!Q156/IF(Marks!$Q$23=0,0.0000001,Marks!$Q$23)))*(Marks!$Q$13/Marks!$BC$13)+((Marks!R156/IF(Marks!$R$23=0,0.00000001,Marks!$R$23)))*(Marks!$R$13/Marks!$BC$13)+((Marks!S156/IF(Marks!$S$23=0,0.00000001,Marks!$S$23)))*(Marks!$S$13/Marks!$BC$13)+((Marks!T156/IF(Marks!$T$23=0,0.00000001,Marks!$T$23)))*(Marks!$T$13/Marks!$BC$13)+((Marks!U156/IF(Marks!$U$23=0,0.00000001,Marks!$U$23)))*(Marks!$U$13/Marks!$BC$13)+((Marks!V156/IF(Marks!$V$23=0,0.00000001,Marks!$V$23)))*(Marks!$V$13/Marks!$BC$13)+((Marks!W156/IF(Marks!$W$23=0,0.00000001,Marks!$W$23)))*(Marks!$W$13/Marks!$BC$13)+((Marks!X156/IF(Marks!$X$23=0,0.00000001,Marks!$X$23)))*(Marks!$X$13/Marks!$BC$13)+((Marks!Y156/IF(Marks!$Y$23=0,0.00000001,Marks!$Y$23)))*(Marks!$Y$13/Marks!$BC$13)+((Marks!Z156/IF(Marks!$Z$23=0,0.00000001,Marks!$Z$23)))*(Marks!$Z$13/Marks!$BC$13)+((Marks!AA156/IF(Marks!$AA$23=0,0.00000001,Marks!$AA$23)))*(Marks!$AA$13/Marks!$BC$13)+((Marks!AB156/IF(Marks!$AB$23=0,0.00000001,Marks!$AB$23)))*(Marks!$AB$13/Marks!$BC$13)+((Marks!AC156/IF(Marks!$AC$23=0,0.00000001,Marks!$AC$23)))*(Marks!$AC$13/Marks!$BC$13)+((Marks!AD156/IF(Marks!$AD$23=0,0.00000001,Marks!$AD$23)))*(Marks!$AD$13/Marks!$BC$13)+((Marks!AE156/IF(Marks!$AE$23=0,0.00000001,Marks!$AE$23)))*(Marks!$AE$13/Marks!$BC$13)+((Marks!AF156/IF(Marks!$AF$23=0,0.00000001,Marks!$AF$23)))*(Marks!$AF$13/Marks!$BC$13)+((Marks!AG156/IF(Marks!$AG$23=0,0.00000001,Marks!$AG$23)))*(Marks!$AG$13/Marks!$BC$13)+((Marks!AH156/IF(Marks!$AH$23=0,0.00000001,Marks!$AH$23)))*(Marks!$AH$13/Marks!$BC$13)+((Marks!AI156/IF(Marks!$AI$23=0,0.00000001,Marks!$AI$23)))*(Marks!$AI$13/Marks!$BC$13)+((Marks!AJ156/IF(Marks!$AJ$23=0,0.00000001,Marks!$AJ$23)))*(Marks!$AJ$13/Marks!$BC$13)+((Marks!AK156/IF(Marks!$AK$23=0,0.00000001,Marks!$AK$23)))*(Marks!$AK$13/Marks!$BC$13)+((Marks!AL156/IF(Marks!$AL$23=0,0.00000001,Marks!$AL$23)))*(Marks!$AL$13/Marks!$BC$13)+((Marks!AM156/IF(Marks!$AM$23=0,0.00000001,Marks!$AM$23)))*(Marks!$AM$13/Marks!$BC$13)+((Marks!AN156/IF(Marks!$AN$23=0,0.00000001,Marks!$AN$23)))*(Marks!$AN$13/Marks!$BC$13)+((Marks!AO156/IF(Marks!$AO$23=0,0.00000001,Marks!$AO$23)))*(Marks!$AO$13/Marks!$BC$13)+((Marks!AP156/IF(Marks!$AP$23=0,0.00000001,Marks!$AP$23)))*(Marks!$AP$13/Marks!$BC$13)+((Marks!AQ156/IF(Marks!$AQ$23=0,0.00000001,Marks!$AQ$23)))*(Marks!$AQ$13/Marks!$BC$13)+((Marks!AR156/IF(Marks!$AR$23=0,0.00000001,Marks!$AR$23)))*(Marks!$AR$13/Marks!$BC$13)+((Marks!AS156/IF(Marks!$AS$23=0,0.00000001,Marks!$AS$23)))*(Marks!$AS$13/Marks!$BC$13)+((Marks!AT156/IF(Marks!$AT$23=0,0.00000001,Marks!$AT$23)))*(Marks!$AT$13/Marks!$BC$13)+((Marks!AU156/IF(Marks!$AU$23=0,0.00000001,Marks!$AU$23)))*(Marks!$AU$13/Marks!$BC$13)+((Marks!AV156/IF(Marks!$AV$23=0,0.00000001,Marks!$AV$23)))*(Marks!$AV$13/Marks!$BC$13)+((Marks!AW156/IF(Marks!$AW$23=0,0.00000001,Marks!$AW$23)))*(Marks!$AW$13/Marks!$BC$13)+((Marks!AX156/IF(Marks!$AX$23=0,0.00000001,Marks!$AX$23)))*(Marks!$AX$13/Marks!$BC$13)+((Marks!AY156/IF(Marks!$AY$23=0,0.00000001,Marks!$AY$23)))*(Marks!$AY$13/Marks!$BC$13)+((Marks!AZ156/IF(Marks!$AZ$23=0,0.00000001,Marks!$AZ$23)))*(Marks!$AZ$13/Marks!$BC$13)+((Marks!BA156/IF(Marks!$BA$23=0,0.00000001,Marks!$BA$23)))*(Marks!$BA$13/Marks!$BC$13)+((Marks!BB156/IF(Marks!$BB$23=0,0.00000001,Marks!$BB$23)))*(Marks!$BB$13/Marks!$BC$13))*100)</f>
        <v>0</v>
      </c>
      <c r="K147" s="63">
        <f>IF(Marks!$BC$14=0,0,(((Marks!E156/IF(Marks!$E$23=0,0.00000001,Marks!$E$23)))*(Marks!$E$14/Marks!$BC$14)+((Marks!F156/IF(Marks!$F$23=0,0.00000001,Marks!$F$23)))*(Marks!$F$14/Marks!$BC$14)+((Marks!G156/IF(Marks!$G$23=0,0.00000001,Marks!$G$23)))*(Marks!$G$14/Marks!$BC$14)+((Marks!H156/IF(Marks!$H$23=0,0.00000001,Marks!$H$23)))*(Marks!$H$14/Marks!$BC$14)+((Marks!I156/IF(Marks!$I$23=0,0.00000001,Marks!$I$23)))*(Marks!$I$14/Marks!$BC$14)+((Marks!J156/IF(Marks!$J$23=0,0.00000001,Marks!$J$23)))*(Marks!$J$14/Marks!$BC$14)+((Marks!K156/IF(Marks!$K$23=0,0.00000001,Marks!$K$23)))*(Marks!$K$14/Marks!$BC$14)+((Marks!L156/IF(Marks!$L$23=0,0.00000001,Marks!$L$23)))*(Marks!$L$14/Marks!$BC$14)+((Marks!M156/IF(Marks!$M$23=0,0.00000001,Marks!$M$23)))*(Marks!$M$14/Marks!$BC$14)+((Marks!N156/IF(Marks!$N$23=0,0.00000001,Marks!$N$23)))*(Marks!$N$14/Marks!$BC$14)+((Marks!O156/IF(Marks!$O$23=0,0.00000001,Marks!$O$23)))*(Marks!$O$14/Marks!$BC$14)+((Marks!P156/IF(Marks!$P$23=0,0.0000001,Marks!$P$23)))*(Marks!$P$14/Marks!$BC$14)+((Marks!Q156/IF(Marks!$Q$23=0,0.0000001,Marks!$Q$23)))*(Marks!$Q$14/Marks!$BC$14)+((Marks!R156/IF(Marks!$R$23=0,0.00000001,Marks!$R$23)))*(Marks!$R$14/Marks!$BC$14)+((Marks!S156/IF(Marks!$S$23=0,0.00000001,Marks!$S$23)))*(Marks!$S$14/Marks!$BC$14)+((Marks!T156/IF(Marks!$T$23=0,0.00000001,Marks!$T$23)))*(Marks!$T$14/Marks!$BC$14)+((Marks!U156/IF(Marks!$U$23=0,0.00000001,Marks!$U$23)))*(Marks!$U$14/Marks!$BC$14)+((Marks!V156/IF(Marks!$V$23=0,0.00000001,Marks!$V$23)))*(Marks!$V$14/Marks!$BC$14)+((Marks!W156/IF(Marks!$W$23=0,0.00000001,Marks!$W$23)))*(Marks!$W$14/Marks!$BC$14)+((Marks!X156/IF(Marks!$X$23=0,0.00000001,Marks!$X$23)))*(Marks!$X$14/Marks!$BC$14)+((Marks!Y156/IF(Marks!$Y$23=0,0.00000001,Marks!$Y$23)))*(Marks!$Y$14/Marks!$BC$14)+((Marks!Z156/IF(Marks!$Z$23=0,0.00000001,Marks!$Z$23)))*(Marks!$Z$14/Marks!$BC$14)+((Marks!AA156/IF(Marks!$AA$23=0,0.00000001,Marks!$AA$23)))*(Marks!$AA$14/Marks!$BC$14)+((Marks!AB156/IF(Marks!$AB$23=0,0.00000001,Marks!$AB$23)))*(Marks!$AB$14/Marks!$BC$14)+((Marks!AC156/IF(Marks!$AC$23=0,0.00000001,Marks!$AC$23)))*(Marks!$AC$14/Marks!$BC$14)+((Marks!AD156/IF(Marks!$AD$23=0,0.00000001,Marks!$AD$23)))*(Marks!$AD$14/Marks!$BC$14)+((Marks!AE156/IF(Marks!$AE$23=0,0.00000001,Marks!$AE$23)))*(Marks!$AE$14/Marks!$BC$14)+((Marks!AF156/IF(Marks!$AF$23=0,0.00000001,Marks!$AF$23)))*(Marks!$AF$14/Marks!$BC$14)+((Marks!AG156/IF(Marks!$AG$23=0,0.00000001,Marks!$AG$23)))*(Marks!$AG$14/Marks!$BC$14)+((Marks!AH156/IF(Marks!$AH$23=0,0.00000001,Marks!$AH$23)))*(Marks!$AH$14/Marks!$BC$14)+((Marks!AI156/IF(Marks!$AI$23=0,0.00000001,Marks!$AI$23)))*(Marks!$AI$14/Marks!$BC$14)+((Marks!AJ156/IF(Marks!$AJ$23=0,0.00000001,Marks!$AJ$23)))*(Marks!$AJ$14/Marks!$BC$14)+((Marks!AK156/IF(Marks!$AK$23=0,0.00000001,Marks!$AK$23)))*(Marks!$AK$14/Marks!$BC$14)+((Marks!AL156/IF(Marks!$AL$23=0,0.00000001,Marks!$AL$23)))*(Marks!$AL$14/Marks!$BC$14)+((Marks!AM156/IF(Marks!$AM$23=0,0.00000001,Marks!$AM$23)))*(Marks!$AM$14/Marks!$BC$14)+((Marks!AN156/IF(Marks!$AN$23=0,0.00000001,Marks!$AN$23)))*(Marks!$AN$14/Marks!$BC$14)+((Marks!AO156/IF(Marks!$AO$23=0,0.00000001,Marks!$AO$23)))*(Marks!$AO$14/Marks!$BC$14)+((Marks!AP156/IF(Marks!$AP$23=0,0.00000001,Marks!$AP$23)))*(Marks!$AP$14/Marks!$BC$14)+((Marks!AQ156/IF(Marks!$AQ$23=0,0.00000001,Marks!$AQ$23)))*(Marks!$AQ$14/Marks!$BC$14)+((Marks!AR156/IF(Marks!$AR$23=0,0.00000001,Marks!$AR$23)))*(Marks!$AR$14/Marks!$BC$14)+((Marks!AS156/IF(Marks!$AS$23=0,0.00000001,Marks!$AS$23)))*(Marks!$AS$14/Marks!$BC$14)+((Marks!AT156/IF(Marks!$AT$23=0,0.00000001,Marks!$AT$23)))*(Marks!$AT$14/Marks!$BC$14)+((Marks!AU156/IF(Marks!$AU$23=0,0.00000001,Marks!$AU$23)))*(Marks!$AU$14/Marks!$BC$14)+((Marks!AV156/IF(Marks!$AV$23=0,0.00000001,Marks!$AV$23)))*(Marks!$AV$14/Marks!$BC$14)+((Marks!AW156/IF(Marks!$AW$23=0,0.00000001,Marks!$AW$23)))*(Marks!$AW$14/Marks!$BC$14)+((Marks!AX156/IF(Marks!$AX$23=0,0.00000001,Marks!$AX$23)))*(Marks!$AX$14/Marks!$BC$14)+((Marks!AY156/IF(Marks!$AY$23=0,0.00000001,Marks!$AY$23)))*(Marks!$AY$14/Marks!$BC$14)+((Marks!AZ156/IF(Marks!$AZ$23=0,0.00000001,Marks!$AZ$23)))*(Marks!$AZ$14/Marks!$BC$14)+((Marks!BA156/IF(Marks!$BA$23=0,0.00000001,Marks!$BA$23)))*(Marks!$BA$14/Marks!$BC$14)+((Marks!BB156/IF(Marks!$BB$23=0,0.00000001,Marks!$BB$23)))*(Marks!$BB$14/Marks!$BC$14))*100)</f>
        <v>0</v>
      </c>
      <c r="L147" s="63">
        <f>IF(Marks!$BC$15=0,0,(((Marks!E156/IF(Marks!$E$23=0,0.00000001,Marks!$E$23)))*(Marks!$E$15/Marks!$BC$15)+((Marks!F156/IF(Marks!$F$23=0,0.00000001,Marks!$F$23)))*(Marks!$F$15/Marks!$BC$15)+((Marks!G156/IF(Marks!$G$23=0,0.00000001,Marks!$G$23)))*(Marks!$G$15/Marks!$BC$15)+((Marks!H156/IF(Marks!$H$23=0,0.00000001,Marks!$H$23)))*(Marks!$H$15/Marks!$BC$15)+((Marks!I156/IF(Marks!$I$23=0,0.00000001,Marks!$I$23)))*(Marks!$I$15/Marks!$BC$15)+((Marks!J156/IF(Marks!$J$23=0,0.00000001,Marks!$J$23)))*(Marks!$J$15/Marks!$BC$15)+((Marks!K156/IF(Marks!$K$23=0,0.00000001,Marks!$K$23)))*(Marks!$K$15/Marks!$BC$15)+((Marks!L156/IF(Marks!$L$23=0,0.00000001,Marks!$L$23)))*(Marks!$L$15/Marks!$BC$15)+((Marks!M156/IF(Marks!$M$23=0,0.00000001,Marks!$M$23)))*(Marks!$M$15/Marks!$BC$15)+((Marks!N156/IF(Marks!$N$23=0,0.00000001,Marks!$N$23)))*(Marks!$N$15/Marks!$BC$15)+((Marks!O156/IF(Marks!$O$23=0,0.00000001,Marks!$O$23)))*(Marks!$O$15/Marks!$BC$15)+((Marks!P156/IF(Marks!$P$23=0,0.0000001,Marks!$P$23)))*(Marks!$P$15/Marks!$BC$15)+((Marks!Q156/IF(Marks!$Q$23=0,0.0000001,Marks!$Q$23)))*(Marks!$Q$15/Marks!$BC$15)+((Marks!R156/IF(Marks!$R$23=0,0.00000001,Marks!$R$23)))*(Marks!$R$15/Marks!$BC$15)+((Marks!S156/IF(Marks!$S$23=0,0.00000001,Marks!$S$23)))*(Marks!$S$15/Marks!$BC$15)+((Marks!T156/IF(Marks!$T$23=0,0.00000001,Marks!$T$23)))*(Marks!$T$15/Marks!$BC$15)+((Marks!U156/IF(Marks!$U$23=0,0.00000001,Marks!$U$23)))*(Marks!$U$15/Marks!$BC$15)+((Marks!V156/IF(Marks!$V$23=0,0.00000001,Marks!$V$23)))*(Marks!$V$15/Marks!$BC$15)+((Marks!W156/IF(Marks!$W$23=0,0.00000001,Marks!$W$23)))*(Marks!$W$15/Marks!$BC$15)+((Marks!X156/IF(Marks!$X$23=0,0.00000001,Marks!$X$23)))*(Marks!$X$15/Marks!$BC$15)+((Marks!Y156/IF(Marks!$Y$23=0,0.00000001,Marks!$Y$23)))*(Marks!$Y$15/Marks!$BC$15)+((Marks!Z156/IF(Marks!$Z$23=0,0.00000001,Marks!$Z$23)))*(Marks!$Z$15/Marks!$BC$15)+((Marks!AA156/IF(Marks!$AA$23=0,0.00000001,Marks!$AA$23)))*(Marks!$AA$15/Marks!$BC$15)+((Marks!AB156/IF(Marks!$AB$23=0,0.00000001,Marks!$AB$23)))*(Marks!$AB$15/Marks!$BC$15)+((Marks!AC156/IF(Marks!$AC$23=0,0.00000001,Marks!$AC$23)))*(Marks!$AC$15/Marks!$BC$15)+((Marks!AD156/IF(Marks!$AD$23=0,0.00000001,Marks!$AD$23)))*(Marks!$AD$15/Marks!$BC$15)+((Marks!AE156/IF(Marks!$AE$23=0,0.00000001,Marks!$AE$23)))*(Marks!$AE$15/Marks!$BC$15)+((Marks!AF156/IF(Marks!$AF$23=0,0.00000001,Marks!$AF$23)))*(Marks!$AF$15/Marks!$BC$15)+((Marks!AG156/IF(Marks!$AG$23=0,0.00000001,Marks!$AG$23)))*(Marks!$AG$15/Marks!$BC$15)+((Marks!AH156/IF(Marks!$AH$23=0,0.00000001,Marks!$AH$23)))*(Marks!$AH$15/Marks!$BC$15)+((Marks!AI156/IF(Marks!$AI$23=0,0.00000001,Marks!$AI$23)))*(Marks!$AI$15/Marks!$BC$15)+((Marks!AJ156/IF(Marks!$AJ$23=0,0.00000001,Marks!$AJ$23)))*(Marks!$AJ$15/Marks!$BC$15)+((Marks!AK156/IF(Marks!$AK$23=0,0.00000001,Marks!$AK$23)))*(Marks!$AK$15/Marks!$BC$15)+((Marks!AL156/IF(Marks!$AL$23=0,0.00000001,Marks!$AL$23)))*(Marks!$AL$15/Marks!$BC$15)+((Marks!AM156/IF(Marks!$AM$23=0,0.00000001,Marks!$AM$23)))*(Marks!$AM$15/Marks!$BC$15)+((Marks!AN156/IF(Marks!$AN$23=0,0.00000001,Marks!$AN$23)))*(Marks!$AN$15/Marks!$BC$15)+((Marks!AO156/IF(Marks!$AO$23=0,0.00000001,Marks!$AO$23)))*(Marks!$AO$15/Marks!$BC$15)+((Marks!AP156/IF(Marks!$AP$23=0,0.00000001,Marks!$AP$23)))*(Marks!$AP$15/Marks!$BC$15)+((Marks!AQ156/IF(Marks!$AQ$23=0,0.00000001,Marks!$AQ$23)))*(Marks!$AQ$15/Marks!$BC$15)+((Marks!AR156/IF(Marks!$AR$23=0,0.00000001,Marks!$AR$23)))*(Marks!$AR$15/Marks!$BC$15)+((Marks!AS156/IF(Marks!$AS$23=0,0.00000001,Marks!$AS$23)))*(Marks!$AS$15/Marks!$BC$15)+((Marks!AT156/IF(Marks!$AT$23=0,0.00000001,Marks!$AT$23)))*(Marks!$AT$15/Marks!$BC$15)+((Marks!AU156/IF(Marks!$AU$23=0,0.00000001,Marks!$AU$23)))*(Marks!$AU$15/Marks!$BC$15)+((Marks!AV156/IF(Marks!$AV$23=0,0.00000001,Marks!$AV$23)))*(Marks!$AV$15/Marks!$BC$15)+((Marks!AW156/IF(Marks!$AW$23=0,0.00000001,Marks!$AW$23)))*(Marks!$AW$15/Marks!$BC$15)+((Marks!AX156/IF(Marks!$AX$23=0,0.00000001,Marks!$AX$23)))*(Marks!$AX$15/Marks!$BC$15)+((Marks!AY156/IF(Marks!$AY$23=0,0.00000001,Marks!$AY$23)))*(Marks!$AY$15/Marks!$BC$15)+((Marks!AZ156/IF(Marks!$AZ$23=0,0.00000001,Marks!$AZ$23)))*(Marks!$AZ$15/Marks!$BC$15)+((Marks!BA156/IF(Marks!$BA$23=0,0.00000001,Marks!$BA$23)))*(Marks!$BA$15/Marks!$BC$15)+((Marks!BB156/IF(Marks!$BB$23=0,0.00000001,Marks!$BB$23)))*(Marks!$BB$15/Marks!$BC$15))*100)</f>
        <v>0</v>
      </c>
      <c r="M147" s="63">
        <f>IF(Marks!$BC$16=0,0,(((Marks!E156/IF(Marks!$E$23=0,0.00000001,Marks!$E$23)))*(Marks!$E$16/Marks!$BC$16)+((Marks!F156/IF(Marks!$F$23=0,0.00000001,Marks!$F$23)))*(Marks!$F$16/Marks!$BC$16)+((Marks!G156/IF(Marks!$G$23=0,0.00000001,Marks!$G$23)))*(Marks!$G$16/Marks!$BC$16)+((Marks!H156/IF(Marks!$H$23=0,0.00000001,Marks!$H$23)))*(Marks!$H$16/Marks!$BC$16)+((Marks!I156/IF(Marks!$I$23=0,0.00000001,Marks!$I$23)))*(Marks!$I$16/Marks!$BC$16)+((Marks!J156/IF(Marks!$J$23=0,0.00000001,Marks!$J$23)))*(Marks!$J$16/Marks!$BC$16)+((Marks!K156/IF(Marks!$K$23=0,0.00000001,Marks!$K$23)))*(Marks!$K$16/Marks!$BC$16)+((Marks!L156/IF(Marks!$L$23=0,0.00000001,Marks!$L$23)))*(Marks!$L$16/Marks!$BC$16)+((Marks!M156/IF(Marks!$M$23=0,0.00000001,Marks!$M$23)))*(Marks!$M$16/Marks!$BC$16)+((Marks!N156/IF(Marks!$N$23=0,0.00000001,Marks!$N$23)))*(Marks!$N$16/Marks!$BC$16)+((Marks!O156/IF(Marks!$O$23=0,0.00000001,Marks!$O$23)))*(Marks!$O$16/Marks!$BC$16)+((Marks!P156/IF(Marks!$P$23=0,0.0000001,Marks!$P$23)))*(Marks!$P$16/Marks!$BC$16)+((Marks!Q156/IF(Marks!$Q$23=0,0.0000001,Marks!$Q$23)))*(Marks!$Q$16/Marks!$BC$16)+((Marks!R156/IF(Marks!$R$23=0,0.00000001,Marks!$R$23)))*(Marks!$R$16/Marks!$BC$16)+((Marks!S156/IF(Marks!$S$23=0,0.00000001,Marks!$S$23)))*(Marks!$S$16/Marks!$BC$16)+((Marks!T156/IF(Marks!$T$23=0,0.00000001,Marks!$T$23)))*(Marks!$T$16/Marks!$BC$16)+((Marks!U156/IF(Marks!$U$23=0,0.00000001,Marks!$U$23)))*(Marks!$U$16/Marks!$BC$16)+((Marks!V156/IF(Marks!$V$23=0,0.00000001,Marks!$V$23)))*(Marks!$V$16/Marks!$BC$16)+((Marks!W156/IF(Marks!$W$23=0,0.00000001,Marks!$W$23)))*(Marks!$W$16/Marks!$BC$16)+((Marks!X156/IF(Marks!$X$23=0,0.00000001,Marks!$X$23)))*(Marks!$X$16/Marks!$BC$16)+((Marks!Y156/IF(Marks!$Y$23=0,0.00000001,Marks!$Y$23)))*(Marks!$Y$16/Marks!$BC$16)+((Marks!Z156/IF(Marks!$Z$23=0,0.00000001,Marks!$Z$23)))*(Marks!$Z$16/Marks!$BC$16)+((Marks!AA156/IF(Marks!$AA$23=0,0.00000001,Marks!$AA$23)))*(Marks!$AA$16/Marks!$BC$16)+((Marks!AB156/IF(Marks!$AB$23=0,0.00000001,Marks!$AB$23)))*(Marks!$AB$16/Marks!$BC$16)+((Marks!AC156/IF(Marks!$AC$23=0,0.00000001,Marks!$AC$23)))*(Marks!$AC$16/Marks!$BC$16)+((Marks!AD156/IF(Marks!$AD$23=0,0.00000001,Marks!$AD$23)))*(Marks!$AD$16/Marks!$BC$16)+((Marks!AE156/IF(Marks!$AE$23=0,0.00000001,Marks!$AE$23)))*(Marks!$AE$16/Marks!$BC$16)+((Marks!AF156/IF(Marks!$AF$23=0,0.00000001,Marks!$AF$23)))*(Marks!$AF$16/Marks!$BC$16)+((Marks!AG156/IF(Marks!$AG$23=0,0.00000001,Marks!$AG$23)))*(Marks!$AG$16/Marks!$BC$16)+((Marks!AH156/IF(Marks!$AH$23=0,0.00000001,Marks!$AH$23)))*(Marks!$AH$16/Marks!$BC$16)+((Marks!AI156/IF(Marks!$AI$23=0,0.00000001,Marks!$AI$23)))*(Marks!$AI$16/Marks!$BC$16)+((Marks!AJ156/IF(Marks!$AJ$23=0,0.00000001,Marks!$AJ$23)))*(Marks!$AJ$16/Marks!$BC$16)+((Marks!AK156/IF(Marks!$AK$23=0,0.00000001,Marks!$AK$23)))*(Marks!$AK$16/Marks!$BC$16)+((Marks!AL156/IF(Marks!$AL$23=0,0.00000001,Marks!$AL$23)))*(Marks!$AL$16/Marks!$BC$16)+((Marks!AM156/IF(Marks!$AM$23=0,0.00000001,Marks!$AM$23)))*(Marks!$AM$16/Marks!$BC$16)+((Marks!AN156/IF(Marks!$AN$23=0,0.00000001,Marks!$AN$23)))*(Marks!$AN$16/Marks!$BC$16)+((Marks!AO156/IF(Marks!$AO$23=0,0.00000001,Marks!$AO$23)))*(Marks!$AO$16/Marks!$BC$16)+((Marks!AP156/IF(Marks!$AP$23=0,0.00000001,Marks!$AP$23)))*(Marks!$AP$16/Marks!$BC$16)+((Marks!AQ156/IF(Marks!$AQ$23=0,0.00000001,Marks!$AQ$23)))*(Marks!$AQ$16/Marks!$BC$16)+((Marks!AR156/IF(Marks!$AR$23=0,0.00000001,Marks!$AR$23)))*(Marks!$AR$16/Marks!$BC$16)+((Marks!AS156/IF(Marks!$AS$23=0,0.00000001,Marks!$AS$23)))*(Marks!$AS$16/Marks!$BC$16)+((Marks!AT156/IF(Marks!$AT$23=0,0.00000001,Marks!$AT$23)))*(Marks!$AT$16/Marks!$BC$16)+((Marks!AU156/IF(Marks!$AU$23=0,0.00000001,Marks!$AU$23)))*(Marks!$AU$16/Marks!$BC$16)+((Marks!AV156/IF(Marks!$AV$23=0,0.00000001,Marks!$AV$23)))*(Marks!$AV$16/Marks!$BC$16)+((Marks!AW156/IF(Marks!$AW$23=0,0.00000001,Marks!$AW$23)))*(Marks!$AW$16/Marks!$BC$16)+((Marks!AX156/IF(Marks!$AX$23=0,0.00000001,Marks!$AX$23)))*(Marks!$AX$16/Marks!$BC$16)+((Marks!AY156/IF(Marks!$AY$23=0,0.00000001,Marks!$AY$23)))*(Marks!$AY$16/Marks!$BC$16)+((Marks!AZ156/IF(Marks!$AZ$23=0,0.00000001,Marks!$AZ$23)))*(Marks!$AZ$16/Marks!$BC$16)+((Marks!BA156/IF(Marks!$BA$23=0,0.00000001,Marks!$BA$23)))*(Marks!$BA$16/Marks!$BC$16)+((Marks!BB156/IF(Marks!$BB$23=0,0.00000001,Marks!$BB$23)))*(Marks!$BB$16/Marks!$BC$16))*100)</f>
        <v>0</v>
      </c>
      <c r="N147" s="63">
        <f>IF(Marks!$BC$17=0,0,(((Marks!E156/IF(Marks!$E$23=0,0.00000001,Marks!$E$23)))*(Marks!$E$17/Marks!$BC$17)+((Marks!F156/IF(Marks!$F$23=0,0.00000001,Marks!$F$23)))*(Marks!$F$17/Marks!$BC$17)+((Marks!G156/IF(Marks!$G$23=0,0.00000001,Marks!$G$23)))*(Marks!$G$17/Marks!$BC$17)+((Marks!H156/IF(Marks!$H$23=0,0.00000001,Marks!$H$23)))*(Marks!$H$17/Marks!$BC$17)+((Marks!I156/IF(Marks!$I$23=0,0.00000001,Marks!$I$23)))*(Marks!$I$17/Marks!$BC$17)+((Marks!J156/IF(Marks!$J$23=0,0.00000001,Marks!$J$23)))*(Marks!$J$17/Marks!$BC$17)+((Marks!K156/IF(Marks!$K$23=0,0.00000001,Marks!$K$23)))*(Marks!$K$17/Marks!$BC$17)+((Marks!L156/IF(Marks!$L$23=0,0.00000001,Marks!$L$23)))*(Marks!$L$17/Marks!$BC$17)+((Marks!M156/IF(Marks!$M$23=0,0.00000001,Marks!$M$23)))*(Marks!$M$17/Marks!$BC$17)+((Marks!N156/IF(Marks!$N$23=0,0.00000001,Marks!$N$23)))*(Marks!$N$17/Marks!$BC$17)+((Marks!O156/IF(Marks!$O$23=0,0.00000001,Marks!$O$23)))*(Marks!$O$17/Marks!$BC$17)+((Marks!P156/IF(Marks!$P$23=0,0.0000001,Marks!$P$23)))*(Marks!$P$17/Marks!$BC$17)+((Marks!Q156/IF(Marks!$Q$23=0,0.0000001,Marks!$Q$23)))*(Marks!$Q$17/Marks!$BC$17)+((Marks!R156/IF(Marks!$R$23=0,0.00000001,Marks!$R$23)))*(Marks!$R$17/Marks!$BC$17)+((Marks!S156/IF(Marks!$S$23=0,0.00000001,Marks!$S$23)))*(Marks!$S$17/Marks!$BC$17)+((Marks!T156/IF(Marks!$T$23=0,0.00000001,Marks!$T$23)))*(Marks!$T$17/Marks!$BC$17)+((Marks!U156/IF(Marks!$U$23=0,0.00000001,Marks!$U$23)))*(Marks!$U$17/Marks!$BC$17)+((Marks!V156/IF(Marks!$V$23=0,0.00000001,Marks!$V$23)))*(Marks!$V$17/Marks!$BC$17)+((Marks!W156/IF(Marks!$W$23=0,0.00000001,Marks!$W$23)))*(Marks!$W$17/Marks!$BC$17)+((Marks!X156/IF(Marks!$X$23=0,0.00000001,Marks!$X$23)))*(Marks!$X$17/Marks!$BC$17)+((Marks!Y156/IF(Marks!$Y$23=0,0.00000001,Marks!$Y$23)))*(Marks!$Y$17/Marks!$BC$17)+((Marks!Z156/IF(Marks!$Z$23=0,0.00000001,Marks!$Z$23)))*(Marks!$Z$17/Marks!$BC$17)+((Marks!AA156/IF(Marks!$AA$23=0,0.00000001,Marks!$AA$23)))*(Marks!$AA$17/Marks!$BC$17)+((Marks!AB156/IF(Marks!$AB$23=0,0.00000001,Marks!$AB$23)))*(Marks!$AB$17/Marks!$BC$17)+((Marks!AC156/IF(Marks!$AC$23=0,0.00000001,Marks!$AC$23)))*(Marks!$AC$17/Marks!$BC$17)+((Marks!AD156/IF(Marks!$AD$23=0,0.00000001,Marks!$AD$23)))*(Marks!$AD$17/Marks!$BC$17)+((Marks!AE156/IF(Marks!$AE$23=0,0.00000001,Marks!$AE$23)))*(Marks!$AE$17/Marks!$BC$17)+((Marks!AF156/IF(Marks!$AF$23=0,0.00000001,Marks!$AF$23)))*(Marks!$AF$17/Marks!$BC$17)+((Marks!AG156/IF(Marks!$AG$23=0,0.00000001,Marks!$AG$23)))*(Marks!$AG$17/Marks!$BC$17)+((Marks!AH156/IF(Marks!$AH$23=0,0.00000001,Marks!$AH$23)))*(Marks!$AH$17/Marks!$BC$17)+((Marks!AI156/IF(Marks!$AI$23=0,0.00000001,Marks!$AI$23)))*(Marks!$AI$17/Marks!$BC$17)+((Marks!AJ156/IF(Marks!$AJ$23=0,0.00000001,Marks!$AJ$23)))*(Marks!$AJ$17/Marks!$BC$17)+((Marks!AK156/IF(Marks!$AK$23=0,0.00000001,Marks!$AK$23)))*(Marks!$AK$17/Marks!$BC$17)+((Marks!AL156/IF(Marks!$AL$23=0,0.00000001,Marks!$AL$23)))*(Marks!$AL$17/Marks!$BC$17)+((Marks!AM156/IF(Marks!$AM$23=0,0.00000001,Marks!$AM$23)))*(Marks!$AM$17/Marks!$BC$17)+((Marks!AN156/IF(Marks!$AN$23=0,0.00000001,Marks!$AN$23)))*(Marks!$AN$17/Marks!$BC$17)+((Marks!AO156/IF(Marks!$AO$23=0,0.00000001,Marks!$AO$23)))*(Marks!$AO$17/Marks!$BC$17)+((Marks!AP156/IF(Marks!$AP$23=0,0.00000001,Marks!$AP$23)))*(Marks!$AP$17/Marks!$BC$17)+((Marks!AQ156/IF(Marks!$AQ$23=0,0.00000001,Marks!$AQ$23)))*(Marks!$AQ$17/Marks!$BC$17)+((Marks!AR156/IF(Marks!$AR$23=0,0.00000001,Marks!$AR$23)))*(Marks!$AR$17/Marks!$BC$17)+((Marks!AS156/IF(Marks!$AS$23=0,0.00000001,Marks!$AS$23)))*(Marks!$AS$17/Marks!$BC$17)+((Marks!AT156/IF(Marks!$AT$23=0,0.00000001,Marks!$AT$23)))*(Marks!$AT$17/Marks!$BC$17)+((Marks!AU156/IF(Marks!$AU$23=0,0.00000001,Marks!$AU$23)))*(Marks!$AU$17/Marks!$BC$17)+((Marks!AV156/IF(Marks!$AV$23=0,0.00000001,Marks!$AV$23)))*(Marks!$AV$17/Marks!$BC$17)+((Marks!AW156/IF(Marks!$AW$23=0,0.00000001,Marks!$AW$23)))*(Marks!$AW$17/Marks!$BC$17)+((Marks!AX156/IF(Marks!$AX$23=0,0.00000001,Marks!$AX$23)))*(Marks!$AX$17/Marks!$BC$17)+((Marks!AY156/IF(Marks!$AY$23=0,0.00000001,Marks!$AY$23)))*(Marks!$AY$17/Marks!$BC$17)+((Marks!AZ156/IF(Marks!$AZ$23=0,0.00000001,Marks!$AZ$23)))*(Marks!$AZ$17/Marks!$BC$17)+((Marks!BA156/IF(Marks!$BA$23=0,0.00000001,Marks!$BA$23)))*(Marks!$BA$17/Marks!$BC$17)+((Marks!BB156/IF(Marks!$BB$23=0,0.00000001,Marks!$BB$23)))*(Marks!$BB$17/Marks!$BC$17))*100)</f>
        <v>0</v>
      </c>
      <c r="O147" s="62"/>
      <c r="P147" s="63">
        <f>(C147*'Course Info'!$C$28/'Course Info'!$C$40)+(D147*'Course Info'!$C$29/'Course Info'!$C$40)+(E147*'Course Info'!$C$30/'Course Info'!$C$40)+(F147*'Course Info'!$C$31/'Course Info'!$C$40)+(G147*'Course Info'!$C$32/'Course Info'!$C$40)+(H147*'Course Info'!$C$33/'Course Info'!$C$40)+(I147*'Course Info'!$C$34/'Course Info'!$C$40)+(J147*'Course Info'!$C$35/'Course Info'!$C$40)+(K147*'Course Info'!$C$36/'Course Info'!$C$40)+(L147*'Course Info'!$C$37/'Course Info'!$C$40)+(M147*'Course Info'!$C$38/'Course Info'!$C$40)+(N147*'Course Info'!$C$39/'Course Info'!$C$40)</f>
        <v>0</v>
      </c>
      <c r="Q147" s="63">
        <f>(C147*'Course Info'!$D$28/'Course Info'!$D$40)+(D147*'Course Info'!$D$29/'Course Info'!$D$40)+(E147*'Course Info'!$D$30/'Course Info'!$D$40)+(F147*'Course Info'!$D$31/'Course Info'!$D$40)+(G147*'Course Info'!$D$32/'Course Info'!$D$40)+(H147*'Course Info'!$D$33/'Course Info'!$D$40)+(I147*'Course Info'!$D$34/'Course Info'!$D$40)+(J147*'Course Info'!$D$35/'Course Info'!$D$40)+(K147*'Course Info'!$D$36/'Course Info'!$D$40)+(L147*'Course Info'!$D$37/'Course Info'!$D$40)+(M147*'Course Info'!$D$38/'Course Info'!$D$40)+(N147*'Course Info'!$D$39/'Course Info'!$D$40)</f>
        <v>0</v>
      </c>
      <c r="R147" s="63" t="e">
        <f>(C147*'Course Info'!$E$28/'Course Info'!$E$40)+(D147*'Course Info'!$E$29/'Course Info'!$E$40)+(E147*'Course Info'!$E$30/'Course Info'!$E$40)+(F147*'Course Info'!$E$31/'Course Info'!$E$40)+(G147*'Course Info'!$E$32/'Course Info'!$E$40)+(H147*'Course Info'!$E$33/'Course Info'!$E$40)+(I147*'Course Info'!$E$34/'Course Info'!$E$40)+(J147*'Course Info'!$E$35/'Course Info'!$E$40)+(K147*'Course Info'!$E$36/'Course Info'!$E$40)+(L147*'Course Info'!$E$37/'Course Info'!$E$40)+(M147*'Course Info'!$E$38/'Course Info'!$E$40)+(N147*'Course Info'!$E$39/'Course Info'!$E$40)</f>
        <v>#DIV/0!</v>
      </c>
      <c r="S147" s="63" t="e">
        <f>(C147*'Course Info'!$F$28/'Course Info'!$F$40)+(D147*'Course Info'!$F$29/'Course Info'!$F$40)+(E147*'Course Info'!$F$30/'Course Info'!$F$40)+(F147*'Course Info'!$F$31/'Course Info'!$F$40)+(G147*'Course Info'!$F$32/'Course Info'!$F$40)+(H147*'Course Info'!$F$33/'Course Info'!$F$40)+(I147*'Course Info'!$F$34/'Course Info'!$F$40)+(J147*'Course Info'!$F$35/'Course Info'!$F$40)+(K147*'Course Info'!$F$36/'Course Info'!$F$40)+(L147*'Course Info'!$F$37/'Course Info'!$F$40)+(M147*'Course Info'!$F$38/'Course Info'!$F$40)+(N147*'Course Info'!$F$39/'Course Info'!$F$40)</f>
        <v>#DIV/0!</v>
      </c>
      <c r="T147" s="63" t="e">
        <f>(C147*'Course Info'!$G$28/'Course Info'!$G$40)+(D147*'Course Info'!$G$29/'Course Info'!$G$40)+(E147*'Course Info'!$G$30/'Course Info'!$G$40)+(F147*'Course Info'!$G$31/'Course Info'!$G$40)+(G147*'Course Info'!$G$32/'Course Info'!$G$40)+(H147*'Course Info'!$G$33/'Course Info'!$G$40)+(I147*'Course Info'!$G$34/'Course Info'!$G$40)+(J147*'Course Info'!$G$35/'Course Info'!$G$40)+(K147*'Course Info'!$G$36/'Course Info'!$G$40)+(L147*'Course Info'!$G$37/'Course Info'!$G$40)+(M147*'Course Info'!$G$38/'Course Info'!$G$40)+(N147*'Course Info'!$G$39/'Course Info'!$G$40)</f>
        <v>#DIV/0!</v>
      </c>
      <c r="U147" s="63" t="e">
        <f>(C147*'Course Info'!$H$28/'Course Info'!$H$40)+(D147*'Course Info'!$H$29/'Course Info'!$H$40)+(E147*'Course Info'!$H$30/'Course Info'!$H$40)+(F147*'Course Info'!$H$31/'Course Info'!$H$40)+(G147*'Course Info'!$H$32/'Course Info'!$H$40)+(H147*'Course Info'!$H$33/'Course Info'!$H$40)+(I147*'Course Info'!$H$34/'Course Info'!$H$40)+(J147*'Course Info'!$H$35/'Course Info'!$H$40)+(K147*'Course Info'!$H$36/'Course Info'!$H$40)+(L147*'Course Info'!$H$37/'Course Info'!$H$40)+(M147*'Course Info'!$H$38/'Course Info'!$H$40)++(N147*'Course Info'!$H$39/'Course Info'!$H$40)</f>
        <v>#DIV/0!</v>
      </c>
      <c r="V147" s="63" t="e">
        <f>(C147*'Course Info'!$I$28/'Course Info'!$I$40)+(D147*'Course Info'!$I$29/'Course Info'!$I$40)+(E147*'Course Info'!$I$30/'Course Info'!$I$40)+(F147*'Course Info'!$I$31/'Course Info'!$I$40)+(G147*'Course Info'!$I$32/'Course Info'!$I$40)+(H147*'Course Info'!$I$33/'Course Info'!$I$40)+(I147*'Course Info'!$I$34/'Course Info'!$I$40)+(J147*'Course Info'!$I$35/'Course Info'!$I$40)+(K147*'Course Info'!$I$36/'Course Info'!$I$40)+(L147*'Course Info'!$I$37/'Course Info'!$I$40)+(M147*'Course Info'!$I$38/'Course Info'!$I$40)+(N147*'Course Info'!$I$39/'Course Info'!$I$40)</f>
        <v>#DIV/0!</v>
      </c>
      <c r="W147" s="63" t="e">
        <f>(C147*'Course Info'!$J$28/'Course Info'!$J$40)+(D147*'Course Info'!$J$29/'Course Info'!$J$40)+(E147*'Course Info'!$J$30/'Course Info'!$J$40)+(F147*'Course Info'!$J$31/'Course Info'!$J$40)+(G147*'Course Info'!$J$32/'Course Info'!$J$40)+(H147*'Course Info'!$J$33/'Course Info'!$J$40)+(I147*'Course Info'!$J$34/'Course Info'!$J$40)+(J147*'Course Info'!$J$35/'Course Info'!$J$40)+(K147*'Course Info'!$J$36/'Course Info'!$J$40)+(L147*'Course Info'!$J$37/'Course Info'!$J$40)+(M147*'Course Info'!$J$38/'Course Info'!$J$40)+(N147*'Course Info'!$J$39/'Course Info'!$J$40)</f>
        <v>#DIV/0!</v>
      </c>
      <c r="X147" s="63">
        <f>(C147*'Course Info'!$K$28/'Course Info'!$K$40)+(D147*'Course Info'!$K$29/'Course Info'!$K$40)+(E147*'Course Info'!$K$30/'Course Info'!$K$40)+(F147*'Course Info'!$K$31/'Course Info'!$K$40)+(G147*'Course Info'!$K$32/'Course Info'!$K$40)+(H147*'Course Info'!$K$33/'Course Info'!$K$40)+(I147*'Course Info'!$K$34/'Course Info'!$K$40)+(J147*'Course Info'!$K$35/'Course Info'!$K$40)+(K147*'Course Info'!$K$36/'Course Info'!$K$40)+(L147*'Course Info'!$K$37/'Course Info'!$K$40)+(M147*'Course Info'!$K$38/'Course Info'!$K$40)+(N147*'Course Info'!$K$39/'Course Info'!$K$40)</f>
        <v>0</v>
      </c>
      <c r="Y147" s="63" t="e">
        <f>(C147*'Course Info'!$L$28/'Course Info'!$L$40)+(D147*'Course Info'!$L$29/'Course Info'!$L$40)+(E147*'Course Info'!$L$30/'Course Info'!$L$40)+(F147*'Course Info'!$L$31/'Course Info'!$L$40)+(G147*'Course Info'!$L$32/'Course Info'!$L$40)+(H147*'Course Info'!$L$33/'Course Info'!$L$40)+(I147*'Course Info'!$L$34/'Course Info'!$L$40)+(J147*'Course Info'!$L$35/'Course Info'!$L$40)+(K147*'Course Info'!$L$36/'Course Info'!$L$40)+(L147*'Course Info'!$L$37/'Course Info'!$L$40)+(M147*'Course Info'!$L$38/'Course Info'!$L$40)+(N147*'Course Info'!$L$39/'Course Info'!$L$40)</f>
        <v>#DIV/0!</v>
      </c>
      <c r="Z147" s="63" t="e">
        <f>(C147*'Course Info'!$M$28/'Course Info'!$M$40)+(D147*'Course Info'!$M$29/'Course Info'!$M$40)+(E147*'Course Info'!$M$30/'Course Info'!$M$40)+(F147*'Course Info'!$M$31/'Course Info'!$M$40)+(G147*'Course Info'!$M$32/'Course Info'!$M$40)+(H147*'Course Info'!$M$33/'Course Info'!$M$40)+(I147*'Course Info'!$M$34/'Course Info'!$M$40)+(J147*'Course Info'!$M$35/'Course Info'!$M$40)+(K147*'Course Info'!$M$36/'Course Info'!$M$40)+(L147*'Course Info'!$M$37/'Course Info'!$M$40)+(M147*'Course Info'!$M$38/'Course Info'!$M$40)+(N147*'Course Info'!$M$39/'Course Info'!$M$40)</f>
        <v>#DIV/0!</v>
      </c>
      <c r="AA147" s="63" t="e">
        <f>(C147*'Course Info'!$N$28/'Course Info'!$N$40)+(D147*'Course Info'!$N$29/'Course Info'!$N$40)+(E147*'Course Info'!$N$30/'Course Info'!$N$40)+(F147*'Course Info'!$N$31/'Course Info'!$N$40)+(G147*'Course Info'!$N$32/'Course Info'!$N$40)+(H147*'Course Info'!$N$33/'Course Info'!$N$40)+(I147*'Course Info'!$N$34/'Course Info'!$N$40)+(J147*'Course Info'!$N$35/'Course Info'!$N$40)+(K147*'Course Info'!$N$36/'Course Info'!$N$40)+(L147*'Course Info'!$N$37/'Course Info'!$N$40)+(M147*'Course Info'!$N$38/'Course Info'!$N$40)+(N147*'Course Info'!$N$39/'Course Info'!$N$40)</f>
        <v>#DIV/0!</v>
      </c>
    </row>
    <row r="148" spans="1:27" ht="12.75" customHeight="1" x14ac:dyDescent="0.2">
      <c r="A148" s="58">
        <v>130</v>
      </c>
      <c r="B148" s="67">
        <f>Marks!B157</f>
        <v>0</v>
      </c>
      <c r="C148" s="63">
        <f>IF(Marks!$BC$6=0,0,(((Marks!E157/IF(Marks!$E$23=0,0.00000001,Marks!$E$23)))*(Marks!$E$6/Marks!$BC$6)+((Marks!F157/IF(Marks!$F$23=0,0.00000001,Marks!$F$23)))*(Marks!$F$6/Marks!$BC$6)+((Marks!G157/IF(Marks!$G$23=0,0.00000001,Marks!$G$23)))*(Marks!$G$6/Marks!$BC$6)+((Marks!H157/IF(Marks!$H$23=0,0.00000001,Marks!$H$23)))*(Marks!$H$6/Marks!$BC$6)+((Marks!I157/IF(Marks!$I$23=0,0.00000001,Marks!$I$23)))*(Marks!$I$6/Marks!$BC$6)+((Marks!J157/IF(Marks!$J$23=0,0.00000001,Marks!$J$23)))*(Marks!$J$6/Marks!$BC$6)+((Marks!K157/IF(Marks!$K$23=0,0.00000001,Marks!$K$23)))*(Marks!$K$6/Marks!$BC$6)+((Marks!L157/IF(Marks!$L$23=0,0.00000001,Marks!$L$23)))*(Marks!$L$6/Marks!$BC$6)+((Marks!M157/IF(Marks!$M$23=0,0.00000001,Marks!$M$23)))*(Marks!$M$6/Marks!$BC$6)+((Marks!N157/IF(Marks!$N$23=0,0.00000001,Marks!$N$23)))*(Marks!$N$6/Marks!$BC$6)+((Marks!O157/IF(Marks!$O$23=0,0.00000001,Marks!$O$23)))*(Marks!$O$6/Marks!$BC$6)+((Marks!P157/IF(Marks!$P$23=0,0.0000001,Marks!$P$23)))*(Marks!$P$6/Marks!$BC$6)+((Marks!Q157/IF(Marks!$Q$23=0,0.0000001,Marks!$Q$23)))*(Marks!$Q$6/Marks!$BC$6)+((Marks!R157/IF(Marks!$R$23=0,0.00000001,Marks!$R$23)))*(Marks!$R$6/Marks!$BC$6)+((Marks!S157/IF(Marks!$S$23=0,0.00000001,Marks!$S$23)))*(Marks!$S$6/Marks!$BC$6)+((Marks!T157/IF(Marks!$T$23=0,0.00000001,Marks!$T$23)))*(Marks!$T$6/Marks!$BC$6)+((Marks!U157/IF(Marks!$U$23=0,0.00000001,Marks!$U$23)))*(Marks!$U$6/Marks!$BC$6)+((Marks!V157/IF(Marks!$V$23=0,0.00000001,Marks!$V$23)))*(Marks!$V$6/Marks!$BC$6)+((Marks!W157/IF(Marks!$W$23=0,0.00000001,Marks!$W$23)))*(Marks!$W$6/Marks!$BC$6)+((Marks!X157/IF(Marks!$X$23=0,0.00000001,Marks!$X$23)))*(Marks!$X$6/Marks!$BC$6)+((Marks!Y157/IF(Marks!$Y$23=0,0.00000001,Marks!$Y$23)))*(Marks!$Y$6/Marks!$BC$6)+((Marks!Z157/IF(Marks!$Z$23=0,0.00000001,Marks!$Z$23)))*(Marks!$Z$6/Marks!$BC$6)+((Marks!AA157/IF(Marks!$AA$23=0,0.00000001,Marks!$AA$23)))*(Marks!$AA$6/Marks!$BC$6)+((Marks!AB157/IF(Marks!$AB$23=0,0.00000001,Marks!$AB$23)))*(Marks!$AB$6/Marks!$BC$6)+((Marks!AC157/IF(Marks!$AC$23=0,0.00000001,Marks!$AC$23)))*(Marks!$AC$6/Marks!$BC$6)+((Marks!AD157/IF(Marks!$AD$23=0,0.00000001,Marks!$AD$23)))*(Marks!$AD$6/Marks!$BC$6)+((Marks!AE157/IF(Marks!$AE$23=0,0.00000001,Marks!$AE$23)))*(Marks!$AE$6/Marks!$BC$6)+((Marks!AF157/IF(Marks!$AF$23=0,0.00000001,Marks!$AF$23)))*(Marks!$AF$6/Marks!$BC$6)+((Marks!AG157/IF(Marks!$AG$23=0,0.00000001,Marks!$AG$23)))*(Marks!$AG$6/Marks!$BC$6)+((Marks!AH157/IF(Marks!$AH$23=0,0.00000001,Marks!$AH$23)))*(Marks!$AH$6/Marks!$BC$6)+((Marks!AI157/IF(Marks!$AI$23=0,0.00000001,Marks!$AI$23)))*(Marks!$AI$6/Marks!$BC$6)+((Marks!AJ157/IF(Marks!$AJ$23=0,0.00000001,Marks!$AJ$23)))*(Marks!$AJ$6/Marks!$BC$6)+((Marks!AK157/IF(Marks!$AK$23=0,0.00000001,Marks!$AK$23)))*(Marks!$AK$6/Marks!$BC$6)+((Marks!AL157/IF(Marks!$AL$23=0,0.00000001,Marks!$AL$23)))*(Marks!$AL$6/Marks!$BC$6)+((Marks!AM157/IF(Marks!$AM$23=0,0.00000001,Marks!$AM$23)))*(Marks!$AM$6/Marks!$BC$6)+((Marks!AN157/IF(Marks!$AN$23=0,0.00000001,Marks!$AN$23)))*(Marks!$AN$6/Marks!$BC$6)+((Marks!AO157/IF(Marks!$AO$23=0,0.00000001,Marks!$AO$23)))*(Marks!$AO$6/Marks!$BC$6)+((Marks!AP157/IF(Marks!$AP$23=0,0.00000001,Marks!$AP$23)))*(Marks!$AP$6/Marks!$BC$6)+((Marks!AQ157/IF(Marks!$AQ$23=0,0.00000001,Marks!$AQ$23)))*(Marks!$AQ$6/Marks!$BC$6)+((Marks!AR157/IF(Marks!$AR$23=0,0.00000001,Marks!$AR$23)))*(Marks!$AR$6/Marks!$BC$6)+((Marks!AS157/IF(Marks!$AS$23=0,0.00000001,Marks!$AS$23)))*(Marks!$AS$6/Marks!$BC$6)+((Marks!AT157/IF(Marks!$AT$23=0,0.00000001,Marks!$AT$23)))*(Marks!$AT$6/Marks!$BC$6)+((Marks!AU157/IF(Marks!$AU$23=0,0.00000001,Marks!$AU$23)))*(Marks!$AU$6/Marks!$BC$6)+((Marks!AV157/IF(Marks!$AV$23=0,0.00000001,Marks!$AV$23)))*(Marks!$AV$6/Marks!$BC$6)+((Marks!AW157/IF(Marks!$AW$23=0,0.00000001,Marks!$AW$23)))*(Marks!$AW$6/Marks!$BC$6)+((Marks!AX157/IF(Marks!$AX$23=0,0.00000001,Marks!$AX$23)))*(Marks!$AX$6/Marks!$BC$6)+((Marks!AY157/IF(Marks!$AY$23=0,0.00000001,Marks!$AY$23)))*(Marks!$AY$6/Marks!$BC$6)+((Marks!AZ157/IF(Marks!$AZ$23=0,0.00000001,Marks!$AZ$23)))*(Marks!$AZ$6/Marks!$BC$6)+((Marks!BA157/IF(Marks!$BA$23=0,0.00000001,Marks!$BA$23)))*(Marks!$BA$6/Marks!$BC$6)+((Marks!BB157/IF(Marks!$BB$23=0,0.00000001,Marks!$BB$23)))*(Marks!$BB$6/Marks!$BC$6))*100)</f>
        <v>0</v>
      </c>
      <c r="D148" s="63">
        <f>IF(Marks!$BC$7=0,0,(((Marks!E157/IF(Marks!$E$23=0,0.00000001,Marks!$E$23)))*(Marks!$E$7/Marks!$BC$7)+((Marks!F157/IF(Marks!$F$23=0,0.00000001,Marks!$F$23)))*(Marks!$F$7/Marks!$BC$7)+((Marks!G157/IF(Marks!$G$23=0,0.00000001,Marks!$G$23)))*(Marks!$G$7/Marks!$BC$7)+((Marks!H157/IF(Marks!$H$23=0,0.00000001,Marks!$H$23)))*(Marks!$H$7/Marks!$BC$7)+((Marks!I157/IF(Marks!$I$23=0,0.00000001,Marks!$I$23)))*(Marks!$I$7/Marks!$BC$7)+((Marks!J157/IF(Marks!$J$23=0,0.00000001,Marks!$J$23)))*(Marks!$J$7/Marks!$BC$7)+((Marks!K157/IF(Marks!$K$23=0,0.00000001,Marks!$K$23)))*(Marks!$K$7/Marks!$BC$7)+((Marks!L157/IF(Marks!$L$23=0,0.00000001,Marks!$L$23)))*(Marks!$L$7/Marks!$BC$7)+((Marks!M157/IF(Marks!$M$23=0,0.00000001,Marks!$M$23)))*(Marks!$M$7/Marks!$BC$7)+((Marks!N157/IF(Marks!$N$23=0,0.00000001,Marks!$N$23)))*(Marks!$N$7/Marks!$BC$7)+((Marks!O157/IF(Marks!$O$23=0,0.00000001,Marks!$O$23)))*(Marks!$O$7/Marks!$BC$7)+((Marks!P157/IF(Marks!$P$23=0,0.0000001,Marks!$P$23)))*(Marks!$P$7/Marks!$BC$7)+((Marks!Q157/IF(Marks!$Q$23=0,0.0000001,Marks!$Q$23)))*(Marks!$Q$7/Marks!$BC$7)+((Marks!R157/IF(Marks!$R$23=0,0.00000001,Marks!$R$23)))*(Marks!$R$7/Marks!$BC$7)+((Marks!S157/IF(Marks!$S$23=0,0.00000001,Marks!$S$23)))*(Marks!$S$7/Marks!$BC$7)+((Marks!T157/IF(Marks!$T$23=0,0.00000001,Marks!$T$23)))*(Marks!$T$7/Marks!$BC$7)+((Marks!U157/IF(Marks!$U$23=0,0.00000001,Marks!$U$23)))*(Marks!$U$7/Marks!$BC$7)+((Marks!V157/IF(Marks!$V$23=0,0.00000001,Marks!$V$23)))*(Marks!$V$7/Marks!$BC$7)+((Marks!W157/IF(Marks!$W$23=0,0.00000001,Marks!$W$23)))*(Marks!$W$7/Marks!$BC$7)+((Marks!X157/IF(Marks!$X$23=0,0.00000001,Marks!$X$23)))*(Marks!$X$7/Marks!$BC$7)+((Marks!Y157/IF(Marks!$Y$23=0,0.00000001,Marks!$Y$23)))*(Marks!$Y$7/Marks!$BC$7)+((Marks!Z157/IF(Marks!$Z$23=0,0.00000001,Marks!$Z$23)))*(Marks!$Z$7/Marks!$BC$7)+((Marks!AA157/IF(Marks!$AA$23=0,0.00000001,Marks!$AA$23)))*(Marks!$AA$7/Marks!$BC$7)+((Marks!AB157/IF(Marks!$AB$23=0,0.00000001,Marks!$AB$23)))*(Marks!$AB$7/Marks!$BC$7)+((Marks!AC157/IF(Marks!$AC$23=0,0.00000001,Marks!$AC$23)))*(Marks!$AC$7/Marks!$BC$7)+((Marks!AD157/IF(Marks!$AD$23=0,0.00000001,Marks!$AD$23)))*(Marks!$AD$7/Marks!$BC$7)+((Marks!AE157/IF(Marks!$AE$23=0,0.00000001,Marks!$AE$23)))*(Marks!$AE$7/Marks!$BC$7)+((Marks!AF157/IF(Marks!$AF$23=0,0.00000001,Marks!$AF$23)))*(Marks!$AF$7/Marks!$BC$7)+((Marks!AG157/IF(Marks!$AG$23=0,0.00000001,Marks!$AG$23)))*(Marks!$AG$7/Marks!$BC$7)+((Marks!AH157/IF(Marks!$AH$23=0,0.00000001,Marks!$AH$23)))*(Marks!$AH$7/Marks!$BC$7)+((Marks!AI157/IF(Marks!$AI$23=0,0.00000001,Marks!$AI$23)))*(Marks!$AI$7/Marks!$BC$7)+((Marks!AJ157/IF(Marks!$AJ$23=0,0.00000001,Marks!$AJ$23)))*(Marks!$AJ$7/Marks!$BC$7)+((Marks!AK157/IF(Marks!$AK$23=0,0.00000001,Marks!$AK$23)))*(Marks!$AK$7/Marks!$BC$7)+((Marks!AL157/IF(Marks!$AL$23=0,0.00000001,Marks!$AL$23)))*(Marks!$AL$7/Marks!$BC$7)+((Marks!AM157/IF(Marks!$AM$23=0,0.00000001,Marks!$AM$23)))*(Marks!$AM$7/Marks!$BC$7)+((Marks!AN157/IF(Marks!$AN$23=0,0.00000001,Marks!$AN$23)))*(Marks!$AN$7/Marks!$BC$7)+((Marks!AO157/IF(Marks!$AO$23=0,0.00000001,Marks!$AO$23)))*(Marks!$AO$7/Marks!$BC$7)+((Marks!AP157/IF(Marks!$AP$23=0,0.00000001,Marks!$AP$23)))*(Marks!$AP$7/Marks!$BC$7)+((Marks!AQ157/IF(Marks!$AQ$23=0,0.00000001,Marks!$AQ$23)))*(Marks!$AQ$7/Marks!$BC$7)+((Marks!AR157/IF(Marks!$AR$23=0,0.00000001,Marks!$AR$23)))*(Marks!$AR$7/Marks!$BC$7)+((Marks!AS157/IF(Marks!$AS$23=0,0.00000001,Marks!$AS$23)))*(Marks!$AS$7/Marks!$BC$7)+((Marks!AT157/IF(Marks!$AT$23=0,0.00000001,Marks!$AT$23)))*(Marks!$AT$7/Marks!$BC$7)+((Marks!AU157/IF(Marks!$AU$23=0,0.00000001,Marks!$AU$23)))*(Marks!$AU$7/Marks!$BC$7)+((Marks!AV157/IF(Marks!$AV$23=0,0.00000001,Marks!$AV$23)))*(Marks!$AV$7/Marks!$BC$7)+((Marks!AW157/IF(Marks!$AW$23=0,0.00000001,Marks!$AW$23)))*(Marks!$AW$7/Marks!$BC$7)+((Marks!AX157/IF(Marks!$AX$23=0,0.00000001,Marks!$AX$23)))*(Marks!$AX$7/Marks!$BC$7)+((Marks!AY157/IF(Marks!$AY$23=0,0.00000001,Marks!$AY$23)))*(Marks!$AY$7/Marks!$BC$7)+((Marks!AZ157/IF(Marks!$AZ$23=0,0.00000001,Marks!$AZ$23)))*(Marks!$AZ$7/Marks!$BC$7)+((Marks!BA157/IF(Marks!$BA$23=0,0.00000001,Marks!$BA$23)))*(Marks!$BA$7/Marks!$BC$7)+((Marks!BB157/IF(Marks!$BB$23=0,0.00000001,Marks!$BB$23)))*(Marks!$BB$7/Marks!$BC$7))*100)</f>
        <v>0</v>
      </c>
      <c r="E148" s="63">
        <f>IF(Marks!$BC$8=0,0,(((Marks!E157/IF(Marks!$E$23=0,0.00000001,Marks!$E$23)))*(Marks!$E$8/Marks!$BC$8)+((Marks!F157/IF(Marks!$F$23=0,0.00000001,Marks!$F$23)))*(Marks!$F$8/Marks!$BC$8)+((Marks!G157/IF(Marks!$G$23=0,0.00000001,Marks!$G$23)))*(Marks!$G$8/Marks!$BC$8)+((Marks!H157/IF(Marks!$H$23=0,0.00000001,Marks!$H$23)))*(Marks!$H$8/Marks!$BC$8)+((Marks!I157/IF(Marks!$I$23=0,0.00000001,Marks!$I$23)))*(Marks!$I$8/Marks!$BC$8)+((Marks!J157/IF(Marks!$J$23=0,0.00000001,Marks!$J$23)))*(Marks!$J$8/Marks!$BC$8)+((Marks!K157/IF(Marks!$K$23=0,0.00000001,Marks!$K$23)))*(Marks!$K$8/Marks!$BC$8)+((Marks!L157/IF(Marks!$L$23=0,0.00000001,Marks!$L$23)))*(Marks!$L$8/Marks!$BC$8)+((Marks!M157/IF(Marks!$M$23=0,0.00000001,Marks!$M$23)))*(Marks!$M$8/Marks!$BC$8)+((Marks!N157/IF(Marks!$N$23=0,0.00000001,Marks!$N$23)))*(Marks!$N$8/Marks!$BC$8)+((Marks!O157/IF(Marks!$O$23=0,0.00000001,Marks!$O$23)))*(Marks!$O$8/Marks!$BC$8)+((Marks!P157/IF(Marks!$P$23=0,0.0000001,Marks!$P$23)))*(Marks!$P$8/Marks!$BC$8)+((Marks!Q157/IF(Marks!$Q$23=0,0.0000001,Marks!$Q$23)))*(Marks!$Q$8/Marks!$BC$8)+((Marks!R157/IF(Marks!$R$23=0,0.00000001,Marks!$R$23)))*(Marks!$R$8/Marks!$BC$8)+((Marks!S157/IF(Marks!$S$23=0,0.00000001,Marks!$S$23)))*(Marks!$S$8/Marks!$BC$8)+((Marks!T157/IF(Marks!$T$23=0,0.00000001,Marks!$T$23)))*(Marks!$T$8/Marks!$BC$8)+((Marks!U157/IF(Marks!$U$23=0,0.00000001,Marks!$U$23)))*(Marks!$U$8/Marks!$BC$8)+((Marks!V157/IF(Marks!$V$23=0,0.00000001,Marks!$V$23)))*(Marks!$V$8/Marks!$BC$8)+((Marks!W157/IF(Marks!$W$23=0,0.00000001,Marks!$W$23)))*(Marks!$W$8/Marks!$BC$8)+((Marks!X157/IF(Marks!$X$23=0,0.00000001,Marks!$X$23)))*(Marks!$X$8/Marks!$BC$8)+((Marks!Y157/IF(Marks!$Y$23=0,0.00000001,Marks!$Y$23)))*(Marks!$Y$8/Marks!$BC$8)+((Marks!Z157/IF(Marks!$Z$23=0,0.00000001,Marks!$Z$23)))*(Marks!$Z$8/Marks!$BC$8)+((Marks!AA157/IF(Marks!$AA$23=0,0.00000001,Marks!$AA$23)))*(Marks!$AA$8/Marks!$BC$8)+((Marks!AB157/IF(Marks!$AB$23=0,0.00000001,Marks!$AB$23)))*(Marks!$AB$8/Marks!$BC$8)+((Marks!AC157/IF(Marks!$AC$23=0,0.00000001,Marks!$AC$23)))*(Marks!$AC$8/Marks!$BC$8)+((Marks!AD157/IF(Marks!$AD$23=0,0.00000001,Marks!$AD$23)))*(Marks!$AD$8/Marks!$BC$8)+((Marks!AE157/IF(Marks!$AE$23=0,0.00000001,Marks!$AE$23)))*(Marks!$AE$8/Marks!$BC$8)+((Marks!AF157/IF(Marks!$AF$23=0,0.00000001,Marks!$AF$23)))*(Marks!$AF$8/Marks!$BC$8)+((Marks!AG157/IF(Marks!$AG$23=0,0.00000001,Marks!$AG$23)))*(Marks!$AG$8/Marks!$BC$8)+((Marks!AH157/IF(Marks!$AH$23=0,0.00000001,Marks!$AH$23)))*(Marks!$AH$8/Marks!$BC$8)+((Marks!AI157/IF(Marks!$AI$23=0,0.00000001,Marks!$AI$23)))*(Marks!$AI$8/Marks!$BC$8)+((Marks!AJ157/IF(Marks!$AJ$23=0,0.00000001,Marks!$AJ$23)))*(Marks!$AJ$8/Marks!$BC$8)+((Marks!AK157/IF(Marks!$AK$23=0,0.00000001,Marks!$AK$23)))*(Marks!$AK$8/Marks!$BC$8)+((Marks!AL157/IF(Marks!$AL$23=0,0.00000001,Marks!$AL$23)))*(Marks!$AL$8/Marks!$BC$8)+((Marks!AM157/IF(Marks!$AM$23=0,0.00000001,Marks!$AM$23)))*(Marks!$AM$8/Marks!$BC$8)+((Marks!AN157/IF(Marks!$AN$23=0,0.00000001,Marks!$AN$23)))*(Marks!$AN$8/Marks!$BC$8)+((Marks!AO157/IF(Marks!$AO$23=0,0.00000001,Marks!$AO$23)))*(Marks!$AO$8/Marks!$BC$8)+((Marks!AP157/IF(Marks!$AP$23=0,0.00000001,Marks!$AP$23)))*(Marks!$AP$8/Marks!$BC$8)+((Marks!AQ157/IF(Marks!$AQ$23=0,0.00000001,Marks!$AQ$23)))*(Marks!$AQ$8/Marks!$BC$8)+((Marks!AR157/IF(Marks!$AR$23=0,0.00000001,Marks!$AR$23)))*(Marks!$AR$8/Marks!$BC$8)+((Marks!AS157/IF(Marks!$AS$23=0,0.00000001,Marks!$AS$23)))*(Marks!$AS$8/Marks!$BC$8)+((Marks!AT157/IF(Marks!$AT$23=0,0.00000001,Marks!$AT$23)))*(Marks!$AT$8/Marks!$BC$8)+((Marks!AU157/IF(Marks!$AU$23=0,0.00000001,Marks!$AU$23)))*(Marks!$AU$8/Marks!$BC$8)+((Marks!AV157/IF(Marks!$AV$23=0,0.00000001,Marks!$AV$23)))*(Marks!$AV$8/Marks!$BC$8)+((Marks!AW157/IF(Marks!$AW$23=0,0.00000001,Marks!$AW$23)))*(Marks!$AW$8/Marks!$BC$8)+((Marks!AX157/IF(Marks!$AX$23=0,0.00000001,Marks!$AX$23)))*(Marks!$AX$8/Marks!$BC$8)+((Marks!AY157/IF(Marks!$AY$23=0,0.00000001,Marks!$AY$23)))*(Marks!$AY$8/Marks!$BC$8)+((Marks!AZ157/IF(Marks!$AZ$23=0,0.00000001,Marks!$AZ$23)))*(Marks!$AZ$8/Marks!$BC$8)+((Marks!BA157/IF(Marks!$BA$23=0,0.00000001,Marks!$BA$23)))*(Marks!$BA$8/Marks!$BC$8)+((Marks!BB157/IF(Marks!$BB$23=0,0.00000001,Marks!$BB$23)))*(Marks!$BB$8/Marks!$BC$8))*100)</f>
        <v>0</v>
      </c>
      <c r="F148" s="63">
        <f>IF(Marks!$BC$9=0,0,(((Marks!E157/IF(Marks!$E$23=0,0.00000001,Marks!$E$23)))*(Marks!$E$9/Marks!$BC$9)+((Marks!F157/IF(Marks!$F$23=0,0.00000001,Marks!$F$23)))*(Marks!$F$9/Marks!$BC$9)+((Marks!G157/IF(Marks!$G$23=0,0.00000001,Marks!$G$23)))*(Marks!$G$9/Marks!$BC$9)+((Marks!H157/IF(Marks!$H$23=0,0.00000001,Marks!$H$23)))*(Marks!$H$9/Marks!$BC$9)+((Marks!I157/IF(Marks!$I$23=0,0.00000001,Marks!$I$23)))*(Marks!$I$9/Marks!$BC$9)+((Marks!J157/IF(Marks!$J$23=0,0.00000001,Marks!$J$23)))*(Marks!$J$9/Marks!$BC$9)+((Marks!K157/IF(Marks!$K$23=0,0.00000001,Marks!$K$23)))*(Marks!$K$9/Marks!$BC$9)+((Marks!L157/IF(Marks!$L$23=0,0.00000001,Marks!$L$23)))*(Marks!$L$9/Marks!$BC$9)+((Marks!M157/IF(Marks!$M$23=0,0.00000001,Marks!$M$23)))*(Marks!$M$9/Marks!$BC$9)+((Marks!N157/IF(Marks!$N$23=0,0.00000001,Marks!$N$23)))*(Marks!$N$9/Marks!$BC$9)+((Marks!O157/IF(Marks!$O$23=0,0.00000001,Marks!$O$23)))*(Marks!$O$9/Marks!$BC$9)+((Marks!P157/IF(Marks!$P$23=0,0.0000001,Marks!$P$23)))*(Marks!$P$9/Marks!$BC$9)+((Marks!Q157/IF(Marks!$Q$23=0,0.0000001,Marks!$Q$23)))*(Marks!$Q$9/Marks!$BC$9)+((Marks!R157/IF(Marks!$R$23=0,0.00000001,Marks!$R$23)))*(Marks!$R$9/Marks!$BC$9)+((Marks!S157/IF(Marks!$S$23=0,0.00000001,Marks!$S$23)))*(Marks!$S$9/Marks!$BC$9)+((Marks!T157/IF(Marks!$T$23=0,0.00000001,Marks!$T$23)))*(Marks!$T$9/Marks!$BC$9)+((Marks!U157/IF(Marks!$U$23=0,0.00000001,Marks!$U$23)))*(Marks!$U$9/Marks!$BC$9)+((Marks!V157/IF(Marks!$V$23=0,0.00000001,Marks!$V$23)))*(Marks!$V$9/Marks!$BC$9)+((Marks!W157/IF(Marks!$W$23=0,0.00000001,Marks!$W$23)))*(Marks!$W$9/Marks!$BC$9)+((Marks!X157/IF(Marks!$X$23=0,0.00000001,Marks!$X$23)))*(Marks!$X$9/Marks!$BC$9)+((Marks!Y157/IF(Marks!$Y$23=0,0.00000001,Marks!$Y$23)))*(Marks!$Y$9/Marks!$BC$9)+((Marks!Z157/IF(Marks!$Z$23=0,0.00000001,Marks!$Z$23)))*(Marks!$Z$9/Marks!$BC$9)+((Marks!AA157/IF(Marks!$AA$23=0,0.00000001,Marks!$AA$23)))*(Marks!$AA$9/Marks!$BC$9)+((Marks!AB157/IF(Marks!$AB$23=0,0.00000001,Marks!$AB$23)))*(Marks!$AB$9/Marks!$BC$9)+((Marks!AC157/IF(Marks!$AC$23=0,0.00000001,Marks!$AC$23)))*(Marks!$AC$9/Marks!$BC$9)+((Marks!AD157/IF(Marks!$AD$23=0,0.00000001,Marks!$AD$23)))*(Marks!$AD$9/Marks!$BC$9)+((Marks!AE157/IF(Marks!$AE$23=0,0.00000001,Marks!$AE$23)))*(Marks!$AE$9/Marks!$BC$9)+((Marks!AF157/IF(Marks!$AF$23=0,0.00000001,Marks!$AF$23)))*(Marks!$AF$9/Marks!$BC$9)+((Marks!AG157/IF(Marks!$AG$23=0,0.00000001,Marks!$AG$23)))*(Marks!$AG$9/Marks!$BC$9)+((Marks!AH157/IF(Marks!$AH$23=0,0.00000001,Marks!$AH$23)))*(Marks!$AH$9/Marks!$BC$9)+((Marks!AI157/IF(Marks!$AI$23=0,0.00000001,Marks!$AI$23)))*(Marks!$AI$9/Marks!$BC$9)+((Marks!AJ157/IF(Marks!$AJ$23=0,0.00000001,Marks!$AJ$23)))*(Marks!$AJ$9/Marks!$BC$9)+((Marks!AK157/IF(Marks!$AK$23=0,0.00000001,Marks!$AK$23)))*(Marks!$AK$9/Marks!$BC$9)+((Marks!AL157/IF(Marks!$AL$23=0,0.00000001,Marks!$AL$23)))*(Marks!$AL$9/Marks!$BC$9)+((Marks!AM157/IF(Marks!$AM$23=0,0.00000001,Marks!$AM$23)))*(Marks!$AM$9/Marks!$BC$9)+((Marks!AN157/IF(Marks!$AN$23=0,0.00000001,Marks!$AN$23)))*(Marks!$AN$9/Marks!$BC$9)+((Marks!AO157/IF(Marks!$AO$23=0,0.00000001,Marks!$AO$23)))*(Marks!$AO$9/Marks!$BC$9)+((Marks!AP157/IF(Marks!$AP$23=0,0.00000001,Marks!$AP$23)))*(Marks!$AP$9/Marks!$BC$9)+((Marks!AQ157/IF(Marks!$AQ$23=0,0.00000001,Marks!$AQ$23)))*(Marks!$AQ$9/Marks!$BC$9)+((Marks!AR157/IF(Marks!$AR$23=0,0.00000001,Marks!$AR$23)))*(Marks!$AR$9/Marks!$BC$9)+((Marks!AS157/IF(Marks!$AS$23=0,0.00000001,Marks!$AS$23)))*(Marks!$AS$9/Marks!$BC$9)+((Marks!AT157/IF(Marks!$AT$23=0,0.00000001,Marks!$AT$23)))*(Marks!$AT$9/Marks!$BC$9)+((Marks!AU157/IF(Marks!$AU$23=0,0.00000001,Marks!$AU$23)))*(Marks!$AU$9/Marks!$BC$9)+((Marks!AV157/IF(Marks!$AV$23=0,0.00000001,Marks!$AV$23)))*(Marks!$AV$9/Marks!$BC$9)+((Marks!AW157/IF(Marks!$AW$23=0,0.00000001,Marks!$AW$23)))*(Marks!$AW$9/Marks!$BC$9)+((Marks!AX157/IF(Marks!$AX$23=0,0.00000001,Marks!$AX$23)))*(Marks!$AX$9/Marks!$BC$9)+((Marks!AY157/IF(Marks!$AY$23=0,0.00000001,Marks!$AY$23)))*(Marks!$AY$9/Marks!$BC$9)+((Marks!AZ157/IF(Marks!$AZ$23=0,0.00000001,Marks!$AZ$23)))*(Marks!$AZ$9/Marks!$BC$9)+((Marks!BA157/IF(Marks!$BA$23=0,0.00000001,Marks!$BA$23)))*(Marks!$BA$9/Marks!$BC$9)+((Marks!BB157/IF(Marks!$BB$23=0,0.00000001,Marks!$BB$23)))*(Marks!$BB$9/Marks!$BC$9))*100)</f>
        <v>0</v>
      </c>
      <c r="G148" s="63">
        <f>IF(Marks!$BC$10=0,0,(((Marks!E157/IF(Marks!$E$23=0,0.00000001,Marks!$E$23)))*(Marks!$E$10/Marks!$BC$10)+((Marks!F157/IF(Marks!$F$23=0,0.00000001,Marks!$F$23)))*(Marks!$F$10/Marks!$BC$10)+((Marks!G157/IF(Marks!$G$23=0,0.00000001,Marks!$G$23)))*(Marks!$G$10/Marks!$BC$10)+((Marks!H157/IF(Marks!$H$23=0,0.00000001,Marks!$H$23)))*(Marks!$H$10/Marks!$BC$10)+((Marks!I157/IF(Marks!$I$23=0,0.00000001,Marks!$I$23)))*(Marks!$I$10/Marks!$BC$10)+((Marks!J157/IF(Marks!$J$23=0,0.00000001,Marks!$J$23)))*(Marks!$J$10/Marks!$BC$10)+((Marks!K157/IF(Marks!$K$23=0,0.00000001,Marks!$K$23)))*(Marks!$K$10/Marks!$BC$10)+((Marks!L157/IF(Marks!$L$23=0,0.00000001,Marks!$L$23)))*(Marks!$L$10/Marks!$BC$10)+((Marks!M157/IF(Marks!$M$23=0,0.00000001,Marks!$M$23)))*(Marks!$M$10/Marks!$BC$10)+((Marks!N157/IF(Marks!$N$23=0,0.00000001,Marks!$N$23)))*(Marks!$N$10/Marks!$BC$10)+((Marks!O157/IF(Marks!$O$23=0,0.00000001,Marks!$O$23)))*(Marks!$O$10/Marks!$BC$10)+((Marks!P157/IF(Marks!$P$23=0,0.0000001,Marks!$P$23)))*(Marks!$P$10/Marks!$BC$10)+((Marks!Q157/IF(Marks!$Q$23=0,0.0000001,Marks!$Q$23)))*(Marks!$Q$10/Marks!$BC$10)+((Marks!R157/IF(Marks!$R$23=0,0.00000001,Marks!$R$23)))*(Marks!$R$10/Marks!$BC$10)+((Marks!S157/IF(Marks!$S$23=0,0.00000001,Marks!$S$23)))*(Marks!$S$10/Marks!$BC$10)+((Marks!T157/IF(Marks!$T$23=0,0.00000001,Marks!$T$23)))*(Marks!$T$10/Marks!$BC$10)+((Marks!U157/IF(Marks!$U$23=0,0.00000001,Marks!$U$23)))*(Marks!$U$10/Marks!$BC$10)+((Marks!V157/IF(Marks!$V$23=0,0.00000001,Marks!$V$23)))*(Marks!$V$10/Marks!$BC$10)+((Marks!W157/IF(Marks!$W$23=0,0.00000001,Marks!$W$23)))*(Marks!$W$10/Marks!$BC$10)+((Marks!X157/IF(Marks!$X$23=0,0.00000001,Marks!$X$23)))*(Marks!$X$10/Marks!$BC$10)+((Marks!Y157/IF(Marks!$Y$23=0,0.00000001,Marks!$Y$23)))*(Marks!$Y$10/Marks!$BC$10)+((Marks!Z157/IF(Marks!$Z$23=0,0.00000001,Marks!$Z$23)))*(Marks!$Z$10/Marks!$BC$10)+((Marks!AA157/IF(Marks!$AA$23=0,0.00000001,Marks!$AA$23)))*(Marks!$AA$10/Marks!$BC$10)+((Marks!AB157/IF(Marks!$AB$23=0,0.00000001,Marks!$AB$23)))*(Marks!$AB$10/Marks!$BC$10)+((Marks!AC157/IF(Marks!$AC$23=0,0.00000001,Marks!$AC$23)))*(Marks!$AC$10/Marks!$BC$10)+((Marks!AD157/IF(Marks!$AD$23=0,0.00000001,Marks!$AD$23)))*(Marks!$AD$10/Marks!$BC$10)+((Marks!AE157/IF(Marks!$AE$23=0,0.00000001,Marks!$AE$23)))*(Marks!$AE$10/Marks!$BC$10)+((Marks!AF157/IF(Marks!$AF$23=0,0.00000001,Marks!$AF$23)))*(Marks!$AF$10/Marks!$BC$10)+((Marks!AG157/IF(Marks!$AG$23=0,0.00000001,Marks!$AG$23)))*(Marks!$AG$10/Marks!$BC$10)+((Marks!AH157/IF(Marks!$AH$23=0,0.00000001,Marks!$AH$23)))*(Marks!$AH$10/Marks!$BC$10)+((Marks!AI157/IF(Marks!$AI$23=0,0.00000001,Marks!$AI$23)))*(Marks!$AI$10/Marks!$BC$10)+((Marks!AJ157/IF(Marks!$AJ$23=0,0.00000001,Marks!$AJ$23)))*(Marks!$AJ$10/Marks!$BC$10)+((Marks!AK157/IF(Marks!$AK$23=0,0.00000001,Marks!$AK$23)))*(Marks!$AK$10/Marks!$BC$10)+((Marks!AL157/IF(Marks!$AL$23=0,0.00000001,Marks!$AL$23)))*(Marks!$AL$10/Marks!$BC$10)+((Marks!AM157/IF(Marks!$AM$23=0,0.00000001,Marks!$AM$23)))*(Marks!$AM$10/Marks!$BC$10)+((Marks!AN157/IF(Marks!$AN$23=0,0.00000001,Marks!$AN$23)))*(Marks!$AN$10/Marks!$BC$10)+((Marks!AO157/IF(Marks!$AO$23=0,0.00000001,Marks!$AO$23)))*(Marks!$AO$10/Marks!$BC$10)+((Marks!AP157/IF(Marks!$AP$23=0,0.00000001,Marks!$AP$23)))*(Marks!$AP$10/Marks!$BC$10)+((Marks!AQ157/IF(Marks!$AQ$23=0,0.00000001,Marks!$AQ$23)))*(Marks!$AQ$10/Marks!$BC$10)+((Marks!AR157/IF(Marks!$AR$23=0,0.00000001,Marks!$AR$23)))*(Marks!$AR$10/Marks!$BC$10)+((Marks!AS157/IF(Marks!$AS$23=0,0.00000001,Marks!$AS$23)))*(Marks!$AS$10/Marks!$BC$10)+((Marks!AT157/IF(Marks!$AT$23=0,0.00000001,Marks!$AT$23)))*(Marks!$AT$10/Marks!$BC$10)+((Marks!AU157/IF(Marks!$AU$23=0,0.00000001,Marks!$AU$23)))*(Marks!$AU$10/Marks!$BC$10)+((Marks!AV157/IF(Marks!$AV$23=0,0.00000001,Marks!$AV$23)))*(Marks!$AV$10/Marks!$BC$10)+((Marks!AW157/IF(Marks!$AW$23=0,0.00000001,Marks!$AW$23)))*(Marks!$AW$10/Marks!$BC$10)+((Marks!AX157/IF(Marks!$AX$23=0,0.00000001,Marks!$AX$23)))*(Marks!$AX$10/Marks!$BC$10)+((Marks!AY157/IF(Marks!$AY$23=0,0.00000001,Marks!$AY$23)))*(Marks!$AY$10/Marks!$BC$10)+((Marks!AZ157/IF(Marks!$AZ$23=0,0.00000001,Marks!$AZ$23)))*(Marks!$AZ$10/Marks!$BC$10)+((Marks!BA157/IF(Marks!$BA$23=0,0.00000001,Marks!$BA$23)))*(Marks!$BA$10/Marks!$BC$10)+((Marks!BB157/IF(Marks!$BB$23=0,0.00000001,Marks!$BB$23)))*(Marks!$BB$10/Marks!$BC$10))*100)</f>
        <v>0</v>
      </c>
      <c r="H148" s="63">
        <f>IF(Marks!$BC$11=0,0,(((Marks!E157/IF(Marks!$E$23=0,0.00000001,Marks!$E$23)))*(Marks!$E$11/Marks!$BC$11)+((Marks!F157/IF(Marks!$F$23=0,0.00000001,Marks!$F$23)))*(Marks!$F$11/Marks!$BC$11)+((Marks!G157/IF(Marks!$G$23=0,0.00000001,Marks!$G$23)))*(Marks!$G$11/Marks!$BC$11)+((Marks!H157/IF(Marks!$H$23=0,0.00000001,Marks!$H$23)))*(Marks!$H$11/Marks!$BC$11)+((Marks!I157/IF(Marks!$I$23=0,0.00000001,Marks!$I$23)))*(Marks!$I$11/Marks!$BC$11)+((Marks!J157/IF(Marks!$J$23=0,0.00000001,Marks!$J$23)))*(Marks!$J$11/Marks!$BC$11)+((Marks!K157/IF(Marks!$K$23=0,0.00000001,Marks!$K$23)))*(Marks!$K$11/Marks!$BC$11)+((Marks!L157/IF(Marks!$L$23=0,0.00000001,Marks!$L$23)))*(Marks!$L$11/Marks!$BC$11)+((Marks!M157/IF(Marks!$M$23=0,0.00000001,Marks!$M$23)))*(Marks!$M$11/Marks!$BC$11)+((Marks!N157/IF(Marks!$N$23=0,0.00000001,Marks!$N$23)))*(Marks!$N$11/Marks!$BC$11)+((Marks!O157/IF(Marks!$O$23=0,0.00000001,Marks!$O$23)))*(Marks!$O$11/Marks!$BC$11)+((Marks!P157/IF(Marks!$P$23=0,0.0000001,Marks!$P$23)))*(Marks!$P$11/Marks!$BC$11)+((Marks!Q157/IF(Marks!$Q$23=0,0.0000001,Marks!$Q$23)))*(Marks!$Q$11/Marks!$BC$11)+((Marks!R157/IF(Marks!$R$23=0,0.00000001,Marks!$R$23)))*(Marks!$R$11/Marks!$BC$11)+((Marks!S157/IF(Marks!$S$23=0,0.00000001,Marks!$S$23)))*(Marks!$S$11/Marks!$BC$11)+((Marks!T157/IF(Marks!$T$23=0,0.00000001,Marks!$T$23)))*(Marks!$T$11/Marks!$BC$11)+((Marks!U157/IF(Marks!$U$23=0,0.00000001,Marks!$U$23)))*(Marks!$U$11/Marks!$BC$11)+((Marks!V157/IF(Marks!$V$23=0,0.00000001,Marks!$V$23)))*(Marks!$V$11/Marks!$BC$11)+((Marks!W157/IF(Marks!$W$23=0,0.00000001,Marks!$W$23)))*(Marks!$W$11/Marks!$BC$11)+((Marks!X157/IF(Marks!$X$23=0,0.00000001,Marks!$X$23)))*(Marks!$X$11/Marks!$BC$11)+((Marks!Y157/IF(Marks!$Y$23=0,0.00000001,Marks!$Y$23)))*(Marks!$Y$11/Marks!$BC$11)+((Marks!Z157/IF(Marks!$Z$23=0,0.00000001,Marks!$Z$23)))*(Marks!$Z$11/Marks!$BC$11)+((Marks!AA157/IF(Marks!$AA$23=0,0.00000001,Marks!$AA$23)))*(Marks!$AA$11/Marks!$BC$11)+((Marks!AB157/IF(Marks!$AB$23=0,0.00000001,Marks!$AB$23)))*(Marks!$AB$11/Marks!$BC$11)+((Marks!AC157/IF(Marks!$AC$23=0,0.00000001,Marks!$AC$23)))*(Marks!$AC$11/Marks!$BC$11)+((Marks!AD157/IF(Marks!$AD$23=0,0.00000001,Marks!$AD$23)))*(Marks!$AD$11/Marks!$BC$11)+((Marks!AE157/IF(Marks!$AE$23=0,0.00000001,Marks!$AE$23)))*(Marks!$AE$11/Marks!$BC$11)+((Marks!AF157/IF(Marks!$AF$23=0,0.00000001,Marks!$AF$23)))*(Marks!$AF$11/Marks!$BC$11)+((Marks!AG157/IF(Marks!$AG$23=0,0.00000001,Marks!$AG$23)))*(Marks!$AG$11/Marks!$BC$11)+((Marks!AH157/IF(Marks!$AH$23=0,0.00000001,Marks!$AH$23)))*(Marks!$AH$11/Marks!$BC$11)+((Marks!AI157/IF(Marks!$AI$23=0,0.00000001,Marks!$AI$23)))*(Marks!$AI$11/Marks!$BC$11)+((Marks!AJ157/IF(Marks!$AJ$23=0,0.00000001,Marks!$AJ$23)))*(Marks!$AJ$11/Marks!$BC$11)+((Marks!AK157/IF(Marks!$AK$23=0,0.00000001,Marks!$AK$23)))*(Marks!$AK$11/Marks!$BC$11)+((Marks!AL157/IF(Marks!$AL$23=0,0.00000001,Marks!$AL$23)))*(Marks!$AL$11/Marks!$BC$11)+((Marks!AM157/IF(Marks!$AM$23=0,0.00000001,Marks!$AM$23)))*(Marks!$AM$11/Marks!$BC$11)+((Marks!AN157/IF(Marks!$AN$23=0,0.00000001,Marks!$AN$23)))*(Marks!$AN$11/Marks!$BC$11)+((Marks!AO157/IF(Marks!$AO$23=0,0.00000001,Marks!$AO$23)))*(Marks!$AO$11/Marks!$BC$11)+((Marks!AP157/IF(Marks!$AP$23=0,0.00000001,Marks!$AP$23)))*(Marks!$AP$11/Marks!$BC$11)+((Marks!AQ157/IF(Marks!$AQ$23=0,0.00000001,Marks!$AQ$23)))*(Marks!$AQ$11/Marks!$BC$11)+((Marks!AR157/IF(Marks!$AR$23=0,0.00000001,Marks!$AR$23)))*(Marks!$AR$11/Marks!$BC$11)+((Marks!AS157/IF(Marks!$AS$23=0,0.00000001,Marks!$AS$23)))*(Marks!$AS$11/Marks!$BC$11)+((Marks!AT157/IF(Marks!$AT$23=0,0.00000001,Marks!$AT$23)))*(Marks!$AT$11/Marks!$BC$11)+((Marks!AU157/IF(Marks!$AU$23=0,0.00000001,Marks!$AU$23)))*(Marks!$AU$11/Marks!$BC$11)+((Marks!AV157/IF(Marks!$AV$23=0,0.00000001,Marks!$AV$23)))*(Marks!$AV$11/Marks!$BC$11)+((Marks!AW157/IF(Marks!$AW$23=0,0.00000001,Marks!$AW$23)))*(Marks!$AW$11/Marks!$BC$11)+((Marks!AX157/IF(Marks!$AX$23=0,0.00000001,Marks!$AX$23)))*(Marks!$AX$11/Marks!$BC$11)+((Marks!AY157/IF(Marks!$AY$23=0,0.00000001,Marks!$AY$23)))*(Marks!$AY$11/Marks!$BC$11)+((Marks!AZ157/IF(Marks!$AZ$23=0,0.00000001,Marks!$AZ$23)))*(Marks!$AZ$11/Marks!$BC$11)+((Marks!BA157/IF(Marks!$BA$23=0,0.00000001,Marks!$BA$23)))*(Marks!$BA$11/Marks!$BC$11)+((Marks!BB157/IF(Marks!$BB$23=0,0.00000001,Marks!$BB$23)))*(Marks!$BB$11/Marks!$BC$11))*100)</f>
        <v>0</v>
      </c>
      <c r="I148" s="63">
        <f>IF(Marks!$BC$12=0,0,(((Marks!E157/IF(Marks!$E$23=0,0.00000001,Marks!$E$23)))*(Marks!$E$12/Marks!$BC$12)+((Marks!F157/IF(Marks!$F$23=0,0.00000001,Marks!$F$23)))*(Marks!$F$12/Marks!$BC$12)+((Marks!G157/IF(Marks!$G$23=0,0.00000001,Marks!$G$23)))*(Marks!$G$12/Marks!$BC$12)+((Marks!H157/IF(Marks!$H$23=0,0.00000001,Marks!$H$23)))*(Marks!$H$12/Marks!$BC$12)+((Marks!I157/IF(Marks!$I$23=0,0.00000001,Marks!$I$23)))*(Marks!$I$12/Marks!$BC$12)+((Marks!J157/IF(Marks!$J$23=0,0.00000001,Marks!$J$23)))*(Marks!$J$12/Marks!$BC$12)+((Marks!K157/IF(Marks!$K$23=0,0.00000001,Marks!$K$23)))*(Marks!$K$12/Marks!$BC$12)+((Marks!L157/IF(Marks!$L$23=0,0.00000001,Marks!$L$23)))*(Marks!$L$12/Marks!$BC$12)+((Marks!M157/IF(Marks!$M$23=0,0.00000001,Marks!$M$23)))*(Marks!$M$12/Marks!$BC$12)+((Marks!N157/IF(Marks!$N$23=0,0.00000001,Marks!$N$23)))*(Marks!$N$12/Marks!$BC$12)+((Marks!O157/IF(Marks!$O$23=0,0.00000001,Marks!$O$23)))*(Marks!$O$12/Marks!$BC$12)+((Marks!P157/IF(Marks!$P$23=0,0.0000001,Marks!$P$23)))*(Marks!$P$12/Marks!$BC$12)+((Marks!Q157/IF(Marks!$Q$23=0,0.0000001,Marks!$Q$23)))*(Marks!$Q$12/Marks!$BC$12)+((Marks!R157/IF(Marks!$R$23=0,0.00000001,Marks!$R$23)))*(Marks!$R$12/Marks!$BC$12)+((Marks!S157/IF(Marks!$S$23=0,0.00000001,Marks!$S$23)))*(Marks!$S$12/Marks!$BC$12)+((Marks!T157/IF(Marks!$T$23=0,0.00000001,Marks!$T$23)))*(Marks!$T$12/Marks!$BC$12)+((Marks!U157/IF(Marks!$U$23=0,0.00000001,Marks!$U$23)))*(Marks!$U$12/Marks!$BC$12)+((Marks!V157/IF(Marks!$V$23=0,0.00000001,Marks!$V$23)))*(Marks!$V$12/Marks!$BC$12)+((Marks!W157/IF(Marks!$W$23=0,0.00000001,Marks!$W$23)))*(Marks!$W$12/Marks!$BC$12)+((Marks!X157/IF(Marks!$X$23=0,0.00000001,Marks!$X$23)))*(Marks!$X$12/Marks!$BC$12)+((Marks!Y157/IF(Marks!$Y$23=0,0.00000001,Marks!$Y$23)))*(Marks!$Y$12/Marks!$BC$12)+((Marks!Z157/IF(Marks!$Z$23=0,0.00000001,Marks!$Z$23)))*(Marks!$Z$12/Marks!$BC$12)+((Marks!AA157/IF(Marks!$AA$23=0,0.00000001,Marks!$AA$23)))*(Marks!$AA$12/Marks!$BC$12)+((Marks!AB157/IF(Marks!$AB$23=0,0.00000001,Marks!$AB$23)))*(Marks!$AB$12/Marks!$BC$12)+((Marks!AC157/IF(Marks!$AC$23=0,0.00000001,Marks!$AC$23)))*(Marks!$AC$12/Marks!$BC$12)+((Marks!AD157/IF(Marks!$AD$23=0,0.00000001,Marks!$AD$23)))*(Marks!$AD$12/Marks!$BC$12)+((Marks!AE157/IF(Marks!$AE$23=0,0.00000001,Marks!$AE$23)))*(Marks!$AE$12/Marks!$BC$12)+((Marks!AF157/IF(Marks!$AF$23=0,0.00000001,Marks!$AF$23)))*(Marks!$AF$12/Marks!$BC$12)+((Marks!AG157/IF(Marks!$AG$23=0,0.00000001,Marks!$AG$23)))*(Marks!$AG$12/Marks!$BC$12)+((Marks!AH157/IF(Marks!$AH$23=0,0.00000001,Marks!$AH$23)))*(Marks!$AH$12/Marks!$BC$12)+((Marks!AI157/IF(Marks!$AI$23=0,0.00000001,Marks!$AI$23)))*(Marks!$AI$12/Marks!$BC$12)+((Marks!AJ157/IF(Marks!$AJ$23=0,0.00000001,Marks!$AJ$23)))*(Marks!$AJ$12/Marks!$BC$12)+((Marks!AK157/IF(Marks!$AK$23=0,0.00000001,Marks!$AK$23)))*(Marks!$AK$12/Marks!$BC$12)+((Marks!AL157/IF(Marks!$AL$23=0,0.00000001,Marks!$AL$23)))*(Marks!$AL$12/Marks!$BC$12)+((Marks!AM157/IF(Marks!$AM$23=0,0.00000001,Marks!$AM$23)))*(Marks!$AM$12/Marks!$BC$12)+((Marks!AN157/IF(Marks!$AN$23=0,0.00000001,Marks!$AN$23)))*(Marks!$AN$12/Marks!$BC$12)+((Marks!AO157/IF(Marks!$AO$23=0,0.00000001,Marks!$AO$23)))*(Marks!$AO$12/Marks!$BC$12)+((Marks!AP157/IF(Marks!$AP$23=0,0.00000001,Marks!$AP$23)))*(Marks!$AP$12/Marks!$BC$12)+((Marks!AQ157/IF(Marks!$AQ$23=0,0.00000001,Marks!$AQ$23)))*(Marks!$AQ$12/Marks!$BC$12)+((Marks!AR157/IF(Marks!$AR$23=0,0.00000001,Marks!$AR$23)))*(Marks!$AR$12/Marks!$BC$12)+((Marks!AS157/IF(Marks!$AS$23=0,0.00000001,Marks!$AS$23)))*(Marks!$AS$12/Marks!$BC$12)+((Marks!AT157/IF(Marks!$AT$23=0,0.00000001,Marks!$AT$23)))*(Marks!$AT$12/Marks!$BC$12)+((Marks!AU157/IF(Marks!$AU$23=0,0.00000001,Marks!$AU$23)))*(Marks!$AU$12/Marks!$BC$12)+((Marks!AV157/IF(Marks!$AV$23=0,0.00000001,Marks!$AV$23)))*(Marks!$AV$12/Marks!$BC$12)+((Marks!AW157/IF(Marks!$AW$23=0,0.00000001,Marks!$AW$23)))*(Marks!$AW$12/Marks!$BC$12)+((Marks!AX157/IF(Marks!$AX$23=0,0.00000001,Marks!$AX$23)))*(Marks!$AX$12/Marks!$BC$12)+((Marks!AY157/IF(Marks!$AY$23=0,0.00000001,Marks!$AY$23)))*(Marks!$AY$12/Marks!$BC$12)+((Marks!AZ157/IF(Marks!$AZ$23=0,0.00000001,Marks!$AZ$23)))*(Marks!$AZ$12/Marks!$BC$12)+((Marks!BA157/IF(Marks!$BA$23=0,0.00000001,Marks!$BA$23)))*(Marks!$BA$12/Marks!$BC$12)+((Marks!BB157/IF(Marks!$BB$23=0,0.00000001,Marks!$BB$23)))*(Marks!$BB$12/Marks!$BC$12))*100)</f>
        <v>0</v>
      </c>
      <c r="J148" s="63">
        <f>IF(Marks!$BC$13=0,0,(((Marks!E157/IF(Marks!$E$23=0,0.00000001,Marks!$E$23)))*(Marks!$E$13/Marks!$BC$13)+((Marks!F157/IF(Marks!$F$23=0,0.00000001,Marks!$F$23)))*(Marks!$F$13/Marks!$BC$13)+((Marks!G157/IF(Marks!$G$23=0,0.00000001,Marks!$G$23)))*(Marks!$G$13/Marks!$BC$13)+((Marks!H157/IF(Marks!$H$23=0,0.00000001,Marks!$H$23)))*(Marks!$H$13/Marks!$BC$13)+((Marks!I157/IF(Marks!$I$23=0,0.00000001,Marks!$I$23)))*(Marks!$I$13/Marks!$BC$13)+((Marks!J157/IF(Marks!$J$23=0,0.00000001,Marks!$J$23)))*(Marks!$J$13/Marks!$BC$13)+((Marks!K157/IF(Marks!$K$23=0,0.00000001,Marks!$K$23)))*(Marks!$K$13/Marks!$BC$13)+((Marks!L157/IF(Marks!$L$23=0,0.00000001,Marks!$L$23)))*(Marks!$L$13/Marks!$BC$13)+((Marks!M157/IF(Marks!$M$23=0,0.00000001,Marks!$M$23)))*(Marks!$M$13/Marks!$BC$13)+((Marks!N157/IF(Marks!$N$23=0,0.00000001,Marks!$N$23)))*(Marks!$N$13/Marks!$BC$13)+((Marks!O157/IF(Marks!$O$23=0,0.00000001,Marks!$O$23)))*(Marks!$O$13/Marks!$BC$13)+((Marks!P157/IF(Marks!$P$23=0,0.0000001,Marks!$P$23)))*(Marks!$P$13/Marks!$BC$13)+((Marks!Q157/IF(Marks!$Q$23=0,0.0000001,Marks!$Q$23)))*(Marks!$Q$13/Marks!$BC$13)+((Marks!R157/IF(Marks!$R$23=0,0.00000001,Marks!$R$23)))*(Marks!$R$13/Marks!$BC$13)+((Marks!S157/IF(Marks!$S$23=0,0.00000001,Marks!$S$23)))*(Marks!$S$13/Marks!$BC$13)+((Marks!T157/IF(Marks!$T$23=0,0.00000001,Marks!$T$23)))*(Marks!$T$13/Marks!$BC$13)+((Marks!U157/IF(Marks!$U$23=0,0.00000001,Marks!$U$23)))*(Marks!$U$13/Marks!$BC$13)+((Marks!V157/IF(Marks!$V$23=0,0.00000001,Marks!$V$23)))*(Marks!$V$13/Marks!$BC$13)+((Marks!W157/IF(Marks!$W$23=0,0.00000001,Marks!$W$23)))*(Marks!$W$13/Marks!$BC$13)+((Marks!X157/IF(Marks!$X$23=0,0.00000001,Marks!$X$23)))*(Marks!$X$13/Marks!$BC$13)+((Marks!Y157/IF(Marks!$Y$23=0,0.00000001,Marks!$Y$23)))*(Marks!$Y$13/Marks!$BC$13)+((Marks!Z157/IF(Marks!$Z$23=0,0.00000001,Marks!$Z$23)))*(Marks!$Z$13/Marks!$BC$13)+((Marks!AA157/IF(Marks!$AA$23=0,0.00000001,Marks!$AA$23)))*(Marks!$AA$13/Marks!$BC$13)+((Marks!AB157/IF(Marks!$AB$23=0,0.00000001,Marks!$AB$23)))*(Marks!$AB$13/Marks!$BC$13)+((Marks!AC157/IF(Marks!$AC$23=0,0.00000001,Marks!$AC$23)))*(Marks!$AC$13/Marks!$BC$13)+((Marks!AD157/IF(Marks!$AD$23=0,0.00000001,Marks!$AD$23)))*(Marks!$AD$13/Marks!$BC$13)+((Marks!AE157/IF(Marks!$AE$23=0,0.00000001,Marks!$AE$23)))*(Marks!$AE$13/Marks!$BC$13)+((Marks!AF157/IF(Marks!$AF$23=0,0.00000001,Marks!$AF$23)))*(Marks!$AF$13/Marks!$BC$13)+((Marks!AG157/IF(Marks!$AG$23=0,0.00000001,Marks!$AG$23)))*(Marks!$AG$13/Marks!$BC$13)+((Marks!AH157/IF(Marks!$AH$23=0,0.00000001,Marks!$AH$23)))*(Marks!$AH$13/Marks!$BC$13)+((Marks!AI157/IF(Marks!$AI$23=0,0.00000001,Marks!$AI$23)))*(Marks!$AI$13/Marks!$BC$13)+((Marks!AJ157/IF(Marks!$AJ$23=0,0.00000001,Marks!$AJ$23)))*(Marks!$AJ$13/Marks!$BC$13)+((Marks!AK157/IF(Marks!$AK$23=0,0.00000001,Marks!$AK$23)))*(Marks!$AK$13/Marks!$BC$13)+((Marks!AL157/IF(Marks!$AL$23=0,0.00000001,Marks!$AL$23)))*(Marks!$AL$13/Marks!$BC$13)+((Marks!AM157/IF(Marks!$AM$23=0,0.00000001,Marks!$AM$23)))*(Marks!$AM$13/Marks!$BC$13)+((Marks!AN157/IF(Marks!$AN$23=0,0.00000001,Marks!$AN$23)))*(Marks!$AN$13/Marks!$BC$13)+((Marks!AO157/IF(Marks!$AO$23=0,0.00000001,Marks!$AO$23)))*(Marks!$AO$13/Marks!$BC$13)+((Marks!AP157/IF(Marks!$AP$23=0,0.00000001,Marks!$AP$23)))*(Marks!$AP$13/Marks!$BC$13)+((Marks!AQ157/IF(Marks!$AQ$23=0,0.00000001,Marks!$AQ$23)))*(Marks!$AQ$13/Marks!$BC$13)+((Marks!AR157/IF(Marks!$AR$23=0,0.00000001,Marks!$AR$23)))*(Marks!$AR$13/Marks!$BC$13)+((Marks!AS157/IF(Marks!$AS$23=0,0.00000001,Marks!$AS$23)))*(Marks!$AS$13/Marks!$BC$13)+((Marks!AT157/IF(Marks!$AT$23=0,0.00000001,Marks!$AT$23)))*(Marks!$AT$13/Marks!$BC$13)+((Marks!AU157/IF(Marks!$AU$23=0,0.00000001,Marks!$AU$23)))*(Marks!$AU$13/Marks!$BC$13)+((Marks!AV157/IF(Marks!$AV$23=0,0.00000001,Marks!$AV$23)))*(Marks!$AV$13/Marks!$BC$13)+((Marks!AW157/IF(Marks!$AW$23=0,0.00000001,Marks!$AW$23)))*(Marks!$AW$13/Marks!$BC$13)+((Marks!AX157/IF(Marks!$AX$23=0,0.00000001,Marks!$AX$23)))*(Marks!$AX$13/Marks!$BC$13)+((Marks!AY157/IF(Marks!$AY$23=0,0.00000001,Marks!$AY$23)))*(Marks!$AY$13/Marks!$BC$13)+((Marks!AZ157/IF(Marks!$AZ$23=0,0.00000001,Marks!$AZ$23)))*(Marks!$AZ$13/Marks!$BC$13)+((Marks!BA157/IF(Marks!$BA$23=0,0.00000001,Marks!$BA$23)))*(Marks!$BA$13/Marks!$BC$13)+((Marks!BB157/IF(Marks!$BB$23=0,0.00000001,Marks!$BB$23)))*(Marks!$BB$13/Marks!$BC$13))*100)</f>
        <v>0</v>
      </c>
      <c r="K148" s="63">
        <f>IF(Marks!$BC$14=0,0,(((Marks!E157/IF(Marks!$E$23=0,0.00000001,Marks!$E$23)))*(Marks!$E$14/Marks!$BC$14)+((Marks!F157/IF(Marks!$F$23=0,0.00000001,Marks!$F$23)))*(Marks!$F$14/Marks!$BC$14)+((Marks!G157/IF(Marks!$G$23=0,0.00000001,Marks!$G$23)))*(Marks!$G$14/Marks!$BC$14)+((Marks!H157/IF(Marks!$H$23=0,0.00000001,Marks!$H$23)))*(Marks!$H$14/Marks!$BC$14)+((Marks!I157/IF(Marks!$I$23=0,0.00000001,Marks!$I$23)))*(Marks!$I$14/Marks!$BC$14)+((Marks!J157/IF(Marks!$J$23=0,0.00000001,Marks!$J$23)))*(Marks!$J$14/Marks!$BC$14)+((Marks!K157/IF(Marks!$K$23=0,0.00000001,Marks!$K$23)))*(Marks!$K$14/Marks!$BC$14)+((Marks!L157/IF(Marks!$L$23=0,0.00000001,Marks!$L$23)))*(Marks!$L$14/Marks!$BC$14)+((Marks!M157/IF(Marks!$M$23=0,0.00000001,Marks!$M$23)))*(Marks!$M$14/Marks!$BC$14)+((Marks!N157/IF(Marks!$N$23=0,0.00000001,Marks!$N$23)))*(Marks!$N$14/Marks!$BC$14)+((Marks!O157/IF(Marks!$O$23=0,0.00000001,Marks!$O$23)))*(Marks!$O$14/Marks!$BC$14)+((Marks!P157/IF(Marks!$P$23=0,0.0000001,Marks!$P$23)))*(Marks!$P$14/Marks!$BC$14)+((Marks!Q157/IF(Marks!$Q$23=0,0.0000001,Marks!$Q$23)))*(Marks!$Q$14/Marks!$BC$14)+((Marks!R157/IF(Marks!$R$23=0,0.00000001,Marks!$R$23)))*(Marks!$R$14/Marks!$BC$14)+((Marks!S157/IF(Marks!$S$23=0,0.00000001,Marks!$S$23)))*(Marks!$S$14/Marks!$BC$14)+((Marks!T157/IF(Marks!$T$23=0,0.00000001,Marks!$T$23)))*(Marks!$T$14/Marks!$BC$14)+((Marks!U157/IF(Marks!$U$23=0,0.00000001,Marks!$U$23)))*(Marks!$U$14/Marks!$BC$14)+((Marks!V157/IF(Marks!$V$23=0,0.00000001,Marks!$V$23)))*(Marks!$V$14/Marks!$BC$14)+((Marks!W157/IF(Marks!$W$23=0,0.00000001,Marks!$W$23)))*(Marks!$W$14/Marks!$BC$14)+((Marks!X157/IF(Marks!$X$23=0,0.00000001,Marks!$X$23)))*(Marks!$X$14/Marks!$BC$14)+((Marks!Y157/IF(Marks!$Y$23=0,0.00000001,Marks!$Y$23)))*(Marks!$Y$14/Marks!$BC$14)+((Marks!Z157/IF(Marks!$Z$23=0,0.00000001,Marks!$Z$23)))*(Marks!$Z$14/Marks!$BC$14)+((Marks!AA157/IF(Marks!$AA$23=0,0.00000001,Marks!$AA$23)))*(Marks!$AA$14/Marks!$BC$14)+((Marks!AB157/IF(Marks!$AB$23=0,0.00000001,Marks!$AB$23)))*(Marks!$AB$14/Marks!$BC$14)+((Marks!AC157/IF(Marks!$AC$23=0,0.00000001,Marks!$AC$23)))*(Marks!$AC$14/Marks!$BC$14)+((Marks!AD157/IF(Marks!$AD$23=0,0.00000001,Marks!$AD$23)))*(Marks!$AD$14/Marks!$BC$14)+((Marks!AE157/IF(Marks!$AE$23=0,0.00000001,Marks!$AE$23)))*(Marks!$AE$14/Marks!$BC$14)+((Marks!AF157/IF(Marks!$AF$23=0,0.00000001,Marks!$AF$23)))*(Marks!$AF$14/Marks!$BC$14)+((Marks!AG157/IF(Marks!$AG$23=0,0.00000001,Marks!$AG$23)))*(Marks!$AG$14/Marks!$BC$14)+((Marks!AH157/IF(Marks!$AH$23=0,0.00000001,Marks!$AH$23)))*(Marks!$AH$14/Marks!$BC$14)+((Marks!AI157/IF(Marks!$AI$23=0,0.00000001,Marks!$AI$23)))*(Marks!$AI$14/Marks!$BC$14)+((Marks!AJ157/IF(Marks!$AJ$23=0,0.00000001,Marks!$AJ$23)))*(Marks!$AJ$14/Marks!$BC$14)+((Marks!AK157/IF(Marks!$AK$23=0,0.00000001,Marks!$AK$23)))*(Marks!$AK$14/Marks!$BC$14)+((Marks!AL157/IF(Marks!$AL$23=0,0.00000001,Marks!$AL$23)))*(Marks!$AL$14/Marks!$BC$14)+((Marks!AM157/IF(Marks!$AM$23=0,0.00000001,Marks!$AM$23)))*(Marks!$AM$14/Marks!$BC$14)+((Marks!AN157/IF(Marks!$AN$23=0,0.00000001,Marks!$AN$23)))*(Marks!$AN$14/Marks!$BC$14)+((Marks!AO157/IF(Marks!$AO$23=0,0.00000001,Marks!$AO$23)))*(Marks!$AO$14/Marks!$BC$14)+((Marks!AP157/IF(Marks!$AP$23=0,0.00000001,Marks!$AP$23)))*(Marks!$AP$14/Marks!$BC$14)+((Marks!AQ157/IF(Marks!$AQ$23=0,0.00000001,Marks!$AQ$23)))*(Marks!$AQ$14/Marks!$BC$14)+((Marks!AR157/IF(Marks!$AR$23=0,0.00000001,Marks!$AR$23)))*(Marks!$AR$14/Marks!$BC$14)+((Marks!AS157/IF(Marks!$AS$23=0,0.00000001,Marks!$AS$23)))*(Marks!$AS$14/Marks!$BC$14)+((Marks!AT157/IF(Marks!$AT$23=0,0.00000001,Marks!$AT$23)))*(Marks!$AT$14/Marks!$BC$14)+((Marks!AU157/IF(Marks!$AU$23=0,0.00000001,Marks!$AU$23)))*(Marks!$AU$14/Marks!$BC$14)+((Marks!AV157/IF(Marks!$AV$23=0,0.00000001,Marks!$AV$23)))*(Marks!$AV$14/Marks!$BC$14)+((Marks!AW157/IF(Marks!$AW$23=0,0.00000001,Marks!$AW$23)))*(Marks!$AW$14/Marks!$BC$14)+((Marks!AX157/IF(Marks!$AX$23=0,0.00000001,Marks!$AX$23)))*(Marks!$AX$14/Marks!$BC$14)+((Marks!AY157/IF(Marks!$AY$23=0,0.00000001,Marks!$AY$23)))*(Marks!$AY$14/Marks!$BC$14)+((Marks!AZ157/IF(Marks!$AZ$23=0,0.00000001,Marks!$AZ$23)))*(Marks!$AZ$14/Marks!$BC$14)+((Marks!BA157/IF(Marks!$BA$23=0,0.00000001,Marks!$BA$23)))*(Marks!$BA$14/Marks!$BC$14)+((Marks!BB157/IF(Marks!$BB$23=0,0.00000001,Marks!$BB$23)))*(Marks!$BB$14/Marks!$BC$14))*100)</f>
        <v>0</v>
      </c>
      <c r="L148" s="63">
        <f>IF(Marks!$BC$15=0,0,(((Marks!E157/IF(Marks!$E$23=0,0.00000001,Marks!$E$23)))*(Marks!$E$15/Marks!$BC$15)+((Marks!F157/IF(Marks!$F$23=0,0.00000001,Marks!$F$23)))*(Marks!$F$15/Marks!$BC$15)+((Marks!G157/IF(Marks!$G$23=0,0.00000001,Marks!$G$23)))*(Marks!$G$15/Marks!$BC$15)+((Marks!H157/IF(Marks!$H$23=0,0.00000001,Marks!$H$23)))*(Marks!$H$15/Marks!$BC$15)+((Marks!I157/IF(Marks!$I$23=0,0.00000001,Marks!$I$23)))*(Marks!$I$15/Marks!$BC$15)+((Marks!J157/IF(Marks!$J$23=0,0.00000001,Marks!$J$23)))*(Marks!$J$15/Marks!$BC$15)+((Marks!K157/IF(Marks!$K$23=0,0.00000001,Marks!$K$23)))*(Marks!$K$15/Marks!$BC$15)+((Marks!L157/IF(Marks!$L$23=0,0.00000001,Marks!$L$23)))*(Marks!$L$15/Marks!$BC$15)+((Marks!M157/IF(Marks!$M$23=0,0.00000001,Marks!$M$23)))*(Marks!$M$15/Marks!$BC$15)+((Marks!N157/IF(Marks!$N$23=0,0.00000001,Marks!$N$23)))*(Marks!$N$15/Marks!$BC$15)+((Marks!O157/IF(Marks!$O$23=0,0.00000001,Marks!$O$23)))*(Marks!$O$15/Marks!$BC$15)+((Marks!P157/IF(Marks!$P$23=0,0.0000001,Marks!$P$23)))*(Marks!$P$15/Marks!$BC$15)+((Marks!Q157/IF(Marks!$Q$23=0,0.0000001,Marks!$Q$23)))*(Marks!$Q$15/Marks!$BC$15)+((Marks!R157/IF(Marks!$R$23=0,0.00000001,Marks!$R$23)))*(Marks!$R$15/Marks!$BC$15)+((Marks!S157/IF(Marks!$S$23=0,0.00000001,Marks!$S$23)))*(Marks!$S$15/Marks!$BC$15)+((Marks!T157/IF(Marks!$T$23=0,0.00000001,Marks!$T$23)))*(Marks!$T$15/Marks!$BC$15)+((Marks!U157/IF(Marks!$U$23=0,0.00000001,Marks!$U$23)))*(Marks!$U$15/Marks!$BC$15)+((Marks!V157/IF(Marks!$V$23=0,0.00000001,Marks!$V$23)))*(Marks!$V$15/Marks!$BC$15)+((Marks!W157/IF(Marks!$W$23=0,0.00000001,Marks!$W$23)))*(Marks!$W$15/Marks!$BC$15)+((Marks!X157/IF(Marks!$X$23=0,0.00000001,Marks!$X$23)))*(Marks!$X$15/Marks!$BC$15)+((Marks!Y157/IF(Marks!$Y$23=0,0.00000001,Marks!$Y$23)))*(Marks!$Y$15/Marks!$BC$15)+((Marks!Z157/IF(Marks!$Z$23=0,0.00000001,Marks!$Z$23)))*(Marks!$Z$15/Marks!$BC$15)+((Marks!AA157/IF(Marks!$AA$23=0,0.00000001,Marks!$AA$23)))*(Marks!$AA$15/Marks!$BC$15)+((Marks!AB157/IF(Marks!$AB$23=0,0.00000001,Marks!$AB$23)))*(Marks!$AB$15/Marks!$BC$15)+((Marks!AC157/IF(Marks!$AC$23=0,0.00000001,Marks!$AC$23)))*(Marks!$AC$15/Marks!$BC$15)+((Marks!AD157/IF(Marks!$AD$23=0,0.00000001,Marks!$AD$23)))*(Marks!$AD$15/Marks!$BC$15)+((Marks!AE157/IF(Marks!$AE$23=0,0.00000001,Marks!$AE$23)))*(Marks!$AE$15/Marks!$BC$15)+((Marks!AF157/IF(Marks!$AF$23=0,0.00000001,Marks!$AF$23)))*(Marks!$AF$15/Marks!$BC$15)+((Marks!AG157/IF(Marks!$AG$23=0,0.00000001,Marks!$AG$23)))*(Marks!$AG$15/Marks!$BC$15)+((Marks!AH157/IF(Marks!$AH$23=0,0.00000001,Marks!$AH$23)))*(Marks!$AH$15/Marks!$BC$15)+((Marks!AI157/IF(Marks!$AI$23=0,0.00000001,Marks!$AI$23)))*(Marks!$AI$15/Marks!$BC$15)+((Marks!AJ157/IF(Marks!$AJ$23=0,0.00000001,Marks!$AJ$23)))*(Marks!$AJ$15/Marks!$BC$15)+((Marks!AK157/IF(Marks!$AK$23=0,0.00000001,Marks!$AK$23)))*(Marks!$AK$15/Marks!$BC$15)+((Marks!AL157/IF(Marks!$AL$23=0,0.00000001,Marks!$AL$23)))*(Marks!$AL$15/Marks!$BC$15)+((Marks!AM157/IF(Marks!$AM$23=0,0.00000001,Marks!$AM$23)))*(Marks!$AM$15/Marks!$BC$15)+((Marks!AN157/IF(Marks!$AN$23=0,0.00000001,Marks!$AN$23)))*(Marks!$AN$15/Marks!$BC$15)+((Marks!AO157/IF(Marks!$AO$23=0,0.00000001,Marks!$AO$23)))*(Marks!$AO$15/Marks!$BC$15)+((Marks!AP157/IF(Marks!$AP$23=0,0.00000001,Marks!$AP$23)))*(Marks!$AP$15/Marks!$BC$15)+((Marks!AQ157/IF(Marks!$AQ$23=0,0.00000001,Marks!$AQ$23)))*(Marks!$AQ$15/Marks!$BC$15)+((Marks!AR157/IF(Marks!$AR$23=0,0.00000001,Marks!$AR$23)))*(Marks!$AR$15/Marks!$BC$15)+((Marks!AS157/IF(Marks!$AS$23=0,0.00000001,Marks!$AS$23)))*(Marks!$AS$15/Marks!$BC$15)+((Marks!AT157/IF(Marks!$AT$23=0,0.00000001,Marks!$AT$23)))*(Marks!$AT$15/Marks!$BC$15)+((Marks!AU157/IF(Marks!$AU$23=0,0.00000001,Marks!$AU$23)))*(Marks!$AU$15/Marks!$BC$15)+((Marks!AV157/IF(Marks!$AV$23=0,0.00000001,Marks!$AV$23)))*(Marks!$AV$15/Marks!$BC$15)+((Marks!AW157/IF(Marks!$AW$23=0,0.00000001,Marks!$AW$23)))*(Marks!$AW$15/Marks!$BC$15)+((Marks!AX157/IF(Marks!$AX$23=0,0.00000001,Marks!$AX$23)))*(Marks!$AX$15/Marks!$BC$15)+((Marks!AY157/IF(Marks!$AY$23=0,0.00000001,Marks!$AY$23)))*(Marks!$AY$15/Marks!$BC$15)+((Marks!AZ157/IF(Marks!$AZ$23=0,0.00000001,Marks!$AZ$23)))*(Marks!$AZ$15/Marks!$BC$15)+((Marks!BA157/IF(Marks!$BA$23=0,0.00000001,Marks!$BA$23)))*(Marks!$BA$15/Marks!$BC$15)+((Marks!BB157/IF(Marks!$BB$23=0,0.00000001,Marks!$BB$23)))*(Marks!$BB$15/Marks!$BC$15))*100)</f>
        <v>0</v>
      </c>
      <c r="M148" s="63">
        <f>IF(Marks!$BC$16=0,0,(((Marks!E157/IF(Marks!$E$23=0,0.00000001,Marks!$E$23)))*(Marks!$E$16/Marks!$BC$16)+((Marks!F157/IF(Marks!$F$23=0,0.00000001,Marks!$F$23)))*(Marks!$F$16/Marks!$BC$16)+((Marks!G157/IF(Marks!$G$23=0,0.00000001,Marks!$G$23)))*(Marks!$G$16/Marks!$BC$16)+((Marks!H157/IF(Marks!$H$23=0,0.00000001,Marks!$H$23)))*(Marks!$H$16/Marks!$BC$16)+((Marks!I157/IF(Marks!$I$23=0,0.00000001,Marks!$I$23)))*(Marks!$I$16/Marks!$BC$16)+((Marks!J157/IF(Marks!$J$23=0,0.00000001,Marks!$J$23)))*(Marks!$J$16/Marks!$BC$16)+((Marks!K157/IF(Marks!$K$23=0,0.00000001,Marks!$K$23)))*(Marks!$K$16/Marks!$BC$16)+((Marks!L157/IF(Marks!$L$23=0,0.00000001,Marks!$L$23)))*(Marks!$L$16/Marks!$BC$16)+((Marks!M157/IF(Marks!$M$23=0,0.00000001,Marks!$M$23)))*(Marks!$M$16/Marks!$BC$16)+((Marks!N157/IF(Marks!$N$23=0,0.00000001,Marks!$N$23)))*(Marks!$N$16/Marks!$BC$16)+((Marks!O157/IF(Marks!$O$23=0,0.00000001,Marks!$O$23)))*(Marks!$O$16/Marks!$BC$16)+((Marks!P157/IF(Marks!$P$23=0,0.0000001,Marks!$P$23)))*(Marks!$P$16/Marks!$BC$16)+((Marks!Q157/IF(Marks!$Q$23=0,0.0000001,Marks!$Q$23)))*(Marks!$Q$16/Marks!$BC$16)+((Marks!R157/IF(Marks!$R$23=0,0.00000001,Marks!$R$23)))*(Marks!$R$16/Marks!$BC$16)+((Marks!S157/IF(Marks!$S$23=0,0.00000001,Marks!$S$23)))*(Marks!$S$16/Marks!$BC$16)+((Marks!T157/IF(Marks!$T$23=0,0.00000001,Marks!$T$23)))*(Marks!$T$16/Marks!$BC$16)+((Marks!U157/IF(Marks!$U$23=0,0.00000001,Marks!$U$23)))*(Marks!$U$16/Marks!$BC$16)+((Marks!V157/IF(Marks!$V$23=0,0.00000001,Marks!$V$23)))*(Marks!$V$16/Marks!$BC$16)+((Marks!W157/IF(Marks!$W$23=0,0.00000001,Marks!$W$23)))*(Marks!$W$16/Marks!$BC$16)+((Marks!X157/IF(Marks!$X$23=0,0.00000001,Marks!$X$23)))*(Marks!$X$16/Marks!$BC$16)+((Marks!Y157/IF(Marks!$Y$23=0,0.00000001,Marks!$Y$23)))*(Marks!$Y$16/Marks!$BC$16)+((Marks!Z157/IF(Marks!$Z$23=0,0.00000001,Marks!$Z$23)))*(Marks!$Z$16/Marks!$BC$16)+((Marks!AA157/IF(Marks!$AA$23=0,0.00000001,Marks!$AA$23)))*(Marks!$AA$16/Marks!$BC$16)+((Marks!AB157/IF(Marks!$AB$23=0,0.00000001,Marks!$AB$23)))*(Marks!$AB$16/Marks!$BC$16)+((Marks!AC157/IF(Marks!$AC$23=0,0.00000001,Marks!$AC$23)))*(Marks!$AC$16/Marks!$BC$16)+((Marks!AD157/IF(Marks!$AD$23=0,0.00000001,Marks!$AD$23)))*(Marks!$AD$16/Marks!$BC$16)+((Marks!AE157/IF(Marks!$AE$23=0,0.00000001,Marks!$AE$23)))*(Marks!$AE$16/Marks!$BC$16)+((Marks!AF157/IF(Marks!$AF$23=0,0.00000001,Marks!$AF$23)))*(Marks!$AF$16/Marks!$BC$16)+((Marks!AG157/IF(Marks!$AG$23=0,0.00000001,Marks!$AG$23)))*(Marks!$AG$16/Marks!$BC$16)+((Marks!AH157/IF(Marks!$AH$23=0,0.00000001,Marks!$AH$23)))*(Marks!$AH$16/Marks!$BC$16)+((Marks!AI157/IF(Marks!$AI$23=0,0.00000001,Marks!$AI$23)))*(Marks!$AI$16/Marks!$BC$16)+((Marks!AJ157/IF(Marks!$AJ$23=0,0.00000001,Marks!$AJ$23)))*(Marks!$AJ$16/Marks!$BC$16)+((Marks!AK157/IF(Marks!$AK$23=0,0.00000001,Marks!$AK$23)))*(Marks!$AK$16/Marks!$BC$16)+((Marks!AL157/IF(Marks!$AL$23=0,0.00000001,Marks!$AL$23)))*(Marks!$AL$16/Marks!$BC$16)+((Marks!AM157/IF(Marks!$AM$23=0,0.00000001,Marks!$AM$23)))*(Marks!$AM$16/Marks!$BC$16)+((Marks!AN157/IF(Marks!$AN$23=0,0.00000001,Marks!$AN$23)))*(Marks!$AN$16/Marks!$BC$16)+((Marks!AO157/IF(Marks!$AO$23=0,0.00000001,Marks!$AO$23)))*(Marks!$AO$16/Marks!$BC$16)+((Marks!AP157/IF(Marks!$AP$23=0,0.00000001,Marks!$AP$23)))*(Marks!$AP$16/Marks!$BC$16)+((Marks!AQ157/IF(Marks!$AQ$23=0,0.00000001,Marks!$AQ$23)))*(Marks!$AQ$16/Marks!$BC$16)+((Marks!AR157/IF(Marks!$AR$23=0,0.00000001,Marks!$AR$23)))*(Marks!$AR$16/Marks!$BC$16)+((Marks!AS157/IF(Marks!$AS$23=0,0.00000001,Marks!$AS$23)))*(Marks!$AS$16/Marks!$BC$16)+((Marks!AT157/IF(Marks!$AT$23=0,0.00000001,Marks!$AT$23)))*(Marks!$AT$16/Marks!$BC$16)+((Marks!AU157/IF(Marks!$AU$23=0,0.00000001,Marks!$AU$23)))*(Marks!$AU$16/Marks!$BC$16)+((Marks!AV157/IF(Marks!$AV$23=0,0.00000001,Marks!$AV$23)))*(Marks!$AV$16/Marks!$BC$16)+((Marks!AW157/IF(Marks!$AW$23=0,0.00000001,Marks!$AW$23)))*(Marks!$AW$16/Marks!$BC$16)+((Marks!AX157/IF(Marks!$AX$23=0,0.00000001,Marks!$AX$23)))*(Marks!$AX$16/Marks!$BC$16)+((Marks!AY157/IF(Marks!$AY$23=0,0.00000001,Marks!$AY$23)))*(Marks!$AY$16/Marks!$BC$16)+((Marks!AZ157/IF(Marks!$AZ$23=0,0.00000001,Marks!$AZ$23)))*(Marks!$AZ$16/Marks!$BC$16)+((Marks!BA157/IF(Marks!$BA$23=0,0.00000001,Marks!$BA$23)))*(Marks!$BA$16/Marks!$BC$16)+((Marks!BB157/IF(Marks!$BB$23=0,0.00000001,Marks!$BB$23)))*(Marks!$BB$16/Marks!$BC$16))*100)</f>
        <v>0</v>
      </c>
      <c r="N148" s="63">
        <f>IF(Marks!$BC$17=0,0,(((Marks!E157/IF(Marks!$E$23=0,0.00000001,Marks!$E$23)))*(Marks!$E$17/Marks!$BC$17)+((Marks!F157/IF(Marks!$F$23=0,0.00000001,Marks!$F$23)))*(Marks!$F$17/Marks!$BC$17)+((Marks!G157/IF(Marks!$G$23=0,0.00000001,Marks!$G$23)))*(Marks!$G$17/Marks!$BC$17)+((Marks!H157/IF(Marks!$H$23=0,0.00000001,Marks!$H$23)))*(Marks!$H$17/Marks!$BC$17)+((Marks!I157/IF(Marks!$I$23=0,0.00000001,Marks!$I$23)))*(Marks!$I$17/Marks!$BC$17)+((Marks!J157/IF(Marks!$J$23=0,0.00000001,Marks!$J$23)))*(Marks!$J$17/Marks!$BC$17)+((Marks!K157/IF(Marks!$K$23=0,0.00000001,Marks!$K$23)))*(Marks!$K$17/Marks!$BC$17)+((Marks!L157/IF(Marks!$L$23=0,0.00000001,Marks!$L$23)))*(Marks!$L$17/Marks!$BC$17)+((Marks!M157/IF(Marks!$M$23=0,0.00000001,Marks!$M$23)))*(Marks!$M$17/Marks!$BC$17)+((Marks!N157/IF(Marks!$N$23=0,0.00000001,Marks!$N$23)))*(Marks!$N$17/Marks!$BC$17)+((Marks!O157/IF(Marks!$O$23=0,0.00000001,Marks!$O$23)))*(Marks!$O$17/Marks!$BC$17)+((Marks!P157/IF(Marks!$P$23=0,0.0000001,Marks!$P$23)))*(Marks!$P$17/Marks!$BC$17)+((Marks!Q157/IF(Marks!$Q$23=0,0.0000001,Marks!$Q$23)))*(Marks!$Q$17/Marks!$BC$17)+((Marks!R157/IF(Marks!$R$23=0,0.00000001,Marks!$R$23)))*(Marks!$R$17/Marks!$BC$17)+((Marks!S157/IF(Marks!$S$23=0,0.00000001,Marks!$S$23)))*(Marks!$S$17/Marks!$BC$17)+((Marks!T157/IF(Marks!$T$23=0,0.00000001,Marks!$T$23)))*(Marks!$T$17/Marks!$BC$17)+((Marks!U157/IF(Marks!$U$23=0,0.00000001,Marks!$U$23)))*(Marks!$U$17/Marks!$BC$17)+((Marks!V157/IF(Marks!$V$23=0,0.00000001,Marks!$V$23)))*(Marks!$V$17/Marks!$BC$17)+((Marks!W157/IF(Marks!$W$23=0,0.00000001,Marks!$W$23)))*(Marks!$W$17/Marks!$BC$17)+((Marks!X157/IF(Marks!$X$23=0,0.00000001,Marks!$X$23)))*(Marks!$X$17/Marks!$BC$17)+((Marks!Y157/IF(Marks!$Y$23=0,0.00000001,Marks!$Y$23)))*(Marks!$Y$17/Marks!$BC$17)+((Marks!Z157/IF(Marks!$Z$23=0,0.00000001,Marks!$Z$23)))*(Marks!$Z$17/Marks!$BC$17)+((Marks!AA157/IF(Marks!$AA$23=0,0.00000001,Marks!$AA$23)))*(Marks!$AA$17/Marks!$BC$17)+((Marks!AB157/IF(Marks!$AB$23=0,0.00000001,Marks!$AB$23)))*(Marks!$AB$17/Marks!$BC$17)+((Marks!AC157/IF(Marks!$AC$23=0,0.00000001,Marks!$AC$23)))*(Marks!$AC$17/Marks!$BC$17)+((Marks!AD157/IF(Marks!$AD$23=0,0.00000001,Marks!$AD$23)))*(Marks!$AD$17/Marks!$BC$17)+((Marks!AE157/IF(Marks!$AE$23=0,0.00000001,Marks!$AE$23)))*(Marks!$AE$17/Marks!$BC$17)+((Marks!AF157/IF(Marks!$AF$23=0,0.00000001,Marks!$AF$23)))*(Marks!$AF$17/Marks!$BC$17)+((Marks!AG157/IF(Marks!$AG$23=0,0.00000001,Marks!$AG$23)))*(Marks!$AG$17/Marks!$BC$17)+((Marks!AH157/IF(Marks!$AH$23=0,0.00000001,Marks!$AH$23)))*(Marks!$AH$17/Marks!$BC$17)+((Marks!AI157/IF(Marks!$AI$23=0,0.00000001,Marks!$AI$23)))*(Marks!$AI$17/Marks!$BC$17)+((Marks!AJ157/IF(Marks!$AJ$23=0,0.00000001,Marks!$AJ$23)))*(Marks!$AJ$17/Marks!$BC$17)+((Marks!AK157/IF(Marks!$AK$23=0,0.00000001,Marks!$AK$23)))*(Marks!$AK$17/Marks!$BC$17)+((Marks!AL157/IF(Marks!$AL$23=0,0.00000001,Marks!$AL$23)))*(Marks!$AL$17/Marks!$BC$17)+((Marks!AM157/IF(Marks!$AM$23=0,0.00000001,Marks!$AM$23)))*(Marks!$AM$17/Marks!$BC$17)+((Marks!AN157/IF(Marks!$AN$23=0,0.00000001,Marks!$AN$23)))*(Marks!$AN$17/Marks!$BC$17)+((Marks!AO157/IF(Marks!$AO$23=0,0.00000001,Marks!$AO$23)))*(Marks!$AO$17/Marks!$BC$17)+((Marks!AP157/IF(Marks!$AP$23=0,0.00000001,Marks!$AP$23)))*(Marks!$AP$17/Marks!$BC$17)+((Marks!AQ157/IF(Marks!$AQ$23=0,0.00000001,Marks!$AQ$23)))*(Marks!$AQ$17/Marks!$BC$17)+((Marks!AR157/IF(Marks!$AR$23=0,0.00000001,Marks!$AR$23)))*(Marks!$AR$17/Marks!$BC$17)+((Marks!AS157/IF(Marks!$AS$23=0,0.00000001,Marks!$AS$23)))*(Marks!$AS$17/Marks!$BC$17)+((Marks!AT157/IF(Marks!$AT$23=0,0.00000001,Marks!$AT$23)))*(Marks!$AT$17/Marks!$BC$17)+((Marks!AU157/IF(Marks!$AU$23=0,0.00000001,Marks!$AU$23)))*(Marks!$AU$17/Marks!$BC$17)+((Marks!AV157/IF(Marks!$AV$23=0,0.00000001,Marks!$AV$23)))*(Marks!$AV$17/Marks!$BC$17)+((Marks!AW157/IF(Marks!$AW$23=0,0.00000001,Marks!$AW$23)))*(Marks!$AW$17/Marks!$BC$17)+((Marks!AX157/IF(Marks!$AX$23=0,0.00000001,Marks!$AX$23)))*(Marks!$AX$17/Marks!$BC$17)+((Marks!AY157/IF(Marks!$AY$23=0,0.00000001,Marks!$AY$23)))*(Marks!$AY$17/Marks!$BC$17)+((Marks!AZ157/IF(Marks!$AZ$23=0,0.00000001,Marks!$AZ$23)))*(Marks!$AZ$17/Marks!$BC$17)+((Marks!BA157/IF(Marks!$BA$23=0,0.00000001,Marks!$BA$23)))*(Marks!$BA$17/Marks!$BC$17)+((Marks!BB157/IF(Marks!$BB$23=0,0.00000001,Marks!$BB$23)))*(Marks!$BB$17/Marks!$BC$17))*100)</f>
        <v>0</v>
      </c>
      <c r="O148" s="62"/>
      <c r="P148" s="63">
        <f>(C148*'Course Info'!$C$28/'Course Info'!$C$40)+(D148*'Course Info'!$C$29/'Course Info'!$C$40)+(E148*'Course Info'!$C$30/'Course Info'!$C$40)+(F148*'Course Info'!$C$31/'Course Info'!$C$40)+(G148*'Course Info'!$C$32/'Course Info'!$C$40)+(H148*'Course Info'!$C$33/'Course Info'!$C$40)+(I148*'Course Info'!$C$34/'Course Info'!$C$40)+(J148*'Course Info'!$C$35/'Course Info'!$C$40)+(K148*'Course Info'!$C$36/'Course Info'!$C$40)+(L148*'Course Info'!$C$37/'Course Info'!$C$40)+(M148*'Course Info'!$C$38/'Course Info'!$C$40)+(N148*'Course Info'!$C$39/'Course Info'!$C$40)</f>
        <v>0</v>
      </c>
      <c r="Q148" s="63">
        <f>(C148*'Course Info'!$D$28/'Course Info'!$D$40)+(D148*'Course Info'!$D$29/'Course Info'!$D$40)+(E148*'Course Info'!$D$30/'Course Info'!$D$40)+(F148*'Course Info'!$D$31/'Course Info'!$D$40)+(G148*'Course Info'!$D$32/'Course Info'!$D$40)+(H148*'Course Info'!$D$33/'Course Info'!$D$40)+(I148*'Course Info'!$D$34/'Course Info'!$D$40)+(J148*'Course Info'!$D$35/'Course Info'!$D$40)+(K148*'Course Info'!$D$36/'Course Info'!$D$40)+(L148*'Course Info'!$D$37/'Course Info'!$D$40)+(M148*'Course Info'!$D$38/'Course Info'!$D$40)+(N148*'Course Info'!$D$39/'Course Info'!$D$40)</f>
        <v>0</v>
      </c>
      <c r="R148" s="63" t="e">
        <f>(C148*'Course Info'!$E$28/'Course Info'!$E$40)+(D148*'Course Info'!$E$29/'Course Info'!$E$40)+(E148*'Course Info'!$E$30/'Course Info'!$E$40)+(F148*'Course Info'!$E$31/'Course Info'!$E$40)+(G148*'Course Info'!$E$32/'Course Info'!$E$40)+(H148*'Course Info'!$E$33/'Course Info'!$E$40)+(I148*'Course Info'!$E$34/'Course Info'!$E$40)+(J148*'Course Info'!$E$35/'Course Info'!$E$40)+(K148*'Course Info'!$E$36/'Course Info'!$E$40)+(L148*'Course Info'!$E$37/'Course Info'!$E$40)+(M148*'Course Info'!$E$38/'Course Info'!$E$40)+(N148*'Course Info'!$E$39/'Course Info'!$E$40)</f>
        <v>#DIV/0!</v>
      </c>
      <c r="S148" s="63" t="e">
        <f>(C148*'Course Info'!$F$28/'Course Info'!$F$40)+(D148*'Course Info'!$F$29/'Course Info'!$F$40)+(E148*'Course Info'!$F$30/'Course Info'!$F$40)+(F148*'Course Info'!$F$31/'Course Info'!$F$40)+(G148*'Course Info'!$F$32/'Course Info'!$F$40)+(H148*'Course Info'!$F$33/'Course Info'!$F$40)+(I148*'Course Info'!$F$34/'Course Info'!$F$40)+(J148*'Course Info'!$F$35/'Course Info'!$F$40)+(K148*'Course Info'!$F$36/'Course Info'!$F$40)+(L148*'Course Info'!$F$37/'Course Info'!$F$40)+(M148*'Course Info'!$F$38/'Course Info'!$F$40)+(N148*'Course Info'!$F$39/'Course Info'!$F$40)</f>
        <v>#DIV/0!</v>
      </c>
      <c r="T148" s="63" t="e">
        <f>(C148*'Course Info'!$G$28/'Course Info'!$G$40)+(D148*'Course Info'!$G$29/'Course Info'!$G$40)+(E148*'Course Info'!$G$30/'Course Info'!$G$40)+(F148*'Course Info'!$G$31/'Course Info'!$G$40)+(G148*'Course Info'!$G$32/'Course Info'!$G$40)+(H148*'Course Info'!$G$33/'Course Info'!$G$40)+(I148*'Course Info'!$G$34/'Course Info'!$G$40)+(J148*'Course Info'!$G$35/'Course Info'!$G$40)+(K148*'Course Info'!$G$36/'Course Info'!$G$40)+(L148*'Course Info'!$G$37/'Course Info'!$G$40)+(M148*'Course Info'!$G$38/'Course Info'!$G$40)+(N148*'Course Info'!$G$39/'Course Info'!$G$40)</f>
        <v>#DIV/0!</v>
      </c>
      <c r="U148" s="63" t="e">
        <f>(C148*'Course Info'!$H$28/'Course Info'!$H$40)+(D148*'Course Info'!$H$29/'Course Info'!$H$40)+(E148*'Course Info'!$H$30/'Course Info'!$H$40)+(F148*'Course Info'!$H$31/'Course Info'!$H$40)+(G148*'Course Info'!$H$32/'Course Info'!$H$40)+(H148*'Course Info'!$H$33/'Course Info'!$H$40)+(I148*'Course Info'!$H$34/'Course Info'!$H$40)+(J148*'Course Info'!$H$35/'Course Info'!$H$40)+(K148*'Course Info'!$H$36/'Course Info'!$H$40)+(L148*'Course Info'!$H$37/'Course Info'!$H$40)+(M148*'Course Info'!$H$38/'Course Info'!$H$40)++(N148*'Course Info'!$H$39/'Course Info'!$H$40)</f>
        <v>#DIV/0!</v>
      </c>
      <c r="V148" s="63" t="e">
        <f>(C148*'Course Info'!$I$28/'Course Info'!$I$40)+(D148*'Course Info'!$I$29/'Course Info'!$I$40)+(E148*'Course Info'!$I$30/'Course Info'!$I$40)+(F148*'Course Info'!$I$31/'Course Info'!$I$40)+(G148*'Course Info'!$I$32/'Course Info'!$I$40)+(H148*'Course Info'!$I$33/'Course Info'!$I$40)+(I148*'Course Info'!$I$34/'Course Info'!$I$40)+(J148*'Course Info'!$I$35/'Course Info'!$I$40)+(K148*'Course Info'!$I$36/'Course Info'!$I$40)+(L148*'Course Info'!$I$37/'Course Info'!$I$40)+(M148*'Course Info'!$I$38/'Course Info'!$I$40)+(N148*'Course Info'!$I$39/'Course Info'!$I$40)</f>
        <v>#DIV/0!</v>
      </c>
      <c r="W148" s="63" t="e">
        <f>(C148*'Course Info'!$J$28/'Course Info'!$J$40)+(D148*'Course Info'!$J$29/'Course Info'!$J$40)+(E148*'Course Info'!$J$30/'Course Info'!$J$40)+(F148*'Course Info'!$J$31/'Course Info'!$J$40)+(G148*'Course Info'!$J$32/'Course Info'!$J$40)+(H148*'Course Info'!$J$33/'Course Info'!$J$40)+(I148*'Course Info'!$J$34/'Course Info'!$J$40)+(J148*'Course Info'!$J$35/'Course Info'!$J$40)+(K148*'Course Info'!$J$36/'Course Info'!$J$40)+(L148*'Course Info'!$J$37/'Course Info'!$J$40)+(M148*'Course Info'!$J$38/'Course Info'!$J$40)+(N148*'Course Info'!$J$39/'Course Info'!$J$40)</f>
        <v>#DIV/0!</v>
      </c>
      <c r="X148" s="63">
        <f>(C148*'Course Info'!$K$28/'Course Info'!$K$40)+(D148*'Course Info'!$K$29/'Course Info'!$K$40)+(E148*'Course Info'!$K$30/'Course Info'!$K$40)+(F148*'Course Info'!$K$31/'Course Info'!$K$40)+(G148*'Course Info'!$K$32/'Course Info'!$K$40)+(H148*'Course Info'!$K$33/'Course Info'!$K$40)+(I148*'Course Info'!$K$34/'Course Info'!$K$40)+(J148*'Course Info'!$K$35/'Course Info'!$K$40)+(K148*'Course Info'!$K$36/'Course Info'!$K$40)+(L148*'Course Info'!$K$37/'Course Info'!$K$40)+(M148*'Course Info'!$K$38/'Course Info'!$K$40)+(N148*'Course Info'!$K$39/'Course Info'!$K$40)</f>
        <v>0</v>
      </c>
      <c r="Y148" s="63" t="e">
        <f>(C148*'Course Info'!$L$28/'Course Info'!$L$40)+(D148*'Course Info'!$L$29/'Course Info'!$L$40)+(E148*'Course Info'!$L$30/'Course Info'!$L$40)+(F148*'Course Info'!$L$31/'Course Info'!$L$40)+(G148*'Course Info'!$L$32/'Course Info'!$L$40)+(H148*'Course Info'!$L$33/'Course Info'!$L$40)+(I148*'Course Info'!$L$34/'Course Info'!$L$40)+(J148*'Course Info'!$L$35/'Course Info'!$L$40)+(K148*'Course Info'!$L$36/'Course Info'!$L$40)+(L148*'Course Info'!$L$37/'Course Info'!$L$40)+(M148*'Course Info'!$L$38/'Course Info'!$L$40)+(N148*'Course Info'!$L$39/'Course Info'!$L$40)</f>
        <v>#DIV/0!</v>
      </c>
      <c r="Z148" s="63" t="e">
        <f>(C148*'Course Info'!$M$28/'Course Info'!$M$40)+(D148*'Course Info'!$M$29/'Course Info'!$M$40)+(E148*'Course Info'!$M$30/'Course Info'!$M$40)+(F148*'Course Info'!$M$31/'Course Info'!$M$40)+(G148*'Course Info'!$M$32/'Course Info'!$M$40)+(H148*'Course Info'!$M$33/'Course Info'!$M$40)+(I148*'Course Info'!$M$34/'Course Info'!$M$40)+(J148*'Course Info'!$M$35/'Course Info'!$M$40)+(K148*'Course Info'!$M$36/'Course Info'!$M$40)+(L148*'Course Info'!$M$37/'Course Info'!$M$40)+(M148*'Course Info'!$M$38/'Course Info'!$M$40)+(N148*'Course Info'!$M$39/'Course Info'!$M$40)</f>
        <v>#DIV/0!</v>
      </c>
      <c r="AA148" s="63" t="e">
        <f>(C148*'Course Info'!$N$28/'Course Info'!$N$40)+(D148*'Course Info'!$N$29/'Course Info'!$N$40)+(E148*'Course Info'!$N$30/'Course Info'!$N$40)+(F148*'Course Info'!$N$31/'Course Info'!$N$40)+(G148*'Course Info'!$N$32/'Course Info'!$N$40)+(H148*'Course Info'!$N$33/'Course Info'!$N$40)+(I148*'Course Info'!$N$34/'Course Info'!$N$40)+(J148*'Course Info'!$N$35/'Course Info'!$N$40)+(K148*'Course Info'!$N$36/'Course Info'!$N$40)+(L148*'Course Info'!$N$37/'Course Info'!$N$40)+(M148*'Course Info'!$N$38/'Course Info'!$N$40)+(N148*'Course Info'!$N$39/'Course Info'!$N$40)</f>
        <v>#DIV/0!</v>
      </c>
    </row>
    <row r="149" spans="1:27" ht="12.75" customHeight="1" x14ac:dyDescent="0.2">
      <c r="A149" s="58">
        <v>131</v>
      </c>
      <c r="B149" s="67">
        <f>Marks!B158</f>
        <v>0</v>
      </c>
      <c r="C149" s="63">
        <f>IF(Marks!$BC$6=0,0,(((Marks!E158/IF(Marks!$E$23=0,0.00000001,Marks!$E$23)))*(Marks!$E$6/Marks!$BC$6)+((Marks!F158/IF(Marks!$F$23=0,0.00000001,Marks!$F$23)))*(Marks!$F$6/Marks!$BC$6)+((Marks!G158/IF(Marks!$G$23=0,0.00000001,Marks!$G$23)))*(Marks!$G$6/Marks!$BC$6)+((Marks!H158/IF(Marks!$H$23=0,0.00000001,Marks!$H$23)))*(Marks!$H$6/Marks!$BC$6)+((Marks!I158/IF(Marks!$I$23=0,0.00000001,Marks!$I$23)))*(Marks!$I$6/Marks!$BC$6)+((Marks!J158/IF(Marks!$J$23=0,0.00000001,Marks!$J$23)))*(Marks!$J$6/Marks!$BC$6)+((Marks!K158/IF(Marks!$K$23=0,0.00000001,Marks!$K$23)))*(Marks!$K$6/Marks!$BC$6)+((Marks!L158/IF(Marks!$L$23=0,0.00000001,Marks!$L$23)))*(Marks!$L$6/Marks!$BC$6)+((Marks!M158/IF(Marks!$M$23=0,0.00000001,Marks!$M$23)))*(Marks!$M$6/Marks!$BC$6)+((Marks!N158/IF(Marks!$N$23=0,0.00000001,Marks!$N$23)))*(Marks!$N$6/Marks!$BC$6)+((Marks!O158/IF(Marks!$O$23=0,0.00000001,Marks!$O$23)))*(Marks!$O$6/Marks!$BC$6)+((Marks!P158/IF(Marks!$P$23=0,0.0000001,Marks!$P$23)))*(Marks!$P$6/Marks!$BC$6)+((Marks!Q158/IF(Marks!$Q$23=0,0.0000001,Marks!$Q$23)))*(Marks!$Q$6/Marks!$BC$6)+((Marks!R158/IF(Marks!$R$23=0,0.00000001,Marks!$R$23)))*(Marks!$R$6/Marks!$BC$6)+((Marks!S158/IF(Marks!$S$23=0,0.00000001,Marks!$S$23)))*(Marks!$S$6/Marks!$BC$6)+((Marks!T158/IF(Marks!$T$23=0,0.00000001,Marks!$T$23)))*(Marks!$T$6/Marks!$BC$6)+((Marks!U158/IF(Marks!$U$23=0,0.00000001,Marks!$U$23)))*(Marks!$U$6/Marks!$BC$6)+((Marks!V158/IF(Marks!$V$23=0,0.00000001,Marks!$V$23)))*(Marks!$V$6/Marks!$BC$6)+((Marks!W158/IF(Marks!$W$23=0,0.00000001,Marks!$W$23)))*(Marks!$W$6/Marks!$BC$6)+((Marks!X158/IF(Marks!$X$23=0,0.00000001,Marks!$X$23)))*(Marks!$X$6/Marks!$BC$6)+((Marks!Y158/IF(Marks!$Y$23=0,0.00000001,Marks!$Y$23)))*(Marks!$Y$6/Marks!$BC$6)+((Marks!Z158/IF(Marks!$Z$23=0,0.00000001,Marks!$Z$23)))*(Marks!$Z$6/Marks!$BC$6)+((Marks!AA158/IF(Marks!$AA$23=0,0.00000001,Marks!$AA$23)))*(Marks!$AA$6/Marks!$BC$6)+((Marks!AB158/IF(Marks!$AB$23=0,0.00000001,Marks!$AB$23)))*(Marks!$AB$6/Marks!$BC$6)+((Marks!AC158/IF(Marks!$AC$23=0,0.00000001,Marks!$AC$23)))*(Marks!$AC$6/Marks!$BC$6)+((Marks!AD158/IF(Marks!$AD$23=0,0.00000001,Marks!$AD$23)))*(Marks!$AD$6/Marks!$BC$6)+((Marks!AE158/IF(Marks!$AE$23=0,0.00000001,Marks!$AE$23)))*(Marks!$AE$6/Marks!$BC$6)+((Marks!AF158/IF(Marks!$AF$23=0,0.00000001,Marks!$AF$23)))*(Marks!$AF$6/Marks!$BC$6)+((Marks!AG158/IF(Marks!$AG$23=0,0.00000001,Marks!$AG$23)))*(Marks!$AG$6/Marks!$BC$6)+((Marks!AH158/IF(Marks!$AH$23=0,0.00000001,Marks!$AH$23)))*(Marks!$AH$6/Marks!$BC$6)+((Marks!AI158/IF(Marks!$AI$23=0,0.00000001,Marks!$AI$23)))*(Marks!$AI$6/Marks!$BC$6)+((Marks!AJ158/IF(Marks!$AJ$23=0,0.00000001,Marks!$AJ$23)))*(Marks!$AJ$6/Marks!$BC$6)+((Marks!AK158/IF(Marks!$AK$23=0,0.00000001,Marks!$AK$23)))*(Marks!$AK$6/Marks!$BC$6)+((Marks!AL158/IF(Marks!$AL$23=0,0.00000001,Marks!$AL$23)))*(Marks!$AL$6/Marks!$BC$6)+((Marks!AM158/IF(Marks!$AM$23=0,0.00000001,Marks!$AM$23)))*(Marks!$AM$6/Marks!$BC$6)+((Marks!AN158/IF(Marks!$AN$23=0,0.00000001,Marks!$AN$23)))*(Marks!$AN$6/Marks!$BC$6)+((Marks!AO158/IF(Marks!$AO$23=0,0.00000001,Marks!$AO$23)))*(Marks!$AO$6/Marks!$BC$6)+((Marks!AP158/IF(Marks!$AP$23=0,0.00000001,Marks!$AP$23)))*(Marks!$AP$6/Marks!$BC$6)+((Marks!AQ158/IF(Marks!$AQ$23=0,0.00000001,Marks!$AQ$23)))*(Marks!$AQ$6/Marks!$BC$6)+((Marks!AR158/IF(Marks!$AR$23=0,0.00000001,Marks!$AR$23)))*(Marks!$AR$6/Marks!$BC$6)+((Marks!AS158/IF(Marks!$AS$23=0,0.00000001,Marks!$AS$23)))*(Marks!$AS$6/Marks!$BC$6)+((Marks!AT158/IF(Marks!$AT$23=0,0.00000001,Marks!$AT$23)))*(Marks!$AT$6/Marks!$BC$6)+((Marks!AU158/IF(Marks!$AU$23=0,0.00000001,Marks!$AU$23)))*(Marks!$AU$6/Marks!$BC$6)+((Marks!AV158/IF(Marks!$AV$23=0,0.00000001,Marks!$AV$23)))*(Marks!$AV$6/Marks!$BC$6)+((Marks!AW158/IF(Marks!$AW$23=0,0.00000001,Marks!$AW$23)))*(Marks!$AW$6/Marks!$BC$6)+((Marks!AX158/IF(Marks!$AX$23=0,0.00000001,Marks!$AX$23)))*(Marks!$AX$6/Marks!$BC$6)+((Marks!AY158/IF(Marks!$AY$23=0,0.00000001,Marks!$AY$23)))*(Marks!$AY$6/Marks!$BC$6)+((Marks!AZ158/IF(Marks!$AZ$23=0,0.00000001,Marks!$AZ$23)))*(Marks!$AZ$6/Marks!$BC$6)+((Marks!BA158/IF(Marks!$BA$23=0,0.00000001,Marks!$BA$23)))*(Marks!$BA$6/Marks!$BC$6)+((Marks!BB158/IF(Marks!$BB$23=0,0.00000001,Marks!$BB$23)))*(Marks!$BB$6/Marks!$BC$6))*100)</f>
        <v>0</v>
      </c>
      <c r="D149" s="63">
        <f>IF(Marks!$BC$7=0,0,(((Marks!E158/IF(Marks!$E$23=0,0.00000001,Marks!$E$23)))*(Marks!$E$7/Marks!$BC$7)+((Marks!F158/IF(Marks!$F$23=0,0.00000001,Marks!$F$23)))*(Marks!$F$7/Marks!$BC$7)+((Marks!G158/IF(Marks!$G$23=0,0.00000001,Marks!$G$23)))*(Marks!$G$7/Marks!$BC$7)+((Marks!H158/IF(Marks!$H$23=0,0.00000001,Marks!$H$23)))*(Marks!$H$7/Marks!$BC$7)+((Marks!I158/IF(Marks!$I$23=0,0.00000001,Marks!$I$23)))*(Marks!$I$7/Marks!$BC$7)+((Marks!J158/IF(Marks!$J$23=0,0.00000001,Marks!$J$23)))*(Marks!$J$7/Marks!$BC$7)+((Marks!K158/IF(Marks!$K$23=0,0.00000001,Marks!$K$23)))*(Marks!$K$7/Marks!$BC$7)+((Marks!L158/IF(Marks!$L$23=0,0.00000001,Marks!$L$23)))*(Marks!$L$7/Marks!$BC$7)+((Marks!M158/IF(Marks!$M$23=0,0.00000001,Marks!$M$23)))*(Marks!$M$7/Marks!$BC$7)+((Marks!N158/IF(Marks!$N$23=0,0.00000001,Marks!$N$23)))*(Marks!$N$7/Marks!$BC$7)+((Marks!O158/IF(Marks!$O$23=0,0.00000001,Marks!$O$23)))*(Marks!$O$7/Marks!$BC$7)+((Marks!P158/IF(Marks!$P$23=0,0.0000001,Marks!$P$23)))*(Marks!$P$7/Marks!$BC$7)+((Marks!Q158/IF(Marks!$Q$23=0,0.0000001,Marks!$Q$23)))*(Marks!$Q$7/Marks!$BC$7)+((Marks!R158/IF(Marks!$R$23=0,0.00000001,Marks!$R$23)))*(Marks!$R$7/Marks!$BC$7)+((Marks!S158/IF(Marks!$S$23=0,0.00000001,Marks!$S$23)))*(Marks!$S$7/Marks!$BC$7)+((Marks!T158/IF(Marks!$T$23=0,0.00000001,Marks!$T$23)))*(Marks!$T$7/Marks!$BC$7)+((Marks!U158/IF(Marks!$U$23=0,0.00000001,Marks!$U$23)))*(Marks!$U$7/Marks!$BC$7)+((Marks!V158/IF(Marks!$V$23=0,0.00000001,Marks!$V$23)))*(Marks!$V$7/Marks!$BC$7)+((Marks!W158/IF(Marks!$W$23=0,0.00000001,Marks!$W$23)))*(Marks!$W$7/Marks!$BC$7)+((Marks!X158/IF(Marks!$X$23=0,0.00000001,Marks!$X$23)))*(Marks!$X$7/Marks!$BC$7)+((Marks!Y158/IF(Marks!$Y$23=0,0.00000001,Marks!$Y$23)))*(Marks!$Y$7/Marks!$BC$7)+((Marks!Z158/IF(Marks!$Z$23=0,0.00000001,Marks!$Z$23)))*(Marks!$Z$7/Marks!$BC$7)+((Marks!AA158/IF(Marks!$AA$23=0,0.00000001,Marks!$AA$23)))*(Marks!$AA$7/Marks!$BC$7)+((Marks!AB158/IF(Marks!$AB$23=0,0.00000001,Marks!$AB$23)))*(Marks!$AB$7/Marks!$BC$7)+((Marks!AC158/IF(Marks!$AC$23=0,0.00000001,Marks!$AC$23)))*(Marks!$AC$7/Marks!$BC$7)+((Marks!AD158/IF(Marks!$AD$23=0,0.00000001,Marks!$AD$23)))*(Marks!$AD$7/Marks!$BC$7)+((Marks!AE158/IF(Marks!$AE$23=0,0.00000001,Marks!$AE$23)))*(Marks!$AE$7/Marks!$BC$7)+((Marks!AF158/IF(Marks!$AF$23=0,0.00000001,Marks!$AF$23)))*(Marks!$AF$7/Marks!$BC$7)+((Marks!AG158/IF(Marks!$AG$23=0,0.00000001,Marks!$AG$23)))*(Marks!$AG$7/Marks!$BC$7)+((Marks!AH158/IF(Marks!$AH$23=0,0.00000001,Marks!$AH$23)))*(Marks!$AH$7/Marks!$BC$7)+((Marks!AI158/IF(Marks!$AI$23=0,0.00000001,Marks!$AI$23)))*(Marks!$AI$7/Marks!$BC$7)+((Marks!AJ158/IF(Marks!$AJ$23=0,0.00000001,Marks!$AJ$23)))*(Marks!$AJ$7/Marks!$BC$7)+((Marks!AK158/IF(Marks!$AK$23=0,0.00000001,Marks!$AK$23)))*(Marks!$AK$7/Marks!$BC$7)+((Marks!AL158/IF(Marks!$AL$23=0,0.00000001,Marks!$AL$23)))*(Marks!$AL$7/Marks!$BC$7)+((Marks!AM158/IF(Marks!$AM$23=0,0.00000001,Marks!$AM$23)))*(Marks!$AM$7/Marks!$BC$7)+((Marks!AN158/IF(Marks!$AN$23=0,0.00000001,Marks!$AN$23)))*(Marks!$AN$7/Marks!$BC$7)+((Marks!AO158/IF(Marks!$AO$23=0,0.00000001,Marks!$AO$23)))*(Marks!$AO$7/Marks!$BC$7)+((Marks!AP158/IF(Marks!$AP$23=0,0.00000001,Marks!$AP$23)))*(Marks!$AP$7/Marks!$BC$7)+((Marks!AQ158/IF(Marks!$AQ$23=0,0.00000001,Marks!$AQ$23)))*(Marks!$AQ$7/Marks!$BC$7)+((Marks!AR158/IF(Marks!$AR$23=0,0.00000001,Marks!$AR$23)))*(Marks!$AR$7/Marks!$BC$7)+((Marks!AS158/IF(Marks!$AS$23=0,0.00000001,Marks!$AS$23)))*(Marks!$AS$7/Marks!$BC$7)+((Marks!AT158/IF(Marks!$AT$23=0,0.00000001,Marks!$AT$23)))*(Marks!$AT$7/Marks!$BC$7)+((Marks!AU158/IF(Marks!$AU$23=0,0.00000001,Marks!$AU$23)))*(Marks!$AU$7/Marks!$BC$7)+((Marks!AV158/IF(Marks!$AV$23=0,0.00000001,Marks!$AV$23)))*(Marks!$AV$7/Marks!$BC$7)+((Marks!AW158/IF(Marks!$AW$23=0,0.00000001,Marks!$AW$23)))*(Marks!$AW$7/Marks!$BC$7)+((Marks!AX158/IF(Marks!$AX$23=0,0.00000001,Marks!$AX$23)))*(Marks!$AX$7/Marks!$BC$7)+((Marks!AY158/IF(Marks!$AY$23=0,0.00000001,Marks!$AY$23)))*(Marks!$AY$7/Marks!$BC$7)+((Marks!AZ158/IF(Marks!$AZ$23=0,0.00000001,Marks!$AZ$23)))*(Marks!$AZ$7/Marks!$BC$7)+((Marks!BA158/IF(Marks!$BA$23=0,0.00000001,Marks!$BA$23)))*(Marks!$BA$7/Marks!$BC$7)+((Marks!BB158/IF(Marks!$BB$23=0,0.00000001,Marks!$BB$23)))*(Marks!$BB$7/Marks!$BC$7))*100)</f>
        <v>0</v>
      </c>
      <c r="E149" s="63">
        <f>IF(Marks!$BC$8=0,0,(((Marks!E158/IF(Marks!$E$23=0,0.00000001,Marks!$E$23)))*(Marks!$E$8/Marks!$BC$8)+((Marks!F158/IF(Marks!$F$23=0,0.00000001,Marks!$F$23)))*(Marks!$F$8/Marks!$BC$8)+((Marks!G158/IF(Marks!$G$23=0,0.00000001,Marks!$G$23)))*(Marks!$G$8/Marks!$BC$8)+((Marks!H158/IF(Marks!$H$23=0,0.00000001,Marks!$H$23)))*(Marks!$H$8/Marks!$BC$8)+((Marks!I158/IF(Marks!$I$23=0,0.00000001,Marks!$I$23)))*(Marks!$I$8/Marks!$BC$8)+((Marks!J158/IF(Marks!$J$23=0,0.00000001,Marks!$J$23)))*(Marks!$J$8/Marks!$BC$8)+((Marks!K158/IF(Marks!$K$23=0,0.00000001,Marks!$K$23)))*(Marks!$K$8/Marks!$BC$8)+((Marks!L158/IF(Marks!$L$23=0,0.00000001,Marks!$L$23)))*(Marks!$L$8/Marks!$BC$8)+((Marks!M158/IF(Marks!$M$23=0,0.00000001,Marks!$M$23)))*(Marks!$M$8/Marks!$BC$8)+((Marks!N158/IF(Marks!$N$23=0,0.00000001,Marks!$N$23)))*(Marks!$N$8/Marks!$BC$8)+((Marks!O158/IF(Marks!$O$23=0,0.00000001,Marks!$O$23)))*(Marks!$O$8/Marks!$BC$8)+((Marks!P158/IF(Marks!$P$23=0,0.0000001,Marks!$P$23)))*(Marks!$P$8/Marks!$BC$8)+((Marks!Q158/IF(Marks!$Q$23=0,0.0000001,Marks!$Q$23)))*(Marks!$Q$8/Marks!$BC$8)+((Marks!R158/IF(Marks!$R$23=0,0.00000001,Marks!$R$23)))*(Marks!$R$8/Marks!$BC$8)+((Marks!S158/IF(Marks!$S$23=0,0.00000001,Marks!$S$23)))*(Marks!$S$8/Marks!$BC$8)+((Marks!T158/IF(Marks!$T$23=0,0.00000001,Marks!$T$23)))*(Marks!$T$8/Marks!$BC$8)+((Marks!U158/IF(Marks!$U$23=0,0.00000001,Marks!$U$23)))*(Marks!$U$8/Marks!$BC$8)+((Marks!V158/IF(Marks!$V$23=0,0.00000001,Marks!$V$23)))*(Marks!$V$8/Marks!$BC$8)+((Marks!W158/IF(Marks!$W$23=0,0.00000001,Marks!$W$23)))*(Marks!$W$8/Marks!$BC$8)+((Marks!X158/IF(Marks!$X$23=0,0.00000001,Marks!$X$23)))*(Marks!$X$8/Marks!$BC$8)+((Marks!Y158/IF(Marks!$Y$23=0,0.00000001,Marks!$Y$23)))*(Marks!$Y$8/Marks!$BC$8)+((Marks!Z158/IF(Marks!$Z$23=0,0.00000001,Marks!$Z$23)))*(Marks!$Z$8/Marks!$BC$8)+((Marks!AA158/IF(Marks!$AA$23=0,0.00000001,Marks!$AA$23)))*(Marks!$AA$8/Marks!$BC$8)+((Marks!AB158/IF(Marks!$AB$23=0,0.00000001,Marks!$AB$23)))*(Marks!$AB$8/Marks!$BC$8)+((Marks!AC158/IF(Marks!$AC$23=0,0.00000001,Marks!$AC$23)))*(Marks!$AC$8/Marks!$BC$8)+((Marks!AD158/IF(Marks!$AD$23=0,0.00000001,Marks!$AD$23)))*(Marks!$AD$8/Marks!$BC$8)+((Marks!AE158/IF(Marks!$AE$23=0,0.00000001,Marks!$AE$23)))*(Marks!$AE$8/Marks!$BC$8)+((Marks!AF158/IF(Marks!$AF$23=0,0.00000001,Marks!$AF$23)))*(Marks!$AF$8/Marks!$BC$8)+((Marks!AG158/IF(Marks!$AG$23=0,0.00000001,Marks!$AG$23)))*(Marks!$AG$8/Marks!$BC$8)+((Marks!AH158/IF(Marks!$AH$23=0,0.00000001,Marks!$AH$23)))*(Marks!$AH$8/Marks!$BC$8)+((Marks!AI158/IF(Marks!$AI$23=0,0.00000001,Marks!$AI$23)))*(Marks!$AI$8/Marks!$BC$8)+((Marks!AJ158/IF(Marks!$AJ$23=0,0.00000001,Marks!$AJ$23)))*(Marks!$AJ$8/Marks!$BC$8)+((Marks!AK158/IF(Marks!$AK$23=0,0.00000001,Marks!$AK$23)))*(Marks!$AK$8/Marks!$BC$8)+((Marks!AL158/IF(Marks!$AL$23=0,0.00000001,Marks!$AL$23)))*(Marks!$AL$8/Marks!$BC$8)+((Marks!AM158/IF(Marks!$AM$23=0,0.00000001,Marks!$AM$23)))*(Marks!$AM$8/Marks!$BC$8)+((Marks!AN158/IF(Marks!$AN$23=0,0.00000001,Marks!$AN$23)))*(Marks!$AN$8/Marks!$BC$8)+((Marks!AO158/IF(Marks!$AO$23=0,0.00000001,Marks!$AO$23)))*(Marks!$AO$8/Marks!$BC$8)+((Marks!AP158/IF(Marks!$AP$23=0,0.00000001,Marks!$AP$23)))*(Marks!$AP$8/Marks!$BC$8)+((Marks!AQ158/IF(Marks!$AQ$23=0,0.00000001,Marks!$AQ$23)))*(Marks!$AQ$8/Marks!$BC$8)+((Marks!AR158/IF(Marks!$AR$23=0,0.00000001,Marks!$AR$23)))*(Marks!$AR$8/Marks!$BC$8)+((Marks!AS158/IF(Marks!$AS$23=0,0.00000001,Marks!$AS$23)))*(Marks!$AS$8/Marks!$BC$8)+((Marks!AT158/IF(Marks!$AT$23=0,0.00000001,Marks!$AT$23)))*(Marks!$AT$8/Marks!$BC$8)+((Marks!AU158/IF(Marks!$AU$23=0,0.00000001,Marks!$AU$23)))*(Marks!$AU$8/Marks!$BC$8)+((Marks!AV158/IF(Marks!$AV$23=0,0.00000001,Marks!$AV$23)))*(Marks!$AV$8/Marks!$BC$8)+((Marks!AW158/IF(Marks!$AW$23=0,0.00000001,Marks!$AW$23)))*(Marks!$AW$8/Marks!$BC$8)+((Marks!AX158/IF(Marks!$AX$23=0,0.00000001,Marks!$AX$23)))*(Marks!$AX$8/Marks!$BC$8)+((Marks!AY158/IF(Marks!$AY$23=0,0.00000001,Marks!$AY$23)))*(Marks!$AY$8/Marks!$BC$8)+((Marks!AZ158/IF(Marks!$AZ$23=0,0.00000001,Marks!$AZ$23)))*(Marks!$AZ$8/Marks!$BC$8)+((Marks!BA158/IF(Marks!$BA$23=0,0.00000001,Marks!$BA$23)))*(Marks!$BA$8/Marks!$BC$8)+((Marks!BB158/IF(Marks!$BB$23=0,0.00000001,Marks!$BB$23)))*(Marks!$BB$8/Marks!$BC$8))*100)</f>
        <v>0</v>
      </c>
      <c r="F149" s="63">
        <f>IF(Marks!$BC$9=0,0,(((Marks!E158/IF(Marks!$E$23=0,0.00000001,Marks!$E$23)))*(Marks!$E$9/Marks!$BC$9)+((Marks!F158/IF(Marks!$F$23=0,0.00000001,Marks!$F$23)))*(Marks!$F$9/Marks!$BC$9)+((Marks!G158/IF(Marks!$G$23=0,0.00000001,Marks!$G$23)))*(Marks!$G$9/Marks!$BC$9)+((Marks!H158/IF(Marks!$H$23=0,0.00000001,Marks!$H$23)))*(Marks!$H$9/Marks!$BC$9)+((Marks!I158/IF(Marks!$I$23=0,0.00000001,Marks!$I$23)))*(Marks!$I$9/Marks!$BC$9)+((Marks!J158/IF(Marks!$J$23=0,0.00000001,Marks!$J$23)))*(Marks!$J$9/Marks!$BC$9)+((Marks!K158/IF(Marks!$K$23=0,0.00000001,Marks!$K$23)))*(Marks!$K$9/Marks!$BC$9)+((Marks!L158/IF(Marks!$L$23=0,0.00000001,Marks!$L$23)))*(Marks!$L$9/Marks!$BC$9)+((Marks!M158/IF(Marks!$M$23=0,0.00000001,Marks!$M$23)))*(Marks!$M$9/Marks!$BC$9)+((Marks!N158/IF(Marks!$N$23=0,0.00000001,Marks!$N$23)))*(Marks!$N$9/Marks!$BC$9)+((Marks!O158/IF(Marks!$O$23=0,0.00000001,Marks!$O$23)))*(Marks!$O$9/Marks!$BC$9)+((Marks!P158/IF(Marks!$P$23=0,0.0000001,Marks!$P$23)))*(Marks!$P$9/Marks!$BC$9)+((Marks!Q158/IF(Marks!$Q$23=0,0.0000001,Marks!$Q$23)))*(Marks!$Q$9/Marks!$BC$9)+((Marks!R158/IF(Marks!$R$23=0,0.00000001,Marks!$R$23)))*(Marks!$R$9/Marks!$BC$9)+((Marks!S158/IF(Marks!$S$23=0,0.00000001,Marks!$S$23)))*(Marks!$S$9/Marks!$BC$9)+((Marks!T158/IF(Marks!$T$23=0,0.00000001,Marks!$T$23)))*(Marks!$T$9/Marks!$BC$9)+((Marks!U158/IF(Marks!$U$23=0,0.00000001,Marks!$U$23)))*(Marks!$U$9/Marks!$BC$9)+((Marks!V158/IF(Marks!$V$23=0,0.00000001,Marks!$V$23)))*(Marks!$V$9/Marks!$BC$9)+((Marks!W158/IF(Marks!$W$23=0,0.00000001,Marks!$W$23)))*(Marks!$W$9/Marks!$BC$9)+((Marks!X158/IF(Marks!$X$23=0,0.00000001,Marks!$X$23)))*(Marks!$X$9/Marks!$BC$9)+((Marks!Y158/IF(Marks!$Y$23=0,0.00000001,Marks!$Y$23)))*(Marks!$Y$9/Marks!$BC$9)+((Marks!Z158/IF(Marks!$Z$23=0,0.00000001,Marks!$Z$23)))*(Marks!$Z$9/Marks!$BC$9)+((Marks!AA158/IF(Marks!$AA$23=0,0.00000001,Marks!$AA$23)))*(Marks!$AA$9/Marks!$BC$9)+((Marks!AB158/IF(Marks!$AB$23=0,0.00000001,Marks!$AB$23)))*(Marks!$AB$9/Marks!$BC$9)+((Marks!AC158/IF(Marks!$AC$23=0,0.00000001,Marks!$AC$23)))*(Marks!$AC$9/Marks!$BC$9)+((Marks!AD158/IF(Marks!$AD$23=0,0.00000001,Marks!$AD$23)))*(Marks!$AD$9/Marks!$BC$9)+((Marks!AE158/IF(Marks!$AE$23=0,0.00000001,Marks!$AE$23)))*(Marks!$AE$9/Marks!$BC$9)+((Marks!AF158/IF(Marks!$AF$23=0,0.00000001,Marks!$AF$23)))*(Marks!$AF$9/Marks!$BC$9)+((Marks!AG158/IF(Marks!$AG$23=0,0.00000001,Marks!$AG$23)))*(Marks!$AG$9/Marks!$BC$9)+((Marks!AH158/IF(Marks!$AH$23=0,0.00000001,Marks!$AH$23)))*(Marks!$AH$9/Marks!$BC$9)+((Marks!AI158/IF(Marks!$AI$23=0,0.00000001,Marks!$AI$23)))*(Marks!$AI$9/Marks!$BC$9)+((Marks!AJ158/IF(Marks!$AJ$23=0,0.00000001,Marks!$AJ$23)))*(Marks!$AJ$9/Marks!$BC$9)+((Marks!AK158/IF(Marks!$AK$23=0,0.00000001,Marks!$AK$23)))*(Marks!$AK$9/Marks!$BC$9)+((Marks!AL158/IF(Marks!$AL$23=0,0.00000001,Marks!$AL$23)))*(Marks!$AL$9/Marks!$BC$9)+((Marks!AM158/IF(Marks!$AM$23=0,0.00000001,Marks!$AM$23)))*(Marks!$AM$9/Marks!$BC$9)+((Marks!AN158/IF(Marks!$AN$23=0,0.00000001,Marks!$AN$23)))*(Marks!$AN$9/Marks!$BC$9)+((Marks!AO158/IF(Marks!$AO$23=0,0.00000001,Marks!$AO$23)))*(Marks!$AO$9/Marks!$BC$9)+((Marks!AP158/IF(Marks!$AP$23=0,0.00000001,Marks!$AP$23)))*(Marks!$AP$9/Marks!$BC$9)+((Marks!AQ158/IF(Marks!$AQ$23=0,0.00000001,Marks!$AQ$23)))*(Marks!$AQ$9/Marks!$BC$9)+((Marks!AR158/IF(Marks!$AR$23=0,0.00000001,Marks!$AR$23)))*(Marks!$AR$9/Marks!$BC$9)+((Marks!AS158/IF(Marks!$AS$23=0,0.00000001,Marks!$AS$23)))*(Marks!$AS$9/Marks!$BC$9)+((Marks!AT158/IF(Marks!$AT$23=0,0.00000001,Marks!$AT$23)))*(Marks!$AT$9/Marks!$BC$9)+((Marks!AU158/IF(Marks!$AU$23=0,0.00000001,Marks!$AU$23)))*(Marks!$AU$9/Marks!$BC$9)+((Marks!AV158/IF(Marks!$AV$23=0,0.00000001,Marks!$AV$23)))*(Marks!$AV$9/Marks!$BC$9)+((Marks!AW158/IF(Marks!$AW$23=0,0.00000001,Marks!$AW$23)))*(Marks!$AW$9/Marks!$BC$9)+((Marks!AX158/IF(Marks!$AX$23=0,0.00000001,Marks!$AX$23)))*(Marks!$AX$9/Marks!$BC$9)+((Marks!AY158/IF(Marks!$AY$23=0,0.00000001,Marks!$AY$23)))*(Marks!$AY$9/Marks!$BC$9)+((Marks!AZ158/IF(Marks!$AZ$23=0,0.00000001,Marks!$AZ$23)))*(Marks!$AZ$9/Marks!$BC$9)+((Marks!BA158/IF(Marks!$BA$23=0,0.00000001,Marks!$BA$23)))*(Marks!$BA$9/Marks!$BC$9)+((Marks!BB158/IF(Marks!$BB$23=0,0.00000001,Marks!$BB$23)))*(Marks!$BB$9/Marks!$BC$9))*100)</f>
        <v>0</v>
      </c>
      <c r="G149" s="63">
        <f>IF(Marks!$BC$10=0,0,(((Marks!E158/IF(Marks!$E$23=0,0.00000001,Marks!$E$23)))*(Marks!$E$10/Marks!$BC$10)+((Marks!F158/IF(Marks!$F$23=0,0.00000001,Marks!$F$23)))*(Marks!$F$10/Marks!$BC$10)+((Marks!G158/IF(Marks!$G$23=0,0.00000001,Marks!$G$23)))*(Marks!$G$10/Marks!$BC$10)+((Marks!H158/IF(Marks!$H$23=0,0.00000001,Marks!$H$23)))*(Marks!$H$10/Marks!$BC$10)+((Marks!I158/IF(Marks!$I$23=0,0.00000001,Marks!$I$23)))*(Marks!$I$10/Marks!$BC$10)+((Marks!J158/IF(Marks!$J$23=0,0.00000001,Marks!$J$23)))*(Marks!$J$10/Marks!$BC$10)+((Marks!K158/IF(Marks!$K$23=0,0.00000001,Marks!$K$23)))*(Marks!$K$10/Marks!$BC$10)+((Marks!L158/IF(Marks!$L$23=0,0.00000001,Marks!$L$23)))*(Marks!$L$10/Marks!$BC$10)+((Marks!M158/IF(Marks!$M$23=0,0.00000001,Marks!$M$23)))*(Marks!$M$10/Marks!$BC$10)+((Marks!N158/IF(Marks!$N$23=0,0.00000001,Marks!$N$23)))*(Marks!$N$10/Marks!$BC$10)+((Marks!O158/IF(Marks!$O$23=0,0.00000001,Marks!$O$23)))*(Marks!$O$10/Marks!$BC$10)+((Marks!P158/IF(Marks!$P$23=0,0.0000001,Marks!$P$23)))*(Marks!$P$10/Marks!$BC$10)+((Marks!Q158/IF(Marks!$Q$23=0,0.0000001,Marks!$Q$23)))*(Marks!$Q$10/Marks!$BC$10)+((Marks!R158/IF(Marks!$R$23=0,0.00000001,Marks!$R$23)))*(Marks!$R$10/Marks!$BC$10)+((Marks!S158/IF(Marks!$S$23=0,0.00000001,Marks!$S$23)))*(Marks!$S$10/Marks!$BC$10)+((Marks!T158/IF(Marks!$T$23=0,0.00000001,Marks!$T$23)))*(Marks!$T$10/Marks!$BC$10)+((Marks!U158/IF(Marks!$U$23=0,0.00000001,Marks!$U$23)))*(Marks!$U$10/Marks!$BC$10)+((Marks!V158/IF(Marks!$V$23=0,0.00000001,Marks!$V$23)))*(Marks!$V$10/Marks!$BC$10)+((Marks!W158/IF(Marks!$W$23=0,0.00000001,Marks!$W$23)))*(Marks!$W$10/Marks!$BC$10)+((Marks!X158/IF(Marks!$X$23=0,0.00000001,Marks!$X$23)))*(Marks!$X$10/Marks!$BC$10)+((Marks!Y158/IF(Marks!$Y$23=0,0.00000001,Marks!$Y$23)))*(Marks!$Y$10/Marks!$BC$10)+((Marks!Z158/IF(Marks!$Z$23=0,0.00000001,Marks!$Z$23)))*(Marks!$Z$10/Marks!$BC$10)+((Marks!AA158/IF(Marks!$AA$23=0,0.00000001,Marks!$AA$23)))*(Marks!$AA$10/Marks!$BC$10)+((Marks!AB158/IF(Marks!$AB$23=0,0.00000001,Marks!$AB$23)))*(Marks!$AB$10/Marks!$BC$10)+((Marks!AC158/IF(Marks!$AC$23=0,0.00000001,Marks!$AC$23)))*(Marks!$AC$10/Marks!$BC$10)+((Marks!AD158/IF(Marks!$AD$23=0,0.00000001,Marks!$AD$23)))*(Marks!$AD$10/Marks!$BC$10)+((Marks!AE158/IF(Marks!$AE$23=0,0.00000001,Marks!$AE$23)))*(Marks!$AE$10/Marks!$BC$10)+((Marks!AF158/IF(Marks!$AF$23=0,0.00000001,Marks!$AF$23)))*(Marks!$AF$10/Marks!$BC$10)+((Marks!AG158/IF(Marks!$AG$23=0,0.00000001,Marks!$AG$23)))*(Marks!$AG$10/Marks!$BC$10)+((Marks!AH158/IF(Marks!$AH$23=0,0.00000001,Marks!$AH$23)))*(Marks!$AH$10/Marks!$BC$10)+((Marks!AI158/IF(Marks!$AI$23=0,0.00000001,Marks!$AI$23)))*(Marks!$AI$10/Marks!$BC$10)+((Marks!AJ158/IF(Marks!$AJ$23=0,0.00000001,Marks!$AJ$23)))*(Marks!$AJ$10/Marks!$BC$10)+((Marks!AK158/IF(Marks!$AK$23=0,0.00000001,Marks!$AK$23)))*(Marks!$AK$10/Marks!$BC$10)+((Marks!AL158/IF(Marks!$AL$23=0,0.00000001,Marks!$AL$23)))*(Marks!$AL$10/Marks!$BC$10)+((Marks!AM158/IF(Marks!$AM$23=0,0.00000001,Marks!$AM$23)))*(Marks!$AM$10/Marks!$BC$10)+((Marks!AN158/IF(Marks!$AN$23=0,0.00000001,Marks!$AN$23)))*(Marks!$AN$10/Marks!$BC$10)+((Marks!AO158/IF(Marks!$AO$23=0,0.00000001,Marks!$AO$23)))*(Marks!$AO$10/Marks!$BC$10)+((Marks!AP158/IF(Marks!$AP$23=0,0.00000001,Marks!$AP$23)))*(Marks!$AP$10/Marks!$BC$10)+((Marks!AQ158/IF(Marks!$AQ$23=0,0.00000001,Marks!$AQ$23)))*(Marks!$AQ$10/Marks!$BC$10)+((Marks!AR158/IF(Marks!$AR$23=0,0.00000001,Marks!$AR$23)))*(Marks!$AR$10/Marks!$BC$10)+((Marks!AS158/IF(Marks!$AS$23=0,0.00000001,Marks!$AS$23)))*(Marks!$AS$10/Marks!$BC$10)+((Marks!AT158/IF(Marks!$AT$23=0,0.00000001,Marks!$AT$23)))*(Marks!$AT$10/Marks!$BC$10)+((Marks!AU158/IF(Marks!$AU$23=0,0.00000001,Marks!$AU$23)))*(Marks!$AU$10/Marks!$BC$10)+((Marks!AV158/IF(Marks!$AV$23=0,0.00000001,Marks!$AV$23)))*(Marks!$AV$10/Marks!$BC$10)+((Marks!AW158/IF(Marks!$AW$23=0,0.00000001,Marks!$AW$23)))*(Marks!$AW$10/Marks!$BC$10)+((Marks!AX158/IF(Marks!$AX$23=0,0.00000001,Marks!$AX$23)))*(Marks!$AX$10/Marks!$BC$10)+((Marks!AY158/IF(Marks!$AY$23=0,0.00000001,Marks!$AY$23)))*(Marks!$AY$10/Marks!$BC$10)+((Marks!AZ158/IF(Marks!$AZ$23=0,0.00000001,Marks!$AZ$23)))*(Marks!$AZ$10/Marks!$BC$10)+((Marks!BA158/IF(Marks!$BA$23=0,0.00000001,Marks!$BA$23)))*(Marks!$BA$10/Marks!$BC$10)+((Marks!BB158/IF(Marks!$BB$23=0,0.00000001,Marks!$BB$23)))*(Marks!$BB$10/Marks!$BC$10))*100)</f>
        <v>0</v>
      </c>
      <c r="H149" s="63">
        <f>IF(Marks!$BC$11=0,0,(((Marks!E158/IF(Marks!$E$23=0,0.00000001,Marks!$E$23)))*(Marks!$E$11/Marks!$BC$11)+((Marks!F158/IF(Marks!$F$23=0,0.00000001,Marks!$F$23)))*(Marks!$F$11/Marks!$BC$11)+((Marks!G158/IF(Marks!$G$23=0,0.00000001,Marks!$G$23)))*(Marks!$G$11/Marks!$BC$11)+((Marks!H158/IF(Marks!$H$23=0,0.00000001,Marks!$H$23)))*(Marks!$H$11/Marks!$BC$11)+((Marks!I158/IF(Marks!$I$23=0,0.00000001,Marks!$I$23)))*(Marks!$I$11/Marks!$BC$11)+((Marks!J158/IF(Marks!$J$23=0,0.00000001,Marks!$J$23)))*(Marks!$J$11/Marks!$BC$11)+((Marks!K158/IF(Marks!$K$23=0,0.00000001,Marks!$K$23)))*(Marks!$K$11/Marks!$BC$11)+((Marks!L158/IF(Marks!$L$23=0,0.00000001,Marks!$L$23)))*(Marks!$L$11/Marks!$BC$11)+((Marks!M158/IF(Marks!$M$23=0,0.00000001,Marks!$M$23)))*(Marks!$M$11/Marks!$BC$11)+((Marks!N158/IF(Marks!$N$23=0,0.00000001,Marks!$N$23)))*(Marks!$N$11/Marks!$BC$11)+((Marks!O158/IF(Marks!$O$23=0,0.00000001,Marks!$O$23)))*(Marks!$O$11/Marks!$BC$11)+((Marks!P158/IF(Marks!$P$23=0,0.0000001,Marks!$P$23)))*(Marks!$P$11/Marks!$BC$11)+((Marks!Q158/IF(Marks!$Q$23=0,0.0000001,Marks!$Q$23)))*(Marks!$Q$11/Marks!$BC$11)+((Marks!R158/IF(Marks!$R$23=0,0.00000001,Marks!$R$23)))*(Marks!$R$11/Marks!$BC$11)+((Marks!S158/IF(Marks!$S$23=0,0.00000001,Marks!$S$23)))*(Marks!$S$11/Marks!$BC$11)+((Marks!T158/IF(Marks!$T$23=0,0.00000001,Marks!$T$23)))*(Marks!$T$11/Marks!$BC$11)+((Marks!U158/IF(Marks!$U$23=0,0.00000001,Marks!$U$23)))*(Marks!$U$11/Marks!$BC$11)+((Marks!V158/IF(Marks!$V$23=0,0.00000001,Marks!$V$23)))*(Marks!$V$11/Marks!$BC$11)+((Marks!W158/IF(Marks!$W$23=0,0.00000001,Marks!$W$23)))*(Marks!$W$11/Marks!$BC$11)+((Marks!X158/IF(Marks!$X$23=0,0.00000001,Marks!$X$23)))*(Marks!$X$11/Marks!$BC$11)+((Marks!Y158/IF(Marks!$Y$23=0,0.00000001,Marks!$Y$23)))*(Marks!$Y$11/Marks!$BC$11)+((Marks!Z158/IF(Marks!$Z$23=0,0.00000001,Marks!$Z$23)))*(Marks!$Z$11/Marks!$BC$11)+((Marks!AA158/IF(Marks!$AA$23=0,0.00000001,Marks!$AA$23)))*(Marks!$AA$11/Marks!$BC$11)+((Marks!AB158/IF(Marks!$AB$23=0,0.00000001,Marks!$AB$23)))*(Marks!$AB$11/Marks!$BC$11)+((Marks!AC158/IF(Marks!$AC$23=0,0.00000001,Marks!$AC$23)))*(Marks!$AC$11/Marks!$BC$11)+((Marks!AD158/IF(Marks!$AD$23=0,0.00000001,Marks!$AD$23)))*(Marks!$AD$11/Marks!$BC$11)+((Marks!AE158/IF(Marks!$AE$23=0,0.00000001,Marks!$AE$23)))*(Marks!$AE$11/Marks!$BC$11)+((Marks!AF158/IF(Marks!$AF$23=0,0.00000001,Marks!$AF$23)))*(Marks!$AF$11/Marks!$BC$11)+((Marks!AG158/IF(Marks!$AG$23=0,0.00000001,Marks!$AG$23)))*(Marks!$AG$11/Marks!$BC$11)+((Marks!AH158/IF(Marks!$AH$23=0,0.00000001,Marks!$AH$23)))*(Marks!$AH$11/Marks!$BC$11)+((Marks!AI158/IF(Marks!$AI$23=0,0.00000001,Marks!$AI$23)))*(Marks!$AI$11/Marks!$BC$11)+((Marks!AJ158/IF(Marks!$AJ$23=0,0.00000001,Marks!$AJ$23)))*(Marks!$AJ$11/Marks!$BC$11)+((Marks!AK158/IF(Marks!$AK$23=0,0.00000001,Marks!$AK$23)))*(Marks!$AK$11/Marks!$BC$11)+((Marks!AL158/IF(Marks!$AL$23=0,0.00000001,Marks!$AL$23)))*(Marks!$AL$11/Marks!$BC$11)+((Marks!AM158/IF(Marks!$AM$23=0,0.00000001,Marks!$AM$23)))*(Marks!$AM$11/Marks!$BC$11)+((Marks!AN158/IF(Marks!$AN$23=0,0.00000001,Marks!$AN$23)))*(Marks!$AN$11/Marks!$BC$11)+((Marks!AO158/IF(Marks!$AO$23=0,0.00000001,Marks!$AO$23)))*(Marks!$AO$11/Marks!$BC$11)+((Marks!AP158/IF(Marks!$AP$23=0,0.00000001,Marks!$AP$23)))*(Marks!$AP$11/Marks!$BC$11)+((Marks!AQ158/IF(Marks!$AQ$23=0,0.00000001,Marks!$AQ$23)))*(Marks!$AQ$11/Marks!$BC$11)+((Marks!AR158/IF(Marks!$AR$23=0,0.00000001,Marks!$AR$23)))*(Marks!$AR$11/Marks!$BC$11)+((Marks!AS158/IF(Marks!$AS$23=0,0.00000001,Marks!$AS$23)))*(Marks!$AS$11/Marks!$BC$11)+((Marks!AT158/IF(Marks!$AT$23=0,0.00000001,Marks!$AT$23)))*(Marks!$AT$11/Marks!$BC$11)+((Marks!AU158/IF(Marks!$AU$23=0,0.00000001,Marks!$AU$23)))*(Marks!$AU$11/Marks!$BC$11)+((Marks!AV158/IF(Marks!$AV$23=0,0.00000001,Marks!$AV$23)))*(Marks!$AV$11/Marks!$BC$11)+((Marks!AW158/IF(Marks!$AW$23=0,0.00000001,Marks!$AW$23)))*(Marks!$AW$11/Marks!$BC$11)+((Marks!AX158/IF(Marks!$AX$23=0,0.00000001,Marks!$AX$23)))*(Marks!$AX$11/Marks!$BC$11)+((Marks!AY158/IF(Marks!$AY$23=0,0.00000001,Marks!$AY$23)))*(Marks!$AY$11/Marks!$BC$11)+((Marks!AZ158/IF(Marks!$AZ$23=0,0.00000001,Marks!$AZ$23)))*(Marks!$AZ$11/Marks!$BC$11)+((Marks!BA158/IF(Marks!$BA$23=0,0.00000001,Marks!$BA$23)))*(Marks!$BA$11/Marks!$BC$11)+((Marks!BB158/IF(Marks!$BB$23=0,0.00000001,Marks!$BB$23)))*(Marks!$BB$11/Marks!$BC$11))*100)</f>
        <v>0</v>
      </c>
      <c r="I149" s="63">
        <f>IF(Marks!$BC$12=0,0,(((Marks!E158/IF(Marks!$E$23=0,0.00000001,Marks!$E$23)))*(Marks!$E$12/Marks!$BC$12)+((Marks!F158/IF(Marks!$F$23=0,0.00000001,Marks!$F$23)))*(Marks!$F$12/Marks!$BC$12)+((Marks!G158/IF(Marks!$G$23=0,0.00000001,Marks!$G$23)))*(Marks!$G$12/Marks!$BC$12)+((Marks!H158/IF(Marks!$H$23=0,0.00000001,Marks!$H$23)))*(Marks!$H$12/Marks!$BC$12)+((Marks!I158/IF(Marks!$I$23=0,0.00000001,Marks!$I$23)))*(Marks!$I$12/Marks!$BC$12)+((Marks!J158/IF(Marks!$J$23=0,0.00000001,Marks!$J$23)))*(Marks!$J$12/Marks!$BC$12)+((Marks!K158/IF(Marks!$K$23=0,0.00000001,Marks!$K$23)))*(Marks!$K$12/Marks!$BC$12)+((Marks!L158/IF(Marks!$L$23=0,0.00000001,Marks!$L$23)))*(Marks!$L$12/Marks!$BC$12)+((Marks!M158/IF(Marks!$M$23=0,0.00000001,Marks!$M$23)))*(Marks!$M$12/Marks!$BC$12)+((Marks!N158/IF(Marks!$N$23=0,0.00000001,Marks!$N$23)))*(Marks!$N$12/Marks!$BC$12)+((Marks!O158/IF(Marks!$O$23=0,0.00000001,Marks!$O$23)))*(Marks!$O$12/Marks!$BC$12)+((Marks!P158/IF(Marks!$P$23=0,0.0000001,Marks!$P$23)))*(Marks!$P$12/Marks!$BC$12)+((Marks!Q158/IF(Marks!$Q$23=0,0.0000001,Marks!$Q$23)))*(Marks!$Q$12/Marks!$BC$12)+((Marks!R158/IF(Marks!$R$23=0,0.00000001,Marks!$R$23)))*(Marks!$R$12/Marks!$BC$12)+((Marks!S158/IF(Marks!$S$23=0,0.00000001,Marks!$S$23)))*(Marks!$S$12/Marks!$BC$12)+((Marks!T158/IF(Marks!$T$23=0,0.00000001,Marks!$T$23)))*(Marks!$T$12/Marks!$BC$12)+((Marks!U158/IF(Marks!$U$23=0,0.00000001,Marks!$U$23)))*(Marks!$U$12/Marks!$BC$12)+((Marks!V158/IF(Marks!$V$23=0,0.00000001,Marks!$V$23)))*(Marks!$V$12/Marks!$BC$12)+((Marks!W158/IF(Marks!$W$23=0,0.00000001,Marks!$W$23)))*(Marks!$W$12/Marks!$BC$12)+((Marks!X158/IF(Marks!$X$23=0,0.00000001,Marks!$X$23)))*(Marks!$X$12/Marks!$BC$12)+((Marks!Y158/IF(Marks!$Y$23=0,0.00000001,Marks!$Y$23)))*(Marks!$Y$12/Marks!$BC$12)+((Marks!Z158/IF(Marks!$Z$23=0,0.00000001,Marks!$Z$23)))*(Marks!$Z$12/Marks!$BC$12)+((Marks!AA158/IF(Marks!$AA$23=0,0.00000001,Marks!$AA$23)))*(Marks!$AA$12/Marks!$BC$12)+((Marks!AB158/IF(Marks!$AB$23=0,0.00000001,Marks!$AB$23)))*(Marks!$AB$12/Marks!$BC$12)+((Marks!AC158/IF(Marks!$AC$23=0,0.00000001,Marks!$AC$23)))*(Marks!$AC$12/Marks!$BC$12)+((Marks!AD158/IF(Marks!$AD$23=0,0.00000001,Marks!$AD$23)))*(Marks!$AD$12/Marks!$BC$12)+((Marks!AE158/IF(Marks!$AE$23=0,0.00000001,Marks!$AE$23)))*(Marks!$AE$12/Marks!$BC$12)+((Marks!AF158/IF(Marks!$AF$23=0,0.00000001,Marks!$AF$23)))*(Marks!$AF$12/Marks!$BC$12)+((Marks!AG158/IF(Marks!$AG$23=0,0.00000001,Marks!$AG$23)))*(Marks!$AG$12/Marks!$BC$12)+((Marks!AH158/IF(Marks!$AH$23=0,0.00000001,Marks!$AH$23)))*(Marks!$AH$12/Marks!$BC$12)+((Marks!AI158/IF(Marks!$AI$23=0,0.00000001,Marks!$AI$23)))*(Marks!$AI$12/Marks!$BC$12)+((Marks!AJ158/IF(Marks!$AJ$23=0,0.00000001,Marks!$AJ$23)))*(Marks!$AJ$12/Marks!$BC$12)+((Marks!AK158/IF(Marks!$AK$23=0,0.00000001,Marks!$AK$23)))*(Marks!$AK$12/Marks!$BC$12)+((Marks!AL158/IF(Marks!$AL$23=0,0.00000001,Marks!$AL$23)))*(Marks!$AL$12/Marks!$BC$12)+((Marks!AM158/IF(Marks!$AM$23=0,0.00000001,Marks!$AM$23)))*(Marks!$AM$12/Marks!$BC$12)+((Marks!AN158/IF(Marks!$AN$23=0,0.00000001,Marks!$AN$23)))*(Marks!$AN$12/Marks!$BC$12)+((Marks!AO158/IF(Marks!$AO$23=0,0.00000001,Marks!$AO$23)))*(Marks!$AO$12/Marks!$BC$12)+((Marks!AP158/IF(Marks!$AP$23=0,0.00000001,Marks!$AP$23)))*(Marks!$AP$12/Marks!$BC$12)+((Marks!AQ158/IF(Marks!$AQ$23=0,0.00000001,Marks!$AQ$23)))*(Marks!$AQ$12/Marks!$BC$12)+((Marks!AR158/IF(Marks!$AR$23=0,0.00000001,Marks!$AR$23)))*(Marks!$AR$12/Marks!$BC$12)+((Marks!AS158/IF(Marks!$AS$23=0,0.00000001,Marks!$AS$23)))*(Marks!$AS$12/Marks!$BC$12)+((Marks!AT158/IF(Marks!$AT$23=0,0.00000001,Marks!$AT$23)))*(Marks!$AT$12/Marks!$BC$12)+((Marks!AU158/IF(Marks!$AU$23=0,0.00000001,Marks!$AU$23)))*(Marks!$AU$12/Marks!$BC$12)+((Marks!AV158/IF(Marks!$AV$23=0,0.00000001,Marks!$AV$23)))*(Marks!$AV$12/Marks!$BC$12)+((Marks!AW158/IF(Marks!$AW$23=0,0.00000001,Marks!$AW$23)))*(Marks!$AW$12/Marks!$BC$12)+((Marks!AX158/IF(Marks!$AX$23=0,0.00000001,Marks!$AX$23)))*(Marks!$AX$12/Marks!$BC$12)+((Marks!AY158/IF(Marks!$AY$23=0,0.00000001,Marks!$AY$23)))*(Marks!$AY$12/Marks!$BC$12)+((Marks!AZ158/IF(Marks!$AZ$23=0,0.00000001,Marks!$AZ$23)))*(Marks!$AZ$12/Marks!$BC$12)+((Marks!BA158/IF(Marks!$BA$23=0,0.00000001,Marks!$BA$23)))*(Marks!$BA$12/Marks!$BC$12)+((Marks!BB158/IF(Marks!$BB$23=0,0.00000001,Marks!$BB$23)))*(Marks!$BB$12/Marks!$BC$12))*100)</f>
        <v>0</v>
      </c>
      <c r="J149" s="63">
        <f>IF(Marks!$BC$13=0,0,(((Marks!E158/IF(Marks!$E$23=0,0.00000001,Marks!$E$23)))*(Marks!$E$13/Marks!$BC$13)+((Marks!F158/IF(Marks!$F$23=0,0.00000001,Marks!$F$23)))*(Marks!$F$13/Marks!$BC$13)+((Marks!G158/IF(Marks!$G$23=0,0.00000001,Marks!$G$23)))*(Marks!$G$13/Marks!$BC$13)+((Marks!H158/IF(Marks!$H$23=0,0.00000001,Marks!$H$23)))*(Marks!$H$13/Marks!$BC$13)+((Marks!I158/IF(Marks!$I$23=0,0.00000001,Marks!$I$23)))*(Marks!$I$13/Marks!$BC$13)+((Marks!J158/IF(Marks!$J$23=0,0.00000001,Marks!$J$23)))*(Marks!$J$13/Marks!$BC$13)+((Marks!K158/IF(Marks!$K$23=0,0.00000001,Marks!$K$23)))*(Marks!$K$13/Marks!$BC$13)+((Marks!L158/IF(Marks!$L$23=0,0.00000001,Marks!$L$23)))*(Marks!$L$13/Marks!$BC$13)+((Marks!M158/IF(Marks!$M$23=0,0.00000001,Marks!$M$23)))*(Marks!$M$13/Marks!$BC$13)+((Marks!N158/IF(Marks!$N$23=0,0.00000001,Marks!$N$23)))*(Marks!$N$13/Marks!$BC$13)+((Marks!O158/IF(Marks!$O$23=0,0.00000001,Marks!$O$23)))*(Marks!$O$13/Marks!$BC$13)+((Marks!P158/IF(Marks!$P$23=0,0.0000001,Marks!$P$23)))*(Marks!$P$13/Marks!$BC$13)+((Marks!Q158/IF(Marks!$Q$23=0,0.0000001,Marks!$Q$23)))*(Marks!$Q$13/Marks!$BC$13)+((Marks!R158/IF(Marks!$R$23=0,0.00000001,Marks!$R$23)))*(Marks!$R$13/Marks!$BC$13)+((Marks!S158/IF(Marks!$S$23=0,0.00000001,Marks!$S$23)))*(Marks!$S$13/Marks!$BC$13)+((Marks!T158/IF(Marks!$T$23=0,0.00000001,Marks!$T$23)))*(Marks!$T$13/Marks!$BC$13)+((Marks!U158/IF(Marks!$U$23=0,0.00000001,Marks!$U$23)))*(Marks!$U$13/Marks!$BC$13)+((Marks!V158/IF(Marks!$V$23=0,0.00000001,Marks!$V$23)))*(Marks!$V$13/Marks!$BC$13)+((Marks!W158/IF(Marks!$W$23=0,0.00000001,Marks!$W$23)))*(Marks!$W$13/Marks!$BC$13)+((Marks!X158/IF(Marks!$X$23=0,0.00000001,Marks!$X$23)))*(Marks!$X$13/Marks!$BC$13)+((Marks!Y158/IF(Marks!$Y$23=0,0.00000001,Marks!$Y$23)))*(Marks!$Y$13/Marks!$BC$13)+((Marks!Z158/IF(Marks!$Z$23=0,0.00000001,Marks!$Z$23)))*(Marks!$Z$13/Marks!$BC$13)+((Marks!AA158/IF(Marks!$AA$23=0,0.00000001,Marks!$AA$23)))*(Marks!$AA$13/Marks!$BC$13)+((Marks!AB158/IF(Marks!$AB$23=0,0.00000001,Marks!$AB$23)))*(Marks!$AB$13/Marks!$BC$13)+((Marks!AC158/IF(Marks!$AC$23=0,0.00000001,Marks!$AC$23)))*(Marks!$AC$13/Marks!$BC$13)+((Marks!AD158/IF(Marks!$AD$23=0,0.00000001,Marks!$AD$23)))*(Marks!$AD$13/Marks!$BC$13)+((Marks!AE158/IF(Marks!$AE$23=0,0.00000001,Marks!$AE$23)))*(Marks!$AE$13/Marks!$BC$13)+((Marks!AF158/IF(Marks!$AF$23=0,0.00000001,Marks!$AF$23)))*(Marks!$AF$13/Marks!$BC$13)+((Marks!AG158/IF(Marks!$AG$23=0,0.00000001,Marks!$AG$23)))*(Marks!$AG$13/Marks!$BC$13)+((Marks!AH158/IF(Marks!$AH$23=0,0.00000001,Marks!$AH$23)))*(Marks!$AH$13/Marks!$BC$13)+((Marks!AI158/IF(Marks!$AI$23=0,0.00000001,Marks!$AI$23)))*(Marks!$AI$13/Marks!$BC$13)+((Marks!AJ158/IF(Marks!$AJ$23=0,0.00000001,Marks!$AJ$23)))*(Marks!$AJ$13/Marks!$BC$13)+((Marks!AK158/IF(Marks!$AK$23=0,0.00000001,Marks!$AK$23)))*(Marks!$AK$13/Marks!$BC$13)+((Marks!AL158/IF(Marks!$AL$23=0,0.00000001,Marks!$AL$23)))*(Marks!$AL$13/Marks!$BC$13)+((Marks!AM158/IF(Marks!$AM$23=0,0.00000001,Marks!$AM$23)))*(Marks!$AM$13/Marks!$BC$13)+((Marks!AN158/IF(Marks!$AN$23=0,0.00000001,Marks!$AN$23)))*(Marks!$AN$13/Marks!$BC$13)+((Marks!AO158/IF(Marks!$AO$23=0,0.00000001,Marks!$AO$23)))*(Marks!$AO$13/Marks!$BC$13)+((Marks!AP158/IF(Marks!$AP$23=0,0.00000001,Marks!$AP$23)))*(Marks!$AP$13/Marks!$BC$13)+((Marks!AQ158/IF(Marks!$AQ$23=0,0.00000001,Marks!$AQ$23)))*(Marks!$AQ$13/Marks!$BC$13)+((Marks!AR158/IF(Marks!$AR$23=0,0.00000001,Marks!$AR$23)))*(Marks!$AR$13/Marks!$BC$13)+((Marks!AS158/IF(Marks!$AS$23=0,0.00000001,Marks!$AS$23)))*(Marks!$AS$13/Marks!$BC$13)+((Marks!AT158/IF(Marks!$AT$23=0,0.00000001,Marks!$AT$23)))*(Marks!$AT$13/Marks!$BC$13)+((Marks!AU158/IF(Marks!$AU$23=0,0.00000001,Marks!$AU$23)))*(Marks!$AU$13/Marks!$BC$13)+((Marks!AV158/IF(Marks!$AV$23=0,0.00000001,Marks!$AV$23)))*(Marks!$AV$13/Marks!$BC$13)+((Marks!AW158/IF(Marks!$AW$23=0,0.00000001,Marks!$AW$23)))*(Marks!$AW$13/Marks!$BC$13)+((Marks!AX158/IF(Marks!$AX$23=0,0.00000001,Marks!$AX$23)))*(Marks!$AX$13/Marks!$BC$13)+((Marks!AY158/IF(Marks!$AY$23=0,0.00000001,Marks!$AY$23)))*(Marks!$AY$13/Marks!$BC$13)+((Marks!AZ158/IF(Marks!$AZ$23=0,0.00000001,Marks!$AZ$23)))*(Marks!$AZ$13/Marks!$BC$13)+((Marks!BA158/IF(Marks!$BA$23=0,0.00000001,Marks!$BA$23)))*(Marks!$BA$13/Marks!$BC$13)+((Marks!BB158/IF(Marks!$BB$23=0,0.00000001,Marks!$BB$23)))*(Marks!$BB$13/Marks!$BC$13))*100)</f>
        <v>0</v>
      </c>
      <c r="K149" s="63">
        <f>IF(Marks!$BC$14=0,0,(((Marks!E158/IF(Marks!$E$23=0,0.00000001,Marks!$E$23)))*(Marks!$E$14/Marks!$BC$14)+((Marks!F158/IF(Marks!$F$23=0,0.00000001,Marks!$F$23)))*(Marks!$F$14/Marks!$BC$14)+((Marks!G158/IF(Marks!$G$23=0,0.00000001,Marks!$G$23)))*(Marks!$G$14/Marks!$BC$14)+((Marks!H158/IF(Marks!$H$23=0,0.00000001,Marks!$H$23)))*(Marks!$H$14/Marks!$BC$14)+((Marks!I158/IF(Marks!$I$23=0,0.00000001,Marks!$I$23)))*(Marks!$I$14/Marks!$BC$14)+((Marks!J158/IF(Marks!$J$23=0,0.00000001,Marks!$J$23)))*(Marks!$J$14/Marks!$BC$14)+((Marks!K158/IF(Marks!$K$23=0,0.00000001,Marks!$K$23)))*(Marks!$K$14/Marks!$BC$14)+((Marks!L158/IF(Marks!$L$23=0,0.00000001,Marks!$L$23)))*(Marks!$L$14/Marks!$BC$14)+((Marks!M158/IF(Marks!$M$23=0,0.00000001,Marks!$M$23)))*(Marks!$M$14/Marks!$BC$14)+((Marks!N158/IF(Marks!$N$23=0,0.00000001,Marks!$N$23)))*(Marks!$N$14/Marks!$BC$14)+((Marks!O158/IF(Marks!$O$23=0,0.00000001,Marks!$O$23)))*(Marks!$O$14/Marks!$BC$14)+((Marks!P158/IF(Marks!$P$23=0,0.0000001,Marks!$P$23)))*(Marks!$P$14/Marks!$BC$14)+((Marks!Q158/IF(Marks!$Q$23=0,0.0000001,Marks!$Q$23)))*(Marks!$Q$14/Marks!$BC$14)+((Marks!R158/IF(Marks!$R$23=0,0.00000001,Marks!$R$23)))*(Marks!$R$14/Marks!$BC$14)+((Marks!S158/IF(Marks!$S$23=0,0.00000001,Marks!$S$23)))*(Marks!$S$14/Marks!$BC$14)+((Marks!T158/IF(Marks!$T$23=0,0.00000001,Marks!$T$23)))*(Marks!$T$14/Marks!$BC$14)+((Marks!U158/IF(Marks!$U$23=0,0.00000001,Marks!$U$23)))*(Marks!$U$14/Marks!$BC$14)+((Marks!V158/IF(Marks!$V$23=0,0.00000001,Marks!$V$23)))*(Marks!$V$14/Marks!$BC$14)+((Marks!W158/IF(Marks!$W$23=0,0.00000001,Marks!$W$23)))*(Marks!$W$14/Marks!$BC$14)+((Marks!X158/IF(Marks!$X$23=0,0.00000001,Marks!$X$23)))*(Marks!$X$14/Marks!$BC$14)+((Marks!Y158/IF(Marks!$Y$23=0,0.00000001,Marks!$Y$23)))*(Marks!$Y$14/Marks!$BC$14)+((Marks!Z158/IF(Marks!$Z$23=0,0.00000001,Marks!$Z$23)))*(Marks!$Z$14/Marks!$BC$14)+((Marks!AA158/IF(Marks!$AA$23=0,0.00000001,Marks!$AA$23)))*(Marks!$AA$14/Marks!$BC$14)+((Marks!AB158/IF(Marks!$AB$23=0,0.00000001,Marks!$AB$23)))*(Marks!$AB$14/Marks!$BC$14)+((Marks!AC158/IF(Marks!$AC$23=0,0.00000001,Marks!$AC$23)))*(Marks!$AC$14/Marks!$BC$14)+((Marks!AD158/IF(Marks!$AD$23=0,0.00000001,Marks!$AD$23)))*(Marks!$AD$14/Marks!$BC$14)+((Marks!AE158/IF(Marks!$AE$23=0,0.00000001,Marks!$AE$23)))*(Marks!$AE$14/Marks!$BC$14)+((Marks!AF158/IF(Marks!$AF$23=0,0.00000001,Marks!$AF$23)))*(Marks!$AF$14/Marks!$BC$14)+((Marks!AG158/IF(Marks!$AG$23=0,0.00000001,Marks!$AG$23)))*(Marks!$AG$14/Marks!$BC$14)+((Marks!AH158/IF(Marks!$AH$23=0,0.00000001,Marks!$AH$23)))*(Marks!$AH$14/Marks!$BC$14)+((Marks!AI158/IF(Marks!$AI$23=0,0.00000001,Marks!$AI$23)))*(Marks!$AI$14/Marks!$BC$14)+((Marks!AJ158/IF(Marks!$AJ$23=0,0.00000001,Marks!$AJ$23)))*(Marks!$AJ$14/Marks!$BC$14)+((Marks!AK158/IF(Marks!$AK$23=0,0.00000001,Marks!$AK$23)))*(Marks!$AK$14/Marks!$BC$14)+((Marks!AL158/IF(Marks!$AL$23=0,0.00000001,Marks!$AL$23)))*(Marks!$AL$14/Marks!$BC$14)+((Marks!AM158/IF(Marks!$AM$23=0,0.00000001,Marks!$AM$23)))*(Marks!$AM$14/Marks!$BC$14)+((Marks!AN158/IF(Marks!$AN$23=0,0.00000001,Marks!$AN$23)))*(Marks!$AN$14/Marks!$BC$14)+((Marks!AO158/IF(Marks!$AO$23=0,0.00000001,Marks!$AO$23)))*(Marks!$AO$14/Marks!$BC$14)+((Marks!AP158/IF(Marks!$AP$23=0,0.00000001,Marks!$AP$23)))*(Marks!$AP$14/Marks!$BC$14)+((Marks!AQ158/IF(Marks!$AQ$23=0,0.00000001,Marks!$AQ$23)))*(Marks!$AQ$14/Marks!$BC$14)+((Marks!AR158/IF(Marks!$AR$23=0,0.00000001,Marks!$AR$23)))*(Marks!$AR$14/Marks!$BC$14)+((Marks!AS158/IF(Marks!$AS$23=0,0.00000001,Marks!$AS$23)))*(Marks!$AS$14/Marks!$BC$14)+((Marks!AT158/IF(Marks!$AT$23=0,0.00000001,Marks!$AT$23)))*(Marks!$AT$14/Marks!$BC$14)+((Marks!AU158/IF(Marks!$AU$23=0,0.00000001,Marks!$AU$23)))*(Marks!$AU$14/Marks!$BC$14)+((Marks!AV158/IF(Marks!$AV$23=0,0.00000001,Marks!$AV$23)))*(Marks!$AV$14/Marks!$BC$14)+((Marks!AW158/IF(Marks!$AW$23=0,0.00000001,Marks!$AW$23)))*(Marks!$AW$14/Marks!$BC$14)+((Marks!AX158/IF(Marks!$AX$23=0,0.00000001,Marks!$AX$23)))*(Marks!$AX$14/Marks!$BC$14)+((Marks!AY158/IF(Marks!$AY$23=0,0.00000001,Marks!$AY$23)))*(Marks!$AY$14/Marks!$BC$14)+((Marks!AZ158/IF(Marks!$AZ$23=0,0.00000001,Marks!$AZ$23)))*(Marks!$AZ$14/Marks!$BC$14)+((Marks!BA158/IF(Marks!$BA$23=0,0.00000001,Marks!$BA$23)))*(Marks!$BA$14/Marks!$BC$14)+((Marks!BB158/IF(Marks!$BB$23=0,0.00000001,Marks!$BB$23)))*(Marks!$BB$14/Marks!$BC$14))*100)</f>
        <v>0</v>
      </c>
      <c r="L149" s="63">
        <f>IF(Marks!$BC$15=0,0,(((Marks!E158/IF(Marks!$E$23=0,0.00000001,Marks!$E$23)))*(Marks!$E$15/Marks!$BC$15)+((Marks!F158/IF(Marks!$F$23=0,0.00000001,Marks!$F$23)))*(Marks!$F$15/Marks!$BC$15)+((Marks!G158/IF(Marks!$G$23=0,0.00000001,Marks!$G$23)))*(Marks!$G$15/Marks!$BC$15)+((Marks!H158/IF(Marks!$H$23=0,0.00000001,Marks!$H$23)))*(Marks!$H$15/Marks!$BC$15)+((Marks!I158/IF(Marks!$I$23=0,0.00000001,Marks!$I$23)))*(Marks!$I$15/Marks!$BC$15)+((Marks!J158/IF(Marks!$J$23=0,0.00000001,Marks!$J$23)))*(Marks!$J$15/Marks!$BC$15)+((Marks!K158/IF(Marks!$K$23=0,0.00000001,Marks!$K$23)))*(Marks!$K$15/Marks!$BC$15)+((Marks!L158/IF(Marks!$L$23=0,0.00000001,Marks!$L$23)))*(Marks!$L$15/Marks!$BC$15)+((Marks!M158/IF(Marks!$M$23=0,0.00000001,Marks!$M$23)))*(Marks!$M$15/Marks!$BC$15)+((Marks!N158/IF(Marks!$N$23=0,0.00000001,Marks!$N$23)))*(Marks!$N$15/Marks!$BC$15)+((Marks!O158/IF(Marks!$O$23=0,0.00000001,Marks!$O$23)))*(Marks!$O$15/Marks!$BC$15)+((Marks!P158/IF(Marks!$P$23=0,0.0000001,Marks!$P$23)))*(Marks!$P$15/Marks!$BC$15)+((Marks!Q158/IF(Marks!$Q$23=0,0.0000001,Marks!$Q$23)))*(Marks!$Q$15/Marks!$BC$15)+((Marks!R158/IF(Marks!$R$23=0,0.00000001,Marks!$R$23)))*(Marks!$R$15/Marks!$BC$15)+((Marks!S158/IF(Marks!$S$23=0,0.00000001,Marks!$S$23)))*(Marks!$S$15/Marks!$BC$15)+((Marks!T158/IF(Marks!$T$23=0,0.00000001,Marks!$T$23)))*(Marks!$T$15/Marks!$BC$15)+((Marks!U158/IF(Marks!$U$23=0,0.00000001,Marks!$U$23)))*(Marks!$U$15/Marks!$BC$15)+((Marks!V158/IF(Marks!$V$23=0,0.00000001,Marks!$V$23)))*(Marks!$V$15/Marks!$BC$15)+((Marks!W158/IF(Marks!$W$23=0,0.00000001,Marks!$W$23)))*(Marks!$W$15/Marks!$BC$15)+((Marks!X158/IF(Marks!$X$23=0,0.00000001,Marks!$X$23)))*(Marks!$X$15/Marks!$BC$15)+((Marks!Y158/IF(Marks!$Y$23=0,0.00000001,Marks!$Y$23)))*(Marks!$Y$15/Marks!$BC$15)+((Marks!Z158/IF(Marks!$Z$23=0,0.00000001,Marks!$Z$23)))*(Marks!$Z$15/Marks!$BC$15)+((Marks!AA158/IF(Marks!$AA$23=0,0.00000001,Marks!$AA$23)))*(Marks!$AA$15/Marks!$BC$15)+((Marks!AB158/IF(Marks!$AB$23=0,0.00000001,Marks!$AB$23)))*(Marks!$AB$15/Marks!$BC$15)+((Marks!AC158/IF(Marks!$AC$23=0,0.00000001,Marks!$AC$23)))*(Marks!$AC$15/Marks!$BC$15)+((Marks!AD158/IF(Marks!$AD$23=0,0.00000001,Marks!$AD$23)))*(Marks!$AD$15/Marks!$BC$15)+((Marks!AE158/IF(Marks!$AE$23=0,0.00000001,Marks!$AE$23)))*(Marks!$AE$15/Marks!$BC$15)+((Marks!AF158/IF(Marks!$AF$23=0,0.00000001,Marks!$AF$23)))*(Marks!$AF$15/Marks!$BC$15)+((Marks!AG158/IF(Marks!$AG$23=0,0.00000001,Marks!$AG$23)))*(Marks!$AG$15/Marks!$BC$15)+((Marks!AH158/IF(Marks!$AH$23=0,0.00000001,Marks!$AH$23)))*(Marks!$AH$15/Marks!$BC$15)+((Marks!AI158/IF(Marks!$AI$23=0,0.00000001,Marks!$AI$23)))*(Marks!$AI$15/Marks!$BC$15)+((Marks!AJ158/IF(Marks!$AJ$23=0,0.00000001,Marks!$AJ$23)))*(Marks!$AJ$15/Marks!$BC$15)+((Marks!AK158/IF(Marks!$AK$23=0,0.00000001,Marks!$AK$23)))*(Marks!$AK$15/Marks!$BC$15)+((Marks!AL158/IF(Marks!$AL$23=0,0.00000001,Marks!$AL$23)))*(Marks!$AL$15/Marks!$BC$15)+((Marks!AM158/IF(Marks!$AM$23=0,0.00000001,Marks!$AM$23)))*(Marks!$AM$15/Marks!$BC$15)+((Marks!AN158/IF(Marks!$AN$23=0,0.00000001,Marks!$AN$23)))*(Marks!$AN$15/Marks!$BC$15)+((Marks!AO158/IF(Marks!$AO$23=0,0.00000001,Marks!$AO$23)))*(Marks!$AO$15/Marks!$BC$15)+((Marks!AP158/IF(Marks!$AP$23=0,0.00000001,Marks!$AP$23)))*(Marks!$AP$15/Marks!$BC$15)+((Marks!AQ158/IF(Marks!$AQ$23=0,0.00000001,Marks!$AQ$23)))*(Marks!$AQ$15/Marks!$BC$15)+((Marks!AR158/IF(Marks!$AR$23=0,0.00000001,Marks!$AR$23)))*(Marks!$AR$15/Marks!$BC$15)+((Marks!AS158/IF(Marks!$AS$23=0,0.00000001,Marks!$AS$23)))*(Marks!$AS$15/Marks!$BC$15)+((Marks!AT158/IF(Marks!$AT$23=0,0.00000001,Marks!$AT$23)))*(Marks!$AT$15/Marks!$BC$15)+((Marks!AU158/IF(Marks!$AU$23=0,0.00000001,Marks!$AU$23)))*(Marks!$AU$15/Marks!$BC$15)+((Marks!AV158/IF(Marks!$AV$23=0,0.00000001,Marks!$AV$23)))*(Marks!$AV$15/Marks!$BC$15)+((Marks!AW158/IF(Marks!$AW$23=0,0.00000001,Marks!$AW$23)))*(Marks!$AW$15/Marks!$BC$15)+((Marks!AX158/IF(Marks!$AX$23=0,0.00000001,Marks!$AX$23)))*(Marks!$AX$15/Marks!$BC$15)+((Marks!AY158/IF(Marks!$AY$23=0,0.00000001,Marks!$AY$23)))*(Marks!$AY$15/Marks!$BC$15)+((Marks!AZ158/IF(Marks!$AZ$23=0,0.00000001,Marks!$AZ$23)))*(Marks!$AZ$15/Marks!$BC$15)+((Marks!BA158/IF(Marks!$BA$23=0,0.00000001,Marks!$BA$23)))*(Marks!$BA$15/Marks!$BC$15)+((Marks!BB158/IF(Marks!$BB$23=0,0.00000001,Marks!$BB$23)))*(Marks!$BB$15/Marks!$BC$15))*100)</f>
        <v>0</v>
      </c>
      <c r="M149" s="63">
        <f>IF(Marks!$BC$16=0,0,(((Marks!E158/IF(Marks!$E$23=0,0.00000001,Marks!$E$23)))*(Marks!$E$16/Marks!$BC$16)+((Marks!F158/IF(Marks!$F$23=0,0.00000001,Marks!$F$23)))*(Marks!$F$16/Marks!$BC$16)+((Marks!G158/IF(Marks!$G$23=0,0.00000001,Marks!$G$23)))*(Marks!$G$16/Marks!$BC$16)+((Marks!H158/IF(Marks!$H$23=0,0.00000001,Marks!$H$23)))*(Marks!$H$16/Marks!$BC$16)+((Marks!I158/IF(Marks!$I$23=0,0.00000001,Marks!$I$23)))*(Marks!$I$16/Marks!$BC$16)+((Marks!J158/IF(Marks!$J$23=0,0.00000001,Marks!$J$23)))*(Marks!$J$16/Marks!$BC$16)+((Marks!K158/IF(Marks!$K$23=0,0.00000001,Marks!$K$23)))*(Marks!$K$16/Marks!$BC$16)+((Marks!L158/IF(Marks!$L$23=0,0.00000001,Marks!$L$23)))*(Marks!$L$16/Marks!$BC$16)+((Marks!M158/IF(Marks!$M$23=0,0.00000001,Marks!$M$23)))*(Marks!$M$16/Marks!$BC$16)+((Marks!N158/IF(Marks!$N$23=0,0.00000001,Marks!$N$23)))*(Marks!$N$16/Marks!$BC$16)+((Marks!O158/IF(Marks!$O$23=0,0.00000001,Marks!$O$23)))*(Marks!$O$16/Marks!$BC$16)+((Marks!P158/IF(Marks!$P$23=0,0.0000001,Marks!$P$23)))*(Marks!$P$16/Marks!$BC$16)+((Marks!Q158/IF(Marks!$Q$23=0,0.0000001,Marks!$Q$23)))*(Marks!$Q$16/Marks!$BC$16)+((Marks!R158/IF(Marks!$R$23=0,0.00000001,Marks!$R$23)))*(Marks!$R$16/Marks!$BC$16)+((Marks!S158/IF(Marks!$S$23=0,0.00000001,Marks!$S$23)))*(Marks!$S$16/Marks!$BC$16)+((Marks!T158/IF(Marks!$T$23=0,0.00000001,Marks!$T$23)))*(Marks!$T$16/Marks!$BC$16)+((Marks!U158/IF(Marks!$U$23=0,0.00000001,Marks!$U$23)))*(Marks!$U$16/Marks!$BC$16)+((Marks!V158/IF(Marks!$V$23=0,0.00000001,Marks!$V$23)))*(Marks!$V$16/Marks!$BC$16)+((Marks!W158/IF(Marks!$W$23=0,0.00000001,Marks!$W$23)))*(Marks!$W$16/Marks!$BC$16)+((Marks!X158/IF(Marks!$X$23=0,0.00000001,Marks!$X$23)))*(Marks!$X$16/Marks!$BC$16)+((Marks!Y158/IF(Marks!$Y$23=0,0.00000001,Marks!$Y$23)))*(Marks!$Y$16/Marks!$BC$16)+((Marks!Z158/IF(Marks!$Z$23=0,0.00000001,Marks!$Z$23)))*(Marks!$Z$16/Marks!$BC$16)+((Marks!AA158/IF(Marks!$AA$23=0,0.00000001,Marks!$AA$23)))*(Marks!$AA$16/Marks!$BC$16)+((Marks!AB158/IF(Marks!$AB$23=0,0.00000001,Marks!$AB$23)))*(Marks!$AB$16/Marks!$BC$16)+((Marks!AC158/IF(Marks!$AC$23=0,0.00000001,Marks!$AC$23)))*(Marks!$AC$16/Marks!$BC$16)+((Marks!AD158/IF(Marks!$AD$23=0,0.00000001,Marks!$AD$23)))*(Marks!$AD$16/Marks!$BC$16)+((Marks!AE158/IF(Marks!$AE$23=0,0.00000001,Marks!$AE$23)))*(Marks!$AE$16/Marks!$BC$16)+((Marks!AF158/IF(Marks!$AF$23=0,0.00000001,Marks!$AF$23)))*(Marks!$AF$16/Marks!$BC$16)+((Marks!AG158/IF(Marks!$AG$23=0,0.00000001,Marks!$AG$23)))*(Marks!$AG$16/Marks!$BC$16)+((Marks!AH158/IF(Marks!$AH$23=0,0.00000001,Marks!$AH$23)))*(Marks!$AH$16/Marks!$BC$16)+((Marks!AI158/IF(Marks!$AI$23=0,0.00000001,Marks!$AI$23)))*(Marks!$AI$16/Marks!$BC$16)+((Marks!AJ158/IF(Marks!$AJ$23=0,0.00000001,Marks!$AJ$23)))*(Marks!$AJ$16/Marks!$BC$16)+((Marks!AK158/IF(Marks!$AK$23=0,0.00000001,Marks!$AK$23)))*(Marks!$AK$16/Marks!$BC$16)+((Marks!AL158/IF(Marks!$AL$23=0,0.00000001,Marks!$AL$23)))*(Marks!$AL$16/Marks!$BC$16)+((Marks!AM158/IF(Marks!$AM$23=0,0.00000001,Marks!$AM$23)))*(Marks!$AM$16/Marks!$BC$16)+((Marks!AN158/IF(Marks!$AN$23=0,0.00000001,Marks!$AN$23)))*(Marks!$AN$16/Marks!$BC$16)+((Marks!AO158/IF(Marks!$AO$23=0,0.00000001,Marks!$AO$23)))*(Marks!$AO$16/Marks!$BC$16)+((Marks!AP158/IF(Marks!$AP$23=0,0.00000001,Marks!$AP$23)))*(Marks!$AP$16/Marks!$BC$16)+((Marks!AQ158/IF(Marks!$AQ$23=0,0.00000001,Marks!$AQ$23)))*(Marks!$AQ$16/Marks!$BC$16)+((Marks!AR158/IF(Marks!$AR$23=0,0.00000001,Marks!$AR$23)))*(Marks!$AR$16/Marks!$BC$16)+((Marks!AS158/IF(Marks!$AS$23=0,0.00000001,Marks!$AS$23)))*(Marks!$AS$16/Marks!$BC$16)+((Marks!AT158/IF(Marks!$AT$23=0,0.00000001,Marks!$AT$23)))*(Marks!$AT$16/Marks!$BC$16)+((Marks!AU158/IF(Marks!$AU$23=0,0.00000001,Marks!$AU$23)))*(Marks!$AU$16/Marks!$BC$16)+((Marks!AV158/IF(Marks!$AV$23=0,0.00000001,Marks!$AV$23)))*(Marks!$AV$16/Marks!$BC$16)+((Marks!AW158/IF(Marks!$AW$23=0,0.00000001,Marks!$AW$23)))*(Marks!$AW$16/Marks!$BC$16)+((Marks!AX158/IF(Marks!$AX$23=0,0.00000001,Marks!$AX$23)))*(Marks!$AX$16/Marks!$BC$16)+((Marks!AY158/IF(Marks!$AY$23=0,0.00000001,Marks!$AY$23)))*(Marks!$AY$16/Marks!$BC$16)+((Marks!AZ158/IF(Marks!$AZ$23=0,0.00000001,Marks!$AZ$23)))*(Marks!$AZ$16/Marks!$BC$16)+((Marks!BA158/IF(Marks!$BA$23=0,0.00000001,Marks!$BA$23)))*(Marks!$BA$16/Marks!$BC$16)+((Marks!BB158/IF(Marks!$BB$23=0,0.00000001,Marks!$BB$23)))*(Marks!$BB$16/Marks!$BC$16))*100)</f>
        <v>0</v>
      </c>
      <c r="N149" s="63">
        <f>IF(Marks!$BC$17=0,0,(((Marks!E158/IF(Marks!$E$23=0,0.00000001,Marks!$E$23)))*(Marks!$E$17/Marks!$BC$17)+((Marks!F158/IF(Marks!$F$23=0,0.00000001,Marks!$F$23)))*(Marks!$F$17/Marks!$BC$17)+((Marks!G158/IF(Marks!$G$23=0,0.00000001,Marks!$G$23)))*(Marks!$G$17/Marks!$BC$17)+((Marks!H158/IF(Marks!$H$23=0,0.00000001,Marks!$H$23)))*(Marks!$H$17/Marks!$BC$17)+((Marks!I158/IF(Marks!$I$23=0,0.00000001,Marks!$I$23)))*(Marks!$I$17/Marks!$BC$17)+((Marks!J158/IF(Marks!$J$23=0,0.00000001,Marks!$J$23)))*(Marks!$J$17/Marks!$BC$17)+((Marks!K158/IF(Marks!$K$23=0,0.00000001,Marks!$K$23)))*(Marks!$K$17/Marks!$BC$17)+((Marks!L158/IF(Marks!$L$23=0,0.00000001,Marks!$L$23)))*(Marks!$L$17/Marks!$BC$17)+((Marks!M158/IF(Marks!$M$23=0,0.00000001,Marks!$M$23)))*(Marks!$M$17/Marks!$BC$17)+((Marks!N158/IF(Marks!$N$23=0,0.00000001,Marks!$N$23)))*(Marks!$N$17/Marks!$BC$17)+((Marks!O158/IF(Marks!$O$23=0,0.00000001,Marks!$O$23)))*(Marks!$O$17/Marks!$BC$17)+((Marks!P158/IF(Marks!$P$23=0,0.0000001,Marks!$P$23)))*(Marks!$P$17/Marks!$BC$17)+((Marks!Q158/IF(Marks!$Q$23=0,0.0000001,Marks!$Q$23)))*(Marks!$Q$17/Marks!$BC$17)+((Marks!R158/IF(Marks!$R$23=0,0.00000001,Marks!$R$23)))*(Marks!$R$17/Marks!$BC$17)+((Marks!S158/IF(Marks!$S$23=0,0.00000001,Marks!$S$23)))*(Marks!$S$17/Marks!$BC$17)+((Marks!T158/IF(Marks!$T$23=0,0.00000001,Marks!$T$23)))*(Marks!$T$17/Marks!$BC$17)+((Marks!U158/IF(Marks!$U$23=0,0.00000001,Marks!$U$23)))*(Marks!$U$17/Marks!$BC$17)+((Marks!V158/IF(Marks!$V$23=0,0.00000001,Marks!$V$23)))*(Marks!$V$17/Marks!$BC$17)+((Marks!W158/IF(Marks!$W$23=0,0.00000001,Marks!$W$23)))*(Marks!$W$17/Marks!$BC$17)+((Marks!X158/IF(Marks!$X$23=0,0.00000001,Marks!$X$23)))*(Marks!$X$17/Marks!$BC$17)+((Marks!Y158/IF(Marks!$Y$23=0,0.00000001,Marks!$Y$23)))*(Marks!$Y$17/Marks!$BC$17)+((Marks!Z158/IF(Marks!$Z$23=0,0.00000001,Marks!$Z$23)))*(Marks!$Z$17/Marks!$BC$17)+((Marks!AA158/IF(Marks!$AA$23=0,0.00000001,Marks!$AA$23)))*(Marks!$AA$17/Marks!$BC$17)+((Marks!AB158/IF(Marks!$AB$23=0,0.00000001,Marks!$AB$23)))*(Marks!$AB$17/Marks!$BC$17)+((Marks!AC158/IF(Marks!$AC$23=0,0.00000001,Marks!$AC$23)))*(Marks!$AC$17/Marks!$BC$17)+((Marks!AD158/IF(Marks!$AD$23=0,0.00000001,Marks!$AD$23)))*(Marks!$AD$17/Marks!$BC$17)+((Marks!AE158/IF(Marks!$AE$23=0,0.00000001,Marks!$AE$23)))*(Marks!$AE$17/Marks!$BC$17)+((Marks!AF158/IF(Marks!$AF$23=0,0.00000001,Marks!$AF$23)))*(Marks!$AF$17/Marks!$BC$17)+((Marks!AG158/IF(Marks!$AG$23=0,0.00000001,Marks!$AG$23)))*(Marks!$AG$17/Marks!$BC$17)+((Marks!AH158/IF(Marks!$AH$23=0,0.00000001,Marks!$AH$23)))*(Marks!$AH$17/Marks!$BC$17)+((Marks!AI158/IF(Marks!$AI$23=0,0.00000001,Marks!$AI$23)))*(Marks!$AI$17/Marks!$BC$17)+((Marks!AJ158/IF(Marks!$AJ$23=0,0.00000001,Marks!$AJ$23)))*(Marks!$AJ$17/Marks!$BC$17)+((Marks!AK158/IF(Marks!$AK$23=0,0.00000001,Marks!$AK$23)))*(Marks!$AK$17/Marks!$BC$17)+((Marks!AL158/IF(Marks!$AL$23=0,0.00000001,Marks!$AL$23)))*(Marks!$AL$17/Marks!$BC$17)+((Marks!AM158/IF(Marks!$AM$23=0,0.00000001,Marks!$AM$23)))*(Marks!$AM$17/Marks!$BC$17)+((Marks!AN158/IF(Marks!$AN$23=0,0.00000001,Marks!$AN$23)))*(Marks!$AN$17/Marks!$BC$17)+((Marks!AO158/IF(Marks!$AO$23=0,0.00000001,Marks!$AO$23)))*(Marks!$AO$17/Marks!$BC$17)+((Marks!AP158/IF(Marks!$AP$23=0,0.00000001,Marks!$AP$23)))*(Marks!$AP$17/Marks!$BC$17)+((Marks!AQ158/IF(Marks!$AQ$23=0,0.00000001,Marks!$AQ$23)))*(Marks!$AQ$17/Marks!$BC$17)+((Marks!AR158/IF(Marks!$AR$23=0,0.00000001,Marks!$AR$23)))*(Marks!$AR$17/Marks!$BC$17)+((Marks!AS158/IF(Marks!$AS$23=0,0.00000001,Marks!$AS$23)))*(Marks!$AS$17/Marks!$BC$17)+((Marks!AT158/IF(Marks!$AT$23=0,0.00000001,Marks!$AT$23)))*(Marks!$AT$17/Marks!$BC$17)+((Marks!AU158/IF(Marks!$AU$23=0,0.00000001,Marks!$AU$23)))*(Marks!$AU$17/Marks!$BC$17)+((Marks!AV158/IF(Marks!$AV$23=0,0.00000001,Marks!$AV$23)))*(Marks!$AV$17/Marks!$BC$17)+((Marks!AW158/IF(Marks!$AW$23=0,0.00000001,Marks!$AW$23)))*(Marks!$AW$17/Marks!$BC$17)+((Marks!AX158/IF(Marks!$AX$23=0,0.00000001,Marks!$AX$23)))*(Marks!$AX$17/Marks!$BC$17)+((Marks!AY158/IF(Marks!$AY$23=0,0.00000001,Marks!$AY$23)))*(Marks!$AY$17/Marks!$BC$17)+((Marks!AZ158/IF(Marks!$AZ$23=0,0.00000001,Marks!$AZ$23)))*(Marks!$AZ$17/Marks!$BC$17)+((Marks!BA158/IF(Marks!$BA$23=0,0.00000001,Marks!$BA$23)))*(Marks!$BA$17/Marks!$BC$17)+((Marks!BB158/IF(Marks!$BB$23=0,0.00000001,Marks!$BB$23)))*(Marks!$BB$17/Marks!$BC$17))*100)</f>
        <v>0</v>
      </c>
      <c r="O149" s="62"/>
      <c r="P149" s="63">
        <f>(C149*'Course Info'!$C$28/'Course Info'!$C$40)+(D149*'Course Info'!$C$29/'Course Info'!$C$40)+(E149*'Course Info'!$C$30/'Course Info'!$C$40)+(F149*'Course Info'!$C$31/'Course Info'!$C$40)+(G149*'Course Info'!$C$32/'Course Info'!$C$40)+(H149*'Course Info'!$C$33/'Course Info'!$C$40)+(I149*'Course Info'!$C$34/'Course Info'!$C$40)+(J149*'Course Info'!$C$35/'Course Info'!$C$40)+(K149*'Course Info'!$C$36/'Course Info'!$C$40)+(L149*'Course Info'!$C$37/'Course Info'!$C$40)+(M149*'Course Info'!$C$38/'Course Info'!$C$40)+(N149*'Course Info'!$C$39/'Course Info'!$C$40)</f>
        <v>0</v>
      </c>
      <c r="Q149" s="63">
        <f>(C149*'Course Info'!$D$28/'Course Info'!$D$40)+(D149*'Course Info'!$D$29/'Course Info'!$D$40)+(E149*'Course Info'!$D$30/'Course Info'!$D$40)+(F149*'Course Info'!$D$31/'Course Info'!$D$40)+(G149*'Course Info'!$D$32/'Course Info'!$D$40)+(H149*'Course Info'!$D$33/'Course Info'!$D$40)+(I149*'Course Info'!$D$34/'Course Info'!$D$40)+(J149*'Course Info'!$D$35/'Course Info'!$D$40)+(K149*'Course Info'!$D$36/'Course Info'!$D$40)+(L149*'Course Info'!$D$37/'Course Info'!$D$40)+(M149*'Course Info'!$D$38/'Course Info'!$D$40)+(N149*'Course Info'!$D$39/'Course Info'!$D$40)</f>
        <v>0</v>
      </c>
      <c r="R149" s="63" t="e">
        <f>(C149*'Course Info'!$E$28/'Course Info'!$E$40)+(D149*'Course Info'!$E$29/'Course Info'!$E$40)+(E149*'Course Info'!$E$30/'Course Info'!$E$40)+(F149*'Course Info'!$E$31/'Course Info'!$E$40)+(G149*'Course Info'!$E$32/'Course Info'!$E$40)+(H149*'Course Info'!$E$33/'Course Info'!$E$40)+(I149*'Course Info'!$E$34/'Course Info'!$E$40)+(J149*'Course Info'!$E$35/'Course Info'!$E$40)+(K149*'Course Info'!$E$36/'Course Info'!$E$40)+(L149*'Course Info'!$E$37/'Course Info'!$E$40)+(M149*'Course Info'!$E$38/'Course Info'!$E$40)+(N149*'Course Info'!$E$39/'Course Info'!$E$40)</f>
        <v>#DIV/0!</v>
      </c>
      <c r="S149" s="63" t="e">
        <f>(C149*'Course Info'!$F$28/'Course Info'!$F$40)+(D149*'Course Info'!$F$29/'Course Info'!$F$40)+(E149*'Course Info'!$F$30/'Course Info'!$F$40)+(F149*'Course Info'!$F$31/'Course Info'!$F$40)+(G149*'Course Info'!$F$32/'Course Info'!$F$40)+(H149*'Course Info'!$F$33/'Course Info'!$F$40)+(I149*'Course Info'!$F$34/'Course Info'!$F$40)+(J149*'Course Info'!$F$35/'Course Info'!$F$40)+(K149*'Course Info'!$F$36/'Course Info'!$F$40)+(L149*'Course Info'!$F$37/'Course Info'!$F$40)+(M149*'Course Info'!$F$38/'Course Info'!$F$40)+(N149*'Course Info'!$F$39/'Course Info'!$F$40)</f>
        <v>#DIV/0!</v>
      </c>
      <c r="T149" s="63" t="e">
        <f>(C149*'Course Info'!$G$28/'Course Info'!$G$40)+(D149*'Course Info'!$G$29/'Course Info'!$G$40)+(E149*'Course Info'!$G$30/'Course Info'!$G$40)+(F149*'Course Info'!$G$31/'Course Info'!$G$40)+(G149*'Course Info'!$G$32/'Course Info'!$G$40)+(H149*'Course Info'!$G$33/'Course Info'!$G$40)+(I149*'Course Info'!$G$34/'Course Info'!$G$40)+(J149*'Course Info'!$G$35/'Course Info'!$G$40)+(K149*'Course Info'!$G$36/'Course Info'!$G$40)+(L149*'Course Info'!$G$37/'Course Info'!$G$40)+(M149*'Course Info'!$G$38/'Course Info'!$G$40)+(N149*'Course Info'!$G$39/'Course Info'!$G$40)</f>
        <v>#DIV/0!</v>
      </c>
      <c r="U149" s="63" t="e">
        <f>(C149*'Course Info'!$H$28/'Course Info'!$H$40)+(D149*'Course Info'!$H$29/'Course Info'!$H$40)+(E149*'Course Info'!$H$30/'Course Info'!$H$40)+(F149*'Course Info'!$H$31/'Course Info'!$H$40)+(G149*'Course Info'!$H$32/'Course Info'!$H$40)+(H149*'Course Info'!$H$33/'Course Info'!$H$40)+(I149*'Course Info'!$H$34/'Course Info'!$H$40)+(J149*'Course Info'!$H$35/'Course Info'!$H$40)+(K149*'Course Info'!$H$36/'Course Info'!$H$40)+(L149*'Course Info'!$H$37/'Course Info'!$H$40)+(M149*'Course Info'!$H$38/'Course Info'!$H$40)++(N149*'Course Info'!$H$39/'Course Info'!$H$40)</f>
        <v>#DIV/0!</v>
      </c>
      <c r="V149" s="63" t="e">
        <f>(C149*'Course Info'!$I$28/'Course Info'!$I$40)+(D149*'Course Info'!$I$29/'Course Info'!$I$40)+(E149*'Course Info'!$I$30/'Course Info'!$I$40)+(F149*'Course Info'!$I$31/'Course Info'!$I$40)+(G149*'Course Info'!$I$32/'Course Info'!$I$40)+(H149*'Course Info'!$I$33/'Course Info'!$I$40)+(I149*'Course Info'!$I$34/'Course Info'!$I$40)+(J149*'Course Info'!$I$35/'Course Info'!$I$40)+(K149*'Course Info'!$I$36/'Course Info'!$I$40)+(L149*'Course Info'!$I$37/'Course Info'!$I$40)+(M149*'Course Info'!$I$38/'Course Info'!$I$40)+(N149*'Course Info'!$I$39/'Course Info'!$I$40)</f>
        <v>#DIV/0!</v>
      </c>
      <c r="W149" s="63" t="e">
        <f>(C149*'Course Info'!$J$28/'Course Info'!$J$40)+(D149*'Course Info'!$J$29/'Course Info'!$J$40)+(E149*'Course Info'!$J$30/'Course Info'!$J$40)+(F149*'Course Info'!$J$31/'Course Info'!$J$40)+(G149*'Course Info'!$J$32/'Course Info'!$J$40)+(H149*'Course Info'!$J$33/'Course Info'!$J$40)+(I149*'Course Info'!$J$34/'Course Info'!$J$40)+(J149*'Course Info'!$J$35/'Course Info'!$J$40)+(K149*'Course Info'!$J$36/'Course Info'!$J$40)+(L149*'Course Info'!$J$37/'Course Info'!$J$40)+(M149*'Course Info'!$J$38/'Course Info'!$J$40)+(N149*'Course Info'!$J$39/'Course Info'!$J$40)</f>
        <v>#DIV/0!</v>
      </c>
      <c r="X149" s="63">
        <f>(C149*'Course Info'!$K$28/'Course Info'!$K$40)+(D149*'Course Info'!$K$29/'Course Info'!$K$40)+(E149*'Course Info'!$K$30/'Course Info'!$K$40)+(F149*'Course Info'!$K$31/'Course Info'!$K$40)+(G149*'Course Info'!$K$32/'Course Info'!$K$40)+(H149*'Course Info'!$K$33/'Course Info'!$K$40)+(I149*'Course Info'!$K$34/'Course Info'!$K$40)+(J149*'Course Info'!$K$35/'Course Info'!$K$40)+(K149*'Course Info'!$K$36/'Course Info'!$K$40)+(L149*'Course Info'!$K$37/'Course Info'!$K$40)+(M149*'Course Info'!$K$38/'Course Info'!$K$40)+(N149*'Course Info'!$K$39/'Course Info'!$K$40)</f>
        <v>0</v>
      </c>
      <c r="Y149" s="63" t="e">
        <f>(C149*'Course Info'!$L$28/'Course Info'!$L$40)+(D149*'Course Info'!$L$29/'Course Info'!$L$40)+(E149*'Course Info'!$L$30/'Course Info'!$L$40)+(F149*'Course Info'!$L$31/'Course Info'!$L$40)+(G149*'Course Info'!$L$32/'Course Info'!$L$40)+(H149*'Course Info'!$L$33/'Course Info'!$L$40)+(I149*'Course Info'!$L$34/'Course Info'!$L$40)+(J149*'Course Info'!$L$35/'Course Info'!$L$40)+(K149*'Course Info'!$L$36/'Course Info'!$L$40)+(L149*'Course Info'!$L$37/'Course Info'!$L$40)+(M149*'Course Info'!$L$38/'Course Info'!$L$40)+(N149*'Course Info'!$L$39/'Course Info'!$L$40)</f>
        <v>#DIV/0!</v>
      </c>
      <c r="Z149" s="63" t="e">
        <f>(C149*'Course Info'!$M$28/'Course Info'!$M$40)+(D149*'Course Info'!$M$29/'Course Info'!$M$40)+(E149*'Course Info'!$M$30/'Course Info'!$M$40)+(F149*'Course Info'!$M$31/'Course Info'!$M$40)+(G149*'Course Info'!$M$32/'Course Info'!$M$40)+(H149*'Course Info'!$M$33/'Course Info'!$M$40)+(I149*'Course Info'!$M$34/'Course Info'!$M$40)+(J149*'Course Info'!$M$35/'Course Info'!$M$40)+(K149*'Course Info'!$M$36/'Course Info'!$M$40)+(L149*'Course Info'!$M$37/'Course Info'!$M$40)+(M149*'Course Info'!$M$38/'Course Info'!$M$40)+(N149*'Course Info'!$M$39/'Course Info'!$M$40)</f>
        <v>#DIV/0!</v>
      </c>
      <c r="AA149" s="63" t="e">
        <f>(C149*'Course Info'!$N$28/'Course Info'!$N$40)+(D149*'Course Info'!$N$29/'Course Info'!$N$40)+(E149*'Course Info'!$N$30/'Course Info'!$N$40)+(F149*'Course Info'!$N$31/'Course Info'!$N$40)+(G149*'Course Info'!$N$32/'Course Info'!$N$40)+(H149*'Course Info'!$N$33/'Course Info'!$N$40)+(I149*'Course Info'!$N$34/'Course Info'!$N$40)+(J149*'Course Info'!$N$35/'Course Info'!$N$40)+(K149*'Course Info'!$N$36/'Course Info'!$N$40)+(L149*'Course Info'!$N$37/'Course Info'!$N$40)+(M149*'Course Info'!$N$38/'Course Info'!$N$40)+(N149*'Course Info'!$N$39/'Course Info'!$N$40)</f>
        <v>#DIV/0!</v>
      </c>
    </row>
    <row r="150" spans="1:27" ht="12.75" customHeight="1" x14ac:dyDescent="0.2">
      <c r="A150" s="58">
        <v>132</v>
      </c>
      <c r="B150" s="67">
        <f>Marks!B159</f>
        <v>0</v>
      </c>
      <c r="C150" s="63">
        <f>IF(Marks!$BC$6=0,0,(((Marks!E159/IF(Marks!$E$23=0,0.00000001,Marks!$E$23)))*(Marks!$E$6/Marks!$BC$6)+((Marks!F159/IF(Marks!$F$23=0,0.00000001,Marks!$F$23)))*(Marks!$F$6/Marks!$BC$6)+((Marks!G159/IF(Marks!$G$23=0,0.00000001,Marks!$G$23)))*(Marks!$G$6/Marks!$BC$6)+((Marks!H159/IF(Marks!$H$23=0,0.00000001,Marks!$H$23)))*(Marks!$H$6/Marks!$BC$6)+((Marks!I159/IF(Marks!$I$23=0,0.00000001,Marks!$I$23)))*(Marks!$I$6/Marks!$BC$6)+((Marks!J159/IF(Marks!$J$23=0,0.00000001,Marks!$J$23)))*(Marks!$J$6/Marks!$BC$6)+((Marks!K159/IF(Marks!$K$23=0,0.00000001,Marks!$K$23)))*(Marks!$K$6/Marks!$BC$6)+((Marks!L159/IF(Marks!$L$23=0,0.00000001,Marks!$L$23)))*(Marks!$L$6/Marks!$BC$6)+((Marks!M159/IF(Marks!$M$23=0,0.00000001,Marks!$M$23)))*(Marks!$M$6/Marks!$BC$6)+((Marks!N159/IF(Marks!$N$23=0,0.00000001,Marks!$N$23)))*(Marks!$N$6/Marks!$BC$6)+((Marks!O159/IF(Marks!$O$23=0,0.00000001,Marks!$O$23)))*(Marks!$O$6/Marks!$BC$6)+((Marks!P159/IF(Marks!$P$23=0,0.0000001,Marks!$P$23)))*(Marks!$P$6/Marks!$BC$6)+((Marks!Q159/IF(Marks!$Q$23=0,0.0000001,Marks!$Q$23)))*(Marks!$Q$6/Marks!$BC$6)+((Marks!R159/IF(Marks!$R$23=0,0.00000001,Marks!$R$23)))*(Marks!$R$6/Marks!$BC$6)+((Marks!S159/IF(Marks!$S$23=0,0.00000001,Marks!$S$23)))*(Marks!$S$6/Marks!$BC$6)+((Marks!T159/IF(Marks!$T$23=0,0.00000001,Marks!$T$23)))*(Marks!$T$6/Marks!$BC$6)+((Marks!U159/IF(Marks!$U$23=0,0.00000001,Marks!$U$23)))*(Marks!$U$6/Marks!$BC$6)+((Marks!V159/IF(Marks!$V$23=0,0.00000001,Marks!$V$23)))*(Marks!$V$6/Marks!$BC$6)+((Marks!W159/IF(Marks!$W$23=0,0.00000001,Marks!$W$23)))*(Marks!$W$6/Marks!$BC$6)+((Marks!X159/IF(Marks!$X$23=0,0.00000001,Marks!$X$23)))*(Marks!$X$6/Marks!$BC$6)+((Marks!Y159/IF(Marks!$Y$23=0,0.00000001,Marks!$Y$23)))*(Marks!$Y$6/Marks!$BC$6)+((Marks!Z159/IF(Marks!$Z$23=0,0.00000001,Marks!$Z$23)))*(Marks!$Z$6/Marks!$BC$6)+((Marks!AA159/IF(Marks!$AA$23=0,0.00000001,Marks!$AA$23)))*(Marks!$AA$6/Marks!$BC$6)+((Marks!AB159/IF(Marks!$AB$23=0,0.00000001,Marks!$AB$23)))*(Marks!$AB$6/Marks!$BC$6)+((Marks!AC159/IF(Marks!$AC$23=0,0.00000001,Marks!$AC$23)))*(Marks!$AC$6/Marks!$BC$6)+((Marks!AD159/IF(Marks!$AD$23=0,0.00000001,Marks!$AD$23)))*(Marks!$AD$6/Marks!$BC$6)+((Marks!AE159/IF(Marks!$AE$23=0,0.00000001,Marks!$AE$23)))*(Marks!$AE$6/Marks!$BC$6)+((Marks!AF159/IF(Marks!$AF$23=0,0.00000001,Marks!$AF$23)))*(Marks!$AF$6/Marks!$BC$6)+((Marks!AG159/IF(Marks!$AG$23=0,0.00000001,Marks!$AG$23)))*(Marks!$AG$6/Marks!$BC$6)+((Marks!AH159/IF(Marks!$AH$23=0,0.00000001,Marks!$AH$23)))*(Marks!$AH$6/Marks!$BC$6)+((Marks!AI159/IF(Marks!$AI$23=0,0.00000001,Marks!$AI$23)))*(Marks!$AI$6/Marks!$BC$6)+((Marks!AJ159/IF(Marks!$AJ$23=0,0.00000001,Marks!$AJ$23)))*(Marks!$AJ$6/Marks!$BC$6)+((Marks!AK159/IF(Marks!$AK$23=0,0.00000001,Marks!$AK$23)))*(Marks!$AK$6/Marks!$BC$6)+((Marks!AL159/IF(Marks!$AL$23=0,0.00000001,Marks!$AL$23)))*(Marks!$AL$6/Marks!$BC$6)+((Marks!AM159/IF(Marks!$AM$23=0,0.00000001,Marks!$AM$23)))*(Marks!$AM$6/Marks!$BC$6)+((Marks!AN159/IF(Marks!$AN$23=0,0.00000001,Marks!$AN$23)))*(Marks!$AN$6/Marks!$BC$6)+((Marks!AO159/IF(Marks!$AO$23=0,0.00000001,Marks!$AO$23)))*(Marks!$AO$6/Marks!$BC$6)+((Marks!AP159/IF(Marks!$AP$23=0,0.00000001,Marks!$AP$23)))*(Marks!$AP$6/Marks!$BC$6)+((Marks!AQ159/IF(Marks!$AQ$23=0,0.00000001,Marks!$AQ$23)))*(Marks!$AQ$6/Marks!$BC$6)+((Marks!AR159/IF(Marks!$AR$23=0,0.00000001,Marks!$AR$23)))*(Marks!$AR$6/Marks!$BC$6)+((Marks!AS159/IF(Marks!$AS$23=0,0.00000001,Marks!$AS$23)))*(Marks!$AS$6/Marks!$BC$6)+((Marks!AT159/IF(Marks!$AT$23=0,0.00000001,Marks!$AT$23)))*(Marks!$AT$6/Marks!$BC$6)+((Marks!AU159/IF(Marks!$AU$23=0,0.00000001,Marks!$AU$23)))*(Marks!$AU$6/Marks!$BC$6)+((Marks!AV159/IF(Marks!$AV$23=0,0.00000001,Marks!$AV$23)))*(Marks!$AV$6/Marks!$BC$6)+((Marks!AW159/IF(Marks!$AW$23=0,0.00000001,Marks!$AW$23)))*(Marks!$AW$6/Marks!$BC$6)+((Marks!AX159/IF(Marks!$AX$23=0,0.00000001,Marks!$AX$23)))*(Marks!$AX$6/Marks!$BC$6)+((Marks!AY159/IF(Marks!$AY$23=0,0.00000001,Marks!$AY$23)))*(Marks!$AY$6/Marks!$BC$6)+((Marks!AZ159/IF(Marks!$AZ$23=0,0.00000001,Marks!$AZ$23)))*(Marks!$AZ$6/Marks!$BC$6)+((Marks!BA159/IF(Marks!$BA$23=0,0.00000001,Marks!$BA$23)))*(Marks!$BA$6/Marks!$BC$6)+((Marks!BB159/IF(Marks!$BB$23=0,0.00000001,Marks!$BB$23)))*(Marks!$BB$6/Marks!$BC$6))*100)</f>
        <v>0</v>
      </c>
      <c r="D150" s="63">
        <f>IF(Marks!$BC$7=0,0,(((Marks!E159/IF(Marks!$E$23=0,0.00000001,Marks!$E$23)))*(Marks!$E$7/Marks!$BC$7)+((Marks!F159/IF(Marks!$F$23=0,0.00000001,Marks!$F$23)))*(Marks!$F$7/Marks!$BC$7)+((Marks!G159/IF(Marks!$G$23=0,0.00000001,Marks!$G$23)))*(Marks!$G$7/Marks!$BC$7)+((Marks!H159/IF(Marks!$H$23=0,0.00000001,Marks!$H$23)))*(Marks!$H$7/Marks!$BC$7)+((Marks!I159/IF(Marks!$I$23=0,0.00000001,Marks!$I$23)))*(Marks!$I$7/Marks!$BC$7)+((Marks!J159/IF(Marks!$J$23=0,0.00000001,Marks!$J$23)))*(Marks!$J$7/Marks!$BC$7)+((Marks!K159/IF(Marks!$K$23=0,0.00000001,Marks!$K$23)))*(Marks!$K$7/Marks!$BC$7)+((Marks!L159/IF(Marks!$L$23=0,0.00000001,Marks!$L$23)))*(Marks!$L$7/Marks!$BC$7)+((Marks!M159/IF(Marks!$M$23=0,0.00000001,Marks!$M$23)))*(Marks!$M$7/Marks!$BC$7)+((Marks!N159/IF(Marks!$N$23=0,0.00000001,Marks!$N$23)))*(Marks!$N$7/Marks!$BC$7)+((Marks!O159/IF(Marks!$O$23=0,0.00000001,Marks!$O$23)))*(Marks!$O$7/Marks!$BC$7)+((Marks!P159/IF(Marks!$P$23=0,0.0000001,Marks!$P$23)))*(Marks!$P$7/Marks!$BC$7)+((Marks!Q159/IF(Marks!$Q$23=0,0.0000001,Marks!$Q$23)))*(Marks!$Q$7/Marks!$BC$7)+((Marks!R159/IF(Marks!$R$23=0,0.00000001,Marks!$R$23)))*(Marks!$R$7/Marks!$BC$7)+((Marks!S159/IF(Marks!$S$23=0,0.00000001,Marks!$S$23)))*(Marks!$S$7/Marks!$BC$7)+((Marks!T159/IF(Marks!$T$23=0,0.00000001,Marks!$T$23)))*(Marks!$T$7/Marks!$BC$7)+((Marks!U159/IF(Marks!$U$23=0,0.00000001,Marks!$U$23)))*(Marks!$U$7/Marks!$BC$7)+((Marks!V159/IF(Marks!$V$23=0,0.00000001,Marks!$V$23)))*(Marks!$V$7/Marks!$BC$7)+((Marks!W159/IF(Marks!$W$23=0,0.00000001,Marks!$W$23)))*(Marks!$W$7/Marks!$BC$7)+((Marks!X159/IF(Marks!$X$23=0,0.00000001,Marks!$X$23)))*(Marks!$X$7/Marks!$BC$7)+((Marks!Y159/IF(Marks!$Y$23=0,0.00000001,Marks!$Y$23)))*(Marks!$Y$7/Marks!$BC$7)+((Marks!Z159/IF(Marks!$Z$23=0,0.00000001,Marks!$Z$23)))*(Marks!$Z$7/Marks!$BC$7)+((Marks!AA159/IF(Marks!$AA$23=0,0.00000001,Marks!$AA$23)))*(Marks!$AA$7/Marks!$BC$7)+((Marks!AB159/IF(Marks!$AB$23=0,0.00000001,Marks!$AB$23)))*(Marks!$AB$7/Marks!$BC$7)+((Marks!AC159/IF(Marks!$AC$23=0,0.00000001,Marks!$AC$23)))*(Marks!$AC$7/Marks!$BC$7)+((Marks!AD159/IF(Marks!$AD$23=0,0.00000001,Marks!$AD$23)))*(Marks!$AD$7/Marks!$BC$7)+((Marks!AE159/IF(Marks!$AE$23=0,0.00000001,Marks!$AE$23)))*(Marks!$AE$7/Marks!$BC$7)+((Marks!AF159/IF(Marks!$AF$23=0,0.00000001,Marks!$AF$23)))*(Marks!$AF$7/Marks!$BC$7)+((Marks!AG159/IF(Marks!$AG$23=0,0.00000001,Marks!$AG$23)))*(Marks!$AG$7/Marks!$BC$7)+((Marks!AH159/IF(Marks!$AH$23=0,0.00000001,Marks!$AH$23)))*(Marks!$AH$7/Marks!$BC$7)+((Marks!AI159/IF(Marks!$AI$23=0,0.00000001,Marks!$AI$23)))*(Marks!$AI$7/Marks!$BC$7)+((Marks!AJ159/IF(Marks!$AJ$23=0,0.00000001,Marks!$AJ$23)))*(Marks!$AJ$7/Marks!$BC$7)+((Marks!AK159/IF(Marks!$AK$23=0,0.00000001,Marks!$AK$23)))*(Marks!$AK$7/Marks!$BC$7)+((Marks!AL159/IF(Marks!$AL$23=0,0.00000001,Marks!$AL$23)))*(Marks!$AL$7/Marks!$BC$7)+((Marks!AM159/IF(Marks!$AM$23=0,0.00000001,Marks!$AM$23)))*(Marks!$AM$7/Marks!$BC$7)+((Marks!AN159/IF(Marks!$AN$23=0,0.00000001,Marks!$AN$23)))*(Marks!$AN$7/Marks!$BC$7)+((Marks!AO159/IF(Marks!$AO$23=0,0.00000001,Marks!$AO$23)))*(Marks!$AO$7/Marks!$BC$7)+((Marks!AP159/IF(Marks!$AP$23=0,0.00000001,Marks!$AP$23)))*(Marks!$AP$7/Marks!$BC$7)+((Marks!AQ159/IF(Marks!$AQ$23=0,0.00000001,Marks!$AQ$23)))*(Marks!$AQ$7/Marks!$BC$7)+((Marks!AR159/IF(Marks!$AR$23=0,0.00000001,Marks!$AR$23)))*(Marks!$AR$7/Marks!$BC$7)+((Marks!AS159/IF(Marks!$AS$23=0,0.00000001,Marks!$AS$23)))*(Marks!$AS$7/Marks!$BC$7)+((Marks!AT159/IF(Marks!$AT$23=0,0.00000001,Marks!$AT$23)))*(Marks!$AT$7/Marks!$BC$7)+((Marks!AU159/IF(Marks!$AU$23=0,0.00000001,Marks!$AU$23)))*(Marks!$AU$7/Marks!$BC$7)+((Marks!AV159/IF(Marks!$AV$23=0,0.00000001,Marks!$AV$23)))*(Marks!$AV$7/Marks!$BC$7)+((Marks!AW159/IF(Marks!$AW$23=0,0.00000001,Marks!$AW$23)))*(Marks!$AW$7/Marks!$BC$7)+((Marks!AX159/IF(Marks!$AX$23=0,0.00000001,Marks!$AX$23)))*(Marks!$AX$7/Marks!$BC$7)+((Marks!AY159/IF(Marks!$AY$23=0,0.00000001,Marks!$AY$23)))*(Marks!$AY$7/Marks!$BC$7)+((Marks!AZ159/IF(Marks!$AZ$23=0,0.00000001,Marks!$AZ$23)))*(Marks!$AZ$7/Marks!$BC$7)+((Marks!BA159/IF(Marks!$BA$23=0,0.00000001,Marks!$BA$23)))*(Marks!$BA$7/Marks!$BC$7)+((Marks!BB159/IF(Marks!$BB$23=0,0.00000001,Marks!$BB$23)))*(Marks!$BB$7/Marks!$BC$7))*100)</f>
        <v>0</v>
      </c>
      <c r="E150" s="63">
        <f>IF(Marks!$BC$8=0,0,(((Marks!E159/IF(Marks!$E$23=0,0.00000001,Marks!$E$23)))*(Marks!$E$8/Marks!$BC$8)+((Marks!F159/IF(Marks!$F$23=0,0.00000001,Marks!$F$23)))*(Marks!$F$8/Marks!$BC$8)+((Marks!G159/IF(Marks!$G$23=0,0.00000001,Marks!$G$23)))*(Marks!$G$8/Marks!$BC$8)+((Marks!H159/IF(Marks!$H$23=0,0.00000001,Marks!$H$23)))*(Marks!$H$8/Marks!$BC$8)+((Marks!I159/IF(Marks!$I$23=0,0.00000001,Marks!$I$23)))*(Marks!$I$8/Marks!$BC$8)+((Marks!J159/IF(Marks!$J$23=0,0.00000001,Marks!$J$23)))*(Marks!$J$8/Marks!$BC$8)+((Marks!K159/IF(Marks!$K$23=0,0.00000001,Marks!$K$23)))*(Marks!$K$8/Marks!$BC$8)+((Marks!L159/IF(Marks!$L$23=0,0.00000001,Marks!$L$23)))*(Marks!$L$8/Marks!$BC$8)+((Marks!M159/IF(Marks!$M$23=0,0.00000001,Marks!$M$23)))*(Marks!$M$8/Marks!$BC$8)+((Marks!N159/IF(Marks!$N$23=0,0.00000001,Marks!$N$23)))*(Marks!$N$8/Marks!$BC$8)+((Marks!O159/IF(Marks!$O$23=0,0.00000001,Marks!$O$23)))*(Marks!$O$8/Marks!$BC$8)+((Marks!P159/IF(Marks!$P$23=0,0.0000001,Marks!$P$23)))*(Marks!$P$8/Marks!$BC$8)+((Marks!Q159/IF(Marks!$Q$23=0,0.0000001,Marks!$Q$23)))*(Marks!$Q$8/Marks!$BC$8)+((Marks!R159/IF(Marks!$R$23=0,0.00000001,Marks!$R$23)))*(Marks!$R$8/Marks!$BC$8)+((Marks!S159/IF(Marks!$S$23=0,0.00000001,Marks!$S$23)))*(Marks!$S$8/Marks!$BC$8)+((Marks!T159/IF(Marks!$T$23=0,0.00000001,Marks!$T$23)))*(Marks!$T$8/Marks!$BC$8)+((Marks!U159/IF(Marks!$U$23=0,0.00000001,Marks!$U$23)))*(Marks!$U$8/Marks!$BC$8)+((Marks!V159/IF(Marks!$V$23=0,0.00000001,Marks!$V$23)))*(Marks!$V$8/Marks!$BC$8)+((Marks!W159/IF(Marks!$W$23=0,0.00000001,Marks!$W$23)))*(Marks!$W$8/Marks!$BC$8)+((Marks!X159/IF(Marks!$X$23=0,0.00000001,Marks!$X$23)))*(Marks!$X$8/Marks!$BC$8)+((Marks!Y159/IF(Marks!$Y$23=0,0.00000001,Marks!$Y$23)))*(Marks!$Y$8/Marks!$BC$8)+((Marks!Z159/IF(Marks!$Z$23=0,0.00000001,Marks!$Z$23)))*(Marks!$Z$8/Marks!$BC$8)+((Marks!AA159/IF(Marks!$AA$23=0,0.00000001,Marks!$AA$23)))*(Marks!$AA$8/Marks!$BC$8)+((Marks!AB159/IF(Marks!$AB$23=0,0.00000001,Marks!$AB$23)))*(Marks!$AB$8/Marks!$BC$8)+((Marks!AC159/IF(Marks!$AC$23=0,0.00000001,Marks!$AC$23)))*(Marks!$AC$8/Marks!$BC$8)+((Marks!AD159/IF(Marks!$AD$23=0,0.00000001,Marks!$AD$23)))*(Marks!$AD$8/Marks!$BC$8)+((Marks!AE159/IF(Marks!$AE$23=0,0.00000001,Marks!$AE$23)))*(Marks!$AE$8/Marks!$BC$8)+((Marks!AF159/IF(Marks!$AF$23=0,0.00000001,Marks!$AF$23)))*(Marks!$AF$8/Marks!$BC$8)+((Marks!AG159/IF(Marks!$AG$23=0,0.00000001,Marks!$AG$23)))*(Marks!$AG$8/Marks!$BC$8)+((Marks!AH159/IF(Marks!$AH$23=0,0.00000001,Marks!$AH$23)))*(Marks!$AH$8/Marks!$BC$8)+((Marks!AI159/IF(Marks!$AI$23=0,0.00000001,Marks!$AI$23)))*(Marks!$AI$8/Marks!$BC$8)+((Marks!AJ159/IF(Marks!$AJ$23=0,0.00000001,Marks!$AJ$23)))*(Marks!$AJ$8/Marks!$BC$8)+((Marks!AK159/IF(Marks!$AK$23=0,0.00000001,Marks!$AK$23)))*(Marks!$AK$8/Marks!$BC$8)+((Marks!AL159/IF(Marks!$AL$23=0,0.00000001,Marks!$AL$23)))*(Marks!$AL$8/Marks!$BC$8)+((Marks!AM159/IF(Marks!$AM$23=0,0.00000001,Marks!$AM$23)))*(Marks!$AM$8/Marks!$BC$8)+((Marks!AN159/IF(Marks!$AN$23=0,0.00000001,Marks!$AN$23)))*(Marks!$AN$8/Marks!$BC$8)+((Marks!AO159/IF(Marks!$AO$23=0,0.00000001,Marks!$AO$23)))*(Marks!$AO$8/Marks!$BC$8)+((Marks!AP159/IF(Marks!$AP$23=0,0.00000001,Marks!$AP$23)))*(Marks!$AP$8/Marks!$BC$8)+((Marks!AQ159/IF(Marks!$AQ$23=0,0.00000001,Marks!$AQ$23)))*(Marks!$AQ$8/Marks!$BC$8)+((Marks!AR159/IF(Marks!$AR$23=0,0.00000001,Marks!$AR$23)))*(Marks!$AR$8/Marks!$BC$8)+((Marks!AS159/IF(Marks!$AS$23=0,0.00000001,Marks!$AS$23)))*(Marks!$AS$8/Marks!$BC$8)+((Marks!AT159/IF(Marks!$AT$23=0,0.00000001,Marks!$AT$23)))*(Marks!$AT$8/Marks!$BC$8)+((Marks!AU159/IF(Marks!$AU$23=0,0.00000001,Marks!$AU$23)))*(Marks!$AU$8/Marks!$BC$8)+((Marks!AV159/IF(Marks!$AV$23=0,0.00000001,Marks!$AV$23)))*(Marks!$AV$8/Marks!$BC$8)+((Marks!AW159/IF(Marks!$AW$23=0,0.00000001,Marks!$AW$23)))*(Marks!$AW$8/Marks!$BC$8)+((Marks!AX159/IF(Marks!$AX$23=0,0.00000001,Marks!$AX$23)))*(Marks!$AX$8/Marks!$BC$8)+((Marks!AY159/IF(Marks!$AY$23=0,0.00000001,Marks!$AY$23)))*(Marks!$AY$8/Marks!$BC$8)+((Marks!AZ159/IF(Marks!$AZ$23=0,0.00000001,Marks!$AZ$23)))*(Marks!$AZ$8/Marks!$BC$8)+((Marks!BA159/IF(Marks!$BA$23=0,0.00000001,Marks!$BA$23)))*(Marks!$BA$8/Marks!$BC$8)+((Marks!BB159/IF(Marks!$BB$23=0,0.00000001,Marks!$BB$23)))*(Marks!$BB$8/Marks!$BC$8))*100)</f>
        <v>0</v>
      </c>
      <c r="F150" s="63">
        <f>IF(Marks!$BC$9=0,0,(((Marks!E159/IF(Marks!$E$23=0,0.00000001,Marks!$E$23)))*(Marks!$E$9/Marks!$BC$9)+((Marks!F159/IF(Marks!$F$23=0,0.00000001,Marks!$F$23)))*(Marks!$F$9/Marks!$BC$9)+((Marks!G159/IF(Marks!$G$23=0,0.00000001,Marks!$G$23)))*(Marks!$G$9/Marks!$BC$9)+((Marks!H159/IF(Marks!$H$23=0,0.00000001,Marks!$H$23)))*(Marks!$H$9/Marks!$BC$9)+((Marks!I159/IF(Marks!$I$23=0,0.00000001,Marks!$I$23)))*(Marks!$I$9/Marks!$BC$9)+((Marks!J159/IF(Marks!$J$23=0,0.00000001,Marks!$J$23)))*(Marks!$J$9/Marks!$BC$9)+((Marks!K159/IF(Marks!$K$23=0,0.00000001,Marks!$K$23)))*(Marks!$K$9/Marks!$BC$9)+((Marks!L159/IF(Marks!$L$23=0,0.00000001,Marks!$L$23)))*(Marks!$L$9/Marks!$BC$9)+((Marks!M159/IF(Marks!$M$23=0,0.00000001,Marks!$M$23)))*(Marks!$M$9/Marks!$BC$9)+((Marks!N159/IF(Marks!$N$23=0,0.00000001,Marks!$N$23)))*(Marks!$N$9/Marks!$BC$9)+((Marks!O159/IF(Marks!$O$23=0,0.00000001,Marks!$O$23)))*(Marks!$O$9/Marks!$BC$9)+((Marks!P159/IF(Marks!$P$23=0,0.0000001,Marks!$P$23)))*(Marks!$P$9/Marks!$BC$9)+((Marks!Q159/IF(Marks!$Q$23=0,0.0000001,Marks!$Q$23)))*(Marks!$Q$9/Marks!$BC$9)+((Marks!R159/IF(Marks!$R$23=0,0.00000001,Marks!$R$23)))*(Marks!$R$9/Marks!$BC$9)+((Marks!S159/IF(Marks!$S$23=0,0.00000001,Marks!$S$23)))*(Marks!$S$9/Marks!$BC$9)+((Marks!T159/IF(Marks!$T$23=0,0.00000001,Marks!$T$23)))*(Marks!$T$9/Marks!$BC$9)+((Marks!U159/IF(Marks!$U$23=0,0.00000001,Marks!$U$23)))*(Marks!$U$9/Marks!$BC$9)+((Marks!V159/IF(Marks!$V$23=0,0.00000001,Marks!$V$23)))*(Marks!$V$9/Marks!$BC$9)+((Marks!W159/IF(Marks!$W$23=0,0.00000001,Marks!$W$23)))*(Marks!$W$9/Marks!$BC$9)+((Marks!X159/IF(Marks!$X$23=0,0.00000001,Marks!$X$23)))*(Marks!$X$9/Marks!$BC$9)+((Marks!Y159/IF(Marks!$Y$23=0,0.00000001,Marks!$Y$23)))*(Marks!$Y$9/Marks!$BC$9)+((Marks!Z159/IF(Marks!$Z$23=0,0.00000001,Marks!$Z$23)))*(Marks!$Z$9/Marks!$BC$9)+((Marks!AA159/IF(Marks!$AA$23=0,0.00000001,Marks!$AA$23)))*(Marks!$AA$9/Marks!$BC$9)+((Marks!AB159/IF(Marks!$AB$23=0,0.00000001,Marks!$AB$23)))*(Marks!$AB$9/Marks!$BC$9)+((Marks!AC159/IF(Marks!$AC$23=0,0.00000001,Marks!$AC$23)))*(Marks!$AC$9/Marks!$BC$9)+((Marks!AD159/IF(Marks!$AD$23=0,0.00000001,Marks!$AD$23)))*(Marks!$AD$9/Marks!$BC$9)+((Marks!AE159/IF(Marks!$AE$23=0,0.00000001,Marks!$AE$23)))*(Marks!$AE$9/Marks!$BC$9)+((Marks!AF159/IF(Marks!$AF$23=0,0.00000001,Marks!$AF$23)))*(Marks!$AF$9/Marks!$BC$9)+((Marks!AG159/IF(Marks!$AG$23=0,0.00000001,Marks!$AG$23)))*(Marks!$AG$9/Marks!$BC$9)+((Marks!AH159/IF(Marks!$AH$23=0,0.00000001,Marks!$AH$23)))*(Marks!$AH$9/Marks!$BC$9)+((Marks!AI159/IF(Marks!$AI$23=0,0.00000001,Marks!$AI$23)))*(Marks!$AI$9/Marks!$BC$9)+((Marks!AJ159/IF(Marks!$AJ$23=0,0.00000001,Marks!$AJ$23)))*(Marks!$AJ$9/Marks!$BC$9)+((Marks!AK159/IF(Marks!$AK$23=0,0.00000001,Marks!$AK$23)))*(Marks!$AK$9/Marks!$BC$9)+((Marks!AL159/IF(Marks!$AL$23=0,0.00000001,Marks!$AL$23)))*(Marks!$AL$9/Marks!$BC$9)+((Marks!AM159/IF(Marks!$AM$23=0,0.00000001,Marks!$AM$23)))*(Marks!$AM$9/Marks!$BC$9)+((Marks!AN159/IF(Marks!$AN$23=0,0.00000001,Marks!$AN$23)))*(Marks!$AN$9/Marks!$BC$9)+((Marks!AO159/IF(Marks!$AO$23=0,0.00000001,Marks!$AO$23)))*(Marks!$AO$9/Marks!$BC$9)+((Marks!AP159/IF(Marks!$AP$23=0,0.00000001,Marks!$AP$23)))*(Marks!$AP$9/Marks!$BC$9)+((Marks!AQ159/IF(Marks!$AQ$23=0,0.00000001,Marks!$AQ$23)))*(Marks!$AQ$9/Marks!$BC$9)+((Marks!AR159/IF(Marks!$AR$23=0,0.00000001,Marks!$AR$23)))*(Marks!$AR$9/Marks!$BC$9)+((Marks!AS159/IF(Marks!$AS$23=0,0.00000001,Marks!$AS$23)))*(Marks!$AS$9/Marks!$BC$9)+((Marks!AT159/IF(Marks!$AT$23=0,0.00000001,Marks!$AT$23)))*(Marks!$AT$9/Marks!$BC$9)+((Marks!AU159/IF(Marks!$AU$23=0,0.00000001,Marks!$AU$23)))*(Marks!$AU$9/Marks!$BC$9)+((Marks!AV159/IF(Marks!$AV$23=0,0.00000001,Marks!$AV$23)))*(Marks!$AV$9/Marks!$BC$9)+((Marks!AW159/IF(Marks!$AW$23=0,0.00000001,Marks!$AW$23)))*(Marks!$AW$9/Marks!$BC$9)+((Marks!AX159/IF(Marks!$AX$23=0,0.00000001,Marks!$AX$23)))*(Marks!$AX$9/Marks!$BC$9)+((Marks!AY159/IF(Marks!$AY$23=0,0.00000001,Marks!$AY$23)))*(Marks!$AY$9/Marks!$BC$9)+((Marks!AZ159/IF(Marks!$AZ$23=0,0.00000001,Marks!$AZ$23)))*(Marks!$AZ$9/Marks!$BC$9)+((Marks!BA159/IF(Marks!$BA$23=0,0.00000001,Marks!$BA$23)))*(Marks!$BA$9/Marks!$BC$9)+((Marks!BB159/IF(Marks!$BB$23=0,0.00000001,Marks!$BB$23)))*(Marks!$BB$9/Marks!$BC$9))*100)</f>
        <v>0</v>
      </c>
      <c r="G150" s="63">
        <f>IF(Marks!$BC$10=0,0,(((Marks!E159/IF(Marks!$E$23=0,0.00000001,Marks!$E$23)))*(Marks!$E$10/Marks!$BC$10)+((Marks!F159/IF(Marks!$F$23=0,0.00000001,Marks!$F$23)))*(Marks!$F$10/Marks!$BC$10)+((Marks!G159/IF(Marks!$G$23=0,0.00000001,Marks!$G$23)))*(Marks!$G$10/Marks!$BC$10)+((Marks!H159/IF(Marks!$H$23=0,0.00000001,Marks!$H$23)))*(Marks!$H$10/Marks!$BC$10)+((Marks!I159/IF(Marks!$I$23=0,0.00000001,Marks!$I$23)))*(Marks!$I$10/Marks!$BC$10)+((Marks!J159/IF(Marks!$J$23=0,0.00000001,Marks!$J$23)))*(Marks!$J$10/Marks!$BC$10)+((Marks!K159/IF(Marks!$K$23=0,0.00000001,Marks!$K$23)))*(Marks!$K$10/Marks!$BC$10)+((Marks!L159/IF(Marks!$L$23=0,0.00000001,Marks!$L$23)))*(Marks!$L$10/Marks!$BC$10)+((Marks!M159/IF(Marks!$M$23=0,0.00000001,Marks!$M$23)))*(Marks!$M$10/Marks!$BC$10)+((Marks!N159/IF(Marks!$N$23=0,0.00000001,Marks!$N$23)))*(Marks!$N$10/Marks!$BC$10)+((Marks!O159/IF(Marks!$O$23=0,0.00000001,Marks!$O$23)))*(Marks!$O$10/Marks!$BC$10)+((Marks!P159/IF(Marks!$P$23=0,0.0000001,Marks!$P$23)))*(Marks!$P$10/Marks!$BC$10)+((Marks!Q159/IF(Marks!$Q$23=0,0.0000001,Marks!$Q$23)))*(Marks!$Q$10/Marks!$BC$10)+((Marks!R159/IF(Marks!$R$23=0,0.00000001,Marks!$R$23)))*(Marks!$R$10/Marks!$BC$10)+((Marks!S159/IF(Marks!$S$23=0,0.00000001,Marks!$S$23)))*(Marks!$S$10/Marks!$BC$10)+((Marks!T159/IF(Marks!$T$23=0,0.00000001,Marks!$T$23)))*(Marks!$T$10/Marks!$BC$10)+((Marks!U159/IF(Marks!$U$23=0,0.00000001,Marks!$U$23)))*(Marks!$U$10/Marks!$BC$10)+((Marks!V159/IF(Marks!$V$23=0,0.00000001,Marks!$V$23)))*(Marks!$V$10/Marks!$BC$10)+((Marks!W159/IF(Marks!$W$23=0,0.00000001,Marks!$W$23)))*(Marks!$W$10/Marks!$BC$10)+((Marks!X159/IF(Marks!$X$23=0,0.00000001,Marks!$X$23)))*(Marks!$X$10/Marks!$BC$10)+((Marks!Y159/IF(Marks!$Y$23=0,0.00000001,Marks!$Y$23)))*(Marks!$Y$10/Marks!$BC$10)+((Marks!Z159/IF(Marks!$Z$23=0,0.00000001,Marks!$Z$23)))*(Marks!$Z$10/Marks!$BC$10)+((Marks!AA159/IF(Marks!$AA$23=0,0.00000001,Marks!$AA$23)))*(Marks!$AA$10/Marks!$BC$10)+((Marks!AB159/IF(Marks!$AB$23=0,0.00000001,Marks!$AB$23)))*(Marks!$AB$10/Marks!$BC$10)+((Marks!AC159/IF(Marks!$AC$23=0,0.00000001,Marks!$AC$23)))*(Marks!$AC$10/Marks!$BC$10)+((Marks!AD159/IF(Marks!$AD$23=0,0.00000001,Marks!$AD$23)))*(Marks!$AD$10/Marks!$BC$10)+((Marks!AE159/IF(Marks!$AE$23=0,0.00000001,Marks!$AE$23)))*(Marks!$AE$10/Marks!$BC$10)+((Marks!AF159/IF(Marks!$AF$23=0,0.00000001,Marks!$AF$23)))*(Marks!$AF$10/Marks!$BC$10)+((Marks!AG159/IF(Marks!$AG$23=0,0.00000001,Marks!$AG$23)))*(Marks!$AG$10/Marks!$BC$10)+((Marks!AH159/IF(Marks!$AH$23=0,0.00000001,Marks!$AH$23)))*(Marks!$AH$10/Marks!$BC$10)+((Marks!AI159/IF(Marks!$AI$23=0,0.00000001,Marks!$AI$23)))*(Marks!$AI$10/Marks!$BC$10)+((Marks!AJ159/IF(Marks!$AJ$23=0,0.00000001,Marks!$AJ$23)))*(Marks!$AJ$10/Marks!$BC$10)+((Marks!AK159/IF(Marks!$AK$23=0,0.00000001,Marks!$AK$23)))*(Marks!$AK$10/Marks!$BC$10)+((Marks!AL159/IF(Marks!$AL$23=0,0.00000001,Marks!$AL$23)))*(Marks!$AL$10/Marks!$BC$10)+((Marks!AM159/IF(Marks!$AM$23=0,0.00000001,Marks!$AM$23)))*(Marks!$AM$10/Marks!$BC$10)+((Marks!AN159/IF(Marks!$AN$23=0,0.00000001,Marks!$AN$23)))*(Marks!$AN$10/Marks!$BC$10)+((Marks!AO159/IF(Marks!$AO$23=0,0.00000001,Marks!$AO$23)))*(Marks!$AO$10/Marks!$BC$10)+((Marks!AP159/IF(Marks!$AP$23=0,0.00000001,Marks!$AP$23)))*(Marks!$AP$10/Marks!$BC$10)+((Marks!AQ159/IF(Marks!$AQ$23=0,0.00000001,Marks!$AQ$23)))*(Marks!$AQ$10/Marks!$BC$10)+((Marks!AR159/IF(Marks!$AR$23=0,0.00000001,Marks!$AR$23)))*(Marks!$AR$10/Marks!$BC$10)+((Marks!AS159/IF(Marks!$AS$23=0,0.00000001,Marks!$AS$23)))*(Marks!$AS$10/Marks!$BC$10)+((Marks!AT159/IF(Marks!$AT$23=0,0.00000001,Marks!$AT$23)))*(Marks!$AT$10/Marks!$BC$10)+((Marks!AU159/IF(Marks!$AU$23=0,0.00000001,Marks!$AU$23)))*(Marks!$AU$10/Marks!$BC$10)+((Marks!AV159/IF(Marks!$AV$23=0,0.00000001,Marks!$AV$23)))*(Marks!$AV$10/Marks!$BC$10)+((Marks!AW159/IF(Marks!$AW$23=0,0.00000001,Marks!$AW$23)))*(Marks!$AW$10/Marks!$BC$10)+((Marks!AX159/IF(Marks!$AX$23=0,0.00000001,Marks!$AX$23)))*(Marks!$AX$10/Marks!$BC$10)+((Marks!AY159/IF(Marks!$AY$23=0,0.00000001,Marks!$AY$23)))*(Marks!$AY$10/Marks!$BC$10)+((Marks!AZ159/IF(Marks!$AZ$23=0,0.00000001,Marks!$AZ$23)))*(Marks!$AZ$10/Marks!$BC$10)+((Marks!BA159/IF(Marks!$BA$23=0,0.00000001,Marks!$BA$23)))*(Marks!$BA$10/Marks!$BC$10)+((Marks!BB159/IF(Marks!$BB$23=0,0.00000001,Marks!$BB$23)))*(Marks!$BB$10/Marks!$BC$10))*100)</f>
        <v>0</v>
      </c>
      <c r="H150" s="63">
        <f>IF(Marks!$BC$11=0,0,(((Marks!E159/IF(Marks!$E$23=0,0.00000001,Marks!$E$23)))*(Marks!$E$11/Marks!$BC$11)+((Marks!F159/IF(Marks!$F$23=0,0.00000001,Marks!$F$23)))*(Marks!$F$11/Marks!$BC$11)+((Marks!G159/IF(Marks!$G$23=0,0.00000001,Marks!$G$23)))*(Marks!$G$11/Marks!$BC$11)+((Marks!H159/IF(Marks!$H$23=0,0.00000001,Marks!$H$23)))*(Marks!$H$11/Marks!$BC$11)+((Marks!I159/IF(Marks!$I$23=0,0.00000001,Marks!$I$23)))*(Marks!$I$11/Marks!$BC$11)+((Marks!J159/IF(Marks!$J$23=0,0.00000001,Marks!$J$23)))*(Marks!$J$11/Marks!$BC$11)+((Marks!K159/IF(Marks!$K$23=0,0.00000001,Marks!$K$23)))*(Marks!$K$11/Marks!$BC$11)+((Marks!L159/IF(Marks!$L$23=0,0.00000001,Marks!$L$23)))*(Marks!$L$11/Marks!$BC$11)+((Marks!M159/IF(Marks!$M$23=0,0.00000001,Marks!$M$23)))*(Marks!$M$11/Marks!$BC$11)+((Marks!N159/IF(Marks!$N$23=0,0.00000001,Marks!$N$23)))*(Marks!$N$11/Marks!$BC$11)+((Marks!O159/IF(Marks!$O$23=0,0.00000001,Marks!$O$23)))*(Marks!$O$11/Marks!$BC$11)+((Marks!P159/IF(Marks!$P$23=0,0.0000001,Marks!$P$23)))*(Marks!$P$11/Marks!$BC$11)+((Marks!Q159/IF(Marks!$Q$23=0,0.0000001,Marks!$Q$23)))*(Marks!$Q$11/Marks!$BC$11)+((Marks!R159/IF(Marks!$R$23=0,0.00000001,Marks!$R$23)))*(Marks!$R$11/Marks!$BC$11)+((Marks!S159/IF(Marks!$S$23=0,0.00000001,Marks!$S$23)))*(Marks!$S$11/Marks!$BC$11)+((Marks!T159/IF(Marks!$T$23=0,0.00000001,Marks!$T$23)))*(Marks!$T$11/Marks!$BC$11)+((Marks!U159/IF(Marks!$U$23=0,0.00000001,Marks!$U$23)))*(Marks!$U$11/Marks!$BC$11)+((Marks!V159/IF(Marks!$V$23=0,0.00000001,Marks!$V$23)))*(Marks!$V$11/Marks!$BC$11)+((Marks!W159/IF(Marks!$W$23=0,0.00000001,Marks!$W$23)))*(Marks!$W$11/Marks!$BC$11)+((Marks!X159/IF(Marks!$X$23=0,0.00000001,Marks!$X$23)))*(Marks!$X$11/Marks!$BC$11)+((Marks!Y159/IF(Marks!$Y$23=0,0.00000001,Marks!$Y$23)))*(Marks!$Y$11/Marks!$BC$11)+((Marks!Z159/IF(Marks!$Z$23=0,0.00000001,Marks!$Z$23)))*(Marks!$Z$11/Marks!$BC$11)+((Marks!AA159/IF(Marks!$AA$23=0,0.00000001,Marks!$AA$23)))*(Marks!$AA$11/Marks!$BC$11)+((Marks!AB159/IF(Marks!$AB$23=0,0.00000001,Marks!$AB$23)))*(Marks!$AB$11/Marks!$BC$11)+((Marks!AC159/IF(Marks!$AC$23=0,0.00000001,Marks!$AC$23)))*(Marks!$AC$11/Marks!$BC$11)+((Marks!AD159/IF(Marks!$AD$23=0,0.00000001,Marks!$AD$23)))*(Marks!$AD$11/Marks!$BC$11)+((Marks!AE159/IF(Marks!$AE$23=0,0.00000001,Marks!$AE$23)))*(Marks!$AE$11/Marks!$BC$11)+((Marks!AF159/IF(Marks!$AF$23=0,0.00000001,Marks!$AF$23)))*(Marks!$AF$11/Marks!$BC$11)+((Marks!AG159/IF(Marks!$AG$23=0,0.00000001,Marks!$AG$23)))*(Marks!$AG$11/Marks!$BC$11)+((Marks!AH159/IF(Marks!$AH$23=0,0.00000001,Marks!$AH$23)))*(Marks!$AH$11/Marks!$BC$11)+((Marks!AI159/IF(Marks!$AI$23=0,0.00000001,Marks!$AI$23)))*(Marks!$AI$11/Marks!$BC$11)+((Marks!AJ159/IF(Marks!$AJ$23=0,0.00000001,Marks!$AJ$23)))*(Marks!$AJ$11/Marks!$BC$11)+((Marks!AK159/IF(Marks!$AK$23=0,0.00000001,Marks!$AK$23)))*(Marks!$AK$11/Marks!$BC$11)+((Marks!AL159/IF(Marks!$AL$23=0,0.00000001,Marks!$AL$23)))*(Marks!$AL$11/Marks!$BC$11)+((Marks!AM159/IF(Marks!$AM$23=0,0.00000001,Marks!$AM$23)))*(Marks!$AM$11/Marks!$BC$11)+((Marks!AN159/IF(Marks!$AN$23=0,0.00000001,Marks!$AN$23)))*(Marks!$AN$11/Marks!$BC$11)+((Marks!AO159/IF(Marks!$AO$23=0,0.00000001,Marks!$AO$23)))*(Marks!$AO$11/Marks!$BC$11)+((Marks!AP159/IF(Marks!$AP$23=0,0.00000001,Marks!$AP$23)))*(Marks!$AP$11/Marks!$BC$11)+((Marks!AQ159/IF(Marks!$AQ$23=0,0.00000001,Marks!$AQ$23)))*(Marks!$AQ$11/Marks!$BC$11)+((Marks!AR159/IF(Marks!$AR$23=0,0.00000001,Marks!$AR$23)))*(Marks!$AR$11/Marks!$BC$11)+((Marks!AS159/IF(Marks!$AS$23=0,0.00000001,Marks!$AS$23)))*(Marks!$AS$11/Marks!$BC$11)+((Marks!AT159/IF(Marks!$AT$23=0,0.00000001,Marks!$AT$23)))*(Marks!$AT$11/Marks!$BC$11)+((Marks!AU159/IF(Marks!$AU$23=0,0.00000001,Marks!$AU$23)))*(Marks!$AU$11/Marks!$BC$11)+((Marks!AV159/IF(Marks!$AV$23=0,0.00000001,Marks!$AV$23)))*(Marks!$AV$11/Marks!$BC$11)+((Marks!AW159/IF(Marks!$AW$23=0,0.00000001,Marks!$AW$23)))*(Marks!$AW$11/Marks!$BC$11)+((Marks!AX159/IF(Marks!$AX$23=0,0.00000001,Marks!$AX$23)))*(Marks!$AX$11/Marks!$BC$11)+((Marks!AY159/IF(Marks!$AY$23=0,0.00000001,Marks!$AY$23)))*(Marks!$AY$11/Marks!$BC$11)+((Marks!AZ159/IF(Marks!$AZ$23=0,0.00000001,Marks!$AZ$23)))*(Marks!$AZ$11/Marks!$BC$11)+((Marks!BA159/IF(Marks!$BA$23=0,0.00000001,Marks!$BA$23)))*(Marks!$BA$11/Marks!$BC$11)+((Marks!BB159/IF(Marks!$BB$23=0,0.00000001,Marks!$BB$23)))*(Marks!$BB$11/Marks!$BC$11))*100)</f>
        <v>0</v>
      </c>
      <c r="I150" s="63">
        <f>IF(Marks!$BC$12=0,0,(((Marks!E159/IF(Marks!$E$23=0,0.00000001,Marks!$E$23)))*(Marks!$E$12/Marks!$BC$12)+((Marks!F159/IF(Marks!$F$23=0,0.00000001,Marks!$F$23)))*(Marks!$F$12/Marks!$BC$12)+((Marks!G159/IF(Marks!$G$23=0,0.00000001,Marks!$G$23)))*(Marks!$G$12/Marks!$BC$12)+((Marks!H159/IF(Marks!$H$23=0,0.00000001,Marks!$H$23)))*(Marks!$H$12/Marks!$BC$12)+((Marks!I159/IF(Marks!$I$23=0,0.00000001,Marks!$I$23)))*(Marks!$I$12/Marks!$BC$12)+((Marks!J159/IF(Marks!$J$23=0,0.00000001,Marks!$J$23)))*(Marks!$J$12/Marks!$BC$12)+((Marks!K159/IF(Marks!$K$23=0,0.00000001,Marks!$K$23)))*(Marks!$K$12/Marks!$BC$12)+((Marks!L159/IF(Marks!$L$23=0,0.00000001,Marks!$L$23)))*(Marks!$L$12/Marks!$BC$12)+((Marks!M159/IF(Marks!$M$23=0,0.00000001,Marks!$M$23)))*(Marks!$M$12/Marks!$BC$12)+((Marks!N159/IF(Marks!$N$23=0,0.00000001,Marks!$N$23)))*(Marks!$N$12/Marks!$BC$12)+((Marks!O159/IF(Marks!$O$23=0,0.00000001,Marks!$O$23)))*(Marks!$O$12/Marks!$BC$12)+((Marks!P159/IF(Marks!$P$23=0,0.0000001,Marks!$P$23)))*(Marks!$P$12/Marks!$BC$12)+((Marks!Q159/IF(Marks!$Q$23=0,0.0000001,Marks!$Q$23)))*(Marks!$Q$12/Marks!$BC$12)+((Marks!R159/IF(Marks!$R$23=0,0.00000001,Marks!$R$23)))*(Marks!$R$12/Marks!$BC$12)+((Marks!S159/IF(Marks!$S$23=0,0.00000001,Marks!$S$23)))*(Marks!$S$12/Marks!$BC$12)+((Marks!T159/IF(Marks!$T$23=0,0.00000001,Marks!$T$23)))*(Marks!$T$12/Marks!$BC$12)+((Marks!U159/IF(Marks!$U$23=0,0.00000001,Marks!$U$23)))*(Marks!$U$12/Marks!$BC$12)+((Marks!V159/IF(Marks!$V$23=0,0.00000001,Marks!$V$23)))*(Marks!$V$12/Marks!$BC$12)+((Marks!W159/IF(Marks!$W$23=0,0.00000001,Marks!$W$23)))*(Marks!$W$12/Marks!$BC$12)+((Marks!X159/IF(Marks!$X$23=0,0.00000001,Marks!$X$23)))*(Marks!$X$12/Marks!$BC$12)+((Marks!Y159/IF(Marks!$Y$23=0,0.00000001,Marks!$Y$23)))*(Marks!$Y$12/Marks!$BC$12)+((Marks!Z159/IF(Marks!$Z$23=0,0.00000001,Marks!$Z$23)))*(Marks!$Z$12/Marks!$BC$12)+((Marks!AA159/IF(Marks!$AA$23=0,0.00000001,Marks!$AA$23)))*(Marks!$AA$12/Marks!$BC$12)+((Marks!AB159/IF(Marks!$AB$23=0,0.00000001,Marks!$AB$23)))*(Marks!$AB$12/Marks!$BC$12)+((Marks!AC159/IF(Marks!$AC$23=0,0.00000001,Marks!$AC$23)))*(Marks!$AC$12/Marks!$BC$12)+((Marks!AD159/IF(Marks!$AD$23=0,0.00000001,Marks!$AD$23)))*(Marks!$AD$12/Marks!$BC$12)+((Marks!AE159/IF(Marks!$AE$23=0,0.00000001,Marks!$AE$23)))*(Marks!$AE$12/Marks!$BC$12)+((Marks!AF159/IF(Marks!$AF$23=0,0.00000001,Marks!$AF$23)))*(Marks!$AF$12/Marks!$BC$12)+((Marks!AG159/IF(Marks!$AG$23=0,0.00000001,Marks!$AG$23)))*(Marks!$AG$12/Marks!$BC$12)+((Marks!AH159/IF(Marks!$AH$23=0,0.00000001,Marks!$AH$23)))*(Marks!$AH$12/Marks!$BC$12)+((Marks!AI159/IF(Marks!$AI$23=0,0.00000001,Marks!$AI$23)))*(Marks!$AI$12/Marks!$BC$12)+((Marks!AJ159/IF(Marks!$AJ$23=0,0.00000001,Marks!$AJ$23)))*(Marks!$AJ$12/Marks!$BC$12)+((Marks!AK159/IF(Marks!$AK$23=0,0.00000001,Marks!$AK$23)))*(Marks!$AK$12/Marks!$BC$12)+((Marks!AL159/IF(Marks!$AL$23=0,0.00000001,Marks!$AL$23)))*(Marks!$AL$12/Marks!$BC$12)+((Marks!AM159/IF(Marks!$AM$23=0,0.00000001,Marks!$AM$23)))*(Marks!$AM$12/Marks!$BC$12)+((Marks!AN159/IF(Marks!$AN$23=0,0.00000001,Marks!$AN$23)))*(Marks!$AN$12/Marks!$BC$12)+((Marks!AO159/IF(Marks!$AO$23=0,0.00000001,Marks!$AO$23)))*(Marks!$AO$12/Marks!$BC$12)+((Marks!AP159/IF(Marks!$AP$23=0,0.00000001,Marks!$AP$23)))*(Marks!$AP$12/Marks!$BC$12)+((Marks!AQ159/IF(Marks!$AQ$23=0,0.00000001,Marks!$AQ$23)))*(Marks!$AQ$12/Marks!$BC$12)+((Marks!AR159/IF(Marks!$AR$23=0,0.00000001,Marks!$AR$23)))*(Marks!$AR$12/Marks!$BC$12)+((Marks!AS159/IF(Marks!$AS$23=0,0.00000001,Marks!$AS$23)))*(Marks!$AS$12/Marks!$BC$12)+((Marks!AT159/IF(Marks!$AT$23=0,0.00000001,Marks!$AT$23)))*(Marks!$AT$12/Marks!$BC$12)+((Marks!AU159/IF(Marks!$AU$23=0,0.00000001,Marks!$AU$23)))*(Marks!$AU$12/Marks!$BC$12)+((Marks!AV159/IF(Marks!$AV$23=0,0.00000001,Marks!$AV$23)))*(Marks!$AV$12/Marks!$BC$12)+((Marks!AW159/IF(Marks!$AW$23=0,0.00000001,Marks!$AW$23)))*(Marks!$AW$12/Marks!$BC$12)+((Marks!AX159/IF(Marks!$AX$23=0,0.00000001,Marks!$AX$23)))*(Marks!$AX$12/Marks!$BC$12)+((Marks!AY159/IF(Marks!$AY$23=0,0.00000001,Marks!$AY$23)))*(Marks!$AY$12/Marks!$BC$12)+((Marks!AZ159/IF(Marks!$AZ$23=0,0.00000001,Marks!$AZ$23)))*(Marks!$AZ$12/Marks!$BC$12)+((Marks!BA159/IF(Marks!$BA$23=0,0.00000001,Marks!$BA$23)))*(Marks!$BA$12/Marks!$BC$12)+((Marks!BB159/IF(Marks!$BB$23=0,0.00000001,Marks!$BB$23)))*(Marks!$BB$12/Marks!$BC$12))*100)</f>
        <v>0</v>
      </c>
      <c r="J150" s="63">
        <f>IF(Marks!$BC$13=0,0,(((Marks!E159/IF(Marks!$E$23=0,0.00000001,Marks!$E$23)))*(Marks!$E$13/Marks!$BC$13)+((Marks!F159/IF(Marks!$F$23=0,0.00000001,Marks!$F$23)))*(Marks!$F$13/Marks!$BC$13)+((Marks!G159/IF(Marks!$G$23=0,0.00000001,Marks!$G$23)))*(Marks!$G$13/Marks!$BC$13)+((Marks!H159/IF(Marks!$H$23=0,0.00000001,Marks!$H$23)))*(Marks!$H$13/Marks!$BC$13)+((Marks!I159/IF(Marks!$I$23=0,0.00000001,Marks!$I$23)))*(Marks!$I$13/Marks!$BC$13)+((Marks!J159/IF(Marks!$J$23=0,0.00000001,Marks!$J$23)))*(Marks!$J$13/Marks!$BC$13)+((Marks!K159/IF(Marks!$K$23=0,0.00000001,Marks!$K$23)))*(Marks!$K$13/Marks!$BC$13)+((Marks!L159/IF(Marks!$L$23=0,0.00000001,Marks!$L$23)))*(Marks!$L$13/Marks!$BC$13)+((Marks!M159/IF(Marks!$M$23=0,0.00000001,Marks!$M$23)))*(Marks!$M$13/Marks!$BC$13)+((Marks!N159/IF(Marks!$N$23=0,0.00000001,Marks!$N$23)))*(Marks!$N$13/Marks!$BC$13)+((Marks!O159/IF(Marks!$O$23=0,0.00000001,Marks!$O$23)))*(Marks!$O$13/Marks!$BC$13)+((Marks!P159/IF(Marks!$P$23=0,0.0000001,Marks!$P$23)))*(Marks!$P$13/Marks!$BC$13)+((Marks!Q159/IF(Marks!$Q$23=0,0.0000001,Marks!$Q$23)))*(Marks!$Q$13/Marks!$BC$13)+((Marks!R159/IF(Marks!$R$23=0,0.00000001,Marks!$R$23)))*(Marks!$R$13/Marks!$BC$13)+((Marks!S159/IF(Marks!$S$23=0,0.00000001,Marks!$S$23)))*(Marks!$S$13/Marks!$BC$13)+((Marks!T159/IF(Marks!$T$23=0,0.00000001,Marks!$T$23)))*(Marks!$T$13/Marks!$BC$13)+((Marks!U159/IF(Marks!$U$23=0,0.00000001,Marks!$U$23)))*(Marks!$U$13/Marks!$BC$13)+((Marks!V159/IF(Marks!$V$23=0,0.00000001,Marks!$V$23)))*(Marks!$V$13/Marks!$BC$13)+((Marks!W159/IF(Marks!$W$23=0,0.00000001,Marks!$W$23)))*(Marks!$W$13/Marks!$BC$13)+((Marks!X159/IF(Marks!$X$23=0,0.00000001,Marks!$X$23)))*(Marks!$X$13/Marks!$BC$13)+((Marks!Y159/IF(Marks!$Y$23=0,0.00000001,Marks!$Y$23)))*(Marks!$Y$13/Marks!$BC$13)+((Marks!Z159/IF(Marks!$Z$23=0,0.00000001,Marks!$Z$23)))*(Marks!$Z$13/Marks!$BC$13)+((Marks!AA159/IF(Marks!$AA$23=0,0.00000001,Marks!$AA$23)))*(Marks!$AA$13/Marks!$BC$13)+((Marks!AB159/IF(Marks!$AB$23=0,0.00000001,Marks!$AB$23)))*(Marks!$AB$13/Marks!$BC$13)+((Marks!AC159/IF(Marks!$AC$23=0,0.00000001,Marks!$AC$23)))*(Marks!$AC$13/Marks!$BC$13)+((Marks!AD159/IF(Marks!$AD$23=0,0.00000001,Marks!$AD$23)))*(Marks!$AD$13/Marks!$BC$13)+((Marks!AE159/IF(Marks!$AE$23=0,0.00000001,Marks!$AE$23)))*(Marks!$AE$13/Marks!$BC$13)+((Marks!AF159/IF(Marks!$AF$23=0,0.00000001,Marks!$AF$23)))*(Marks!$AF$13/Marks!$BC$13)+((Marks!AG159/IF(Marks!$AG$23=0,0.00000001,Marks!$AG$23)))*(Marks!$AG$13/Marks!$BC$13)+((Marks!AH159/IF(Marks!$AH$23=0,0.00000001,Marks!$AH$23)))*(Marks!$AH$13/Marks!$BC$13)+((Marks!AI159/IF(Marks!$AI$23=0,0.00000001,Marks!$AI$23)))*(Marks!$AI$13/Marks!$BC$13)+((Marks!AJ159/IF(Marks!$AJ$23=0,0.00000001,Marks!$AJ$23)))*(Marks!$AJ$13/Marks!$BC$13)+((Marks!AK159/IF(Marks!$AK$23=0,0.00000001,Marks!$AK$23)))*(Marks!$AK$13/Marks!$BC$13)+((Marks!AL159/IF(Marks!$AL$23=0,0.00000001,Marks!$AL$23)))*(Marks!$AL$13/Marks!$BC$13)+((Marks!AM159/IF(Marks!$AM$23=0,0.00000001,Marks!$AM$23)))*(Marks!$AM$13/Marks!$BC$13)+((Marks!AN159/IF(Marks!$AN$23=0,0.00000001,Marks!$AN$23)))*(Marks!$AN$13/Marks!$BC$13)+((Marks!AO159/IF(Marks!$AO$23=0,0.00000001,Marks!$AO$23)))*(Marks!$AO$13/Marks!$BC$13)+((Marks!AP159/IF(Marks!$AP$23=0,0.00000001,Marks!$AP$23)))*(Marks!$AP$13/Marks!$BC$13)+((Marks!AQ159/IF(Marks!$AQ$23=0,0.00000001,Marks!$AQ$23)))*(Marks!$AQ$13/Marks!$BC$13)+((Marks!AR159/IF(Marks!$AR$23=0,0.00000001,Marks!$AR$23)))*(Marks!$AR$13/Marks!$BC$13)+((Marks!AS159/IF(Marks!$AS$23=0,0.00000001,Marks!$AS$23)))*(Marks!$AS$13/Marks!$BC$13)+((Marks!AT159/IF(Marks!$AT$23=0,0.00000001,Marks!$AT$23)))*(Marks!$AT$13/Marks!$BC$13)+((Marks!AU159/IF(Marks!$AU$23=0,0.00000001,Marks!$AU$23)))*(Marks!$AU$13/Marks!$BC$13)+((Marks!AV159/IF(Marks!$AV$23=0,0.00000001,Marks!$AV$23)))*(Marks!$AV$13/Marks!$BC$13)+((Marks!AW159/IF(Marks!$AW$23=0,0.00000001,Marks!$AW$23)))*(Marks!$AW$13/Marks!$BC$13)+((Marks!AX159/IF(Marks!$AX$23=0,0.00000001,Marks!$AX$23)))*(Marks!$AX$13/Marks!$BC$13)+((Marks!AY159/IF(Marks!$AY$23=0,0.00000001,Marks!$AY$23)))*(Marks!$AY$13/Marks!$BC$13)+((Marks!AZ159/IF(Marks!$AZ$23=0,0.00000001,Marks!$AZ$23)))*(Marks!$AZ$13/Marks!$BC$13)+((Marks!BA159/IF(Marks!$BA$23=0,0.00000001,Marks!$BA$23)))*(Marks!$BA$13/Marks!$BC$13)+((Marks!BB159/IF(Marks!$BB$23=0,0.00000001,Marks!$BB$23)))*(Marks!$BB$13/Marks!$BC$13))*100)</f>
        <v>0</v>
      </c>
      <c r="K150" s="63">
        <f>IF(Marks!$BC$14=0,0,(((Marks!E159/IF(Marks!$E$23=0,0.00000001,Marks!$E$23)))*(Marks!$E$14/Marks!$BC$14)+((Marks!F159/IF(Marks!$F$23=0,0.00000001,Marks!$F$23)))*(Marks!$F$14/Marks!$BC$14)+((Marks!G159/IF(Marks!$G$23=0,0.00000001,Marks!$G$23)))*(Marks!$G$14/Marks!$BC$14)+((Marks!H159/IF(Marks!$H$23=0,0.00000001,Marks!$H$23)))*(Marks!$H$14/Marks!$BC$14)+((Marks!I159/IF(Marks!$I$23=0,0.00000001,Marks!$I$23)))*(Marks!$I$14/Marks!$BC$14)+((Marks!J159/IF(Marks!$J$23=0,0.00000001,Marks!$J$23)))*(Marks!$J$14/Marks!$BC$14)+((Marks!K159/IF(Marks!$K$23=0,0.00000001,Marks!$K$23)))*(Marks!$K$14/Marks!$BC$14)+((Marks!L159/IF(Marks!$L$23=0,0.00000001,Marks!$L$23)))*(Marks!$L$14/Marks!$BC$14)+((Marks!M159/IF(Marks!$M$23=0,0.00000001,Marks!$M$23)))*(Marks!$M$14/Marks!$BC$14)+((Marks!N159/IF(Marks!$N$23=0,0.00000001,Marks!$N$23)))*(Marks!$N$14/Marks!$BC$14)+((Marks!O159/IF(Marks!$O$23=0,0.00000001,Marks!$O$23)))*(Marks!$O$14/Marks!$BC$14)+((Marks!P159/IF(Marks!$P$23=0,0.0000001,Marks!$P$23)))*(Marks!$P$14/Marks!$BC$14)+((Marks!Q159/IF(Marks!$Q$23=0,0.0000001,Marks!$Q$23)))*(Marks!$Q$14/Marks!$BC$14)+((Marks!R159/IF(Marks!$R$23=0,0.00000001,Marks!$R$23)))*(Marks!$R$14/Marks!$BC$14)+((Marks!S159/IF(Marks!$S$23=0,0.00000001,Marks!$S$23)))*(Marks!$S$14/Marks!$BC$14)+((Marks!T159/IF(Marks!$T$23=0,0.00000001,Marks!$T$23)))*(Marks!$T$14/Marks!$BC$14)+((Marks!U159/IF(Marks!$U$23=0,0.00000001,Marks!$U$23)))*(Marks!$U$14/Marks!$BC$14)+((Marks!V159/IF(Marks!$V$23=0,0.00000001,Marks!$V$23)))*(Marks!$V$14/Marks!$BC$14)+((Marks!W159/IF(Marks!$W$23=0,0.00000001,Marks!$W$23)))*(Marks!$W$14/Marks!$BC$14)+((Marks!X159/IF(Marks!$X$23=0,0.00000001,Marks!$X$23)))*(Marks!$X$14/Marks!$BC$14)+((Marks!Y159/IF(Marks!$Y$23=0,0.00000001,Marks!$Y$23)))*(Marks!$Y$14/Marks!$BC$14)+((Marks!Z159/IF(Marks!$Z$23=0,0.00000001,Marks!$Z$23)))*(Marks!$Z$14/Marks!$BC$14)+((Marks!AA159/IF(Marks!$AA$23=0,0.00000001,Marks!$AA$23)))*(Marks!$AA$14/Marks!$BC$14)+((Marks!AB159/IF(Marks!$AB$23=0,0.00000001,Marks!$AB$23)))*(Marks!$AB$14/Marks!$BC$14)+((Marks!AC159/IF(Marks!$AC$23=0,0.00000001,Marks!$AC$23)))*(Marks!$AC$14/Marks!$BC$14)+((Marks!AD159/IF(Marks!$AD$23=0,0.00000001,Marks!$AD$23)))*(Marks!$AD$14/Marks!$BC$14)+((Marks!AE159/IF(Marks!$AE$23=0,0.00000001,Marks!$AE$23)))*(Marks!$AE$14/Marks!$BC$14)+((Marks!AF159/IF(Marks!$AF$23=0,0.00000001,Marks!$AF$23)))*(Marks!$AF$14/Marks!$BC$14)+((Marks!AG159/IF(Marks!$AG$23=0,0.00000001,Marks!$AG$23)))*(Marks!$AG$14/Marks!$BC$14)+((Marks!AH159/IF(Marks!$AH$23=0,0.00000001,Marks!$AH$23)))*(Marks!$AH$14/Marks!$BC$14)+((Marks!AI159/IF(Marks!$AI$23=0,0.00000001,Marks!$AI$23)))*(Marks!$AI$14/Marks!$BC$14)+((Marks!AJ159/IF(Marks!$AJ$23=0,0.00000001,Marks!$AJ$23)))*(Marks!$AJ$14/Marks!$BC$14)+((Marks!AK159/IF(Marks!$AK$23=0,0.00000001,Marks!$AK$23)))*(Marks!$AK$14/Marks!$BC$14)+((Marks!AL159/IF(Marks!$AL$23=0,0.00000001,Marks!$AL$23)))*(Marks!$AL$14/Marks!$BC$14)+((Marks!AM159/IF(Marks!$AM$23=0,0.00000001,Marks!$AM$23)))*(Marks!$AM$14/Marks!$BC$14)+((Marks!AN159/IF(Marks!$AN$23=0,0.00000001,Marks!$AN$23)))*(Marks!$AN$14/Marks!$BC$14)+((Marks!AO159/IF(Marks!$AO$23=0,0.00000001,Marks!$AO$23)))*(Marks!$AO$14/Marks!$BC$14)+((Marks!AP159/IF(Marks!$AP$23=0,0.00000001,Marks!$AP$23)))*(Marks!$AP$14/Marks!$BC$14)+((Marks!AQ159/IF(Marks!$AQ$23=0,0.00000001,Marks!$AQ$23)))*(Marks!$AQ$14/Marks!$BC$14)+((Marks!AR159/IF(Marks!$AR$23=0,0.00000001,Marks!$AR$23)))*(Marks!$AR$14/Marks!$BC$14)+((Marks!AS159/IF(Marks!$AS$23=0,0.00000001,Marks!$AS$23)))*(Marks!$AS$14/Marks!$BC$14)+((Marks!AT159/IF(Marks!$AT$23=0,0.00000001,Marks!$AT$23)))*(Marks!$AT$14/Marks!$BC$14)+((Marks!AU159/IF(Marks!$AU$23=0,0.00000001,Marks!$AU$23)))*(Marks!$AU$14/Marks!$BC$14)+((Marks!AV159/IF(Marks!$AV$23=0,0.00000001,Marks!$AV$23)))*(Marks!$AV$14/Marks!$BC$14)+((Marks!AW159/IF(Marks!$AW$23=0,0.00000001,Marks!$AW$23)))*(Marks!$AW$14/Marks!$BC$14)+((Marks!AX159/IF(Marks!$AX$23=0,0.00000001,Marks!$AX$23)))*(Marks!$AX$14/Marks!$BC$14)+((Marks!AY159/IF(Marks!$AY$23=0,0.00000001,Marks!$AY$23)))*(Marks!$AY$14/Marks!$BC$14)+((Marks!AZ159/IF(Marks!$AZ$23=0,0.00000001,Marks!$AZ$23)))*(Marks!$AZ$14/Marks!$BC$14)+((Marks!BA159/IF(Marks!$BA$23=0,0.00000001,Marks!$BA$23)))*(Marks!$BA$14/Marks!$BC$14)+((Marks!BB159/IF(Marks!$BB$23=0,0.00000001,Marks!$BB$23)))*(Marks!$BB$14/Marks!$BC$14))*100)</f>
        <v>0</v>
      </c>
      <c r="L150" s="63">
        <f>IF(Marks!$BC$15=0,0,(((Marks!E159/IF(Marks!$E$23=0,0.00000001,Marks!$E$23)))*(Marks!$E$15/Marks!$BC$15)+((Marks!F159/IF(Marks!$F$23=0,0.00000001,Marks!$F$23)))*(Marks!$F$15/Marks!$BC$15)+((Marks!G159/IF(Marks!$G$23=0,0.00000001,Marks!$G$23)))*(Marks!$G$15/Marks!$BC$15)+((Marks!H159/IF(Marks!$H$23=0,0.00000001,Marks!$H$23)))*(Marks!$H$15/Marks!$BC$15)+((Marks!I159/IF(Marks!$I$23=0,0.00000001,Marks!$I$23)))*(Marks!$I$15/Marks!$BC$15)+((Marks!J159/IF(Marks!$J$23=0,0.00000001,Marks!$J$23)))*(Marks!$J$15/Marks!$BC$15)+((Marks!K159/IF(Marks!$K$23=0,0.00000001,Marks!$K$23)))*(Marks!$K$15/Marks!$BC$15)+((Marks!L159/IF(Marks!$L$23=0,0.00000001,Marks!$L$23)))*(Marks!$L$15/Marks!$BC$15)+((Marks!M159/IF(Marks!$M$23=0,0.00000001,Marks!$M$23)))*(Marks!$M$15/Marks!$BC$15)+((Marks!N159/IF(Marks!$N$23=0,0.00000001,Marks!$N$23)))*(Marks!$N$15/Marks!$BC$15)+((Marks!O159/IF(Marks!$O$23=0,0.00000001,Marks!$O$23)))*(Marks!$O$15/Marks!$BC$15)+((Marks!P159/IF(Marks!$P$23=0,0.0000001,Marks!$P$23)))*(Marks!$P$15/Marks!$BC$15)+((Marks!Q159/IF(Marks!$Q$23=0,0.0000001,Marks!$Q$23)))*(Marks!$Q$15/Marks!$BC$15)+((Marks!R159/IF(Marks!$R$23=0,0.00000001,Marks!$R$23)))*(Marks!$R$15/Marks!$BC$15)+((Marks!S159/IF(Marks!$S$23=0,0.00000001,Marks!$S$23)))*(Marks!$S$15/Marks!$BC$15)+((Marks!T159/IF(Marks!$T$23=0,0.00000001,Marks!$T$23)))*(Marks!$T$15/Marks!$BC$15)+((Marks!U159/IF(Marks!$U$23=0,0.00000001,Marks!$U$23)))*(Marks!$U$15/Marks!$BC$15)+((Marks!V159/IF(Marks!$V$23=0,0.00000001,Marks!$V$23)))*(Marks!$V$15/Marks!$BC$15)+((Marks!W159/IF(Marks!$W$23=0,0.00000001,Marks!$W$23)))*(Marks!$W$15/Marks!$BC$15)+((Marks!X159/IF(Marks!$X$23=0,0.00000001,Marks!$X$23)))*(Marks!$X$15/Marks!$BC$15)+((Marks!Y159/IF(Marks!$Y$23=0,0.00000001,Marks!$Y$23)))*(Marks!$Y$15/Marks!$BC$15)+((Marks!Z159/IF(Marks!$Z$23=0,0.00000001,Marks!$Z$23)))*(Marks!$Z$15/Marks!$BC$15)+((Marks!AA159/IF(Marks!$AA$23=0,0.00000001,Marks!$AA$23)))*(Marks!$AA$15/Marks!$BC$15)+((Marks!AB159/IF(Marks!$AB$23=0,0.00000001,Marks!$AB$23)))*(Marks!$AB$15/Marks!$BC$15)+((Marks!AC159/IF(Marks!$AC$23=0,0.00000001,Marks!$AC$23)))*(Marks!$AC$15/Marks!$BC$15)+((Marks!AD159/IF(Marks!$AD$23=0,0.00000001,Marks!$AD$23)))*(Marks!$AD$15/Marks!$BC$15)+((Marks!AE159/IF(Marks!$AE$23=0,0.00000001,Marks!$AE$23)))*(Marks!$AE$15/Marks!$BC$15)+((Marks!AF159/IF(Marks!$AF$23=0,0.00000001,Marks!$AF$23)))*(Marks!$AF$15/Marks!$BC$15)+((Marks!AG159/IF(Marks!$AG$23=0,0.00000001,Marks!$AG$23)))*(Marks!$AG$15/Marks!$BC$15)+((Marks!AH159/IF(Marks!$AH$23=0,0.00000001,Marks!$AH$23)))*(Marks!$AH$15/Marks!$BC$15)+((Marks!AI159/IF(Marks!$AI$23=0,0.00000001,Marks!$AI$23)))*(Marks!$AI$15/Marks!$BC$15)+((Marks!AJ159/IF(Marks!$AJ$23=0,0.00000001,Marks!$AJ$23)))*(Marks!$AJ$15/Marks!$BC$15)+((Marks!AK159/IF(Marks!$AK$23=0,0.00000001,Marks!$AK$23)))*(Marks!$AK$15/Marks!$BC$15)+((Marks!AL159/IF(Marks!$AL$23=0,0.00000001,Marks!$AL$23)))*(Marks!$AL$15/Marks!$BC$15)+((Marks!AM159/IF(Marks!$AM$23=0,0.00000001,Marks!$AM$23)))*(Marks!$AM$15/Marks!$BC$15)+((Marks!AN159/IF(Marks!$AN$23=0,0.00000001,Marks!$AN$23)))*(Marks!$AN$15/Marks!$BC$15)+((Marks!AO159/IF(Marks!$AO$23=0,0.00000001,Marks!$AO$23)))*(Marks!$AO$15/Marks!$BC$15)+((Marks!AP159/IF(Marks!$AP$23=0,0.00000001,Marks!$AP$23)))*(Marks!$AP$15/Marks!$BC$15)+((Marks!AQ159/IF(Marks!$AQ$23=0,0.00000001,Marks!$AQ$23)))*(Marks!$AQ$15/Marks!$BC$15)+((Marks!AR159/IF(Marks!$AR$23=0,0.00000001,Marks!$AR$23)))*(Marks!$AR$15/Marks!$BC$15)+((Marks!AS159/IF(Marks!$AS$23=0,0.00000001,Marks!$AS$23)))*(Marks!$AS$15/Marks!$BC$15)+((Marks!AT159/IF(Marks!$AT$23=0,0.00000001,Marks!$AT$23)))*(Marks!$AT$15/Marks!$BC$15)+((Marks!AU159/IF(Marks!$AU$23=0,0.00000001,Marks!$AU$23)))*(Marks!$AU$15/Marks!$BC$15)+((Marks!AV159/IF(Marks!$AV$23=0,0.00000001,Marks!$AV$23)))*(Marks!$AV$15/Marks!$BC$15)+((Marks!AW159/IF(Marks!$AW$23=0,0.00000001,Marks!$AW$23)))*(Marks!$AW$15/Marks!$BC$15)+((Marks!AX159/IF(Marks!$AX$23=0,0.00000001,Marks!$AX$23)))*(Marks!$AX$15/Marks!$BC$15)+((Marks!AY159/IF(Marks!$AY$23=0,0.00000001,Marks!$AY$23)))*(Marks!$AY$15/Marks!$BC$15)+((Marks!AZ159/IF(Marks!$AZ$23=0,0.00000001,Marks!$AZ$23)))*(Marks!$AZ$15/Marks!$BC$15)+((Marks!BA159/IF(Marks!$BA$23=0,0.00000001,Marks!$BA$23)))*(Marks!$BA$15/Marks!$BC$15)+((Marks!BB159/IF(Marks!$BB$23=0,0.00000001,Marks!$BB$23)))*(Marks!$BB$15/Marks!$BC$15))*100)</f>
        <v>0</v>
      </c>
      <c r="M150" s="63">
        <f>IF(Marks!$BC$16=0,0,(((Marks!E159/IF(Marks!$E$23=0,0.00000001,Marks!$E$23)))*(Marks!$E$16/Marks!$BC$16)+((Marks!F159/IF(Marks!$F$23=0,0.00000001,Marks!$F$23)))*(Marks!$F$16/Marks!$BC$16)+((Marks!G159/IF(Marks!$G$23=0,0.00000001,Marks!$G$23)))*(Marks!$G$16/Marks!$BC$16)+((Marks!H159/IF(Marks!$H$23=0,0.00000001,Marks!$H$23)))*(Marks!$H$16/Marks!$BC$16)+((Marks!I159/IF(Marks!$I$23=0,0.00000001,Marks!$I$23)))*(Marks!$I$16/Marks!$BC$16)+((Marks!J159/IF(Marks!$J$23=0,0.00000001,Marks!$J$23)))*(Marks!$J$16/Marks!$BC$16)+((Marks!K159/IF(Marks!$K$23=0,0.00000001,Marks!$K$23)))*(Marks!$K$16/Marks!$BC$16)+((Marks!L159/IF(Marks!$L$23=0,0.00000001,Marks!$L$23)))*(Marks!$L$16/Marks!$BC$16)+((Marks!M159/IF(Marks!$M$23=0,0.00000001,Marks!$M$23)))*(Marks!$M$16/Marks!$BC$16)+((Marks!N159/IF(Marks!$N$23=0,0.00000001,Marks!$N$23)))*(Marks!$N$16/Marks!$BC$16)+((Marks!O159/IF(Marks!$O$23=0,0.00000001,Marks!$O$23)))*(Marks!$O$16/Marks!$BC$16)+((Marks!P159/IF(Marks!$P$23=0,0.0000001,Marks!$P$23)))*(Marks!$P$16/Marks!$BC$16)+((Marks!Q159/IF(Marks!$Q$23=0,0.0000001,Marks!$Q$23)))*(Marks!$Q$16/Marks!$BC$16)+((Marks!R159/IF(Marks!$R$23=0,0.00000001,Marks!$R$23)))*(Marks!$R$16/Marks!$BC$16)+((Marks!S159/IF(Marks!$S$23=0,0.00000001,Marks!$S$23)))*(Marks!$S$16/Marks!$BC$16)+((Marks!T159/IF(Marks!$T$23=0,0.00000001,Marks!$T$23)))*(Marks!$T$16/Marks!$BC$16)+((Marks!U159/IF(Marks!$U$23=0,0.00000001,Marks!$U$23)))*(Marks!$U$16/Marks!$BC$16)+((Marks!V159/IF(Marks!$V$23=0,0.00000001,Marks!$V$23)))*(Marks!$V$16/Marks!$BC$16)+((Marks!W159/IF(Marks!$W$23=0,0.00000001,Marks!$W$23)))*(Marks!$W$16/Marks!$BC$16)+((Marks!X159/IF(Marks!$X$23=0,0.00000001,Marks!$X$23)))*(Marks!$X$16/Marks!$BC$16)+((Marks!Y159/IF(Marks!$Y$23=0,0.00000001,Marks!$Y$23)))*(Marks!$Y$16/Marks!$BC$16)+((Marks!Z159/IF(Marks!$Z$23=0,0.00000001,Marks!$Z$23)))*(Marks!$Z$16/Marks!$BC$16)+((Marks!AA159/IF(Marks!$AA$23=0,0.00000001,Marks!$AA$23)))*(Marks!$AA$16/Marks!$BC$16)+((Marks!AB159/IF(Marks!$AB$23=0,0.00000001,Marks!$AB$23)))*(Marks!$AB$16/Marks!$BC$16)+((Marks!AC159/IF(Marks!$AC$23=0,0.00000001,Marks!$AC$23)))*(Marks!$AC$16/Marks!$BC$16)+((Marks!AD159/IF(Marks!$AD$23=0,0.00000001,Marks!$AD$23)))*(Marks!$AD$16/Marks!$BC$16)+((Marks!AE159/IF(Marks!$AE$23=0,0.00000001,Marks!$AE$23)))*(Marks!$AE$16/Marks!$BC$16)+((Marks!AF159/IF(Marks!$AF$23=0,0.00000001,Marks!$AF$23)))*(Marks!$AF$16/Marks!$BC$16)+((Marks!AG159/IF(Marks!$AG$23=0,0.00000001,Marks!$AG$23)))*(Marks!$AG$16/Marks!$BC$16)+((Marks!AH159/IF(Marks!$AH$23=0,0.00000001,Marks!$AH$23)))*(Marks!$AH$16/Marks!$BC$16)+((Marks!AI159/IF(Marks!$AI$23=0,0.00000001,Marks!$AI$23)))*(Marks!$AI$16/Marks!$BC$16)+((Marks!AJ159/IF(Marks!$AJ$23=0,0.00000001,Marks!$AJ$23)))*(Marks!$AJ$16/Marks!$BC$16)+((Marks!AK159/IF(Marks!$AK$23=0,0.00000001,Marks!$AK$23)))*(Marks!$AK$16/Marks!$BC$16)+((Marks!AL159/IF(Marks!$AL$23=0,0.00000001,Marks!$AL$23)))*(Marks!$AL$16/Marks!$BC$16)+((Marks!AM159/IF(Marks!$AM$23=0,0.00000001,Marks!$AM$23)))*(Marks!$AM$16/Marks!$BC$16)+((Marks!AN159/IF(Marks!$AN$23=0,0.00000001,Marks!$AN$23)))*(Marks!$AN$16/Marks!$BC$16)+((Marks!AO159/IF(Marks!$AO$23=0,0.00000001,Marks!$AO$23)))*(Marks!$AO$16/Marks!$BC$16)+((Marks!AP159/IF(Marks!$AP$23=0,0.00000001,Marks!$AP$23)))*(Marks!$AP$16/Marks!$BC$16)+((Marks!AQ159/IF(Marks!$AQ$23=0,0.00000001,Marks!$AQ$23)))*(Marks!$AQ$16/Marks!$BC$16)+((Marks!AR159/IF(Marks!$AR$23=0,0.00000001,Marks!$AR$23)))*(Marks!$AR$16/Marks!$BC$16)+((Marks!AS159/IF(Marks!$AS$23=0,0.00000001,Marks!$AS$23)))*(Marks!$AS$16/Marks!$BC$16)+((Marks!AT159/IF(Marks!$AT$23=0,0.00000001,Marks!$AT$23)))*(Marks!$AT$16/Marks!$BC$16)+((Marks!AU159/IF(Marks!$AU$23=0,0.00000001,Marks!$AU$23)))*(Marks!$AU$16/Marks!$BC$16)+((Marks!AV159/IF(Marks!$AV$23=0,0.00000001,Marks!$AV$23)))*(Marks!$AV$16/Marks!$BC$16)+((Marks!AW159/IF(Marks!$AW$23=0,0.00000001,Marks!$AW$23)))*(Marks!$AW$16/Marks!$BC$16)+((Marks!AX159/IF(Marks!$AX$23=0,0.00000001,Marks!$AX$23)))*(Marks!$AX$16/Marks!$BC$16)+((Marks!AY159/IF(Marks!$AY$23=0,0.00000001,Marks!$AY$23)))*(Marks!$AY$16/Marks!$BC$16)+((Marks!AZ159/IF(Marks!$AZ$23=0,0.00000001,Marks!$AZ$23)))*(Marks!$AZ$16/Marks!$BC$16)+((Marks!BA159/IF(Marks!$BA$23=0,0.00000001,Marks!$BA$23)))*(Marks!$BA$16/Marks!$BC$16)+((Marks!BB159/IF(Marks!$BB$23=0,0.00000001,Marks!$BB$23)))*(Marks!$BB$16/Marks!$BC$16))*100)</f>
        <v>0</v>
      </c>
      <c r="N150" s="63">
        <f>IF(Marks!$BC$17=0,0,(((Marks!E159/IF(Marks!$E$23=0,0.00000001,Marks!$E$23)))*(Marks!$E$17/Marks!$BC$17)+((Marks!F159/IF(Marks!$F$23=0,0.00000001,Marks!$F$23)))*(Marks!$F$17/Marks!$BC$17)+((Marks!G159/IF(Marks!$G$23=0,0.00000001,Marks!$G$23)))*(Marks!$G$17/Marks!$BC$17)+((Marks!H159/IF(Marks!$H$23=0,0.00000001,Marks!$H$23)))*(Marks!$H$17/Marks!$BC$17)+((Marks!I159/IF(Marks!$I$23=0,0.00000001,Marks!$I$23)))*(Marks!$I$17/Marks!$BC$17)+((Marks!J159/IF(Marks!$J$23=0,0.00000001,Marks!$J$23)))*(Marks!$J$17/Marks!$BC$17)+((Marks!K159/IF(Marks!$K$23=0,0.00000001,Marks!$K$23)))*(Marks!$K$17/Marks!$BC$17)+((Marks!L159/IF(Marks!$L$23=0,0.00000001,Marks!$L$23)))*(Marks!$L$17/Marks!$BC$17)+((Marks!M159/IF(Marks!$M$23=0,0.00000001,Marks!$M$23)))*(Marks!$M$17/Marks!$BC$17)+((Marks!N159/IF(Marks!$N$23=0,0.00000001,Marks!$N$23)))*(Marks!$N$17/Marks!$BC$17)+((Marks!O159/IF(Marks!$O$23=0,0.00000001,Marks!$O$23)))*(Marks!$O$17/Marks!$BC$17)+((Marks!P159/IF(Marks!$P$23=0,0.0000001,Marks!$P$23)))*(Marks!$P$17/Marks!$BC$17)+((Marks!Q159/IF(Marks!$Q$23=0,0.0000001,Marks!$Q$23)))*(Marks!$Q$17/Marks!$BC$17)+((Marks!R159/IF(Marks!$R$23=0,0.00000001,Marks!$R$23)))*(Marks!$R$17/Marks!$BC$17)+((Marks!S159/IF(Marks!$S$23=0,0.00000001,Marks!$S$23)))*(Marks!$S$17/Marks!$BC$17)+((Marks!T159/IF(Marks!$T$23=0,0.00000001,Marks!$T$23)))*(Marks!$T$17/Marks!$BC$17)+((Marks!U159/IF(Marks!$U$23=0,0.00000001,Marks!$U$23)))*(Marks!$U$17/Marks!$BC$17)+((Marks!V159/IF(Marks!$V$23=0,0.00000001,Marks!$V$23)))*(Marks!$V$17/Marks!$BC$17)+((Marks!W159/IF(Marks!$W$23=0,0.00000001,Marks!$W$23)))*(Marks!$W$17/Marks!$BC$17)+((Marks!X159/IF(Marks!$X$23=0,0.00000001,Marks!$X$23)))*(Marks!$X$17/Marks!$BC$17)+((Marks!Y159/IF(Marks!$Y$23=0,0.00000001,Marks!$Y$23)))*(Marks!$Y$17/Marks!$BC$17)+((Marks!Z159/IF(Marks!$Z$23=0,0.00000001,Marks!$Z$23)))*(Marks!$Z$17/Marks!$BC$17)+((Marks!AA159/IF(Marks!$AA$23=0,0.00000001,Marks!$AA$23)))*(Marks!$AA$17/Marks!$BC$17)+((Marks!AB159/IF(Marks!$AB$23=0,0.00000001,Marks!$AB$23)))*(Marks!$AB$17/Marks!$BC$17)+((Marks!AC159/IF(Marks!$AC$23=0,0.00000001,Marks!$AC$23)))*(Marks!$AC$17/Marks!$BC$17)+((Marks!AD159/IF(Marks!$AD$23=0,0.00000001,Marks!$AD$23)))*(Marks!$AD$17/Marks!$BC$17)+((Marks!AE159/IF(Marks!$AE$23=0,0.00000001,Marks!$AE$23)))*(Marks!$AE$17/Marks!$BC$17)+((Marks!AF159/IF(Marks!$AF$23=0,0.00000001,Marks!$AF$23)))*(Marks!$AF$17/Marks!$BC$17)+((Marks!AG159/IF(Marks!$AG$23=0,0.00000001,Marks!$AG$23)))*(Marks!$AG$17/Marks!$BC$17)+((Marks!AH159/IF(Marks!$AH$23=0,0.00000001,Marks!$AH$23)))*(Marks!$AH$17/Marks!$BC$17)+((Marks!AI159/IF(Marks!$AI$23=0,0.00000001,Marks!$AI$23)))*(Marks!$AI$17/Marks!$BC$17)+((Marks!AJ159/IF(Marks!$AJ$23=0,0.00000001,Marks!$AJ$23)))*(Marks!$AJ$17/Marks!$BC$17)+((Marks!AK159/IF(Marks!$AK$23=0,0.00000001,Marks!$AK$23)))*(Marks!$AK$17/Marks!$BC$17)+((Marks!AL159/IF(Marks!$AL$23=0,0.00000001,Marks!$AL$23)))*(Marks!$AL$17/Marks!$BC$17)+((Marks!AM159/IF(Marks!$AM$23=0,0.00000001,Marks!$AM$23)))*(Marks!$AM$17/Marks!$BC$17)+((Marks!AN159/IF(Marks!$AN$23=0,0.00000001,Marks!$AN$23)))*(Marks!$AN$17/Marks!$BC$17)+((Marks!AO159/IF(Marks!$AO$23=0,0.00000001,Marks!$AO$23)))*(Marks!$AO$17/Marks!$BC$17)+((Marks!AP159/IF(Marks!$AP$23=0,0.00000001,Marks!$AP$23)))*(Marks!$AP$17/Marks!$BC$17)+((Marks!AQ159/IF(Marks!$AQ$23=0,0.00000001,Marks!$AQ$23)))*(Marks!$AQ$17/Marks!$BC$17)+((Marks!AR159/IF(Marks!$AR$23=0,0.00000001,Marks!$AR$23)))*(Marks!$AR$17/Marks!$BC$17)+((Marks!AS159/IF(Marks!$AS$23=0,0.00000001,Marks!$AS$23)))*(Marks!$AS$17/Marks!$BC$17)+((Marks!AT159/IF(Marks!$AT$23=0,0.00000001,Marks!$AT$23)))*(Marks!$AT$17/Marks!$BC$17)+((Marks!AU159/IF(Marks!$AU$23=0,0.00000001,Marks!$AU$23)))*(Marks!$AU$17/Marks!$BC$17)+((Marks!AV159/IF(Marks!$AV$23=0,0.00000001,Marks!$AV$23)))*(Marks!$AV$17/Marks!$BC$17)+((Marks!AW159/IF(Marks!$AW$23=0,0.00000001,Marks!$AW$23)))*(Marks!$AW$17/Marks!$BC$17)+((Marks!AX159/IF(Marks!$AX$23=0,0.00000001,Marks!$AX$23)))*(Marks!$AX$17/Marks!$BC$17)+((Marks!AY159/IF(Marks!$AY$23=0,0.00000001,Marks!$AY$23)))*(Marks!$AY$17/Marks!$BC$17)+((Marks!AZ159/IF(Marks!$AZ$23=0,0.00000001,Marks!$AZ$23)))*(Marks!$AZ$17/Marks!$BC$17)+((Marks!BA159/IF(Marks!$BA$23=0,0.00000001,Marks!$BA$23)))*(Marks!$BA$17/Marks!$BC$17)+((Marks!BB159/IF(Marks!$BB$23=0,0.00000001,Marks!$BB$23)))*(Marks!$BB$17/Marks!$BC$17))*100)</f>
        <v>0</v>
      </c>
      <c r="O150" s="62"/>
      <c r="P150" s="63">
        <f>(C150*'Course Info'!$C$28/'Course Info'!$C$40)+(D150*'Course Info'!$C$29/'Course Info'!$C$40)+(E150*'Course Info'!$C$30/'Course Info'!$C$40)+(F150*'Course Info'!$C$31/'Course Info'!$C$40)+(G150*'Course Info'!$C$32/'Course Info'!$C$40)+(H150*'Course Info'!$C$33/'Course Info'!$C$40)+(I150*'Course Info'!$C$34/'Course Info'!$C$40)+(J150*'Course Info'!$C$35/'Course Info'!$C$40)+(K150*'Course Info'!$C$36/'Course Info'!$C$40)+(L150*'Course Info'!$C$37/'Course Info'!$C$40)+(M150*'Course Info'!$C$38/'Course Info'!$C$40)+(N150*'Course Info'!$C$39/'Course Info'!$C$40)</f>
        <v>0</v>
      </c>
      <c r="Q150" s="63">
        <f>(C150*'Course Info'!$D$28/'Course Info'!$D$40)+(D150*'Course Info'!$D$29/'Course Info'!$D$40)+(E150*'Course Info'!$D$30/'Course Info'!$D$40)+(F150*'Course Info'!$D$31/'Course Info'!$D$40)+(G150*'Course Info'!$D$32/'Course Info'!$D$40)+(H150*'Course Info'!$D$33/'Course Info'!$D$40)+(I150*'Course Info'!$D$34/'Course Info'!$D$40)+(J150*'Course Info'!$D$35/'Course Info'!$D$40)+(K150*'Course Info'!$D$36/'Course Info'!$D$40)+(L150*'Course Info'!$D$37/'Course Info'!$D$40)+(M150*'Course Info'!$D$38/'Course Info'!$D$40)+(N150*'Course Info'!$D$39/'Course Info'!$D$40)</f>
        <v>0</v>
      </c>
      <c r="R150" s="63" t="e">
        <f>(C150*'Course Info'!$E$28/'Course Info'!$E$40)+(D150*'Course Info'!$E$29/'Course Info'!$E$40)+(E150*'Course Info'!$E$30/'Course Info'!$E$40)+(F150*'Course Info'!$E$31/'Course Info'!$E$40)+(G150*'Course Info'!$E$32/'Course Info'!$E$40)+(H150*'Course Info'!$E$33/'Course Info'!$E$40)+(I150*'Course Info'!$E$34/'Course Info'!$E$40)+(J150*'Course Info'!$E$35/'Course Info'!$E$40)+(K150*'Course Info'!$E$36/'Course Info'!$E$40)+(L150*'Course Info'!$E$37/'Course Info'!$E$40)+(M150*'Course Info'!$E$38/'Course Info'!$E$40)+(N150*'Course Info'!$E$39/'Course Info'!$E$40)</f>
        <v>#DIV/0!</v>
      </c>
      <c r="S150" s="63" t="e">
        <f>(C150*'Course Info'!$F$28/'Course Info'!$F$40)+(D150*'Course Info'!$F$29/'Course Info'!$F$40)+(E150*'Course Info'!$F$30/'Course Info'!$F$40)+(F150*'Course Info'!$F$31/'Course Info'!$F$40)+(G150*'Course Info'!$F$32/'Course Info'!$F$40)+(H150*'Course Info'!$F$33/'Course Info'!$F$40)+(I150*'Course Info'!$F$34/'Course Info'!$F$40)+(J150*'Course Info'!$F$35/'Course Info'!$F$40)+(K150*'Course Info'!$F$36/'Course Info'!$F$40)+(L150*'Course Info'!$F$37/'Course Info'!$F$40)+(M150*'Course Info'!$F$38/'Course Info'!$F$40)+(N150*'Course Info'!$F$39/'Course Info'!$F$40)</f>
        <v>#DIV/0!</v>
      </c>
      <c r="T150" s="63" t="e">
        <f>(C150*'Course Info'!$G$28/'Course Info'!$G$40)+(D150*'Course Info'!$G$29/'Course Info'!$G$40)+(E150*'Course Info'!$G$30/'Course Info'!$G$40)+(F150*'Course Info'!$G$31/'Course Info'!$G$40)+(G150*'Course Info'!$G$32/'Course Info'!$G$40)+(H150*'Course Info'!$G$33/'Course Info'!$G$40)+(I150*'Course Info'!$G$34/'Course Info'!$G$40)+(J150*'Course Info'!$G$35/'Course Info'!$G$40)+(K150*'Course Info'!$G$36/'Course Info'!$G$40)+(L150*'Course Info'!$G$37/'Course Info'!$G$40)+(M150*'Course Info'!$G$38/'Course Info'!$G$40)+(N150*'Course Info'!$G$39/'Course Info'!$G$40)</f>
        <v>#DIV/0!</v>
      </c>
      <c r="U150" s="63" t="e">
        <f>(C150*'Course Info'!$H$28/'Course Info'!$H$40)+(D150*'Course Info'!$H$29/'Course Info'!$H$40)+(E150*'Course Info'!$H$30/'Course Info'!$H$40)+(F150*'Course Info'!$H$31/'Course Info'!$H$40)+(G150*'Course Info'!$H$32/'Course Info'!$H$40)+(H150*'Course Info'!$H$33/'Course Info'!$H$40)+(I150*'Course Info'!$H$34/'Course Info'!$H$40)+(J150*'Course Info'!$H$35/'Course Info'!$H$40)+(K150*'Course Info'!$H$36/'Course Info'!$H$40)+(L150*'Course Info'!$H$37/'Course Info'!$H$40)+(M150*'Course Info'!$H$38/'Course Info'!$H$40)++(N150*'Course Info'!$H$39/'Course Info'!$H$40)</f>
        <v>#DIV/0!</v>
      </c>
      <c r="V150" s="63" t="e">
        <f>(C150*'Course Info'!$I$28/'Course Info'!$I$40)+(D150*'Course Info'!$I$29/'Course Info'!$I$40)+(E150*'Course Info'!$I$30/'Course Info'!$I$40)+(F150*'Course Info'!$I$31/'Course Info'!$I$40)+(G150*'Course Info'!$I$32/'Course Info'!$I$40)+(H150*'Course Info'!$I$33/'Course Info'!$I$40)+(I150*'Course Info'!$I$34/'Course Info'!$I$40)+(J150*'Course Info'!$I$35/'Course Info'!$I$40)+(K150*'Course Info'!$I$36/'Course Info'!$I$40)+(L150*'Course Info'!$I$37/'Course Info'!$I$40)+(M150*'Course Info'!$I$38/'Course Info'!$I$40)+(N150*'Course Info'!$I$39/'Course Info'!$I$40)</f>
        <v>#DIV/0!</v>
      </c>
      <c r="W150" s="63" t="e">
        <f>(C150*'Course Info'!$J$28/'Course Info'!$J$40)+(D150*'Course Info'!$J$29/'Course Info'!$J$40)+(E150*'Course Info'!$J$30/'Course Info'!$J$40)+(F150*'Course Info'!$J$31/'Course Info'!$J$40)+(G150*'Course Info'!$J$32/'Course Info'!$J$40)+(H150*'Course Info'!$J$33/'Course Info'!$J$40)+(I150*'Course Info'!$J$34/'Course Info'!$J$40)+(J150*'Course Info'!$J$35/'Course Info'!$J$40)+(K150*'Course Info'!$J$36/'Course Info'!$J$40)+(L150*'Course Info'!$J$37/'Course Info'!$J$40)+(M150*'Course Info'!$J$38/'Course Info'!$J$40)+(N150*'Course Info'!$J$39/'Course Info'!$J$40)</f>
        <v>#DIV/0!</v>
      </c>
      <c r="X150" s="63">
        <f>(C150*'Course Info'!$K$28/'Course Info'!$K$40)+(D150*'Course Info'!$K$29/'Course Info'!$K$40)+(E150*'Course Info'!$K$30/'Course Info'!$K$40)+(F150*'Course Info'!$K$31/'Course Info'!$K$40)+(G150*'Course Info'!$K$32/'Course Info'!$K$40)+(H150*'Course Info'!$K$33/'Course Info'!$K$40)+(I150*'Course Info'!$K$34/'Course Info'!$K$40)+(J150*'Course Info'!$K$35/'Course Info'!$K$40)+(K150*'Course Info'!$K$36/'Course Info'!$K$40)+(L150*'Course Info'!$K$37/'Course Info'!$K$40)+(M150*'Course Info'!$K$38/'Course Info'!$K$40)+(N150*'Course Info'!$K$39/'Course Info'!$K$40)</f>
        <v>0</v>
      </c>
      <c r="Y150" s="63" t="e">
        <f>(C150*'Course Info'!$L$28/'Course Info'!$L$40)+(D150*'Course Info'!$L$29/'Course Info'!$L$40)+(E150*'Course Info'!$L$30/'Course Info'!$L$40)+(F150*'Course Info'!$L$31/'Course Info'!$L$40)+(G150*'Course Info'!$L$32/'Course Info'!$L$40)+(H150*'Course Info'!$L$33/'Course Info'!$L$40)+(I150*'Course Info'!$L$34/'Course Info'!$L$40)+(J150*'Course Info'!$L$35/'Course Info'!$L$40)+(K150*'Course Info'!$L$36/'Course Info'!$L$40)+(L150*'Course Info'!$L$37/'Course Info'!$L$40)+(M150*'Course Info'!$L$38/'Course Info'!$L$40)+(N150*'Course Info'!$L$39/'Course Info'!$L$40)</f>
        <v>#DIV/0!</v>
      </c>
      <c r="Z150" s="63" t="e">
        <f>(C150*'Course Info'!$M$28/'Course Info'!$M$40)+(D150*'Course Info'!$M$29/'Course Info'!$M$40)+(E150*'Course Info'!$M$30/'Course Info'!$M$40)+(F150*'Course Info'!$M$31/'Course Info'!$M$40)+(G150*'Course Info'!$M$32/'Course Info'!$M$40)+(H150*'Course Info'!$M$33/'Course Info'!$M$40)+(I150*'Course Info'!$M$34/'Course Info'!$M$40)+(J150*'Course Info'!$M$35/'Course Info'!$M$40)+(K150*'Course Info'!$M$36/'Course Info'!$M$40)+(L150*'Course Info'!$M$37/'Course Info'!$M$40)+(M150*'Course Info'!$M$38/'Course Info'!$M$40)+(N150*'Course Info'!$M$39/'Course Info'!$M$40)</f>
        <v>#DIV/0!</v>
      </c>
      <c r="AA150" s="63" t="e">
        <f>(C150*'Course Info'!$N$28/'Course Info'!$N$40)+(D150*'Course Info'!$N$29/'Course Info'!$N$40)+(E150*'Course Info'!$N$30/'Course Info'!$N$40)+(F150*'Course Info'!$N$31/'Course Info'!$N$40)+(G150*'Course Info'!$N$32/'Course Info'!$N$40)+(H150*'Course Info'!$N$33/'Course Info'!$N$40)+(I150*'Course Info'!$N$34/'Course Info'!$N$40)+(J150*'Course Info'!$N$35/'Course Info'!$N$40)+(K150*'Course Info'!$N$36/'Course Info'!$N$40)+(L150*'Course Info'!$N$37/'Course Info'!$N$40)+(M150*'Course Info'!$N$38/'Course Info'!$N$40)+(N150*'Course Info'!$N$39/'Course Info'!$N$40)</f>
        <v>#DIV/0!</v>
      </c>
    </row>
    <row r="151" spans="1:27" ht="12.75" customHeight="1" x14ac:dyDescent="0.2">
      <c r="A151" s="58">
        <v>133</v>
      </c>
      <c r="B151" s="67">
        <f>Marks!B160</f>
        <v>0</v>
      </c>
      <c r="C151" s="63">
        <f>IF(Marks!$BC$6=0,0,(((Marks!E160/IF(Marks!$E$23=0,0.00000001,Marks!$E$23)))*(Marks!$E$6/Marks!$BC$6)+((Marks!F160/IF(Marks!$F$23=0,0.00000001,Marks!$F$23)))*(Marks!$F$6/Marks!$BC$6)+((Marks!G160/IF(Marks!$G$23=0,0.00000001,Marks!$G$23)))*(Marks!$G$6/Marks!$BC$6)+((Marks!H160/IF(Marks!$H$23=0,0.00000001,Marks!$H$23)))*(Marks!$H$6/Marks!$BC$6)+((Marks!I160/IF(Marks!$I$23=0,0.00000001,Marks!$I$23)))*(Marks!$I$6/Marks!$BC$6)+((Marks!J160/IF(Marks!$J$23=0,0.00000001,Marks!$J$23)))*(Marks!$J$6/Marks!$BC$6)+((Marks!K160/IF(Marks!$K$23=0,0.00000001,Marks!$K$23)))*(Marks!$K$6/Marks!$BC$6)+((Marks!L160/IF(Marks!$L$23=0,0.00000001,Marks!$L$23)))*(Marks!$L$6/Marks!$BC$6)+((Marks!M160/IF(Marks!$M$23=0,0.00000001,Marks!$M$23)))*(Marks!$M$6/Marks!$BC$6)+((Marks!N160/IF(Marks!$N$23=0,0.00000001,Marks!$N$23)))*(Marks!$N$6/Marks!$BC$6)+((Marks!O160/IF(Marks!$O$23=0,0.00000001,Marks!$O$23)))*(Marks!$O$6/Marks!$BC$6)+((Marks!P160/IF(Marks!$P$23=0,0.0000001,Marks!$P$23)))*(Marks!$P$6/Marks!$BC$6)+((Marks!Q160/IF(Marks!$Q$23=0,0.0000001,Marks!$Q$23)))*(Marks!$Q$6/Marks!$BC$6)+((Marks!R160/IF(Marks!$R$23=0,0.00000001,Marks!$R$23)))*(Marks!$R$6/Marks!$BC$6)+((Marks!S160/IF(Marks!$S$23=0,0.00000001,Marks!$S$23)))*(Marks!$S$6/Marks!$BC$6)+((Marks!T160/IF(Marks!$T$23=0,0.00000001,Marks!$T$23)))*(Marks!$T$6/Marks!$BC$6)+((Marks!U160/IF(Marks!$U$23=0,0.00000001,Marks!$U$23)))*(Marks!$U$6/Marks!$BC$6)+((Marks!V160/IF(Marks!$V$23=0,0.00000001,Marks!$V$23)))*(Marks!$V$6/Marks!$BC$6)+((Marks!W160/IF(Marks!$W$23=0,0.00000001,Marks!$W$23)))*(Marks!$W$6/Marks!$BC$6)+((Marks!X160/IF(Marks!$X$23=0,0.00000001,Marks!$X$23)))*(Marks!$X$6/Marks!$BC$6)+((Marks!Y160/IF(Marks!$Y$23=0,0.00000001,Marks!$Y$23)))*(Marks!$Y$6/Marks!$BC$6)+((Marks!Z160/IF(Marks!$Z$23=0,0.00000001,Marks!$Z$23)))*(Marks!$Z$6/Marks!$BC$6)+((Marks!AA160/IF(Marks!$AA$23=0,0.00000001,Marks!$AA$23)))*(Marks!$AA$6/Marks!$BC$6)+((Marks!AB160/IF(Marks!$AB$23=0,0.00000001,Marks!$AB$23)))*(Marks!$AB$6/Marks!$BC$6)+((Marks!AC160/IF(Marks!$AC$23=0,0.00000001,Marks!$AC$23)))*(Marks!$AC$6/Marks!$BC$6)+((Marks!AD160/IF(Marks!$AD$23=0,0.00000001,Marks!$AD$23)))*(Marks!$AD$6/Marks!$BC$6)+((Marks!AE160/IF(Marks!$AE$23=0,0.00000001,Marks!$AE$23)))*(Marks!$AE$6/Marks!$BC$6)+((Marks!AF160/IF(Marks!$AF$23=0,0.00000001,Marks!$AF$23)))*(Marks!$AF$6/Marks!$BC$6)+((Marks!AG160/IF(Marks!$AG$23=0,0.00000001,Marks!$AG$23)))*(Marks!$AG$6/Marks!$BC$6)+((Marks!AH160/IF(Marks!$AH$23=0,0.00000001,Marks!$AH$23)))*(Marks!$AH$6/Marks!$BC$6)+((Marks!AI160/IF(Marks!$AI$23=0,0.00000001,Marks!$AI$23)))*(Marks!$AI$6/Marks!$BC$6)+((Marks!AJ160/IF(Marks!$AJ$23=0,0.00000001,Marks!$AJ$23)))*(Marks!$AJ$6/Marks!$BC$6)+((Marks!AK160/IF(Marks!$AK$23=0,0.00000001,Marks!$AK$23)))*(Marks!$AK$6/Marks!$BC$6)+((Marks!AL160/IF(Marks!$AL$23=0,0.00000001,Marks!$AL$23)))*(Marks!$AL$6/Marks!$BC$6)+((Marks!AM160/IF(Marks!$AM$23=0,0.00000001,Marks!$AM$23)))*(Marks!$AM$6/Marks!$BC$6)+((Marks!AN160/IF(Marks!$AN$23=0,0.00000001,Marks!$AN$23)))*(Marks!$AN$6/Marks!$BC$6)+((Marks!AO160/IF(Marks!$AO$23=0,0.00000001,Marks!$AO$23)))*(Marks!$AO$6/Marks!$BC$6)+((Marks!AP160/IF(Marks!$AP$23=0,0.00000001,Marks!$AP$23)))*(Marks!$AP$6/Marks!$BC$6)+((Marks!AQ160/IF(Marks!$AQ$23=0,0.00000001,Marks!$AQ$23)))*(Marks!$AQ$6/Marks!$BC$6)+((Marks!AR160/IF(Marks!$AR$23=0,0.00000001,Marks!$AR$23)))*(Marks!$AR$6/Marks!$BC$6)+((Marks!AS160/IF(Marks!$AS$23=0,0.00000001,Marks!$AS$23)))*(Marks!$AS$6/Marks!$BC$6)+((Marks!AT160/IF(Marks!$AT$23=0,0.00000001,Marks!$AT$23)))*(Marks!$AT$6/Marks!$BC$6)+((Marks!AU160/IF(Marks!$AU$23=0,0.00000001,Marks!$AU$23)))*(Marks!$AU$6/Marks!$BC$6)+((Marks!AV160/IF(Marks!$AV$23=0,0.00000001,Marks!$AV$23)))*(Marks!$AV$6/Marks!$BC$6)+((Marks!AW160/IF(Marks!$AW$23=0,0.00000001,Marks!$AW$23)))*(Marks!$AW$6/Marks!$BC$6)+((Marks!AX160/IF(Marks!$AX$23=0,0.00000001,Marks!$AX$23)))*(Marks!$AX$6/Marks!$BC$6)+((Marks!AY160/IF(Marks!$AY$23=0,0.00000001,Marks!$AY$23)))*(Marks!$AY$6/Marks!$BC$6)+((Marks!AZ160/IF(Marks!$AZ$23=0,0.00000001,Marks!$AZ$23)))*(Marks!$AZ$6/Marks!$BC$6)+((Marks!BA160/IF(Marks!$BA$23=0,0.00000001,Marks!$BA$23)))*(Marks!$BA$6/Marks!$BC$6)+((Marks!BB160/IF(Marks!$BB$23=0,0.00000001,Marks!$BB$23)))*(Marks!$BB$6/Marks!$BC$6))*100)</f>
        <v>0</v>
      </c>
      <c r="D151" s="63">
        <f>IF(Marks!$BC$7=0,0,(((Marks!E160/IF(Marks!$E$23=0,0.00000001,Marks!$E$23)))*(Marks!$E$7/Marks!$BC$7)+((Marks!F160/IF(Marks!$F$23=0,0.00000001,Marks!$F$23)))*(Marks!$F$7/Marks!$BC$7)+((Marks!G160/IF(Marks!$G$23=0,0.00000001,Marks!$G$23)))*(Marks!$G$7/Marks!$BC$7)+((Marks!H160/IF(Marks!$H$23=0,0.00000001,Marks!$H$23)))*(Marks!$H$7/Marks!$BC$7)+((Marks!I160/IF(Marks!$I$23=0,0.00000001,Marks!$I$23)))*(Marks!$I$7/Marks!$BC$7)+((Marks!J160/IF(Marks!$J$23=0,0.00000001,Marks!$J$23)))*(Marks!$J$7/Marks!$BC$7)+((Marks!K160/IF(Marks!$K$23=0,0.00000001,Marks!$K$23)))*(Marks!$K$7/Marks!$BC$7)+((Marks!L160/IF(Marks!$L$23=0,0.00000001,Marks!$L$23)))*(Marks!$L$7/Marks!$BC$7)+((Marks!M160/IF(Marks!$M$23=0,0.00000001,Marks!$M$23)))*(Marks!$M$7/Marks!$BC$7)+((Marks!N160/IF(Marks!$N$23=0,0.00000001,Marks!$N$23)))*(Marks!$N$7/Marks!$BC$7)+((Marks!O160/IF(Marks!$O$23=0,0.00000001,Marks!$O$23)))*(Marks!$O$7/Marks!$BC$7)+((Marks!P160/IF(Marks!$P$23=0,0.0000001,Marks!$P$23)))*(Marks!$P$7/Marks!$BC$7)+((Marks!Q160/IF(Marks!$Q$23=0,0.0000001,Marks!$Q$23)))*(Marks!$Q$7/Marks!$BC$7)+((Marks!R160/IF(Marks!$R$23=0,0.00000001,Marks!$R$23)))*(Marks!$R$7/Marks!$BC$7)+((Marks!S160/IF(Marks!$S$23=0,0.00000001,Marks!$S$23)))*(Marks!$S$7/Marks!$BC$7)+((Marks!T160/IF(Marks!$T$23=0,0.00000001,Marks!$T$23)))*(Marks!$T$7/Marks!$BC$7)+((Marks!U160/IF(Marks!$U$23=0,0.00000001,Marks!$U$23)))*(Marks!$U$7/Marks!$BC$7)+((Marks!V160/IF(Marks!$V$23=0,0.00000001,Marks!$V$23)))*(Marks!$V$7/Marks!$BC$7)+((Marks!W160/IF(Marks!$W$23=0,0.00000001,Marks!$W$23)))*(Marks!$W$7/Marks!$BC$7)+((Marks!X160/IF(Marks!$X$23=0,0.00000001,Marks!$X$23)))*(Marks!$X$7/Marks!$BC$7)+((Marks!Y160/IF(Marks!$Y$23=0,0.00000001,Marks!$Y$23)))*(Marks!$Y$7/Marks!$BC$7)+((Marks!Z160/IF(Marks!$Z$23=0,0.00000001,Marks!$Z$23)))*(Marks!$Z$7/Marks!$BC$7)+((Marks!AA160/IF(Marks!$AA$23=0,0.00000001,Marks!$AA$23)))*(Marks!$AA$7/Marks!$BC$7)+((Marks!AB160/IF(Marks!$AB$23=0,0.00000001,Marks!$AB$23)))*(Marks!$AB$7/Marks!$BC$7)+((Marks!AC160/IF(Marks!$AC$23=0,0.00000001,Marks!$AC$23)))*(Marks!$AC$7/Marks!$BC$7)+((Marks!AD160/IF(Marks!$AD$23=0,0.00000001,Marks!$AD$23)))*(Marks!$AD$7/Marks!$BC$7)+((Marks!AE160/IF(Marks!$AE$23=0,0.00000001,Marks!$AE$23)))*(Marks!$AE$7/Marks!$BC$7)+((Marks!AF160/IF(Marks!$AF$23=0,0.00000001,Marks!$AF$23)))*(Marks!$AF$7/Marks!$BC$7)+((Marks!AG160/IF(Marks!$AG$23=0,0.00000001,Marks!$AG$23)))*(Marks!$AG$7/Marks!$BC$7)+((Marks!AH160/IF(Marks!$AH$23=0,0.00000001,Marks!$AH$23)))*(Marks!$AH$7/Marks!$BC$7)+((Marks!AI160/IF(Marks!$AI$23=0,0.00000001,Marks!$AI$23)))*(Marks!$AI$7/Marks!$BC$7)+((Marks!AJ160/IF(Marks!$AJ$23=0,0.00000001,Marks!$AJ$23)))*(Marks!$AJ$7/Marks!$BC$7)+((Marks!AK160/IF(Marks!$AK$23=0,0.00000001,Marks!$AK$23)))*(Marks!$AK$7/Marks!$BC$7)+((Marks!AL160/IF(Marks!$AL$23=0,0.00000001,Marks!$AL$23)))*(Marks!$AL$7/Marks!$BC$7)+((Marks!AM160/IF(Marks!$AM$23=0,0.00000001,Marks!$AM$23)))*(Marks!$AM$7/Marks!$BC$7)+((Marks!AN160/IF(Marks!$AN$23=0,0.00000001,Marks!$AN$23)))*(Marks!$AN$7/Marks!$BC$7)+((Marks!AO160/IF(Marks!$AO$23=0,0.00000001,Marks!$AO$23)))*(Marks!$AO$7/Marks!$BC$7)+((Marks!AP160/IF(Marks!$AP$23=0,0.00000001,Marks!$AP$23)))*(Marks!$AP$7/Marks!$BC$7)+((Marks!AQ160/IF(Marks!$AQ$23=0,0.00000001,Marks!$AQ$23)))*(Marks!$AQ$7/Marks!$BC$7)+((Marks!AR160/IF(Marks!$AR$23=0,0.00000001,Marks!$AR$23)))*(Marks!$AR$7/Marks!$BC$7)+((Marks!AS160/IF(Marks!$AS$23=0,0.00000001,Marks!$AS$23)))*(Marks!$AS$7/Marks!$BC$7)+((Marks!AT160/IF(Marks!$AT$23=0,0.00000001,Marks!$AT$23)))*(Marks!$AT$7/Marks!$BC$7)+((Marks!AU160/IF(Marks!$AU$23=0,0.00000001,Marks!$AU$23)))*(Marks!$AU$7/Marks!$BC$7)+((Marks!AV160/IF(Marks!$AV$23=0,0.00000001,Marks!$AV$23)))*(Marks!$AV$7/Marks!$BC$7)+((Marks!AW160/IF(Marks!$AW$23=0,0.00000001,Marks!$AW$23)))*(Marks!$AW$7/Marks!$BC$7)+((Marks!AX160/IF(Marks!$AX$23=0,0.00000001,Marks!$AX$23)))*(Marks!$AX$7/Marks!$BC$7)+((Marks!AY160/IF(Marks!$AY$23=0,0.00000001,Marks!$AY$23)))*(Marks!$AY$7/Marks!$BC$7)+((Marks!AZ160/IF(Marks!$AZ$23=0,0.00000001,Marks!$AZ$23)))*(Marks!$AZ$7/Marks!$BC$7)+((Marks!BA160/IF(Marks!$BA$23=0,0.00000001,Marks!$BA$23)))*(Marks!$BA$7/Marks!$BC$7)+((Marks!BB160/IF(Marks!$BB$23=0,0.00000001,Marks!$BB$23)))*(Marks!$BB$7/Marks!$BC$7))*100)</f>
        <v>0</v>
      </c>
      <c r="E151" s="63">
        <f>IF(Marks!$BC$8=0,0,(((Marks!E160/IF(Marks!$E$23=0,0.00000001,Marks!$E$23)))*(Marks!$E$8/Marks!$BC$8)+((Marks!F160/IF(Marks!$F$23=0,0.00000001,Marks!$F$23)))*(Marks!$F$8/Marks!$BC$8)+((Marks!G160/IF(Marks!$G$23=0,0.00000001,Marks!$G$23)))*(Marks!$G$8/Marks!$BC$8)+((Marks!H160/IF(Marks!$H$23=0,0.00000001,Marks!$H$23)))*(Marks!$H$8/Marks!$BC$8)+((Marks!I160/IF(Marks!$I$23=0,0.00000001,Marks!$I$23)))*(Marks!$I$8/Marks!$BC$8)+((Marks!J160/IF(Marks!$J$23=0,0.00000001,Marks!$J$23)))*(Marks!$J$8/Marks!$BC$8)+((Marks!K160/IF(Marks!$K$23=0,0.00000001,Marks!$K$23)))*(Marks!$K$8/Marks!$BC$8)+((Marks!L160/IF(Marks!$L$23=0,0.00000001,Marks!$L$23)))*(Marks!$L$8/Marks!$BC$8)+((Marks!M160/IF(Marks!$M$23=0,0.00000001,Marks!$M$23)))*(Marks!$M$8/Marks!$BC$8)+((Marks!N160/IF(Marks!$N$23=0,0.00000001,Marks!$N$23)))*(Marks!$N$8/Marks!$BC$8)+((Marks!O160/IF(Marks!$O$23=0,0.00000001,Marks!$O$23)))*(Marks!$O$8/Marks!$BC$8)+((Marks!P160/IF(Marks!$P$23=0,0.0000001,Marks!$P$23)))*(Marks!$P$8/Marks!$BC$8)+((Marks!Q160/IF(Marks!$Q$23=0,0.0000001,Marks!$Q$23)))*(Marks!$Q$8/Marks!$BC$8)+((Marks!R160/IF(Marks!$R$23=0,0.00000001,Marks!$R$23)))*(Marks!$R$8/Marks!$BC$8)+((Marks!S160/IF(Marks!$S$23=0,0.00000001,Marks!$S$23)))*(Marks!$S$8/Marks!$BC$8)+((Marks!T160/IF(Marks!$T$23=0,0.00000001,Marks!$T$23)))*(Marks!$T$8/Marks!$BC$8)+((Marks!U160/IF(Marks!$U$23=0,0.00000001,Marks!$U$23)))*(Marks!$U$8/Marks!$BC$8)+((Marks!V160/IF(Marks!$V$23=0,0.00000001,Marks!$V$23)))*(Marks!$V$8/Marks!$BC$8)+((Marks!W160/IF(Marks!$W$23=0,0.00000001,Marks!$W$23)))*(Marks!$W$8/Marks!$BC$8)+((Marks!X160/IF(Marks!$X$23=0,0.00000001,Marks!$X$23)))*(Marks!$X$8/Marks!$BC$8)+((Marks!Y160/IF(Marks!$Y$23=0,0.00000001,Marks!$Y$23)))*(Marks!$Y$8/Marks!$BC$8)+((Marks!Z160/IF(Marks!$Z$23=0,0.00000001,Marks!$Z$23)))*(Marks!$Z$8/Marks!$BC$8)+((Marks!AA160/IF(Marks!$AA$23=0,0.00000001,Marks!$AA$23)))*(Marks!$AA$8/Marks!$BC$8)+((Marks!AB160/IF(Marks!$AB$23=0,0.00000001,Marks!$AB$23)))*(Marks!$AB$8/Marks!$BC$8)+((Marks!AC160/IF(Marks!$AC$23=0,0.00000001,Marks!$AC$23)))*(Marks!$AC$8/Marks!$BC$8)+((Marks!AD160/IF(Marks!$AD$23=0,0.00000001,Marks!$AD$23)))*(Marks!$AD$8/Marks!$BC$8)+((Marks!AE160/IF(Marks!$AE$23=0,0.00000001,Marks!$AE$23)))*(Marks!$AE$8/Marks!$BC$8)+((Marks!AF160/IF(Marks!$AF$23=0,0.00000001,Marks!$AF$23)))*(Marks!$AF$8/Marks!$BC$8)+((Marks!AG160/IF(Marks!$AG$23=0,0.00000001,Marks!$AG$23)))*(Marks!$AG$8/Marks!$BC$8)+((Marks!AH160/IF(Marks!$AH$23=0,0.00000001,Marks!$AH$23)))*(Marks!$AH$8/Marks!$BC$8)+((Marks!AI160/IF(Marks!$AI$23=0,0.00000001,Marks!$AI$23)))*(Marks!$AI$8/Marks!$BC$8)+((Marks!AJ160/IF(Marks!$AJ$23=0,0.00000001,Marks!$AJ$23)))*(Marks!$AJ$8/Marks!$BC$8)+((Marks!AK160/IF(Marks!$AK$23=0,0.00000001,Marks!$AK$23)))*(Marks!$AK$8/Marks!$BC$8)+((Marks!AL160/IF(Marks!$AL$23=0,0.00000001,Marks!$AL$23)))*(Marks!$AL$8/Marks!$BC$8)+((Marks!AM160/IF(Marks!$AM$23=0,0.00000001,Marks!$AM$23)))*(Marks!$AM$8/Marks!$BC$8)+((Marks!AN160/IF(Marks!$AN$23=0,0.00000001,Marks!$AN$23)))*(Marks!$AN$8/Marks!$BC$8)+((Marks!AO160/IF(Marks!$AO$23=0,0.00000001,Marks!$AO$23)))*(Marks!$AO$8/Marks!$BC$8)+((Marks!AP160/IF(Marks!$AP$23=0,0.00000001,Marks!$AP$23)))*(Marks!$AP$8/Marks!$BC$8)+((Marks!AQ160/IF(Marks!$AQ$23=0,0.00000001,Marks!$AQ$23)))*(Marks!$AQ$8/Marks!$BC$8)+((Marks!AR160/IF(Marks!$AR$23=0,0.00000001,Marks!$AR$23)))*(Marks!$AR$8/Marks!$BC$8)+((Marks!AS160/IF(Marks!$AS$23=0,0.00000001,Marks!$AS$23)))*(Marks!$AS$8/Marks!$BC$8)+((Marks!AT160/IF(Marks!$AT$23=0,0.00000001,Marks!$AT$23)))*(Marks!$AT$8/Marks!$BC$8)+((Marks!AU160/IF(Marks!$AU$23=0,0.00000001,Marks!$AU$23)))*(Marks!$AU$8/Marks!$BC$8)+((Marks!AV160/IF(Marks!$AV$23=0,0.00000001,Marks!$AV$23)))*(Marks!$AV$8/Marks!$BC$8)+((Marks!AW160/IF(Marks!$AW$23=0,0.00000001,Marks!$AW$23)))*(Marks!$AW$8/Marks!$BC$8)+((Marks!AX160/IF(Marks!$AX$23=0,0.00000001,Marks!$AX$23)))*(Marks!$AX$8/Marks!$BC$8)+((Marks!AY160/IF(Marks!$AY$23=0,0.00000001,Marks!$AY$23)))*(Marks!$AY$8/Marks!$BC$8)+((Marks!AZ160/IF(Marks!$AZ$23=0,0.00000001,Marks!$AZ$23)))*(Marks!$AZ$8/Marks!$BC$8)+((Marks!BA160/IF(Marks!$BA$23=0,0.00000001,Marks!$BA$23)))*(Marks!$BA$8/Marks!$BC$8)+((Marks!BB160/IF(Marks!$BB$23=0,0.00000001,Marks!$BB$23)))*(Marks!$BB$8/Marks!$BC$8))*100)</f>
        <v>0</v>
      </c>
      <c r="F151" s="63">
        <f>IF(Marks!$BC$9=0,0,(((Marks!E160/IF(Marks!$E$23=0,0.00000001,Marks!$E$23)))*(Marks!$E$9/Marks!$BC$9)+((Marks!F160/IF(Marks!$F$23=0,0.00000001,Marks!$F$23)))*(Marks!$F$9/Marks!$BC$9)+((Marks!G160/IF(Marks!$G$23=0,0.00000001,Marks!$G$23)))*(Marks!$G$9/Marks!$BC$9)+((Marks!H160/IF(Marks!$H$23=0,0.00000001,Marks!$H$23)))*(Marks!$H$9/Marks!$BC$9)+((Marks!I160/IF(Marks!$I$23=0,0.00000001,Marks!$I$23)))*(Marks!$I$9/Marks!$BC$9)+((Marks!J160/IF(Marks!$J$23=0,0.00000001,Marks!$J$23)))*(Marks!$J$9/Marks!$BC$9)+((Marks!K160/IF(Marks!$K$23=0,0.00000001,Marks!$K$23)))*(Marks!$K$9/Marks!$BC$9)+((Marks!L160/IF(Marks!$L$23=0,0.00000001,Marks!$L$23)))*(Marks!$L$9/Marks!$BC$9)+((Marks!M160/IF(Marks!$M$23=0,0.00000001,Marks!$M$23)))*(Marks!$M$9/Marks!$BC$9)+((Marks!N160/IF(Marks!$N$23=0,0.00000001,Marks!$N$23)))*(Marks!$N$9/Marks!$BC$9)+((Marks!O160/IF(Marks!$O$23=0,0.00000001,Marks!$O$23)))*(Marks!$O$9/Marks!$BC$9)+((Marks!P160/IF(Marks!$P$23=0,0.0000001,Marks!$P$23)))*(Marks!$P$9/Marks!$BC$9)+((Marks!Q160/IF(Marks!$Q$23=0,0.0000001,Marks!$Q$23)))*(Marks!$Q$9/Marks!$BC$9)+((Marks!R160/IF(Marks!$R$23=0,0.00000001,Marks!$R$23)))*(Marks!$R$9/Marks!$BC$9)+((Marks!S160/IF(Marks!$S$23=0,0.00000001,Marks!$S$23)))*(Marks!$S$9/Marks!$BC$9)+((Marks!T160/IF(Marks!$T$23=0,0.00000001,Marks!$T$23)))*(Marks!$T$9/Marks!$BC$9)+((Marks!U160/IF(Marks!$U$23=0,0.00000001,Marks!$U$23)))*(Marks!$U$9/Marks!$BC$9)+((Marks!V160/IF(Marks!$V$23=0,0.00000001,Marks!$V$23)))*(Marks!$V$9/Marks!$BC$9)+((Marks!W160/IF(Marks!$W$23=0,0.00000001,Marks!$W$23)))*(Marks!$W$9/Marks!$BC$9)+((Marks!X160/IF(Marks!$X$23=0,0.00000001,Marks!$X$23)))*(Marks!$X$9/Marks!$BC$9)+((Marks!Y160/IF(Marks!$Y$23=0,0.00000001,Marks!$Y$23)))*(Marks!$Y$9/Marks!$BC$9)+((Marks!Z160/IF(Marks!$Z$23=0,0.00000001,Marks!$Z$23)))*(Marks!$Z$9/Marks!$BC$9)+((Marks!AA160/IF(Marks!$AA$23=0,0.00000001,Marks!$AA$23)))*(Marks!$AA$9/Marks!$BC$9)+((Marks!AB160/IF(Marks!$AB$23=0,0.00000001,Marks!$AB$23)))*(Marks!$AB$9/Marks!$BC$9)+((Marks!AC160/IF(Marks!$AC$23=0,0.00000001,Marks!$AC$23)))*(Marks!$AC$9/Marks!$BC$9)+((Marks!AD160/IF(Marks!$AD$23=0,0.00000001,Marks!$AD$23)))*(Marks!$AD$9/Marks!$BC$9)+((Marks!AE160/IF(Marks!$AE$23=0,0.00000001,Marks!$AE$23)))*(Marks!$AE$9/Marks!$BC$9)+((Marks!AF160/IF(Marks!$AF$23=0,0.00000001,Marks!$AF$23)))*(Marks!$AF$9/Marks!$BC$9)+((Marks!AG160/IF(Marks!$AG$23=0,0.00000001,Marks!$AG$23)))*(Marks!$AG$9/Marks!$BC$9)+((Marks!AH160/IF(Marks!$AH$23=0,0.00000001,Marks!$AH$23)))*(Marks!$AH$9/Marks!$BC$9)+((Marks!AI160/IF(Marks!$AI$23=0,0.00000001,Marks!$AI$23)))*(Marks!$AI$9/Marks!$BC$9)+((Marks!AJ160/IF(Marks!$AJ$23=0,0.00000001,Marks!$AJ$23)))*(Marks!$AJ$9/Marks!$BC$9)+((Marks!AK160/IF(Marks!$AK$23=0,0.00000001,Marks!$AK$23)))*(Marks!$AK$9/Marks!$BC$9)+((Marks!AL160/IF(Marks!$AL$23=0,0.00000001,Marks!$AL$23)))*(Marks!$AL$9/Marks!$BC$9)+((Marks!AM160/IF(Marks!$AM$23=0,0.00000001,Marks!$AM$23)))*(Marks!$AM$9/Marks!$BC$9)+((Marks!AN160/IF(Marks!$AN$23=0,0.00000001,Marks!$AN$23)))*(Marks!$AN$9/Marks!$BC$9)+((Marks!AO160/IF(Marks!$AO$23=0,0.00000001,Marks!$AO$23)))*(Marks!$AO$9/Marks!$BC$9)+((Marks!AP160/IF(Marks!$AP$23=0,0.00000001,Marks!$AP$23)))*(Marks!$AP$9/Marks!$BC$9)+((Marks!AQ160/IF(Marks!$AQ$23=0,0.00000001,Marks!$AQ$23)))*(Marks!$AQ$9/Marks!$BC$9)+((Marks!AR160/IF(Marks!$AR$23=0,0.00000001,Marks!$AR$23)))*(Marks!$AR$9/Marks!$BC$9)+((Marks!AS160/IF(Marks!$AS$23=0,0.00000001,Marks!$AS$23)))*(Marks!$AS$9/Marks!$BC$9)+((Marks!AT160/IF(Marks!$AT$23=0,0.00000001,Marks!$AT$23)))*(Marks!$AT$9/Marks!$BC$9)+((Marks!AU160/IF(Marks!$AU$23=0,0.00000001,Marks!$AU$23)))*(Marks!$AU$9/Marks!$BC$9)+((Marks!AV160/IF(Marks!$AV$23=0,0.00000001,Marks!$AV$23)))*(Marks!$AV$9/Marks!$BC$9)+((Marks!AW160/IF(Marks!$AW$23=0,0.00000001,Marks!$AW$23)))*(Marks!$AW$9/Marks!$BC$9)+((Marks!AX160/IF(Marks!$AX$23=0,0.00000001,Marks!$AX$23)))*(Marks!$AX$9/Marks!$BC$9)+((Marks!AY160/IF(Marks!$AY$23=0,0.00000001,Marks!$AY$23)))*(Marks!$AY$9/Marks!$BC$9)+((Marks!AZ160/IF(Marks!$AZ$23=0,0.00000001,Marks!$AZ$23)))*(Marks!$AZ$9/Marks!$BC$9)+((Marks!BA160/IF(Marks!$BA$23=0,0.00000001,Marks!$BA$23)))*(Marks!$BA$9/Marks!$BC$9)+((Marks!BB160/IF(Marks!$BB$23=0,0.00000001,Marks!$BB$23)))*(Marks!$BB$9/Marks!$BC$9))*100)</f>
        <v>0</v>
      </c>
      <c r="G151" s="63">
        <f>IF(Marks!$BC$10=0,0,(((Marks!E160/IF(Marks!$E$23=0,0.00000001,Marks!$E$23)))*(Marks!$E$10/Marks!$BC$10)+((Marks!F160/IF(Marks!$F$23=0,0.00000001,Marks!$F$23)))*(Marks!$F$10/Marks!$BC$10)+((Marks!G160/IF(Marks!$G$23=0,0.00000001,Marks!$G$23)))*(Marks!$G$10/Marks!$BC$10)+((Marks!H160/IF(Marks!$H$23=0,0.00000001,Marks!$H$23)))*(Marks!$H$10/Marks!$BC$10)+((Marks!I160/IF(Marks!$I$23=0,0.00000001,Marks!$I$23)))*(Marks!$I$10/Marks!$BC$10)+((Marks!J160/IF(Marks!$J$23=0,0.00000001,Marks!$J$23)))*(Marks!$J$10/Marks!$BC$10)+((Marks!K160/IF(Marks!$K$23=0,0.00000001,Marks!$K$23)))*(Marks!$K$10/Marks!$BC$10)+((Marks!L160/IF(Marks!$L$23=0,0.00000001,Marks!$L$23)))*(Marks!$L$10/Marks!$BC$10)+((Marks!M160/IF(Marks!$M$23=0,0.00000001,Marks!$M$23)))*(Marks!$M$10/Marks!$BC$10)+((Marks!N160/IF(Marks!$N$23=0,0.00000001,Marks!$N$23)))*(Marks!$N$10/Marks!$BC$10)+((Marks!O160/IF(Marks!$O$23=0,0.00000001,Marks!$O$23)))*(Marks!$O$10/Marks!$BC$10)+((Marks!P160/IF(Marks!$P$23=0,0.0000001,Marks!$P$23)))*(Marks!$P$10/Marks!$BC$10)+((Marks!Q160/IF(Marks!$Q$23=0,0.0000001,Marks!$Q$23)))*(Marks!$Q$10/Marks!$BC$10)+((Marks!R160/IF(Marks!$R$23=0,0.00000001,Marks!$R$23)))*(Marks!$R$10/Marks!$BC$10)+((Marks!S160/IF(Marks!$S$23=0,0.00000001,Marks!$S$23)))*(Marks!$S$10/Marks!$BC$10)+((Marks!T160/IF(Marks!$T$23=0,0.00000001,Marks!$T$23)))*(Marks!$T$10/Marks!$BC$10)+((Marks!U160/IF(Marks!$U$23=0,0.00000001,Marks!$U$23)))*(Marks!$U$10/Marks!$BC$10)+((Marks!V160/IF(Marks!$V$23=0,0.00000001,Marks!$V$23)))*(Marks!$V$10/Marks!$BC$10)+((Marks!W160/IF(Marks!$W$23=0,0.00000001,Marks!$W$23)))*(Marks!$W$10/Marks!$BC$10)+((Marks!X160/IF(Marks!$X$23=0,0.00000001,Marks!$X$23)))*(Marks!$X$10/Marks!$BC$10)+((Marks!Y160/IF(Marks!$Y$23=0,0.00000001,Marks!$Y$23)))*(Marks!$Y$10/Marks!$BC$10)+((Marks!Z160/IF(Marks!$Z$23=0,0.00000001,Marks!$Z$23)))*(Marks!$Z$10/Marks!$BC$10)+((Marks!AA160/IF(Marks!$AA$23=0,0.00000001,Marks!$AA$23)))*(Marks!$AA$10/Marks!$BC$10)+((Marks!AB160/IF(Marks!$AB$23=0,0.00000001,Marks!$AB$23)))*(Marks!$AB$10/Marks!$BC$10)+((Marks!AC160/IF(Marks!$AC$23=0,0.00000001,Marks!$AC$23)))*(Marks!$AC$10/Marks!$BC$10)+((Marks!AD160/IF(Marks!$AD$23=0,0.00000001,Marks!$AD$23)))*(Marks!$AD$10/Marks!$BC$10)+((Marks!AE160/IF(Marks!$AE$23=0,0.00000001,Marks!$AE$23)))*(Marks!$AE$10/Marks!$BC$10)+((Marks!AF160/IF(Marks!$AF$23=0,0.00000001,Marks!$AF$23)))*(Marks!$AF$10/Marks!$BC$10)+((Marks!AG160/IF(Marks!$AG$23=0,0.00000001,Marks!$AG$23)))*(Marks!$AG$10/Marks!$BC$10)+((Marks!AH160/IF(Marks!$AH$23=0,0.00000001,Marks!$AH$23)))*(Marks!$AH$10/Marks!$BC$10)+((Marks!AI160/IF(Marks!$AI$23=0,0.00000001,Marks!$AI$23)))*(Marks!$AI$10/Marks!$BC$10)+((Marks!AJ160/IF(Marks!$AJ$23=0,0.00000001,Marks!$AJ$23)))*(Marks!$AJ$10/Marks!$BC$10)+((Marks!AK160/IF(Marks!$AK$23=0,0.00000001,Marks!$AK$23)))*(Marks!$AK$10/Marks!$BC$10)+((Marks!AL160/IF(Marks!$AL$23=0,0.00000001,Marks!$AL$23)))*(Marks!$AL$10/Marks!$BC$10)+((Marks!AM160/IF(Marks!$AM$23=0,0.00000001,Marks!$AM$23)))*(Marks!$AM$10/Marks!$BC$10)+((Marks!AN160/IF(Marks!$AN$23=0,0.00000001,Marks!$AN$23)))*(Marks!$AN$10/Marks!$BC$10)+((Marks!AO160/IF(Marks!$AO$23=0,0.00000001,Marks!$AO$23)))*(Marks!$AO$10/Marks!$BC$10)+((Marks!AP160/IF(Marks!$AP$23=0,0.00000001,Marks!$AP$23)))*(Marks!$AP$10/Marks!$BC$10)+((Marks!AQ160/IF(Marks!$AQ$23=0,0.00000001,Marks!$AQ$23)))*(Marks!$AQ$10/Marks!$BC$10)+((Marks!AR160/IF(Marks!$AR$23=0,0.00000001,Marks!$AR$23)))*(Marks!$AR$10/Marks!$BC$10)+((Marks!AS160/IF(Marks!$AS$23=0,0.00000001,Marks!$AS$23)))*(Marks!$AS$10/Marks!$BC$10)+((Marks!AT160/IF(Marks!$AT$23=0,0.00000001,Marks!$AT$23)))*(Marks!$AT$10/Marks!$BC$10)+((Marks!AU160/IF(Marks!$AU$23=0,0.00000001,Marks!$AU$23)))*(Marks!$AU$10/Marks!$BC$10)+((Marks!AV160/IF(Marks!$AV$23=0,0.00000001,Marks!$AV$23)))*(Marks!$AV$10/Marks!$BC$10)+((Marks!AW160/IF(Marks!$AW$23=0,0.00000001,Marks!$AW$23)))*(Marks!$AW$10/Marks!$BC$10)+((Marks!AX160/IF(Marks!$AX$23=0,0.00000001,Marks!$AX$23)))*(Marks!$AX$10/Marks!$BC$10)+((Marks!AY160/IF(Marks!$AY$23=0,0.00000001,Marks!$AY$23)))*(Marks!$AY$10/Marks!$BC$10)+((Marks!AZ160/IF(Marks!$AZ$23=0,0.00000001,Marks!$AZ$23)))*(Marks!$AZ$10/Marks!$BC$10)+((Marks!BA160/IF(Marks!$BA$23=0,0.00000001,Marks!$BA$23)))*(Marks!$BA$10/Marks!$BC$10)+((Marks!BB160/IF(Marks!$BB$23=0,0.00000001,Marks!$BB$23)))*(Marks!$BB$10/Marks!$BC$10))*100)</f>
        <v>0</v>
      </c>
      <c r="H151" s="63">
        <f>IF(Marks!$BC$11=0,0,(((Marks!E160/IF(Marks!$E$23=0,0.00000001,Marks!$E$23)))*(Marks!$E$11/Marks!$BC$11)+((Marks!F160/IF(Marks!$F$23=0,0.00000001,Marks!$F$23)))*(Marks!$F$11/Marks!$BC$11)+((Marks!G160/IF(Marks!$G$23=0,0.00000001,Marks!$G$23)))*(Marks!$G$11/Marks!$BC$11)+((Marks!H160/IF(Marks!$H$23=0,0.00000001,Marks!$H$23)))*(Marks!$H$11/Marks!$BC$11)+((Marks!I160/IF(Marks!$I$23=0,0.00000001,Marks!$I$23)))*(Marks!$I$11/Marks!$BC$11)+((Marks!J160/IF(Marks!$J$23=0,0.00000001,Marks!$J$23)))*(Marks!$J$11/Marks!$BC$11)+((Marks!K160/IF(Marks!$K$23=0,0.00000001,Marks!$K$23)))*(Marks!$K$11/Marks!$BC$11)+((Marks!L160/IF(Marks!$L$23=0,0.00000001,Marks!$L$23)))*(Marks!$L$11/Marks!$BC$11)+((Marks!M160/IF(Marks!$M$23=0,0.00000001,Marks!$M$23)))*(Marks!$M$11/Marks!$BC$11)+((Marks!N160/IF(Marks!$N$23=0,0.00000001,Marks!$N$23)))*(Marks!$N$11/Marks!$BC$11)+((Marks!O160/IF(Marks!$O$23=0,0.00000001,Marks!$O$23)))*(Marks!$O$11/Marks!$BC$11)+((Marks!P160/IF(Marks!$P$23=0,0.0000001,Marks!$P$23)))*(Marks!$P$11/Marks!$BC$11)+((Marks!Q160/IF(Marks!$Q$23=0,0.0000001,Marks!$Q$23)))*(Marks!$Q$11/Marks!$BC$11)+((Marks!R160/IF(Marks!$R$23=0,0.00000001,Marks!$R$23)))*(Marks!$R$11/Marks!$BC$11)+((Marks!S160/IF(Marks!$S$23=0,0.00000001,Marks!$S$23)))*(Marks!$S$11/Marks!$BC$11)+((Marks!T160/IF(Marks!$T$23=0,0.00000001,Marks!$T$23)))*(Marks!$T$11/Marks!$BC$11)+((Marks!U160/IF(Marks!$U$23=0,0.00000001,Marks!$U$23)))*(Marks!$U$11/Marks!$BC$11)+((Marks!V160/IF(Marks!$V$23=0,0.00000001,Marks!$V$23)))*(Marks!$V$11/Marks!$BC$11)+((Marks!W160/IF(Marks!$W$23=0,0.00000001,Marks!$W$23)))*(Marks!$W$11/Marks!$BC$11)+((Marks!X160/IF(Marks!$X$23=0,0.00000001,Marks!$X$23)))*(Marks!$X$11/Marks!$BC$11)+((Marks!Y160/IF(Marks!$Y$23=0,0.00000001,Marks!$Y$23)))*(Marks!$Y$11/Marks!$BC$11)+((Marks!Z160/IF(Marks!$Z$23=0,0.00000001,Marks!$Z$23)))*(Marks!$Z$11/Marks!$BC$11)+((Marks!AA160/IF(Marks!$AA$23=0,0.00000001,Marks!$AA$23)))*(Marks!$AA$11/Marks!$BC$11)+((Marks!AB160/IF(Marks!$AB$23=0,0.00000001,Marks!$AB$23)))*(Marks!$AB$11/Marks!$BC$11)+((Marks!AC160/IF(Marks!$AC$23=0,0.00000001,Marks!$AC$23)))*(Marks!$AC$11/Marks!$BC$11)+((Marks!AD160/IF(Marks!$AD$23=0,0.00000001,Marks!$AD$23)))*(Marks!$AD$11/Marks!$BC$11)+((Marks!AE160/IF(Marks!$AE$23=0,0.00000001,Marks!$AE$23)))*(Marks!$AE$11/Marks!$BC$11)+((Marks!AF160/IF(Marks!$AF$23=0,0.00000001,Marks!$AF$23)))*(Marks!$AF$11/Marks!$BC$11)+((Marks!AG160/IF(Marks!$AG$23=0,0.00000001,Marks!$AG$23)))*(Marks!$AG$11/Marks!$BC$11)+((Marks!AH160/IF(Marks!$AH$23=0,0.00000001,Marks!$AH$23)))*(Marks!$AH$11/Marks!$BC$11)+((Marks!AI160/IF(Marks!$AI$23=0,0.00000001,Marks!$AI$23)))*(Marks!$AI$11/Marks!$BC$11)+((Marks!AJ160/IF(Marks!$AJ$23=0,0.00000001,Marks!$AJ$23)))*(Marks!$AJ$11/Marks!$BC$11)+((Marks!AK160/IF(Marks!$AK$23=0,0.00000001,Marks!$AK$23)))*(Marks!$AK$11/Marks!$BC$11)+((Marks!AL160/IF(Marks!$AL$23=0,0.00000001,Marks!$AL$23)))*(Marks!$AL$11/Marks!$BC$11)+((Marks!AM160/IF(Marks!$AM$23=0,0.00000001,Marks!$AM$23)))*(Marks!$AM$11/Marks!$BC$11)+((Marks!AN160/IF(Marks!$AN$23=0,0.00000001,Marks!$AN$23)))*(Marks!$AN$11/Marks!$BC$11)+((Marks!AO160/IF(Marks!$AO$23=0,0.00000001,Marks!$AO$23)))*(Marks!$AO$11/Marks!$BC$11)+((Marks!AP160/IF(Marks!$AP$23=0,0.00000001,Marks!$AP$23)))*(Marks!$AP$11/Marks!$BC$11)+((Marks!AQ160/IF(Marks!$AQ$23=0,0.00000001,Marks!$AQ$23)))*(Marks!$AQ$11/Marks!$BC$11)+((Marks!AR160/IF(Marks!$AR$23=0,0.00000001,Marks!$AR$23)))*(Marks!$AR$11/Marks!$BC$11)+((Marks!AS160/IF(Marks!$AS$23=0,0.00000001,Marks!$AS$23)))*(Marks!$AS$11/Marks!$BC$11)+((Marks!AT160/IF(Marks!$AT$23=0,0.00000001,Marks!$AT$23)))*(Marks!$AT$11/Marks!$BC$11)+((Marks!AU160/IF(Marks!$AU$23=0,0.00000001,Marks!$AU$23)))*(Marks!$AU$11/Marks!$BC$11)+((Marks!AV160/IF(Marks!$AV$23=0,0.00000001,Marks!$AV$23)))*(Marks!$AV$11/Marks!$BC$11)+((Marks!AW160/IF(Marks!$AW$23=0,0.00000001,Marks!$AW$23)))*(Marks!$AW$11/Marks!$BC$11)+((Marks!AX160/IF(Marks!$AX$23=0,0.00000001,Marks!$AX$23)))*(Marks!$AX$11/Marks!$BC$11)+((Marks!AY160/IF(Marks!$AY$23=0,0.00000001,Marks!$AY$23)))*(Marks!$AY$11/Marks!$BC$11)+((Marks!AZ160/IF(Marks!$AZ$23=0,0.00000001,Marks!$AZ$23)))*(Marks!$AZ$11/Marks!$BC$11)+((Marks!BA160/IF(Marks!$BA$23=0,0.00000001,Marks!$BA$23)))*(Marks!$BA$11/Marks!$BC$11)+((Marks!BB160/IF(Marks!$BB$23=0,0.00000001,Marks!$BB$23)))*(Marks!$BB$11/Marks!$BC$11))*100)</f>
        <v>0</v>
      </c>
      <c r="I151" s="63">
        <f>IF(Marks!$BC$12=0,0,(((Marks!E160/IF(Marks!$E$23=0,0.00000001,Marks!$E$23)))*(Marks!$E$12/Marks!$BC$12)+((Marks!F160/IF(Marks!$F$23=0,0.00000001,Marks!$F$23)))*(Marks!$F$12/Marks!$BC$12)+((Marks!G160/IF(Marks!$G$23=0,0.00000001,Marks!$G$23)))*(Marks!$G$12/Marks!$BC$12)+((Marks!H160/IF(Marks!$H$23=0,0.00000001,Marks!$H$23)))*(Marks!$H$12/Marks!$BC$12)+((Marks!I160/IF(Marks!$I$23=0,0.00000001,Marks!$I$23)))*(Marks!$I$12/Marks!$BC$12)+((Marks!J160/IF(Marks!$J$23=0,0.00000001,Marks!$J$23)))*(Marks!$J$12/Marks!$BC$12)+((Marks!K160/IF(Marks!$K$23=0,0.00000001,Marks!$K$23)))*(Marks!$K$12/Marks!$BC$12)+((Marks!L160/IF(Marks!$L$23=0,0.00000001,Marks!$L$23)))*(Marks!$L$12/Marks!$BC$12)+((Marks!M160/IF(Marks!$M$23=0,0.00000001,Marks!$M$23)))*(Marks!$M$12/Marks!$BC$12)+((Marks!N160/IF(Marks!$N$23=0,0.00000001,Marks!$N$23)))*(Marks!$N$12/Marks!$BC$12)+((Marks!O160/IF(Marks!$O$23=0,0.00000001,Marks!$O$23)))*(Marks!$O$12/Marks!$BC$12)+((Marks!P160/IF(Marks!$P$23=0,0.0000001,Marks!$P$23)))*(Marks!$P$12/Marks!$BC$12)+((Marks!Q160/IF(Marks!$Q$23=0,0.0000001,Marks!$Q$23)))*(Marks!$Q$12/Marks!$BC$12)+((Marks!R160/IF(Marks!$R$23=0,0.00000001,Marks!$R$23)))*(Marks!$R$12/Marks!$BC$12)+((Marks!S160/IF(Marks!$S$23=0,0.00000001,Marks!$S$23)))*(Marks!$S$12/Marks!$BC$12)+((Marks!T160/IF(Marks!$T$23=0,0.00000001,Marks!$T$23)))*(Marks!$T$12/Marks!$BC$12)+((Marks!U160/IF(Marks!$U$23=0,0.00000001,Marks!$U$23)))*(Marks!$U$12/Marks!$BC$12)+((Marks!V160/IF(Marks!$V$23=0,0.00000001,Marks!$V$23)))*(Marks!$V$12/Marks!$BC$12)+((Marks!W160/IF(Marks!$W$23=0,0.00000001,Marks!$W$23)))*(Marks!$W$12/Marks!$BC$12)+((Marks!X160/IF(Marks!$X$23=0,0.00000001,Marks!$X$23)))*(Marks!$X$12/Marks!$BC$12)+((Marks!Y160/IF(Marks!$Y$23=0,0.00000001,Marks!$Y$23)))*(Marks!$Y$12/Marks!$BC$12)+((Marks!Z160/IF(Marks!$Z$23=0,0.00000001,Marks!$Z$23)))*(Marks!$Z$12/Marks!$BC$12)+((Marks!AA160/IF(Marks!$AA$23=0,0.00000001,Marks!$AA$23)))*(Marks!$AA$12/Marks!$BC$12)+((Marks!AB160/IF(Marks!$AB$23=0,0.00000001,Marks!$AB$23)))*(Marks!$AB$12/Marks!$BC$12)+((Marks!AC160/IF(Marks!$AC$23=0,0.00000001,Marks!$AC$23)))*(Marks!$AC$12/Marks!$BC$12)+((Marks!AD160/IF(Marks!$AD$23=0,0.00000001,Marks!$AD$23)))*(Marks!$AD$12/Marks!$BC$12)+((Marks!AE160/IF(Marks!$AE$23=0,0.00000001,Marks!$AE$23)))*(Marks!$AE$12/Marks!$BC$12)+((Marks!AF160/IF(Marks!$AF$23=0,0.00000001,Marks!$AF$23)))*(Marks!$AF$12/Marks!$BC$12)+((Marks!AG160/IF(Marks!$AG$23=0,0.00000001,Marks!$AG$23)))*(Marks!$AG$12/Marks!$BC$12)+((Marks!AH160/IF(Marks!$AH$23=0,0.00000001,Marks!$AH$23)))*(Marks!$AH$12/Marks!$BC$12)+((Marks!AI160/IF(Marks!$AI$23=0,0.00000001,Marks!$AI$23)))*(Marks!$AI$12/Marks!$BC$12)+((Marks!AJ160/IF(Marks!$AJ$23=0,0.00000001,Marks!$AJ$23)))*(Marks!$AJ$12/Marks!$BC$12)+((Marks!AK160/IF(Marks!$AK$23=0,0.00000001,Marks!$AK$23)))*(Marks!$AK$12/Marks!$BC$12)+((Marks!AL160/IF(Marks!$AL$23=0,0.00000001,Marks!$AL$23)))*(Marks!$AL$12/Marks!$BC$12)+((Marks!AM160/IF(Marks!$AM$23=0,0.00000001,Marks!$AM$23)))*(Marks!$AM$12/Marks!$BC$12)+((Marks!AN160/IF(Marks!$AN$23=0,0.00000001,Marks!$AN$23)))*(Marks!$AN$12/Marks!$BC$12)+((Marks!AO160/IF(Marks!$AO$23=0,0.00000001,Marks!$AO$23)))*(Marks!$AO$12/Marks!$BC$12)+((Marks!AP160/IF(Marks!$AP$23=0,0.00000001,Marks!$AP$23)))*(Marks!$AP$12/Marks!$BC$12)+((Marks!AQ160/IF(Marks!$AQ$23=0,0.00000001,Marks!$AQ$23)))*(Marks!$AQ$12/Marks!$BC$12)+((Marks!AR160/IF(Marks!$AR$23=0,0.00000001,Marks!$AR$23)))*(Marks!$AR$12/Marks!$BC$12)+((Marks!AS160/IF(Marks!$AS$23=0,0.00000001,Marks!$AS$23)))*(Marks!$AS$12/Marks!$BC$12)+((Marks!AT160/IF(Marks!$AT$23=0,0.00000001,Marks!$AT$23)))*(Marks!$AT$12/Marks!$BC$12)+((Marks!AU160/IF(Marks!$AU$23=0,0.00000001,Marks!$AU$23)))*(Marks!$AU$12/Marks!$BC$12)+((Marks!AV160/IF(Marks!$AV$23=0,0.00000001,Marks!$AV$23)))*(Marks!$AV$12/Marks!$BC$12)+((Marks!AW160/IF(Marks!$AW$23=0,0.00000001,Marks!$AW$23)))*(Marks!$AW$12/Marks!$BC$12)+((Marks!AX160/IF(Marks!$AX$23=0,0.00000001,Marks!$AX$23)))*(Marks!$AX$12/Marks!$BC$12)+((Marks!AY160/IF(Marks!$AY$23=0,0.00000001,Marks!$AY$23)))*(Marks!$AY$12/Marks!$BC$12)+((Marks!AZ160/IF(Marks!$AZ$23=0,0.00000001,Marks!$AZ$23)))*(Marks!$AZ$12/Marks!$BC$12)+((Marks!BA160/IF(Marks!$BA$23=0,0.00000001,Marks!$BA$23)))*(Marks!$BA$12/Marks!$BC$12)+((Marks!BB160/IF(Marks!$BB$23=0,0.00000001,Marks!$BB$23)))*(Marks!$BB$12/Marks!$BC$12))*100)</f>
        <v>0</v>
      </c>
      <c r="J151" s="63">
        <f>IF(Marks!$BC$13=0,0,(((Marks!E160/IF(Marks!$E$23=0,0.00000001,Marks!$E$23)))*(Marks!$E$13/Marks!$BC$13)+((Marks!F160/IF(Marks!$F$23=0,0.00000001,Marks!$F$23)))*(Marks!$F$13/Marks!$BC$13)+((Marks!G160/IF(Marks!$G$23=0,0.00000001,Marks!$G$23)))*(Marks!$G$13/Marks!$BC$13)+((Marks!H160/IF(Marks!$H$23=0,0.00000001,Marks!$H$23)))*(Marks!$H$13/Marks!$BC$13)+((Marks!I160/IF(Marks!$I$23=0,0.00000001,Marks!$I$23)))*(Marks!$I$13/Marks!$BC$13)+((Marks!J160/IF(Marks!$J$23=0,0.00000001,Marks!$J$23)))*(Marks!$J$13/Marks!$BC$13)+((Marks!K160/IF(Marks!$K$23=0,0.00000001,Marks!$K$23)))*(Marks!$K$13/Marks!$BC$13)+((Marks!L160/IF(Marks!$L$23=0,0.00000001,Marks!$L$23)))*(Marks!$L$13/Marks!$BC$13)+((Marks!M160/IF(Marks!$M$23=0,0.00000001,Marks!$M$23)))*(Marks!$M$13/Marks!$BC$13)+((Marks!N160/IF(Marks!$N$23=0,0.00000001,Marks!$N$23)))*(Marks!$N$13/Marks!$BC$13)+((Marks!O160/IF(Marks!$O$23=0,0.00000001,Marks!$O$23)))*(Marks!$O$13/Marks!$BC$13)+((Marks!P160/IF(Marks!$P$23=0,0.0000001,Marks!$P$23)))*(Marks!$P$13/Marks!$BC$13)+((Marks!Q160/IF(Marks!$Q$23=0,0.0000001,Marks!$Q$23)))*(Marks!$Q$13/Marks!$BC$13)+((Marks!R160/IF(Marks!$R$23=0,0.00000001,Marks!$R$23)))*(Marks!$R$13/Marks!$BC$13)+((Marks!S160/IF(Marks!$S$23=0,0.00000001,Marks!$S$23)))*(Marks!$S$13/Marks!$BC$13)+((Marks!T160/IF(Marks!$T$23=0,0.00000001,Marks!$T$23)))*(Marks!$T$13/Marks!$BC$13)+((Marks!U160/IF(Marks!$U$23=0,0.00000001,Marks!$U$23)))*(Marks!$U$13/Marks!$BC$13)+((Marks!V160/IF(Marks!$V$23=0,0.00000001,Marks!$V$23)))*(Marks!$V$13/Marks!$BC$13)+((Marks!W160/IF(Marks!$W$23=0,0.00000001,Marks!$W$23)))*(Marks!$W$13/Marks!$BC$13)+((Marks!X160/IF(Marks!$X$23=0,0.00000001,Marks!$X$23)))*(Marks!$X$13/Marks!$BC$13)+((Marks!Y160/IF(Marks!$Y$23=0,0.00000001,Marks!$Y$23)))*(Marks!$Y$13/Marks!$BC$13)+((Marks!Z160/IF(Marks!$Z$23=0,0.00000001,Marks!$Z$23)))*(Marks!$Z$13/Marks!$BC$13)+((Marks!AA160/IF(Marks!$AA$23=0,0.00000001,Marks!$AA$23)))*(Marks!$AA$13/Marks!$BC$13)+((Marks!AB160/IF(Marks!$AB$23=0,0.00000001,Marks!$AB$23)))*(Marks!$AB$13/Marks!$BC$13)+((Marks!AC160/IF(Marks!$AC$23=0,0.00000001,Marks!$AC$23)))*(Marks!$AC$13/Marks!$BC$13)+((Marks!AD160/IF(Marks!$AD$23=0,0.00000001,Marks!$AD$23)))*(Marks!$AD$13/Marks!$BC$13)+((Marks!AE160/IF(Marks!$AE$23=0,0.00000001,Marks!$AE$23)))*(Marks!$AE$13/Marks!$BC$13)+((Marks!AF160/IF(Marks!$AF$23=0,0.00000001,Marks!$AF$23)))*(Marks!$AF$13/Marks!$BC$13)+((Marks!AG160/IF(Marks!$AG$23=0,0.00000001,Marks!$AG$23)))*(Marks!$AG$13/Marks!$BC$13)+((Marks!AH160/IF(Marks!$AH$23=0,0.00000001,Marks!$AH$23)))*(Marks!$AH$13/Marks!$BC$13)+((Marks!AI160/IF(Marks!$AI$23=0,0.00000001,Marks!$AI$23)))*(Marks!$AI$13/Marks!$BC$13)+((Marks!AJ160/IF(Marks!$AJ$23=0,0.00000001,Marks!$AJ$23)))*(Marks!$AJ$13/Marks!$BC$13)+((Marks!AK160/IF(Marks!$AK$23=0,0.00000001,Marks!$AK$23)))*(Marks!$AK$13/Marks!$BC$13)+((Marks!AL160/IF(Marks!$AL$23=0,0.00000001,Marks!$AL$23)))*(Marks!$AL$13/Marks!$BC$13)+((Marks!AM160/IF(Marks!$AM$23=0,0.00000001,Marks!$AM$23)))*(Marks!$AM$13/Marks!$BC$13)+((Marks!AN160/IF(Marks!$AN$23=0,0.00000001,Marks!$AN$23)))*(Marks!$AN$13/Marks!$BC$13)+((Marks!AO160/IF(Marks!$AO$23=0,0.00000001,Marks!$AO$23)))*(Marks!$AO$13/Marks!$BC$13)+((Marks!AP160/IF(Marks!$AP$23=0,0.00000001,Marks!$AP$23)))*(Marks!$AP$13/Marks!$BC$13)+((Marks!AQ160/IF(Marks!$AQ$23=0,0.00000001,Marks!$AQ$23)))*(Marks!$AQ$13/Marks!$BC$13)+((Marks!AR160/IF(Marks!$AR$23=0,0.00000001,Marks!$AR$23)))*(Marks!$AR$13/Marks!$BC$13)+((Marks!AS160/IF(Marks!$AS$23=0,0.00000001,Marks!$AS$23)))*(Marks!$AS$13/Marks!$BC$13)+((Marks!AT160/IF(Marks!$AT$23=0,0.00000001,Marks!$AT$23)))*(Marks!$AT$13/Marks!$BC$13)+((Marks!AU160/IF(Marks!$AU$23=0,0.00000001,Marks!$AU$23)))*(Marks!$AU$13/Marks!$BC$13)+((Marks!AV160/IF(Marks!$AV$23=0,0.00000001,Marks!$AV$23)))*(Marks!$AV$13/Marks!$BC$13)+((Marks!AW160/IF(Marks!$AW$23=0,0.00000001,Marks!$AW$23)))*(Marks!$AW$13/Marks!$BC$13)+((Marks!AX160/IF(Marks!$AX$23=0,0.00000001,Marks!$AX$23)))*(Marks!$AX$13/Marks!$BC$13)+((Marks!AY160/IF(Marks!$AY$23=0,0.00000001,Marks!$AY$23)))*(Marks!$AY$13/Marks!$BC$13)+((Marks!AZ160/IF(Marks!$AZ$23=0,0.00000001,Marks!$AZ$23)))*(Marks!$AZ$13/Marks!$BC$13)+((Marks!BA160/IF(Marks!$BA$23=0,0.00000001,Marks!$BA$23)))*(Marks!$BA$13/Marks!$BC$13)+((Marks!BB160/IF(Marks!$BB$23=0,0.00000001,Marks!$BB$23)))*(Marks!$BB$13/Marks!$BC$13))*100)</f>
        <v>0</v>
      </c>
      <c r="K151" s="63">
        <f>IF(Marks!$BC$14=0,0,(((Marks!E160/IF(Marks!$E$23=0,0.00000001,Marks!$E$23)))*(Marks!$E$14/Marks!$BC$14)+((Marks!F160/IF(Marks!$F$23=0,0.00000001,Marks!$F$23)))*(Marks!$F$14/Marks!$BC$14)+((Marks!G160/IF(Marks!$G$23=0,0.00000001,Marks!$G$23)))*(Marks!$G$14/Marks!$BC$14)+((Marks!H160/IF(Marks!$H$23=0,0.00000001,Marks!$H$23)))*(Marks!$H$14/Marks!$BC$14)+((Marks!I160/IF(Marks!$I$23=0,0.00000001,Marks!$I$23)))*(Marks!$I$14/Marks!$BC$14)+((Marks!J160/IF(Marks!$J$23=0,0.00000001,Marks!$J$23)))*(Marks!$J$14/Marks!$BC$14)+((Marks!K160/IF(Marks!$K$23=0,0.00000001,Marks!$K$23)))*(Marks!$K$14/Marks!$BC$14)+((Marks!L160/IF(Marks!$L$23=0,0.00000001,Marks!$L$23)))*(Marks!$L$14/Marks!$BC$14)+((Marks!M160/IF(Marks!$M$23=0,0.00000001,Marks!$M$23)))*(Marks!$M$14/Marks!$BC$14)+((Marks!N160/IF(Marks!$N$23=0,0.00000001,Marks!$N$23)))*(Marks!$N$14/Marks!$BC$14)+((Marks!O160/IF(Marks!$O$23=0,0.00000001,Marks!$O$23)))*(Marks!$O$14/Marks!$BC$14)+((Marks!P160/IF(Marks!$P$23=0,0.0000001,Marks!$P$23)))*(Marks!$P$14/Marks!$BC$14)+((Marks!Q160/IF(Marks!$Q$23=0,0.0000001,Marks!$Q$23)))*(Marks!$Q$14/Marks!$BC$14)+((Marks!R160/IF(Marks!$R$23=0,0.00000001,Marks!$R$23)))*(Marks!$R$14/Marks!$BC$14)+((Marks!S160/IF(Marks!$S$23=0,0.00000001,Marks!$S$23)))*(Marks!$S$14/Marks!$BC$14)+((Marks!T160/IF(Marks!$T$23=0,0.00000001,Marks!$T$23)))*(Marks!$T$14/Marks!$BC$14)+((Marks!U160/IF(Marks!$U$23=0,0.00000001,Marks!$U$23)))*(Marks!$U$14/Marks!$BC$14)+((Marks!V160/IF(Marks!$V$23=0,0.00000001,Marks!$V$23)))*(Marks!$V$14/Marks!$BC$14)+((Marks!W160/IF(Marks!$W$23=0,0.00000001,Marks!$W$23)))*(Marks!$W$14/Marks!$BC$14)+((Marks!X160/IF(Marks!$X$23=0,0.00000001,Marks!$X$23)))*(Marks!$X$14/Marks!$BC$14)+((Marks!Y160/IF(Marks!$Y$23=0,0.00000001,Marks!$Y$23)))*(Marks!$Y$14/Marks!$BC$14)+((Marks!Z160/IF(Marks!$Z$23=0,0.00000001,Marks!$Z$23)))*(Marks!$Z$14/Marks!$BC$14)+((Marks!AA160/IF(Marks!$AA$23=0,0.00000001,Marks!$AA$23)))*(Marks!$AA$14/Marks!$BC$14)+((Marks!AB160/IF(Marks!$AB$23=0,0.00000001,Marks!$AB$23)))*(Marks!$AB$14/Marks!$BC$14)+((Marks!AC160/IF(Marks!$AC$23=0,0.00000001,Marks!$AC$23)))*(Marks!$AC$14/Marks!$BC$14)+((Marks!AD160/IF(Marks!$AD$23=0,0.00000001,Marks!$AD$23)))*(Marks!$AD$14/Marks!$BC$14)+((Marks!AE160/IF(Marks!$AE$23=0,0.00000001,Marks!$AE$23)))*(Marks!$AE$14/Marks!$BC$14)+((Marks!AF160/IF(Marks!$AF$23=0,0.00000001,Marks!$AF$23)))*(Marks!$AF$14/Marks!$BC$14)+((Marks!AG160/IF(Marks!$AG$23=0,0.00000001,Marks!$AG$23)))*(Marks!$AG$14/Marks!$BC$14)+((Marks!AH160/IF(Marks!$AH$23=0,0.00000001,Marks!$AH$23)))*(Marks!$AH$14/Marks!$BC$14)+((Marks!AI160/IF(Marks!$AI$23=0,0.00000001,Marks!$AI$23)))*(Marks!$AI$14/Marks!$BC$14)+((Marks!AJ160/IF(Marks!$AJ$23=0,0.00000001,Marks!$AJ$23)))*(Marks!$AJ$14/Marks!$BC$14)+((Marks!AK160/IF(Marks!$AK$23=0,0.00000001,Marks!$AK$23)))*(Marks!$AK$14/Marks!$BC$14)+((Marks!AL160/IF(Marks!$AL$23=0,0.00000001,Marks!$AL$23)))*(Marks!$AL$14/Marks!$BC$14)+((Marks!AM160/IF(Marks!$AM$23=0,0.00000001,Marks!$AM$23)))*(Marks!$AM$14/Marks!$BC$14)+((Marks!AN160/IF(Marks!$AN$23=0,0.00000001,Marks!$AN$23)))*(Marks!$AN$14/Marks!$BC$14)+((Marks!AO160/IF(Marks!$AO$23=0,0.00000001,Marks!$AO$23)))*(Marks!$AO$14/Marks!$BC$14)+((Marks!AP160/IF(Marks!$AP$23=0,0.00000001,Marks!$AP$23)))*(Marks!$AP$14/Marks!$BC$14)+((Marks!AQ160/IF(Marks!$AQ$23=0,0.00000001,Marks!$AQ$23)))*(Marks!$AQ$14/Marks!$BC$14)+((Marks!AR160/IF(Marks!$AR$23=0,0.00000001,Marks!$AR$23)))*(Marks!$AR$14/Marks!$BC$14)+((Marks!AS160/IF(Marks!$AS$23=0,0.00000001,Marks!$AS$23)))*(Marks!$AS$14/Marks!$BC$14)+((Marks!AT160/IF(Marks!$AT$23=0,0.00000001,Marks!$AT$23)))*(Marks!$AT$14/Marks!$BC$14)+((Marks!AU160/IF(Marks!$AU$23=0,0.00000001,Marks!$AU$23)))*(Marks!$AU$14/Marks!$BC$14)+((Marks!AV160/IF(Marks!$AV$23=0,0.00000001,Marks!$AV$23)))*(Marks!$AV$14/Marks!$BC$14)+((Marks!AW160/IF(Marks!$AW$23=0,0.00000001,Marks!$AW$23)))*(Marks!$AW$14/Marks!$BC$14)+((Marks!AX160/IF(Marks!$AX$23=0,0.00000001,Marks!$AX$23)))*(Marks!$AX$14/Marks!$BC$14)+((Marks!AY160/IF(Marks!$AY$23=0,0.00000001,Marks!$AY$23)))*(Marks!$AY$14/Marks!$BC$14)+((Marks!AZ160/IF(Marks!$AZ$23=0,0.00000001,Marks!$AZ$23)))*(Marks!$AZ$14/Marks!$BC$14)+((Marks!BA160/IF(Marks!$BA$23=0,0.00000001,Marks!$BA$23)))*(Marks!$BA$14/Marks!$BC$14)+((Marks!BB160/IF(Marks!$BB$23=0,0.00000001,Marks!$BB$23)))*(Marks!$BB$14/Marks!$BC$14))*100)</f>
        <v>0</v>
      </c>
      <c r="L151" s="63">
        <f>IF(Marks!$BC$15=0,0,(((Marks!E160/IF(Marks!$E$23=0,0.00000001,Marks!$E$23)))*(Marks!$E$15/Marks!$BC$15)+((Marks!F160/IF(Marks!$F$23=0,0.00000001,Marks!$F$23)))*(Marks!$F$15/Marks!$BC$15)+((Marks!G160/IF(Marks!$G$23=0,0.00000001,Marks!$G$23)))*(Marks!$G$15/Marks!$BC$15)+((Marks!H160/IF(Marks!$H$23=0,0.00000001,Marks!$H$23)))*(Marks!$H$15/Marks!$BC$15)+((Marks!I160/IF(Marks!$I$23=0,0.00000001,Marks!$I$23)))*(Marks!$I$15/Marks!$BC$15)+((Marks!J160/IF(Marks!$J$23=0,0.00000001,Marks!$J$23)))*(Marks!$J$15/Marks!$BC$15)+((Marks!K160/IF(Marks!$K$23=0,0.00000001,Marks!$K$23)))*(Marks!$K$15/Marks!$BC$15)+((Marks!L160/IF(Marks!$L$23=0,0.00000001,Marks!$L$23)))*(Marks!$L$15/Marks!$BC$15)+((Marks!M160/IF(Marks!$M$23=0,0.00000001,Marks!$M$23)))*(Marks!$M$15/Marks!$BC$15)+((Marks!N160/IF(Marks!$N$23=0,0.00000001,Marks!$N$23)))*(Marks!$N$15/Marks!$BC$15)+((Marks!O160/IF(Marks!$O$23=0,0.00000001,Marks!$O$23)))*(Marks!$O$15/Marks!$BC$15)+((Marks!P160/IF(Marks!$P$23=0,0.0000001,Marks!$P$23)))*(Marks!$P$15/Marks!$BC$15)+((Marks!Q160/IF(Marks!$Q$23=0,0.0000001,Marks!$Q$23)))*(Marks!$Q$15/Marks!$BC$15)+((Marks!R160/IF(Marks!$R$23=0,0.00000001,Marks!$R$23)))*(Marks!$R$15/Marks!$BC$15)+((Marks!S160/IF(Marks!$S$23=0,0.00000001,Marks!$S$23)))*(Marks!$S$15/Marks!$BC$15)+((Marks!T160/IF(Marks!$T$23=0,0.00000001,Marks!$T$23)))*(Marks!$T$15/Marks!$BC$15)+((Marks!U160/IF(Marks!$U$23=0,0.00000001,Marks!$U$23)))*(Marks!$U$15/Marks!$BC$15)+((Marks!V160/IF(Marks!$V$23=0,0.00000001,Marks!$V$23)))*(Marks!$V$15/Marks!$BC$15)+((Marks!W160/IF(Marks!$W$23=0,0.00000001,Marks!$W$23)))*(Marks!$W$15/Marks!$BC$15)+((Marks!X160/IF(Marks!$X$23=0,0.00000001,Marks!$X$23)))*(Marks!$X$15/Marks!$BC$15)+((Marks!Y160/IF(Marks!$Y$23=0,0.00000001,Marks!$Y$23)))*(Marks!$Y$15/Marks!$BC$15)+((Marks!Z160/IF(Marks!$Z$23=0,0.00000001,Marks!$Z$23)))*(Marks!$Z$15/Marks!$BC$15)+((Marks!AA160/IF(Marks!$AA$23=0,0.00000001,Marks!$AA$23)))*(Marks!$AA$15/Marks!$BC$15)+((Marks!AB160/IF(Marks!$AB$23=0,0.00000001,Marks!$AB$23)))*(Marks!$AB$15/Marks!$BC$15)+((Marks!AC160/IF(Marks!$AC$23=0,0.00000001,Marks!$AC$23)))*(Marks!$AC$15/Marks!$BC$15)+((Marks!AD160/IF(Marks!$AD$23=0,0.00000001,Marks!$AD$23)))*(Marks!$AD$15/Marks!$BC$15)+((Marks!AE160/IF(Marks!$AE$23=0,0.00000001,Marks!$AE$23)))*(Marks!$AE$15/Marks!$BC$15)+((Marks!AF160/IF(Marks!$AF$23=0,0.00000001,Marks!$AF$23)))*(Marks!$AF$15/Marks!$BC$15)+((Marks!AG160/IF(Marks!$AG$23=0,0.00000001,Marks!$AG$23)))*(Marks!$AG$15/Marks!$BC$15)+((Marks!AH160/IF(Marks!$AH$23=0,0.00000001,Marks!$AH$23)))*(Marks!$AH$15/Marks!$BC$15)+((Marks!AI160/IF(Marks!$AI$23=0,0.00000001,Marks!$AI$23)))*(Marks!$AI$15/Marks!$BC$15)+((Marks!AJ160/IF(Marks!$AJ$23=0,0.00000001,Marks!$AJ$23)))*(Marks!$AJ$15/Marks!$BC$15)+((Marks!AK160/IF(Marks!$AK$23=0,0.00000001,Marks!$AK$23)))*(Marks!$AK$15/Marks!$BC$15)+((Marks!AL160/IF(Marks!$AL$23=0,0.00000001,Marks!$AL$23)))*(Marks!$AL$15/Marks!$BC$15)+((Marks!AM160/IF(Marks!$AM$23=0,0.00000001,Marks!$AM$23)))*(Marks!$AM$15/Marks!$BC$15)+((Marks!AN160/IF(Marks!$AN$23=0,0.00000001,Marks!$AN$23)))*(Marks!$AN$15/Marks!$BC$15)+((Marks!AO160/IF(Marks!$AO$23=0,0.00000001,Marks!$AO$23)))*(Marks!$AO$15/Marks!$BC$15)+((Marks!AP160/IF(Marks!$AP$23=0,0.00000001,Marks!$AP$23)))*(Marks!$AP$15/Marks!$BC$15)+((Marks!AQ160/IF(Marks!$AQ$23=0,0.00000001,Marks!$AQ$23)))*(Marks!$AQ$15/Marks!$BC$15)+((Marks!AR160/IF(Marks!$AR$23=0,0.00000001,Marks!$AR$23)))*(Marks!$AR$15/Marks!$BC$15)+((Marks!AS160/IF(Marks!$AS$23=0,0.00000001,Marks!$AS$23)))*(Marks!$AS$15/Marks!$BC$15)+((Marks!AT160/IF(Marks!$AT$23=0,0.00000001,Marks!$AT$23)))*(Marks!$AT$15/Marks!$BC$15)+((Marks!AU160/IF(Marks!$AU$23=0,0.00000001,Marks!$AU$23)))*(Marks!$AU$15/Marks!$BC$15)+((Marks!AV160/IF(Marks!$AV$23=0,0.00000001,Marks!$AV$23)))*(Marks!$AV$15/Marks!$BC$15)+((Marks!AW160/IF(Marks!$AW$23=0,0.00000001,Marks!$AW$23)))*(Marks!$AW$15/Marks!$BC$15)+((Marks!AX160/IF(Marks!$AX$23=0,0.00000001,Marks!$AX$23)))*(Marks!$AX$15/Marks!$BC$15)+((Marks!AY160/IF(Marks!$AY$23=0,0.00000001,Marks!$AY$23)))*(Marks!$AY$15/Marks!$BC$15)+((Marks!AZ160/IF(Marks!$AZ$23=0,0.00000001,Marks!$AZ$23)))*(Marks!$AZ$15/Marks!$BC$15)+((Marks!BA160/IF(Marks!$BA$23=0,0.00000001,Marks!$BA$23)))*(Marks!$BA$15/Marks!$BC$15)+((Marks!BB160/IF(Marks!$BB$23=0,0.00000001,Marks!$BB$23)))*(Marks!$BB$15/Marks!$BC$15))*100)</f>
        <v>0</v>
      </c>
      <c r="M151" s="63">
        <f>IF(Marks!$BC$16=0,0,(((Marks!E160/IF(Marks!$E$23=0,0.00000001,Marks!$E$23)))*(Marks!$E$16/Marks!$BC$16)+((Marks!F160/IF(Marks!$F$23=0,0.00000001,Marks!$F$23)))*(Marks!$F$16/Marks!$BC$16)+((Marks!G160/IF(Marks!$G$23=0,0.00000001,Marks!$G$23)))*(Marks!$G$16/Marks!$BC$16)+((Marks!H160/IF(Marks!$H$23=0,0.00000001,Marks!$H$23)))*(Marks!$H$16/Marks!$BC$16)+((Marks!I160/IF(Marks!$I$23=0,0.00000001,Marks!$I$23)))*(Marks!$I$16/Marks!$BC$16)+((Marks!J160/IF(Marks!$J$23=0,0.00000001,Marks!$J$23)))*(Marks!$J$16/Marks!$BC$16)+((Marks!K160/IF(Marks!$K$23=0,0.00000001,Marks!$K$23)))*(Marks!$K$16/Marks!$BC$16)+((Marks!L160/IF(Marks!$L$23=0,0.00000001,Marks!$L$23)))*(Marks!$L$16/Marks!$BC$16)+((Marks!M160/IF(Marks!$M$23=0,0.00000001,Marks!$M$23)))*(Marks!$M$16/Marks!$BC$16)+((Marks!N160/IF(Marks!$N$23=0,0.00000001,Marks!$N$23)))*(Marks!$N$16/Marks!$BC$16)+((Marks!O160/IF(Marks!$O$23=0,0.00000001,Marks!$O$23)))*(Marks!$O$16/Marks!$BC$16)+((Marks!P160/IF(Marks!$P$23=0,0.0000001,Marks!$P$23)))*(Marks!$P$16/Marks!$BC$16)+((Marks!Q160/IF(Marks!$Q$23=0,0.0000001,Marks!$Q$23)))*(Marks!$Q$16/Marks!$BC$16)+((Marks!R160/IF(Marks!$R$23=0,0.00000001,Marks!$R$23)))*(Marks!$R$16/Marks!$BC$16)+((Marks!S160/IF(Marks!$S$23=0,0.00000001,Marks!$S$23)))*(Marks!$S$16/Marks!$BC$16)+((Marks!T160/IF(Marks!$T$23=0,0.00000001,Marks!$T$23)))*(Marks!$T$16/Marks!$BC$16)+((Marks!U160/IF(Marks!$U$23=0,0.00000001,Marks!$U$23)))*(Marks!$U$16/Marks!$BC$16)+((Marks!V160/IF(Marks!$V$23=0,0.00000001,Marks!$V$23)))*(Marks!$V$16/Marks!$BC$16)+((Marks!W160/IF(Marks!$W$23=0,0.00000001,Marks!$W$23)))*(Marks!$W$16/Marks!$BC$16)+((Marks!X160/IF(Marks!$X$23=0,0.00000001,Marks!$X$23)))*(Marks!$X$16/Marks!$BC$16)+((Marks!Y160/IF(Marks!$Y$23=0,0.00000001,Marks!$Y$23)))*(Marks!$Y$16/Marks!$BC$16)+((Marks!Z160/IF(Marks!$Z$23=0,0.00000001,Marks!$Z$23)))*(Marks!$Z$16/Marks!$BC$16)+((Marks!AA160/IF(Marks!$AA$23=0,0.00000001,Marks!$AA$23)))*(Marks!$AA$16/Marks!$BC$16)+((Marks!AB160/IF(Marks!$AB$23=0,0.00000001,Marks!$AB$23)))*(Marks!$AB$16/Marks!$BC$16)+((Marks!AC160/IF(Marks!$AC$23=0,0.00000001,Marks!$AC$23)))*(Marks!$AC$16/Marks!$BC$16)+((Marks!AD160/IF(Marks!$AD$23=0,0.00000001,Marks!$AD$23)))*(Marks!$AD$16/Marks!$BC$16)+((Marks!AE160/IF(Marks!$AE$23=0,0.00000001,Marks!$AE$23)))*(Marks!$AE$16/Marks!$BC$16)+((Marks!AF160/IF(Marks!$AF$23=0,0.00000001,Marks!$AF$23)))*(Marks!$AF$16/Marks!$BC$16)+((Marks!AG160/IF(Marks!$AG$23=0,0.00000001,Marks!$AG$23)))*(Marks!$AG$16/Marks!$BC$16)+((Marks!AH160/IF(Marks!$AH$23=0,0.00000001,Marks!$AH$23)))*(Marks!$AH$16/Marks!$BC$16)+((Marks!AI160/IF(Marks!$AI$23=0,0.00000001,Marks!$AI$23)))*(Marks!$AI$16/Marks!$BC$16)+((Marks!AJ160/IF(Marks!$AJ$23=0,0.00000001,Marks!$AJ$23)))*(Marks!$AJ$16/Marks!$BC$16)+((Marks!AK160/IF(Marks!$AK$23=0,0.00000001,Marks!$AK$23)))*(Marks!$AK$16/Marks!$BC$16)+((Marks!AL160/IF(Marks!$AL$23=0,0.00000001,Marks!$AL$23)))*(Marks!$AL$16/Marks!$BC$16)+((Marks!AM160/IF(Marks!$AM$23=0,0.00000001,Marks!$AM$23)))*(Marks!$AM$16/Marks!$BC$16)+((Marks!AN160/IF(Marks!$AN$23=0,0.00000001,Marks!$AN$23)))*(Marks!$AN$16/Marks!$BC$16)+((Marks!AO160/IF(Marks!$AO$23=0,0.00000001,Marks!$AO$23)))*(Marks!$AO$16/Marks!$BC$16)+((Marks!AP160/IF(Marks!$AP$23=0,0.00000001,Marks!$AP$23)))*(Marks!$AP$16/Marks!$BC$16)+((Marks!AQ160/IF(Marks!$AQ$23=0,0.00000001,Marks!$AQ$23)))*(Marks!$AQ$16/Marks!$BC$16)+((Marks!AR160/IF(Marks!$AR$23=0,0.00000001,Marks!$AR$23)))*(Marks!$AR$16/Marks!$BC$16)+((Marks!AS160/IF(Marks!$AS$23=0,0.00000001,Marks!$AS$23)))*(Marks!$AS$16/Marks!$BC$16)+((Marks!AT160/IF(Marks!$AT$23=0,0.00000001,Marks!$AT$23)))*(Marks!$AT$16/Marks!$BC$16)+((Marks!AU160/IF(Marks!$AU$23=0,0.00000001,Marks!$AU$23)))*(Marks!$AU$16/Marks!$BC$16)+((Marks!AV160/IF(Marks!$AV$23=0,0.00000001,Marks!$AV$23)))*(Marks!$AV$16/Marks!$BC$16)+((Marks!AW160/IF(Marks!$AW$23=0,0.00000001,Marks!$AW$23)))*(Marks!$AW$16/Marks!$BC$16)+((Marks!AX160/IF(Marks!$AX$23=0,0.00000001,Marks!$AX$23)))*(Marks!$AX$16/Marks!$BC$16)+((Marks!AY160/IF(Marks!$AY$23=0,0.00000001,Marks!$AY$23)))*(Marks!$AY$16/Marks!$BC$16)+((Marks!AZ160/IF(Marks!$AZ$23=0,0.00000001,Marks!$AZ$23)))*(Marks!$AZ$16/Marks!$BC$16)+((Marks!BA160/IF(Marks!$BA$23=0,0.00000001,Marks!$BA$23)))*(Marks!$BA$16/Marks!$BC$16)+((Marks!BB160/IF(Marks!$BB$23=0,0.00000001,Marks!$BB$23)))*(Marks!$BB$16/Marks!$BC$16))*100)</f>
        <v>0</v>
      </c>
      <c r="N151" s="63">
        <f>IF(Marks!$BC$17=0,0,(((Marks!E160/IF(Marks!$E$23=0,0.00000001,Marks!$E$23)))*(Marks!$E$17/Marks!$BC$17)+((Marks!F160/IF(Marks!$F$23=0,0.00000001,Marks!$F$23)))*(Marks!$F$17/Marks!$BC$17)+((Marks!G160/IF(Marks!$G$23=0,0.00000001,Marks!$G$23)))*(Marks!$G$17/Marks!$BC$17)+((Marks!H160/IF(Marks!$H$23=0,0.00000001,Marks!$H$23)))*(Marks!$H$17/Marks!$BC$17)+((Marks!I160/IF(Marks!$I$23=0,0.00000001,Marks!$I$23)))*(Marks!$I$17/Marks!$BC$17)+((Marks!J160/IF(Marks!$J$23=0,0.00000001,Marks!$J$23)))*(Marks!$J$17/Marks!$BC$17)+((Marks!K160/IF(Marks!$K$23=0,0.00000001,Marks!$K$23)))*(Marks!$K$17/Marks!$BC$17)+((Marks!L160/IF(Marks!$L$23=0,0.00000001,Marks!$L$23)))*(Marks!$L$17/Marks!$BC$17)+((Marks!M160/IF(Marks!$M$23=0,0.00000001,Marks!$M$23)))*(Marks!$M$17/Marks!$BC$17)+((Marks!N160/IF(Marks!$N$23=0,0.00000001,Marks!$N$23)))*(Marks!$N$17/Marks!$BC$17)+((Marks!O160/IF(Marks!$O$23=0,0.00000001,Marks!$O$23)))*(Marks!$O$17/Marks!$BC$17)+((Marks!P160/IF(Marks!$P$23=0,0.0000001,Marks!$P$23)))*(Marks!$P$17/Marks!$BC$17)+((Marks!Q160/IF(Marks!$Q$23=0,0.0000001,Marks!$Q$23)))*(Marks!$Q$17/Marks!$BC$17)+((Marks!R160/IF(Marks!$R$23=0,0.00000001,Marks!$R$23)))*(Marks!$R$17/Marks!$BC$17)+((Marks!S160/IF(Marks!$S$23=0,0.00000001,Marks!$S$23)))*(Marks!$S$17/Marks!$BC$17)+((Marks!T160/IF(Marks!$T$23=0,0.00000001,Marks!$T$23)))*(Marks!$T$17/Marks!$BC$17)+((Marks!U160/IF(Marks!$U$23=0,0.00000001,Marks!$U$23)))*(Marks!$U$17/Marks!$BC$17)+((Marks!V160/IF(Marks!$V$23=0,0.00000001,Marks!$V$23)))*(Marks!$V$17/Marks!$BC$17)+((Marks!W160/IF(Marks!$W$23=0,0.00000001,Marks!$W$23)))*(Marks!$W$17/Marks!$BC$17)+((Marks!X160/IF(Marks!$X$23=0,0.00000001,Marks!$X$23)))*(Marks!$X$17/Marks!$BC$17)+((Marks!Y160/IF(Marks!$Y$23=0,0.00000001,Marks!$Y$23)))*(Marks!$Y$17/Marks!$BC$17)+((Marks!Z160/IF(Marks!$Z$23=0,0.00000001,Marks!$Z$23)))*(Marks!$Z$17/Marks!$BC$17)+((Marks!AA160/IF(Marks!$AA$23=0,0.00000001,Marks!$AA$23)))*(Marks!$AA$17/Marks!$BC$17)+((Marks!AB160/IF(Marks!$AB$23=0,0.00000001,Marks!$AB$23)))*(Marks!$AB$17/Marks!$BC$17)+((Marks!AC160/IF(Marks!$AC$23=0,0.00000001,Marks!$AC$23)))*(Marks!$AC$17/Marks!$BC$17)+((Marks!AD160/IF(Marks!$AD$23=0,0.00000001,Marks!$AD$23)))*(Marks!$AD$17/Marks!$BC$17)+((Marks!AE160/IF(Marks!$AE$23=0,0.00000001,Marks!$AE$23)))*(Marks!$AE$17/Marks!$BC$17)+((Marks!AF160/IF(Marks!$AF$23=0,0.00000001,Marks!$AF$23)))*(Marks!$AF$17/Marks!$BC$17)+((Marks!AG160/IF(Marks!$AG$23=0,0.00000001,Marks!$AG$23)))*(Marks!$AG$17/Marks!$BC$17)+((Marks!AH160/IF(Marks!$AH$23=0,0.00000001,Marks!$AH$23)))*(Marks!$AH$17/Marks!$BC$17)+((Marks!AI160/IF(Marks!$AI$23=0,0.00000001,Marks!$AI$23)))*(Marks!$AI$17/Marks!$BC$17)+((Marks!AJ160/IF(Marks!$AJ$23=0,0.00000001,Marks!$AJ$23)))*(Marks!$AJ$17/Marks!$BC$17)+((Marks!AK160/IF(Marks!$AK$23=0,0.00000001,Marks!$AK$23)))*(Marks!$AK$17/Marks!$BC$17)+((Marks!AL160/IF(Marks!$AL$23=0,0.00000001,Marks!$AL$23)))*(Marks!$AL$17/Marks!$BC$17)+((Marks!AM160/IF(Marks!$AM$23=0,0.00000001,Marks!$AM$23)))*(Marks!$AM$17/Marks!$BC$17)+((Marks!AN160/IF(Marks!$AN$23=0,0.00000001,Marks!$AN$23)))*(Marks!$AN$17/Marks!$BC$17)+((Marks!AO160/IF(Marks!$AO$23=0,0.00000001,Marks!$AO$23)))*(Marks!$AO$17/Marks!$BC$17)+((Marks!AP160/IF(Marks!$AP$23=0,0.00000001,Marks!$AP$23)))*(Marks!$AP$17/Marks!$BC$17)+((Marks!AQ160/IF(Marks!$AQ$23=0,0.00000001,Marks!$AQ$23)))*(Marks!$AQ$17/Marks!$BC$17)+((Marks!AR160/IF(Marks!$AR$23=0,0.00000001,Marks!$AR$23)))*(Marks!$AR$17/Marks!$BC$17)+((Marks!AS160/IF(Marks!$AS$23=0,0.00000001,Marks!$AS$23)))*(Marks!$AS$17/Marks!$BC$17)+((Marks!AT160/IF(Marks!$AT$23=0,0.00000001,Marks!$AT$23)))*(Marks!$AT$17/Marks!$BC$17)+((Marks!AU160/IF(Marks!$AU$23=0,0.00000001,Marks!$AU$23)))*(Marks!$AU$17/Marks!$BC$17)+((Marks!AV160/IF(Marks!$AV$23=0,0.00000001,Marks!$AV$23)))*(Marks!$AV$17/Marks!$BC$17)+((Marks!AW160/IF(Marks!$AW$23=0,0.00000001,Marks!$AW$23)))*(Marks!$AW$17/Marks!$BC$17)+((Marks!AX160/IF(Marks!$AX$23=0,0.00000001,Marks!$AX$23)))*(Marks!$AX$17/Marks!$BC$17)+((Marks!AY160/IF(Marks!$AY$23=0,0.00000001,Marks!$AY$23)))*(Marks!$AY$17/Marks!$BC$17)+((Marks!AZ160/IF(Marks!$AZ$23=0,0.00000001,Marks!$AZ$23)))*(Marks!$AZ$17/Marks!$BC$17)+((Marks!BA160/IF(Marks!$BA$23=0,0.00000001,Marks!$BA$23)))*(Marks!$BA$17/Marks!$BC$17)+((Marks!BB160/IF(Marks!$BB$23=0,0.00000001,Marks!$BB$23)))*(Marks!$BB$17/Marks!$BC$17))*100)</f>
        <v>0</v>
      </c>
      <c r="O151" s="62"/>
      <c r="P151" s="63">
        <f>(C151*'Course Info'!$C$28/'Course Info'!$C$40)+(D151*'Course Info'!$C$29/'Course Info'!$C$40)+(E151*'Course Info'!$C$30/'Course Info'!$C$40)+(F151*'Course Info'!$C$31/'Course Info'!$C$40)+(G151*'Course Info'!$C$32/'Course Info'!$C$40)+(H151*'Course Info'!$C$33/'Course Info'!$C$40)+(I151*'Course Info'!$C$34/'Course Info'!$C$40)+(J151*'Course Info'!$C$35/'Course Info'!$C$40)+(K151*'Course Info'!$C$36/'Course Info'!$C$40)+(L151*'Course Info'!$C$37/'Course Info'!$C$40)+(M151*'Course Info'!$C$38/'Course Info'!$C$40)+(N151*'Course Info'!$C$39/'Course Info'!$C$40)</f>
        <v>0</v>
      </c>
      <c r="Q151" s="63">
        <f>(C151*'Course Info'!$D$28/'Course Info'!$D$40)+(D151*'Course Info'!$D$29/'Course Info'!$D$40)+(E151*'Course Info'!$D$30/'Course Info'!$D$40)+(F151*'Course Info'!$D$31/'Course Info'!$D$40)+(G151*'Course Info'!$D$32/'Course Info'!$D$40)+(H151*'Course Info'!$D$33/'Course Info'!$D$40)+(I151*'Course Info'!$D$34/'Course Info'!$D$40)+(J151*'Course Info'!$D$35/'Course Info'!$D$40)+(K151*'Course Info'!$D$36/'Course Info'!$D$40)+(L151*'Course Info'!$D$37/'Course Info'!$D$40)+(M151*'Course Info'!$D$38/'Course Info'!$D$40)+(N151*'Course Info'!$D$39/'Course Info'!$D$40)</f>
        <v>0</v>
      </c>
      <c r="R151" s="63" t="e">
        <f>(C151*'Course Info'!$E$28/'Course Info'!$E$40)+(D151*'Course Info'!$E$29/'Course Info'!$E$40)+(E151*'Course Info'!$E$30/'Course Info'!$E$40)+(F151*'Course Info'!$E$31/'Course Info'!$E$40)+(G151*'Course Info'!$E$32/'Course Info'!$E$40)+(H151*'Course Info'!$E$33/'Course Info'!$E$40)+(I151*'Course Info'!$E$34/'Course Info'!$E$40)+(J151*'Course Info'!$E$35/'Course Info'!$E$40)+(K151*'Course Info'!$E$36/'Course Info'!$E$40)+(L151*'Course Info'!$E$37/'Course Info'!$E$40)+(M151*'Course Info'!$E$38/'Course Info'!$E$40)+(N151*'Course Info'!$E$39/'Course Info'!$E$40)</f>
        <v>#DIV/0!</v>
      </c>
      <c r="S151" s="63" t="e">
        <f>(C151*'Course Info'!$F$28/'Course Info'!$F$40)+(D151*'Course Info'!$F$29/'Course Info'!$F$40)+(E151*'Course Info'!$F$30/'Course Info'!$F$40)+(F151*'Course Info'!$F$31/'Course Info'!$F$40)+(G151*'Course Info'!$F$32/'Course Info'!$F$40)+(H151*'Course Info'!$F$33/'Course Info'!$F$40)+(I151*'Course Info'!$F$34/'Course Info'!$F$40)+(J151*'Course Info'!$F$35/'Course Info'!$F$40)+(K151*'Course Info'!$F$36/'Course Info'!$F$40)+(L151*'Course Info'!$F$37/'Course Info'!$F$40)+(M151*'Course Info'!$F$38/'Course Info'!$F$40)+(N151*'Course Info'!$F$39/'Course Info'!$F$40)</f>
        <v>#DIV/0!</v>
      </c>
      <c r="T151" s="63" t="e">
        <f>(C151*'Course Info'!$G$28/'Course Info'!$G$40)+(D151*'Course Info'!$G$29/'Course Info'!$G$40)+(E151*'Course Info'!$G$30/'Course Info'!$G$40)+(F151*'Course Info'!$G$31/'Course Info'!$G$40)+(G151*'Course Info'!$G$32/'Course Info'!$G$40)+(H151*'Course Info'!$G$33/'Course Info'!$G$40)+(I151*'Course Info'!$G$34/'Course Info'!$G$40)+(J151*'Course Info'!$G$35/'Course Info'!$G$40)+(K151*'Course Info'!$G$36/'Course Info'!$G$40)+(L151*'Course Info'!$G$37/'Course Info'!$G$40)+(M151*'Course Info'!$G$38/'Course Info'!$G$40)+(N151*'Course Info'!$G$39/'Course Info'!$G$40)</f>
        <v>#DIV/0!</v>
      </c>
      <c r="U151" s="63" t="e">
        <f>(C151*'Course Info'!$H$28/'Course Info'!$H$40)+(D151*'Course Info'!$H$29/'Course Info'!$H$40)+(E151*'Course Info'!$H$30/'Course Info'!$H$40)+(F151*'Course Info'!$H$31/'Course Info'!$H$40)+(G151*'Course Info'!$H$32/'Course Info'!$H$40)+(H151*'Course Info'!$H$33/'Course Info'!$H$40)+(I151*'Course Info'!$H$34/'Course Info'!$H$40)+(J151*'Course Info'!$H$35/'Course Info'!$H$40)+(K151*'Course Info'!$H$36/'Course Info'!$H$40)+(L151*'Course Info'!$H$37/'Course Info'!$H$40)+(M151*'Course Info'!$H$38/'Course Info'!$H$40)++(N151*'Course Info'!$H$39/'Course Info'!$H$40)</f>
        <v>#DIV/0!</v>
      </c>
      <c r="V151" s="63" t="e">
        <f>(C151*'Course Info'!$I$28/'Course Info'!$I$40)+(D151*'Course Info'!$I$29/'Course Info'!$I$40)+(E151*'Course Info'!$I$30/'Course Info'!$I$40)+(F151*'Course Info'!$I$31/'Course Info'!$I$40)+(G151*'Course Info'!$I$32/'Course Info'!$I$40)+(H151*'Course Info'!$I$33/'Course Info'!$I$40)+(I151*'Course Info'!$I$34/'Course Info'!$I$40)+(J151*'Course Info'!$I$35/'Course Info'!$I$40)+(K151*'Course Info'!$I$36/'Course Info'!$I$40)+(L151*'Course Info'!$I$37/'Course Info'!$I$40)+(M151*'Course Info'!$I$38/'Course Info'!$I$40)+(N151*'Course Info'!$I$39/'Course Info'!$I$40)</f>
        <v>#DIV/0!</v>
      </c>
      <c r="W151" s="63" t="e">
        <f>(C151*'Course Info'!$J$28/'Course Info'!$J$40)+(D151*'Course Info'!$J$29/'Course Info'!$J$40)+(E151*'Course Info'!$J$30/'Course Info'!$J$40)+(F151*'Course Info'!$J$31/'Course Info'!$J$40)+(G151*'Course Info'!$J$32/'Course Info'!$J$40)+(H151*'Course Info'!$J$33/'Course Info'!$J$40)+(I151*'Course Info'!$J$34/'Course Info'!$J$40)+(J151*'Course Info'!$J$35/'Course Info'!$J$40)+(K151*'Course Info'!$J$36/'Course Info'!$J$40)+(L151*'Course Info'!$J$37/'Course Info'!$J$40)+(M151*'Course Info'!$J$38/'Course Info'!$J$40)+(N151*'Course Info'!$J$39/'Course Info'!$J$40)</f>
        <v>#DIV/0!</v>
      </c>
      <c r="X151" s="63">
        <f>(C151*'Course Info'!$K$28/'Course Info'!$K$40)+(D151*'Course Info'!$K$29/'Course Info'!$K$40)+(E151*'Course Info'!$K$30/'Course Info'!$K$40)+(F151*'Course Info'!$K$31/'Course Info'!$K$40)+(G151*'Course Info'!$K$32/'Course Info'!$K$40)+(H151*'Course Info'!$K$33/'Course Info'!$K$40)+(I151*'Course Info'!$K$34/'Course Info'!$K$40)+(J151*'Course Info'!$K$35/'Course Info'!$K$40)+(K151*'Course Info'!$K$36/'Course Info'!$K$40)+(L151*'Course Info'!$K$37/'Course Info'!$K$40)+(M151*'Course Info'!$K$38/'Course Info'!$K$40)+(N151*'Course Info'!$K$39/'Course Info'!$K$40)</f>
        <v>0</v>
      </c>
      <c r="Y151" s="63" t="e">
        <f>(C151*'Course Info'!$L$28/'Course Info'!$L$40)+(D151*'Course Info'!$L$29/'Course Info'!$L$40)+(E151*'Course Info'!$L$30/'Course Info'!$L$40)+(F151*'Course Info'!$L$31/'Course Info'!$L$40)+(G151*'Course Info'!$L$32/'Course Info'!$L$40)+(H151*'Course Info'!$L$33/'Course Info'!$L$40)+(I151*'Course Info'!$L$34/'Course Info'!$L$40)+(J151*'Course Info'!$L$35/'Course Info'!$L$40)+(K151*'Course Info'!$L$36/'Course Info'!$L$40)+(L151*'Course Info'!$L$37/'Course Info'!$L$40)+(M151*'Course Info'!$L$38/'Course Info'!$L$40)+(N151*'Course Info'!$L$39/'Course Info'!$L$40)</f>
        <v>#DIV/0!</v>
      </c>
      <c r="Z151" s="63" t="e">
        <f>(C151*'Course Info'!$M$28/'Course Info'!$M$40)+(D151*'Course Info'!$M$29/'Course Info'!$M$40)+(E151*'Course Info'!$M$30/'Course Info'!$M$40)+(F151*'Course Info'!$M$31/'Course Info'!$M$40)+(G151*'Course Info'!$M$32/'Course Info'!$M$40)+(H151*'Course Info'!$M$33/'Course Info'!$M$40)+(I151*'Course Info'!$M$34/'Course Info'!$M$40)+(J151*'Course Info'!$M$35/'Course Info'!$M$40)+(K151*'Course Info'!$M$36/'Course Info'!$M$40)+(L151*'Course Info'!$M$37/'Course Info'!$M$40)+(M151*'Course Info'!$M$38/'Course Info'!$M$40)+(N151*'Course Info'!$M$39/'Course Info'!$M$40)</f>
        <v>#DIV/0!</v>
      </c>
      <c r="AA151" s="63" t="e">
        <f>(C151*'Course Info'!$N$28/'Course Info'!$N$40)+(D151*'Course Info'!$N$29/'Course Info'!$N$40)+(E151*'Course Info'!$N$30/'Course Info'!$N$40)+(F151*'Course Info'!$N$31/'Course Info'!$N$40)+(G151*'Course Info'!$N$32/'Course Info'!$N$40)+(H151*'Course Info'!$N$33/'Course Info'!$N$40)+(I151*'Course Info'!$N$34/'Course Info'!$N$40)+(J151*'Course Info'!$N$35/'Course Info'!$N$40)+(K151*'Course Info'!$N$36/'Course Info'!$N$40)+(L151*'Course Info'!$N$37/'Course Info'!$N$40)+(M151*'Course Info'!$N$38/'Course Info'!$N$40)+(N151*'Course Info'!$N$39/'Course Info'!$N$40)</f>
        <v>#DIV/0!</v>
      </c>
    </row>
    <row r="152" spans="1:27" ht="12.75" customHeight="1" x14ac:dyDescent="0.2">
      <c r="A152" s="58">
        <v>134</v>
      </c>
      <c r="B152" s="67">
        <f>Marks!B161</f>
        <v>0</v>
      </c>
      <c r="C152" s="63">
        <f>IF(Marks!$BC$6=0,0,(((Marks!E161/IF(Marks!$E$23=0,0.00000001,Marks!$E$23)))*(Marks!$E$6/Marks!$BC$6)+((Marks!F161/IF(Marks!$F$23=0,0.00000001,Marks!$F$23)))*(Marks!$F$6/Marks!$BC$6)+((Marks!G161/IF(Marks!$G$23=0,0.00000001,Marks!$G$23)))*(Marks!$G$6/Marks!$BC$6)+((Marks!H161/IF(Marks!$H$23=0,0.00000001,Marks!$H$23)))*(Marks!$H$6/Marks!$BC$6)+((Marks!I161/IF(Marks!$I$23=0,0.00000001,Marks!$I$23)))*(Marks!$I$6/Marks!$BC$6)+((Marks!J161/IF(Marks!$J$23=0,0.00000001,Marks!$J$23)))*(Marks!$J$6/Marks!$BC$6)+((Marks!K161/IF(Marks!$K$23=0,0.00000001,Marks!$K$23)))*(Marks!$K$6/Marks!$BC$6)+((Marks!L161/IF(Marks!$L$23=0,0.00000001,Marks!$L$23)))*(Marks!$L$6/Marks!$BC$6)+((Marks!M161/IF(Marks!$M$23=0,0.00000001,Marks!$M$23)))*(Marks!$M$6/Marks!$BC$6)+((Marks!N161/IF(Marks!$N$23=0,0.00000001,Marks!$N$23)))*(Marks!$N$6/Marks!$BC$6)+((Marks!O161/IF(Marks!$O$23=0,0.00000001,Marks!$O$23)))*(Marks!$O$6/Marks!$BC$6)+((Marks!P161/IF(Marks!$P$23=0,0.0000001,Marks!$P$23)))*(Marks!$P$6/Marks!$BC$6)+((Marks!Q161/IF(Marks!$Q$23=0,0.0000001,Marks!$Q$23)))*(Marks!$Q$6/Marks!$BC$6)+((Marks!R161/IF(Marks!$R$23=0,0.00000001,Marks!$R$23)))*(Marks!$R$6/Marks!$BC$6)+((Marks!S161/IF(Marks!$S$23=0,0.00000001,Marks!$S$23)))*(Marks!$S$6/Marks!$BC$6)+((Marks!T161/IF(Marks!$T$23=0,0.00000001,Marks!$T$23)))*(Marks!$T$6/Marks!$BC$6)+((Marks!U161/IF(Marks!$U$23=0,0.00000001,Marks!$U$23)))*(Marks!$U$6/Marks!$BC$6)+((Marks!V161/IF(Marks!$V$23=0,0.00000001,Marks!$V$23)))*(Marks!$V$6/Marks!$BC$6)+((Marks!W161/IF(Marks!$W$23=0,0.00000001,Marks!$W$23)))*(Marks!$W$6/Marks!$BC$6)+((Marks!X161/IF(Marks!$X$23=0,0.00000001,Marks!$X$23)))*(Marks!$X$6/Marks!$BC$6)+((Marks!Y161/IF(Marks!$Y$23=0,0.00000001,Marks!$Y$23)))*(Marks!$Y$6/Marks!$BC$6)+((Marks!Z161/IF(Marks!$Z$23=0,0.00000001,Marks!$Z$23)))*(Marks!$Z$6/Marks!$BC$6)+((Marks!AA161/IF(Marks!$AA$23=0,0.00000001,Marks!$AA$23)))*(Marks!$AA$6/Marks!$BC$6)+((Marks!AB161/IF(Marks!$AB$23=0,0.00000001,Marks!$AB$23)))*(Marks!$AB$6/Marks!$BC$6)+((Marks!AC161/IF(Marks!$AC$23=0,0.00000001,Marks!$AC$23)))*(Marks!$AC$6/Marks!$BC$6)+((Marks!AD161/IF(Marks!$AD$23=0,0.00000001,Marks!$AD$23)))*(Marks!$AD$6/Marks!$BC$6)+((Marks!AE161/IF(Marks!$AE$23=0,0.00000001,Marks!$AE$23)))*(Marks!$AE$6/Marks!$BC$6)+((Marks!AF161/IF(Marks!$AF$23=0,0.00000001,Marks!$AF$23)))*(Marks!$AF$6/Marks!$BC$6)+((Marks!AG161/IF(Marks!$AG$23=0,0.00000001,Marks!$AG$23)))*(Marks!$AG$6/Marks!$BC$6)+((Marks!AH161/IF(Marks!$AH$23=0,0.00000001,Marks!$AH$23)))*(Marks!$AH$6/Marks!$BC$6)+((Marks!AI161/IF(Marks!$AI$23=0,0.00000001,Marks!$AI$23)))*(Marks!$AI$6/Marks!$BC$6)+((Marks!AJ161/IF(Marks!$AJ$23=0,0.00000001,Marks!$AJ$23)))*(Marks!$AJ$6/Marks!$BC$6)+((Marks!AK161/IF(Marks!$AK$23=0,0.00000001,Marks!$AK$23)))*(Marks!$AK$6/Marks!$BC$6)+((Marks!AL161/IF(Marks!$AL$23=0,0.00000001,Marks!$AL$23)))*(Marks!$AL$6/Marks!$BC$6)+((Marks!AM161/IF(Marks!$AM$23=0,0.00000001,Marks!$AM$23)))*(Marks!$AM$6/Marks!$BC$6)+((Marks!AN161/IF(Marks!$AN$23=0,0.00000001,Marks!$AN$23)))*(Marks!$AN$6/Marks!$BC$6)+((Marks!AO161/IF(Marks!$AO$23=0,0.00000001,Marks!$AO$23)))*(Marks!$AO$6/Marks!$BC$6)+((Marks!AP161/IF(Marks!$AP$23=0,0.00000001,Marks!$AP$23)))*(Marks!$AP$6/Marks!$BC$6)+((Marks!AQ161/IF(Marks!$AQ$23=0,0.00000001,Marks!$AQ$23)))*(Marks!$AQ$6/Marks!$BC$6)+((Marks!AR161/IF(Marks!$AR$23=0,0.00000001,Marks!$AR$23)))*(Marks!$AR$6/Marks!$BC$6)+((Marks!AS161/IF(Marks!$AS$23=0,0.00000001,Marks!$AS$23)))*(Marks!$AS$6/Marks!$BC$6)+((Marks!AT161/IF(Marks!$AT$23=0,0.00000001,Marks!$AT$23)))*(Marks!$AT$6/Marks!$BC$6)+((Marks!AU161/IF(Marks!$AU$23=0,0.00000001,Marks!$AU$23)))*(Marks!$AU$6/Marks!$BC$6)+((Marks!AV161/IF(Marks!$AV$23=0,0.00000001,Marks!$AV$23)))*(Marks!$AV$6/Marks!$BC$6)+((Marks!AW161/IF(Marks!$AW$23=0,0.00000001,Marks!$AW$23)))*(Marks!$AW$6/Marks!$BC$6)+((Marks!AX161/IF(Marks!$AX$23=0,0.00000001,Marks!$AX$23)))*(Marks!$AX$6/Marks!$BC$6)+((Marks!AY161/IF(Marks!$AY$23=0,0.00000001,Marks!$AY$23)))*(Marks!$AY$6/Marks!$BC$6)+((Marks!AZ161/IF(Marks!$AZ$23=0,0.00000001,Marks!$AZ$23)))*(Marks!$AZ$6/Marks!$BC$6)+((Marks!BA161/IF(Marks!$BA$23=0,0.00000001,Marks!$BA$23)))*(Marks!$BA$6/Marks!$BC$6)+((Marks!BB161/IF(Marks!$BB$23=0,0.00000001,Marks!$BB$23)))*(Marks!$BB$6/Marks!$BC$6))*100)</f>
        <v>0</v>
      </c>
      <c r="D152" s="63">
        <f>IF(Marks!$BC$7=0,0,(((Marks!E161/IF(Marks!$E$23=0,0.00000001,Marks!$E$23)))*(Marks!$E$7/Marks!$BC$7)+((Marks!F161/IF(Marks!$F$23=0,0.00000001,Marks!$F$23)))*(Marks!$F$7/Marks!$BC$7)+((Marks!G161/IF(Marks!$G$23=0,0.00000001,Marks!$G$23)))*(Marks!$G$7/Marks!$BC$7)+((Marks!H161/IF(Marks!$H$23=0,0.00000001,Marks!$H$23)))*(Marks!$H$7/Marks!$BC$7)+((Marks!I161/IF(Marks!$I$23=0,0.00000001,Marks!$I$23)))*(Marks!$I$7/Marks!$BC$7)+((Marks!J161/IF(Marks!$J$23=0,0.00000001,Marks!$J$23)))*(Marks!$J$7/Marks!$BC$7)+((Marks!K161/IF(Marks!$K$23=0,0.00000001,Marks!$K$23)))*(Marks!$K$7/Marks!$BC$7)+((Marks!L161/IF(Marks!$L$23=0,0.00000001,Marks!$L$23)))*(Marks!$L$7/Marks!$BC$7)+((Marks!M161/IF(Marks!$M$23=0,0.00000001,Marks!$M$23)))*(Marks!$M$7/Marks!$BC$7)+((Marks!N161/IF(Marks!$N$23=0,0.00000001,Marks!$N$23)))*(Marks!$N$7/Marks!$BC$7)+((Marks!O161/IF(Marks!$O$23=0,0.00000001,Marks!$O$23)))*(Marks!$O$7/Marks!$BC$7)+((Marks!P161/IF(Marks!$P$23=0,0.0000001,Marks!$P$23)))*(Marks!$P$7/Marks!$BC$7)+((Marks!Q161/IF(Marks!$Q$23=0,0.0000001,Marks!$Q$23)))*(Marks!$Q$7/Marks!$BC$7)+((Marks!R161/IF(Marks!$R$23=0,0.00000001,Marks!$R$23)))*(Marks!$R$7/Marks!$BC$7)+((Marks!S161/IF(Marks!$S$23=0,0.00000001,Marks!$S$23)))*(Marks!$S$7/Marks!$BC$7)+((Marks!T161/IF(Marks!$T$23=0,0.00000001,Marks!$T$23)))*(Marks!$T$7/Marks!$BC$7)+((Marks!U161/IF(Marks!$U$23=0,0.00000001,Marks!$U$23)))*(Marks!$U$7/Marks!$BC$7)+((Marks!V161/IF(Marks!$V$23=0,0.00000001,Marks!$V$23)))*(Marks!$V$7/Marks!$BC$7)+((Marks!W161/IF(Marks!$W$23=0,0.00000001,Marks!$W$23)))*(Marks!$W$7/Marks!$BC$7)+((Marks!X161/IF(Marks!$X$23=0,0.00000001,Marks!$X$23)))*(Marks!$X$7/Marks!$BC$7)+((Marks!Y161/IF(Marks!$Y$23=0,0.00000001,Marks!$Y$23)))*(Marks!$Y$7/Marks!$BC$7)+((Marks!Z161/IF(Marks!$Z$23=0,0.00000001,Marks!$Z$23)))*(Marks!$Z$7/Marks!$BC$7)+((Marks!AA161/IF(Marks!$AA$23=0,0.00000001,Marks!$AA$23)))*(Marks!$AA$7/Marks!$BC$7)+((Marks!AB161/IF(Marks!$AB$23=0,0.00000001,Marks!$AB$23)))*(Marks!$AB$7/Marks!$BC$7)+((Marks!AC161/IF(Marks!$AC$23=0,0.00000001,Marks!$AC$23)))*(Marks!$AC$7/Marks!$BC$7)+((Marks!AD161/IF(Marks!$AD$23=0,0.00000001,Marks!$AD$23)))*(Marks!$AD$7/Marks!$BC$7)+((Marks!AE161/IF(Marks!$AE$23=0,0.00000001,Marks!$AE$23)))*(Marks!$AE$7/Marks!$BC$7)+((Marks!AF161/IF(Marks!$AF$23=0,0.00000001,Marks!$AF$23)))*(Marks!$AF$7/Marks!$BC$7)+((Marks!AG161/IF(Marks!$AG$23=0,0.00000001,Marks!$AG$23)))*(Marks!$AG$7/Marks!$BC$7)+((Marks!AH161/IF(Marks!$AH$23=0,0.00000001,Marks!$AH$23)))*(Marks!$AH$7/Marks!$BC$7)+((Marks!AI161/IF(Marks!$AI$23=0,0.00000001,Marks!$AI$23)))*(Marks!$AI$7/Marks!$BC$7)+((Marks!AJ161/IF(Marks!$AJ$23=0,0.00000001,Marks!$AJ$23)))*(Marks!$AJ$7/Marks!$BC$7)+((Marks!AK161/IF(Marks!$AK$23=0,0.00000001,Marks!$AK$23)))*(Marks!$AK$7/Marks!$BC$7)+((Marks!AL161/IF(Marks!$AL$23=0,0.00000001,Marks!$AL$23)))*(Marks!$AL$7/Marks!$BC$7)+((Marks!AM161/IF(Marks!$AM$23=0,0.00000001,Marks!$AM$23)))*(Marks!$AM$7/Marks!$BC$7)+((Marks!AN161/IF(Marks!$AN$23=0,0.00000001,Marks!$AN$23)))*(Marks!$AN$7/Marks!$BC$7)+((Marks!AO161/IF(Marks!$AO$23=0,0.00000001,Marks!$AO$23)))*(Marks!$AO$7/Marks!$BC$7)+((Marks!AP161/IF(Marks!$AP$23=0,0.00000001,Marks!$AP$23)))*(Marks!$AP$7/Marks!$BC$7)+((Marks!AQ161/IF(Marks!$AQ$23=0,0.00000001,Marks!$AQ$23)))*(Marks!$AQ$7/Marks!$BC$7)+((Marks!AR161/IF(Marks!$AR$23=0,0.00000001,Marks!$AR$23)))*(Marks!$AR$7/Marks!$BC$7)+((Marks!AS161/IF(Marks!$AS$23=0,0.00000001,Marks!$AS$23)))*(Marks!$AS$7/Marks!$BC$7)+((Marks!AT161/IF(Marks!$AT$23=0,0.00000001,Marks!$AT$23)))*(Marks!$AT$7/Marks!$BC$7)+((Marks!AU161/IF(Marks!$AU$23=0,0.00000001,Marks!$AU$23)))*(Marks!$AU$7/Marks!$BC$7)+((Marks!AV161/IF(Marks!$AV$23=0,0.00000001,Marks!$AV$23)))*(Marks!$AV$7/Marks!$BC$7)+((Marks!AW161/IF(Marks!$AW$23=0,0.00000001,Marks!$AW$23)))*(Marks!$AW$7/Marks!$BC$7)+((Marks!AX161/IF(Marks!$AX$23=0,0.00000001,Marks!$AX$23)))*(Marks!$AX$7/Marks!$BC$7)+((Marks!AY161/IF(Marks!$AY$23=0,0.00000001,Marks!$AY$23)))*(Marks!$AY$7/Marks!$BC$7)+((Marks!AZ161/IF(Marks!$AZ$23=0,0.00000001,Marks!$AZ$23)))*(Marks!$AZ$7/Marks!$BC$7)+((Marks!BA161/IF(Marks!$BA$23=0,0.00000001,Marks!$BA$23)))*(Marks!$BA$7/Marks!$BC$7)+((Marks!BB161/IF(Marks!$BB$23=0,0.00000001,Marks!$BB$23)))*(Marks!$BB$7/Marks!$BC$7))*100)</f>
        <v>0</v>
      </c>
      <c r="E152" s="63">
        <f>IF(Marks!$BC$8=0,0,(((Marks!E161/IF(Marks!$E$23=0,0.00000001,Marks!$E$23)))*(Marks!$E$8/Marks!$BC$8)+((Marks!F161/IF(Marks!$F$23=0,0.00000001,Marks!$F$23)))*(Marks!$F$8/Marks!$BC$8)+((Marks!G161/IF(Marks!$G$23=0,0.00000001,Marks!$G$23)))*(Marks!$G$8/Marks!$BC$8)+((Marks!H161/IF(Marks!$H$23=0,0.00000001,Marks!$H$23)))*(Marks!$H$8/Marks!$BC$8)+((Marks!I161/IF(Marks!$I$23=0,0.00000001,Marks!$I$23)))*(Marks!$I$8/Marks!$BC$8)+((Marks!J161/IF(Marks!$J$23=0,0.00000001,Marks!$J$23)))*(Marks!$J$8/Marks!$BC$8)+((Marks!K161/IF(Marks!$K$23=0,0.00000001,Marks!$K$23)))*(Marks!$K$8/Marks!$BC$8)+((Marks!L161/IF(Marks!$L$23=0,0.00000001,Marks!$L$23)))*(Marks!$L$8/Marks!$BC$8)+((Marks!M161/IF(Marks!$M$23=0,0.00000001,Marks!$M$23)))*(Marks!$M$8/Marks!$BC$8)+((Marks!N161/IF(Marks!$N$23=0,0.00000001,Marks!$N$23)))*(Marks!$N$8/Marks!$BC$8)+((Marks!O161/IF(Marks!$O$23=0,0.00000001,Marks!$O$23)))*(Marks!$O$8/Marks!$BC$8)+((Marks!P161/IF(Marks!$P$23=0,0.0000001,Marks!$P$23)))*(Marks!$P$8/Marks!$BC$8)+((Marks!Q161/IF(Marks!$Q$23=0,0.0000001,Marks!$Q$23)))*(Marks!$Q$8/Marks!$BC$8)+((Marks!R161/IF(Marks!$R$23=0,0.00000001,Marks!$R$23)))*(Marks!$R$8/Marks!$BC$8)+((Marks!S161/IF(Marks!$S$23=0,0.00000001,Marks!$S$23)))*(Marks!$S$8/Marks!$BC$8)+((Marks!T161/IF(Marks!$T$23=0,0.00000001,Marks!$T$23)))*(Marks!$T$8/Marks!$BC$8)+((Marks!U161/IF(Marks!$U$23=0,0.00000001,Marks!$U$23)))*(Marks!$U$8/Marks!$BC$8)+((Marks!V161/IF(Marks!$V$23=0,0.00000001,Marks!$V$23)))*(Marks!$V$8/Marks!$BC$8)+((Marks!W161/IF(Marks!$W$23=0,0.00000001,Marks!$W$23)))*(Marks!$W$8/Marks!$BC$8)+((Marks!X161/IF(Marks!$X$23=0,0.00000001,Marks!$X$23)))*(Marks!$X$8/Marks!$BC$8)+((Marks!Y161/IF(Marks!$Y$23=0,0.00000001,Marks!$Y$23)))*(Marks!$Y$8/Marks!$BC$8)+((Marks!Z161/IF(Marks!$Z$23=0,0.00000001,Marks!$Z$23)))*(Marks!$Z$8/Marks!$BC$8)+((Marks!AA161/IF(Marks!$AA$23=0,0.00000001,Marks!$AA$23)))*(Marks!$AA$8/Marks!$BC$8)+((Marks!AB161/IF(Marks!$AB$23=0,0.00000001,Marks!$AB$23)))*(Marks!$AB$8/Marks!$BC$8)+((Marks!AC161/IF(Marks!$AC$23=0,0.00000001,Marks!$AC$23)))*(Marks!$AC$8/Marks!$BC$8)+((Marks!AD161/IF(Marks!$AD$23=0,0.00000001,Marks!$AD$23)))*(Marks!$AD$8/Marks!$BC$8)+((Marks!AE161/IF(Marks!$AE$23=0,0.00000001,Marks!$AE$23)))*(Marks!$AE$8/Marks!$BC$8)+((Marks!AF161/IF(Marks!$AF$23=0,0.00000001,Marks!$AF$23)))*(Marks!$AF$8/Marks!$BC$8)+((Marks!AG161/IF(Marks!$AG$23=0,0.00000001,Marks!$AG$23)))*(Marks!$AG$8/Marks!$BC$8)+((Marks!AH161/IF(Marks!$AH$23=0,0.00000001,Marks!$AH$23)))*(Marks!$AH$8/Marks!$BC$8)+((Marks!AI161/IF(Marks!$AI$23=0,0.00000001,Marks!$AI$23)))*(Marks!$AI$8/Marks!$BC$8)+((Marks!AJ161/IF(Marks!$AJ$23=0,0.00000001,Marks!$AJ$23)))*(Marks!$AJ$8/Marks!$BC$8)+((Marks!AK161/IF(Marks!$AK$23=0,0.00000001,Marks!$AK$23)))*(Marks!$AK$8/Marks!$BC$8)+((Marks!AL161/IF(Marks!$AL$23=0,0.00000001,Marks!$AL$23)))*(Marks!$AL$8/Marks!$BC$8)+((Marks!AM161/IF(Marks!$AM$23=0,0.00000001,Marks!$AM$23)))*(Marks!$AM$8/Marks!$BC$8)+((Marks!AN161/IF(Marks!$AN$23=0,0.00000001,Marks!$AN$23)))*(Marks!$AN$8/Marks!$BC$8)+((Marks!AO161/IF(Marks!$AO$23=0,0.00000001,Marks!$AO$23)))*(Marks!$AO$8/Marks!$BC$8)+((Marks!AP161/IF(Marks!$AP$23=0,0.00000001,Marks!$AP$23)))*(Marks!$AP$8/Marks!$BC$8)+((Marks!AQ161/IF(Marks!$AQ$23=0,0.00000001,Marks!$AQ$23)))*(Marks!$AQ$8/Marks!$BC$8)+((Marks!AR161/IF(Marks!$AR$23=0,0.00000001,Marks!$AR$23)))*(Marks!$AR$8/Marks!$BC$8)+((Marks!AS161/IF(Marks!$AS$23=0,0.00000001,Marks!$AS$23)))*(Marks!$AS$8/Marks!$BC$8)+((Marks!AT161/IF(Marks!$AT$23=0,0.00000001,Marks!$AT$23)))*(Marks!$AT$8/Marks!$BC$8)+((Marks!AU161/IF(Marks!$AU$23=0,0.00000001,Marks!$AU$23)))*(Marks!$AU$8/Marks!$BC$8)+((Marks!AV161/IF(Marks!$AV$23=0,0.00000001,Marks!$AV$23)))*(Marks!$AV$8/Marks!$BC$8)+((Marks!AW161/IF(Marks!$AW$23=0,0.00000001,Marks!$AW$23)))*(Marks!$AW$8/Marks!$BC$8)+((Marks!AX161/IF(Marks!$AX$23=0,0.00000001,Marks!$AX$23)))*(Marks!$AX$8/Marks!$BC$8)+((Marks!AY161/IF(Marks!$AY$23=0,0.00000001,Marks!$AY$23)))*(Marks!$AY$8/Marks!$BC$8)+((Marks!AZ161/IF(Marks!$AZ$23=0,0.00000001,Marks!$AZ$23)))*(Marks!$AZ$8/Marks!$BC$8)+((Marks!BA161/IF(Marks!$BA$23=0,0.00000001,Marks!$BA$23)))*(Marks!$BA$8/Marks!$BC$8)+((Marks!BB161/IF(Marks!$BB$23=0,0.00000001,Marks!$BB$23)))*(Marks!$BB$8/Marks!$BC$8))*100)</f>
        <v>0</v>
      </c>
      <c r="F152" s="63">
        <f>IF(Marks!$BC$9=0,0,(((Marks!E161/IF(Marks!$E$23=0,0.00000001,Marks!$E$23)))*(Marks!$E$9/Marks!$BC$9)+((Marks!F161/IF(Marks!$F$23=0,0.00000001,Marks!$F$23)))*(Marks!$F$9/Marks!$BC$9)+((Marks!G161/IF(Marks!$G$23=0,0.00000001,Marks!$G$23)))*(Marks!$G$9/Marks!$BC$9)+((Marks!H161/IF(Marks!$H$23=0,0.00000001,Marks!$H$23)))*(Marks!$H$9/Marks!$BC$9)+((Marks!I161/IF(Marks!$I$23=0,0.00000001,Marks!$I$23)))*(Marks!$I$9/Marks!$BC$9)+((Marks!J161/IF(Marks!$J$23=0,0.00000001,Marks!$J$23)))*(Marks!$J$9/Marks!$BC$9)+((Marks!K161/IF(Marks!$K$23=0,0.00000001,Marks!$K$23)))*(Marks!$K$9/Marks!$BC$9)+((Marks!L161/IF(Marks!$L$23=0,0.00000001,Marks!$L$23)))*(Marks!$L$9/Marks!$BC$9)+((Marks!M161/IF(Marks!$M$23=0,0.00000001,Marks!$M$23)))*(Marks!$M$9/Marks!$BC$9)+((Marks!N161/IF(Marks!$N$23=0,0.00000001,Marks!$N$23)))*(Marks!$N$9/Marks!$BC$9)+((Marks!O161/IF(Marks!$O$23=0,0.00000001,Marks!$O$23)))*(Marks!$O$9/Marks!$BC$9)+((Marks!P161/IF(Marks!$P$23=0,0.0000001,Marks!$P$23)))*(Marks!$P$9/Marks!$BC$9)+((Marks!Q161/IF(Marks!$Q$23=0,0.0000001,Marks!$Q$23)))*(Marks!$Q$9/Marks!$BC$9)+((Marks!R161/IF(Marks!$R$23=0,0.00000001,Marks!$R$23)))*(Marks!$R$9/Marks!$BC$9)+((Marks!S161/IF(Marks!$S$23=0,0.00000001,Marks!$S$23)))*(Marks!$S$9/Marks!$BC$9)+((Marks!T161/IF(Marks!$T$23=0,0.00000001,Marks!$T$23)))*(Marks!$T$9/Marks!$BC$9)+((Marks!U161/IF(Marks!$U$23=0,0.00000001,Marks!$U$23)))*(Marks!$U$9/Marks!$BC$9)+((Marks!V161/IF(Marks!$V$23=0,0.00000001,Marks!$V$23)))*(Marks!$V$9/Marks!$BC$9)+((Marks!W161/IF(Marks!$W$23=0,0.00000001,Marks!$W$23)))*(Marks!$W$9/Marks!$BC$9)+((Marks!X161/IF(Marks!$X$23=0,0.00000001,Marks!$X$23)))*(Marks!$X$9/Marks!$BC$9)+((Marks!Y161/IF(Marks!$Y$23=0,0.00000001,Marks!$Y$23)))*(Marks!$Y$9/Marks!$BC$9)+((Marks!Z161/IF(Marks!$Z$23=0,0.00000001,Marks!$Z$23)))*(Marks!$Z$9/Marks!$BC$9)+((Marks!AA161/IF(Marks!$AA$23=0,0.00000001,Marks!$AA$23)))*(Marks!$AA$9/Marks!$BC$9)+((Marks!AB161/IF(Marks!$AB$23=0,0.00000001,Marks!$AB$23)))*(Marks!$AB$9/Marks!$BC$9)+((Marks!AC161/IF(Marks!$AC$23=0,0.00000001,Marks!$AC$23)))*(Marks!$AC$9/Marks!$BC$9)+((Marks!AD161/IF(Marks!$AD$23=0,0.00000001,Marks!$AD$23)))*(Marks!$AD$9/Marks!$BC$9)+((Marks!AE161/IF(Marks!$AE$23=0,0.00000001,Marks!$AE$23)))*(Marks!$AE$9/Marks!$BC$9)+((Marks!AF161/IF(Marks!$AF$23=0,0.00000001,Marks!$AF$23)))*(Marks!$AF$9/Marks!$BC$9)+((Marks!AG161/IF(Marks!$AG$23=0,0.00000001,Marks!$AG$23)))*(Marks!$AG$9/Marks!$BC$9)+((Marks!AH161/IF(Marks!$AH$23=0,0.00000001,Marks!$AH$23)))*(Marks!$AH$9/Marks!$BC$9)+((Marks!AI161/IF(Marks!$AI$23=0,0.00000001,Marks!$AI$23)))*(Marks!$AI$9/Marks!$BC$9)+((Marks!AJ161/IF(Marks!$AJ$23=0,0.00000001,Marks!$AJ$23)))*(Marks!$AJ$9/Marks!$BC$9)+((Marks!AK161/IF(Marks!$AK$23=0,0.00000001,Marks!$AK$23)))*(Marks!$AK$9/Marks!$BC$9)+((Marks!AL161/IF(Marks!$AL$23=0,0.00000001,Marks!$AL$23)))*(Marks!$AL$9/Marks!$BC$9)+((Marks!AM161/IF(Marks!$AM$23=0,0.00000001,Marks!$AM$23)))*(Marks!$AM$9/Marks!$BC$9)+((Marks!AN161/IF(Marks!$AN$23=0,0.00000001,Marks!$AN$23)))*(Marks!$AN$9/Marks!$BC$9)+((Marks!AO161/IF(Marks!$AO$23=0,0.00000001,Marks!$AO$23)))*(Marks!$AO$9/Marks!$BC$9)+((Marks!AP161/IF(Marks!$AP$23=0,0.00000001,Marks!$AP$23)))*(Marks!$AP$9/Marks!$BC$9)+((Marks!AQ161/IF(Marks!$AQ$23=0,0.00000001,Marks!$AQ$23)))*(Marks!$AQ$9/Marks!$BC$9)+((Marks!AR161/IF(Marks!$AR$23=0,0.00000001,Marks!$AR$23)))*(Marks!$AR$9/Marks!$BC$9)+((Marks!AS161/IF(Marks!$AS$23=0,0.00000001,Marks!$AS$23)))*(Marks!$AS$9/Marks!$BC$9)+((Marks!AT161/IF(Marks!$AT$23=0,0.00000001,Marks!$AT$23)))*(Marks!$AT$9/Marks!$BC$9)+((Marks!AU161/IF(Marks!$AU$23=0,0.00000001,Marks!$AU$23)))*(Marks!$AU$9/Marks!$BC$9)+((Marks!AV161/IF(Marks!$AV$23=0,0.00000001,Marks!$AV$23)))*(Marks!$AV$9/Marks!$BC$9)+((Marks!AW161/IF(Marks!$AW$23=0,0.00000001,Marks!$AW$23)))*(Marks!$AW$9/Marks!$BC$9)+((Marks!AX161/IF(Marks!$AX$23=0,0.00000001,Marks!$AX$23)))*(Marks!$AX$9/Marks!$BC$9)+((Marks!AY161/IF(Marks!$AY$23=0,0.00000001,Marks!$AY$23)))*(Marks!$AY$9/Marks!$BC$9)+((Marks!AZ161/IF(Marks!$AZ$23=0,0.00000001,Marks!$AZ$23)))*(Marks!$AZ$9/Marks!$BC$9)+((Marks!BA161/IF(Marks!$BA$23=0,0.00000001,Marks!$BA$23)))*(Marks!$BA$9/Marks!$BC$9)+((Marks!BB161/IF(Marks!$BB$23=0,0.00000001,Marks!$BB$23)))*(Marks!$BB$9/Marks!$BC$9))*100)</f>
        <v>0</v>
      </c>
      <c r="G152" s="63">
        <f>IF(Marks!$BC$10=0,0,(((Marks!E161/IF(Marks!$E$23=0,0.00000001,Marks!$E$23)))*(Marks!$E$10/Marks!$BC$10)+((Marks!F161/IF(Marks!$F$23=0,0.00000001,Marks!$F$23)))*(Marks!$F$10/Marks!$BC$10)+((Marks!G161/IF(Marks!$G$23=0,0.00000001,Marks!$G$23)))*(Marks!$G$10/Marks!$BC$10)+((Marks!H161/IF(Marks!$H$23=0,0.00000001,Marks!$H$23)))*(Marks!$H$10/Marks!$BC$10)+((Marks!I161/IF(Marks!$I$23=0,0.00000001,Marks!$I$23)))*(Marks!$I$10/Marks!$BC$10)+((Marks!J161/IF(Marks!$J$23=0,0.00000001,Marks!$J$23)))*(Marks!$J$10/Marks!$BC$10)+((Marks!K161/IF(Marks!$K$23=0,0.00000001,Marks!$K$23)))*(Marks!$K$10/Marks!$BC$10)+((Marks!L161/IF(Marks!$L$23=0,0.00000001,Marks!$L$23)))*(Marks!$L$10/Marks!$BC$10)+((Marks!M161/IF(Marks!$M$23=0,0.00000001,Marks!$M$23)))*(Marks!$M$10/Marks!$BC$10)+((Marks!N161/IF(Marks!$N$23=0,0.00000001,Marks!$N$23)))*(Marks!$N$10/Marks!$BC$10)+((Marks!O161/IF(Marks!$O$23=0,0.00000001,Marks!$O$23)))*(Marks!$O$10/Marks!$BC$10)+((Marks!P161/IF(Marks!$P$23=0,0.0000001,Marks!$P$23)))*(Marks!$P$10/Marks!$BC$10)+((Marks!Q161/IF(Marks!$Q$23=0,0.0000001,Marks!$Q$23)))*(Marks!$Q$10/Marks!$BC$10)+((Marks!R161/IF(Marks!$R$23=0,0.00000001,Marks!$R$23)))*(Marks!$R$10/Marks!$BC$10)+((Marks!S161/IF(Marks!$S$23=0,0.00000001,Marks!$S$23)))*(Marks!$S$10/Marks!$BC$10)+((Marks!T161/IF(Marks!$T$23=0,0.00000001,Marks!$T$23)))*(Marks!$T$10/Marks!$BC$10)+((Marks!U161/IF(Marks!$U$23=0,0.00000001,Marks!$U$23)))*(Marks!$U$10/Marks!$BC$10)+((Marks!V161/IF(Marks!$V$23=0,0.00000001,Marks!$V$23)))*(Marks!$V$10/Marks!$BC$10)+((Marks!W161/IF(Marks!$W$23=0,0.00000001,Marks!$W$23)))*(Marks!$W$10/Marks!$BC$10)+((Marks!X161/IF(Marks!$X$23=0,0.00000001,Marks!$X$23)))*(Marks!$X$10/Marks!$BC$10)+((Marks!Y161/IF(Marks!$Y$23=0,0.00000001,Marks!$Y$23)))*(Marks!$Y$10/Marks!$BC$10)+((Marks!Z161/IF(Marks!$Z$23=0,0.00000001,Marks!$Z$23)))*(Marks!$Z$10/Marks!$BC$10)+((Marks!AA161/IF(Marks!$AA$23=0,0.00000001,Marks!$AA$23)))*(Marks!$AA$10/Marks!$BC$10)+((Marks!AB161/IF(Marks!$AB$23=0,0.00000001,Marks!$AB$23)))*(Marks!$AB$10/Marks!$BC$10)+((Marks!AC161/IF(Marks!$AC$23=0,0.00000001,Marks!$AC$23)))*(Marks!$AC$10/Marks!$BC$10)+((Marks!AD161/IF(Marks!$AD$23=0,0.00000001,Marks!$AD$23)))*(Marks!$AD$10/Marks!$BC$10)+((Marks!AE161/IF(Marks!$AE$23=0,0.00000001,Marks!$AE$23)))*(Marks!$AE$10/Marks!$BC$10)+((Marks!AF161/IF(Marks!$AF$23=0,0.00000001,Marks!$AF$23)))*(Marks!$AF$10/Marks!$BC$10)+((Marks!AG161/IF(Marks!$AG$23=0,0.00000001,Marks!$AG$23)))*(Marks!$AG$10/Marks!$BC$10)+((Marks!AH161/IF(Marks!$AH$23=0,0.00000001,Marks!$AH$23)))*(Marks!$AH$10/Marks!$BC$10)+((Marks!AI161/IF(Marks!$AI$23=0,0.00000001,Marks!$AI$23)))*(Marks!$AI$10/Marks!$BC$10)+((Marks!AJ161/IF(Marks!$AJ$23=0,0.00000001,Marks!$AJ$23)))*(Marks!$AJ$10/Marks!$BC$10)+((Marks!AK161/IF(Marks!$AK$23=0,0.00000001,Marks!$AK$23)))*(Marks!$AK$10/Marks!$BC$10)+((Marks!AL161/IF(Marks!$AL$23=0,0.00000001,Marks!$AL$23)))*(Marks!$AL$10/Marks!$BC$10)+((Marks!AM161/IF(Marks!$AM$23=0,0.00000001,Marks!$AM$23)))*(Marks!$AM$10/Marks!$BC$10)+((Marks!AN161/IF(Marks!$AN$23=0,0.00000001,Marks!$AN$23)))*(Marks!$AN$10/Marks!$BC$10)+((Marks!AO161/IF(Marks!$AO$23=0,0.00000001,Marks!$AO$23)))*(Marks!$AO$10/Marks!$BC$10)+((Marks!AP161/IF(Marks!$AP$23=0,0.00000001,Marks!$AP$23)))*(Marks!$AP$10/Marks!$BC$10)+((Marks!AQ161/IF(Marks!$AQ$23=0,0.00000001,Marks!$AQ$23)))*(Marks!$AQ$10/Marks!$BC$10)+((Marks!AR161/IF(Marks!$AR$23=0,0.00000001,Marks!$AR$23)))*(Marks!$AR$10/Marks!$BC$10)+((Marks!AS161/IF(Marks!$AS$23=0,0.00000001,Marks!$AS$23)))*(Marks!$AS$10/Marks!$BC$10)+((Marks!AT161/IF(Marks!$AT$23=0,0.00000001,Marks!$AT$23)))*(Marks!$AT$10/Marks!$BC$10)+((Marks!AU161/IF(Marks!$AU$23=0,0.00000001,Marks!$AU$23)))*(Marks!$AU$10/Marks!$BC$10)+((Marks!AV161/IF(Marks!$AV$23=0,0.00000001,Marks!$AV$23)))*(Marks!$AV$10/Marks!$BC$10)+((Marks!AW161/IF(Marks!$AW$23=0,0.00000001,Marks!$AW$23)))*(Marks!$AW$10/Marks!$BC$10)+((Marks!AX161/IF(Marks!$AX$23=0,0.00000001,Marks!$AX$23)))*(Marks!$AX$10/Marks!$BC$10)+((Marks!AY161/IF(Marks!$AY$23=0,0.00000001,Marks!$AY$23)))*(Marks!$AY$10/Marks!$BC$10)+((Marks!AZ161/IF(Marks!$AZ$23=0,0.00000001,Marks!$AZ$23)))*(Marks!$AZ$10/Marks!$BC$10)+((Marks!BA161/IF(Marks!$BA$23=0,0.00000001,Marks!$BA$23)))*(Marks!$BA$10/Marks!$BC$10)+((Marks!BB161/IF(Marks!$BB$23=0,0.00000001,Marks!$BB$23)))*(Marks!$BB$10/Marks!$BC$10))*100)</f>
        <v>0</v>
      </c>
      <c r="H152" s="63">
        <f>IF(Marks!$BC$11=0,0,(((Marks!E161/IF(Marks!$E$23=0,0.00000001,Marks!$E$23)))*(Marks!$E$11/Marks!$BC$11)+((Marks!F161/IF(Marks!$F$23=0,0.00000001,Marks!$F$23)))*(Marks!$F$11/Marks!$BC$11)+((Marks!G161/IF(Marks!$G$23=0,0.00000001,Marks!$G$23)))*(Marks!$G$11/Marks!$BC$11)+((Marks!H161/IF(Marks!$H$23=0,0.00000001,Marks!$H$23)))*(Marks!$H$11/Marks!$BC$11)+((Marks!I161/IF(Marks!$I$23=0,0.00000001,Marks!$I$23)))*(Marks!$I$11/Marks!$BC$11)+((Marks!J161/IF(Marks!$J$23=0,0.00000001,Marks!$J$23)))*(Marks!$J$11/Marks!$BC$11)+((Marks!K161/IF(Marks!$K$23=0,0.00000001,Marks!$K$23)))*(Marks!$K$11/Marks!$BC$11)+((Marks!L161/IF(Marks!$L$23=0,0.00000001,Marks!$L$23)))*(Marks!$L$11/Marks!$BC$11)+((Marks!M161/IF(Marks!$M$23=0,0.00000001,Marks!$M$23)))*(Marks!$M$11/Marks!$BC$11)+((Marks!N161/IF(Marks!$N$23=0,0.00000001,Marks!$N$23)))*(Marks!$N$11/Marks!$BC$11)+((Marks!O161/IF(Marks!$O$23=0,0.00000001,Marks!$O$23)))*(Marks!$O$11/Marks!$BC$11)+((Marks!P161/IF(Marks!$P$23=0,0.0000001,Marks!$P$23)))*(Marks!$P$11/Marks!$BC$11)+((Marks!Q161/IF(Marks!$Q$23=0,0.0000001,Marks!$Q$23)))*(Marks!$Q$11/Marks!$BC$11)+((Marks!R161/IF(Marks!$R$23=0,0.00000001,Marks!$R$23)))*(Marks!$R$11/Marks!$BC$11)+((Marks!S161/IF(Marks!$S$23=0,0.00000001,Marks!$S$23)))*(Marks!$S$11/Marks!$BC$11)+((Marks!T161/IF(Marks!$T$23=0,0.00000001,Marks!$T$23)))*(Marks!$T$11/Marks!$BC$11)+((Marks!U161/IF(Marks!$U$23=0,0.00000001,Marks!$U$23)))*(Marks!$U$11/Marks!$BC$11)+((Marks!V161/IF(Marks!$V$23=0,0.00000001,Marks!$V$23)))*(Marks!$V$11/Marks!$BC$11)+((Marks!W161/IF(Marks!$W$23=0,0.00000001,Marks!$W$23)))*(Marks!$W$11/Marks!$BC$11)+((Marks!X161/IF(Marks!$X$23=0,0.00000001,Marks!$X$23)))*(Marks!$X$11/Marks!$BC$11)+((Marks!Y161/IF(Marks!$Y$23=0,0.00000001,Marks!$Y$23)))*(Marks!$Y$11/Marks!$BC$11)+((Marks!Z161/IF(Marks!$Z$23=0,0.00000001,Marks!$Z$23)))*(Marks!$Z$11/Marks!$BC$11)+((Marks!AA161/IF(Marks!$AA$23=0,0.00000001,Marks!$AA$23)))*(Marks!$AA$11/Marks!$BC$11)+((Marks!AB161/IF(Marks!$AB$23=0,0.00000001,Marks!$AB$23)))*(Marks!$AB$11/Marks!$BC$11)+((Marks!AC161/IF(Marks!$AC$23=0,0.00000001,Marks!$AC$23)))*(Marks!$AC$11/Marks!$BC$11)+((Marks!AD161/IF(Marks!$AD$23=0,0.00000001,Marks!$AD$23)))*(Marks!$AD$11/Marks!$BC$11)+((Marks!AE161/IF(Marks!$AE$23=0,0.00000001,Marks!$AE$23)))*(Marks!$AE$11/Marks!$BC$11)+((Marks!AF161/IF(Marks!$AF$23=0,0.00000001,Marks!$AF$23)))*(Marks!$AF$11/Marks!$BC$11)+((Marks!AG161/IF(Marks!$AG$23=0,0.00000001,Marks!$AG$23)))*(Marks!$AG$11/Marks!$BC$11)+((Marks!AH161/IF(Marks!$AH$23=0,0.00000001,Marks!$AH$23)))*(Marks!$AH$11/Marks!$BC$11)+((Marks!AI161/IF(Marks!$AI$23=0,0.00000001,Marks!$AI$23)))*(Marks!$AI$11/Marks!$BC$11)+((Marks!AJ161/IF(Marks!$AJ$23=0,0.00000001,Marks!$AJ$23)))*(Marks!$AJ$11/Marks!$BC$11)+((Marks!AK161/IF(Marks!$AK$23=0,0.00000001,Marks!$AK$23)))*(Marks!$AK$11/Marks!$BC$11)+((Marks!AL161/IF(Marks!$AL$23=0,0.00000001,Marks!$AL$23)))*(Marks!$AL$11/Marks!$BC$11)+((Marks!AM161/IF(Marks!$AM$23=0,0.00000001,Marks!$AM$23)))*(Marks!$AM$11/Marks!$BC$11)+((Marks!AN161/IF(Marks!$AN$23=0,0.00000001,Marks!$AN$23)))*(Marks!$AN$11/Marks!$BC$11)+((Marks!AO161/IF(Marks!$AO$23=0,0.00000001,Marks!$AO$23)))*(Marks!$AO$11/Marks!$BC$11)+((Marks!AP161/IF(Marks!$AP$23=0,0.00000001,Marks!$AP$23)))*(Marks!$AP$11/Marks!$BC$11)+((Marks!AQ161/IF(Marks!$AQ$23=0,0.00000001,Marks!$AQ$23)))*(Marks!$AQ$11/Marks!$BC$11)+((Marks!AR161/IF(Marks!$AR$23=0,0.00000001,Marks!$AR$23)))*(Marks!$AR$11/Marks!$BC$11)+((Marks!AS161/IF(Marks!$AS$23=0,0.00000001,Marks!$AS$23)))*(Marks!$AS$11/Marks!$BC$11)+((Marks!AT161/IF(Marks!$AT$23=0,0.00000001,Marks!$AT$23)))*(Marks!$AT$11/Marks!$BC$11)+((Marks!AU161/IF(Marks!$AU$23=0,0.00000001,Marks!$AU$23)))*(Marks!$AU$11/Marks!$BC$11)+((Marks!AV161/IF(Marks!$AV$23=0,0.00000001,Marks!$AV$23)))*(Marks!$AV$11/Marks!$BC$11)+((Marks!AW161/IF(Marks!$AW$23=0,0.00000001,Marks!$AW$23)))*(Marks!$AW$11/Marks!$BC$11)+((Marks!AX161/IF(Marks!$AX$23=0,0.00000001,Marks!$AX$23)))*(Marks!$AX$11/Marks!$BC$11)+((Marks!AY161/IF(Marks!$AY$23=0,0.00000001,Marks!$AY$23)))*(Marks!$AY$11/Marks!$BC$11)+((Marks!AZ161/IF(Marks!$AZ$23=0,0.00000001,Marks!$AZ$23)))*(Marks!$AZ$11/Marks!$BC$11)+((Marks!BA161/IF(Marks!$BA$23=0,0.00000001,Marks!$BA$23)))*(Marks!$BA$11/Marks!$BC$11)+((Marks!BB161/IF(Marks!$BB$23=0,0.00000001,Marks!$BB$23)))*(Marks!$BB$11/Marks!$BC$11))*100)</f>
        <v>0</v>
      </c>
      <c r="I152" s="63">
        <f>IF(Marks!$BC$12=0,0,(((Marks!E161/IF(Marks!$E$23=0,0.00000001,Marks!$E$23)))*(Marks!$E$12/Marks!$BC$12)+((Marks!F161/IF(Marks!$F$23=0,0.00000001,Marks!$F$23)))*(Marks!$F$12/Marks!$BC$12)+((Marks!G161/IF(Marks!$G$23=0,0.00000001,Marks!$G$23)))*(Marks!$G$12/Marks!$BC$12)+((Marks!H161/IF(Marks!$H$23=0,0.00000001,Marks!$H$23)))*(Marks!$H$12/Marks!$BC$12)+((Marks!I161/IF(Marks!$I$23=0,0.00000001,Marks!$I$23)))*(Marks!$I$12/Marks!$BC$12)+((Marks!J161/IF(Marks!$J$23=0,0.00000001,Marks!$J$23)))*(Marks!$J$12/Marks!$BC$12)+((Marks!K161/IF(Marks!$K$23=0,0.00000001,Marks!$K$23)))*(Marks!$K$12/Marks!$BC$12)+((Marks!L161/IF(Marks!$L$23=0,0.00000001,Marks!$L$23)))*(Marks!$L$12/Marks!$BC$12)+((Marks!M161/IF(Marks!$M$23=0,0.00000001,Marks!$M$23)))*(Marks!$M$12/Marks!$BC$12)+((Marks!N161/IF(Marks!$N$23=0,0.00000001,Marks!$N$23)))*(Marks!$N$12/Marks!$BC$12)+((Marks!O161/IF(Marks!$O$23=0,0.00000001,Marks!$O$23)))*(Marks!$O$12/Marks!$BC$12)+((Marks!P161/IF(Marks!$P$23=0,0.0000001,Marks!$P$23)))*(Marks!$P$12/Marks!$BC$12)+((Marks!Q161/IF(Marks!$Q$23=0,0.0000001,Marks!$Q$23)))*(Marks!$Q$12/Marks!$BC$12)+((Marks!R161/IF(Marks!$R$23=0,0.00000001,Marks!$R$23)))*(Marks!$R$12/Marks!$BC$12)+((Marks!S161/IF(Marks!$S$23=0,0.00000001,Marks!$S$23)))*(Marks!$S$12/Marks!$BC$12)+((Marks!T161/IF(Marks!$T$23=0,0.00000001,Marks!$T$23)))*(Marks!$T$12/Marks!$BC$12)+((Marks!U161/IF(Marks!$U$23=0,0.00000001,Marks!$U$23)))*(Marks!$U$12/Marks!$BC$12)+((Marks!V161/IF(Marks!$V$23=0,0.00000001,Marks!$V$23)))*(Marks!$V$12/Marks!$BC$12)+((Marks!W161/IF(Marks!$W$23=0,0.00000001,Marks!$W$23)))*(Marks!$W$12/Marks!$BC$12)+((Marks!X161/IF(Marks!$X$23=0,0.00000001,Marks!$X$23)))*(Marks!$X$12/Marks!$BC$12)+((Marks!Y161/IF(Marks!$Y$23=0,0.00000001,Marks!$Y$23)))*(Marks!$Y$12/Marks!$BC$12)+((Marks!Z161/IF(Marks!$Z$23=0,0.00000001,Marks!$Z$23)))*(Marks!$Z$12/Marks!$BC$12)+((Marks!AA161/IF(Marks!$AA$23=0,0.00000001,Marks!$AA$23)))*(Marks!$AA$12/Marks!$BC$12)+((Marks!AB161/IF(Marks!$AB$23=0,0.00000001,Marks!$AB$23)))*(Marks!$AB$12/Marks!$BC$12)+((Marks!AC161/IF(Marks!$AC$23=0,0.00000001,Marks!$AC$23)))*(Marks!$AC$12/Marks!$BC$12)+((Marks!AD161/IF(Marks!$AD$23=0,0.00000001,Marks!$AD$23)))*(Marks!$AD$12/Marks!$BC$12)+((Marks!AE161/IF(Marks!$AE$23=0,0.00000001,Marks!$AE$23)))*(Marks!$AE$12/Marks!$BC$12)+((Marks!AF161/IF(Marks!$AF$23=0,0.00000001,Marks!$AF$23)))*(Marks!$AF$12/Marks!$BC$12)+((Marks!AG161/IF(Marks!$AG$23=0,0.00000001,Marks!$AG$23)))*(Marks!$AG$12/Marks!$BC$12)+((Marks!AH161/IF(Marks!$AH$23=0,0.00000001,Marks!$AH$23)))*(Marks!$AH$12/Marks!$BC$12)+((Marks!AI161/IF(Marks!$AI$23=0,0.00000001,Marks!$AI$23)))*(Marks!$AI$12/Marks!$BC$12)+((Marks!AJ161/IF(Marks!$AJ$23=0,0.00000001,Marks!$AJ$23)))*(Marks!$AJ$12/Marks!$BC$12)+((Marks!AK161/IF(Marks!$AK$23=0,0.00000001,Marks!$AK$23)))*(Marks!$AK$12/Marks!$BC$12)+((Marks!AL161/IF(Marks!$AL$23=0,0.00000001,Marks!$AL$23)))*(Marks!$AL$12/Marks!$BC$12)+((Marks!AM161/IF(Marks!$AM$23=0,0.00000001,Marks!$AM$23)))*(Marks!$AM$12/Marks!$BC$12)+((Marks!AN161/IF(Marks!$AN$23=0,0.00000001,Marks!$AN$23)))*(Marks!$AN$12/Marks!$BC$12)+((Marks!AO161/IF(Marks!$AO$23=0,0.00000001,Marks!$AO$23)))*(Marks!$AO$12/Marks!$BC$12)+((Marks!AP161/IF(Marks!$AP$23=0,0.00000001,Marks!$AP$23)))*(Marks!$AP$12/Marks!$BC$12)+((Marks!AQ161/IF(Marks!$AQ$23=0,0.00000001,Marks!$AQ$23)))*(Marks!$AQ$12/Marks!$BC$12)+((Marks!AR161/IF(Marks!$AR$23=0,0.00000001,Marks!$AR$23)))*(Marks!$AR$12/Marks!$BC$12)+((Marks!AS161/IF(Marks!$AS$23=0,0.00000001,Marks!$AS$23)))*(Marks!$AS$12/Marks!$BC$12)+((Marks!AT161/IF(Marks!$AT$23=0,0.00000001,Marks!$AT$23)))*(Marks!$AT$12/Marks!$BC$12)+((Marks!AU161/IF(Marks!$AU$23=0,0.00000001,Marks!$AU$23)))*(Marks!$AU$12/Marks!$BC$12)+((Marks!AV161/IF(Marks!$AV$23=0,0.00000001,Marks!$AV$23)))*(Marks!$AV$12/Marks!$BC$12)+((Marks!AW161/IF(Marks!$AW$23=0,0.00000001,Marks!$AW$23)))*(Marks!$AW$12/Marks!$BC$12)+((Marks!AX161/IF(Marks!$AX$23=0,0.00000001,Marks!$AX$23)))*(Marks!$AX$12/Marks!$BC$12)+((Marks!AY161/IF(Marks!$AY$23=0,0.00000001,Marks!$AY$23)))*(Marks!$AY$12/Marks!$BC$12)+((Marks!AZ161/IF(Marks!$AZ$23=0,0.00000001,Marks!$AZ$23)))*(Marks!$AZ$12/Marks!$BC$12)+((Marks!BA161/IF(Marks!$BA$23=0,0.00000001,Marks!$BA$23)))*(Marks!$BA$12/Marks!$BC$12)+((Marks!BB161/IF(Marks!$BB$23=0,0.00000001,Marks!$BB$23)))*(Marks!$BB$12/Marks!$BC$12))*100)</f>
        <v>0</v>
      </c>
      <c r="J152" s="63">
        <f>IF(Marks!$BC$13=0,0,(((Marks!E161/IF(Marks!$E$23=0,0.00000001,Marks!$E$23)))*(Marks!$E$13/Marks!$BC$13)+((Marks!F161/IF(Marks!$F$23=0,0.00000001,Marks!$F$23)))*(Marks!$F$13/Marks!$BC$13)+((Marks!G161/IF(Marks!$G$23=0,0.00000001,Marks!$G$23)))*(Marks!$G$13/Marks!$BC$13)+((Marks!H161/IF(Marks!$H$23=0,0.00000001,Marks!$H$23)))*(Marks!$H$13/Marks!$BC$13)+((Marks!I161/IF(Marks!$I$23=0,0.00000001,Marks!$I$23)))*(Marks!$I$13/Marks!$BC$13)+((Marks!J161/IF(Marks!$J$23=0,0.00000001,Marks!$J$23)))*(Marks!$J$13/Marks!$BC$13)+((Marks!K161/IF(Marks!$K$23=0,0.00000001,Marks!$K$23)))*(Marks!$K$13/Marks!$BC$13)+((Marks!L161/IF(Marks!$L$23=0,0.00000001,Marks!$L$23)))*(Marks!$L$13/Marks!$BC$13)+((Marks!M161/IF(Marks!$M$23=0,0.00000001,Marks!$M$23)))*(Marks!$M$13/Marks!$BC$13)+((Marks!N161/IF(Marks!$N$23=0,0.00000001,Marks!$N$23)))*(Marks!$N$13/Marks!$BC$13)+((Marks!O161/IF(Marks!$O$23=0,0.00000001,Marks!$O$23)))*(Marks!$O$13/Marks!$BC$13)+((Marks!P161/IF(Marks!$P$23=0,0.0000001,Marks!$P$23)))*(Marks!$P$13/Marks!$BC$13)+((Marks!Q161/IF(Marks!$Q$23=0,0.0000001,Marks!$Q$23)))*(Marks!$Q$13/Marks!$BC$13)+((Marks!R161/IF(Marks!$R$23=0,0.00000001,Marks!$R$23)))*(Marks!$R$13/Marks!$BC$13)+((Marks!S161/IF(Marks!$S$23=0,0.00000001,Marks!$S$23)))*(Marks!$S$13/Marks!$BC$13)+((Marks!T161/IF(Marks!$T$23=0,0.00000001,Marks!$T$23)))*(Marks!$T$13/Marks!$BC$13)+((Marks!U161/IF(Marks!$U$23=0,0.00000001,Marks!$U$23)))*(Marks!$U$13/Marks!$BC$13)+((Marks!V161/IF(Marks!$V$23=0,0.00000001,Marks!$V$23)))*(Marks!$V$13/Marks!$BC$13)+((Marks!W161/IF(Marks!$W$23=0,0.00000001,Marks!$W$23)))*(Marks!$W$13/Marks!$BC$13)+((Marks!X161/IF(Marks!$X$23=0,0.00000001,Marks!$X$23)))*(Marks!$X$13/Marks!$BC$13)+((Marks!Y161/IF(Marks!$Y$23=0,0.00000001,Marks!$Y$23)))*(Marks!$Y$13/Marks!$BC$13)+((Marks!Z161/IF(Marks!$Z$23=0,0.00000001,Marks!$Z$23)))*(Marks!$Z$13/Marks!$BC$13)+((Marks!AA161/IF(Marks!$AA$23=0,0.00000001,Marks!$AA$23)))*(Marks!$AA$13/Marks!$BC$13)+((Marks!AB161/IF(Marks!$AB$23=0,0.00000001,Marks!$AB$23)))*(Marks!$AB$13/Marks!$BC$13)+((Marks!AC161/IF(Marks!$AC$23=0,0.00000001,Marks!$AC$23)))*(Marks!$AC$13/Marks!$BC$13)+((Marks!AD161/IF(Marks!$AD$23=0,0.00000001,Marks!$AD$23)))*(Marks!$AD$13/Marks!$BC$13)+((Marks!AE161/IF(Marks!$AE$23=0,0.00000001,Marks!$AE$23)))*(Marks!$AE$13/Marks!$BC$13)+((Marks!AF161/IF(Marks!$AF$23=0,0.00000001,Marks!$AF$23)))*(Marks!$AF$13/Marks!$BC$13)+((Marks!AG161/IF(Marks!$AG$23=0,0.00000001,Marks!$AG$23)))*(Marks!$AG$13/Marks!$BC$13)+((Marks!AH161/IF(Marks!$AH$23=0,0.00000001,Marks!$AH$23)))*(Marks!$AH$13/Marks!$BC$13)+((Marks!AI161/IF(Marks!$AI$23=0,0.00000001,Marks!$AI$23)))*(Marks!$AI$13/Marks!$BC$13)+((Marks!AJ161/IF(Marks!$AJ$23=0,0.00000001,Marks!$AJ$23)))*(Marks!$AJ$13/Marks!$BC$13)+((Marks!AK161/IF(Marks!$AK$23=0,0.00000001,Marks!$AK$23)))*(Marks!$AK$13/Marks!$BC$13)+((Marks!AL161/IF(Marks!$AL$23=0,0.00000001,Marks!$AL$23)))*(Marks!$AL$13/Marks!$BC$13)+((Marks!AM161/IF(Marks!$AM$23=0,0.00000001,Marks!$AM$23)))*(Marks!$AM$13/Marks!$BC$13)+((Marks!AN161/IF(Marks!$AN$23=0,0.00000001,Marks!$AN$23)))*(Marks!$AN$13/Marks!$BC$13)+((Marks!AO161/IF(Marks!$AO$23=0,0.00000001,Marks!$AO$23)))*(Marks!$AO$13/Marks!$BC$13)+((Marks!AP161/IF(Marks!$AP$23=0,0.00000001,Marks!$AP$23)))*(Marks!$AP$13/Marks!$BC$13)+((Marks!AQ161/IF(Marks!$AQ$23=0,0.00000001,Marks!$AQ$23)))*(Marks!$AQ$13/Marks!$BC$13)+((Marks!AR161/IF(Marks!$AR$23=0,0.00000001,Marks!$AR$23)))*(Marks!$AR$13/Marks!$BC$13)+((Marks!AS161/IF(Marks!$AS$23=0,0.00000001,Marks!$AS$23)))*(Marks!$AS$13/Marks!$BC$13)+((Marks!AT161/IF(Marks!$AT$23=0,0.00000001,Marks!$AT$23)))*(Marks!$AT$13/Marks!$BC$13)+((Marks!AU161/IF(Marks!$AU$23=0,0.00000001,Marks!$AU$23)))*(Marks!$AU$13/Marks!$BC$13)+((Marks!AV161/IF(Marks!$AV$23=0,0.00000001,Marks!$AV$23)))*(Marks!$AV$13/Marks!$BC$13)+((Marks!AW161/IF(Marks!$AW$23=0,0.00000001,Marks!$AW$23)))*(Marks!$AW$13/Marks!$BC$13)+((Marks!AX161/IF(Marks!$AX$23=0,0.00000001,Marks!$AX$23)))*(Marks!$AX$13/Marks!$BC$13)+((Marks!AY161/IF(Marks!$AY$23=0,0.00000001,Marks!$AY$23)))*(Marks!$AY$13/Marks!$BC$13)+((Marks!AZ161/IF(Marks!$AZ$23=0,0.00000001,Marks!$AZ$23)))*(Marks!$AZ$13/Marks!$BC$13)+((Marks!BA161/IF(Marks!$BA$23=0,0.00000001,Marks!$BA$23)))*(Marks!$BA$13/Marks!$BC$13)+((Marks!BB161/IF(Marks!$BB$23=0,0.00000001,Marks!$BB$23)))*(Marks!$BB$13/Marks!$BC$13))*100)</f>
        <v>0</v>
      </c>
      <c r="K152" s="63">
        <f>IF(Marks!$BC$14=0,0,(((Marks!E161/IF(Marks!$E$23=0,0.00000001,Marks!$E$23)))*(Marks!$E$14/Marks!$BC$14)+((Marks!F161/IF(Marks!$F$23=0,0.00000001,Marks!$F$23)))*(Marks!$F$14/Marks!$BC$14)+((Marks!G161/IF(Marks!$G$23=0,0.00000001,Marks!$G$23)))*(Marks!$G$14/Marks!$BC$14)+((Marks!H161/IF(Marks!$H$23=0,0.00000001,Marks!$H$23)))*(Marks!$H$14/Marks!$BC$14)+((Marks!I161/IF(Marks!$I$23=0,0.00000001,Marks!$I$23)))*(Marks!$I$14/Marks!$BC$14)+((Marks!J161/IF(Marks!$J$23=0,0.00000001,Marks!$J$23)))*(Marks!$J$14/Marks!$BC$14)+((Marks!K161/IF(Marks!$K$23=0,0.00000001,Marks!$K$23)))*(Marks!$K$14/Marks!$BC$14)+((Marks!L161/IF(Marks!$L$23=0,0.00000001,Marks!$L$23)))*(Marks!$L$14/Marks!$BC$14)+((Marks!M161/IF(Marks!$M$23=0,0.00000001,Marks!$M$23)))*(Marks!$M$14/Marks!$BC$14)+((Marks!N161/IF(Marks!$N$23=0,0.00000001,Marks!$N$23)))*(Marks!$N$14/Marks!$BC$14)+((Marks!O161/IF(Marks!$O$23=0,0.00000001,Marks!$O$23)))*(Marks!$O$14/Marks!$BC$14)+((Marks!P161/IF(Marks!$P$23=0,0.0000001,Marks!$P$23)))*(Marks!$P$14/Marks!$BC$14)+((Marks!Q161/IF(Marks!$Q$23=0,0.0000001,Marks!$Q$23)))*(Marks!$Q$14/Marks!$BC$14)+((Marks!R161/IF(Marks!$R$23=0,0.00000001,Marks!$R$23)))*(Marks!$R$14/Marks!$BC$14)+((Marks!S161/IF(Marks!$S$23=0,0.00000001,Marks!$S$23)))*(Marks!$S$14/Marks!$BC$14)+((Marks!T161/IF(Marks!$T$23=0,0.00000001,Marks!$T$23)))*(Marks!$T$14/Marks!$BC$14)+((Marks!U161/IF(Marks!$U$23=0,0.00000001,Marks!$U$23)))*(Marks!$U$14/Marks!$BC$14)+((Marks!V161/IF(Marks!$V$23=0,0.00000001,Marks!$V$23)))*(Marks!$V$14/Marks!$BC$14)+((Marks!W161/IF(Marks!$W$23=0,0.00000001,Marks!$W$23)))*(Marks!$W$14/Marks!$BC$14)+((Marks!X161/IF(Marks!$X$23=0,0.00000001,Marks!$X$23)))*(Marks!$X$14/Marks!$BC$14)+((Marks!Y161/IF(Marks!$Y$23=0,0.00000001,Marks!$Y$23)))*(Marks!$Y$14/Marks!$BC$14)+((Marks!Z161/IF(Marks!$Z$23=0,0.00000001,Marks!$Z$23)))*(Marks!$Z$14/Marks!$BC$14)+((Marks!AA161/IF(Marks!$AA$23=0,0.00000001,Marks!$AA$23)))*(Marks!$AA$14/Marks!$BC$14)+((Marks!AB161/IF(Marks!$AB$23=0,0.00000001,Marks!$AB$23)))*(Marks!$AB$14/Marks!$BC$14)+((Marks!AC161/IF(Marks!$AC$23=0,0.00000001,Marks!$AC$23)))*(Marks!$AC$14/Marks!$BC$14)+((Marks!AD161/IF(Marks!$AD$23=0,0.00000001,Marks!$AD$23)))*(Marks!$AD$14/Marks!$BC$14)+((Marks!AE161/IF(Marks!$AE$23=0,0.00000001,Marks!$AE$23)))*(Marks!$AE$14/Marks!$BC$14)+((Marks!AF161/IF(Marks!$AF$23=0,0.00000001,Marks!$AF$23)))*(Marks!$AF$14/Marks!$BC$14)+((Marks!AG161/IF(Marks!$AG$23=0,0.00000001,Marks!$AG$23)))*(Marks!$AG$14/Marks!$BC$14)+((Marks!AH161/IF(Marks!$AH$23=0,0.00000001,Marks!$AH$23)))*(Marks!$AH$14/Marks!$BC$14)+((Marks!AI161/IF(Marks!$AI$23=0,0.00000001,Marks!$AI$23)))*(Marks!$AI$14/Marks!$BC$14)+((Marks!AJ161/IF(Marks!$AJ$23=0,0.00000001,Marks!$AJ$23)))*(Marks!$AJ$14/Marks!$BC$14)+((Marks!AK161/IF(Marks!$AK$23=0,0.00000001,Marks!$AK$23)))*(Marks!$AK$14/Marks!$BC$14)+((Marks!AL161/IF(Marks!$AL$23=0,0.00000001,Marks!$AL$23)))*(Marks!$AL$14/Marks!$BC$14)+((Marks!AM161/IF(Marks!$AM$23=0,0.00000001,Marks!$AM$23)))*(Marks!$AM$14/Marks!$BC$14)+((Marks!AN161/IF(Marks!$AN$23=0,0.00000001,Marks!$AN$23)))*(Marks!$AN$14/Marks!$BC$14)+((Marks!AO161/IF(Marks!$AO$23=0,0.00000001,Marks!$AO$23)))*(Marks!$AO$14/Marks!$BC$14)+((Marks!AP161/IF(Marks!$AP$23=0,0.00000001,Marks!$AP$23)))*(Marks!$AP$14/Marks!$BC$14)+((Marks!AQ161/IF(Marks!$AQ$23=0,0.00000001,Marks!$AQ$23)))*(Marks!$AQ$14/Marks!$BC$14)+((Marks!AR161/IF(Marks!$AR$23=0,0.00000001,Marks!$AR$23)))*(Marks!$AR$14/Marks!$BC$14)+((Marks!AS161/IF(Marks!$AS$23=0,0.00000001,Marks!$AS$23)))*(Marks!$AS$14/Marks!$BC$14)+((Marks!AT161/IF(Marks!$AT$23=0,0.00000001,Marks!$AT$23)))*(Marks!$AT$14/Marks!$BC$14)+((Marks!AU161/IF(Marks!$AU$23=0,0.00000001,Marks!$AU$23)))*(Marks!$AU$14/Marks!$BC$14)+((Marks!AV161/IF(Marks!$AV$23=0,0.00000001,Marks!$AV$23)))*(Marks!$AV$14/Marks!$BC$14)+((Marks!AW161/IF(Marks!$AW$23=0,0.00000001,Marks!$AW$23)))*(Marks!$AW$14/Marks!$BC$14)+((Marks!AX161/IF(Marks!$AX$23=0,0.00000001,Marks!$AX$23)))*(Marks!$AX$14/Marks!$BC$14)+((Marks!AY161/IF(Marks!$AY$23=0,0.00000001,Marks!$AY$23)))*(Marks!$AY$14/Marks!$BC$14)+((Marks!AZ161/IF(Marks!$AZ$23=0,0.00000001,Marks!$AZ$23)))*(Marks!$AZ$14/Marks!$BC$14)+((Marks!BA161/IF(Marks!$BA$23=0,0.00000001,Marks!$BA$23)))*(Marks!$BA$14/Marks!$BC$14)+((Marks!BB161/IF(Marks!$BB$23=0,0.00000001,Marks!$BB$23)))*(Marks!$BB$14/Marks!$BC$14))*100)</f>
        <v>0</v>
      </c>
      <c r="L152" s="63">
        <f>IF(Marks!$BC$15=0,0,(((Marks!E161/IF(Marks!$E$23=0,0.00000001,Marks!$E$23)))*(Marks!$E$15/Marks!$BC$15)+((Marks!F161/IF(Marks!$F$23=0,0.00000001,Marks!$F$23)))*(Marks!$F$15/Marks!$BC$15)+((Marks!G161/IF(Marks!$G$23=0,0.00000001,Marks!$G$23)))*(Marks!$G$15/Marks!$BC$15)+((Marks!H161/IF(Marks!$H$23=0,0.00000001,Marks!$H$23)))*(Marks!$H$15/Marks!$BC$15)+((Marks!I161/IF(Marks!$I$23=0,0.00000001,Marks!$I$23)))*(Marks!$I$15/Marks!$BC$15)+((Marks!J161/IF(Marks!$J$23=0,0.00000001,Marks!$J$23)))*(Marks!$J$15/Marks!$BC$15)+((Marks!K161/IF(Marks!$K$23=0,0.00000001,Marks!$K$23)))*(Marks!$K$15/Marks!$BC$15)+((Marks!L161/IF(Marks!$L$23=0,0.00000001,Marks!$L$23)))*(Marks!$L$15/Marks!$BC$15)+((Marks!M161/IF(Marks!$M$23=0,0.00000001,Marks!$M$23)))*(Marks!$M$15/Marks!$BC$15)+((Marks!N161/IF(Marks!$N$23=0,0.00000001,Marks!$N$23)))*(Marks!$N$15/Marks!$BC$15)+((Marks!O161/IF(Marks!$O$23=0,0.00000001,Marks!$O$23)))*(Marks!$O$15/Marks!$BC$15)+((Marks!P161/IF(Marks!$P$23=0,0.0000001,Marks!$P$23)))*(Marks!$P$15/Marks!$BC$15)+((Marks!Q161/IF(Marks!$Q$23=0,0.0000001,Marks!$Q$23)))*(Marks!$Q$15/Marks!$BC$15)+((Marks!R161/IF(Marks!$R$23=0,0.00000001,Marks!$R$23)))*(Marks!$R$15/Marks!$BC$15)+((Marks!S161/IF(Marks!$S$23=0,0.00000001,Marks!$S$23)))*(Marks!$S$15/Marks!$BC$15)+((Marks!T161/IF(Marks!$T$23=0,0.00000001,Marks!$T$23)))*(Marks!$T$15/Marks!$BC$15)+((Marks!U161/IF(Marks!$U$23=0,0.00000001,Marks!$U$23)))*(Marks!$U$15/Marks!$BC$15)+((Marks!V161/IF(Marks!$V$23=0,0.00000001,Marks!$V$23)))*(Marks!$V$15/Marks!$BC$15)+((Marks!W161/IF(Marks!$W$23=0,0.00000001,Marks!$W$23)))*(Marks!$W$15/Marks!$BC$15)+((Marks!X161/IF(Marks!$X$23=0,0.00000001,Marks!$X$23)))*(Marks!$X$15/Marks!$BC$15)+((Marks!Y161/IF(Marks!$Y$23=0,0.00000001,Marks!$Y$23)))*(Marks!$Y$15/Marks!$BC$15)+((Marks!Z161/IF(Marks!$Z$23=0,0.00000001,Marks!$Z$23)))*(Marks!$Z$15/Marks!$BC$15)+((Marks!AA161/IF(Marks!$AA$23=0,0.00000001,Marks!$AA$23)))*(Marks!$AA$15/Marks!$BC$15)+((Marks!AB161/IF(Marks!$AB$23=0,0.00000001,Marks!$AB$23)))*(Marks!$AB$15/Marks!$BC$15)+((Marks!AC161/IF(Marks!$AC$23=0,0.00000001,Marks!$AC$23)))*(Marks!$AC$15/Marks!$BC$15)+((Marks!AD161/IF(Marks!$AD$23=0,0.00000001,Marks!$AD$23)))*(Marks!$AD$15/Marks!$BC$15)+((Marks!AE161/IF(Marks!$AE$23=0,0.00000001,Marks!$AE$23)))*(Marks!$AE$15/Marks!$BC$15)+((Marks!AF161/IF(Marks!$AF$23=0,0.00000001,Marks!$AF$23)))*(Marks!$AF$15/Marks!$BC$15)+((Marks!AG161/IF(Marks!$AG$23=0,0.00000001,Marks!$AG$23)))*(Marks!$AG$15/Marks!$BC$15)+((Marks!AH161/IF(Marks!$AH$23=0,0.00000001,Marks!$AH$23)))*(Marks!$AH$15/Marks!$BC$15)+((Marks!AI161/IF(Marks!$AI$23=0,0.00000001,Marks!$AI$23)))*(Marks!$AI$15/Marks!$BC$15)+((Marks!AJ161/IF(Marks!$AJ$23=0,0.00000001,Marks!$AJ$23)))*(Marks!$AJ$15/Marks!$BC$15)+((Marks!AK161/IF(Marks!$AK$23=0,0.00000001,Marks!$AK$23)))*(Marks!$AK$15/Marks!$BC$15)+((Marks!AL161/IF(Marks!$AL$23=0,0.00000001,Marks!$AL$23)))*(Marks!$AL$15/Marks!$BC$15)+((Marks!AM161/IF(Marks!$AM$23=0,0.00000001,Marks!$AM$23)))*(Marks!$AM$15/Marks!$BC$15)+((Marks!AN161/IF(Marks!$AN$23=0,0.00000001,Marks!$AN$23)))*(Marks!$AN$15/Marks!$BC$15)+((Marks!AO161/IF(Marks!$AO$23=0,0.00000001,Marks!$AO$23)))*(Marks!$AO$15/Marks!$BC$15)+((Marks!AP161/IF(Marks!$AP$23=0,0.00000001,Marks!$AP$23)))*(Marks!$AP$15/Marks!$BC$15)+((Marks!AQ161/IF(Marks!$AQ$23=0,0.00000001,Marks!$AQ$23)))*(Marks!$AQ$15/Marks!$BC$15)+((Marks!AR161/IF(Marks!$AR$23=0,0.00000001,Marks!$AR$23)))*(Marks!$AR$15/Marks!$BC$15)+((Marks!AS161/IF(Marks!$AS$23=0,0.00000001,Marks!$AS$23)))*(Marks!$AS$15/Marks!$BC$15)+((Marks!AT161/IF(Marks!$AT$23=0,0.00000001,Marks!$AT$23)))*(Marks!$AT$15/Marks!$BC$15)+((Marks!AU161/IF(Marks!$AU$23=0,0.00000001,Marks!$AU$23)))*(Marks!$AU$15/Marks!$BC$15)+((Marks!AV161/IF(Marks!$AV$23=0,0.00000001,Marks!$AV$23)))*(Marks!$AV$15/Marks!$BC$15)+((Marks!AW161/IF(Marks!$AW$23=0,0.00000001,Marks!$AW$23)))*(Marks!$AW$15/Marks!$BC$15)+((Marks!AX161/IF(Marks!$AX$23=0,0.00000001,Marks!$AX$23)))*(Marks!$AX$15/Marks!$BC$15)+((Marks!AY161/IF(Marks!$AY$23=0,0.00000001,Marks!$AY$23)))*(Marks!$AY$15/Marks!$BC$15)+((Marks!AZ161/IF(Marks!$AZ$23=0,0.00000001,Marks!$AZ$23)))*(Marks!$AZ$15/Marks!$BC$15)+((Marks!BA161/IF(Marks!$BA$23=0,0.00000001,Marks!$BA$23)))*(Marks!$BA$15/Marks!$BC$15)+((Marks!BB161/IF(Marks!$BB$23=0,0.00000001,Marks!$BB$23)))*(Marks!$BB$15/Marks!$BC$15))*100)</f>
        <v>0</v>
      </c>
      <c r="M152" s="63">
        <f>IF(Marks!$BC$16=0,0,(((Marks!E161/IF(Marks!$E$23=0,0.00000001,Marks!$E$23)))*(Marks!$E$16/Marks!$BC$16)+((Marks!F161/IF(Marks!$F$23=0,0.00000001,Marks!$F$23)))*(Marks!$F$16/Marks!$BC$16)+((Marks!G161/IF(Marks!$G$23=0,0.00000001,Marks!$G$23)))*(Marks!$G$16/Marks!$BC$16)+((Marks!H161/IF(Marks!$H$23=0,0.00000001,Marks!$H$23)))*(Marks!$H$16/Marks!$BC$16)+((Marks!I161/IF(Marks!$I$23=0,0.00000001,Marks!$I$23)))*(Marks!$I$16/Marks!$BC$16)+((Marks!J161/IF(Marks!$J$23=0,0.00000001,Marks!$J$23)))*(Marks!$J$16/Marks!$BC$16)+((Marks!K161/IF(Marks!$K$23=0,0.00000001,Marks!$K$23)))*(Marks!$K$16/Marks!$BC$16)+((Marks!L161/IF(Marks!$L$23=0,0.00000001,Marks!$L$23)))*(Marks!$L$16/Marks!$BC$16)+((Marks!M161/IF(Marks!$M$23=0,0.00000001,Marks!$M$23)))*(Marks!$M$16/Marks!$BC$16)+((Marks!N161/IF(Marks!$N$23=0,0.00000001,Marks!$N$23)))*(Marks!$N$16/Marks!$BC$16)+((Marks!O161/IF(Marks!$O$23=0,0.00000001,Marks!$O$23)))*(Marks!$O$16/Marks!$BC$16)+((Marks!P161/IF(Marks!$P$23=0,0.0000001,Marks!$P$23)))*(Marks!$P$16/Marks!$BC$16)+((Marks!Q161/IF(Marks!$Q$23=0,0.0000001,Marks!$Q$23)))*(Marks!$Q$16/Marks!$BC$16)+((Marks!R161/IF(Marks!$R$23=0,0.00000001,Marks!$R$23)))*(Marks!$R$16/Marks!$BC$16)+((Marks!S161/IF(Marks!$S$23=0,0.00000001,Marks!$S$23)))*(Marks!$S$16/Marks!$BC$16)+((Marks!T161/IF(Marks!$T$23=0,0.00000001,Marks!$T$23)))*(Marks!$T$16/Marks!$BC$16)+((Marks!U161/IF(Marks!$U$23=0,0.00000001,Marks!$U$23)))*(Marks!$U$16/Marks!$BC$16)+((Marks!V161/IF(Marks!$V$23=0,0.00000001,Marks!$V$23)))*(Marks!$V$16/Marks!$BC$16)+((Marks!W161/IF(Marks!$W$23=0,0.00000001,Marks!$W$23)))*(Marks!$W$16/Marks!$BC$16)+((Marks!X161/IF(Marks!$X$23=0,0.00000001,Marks!$X$23)))*(Marks!$X$16/Marks!$BC$16)+((Marks!Y161/IF(Marks!$Y$23=0,0.00000001,Marks!$Y$23)))*(Marks!$Y$16/Marks!$BC$16)+((Marks!Z161/IF(Marks!$Z$23=0,0.00000001,Marks!$Z$23)))*(Marks!$Z$16/Marks!$BC$16)+((Marks!AA161/IF(Marks!$AA$23=0,0.00000001,Marks!$AA$23)))*(Marks!$AA$16/Marks!$BC$16)+((Marks!AB161/IF(Marks!$AB$23=0,0.00000001,Marks!$AB$23)))*(Marks!$AB$16/Marks!$BC$16)+((Marks!AC161/IF(Marks!$AC$23=0,0.00000001,Marks!$AC$23)))*(Marks!$AC$16/Marks!$BC$16)+((Marks!AD161/IF(Marks!$AD$23=0,0.00000001,Marks!$AD$23)))*(Marks!$AD$16/Marks!$BC$16)+((Marks!AE161/IF(Marks!$AE$23=0,0.00000001,Marks!$AE$23)))*(Marks!$AE$16/Marks!$BC$16)+((Marks!AF161/IF(Marks!$AF$23=0,0.00000001,Marks!$AF$23)))*(Marks!$AF$16/Marks!$BC$16)+((Marks!AG161/IF(Marks!$AG$23=0,0.00000001,Marks!$AG$23)))*(Marks!$AG$16/Marks!$BC$16)+((Marks!AH161/IF(Marks!$AH$23=0,0.00000001,Marks!$AH$23)))*(Marks!$AH$16/Marks!$BC$16)+((Marks!AI161/IF(Marks!$AI$23=0,0.00000001,Marks!$AI$23)))*(Marks!$AI$16/Marks!$BC$16)+((Marks!AJ161/IF(Marks!$AJ$23=0,0.00000001,Marks!$AJ$23)))*(Marks!$AJ$16/Marks!$BC$16)+((Marks!AK161/IF(Marks!$AK$23=0,0.00000001,Marks!$AK$23)))*(Marks!$AK$16/Marks!$BC$16)+((Marks!AL161/IF(Marks!$AL$23=0,0.00000001,Marks!$AL$23)))*(Marks!$AL$16/Marks!$BC$16)+((Marks!AM161/IF(Marks!$AM$23=0,0.00000001,Marks!$AM$23)))*(Marks!$AM$16/Marks!$BC$16)+((Marks!AN161/IF(Marks!$AN$23=0,0.00000001,Marks!$AN$23)))*(Marks!$AN$16/Marks!$BC$16)+((Marks!AO161/IF(Marks!$AO$23=0,0.00000001,Marks!$AO$23)))*(Marks!$AO$16/Marks!$BC$16)+((Marks!AP161/IF(Marks!$AP$23=0,0.00000001,Marks!$AP$23)))*(Marks!$AP$16/Marks!$BC$16)+((Marks!AQ161/IF(Marks!$AQ$23=0,0.00000001,Marks!$AQ$23)))*(Marks!$AQ$16/Marks!$BC$16)+((Marks!AR161/IF(Marks!$AR$23=0,0.00000001,Marks!$AR$23)))*(Marks!$AR$16/Marks!$BC$16)+((Marks!AS161/IF(Marks!$AS$23=0,0.00000001,Marks!$AS$23)))*(Marks!$AS$16/Marks!$BC$16)+((Marks!AT161/IF(Marks!$AT$23=0,0.00000001,Marks!$AT$23)))*(Marks!$AT$16/Marks!$BC$16)+((Marks!AU161/IF(Marks!$AU$23=0,0.00000001,Marks!$AU$23)))*(Marks!$AU$16/Marks!$BC$16)+((Marks!AV161/IF(Marks!$AV$23=0,0.00000001,Marks!$AV$23)))*(Marks!$AV$16/Marks!$BC$16)+((Marks!AW161/IF(Marks!$AW$23=0,0.00000001,Marks!$AW$23)))*(Marks!$AW$16/Marks!$BC$16)+((Marks!AX161/IF(Marks!$AX$23=0,0.00000001,Marks!$AX$23)))*(Marks!$AX$16/Marks!$BC$16)+((Marks!AY161/IF(Marks!$AY$23=0,0.00000001,Marks!$AY$23)))*(Marks!$AY$16/Marks!$BC$16)+((Marks!AZ161/IF(Marks!$AZ$23=0,0.00000001,Marks!$AZ$23)))*(Marks!$AZ$16/Marks!$BC$16)+((Marks!BA161/IF(Marks!$BA$23=0,0.00000001,Marks!$BA$23)))*(Marks!$BA$16/Marks!$BC$16)+((Marks!BB161/IF(Marks!$BB$23=0,0.00000001,Marks!$BB$23)))*(Marks!$BB$16/Marks!$BC$16))*100)</f>
        <v>0</v>
      </c>
      <c r="N152" s="63">
        <f>IF(Marks!$BC$17=0,0,(((Marks!E161/IF(Marks!$E$23=0,0.00000001,Marks!$E$23)))*(Marks!$E$17/Marks!$BC$17)+((Marks!F161/IF(Marks!$F$23=0,0.00000001,Marks!$F$23)))*(Marks!$F$17/Marks!$BC$17)+((Marks!G161/IF(Marks!$G$23=0,0.00000001,Marks!$G$23)))*(Marks!$G$17/Marks!$BC$17)+((Marks!H161/IF(Marks!$H$23=0,0.00000001,Marks!$H$23)))*(Marks!$H$17/Marks!$BC$17)+((Marks!I161/IF(Marks!$I$23=0,0.00000001,Marks!$I$23)))*(Marks!$I$17/Marks!$BC$17)+((Marks!J161/IF(Marks!$J$23=0,0.00000001,Marks!$J$23)))*(Marks!$J$17/Marks!$BC$17)+((Marks!K161/IF(Marks!$K$23=0,0.00000001,Marks!$K$23)))*(Marks!$K$17/Marks!$BC$17)+((Marks!L161/IF(Marks!$L$23=0,0.00000001,Marks!$L$23)))*(Marks!$L$17/Marks!$BC$17)+((Marks!M161/IF(Marks!$M$23=0,0.00000001,Marks!$M$23)))*(Marks!$M$17/Marks!$BC$17)+((Marks!N161/IF(Marks!$N$23=0,0.00000001,Marks!$N$23)))*(Marks!$N$17/Marks!$BC$17)+((Marks!O161/IF(Marks!$O$23=0,0.00000001,Marks!$O$23)))*(Marks!$O$17/Marks!$BC$17)+((Marks!P161/IF(Marks!$P$23=0,0.0000001,Marks!$P$23)))*(Marks!$P$17/Marks!$BC$17)+((Marks!Q161/IF(Marks!$Q$23=0,0.0000001,Marks!$Q$23)))*(Marks!$Q$17/Marks!$BC$17)+((Marks!R161/IF(Marks!$R$23=0,0.00000001,Marks!$R$23)))*(Marks!$R$17/Marks!$BC$17)+((Marks!S161/IF(Marks!$S$23=0,0.00000001,Marks!$S$23)))*(Marks!$S$17/Marks!$BC$17)+((Marks!T161/IF(Marks!$T$23=0,0.00000001,Marks!$T$23)))*(Marks!$T$17/Marks!$BC$17)+((Marks!U161/IF(Marks!$U$23=0,0.00000001,Marks!$U$23)))*(Marks!$U$17/Marks!$BC$17)+((Marks!V161/IF(Marks!$V$23=0,0.00000001,Marks!$V$23)))*(Marks!$V$17/Marks!$BC$17)+((Marks!W161/IF(Marks!$W$23=0,0.00000001,Marks!$W$23)))*(Marks!$W$17/Marks!$BC$17)+((Marks!X161/IF(Marks!$X$23=0,0.00000001,Marks!$X$23)))*(Marks!$X$17/Marks!$BC$17)+((Marks!Y161/IF(Marks!$Y$23=0,0.00000001,Marks!$Y$23)))*(Marks!$Y$17/Marks!$BC$17)+((Marks!Z161/IF(Marks!$Z$23=0,0.00000001,Marks!$Z$23)))*(Marks!$Z$17/Marks!$BC$17)+((Marks!AA161/IF(Marks!$AA$23=0,0.00000001,Marks!$AA$23)))*(Marks!$AA$17/Marks!$BC$17)+((Marks!AB161/IF(Marks!$AB$23=0,0.00000001,Marks!$AB$23)))*(Marks!$AB$17/Marks!$BC$17)+((Marks!AC161/IF(Marks!$AC$23=0,0.00000001,Marks!$AC$23)))*(Marks!$AC$17/Marks!$BC$17)+((Marks!AD161/IF(Marks!$AD$23=0,0.00000001,Marks!$AD$23)))*(Marks!$AD$17/Marks!$BC$17)+((Marks!AE161/IF(Marks!$AE$23=0,0.00000001,Marks!$AE$23)))*(Marks!$AE$17/Marks!$BC$17)+((Marks!AF161/IF(Marks!$AF$23=0,0.00000001,Marks!$AF$23)))*(Marks!$AF$17/Marks!$BC$17)+((Marks!AG161/IF(Marks!$AG$23=0,0.00000001,Marks!$AG$23)))*(Marks!$AG$17/Marks!$BC$17)+((Marks!AH161/IF(Marks!$AH$23=0,0.00000001,Marks!$AH$23)))*(Marks!$AH$17/Marks!$BC$17)+((Marks!AI161/IF(Marks!$AI$23=0,0.00000001,Marks!$AI$23)))*(Marks!$AI$17/Marks!$BC$17)+((Marks!AJ161/IF(Marks!$AJ$23=0,0.00000001,Marks!$AJ$23)))*(Marks!$AJ$17/Marks!$BC$17)+((Marks!AK161/IF(Marks!$AK$23=0,0.00000001,Marks!$AK$23)))*(Marks!$AK$17/Marks!$BC$17)+((Marks!AL161/IF(Marks!$AL$23=0,0.00000001,Marks!$AL$23)))*(Marks!$AL$17/Marks!$BC$17)+((Marks!AM161/IF(Marks!$AM$23=0,0.00000001,Marks!$AM$23)))*(Marks!$AM$17/Marks!$BC$17)+((Marks!AN161/IF(Marks!$AN$23=0,0.00000001,Marks!$AN$23)))*(Marks!$AN$17/Marks!$BC$17)+((Marks!AO161/IF(Marks!$AO$23=0,0.00000001,Marks!$AO$23)))*(Marks!$AO$17/Marks!$BC$17)+((Marks!AP161/IF(Marks!$AP$23=0,0.00000001,Marks!$AP$23)))*(Marks!$AP$17/Marks!$BC$17)+((Marks!AQ161/IF(Marks!$AQ$23=0,0.00000001,Marks!$AQ$23)))*(Marks!$AQ$17/Marks!$BC$17)+((Marks!AR161/IF(Marks!$AR$23=0,0.00000001,Marks!$AR$23)))*(Marks!$AR$17/Marks!$BC$17)+((Marks!AS161/IF(Marks!$AS$23=0,0.00000001,Marks!$AS$23)))*(Marks!$AS$17/Marks!$BC$17)+((Marks!AT161/IF(Marks!$AT$23=0,0.00000001,Marks!$AT$23)))*(Marks!$AT$17/Marks!$BC$17)+((Marks!AU161/IF(Marks!$AU$23=0,0.00000001,Marks!$AU$23)))*(Marks!$AU$17/Marks!$BC$17)+((Marks!AV161/IF(Marks!$AV$23=0,0.00000001,Marks!$AV$23)))*(Marks!$AV$17/Marks!$BC$17)+((Marks!AW161/IF(Marks!$AW$23=0,0.00000001,Marks!$AW$23)))*(Marks!$AW$17/Marks!$BC$17)+((Marks!AX161/IF(Marks!$AX$23=0,0.00000001,Marks!$AX$23)))*(Marks!$AX$17/Marks!$BC$17)+((Marks!AY161/IF(Marks!$AY$23=0,0.00000001,Marks!$AY$23)))*(Marks!$AY$17/Marks!$BC$17)+((Marks!AZ161/IF(Marks!$AZ$23=0,0.00000001,Marks!$AZ$23)))*(Marks!$AZ$17/Marks!$BC$17)+((Marks!BA161/IF(Marks!$BA$23=0,0.00000001,Marks!$BA$23)))*(Marks!$BA$17/Marks!$BC$17)+((Marks!BB161/IF(Marks!$BB$23=0,0.00000001,Marks!$BB$23)))*(Marks!$BB$17/Marks!$BC$17))*100)</f>
        <v>0</v>
      </c>
      <c r="O152" s="62"/>
      <c r="P152" s="63">
        <f>(C152*'Course Info'!$C$28/'Course Info'!$C$40)+(D152*'Course Info'!$C$29/'Course Info'!$C$40)+(E152*'Course Info'!$C$30/'Course Info'!$C$40)+(F152*'Course Info'!$C$31/'Course Info'!$C$40)+(G152*'Course Info'!$C$32/'Course Info'!$C$40)+(H152*'Course Info'!$C$33/'Course Info'!$C$40)+(I152*'Course Info'!$C$34/'Course Info'!$C$40)+(J152*'Course Info'!$C$35/'Course Info'!$C$40)+(K152*'Course Info'!$C$36/'Course Info'!$C$40)+(L152*'Course Info'!$C$37/'Course Info'!$C$40)+(M152*'Course Info'!$C$38/'Course Info'!$C$40)+(N152*'Course Info'!$C$39/'Course Info'!$C$40)</f>
        <v>0</v>
      </c>
      <c r="Q152" s="63">
        <f>(C152*'Course Info'!$D$28/'Course Info'!$D$40)+(D152*'Course Info'!$D$29/'Course Info'!$D$40)+(E152*'Course Info'!$D$30/'Course Info'!$D$40)+(F152*'Course Info'!$D$31/'Course Info'!$D$40)+(G152*'Course Info'!$D$32/'Course Info'!$D$40)+(H152*'Course Info'!$D$33/'Course Info'!$D$40)+(I152*'Course Info'!$D$34/'Course Info'!$D$40)+(J152*'Course Info'!$D$35/'Course Info'!$D$40)+(K152*'Course Info'!$D$36/'Course Info'!$D$40)+(L152*'Course Info'!$D$37/'Course Info'!$D$40)+(M152*'Course Info'!$D$38/'Course Info'!$D$40)+(N152*'Course Info'!$D$39/'Course Info'!$D$40)</f>
        <v>0</v>
      </c>
      <c r="R152" s="63" t="e">
        <f>(C152*'Course Info'!$E$28/'Course Info'!$E$40)+(D152*'Course Info'!$E$29/'Course Info'!$E$40)+(E152*'Course Info'!$E$30/'Course Info'!$E$40)+(F152*'Course Info'!$E$31/'Course Info'!$E$40)+(G152*'Course Info'!$E$32/'Course Info'!$E$40)+(H152*'Course Info'!$E$33/'Course Info'!$E$40)+(I152*'Course Info'!$E$34/'Course Info'!$E$40)+(J152*'Course Info'!$E$35/'Course Info'!$E$40)+(K152*'Course Info'!$E$36/'Course Info'!$E$40)+(L152*'Course Info'!$E$37/'Course Info'!$E$40)+(M152*'Course Info'!$E$38/'Course Info'!$E$40)+(N152*'Course Info'!$E$39/'Course Info'!$E$40)</f>
        <v>#DIV/0!</v>
      </c>
      <c r="S152" s="63" t="e">
        <f>(C152*'Course Info'!$F$28/'Course Info'!$F$40)+(D152*'Course Info'!$F$29/'Course Info'!$F$40)+(E152*'Course Info'!$F$30/'Course Info'!$F$40)+(F152*'Course Info'!$F$31/'Course Info'!$F$40)+(G152*'Course Info'!$F$32/'Course Info'!$F$40)+(H152*'Course Info'!$F$33/'Course Info'!$F$40)+(I152*'Course Info'!$F$34/'Course Info'!$F$40)+(J152*'Course Info'!$F$35/'Course Info'!$F$40)+(K152*'Course Info'!$F$36/'Course Info'!$F$40)+(L152*'Course Info'!$F$37/'Course Info'!$F$40)+(M152*'Course Info'!$F$38/'Course Info'!$F$40)+(N152*'Course Info'!$F$39/'Course Info'!$F$40)</f>
        <v>#DIV/0!</v>
      </c>
      <c r="T152" s="63" t="e">
        <f>(C152*'Course Info'!$G$28/'Course Info'!$G$40)+(D152*'Course Info'!$G$29/'Course Info'!$G$40)+(E152*'Course Info'!$G$30/'Course Info'!$G$40)+(F152*'Course Info'!$G$31/'Course Info'!$G$40)+(G152*'Course Info'!$G$32/'Course Info'!$G$40)+(H152*'Course Info'!$G$33/'Course Info'!$G$40)+(I152*'Course Info'!$G$34/'Course Info'!$G$40)+(J152*'Course Info'!$G$35/'Course Info'!$G$40)+(K152*'Course Info'!$G$36/'Course Info'!$G$40)+(L152*'Course Info'!$G$37/'Course Info'!$G$40)+(M152*'Course Info'!$G$38/'Course Info'!$G$40)+(N152*'Course Info'!$G$39/'Course Info'!$G$40)</f>
        <v>#DIV/0!</v>
      </c>
      <c r="U152" s="63" t="e">
        <f>(C152*'Course Info'!$H$28/'Course Info'!$H$40)+(D152*'Course Info'!$H$29/'Course Info'!$H$40)+(E152*'Course Info'!$H$30/'Course Info'!$H$40)+(F152*'Course Info'!$H$31/'Course Info'!$H$40)+(G152*'Course Info'!$H$32/'Course Info'!$H$40)+(H152*'Course Info'!$H$33/'Course Info'!$H$40)+(I152*'Course Info'!$H$34/'Course Info'!$H$40)+(J152*'Course Info'!$H$35/'Course Info'!$H$40)+(K152*'Course Info'!$H$36/'Course Info'!$H$40)+(L152*'Course Info'!$H$37/'Course Info'!$H$40)+(M152*'Course Info'!$H$38/'Course Info'!$H$40)++(N152*'Course Info'!$H$39/'Course Info'!$H$40)</f>
        <v>#DIV/0!</v>
      </c>
      <c r="V152" s="63" t="e">
        <f>(C152*'Course Info'!$I$28/'Course Info'!$I$40)+(D152*'Course Info'!$I$29/'Course Info'!$I$40)+(E152*'Course Info'!$I$30/'Course Info'!$I$40)+(F152*'Course Info'!$I$31/'Course Info'!$I$40)+(G152*'Course Info'!$I$32/'Course Info'!$I$40)+(H152*'Course Info'!$I$33/'Course Info'!$I$40)+(I152*'Course Info'!$I$34/'Course Info'!$I$40)+(J152*'Course Info'!$I$35/'Course Info'!$I$40)+(K152*'Course Info'!$I$36/'Course Info'!$I$40)+(L152*'Course Info'!$I$37/'Course Info'!$I$40)+(M152*'Course Info'!$I$38/'Course Info'!$I$40)+(N152*'Course Info'!$I$39/'Course Info'!$I$40)</f>
        <v>#DIV/0!</v>
      </c>
      <c r="W152" s="63" t="e">
        <f>(C152*'Course Info'!$J$28/'Course Info'!$J$40)+(D152*'Course Info'!$J$29/'Course Info'!$J$40)+(E152*'Course Info'!$J$30/'Course Info'!$J$40)+(F152*'Course Info'!$J$31/'Course Info'!$J$40)+(G152*'Course Info'!$J$32/'Course Info'!$J$40)+(H152*'Course Info'!$J$33/'Course Info'!$J$40)+(I152*'Course Info'!$J$34/'Course Info'!$J$40)+(J152*'Course Info'!$J$35/'Course Info'!$J$40)+(K152*'Course Info'!$J$36/'Course Info'!$J$40)+(L152*'Course Info'!$J$37/'Course Info'!$J$40)+(M152*'Course Info'!$J$38/'Course Info'!$J$40)+(N152*'Course Info'!$J$39/'Course Info'!$J$40)</f>
        <v>#DIV/0!</v>
      </c>
      <c r="X152" s="63">
        <f>(C152*'Course Info'!$K$28/'Course Info'!$K$40)+(D152*'Course Info'!$K$29/'Course Info'!$K$40)+(E152*'Course Info'!$K$30/'Course Info'!$K$40)+(F152*'Course Info'!$K$31/'Course Info'!$K$40)+(G152*'Course Info'!$K$32/'Course Info'!$K$40)+(H152*'Course Info'!$K$33/'Course Info'!$K$40)+(I152*'Course Info'!$K$34/'Course Info'!$K$40)+(J152*'Course Info'!$K$35/'Course Info'!$K$40)+(K152*'Course Info'!$K$36/'Course Info'!$K$40)+(L152*'Course Info'!$K$37/'Course Info'!$K$40)+(M152*'Course Info'!$K$38/'Course Info'!$K$40)+(N152*'Course Info'!$K$39/'Course Info'!$K$40)</f>
        <v>0</v>
      </c>
      <c r="Y152" s="63" t="e">
        <f>(C152*'Course Info'!$L$28/'Course Info'!$L$40)+(D152*'Course Info'!$L$29/'Course Info'!$L$40)+(E152*'Course Info'!$L$30/'Course Info'!$L$40)+(F152*'Course Info'!$L$31/'Course Info'!$L$40)+(G152*'Course Info'!$L$32/'Course Info'!$L$40)+(H152*'Course Info'!$L$33/'Course Info'!$L$40)+(I152*'Course Info'!$L$34/'Course Info'!$L$40)+(J152*'Course Info'!$L$35/'Course Info'!$L$40)+(K152*'Course Info'!$L$36/'Course Info'!$L$40)+(L152*'Course Info'!$L$37/'Course Info'!$L$40)+(M152*'Course Info'!$L$38/'Course Info'!$L$40)+(N152*'Course Info'!$L$39/'Course Info'!$L$40)</f>
        <v>#DIV/0!</v>
      </c>
      <c r="Z152" s="63" t="e">
        <f>(C152*'Course Info'!$M$28/'Course Info'!$M$40)+(D152*'Course Info'!$M$29/'Course Info'!$M$40)+(E152*'Course Info'!$M$30/'Course Info'!$M$40)+(F152*'Course Info'!$M$31/'Course Info'!$M$40)+(G152*'Course Info'!$M$32/'Course Info'!$M$40)+(H152*'Course Info'!$M$33/'Course Info'!$M$40)+(I152*'Course Info'!$M$34/'Course Info'!$M$40)+(J152*'Course Info'!$M$35/'Course Info'!$M$40)+(K152*'Course Info'!$M$36/'Course Info'!$M$40)+(L152*'Course Info'!$M$37/'Course Info'!$M$40)+(M152*'Course Info'!$M$38/'Course Info'!$M$40)+(N152*'Course Info'!$M$39/'Course Info'!$M$40)</f>
        <v>#DIV/0!</v>
      </c>
      <c r="AA152" s="63" t="e">
        <f>(C152*'Course Info'!$N$28/'Course Info'!$N$40)+(D152*'Course Info'!$N$29/'Course Info'!$N$40)+(E152*'Course Info'!$N$30/'Course Info'!$N$40)+(F152*'Course Info'!$N$31/'Course Info'!$N$40)+(G152*'Course Info'!$N$32/'Course Info'!$N$40)+(H152*'Course Info'!$N$33/'Course Info'!$N$40)+(I152*'Course Info'!$N$34/'Course Info'!$N$40)+(J152*'Course Info'!$N$35/'Course Info'!$N$40)+(K152*'Course Info'!$N$36/'Course Info'!$N$40)+(L152*'Course Info'!$N$37/'Course Info'!$N$40)+(M152*'Course Info'!$N$38/'Course Info'!$N$40)+(N152*'Course Info'!$N$39/'Course Info'!$N$40)</f>
        <v>#DIV/0!</v>
      </c>
    </row>
    <row r="153" spans="1:27" ht="12.75" customHeight="1" x14ac:dyDescent="0.2">
      <c r="A153" s="58">
        <v>135</v>
      </c>
      <c r="B153" s="67">
        <f>Marks!B162</f>
        <v>0</v>
      </c>
      <c r="C153" s="63">
        <f>IF(Marks!$BC$6=0,0,(((Marks!E162/IF(Marks!$E$23=0,0.00000001,Marks!$E$23)))*(Marks!$E$6/Marks!$BC$6)+((Marks!F162/IF(Marks!$F$23=0,0.00000001,Marks!$F$23)))*(Marks!$F$6/Marks!$BC$6)+((Marks!G162/IF(Marks!$G$23=0,0.00000001,Marks!$G$23)))*(Marks!$G$6/Marks!$BC$6)+((Marks!H162/IF(Marks!$H$23=0,0.00000001,Marks!$H$23)))*(Marks!$H$6/Marks!$BC$6)+((Marks!I162/IF(Marks!$I$23=0,0.00000001,Marks!$I$23)))*(Marks!$I$6/Marks!$BC$6)+((Marks!J162/IF(Marks!$J$23=0,0.00000001,Marks!$J$23)))*(Marks!$J$6/Marks!$BC$6)+((Marks!K162/IF(Marks!$K$23=0,0.00000001,Marks!$K$23)))*(Marks!$K$6/Marks!$BC$6)+((Marks!L162/IF(Marks!$L$23=0,0.00000001,Marks!$L$23)))*(Marks!$L$6/Marks!$BC$6)+((Marks!M162/IF(Marks!$M$23=0,0.00000001,Marks!$M$23)))*(Marks!$M$6/Marks!$BC$6)+((Marks!N162/IF(Marks!$N$23=0,0.00000001,Marks!$N$23)))*(Marks!$N$6/Marks!$BC$6)+((Marks!O162/IF(Marks!$O$23=0,0.00000001,Marks!$O$23)))*(Marks!$O$6/Marks!$BC$6)+((Marks!P162/IF(Marks!$P$23=0,0.0000001,Marks!$P$23)))*(Marks!$P$6/Marks!$BC$6)+((Marks!Q162/IF(Marks!$Q$23=0,0.0000001,Marks!$Q$23)))*(Marks!$Q$6/Marks!$BC$6)+((Marks!R162/IF(Marks!$R$23=0,0.00000001,Marks!$R$23)))*(Marks!$R$6/Marks!$BC$6)+((Marks!S162/IF(Marks!$S$23=0,0.00000001,Marks!$S$23)))*(Marks!$S$6/Marks!$BC$6)+((Marks!T162/IF(Marks!$T$23=0,0.00000001,Marks!$T$23)))*(Marks!$T$6/Marks!$BC$6)+((Marks!U162/IF(Marks!$U$23=0,0.00000001,Marks!$U$23)))*(Marks!$U$6/Marks!$BC$6)+((Marks!V162/IF(Marks!$V$23=0,0.00000001,Marks!$V$23)))*(Marks!$V$6/Marks!$BC$6)+((Marks!W162/IF(Marks!$W$23=0,0.00000001,Marks!$W$23)))*(Marks!$W$6/Marks!$BC$6)+((Marks!X162/IF(Marks!$X$23=0,0.00000001,Marks!$X$23)))*(Marks!$X$6/Marks!$BC$6)+((Marks!Y162/IF(Marks!$Y$23=0,0.00000001,Marks!$Y$23)))*(Marks!$Y$6/Marks!$BC$6)+((Marks!Z162/IF(Marks!$Z$23=0,0.00000001,Marks!$Z$23)))*(Marks!$Z$6/Marks!$BC$6)+((Marks!AA162/IF(Marks!$AA$23=0,0.00000001,Marks!$AA$23)))*(Marks!$AA$6/Marks!$BC$6)+((Marks!AB162/IF(Marks!$AB$23=0,0.00000001,Marks!$AB$23)))*(Marks!$AB$6/Marks!$BC$6)+((Marks!AC162/IF(Marks!$AC$23=0,0.00000001,Marks!$AC$23)))*(Marks!$AC$6/Marks!$BC$6)+((Marks!AD162/IF(Marks!$AD$23=0,0.00000001,Marks!$AD$23)))*(Marks!$AD$6/Marks!$BC$6)+((Marks!AE162/IF(Marks!$AE$23=0,0.00000001,Marks!$AE$23)))*(Marks!$AE$6/Marks!$BC$6)+((Marks!AF162/IF(Marks!$AF$23=0,0.00000001,Marks!$AF$23)))*(Marks!$AF$6/Marks!$BC$6)+((Marks!AG162/IF(Marks!$AG$23=0,0.00000001,Marks!$AG$23)))*(Marks!$AG$6/Marks!$BC$6)+((Marks!AH162/IF(Marks!$AH$23=0,0.00000001,Marks!$AH$23)))*(Marks!$AH$6/Marks!$BC$6)+((Marks!AI162/IF(Marks!$AI$23=0,0.00000001,Marks!$AI$23)))*(Marks!$AI$6/Marks!$BC$6)+((Marks!AJ162/IF(Marks!$AJ$23=0,0.00000001,Marks!$AJ$23)))*(Marks!$AJ$6/Marks!$BC$6)+((Marks!AK162/IF(Marks!$AK$23=0,0.00000001,Marks!$AK$23)))*(Marks!$AK$6/Marks!$BC$6)+((Marks!AL162/IF(Marks!$AL$23=0,0.00000001,Marks!$AL$23)))*(Marks!$AL$6/Marks!$BC$6)+((Marks!AM162/IF(Marks!$AM$23=0,0.00000001,Marks!$AM$23)))*(Marks!$AM$6/Marks!$BC$6)+((Marks!AN162/IF(Marks!$AN$23=0,0.00000001,Marks!$AN$23)))*(Marks!$AN$6/Marks!$BC$6)+((Marks!AO162/IF(Marks!$AO$23=0,0.00000001,Marks!$AO$23)))*(Marks!$AO$6/Marks!$BC$6)+((Marks!AP162/IF(Marks!$AP$23=0,0.00000001,Marks!$AP$23)))*(Marks!$AP$6/Marks!$BC$6)+((Marks!AQ162/IF(Marks!$AQ$23=0,0.00000001,Marks!$AQ$23)))*(Marks!$AQ$6/Marks!$BC$6)+((Marks!AR162/IF(Marks!$AR$23=0,0.00000001,Marks!$AR$23)))*(Marks!$AR$6/Marks!$BC$6)+((Marks!AS162/IF(Marks!$AS$23=0,0.00000001,Marks!$AS$23)))*(Marks!$AS$6/Marks!$BC$6)+((Marks!AT162/IF(Marks!$AT$23=0,0.00000001,Marks!$AT$23)))*(Marks!$AT$6/Marks!$BC$6)+((Marks!AU162/IF(Marks!$AU$23=0,0.00000001,Marks!$AU$23)))*(Marks!$AU$6/Marks!$BC$6)+((Marks!AV162/IF(Marks!$AV$23=0,0.00000001,Marks!$AV$23)))*(Marks!$AV$6/Marks!$BC$6)+((Marks!AW162/IF(Marks!$AW$23=0,0.00000001,Marks!$AW$23)))*(Marks!$AW$6/Marks!$BC$6)+((Marks!AX162/IF(Marks!$AX$23=0,0.00000001,Marks!$AX$23)))*(Marks!$AX$6/Marks!$BC$6)+((Marks!AY162/IF(Marks!$AY$23=0,0.00000001,Marks!$AY$23)))*(Marks!$AY$6/Marks!$BC$6)+((Marks!AZ162/IF(Marks!$AZ$23=0,0.00000001,Marks!$AZ$23)))*(Marks!$AZ$6/Marks!$BC$6)+((Marks!BA162/IF(Marks!$BA$23=0,0.00000001,Marks!$BA$23)))*(Marks!$BA$6/Marks!$BC$6)+((Marks!BB162/IF(Marks!$BB$23=0,0.00000001,Marks!$BB$23)))*(Marks!$BB$6/Marks!$BC$6))*100)</f>
        <v>0</v>
      </c>
      <c r="D153" s="63">
        <f>IF(Marks!$BC$7=0,0,(((Marks!E162/IF(Marks!$E$23=0,0.00000001,Marks!$E$23)))*(Marks!$E$7/Marks!$BC$7)+((Marks!F162/IF(Marks!$F$23=0,0.00000001,Marks!$F$23)))*(Marks!$F$7/Marks!$BC$7)+((Marks!G162/IF(Marks!$G$23=0,0.00000001,Marks!$G$23)))*(Marks!$G$7/Marks!$BC$7)+((Marks!H162/IF(Marks!$H$23=0,0.00000001,Marks!$H$23)))*(Marks!$H$7/Marks!$BC$7)+((Marks!I162/IF(Marks!$I$23=0,0.00000001,Marks!$I$23)))*(Marks!$I$7/Marks!$BC$7)+((Marks!J162/IF(Marks!$J$23=0,0.00000001,Marks!$J$23)))*(Marks!$J$7/Marks!$BC$7)+((Marks!K162/IF(Marks!$K$23=0,0.00000001,Marks!$K$23)))*(Marks!$K$7/Marks!$BC$7)+((Marks!L162/IF(Marks!$L$23=0,0.00000001,Marks!$L$23)))*(Marks!$L$7/Marks!$BC$7)+((Marks!M162/IF(Marks!$M$23=0,0.00000001,Marks!$M$23)))*(Marks!$M$7/Marks!$BC$7)+((Marks!N162/IF(Marks!$N$23=0,0.00000001,Marks!$N$23)))*(Marks!$N$7/Marks!$BC$7)+((Marks!O162/IF(Marks!$O$23=0,0.00000001,Marks!$O$23)))*(Marks!$O$7/Marks!$BC$7)+((Marks!P162/IF(Marks!$P$23=0,0.0000001,Marks!$P$23)))*(Marks!$P$7/Marks!$BC$7)+((Marks!Q162/IF(Marks!$Q$23=0,0.0000001,Marks!$Q$23)))*(Marks!$Q$7/Marks!$BC$7)+((Marks!R162/IF(Marks!$R$23=0,0.00000001,Marks!$R$23)))*(Marks!$R$7/Marks!$BC$7)+((Marks!S162/IF(Marks!$S$23=0,0.00000001,Marks!$S$23)))*(Marks!$S$7/Marks!$BC$7)+((Marks!T162/IF(Marks!$T$23=0,0.00000001,Marks!$T$23)))*(Marks!$T$7/Marks!$BC$7)+((Marks!U162/IF(Marks!$U$23=0,0.00000001,Marks!$U$23)))*(Marks!$U$7/Marks!$BC$7)+((Marks!V162/IF(Marks!$V$23=0,0.00000001,Marks!$V$23)))*(Marks!$V$7/Marks!$BC$7)+((Marks!W162/IF(Marks!$W$23=0,0.00000001,Marks!$W$23)))*(Marks!$W$7/Marks!$BC$7)+((Marks!X162/IF(Marks!$X$23=0,0.00000001,Marks!$X$23)))*(Marks!$X$7/Marks!$BC$7)+((Marks!Y162/IF(Marks!$Y$23=0,0.00000001,Marks!$Y$23)))*(Marks!$Y$7/Marks!$BC$7)+((Marks!Z162/IF(Marks!$Z$23=0,0.00000001,Marks!$Z$23)))*(Marks!$Z$7/Marks!$BC$7)+((Marks!AA162/IF(Marks!$AA$23=0,0.00000001,Marks!$AA$23)))*(Marks!$AA$7/Marks!$BC$7)+((Marks!AB162/IF(Marks!$AB$23=0,0.00000001,Marks!$AB$23)))*(Marks!$AB$7/Marks!$BC$7)+((Marks!AC162/IF(Marks!$AC$23=0,0.00000001,Marks!$AC$23)))*(Marks!$AC$7/Marks!$BC$7)+((Marks!AD162/IF(Marks!$AD$23=0,0.00000001,Marks!$AD$23)))*(Marks!$AD$7/Marks!$BC$7)+((Marks!AE162/IF(Marks!$AE$23=0,0.00000001,Marks!$AE$23)))*(Marks!$AE$7/Marks!$BC$7)+((Marks!AF162/IF(Marks!$AF$23=0,0.00000001,Marks!$AF$23)))*(Marks!$AF$7/Marks!$BC$7)+((Marks!AG162/IF(Marks!$AG$23=0,0.00000001,Marks!$AG$23)))*(Marks!$AG$7/Marks!$BC$7)+((Marks!AH162/IF(Marks!$AH$23=0,0.00000001,Marks!$AH$23)))*(Marks!$AH$7/Marks!$BC$7)+((Marks!AI162/IF(Marks!$AI$23=0,0.00000001,Marks!$AI$23)))*(Marks!$AI$7/Marks!$BC$7)+((Marks!AJ162/IF(Marks!$AJ$23=0,0.00000001,Marks!$AJ$23)))*(Marks!$AJ$7/Marks!$BC$7)+((Marks!AK162/IF(Marks!$AK$23=0,0.00000001,Marks!$AK$23)))*(Marks!$AK$7/Marks!$BC$7)+((Marks!AL162/IF(Marks!$AL$23=0,0.00000001,Marks!$AL$23)))*(Marks!$AL$7/Marks!$BC$7)+((Marks!AM162/IF(Marks!$AM$23=0,0.00000001,Marks!$AM$23)))*(Marks!$AM$7/Marks!$BC$7)+((Marks!AN162/IF(Marks!$AN$23=0,0.00000001,Marks!$AN$23)))*(Marks!$AN$7/Marks!$BC$7)+((Marks!AO162/IF(Marks!$AO$23=0,0.00000001,Marks!$AO$23)))*(Marks!$AO$7/Marks!$BC$7)+((Marks!AP162/IF(Marks!$AP$23=0,0.00000001,Marks!$AP$23)))*(Marks!$AP$7/Marks!$BC$7)+((Marks!AQ162/IF(Marks!$AQ$23=0,0.00000001,Marks!$AQ$23)))*(Marks!$AQ$7/Marks!$BC$7)+((Marks!AR162/IF(Marks!$AR$23=0,0.00000001,Marks!$AR$23)))*(Marks!$AR$7/Marks!$BC$7)+((Marks!AS162/IF(Marks!$AS$23=0,0.00000001,Marks!$AS$23)))*(Marks!$AS$7/Marks!$BC$7)+((Marks!AT162/IF(Marks!$AT$23=0,0.00000001,Marks!$AT$23)))*(Marks!$AT$7/Marks!$BC$7)+((Marks!AU162/IF(Marks!$AU$23=0,0.00000001,Marks!$AU$23)))*(Marks!$AU$7/Marks!$BC$7)+((Marks!AV162/IF(Marks!$AV$23=0,0.00000001,Marks!$AV$23)))*(Marks!$AV$7/Marks!$BC$7)+((Marks!AW162/IF(Marks!$AW$23=0,0.00000001,Marks!$AW$23)))*(Marks!$AW$7/Marks!$BC$7)+((Marks!AX162/IF(Marks!$AX$23=0,0.00000001,Marks!$AX$23)))*(Marks!$AX$7/Marks!$BC$7)+((Marks!AY162/IF(Marks!$AY$23=0,0.00000001,Marks!$AY$23)))*(Marks!$AY$7/Marks!$BC$7)+((Marks!AZ162/IF(Marks!$AZ$23=0,0.00000001,Marks!$AZ$23)))*(Marks!$AZ$7/Marks!$BC$7)+((Marks!BA162/IF(Marks!$BA$23=0,0.00000001,Marks!$BA$23)))*(Marks!$BA$7/Marks!$BC$7)+((Marks!BB162/IF(Marks!$BB$23=0,0.00000001,Marks!$BB$23)))*(Marks!$BB$7/Marks!$BC$7))*100)</f>
        <v>0</v>
      </c>
      <c r="E153" s="63">
        <f>IF(Marks!$BC$8=0,0,(((Marks!E162/IF(Marks!$E$23=0,0.00000001,Marks!$E$23)))*(Marks!$E$8/Marks!$BC$8)+((Marks!F162/IF(Marks!$F$23=0,0.00000001,Marks!$F$23)))*(Marks!$F$8/Marks!$BC$8)+((Marks!G162/IF(Marks!$G$23=0,0.00000001,Marks!$G$23)))*(Marks!$G$8/Marks!$BC$8)+((Marks!H162/IF(Marks!$H$23=0,0.00000001,Marks!$H$23)))*(Marks!$H$8/Marks!$BC$8)+((Marks!I162/IF(Marks!$I$23=0,0.00000001,Marks!$I$23)))*(Marks!$I$8/Marks!$BC$8)+((Marks!J162/IF(Marks!$J$23=0,0.00000001,Marks!$J$23)))*(Marks!$J$8/Marks!$BC$8)+((Marks!K162/IF(Marks!$K$23=0,0.00000001,Marks!$K$23)))*(Marks!$K$8/Marks!$BC$8)+((Marks!L162/IF(Marks!$L$23=0,0.00000001,Marks!$L$23)))*(Marks!$L$8/Marks!$BC$8)+((Marks!M162/IF(Marks!$M$23=0,0.00000001,Marks!$M$23)))*(Marks!$M$8/Marks!$BC$8)+((Marks!N162/IF(Marks!$N$23=0,0.00000001,Marks!$N$23)))*(Marks!$N$8/Marks!$BC$8)+((Marks!O162/IF(Marks!$O$23=0,0.00000001,Marks!$O$23)))*(Marks!$O$8/Marks!$BC$8)+((Marks!P162/IF(Marks!$P$23=0,0.0000001,Marks!$P$23)))*(Marks!$P$8/Marks!$BC$8)+((Marks!Q162/IF(Marks!$Q$23=0,0.0000001,Marks!$Q$23)))*(Marks!$Q$8/Marks!$BC$8)+((Marks!R162/IF(Marks!$R$23=0,0.00000001,Marks!$R$23)))*(Marks!$R$8/Marks!$BC$8)+((Marks!S162/IF(Marks!$S$23=0,0.00000001,Marks!$S$23)))*(Marks!$S$8/Marks!$BC$8)+((Marks!T162/IF(Marks!$T$23=0,0.00000001,Marks!$T$23)))*(Marks!$T$8/Marks!$BC$8)+((Marks!U162/IF(Marks!$U$23=0,0.00000001,Marks!$U$23)))*(Marks!$U$8/Marks!$BC$8)+((Marks!V162/IF(Marks!$V$23=0,0.00000001,Marks!$V$23)))*(Marks!$V$8/Marks!$BC$8)+((Marks!W162/IF(Marks!$W$23=0,0.00000001,Marks!$W$23)))*(Marks!$W$8/Marks!$BC$8)+((Marks!X162/IF(Marks!$X$23=0,0.00000001,Marks!$X$23)))*(Marks!$X$8/Marks!$BC$8)+((Marks!Y162/IF(Marks!$Y$23=0,0.00000001,Marks!$Y$23)))*(Marks!$Y$8/Marks!$BC$8)+((Marks!Z162/IF(Marks!$Z$23=0,0.00000001,Marks!$Z$23)))*(Marks!$Z$8/Marks!$BC$8)+((Marks!AA162/IF(Marks!$AA$23=0,0.00000001,Marks!$AA$23)))*(Marks!$AA$8/Marks!$BC$8)+((Marks!AB162/IF(Marks!$AB$23=0,0.00000001,Marks!$AB$23)))*(Marks!$AB$8/Marks!$BC$8)+((Marks!AC162/IF(Marks!$AC$23=0,0.00000001,Marks!$AC$23)))*(Marks!$AC$8/Marks!$BC$8)+((Marks!AD162/IF(Marks!$AD$23=0,0.00000001,Marks!$AD$23)))*(Marks!$AD$8/Marks!$BC$8)+((Marks!AE162/IF(Marks!$AE$23=0,0.00000001,Marks!$AE$23)))*(Marks!$AE$8/Marks!$BC$8)+((Marks!AF162/IF(Marks!$AF$23=0,0.00000001,Marks!$AF$23)))*(Marks!$AF$8/Marks!$BC$8)+((Marks!AG162/IF(Marks!$AG$23=0,0.00000001,Marks!$AG$23)))*(Marks!$AG$8/Marks!$BC$8)+((Marks!AH162/IF(Marks!$AH$23=0,0.00000001,Marks!$AH$23)))*(Marks!$AH$8/Marks!$BC$8)+((Marks!AI162/IF(Marks!$AI$23=0,0.00000001,Marks!$AI$23)))*(Marks!$AI$8/Marks!$BC$8)+((Marks!AJ162/IF(Marks!$AJ$23=0,0.00000001,Marks!$AJ$23)))*(Marks!$AJ$8/Marks!$BC$8)+((Marks!AK162/IF(Marks!$AK$23=0,0.00000001,Marks!$AK$23)))*(Marks!$AK$8/Marks!$BC$8)+((Marks!AL162/IF(Marks!$AL$23=0,0.00000001,Marks!$AL$23)))*(Marks!$AL$8/Marks!$BC$8)+((Marks!AM162/IF(Marks!$AM$23=0,0.00000001,Marks!$AM$23)))*(Marks!$AM$8/Marks!$BC$8)+((Marks!AN162/IF(Marks!$AN$23=0,0.00000001,Marks!$AN$23)))*(Marks!$AN$8/Marks!$BC$8)+((Marks!AO162/IF(Marks!$AO$23=0,0.00000001,Marks!$AO$23)))*(Marks!$AO$8/Marks!$BC$8)+((Marks!AP162/IF(Marks!$AP$23=0,0.00000001,Marks!$AP$23)))*(Marks!$AP$8/Marks!$BC$8)+((Marks!AQ162/IF(Marks!$AQ$23=0,0.00000001,Marks!$AQ$23)))*(Marks!$AQ$8/Marks!$BC$8)+((Marks!AR162/IF(Marks!$AR$23=0,0.00000001,Marks!$AR$23)))*(Marks!$AR$8/Marks!$BC$8)+((Marks!AS162/IF(Marks!$AS$23=0,0.00000001,Marks!$AS$23)))*(Marks!$AS$8/Marks!$BC$8)+((Marks!AT162/IF(Marks!$AT$23=0,0.00000001,Marks!$AT$23)))*(Marks!$AT$8/Marks!$BC$8)+((Marks!AU162/IF(Marks!$AU$23=0,0.00000001,Marks!$AU$23)))*(Marks!$AU$8/Marks!$BC$8)+((Marks!AV162/IF(Marks!$AV$23=0,0.00000001,Marks!$AV$23)))*(Marks!$AV$8/Marks!$BC$8)+((Marks!AW162/IF(Marks!$AW$23=0,0.00000001,Marks!$AW$23)))*(Marks!$AW$8/Marks!$BC$8)+((Marks!AX162/IF(Marks!$AX$23=0,0.00000001,Marks!$AX$23)))*(Marks!$AX$8/Marks!$BC$8)+((Marks!AY162/IF(Marks!$AY$23=0,0.00000001,Marks!$AY$23)))*(Marks!$AY$8/Marks!$BC$8)+((Marks!AZ162/IF(Marks!$AZ$23=0,0.00000001,Marks!$AZ$23)))*(Marks!$AZ$8/Marks!$BC$8)+((Marks!BA162/IF(Marks!$BA$23=0,0.00000001,Marks!$BA$23)))*(Marks!$BA$8/Marks!$BC$8)+((Marks!BB162/IF(Marks!$BB$23=0,0.00000001,Marks!$BB$23)))*(Marks!$BB$8/Marks!$BC$8))*100)</f>
        <v>0</v>
      </c>
      <c r="F153" s="63">
        <f>IF(Marks!$BC$9=0,0,(((Marks!E162/IF(Marks!$E$23=0,0.00000001,Marks!$E$23)))*(Marks!$E$9/Marks!$BC$9)+((Marks!F162/IF(Marks!$F$23=0,0.00000001,Marks!$F$23)))*(Marks!$F$9/Marks!$BC$9)+((Marks!G162/IF(Marks!$G$23=0,0.00000001,Marks!$G$23)))*(Marks!$G$9/Marks!$BC$9)+((Marks!H162/IF(Marks!$H$23=0,0.00000001,Marks!$H$23)))*(Marks!$H$9/Marks!$BC$9)+((Marks!I162/IF(Marks!$I$23=0,0.00000001,Marks!$I$23)))*(Marks!$I$9/Marks!$BC$9)+((Marks!J162/IF(Marks!$J$23=0,0.00000001,Marks!$J$23)))*(Marks!$J$9/Marks!$BC$9)+((Marks!K162/IF(Marks!$K$23=0,0.00000001,Marks!$K$23)))*(Marks!$K$9/Marks!$BC$9)+((Marks!L162/IF(Marks!$L$23=0,0.00000001,Marks!$L$23)))*(Marks!$L$9/Marks!$BC$9)+((Marks!M162/IF(Marks!$M$23=0,0.00000001,Marks!$M$23)))*(Marks!$M$9/Marks!$BC$9)+((Marks!N162/IF(Marks!$N$23=0,0.00000001,Marks!$N$23)))*(Marks!$N$9/Marks!$BC$9)+((Marks!O162/IF(Marks!$O$23=0,0.00000001,Marks!$O$23)))*(Marks!$O$9/Marks!$BC$9)+((Marks!P162/IF(Marks!$P$23=0,0.0000001,Marks!$P$23)))*(Marks!$P$9/Marks!$BC$9)+((Marks!Q162/IF(Marks!$Q$23=0,0.0000001,Marks!$Q$23)))*(Marks!$Q$9/Marks!$BC$9)+((Marks!R162/IF(Marks!$R$23=0,0.00000001,Marks!$R$23)))*(Marks!$R$9/Marks!$BC$9)+((Marks!S162/IF(Marks!$S$23=0,0.00000001,Marks!$S$23)))*(Marks!$S$9/Marks!$BC$9)+((Marks!T162/IF(Marks!$T$23=0,0.00000001,Marks!$T$23)))*(Marks!$T$9/Marks!$BC$9)+((Marks!U162/IF(Marks!$U$23=0,0.00000001,Marks!$U$23)))*(Marks!$U$9/Marks!$BC$9)+((Marks!V162/IF(Marks!$V$23=0,0.00000001,Marks!$V$23)))*(Marks!$V$9/Marks!$BC$9)+((Marks!W162/IF(Marks!$W$23=0,0.00000001,Marks!$W$23)))*(Marks!$W$9/Marks!$BC$9)+((Marks!X162/IF(Marks!$X$23=0,0.00000001,Marks!$X$23)))*(Marks!$X$9/Marks!$BC$9)+((Marks!Y162/IF(Marks!$Y$23=0,0.00000001,Marks!$Y$23)))*(Marks!$Y$9/Marks!$BC$9)+((Marks!Z162/IF(Marks!$Z$23=0,0.00000001,Marks!$Z$23)))*(Marks!$Z$9/Marks!$BC$9)+((Marks!AA162/IF(Marks!$AA$23=0,0.00000001,Marks!$AA$23)))*(Marks!$AA$9/Marks!$BC$9)+((Marks!AB162/IF(Marks!$AB$23=0,0.00000001,Marks!$AB$23)))*(Marks!$AB$9/Marks!$BC$9)+((Marks!AC162/IF(Marks!$AC$23=0,0.00000001,Marks!$AC$23)))*(Marks!$AC$9/Marks!$BC$9)+((Marks!AD162/IF(Marks!$AD$23=0,0.00000001,Marks!$AD$23)))*(Marks!$AD$9/Marks!$BC$9)+((Marks!AE162/IF(Marks!$AE$23=0,0.00000001,Marks!$AE$23)))*(Marks!$AE$9/Marks!$BC$9)+((Marks!AF162/IF(Marks!$AF$23=0,0.00000001,Marks!$AF$23)))*(Marks!$AF$9/Marks!$BC$9)+((Marks!AG162/IF(Marks!$AG$23=0,0.00000001,Marks!$AG$23)))*(Marks!$AG$9/Marks!$BC$9)+((Marks!AH162/IF(Marks!$AH$23=0,0.00000001,Marks!$AH$23)))*(Marks!$AH$9/Marks!$BC$9)+((Marks!AI162/IF(Marks!$AI$23=0,0.00000001,Marks!$AI$23)))*(Marks!$AI$9/Marks!$BC$9)+((Marks!AJ162/IF(Marks!$AJ$23=0,0.00000001,Marks!$AJ$23)))*(Marks!$AJ$9/Marks!$BC$9)+((Marks!AK162/IF(Marks!$AK$23=0,0.00000001,Marks!$AK$23)))*(Marks!$AK$9/Marks!$BC$9)+((Marks!AL162/IF(Marks!$AL$23=0,0.00000001,Marks!$AL$23)))*(Marks!$AL$9/Marks!$BC$9)+((Marks!AM162/IF(Marks!$AM$23=0,0.00000001,Marks!$AM$23)))*(Marks!$AM$9/Marks!$BC$9)+((Marks!AN162/IF(Marks!$AN$23=0,0.00000001,Marks!$AN$23)))*(Marks!$AN$9/Marks!$BC$9)+((Marks!AO162/IF(Marks!$AO$23=0,0.00000001,Marks!$AO$23)))*(Marks!$AO$9/Marks!$BC$9)+((Marks!AP162/IF(Marks!$AP$23=0,0.00000001,Marks!$AP$23)))*(Marks!$AP$9/Marks!$BC$9)+((Marks!AQ162/IF(Marks!$AQ$23=0,0.00000001,Marks!$AQ$23)))*(Marks!$AQ$9/Marks!$BC$9)+((Marks!AR162/IF(Marks!$AR$23=0,0.00000001,Marks!$AR$23)))*(Marks!$AR$9/Marks!$BC$9)+((Marks!AS162/IF(Marks!$AS$23=0,0.00000001,Marks!$AS$23)))*(Marks!$AS$9/Marks!$BC$9)+((Marks!AT162/IF(Marks!$AT$23=0,0.00000001,Marks!$AT$23)))*(Marks!$AT$9/Marks!$BC$9)+((Marks!AU162/IF(Marks!$AU$23=0,0.00000001,Marks!$AU$23)))*(Marks!$AU$9/Marks!$BC$9)+((Marks!AV162/IF(Marks!$AV$23=0,0.00000001,Marks!$AV$23)))*(Marks!$AV$9/Marks!$BC$9)+((Marks!AW162/IF(Marks!$AW$23=0,0.00000001,Marks!$AW$23)))*(Marks!$AW$9/Marks!$BC$9)+((Marks!AX162/IF(Marks!$AX$23=0,0.00000001,Marks!$AX$23)))*(Marks!$AX$9/Marks!$BC$9)+((Marks!AY162/IF(Marks!$AY$23=0,0.00000001,Marks!$AY$23)))*(Marks!$AY$9/Marks!$BC$9)+((Marks!AZ162/IF(Marks!$AZ$23=0,0.00000001,Marks!$AZ$23)))*(Marks!$AZ$9/Marks!$BC$9)+((Marks!BA162/IF(Marks!$BA$23=0,0.00000001,Marks!$BA$23)))*(Marks!$BA$9/Marks!$BC$9)+((Marks!BB162/IF(Marks!$BB$23=0,0.00000001,Marks!$BB$23)))*(Marks!$BB$9/Marks!$BC$9))*100)</f>
        <v>0</v>
      </c>
      <c r="G153" s="63">
        <f>IF(Marks!$BC$10=0,0,(((Marks!E162/IF(Marks!$E$23=0,0.00000001,Marks!$E$23)))*(Marks!$E$10/Marks!$BC$10)+((Marks!F162/IF(Marks!$F$23=0,0.00000001,Marks!$F$23)))*(Marks!$F$10/Marks!$BC$10)+((Marks!G162/IF(Marks!$G$23=0,0.00000001,Marks!$G$23)))*(Marks!$G$10/Marks!$BC$10)+((Marks!H162/IF(Marks!$H$23=0,0.00000001,Marks!$H$23)))*(Marks!$H$10/Marks!$BC$10)+((Marks!I162/IF(Marks!$I$23=0,0.00000001,Marks!$I$23)))*(Marks!$I$10/Marks!$BC$10)+((Marks!J162/IF(Marks!$J$23=0,0.00000001,Marks!$J$23)))*(Marks!$J$10/Marks!$BC$10)+((Marks!K162/IF(Marks!$K$23=0,0.00000001,Marks!$K$23)))*(Marks!$K$10/Marks!$BC$10)+((Marks!L162/IF(Marks!$L$23=0,0.00000001,Marks!$L$23)))*(Marks!$L$10/Marks!$BC$10)+((Marks!M162/IF(Marks!$M$23=0,0.00000001,Marks!$M$23)))*(Marks!$M$10/Marks!$BC$10)+((Marks!N162/IF(Marks!$N$23=0,0.00000001,Marks!$N$23)))*(Marks!$N$10/Marks!$BC$10)+((Marks!O162/IF(Marks!$O$23=0,0.00000001,Marks!$O$23)))*(Marks!$O$10/Marks!$BC$10)+((Marks!P162/IF(Marks!$P$23=0,0.0000001,Marks!$P$23)))*(Marks!$P$10/Marks!$BC$10)+((Marks!Q162/IF(Marks!$Q$23=0,0.0000001,Marks!$Q$23)))*(Marks!$Q$10/Marks!$BC$10)+((Marks!R162/IF(Marks!$R$23=0,0.00000001,Marks!$R$23)))*(Marks!$R$10/Marks!$BC$10)+((Marks!S162/IF(Marks!$S$23=0,0.00000001,Marks!$S$23)))*(Marks!$S$10/Marks!$BC$10)+((Marks!T162/IF(Marks!$T$23=0,0.00000001,Marks!$T$23)))*(Marks!$T$10/Marks!$BC$10)+((Marks!U162/IF(Marks!$U$23=0,0.00000001,Marks!$U$23)))*(Marks!$U$10/Marks!$BC$10)+((Marks!V162/IF(Marks!$V$23=0,0.00000001,Marks!$V$23)))*(Marks!$V$10/Marks!$BC$10)+((Marks!W162/IF(Marks!$W$23=0,0.00000001,Marks!$W$23)))*(Marks!$W$10/Marks!$BC$10)+((Marks!X162/IF(Marks!$X$23=0,0.00000001,Marks!$X$23)))*(Marks!$X$10/Marks!$BC$10)+((Marks!Y162/IF(Marks!$Y$23=0,0.00000001,Marks!$Y$23)))*(Marks!$Y$10/Marks!$BC$10)+((Marks!Z162/IF(Marks!$Z$23=0,0.00000001,Marks!$Z$23)))*(Marks!$Z$10/Marks!$BC$10)+((Marks!AA162/IF(Marks!$AA$23=0,0.00000001,Marks!$AA$23)))*(Marks!$AA$10/Marks!$BC$10)+((Marks!AB162/IF(Marks!$AB$23=0,0.00000001,Marks!$AB$23)))*(Marks!$AB$10/Marks!$BC$10)+((Marks!AC162/IF(Marks!$AC$23=0,0.00000001,Marks!$AC$23)))*(Marks!$AC$10/Marks!$BC$10)+((Marks!AD162/IF(Marks!$AD$23=0,0.00000001,Marks!$AD$23)))*(Marks!$AD$10/Marks!$BC$10)+((Marks!AE162/IF(Marks!$AE$23=0,0.00000001,Marks!$AE$23)))*(Marks!$AE$10/Marks!$BC$10)+((Marks!AF162/IF(Marks!$AF$23=0,0.00000001,Marks!$AF$23)))*(Marks!$AF$10/Marks!$BC$10)+((Marks!AG162/IF(Marks!$AG$23=0,0.00000001,Marks!$AG$23)))*(Marks!$AG$10/Marks!$BC$10)+((Marks!AH162/IF(Marks!$AH$23=0,0.00000001,Marks!$AH$23)))*(Marks!$AH$10/Marks!$BC$10)+((Marks!AI162/IF(Marks!$AI$23=0,0.00000001,Marks!$AI$23)))*(Marks!$AI$10/Marks!$BC$10)+((Marks!AJ162/IF(Marks!$AJ$23=0,0.00000001,Marks!$AJ$23)))*(Marks!$AJ$10/Marks!$BC$10)+((Marks!AK162/IF(Marks!$AK$23=0,0.00000001,Marks!$AK$23)))*(Marks!$AK$10/Marks!$BC$10)+((Marks!AL162/IF(Marks!$AL$23=0,0.00000001,Marks!$AL$23)))*(Marks!$AL$10/Marks!$BC$10)+((Marks!AM162/IF(Marks!$AM$23=0,0.00000001,Marks!$AM$23)))*(Marks!$AM$10/Marks!$BC$10)+((Marks!AN162/IF(Marks!$AN$23=0,0.00000001,Marks!$AN$23)))*(Marks!$AN$10/Marks!$BC$10)+((Marks!AO162/IF(Marks!$AO$23=0,0.00000001,Marks!$AO$23)))*(Marks!$AO$10/Marks!$BC$10)+((Marks!AP162/IF(Marks!$AP$23=0,0.00000001,Marks!$AP$23)))*(Marks!$AP$10/Marks!$BC$10)+((Marks!AQ162/IF(Marks!$AQ$23=0,0.00000001,Marks!$AQ$23)))*(Marks!$AQ$10/Marks!$BC$10)+((Marks!AR162/IF(Marks!$AR$23=0,0.00000001,Marks!$AR$23)))*(Marks!$AR$10/Marks!$BC$10)+((Marks!AS162/IF(Marks!$AS$23=0,0.00000001,Marks!$AS$23)))*(Marks!$AS$10/Marks!$BC$10)+((Marks!AT162/IF(Marks!$AT$23=0,0.00000001,Marks!$AT$23)))*(Marks!$AT$10/Marks!$BC$10)+((Marks!AU162/IF(Marks!$AU$23=0,0.00000001,Marks!$AU$23)))*(Marks!$AU$10/Marks!$BC$10)+((Marks!AV162/IF(Marks!$AV$23=0,0.00000001,Marks!$AV$23)))*(Marks!$AV$10/Marks!$BC$10)+((Marks!AW162/IF(Marks!$AW$23=0,0.00000001,Marks!$AW$23)))*(Marks!$AW$10/Marks!$BC$10)+((Marks!AX162/IF(Marks!$AX$23=0,0.00000001,Marks!$AX$23)))*(Marks!$AX$10/Marks!$BC$10)+((Marks!AY162/IF(Marks!$AY$23=0,0.00000001,Marks!$AY$23)))*(Marks!$AY$10/Marks!$BC$10)+((Marks!AZ162/IF(Marks!$AZ$23=0,0.00000001,Marks!$AZ$23)))*(Marks!$AZ$10/Marks!$BC$10)+((Marks!BA162/IF(Marks!$BA$23=0,0.00000001,Marks!$BA$23)))*(Marks!$BA$10/Marks!$BC$10)+((Marks!BB162/IF(Marks!$BB$23=0,0.00000001,Marks!$BB$23)))*(Marks!$BB$10/Marks!$BC$10))*100)</f>
        <v>0</v>
      </c>
      <c r="H153" s="63">
        <f>IF(Marks!$BC$11=0,0,(((Marks!E162/IF(Marks!$E$23=0,0.00000001,Marks!$E$23)))*(Marks!$E$11/Marks!$BC$11)+((Marks!F162/IF(Marks!$F$23=0,0.00000001,Marks!$F$23)))*(Marks!$F$11/Marks!$BC$11)+((Marks!G162/IF(Marks!$G$23=0,0.00000001,Marks!$G$23)))*(Marks!$G$11/Marks!$BC$11)+((Marks!H162/IF(Marks!$H$23=0,0.00000001,Marks!$H$23)))*(Marks!$H$11/Marks!$BC$11)+((Marks!I162/IF(Marks!$I$23=0,0.00000001,Marks!$I$23)))*(Marks!$I$11/Marks!$BC$11)+((Marks!J162/IF(Marks!$J$23=0,0.00000001,Marks!$J$23)))*(Marks!$J$11/Marks!$BC$11)+((Marks!K162/IF(Marks!$K$23=0,0.00000001,Marks!$K$23)))*(Marks!$K$11/Marks!$BC$11)+((Marks!L162/IF(Marks!$L$23=0,0.00000001,Marks!$L$23)))*(Marks!$L$11/Marks!$BC$11)+((Marks!M162/IF(Marks!$M$23=0,0.00000001,Marks!$M$23)))*(Marks!$M$11/Marks!$BC$11)+((Marks!N162/IF(Marks!$N$23=0,0.00000001,Marks!$N$23)))*(Marks!$N$11/Marks!$BC$11)+((Marks!O162/IF(Marks!$O$23=0,0.00000001,Marks!$O$23)))*(Marks!$O$11/Marks!$BC$11)+((Marks!P162/IF(Marks!$P$23=0,0.0000001,Marks!$P$23)))*(Marks!$P$11/Marks!$BC$11)+((Marks!Q162/IF(Marks!$Q$23=0,0.0000001,Marks!$Q$23)))*(Marks!$Q$11/Marks!$BC$11)+((Marks!R162/IF(Marks!$R$23=0,0.00000001,Marks!$R$23)))*(Marks!$R$11/Marks!$BC$11)+((Marks!S162/IF(Marks!$S$23=0,0.00000001,Marks!$S$23)))*(Marks!$S$11/Marks!$BC$11)+((Marks!T162/IF(Marks!$T$23=0,0.00000001,Marks!$T$23)))*(Marks!$T$11/Marks!$BC$11)+((Marks!U162/IF(Marks!$U$23=0,0.00000001,Marks!$U$23)))*(Marks!$U$11/Marks!$BC$11)+((Marks!V162/IF(Marks!$V$23=0,0.00000001,Marks!$V$23)))*(Marks!$V$11/Marks!$BC$11)+((Marks!W162/IF(Marks!$W$23=0,0.00000001,Marks!$W$23)))*(Marks!$W$11/Marks!$BC$11)+((Marks!X162/IF(Marks!$X$23=0,0.00000001,Marks!$X$23)))*(Marks!$X$11/Marks!$BC$11)+((Marks!Y162/IF(Marks!$Y$23=0,0.00000001,Marks!$Y$23)))*(Marks!$Y$11/Marks!$BC$11)+((Marks!Z162/IF(Marks!$Z$23=0,0.00000001,Marks!$Z$23)))*(Marks!$Z$11/Marks!$BC$11)+((Marks!AA162/IF(Marks!$AA$23=0,0.00000001,Marks!$AA$23)))*(Marks!$AA$11/Marks!$BC$11)+((Marks!AB162/IF(Marks!$AB$23=0,0.00000001,Marks!$AB$23)))*(Marks!$AB$11/Marks!$BC$11)+((Marks!AC162/IF(Marks!$AC$23=0,0.00000001,Marks!$AC$23)))*(Marks!$AC$11/Marks!$BC$11)+((Marks!AD162/IF(Marks!$AD$23=0,0.00000001,Marks!$AD$23)))*(Marks!$AD$11/Marks!$BC$11)+((Marks!AE162/IF(Marks!$AE$23=0,0.00000001,Marks!$AE$23)))*(Marks!$AE$11/Marks!$BC$11)+((Marks!AF162/IF(Marks!$AF$23=0,0.00000001,Marks!$AF$23)))*(Marks!$AF$11/Marks!$BC$11)+((Marks!AG162/IF(Marks!$AG$23=0,0.00000001,Marks!$AG$23)))*(Marks!$AG$11/Marks!$BC$11)+((Marks!AH162/IF(Marks!$AH$23=0,0.00000001,Marks!$AH$23)))*(Marks!$AH$11/Marks!$BC$11)+((Marks!AI162/IF(Marks!$AI$23=0,0.00000001,Marks!$AI$23)))*(Marks!$AI$11/Marks!$BC$11)+((Marks!AJ162/IF(Marks!$AJ$23=0,0.00000001,Marks!$AJ$23)))*(Marks!$AJ$11/Marks!$BC$11)+((Marks!AK162/IF(Marks!$AK$23=0,0.00000001,Marks!$AK$23)))*(Marks!$AK$11/Marks!$BC$11)+((Marks!AL162/IF(Marks!$AL$23=0,0.00000001,Marks!$AL$23)))*(Marks!$AL$11/Marks!$BC$11)+((Marks!AM162/IF(Marks!$AM$23=0,0.00000001,Marks!$AM$23)))*(Marks!$AM$11/Marks!$BC$11)+((Marks!AN162/IF(Marks!$AN$23=0,0.00000001,Marks!$AN$23)))*(Marks!$AN$11/Marks!$BC$11)+((Marks!AO162/IF(Marks!$AO$23=0,0.00000001,Marks!$AO$23)))*(Marks!$AO$11/Marks!$BC$11)+((Marks!AP162/IF(Marks!$AP$23=0,0.00000001,Marks!$AP$23)))*(Marks!$AP$11/Marks!$BC$11)+((Marks!AQ162/IF(Marks!$AQ$23=0,0.00000001,Marks!$AQ$23)))*(Marks!$AQ$11/Marks!$BC$11)+((Marks!AR162/IF(Marks!$AR$23=0,0.00000001,Marks!$AR$23)))*(Marks!$AR$11/Marks!$BC$11)+((Marks!AS162/IF(Marks!$AS$23=0,0.00000001,Marks!$AS$23)))*(Marks!$AS$11/Marks!$BC$11)+((Marks!AT162/IF(Marks!$AT$23=0,0.00000001,Marks!$AT$23)))*(Marks!$AT$11/Marks!$BC$11)+((Marks!AU162/IF(Marks!$AU$23=0,0.00000001,Marks!$AU$23)))*(Marks!$AU$11/Marks!$BC$11)+((Marks!AV162/IF(Marks!$AV$23=0,0.00000001,Marks!$AV$23)))*(Marks!$AV$11/Marks!$BC$11)+((Marks!AW162/IF(Marks!$AW$23=0,0.00000001,Marks!$AW$23)))*(Marks!$AW$11/Marks!$BC$11)+((Marks!AX162/IF(Marks!$AX$23=0,0.00000001,Marks!$AX$23)))*(Marks!$AX$11/Marks!$BC$11)+((Marks!AY162/IF(Marks!$AY$23=0,0.00000001,Marks!$AY$23)))*(Marks!$AY$11/Marks!$BC$11)+((Marks!AZ162/IF(Marks!$AZ$23=0,0.00000001,Marks!$AZ$23)))*(Marks!$AZ$11/Marks!$BC$11)+((Marks!BA162/IF(Marks!$BA$23=0,0.00000001,Marks!$BA$23)))*(Marks!$BA$11/Marks!$BC$11)+((Marks!BB162/IF(Marks!$BB$23=0,0.00000001,Marks!$BB$23)))*(Marks!$BB$11/Marks!$BC$11))*100)</f>
        <v>0</v>
      </c>
      <c r="I153" s="63">
        <f>IF(Marks!$BC$12=0,0,(((Marks!E162/IF(Marks!$E$23=0,0.00000001,Marks!$E$23)))*(Marks!$E$12/Marks!$BC$12)+((Marks!F162/IF(Marks!$F$23=0,0.00000001,Marks!$F$23)))*(Marks!$F$12/Marks!$BC$12)+((Marks!G162/IF(Marks!$G$23=0,0.00000001,Marks!$G$23)))*(Marks!$G$12/Marks!$BC$12)+((Marks!H162/IF(Marks!$H$23=0,0.00000001,Marks!$H$23)))*(Marks!$H$12/Marks!$BC$12)+((Marks!I162/IF(Marks!$I$23=0,0.00000001,Marks!$I$23)))*(Marks!$I$12/Marks!$BC$12)+((Marks!J162/IF(Marks!$J$23=0,0.00000001,Marks!$J$23)))*(Marks!$J$12/Marks!$BC$12)+((Marks!K162/IF(Marks!$K$23=0,0.00000001,Marks!$K$23)))*(Marks!$K$12/Marks!$BC$12)+((Marks!L162/IF(Marks!$L$23=0,0.00000001,Marks!$L$23)))*(Marks!$L$12/Marks!$BC$12)+((Marks!M162/IF(Marks!$M$23=0,0.00000001,Marks!$M$23)))*(Marks!$M$12/Marks!$BC$12)+((Marks!N162/IF(Marks!$N$23=0,0.00000001,Marks!$N$23)))*(Marks!$N$12/Marks!$BC$12)+((Marks!O162/IF(Marks!$O$23=0,0.00000001,Marks!$O$23)))*(Marks!$O$12/Marks!$BC$12)+((Marks!P162/IF(Marks!$P$23=0,0.0000001,Marks!$P$23)))*(Marks!$P$12/Marks!$BC$12)+((Marks!Q162/IF(Marks!$Q$23=0,0.0000001,Marks!$Q$23)))*(Marks!$Q$12/Marks!$BC$12)+((Marks!R162/IF(Marks!$R$23=0,0.00000001,Marks!$R$23)))*(Marks!$R$12/Marks!$BC$12)+((Marks!S162/IF(Marks!$S$23=0,0.00000001,Marks!$S$23)))*(Marks!$S$12/Marks!$BC$12)+((Marks!T162/IF(Marks!$T$23=0,0.00000001,Marks!$T$23)))*(Marks!$T$12/Marks!$BC$12)+((Marks!U162/IF(Marks!$U$23=0,0.00000001,Marks!$U$23)))*(Marks!$U$12/Marks!$BC$12)+((Marks!V162/IF(Marks!$V$23=0,0.00000001,Marks!$V$23)))*(Marks!$V$12/Marks!$BC$12)+((Marks!W162/IF(Marks!$W$23=0,0.00000001,Marks!$W$23)))*(Marks!$W$12/Marks!$BC$12)+((Marks!X162/IF(Marks!$X$23=0,0.00000001,Marks!$X$23)))*(Marks!$X$12/Marks!$BC$12)+((Marks!Y162/IF(Marks!$Y$23=0,0.00000001,Marks!$Y$23)))*(Marks!$Y$12/Marks!$BC$12)+((Marks!Z162/IF(Marks!$Z$23=0,0.00000001,Marks!$Z$23)))*(Marks!$Z$12/Marks!$BC$12)+((Marks!AA162/IF(Marks!$AA$23=0,0.00000001,Marks!$AA$23)))*(Marks!$AA$12/Marks!$BC$12)+((Marks!AB162/IF(Marks!$AB$23=0,0.00000001,Marks!$AB$23)))*(Marks!$AB$12/Marks!$BC$12)+((Marks!AC162/IF(Marks!$AC$23=0,0.00000001,Marks!$AC$23)))*(Marks!$AC$12/Marks!$BC$12)+((Marks!AD162/IF(Marks!$AD$23=0,0.00000001,Marks!$AD$23)))*(Marks!$AD$12/Marks!$BC$12)+((Marks!AE162/IF(Marks!$AE$23=0,0.00000001,Marks!$AE$23)))*(Marks!$AE$12/Marks!$BC$12)+((Marks!AF162/IF(Marks!$AF$23=0,0.00000001,Marks!$AF$23)))*(Marks!$AF$12/Marks!$BC$12)+((Marks!AG162/IF(Marks!$AG$23=0,0.00000001,Marks!$AG$23)))*(Marks!$AG$12/Marks!$BC$12)+((Marks!AH162/IF(Marks!$AH$23=0,0.00000001,Marks!$AH$23)))*(Marks!$AH$12/Marks!$BC$12)+((Marks!AI162/IF(Marks!$AI$23=0,0.00000001,Marks!$AI$23)))*(Marks!$AI$12/Marks!$BC$12)+((Marks!AJ162/IF(Marks!$AJ$23=0,0.00000001,Marks!$AJ$23)))*(Marks!$AJ$12/Marks!$BC$12)+((Marks!AK162/IF(Marks!$AK$23=0,0.00000001,Marks!$AK$23)))*(Marks!$AK$12/Marks!$BC$12)+((Marks!AL162/IF(Marks!$AL$23=0,0.00000001,Marks!$AL$23)))*(Marks!$AL$12/Marks!$BC$12)+((Marks!AM162/IF(Marks!$AM$23=0,0.00000001,Marks!$AM$23)))*(Marks!$AM$12/Marks!$BC$12)+((Marks!AN162/IF(Marks!$AN$23=0,0.00000001,Marks!$AN$23)))*(Marks!$AN$12/Marks!$BC$12)+((Marks!AO162/IF(Marks!$AO$23=0,0.00000001,Marks!$AO$23)))*(Marks!$AO$12/Marks!$BC$12)+((Marks!AP162/IF(Marks!$AP$23=0,0.00000001,Marks!$AP$23)))*(Marks!$AP$12/Marks!$BC$12)+((Marks!AQ162/IF(Marks!$AQ$23=0,0.00000001,Marks!$AQ$23)))*(Marks!$AQ$12/Marks!$BC$12)+((Marks!AR162/IF(Marks!$AR$23=0,0.00000001,Marks!$AR$23)))*(Marks!$AR$12/Marks!$BC$12)+((Marks!AS162/IF(Marks!$AS$23=0,0.00000001,Marks!$AS$23)))*(Marks!$AS$12/Marks!$BC$12)+((Marks!AT162/IF(Marks!$AT$23=0,0.00000001,Marks!$AT$23)))*(Marks!$AT$12/Marks!$BC$12)+((Marks!AU162/IF(Marks!$AU$23=0,0.00000001,Marks!$AU$23)))*(Marks!$AU$12/Marks!$BC$12)+((Marks!AV162/IF(Marks!$AV$23=0,0.00000001,Marks!$AV$23)))*(Marks!$AV$12/Marks!$BC$12)+((Marks!AW162/IF(Marks!$AW$23=0,0.00000001,Marks!$AW$23)))*(Marks!$AW$12/Marks!$BC$12)+((Marks!AX162/IF(Marks!$AX$23=0,0.00000001,Marks!$AX$23)))*(Marks!$AX$12/Marks!$BC$12)+((Marks!AY162/IF(Marks!$AY$23=0,0.00000001,Marks!$AY$23)))*(Marks!$AY$12/Marks!$BC$12)+((Marks!AZ162/IF(Marks!$AZ$23=0,0.00000001,Marks!$AZ$23)))*(Marks!$AZ$12/Marks!$BC$12)+((Marks!BA162/IF(Marks!$BA$23=0,0.00000001,Marks!$BA$23)))*(Marks!$BA$12/Marks!$BC$12)+((Marks!BB162/IF(Marks!$BB$23=0,0.00000001,Marks!$BB$23)))*(Marks!$BB$12/Marks!$BC$12))*100)</f>
        <v>0</v>
      </c>
      <c r="J153" s="63">
        <f>IF(Marks!$BC$13=0,0,(((Marks!E162/IF(Marks!$E$23=0,0.00000001,Marks!$E$23)))*(Marks!$E$13/Marks!$BC$13)+((Marks!F162/IF(Marks!$F$23=0,0.00000001,Marks!$F$23)))*(Marks!$F$13/Marks!$BC$13)+((Marks!G162/IF(Marks!$G$23=0,0.00000001,Marks!$G$23)))*(Marks!$G$13/Marks!$BC$13)+((Marks!H162/IF(Marks!$H$23=0,0.00000001,Marks!$H$23)))*(Marks!$H$13/Marks!$BC$13)+((Marks!I162/IF(Marks!$I$23=0,0.00000001,Marks!$I$23)))*(Marks!$I$13/Marks!$BC$13)+((Marks!J162/IF(Marks!$J$23=0,0.00000001,Marks!$J$23)))*(Marks!$J$13/Marks!$BC$13)+((Marks!K162/IF(Marks!$K$23=0,0.00000001,Marks!$K$23)))*(Marks!$K$13/Marks!$BC$13)+((Marks!L162/IF(Marks!$L$23=0,0.00000001,Marks!$L$23)))*(Marks!$L$13/Marks!$BC$13)+((Marks!M162/IF(Marks!$M$23=0,0.00000001,Marks!$M$23)))*(Marks!$M$13/Marks!$BC$13)+((Marks!N162/IF(Marks!$N$23=0,0.00000001,Marks!$N$23)))*(Marks!$N$13/Marks!$BC$13)+((Marks!O162/IF(Marks!$O$23=0,0.00000001,Marks!$O$23)))*(Marks!$O$13/Marks!$BC$13)+((Marks!P162/IF(Marks!$P$23=0,0.0000001,Marks!$P$23)))*(Marks!$P$13/Marks!$BC$13)+((Marks!Q162/IF(Marks!$Q$23=0,0.0000001,Marks!$Q$23)))*(Marks!$Q$13/Marks!$BC$13)+((Marks!R162/IF(Marks!$R$23=0,0.00000001,Marks!$R$23)))*(Marks!$R$13/Marks!$BC$13)+((Marks!S162/IF(Marks!$S$23=0,0.00000001,Marks!$S$23)))*(Marks!$S$13/Marks!$BC$13)+((Marks!T162/IF(Marks!$T$23=0,0.00000001,Marks!$T$23)))*(Marks!$T$13/Marks!$BC$13)+((Marks!U162/IF(Marks!$U$23=0,0.00000001,Marks!$U$23)))*(Marks!$U$13/Marks!$BC$13)+((Marks!V162/IF(Marks!$V$23=0,0.00000001,Marks!$V$23)))*(Marks!$V$13/Marks!$BC$13)+((Marks!W162/IF(Marks!$W$23=0,0.00000001,Marks!$W$23)))*(Marks!$W$13/Marks!$BC$13)+((Marks!X162/IF(Marks!$X$23=0,0.00000001,Marks!$X$23)))*(Marks!$X$13/Marks!$BC$13)+((Marks!Y162/IF(Marks!$Y$23=0,0.00000001,Marks!$Y$23)))*(Marks!$Y$13/Marks!$BC$13)+((Marks!Z162/IF(Marks!$Z$23=0,0.00000001,Marks!$Z$23)))*(Marks!$Z$13/Marks!$BC$13)+((Marks!AA162/IF(Marks!$AA$23=0,0.00000001,Marks!$AA$23)))*(Marks!$AA$13/Marks!$BC$13)+((Marks!AB162/IF(Marks!$AB$23=0,0.00000001,Marks!$AB$23)))*(Marks!$AB$13/Marks!$BC$13)+((Marks!AC162/IF(Marks!$AC$23=0,0.00000001,Marks!$AC$23)))*(Marks!$AC$13/Marks!$BC$13)+((Marks!AD162/IF(Marks!$AD$23=0,0.00000001,Marks!$AD$23)))*(Marks!$AD$13/Marks!$BC$13)+((Marks!AE162/IF(Marks!$AE$23=0,0.00000001,Marks!$AE$23)))*(Marks!$AE$13/Marks!$BC$13)+((Marks!AF162/IF(Marks!$AF$23=0,0.00000001,Marks!$AF$23)))*(Marks!$AF$13/Marks!$BC$13)+((Marks!AG162/IF(Marks!$AG$23=0,0.00000001,Marks!$AG$23)))*(Marks!$AG$13/Marks!$BC$13)+((Marks!AH162/IF(Marks!$AH$23=0,0.00000001,Marks!$AH$23)))*(Marks!$AH$13/Marks!$BC$13)+((Marks!AI162/IF(Marks!$AI$23=0,0.00000001,Marks!$AI$23)))*(Marks!$AI$13/Marks!$BC$13)+((Marks!AJ162/IF(Marks!$AJ$23=0,0.00000001,Marks!$AJ$23)))*(Marks!$AJ$13/Marks!$BC$13)+((Marks!AK162/IF(Marks!$AK$23=0,0.00000001,Marks!$AK$23)))*(Marks!$AK$13/Marks!$BC$13)+((Marks!AL162/IF(Marks!$AL$23=0,0.00000001,Marks!$AL$23)))*(Marks!$AL$13/Marks!$BC$13)+((Marks!AM162/IF(Marks!$AM$23=0,0.00000001,Marks!$AM$23)))*(Marks!$AM$13/Marks!$BC$13)+((Marks!AN162/IF(Marks!$AN$23=0,0.00000001,Marks!$AN$23)))*(Marks!$AN$13/Marks!$BC$13)+((Marks!AO162/IF(Marks!$AO$23=0,0.00000001,Marks!$AO$23)))*(Marks!$AO$13/Marks!$BC$13)+((Marks!AP162/IF(Marks!$AP$23=0,0.00000001,Marks!$AP$23)))*(Marks!$AP$13/Marks!$BC$13)+((Marks!AQ162/IF(Marks!$AQ$23=0,0.00000001,Marks!$AQ$23)))*(Marks!$AQ$13/Marks!$BC$13)+((Marks!AR162/IF(Marks!$AR$23=0,0.00000001,Marks!$AR$23)))*(Marks!$AR$13/Marks!$BC$13)+((Marks!AS162/IF(Marks!$AS$23=0,0.00000001,Marks!$AS$23)))*(Marks!$AS$13/Marks!$BC$13)+((Marks!AT162/IF(Marks!$AT$23=0,0.00000001,Marks!$AT$23)))*(Marks!$AT$13/Marks!$BC$13)+((Marks!AU162/IF(Marks!$AU$23=0,0.00000001,Marks!$AU$23)))*(Marks!$AU$13/Marks!$BC$13)+((Marks!AV162/IF(Marks!$AV$23=0,0.00000001,Marks!$AV$23)))*(Marks!$AV$13/Marks!$BC$13)+((Marks!AW162/IF(Marks!$AW$23=0,0.00000001,Marks!$AW$23)))*(Marks!$AW$13/Marks!$BC$13)+((Marks!AX162/IF(Marks!$AX$23=0,0.00000001,Marks!$AX$23)))*(Marks!$AX$13/Marks!$BC$13)+((Marks!AY162/IF(Marks!$AY$23=0,0.00000001,Marks!$AY$23)))*(Marks!$AY$13/Marks!$BC$13)+((Marks!AZ162/IF(Marks!$AZ$23=0,0.00000001,Marks!$AZ$23)))*(Marks!$AZ$13/Marks!$BC$13)+((Marks!BA162/IF(Marks!$BA$23=0,0.00000001,Marks!$BA$23)))*(Marks!$BA$13/Marks!$BC$13)+((Marks!BB162/IF(Marks!$BB$23=0,0.00000001,Marks!$BB$23)))*(Marks!$BB$13/Marks!$BC$13))*100)</f>
        <v>0</v>
      </c>
      <c r="K153" s="63">
        <f>IF(Marks!$BC$14=0,0,(((Marks!E162/IF(Marks!$E$23=0,0.00000001,Marks!$E$23)))*(Marks!$E$14/Marks!$BC$14)+((Marks!F162/IF(Marks!$F$23=0,0.00000001,Marks!$F$23)))*(Marks!$F$14/Marks!$BC$14)+((Marks!G162/IF(Marks!$G$23=0,0.00000001,Marks!$G$23)))*(Marks!$G$14/Marks!$BC$14)+((Marks!H162/IF(Marks!$H$23=0,0.00000001,Marks!$H$23)))*(Marks!$H$14/Marks!$BC$14)+((Marks!I162/IF(Marks!$I$23=0,0.00000001,Marks!$I$23)))*(Marks!$I$14/Marks!$BC$14)+((Marks!J162/IF(Marks!$J$23=0,0.00000001,Marks!$J$23)))*(Marks!$J$14/Marks!$BC$14)+((Marks!K162/IF(Marks!$K$23=0,0.00000001,Marks!$K$23)))*(Marks!$K$14/Marks!$BC$14)+((Marks!L162/IF(Marks!$L$23=0,0.00000001,Marks!$L$23)))*(Marks!$L$14/Marks!$BC$14)+((Marks!M162/IF(Marks!$M$23=0,0.00000001,Marks!$M$23)))*(Marks!$M$14/Marks!$BC$14)+((Marks!N162/IF(Marks!$N$23=0,0.00000001,Marks!$N$23)))*(Marks!$N$14/Marks!$BC$14)+((Marks!O162/IF(Marks!$O$23=0,0.00000001,Marks!$O$23)))*(Marks!$O$14/Marks!$BC$14)+((Marks!P162/IF(Marks!$P$23=0,0.0000001,Marks!$P$23)))*(Marks!$P$14/Marks!$BC$14)+((Marks!Q162/IF(Marks!$Q$23=0,0.0000001,Marks!$Q$23)))*(Marks!$Q$14/Marks!$BC$14)+((Marks!R162/IF(Marks!$R$23=0,0.00000001,Marks!$R$23)))*(Marks!$R$14/Marks!$BC$14)+((Marks!S162/IF(Marks!$S$23=0,0.00000001,Marks!$S$23)))*(Marks!$S$14/Marks!$BC$14)+((Marks!T162/IF(Marks!$T$23=0,0.00000001,Marks!$T$23)))*(Marks!$T$14/Marks!$BC$14)+((Marks!U162/IF(Marks!$U$23=0,0.00000001,Marks!$U$23)))*(Marks!$U$14/Marks!$BC$14)+((Marks!V162/IF(Marks!$V$23=0,0.00000001,Marks!$V$23)))*(Marks!$V$14/Marks!$BC$14)+((Marks!W162/IF(Marks!$W$23=0,0.00000001,Marks!$W$23)))*(Marks!$W$14/Marks!$BC$14)+((Marks!X162/IF(Marks!$X$23=0,0.00000001,Marks!$X$23)))*(Marks!$X$14/Marks!$BC$14)+((Marks!Y162/IF(Marks!$Y$23=0,0.00000001,Marks!$Y$23)))*(Marks!$Y$14/Marks!$BC$14)+((Marks!Z162/IF(Marks!$Z$23=0,0.00000001,Marks!$Z$23)))*(Marks!$Z$14/Marks!$BC$14)+((Marks!AA162/IF(Marks!$AA$23=0,0.00000001,Marks!$AA$23)))*(Marks!$AA$14/Marks!$BC$14)+((Marks!AB162/IF(Marks!$AB$23=0,0.00000001,Marks!$AB$23)))*(Marks!$AB$14/Marks!$BC$14)+((Marks!AC162/IF(Marks!$AC$23=0,0.00000001,Marks!$AC$23)))*(Marks!$AC$14/Marks!$BC$14)+((Marks!AD162/IF(Marks!$AD$23=0,0.00000001,Marks!$AD$23)))*(Marks!$AD$14/Marks!$BC$14)+((Marks!AE162/IF(Marks!$AE$23=0,0.00000001,Marks!$AE$23)))*(Marks!$AE$14/Marks!$BC$14)+((Marks!AF162/IF(Marks!$AF$23=0,0.00000001,Marks!$AF$23)))*(Marks!$AF$14/Marks!$BC$14)+((Marks!AG162/IF(Marks!$AG$23=0,0.00000001,Marks!$AG$23)))*(Marks!$AG$14/Marks!$BC$14)+((Marks!AH162/IF(Marks!$AH$23=0,0.00000001,Marks!$AH$23)))*(Marks!$AH$14/Marks!$BC$14)+((Marks!AI162/IF(Marks!$AI$23=0,0.00000001,Marks!$AI$23)))*(Marks!$AI$14/Marks!$BC$14)+((Marks!AJ162/IF(Marks!$AJ$23=0,0.00000001,Marks!$AJ$23)))*(Marks!$AJ$14/Marks!$BC$14)+((Marks!AK162/IF(Marks!$AK$23=0,0.00000001,Marks!$AK$23)))*(Marks!$AK$14/Marks!$BC$14)+((Marks!AL162/IF(Marks!$AL$23=0,0.00000001,Marks!$AL$23)))*(Marks!$AL$14/Marks!$BC$14)+((Marks!AM162/IF(Marks!$AM$23=0,0.00000001,Marks!$AM$23)))*(Marks!$AM$14/Marks!$BC$14)+((Marks!AN162/IF(Marks!$AN$23=0,0.00000001,Marks!$AN$23)))*(Marks!$AN$14/Marks!$BC$14)+((Marks!AO162/IF(Marks!$AO$23=0,0.00000001,Marks!$AO$23)))*(Marks!$AO$14/Marks!$BC$14)+((Marks!AP162/IF(Marks!$AP$23=0,0.00000001,Marks!$AP$23)))*(Marks!$AP$14/Marks!$BC$14)+((Marks!AQ162/IF(Marks!$AQ$23=0,0.00000001,Marks!$AQ$23)))*(Marks!$AQ$14/Marks!$BC$14)+((Marks!AR162/IF(Marks!$AR$23=0,0.00000001,Marks!$AR$23)))*(Marks!$AR$14/Marks!$BC$14)+((Marks!AS162/IF(Marks!$AS$23=0,0.00000001,Marks!$AS$23)))*(Marks!$AS$14/Marks!$BC$14)+((Marks!AT162/IF(Marks!$AT$23=0,0.00000001,Marks!$AT$23)))*(Marks!$AT$14/Marks!$BC$14)+((Marks!AU162/IF(Marks!$AU$23=0,0.00000001,Marks!$AU$23)))*(Marks!$AU$14/Marks!$BC$14)+((Marks!AV162/IF(Marks!$AV$23=0,0.00000001,Marks!$AV$23)))*(Marks!$AV$14/Marks!$BC$14)+((Marks!AW162/IF(Marks!$AW$23=0,0.00000001,Marks!$AW$23)))*(Marks!$AW$14/Marks!$BC$14)+((Marks!AX162/IF(Marks!$AX$23=0,0.00000001,Marks!$AX$23)))*(Marks!$AX$14/Marks!$BC$14)+((Marks!AY162/IF(Marks!$AY$23=0,0.00000001,Marks!$AY$23)))*(Marks!$AY$14/Marks!$BC$14)+((Marks!AZ162/IF(Marks!$AZ$23=0,0.00000001,Marks!$AZ$23)))*(Marks!$AZ$14/Marks!$BC$14)+((Marks!BA162/IF(Marks!$BA$23=0,0.00000001,Marks!$BA$23)))*(Marks!$BA$14/Marks!$BC$14)+((Marks!BB162/IF(Marks!$BB$23=0,0.00000001,Marks!$BB$23)))*(Marks!$BB$14/Marks!$BC$14))*100)</f>
        <v>0</v>
      </c>
      <c r="L153" s="63">
        <f>IF(Marks!$BC$15=0,0,(((Marks!E162/IF(Marks!$E$23=0,0.00000001,Marks!$E$23)))*(Marks!$E$15/Marks!$BC$15)+((Marks!F162/IF(Marks!$F$23=0,0.00000001,Marks!$F$23)))*(Marks!$F$15/Marks!$BC$15)+((Marks!G162/IF(Marks!$G$23=0,0.00000001,Marks!$G$23)))*(Marks!$G$15/Marks!$BC$15)+((Marks!H162/IF(Marks!$H$23=0,0.00000001,Marks!$H$23)))*(Marks!$H$15/Marks!$BC$15)+((Marks!I162/IF(Marks!$I$23=0,0.00000001,Marks!$I$23)))*(Marks!$I$15/Marks!$BC$15)+((Marks!J162/IF(Marks!$J$23=0,0.00000001,Marks!$J$23)))*(Marks!$J$15/Marks!$BC$15)+((Marks!K162/IF(Marks!$K$23=0,0.00000001,Marks!$K$23)))*(Marks!$K$15/Marks!$BC$15)+((Marks!L162/IF(Marks!$L$23=0,0.00000001,Marks!$L$23)))*(Marks!$L$15/Marks!$BC$15)+((Marks!M162/IF(Marks!$M$23=0,0.00000001,Marks!$M$23)))*(Marks!$M$15/Marks!$BC$15)+((Marks!N162/IF(Marks!$N$23=0,0.00000001,Marks!$N$23)))*(Marks!$N$15/Marks!$BC$15)+((Marks!O162/IF(Marks!$O$23=0,0.00000001,Marks!$O$23)))*(Marks!$O$15/Marks!$BC$15)+((Marks!P162/IF(Marks!$P$23=0,0.0000001,Marks!$P$23)))*(Marks!$P$15/Marks!$BC$15)+((Marks!Q162/IF(Marks!$Q$23=0,0.0000001,Marks!$Q$23)))*(Marks!$Q$15/Marks!$BC$15)+((Marks!R162/IF(Marks!$R$23=0,0.00000001,Marks!$R$23)))*(Marks!$R$15/Marks!$BC$15)+((Marks!S162/IF(Marks!$S$23=0,0.00000001,Marks!$S$23)))*(Marks!$S$15/Marks!$BC$15)+((Marks!T162/IF(Marks!$T$23=0,0.00000001,Marks!$T$23)))*(Marks!$T$15/Marks!$BC$15)+((Marks!U162/IF(Marks!$U$23=0,0.00000001,Marks!$U$23)))*(Marks!$U$15/Marks!$BC$15)+((Marks!V162/IF(Marks!$V$23=0,0.00000001,Marks!$V$23)))*(Marks!$V$15/Marks!$BC$15)+((Marks!W162/IF(Marks!$W$23=0,0.00000001,Marks!$W$23)))*(Marks!$W$15/Marks!$BC$15)+((Marks!X162/IF(Marks!$X$23=0,0.00000001,Marks!$X$23)))*(Marks!$X$15/Marks!$BC$15)+((Marks!Y162/IF(Marks!$Y$23=0,0.00000001,Marks!$Y$23)))*(Marks!$Y$15/Marks!$BC$15)+((Marks!Z162/IF(Marks!$Z$23=0,0.00000001,Marks!$Z$23)))*(Marks!$Z$15/Marks!$BC$15)+((Marks!AA162/IF(Marks!$AA$23=0,0.00000001,Marks!$AA$23)))*(Marks!$AA$15/Marks!$BC$15)+((Marks!AB162/IF(Marks!$AB$23=0,0.00000001,Marks!$AB$23)))*(Marks!$AB$15/Marks!$BC$15)+((Marks!AC162/IF(Marks!$AC$23=0,0.00000001,Marks!$AC$23)))*(Marks!$AC$15/Marks!$BC$15)+((Marks!AD162/IF(Marks!$AD$23=0,0.00000001,Marks!$AD$23)))*(Marks!$AD$15/Marks!$BC$15)+((Marks!AE162/IF(Marks!$AE$23=0,0.00000001,Marks!$AE$23)))*(Marks!$AE$15/Marks!$BC$15)+((Marks!AF162/IF(Marks!$AF$23=0,0.00000001,Marks!$AF$23)))*(Marks!$AF$15/Marks!$BC$15)+((Marks!AG162/IF(Marks!$AG$23=0,0.00000001,Marks!$AG$23)))*(Marks!$AG$15/Marks!$BC$15)+((Marks!AH162/IF(Marks!$AH$23=0,0.00000001,Marks!$AH$23)))*(Marks!$AH$15/Marks!$BC$15)+((Marks!AI162/IF(Marks!$AI$23=0,0.00000001,Marks!$AI$23)))*(Marks!$AI$15/Marks!$BC$15)+((Marks!AJ162/IF(Marks!$AJ$23=0,0.00000001,Marks!$AJ$23)))*(Marks!$AJ$15/Marks!$BC$15)+((Marks!AK162/IF(Marks!$AK$23=0,0.00000001,Marks!$AK$23)))*(Marks!$AK$15/Marks!$BC$15)+((Marks!AL162/IF(Marks!$AL$23=0,0.00000001,Marks!$AL$23)))*(Marks!$AL$15/Marks!$BC$15)+((Marks!AM162/IF(Marks!$AM$23=0,0.00000001,Marks!$AM$23)))*(Marks!$AM$15/Marks!$BC$15)+((Marks!AN162/IF(Marks!$AN$23=0,0.00000001,Marks!$AN$23)))*(Marks!$AN$15/Marks!$BC$15)+((Marks!AO162/IF(Marks!$AO$23=0,0.00000001,Marks!$AO$23)))*(Marks!$AO$15/Marks!$BC$15)+((Marks!AP162/IF(Marks!$AP$23=0,0.00000001,Marks!$AP$23)))*(Marks!$AP$15/Marks!$BC$15)+((Marks!AQ162/IF(Marks!$AQ$23=0,0.00000001,Marks!$AQ$23)))*(Marks!$AQ$15/Marks!$BC$15)+((Marks!AR162/IF(Marks!$AR$23=0,0.00000001,Marks!$AR$23)))*(Marks!$AR$15/Marks!$BC$15)+((Marks!AS162/IF(Marks!$AS$23=0,0.00000001,Marks!$AS$23)))*(Marks!$AS$15/Marks!$BC$15)+((Marks!AT162/IF(Marks!$AT$23=0,0.00000001,Marks!$AT$23)))*(Marks!$AT$15/Marks!$BC$15)+((Marks!AU162/IF(Marks!$AU$23=0,0.00000001,Marks!$AU$23)))*(Marks!$AU$15/Marks!$BC$15)+((Marks!AV162/IF(Marks!$AV$23=0,0.00000001,Marks!$AV$23)))*(Marks!$AV$15/Marks!$BC$15)+((Marks!AW162/IF(Marks!$AW$23=0,0.00000001,Marks!$AW$23)))*(Marks!$AW$15/Marks!$BC$15)+((Marks!AX162/IF(Marks!$AX$23=0,0.00000001,Marks!$AX$23)))*(Marks!$AX$15/Marks!$BC$15)+((Marks!AY162/IF(Marks!$AY$23=0,0.00000001,Marks!$AY$23)))*(Marks!$AY$15/Marks!$BC$15)+((Marks!AZ162/IF(Marks!$AZ$23=0,0.00000001,Marks!$AZ$23)))*(Marks!$AZ$15/Marks!$BC$15)+((Marks!BA162/IF(Marks!$BA$23=0,0.00000001,Marks!$BA$23)))*(Marks!$BA$15/Marks!$BC$15)+((Marks!BB162/IF(Marks!$BB$23=0,0.00000001,Marks!$BB$23)))*(Marks!$BB$15/Marks!$BC$15))*100)</f>
        <v>0</v>
      </c>
      <c r="M153" s="63">
        <f>IF(Marks!$BC$16=0,0,(((Marks!E162/IF(Marks!$E$23=0,0.00000001,Marks!$E$23)))*(Marks!$E$16/Marks!$BC$16)+((Marks!F162/IF(Marks!$F$23=0,0.00000001,Marks!$F$23)))*(Marks!$F$16/Marks!$BC$16)+((Marks!G162/IF(Marks!$G$23=0,0.00000001,Marks!$G$23)))*(Marks!$G$16/Marks!$BC$16)+((Marks!H162/IF(Marks!$H$23=0,0.00000001,Marks!$H$23)))*(Marks!$H$16/Marks!$BC$16)+((Marks!I162/IF(Marks!$I$23=0,0.00000001,Marks!$I$23)))*(Marks!$I$16/Marks!$BC$16)+((Marks!J162/IF(Marks!$J$23=0,0.00000001,Marks!$J$23)))*(Marks!$J$16/Marks!$BC$16)+((Marks!K162/IF(Marks!$K$23=0,0.00000001,Marks!$K$23)))*(Marks!$K$16/Marks!$BC$16)+((Marks!L162/IF(Marks!$L$23=0,0.00000001,Marks!$L$23)))*(Marks!$L$16/Marks!$BC$16)+((Marks!M162/IF(Marks!$M$23=0,0.00000001,Marks!$M$23)))*(Marks!$M$16/Marks!$BC$16)+((Marks!N162/IF(Marks!$N$23=0,0.00000001,Marks!$N$23)))*(Marks!$N$16/Marks!$BC$16)+((Marks!O162/IF(Marks!$O$23=0,0.00000001,Marks!$O$23)))*(Marks!$O$16/Marks!$BC$16)+((Marks!P162/IF(Marks!$P$23=0,0.0000001,Marks!$P$23)))*(Marks!$P$16/Marks!$BC$16)+((Marks!Q162/IF(Marks!$Q$23=0,0.0000001,Marks!$Q$23)))*(Marks!$Q$16/Marks!$BC$16)+((Marks!R162/IF(Marks!$R$23=0,0.00000001,Marks!$R$23)))*(Marks!$R$16/Marks!$BC$16)+((Marks!S162/IF(Marks!$S$23=0,0.00000001,Marks!$S$23)))*(Marks!$S$16/Marks!$BC$16)+((Marks!T162/IF(Marks!$T$23=0,0.00000001,Marks!$T$23)))*(Marks!$T$16/Marks!$BC$16)+((Marks!U162/IF(Marks!$U$23=0,0.00000001,Marks!$U$23)))*(Marks!$U$16/Marks!$BC$16)+((Marks!V162/IF(Marks!$V$23=0,0.00000001,Marks!$V$23)))*(Marks!$V$16/Marks!$BC$16)+((Marks!W162/IF(Marks!$W$23=0,0.00000001,Marks!$W$23)))*(Marks!$W$16/Marks!$BC$16)+((Marks!X162/IF(Marks!$X$23=0,0.00000001,Marks!$X$23)))*(Marks!$X$16/Marks!$BC$16)+((Marks!Y162/IF(Marks!$Y$23=0,0.00000001,Marks!$Y$23)))*(Marks!$Y$16/Marks!$BC$16)+((Marks!Z162/IF(Marks!$Z$23=0,0.00000001,Marks!$Z$23)))*(Marks!$Z$16/Marks!$BC$16)+((Marks!AA162/IF(Marks!$AA$23=0,0.00000001,Marks!$AA$23)))*(Marks!$AA$16/Marks!$BC$16)+((Marks!AB162/IF(Marks!$AB$23=0,0.00000001,Marks!$AB$23)))*(Marks!$AB$16/Marks!$BC$16)+((Marks!AC162/IF(Marks!$AC$23=0,0.00000001,Marks!$AC$23)))*(Marks!$AC$16/Marks!$BC$16)+((Marks!AD162/IF(Marks!$AD$23=0,0.00000001,Marks!$AD$23)))*(Marks!$AD$16/Marks!$BC$16)+((Marks!AE162/IF(Marks!$AE$23=0,0.00000001,Marks!$AE$23)))*(Marks!$AE$16/Marks!$BC$16)+((Marks!AF162/IF(Marks!$AF$23=0,0.00000001,Marks!$AF$23)))*(Marks!$AF$16/Marks!$BC$16)+((Marks!AG162/IF(Marks!$AG$23=0,0.00000001,Marks!$AG$23)))*(Marks!$AG$16/Marks!$BC$16)+((Marks!AH162/IF(Marks!$AH$23=0,0.00000001,Marks!$AH$23)))*(Marks!$AH$16/Marks!$BC$16)+((Marks!AI162/IF(Marks!$AI$23=0,0.00000001,Marks!$AI$23)))*(Marks!$AI$16/Marks!$BC$16)+((Marks!AJ162/IF(Marks!$AJ$23=0,0.00000001,Marks!$AJ$23)))*(Marks!$AJ$16/Marks!$BC$16)+((Marks!AK162/IF(Marks!$AK$23=0,0.00000001,Marks!$AK$23)))*(Marks!$AK$16/Marks!$BC$16)+((Marks!AL162/IF(Marks!$AL$23=0,0.00000001,Marks!$AL$23)))*(Marks!$AL$16/Marks!$BC$16)+((Marks!AM162/IF(Marks!$AM$23=0,0.00000001,Marks!$AM$23)))*(Marks!$AM$16/Marks!$BC$16)+((Marks!AN162/IF(Marks!$AN$23=0,0.00000001,Marks!$AN$23)))*(Marks!$AN$16/Marks!$BC$16)+((Marks!AO162/IF(Marks!$AO$23=0,0.00000001,Marks!$AO$23)))*(Marks!$AO$16/Marks!$BC$16)+((Marks!AP162/IF(Marks!$AP$23=0,0.00000001,Marks!$AP$23)))*(Marks!$AP$16/Marks!$BC$16)+((Marks!AQ162/IF(Marks!$AQ$23=0,0.00000001,Marks!$AQ$23)))*(Marks!$AQ$16/Marks!$BC$16)+((Marks!AR162/IF(Marks!$AR$23=0,0.00000001,Marks!$AR$23)))*(Marks!$AR$16/Marks!$BC$16)+((Marks!AS162/IF(Marks!$AS$23=0,0.00000001,Marks!$AS$23)))*(Marks!$AS$16/Marks!$BC$16)+((Marks!AT162/IF(Marks!$AT$23=0,0.00000001,Marks!$AT$23)))*(Marks!$AT$16/Marks!$BC$16)+((Marks!AU162/IF(Marks!$AU$23=0,0.00000001,Marks!$AU$23)))*(Marks!$AU$16/Marks!$BC$16)+((Marks!AV162/IF(Marks!$AV$23=0,0.00000001,Marks!$AV$23)))*(Marks!$AV$16/Marks!$BC$16)+((Marks!AW162/IF(Marks!$AW$23=0,0.00000001,Marks!$AW$23)))*(Marks!$AW$16/Marks!$BC$16)+((Marks!AX162/IF(Marks!$AX$23=0,0.00000001,Marks!$AX$23)))*(Marks!$AX$16/Marks!$BC$16)+((Marks!AY162/IF(Marks!$AY$23=0,0.00000001,Marks!$AY$23)))*(Marks!$AY$16/Marks!$BC$16)+((Marks!AZ162/IF(Marks!$AZ$23=0,0.00000001,Marks!$AZ$23)))*(Marks!$AZ$16/Marks!$BC$16)+((Marks!BA162/IF(Marks!$BA$23=0,0.00000001,Marks!$BA$23)))*(Marks!$BA$16/Marks!$BC$16)+((Marks!BB162/IF(Marks!$BB$23=0,0.00000001,Marks!$BB$23)))*(Marks!$BB$16/Marks!$BC$16))*100)</f>
        <v>0</v>
      </c>
      <c r="N153" s="63">
        <f>IF(Marks!$BC$17=0,0,(((Marks!E162/IF(Marks!$E$23=0,0.00000001,Marks!$E$23)))*(Marks!$E$17/Marks!$BC$17)+((Marks!F162/IF(Marks!$F$23=0,0.00000001,Marks!$F$23)))*(Marks!$F$17/Marks!$BC$17)+((Marks!G162/IF(Marks!$G$23=0,0.00000001,Marks!$G$23)))*(Marks!$G$17/Marks!$BC$17)+((Marks!H162/IF(Marks!$H$23=0,0.00000001,Marks!$H$23)))*(Marks!$H$17/Marks!$BC$17)+((Marks!I162/IF(Marks!$I$23=0,0.00000001,Marks!$I$23)))*(Marks!$I$17/Marks!$BC$17)+((Marks!J162/IF(Marks!$J$23=0,0.00000001,Marks!$J$23)))*(Marks!$J$17/Marks!$BC$17)+((Marks!K162/IF(Marks!$K$23=0,0.00000001,Marks!$K$23)))*(Marks!$K$17/Marks!$BC$17)+((Marks!L162/IF(Marks!$L$23=0,0.00000001,Marks!$L$23)))*(Marks!$L$17/Marks!$BC$17)+((Marks!M162/IF(Marks!$M$23=0,0.00000001,Marks!$M$23)))*(Marks!$M$17/Marks!$BC$17)+((Marks!N162/IF(Marks!$N$23=0,0.00000001,Marks!$N$23)))*(Marks!$N$17/Marks!$BC$17)+((Marks!O162/IF(Marks!$O$23=0,0.00000001,Marks!$O$23)))*(Marks!$O$17/Marks!$BC$17)+((Marks!P162/IF(Marks!$P$23=0,0.0000001,Marks!$P$23)))*(Marks!$P$17/Marks!$BC$17)+((Marks!Q162/IF(Marks!$Q$23=0,0.0000001,Marks!$Q$23)))*(Marks!$Q$17/Marks!$BC$17)+((Marks!R162/IF(Marks!$R$23=0,0.00000001,Marks!$R$23)))*(Marks!$R$17/Marks!$BC$17)+((Marks!S162/IF(Marks!$S$23=0,0.00000001,Marks!$S$23)))*(Marks!$S$17/Marks!$BC$17)+((Marks!T162/IF(Marks!$T$23=0,0.00000001,Marks!$T$23)))*(Marks!$T$17/Marks!$BC$17)+((Marks!U162/IF(Marks!$U$23=0,0.00000001,Marks!$U$23)))*(Marks!$U$17/Marks!$BC$17)+((Marks!V162/IF(Marks!$V$23=0,0.00000001,Marks!$V$23)))*(Marks!$V$17/Marks!$BC$17)+((Marks!W162/IF(Marks!$W$23=0,0.00000001,Marks!$W$23)))*(Marks!$W$17/Marks!$BC$17)+((Marks!X162/IF(Marks!$X$23=0,0.00000001,Marks!$X$23)))*(Marks!$X$17/Marks!$BC$17)+((Marks!Y162/IF(Marks!$Y$23=0,0.00000001,Marks!$Y$23)))*(Marks!$Y$17/Marks!$BC$17)+((Marks!Z162/IF(Marks!$Z$23=0,0.00000001,Marks!$Z$23)))*(Marks!$Z$17/Marks!$BC$17)+((Marks!AA162/IF(Marks!$AA$23=0,0.00000001,Marks!$AA$23)))*(Marks!$AA$17/Marks!$BC$17)+((Marks!AB162/IF(Marks!$AB$23=0,0.00000001,Marks!$AB$23)))*(Marks!$AB$17/Marks!$BC$17)+((Marks!AC162/IF(Marks!$AC$23=0,0.00000001,Marks!$AC$23)))*(Marks!$AC$17/Marks!$BC$17)+((Marks!AD162/IF(Marks!$AD$23=0,0.00000001,Marks!$AD$23)))*(Marks!$AD$17/Marks!$BC$17)+((Marks!AE162/IF(Marks!$AE$23=0,0.00000001,Marks!$AE$23)))*(Marks!$AE$17/Marks!$BC$17)+((Marks!AF162/IF(Marks!$AF$23=0,0.00000001,Marks!$AF$23)))*(Marks!$AF$17/Marks!$BC$17)+((Marks!AG162/IF(Marks!$AG$23=0,0.00000001,Marks!$AG$23)))*(Marks!$AG$17/Marks!$BC$17)+((Marks!AH162/IF(Marks!$AH$23=0,0.00000001,Marks!$AH$23)))*(Marks!$AH$17/Marks!$BC$17)+((Marks!AI162/IF(Marks!$AI$23=0,0.00000001,Marks!$AI$23)))*(Marks!$AI$17/Marks!$BC$17)+((Marks!AJ162/IF(Marks!$AJ$23=0,0.00000001,Marks!$AJ$23)))*(Marks!$AJ$17/Marks!$BC$17)+((Marks!AK162/IF(Marks!$AK$23=0,0.00000001,Marks!$AK$23)))*(Marks!$AK$17/Marks!$BC$17)+((Marks!AL162/IF(Marks!$AL$23=0,0.00000001,Marks!$AL$23)))*(Marks!$AL$17/Marks!$BC$17)+((Marks!AM162/IF(Marks!$AM$23=0,0.00000001,Marks!$AM$23)))*(Marks!$AM$17/Marks!$BC$17)+((Marks!AN162/IF(Marks!$AN$23=0,0.00000001,Marks!$AN$23)))*(Marks!$AN$17/Marks!$BC$17)+((Marks!AO162/IF(Marks!$AO$23=0,0.00000001,Marks!$AO$23)))*(Marks!$AO$17/Marks!$BC$17)+((Marks!AP162/IF(Marks!$AP$23=0,0.00000001,Marks!$AP$23)))*(Marks!$AP$17/Marks!$BC$17)+((Marks!AQ162/IF(Marks!$AQ$23=0,0.00000001,Marks!$AQ$23)))*(Marks!$AQ$17/Marks!$BC$17)+((Marks!AR162/IF(Marks!$AR$23=0,0.00000001,Marks!$AR$23)))*(Marks!$AR$17/Marks!$BC$17)+((Marks!AS162/IF(Marks!$AS$23=0,0.00000001,Marks!$AS$23)))*(Marks!$AS$17/Marks!$BC$17)+((Marks!AT162/IF(Marks!$AT$23=0,0.00000001,Marks!$AT$23)))*(Marks!$AT$17/Marks!$BC$17)+((Marks!AU162/IF(Marks!$AU$23=0,0.00000001,Marks!$AU$23)))*(Marks!$AU$17/Marks!$BC$17)+((Marks!AV162/IF(Marks!$AV$23=0,0.00000001,Marks!$AV$23)))*(Marks!$AV$17/Marks!$BC$17)+((Marks!AW162/IF(Marks!$AW$23=0,0.00000001,Marks!$AW$23)))*(Marks!$AW$17/Marks!$BC$17)+((Marks!AX162/IF(Marks!$AX$23=0,0.00000001,Marks!$AX$23)))*(Marks!$AX$17/Marks!$BC$17)+((Marks!AY162/IF(Marks!$AY$23=0,0.00000001,Marks!$AY$23)))*(Marks!$AY$17/Marks!$BC$17)+((Marks!AZ162/IF(Marks!$AZ$23=0,0.00000001,Marks!$AZ$23)))*(Marks!$AZ$17/Marks!$BC$17)+((Marks!BA162/IF(Marks!$BA$23=0,0.00000001,Marks!$BA$23)))*(Marks!$BA$17/Marks!$BC$17)+((Marks!BB162/IF(Marks!$BB$23=0,0.00000001,Marks!$BB$23)))*(Marks!$BB$17/Marks!$BC$17))*100)</f>
        <v>0</v>
      </c>
      <c r="O153" s="62"/>
      <c r="P153" s="63">
        <f>(C153*'Course Info'!$C$28/'Course Info'!$C$40)+(D153*'Course Info'!$C$29/'Course Info'!$C$40)+(E153*'Course Info'!$C$30/'Course Info'!$C$40)+(F153*'Course Info'!$C$31/'Course Info'!$C$40)+(G153*'Course Info'!$C$32/'Course Info'!$C$40)+(H153*'Course Info'!$C$33/'Course Info'!$C$40)+(I153*'Course Info'!$C$34/'Course Info'!$C$40)+(J153*'Course Info'!$C$35/'Course Info'!$C$40)+(K153*'Course Info'!$C$36/'Course Info'!$C$40)+(L153*'Course Info'!$C$37/'Course Info'!$C$40)+(M153*'Course Info'!$C$38/'Course Info'!$C$40)+(N153*'Course Info'!$C$39/'Course Info'!$C$40)</f>
        <v>0</v>
      </c>
      <c r="Q153" s="63">
        <f>(C153*'Course Info'!$D$28/'Course Info'!$D$40)+(D153*'Course Info'!$D$29/'Course Info'!$D$40)+(E153*'Course Info'!$D$30/'Course Info'!$D$40)+(F153*'Course Info'!$D$31/'Course Info'!$D$40)+(G153*'Course Info'!$D$32/'Course Info'!$D$40)+(H153*'Course Info'!$D$33/'Course Info'!$D$40)+(I153*'Course Info'!$D$34/'Course Info'!$D$40)+(J153*'Course Info'!$D$35/'Course Info'!$D$40)+(K153*'Course Info'!$D$36/'Course Info'!$D$40)+(L153*'Course Info'!$D$37/'Course Info'!$D$40)+(M153*'Course Info'!$D$38/'Course Info'!$D$40)+(N153*'Course Info'!$D$39/'Course Info'!$D$40)</f>
        <v>0</v>
      </c>
      <c r="R153" s="63" t="e">
        <f>(C153*'Course Info'!$E$28/'Course Info'!$E$40)+(D153*'Course Info'!$E$29/'Course Info'!$E$40)+(E153*'Course Info'!$E$30/'Course Info'!$E$40)+(F153*'Course Info'!$E$31/'Course Info'!$E$40)+(G153*'Course Info'!$E$32/'Course Info'!$E$40)+(H153*'Course Info'!$E$33/'Course Info'!$E$40)+(I153*'Course Info'!$E$34/'Course Info'!$E$40)+(J153*'Course Info'!$E$35/'Course Info'!$E$40)+(K153*'Course Info'!$E$36/'Course Info'!$E$40)+(L153*'Course Info'!$E$37/'Course Info'!$E$40)+(M153*'Course Info'!$E$38/'Course Info'!$E$40)+(N153*'Course Info'!$E$39/'Course Info'!$E$40)</f>
        <v>#DIV/0!</v>
      </c>
      <c r="S153" s="63" t="e">
        <f>(C153*'Course Info'!$F$28/'Course Info'!$F$40)+(D153*'Course Info'!$F$29/'Course Info'!$F$40)+(E153*'Course Info'!$F$30/'Course Info'!$F$40)+(F153*'Course Info'!$F$31/'Course Info'!$F$40)+(G153*'Course Info'!$F$32/'Course Info'!$F$40)+(H153*'Course Info'!$F$33/'Course Info'!$F$40)+(I153*'Course Info'!$F$34/'Course Info'!$F$40)+(J153*'Course Info'!$F$35/'Course Info'!$F$40)+(K153*'Course Info'!$F$36/'Course Info'!$F$40)+(L153*'Course Info'!$F$37/'Course Info'!$F$40)+(M153*'Course Info'!$F$38/'Course Info'!$F$40)+(N153*'Course Info'!$F$39/'Course Info'!$F$40)</f>
        <v>#DIV/0!</v>
      </c>
      <c r="T153" s="63" t="e">
        <f>(C153*'Course Info'!$G$28/'Course Info'!$G$40)+(D153*'Course Info'!$G$29/'Course Info'!$G$40)+(E153*'Course Info'!$G$30/'Course Info'!$G$40)+(F153*'Course Info'!$G$31/'Course Info'!$G$40)+(G153*'Course Info'!$G$32/'Course Info'!$G$40)+(H153*'Course Info'!$G$33/'Course Info'!$G$40)+(I153*'Course Info'!$G$34/'Course Info'!$G$40)+(J153*'Course Info'!$G$35/'Course Info'!$G$40)+(K153*'Course Info'!$G$36/'Course Info'!$G$40)+(L153*'Course Info'!$G$37/'Course Info'!$G$40)+(M153*'Course Info'!$G$38/'Course Info'!$G$40)+(N153*'Course Info'!$G$39/'Course Info'!$G$40)</f>
        <v>#DIV/0!</v>
      </c>
      <c r="U153" s="63" t="e">
        <f>(C153*'Course Info'!$H$28/'Course Info'!$H$40)+(D153*'Course Info'!$H$29/'Course Info'!$H$40)+(E153*'Course Info'!$H$30/'Course Info'!$H$40)+(F153*'Course Info'!$H$31/'Course Info'!$H$40)+(G153*'Course Info'!$H$32/'Course Info'!$H$40)+(H153*'Course Info'!$H$33/'Course Info'!$H$40)+(I153*'Course Info'!$H$34/'Course Info'!$H$40)+(J153*'Course Info'!$H$35/'Course Info'!$H$40)+(K153*'Course Info'!$H$36/'Course Info'!$H$40)+(L153*'Course Info'!$H$37/'Course Info'!$H$40)+(M153*'Course Info'!$H$38/'Course Info'!$H$40)++(N153*'Course Info'!$H$39/'Course Info'!$H$40)</f>
        <v>#DIV/0!</v>
      </c>
      <c r="V153" s="63" t="e">
        <f>(C153*'Course Info'!$I$28/'Course Info'!$I$40)+(D153*'Course Info'!$I$29/'Course Info'!$I$40)+(E153*'Course Info'!$I$30/'Course Info'!$I$40)+(F153*'Course Info'!$I$31/'Course Info'!$I$40)+(G153*'Course Info'!$I$32/'Course Info'!$I$40)+(H153*'Course Info'!$I$33/'Course Info'!$I$40)+(I153*'Course Info'!$I$34/'Course Info'!$I$40)+(J153*'Course Info'!$I$35/'Course Info'!$I$40)+(K153*'Course Info'!$I$36/'Course Info'!$I$40)+(L153*'Course Info'!$I$37/'Course Info'!$I$40)+(M153*'Course Info'!$I$38/'Course Info'!$I$40)+(N153*'Course Info'!$I$39/'Course Info'!$I$40)</f>
        <v>#DIV/0!</v>
      </c>
      <c r="W153" s="63" t="e">
        <f>(C153*'Course Info'!$J$28/'Course Info'!$J$40)+(D153*'Course Info'!$J$29/'Course Info'!$J$40)+(E153*'Course Info'!$J$30/'Course Info'!$J$40)+(F153*'Course Info'!$J$31/'Course Info'!$J$40)+(G153*'Course Info'!$J$32/'Course Info'!$J$40)+(H153*'Course Info'!$J$33/'Course Info'!$J$40)+(I153*'Course Info'!$J$34/'Course Info'!$J$40)+(J153*'Course Info'!$J$35/'Course Info'!$J$40)+(K153*'Course Info'!$J$36/'Course Info'!$J$40)+(L153*'Course Info'!$J$37/'Course Info'!$J$40)+(M153*'Course Info'!$J$38/'Course Info'!$J$40)+(N153*'Course Info'!$J$39/'Course Info'!$J$40)</f>
        <v>#DIV/0!</v>
      </c>
      <c r="X153" s="63">
        <f>(C153*'Course Info'!$K$28/'Course Info'!$K$40)+(D153*'Course Info'!$K$29/'Course Info'!$K$40)+(E153*'Course Info'!$K$30/'Course Info'!$K$40)+(F153*'Course Info'!$K$31/'Course Info'!$K$40)+(G153*'Course Info'!$K$32/'Course Info'!$K$40)+(H153*'Course Info'!$K$33/'Course Info'!$K$40)+(I153*'Course Info'!$K$34/'Course Info'!$K$40)+(J153*'Course Info'!$K$35/'Course Info'!$K$40)+(K153*'Course Info'!$K$36/'Course Info'!$K$40)+(L153*'Course Info'!$K$37/'Course Info'!$K$40)+(M153*'Course Info'!$K$38/'Course Info'!$K$40)+(N153*'Course Info'!$K$39/'Course Info'!$K$40)</f>
        <v>0</v>
      </c>
      <c r="Y153" s="63" t="e">
        <f>(C153*'Course Info'!$L$28/'Course Info'!$L$40)+(D153*'Course Info'!$L$29/'Course Info'!$L$40)+(E153*'Course Info'!$L$30/'Course Info'!$L$40)+(F153*'Course Info'!$L$31/'Course Info'!$L$40)+(G153*'Course Info'!$L$32/'Course Info'!$L$40)+(H153*'Course Info'!$L$33/'Course Info'!$L$40)+(I153*'Course Info'!$L$34/'Course Info'!$L$40)+(J153*'Course Info'!$L$35/'Course Info'!$L$40)+(K153*'Course Info'!$L$36/'Course Info'!$L$40)+(L153*'Course Info'!$L$37/'Course Info'!$L$40)+(M153*'Course Info'!$L$38/'Course Info'!$L$40)+(N153*'Course Info'!$L$39/'Course Info'!$L$40)</f>
        <v>#DIV/0!</v>
      </c>
      <c r="Z153" s="63" t="e">
        <f>(C153*'Course Info'!$M$28/'Course Info'!$M$40)+(D153*'Course Info'!$M$29/'Course Info'!$M$40)+(E153*'Course Info'!$M$30/'Course Info'!$M$40)+(F153*'Course Info'!$M$31/'Course Info'!$M$40)+(G153*'Course Info'!$M$32/'Course Info'!$M$40)+(H153*'Course Info'!$M$33/'Course Info'!$M$40)+(I153*'Course Info'!$M$34/'Course Info'!$M$40)+(J153*'Course Info'!$M$35/'Course Info'!$M$40)+(K153*'Course Info'!$M$36/'Course Info'!$M$40)+(L153*'Course Info'!$M$37/'Course Info'!$M$40)+(M153*'Course Info'!$M$38/'Course Info'!$M$40)+(N153*'Course Info'!$M$39/'Course Info'!$M$40)</f>
        <v>#DIV/0!</v>
      </c>
      <c r="AA153" s="63" t="e">
        <f>(C153*'Course Info'!$N$28/'Course Info'!$N$40)+(D153*'Course Info'!$N$29/'Course Info'!$N$40)+(E153*'Course Info'!$N$30/'Course Info'!$N$40)+(F153*'Course Info'!$N$31/'Course Info'!$N$40)+(G153*'Course Info'!$N$32/'Course Info'!$N$40)+(H153*'Course Info'!$N$33/'Course Info'!$N$40)+(I153*'Course Info'!$N$34/'Course Info'!$N$40)+(J153*'Course Info'!$N$35/'Course Info'!$N$40)+(K153*'Course Info'!$N$36/'Course Info'!$N$40)+(L153*'Course Info'!$N$37/'Course Info'!$N$40)+(M153*'Course Info'!$N$38/'Course Info'!$N$40)+(N153*'Course Info'!$N$39/'Course Info'!$N$40)</f>
        <v>#DIV/0!</v>
      </c>
    </row>
    <row r="154" spans="1:27" ht="12.75" customHeight="1" x14ac:dyDescent="0.2">
      <c r="A154" s="58">
        <v>136</v>
      </c>
      <c r="B154" s="67">
        <f>Marks!B163</f>
        <v>0</v>
      </c>
      <c r="C154" s="63">
        <f>IF(Marks!$BC$6=0,0,(((Marks!E163/IF(Marks!$E$23=0,0.00000001,Marks!$E$23)))*(Marks!$E$6/Marks!$BC$6)+((Marks!F163/IF(Marks!$F$23=0,0.00000001,Marks!$F$23)))*(Marks!$F$6/Marks!$BC$6)+((Marks!G163/IF(Marks!$G$23=0,0.00000001,Marks!$G$23)))*(Marks!$G$6/Marks!$BC$6)+((Marks!H163/IF(Marks!$H$23=0,0.00000001,Marks!$H$23)))*(Marks!$H$6/Marks!$BC$6)+((Marks!I163/IF(Marks!$I$23=0,0.00000001,Marks!$I$23)))*(Marks!$I$6/Marks!$BC$6)+((Marks!J163/IF(Marks!$J$23=0,0.00000001,Marks!$J$23)))*(Marks!$J$6/Marks!$BC$6)+((Marks!K163/IF(Marks!$K$23=0,0.00000001,Marks!$K$23)))*(Marks!$K$6/Marks!$BC$6)+((Marks!L163/IF(Marks!$L$23=0,0.00000001,Marks!$L$23)))*(Marks!$L$6/Marks!$BC$6)+((Marks!M163/IF(Marks!$M$23=0,0.00000001,Marks!$M$23)))*(Marks!$M$6/Marks!$BC$6)+((Marks!N163/IF(Marks!$N$23=0,0.00000001,Marks!$N$23)))*(Marks!$N$6/Marks!$BC$6)+((Marks!O163/IF(Marks!$O$23=0,0.00000001,Marks!$O$23)))*(Marks!$O$6/Marks!$BC$6)+((Marks!P163/IF(Marks!$P$23=0,0.0000001,Marks!$P$23)))*(Marks!$P$6/Marks!$BC$6)+((Marks!Q163/IF(Marks!$Q$23=0,0.0000001,Marks!$Q$23)))*(Marks!$Q$6/Marks!$BC$6)+((Marks!R163/IF(Marks!$R$23=0,0.00000001,Marks!$R$23)))*(Marks!$R$6/Marks!$BC$6)+((Marks!S163/IF(Marks!$S$23=0,0.00000001,Marks!$S$23)))*(Marks!$S$6/Marks!$BC$6)+((Marks!T163/IF(Marks!$T$23=0,0.00000001,Marks!$T$23)))*(Marks!$T$6/Marks!$BC$6)+((Marks!U163/IF(Marks!$U$23=0,0.00000001,Marks!$U$23)))*(Marks!$U$6/Marks!$BC$6)+((Marks!V163/IF(Marks!$V$23=0,0.00000001,Marks!$V$23)))*(Marks!$V$6/Marks!$BC$6)+((Marks!W163/IF(Marks!$W$23=0,0.00000001,Marks!$W$23)))*(Marks!$W$6/Marks!$BC$6)+((Marks!X163/IF(Marks!$X$23=0,0.00000001,Marks!$X$23)))*(Marks!$X$6/Marks!$BC$6)+((Marks!Y163/IF(Marks!$Y$23=0,0.00000001,Marks!$Y$23)))*(Marks!$Y$6/Marks!$BC$6)+((Marks!Z163/IF(Marks!$Z$23=0,0.00000001,Marks!$Z$23)))*(Marks!$Z$6/Marks!$BC$6)+((Marks!AA163/IF(Marks!$AA$23=0,0.00000001,Marks!$AA$23)))*(Marks!$AA$6/Marks!$BC$6)+((Marks!AB163/IF(Marks!$AB$23=0,0.00000001,Marks!$AB$23)))*(Marks!$AB$6/Marks!$BC$6)+((Marks!AC163/IF(Marks!$AC$23=0,0.00000001,Marks!$AC$23)))*(Marks!$AC$6/Marks!$BC$6)+((Marks!AD163/IF(Marks!$AD$23=0,0.00000001,Marks!$AD$23)))*(Marks!$AD$6/Marks!$BC$6)+((Marks!AE163/IF(Marks!$AE$23=0,0.00000001,Marks!$AE$23)))*(Marks!$AE$6/Marks!$BC$6)+((Marks!AF163/IF(Marks!$AF$23=0,0.00000001,Marks!$AF$23)))*(Marks!$AF$6/Marks!$BC$6)+((Marks!AG163/IF(Marks!$AG$23=0,0.00000001,Marks!$AG$23)))*(Marks!$AG$6/Marks!$BC$6)+((Marks!AH163/IF(Marks!$AH$23=0,0.00000001,Marks!$AH$23)))*(Marks!$AH$6/Marks!$BC$6)+((Marks!AI163/IF(Marks!$AI$23=0,0.00000001,Marks!$AI$23)))*(Marks!$AI$6/Marks!$BC$6)+((Marks!AJ163/IF(Marks!$AJ$23=0,0.00000001,Marks!$AJ$23)))*(Marks!$AJ$6/Marks!$BC$6)+((Marks!AK163/IF(Marks!$AK$23=0,0.00000001,Marks!$AK$23)))*(Marks!$AK$6/Marks!$BC$6)+((Marks!AL163/IF(Marks!$AL$23=0,0.00000001,Marks!$AL$23)))*(Marks!$AL$6/Marks!$BC$6)+((Marks!AM163/IF(Marks!$AM$23=0,0.00000001,Marks!$AM$23)))*(Marks!$AM$6/Marks!$BC$6)+((Marks!AN163/IF(Marks!$AN$23=0,0.00000001,Marks!$AN$23)))*(Marks!$AN$6/Marks!$BC$6)+((Marks!AO163/IF(Marks!$AO$23=0,0.00000001,Marks!$AO$23)))*(Marks!$AO$6/Marks!$BC$6)+((Marks!AP163/IF(Marks!$AP$23=0,0.00000001,Marks!$AP$23)))*(Marks!$AP$6/Marks!$BC$6)+((Marks!AQ163/IF(Marks!$AQ$23=0,0.00000001,Marks!$AQ$23)))*(Marks!$AQ$6/Marks!$BC$6)+((Marks!AR163/IF(Marks!$AR$23=0,0.00000001,Marks!$AR$23)))*(Marks!$AR$6/Marks!$BC$6)+((Marks!AS163/IF(Marks!$AS$23=0,0.00000001,Marks!$AS$23)))*(Marks!$AS$6/Marks!$BC$6)+((Marks!AT163/IF(Marks!$AT$23=0,0.00000001,Marks!$AT$23)))*(Marks!$AT$6/Marks!$BC$6)+((Marks!AU163/IF(Marks!$AU$23=0,0.00000001,Marks!$AU$23)))*(Marks!$AU$6/Marks!$BC$6)+((Marks!AV163/IF(Marks!$AV$23=0,0.00000001,Marks!$AV$23)))*(Marks!$AV$6/Marks!$BC$6)+((Marks!AW163/IF(Marks!$AW$23=0,0.00000001,Marks!$AW$23)))*(Marks!$AW$6/Marks!$BC$6)+((Marks!AX163/IF(Marks!$AX$23=0,0.00000001,Marks!$AX$23)))*(Marks!$AX$6/Marks!$BC$6)+((Marks!AY163/IF(Marks!$AY$23=0,0.00000001,Marks!$AY$23)))*(Marks!$AY$6/Marks!$BC$6)+((Marks!AZ163/IF(Marks!$AZ$23=0,0.00000001,Marks!$AZ$23)))*(Marks!$AZ$6/Marks!$BC$6)+((Marks!BA163/IF(Marks!$BA$23=0,0.00000001,Marks!$BA$23)))*(Marks!$BA$6/Marks!$BC$6)+((Marks!BB163/IF(Marks!$BB$23=0,0.00000001,Marks!$BB$23)))*(Marks!$BB$6/Marks!$BC$6))*100)</f>
        <v>0</v>
      </c>
      <c r="D154" s="63">
        <f>IF(Marks!$BC$7=0,0,(((Marks!E163/IF(Marks!$E$23=0,0.00000001,Marks!$E$23)))*(Marks!$E$7/Marks!$BC$7)+((Marks!F163/IF(Marks!$F$23=0,0.00000001,Marks!$F$23)))*(Marks!$F$7/Marks!$BC$7)+((Marks!G163/IF(Marks!$G$23=0,0.00000001,Marks!$G$23)))*(Marks!$G$7/Marks!$BC$7)+((Marks!H163/IF(Marks!$H$23=0,0.00000001,Marks!$H$23)))*(Marks!$H$7/Marks!$BC$7)+((Marks!I163/IF(Marks!$I$23=0,0.00000001,Marks!$I$23)))*(Marks!$I$7/Marks!$BC$7)+((Marks!J163/IF(Marks!$J$23=0,0.00000001,Marks!$J$23)))*(Marks!$J$7/Marks!$BC$7)+((Marks!K163/IF(Marks!$K$23=0,0.00000001,Marks!$K$23)))*(Marks!$K$7/Marks!$BC$7)+((Marks!L163/IF(Marks!$L$23=0,0.00000001,Marks!$L$23)))*(Marks!$L$7/Marks!$BC$7)+((Marks!M163/IF(Marks!$M$23=0,0.00000001,Marks!$M$23)))*(Marks!$M$7/Marks!$BC$7)+((Marks!N163/IF(Marks!$N$23=0,0.00000001,Marks!$N$23)))*(Marks!$N$7/Marks!$BC$7)+((Marks!O163/IF(Marks!$O$23=0,0.00000001,Marks!$O$23)))*(Marks!$O$7/Marks!$BC$7)+((Marks!P163/IF(Marks!$P$23=0,0.0000001,Marks!$P$23)))*(Marks!$P$7/Marks!$BC$7)+((Marks!Q163/IF(Marks!$Q$23=0,0.0000001,Marks!$Q$23)))*(Marks!$Q$7/Marks!$BC$7)+((Marks!R163/IF(Marks!$R$23=0,0.00000001,Marks!$R$23)))*(Marks!$R$7/Marks!$BC$7)+((Marks!S163/IF(Marks!$S$23=0,0.00000001,Marks!$S$23)))*(Marks!$S$7/Marks!$BC$7)+((Marks!T163/IF(Marks!$T$23=0,0.00000001,Marks!$T$23)))*(Marks!$T$7/Marks!$BC$7)+((Marks!U163/IF(Marks!$U$23=0,0.00000001,Marks!$U$23)))*(Marks!$U$7/Marks!$BC$7)+((Marks!V163/IF(Marks!$V$23=0,0.00000001,Marks!$V$23)))*(Marks!$V$7/Marks!$BC$7)+((Marks!W163/IF(Marks!$W$23=0,0.00000001,Marks!$W$23)))*(Marks!$W$7/Marks!$BC$7)+((Marks!X163/IF(Marks!$X$23=0,0.00000001,Marks!$X$23)))*(Marks!$X$7/Marks!$BC$7)+((Marks!Y163/IF(Marks!$Y$23=0,0.00000001,Marks!$Y$23)))*(Marks!$Y$7/Marks!$BC$7)+((Marks!Z163/IF(Marks!$Z$23=0,0.00000001,Marks!$Z$23)))*(Marks!$Z$7/Marks!$BC$7)+((Marks!AA163/IF(Marks!$AA$23=0,0.00000001,Marks!$AA$23)))*(Marks!$AA$7/Marks!$BC$7)+((Marks!AB163/IF(Marks!$AB$23=0,0.00000001,Marks!$AB$23)))*(Marks!$AB$7/Marks!$BC$7)+((Marks!AC163/IF(Marks!$AC$23=0,0.00000001,Marks!$AC$23)))*(Marks!$AC$7/Marks!$BC$7)+((Marks!AD163/IF(Marks!$AD$23=0,0.00000001,Marks!$AD$23)))*(Marks!$AD$7/Marks!$BC$7)+((Marks!AE163/IF(Marks!$AE$23=0,0.00000001,Marks!$AE$23)))*(Marks!$AE$7/Marks!$BC$7)+((Marks!AF163/IF(Marks!$AF$23=0,0.00000001,Marks!$AF$23)))*(Marks!$AF$7/Marks!$BC$7)+((Marks!AG163/IF(Marks!$AG$23=0,0.00000001,Marks!$AG$23)))*(Marks!$AG$7/Marks!$BC$7)+((Marks!AH163/IF(Marks!$AH$23=0,0.00000001,Marks!$AH$23)))*(Marks!$AH$7/Marks!$BC$7)+((Marks!AI163/IF(Marks!$AI$23=0,0.00000001,Marks!$AI$23)))*(Marks!$AI$7/Marks!$BC$7)+((Marks!AJ163/IF(Marks!$AJ$23=0,0.00000001,Marks!$AJ$23)))*(Marks!$AJ$7/Marks!$BC$7)+((Marks!AK163/IF(Marks!$AK$23=0,0.00000001,Marks!$AK$23)))*(Marks!$AK$7/Marks!$BC$7)+((Marks!AL163/IF(Marks!$AL$23=0,0.00000001,Marks!$AL$23)))*(Marks!$AL$7/Marks!$BC$7)+((Marks!AM163/IF(Marks!$AM$23=0,0.00000001,Marks!$AM$23)))*(Marks!$AM$7/Marks!$BC$7)+((Marks!AN163/IF(Marks!$AN$23=0,0.00000001,Marks!$AN$23)))*(Marks!$AN$7/Marks!$BC$7)+((Marks!AO163/IF(Marks!$AO$23=0,0.00000001,Marks!$AO$23)))*(Marks!$AO$7/Marks!$BC$7)+((Marks!AP163/IF(Marks!$AP$23=0,0.00000001,Marks!$AP$23)))*(Marks!$AP$7/Marks!$BC$7)+((Marks!AQ163/IF(Marks!$AQ$23=0,0.00000001,Marks!$AQ$23)))*(Marks!$AQ$7/Marks!$BC$7)+((Marks!AR163/IF(Marks!$AR$23=0,0.00000001,Marks!$AR$23)))*(Marks!$AR$7/Marks!$BC$7)+((Marks!AS163/IF(Marks!$AS$23=0,0.00000001,Marks!$AS$23)))*(Marks!$AS$7/Marks!$BC$7)+((Marks!AT163/IF(Marks!$AT$23=0,0.00000001,Marks!$AT$23)))*(Marks!$AT$7/Marks!$BC$7)+((Marks!AU163/IF(Marks!$AU$23=0,0.00000001,Marks!$AU$23)))*(Marks!$AU$7/Marks!$BC$7)+((Marks!AV163/IF(Marks!$AV$23=0,0.00000001,Marks!$AV$23)))*(Marks!$AV$7/Marks!$BC$7)+((Marks!AW163/IF(Marks!$AW$23=0,0.00000001,Marks!$AW$23)))*(Marks!$AW$7/Marks!$BC$7)+((Marks!AX163/IF(Marks!$AX$23=0,0.00000001,Marks!$AX$23)))*(Marks!$AX$7/Marks!$BC$7)+((Marks!AY163/IF(Marks!$AY$23=0,0.00000001,Marks!$AY$23)))*(Marks!$AY$7/Marks!$BC$7)+((Marks!AZ163/IF(Marks!$AZ$23=0,0.00000001,Marks!$AZ$23)))*(Marks!$AZ$7/Marks!$BC$7)+((Marks!BA163/IF(Marks!$BA$23=0,0.00000001,Marks!$BA$23)))*(Marks!$BA$7/Marks!$BC$7)+((Marks!BB163/IF(Marks!$BB$23=0,0.00000001,Marks!$BB$23)))*(Marks!$BB$7/Marks!$BC$7))*100)</f>
        <v>0</v>
      </c>
      <c r="E154" s="63">
        <f>IF(Marks!$BC$8=0,0,(((Marks!E163/IF(Marks!$E$23=0,0.00000001,Marks!$E$23)))*(Marks!$E$8/Marks!$BC$8)+((Marks!F163/IF(Marks!$F$23=0,0.00000001,Marks!$F$23)))*(Marks!$F$8/Marks!$BC$8)+((Marks!G163/IF(Marks!$G$23=0,0.00000001,Marks!$G$23)))*(Marks!$G$8/Marks!$BC$8)+((Marks!H163/IF(Marks!$H$23=0,0.00000001,Marks!$H$23)))*(Marks!$H$8/Marks!$BC$8)+((Marks!I163/IF(Marks!$I$23=0,0.00000001,Marks!$I$23)))*(Marks!$I$8/Marks!$BC$8)+((Marks!J163/IF(Marks!$J$23=0,0.00000001,Marks!$J$23)))*(Marks!$J$8/Marks!$BC$8)+((Marks!K163/IF(Marks!$K$23=0,0.00000001,Marks!$K$23)))*(Marks!$K$8/Marks!$BC$8)+((Marks!L163/IF(Marks!$L$23=0,0.00000001,Marks!$L$23)))*(Marks!$L$8/Marks!$BC$8)+((Marks!M163/IF(Marks!$M$23=0,0.00000001,Marks!$M$23)))*(Marks!$M$8/Marks!$BC$8)+((Marks!N163/IF(Marks!$N$23=0,0.00000001,Marks!$N$23)))*(Marks!$N$8/Marks!$BC$8)+((Marks!O163/IF(Marks!$O$23=0,0.00000001,Marks!$O$23)))*(Marks!$O$8/Marks!$BC$8)+((Marks!P163/IF(Marks!$P$23=0,0.0000001,Marks!$P$23)))*(Marks!$P$8/Marks!$BC$8)+((Marks!Q163/IF(Marks!$Q$23=0,0.0000001,Marks!$Q$23)))*(Marks!$Q$8/Marks!$BC$8)+((Marks!R163/IF(Marks!$R$23=0,0.00000001,Marks!$R$23)))*(Marks!$R$8/Marks!$BC$8)+((Marks!S163/IF(Marks!$S$23=0,0.00000001,Marks!$S$23)))*(Marks!$S$8/Marks!$BC$8)+((Marks!T163/IF(Marks!$T$23=0,0.00000001,Marks!$T$23)))*(Marks!$T$8/Marks!$BC$8)+((Marks!U163/IF(Marks!$U$23=0,0.00000001,Marks!$U$23)))*(Marks!$U$8/Marks!$BC$8)+((Marks!V163/IF(Marks!$V$23=0,0.00000001,Marks!$V$23)))*(Marks!$V$8/Marks!$BC$8)+((Marks!W163/IF(Marks!$W$23=0,0.00000001,Marks!$W$23)))*(Marks!$W$8/Marks!$BC$8)+((Marks!X163/IF(Marks!$X$23=0,0.00000001,Marks!$X$23)))*(Marks!$X$8/Marks!$BC$8)+((Marks!Y163/IF(Marks!$Y$23=0,0.00000001,Marks!$Y$23)))*(Marks!$Y$8/Marks!$BC$8)+((Marks!Z163/IF(Marks!$Z$23=0,0.00000001,Marks!$Z$23)))*(Marks!$Z$8/Marks!$BC$8)+((Marks!AA163/IF(Marks!$AA$23=0,0.00000001,Marks!$AA$23)))*(Marks!$AA$8/Marks!$BC$8)+((Marks!AB163/IF(Marks!$AB$23=0,0.00000001,Marks!$AB$23)))*(Marks!$AB$8/Marks!$BC$8)+((Marks!AC163/IF(Marks!$AC$23=0,0.00000001,Marks!$AC$23)))*(Marks!$AC$8/Marks!$BC$8)+((Marks!AD163/IF(Marks!$AD$23=0,0.00000001,Marks!$AD$23)))*(Marks!$AD$8/Marks!$BC$8)+((Marks!AE163/IF(Marks!$AE$23=0,0.00000001,Marks!$AE$23)))*(Marks!$AE$8/Marks!$BC$8)+((Marks!AF163/IF(Marks!$AF$23=0,0.00000001,Marks!$AF$23)))*(Marks!$AF$8/Marks!$BC$8)+((Marks!AG163/IF(Marks!$AG$23=0,0.00000001,Marks!$AG$23)))*(Marks!$AG$8/Marks!$BC$8)+((Marks!AH163/IF(Marks!$AH$23=0,0.00000001,Marks!$AH$23)))*(Marks!$AH$8/Marks!$BC$8)+((Marks!AI163/IF(Marks!$AI$23=0,0.00000001,Marks!$AI$23)))*(Marks!$AI$8/Marks!$BC$8)+((Marks!AJ163/IF(Marks!$AJ$23=0,0.00000001,Marks!$AJ$23)))*(Marks!$AJ$8/Marks!$BC$8)+((Marks!AK163/IF(Marks!$AK$23=0,0.00000001,Marks!$AK$23)))*(Marks!$AK$8/Marks!$BC$8)+((Marks!AL163/IF(Marks!$AL$23=0,0.00000001,Marks!$AL$23)))*(Marks!$AL$8/Marks!$BC$8)+((Marks!AM163/IF(Marks!$AM$23=0,0.00000001,Marks!$AM$23)))*(Marks!$AM$8/Marks!$BC$8)+((Marks!AN163/IF(Marks!$AN$23=0,0.00000001,Marks!$AN$23)))*(Marks!$AN$8/Marks!$BC$8)+((Marks!AO163/IF(Marks!$AO$23=0,0.00000001,Marks!$AO$23)))*(Marks!$AO$8/Marks!$BC$8)+((Marks!AP163/IF(Marks!$AP$23=0,0.00000001,Marks!$AP$23)))*(Marks!$AP$8/Marks!$BC$8)+((Marks!AQ163/IF(Marks!$AQ$23=0,0.00000001,Marks!$AQ$23)))*(Marks!$AQ$8/Marks!$BC$8)+((Marks!AR163/IF(Marks!$AR$23=0,0.00000001,Marks!$AR$23)))*(Marks!$AR$8/Marks!$BC$8)+((Marks!AS163/IF(Marks!$AS$23=0,0.00000001,Marks!$AS$23)))*(Marks!$AS$8/Marks!$BC$8)+((Marks!AT163/IF(Marks!$AT$23=0,0.00000001,Marks!$AT$23)))*(Marks!$AT$8/Marks!$BC$8)+((Marks!AU163/IF(Marks!$AU$23=0,0.00000001,Marks!$AU$23)))*(Marks!$AU$8/Marks!$BC$8)+((Marks!AV163/IF(Marks!$AV$23=0,0.00000001,Marks!$AV$23)))*(Marks!$AV$8/Marks!$BC$8)+((Marks!AW163/IF(Marks!$AW$23=0,0.00000001,Marks!$AW$23)))*(Marks!$AW$8/Marks!$BC$8)+((Marks!AX163/IF(Marks!$AX$23=0,0.00000001,Marks!$AX$23)))*(Marks!$AX$8/Marks!$BC$8)+((Marks!AY163/IF(Marks!$AY$23=0,0.00000001,Marks!$AY$23)))*(Marks!$AY$8/Marks!$BC$8)+((Marks!AZ163/IF(Marks!$AZ$23=0,0.00000001,Marks!$AZ$23)))*(Marks!$AZ$8/Marks!$BC$8)+((Marks!BA163/IF(Marks!$BA$23=0,0.00000001,Marks!$BA$23)))*(Marks!$BA$8/Marks!$BC$8)+((Marks!BB163/IF(Marks!$BB$23=0,0.00000001,Marks!$BB$23)))*(Marks!$BB$8/Marks!$BC$8))*100)</f>
        <v>0</v>
      </c>
      <c r="F154" s="63">
        <f>IF(Marks!$BC$9=0,0,(((Marks!E163/IF(Marks!$E$23=0,0.00000001,Marks!$E$23)))*(Marks!$E$9/Marks!$BC$9)+((Marks!F163/IF(Marks!$F$23=0,0.00000001,Marks!$F$23)))*(Marks!$F$9/Marks!$BC$9)+((Marks!G163/IF(Marks!$G$23=0,0.00000001,Marks!$G$23)))*(Marks!$G$9/Marks!$BC$9)+((Marks!H163/IF(Marks!$H$23=0,0.00000001,Marks!$H$23)))*(Marks!$H$9/Marks!$BC$9)+((Marks!I163/IF(Marks!$I$23=0,0.00000001,Marks!$I$23)))*(Marks!$I$9/Marks!$BC$9)+((Marks!J163/IF(Marks!$J$23=0,0.00000001,Marks!$J$23)))*(Marks!$J$9/Marks!$BC$9)+((Marks!K163/IF(Marks!$K$23=0,0.00000001,Marks!$K$23)))*(Marks!$K$9/Marks!$BC$9)+((Marks!L163/IF(Marks!$L$23=0,0.00000001,Marks!$L$23)))*(Marks!$L$9/Marks!$BC$9)+((Marks!M163/IF(Marks!$M$23=0,0.00000001,Marks!$M$23)))*(Marks!$M$9/Marks!$BC$9)+((Marks!N163/IF(Marks!$N$23=0,0.00000001,Marks!$N$23)))*(Marks!$N$9/Marks!$BC$9)+((Marks!O163/IF(Marks!$O$23=0,0.00000001,Marks!$O$23)))*(Marks!$O$9/Marks!$BC$9)+((Marks!P163/IF(Marks!$P$23=0,0.0000001,Marks!$P$23)))*(Marks!$P$9/Marks!$BC$9)+((Marks!Q163/IF(Marks!$Q$23=0,0.0000001,Marks!$Q$23)))*(Marks!$Q$9/Marks!$BC$9)+((Marks!R163/IF(Marks!$R$23=0,0.00000001,Marks!$R$23)))*(Marks!$R$9/Marks!$BC$9)+((Marks!S163/IF(Marks!$S$23=0,0.00000001,Marks!$S$23)))*(Marks!$S$9/Marks!$BC$9)+((Marks!T163/IF(Marks!$T$23=0,0.00000001,Marks!$T$23)))*(Marks!$T$9/Marks!$BC$9)+((Marks!U163/IF(Marks!$U$23=0,0.00000001,Marks!$U$23)))*(Marks!$U$9/Marks!$BC$9)+((Marks!V163/IF(Marks!$V$23=0,0.00000001,Marks!$V$23)))*(Marks!$V$9/Marks!$BC$9)+((Marks!W163/IF(Marks!$W$23=0,0.00000001,Marks!$W$23)))*(Marks!$W$9/Marks!$BC$9)+((Marks!X163/IF(Marks!$X$23=0,0.00000001,Marks!$X$23)))*(Marks!$X$9/Marks!$BC$9)+((Marks!Y163/IF(Marks!$Y$23=0,0.00000001,Marks!$Y$23)))*(Marks!$Y$9/Marks!$BC$9)+((Marks!Z163/IF(Marks!$Z$23=0,0.00000001,Marks!$Z$23)))*(Marks!$Z$9/Marks!$BC$9)+((Marks!AA163/IF(Marks!$AA$23=0,0.00000001,Marks!$AA$23)))*(Marks!$AA$9/Marks!$BC$9)+((Marks!AB163/IF(Marks!$AB$23=0,0.00000001,Marks!$AB$23)))*(Marks!$AB$9/Marks!$BC$9)+((Marks!AC163/IF(Marks!$AC$23=0,0.00000001,Marks!$AC$23)))*(Marks!$AC$9/Marks!$BC$9)+((Marks!AD163/IF(Marks!$AD$23=0,0.00000001,Marks!$AD$23)))*(Marks!$AD$9/Marks!$BC$9)+((Marks!AE163/IF(Marks!$AE$23=0,0.00000001,Marks!$AE$23)))*(Marks!$AE$9/Marks!$BC$9)+((Marks!AF163/IF(Marks!$AF$23=0,0.00000001,Marks!$AF$23)))*(Marks!$AF$9/Marks!$BC$9)+((Marks!AG163/IF(Marks!$AG$23=0,0.00000001,Marks!$AG$23)))*(Marks!$AG$9/Marks!$BC$9)+((Marks!AH163/IF(Marks!$AH$23=0,0.00000001,Marks!$AH$23)))*(Marks!$AH$9/Marks!$BC$9)+((Marks!AI163/IF(Marks!$AI$23=0,0.00000001,Marks!$AI$23)))*(Marks!$AI$9/Marks!$BC$9)+((Marks!AJ163/IF(Marks!$AJ$23=0,0.00000001,Marks!$AJ$23)))*(Marks!$AJ$9/Marks!$BC$9)+((Marks!AK163/IF(Marks!$AK$23=0,0.00000001,Marks!$AK$23)))*(Marks!$AK$9/Marks!$BC$9)+((Marks!AL163/IF(Marks!$AL$23=0,0.00000001,Marks!$AL$23)))*(Marks!$AL$9/Marks!$BC$9)+((Marks!AM163/IF(Marks!$AM$23=0,0.00000001,Marks!$AM$23)))*(Marks!$AM$9/Marks!$BC$9)+((Marks!AN163/IF(Marks!$AN$23=0,0.00000001,Marks!$AN$23)))*(Marks!$AN$9/Marks!$BC$9)+((Marks!AO163/IF(Marks!$AO$23=0,0.00000001,Marks!$AO$23)))*(Marks!$AO$9/Marks!$BC$9)+((Marks!AP163/IF(Marks!$AP$23=0,0.00000001,Marks!$AP$23)))*(Marks!$AP$9/Marks!$BC$9)+((Marks!AQ163/IF(Marks!$AQ$23=0,0.00000001,Marks!$AQ$23)))*(Marks!$AQ$9/Marks!$BC$9)+((Marks!AR163/IF(Marks!$AR$23=0,0.00000001,Marks!$AR$23)))*(Marks!$AR$9/Marks!$BC$9)+((Marks!AS163/IF(Marks!$AS$23=0,0.00000001,Marks!$AS$23)))*(Marks!$AS$9/Marks!$BC$9)+((Marks!AT163/IF(Marks!$AT$23=0,0.00000001,Marks!$AT$23)))*(Marks!$AT$9/Marks!$BC$9)+((Marks!AU163/IF(Marks!$AU$23=0,0.00000001,Marks!$AU$23)))*(Marks!$AU$9/Marks!$BC$9)+((Marks!AV163/IF(Marks!$AV$23=0,0.00000001,Marks!$AV$23)))*(Marks!$AV$9/Marks!$BC$9)+((Marks!AW163/IF(Marks!$AW$23=0,0.00000001,Marks!$AW$23)))*(Marks!$AW$9/Marks!$BC$9)+((Marks!AX163/IF(Marks!$AX$23=0,0.00000001,Marks!$AX$23)))*(Marks!$AX$9/Marks!$BC$9)+((Marks!AY163/IF(Marks!$AY$23=0,0.00000001,Marks!$AY$23)))*(Marks!$AY$9/Marks!$BC$9)+((Marks!AZ163/IF(Marks!$AZ$23=0,0.00000001,Marks!$AZ$23)))*(Marks!$AZ$9/Marks!$BC$9)+((Marks!BA163/IF(Marks!$BA$23=0,0.00000001,Marks!$BA$23)))*(Marks!$BA$9/Marks!$BC$9)+((Marks!BB163/IF(Marks!$BB$23=0,0.00000001,Marks!$BB$23)))*(Marks!$BB$9/Marks!$BC$9))*100)</f>
        <v>0</v>
      </c>
      <c r="G154" s="63">
        <f>IF(Marks!$BC$10=0,0,(((Marks!E163/IF(Marks!$E$23=0,0.00000001,Marks!$E$23)))*(Marks!$E$10/Marks!$BC$10)+((Marks!F163/IF(Marks!$F$23=0,0.00000001,Marks!$F$23)))*(Marks!$F$10/Marks!$BC$10)+((Marks!G163/IF(Marks!$G$23=0,0.00000001,Marks!$G$23)))*(Marks!$G$10/Marks!$BC$10)+((Marks!H163/IF(Marks!$H$23=0,0.00000001,Marks!$H$23)))*(Marks!$H$10/Marks!$BC$10)+((Marks!I163/IF(Marks!$I$23=0,0.00000001,Marks!$I$23)))*(Marks!$I$10/Marks!$BC$10)+((Marks!J163/IF(Marks!$J$23=0,0.00000001,Marks!$J$23)))*(Marks!$J$10/Marks!$BC$10)+((Marks!K163/IF(Marks!$K$23=0,0.00000001,Marks!$K$23)))*(Marks!$K$10/Marks!$BC$10)+((Marks!L163/IF(Marks!$L$23=0,0.00000001,Marks!$L$23)))*(Marks!$L$10/Marks!$BC$10)+((Marks!M163/IF(Marks!$M$23=0,0.00000001,Marks!$M$23)))*(Marks!$M$10/Marks!$BC$10)+((Marks!N163/IF(Marks!$N$23=0,0.00000001,Marks!$N$23)))*(Marks!$N$10/Marks!$BC$10)+((Marks!O163/IF(Marks!$O$23=0,0.00000001,Marks!$O$23)))*(Marks!$O$10/Marks!$BC$10)+((Marks!P163/IF(Marks!$P$23=0,0.0000001,Marks!$P$23)))*(Marks!$P$10/Marks!$BC$10)+((Marks!Q163/IF(Marks!$Q$23=0,0.0000001,Marks!$Q$23)))*(Marks!$Q$10/Marks!$BC$10)+((Marks!R163/IF(Marks!$R$23=0,0.00000001,Marks!$R$23)))*(Marks!$R$10/Marks!$BC$10)+((Marks!S163/IF(Marks!$S$23=0,0.00000001,Marks!$S$23)))*(Marks!$S$10/Marks!$BC$10)+((Marks!T163/IF(Marks!$T$23=0,0.00000001,Marks!$T$23)))*(Marks!$T$10/Marks!$BC$10)+((Marks!U163/IF(Marks!$U$23=0,0.00000001,Marks!$U$23)))*(Marks!$U$10/Marks!$BC$10)+((Marks!V163/IF(Marks!$V$23=0,0.00000001,Marks!$V$23)))*(Marks!$V$10/Marks!$BC$10)+((Marks!W163/IF(Marks!$W$23=0,0.00000001,Marks!$W$23)))*(Marks!$W$10/Marks!$BC$10)+((Marks!X163/IF(Marks!$X$23=0,0.00000001,Marks!$X$23)))*(Marks!$X$10/Marks!$BC$10)+((Marks!Y163/IF(Marks!$Y$23=0,0.00000001,Marks!$Y$23)))*(Marks!$Y$10/Marks!$BC$10)+((Marks!Z163/IF(Marks!$Z$23=0,0.00000001,Marks!$Z$23)))*(Marks!$Z$10/Marks!$BC$10)+((Marks!AA163/IF(Marks!$AA$23=0,0.00000001,Marks!$AA$23)))*(Marks!$AA$10/Marks!$BC$10)+((Marks!AB163/IF(Marks!$AB$23=0,0.00000001,Marks!$AB$23)))*(Marks!$AB$10/Marks!$BC$10)+((Marks!AC163/IF(Marks!$AC$23=0,0.00000001,Marks!$AC$23)))*(Marks!$AC$10/Marks!$BC$10)+((Marks!AD163/IF(Marks!$AD$23=0,0.00000001,Marks!$AD$23)))*(Marks!$AD$10/Marks!$BC$10)+((Marks!AE163/IF(Marks!$AE$23=0,0.00000001,Marks!$AE$23)))*(Marks!$AE$10/Marks!$BC$10)+((Marks!AF163/IF(Marks!$AF$23=0,0.00000001,Marks!$AF$23)))*(Marks!$AF$10/Marks!$BC$10)+((Marks!AG163/IF(Marks!$AG$23=0,0.00000001,Marks!$AG$23)))*(Marks!$AG$10/Marks!$BC$10)+((Marks!AH163/IF(Marks!$AH$23=0,0.00000001,Marks!$AH$23)))*(Marks!$AH$10/Marks!$BC$10)+((Marks!AI163/IF(Marks!$AI$23=0,0.00000001,Marks!$AI$23)))*(Marks!$AI$10/Marks!$BC$10)+((Marks!AJ163/IF(Marks!$AJ$23=0,0.00000001,Marks!$AJ$23)))*(Marks!$AJ$10/Marks!$BC$10)+((Marks!AK163/IF(Marks!$AK$23=0,0.00000001,Marks!$AK$23)))*(Marks!$AK$10/Marks!$BC$10)+((Marks!AL163/IF(Marks!$AL$23=0,0.00000001,Marks!$AL$23)))*(Marks!$AL$10/Marks!$BC$10)+((Marks!AM163/IF(Marks!$AM$23=0,0.00000001,Marks!$AM$23)))*(Marks!$AM$10/Marks!$BC$10)+((Marks!AN163/IF(Marks!$AN$23=0,0.00000001,Marks!$AN$23)))*(Marks!$AN$10/Marks!$BC$10)+((Marks!AO163/IF(Marks!$AO$23=0,0.00000001,Marks!$AO$23)))*(Marks!$AO$10/Marks!$BC$10)+((Marks!AP163/IF(Marks!$AP$23=0,0.00000001,Marks!$AP$23)))*(Marks!$AP$10/Marks!$BC$10)+((Marks!AQ163/IF(Marks!$AQ$23=0,0.00000001,Marks!$AQ$23)))*(Marks!$AQ$10/Marks!$BC$10)+((Marks!AR163/IF(Marks!$AR$23=0,0.00000001,Marks!$AR$23)))*(Marks!$AR$10/Marks!$BC$10)+((Marks!AS163/IF(Marks!$AS$23=0,0.00000001,Marks!$AS$23)))*(Marks!$AS$10/Marks!$BC$10)+((Marks!AT163/IF(Marks!$AT$23=0,0.00000001,Marks!$AT$23)))*(Marks!$AT$10/Marks!$BC$10)+((Marks!AU163/IF(Marks!$AU$23=0,0.00000001,Marks!$AU$23)))*(Marks!$AU$10/Marks!$BC$10)+((Marks!AV163/IF(Marks!$AV$23=0,0.00000001,Marks!$AV$23)))*(Marks!$AV$10/Marks!$BC$10)+((Marks!AW163/IF(Marks!$AW$23=0,0.00000001,Marks!$AW$23)))*(Marks!$AW$10/Marks!$BC$10)+((Marks!AX163/IF(Marks!$AX$23=0,0.00000001,Marks!$AX$23)))*(Marks!$AX$10/Marks!$BC$10)+((Marks!AY163/IF(Marks!$AY$23=0,0.00000001,Marks!$AY$23)))*(Marks!$AY$10/Marks!$BC$10)+((Marks!AZ163/IF(Marks!$AZ$23=0,0.00000001,Marks!$AZ$23)))*(Marks!$AZ$10/Marks!$BC$10)+((Marks!BA163/IF(Marks!$BA$23=0,0.00000001,Marks!$BA$23)))*(Marks!$BA$10/Marks!$BC$10)+((Marks!BB163/IF(Marks!$BB$23=0,0.00000001,Marks!$BB$23)))*(Marks!$BB$10/Marks!$BC$10))*100)</f>
        <v>0</v>
      </c>
      <c r="H154" s="63">
        <f>IF(Marks!$BC$11=0,0,(((Marks!E163/IF(Marks!$E$23=0,0.00000001,Marks!$E$23)))*(Marks!$E$11/Marks!$BC$11)+((Marks!F163/IF(Marks!$F$23=0,0.00000001,Marks!$F$23)))*(Marks!$F$11/Marks!$BC$11)+((Marks!G163/IF(Marks!$G$23=0,0.00000001,Marks!$G$23)))*(Marks!$G$11/Marks!$BC$11)+((Marks!H163/IF(Marks!$H$23=0,0.00000001,Marks!$H$23)))*(Marks!$H$11/Marks!$BC$11)+((Marks!I163/IF(Marks!$I$23=0,0.00000001,Marks!$I$23)))*(Marks!$I$11/Marks!$BC$11)+((Marks!J163/IF(Marks!$J$23=0,0.00000001,Marks!$J$23)))*(Marks!$J$11/Marks!$BC$11)+((Marks!K163/IF(Marks!$K$23=0,0.00000001,Marks!$K$23)))*(Marks!$K$11/Marks!$BC$11)+((Marks!L163/IF(Marks!$L$23=0,0.00000001,Marks!$L$23)))*(Marks!$L$11/Marks!$BC$11)+((Marks!M163/IF(Marks!$M$23=0,0.00000001,Marks!$M$23)))*(Marks!$M$11/Marks!$BC$11)+((Marks!N163/IF(Marks!$N$23=0,0.00000001,Marks!$N$23)))*(Marks!$N$11/Marks!$BC$11)+((Marks!O163/IF(Marks!$O$23=0,0.00000001,Marks!$O$23)))*(Marks!$O$11/Marks!$BC$11)+((Marks!P163/IF(Marks!$P$23=0,0.0000001,Marks!$P$23)))*(Marks!$P$11/Marks!$BC$11)+((Marks!Q163/IF(Marks!$Q$23=0,0.0000001,Marks!$Q$23)))*(Marks!$Q$11/Marks!$BC$11)+((Marks!R163/IF(Marks!$R$23=0,0.00000001,Marks!$R$23)))*(Marks!$R$11/Marks!$BC$11)+((Marks!S163/IF(Marks!$S$23=0,0.00000001,Marks!$S$23)))*(Marks!$S$11/Marks!$BC$11)+((Marks!T163/IF(Marks!$T$23=0,0.00000001,Marks!$T$23)))*(Marks!$T$11/Marks!$BC$11)+((Marks!U163/IF(Marks!$U$23=0,0.00000001,Marks!$U$23)))*(Marks!$U$11/Marks!$BC$11)+((Marks!V163/IF(Marks!$V$23=0,0.00000001,Marks!$V$23)))*(Marks!$V$11/Marks!$BC$11)+((Marks!W163/IF(Marks!$W$23=0,0.00000001,Marks!$W$23)))*(Marks!$W$11/Marks!$BC$11)+((Marks!X163/IF(Marks!$X$23=0,0.00000001,Marks!$X$23)))*(Marks!$X$11/Marks!$BC$11)+((Marks!Y163/IF(Marks!$Y$23=0,0.00000001,Marks!$Y$23)))*(Marks!$Y$11/Marks!$BC$11)+((Marks!Z163/IF(Marks!$Z$23=0,0.00000001,Marks!$Z$23)))*(Marks!$Z$11/Marks!$BC$11)+((Marks!AA163/IF(Marks!$AA$23=0,0.00000001,Marks!$AA$23)))*(Marks!$AA$11/Marks!$BC$11)+((Marks!AB163/IF(Marks!$AB$23=0,0.00000001,Marks!$AB$23)))*(Marks!$AB$11/Marks!$BC$11)+((Marks!AC163/IF(Marks!$AC$23=0,0.00000001,Marks!$AC$23)))*(Marks!$AC$11/Marks!$BC$11)+((Marks!AD163/IF(Marks!$AD$23=0,0.00000001,Marks!$AD$23)))*(Marks!$AD$11/Marks!$BC$11)+((Marks!AE163/IF(Marks!$AE$23=0,0.00000001,Marks!$AE$23)))*(Marks!$AE$11/Marks!$BC$11)+((Marks!AF163/IF(Marks!$AF$23=0,0.00000001,Marks!$AF$23)))*(Marks!$AF$11/Marks!$BC$11)+((Marks!AG163/IF(Marks!$AG$23=0,0.00000001,Marks!$AG$23)))*(Marks!$AG$11/Marks!$BC$11)+((Marks!AH163/IF(Marks!$AH$23=0,0.00000001,Marks!$AH$23)))*(Marks!$AH$11/Marks!$BC$11)+((Marks!AI163/IF(Marks!$AI$23=0,0.00000001,Marks!$AI$23)))*(Marks!$AI$11/Marks!$BC$11)+((Marks!AJ163/IF(Marks!$AJ$23=0,0.00000001,Marks!$AJ$23)))*(Marks!$AJ$11/Marks!$BC$11)+((Marks!AK163/IF(Marks!$AK$23=0,0.00000001,Marks!$AK$23)))*(Marks!$AK$11/Marks!$BC$11)+((Marks!AL163/IF(Marks!$AL$23=0,0.00000001,Marks!$AL$23)))*(Marks!$AL$11/Marks!$BC$11)+((Marks!AM163/IF(Marks!$AM$23=0,0.00000001,Marks!$AM$23)))*(Marks!$AM$11/Marks!$BC$11)+((Marks!AN163/IF(Marks!$AN$23=0,0.00000001,Marks!$AN$23)))*(Marks!$AN$11/Marks!$BC$11)+((Marks!AO163/IF(Marks!$AO$23=0,0.00000001,Marks!$AO$23)))*(Marks!$AO$11/Marks!$BC$11)+((Marks!AP163/IF(Marks!$AP$23=0,0.00000001,Marks!$AP$23)))*(Marks!$AP$11/Marks!$BC$11)+((Marks!AQ163/IF(Marks!$AQ$23=0,0.00000001,Marks!$AQ$23)))*(Marks!$AQ$11/Marks!$BC$11)+((Marks!AR163/IF(Marks!$AR$23=0,0.00000001,Marks!$AR$23)))*(Marks!$AR$11/Marks!$BC$11)+((Marks!AS163/IF(Marks!$AS$23=0,0.00000001,Marks!$AS$23)))*(Marks!$AS$11/Marks!$BC$11)+((Marks!AT163/IF(Marks!$AT$23=0,0.00000001,Marks!$AT$23)))*(Marks!$AT$11/Marks!$BC$11)+((Marks!AU163/IF(Marks!$AU$23=0,0.00000001,Marks!$AU$23)))*(Marks!$AU$11/Marks!$BC$11)+((Marks!AV163/IF(Marks!$AV$23=0,0.00000001,Marks!$AV$23)))*(Marks!$AV$11/Marks!$BC$11)+((Marks!AW163/IF(Marks!$AW$23=0,0.00000001,Marks!$AW$23)))*(Marks!$AW$11/Marks!$BC$11)+((Marks!AX163/IF(Marks!$AX$23=0,0.00000001,Marks!$AX$23)))*(Marks!$AX$11/Marks!$BC$11)+((Marks!AY163/IF(Marks!$AY$23=0,0.00000001,Marks!$AY$23)))*(Marks!$AY$11/Marks!$BC$11)+((Marks!AZ163/IF(Marks!$AZ$23=0,0.00000001,Marks!$AZ$23)))*(Marks!$AZ$11/Marks!$BC$11)+((Marks!BA163/IF(Marks!$BA$23=0,0.00000001,Marks!$BA$23)))*(Marks!$BA$11/Marks!$BC$11)+((Marks!BB163/IF(Marks!$BB$23=0,0.00000001,Marks!$BB$23)))*(Marks!$BB$11/Marks!$BC$11))*100)</f>
        <v>0</v>
      </c>
      <c r="I154" s="63">
        <f>IF(Marks!$BC$12=0,0,(((Marks!E163/IF(Marks!$E$23=0,0.00000001,Marks!$E$23)))*(Marks!$E$12/Marks!$BC$12)+((Marks!F163/IF(Marks!$F$23=0,0.00000001,Marks!$F$23)))*(Marks!$F$12/Marks!$BC$12)+((Marks!G163/IF(Marks!$G$23=0,0.00000001,Marks!$G$23)))*(Marks!$G$12/Marks!$BC$12)+((Marks!H163/IF(Marks!$H$23=0,0.00000001,Marks!$H$23)))*(Marks!$H$12/Marks!$BC$12)+((Marks!I163/IF(Marks!$I$23=0,0.00000001,Marks!$I$23)))*(Marks!$I$12/Marks!$BC$12)+((Marks!J163/IF(Marks!$J$23=0,0.00000001,Marks!$J$23)))*(Marks!$J$12/Marks!$BC$12)+((Marks!K163/IF(Marks!$K$23=0,0.00000001,Marks!$K$23)))*(Marks!$K$12/Marks!$BC$12)+((Marks!L163/IF(Marks!$L$23=0,0.00000001,Marks!$L$23)))*(Marks!$L$12/Marks!$BC$12)+((Marks!M163/IF(Marks!$M$23=0,0.00000001,Marks!$M$23)))*(Marks!$M$12/Marks!$BC$12)+((Marks!N163/IF(Marks!$N$23=0,0.00000001,Marks!$N$23)))*(Marks!$N$12/Marks!$BC$12)+((Marks!O163/IF(Marks!$O$23=0,0.00000001,Marks!$O$23)))*(Marks!$O$12/Marks!$BC$12)+((Marks!P163/IF(Marks!$P$23=0,0.0000001,Marks!$P$23)))*(Marks!$P$12/Marks!$BC$12)+((Marks!Q163/IF(Marks!$Q$23=0,0.0000001,Marks!$Q$23)))*(Marks!$Q$12/Marks!$BC$12)+((Marks!R163/IF(Marks!$R$23=0,0.00000001,Marks!$R$23)))*(Marks!$R$12/Marks!$BC$12)+((Marks!S163/IF(Marks!$S$23=0,0.00000001,Marks!$S$23)))*(Marks!$S$12/Marks!$BC$12)+((Marks!T163/IF(Marks!$T$23=0,0.00000001,Marks!$T$23)))*(Marks!$T$12/Marks!$BC$12)+((Marks!U163/IF(Marks!$U$23=0,0.00000001,Marks!$U$23)))*(Marks!$U$12/Marks!$BC$12)+((Marks!V163/IF(Marks!$V$23=0,0.00000001,Marks!$V$23)))*(Marks!$V$12/Marks!$BC$12)+((Marks!W163/IF(Marks!$W$23=0,0.00000001,Marks!$W$23)))*(Marks!$W$12/Marks!$BC$12)+((Marks!X163/IF(Marks!$X$23=0,0.00000001,Marks!$X$23)))*(Marks!$X$12/Marks!$BC$12)+((Marks!Y163/IF(Marks!$Y$23=0,0.00000001,Marks!$Y$23)))*(Marks!$Y$12/Marks!$BC$12)+((Marks!Z163/IF(Marks!$Z$23=0,0.00000001,Marks!$Z$23)))*(Marks!$Z$12/Marks!$BC$12)+((Marks!AA163/IF(Marks!$AA$23=0,0.00000001,Marks!$AA$23)))*(Marks!$AA$12/Marks!$BC$12)+((Marks!AB163/IF(Marks!$AB$23=0,0.00000001,Marks!$AB$23)))*(Marks!$AB$12/Marks!$BC$12)+((Marks!AC163/IF(Marks!$AC$23=0,0.00000001,Marks!$AC$23)))*(Marks!$AC$12/Marks!$BC$12)+((Marks!AD163/IF(Marks!$AD$23=0,0.00000001,Marks!$AD$23)))*(Marks!$AD$12/Marks!$BC$12)+((Marks!AE163/IF(Marks!$AE$23=0,0.00000001,Marks!$AE$23)))*(Marks!$AE$12/Marks!$BC$12)+((Marks!AF163/IF(Marks!$AF$23=0,0.00000001,Marks!$AF$23)))*(Marks!$AF$12/Marks!$BC$12)+((Marks!AG163/IF(Marks!$AG$23=0,0.00000001,Marks!$AG$23)))*(Marks!$AG$12/Marks!$BC$12)+((Marks!AH163/IF(Marks!$AH$23=0,0.00000001,Marks!$AH$23)))*(Marks!$AH$12/Marks!$BC$12)+((Marks!AI163/IF(Marks!$AI$23=0,0.00000001,Marks!$AI$23)))*(Marks!$AI$12/Marks!$BC$12)+((Marks!AJ163/IF(Marks!$AJ$23=0,0.00000001,Marks!$AJ$23)))*(Marks!$AJ$12/Marks!$BC$12)+((Marks!AK163/IF(Marks!$AK$23=0,0.00000001,Marks!$AK$23)))*(Marks!$AK$12/Marks!$BC$12)+((Marks!AL163/IF(Marks!$AL$23=0,0.00000001,Marks!$AL$23)))*(Marks!$AL$12/Marks!$BC$12)+((Marks!AM163/IF(Marks!$AM$23=0,0.00000001,Marks!$AM$23)))*(Marks!$AM$12/Marks!$BC$12)+((Marks!AN163/IF(Marks!$AN$23=0,0.00000001,Marks!$AN$23)))*(Marks!$AN$12/Marks!$BC$12)+((Marks!AO163/IF(Marks!$AO$23=0,0.00000001,Marks!$AO$23)))*(Marks!$AO$12/Marks!$BC$12)+((Marks!AP163/IF(Marks!$AP$23=0,0.00000001,Marks!$AP$23)))*(Marks!$AP$12/Marks!$BC$12)+((Marks!AQ163/IF(Marks!$AQ$23=0,0.00000001,Marks!$AQ$23)))*(Marks!$AQ$12/Marks!$BC$12)+((Marks!AR163/IF(Marks!$AR$23=0,0.00000001,Marks!$AR$23)))*(Marks!$AR$12/Marks!$BC$12)+((Marks!AS163/IF(Marks!$AS$23=0,0.00000001,Marks!$AS$23)))*(Marks!$AS$12/Marks!$BC$12)+((Marks!AT163/IF(Marks!$AT$23=0,0.00000001,Marks!$AT$23)))*(Marks!$AT$12/Marks!$BC$12)+((Marks!AU163/IF(Marks!$AU$23=0,0.00000001,Marks!$AU$23)))*(Marks!$AU$12/Marks!$BC$12)+((Marks!AV163/IF(Marks!$AV$23=0,0.00000001,Marks!$AV$23)))*(Marks!$AV$12/Marks!$BC$12)+((Marks!AW163/IF(Marks!$AW$23=0,0.00000001,Marks!$AW$23)))*(Marks!$AW$12/Marks!$BC$12)+((Marks!AX163/IF(Marks!$AX$23=0,0.00000001,Marks!$AX$23)))*(Marks!$AX$12/Marks!$BC$12)+((Marks!AY163/IF(Marks!$AY$23=0,0.00000001,Marks!$AY$23)))*(Marks!$AY$12/Marks!$BC$12)+((Marks!AZ163/IF(Marks!$AZ$23=0,0.00000001,Marks!$AZ$23)))*(Marks!$AZ$12/Marks!$BC$12)+((Marks!BA163/IF(Marks!$BA$23=0,0.00000001,Marks!$BA$23)))*(Marks!$BA$12/Marks!$BC$12)+((Marks!BB163/IF(Marks!$BB$23=0,0.00000001,Marks!$BB$23)))*(Marks!$BB$12/Marks!$BC$12))*100)</f>
        <v>0</v>
      </c>
      <c r="J154" s="63">
        <f>IF(Marks!$BC$13=0,0,(((Marks!E163/IF(Marks!$E$23=0,0.00000001,Marks!$E$23)))*(Marks!$E$13/Marks!$BC$13)+((Marks!F163/IF(Marks!$F$23=0,0.00000001,Marks!$F$23)))*(Marks!$F$13/Marks!$BC$13)+((Marks!G163/IF(Marks!$G$23=0,0.00000001,Marks!$G$23)))*(Marks!$G$13/Marks!$BC$13)+((Marks!H163/IF(Marks!$H$23=0,0.00000001,Marks!$H$23)))*(Marks!$H$13/Marks!$BC$13)+((Marks!I163/IF(Marks!$I$23=0,0.00000001,Marks!$I$23)))*(Marks!$I$13/Marks!$BC$13)+((Marks!J163/IF(Marks!$J$23=0,0.00000001,Marks!$J$23)))*(Marks!$J$13/Marks!$BC$13)+((Marks!K163/IF(Marks!$K$23=0,0.00000001,Marks!$K$23)))*(Marks!$K$13/Marks!$BC$13)+((Marks!L163/IF(Marks!$L$23=0,0.00000001,Marks!$L$23)))*(Marks!$L$13/Marks!$BC$13)+((Marks!M163/IF(Marks!$M$23=0,0.00000001,Marks!$M$23)))*(Marks!$M$13/Marks!$BC$13)+((Marks!N163/IF(Marks!$N$23=0,0.00000001,Marks!$N$23)))*(Marks!$N$13/Marks!$BC$13)+((Marks!O163/IF(Marks!$O$23=0,0.00000001,Marks!$O$23)))*(Marks!$O$13/Marks!$BC$13)+((Marks!P163/IF(Marks!$P$23=0,0.0000001,Marks!$P$23)))*(Marks!$P$13/Marks!$BC$13)+((Marks!Q163/IF(Marks!$Q$23=0,0.0000001,Marks!$Q$23)))*(Marks!$Q$13/Marks!$BC$13)+((Marks!R163/IF(Marks!$R$23=0,0.00000001,Marks!$R$23)))*(Marks!$R$13/Marks!$BC$13)+((Marks!S163/IF(Marks!$S$23=0,0.00000001,Marks!$S$23)))*(Marks!$S$13/Marks!$BC$13)+((Marks!T163/IF(Marks!$T$23=0,0.00000001,Marks!$T$23)))*(Marks!$T$13/Marks!$BC$13)+((Marks!U163/IF(Marks!$U$23=0,0.00000001,Marks!$U$23)))*(Marks!$U$13/Marks!$BC$13)+((Marks!V163/IF(Marks!$V$23=0,0.00000001,Marks!$V$23)))*(Marks!$V$13/Marks!$BC$13)+((Marks!W163/IF(Marks!$W$23=0,0.00000001,Marks!$W$23)))*(Marks!$W$13/Marks!$BC$13)+((Marks!X163/IF(Marks!$X$23=0,0.00000001,Marks!$X$23)))*(Marks!$X$13/Marks!$BC$13)+((Marks!Y163/IF(Marks!$Y$23=0,0.00000001,Marks!$Y$23)))*(Marks!$Y$13/Marks!$BC$13)+((Marks!Z163/IF(Marks!$Z$23=0,0.00000001,Marks!$Z$23)))*(Marks!$Z$13/Marks!$BC$13)+((Marks!AA163/IF(Marks!$AA$23=0,0.00000001,Marks!$AA$23)))*(Marks!$AA$13/Marks!$BC$13)+((Marks!AB163/IF(Marks!$AB$23=0,0.00000001,Marks!$AB$23)))*(Marks!$AB$13/Marks!$BC$13)+((Marks!AC163/IF(Marks!$AC$23=0,0.00000001,Marks!$AC$23)))*(Marks!$AC$13/Marks!$BC$13)+((Marks!AD163/IF(Marks!$AD$23=0,0.00000001,Marks!$AD$23)))*(Marks!$AD$13/Marks!$BC$13)+((Marks!AE163/IF(Marks!$AE$23=0,0.00000001,Marks!$AE$23)))*(Marks!$AE$13/Marks!$BC$13)+((Marks!AF163/IF(Marks!$AF$23=0,0.00000001,Marks!$AF$23)))*(Marks!$AF$13/Marks!$BC$13)+((Marks!AG163/IF(Marks!$AG$23=0,0.00000001,Marks!$AG$23)))*(Marks!$AG$13/Marks!$BC$13)+((Marks!AH163/IF(Marks!$AH$23=0,0.00000001,Marks!$AH$23)))*(Marks!$AH$13/Marks!$BC$13)+((Marks!AI163/IF(Marks!$AI$23=0,0.00000001,Marks!$AI$23)))*(Marks!$AI$13/Marks!$BC$13)+((Marks!AJ163/IF(Marks!$AJ$23=0,0.00000001,Marks!$AJ$23)))*(Marks!$AJ$13/Marks!$BC$13)+((Marks!AK163/IF(Marks!$AK$23=0,0.00000001,Marks!$AK$23)))*(Marks!$AK$13/Marks!$BC$13)+((Marks!AL163/IF(Marks!$AL$23=0,0.00000001,Marks!$AL$23)))*(Marks!$AL$13/Marks!$BC$13)+((Marks!AM163/IF(Marks!$AM$23=0,0.00000001,Marks!$AM$23)))*(Marks!$AM$13/Marks!$BC$13)+((Marks!AN163/IF(Marks!$AN$23=0,0.00000001,Marks!$AN$23)))*(Marks!$AN$13/Marks!$BC$13)+((Marks!AO163/IF(Marks!$AO$23=0,0.00000001,Marks!$AO$23)))*(Marks!$AO$13/Marks!$BC$13)+((Marks!AP163/IF(Marks!$AP$23=0,0.00000001,Marks!$AP$23)))*(Marks!$AP$13/Marks!$BC$13)+((Marks!AQ163/IF(Marks!$AQ$23=0,0.00000001,Marks!$AQ$23)))*(Marks!$AQ$13/Marks!$BC$13)+((Marks!AR163/IF(Marks!$AR$23=0,0.00000001,Marks!$AR$23)))*(Marks!$AR$13/Marks!$BC$13)+((Marks!AS163/IF(Marks!$AS$23=0,0.00000001,Marks!$AS$23)))*(Marks!$AS$13/Marks!$BC$13)+((Marks!AT163/IF(Marks!$AT$23=0,0.00000001,Marks!$AT$23)))*(Marks!$AT$13/Marks!$BC$13)+((Marks!AU163/IF(Marks!$AU$23=0,0.00000001,Marks!$AU$23)))*(Marks!$AU$13/Marks!$BC$13)+((Marks!AV163/IF(Marks!$AV$23=0,0.00000001,Marks!$AV$23)))*(Marks!$AV$13/Marks!$BC$13)+((Marks!AW163/IF(Marks!$AW$23=0,0.00000001,Marks!$AW$23)))*(Marks!$AW$13/Marks!$BC$13)+((Marks!AX163/IF(Marks!$AX$23=0,0.00000001,Marks!$AX$23)))*(Marks!$AX$13/Marks!$BC$13)+((Marks!AY163/IF(Marks!$AY$23=0,0.00000001,Marks!$AY$23)))*(Marks!$AY$13/Marks!$BC$13)+((Marks!AZ163/IF(Marks!$AZ$23=0,0.00000001,Marks!$AZ$23)))*(Marks!$AZ$13/Marks!$BC$13)+((Marks!BA163/IF(Marks!$BA$23=0,0.00000001,Marks!$BA$23)))*(Marks!$BA$13/Marks!$BC$13)+((Marks!BB163/IF(Marks!$BB$23=0,0.00000001,Marks!$BB$23)))*(Marks!$BB$13/Marks!$BC$13))*100)</f>
        <v>0</v>
      </c>
      <c r="K154" s="63">
        <f>IF(Marks!$BC$14=0,0,(((Marks!E163/IF(Marks!$E$23=0,0.00000001,Marks!$E$23)))*(Marks!$E$14/Marks!$BC$14)+((Marks!F163/IF(Marks!$F$23=0,0.00000001,Marks!$F$23)))*(Marks!$F$14/Marks!$BC$14)+((Marks!G163/IF(Marks!$G$23=0,0.00000001,Marks!$G$23)))*(Marks!$G$14/Marks!$BC$14)+((Marks!H163/IF(Marks!$H$23=0,0.00000001,Marks!$H$23)))*(Marks!$H$14/Marks!$BC$14)+((Marks!I163/IF(Marks!$I$23=0,0.00000001,Marks!$I$23)))*(Marks!$I$14/Marks!$BC$14)+((Marks!J163/IF(Marks!$J$23=0,0.00000001,Marks!$J$23)))*(Marks!$J$14/Marks!$BC$14)+((Marks!K163/IF(Marks!$K$23=0,0.00000001,Marks!$K$23)))*(Marks!$K$14/Marks!$BC$14)+((Marks!L163/IF(Marks!$L$23=0,0.00000001,Marks!$L$23)))*(Marks!$L$14/Marks!$BC$14)+((Marks!M163/IF(Marks!$M$23=0,0.00000001,Marks!$M$23)))*(Marks!$M$14/Marks!$BC$14)+((Marks!N163/IF(Marks!$N$23=0,0.00000001,Marks!$N$23)))*(Marks!$N$14/Marks!$BC$14)+((Marks!O163/IF(Marks!$O$23=0,0.00000001,Marks!$O$23)))*(Marks!$O$14/Marks!$BC$14)+((Marks!P163/IF(Marks!$P$23=0,0.0000001,Marks!$P$23)))*(Marks!$P$14/Marks!$BC$14)+((Marks!Q163/IF(Marks!$Q$23=0,0.0000001,Marks!$Q$23)))*(Marks!$Q$14/Marks!$BC$14)+((Marks!R163/IF(Marks!$R$23=0,0.00000001,Marks!$R$23)))*(Marks!$R$14/Marks!$BC$14)+((Marks!S163/IF(Marks!$S$23=0,0.00000001,Marks!$S$23)))*(Marks!$S$14/Marks!$BC$14)+((Marks!T163/IF(Marks!$T$23=0,0.00000001,Marks!$T$23)))*(Marks!$T$14/Marks!$BC$14)+((Marks!U163/IF(Marks!$U$23=0,0.00000001,Marks!$U$23)))*(Marks!$U$14/Marks!$BC$14)+((Marks!V163/IF(Marks!$V$23=0,0.00000001,Marks!$V$23)))*(Marks!$V$14/Marks!$BC$14)+((Marks!W163/IF(Marks!$W$23=0,0.00000001,Marks!$W$23)))*(Marks!$W$14/Marks!$BC$14)+((Marks!X163/IF(Marks!$X$23=0,0.00000001,Marks!$X$23)))*(Marks!$X$14/Marks!$BC$14)+((Marks!Y163/IF(Marks!$Y$23=0,0.00000001,Marks!$Y$23)))*(Marks!$Y$14/Marks!$BC$14)+((Marks!Z163/IF(Marks!$Z$23=0,0.00000001,Marks!$Z$23)))*(Marks!$Z$14/Marks!$BC$14)+((Marks!AA163/IF(Marks!$AA$23=0,0.00000001,Marks!$AA$23)))*(Marks!$AA$14/Marks!$BC$14)+((Marks!AB163/IF(Marks!$AB$23=0,0.00000001,Marks!$AB$23)))*(Marks!$AB$14/Marks!$BC$14)+((Marks!AC163/IF(Marks!$AC$23=0,0.00000001,Marks!$AC$23)))*(Marks!$AC$14/Marks!$BC$14)+((Marks!AD163/IF(Marks!$AD$23=0,0.00000001,Marks!$AD$23)))*(Marks!$AD$14/Marks!$BC$14)+((Marks!AE163/IF(Marks!$AE$23=0,0.00000001,Marks!$AE$23)))*(Marks!$AE$14/Marks!$BC$14)+((Marks!AF163/IF(Marks!$AF$23=0,0.00000001,Marks!$AF$23)))*(Marks!$AF$14/Marks!$BC$14)+((Marks!AG163/IF(Marks!$AG$23=0,0.00000001,Marks!$AG$23)))*(Marks!$AG$14/Marks!$BC$14)+((Marks!AH163/IF(Marks!$AH$23=0,0.00000001,Marks!$AH$23)))*(Marks!$AH$14/Marks!$BC$14)+((Marks!AI163/IF(Marks!$AI$23=0,0.00000001,Marks!$AI$23)))*(Marks!$AI$14/Marks!$BC$14)+((Marks!AJ163/IF(Marks!$AJ$23=0,0.00000001,Marks!$AJ$23)))*(Marks!$AJ$14/Marks!$BC$14)+((Marks!AK163/IF(Marks!$AK$23=0,0.00000001,Marks!$AK$23)))*(Marks!$AK$14/Marks!$BC$14)+((Marks!AL163/IF(Marks!$AL$23=0,0.00000001,Marks!$AL$23)))*(Marks!$AL$14/Marks!$BC$14)+((Marks!AM163/IF(Marks!$AM$23=0,0.00000001,Marks!$AM$23)))*(Marks!$AM$14/Marks!$BC$14)+((Marks!AN163/IF(Marks!$AN$23=0,0.00000001,Marks!$AN$23)))*(Marks!$AN$14/Marks!$BC$14)+((Marks!AO163/IF(Marks!$AO$23=0,0.00000001,Marks!$AO$23)))*(Marks!$AO$14/Marks!$BC$14)+((Marks!AP163/IF(Marks!$AP$23=0,0.00000001,Marks!$AP$23)))*(Marks!$AP$14/Marks!$BC$14)+((Marks!AQ163/IF(Marks!$AQ$23=0,0.00000001,Marks!$AQ$23)))*(Marks!$AQ$14/Marks!$BC$14)+((Marks!AR163/IF(Marks!$AR$23=0,0.00000001,Marks!$AR$23)))*(Marks!$AR$14/Marks!$BC$14)+((Marks!AS163/IF(Marks!$AS$23=0,0.00000001,Marks!$AS$23)))*(Marks!$AS$14/Marks!$BC$14)+((Marks!AT163/IF(Marks!$AT$23=0,0.00000001,Marks!$AT$23)))*(Marks!$AT$14/Marks!$BC$14)+((Marks!AU163/IF(Marks!$AU$23=0,0.00000001,Marks!$AU$23)))*(Marks!$AU$14/Marks!$BC$14)+((Marks!AV163/IF(Marks!$AV$23=0,0.00000001,Marks!$AV$23)))*(Marks!$AV$14/Marks!$BC$14)+((Marks!AW163/IF(Marks!$AW$23=0,0.00000001,Marks!$AW$23)))*(Marks!$AW$14/Marks!$BC$14)+((Marks!AX163/IF(Marks!$AX$23=0,0.00000001,Marks!$AX$23)))*(Marks!$AX$14/Marks!$BC$14)+((Marks!AY163/IF(Marks!$AY$23=0,0.00000001,Marks!$AY$23)))*(Marks!$AY$14/Marks!$BC$14)+((Marks!AZ163/IF(Marks!$AZ$23=0,0.00000001,Marks!$AZ$23)))*(Marks!$AZ$14/Marks!$BC$14)+((Marks!BA163/IF(Marks!$BA$23=0,0.00000001,Marks!$BA$23)))*(Marks!$BA$14/Marks!$BC$14)+((Marks!BB163/IF(Marks!$BB$23=0,0.00000001,Marks!$BB$23)))*(Marks!$BB$14/Marks!$BC$14))*100)</f>
        <v>0</v>
      </c>
      <c r="L154" s="63">
        <f>IF(Marks!$BC$15=0,0,(((Marks!E163/IF(Marks!$E$23=0,0.00000001,Marks!$E$23)))*(Marks!$E$15/Marks!$BC$15)+((Marks!F163/IF(Marks!$F$23=0,0.00000001,Marks!$F$23)))*(Marks!$F$15/Marks!$BC$15)+((Marks!G163/IF(Marks!$G$23=0,0.00000001,Marks!$G$23)))*(Marks!$G$15/Marks!$BC$15)+((Marks!H163/IF(Marks!$H$23=0,0.00000001,Marks!$H$23)))*(Marks!$H$15/Marks!$BC$15)+((Marks!I163/IF(Marks!$I$23=0,0.00000001,Marks!$I$23)))*(Marks!$I$15/Marks!$BC$15)+((Marks!J163/IF(Marks!$J$23=0,0.00000001,Marks!$J$23)))*(Marks!$J$15/Marks!$BC$15)+((Marks!K163/IF(Marks!$K$23=0,0.00000001,Marks!$K$23)))*(Marks!$K$15/Marks!$BC$15)+((Marks!L163/IF(Marks!$L$23=0,0.00000001,Marks!$L$23)))*(Marks!$L$15/Marks!$BC$15)+((Marks!M163/IF(Marks!$M$23=0,0.00000001,Marks!$M$23)))*(Marks!$M$15/Marks!$BC$15)+((Marks!N163/IF(Marks!$N$23=0,0.00000001,Marks!$N$23)))*(Marks!$N$15/Marks!$BC$15)+((Marks!O163/IF(Marks!$O$23=0,0.00000001,Marks!$O$23)))*(Marks!$O$15/Marks!$BC$15)+((Marks!P163/IF(Marks!$P$23=0,0.0000001,Marks!$P$23)))*(Marks!$P$15/Marks!$BC$15)+((Marks!Q163/IF(Marks!$Q$23=0,0.0000001,Marks!$Q$23)))*(Marks!$Q$15/Marks!$BC$15)+((Marks!R163/IF(Marks!$R$23=0,0.00000001,Marks!$R$23)))*(Marks!$R$15/Marks!$BC$15)+((Marks!S163/IF(Marks!$S$23=0,0.00000001,Marks!$S$23)))*(Marks!$S$15/Marks!$BC$15)+((Marks!T163/IF(Marks!$T$23=0,0.00000001,Marks!$T$23)))*(Marks!$T$15/Marks!$BC$15)+((Marks!U163/IF(Marks!$U$23=0,0.00000001,Marks!$U$23)))*(Marks!$U$15/Marks!$BC$15)+((Marks!V163/IF(Marks!$V$23=0,0.00000001,Marks!$V$23)))*(Marks!$V$15/Marks!$BC$15)+((Marks!W163/IF(Marks!$W$23=0,0.00000001,Marks!$W$23)))*(Marks!$W$15/Marks!$BC$15)+((Marks!X163/IF(Marks!$X$23=0,0.00000001,Marks!$X$23)))*(Marks!$X$15/Marks!$BC$15)+((Marks!Y163/IF(Marks!$Y$23=0,0.00000001,Marks!$Y$23)))*(Marks!$Y$15/Marks!$BC$15)+((Marks!Z163/IF(Marks!$Z$23=0,0.00000001,Marks!$Z$23)))*(Marks!$Z$15/Marks!$BC$15)+((Marks!AA163/IF(Marks!$AA$23=0,0.00000001,Marks!$AA$23)))*(Marks!$AA$15/Marks!$BC$15)+((Marks!AB163/IF(Marks!$AB$23=0,0.00000001,Marks!$AB$23)))*(Marks!$AB$15/Marks!$BC$15)+((Marks!AC163/IF(Marks!$AC$23=0,0.00000001,Marks!$AC$23)))*(Marks!$AC$15/Marks!$BC$15)+((Marks!AD163/IF(Marks!$AD$23=0,0.00000001,Marks!$AD$23)))*(Marks!$AD$15/Marks!$BC$15)+((Marks!AE163/IF(Marks!$AE$23=0,0.00000001,Marks!$AE$23)))*(Marks!$AE$15/Marks!$BC$15)+((Marks!AF163/IF(Marks!$AF$23=0,0.00000001,Marks!$AF$23)))*(Marks!$AF$15/Marks!$BC$15)+((Marks!AG163/IF(Marks!$AG$23=0,0.00000001,Marks!$AG$23)))*(Marks!$AG$15/Marks!$BC$15)+((Marks!AH163/IF(Marks!$AH$23=0,0.00000001,Marks!$AH$23)))*(Marks!$AH$15/Marks!$BC$15)+((Marks!AI163/IF(Marks!$AI$23=0,0.00000001,Marks!$AI$23)))*(Marks!$AI$15/Marks!$BC$15)+((Marks!AJ163/IF(Marks!$AJ$23=0,0.00000001,Marks!$AJ$23)))*(Marks!$AJ$15/Marks!$BC$15)+((Marks!AK163/IF(Marks!$AK$23=0,0.00000001,Marks!$AK$23)))*(Marks!$AK$15/Marks!$BC$15)+((Marks!AL163/IF(Marks!$AL$23=0,0.00000001,Marks!$AL$23)))*(Marks!$AL$15/Marks!$BC$15)+((Marks!AM163/IF(Marks!$AM$23=0,0.00000001,Marks!$AM$23)))*(Marks!$AM$15/Marks!$BC$15)+((Marks!AN163/IF(Marks!$AN$23=0,0.00000001,Marks!$AN$23)))*(Marks!$AN$15/Marks!$BC$15)+((Marks!AO163/IF(Marks!$AO$23=0,0.00000001,Marks!$AO$23)))*(Marks!$AO$15/Marks!$BC$15)+((Marks!AP163/IF(Marks!$AP$23=0,0.00000001,Marks!$AP$23)))*(Marks!$AP$15/Marks!$BC$15)+((Marks!AQ163/IF(Marks!$AQ$23=0,0.00000001,Marks!$AQ$23)))*(Marks!$AQ$15/Marks!$BC$15)+((Marks!AR163/IF(Marks!$AR$23=0,0.00000001,Marks!$AR$23)))*(Marks!$AR$15/Marks!$BC$15)+((Marks!AS163/IF(Marks!$AS$23=0,0.00000001,Marks!$AS$23)))*(Marks!$AS$15/Marks!$BC$15)+((Marks!AT163/IF(Marks!$AT$23=0,0.00000001,Marks!$AT$23)))*(Marks!$AT$15/Marks!$BC$15)+((Marks!AU163/IF(Marks!$AU$23=0,0.00000001,Marks!$AU$23)))*(Marks!$AU$15/Marks!$BC$15)+((Marks!AV163/IF(Marks!$AV$23=0,0.00000001,Marks!$AV$23)))*(Marks!$AV$15/Marks!$BC$15)+((Marks!AW163/IF(Marks!$AW$23=0,0.00000001,Marks!$AW$23)))*(Marks!$AW$15/Marks!$BC$15)+((Marks!AX163/IF(Marks!$AX$23=0,0.00000001,Marks!$AX$23)))*(Marks!$AX$15/Marks!$BC$15)+((Marks!AY163/IF(Marks!$AY$23=0,0.00000001,Marks!$AY$23)))*(Marks!$AY$15/Marks!$BC$15)+((Marks!AZ163/IF(Marks!$AZ$23=0,0.00000001,Marks!$AZ$23)))*(Marks!$AZ$15/Marks!$BC$15)+((Marks!BA163/IF(Marks!$BA$23=0,0.00000001,Marks!$BA$23)))*(Marks!$BA$15/Marks!$BC$15)+((Marks!BB163/IF(Marks!$BB$23=0,0.00000001,Marks!$BB$23)))*(Marks!$BB$15/Marks!$BC$15))*100)</f>
        <v>0</v>
      </c>
      <c r="M154" s="63">
        <f>IF(Marks!$BC$16=0,0,(((Marks!E163/IF(Marks!$E$23=0,0.00000001,Marks!$E$23)))*(Marks!$E$16/Marks!$BC$16)+((Marks!F163/IF(Marks!$F$23=0,0.00000001,Marks!$F$23)))*(Marks!$F$16/Marks!$BC$16)+((Marks!G163/IF(Marks!$G$23=0,0.00000001,Marks!$G$23)))*(Marks!$G$16/Marks!$BC$16)+((Marks!H163/IF(Marks!$H$23=0,0.00000001,Marks!$H$23)))*(Marks!$H$16/Marks!$BC$16)+((Marks!I163/IF(Marks!$I$23=0,0.00000001,Marks!$I$23)))*(Marks!$I$16/Marks!$BC$16)+((Marks!J163/IF(Marks!$J$23=0,0.00000001,Marks!$J$23)))*(Marks!$J$16/Marks!$BC$16)+((Marks!K163/IF(Marks!$K$23=0,0.00000001,Marks!$K$23)))*(Marks!$K$16/Marks!$BC$16)+((Marks!L163/IF(Marks!$L$23=0,0.00000001,Marks!$L$23)))*(Marks!$L$16/Marks!$BC$16)+((Marks!M163/IF(Marks!$M$23=0,0.00000001,Marks!$M$23)))*(Marks!$M$16/Marks!$BC$16)+((Marks!N163/IF(Marks!$N$23=0,0.00000001,Marks!$N$23)))*(Marks!$N$16/Marks!$BC$16)+((Marks!O163/IF(Marks!$O$23=0,0.00000001,Marks!$O$23)))*(Marks!$O$16/Marks!$BC$16)+((Marks!P163/IF(Marks!$P$23=0,0.0000001,Marks!$P$23)))*(Marks!$P$16/Marks!$BC$16)+((Marks!Q163/IF(Marks!$Q$23=0,0.0000001,Marks!$Q$23)))*(Marks!$Q$16/Marks!$BC$16)+((Marks!R163/IF(Marks!$R$23=0,0.00000001,Marks!$R$23)))*(Marks!$R$16/Marks!$BC$16)+((Marks!S163/IF(Marks!$S$23=0,0.00000001,Marks!$S$23)))*(Marks!$S$16/Marks!$BC$16)+((Marks!T163/IF(Marks!$T$23=0,0.00000001,Marks!$T$23)))*(Marks!$T$16/Marks!$BC$16)+((Marks!U163/IF(Marks!$U$23=0,0.00000001,Marks!$U$23)))*(Marks!$U$16/Marks!$BC$16)+((Marks!V163/IF(Marks!$V$23=0,0.00000001,Marks!$V$23)))*(Marks!$V$16/Marks!$BC$16)+((Marks!W163/IF(Marks!$W$23=0,0.00000001,Marks!$W$23)))*(Marks!$W$16/Marks!$BC$16)+((Marks!X163/IF(Marks!$X$23=0,0.00000001,Marks!$X$23)))*(Marks!$X$16/Marks!$BC$16)+((Marks!Y163/IF(Marks!$Y$23=0,0.00000001,Marks!$Y$23)))*(Marks!$Y$16/Marks!$BC$16)+((Marks!Z163/IF(Marks!$Z$23=0,0.00000001,Marks!$Z$23)))*(Marks!$Z$16/Marks!$BC$16)+((Marks!AA163/IF(Marks!$AA$23=0,0.00000001,Marks!$AA$23)))*(Marks!$AA$16/Marks!$BC$16)+((Marks!AB163/IF(Marks!$AB$23=0,0.00000001,Marks!$AB$23)))*(Marks!$AB$16/Marks!$BC$16)+((Marks!AC163/IF(Marks!$AC$23=0,0.00000001,Marks!$AC$23)))*(Marks!$AC$16/Marks!$BC$16)+((Marks!AD163/IF(Marks!$AD$23=0,0.00000001,Marks!$AD$23)))*(Marks!$AD$16/Marks!$BC$16)+((Marks!AE163/IF(Marks!$AE$23=0,0.00000001,Marks!$AE$23)))*(Marks!$AE$16/Marks!$BC$16)+((Marks!AF163/IF(Marks!$AF$23=0,0.00000001,Marks!$AF$23)))*(Marks!$AF$16/Marks!$BC$16)+((Marks!AG163/IF(Marks!$AG$23=0,0.00000001,Marks!$AG$23)))*(Marks!$AG$16/Marks!$BC$16)+((Marks!AH163/IF(Marks!$AH$23=0,0.00000001,Marks!$AH$23)))*(Marks!$AH$16/Marks!$BC$16)+((Marks!AI163/IF(Marks!$AI$23=0,0.00000001,Marks!$AI$23)))*(Marks!$AI$16/Marks!$BC$16)+((Marks!AJ163/IF(Marks!$AJ$23=0,0.00000001,Marks!$AJ$23)))*(Marks!$AJ$16/Marks!$BC$16)+((Marks!AK163/IF(Marks!$AK$23=0,0.00000001,Marks!$AK$23)))*(Marks!$AK$16/Marks!$BC$16)+((Marks!AL163/IF(Marks!$AL$23=0,0.00000001,Marks!$AL$23)))*(Marks!$AL$16/Marks!$BC$16)+((Marks!AM163/IF(Marks!$AM$23=0,0.00000001,Marks!$AM$23)))*(Marks!$AM$16/Marks!$BC$16)+((Marks!AN163/IF(Marks!$AN$23=0,0.00000001,Marks!$AN$23)))*(Marks!$AN$16/Marks!$BC$16)+((Marks!AO163/IF(Marks!$AO$23=0,0.00000001,Marks!$AO$23)))*(Marks!$AO$16/Marks!$BC$16)+((Marks!AP163/IF(Marks!$AP$23=0,0.00000001,Marks!$AP$23)))*(Marks!$AP$16/Marks!$BC$16)+((Marks!AQ163/IF(Marks!$AQ$23=0,0.00000001,Marks!$AQ$23)))*(Marks!$AQ$16/Marks!$BC$16)+((Marks!AR163/IF(Marks!$AR$23=0,0.00000001,Marks!$AR$23)))*(Marks!$AR$16/Marks!$BC$16)+((Marks!AS163/IF(Marks!$AS$23=0,0.00000001,Marks!$AS$23)))*(Marks!$AS$16/Marks!$BC$16)+((Marks!AT163/IF(Marks!$AT$23=0,0.00000001,Marks!$AT$23)))*(Marks!$AT$16/Marks!$BC$16)+((Marks!AU163/IF(Marks!$AU$23=0,0.00000001,Marks!$AU$23)))*(Marks!$AU$16/Marks!$BC$16)+((Marks!AV163/IF(Marks!$AV$23=0,0.00000001,Marks!$AV$23)))*(Marks!$AV$16/Marks!$BC$16)+((Marks!AW163/IF(Marks!$AW$23=0,0.00000001,Marks!$AW$23)))*(Marks!$AW$16/Marks!$BC$16)+((Marks!AX163/IF(Marks!$AX$23=0,0.00000001,Marks!$AX$23)))*(Marks!$AX$16/Marks!$BC$16)+((Marks!AY163/IF(Marks!$AY$23=0,0.00000001,Marks!$AY$23)))*(Marks!$AY$16/Marks!$BC$16)+((Marks!AZ163/IF(Marks!$AZ$23=0,0.00000001,Marks!$AZ$23)))*(Marks!$AZ$16/Marks!$BC$16)+((Marks!BA163/IF(Marks!$BA$23=0,0.00000001,Marks!$BA$23)))*(Marks!$BA$16/Marks!$BC$16)+((Marks!BB163/IF(Marks!$BB$23=0,0.00000001,Marks!$BB$23)))*(Marks!$BB$16/Marks!$BC$16))*100)</f>
        <v>0</v>
      </c>
      <c r="N154" s="63">
        <f>IF(Marks!$BC$17=0,0,(((Marks!E163/IF(Marks!$E$23=0,0.00000001,Marks!$E$23)))*(Marks!$E$17/Marks!$BC$17)+((Marks!F163/IF(Marks!$F$23=0,0.00000001,Marks!$F$23)))*(Marks!$F$17/Marks!$BC$17)+((Marks!G163/IF(Marks!$G$23=0,0.00000001,Marks!$G$23)))*(Marks!$G$17/Marks!$BC$17)+((Marks!H163/IF(Marks!$H$23=0,0.00000001,Marks!$H$23)))*(Marks!$H$17/Marks!$BC$17)+((Marks!I163/IF(Marks!$I$23=0,0.00000001,Marks!$I$23)))*(Marks!$I$17/Marks!$BC$17)+((Marks!J163/IF(Marks!$J$23=0,0.00000001,Marks!$J$23)))*(Marks!$J$17/Marks!$BC$17)+((Marks!K163/IF(Marks!$K$23=0,0.00000001,Marks!$K$23)))*(Marks!$K$17/Marks!$BC$17)+((Marks!L163/IF(Marks!$L$23=0,0.00000001,Marks!$L$23)))*(Marks!$L$17/Marks!$BC$17)+((Marks!M163/IF(Marks!$M$23=0,0.00000001,Marks!$M$23)))*(Marks!$M$17/Marks!$BC$17)+((Marks!N163/IF(Marks!$N$23=0,0.00000001,Marks!$N$23)))*(Marks!$N$17/Marks!$BC$17)+((Marks!O163/IF(Marks!$O$23=0,0.00000001,Marks!$O$23)))*(Marks!$O$17/Marks!$BC$17)+((Marks!P163/IF(Marks!$P$23=0,0.0000001,Marks!$P$23)))*(Marks!$P$17/Marks!$BC$17)+((Marks!Q163/IF(Marks!$Q$23=0,0.0000001,Marks!$Q$23)))*(Marks!$Q$17/Marks!$BC$17)+((Marks!R163/IF(Marks!$R$23=0,0.00000001,Marks!$R$23)))*(Marks!$R$17/Marks!$BC$17)+((Marks!S163/IF(Marks!$S$23=0,0.00000001,Marks!$S$23)))*(Marks!$S$17/Marks!$BC$17)+((Marks!T163/IF(Marks!$T$23=0,0.00000001,Marks!$T$23)))*(Marks!$T$17/Marks!$BC$17)+((Marks!U163/IF(Marks!$U$23=0,0.00000001,Marks!$U$23)))*(Marks!$U$17/Marks!$BC$17)+((Marks!V163/IF(Marks!$V$23=0,0.00000001,Marks!$V$23)))*(Marks!$V$17/Marks!$BC$17)+((Marks!W163/IF(Marks!$W$23=0,0.00000001,Marks!$W$23)))*(Marks!$W$17/Marks!$BC$17)+((Marks!X163/IF(Marks!$X$23=0,0.00000001,Marks!$X$23)))*(Marks!$X$17/Marks!$BC$17)+((Marks!Y163/IF(Marks!$Y$23=0,0.00000001,Marks!$Y$23)))*(Marks!$Y$17/Marks!$BC$17)+((Marks!Z163/IF(Marks!$Z$23=0,0.00000001,Marks!$Z$23)))*(Marks!$Z$17/Marks!$BC$17)+((Marks!AA163/IF(Marks!$AA$23=0,0.00000001,Marks!$AA$23)))*(Marks!$AA$17/Marks!$BC$17)+((Marks!AB163/IF(Marks!$AB$23=0,0.00000001,Marks!$AB$23)))*(Marks!$AB$17/Marks!$BC$17)+((Marks!AC163/IF(Marks!$AC$23=0,0.00000001,Marks!$AC$23)))*(Marks!$AC$17/Marks!$BC$17)+((Marks!AD163/IF(Marks!$AD$23=0,0.00000001,Marks!$AD$23)))*(Marks!$AD$17/Marks!$BC$17)+((Marks!AE163/IF(Marks!$AE$23=0,0.00000001,Marks!$AE$23)))*(Marks!$AE$17/Marks!$BC$17)+((Marks!AF163/IF(Marks!$AF$23=0,0.00000001,Marks!$AF$23)))*(Marks!$AF$17/Marks!$BC$17)+((Marks!AG163/IF(Marks!$AG$23=0,0.00000001,Marks!$AG$23)))*(Marks!$AG$17/Marks!$BC$17)+((Marks!AH163/IF(Marks!$AH$23=0,0.00000001,Marks!$AH$23)))*(Marks!$AH$17/Marks!$BC$17)+((Marks!AI163/IF(Marks!$AI$23=0,0.00000001,Marks!$AI$23)))*(Marks!$AI$17/Marks!$BC$17)+((Marks!AJ163/IF(Marks!$AJ$23=0,0.00000001,Marks!$AJ$23)))*(Marks!$AJ$17/Marks!$BC$17)+((Marks!AK163/IF(Marks!$AK$23=0,0.00000001,Marks!$AK$23)))*(Marks!$AK$17/Marks!$BC$17)+((Marks!AL163/IF(Marks!$AL$23=0,0.00000001,Marks!$AL$23)))*(Marks!$AL$17/Marks!$BC$17)+((Marks!AM163/IF(Marks!$AM$23=0,0.00000001,Marks!$AM$23)))*(Marks!$AM$17/Marks!$BC$17)+((Marks!AN163/IF(Marks!$AN$23=0,0.00000001,Marks!$AN$23)))*(Marks!$AN$17/Marks!$BC$17)+((Marks!AO163/IF(Marks!$AO$23=0,0.00000001,Marks!$AO$23)))*(Marks!$AO$17/Marks!$BC$17)+((Marks!AP163/IF(Marks!$AP$23=0,0.00000001,Marks!$AP$23)))*(Marks!$AP$17/Marks!$BC$17)+((Marks!AQ163/IF(Marks!$AQ$23=0,0.00000001,Marks!$AQ$23)))*(Marks!$AQ$17/Marks!$BC$17)+((Marks!AR163/IF(Marks!$AR$23=0,0.00000001,Marks!$AR$23)))*(Marks!$AR$17/Marks!$BC$17)+((Marks!AS163/IF(Marks!$AS$23=0,0.00000001,Marks!$AS$23)))*(Marks!$AS$17/Marks!$BC$17)+((Marks!AT163/IF(Marks!$AT$23=0,0.00000001,Marks!$AT$23)))*(Marks!$AT$17/Marks!$BC$17)+((Marks!AU163/IF(Marks!$AU$23=0,0.00000001,Marks!$AU$23)))*(Marks!$AU$17/Marks!$BC$17)+((Marks!AV163/IF(Marks!$AV$23=0,0.00000001,Marks!$AV$23)))*(Marks!$AV$17/Marks!$BC$17)+((Marks!AW163/IF(Marks!$AW$23=0,0.00000001,Marks!$AW$23)))*(Marks!$AW$17/Marks!$BC$17)+((Marks!AX163/IF(Marks!$AX$23=0,0.00000001,Marks!$AX$23)))*(Marks!$AX$17/Marks!$BC$17)+((Marks!AY163/IF(Marks!$AY$23=0,0.00000001,Marks!$AY$23)))*(Marks!$AY$17/Marks!$BC$17)+((Marks!AZ163/IF(Marks!$AZ$23=0,0.00000001,Marks!$AZ$23)))*(Marks!$AZ$17/Marks!$BC$17)+((Marks!BA163/IF(Marks!$BA$23=0,0.00000001,Marks!$BA$23)))*(Marks!$BA$17/Marks!$BC$17)+((Marks!BB163/IF(Marks!$BB$23=0,0.00000001,Marks!$BB$23)))*(Marks!$BB$17/Marks!$BC$17))*100)</f>
        <v>0</v>
      </c>
      <c r="O154" s="62"/>
      <c r="P154" s="63">
        <f>(C154*'Course Info'!$C$28/'Course Info'!$C$40)+(D154*'Course Info'!$C$29/'Course Info'!$C$40)+(E154*'Course Info'!$C$30/'Course Info'!$C$40)+(F154*'Course Info'!$C$31/'Course Info'!$C$40)+(G154*'Course Info'!$C$32/'Course Info'!$C$40)+(H154*'Course Info'!$C$33/'Course Info'!$C$40)+(I154*'Course Info'!$C$34/'Course Info'!$C$40)+(J154*'Course Info'!$C$35/'Course Info'!$C$40)+(K154*'Course Info'!$C$36/'Course Info'!$C$40)+(L154*'Course Info'!$C$37/'Course Info'!$C$40)+(M154*'Course Info'!$C$38/'Course Info'!$C$40)+(N154*'Course Info'!$C$39/'Course Info'!$C$40)</f>
        <v>0</v>
      </c>
      <c r="Q154" s="63">
        <f>(C154*'Course Info'!$D$28/'Course Info'!$D$40)+(D154*'Course Info'!$D$29/'Course Info'!$D$40)+(E154*'Course Info'!$D$30/'Course Info'!$D$40)+(F154*'Course Info'!$D$31/'Course Info'!$D$40)+(G154*'Course Info'!$D$32/'Course Info'!$D$40)+(H154*'Course Info'!$D$33/'Course Info'!$D$40)+(I154*'Course Info'!$D$34/'Course Info'!$D$40)+(J154*'Course Info'!$D$35/'Course Info'!$D$40)+(K154*'Course Info'!$D$36/'Course Info'!$D$40)+(L154*'Course Info'!$D$37/'Course Info'!$D$40)+(M154*'Course Info'!$D$38/'Course Info'!$D$40)+(N154*'Course Info'!$D$39/'Course Info'!$D$40)</f>
        <v>0</v>
      </c>
      <c r="R154" s="63" t="e">
        <f>(C154*'Course Info'!$E$28/'Course Info'!$E$40)+(D154*'Course Info'!$E$29/'Course Info'!$E$40)+(E154*'Course Info'!$E$30/'Course Info'!$E$40)+(F154*'Course Info'!$E$31/'Course Info'!$E$40)+(G154*'Course Info'!$E$32/'Course Info'!$E$40)+(H154*'Course Info'!$E$33/'Course Info'!$E$40)+(I154*'Course Info'!$E$34/'Course Info'!$E$40)+(J154*'Course Info'!$E$35/'Course Info'!$E$40)+(K154*'Course Info'!$E$36/'Course Info'!$E$40)+(L154*'Course Info'!$E$37/'Course Info'!$E$40)+(M154*'Course Info'!$E$38/'Course Info'!$E$40)+(N154*'Course Info'!$E$39/'Course Info'!$E$40)</f>
        <v>#DIV/0!</v>
      </c>
      <c r="S154" s="63" t="e">
        <f>(C154*'Course Info'!$F$28/'Course Info'!$F$40)+(D154*'Course Info'!$F$29/'Course Info'!$F$40)+(E154*'Course Info'!$F$30/'Course Info'!$F$40)+(F154*'Course Info'!$F$31/'Course Info'!$F$40)+(G154*'Course Info'!$F$32/'Course Info'!$F$40)+(H154*'Course Info'!$F$33/'Course Info'!$F$40)+(I154*'Course Info'!$F$34/'Course Info'!$F$40)+(J154*'Course Info'!$F$35/'Course Info'!$F$40)+(K154*'Course Info'!$F$36/'Course Info'!$F$40)+(L154*'Course Info'!$F$37/'Course Info'!$F$40)+(M154*'Course Info'!$F$38/'Course Info'!$F$40)+(N154*'Course Info'!$F$39/'Course Info'!$F$40)</f>
        <v>#DIV/0!</v>
      </c>
      <c r="T154" s="63" t="e">
        <f>(C154*'Course Info'!$G$28/'Course Info'!$G$40)+(D154*'Course Info'!$G$29/'Course Info'!$G$40)+(E154*'Course Info'!$G$30/'Course Info'!$G$40)+(F154*'Course Info'!$G$31/'Course Info'!$G$40)+(G154*'Course Info'!$G$32/'Course Info'!$G$40)+(H154*'Course Info'!$G$33/'Course Info'!$G$40)+(I154*'Course Info'!$G$34/'Course Info'!$G$40)+(J154*'Course Info'!$G$35/'Course Info'!$G$40)+(K154*'Course Info'!$G$36/'Course Info'!$G$40)+(L154*'Course Info'!$G$37/'Course Info'!$G$40)+(M154*'Course Info'!$G$38/'Course Info'!$G$40)+(N154*'Course Info'!$G$39/'Course Info'!$G$40)</f>
        <v>#DIV/0!</v>
      </c>
      <c r="U154" s="63" t="e">
        <f>(C154*'Course Info'!$H$28/'Course Info'!$H$40)+(D154*'Course Info'!$H$29/'Course Info'!$H$40)+(E154*'Course Info'!$H$30/'Course Info'!$H$40)+(F154*'Course Info'!$H$31/'Course Info'!$H$40)+(G154*'Course Info'!$H$32/'Course Info'!$H$40)+(H154*'Course Info'!$H$33/'Course Info'!$H$40)+(I154*'Course Info'!$H$34/'Course Info'!$H$40)+(J154*'Course Info'!$H$35/'Course Info'!$H$40)+(K154*'Course Info'!$H$36/'Course Info'!$H$40)+(L154*'Course Info'!$H$37/'Course Info'!$H$40)+(M154*'Course Info'!$H$38/'Course Info'!$H$40)++(N154*'Course Info'!$H$39/'Course Info'!$H$40)</f>
        <v>#DIV/0!</v>
      </c>
      <c r="V154" s="63" t="e">
        <f>(C154*'Course Info'!$I$28/'Course Info'!$I$40)+(D154*'Course Info'!$I$29/'Course Info'!$I$40)+(E154*'Course Info'!$I$30/'Course Info'!$I$40)+(F154*'Course Info'!$I$31/'Course Info'!$I$40)+(G154*'Course Info'!$I$32/'Course Info'!$I$40)+(H154*'Course Info'!$I$33/'Course Info'!$I$40)+(I154*'Course Info'!$I$34/'Course Info'!$I$40)+(J154*'Course Info'!$I$35/'Course Info'!$I$40)+(K154*'Course Info'!$I$36/'Course Info'!$I$40)+(L154*'Course Info'!$I$37/'Course Info'!$I$40)+(M154*'Course Info'!$I$38/'Course Info'!$I$40)+(N154*'Course Info'!$I$39/'Course Info'!$I$40)</f>
        <v>#DIV/0!</v>
      </c>
      <c r="W154" s="63" t="e">
        <f>(C154*'Course Info'!$J$28/'Course Info'!$J$40)+(D154*'Course Info'!$J$29/'Course Info'!$J$40)+(E154*'Course Info'!$J$30/'Course Info'!$J$40)+(F154*'Course Info'!$J$31/'Course Info'!$J$40)+(G154*'Course Info'!$J$32/'Course Info'!$J$40)+(H154*'Course Info'!$J$33/'Course Info'!$J$40)+(I154*'Course Info'!$J$34/'Course Info'!$J$40)+(J154*'Course Info'!$J$35/'Course Info'!$J$40)+(K154*'Course Info'!$J$36/'Course Info'!$J$40)+(L154*'Course Info'!$J$37/'Course Info'!$J$40)+(M154*'Course Info'!$J$38/'Course Info'!$J$40)+(N154*'Course Info'!$J$39/'Course Info'!$J$40)</f>
        <v>#DIV/0!</v>
      </c>
      <c r="X154" s="63">
        <f>(C154*'Course Info'!$K$28/'Course Info'!$K$40)+(D154*'Course Info'!$K$29/'Course Info'!$K$40)+(E154*'Course Info'!$K$30/'Course Info'!$K$40)+(F154*'Course Info'!$K$31/'Course Info'!$K$40)+(G154*'Course Info'!$K$32/'Course Info'!$K$40)+(H154*'Course Info'!$K$33/'Course Info'!$K$40)+(I154*'Course Info'!$K$34/'Course Info'!$K$40)+(J154*'Course Info'!$K$35/'Course Info'!$K$40)+(K154*'Course Info'!$K$36/'Course Info'!$K$40)+(L154*'Course Info'!$K$37/'Course Info'!$K$40)+(M154*'Course Info'!$K$38/'Course Info'!$K$40)+(N154*'Course Info'!$K$39/'Course Info'!$K$40)</f>
        <v>0</v>
      </c>
      <c r="Y154" s="63" t="e">
        <f>(C154*'Course Info'!$L$28/'Course Info'!$L$40)+(D154*'Course Info'!$L$29/'Course Info'!$L$40)+(E154*'Course Info'!$L$30/'Course Info'!$L$40)+(F154*'Course Info'!$L$31/'Course Info'!$L$40)+(G154*'Course Info'!$L$32/'Course Info'!$L$40)+(H154*'Course Info'!$L$33/'Course Info'!$L$40)+(I154*'Course Info'!$L$34/'Course Info'!$L$40)+(J154*'Course Info'!$L$35/'Course Info'!$L$40)+(K154*'Course Info'!$L$36/'Course Info'!$L$40)+(L154*'Course Info'!$L$37/'Course Info'!$L$40)+(M154*'Course Info'!$L$38/'Course Info'!$L$40)+(N154*'Course Info'!$L$39/'Course Info'!$L$40)</f>
        <v>#DIV/0!</v>
      </c>
      <c r="Z154" s="63" t="e">
        <f>(C154*'Course Info'!$M$28/'Course Info'!$M$40)+(D154*'Course Info'!$M$29/'Course Info'!$M$40)+(E154*'Course Info'!$M$30/'Course Info'!$M$40)+(F154*'Course Info'!$M$31/'Course Info'!$M$40)+(G154*'Course Info'!$M$32/'Course Info'!$M$40)+(H154*'Course Info'!$M$33/'Course Info'!$M$40)+(I154*'Course Info'!$M$34/'Course Info'!$M$40)+(J154*'Course Info'!$M$35/'Course Info'!$M$40)+(K154*'Course Info'!$M$36/'Course Info'!$M$40)+(L154*'Course Info'!$M$37/'Course Info'!$M$40)+(M154*'Course Info'!$M$38/'Course Info'!$M$40)+(N154*'Course Info'!$M$39/'Course Info'!$M$40)</f>
        <v>#DIV/0!</v>
      </c>
      <c r="AA154" s="63" t="e">
        <f>(C154*'Course Info'!$N$28/'Course Info'!$N$40)+(D154*'Course Info'!$N$29/'Course Info'!$N$40)+(E154*'Course Info'!$N$30/'Course Info'!$N$40)+(F154*'Course Info'!$N$31/'Course Info'!$N$40)+(G154*'Course Info'!$N$32/'Course Info'!$N$40)+(H154*'Course Info'!$N$33/'Course Info'!$N$40)+(I154*'Course Info'!$N$34/'Course Info'!$N$40)+(J154*'Course Info'!$N$35/'Course Info'!$N$40)+(K154*'Course Info'!$N$36/'Course Info'!$N$40)+(L154*'Course Info'!$N$37/'Course Info'!$N$40)+(M154*'Course Info'!$N$38/'Course Info'!$N$40)+(N154*'Course Info'!$N$39/'Course Info'!$N$40)</f>
        <v>#DIV/0!</v>
      </c>
    </row>
    <row r="155" spans="1:27" ht="12.75" customHeight="1" x14ac:dyDescent="0.2">
      <c r="A155" s="58">
        <v>137</v>
      </c>
      <c r="B155" s="67">
        <f>Marks!B164</f>
        <v>0</v>
      </c>
      <c r="C155" s="63">
        <f>IF(Marks!$BC$6=0,0,(((Marks!E164/IF(Marks!$E$23=0,0.00000001,Marks!$E$23)))*(Marks!$E$6/Marks!$BC$6)+((Marks!F164/IF(Marks!$F$23=0,0.00000001,Marks!$F$23)))*(Marks!$F$6/Marks!$BC$6)+((Marks!G164/IF(Marks!$G$23=0,0.00000001,Marks!$G$23)))*(Marks!$G$6/Marks!$BC$6)+((Marks!H164/IF(Marks!$H$23=0,0.00000001,Marks!$H$23)))*(Marks!$H$6/Marks!$BC$6)+((Marks!I164/IF(Marks!$I$23=0,0.00000001,Marks!$I$23)))*(Marks!$I$6/Marks!$BC$6)+((Marks!J164/IF(Marks!$J$23=0,0.00000001,Marks!$J$23)))*(Marks!$J$6/Marks!$BC$6)+((Marks!K164/IF(Marks!$K$23=0,0.00000001,Marks!$K$23)))*(Marks!$K$6/Marks!$BC$6)+((Marks!L164/IF(Marks!$L$23=0,0.00000001,Marks!$L$23)))*(Marks!$L$6/Marks!$BC$6)+((Marks!M164/IF(Marks!$M$23=0,0.00000001,Marks!$M$23)))*(Marks!$M$6/Marks!$BC$6)+((Marks!N164/IF(Marks!$N$23=0,0.00000001,Marks!$N$23)))*(Marks!$N$6/Marks!$BC$6)+((Marks!O164/IF(Marks!$O$23=0,0.00000001,Marks!$O$23)))*(Marks!$O$6/Marks!$BC$6)+((Marks!P164/IF(Marks!$P$23=0,0.0000001,Marks!$P$23)))*(Marks!$P$6/Marks!$BC$6)+((Marks!Q164/IF(Marks!$Q$23=0,0.0000001,Marks!$Q$23)))*(Marks!$Q$6/Marks!$BC$6)+((Marks!R164/IF(Marks!$R$23=0,0.00000001,Marks!$R$23)))*(Marks!$R$6/Marks!$BC$6)+((Marks!S164/IF(Marks!$S$23=0,0.00000001,Marks!$S$23)))*(Marks!$S$6/Marks!$BC$6)+((Marks!T164/IF(Marks!$T$23=0,0.00000001,Marks!$T$23)))*(Marks!$T$6/Marks!$BC$6)+((Marks!U164/IF(Marks!$U$23=0,0.00000001,Marks!$U$23)))*(Marks!$U$6/Marks!$BC$6)+((Marks!V164/IF(Marks!$V$23=0,0.00000001,Marks!$V$23)))*(Marks!$V$6/Marks!$BC$6)+((Marks!W164/IF(Marks!$W$23=0,0.00000001,Marks!$W$23)))*(Marks!$W$6/Marks!$BC$6)+((Marks!X164/IF(Marks!$X$23=0,0.00000001,Marks!$X$23)))*(Marks!$X$6/Marks!$BC$6)+((Marks!Y164/IF(Marks!$Y$23=0,0.00000001,Marks!$Y$23)))*(Marks!$Y$6/Marks!$BC$6)+((Marks!Z164/IF(Marks!$Z$23=0,0.00000001,Marks!$Z$23)))*(Marks!$Z$6/Marks!$BC$6)+((Marks!AA164/IF(Marks!$AA$23=0,0.00000001,Marks!$AA$23)))*(Marks!$AA$6/Marks!$BC$6)+((Marks!AB164/IF(Marks!$AB$23=0,0.00000001,Marks!$AB$23)))*(Marks!$AB$6/Marks!$BC$6)+((Marks!AC164/IF(Marks!$AC$23=0,0.00000001,Marks!$AC$23)))*(Marks!$AC$6/Marks!$BC$6)+((Marks!AD164/IF(Marks!$AD$23=0,0.00000001,Marks!$AD$23)))*(Marks!$AD$6/Marks!$BC$6)+((Marks!AE164/IF(Marks!$AE$23=0,0.00000001,Marks!$AE$23)))*(Marks!$AE$6/Marks!$BC$6)+((Marks!AF164/IF(Marks!$AF$23=0,0.00000001,Marks!$AF$23)))*(Marks!$AF$6/Marks!$BC$6)+((Marks!AG164/IF(Marks!$AG$23=0,0.00000001,Marks!$AG$23)))*(Marks!$AG$6/Marks!$BC$6)+((Marks!AH164/IF(Marks!$AH$23=0,0.00000001,Marks!$AH$23)))*(Marks!$AH$6/Marks!$BC$6)+((Marks!AI164/IF(Marks!$AI$23=0,0.00000001,Marks!$AI$23)))*(Marks!$AI$6/Marks!$BC$6)+((Marks!AJ164/IF(Marks!$AJ$23=0,0.00000001,Marks!$AJ$23)))*(Marks!$AJ$6/Marks!$BC$6)+((Marks!AK164/IF(Marks!$AK$23=0,0.00000001,Marks!$AK$23)))*(Marks!$AK$6/Marks!$BC$6)+((Marks!AL164/IF(Marks!$AL$23=0,0.00000001,Marks!$AL$23)))*(Marks!$AL$6/Marks!$BC$6)+((Marks!AM164/IF(Marks!$AM$23=0,0.00000001,Marks!$AM$23)))*(Marks!$AM$6/Marks!$BC$6)+((Marks!AN164/IF(Marks!$AN$23=0,0.00000001,Marks!$AN$23)))*(Marks!$AN$6/Marks!$BC$6)+((Marks!AO164/IF(Marks!$AO$23=0,0.00000001,Marks!$AO$23)))*(Marks!$AO$6/Marks!$BC$6)+((Marks!AP164/IF(Marks!$AP$23=0,0.00000001,Marks!$AP$23)))*(Marks!$AP$6/Marks!$BC$6)+((Marks!AQ164/IF(Marks!$AQ$23=0,0.00000001,Marks!$AQ$23)))*(Marks!$AQ$6/Marks!$BC$6)+((Marks!AR164/IF(Marks!$AR$23=0,0.00000001,Marks!$AR$23)))*(Marks!$AR$6/Marks!$BC$6)+((Marks!AS164/IF(Marks!$AS$23=0,0.00000001,Marks!$AS$23)))*(Marks!$AS$6/Marks!$BC$6)+((Marks!AT164/IF(Marks!$AT$23=0,0.00000001,Marks!$AT$23)))*(Marks!$AT$6/Marks!$BC$6)+((Marks!AU164/IF(Marks!$AU$23=0,0.00000001,Marks!$AU$23)))*(Marks!$AU$6/Marks!$BC$6)+((Marks!AV164/IF(Marks!$AV$23=0,0.00000001,Marks!$AV$23)))*(Marks!$AV$6/Marks!$BC$6)+((Marks!AW164/IF(Marks!$AW$23=0,0.00000001,Marks!$AW$23)))*(Marks!$AW$6/Marks!$BC$6)+((Marks!AX164/IF(Marks!$AX$23=0,0.00000001,Marks!$AX$23)))*(Marks!$AX$6/Marks!$BC$6)+((Marks!AY164/IF(Marks!$AY$23=0,0.00000001,Marks!$AY$23)))*(Marks!$AY$6/Marks!$BC$6)+((Marks!AZ164/IF(Marks!$AZ$23=0,0.00000001,Marks!$AZ$23)))*(Marks!$AZ$6/Marks!$BC$6)+((Marks!BA164/IF(Marks!$BA$23=0,0.00000001,Marks!$BA$23)))*(Marks!$BA$6/Marks!$BC$6)+((Marks!BB164/IF(Marks!$BB$23=0,0.00000001,Marks!$BB$23)))*(Marks!$BB$6/Marks!$BC$6))*100)</f>
        <v>0</v>
      </c>
      <c r="D155" s="63">
        <f>IF(Marks!$BC$7=0,0,(((Marks!E164/IF(Marks!$E$23=0,0.00000001,Marks!$E$23)))*(Marks!$E$7/Marks!$BC$7)+((Marks!F164/IF(Marks!$F$23=0,0.00000001,Marks!$F$23)))*(Marks!$F$7/Marks!$BC$7)+((Marks!G164/IF(Marks!$G$23=0,0.00000001,Marks!$G$23)))*(Marks!$G$7/Marks!$BC$7)+((Marks!H164/IF(Marks!$H$23=0,0.00000001,Marks!$H$23)))*(Marks!$H$7/Marks!$BC$7)+((Marks!I164/IF(Marks!$I$23=0,0.00000001,Marks!$I$23)))*(Marks!$I$7/Marks!$BC$7)+((Marks!J164/IF(Marks!$J$23=0,0.00000001,Marks!$J$23)))*(Marks!$J$7/Marks!$BC$7)+((Marks!K164/IF(Marks!$K$23=0,0.00000001,Marks!$K$23)))*(Marks!$K$7/Marks!$BC$7)+((Marks!L164/IF(Marks!$L$23=0,0.00000001,Marks!$L$23)))*(Marks!$L$7/Marks!$BC$7)+((Marks!M164/IF(Marks!$M$23=0,0.00000001,Marks!$M$23)))*(Marks!$M$7/Marks!$BC$7)+((Marks!N164/IF(Marks!$N$23=0,0.00000001,Marks!$N$23)))*(Marks!$N$7/Marks!$BC$7)+((Marks!O164/IF(Marks!$O$23=0,0.00000001,Marks!$O$23)))*(Marks!$O$7/Marks!$BC$7)+((Marks!P164/IF(Marks!$P$23=0,0.0000001,Marks!$P$23)))*(Marks!$P$7/Marks!$BC$7)+((Marks!Q164/IF(Marks!$Q$23=0,0.0000001,Marks!$Q$23)))*(Marks!$Q$7/Marks!$BC$7)+((Marks!R164/IF(Marks!$R$23=0,0.00000001,Marks!$R$23)))*(Marks!$R$7/Marks!$BC$7)+((Marks!S164/IF(Marks!$S$23=0,0.00000001,Marks!$S$23)))*(Marks!$S$7/Marks!$BC$7)+((Marks!T164/IF(Marks!$T$23=0,0.00000001,Marks!$T$23)))*(Marks!$T$7/Marks!$BC$7)+((Marks!U164/IF(Marks!$U$23=0,0.00000001,Marks!$U$23)))*(Marks!$U$7/Marks!$BC$7)+((Marks!V164/IF(Marks!$V$23=0,0.00000001,Marks!$V$23)))*(Marks!$V$7/Marks!$BC$7)+((Marks!W164/IF(Marks!$W$23=0,0.00000001,Marks!$W$23)))*(Marks!$W$7/Marks!$BC$7)+((Marks!X164/IF(Marks!$X$23=0,0.00000001,Marks!$X$23)))*(Marks!$X$7/Marks!$BC$7)+((Marks!Y164/IF(Marks!$Y$23=0,0.00000001,Marks!$Y$23)))*(Marks!$Y$7/Marks!$BC$7)+((Marks!Z164/IF(Marks!$Z$23=0,0.00000001,Marks!$Z$23)))*(Marks!$Z$7/Marks!$BC$7)+((Marks!AA164/IF(Marks!$AA$23=0,0.00000001,Marks!$AA$23)))*(Marks!$AA$7/Marks!$BC$7)+((Marks!AB164/IF(Marks!$AB$23=0,0.00000001,Marks!$AB$23)))*(Marks!$AB$7/Marks!$BC$7)+((Marks!AC164/IF(Marks!$AC$23=0,0.00000001,Marks!$AC$23)))*(Marks!$AC$7/Marks!$BC$7)+((Marks!AD164/IF(Marks!$AD$23=0,0.00000001,Marks!$AD$23)))*(Marks!$AD$7/Marks!$BC$7)+((Marks!AE164/IF(Marks!$AE$23=0,0.00000001,Marks!$AE$23)))*(Marks!$AE$7/Marks!$BC$7)+((Marks!AF164/IF(Marks!$AF$23=0,0.00000001,Marks!$AF$23)))*(Marks!$AF$7/Marks!$BC$7)+((Marks!AG164/IF(Marks!$AG$23=0,0.00000001,Marks!$AG$23)))*(Marks!$AG$7/Marks!$BC$7)+((Marks!AH164/IF(Marks!$AH$23=0,0.00000001,Marks!$AH$23)))*(Marks!$AH$7/Marks!$BC$7)+((Marks!AI164/IF(Marks!$AI$23=0,0.00000001,Marks!$AI$23)))*(Marks!$AI$7/Marks!$BC$7)+((Marks!AJ164/IF(Marks!$AJ$23=0,0.00000001,Marks!$AJ$23)))*(Marks!$AJ$7/Marks!$BC$7)+((Marks!AK164/IF(Marks!$AK$23=0,0.00000001,Marks!$AK$23)))*(Marks!$AK$7/Marks!$BC$7)+((Marks!AL164/IF(Marks!$AL$23=0,0.00000001,Marks!$AL$23)))*(Marks!$AL$7/Marks!$BC$7)+((Marks!AM164/IF(Marks!$AM$23=0,0.00000001,Marks!$AM$23)))*(Marks!$AM$7/Marks!$BC$7)+((Marks!AN164/IF(Marks!$AN$23=0,0.00000001,Marks!$AN$23)))*(Marks!$AN$7/Marks!$BC$7)+((Marks!AO164/IF(Marks!$AO$23=0,0.00000001,Marks!$AO$23)))*(Marks!$AO$7/Marks!$BC$7)+((Marks!AP164/IF(Marks!$AP$23=0,0.00000001,Marks!$AP$23)))*(Marks!$AP$7/Marks!$BC$7)+((Marks!AQ164/IF(Marks!$AQ$23=0,0.00000001,Marks!$AQ$23)))*(Marks!$AQ$7/Marks!$BC$7)+((Marks!AR164/IF(Marks!$AR$23=0,0.00000001,Marks!$AR$23)))*(Marks!$AR$7/Marks!$BC$7)+((Marks!AS164/IF(Marks!$AS$23=0,0.00000001,Marks!$AS$23)))*(Marks!$AS$7/Marks!$BC$7)+((Marks!AT164/IF(Marks!$AT$23=0,0.00000001,Marks!$AT$23)))*(Marks!$AT$7/Marks!$BC$7)+((Marks!AU164/IF(Marks!$AU$23=0,0.00000001,Marks!$AU$23)))*(Marks!$AU$7/Marks!$BC$7)+((Marks!AV164/IF(Marks!$AV$23=0,0.00000001,Marks!$AV$23)))*(Marks!$AV$7/Marks!$BC$7)+((Marks!AW164/IF(Marks!$AW$23=0,0.00000001,Marks!$AW$23)))*(Marks!$AW$7/Marks!$BC$7)+((Marks!AX164/IF(Marks!$AX$23=0,0.00000001,Marks!$AX$23)))*(Marks!$AX$7/Marks!$BC$7)+((Marks!AY164/IF(Marks!$AY$23=0,0.00000001,Marks!$AY$23)))*(Marks!$AY$7/Marks!$BC$7)+((Marks!AZ164/IF(Marks!$AZ$23=0,0.00000001,Marks!$AZ$23)))*(Marks!$AZ$7/Marks!$BC$7)+((Marks!BA164/IF(Marks!$BA$23=0,0.00000001,Marks!$BA$23)))*(Marks!$BA$7/Marks!$BC$7)+((Marks!BB164/IF(Marks!$BB$23=0,0.00000001,Marks!$BB$23)))*(Marks!$BB$7/Marks!$BC$7))*100)</f>
        <v>0</v>
      </c>
      <c r="E155" s="63">
        <f>IF(Marks!$BC$8=0,0,(((Marks!E164/IF(Marks!$E$23=0,0.00000001,Marks!$E$23)))*(Marks!$E$8/Marks!$BC$8)+((Marks!F164/IF(Marks!$F$23=0,0.00000001,Marks!$F$23)))*(Marks!$F$8/Marks!$BC$8)+((Marks!G164/IF(Marks!$G$23=0,0.00000001,Marks!$G$23)))*(Marks!$G$8/Marks!$BC$8)+((Marks!H164/IF(Marks!$H$23=0,0.00000001,Marks!$H$23)))*(Marks!$H$8/Marks!$BC$8)+((Marks!I164/IF(Marks!$I$23=0,0.00000001,Marks!$I$23)))*(Marks!$I$8/Marks!$BC$8)+((Marks!J164/IF(Marks!$J$23=0,0.00000001,Marks!$J$23)))*(Marks!$J$8/Marks!$BC$8)+((Marks!K164/IF(Marks!$K$23=0,0.00000001,Marks!$K$23)))*(Marks!$K$8/Marks!$BC$8)+((Marks!L164/IF(Marks!$L$23=0,0.00000001,Marks!$L$23)))*(Marks!$L$8/Marks!$BC$8)+((Marks!M164/IF(Marks!$M$23=0,0.00000001,Marks!$M$23)))*(Marks!$M$8/Marks!$BC$8)+((Marks!N164/IF(Marks!$N$23=0,0.00000001,Marks!$N$23)))*(Marks!$N$8/Marks!$BC$8)+((Marks!O164/IF(Marks!$O$23=0,0.00000001,Marks!$O$23)))*(Marks!$O$8/Marks!$BC$8)+((Marks!P164/IF(Marks!$P$23=0,0.0000001,Marks!$P$23)))*(Marks!$P$8/Marks!$BC$8)+((Marks!Q164/IF(Marks!$Q$23=0,0.0000001,Marks!$Q$23)))*(Marks!$Q$8/Marks!$BC$8)+((Marks!R164/IF(Marks!$R$23=0,0.00000001,Marks!$R$23)))*(Marks!$R$8/Marks!$BC$8)+((Marks!S164/IF(Marks!$S$23=0,0.00000001,Marks!$S$23)))*(Marks!$S$8/Marks!$BC$8)+((Marks!T164/IF(Marks!$T$23=0,0.00000001,Marks!$T$23)))*(Marks!$T$8/Marks!$BC$8)+((Marks!U164/IF(Marks!$U$23=0,0.00000001,Marks!$U$23)))*(Marks!$U$8/Marks!$BC$8)+((Marks!V164/IF(Marks!$V$23=0,0.00000001,Marks!$V$23)))*(Marks!$V$8/Marks!$BC$8)+((Marks!W164/IF(Marks!$W$23=0,0.00000001,Marks!$W$23)))*(Marks!$W$8/Marks!$BC$8)+((Marks!X164/IF(Marks!$X$23=0,0.00000001,Marks!$X$23)))*(Marks!$X$8/Marks!$BC$8)+((Marks!Y164/IF(Marks!$Y$23=0,0.00000001,Marks!$Y$23)))*(Marks!$Y$8/Marks!$BC$8)+((Marks!Z164/IF(Marks!$Z$23=0,0.00000001,Marks!$Z$23)))*(Marks!$Z$8/Marks!$BC$8)+((Marks!AA164/IF(Marks!$AA$23=0,0.00000001,Marks!$AA$23)))*(Marks!$AA$8/Marks!$BC$8)+((Marks!AB164/IF(Marks!$AB$23=0,0.00000001,Marks!$AB$23)))*(Marks!$AB$8/Marks!$BC$8)+((Marks!AC164/IF(Marks!$AC$23=0,0.00000001,Marks!$AC$23)))*(Marks!$AC$8/Marks!$BC$8)+((Marks!AD164/IF(Marks!$AD$23=0,0.00000001,Marks!$AD$23)))*(Marks!$AD$8/Marks!$BC$8)+((Marks!AE164/IF(Marks!$AE$23=0,0.00000001,Marks!$AE$23)))*(Marks!$AE$8/Marks!$BC$8)+((Marks!AF164/IF(Marks!$AF$23=0,0.00000001,Marks!$AF$23)))*(Marks!$AF$8/Marks!$BC$8)+((Marks!AG164/IF(Marks!$AG$23=0,0.00000001,Marks!$AG$23)))*(Marks!$AG$8/Marks!$BC$8)+((Marks!AH164/IF(Marks!$AH$23=0,0.00000001,Marks!$AH$23)))*(Marks!$AH$8/Marks!$BC$8)+((Marks!AI164/IF(Marks!$AI$23=0,0.00000001,Marks!$AI$23)))*(Marks!$AI$8/Marks!$BC$8)+((Marks!AJ164/IF(Marks!$AJ$23=0,0.00000001,Marks!$AJ$23)))*(Marks!$AJ$8/Marks!$BC$8)+((Marks!AK164/IF(Marks!$AK$23=0,0.00000001,Marks!$AK$23)))*(Marks!$AK$8/Marks!$BC$8)+((Marks!AL164/IF(Marks!$AL$23=0,0.00000001,Marks!$AL$23)))*(Marks!$AL$8/Marks!$BC$8)+((Marks!AM164/IF(Marks!$AM$23=0,0.00000001,Marks!$AM$23)))*(Marks!$AM$8/Marks!$BC$8)+((Marks!AN164/IF(Marks!$AN$23=0,0.00000001,Marks!$AN$23)))*(Marks!$AN$8/Marks!$BC$8)+((Marks!AO164/IF(Marks!$AO$23=0,0.00000001,Marks!$AO$23)))*(Marks!$AO$8/Marks!$BC$8)+((Marks!AP164/IF(Marks!$AP$23=0,0.00000001,Marks!$AP$23)))*(Marks!$AP$8/Marks!$BC$8)+((Marks!AQ164/IF(Marks!$AQ$23=0,0.00000001,Marks!$AQ$23)))*(Marks!$AQ$8/Marks!$BC$8)+((Marks!AR164/IF(Marks!$AR$23=0,0.00000001,Marks!$AR$23)))*(Marks!$AR$8/Marks!$BC$8)+((Marks!AS164/IF(Marks!$AS$23=0,0.00000001,Marks!$AS$23)))*(Marks!$AS$8/Marks!$BC$8)+((Marks!AT164/IF(Marks!$AT$23=0,0.00000001,Marks!$AT$23)))*(Marks!$AT$8/Marks!$BC$8)+((Marks!AU164/IF(Marks!$AU$23=0,0.00000001,Marks!$AU$23)))*(Marks!$AU$8/Marks!$BC$8)+((Marks!AV164/IF(Marks!$AV$23=0,0.00000001,Marks!$AV$23)))*(Marks!$AV$8/Marks!$BC$8)+((Marks!AW164/IF(Marks!$AW$23=0,0.00000001,Marks!$AW$23)))*(Marks!$AW$8/Marks!$BC$8)+((Marks!AX164/IF(Marks!$AX$23=0,0.00000001,Marks!$AX$23)))*(Marks!$AX$8/Marks!$BC$8)+((Marks!AY164/IF(Marks!$AY$23=0,0.00000001,Marks!$AY$23)))*(Marks!$AY$8/Marks!$BC$8)+((Marks!AZ164/IF(Marks!$AZ$23=0,0.00000001,Marks!$AZ$23)))*(Marks!$AZ$8/Marks!$BC$8)+((Marks!BA164/IF(Marks!$BA$23=0,0.00000001,Marks!$BA$23)))*(Marks!$BA$8/Marks!$BC$8)+((Marks!BB164/IF(Marks!$BB$23=0,0.00000001,Marks!$BB$23)))*(Marks!$BB$8/Marks!$BC$8))*100)</f>
        <v>0</v>
      </c>
      <c r="F155" s="63">
        <f>IF(Marks!$BC$9=0,0,(((Marks!E164/IF(Marks!$E$23=0,0.00000001,Marks!$E$23)))*(Marks!$E$9/Marks!$BC$9)+((Marks!F164/IF(Marks!$F$23=0,0.00000001,Marks!$F$23)))*(Marks!$F$9/Marks!$BC$9)+((Marks!G164/IF(Marks!$G$23=0,0.00000001,Marks!$G$23)))*(Marks!$G$9/Marks!$BC$9)+((Marks!H164/IF(Marks!$H$23=0,0.00000001,Marks!$H$23)))*(Marks!$H$9/Marks!$BC$9)+((Marks!I164/IF(Marks!$I$23=0,0.00000001,Marks!$I$23)))*(Marks!$I$9/Marks!$BC$9)+((Marks!J164/IF(Marks!$J$23=0,0.00000001,Marks!$J$23)))*(Marks!$J$9/Marks!$BC$9)+((Marks!K164/IF(Marks!$K$23=0,0.00000001,Marks!$K$23)))*(Marks!$K$9/Marks!$BC$9)+((Marks!L164/IF(Marks!$L$23=0,0.00000001,Marks!$L$23)))*(Marks!$L$9/Marks!$BC$9)+((Marks!M164/IF(Marks!$M$23=0,0.00000001,Marks!$M$23)))*(Marks!$M$9/Marks!$BC$9)+((Marks!N164/IF(Marks!$N$23=0,0.00000001,Marks!$N$23)))*(Marks!$N$9/Marks!$BC$9)+((Marks!O164/IF(Marks!$O$23=0,0.00000001,Marks!$O$23)))*(Marks!$O$9/Marks!$BC$9)+((Marks!P164/IF(Marks!$P$23=0,0.0000001,Marks!$P$23)))*(Marks!$P$9/Marks!$BC$9)+((Marks!Q164/IF(Marks!$Q$23=0,0.0000001,Marks!$Q$23)))*(Marks!$Q$9/Marks!$BC$9)+((Marks!R164/IF(Marks!$R$23=0,0.00000001,Marks!$R$23)))*(Marks!$R$9/Marks!$BC$9)+((Marks!S164/IF(Marks!$S$23=0,0.00000001,Marks!$S$23)))*(Marks!$S$9/Marks!$BC$9)+((Marks!T164/IF(Marks!$T$23=0,0.00000001,Marks!$T$23)))*(Marks!$T$9/Marks!$BC$9)+((Marks!U164/IF(Marks!$U$23=0,0.00000001,Marks!$U$23)))*(Marks!$U$9/Marks!$BC$9)+((Marks!V164/IF(Marks!$V$23=0,0.00000001,Marks!$V$23)))*(Marks!$V$9/Marks!$BC$9)+((Marks!W164/IF(Marks!$W$23=0,0.00000001,Marks!$W$23)))*(Marks!$W$9/Marks!$BC$9)+((Marks!X164/IF(Marks!$X$23=0,0.00000001,Marks!$X$23)))*(Marks!$X$9/Marks!$BC$9)+((Marks!Y164/IF(Marks!$Y$23=0,0.00000001,Marks!$Y$23)))*(Marks!$Y$9/Marks!$BC$9)+((Marks!Z164/IF(Marks!$Z$23=0,0.00000001,Marks!$Z$23)))*(Marks!$Z$9/Marks!$BC$9)+((Marks!AA164/IF(Marks!$AA$23=0,0.00000001,Marks!$AA$23)))*(Marks!$AA$9/Marks!$BC$9)+((Marks!AB164/IF(Marks!$AB$23=0,0.00000001,Marks!$AB$23)))*(Marks!$AB$9/Marks!$BC$9)+((Marks!AC164/IF(Marks!$AC$23=0,0.00000001,Marks!$AC$23)))*(Marks!$AC$9/Marks!$BC$9)+((Marks!AD164/IF(Marks!$AD$23=0,0.00000001,Marks!$AD$23)))*(Marks!$AD$9/Marks!$BC$9)+((Marks!AE164/IF(Marks!$AE$23=0,0.00000001,Marks!$AE$23)))*(Marks!$AE$9/Marks!$BC$9)+((Marks!AF164/IF(Marks!$AF$23=0,0.00000001,Marks!$AF$23)))*(Marks!$AF$9/Marks!$BC$9)+((Marks!AG164/IF(Marks!$AG$23=0,0.00000001,Marks!$AG$23)))*(Marks!$AG$9/Marks!$BC$9)+((Marks!AH164/IF(Marks!$AH$23=0,0.00000001,Marks!$AH$23)))*(Marks!$AH$9/Marks!$BC$9)+((Marks!AI164/IF(Marks!$AI$23=0,0.00000001,Marks!$AI$23)))*(Marks!$AI$9/Marks!$BC$9)+((Marks!AJ164/IF(Marks!$AJ$23=0,0.00000001,Marks!$AJ$23)))*(Marks!$AJ$9/Marks!$BC$9)+((Marks!AK164/IF(Marks!$AK$23=0,0.00000001,Marks!$AK$23)))*(Marks!$AK$9/Marks!$BC$9)+((Marks!AL164/IF(Marks!$AL$23=0,0.00000001,Marks!$AL$23)))*(Marks!$AL$9/Marks!$BC$9)+((Marks!AM164/IF(Marks!$AM$23=0,0.00000001,Marks!$AM$23)))*(Marks!$AM$9/Marks!$BC$9)+((Marks!AN164/IF(Marks!$AN$23=0,0.00000001,Marks!$AN$23)))*(Marks!$AN$9/Marks!$BC$9)+((Marks!AO164/IF(Marks!$AO$23=0,0.00000001,Marks!$AO$23)))*(Marks!$AO$9/Marks!$BC$9)+((Marks!AP164/IF(Marks!$AP$23=0,0.00000001,Marks!$AP$23)))*(Marks!$AP$9/Marks!$BC$9)+((Marks!AQ164/IF(Marks!$AQ$23=0,0.00000001,Marks!$AQ$23)))*(Marks!$AQ$9/Marks!$BC$9)+((Marks!AR164/IF(Marks!$AR$23=0,0.00000001,Marks!$AR$23)))*(Marks!$AR$9/Marks!$BC$9)+((Marks!AS164/IF(Marks!$AS$23=0,0.00000001,Marks!$AS$23)))*(Marks!$AS$9/Marks!$BC$9)+((Marks!AT164/IF(Marks!$AT$23=0,0.00000001,Marks!$AT$23)))*(Marks!$AT$9/Marks!$BC$9)+((Marks!AU164/IF(Marks!$AU$23=0,0.00000001,Marks!$AU$23)))*(Marks!$AU$9/Marks!$BC$9)+((Marks!AV164/IF(Marks!$AV$23=0,0.00000001,Marks!$AV$23)))*(Marks!$AV$9/Marks!$BC$9)+((Marks!AW164/IF(Marks!$AW$23=0,0.00000001,Marks!$AW$23)))*(Marks!$AW$9/Marks!$BC$9)+((Marks!AX164/IF(Marks!$AX$23=0,0.00000001,Marks!$AX$23)))*(Marks!$AX$9/Marks!$BC$9)+((Marks!AY164/IF(Marks!$AY$23=0,0.00000001,Marks!$AY$23)))*(Marks!$AY$9/Marks!$BC$9)+((Marks!AZ164/IF(Marks!$AZ$23=0,0.00000001,Marks!$AZ$23)))*(Marks!$AZ$9/Marks!$BC$9)+((Marks!BA164/IF(Marks!$BA$23=0,0.00000001,Marks!$BA$23)))*(Marks!$BA$9/Marks!$BC$9)+((Marks!BB164/IF(Marks!$BB$23=0,0.00000001,Marks!$BB$23)))*(Marks!$BB$9/Marks!$BC$9))*100)</f>
        <v>0</v>
      </c>
      <c r="G155" s="63">
        <f>IF(Marks!$BC$10=0,0,(((Marks!E164/IF(Marks!$E$23=0,0.00000001,Marks!$E$23)))*(Marks!$E$10/Marks!$BC$10)+((Marks!F164/IF(Marks!$F$23=0,0.00000001,Marks!$F$23)))*(Marks!$F$10/Marks!$BC$10)+((Marks!G164/IF(Marks!$G$23=0,0.00000001,Marks!$G$23)))*(Marks!$G$10/Marks!$BC$10)+((Marks!H164/IF(Marks!$H$23=0,0.00000001,Marks!$H$23)))*(Marks!$H$10/Marks!$BC$10)+((Marks!I164/IF(Marks!$I$23=0,0.00000001,Marks!$I$23)))*(Marks!$I$10/Marks!$BC$10)+((Marks!J164/IF(Marks!$J$23=0,0.00000001,Marks!$J$23)))*(Marks!$J$10/Marks!$BC$10)+((Marks!K164/IF(Marks!$K$23=0,0.00000001,Marks!$K$23)))*(Marks!$K$10/Marks!$BC$10)+((Marks!L164/IF(Marks!$L$23=0,0.00000001,Marks!$L$23)))*(Marks!$L$10/Marks!$BC$10)+((Marks!M164/IF(Marks!$M$23=0,0.00000001,Marks!$M$23)))*(Marks!$M$10/Marks!$BC$10)+((Marks!N164/IF(Marks!$N$23=0,0.00000001,Marks!$N$23)))*(Marks!$N$10/Marks!$BC$10)+((Marks!O164/IF(Marks!$O$23=0,0.00000001,Marks!$O$23)))*(Marks!$O$10/Marks!$BC$10)+((Marks!P164/IF(Marks!$P$23=0,0.0000001,Marks!$P$23)))*(Marks!$P$10/Marks!$BC$10)+((Marks!Q164/IF(Marks!$Q$23=0,0.0000001,Marks!$Q$23)))*(Marks!$Q$10/Marks!$BC$10)+((Marks!R164/IF(Marks!$R$23=0,0.00000001,Marks!$R$23)))*(Marks!$R$10/Marks!$BC$10)+((Marks!S164/IF(Marks!$S$23=0,0.00000001,Marks!$S$23)))*(Marks!$S$10/Marks!$BC$10)+((Marks!T164/IF(Marks!$T$23=0,0.00000001,Marks!$T$23)))*(Marks!$T$10/Marks!$BC$10)+((Marks!U164/IF(Marks!$U$23=0,0.00000001,Marks!$U$23)))*(Marks!$U$10/Marks!$BC$10)+((Marks!V164/IF(Marks!$V$23=0,0.00000001,Marks!$V$23)))*(Marks!$V$10/Marks!$BC$10)+((Marks!W164/IF(Marks!$W$23=0,0.00000001,Marks!$W$23)))*(Marks!$W$10/Marks!$BC$10)+((Marks!X164/IF(Marks!$X$23=0,0.00000001,Marks!$X$23)))*(Marks!$X$10/Marks!$BC$10)+((Marks!Y164/IF(Marks!$Y$23=0,0.00000001,Marks!$Y$23)))*(Marks!$Y$10/Marks!$BC$10)+((Marks!Z164/IF(Marks!$Z$23=0,0.00000001,Marks!$Z$23)))*(Marks!$Z$10/Marks!$BC$10)+((Marks!AA164/IF(Marks!$AA$23=0,0.00000001,Marks!$AA$23)))*(Marks!$AA$10/Marks!$BC$10)+((Marks!AB164/IF(Marks!$AB$23=0,0.00000001,Marks!$AB$23)))*(Marks!$AB$10/Marks!$BC$10)+((Marks!AC164/IF(Marks!$AC$23=0,0.00000001,Marks!$AC$23)))*(Marks!$AC$10/Marks!$BC$10)+((Marks!AD164/IF(Marks!$AD$23=0,0.00000001,Marks!$AD$23)))*(Marks!$AD$10/Marks!$BC$10)+((Marks!AE164/IF(Marks!$AE$23=0,0.00000001,Marks!$AE$23)))*(Marks!$AE$10/Marks!$BC$10)+((Marks!AF164/IF(Marks!$AF$23=0,0.00000001,Marks!$AF$23)))*(Marks!$AF$10/Marks!$BC$10)+((Marks!AG164/IF(Marks!$AG$23=0,0.00000001,Marks!$AG$23)))*(Marks!$AG$10/Marks!$BC$10)+((Marks!AH164/IF(Marks!$AH$23=0,0.00000001,Marks!$AH$23)))*(Marks!$AH$10/Marks!$BC$10)+((Marks!AI164/IF(Marks!$AI$23=0,0.00000001,Marks!$AI$23)))*(Marks!$AI$10/Marks!$BC$10)+((Marks!AJ164/IF(Marks!$AJ$23=0,0.00000001,Marks!$AJ$23)))*(Marks!$AJ$10/Marks!$BC$10)+((Marks!AK164/IF(Marks!$AK$23=0,0.00000001,Marks!$AK$23)))*(Marks!$AK$10/Marks!$BC$10)+((Marks!AL164/IF(Marks!$AL$23=0,0.00000001,Marks!$AL$23)))*(Marks!$AL$10/Marks!$BC$10)+((Marks!AM164/IF(Marks!$AM$23=0,0.00000001,Marks!$AM$23)))*(Marks!$AM$10/Marks!$BC$10)+((Marks!AN164/IF(Marks!$AN$23=0,0.00000001,Marks!$AN$23)))*(Marks!$AN$10/Marks!$BC$10)+((Marks!AO164/IF(Marks!$AO$23=0,0.00000001,Marks!$AO$23)))*(Marks!$AO$10/Marks!$BC$10)+((Marks!AP164/IF(Marks!$AP$23=0,0.00000001,Marks!$AP$23)))*(Marks!$AP$10/Marks!$BC$10)+((Marks!AQ164/IF(Marks!$AQ$23=0,0.00000001,Marks!$AQ$23)))*(Marks!$AQ$10/Marks!$BC$10)+((Marks!AR164/IF(Marks!$AR$23=0,0.00000001,Marks!$AR$23)))*(Marks!$AR$10/Marks!$BC$10)+((Marks!AS164/IF(Marks!$AS$23=0,0.00000001,Marks!$AS$23)))*(Marks!$AS$10/Marks!$BC$10)+((Marks!AT164/IF(Marks!$AT$23=0,0.00000001,Marks!$AT$23)))*(Marks!$AT$10/Marks!$BC$10)+((Marks!AU164/IF(Marks!$AU$23=0,0.00000001,Marks!$AU$23)))*(Marks!$AU$10/Marks!$BC$10)+((Marks!AV164/IF(Marks!$AV$23=0,0.00000001,Marks!$AV$23)))*(Marks!$AV$10/Marks!$BC$10)+((Marks!AW164/IF(Marks!$AW$23=0,0.00000001,Marks!$AW$23)))*(Marks!$AW$10/Marks!$BC$10)+((Marks!AX164/IF(Marks!$AX$23=0,0.00000001,Marks!$AX$23)))*(Marks!$AX$10/Marks!$BC$10)+((Marks!AY164/IF(Marks!$AY$23=0,0.00000001,Marks!$AY$23)))*(Marks!$AY$10/Marks!$BC$10)+((Marks!AZ164/IF(Marks!$AZ$23=0,0.00000001,Marks!$AZ$23)))*(Marks!$AZ$10/Marks!$BC$10)+((Marks!BA164/IF(Marks!$BA$23=0,0.00000001,Marks!$BA$23)))*(Marks!$BA$10/Marks!$BC$10)+((Marks!BB164/IF(Marks!$BB$23=0,0.00000001,Marks!$BB$23)))*(Marks!$BB$10/Marks!$BC$10))*100)</f>
        <v>0</v>
      </c>
      <c r="H155" s="63">
        <f>IF(Marks!$BC$11=0,0,(((Marks!E164/IF(Marks!$E$23=0,0.00000001,Marks!$E$23)))*(Marks!$E$11/Marks!$BC$11)+((Marks!F164/IF(Marks!$F$23=0,0.00000001,Marks!$F$23)))*(Marks!$F$11/Marks!$BC$11)+((Marks!G164/IF(Marks!$G$23=0,0.00000001,Marks!$G$23)))*(Marks!$G$11/Marks!$BC$11)+((Marks!H164/IF(Marks!$H$23=0,0.00000001,Marks!$H$23)))*(Marks!$H$11/Marks!$BC$11)+((Marks!I164/IF(Marks!$I$23=0,0.00000001,Marks!$I$23)))*(Marks!$I$11/Marks!$BC$11)+((Marks!J164/IF(Marks!$J$23=0,0.00000001,Marks!$J$23)))*(Marks!$J$11/Marks!$BC$11)+((Marks!K164/IF(Marks!$K$23=0,0.00000001,Marks!$K$23)))*(Marks!$K$11/Marks!$BC$11)+((Marks!L164/IF(Marks!$L$23=0,0.00000001,Marks!$L$23)))*(Marks!$L$11/Marks!$BC$11)+((Marks!M164/IF(Marks!$M$23=0,0.00000001,Marks!$M$23)))*(Marks!$M$11/Marks!$BC$11)+((Marks!N164/IF(Marks!$N$23=0,0.00000001,Marks!$N$23)))*(Marks!$N$11/Marks!$BC$11)+((Marks!O164/IF(Marks!$O$23=0,0.00000001,Marks!$O$23)))*(Marks!$O$11/Marks!$BC$11)+((Marks!P164/IF(Marks!$P$23=0,0.0000001,Marks!$P$23)))*(Marks!$P$11/Marks!$BC$11)+((Marks!Q164/IF(Marks!$Q$23=0,0.0000001,Marks!$Q$23)))*(Marks!$Q$11/Marks!$BC$11)+((Marks!R164/IF(Marks!$R$23=0,0.00000001,Marks!$R$23)))*(Marks!$R$11/Marks!$BC$11)+((Marks!S164/IF(Marks!$S$23=0,0.00000001,Marks!$S$23)))*(Marks!$S$11/Marks!$BC$11)+((Marks!T164/IF(Marks!$T$23=0,0.00000001,Marks!$T$23)))*(Marks!$T$11/Marks!$BC$11)+((Marks!U164/IF(Marks!$U$23=0,0.00000001,Marks!$U$23)))*(Marks!$U$11/Marks!$BC$11)+((Marks!V164/IF(Marks!$V$23=0,0.00000001,Marks!$V$23)))*(Marks!$V$11/Marks!$BC$11)+((Marks!W164/IF(Marks!$W$23=0,0.00000001,Marks!$W$23)))*(Marks!$W$11/Marks!$BC$11)+((Marks!X164/IF(Marks!$X$23=0,0.00000001,Marks!$X$23)))*(Marks!$X$11/Marks!$BC$11)+((Marks!Y164/IF(Marks!$Y$23=0,0.00000001,Marks!$Y$23)))*(Marks!$Y$11/Marks!$BC$11)+((Marks!Z164/IF(Marks!$Z$23=0,0.00000001,Marks!$Z$23)))*(Marks!$Z$11/Marks!$BC$11)+((Marks!AA164/IF(Marks!$AA$23=0,0.00000001,Marks!$AA$23)))*(Marks!$AA$11/Marks!$BC$11)+((Marks!AB164/IF(Marks!$AB$23=0,0.00000001,Marks!$AB$23)))*(Marks!$AB$11/Marks!$BC$11)+((Marks!AC164/IF(Marks!$AC$23=0,0.00000001,Marks!$AC$23)))*(Marks!$AC$11/Marks!$BC$11)+((Marks!AD164/IF(Marks!$AD$23=0,0.00000001,Marks!$AD$23)))*(Marks!$AD$11/Marks!$BC$11)+((Marks!AE164/IF(Marks!$AE$23=0,0.00000001,Marks!$AE$23)))*(Marks!$AE$11/Marks!$BC$11)+((Marks!AF164/IF(Marks!$AF$23=0,0.00000001,Marks!$AF$23)))*(Marks!$AF$11/Marks!$BC$11)+((Marks!AG164/IF(Marks!$AG$23=0,0.00000001,Marks!$AG$23)))*(Marks!$AG$11/Marks!$BC$11)+((Marks!AH164/IF(Marks!$AH$23=0,0.00000001,Marks!$AH$23)))*(Marks!$AH$11/Marks!$BC$11)+((Marks!AI164/IF(Marks!$AI$23=0,0.00000001,Marks!$AI$23)))*(Marks!$AI$11/Marks!$BC$11)+((Marks!AJ164/IF(Marks!$AJ$23=0,0.00000001,Marks!$AJ$23)))*(Marks!$AJ$11/Marks!$BC$11)+((Marks!AK164/IF(Marks!$AK$23=0,0.00000001,Marks!$AK$23)))*(Marks!$AK$11/Marks!$BC$11)+((Marks!AL164/IF(Marks!$AL$23=0,0.00000001,Marks!$AL$23)))*(Marks!$AL$11/Marks!$BC$11)+((Marks!AM164/IF(Marks!$AM$23=0,0.00000001,Marks!$AM$23)))*(Marks!$AM$11/Marks!$BC$11)+((Marks!AN164/IF(Marks!$AN$23=0,0.00000001,Marks!$AN$23)))*(Marks!$AN$11/Marks!$BC$11)+((Marks!AO164/IF(Marks!$AO$23=0,0.00000001,Marks!$AO$23)))*(Marks!$AO$11/Marks!$BC$11)+((Marks!AP164/IF(Marks!$AP$23=0,0.00000001,Marks!$AP$23)))*(Marks!$AP$11/Marks!$BC$11)+((Marks!AQ164/IF(Marks!$AQ$23=0,0.00000001,Marks!$AQ$23)))*(Marks!$AQ$11/Marks!$BC$11)+((Marks!AR164/IF(Marks!$AR$23=0,0.00000001,Marks!$AR$23)))*(Marks!$AR$11/Marks!$BC$11)+((Marks!AS164/IF(Marks!$AS$23=0,0.00000001,Marks!$AS$23)))*(Marks!$AS$11/Marks!$BC$11)+((Marks!AT164/IF(Marks!$AT$23=0,0.00000001,Marks!$AT$23)))*(Marks!$AT$11/Marks!$BC$11)+((Marks!AU164/IF(Marks!$AU$23=0,0.00000001,Marks!$AU$23)))*(Marks!$AU$11/Marks!$BC$11)+((Marks!AV164/IF(Marks!$AV$23=0,0.00000001,Marks!$AV$23)))*(Marks!$AV$11/Marks!$BC$11)+((Marks!AW164/IF(Marks!$AW$23=0,0.00000001,Marks!$AW$23)))*(Marks!$AW$11/Marks!$BC$11)+((Marks!AX164/IF(Marks!$AX$23=0,0.00000001,Marks!$AX$23)))*(Marks!$AX$11/Marks!$BC$11)+((Marks!AY164/IF(Marks!$AY$23=0,0.00000001,Marks!$AY$23)))*(Marks!$AY$11/Marks!$BC$11)+((Marks!AZ164/IF(Marks!$AZ$23=0,0.00000001,Marks!$AZ$23)))*(Marks!$AZ$11/Marks!$BC$11)+((Marks!BA164/IF(Marks!$BA$23=0,0.00000001,Marks!$BA$23)))*(Marks!$BA$11/Marks!$BC$11)+((Marks!BB164/IF(Marks!$BB$23=0,0.00000001,Marks!$BB$23)))*(Marks!$BB$11/Marks!$BC$11))*100)</f>
        <v>0</v>
      </c>
      <c r="I155" s="63">
        <f>IF(Marks!$BC$12=0,0,(((Marks!E164/IF(Marks!$E$23=0,0.00000001,Marks!$E$23)))*(Marks!$E$12/Marks!$BC$12)+((Marks!F164/IF(Marks!$F$23=0,0.00000001,Marks!$F$23)))*(Marks!$F$12/Marks!$BC$12)+((Marks!G164/IF(Marks!$G$23=0,0.00000001,Marks!$G$23)))*(Marks!$G$12/Marks!$BC$12)+((Marks!H164/IF(Marks!$H$23=0,0.00000001,Marks!$H$23)))*(Marks!$H$12/Marks!$BC$12)+((Marks!I164/IF(Marks!$I$23=0,0.00000001,Marks!$I$23)))*(Marks!$I$12/Marks!$BC$12)+((Marks!J164/IF(Marks!$J$23=0,0.00000001,Marks!$J$23)))*(Marks!$J$12/Marks!$BC$12)+((Marks!K164/IF(Marks!$K$23=0,0.00000001,Marks!$K$23)))*(Marks!$K$12/Marks!$BC$12)+((Marks!L164/IF(Marks!$L$23=0,0.00000001,Marks!$L$23)))*(Marks!$L$12/Marks!$BC$12)+((Marks!M164/IF(Marks!$M$23=0,0.00000001,Marks!$M$23)))*(Marks!$M$12/Marks!$BC$12)+((Marks!N164/IF(Marks!$N$23=0,0.00000001,Marks!$N$23)))*(Marks!$N$12/Marks!$BC$12)+((Marks!O164/IF(Marks!$O$23=0,0.00000001,Marks!$O$23)))*(Marks!$O$12/Marks!$BC$12)+((Marks!P164/IF(Marks!$P$23=0,0.0000001,Marks!$P$23)))*(Marks!$P$12/Marks!$BC$12)+((Marks!Q164/IF(Marks!$Q$23=0,0.0000001,Marks!$Q$23)))*(Marks!$Q$12/Marks!$BC$12)+((Marks!R164/IF(Marks!$R$23=0,0.00000001,Marks!$R$23)))*(Marks!$R$12/Marks!$BC$12)+((Marks!S164/IF(Marks!$S$23=0,0.00000001,Marks!$S$23)))*(Marks!$S$12/Marks!$BC$12)+((Marks!T164/IF(Marks!$T$23=0,0.00000001,Marks!$T$23)))*(Marks!$T$12/Marks!$BC$12)+((Marks!U164/IF(Marks!$U$23=0,0.00000001,Marks!$U$23)))*(Marks!$U$12/Marks!$BC$12)+((Marks!V164/IF(Marks!$V$23=0,0.00000001,Marks!$V$23)))*(Marks!$V$12/Marks!$BC$12)+((Marks!W164/IF(Marks!$W$23=0,0.00000001,Marks!$W$23)))*(Marks!$W$12/Marks!$BC$12)+((Marks!X164/IF(Marks!$X$23=0,0.00000001,Marks!$X$23)))*(Marks!$X$12/Marks!$BC$12)+((Marks!Y164/IF(Marks!$Y$23=0,0.00000001,Marks!$Y$23)))*(Marks!$Y$12/Marks!$BC$12)+((Marks!Z164/IF(Marks!$Z$23=0,0.00000001,Marks!$Z$23)))*(Marks!$Z$12/Marks!$BC$12)+((Marks!AA164/IF(Marks!$AA$23=0,0.00000001,Marks!$AA$23)))*(Marks!$AA$12/Marks!$BC$12)+((Marks!AB164/IF(Marks!$AB$23=0,0.00000001,Marks!$AB$23)))*(Marks!$AB$12/Marks!$BC$12)+((Marks!AC164/IF(Marks!$AC$23=0,0.00000001,Marks!$AC$23)))*(Marks!$AC$12/Marks!$BC$12)+((Marks!AD164/IF(Marks!$AD$23=0,0.00000001,Marks!$AD$23)))*(Marks!$AD$12/Marks!$BC$12)+((Marks!AE164/IF(Marks!$AE$23=0,0.00000001,Marks!$AE$23)))*(Marks!$AE$12/Marks!$BC$12)+((Marks!AF164/IF(Marks!$AF$23=0,0.00000001,Marks!$AF$23)))*(Marks!$AF$12/Marks!$BC$12)+((Marks!AG164/IF(Marks!$AG$23=0,0.00000001,Marks!$AG$23)))*(Marks!$AG$12/Marks!$BC$12)+((Marks!AH164/IF(Marks!$AH$23=0,0.00000001,Marks!$AH$23)))*(Marks!$AH$12/Marks!$BC$12)+((Marks!AI164/IF(Marks!$AI$23=0,0.00000001,Marks!$AI$23)))*(Marks!$AI$12/Marks!$BC$12)+((Marks!AJ164/IF(Marks!$AJ$23=0,0.00000001,Marks!$AJ$23)))*(Marks!$AJ$12/Marks!$BC$12)+((Marks!AK164/IF(Marks!$AK$23=0,0.00000001,Marks!$AK$23)))*(Marks!$AK$12/Marks!$BC$12)+((Marks!AL164/IF(Marks!$AL$23=0,0.00000001,Marks!$AL$23)))*(Marks!$AL$12/Marks!$BC$12)+((Marks!AM164/IF(Marks!$AM$23=0,0.00000001,Marks!$AM$23)))*(Marks!$AM$12/Marks!$BC$12)+((Marks!AN164/IF(Marks!$AN$23=0,0.00000001,Marks!$AN$23)))*(Marks!$AN$12/Marks!$BC$12)+((Marks!AO164/IF(Marks!$AO$23=0,0.00000001,Marks!$AO$23)))*(Marks!$AO$12/Marks!$BC$12)+((Marks!AP164/IF(Marks!$AP$23=0,0.00000001,Marks!$AP$23)))*(Marks!$AP$12/Marks!$BC$12)+((Marks!AQ164/IF(Marks!$AQ$23=0,0.00000001,Marks!$AQ$23)))*(Marks!$AQ$12/Marks!$BC$12)+((Marks!AR164/IF(Marks!$AR$23=0,0.00000001,Marks!$AR$23)))*(Marks!$AR$12/Marks!$BC$12)+((Marks!AS164/IF(Marks!$AS$23=0,0.00000001,Marks!$AS$23)))*(Marks!$AS$12/Marks!$BC$12)+((Marks!AT164/IF(Marks!$AT$23=0,0.00000001,Marks!$AT$23)))*(Marks!$AT$12/Marks!$BC$12)+((Marks!AU164/IF(Marks!$AU$23=0,0.00000001,Marks!$AU$23)))*(Marks!$AU$12/Marks!$BC$12)+((Marks!AV164/IF(Marks!$AV$23=0,0.00000001,Marks!$AV$23)))*(Marks!$AV$12/Marks!$BC$12)+((Marks!AW164/IF(Marks!$AW$23=0,0.00000001,Marks!$AW$23)))*(Marks!$AW$12/Marks!$BC$12)+((Marks!AX164/IF(Marks!$AX$23=0,0.00000001,Marks!$AX$23)))*(Marks!$AX$12/Marks!$BC$12)+((Marks!AY164/IF(Marks!$AY$23=0,0.00000001,Marks!$AY$23)))*(Marks!$AY$12/Marks!$BC$12)+((Marks!AZ164/IF(Marks!$AZ$23=0,0.00000001,Marks!$AZ$23)))*(Marks!$AZ$12/Marks!$BC$12)+((Marks!BA164/IF(Marks!$BA$23=0,0.00000001,Marks!$BA$23)))*(Marks!$BA$12/Marks!$BC$12)+((Marks!BB164/IF(Marks!$BB$23=0,0.00000001,Marks!$BB$23)))*(Marks!$BB$12/Marks!$BC$12))*100)</f>
        <v>0</v>
      </c>
      <c r="J155" s="63">
        <f>IF(Marks!$BC$13=0,0,(((Marks!E164/IF(Marks!$E$23=0,0.00000001,Marks!$E$23)))*(Marks!$E$13/Marks!$BC$13)+((Marks!F164/IF(Marks!$F$23=0,0.00000001,Marks!$F$23)))*(Marks!$F$13/Marks!$BC$13)+((Marks!G164/IF(Marks!$G$23=0,0.00000001,Marks!$G$23)))*(Marks!$G$13/Marks!$BC$13)+((Marks!H164/IF(Marks!$H$23=0,0.00000001,Marks!$H$23)))*(Marks!$H$13/Marks!$BC$13)+((Marks!I164/IF(Marks!$I$23=0,0.00000001,Marks!$I$23)))*(Marks!$I$13/Marks!$BC$13)+((Marks!J164/IF(Marks!$J$23=0,0.00000001,Marks!$J$23)))*(Marks!$J$13/Marks!$BC$13)+((Marks!K164/IF(Marks!$K$23=0,0.00000001,Marks!$K$23)))*(Marks!$K$13/Marks!$BC$13)+((Marks!L164/IF(Marks!$L$23=0,0.00000001,Marks!$L$23)))*(Marks!$L$13/Marks!$BC$13)+((Marks!M164/IF(Marks!$M$23=0,0.00000001,Marks!$M$23)))*(Marks!$M$13/Marks!$BC$13)+((Marks!N164/IF(Marks!$N$23=0,0.00000001,Marks!$N$23)))*(Marks!$N$13/Marks!$BC$13)+((Marks!O164/IF(Marks!$O$23=0,0.00000001,Marks!$O$23)))*(Marks!$O$13/Marks!$BC$13)+((Marks!P164/IF(Marks!$P$23=0,0.0000001,Marks!$P$23)))*(Marks!$P$13/Marks!$BC$13)+((Marks!Q164/IF(Marks!$Q$23=0,0.0000001,Marks!$Q$23)))*(Marks!$Q$13/Marks!$BC$13)+((Marks!R164/IF(Marks!$R$23=0,0.00000001,Marks!$R$23)))*(Marks!$R$13/Marks!$BC$13)+((Marks!S164/IF(Marks!$S$23=0,0.00000001,Marks!$S$23)))*(Marks!$S$13/Marks!$BC$13)+((Marks!T164/IF(Marks!$T$23=0,0.00000001,Marks!$T$23)))*(Marks!$T$13/Marks!$BC$13)+((Marks!U164/IF(Marks!$U$23=0,0.00000001,Marks!$U$23)))*(Marks!$U$13/Marks!$BC$13)+((Marks!V164/IF(Marks!$V$23=0,0.00000001,Marks!$V$23)))*(Marks!$V$13/Marks!$BC$13)+((Marks!W164/IF(Marks!$W$23=0,0.00000001,Marks!$W$23)))*(Marks!$W$13/Marks!$BC$13)+((Marks!X164/IF(Marks!$X$23=0,0.00000001,Marks!$X$23)))*(Marks!$X$13/Marks!$BC$13)+((Marks!Y164/IF(Marks!$Y$23=0,0.00000001,Marks!$Y$23)))*(Marks!$Y$13/Marks!$BC$13)+((Marks!Z164/IF(Marks!$Z$23=0,0.00000001,Marks!$Z$23)))*(Marks!$Z$13/Marks!$BC$13)+((Marks!AA164/IF(Marks!$AA$23=0,0.00000001,Marks!$AA$23)))*(Marks!$AA$13/Marks!$BC$13)+((Marks!AB164/IF(Marks!$AB$23=0,0.00000001,Marks!$AB$23)))*(Marks!$AB$13/Marks!$BC$13)+((Marks!AC164/IF(Marks!$AC$23=0,0.00000001,Marks!$AC$23)))*(Marks!$AC$13/Marks!$BC$13)+((Marks!AD164/IF(Marks!$AD$23=0,0.00000001,Marks!$AD$23)))*(Marks!$AD$13/Marks!$BC$13)+((Marks!AE164/IF(Marks!$AE$23=0,0.00000001,Marks!$AE$23)))*(Marks!$AE$13/Marks!$BC$13)+((Marks!AF164/IF(Marks!$AF$23=0,0.00000001,Marks!$AF$23)))*(Marks!$AF$13/Marks!$BC$13)+((Marks!AG164/IF(Marks!$AG$23=0,0.00000001,Marks!$AG$23)))*(Marks!$AG$13/Marks!$BC$13)+((Marks!AH164/IF(Marks!$AH$23=0,0.00000001,Marks!$AH$23)))*(Marks!$AH$13/Marks!$BC$13)+((Marks!AI164/IF(Marks!$AI$23=0,0.00000001,Marks!$AI$23)))*(Marks!$AI$13/Marks!$BC$13)+((Marks!AJ164/IF(Marks!$AJ$23=0,0.00000001,Marks!$AJ$23)))*(Marks!$AJ$13/Marks!$BC$13)+((Marks!AK164/IF(Marks!$AK$23=0,0.00000001,Marks!$AK$23)))*(Marks!$AK$13/Marks!$BC$13)+((Marks!AL164/IF(Marks!$AL$23=0,0.00000001,Marks!$AL$23)))*(Marks!$AL$13/Marks!$BC$13)+((Marks!AM164/IF(Marks!$AM$23=0,0.00000001,Marks!$AM$23)))*(Marks!$AM$13/Marks!$BC$13)+((Marks!AN164/IF(Marks!$AN$23=0,0.00000001,Marks!$AN$23)))*(Marks!$AN$13/Marks!$BC$13)+((Marks!AO164/IF(Marks!$AO$23=0,0.00000001,Marks!$AO$23)))*(Marks!$AO$13/Marks!$BC$13)+((Marks!AP164/IF(Marks!$AP$23=0,0.00000001,Marks!$AP$23)))*(Marks!$AP$13/Marks!$BC$13)+((Marks!AQ164/IF(Marks!$AQ$23=0,0.00000001,Marks!$AQ$23)))*(Marks!$AQ$13/Marks!$BC$13)+((Marks!AR164/IF(Marks!$AR$23=0,0.00000001,Marks!$AR$23)))*(Marks!$AR$13/Marks!$BC$13)+((Marks!AS164/IF(Marks!$AS$23=0,0.00000001,Marks!$AS$23)))*(Marks!$AS$13/Marks!$BC$13)+((Marks!AT164/IF(Marks!$AT$23=0,0.00000001,Marks!$AT$23)))*(Marks!$AT$13/Marks!$BC$13)+((Marks!AU164/IF(Marks!$AU$23=0,0.00000001,Marks!$AU$23)))*(Marks!$AU$13/Marks!$BC$13)+((Marks!AV164/IF(Marks!$AV$23=0,0.00000001,Marks!$AV$23)))*(Marks!$AV$13/Marks!$BC$13)+((Marks!AW164/IF(Marks!$AW$23=0,0.00000001,Marks!$AW$23)))*(Marks!$AW$13/Marks!$BC$13)+((Marks!AX164/IF(Marks!$AX$23=0,0.00000001,Marks!$AX$23)))*(Marks!$AX$13/Marks!$BC$13)+((Marks!AY164/IF(Marks!$AY$23=0,0.00000001,Marks!$AY$23)))*(Marks!$AY$13/Marks!$BC$13)+((Marks!AZ164/IF(Marks!$AZ$23=0,0.00000001,Marks!$AZ$23)))*(Marks!$AZ$13/Marks!$BC$13)+((Marks!BA164/IF(Marks!$BA$23=0,0.00000001,Marks!$BA$23)))*(Marks!$BA$13/Marks!$BC$13)+((Marks!BB164/IF(Marks!$BB$23=0,0.00000001,Marks!$BB$23)))*(Marks!$BB$13/Marks!$BC$13))*100)</f>
        <v>0</v>
      </c>
      <c r="K155" s="63">
        <f>IF(Marks!$BC$14=0,0,(((Marks!E164/IF(Marks!$E$23=0,0.00000001,Marks!$E$23)))*(Marks!$E$14/Marks!$BC$14)+((Marks!F164/IF(Marks!$F$23=0,0.00000001,Marks!$F$23)))*(Marks!$F$14/Marks!$BC$14)+((Marks!G164/IF(Marks!$G$23=0,0.00000001,Marks!$G$23)))*(Marks!$G$14/Marks!$BC$14)+((Marks!H164/IF(Marks!$H$23=0,0.00000001,Marks!$H$23)))*(Marks!$H$14/Marks!$BC$14)+((Marks!I164/IF(Marks!$I$23=0,0.00000001,Marks!$I$23)))*(Marks!$I$14/Marks!$BC$14)+((Marks!J164/IF(Marks!$J$23=0,0.00000001,Marks!$J$23)))*(Marks!$J$14/Marks!$BC$14)+((Marks!K164/IF(Marks!$K$23=0,0.00000001,Marks!$K$23)))*(Marks!$K$14/Marks!$BC$14)+((Marks!L164/IF(Marks!$L$23=0,0.00000001,Marks!$L$23)))*(Marks!$L$14/Marks!$BC$14)+((Marks!M164/IF(Marks!$M$23=0,0.00000001,Marks!$M$23)))*(Marks!$M$14/Marks!$BC$14)+((Marks!N164/IF(Marks!$N$23=0,0.00000001,Marks!$N$23)))*(Marks!$N$14/Marks!$BC$14)+((Marks!O164/IF(Marks!$O$23=0,0.00000001,Marks!$O$23)))*(Marks!$O$14/Marks!$BC$14)+((Marks!P164/IF(Marks!$P$23=0,0.0000001,Marks!$P$23)))*(Marks!$P$14/Marks!$BC$14)+((Marks!Q164/IF(Marks!$Q$23=0,0.0000001,Marks!$Q$23)))*(Marks!$Q$14/Marks!$BC$14)+((Marks!R164/IF(Marks!$R$23=0,0.00000001,Marks!$R$23)))*(Marks!$R$14/Marks!$BC$14)+((Marks!S164/IF(Marks!$S$23=0,0.00000001,Marks!$S$23)))*(Marks!$S$14/Marks!$BC$14)+((Marks!T164/IF(Marks!$T$23=0,0.00000001,Marks!$T$23)))*(Marks!$T$14/Marks!$BC$14)+((Marks!U164/IF(Marks!$U$23=0,0.00000001,Marks!$U$23)))*(Marks!$U$14/Marks!$BC$14)+((Marks!V164/IF(Marks!$V$23=0,0.00000001,Marks!$V$23)))*(Marks!$V$14/Marks!$BC$14)+((Marks!W164/IF(Marks!$W$23=0,0.00000001,Marks!$W$23)))*(Marks!$W$14/Marks!$BC$14)+((Marks!X164/IF(Marks!$X$23=0,0.00000001,Marks!$X$23)))*(Marks!$X$14/Marks!$BC$14)+((Marks!Y164/IF(Marks!$Y$23=0,0.00000001,Marks!$Y$23)))*(Marks!$Y$14/Marks!$BC$14)+((Marks!Z164/IF(Marks!$Z$23=0,0.00000001,Marks!$Z$23)))*(Marks!$Z$14/Marks!$BC$14)+((Marks!AA164/IF(Marks!$AA$23=0,0.00000001,Marks!$AA$23)))*(Marks!$AA$14/Marks!$BC$14)+((Marks!AB164/IF(Marks!$AB$23=0,0.00000001,Marks!$AB$23)))*(Marks!$AB$14/Marks!$BC$14)+((Marks!AC164/IF(Marks!$AC$23=0,0.00000001,Marks!$AC$23)))*(Marks!$AC$14/Marks!$BC$14)+((Marks!AD164/IF(Marks!$AD$23=0,0.00000001,Marks!$AD$23)))*(Marks!$AD$14/Marks!$BC$14)+((Marks!AE164/IF(Marks!$AE$23=0,0.00000001,Marks!$AE$23)))*(Marks!$AE$14/Marks!$BC$14)+((Marks!AF164/IF(Marks!$AF$23=0,0.00000001,Marks!$AF$23)))*(Marks!$AF$14/Marks!$BC$14)+((Marks!AG164/IF(Marks!$AG$23=0,0.00000001,Marks!$AG$23)))*(Marks!$AG$14/Marks!$BC$14)+((Marks!AH164/IF(Marks!$AH$23=0,0.00000001,Marks!$AH$23)))*(Marks!$AH$14/Marks!$BC$14)+((Marks!AI164/IF(Marks!$AI$23=0,0.00000001,Marks!$AI$23)))*(Marks!$AI$14/Marks!$BC$14)+((Marks!AJ164/IF(Marks!$AJ$23=0,0.00000001,Marks!$AJ$23)))*(Marks!$AJ$14/Marks!$BC$14)+((Marks!AK164/IF(Marks!$AK$23=0,0.00000001,Marks!$AK$23)))*(Marks!$AK$14/Marks!$BC$14)+((Marks!AL164/IF(Marks!$AL$23=0,0.00000001,Marks!$AL$23)))*(Marks!$AL$14/Marks!$BC$14)+((Marks!AM164/IF(Marks!$AM$23=0,0.00000001,Marks!$AM$23)))*(Marks!$AM$14/Marks!$BC$14)+((Marks!AN164/IF(Marks!$AN$23=0,0.00000001,Marks!$AN$23)))*(Marks!$AN$14/Marks!$BC$14)+((Marks!AO164/IF(Marks!$AO$23=0,0.00000001,Marks!$AO$23)))*(Marks!$AO$14/Marks!$BC$14)+((Marks!AP164/IF(Marks!$AP$23=0,0.00000001,Marks!$AP$23)))*(Marks!$AP$14/Marks!$BC$14)+((Marks!AQ164/IF(Marks!$AQ$23=0,0.00000001,Marks!$AQ$23)))*(Marks!$AQ$14/Marks!$BC$14)+((Marks!AR164/IF(Marks!$AR$23=0,0.00000001,Marks!$AR$23)))*(Marks!$AR$14/Marks!$BC$14)+((Marks!AS164/IF(Marks!$AS$23=0,0.00000001,Marks!$AS$23)))*(Marks!$AS$14/Marks!$BC$14)+((Marks!AT164/IF(Marks!$AT$23=0,0.00000001,Marks!$AT$23)))*(Marks!$AT$14/Marks!$BC$14)+((Marks!AU164/IF(Marks!$AU$23=0,0.00000001,Marks!$AU$23)))*(Marks!$AU$14/Marks!$BC$14)+((Marks!AV164/IF(Marks!$AV$23=0,0.00000001,Marks!$AV$23)))*(Marks!$AV$14/Marks!$BC$14)+((Marks!AW164/IF(Marks!$AW$23=0,0.00000001,Marks!$AW$23)))*(Marks!$AW$14/Marks!$BC$14)+((Marks!AX164/IF(Marks!$AX$23=0,0.00000001,Marks!$AX$23)))*(Marks!$AX$14/Marks!$BC$14)+((Marks!AY164/IF(Marks!$AY$23=0,0.00000001,Marks!$AY$23)))*(Marks!$AY$14/Marks!$BC$14)+((Marks!AZ164/IF(Marks!$AZ$23=0,0.00000001,Marks!$AZ$23)))*(Marks!$AZ$14/Marks!$BC$14)+((Marks!BA164/IF(Marks!$BA$23=0,0.00000001,Marks!$BA$23)))*(Marks!$BA$14/Marks!$BC$14)+((Marks!BB164/IF(Marks!$BB$23=0,0.00000001,Marks!$BB$23)))*(Marks!$BB$14/Marks!$BC$14))*100)</f>
        <v>0</v>
      </c>
      <c r="L155" s="63">
        <f>IF(Marks!$BC$15=0,0,(((Marks!E164/IF(Marks!$E$23=0,0.00000001,Marks!$E$23)))*(Marks!$E$15/Marks!$BC$15)+((Marks!F164/IF(Marks!$F$23=0,0.00000001,Marks!$F$23)))*(Marks!$F$15/Marks!$BC$15)+((Marks!G164/IF(Marks!$G$23=0,0.00000001,Marks!$G$23)))*(Marks!$G$15/Marks!$BC$15)+((Marks!H164/IF(Marks!$H$23=0,0.00000001,Marks!$H$23)))*(Marks!$H$15/Marks!$BC$15)+((Marks!I164/IF(Marks!$I$23=0,0.00000001,Marks!$I$23)))*(Marks!$I$15/Marks!$BC$15)+((Marks!J164/IF(Marks!$J$23=0,0.00000001,Marks!$J$23)))*(Marks!$J$15/Marks!$BC$15)+((Marks!K164/IF(Marks!$K$23=0,0.00000001,Marks!$K$23)))*(Marks!$K$15/Marks!$BC$15)+((Marks!L164/IF(Marks!$L$23=0,0.00000001,Marks!$L$23)))*(Marks!$L$15/Marks!$BC$15)+((Marks!M164/IF(Marks!$M$23=0,0.00000001,Marks!$M$23)))*(Marks!$M$15/Marks!$BC$15)+((Marks!N164/IF(Marks!$N$23=0,0.00000001,Marks!$N$23)))*(Marks!$N$15/Marks!$BC$15)+((Marks!O164/IF(Marks!$O$23=0,0.00000001,Marks!$O$23)))*(Marks!$O$15/Marks!$BC$15)+((Marks!P164/IF(Marks!$P$23=0,0.0000001,Marks!$P$23)))*(Marks!$P$15/Marks!$BC$15)+((Marks!Q164/IF(Marks!$Q$23=0,0.0000001,Marks!$Q$23)))*(Marks!$Q$15/Marks!$BC$15)+((Marks!R164/IF(Marks!$R$23=0,0.00000001,Marks!$R$23)))*(Marks!$R$15/Marks!$BC$15)+((Marks!S164/IF(Marks!$S$23=0,0.00000001,Marks!$S$23)))*(Marks!$S$15/Marks!$BC$15)+((Marks!T164/IF(Marks!$T$23=0,0.00000001,Marks!$T$23)))*(Marks!$T$15/Marks!$BC$15)+((Marks!U164/IF(Marks!$U$23=0,0.00000001,Marks!$U$23)))*(Marks!$U$15/Marks!$BC$15)+((Marks!V164/IF(Marks!$V$23=0,0.00000001,Marks!$V$23)))*(Marks!$V$15/Marks!$BC$15)+((Marks!W164/IF(Marks!$W$23=0,0.00000001,Marks!$W$23)))*(Marks!$W$15/Marks!$BC$15)+((Marks!X164/IF(Marks!$X$23=0,0.00000001,Marks!$X$23)))*(Marks!$X$15/Marks!$BC$15)+((Marks!Y164/IF(Marks!$Y$23=0,0.00000001,Marks!$Y$23)))*(Marks!$Y$15/Marks!$BC$15)+((Marks!Z164/IF(Marks!$Z$23=0,0.00000001,Marks!$Z$23)))*(Marks!$Z$15/Marks!$BC$15)+((Marks!AA164/IF(Marks!$AA$23=0,0.00000001,Marks!$AA$23)))*(Marks!$AA$15/Marks!$BC$15)+((Marks!AB164/IF(Marks!$AB$23=0,0.00000001,Marks!$AB$23)))*(Marks!$AB$15/Marks!$BC$15)+((Marks!AC164/IF(Marks!$AC$23=0,0.00000001,Marks!$AC$23)))*(Marks!$AC$15/Marks!$BC$15)+((Marks!AD164/IF(Marks!$AD$23=0,0.00000001,Marks!$AD$23)))*(Marks!$AD$15/Marks!$BC$15)+((Marks!AE164/IF(Marks!$AE$23=0,0.00000001,Marks!$AE$23)))*(Marks!$AE$15/Marks!$BC$15)+((Marks!AF164/IF(Marks!$AF$23=0,0.00000001,Marks!$AF$23)))*(Marks!$AF$15/Marks!$BC$15)+((Marks!AG164/IF(Marks!$AG$23=0,0.00000001,Marks!$AG$23)))*(Marks!$AG$15/Marks!$BC$15)+((Marks!AH164/IF(Marks!$AH$23=0,0.00000001,Marks!$AH$23)))*(Marks!$AH$15/Marks!$BC$15)+((Marks!AI164/IF(Marks!$AI$23=0,0.00000001,Marks!$AI$23)))*(Marks!$AI$15/Marks!$BC$15)+((Marks!AJ164/IF(Marks!$AJ$23=0,0.00000001,Marks!$AJ$23)))*(Marks!$AJ$15/Marks!$BC$15)+((Marks!AK164/IF(Marks!$AK$23=0,0.00000001,Marks!$AK$23)))*(Marks!$AK$15/Marks!$BC$15)+((Marks!AL164/IF(Marks!$AL$23=0,0.00000001,Marks!$AL$23)))*(Marks!$AL$15/Marks!$BC$15)+((Marks!AM164/IF(Marks!$AM$23=0,0.00000001,Marks!$AM$23)))*(Marks!$AM$15/Marks!$BC$15)+((Marks!AN164/IF(Marks!$AN$23=0,0.00000001,Marks!$AN$23)))*(Marks!$AN$15/Marks!$BC$15)+((Marks!AO164/IF(Marks!$AO$23=0,0.00000001,Marks!$AO$23)))*(Marks!$AO$15/Marks!$BC$15)+((Marks!AP164/IF(Marks!$AP$23=0,0.00000001,Marks!$AP$23)))*(Marks!$AP$15/Marks!$BC$15)+((Marks!AQ164/IF(Marks!$AQ$23=0,0.00000001,Marks!$AQ$23)))*(Marks!$AQ$15/Marks!$BC$15)+((Marks!AR164/IF(Marks!$AR$23=0,0.00000001,Marks!$AR$23)))*(Marks!$AR$15/Marks!$BC$15)+((Marks!AS164/IF(Marks!$AS$23=0,0.00000001,Marks!$AS$23)))*(Marks!$AS$15/Marks!$BC$15)+((Marks!AT164/IF(Marks!$AT$23=0,0.00000001,Marks!$AT$23)))*(Marks!$AT$15/Marks!$BC$15)+((Marks!AU164/IF(Marks!$AU$23=0,0.00000001,Marks!$AU$23)))*(Marks!$AU$15/Marks!$BC$15)+((Marks!AV164/IF(Marks!$AV$23=0,0.00000001,Marks!$AV$23)))*(Marks!$AV$15/Marks!$BC$15)+((Marks!AW164/IF(Marks!$AW$23=0,0.00000001,Marks!$AW$23)))*(Marks!$AW$15/Marks!$BC$15)+((Marks!AX164/IF(Marks!$AX$23=0,0.00000001,Marks!$AX$23)))*(Marks!$AX$15/Marks!$BC$15)+((Marks!AY164/IF(Marks!$AY$23=0,0.00000001,Marks!$AY$23)))*(Marks!$AY$15/Marks!$BC$15)+((Marks!AZ164/IF(Marks!$AZ$23=0,0.00000001,Marks!$AZ$23)))*(Marks!$AZ$15/Marks!$BC$15)+((Marks!BA164/IF(Marks!$BA$23=0,0.00000001,Marks!$BA$23)))*(Marks!$BA$15/Marks!$BC$15)+((Marks!BB164/IF(Marks!$BB$23=0,0.00000001,Marks!$BB$23)))*(Marks!$BB$15/Marks!$BC$15))*100)</f>
        <v>0</v>
      </c>
      <c r="M155" s="63">
        <f>IF(Marks!$BC$16=0,0,(((Marks!E164/IF(Marks!$E$23=0,0.00000001,Marks!$E$23)))*(Marks!$E$16/Marks!$BC$16)+((Marks!F164/IF(Marks!$F$23=0,0.00000001,Marks!$F$23)))*(Marks!$F$16/Marks!$BC$16)+((Marks!G164/IF(Marks!$G$23=0,0.00000001,Marks!$G$23)))*(Marks!$G$16/Marks!$BC$16)+((Marks!H164/IF(Marks!$H$23=0,0.00000001,Marks!$H$23)))*(Marks!$H$16/Marks!$BC$16)+((Marks!I164/IF(Marks!$I$23=0,0.00000001,Marks!$I$23)))*(Marks!$I$16/Marks!$BC$16)+((Marks!J164/IF(Marks!$J$23=0,0.00000001,Marks!$J$23)))*(Marks!$J$16/Marks!$BC$16)+((Marks!K164/IF(Marks!$K$23=0,0.00000001,Marks!$K$23)))*(Marks!$K$16/Marks!$BC$16)+((Marks!L164/IF(Marks!$L$23=0,0.00000001,Marks!$L$23)))*(Marks!$L$16/Marks!$BC$16)+((Marks!M164/IF(Marks!$M$23=0,0.00000001,Marks!$M$23)))*(Marks!$M$16/Marks!$BC$16)+((Marks!N164/IF(Marks!$N$23=0,0.00000001,Marks!$N$23)))*(Marks!$N$16/Marks!$BC$16)+((Marks!O164/IF(Marks!$O$23=0,0.00000001,Marks!$O$23)))*(Marks!$O$16/Marks!$BC$16)+((Marks!P164/IF(Marks!$P$23=0,0.0000001,Marks!$P$23)))*(Marks!$P$16/Marks!$BC$16)+((Marks!Q164/IF(Marks!$Q$23=0,0.0000001,Marks!$Q$23)))*(Marks!$Q$16/Marks!$BC$16)+((Marks!R164/IF(Marks!$R$23=0,0.00000001,Marks!$R$23)))*(Marks!$R$16/Marks!$BC$16)+((Marks!S164/IF(Marks!$S$23=0,0.00000001,Marks!$S$23)))*(Marks!$S$16/Marks!$BC$16)+((Marks!T164/IF(Marks!$T$23=0,0.00000001,Marks!$T$23)))*(Marks!$T$16/Marks!$BC$16)+((Marks!U164/IF(Marks!$U$23=0,0.00000001,Marks!$U$23)))*(Marks!$U$16/Marks!$BC$16)+((Marks!V164/IF(Marks!$V$23=0,0.00000001,Marks!$V$23)))*(Marks!$V$16/Marks!$BC$16)+((Marks!W164/IF(Marks!$W$23=0,0.00000001,Marks!$W$23)))*(Marks!$W$16/Marks!$BC$16)+((Marks!X164/IF(Marks!$X$23=0,0.00000001,Marks!$X$23)))*(Marks!$X$16/Marks!$BC$16)+((Marks!Y164/IF(Marks!$Y$23=0,0.00000001,Marks!$Y$23)))*(Marks!$Y$16/Marks!$BC$16)+((Marks!Z164/IF(Marks!$Z$23=0,0.00000001,Marks!$Z$23)))*(Marks!$Z$16/Marks!$BC$16)+((Marks!AA164/IF(Marks!$AA$23=0,0.00000001,Marks!$AA$23)))*(Marks!$AA$16/Marks!$BC$16)+((Marks!AB164/IF(Marks!$AB$23=0,0.00000001,Marks!$AB$23)))*(Marks!$AB$16/Marks!$BC$16)+((Marks!AC164/IF(Marks!$AC$23=0,0.00000001,Marks!$AC$23)))*(Marks!$AC$16/Marks!$BC$16)+((Marks!AD164/IF(Marks!$AD$23=0,0.00000001,Marks!$AD$23)))*(Marks!$AD$16/Marks!$BC$16)+((Marks!AE164/IF(Marks!$AE$23=0,0.00000001,Marks!$AE$23)))*(Marks!$AE$16/Marks!$BC$16)+((Marks!AF164/IF(Marks!$AF$23=0,0.00000001,Marks!$AF$23)))*(Marks!$AF$16/Marks!$BC$16)+((Marks!AG164/IF(Marks!$AG$23=0,0.00000001,Marks!$AG$23)))*(Marks!$AG$16/Marks!$BC$16)+((Marks!AH164/IF(Marks!$AH$23=0,0.00000001,Marks!$AH$23)))*(Marks!$AH$16/Marks!$BC$16)+((Marks!AI164/IF(Marks!$AI$23=0,0.00000001,Marks!$AI$23)))*(Marks!$AI$16/Marks!$BC$16)+((Marks!AJ164/IF(Marks!$AJ$23=0,0.00000001,Marks!$AJ$23)))*(Marks!$AJ$16/Marks!$BC$16)+((Marks!AK164/IF(Marks!$AK$23=0,0.00000001,Marks!$AK$23)))*(Marks!$AK$16/Marks!$BC$16)+((Marks!AL164/IF(Marks!$AL$23=0,0.00000001,Marks!$AL$23)))*(Marks!$AL$16/Marks!$BC$16)+((Marks!AM164/IF(Marks!$AM$23=0,0.00000001,Marks!$AM$23)))*(Marks!$AM$16/Marks!$BC$16)+((Marks!AN164/IF(Marks!$AN$23=0,0.00000001,Marks!$AN$23)))*(Marks!$AN$16/Marks!$BC$16)+((Marks!AO164/IF(Marks!$AO$23=0,0.00000001,Marks!$AO$23)))*(Marks!$AO$16/Marks!$BC$16)+((Marks!AP164/IF(Marks!$AP$23=0,0.00000001,Marks!$AP$23)))*(Marks!$AP$16/Marks!$BC$16)+((Marks!AQ164/IF(Marks!$AQ$23=0,0.00000001,Marks!$AQ$23)))*(Marks!$AQ$16/Marks!$BC$16)+((Marks!AR164/IF(Marks!$AR$23=0,0.00000001,Marks!$AR$23)))*(Marks!$AR$16/Marks!$BC$16)+((Marks!AS164/IF(Marks!$AS$23=0,0.00000001,Marks!$AS$23)))*(Marks!$AS$16/Marks!$BC$16)+((Marks!AT164/IF(Marks!$AT$23=0,0.00000001,Marks!$AT$23)))*(Marks!$AT$16/Marks!$BC$16)+((Marks!AU164/IF(Marks!$AU$23=0,0.00000001,Marks!$AU$23)))*(Marks!$AU$16/Marks!$BC$16)+((Marks!AV164/IF(Marks!$AV$23=0,0.00000001,Marks!$AV$23)))*(Marks!$AV$16/Marks!$BC$16)+((Marks!AW164/IF(Marks!$AW$23=0,0.00000001,Marks!$AW$23)))*(Marks!$AW$16/Marks!$BC$16)+((Marks!AX164/IF(Marks!$AX$23=0,0.00000001,Marks!$AX$23)))*(Marks!$AX$16/Marks!$BC$16)+((Marks!AY164/IF(Marks!$AY$23=0,0.00000001,Marks!$AY$23)))*(Marks!$AY$16/Marks!$BC$16)+((Marks!AZ164/IF(Marks!$AZ$23=0,0.00000001,Marks!$AZ$23)))*(Marks!$AZ$16/Marks!$BC$16)+((Marks!BA164/IF(Marks!$BA$23=0,0.00000001,Marks!$BA$23)))*(Marks!$BA$16/Marks!$BC$16)+((Marks!BB164/IF(Marks!$BB$23=0,0.00000001,Marks!$BB$23)))*(Marks!$BB$16/Marks!$BC$16))*100)</f>
        <v>0</v>
      </c>
      <c r="N155" s="63">
        <f>IF(Marks!$BC$17=0,0,(((Marks!E164/IF(Marks!$E$23=0,0.00000001,Marks!$E$23)))*(Marks!$E$17/Marks!$BC$17)+((Marks!F164/IF(Marks!$F$23=0,0.00000001,Marks!$F$23)))*(Marks!$F$17/Marks!$BC$17)+((Marks!G164/IF(Marks!$G$23=0,0.00000001,Marks!$G$23)))*(Marks!$G$17/Marks!$BC$17)+((Marks!H164/IF(Marks!$H$23=0,0.00000001,Marks!$H$23)))*(Marks!$H$17/Marks!$BC$17)+((Marks!I164/IF(Marks!$I$23=0,0.00000001,Marks!$I$23)))*(Marks!$I$17/Marks!$BC$17)+((Marks!J164/IF(Marks!$J$23=0,0.00000001,Marks!$J$23)))*(Marks!$J$17/Marks!$BC$17)+((Marks!K164/IF(Marks!$K$23=0,0.00000001,Marks!$K$23)))*(Marks!$K$17/Marks!$BC$17)+((Marks!L164/IF(Marks!$L$23=0,0.00000001,Marks!$L$23)))*(Marks!$L$17/Marks!$BC$17)+((Marks!M164/IF(Marks!$M$23=0,0.00000001,Marks!$M$23)))*(Marks!$M$17/Marks!$BC$17)+((Marks!N164/IF(Marks!$N$23=0,0.00000001,Marks!$N$23)))*(Marks!$N$17/Marks!$BC$17)+((Marks!O164/IF(Marks!$O$23=0,0.00000001,Marks!$O$23)))*(Marks!$O$17/Marks!$BC$17)+((Marks!P164/IF(Marks!$P$23=0,0.0000001,Marks!$P$23)))*(Marks!$P$17/Marks!$BC$17)+((Marks!Q164/IF(Marks!$Q$23=0,0.0000001,Marks!$Q$23)))*(Marks!$Q$17/Marks!$BC$17)+((Marks!R164/IF(Marks!$R$23=0,0.00000001,Marks!$R$23)))*(Marks!$R$17/Marks!$BC$17)+((Marks!S164/IF(Marks!$S$23=0,0.00000001,Marks!$S$23)))*(Marks!$S$17/Marks!$BC$17)+((Marks!T164/IF(Marks!$T$23=0,0.00000001,Marks!$T$23)))*(Marks!$T$17/Marks!$BC$17)+((Marks!U164/IF(Marks!$U$23=0,0.00000001,Marks!$U$23)))*(Marks!$U$17/Marks!$BC$17)+((Marks!V164/IF(Marks!$V$23=0,0.00000001,Marks!$V$23)))*(Marks!$V$17/Marks!$BC$17)+((Marks!W164/IF(Marks!$W$23=0,0.00000001,Marks!$W$23)))*(Marks!$W$17/Marks!$BC$17)+((Marks!X164/IF(Marks!$X$23=0,0.00000001,Marks!$X$23)))*(Marks!$X$17/Marks!$BC$17)+((Marks!Y164/IF(Marks!$Y$23=0,0.00000001,Marks!$Y$23)))*(Marks!$Y$17/Marks!$BC$17)+((Marks!Z164/IF(Marks!$Z$23=0,0.00000001,Marks!$Z$23)))*(Marks!$Z$17/Marks!$BC$17)+((Marks!AA164/IF(Marks!$AA$23=0,0.00000001,Marks!$AA$23)))*(Marks!$AA$17/Marks!$BC$17)+((Marks!AB164/IF(Marks!$AB$23=0,0.00000001,Marks!$AB$23)))*(Marks!$AB$17/Marks!$BC$17)+((Marks!AC164/IF(Marks!$AC$23=0,0.00000001,Marks!$AC$23)))*(Marks!$AC$17/Marks!$BC$17)+((Marks!AD164/IF(Marks!$AD$23=0,0.00000001,Marks!$AD$23)))*(Marks!$AD$17/Marks!$BC$17)+((Marks!AE164/IF(Marks!$AE$23=0,0.00000001,Marks!$AE$23)))*(Marks!$AE$17/Marks!$BC$17)+((Marks!AF164/IF(Marks!$AF$23=0,0.00000001,Marks!$AF$23)))*(Marks!$AF$17/Marks!$BC$17)+((Marks!AG164/IF(Marks!$AG$23=0,0.00000001,Marks!$AG$23)))*(Marks!$AG$17/Marks!$BC$17)+((Marks!AH164/IF(Marks!$AH$23=0,0.00000001,Marks!$AH$23)))*(Marks!$AH$17/Marks!$BC$17)+((Marks!AI164/IF(Marks!$AI$23=0,0.00000001,Marks!$AI$23)))*(Marks!$AI$17/Marks!$BC$17)+((Marks!AJ164/IF(Marks!$AJ$23=0,0.00000001,Marks!$AJ$23)))*(Marks!$AJ$17/Marks!$BC$17)+((Marks!AK164/IF(Marks!$AK$23=0,0.00000001,Marks!$AK$23)))*(Marks!$AK$17/Marks!$BC$17)+((Marks!AL164/IF(Marks!$AL$23=0,0.00000001,Marks!$AL$23)))*(Marks!$AL$17/Marks!$BC$17)+((Marks!AM164/IF(Marks!$AM$23=0,0.00000001,Marks!$AM$23)))*(Marks!$AM$17/Marks!$BC$17)+((Marks!AN164/IF(Marks!$AN$23=0,0.00000001,Marks!$AN$23)))*(Marks!$AN$17/Marks!$BC$17)+((Marks!AO164/IF(Marks!$AO$23=0,0.00000001,Marks!$AO$23)))*(Marks!$AO$17/Marks!$BC$17)+((Marks!AP164/IF(Marks!$AP$23=0,0.00000001,Marks!$AP$23)))*(Marks!$AP$17/Marks!$BC$17)+((Marks!AQ164/IF(Marks!$AQ$23=0,0.00000001,Marks!$AQ$23)))*(Marks!$AQ$17/Marks!$BC$17)+((Marks!AR164/IF(Marks!$AR$23=0,0.00000001,Marks!$AR$23)))*(Marks!$AR$17/Marks!$BC$17)+((Marks!AS164/IF(Marks!$AS$23=0,0.00000001,Marks!$AS$23)))*(Marks!$AS$17/Marks!$BC$17)+((Marks!AT164/IF(Marks!$AT$23=0,0.00000001,Marks!$AT$23)))*(Marks!$AT$17/Marks!$BC$17)+((Marks!AU164/IF(Marks!$AU$23=0,0.00000001,Marks!$AU$23)))*(Marks!$AU$17/Marks!$BC$17)+((Marks!AV164/IF(Marks!$AV$23=0,0.00000001,Marks!$AV$23)))*(Marks!$AV$17/Marks!$BC$17)+((Marks!AW164/IF(Marks!$AW$23=0,0.00000001,Marks!$AW$23)))*(Marks!$AW$17/Marks!$BC$17)+((Marks!AX164/IF(Marks!$AX$23=0,0.00000001,Marks!$AX$23)))*(Marks!$AX$17/Marks!$BC$17)+((Marks!AY164/IF(Marks!$AY$23=0,0.00000001,Marks!$AY$23)))*(Marks!$AY$17/Marks!$BC$17)+((Marks!AZ164/IF(Marks!$AZ$23=0,0.00000001,Marks!$AZ$23)))*(Marks!$AZ$17/Marks!$BC$17)+((Marks!BA164/IF(Marks!$BA$23=0,0.00000001,Marks!$BA$23)))*(Marks!$BA$17/Marks!$BC$17)+((Marks!BB164/IF(Marks!$BB$23=0,0.00000001,Marks!$BB$23)))*(Marks!$BB$17/Marks!$BC$17))*100)</f>
        <v>0</v>
      </c>
      <c r="O155" s="62"/>
      <c r="P155" s="63">
        <f>(C155*'Course Info'!$C$28/'Course Info'!$C$40)+(D155*'Course Info'!$C$29/'Course Info'!$C$40)+(E155*'Course Info'!$C$30/'Course Info'!$C$40)+(F155*'Course Info'!$C$31/'Course Info'!$C$40)+(G155*'Course Info'!$C$32/'Course Info'!$C$40)+(H155*'Course Info'!$C$33/'Course Info'!$C$40)+(I155*'Course Info'!$C$34/'Course Info'!$C$40)+(J155*'Course Info'!$C$35/'Course Info'!$C$40)+(K155*'Course Info'!$C$36/'Course Info'!$C$40)+(L155*'Course Info'!$C$37/'Course Info'!$C$40)+(M155*'Course Info'!$C$38/'Course Info'!$C$40)+(N155*'Course Info'!$C$39/'Course Info'!$C$40)</f>
        <v>0</v>
      </c>
      <c r="Q155" s="63">
        <f>(C155*'Course Info'!$D$28/'Course Info'!$D$40)+(D155*'Course Info'!$D$29/'Course Info'!$D$40)+(E155*'Course Info'!$D$30/'Course Info'!$D$40)+(F155*'Course Info'!$D$31/'Course Info'!$D$40)+(G155*'Course Info'!$D$32/'Course Info'!$D$40)+(H155*'Course Info'!$D$33/'Course Info'!$D$40)+(I155*'Course Info'!$D$34/'Course Info'!$D$40)+(J155*'Course Info'!$D$35/'Course Info'!$D$40)+(K155*'Course Info'!$D$36/'Course Info'!$D$40)+(L155*'Course Info'!$D$37/'Course Info'!$D$40)+(M155*'Course Info'!$D$38/'Course Info'!$D$40)+(N155*'Course Info'!$D$39/'Course Info'!$D$40)</f>
        <v>0</v>
      </c>
      <c r="R155" s="63" t="e">
        <f>(C155*'Course Info'!$E$28/'Course Info'!$E$40)+(D155*'Course Info'!$E$29/'Course Info'!$E$40)+(E155*'Course Info'!$E$30/'Course Info'!$E$40)+(F155*'Course Info'!$E$31/'Course Info'!$E$40)+(G155*'Course Info'!$E$32/'Course Info'!$E$40)+(H155*'Course Info'!$E$33/'Course Info'!$E$40)+(I155*'Course Info'!$E$34/'Course Info'!$E$40)+(J155*'Course Info'!$E$35/'Course Info'!$E$40)+(K155*'Course Info'!$E$36/'Course Info'!$E$40)+(L155*'Course Info'!$E$37/'Course Info'!$E$40)+(M155*'Course Info'!$E$38/'Course Info'!$E$40)+(N155*'Course Info'!$E$39/'Course Info'!$E$40)</f>
        <v>#DIV/0!</v>
      </c>
      <c r="S155" s="63" t="e">
        <f>(C155*'Course Info'!$F$28/'Course Info'!$F$40)+(D155*'Course Info'!$F$29/'Course Info'!$F$40)+(E155*'Course Info'!$F$30/'Course Info'!$F$40)+(F155*'Course Info'!$F$31/'Course Info'!$F$40)+(G155*'Course Info'!$F$32/'Course Info'!$F$40)+(H155*'Course Info'!$F$33/'Course Info'!$F$40)+(I155*'Course Info'!$F$34/'Course Info'!$F$40)+(J155*'Course Info'!$F$35/'Course Info'!$F$40)+(K155*'Course Info'!$F$36/'Course Info'!$F$40)+(L155*'Course Info'!$F$37/'Course Info'!$F$40)+(M155*'Course Info'!$F$38/'Course Info'!$F$40)+(N155*'Course Info'!$F$39/'Course Info'!$F$40)</f>
        <v>#DIV/0!</v>
      </c>
      <c r="T155" s="63" t="e">
        <f>(C155*'Course Info'!$G$28/'Course Info'!$G$40)+(D155*'Course Info'!$G$29/'Course Info'!$G$40)+(E155*'Course Info'!$G$30/'Course Info'!$G$40)+(F155*'Course Info'!$G$31/'Course Info'!$G$40)+(G155*'Course Info'!$G$32/'Course Info'!$G$40)+(H155*'Course Info'!$G$33/'Course Info'!$G$40)+(I155*'Course Info'!$G$34/'Course Info'!$G$40)+(J155*'Course Info'!$G$35/'Course Info'!$G$40)+(K155*'Course Info'!$G$36/'Course Info'!$G$40)+(L155*'Course Info'!$G$37/'Course Info'!$G$40)+(M155*'Course Info'!$G$38/'Course Info'!$G$40)+(N155*'Course Info'!$G$39/'Course Info'!$G$40)</f>
        <v>#DIV/0!</v>
      </c>
      <c r="U155" s="63" t="e">
        <f>(C155*'Course Info'!$H$28/'Course Info'!$H$40)+(D155*'Course Info'!$H$29/'Course Info'!$H$40)+(E155*'Course Info'!$H$30/'Course Info'!$H$40)+(F155*'Course Info'!$H$31/'Course Info'!$H$40)+(G155*'Course Info'!$H$32/'Course Info'!$H$40)+(H155*'Course Info'!$H$33/'Course Info'!$H$40)+(I155*'Course Info'!$H$34/'Course Info'!$H$40)+(J155*'Course Info'!$H$35/'Course Info'!$H$40)+(K155*'Course Info'!$H$36/'Course Info'!$H$40)+(L155*'Course Info'!$H$37/'Course Info'!$H$40)+(M155*'Course Info'!$H$38/'Course Info'!$H$40)++(N155*'Course Info'!$H$39/'Course Info'!$H$40)</f>
        <v>#DIV/0!</v>
      </c>
      <c r="V155" s="63" t="e">
        <f>(C155*'Course Info'!$I$28/'Course Info'!$I$40)+(D155*'Course Info'!$I$29/'Course Info'!$I$40)+(E155*'Course Info'!$I$30/'Course Info'!$I$40)+(F155*'Course Info'!$I$31/'Course Info'!$I$40)+(G155*'Course Info'!$I$32/'Course Info'!$I$40)+(H155*'Course Info'!$I$33/'Course Info'!$I$40)+(I155*'Course Info'!$I$34/'Course Info'!$I$40)+(J155*'Course Info'!$I$35/'Course Info'!$I$40)+(K155*'Course Info'!$I$36/'Course Info'!$I$40)+(L155*'Course Info'!$I$37/'Course Info'!$I$40)+(M155*'Course Info'!$I$38/'Course Info'!$I$40)+(N155*'Course Info'!$I$39/'Course Info'!$I$40)</f>
        <v>#DIV/0!</v>
      </c>
      <c r="W155" s="63" t="e">
        <f>(C155*'Course Info'!$J$28/'Course Info'!$J$40)+(D155*'Course Info'!$J$29/'Course Info'!$J$40)+(E155*'Course Info'!$J$30/'Course Info'!$J$40)+(F155*'Course Info'!$J$31/'Course Info'!$J$40)+(G155*'Course Info'!$J$32/'Course Info'!$J$40)+(H155*'Course Info'!$J$33/'Course Info'!$J$40)+(I155*'Course Info'!$J$34/'Course Info'!$J$40)+(J155*'Course Info'!$J$35/'Course Info'!$J$40)+(K155*'Course Info'!$J$36/'Course Info'!$J$40)+(L155*'Course Info'!$J$37/'Course Info'!$J$40)+(M155*'Course Info'!$J$38/'Course Info'!$J$40)+(N155*'Course Info'!$J$39/'Course Info'!$J$40)</f>
        <v>#DIV/0!</v>
      </c>
      <c r="X155" s="63">
        <f>(C155*'Course Info'!$K$28/'Course Info'!$K$40)+(D155*'Course Info'!$K$29/'Course Info'!$K$40)+(E155*'Course Info'!$K$30/'Course Info'!$K$40)+(F155*'Course Info'!$K$31/'Course Info'!$K$40)+(G155*'Course Info'!$K$32/'Course Info'!$K$40)+(H155*'Course Info'!$K$33/'Course Info'!$K$40)+(I155*'Course Info'!$K$34/'Course Info'!$K$40)+(J155*'Course Info'!$K$35/'Course Info'!$K$40)+(K155*'Course Info'!$K$36/'Course Info'!$K$40)+(L155*'Course Info'!$K$37/'Course Info'!$K$40)+(M155*'Course Info'!$K$38/'Course Info'!$K$40)+(N155*'Course Info'!$K$39/'Course Info'!$K$40)</f>
        <v>0</v>
      </c>
      <c r="Y155" s="63" t="e">
        <f>(C155*'Course Info'!$L$28/'Course Info'!$L$40)+(D155*'Course Info'!$L$29/'Course Info'!$L$40)+(E155*'Course Info'!$L$30/'Course Info'!$L$40)+(F155*'Course Info'!$L$31/'Course Info'!$L$40)+(G155*'Course Info'!$L$32/'Course Info'!$L$40)+(H155*'Course Info'!$L$33/'Course Info'!$L$40)+(I155*'Course Info'!$L$34/'Course Info'!$L$40)+(J155*'Course Info'!$L$35/'Course Info'!$L$40)+(K155*'Course Info'!$L$36/'Course Info'!$L$40)+(L155*'Course Info'!$L$37/'Course Info'!$L$40)+(M155*'Course Info'!$L$38/'Course Info'!$L$40)+(N155*'Course Info'!$L$39/'Course Info'!$L$40)</f>
        <v>#DIV/0!</v>
      </c>
      <c r="Z155" s="63" t="e">
        <f>(C155*'Course Info'!$M$28/'Course Info'!$M$40)+(D155*'Course Info'!$M$29/'Course Info'!$M$40)+(E155*'Course Info'!$M$30/'Course Info'!$M$40)+(F155*'Course Info'!$M$31/'Course Info'!$M$40)+(G155*'Course Info'!$M$32/'Course Info'!$M$40)+(H155*'Course Info'!$M$33/'Course Info'!$M$40)+(I155*'Course Info'!$M$34/'Course Info'!$M$40)+(J155*'Course Info'!$M$35/'Course Info'!$M$40)+(K155*'Course Info'!$M$36/'Course Info'!$M$40)+(L155*'Course Info'!$M$37/'Course Info'!$M$40)+(M155*'Course Info'!$M$38/'Course Info'!$M$40)+(N155*'Course Info'!$M$39/'Course Info'!$M$40)</f>
        <v>#DIV/0!</v>
      </c>
      <c r="AA155" s="63" t="e">
        <f>(C155*'Course Info'!$N$28/'Course Info'!$N$40)+(D155*'Course Info'!$N$29/'Course Info'!$N$40)+(E155*'Course Info'!$N$30/'Course Info'!$N$40)+(F155*'Course Info'!$N$31/'Course Info'!$N$40)+(G155*'Course Info'!$N$32/'Course Info'!$N$40)+(H155*'Course Info'!$N$33/'Course Info'!$N$40)+(I155*'Course Info'!$N$34/'Course Info'!$N$40)+(J155*'Course Info'!$N$35/'Course Info'!$N$40)+(K155*'Course Info'!$N$36/'Course Info'!$N$40)+(L155*'Course Info'!$N$37/'Course Info'!$N$40)+(M155*'Course Info'!$N$38/'Course Info'!$N$40)+(N155*'Course Info'!$N$39/'Course Info'!$N$40)</f>
        <v>#DIV/0!</v>
      </c>
    </row>
    <row r="156" spans="1:27" ht="12.75" customHeight="1" x14ac:dyDescent="0.2">
      <c r="A156" s="58">
        <v>138</v>
      </c>
      <c r="B156" s="67">
        <f>Marks!B165</f>
        <v>0</v>
      </c>
      <c r="C156" s="63">
        <f>IF(Marks!$BC$6=0,0,(((Marks!E165/IF(Marks!$E$23=0,0.00000001,Marks!$E$23)))*(Marks!$E$6/Marks!$BC$6)+((Marks!F165/IF(Marks!$F$23=0,0.00000001,Marks!$F$23)))*(Marks!$F$6/Marks!$BC$6)+((Marks!G165/IF(Marks!$G$23=0,0.00000001,Marks!$G$23)))*(Marks!$G$6/Marks!$BC$6)+((Marks!H165/IF(Marks!$H$23=0,0.00000001,Marks!$H$23)))*(Marks!$H$6/Marks!$BC$6)+((Marks!I165/IF(Marks!$I$23=0,0.00000001,Marks!$I$23)))*(Marks!$I$6/Marks!$BC$6)+((Marks!J165/IF(Marks!$J$23=0,0.00000001,Marks!$J$23)))*(Marks!$J$6/Marks!$BC$6)+((Marks!K165/IF(Marks!$K$23=0,0.00000001,Marks!$K$23)))*(Marks!$K$6/Marks!$BC$6)+((Marks!L165/IF(Marks!$L$23=0,0.00000001,Marks!$L$23)))*(Marks!$L$6/Marks!$BC$6)+((Marks!M165/IF(Marks!$M$23=0,0.00000001,Marks!$M$23)))*(Marks!$M$6/Marks!$BC$6)+((Marks!N165/IF(Marks!$N$23=0,0.00000001,Marks!$N$23)))*(Marks!$N$6/Marks!$BC$6)+((Marks!O165/IF(Marks!$O$23=0,0.00000001,Marks!$O$23)))*(Marks!$O$6/Marks!$BC$6)+((Marks!P165/IF(Marks!$P$23=0,0.0000001,Marks!$P$23)))*(Marks!$P$6/Marks!$BC$6)+((Marks!Q165/IF(Marks!$Q$23=0,0.0000001,Marks!$Q$23)))*(Marks!$Q$6/Marks!$BC$6)+((Marks!R165/IF(Marks!$R$23=0,0.00000001,Marks!$R$23)))*(Marks!$R$6/Marks!$BC$6)+((Marks!S165/IF(Marks!$S$23=0,0.00000001,Marks!$S$23)))*(Marks!$S$6/Marks!$BC$6)+((Marks!T165/IF(Marks!$T$23=0,0.00000001,Marks!$T$23)))*(Marks!$T$6/Marks!$BC$6)+((Marks!U165/IF(Marks!$U$23=0,0.00000001,Marks!$U$23)))*(Marks!$U$6/Marks!$BC$6)+((Marks!V165/IF(Marks!$V$23=0,0.00000001,Marks!$V$23)))*(Marks!$V$6/Marks!$BC$6)+((Marks!W165/IF(Marks!$W$23=0,0.00000001,Marks!$W$23)))*(Marks!$W$6/Marks!$BC$6)+((Marks!X165/IF(Marks!$X$23=0,0.00000001,Marks!$X$23)))*(Marks!$X$6/Marks!$BC$6)+((Marks!Y165/IF(Marks!$Y$23=0,0.00000001,Marks!$Y$23)))*(Marks!$Y$6/Marks!$BC$6)+((Marks!Z165/IF(Marks!$Z$23=0,0.00000001,Marks!$Z$23)))*(Marks!$Z$6/Marks!$BC$6)+((Marks!AA165/IF(Marks!$AA$23=0,0.00000001,Marks!$AA$23)))*(Marks!$AA$6/Marks!$BC$6)+((Marks!AB165/IF(Marks!$AB$23=0,0.00000001,Marks!$AB$23)))*(Marks!$AB$6/Marks!$BC$6)+((Marks!AC165/IF(Marks!$AC$23=0,0.00000001,Marks!$AC$23)))*(Marks!$AC$6/Marks!$BC$6)+((Marks!AD165/IF(Marks!$AD$23=0,0.00000001,Marks!$AD$23)))*(Marks!$AD$6/Marks!$BC$6)+((Marks!AE165/IF(Marks!$AE$23=0,0.00000001,Marks!$AE$23)))*(Marks!$AE$6/Marks!$BC$6)+((Marks!AF165/IF(Marks!$AF$23=0,0.00000001,Marks!$AF$23)))*(Marks!$AF$6/Marks!$BC$6)+((Marks!AG165/IF(Marks!$AG$23=0,0.00000001,Marks!$AG$23)))*(Marks!$AG$6/Marks!$BC$6)+((Marks!AH165/IF(Marks!$AH$23=0,0.00000001,Marks!$AH$23)))*(Marks!$AH$6/Marks!$BC$6)+((Marks!AI165/IF(Marks!$AI$23=0,0.00000001,Marks!$AI$23)))*(Marks!$AI$6/Marks!$BC$6)+((Marks!AJ165/IF(Marks!$AJ$23=0,0.00000001,Marks!$AJ$23)))*(Marks!$AJ$6/Marks!$BC$6)+((Marks!AK165/IF(Marks!$AK$23=0,0.00000001,Marks!$AK$23)))*(Marks!$AK$6/Marks!$BC$6)+((Marks!AL165/IF(Marks!$AL$23=0,0.00000001,Marks!$AL$23)))*(Marks!$AL$6/Marks!$BC$6)+((Marks!AM165/IF(Marks!$AM$23=0,0.00000001,Marks!$AM$23)))*(Marks!$AM$6/Marks!$BC$6)+((Marks!AN165/IF(Marks!$AN$23=0,0.00000001,Marks!$AN$23)))*(Marks!$AN$6/Marks!$BC$6)+((Marks!AO165/IF(Marks!$AO$23=0,0.00000001,Marks!$AO$23)))*(Marks!$AO$6/Marks!$BC$6)+((Marks!AP165/IF(Marks!$AP$23=0,0.00000001,Marks!$AP$23)))*(Marks!$AP$6/Marks!$BC$6)+((Marks!AQ165/IF(Marks!$AQ$23=0,0.00000001,Marks!$AQ$23)))*(Marks!$AQ$6/Marks!$BC$6)+((Marks!AR165/IF(Marks!$AR$23=0,0.00000001,Marks!$AR$23)))*(Marks!$AR$6/Marks!$BC$6)+((Marks!AS165/IF(Marks!$AS$23=0,0.00000001,Marks!$AS$23)))*(Marks!$AS$6/Marks!$BC$6)+((Marks!AT165/IF(Marks!$AT$23=0,0.00000001,Marks!$AT$23)))*(Marks!$AT$6/Marks!$BC$6)+((Marks!AU165/IF(Marks!$AU$23=0,0.00000001,Marks!$AU$23)))*(Marks!$AU$6/Marks!$BC$6)+((Marks!AV165/IF(Marks!$AV$23=0,0.00000001,Marks!$AV$23)))*(Marks!$AV$6/Marks!$BC$6)+((Marks!AW165/IF(Marks!$AW$23=0,0.00000001,Marks!$AW$23)))*(Marks!$AW$6/Marks!$BC$6)+((Marks!AX165/IF(Marks!$AX$23=0,0.00000001,Marks!$AX$23)))*(Marks!$AX$6/Marks!$BC$6)+((Marks!AY165/IF(Marks!$AY$23=0,0.00000001,Marks!$AY$23)))*(Marks!$AY$6/Marks!$BC$6)+((Marks!AZ165/IF(Marks!$AZ$23=0,0.00000001,Marks!$AZ$23)))*(Marks!$AZ$6/Marks!$BC$6)+((Marks!BA165/IF(Marks!$BA$23=0,0.00000001,Marks!$BA$23)))*(Marks!$BA$6/Marks!$BC$6)+((Marks!BB165/IF(Marks!$BB$23=0,0.00000001,Marks!$BB$23)))*(Marks!$BB$6/Marks!$BC$6))*100)</f>
        <v>0</v>
      </c>
      <c r="D156" s="63">
        <f>IF(Marks!$BC$7=0,0,(((Marks!E165/IF(Marks!$E$23=0,0.00000001,Marks!$E$23)))*(Marks!$E$7/Marks!$BC$7)+((Marks!F165/IF(Marks!$F$23=0,0.00000001,Marks!$F$23)))*(Marks!$F$7/Marks!$BC$7)+((Marks!G165/IF(Marks!$G$23=0,0.00000001,Marks!$G$23)))*(Marks!$G$7/Marks!$BC$7)+((Marks!H165/IF(Marks!$H$23=0,0.00000001,Marks!$H$23)))*(Marks!$H$7/Marks!$BC$7)+((Marks!I165/IF(Marks!$I$23=0,0.00000001,Marks!$I$23)))*(Marks!$I$7/Marks!$BC$7)+((Marks!J165/IF(Marks!$J$23=0,0.00000001,Marks!$J$23)))*(Marks!$J$7/Marks!$BC$7)+((Marks!K165/IF(Marks!$K$23=0,0.00000001,Marks!$K$23)))*(Marks!$K$7/Marks!$BC$7)+((Marks!L165/IF(Marks!$L$23=0,0.00000001,Marks!$L$23)))*(Marks!$L$7/Marks!$BC$7)+((Marks!M165/IF(Marks!$M$23=0,0.00000001,Marks!$M$23)))*(Marks!$M$7/Marks!$BC$7)+((Marks!N165/IF(Marks!$N$23=0,0.00000001,Marks!$N$23)))*(Marks!$N$7/Marks!$BC$7)+((Marks!O165/IF(Marks!$O$23=0,0.00000001,Marks!$O$23)))*(Marks!$O$7/Marks!$BC$7)+((Marks!P165/IF(Marks!$P$23=0,0.0000001,Marks!$P$23)))*(Marks!$P$7/Marks!$BC$7)+((Marks!Q165/IF(Marks!$Q$23=0,0.0000001,Marks!$Q$23)))*(Marks!$Q$7/Marks!$BC$7)+((Marks!R165/IF(Marks!$R$23=0,0.00000001,Marks!$R$23)))*(Marks!$R$7/Marks!$BC$7)+((Marks!S165/IF(Marks!$S$23=0,0.00000001,Marks!$S$23)))*(Marks!$S$7/Marks!$BC$7)+((Marks!T165/IF(Marks!$T$23=0,0.00000001,Marks!$T$23)))*(Marks!$T$7/Marks!$BC$7)+((Marks!U165/IF(Marks!$U$23=0,0.00000001,Marks!$U$23)))*(Marks!$U$7/Marks!$BC$7)+((Marks!V165/IF(Marks!$V$23=0,0.00000001,Marks!$V$23)))*(Marks!$V$7/Marks!$BC$7)+((Marks!W165/IF(Marks!$W$23=0,0.00000001,Marks!$W$23)))*(Marks!$W$7/Marks!$BC$7)+((Marks!X165/IF(Marks!$X$23=0,0.00000001,Marks!$X$23)))*(Marks!$X$7/Marks!$BC$7)+((Marks!Y165/IF(Marks!$Y$23=0,0.00000001,Marks!$Y$23)))*(Marks!$Y$7/Marks!$BC$7)+((Marks!Z165/IF(Marks!$Z$23=0,0.00000001,Marks!$Z$23)))*(Marks!$Z$7/Marks!$BC$7)+((Marks!AA165/IF(Marks!$AA$23=0,0.00000001,Marks!$AA$23)))*(Marks!$AA$7/Marks!$BC$7)+((Marks!AB165/IF(Marks!$AB$23=0,0.00000001,Marks!$AB$23)))*(Marks!$AB$7/Marks!$BC$7)+((Marks!AC165/IF(Marks!$AC$23=0,0.00000001,Marks!$AC$23)))*(Marks!$AC$7/Marks!$BC$7)+((Marks!AD165/IF(Marks!$AD$23=0,0.00000001,Marks!$AD$23)))*(Marks!$AD$7/Marks!$BC$7)+((Marks!AE165/IF(Marks!$AE$23=0,0.00000001,Marks!$AE$23)))*(Marks!$AE$7/Marks!$BC$7)+((Marks!AF165/IF(Marks!$AF$23=0,0.00000001,Marks!$AF$23)))*(Marks!$AF$7/Marks!$BC$7)+((Marks!AG165/IF(Marks!$AG$23=0,0.00000001,Marks!$AG$23)))*(Marks!$AG$7/Marks!$BC$7)+((Marks!AH165/IF(Marks!$AH$23=0,0.00000001,Marks!$AH$23)))*(Marks!$AH$7/Marks!$BC$7)+((Marks!AI165/IF(Marks!$AI$23=0,0.00000001,Marks!$AI$23)))*(Marks!$AI$7/Marks!$BC$7)+((Marks!AJ165/IF(Marks!$AJ$23=0,0.00000001,Marks!$AJ$23)))*(Marks!$AJ$7/Marks!$BC$7)+((Marks!AK165/IF(Marks!$AK$23=0,0.00000001,Marks!$AK$23)))*(Marks!$AK$7/Marks!$BC$7)+((Marks!AL165/IF(Marks!$AL$23=0,0.00000001,Marks!$AL$23)))*(Marks!$AL$7/Marks!$BC$7)+((Marks!AM165/IF(Marks!$AM$23=0,0.00000001,Marks!$AM$23)))*(Marks!$AM$7/Marks!$BC$7)+((Marks!AN165/IF(Marks!$AN$23=0,0.00000001,Marks!$AN$23)))*(Marks!$AN$7/Marks!$BC$7)+((Marks!AO165/IF(Marks!$AO$23=0,0.00000001,Marks!$AO$23)))*(Marks!$AO$7/Marks!$BC$7)+((Marks!AP165/IF(Marks!$AP$23=0,0.00000001,Marks!$AP$23)))*(Marks!$AP$7/Marks!$BC$7)+((Marks!AQ165/IF(Marks!$AQ$23=0,0.00000001,Marks!$AQ$23)))*(Marks!$AQ$7/Marks!$BC$7)+((Marks!AR165/IF(Marks!$AR$23=0,0.00000001,Marks!$AR$23)))*(Marks!$AR$7/Marks!$BC$7)+((Marks!AS165/IF(Marks!$AS$23=0,0.00000001,Marks!$AS$23)))*(Marks!$AS$7/Marks!$BC$7)+((Marks!AT165/IF(Marks!$AT$23=0,0.00000001,Marks!$AT$23)))*(Marks!$AT$7/Marks!$BC$7)+((Marks!AU165/IF(Marks!$AU$23=0,0.00000001,Marks!$AU$23)))*(Marks!$AU$7/Marks!$BC$7)+((Marks!AV165/IF(Marks!$AV$23=0,0.00000001,Marks!$AV$23)))*(Marks!$AV$7/Marks!$BC$7)+((Marks!AW165/IF(Marks!$AW$23=0,0.00000001,Marks!$AW$23)))*(Marks!$AW$7/Marks!$BC$7)+((Marks!AX165/IF(Marks!$AX$23=0,0.00000001,Marks!$AX$23)))*(Marks!$AX$7/Marks!$BC$7)+((Marks!AY165/IF(Marks!$AY$23=0,0.00000001,Marks!$AY$23)))*(Marks!$AY$7/Marks!$BC$7)+((Marks!AZ165/IF(Marks!$AZ$23=0,0.00000001,Marks!$AZ$23)))*(Marks!$AZ$7/Marks!$BC$7)+((Marks!BA165/IF(Marks!$BA$23=0,0.00000001,Marks!$BA$23)))*(Marks!$BA$7/Marks!$BC$7)+((Marks!BB165/IF(Marks!$BB$23=0,0.00000001,Marks!$BB$23)))*(Marks!$BB$7/Marks!$BC$7))*100)</f>
        <v>0</v>
      </c>
      <c r="E156" s="63">
        <f>IF(Marks!$BC$8=0,0,(((Marks!E165/IF(Marks!$E$23=0,0.00000001,Marks!$E$23)))*(Marks!$E$8/Marks!$BC$8)+((Marks!F165/IF(Marks!$F$23=0,0.00000001,Marks!$F$23)))*(Marks!$F$8/Marks!$BC$8)+((Marks!G165/IF(Marks!$G$23=0,0.00000001,Marks!$G$23)))*(Marks!$G$8/Marks!$BC$8)+((Marks!H165/IF(Marks!$H$23=0,0.00000001,Marks!$H$23)))*(Marks!$H$8/Marks!$BC$8)+((Marks!I165/IF(Marks!$I$23=0,0.00000001,Marks!$I$23)))*(Marks!$I$8/Marks!$BC$8)+((Marks!J165/IF(Marks!$J$23=0,0.00000001,Marks!$J$23)))*(Marks!$J$8/Marks!$BC$8)+((Marks!K165/IF(Marks!$K$23=0,0.00000001,Marks!$K$23)))*(Marks!$K$8/Marks!$BC$8)+((Marks!L165/IF(Marks!$L$23=0,0.00000001,Marks!$L$23)))*(Marks!$L$8/Marks!$BC$8)+((Marks!M165/IF(Marks!$M$23=0,0.00000001,Marks!$M$23)))*(Marks!$M$8/Marks!$BC$8)+((Marks!N165/IF(Marks!$N$23=0,0.00000001,Marks!$N$23)))*(Marks!$N$8/Marks!$BC$8)+((Marks!O165/IF(Marks!$O$23=0,0.00000001,Marks!$O$23)))*(Marks!$O$8/Marks!$BC$8)+((Marks!P165/IF(Marks!$P$23=0,0.0000001,Marks!$P$23)))*(Marks!$P$8/Marks!$BC$8)+((Marks!Q165/IF(Marks!$Q$23=0,0.0000001,Marks!$Q$23)))*(Marks!$Q$8/Marks!$BC$8)+((Marks!R165/IF(Marks!$R$23=0,0.00000001,Marks!$R$23)))*(Marks!$R$8/Marks!$BC$8)+((Marks!S165/IF(Marks!$S$23=0,0.00000001,Marks!$S$23)))*(Marks!$S$8/Marks!$BC$8)+((Marks!T165/IF(Marks!$T$23=0,0.00000001,Marks!$T$23)))*(Marks!$T$8/Marks!$BC$8)+((Marks!U165/IF(Marks!$U$23=0,0.00000001,Marks!$U$23)))*(Marks!$U$8/Marks!$BC$8)+((Marks!V165/IF(Marks!$V$23=0,0.00000001,Marks!$V$23)))*(Marks!$V$8/Marks!$BC$8)+((Marks!W165/IF(Marks!$W$23=0,0.00000001,Marks!$W$23)))*(Marks!$W$8/Marks!$BC$8)+((Marks!X165/IF(Marks!$X$23=0,0.00000001,Marks!$X$23)))*(Marks!$X$8/Marks!$BC$8)+((Marks!Y165/IF(Marks!$Y$23=0,0.00000001,Marks!$Y$23)))*(Marks!$Y$8/Marks!$BC$8)+((Marks!Z165/IF(Marks!$Z$23=0,0.00000001,Marks!$Z$23)))*(Marks!$Z$8/Marks!$BC$8)+((Marks!AA165/IF(Marks!$AA$23=0,0.00000001,Marks!$AA$23)))*(Marks!$AA$8/Marks!$BC$8)+((Marks!AB165/IF(Marks!$AB$23=0,0.00000001,Marks!$AB$23)))*(Marks!$AB$8/Marks!$BC$8)+((Marks!AC165/IF(Marks!$AC$23=0,0.00000001,Marks!$AC$23)))*(Marks!$AC$8/Marks!$BC$8)+((Marks!AD165/IF(Marks!$AD$23=0,0.00000001,Marks!$AD$23)))*(Marks!$AD$8/Marks!$BC$8)+((Marks!AE165/IF(Marks!$AE$23=0,0.00000001,Marks!$AE$23)))*(Marks!$AE$8/Marks!$BC$8)+((Marks!AF165/IF(Marks!$AF$23=0,0.00000001,Marks!$AF$23)))*(Marks!$AF$8/Marks!$BC$8)+((Marks!AG165/IF(Marks!$AG$23=0,0.00000001,Marks!$AG$23)))*(Marks!$AG$8/Marks!$BC$8)+((Marks!AH165/IF(Marks!$AH$23=0,0.00000001,Marks!$AH$23)))*(Marks!$AH$8/Marks!$BC$8)+((Marks!AI165/IF(Marks!$AI$23=0,0.00000001,Marks!$AI$23)))*(Marks!$AI$8/Marks!$BC$8)+((Marks!AJ165/IF(Marks!$AJ$23=0,0.00000001,Marks!$AJ$23)))*(Marks!$AJ$8/Marks!$BC$8)+((Marks!AK165/IF(Marks!$AK$23=0,0.00000001,Marks!$AK$23)))*(Marks!$AK$8/Marks!$BC$8)+((Marks!AL165/IF(Marks!$AL$23=0,0.00000001,Marks!$AL$23)))*(Marks!$AL$8/Marks!$BC$8)+((Marks!AM165/IF(Marks!$AM$23=0,0.00000001,Marks!$AM$23)))*(Marks!$AM$8/Marks!$BC$8)+((Marks!AN165/IF(Marks!$AN$23=0,0.00000001,Marks!$AN$23)))*(Marks!$AN$8/Marks!$BC$8)+((Marks!AO165/IF(Marks!$AO$23=0,0.00000001,Marks!$AO$23)))*(Marks!$AO$8/Marks!$BC$8)+((Marks!AP165/IF(Marks!$AP$23=0,0.00000001,Marks!$AP$23)))*(Marks!$AP$8/Marks!$BC$8)+((Marks!AQ165/IF(Marks!$AQ$23=0,0.00000001,Marks!$AQ$23)))*(Marks!$AQ$8/Marks!$BC$8)+((Marks!AR165/IF(Marks!$AR$23=0,0.00000001,Marks!$AR$23)))*(Marks!$AR$8/Marks!$BC$8)+((Marks!AS165/IF(Marks!$AS$23=0,0.00000001,Marks!$AS$23)))*(Marks!$AS$8/Marks!$BC$8)+((Marks!AT165/IF(Marks!$AT$23=0,0.00000001,Marks!$AT$23)))*(Marks!$AT$8/Marks!$BC$8)+((Marks!AU165/IF(Marks!$AU$23=0,0.00000001,Marks!$AU$23)))*(Marks!$AU$8/Marks!$BC$8)+((Marks!AV165/IF(Marks!$AV$23=0,0.00000001,Marks!$AV$23)))*(Marks!$AV$8/Marks!$BC$8)+((Marks!AW165/IF(Marks!$AW$23=0,0.00000001,Marks!$AW$23)))*(Marks!$AW$8/Marks!$BC$8)+((Marks!AX165/IF(Marks!$AX$23=0,0.00000001,Marks!$AX$23)))*(Marks!$AX$8/Marks!$BC$8)+((Marks!AY165/IF(Marks!$AY$23=0,0.00000001,Marks!$AY$23)))*(Marks!$AY$8/Marks!$BC$8)+((Marks!AZ165/IF(Marks!$AZ$23=0,0.00000001,Marks!$AZ$23)))*(Marks!$AZ$8/Marks!$BC$8)+((Marks!BA165/IF(Marks!$BA$23=0,0.00000001,Marks!$BA$23)))*(Marks!$BA$8/Marks!$BC$8)+((Marks!BB165/IF(Marks!$BB$23=0,0.00000001,Marks!$BB$23)))*(Marks!$BB$8/Marks!$BC$8))*100)</f>
        <v>0</v>
      </c>
      <c r="F156" s="63">
        <f>IF(Marks!$BC$9=0,0,(((Marks!E165/IF(Marks!$E$23=0,0.00000001,Marks!$E$23)))*(Marks!$E$9/Marks!$BC$9)+((Marks!F165/IF(Marks!$F$23=0,0.00000001,Marks!$F$23)))*(Marks!$F$9/Marks!$BC$9)+((Marks!G165/IF(Marks!$G$23=0,0.00000001,Marks!$G$23)))*(Marks!$G$9/Marks!$BC$9)+((Marks!H165/IF(Marks!$H$23=0,0.00000001,Marks!$H$23)))*(Marks!$H$9/Marks!$BC$9)+((Marks!I165/IF(Marks!$I$23=0,0.00000001,Marks!$I$23)))*(Marks!$I$9/Marks!$BC$9)+((Marks!J165/IF(Marks!$J$23=0,0.00000001,Marks!$J$23)))*(Marks!$J$9/Marks!$BC$9)+((Marks!K165/IF(Marks!$K$23=0,0.00000001,Marks!$K$23)))*(Marks!$K$9/Marks!$BC$9)+((Marks!L165/IF(Marks!$L$23=0,0.00000001,Marks!$L$23)))*(Marks!$L$9/Marks!$BC$9)+((Marks!M165/IF(Marks!$M$23=0,0.00000001,Marks!$M$23)))*(Marks!$M$9/Marks!$BC$9)+((Marks!N165/IF(Marks!$N$23=0,0.00000001,Marks!$N$23)))*(Marks!$N$9/Marks!$BC$9)+((Marks!O165/IF(Marks!$O$23=0,0.00000001,Marks!$O$23)))*(Marks!$O$9/Marks!$BC$9)+((Marks!P165/IF(Marks!$P$23=0,0.0000001,Marks!$P$23)))*(Marks!$P$9/Marks!$BC$9)+((Marks!Q165/IF(Marks!$Q$23=0,0.0000001,Marks!$Q$23)))*(Marks!$Q$9/Marks!$BC$9)+((Marks!R165/IF(Marks!$R$23=0,0.00000001,Marks!$R$23)))*(Marks!$R$9/Marks!$BC$9)+((Marks!S165/IF(Marks!$S$23=0,0.00000001,Marks!$S$23)))*(Marks!$S$9/Marks!$BC$9)+((Marks!T165/IF(Marks!$T$23=0,0.00000001,Marks!$T$23)))*(Marks!$T$9/Marks!$BC$9)+((Marks!U165/IF(Marks!$U$23=0,0.00000001,Marks!$U$23)))*(Marks!$U$9/Marks!$BC$9)+((Marks!V165/IF(Marks!$V$23=0,0.00000001,Marks!$V$23)))*(Marks!$V$9/Marks!$BC$9)+((Marks!W165/IF(Marks!$W$23=0,0.00000001,Marks!$W$23)))*(Marks!$W$9/Marks!$BC$9)+((Marks!X165/IF(Marks!$X$23=0,0.00000001,Marks!$X$23)))*(Marks!$X$9/Marks!$BC$9)+((Marks!Y165/IF(Marks!$Y$23=0,0.00000001,Marks!$Y$23)))*(Marks!$Y$9/Marks!$BC$9)+((Marks!Z165/IF(Marks!$Z$23=0,0.00000001,Marks!$Z$23)))*(Marks!$Z$9/Marks!$BC$9)+((Marks!AA165/IF(Marks!$AA$23=0,0.00000001,Marks!$AA$23)))*(Marks!$AA$9/Marks!$BC$9)+((Marks!AB165/IF(Marks!$AB$23=0,0.00000001,Marks!$AB$23)))*(Marks!$AB$9/Marks!$BC$9)+((Marks!AC165/IF(Marks!$AC$23=0,0.00000001,Marks!$AC$23)))*(Marks!$AC$9/Marks!$BC$9)+((Marks!AD165/IF(Marks!$AD$23=0,0.00000001,Marks!$AD$23)))*(Marks!$AD$9/Marks!$BC$9)+((Marks!AE165/IF(Marks!$AE$23=0,0.00000001,Marks!$AE$23)))*(Marks!$AE$9/Marks!$BC$9)+((Marks!AF165/IF(Marks!$AF$23=0,0.00000001,Marks!$AF$23)))*(Marks!$AF$9/Marks!$BC$9)+((Marks!AG165/IF(Marks!$AG$23=0,0.00000001,Marks!$AG$23)))*(Marks!$AG$9/Marks!$BC$9)+((Marks!AH165/IF(Marks!$AH$23=0,0.00000001,Marks!$AH$23)))*(Marks!$AH$9/Marks!$BC$9)+((Marks!AI165/IF(Marks!$AI$23=0,0.00000001,Marks!$AI$23)))*(Marks!$AI$9/Marks!$BC$9)+((Marks!AJ165/IF(Marks!$AJ$23=0,0.00000001,Marks!$AJ$23)))*(Marks!$AJ$9/Marks!$BC$9)+((Marks!AK165/IF(Marks!$AK$23=0,0.00000001,Marks!$AK$23)))*(Marks!$AK$9/Marks!$BC$9)+((Marks!AL165/IF(Marks!$AL$23=0,0.00000001,Marks!$AL$23)))*(Marks!$AL$9/Marks!$BC$9)+((Marks!AM165/IF(Marks!$AM$23=0,0.00000001,Marks!$AM$23)))*(Marks!$AM$9/Marks!$BC$9)+((Marks!AN165/IF(Marks!$AN$23=0,0.00000001,Marks!$AN$23)))*(Marks!$AN$9/Marks!$BC$9)+((Marks!AO165/IF(Marks!$AO$23=0,0.00000001,Marks!$AO$23)))*(Marks!$AO$9/Marks!$BC$9)+((Marks!AP165/IF(Marks!$AP$23=0,0.00000001,Marks!$AP$23)))*(Marks!$AP$9/Marks!$BC$9)+((Marks!AQ165/IF(Marks!$AQ$23=0,0.00000001,Marks!$AQ$23)))*(Marks!$AQ$9/Marks!$BC$9)+((Marks!AR165/IF(Marks!$AR$23=0,0.00000001,Marks!$AR$23)))*(Marks!$AR$9/Marks!$BC$9)+((Marks!AS165/IF(Marks!$AS$23=0,0.00000001,Marks!$AS$23)))*(Marks!$AS$9/Marks!$BC$9)+((Marks!AT165/IF(Marks!$AT$23=0,0.00000001,Marks!$AT$23)))*(Marks!$AT$9/Marks!$BC$9)+((Marks!AU165/IF(Marks!$AU$23=0,0.00000001,Marks!$AU$23)))*(Marks!$AU$9/Marks!$BC$9)+((Marks!AV165/IF(Marks!$AV$23=0,0.00000001,Marks!$AV$23)))*(Marks!$AV$9/Marks!$BC$9)+((Marks!AW165/IF(Marks!$AW$23=0,0.00000001,Marks!$AW$23)))*(Marks!$AW$9/Marks!$BC$9)+((Marks!AX165/IF(Marks!$AX$23=0,0.00000001,Marks!$AX$23)))*(Marks!$AX$9/Marks!$BC$9)+((Marks!AY165/IF(Marks!$AY$23=0,0.00000001,Marks!$AY$23)))*(Marks!$AY$9/Marks!$BC$9)+((Marks!AZ165/IF(Marks!$AZ$23=0,0.00000001,Marks!$AZ$23)))*(Marks!$AZ$9/Marks!$BC$9)+((Marks!BA165/IF(Marks!$BA$23=0,0.00000001,Marks!$BA$23)))*(Marks!$BA$9/Marks!$BC$9)+((Marks!BB165/IF(Marks!$BB$23=0,0.00000001,Marks!$BB$23)))*(Marks!$BB$9/Marks!$BC$9))*100)</f>
        <v>0</v>
      </c>
      <c r="G156" s="63">
        <f>IF(Marks!$BC$10=0,0,(((Marks!E165/IF(Marks!$E$23=0,0.00000001,Marks!$E$23)))*(Marks!$E$10/Marks!$BC$10)+((Marks!F165/IF(Marks!$F$23=0,0.00000001,Marks!$F$23)))*(Marks!$F$10/Marks!$BC$10)+((Marks!G165/IF(Marks!$G$23=0,0.00000001,Marks!$G$23)))*(Marks!$G$10/Marks!$BC$10)+((Marks!H165/IF(Marks!$H$23=0,0.00000001,Marks!$H$23)))*(Marks!$H$10/Marks!$BC$10)+((Marks!I165/IF(Marks!$I$23=0,0.00000001,Marks!$I$23)))*(Marks!$I$10/Marks!$BC$10)+((Marks!J165/IF(Marks!$J$23=0,0.00000001,Marks!$J$23)))*(Marks!$J$10/Marks!$BC$10)+((Marks!K165/IF(Marks!$K$23=0,0.00000001,Marks!$K$23)))*(Marks!$K$10/Marks!$BC$10)+((Marks!L165/IF(Marks!$L$23=0,0.00000001,Marks!$L$23)))*(Marks!$L$10/Marks!$BC$10)+((Marks!M165/IF(Marks!$M$23=0,0.00000001,Marks!$M$23)))*(Marks!$M$10/Marks!$BC$10)+((Marks!N165/IF(Marks!$N$23=0,0.00000001,Marks!$N$23)))*(Marks!$N$10/Marks!$BC$10)+((Marks!O165/IF(Marks!$O$23=0,0.00000001,Marks!$O$23)))*(Marks!$O$10/Marks!$BC$10)+((Marks!P165/IF(Marks!$P$23=0,0.0000001,Marks!$P$23)))*(Marks!$P$10/Marks!$BC$10)+((Marks!Q165/IF(Marks!$Q$23=0,0.0000001,Marks!$Q$23)))*(Marks!$Q$10/Marks!$BC$10)+((Marks!R165/IF(Marks!$R$23=0,0.00000001,Marks!$R$23)))*(Marks!$R$10/Marks!$BC$10)+((Marks!S165/IF(Marks!$S$23=0,0.00000001,Marks!$S$23)))*(Marks!$S$10/Marks!$BC$10)+((Marks!T165/IF(Marks!$T$23=0,0.00000001,Marks!$T$23)))*(Marks!$T$10/Marks!$BC$10)+((Marks!U165/IF(Marks!$U$23=0,0.00000001,Marks!$U$23)))*(Marks!$U$10/Marks!$BC$10)+((Marks!V165/IF(Marks!$V$23=0,0.00000001,Marks!$V$23)))*(Marks!$V$10/Marks!$BC$10)+((Marks!W165/IF(Marks!$W$23=0,0.00000001,Marks!$W$23)))*(Marks!$W$10/Marks!$BC$10)+((Marks!X165/IF(Marks!$X$23=0,0.00000001,Marks!$X$23)))*(Marks!$X$10/Marks!$BC$10)+((Marks!Y165/IF(Marks!$Y$23=0,0.00000001,Marks!$Y$23)))*(Marks!$Y$10/Marks!$BC$10)+((Marks!Z165/IF(Marks!$Z$23=0,0.00000001,Marks!$Z$23)))*(Marks!$Z$10/Marks!$BC$10)+((Marks!AA165/IF(Marks!$AA$23=0,0.00000001,Marks!$AA$23)))*(Marks!$AA$10/Marks!$BC$10)+((Marks!AB165/IF(Marks!$AB$23=0,0.00000001,Marks!$AB$23)))*(Marks!$AB$10/Marks!$BC$10)+((Marks!AC165/IF(Marks!$AC$23=0,0.00000001,Marks!$AC$23)))*(Marks!$AC$10/Marks!$BC$10)+((Marks!AD165/IF(Marks!$AD$23=0,0.00000001,Marks!$AD$23)))*(Marks!$AD$10/Marks!$BC$10)+((Marks!AE165/IF(Marks!$AE$23=0,0.00000001,Marks!$AE$23)))*(Marks!$AE$10/Marks!$BC$10)+((Marks!AF165/IF(Marks!$AF$23=0,0.00000001,Marks!$AF$23)))*(Marks!$AF$10/Marks!$BC$10)+((Marks!AG165/IF(Marks!$AG$23=0,0.00000001,Marks!$AG$23)))*(Marks!$AG$10/Marks!$BC$10)+((Marks!AH165/IF(Marks!$AH$23=0,0.00000001,Marks!$AH$23)))*(Marks!$AH$10/Marks!$BC$10)+((Marks!AI165/IF(Marks!$AI$23=0,0.00000001,Marks!$AI$23)))*(Marks!$AI$10/Marks!$BC$10)+((Marks!AJ165/IF(Marks!$AJ$23=0,0.00000001,Marks!$AJ$23)))*(Marks!$AJ$10/Marks!$BC$10)+((Marks!AK165/IF(Marks!$AK$23=0,0.00000001,Marks!$AK$23)))*(Marks!$AK$10/Marks!$BC$10)+((Marks!AL165/IF(Marks!$AL$23=0,0.00000001,Marks!$AL$23)))*(Marks!$AL$10/Marks!$BC$10)+((Marks!AM165/IF(Marks!$AM$23=0,0.00000001,Marks!$AM$23)))*(Marks!$AM$10/Marks!$BC$10)+((Marks!AN165/IF(Marks!$AN$23=0,0.00000001,Marks!$AN$23)))*(Marks!$AN$10/Marks!$BC$10)+((Marks!AO165/IF(Marks!$AO$23=0,0.00000001,Marks!$AO$23)))*(Marks!$AO$10/Marks!$BC$10)+((Marks!AP165/IF(Marks!$AP$23=0,0.00000001,Marks!$AP$23)))*(Marks!$AP$10/Marks!$BC$10)+((Marks!AQ165/IF(Marks!$AQ$23=0,0.00000001,Marks!$AQ$23)))*(Marks!$AQ$10/Marks!$BC$10)+((Marks!AR165/IF(Marks!$AR$23=0,0.00000001,Marks!$AR$23)))*(Marks!$AR$10/Marks!$BC$10)+((Marks!AS165/IF(Marks!$AS$23=0,0.00000001,Marks!$AS$23)))*(Marks!$AS$10/Marks!$BC$10)+((Marks!AT165/IF(Marks!$AT$23=0,0.00000001,Marks!$AT$23)))*(Marks!$AT$10/Marks!$BC$10)+((Marks!AU165/IF(Marks!$AU$23=0,0.00000001,Marks!$AU$23)))*(Marks!$AU$10/Marks!$BC$10)+((Marks!AV165/IF(Marks!$AV$23=0,0.00000001,Marks!$AV$23)))*(Marks!$AV$10/Marks!$BC$10)+((Marks!AW165/IF(Marks!$AW$23=0,0.00000001,Marks!$AW$23)))*(Marks!$AW$10/Marks!$BC$10)+((Marks!AX165/IF(Marks!$AX$23=0,0.00000001,Marks!$AX$23)))*(Marks!$AX$10/Marks!$BC$10)+((Marks!AY165/IF(Marks!$AY$23=0,0.00000001,Marks!$AY$23)))*(Marks!$AY$10/Marks!$BC$10)+((Marks!AZ165/IF(Marks!$AZ$23=0,0.00000001,Marks!$AZ$23)))*(Marks!$AZ$10/Marks!$BC$10)+((Marks!BA165/IF(Marks!$BA$23=0,0.00000001,Marks!$BA$23)))*(Marks!$BA$10/Marks!$BC$10)+((Marks!BB165/IF(Marks!$BB$23=0,0.00000001,Marks!$BB$23)))*(Marks!$BB$10/Marks!$BC$10))*100)</f>
        <v>0</v>
      </c>
      <c r="H156" s="63">
        <f>IF(Marks!$BC$11=0,0,(((Marks!E165/IF(Marks!$E$23=0,0.00000001,Marks!$E$23)))*(Marks!$E$11/Marks!$BC$11)+((Marks!F165/IF(Marks!$F$23=0,0.00000001,Marks!$F$23)))*(Marks!$F$11/Marks!$BC$11)+((Marks!G165/IF(Marks!$G$23=0,0.00000001,Marks!$G$23)))*(Marks!$G$11/Marks!$BC$11)+((Marks!H165/IF(Marks!$H$23=0,0.00000001,Marks!$H$23)))*(Marks!$H$11/Marks!$BC$11)+((Marks!I165/IF(Marks!$I$23=0,0.00000001,Marks!$I$23)))*(Marks!$I$11/Marks!$BC$11)+((Marks!J165/IF(Marks!$J$23=0,0.00000001,Marks!$J$23)))*(Marks!$J$11/Marks!$BC$11)+((Marks!K165/IF(Marks!$K$23=0,0.00000001,Marks!$K$23)))*(Marks!$K$11/Marks!$BC$11)+((Marks!L165/IF(Marks!$L$23=0,0.00000001,Marks!$L$23)))*(Marks!$L$11/Marks!$BC$11)+((Marks!M165/IF(Marks!$M$23=0,0.00000001,Marks!$M$23)))*(Marks!$M$11/Marks!$BC$11)+((Marks!N165/IF(Marks!$N$23=0,0.00000001,Marks!$N$23)))*(Marks!$N$11/Marks!$BC$11)+((Marks!O165/IF(Marks!$O$23=0,0.00000001,Marks!$O$23)))*(Marks!$O$11/Marks!$BC$11)+((Marks!P165/IF(Marks!$P$23=0,0.0000001,Marks!$P$23)))*(Marks!$P$11/Marks!$BC$11)+((Marks!Q165/IF(Marks!$Q$23=0,0.0000001,Marks!$Q$23)))*(Marks!$Q$11/Marks!$BC$11)+((Marks!R165/IF(Marks!$R$23=0,0.00000001,Marks!$R$23)))*(Marks!$R$11/Marks!$BC$11)+((Marks!S165/IF(Marks!$S$23=0,0.00000001,Marks!$S$23)))*(Marks!$S$11/Marks!$BC$11)+((Marks!T165/IF(Marks!$T$23=0,0.00000001,Marks!$T$23)))*(Marks!$T$11/Marks!$BC$11)+((Marks!U165/IF(Marks!$U$23=0,0.00000001,Marks!$U$23)))*(Marks!$U$11/Marks!$BC$11)+((Marks!V165/IF(Marks!$V$23=0,0.00000001,Marks!$V$23)))*(Marks!$V$11/Marks!$BC$11)+((Marks!W165/IF(Marks!$W$23=0,0.00000001,Marks!$W$23)))*(Marks!$W$11/Marks!$BC$11)+((Marks!X165/IF(Marks!$X$23=0,0.00000001,Marks!$X$23)))*(Marks!$X$11/Marks!$BC$11)+((Marks!Y165/IF(Marks!$Y$23=0,0.00000001,Marks!$Y$23)))*(Marks!$Y$11/Marks!$BC$11)+((Marks!Z165/IF(Marks!$Z$23=0,0.00000001,Marks!$Z$23)))*(Marks!$Z$11/Marks!$BC$11)+((Marks!AA165/IF(Marks!$AA$23=0,0.00000001,Marks!$AA$23)))*(Marks!$AA$11/Marks!$BC$11)+((Marks!AB165/IF(Marks!$AB$23=0,0.00000001,Marks!$AB$23)))*(Marks!$AB$11/Marks!$BC$11)+((Marks!AC165/IF(Marks!$AC$23=0,0.00000001,Marks!$AC$23)))*(Marks!$AC$11/Marks!$BC$11)+((Marks!AD165/IF(Marks!$AD$23=0,0.00000001,Marks!$AD$23)))*(Marks!$AD$11/Marks!$BC$11)+((Marks!AE165/IF(Marks!$AE$23=0,0.00000001,Marks!$AE$23)))*(Marks!$AE$11/Marks!$BC$11)+((Marks!AF165/IF(Marks!$AF$23=0,0.00000001,Marks!$AF$23)))*(Marks!$AF$11/Marks!$BC$11)+((Marks!AG165/IF(Marks!$AG$23=0,0.00000001,Marks!$AG$23)))*(Marks!$AG$11/Marks!$BC$11)+((Marks!AH165/IF(Marks!$AH$23=0,0.00000001,Marks!$AH$23)))*(Marks!$AH$11/Marks!$BC$11)+((Marks!AI165/IF(Marks!$AI$23=0,0.00000001,Marks!$AI$23)))*(Marks!$AI$11/Marks!$BC$11)+((Marks!AJ165/IF(Marks!$AJ$23=0,0.00000001,Marks!$AJ$23)))*(Marks!$AJ$11/Marks!$BC$11)+((Marks!AK165/IF(Marks!$AK$23=0,0.00000001,Marks!$AK$23)))*(Marks!$AK$11/Marks!$BC$11)+((Marks!AL165/IF(Marks!$AL$23=0,0.00000001,Marks!$AL$23)))*(Marks!$AL$11/Marks!$BC$11)+((Marks!AM165/IF(Marks!$AM$23=0,0.00000001,Marks!$AM$23)))*(Marks!$AM$11/Marks!$BC$11)+((Marks!AN165/IF(Marks!$AN$23=0,0.00000001,Marks!$AN$23)))*(Marks!$AN$11/Marks!$BC$11)+((Marks!AO165/IF(Marks!$AO$23=0,0.00000001,Marks!$AO$23)))*(Marks!$AO$11/Marks!$BC$11)+((Marks!AP165/IF(Marks!$AP$23=0,0.00000001,Marks!$AP$23)))*(Marks!$AP$11/Marks!$BC$11)+((Marks!AQ165/IF(Marks!$AQ$23=0,0.00000001,Marks!$AQ$23)))*(Marks!$AQ$11/Marks!$BC$11)+((Marks!AR165/IF(Marks!$AR$23=0,0.00000001,Marks!$AR$23)))*(Marks!$AR$11/Marks!$BC$11)+((Marks!AS165/IF(Marks!$AS$23=0,0.00000001,Marks!$AS$23)))*(Marks!$AS$11/Marks!$BC$11)+((Marks!AT165/IF(Marks!$AT$23=0,0.00000001,Marks!$AT$23)))*(Marks!$AT$11/Marks!$BC$11)+((Marks!AU165/IF(Marks!$AU$23=0,0.00000001,Marks!$AU$23)))*(Marks!$AU$11/Marks!$BC$11)+((Marks!AV165/IF(Marks!$AV$23=0,0.00000001,Marks!$AV$23)))*(Marks!$AV$11/Marks!$BC$11)+((Marks!AW165/IF(Marks!$AW$23=0,0.00000001,Marks!$AW$23)))*(Marks!$AW$11/Marks!$BC$11)+((Marks!AX165/IF(Marks!$AX$23=0,0.00000001,Marks!$AX$23)))*(Marks!$AX$11/Marks!$BC$11)+((Marks!AY165/IF(Marks!$AY$23=0,0.00000001,Marks!$AY$23)))*(Marks!$AY$11/Marks!$BC$11)+((Marks!AZ165/IF(Marks!$AZ$23=0,0.00000001,Marks!$AZ$23)))*(Marks!$AZ$11/Marks!$BC$11)+((Marks!BA165/IF(Marks!$BA$23=0,0.00000001,Marks!$BA$23)))*(Marks!$BA$11/Marks!$BC$11)+((Marks!BB165/IF(Marks!$BB$23=0,0.00000001,Marks!$BB$23)))*(Marks!$BB$11/Marks!$BC$11))*100)</f>
        <v>0</v>
      </c>
      <c r="I156" s="63">
        <f>IF(Marks!$BC$12=0,0,(((Marks!E165/IF(Marks!$E$23=0,0.00000001,Marks!$E$23)))*(Marks!$E$12/Marks!$BC$12)+((Marks!F165/IF(Marks!$F$23=0,0.00000001,Marks!$F$23)))*(Marks!$F$12/Marks!$BC$12)+((Marks!G165/IF(Marks!$G$23=0,0.00000001,Marks!$G$23)))*(Marks!$G$12/Marks!$BC$12)+((Marks!H165/IF(Marks!$H$23=0,0.00000001,Marks!$H$23)))*(Marks!$H$12/Marks!$BC$12)+((Marks!I165/IF(Marks!$I$23=0,0.00000001,Marks!$I$23)))*(Marks!$I$12/Marks!$BC$12)+((Marks!J165/IF(Marks!$J$23=0,0.00000001,Marks!$J$23)))*(Marks!$J$12/Marks!$BC$12)+((Marks!K165/IF(Marks!$K$23=0,0.00000001,Marks!$K$23)))*(Marks!$K$12/Marks!$BC$12)+((Marks!L165/IF(Marks!$L$23=0,0.00000001,Marks!$L$23)))*(Marks!$L$12/Marks!$BC$12)+((Marks!M165/IF(Marks!$M$23=0,0.00000001,Marks!$M$23)))*(Marks!$M$12/Marks!$BC$12)+((Marks!N165/IF(Marks!$N$23=0,0.00000001,Marks!$N$23)))*(Marks!$N$12/Marks!$BC$12)+((Marks!O165/IF(Marks!$O$23=0,0.00000001,Marks!$O$23)))*(Marks!$O$12/Marks!$BC$12)+((Marks!P165/IF(Marks!$P$23=0,0.0000001,Marks!$P$23)))*(Marks!$P$12/Marks!$BC$12)+((Marks!Q165/IF(Marks!$Q$23=0,0.0000001,Marks!$Q$23)))*(Marks!$Q$12/Marks!$BC$12)+((Marks!R165/IF(Marks!$R$23=0,0.00000001,Marks!$R$23)))*(Marks!$R$12/Marks!$BC$12)+((Marks!S165/IF(Marks!$S$23=0,0.00000001,Marks!$S$23)))*(Marks!$S$12/Marks!$BC$12)+((Marks!T165/IF(Marks!$T$23=0,0.00000001,Marks!$T$23)))*(Marks!$T$12/Marks!$BC$12)+((Marks!U165/IF(Marks!$U$23=0,0.00000001,Marks!$U$23)))*(Marks!$U$12/Marks!$BC$12)+((Marks!V165/IF(Marks!$V$23=0,0.00000001,Marks!$V$23)))*(Marks!$V$12/Marks!$BC$12)+((Marks!W165/IF(Marks!$W$23=0,0.00000001,Marks!$W$23)))*(Marks!$W$12/Marks!$BC$12)+((Marks!X165/IF(Marks!$X$23=0,0.00000001,Marks!$X$23)))*(Marks!$X$12/Marks!$BC$12)+((Marks!Y165/IF(Marks!$Y$23=0,0.00000001,Marks!$Y$23)))*(Marks!$Y$12/Marks!$BC$12)+((Marks!Z165/IF(Marks!$Z$23=0,0.00000001,Marks!$Z$23)))*(Marks!$Z$12/Marks!$BC$12)+((Marks!AA165/IF(Marks!$AA$23=0,0.00000001,Marks!$AA$23)))*(Marks!$AA$12/Marks!$BC$12)+((Marks!AB165/IF(Marks!$AB$23=0,0.00000001,Marks!$AB$23)))*(Marks!$AB$12/Marks!$BC$12)+((Marks!AC165/IF(Marks!$AC$23=0,0.00000001,Marks!$AC$23)))*(Marks!$AC$12/Marks!$BC$12)+((Marks!AD165/IF(Marks!$AD$23=0,0.00000001,Marks!$AD$23)))*(Marks!$AD$12/Marks!$BC$12)+((Marks!AE165/IF(Marks!$AE$23=0,0.00000001,Marks!$AE$23)))*(Marks!$AE$12/Marks!$BC$12)+((Marks!AF165/IF(Marks!$AF$23=0,0.00000001,Marks!$AF$23)))*(Marks!$AF$12/Marks!$BC$12)+((Marks!AG165/IF(Marks!$AG$23=0,0.00000001,Marks!$AG$23)))*(Marks!$AG$12/Marks!$BC$12)+((Marks!AH165/IF(Marks!$AH$23=0,0.00000001,Marks!$AH$23)))*(Marks!$AH$12/Marks!$BC$12)+((Marks!AI165/IF(Marks!$AI$23=0,0.00000001,Marks!$AI$23)))*(Marks!$AI$12/Marks!$BC$12)+((Marks!AJ165/IF(Marks!$AJ$23=0,0.00000001,Marks!$AJ$23)))*(Marks!$AJ$12/Marks!$BC$12)+((Marks!AK165/IF(Marks!$AK$23=0,0.00000001,Marks!$AK$23)))*(Marks!$AK$12/Marks!$BC$12)+((Marks!AL165/IF(Marks!$AL$23=0,0.00000001,Marks!$AL$23)))*(Marks!$AL$12/Marks!$BC$12)+((Marks!AM165/IF(Marks!$AM$23=0,0.00000001,Marks!$AM$23)))*(Marks!$AM$12/Marks!$BC$12)+((Marks!AN165/IF(Marks!$AN$23=0,0.00000001,Marks!$AN$23)))*(Marks!$AN$12/Marks!$BC$12)+((Marks!AO165/IF(Marks!$AO$23=0,0.00000001,Marks!$AO$23)))*(Marks!$AO$12/Marks!$BC$12)+((Marks!AP165/IF(Marks!$AP$23=0,0.00000001,Marks!$AP$23)))*(Marks!$AP$12/Marks!$BC$12)+((Marks!AQ165/IF(Marks!$AQ$23=0,0.00000001,Marks!$AQ$23)))*(Marks!$AQ$12/Marks!$BC$12)+((Marks!AR165/IF(Marks!$AR$23=0,0.00000001,Marks!$AR$23)))*(Marks!$AR$12/Marks!$BC$12)+((Marks!AS165/IF(Marks!$AS$23=0,0.00000001,Marks!$AS$23)))*(Marks!$AS$12/Marks!$BC$12)+((Marks!AT165/IF(Marks!$AT$23=0,0.00000001,Marks!$AT$23)))*(Marks!$AT$12/Marks!$BC$12)+((Marks!AU165/IF(Marks!$AU$23=0,0.00000001,Marks!$AU$23)))*(Marks!$AU$12/Marks!$BC$12)+((Marks!AV165/IF(Marks!$AV$23=0,0.00000001,Marks!$AV$23)))*(Marks!$AV$12/Marks!$BC$12)+((Marks!AW165/IF(Marks!$AW$23=0,0.00000001,Marks!$AW$23)))*(Marks!$AW$12/Marks!$BC$12)+((Marks!AX165/IF(Marks!$AX$23=0,0.00000001,Marks!$AX$23)))*(Marks!$AX$12/Marks!$BC$12)+((Marks!AY165/IF(Marks!$AY$23=0,0.00000001,Marks!$AY$23)))*(Marks!$AY$12/Marks!$BC$12)+((Marks!AZ165/IF(Marks!$AZ$23=0,0.00000001,Marks!$AZ$23)))*(Marks!$AZ$12/Marks!$BC$12)+((Marks!BA165/IF(Marks!$BA$23=0,0.00000001,Marks!$BA$23)))*(Marks!$BA$12/Marks!$BC$12)+((Marks!BB165/IF(Marks!$BB$23=0,0.00000001,Marks!$BB$23)))*(Marks!$BB$12/Marks!$BC$12))*100)</f>
        <v>0</v>
      </c>
      <c r="J156" s="63">
        <f>IF(Marks!$BC$13=0,0,(((Marks!E165/IF(Marks!$E$23=0,0.00000001,Marks!$E$23)))*(Marks!$E$13/Marks!$BC$13)+((Marks!F165/IF(Marks!$F$23=0,0.00000001,Marks!$F$23)))*(Marks!$F$13/Marks!$BC$13)+((Marks!G165/IF(Marks!$G$23=0,0.00000001,Marks!$G$23)))*(Marks!$G$13/Marks!$BC$13)+((Marks!H165/IF(Marks!$H$23=0,0.00000001,Marks!$H$23)))*(Marks!$H$13/Marks!$BC$13)+((Marks!I165/IF(Marks!$I$23=0,0.00000001,Marks!$I$23)))*(Marks!$I$13/Marks!$BC$13)+((Marks!J165/IF(Marks!$J$23=0,0.00000001,Marks!$J$23)))*(Marks!$J$13/Marks!$BC$13)+((Marks!K165/IF(Marks!$K$23=0,0.00000001,Marks!$K$23)))*(Marks!$K$13/Marks!$BC$13)+((Marks!L165/IF(Marks!$L$23=0,0.00000001,Marks!$L$23)))*(Marks!$L$13/Marks!$BC$13)+((Marks!M165/IF(Marks!$M$23=0,0.00000001,Marks!$M$23)))*(Marks!$M$13/Marks!$BC$13)+((Marks!N165/IF(Marks!$N$23=0,0.00000001,Marks!$N$23)))*(Marks!$N$13/Marks!$BC$13)+((Marks!O165/IF(Marks!$O$23=0,0.00000001,Marks!$O$23)))*(Marks!$O$13/Marks!$BC$13)+((Marks!P165/IF(Marks!$P$23=0,0.0000001,Marks!$P$23)))*(Marks!$P$13/Marks!$BC$13)+((Marks!Q165/IF(Marks!$Q$23=0,0.0000001,Marks!$Q$23)))*(Marks!$Q$13/Marks!$BC$13)+((Marks!R165/IF(Marks!$R$23=0,0.00000001,Marks!$R$23)))*(Marks!$R$13/Marks!$BC$13)+((Marks!S165/IF(Marks!$S$23=0,0.00000001,Marks!$S$23)))*(Marks!$S$13/Marks!$BC$13)+((Marks!T165/IF(Marks!$T$23=0,0.00000001,Marks!$T$23)))*(Marks!$T$13/Marks!$BC$13)+((Marks!U165/IF(Marks!$U$23=0,0.00000001,Marks!$U$23)))*(Marks!$U$13/Marks!$BC$13)+((Marks!V165/IF(Marks!$V$23=0,0.00000001,Marks!$V$23)))*(Marks!$V$13/Marks!$BC$13)+((Marks!W165/IF(Marks!$W$23=0,0.00000001,Marks!$W$23)))*(Marks!$W$13/Marks!$BC$13)+((Marks!X165/IF(Marks!$X$23=0,0.00000001,Marks!$X$23)))*(Marks!$X$13/Marks!$BC$13)+((Marks!Y165/IF(Marks!$Y$23=0,0.00000001,Marks!$Y$23)))*(Marks!$Y$13/Marks!$BC$13)+((Marks!Z165/IF(Marks!$Z$23=0,0.00000001,Marks!$Z$23)))*(Marks!$Z$13/Marks!$BC$13)+((Marks!AA165/IF(Marks!$AA$23=0,0.00000001,Marks!$AA$23)))*(Marks!$AA$13/Marks!$BC$13)+((Marks!AB165/IF(Marks!$AB$23=0,0.00000001,Marks!$AB$23)))*(Marks!$AB$13/Marks!$BC$13)+((Marks!AC165/IF(Marks!$AC$23=0,0.00000001,Marks!$AC$23)))*(Marks!$AC$13/Marks!$BC$13)+((Marks!AD165/IF(Marks!$AD$23=0,0.00000001,Marks!$AD$23)))*(Marks!$AD$13/Marks!$BC$13)+((Marks!AE165/IF(Marks!$AE$23=0,0.00000001,Marks!$AE$23)))*(Marks!$AE$13/Marks!$BC$13)+((Marks!AF165/IF(Marks!$AF$23=0,0.00000001,Marks!$AF$23)))*(Marks!$AF$13/Marks!$BC$13)+((Marks!AG165/IF(Marks!$AG$23=0,0.00000001,Marks!$AG$23)))*(Marks!$AG$13/Marks!$BC$13)+((Marks!AH165/IF(Marks!$AH$23=0,0.00000001,Marks!$AH$23)))*(Marks!$AH$13/Marks!$BC$13)+((Marks!AI165/IF(Marks!$AI$23=0,0.00000001,Marks!$AI$23)))*(Marks!$AI$13/Marks!$BC$13)+((Marks!AJ165/IF(Marks!$AJ$23=0,0.00000001,Marks!$AJ$23)))*(Marks!$AJ$13/Marks!$BC$13)+((Marks!AK165/IF(Marks!$AK$23=0,0.00000001,Marks!$AK$23)))*(Marks!$AK$13/Marks!$BC$13)+((Marks!AL165/IF(Marks!$AL$23=0,0.00000001,Marks!$AL$23)))*(Marks!$AL$13/Marks!$BC$13)+((Marks!AM165/IF(Marks!$AM$23=0,0.00000001,Marks!$AM$23)))*(Marks!$AM$13/Marks!$BC$13)+((Marks!AN165/IF(Marks!$AN$23=0,0.00000001,Marks!$AN$23)))*(Marks!$AN$13/Marks!$BC$13)+((Marks!AO165/IF(Marks!$AO$23=0,0.00000001,Marks!$AO$23)))*(Marks!$AO$13/Marks!$BC$13)+((Marks!AP165/IF(Marks!$AP$23=0,0.00000001,Marks!$AP$23)))*(Marks!$AP$13/Marks!$BC$13)+((Marks!AQ165/IF(Marks!$AQ$23=0,0.00000001,Marks!$AQ$23)))*(Marks!$AQ$13/Marks!$BC$13)+((Marks!AR165/IF(Marks!$AR$23=0,0.00000001,Marks!$AR$23)))*(Marks!$AR$13/Marks!$BC$13)+((Marks!AS165/IF(Marks!$AS$23=0,0.00000001,Marks!$AS$23)))*(Marks!$AS$13/Marks!$BC$13)+((Marks!AT165/IF(Marks!$AT$23=0,0.00000001,Marks!$AT$23)))*(Marks!$AT$13/Marks!$BC$13)+((Marks!AU165/IF(Marks!$AU$23=0,0.00000001,Marks!$AU$23)))*(Marks!$AU$13/Marks!$BC$13)+((Marks!AV165/IF(Marks!$AV$23=0,0.00000001,Marks!$AV$23)))*(Marks!$AV$13/Marks!$BC$13)+((Marks!AW165/IF(Marks!$AW$23=0,0.00000001,Marks!$AW$23)))*(Marks!$AW$13/Marks!$BC$13)+((Marks!AX165/IF(Marks!$AX$23=0,0.00000001,Marks!$AX$23)))*(Marks!$AX$13/Marks!$BC$13)+((Marks!AY165/IF(Marks!$AY$23=0,0.00000001,Marks!$AY$23)))*(Marks!$AY$13/Marks!$BC$13)+((Marks!AZ165/IF(Marks!$AZ$23=0,0.00000001,Marks!$AZ$23)))*(Marks!$AZ$13/Marks!$BC$13)+((Marks!BA165/IF(Marks!$BA$23=0,0.00000001,Marks!$BA$23)))*(Marks!$BA$13/Marks!$BC$13)+((Marks!BB165/IF(Marks!$BB$23=0,0.00000001,Marks!$BB$23)))*(Marks!$BB$13/Marks!$BC$13))*100)</f>
        <v>0</v>
      </c>
      <c r="K156" s="63">
        <f>IF(Marks!$BC$14=0,0,(((Marks!E165/IF(Marks!$E$23=0,0.00000001,Marks!$E$23)))*(Marks!$E$14/Marks!$BC$14)+((Marks!F165/IF(Marks!$F$23=0,0.00000001,Marks!$F$23)))*(Marks!$F$14/Marks!$BC$14)+((Marks!G165/IF(Marks!$G$23=0,0.00000001,Marks!$G$23)))*(Marks!$G$14/Marks!$BC$14)+((Marks!H165/IF(Marks!$H$23=0,0.00000001,Marks!$H$23)))*(Marks!$H$14/Marks!$BC$14)+((Marks!I165/IF(Marks!$I$23=0,0.00000001,Marks!$I$23)))*(Marks!$I$14/Marks!$BC$14)+((Marks!J165/IF(Marks!$J$23=0,0.00000001,Marks!$J$23)))*(Marks!$J$14/Marks!$BC$14)+((Marks!K165/IF(Marks!$K$23=0,0.00000001,Marks!$K$23)))*(Marks!$K$14/Marks!$BC$14)+((Marks!L165/IF(Marks!$L$23=0,0.00000001,Marks!$L$23)))*(Marks!$L$14/Marks!$BC$14)+((Marks!M165/IF(Marks!$M$23=0,0.00000001,Marks!$M$23)))*(Marks!$M$14/Marks!$BC$14)+((Marks!N165/IF(Marks!$N$23=0,0.00000001,Marks!$N$23)))*(Marks!$N$14/Marks!$BC$14)+((Marks!O165/IF(Marks!$O$23=0,0.00000001,Marks!$O$23)))*(Marks!$O$14/Marks!$BC$14)+((Marks!P165/IF(Marks!$P$23=0,0.0000001,Marks!$P$23)))*(Marks!$P$14/Marks!$BC$14)+((Marks!Q165/IF(Marks!$Q$23=0,0.0000001,Marks!$Q$23)))*(Marks!$Q$14/Marks!$BC$14)+((Marks!R165/IF(Marks!$R$23=0,0.00000001,Marks!$R$23)))*(Marks!$R$14/Marks!$BC$14)+((Marks!S165/IF(Marks!$S$23=0,0.00000001,Marks!$S$23)))*(Marks!$S$14/Marks!$BC$14)+((Marks!T165/IF(Marks!$T$23=0,0.00000001,Marks!$T$23)))*(Marks!$T$14/Marks!$BC$14)+((Marks!U165/IF(Marks!$U$23=0,0.00000001,Marks!$U$23)))*(Marks!$U$14/Marks!$BC$14)+((Marks!V165/IF(Marks!$V$23=0,0.00000001,Marks!$V$23)))*(Marks!$V$14/Marks!$BC$14)+((Marks!W165/IF(Marks!$W$23=0,0.00000001,Marks!$W$23)))*(Marks!$W$14/Marks!$BC$14)+((Marks!X165/IF(Marks!$X$23=0,0.00000001,Marks!$X$23)))*(Marks!$X$14/Marks!$BC$14)+((Marks!Y165/IF(Marks!$Y$23=0,0.00000001,Marks!$Y$23)))*(Marks!$Y$14/Marks!$BC$14)+((Marks!Z165/IF(Marks!$Z$23=0,0.00000001,Marks!$Z$23)))*(Marks!$Z$14/Marks!$BC$14)+((Marks!AA165/IF(Marks!$AA$23=0,0.00000001,Marks!$AA$23)))*(Marks!$AA$14/Marks!$BC$14)+((Marks!AB165/IF(Marks!$AB$23=0,0.00000001,Marks!$AB$23)))*(Marks!$AB$14/Marks!$BC$14)+((Marks!AC165/IF(Marks!$AC$23=0,0.00000001,Marks!$AC$23)))*(Marks!$AC$14/Marks!$BC$14)+((Marks!AD165/IF(Marks!$AD$23=0,0.00000001,Marks!$AD$23)))*(Marks!$AD$14/Marks!$BC$14)+((Marks!AE165/IF(Marks!$AE$23=0,0.00000001,Marks!$AE$23)))*(Marks!$AE$14/Marks!$BC$14)+((Marks!AF165/IF(Marks!$AF$23=0,0.00000001,Marks!$AF$23)))*(Marks!$AF$14/Marks!$BC$14)+((Marks!AG165/IF(Marks!$AG$23=0,0.00000001,Marks!$AG$23)))*(Marks!$AG$14/Marks!$BC$14)+((Marks!AH165/IF(Marks!$AH$23=0,0.00000001,Marks!$AH$23)))*(Marks!$AH$14/Marks!$BC$14)+((Marks!AI165/IF(Marks!$AI$23=0,0.00000001,Marks!$AI$23)))*(Marks!$AI$14/Marks!$BC$14)+((Marks!AJ165/IF(Marks!$AJ$23=0,0.00000001,Marks!$AJ$23)))*(Marks!$AJ$14/Marks!$BC$14)+((Marks!AK165/IF(Marks!$AK$23=0,0.00000001,Marks!$AK$23)))*(Marks!$AK$14/Marks!$BC$14)+((Marks!AL165/IF(Marks!$AL$23=0,0.00000001,Marks!$AL$23)))*(Marks!$AL$14/Marks!$BC$14)+((Marks!AM165/IF(Marks!$AM$23=0,0.00000001,Marks!$AM$23)))*(Marks!$AM$14/Marks!$BC$14)+((Marks!AN165/IF(Marks!$AN$23=0,0.00000001,Marks!$AN$23)))*(Marks!$AN$14/Marks!$BC$14)+((Marks!AO165/IF(Marks!$AO$23=0,0.00000001,Marks!$AO$23)))*(Marks!$AO$14/Marks!$BC$14)+((Marks!AP165/IF(Marks!$AP$23=0,0.00000001,Marks!$AP$23)))*(Marks!$AP$14/Marks!$BC$14)+((Marks!AQ165/IF(Marks!$AQ$23=0,0.00000001,Marks!$AQ$23)))*(Marks!$AQ$14/Marks!$BC$14)+((Marks!AR165/IF(Marks!$AR$23=0,0.00000001,Marks!$AR$23)))*(Marks!$AR$14/Marks!$BC$14)+((Marks!AS165/IF(Marks!$AS$23=0,0.00000001,Marks!$AS$23)))*(Marks!$AS$14/Marks!$BC$14)+((Marks!AT165/IF(Marks!$AT$23=0,0.00000001,Marks!$AT$23)))*(Marks!$AT$14/Marks!$BC$14)+((Marks!AU165/IF(Marks!$AU$23=0,0.00000001,Marks!$AU$23)))*(Marks!$AU$14/Marks!$BC$14)+((Marks!AV165/IF(Marks!$AV$23=0,0.00000001,Marks!$AV$23)))*(Marks!$AV$14/Marks!$BC$14)+((Marks!AW165/IF(Marks!$AW$23=0,0.00000001,Marks!$AW$23)))*(Marks!$AW$14/Marks!$BC$14)+((Marks!AX165/IF(Marks!$AX$23=0,0.00000001,Marks!$AX$23)))*(Marks!$AX$14/Marks!$BC$14)+((Marks!AY165/IF(Marks!$AY$23=0,0.00000001,Marks!$AY$23)))*(Marks!$AY$14/Marks!$BC$14)+((Marks!AZ165/IF(Marks!$AZ$23=0,0.00000001,Marks!$AZ$23)))*(Marks!$AZ$14/Marks!$BC$14)+((Marks!BA165/IF(Marks!$BA$23=0,0.00000001,Marks!$BA$23)))*(Marks!$BA$14/Marks!$BC$14)+((Marks!BB165/IF(Marks!$BB$23=0,0.00000001,Marks!$BB$23)))*(Marks!$BB$14/Marks!$BC$14))*100)</f>
        <v>0</v>
      </c>
      <c r="L156" s="63">
        <f>IF(Marks!$BC$15=0,0,(((Marks!E165/IF(Marks!$E$23=0,0.00000001,Marks!$E$23)))*(Marks!$E$15/Marks!$BC$15)+((Marks!F165/IF(Marks!$F$23=0,0.00000001,Marks!$F$23)))*(Marks!$F$15/Marks!$BC$15)+((Marks!G165/IF(Marks!$G$23=0,0.00000001,Marks!$G$23)))*(Marks!$G$15/Marks!$BC$15)+((Marks!H165/IF(Marks!$H$23=0,0.00000001,Marks!$H$23)))*(Marks!$H$15/Marks!$BC$15)+((Marks!I165/IF(Marks!$I$23=0,0.00000001,Marks!$I$23)))*(Marks!$I$15/Marks!$BC$15)+((Marks!J165/IF(Marks!$J$23=0,0.00000001,Marks!$J$23)))*(Marks!$J$15/Marks!$BC$15)+((Marks!K165/IF(Marks!$K$23=0,0.00000001,Marks!$K$23)))*(Marks!$K$15/Marks!$BC$15)+((Marks!L165/IF(Marks!$L$23=0,0.00000001,Marks!$L$23)))*(Marks!$L$15/Marks!$BC$15)+((Marks!M165/IF(Marks!$M$23=0,0.00000001,Marks!$M$23)))*(Marks!$M$15/Marks!$BC$15)+((Marks!N165/IF(Marks!$N$23=0,0.00000001,Marks!$N$23)))*(Marks!$N$15/Marks!$BC$15)+((Marks!O165/IF(Marks!$O$23=0,0.00000001,Marks!$O$23)))*(Marks!$O$15/Marks!$BC$15)+((Marks!P165/IF(Marks!$P$23=0,0.0000001,Marks!$P$23)))*(Marks!$P$15/Marks!$BC$15)+((Marks!Q165/IF(Marks!$Q$23=0,0.0000001,Marks!$Q$23)))*(Marks!$Q$15/Marks!$BC$15)+((Marks!R165/IF(Marks!$R$23=0,0.00000001,Marks!$R$23)))*(Marks!$R$15/Marks!$BC$15)+((Marks!S165/IF(Marks!$S$23=0,0.00000001,Marks!$S$23)))*(Marks!$S$15/Marks!$BC$15)+((Marks!T165/IF(Marks!$T$23=0,0.00000001,Marks!$T$23)))*(Marks!$T$15/Marks!$BC$15)+((Marks!U165/IF(Marks!$U$23=0,0.00000001,Marks!$U$23)))*(Marks!$U$15/Marks!$BC$15)+((Marks!V165/IF(Marks!$V$23=0,0.00000001,Marks!$V$23)))*(Marks!$V$15/Marks!$BC$15)+((Marks!W165/IF(Marks!$W$23=0,0.00000001,Marks!$W$23)))*(Marks!$W$15/Marks!$BC$15)+((Marks!X165/IF(Marks!$X$23=0,0.00000001,Marks!$X$23)))*(Marks!$X$15/Marks!$BC$15)+((Marks!Y165/IF(Marks!$Y$23=0,0.00000001,Marks!$Y$23)))*(Marks!$Y$15/Marks!$BC$15)+((Marks!Z165/IF(Marks!$Z$23=0,0.00000001,Marks!$Z$23)))*(Marks!$Z$15/Marks!$BC$15)+((Marks!AA165/IF(Marks!$AA$23=0,0.00000001,Marks!$AA$23)))*(Marks!$AA$15/Marks!$BC$15)+((Marks!AB165/IF(Marks!$AB$23=0,0.00000001,Marks!$AB$23)))*(Marks!$AB$15/Marks!$BC$15)+((Marks!AC165/IF(Marks!$AC$23=0,0.00000001,Marks!$AC$23)))*(Marks!$AC$15/Marks!$BC$15)+((Marks!AD165/IF(Marks!$AD$23=0,0.00000001,Marks!$AD$23)))*(Marks!$AD$15/Marks!$BC$15)+((Marks!AE165/IF(Marks!$AE$23=0,0.00000001,Marks!$AE$23)))*(Marks!$AE$15/Marks!$BC$15)+((Marks!AF165/IF(Marks!$AF$23=0,0.00000001,Marks!$AF$23)))*(Marks!$AF$15/Marks!$BC$15)+((Marks!AG165/IF(Marks!$AG$23=0,0.00000001,Marks!$AG$23)))*(Marks!$AG$15/Marks!$BC$15)+((Marks!AH165/IF(Marks!$AH$23=0,0.00000001,Marks!$AH$23)))*(Marks!$AH$15/Marks!$BC$15)+((Marks!AI165/IF(Marks!$AI$23=0,0.00000001,Marks!$AI$23)))*(Marks!$AI$15/Marks!$BC$15)+((Marks!AJ165/IF(Marks!$AJ$23=0,0.00000001,Marks!$AJ$23)))*(Marks!$AJ$15/Marks!$BC$15)+((Marks!AK165/IF(Marks!$AK$23=0,0.00000001,Marks!$AK$23)))*(Marks!$AK$15/Marks!$BC$15)+((Marks!AL165/IF(Marks!$AL$23=0,0.00000001,Marks!$AL$23)))*(Marks!$AL$15/Marks!$BC$15)+((Marks!AM165/IF(Marks!$AM$23=0,0.00000001,Marks!$AM$23)))*(Marks!$AM$15/Marks!$BC$15)+((Marks!AN165/IF(Marks!$AN$23=0,0.00000001,Marks!$AN$23)))*(Marks!$AN$15/Marks!$BC$15)+((Marks!AO165/IF(Marks!$AO$23=0,0.00000001,Marks!$AO$23)))*(Marks!$AO$15/Marks!$BC$15)+((Marks!AP165/IF(Marks!$AP$23=0,0.00000001,Marks!$AP$23)))*(Marks!$AP$15/Marks!$BC$15)+((Marks!AQ165/IF(Marks!$AQ$23=0,0.00000001,Marks!$AQ$23)))*(Marks!$AQ$15/Marks!$BC$15)+((Marks!AR165/IF(Marks!$AR$23=0,0.00000001,Marks!$AR$23)))*(Marks!$AR$15/Marks!$BC$15)+((Marks!AS165/IF(Marks!$AS$23=0,0.00000001,Marks!$AS$23)))*(Marks!$AS$15/Marks!$BC$15)+((Marks!AT165/IF(Marks!$AT$23=0,0.00000001,Marks!$AT$23)))*(Marks!$AT$15/Marks!$BC$15)+((Marks!AU165/IF(Marks!$AU$23=0,0.00000001,Marks!$AU$23)))*(Marks!$AU$15/Marks!$BC$15)+((Marks!AV165/IF(Marks!$AV$23=0,0.00000001,Marks!$AV$23)))*(Marks!$AV$15/Marks!$BC$15)+((Marks!AW165/IF(Marks!$AW$23=0,0.00000001,Marks!$AW$23)))*(Marks!$AW$15/Marks!$BC$15)+((Marks!AX165/IF(Marks!$AX$23=0,0.00000001,Marks!$AX$23)))*(Marks!$AX$15/Marks!$BC$15)+((Marks!AY165/IF(Marks!$AY$23=0,0.00000001,Marks!$AY$23)))*(Marks!$AY$15/Marks!$BC$15)+((Marks!AZ165/IF(Marks!$AZ$23=0,0.00000001,Marks!$AZ$23)))*(Marks!$AZ$15/Marks!$BC$15)+((Marks!BA165/IF(Marks!$BA$23=0,0.00000001,Marks!$BA$23)))*(Marks!$BA$15/Marks!$BC$15)+((Marks!BB165/IF(Marks!$BB$23=0,0.00000001,Marks!$BB$23)))*(Marks!$BB$15/Marks!$BC$15))*100)</f>
        <v>0</v>
      </c>
      <c r="M156" s="63">
        <f>IF(Marks!$BC$16=0,0,(((Marks!E165/IF(Marks!$E$23=0,0.00000001,Marks!$E$23)))*(Marks!$E$16/Marks!$BC$16)+((Marks!F165/IF(Marks!$F$23=0,0.00000001,Marks!$F$23)))*(Marks!$F$16/Marks!$BC$16)+((Marks!G165/IF(Marks!$G$23=0,0.00000001,Marks!$G$23)))*(Marks!$G$16/Marks!$BC$16)+((Marks!H165/IF(Marks!$H$23=0,0.00000001,Marks!$H$23)))*(Marks!$H$16/Marks!$BC$16)+((Marks!I165/IF(Marks!$I$23=0,0.00000001,Marks!$I$23)))*(Marks!$I$16/Marks!$BC$16)+((Marks!J165/IF(Marks!$J$23=0,0.00000001,Marks!$J$23)))*(Marks!$J$16/Marks!$BC$16)+((Marks!K165/IF(Marks!$K$23=0,0.00000001,Marks!$K$23)))*(Marks!$K$16/Marks!$BC$16)+((Marks!L165/IF(Marks!$L$23=0,0.00000001,Marks!$L$23)))*(Marks!$L$16/Marks!$BC$16)+((Marks!M165/IF(Marks!$M$23=0,0.00000001,Marks!$M$23)))*(Marks!$M$16/Marks!$BC$16)+((Marks!N165/IF(Marks!$N$23=0,0.00000001,Marks!$N$23)))*(Marks!$N$16/Marks!$BC$16)+((Marks!O165/IF(Marks!$O$23=0,0.00000001,Marks!$O$23)))*(Marks!$O$16/Marks!$BC$16)+((Marks!P165/IF(Marks!$P$23=0,0.0000001,Marks!$P$23)))*(Marks!$P$16/Marks!$BC$16)+((Marks!Q165/IF(Marks!$Q$23=0,0.0000001,Marks!$Q$23)))*(Marks!$Q$16/Marks!$BC$16)+((Marks!R165/IF(Marks!$R$23=0,0.00000001,Marks!$R$23)))*(Marks!$R$16/Marks!$BC$16)+((Marks!S165/IF(Marks!$S$23=0,0.00000001,Marks!$S$23)))*(Marks!$S$16/Marks!$BC$16)+((Marks!T165/IF(Marks!$T$23=0,0.00000001,Marks!$T$23)))*(Marks!$T$16/Marks!$BC$16)+((Marks!U165/IF(Marks!$U$23=0,0.00000001,Marks!$U$23)))*(Marks!$U$16/Marks!$BC$16)+((Marks!V165/IF(Marks!$V$23=0,0.00000001,Marks!$V$23)))*(Marks!$V$16/Marks!$BC$16)+((Marks!W165/IF(Marks!$W$23=0,0.00000001,Marks!$W$23)))*(Marks!$W$16/Marks!$BC$16)+((Marks!X165/IF(Marks!$X$23=0,0.00000001,Marks!$X$23)))*(Marks!$X$16/Marks!$BC$16)+((Marks!Y165/IF(Marks!$Y$23=0,0.00000001,Marks!$Y$23)))*(Marks!$Y$16/Marks!$BC$16)+((Marks!Z165/IF(Marks!$Z$23=0,0.00000001,Marks!$Z$23)))*(Marks!$Z$16/Marks!$BC$16)+((Marks!AA165/IF(Marks!$AA$23=0,0.00000001,Marks!$AA$23)))*(Marks!$AA$16/Marks!$BC$16)+((Marks!AB165/IF(Marks!$AB$23=0,0.00000001,Marks!$AB$23)))*(Marks!$AB$16/Marks!$BC$16)+((Marks!AC165/IF(Marks!$AC$23=0,0.00000001,Marks!$AC$23)))*(Marks!$AC$16/Marks!$BC$16)+((Marks!AD165/IF(Marks!$AD$23=0,0.00000001,Marks!$AD$23)))*(Marks!$AD$16/Marks!$BC$16)+((Marks!AE165/IF(Marks!$AE$23=0,0.00000001,Marks!$AE$23)))*(Marks!$AE$16/Marks!$BC$16)+((Marks!AF165/IF(Marks!$AF$23=0,0.00000001,Marks!$AF$23)))*(Marks!$AF$16/Marks!$BC$16)+((Marks!AG165/IF(Marks!$AG$23=0,0.00000001,Marks!$AG$23)))*(Marks!$AG$16/Marks!$BC$16)+((Marks!AH165/IF(Marks!$AH$23=0,0.00000001,Marks!$AH$23)))*(Marks!$AH$16/Marks!$BC$16)+((Marks!AI165/IF(Marks!$AI$23=0,0.00000001,Marks!$AI$23)))*(Marks!$AI$16/Marks!$BC$16)+((Marks!AJ165/IF(Marks!$AJ$23=0,0.00000001,Marks!$AJ$23)))*(Marks!$AJ$16/Marks!$BC$16)+((Marks!AK165/IF(Marks!$AK$23=0,0.00000001,Marks!$AK$23)))*(Marks!$AK$16/Marks!$BC$16)+((Marks!AL165/IF(Marks!$AL$23=0,0.00000001,Marks!$AL$23)))*(Marks!$AL$16/Marks!$BC$16)+((Marks!AM165/IF(Marks!$AM$23=0,0.00000001,Marks!$AM$23)))*(Marks!$AM$16/Marks!$BC$16)+((Marks!AN165/IF(Marks!$AN$23=0,0.00000001,Marks!$AN$23)))*(Marks!$AN$16/Marks!$BC$16)+((Marks!AO165/IF(Marks!$AO$23=0,0.00000001,Marks!$AO$23)))*(Marks!$AO$16/Marks!$BC$16)+((Marks!AP165/IF(Marks!$AP$23=0,0.00000001,Marks!$AP$23)))*(Marks!$AP$16/Marks!$BC$16)+((Marks!AQ165/IF(Marks!$AQ$23=0,0.00000001,Marks!$AQ$23)))*(Marks!$AQ$16/Marks!$BC$16)+((Marks!AR165/IF(Marks!$AR$23=0,0.00000001,Marks!$AR$23)))*(Marks!$AR$16/Marks!$BC$16)+((Marks!AS165/IF(Marks!$AS$23=0,0.00000001,Marks!$AS$23)))*(Marks!$AS$16/Marks!$BC$16)+((Marks!AT165/IF(Marks!$AT$23=0,0.00000001,Marks!$AT$23)))*(Marks!$AT$16/Marks!$BC$16)+((Marks!AU165/IF(Marks!$AU$23=0,0.00000001,Marks!$AU$23)))*(Marks!$AU$16/Marks!$BC$16)+((Marks!AV165/IF(Marks!$AV$23=0,0.00000001,Marks!$AV$23)))*(Marks!$AV$16/Marks!$BC$16)+((Marks!AW165/IF(Marks!$AW$23=0,0.00000001,Marks!$AW$23)))*(Marks!$AW$16/Marks!$BC$16)+((Marks!AX165/IF(Marks!$AX$23=0,0.00000001,Marks!$AX$23)))*(Marks!$AX$16/Marks!$BC$16)+((Marks!AY165/IF(Marks!$AY$23=0,0.00000001,Marks!$AY$23)))*(Marks!$AY$16/Marks!$BC$16)+((Marks!AZ165/IF(Marks!$AZ$23=0,0.00000001,Marks!$AZ$23)))*(Marks!$AZ$16/Marks!$BC$16)+((Marks!BA165/IF(Marks!$BA$23=0,0.00000001,Marks!$BA$23)))*(Marks!$BA$16/Marks!$BC$16)+((Marks!BB165/IF(Marks!$BB$23=0,0.00000001,Marks!$BB$23)))*(Marks!$BB$16/Marks!$BC$16))*100)</f>
        <v>0</v>
      </c>
      <c r="N156" s="63">
        <f>IF(Marks!$BC$17=0,0,(((Marks!E165/IF(Marks!$E$23=0,0.00000001,Marks!$E$23)))*(Marks!$E$17/Marks!$BC$17)+((Marks!F165/IF(Marks!$F$23=0,0.00000001,Marks!$F$23)))*(Marks!$F$17/Marks!$BC$17)+((Marks!G165/IF(Marks!$G$23=0,0.00000001,Marks!$G$23)))*(Marks!$G$17/Marks!$BC$17)+((Marks!H165/IF(Marks!$H$23=0,0.00000001,Marks!$H$23)))*(Marks!$H$17/Marks!$BC$17)+((Marks!I165/IF(Marks!$I$23=0,0.00000001,Marks!$I$23)))*(Marks!$I$17/Marks!$BC$17)+((Marks!J165/IF(Marks!$J$23=0,0.00000001,Marks!$J$23)))*(Marks!$J$17/Marks!$BC$17)+((Marks!K165/IF(Marks!$K$23=0,0.00000001,Marks!$K$23)))*(Marks!$K$17/Marks!$BC$17)+((Marks!L165/IF(Marks!$L$23=0,0.00000001,Marks!$L$23)))*(Marks!$L$17/Marks!$BC$17)+((Marks!M165/IF(Marks!$M$23=0,0.00000001,Marks!$M$23)))*(Marks!$M$17/Marks!$BC$17)+((Marks!N165/IF(Marks!$N$23=0,0.00000001,Marks!$N$23)))*(Marks!$N$17/Marks!$BC$17)+((Marks!O165/IF(Marks!$O$23=0,0.00000001,Marks!$O$23)))*(Marks!$O$17/Marks!$BC$17)+((Marks!P165/IF(Marks!$P$23=0,0.0000001,Marks!$P$23)))*(Marks!$P$17/Marks!$BC$17)+((Marks!Q165/IF(Marks!$Q$23=0,0.0000001,Marks!$Q$23)))*(Marks!$Q$17/Marks!$BC$17)+((Marks!R165/IF(Marks!$R$23=0,0.00000001,Marks!$R$23)))*(Marks!$R$17/Marks!$BC$17)+((Marks!S165/IF(Marks!$S$23=0,0.00000001,Marks!$S$23)))*(Marks!$S$17/Marks!$BC$17)+((Marks!T165/IF(Marks!$T$23=0,0.00000001,Marks!$T$23)))*(Marks!$T$17/Marks!$BC$17)+((Marks!U165/IF(Marks!$U$23=0,0.00000001,Marks!$U$23)))*(Marks!$U$17/Marks!$BC$17)+((Marks!V165/IF(Marks!$V$23=0,0.00000001,Marks!$V$23)))*(Marks!$V$17/Marks!$BC$17)+((Marks!W165/IF(Marks!$W$23=0,0.00000001,Marks!$W$23)))*(Marks!$W$17/Marks!$BC$17)+((Marks!X165/IF(Marks!$X$23=0,0.00000001,Marks!$X$23)))*(Marks!$X$17/Marks!$BC$17)+((Marks!Y165/IF(Marks!$Y$23=0,0.00000001,Marks!$Y$23)))*(Marks!$Y$17/Marks!$BC$17)+((Marks!Z165/IF(Marks!$Z$23=0,0.00000001,Marks!$Z$23)))*(Marks!$Z$17/Marks!$BC$17)+((Marks!AA165/IF(Marks!$AA$23=0,0.00000001,Marks!$AA$23)))*(Marks!$AA$17/Marks!$BC$17)+((Marks!AB165/IF(Marks!$AB$23=0,0.00000001,Marks!$AB$23)))*(Marks!$AB$17/Marks!$BC$17)+((Marks!AC165/IF(Marks!$AC$23=0,0.00000001,Marks!$AC$23)))*(Marks!$AC$17/Marks!$BC$17)+((Marks!AD165/IF(Marks!$AD$23=0,0.00000001,Marks!$AD$23)))*(Marks!$AD$17/Marks!$BC$17)+((Marks!AE165/IF(Marks!$AE$23=0,0.00000001,Marks!$AE$23)))*(Marks!$AE$17/Marks!$BC$17)+((Marks!AF165/IF(Marks!$AF$23=0,0.00000001,Marks!$AF$23)))*(Marks!$AF$17/Marks!$BC$17)+((Marks!AG165/IF(Marks!$AG$23=0,0.00000001,Marks!$AG$23)))*(Marks!$AG$17/Marks!$BC$17)+((Marks!AH165/IF(Marks!$AH$23=0,0.00000001,Marks!$AH$23)))*(Marks!$AH$17/Marks!$BC$17)+((Marks!AI165/IF(Marks!$AI$23=0,0.00000001,Marks!$AI$23)))*(Marks!$AI$17/Marks!$BC$17)+((Marks!AJ165/IF(Marks!$AJ$23=0,0.00000001,Marks!$AJ$23)))*(Marks!$AJ$17/Marks!$BC$17)+((Marks!AK165/IF(Marks!$AK$23=0,0.00000001,Marks!$AK$23)))*(Marks!$AK$17/Marks!$BC$17)+((Marks!AL165/IF(Marks!$AL$23=0,0.00000001,Marks!$AL$23)))*(Marks!$AL$17/Marks!$BC$17)+((Marks!AM165/IF(Marks!$AM$23=0,0.00000001,Marks!$AM$23)))*(Marks!$AM$17/Marks!$BC$17)+((Marks!AN165/IF(Marks!$AN$23=0,0.00000001,Marks!$AN$23)))*(Marks!$AN$17/Marks!$BC$17)+((Marks!AO165/IF(Marks!$AO$23=0,0.00000001,Marks!$AO$23)))*(Marks!$AO$17/Marks!$BC$17)+((Marks!AP165/IF(Marks!$AP$23=0,0.00000001,Marks!$AP$23)))*(Marks!$AP$17/Marks!$BC$17)+((Marks!AQ165/IF(Marks!$AQ$23=0,0.00000001,Marks!$AQ$23)))*(Marks!$AQ$17/Marks!$BC$17)+((Marks!AR165/IF(Marks!$AR$23=0,0.00000001,Marks!$AR$23)))*(Marks!$AR$17/Marks!$BC$17)+((Marks!AS165/IF(Marks!$AS$23=0,0.00000001,Marks!$AS$23)))*(Marks!$AS$17/Marks!$BC$17)+((Marks!AT165/IF(Marks!$AT$23=0,0.00000001,Marks!$AT$23)))*(Marks!$AT$17/Marks!$BC$17)+((Marks!AU165/IF(Marks!$AU$23=0,0.00000001,Marks!$AU$23)))*(Marks!$AU$17/Marks!$BC$17)+((Marks!AV165/IF(Marks!$AV$23=0,0.00000001,Marks!$AV$23)))*(Marks!$AV$17/Marks!$BC$17)+((Marks!AW165/IF(Marks!$AW$23=0,0.00000001,Marks!$AW$23)))*(Marks!$AW$17/Marks!$BC$17)+((Marks!AX165/IF(Marks!$AX$23=0,0.00000001,Marks!$AX$23)))*(Marks!$AX$17/Marks!$BC$17)+((Marks!AY165/IF(Marks!$AY$23=0,0.00000001,Marks!$AY$23)))*(Marks!$AY$17/Marks!$BC$17)+((Marks!AZ165/IF(Marks!$AZ$23=0,0.00000001,Marks!$AZ$23)))*(Marks!$AZ$17/Marks!$BC$17)+((Marks!BA165/IF(Marks!$BA$23=0,0.00000001,Marks!$BA$23)))*(Marks!$BA$17/Marks!$BC$17)+((Marks!BB165/IF(Marks!$BB$23=0,0.00000001,Marks!$BB$23)))*(Marks!$BB$17/Marks!$BC$17))*100)</f>
        <v>0</v>
      </c>
      <c r="O156" s="62"/>
      <c r="P156" s="63">
        <f>(C156*'Course Info'!$C$28/'Course Info'!$C$40)+(D156*'Course Info'!$C$29/'Course Info'!$C$40)+(E156*'Course Info'!$C$30/'Course Info'!$C$40)+(F156*'Course Info'!$C$31/'Course Info'!$C$40)+(G156*'Course Info'!$C$32/'Course Info'!$C$40)+(H156*'Course Info'!$C$33/'Course Info'!$C$40)+(I156*'Course Info'!$C$34/'Course Info'!$C$40)+(J156*'Course Info'!$C$35/'Course Info'!$C$40)+(K156*'Course Info'!$C$36/'Course Info'!$C$40)+(L156*'Course Info'!$C$37/'Course Info'!$C$40)+(M156*'Course Info'!$C$38/'Course Info'!$C$40)+(N156*'Course Info'!$C$39/'Course Info'!$C$40)</f>
        <v>0</v>
      </c>
      <c r="Q156" s="63">
        <f>(C156*'Course Info'!$D$28/'Course Info'!$D$40)+(D156*'Course Info'!$D$29/'Course Info'!$D$40)+(E156*'Course Info'!$D$30/'Course Info'!$D$40)+(F156*'Course Info'!$D$31/'Course Info'!$D$40)+(G156*'Course Info'!$D$32/'Course Info'!$D$40)+(H156*'Course Info'!$D$33/'Course Info'!$D$40)+(I156*'Course Info'!$D$34/'Course Info'!$D$40)+(J156*'Course Info'!$D$35/'Course Info'!$D$40)+(K156*'Course Info'!$D$36/'Course Info'!$D$40)+(L156*'Course Info'!$D$37/'Course Info'!$D$40)+(M156*'Course Info'!$D$38/'Course Info'!$D$40)+(N156*'Course Info'!$D$39/'Course Info'!$D$40)</f>
        <v>0</v>
      </c>
      <c r="R156" s="63" t="e">
        <f>(C156*'Course Info'!$E$28/'Course Info'!$E$40)+(D156*'Course Info'!$E$29/'Course Info'!$E$40)+(E156*'Course Info'!$E$30/'Course Info'!$E$40)+(F156*'Course Info'!$E$31/'Course Info'!$E$40)+(G156*'Course Info'!$E$32/'Course Info'!$E$40)+(H156*'Course Info'!$E$33/'Course Info'!$E$40)+(I156*'Course Info'!$E$34/'Course Info'!$E$40)+(J156*'Course Info'!$E$35/'Course Info'!$E$40)+(K156*'Course Info'!$E$36/'Course Info'!$E$40)+(L156*'Course Info'!$E$37/'Course Info'!$E$40)+(M156*'Course Info'!$E$38/'Course Info'!$E$40)+(N156*'Course Info'!$E$39/'Course Info'!$E$40)</f>
        <v>#DIV/0!</v>
      </c>
      <c r="S156" s="63" t="e">
        <f>(C156*'Course Info'!$F$28/'Course Info'!$F$40)+(D156*'Course Info'!$F$29/'Course Info'!$F$40)+(E156*'Course Info'!$F$30/'Course Info'!$F$40)+(F156*'Course Info'!$F$31/'Course Info'!$F$40)+(G156*'Course Info'!$F$32/'Course Info'!$F$40)+(H156*'Course Info'!$F$33/'Course Info'!$F$40)+(I156*'Course Info'!$F$34/'Course Info'!$F$40)+(J156*'Course Info'!$F$35/'Course Info'!$F$40)+(K156*'Course Info'!$F$36/'Course Info'!$F$40)+(L156*'Course Info'!$F$37/'Course Info'!$F$40)+(M156*'Course Info'!$F$38/'Course Info'!$F$40)+(N156*'Course Info'!$F$39/'Course Info'!$F$40)</f>
        <v>#DIV/0!</v>
      </c>
      <c r="T156" s="63" t="e">
        <f>(C156*'Course Info'!$G$28/'Course Info'!$G$40)+(D156*'Course Info'!$G$29/'Course Info'!$G$40)+(E156*'Course Info'!$G$30/'Course Info'!$G$40)+(F156*'Course Info'!$G$31/'Course Info'!$G$40)+(G156*'Course Info'!$G$32/'Course Info'!$G$40)+(H156*'Course Info'!$G$33/'Course Info'!$G$40)+(I156*'Course Info'!$G$34/'Course Info'!$G$40)+(J156*'Course Info'!$G$35/'Course Info'!$G$40)+(K156*'Course Info'!$G$36/'Course Info'!$G$40)+(L156*'Course Info'!$G$37/'Course Info'!$G$40)+(M156*'Course Info'!$G$38/'Course Info'!$G$40)+(N156*'Course Info'!$G$39/'Course Info'!$G$40)</f>
        <v>#DIV/0!</v>
      </c>
      <c r="U156" s="63" t="e">
        <f>(C156*'Course Info'!$H$28/'Course Info'!$H$40)+(D156*'Course Info'!$H$29/'Course Info'!$H$40)+(E156*'Course Info'!$H$30/'Course Info'!$H$40)+(F156*'Course Info'!$H$31/'Course Info'!$H$40)+(G156*'Course Info'!$H$32/'Course Info'!$H$40)+(H156*'Course Info'!$H$33/'Course Info'!$H$40)+(I156*'Course Info'!$H$34/'Course Info'!$H$40)+(J156*'Course Info'!$H$35/'Course Info'!$H$40)+(K156*'Course Info'!$H$36/'Course Info'!$H$40)+(L156*'Course Info'!$H$37/'Course Info'!$H$40)+(M156*'Course Info'!$H$38/'Course Info'!$H$40)++(N156*'Course Info'!$H$39/'Course Info'!$H$40)</f>
        <v>#DIV/0!</v>
      </c>
      <c r="V156" s="63" t="e">
        <f>(C156*'Course Info'!$I$28/'Course Info'!$I$40)+(D156*'Course Info'!$I$29/'Course Info'!$I$40)+(E156*'Course Info'!$I$30/'Course Info'!$I$40)+(F156*'Course Info'!$I$31/'Course Info'!$I$40)+(G156*'Course Info'!$I$32/'Course Info'!$I$40)+(H156*'Course Info'!$I$33/'Course Info'!$I$40)+(I156*'Course Info'!$I$34/'Course Info'!$I$40)+(J156*'Course Info'!$I$35/'Course Info'!$I$40)+(K156*'Course Info'!$I$36/'Course Info'!$I$40)+(L156*'Course Info'!$I$37/'Course Info'!$I$40)+(M156*'Course Info'!$I$38/'Course Info'!$I$40)+(N156*'Course Info'!$I$39/'Course Info'!$I$40)</f>
        <v>#DIV/0!</v>
      </c>
      <c r="W156" s="63" t="e">
        <f>(C156*'Course Info'!$J$28/'Course Info'!$J$40)+(D156*'Course Info'!$J$29/'Course Info'!$J$40)+(E156*'Course Info'!$J$30/'Course Info'!$J$40)+(F156*'Course Info'!$J$31/'Course Info'!$J$40)+(G156*'Course Info'!$J$32/'Course Info'!$J$40)+(H156*'Course Info'!$J$33/'Course Info'!$J$40)+(I156*'Course Info'!$J$34/'Course Info'!$J$40)+(J156*'Course Info'!$J$35/'Course Info'!$J$40)+(K156*'Course Info'!$J$36/'Course Info'!$J$40)+(L156*'Course Info'!$J$37/'Course Info'!$J$40)+(M156*'Course Info'!$J$38/'Course Info'!$J$40)+(N156*'Course Info'!$J$39/'Course Info'!$J$40)</f>
        <v>#DIV/0!</v>
      </c>
      <c r="X156" s="63">
        <f>(C156*'Course Info'!$K$28/'Course Info'!$K$40)+(D156*'Course Info'!$K$29/'Course Info'!$K$40)+(E156*'Course Info'!$K$30/'Course Info'!$K$40)+(F156*'Course Info'!$K$31/'Course Info'!$K$40)+(G156*'Course Info'!$K$32/'Course Info'!$K$40)+(H156*'Course Info'!$K$33/'Course Info'!$K$40)+(I156*'Course Info'!$K$34/'Course Info'!$K$40)+(J156*'Course Info'!$K$35/'Course Info'!$K$40)+(K156*'Course Info'!$K$36/'Course Info'!$K$40)+(L156*'Course Info'!$K$37/'Course Info'!$K$40)+(M156*'Course Info'!$K$38/'Course Info'!$K$40)+(N156*'Course Info'!$K$39/'Course Info'!$K$40)</f>
        <v>0</v>
      </c>
      <c r="Y156" s="63" t="e">
        <f>(C156*'Course Info'!$L$28/'Course Info'!$L$40)+(D156*'Course Info'!$L$29/'Course Info'!$L$40)+(E156*'Course Info'!$L$30/'Course Info'!$L$40)+(F156*'Course Info'!$L$31/'Course Info'!$L$40)+(G156*'Course Info'!$L$32/'Course Info'!$L$40)+(H156*'Course Info'!$L$33/'Course Info'!$L$40)+(I156*'Course Info'!$L$34/'Course Info'!$L$40)+(J156*'Course Info'!$L$35/'Course Info'!$L$40)+(K156*'Course Info'!$L$36/'Course Info'!$L$40)+(L156*'Course Info'!$L$37/'Course Info'!$L$40)+(M156*'Course Info'!$L$38/'Course Info'!$L$40)+(N156*'Course Info'!$L$39/'Course Info'!$L$40)</f>
        <v>#DIV/0!</v>
      </c>
      <c r="Z156" s="63" t="e">
        <f>(C156*'Course Info'!$M$28/'Course Info'!$M$40)+(D156*'Course Info'!$M$29/'Course Info'!$M$40)+(E156*'Course Info'!$M$30/'Course Info'!$M$40)+(F156*'Course Info'!$M$31/'Course Info'!$M$40)+(G156*'Course Info'!$M$32/'Course Info'!$M$40)+(H156*'Course Info'!$M$33/'Course Info'!$M$40)+(I156*'Course Info'!$M$34/'Course Info'!$M$40)+(J156*'Course Info'!$M$35/'Course Info'!$M$40)+(K156*'Course Info'!$M$36/'Course Info'!$M$40)+(L156*'Course Info'!$M$37/'Course Info'!$M$40)+(M156*'Course Info'!$M$38/'Course Info'!$M$40)+(N156*'Course Info'!$M$39/'Course Info'!$M$40)</f>
        <v>#DIV/0!</v>
      </c>
      <c r="AA156" s="63" t="e">
        <f>(C156*'Course Info'!$N$28/'Course Info'!$N$40)+(D156*'Course Info'!$N$29/'Course Info'!$N$40)+(E156*'Course Info'!$N$30/'Course Info'!$N$40)+(F156*'Course Info'!$N$31/'Course Info'!$N$40)+(G156*'Course Info'!$N$32/'Course Info'!$N$40)+(H156*'Course Info'!$N$33/'Course Info'!$N$40)+(I156*'Course Info'!$N$34/'Course Info'!$N$40)+(J156*'Course Info'!$N$35/'Course Info'!$N$40)+(K156*'Course Info'!$N$36/'Course Info'!$N$40)+(L156*'Course Info'!$N$37/'Course Info'!$N$40)+(M156*'Course Info'!$N$38/'Course Info'!$N$40)+(N156*'Course Info'!$N$39/'Course Info'!$N$40)</f>
        <v>#DIV/0!</v>
      </c>
    </row>
    <row r="157" spans="1:27" ht="12.75" customHeight="1" x14ac:dyDescent="0.2">
      <c r="A157" s="58">
        <v>139</v>
      </c>
      <c r="B157" s="67">
        <f>Marks!B166</f>
        <v>0</v>
      </c>
      <c r="C157" s="63">
        <f>IF(Marks!$BC$6=0,0,(((Marks!E166/IF(Marks!$E$23=0,0.00000001,Marks!$E$23)))*(Marks!$E$6/Marks!$BC$6)+((Marks!F166/IF(Marks!$F$23=0,0.00000001,Marks!$F$23)))*(Marks!$F$6/Marks!$BC$6)+((Marks!G166/IF(Marks!$G$23=0,0.00000001,Marks!$G$23)))*(Marks!$G$6/Marks!$BC$6)+((Marks!H166/IF(Marks!$H$23=0,0.00000001,Marks!$H$23)))*(Marks!$H$6/Marks!$BC$6)+((Marks!I166/IF(Marks!$I$23=0,0.00000001,Marks!$I$23)))*(Marks!$I$6/Marks!$BC$6)+((Marks!J166/IF(Marks!$J$23=0,0.00000001,Marks!$J$23)))*(Marks!$J$6/Marks!$BC$6)+((Marks!K166/IF(Marks!$K$23=0,0.00000001,Marks!$K$23)))*(Marks!$K$6/Marks!$BC$6)+((Marks!L166/IF(Marks!$L$23=0,0.00000001,Marks!$L$23)))*(Marks!$L$6/Marks!$BC$6)+((Marks!M166/IF(Marks!$M$23=0,0.00000001,Marks!$M$23)))*(Marks!$M$6/Marks!$BC$6)+((Marks!N166/IF(Marks!$N$23=0,0.00000001,Marks!$N$23)))*(Marks!$N$6/Marks!$BC$6)+((Marks!O166/IF(Marks!$O$23=0,0.00000001,Marks!$O$23)))*(Marks!$O$6/Marks!$BC$6)+((Marks!P166/IF(Marks!$P$23=0,0.0000001,Marks!$P$23)))*(Marks!$P$6/Marks!$BC$6)+((Marks!Q166/IF(Marks!$Q$23=0,0.0000001,Marks!$Q$23)))*(Marks!$Q$6/Marks!$BC$6)+((Marks!R166/IF(Marks!$R$23=0,0.00000001,Marks!$R$23)))*(Marks!$R$6/Marks!$BC$6)+((Marks!S166/IF(Marks!$S$23=0,0.00000001,Marks!$S$23)))*(Marks!$S$6/Marks!$BC$6)+((Marks!T166/IF(Marks!$T$23=0,0.00000001,Marks!$T$23)))*(Marks!$T$6/Marks!$BC$6)+((Marks!U166/IF(Marks!$U$23=0,0.00000001,Marks!$U$23)))*(Marks!$U$6/Marks!$BC$6)+((Marks!V166/IF(Marks!$V$23=0,0.00000001,Marks!$V$23)))*(Marks!$V$6/Marks!$BC$6)+((Marks!W166/IF(Marks!$W$23=0,0.00000001,Marks!$W$23)))*(Marks!$W$6/Marks!$BC$6)+((Marks!X166/IF(Marks!$X$23=0,0.00000001,Marks!$X$23)))*(Marks!$X$6/Marks!$BC$6)+((Marks!Y166/IF(Marks!$Y$23=0,0.00000001,Marks!$Y$23)))*(Marks!$Y$6/Marks!$BC$6)+((Marks!Z166/IF(Marks!$Z$23=0,0.00000001,Marks!$Z$23)))*(Marks!$Z$6/Marks!$BC$6)+((Marks!AA166/IF(Marks!$AA$23=0,0.00000001,Marks!$AA$23)))*(Marks!$AA$6/Marks!$BC$6)+((Marks!AB166/IF(Marks!$AB$23=0,0.00000001,Marks!$AB$23)))*(Marks!$AB$6/Marks!$BC$6)+((Marks!AC166/IF(Marks!$AC$23=0,0.00000001,Marks!$AC$23)))*(Marks!$AC$6/Marks!$BC$6)+((Marks!AD166/IF(Marks!$AD$23=0,0.00000001,Marks!$AD$23)))*(Marks!$AD$6/Marks!$BC$6)+((Marks!AE166/IF(Marks!$AE$23=0,0.00000001,Marks!$AE$23)))*(Marks!$AE$6/Marks!$BC$6)+((Marks!AF166/IF(Marks!$AF$23=0,0.00000001,Marks!$AF$23)))*(Marks!$AF$6/Marks!$BC$6)+((Marks!AG166/IF(Marks!$AG$23=0,0.00000001,Marks!$AG$23)))*(Marks!$AG$6/Marks!$BC$6)+((Marks!AH166/IF(Marks!$AH$23=0,0.00000001,Marks!$AH$23)))*(Marks!$AH$6/Marks!$BC$6)+((Marks!AI166/IF(Marks!$AI$23=0,0.00000001,Marks!$AI$23)))*(Marks!$AI$6/Marks!$BC$6)+((Marks!AJ166/IF(Marks!$AJ$23=0,0.00000001,Marks!$AJ$23)))*(Marks!$AJ$6/Marks!$BC$6)+((Marks!AK166/IF(Marks!$AK$23=0,0.00000001,Marks!$AK$23)))*(Marks!$AK$6/Marks!$BC$6)+((Marks!AL166/IF(Marks!$AL$23=0,0.00000001,Marks!$AL$23)))*(Marks!$AL$6/Marks!$BC$6)+((Marks!AM166/IF(Marks!$AM$23=0,0.00000001,Marks!$AM$23)))*(Marks!$AM$6/Marks!$BC$6)+((Marks!AN166/IF(Marks!$AN$23=0,0.00000001,Marks!$AN$23)))*(Marks!$AN$6/Marks!$BC$6)+((Marks!AO166/IF(Marks!$AO$23=0,0.00000001,Marks!$AO$23)))*(Marks!$AO$6/Marks!$BC$6)+((Marks!AP166/IF(Marks!$AP$23=0,0.00000001,Marks!$AP$23)))*(Marks!$AP$6/Marks!$BC$6)+((Marks!AQ166/IF(Marks!$AQ$23=0,0.00000001,Marks!$AQ$23)))*(Marks!$AQ$6/Marks!$BC$6)+((Marks!AR166/IF(Marks!$AR$23=0,0.00000001,Marks!$AR$23)))*(Marks!$AR$6/Marks!$BC$6)+((Marks!AS166/IF(Marks!$AS$23=0,0.00000001,Marks!$AS$23)))*(Marks!$AS$6/Marks!$BC$6)+((Marks!AT166/IF(Marks!$AT$23=0,0.00000001,Marks!$AT$23)))*(Marks!$AT$6/Marks!$BC$6)+((Marks!AU166/IF(Marks!$AU$23=0,0.00000001,Marks!$AU$23)))*(Marks!$AU$6/Marks!$BC$6)+((Marks!AV166/IF(Marks!$AV$23=0,0.00000001,Marks!$AV$23)))*(Marks!$AV$6/Marks!$BC$6)+((Marks!AW166/IF(Marks!$AW$23=0,0.00000001,Marks!$AW$23)))*(Marks!$AW$6/Marks!$BC$6)+((Marks!AX166/IF(Marks!$AX$23=0,0.00000001,Marks!$AX$23)))*(Marks!$AX$6/Marks!$BC$6)+((Marks!AY166/IF(Marks!$AY$23=0,0.00000001,Marks!$AY$23)))*(Marks!$AY$6/Marks!$BC$6)+((Marks!AZ166/IF(Marks!$AZ$23=0,0.00000001,Marks!$AZ$23)))*(Marks!$AZ$6/Marks!$BC$6)+((Marks!BA166/IF(Marks!$BA$23=0,0.00000001,Marks!$BA$23)))*(Marks!$BA$6/Marks!$BC$6)+((Marks!BB166/IF(Marks!$BB$23=0,0.00000001,Marks!$BB$23)))*(Marks!$BB$6/Marks!$BC$6))*100)</f>
        <v>0</v>
      </c>
      <c r="D157" s="63">
        <f>IF(Marks!$BC$7=0,0,(((Marks!E166/IF(Marks!$E$23=0,0.00000001,Marks!$E$23)))*(Marks!$E$7/Marks!$BC$7)+((Marks!F166/IF(Marks!$F$23=0,0.00000001,Marks!$F$23)))*(Marks!$F$7/Marks!$BC$7)+((Marks!G166/IF(Marks!$G$23=0,0.00000001,Marks!$G$23)))*(Marks!$G$7/Marks!$BC$7)+((Marks!H166/IF(Marks!$H$23=0,0.00000001,Marks!$H$23)))*(Marks!$H$7/Marks!$BC$7)+((Marks!I166/IF(Marks!$I$23=0,0.00000001,Marks!$I$23)))*(Marks!$I$7/Marks!$BC$7)+((Marks!J166/IF(Marks!$J$23=0,0.00000001,Marks!$J$23)))*(Marks!$J$7/Marks!$BC$7)+((Marks!K166/IF(Marks!$K$23=0,0.00000001,Marks!$K$23)))*(Marks!$K$7/Marks!$BC$7)+((Marks!L166/IF(Marks!$L$23=0,0.00000001,Marks!$L$23)))*(Marks!$L$7/Marks!$BC$7)+((Marks!M166/IF(Marks!$M$23=0,0.00000001,Marks!$M$23)))*(Marks!$M$7/Marks!$BC$7)+((Marks!N166/IF(Marks!$N$23=0,0.00000001,Marks!$N$23)))*(Marks!$N$7/Marks!$BC$7)+((Marks!O166/IF(Marks!$O$23=0,0.00000001,Marks!$O$23)))*(Marks!$O$7/Marks!$BC$7)+((Marks!P166/IF(Marks!$P$23=0,0.0000001,Marks!$P$23)))*(Marks!$P$7/Marks!$BC$7)+((Marks!Q166/IF(Marks!$Q$23=0,0.0000001,Marks!$Q$23)))*(Marks!$Q$7/Marks!$BC$7)+((Marks!R166/IF(Marks!$R$23=0,0.00000001,Marks!$R$23)))*(Marks!$R$7/Marks!$BC$7)+((Marks!S166/IF(Marks!$S$23=0,0.00000001,Marks!$S$23)))*(Marks!$S$7/Marks!$BC$7)+((Marks!T166/IF(Marks!$T$23=0,0.00000001,Marks!$T$23)))*(Marks!$T$7/Marks!$BC$7)+((Marks!U166/IF(Marks!$U$23=0,0.00000001,Marks!$U$23)))*(Marks!$U$7/Marks!$BC$7)+((Marks!V166/IF(Marks!$V$23=0,0.00000001,Marks!$V$23)))*(Marks!$V$7/Marks!$BC$7)+((Marks!W166/IF(Marks!$W$23=0,0.00000001,Marks!$W$23)))*(Marks!$W$7/Marks!$BC$7)+((Marks!X166/IF(Marks!$X$23=0,0.00000001,Marks!$X$23)))*(Marks!$X$7/Marks!$BC$7)+((Marks!Y166/IF(Marks!$Y$23=0,0.00000001,Marks!$Y$23)))*(Marks!$Y$7/Marks!$BC$7)+((Marks!Z166/IF(Marks!$Z$23=0,0.00000001,Marks!$Z$23)))*(Marks!$Z$7/Marks!$BC$7)+((Marks!AA166/IF(Marks!$AA$23=0,0.00000001,Marks!$AA$23)))*(Marks!$AA$7/Marks!$BC$7)+((Marks!AB166/IF(Marks!$AB$23=0,0.00000001,Marks!$AB$23)))*(Marks!$AB$7/Marks!$BC$7)+((Marks!AC166/IF(Marks!$AC$23=0,0.00000001,Marks!$AC$23)))*(Marks!$AC$7/Marks!$BC$7)+((Marks!AD166/IF(Marks!$AD$23=0,0.00000001,Marks!$AD$23)))*(Marks!$AD$7/Marks!$BC$7)+((Marks!AE166/IF(Marks!$AE$23=0,0.00000001,Marks!$AE$23)))*(Marks!$AE$7/Marks!$BC$7)+((Marks!AF166/IF(Marks!$AF$23=0,0.00000001,Marks!$AF$23)))*(Marks!$AF$7/Marks!$BC$7)+((Marks!AG166/IF(Marks!$AG$23=0,0.00000001,Marks!$AG$23)))*(Marks!$AG$7/Marks!$BC$7)+((Marks!AH166/IF(Marks!$AH$23=0,0.00000001,Marks!$AH$23)))*(Marks!$AH$7/Marks!$BC$7)+((Marks!AI166/IF(Marks!$AI$23=0,0.00000001,Marks!$AI$23)))*(Marks!$AI$7/Marks!$BC$7)+((Marks!AJ166/IF(Marks!$AJ$23=0,0.00000001,Marks!$AJ$23)))*(Marks!$AJ$7/Marks!$BC$7)+((Marks!AK166/IF(Marks!$AK$23=0,0.00000001,Marks!$AK$23)))*(Marks!$AK$7/Marks!$BC$7)+((Marks!AL166/IF(Marks!$AL$23=0,0.00000001,Marks!$AL$23)))*(Marks!$AL$7/Marks!$BC$7)+((Marks!AM166/IF(Marks!$AM$23=0,0.00000001,Marks!$AM$23)))*(Marks!$AM$7/Marks!$BC$7)+((Marks!AN166/IF(Marks!$AN$23=0,0.00000001,Marks!$AN$23)))*(Marks!$AN$7/Marks!$BC$7)+((Marks!AO166/IF(Marks!$AO$23=0,0.00000001,Marks!$AO$23)))*(Marks!$AO$7/Marks!$BC$7)+((Marks!AP166/IF(Marks!$AP$23=0,0.00000001,Marks!$AP$23)))*(Marks!$AP$7/Marks!$BC$7)+((Marks!AQ166/IF(Marks!$AQ$23=0,0.00000001,Marks!$AQ$23)))*(Marks!$AQ$7/Marks!$BC$7)+((Marks!AR166/IF(Marks!$AR$23=0,0.00000001,Marks!$AR$23)))*(Marks!$AR$7/Marks!$BC$7)+((Marks!AS166/IF(Marks!$AS$23=0,0.00000001,Marks!$AS$23)))*(Marks!$AS$7/Marks!$BC$7)+((Marks!AT166/IF(Marks!$AT$23=0,0.00000001,Marks!$AT$23)))*(Marks!$AT$7/Marks!$BC$7)+((Marks!AU166/IF(Marks!$AU$23=0,0.00000001,Marks!$AU$23)))*(Marks!$AU$7/Marks!$BC$7)+((Marks!AV166/IF(Marks!$AV$23=0,0.00000001,Marks!$AV$23)))*(Marks!$AV$7/Marks!$BC$7)+((Marks!AW166/IF(Marks!$AW$23=0,0.00000001,Marks!$AW$23)))*(Marks!$AW$7/Marks!$BC$7)+((Marks!AX166/IF(Marks!$AX$23=0,0.00000001,Marks!$AX$23)))*(Marks!$AX$7/Marks!$BC$7)+((Marks!AY166/IF(Marks!$AY$23=0,0.00000001,Marks!$AY$23)))*(Marks!$AY$7/Marks!$BC$7)+((Marks!AZ166/IF(Marks!$AZ$23=0,0.00000001,Marks!$AZ$23)))*(Marks!$AZ$7/Marks!$BC$7)+((Marks!BA166/IF(Marks!$BA$23=0,0.00000001,Marks!$BA$23)))*(Marks!$BA$7/Marks!$BC$7)+((Marks!BB166/IF(Marks!$BB$23=0,0.00000001,Marks!$BB$23)))*(Marks!$BB$7/Marks!$BC$7))*100)</f>
        <v>0</v>
      </c>
      <c r="E157" s="63">
        <f>IF(Marks!$BC$8=0,0,(((Marks!E166/IF(Marks!$E$23=0,0.00000001,Marks!$E$23)))*(Marks!$E$8/Marks!$BC$8)+((Marks!F166/IF(Marks!$F$23=0,0.00000001,Marks!$F$23)))*(Marks!$F$8/Marks!$BC$8)+((Marks!G166/IF(Marks!$G$23=0,0.00000001,Marks!$G$23)))*(Marks!$G$8/Marks!$BC$8)+((Marks!H166/IF(Marks!$H$23=0,0.00000001,Marks!$H$23)))*(Marks!$H$8/Marks!$BC$8)+((Marks!I166/IF(Marks!$I$23=0,0.00000001,Marks!$I$23)))*(Marks!$I$8/Marks!$BC$8)+((Marks!J166/IF(Marks!$J$23=0,0.00000001,Marks!$J$23)))*(Marks!$J$8/Marks!$BC$8)+((Marks!K166/IF(Marks!$K$23=0,0.00000001,Marks!$K$23)))*(Marks!$K$8/Marks!$BC$8)+((Marks!L166/IF(Marks!$L$23=0,0.00000001,Marks!$L$23)))*(Marks!$L$8/Marks!$BC$8)+((Marks!M166/IF(Marks!$M$23=0,0.00000001,Marks!$M$23)))*(Marks!$M$8/Marks!$BC$8)+((Marks!N166/IF(Marks!$N$23=0,0.00000001,Marks!$N$23)))*(Marks!$N$8/Marks!$BC$8)+((Marks!O166/IF(Marks!$O$23=0,0.00000001,Marks!$O$23)))*(Marks!$O$8/Marks!$BC$8)+((Marks!P166/IF(Marks!$P$23=0,0.0000001,Marks!$P$23)))*(Marks!$P$8/Marks!$BC$8)+((Marks!Q166/IF(Marks!$Q$23=0,0.0000001,Marks!$Q$23)))*(Marks!$Q$8/Marks!$BC$8)+((Marks!R166/IF(Marks!$R$23=0,0.00000001,Marks!$R$23)))*(Marks!$R$8/Marks!$BC$8)+((Marks!S166/IF(Marks!$S$23=0,0.00000001,Marks!$S$23)))*(Marks!$S$8/Marks!$BC$8)+((Marks!T166/IF(Marks!$T$23=0,0.00000001,Marks!$T$23)))*(Marks!$T$8/Marks!$BC$8)+((Marks!U166/IF(Marks!$U$23=0,0.00000001,Marks!$U$23)))*(Marks!$U$8/Marks!$BC$8)+((Marks!V166/IF(Marks!$V$23=0,0.00000001,Marks!$V$23)))*(Marks!$V$8/Marks!$BC$8)+((Marks!W166/IF(Marks!$W$23=0,0.00000001,Marks!$W$23)))*(Marks!$W$8/Marks!$BC$8)+((Marks!X166/IF(Marks!$X$23=0,0.00000001,Marks!$X$23)))*(Marks!$X$8/Marks!$BC$8)+((Marks!Y166/IF(Marks!$Y$23=0,0.00000001,Marks!$Y$23)))*(Marks!$Y$8/Marks!$BC$8)+((Marks!Z166/IF(Marks!$Z$23=0,0.00000001,Marks!$Z$23)))*(Marks!$Z$8/Marks!$BC$8)+((Marks!AA166/IF(Marks!$AA$23=0,0.00000001,Marks!$AA$23)))*(Marks!$AA$8/Marks!$BC$8)+((Marks!AB166/IF(Marks!$AB$23=0,0.00000001,Marks!$AB$23)))*(Marks!$AB$8/Marks!$BC$8)+((Marks!AC166/IF(Marks!$AC$23=0,0.00000001,Marks!$AC$23)))*(Marks!$AC$8/Marks!$BC$8)+((Marks!AD166/IF(Marks!$AD$23=0,0.00000001,Marks!$AD$23)))*(Marks!$AD$8/Marks!$BC$8)+((Marks!AE166/IF(Marks!$AE$23=0,0.00000001,Marks!$AE$23)))*(Marks!$AE$8/Marks!$BC$8)+((Marks!AF166/IF(Marks!$AF$23=0,0.00000001,Marks!$AF$23)))*(Marks!$AF$8/Marks!$BC$8)+((Marks!AG166/IF(Marks!$AG$23=0,0.00000001,Marks!$AG$23)))*(Marks!$AG$8/Marks!$BC$8)+((Marks!AH166/IF(Marks!$AH$23=0,0.00000001,Marks!$AH$23)))*(Marks!$AH$8/Marks!$BC$8)+((Marks!AI166/IF(Marks!$AI$23=0,0.00000001,Marks!$AI$23)))*(Marks!$AI$8/Marks!$BC$8)+((Marks!AJ166/IF(Marks!$AJ$23=0,0.00000001,Marks!$AJ$23)))*(Marks!$AJ$8/Marks!$BC$8)+((Marks!AK166/IF(Marks!$AK$23=0,0.00000001,Marks!$AK$23)))*(Marks!$AK$8/Marks!$BC$8)+((Marks!AL166/IF(Marks!$AL$23=0,0.00000001,Marks!$AL$23)))*(Marks!$AL$8/Marks!$BC$8)+((Marks!AM166/IF(Marks!$AM$23=0,0.00000001,Marks!$AM$23)))*(Marks!$AM$8/Marks!$BC$8)+((Marks!AN166/IF(Marks!$AN$23=0,0.00000001,Marks!$AN$23)))*(Marks!$AN$8/Marks!$BC$8)+((Marks!AO166/IF(Marks!$AO$23=0,0.00000001,Marks!$AO$23)))*(Marks!$AO$8/Marks!$BC$8)+((Marks!AP166/IF(Marks!$AP$23=0,0.00000001,Marks!$AP$23)))*(Marks!$AP$8/Marks!$BC$8)+((Marks!AQ166/IF(Marks!$AQ$23=0,0.00000001,Marks!$AQ$23)))*(Marks!$AQ$8/Marks!$BC$8)+((Marks!AR166/IF(Marks!$AR$23=0,0.00000001,Marks!$AR$23)))*(Marks!$AR$8/Marks!$BC$8)+((Marks!AS166/IF(Marks!$AS$23=0,0.00000001,Marks!$AS$23)))*(Marks!$AS$8/Marks!$BC$8)+((Marks!AT166/IF(Marks!$AT$23=0,0.00000001,Marks!$AT$23)))*(Marks!$AT$8/Marks!$BC$8)+((Marks!AU166/IF(Marks!$AU$23=0,0.00000001,Marks!$AU$23)))*(Marks!$AU$8/Marks!$BC$8)+((Marks!AV166/IF(Marks!$AV$23=0,0.00000001,Marks!$AV$23)))*(Marks!$AV$8/Marks!$BC$8)+((Marks!AW166/IF(Marks!$AW$23=0,0.00000001,Marks!$AW$23)))*(Marks!$AW$8/Marks!$BC$8)+((Marks!AX166/IF(Marks!$AX$23=0,0.00000001,Marks!$AX$23)))*(Marks!$AX$8/Marks!$BC$8)+((Marks!AY166/IF(Marks!$AY$23=0,0.00000001,Marks!$AY$23)))*(Marks!$AY$8/Marks!$BC$8)+((Marks!AZ166/IF(Marks!$AZ$23=0,0.00000001,Marks!$AZ$23)))*(Marks!$AZ$8/Marks!$BC$8)+((Marks!BA166/IF(Marks!$BA$23=0,0.00000001,Marks!$BA$23)))*(Marks!$BA$8/Marks!$BC$8)+((Marks!BB166/IF(Marks!$BB$23=0,0.00000001,Marks!$BB$23)))*(Marks!$BB$8/Marks!$BC$8))*100)</f>
        <v>0</v>
      </c>
      <c r="F157" s="63">
        <f>IF(Marks!$BC$9=0,0,(((Marks!E166/IF(Marks!$E$23=0,0.00000001,Marks!$E$23)))*(Marks!$E$9/Marks!$BC$9)+((Marks!F166/IF(Marks!$F$23=0,0.00000001,Marks!$F$23)))*(Marks!$F$9/Marks!$BC$9)+((Marks!G166/IF(Marks!$G$23=0,0.00000001,Marks!$G$23)))*(Marks!$G$9/Marks!$BC$9)+((Marks!H166/IF(Marks!$H$23=0,0.00000001,Marks!$H$23)))*(Marks!$H$9/Marks!$BC$9)+((Marks!I166/IF(Marks!$I$23=0,0.00000001,Marks!$I$23)))*(Marks!$I$9/Marks!$BC$9)+((Marks!J166/IF(Marks!$J$23=0,0.00000001,Marks!$J$23)))*(Marks!$J$9/Marks!$BC$9)+((Marks!K166/IF(Marks!$K$23=0,0.00000001,Marks!$K$23)))*(Marks!$K$9/Marks!$BC$9)+((Marks!L166/IF(Marks!$L$23=0,0.00000001,Marks!$L$23)))*(Marks!$L$9/Marks!$BC$9)+((Marks!M166/IF(Marks!$M$23=0,0.00000001,Marks!$M$23)))*(Marks!$M$9/Marks!$BC$9)+((Marks!N166/IF(Marks!$N$23=0,0.00000001,Marks!$N$23)))*(Marks!$N$9/Marks!$BC$9)+((Marks!O166/IF(Marks!$O$23=0,0.00000001,Marks!$O$23)))*(Marks!$O$9/Marks!$BC$9)+((Marks!P166/IF(Marks!$P$23=0,0.0000001,Marks!$P$23)))*(Marks!$P$9/Marks!$BC$9)+((Marks!Q166/IF(Marks!$Q$23=0,0.0000001,Marks!$Q$23)))*(Marks!$Q$9/Marks!$BC$9)+((Marks!R166/IF(Marks!$R$23=0,0.00000001,Marks!$R$23)))*(Marks!$R$9/Marks!$BC$9)+((Marks!S166/IF(Marks!$S$23=0,0.00000001,Marks!$S$23)))*(Marks!$S$9/Marks!$BC$9)+((Marks!T166/IF(Marks!$T$23=0,0.00000001,Marks!$T$23)))*(Marks!$T$9/Marks!$BC$9)+((Marks!U166/IF(Marks!$U$23=0,0.00000001,Marks!$U$23)))*(Marks!$U$9/Marks!$BC$9)+((Marks!V166/IF(Marks!$V$23=0,0.00000001,Marks!$V$23)))*(Marks!$V$9/Marks!$BC$9)+((Marks!W166/IF(Marks!$W$23=0,0.00000001,Marks!$W$23)))*(Marks!$W$9/Marks!$BC$9)+((Marks!X166/IF(Marks!$X$23=0,0.00000001,Marks!$X$23)))*(Marks!$X$9/Marks!$BC$9)+((Marks!Y166/IF(Marks!$Y$23=0,0.00000001,Marks!$Y$23)))*(Marks!$Y$9/Marks!$BC$9)+((Marks!Z166/IF(Marks!$Z$23=0,0.00000001,Marks!$Z$23)))*(Marks!$Z$9/Marks!$BC$9)+((Marks!AA166/IF(Marks!$AA$23=0,0.00000001,Marks!$AA$23)))*(Marks!$AA$9/Marks!$BC$9)+((Marks!AB166/IF(Marks!$AB$23=0,0.00000001,Marks!$AB$23)))*(Marks!$AB$9/Marks!$BC$9)+((Marks!AC166/IF(Marks!$AC$23=0,0.00000001,Marks!$AC$23)))*(Marks!$AC$9/Marks!$BC$9)+((Marks!AD166/IF(Marks!$AD$23=0,0.00000001,Marks!$AD$23)))*(Marks!$AD$9/Marks!$BC$9)+((Marks!AE166/IF(Marks!$AE$23=0,0.00000001,Marks!$AE$23)))*(Marks!$AE$9/Marks!$BC$9)+((Marks!AF166/IF(Marks!$AF$23=0,0.00000001,Marks!$AF$23)))*(Marks!$AF$9/Marks!$BC$9)+((Marks!AG166/IF(Marks!$AG$23=0,0.00000001,Marks!$AG$23)))*(Marks!$AG$9/Marks!$BC$9)+((Marks!AH166/IF(Marks!$AH$23=0,0.00000001,Marks!$AH$23)))*(Marks!$AH$9/Marks!$BC$9)+((Marks!AI166/IF(Marks!$AI$23=0,0.00000001,Marks!$AI$23)))*(Marks!$AI$9/Marks!$BC$9)+((Marks!AJ166/IF(Marks!$AJ$23=0,0.00000001,Marks!$AJ$23)))*(Marks!$AJ$9/Marks!$BC$9)+((Marks!AK166/IF(Marks!$AK$23=0,0.00000001,Marks!$AK$23)))*(Marks!$AK$9/Marks!$BC$9)+((Marks!AL166/IF(Marks!$AL$23=0,0.00000001,Marks!$AL$23)))*(Marks!$AL$9/Marks!$BC$9)+((Marks!AM166/IF(Marks!$AM$23=0,0.00000001,Marks!$AM$23)))*(Marks!$AM$9/Marks!$BC$9)+((Marks!AN166/IF(Marks!$AN$23=0,0.00000001,Marks!$AN$23)))*(Marks!$AN$9/Marks!$BC$9)+((Marks!AO166/IF(Marks!$AO$23=0,0.00000001,Marks!$AO$23)))*(Marks!$AO$9/Marks!$BC$9)+((Marks!AP166/IF(Marks!$AP$23=0,0.00000001,Marks!$AP$23)))*(Marks!$AP$9/Marks!$BC$9)+((Marks!AQ166/IF(Marks!$AQ$23=0,0.00000001,Marks!$AQ$23)))*(Marks!$AQ$9/Marks!$BC$9)+((Marks!AR166/IF(Marks!$AR$23=0,0.00000001,Marks!$AR$23)))*(Marks!$AR$9/Marks!$BC$9)+((Marks!AS166/IF(Marks!$AS$23=0,0.00000001,Marks!$AS$23)))*(Marks!$AS$9/Marks!$BC$9)+((Marks!AT166/IF(Marks!$AT$23=0,0.00000001,Marks!$AT$23)))*(Marks!$AT$9/Marks!$BC$9)+((Marks!AU166/IF(Marks!$AU$23=0,0.00000001,Marks!$AU$23)))*(Marks!$AU$9/Marks!$BC$9)+((Marks!AV166/IF(Marks!$AV$23=0,0.00000001,Marks!$AV$23)))*(Marks!$AV$9/Marks!$BC$9)+((Marks!AW166/IF(Marks!$AW$23=0,0.00000001,Marks!$AW$23)))*(Marks!$AW$9/Marks!$BC$9)+((Marks!AX166/IF(Marks!$AX$23=0,0.00000001,Marks!$AX$23)))*(Marks!$AX$9/Marks!$BC$9)+((Marks!AY166/IF(Marks!$AY$23=0,0.00000001,Marks!$AY$23)))*(Marks!$AY$9/Marks!$BC$9)+((Marks!AZ166/IF(Marks!$AZ$23=0,0.00000001,Marks!$AZ$23)))*(Marks!$AZ$9/Marks!$BC$9)+((Marks!BA166/IF(Marks!$BA$23=0,0.00000001,Marks!$BA$23)))*(Marks!$BA$9/Marks!$BC$9)+((Marks!BB166/IF(Marks!$BB$23=0,0.00000001,Marks!$BB$23)))*(Marks!$BB$9/Marks!$BC$9))*100)</f>
        <v>0</v>
      </c>
      <c r="G157" s="63">
        <f>IF(Marks!$BC$10=0,0,(((Marks!E166/IF(Marks!$E$23=0,0.00000001,Marks!$E$23)))*(Marks!$E$10/Marks!$BC$10)+((Marks!F166/IF(Marks!$F$23=0,0.00000001,Marks!$F$23)))*(Marks!$F$10/Marks!$BC$10)+((Marks!G166/IF(Marks!$G$23=0,0.00000001,Marks!$G$23)))*(Marks!$G$10/Marks!$BC$10)+((Marks!H166/IF(Marks!$H$23=0,0.00000001,Marks!$H$23)))*(Marks!$H$10/Marks!$BC$10)+((Marks!I166/IF(Marks!$I$23=0,0.00000001,Marks!$I$23)))*(Marks!$I$10/Marks!$BC$10)+((Marks!J166/IF(Marks!$J$23=0,0.00000001,Marks!$J$23)))*(Marks!$J$10/Marks!$BC$10)+((Marks!K166/IF(Marks!$K$23=0,0.00000001,Marks!$K$23)))*(Marks!$K$10/Marks!$BC$10)+((Marks!L166/IF(Marks!$L$23=0,0.00000001,Marks!$L$23)))*(Marks!$L$10/Marks!$BC$10)+((Marks!M166/IF(Marks!$M$23=0,0.00000001,Marks!$M$23)))*(Marks!$M$10/Marks!$BC$10)+((Marks!N166/IF(Marks!$N$23=0,0.00000001,Marks!$N$23)))*(Marks!$N$10/Marks!$BC$10)+((Marks!O166/IF(Marks!$O$23=0,0.00000001,Marks!$O$23)))*(Marks!$O$10/Marks!$BC$10)+((Marks!P166/IF(Marks!$P$23=0,0.0000001,Marks!$P$23)))*(Marks!$P$10/Marks!$BC$10)+((Marks!Q166/IF(Marks!$Q$23=0,0.0000001,Marks!$Q$23)))*(Marks!$Q$10/Marks!$BC$10)+((Marks!R166/IF(Marks!$R$23=0,0.00000001,Marks!$R$23)))*(Marks!$R$10/Marks!$BC$10)+((Marks!S166/IF(Marks!$S$23=0,0.00000001,Marks!$S$23)))*(Marks!$S$10/Marks!$BC$10)+((Marks!T166/IF(Marks!$T$23=0,0.00000001,Marks!$T$23)))*(Marks!$T$10/Marks!$BC$10)+((Marks!U166/IF(Marks!$U$23=0,0.00000001,Marks!$U$23)))*(Marks!$U$10/Marks!$BC$10)+((Marks!V166/IF(Marks!$V$23=0,0.00000001,Marks!$V$23)))*(Marks!$V$10/Marks!$BC$10)+((Marks!W166/IF(Marks!$W$23=0,0.00000001,Marks!$W$23)))*(Marks!$W$10/Marks!$BC$10)+((Marks!X166/IF(Marks!$X$23=0,0.00000001,Marks!$X$23)))*(Marks!$X$10/Marks!$BC$10)+((Marks!Y166/IF(Marks!$Y$23=0,0.00000001,Marks!$Y$23)))*(Marks!$Y$10/Marks!$BC$10)+((Marks!Z166/IF(Marks!$Z$23=0,0.00000001,Marks!$Z$23)))*(Marks!$Z$10/Marks!$BC$10)+((Marks!AA166/IF(Marks!$AA$23=0,0.00000001,Marks!$AA$23)))*(Marks!$AA$10/Marks!$BC$10)+((Marks!AB166/IF(Marks!$AB$23=0,0.00000001,Marks!$AB$23)))*(Marks!$AB$10/Marks!$BC$10)+((Marks!AC166/IF(Marks!$AC$23=0,0.00000001,Marks!$AC$23)))*(Marks!$AC$10/Marks!$BC$10)+((Marks!AD166/IF(Marks!$AD$23=0,0.00000001,Marks!$AD$23)))*(Marks!$AD$10/Marks!$BC$10)+((Marks!AE166/IF(Marks!$AE$23=0,0.00000001,Marks!$AE$23)))*(Marks!$AE$10/Marks!$BC$10)+((Marks!AF166/IF(Marks!$AF$23=0,0.00000001,Marks!$AF$23)))*(Marks!$AF$10/Marks!$BC$10)+((Marks!AG166/IF(Marks!$AG$23=0,0.00000001,Marks!$AG$23)))*(Marks!$AG$10/Marks!$BC$10)+((Marks!AH166/IF(Marks!$AH$23=0,0.00000001,Marks!$AH$23)))*(Marks!$AH$10/Marks!$BC$10)+((Marks!AI166/IF(Marks!$AI$23=0,0.00000001,Marks!$AI$23)))*(Marks!$AI$10/Marks!$BC$10)+((Marks!AJ166/IF(Marks!$AJ$23=0,0.00000001,Marks!$AJ$23)))*(Marks!$AJ$10/Marks!$BC$10)+((Marks!AK166/IF(Marks!$AK$23=0,0.00000001,Marks!$AK$23)))*(Marks!$AK$10/Marks!$BC$10)+((Marks!AL166/IF(Marks!$AL$23=0,0.00000001,Marks!$AL$23)))*(Marks!$AL$10/Marks!$BC$10)+((Marks!AM166/IF(Marks!$AM$23=0,0.00000001,Marks!$AM$23)))*(Marks!$AM$10/Marks!$BC$10)+((Marks!AN166/IF(Marks!$AN$23=0,0.00000001,Marks!$AN$23)))*(Marks!$AN$10/Marks!$BC$10)+((Marks!AO166/IF(Marks!$AO$23=0,0.00000001,Marks!$AO$23)))*(Marks!$AO$10/Marks!$BC$10)+((Marks!AP166/IF(Marks!$AP$23=0,0.00000001,Marks!$AP$23)))*(Marks!$AP$10/Marks!$BC$10)+((Marks!AQ166/IF(Marks!$AQ$23=0,0.00000001,Marks!$AQ$23)))*(Marks!$AQ$10/Marks!$BC$10)+((Marks!AR166/IF(Marks!$AR$23=0,0.00000001,Marks!$AR$23)))*(Marks!$AR$10/Marks!$BC$10)+((Marks!AS166/IF(Marks!$AS$23=0,0.00000001,Marks!$AS$23)))*(Marks!$AS$10/Marks!$BC$10)+((Marks!AT166/IF(Marks!$AT$23=0,0.00000001,Marks!$AT$23)))*(Marks!$AT$10/Marks!$BC$10)+((Marks!AU166/IF(Marks!$AU$23=0,0.00000001,Marks!$AU$23)))*(Marks!$AU$10/Marks!$BC$10)+((Marks!AV166/IF(Marks!$AV$23=0,0.00000001,Marks!$AV$23)))*(Marks!$AV$10/Marks!$BC$10)+((Marks!AW166/IF(Marks!$AW$23=0,0.00000001,Marks!$AW$23)))*(Marks!$AW$10/Marks!$BC$10)+((Marks!AX166/IF(Marks!$AX$23=0,0.00000001,Marks!$AX$23)))*(Marks!$AX$10/Marks!$BC$10)+((Marks!AY166/IF(Marks!$AY$23=0,0.00000001,Marks!$AY$23)))*(Marks!$AY$10/Marks!$BC$10)+((Marks!AZ166/IF(Marks!$AZ$23=0,0.00000001,Marks!$AZ$23)))*(Marks!$AZ$10/Marks!$BC$10)+((Marks!BA166/IF(Marks!$BA$23=0,0.00000001,Marks!$BA$23)))*(Marks!$BA$10/Marks!$BC$10)+((Marks!BB166/IF(Marks!$BB$23=0,0.00000001,Marks!$BB$23)))*(Marks!$BB$10/Marks!$BC$10))*100)</f>
        <v>0</v>
      </c>
      <c r="H157" s="63">
        <f>IF(Marks!$BC$11=0,0,(((Marks!E166/IF(Marks!$E$23=0,0.00000001,Marks!$E$23)))*(Marks!$E$11/Marks!$BC$11)+((Marks!F166/IF(Marks!$F$23=0,0.00000001,Marks!$F$23)))*(Marks!$F$11/Marks!$BC$11)+((Marks!G166/IF(Marks!$G$23=0,0.00000001,Marks!$G$23)))*(Marks!$G$11/Marks!$BC$11)+((Marks!H166/IF(Marks!$H$23=0,0.00000001,Marks!$H$23)))*(Marks!$H$11/Marks!$BC$11)+((Marks!I166/IF(Marks!$I$23=0,0.00000001,Marks!$I$23)))*(Marks!$I$11/Marks!$BC$11)+((Marks!J166/IF(Marks!$J$23=0,0.00000001,Marks!$J$23)))*(Marks!$J$11/Marks!$BC$11)+((Marks!K166/IF(Marks!$K$23=0,0.00000001,Marks!$K$23)))*(Marks!$K$11/Marks!$BC$11)+((Marks!L166/IF(Marks!$L$23=0,0.00000001,Marks!$L$23)))*(Marks!$L$11/Marks!$BC$11)+((Marks!M166/IF(Marks!$M$23=0,0.00000001,Marks!$M$23)))*(Marks!$M$11/Marks!$BC$11)+((Marks!N166/IF(Marks!$N$23=0,0.00000001,Marks!$N$23)))*(Marks!$N$11/Marks!$BC$11)+((Marks!O166/IF(Marks!$O$23=0,0.00000001,Marks!$O$23)))*(Marks!$O$11/Marks!$BC$11)+((Marks!P166/IF(Marks!$P$23=0,0.0000001,Marks!$P$23)))*(Marks!$P$11/Marks!$BC$11)+((Marks!Q166/IF(Marks!$Q$23=0,0.0000001,Marks!$Q$23)))*(Marks!$Q$11/Marks!$BC$11)+((Marks!R166/IF(Marks!$R$23=0,0.00000001,Marks!$R$23)))*(Marks!$R$11/Marks!$BC$11)+((Marks!S166/IF(Marks!$S$23=0,0.00000001,Marks!$S$23)))*(Marks!$S$11/Marks!$BC$11)+((Marks!T166/IF(Marks!$T$23=0,0.00000001,Marks!$T$23)))*(Marks!$T$11/Marks!$BC$11)+((Marks!U166/IF(Marks!$U$23=0,0.00000001,Marks!$U$23)))*(Marks!$U$11/Marks!$BC$11)+((Marks!V166/IF(Marks!$V$23=0,0.00000001,Marks!$V$23)))*(Marks!$V$11/Marks!$BC$11)+((Marks!W166/IF(Marks!$W$23=0,0.00000001,Marks!$W$23)))*(Marks!$W$11/Marks!$BC$11)+((Marks!X166/IF(Marks!$X$23=0,0.00000001,Marks!$X$23)))*(Marks!$X$11/Marks!$BC$11)+((Marks!Y166/IF(Marks!$Y$23=0,0.00000001,Marks!$Y$23)))*(Marks!$Y$11/Marks!$BC$11)+((Marks!Z166/IF(Marks!$Z$23=0,0.00000001,Marks!$Z$23)))*(Marks!$Z$11/Marks!$BC$11)+((Marks!AA166/IF(Marks!$AA$23=0,0.00000001,Marks!$AA$23)))*(Marks!$AA$11/Marks!$BC$11)+((Marks!AB166/IF(Marks!$AB$23=0,0.00000001,Marks!$AB$23)))*(Marks!$AB$11/Marks!$BC$11)+((Marks!AC166/IF(Marks!$AC$23=0,0.00000001,Marks!$AC$23)))*(Marks!$AC$11/Marks!$BC$11)+((Marks!AD166/IF(Marks!$AD$23=0,0.00000001,Marks!$AD$23)))*(Marks!$AD$11/Marks!$BC$11)+((Marks!AE166/IF(Marks!$AE$23=0,0.00000001,Marks!$AE$23)))*(Marks!$AE$11/Marks!$BC$11)+((Marks!AF166/IF(Marks!$AF$23=0,0.00000001,Marks!$AF$23)))*(Marks!$AF$11/Marks!$BC$11)+((Marks!AG166/IF(Marks!$AG$23=0,0.00000001,Marks!$AG$23)))*(Marks!$AG$11/Marks!$BC$11)+((Marks!AH166/IF(Marks!$AH$23=0,0.00000001,Marks!$AH$23)))*(Marks!$AH$11/Marks!$BC$11)+((Marks!AI166/IF(Marks!$AI$23=0,0.00000001,Marks!$AI$23)))*(Marks!$AI$11/Marks!$BC$11)+((Marks!AJ166/IF(Marks!$AJ$23=0,0.00000001,Marks!$AJ$23)))*(Marks!$AJ$11/Marks!$BC$11)+((Marks!AK166/IF(Marks!$AK$23=0,0.00000001,Marks!$AK$23)))*(Marks!$AK$11/Marks!$BC$11)+((Marks!AL166/IF(Marks!$AL$23=0,0.00000001,Marks!$AL$23)))*(Marks!$AL$11/Marks!$BC$11)+((Marks!AM166/IF(Marks!$AM$23=0,0.00000001,Marks!$AM$23)))*(Marks!$AM$11/Marks!$BC$11)+((Marks!AN166/IF(Marks!$AN$23=0,0.00000001,Marks!$AN$23)))*(Marks!$AN$11/Marks!$BC$11)+((Marks!AO166/IF(Marks!$AO$23=0,0.00000001,Marks!$AO$23)))*(Marks!$AO$11/Marks!$BC$11)+((Marks!AP166/IF(Marks!$AP$23=0,0.00000001,Marks!$AP$23)))*(Marks!$AP$11/Marks!$BC$11)+((Marks!AQ166/IF(Marks!$AQ$23=0,0.00000001,Marks!$AQ$23)))*(Marks!$AQ$11/Marks!$BC$11)+((Marks!AR166/IF(Marks!$AR$23=0,0.00000001,Marks!$AR$23)))*(Marks!$AR$11/Marks!$BC$11)+((Marks!AS166/IF(Marks!$AS$23=0,0.00000001,Marks!$AS$23)))*(Marks!$AS$11/Marks!$BC$11)+((Marks!AT166/IF(Marks!$AT$23=0,0.00000001,Marks!$AT$23)))*(Marks!$AT$11/Marks!$BC$11)+((Marks!AU166/IF(Marks!$AU$23=0,0.00000001,Marks!$AU$23)))*(Marks!$AU$11/Marks!$BC$11)+((Marks!AV166/IF(Marks!$AV$23=0,0.00000001,Marks!$AV$23)))*(Marks!$AV$11/Marks!$BC$11)+((Marks!AW166/IF(Marks!$AW$23=0,0.00000001,Marks!$AW$23)))*(Marks!$AW$11/Marks!$BC$11)+((Marks!AX166/IF(Marks!$AX$23=0,0.00000001,Marks!$AX$23)))*(Marks!$AX$11/Marks!$BC$11)+((Marks!AY166/IF(Marks!$AY$23=0,0.00000001,Marks!$AY$23)))*(Marks!$AY$11/Marks!$BC$11)+((Marks!AZ166/IF(Marks!$AZ$23=0,0.00000001,Marks!$AZ$23)))*(Marks!$AZ$11/Marks!$BC$11)+((Marks!BA166/IF(Marks!$BA$23=0,0.00000001,Marks!$BA$23)))*(Marks!$BA$11/Marks!$BC$11)+((Marks!BB166/IF(Marks!$BB$23=0,0.00000001,Marks!$BB$23)))*(Marks!$BB$11/Marks!$BC$11))*100)</f>
        <v>0</v>
      </c>
      <c r="I157" s="63">
        <f>IF(Marks!$BC$12=0,0,(((Marks!E166/IF(Marks!$E$23=0,0.00000001,Marks!$E$23)))*(Marks!$E$12/Marks!$BC$12)+((Marks!F166/IF(Marks!$F$23=0,0.00000001,Marks!$F$23)))*(Marks!$F$12/Marks!$BC$12)+((Marks!G166/IF(Marks!$G$23=0,0.00000001,Marks!$G$23)))*(Marks!$G$12/Marks!$BC$12)+((Marks!H166/IF(Marks!$H$23=0,0.00000001,Marks!$H$23)))*(Marks!$H$12/Marks!$BC$12)+((Marks!I166/IF(Marks!$I$23=0,0.00000001,Marks!$I$23)))*(Marks!$I$12/Marks!$BC$12)+((Marks!J166/IF(Marks!$J$23=0,0.00000001,Marks!$J$23)))*(Marks!$J$12/Marks!$BC$12)+((Marks!K166/IF(Marks!$K$23=0,0.00000001,Marks!$K$23)))*(Marks!$K$12/Marks!$BC$12)+((Marks!L166/IF(Marks!$L$23=0,0.00000001,Marks!$L$23)))*(Marks!$L$12/Marks!$BC$12)+((Marks!M166/IF(Marks!$M$23=0,0.00000001,Marks!$M$23)))*(Marks!$M$12/Marks!$BC$12)+((Marks!N166/IF(Marks!$N$23=0,0.00000001,Marks!$N$23)))*(Marks!$N$12/Marks!$BC$12)+((Marks!O166/IF(Marks!$O$23=0,0.00000001,Marks!$O$23)))*(Marks!$O$12/Marks!$BC$12)+((Marks!P166/IF(Marks!$P$23=0,0.0000001,Marks!$P$23)))*(Marks!$P$12/Marks!$BC$12)+((Marks!Q166/IF(Marks!$Q$23=0,0.0000001,Marks!$Q$23)))*(Marks!$Q$12/Marks!$BC$12)+((Marks!R166/IF(Marks!$R$23=0,0.00000001,Marks!$R$23)))*(Marks!$R$12/Marks!$BC$12)+((Marks!S166/IF(Marks!$S$23=0,0.00000001,Marks!$S$23)))*(Marks!$S$12/Marks!$BC$12)+((Marks!T166/IF(Marks!$T$23=0,0.00000001,Marks!$T$23)))*(Marks!$T$12/Marks!$BC$12)+((Marks!U166/IF(Marks!$U$23=0,0.00000001,Marks!$U$23)))*(Marks!$U$12/Marks!$BC$12)+((Marks!V166/IF(Marks!$V$23=0,0.00000001,Marks!$V$23)))*(Marks!$V$12/Marks!$BC$12)+((Marks!W166/IF(Marks!$W$23=0,0.00000001,Marks!$W$23)))*(Marks!$W$12/Marks!$BC$12)+((Marks!X166/IF(Marks!$X$23=0,0.00000001,Marks!$X$23)))*(Marks!$X$12/Marks!$BC$12)+((Marks!Y166/IF(Marks!$Y$23=0,0.00000001,Marks!$Y$23)))*(Marks!$Y$12/Marks!$BC$12)+((Marks!Z166/IF(Marks!$Z$23=0,0.00000001,Marks!$Z$23)))*(Marks!$Z$12/Marks!$BC$12)+((Marks!AA166/IF(Marks!$AA$23=0,0.00000001,Marks!$AA$23)))*(Marks!$AA$12/Marks!$BC$12)+((Marks!AB166/IF(Marks!$AB$23=0,0.00000001,Marks!$AB$23)))*(Marks!$AB$12/Marks!$BC$12)+((Marks!AC166/IF(Marks!$AC$23=0,0.00000001,Marks!$AC$23)))*(Marks!$AC$12/Marks!$BC$12)+((Marks!AD166/IF(Marks!$AD$23=0,0.00000001,Marks!$AD$23)))*(Marks!$AD$12/Marks!$BC$12)+((Marks!AE166/IF(Marks!$AE$23=0,0.00000001,Marks!$AE$23)))*(Marks!$AE$12/Marks!$BC$12)+((Marks!AF166/IF(Marks!$AF$23=0,0.00000001,Marks!$AF$23)))*(Marks!$AF$12/Marks!$BC$12)+((Marks!AG166/IF(Marks!$AG$23=0,0.00000001,Marks!$AG$23)))*(Marks!$AG$12/Marks!$BC$12)+((Marks!AH166/IF(Marks!$AH$23=0,0.00000001,Marks!$AH$23)))*(Marks!$AH$12/Marks!$BC$12)+((Marks!AI166/IF(Marks!$AI$23=0,0.00000001,Marks!$AI$23)))*(Marks!$AI$12/Marks!$BC$12)+((Marks!AJ166/IF(Marks!$AJ$23=0,0.00000001,Marks!$AJ$23)))*(Marks!$AJ$12/Marks!$BC$12)+((Marks!AK166/IF(Marks!$AK$23=0,0.00000001,Marks!$AK$23)))*(Marks!$AK$12/Marks!$BC$12)+((Marks!AL166/IF(Marks!$AL$23=0,0.00000001,Marks!$AL$23)))*(Marks!$AL$12/Marks!$BC$12)+((Marks!AM166/IF(Marks!$AM$23=0,0.00000001,Marks!$AM$23)))*(Marks!$AM$12/Marks!$BC$12)+((Marks!AN166/IF(Marks!$AN$23=0,0.00000001,Marks!$AN$23)))*(Marks!$AN$12/Marks!$BC$12)+((Marks!AO166/IF(Marks!$AO$23=0,0.00000001,Marks!$AO$23)))*(Marks!$AO$12/Marks!$BC$12)+((Marks!AP166/IF(Marks!$AP$23=0,0.00000001,Marks!$AP$23)))*(Marks!$AP$12/Marks!$BC$12)+((Marks!AQ166/IF(Marks!$AQ$23=0,0.00000001,Marks!$AQ$23)))*(Marks!$AQ$12/Marks!$BC$12)+((Marks!AR166/IF(Marks!$AR$23=0,0.00000001,Marks!$AR$23)))*(Marks!$AR$12/Marks!$BC$12)+((Marks!AS166/IF(Marks!$AS$23=0,0.00000001,Marks!$AS$23)))*(Marks!$AS$12/Marks!$BC$12)+((Marks!AT166/IF(Marks!$AT$23=0,0.00000001,Marks!$AT$23)))*(Marks!$AT$12/Marks!$BC$12)+((Marks!AU166/IF(Marks!$AU$23=0,0.00000001,Marks!$AU$23)))*(Marks!$AU$12/Marks!$BC$12)+((Marks!AV166/IF(Marks!$AV$23=0,0.00000001,Marks!$AV$23)))*(Marks!$AV$12/Marks!$BC$12)+((Marks!AW166/IF(Marks!$AW$23=0,0.00000001,Marks!$AW$23)))*(Marks!$AW$12/Marks!$BC$12)+((Marks!AX166/IF(Marks!$AX$23=0,0.00000001,Marks!$AX$23)))*(Marks!$AX$12/Marks!$BC$12)+((Marks!AY166/IF(Marks!$AY$23=0,0.00000001,Marks!$AY$23)))*(Marks!$AY$12/Marks!$BC$12)+((Marks!AZ166/IF(Marks!$AZ$23=0,0.00000001,Marks!$AZ$23)))*(Marks!$AZ$12/Marks!$BC$12)+((Marks!BA166/IF(Marks!$BA$23=0,0.00000001,Marks!$BA$23)))*(Marks!$BA$12/Marks!$BC$12)+((Marks!BB166/IF(Marks!$BB$23=0,0.00000001,Marks!$BB$23)))*(Marks!$BB$12/Marks!$BC$12))*100)</f>
        <v>0</v>
      </c>
      <c r="J157" s="63">
        <f>IF(Marks!$BC$13=0,0,(((Marks!E166/IF(Marks!$E$23=0,0.00000001,Marks!$E$23)))*(Marks!$E$13/Marks!$BC$13)+((Marks!F166/IF(Marks!$F$23=0,0.00000001,Marks!$F$23)))*(Marks!$F$13/Marks!$BC$13)+((Marks!G166/IF(Marks!$G$23=0,0.00000001,Marks!$G$23)))*(Marks!$G$13/Marks!$BC$13)+((Marks!H166/IF(Marks!$H$23=0,0.00000001,Marks!$H$23)))*(Marks!$H$13/Marks!$BC$13)+((Marks!I166/IF(Marks!$I$23=0,0.00000001,Marks!$I$23)))*(Marks!$I$13/Marks!$BC$13)+((Marks!J166/IF(Marks!$J$23=0,0.00000001,Marks!$J$23)))*(Marks!$J$13/Marks!$BC$13)+((Marks!K166/IF(Marks!$K$23=0,0.00000001,Marks!$K$23)))*(Marks!$K$13/Marks!$BC$13)+((Marks!L166/IF(Marks!$L$23=0,0.00000001,Marks!$L$23)))*(Marks!$L$13/Marks!$BC$13)+((Marks!M166/IF(Marks!$M$23=0,0.00000001,Marks!$M$23)))*(Marks!$M$13/Marks!$BC$13)+((Marks!N166/IF(Marks!$N$23=0,0.00000001,Marks!$N$23)))*(Marks!$N$13/Marks!$BC$13)+((Marks!O166/IF(Marks!$O$23=0,0.00000001,Marks!$O$23)))*(Marks!$O$13/Marks!$BC$13)+((Marks!P166/IF(Marks!$P$23=0,0.0000001,Marks!$P$23)))*(Marks!$P$13/Marks!$BC$13)+((Marks!Q166/IF(Marks!$Q$23=0,0.0000001,Marks!$Q$23)))*(Marks!$Q$13/Marks!$BC$13)+((Marks!R166/IF(Marks!$R$23=0,0.00000001,Marks!$R$23)))*(Marks!$R$13/Marks!$BC$13)+((Marks!S166/IF(Marks!$S$23=0,0.00000001,Marks!$S$23)))*(Marks!$S$13/Marks!$BC$13)+((Marks!T166/IF(Marks!$T$23=0,0.00000001,Marks!$T$23)))*(Marks!$T$13/Marks!$BC$13)+((Marks!U166/IF(Marks!$U$23=0,0.00000001,Marks!$U$23)))*(Marks!$U$13/Marks!$BC$13)+((Marks!V166/IF(Marks!$V$23=0,0.00000001,Marks!$V$23)))*(Marks!$V$13/Marks!$BC$13)+((Marks!W166/IF(Marks!$W$23=0,0.00000001,Marks!$W$23)))*(Marks!$W$13/Marks!$BC$13)+((Marks!X166/IF(Marks!$X$23=0,0.00000001,Marks!$X$23)))*(Marks!$X$13/Marks!$BC$13)+((Marks!Y166/IF(Marks!$Y$23=0,0.00000001,Marks!$Y$23)))*(Marks!$Y$13/Marks!$BC$13)+((Marks!Z166/IF(Marks!$Z$23=0,0.00000001,Marks!$Z$23)))*(Marks!$Z$13/Marks!$BC$13)+((Marks!AA166/IF(Marks!$AA$23=0,0.00000001,Marks!$AA$23)))*(Marks!$AA$13/Marks!$BC$13)+((Marks!AB166/IF(Marks!$AB$23=0,0.00000001,Marks!$AB$23)))*(Marks!$AB$13/Marks!$BC$13)+((Marks!AC166/IF(Marks!$AC$23=0,0.00000001,Marks!$AC$23)))*(Marks!$AC$13/Marks!$BC$13)+((Marks!AD166/IF(Marks!$AD$23=0,0.00000001,Marks!$AD$23)))*(Marks!$AD$13/Marks!$BC$13)+((Marks!AE166/IF(Marks!$AE$23=0,0.00000001,Marks!$AE$23)))*(Marks!$AE$13/Marks!$BC$13)+((Marks!AF166/IF(Marks!$AF$23=0,0.00000001,Marks!$AF$23)))*(Marks!$AF$13/Marks!$BC$13)+((Marks!AG166/IF(Marks!$AG$23=0,0.00000001,Marks!$AG$23)))*(Marks!$AG$13/Marks!$BC$13)+((Marks!AH166/IF(Marks!$AH$23=0,0.00000001,Marks!$AH$23)))*(Marks!$AH$13/Marks!$BC$13)+((Marks!AI166/IF(Marks!$AI$23=0,0.00000001,Marks!$AI$23)))*(Marks!$AI$13/Marks!$BC$13)+((Marks!AJ166/IF(Marks!$AJ$23=0,0.00000001,Marks!$AJ$23)))*(Marks!$AJ$13/Marks!$BC$13)+((Marks!AK166/IF(Marks!$AK$23=0,0.00000001,Marks!$AK$23)))*(Marks!$AK$13/Marks!$BC$13)+((Marks!AL166/IF(Marks!$AL$23=0,0.00000001,Marks!$AL$23)))*(Marks!$AL$13/Marks!$BC$13)+((Marks!AM166/IF(Marks!$AM$23=0,0.00000001,Marks!$AM$23)))*(Marks!$AM$13/Marks!$BC$13)+((Marks!AN166/IF(Marks!$AN$23=0,0.00000001,Marks!$AN$23)))*(Marks!$AN$13/Marks!$BC$13)+((Marks!AO166/IF(Marks!$AO$23=0,0.00000001,Marks!$AO$23)))*(Marks!$AO$13/Marks!$BC$13)+((Marks!AP166/IF(Marks!$AP$23=0,0.00000001,Marks!$AP$23)))*(Marks!$AP$13/Marks!$BC$13)+((Marks!AQ166/IF(Marks!$AQ$23=0,0.00000001,Marks!$AQ$23)))*(Marks!$AQ$13/Marks!$BC$13)+((Marks!AR166/IF(Marks!$AR$23=0,0.00000001,Marks!$AR$23)))*(Marks!$AR$13/Marks!$BC$13)+((Marks!AS166/IF(Marks!$AS$23=0,0.00000001,Marks!$AS$23)))*(Marks!$AS$13/Marks!$BC$13)+((Marks!AT166/IF(Marks!$AT$23=0,0.00000001,Marks!$AT$23)))*(Marks!$AT$13/Marks!$BC$13)+((Marks!AU166/IF(Marks!$AU$23=0,0.00000001,Marks!$AU$23)))*(Marks!$AU$13/Marks!$BC$13)+((Marks!AV166/IF(Marks!$AV$23=0,0.00000001,Marks!$AV$23)))*(Marks!$AV$13/Marks!$BC$13)+((Marks!AW166/IF(Marks!$AW$23=0,0.00000001,Marks!$AW$23)))*(Marks!$AW$13/Marks!$BC$13)+((Marks!AX166/IF(Marks!$AX$23=0,0.00000001,Marks!$AX$23)))*(Marks!$AX$13/Marks!$BC$13)+((Marks!AY166/IF(Marks!$AY$23=0,0.00000001,Marks!$AY$23)))*(Marks!$AY$13/Marks!$BC$13)+((Marks!AZ166/IF(Marks!$AZ$23=0,0.00000001,Marks!$AZ$23)))*(Marks!$AZ$13/Marks!$BC$13)+((Marks!BA166/IF(Marks!$BA$23=0,0.00000001,Marks!$BA$23)))*(Marks!$BA$13/Marks!$BC$13)+((Marks!BB166/IF(Marks!$BB$23=0,0.00000001,Marks!$BB$23)))*(Marks!$BB$13/Marks!$BC$13))*100)</f>
        <v>0</v>
      </c>
      <c r="K157" s="63">
        <f>IF(Marks!$BC$14=0,0,(((Marks!E166/IF(Marks!$E$23=0,0.00000001,Marks!$E$23)))*(Marks!$E$14/Marks!$BC$14)+((Marks!F166/IF(Marks!$F$23=0,0.00000001,Marks!$F$23)))*(Marks!$F$14/Marks!$BC$14)+((Marks!G166/IF(Marks!$G$23=0,0.00000001,Marks!$G$23)))*(Marks!$G$14/Marks!$BC$14)+((Marks!H166/IF(Marks!$H$23=0,0.00000001,Marks!$H$23)))*(Marks!$H$14/Marks!$BC$14)+((Marks!I166/IF(Marks!$I$23=0,0.00000001,Marks!$I$23)))*(Marks!$I$14/Marks!$BC$14)+((Marks!J166/IF(Marks!$J$23=0,0.00000001,Marks!$J$23)))*(Marks!$J$14/Marks!$BC$14)+((Marks!K166/IF(Marks!$K$23=0,0.00000001,Marks!$K$23)))*(Marks!$K$14/Marks!$BC$14)+((Marks!L166/IF(Marks!$L$23=0,0.00000001,Marks!$L$23)))*(Marks!$L$14/Marks!$BC$14)+((Marks!M166/IF(Marks!$M$23=0,0.00000001,Marks!$M$23)))*(Marks!$M$14/Marks!$BC$14)+((Marks!N166/IF(Marks!$N$23=0,0.00000001,Marks!$N$23)))*(Marks!$N$14/Marks!$BC$14)+((Marks!O166/IF(Marks!$O$23=0,0.00000001,Marks!$O$23)))*(Marks!$O$14/Marks!$BC$14)+((Marks!P166/IF(Marks!$P$23=0,0.0000001,Marks!$P$23)))*(Marks!$P$14/Marks!$BC$14)+((Marks!Q166/IF(Marks!$Q$23=0,0.0000001,Marks!$Q$23)))*(Marks!$Q$14/Marks!$BC$14)+((Marks!R166/IF(Marks!$R$23=0,0.00000001,Marks!$R$23)))*(Marks!$R$14/Marks!$BC$14)+((Marks!S166/IF(Marks!$S$23=0,0.00000001,Marks!$S$23)))*(Marks!$S$14/Marks!$BC$14)+((Marks!T166/IF(Marks!$T$23=0,0.00000001,Marks!$T$23)))*(Marks!$T$14/Marks!$BC$14)+((Marks!U166/IF(Marks!$U$23=0,0.00000001,Marks!$U$23)))*(Marks!$U$14/Marks!$BC$14)+((Marks!V166/IF(Marks!$V$23=0,0.00000001,Marks!$V$23)))*(Marks!$V$14/Marks!$BC$14)+((Marks!W166/IF(Marks!$W$23=0,0.00000001,Marks!$W$23)))*(Marks!$W$14/Marks!$BC$14)+((Marks!X166/IF(Marks!$X$23=0,0.00000001,Marks!$X$23)))*(Marks!$X$14/Marks!$BC$14)+((Marks!Y166/IF(Marks!$Y$23=0,0.00000001,Marks!$Y$23)))*(Marks!$Y$14/Marks!$BC$14)+((Marks!Z166/IF(Marks!$Z$23=0,0.00000001,Marks!$Z$23)))*(Marks!$Z$14/Marks!$BC$14)+((Marks!AA166/IF(Marks!$AA$23=0,0.00000001,Marks!$AA$23)))*(Marks!$AA$14/Marks!$BC$14)+((Marks!AB166/IF(Marks!$AB$23=0,0.00000001,Marks!$AB$23)))*(Marks!$AB$14/Marks!$BC$14)+((Marks!AC166/IF(Marks!$AC$23=0,0.00000001,Marks!$AC$23)))*(Marks!$AC$14/Marks!$BC$14)+((Marks!AD166/IF(Marks!$AD$23=0,0.00000001,Marks!$AD$23)))*(Marks!$AD$14/Marks!$BC$14)+((Marks!AE166/IF(Marks!$AE$23=0,0.00000001,Marks!$AE$23)))*(Marks!$AE$14/Marks!$BC$14)+((Marks!AF166/IF(Marks!$AF$23=0,0.00000001,Marks!$AF$23)))*(Marks!$AF$14/Marks!$BC$14)+((Marks!AG166/IF(Marks!$AG$23=0,0.00000001,Marks!$AG$23)))*(Marks!$AG$14/Marks!$BC$14)+((Marks!AH166/IF(Marks!$AH$23=0,0.00000001,Marks!$AH$23)))*(Marks!$AH$14/Marks!$BC$14)+((Marks!AI166/IF(Marks!$AI$23=0,0.00000001,Marks!$AI$23)))*(Marks!$AI$14/Marks!$BC$14)+((Marks!AJ166/IF(Marks!$AJ$23=0,0.00000001,Marks!$AJ$23)))*(Marks!$AJ$14/Marks!$BC$14)+((Marks!AK166/IF(Marks!$AK$23=0,0.00000001,Marks!$AK$23)))*(Marks!$AK$14/Marks!$BC$14)+((Marks!AL166/IF(Marks!$AL$23=0,0.00000001,Marks!$AL$23)))*(Marks!$AL$14/Marks!$BC$14)+((Marks!AM166/IF(Marks!$AM$23=0,0.00000001,Marks!$AM$23)))*(Marks!$AM$14/Marks!$BC$14)+((Marks!AN166/IF(Marks!$AN$23=0,0.00000001,Marks!$AN$23)))*(Marks!$AN$14/Marks!$BC$14)+((Marks!AO166/IF(Marks!$AO$23=0,0.00000001,Marks!$AO$23)))*(Marks!$AO$14/Marks!$BC$14)+((Marks!AP166/IF(Marks!$AP$23=0,0.00000001,Marks!$AP$23)))*(Marks!$AP$14/Marks!$BC$14)+((Marks!AQ166/IF(Marks!$AQ$23=0,0.00000001,Marks!$AQ$23)))*(Marks!$AQ$14/Marks!$BC$14)+((Marks!AR166/IF(Marks!$AR$23=0,0.00000001,Marks!$AR$23)))*(Marks!$AR$14/Marks!$BC$14)+((Marks!AS166/IF(Marks!$AS$23=0,0.00000001,Marks!$AS$23)))*(Marks!$AS$14/Marks!$BC$14)+((Marks!AT166/IF(Marks!$AT$23=0,0.00000001,Marks!$AT$23)))*(Marks!$AT$14/Marks!$BC$14)+((Marks!AU166/IF(Marks!$AU$23=0,0.00000001,Marks!$AU$23)))*(Marks!$AU$14/Marks!$BC$14)+((Marks!AV166/IF(Marks!$AV$23=0,0.00000001,Marks!$AV$23)))*(Marks!$AV$14/Marks!$BC$14)+((Marks!AW166/IF(Marks!$AW$23=0,0.00000001,Marks!$AW$23)))*(Marks!$AW$14/Marks!$BC$14)+((Marks!AX166/IF(Marks!$AX$23=0,0.00000001,Marks!$AX$23)))*(Marks!$AX$14/Marks!$BC$14)+((Marks!AY166/IF(Marks!$AY$23=0,0.00000001,Marks!$AY$23)))*(Marks!$AY$14/Marks!$BC$14)+((Marks!AZ166/IF(Marks!$AZ$23=0,0.00000001,Marks!$AZ$23)))*(Marks!$AZ$14/Marks!$BC$14)+((Marks!BA166/IF(Marks!$BA$23=0,0.00000001,Marks!$BA$23)))*(Marks!$BA$14/Marks!$BC$14)+((Marks!BB166/IF(Marks!$BB$23=0,0.00000001,Marks!$BB$23)))*(Marks!$BB$14/Marks!$BC$14))*100)</f>
        <v>0</v>
      </c>
      <c r="L157" s="63">
        <f>IF(Marks!$BC$15=0,0,(((Marks!E166/IF(Marks!$E$23=0,0.00000001,Marks!$E$23)))*(Marks!$E$15/Marks!$BC$15)+((Marks!F166/IF(Marks!$F$23=0,0.00000001,Marks!$F$23)))*(Marks!$F$15/Marks!$BC$15)+((Marks!G166/IF(Marks!$G$23=0,0.00000001,Marks!$G$23)))*(Marks!$G$15/Marks!$BC$15)+((Marks!H166/IF(Marks!$H$23=0,0.00000001,Marks!$H$23)))*(Marks!$H$15/Marks!$BC$15)+((Marks!I166/IF(Marks!$I$23=0,0.00000001,Marks!$I$23)))*(Marks!$I$15/Marks!$BC$15)+((Marks!J166/IF(Marks!$J$23=0,0.00000001,Marks!$J$23)))*(Marks!$J$15/Marks!$BC$15)+((Marks!K166/IF(Marks!$K$23=0,0.00000001,Marks!$K$23)))*(Marks!$K$15/Marks!$BC$15)+((Marks!L166/IF(Marks!$L$23=0,0.00000001,Marks!$L$23)))*(Marks!$L$15/Marks!$BC$15)+((Marks!M166/IF(Marks!$M$23=0,0.00000001,Marks!$M$23)))*(Marks!$M$15/Marks!$BC$15)+((Marks!N166/IF(Marks!$N$23=0,0.00000001,Marks!$N$23)))*(Marks!$N$15/Marks!$BC$15)+((Marks!O166/IF(Marks!$O$23=0,0.00000001,Marks!$O$23)))*(Marks!$O$15/Marks!$BC$15)+((Marks!P166/IF(Marks!$P$23=0,0.0000001,Marks!$P$23)))*(Marks!$P$15/Marks!$BC$15)+((Marks!Q166/IF(Marks!$Q$23=0,0.0000001,Marks!$Q$23)))*(Marks!$Q$15/Marks!$BC$15)+((Marks!R166/IF(Marks!$R$23=0,0.00000001,Marks!$R$23)))*(Marks!$R$15/Marks!$BC$15)+((Marks!S166/IF(Marks!$S$23=0,0.00000001,Marks!$S$23)))*(Marks!$S$15/Marks!$BC$15)+((Marks!T166/IF(Marks!$T$23=0,0.00000001,Marks!$T$23)))*(Marks!$T$15/Marks!$BC$15)+((Marks!U166/IF(Marks!$U$23=0,0.00000001,Marks!$U$23)))*(Marks!$U$15/Marks!$BC$15)+((Marks!V166/IF(Marks!$V$23=0,0.00000001,Marks!$V$23)))*(Marks!$V$15/Marks!$BC$15)+((Marks!W166/IF(Marks!$W$23=0,0.00000001,Marks!$W$23)))*(Marks!$W$15/Marks!$BC$15)+((Marks!X166/IF(Marks!$X$23=0,0.00000001,Marks!$X$23)))*(Marks!$X$15/Marks!$BC$15)+((Marks!Y166/IF(Marks!$Y$23=0,0.00000001,Marks!$Y$23)))*(Marks!$Y$15/Marks!$BC$15)+((Marks!Z166/IF(Marks!$Z$23=0,0.00000001,Marks!$Z$23)))*(Marks!$Z$15/Marks!$BC$15)+((Marks!AA166/IF(Marks!$AA$23=0,0.00000001,Marks!$AA$23)))*(Marks!$AA$15/Marks!$BC$15)+((Marks!AB166/IF(Marks!$AB$23=0,0.00000001,Marks!$AB$23)))*(Marks!$AB$15/Marks!$BC$15)+((Marks!AC166/IF(Marks!$AC$23=0,0.00000001,Marks!$AC$23)))*(Marks!$AC$15/Marks!$BC$15)+((Marks!AD166/IF(Marks!$AD$23=0,0.00000001,Marks!$AD$23)))*(Marks!$AD$15/Marks!$BC$15)+((Marks!AE166/IF(Marks!$AE$23=0,0.00000001,Marks!$AE$23)))*(Marks!$AE$15/Marks!$BC$15)+((Marks!AF166/IF(Marks!$AF$23=0,0.00000001,Marks!$AF$23)))*(Marks!$AF$15/Marks!$BC$15)+((Marks!AG166/IF(Marks!$AG$23=0,0.00000001,Marks!$AG$23)))*(Marks!$AG$15/Marks!$BC$15)+((Marks!AH166/IF(Marks!$AH$23=0,0.00000001,Marks!$AH$23)))*(Marks!$AH$15/Marks!$BC$15)+((Marks!AI166/IF(Marks!$AI$23=0,0.00000001,Marks!$AI$23)))*(Marks!$AI$15/Marks!$BC$15)+((Marks!AJ166/IF(Marks!$AJ$23=0,0.00000001,Marks!$AJ$23)))*(Marks!$AJ$15/Marks!$BC$15)+((Marks!AK166/IF(Marks!$AK$23=0,0.00000001,Marks!$AK$23)))*(Marks!$AK$15/Marks!$BC$15)+((Marks!AL166/IF(Marks!$AL$23=0,0.00000001,Marks!$AL$23)))*(Marks!$AL$15/Marks!$BC$15)+((Marks!AM166/IF(Marks!$AM$23=0,0.00000001,Marks!$AM$23)))*(Marks!$AM$15/Marks!$BC$15)+((Marks!AN166/IF(Marks!$AN$23=0,0.00000001,Marks!$AN$23)))*(Marks!$AN$15/Marks!$BC$15)+((Marks!AO166/IF(Marks!$AO$23=0,0.00000001,Marks!$AO$23)))*(Marks!$AO$15/Marks!$BC$15)+((Marks!AP166/IF(Marks!$AP$23=0,0.00000001,Marks!$AP$23)))*(Marks!$AP$15/Marks!$BC$15)+((Marks!AQ166/IF(Marks!$AQ$23=0,0.00000001,Marks!$AQ$23)))*(Marks!$AQ$15/Marks!$BC$15)+((Marks!AR166/IF(Marks!$AR$23=0,0.00000001,Marks!$AR$23)))*(Marks!$AR$15/Marks!$BC$15)+((Marks!AS166/IF(Marks!$AS$23=0,0.00000001,Marks!$AS$23)))*(Marks!$AS$15/Marks!$BC$15)+((Marks!AT166/IF(Marks!$AT$23=0,0.00000001,Marks!$AT$23)))*(Marks!$AT$15/Marks!$BC$15)+((Marks!AU166/IF(Marks!$AU$23=0,0.00000001,Marks!$AU$23)))*(Marks!$AU$15/Marks!$BC$15)+((Marks!AV166/IF(Marks!$AV$23=0,0.00000001,Marks!$AV$23)))*(Marks!$AV$15/Marks!$BC$15)+((Marks!AW166/IF(Marks!$AW$23=0,0.00000001,Marks!$AW$23)))*(Marks!$AW$15/Marks!$BC$15)+((Marks!AX166/IF(Marks!$AX$23=0,0.00000001,Marks!$AX$23)))*(Marks!$AX$15/Marks!$BC$15)+((Marks!AY166/IF(Marks!$AY$23=0,0.00000001,Marks!$AY$23)))*(Marks!$AY$15/Marks!$BC$15)+((Marks!AZ166/IF(Marks!$AZ$23=0,0.00000001,Marks!$AZ$23)))*(Marks!$AZ$15/Marks!$BC$15)+((Marks!BA166/IF(Marks!$BA$23=0,0.00000001,Marks!$BA$23)))*(Marks!$BA$15/Marks!$BC$15)+((Marks!BB166/IF(Marks!$BB$23=0,0.00000001,Marks!$BB$23)))*(Marks!$BB$15/Marks!$BC$15))*100)</f>
        <v>0</v>
      </c>
      <c r="M157" s="63">
        <f>IF(Marks!$BC$16=0,0,(((Marks!E166/IF(Marks!$E$23=0,0.00000001,Marks!$E$23)))*(Marks!$E$16/Marks!$BC$16)+((Marks!F166/IF(Marks!$F$23=0,0.00000001,Marks!$F$23)))*(Marks!$F$16/Marks!$BC$16)+((Marks!G166/IF(Marks!$G$23=0,0.00000001,Marks!$G$23)))*(Marks!$G$16/Marks!$BC$16)+((Marks!H166/IF(Marks!$H$23=0,0.00000001,Marks!$H$23)))*(Marks!$H$16/Marks!$BC$16)+((Marks!I166/IF(Marks!$I$23=0,0.00000001,Marks!$I$23)))*(Marks!$I$16/Marks!$BC$16)+((Marks!J166/IF(Marks!$J$23=0,0.00000001,Marks!$J$23)))*(Marks!$J$16/Marks!$BC$16)+((Marks!K166/IF(Marks!$K$23=0,0.00000001,Marks!$K$23)))*(Marks!$K$16/Marks!$BC$16)+((Marks!L166/IF(Marks!$L$23=0,0.00000001,Marks!$L$23)))*(Marks!$L$16/Marks!$BC$16)+((Marks!M166/IF(Marks!$M$23=0,0.00000001,Marks!$M$23)))*(Marks!$M$16/Marks!$BC$16)+((Marks!N166/IF(Marks!$N$23=0,0.00000001,Marks!$N$23)))*(Marks!$N$16/Marks!$BC$16)+((Marks!O166/IF(Marks!$O$23=0,0.00000001,Marks!$O$23)))*(Marks!$O$16/Marks!$BC$16)+((Marks!P166/IF(Marks!$P$23=0,0.0000001,Marks!$P$23)))*(Marks!$P$16/Marks!$BC$16)+((Marks!Q166/IF(Marks!$Q$23=0,0.0000001,Marks!$Q$23)))*(Marks!$Q$16/Marks!$BC$16)+((Marks!R166/IF(Marks!$R$23=0,0.00000001,Marks!$R$23)))*(Marks!$R$16/Marks!$BC$16)+((Marks!S166/IF(Marks!$S$23=0,0.00000001,Marks!$S$23)))*(Marks!$S$16/Marks!$BC$16)+((Marks!T166/IF(Marks!$T$23=0,0.00000001,Marks!$T$23)))*(Marks!$T$16/Marks!$BC$16)+((Marks!U166/IF(Marks!$U$23=0,0.00000001,Marks!$U$23)))*(Marks!$U$16/Marks!$BC$16)+((Marks!V166/IF(Marks!$V$23=0,0.00000001,Marks!$V$23)))*(Marks!$V$16/Marks!$BC$16)+((Marks!W166/IF(Marks!$W$23=0,0.00000001,Marks!$W$23)))*(Marks!$W$16/Marks!$BC$16)+((Marks!X166/IF(Marks!$X$23=0,0.00000001,Marks!$X$23)))*(Marks!$X$16/Marks!$BC$16)+((Marks!Y166/IF(Marks!$Y$23=0,0.00000001,Marks!$Y$23)))*(Marks!$Y$16/Marks!$BC$16)+((Marks!Z166/IF(Marks!$Z$23=0,0.00000001,Marks!$Z$23)))*(Marks!$Z$16/Marks!$BC$16)+((Marks!AA166/IF(Marks!$AA$23=0,0.00000001,Marks!$AA$23)))*(Marks!$AA$16/Marks!$BC$16)+((Marks!AB166/IF(Marks!$AB$23=0,0.00000001,Marks!$AB$23)))*(Marks!$AB$16/Marks!$BC$16)+((Marks!AC166/IF(Marks!$AC$23=0,0.00000001,Marks!$AC$23)))*(Marks!$AC$16/Marks!$BC$16)+((Marks!AD166/IF(Marks!$AD$23=0,0.00000001,Marks!$AD$23)))*(Marks!$AD$16/Marks!$BC$16)+((Marks!AE166/IF(Marks!$AE$23=0,0.00000001,Marks!$AE$23)))*(Marks!$AE$16/Marks!$BC$16)+((Marks!AF166/IF(Marks!$AF$23=0,0.00000001,Marks!$AF$23)))*(Marks!$AF$16/Marks!$BC$16)+((Marks!AG166/IF(Marks!$AG$23=0,0.00000001,Marks!$AG$23)))*(Marks!$AG$16/Marks!$BC$16)+((Marks!AH166/IF(Marks!$AH$23=0,0.00000001,Marks!$AH$23)))*(Marks!$AH$16/Marks!$BC$16)+((Marks!AI166/IF(Marks!$AI$23=0,0.00000001,Marks!$AI$23)))*(Marks!$AI$16/Marks!$BC$16)+((Marks!AJ166/IF(Marks!$AJ$23=0,0.00000001,Marks!$AJ$23)))*(Marks!$AJ$16/Marks!$BC$16)+((Marks!AK166/IF(Marks!$AK$23=0,0.00000001,Marks!$AK$23)))*(Marks!$AK$16/Marks!$BC$16)+((Marks!AL166/IF(Marks!$AL$23=0,0.00000001,Marks!$AL$23)))*(Marks!$AL$16/Marks!$BC$16)+((Marks!AM166/IF(Marks!$AM$23=0,0.00000001,Marks!$AM$23)))*(Marks!$AM$16/Marks!$BC$16)+((Marks!AN166/IF(Marks!$AN$23=0,0.00000001,Marks!$AN$23)))*(Marks!$AN$16/Marks!$BC$16)+((Marks!AO166/IF(Marks!$AO$23=0,0.00000001,Marks!$AO$23)))*(Marks!$AO$16/Marks!$BC$16)+((Marks!AP166/IF(Marks!$AP$23=0,0.00000001,Marks!$AP$23)))*(Marks!$AP$16/Marks!$BC$16)+((Marks!AQ166/IF(Marks!$AQ$23=0,0.00000001,Marks!$AQ$23)))*(Marks!$AQ$16/Marks!$BC$16)+((Marks!AR166/IF(Marks!$AR$23=0,0.00000001,Marks!$AR$23)))*(Marks!$AR$16/Marks!$BC$16)+((Marks!AS166/IF(Marks!$AS$23=0,0.00000001,Marks!$AS$23)))*(Marks!$AS$16/Marks!$BC$16)+((Marks!AT166/IF(Marks!$AT$23=0,0.00000001,Marks!$AT$23)))*(Marks!$AT$16/Marks!$BC$16)+((Marks!AU166/IF(Marks!$AU$23=0,0.00000001,Marks!$AU$23)))*(Marks!$AU$16/Marks!$BC$16)+((Marks!AV166/IF(Marks!$AV$23=0,0.00000001,Marks!$AV$23)))*(Marks!$AV$16/Marks!$BC$16)+((Marks!AW166/IF(Marks!$AW$23=0,0.00000001,Marks!$AW$23)))*(Marks!$AW$16/Marks!$BC$16)+((Marks!AX166/IF(Marks!$AX$23=0,0.00000001,Marks!$AX$23)))*(Marks!$AX$16/Marks!$BC$16)+((Marks!AY166/IF(Marks!$AY$23=0,0.00000001,Marks!$AY$23)))*(Marks!$AY$16/Marks!$BC$16)+((Marks!AZ166/IF(Marks!$AZ$23=0,0.00000001,Marks!$AZ$23)))*(Marks!$AZ$16/Marks!$BC$16)+((Marks!BA166/IF(Marks!$BA$23=0,0.00000001,Marks!$BA$23)))*(Marks!$BA$16/Marks!$BC$16)+((Marks!BB166/IF(Marks!$BB$23=0,0.00000001,Marks!$BB$23)))*(Marks!$BB$16/Marks!$BC$16))*100)</f>
        <v>0</v>
      </c>
      <c r="N157" s="63">
        <f>IF(Marks!$BC$17=0,0,(((Marks!E166/IF(Marks!$E$23=0,0.00000001,Marks!$E$23)))*(Marks!$E$17/Marks!$BC$17)+((Marks!F166/IF(Marks!$F$23=0,0.00000001,Marks!$F$23)))*(Marks!$F$17/Marks!$BC$17)+((Marks!G166/IF(Marks!$G$23=0,0.00000001,Marks!$G$23)))*(Marks!$G$17/Marks!$BC$17)+((Marks!H166/IF(Marks!$H$23=0,0.00000001,Marks!$H$23)))*(Marks!$H$17/Marks!$BC$17)+((Marks!I166/IF(Marks!$I$23=0,0.00000001,Marks!$I$23)))*(Marks!$I$17/Marks!$BC$17)+((Marks!J166/IF(Marks!$J$23=0,0.00000001,Marks!$J$23)))*(Marks!$J$17/Marks!$BC$17)+((Marks!K166/IF(Marks!$K$23=0,0.00000001,Marks!$K$23)))*(Marks!$K$17/Marks!$BC$17)+((Marks!L166/IF(Marks!$L$23=0,0.00000001,Marks!$L$23)))*(Marks!$L$17/Marks!$BC$17)+((Marks!M166/IF(Marks!$M$23=0,0.00000001,Marks!$M$23)))*(Marks!$M$17/Marks!$BC$17)+((Marks!N166/IF(Marks!$N$23=0,0.00000001,Marks!$N$23)))*(Marks!$N$17/Marks!$BC$17)+((Marks!O166/IF(Marks!$O$23=0,0.00000001,Marks!$O$23)))*(Marks!$O$17/Marks!$BC$17)+((Marks!P166/IF(Marks!$P$23=0,0.0000001,Marks!$P$23)))*(Marks!$P$17/Marks!$BC$17)+((Marks!Q166/IF(Marks!$Q$23=0,0.0000001,Marks!$Q$23)))*(Marks!$Q$17/Marks!$BC$17)+((Marks!R166/IF(Marks!$R$23=0,0.00000001,Marks!$R$23)))*(Marks!$R$17/Marks!$BC$17)+((Marks!S166/IF(Marks!$S$23=0,0.00000001,Marks!$S$23)))*(Marks!$S$17/Marks!$BC$17)+((Marks!T166/IF(Marks!$T$23=0,0.00000001,Marks!$T$23)))*(Marks!$T$17/Marks!$BC$17)+((Marks!U166/IF(Marks!$U$23=0,0.00000001,Marks!$U$23)))*(Marks!$U$17/Marks!$BC$17)+((Marks!V166/IF(Marks!$V$23=0,0.00000001,Marks!$V$23)))*(Marks!$V$17/Marks!$BC$17)+((Marks!W166/IF(Marks!$W$23=0,0.00000001,Marks!$W$23)))*(Marks!$W$17/Marks!$BC$17)+((Marks!X166/IF(Marks!$X$23=0,0.00000001,Marks!$X$23)))*(Marks!$X$17/Marks!$BC$17)+((Marks!Y166/IF(Marks!$Y$23=0,0.00000001,Marks!$Y$23)))*(Marks!$Y$17/Marks!$BC$17)+((Marks!Z166/IF(Marks!$Z$23=0,0.00000001,Marks!$Z$23)))*(Marks!$Z$17/Marks!$BC$17)+((Marks!AA166/IF(Marks!$AA$23=0,0.00000001,Marks!$AA$23)))*(Marks!$AA$17/Marks!$BC$17)+((Marks!AB166/IF(Marks!$AB$23=0,0.00000001,Marks!$AB$23)))*(Marks!$AB$17/Marks!$BC$17)+((Marks!AC166/IF(Marks!$AC$23=0,0.00000001,Marks!$AC$23)))*(Marks!$AC$17/Marks!$BC$17)+((Marks!AD166/IF(Marks!$AD$23=0,0.00000001,Marks!$AD$23)))*(Marks!$AD$17/Marks!$BC$17)+((Marks!AE166/IF(Marks!$AE$23=0,0.00000001,Marks!$AE$23)))*(Marks!$AE$17/Marks!$BC$17)+((Marks!AF166/IF(Marks!$AF$23=0,0.00000001,Marks!$AF$23)))*(Marks!$AF$17/Marks!$BC$17)+((Marks!AG166/IF(Marks!$AG$23=0,0.00000001,Marks!$AG$23)))*(Marks!$AG$17/Marks!$BC$17)+((Marks!AH166/IF(Marks!$AH$23=0,0.00000001,Marks!$AH$23)))*(Marks!$AH$17/Marks!$BC$17)+((Marks!AI166/IF(Marks!$AI$23=0,0.00000001,Marks!$AI$23)))*(Marks!$AI$17/Marks!$BC$17)+((Marks!AJ166/IF(Marks!$AJ$23=0,0.00000001,Marks!$AJ$23)))*(Marks!$AJ$17/Marks!$BC$17)+((Marks!AK166/IF(Marks!$AK$23=0,0.00000001,Marks!$AK$23)))*(Marks!$AK$17/Marks!$BC$17)+((Marks!AL166/IF(Marks!$AL$23=0,0.00000001,Marks!$AL$23)))*(Marks!$AL$17/Marks!$BC$17)+((Marks!AM166/IF(Marks!$AM$23=0,0.00000001,Marks!$AM$23)))*(Marks!$AM$17/Marks!$BC$17)+((Marks!AN166/IF(Marks!$AN$23=0,0.00000001,Marks!$AN$23)))*(Marks!$AN$17/Marks!$BC$17)+((Marks!AO166/IF(Marks!$AO$23=0,0.00000001,Marks!$AO$23)))*(Marks!$AO$17/Marks!$BC$17)+((Marks!AP166/IF(Marks!$AP$23=0,0.00000001,Marks!$AP$23)))*(Marks!$AP$17/Marks!$BC$17)+((Marks!AQ166/IF(Marks!$AQ$23=0,0.00000001,Marks!$AQ$23)))*(Marks!$AQ$17/Marks!$BC$17)+((Marks!AR166/IF(Marks!$AR$23=0,0.00000001,Marks!$AR$23)))*(Marks!$AR$17/Marks!$BC$17)+((Marks!AS166/IF(Marks!$AS$23=0,0.00000001,Marks!$AS$23)))*(Marks!$AS$17/Marks!$BC$17)+((Marks!AT166/IF(Marks!$AT$23=0,0.00000001,Marks!$AT$23)))*(Marks!$AT$17/Marks!$BC$17)+((Marks!AU166/IF(Marks!$AU$23=0,0.00000001,Marks!$AU$23)))*(Marks!$AU$17/Marks!$BC$17)+((Marks!AV166/IF(Marks!$AV$23=0,0.00000001,Marks!$AV$23)))*(Marks!$AV$17/Marks!$BC$17)+((Marks!AW166/IF(Marks!$AW$23=0,0.00000001,Marks!$AW$23)))*(Marks!$AW$17/Marks!$BC$17)+((Marks!AX166/IF(Marks!$AX$23=0,0.00000001,Marks!$AX$23)))*(Marks!$AX$17/Marks!$BC$17)+((Marks!AY166/IF(Marks!$AY$23=0,0.00000001,Marks!$AY$23)))*(Marks!$AY$17/Marks!$BC$17)+((Marks!AZ166/IF(Marks!$AZ$23=0,0.00000001,Marks!$AZ$23)))*(Marks!$AZ$17/Marks!$BC$17)+((Marks!BA166/IF(Marks!$BA$23=0,0.00000001,Marks!$BA$23)))*(Marks!$BA$17/Marks!$BC$17)+((Marks!BB166/IF(Marks!$BB$23=0,0.00000001,Marks!$BB$23)))*(Marks!$BB$17/Marks!$BC$17))*100)</f>
        <v>0</v>
      </c>
      <c r="O157" s="62"/>
      <c r="P157" s="63">
        <f>(C157*'Course Info'!$C$28/'Course Info'!$C$40)+(D157*'Course Info'!$C$29/'Course Info'!$C$40)+(E157*'Course Info'!$C$30/'Course Info'!$C$40)+(F157*'Course Info'!$C$31/'Course Info'!$C$40)+(G157*'Course Info'!$C$32/'Course Info'!$C$40)+(H157*'Course Info'!$C$33/'Course Info'!$C$40)+(I157*'Course Info'!$C$34/'Course Info'!$C$40)+(J157*'Course Info'!$C$35/'Course Info'!$C$40)+(K157*'Course Info'!$C$36/'Course Info'!$C$40)+(L157*'Course Info'!$C$37/'Course Info'!$C$40)+(M157*'Course Info'!$C$38/'Course Info'!$C$40)+(N157*'Course Info'!$C$39/'Course Info'!$C$40)</f>
        <v>0</v>
      </c>
      <c r="Q157" s="63">
        <f>(C157*'Course Info'!$D$28/'Course Info'!$D$40)+(D157*'Course Info'!$D$29/'Course Info'!$D$40)+(E157*'Course Info'!$D$30/'Course Info'!$D$40)+(F157*'Course Info'!$D$31/'Course Info'!$D$40)+(G157*'Course Info'!$D$32/'Course Info'!$D$40)+(H157*'Course Info'!$D$33/'Course Info'!$D$40)+(I157*'Course Info'!$D$34/'Course Info'!$D$40)+(J157*'Course Info'!$D$35/'Course Info'!$D$40)+(K157*'Course Info'!$D$36/'Course Info'!$D$40)+(L157*'Course Info'!$D$37/'Course Info'!$D$40)+(M157*'Course Info'!$D$38/'Course Info'!$D$40)+(N157*'Course Info'!$D$39/'Course Info'!$D$40)</f>
        <v>0</v>
      </c>
      <c r="R157" s="63" t="e">
        <f>(C157*'Course Info'!$E$28/'Course Info'!$E$40)+(D157*'Course Info'!$E$29/'Course Info'!$E$40)+(E157*'Course Info'!$E$30/'Course Info'!$E$40)+(F157*'Course Info'!$E$31/'Course Info'!$E$40)+(G157*'Course Info'!$E$32/'Course Info'!$E$40)+(H157*'Course Info'!$E$33/'Course Info'!$E$40)+(I157*'Course Info'!$E$34/'Course Info'!$E$40)+(J157*'Course Info'!$E$35/'Course Info'!$E$40)+(K157*'Course Info'!$E$36/'Course Info'!$E$40)+(L157*'Course Info'!$E$37/'Course Info'!$E$40)+(M157*'Course Info'!$E$38/'Course Info'!$E$40)+(N157*'Course Info'!$E$39/'Course Info'!$E$40)</f>
        <v>#DIV/0!</v>
      </c>
      <c r="S157" s="63" t="e">
        <f>(C157*'Course Info'!$F$28/'Course Info'!$F$40)+(D157*'Course Info'!$F$29/'Course Info'!$F$40)+(E157*'Course Info'!$F$30/'Course Info'!$F$40)+(F157*'Course Info'!$F$31/'Course Info'!$F$40)+(G157*'Course Info'!$F$32/'Course Info'!$F$40)+(H157*'Course Info'!$F$33/'Course Info'!$F$40)+(I157*'Course Info'!$F$34/'Course Info'!$F$40)+(J157*'Course Info'!$F$35/'Course Info'!$F$40)+(K157*'Course Info'!$F$36/'Course Info'!$F$40)+(L157*'Course Info'!$F$37/'Course Info'!$F$40)+(M157*'Course Info'!$F$38/'Course Info'!$F$40)+(N157*'Course Info'!$F$39/'Course Info'!$F$40)</f>
        <v>#DIV/0!</v>
      </c>
      <c r="T157" s="63" t="e">
        <f>(C157*'Course Info'!$G$28/'Course Info'!$G$40)+(D157*'Course Info'!$G$29/'Course Info'!$G$40)+(E157*'Course Info'!$G$30/'Course Info'!$G$40)+(F157*'Course Info'!$G$31/'Course Info'!$G$40)+(G157*'Course Info'!$G$32/'Course Info'!$G$40)+(H157*'Course Info'!$G$33/'Course Info'!$G$40)+(I157*'Course Info'!$G$34/'Course Info'!$G$40)+(J157*'Course Info'!$G$35/'Course Info'!$G$40)+(K157*'Course Info'!$G$36/'Course Info'!$G$40)+(L157*'Course Info'!$G$37/'Course Info'!$G$40)+(M157*'Course Info'!$G$38/'Course Info'!$G$40)+(N157*'Course Info'!$G$39/'Course Info'!$G$40)</f>
        <v>#DIV/0!</v>
      </c>
      <c r="U157" s="63" t="e">
        <f>(C157*'Course Info'!$H$28/'Course Info'!$H$40)+(D157*'Course Info'!$H$29/'Course Info'!$H$40)+(E157*'Course Info'!$H$30/'Course Info'!$H$40)+(F157*'Course Info'!$H$31/'Course Info'!$H$40)+(G157*'Course Info'!$H$32/'Course Info'!$H$40)+(H157*'Course Info'!$H$33/'Course Info'!$H$40)+(I157*'Course Info'!$H$34/'Course Info'!$H$40)+(J157*'Course Info'!$H$35/'Course Info'!$H$40)+(K157*'Course Info'!$H$36/'Course Info'!$H$40)+(L157*'Course Info'!$H$37/'Course Info'!$H$40)+(M157*'Course Info'!$H$38/'Course Info'!$H$40)++(N157*'Course Info'!$H$39/'Course Info'!$H$40)</f>
        <v>#DIV/0!</v>
      </c>
      <c r="V157" s="63" t="e">
        <f>(C157*'Course Info'!$I$28/'Course Info'!$I$40)+(D157*'Course Info'!$I$29/'Course Info'!$I$40)+(E157*'Course Info'!$I$30/'Course Info'!$I$40)+(F157*'Course Info'!$I$31/'Course Info'!$I$40)+(G157*'Course Info'!$I$32/'Course Info'!$I$40)+(H157*'Course Info'!$I$33/'Course Info'!$I$40)+(I157*'Course Info'!$I$34/'Course Info'!$I$40)+(J157*'Course Info'!$I$35/'Course Info'!$I$40)+(K157*'Course Info'!$I$36/'Course Info'!$I$40)+(L157*'Course Info'!$I$37/'Course Info'!$I$40)+(M157*'Course Info'!$I$38/'Course Info'!$I$40)+(N157*'Course Info'!$I$39/'Course Info'!$I$40)</f>
        <v>#DIV/0!</v>
      </c>
      <c r="W157" s="63" t="e">
        <f>(C157*'Course Info'!$J$28/'Course Info'!$J$40)+(D157*'Course Info'!$J$29/'Course Info'!$J$40)+(E157*'Course Info'!$J$30/'Course Info'!$J$40)+(F157*'Course Info'!$J$31/'Course Info'!$J$40)+(G157*'Course Info'!$J$32/'Course Info'!$J$40)+(H157*'Course Info'!$J$33/'Course Info'!$J$40)+(I157*'Course Info'!$J$34/'Course Info'!$J$40)+(J157*'Course Info'!$J$35/'Course Info'!$J$40)+(K157*'Course Info'!$J$36/'Course Info'!$J$40)+(L157*'Course Info'!$J$37/'Course Info'!$J$40)+(M157*'Course Info'!$J$38/'Course Info'!$J$40)+(N157*'Course Info'!$J$39/'Course Info'!$J$40)</f>
        <v>#DIV/0!</v>
      </c>
      <c r="X157" s="63">
        <f>(C157*'Course Info'!$K$28/'Course Info'!$K$40)+(D157*'Course Info'!$K$29/'Course Info'!$K$40)+(E157*'Course Info'!$K$30/'Course Info'!$K$40)+(F157*'Course Info'!$K$31/'Course Info'!$K$40)+(G157*'Course Info'!$K$32/'Course Info'!$K$40)+(H157*'Course Info'!$K$33/'Course Info'!$K$40)+(I157*'Course Info'!$K$34/'Course Info'!$K$40)+(J157*'Course Info'!$K$35/'Course Info'!$K$40)+(K157*'Course Info'!$K$36/'Course Info'!$K$40)+(L157*'Course Info'!$K$37/'Course Info'!$K$40)+(M157*'Course Info'!$K$38/'Course Info'!$K$40)+(N157*'Course Info'!$K$39/'Course Info'!$K$40)</f>
        <v>0</v>
      </c>
      <c r="Y157" s="63" t="e">
        <f>(C157*'Course Info'!$L$28/'Course Info'!$L$40)+(D157*'Course Info'!$L$29/'Course Info'!$L$40)+(E157*'Course Info'!$L$30/'Course Info'!$L$40)+(F157*'Course Info'!$L$31/'Course Info'!$L$40)+(G157*'Course Info'!$L$32/'Course Info'!$L$40)+(H157*'Course Info'!$L$33/'Course Info'!$L$40)+(I157*'Course Info'!$L$34/'Course Info'!$L$40)+(J157*'Course Info'!$L$35/'Course Info'!$L$40)+(K157*'Course Info'!$L$36/'Course Info'!$L$40)+(L157*'Course Info'!$L$37/'Course Info'!$L$40)+(M157*'Course Info'!$L$38/'Course Info'!$L$40)+(N157*'Course Info'!$L$39/'Course Info'!$L$40)</f>
        <v>#DIV/0!</v>
      </c>
      <c r="Z157" s="63" t="e">
        <f>(C157*'Course Info'!$M$28/'Course Info'!$M$40)+(D157*'Course Info'!$M$29/'Course Info'!$M$40)+(E157*'Course Info'!$M$30/'Course Info'!$M$40)+(F157*'Course Info'!$M$31/'Course Info'!$M$40)+(G157*'Course Info'!$M$32/'Course Info'!$M$40)+(H157*'Course Info'!$M$33/'Course Info'!$M$40)+(I157*'Course Info'!$M$34/'Course Info'!$M$40)+(J157*'Course Info'!$M$35/'Course Info'!$M$40)+(K157*'Course Info'!$M$36/'Course Info'!$M$40)+(L157*'Course Info'!$M$37/'Course Info'!$M$40)+(M157*'Course Info'!$M$38/'Course Info'!$M$40)+(N157*'Course Info'!$M$39/'Course Info'!$M$40)</f>
        <v>#DIV/0!</v>
      </c>
      <c r="AA157" s="63" t="e">
        <f>(C157*'Course Info'!$N$28/'Course Info'!$N$40)+(D157*'Course Info'!$N$29/'Course Info'!$N$40)+(E157*'Course Info'!$N$30/'Course Info'!$N$40)+(F157*'Course Info'!$N$31/'Course Info'!$N$40)+(G157*'Course Info'!$N$32/'Course Info'!$N$40)+(H157*'Course Info'!$N$33/'Course Info'!$N$40)+(I157*'Course Info'!$N$34/'Course Info'!$N$40)+(J157*'Course Info'!$N$35/'Course Info'!$N$40)+(K157*'Course Info'!$N$36/'Course Info'!$N$40)+(L157*'Course Info'!$N$37/'Course Info'!$N$40)+(M157*'Course Info'!$N$38/'Course Info'!$N$40)+(N157*'Course Info'!$N$39/'Course Info'!$N$40)</f>
        <v>#DIV/0!</v>
      </c>
    </row>
    <row r="158" spans="1:27" ht="12.75" customHeight="1" x14ac:dyDescent="0.2">
      <c r="A158" s="58">
        <v>140</v>
      </c>
      <c r="B158" s="67">
        <f>Marks!B167</f>
        <v>0</v>
      </c>
      <c r="C158" s="63">
        <f>IF(Marks!$BC$6=0,0,(((Marks!E167/IF(Marks!$E$23=0,0.00000001,Marks!$E$23)))*(Marks!$E$6/Marks!$BC$6)+((Marks!F167/IF(Marks!$F$23=0,0.00000001,Marks!$F$23)))*(Marks!$F$6/Marks!$BC$6)+((Marks!G167/IF(Marks!$G$23=0,0.00000001,Marks!$G$23)))*(Marks!$G$6/Marks!$BC$6)+((Marks!H167/IF(Marks!$H$23=0,0.00000001,Marks!$H$23)))*(Marks!$H$6/Marks!$BC$6)+((Marks!I167/IF(Marks!$I$23=0,0.00000001,Marks!$I$23)))*(Marks!$I$6/Marks!$BC$6)+((Marks!J167/IF(Marks!$J$23=0,0.00000001,Marks!$J$23)))*(Marks!$J$6/Marks!$BC$6)+((Marks!K167/IF(Marks!$K$23=0,0.00000001,Marks!$K$23)))*(Marks!$K$6/Marks!$BC$6)+((Marks!L167/IF(Marks!$L$23=0,0.00000001,Marks!$L$23)))*(Marks!$L$6/Marks!$BC$6)+((Marks!M167/IF(Marks!$M$23=0,0.00000001,Marks!$M$23)))*(Marks!$M$6/Marks!$BC$6)+((Marks!N167/IF(Marks!$N$23=0,0.00000001,Marks!$N$23)))*(Marks!$N$6/Marks!$BC$6)+((Marks!O167/IF(Marks!$O$23=0,0.00000001,Marks!$O$23)))*(Marks!$O$6/Marks!$BC$6)+((Marks!P167/IF(Marks!$P$23=0,0.0000001,Marks!$P$23)))*(Marks!$P$6/Marks!$BC$6)+((Marks!Q167/IF(Marks!$Q$23=0,0.0000001,Marks!$Q$23)))*(Marks!$Q$6/Marks!$BC$6)+((Marks!R167/IF(Marks!$R$23=0,0.00000001,Marks!$R$23)))*(Marks!$R$6/Marks!$BC$6)+((Marks!S167/IF(Marks!$S$23=0,0.00000001,Marks!$S$23)))*(Marks!$S$6/Marks!$BC$6)+((Marks!T167/IF(Marks!$T$23=0,0.00000001,Marks!$T$23)))*(Marks!$T$6/Marks!$BC$6)+((Marks!U167/IF(Marks!$U$23=0,0.00000001,Marks!$U$23)))*(Marks!$U$6/Marks!$BC$6)+((Marks!V167/IF(Marks!$V$23=0,0.00000001,Marks!$V$23)))*(Marks!$V$6/Marks!$BC$6)+((Marks!W167/IF(Marks!$W$23=0,0.00000001,Marks!$W$23)))*(Marks!$W$6/Marks!$BC$6)+((Marks!X167/IF(Marks!$X$23=0,0.00000001,Marks!$X$23)))*(Marks!$X$6/Marks!$BC$6)+((Marks!Y167/IF(Marks!$Y$23=0,0.00000001,Marks!$Y$23)))*(Marks!$Y$6/Marks!$BC$6)+((Marks!Z167/IF(Marks!$Z$23=0,0.00000001,Marks!$Z$23)))*(Marks!$Z$6/Marks!$BC$6)+((Marks!AA167/IF(Marks!$AA$23=0,0.00000001,Marks!$AA$23)))*(Marks!$AA$6/Marks!$BC$6)+((Marks!AB167/IF(Marks!$AB$23=0,0.00000001,Marks!$AB$23)))*(Marks!$AB$6/Marks!$BC$6)+((Marks!AC167/IF(Marks!$AC$23=0,0.00000001,Marks!$AC$23)))*(Marks!$AC$6/Marks!$BC$6)+((Marks!AD167/IF(Marks!$AD$23=0,0.00000001,Marks!$AD$23)))*(Marks!$AD$6/Marks!$BC$6)+((Marks!AE167/IF(Marks!$AE$23=0,0.00000001,Marks!$AE$23)))*(Marks!$AE$6/Marks!$BC$6)+((Marks!AF167/IF(Marks!$AF$23=0,0.00000001,Marks!$AF$23)))*(Marks!$AF$6/Marks!$BC$6)+((Marks!AG167/IF(Marks!$AG$23=0,0.00000001,Marks!$AG$23)))*(Marks!$AG$6/Marks!$BC$6)+((Marks!AH167/IF(Marks!$AH$23=0,0.00000001,Marks!$AH$23)))*(Marks!$AH$6/Marks!$BC$6)+((Marks!AI167/IF(Marks!$AI$23=0,0.00000001,Marks!$AI$23)))*(Marks!$AI$6/Marks!$BC$6)+((Marks!AJ167/IF(Marks!$AJ$23=0,0.00000001,Marks!$AJ$23)))*(Marks!$AJ$6/Marks!$BC$6)+((Marks!AK167/IF(Marks!$AK$23=0,0.00000001,Marks!$AK$23)))*(Marks!$AK$6/Marks!$BC$6)+((Marks!AL167/IF(Marks!$AL$23=0,0.00000001,Marks!$AL$23)))*(Marks!$AL$6/Marks!$BC$6)+((Marks!AM167/IF(Marks!$AM$23=0,0.00000001,Marks!$AM$23)))*(Marks!$AM$6/Marks!$BC$6)+((Marks!AN167/IF(Marks!$AN$23=0,0.00000001,Marks!$AN$23)))*(Marks!$AN$6/Marks!$BC$6)+((Marks!AO167/IF(Marks!$AO$23=0,0.00000001,Marks!$AO$23)))*(Marks!$AO$6/Marks!$BC$6)+((Marks!AP167/IF(Marks!$AP$23=0,0.00000001,Marks!$AP$23)))*(Marks!$AP$6/Marks!$BC$6)+((Marks!AQ167/IF(Marks!$AQ$23=0,0.00000001,Marks!$AQ$23)))*(Marks!$AQ$6/Marks!$BC$6)+((Marks!AR167/IF(Marks!$AR$23=0,0.00000001,Marks!$AR$23)))*(Marks!$AR$6/Marks!$BC$6)+((Marks!AS167/IF(Marks!$AS$23=0,0.00000001,Marks!$AS$23)))*(Marks!$AS$6/Marks!$BC$6)+((Marks!AT167/IF(Marks!$AT$23=0,0.00000001,Marks!$AT$23)))*(Marks!$AT$6/Marks!$BC$6)+((Marks!AU167/IF(Marks!$AU$23=0,0.00000001,Marks!$AU$23)))*(Marks!$AU$6/Marks!$BC$6)+((Marks!AV167/IF(Marks!$AV$23=0,0.00000001,Marks!$AV$23)))*(Marks!$AV$6/Marks!$BC$6)+((Marks!AW167/IF(Marks!$AW$23=0,0.00000001,Marks!$AW$23)))*(Marks!$AW$6/Marks!$BC$6)+((Marks!AX167/IF(Marks!$AX$23=0,0.00000001,Marks!$AX$23)))*(Marks!$AX$6/Marks!$BC$6)+((Marks!AY167/IF(Marks!$AY$23=0,0.00000001,Marks!$AY$23)))*(Marks!$AY$6/Marks!$BC$6)+((Marks!AZ167/IF(Marks!$AZ$23=0,0.00000001,Marks!$AZ$23)))*(Marks!$AZ$6/Marks!$BC$6)+((Marks!BA167/IF(Marks!$BA$23=0,0.00000001,Marks!$BA$23)))*(Marks!$BA$6/Marks!$BC$6)+((Marks!BB167/IF(Marks!$BB$23=0,0.00000001,Marks!$BB$23)))*(Marks!$BB$6/Marks!$BC$6))*100)</f>
        <v>0</v>
      </c>
      <c r="D158" s="63">
        <f>IF(Marks!$BC$7=0,0,(((Marks!E167/IF(Marks!$E$23=0,0.00000001,Marks!$E$23)))*(Marks!$E$7/Marks!$BC$7)+((Marks!F167/IF(Marks!$F$23=0,0.00000001,Marks!$F$23)))*(Marks!$F$7/Marks!$BC$7)+((Marks!G167/IF(Marks!$G$23=0,0.00000001,Marks!$G$23)))*(Marks!$G$7/Marks!$BC$7)+((Marks!H167/IF(Marks!$H$23=0,0.00000001,Marks!$H$23)))*(Marks!$H$7/Marks!$BC$7)+((Marks!I167/IF(Marks!$I$23=0,0.00000001,Marks!$I$23)))*(Marks!$I$7/Marks!$BC$7)+((Marks!J167/IF(Marks!$J$23=0,0.00000001,Marks!$J$23)))*(Marks!$J$7/Marks!$BC$7)+((Marks!K167/IF(Marks!$K$23=0,0.00000001,Marks!$K$23)))*(Marks!$K$7/Marks!$BC$7)+((Marks!L167/IF(Marks!$L$23=0,0.00000001,Marks!$L$23)))*(Marks!$L$7/Marks!$BC$7)+((Marks!M167/IF(Marks!$M$23=0,0.00000001,Marks!$M$23)))*(Marks!$M$7/Marks!$BC$7)+((Marks!N167/IF(Marks!$N$23=0,0.00000001,Marks!$N$23)))*(Marks!$N$7/Marks!$BC$7)+((Marks!O167/IF(Marks!$O$23=0,0.00000001,Marks!$O$23)))*(Marks!$O$7/Marks!$BC$7)+((Marks!P167/IF(Marks!$P$23=0,0.0000001,Marks!$P$23)))*(Marks!$P$7/Marks!$BC$7)+((Marks!Q167/IF(Marks!$Q$23=0,0.0000001,Marks!$Q$23)))*(Marks!$Q$7/Marks!$BC$7)+((Marks!R167/IF(Marks!$R$23=0,0.00000001,Marks!$R$23)))*(Marks!$R$7/Marks!$BC$7)+((Marks!S167/IF(Marks!$S$23=0,0.00000001,Marks!$S$23)))*(Marks!$S$7/Marks!$BC$7)+((Marks!T167/IF(Marks!$T$23=0,0.00000001,Marks!$T$23)))*(Marks!$T$7/Marks!$BC$7)+((Marks!U167/IF(Marks!$U$23=0,0.00000001,Marks!$U$23)))*(Marks!$U$7/Marks!$BC$7)+((Marks!V167/IF(Marks!$V$23=0,0.00000001,Marks!$V$23)))*(Marks!$V$7/Marks!$BC$7)+((Marks!W167/IF(Marks!$W$23=0,0.00000001,Marks!$W$23)))*(Marks!$W$7/Marks!$BC$7)+((Marks!X167/IF(Marks!$X$23=0,0.00000001,Marks!$X$23)))*(Marks!$X$7/Marks!$BC$7)+((Marks!Y167/IF(Marks!$Y$23=0,0.00000001,Marks!$Y$23)))*(Marks!$Y$7/Marks!$BC$7)+((Marks!Z167/IF(Marks!$Z$23=0,0.00000001,Marks!$Z$23)))*(Marks!$Z$7/Marks!$BC$7)+((Marks!AA167/IF(Marks!$AA$23=0,0.00000001,Marks!$AA$23)))*(Marks!$AA$7/Marks!$BC$7)+((Marks!AB167/IF(Marks!$AB$23=0,0.00000001,Marks!$AB$23)))*(Marks!$AB$7/Marks!$BC$7)+((Marks!AC167/IF(Marks!$AC$23=0,0.00000001,Marks!$AC$23)))*(Marks!$AC$7/Marks!$BC$7)+((Marks!AD167/IF(Marks!$AD$23=0,0.00000001,Marks!$AD$23)))*(Marks!$AD$7/Marks!$BC$7)+((Marks!AE167/IF(Marks!$AE$23=0,0.00000001,Marks!$AE$23)))*(Marks!$AE$7/Marks!$BC$7)+((Marks!AF167/IF(Marks!$AF$23=0,0.00000001,Marks!$AF$23)))*(Marks!$AF$7/Marks!$BC$7)+((Marks!AG167/IF(Marks!$AG$23=0,0.00000001,Marks!$AG$23)))*(Marks!$AG$7/Marks!$BC$7)+((Marks!AH167/IF(Marks!$AH$23=0,0.00000001,Marks!$AH$23)))*(Marks!$AH$7/Marks!$BC$7)+((Marks!AI167/IF(Marks!$AI$23=0,0.00000001,Marks!$AI$23)))*(Marks!$AI$7/Marks!$BC$7)+((Marks!AJ167/IF(Marks!$AJ$23=0,0.00000001,Marks!$AJ$23)))*(Marks!$AJ$7/Marks!$BC$7)+((Marks!AK167/IF(Marks!$AK$23=0,0.00000001,Marks!$AK$23)))*(Marks!$AK$7/Marks!$BC$7)+((Marks!AL167/IF(Marks!$AL$23=0,0.00000001,Marks!$AL$23)))*(Marks!$AL$7/Marks!$BC$7)+((Marks!AM167/IF(Marks!$AM$23=0,0.00000001,Marks!$AM$23)))*(Marks!$AM$7/Marks!$BC$7)+((Marks!AN167/IF(Marks!$AN$23=0,0.00000001,Marks!$AN$23)))*(Marks!$AN$7/Marks!$BC$7)+((Marks!AO167/IF(Marks!$AO$23=0,0.00000001,Marks!$AO$23)))*(Marks!$AO$7/Marks!$BC$7)+((Marks!AP167/IF(Marks!$AP$23=0,0.00000001,Marks!$AP$23)))*(Marks!$AP$7/Marks!$BC$7)+((Marks!AQ167/IF(Marks!$AQ$23=0,0.00000001,Marks!$AQ$23)))*(Marks!$AQ$7/Marks!$BC$7)+((Marks!AR167/IF(Marks!$AR$23=0,0.00000001,Marks!$AR$23)))*(Marks!$AR$7/Marks!$BC$7)+((Marks!AS167/IF(Marks!$AS$23=0,0.00000001,Marks!$AS$23)))*(Marks!$AS$7/Marks!$BC$7)+((Marks!AT167/IF(Marks!$AT$23=0,0.00000001,Marks!$AT$23)))*(Marks!$AT$7/Marks!$BC$7)+((Marks!AU167/IF(Marks!$AU$23=0,0.00000001,Marks!$AU$23)))*(Marks!$AU$7/Marks!$BC$7)+((Marks!AV167/IF(Marks!$AV$23=0,0.00000001,Marks!$AV$23)))*(Marks!$AV$7/Marks!$BC$7)+((Marks!AW167/IF(Marks!$AW$23=0,0.00000001,Marks!$AW$23)))*(Marks!$AW$7/Marks!$BC$7)+((Marks!AX167/IF(Marks!$AX$23=0,0.00000001,Marks!$AX$23)))*(Marks!$AX$7/Marks!$BC$7)+((Marks!AY167/IF(Marks!$AY$23=0,0.00000001,Marks!$AY$23)))*(Marks!$AY$7/Marks!$BC$7)+((Marks!AZ167/IF(Marks!$AZ$23=0,0.00000001,Marks!$AZ$23)))*(Marks!$AZ$7/Marks!$BC$7)+((Marks!BA167/IF(Marks!$BA$23=0,0.00000001,Marks!$BA$23)))*(Marks!$BA$7/Marks!$BC$7)+((Marks!BB167/IF(Marks!$BB$23=0,0.00000001,Marks!$BB$23)))*(Marks!$BB$7/Marks!$BC$7))*100)</f>
        <v>0</v>
      </c>
      <c r="E158" s="63">
        <f>IF(Marks!$BC$8=0,0,(((Marks!E167/IF(Marks!$E$23=0,0.00000001,Marks!$E$23)))*(Marks!$E$8/Marks!$BC$8)+((Marks!F167/IF(Marks!$F$23=0,0.00000001,Marks!$F$23)))*(Marks!$F$8/Marks!$BC$8)+((Marks!G167/IF(Marks!$G$23=0,0.00000001,Marks!$G$23)))*(Marks!$G$8/Marks!$BC$8)+((Marks!H167/IF(Marks!$H$23=0,0.00000001,Marks!$H$23)))*(Marks!$H$8/Marks!$BC$8)+((Marks!I167/IF(Marks!$I$23=0,0.00000001,Marks!$I$23)))*(Marks!$I$8/Marks!$BC$8)+((Marks!J167/IF(Marks!$J$23=0,0.00000001,Marks!$J$23)))*(Marks!$J$8/Marks!$BC$8)+((Marks!K167/IF(Marks!$K$23=0,0.00000001,Marks!$K$23)))*(Marks!$K$8/Marks!$BC$8)+((Marks!L167/IF(Marks!$L$23=0,0.00000001,Marks!$L$23)))*(Marks!$L$8/Marks!$BC$8)+((Marks!M167/IF(Marks!$M$23=0,0.00000001,Marks!$M$23)))*(Marks!$M$8/Marks!$BC$8)+((Marks!N167/IF(Marks!$N$23=0,0.00000001,Marks!$N$23)))*(Marks!$N$8/Marks!$BC$8)+((Marks!O167/IF(Marks!$O$23=0,0.00000001,Marks!$O$23)))*(Marks!$O$8/Marks!$BC$8)+((Marks!P167/IF(Marks!$P$23=0,0.0000001,Marks!$P$23)))*(Marks!$P$8/Marks!$BC$8)+((Marks!Q167/IF(Marks!$Q$23=0,0.0000001,Marks!$Q$23)))*(Marks!$Q$8/Marks!$BC$8)+((Marks!R167/IF(Marks!$R$23=0,0.00000001,Marks!$R$23)))*(Marks!$R$8/Marks!$BC$8)+((Marks!S167/IF(Marks!$S$23=0,0.00000001,Marks!$S$23)))*(Marks!$S$8/Marks!$BC$8)+((Marks!T167/IF(Marks!$T$23=0,0.00000001,Marks!$T$23)))*(Marks!$T$8/Marks!$BC$8)+((Marks!U167/IF(Marks!$U$23=0,0.00000001,Marks!$U$23)))*(Marks!$U$8/Marks!$BC$8)+((Marks!V167/IF(Marks!$V$23=0,0.00000001,Marks!$V$23)))*(Marks!$V$8/Marks!$BC$8)+((Marks!W167/IF(Marks!$W$23=0,0.00000001,Marks!$W$23)))*(Marks!$W$8/Marks!$BC$8)+((Marks!X167/IF(Marks!$X$23=0,0.00000001,Marks!$X$23)))*(Marks!$X$8/Marks!$BC$8)+((Marks!Y167/IF(Marks!$Y$23=0,0.00000001,Marks!$Y$23)))*(Marks!$Y$8/Marks!$BC$8)+((Marks!Z167/IF(Marks!$Z$23=0,0.00000001,Marks!$Z$23)))*(Marks!$Z$8/Marks!$BC$8)+((Marks!AA167/IF(Marks!$AA$23=0,0.00000001,Marks!$AA$23)))*(Marks!$AA$8/Marks!$BC$8)+((Marks!AB167/IF(Marks!$AB$23=0,0.00000001,Marks!$AB$23)))*(Marks!$AB$8/Marks!$BC$8)+((Marks!AC167/IF(Marks!$AC$23=0,0.00000001,Marks!$AC$23)))*(Marks!$AC$8/Marks!$BC$8)+((Marks!AD167/IF(Marks!$AD$23=0,0.00000001,Marks!$AD$23)))*(Marks!$AD$8/Marks!$BC$8)+((Marks!AE167/IF(Marks!$AE$23=0,0.00000001,Marks!$AE$23)))*(Marks!$AE$8/Marks!$BC$8)+((Marks!AF167/IF(Marks!$AF$23=0,0.00000001,Marks!$AF$23)))*(Marks!$AF$8/Marks!$BC$8)+((Marks!AG167/IF(Marks!$AG$23=0,0.00000001,Marks!$AG$23)))*(Marks!$AG$8/Marks!$BC$8)+((Marks!AH167/IF(Marks!$AH$23=0,0.00000001,Marks!$AH$23)))*(Marks!$AH$8/Marks!$BC$8)+((Marks!AI167/IF(Marks!$AI$23=0,0.00000001,Marks!$AI$23)))*(Marks!$AI$8/Marks!$BC$8)+((Marks!AJ167/IF(Marks!$AJ$23=0,0.00000001,Marks!$AJ$23)))*(Marks!$AJ$8/Marks!$BC$8)+((Marks!AK167/IF(Marks!$AK$23=0,0.00000001,Marks!$AK$23)))*(Marks!$AK$8/Marks!$BC$8)+((Marks!AL167/IF(Marks!$AL$23=0,0.00000001,Marks!$AL$23)))*(Marks!$AL$8/Marks!$BC$8)+((Marks!AM167/IF(Marks!$AM$23=0,0.00000001,Marks!$AM$23)))*(Marks!$AM$8/Marks!$BC$8)+((Marks!AN167/IF(Marks!$AN$23=0,0.00000001,Marks!$AN$23)))*(Marks!$AN$8/Marks!$BC$8)+((Marks!AO167/IF(Marks!$AO$23=0,0.00000001,Marks!$AO$23)))*(Marks!$AO$8/Marks!$BC$8)+((Marks!AP167/IF(Marks!$AP$23=0,0.00000001,Marks!$AP$23)))*(Marks!$AP$8/Marks!$BC$8)+((Marks!AQ167/IF(Marks!$AQ$23=0,0.00000001,Marks!$AQ$23)))*(Marks!$AQ$8/Marks!$BC$8)+((Marks!AR167/IF(Marks!$AR$23=0,0.00000001,Marks!$AR$23)))*(Marks!$AR$8/Marks!$BC$8)+((Marks!AS167/IF(Marks!$AS$23=0,0.00000001,Marks!$AS$23)))*(Marks!$AS$8/Marks!$BC$8)+((Marks!AT167/IF(Marks!$AT$23=0,0.00000001,Marks!$AT$23)))*(Marks!$AT$8/Marks!$BC$8)+((Marks!AU167/IF(Marks!$AU$23=0,0.00000001,Marks!$AU$23)))*(Marks!$AU$8/Marks!$BC$8)+((Marks!AV167/IF(Marks!$AV$23=0,0.00000001,Marks!$AV$23)))*(Marks!$AV$8/Marks!$BC$8)+((Marks!AW167/IF(Marks!$AW$23=0,0.00000001,Marks!$AW$23)))*(Marks!$AW$8/Marks!$BC$8)+((Marks!AX167/IF(Marks!$AX$23=0,0.00000001,Marks!$AX$23)))*(Marks!$AX$8/Marks!$BC$8)+((Marks!AY167/IF(Marks!$AY$23=0,0.00000001,Marks!$AY$23)))*(Marks!$AY$8/Marks!$BC$8)+((Marks!AZ167/IF(Marks!$AZ$23=0,0.00000001,Marks!$AZ$23)))*(Marks!$AZ$8/Marks!$BC$8)+((Marks!BA167/IF(Marks!$BA$23=0,0.00000001,Marks!$BA$23)))*(Marks!$BA$8/Marks!$BC$8)+((Marks!BB167/IF(Marks!$BB$23=0,0.00000001,Marks!$BB$23)))*(Marks!$BB$8/Marks!$BC$8))*100)</f>
        <v>0</v>
      </c>
      <c r="F158" s="63">
        <f>IF(Marks!$BC$9=0,0,(((Marks!E167/IF(Marks!$E$23=0,0.00000001,Marks!$E$23)))*(Marks!$E$9/Marks!$BC$9)+((Marks!F167/IF(Marks!$F$23=0,0.00000001,Marks!$F$23)))*(Marks!$F$9/Marks!$BC$9)+((Marks!G167/IF(Marks!$G$23=0,0.00000001,Marks!$G$23)))*(Marks!$G$9/Marks!$BC$9)+((Marks!H167/IF(Marks!$H$23=0,0.00000001,Marks!$H$23)))*(Marks!$H$9/Marks!$BC$9)+((Marks!I167/IF(Marks!$I$23=0,0.00000001,Marks!$I$23)))*(Marks!$I$9/Marks!$BC$9)+((Marks!J167/IF(Marks!$J$23=0,0.00000001,Marks!$J$23)))*(Marks!$J$9/Marks!$BC$9)+((Marks!K167/IF(Marks!$K$23=0,0.00000001,Marks!$K$23)))*(Marks!$K$9/Marks!$BC$9)+((Marks!L167/IF(Marks!$L$23=0,0.00000001,Marks!$L$23)))*(Marks!$L$9/Marks!$BC$9)+((Marks!M167/IF(Marks!$M$23=0,0.00000001,Marks!$M$23)))*(Marks!$M$9/Marks!$BC$9)+((Marks!N167/IF(Marks!$N$23=0,0.00000001,Marks!$N$23)))*(Marks!$N$9/Marks!$BC$9)+((Marks!O167/IF(Marks!$O$23=0,0.00000001,Marks!$O$23)))*(Marks!$O$9/Marks!$BC$9)+((Marks!P167/IF(Marks!$P$23=0,0.0000001,Marks!$P$23)))*(Marks!$P$9/Marks!$BC$9)+((Marks!Q167/IF(Marks!$Q$23=0,0.0000001,Marks!$Q$23)))*(Marks!$Q$9/Marks!$BC$9)+((Marks!R167/IF(Marks!$R$23=0,0.00000001,Marks!$R$23)))*(Marks!$R$9/Marks!$BC$9)+((Marks!S167/IF(Marks!$S$23=0,0.00000001,Marks!$S$23)))*(Marks!$S$9/Marks!$BC$9)+((Marks!T167/IF(Marks!$T$23=0,0.00000001,Marks!$T$23)))*(Marks!$T$9/Marks!$BC$9)+((Marks!U167/IF(Marks!$U$23=0,0.00000001,Marks!$U$23)))*(Marks!$U$9/Marks!$BC$9)+((Marks!V167/IF(Marks!$V$23=0,0.00000001,Marks!$V$23)))*(Marks!$V$9/Marks!$BC$9)+((Marks!W167/IF(Marks!$W$23=0,0.00000001,Marks!$W$23)))*(Marks!$W$9/Marks!$BC$9)+((Marks!X167/IF(Marks!$X$23=0,0.00000001,Marks!$X$23)))*(Marks!$X$9/Marks!$BC$9)+((Marks!Y167/IF(Marks!$Y$23=0,0.00000001,Marks!$Y$23)))*(Marks!$Y$9/Marks!$BC$9)+((Marks!Z167/IF(Marks!$Z$23=0,0.00000001,Marks!$Z$23)))*(Marks!$Z$9/Marks!$BC$9)+((Marks!AA167/IF(Marks!$AA$23=0,0.00000001,Marks!$AA$23)))*(Marks!$AA$9/Marks!$BC$9)+((Marks!AB167/IF(Marks!$AB$23=0,0.00000001,Marks!$AB$23)))*(Marks!$AB$9/Marks!$BC$9)+((Marks!AC167/IF(Marks!$AC$23=0,0.00000001,Marks!$AC$23)))*(Marks!$AC$9/Marks!$BC$9)+((Marks!AD167/IF(Marks!$AD$23=0,0.00000001,Marks!$AD$23)))*(Marks!$AD$9/Marks!$BC$9)+((Marks!AE167/IF(Marks!$AE$23=0,0.00000001,Marks!$AE$23)))*(Marks!$AE$9/Marks!$BC$9)+((Marks!AF167/IF(Marks!$AF$23=0,0.00000001,Marks!$AF$23)))*(Marks!$AF$9/Marks!$BC$9)+((Marks!AG167/IF(Marks!$AG$23=0,0.00000001,Marks!$AG$23)))*(Marks!$AG$9/Marks!$BC$9)+((Marks!AH167/IF(Marks!$AH$23=0,0.00000001,Marks!$AH$23)))*(Marks!$AH$9/Marks!$BC$9)+((Marks!AI167/IF(Marks!$AI$23=0,0.00000001,Marks!$AI$23)))*(Marks!$AI$9/Marks!$BC$9)+((Marks!AJ167/IF(Marks!$AJ$23=0,0.00000001,Marks!$AJ$23)))*(Marks!$AJ$9/Marks!$BC$9)+((Marks!AK167/IF(Marks!$AK$23=0,0.00000001,Marks!$AK$23)))*(Marks!$AK$9/Marks!$BC$9)+((Marks!AL167/IF(Marks!$AL$23=0,0.00000001,Marks!$AL$23)))*(Marks!$AL$9/Marks!$BC$9)+((Marks!AM167/IF(Marks!$AM$23=0,0.00000001,Marks!$AM$23)))*(Marks!$AM$9/Marks!$BC$9)+((Marks!AN167/IF(Marks!$AN$23=0,0.00000001,Marks!$AN$23)))*(Marks!$AN$9/Marks!$BC$9)+((Marks!AO167/IF(Marks!$AO$23=0,0.00000001,Marks!$AO$23)))*(Marks!$AO$9/Marks!$BC$9)+((Marks!AP167/IF(Marks!$AP$23=0,0.00000001,Marks!$AP$23)))*(Marks!$AP$9/Marks!$BC$9)+((Marks!AQ167/IF(Marks!$AQ$23=0,0.00000001,Marks!$AQ$23)))*(Marks!$AQ$9/Marks!$BC$9)+((Marks!AR167/IF(Marks!$AR$23=0,0.00000001,Marks!$AR$23)))*(Marks!$AR$9/Marks!$BC$9)+((Marks!AS167/IF(Marks!$AS$23=0,0.00000001,Marks!$AS$23)))*(Marks!$AS$9/Marks!$BC$9)+((Marks!AT167/IF(Marks!$AT$23=0,0.00000001,Marks!$AT$23)))*(Marks!$AT$9/Marks!$BC$9)+((Marks!AU167/IF(Marks!$AU$23=0,0.00000001,Marks!$AU$23)))*(Marks!$AU$9/Marks!$BC$9)+((Marks!AV167/IF(Marks!$AV$23=0,0.00000001,Marks!$AV$23)))*(Marks!$AV$9/Marks!$BC$9)+((Marks!AW167/IF(Marks!$AW$23=0,0.00000001,Marks!$AW$23)))*(Marks!$AW$9/Marks!$BC$9)+((Marks!AX167/IF(Marks!$AX$23=0,0.00000001,Marks!$AX$23)))*(Marks!$AX$9/Marks!$BC$9)+((Marks!AY167/IF(Marks!$AY$23=0,0.00000001,Marks!$AY$23)))*(Marks!$AY$9/Marks!$BC$9)+((Marks!AZ167/IF(Marks!$AZ$23=0,0.00000001,Marks!$AZ$23)))*(Marks!$AZ$9/Marks!$BC$9)+((Marks!BA167/IF(Marks!$BA$23=0,0.00000001,Marks!$BA$23)))*(Marks!$BA$9/Marks!$BC$9)+((Marks!BB167/IF(Marks!$BB$23=0,0.00000001,Marks!$BB$23)))*(Marks!$BB$9/Marks!$BC$9))*100)</f>
        <v>0</v>
      </c>
      <c r="G158" s="63">
        <f>IF(Marks!$BC$10=0,0,(((Marks!E167/IF(Marks!$E$23=0,0.00000001,Marks!$E$23)))*(Marks!$E$10/Marks!$BC$10)+((Marks!F167/IF(Marks!$F$23=0,0.00000001,Marks!$F$23)))*(Marks!$F$10/Marks!$BC$10)+((Marks!G167/IF(Marks!$G$23=0,0.00000001,Marks!$G$23)))*(Marks!$G$10/Marks!$BC$10)+((Marks!H167/IF(Marks!$H$23=0,0.00000001,Marks!$H$23)))*(Marks!$H$10/Marks!$BC$10)+((Marks!I167/IF(Marks!$I$23=0,0.00000001,Marks!$I$23)))*(Marks!$I$10/Marks!$BC$10)+((Marks!J167/IF(Marks!$J$23=0,0.00000001,Marks!$J$23)))*(Marks!$J$10/Marks!$BC$10)+((Marks!K167/IF(Marks!$K$23=0,0.00000001,Marks!$K$23)))*(Marks!$K$10/Marks!$BC$10)+((Marks!L167/IF(Marks!$L$23=0,0.00000001,Marks!$L$23)))*(Marks!$L$10/Marks!$BC$10)+((Marks!M167/IF(Marks!$M$23=0,0.00000001,Marks!$M$23)))*(Marks!$M$10/Marks!$BC$10)+((Marks!N167/IF(Marks!$N$23=0,0.00000001,Marks!$N$23)))*(Marks!$N$10/Marks!$BC$10)+((Marks!O167/IF(Marks!$O$23=0,0.00000001,Marks!$O$23)))*(Marks!$O$10/Marks!$BC$10)+((Marks!P167/IF(Marks!$P$23=0,0.0000001,Marks!$P$23)))*(Marks!$P$10/Marks!$BC$10)+((Marks!Q167/IF(Marks!$Q$23=0,0.0000001,Marks!$Q$23)))*(Marks!$Q$10/Marks!$BC$10)+((Marks!R167/IF(Marks!$R$23=0,0.00000001,Marks!$R$23)))*(Marks!$R$10/Marks!$BC$10)+((Marks!S167/IF(Marks!$S$23=0,0.00000001,Marks!$S$23)))*(Marks!$S$10/Marks!$BC$10)+((Marks!T167/IF(Marks!$T$23=0,0.00000001,Marks!$T$23)))*(Marks!$T$10/Marks!$BC$10)+((Marks!U167/IF(Marks!$U$23=0,0.00000001,Marks!$U$23)))*(Marks!$U$10/Marks!$BC$10)+((Marks!V167/IF(Marks!$V$23=0,0.00000001,Marks!$V$23)))*(Marks!$V$10/Marks!$BC$10)+((Marks!W167/IF(Marks!$W$23=0,0.00000001,Marks!$W$23)))*(Marks!$W$10/Marks!$BC$10)+((Marks!X167/IF(Marks!$X$23=0,0.00000001,Marks!$X$23)))*(Marks!$X$10/Marks!$BC$10)+((Marks!Y167/IF(Marks!$Y$23=0,0.00000001,Marks!$Y$23)))*(Marks!$Y$10/Marks!$BC$10)+((Marks!Z167/IF(Marks!$Z$23=0,0.00000001,Marks!$Z$23)))*(Marks!$Z$10/Marks!$BC$10)+((Marks!AA167/IF(Marks!$AA$23=0,0.00000001,Marks!$AA$23)))*(Marks!$AA$10/Marks!$BC$10)+((Marks!AB167/IF(Marks!$AB$23=0,0.00000001,Marks!$AB$23)))*(Marks!$AB$10/Marks!$BC$10)+((Marks!AC167/IF(Marks!$AC$23=0,0.00000001,Marks!$AC$23)))*(Marks!$AC$10/Marks!$BC$10)+((Marks!AD167/IF(Marks!$AD$23=0,0.00000001,Marks!$AD$23)))*(Marks!$AD$10/Marks!$BC$10)+((Marks!AE167/IF(Marks!$AE$23=0,0.00000001,Marks!$AE$23)))*(Marks!$AE$10/Marks!$BC$10)+((Marks!AF167/IF(Marks!$AF$23=0,0.00000001,Marks!$AF$23)))*(Marks!$AF$10/Marks!$BC$10)+((Marks!AG167/IF(Marks!$AG$23=0,0.00000001,Marks!$AG$23)))*(Marks!$AG$10/Marks!$BC$10)+((Marks!AH167/IF(Marks!$AH$23=0,0.00000001,Marks!$AH$23)))*(Marks!$AH$10/Marks!$BC$10)+((Marks!AI167/IF(Marks!$AI$23=0,0.00000001,Marks!$AI$23)))*(Marks!$AI$10/Marks!$BC$10)+((Marks!AJ167/IF(Marks!$AJ$23=0,0.00000001,Marks!$AJ$23)))*(Marks!$AJ$10/Marks!$BC$10)+((Marks!AK167/IF(Marks!$AK$23=0,0.00000001,Marks!$AK$23)))*(Marks!$AK$10/Marks!$BC$10)+((Marks!AL167/IF(Marks!$AL$23=0,0.00000001,Marks!$AL$23)))*(Marks!$AL$10/Marks!$BC$10)+((Marks!AM167/IF(Marks!$AM$23=0,0.00000001,Marks!$AM$23)))*(Marks!$AM$10/Marks!$BC$10)+((Marks!AN167/IF(Marks!$AN$23=0,0.00000001,Marks!$AN$23)))*(Marks!$AN$10/Marks!$BC$10)+((Marks!AO167/IF(Marks!$AO$23=0,0.00000001,Marks!$AO$23)))*(Marks!$AO$10/Marks!$BC$10)+((Marks!AP167/IF(Marks!$AP$23=0,0.00000001,Marks!$AP$23)))*(Marks!$AP$10/Marks!$BC$10)+((Marks!AQ167/IF(Marks!$AQ$23=0,0.00000001,Marks!$AQ$23)))*(Marks!$AQ$10/Marks!$BC$10)+((Marks!AR167/IF(Marks!$AR$23=0,0.00000001,Marks!$AR$23)))*(Marks!$AR$10/Marks!$BC$10)+((Marks!AS167/IF(Marks!$AS$23=0,0.00000001,Marks!$AS$23)))*(Marks!$AS$10/Marks!$BC$10)+((Marks!AT167/IF(Marks!$AT$23=0,0.00000001,Marks!$AT$23)))*(Marks!$AT$10/Marks!$BC$10)+((Marks!AU167/IF(Marks!$AU$23=0,0.00000001,Marks!$AU$23)))*(Marks!$AU$10/Marks!$BC$10)+((Marks!AV167/IF(Marks!$AV$23=0,0.00000001,Marks!$AV$23)))*(Marks!$AV$10/Marks!$BC$10)+((Marks!AW167/IF(Marks!$AW$23=0,0.00000001,Marks!$AW$23)))*(Marks!$AW$10/Marks!$BC$10)+((Marks!AX167/IF(Marks!$AX$23=0,0.00000001,Marks!$AX$23)))*(Marks!$AX$10/Marks!$BC$10)+((Marks!AY167/IF(Marks!$AY$23=0,0.00000001,Marks!$AY$23)))*(Marks!$AY$10/Marks!$BC$10)+((Marks!AZ167/IF(Marks!$AZ$23=0,0.00000001,Marks!$AZ$23)))*(Marks!$AZ$10/Marks!$BC$10)+((Marks!BA167/IF(Marks!$BA$23=0,0.00000001,Marks!$BA$23)))*(Marks!$BA$10/Marks!$BC$10)+((Marks!BB167/IF(Marks!$BB$23=0,0.00000001,Marks!$BB$23)))*(Marks!$BB$10/Marks!$BC$10))*100)</f>
        <v>0</v>
      </c>
      <c r="H158" s="63">
        <f>IF(Marks!$BC$11=0,0,(((Marks!E167/IF(Marks!$E$23=0,0.00000001,Marks!$E$23)))*(Marks!$E$11/Marks!$BC$11)+((Marks!F167/IF(Marks!$F$23=0,0.00000001,Marks!$F$23)))*(Marks!$F$11/Marks!$BC$11)+((Marks!G167/IF(Marks!$G$23=0,0.00000001,Marks!$G$23)))*(Marks!$G$11/Marks!$BC$11)+((Marks!H167/IF(Marks!$H$23=0,0.00000001,Marks!$H$23)))*(Marks!$H$11/Marks!$BC$11)+((Marks!I167/IF(Marks!$I$23=0,0.00000001,Marks!$I$23)))*(Marks!$I$11/Marks!$BC$11)+((Marks!J167/IF(Marks!$J$23=0,0.00000001,Marks!$J$23)))*(Marks!$J$11/Marks!$BC$11)+((Marks!K167/IF(Marks!$K$23=0,0.00000001,Marks!$K$23)))*(Marks!$K$11/Marks!$BC$11)+((Marks!L167/IF(Marks!$L$23=0,0.00000001,Marks!$L$23)))*(Marks!$L$11/Marks!$BC$11)+((Marks!M167/IF(Marks!$M$23=0,0.00000001,Marks!$M$23)))*(Marks!$M$11/Marks!$BC$11)+((Marks!N167/IF(Marks!$N$23=0,0.00000001,Marks!$N$23)))*(Marks!$N$11/Marks!$BC$11)+((Marks!O167/IF(Marks!$O$23=0,0.00000001,Marks!$O$23)))*(Marks!$O$11/Marks!$BC$11)+((Marks!P167/IF(Marks!$P$23=0,0.0000001,Marks!$P$23)))*(Marks!$P$11/Marks!$BC$11)+((Marks!Q167/IF(Marks!$Q$23=0,0.0000001,Marks!$Q$23)))*(Marks!$Q$11/Marks!$BC$11)+((Marks!R167/IF(Marks!$R$23=0,0.00000001,Marks!$R$23)))*(Marks!$R$11/Marks!$BC$11)+((Marks!S167/IF(Marks!$S$23=0,0.00000001,Marks!$S$23)))*(Marks!$S$11/Marks!$BC$11)+((Marks!T167/IF(Marks!$T$23=0,0.00000001,Marks!$T$23)))*(Marks!$T$11/Marks!$BC$11)+((Marks!U167/IF(Marks!$U$23=0,0.00000001,Marks!$U$23)))*(Marks!$U$11/Marks!$BC$11)+((Marks!V167/IF(Marks!$V$23=0,0.00000001,Marks!$V$23)))*(Marks!$V$11/Marks!$BC$11)+((Marks!W167/IF(Marks!$W$23=0,0.00000001,Marks!$W$23)))*(Marks!$W$11/Marks!$BC$11)+((Marks!X167/IF(Marks!$X$23=0,0.00000001,Marks!$X$23)))*(Marks!$X$11/Marks!$BC$11)+((Marks!Y167/IF(Marks!$Y$23=0,0.00000001,Marks!$Y$23)))*(Marks!$Y$11/Marks!$BC$11)+((Marks!Z167/IF(Marks!$Z$23=0,0.00000001,Marks!$Z$23)))*(Marks!$Z$11/Marks!$BC$11)+((Marks!AA167/IF(Marks!$AA$23=0,0.00000001,Marks!$AA$23)))*(Marks!$AA$11/Marks!$BC$11)+((Marks!AB167/IF(Marks!$AB$23=0,0.00000001,Marks!$AB$23)))*(Marks!$AB$11/Marks!$BC$11)+((Marks!AC167/IF(Marks!$AC$23=0,0.00000001,Marks!$AC$23)))*(Marks!$AC$11/Marks!$BC$11)+((Marks!AD167/IF(Marks!$AD$23=0,0.00000001,Marks!$AD$23)))*(Marks!$AD$11/Marks!$BC$11)+((Marks!AE167/IF(Marks!$AE$23=0,0.00000001,Marks!$AE$23)))*(Marks!$AE$11/Marks!$BC$11)+((Marks!AF167/IF(Marks!$AF$23=0,0.00000001,Marks!$AF$23)))*(Marks!$AF$11/Marks!$BC$11)+((Marks!AG167/IF(Marks!$AG$23=0,0.00000001,Marks!$AG$23)))*(Marks!$AG$11/Marks!$BC$11)+((Marks!AH167/IF(Marks!$AH$23=0,0.00000001,Marks!$AH$23)))*(Marks!$AH$11/Marks!$BC$11)+((Marks!AI167/IF(Marks!$AI$23=0,0.00000001,Marks!$AI$23)))*(Marks!$AI$11/Marks!$BC$11)+((Marks!AJ167/IF(Marks!$AJ$23=0,0.00000001,Marks!$AJ$23)))*(Marks!$AJ$11/Marks!$BC$11)+((Marks!AK167/IF(Marks!$AK$23=0,0.00000001,Marks!$AK$23)))*(Marks!$AK$11/Marks!$BC$11)+((Marks!AL167/IF(Marks!$AL$23=0,0.00000001,Marks!$AL$23)))*(Marks!$AL$11/Marks!$BC$11)+((Marks!AM167/IF(Marks!$AM$23=0,0.00000001,Marks!$AM$23)))*(Marks!$AM$11/Marks!$BC$11)+((Marks!AN167/IF(Marks!$AN$23=0,0.00000001,Marks!$AN$23)))*(Marks!$AN$11/Marks!$BC$11)+((Marks!AO167/IF(Marks!$AO$23=0,0.00000001,Marks!$AO$23)))*(Marks!$AO$11/Marks!$BC$11)+((Marks!AP167/IF(Marks!$AP$23=0,0.00000001,Marks!$AP$23)))*(Marks!$AP$11/Marks!$BC$11)+((Marks!AQ167/IF(Marks!$AQ$23=0,0.00000001,Marks!$AQ$23)))*(Marks!$AQ$11/Marks!$BC$11)+((Marks!AR167/IF(Marks!$AR$23=0,0.00000001,Marks!$AR$23)))*(Marks!$AR$11/Marks!$BC$11)+((Marks!AS167/IF(Marks!$AS$23=0,0.00000001,Marks!$AS$23)))*(Marks!$AS$11/Marks!$BC$11)+((Marks!AT167/IF(Marks!$AT$23=0,0.00000001,Marks!$AT$23)))*(Marks!$AT$11/Marks!$BC$11)+((Marks!AU167/IF(Marks!$AU$23=0,0.00000001,Marks!$AU$23)))*(Marks!$AU$11/Marks!$BC$11)+((Marks!AV167/IF(Marks!$AV$23=0,0.00000001,Marks!$AV$23)))*(Marks!$AV$11/Marks!$BC$11)+((Marks!AW167/IF(Marks!$AW$23=0,0.00000001,Marks!$AW$23)))*(Marks!$AW$11/Marks!$BC$11)+((Marks!AX167/IF(Marks!$AX$23=0,0.00000001,Marks!$AX$23)))*(Marks!$AX$11/Marks!$BC$11)+((Marks!AY167/IF(Marks!$AY$23=0,0.00000001,Marks!$AY$23)))*(Marks!$AY$11/Marks!$BC$11)+((Marks!AZ167/IF(Marks!$AZ$23=0,0.00000001,Marks!$AZ$23)))*(Marks!$AZ$11/Marks!$BC$11)+((Marks!BA167/IF(Marks!$BA$23=0,0.00000001,Marks!$BA$23)))*(Marks!$BA$11/Marks!$BC$11)+((Marks!BB167/IF(Marks!$BB$23=0,0.00000001,Marks!$BB$23)))*(Marks!$BB$11/Marks!$BC$11))*100)</f>
        <v>0</v>
      </c>
      <c r="I158" s="63">
        <f>IF(Marks!$BC$12=0,0,(((Marks!E167/IF(Marks!$E$23=0,0.00000001,Marks!$E$23)))*(Marks!$E$12/Marks!$BC$12)+((Marks!F167/IF(Marks!$F$23=0,0.00000001,Marks!$F$23)))*(Marks!$F$12/Marks!$BC$12)+((Marks!G167/IF(Marks!$G$23=0,0.00000001,Marks!$G$23)))*(Marks!$G$12/Marks!$BC$12)+((Marks!H167/IF(Marks!$H$23=0,0.00000001,Marks!$H$23)))*(Marks!$H$12/Marks!$BC$12)+((Marks!I167/IF(Marks!$I$23=0,0.00000001,Marks!$I$23)))*(Marks!$I$12/Marks!$BC$12)+((Marks!J167/IF(Marks!$J$23=0,0.00000001,Marks!$J$23)))*(Marks!$J$12/Marks!$BC$12)+((Marks!K167/IF(Marks!$K$23=0,0.00000001,Marks!$K$23)))*(Marks!$K$12/Marks!$BC$12)+((Marks!L167/IF(Marks!$L$23=0,0.00000001,Marks!$L$23)))*(Marks!$L$12/Marks!$BC$12)+((Marks!M167/IF(Marks!$M$23=0,0.00000001,Marks!$M$23)))*(Marks!$M$12/Marks!$BC$12)+((Marks!N167/IF(Marks!$N$23=0,0.00000001,Marks!$N$23)))*(Marks!$N$12/Marks!$BC$12)+((Marks!O167/IF(Marks!$O$23=0,0.00000001,Marks!$O$23)))*(Marks!$O$12/Marks!$BC$12)+((Marks!P167/IF(Marks!$P$23=0,0.0000001,Marks!$P$23)))*(Marks!$P$12/Marks!$BC$12)+((Marks!Q167/IF(Marks!$Q$23=0,0.0000001,Marks!$Q$23)))*(Marks!$Q$12/Marks!$BC$12)+((Marks!R167/IF(Marks!$R$23=0,0.00000001,Marks!$R$23)))*(Marks!$R$12/Marks!$BC$12)+((Marks!S167/IF(Marks!$S$23=0,0.00000001,Marks!$S$23)))*(Marks!$S$12/Marks!$BC$12)+((Marks!T167/IF(Marks!$T$23=0,0.00000001,Marks!$T$23)))*(Marks!$T$12/Marks!$BC$12)+((Marks!U167/IF(Marks!$U$23=0,0.00000001,Marks!$U$23)))*(Marks!$U$12/Marks!$BC$12)+((Marks!V167/IF(Marks!$V$23=0,0.00000001,Marks!$V$23)))*(Marks!$V$12/Marks!$BC$12)+((Marks!W167/IF(Marks!$W$23=0,0.00000001,Marks!$W$23)))*(Marks!$W$12/Marks!$BC$12)+((Marks!X167/IF(Marks!$X$23=0,0.00000001,Marks!$X$23)))*(Marks!$X$12/Marks!$BC$12)+((Marks!Y167/IF(Marks!$Y$23=0,0.00000001,Marks!$Y$23)))*(Marks!$Y$12/Marks!$BC$12)+((Marks!Z167/IF(Marks!$Z$23=0,0.00000001,Marks!$Z$23)))*(Marks!$Z$12/Marks!$BC$12)+((Marks!AA167/IF(Marks!$AA$23=0,0.00000001,Marks!$AA$23)))*(Marks!$AA$12/Marks!$BC$12)+((Marks!AB167/IF(Marks!$AB$23=0,0.00000001,Marks!$AB$23)))*(Marks!$AB$12/Marks!$BC$12)+((Marks!AC167/IF(Marks!$AC$23=0,0.00000001,Marks!$AC$23)))*(Marks!$AC$12/Marks!$BC$12)+((Marks!AD167/IF(Marks!$AD$23=0,0.00000001,Marks!$AD$23)))*(Marks!$AD$12/Marks!$BC$12)+((Marks!AE167/IF(Marks!$AE$23=0,0.00000001,Marks!$AE$23)))*(Marks!$AE$12/Marks!$BC$12)+((Marks!AF167/IF(Marks!$AF$23=0,0.00000001,Marks!$AF$23)))*(Marks!$AF$12/Marks!$BC$12)+((Marks!AG167/IF(Marks!$AG$23=0,0.00000001,Marks!$AG$23)))*(Marks!$AG$12/Marks!$BC$12)+((Marks!AH167/IF(Marks!$AH$23=0,0.00000001,Marks!$AH$23)))*(Marks!$AH$12/Marks!$BC$12)+((Marks!AI167/IF(Marks!$AI$23=0,0.00000001,Marks!$AI$23)))*(Marks!$AI$12/Marks!$BC$12)+((Marks!AJ167/IF(Marks!$AJ$23=0,0.00000001,Marks!$AJ$23)))*(Marks!$AJ$12/Marks!$BC$12)+((Marks!AK167/IF(Marks!$AK$23=0,0.00000001,Marks!$AK$23)))*(Marks!$AK$12/Marks!$BC$12)+((Marks!AL167/IF(Marks!$AL$23=0,0.00000001,Marks!$AL$23)))*(Marks!$AL$12/Marks!$BC$12)+((Marks!AM167/IF(Marks!$AM$23=0,0.00000001,Marks!$AM$23)))*(Marks!$AM$12/Marks!$BC$12)+((Marks!AN167/IF(Marks!$AN$23=0,0.00000001,Marks!$AN$23)))*(Marks!$AN$12/Marks!$BC$12)+((Marks!AO167/IF(Marks!$AO$23=0,0.00000001,Marks!$AO$23)))*(Marks!$AO$12/Marks!$BC$12)+((Marks!AP167/IF(Marks!$AP$23=0,0.00000001,Marks!$AP$23)))*(Marks!$AP$12/Marks!$BC$12)+((Marks!AQ167/IF(Marks!$AQ$23=0,0.00000001,Marks!$AQ$23)))*(Marks!$AQ$12/Marks!$BC$12)+((Marks!AR167/IF(Marks!$AR$23=0,0.00000001,Marks!$AR$23)))*(Marks!$AR$12/Marks!$BC$12)+((Marks!AS167/IF(Marks!$AS$23=0,0.00000001,Marks!$AS$23)))*(Marks!$AS$12/Marks!$BC$12)+((Marks!AT167/IF(Marks!$AT$23=0,0.00000001,Marks!$AT$23)))*(Marks!$AT$12/Marks!$BC$12)+((Marks!AU167/IF(Marks!$AU$23=0,0.00000001,Marks!$AU$23)))*(Marks!$AU$12/Marks!$BC$12)+((Marks!AV167/IF(Marks!$AV$23=0,0.00000001,Marks!$AV$23)))*(Marks!$AV$12/Marks!$BC$12)+((Marks!AW167/IF(Marks!$AW$23=0,0.00000001,Marks!$AW$23)))*(Marks!$AW$12/Marks!$BC$12)+((Marks!AX167/IF(Marks!$AX$23=0,0.00000001,Marks!$AX$23)))*(Marks!$AX$12/Marks!$BC$12)+((Marks!AY167/IF(Marks!$AY$23=0,0.00000001,Marks!$AY$23)))*(Marks!$AY$12/Marks!$BC$12)+((Marks!AZ167/IF(Marks!$AZ$23=0,0.00000001,Marks!$AZ$23)))*(Marks!$AZ$12/Marks!$BC$12)+((Marks!BA167/IF(Marks!$BA$23=0,0.00000001,Marks!$BA$23)))*(Marks!$BA$12/Marks!$BC$12)+((Marks!BB167/IF(Marks!$BB$23=0,0.00000001,Marks!$BB$23)))*(Marks!$BB$12/Marks!$BC$12))*100)</f>
        <v>0</v>
      </c>
      <c r="J158" s="63">
        <f>IF(Marks!$BC$13=0,0,(((Marks!E167/IF(Marks!$E$23=0,0.00000001,Marks!$E$23)))*(Marks!$E$13/Marks!$BC$13)+((Marks!F167/IF(Marks!$F$23=0,0.00000001,Marks!$F$23)))*(Marks!$F$13/Marks!$BC$13)+((Marks!G167/IF(Marks!$G$23=0,0.00000001,Marks!$G$23)))*(Marks!$G$13/Marks!$BC$13)+((Marks!H167/IF(Marks!$H$23=0,0.00000001,Marks!$H$23)))*(Marks!$H$13/Marks!$BC$13)+((Marks!I167/IF(Marks!$I$23=0,0.00000001,Marks!$I$23)))*(Marks!$I$13/Marks!$BC$13)+((Marks!J167/IF(Marks!$J$23=0,0.00000001,Marks!$J$23)))*(Marks!$J$13/Marks!$BC$13)+((Marks!K167/IF(Marks!$K$23=0,0.00000001,Marks!$K$23)))*(Marks!$K$13/Marks!$BC$13)+((Marks!L167/IF(Marks!$L$23=0,0.00000001,Marks!$L$23)))*(Marks!$L$13/Marks!$BC$13)+((Marks!M167/IF(Marks!$M$23=0,0.00000001,Marks!$M$23)))*(Marks!$M$13/Marks!$BC$13)+((Marks!N167/IF(Marks!$N$23=0,0.00000001,Marks!$N$23)))*(Marks!$N$13/Marks!$BC$13)+((Marks!O167/IF(Marks!$O$23=0,0.00000001,Marks!$O$23)))*(Marks!$O$13/Marks!$BC$13)+((Marks!P167/IF(Marks!$P$23=0,0.0000001,Marks!$P$23)))*(Marks!$P$13/Marks!$BC$13)+((Marks!Q167/IF(Marks!$Q$23=0,0.0000001,Marks!$Q$23)))*(Marks!$Q$13/Marks!$BC$13)+((Marks!R167/IF(Marks!$R$23=0,0.00000001,Marks!$R$23)))*(Marks!$R$13/Marks!$BC$13)+((Marks!S167/IF(Marks!$S$23=0,0.00000001,Marks!$S$23)))*(Marks!$S$13/Marks!$BC$13)+((Marks!T167/IF(Marks!$T$23=0,0.00000001,Marks!$T$23)))*(Marks!$T$13/Marks!$BC$13)+((Marks!U167/IF(Marks!$U$23=0,0.00000001,Marks!$U$23)))*(Marks!$U$13/Marks!$BC$13)+((Marks!V167/IF(Marks!$V$23=0,0.00000001,Marks!$V$23)))*(Marks!$V$13/Marks!$BC$13)+((Marks!W167/IF(Marks!$W$23=0,0.00000001,Marks!$W$23)))*(Marks!$W$13/Marks!$BC$13)+((Marks!X167/IF(Marks!$X$23=0,0.00000001,Marks!$X$23)))*(Marks!$X$13/Marks!$BC$13)+((Marks!Y167/IF(Marks!$Y$23=0,0.00000001,Marks!$Y$23)))*(Marks!$Y$13/Marks!$BC$13)+((Marks!Z167/IF(Marks!$Z$23=0,0.00000001,Marks!$Z$23)))*(Marks!$Z$13/Marks!$BC$13)+((Marks!AA167/IF(Marks!$AA$23=0,0.00000001,Marks!$AA$23)))*(Marks!$AA$13/Marks!$BC$13)+((Marks!AB167/IF(Marks!$AB$23=0,0.00000001,Marks!$AB$23)))*(Marks!$AB$13/Marks!$BC$13)+((Marks!AC167/IF(Marks!$AC$23=0,0.00000001,Marks!$AC$23)))*(Marks!$AC$13/Marks!$BC$13)+((Marks!AD167/IF(Marks!$AD$23=0,0.00000001,Marks!$AD$23)))*(Marks!$AD$13/Marks!$BC$13)+((Marks!AE167/IF(Marks!$AE$23=0,0.00000001,Marks!$AE$23)))*(Marks!$AE$13/Marks!$BC$13)+((Marks!AF167/IF(Marks!$AF$23=0,0.00000001,Marks!$AF$23)))*(Marks!$AF$13/Marks!$BC$13)+((Marks!AG167/IF(Marks!$AG$23=0,0.00000001,Marks!$AG$23)))*(Marks!$AG$13/Marks!$BC$13)+((Marks!AH167/IF(Marks!$AH$23=0,0.00000001,Marks!$AH$23)))*(Marks!$AH$13/Marks!$BC$13)+((Marks!AI167/IF(Marks!$AI$23=0,0.00000001,Marks!$AI$23)))*(Marks!$AI$13/Marks!$BC$13)+((Marks!AJ167/IF(Marks!$AJ$23=0,0.00000001,Marks!$AJ$23)))*(Marks!$AJ$13/Marks!$BC$13)+((Marks!AK167/IF(Marks!$AK$23=0,0.00000001,Marks!$AK$23)))*(Marks!$AK$13/Marks!$BC$13)+((Marks!AL167/IF(Marks!$AL$23=0,0.00000001,Marks!$AL$23)))*(Marks!$AL$13/Marks!$BC$13)+((Marks!AM167/IF(Marks!$AM$23=0,0.00000001,Marks!$AM$23)))*(Marks!$AM$13/Marks!$BC$13)+((Marks!AN167/IF(Marks!$AN$23=0,0.00000001,Marks!$AN$23)))*(Marks!$AN$13/Marks!$BC$13)+((Marks!AO167/IF(Marks!$AO$23=0,0.00000001,Marks!$AO$23)))*(Marks!$AO$13/Marks!$BC$13)+((Marks!AP167/IF(Marks!$AP$23=0,0.00000001,Marks!$AP$23)))*(Marks!$AP$13/Marks!$BC$13)+((Marks!AQ167/IF(Marks!$AQ$23=0,0.00000001,Marks!$AQ$23)))*(Marks!$AQ$13/Marks!$BC$13)+((Marks!AR167/IF(Marks!$AR$23=0,0.00000001,Marks!$AR$23)))*(Marks!$AR$13/Marks!$BC$13)+((Marks!AS167/IF(Marks!$AS$23=0,0.00000001,Marks!$AS$23)))*(Marks!$AS$13/Marks!$BC$13)+((Marks!AT167/IF(Marks!$AT$23=0,0.00000001,Marks!$AT$23)))*(Marks!$AT$13/Marks!$BC$13)+((Marks!AU167/IF(Marks!$AU$23=0,0.00000001,Marks!$AU$23)))*(Marks!$AU$13/Marks!$BC$13)+((Marks!AV167/IF(Marks!$AV$23=0,0.00000001,Marks!$AV$23)))*(Marks!$AV$13/Marks!$BC$13)+((Marks!AW167/IF(Marks!$AW$23=0,0.00000001,Marks!$AW$23)))*(Marks!$AW$13/Marks!$BC$13)+((Marks!AX167/IF(Marks!$AX$23=0,0.00000001,Marks!$AX$23)))*(Marks!$AX$13/Marks!$BC$13)+((Marks!AY167/IF(Marks!$AY$23=0,0.00000001,Marks!$AY$23)))*(Marks!$AY$13/Marks!$BC$13)+((Marks!AZ167/IF(Marks!$AZ$23=0,0.00000001,Marks!$AZ$23)))*(Marks!$AZ$13/Marks!$BC$13)+((Marks!BA167/IF(Marks!$BA$23=0,0.00000001,Marks!$BA$23)))*(Marks!$BA$13/Marks!$BC$13)+((Marks!BB167/IF(Marks!$BB$23=0,0.00000001,Marks!$BB$23)))*(Marks!$BB$13/Marks!$BC$13))*100)</f>
        <v>0</v>
      </c>
      <c r="K158" s="63">
        <f>IF(Marks!$BC$14=0,0,(((Marks!E167/IF(Marks!$E$23=0,0.00000001,Marks!$E$23)))*(Marks!$E$14/Marks!$BC$14)+((Marks!F167/IF(Marks!$F$23=0,0.00000001,Marks!$F$23)))*(Marks!$F$14/Marks!$BC$14)+((Marks!G167/IF(Marks!$G$23=0,0.00000001,Marks!$G$23)))*(Marks!$G$14/Marks!$BC$14)+((Marks!H167/IF(Marks!$H$23=0,0.00000001,Marks!$H$23)))*(Marks!$H$14/Marks!$BC$14)+((Marks!I167/IF(Marks!$I$23=0,0.00000001,Marks!$I$23)))*(Marks!$I$14/Marks!$BC$14)+((Marks!J167/IF(Marks!$J$23=0,0.00000001,Marks!$J$23)))*(Marks!$J$14/Marks!$BC$14)+((Marks!K167/IF(Marks!$K$23=0,0.00000001,Marks!$K$23)))*(Marks!$K$14/Marks!$BC$14)+((Marks!L167/IF(Marks!$L$23=0,0.00000001,Marks!$L$23)))*(Marks!$L$14/Marks!$BC$14)+((Marks!M167/IF(Marks!$M$23=0,0.00000001,Marks!$M$23)))*(Marks!$M$14/Marks!$BC$14)+((Marks!N167/IF(Marks!$N$23=0,0.00000001,Marks!$N$23)))*(Marks!$N$14/Marks!$BC$14)+((Marks!O167/IF(Marks!$O$23=0,0.00000001,Marks!$O$23)))*(Marks!$O$14/Marks!$BC$14)+((Marks!P167/IF(Marks!$P$23=0,0.0000001,Marks!$P$23)))*(Marks!$P$14/Marks!$BC$14)+((Marks!Q167/IF(Marks!$Q$23=0,0.0000001,Marks!$Q$23)))*(Marks!$Q$14/Marks!$BC$14)+((Marks!R167/IF(Marks!$R$23=0,0.00000001,Marks!$R$23)))*(Marks!$R$14/Marks!$BC$14)+((Marks!S167/IF(Marks!$S$23=0,0.00000001,Marks!$S$23)))*(Marks!$S$14/Marks!$BC$14)+((Marks!T167/IF(Marks!$T$23=0,0.00000001,Marks!$T$23)))*(Marks!$T$14/Marks!$BC$14)+((Marks!U167/IF(Marks!$U$23=0,0.00000001,Marks!$U$23)))*(Marks!$U$14/Marks!$BC$14)+((Marks!V167/IF(Marks!$V$23=0,0.00000001,Marks!$V$23)))*(Marks!$V$14/Marks!$BC$14)+((Marks!W167/IF(Marks!$W$23=0,0.00000001,Marks!$W$23)))*(Marks!$W$14/Marks!$BC$14)+((Marks!X167/IF(Marks!$X$23=0,0.00000001,Marks!$X$23)))*(Marks!$X$14/Marks!$BC$14)+((Marks!Y167/IF(Marks!$Y$23=0,0.00000001,Marks!$Y$23)))*(Marks!$Y$14/Marks!$BC$14)+((Marks!Z167/IF(Marks!$Z$23=0,0.00000001,Marks!$Z$23)))*(Marks!$Z$14/Marks!$BC$14)+((Marks!AA167/IF(Marks!$AA$23=0,0.00000001,Marks!$AA$23)))*(Marks!$AA$14/Marks!$BC$14)+((Marks!AB167/IF(Marks!$AB$23=0,0.00000001,Marks!$AB$23)))*(Marks!$AB$14/Marks!$BC$14)+((Marks!AC167/IF(Marks!$AC$23=0,0.00000001,Marks!$AC$23)))*(Marks!$AC$14/Marks!$BC$14)+((Marks!AD167/IF(Marks!$AD$23=0,0.00000001,Marks!$AD$23)))*(Marks!$AD$14/Marks!$BC$14)+((Marks!AE167/IF(Marks!$AE$23=0,0.00000001,Marks!$AE$23)))*(Marks!$AE$14/Marks!$BC$14)+((Marks!AF167/IF(Marks!$AF$23=0,0.00000001,Marks!$AF$23)))*(Marks!$AF$14/Marks!$BC$14)+((Marks!AG167/IF(Marks!$AG$23=0,0.00000001,Marks!$AG$23)))*(Marks!$AG$14/Marks!$BC$14)+((Marks!AH167/IF(Marks!$AH$23=0,0.00000001,Marks!$AH$23)))*(Marks!$AH$14/Marks!$BC$14)+((Marks!AI167/IF(Marks!$AI$23=0,0.00000001,Marks!$AI$23)))*(Marks!$AI$14/Marks!$BC$14)+((Marks!AJ167/IF(Marks!$AJ$23=0,0.00000001,Marks!$AJ$23)))*(Marks!$AJ$14/Marks!$BC$14)+((Marks!AK167/IF(Marks!$AK$23=0,0.00000001,Marks!$AK$23)))*(Marks!$AK$14/Marks!$BC$14)+((Marks!AL167/IF(Marks!$AL$23=0,0.00000001,Marks!$AL$23)))*(Marks!$AL$14/Marks!$BC$14)+((Marks!AM167/IF(Marks!$AM$23=0,0.00000001,Marks!$AM$23)))*(Marks!$AM$14/Marks!$BC$14)+((Marks!AN167/IF(Marks!$AN$23=0,0.00000001,Marks!$AN$23)))*(Marks!$AN$14/Marks!$BC$14)+((Marks!AO167/IF(Marks!$AO$23=0,0.00000001,Marks!$AO$23)))*(Marks!$AO$14/Marks!$BC$14)+((Marks!AP167/IF(Marks!$AP$23=0,0.00000001,Marks!$AP$23)))*(Marks!$AP$14/Marks!$BC$14)+((Marks!AQ167/IF(Marks!$AQ$23=0,0.00000001,Marks!$AQ$23)))*(Marks!$AQ$14/Marks!$BC$14)+((Marks!AR167/IF(Marks!$AR$23=0,0.00000001,Marks!$AR$23)))*(Marks!$AR$14/Marks!$BC$14)+((Marks!AS167/IF(Marks!$AS$23=0,0.00000001,Marks!$AS$23)))*(Marks!$AS$14/Marks!$BC$14)+((Marks!AT167/IF(Marks!$AT$23=0,0.00000001,Marks!$AT$23)))*(Marks!$AT$14/Marks!$BC$14)+((Marks!AU167/IF(Marks!$AU$23=0,0.00000001,Marks!$AU$23)))*(Marks!$AU$14/Marks!$BC$14)+((Marks!AV167/IF(Marks!$AV$23=0,0.00000001,Marks!$AV$23)))*(Marks!$AV$14/Marks!$BC$14)+((Marks!AW167/IF(Marks!$AW$23=0,0.00000001,Marks!$AW$23)))*(Marks!$AW$14/Marks!$BC$14)+((Marks!AX167/IF(Marks!$AX$23=0,0.00000001,Marks!$AX$23)))*(Marks!$AX$14/Marks!$BC$14)+((Marks!AY167/IF(Marks!$AY$23=0,0.00000001,Marks!$AY$23)))*(Marks!$AY$14/Marks!$BC$14)+((Marks!AZ167/IF(Marks!$AZ$23=0,0.00000001,Marks!$AZ$23)))*(Marks!$AZ$14/Marks!$BC$14)+((Marks!BA167/IF(Marks!$BA$23=0,0.00000001,Marks!$BA$23)))*(Marks!$BA$14/Marks!$BC$14)+((Marks!BB167/IF(Marks!$BB$23=0,0.00000001,Marks!$BB$23)))*(Marks!$BB$14/Marks!$BC$14))*100)</f>
        <v>0</v>
      </c>
      <c r="L158" s="63">
        <f>IF(Marks!$BC$15=0,0,(((Marks!E167/IF(Marks!$E$23=0,0.00000001,Marks!$E$23)))*(Marks!$E$15/Marks!$BC$15)+((Marks!F167/IF(Marks!$F$23=0,0.00000001,Marks!$F$23)))*(Marks!$F$15/Marks!$BC$15)+((Marks!G167/IF(Marks!$G$23=0,0.00000001,Marks!$G$23)))*(Marks!$G$15/Marks!$BC$15)+((Marks!H167/IF(Marks!$H$23=0,0.00000001,Marks!$H$23)))*(Marks!$H$15/Marks!$BC$15)+((Marks!I167/IF(Marks!$I$23=0,0.00000001,Marks!$I$23)))*(Marks!$I$15/Marks!$BC$15)+((Marks!J167/IF(Marks!$J$23=0,0.00000001,Marks!$J$23)))*(Marks!$J$15/Marks!$BC$15)+((Marks!K167/IF(Marks!$K$23=0,0.00000001,Marks!$K$23)))*(Marks!$K$15/Marks!$BC$15)+((Marks!L167/IF(Marks!$L$23=0,0.00000001,Marks!$L$23)))*(Marks!$L$15/Marks!$BC$15)+((Marks!M167/IF(Marks!$M$23=0,0.00000001,Marks!$M$23)))*(Marks!$M$15/Marks!$BC$15)+((Marks!N167/IF(Marks!$N$23=0,0.00000001,Marks!$N$23)))*(Marks!$N$15/Marks!$BC$15)+((Marks!O167/IF(Marks!$O$23=0,0.00000001,Marks!$O$23)))*(Marks!$O$15/Marks!$BC$15)+((Marks!P167/IF(Marks!$P$23=0,0.0000001,Marks!$P$23)))*(Marks!$P$15/Marks!$BC$15)+((Marks!Q167/IF(Marks!$Q$23=0,0.0000001,Marks!$Q$23)))*(Marks!$Q$15/Marks!$BC$15)+((Marks!R167/IF(Marks!$R$23=0,0.00000001,Marks!$R$23)))*(Marks!$R$15/Marks!$BC$15)+((Marks!S167/IF(Marks!$S$23=0,0.00000001,Marks!$S$23)))*(Marks!$S$15/Marks!$BC$15)+((Marks!T167/IF(Marks!$T$23=0,0.00000001,Marks!$T$23)))*(Marks!$T$15/Marks!$BC$15)+((Marks!U167/IF(Marks!$U$23=0,0.00000001,Marks!$U$23)))*(Marks!$U$15/Marks!$BC$15)+((Marks!V167/IF(Marks!$V$23=0,0.00000001,Marks!$V$23)))*(Marks!$V$15/Marks!$BC$15)+((Marks!W167/IF(Marks!$W$23=0,0.00000001,Marks!$W$23)))*(Marks!$W$15/Marks!$BC$15)+((Marks!X167/IF(Marks!$X$23=0,0.00000001,Marks!$X$23)))*(Marks!$X$15/Marks!$BC$15)+((Marks!Y167/IF(Marks!$Y$23=0,0.00000001,Marks!$Y$23)))*(Marks!$Y$15/Marks!$BC$15)+((Marks!Z167/IF(Marks!$Z$23=0,0.00000001,Marks!$Z$23)))*(Marks!$Z$15/Marks!$BC$15)+((Marks!AA167/IF(Marks!$AA$23=0,0.00000001,Marks!$AA$23)))*(Marks!$AA$15/Marks!$BC$15)+((Marks!AB167/IF(Marks!$AB$23=0,0.00000001,Marks!$AB$23)))*(Marks!$AB$15/Marks!$BC$15)+((Marks!AC167/IF(Marks!$AC$23=0,0.00000001,Marks!$AC$23)))*(Marks!$AC$15/Marks!$BC$15)+((Marks!AD167/IF(Marks!$AD$23=0,0.00000001,Marks!$AD$23)))*(Marks!$AD$15/Marks!$BC$15)+((Marks!AE167/IF(Marks!$AE$23=0,0.00000001,Marks!$AE$23)))*(Marks!$AE$15/Marks!$BC$15)+((Marks!AF167/IF(Marks!$AF$23=0,0.00000001,Marks!$AF$23)))*(Marks!$AF$15/Marks!$BC$15)+((Marks!AG167/IF(Marks!$AG$23=0,0.00000001,Marks!$AG$23)))*(Marks!$AG$15/Marks!$BC$15)+((Marks!AH167/IF(Marks!$AH$23=0,0.00000001,Marks!$AH$23)))*(Marks!$AH$15/Marks!$BC$15)+((Marks!AI167/IF(Marks!$AI$23=0,0.00000001,Marks!$AI$23)))*(Marks!$AI$15/Marks!$BC$15)+((Marks!AJ167/IF(Marks!$AJ$23=0,0.00000001,Marks!$AJ$23)))*(Marks!$AJ$15/Marks!$BC$15)+((Marks!AK167/IF(Marks!$AK$23=0,0.00000001,Marks!$AK$23)))*(Marks!$AK$15/Marks!$BC$15)+((Marks!AL167/IF(Marks!$AL$23=0,0.00000001,Marks!$AL$23)))*(Marks!$AL$15/Marks!$BC$15)+((Marks!AM167/IF(Marks!$AM$23=0,0.00000001,Marks!$AM$23)))*(Marks!$AM$15/Marks!$BC$15)+((Marks!AN167/IF(Marks!$AN$23=0,0.00000001,Marks!$AN$23)))*(Marks!$AN$15/Marks!$BC$15)+((Marks!AO167/IF(Marks!$AO$23=0,0.00000001,Marks!$AO$23)))*(Marks!$AO$15/Marks!$BC$15)+((Marks!AP167/IF(Marks!$AP$23=0,0.00000001,Marks!$AP$23)))*(Marks!$AP$15/Marks!$BC$15)+((Marks!AQ167/IF(Marks!$AQ$23=0,0.00000001,Marks!$AQ$23)))*(Marks!$AQ$15/Marks!$BC$15)+((Marks!AR167/IF(Marks!$AR$23=0,0.00000001,Marks!$AR$23)))*(Marks!$AR$15/Marks!$BC$15)+((Marks!AS167/IF(Marks!$AS$23=0,0.00000001,Marks!$AS$23)))*(Marks!$AS$15/Marks!$BC$15)+((Marks!AT167/IF(Marks!$AT$23=0,0.00000001,Marks!$AT$23)))*(Marks!$AT$15/Marks!$BC$15)+((Marks!AU167/IF(Marks!$AU$23=0,0.00000001,Marks!$AU$23)))*(Marks!$AU$15/Marks!$BC$15)+((Marks!AV167/IF(Marks!$AV$23=0,0.00000001,Marks!$AV$23)))*(Marks!$AV$15/Marks!$BC$15)+((Marks!AW167/IF(Marks!$AW$23=0,0.00000001,Marks!$AW$23)))*(Marks!$AW$15/Marks!$BC$15)+((Marks!AX167/IF(Marks!$AX$23=0,0.00000001,Marks!$AX$23)))*(Marks!$AX$15/Marks!$BC$15)+((Marks!AY167/IF(Marks!$AY$23=0,0.00000001,Marks!$AY$23)))*(Marks!$AY$15/Marks!$BC$15)+((Marks!AZ167/IF(Marks!$AZ$23=0,0.00000001,Marks!$AZ$23)))*(Marks!$AZ$15/Marks!$BC$15)+((Marks!BA167/IF(Marks!$BA$23=0,0.00000001,Marks!$BA$23)))*(Marks!$BA$15/Marks!$BC$15)+((Marks!BB167/IF(Marks!$BB$23=0,0.00000001,Marks!$BB$23)))*(Marks!$BB$15/Marks!$BC$15))*100)</f>
        <v>0</v>
      </c>
      <c r="M158" s="63">
        <f>IF(Marks!$BC$16=0,0,(((Marks!E167/IF(Marks!$E$23=0,0.00000001,Marks!$E$23)))*(Marks!$E$16/Marks!$BC$16)+((Marks!F167/IF(Marks!$F$23=0,0.00000001,Marks!$F$23)))*(Marks!$F$16/Marks!$BC$16)+((Marks!G167/IF(Marks!$G$23=0,0.00000001,Marks!$G$23)))*(Marks!$G$16/Marks!$BC$16)+((Marks!H167/IF(Marks!$H$23=0,0.00000001,Marks!$H$23)))*(Marks!$H$16/Marks!$BC$16)+((Marks!I167/IF(Marks!$I$23=0,0.00000001,Marks!$I$23)))*(Marks!$I$16/Marks!$BC$16)+((Marks!J167/IF(Marks!$J$23=0,0.00000001,Marks!$J$23)))*(Marks!$J$16/Marks!$BC$16)+((Marks!K167/IF(Marks!$K$23=0,0.00000001,Marks!$K$23)))*(Marks!$K$16/Marks!$BC$16)+((Marks!L167/IF(Marks!$L$23=0,0.00000001,Marks!$L$23)))*(Marks!$L$16/Marks!$BC$16)+((Marks!M167/IF(Marks!$M$23=0,0.00000001,Marks!$M$23)))*(Marks!$M$16/Marks!$BC$16)+((Marks!N167/IF(Marks!$N$23=0,0.00000001,Marks!$N$23)))*(Marks!$N$16/Marks!$BC$16)+((Marks!O167/IF(Marks!$O$23=0,0.00000001,Marks!$O$23)))*(Marks!$O$16/Marks!$BC$16)+((Marks!P167/IF(Marks!$P$23=0,0.0000001,Marks!$P$23)))*(Marks!$P$16/Marks!$BC$16)+((Marks!Q167/IF(Marks!$Q$23=0,0.0000001,Marks!$Q$23)))*(Marks!$Q$16/Marks!$BC$16)+((Marks!R167/IF(Marks!$R$23=0,0.00000001,Marks!$R$23)))*(Marks!$R$16/Marks!$BC$16)+((Marks!S167/IF(Marks!$S$23=0,0.00000001,Marks!$S$23)))*(Marks!$S$16/Marks!$BC$16)+((Marks!T167/IF(Marks!$T$23=0,0.00000001,Marks!$T$23)))*(Marks!$T$16/Marks!$BC$16)+((Marks!U167/IF(Marks!$U$23=0,0.00000001,Marks!$U$23)))*(Marks!$U$16/Marks!$BC$16)+((Marks!V167/IF(Marks!$V$23=0,0.00000001,Marks!$V$23)))*(Marks!$V$16/Marks!$BC$16)+((Marks!W167/IF(Marks!$W$23=0,0.00000001,Marks!$W$23)))*(Marks!$W$16/Marks!$BC$16)+((Marks!X167/IF(Marks!$X$23=0,0.00000001,Marks!$X$23)))*(Marks!$X$16/Marks!$BC$16)+((Marks!Y167/IF(Marks!$Y$23=0,0.00000001,Marks!$Y$23)))*(Marks!$Y$16/Marks!$BC$16)+((Marks!Z167/IF(Marks!$Z$23=0,0.00000001,Marks!$Z$23)))*(Marks!$Z$16/Marks!$BC$16)+((Marks!AA167/IF(Marks!$AA$23=0,0.00000001,Marks!$AA$23)))*(Marks!$AA$16/Marks!$BC$16)+((Marks!AB167/IF(Marks!$AB$23=0,0.00000001,Marks!$AB$23)))*(Marks!$AB$16/Marks!$BC$16)+((Marks!AC167/IF(Marks!$AC$23=0,0.00000001,Marks!$AC$23)))*(Marks!$AC$16/Marks!$BC$16)+((Marks!AD167/IF(Marks!$AD$23=0,0.00000001,Marks!$AD$23)))*(Marks!$AD$16/Marks!$BC$16)+((Marks!AE167/IF(Marks!$AE$23=0,0.00000001,Marks!$AE$23)))*(Marks!$AE$16/Marks!$BC$16)+((Marks!AF167/IF(Marks!$AF$23=0,0.00000001,Marks!$AF$23)))*(Marks!$AF$16/Marks!$BC$16)+((Marks!AG167/IF(Marks!$AG$23=0,0.00000001,Marks!$AG$23)))*(Marks!$AG$16/Marks!$BC$16)+((Marks!AH167/IF(Marks!$AH$23=0,0.00000001,Marks!$AH$23)))*(Marks!$AH$16/Marks!$BC$16)+((Marks!AI167/IF(Marks!$AI$23=0,0.00000001,Marks!$AI$23)))*(Marks!$AI$16/Marks!$BC$16)+((Marks!AJ167/IF(Marks!$AJ$23=0,0.00000001,Marks!$AJ$23)))*(Marks!$AJ$16/Marks!$BC$16)+((Marks!AK167/IF(Marks!$AK$23=0,0.00000001,Marks!$AK$23)))*(Marks!$AK$16/Marks!$BC$16)+((Marks!AL167/IF(Marks!$AL$23=0,0.00000001,Marks!$AL$23)))*(Marks!$AL$16/Marks!$BC$16)+((Marks!AM167/IF(Marks!$AM$23=0,0.00000001,Marks!$AM$23)))*(Marks!$AM$16/Marks!$BC$16)+((Marks!AN167/IF(Marks!$AN$23=0,0.00000001,Marks!$AN$23)))*(Marks!$AN$16/Marks!$BC$16)+((Marks!AO167/IF(Marks!$AO$23=0,0.00000001,Marks!$AO$23)))*(Marks!$AO$16/Marks!$BC$16)+((Marks!AP167/IF(Marks!$AP$23=0,0.00000001,Marks!$AP$23)))*(Marks!$AP$16/Marks!$BC$16)+((Marks!AQ167/IF(Marks!$AQ$23=0,0.00000001,Marks!$AQ$23)))*(Marks!$AQ$16/Marks!$BC$16)+((Marks!AR167/IF(Marks!$AR$23=0,0.00000001,Marks!$AR$23)))*(Marks!$AR$16/Marks!$BC$16)+((Marks!AS167/IF(Marks!$AS$23=0,0.00000001,Marks!$AS$23)))*(Marks!$AS$16/Marks!$BC$16)+((Marks!AT167/IF(Marks!$AT$23=0,0.00000001,Marks!$AT$23)))*(Marks!$AT$16/Marks!$BC$16)+((Marks!AU167/IF(Marks!$AU$23=0,0.00000001,Marks!$AU$23)))*(Marks!$AU$16/Marks!$BC$16)+((Marks!AV167/IF(Marks!$AV$23=0,0.00000001,Marks!$AV$23)))*(Marks!$AV$16/Marks!$BC$16)+((Marks!AW167/IF(Marks!$AW$23=0,0.00000001,Marks!$AW$23)))*(Marks!$AW$16/Marks!$BC$16)+((Marks!AX167/IF(Marks!$AX$23=0,0.00000001,Marks!$AX$23)))*(Marks!$AX$16/Marks!$BC$16)+((Marks!AY167/IF(Marks!$AY$23=0,0.00000001,Marks!$AY$23)))*(Marks!$AY$16/Marks!$BC$16)+((Marks!AZ167/IF(Marks!$AZ$23=0,0.00000001,Marks!$AZ$23)))*(Marks!$AZ$16/Marks!$BC$16)+((Marks!BA167/IF(Marks!$BA$23=0,0.00000001,Marks!$BA$23)))*(Marks!$BA$16/Marks!$BC$16)+((Marks!BB167/IF(Marks!$BB$23=0,0.00000001,Marks!$BB$23)))*(Marks!$BB$16/Marks!$BC$16))*100)</f>
        <v>0</v>
      </c>
      <c r="N158" s="63">
        <f>IF(Marks!$BC$17=0,0,(((Marks!E167/IF(Marks!$E$23=0,0.00000001,Marks!$E$23)))*(Marks!$E$17/Marks!$BC$17)+((Marks!F167/IF(Marks!$F$23=0,0.00000001,Marks!$F$23)))*(Marks!$F$17/Marks!$BC$17)+((Marks!G167/IF(Marks!$G$23=0,0.00000001,Marks!$G$23)))*(Marks!$G$17/Marks!$BC$17)+((Marks!H167/IF(Marks!$H$23=0,0.00000001,Marks!$H$23)))*(Marks!$H$17/Marks!$BC$17)+((Marks!I167/IF(Marks!$I$23=0,0.00000001,Marks!$I$23)))*(Marks!$I$17/Marks!$BC$17)+((Marks!J167/IF(Marks!$J$23=0,0.00000001,Marks!$J$23)))*(Marks!$J$17/Marks!$BC$17)+((Marks!K167/IF(Marks!$K$23=0,0.00000001,Marks!$K$23)))*(Marks!$K$17/Marks!$BC$17)+((Marks!L167/IF(Marks!$L$23=0,0.00000001,Marks!$L$23)))*(Marks!$L$17/Marks!$BC$17)+((Marks!M167/IF(Marks!$M$23=0,0.00000001,Marks!$M$23)))*(Marks!$M$17/Marks!$BC$17)+((Marks!N167/IF(Marks!$N$23=0,0.00000001,Marks!$N$23)))*(Marks!$N$17/Marks!$BC$17)+((Marks!O167/IF(Marks!$O$23=0,0.00000001,Marks!$O$23)))*(Marks!$O$17/Marks!$BC$17)+((Marks!P167/IF(Marks!$P$23=0,0.0000001,Marks!$P$23)))*(Marks!$P$17/Marks!$BC$17)+((Marks!Q167/IF(Marks!$Q$23=0,0.0000001,Marks!$Q$23)))*(Marks!$Q$17/Marks!$BC$17)+((Marks!R167/IF(Marks!$R$23=0,0.00000001,Marks!$R$23)))*(Marks!$R$17/Marks!$BC$17)+((Marks!S167/IF(Marks!$S$23=0,0.00000001,Marks!$S$23)))*(Marks!$S$17/Marks!$BC$17)+((Marks!T167/IF(Marks!$T$23=0,0.00000001,Marks!$T$23)))*(Marks!$T$17/Marks!$BC$17)+((Marks!U167/IF(Marks!$U$23=0,0.00000001,Marks!$U$23)))*(Marks!$U$17/Marks!$BC$17)+((Marks!V167/IF(Marks!$V$23=0,0.00000001,Marks!$V$23)))*(Marks!$V$17/Marks!$BC$17)+((Marks!W167/IF(Marks!$W$23=0,0.00000001,Marks!$W$23)))*(Marks!$W$17/Marks!$BC$17)+((Marks!X167/IF(Marks!$X$23=0,0.00000001,Marks!$X$23)))*(Marks!$X$17/Marks!$BC$17)+((Marks!Y167/IF(Marks!$Y$23=0,0.00000001,Marks!$Y$23)))*(Marks!$Y$17/Marks!$BC$17)+((Marks!Z167/IF(Marks!$Z$23=0,0.00000001,Marks!$Z$23)))*(Marks!$Z$17/Marks!$BC$17)+((Marks!AA167/IF(Marks!$AA$23=0,0.00000001,Marks!$AA$23)))*(Marks!$AA$17/Marks!$BC$17)+((Marks!AB167/IF(Marks!$AB$23=0,0.00000001,Marks!$AB$23)))*(Marks!$AB$17/Marks!$BC$17)+((Marks!AC167/IF(Marks!$AC$23=0,0.00000001,Marks!$AC$23)))*(Marks!$AC$17/Marks!$BC$17)+((Marks!AD167/IF(Marks!$AD$23=0,0.00000001,Marks!$AD$23)))*(Marks!$AD$17/Marks!$BC$17)+((Marks!AE167/IF(Marks!$AE$23=0,0.00000001,Marks!$AE$23)))*(Marks!$AE$17/Marks!$BC$17)+((Marks!AF167/IF(Marks!$AF$23=0,0.00000001,Marks!$AF$23)))*(Marks!$AF$17/Marks!$BC$17)+((Marks!AG167/IF(Marks!$AG$23=0,0.00000001,Marks!$AG$23)))*(Marks!$AG$17/Marks!$BC$17)+((Marks!AH167/IF(Marks!$AH$23=0,0.00000001,Marks!$AH$23)))*(Marks!$AH$17/Marks!$BC$17)+((Marks!AI167/IF(Marks!$AI$23=0,0.00000001,Marks!$AI$23)))*(Marks!$AI$17/Marks!$BC$17)+((Marks!AJ167/IF(Marks!$AJ$23=0,0.00000001,Marks!$AJ$23)))*(Marks!$AJ$17/Marks!$BC$17)+((Marks!AK167/IF(Marks!$AK$23=0,0.00000001,Marks!$AK$23)))*(Marks!$AK$17/Marks!$BC$17)+((Marks!AL167/IF(Marks!$AL$23=0,0.00000001,Marks!$AL$23)))*(Marks!$AL$17/Marks!$BC$17)+((Marks!AM167/IF(Marks!$AM$23=0,0.00000001,Marks!$AM$23)))*(Marks!$AM$17/Marks!$BC$17)+((Marks!AN167/IF(Marks!$AN$23=0,0.00000001,Marks!$AN$23)))*(Marks!$AN$17/Marks!$BC$17)+((Marks!AO167/IF(Marks!$AO$23=0,0.00000001,Marks!$AO$23)))*(Marks!$AO$17/Marks!$BC$17)+((Marks!AP167/IF(Marks!$AP$23=0,0.00000001,Marks!$AP$23)))*(Marks!$AP$17/Marks!$BC$17)+((Marks!AQ167/IF(Marks!$AQ$23=0,0.00000001,Marks!$AQ$23)))*(Marks!$AQ$17/Marks!$BC$17)+((Marks!AR167/IF(Marks!$AR$23=0,0.00000001,Marks!$AR$23)))*(Marks!$AR$17/Marks!$BC$17)+((Marks!AS167/IF(Marks!$AS$23=0,0.00000001,Marks!$AS$23)))*(Marks!$AS$17/Marks!$BC$17)+((Marks!AT167/IF(Marks!$AT$23=0,0.00000001,Marks!$AT$23)))*(Marks!$AT$17/Marks!$BC$17)+((Marks!AU167/IF(Marks!$AU$23=0,0.00000001,Marks!$AU$23)))*(Marks!$AU$17/Marks!$BC$17)+((Marks!AV167/IF(Marks!$AV$23=0,0.00000001,Marks!$AV$23)))*(Marks!$AV$17/Marks!$BC$17)+((Marks!AW167/IF(Marks!$AW$23=0,0.00000001,Marks!$AW$23)))*(Marks!$AW$17/Marks!$BC$17)+((Marks!AX167/IF(Marks!$AX$23=0,0.00000001,Marks!$AX$23)))*(Marks!$AX$17/Marks!$BC$17)+((Marks!AY167/IF(Marks!$AY$23=0,0.00000001,Marks!$AY$23)))*(Marks!$AY$17/Marks!$BC$17)+((Marks!AZ167/IF(Marks!$AZ$23=0,0.00000001,Marks!$AZ$23)))*(Marks!$AZ$17/Marks!$BC$17)+((Marks!BA167/IF(Marks!$BA$23=0,0.00000001,Marks!$BA$23)))*(Marks!$BA$17/Marks!$BC$17)+((Marks!BB167/IF(Marks!$BB$23=0,0.00000001,Marks!$BB$23)))*(Marks!$BB$17/Marks!$BC$17))*100)</f>
        <v>0</v>
      </c>
      <c r="O158" s="62"/>
      <c r="P158" s="63">
        <f>(C158*'Course Info'!$C$28/'Course Info'!$C$40)+(D158*'Course Info'!$C$29/'Course Info'!$C$40)+(E158*'Course Info'!$C$30/'Course Info'!$C$40)+(F158*'Course Info'!$C$31/'Course Info'!$C$40)+(G158*'Course Info'!$C$32/'Course Info'!$C$40)+(H158*'Course Info'!$C$33/'Course Info'!$C$40)+(I158*'Course Info'!$C$34/'Course Info'!$C$40)+(J158*'Course Info'!$C$35/'Course Info'!$C$40)+(K158*'Course Info'!$C$36/'Course Info'!$C$40)+(L158*'Course Info'!$C$37/'Course Info'!$C$40)+(M158*'Course Info'!$C$38/'Course Info'!$C$40)+(N158*'Course Info'!$C$39/'Course Info'!$C$40)</f>
        <v>0</v>
      </c>
      <c r="Q158" s="63">
        <f>(C158*'Course Info'!$D$28/'Course Info'!$D$40)+(D158*'Course Info'!$D$29/'Course Info'!$D$40)+(E158*'Course Info'!$D$30/'Course Info'!$D$40)+(F158*'Course Info'!$D$31/'Course Info'!$D$40)+(G158*'Course Info'!$D$32/'Course Info'!$D$40)+(H158*'Course Info'!$D$33/'Course Info'!$D$40)+(I158*'Course Info'!$D$34/'Course Info'!$D$40)+(J158*'Course Info'!$D$35/'Course Info'!$D$40)+(K158*'Course Info'!$D$36/'Course Info'!$D$40)+(L158*'Course Info'!$D$37/'Course Info'!$D$40)+(M158*'Course Info'!$D$38/'Course Info'!$D$40)+(N158*'Course Info'!$D$39/'Course Info'!$D$40)</f>
        <v>0</v>
      </c>
      <c r="R158" s="63" t="e">
        <f>(C158*'Course Info'!$E$28/'Course Info'!$E$40)+(D158*'Course Info'!$E$29/'Course Info'!$E$40)+(E158*'Course Info'!$E$30/'Course Info'!$E$40)+(F158*'Course Info'!$E$31/'Course Info'!$E$40)+(G158*'Course Info'!$E$32/'Course Info'!$E$40)+(H158*'Course Info'!$E$33/'Course Info'!$E$40)+(I158*'Course Info'!$E$34/'Course Info'!$E$40)+(J158*'Course Info'!$E$35/'Course Info'!$E$40)+(K158*'Course Info'!$E$36/'Course Info'!$E$40)+(L158*'Course Info'!$E$37/'Course Info'!$E$40)+(M158*'Course Info'!$E$38/'Course Info'!$E$40)+(N158*'Course Info'!$E$39/'Course Info'!$E$40)</f>
        <v>#DIV/0!</v>
      </c>
      <c r="S158" s="63" t="e">
        <f>(C158*'Course Info'!$F$28/'Course Info'!$F$40)+(D158*'Course Info'!$F$29/'Course Info'!$F$40)+(E158*'Course Info'!$F$30/'Course Info'!$F$40)+(F158*'Course Info'!$F$31/'Course Info'!$F$40)+(G158*'Course Info'!$F$32/'Course Info'!$F$40)+(H158*'Course Info'!$F$33/'Course Info'!$F$40)+(I158*'Course Info'!$F$34/'Course Info'!$F$40)+(J158*'Course Info'!$F$35/'Course Info'!$F$40)+(K158*'Course Info'!$F$36/'Course Info'!$F$40)+(L158*'Course Info'!$F$37/'Course Info'!$F$40)+(M158*'Course Info'!$F$38/'Course Info'!$F$40)+(N158*'Course Info'!$F$39/'Course Info'!$F$40)</f>
        <v>#DIV/0!</v>
      </c>
      <c r="T158" s="63" t="e">
        <f>(C158*'Course Info'!$G$28/'Course Info'!$G$40)+(D158*'Course Info'!$G$29/'Course Info'!$G$40)+(E158*'Course Info'!$G$30/'Course Info'!$G$40)+(F158*'Course Info'!$G$31/'Course Info'!$G$40)+(G158*'Course Info'!$G$32/'Course Info'!$G$40)+(H158*'Course Info'!$G$33/'Course Info'!$G$40)+(I158*'Course Info'!$G$34/'Course Info'!$G$40)+(J158*'Course Info'!$G$35/'Course Info'!$G$40)+(K158*'Course Info'!$G$36/'Course Info'!$G$40)+(L158*'Course Info'!$G$37/'Course Info'!$G$40)+(M158*'Course Info'!$G$38/'Course Info'!$G$40)+(N158*'Course Info'!$G$39/'Course Info'!$G$40)</f>
        <v>#DIV/0!</v>
      </c>
      <c r="U158" s="63" t="e">
        <f>(C158*'Course Info'!$H$28/'Course Info'!$H$40)+(D158*'Course Info'!$H$29/'Course Info'!$H$40)+(E158*'Course Info'!$H$30/'Course Info'!$H$40)+(F158*'Course Info'!$H$31/'Course Info'!$H$40)+(G158*'Course Info'!$H$32/'Course Info'!$H$40)+(H158*'Course Info'!$H$33/'Course Info'!$H$40)+(I158*'Course Info'!$H$34/'Course Info'!$H$40)+(J158*'Course Info'!$H$35/'Course Info'!$H$40)+(K158*'Course Info'!$H$36/'Course Info'!$H$40)+(L158*'Course Info'!$H$37/'Course Info'!$H$40)+(M158*'Course Info'!$H$38/'Course Info'!$H$40)++(N158*'Course Info'!$H$39/'Course Info'!$H$40)</f>
        <v>#DIV/0!</v>
      </c>
      <c r="V158" s="63" t="e">
        <f>(C158*'Course Info'!$I$28/'Course Info'!$I$40)+(D158*'Course Info'!$I$29/'Course Info'!$I$40)+(E158*'Course Info'!$I$30/'Course Info'!$I$40)+(F158*'Course Info'!$I$31/'Course Info'!$I$40)+(G158*'Course Info'!$I$32/'Course Info'!$I$40)+(H158*'Course Info'!$I$33/'Course Info'!$I$40)+(I158*'Course Info'!$I$34/'Course Info'!$I$40)+(J158*'Course Info'!$I$35/'Course Info'!$I$40)+(K158*'Course Info'!$I$36/'Course Info'!$I$40)+(L158*'Course Info'!$I$37/'Course Info'!$I$40)+(M158*'Course Info'!$I$38/'Course Info'!$I$40)+(N158*'Course Info'!$I$39/'Course Info'!$I$40)</f>
        <v>#DIV/0!</v>
      </c>
      <c r="W158" s="63" t="e">
        <f>(C158*'Course Info'!$J$28/'Course Info'!$J$40)+(D158*'Course Info'!$J$29/'Course Info'!$J$40)+(E158*'Course Info'!$J$30/'Course Info'!$J$40)+(F158*'Course Info'!$J$31/'Course Info'!$J$40)+(G158*'Course Info'!$J$32/'Course Info'!$J$40)+(H158*'Course Info'!$J$33/'Course Info'!$J$40)+(I158*'Course Info'!$J$34/'Course Info'!$J$40)+(J158*'Course Info'!$J$35/'Course Info'!$J$40)+(K158*'Course Info'!$J$36/'Course Info'!$J$40)+(L158*'Course Info'!$J$37/'Course Info'!$J$40)+(M158*'Course Info'!$J$38/'Course Info'!$J$40)+(N158*'Course Info'!$J$39/'Course Info'!$J$40)</f>
        <v>#DIV/0!</v>
      </c>
      <c r="X158" s="63">
        <f>(C158*'Course Info'!$K$28/'Course Info'!$K$40)+(D158*'Course Info'!$K$29/'Course Info'!$K$40)+(E158*'Course Info'!$K$30/'Course Info'!$K$40)+(F158*'Course Info'!$K$31/'Course Info'!$K$40)+(G158*'Course Info'!$K$32/'Course Info'!$K$40)+(H158*'Course Info'!$K$33/'Course Info'!$K$40)+(I158*'Course Info'!$K$34/'Course Info'!$K$40)+(J158*'Course Info'!$K$35/'Course Info'!$K$40)+(K158*'Course Info'!$K$36/'Course Info'!$K$40)+(L158*'Course Info'!$K$37/'Course Info'!$K$40)+(M158*'Course Info'!$K$38/'Course Info'!$K$40)+(N158*'Course Info'!$K$39/'Course Info'!$K$40)</f>
        <v>0</v>
      </c>
      <c r="Y158" s="63" t="e">
        <f>(C158*'Course Info'!$L$28/'Course Info'!$L$40)+(D158*'Course Info'!$L$29/'Course Info'!$L$40)+(E158*'Course Info'!$L$30/'Course Info'!$L$40)+(F158*'Course Info'!$L$31/'Course Info'!$L$40)+(G158*'Course Info'!$L$32/'Course Info'!$L$40)+(H158*'Course Info'!$L$33/'Course Info'!$L$40)+(I158*'Course Info'!$L$34/'Course Info'!$L$40)+(J158*'Course Info'!$L$35/'Course Info'!$L$40)+(K158*'Course Info'!$L$36/'Course Info'!$L$40)+(L158*'Course Info'!$L$37/'Course Info'!$L$40)+(M158*'Course Info'!$L$38/'Course Info'!$L$40)+(N158*'Course Info'!$L$39/'Course Info'!$L$40)</f>
        <v>#DIV/0!</v>
      </c>
      <c r="Z158" s="63" t="e">
        <f>(C158*'Course Info'!$M$28/'Course Info'!$M$40)+(D158*'Course Info'!$M$29/'Course Info'!$M$40)+(E158*'Course Info'!$M$30/'Course Info'!$M$40)+(F158*'Course Info'!$M$31/'Course Info'!$M$40)+(G158*'Course Info'!$M$32/'Course Info'!$M$40)+(H158*'Course Info'!$M$33/'Course Info'!$M$40)+(I158*'Course Info'!$M$34/'Course Info'!$M$40)+(J158*'Course Info'!$M$35/'Course Info'!$M$40)+(K158*'Course Info'!$M$36/'Course Info'!$M$40)+(L158*'Course Info'!$M$37/'Course Info'!$M$40)+(M158*'Course Info'!$M$38/'Course Info'!$M$40)+(N158*'Course Info'!$M$39/'Course Info'!$M$40)</f>
        <v>#DIV/0!</v>
      </c>
      <c r="AA158" s="63" t="e">
        <f>(C158*'Course Info'!$N$28/'Course Info'!$N$40)+(D158*'Course Info'!$N$29/'Course Info'!$N$40)+(E158*'Course Info'!$N$30/'Course Info'!$N$40)+(F158*'Course Info'!$N$31/'Course Info'!$N$40)+(G158*'Course Info'!$N$32/'Course Info'!$N$40)+(H158*'Course Info'!$N$33/'Course Info'!$N$40)+(I158*'Course Info'!$N$34/'Course Info'!$N$40)+(J158*'Course Info'!$N$35/'Course Info'!$N$40)+(K158*'Course Info'!$N$36/'Course Info'!$N$40)+(L158*'Course Info'!$N$37/'Course Info'!$N$40)+(M158*'Course Info'!$N$38/'Course Info'!$N$40)+(N158*'Course Info'!$N$39/'Course Info'!$N$40)</f>
        <v>#DIV/0!</v>
      </c>
    </row>
    <row r="159" spans="1:27" ht="12.75" customHeight="1" x14ac:dyDescent="0.2">
      <c r="A159" s="58">
        <v>141</v>
      </c>
      <c r="B159" s="67">
        <f>Marks!B168</f>
        <v>0</v>
      </c>
      <c r="C159" s="63">
        <f>IF(Marks!$BC$6=0,0,(((Marks!E168/IF(Marks!$E$23=0,0.00000001,Marks!$E$23)))*(Marks!$E$6/Marks!$BC$6)+((Marks!F168/IF(Marks!$F$23=0,0.00000001,Marks!$F$23)))*(Marks!$F$6/Marks!$BC$6)+((Marks!G168/IF(Marks!$G$23=0,0.00000001,Marks!$G$23)))*(Marks!$G$6/Marks!$BC$6)+((Marks!H168/IF(Marks!$H$23=0,0.00000001,Marks!$H$23)))*(Marks!$H$6/Marks!$BC$6)+((Marks!I168/IF(Marks!$I$23=0,0.00000001,Marks!$I$23)))*(Marks!$I$6/Marks!$BC$6)+((Marks!J168/IF(Marks!$J$23=0,0.00000001,Marks!$J$23)))*(Marks!$J$6/Marks!$BC$6)+((Marks!K168/IF(Marks!$K$23=0,0.00000001,Marks!$K$23)))*(Marks!$K$6/Marks!$BC$6)+((Marks!L168/IF(Marks!$L$23=0,0.00000001,Marks!$L$23)))*(Marks!$L$6/Marks!$BC$6)+((Marks!M168/IF(Marks!$M$23=0,0.00000001,Marks!$M$23)))*(Marks!$M$6/Marks!$BC$6)+((Marks!N168/IF(Marks!$N$23=0,0.00000001,Marks!$N$23)))*(Marks!$N$6/Marks!$BC$6)+((Marks!O168/IF(Marks!$O$23=0,0.00000001,Marks!$O$23)))*(Marks!$O$6/Marks!$BC$6)+((Marks!P168/IF(Marks!$P$23=0,0.0000001,Marks!$P$23)))*(Marks!$P$6/Marks!$BC$6)+((Marks!Q168/IF(Marks!$Q$23=0,0.0000001,Marks!$Q$23)))*(Marks!$Q$6/Marks!$BC$6)+((Marks!R168/IF(Marks!$R$23=0,0.00000001,Marks!$R$23)))*(Marks!$R$6/Marks!$BC$6)+((Marks!S168/IF(Marks!$S$23=0,0.00000001,Marks!$S$23)))*(Marks!$S$6/Marks!$BC$6)+((Marks!T168/IF(Marks!$T$23=0,0.00000001,Marks!$T$23)))*(Marks!$T$6/Marks!$BC$6)+((Marks!U168/IF(Marks!$U$23=0,0.00000001,Marks!$U$23)))*(Marks!$U$6/Marks!$BC$6)+((Marks!V168/IF(Marks!$V$23=0,0.00000001,Marks!$V$23)))*(Marks!$V$6/Marks!$BC$6)+((Marks!W168/IF(Marks!$W$23=0,0.00000001,Marks!$W$23)))*(Marks!$W$6/Marks!$BC$6)+((Marks!X168/IF(Marks!$X$23=0,0.00000001,Marks!$X$23)))*(Marks!$X$6/Marks!$BC$6)+((Marks!Y168/IF(Marks!$Y$23=0,0.00000001,Marks!$Y$23)))*(Marks!$Y$6/Marks!$BC$6)+((Marks!Z168/IF(Marks!$Z$23=0,0.00000001,Marks!$Z$23)))*(Marks!$Z$6/Marks!$BC$6)+((Marks!AA168/IF(Marks!$AA$23=0,0.00000001,Marks!$AA$23)))*(Marks!$AA$6/Marks!$BC$6)+((Marks!AB168/IF(Marks!$AB$23=0,0.00000001,Marks!$AB$23)))*(Marks!$AB$6/Marks!$BC$6)+((Marks!AC168/IF(Marks!$AC$23=0,0.00000001,Marks!$AC$23)))*(Marks!$AC$6/Marks!$BC$6)+((Marks!AD168/IF(Marks!$AD$23=0,0.00000001,Marks!$AD$23)))*(Marks!$AD$6/Marks!$BC$6)+((Marks!AE168/IF(Marks!$AE$23=0,0.00000001,Marks!$AE$23)))*(Marks!$AE$6/Marks!$BC$6)+((Marks!AF168/IF(Marks!$AF$23=0,0.00000001,Marks!$AF$23)))*(Marks!$AF$6/Marks!$BC$6)+((Marks!AG168/IF(Marks!$AG$23=0,0.00000001,Marks!$AG$23)))*(Marks!$AG$6/Marks!$BC$6)+((Marks!AH168/IF(Marks!$AH$23=0,0.00000001,Marks!$AH$23)))*(Marks!$AH$6/Marks!$BC$6)+((Marks!AI168/IF(Marks!$AI$23=0,0.00000001,Marks!$AI$23)))*(Marks!$AI$6/Marks!$BC$6)+((Marks!AJ168/IF(Marks!$AJ$23=0,0.00000001,Marks!$AJ$23)))*(Marks!$AJ$6/Marks!$BC$6)+((Marks!AK168/IF(Marks!$AK$23=0,0.00000001,Marks!$AK$23)))*(Marks!$AK$6/Marks!$BC$6)+((Marks!AL168/IF(Marks!$AL$23=0,0.00000001,Marks!$AL$23)))*(Marks!$AL$6/Marks!$BC$6)+((Marks!AM168/IF(Marks!$AM$23=0,0.00000001,Marks!$AM$23)))*(Marks!$AM$6/Marks!$BC$6)+((Marks!AN168/IF(Marks!$AN$23=0,0.00000001,Marks!$AN$23)))*(Marks!$AN$6/Marks!$BC$6)+((Marks!AO168/IF(Marks!$AO$23=0,0.00000001,Marks!$AO$23)))*(Marks!$AO$6/Marks!$BC$6)+((Marks!AP168/IF(Marks!$AP$23=0,0.00000001,Marks!$AP$23)))*(Marks!$AP$6/Marks!$BC$6)+((Marks!AQ168/IF(Marks!$AQ$23=0,0.00000001,Marks!$AQ$23)))*(Marks!$AQ$6/Marks!$BC$6)+((Marks!AR168/IF(Marks!$AR$23=0,0.00000001,Marks!$AR$23)))*(Marks!$AR$6/Marks!$BC$6)+((Marks!AS168/IF(Marks!$AS$23=0,0.00000001,Marks!$AS$23)))*(Marks!$AS$6/Marks!$BC$6)+((Marks!AT168/IF(Marks!$AT$23=0,0.00000001,Marks!$AT$23)))*(Marks!$AT$6/Marks!$BC$6)+((Marks!AU168/IF(Marks!$AU$23=0,0.00000001,Marks!$AU$23)))*(Marks!$AU$6/Marks!$BC$6)+((Marks!AV168/IF(Marks!$AV$23=0,0.00000001,Marks!$AV$23)))*(Marks!$AV$6/Marks!$BC$6)+((Marks!AW168/IF(Marks!$AW$23=0,0.00000001,Marks!$AW$23)))*(Marks!$AW$6/Marks!$BC$6)+((Marks!AX168/IF(Marks!$AX$23=0,0.00000001,Marks!$AX$23)))*(Marks!$AX$6/Marks!$BC$6)+((Marks!AY168/IF(Marks!$AY$23=0,0.00000001,Marks!$AY$23)))*(Marks!$AY$6/Marks!$BC$6)+((Marks!AZ168/IF(Marks!$AZ$23=0,0.00000001,Marks!$AZ$23)))*(Marks!$AZ$6/Marks!$BC$6)+((Marks!BA168/IF(Marks!$BA$23=0,0.00000001,Marks!$BA$23)))*(Marks!$BA$6/Marks!$BC$6)+((Marks!BB168/IF(Marks!$BB$23=0,0.00000001,Marks!$BB$23)))*(Marks!$BB$6/Marks!$BC$6))*100)</f>
        <v>0</v>
      </c>
      <c r="D159" s="63">
        <f>IF(Marks!$BC$7=0,0,(((Marks!E168/IF(Marks!$E$23=0,0.00000001,Marks!$E$23)))*(Marks!$E$7/Marks!$BC$7)+((Marks!F168/IF(Marks!$F$23=0,0.00000001,Marks!$F$23)))*(Marks!$F$7/Marks!$BC$7)+((Marks!G168/IF(Marks!$G$23=0,0.00000001,Marks!$G$23)))*(Marks!$G$7/Marks!$BC$7)+((Marks!H168/IF(Marks!$H$23=0,0.00000001,Marks!$H$23)))*(Marks!$H$7/Marks!$BC$7)+((Marks!I168/IF(Marks!$I$23=0,0.00000001,Marks!$I$23)))*(Marks!$I$7/Marks!$BC$7)+((Marks!J168/IF(Marks!$J$23=0,0.00000001,Marks!$J$23)))*(Marks!$J$7/Marks!$BC$7)+((Marks!K168/IF(Marks!$K$23=0,0.00000001,Marks!$K$23)))*(Marks!$K$7/Marks!$BC$7)+((Marks!L168/IF(Marks!$L$23=0,0.00000001,Marks!$L$23)))*(Marks!$L$7/Marks!$BC$7)+((Marks!M168/IF(Marks!$M$23=0,0.00000001,Marks!$M$23)))*(Marks!$M$7/Marks!$BC$7)+((Marks!N168/IF(Marks!$N$23=0,0.00000001,Marks!$N$23)))*(Marks!$N$7/Marks!$BC$7)+((Marks!O168/IF(Marks!$O$23=0,0.00000001,Marks!$O$23)))*(Marks!$O$7/Marks!$BC$7)+((Marks!P168/IF(Marks!$P$23=0,0.0000001,Marks!$P$23)))*(Marks!$P$7/Marks!$BC$7)+((Marks!Q168/IF(Marks!$Q$23=0,0.0000001,Marks!$Q$23)))*(Marks!$Q$7/Marks!$BC$7)+((Marks!R168/IF(Marks!$R$23=0,0.00000001,Marks!$R$23)))*(Marks!$R$7/Marks!$BC$7)+((Marks!S168/IF(Marks!$S$23=0,0.00000001,Marks!$S$23)))*(Marks!$S$7/Marks!$BC$7)+((Marks!T168/IF(Marks!$T$23=0,0.00000001,Marks!$T$23)))*(Marks!$T$7/Marks!$BC$7)+((Marks!U168/IF(Marks!$U$23=0,0.00000001,Marks!$U$23)))*(Marks!$U$7/Marks!$BC$7)+((Marks!V168/IF(Marks!$V$23=0,0.00000001,Marks!$V$23)))*(Marks!$V$7/Marks!$BC$7)+((Marks!W168/IF(Marks!$W$23=0,0.00000001,Marks!$W$23)))*(Marks!$W$7/Marks!$BC$7)+((Marks!X168/IF(Marks!$X$23=0,0.00000001,Marks!$X$23)))*(Marks!$X$7/Marks!$BC$7)+((Marks!Y168/IF(Marks!$Y$23=0,0.00000001,Marks!$Y$23)))*(Marks!$Y$7/Marks!$BC$7)+((Marks!Z168/IF(Marks!$Z$23=0,0.00000001,Marks!$Z$23)))*(Marks!$Z$7/Marks!$BC$7)+((Marks!AA168/IF(Marks!$AA$23=0,0.00000001,Marks!$AA$23)))*(Marks!$AA$7/Marks!$BC$7)+((Marks!AB168/IF(Marks!$AB$23=0,0.00000001,Marks!$AB$23)))*(Marks!$AB$7/Marks!$BC$7)+((Marks!AC168/IF(Marks!$AC$23=0,0.00000001,Marks!$AC$23)))*(Marks!$AC$7/Marks!$BC$7)+((Marks!AD168/IF(Marks!$AD$23=0,0.00000001,Marks!$AD$23)))*(Marks!$AD$7/Marks!$BC$7)+((Marks!AE168/IF(Marks!$AE$23=0,0.00000001,Marks!$AE$23)))*(Marks!$AE$7/Marks!$BC$7)+((Marks!AF168/IF(Marks!$AF$23=0,0.00000001,Marks!$AF$23)))*(Marks!$AF$7/Marks!$BC$7)+((Marks!AG168/IF(Marks!$AG$23=0,0.00000001,Marks!$AG$23)))*(Marks!$AG$7/Marks!$BC$7)+((Marks!AH168/IF(Marks!$AH$23=0,0.00000001,Marks!$AH$23)))*(Marks!$AH$7/Marks!$BC$7)+((Marks!AI168/IF(Marks!$AI$23=0,0.00000001,Marks!$AI$23)))*(Marks!$AI$7/Marks!$BC$7)+((Marks!AJ168/IF(Marks!$AJ$23=0,0.00000001,Marks!$AJ$23)))*(Marks!$AJ$7/Marks!$BC$7)+((Marks!AK168/IF(Marks!$AK$23=0,0.00000001,Marks!$AK$23)))*(Marks!$AK$7/Marks!$BC$7)+((Marks!AL168/IF(Marks!$AL$23=0,0.00000001,Marks!$AL$23)))*(Marks!$AL$7/Marks!$BC$7)+((Marks!AM168/IF(Marks!$AM$23=0,0.00000001,Marks!$AM$23)))*(Marks!$AM$7/Marks!$BC$7)+((Marks!AN168/IF(Marks!$AN$23=0,0.00000001,Marks!$AN$23)))*(Marks!$AN$7/Marks!$BC$7)+((Marks!AO168/IF(Marks!$AO$23=0,0.00000001,Marks!$AO$23)))*(Marks!$AO$7/Marks!$BC$7)+((Marks!AP168/IF(Marks!$AP$23=0,0.00000001,Marks!$AP$23)))*(Marks!$AP$7/Marks!$BC$7)+((Marks!AQ168/IF(Marks!$AQ$23=0,0.00000001,Marks!$AQ$23)))*(Marks!$AQ$7/Marks!$BC$7)+((Marks!AR168/IF(Marks!$AR$23=0,0.00000001,Marks!$AR$23)))*(Marks!$AR$7/Marks!$BC$7)+((Marks!AS168/IF(Marks!$AS$23=0,0.00000001,Marks!$AS$23)))*(Marks!$AS$7/Marks!$BC$7)+((Marks!AT168/IF(Marks!$AT$23=0,0.00000001,Marks!$AT$23)))*(Marks!$AT$7/Marks!$BC$7)+((Marks!AU168/IF(Marks!$AU$23=0,0.00000001,Marks!$AU$23)))*(Marks!$AU$7/Marks!$BC$7)+((Marks!AV168/IF(Marks!$AV$23=0,0.00000001,Marks!$AV$23)))*(Marks!$AV$7/Marks!$BC$7)+((Marks!AW168/IF(Marks!$AW$23=0,0.00000001,Marks!$AW$23)))*(Marks!$AW$7/Marks!$BC$7)+((Marks!AX168/IF(Marks!$AX$23=0,0.00000001,Marks!$AX$23)))*(Marks!$AX$7/Marks!$BC$7)+((Marks!AY168/IF(Marks!$AY$23=0,0.00000001,Marks!$AY$23)))*(Marks!$AY$7/Marks!$BC$7)+((Marks!AZ168/IF(Marks!$AZ$23=0,0.00000001,Marks!$AZ$23)))*(Marks!$AZ$7/Marks!$BC$7)+((Marks!BA168/IF(Marks!$BA$23=0,0.00000001,Marks!$BA$23)))*(Marks!$BA$7/Marks!$BC$7)+((Marks!BB168/IF(Marks!$BB$23=0,0.00000001,Marks!$BB$23)))*(Marks!$BB$7/Marks!$BC$7))*100)</f>
        <v>0</v>
      </c>
      <c r="E159" s="63">
        <f>IF(Marks!$BC$8=0,0,(((Marks!E168/IF(Marks!$E$23=0,0.00000001,Marks!$E$23)))*(Marks!$E$8/Marks!$BC$8)+((Marks!F168/IF(Marks!$F$23=0,0.00000001,Marks!$F$23)))*(Marks!$F$8/Marks!$BC$8)+((Marks!G168/IF(Marks!$G$23=0,0.00000001,Marks!$G$23)))*(Marks!$G$8/Marks!$BC$8)+((Marks!H168/IF(Marks!$H$23=0,0.00000001,Marks!$H$23)))*(Marks!$H$8/Marks!$BC$8)+((Marks!I168/IF(Marks!$I$23=0,0.00000001,Marks!$I$23)))*(Marks!$I$8/Marks!$BC$8)+((Marks!J168/IF(Marks!$J$23=0,0.00000001,Marks!$J$23)))*(Marks!$J$8/Marks!$BC$8)+((Marks!K168/IF(Marks!$K$23=0,0.00000001,Marks!$K$23)))*(Marks!$K$8/Marks!$BC$8)+((Marks!L168/IF(Marks!$L$23=0,0.00000001,Marks!$L$23)))*(Marks!$L$8/Marks!$BC$8)+((Marks!M168/IF(Marks!$M$23=0,0.00000001,Marks!$M$23)))*(Marks!$M$8/Marks!$BC$8)+((Marks!N168/IF(Marks!$N$23=0,0.00000001,Marks!$N$23)))*(Marks!$N$8/Marks!$BC$8)+((Marks!O168/IF(Marks!$O$23=0,0.00000001,Marks!$O$23)))*(Marks!$O$8/Marks!$BC$8)+((Marks!P168/IF(Marks!$P$23=0,0.0000001,Marks!$P$23)))*(Marks!$P$8/Marks!$BC$8)+((Marks!Q168/IF(Marks!$Q$23=0,0.0000001,Marks!$Q$23)))*(Marks!$Q$8/Marks!$BC$8)+((Marks!R168/IF(Marks!$R$23=0,0.00000001,Marks!$R$23)))*(Marks!$R$8/Marks!$BC$8)+((Marks!S168/IF(Marks!$S$23=0,0.00000001,Marks!$S$23)))*(Marks!$S$8/Marks!$BC$8)+((Marks!T168/IF(Marks!$T$23=0,0.00000001,Marks!$T$23)))*(Marks!$T$8/Marks!$BC$8)+((Marks!U168/IF(Marks!$U$23=0,0.00000001,Marks!$U$23)))*(Marks!$U$8/Marks!$BC$8)+((Marks!V168/IF(Marks!$V$23=0,0.00000001,Marks!$V$23)))*(Marks!$V$8/Marks!$BC$8)+((Marks!W168/IF(Marks!$W$23=0,0.00000001,Marks!$W$23)))*(Marks!$W$8/Marks!$BC$8)+((Marks!X168/IF(Marks!$X$23=0,0.00000001,Marks!$X$23)))*(Marks!$X$8/Marks!$BC$8)+((Marks!Y168/IF(Marks!$Y$23=0,0.00000001,Marks!$Y$23)))*(Marks!$Y$8/Marks!$BC$8)+((Marks!Z168/IF(Marks!$Z$23=0,0.00000001,Marks!$Z$23)))*(Marks!$Z$8/Marks!$BC$8)+((Marks!AA168/IF(Marks!$AA$23=0,0.00000001,Marks!$AA$23)))*(Marks!$AA$8/Marks!$BC$8)+((Marks!AB168/IF(Marks!$AB$23=0,0.00000001,Marks!$AB$23)))*(Marks!$AB$8/Marks!$BC$8)+((Marks!AC168/IF(Marks!$AC$23=0,0.00000001,Marks!$AC$23)))*(Marks!$AC$8/Marks!$BC$8)+((Marks!AD168/IF(Marks!$AD$23=0,0.00000001,Marks!$AD$23)))*(Marks!$AD$8/Marks!$BC$8)+((Marks!AE168/IF(Marks!$AE$23=0,0.00000001,Marks!$AE$23)))*(Marks!$AE$8/Marks!$BC$8)+((Marks!AF168/IF(Marks!$AF$23=0,0.00000001,Marks!$AF$23)))*(Marks!$AF$8/Marks!$BC$8)+((Marks!AG168/IF(Marks!$AG$23=0,0.00000001,Marks!$AG$23)))*(Marks!$AG$8/Marks!$BC$8)+((Marks!AH168/IF(Marks!$AH$23=0,0.00000001,Marks!$AH$23)))*(Marks!$AH$8/Marks!$BC$8)+((Marks!AI168/IF(Marks!$AI$23=0,0.00000001,Marks!$AI$23)))*(Marks!$AI$8/Marks!$BC$8)+((Marks!AJ168/IF(Marks!$AJ$23=0,0.00000001,Marks!$AJ$23)))*(Marks!$AJ$8/Marks!$BC$8)+((Marks!AK168/IF(Marks!$AK$23=0,0.00000001,Marks!$AK$23)))*(Marks!$AK$8/Marks!$BC$8)+((Marks!AL168/IF(Marks!$AL$23=0,0.00000001,Marks!$AL$23)))*(Marks!$AL$8/Marks!$BC$8)+((Marks!AM168/IF(Marks!$AM$23=0,0.00000001,Marks!$AM$23)))*(Marks!$AM$8/Marks!$BC$8)+((Marks!AN168/IF(Marks!$AN$23=0,0.00000001,Marks!$AN$23)))*(Marks!$AN$8/Marks!$BC$8)+((Marks!AO168/IF(Marks!$AO$23=0,0.00000001,Marks!$AO$23)))*(Marks!$AO$8/Marks!$BC$8)+((Marks!AP168/IF(Marks!$AP$23=0,0.00000001,Marks!$AP$23)))*(Marks!$AP$8/Marks!$BC$8)+((Marks!AQ168/IF(Marks!$AQ$23=0,0.00000001,Marks!$AQ$23)))*(Marks!$AQ$8/Marks!$BC$8)+((Marks!AR168/IF(Marks!$AR$23=0,0.00000001,Marks!$AR$23)))*(Marks!$AR$8/Marks!$BC$8)+((Marks!AS168/IF(Marks!$AS$23=0,0.00000001,Marks!$AS$23)))*(Marks!$AS$8/Marks!$BC$8)+((Marks!AT168/IF(Marks!$AT$23=0,0.00000001,Marks!$AT$23)))*(Marks!$AT$8/Marks!$BC$8)+((Marks!AU168/IF(Marks!$AU$23=0,0.00000001,Marks!$AU$23)))*(Marks!$AU$8/Marks!$BC$8)+((Marks!AV168/IF(Marks!$AV$23=0,0.00000001,Marks!$AV$23)))*(Marks!$AV$8/Marks!$BC$8)+((Marks!AW168/IF(Marks!$AW$23=0,0.00000001,Marks!$AW$23)))*(Marks!$AW$8/Marks!$BC$8)+((Marks!AX168/IF(Marks!$AX$23=0,0.00000001,Marks!$AX$23)))*(Marks!$AX$8/Marks!$BC$8)+((Marks!AY168/IF(Marks!$AY$23=0,0.00000001,Marks!$AY$23)))*(Marks!$AY$8/Marks!$BC$8)+((Marks!AZ168/IF(Marks!$AZ$23=0,0.00000001,Marks!$AZ$23)))*(Marks!$AZ$8/Marks!$BC$8)+((Marks!BA168/IF(Marks!$BA$23=0,0.00000001,Marks!$BA$23)))*(Marks!$BA$8/Marks!$BC$8)+((Marks!BB168/IF(Marks!$BB$23=0,0.00000001,Marks!$BB$23)))*(Marks!$BB$8/Marks!$BC$8))*100)</f>
        <v>0</v>
      </c>
      <c r="F159" s="63">
        <f>IF(Marks!$BC$9=0,0,(((Marks!E168/IF(Marks!$E$23=0,0.00000001,Marks!$E$23)))*(Marks!$E$9/Marks!$BC$9)+((Marks!F168/IF(Marks!$F$23=0,0.00000001,Marks!$F$23)))*(Marks!$F$9/Marks!$BC$9)+((Marks!G168/IF(Marks!$G$23=0,0.00000001,Marks!$G$23)))*(Marks!$G$9/Marks!$BC$9)+((Marks!H168/IF(Marks!$H$23=0,0.00000001,Marks!$H$23)))*(Marks!$H$9/Marks!$BC$9)+((Marks!I168/IF(Marks!$I$23=0,0.00000001,Marks!$I$23)))*(Marks!$I$9/Marks!$BC$9)+((Marks!J168/IF(Marks!$J$23=0,0.00000001,Marks!$J$23)))*(Marks!$J$9/Marks!$BC$9)+((Marks!K168/IF(Marks!$K$23=0,0.00000001,Marks!$K$23)))*(Marks!$K$9/Marks!$BC$9)+((Marks!L168/IF(Marks!$L$23=0,0.00000001,Marks!$L$23)))*(Marks!$L$9/Marks!$BC$9)+((Marks!M168/IF(Marks!$M$23=0,0.00000001,Marks!$M$23)))*(Marks!$M$9/Marks!$BC$9)+((Marks!N168/IF(Marks!$N$23=0,0.00000001,Marks!$N$23)))*(Marks!$N$9/Marks!$BC$9)+((Marks!O168/IF(Marks!$O$23=0,0.00000001,Marks!$O$23)))*(Marks!$O$9/Marks!$BC$9)+((Marks!P168/IF(Marks!$P$23=0,0.0000001,Marks!$P$23)))*(Marks!$P$9/Marks!$BC$9)+((Marks!Q168/IF(Marks!$Q$23=0,0.0000001,Marks!$Q$23)))*(Marks!$Q$9/Marks!$BC$9)+((Marks!R168/IF(Marks!$R$23=0,0.00000001,Marks!$R$23)))*(Marks!$R$9/Marks!$BC$9)+((Marks!S168/IF(Marks!$S$23=0,0.00000001,Marks!$S$23)))*(Marks!$S$9/Marks!$BC$9)+((Marks!T168/IF(Marks!$T$23=0,0.00000001,Marks!$T$23)))*(Marks!$T$9/Marks!$BC$9)+((Marks!U168/IF(Marks!$U$23=0,0.00000001,Marks!$U$23)))*(Marks!$U$9/Marks!$BC$9)+((Marks!V168/IF(Marks!$V$23=0,0.00000001,Marks!$V$23)))*(Marks!$V$9/Marks!$BC$9)+((Marks!W168/IF(Marks!$W$23=0,0.00000001,Marks!$W$23)))*(Marks!$W$9/Marks!$BC$9)+((Marks!X168/IF(Marks!$X$23=0,0.00000001,Marks!$X$23)))*(Marks!$X$9/Marks!$BC$9)+((Marks!Y168/IF(Marks!$Y$23=0,0.00000001,Marks!$Y$23)))*(Marks!$Y$9/Marks!$BC$9)+((Marks!Z168/IF(Marks!$Z$23=0,0.00000001,Marks!$Z$23)))*(Marks!$Z$9/Marks!$BC$9)+((Marks!AA168/IF(Marks!$AA$23=0,0.00000001,Marks!$AA$23)))*(Marks!$AA$9/Marks!$BC$9)+((Marks!AB168/IF(Marks!$AB$23=0,0.00000001,Marks!$AB$23)))*(Marks!$AB$9/Marks!$BC$9)+((Marks!AC168/IF(Marks!$AC$23=0,0.00000001,Marks!$AC$23)))*(Marks!$AC$9/Marks!$BC$9)+((Marks!AD168/IF(Marks!$AD$23=0,0.00000001,Marks!$AD$23)))*(Marks!$AD$9/Marks!$BC$9)+((Marks!AE168/IF(Marks!$AE$23=0,0.00000001,Marks!$AE$23)))*(Marks!$AE$9/Marks!$BC$9)+((Marks!AF168/IF(Marks!$AF$23=0,0.00000001,Marks!$AF$23)))*(Marks!$AF$9/Marks!$BC$9)+((Marks!AG168/IF(Marks!$AG$23=0,0.00000001,Marks!$AG$23)))*(Marks!$AG$9/Marks!$BC$9)+((Marks!AH168/IF(Marks!$AH$23=0,0.00000001,Marks!$AH$23)))*(Marks!$AH$9/Marks!$BC$9)+((Marks!AI168/IF(Marks!$AI$23=0,0.00000001,Marks!$AI$23)))*(Marks!$AI$9/Marks!$BC$9)+((Marks!AJ168/IF(Marks!$AJ$23=0,0.00000001,Marks!$AJ$23)))*(Marks!$AJ$9/Marks!$BC$9)+((Marks!AK168/IF(Marks!$AK$23=0,0.00000001,Marks!$AK$23)))*(Marks!$AK$9/Marks!$BC$9)+((Marks!AL168/IF(Marks!$AL$23=0,0.00000001,Marks!$AL$23)))*(Marks!$AL$9/Marks!$BC$9)+((Marks!AM168/IF(Marks!$AM$23=0,0.00000001,Marks!$AM$23)))*(Marks!$AM$9/Marks!$BC$9)+((Marks!AN168/IF(Marks!$AN$23=0,0.00000001,Marks!$AN$23)))*(Marks!$AN$9/Marks!$BC$9)+((Marks!AO168/IF(Marks!$AO$23=0,0.00000001,Marks!$AO$23)))*(Marks!$AO$9/Marks!$BC$9)+((Marks!AP168/IF(Marks!$AP$23=0,0.00000001,Marks!$AP$23)))*(Marks!$AP$9/Marks!$BC$9)+((Marks!AQ168/IF(Marks!$AQ$23=0,0.00000001,Marks!$AQ$23)))*(Marks!$AQ$9/Marks!$BC$9)+((Marks!AR168/IF(Marks!$AR$23=0,0.00000001,Marks!$AR$23)))*(Marks!$AR$9/Marks!$BC$9)+((Marks!AS168/IF(Marks!$AS$23=0,0.00000001,Marks!$AS$23)))*(Marks!$AS$9/Marks!$BC$9)+((Marks!AT168/IF(Marks!$AT$23=0,0.00000001,Marks!$AT$23)))*(Marks!$AT$9/Marks!$BC$9)+((Marks!AU168/IF(Marks!$AU$23=0,0.00000001,Marks!$AU$23)))*(Marks!$AU$9/Marks!$BC$9)+((Marks!AV168/IF(Marks!$AV$23=0,0.00000001,Marks!$AV$23)))*(Marks!$AV$9/Marks!$BC$9)+((Marks!AW168/IF(Marks!$AW$23=0,0.00000001,Marks!$AW$23)))*(Marks!$AW$9/Marks!$BC$9)+((Marks!AX168/IF(Marks!$AX$23=0,0.00000001,Marks!$AX$23)))*(Marks!$AX$9/Marks!$BC$9)+((Marks!AY168/IF(Marks!$AY$23=0,0.00000001,Marks!$AY$23)))*(Marks!$AY$9/Marks!$BC$9)+((Marks!AZ168/IF(Marks!$AZ$23=0,0.00000001,Marks!$AZ$23)))*(Marks!$AZ$9/Marks!$BC$9)+((Marks!BA168/IF(Marks!$BA$23=0,0.00000001,Marks!$BA$23)))*(Marks!$BA$9/Marks!$BC$9)+((Marks!BB168/IF(Marks!$BB$23=0,0.00000001,Marks!$BB$23)))*(Marks!$BB$9/Marks!$BC$9))*100)</f>
        <v>0</v>
      </c>
      <c r="G159" s="63">
        <f>IF(Marks!$BC$10=0,0,(((Marks!E168/IF(Marks!$E$23=0,0.00000001,Marks!$E$23)))*(Marks!$E$10/Marks!$BC$10)+((Marks!F168/IF(Marks!$F$23=0,0.00000001,Marks!$F$23)))*(Marks!$F$10/Marks!$BC$10)+((Marks!G168/IF(Marks!$G$23=0,0.00000001,Marks!$G$23)))*(Marks!$G$10/Marks!$BC$10)+((Marks!H168/IF(Marks!$H$23=0,0.00000001,Marks!$H$23)))*(Marks!$H$10/Marks!$BC$10)+((Marks!I168/IF(Marks!$I$23=0,0.00000001,Marks!$I$23)))*(Marks!$I$10/Marks!$BC$10)+((Marks!J168/IF(Marks!$J$23=0,0.00000001,Marks!$J$23)))*(Marks!$J$10/Marks!$BC$10)+((Marks!K168/IF(Marks!$K$23=0,0.00000001,Marks!$K$23)))*(Marks!$K$10/Marks!$BC$10)+((Marks!L168/IF(Marks!$L$23=0,0.00000001,Marks!$L$23)))*(Marks!$L$10/Marks!$BC$10)+((Marks!M168/IF(Marks!$M$23=0,0.00000001,Marks!$M$23)))*(Marks!$M$10/Marks!$BC$10)+((Marks!N168/IF(Marks!$N$23=0,0.00000001,Marks!$N$23)))*(Marks!$N$10/Marks!$BC$10)+((Marks!O168/IF(Marks!$O$23=0,0.00000001,Marks!$O$23)))*(Marks!$O$10/Marks!$BC$10)+((Marks!P168/IF(Marks!$P$23=0,0.0000001,Marks!$P$23)))*(Marks!$P$10/Marks!$BC$10)+((Marks!Q168/IF(Marks!$Q$23=0,0.0000001,Marks!$Q$23)))*(Marks!$Q$10/Marks!$BC$10)+((Marks!R168/IF(Marks!$R$23=0,0.00000001,Marks!$R$23)))*(Marks!$R$10/Marks!$BC$10)+((Marks!S168/IF(Marks!$S$23=0,0.00000001,Marks!$S$23)))*(Marks!$S$10/Marks!$BC$10)+((Marks!T168/IF(Marks!$T$23=0,0.00000001,Marks!$T$23)))*(Marks!$T$10/Marks!$BC$10)+((Marks!U168/IF(Marks!$U$23=0,0.00000001,Marks!$U$23)))*(Marks!$U$10/Marks!$BC$10)+((Marks!V168/IF(Marks!$V$23=0,0.00000001,Marks!$V$23)))*(Marks!$V$10/Marks!$BC$10)+((Marks!W168/IF(Marks!$W$23=0,0.00000001,Marks!$W$23)))*(Marks!$W$10/Marks!$BC$10)+((Marks!X168/IF(Marks!$X$23=0,0.00000001,Marks!$X$23)))*(Marks!$X$10/Marks!$BC$10)+((Marks!Y168/IF(Marks!$Y$23=0,0.00000001,Marks!$Y$23)))*(Marks!$Y$10/Marks!$BC$10)+((Marks!Z168/IF(Marks!$Z$23=0,0.00000001,Marks!$Z$23)))*(Marks!$Z$10/Marks!$BC$10)+((Marks!AA168/IF(Marks!$AA$23=0,0.00000001,Marks!$AA$23)))*(Marks!$AA$10/Marks!$BC$10)+((Marks!AB168/IF(Marks!$AB$23=0,0.00000001,Marks!$AB$23)))*(Marks!$AB$10/Marks!$BC$10)+((Marks!AC168/IF(Marks!$AC$23=0,0.00000001,Marks!$AC$23)))*(Marks!$AC$10/Marks!$BC$10)+((Marks!AD168/IF(Marks!$AD$23=0,0.00000001,Marks!$AD$23)))*(Marks!$AD$10/Marks!$BC$10)+((Marks!AE168/IF(Marks!$AE$23=0,0.00000001,Marks!$AE$23)))*(Marks!$AE$10/Marks!$BC$10)+((Marks!AF168/IF(Marks!$AF$23=0,0.00000001,Marks!$AF$23)))*(Marks!$AF$10/Marks!$BC$10)+((Marks!AG168/IF(Marks!$AG$23=0,0.00000001,Marks!$AG$23)))*(Marks!$AG$10/Marks!$BC$10)+((Marks!AH168/IF(Marks!$AH$23=0,0.00000001,Marks!$AH$23)))*(Marks!$AH$10/Marks!$BC$10)+((Marks!AI168/IF(Marks!$AI$23=0,0.00000001,Marks!$AI$23)))*(Marks!$AI$10/Marks!$BC$10)+((Marks!AJ168/IF(Marks!$AJ$23=0,0.00000001,Marks!$AJ$23)))*(Marks!$AJ$10/Marks!$BC$10)+((Marks!AK168/IF(Marks!$AK$23=0,0.00000001,Marks!$AK$23)))*(Marks!$AK$10/Marks!$BC$10)+((Marks!AL168/IF(Marks!$AL$23=0,0.00000001,Marks!$AL$23)))*(Marks!$AL$10/Marks!$BC$10)+((Marks!AM168/IF(Marks!$AM$23=0,0.00000001,Marks!$AM$23)))*(Marks!$AM$10/Marks!$BC$10)+((Marks!AN168/IF(Marks!$AN$23=0,0.00000001,Marks!$AN$23)))*(Marks!$AN$10/Marks!$BC$10)+((Marks!AO168/IF(Marks!$AO$23=0,0.00000001,Marks!$AO$23)))*(Marks!$AO$10/Marks!$BC$10)+((Marks!AP168/IF(Marks!$AP$23=0,0.00000001,Marks!$AP$23)))*(Marks!$AP$10/Marks!$BC$10)+((Marks!AQ168/IF(Marks!$AQ$23=0,0.00000001,Marks!$AQ$23)))*(Marks!$AQ$10/Marks!$BC$10)+((Marks!AR168/IF(Marks!$AR$23=0,0.00000001,Marks!$AR$23)))*(Marks!$AR$10/Marks!$BC$10)+((Marks!AS168/IF(Marks!$AS$23=0,0.00000001,Marks!$AS$23)))*(Marks!$AS$10/Marks!$BC$10)+((Marks!AT168/IF(Marks!$AT$23=0,0.00000001,Marks!$AT$23)))*(Marks!$AT$10/Marks!$BC$10)+((Marks!AU168/IF(Marks!$AU$23=0,0.00000001,Marks!$AU$23)))*(Marks!$AU$10/Marks!$BC$10)+((Marks!AV168/IF(Marks!$AV$23=0,0.00000001,Marks!$AV$23)))*(Marks!$AV$10/Marks!$BC$10)+((Marks!AW168/IF(Marks!$AW$23=0,0.00000001,Marks!$AW$23)))*(Marks!$AW$10/Marks!$BC$10)+((Marks!AX168/IF(Marks!$AX$23=0,0.00000001,Marks!$AX$23)))*(Marks!$AX$10/Marks!$BC$10)+((Marks!AY168/IF(Marks!$AY$23=0,0.00000001,Marks!$AY$23)))*(Marks!$AY$10/Marks!$BC$10)+((Marks!AZ168/IF(Marks!$AZ$23=0,0.00000001,Marks!$AZ$23)))*(Marks!$AZ$10/Marks!$BC$10)+((Marks!BA168/IF(Marks!$BA$23=0,0.00000001,Marks!$BA$23)))*(Marks!$BA$10/Marks!$BC$10)+((Marks!BB168/IF(Marks!$BB$23=0,0.00000001,Marks!$BB$23)))*(Marks!$BB$10/Marks!$BC$10))*100)</f>
        <v>0</v>
      </c>
      <c r="H159" s="63">
        <f>IF(Marks!$BC$11=0,0,(((Marks!E168/IF(Marks!$E$23=0,0.00000001,Marks!$E$23)))*(Marks!$E$11/Marks!$BC$11)+((Marks!F168/IF(Marks!$F$23=0,0.00000001,Marks!$F$23)))*(Marks!$F$11/Marks!$BC$11)+((Marks!G168/IF(Marks!$G$23=0,0.00000001,Marks!$G$23)))*(Marks!$G$11/Marks!$BC$11)+((Marks!H168/IF(Marks!$H$23=0,0.00000001,Marks!$H$23)))*(Marks!$H$11/Marks!$BC$11)+((Marks!I168/IF(Marks!$I$23=0,0.00000001,Marks!$I$23)))*(Marks!$I$11/Marks!$BC$11)+((Marks!J168/IF(Marks!$J$23=0,0.00000001,Marks!$J$23)))*(Marks!$J$11/Marks!$BC$11)+((Marks!K168/IF(Marks!$K$23=0,0.00000001,Marks!$K$23)))*(Marks!$K$11/Marks!$BC$11)+((Marks!L168/IF(Marks!$L$23=0,0.00000001,Marks!$L$23)))*(Marks!$L$11/Marks!$BC$11)+((Marks!M168/IF(Marks!$M$23=0,0.00000001,Marks!$M$23)))*(Marks!$M$11/Marks!$BC$11)+((Marks!N168/IF(Marks!$N$23=0,0.00000001,Marks!$N$23)))*(Marks!$N$11/Marks!$BC$11)+((Marks!O168/IF(Marks!$O$23=0,0.00000001,Marks!$O$23)))*(Marks!$O$11/Marks!$BC$11)+((Marks!P168/IF(Marks!$P$23=0,0.0000001,Marks!$P$23)))*(Marks!$P$11/Marks!$BC$11)+((Marks!Q168/IF(Marks!$Q$23=0,0.0000001,Marks!$Q$23)))*(Marks!$Q$11/Marks!$BC$11)+((Marks!R168/IF(Marks!$R$23=0,0.00000001,Marks!$R$23)))*(Marks!$R$11/Marks!$BC$11)+((Marks!S168/IF(Marks!$S$23=0,0.00000001,Marks!$S$23)))*(Marks!$S$11/Marks!$BC$11)+((Marks!T168/IF(Marks!$T$23=0,0.00000001,Marks!$T$23)))*(Marks!$T$11/Marks!$BC$11)+((Marks!U168/IF(Marks!$U$23=0,0.00000001,Marks!$U$23)))*(Marks!$U$11/Marks!$BC$11)+((Marks!V168/IF(Marks!$V$23=0,0.00000001,Marks!$V$23)))*(Marks!$V$11/Marks!$BC$11)+((Marks!W168/IF(Marks!$W$23=0,0.00000001,Marks!$W$23)))*(Marks!$W$11/Marks!$BC$11)+((Marks!X168/IF(Marks!$X$23=0,0.00000001,Marks!$X$23)))*(Marks!$X$11/Marks!$BC$11)+((Marks!Y168/IF(Marks!$Y$23=0,0.00000001,Marks!$Y$23)))*(Marks!$Y$11/Marks!$BC$11)+((Marks!Z168/IF(Marks!$Z$23=0,0.00000001,Marks!$Z$23)))*(Marks!$Z$11/Marks!$BC$11)+((Marks!AA168/IF(Marks!$AA$23=0,0.00000001,Marks!$AA$23)))*(Marks!$AA$11/Marks!$BC$11)+((Marks!AB168/IF(Marks!$AB$23=0,0.00000001,Marks!$AB$23)))*(Marks!$AB$11/Marks!$BC$11)+((Marks!AC168/IF(Marks!$AC$23=0,0.00000001,Marks!$AC$23)))*(Marks!$AC$11/Marks!$BC$11)+((Marks!AD168/IF(Marks!$AD$23=0,0.00000001,Marks!$AD$23)))*(Marks!$AD$11/Marks!$BC$11)+((Marks!AE168/IF(Marks!$AE$23=0,0.00000001,Marks!$AE$23)))*(Marks!$AE$11/Marks!$BC$11)+((Marks!AF168/IF(Marks!$AF$23=0,0.00000001,Marks!$AF$23)))*(Marks!$AF$11/Marks!$BC$11)+((Marks!AG168/IF(Marks!$AG$23=0,0.00000001,Marks!$AG$23)))*(Marks!$AG$11/Marks!$BC$11)+((Marks!AH168/IF(Marks!$AH$23=0,0.00000001,Marks!$AH$23)))*(Marks!$AH$11/Marks!$BC$11)+((Marks!AI168/IF(Marks!$AI$23=0,0.00000001,Marks!$AI$23)))*(Marks!$AI$11/Marks!$BC$11)+((Marks!AJ168/IF(Marks!$AJ$23=0,0.00000001,Marks!$AJ$23)))*(Marks!$AJ$11/Marks!$BC$11)+((Marks!AK168/IF(Marks!$AK$23=0,0.00000001,Marks!$AK$23)))*(Marks!$AK$11/Marks!$BC$11)+((Marks!AL168/IF(Marks!$AL$23=0,0.00000001,Marks!$AL$23)))*(Marks!$AL$11/Marks!$BC$11)+((Marks!AM168/IF(Marks!$AM$23=0,0.00000001,Marks!$AM$23)))*(Marks!$AM$11/Marks!$BC$11)+((Marks!AN168/IF(Marks!$AN$23=0,0.00000001,Marks!$AN$23)))*(Marks!$AN$11/Marks!$BC$11)+((Marks!AO168/IF(Marks!$AO$23=0,0.00000001,Marks!$AO$23)))*(Marks!$AO$11/Marks!$BC$11)+((Marks!AP168/IF(Marks!$AP$23=0,0.00000001,Marks!$AP$23)))*(Marks!$AP$11/Marks!$BC$11)+((Marks!AQ168/IF(Marks!$AQ$23=0,0.00000001,Marks!$AQ$23)))*(Marks!$AQ$11/Marks!$BC$11)+((Marks!AR168/IF(Marks!$AR$23=0,0.00000001,Marks!$AR$23)))*(Marks!$AR$11/Marks!$BC$11)+((Marks!AS168/IF(Marks!$AS$23=0,0.00000001,Marks!$AS$23)))*(Marks!$AS$11/Marks!$BC$11)+((Marks!AT168/IF(Marks!$AT$23=0,0.00000001,Marks!$AT$23)))*(Marks!$AT$11/Marks!$BC$11)+((Marks!AU168/IF(Marks!$AU$23=0,0.00000001,Marks!$AU$23)))*(Marks!$AU$11/Marks!$BC$11)+((Marks!AV168/IF(Marks!$AV$23=0,0.00000001,Marks!$AV$23)))*(Marks!$AV$11/Marks!$BC$11)+((Marks!AW168/IF(Marks!$AW$23=0,0.00000001,Marks!$AW$23)))*(Marks!$AW$11/Marks!$BC$11)+((Marks!AX168/IF(Marks!$AX$23=0,0.00000001,Marks!$AX$23)))*(Marks!$AX$11/Marks!$BC$11)+((Marks!AY168/IF(Marks!$AY$23=0,0.00000001,Marks!$AY$23)))*(Marks!$AY$11/Marks!$BC$11)+((Marks!AZ168/IF(Marks!$AZ$23=0,0.00000001,Marks!$AZ$23)))*(Marks!$AZ$11/Marks!$BC$11)+((Marks!BA168/IF(Marks!$BA$23=0,0.00000001,Marks!$BA$23)))*(Marks!$BA$11/Marks!$BC$11)+((Marks!BB168/IF(Marks!$BB$23=0,0.00000001,Marks!$BB$23)))*(Marks!$BB$11/Marks!$BC$11))*100)</f>
        <v>0</v>
      </c>
      <c r="I159" s="63">
        <f>IF(Marks!$BC$12=0,0,(((Marks!E168/IF(Marks!$E$23=0,0.00000001,Marks!$E$23)))*(Marks!$E$12/Marks!$BC$12)+((Marks!F168/IF(Marks!$F$23=0,0.00000001,Marks!$F$23)))*(Marks!$F$12/Marks!$BC$12)+((Marks!G168/IF(Marks!$G$23=0,0.00000001,Marks!$G$23)))*(Marks!$G$12/Marks!$BC$12)+((Marks!H168/IF(Marks!$H$23=0,0.00000001,Marks!$H$23)))*(Marks!$H$12/Marks!$BC$12)+((Marks!I168/IF(Marks!$I$23=0,0.00000001,Marks!$I$23)))*(Marks!$I$12/Marks!$BC$12)+((Marks!J168/IF(Marks!$J$23=0,0.00000001,Marks!$J$23)))*(Marks!$J$12/Marks!$BC$12)+((Marks!K168/IF(Marks!$K$23=0,0.00000001,Marks!$K$23)))*(Marks!$K$12/Marks!$BC$12)+((Marks!L168/IF(Marks!$L$23=0,0.00000001,Marks!$L$23)))*(Marks!$L$12/Marks!$BC$12)+((Marks!M168/IF(Marks!$M$23=0,0.00000001,Marks!$M$23)))*(Marks!$M$12/Marks!$BC$12)+((Marks!N168/IF(Marks!$N$23=0,0.00000001,Marks!$N$23)))*(Marks!$N$12/Marks!$BC$12)+((Marks!O168/IF(Marks!$O$23=0,0.00000001,Marks!$O$23)))*(Marks!$O$12/Marks!$BC$12)+((Marks!P168/IF(Marks!$P$23=0,0.0000001,Marks!$P$23)))*(Marks!$P$12/Marks!$BC$12)+((Marks!Q168/IF(Marks!$Q$23=0,0.0000001,Marks!$Q$23)))*(Marks!$Q$12/Marks!$BC$12)+((Marks!R168/IF(Marks!$R$23=0,0.00000001,Marks!$R$23)))*(Marks!$R$12/Marks!$BC$12)+((Marks!S168/IF(Marks!$S$23=0,0.00000001,Marks!$S$23)))*(Marks!$S$12/Marks!$BC$12)+((Marks!T168/IF(Marks!$T$23=0,0.00000001,Marks!$T$23)))*(Marks!$T$12/Marks!$BC$12)+((Marks!U168/IF(Marks!$U$23=0,0.00000001,Marks!$U$23)))*(Marks!$U$12/Marks!$BC$12)+((Marks!V168/IF(Marks!$V$23=0,0.00000001,Marks!$V$23)))*(Marks!$V$12/Marks!$BC$12)+((Marks!W168/IF(Marks!$W$23=0,0.00000001,Marks!$W$23)))*(Marks!$W$12/Marks!$BC$12)+((Marks!X168/IF(Marks!$X$23=0,0.00000001,Marks!$X$23)))*(Marks!$X$12/Marks!$BC$12)+((Marks!Y168/IF(Marks!$Y$23=0,0.00000001,Marks!$Y$23)))*(Marks!$Y$12/Marks!$BC$12)+((Marks!Z168/IF(Marks!$Z$23=0,0.00000001,Marks!$Z$23)))*(Marks!$Z$12/Marks!$BC$12)+((Marks!AA168/IF(Marks!$AA$23=0,0.00000001,Marks!$AA$23)))*(Marks!$AA$12/Marks!$BC$12)+((Marks!AB168/IF(Marks!$AB$23=0,0.00000001,Marks!$AB$23)))*(Marks!$AB$12/Marks!$BC$12)+((Marks!AC168/IF(Marks!$AC$23=0,0.00000001,Marks!$AC$23)))*(Marks!$AC$12/Marks!$BC$12)+((Marks!AD168/IF(Marks!$AD$23=0,0.00000001,Marks!$AD$23)))*(Marks!$AD$12/Marks!$BC$12)+((Marks!AE168/IF(Marks!$AE$23=0,0.00000001,Marks!$AE$23)))*(Marks!$AE$12/Marks!$BC$12)+((Marks!AF168/IF(Marks!$AF$23=0,0.00000001,Marks!$AF$23)))*(Marks!$AF$12/Marks!$BC$12)+((Marks!AG168/IF(Marks!$AG$23=0,0.00000001,Marks!$AG$23)))*(Marks!$AG$12/Marks!$BC$12)+((Marks!AH168/IF(Marks!$AH$23=0,0.00000001,Marks!$AH$23)))*(Marks!$AH$12/Marks!$BC$12)+((Marks!AI168/IF(Marks!$AI$23=0,0.00000001,Marks!$AI$23)))*(Marks!$AI$12/Marks!$BC$12)+((Marks!AJ168/IF(Marks!$AJ$23=0,0.00000001,Marks!$AJ$23)))*(Marks!$AJ$12/Marks!$BC$12)+((Marks!AK168/IF(Marks!$AK$23=0,0.00000001,Marks!$AK$23)))*(Marks!$AK$12/Marks!$BC$12)+((Marks!AL168/IF(Marks!$AL$23=0,0.00000001,Marks!$AL$23)))*(Marks!$AL$12/Marks!$BC$12)+((Marks!AM168/IF(Marks!$AM$23=0,0.00000001,Marks!$AM$23)))*(Marks!$AM$12/Marks!$BC$12)+((Marks!AN168/IF(Marks!$AN$23=0,0.00000001,Marks!$AN$23)))*(Marks!$AN$12/Marks!$BC$12)+((Marks!AO168/IF(Marks!$AO$23=0,0.00000001,Marks!$AO$23)))*(Marks!$AO$12/Marks!$BC$12)+((Marks!AP168/IF(Marks!$AP$23=0,0.00000001,Marks!$AP$23)))*(Marks!$AP$12/Marks!$BC$12)+((Marks!AQ168/IF(Marks!$AQ$23=0,0.00000001,Marks!$AQ$23)))*(Marks!$AQ$12/Marks!$BC$12)+((Marks!AR168/IF(Marks!$AR$23=0,0.00000001,Marks!$AR$23)))*(Marks!$AR$12/Marks!$BC$12)+((Marks!AS168/IF(Marks!$AS$23=0,0.00000001,Marks!$AS$23)))*(Marks!$AS$12/Marks!$BC$12)+((Marks!AT168/IF(Marks!$AT$23=0,0.00000001,Marks!$AT$23)))*(Marks!$AT$12/Marks!$BC$12)+((Marks!AU168/IF(Marks!$AU$23=0,0.00000001,Marks!$AU$23)))*(Marks!$AU$12/Marks!$BC$12)+((Marks!AV168/IF(Marks!$AV$23=0,0.00000001,Marks!$AV$23)))*(Marks!$AV$12/Marks!$BC$12)+((Marks!AW168/IF(Marks!$AW$23=0,0.00000001,Marks!$AW$23)))*(Marks!$AW$12/Marks!$BC$12)+((Marks!AX168/IF(Marks!$AX$23=0,0.00000001,Marks!$AX$23)))*(Marks!$AX$12/Marks!$BC$12)+((Marks!AY168/IF(Marks!$AY$23=0,0.00000001,Marks!$AY$23)))*(Marks!$AY$12/Marks!$BC$12)+((Marks!AZ168/IF(Marks!$AZ$23=0,0.00000001,Marks!$AZ$23)))*(Marks!$AZ$12/Marks!$BC$12)+((Marks!BA168/IF(Marks!$BA$23=0,0.00000001,Marks!$BA$23)))*(Marks!$BA$12/Marks!$BC$12)+((Marks!BB168/IF(Marks!$BB$23=0,0.00000001,Marks!$BB$23)))*(Marks!$BB$12/Marks!$BC$12))*100)</f>
        <v>0</v>
      </c>
      <c r="J159" s="63">
        <f>IF(Marks!$BC$13=0,0,(((Marks!E168/IF(Marks!$E$23=0,0.00000001,Marks!$E$23)))*(Marks!$E$13/Marks!$BC$13)+((Marks!F168/IF(Marks!$F$23=0,0.00000001,Marks!$F$23)))*(Marks!$F$13/Marks!$BC$13)+((Marks!G168/IF(Marks!$G$23=0,0.00000001,Marks!$G$23)))*(Marks!$G$13/Marks!$BC$13)+((Marks!H168/IF(Marks!$H$23=0,0.00000001,Marks!$H$23)))*(Marks!$H$13/Marks!$BC$13)+((Marks!I168/IF(Marks!$I$23=0,0.00000001,Marks!$I$23)))*(Marks!$I$13/Marks!$BC$13)+((Marks!J168/IF(Marks!$J$23=0,0.00000001,Marks!$J$23)))*(Marks!$J$13/Marks!$BC$13)+((Marks!K168/IF(Marks!$K$23=0,0.00000001,Marks!$K$23)))*(Marks!$K$13/Marks!$BC$13)+((Marks!L168/IF(Marks!$L$23=0,0.00000001,Marks!$L$23)))*(Marks!$L$13/Marks!$BC$13)+((Marks!M168/IF(Marks!$M$23=0,0.00000001,Marks!$M$23)))*(Marks!$M$13/Marks!$BC$13)+((Marks!N168/IF(Marks!$N$23=0,0.00000001,Marks!$N$23)))*(Marks!$N$13/Marks!$BC$13)+((Marks!O168/IF(Marks!$O$23=0,0.00000001,Marks!$O$23)))*(Marks!$O$13/Marks!$BC$13)+((Marks!P168/IF(Marks!$P$23=0,0.0000001,Marks!$P$23)))*(Marks!$P$13/Marks!$BC$13)+((Marks!Q168/IF(Marks!$Q$23=0,0.0000001,Marks!$Q$23)))*(Marks!$Q$13/Marks!$BC$13)+((Marks!R168/IF(Marks!$R$23=0,0.00000001,Marks!$R$23)))*(Marks!$R$13/Marks!$BC$13)+((Marks!S168/IF(Marks!$S$23=0,0.00000001,Marks!$S$23)))*(Marks!$S$13/Marks!$BC$13)+((Marks!T168/IF(Marks!$T$23=0,0.00000001,Marks!$T$23)))*(Marks!$T$13/Marks!$BC$13)+((Marks!U168/IF(Marks!$U$23=0,0.00000001,Marks!$U$23)))*(Marks!$U$13/Marks!$BC$13)+((Marks!V168/IF(Marks!$V$23=0,0.00000001,Marks!$V$23)))*(Marks!$V$13/Marks!$BC$13)+((Marks!W168/IF(Marks!$W$23=0,0.00000001,Marks!$W$23)))*(Marks!$W$13/Marks!$BC$13)+((Marks!X168/IF(Marks!$X$23=0,0.00000001,Marks!$X$23)))*(Marks!$X$13/Marks!$BC$13)+((Marks!Y168/IF(Marks!$Y$23=0,0.00000001,Marks!$Y$23)))*(Marks!$Y$13/Marks!$BC$13)+((Marks!Z168/IF(Marks!$Z$23=0,0.00000001,Marks!$Z$23)))*(Marks!$Z$13/Marks!$BC$13)+((Marks!AA168/IF(Marks!$AA$23=0,0.00000001,Marks!$AA$23)))*(Marks!$AA$13/Marks!$BC$13)+((Marks!AB168/IF(Marks!$AB$23=0,0.00000001,Marks!$AB$23)))*(Marks!$AB$13/Marks!$BC$13)+((Marks!AC168/IF(Marks!$AC$23=0,0.00000001,Marks!$AC$23)))*(Marks!$AC$13/Marks!$BC$13)+((Marks!AD168/IF(Marks!$AD$23=0,0.00000001,Marks!$AD$23)))*(Marks!$AD$13/Marks!$BC$13)+((Marks!AE168/IF(Marks!$AE$23=0,0.00000001,Marks!$AE$23)))*(Marks!$AE$13/Marks!$BC$13)+((Marks!AF168/IF(Marks!$AF$23=0,0.00000001,Marks!$AF$23)))*(Marks!$AF$13/Marks!$BC$13)+((Marks!AG168/IF(Marks!$AG$23=0,0.00000001,Marks!$AG$23)))*(Marks!$AG$13/Marks!$BC$13)+((Marks!AH168/IF(Marks!$AH$23=0,0.00000001,Marks!$AH$23)))*(Marks!$AH$13/Marks!$BC$13)+((Marks!AI168/IF(Marks!$AI$23=0,0.00000001,Marks!$AI$23)))*(Marks!$AI$13/Marks!$BC$13)+((Marks!AJ168/IF(Marks!$AJ$23=0,0.00000001,Marks!$AJ$23)))*(Marks!$AJ$13/Marks!$BC$13)+((Marks!AK168/IF(Marks!$AK$23=0,0.00000001,Marks!$AK$23)))*(Marks!$AK$13/Marks!$BC$13)+((Marks!AL168/IF(Marks!$AL$23=0,0.00000001,Marks!$AL$23)))*(Marks!$AL$13/Marks!$BC$13)+((Marks!AM168/IF(Marks!$AM$23=0,0.00000001,Marks!$AM$23)))*(Marks!$AM$13/Marks!$BC$13)+((Marks!AN168/IF(Marks!$AN$23=0,0.00000001,Marks!$AN$23)))*(Marks!$AN$13/Marks!$BC$13)+((Marks!AO168/IF(Marks!$AO$23=0,0.00000001,Marks!$AO$23)))*(Marks!$AO$13/Marks!$BC$13)+((Marks!AP168/IF(Marks!$AP$23=0,0.00000001,Marks!$AP$23)))*(Marks!$AP$13/Marks!$BC$13)+((Marks!AQ168/IF(Marks!$AQ$23=0,0.00000001,Marks!$AQ$23)))*(Marks!$AQ$13/Marks!$BC$13)+((Marks!AR168/IF(Marks!$AR$23=0,0.00000001,Marks!$AR$23)))*(Marks!$AR$13/Marks!$BC$13)+((Marks!AS168/IF(Marks!$AS$23=0,0.00000001,Marks!$AS$23)))*(Marks!$AS$13/Marks!$BC$13)+((Marks!AT168/IF(Marks!$AT$23=0,0.00000001,Marks!$AT$23)))*(Marks!$AT$13/Marks!$BC$13)+((Marks!AU168/IF(Marks!$AU$23=0,0.00000001,Marks!$AU$23)))*(Marks!$AU$13/Marks!$BC$13)+((Marks!AV168/IF(Marks!$AV$23=0,0.00000001,Marks!$AV$23)))*(Marks!$AV$13/Marks!$BC$13)+((Marks!AW168/IF(Marks!$AW$23=0,0.00000001,Marks!$AW$23)))*(Marks!$AW$13/Marks!$BC$13)+((Marks!AX168/IF(Marks!$AX$23=0,0.00000001,Marks!$AX$23)))*(Marks!$AX$13/Marks!$BC$13)+((Marks!AY168/IF(Marks!$AY$23=0,0.00000001,Marks!$AY$23)))*(Marks!$AY$13/Marks!$BC$13)+((Marks!AZ168/IF(Marks!$AZ$23=0,0.00000001,Marks!$AZ$23)))*(Marks!$AZ$13/Marks!$BC$13)+((Marks!BA168/IF(Marks!$BA$23=0,0.00000001,Marks!$BA$23)))*(Marks!$BA$13/Marks!$BC$13)+((Marks!BB168/IF(Marks!$BB$23=0,0.00000001,Marks!$BB$23)))*(Marks!$BB$13/Marks!$BC$13))*100)</f>
        <v>0</v>
      </c>
      <c r="K159" s="63">
        <f>IF(Marks!$BC$14=0,0,(((Marks!E168/IF(Marks!$E$23=0,0.00000001,Marks!$E$23)))*(Marks!$E$14/Marks!$BC$14)+((Marks!F168/IF(Marks!$F$23=0,0.00000001,Marks!$F$23)))*(Marks!$F$14/Marks!$BC$14)+((Marks!G168/IF(Marks!$G$23=0,0.00000001,Marks!$G$23)))*(Marks!$G$14/Marks!$BC$14)+((Marks!H168/IF(Marks!$H$23=0,0.00000001,Marks!$H$23)))*(Marks!$H$14/Marks!$BC$14)+((Marks!I168/IF(Marks!$I$23=0,0.00000001,Marks!$I$23)))*(Marks!$I$14/Marks!$BC$14)+((Marks!J168/IF(Marks!$J$23=0,0.00000001,Marks!$J$23)))*(Marks!$J$14/Marks!$BC$14)+((Marks!K168/IF(Marks!$K$23=0,0.00000001,Marks!$K$23)))*(Marks!$K$14/Marks!$BC$14)+((Marks!L168/IF(Marks!$L$23=0,0.00000001,Marks!$L$23)))*(Marks!$L$14/Marks!$BC$14)+((Marks!M168/IF(Marks!$M$23=0,0.00000001,Marks!$M$23)))*(Marks!$M$14/Marks!$BC$14)+((Marks!N168/IF(Marks!$N$23=0,0.00000001,Marks!$N$23)))*(Marks!$N$14/Marks!$BC$14)+((Marks!O168/IF(Marks!$O$23=0,0.00000001,Marks!$O$23)))*(Marks!$O$14/Marks!$BC$14)+((Marks!P168/IF(Marks!$P$23=0,0.0000001,Marks!$P$23)))*(Marks!$P$14/Marks!$BC$14)+((Marks!Q168/IF(Marks!$Q$23=0,0.0000001,Marks!$Q$23)))*(Marks!$Q$14/Marks!$BC$14)+((Marks!R168/IF(Marks!$R$23=0,0.00000001,Marks!$R$23)))*(Marks!$R$14/Marks!$BC$14)+((Marks!S168/IF(Marks!$S$23=0,0.00000001,Marks!$S$23)))*(Marks!$S$14/Marks!$BC$14)+((Marks!T168/IF(Marks!$T$23=0,0.00000001,Marks!$T$23)))*(Marks!$T$14/Marks!$BC$14)+((Marks!U168/IF(Marks!$U$23=0,0.00000001,Marks!$U$23)))*(Marks!$U$14/Marks!$BC$14)+((Marks!V168/IF(Marks!$V$23=0,0.00000001,Marks!$V$23)))*(Marks!$V$14/Marks!$BC$14)+((Marks!W168/IF(Marks!$W$23=0,0.00000001,Marks!$W$23)))*(Marks!$W$14/Marks!$BC$14)+((Marks!X168/IF(Marks!$X$23=0,0.00000001,Marks!$X$23)))*(Marks!$X$14/Marks!$BC$14)+((Marks!Y168/IF(Marks!$Y$23=0,0.00000001,Marks!$Y$23)))*(Marks!$Y$14/Marks!$BC$14)+((Marks!Z168/IF(Marks!$Z$23=0,0.00000001,Marks!$Z$23)))*(Marks!$Z$14/Marks!$BC$14)+((Marks!AA168/IF(Marks!$AA$23=0,0.00000001,Marks!$AA$23)))*(Marks!$AA$14/Marks!$BC$14)+((Marks!AB168/IF(Marks!$AB$23=0,0.00000001,Marks!$AB$23)))*(Marks!$AB$14/Marks!$BC$14)+((Marks!AC168/IF(Marks!$AC$23=0,0.00000001,Marks!$AC$23)))*(Marks!$AC$14/Marks!$BC$14)+((Marks!AD168/IF(Marks!$AD$23=0,0.00000001,Marks!$AD$23)))*(Marks!$AD$14/Marks!$BC$14)+((Marks!AE168/IF(Marks!$AE$23=0,0.00000001,Marks!$AE$23)))*(Marks!$AE$14/Marks!$BC$14)+((Marks!AF168/IF(Marks!$AF$23=0,0.00000001,Marks!$AF$23)))*(Marks!$AF$14/Marks!$BC$14)+((Marks!AG168/IF(Marks!$AG$23=0,0.00000001,Marks!$AG$23)))*(Marks!$AG$14/Marks!$BC$14)+((Marks!AH168/IF(Marks!$AH$23=0,0.00000001,Marks!$AH$23)))*(Marks!$AH$14/Marks!$BC$14)+((Marks!AI168/IF(Marks!$AI$23=0,0.00000001,Marks!$AI$23)))*(Marks!$AI$14/Marks!$BC$14)+((Marks!AJ168/IF(Marks!$AJ$23=0,0.00000001,Marks!$AJ$23)))*(Marks!$AJ$14/Marks!$BC$14)+((Marks!AK168/IF(Marks!$AK$23=0,0.00000001,Marks!$AK$23)))*(Marks!$AK$14/Marks!$BC$14)+((Marks!AL168/IF(Marks!$AL$23=0,0.00000001,Marks!$AL$23)))*(Marks!$AL$14/Marks!$BC$14)+((Marks!AM168/IF(Marks!$AM$23=0,0.00000001,Marks!$AM$23)))*(Marks!$AM$14/Marks!$BC$14)+((Marks!AN168/IF(Marks!$AN$23=0,0.00000001,Marks!$AN$23)))*(Marks!$AN$14/Marks!$BC$14)+((Marks!AO168/IF(Marks!$AO$23=0,0.00000001,Marks!$AO$23)))*(Marks!$AO$14/Marks!$BC$14)+((Marks!AP168/IF(Marks!$AP$23=0,0.00000001,Marks!$AP$23)))*(Marks!$AP$14/Marks!$BC$14)+((Marks!AQ168/IF(Marks!$AQ$23=0,0.00000001,Marks!$AQ$23)))*(Marks!$AQ$14/Marks!$BC$14)+((Marks!AR168/IF(Marks!$AR$23=0,0.00000001,Marks!$AR$23)))*(Marks!$AR$14/Marks!$BC$14)+((Marks!AS168/IF(Marks!$AS$23=0,0.00000001,Marks!$AS$23)))*(Marks!$AS$14/Marks!$BC$14)+((Marks!AT168/IF(Marks!$AT$23=0,0.00000001,Marks!$AT$23)))*(Marks!$AT$14/Marks!$BC$14)+((Marks!AU168/IF(Marks!$AU$23=0,0.00000001,Marks!$AU$23)))*(Marks!$AU$14/Marks!$BC$14)+((Marks!AV168/IF(Marks!$AV$23=0,0.00000001,Marks!$AV$23)))*(Marks!$AV$14/Marks!$BC$14)+((Marks!AW168/IF(Marks!$AW$23=0,0.00000001,Marks!$AW$23)))*(Marks!$AW$14/Marks!$BC$14)+((Marks!AX168/IF(Marks!$AX$23=0,0.00000001,Marks!$AX$23)))*(Marks!$AX$14/Marks!$BC$14)+((Marks!AY168/IF(Marks!$AY$23=0,0.00000001,Marks!$AY$23)))*(Marks!$AY$14/Marks!$BC$14)+((Marks!AZ168/IF(Marks!$AZ$23=0,0.00000001,Marks!$AZ$23)))*(Marks!$AZ$14/Marks!$BC$14)+((Marks!BA168/IF(Marks!$BA$23=0,0.00000001,Marks!$BA$23)))*(Marks!$BA$14/Marks!$BC$14)+((Marks!BB168/IF(Marks!$BB$23=0,0.00000001,Marks!$BB$23)))*(Marks!$BB$14/Marks!$BC$14))*100)</f>
        <v>0</v>
      </c>
      <c r="L159" s="63">
        <f>IF(Marks!$BC$15=0,0,(((Marks!E168/IF(Marks!$E$23=0,0.00000001,Marks!$E$23)))*(Marks!$E$15/Marks!$BC$15)+((Marks!F168/IF(Marks!$F$23=0,0.00000001,Marks!$F$23)))*(Marks!$F$15/Marks!$BC$15)+((Marks!G168/IF(Marks!$G$23=0,0.00000001,Marks!$G$23)))*(Marks!$G$15/Marks!$BC$15)+((Marks!H168/IF(Marks!$H$23=0,0.00000001,Marks!$H$23)))*(Marks!$H$15/Marks!$BC$15)+((Marks!I168/IF(Marks!$I$23=0,0.00000001,Marks!$I$23)))*(Marks!$I$15/Marks!$BC$15)+((Marks!J168/IF(Marks!$J$23=0,0.00000001,Marks!$J$23)))*(Marks!$J$15/Marks!$BC$15)+((Marks!K168/IF(Marks!$K$23=0,0.00000001,Marks!$K$23)))*(Marks!$K$15/Marks!$BC$15)+((Marks!L168/IF(Marks!$L$23=0,0.00000001,Marks!$L$23)))*(Marks!$L$15/Marks!$BC$15)+((Marks!M168/IF(Marks!$M$23=0,0.00000001,Marks!$M$23)))*(Marks!$M$15/Marks!$BC$15)+((Marks!N168/IF(Marks!$N$23=0,0.00000001,Marks!$N$23)))*(Marks!$N$15/Marks!$BC$15)+((Marks!O168/IF(Marks!$O$23=0,0.00000001,Marks!$O$23)))*(Marks!$O$15/Marks!$BC$15)+((Marks!P168/IF(Marks!$P$23=0,0.0000001,Marks!$P$23)))*(Marks!$P$15/Marks!$BC$15)+((Marks!Q168/IF(Marks!$Q$23=0,0.0000001,Marks!$Q$23)))*(Marks!$Q$15/Marks!$BC$15)+((Marks!R168/IF(Marks!$R$23=0,0.00000001,Marks!$R$23)))*(Marks!$R$15/Marks!$BC$15)+((Marks!S168/IF(Marks!$S$23=0,0.00000001,Marks!$S$23)))*(Marks!$S$15/Marks!$BC$15)+((Marks!T168/IF(Marks!$T$23=0,0.00000001,Marks!$T$23)))*(Marks!$T$15/Marks!$BC$15)+((Marks!U168/IF(Marks!$U$23=0,0.00000001,Marks!$U$23)))*(Marks!$U$15/Marks!$BC$15)+((Marks!V168/IF(Marks!$V$23=0,0.00000001,Marks!$V$23)))*(Marks!$V$15/Marks!$BC$15)+((Marks!W168/IF(Marks!$W$23=0,0.00000001,Marks!$W$23)))*(Marks!$W$15/Marks!$BC$15)+((Marks!X168/IF(Marks!$X$23=0,0.00000001,Marks!$X$23)))*(Marks!$X$15/Marks!$BC$15)+((Marks!Y168/IF(Marks!$Y$23=0,0.00000001,Marks!$Y$23)))*(Marks!$Y$15/Marks!$BC$15)+((Marks!Z168/IF(Marks!$Z$23=0,0.00000001,Marks!$Z$23)))*(Marks!$Z$15/Marks!$BC$15)+((Marks!AA168/IF(Marks!$AA$23=0,0.00000001,Marks!$AA$23)))*(Marks!$AA$15/Marks!$BC$15)+((Marks!AB168/IF(Marks!$AB$23=0,0.00000001,Marks!$AB$23)))*(Marks!$AB$15/Marks!$BC$15)+((Marks!AC168/IF(Marks!$AC$23=0,0.00000001,Marks!$AC$23)))*(Marks!$AC$15/Marks!$BC$15)+((Marks!AD168/IF(Marks!$AD$23=0,0.00000001,Marks!$AD$23)))*(Marks!$AD$15/Marks!$BC$15)+((Marks!AE168/IF(Marks!$AE$23=0,0.00000001,Marks!$AE$23)))*(Marks!$AE$15/Marks!$BC$15)+((Marks!AF168/IF(Marks!$AF$23=0,0.00000001,Marks!$AF$23)))*(Marks!$AF$15/Marks!$BC$15)+((Marks!AG168/IF(Marks!$AG$23=0,0.00000001,Marks!$AG$23)))*(Marks!$AG$15/Marks!$BC$15)+((Marks!AH168/IF(Marks!$AH$23=0,0.00000001,Marks!$AH$23)))*(Marks!$AH$15/Marks!$BC$15)+((Marks!AI168/IF(Marks!$AI$23=0,0.00000001,Marks!$AI$23)))*(Marks!$AI$15/Marks!$BC$15)+((Marks!AJ168/IF(Marks!$AJ$23=0,0.00000001,Marks!$AJ$23)))*(Marks!$AJ$15/Marks!$BC$15)+((Marks!AK168/IF(Marks!$AK$23=0,0.00000001,Marks!$AK$23)))*(Marks!$AK$15/Marks!$BC$15)+((Marks!AL168/IF(Marks!$AL$23=0,0.00000001,Marks!$AL$23)))*(Marks!$AL$15/Marks!$BC$15)+((Marks!AM168/IF(Marks!$AM$23=0,0.00000001,Marks!$AM$23)))*(Marks!$AM$15/Marks!$BC$15)+((Marks!AN168/IF(Marks!$AN$23=0,0.00000001,Marks!$AN$23)))*(Marks!$AN$15/Marks!$BC$15)+((Marks!AO168/IF(Marks!$AO$23=0,0.00000001,Marks!$AO$23)))*(Marks!$AO$15/Marks!$BC$15)+((Marks!AP168/IF(Marks!$AP$23=0,0.00000001,Marks!$AP$23)))*(Marks!$AP$15/Marks!$BC$15)+((Marks!AQ168/IF(Marks!$AQ$23=0,0.00000001,Marks!$AQ$23)))*(Marks!$AQ$15/Marks!$BC$15)+((Marks!AR168/IF(Marks!$AR$23=0,0.00000001,Marks!$AR$23)))*(Marks!$AR$15/Marks!$BC$15)+((Marks!AS168/IF(Marks!$AS$23=0,0.00000001,Marks!$AS$23)))*(Marks!$AS$15/Marks!$BC$15)+((Marks!AT168/IF(Marks!$AT$23=0,0.00000001,Marks!$AT$23)))*(Marks!$AT$15/Marks!$BC$15)+((Marks!AU168/IF(Marks!$AU$23=0,0.00000001,Marks!$AU$23)))*(Marks!$AU$15/Marks!$BC$15)+((Marks!AV168/IF(Marks!$AV$23=0,0.00000001,Marks!$AV$23)))*(Marks!$AV$15/Marks!$BC$15)+((Marks!AW168/IF(Marks!$AW$23=0,0.00000001,Marks!$AW$23)))*(Marks!$AW$15/Marks!$BC$15)+((Marks!AX168/IF(Marks!$AX$23=0,0.00000001,Marks!$AX$23)))*(Marks!$AX$15/Marks!$BC$15)+((Marks!AY168/IF(Marks!$AY$23=0,0.00000001,Marks!$AY$23)))*(Marks!$AY$15/Marks!$BC$15)+((Marks!AZ168/IF(Marks!$AZ$23=0,0.00000001,Marks!$AZ$23)))*(Marks!$AZ$15/Marks!$BC$15)+((Marks!BA168/IF(Marks!$BA$23=0,0.00000001,Marks!$BA$23)))*(Marks!$BA$15/Marks!$BC$15)+((Marks!BB168/IF(Marks!$BB$23=0,0.00000001,Marks!$BB$23)))*(Marks!$BB$15/Marks!$BC$15))*100)</f>
        <v>0</v>
      </c>
      <c r="M159" s="63">
        <f>IF(Marks!$BC$16=0,0,(((Marks!E168/IF(Marks!$E$23=0,0.00000001,Marks!$E$23)))*(Marks!$E$16/Marks!$BC$16)+((Marks!F168/IF(Marks!$F$23=0,0.00000001,Marks!$F$23)))*(Marks!$F$16/Marks!$BC$16)+((Marks!G168/IF(Marks!$G$23=0,0.00000001,Marks!$G$23)))*(Marks!$G$16/Marks!$BC$16)+((Marks!H168/IF(Marks!$H$23=0,0.00000001,Marks!$H$23)))*(Marks!$H$16/Marks!$BC$16)+((Marks!I168/IF(Marks!$I$23=0,0.00000001,Marks!$I$23)))*(Marks!$I$16/Marks!$BC$16)+((Marks!J168/IF(Marks!$J$23=0,0.00000001,Marks!$J$23)))*(Marks!$J$16/Marks!$BC$16)+((Marks!K168/IF(Marks!$K$23=0,0.00000001,Marks!$K$23)))*(Marks!$K$16/Marks!$BC$16)+((Marks!L168/IF(Marks!$L$23=0,0.00000001,Marks!$L$23)))*(Marks!$L$16/Marks!$BC$16)+((Marks!M168/IF(Marks!$M$23=0,0.00000001,Marks!$M$23)))*(Marks!$M$16/Marks!$BC$16)+((Marks!N168/IF(Marks!$N$23=0,0.00000001,Marks!$N$23)))*(Marks!$N$16/Marks!$BC$16)+((Marks!O168/IF(Marks!$O$23=0,0.00000001,Marks!$O$23)))*(Marks!$O$16/Marks!$BC$16)+((Marks!P168/IF(Marks!$P$23=0,0.0000001,Marks!$P$23)))*(Marks!$P$16/Marks!$BC$16)+((Marks!Q168/IF(Marks!$Q$23=0,0.0000001,Marks!$Q$23)))*(Marks!$Q$16/Marks!$BC$16)+((Marks!R168/IF(Marks!$R$23=0,0.00000001,Marks!$R$23)))*(Marks!$R$16/Marks!$BC$16)+((Marks!S168/IF(Marks!$S$23=0,0.00000001,Marks!$S$23)))*(Marks!$S$16/Marks!$BC$16)+((Marks!T168/IF(Marks!$T$23=0,0.00000001,Marks!$T$23)))*(Marks!$T$16/Marks!$BC$16)+((Marks!U168/IF(Marks!$U$23=0,0.00000001,Marks!$U$23)))*(Marks!$U$16/Marks!$BC$16)+((Marks!V168/IF(Marks!$V$23=0,0.00000001,Marks!$V$23)))*(Marks!$V$16/Marks!$BC$16)+((Marks!W168/IF(Marks!$W$23=0,0.00000001,Marks!$W$23)))*(Marks!$W$16/Marks!$BC$16)+((Marks!X168/IF(Marks!$X$23=0,0.00000001,Marks!$X$23)))*(Marks!$X$16/Marks!$BC$16)+((Marks!Y168/IF(Marks!$Y$23=0,0.00000001,Marks!$Y$23)))*(Marks!$Y$16/Marks!$BC$16)+((Marks!Z168/IF(Marks!$Z$23=0,0.00000001,Marks!$Z$23)))*(Marks!$Z$16/Marks!$BC$16)+((Marks!AA168/IF(Marks!$AA$23=0,0.00000001,Marks!$AA$23)))*(Marks!$AA$16/Marks!$BC$16)+((Marks!AB168/IF(Marks!$AB$23=0,0.00000001,Marks!$AB$23)))*(Marks!$AB$16/Marks!$BC$16)+((Marks!AC168/IF(Marks!$AC$23=0,0.00000001,Marks!$AC$23)))*(Marks!$AC$16/Marks!$BC$16)+((Marks!AD168/IF(Marks!$AD$23=0,0.00000001,Marks!$AD$23)))*(Marks!$AD$16/Marks!$BC$16)+((Marks!AE168/IF(Marks!$AE$23=0,0.00000001,Marks!$AE$23)))*(Marks!$AE$16/Marks!$BC$16)+((Marks!AF168/IF(Marks!$AF$23=0,0.00000001,Marks!$AF$23)))*(Marks!$AF$16/Marks!$BC$16)+((Marks!AG168/IF(Marks!$AG$23=0,0.00000001,Marks!$AG$23)))*(Marks!$AG$16/Marks!$BC$16)+((Marks!AH168/IF(Marks!$AH$23=0,0.00000001,Marks!$AH$23)))*(Marks!$AH$16/Marks!$BC$16)+((Marks!AI168/IF(Marks!$AI$23=0,0.00000001,Marks!$AI$23)))*(Marks!$AI$16/Marks!$BC$16)+((Marks!AJ168/IF(Marks!$AJ$23=0,0.00000001,Marks!$AJ$23)))*(Marks!$AJ$16/Marks!$BC$16)+((Marks!AK168/IF(Marks!$AK$23=0,0.00000001,Marks!$AK$23)))*(Marks!$AK$16/Marks!$BC$16)+((Marks!AL168/IF(Marks!$AL$23=0,0.00000001,Marks!$AL$23)))*(Marks!$AL$16/Marks!$BC$16)+((Marks!AM168/IF(Marks!$AM$23=0,0.00000001,Marks!$AM$23)))*(Marks!$AM$16/Marks!$BC$16)+((Marks!AN168/IF(Marks!$AN$23=0,0.00000001,Marks!$AN$23)))*(Marks!$AN$16/Marks!$BC$16)+((Marks!AO168/IF(Marks!$AO$23=0,0.00000001,Marks!$AO$23)))*(Marks!$AO$16/Marks!$BC$16)+((Marks!AP168/IF(Marks!$AP$23=0,0.00000001,Marks!$AP$23)))*(Marks!$AP$16/Marks!$BC$16)+((Marks!AQ168/IF(Marks!$AQ$23=0,0.00000001,Marks!$AQ$23)))*(Marks!$AQ$16/Marks!$BC$16)+((Marks!AR168/IF(Marks!$AR$23=0,0.00000001,Marks!$AR$23)))*(Marks!$AR$16/Marks!$BC$16)+((Marks!AS168/IF(Marks!$AS$23=0,0.00000001,Marks!$AS$23)))*(Marks!$AS$16/Marks!$BC$16)+((Marks!AT168/IF(Marks!$AT$23=0,0.00000001,Marks!$AT$23)))*(Marks!$AT$16/Marks!$BC$16)+((Marks!AU168/IF(Marks!$AU$23=0,0.00000001,Marks!$AU$23)))*(Marks!$AU$16/Marks!$BC$16)+((Marks!AV168/IF(Marks!$AV$23=0,0.00000001,Marks!$AV$23)))*(Marks!$AV$16/Marks!$BC$16)+((Marks!AW168/IF(Marks!$AW$23=0,0.00000001,Marks!$AW$23)))*(Marks!$AW$16/Marks!$BC$16)+((Marks!AX168/IF(Marks!$AX$23=0,0.00000001,Marks!$AX$23)))*(Marks!$AX$16/Marks!$BC$16)+((Marks!AY168/IF(Marks!$AY$23=0,0.00000001,Marks!$AY$23)))*(Marks!$AY$16/Marks!$BC$16)+((Marks!AZ168/IF(Marks!$AZ$23=0,0.00000001,Marks!$AZ$23)))*(Marks!$AZ$16/Marks!$BC$16)+((Marks!BA168/IF(Marks!$BA$23=0,0.00000001,Marks!$BA$23)))*(Marks!$BA$16/Marks!$BC$16)+((Marks!BB168/IF(Marks!$BB$23=0,0.00000001,Marks!$BB$23)))*(Marks!$BB$16/Marks!$BC$16))*100)</f>
        <v>0</v>
      </c>
      <c r="N159" s="63">
        <f>IF(Marks!$BC$17=0,0,(((Marks!E168/IF(Marks!$E$23=0,0.00000001,Marks!$E$23)))*(Marks!$E$17/Marks!$BC$17)+((Marks!F168/IF(Marks!$F$23=0,0.00000001,Marks!$F$23)))*(Marks!$F$17/Marks!$BC$17)+((Marks!G168/IF(Marks!$G$23=0,0.00000001,Marks!$G$23)))*(Marks!$G$17/Marks!$BC$17)+((Marks!H168/IF(Marks!$H$23=0,0.00000001,Marks!$H$23)))*(Marks!$H$17/Marks!$BC$17)+((Marks!I168/IF(Marks!$I$23=0,0.00000001,Marks!$I$23)))*(Marks!$I$17/Marks!$BC$17)+((Marks!J168/IF(Marks!$J$23=0,0.00000001,Marks!$J$23)))*(Marks!$J$17/Marks!$BC$17)+((Marks!K168/IF(Marks!$K$23=0,0.00000001,Marks!$K$23)))*(Marks!$K$17/Marks!$BC$17)+((Marks!L168/IF(Marks!$L$23=0,0.00000001,Marks!$L$23)))*(Marks!$L$17/Marks!$BC$17)+((Marks!M168/IF(Marks!$M$23=0,0.00000001,Marks!$M$23)))*(Marks!$M$17/Marks!$BC$17)+((Marks!N168/IF(Marks!$N$23=0,0.00000001,Marks!$N$23)))*(Marks!$N$17/Marks!$BC$17)+((Marks!O168/IF(Marks!$O$23=0,0.00000001,Marks!$O$23)))*(Marks!$O$17/Marks!$BC$17)+((Marks!P168/IF(Marks!$P$23=0,0.0000001,Marks!$P$23)))*(Marks!$P$17/Marks!$BC$17)+((Marks!Q168/IF(Marks!$Q$23=0,0.0000001,Marks!$Q$23)))*(Marks!$Q$17/Marks!$BC$17)+((Marks!R168/IF(Marks!$R$23=0,0.00000001,Marks!$R$23)))*(Marks!$R$17/Marks!$BC$17)+((Marks!S168/IF(Marks!$S$23=0,0.00000001,Marks!$S$23)))*(Marks!$S$17/Marks!$BC$17)+((Marks!T168/IF(Marks!$T$23=0,0.00000001,Marks!$T$23)))*(Marks!$T$17/Marks!$BC$17)+((Marks!U168/IF(Marks!$U$23=0,0.00000001,Marks!$U$23)))*(Marks!$U$17/Marks!$BC$17)+((Marks!V168/IF(Marks!$V$23=0,0.00000001,Marks!$V$23)))*(Marks!$V$17/Marks!$BC$17)+((Marks!W168/IF(Marks!$W$23=0,0.00000001,Marks!$W$23)))*(Marks!$W$17/Marks!$BC$17)+((Marks!X168/IF(Marks!$X$23=0,0.00000001,Marks!$X$23)))*(Marks!$X$17/Marks!$BC$17)+((Marks!Y168/IF(Marks!$Y$23=0,0.00000001,Marks!$Y$23)))*(Marks!$Y$17/Marks!$BC$17)+((Marks!Z168/IF(Marks!$Z$23=0,0.00000001,Marks!$Z$23)))*(Marks!$Z$17/Marks!$BC$17)+((Marks!AA168/IF(Marks!$AA$23=0,0.00000001,Marks!$AA$23)))*(Marks!$AA$17/Marks!$BC$17)+((Marks!AB168/IF(Marks!$AB$23=0,0.00000001,Marks!$AB$23)))*(Marks!$AB$17/Marks!$BC$17)+((Marks!AC168/IF(Marks!$AC$23=0,0.00000001,Marks!$AC$23)))*(Marks!$AC$17/Marks!$BC$17)+((Marks!AD168/IF(Marks!$AD$23=0,0.00000001,Marks!$AD$23)))*(Marks!$AD$17/Marks!$BC$17)+((Marks!AE168/IF(Marks!$AE$23=0,0.00000001,Marks!$AE$23)))*(Marks!$AE$17/Marks!$BC$17)+((Marks!AF168/IF(Marks!$AF$23=0,0.00000001,Marks!$AF$23)))*(Marks!$AF$17/Marks!$BC$17)+((Marks!AG168/IF(Marks!$AG$23=0,0.00000001,Marks!$AG$23)))*(Marks!$AG$17/Marks!$BC$17)+((Marks!AH168/IF(Marks!$AH$23=0,0.00000001,Marks!$AH$23)))*(Marks!$AH$17/Marks!$BC$17)+((Marks!AI168/IF(Marks!$AI$23=0,0.00000001,Marks!$AI$23)))*(Marks!$AI$17/Marks!$BC$17)+((Marks!AJ168/IF(Marks!$AJ$23=0,0.00000001,Marks!$AJ$23)))*(Marks!$AJ$17/Marks!$BC$17)+((Marks!AK168/IF(Marks!$AK$23=0,0.00000001,Marks!$AK$23)))*(Marks!$AK$17/Marks!$BC$17)+((Marks!AL168/IF(Marks!$AL$23=0,0.00000001,Marks!$AL$23)))*(Marks!$AL$17/Marks!$BC$17)+((Marks!AM168/IF(Marks!$AM$23=0,0.00000001,Marks!$AM$23)))*(Marks!$AM$17/Marks!$BC$17)+((Marks!AN168/IF(Marks!$AN$23=0,0.00000001,Marks!$AN$23)))*(Marks!$AN$17/Marks!$BC$17)+((Marks!AO168/IF(Marks!$AO$23=0,0.00000001,Marks!$AO$23)))*(Marks!$AO$17/Marks!$BC$17)+((Marks!AP168/IF(Marks!$AP$23=0,0.00000001,Marks!$AP$23)))*(Marks!$AP$17/Marks!$BC$17)+((Marks!AQ168/IF(Marks!$AQ$23=0,0.00000001,Marks!$AQ$23)))*(Marks!$AQ$17/Marks!$BC$17)+((Marks!AR168/IF(Marks!$AR$23=0,0.00000001,Marks!$AR$23)))*(Marks!$AR$17/Marks!$BC$17)+((Marks!AS168/IF(Marks!$AS$23=0,0.00000001,Marks!$AS$23)))*(Marks!$AS$17/Marks!$BC$17)+((Marks!AT168/IF(Marks!$AT$23=0,0.00000001,Marks!$AT$23)))*(Marks!$AT$17/Marks!$BC$17)+((Marks!AU168/IF(Marks!$AU$23=0,0.00000001,Marks!$AU$23)))*(Marks!$AU$17/Marks!$BC$17)+((Marks!AV168/IF(Marks!$AV$23=0,0.00000001,Marks!$AV$23)))*(Marks!$AV$17/Marks!$BC$17)+((Marks!AW168/IF(Marks!$AW$23=0,0.00000001,Marks!$AW$23)))*(Marks!$AW$17/Marks!$BC$17)+((Marks!AX168/IF(Marks!$AX$23=0,0.00000001,Marks!$AX$23)))*(Marks!$AX$17/Marks!$BC$17)+((Marks!AY168/IF(Marks!$AY$23=0,0.00000001,Marks!$AY$23)))*(Marks!$AY$17/Marks!$BC$17)+((Marks!AZ168/IF(Marks!$AZ$23=0,0.00000001,Marks!$AZ$23)))*(Marks!$AZ$17/Marks!$BC$17)+((Marks!BA168/IF(Marks!$BA$23=0,0.00000001,Marks!$BA$23)))*(Marks!$BA$17/Marks!$BC$17)+((Marks!BB168/IF(Marks!$BB$23=0,0.00000001,Marks!$BB$23)))*(Marks!$BB$17/Marks!$BC$17))*100)</f>
        <v>0</v>
      </c>
      <c r="O159" s="62"/>
      <c r="P159" s="63">
        <f>(C159*'Course Info'!$C$28/'Course Info'!$C$40)+(D159*'Course Info'!$C$29/'Course Info'!$C$40)+(E159*'Course Info'!$C$30/'Course Info'!$C$40)+(F159*'Course Info'!$C$31/'Course Info'!$C$40)+(G159*'Course Info'!$C$32/'Course Info'!$C$40)+(H159*'Course Info'!$C$33/'Course Info'!$C$40)+(I159*'Course Info'!$C$34/'Course Info'!$C$40)+(J159*'Course Info'!$C$35/'Course Info'!$C$40)+(K159*'Course Info'!$C$36/'Course Info'!$C$40)+(L159*'Course Info'!$C$37/'Course Info'!$C$40)+(M159*'Course Info'!$C$38/'Course Info'!$C$40)+(N159*'Course Info'!$C$39/'Course Info'!$C$40)</f>
        <v>0</v>
      </c>
      <c r="Q159" s="63">
        <f>(C159*'Course Info'!$D$28/'Course Info'!$D$40)+(D159*'Course Info'!$D$29/'Course Info'!$D$40)+(E159*'Course Info'!$D$30/'Course Info'!$D$40)+(F159*'Course Info'!$D$31/'Course Info'!$D$40)+(G159*'Course Info'!$D$32/'Course Info'!$D$40)+(H159*'Course Info'!$D$33/'Course Info'!$D$40)+(I159*'Course Info'!$D$34/'Course Info'!$D$40)+(J159*'Course Info'!$D$35/'Course Info'!$D$40)+(K159*'Course Info'!$D$36/'Course Info'!$D$40)+(L159*'Course Info'!$D$37/'Course Info'!$D$40)+(M159*'Course Info'!$D$38/'Course Info'!$D$40)+(N159*'Course Info'!$D$39/'Course Info'!$D$40)</f>
        <v>0</v>
      </c>
      <c r="R159" s="63" t="e">
        <f>(C159*'Course Info'!$E$28/'Course Info'!$E$40)+(D159*'Course Info'!$E$29/'Course Info'!$E$40)+(E159*'Course Info'!$E$30/'Course Info'!$E$40)+(F159*'Course Info'!$E$31/'Course Info'!$E$40)+(G159*'Course Info'!$E$32/'Course Info'!$E$40)+(H159*'Course Info'!$E$33/'Course Info'!$E$40)+(I159*'Course Info'!$E$34/'Course Info'!$E$40)+(J159*'Course Info'!$E$35/'Course Info'!$E$40)+(K159*'Course Info'!$E$36/'Course Info'!$E$40)+(L159*'Course Info'!$E$37/'Course Info'!$E$40)+(M159*'Course Info'!$E$38/'Course Info'!$E$40)+(N159*'Course Info'!$E$39/'Course Info'!$E$40)</f>
        <v>#DIV/0!</v>
      </c>
      <c r="S159" s="63" t="e">
        <f>(C159*'Course Info'!$F$28/'Course Info'!$F$40)+(D159*'Course Info'!$F$29/'Course Info'!$F$40)+(E159*'Course Info'!$F$30/'Course Info'!$F$40)+(F159*'Course Info'!$F$31/'Course Info'!$F$40)+(G159*'Course Info'!$F$32/'Course Info'!$F$40)+(H159*'Course Info'!$F$33/'Course Info'!$F$40)+(I159*'Course Info'!$F$34/'Course Info'!$F$40)+(J159*'Course Info'!$F$35/'Course Info'!$F$40)+(K159*'Course Info'!$F$36/'Course Info'!$F$40)+(L159*'Course Info'!$F$37/'Course Info'!$F$40)+(M159*'Course Info'!$F$38/'Course Info'!$F$40)+(N159*'Course Info'!$F$39/'Course Info'!$F$40)</f>
        <v>#DIV/0!</v>
      </c>
      <c r="T159" s="63" t="e">
        <f>(C159*'Course Info'!$G$28/'Course Info'!$G$40)+(D159*'Course Info'!$G$29/'Course Info'!$G$40)+(E159*'Course Info'!$G$30/'Course Info'!$G$40)+(F159*'Course Info'!$G$31/'Course Info'!$G$40)+(G159*'Course Info'!$G$32/'Course Info'!$G$40)+(H159*'Course Info'!$G$33/'Course Info'!$G$40)+(I159*'Course Info'!$G$34/'Course Info'!$G$40)+(J159*'Course Info'!$G$35/'Course Info'!$G$40)+(K159*'Course Info'!$G$36/'Course Info'!$G$40)+(L159*'Course Info'!$G$37/'Course Info'!$G$40)+(M159*'Course Info'!$G$38/'Course Info'!$G$40)+(N159*'Course Info'!$G$39/'Course Info'!$G$40)</f>
        <v>#DIV/0!</v>
      </c>
      <c r="U159" s="63" t="e">
        <f>(C159*'Course Info'!$H$28/'Course Info'!$H$40)+(D159*'Course Info'!$H$29/'Course Info'!$H$40)+(E159*'Course Info'!$H$30/'Course Info'!$H$40)+(F159*'Course Info'!$H$31/'Course Info'!$H$40)+(G159*'Course Info'!$H$32/'Course Info'!$H$40)+(H159*'Course Info'!$H$33/'Course Info'!$H$40)+(I159*'Course Info'!$H$34/'Course Info'!$H$40)+(J159*'Course Info'!$H$35/'Course Info'!$H$40)+(K159*'Course Info'!$H$36/'Course Info'!$H$40)+(L159*'Course Info'!$H$37/'Course Info'!$H$40)+(M159*'Course Info'!$H$38/'Course Info'!$H$40)++(N159*'Course Info'!$H$39/'Course Info'!$H$40)</f>
        <v>#DIV/0!</v>
      </c>
      <c r="V159" s="63" t="e">
        <f>(C159*'Course Info'!$I$28/'Course Info'!$I$40)+(D159*'Course Info'!$I$29/'Course Info'!$I$40)+(E159*'Course Info'!$I$30/'Course Info'!$I$40)+(F159*'Course Info'!$I$31/'Course Info'!$I$40)+(G159*'Course Info'!$I$32/'Course Info'!$I$40)+(H159*'Course Info'!$I$33/'Course Info'!$I$40)+(I159*'Course Info'!$I$34/'Course Info'!$I$40)+(J159*'Course Info'!$I$35/'Course Info'!$I$40)+(K159*'Course Info'!$I$36/'Course Info'!$I$40)+(L159*'Course Info'!$I$37/'Course Info'!$I$40)+(M159*'Course Info'!$I$38/'Course Info'!$I$40)+(N159*'Course Info'!$I$39/'Course Info'!$I$40)</f>
        <v>#DIV/0!</v>
      </c>
      <c r="W159" s="63" t="e">
        <f>(C159*'Course Info'!$J$28/'Course Info'!$J$40)+(D159*'Course Info'!$J$29/'Course Info'!$J$40)+(E159*'Course Info'!$J$30/'Course Info'!$J$40)+(F159*'Course Info'!$J$31/'Course Info'!$J$40)+(G159*'Course Info'!$J$32/'Course Info'!$J$40)+(H159*'Course Info'!$J$33/'Course Info'!$J$40)+(I159*'Course Info'!$J$34/'Course Info'!$J$40)+(J159*'Course Info'!$J$35/'Course Info'!$J$40)+(K159*'Course Info'!$J$36/'Course Info'!$J$40)+(L159*'Course Info'!$J$37/'Course Info'!$J$40)+(M159*'Course Info'!$J$38/'Course Info'!$J$40)+(N159*'Course Info'!$J$39/'Course Info'!$J$40)</f>
        <v>#DIV/0!</v>
      </c>
      <c r="X159" s="63">
        <f>(C159*'Course Info'!$K$28/'Course Info'!$K$40)+(D159*'Course Info'!$K$29/'Course Info'!$K$40)+(E159*'Course Info'!$K$30/'Course Info'!$K$40)+(F159*'Course Info'!$K$31/'Course Info'!$K$40)+(G159*'Course Info'!$K$32/'Course Info'!$K$40)+(H159*'Course Info'!$K$33/'Course Info'!$K$40)+(I159*'Course Info'!$K$34/'Course Info'!$K$40)+(J159*'Course Info'!$K$35/'Course Info'!$K$40)+(K159*'Course Info'!$K$36/'Course Info'!$K$40)+(L159*'Course Info'!$K$37/'Course Info'!$K$40)+(M159*'Course Info'!$K$38/'Course Info'!$K$40)+(N159*'Course Info'!$K$39/'Course Info'!$K$40)</f>
        <v>0</v>
      </c>
      <c r="Y159" s="63" t="e">
        <f>(C159*'Course Info'!$L$28/'Course Info'!$L$40)+(D159*'Course Info'!$L$29/'Course Info'!$L$40)+(E159*'Course Info'!$L$30/'Course Info'!$L$40)+(F159*'Course Info'!$L$31/'Course Info'!$L$40)+(G159*'Course Info'!$L$32/'Course Info'!$L$40)+(H159*'Course Info'!$L$33/'Course Info'!$L$40)+(I159*'Course Info'!$L$34/'Course Info'!$L$40)+(J159*'Course Info'!$L$35/'Course Info'!$L$40)+(K159*'Course Info'!$L$36/'Course Info'!$L$40)+(L159*'Course Info'!$L$37/'Course Info'!$L$40)+(M159*'Course Info'!$L$38/'Course Info'!$L$40)+(N159*'Course Info'!$L$39/'Course Info'!$L$40)</f>
        <v>#DIV/0!</v>
      </c>
      <c r="Z159" s="63" t="e">
        <f>(C159*'Course Info'!$M$28/'Course Info'!$M$40)+(D159*'Course Info'!$M$29/'Course Info'!$M$40)+(E159*'Course Info'!$M$30/'Course Info'!$M$40)+(F159*'Course Info'!$M$31/'Course Info'!$M$40)+(G159*'Course Info'!$M$32/'Course Info'!$M$40)+(H159*'Course Info'!$M$33/'Course Info'!$M$40)+(I159*'Course Info'!$M$34/'Course Info'!$M$40)+(J159*'Course Info'!$M$35/'Course Info'!$M$40)+(K159*'Course Info'!$M$36/'Course Info'!$M$40)+(L159*'Course Info'!$M$37/'Course Info'!$M$40)+(M159*'Course Info'!$M$38/'Course Info'!$M$40)+(N159*'Course Info'!$M$39/'Course Info'!$M$40)</f>
        <v>#DIV/0!</v>
      </c>
      <c r="AA159" s="63" t="e">
        <f>(C159*'Course Info'!$N$28/'Course Info'!$N$40)+(D159*'Course Info'!$N$29/'Course Info'!$N$40)+(E159*'Course Info'!$N$30/'Course Info'!$N$40)+(F159*'Course Info'!$N$31/'Course Info'!$N$40)+(G159*'Course Info'!$N$32/'Course Info'!$N$40)+(H159*'Course Info'!$N$33/'Course Info'!$N$40)+(I159*'Course Info'!$N$34/'Course Info'!$N$40)+(J159*'Course Info'!$N$35/'Course Info'!$N$40)+(K159*'Course Info'!$N$36/'Course Info'!$N$40)+(L159*'Course Info'!$N$37/'Course Info'!$N$40)+(M159*'Course Info'!$N$38/'Course Info'!$N$40)+(N159*'Course Info'!$N$39/'Course Info'!$N$40)</f>
        <v>#DIV/0!</v>
      </c>
    </row>
    <row r="160" spans="1:27" ht="12.75" customHeight="1" x14ac:dyDescent="0.2">
      <c r="A160" s="58">
        <v>142</v>
      </c>
      <c r="B160" s="67">
        <f>Marks!B169</f>
        <v>0</v>
      </c>
      <c r="C160" s="63">
        <f>IF(Marks!$BC$6=0,0,(((Marks!E169/IF(Marks!$E$23=0,0.00000001,Marks!$E$23)))*(Marks!$E$6/Marks!$BC$6)+((Marks!F169/IF(Marks!$F$23=0,0.00000001,Marks!$F$23)))*(Marks!$F$6/Marks!$BC$6)+((Marks!G169/IF(Marks!$G$23=0,0.00000001,Marks!$G$23)))*(Marks!$G$6/Marks!$BC$6)+((Marks!H169/IF(Marks!$H$23=0,0.00000001,Marks!$H$23)))*(Marks!$H$6/Marks!$BC$6)+((Marks!I169/IF(Marks!$I$23=0,0.00000001,Marks!$I$23)))*(Marks!$I$6/Marks!$BC$6)+((Marks!J169/IF(Marks!$J$23=0,0.00000001,Marks!$J$23)))*(Marks!$J$6/Marks!$BC$6)+((Marks!K169/IF(Marks!$K$23=0,0.00000001,Marks!$K$23)))*(Marks!$K$6/Marks!$BC$6)+((Marks!L169/IF(Marks!$L$23=0,0.00000001,Marks!$L$23)))*(Marks!$L$6/Marks!$BC$6)+((Marks!M169/IF(Marks!$M$23=0,0.00000001,Marks!$M$23)))*(Marks!$M$6/Marks!$BC$6)+((Marks!N169/IF(Marks!$N$23=0,0.00000001,Marks!$N$23)))*(Marks!$N$6/Marks!$BC$6)+((Marks!O169/IF(Marks!$O$23=0,0.00000001,Marks!$O$23)))*(Marks!$O$6/Marks!$BC$6)+((Marks!P169/IF(Marks!$P$23=0,0.0000001,Marks!$P$23)))*(Marks!$P$6/Marks!$BC$6)+((Marks!Q169/IF(Marks!$Q$23=0,0.0000001,Marks!$Q$23)))*(Marks!$Q$6/Marks!$BC$6)+((Marks!R169/IF(Marks!$R$23=0,0.00000001,Marks!$R$23)))*(Marks!$R$6/Marks!$BC$6)+((Marks!S169/IF(Marks!$S$23=0,0.00000001,Marks!$S$23)))*(Marks!$S$6/Marks!$BC$6)+((Marks!T169/IF(Marks!$T$23=0,0.00000001,Marks!$T$23)))*(Marks!$T$6/Marks!$BC$6)+((Marks!U169/IF(Marks!$U$23=0,0.00000001,Marks!$U$23)))*(Marks!$U$6/Marks!$BC$6)+((Marks!V169/IF(Marks!$V$23=0,0.00000001,Marks!$V$23)))*(Marks!$V$6/Marks!$BC$6)+((Marks!W169/IF(Marks!$W$23=0,0.00000001,Marks!$W$23)))*(Marks!$W$6/Marks!$BC$6)+((Marks!X169/IF(Marks!$X$23=0,0.00000001,Marks!$X$23)))*(Marks!$X$6/Marks!$BC$6)+((Marks!Y169/IF(Marks!$Y$23=0,0.00000001,Marks!$Y$23)))*(Marks!$Y$6/Marks!$BC$6)+((Marks!Z169/IF(Marks!$Z$23=0,0.00000001,Marks!$Z$23)))*(Marks!$Z$6/Marks!$BC$6)+((Marks!AA169/IF(Marks!$AA$23=0,0.00000001,Marks!$AA$23)))*(Marks!$AA$6/Marks!$BC$6)+((Marks!AB169/IF(Marks!$AB$23=0,0.00000001,Marks!$AB$23)))*(Marks!$AB$6/Marks!$BC$6)+((Marks!AC169/IF(Marks!$AC$23=0,0.00000001,Marks!$AC$23)))*(Marks!$AC$6/Marks!$BC$6)+((Marks!AD169/IF(Marks!$AD$23=0,0.00000001,Marks!$AD$23)))*(Marks!$AD$6/Marks!$BC$6)+((Marks!AE169/IF(Marks!$AE$23=0,0.00000001,Marks!$AE$23)))*(Marks!$AE$6/Marks!$BC$6)+((Marks!AF169/IF(Marks!$AF$23=0,0.00000001,Marks!$AF$23)))*(Marks!$AF$6/Marks!$BC$6)+((Marks!AG169/IF(Marks!$AG$23=0,0.00000001,Marks!$AG$23)))*(Marks!$AG$6/Marks!$BC$6)+((Marks!AH169/IF(Marks!$AH$23=0,0.00000001,Marks!$AH$23)))*(Marks!$AH$6/Marks!$BC$6)+((Marks!AI169/IF(Marks!$AI$23=0,0.00000001,Marks!$AI$23)))*(Marks!$AI$6/Marks!$BC$6)+((Marks!AJ169/IF(Marks!$AJ$23=0,0.00000001,Marks!$AJ$23)))*(Marks!$AJ$6/Marks!$BC$6)+((Marks!AK169/IF(Marks!$AK$23=0,0.00000001,Marks!$AK$23)))*(Marks!$AK$6/Marks!$BC$6)+((Marks!AL169/IF(Marks!$AL$23=0,0.00000001,Marks!$AL$23)))*(Marks!$AL$6/Marks!$BC$6)+((Marks!AM169/IF(Marks!$AM$23=0,0.00000001,Marks!$AM$23)))*(Marks!$AM$6/Marks!$BC$6)+((Marks!AN169/IF(Marks!$AN$23=0,0.00000001,Marks!$AN$23)))*(Marks!$AN$6/Marks!$BC$6)+((Marks!AO169/IF(Marks!$AO$23=0,0.00000001,Marks!$AO$23)))*(Marks!$AO$6/Marks!$BC$6)+((Marks!AP169/IF(Marks!$AP$23=0,0.00000001,Marks!$AP$23)))*(Marks!$AP$6/Marks!$BC$6)+((Marks!AQ169/IF(Marks!$AQ$23=0,0.00000001,Marks!$AQ$23)))*(Marks!$AQ$6/Marks!$BC$6)+((Marks!AR169/IF(Marks!$AR$23=0,0.00000001,Marks!$AR$23)))*(Marks!$AR$6/Marks!$BC$6)+((Marks!AS169/IF(Marks!$AS$23=0,0.00000001,Marks!$AS$23)))*(Marks!$AS$6/Marks!$BC$6)+((Marks!AT169/IF(Marks!$AT$23=0,0.00000001,Marks!$AT$23)))*(Marks!$AT$6/Marks!$BC$6)+((Marks!AU169/IF(Marks!$AU$23=0,0.00000001,Marks!$AU$23)))*(Marks!$AU$6/Marks!$BC$6)+((Marks!AV169/IF(Marks!$AV$23=0,0.00000001,Marks!$AV$23)))*(Marks!$AV$6/Marks!$BC$6)+((Marks!AW169/IF(Marks!$AW$23=0,0.00000001,Marks!$AW$23)))*(Marks!$AW$6/Marks!$BC$6)+((Marks!AX169/IF(Marks!$AX$23=0,0.00000001,Marks!$AX$23)))*(Marks!$AX$6/Marks!$BC$6)+((Marks!AY169/IF(Marks!$AY$23=0,0.00000001,Marks!$AY$23)))*(Marks!$AY$6/Marks!$BC$6)+((Marks!AZ169/IF(Marks!$AZ$23=0,0.00000001,Marks!$AZ$23)))*(Marks!$AZ$6/Marks!$BC$6)+((Marks!BA169/IF(Marks!$BA$23=0,0.00000001,Marks!$BA$23)))*(Marks!$BA$6/Marks!$BC$6)+((Marks!BB169/IF(Marks!$BB$23=0,0.00000001,Marks!$BB$23)))*(Marks!$BB$6/Marks!$BC$6))*100)</f>
        <v>0</v>
      </c>
      <c r="D160" s="63">
        <f>IF(Marks!$BC$7=0,0,(((Marks!E169/IF(Marks!$E$23=0,0.00000001,Marks!$E$23)))*(Marks!$E$7/Marks!$BC$7)+((Marks!F169/IF(Marks!$F$23=0,0.00000001,Marks!$F$23)))*(Marks!$F$7/Marks!$BC$7)+((Marks!G169/IF(Marks!$G$23=0,0.00000001,Marks!$G$23)))*(Marks!$G$7/Marks!$BC$7)+((Marks!H169/IF(Marks!$H$23=0,0.00000001,Marks!$H$23)))*(Marks!$H$7/Marks!$BC$7)+((Marks!I169/IF(Marks!$I$23=0,0.00000001,Marks!$I$23)))*(Marks!$I$7/Marks!$BC$7)+((Marks!J169/IF(Marks!$J$23=0,0.00000001,Marks!$J$23)))*(Marks!$J$7/Marks!$BC$7)+((Marks!K169/IF(Marks!$K$23=0,0.00000001,Marks!$K$23)))*(Marks!$K$7/Marks!$BC$7)+((Marks!L169/IF(Marks!$L$23=0,0.00000001,Marks!$L$23)))*(Marks!$L$7/Marks!$BC$7)+((Marks!M169/IF(Marks!$M$23=0,0.00000001,Marks!$M$23)))*(Marks!$M$7/Marks!$BC$7)+((Marks!N169/IF(Marks!$N$23=0,0.00000001,Marks!$N$23)))*(Marks!$N$7/Marks!$BC$7)+((Marks!O169/IF(Marks!$O$23=0,0.00000001,Marks!$O$23)))*(Marks!$O$7/Marks!$BC$7)+((Marks!P169/IF(Marks!$P$23=0,0.0000001,Marks!$P$23)))*(Marks!$P$7/Marks!$BC$7)+((Marks!Q169/IF(Marks!$Q$23=0,0.0000001,Marks!$Q$23)))*(Marks!$Q$7/Marks!$BC$7)+((Marks!R169/IF(Marks!$R$23=0,0.00000001,Marks!$R$23)))*(Marks!$R$7/Marks!$BC$7)+((Marks!S169/IF(Marks!$S$23=0,0.00000001,Marks!$S$23)))*(Marks!$S$7/Marks!$BC$7)+((Marks!T169/IF(Marks!$T$23=0,0.00000001,Marks!$T$23)))*(Marks!$T$7/Marks!$BC$7)+((Marks!U169/IF(Marks!$U$23=0,0.00000001,Marks!$U$23)))*(Marks!$U$7/Marks!$BC$7)+((Marks!V169/IF(Marks!$V$23=0,0.00000001,Marks!$V$23)))*(Marks!$V$7/Marks!$BC$7)+((Marks!W169/IF(Marks!$W$23=0,0.00000001,Marks!$W$23)))*(Marks!$W$7/Marks!$BC$7)+((Marks!X169/IF(Marks!$X$23=0,0.00000001,Marks!$X$23)))*(Marks!$X$7/Marks!$BC$7)+((Marks!Y169/IF(Marks!$Y$23=0,0.00000001,Marks!$Y$23)))*(Marks!$Y$7/Marks!$BC$7)+((Marks!Z169/IF(Marks!$Z$23=0,0.00000001,Marks!$Z$23)))*(Marks!$Z$7/Marks!$BC$7)+((Marks!AA169/IF(Marks!$AA$23=0,0.00000001,Marks!$AA$23)))*(Marks!$AA$7/Marks!$BC$7)+((Marks!AB169/IF(Marks!$AB$23=0,0.00000001,Marks!$AB$23)))*(Marks!$AB$7/Marks!$BC$7)+((Marks!AC169/IF(Marks!$AC$23=0,0.00000001,Marks!$AC$23)))*(Marks!$AC$7/Marks!$BC$7)+((Marks!AD169/IF(Marks!$AD$23=0,0.00000001,Marks!$AD$23)))*(Marks!$AD$7/Marks!$BC$7)+((Marks!AE169/IF(Marks!$AE$23=0,0.00000001,Marks!$AE$23)))*(Marks!$AE$7/Marks!$BC$7)+((Marks!AF169/IF(Marks!$AF$23=0,0.00000001,Marks!$AF$23)))*(Marks!$AF$7/Marks!$BC$7)+((Marks!AG169/IF(Marks!$AG$23=0,0.00000001,Marks!$AG$23)))*(Marks!$AG$7/Marks!$BC$7)+((Marks!AH169/IF(Marks!$AH$23=0,0.00000001,Marks!$AH$23)))*(Marks!$AH$7/Marks!$BC$7)+((Marks!AI169/IF(Marks!$AI$23=0,0.00000001,Marks!$AI$23)))*(Marks!$AI$7/Marks!$BC$7)+((Marks!AJ169/IF(Marks!$AJ$23=0,0.00000001,Marks!$AJ$23)))*(Marks!$AJ$7/Marks!$BC$7)+((Marks!AK169/IF(Marks!$AK$23=0,0.00000001,Marks!$AK$23)))*(Marks!$AK$7/Marks!$BC$7)+((Marks!AL169/IF(Marks!$AL$23=0,0.00000001,Marks!$AL$23)))*(Marks!$AL$7/Marks!$BC$7)+((Marks!AM169/IF(Marks!$AM$23=0,0.00000001,Marks!$AM$23)))*(Marks!$AM$7/Marks!$BC$7)+((Marks!AN169/IF(Marks!$AN$23=0,0.00000001,Marks!$AN$23)))*(Marks!$AN$7/Marks!$BC$7)+((Marks!AO169/IF(Marks!$AO$23=0,0.00000001,Marks!$AO$23)))*(Marks!$AO$7/Marks!$BC$7)+((Marks!AP169/IF(Marks!$AP$23=0,0.00000001,Marks!$AP$23)))*(Marks!$AP$7/Marks!$BC$7)+((Marks!AQ169/IF(Marks!$AQ$23=0,0.00000001,Marks!$AQ$23)))*(Marks!$AQ$7/Marks!$BC$7)+((Marks!AR169/IF(Marks!$AR$23=0,0.00000001,Marks!$AR$23)))*(Marks!$AR$7/Marks!$BC$7)+((Marks!AS169/IF(Marks!$AS$23=0,0.00000001,Marks!$AS$23)))*(Marks!$AS$7/Marks!$BC$7)+((Marks!AT169/IF(Marks!$AT$23=0,0.00000001,Marks!$AT$23)))*(Marks!$AT$7/Marks!$BC$7)+((Marks!AU169/IF(Marks!$AU$23=0,0.00000001,Marks!$AU$23)))*(Marks!$AU$7/Marks!$BC$7)+((Marks!AV169/IF(Marks!$AV$23=0,0.00000001,Marks!$AV$23)))*(Marks!$AV$7/Marks!$BC$7)+((Marks!AW169/IF(Marks!$AW$23=0,0.00000001,Marks!$AW$23)))*(Marks!$AW$7/Marks!$BC$7)+((Marks!AX169/IF(Marks!$AX$23=0,0.00000001,Marks!$AX$23)))*(Marks!$AX$7/Marks!$BC$7)+((Marks!AY169/IF(Marks!$AY$23=0,0.00000001,Marks!$AY$23)))*(Marks!$AY$7/Marks!$BC$7)+((Marks!AZ169/IF(Marks!$AZ$23=0,0.00000001,Marks!$AZ$23)))*(Marks!$AZ$7/Marks!$BC$7)+((Marks!BA169/IF(Marks!$BA$23=0,0.00000001,Marks!$BA$23)))*(Marks!$BA$7/Marks!$BC$7)+((Marks!BB169/IF(Marks!$BB$23=0,0.00000001,Marks!$BB$23)))*(Marks!$BB$7/Marks!$BC$7))*100)</f>
        <v>0</v>
      </c>
      <c r="E160" s="63">
        <f>IF(Marks!$BC$8=0,0,(((Marks!E169/IF(Marks!$E$23=0,0.00000001,Marks!$E$23)))*(Marks!$E$8/Marks!$BC$8)+((Marks!F169/IF(Marks!$F$23=0,0.00000001,Marks!$F$23)))*(Marks!$F$8/Marks!$BC$8)+((Marks!G169/IF(Marks!$G$23=0,0.00000001,Marks!$G$23)))*(Marks!$G$8/Marks!$BC$8)+((Marks!H169/IF(Marks!$H$23=0,0.00000001,Marks!$H$23)))*(Marks!$H$8/Marks!$BC$8)+((Marks!I169/IF(Marks!$I$23=0,0.00000001,Marks!$I$23)))*(Marks!$I$8/Marks!$BC$8)+((Marks!J169/IF(Marks!$J$23=0,0.00000001,Marks!$J$23)))*(Marks!$J$8/Marks!$BC$8)+((Marks!K169/IF(Marks!$K$23=0,0.00000001,Marks!$K$23)))*(Marks!$K$8/Marks!$BC$8)+((Marks!L169/IF(Marks!$L$23=0,0.00000001,Marks!$L$23)))*(Marks!$L$8/Marks!$BC$8)+((Marks!M169/IF(Marks!$M$23=0,0.00000001,Marks!$M$23)))*(Marks!$M$8/Marks!$BC$8)+((Marks!N169/IF(Marks!$N$23=0,0.00000001,Marks!$N$23)))*(Marks!$N$8/Marks!$BC$8)+((Marks!O169/IF(Marks!$O$23=0,0.00000001,Marks!$O$23)))*(Marks!$O$8/Marks!$BC$8)+((Marks!P169/IF(Marks!$P$23=0,0.0000001,Marks!$P$23)))*(Marks!$P$8/Marks!$BC$8)+((Marks!Q169/IF(Marks!$Q$23=0,0.0000001,Marks!$Q$23)))*(Marks!$Q$8/Marks!$BC$8)+((Marks!R169/IF(Marks!$R$23=0,0.00000001,Marks!$R$23)))*(Marks!$R$8/Marks!$BC$8)+((Marks!S169/IF(Marks!$S$23=0,0.00000001,Marks!$S$23)))*(Marks!$S$8/Marks!$BC$8)+((Marks!T169/IF(Marks!$T$23=0,0.00000001,Marks!$T$23)))*(Marks!$T$8/Marks!$BC$8)+((Marks!U169/IF(Marks!$U$23=0,0.00000001,Marks!$U$23)))*(Marks!$U$8/Marks!$BC$8)+((Marks!V169/IF(Marks!$V$23=0,0.00000001,Marks!$V$23)))*(Marks!$V$8/Marks!$BC$8)+((Marks!W169/IF(Marks!$W$23=0,0.00000001,Marks!$W$23)))*(Marks!$W$8/Marks!$BC$8)+((Marks!X169/IF(Marks!$X$23=0,0.00000001,Marks!$X$23)))*(Marks!$X$8/Marks!$BC$8)+((Marks!Y169/IF(Marks!$Y$23=0,0.00000001,Marks!$Y$23)))*(Marks!$Y$8/Marks!$BC$8)+((Marks!Z169/IF(Marks!$Z$23=0,0.00000001,Marks!$Z$23)))*(Marks!$Z$8/Marks!$BC$8)+((Marks!AA169/IF(Marks!$AA$23=0,0.00000001,Marks!$AA$23)))*(Marks!$AA$8/Marks!$BC$8)+((Marks!AB169/IF(Marks!$AB$23=0,0.00000001,Marks!$AB$23)))*(Marks!$AB$8/Marks!$BC$8)+((Marks!AC169/IF(Marks!$AC$23=0,0.00000001,Marks!$AC$23)))*(Marks!$AC$8/Marks!$BC$8)+((Marks!AD169/IF(Marks!$AD$23=0,0.00000001,Marks!$AD$23)))*(Marks!$AD$8/Marks!$BC$8)+((Marks!AE169/IF(Marks!$AE$23=0,0.00000001,Marks!$AE$23)))*(Marks!$AE$8/Marks!$BC$8)+((Marks!AF169/IF(Marks!$AF$23=0,0.00000001,Marks!$AF$23)))*(Marks!$AF$8/Marks!$BC$8)+((Marks!AG169/IF(Marks!$AG$23=0,0.00000001,Marks!$AG$23)))*(Marks!$AG$8/Marks!$BC$8)+((Marks!AH169/IF(Marks!$AH$23=0,0.00000001,Marks!$AH$23)))*(Marks!$AH$8/Marks!$BC$8)+((Marks!AI169/IF(Marks!$AI$23=0,0.00000001,Marks!$AI$23)))*(Marks!$AI$8/Marks!$BC$8)+((Marks!AJ169/IF(Marks!$AJ$23=0,0.00000001,Marks!$AJ$23)))*(Marks!$AJ$8/Marks!$BC$8)+((Marks!AK169/IF(Marks!$AK$23=0,0.00000001,Marks!$AK$23)))*(Marks!$AK$8/Marks!$BC$8)+((Marks!AL169/IF(Marks!$AL$23=0,0.00000001,Marks!$AL$23)))*(Marks!$AL$8/Marks!$BC$8)+((Marks!AM169/IF(Marks!$AM$23=0,0.00000001,Marks!$AM$23)))*(Marks!$AM$8/Marks!$BC$8)+((Marks!AN169/IF(Marks!$AN$23=0,0.00000001,Marks!$AN$23)))*(Marks!$AN$8/Marks!$BC$8)+((Marks!AO169/IF(Marks!$AO$23=0,0.00000001,Marks!$AO$23)))*(Marks!$AO$8/Marks!$BC$8)+((Marks!AP169/IF(Marks!$AP$23=0,0.00000001,Marks!$AP$23)))*(Marks!$AP$8/Marks!$BC$8)+((Marks!AQ169/IF(Marks!$AQ$23=0,0.00000001,Marks!$AQ$23)))*(Marks!$AQ$8/Marks!$BC$8)+((Marks!AR169/IF(Marks!$AR$23=0,0.00000001,Marks!$AR$23)))*(Marks!$AR$8/Marks!$BC$8)+((Marks!AS169/IF(Marks!$AS$23=0,0.00000001,Marks!$AS$23)))*(Marks!$AS$8/Marks!$BC$8)+((Marks!AT169/IF(Marks!$AT$23=0,0.00000001,Marks!$AT$23)))*(Marks!$AT$8/Marks!$BC$8)+((Marks!AU169/IF(Marks!$AU$23=0,0.00000001,Marks!$AU$23)))*(Marks!$AU$8/Marks!$BC$8)+((Marks!AV169/IF(Marks!$AV$23=0,0.00000001,Marks!$AV$23)))*(Marks!$AV$8/Marks!$BC$8)+((Marks!AW169/IF(Marks!$AW$23=0,0.00000001,Marks!$AW$23)))*(Marks!$AW$8/Marks!$BC$8)+((Marks!AX169/IF(Marks!$AX$23=0,0.00000001,Marks!$AX$23)))*(Marks!$AX$8/Marks!$BC$8)+((Marks!AY169/IF(Marks!$AY$23=0,0.00000001,Marks!$AY$23)))*(Marks!$AY$8/Marks!$BC$8)+((Marks!AZ169/IF(Marks!$AZ$23=0,0.00000001,Marks!$AZ$23)))*(Marks!$AZ$8/Marks!$BC$8)+((Marks!BA169/IF(Marks!$BA$23=0,0.00000001,Marks!$BA$23)))*(Marks!$BA$8/Marks!$BC$8)+((Marks!BB169/IF(Marks!$BB$23=0,0.00000001,Marks!$BB$23)))*(Marks!$BB$8/Marks!$BC$8))*100)</f>
        <v>0</v>
      </c>
      <c r="F160" s="63">
        <f>IF(Marks!$BC$9=0,0,(((Marks!E169/IF(Marks!$E$23=0,0.00000001,Marks!$E$23)))*(Marks!$E$9/Marks!$BC$9)+((Marks!F169/IF(Marks!$F$23=0,0.00000001,Marks!$F$23)))*(Marks!$F$9/Marks!$BC$9)+((Marks!G169/IF(Marks!$G$23=0,0.00000001,Marks!$G$23)))*(Marks!$G$9/Marks!$BC$9)+((Marks!H169/IF(Marks!$H$23=0,0.00000001,Marks!$H$23)))*(Marks!$H$9/Marks!$BC$9)+((Marks!I169/IF(Marks!$I$23=0,0.00000001,Marks!$I$23)))*(Marks!$I$9/Marks!$BC$9)+((Marks!J169/IF(Marks!$J$23=0,0.00000001,Marks!$J$23)))*(Marks!$J$9/Marks!$BC$9)+((Marks!K169/IF(Marks!$K$23=0,0.00000001,Marks!$K$23)))*(Marks!$K$9/Marks!$BC$9)+((Marks!L169/IF(Marks!$L$23=0,0.00000001,Marks!$L$23)))*(Marks!$L$9/Marks!$BC$9)+((Marks!M169/IF(Marks!$M$23=0,0.00000001,Marks!$M$23)))*(Marks!$M$9/Marks!$BC$9)+((Marks!N169/IF(Marks!$N$23=0,0.00000001,Marks!$N$23)))*(Marks!$N$9/Marks!$BC$9)+((Marks!O169/IF(Marks!$O$23=0,0.00000001,Marks!$O$23)))*(Marks!$O$9/Marks!$BC$9)+((Marks!P169/IF(Marks!$P$23=0,0.0000001,Marks!$P$23)))*(Marks!$P$9/Marks!$BC$9)+((Marks!Q169/IF(Marks!$Q$23=0,0.0000001,Marks!$Q$23)))*(Marks!$Q$9/Marks!$BC$9)+((Marks!R169/IF(Marks!$R$23=0,0.00000001,Marks!$R$23)))*(Marks!$R$9/Marks!$BC$9)+((Marks!S169/IF(Marks!$S$23=0,0.00000001,Marks!$S$23)))*(Marks!$S$9/Marks!$BC$9)+((Marks!T169/IF(Marks!$T$23=0,0.00000001,Marks!$T$23)))*(Marks!$T$9/Marks!$BC$9)+((Marks!U169/IF(Marks!$U$23=0,0.00000001,Marks!$U$23)))*(Marks!$U$9/Marks!$BC$9)+((Marks!V169/IF(Marks!$V$23=0,0.00000001,Marks!$V$23)))*(Marks!$V$9/Marks!$BC$9)+((Marks!W169/IF(Marks!$W$23=0,0.00000001,Marks!$W$23)))*(Marks!$W$9/Marks!$BC$9)+((Marks!X169/IF(Marks!$X$23=0,0.00000001,Marks!$X$23)))*(Marks!$X$9/Marks!$BC$9)+((Marks!Y169/IF(Marks!$Y$23=0,0.00000001,Marks!$Y$23)))*(Marks!$Y$9/Marks!$BC$9)+((Marks!Z169/IF(Marks!$Z$23=0,0.00000001,Marks!$Z$23)))*(Marks!$Z$9/Marks!$BC$9)+((Marks!AA169/IF(Marks!$AA$23=0,0.00000001,Marks!$AA$23)))*(Marks!$AA$9/Marks!$BC$9)+((Marks!AB169/IF(Marks!$AB$23=0,0.00000001,Marks!$AB$23)))*(Marks!$AB$9/Marks!$BC$9)+((Marks!AC169/IF(Marks!$AC$23=0,0.00000001,Marks!$AC$23)))*(Marks!$AC$9/Marks!$BC$9)+((Marks!AD169/IF(Marks!$AD$23=0,0.00000001,Marks!$AD$23)))*(Marks!$AD$9/Marks!$BC$9)+((Marks!AE169/IF(Marks!$AE$23=0,0.00000001,Marks!$AE$23)))*(Marks!$AE$9/Marks!$BC$9)+((Marks!AF169/IF(Marks!$AF$23=0,0.00000001,Marks!$AF$23)))*(Marks!$AF$9/Marks!$BC$9)+((Marks!AG169/IF(Marks!$AG$23=0,0.00000001,Marks!$AG$23)))*(Marks!$AG$9/Marks!$BC$9)+((Marks!AH169/IF(Marks!$AH$23=0,0.00000001,Marks!$AH$23)))*(Marks!$AH$9/Marks!$BC$9)+((Marks!AI169/IF(Marks!$AI$23=0,0.00000001,Marks!$AI$23)))*(Marks!$AI$9/Marks!$BC$9)+((Marks!AJ169/IF(Marks!$AJ$23=0,0.00000001,Marks!$AJ$23)))*(Marks!$AJ$9/Marks!$BC$9)+((Marks!AK169/IF(Marks!$AK$23=0,0.00000001,Marks!$AK$23)))*(Marks!$AK$9/Marks!$BC$9)+((Marks!AL169/IF(Marks!$AL$23=0,0.00000001,Marks!$AL$23)))*(Marks!$AL$9/Marks!$BC$9)+((Marks!AM169/IF(Marks!$AM$23=0,0.00000001,Marks!$AM$23)))*(Marks!$AM$9/Marks!$BC$9)+((Marks!AN169/IF(Marks!$AN$23=0,0.00000001,Marks!$AN$23)))*(Marks!$AN$9/Marks!$BC$9)+((Marks!AO169/IF(Marks!$AO$23=0,0.00000001,Marks!$AO$23)))*(Marks!$AO$9/Marks!$BC$9)+((Marks!AP169/IF(Marks!$AP$23=0,0.00000001,Marks!$AP$23)))*(Marks!$AP$9/Marks!$BC$9)+((Marks!AQ169/IF(Marks!$AQ$23=0,0.00000001,Marks!$AQ$23)))*(Marks!$AQ$9/Marks!$BC$9)+((Marks!AR169/IF(Marks!$AR$23=0,0.00000001,Marks!$AR$23)))*(Marks!$AR$9/Marks!$BC$9)+((Marks!AS169/IF(Marks!$AS$23=0,0.00000001,Marks!$AS$23)))*(Marks!$AS$9/Marks!$BC$9)+((Marks!AT169/IF(Marks!$AT$23=0,0.00000001,Marks!$AT$23)))*(Marks!$AT$9/Marks!$BC$9)+((Marks!AU169/IF(Marks!$AU$23=0,0.00000001,Marks!$AU$23)))*(Marks!$AU$9/Marks!$BC$9)+((Marks!AV169/IF(Marks!$AV$23=0,0.00000001,Marks!$AV$23)))*(Marks!$AV$9/Marks!$BC$9)+((Marks!AW169/IF(Marks!$AW$23=0,0.00000001,Marks!$AW$23)))*(Marks!$AW$9/Marks!$BC$9)+((Marks!AX169/IF(Marks!$AX$23=0,0.00000001,Marks!$AX$23)))*(Marks!$AX$9/Marks!$BC$9)+((Marks!AY169/IF(Marks!$AY$23=0,0.00000001,Marks!$AY$23)))*(Marks!$AY$9/Marks!$BC$9)+((Marks!AZ169/IF(Marks!$AZ$23=0,0.00000001,Marks!$AZ$23)))*(Marks!$AZ$9/Marks!$BC$9)+((Marks!BA169/IF(Marks!$BA$23=0,0.00000001,Marks!$BA$23)))*(Marks!$BA$9/Marks!$BC$9)+((Marks!BB169/IF(Marks!$BB$23=0,0.00000001,Marks!$BB$23)))*(Marks!$BB$9/Marks!$BC$9))*100)</f>
        <v>0</v>
      </c>
      <c r="G160" s="63">
        <f>IF(Marks!$BC$10=0,0,(((Marks!E169/IF(Marks!$E$23=0,0.00000001,Marks!$E$23)))*(Marks!$E$10/Marks!$BC$10)+((Marks!F169/IF(Marks!$F$23=0,0.00000001,Marks!$F$23)))*(Marks!$F$10/Marks!$BC$10)+((Marks!G169/IF(Marks!$G$23=0,0.00000001,Marks!$G$23)))*(Marks!$G$10/Marks!$BC$10)+((Marks!H169/IF(Marks!$H$23=0,0.00000001,Marks!$H$23)))*(Marks!$H$10/Marks!$BC$10)+((Marks!I169/IF(Marks!$I$23=0,0.00000001,Marks!$I$23)))*(Marks!$I$10/Marks!$BC$10)+((Marks!J169/IF(Marks!$J$23=0,0.00000001,Marks!$J$23)))*(Marks!$J$10/Marks!$BC$10)+((Marks!K169/IF(Marks!$K$23=0,0.00000001,Marks!$K$23)))*(Marks!$K$10/Marks!$BC$10)+((Marks!L169/IF(Marks!$L$23=0,0.00000001,Marks!$L$23)))*(Marks!$L$10/Marks!$BC$10)+((Marks!M169/IF(Marks!$M$23=0,0.00000001,Marks!$M$23)))*(Marks!$M$10/Marks!$BC$10)+((Marks!N169/IF(Marks!$N$23=0,0.00000001,Marks!$N$23)))*(Marks!$N$10/Marks!$BC$10)+((Marks!O169/IF(Marks!$O$23=0,0.00000001,Marks!$O$23)))*(Marks!$O$10/Marks!$BC$10)+((Marks!P169/IF(Marks!$P$23=0,0.0000001,Marks!$P$23)))*(Marks!$P$10/Marks!$BC$10)+((Marks!Q169/IF(Marks!$Q$23=0,0.0000001,Marks!$Q$23)))*(Marks!$Q$10/Marks!$BC$10)+((Marks!R169/IF(Marks!$R$23=0,0.00000001,Marks!$R$23)))*(Marks!$R$10/Marks!$BC$10)+((Marks!S169/IF(Marks!$S$23=0,0.00000001,Marks!$S$23)))*(Marks!$S$10/Marks!$BC$10)+((Marks!T169/IF(Marks!$T$23=0,0.00000001,Marks!$T$23)))*(Marks!$T$10/Marks!$BC$10)+((Marks!U169/IF(Marks!$U$23=0,0.00000001,Marks!$U$23)))*(Marks!$U$10/Marks!$BC$10)+((Marks!V169/IF(Marks!$V$23=0,0.00000001,Marks!$V$23)))*(Marks!$V$10/Marks!$BC$10)+((Marks!W169/IF(Marks!$W$23=0,0.00000001,Marks!$W$23)))*(Marks!$W$10/Marks!$BC$10)+((Marks!X169/IF(Marks!$X$23=0,0.00000001,Marks!$X$23)))*(Marks!$X$10/Marks!$BC$10)+((Marks!Y169/IF(Marks!$Y$23=0,0.00000001,Marks!$Y$23)))*(Marks!$Y$10/Marks!$BC$10)+((Marks!Z169/IF(Marks!$Z$23=0,0.00000001,Marks!$Z$23)))*(Marks!$Z$10/Marks!$BC$10)+((Marks!AA169/IF(Marks!$AA$23=0,0.00000001,Marks!$AA$23)))*(Marks!$AA$10/Marks!$BC$10)+((Marks!AB169/IF(Marks!$AB$23=0,0.00000001,Marks!$AB$23)))*(Marks!$AB$10/Marks!$BC$10)+((Marks!AC169/IF(Marks!$AC$23=0,0.00000001,Marks!$AC$23)))*(Marks!$AC$10/Marks!$BC$10)+((Marks!AD169/IF(Marks!$AD$23=0,0.00000001,Marks!$AD$23)))*(Marks!$AD$10/Marks!$BC$10)+((Marks!AE169/IF(Marks!$AE$23=0,0.00000001,Marks!$AE$23)))*(Marks!$AE$10/Marks!$BC$10)+((Marks!AF169/IF(Marks!$AF$23=0,0.00000001,Marks!$AF$23)))*(Marks!$AF$10/Marks!$BC$10)+((Marks!AG169/IF(Marks!$AG$23=0,0.00000001,Marks!$AG$23)))*(Marks!$AG$10/Marks!$BC$10)+((Marks!AH169/IF(Marks!$AH$23=0,0.00000001,Marks!$AH$23)))*(Marks!$AH$10/Marks!$BC$10)+((Marks!AI169/IF(Marks!$AI$23=0,0.00000001,Marks!$AI$23)))*(Marks!$AI$10/Marks!$BC$10)+((Marks!AJ169/IF(Marks!$AJ$23=0,0.00000001,Marks!$AJ$23)))*(Marks!$AJ$10/Marks!$BC$10)+((Marks!AK169/IF(Marks!$AK$23=0,0.00000001,Marks!$AK$23)))*(Marks!$AK$10/Marks!$BC$10)+((Marks!AL169/IF(Marks!$AL$23=0,0.00000001,Marks!$AL$23)))*(Marks!$AL$10/Marks!$BC$10)+((Marks!AM169/IF(Marks!$AM$23=0,0.00000001,Marks!$AM$23)))*(Marks!$AM$10/Marks!$BC$10)+((Marks!AN169/IF(Marks!$AN$23=0,0.00000001,Marks!$AN$23)))*(Marks!$AN$10/Marks!$BC$10)+((Marks!AO169/IF(Marks!$AO$23=0,0.00000001,Marks!$AO$23)))*(Marks!$AO$10/Marks!$BC$10)+((Marks!AP169/IF(Marks!$AP$23=0,0.00000001,Marks!$AP$23)))*(Marks!$AP$10/Marks!$BC$10)+((Marks!AQ169/IF(Marks!$AQ$23=0,0.00000001,Marks!$AQ$23)))*(Marks!$AQ$10/Marks!$BC$10)+((Marks!AR169/IF(Marks!$AR$23=0,0.00000001,Marks!$AR$23)))*(Marks!$AR$10/Marks!$BC$10)+((Marks!AS169/IF(Marks!$AS$23=0,0.00000001,Marks!$AS$23)))*(Marks!$AS$10/Marks!$BC$10)+((Marks!AT169/IF(Marks!$AT$23=0,0.00000001,Marks!$AT$23)))*(Marks!$AT$10/Marks!$BC$10)+((Marks!AU169/IF(Marks!$AU$23=0,0.00000001,Marks!$AU$23)))*(Marks!$AU$10/Marks!$BC$10)+((Marks!AV169/IF(Marks!$AV$23=0,0.00000001,Marks!$AV$23)))*(Marks!$AV$10/Marks!$BC$10)+((Marks!AW169/IF(Marks!$AW$23=0,0.00000001,Marks!$AW$23)))*(Marks!$AW$10/Marks!$BC$10)+((Marks!AX169/IF(Marks!$AX$23=0,0.00000001,Marks!$AX$23)))*(Marks!$AX$10/Marks!$BC$10)+((Marks!AY169/IF(Marks!$AY$23=0,0.00000001,Marks!$AY$23)))*(Marks!$AY$10/Marks!$BC$10)+((Marks!AZ169/IF(Marks!$AZ$23=0,0.00000001,Marks!$AZ$23)))*(Marks!$AZ$10/Marks!$BC$10)+((Marks!BA169/IF(Marks!$BA$23=0,0.00000001,Marks!$BA$23)))*(Marks!$BA$10/Marks!$BC$10)+((Marks!BB169/IF(Marks!$BB$23=0,0.00000001,Marks!$BB$23)))*(Marks!$BB$10/Marks!$BC$10))*100)</f>
        <v>0</v>
      </c>
      <c r="H160" s="63">
        <f>IF(Marks!$BC$11=0,0,(((Marks!E169/IF(Marks!$E$23=0,0.00000001,Marks!$E$23)))*(Marks!$E$11/Marks!$BC$11)+((Marks!F169/IF(Marks!$F$23=0,0.00000001,Marks!$F$23)))*(Marks!$F$11/Marks!$BC$11)+((Marks!G169/IF(Marks!$G$23=0,0.00000001,Marks!$G$23)))*(Marks!$G$11/Marks!$BC$11)+((Marks!H169/IF(Marks!$H$23=0,0.00000001,Marks!$H$23)))*(Marks!$H$11/Marks!$BC$11)+((Marks!I169/IF(Marks!$I$23=0,0.00000001,Marks!$I$23)))*(Marks!$I$11/Marks!$BC$11)+((Marks!J169/IF(Marks!$J$23=0,0.00000001,Marks!$J$23)))*(Marks!$J$11/Marks!$BC$11)+((Marks!K169/IF(Marks!$K$23=0,0.00000001,Marks!$K$23)))*(Marks!$K$11/Marks!$BC$11)+((Marks!L169/IF(Marks!$L$23=0,0.00000001,Marks!$L$23)))*(Marks!$L$11/Marks!$BC$11)+((Marks!M169/IF(Marks!$M$23=0,0.00000001,Marks!$M$23)))*(Marks!$M$11/Marks!$BC$11)+((Marks!N169/IF(Marks!$N$23=0,0.00000001,Marks!$N$23)))*(Marks!$N$11/Marks!$BC$11)+((Marks!O169/IF(Marks!$O$23=0,0.00000001,Marks!$O$23)))*(Marks!$O$11/Marks!$BC$11)+((Marks!P169/IF(Marks!$P$23=0,0.0000001,Marks!$P$23)))*(Marks!$P$11/Marks!$BC$11)+((Marks!Q169/IF(Marks!$Q$23=0,0.0000001,Marks!$Q$23)))*(Marks!$Q$11/Marks!$BC$11)+((Marks!R169/IF(Marks!$R$23=0,0.00000001,Marks!$R$23)))*(Marks!$R$11/Marks!$BC$11)+((Marks!S169/IF(Marks!$S$23=0,0.00000001,Marks!$S$23)))*(Marks!$S$11/Marks!$BC$11)+((Marks!T169/IF(Marks!$T$23=0,0.00000001,Marks!$T$23)))*(Marks!$T$11/Marks!$BC$11)+((Marks!U169/IF(Marks!$U$23=0,0.00000001,Marks!$U$23)))*(Marks!$U$11/Marks!$BC$11)+((Marks!V169/IF(Marks!$V$23=0,0.00000001,Marks!$V$23)))*(Marks!$V$11/Marks!$BC$11)+((Marks!W169/IF(Marks!$W$23=0,0.00000001,Marks!$W$23)))*(Marks!$W$11/Marks!$BC$11)+((Marks!X169/IF(Marks!$X$23=0,0.00000001,Marks!$X$23)))*(Marks!$X$11/Marks!$BC$11)+((Marks!Y169/IF(Marks!$Y$23=0,0.00000001,Marks!$Y$23)))*(Marks!$Y$11/Marks!$BC$11)+((Marks!Z169/IF(Marks!$Z$23=0,0.00000001,Marks!$Z$23)))*(Marks!$Z$11/Marks!$BC$11)+((Marks!AA169/IF(Marks!$AA$23=0,0.00000001,Marks!$AA$23)))*(Marks!$AA$11/Marks!$BC$11)+((Marks!AB169/IF(Marks!$AB$23=0,0.00000001,Marks!$AB$23)))*(Marks!$AB$11/Marks!$BC$11)+((Marks!AC169/IF(Marks!$AC$23=0,0.00000001,Marks!$AC$23)))*(Marks!$AC$11/Marks!$BC$11)+((Marks!AD169/IF(Marks!$AD$23=0,0.00000001,Marks!$AD$23)))*(Marks!$AD$11/Marks!$BC$11)+((Marks!AE169/IF(Marks!$AE$23=0,0.00000001,Marks!$AE$23)))*(Marks!$AE$11/Marks!$BC$11)+((Marks!AF169/IF(Marks!$AF$23=0,0.00000001,Marks!$AF$23)))*(Marks!$AF$11/Marks!$BC$11)+((Marks!AG169/IF(Marks!$AG$23=0,0.00000001,Marks!$AG$23)))*(Marks!$AG$11/Marks!$BC$11)+((Marks!AH169/IF(Marks!$AH$23=0,0.00000001,Marks!$AH$23)))*(Marks!$AH$11/Marks!$BC$11)+((Marks!AI169/IF(Marks!$AI$23=0,0.00000001,Marks!$AI$23)))*(Marks!$AI$11/Marks!$BC$11)+((Marks!AJ169/IF(Marks!$AJ$23=0,0.00000001,Marks!$AJ$23)))*(Marks!$AJ$11/Marks!$BC$11)+((Marks!AK169/IF(Marks!$AK$23=0,0.00000001,Marks!$AK$23)))*(Marks!$AK$11/Marks!$BC$11)+((Marks!AL169/IF(Marks!$AL$23=0,0.00000001,Marks!$AL$23)))*(Marks!$AL$11/Marks!$BC$11)+((Marks!AM169/IF(Marks!$AM$23=0,0.00000001,Marks!$AM$23)))*(Marks!$AM$11/Marks!$BC$11)+((Marks!AN169/IF(Marks!$AN$23=0,0.00000001,Marks!$AN$23)))*(Marks!$AN$11/Marks!$BC$11)+((Marks!AO169/IF(Marks!$AO$23=0,0.00000001,Marks!$AO$23)))*(Marks!$AO$11/Marks!$BC$11)+((Marks!AP169/IF(Marks!$AP$23=0,0.00000001,Marks!$AP$23)))*(Marks!$AP$11/Marks!$BC$11)+((Marks!AQ169/IF(Marks!$AQ$23=0,0.00000001,Marks!$AQ$23)))*(Marks!$AQ$11/Marks!$BC$11)+((Marks!AR169/IF(Marks!$AR$23=0,0.00000001,Marks!$AR$23)))*(Marks!$AR$11/Marks!$BC$11)+((Marks!AS169/IF(Marks!$AS$23=0,0.00000001,Marks!$AS$23)))*(Marks!$AS$11/Marks!$BC$11)+((Marks!AT169/IF(Marks!$AT$23=0,0.00000001,Marks!$AT$23)))*(Marks!$AT$11/Marks!$BC$11)+((Marks!AU169/IF(Marks!$AU$23=0,0.00000001,Marks!$AU$23)))*(Marks!$AU$11/Marks!$BC$11)+((Marks!AV169/IF(Marks!$AV$23=0,0.00000001,Marks!$AV$23)))*(Marks!$AV$11/Marks!$BC$11)+((Marks!AW169/IF(Marks!$AW$23=0,0.00000001,Marks!$AW$23)))*(Marks!$AW$11/Marks!$BC$11)+((Marks!AX169/IF(Marks!$AX$23=0,0.00000001,Marks!$AX$23)))*(Marks!$AX$11/Marks!$BC$11)+((Marks!AY169/IF(Marks!$AY$23=0,0.00000001,Marks!$AY$23)))*(Marks!$AY$11/Marks!$BC$11)+((Marks!AZ169/IF(Marks!$AZ$23=0,0.00000001,Marks!$AZ$23)))*(Marks!$AZ$11/Marks!$BC$11)+((Marks!BA169/IF(Marks!$BA$23=0,0.00000001,Marks!$BA$23)))*(Marks!$BA$11/Marks!$BC$11)+((Marks!BB169/IF(Marks!$BB$23=0,0.00000001,Marks!$BB$23)))*(Marks!$BB$11/Marks!$BC$11))*100)</f>
        <v>0</v>
      </c>
      <c r="I160" s="63">
        <f>IF(Marks!$BC$12=0,0,(((Marks!E169/IF(Marks!$E$23=0,0.00000001,Marks!$E$23)))*(Marks!$E$12/Marks!$BC$12)+((Marks!F169/IF(Marks!$F$23=0,0.00000001,Marks!$F$23)))*(Marks!$F$12/Marks!$BC$12)+((Marks!G169/IF(Marks!$G$23=0,0.00000001,Marks!$G$23)))*(Marks!$G$12/Marks!$BC$12)+((Marks!H169/IF(Marks!$H$23=0,0.00000001,Marks!$H$23)))*(Marks!$H$12/Marks!$BC$12)+((Marks!I169/IF(Marks!$I$23=0,0.00000001,Marks!$I$23)))*(Marks!$I$12/Marks!$BC$12)+((Marks!J169/IF(Marks!$J$23=0,0.00000001,Marks!$J$23)))*(Marks!$J$12/Marks!$BC$12)+((Marks!K169/IF(Marks!$K$23=0,0.00000001,Marks!$K$23)))*(Marks!$K$12/Marks!$BC$12)+((Marks!L169/IF(Marks!$L$23=0,0.00000001,Marks!$L$23)))*(Marks!$L$12/Marks!$BC$12)+((Marks!M169/IF(Marks!$M$23=0,0.00000001,Marks!$M$23)))*(Marks!$M$12/Marks!$BC$12)+((Marks!N169/IF(Marks!$N$23=0,0.00000001,Marks!$N$23)))*(Marks!$N$12/Marks!$BC$12)+((Marks!O169/IF(Marks!$O$23=0,0.00000001,Marks!$O$23)))*(Marks!$O$12/Marks!$BC$12)+((Marks!P169/IF(Marks!$P$23=0,0.0000001,Marks!$P$23)))*(Marks!$P$12/Marks!$BC$12)+((Marks!Q169/IF(Marks!$Q$23=0,0.0000001,Marks!$Q$23)))*(Marks!$Q$12/Marks!$BC$12)+((Marks!R169/IF(Marks!$R$23=0,0.00000001,Marks!$R$23)))*(Marks!$R$12/Marks!$BC$12)+((Marks!S169/IF(Marks!$S$23=0,0.00000001,Marks!$S$23)))*(Marks!$S$12/Marks!$BC$12)+((Marks!T169/IF(Marks!$T$23=0,0.00000001,Marks!$T$23)))*(Marks!$T$12/Marks!$BC$12)+((Marks!U169/IF(Marks!$U$23=0,0.00000001,Marks!$U$23)))*(Marks!$U$12/Marks!$BC$12)+((Marks!V169/IF(Marks!$V$23=0,0.00000001,Marks!$V$23)))*(Marks!$V$12/Marks!$BC$12)+((Marks!W169/IF(Marks!$W$23=0,0.00000001,Marks!$W$23)))*(Marks!$W$12/Marks!$BC$12)+((Marks!X169/IF(Marks!$X$23=0,0.00000001,Marks!$X$23)))*(Marks!$X$12/Marks!$BC$12)+((Marks!Y169/IF(Marks!$Y$23=0,0.00000001,Marks!$Y$23)))*(Marks!$Y$12/Marks!$BC$12)+((Marks!Z169/IF(Marks!$Z$23=0,0.00000001,Marks!$Z$23)))*(Marks!$Z$12/Marks!$BC$12)+((Marks!AA169/IF(Marks!$AA$23=0,0.00000001,Marks!$AA$23)))*(Marks!$AA$12/Marks!$BC$12)+((Marks!AB169/IF(Marks!$AB$23=0,0.00000001,Marks!$AB$23)))*(Marks!$AB$12/Marks!$BC$12)+((Marks!AC169/IF(Marks!$AC$23=0,0.00000001,Marks!$AC$23)))*(Marks!$AC$12/Marks!$BC$12)+((Marks!AD169/IF(Marks!$AD$23=0,0.00000001,Marks!$AD$23)))*(Marks!$AD$12/Marks!$BC$12)+((Marks!AE169/IF(Marks!$AE$23=0,0.00000001,Marks!$AE$23)))*(Marks!$AE$12/Marks!$BC$12)+((Marks!AF169/IF(Marks!$AF$23=0,0.00000001,Marks!$AF$23)))*(Marks!$AF$12/Marks!$BC$12)+((Marks!AG169/IF(Marks!$AG$23=0,0.00000001,Marks!$AG$23)))*(Marks!$AG$12/Marks!$BC$12)+((Marks!AH169/IF(Marks!$AH$23=0,0.00000001,Marks!$AH$23)))*(Marks!$AH$12/Marks!$BC$12)+((Marks!AI169/IF(Marks!$AI$23=0,0.00000001,Marks!$AI$23)))*(Marks!$AI$12/Marks!$BC$12)+((Marks!AJ169/IF(Marks!$AJ$23=0,0.00000001,Marks!$AJ$23)))*(Marks!$AJ$12/Marks!$BC$12)+((Marks!AK169/IF(Marks!$AK$23=0,0.00000001,Marks!$AK$23)))*(Marks!$AK$12/Marks!$BC$12)+((Marks!AL169/IF(Marks!$AL$23=0,0.00000001,Marks!$AL$23)))*(Marks!$AL$12/Marks!$BC$12)+((Marks!AM169/IF(Marks!$AM$23=0,0.00000001,Marks!$AM$23)))*(Marks!$AM$12/Marks!$BC$12)+((Marks!AN169/IF(Marks!$AN$23=0,0.00000001,Marks!$AN$23)))*(Marks!$AN$12/Marks!$BC$12)+((Marks!AO169/IF(Marks!$AO$23=0,0.00000001,Marks!$AO$23)))*(Marks!$AO$12/Marks!$BC$12)+((Marks!AP169/IF(Marks!$AP$23=0,0.00000001,Marks!$AP$23)))*(Marks!$AP$12/Marks!$BC$12)+((Marks!AQ169/IF(Marks!$AQ$23=0,0.00000001,Marks!$AQ$23)))*(Marks!$AQ$12/Marks!$BC$12)+((Marks!AR169/IF(Marks!$AR$23=0,0.00000001,Marks!$AR$23)))*(Marks!$AR$12/Marks!$BC$12)+((Marks!AS169/IF(Marks!$AS$23=0,0.00000001,Marks!$AS$23)))*(Marks!$AS$12/Marks!$BC$12)+((Marks!AT169/IF(Marks!$AT$23=0,0.00000001,Marks!$AT$23)))*(Marks!$AT$12/Marks!$BC$12)+((Marks!AU169/IF(Marks!$AU$23=0,0.00000001,Marks!$AU$23)))*(Marks!$AU$12/Marks!$BC$12)+((Marks!AV169/IF(Marks!$AV$23=0,0.00000001,Marks!$AV$23)))*(Marks!$AV$12/Marks!$BC$12)+((Marks!AW169/IF(Marks!$AW$23=0,0.00000001,Marks!$AW$23)))*(Marks!$AW$12/Marks!$BC$12)+((Marks!AX169/IF(Marks!$AX$23=0,0.00000001,Marks!$AX$23)))*(Marks!$AX$12/Marks!$BC$12)+((Marks!AY169/IF(Marks!$AY$23=0,0.00000001,Marks!$AY$23)))*(Marks!$AY$12/Marks!$BC$12)+((Marks!AZ169/IF(Marks!$AZ$23=0,0.00000001,Marks!$AZ$23)))*(Marks!$AZ$12/Marks!$BC$12)+((Marks!BA169/IF(Marks!$BA$23=0,0.00000001,Marks!$BA$23)))*(Marks!$BA$12/Marks!$BC$12)+((Marks!BB169/IF(Marks!$BB$23=0,0.00000001,Marks!$BB$23)))*(Marks!$BB$12/Marks!$BC$12))*100)</f>
        <v>0</v>
      </c>
      <c r="J160" s="63">
        <f>IF(Marks!$BC$13=0,0,(((Marks!E169/IF(Marks!$E$23=0,0.00000001,Marks!$E$23)))*(Marks!$E$13/Marks!$BC$13)+((Marks!F169/IF(Marks!$F$23=0,0.00000001,Marks!$F$23)))*(Marks!$F$13/Marks!$BC$13)+((Marks!G169/IF(Marks!$G$23=0,0.00000001,Marks!$G$23)))*(Marks!$G$13/Marks!$BC$13)+((Marks!H169/IF(Marks!$H$23=0,0.00000001,Marks!$H$23)))*(Marks!$H$13/Marks!$BC$13)+((Marks!I169/IF(Marks!$I$23=0,0.00000001,Marks!$I$23)))*(Marks!$I$13/Marks!$BC$13)+((Marks!J169/IF(Marks!$J$23=0,0.00000001,Marks!$J$23)))*(Marks!$J$13/Marks!$BC$13)+((Marks!K169/IF(Marks!$K$23=0,0.00000001,Marks!$K$23)))*(Marks!$K$13/Marks!$BC$13)+((Marks!L169/IF(Marks!$L$23=0,0.00000001,Marks!$L$23)))*(Marks!$L$13/Marks!$BC$13)+((Marks!M169/IF(Marks!$M$23=0,0.00000001,Marks!$M$23)))*(Marks!$M$13/Marks!$BC$13)+((Marks!N169/IF(Marks!$N$23=0,0.00000001,Marks!$N$23)))*(Marks!$N$13/Marks!$BC$13)+((Marks!O169/IF(Marks!$O$23=0,0.00000001,Marks!$O$23)))*(Marks!$O$13/Marks!$BC$13)+((Marks!P169/IF(Marks!$P$23=0,0.0000001,Marks!$P$23)))*(Marks!$P$13/Marks!$BC$13)+((Marks!Q169/IF(Marks!$Q$23=0,0.0000001,Marks!$Q$23)))*(Marks!$Q$13/Marks!$BC$13)+((Marks!R169/IF(Marks!$R$23=0,0.00000001,Marks!$R$23)))*(Marks!$R$13/Marks!$BC$13)+((Marks!S169/IF(Marks!$S$23=0,0.00000001,Marks!$S$23)))*(Marks!$S$13/Marks!$BC$13)+((Marks!T169/IF(Marks!$T$23=0,0.00000001,Marks!$T$23)))*(Marks!$T$13/Marks!$BC$13)+((Marks!U169/IF(Marks!$U$23=0,0.00000001,Marks!$U$23)))*(Marks!$U$13/Marks!$BC$13)+((Marks!V169/IF(Marks!$V$23=0,0.00000001,Marks!$V$23)))*(Marks!$V$13/Marks!$BC$13)+((Marks!W169/IF(Marks!$W$23=0,0.00000001,Marks!$W$23)))*(Marks!$W$13/Marks!$BC$13)+((Marks!X169/IF(Marks!$X$23=0,0.00000001,Marks!$X$23)))*(Marks!$X$13/Marks!$BC$13)+((Marks!Y169/IF(Marks!$Y$23=0,0.00000001,Marks!$Y$23)))*(Marks!$Y$13/Marks!$BC$13)+((Marks!Z169/IF(Marks!$Z$23=0,0.00000001,Marks!$Z$23)))*(Marks!$Z$13/Marks!$BC$13)+((Marks!AA169/IF(Marks!$AA$23=0,0.00000001,Marks!$AA$23)))*(Marks!$AA$13/Marks!$BC$13)+((Marks!AB169/IF(Marks!$AB$23=0,0.00000001,Marks!$AB$23)))*(Marks!$AB$13/Marks!$BC$13)+((Marks!AC169/IF(Marks!$AC$23=0,0.00000001,Marks!$AC$23)))*(Marks!$AC$13/Marks!$BC$13)+((Marks!AD169/IF(Marks!$AD$23=0,0.00000001,Marks!$AD$23)))*(Marks!$AD$13/Marks!$BC$13)+((Marks!AE169/IF(Marks!$AE$23=0,0.00000001,Marks!$AE$23)))*(Marks!$AE$13/Marks!$BC$13)+((Marks!AF169/IF(Marks!$AF$23=0,0.00000001,Marks!$AF$23)))*(Marks!$AF$13/Marks!$BC$13)+((Marks!AG169/IF(Marks!$AG$23=0,0.00000001,Marks!$AG$23)))*(Marks!$AG$13/Marks!$BC$13)+((Marks!AH169/IF(Marks!$AH$23=0,0.00000001,Marks!$AH$23)))*(Marks!$AH$13/Marks!$BC$13)+((Marks!AI169/IF(Marks!$AI$23=0,0.00000001,Marks!$AI$23)))*(Marks!$AI$13/Marks!$BC$13)+((Marks!AJ169/IF(Marks!$AJ$23=0,0.00000001,Marks!$AJ$23)))*(Marks!$AJ$13/Marks!$BC$13)+((Marks!AK169/IF(Marks!$AK$23=0,0.00000001,Marks!$AK$23)))*(Marks!$AK$13/Marks!$BC$13)+((Marks!AL169/IF(Marks!$AL$23=0,0.00000001,Marks!$AL$23)))*(Marks!$AL$13/Marks!$BC$13)+((Marks!AM169/IF(Marks!$AM$23=0,0.00000001,Marks!$AM$23)))*(Marks!$AM$13/Marks!$BC$13)+((Marks!AN169/IF(Marks!$AN$23=0,0.00000001,Marks!$AN$23)))*(Marks!$AN$13/Marks!$BC$13)+((Marks!AO169/IF(Marks!$AO$23=0,0.00000001,Marks!$AO$23)))*(Marks!$AO$13/Marks!$BC$13)+((Marks!AP169/IF(Marks!$AP$23=0,0.00000001,Marks!$AP$23)))*(Marks!$AP$13/Marks!$BC$13)+((Marks!AQ169/IF(Marks!$AQ$23=0,0.00000001,Marks!$AQ$23)))*(Marks!$AQ$13/Marks!$BC$13)+((Marks!AR169/IF(Marks!$AR$23=0,0.00000001,Marks!$AR$23)))*(Marks!$AR$13/Marks!$BC$13)+((Marks!AS169/IF(Marks!$AS$23=0,0.00000001,Marks!$AS$23)))*(Marks!$AS$13/Marks!$BC$13)+((Marks!AT169/IF(Marks!$AT$23=0,0.00000001,Marks!$AT$23)))*(Marks!$AT$13/Marks!$BC$13)+((Marks!AU169/IF(Marks!$AU$23=0,0.00000001,Marks!$AU$23)))*(Marks!$AU$13/Marks!$BC$13)+((Marks!AV169/IF(Marks!$AV$23=0,0.00000001,Marks!$AV$23)))*(Marks!$AV$13/Marks!$BC$13)+((Marks!AW169/IF(Marks!$AW$23=0,0.00000001,Marks!$AW$23)))*(Marks!$AW$13/Marks!$BC$13)+((Marks!AX169/IF(Marks!$AX$23=0,0.00000001,Marks!$AX$23)))*(Marks!$AX$13/Marks!$BC$13)+((Marks!AY169/IF(Marks!$AY$23=0,0.00000001,Marks!$AY$23)))*(Marks!$AY$13/Marks!$BC$13)+((Marks!AZ169/IF(Marks!$AZ$23=0,0.00000001,Marks!$AZ$23)))*(Marks!$AZ$13/Marks!$BC$13)+((Marks!BA169/IF(Marks!$BA$23=0,0.00000001,Marks!$BA$23)))*(Marks!$BA$13/Marks!$BC$13)+((Marks!BB169/IF(Marks!$BB$23=0,0.00000001,Marks!$BB$23)))*(Marks!$BB$13/Marks!$BC$13))*100)</f>
        <v>0</v>
      </c>
      <c r="K160" s="63">
        <f>IF(Marks!$BC$14=0,0,(((Marks!E169/IF(Marks!$E$23=0,0.00000001,Marks!$E$23)))*(Marks!$E$14/Marks!$BC$14)+((Marks!F169/IF(Marks!$F$23=0,0.00000001,Marks!$F$23)))*(Marks!$F$14/Marks!$BC$14)+((Marks!G169/IF(Marks!$G$23=0,0.00000001,Marks!$G$23)))*(Marks!$G$14/Marks!$BC$14)+((Marks!H169/IF(Marks!$H$23=0,0.00000001,Marks!$H$23)))*(Marks!$H$14/Marks!$BC$14)+((Marks!I169/IF(Marks!$I$23=0,0.00000001,Marks!$I$23)))*(Marks!$I$14/Marks!$BC$14)+((Marks!J169/IF(Marks!$J$23=0,0.00000001,Marks!$J$23)))*(Marks!$J$14/Marks!$BC$14)+((Marks!K169/IF(Marks!$K$23=0,0.00000001,Marks!$K$23)))*(Marks!$K$14/Marks!$BC$14)+((Marks!L169/IF(Marks!$L$23=0,0.00000001,Marks!$L$23)))*(Marks!$L$14/Marks!$BC$14)+((Marks!M169/IF(Marks!$M$23=0,0.00000001,Marks!$M$23)))*(Marks!$M$14/Marks!$BC$14)+((Marks!N169/IF(Marks!$N$23=0,0.00000001,Marks!$N$23)))*(Marks!$N$14/Marks!$BC$14)+((Marks!O169/IF(Marks!$O$23=0,0.00000001,Marks!$O$23)))*(Marks!$O$14/Marks!$BC$14)+((Marks!P169/IF(Marks!$P$23=0,0.0000001,Marks!$P$23)))*(Marks!$P$14/Marks!$BC$14)+((Marks!Q169/IF(Marks!$Q$23=0,0.0000001,Marks!$Q$23)))*(Marks!$Q$14/Marks!$BC$14)+((Marks!R169/IF(Marks!$R$23=0,0.00000001,Marks!$R$23)))*(Marks!$R$14/Marks!$BC$14)+((Marks!S169/IF(Marks!$S$23=0,0.00000001,Marks!$S$23)))*(Marks!$S$14/Marks!$BC$14)+((Marks!T169/IF(Marks!$T$23=0,0.00000001,Marks!$T$23)))*(Marks!$T$14/Marks!$BC$14)+((Marks!U169/IF(Marks!$U$23=0,0.00000001,Marks!$U$23)))*(Marks!$U$14/Marks!$BC$14)+((Marks!V169/IF(Marks!$V$23=0,0.00000001,Marks!$V$23)))*(Marks!$V$14/Marks!$BC$14)+((Marks!W169/IF(Marks!$W$23=0,0.00000001,Marks!$W$23)))*(Marks!$W$14/Marks!$BC$14)+((Marks!X169/IF(Marks!$X$23=0,0.00000001,Marks!$X$23)))*(Marks!$X$14/Marks!$BC$14)+((Marks!Y169/IF(Marks!$Y$23=0,0.00000001,Marks!$Y$23)))*(Marks!$Y$14/Marks!$BC$14)+((Marks!Z169/IF(Marks!$Z$23=0,0.00000001,Marks!$Z$23)))*(Marks!$Z$14/Marks!$BC$14)+((Marks!AA169/IF(Marks!$AA$23=0,0.00000001,Marks!$AA$23)))*(Marks!$AA$14/Marks!$BC$14)+((Marks!AB169/IF(Marks!$AB$23=0,0.00000001,Marks!$AB$23)))*(Marks!$AB$14/Marks!$BC$14)+((Marks!AC169/IF(Marks!$AC$23=0,0.00000001,Marks!$AC$23)))*(Marks!$AC$14/Marks!$BC$14)+((Marks!AD169/IF(Marks!$AD$23=0,0.00000001,Marks!$AD$23)))*(Marks!$AD$14/Marks!$BC$14)+((Marks!AE169/IF(Marks!$AE$23=0,0.00000001,Marks!$AE$23)))*(Marks!$AE$14/Marks!$BC$14)+((Marks!AF169/IF(Marks!$AF$23=0,0.00000001,Marks!$AF$23)))*(Marks!$AF$14/Marks!$BC$14)+((Marks!AG169/IF(Marks!$AG$23=0,0.00000001,Marks!$AG$23)))*(Marks!$AG$14/Marks!$BC$14)+((Marks!AH169/IF(Marks!$AH$23=0,0.00000001,Marks!$AH$23)))*(Marks!$AH$14/Marks!$BC$14)+((Marks!AI169/IF(Marks!$AI$23=0,0.00000001,Marks!$AI$23)))*(Marks!$AI$14/Marks!$BC$14)+((Marks!AJ169/IF(Marks!$AJ$23=0,0.00000001,Marks!$AJ$23)))*(Marks!$AJ$14/Marks!$BC$14)+((Marks!AK169/IF(Marks!$AK$23=0,0.00000001,Marks!$AK$23)))*(Marks!$AK$14/Marks!$BC$14)+((Marks!AL169/IF(Marks!$AL$23=0,0.00000001,Marks!$AL$23)))*(Marks!$AL$14/Marks!$BC$14)+((Marks!AM169/IF(Marks!$AM$23=0,0.00000001,Marks!$AM$23)))*(Marks!$AM$14/Marks!$BC$14)+((Marks!AN169/IF(Marks!$AN$23=0,0.00000001,Marks!$AN$23)))*(Marks!$AN$14/Marks!$BC$14)+((Marks!AO169/IF(Marks!$AO$23=0,0.00000001,Marks!$AO$23)))*(Marks!$AO$14/Marks!$BC$14)+((Marks!AP169/IF(Marks!$AP$23=0,0.00000001,Marks!$AP$23)))*(Marks!$AP$14/Marks!$BC$14)+((Marks!AQ169/IF(Marks!$AQ$23=0,0.00000001,Marks!$AQ$23)))*(Marks!$AQ$14/Marks!$BC$14)+((Marks!AR169/IF(Marks!$AR$23=0,0.00000001,Marks!$AR$23)))*(Marks!$AR$14/Marks!$BC$14)+((Marks!AS169/IF(Marks!$AS$23=0,0.00000001,Marks!$AS$23)))*(Marks!$AS$14/Marks!$BC$14)+((Marks!AT169/IF(Marks!$AT$23=0,0.00000001,Marks!$AT$23)))*(Marks!$AT$14/Marks!$BC$14)+((Marks!AU169/IF(Marks!$AU$23=0,0.00000001,Marks!$AU$23)))*(Marks!$AU$14/Marks!$BC$14)+((Marks!AV169/IF(Marks!$AV$23=0,0.00000001,Marks!$AV$23)))*(Marks!$AV$14/Marks!$BC$14)+((Marks!AW169/IF(Marks!$AW$23=0,0.00000001,Marks!$AW$23)))*(Marks!$AW$14/Marks!$BC$14)+((Marks!AX169/IF(Marks!$AX$23=0,0.00000001,Marks!$AX$23)))*(Marks!$AX$14/Marks!$BC$14)+((Marks!AY169/IF(Marks!$AY$23=0,0.00000001,Marks!$AY$23)))*(Marks!$AY$14/Marks!$BC$14)+((Marks!AZ169/IF(Marks!$AZ$23=0,0.00000001,Marks!$AZ$23)))*(Marks!$AZ$14/Marks!$BC$14)+((Marks!BA169/IF(Marks!$BA$23=0,0.00000001,Marks!$BA$23)))*(Marks!$BA$14/Marks!$BC$14)+((Marks!BB169/IF(Marks!$BB$23=0,0.00000001,Marks!$BB$23)))*(Marks!$BB$14/Marks!$BC$14))*100)</f>
        <v>0</v>
      </c>
      <c r="L160" s="63">
        <f>IF(Marks!$BC$15=0,0,(((Marks!E169/IF(Marks!$E$23=0,0.00000001,Marks!$E$23)))*(Marks!$E$15/Marks!$BC$15)+((Marks!F169/IF(Marks!$F$23=0,0.00000001,Marks!$F$23)))*(Marks!$F$15/Marks!$BC$15)+((Marks!G169/IF(Marks!$G$23=0,0.00000001,Marks!$G$23)))*(Marks!$G$15/Marks!$BC$15)+((Marks!H169/IF(Marks!$H$23=0,0.00000001,Marks!$H$23)))*(Marks!$H$15/Marks!$BC$15)+((Marks!I169/IF(Marks!$I$23=0,0.00000001,Marks!$I$23)))*(Marks!$I$15/Marks!$BC$15)+((Marks!J169/IF(Marks!$J$23=0,0.00000001,Marks!$J$23)))*(Marks!$J$15/Marks!$BC$15)+((Marks!K169/IF(Marks!$K$23=0,0.00000001,Marks!$K$23)))*(Marks!$K$15/Marks!$BC$15)+((Marks!L169/IF(Marks!$L$23=0,0.00000001,Marks!$L$23)))*(Marks!$L$15/Marks!$BC$15)+((Marks!M169/IF(Marks!$M$23=0,0.00000001,Marks!$M$23)))*(Marks!$M$15/Marks!$BC$15)+((Marks!N169/IF(Marks!$N$23=0,0.00000001,Marks!$N$23)))*(Marks!$N$15/Marks!$BC$15)+((Marks!O169/IF(Marks!$O$23=0,0.00000001,Marks!$O$23)))*(Marks!$O$15/Marks!$BC$15)+((Marks!P169/IF(Marks!$P$23=0,0.0000001,Marks!$P$23)))*(Marks!$P$15/Marks!$BC$15)+((Marks!Q169/IF(Marks!$Q$23=0,0.0000001,Marks!$Q$23)))*(Marks!$Q$15/Marks!$BC$15)+((Marks!R169/IF(Marks!$R$23=0,0.00000001,Marks!$R$23)))*(Marks!$R$15/Marks!$BC$15)+((Marks!S169/IF(Marks!$S$23=0,0.00000001,Marks!$S$23)))*(Marks!$S$15/Marks!$BC$15)+((Marks!T169/IF(Marks!$T$23=0,0.00000001,Marks!$T$23)))*(Marks!$T$15/Marks!$BC$15)+((Marks!U169/IF(Marks!$U$23=0,0.00000001,Marks!$U$23)))*(Marks!$U$15/Marks!$BC$15)+((Marks!V169/IF(Marks!$V$23=0,0.00000001,Marks!$V$23)))*(Marks!$V$15/Marks!$BC$15)+((Marks!W169/IF(Marks!$W$23=0,0.00000001,Marks!$W$23)))*(Marks!$W$15/Marks!$BC$15)+((Marks!X169/IF(Marks!$X$23=0,0.00000001,Marks!$X$23)))*(Marks!$X$15/Marks!$BC$15)+((Marks!Y169/IF(Marks!$Y$23=0,0.00000001,Marks!$Y$23)))*(Marks!$Y$15/Marks!$BC$15)+((Marks!Z169/IF(Marks!$Z$23=0,0.00000001,Marks!$Z$23)))*(Marks!$Z$15/Marks!$BC$15)+((Marks!AA169/IF(Marks!$AA$23=0,0.00000001,Marks!$AA$23)))*(Marks!$AA$15/Marks!$BC$15)+((Marks!AB169/IF(Marks!$AB$23=0,0.00000001,Marks!$AB$23)))*(Marks!$AB$15/Marks!$BC$15)+((Marks!AC169/IF(Marks!$AC$23=0,0.00000001,Marks!$AC$23)))*(Marks!$AC$15/Marks!$BC$15)+((Marks!AD169/IF(Marks!$AD$23=0,0.00000001,Marks!$AD$23)))*(Marks!$AD$15/Marks!$BC$15)+((Marks!AE169/IF(Marks!$AE$23=0,0.00000001,Marks!$AE$23)))*(Marks!$AE$15/Marks!$BC$15)+((Marks!AF169/IF(Marks!$AF$23=0,0.00000001,Marks!$AF$23)))*(Marks!$AF$15/Marks!$BC$15)+((Marks!AG169/IF(Marks!$AG$23=0,0.00000001,Marks!$AG$23)))*(Marks!$AG$15/Marks!$BC$15)+((Marks!AH169/IF(Marks!$AH$23=0,0.00000001,Marks!$AH$23)))*(Marks!$AH$15/Marks!$BC$15)+((Marks!AI169/IF(Marks!$AI$23=0,0.00000001,Marks!$AI$23)))*(Marks!$AI$15/Marks!$BC$15)+((Marks!AJ169/IF(Marks!$AJ$23=0,0.00000001,Marks!$AJ$23)))*(Marks!$AJ$15/Marks!$BC$15)+((Marks!AK169/IF(Marks!$AK$23=0,0.00000001,Marks!$AK$23)))*(Marks!$AK$15/Marks!$BC$15)+((Marks!AL169/IF(Marks!$AL$23=0,0.00000001,Marks!$AL$23)))*(Marks!$AL$15/Marks!$BC$15)+((Marks!AM169/IF(Marks!$AM$23=0,0.00000001,Marks!$AM$23)))*(Marks!$AM$15/Marks!$BC$15)+((Marks!AN169/IF(Marks!$AN$23=0,0.00000001,Marks!$AN$23)))*(Marks!$AN$15/Marks!$BC$15)+((Marks!AO169/IF(Marks!$AO$23=0,0.00000001,Marks!$AO$23)))*(Marks!$AO$15/Marks!$BC$15)+((Marks!AP169/IF(Marks!$AP$23=0,0.00000001,Marks!$AP$23)))*(Marks!$AP$15/Marks!$BC$15)+((Marks!AQ169/IF(Marks!$AQ$23=0,0.00000001,Marks!$AQ$23)))*(Marks!$AQ$15/Marks!$BC$15)+((Marks!AR169/IF(Marks!$AR$23=0,0.00000001,Marks!$AR$23)))*(Marks!$AR$15/Marks!$BC$15)+((Marks!AS169/IF(Marks!$AS$23=0,0.00000001,Marks!$AS$23)))*(Marks!$AS$15/Marks!$BC$15)+((Marks!AT169/IF(Marks!$AT$23=0,0.00000001,Marks!$AT$23)))*(Marks!$AT$15/Marks!$BC$15)+((Marks!AU169/IF(Marks!$AU$23=0,0.00000001,Marks!$AU$23)))*(Marks!$AU$15/Marks!$BC$15)+((Marks!AV169/IF(Marks!$AV$23=0,0.00000001,Marks!$AV$23)))*(Marks!$AV$15/Marks!$BC$15)+((Marks!AW169/IF(Marks!$AW$23=0,0.00000001,Marks!$AW$23)))*(Marks!$AW$15/Marks!$BC$15)+((Marks!AX169/IF(Marks!$AX$23=0,0.00000001,Marks!$AX$23)))*(Marks!$AX$15/Marks!$BC$15)+((Marks!AY169/IF(Marks!$AY$23=0,0.00000001,Marks!$AY$23)))*(Marks!$AY$15/Marks!$BC$15)+((Marks!AZ169/IF(Marks!$AZ$23=0,0.00000001,Marks!$AZ$23)))*(Marks!$AZ$15/Marks!$BC$15)+((Marks!BA169/IF(Marks!$BA$23=0,0.00000001,Marks!$BA$23)))*(Marks!$BA$15/Marks!$BC$15)+((Marks!BB169/IF(Marks!$BB$23=0,0.00000001,Marks!$BB$23)))*(Marks!$BB$15/Marks!$BC$15))*100)</f>
        <v>0</v>
      </c>
      <c r="M160" s="63">
        <f>IF(Marks!$BC$16=0,0,(((Marks!E169/IF(Marks!$E$23=0,0.00000001,Marks!$E$23)))*(Marks!$E$16/Marks!$BC$16)+((Marks!F169/IF(Marks!$F$23=0,0.00000001,Marks!$F$23)))*(Marks!$F$16/Marks!$BC$16)+((Marks!G169/IF(Marks!$G$23=0,0.00000001,Marks!$G$23)))*(Marks!$G$16/Marks!$BC$16)+((Marks!H169/IF(Marks!$H$23=0,0.00000001,Marks!$H$23)))*(Marks!$H$16/Marks!$BC$16)+((Marks!I169/IF(Marks!$I$23=0,0.00000001,Marks!$I$23)))*(Marks!$I$16/Marks!$BC$16)+((Marks!J169/IF(Marks!$J$23=0,0.00000001,Marks!$J$23)))*(Marks!$J$16/Marks!$BC$16)+((Marks!K169/IF(Marks!$K$23=0,0.00000001,Marks!$K$23)))*(Marks!$K$16/Marks!$BC$16)+((Marks!L169/IF(Marks!$L$23=0,0.00000001,Marks!$L$23)))*(Marks!$L$16/Marks!$BC$16)+((Marks!M169/IF(Marks!$M$23=0,0.00000001,Marks!$M$23)))*(Marks!$M$16/Marks!$BC$16)+((Marks!N169/IF(Marks!$N$23=0,0.00000001,Marks!$N$23)))*(Marks!$N$16/Marks!$BC$16)+((Marks!O169/IF(Marks!$O$23=0,0.00000001,Marks!$O$23)))*(Marks!$O$16/Marks!$BC$16)+((Marks!P169/IF(Marks!$P$23=0,0.0000001,Marks!$P$23)))*(Marks!$P$16/Marks!$BC$16)+((Marks!Q169/IF(Marks!$Q$23=0,0.0000001,Marks!$Q$23)))*(Marks!$Q$16/Marks!$BC$16)+((Marks!R169/IF(Marks!$R$23=0,0.00000001,Marks!$R$23)))*(Marks!$R$16/Marks!$BC$16)+((Marks!S169/IF(Marks!$S$23=0,0.00000001,Marks!$S$23)))*(Marks!$S$16/Marks!$BC$16)+((Marks!T169/IF(Marks!$T$23=0,0.00000001,Marks!$T$23)))*(Marks!$T$16/Marks!$BC$16)+((Marks!U169/IF(Marks!$U$23=0,0.00000001,Marks!$U$23)))*(Marks!$U$16/Marks!$BC$16)+((Marks!V169/IF(Marks!$V$23=0,0.00000001,Marks!$V$23)))*(Marks!$V$16/Marks!$BC$16)+((Marks!W169/IF(Marks!$W$23=0,0.00000001,Marks!$W$23)))*(Marks!$W$16/Marks!$BC$16)+((Marks!X169/IF(Marks!$X$23=0,0.00000001,Marks!$X$23)))*(Marks!$X$16/Marks!$BC$16)+((Marks!Y169/IF(Marks!$Y$23=0,0.00000001,Marks!$Y$23)))*(Marks!$Y$16/Marks!$BC$16)+((Marks!Z169/IF(Marks!$Z$23=0,0.00000001,Marks!$Z$23)))*(Marks!$Z$16/Marks!$BC$16)+((Marks!AA169/IF(Marks!$AA$23=0,0.00000001,Marks!$AA$23)))*(Marks!$AA$16/Marks!$BC$16)+((Marks!AB169/IF(Marks!$AB$23=0,0.00000001,Marks!$AB$23)))*(Marks!$AB$16/Marks!$BC$16)+((Marks!AC169/IF(Marks!$AC$23=0,0.00000001,Marks!$AC$23)))*(Marks!$AC$16/Marks!$BC$16)+((Marks!AD169/IF(Marks!$AD$23=0,0.00000001,Marks!$AD$23)))*(Marks!$AD$16/Marks!$BC$16)+((Marks!AE169/IF(Marks!$AE$23=0,0.00000001,Marks!$AE$23)))*(Marks!$AE$16/Marks!$BC$16)+((Marks!AF169/IF(Marks!$AF$23=0,0.00000001,Marks!$AF$23)))*(Marks!$AF$16/Marks!$BC$16)+((Marks!AG169/IF(Marks!$AG$23=0,0.00000001,Marks!$AG$23)))*(Marks!$AG$16/Marks!$BC$16)+((Marks!AH169/IF(Marks!$AH$23=0,0.00000001,Marks!$AH$23)))*(Marks!$AH$16/Marks!$BC$16)+((Marks!AI169/IF(Marks!$AI$23=0,0.00000001,Marks!$AI$23)))*(Marks!$AI$16/Marks!$BC$16)+((Marks!AJ169/IF(Marks!$AJ$23=0,0.00000001,Marks!$AJ$23)))*(Marks!$AJ$16/Marks!$BC$16)+((Marks!AK169/IF(Marks!$AK$23=0,0.00000001,Marks!$AK$23)))*(Marks!$AK$16/Marks!$BC$16)+((Marks!AL169/IF(Marks!$AL$23=0,0.00000001,Marks!$AL$23)))*(Marks!$AL$16/Marks!$BC$16)+((Marks!AM169/IF(Marks!$AM$23=0,0.00000001,Marks!$AM$23)))*(Marks!$AM$16/Marks!$BC$16)+((Marks!AN169/IF(Marks!$AN$23=0,0.00000001,Marks!$AN$23)))*(Marks!$AN$16/Marks!$BC$16)+((Marks!AO169/IF(Marks!$AO$23=0,0.00000001,Marks!$AO$23)))*(Marks!$AO$16/Marks!$BC$16)+((Marks!AP169/IF(Marks!$AP$23=0,0.00000001,Marks!$AP$23)))*(Marks!$AP$16/Marks!$BC$16)+((Marks!AQ169/IF(Marks!$AQ$23=0,0.00000001,Marks!$AQ$23)))*(Marks!$AQ$16/Marks!$BC$16)+((Marks!AR169/IF(Marks!$AR$23=0,0.00000001,Marks!$AR$23)))*(Marks!$AR$16/Marks!$BC$16)+((Marks!AS169/IF(Marks!$AS$23=0,0.00000001,Marks!$AS$23)))*(Marks!$AS$16/Marks!$BC$16)+((Marks!AT169/IF(Marks!$AT$23=0,0.00000001,Marks!$AT$23)))*(Marks!$AT$16/Marks!$BC$16)+((Marks!AU169/IF(Marks!$AU$23=0,0.00000001,Marks!$AU$23)))*(Marks!$AU$16/Marks!$BC$16)+((Marks!AV169/IF(Marks!$AV$23=0,0.00000001,Marks!$AV$23)))*(Marks!$AV$16/Marks!$BC$16)+((Marks!AW169/IF(Marks!$AW$23=0,0.00000001,Marks!$AW$23)))*(Marks!$AW$16/Marks!$BC$16)+((Marks!AX169/IF(Marks!$AX$23=0,0.00000001,Marks!$AX$23)))*(Marks!$AX$16/Marks!$BC$16)+((Marks!AY169/IF(Marks!$AY$23=0,0.00000001,Marks!$AY$23)))*(Marks!$AY$16/Marks!$BC$16)+((Marks!AZ169/IF(Marks!$AZ$23=0,0.00000001,Marks!$AZ$23)))*(Marks!$AZ$16/Marks!$BC$16)+((Marks!BA169/IF(Marks!$BA$23=0,0.00000001,Marks!$BA$23)))*(Marks!$BA$16/Marks!$BC$16)+((Marks!BB169/IF(Marks!$BB$23=0,0.00000001,Marks!$BB$23)))*(Marks!$BB$16/Marks!$BC$16))*100)</f>
        <v>0</v>
      </c>
      <c r="N160" s="63">
        <f>IF(Marks!$BC$17=0,0,(((Marks!E169/IF(Marks!$E$23=0,0.00000001,Marks!$E$23)))*(Marks!$E$17/Marks!$BC$17)+((Marks!F169/IF(Marks!$F$23=0,0.00000001,Marks!$F$23)))*(Marks!$F$17/Marks!$BC$17)+((Marks!G169/IF(Marks!$G$23=0,0.00000001,Marks!$G$23)))*(Marks!$G$17/Marks!$BC$17)+((Marks!H169/IF(Marks!$H$23=0,0.00000001,Marks!$H$23)))*(Marks!$H$17/Marks!$BC$17)+((Marks!I169/IF(Marks!$I$23=0,0.00000001,Marks!$I$23)))*(Marks!$I$17/Marks!$BC$17)+((Marks!J169/IF(Marks!$J$23=0,0.00000001,Marks!$J$23)))*(Marks!$J$17/Marks!$BC$17)+((Marks!K169/IF(Marks!$K$23=0,0.00000001,Marks!$K$23)))*(Marks!$K$17/Marks!$BC$17)+((Marks!L169/IF(Marks!$L$23=0,0.00000001,Marks!$L$23)))*(Marks!$L$17/Marks!$BC$17)+((Marks!M169/IF(Marks!$M$23=0,0.00000001,Marks!$M$23)))*(Marks!$M$17/Marks!$BC$17)+((Marks!N169/IF(Marks!$N$23=0,0.00000001,Marks!$N$23)))*(Marks!$N$17/Marks!$BC$17)+((Marks!O169/IF(Marks!$O$23=0,0.00000001,Marks!$O$23)))*(Marks!$O$17/Marks!$BC$17)+((Marks!P169/IF(Marks!$P$23=0,0.0000001,Marks!$P$23)))*(Marks!$P$17/Marks!$BC$17)+((Marks!Q169/IF(Marks!$Q$23=0,0.0000001,Marks!$Q$23)))*(Marks!$Q$17/Marks!$BC$17)+((Marks!R169/IF(Marks!$R$23=0,0.00000001,Marks!$R$23)))*(Marks!$R$17/Marks!$BC$17)+((Marks!S169/IF(Marks!$S$23=0,0.00000001,Marks!$S$23)))*(Marks!$S$17/Marks!$BC$17)+((Marks!T169/IF(Marks!$T$23=0,0.00000001,Marks!$T$23)))*(Marks!$T$17/Marks!$BC$17)+((Marks!U169/IF(Marks!$U$23=0,0.00000001,Marks!$U$23)))*(Marks!$U$17/Marks!$BC$17)+((Marks!V169/IF(Marks!$V$23=0,0.00000001,Marks!$V$23)))*(Marks!$V$17/Marks!$BC$17)+((Marks!W169/IF(Marks!$W$23=0,0.00000001,Marks!$W$23)))*(Marks!$W$17/Marks!$BC$17)+((Marks!X169/IF(Marks!$X$23=0,0.00000001,Marks!$X$23)))*(Marks!$X$17/Marks!$BC$17)+((Marks!Y169/IF(Marks!$Y$23=0,0.00000001,Marks!$Y$23)))*(Marks!$Y$17/Marks!$BC$17)+((Marks!Z169/IF(Marks!$Z$23=0,0.00000001,Marks!$Z$23)))*(Marks!$Z$17/Marks!$BC$17)+((Marks!AA169/IF(Marks!$AA$23=0,0.00000001,Marks!$AA$23)))*(Marks!$AA$17/Marks!$BC$17)+((Marks!AB169/IF(Marks!$AB$23=0,0.00000001,Marks!$AB$23)))*(Marks!$AB$17/Marks!$BC$17)+((Marks!AC169/IF(Marks!$AC$23=0,0.00000001,Marks!$AC$23)))*(Marks!$AC$17/Marks!$BC$17)+((Marks!AD169/IF(Marks!$AD$23=0,0.00000001,Marks!$AD$23)))*(Marks!$AD$17/Marks!$BC$17)+((Marks!AE169/IF(Marks!$AE$23=0,0.00000001,Marks!$AE$23)))*(Marks!$AE$17/Marks!$BC$17)+((Marks!AF169/IF(Marks!$AF$23=0,0.00000001,Marks!$AF$23)))*(Marks!$AF$17/Marks!$BC$17)+((Marks!AG169/IF(Marks!$AG$23=0,0.00000001,Marks!$AG$23)))*(Marks!$AG$17/Marks!$BC$17)+((Marks!AH169/IF(Marks!$AH$23=0,0.00000001,Marks!$AH$23)))*(Marks!$AH$17/Marks!$BC$17)+((Marks!AI169/IF(Marks!$AI$23=0,0.00000001,Marks!$AI$23)))*(Marks!$AI$17/Marks!$BC$17)+((Marks!AJ169/IF(Marks!$AJ$23=0,0.00000001,Marks!$AJ$23)))*(Marks!$AJ$17/Marks!$BC$17)+((Marks!AK169/IF(Marks!$AK$23=0,0.00000001,Marks!$AK$23)))*(Marks!$AK$17/Marks!$BC$17)+((Marks!AL169/IF(Marks!$AL$23=0,0.00000001,Marks!$AL$23)))*(Marks!$AL$17/Marks!$BC$17)+((Marks!AM169/IF(Marks!$AM$23=0,0.00000001,Marks!$AM$23)))*(Marks!$AM$17/Marks!$BC$17)+((Marks!AN169/IF(Marks!$AN$23=0,0.00000001,Marks!$AN$23)))*(Marks!$AN$17/Marks!$BC$17)+((Marks!AO169/IF(Marks!$AO$23=0,0.00000001,Marks!$AO$23)))*(Marks!$AO$17/Marks!$BC$17)+((Marks!AP169/IF(Marks!$AP$23=0,0.00000001,Marks!$AP$23)))*(Marks!$AP$17/Marks!$BC$17)+((Marks!AQ169/IF(Marks!$AQ$23=0,0.00000001,Marks!$AQ$23)))*(Marks!$AQ$17/Marks!$BC$17)+((Marks!AR169/IF(Marks!$AR$23=0,0.00000001,Marks!$AR$23)))*(Marks!$AR$17/Marks!$BC$17)+((Marks!AS169/IF(Marks!$AS$23=0,0.00000001,Marks!$AS$23)))*(Marks!$AS$17/Marks!$BC$17)+((Marks!AT169/IF(Marks!$AT$23=0,0.00000001,Marks!$AT$23)))*(Marks!$AT$17/Marks!$BC$17)+((Marks!AU169/IF(Marks!$AU$23=0,0.00000001,Marks!$AU$23)))*(Marks!$AU$17/Marks!$BC$17)+((Marks!AV169/IF(Marks!$AV$23=0,0.00000001,Marks!$AV$23)))*(Marks!$AV$17/Marks!$BC$17)+((Marks!AW169/IF(Marks!$AW$23=0,0.00000001,Marks!$AW$23)))*(Marks!$AW$17/Marks!$BC$17)+((Marks!AX169/IF(Marks!$AX$23=0,0.00000001,Marks!$AX$23)))*(Marks!$AX$17/Marks!$BC$17)+((Marks!AY169/IF(Marks!$AY$23=0,0.00000001,Marks!$AY$23)))*(Marks!$AY$17/Marks!$BC$17)+((Marks!AZ169/IF(Marks!$AZ$23=0,0.00000001,Marks!$AZ$23)))*(Marks!$AZ$17/Marks!$BC$17)+((Marks!BA169/IF(Marks!$BA$23=0,0.00000001,Marks!$BA$23)))*(Marks!$BA$17/Marks!$BC$17)+((Marks!BB169/IF(Marks!$BB$23=0,0.00000001,Marks!$BB$23)))*(Marks!$BB$17/Marks!$BC$17))*100)</f>
        <v>0</v>
      </c>
      <c r="O160" s="62"/>
      <c r="P160" s="63">
        <f>(C160*'Course Info'!$C$28/'Course Info'!$C$40)+(D160*'Course Info'!$C$29/'Course Info'!$C$40)+(E160*'Course Info'!$C$30/'Course Info'!$C$40)+(F160*'Course Info'!$C$31/'Course Info'!$C$40)+(G160*'Course Info'!$C$32/'Course Info'!$C$40)+(H160*'Course Info'!$C$33/'Course Info'!$C$40)+(I160*'Course Info'!$C$34/'Course Info'!$C$40)+(J160*'Course Info'!$C$35/'Course Info'!$C$40)+(K160*'Course Info'!$C$36/'Course Info'!$C$40)+(L160*'Course Info'!$C$37/'Course Info'!$C$40)+(M160*'Course Info'!$C$38/'Course Info'!$C$40)+(N160*'Course Info'!$C$39/'Course Info'!$C$40)</f>
        <v>0</v>
      </c>
      <c r="Q160" s="63">
        <f>(C160*'Course Info'!$D$28/'Course Info'!$D$40)+(D160*'Course Info'!$D$29/'Course Info'!$D$40)+(E160*'Course Info'!$D$30/'Course Info'!$D$40)+(F160*'Course Info'!$D$31/'Course Info'!$D$40)+(G160*'Course Info'!$D$32/'Course Info'!$D$40)+(H160*'Course Info'!$D$33/'Course Info'!$D$40)+(I160*'Course Info'!$D$34/'Course Info'!$D$40)+(J160*'Course Info'!$D$35/'Course Info'!$D$40)+(K160*'Course Info'!$D$36/'Course Info'!$D$40)+(L160*'Course Info'!$D$37/'Course Info'!$D$40)+(M160*'Course Info'!$D$38/'Course Info'!$D$40)+(N160*'Course Info'!$D$39/'Course Info'!$D$40)</f>
        <v>0</v>
      </c>
      <c r="R160" s="63" t="e">
        <f>(C160*'Course Info'!$E$28/'Course Info'!$E$40)+(D160*'Course Info'!$E$29/'Course Info'!$E$40)+(E160*'Course Info'!$E$30/'Course Info'!$E$40)+(F160*'Course Info'!$E$31/'Course Info'!$E$40)+(G160*'Course Info'!$E$32/'Course Info'!$E$40)+(H160*'Course Info'!$E$33/'Course Info'!$E$40)+(I160*'Course Info'!$E$34/'Course Info'!$E$40)+(J160*'Course Info'!$E$35/'Course Info'!$E$40)+(K160*'Course Info'!$E$36/'Course Info'!$E$40)+(L160*'Course Info'!$E$37/'Course Info'!$E$40)+(M160*'Course Info'!$E$38/'Course Info'!$E$40)+(N160*'Course Info'!$E$39/'Course Info'!$E$40)</f>
        <v>#DIV/0!</v>
      </c>
      <c r="S160" s="63" t="e">
        <f>(C160*'Course Info'!$F$28/'Course Info'!$F$40)+(D160*'Course Info'!$F$29/'Course Info'!$F$40)+(E160*'Course Info'!$F$30/'Course Info'!$F$40)+(F160*'Course Info'!$F$31/'Course Info'!$F$40)+(G160*'Course Info'!$F$32/'Course Info'!$F$40)+(H160*'Course Info'!$F$33/'Course Info'!$F$40)+(I160*'Course Info'!$F$34/'Course Info'!$F$40)+(J160*'Course Info'!$F$35/'Course Info'!$F$40)+(K160*'Course Info'!$F$36/'Course Info'!$F$40)+(L160*'Course Info'!$F$37/'Course Info'!$F$40)+(M160*'Course Info'!$F$38/'Course Info'!$F$40)+(N160*'Course Info'!$F$39/'Course Info'!$F$40)</f>
        <v>#DIV/0!</v>
      </c>
      <c r="T160" s="63" t="e">
        <f>(C160*'Course Info'!$G$28/'Course Info'!$G$40)+(D160*'Course Info'!$G$29/'Course Info'!$G$40)+(E160*'Course Info'!$G$30/'Course Info'!$G$40)+(F160*'Course Info'!$G$31/'Course Info'!$G$40)+(G160*'Course Info'!$G$32/'Course Info'!$G$40)+(H160*'Course Info'!$G$33/'Course Info'!$G$40)+(I160*'Course Info'!$G$34/'Course Info'!$G$40)+(J160*'Course Info'!$G$35/'Course Info'!$G$40)+(K160*'Course Info'!$G$36/'Course Info'!$G$40)+(L160*'Course Info'!$G$37/'Course Info'!$G$40)+(M160*'Course Info'!$G$38/'Course Info'!$G$40)+(N160*'Course Info'!$G$39/'Course Info'!$G$40)</f>
        <v>#DIV/0!</v>
      </c>
      <c r="U160" s="63" t="e">
        <f>(C160*'Course Info'!$H$28/'Course Info'!$H$40)+(D160*'Course Info'!$H$29/'Course Info'!$H$40)+(E160*'Course Info'!$H$30/'Course Info'!$H$40)+(F160*'Course Info'!$H$31/'Course Info'!$H$40)+(G160*'Course Info'!$H$32/'Course Info'!$H$40)+(H160*'Course Info'!$H$33/'Course Info'!$H$40)+(I160*'Course Info'!$H$34/'Course Info'!$H$40)+(J160*'Course Info'!$H$35/'Course Info'!$H$40)+(K160*'Course Info'!$H$36/'Course Info'!$H$40)+(L160*'Course Info'!$H$37/'Course Info'!$H$40)+(M160*'Course Info'!$H$38/'Course Info'!$H$40)++(N160*'Course Info'!$H$39/'Course Info'!$H$40)</f>
        <v>#DIV/0!</v>
      </c>
      <c r="V160" s="63" t="e">
        <f>(C160*'Course Info'!$I$28/'Course Info'!$I$40)+(D160*'Course Info'!$I$29/'Course Info'!$I$40)+(E160*'Course Info'!$I$30/'Course Info'!$I$40)+(F160*'Course Info'!$I$31/'Course Info'!$I$40)+(G160*'Course Info'!$I$32/'Course Info'!$I$40)+(H160*'Course Info'!$I$33/'Course Info'!$I$40)+(I160*'Course Info'!$I$34/'Course Info'!$I$40)+(J160*'Course Info'!$I$35/'Course Info'!$I$40)+(K160*'Course Info'!$I$36/'Course Info'!$I$40)+(L160*'Course Info'!$I$37/'Course Info'!$I$40)+(M160*'Course Info'!$I$38/'Course Info'!$I$40)+(N160*'Course Info'!$I$39/'Course Info'!$I$40)</f>
        <v>#DIV/0!</v>
      </c>
      <c r="W160" s="63" t="e">
        <f>(C160*'Course Info'!$J$28/'Course Info'!$J$40)+(D160*'Course Info'!$J$29/'Course Info'!$J$40)+(E160*'Course Info'!$J$30/'Course Info'!$J$40)+(F160*'Course Info'!$J$31/'Course Info'!$J$40)+(G160*'Course Info'!$J$32/'Course Info'!$J$40)+(H160*'Course Info'!$J$33/'Course Info'!$J$40)+(I160*'Course Info'!$J$34/'Course Info'!$J$40)+(J160*'Course Info'!$J$35/'Course Info'!$J$40)+(K160*'Course Info'!$J$36/'Course Info'!$J$40)+(L160*'Course Info'!$J$37/'Course Info'!$J$40)+(M160*'Course Info'!$J$38/'Course Info'!$J$40)+(N160*'Course Info'!$J$39/'Course Info'!$J$40)</f>
        <v>#DIV/0!</v>
      </c>
      <c r="X160" s="63">
        <f>(C160*'Course Info'!$K$28/'Course Info'!$K$40)+(D160*'Course Info'!$K$29/'Course Info'!$K$40)+(E160*'Course Info'!$K$30/'Course Info'!$K$40)+(F160*'Course Info'!$K$31/'Course Info'!$K$40)+(G160*'Course Info'!$K$32/'Course Info'!$K$40)+(H160*'Course Info'!$K$33/'Course Info'!$K$40)+(I160*'Course Info'!$K$34/'Course Info'!$K$40)+(J160*'Course Info'!$K$35/'Course Info'!$K$40)+(K160*'Course Info'!$K$36/'Course Info'!$K$40)+(L160*'Course Info'!$K$37/'Course Info'!$K$40)+(M160*'Course Info'!$K$38/'Course Info'!$K$40)+(N160*'Course Info'!$K$39/'Course Info'!$K$40)</f>
        <v>0</v>
      </c>
      <c r="Y160" s="63" t="e">
        <f>(C160*'Course Info'!$L$28/'Course Info'!$L$40)+(D160*'Course Info'!$L$29/'Course Info'!$L$40)+(E160*'Course Info'!$L$30/'Course Info'!$L$40)+(F160*'Course Info'!$L$31/'Course Info'!$L$40)+(G160*'Course Info'!$L$32/'Course Info'!$L$40)+(H160*'Course Info'!$L$33/'Course Info'!$L$40)+(I160*'Course Info'!$L$34/'Course Info'!$L$40)+(J160*'Course Info'!$L$35/'Course Info'!$L$40)+(K160*'Course Info'!$L$36/'Course Info'!$L$40)+(L160*'Course Info'!$L$37/'Course Info'!$L$40)+(M160*'Course Info'!$L$38/'Course Info'!$L$40)+(N160*'Course Info'!$L$39/'Course Info'!$L$40)</f>
        <v>#DIV/0!</v>
      </c>
      <c r="Z160" s="63" t="e">
        <f>(C160*'Course Info'!$M$28/'Course Info'!$M$40)+(D160*'Course Info'!$M$29/'Course Info'!$M$40)+(E160*'Course Info'!$M$30/'Course Info'!$M$40)+(F160*'Course Info'!$M$31/'Course Info'!$M$40)+(G160*'Course Info'!$M$32/'Course Info'!$M$40)+(H160*'Course Info'!$M$33/'Course Info'!$M$40)+(I160*'Course Info'!$M$34/'Course Info'!$M$40)+(J160*'Course Info'!$M$35/'Course Info'!$M$40)+(K160*'Course Info'!$M$36/'Course Info'!$M$40)+(L160*'Course Info'!$M$37/'Course Info'!$M$40)+(M160*'Course Info'!$M$38/'Course Info'!$M$40)+(N160*'Course Info'!$M$39/'Course Info'!$M$40)</f>
        <v>#DIV/0!</v>
      </c>
      <c r="AA160" s="63" t="e">
        <f>(C160*'Course Info'!$N$28/'Course Info'!$N$40)+(D160*'Course Info'!$N$29/'Course Info'!$N$40)+(E160*'Course Info'!$N$30/'Course Info'!$N$40)+(F160*'Course Info'!$N$31/'Course Info'!$N$40)+(G160*'Course Info'!$N$32/'Course Info'!$N$40)+(H160*'Course Info'!$N$33/'Course Info'!$N$40)+(I160*'Course Info'!$N$34/'Course Info'!$N$40)+(J160*'Course Info'!$N$35/'Course Info'!$N$40)+(K160*'Course Info'!$N$36/'Course Info'!$N$40)+(L160*'Course Info'!$N$37/'Course Info'!$N$40)+(M160*'Course Info'!$N$38/'Course Info'!$N$40)+(N160*'Course Info'!$N$39/'Course Info'!$N$40)</f>
        <v>#DIV/0!</v>
      </c>
    </row>
    <row r="161" spans="1:27" ht="12.75" customHeight="1" x14ac:dyDescent="0.2">
      <c r="A161" s="58">
        <v>143</v>
      </c>
      <c r="B161" s="67">
        <f>Marks!B170</f>
        <v>0</v>
      </c>
      <c r="C161" s="63">
        <f>IF(Marks!$BC$6=0,0,(((Marks!E170/IF(Marks!$E$23=0,0.00000001,Marks!$E$23)))*(Marks!$E$6/Marks!$BC$6)+((Marks!F170/IF(Marks!$F$23=0,0.00000001,Marks!$F$23)))*(Marks!$F$6/Marks!$BC$6)+((Marks!G170/IF(Marks!$G$23=0,0.00000001,Marks!$G$23)))*(Marks!$G$6/Marks!$BC$6)+((Marks!H170/IF(Marks!$H$23=0,0.00000001,Marks!$H$23)))*(Marks!$H$6/Marks!$BC$6)+((Marks!I170/IF(Marks!$I$23=0,0.00000001,Marks!$I$23)))*(Marks!$I$6/Marks!$BC$6)+((Marks!J170/IF(Marks!$J$23=0,0.00000001,Marks!$J$23)))*(Marks!$J$6/Marks!$BC$6)+((Marks!K170/IF(Marks!$K$23=0,0.00000001,Marks!$K$23)))*(Marks!$K$6/Marks!$BC$6)+((Marks!L170/IF(Marks!$L$23=0,0.00000001,Marks!$L$23)))*(Marks!$L$6/Marks!$BC$6)+((Marks!M170/IF(Marks!$M$23=0,0.00000001,Marks!$M$23)))*(Marks!$M$6/Marks!$BC$6)+((Marks!N170/IF(Marks!$N$23=0,0.00000001,Marks!$N$23)))*(Marks!$N$6/Marks!$BC$6)+((Marks!O170/IF(Marks!$O$23=0,0.00000001,Marks!$O$23)))*(Marks!$O$6/Marks!$BC$6)+((Marks!P170/IF(Marks!$P$23=0,0.0000001,Marks!$P$23)))*(Marks!$P$6/Marks!$BC$6)+((Marks!Q170/IF(Marks!$Q$23=0,0.0000001,Marks!$Q$23)))*(Marks!$Q$6/Marks!$BC$6)+((Marks!R170/IF(Marks!$R$23=0,0.00000001,Marks!$R$23)))*(Marks!$R$6/Marks!$BC$6)+((Marks!S170/IF(Marks!$S$23=0,0.00000001,Marks!$S$23)))*(Marks!$S$6/Marks!$BC$6)+((Marks!T170/IF(Marks!$T$23=0,0.00000001,Marks!$T$23)))*(Marks!$T$6/Marks!$BC$6)+((Marks!U170/IF(Marks!$U$23=0,0.00000001,Marks!$U$23)))*(Marks!$U$6/Marks!$BC$6)+((Marks!V170/IF(Marks!$V$23=0,0.00000001,Marks!$V$23)))*(Marks!$V$6/Marks!$BC$6)+((Marks!W170/IF(Marks!$W$23=0,0.00000001,Marks!$W$23)))*(Marks!$W$6/Marks!$BC$6)+((Marks!X170/IF(Marks!$X$23=0,0.00000001,Marks!$X$23)))*(Marks!$X$6/Marks!$BC$6)+((Marks!Y170/IF(Marks!$Y$23=0,0.00000001,Marks!$Y$23)))*(Marks!$Y$6/Marks!$BC$6)+((Marks!Z170/IF(Marks!$Z$23=0,0.00000001,Marks!$Z$23)))*(Marks!$Z$6/Marks!$BC$6)+((Marks!AA170/IF(Marks!$AA$23=0,0.00000001,Marks!$AA$23)))*(Marks!$AA$6/Marks!$BC$6)+((Marks!AB170/IF(Marks!$AB$23=0,0.00000001,Marks!$AB$23)))*(Marks!$AB$6/Marks!$BC$6)+((Marks!AC170/IF(Marks!$AC$23=0,0.00000001,Marks!$AC$23)))*(Marks!$AC$6/Marks!$BC$6)+((Marks!AD170/IF(Marks!$AD$23=0,0.00000001,Marks!$AD$23)))*(Marks!$AD$6/Marks!$BC$6)+((Marks!AE170/IF(Marks!$AE$23=0,0.00000001,Marks!$AE$23)))*(Marks!$AE$6/Marks!$BC$6)+((Marks!AF170/IF(Marks!$AF$23=0,0.00000001,Marks!$AF$23)))*(Marks!$AF$6/Marks!$BC$6)+((Marks!AG170/IF(Marks!$AG$23=0,0.00000001,Marks!$AG$23)))*(Marks!$AG$6/Marks!$BC$6)+((Marks!AH170/IF(Marks!$AH$23=0,0.00000001,Marks!$AH$23)))*(Marks!$AH$6/Marks!$BC$6)+((Marks!AI170/IF(Marks!$AI$23=0,0.00000001,Marks!$AI$23)))*(Marks!$AI$6/Marks!$BC$6)+((Marks!AJ170/IF(Marks!$AJ$23=0,0.00000001,Marks!$AJ$23)))*(Marks!$AJ$6/Marks!$BC$6)+((Marks!AK170/IF(Marks!$AK$23=0,0.00000001,Marks!$AK$23)))*(Marks!$AK$6/Marks!$BC$6)+((Marks!AL170/IF(Marks!$AL$23=0,0.00000001,Marks!$AL$23)))*(Marks!$AL$6/Marks!$BC$6)+((Marks!AM170/IF(Marks!$AM$23=0,0.00000001,Marks!$AM$23)))*(Marks!$AM$6/Marks!$BC$6)+((Marks!AN170/IF(Marks!$AN$23=0,0.00000001,Marks!$AN$23)))*(Marks!$AN$6/Marks!$BC$6)+((Marks!AO170/IF(Marks!$AO$23=0,0.00000001,Marks!$AO$23)))*(Marks!$AO$6/Marks!$BC$6)+((Marks!AP170/IF(Marks!$AP$23=0,0.00000001,Marks!$AP$23)))*(Marks!$AP$6/Marks!$BC$6)+((Marks!AQ170/IF(Marks!$AQ$23=0,0.00000001,Marks!$AQ$23)))*(Marks!$AQ$6/Marks!$BC$6)+((Marks!AR170/IF(Marks!$AR$23=0,0.00000001,Marks!$AR$23)))*(Marks!$AR$6/Marks!$BC$6)+((Marks!AS170/IF(Marks!$AS$23=0,0.00000001,Marks!$AS$23)))*(Marks!$AS$6/Marks!$BC$6)+((Marks!AT170/IF(Marks!$AT$23=0,0.00000001,Marks!$AT$23)))*(Marks!$AT$6/Marks!$BC$6)+((Marks!AU170/IF(Marks!$AU$23=0,0.00000001,Marks!$AU$23)))*(Marks!$AU$6/Marks!$BC$6)+((Marks!AV170/IF(Marks!$AV$23=0,0.00000001,Marks!$AV$23)))*(Marks!$AV$6/Marks!$BC$6)+((Marks!AW170/IF(Marks!$AW$23=0,0.00000001,Marks!$AW$23)))*(Marks!$AW$6/Marks!$BC$6)+((Marks!AX170/IF(Marks!$AX$23=0,0.00000001,Marks!$AX$23)))*(Marks!$AX$6/Marks!$BC$6)+((Marks!AY170/IF(Marks!$AY$23=0,0.00000001,Marks!$AY$23)))*(Marks!$AY$6/Marks!$BC$6)+((Marks!AZ170/IF(Marks!$AZ$23=0,0.00000001,Marks!$AZ$23)))*(Marks!$AZ$6/Marks!$BC$6)+((Marks!BA170/IF(Marks!$BA$23=0,0.00000001,Marks!$BA$23)))*(Marks!$BA$6/Marks!$BC$6)+((Marks!BB170/IF(Marks!$BB$23=0,0.00000001,Marks!$BB$23)))*(Marks!$BB$6/Marks!$BC$6))*100)</f>
        <v>0</v>
      </c>
      <c r="D161" s="63">
        <f>IF(Marks!$BC$7=0,0,(((Marks!E170/IF(Marks!$E$23=0,0.00000001,Marks!$E$23)))*(Marks!$E$7/Marks!$BC$7)+((Marks!F170/IF(Marks!$F$23=0,0.00000001,Marks!$F$23)))*(Marks!$F$7/Marks!$BC$7)+((Marks!G170/IF(Marks!$G$23=0,0.00000001,Marks!$G$23)))*(Marks!$G$7/Marks!$BC$7)+((Marks!H170/IF(Marks!$H$23=0,0.00000001,Marks!$H$23)))*(Marks!$H$7/Marks!$BC$7)+((Marks!I170/IF(Marks!$I$23=0,0.00000001,Marks!$I$23)))*(Marks!$I$7/Marks!$BC$7)+((Marks!J170/IF(Marks!$J$23=0,0.00000001,Marks!$J$23)))*(Marks!$J$7/Marks!$BC$7)+((Marks!K170/IF(Marks!$K$23=0,0.00000001,Marks!$K$23)))*(Marks!$K$7/Marks!$BC$7)+((Marks!L170/IF(Marks!$L$23=0,0.00000001,Marks!$L$23)))*(Marks!$L$7/Marks!$BC$7)+((Marks!M170/IF(Marks!$M$23=0,0.00000001,Marks!$M$23)))*(Marks!$M$7/Marks!$BC$7)+((Marks!N170/IF(Marks!$N$23=0,0.00000001,Marks!$N$23)))*(Marks!$N$7/Marks!$BC$7)+((Marks!O170/IF(Marks!$O$23=0,0.00000001,Marks!$O$23)))*(Marks!$O$7/Marks!$BC$7)+((Marks!P170/IF(Marks!$P$23=0,0.0000001,Marks!$P$23)))*(Marks!$P$7/Marks!$BC$7)+((Marks!Q170/IF(Marks!$Q$23=0,0.0000001,Marks!$Q$23)))*(Marks!$Q$7/Marks!$BC$7)+((Marks!R170/IF(Marks!$R$23=0,0.00000001,Marks!$R$23)))*(Marks!$R$7/Marks!$BC$7)+((Marks!S170/IF(Marks!$S$23=0,0.00000001,Marks!$S$23)))*(Marks!$S$7/Marks!$BC$7)+((Marks!T170/IF(Marks!$T$23=0,0.00000001,Marks!$T$23)))*(Marks!$T$7/Marks!$BC$7)+((Marks!U170/IF(Marks!$U$23=0,0.00000001,Marks!$U$23)))*(Marks!$U$7/Marks!$BC$7)+((Marks!V170/IF(Marks!$V$23=0,0.00000001,Marks!$V$23)))*(Marks!$V$7/Marks!$BC$7)+((Marks!W170/IF(Marks!$W$23=0,0.00000001,Marks!$W$23)))*(Marks!$W$7/Marks!$BC$7)+((Marks!X170/IF(Marks!$X$23=0,0.00000001,Marks!$X$23)))*(Marks!$X$7/Marks!$BC$7)+((Marks!Y170/IF(Marks!$Y$23=0,0.00000001,Marks!$Y$23)))*(Marks!$Y$7/Marks!$BC$7)+((Marks!Z170/IF(Marks!$Z$23=0,0.00000001,Marks!$Z$23)))*(Marks!$Z$7/Marks!$BC$7)+((Marks!AA170/IF(Marks!$AA$23=0,0.00000001,Marks!$AA$23)))*(Marks!$AA$7/Marks!$BC$7)+((Marks!AB170/IF(Marks!$AB$23=0,0.00000001,Marks!$AB$23)))*(Marks!$AB$7/Marks!$BC$7)+((Marks!AC170/IF(Marks!$AC$23=0,0.00000001,Marks!$AC$23)))*(Marks!$AC$7/Marks!$BC$7)+((Marks!AD170/IF(Marks!$AD$23=0,0.00000001,Marks!$AD$23)))*(Marks!$AD$7/Marks!$BC$7)+((Marks!AE170/IF(Marks!$AE$23=0,0.00000001,Marks!$AE$23)))*(Marks!$AE$7/Marks!$BC$7)+((Marks!AF170/IF(Marks!$AF$23=0,0.00000001,Marks!$AF$23)))*(Marks!$AF$7/Marks!$BC$7)+((Marks!AG170/IF(Marks!$AG$23=0,0.00000001,Marks!$AG$23)))*(Marks!$AG$7/Marks!$BC$7)+((Marks!AH170/IF(Marks!$AH$23=0,0.00000001,Marks!$AH$23)))*(Marks!$AH$7/Marks!$BC$7)+((Marks!AI170/IF(Marks!$AI$23=0,0.00000001,Marks!$AI$23)))*(Marks!$AI$7/Marks!$BC$7)+((Marks!AJ170/IF(Marks!$AJ$23=0,0.00000001,Marks!$AJ$23)))*(Marks!$AJ$7/Marks!$BC$7)+((Marks!AK170/IF(Marks!$AK$23=0,0.00000001,Marks!$AK$23)))*(Marks!$AK$7/Marks!$BC$7)+((Marks!AL170/IF(Marks!$AL$23=0,0.00000001,Marks!$AL$23)))*(Marks!$AL$7/Marks!$BC$7)+((Marks!AM170/IF(Marks!$AM$23=0,0.00000001,Marks!$AM$23)))*(Marks!$AM$7/Marks!$BC$7)+((Marks!AN170/IF(Marks!$AN$23=0,0.00000001,Marks!$AN$23)))*(Marks!$AN$7/Marks!$BC$7)+((Marks!AO170/IF(Marks!$AO$23=0,0.00000001,Marks!$AO$23)))*(Marks!$AO$7/Marks!$BC$7)+((Marks!AP170/IF(Marks!$AP$23=0,0.00000001,Marks!$AP$23)))*(Marks!$AP$7/Marks!$BC$7)+((Marks!AQ170/IF(Marks!$AQ$23=0,0.00000001,Marks!$AQ$23)))*(Marks!$AQ$7/Marks!$BC$7)+((Marks!AR170/IF(Marks!$AR$23=0,0.00000001,Marks!$AR$23)))*(Marks!$AR$7/Marks!$BC$7)+((Marks!AS170/IF(Marks!$AS$23=0,0.00000001,Marks!$AS$23)))*(Marks!$AS$7/Marks!$BC$7)+((Marks!AT170/IF(Marks!$AT$23=0,0.00000001,Marks!$AT$23)))*(Marks!$AT$7/Marks!$BC$7)+((Marks!AU170/IF(Marks!$AU$23=0,0.00000001,Marks!$AU$23)))*(Marks!$AU$7/Marks!$BC$7)+((Marks!AV170/IF(Marks!$AV$23=0,0.00000001,Marks!$AV$23)))*(Marks!$AV$7/Marks!$BC$7)+((Marks!AW170/IF(Marks!$AW$23=0,0.00000001,Marks!$AW$23)))*(Marks!$AW$7/Marks!$BC$7)+((Marks!AX170/IF(Marks!$AX$23=0,0.00000001,Marks!$AX$23)))*(Marks!$AX$7/Marks!$BC$7)+((Marks!AY170/IF(Marks!$AY$23=0,0.00000001,Marks!$AY$23)))*(Marks!$AY$7/Marks!$BC$7)+((Marks!AZ170/IF(Marks!$AZ$23=0,0.00000001,Marks!$AZ$23)))*(Marks!$AZ$7/Marks!$BC$7)+((Marks!BA170/IF(Marks!$BA$23=0,0.00000001,Marks!$BA$23)))*(Marks!$BA$7/Marks!$BC$7)+((Marks!BB170/IF(Marks!$BB$23=0,0.00000001,Marks!$BB$23)))*(Marks!$BB$7/Marks!$BC$7))*100)</f>
        <v>0</v>
      </c>
      <c r="E161" s="63">
        <f>IF(Marks!$BC$8=0,0,(((Marks!E170/IF(Marks!$E$23=0,0.00000001,Marks!$E$23)))*(Marks!$E$8/Marks!$BC$8)+((Marks!F170/IF(Marks!$F$23=0,0.00000001,Marks!$F$23)))*(Marks!$F$8/Marks!$BC$8)+((Marks!G170/IF(Marks!$G$23=0,0.00000001,Marks!$G$23)))*(Marks!$G$8/Marks!$BC$8)+((Marks!H170/IF(Marks!$H$23=0,0.00000001,Marks!$H$23)))*(Marks!$H$8/Marks!$BC$8)+((Marks!I170/IF(Marks!$I$23=0,0.00000001,Marks!$I$23)))*(Marks!$I$8/Marks!$BC$8)+((Marks!J170/IF(Marks!$J$23=0,0.00000001,Marks!$J$23)))*(Marks!$J$8/Marks!$BC$8)+((Marks!K170/IF(Marks!$K$23=0,0.00000001,Marks!$K$23)))*(Marks!$K$8/Marks!$BC$8)+((Marks!L170/IF(Marks!$L$23=0,0.00000001,Marks!$L$23)))*(Marks!$L$8/Marks!$BC$8)+((Marks!M170/IF(Marks!$M$23=0,0.00000001,Marks!$M$23)))*(Marks!$M$8/Marks!$BC$8)+((Marks!N170/IF(Marks!$N$23=0,0.00000001,Marks!$N$23)))*(Marks!$N$8/Marks!$BC$8)+((Marks!O170/IF(Marks!$O$23=0,0.00000001,Marks!$O$23)))*(Marks!$O$8/Marks!$BC$8)+((Marks!P170/IF(Marks!$P$23=0,0.0000001,Marks!$P$23)))*(Marks!$P$8/Marks!$BC$8)+((Marks!Q170/IF(Marks!$Q$23=0,0.0000001,Marks!$Q$23)))*(Marks!$Q$8/Marks!$BC$8)+((Marks!R170/IF(Marks!$R$23=0,0.00000001,Marks!$R$23)))*(Marks!$R$8/Marks!$BC$8)+((Marks!S170/IF(Marks!$S$23=0,0.00000001,Marks!$S$23)))*(Marks!$S$8/Marks!$BC$8)+((Marks!T170/IF(Marks!$T$23=0,0.00000001,Marks!$T$23)))*(Marks!$T$8/Marks!$BC$8)+((Marks!U170/IF(Marks!$U$23=0,0.00000001,Marks!$U$23)))*(Marks!$U$8/Marks!$BC$8)+((Marks!V170/IF(Marks!$V$23=0,0.00000001,Marks!$V$23)))*(Marks!$V$8/Marks!$BC$8)+((Marks!W170/IF(Marks!$W$23=0,0.00000001,Marks!$W$23)))*(Marks!$W$8/Marks!$BC$8)+((Marks!X170/IF(Marks!$X$23=0,0.00000001,Marks!$X$23)))*(Marks!$X$8/Marks!$BC$8)+((Marks!Y170/IF(Marks!$Y$23=0,0.00000001,Marks!$Y$23)))*(Marks!$Y$8/Marks!$BC$8)+((Marks!Z170/IF(Marks!$Z$23=0,0.00000001,Marks!$Z$23)))*(Marks!$Z$8/Marks!$BC$8)+((Marks!AA170/IF(Marks!$AA$23=0,0.00000001,Marks!$AA$23)))*(Marks!$AA$8/Marks!$BC$8)+((Marks!AB170/IF(Marks!$AB$23=0,0.00000001,Marks!$AB$23)))*(Marks!$AB$8/Marks!$BC$8)+((Marks!AC170/IF(Marks!$AC$23=0,0.00000001,Marks!$AC$23)))*(Marks!$AC$8/Marks!$BC$8)+((Marks!AD170/IF(Marks!$AD$23=0,0.00000001,Marks!$AD$23)))*(Marks!$AD$8/Marks!$BC$8)+((Marks!AE170/IF(Marks!$AE$23=0,0.00000001,Marks!$AE$23)))*(Marks!$AE$8/Marks!$BC$8)+((Marks!AF170/IF(Marks!$AF$23=0,0.00000001,Marks!$AF$23)))*(Marks!$AF$8/Marks!$BC$8)+((Marks!AG170/IF(Marks!$AG$23=0,0.00000001,Marks!$AG$23)))*(Marks!$AG$8/Marks!$BC$8)+((Marks!AH170/IF(Marks!$AH$23=0,0.00000001,Marks!$AH$23)))*(Marks!$AH$8/Marks!$BC$8)+((Marks!AI170/IF(Marks!$AI$23=0,0.00000001,Marks!$AI$23)))*(Marks!$AI$8/Marks!$BC$8)+((Marks!AJ170/IF(Marks!$AJ$23=0,0.00000001,Marks!$AJ$23)))*(Marks!$AJ$8/Marks!$BC$8)+((Marks!AK170/IF(Marks!$AK$23=0,0.00000001,Marks!$AK$23)))*(Marks!$AK$8/Marks!$BC$8)+((Marks!AL170/IF(Marks!$AL$23=0,0.00000001,Marks!$AL$23)))*(Marks!$AL$8/Marks!$BC$8)+((Marks!AM170/IF(Marks!$AM$23=0,0.00000001,Marks!$AM$23)))*(Marks!$AM$8/Marks!$BC$8)+((Marks!AN170/IF(Marks!$AN$23=0,0.00000001,Marks!$AN$23)))*(Marks!$AN$8/Marks!$BC$8)+((Marks!AO170/IF(Marks!$AO$23=0,0.00000001,Marks!$AO$23)))*(Marks!$AO$8/Marks!$BC$8)+((Marks!AP170/IF(Marks!$AP$23=0,0.00000001,Marks!$AP$23)))*(Marks!$AP$8/Marks!$BC$8)+((Marks!AQ170/IF(Marks!$AQ$23=0,0.00000001,Marks!$AQ$23)))*(Marks!$AQ$8/Marks!$BC$8)+((Marks!AR170/IF(Marks!$AR$23=0,0.00000001,Marks!$AR$23)))*(Marks!$AR$8/Marks!$BC$8)+((Marks!AS170/IF(Marks!$AS$23=0,0.00000001,Marks!$AS$23)))*(Marks!$AS$8/Marks!$BC$8)+((Marks!AT170/IF(Marks!$AT$23=0,0.00000001,Marks!$AT$23)))*(Marks!$AT$8/Marks!$BC$8)+((Marks!AU170/IF(Marks!$AU$23=0,0.00000001,Marks!$AU$23)))*(Marks!$AU$8/Marks!$BC$8)+((Marks!AV170/IF(Marks!$AV$23=0,0.00000001,Marks!$AV$23)))*(Marks!$AV$8/Marks!$BC$8)+((Marks!AW170/IF(Marks!$AW$23=0,0.00000001,Marks!$AW$23)))*(Marks!$AW$8/Marks!$BC$8)+((Marks!AX170/IF(Marks!$AX$23=0,0.00000001,Marks!$AX$23)))*(Marks!$AX$8/Marks!$BC$8)+((Marks!AY170/IF(Marks!$AY$23=0,0.00000001,Marks!$AY$23)))*(Marks!$AY$8/Marks!$BC$8)+((Marks!AZ170/IF(Marks!$AZ$23=0,0.00000001,Marks!$AZ$23)))*(Marks!$AZ$8/Marks!$BC$8)+((Marks!BA170/IF(Marks!$BA$23=0,0.00000001,Marks!$BA$23)))*(Marks!$BA$8/Marks!$BC$8)+((Marks!BB170/IF(Marks!$BB$23=0,0.00000001,Marks!$BB$23)))*(Marks!$BB$8/Marks!$BC$8))*100)</f>
        <v>0</v>
      </c>
      <c r="F161" s="63">
        <f>IF(Marks!$BC$9=0,0,(((Marks!E170/IF(Marks!$E$23=0,0.00000001,Marks!$E$23)))*(Marks!$E$9/Marks!$BC$9)+((Marks!F170/IF(Marks!$F$23=0,0.00000001,Marks!$F$23)))*(Marks!$F$9/Marks!$BC$9)+((Marks!G170/IF(Marks!$G$23=0,0.00000001,Marks!$G$23)))*(Marks!$G$9/Marks!$BC$9)+((Marks!H170/IF(Marks!$H$23=0,0.00000001,Marks!$H$23)))*(Marks!$H$9/Marks!$BC$9)+((Marks!I170/IF(Marks!$I$23=0,0.00000001,Marks!$I$23)))*(Marks!$I$9/Marks!$BC$9)+((Marks!J170/IF(Marks!$J$23=0,0.00000001,Marks!$J$23)))*(Marks!$J$9/Marks!$BC$9)+((Marks!K170/IF(Marks!$K$23=0,0.00000001,Marks!$K$23)))*(Marks!$K$9/Marks!$BC$9)+((Marks!L170/IF(Marks!$L$23=0,0.00000001,Marks!$L$23)))*(Marks!$L$9/Marks!$BC$9)+((Marks!M170/IF(Marks!$M$23=0,0.00000001,Marks!$M$23)))*(Marks!$M$9/Marks!$BC$9)+((Marks!N170/IF(Marks!$N$23=0,0.00000001,Marks!$N$23)))*(Marks!$N$9/Marks!$BC$9)+((Marks!O170/IF(Marks!$O$23=0,0.00000001,Marks!$O$23)))*(Marks!$O$9/Marks!$BC$9)+((Marks!P170/IF(Marks!$P$23=0,0.0000001,Marks!$P$23)))*(Marks!$P$9/Marks!$BC$9)+((Marks!Q170/IF(Marks!$Q$23=0,0.0000001,Marks!$Q$23)))*(Marks!$Q$9/Marks!$BC$9)+((Marks!R170/IF(Marks!$R$23=0,0.00000001,Marks!$R$23)))*(Marks!$R$9/Marks!$BC$9)+((Marks!S170/IF(Marks!$S$23=0,0.00000001,Marks!$S$23)))*(Marks!$S$9/Marks!$BC$9)+((Marks!T170/IF(Marks!$T$23=0,0.00000001,Marks!$T$23)))*(Marks!$T$9/Marks!$BC$9)+((Marks!U170/IF(Marks!$U$23=0,0.00000001,Marks!$U$23)))*(Marks!$U$9/Marks!$BC$9)+((Marks!V170/IF(Marks!$V$23=0,0.00000001,Marks!$V$23)))*(Marks!$V$9/Marks!$BC$9)+((Marks!W170/IF(Marks!$W$23=0,0.00000001,Marks!$W$23)))*(Marks!$W$9/Marks!$BC$9)+((Marks!X170/IF(Marks!$X$23=0,0.00000001,Marks!$X$23)))*(Marks!$X$9/Marks!$BC$9)+((Marks!Y170/IF(Marks!$Y$23=0,0.00000001,Marks!$Y$23)))*(Marks!$Y$9/Marks!$BC$9)+((Marks!Z170/IF(Marks!$Z$23=0,0.00000001,Marks!$Z$23)))*(Marks!$Z$9/Marks!$BC$9)+((Marks!AA170/IF(Marks!$AA$23=0,0.00000001,Marks!$AA$23)))*(Marks!$AA$9/Marks!$BC$9)+((Marks!AB170/IF(Marks!$AB$23=0,0.00000001,Marks!$AB$23)))*(Marks!$AB$9/Marks!$BC$9)+((Marks!AC170/IF(Marks!$AC$23=0,0.00000001,Marks!$AC$23)))*(Marks!$AC$9/Marks!$BC$9)+((Marks!AD170/IF(Marks!$AD$23=0,0.00000001,Marks!$AD$23)))*(Marks!$AD$9/Marks!$BC$9)+((Marks!AE170/IF(Marks!$AE$23=0,0.00000001,Marks!$AE$23)))*(Marks!$AE$9/Marks!$BC$9)+((Marks!AF170/IF(Marks!$AF$23=0,0.00000001,Marks!$AF$23)))*(Marks!$AF$9/Marks!$BC$9)+((Marks!AG170/IF(Marks!$AG$23=0,0.00000001,Marks!$AG$23)))*(Marks!$AG$9/Marks!$BC$9)+((Marks!AH170/IF(Marks!$AH$23=0,0.00000001,Marks!$AH$23)))*(Marks!$AH$9/Marks!$BC$9)+((Marks!AI170/IF(Marks!$AI$23=0,0.00000001,Marks!$AI$23)))*(Marks!$AI$9/Marks!$BC$9)+((Marks!AJ170/IF(Marks!$AJ$23=0,0.00000001,Marks!$AJ$23)))*(Marks!$AJ$9/Marks!$BC$9)+((Marks!AK170/IF(Marks!$AK$23=0,0.00000001,Marks!$AK$23)))*(Marks!$AK$9/Marks!$BC$9)+((Marks!AL170/IF(Marks!$AL$23=0,0.00000001,Marks!$AL$23)))*(Marks!$AL$9/Marks!$BC$9)+((Marks!AM170/IF(Marks!$AM$23=0,0.00000001,Marks!$AM$23)))*(Marks!$AM$9/Marks!$BC$9)+((Marks!AN170/IF(Marks!$AN$23=0,0.00000001,Marks!$AN$23)))*(Marks!$AN$9/Marks!$BC$9)+((Marks!AO170/IF(Marks!$AO$23=0,0.00000001,Marks!$AO$23)))*(Marks!$AO$9/Marks!$BC$9)+((Marks!AP170/IF(Marks!$AP$23=0,0.00000001,Marks!$AP$23)))*(Marks!$AP$9/Marks!$BC$9)+((Marks!AQ170/IF(Marks!$AQ$23=0,0.00000001,Marks!$AQ$23)))*(Marks!$AQ$9/Marks!$BC$9)+((Marks!AR170/IF(Marks!$AR$23=0,0.00000001,Marks!$AR$23)))*(Marks!$AR$9/Marks!$BC$9)+((Marks!AS170/IF(Marks!$AS$23=0,0.00000001,Marks!$AS$23)))*(Marks!$AS$9/Marks!$BC$9)+((Marks!AT170/IF(Marks!$AT$23=0,0.00000001,Marks!$AT$23)))*(Marks!$AT$9/Marks!$BC$9)+((Marks!AU170/IF(Marks!$AU$23=0,0.00000001,Marks!$AU$23)))*(Marks!$AU$9/Marks!$BC$9)+((Marks!AV170/IF(Marks!$AV$23=0,0.00000001,Marks!$AV$23)))*(Marks!$AV$9/Marks!$BC$9)+((Marks!AW170/IF(Marks!$AW$23=0,0.00000001,Marks!$AW$23)))*(Marks!$AW$9/Marks!$BC$9)+((Marks!AX170/IF(Marks!$AX$23=0,0.00000001,Marks!$AX$23)))*(Marks!$AX$9/Marks!$BC$9)+((Marks!AY170/IF(Marks!$AY$23=0,0.00000001,Marks!$AY$23)))*(Marks!$AY$9/Marks!$BC$9)+((Marks!AZ170/IF(Marks!$AZ$23=0,0.00000001,Marks!$AZ$23)))*(Marks!$AZ$9/Marks!$BC$9)+((Marks!BA170/IF(Marks!$BA$23=0,0.00000001,Marks!$BA$23)))*(Marks!$BA$9/Marks!$BC$9)+((Marks!BB170/IF(Marks!$BB$23=0,0.00000001,Marks!$BB$23)))*(Marks!$BB$9/Marks!$BC$9))*100)</f>
        <v>0</v>
      </c>
      <c r="G161" s="63">
        <f>IF(Marks!$BC$10=0,0,(((Marks!E170/IF(Marks!$E$23=0,0.00000001,Marks!$E$23)))*(Marks!$E$10/Marks!$BC$10)+((Marks!F170/IF(Marks!$F$23=0,0.00000001,Marks!$F$23)))*(Marks!$F$10/Marks!$BC$10)+((Marks!G170/IF(Marks!$G$23=0,0.00000001,Marks!$G$23)))*(Marks!$G$10/Marks!$BC$10)+((Marks!H170/IF(Marks!$H$23=0,0.00000001,Marks!$H$23)))*(Marks!$H$10/Marks!$BC$10)+((Marks!I170/IF(Marks!$I$23=0,0.00000001,Marks!$I$23)))*(Marks!$I$10/Marks!$BC$10)+((Marks!J170/IF(Marks!$J$23=0,0.00000001,Marks!$J$23)))*(Marks!$J$10/Marks!$BC$10)+((Marks!K170/IF(Marks!$K$23=0,0.00000001,Marks!$K$23)))*(Marks!$K$10/Marks!$BC$10)+((Marks!L170/IF(Marks!$L$23=0,0.00000001,Marks!$L$23)))*(Marks!$L$10/Marks!$BC$10)+((Marks!M170/IF(Marks!$M$23=0,0.00000001,Marks!$M$23)))*(Marks!$M$10/Marks!$BC$10)+((Marks!N170/IF(Marks!$N$23=0,0.00000001,Marks!$N$23)))*(Marks!$N$10/Marks!$BC$10)+((Marks!O170/IF(Marks!$O$23=0,0.00000001,Marks!$O$23)))*(Marks!$O$10/Marks!$BC$10)+((Marks!P170/IF(Marks!$P$23=0,0.0000001,Marks!$P$23)))*(Marks!$P$10/Marks!$BC$10)+((Marks!Q170/IF(Marks!$Q$23=0,0.0000001,Marks!$Q$23)))*(Marks!$Q$10/Marks!$BC$10)+((Marks!R170/IF(Marks!$R$23=0,0.00000001,Marks!$R$23)))*(Marks!$R$10/Marks!$BC$10)+((Marks!S170/IF(Marks!$S$23=0,0.00000001,Marks!$S$23)))*(Marks!$S$10/Marks!$BC$10)+((Marks!T170/IF(Marks!$T$23=0,0.00000001,Marks!$T$23)))*(Marks!$T$10/Marks!$BC$10)+((Marks!U170/IF(Marks!$U$23=0,0.00000001,Marks!$U$23)))*(Marks!$U$10/Marks!$BC$10)+((Marks!V170/IF(Marks!$V$23=0,0.00000001,Marks!$V$23)))*(Marks!$V$10/Marks!$BC$10)+((Marks!W170/IF(Marks!$W$23=0,0.00000001,Marks!$W$23)))*(Marks!$W$10/Marks!$BC$10)+((Marks!X170/IF(Marks!$X$23=0,0.00000001,Marks!$X$23)))*(Marks!$X$10/Marks!$BC$10)+((Marks!Y170/IF(Marks!$Y$23=0,0.00000001,Marks!$Y$23)))*(Marks!$Y$10/Marks!$BC$10)+((Marks!Z170/IF(Marks!$Z$23=0,0.00000001,Marks!$Z$23)))*(Marks!$Z$10/Marks!$BC$10)+((Marks!AA170/IF(Marks!$AA$23=0,0.00000001,Marks!$AA$23)))*(Marks!$AA$10/Marks!$BC$10)+((Marks!AB170/IF(Marks!$AB$23=0,0.00000001,Marks!$AB$23)))*(Marks!$AB$10/Marks!$BC$10)+((Marks!AC170/IF(Marks!$AC$23=0,0.00000001,Marks!$AC$23)))*(Marks!$AC$10/Marks!$BC$10)+((Marks!AD170/IF(Marks!$AD$23=0,0.00000001,Marks!$AD$23)))*(Marks!$AD$10/Marks!$BC$10)+((Marks!AE170/IF(Marks!$AE$23=0,0.00000001,Marks!$AE$23)))*(Marks!$AE$10/Marks!$BC$10)+((Marks!AF170/IF(Marks!$AF$23=0,0.00000001,Marks!$AF$23)))*(Marks!$AF$10/Marks!$BC$10)+((Marks!AG170/IF(Marks!$AG$23=0,0.00000001,Marks!$AG$23)))*(Marks!$AG$10/Marks!$BC$10)+((Marks!AH170/IF(Marks!$AH$23=0,0.00000001,Marks!$AH$23)))*(Marks!$AH$10/Marks!$BC$10)+((Marks!AI170/IF(Marks!$AI$23=0,0.00000001,Marks!$AI$23)))*(Marks!$AI$10/Marks!$BC$10)+((Marks!AJ170/IF(Marks!$AJ$23=0,0.00000001,Marks!$AJ$23)))*(Marks!$AJ$10/Marks!$BC$10)+((Marks!AK170/IF(Marks!$AK$23=0,0.00000001,Marks!$AK$23)))*(Marks!$AK$10/Marks!$BC$10)+((Marks!AL170/IF(Marks!$AL$23=0,0.00000001,Marks!$AL$23)))*(Marks!$AL$10/Marks!$BC$10)+((Marks!AM170/IF(Marks!$AM$23=0,0.00000001,Marks!$AM$23)))*(Marks!$AM$10/Marks!$BC$10)+((Marks!AN170/IF(Marks!$AN$23=0,0.00000001,Marks!$AN$23)))*(Marks!$AN$10/Marks!$BC$10)+((Marks!AO170/IF(Marks!$AO$23=0,0.00000001,Marks!$AO$23)))*(Marks!$AO$10/Marks!$BC$10)+((Marks!AP170/IF(Marks!$AP$23=0,0.00000001,Marks!$AP$23)))*(Marks!$AP$10/Marks!$BC$10)+((Marks!AQ170/IF(Marks!$AQ$23=0,0.00000001,Marks!$AQ$23)))*(Marks!$AQ$10/Marks!$BC$10)+((Marks!AR170/IF(Marks!$AR$23=0,0.00000001,Marks!$AR$23)))*(Marks!$AR$10/Marks!$BC$10)+((Marks!AS170/IF(Marks!$AS$23=0,0.00000001,Marks!$AS$23)))*(Marks!$AS$10/Marks!$BC$10)+((Marks!AT170/IF(Marks!$AT$23=0,0.00000001,Marks!$AT$23)))*(Marks!$AT$10/Marks!$BC$10)+((Marks!AU170/IF(Marks!$AU$23=0,0.00000001,Marks!$AU$23)))*(Marks!$AU$10/Marks!$BC$10)+((Marks!AV170/IF(Marks!$AV$23=0,0.00000001,Marks!$AV$23)))*(Marks!$AV$10/Marks!$BC$10)+((Marks!AW170/IF(Marks!$AW$23=0,0.00000001,Marks!$AW$23)))*(Marks!$AW$10/Marks!$BC$10)+((Marks!AX170/IF(Marks!$AX$23=0,0.00000001,Marks!$AX$23)))*(Marks!$AX$10/Marks!$BC$10)+((Marks!AY170/IF(Marks!$AY$23=0,0.00000001,Marks!$AY$23)))*(Marks!$AY$10/Marks!$BC$10)+((Marks!AZ170/IF(Marks!$AZ$23=0,0.00000001,Marks!$AZ$23)))*(Marks!$AZ$10/Marks!$BC$10)+((Marks!BA170/IF(Marks!$BA$23=0,0.00000001,Marks!$BA$23)))*(Marks!$BA$10/Marks!$BC$10)+((Marks!BB170/IF(Marks!$BB$23=0,0.00000001,Marks!$BB$23)))*(Marks!$BB$10/Marks!$BC$10))*100)</f>
        <v>0</v>
      </c>
      <c r="H161" s="63">
        <f>IF(Marks!$BC$11=0,0,(((Marks!E170/IF(Marks!$E$23=0,0.00000001,Marks!$E$23)))*(Marks!$E$11/Marks!$BC$11)+((Marks!F170/IF(Marks!$F$23=0,0.00000001,Marks!$F$23)))*(Marks!$F$11/Marks!$BC$11)+((Marks!G170/IF(Marks!$G$23=0,0.00000001,Marks!$G$23)))*(Marks!$G$11/Marks!$BC$11)+((Marks!H170/IF(Marks!$H$23=0,0.00000001,Marks!$H$23)))*(Marks!$H$11/Marks!$BC$11)+((Marks!I170/IF(Marks!$I$23=0,0.00000001,Marks!$I$23)))*(Marks!$I$11/Marks!$BC$11)+((Marks!J170/IF(Marks!$J$23=0,0.00000001,Marks!$J$23)))*(Marks!$J$11/Marks!$BC$11)+((Marks!K170/IF(Marks!$K$23=0,0.00000001,Marks!$K$23)))*(Marks!$K$11/Marks!$BC$11)+((Marks!L170/IF(Marks!$L$23=0,0.00000001,Marks!$L$23)))*(Marks!$L$11/Marks!$BC$11)+((Marks!M170/IF(Marks!$M$23=0,0.00000001,Marks!$M$23)))*(Marks!$M$11/Marks!$BC$11)+((Marks!N170/IF(Marks!$N$23=0,0.00000001,Marks!$N$23)))*(Marks!$N$11/Marks!$BC$11)+((Marks!O170/IF(Marks!$O$23=0,0.00000001,Marks!$O$23)))*(Marks!$O$11/Marks!$BC$11)+((Marks!P170/IF(Marks!$P$23=0,0.0000001,Marks!$P$23)))*(Marks!$P$11/Marks!$BC$11)+((Marks!Q170/IF(Marks!$Q$23=0,0.0000001,Marks!$Q$23)))*(Marks!$Q$11/Marks!$BC$11)+((Marks!R170/IF(Marks!$R$23=0,0.00000001,Marks!$R$23)))*(Marks!$R$11/Marks!$BC$11)+((Marks!S170/IF(Marks!$S$23=0,0.00000001,Marks!$S$23)))*(Marks!$S$11/Marks!$BC$11)+((Marks!T170/IF(Marks!$T$23=0,0.00000001,Marks!$T$23)))*(Marks!$T$11/Marks!$BC$11)+((Marks!U170/IF(Marks!$U$23=0,0.00000001,Marks!$U$23)))*(Marks!$U$11/Marks!$BC$11)+((Marks!V170/IF(Marks!$V$23=0,0.00000001,Marks!$V$23)))*(Marks!$V$11/Marks!$BC$11)+((Marks!W170/IF(Marks!$W$23=0,0.00000001,Marks!$W$23)))*(Marks!$W$11/Marks!$BC$11)+((Marks!X170/IF(Marks!$X$23=0,0.00000001,Marks!$X$23)))*(Marks!$X$11/Marks!$BC$11)+((Marks!Y170/IF(Marks!$Y$23=0,0.00000001,Marks!$Y$23)))*(Marks!$Y$11/Marks!$BC$11)+((Marks!Z170/IF(Marks!$Z$23=0,0.00000001,Marks!$Z$23)))*(Marks!$Z$11/Marks!$BC$11)+((Marks!AA170/IF(Marks!$AA$23=0,0.00000001,Marks!$AA$23)))*(Marks!$AA$11/Marks!$BC$11)+((Marks!AB170/IF(Marks!$AB$23=0,0.00000001,Marks!$AB$23)))*(Marks!$AB$11/Marks!$BC$11)+((Marks!AC170/IF(Marks!$AC$23=0,0.00000001,Marks!$AC$23)))*(Marks!$AC$11/Marks!$BC$11)+((Marks!AD170/IF(Marks!$AD$23=0,0.00000001,Marks!$AD$23)))*(Marks!$AD$11/Marks!$BC$11)+((Marks!AE170/IF(Marks!$AE$23=0,0.00000001,Marks!$AE$23)))*(Marks!$AE$11/Marks!$BC$11)+((Marks!AF170/IF(Marks!$AF$23=0,0.00000001,Marks!$AF$23)))*(Marks!$AF$11/Marks!$BC$11)+((Marks!AG170/IF(Marks!$AG$23=0,0.00000001,Marks!$AG$23)))*(Marks!$AG$11/Marks!$BC$11)+((Marks!AH170/IF(Marks!$AH$23=0,0.00000001,Marks!$AH$23)))*(Marks!$AH$11/Marks!$BC$11)+((Marks!AI170/IF(Marks!$AI$23=0,0.00000001,Marks!$AI$23)))*(Marks!$AI$11/Marks!$BC$11)+((Marks!AJ170/IF(Marks!$AJ$23=0,0.00000001,Marks!$AJ$23)))*(Marks!$AJ$11/Marks!$BC$11)+((Marks!AK170/IF(Marks!$AK$23=0,0.00000001,Marks!$AK$23)))*(Marks!$AK$11/Marks!$BC$11)+((Marks!AL170/IF(Marks!$AL$23=0,0.00000001,Marks!$AL$23)))*(Marks!$AL$11/Marks!$BC$11)+((Marks!AM170/IF(Marks!$AM$23=0,0.00000001,Marks!$AM$23)))*(Marks!$AM$11/Marks!$BC$11)+((Marks!AN170/IF(Marks!$AN$23=0,0.00000001,Marks!$AN$23)))*(Marks!$AN$11/Marks!$BC$11)+((Marks!AO170/IF(Marks!$AO$23=0,0.00000001,Marks!$AO$23)))*(Marks!$AO$11/Marks!$BC$11)+((Marks!AP170/IF(Marks!$AP$23=0,0.00000001,Marks!$AP$23)))*(Marks!$AP$11/Marks!$BC$11)+((Marks!AQ170/IF(Marks!$AQ$23=0,0.00000001,Marks!$AQ$23)))*(Marks!$AQ$11/Marks!$BC$11)+((Marks!AR170/IF(Marks!$AR$23=0,0.00000001,Marks!$AR$23)))*(Marks!$AR$11/Marks!$BC$11)+((Marks!AS170/IF(Marks!$AS$23=0,0.00000001,Marks!$AS$23)))*(Marks!$AS$11/Marks!$BC$11)+((Marks!AT170/IF(Marks!$AT$23=0,0.00000001,Marks!$AT$23)))*(Marks!$AT$11/Marks!$BC$11)+((Marks!AU170/IF(Marks!$AU$23=0,0.00000001,Marks!$AU$23)))*(Marks!$AU$11/Marks!$BC$11)+((Marks!AV170/IF(Marks!$AV$23=0,0.00000001,Marks!$AV$23)))*(Marks!$AV$11/Marks!$BC$11)+((Marks!AW170/IF(Marks!$AW$23=0,0.00000001,Marks!$AW$23)))*(Marks!$AW$11/Marks!$BC$11)+((Marks!AX170/IF(Marks!$AX$23=0,0.00000001,Marks!$AX$23)))*(Marks!$AX$11/Marks!$BC$11)+((Marks!AY170/IF(Marks!$AY$23=0,0.00000001,Marks!$AY$23)))*(Marks!$AY$11/Marks!$BC$11)+((Marks!AZ170/IF(Marks!$AZ$23=0,0.00000001,Marks!$AZ$23)))*(Marks!$AZ$11/Marks!$BC$11)+((Marks!BA170/IF(Marks!$BA$23=0,0.00000001,Marks!$BA$23)))*(Marks!$BA$11/Marks!$BC$11)+((Marks!BB170/IF(Marks!$BB$23=0,0.00000001,Marks!$BB$23)))*(Marks!$BB$11/Marks!$BC$11))*100)</f>
        <v>0</v>
      </c>
      <c r="I161" s="63">
        <f>IF(Marks!$BC$12=0,0,(((Marks!E170/IF(Marks!$E$23=0,0.00000001,Marks!$E$23)))*(Marks!$E$12/Marks!$BC$12)+((Marks!F170/IF(Marks!$F$23=0,0.00000001,Marks!$F$23)))*(Marks!$F$12/Marks!$BC$12)+((Marks!G170/IF(Marks!$G$23=0,0.00000001,Marks!$G$23)))*(Marks!$G$12/Marks!$BC$12)+((Marks!H170/IF(Marks!$H$23=0,0.00000001,Marks!$H$23)))*(Marks!$H$12/Marks!$BC$12)+((Marks!I170/IF(Marks!$I$23=0,0.00000001,Marks!$I$23)))*(Marks!$I$12/Marks!$BC$12)+((Marks!J170/IF(Marks!$J$23=0,0.00000001,Marks!$J$23)))*(Marks!$J$12/Marks!$BC$12)+((Marks!K170/IF(Marks!$K$23=0,0.00000001,Marks!$K$23)))*(Marks!$K$12/Marks!$BC$12)+((Marks!L170/IF(Marks!$L$23=0,0.00000001,Marks!$L$23)))*(Marks!$L$12/Marks!$BC$12)+((Marks!M170/IF(Marks!$M$23=0,0.00000001,Marks!$M$23)))*(Marks!$M$12/Marks!$BC$12)+((Marks!N170/IF(Marks!$N$23=0,0.00000001,Marks!$N$23)))*(Marks!$N$12/Marks!$BC$12)+((Marks!O170/IF(Marks!$O$23=0,0.00000001,Marks!$O$23)))*(Marks!$O$12/Marks!$BC$12)+((Marks!P170/IF(Marks!$P$23=0,0.0000001,Marks!$P$23)))*(Marks!$P$12/Marks!$BC$12)+((Marks!Q170/IF(Marks!$Q$23=0,0.0000001,Marks!$Q$23)))*(Marks!$Q$12/Marks!$BC$12)+((Marks!R170/IF(Marks!$R$23=0,0.00000001,Marks!$R$23)))*(Marks!$R$12/Marks!$BC$12)+((Marks!S170/IF(Marks!$S$23=0,0.00000001,Marks!$S$23)))*(Marks!$S$12/Marks!$BC$12)+((Marks!T170/IF(Marks!$T$23=0,0.00000001,Marks!$T$23)))*(Marks!$T$12/Marks!$BC$12)+((Marks!U170/IF(Marks!$U$23=0,0.00000001,Marks!$U$23)))*(Marks!$U$12/Marks!$BC$12)+((Marks!V170/IF(Marks!$V$23=0,0.00000001,Marks!$V$23)))*(Marks!$V$12/Marks!$BC$12)+((Marks!W170/IF(Marks!$W$23=0,0.00000001,Marks!$W$23)))*(Marks!$W$12/Marks!$BC$12)+((Marks!X170/IF(Marks!$X$23=0,0.00000001,Marks!$X$23)))*(Marks!$X$12/Marks!$BC$12)+((Marks!Y170/IF(Marks!$Y$23=0,0.00000001,Marks!$Y$23)))*(Marks!$Y$12/Marks!$BC$12)+((Marks!Z170/IF(Marks!$Z$23=0,0.00000001,Marks!$Z$23)))*(Marks!$Z$12/Marks!$BC$12)+((Marks!AA170/IF(Marks!$AA$23=0,0.00000001,Marks!$AA$23)))*(Marks!$AA$12/Marks!$BC$12)+((Marks!AB170/IF(Marks!$AB$23=0,0.00000001,Marks!$AB$23)))*(Marks!$AB$12/Marks!$BC$12)+((Marks!AC170/IF(Marks!$AC$23=0,0.00000001,Marks!$AC$23)))*(Marks!$AC$12/Marks!$BC$12)+((Marks!AD170/IF(Marks!$AD$23=0,0.00000001,Marks!$AD$23)))*(Marks!$AD$12/Marks!$BC$12)+((Marks!AE170/IF(Marks!$AE$23=0,0.00000001,Marks!$AE$23)))*(Marks!$AE$12/Marks!$BC$12)+((Marks!AF170/IF(Marks!$AF$23=0,0.00000001,Marks!$AF$23)))*(Marks!$AF$12/Marks!$BC$12)+((Marks!AG170/IF(Marks!$AG$23=0,0.00000001,Marks!$AG$23)))*(Marks!$AG$12/Marks!$BC$12)+((Marks!AH170/IF(Marks!$AH$23=0,0.00000001,Marks!$AH$23)))*(Marks!$AH$12/Marks!$BC$12)+((Marks!AI170/IF(Marks!$AI$23=0,0.00000001,Marks!$AI$23)))*(Marks!$AI$12/Marks!$BC$12)+((Marks!AJ170/IF(Marks!$AJ$23=0,0.00000001,Marks!$AJ$23)))*(Marks!$AJ$12/Marks!$BC$12)+((Marks!AK170/IF(Marks!$AK$23=0,0.00000001,Marks!$AK$23)))*(Marks!$AK$12/Marks!$BC$12)+((Marks!AL170/IF(Marks!$AL$23=0,0.00000001,Marks!$AL$23)))*(Marks!$AL$12/Marks!$BC$12)+((Marks!AM170/IF(Marks!$AM$23=0,0.00000001,Marks!$AM$23)))*(Marks!$AM$12/Marks!$BC$12)+((Marks!AN170/IF(Marks!$AN$23=0,0.00000001,Marks!$AN$23)))*(Marks!$AN$12/Marks!$BC$12)+((Marks!AO170/IF(Marks!$AO$23=0,0.00000001,Marks!$AO$23)))*(Marks!$AO$12/Marks!$BC$12)+((Marks!AP170/IF(Marks!$AP$23=0,0.00000001,Marks!$AP$23)))*(Marks!$AP$12/Marks!$BC$12)+((Marks!AQ170/IF(Marks!$AQ$23=0,0.00000001,Marks!$AQ$23)))*(Marks!$AQ$12/Marks!$BC$12)+((Marks!AR170/IF(Marks!$AR$23=0,0.00000001,Marks!$AR$23)))*(Marks!$AR$12/Marks!$BC$12)+((Marks!AS170/IF(Marks!$AS$23=0,0.00000001,Marks!$AS$23)))*(Marks!$AS$12/Marks!$BC$12)+((Marks!AT170/IF(Marks!$AT$23=0,0.00000001,Marks!$AT$23)))*(Marks!$AT$12/Marks!$BC$12)+((Marks!AU170/IF(Marks!$AU$23=0,0.00000001,Marks!$AU$23)))*(Marks!$AU$12/Marks!$BC$12)+((Marks!AV170/IF(Marks!$AV$23=0,0.00000001,Marks!$AV$23)))*(Marks!$AV$12/Marks!$BC$12)+((Marks!AW170/IF(Marks!$AW$23=0,0.00000001,Marks!$AW$23)))*(Marks!$AW$12/Marks!$BC$12)+((Marks!AX170/IF(Marks!$AX$23=0,0.00000001,Marks!$AX$23)))*(Marks!$AX$12/Marks!$BC$12)+((Marks!AY170/IF(Marks!$AY$23=0,0.00000001,Marks!$AY$23)))*(Marks!$AY$12/Marks!$BC$12)+((Marks!AZ170/IF(Marks!$AZ$23=0,0.00000001,Marks!$AZ$23)))*(Marks!$AZ$12/Marks!$BC$12)+((Marks!BA170/IF(Marks!$BA$23=0,0.00000001,Marks!$BA$23)))*(Marks!$BA$12/Marks!$BC$12)+((Marks!BB170/IF(Marks!$BB$23=0,0.00000001,Marks!$BB$23)))*(Marks!$BB$12/Marks!$BC$12))*100)</f>
        <v>0</v>
      </c>
      <c r="J161" s="63">
        <f>IF(Marks!$BC$13=0,0,(((Marks!E170/IF(Marks!$E$23=0,0.00000001,Marks!$E$23)))*(Marks!$E$13/Marks!$BC$13)+((Marks!F170/IF(Marks!$F$23=0,0.00000001,Marks!$F$23)))*(Marks!$F$13/Marks!$BC$13)+((Marks!G170/IF(Marks!$G$23=0,0.00000001,Marks!$G$23)))*(Marks!$G$13/Marks!$BC$13)+((Marks!H170/IF(Marks!$H$23=0,0.00000001,Marks!$H$23)))*(Marks!$H$13/Marks!$BC$13)+((Marks!I170/IF(Marks!$I$23=0,0.00000001,Marks!$I$23)))*(Marks!$I$13/Marks!$BC$13)+((Marks!J170/IF(Marks!$J$23=0,0.00000001,Marks!$J$23)))*(Marks!$J$13/Marks!$BC$13)+((Marks!K170/IF(Marks!$K$23=0,0.00000001,Marks!$K$23)))*(Marks!$K$13/Marks!$BC$13)+((Marks!L170/IF(Marks!$L$23=0,0.00000001,Marks!$L$23)))*(Marks!$L$13/Marks!$BC$13)+((Marks!M170/IF(Marks!$M$23=0,0.00000001,Marks!$M$23)))*(Marks!$M$13/Marks!$BC$13)+((Marks!N170/IF(Marks!$N$23=0,0.00000001,Marks!$N$23)))*(Marks!$N$13/Marks!$BC$13)+((Marks!O170/IF(Marks!$O$23=0,0.00000001,Marks!$O$23)))*(Marks!$O$13/Marks!$BC$13)+((Marks!P170/IF(Marks!$P$23=0,0.0000001,Marks!$P$23)))*(Marks!$P$13/Marks!$BC$13)+((Marks!Q170/IF(Marks!$Q$23=0,0.0000001,Marks!$Q$23)))*(Marks!$Q$13/Marks!$BC$13)+((Marks!R170/IF(Marks!$R$23=0,0.00000001,Marks!$R$23)))*(Marks!$R$13/Marks!$BC$13)+((Marks!S170/IF(Marks!$S$23=0,0.00000001,Marks!$S$23)))*(Marks!$S$13/Marks!$BC$13)+((Marks!T170/IF(Marks!$T$23=0,0.00000001,Marks!$T$23)))*(Marks!$T$13/Marks!$BC$13)+((Marks!U170/IF(Marks!$U$23=0,0.00000001,Marks!$U$23)))*(Marks!$U$13/Marks!$BC$13)+((Marks!V170/IF(Marks!$V$23=0,0.00000001,Marks!$V$23)))*(Marks!$V$13/Marks!$BC$13)+((Marks!W170/IF(Marks!$W$23=0,0.00000001,Marks!$W$23)))*(Marks!$W$13/Marks!$BC$13)+((Marks!X170/IF(Marks!$X$23=0,0.00000001,Marks!$X$23)))*(Marks!$X$13/Marks!$BC$13)+((Marks!Y170/IF(Marks!$Y$23=0,0.00000001,Marks!$Y$23)))*(Marks!$Y$13/Marks!$BC$13)+((Marks!Z170/IF(Marks!$Z$23=0,0.00000001,Marks!$Z$23)))*(Marks!$Z$13/Marks!$BC$13)+((Marks!AA170/IF(Marks!$AA$23=0,0.00000001,Marks!$AA$23)))*(Marks!$AA$13/Marks!$BC$13)+((Marks!AB170/IF(Marks!$AB$23=0,0.00000001,Marks!$AB$23)))*(Marks!$AB$13/Marks!$BC$13)+((Marks!AC170/IF(Marks!$AC$23=0,0.00000001,Marks!$AC$23)))*(Marks!$AC$13/Marks!$BC$13)+((Marks!AD170/IF(Marks!$AD$23=0,0.00000001,Marks!$AD$23)))*(Marks!$AD$13/Marks!$BC$13)+((Marks!AE170/IF(Marks!$AE$23=0,0.00000001,Marks!$AE$23)))*(Marks!$AE$13/Marks!$BC$13)+((Marks!AF170/IF(Marks!$AF$23=0,0.00000001,Marks!$AF$23)))*(Marks!$AF$13/Marks!$BC$13)+((Marks!AG170/IF(Marks!$AG$23=0,0.00000001,Marks!$AG$23)))*(Marks!$AG$13/Marks!$BC$13)+((Marks!AH170/IF(Marks!$AH$23=0,0.00000001,Marks!$AH$23)))*(Marks!$AH$13/Marks!$BC$13)+((Marks!AI170/IF(Marks!$AI$23=0,0.00000001,Marks!$AI$23)))*(Marks!$AI$13/Marks!$BC$13)+((Marks!AJ170/IF(Marks!$AJ$23=0,0.00000001,Marks!$AJ$23)))*(Marks!$AJ$13/Marks!$BC$13)+((Marks!AK170/IF(Marks!$AK$23=0,0.00000001,Marks!$AK$23)))*(Marks!$AK$13/Marks!$BC$13)+((Marks!AL170/IF(Marks!$AL$23=0,0.00000001,Marks!$AL$23)))*(Marks!$AL$13/Marks!$BC$13)+((Marks!AM170/IF(Marks!$AM$23=0,0.00000001,Marks!$AM$23)))*(Marks!$AM$13/Marks!$BC$13)+((Marks!AN170/IF(Marks!$AN$23=0,0.00000001,Marks!$AN$23)))*(Marks!$AN$13/Marks!$BC$13)+((Marks!AO170/IF(Marks!$AO$23=0,0.00000001,Marks!$AO$23)))*(Marks!$AO$13/Marks!$BC$13)+((Marks!AP170/IF(Marks!$AP$23=0,0.00000001,Marks!$AP$23)))*(Marks!$AP$13/Marks!$BC$13)+((Marks!AQ170/IF(Marks!$AQ$23=0,0.00000001,Marks!$AQ$23)))*(Marks!$AQ$13/Marks!$BC$13)+((Marks!AR170/IF(Marks!$AR$23=0,0.00000001,Marks!$AR$23)))*(Marks!$AR$13/Marks!$BC$13)+((Marks!AS170/IF(Marks!$AS$23=0,0.00000001,Marks!$AS$23)))*(Marks!$AS$13/Marks!$BC$13)+((Marks!AT170/IF(Marks!$AT$23=0,0.00000001,Marks!$AT$23)))*(Marks!$AT$13/Marks!$BC$13)+((Marks!AU170/IF(Marks!$AU$23=0,0.00000001,Marks!$AU$23)))*(Marks!$AU$13/Marks!$BC$13)+((Marks!AV170/IF(Marks!$AV$23=0,0.00000001,Marks!$AV$23)))*(Marks!$AV$13/Marks!$BC$13)+((Marks!AW170/IF(Marks!$AW$23=0,0.00000001,Marks!$AW$23)))*(Marks!$AW$13/Marks!$BC$13)+((Marks!AX170/IF(Marks!$AX$23=0,0.00000001,Marks!$AX$23)))*(Marks!$AX$13/Marks!$BC$13)+((Marks!AY170/IF(Marks!$AY$23=0,0.00000001,Marks!$AY$23)))*(Marks!$AY$13/Marks!$BC$13)+((Marks!AZ170/IF(Marks!$AZ$23=0,0.00000001,Marks!$AZ$23)))*(Marks!$AZ$13/Marks!$BC$13)+((Marks!BA170/IF(Marks!$BA$23=0,0.00000001,Marks!$BA$23)))*(Marks!$BA$13/Marks!$BC$13)+((Marks!BB170/IF(Marks!$BB$23=0,0.00000001,Marks!$BB$23)))*(Marks!$BB$13/Marks!$BC$13))*100)</f>
        <v>0</v>
      </c>
      <c r="K161" s="63">
        <f>IF(Marks!$BC$14=0,0,(((Marks!E170/IF(Marks!$E$23=0,0.00000001,Marks!$E$23)))*(Marks!$E$14/Marks!$BC$14)+((Marks!F170/IF(Marks!$F$23=0,0.00000001,Marks!$F$23)))*(Marks!$F$14/Marks!$BC$14)+((Marks!G170/IF(Marks!$G$23=0,0.00000001,Marks!$G$23)))*(Marks!$G$14/Marks!$BC$14)+((Marks!H170/IF(Marks!$H$23=0,0.00000001,Marks!$H$23)))*(Marks!$H$14/Marks!$BC$14)+((Marks!I170/IF(Marks!$I$23=0,0.00000001,Marks!$I$23)))*(Marks!$I$14/Marks!$BC$14)+((Marks!J170/IF(Marks!$J$23=0,0.00000001,Marks!$J$23)))*(Marks!$J$14/Marks!$BC$14)+((Marks!K170/IF(Marks!$K$23=0,0.00000001,Marks!$K$23)))*(Marks!$K$14/Marks!$BC$14)+((Marks!L170/IF(Marks!$L$23=0,0.00000001,Marks!$L$23)))*(Marks!$L$14/Marks!$BC$14)+((Marks!M170/IF(Marks!$M$23=0,0.00000001,Marks!$M$23)))*(Marks!$M$14/Marks!$BC$14)+((Marks!N170/IF(Marks!$N$23=0,0.00000001,Marks!$N$23)))*(Marks!$N$14/Marks!$BC$14)+((Marks!O170/IF(Marks!$O$23=0,0.00000001,Marks!$O$23)))*(Marks!$O$14/Marks!$BC$14)+((Marks!P170/IF(Marks!$P$23=0,0.0000001,Marks!$P$23)))*(Marks!$P$14/Marks!$BC$14)+((Marks!Q170/IF(Marks!$Q$23=0,0.0000001,Marks!$Q$23)))*(Marks!$Q$14/Marks!$BC$14)+((Marks!R170/IF(Marks!$R$23=0,0.00000001,Marks!$R$23)))*(Marks!$R$14/Marks!$BC$14)+((Marks!S170/IF(Marks!$S$23=0,0.00000001,Marks!$S$23)))*(Marks!$S$14/Marks!$BC$14)+((Marks!T170/IF(Marks!$T$23=0,0.00000001,Marks!$T$23)))*(Marks!$T$14/Marks!$BC$14)+((Marks!U170/IF(Marks!$U$23=0,0.00000001,Marks!$U$23)))*(Marks!$U$14/Marks!$BC$14)+((Marks!V170/IF(Marks!$V$23=0,0.00000001,Marks!$V$23)))*(Marks!$V$14/Marks!$BC$14)+((Marks!W170/IF(Marks!$W$23=0,0.00000001,Marks!$W$23)))*(Marks!$W$14/Marks!$BC$14)+((Marks!X170/IF(Marks!$X$23=0,0.00000001,Marks!$X$23)))*(Marks!$X$14/Marks!$BC$14)+((Marks!Y170/IF(Marks!$Y$23=0,0.00000001,Marks!$Y$23)))*(Marks!$Y$14/Marks!$BC$14)+((Marks!Z170/IF(Marks!$Z$23=0,0.00000001,Marks!$Z$23)))*(Marks!$Z$14/Marks!$BC$14)+((Marks!AA170/IF(Marks!$AA$23=0,0.00000001,Marks!$AA$23)))*(Marks!$AA$14/Marks!$BC$14)+((Marks!AB170/IF(Marks!$AB$23=0,0.00000001,Marks!$AB$23)))*(Marks!$AB$14/Marks!$BC$14)+((Marks!AC170/IF(Marks!$AC$23=0,0.00000001,Marks!$AC$23)))*(Marks!$AC$14/Marks!$BC$14)+((Marks!AD170/IF(Marks!$AD$23=0,0.00000001,Marks!$AD$23)))*(Marks!$AD$14/Marks!$BC$14)+((Marks!AE170/IF(Marks!$AE$23=0,0.00000001,Marks!$AE$23)))*(Marks!$AE$14/Marks!$BC$14)+((Marks!AF170/IF(Marks!$AF$23=0,0.00000001,Marks!$AF$23)))*(Marks!$AF$14/Marks!$BC$14)+((Marks!AG170/IF(Marks!$AG$23=0,0.00000001,Marks!$AG$23)))*(Marks!$AG$14/Marks!$BC$14)+((Marks!AH170/IF(Marks!$AH$23=0,0.00000001,Marks!$AH$23)))*(Marks!$AH$14/Marks!$BC$14)+((Marks!AI170/IF(Marks!$AI$23=0,0.00000001,Marks!$AI$23)))*(Marks!$AI$14/Marks!$BC$14)+((Marks!AJ170/IF(Marks!$AJ$23=0,0.00000001,Marks!$AJ$23)))*(Marks!$AJ$14/Marks!$BC$14)+((Marks!AK170/IF(Marks!$AK$23=0,0.00000001,Marks!$AK$23)))*(Marks!$AK$14/Marks!$BC$14)+((Marks!AL170/IF(Marks!$AL$23=0,0.00000001,Marks!$AL$23)))*(Marks!$AL$14/Marks!$BC$14)+((Marks!AM170/IF(Marks!$AM$23=0,0.00000001,Marks!$AM$23)))*(Marks!$AM$14/Marks!$BC$14)+((Marks!AN170/IF(Marks!$AN$23=0,0.00000001,Marks!$AN$23)))*(Marks!$AN$14/Marks!$BC$14)+((Marks!AO170/IF(Marks!$AO$23=0,0.00000001,Marks!$AO$23)))*(Marks!$AO$14/Marks!$BC$14)+((Marks!AP170/IF(Marks!$AP$23=0,0.00000001,Marks!$AP$23)))*(Marks!$AP$14/Marks!$BC$14)+((Marks!AQ170/IF(Marks!$AQ$23=0,0.00000001,Marks!$AQ$23)))*(Marks!$AQ$14/Marks!$BC$14)+((Marks!AR170/IF(Marks!$AR$23=0,0.00000001,Marks!$AR$23)))*(Marks!$AR$14/Marks!$BC$14)+((Marks!AS170/IF(Marks!$AS$23=0,0.00000001,Marks!$AS$23)))*(Marks!$AS$14/Marks!$BC$14)+((Marks!AT170/IF(Marks!$AT$23=0,0.00000001,Marks!$AT$23)))*(Marks!$AT$14/Marks!$BC$14)+((Marks!AU170/IF(Marks!$AU$23=0,0.00000001,Marks!$AU$23)))*(Marks!$AU$14/Marks!$BC$14)+((Marks!AV170/IF(Marks!$AV$23=0,0.00000001,Marks!$AV$23)))*(Marks!$AV$14/Marks!$BC$14)+((Marks!AW170/IF(Marks!$AW$23=0,0.00000001,Marks!$AW$23)))*(Marks!$AW$14/Marks!$BC$14)+((Marks!AX170/IF(Marks!$AX$23=0,0.00000001,Marks!$AX$23)))*(Marks!$AX$14/Marks!$BC$14)+((Marks!AY170/IF(Marks!$AY$23=0,0.00000001,Marks!$AY$23)))*(Marks!$AY$14/Marks!$BC$14)+((Marks!AZ170/IF(Marks!$AZ$23=0,0.00000001,Marks!$AZ$23)))*(Marks!$AZ$14/Marks!$BC$14)+((Marks!BA170/IF(Marks!$BA$23=0,0.00000001,Marks!$BA$23)))*(Marks!$BA$14/Marks!$BC$14)+((Marks!BB170/IF(Marks!$BB$23=0,0.00000001,Marks!$BB$23)))*(Marks!$BB$14/Marks!$BC$14))*100)</f>
        <v>0</v>
      </c>
      <c r="L161" s="63">
        <f>IF(Marks!$BC$15=0,0,(((Marks!E170/IF(Marks!$E$23=0,0.00000001,Marks!$E$23)))*(Marks!$E$15/Marks!$BC$15)+((Marks!F170/IF(Marks!$F$23=0,0.00000001,Marks!$F$23)))*(Marks!$F$15/Marks!$BC$15)+((Marks!G170/IF(Marks!$G$23=0,0.00000001,Marks!$G$23)))*(Marks!$G$15/Marks!$BC$15)+((Marks!H170/IF(Marks!$H$23=0,0.00000001,Marks!$H$23)))*(Marks!$H$15/Marks!$BC$15)+((Marks!I170/IF(Marks!$I$23=0,0.00000001,Marks!$I$23)))*(Marks!$I$15/Marks!$BC$15)+((Marks!J170/IF(Marks!$J$23=0,0.00000001,Marks!$J$23)))*(Marks!$J$15/Marks!$BC$15)+((Marks!K170/IF(Marks!$K$23=0,0.00000001,Marks!$K$23)))*(Marks!$K$15/Marks!$BC$15)+((Marks!L170/IF(Marks!$L$23=0,0.00000001,Marks!$L$23)))*(Marks!$L$15/Marks!$BC$15)+((Marks!M170/IF(Marks!$M$23=0,0.00000001,Marks!$M$23)))*(Marks!$M$15/Marks!$BC$15)+((Marks!N170/IF(Marks!$N$23=0,0.00000001,Marks!$N$23)))*(Marks!$N$15/Marks!$BC$15)+((Marks!O170/IF(Marks!$O$23=0,0.00000001,Marks!$O$23)))*(Marks!$O$15/Marks!$BC$15)+((Marks!P170/IF(Marks!$P$23=0,0.0000001,Marks!$P$23)))*(Marks!$P$15/Marks!$BC$15)+((Marks!Q170/IF(Marks!$Q$23=0,0.0000001,Marks!$Q$23)))*(Marks!$Q$15/Marks!$BC$15)+((Marks!R170/IF(Marks!$R$23=0,0.00000001,Marks!$R$23)))*(Marks!$R$15/Marks!$BC$15)+((Marks!S170/IF(Marks!$S$23=0,0.00000001,Marks!$S$23)))*(Marks!$S$15/Marks!$BC$15)+((Marks!T170/IF(Marks!$T$23=0,0.00000001,Marks!$T$23)))*(Marks!$T$15/Marks!$BC$15)+((Marks!U170/IF(Marks!$U$23=0,0.00000001,Marks!$U$23)))*(Marks!$U$15/Marks!$BC$15)+((Marks!V170/IF(Marks!$V$23=0,0.00000001,Marks!$V$23)))*(Marks!$V$15/Marks!$BC$15)+((Marks!W170/IF(Marks!$W$23=0,0.00000001,Marks!$W$23)))*(Marks!$W$15/Marks!$BC$15)+((Marks!X170/IF(Marks!$X$23=0,0.00000001,Marks!$X$23)))*(Marks!$X$15/Marks!$BC$15)+((Marks!Y170/IF(Marks!$Y$23=0,0.00000001,Marks!$Y$23)))*(Marks!$Y$15/Marks!$BC$15)+((Marks!Z170/IF(Marks!$Z$23=0,0.00000001,Marks!$Z$23)))*(Marks!$Z$15/Marks!$BC$15)+((Marks!AA170/IF(Marks!$AA$23=0,0.00000001,Marks!$AA$23)))*(Marks!$AA$15/Marks!$BC$15)+((Marks!AB170/IF(Marks!$AB$23=0,0.00000001,Marks!$AB$23)))*(Marks!$AB$15/Marks!$BC$15)+((Marks!AC170/IF(Marks!$AC$23=0,0.00000001,Marks!$AC$23)))*(Marks!$AC$15/Marks!$BC$15)+((Marks!AD170/IF(Marks!$AD$23=0,0.00000001,Marks!$AD$23)))*(Marks!$AD$15/Marks!$BC$15)+((Marks!AE170/IF(Marks!$AE$23=0,0.00000001,Marks!$AE$23)))*(Marks!$AE$15/Marks!$BC$15)+((Marks!AF170/IF(Marks!$AF$23=0,0.00000001,Marks!$AF$23)))*(Marks!$AF$15/Marks!$BC$15)+((Marks!AG170/IF(Marks!$AG$23=0,0.00000001,Marks!$AG$23)))*(Marks!$AG$15/Marks!$BC$15)+((Marks!AH170/IF(Marks!$AH$23=0,0.00000001,Marks!$AH$23)))*(Marks!$AH$15/Marks!$BC$15)+((Marks!AI170/IF(Marks!$AI$23=0,0.00000001,Marks!$AI$23)))*(Marks!$AI$15/Marks!$BC$15)+((Marks!AJ170/IF(Marks!$AJ$23=0,0.00000001,Marks!$AJ$23)))*(Marks!$AJ$15/Marks!$BC$15)+((Marks!AK170/IF(Marks!$AK$23=0,0.00000001,Marks!$AK$23)))*(Marks!$AK$15/Marks!$BC$15)+((Marks!AL170/IF(Marks!$AL$23=0,0.00000001,Marks!$AL$23)))*(Marks!$AL$15/Marks!$BC$15)+((Marks!AM170/IF(Marks!$AM$23=0,0.00000001,Marks!$AM$23)))*(Marks!$AM$15/Marks!$BC$15)+((Marks!AN170/IF(Marks!$AN$23=0,0.00000001,Marks!$AN$23)))*(Marks!$AN$15/Marks!$BC$15)+((Marks!AO170/IF(Marks!$AO$23=0,0.00000001,Marks!$AO$23)))*(Marks!$AO$15/Marks!$BC$15)+((Marks!AP170/IF(Marks!$AP$23=0,0.00000001,Marks!$AP$23)))*(Marks!$AP$15/Marks!$BC$15)+((Marks!AQ170/IF(Marks!$AQ$23=0,0.00000001,Marks!$AQ$23)))*(Marks!$AQ$15/Marks!$BC$15)+((Marks!AR170/IF(Marks!$AR$23=0,0.00000001,Marks!$AR$23)))*(Marks!$AR$15/Marks!$BC$15)+((Marks!AS170/IF(Marks!$AS$23=0,0.00000001,Marks!$AS$23)))*(Marks!$AS$15/Marks!$BC$15)+((Marks!AT170/IF(Marks!$AT$23=0,0.00000001,Marks!$AT$23)))*(Marks!$AT$15/Marks!$BC$15)+((Marks!AU170/IF(Marks!$AU$23=0,0.00000001,Marks!$AU$23)))*(Marks!$AU$15/Marks!$BC$15)+((Marks!AV170/IF(Marks!$AV$23=0,0.00000001,Marks!$AV$23)))*(Marks!$AV$15/Marks!$BC$15)+((Marks!AW170/IF(Marks!$AW$23=0,0.00000001,Marks!$AW$23)))*(Marks!$AW$15/Marks!$BC$15)+((Marks!AX170/IF(Marks!$AX$23=0,0.00000001,Marks!$AX$23)))*(Marks!$AX$15/Marks!$BC$15)+((Marks!AY170/IF(Marks!$AY$23=0,0.00000001,Marks!$AY$23)))*(Marks!$AY$15/Marks!$BC$15)+((Marks!AZ170/IF(Marks!$AZ$23=0,0.00000001,Marks!$AZ$23)))*(Marks!$AZ$15/Marks!$BC$15)+((Marks!BA170/IF(Marks!$BA$23=0,0.00000001,Marks!$BA$23)))*(Marks!$BA$15/Marks!$BC$15)+((Marks!BB170/IF(Marks!$BB$23=0,0.00000001,Marks!$BB$23)))*(Marks!$BB$15/Marks!$BC$15))*100)</f>
        <v>0</v>
      </c>
      <c r="M161" s="63">
        <f>IF(Marks!$BC$16=0,0,(((Marks!E170/IF(Marks!$E$23=0,0.00000001,Marks!$E$23)))*(Marks!$E$16/Marks!$BC$16)+((Marks!F170/IF(Marks!$F$23=0,0.00000001,Marks!$F$23)))*(Marks!$F$16/Marks!$BC$16)+((Marks!G170/IF(Marks!$G$23=0,0.00000001,Marks!$G$23)))*(Marks!$G$16/Marks!$BC$16)+((Marks!H170/IF(Marks!$H$23=0,0.00000001,Marks!$H$23)))*(Marks!$H$16/Marks!$BC$16)+((Marks!I170/IF(Marks!$I$23=0,0.00000001,Marks!$I$23)))*(Marks!$I$16/Marks!$BC$16)+((Marks!J170/IF(Marks!$J$23=0,0.00000001,Marks!$J$23)))*(Marks!$J$16/Marks!$BC$16)+((Marks!K170/IF(Marks!$K$23=0,0.00000001,Marks!$K$23)))*(Marks!$K$16/Marks!$BC$16)+((Marks!L170/IF(Marks!$L$23=0,0.00000001,Marks!$L$23)))*(Marks!$L$16/Marks!$BC$16)+((Marks!M170/IF(Marks!$M$23=0,0.00000001,Marks!$M$23)))*(Marks!$M$16/Marks!$BC$16)+((Marks!N170/IF(Marks!$N$23=0,0.00000001,Marks!$N$23)))*(Marks!$N$16/Marks!$BC$16)+((Marks!O170/IF(Marks!$O$23=0,0.00000001,Marks!$O$23)))*(Marks!$O$16/Marks!$BC$16)+((Marks!P170/IF(Marks!$P$23=0,0.0000001,Marks!$P$23)))*(Marks!$P$16/Marks!$BC$16)+((Marks!Q170/IF(Marks!$Q$23=0,0.0000001,Marks!$Q$23)))*(Marks!$Q$16/Marks!$BC$16)+((Marks!R170/IF(Marks!$R$23=0,0.00000001,Marks!$R$23)))*(Marks!$R$16/Marks!$BC$16)+((Marks!S170/IF(Marks!$S$23=0,0.00000001,Marks!$S$23)))*(Marks!$S$16/Marks!$BC$16)+((Marks!T170/IF(Marks!$T$23=0,0.00000001,Marks!$T$23)))*(Marks!$T$16/Marks!$BC$16)+((Marks!U170/IF(Marks!$U$23=0,0.00000001,Marks!$U$23)))*(Marks!$U$16/Marks!$BC$16)+((Marks!V170/IF(Marks!$V$23=0,0.00000001,Marks!$V$23)))*(Marks!$V$16/Marks!$BC$16)+((Marks!W170/IF(Marks!$W$23=0,0.00000001,Marks!$W$23)))*(Marks!$W$16/Marks!$BC$16)+((Marks!X170/IF(Marks!$X$23=0,0.00000001,Marks!$X$23)))*(Marks!$X$16/Marks!$BC$16)+((Marks!Y170/IF(Marks!$Y$23=0,0.00000001,Marks!$Y$23)))*(Marks!$Y$16/Marks!$BC$16)+((Marks!Z170/IF(Marks!$Z$23=0,0.00000001,Marks!$Z$23)))*(Marks!$Z$16/Marks!$BC$16)+((Marks!AA170/IF(Marks!$AA$23=0,0.00000001,Marks!$AA$23)))*(Marks!$AA$16/Marks!$BC$16)+((Marks!AB170/IF(Marks!$AB$23=0,0.00000001,Marks!$AB$23)))*(Marks!$AB$16/Marks!$BC$16)+((Marks!AC170/IF(Marks!$AC$23=0,0.00000001,Marks!$AC$23)))*(Marks!$AC$16/Marks!$BC$16)+((Marks!AD170/IF(Marks!$AD$23=0,0.00000001,Marks!$AD$23)))*(Marks!$AD$16/Marks!$BC$16)+((Marks!AE170/IF(Marks!$AE$23=0,0.00000001,Marks!$AE$23)))*(Marks!$AE$16/Marks!$BC$16)+((Marks!AF170/IF(Marks!$AF$23=0,0.00000001,Marks!$AF$23)))*(Marks!$AF$16/Marks!$BC$16)+((Marks!AG170/IF(Marks!$AG$23=0,0.00000001,Marks!$AG$23)))*(Marks!$AG$16/Marks!$BC$16)+((Marks!AH170/IF(Marks!$AH$23=0,0.00000001,Marks!$AH$23)))*(Marks!$AH$16/Marks!$BC$16)+((Marks!AI170/IF(Marks!$AI$23=0,0.00000001,Marks!$AI$23)))*(Marks!$AI$16/Marks!$BC$16)+((Marks!AJ170/IF(Marks!$AJ$23=0,0.00000001,Marks!$AJ$23)))*(Marks!$AJ$16/Marks!$BC$16)+((Marks!AK170/IF(Marks!$AK$23=0,0.00000001,Marks!$AK$23)))*(Marks!$AK$16/Marks!$BC$16)+((Marks!AL170/IF(Marks!$AL$23=0,0.00000001,Marks!$AL$23)))*(Marks!$AL$16/Marks!$BC$16)+((Marks!AM170/IF(Marks!$AM$23=0,0.00000001,Marks!$AM$23)))*(Marks!$AM$16/Marks!$BC$16)+((Marks!AN170/IF(Marks!$AN$23=0,0.00000001,Marks!$AN$23)))*(Marks!$AN$16/Marks!$BC$16)+((Marks!AO170/IF(Marks!$AO$23=0,0.00000001,Marks!$AO$23)))*(Marks!$AO$16/Marks!$BC$16)+((Marks!AP170/IF(Marks!$AP$23=0,0.00000001,Marks!$AP$23)))*(Marks!$AP$16/Marks!$BC$16)+((Marks!AQ170/IF(Marks!$AQ$23=0,0.00000001,Marks!$AQ$23)))*(Marks!$AQ$16/Marks!$BC$16)+((Marks!AR170/IF(Marks!$AR$23=0,0.00000001,Marks!$AR$23)))*(Marks!$AR$16/Marks!$BC$16)+((Marks!AS170/IF(Marks!$AS$23=0,0.00000001,Marks!$AS$23)))*(Marks!$AS$16/Marks!$BC$16)+((Marks!AT170/IF(Marks!$AT$23=0,0.00000001,Marks!$AT$23)))*(Marks!$AT$16/Marks!$BC$16)+((Marks!AU170/IF(Marks!$AU$23=0,0.00000001,Marks!$AU$23)))*(Marks!$AU$16/Marks!$BC$16)+((Marks!AV170/IF(Marks!$AV$23=0,0.00000001,Marks!$AV$23)))*(Marks!$AV$16/Marks!$BC$16)+((Marks!AW170/IF(Marks!$AW$23=0,0.00000001,Marks!$AW$23)))*(Marks!$AW$16/Marks!$BC$16)+((Marks!AX170/IF(Marks!$AX$23=0,0.00000001,Marks!$AX$23)))*(Marks!$AX$16/Marks!$BC$16)+((Marks!AY170/IF(Marks!$AY$23=0,0.00000001,Marks!$AY$23)))*(Marks!$AY$16/Marks!$BC$16)+((Marks!AZ170/IF(Marks!$AZ$23=0,0.00000001,Marks!$AZ$23)))*(Marks!$AZ$16/Marks!$BC$16)+((Marks!BA170/IF(Marks!$BA$23=0,0.00000001,Marks!$BA$23)))*(Marks!$BA$16/Marks!$BC$16)+((Marks!BB170/IF(Marks!$BB$23=0,0.00000001,Marks!$BB$23)))*(Marks!$BB$16/Marks!$BC$16))*100)</f>
        <v>0</v>
      </c>
      <c r="N161" s="63">
        <f>IF(Marks!$BC$17=0,0,(((Marks!E170/IF(Marks!$E$23=0,0.00000001,Marks!$E$23)))*(Marks!$E$17/Marks!$BC$17)+((Marks!F170/IF(Marks!$F$23=0,0.00000001,Marks!$F$23)))*(Marks!$F$17/Marks!$BC$17)+((Marks!G170/IF(Marks!$G$23=0,0.00000001,Marks!$G$23)))*(Marks!$G$17/Marks!$BC$17)+((Marks!H170/IF(Marks!$H$23=0,0.00000001,Marks!$H$23)))*(Marks!$H$17/Marks!$BC$17)+((Marks!I170/IF(Marks!$I$23=0,0.00000001,Marks!$I$23)))*(Marks!$I$17/Marks!$BC$17)+((Marks!J170/IF(Marks!$J$23=0,0.00000001,Marks!$J$23)))*(Marks!$J$17/Marks!$BC$17)+((Marks!K170/IF(Marks!$K$23=0,0.00000001,Marks!$K$23)))*(Marks!$K$17/Marks!$BC$17)+((Marks!L170/IF(Marks!$L$23=0,0.00000001,Marks!$L$23)))*(Marks!$L$17/Marks!$BC$17)+((Marks!M170/IF(Marks!$M$23=0,0.00000001,Marks!$M$23)))*(Marks!$M$17/Marks!$BC$17)+((Marks!N170/IF(Marks!$N$23=0,0.00000001,Marks!$N$23)))*(Marks!$N$17/Marks!$BC$17)+((Marks!O170/IF(Marks!$O$23=0,0.00000001,Marks!$O$23)))*(Marks!$O$17/Marks!$BC$17)+((Marks!P170/IF(Marks!$P$23=0,0.0000001,Marks!$P$23)))*(Marks!$P$17/Marks!$BC$17)+((Marks!Q170/IF(Marks!$Q$23=0,0.0000001,Marks!$Q$23)))*(Marks!$Q$17/Marks!$BC$17)+((Marks!R170/IF(Marks!$R$23=0,0.00000001,Marks!$R$23)))*(Marks!$R$17/Marks!$BC$17)+((Marks!S170/IF(Marks!$S$23=0,0.00000001,Marks!$S$23)))*(Marks!$S$17/Marks!$BC$17)+((Marks!T170/IF(Marks!$T$23=0,0.00000001,Marks!$T$23)))*(Marks!$T$17/Marks!$BC$17)+((Marks!U170/IF(Marks!$U$23=0,0.00000001,Marks!$U$23)))*(Marks!$U$17/Marks!$BC$17)+((Marks!V170/IF(Marks!$V$23=0,0.00000001,Marks!$V$23)))*(Marks!$V$17/Marks!$BC$17)+((Marks!W170/IF(Marks!$W$23=0,0.00000001,Marks!$W$23)))*(Marks!$W$17/Marks!$BC$17)+((Marks!X170/IF(Marks!$X$23=0,0.00000001,Marks!$X$23)))*(Marks!$X$17/Marks!$BC$17)+((Marks!Y170/IF(Marks!$Y$23=0,0.00000001,Marks!$Y$23)))*(Marks!$Y$17/Marks!$BC$17)+((Marks!Z170/IF(Marks!$Z$23=0,0.00000001,Marks!$Z$23)))*(Marks!$Z$17/Marks!$BC$17)+((Marks!AA170/IF(Marks!$AA$23=0,0.00000001,Marks!$AA$23)))*(Marks!$AA$17/Marks!$BC$17)+((Marks!AB170/IF(Marks!$AB$23=0,0.00000001,Marks!$AB$23)))*(Marks!$AB$17/Marks!$BC$17)+((Marks!AC170/IF(Marks!$AC$23=0,0.00000001,Marks!$AC$23)))*(Marks!$AC$17/Marks!$BC$17)+((Marks!AD170/IF(Marks!$AD$23=0,0.00000001,Marks!$AD$23)))*(Marks!$AD$17/Marks!$BC$17)+((Marks!AE170/IF(Marks!$AE$23=0,0.00000001,Marks!$AE$23)))*(Marks!$AE$17/Marks!$BC$17)+((Marks!AF170/IF(Marks!$AF$23=0,0.00000001,Marks!$AF$23)))*(Marks!$AF$17/Marks!$BC$17)+((Marks!AG170/IF(Marks!$AG$23=0,0.00000001,Marks!$AG$23)))*(Marks!$AG$17/Marks!$BC$17)+((Marks!AH170/IF(Marks!$AH$23=0,0.00000001,Marks!$AH$23)))*(Marks!$AH$17/Marks!$BC$17)+((Marks!AI170/IF(Marks!$AI$23=0,0.00000001,Marks!$AI$23)))*(Marks!$AI$17/Marks!$BC$17)+((Marks!AJ170/IF(Marks!$AJ$23=0,0.00000001,Marks!$AJ$23)))*(Marks!$AJ$17/Marks!$BC$17)+((Marks!AK170/IF(Marks!$AK$23=0,0.00000001,Marks!$AK$23)))*(Marks!$AK$17/Marks!$BC$17)+((Marks!AL170/IF(Marks!$AL$23=0,0.00000001,Marks!$AL$23)))*(Marks!$AL$17/Marks!$BC$17)+((Marks!AM170/IF(Marks!$AM$23=0,0.00000001,Marks!$AM$23)))*(Marks!$AM$17/Marks!$BC$17)+((Marks!AN170/IF(Marks!$AN$23=0,0.00000001,Marks!$AN$23)))*(Marks!$AN$17/Marks!$BC$17)+((Marks!AO170/IF(Marks!$AO$23=0,0.00000001,Marks!$AO$23)))*(Marks!$AO$17/Marks!$BC$17)+((Marks!AP170/IF(Marks!$AP$23=0,0.00000001,Marks!$AP$23)))*(Marks!$AP$17/Marks!$BC$17)+((Marks!AQ170/IF(Marks!$AQ$23=0,0.00000001,Marks!$AQ$23)))*(Marks!$AQ$17/Marks!$BC$17)+((Marks!AR170/IF(Marks!$AR$23=0,0.00000001,Marks!$AR$23)))*(Marks!$AR$17/Marks!$BC$17)+((Marks!AS170/IF(Marks!$AS$23=0,0.00000001,Marks!$AS$23)))*(Marks!$AS$17/Marks!$BC$17)+((Marks!AT170/IF(Marks!$AT$23=0,0.00000001,Marks!$AT$23)))*(Marks!$AT$17/Marks!$BC$17)+((Marks!AU170/IF(Marks!$AU$23=0,0.00000001,Marks!$AU$23)))*(Marks!$AU$17/Marks!$BC$17)+((Marks!AV170/IF(Marks!$AV$23=0,0.00000001,Marks!$AV$23)))*(Marks!$AV$17/Marks!$BC$17)+((Marks!AW170/IF(Marks!$AW$23=0,0.00000001,Marks!$AW$23)))*(Marks!$AW$17/Marks!$BC$17)+((Marks!AX170/IF(Marks!$AX$23=0,0.00000001,Marks!$AX$23)))*(Marks!$AX$17/Marks!$BC$17)+((Marks!AY170/IF(Marks!$AY$23=0,0.00000001,Marks!$AY$23)))*(Marks!$AY$17/Marks!$BC$17)+((Marks!AZ170/IF(Marks!$AZ$23=0,0.00000001,Marks!$AZ$23)))*(Marks!$AZ$17/Marks!$BC$17)+((Marks!BA170/IF(Marks!$BA$23=0,0.00000001,Marks!$BA$23)))*(Marks!$BA$17/Marks!$BC$17)+((Marks!BB170/IF(Marks!$BB$23=0,0.00000001,Marks!$BB$23)))*(Marks!$BB$17/Marks!$BC$17))*100)</f>
        <v>0</v>
      </c>
      <c r="O161" s="62"/>
      <c r="P161" s="63">
        <f>(C161*'Course Info'!$C$28/'Course Info'!$C$40)+(D161*'Course Info'!$C$29/'Course Info'!$C$40)+(E161*'Course Info'!$C$30/'Course Info'!$C$40)+(F161*'Course Info'!$C$31/'Course Info'!$C$40)+(G161*'Course Info'!$C$32/'Course Info'!$C$40)+(H161*'Course Info'!$C$33/'Course Info'!$C$40)+(I161*'Course Info'!$C$34/'Course Info'!$C$40)+(J161*'Course Info'!$C$35/'Course Info'!$C$40)+(K161*'Course Info'!$C$36/'Course Info'!$C$40)+(L161*'Course Info'!$C$37/'Course Info'!$C$40)+(M161*'Course Info'!$C$38/'Course Info'!$C$40)+(N161*'Course Info'!$C$39/'Course Info'!$C$40)</f>
        <v>0</v>
      </c>
      <c r="Q161" s="63">
        <f>(C161*'Course Info'!$D$28/'Course Info'!$D$40)+(D161*'Course Info'!$D$29/'Course Info'!$D$40)+(E161*'Course Info'!$D$30/'Course Info'!$D$40)+(F161*'Course Info'!$D$31/'Course Info'!$D$40)+(G161*'Course Info'!$D$32/'Course Info'!$D$40)+(H161*'Course Info'!$D$33/'Course Info'!$D$40)+(I161*'Course Info'!$D$34/'Course Info'!$D$40)+(J161*'Course Info'!$D$35/'Course Info'!$D$40)+(K161*'Course Info'!$D$36/'Course Info'!$D$40)+(L161*'Course Info'!$D$37/'Course Info'!$D$40)+(M161*'Course Info'!$D$38/'Course Info'!$D$40)+(N161*'Course Info'!$D$39/'Course Info'!$D$40)</f>
        <v>0</v>
      </c>
      <c r="R161" s="63" t="e">
        <f>(C161*'Course Info'!$E$28/'Course Info'!$E$40)+(D161*'Course Info'!$E$29/'Course Info'!$E$40)+(E161*'Course Info'!$E$30/'Course Info'!$E$40)+(F161*'Course Info'!$E$31/'Course Info'!$E$40)+(G161*'Course Info'!$E$32/'Course Info'!$E$40)+(H161*'Course Info'!$E$33/'Course Info'!$E$40)+(I161*'Course Info'!$E$34/'Course Info'!$E$40)+(J161*'Course Info'!$E$35/'Course Info'!$E$40)+(K161*'Course Info'!$E$36/'Course Info'!$E$40)+(L161*'Course Info'!$E$37/'Course Info'!$E$40)+(M161*'Course Info'!$E$38/'Course Info'!$E$40)+(N161*'Course Info'!$E$39/'Course Info'!$E$40)</f>
        <v>#DIV/0!</v>
      </c>
      <c r="S161" s="63" t="e">
        <f>(C161*'Course Info'!$F$28/'Course Info'!$F$40)+(D161*'Course Info'!$F$29/'Course Info'!$F$40)+(E161*'Course Info'!$F$30/'Course Info'!$F$40)+(F161*'Course Info'!$F$31/'Course Info'!$F$40)+(G161*'Course Info'!$F$32/'Course Info'!$F$40)+(H161*'Course Info'!$F$33/'Course Info'!$F$40)+(I161*'Course Info'!$F$34/'Course Info'!$F$40)+(J161*'Course Info'!$F$35/'Course Info'!$F$40)+(K161*'Course Info'!$F$36/'Course Info'!$F$40)+(L161*'Course Info'!$F$37/'Course Info'!$F$40)+(M161*'Course Info'!$F$38/'Course Info'!$F$40)+(N161*'Course Info'!$F$39/'Course Info'!$F$40)</f>
        <v>#DIV/0!</v>
      </c>
      <c r="T161" s="63" t="e">
        <f>(C161*'Course Info'!$G$28/'Course Info'!$G$40)+(D161*'Course Info'!$G$29/'Course Info'!$G$40)+(E161*'Course Info'!$G$30/'Course Info'!$G$40)+(F161*'Course Info'!$G$31/'Course Info'!$G$40)+(G161*'Course Info'!$G$32/'Course Info'!$G$40)+(H161*'Course Info'!$G$33/'Course Info'!$G$40)+(I161*'Course Info'!$G$34/'Course Info'!$G$40)+(J161*'Course Info'!$G$35/'Course Info'!$G$40)+(K161*'Course Info'!$G$36/'Course Info'!$G$40)+(L161*'Course Info'!$G$37/'Course Info'!$G$40)+(M161*'Course Info'!$G$38/'Course Info'!$G$40)+(N161*'Course Info'!$G$39/'Course Info'!$G$40)</f>
        <v>#DIV/0!</v>
      </c>
      <c r="U161" s="63" t="e">
        <f>(C161*'Course Info'!$H$28/'Course Info'!$H$40)+(D161*'Course Info'!$H$29/'Course Info'!$H$40)+(E161*'Course Info'!$H$30/'Course Info'!$H$40)+(F161*'Course Info'!$H$31/'Course Info'!$H$40)+(G161*'Course Info'!$H$32/'Course Info'!$H$40)+(H161*'Course Info'!$H$33/'Course Info'!$H$40)+(I161*'Course Info'!$H$34/'Course Info'!$H$40)+(J161*'Course Info'!$H$35/'Course Info'!$H$40)+(K161*'Course Info'!$H$36/'Course Info'!$H$40)+(L161*'Course Info'!$H$37/'Course Info'!$H$40)+(M161*'Course Info'!$H$38/'Course Info'!$H$40)++(N161*'Course Info'!$H$39/'Course Info'!$H$40)</f>
        <v>#DIV/0!</v>
      </c>
      <c r="V161" s="63" t="e">
        <f>(C161*'Course Info'!$I$28/'Course Info'!$I$40)+(D161*'Course Info'!$I$29/'Course Info'!$I$40)+(E161*'Course Info'!$I$30/'Course Info'!$I$40)+(F161*'Course Info'!$I$31/'Course Info'!$I$40)+(G161*'Course Info'!$I$32/'Course Info'!$I$40)+(H161*'Course Info'!$I$33/'Course Info'!$I$40)+(I161*'Course Info'!$I$34/'Course Info'!$I$40)+(J161*'Course Info'!$I$35/'Course Info'!$I$40)+(K161*'Course Info'!$I$36/'Course Info'!$I$40)+(L161*'Course Info'!$I$37/'Course Info'!$I$40)+(M161*'Course Info'!$I$38/'Course Info'!$I$40)+(N161*'Course Info'!$I$39/'Course Info'!$I$40)</f>
        <v>#DIV/0!</v>
      </c>
      <c r="W161" s="63" t="e">
        <f>(C161*'Course Info'!$J$28/'Course Info'!$J$40)+(D161*'Course Info'!$J$29/'Course Info'!$J$40)+(E161*'Course Info'!$J$30/'Course Info'!$J$40)+(F161*'Course Info'!$J$31/'Course Info'!$J$40)+(G161*'Course Info'!$J$32/'Course Info'!$J$40)+(H161*'Course Info'!$J$33/'Course Info'!$J$40)+(I161*'Course Info'!$J$34/'Course Info'!$J$40)+(J161*'Course Info'!$J$35/'Course Info'!$J$40)+(K161*'Course Info'!$J$36/'Course Info'!$J$40)+(L161*'Course Info'!$J$37/'Course Info'!$J$40)+(M161*'Course Info'!$J$38/'Course Info'!$J$40)+(N161*'Course Info'!$J$39/'Course Info'!$J$40)</f>
        <v>#DIV/0!</v>
      </c>
      <c r="X161" s="63">
        <f>(C161*'Course Info'!$K$28/'Course Info'!$K$40)+(D161*'Course Info'!$K$29/'Course Info'!$K$40)+(E161*'Course Info'!$K$30/'Course Info'!$K$40)+(F161*'Course Info'!$K$31/'Course Info'!$K$40)+(G161*'Course Info'!$K$32/'Course Info'!$K$40)+(H161*'Course Info'!$K$33/'Course Info'!$K$40)+(I161*'Course Info'!$K$34/'Course Info'!$K$40)+(J161*'Course Info'!$K$35/'Course Info'!$K$40)+(K161*'Course Info'!$K$36/'Course Info'!$K$40)+(L161*'Course Info'!$K$37/'Course Info'!$K$40)+(M161*'Course Info'!$K$38/'Course Info'!$K$40)+(N161*'Course Info'!$K$39/'Course Info'!$K$40)</f>
        <v>0</v>
      </c>
      <c r="Y161" s="63" t="e">
        <f>(C161*'Course Info'!$L$28/'Course Info'!$L$40)+(D161*'Course Info'!$L$29/'Course Info'!$L$40)+(E161*'Course Info'!$L$30/'Course Info'!$L$40)+(F161*'Course Info'!$L$31/'Course Info'!$L$40)+(G161*'Course Info'!$L$32/'Course Info'!$L$40)+(H161*'Course Info'!$L$33/'Course Info'!$L$40)+(I161*'Course Info'!$L$34/'Course Info'!$L$40)+(J161*'Course Info'!$L$35/'Course Info'!$L$40)+(K161*'Course Info'!$L$36/'Course Info'!$L$40)+(L161*'Course Info'!$L$37/'Course Info'!$L$40)+(M161*'Course Info'!$L$38/'Course Info'!$L$40)+(N161*'Course Info'!$L$39/'Course Info'!$L$40)</f>
        <v>#DIV/0!</v>
      </c>
      <c r="Z161" s="63" t="e">
        <f>(C161*'Course Info'!$M$28/'Course Info'!$M$40)+(D161*'Course Info'!$M$29/'Course Info'!$M$40)+(E161*'Course Info'!$M$30/'Course Info'!$M$40)+(F161*'Course Info'!$M$31/'Course Info'!$M$40)+(G161*'Course Info'!$M$32/'Course Info'!$M$40)+(H161*'Course Info'!$M$33/'Course Info'!$M$40)+(I161*'Course Info'!$M$34/'Course Info'!$M$40)+(J161*'Course Info'!$M$35/'Course Info'!$M$40)+(K161*'Course Info'!$M$36/'Course Info'!$M$40)+(L161*'Course Info'!$M$37/'Course Info'!$M$40)+(M161*'Course Info'!$M$38/'Course Info'!$M$40)+(N161*'Course Info'!$M$39/'Course Info'!$M$40)</f>
        <v>#DIV/0!</v>
      </c>
      <c r="AA161" s="63" t="e">
        <f>(C161*'Course Info'!$N$28/'Course Info'!$N$40)+(D161*'Course Info'!$N$29/'Course Info'!$N$40)+(E161*'Course Info'!$N$30/'Course Info'!$N$40)+(F161*'Course Info'!$N$31/'Course Info'!$N$40)+(G161*'Course Info'!$N$32/'Course Info'!$N$40)+(H161*'Course Info'!$N$33/'Course Info'!$N$40)+(I161*'Course Info'!$N$34/'Course Info'!$N$40)+(J161*'Course Info'!$N$35/'Course Info'!$N$40)+(K161*'Course Info'!$N$36/'Course Info'!$N$40)+(L161*'Course Info'!$N$37/'Course Info'!$N$40)+(M161*'Course Info'!$N$38/'Course Info'!$N$40)+(N161*'Course Info'!$N$39/'Course Info'!$N$40)</f>
        <v>#DIV/0!</v>
      </c>
    </row>
    <row r="162" spans="1:27" ht="12.75" customHeight="1" x14ac:dyDescent="0.2">
      <c r="A162" s="58">
        <v>144</v>
      </c>
      <c r="B162" s="67">
        <f>Marks!B171</f>
        <v>0</v>
      </c>
      <c r="C162" s="63">
        <f>IF(Marks!$BC$6=0,0,(((Marks!E171/IF(Marks!$E$23=0,0.00000001,Marks!$E$23)))*(Marks!$E$6/Marks!$BC$6)+((Marks!F171/IF(Marks!$F$23=0,0.00000001,Marks!$F$23)))*(Marks!$F$6/Marks!$BC$6)+((Marks!G171/IF(Marks!$G$23=0,0.00000001,Marks!$G$23)))*(Marks!$G$6/Marks!$BC$6)+((Marks!H171/IF(Marks!$H$23=0,0.00000001,Marks!$H$23)))*(Marks!$H$6/Marks!$BC$6)+((Marks!I171/IF(Marks!$I$23=0,0.00000001,Marks!$I$23)))*(Marks!$I$6/Marks!$BC$6)+((Marks!J171/IF(Marks!$J$23=0,0.00000001,Marks!$J$23)))*(Marks!$J$6/Marks!$BC$6)+((Marks!K171/IF(Marks!$K$23=0,0.00000001,Marks!$K$23)))*(Marks!$K$6/Marks!$BC$6)+((Marks!L171/IF(Marks!$L$23=0,0.00000001,Marks!$L$23)))*(Marks!$L$6/Marks!$BC$6)+((Marks!M171/IF(Marks!$M$23=0,0.00000001,Marks!$M$23)))*(Marks!$M$6/Marks!$BC$6)+((Marks!N171/IF(Marks!$N$23=0,0.00000001,Marks!$N$23)))*(Marks!$N$6/Marks!$BC$6)+((Marks!O171/IF(Marks!$O$23=0,0.00000001,Marks!$O$23)))*(Marks!$O$6/Marks!$BC$6)+((Marks!P171/IF(Marks!$P$23=0,0.0000001,Marks!$P$23)))*(Marks!$P$6/Marks!$BC$6)+((Marks!Q171/IF(Marks!$Q$23=0,0.0000001,Marks!$Q$23)))*(Marks!$Q$6/Marks!$BC$6)+((Marks!R171/IF(Marks!$R$23=0,0.00000001,Marks!$R$23)))*(Marks!$R$6/Marks!$BC$6)+((Marks!S171/IF(Marks!$S$23=0,0.00000001,Marks!$S$23)))*(Marks!$S$6/Marks!$BC$6)+((Marks!T171/IF(Marks!$T$23=0,0.00000001,Marks!$T$23)))*(Marks!$T$6/Marks!$BC$6)+((Marks!U171/IF(Marks!$U$23=0,0.00000001,Marks!$U$23)))*(Marks!$U$6/Marks!$BC$6)+((Marks!V171/IF(Marks!$V$23=0,0.00000001,Marks!$V$23)))*(Marks!$V$6/Marks!$BC$6)+((Marks!W171/IF(Marks!$W$23=0,0.00000001,Marks!$W$23)))*(Marks!$W$6/Marks!$BC$6)+((Marks!X171/IF(Marks!$X$23=0,0.00000001,Marks!$X$23)))*(Marks!$X$6/Marks!$BC$6)+((Marks!Y171/IF(Marks!$Y$23=0,0.00000001,Marks!$Y$23)))*(Marks!$Y$6/Marks!$BC$6)+((Marks!Z171/IF(Marks!$Z$23=0,0.00000001,Marks!$Z$23)))*(Marks!$Z$6/Marks!$BC$6)+((Marks!AA171/IF(Marks!$AA$23=0,0.00000001,Marks!$AA$23)))*(Marks!$AA$6/Marks!$BC$6)+((Marks!AB171/IF(Marks!$AB$23=0,0.00000001,Marks!$AB$23)))*(Marks!$AB$6/Marks!$BC$6)+((Marks!AC171/IF(Marks!$AC$23=0,0.00000001,Marks!$AC$23)))*(Marks!$AC$6/Marks!$BC$6)+((Marks!AD171/IF(Marks!$AD$23=0,0.00000001,Marks!$AD$23)))*(Marks!$AD$6/Marks!$BC$6)+((Marks!AE171/IF(Marks!$AE$23=0,0.00000001,Marks!$AE$23)))*(Marks!$AE$6/Marks!$BC$6)+((Marks!AF171/IF(Marks!$AF$23=0,0.00000001,Marks!$AF$23)))*(Marks!$AF$6/Marks!$BC$6)+((Marks!AG171/IF(Marks!$AG$23=0,0.00000001,Marks!$AG$23)))*(Marks!$AG$6/Marks!$BC$6)+((Marks!AH171/IF(Marks!$AH$23=0,0.00000001,Marks!$AH$23)))*(Marks!$AH$6/Marks!$BC$6)+((Marks!AI171/IF(Marks!$AI$23=0,0.00000001,Marks!$AI$23)))*(Marks!$AI$6/Marks!$BC$6)+((Marks!AJ171/IF(Marks!$AJ$23=0,0.00000001,Marks!$AJ$23)))*(Marks!$AJ$6/Marks!$BC$6)+((Marks!AK171/IF(Marks!$AK$23=0,0.00000001,Marks!$AK$23)))*(Marks!$AK$6/Marks!$BC$6)+((Marks!AL171/IF(Marks!$AL$23=0,0.00000001,Marks!$AL$23)))*(Marks!$AL$6/Marks!$BC$6)+((Marks!AM171/IF(Marks!$AM$23=0,0.00000001,Marks!$AM$23)))*(Marks!$AM$6/Marks!$BC$6)+((Marks!AN171/IF(Marks!$AN$23=0,0.00000001,Marks!$AN$23)))*(Marks!$AN$6/Marks!$BC$6)+((Marks!AO171/IF(Marks!$AO$23=0,0.00000001,Marks!$AO$23)))*(Marks!$AO$6/Marks!$BC$6)+((Marks!AP171/IF(Marks!$AP$23=0,0.00000001,Marks!$AP$23)))*(Marks!$AP$6/Marks!$BC$6)+((Marks!AQ171/IF(Marks!$AQ$23=0,0.00000001,Marks!$AQ$23)))*(Marks!$AQ$6/Marks!$BC$6)+((Marks!AR171/IF(Marks!$AR$23=0,0.00000001,Marks!$AR$23)))*(Marks!$AR$6/Marks!$BC$6)+((Marks!AS171/IF(Marks!$AS$23=0,0.00000001,Marks!$AS$23)))*(Marks!$AS$6/Marks!$BC$6)+((Marks!AT171/IF(Marks!$AT$23=0,0.00000001,Marks!$AT$23)))*(Marks!$AT$6/Marks!$BC$6)+((Marks!AU171/IF(Marks!$AU$23=0,0.00000001,Marks!$AU$23)))*(Marks!$AU$6/Marks!$BC$6)+((Marks!AV171/IF(Marks!$AV$23=0,0.00000001,Marks!$AV$23)))*(Marks!$AV$6/Marks!$BC$6)+((Marks!AW171/IF(Marks!$AW$23=0,0.00000001,Marks!$AW$23)))*(Marks!$AW$6/Marks!$BC$6)+((Marks!AX171/IF(Marks!$AX$23=0,0.00000001,Marks!$AX$23)))*(Marks!$AX$6/Marks!$BC$6)+((Marks!AY171/IF(Marks!$AY$23=0,0.00000001,Marks!$AY$23)))*(Marks!$AY$6/Marks!$BC$6)+((Marks!AZ171/IF(Marks!$AZ$23=0,0.00000001,Marks!$AZ$23)))*(Marks!$AZ$6/Marks!$BC$6)+((Marks!BA171/IF(Marks!$BA$23=0,0.00000001,Marks!$BA$23)))*(Marks!$BA$6/Marks!$BC$6)+((Marks!BB171/IF(Marks!$BB$23=0,0.00000001,Marks!$BB$23)))*(Marks!$BB$6/Marks!$BC$6))*100)</f>
        <v>0</v>
      </c>
      <c r="D162" s="63">
        <f>IF(Marks!$BC$7=0,0,(((Marks!E171/IF(Marks!$E$23=0,0.00000001,Marks!$E$23)))*(Marks!$E$7/Marks!$BC$7)+((Marks!F171/IF(Marks!$F$23=0,0.00000001,Marks!$F$23)))*(Marks!$F$7/Marks!$BC$7)+((Marks!G171/IF(Marks!$G$23=0,0.00000001,Marks!$G$23)))*(Marks!$G$7/Marks!$BC$7)+((Marks!H171/IF(Marks!$H$23=0,0.00000001,Marks!$H$23)))*(Marks!$H$7/Marks!$BC$7)+((Marks!I171/IF(Marks!$I$23=0,0.00000001,Marks!$I$23)))*(Marks!$I$7/Marks!$BC$7)+((Marks!J171/IF(Marks!$J$23=0,0.00000001,Marks!$J$23)))*(Marks!$J$7/Marks!$BC$7)+((Marks!K171/IF(Marks!$K$23=0,0.00000001,Marks!$K$23)))*(Marks!$K$7/Marks!$BC$7)+((Marks!L171/IF(Marks!$L$23=0,0.00000001,Marks!$L$23)))*(Marks!$L$7/Marks!$BC$7)+((Marks!M171/IF(Marks!$M$23=0,0.00000001,Marks!$M$23)))*(Marks!$M$7/Marks!$BC$7)+((Marks!N171/IF(Marks!$N$23=0,0.00000001,Marks!$N$23)))*(Marks!$N$7/Marks!$BC$7)+((Marks!O171/IF(Marks!$O$23=0,0.00000001,Marks!$O$23)))*(Marks!$O$7/Marks!$BC$7)+((Marks!P171/IF(Marks!$P$23=0,0.0000001,Marks!$P$23)))*(Marks!$P$7/Marks!$BC$7)+((Marks!Q171/IF(Marks!$Q$23=0,0.0000001,Marks!$Q$23)))*(Marks!$Q$7/Marks!$BC$7)+((Marks!R171/IF(Marks!$R$23=0,0.00000001,Marks!$R$23)))*(Marks!$R$7/Marks!$BC$7)+((Marks!S171/IF(Marks!$S$23=0,0.00000001,Marks!$S$23)))*(Marks!$S$7/Marks!$BC$7)+((Marks!T171/IF(Marks!$T$23=0,0.00000001,Marks!$T$23)))*(Marks!$T$7/Marks!$BC$7)+((Marks!U171/IF(Marks!$U$23=0,0.00000001,Marks!$U$23)))*(Marks!$U$7/Marks!$BC$7)+((Marks!V171/IF(Marks!$V$23=0,0.00000001,Marks!$V$23)))*(Marks!$V$7/Marks!$BC$7)+((Marks!W171/IF(Marks!$W$23=0,0.00000001,Marks!$W$23)))*(Marks!$W$7/Marks!$BC$7)+((Marks!X171/IF(Marks!$X$23=0,0.00000001,Marks!$X$23)))*(Marks!$X$7/Marks!$BC$7)+((Marks!Y171/IF(Marks!$Y$23=0,0.00000001,Marks!$Y$23)))*(Marks!$Y$7/Marks!$BC$7)+((Marks!Z171/IF(Marks!$Z$23=0,0.00000001,Marks!$Z$23)))*(Marks!$Z$7/Marks!$BC$7)+((Marks!AA171/IF(Marks!$AA$23=0,0.00000001,Marks!$AA$23)))*(Marks!$AA$7/Marks!$BC$7)+((Marks!AB171/IF(Marks!$AB$23=0,0.00000001,Marks!$AB$23)))*(Marks!$AB$7/Marks!$BC$7)+((Marks!AC171/IF(Marks!$AC$23=0,0.00000001,Marks!$AC$23)))*(Marks!$AC$7/Marks!$BC$7)+((Marks!AD171/IF(Marks!$AD$23=0,0.00000001,Marks!$AD$23)))*(Marks!$AD$7/Marks!$BC$7)+((Marks!AE171/IF(Marks!$AE$23=0,0.00000001,Marks!$AE$23)))*(Marks!$AE$7/Marks!$BC$7)+((Marks!AF171/IF(Marks!$AF$23=0,0.00000001,Marks!$AF$23)))*(Marks!$AF$7/Marks!$BC$7)+((Marks!AG171/IF(Marks!$AG$23=0,0.00000001,Marks!$AG$23)))*(Marks!$AG$7/Marks!$BC$7)+((Marks!AH171/IF(Marks!$AH$23=0,0.00000001,Marks!$AH$23)))*(Marks!$AH$7/Marks!$BC$7)+((Marks!AI171/IF(Marks!$AI$23=0,0.00000001,Marks!$AI$23)))*(Marks!$AI$7/Marks!$BC$7)+((Marks!AJ171/IF(Marks!$AJ$23=0,0.00000001,Marks!$AJ$23)))*(Marks!$AJ$7/Marks!$BC$7)+((Marks!AK171/IF(Marks!$AK$23=0,0.00000001,Marks!$AK$23)))*(Marks!$AK$7/Marks!$BC$7)+((Marks!AL171/IF(Marks!$AL$23=0,0.00000001,Marks!$AL$23)))*(Marks!$AL$7/Marks!$BC$7)+((Marks!AM171/IF(Marks!$AM$23=0,0.00000001,Marks!$AM$23)))*(Marks!$AM$7/Marks!$BC$7)+((Marks!AN171/IF(Marks!$AN$23=0,0.00000001,Marks!$AN$23)))*(Marks!$AN$7/Marks!$BC$7)+((Marks!AO171/IF(Marks!$AO$23=0,0.00000001,Marks!$AO$23)))*(Marks!$AO$7/Marks!$BC$7)+((Marks!AP171/IF(Marks!$AP$23=0,0.00000001,Marks!$AP$23)))*(Marks!$AP$7/Marks!$BC$7)+((Marks!AQ171/IF(Marks!$AQ$23=0,0.00000001,Marks!$AQ$23)))*(Marks!$AQ$7/Marks!$BC$7)+((Marks!AR171/IF(Marks!$AR$23=0,0.00000001,Marks!$AR$23)))*(Marks!$AR$7/Marks!$BC$7)+((Marks!AS171/IF(Marks!$AS$23=0,0.00000001,Marks!$AS$23)))*(Marks!$AS$7/Marks!$BC$7)+((Marks!AT171/IF(Marks!$AT$23=0,0.00000001,Marks!$AT$23)))*(Marks!$AT$7/Marks!$BC$7)+((Marks!AU171/IF(Marks!$AU$23=0,0.00000001,Marks!$AU$23)))*(Marks!$AU$7/Marks!$BC$7)+((Marks!AV171/IF(Marks!$AV$23=0,0.00000001,Marks!$AV$23)))*(Marks!$AV$7/Marks!$BC$7)+((Marks!AW171/IF(Marks!$AW$23=0,0.00000001,Marks!$AW$23)))*(Marks!$AW$7/Marks!$BC$7)+((Marks!AX171/IF(Marks!$AX$23=0,0.00000001,Marks!$AX$23)))*(Marks!$AX$7/Marks!$BC$7)+((Marks!AY171/IF(Marks!$AY$23=0,0.00000001,Marks!$AY$23)))*(Marks!$AY$7/Marks!$BC$7)+((Marks!AZ171/IF(Marks!$AZ$23=0,0.00000001,Marks!$AZ$23)))*(Marks!$AZ$7/Marks!$BC$7)+((Marks!BA171/IF(Marks!$BA$23=0,0.00000001,Marks!$BA$23)))*(Marks!$BA$7/Marks!$BC$7)+((Marks!BB171/IF(Marks!$BB$23=0,0.00000001,Marks!$BB$23)))*(Marks!$BB$7/Marks!$BC$7))*100)</f>
        <v>0</v>
      </c>
      <c r="E162" s="63">
        <f>IF(Marks!$BC$8=0,0,(((Marks!E171/IF(Marks!$E$23=0,0.00000001,Marks!$E$23)))*(Marks!$E$8/Marks!$BC$8)+((Marks!F171/IF(Marks!$F$23=0,0.00000001,Marks!$F$23)))*(Marks!$F$8/Marks!$BC$8)+((Marks!G171/IF(Marks!$G$23=0,0.00000001,Marks!$G$23)))*(Marks!$G$8/Marks!$BC$8)+((Marks!H171/IF(Marks!$H$23=0,0.00000001,Marks!$H$23)))*(Marks!$H$8/Marks!$BC$8)+((Marks!I171/IF(Marks!$I$23=0,0.00000001,Marks!$I$23)))*(Marks!$I$8/Marks!$BC$8)+((Marks!J171/IF(Marks!$J$23=0,0.00000001,Marks!$J$23)))*(Marks!$J$8/Marks!$BC$8)+((Marks!K171/IF(Marks!$K$23=0,0.00000001,Marks!$K$23)))*(Marks!$K$8/Marks!$BC$8)+((Marks!L171/IF(Marks!$L$23=0,0.00000001,Marks!$L$23)))*(Marks!$L$8/Marks!$BC$8)+((Marks!M171/IF(Marks!$M$23=0,0.00000001,Marks!$M$23)))*(Marks!$M$8/Marks!$BC$8)+((Marks!N171/IF(Marks!$N$23=0,0.00000001,Marks!$N$23)))*(Marks!$N$8/Marks!$BC$8)+((Marks!O171/IF(Marks!$O$23=0,0.00000001,Marks!$O$23)))*(Marks!$O$8/Marks!$BC$8)+((Marks!P171/IF(Marks!$P$23=0,0.0000001,Marks!$P$23)))*(Marks!$P$8/Marks!$BC$8)+((Marks!Q171/IF(Marks!$Q$23=0,0.0000001,Marks!$Q$23)))*(Marks!$Q$8/Marks!$BC$8)+((Marks!R171/IF(Marks!$R$23=0,0.00000001,Marks!$R$23)))*(Marks!$R$8/Marks!$BC$8)+((Marks!S171/IF(Marks!$S$23=0,0.00000001,Marks!$S$23)))*(Marks!$S$8/Marks!$BC$8)+((Marks!T171/IF(Marks!$T$23=0,0.00000001,Marks!$T$23)))*(Marks!$T$8/Marks!$BC$8)+((Marks!U171/IF(Marks!$U$23=0,0.00000001,Marks!$U$23)))*(Marks!$U$8/Marks!$BC$8)+((Marks!V171/IF(Marks!$V$23=0,0.00000001,Marks!$V$23)))*(Marks!$V$8/Marks!$BC$8)+((Marks!W171/IF(Marks!$W$23=0,0.00000001,Marks!$W$23)))*(Marks!$W$8/Marks!$BC$8)+((Marks!X171/IF(Marks!$X$23=0,0.00000001,Marks!$X$23)))*(Marks!$X$8/Marks!$BC$8)+((Marks!Y171/IF(Marks!$Y$23=0,0.00000001,Marks!$Y$23)))*(Marks!$Y$8/Marks!$BC$8)+((Marks!Z171/IF(Marks!$Z$23=0,0.00000001,Marks!$Z$23)))*(Marks!$Z$8/Marks!$BC$8)+((Marks!AA171/IF(Marks!$AA$23=0,0.00000001,Marks!$AA$23)))*(Marks!$AA$8/Marks!$BC$8)+((Marks!AB171/IF(Marks!$AB$23=0,0.00000001,Marks!$AB$23)))*(Marks!$AB$8/Marks!$BC$8)+((Marks!AC171/IF(Marks!$AC$23=0,0.00000001,Marks!$AC$23)))*(Marks!$AC$8/Marks!$BC$8)+((Marks!AD171/IF(Marks!$AD$23=0,0.00000001,Marks!$AD$23)))*(Marks!$AD$8/Marks!$BC$8)+((Marks!AE171/IF(Marks!$AE$23=0,0.00000001,Marks!$AE$23)))*(Marks!$AE$8/Marks!$BC$8)+((Marks!AF171/IF(Marks!$AF$23=0,0.00000001,Marks!$AF$23)))*(Marks!$AF$8/Marks!$BC$8)+((Marks!AG171/IF(Marks!$AG$23=0,0.00000001,Marks!$AG$23)))*(Marks!$AG$8/Marks!$BC$8)+((Marks!AH171/IF(Marks!$AH$23=0,0.00000001,Marks!$AH$23)))*(Marks!$AH$8/Marks!$BC$8)+((Marks!AI171/IF(Marks!$AI$23=0,0.00000001,Marks!$AI$23)))*(Marks!$AI$8/Marks!$BC$8)+((Marks!AJ171/IF(Marks!$AJ$23=0,0.00000001,Marks!$AJ$23)))*(Marks!$AJ$8/Marks!$BC$8)+((Marks!AK171/IF(Marks!$AK$23=0,0.00000001,Marks!$AK$23)))*(Marks!$AK$8/Marks!$BC$8)+((Marks!AL171/IF(Marks!$AL$23=0,0.00000001,Marks!$AL$23)))*(Marks!$AL$8/Marks!$BC$8)+((Marks!AM171/IF(Marks!$AM$23=0,0.00000001,Marks!$AM$23)))*(Marks!$AM$8/Marks!$BC$8)+((Marks!AN171/IF(Marks!$AN$23=0,0.00000001,Marks!$AN$23)))*(Marks!$AN$8/Marks!$BC$8)+((Marks!AO171/IF(Marks!$AO$23=0,0.00000001,Marks!$AO$23)))*(Marks!$AO$8/Marks!$BC$8)+((Marks!AP171/IF(Marks!$AP$23=0,0.00000001,Marks!$AP$23)))*(Marks!$AP$8/Marks!$BC$8)+((Marks!AQ171/IF(Marks!$AQ$23=0,0.00000001,Marks!$AQ$23)))*(Marks!$AQ$8/Marks!$BC$8)+((Marks!AR171/IF(Marks!$AR$23=0,0.00000001,Marks!$AR$23)))*(Marks!$AR$8/Marks!$BC$8)+((Marks!AS171/IF(Marks!$AS$23=0,0.00000001,Marks!$AS$23)))*(Marks!$AS$8/Marks!$BC$8)+((Marks!AT171/IF(Marks!$AT$23=0,0.00000001,Marks!$AT$23)))*(Marks!$AT$8/Marks!$BC$8)+((Marks!AU171/IF(Marks!$AU$23=0,0.00000001,Marks!$AU$23)))*(Marks!$AU$8/Marks!$BC$8)+((Marks!AV171/IF(Marks!$AV$23=0,0.00000001,Marks!$AV$23)))*(Marks!$AV$8/Marks!$BC$8)+((Marks!AW171/IF(Marks!$AW$23=0,0.00000001,Marks!$AW$23)))*(Marks!$AW$8/Marks!$BC$8)+((Marks!AX171/IF(Marks!$AX$23=0,0.00000001,Marks!$AX$23)))*(Marks!$AX$8/Marks!$BC$8)+((Marks!AY171/IF(Marks!$AY$23=0,0.00000001,Marks!$AY$23)))*(Marks!$AY$8/Marks!$BC$8)+((Marks!AZ171/IF(Marks!$AZ$23=0,0.00000001,Marks!$AZ$23)))*(Marks!$AZ$8/Marks!$BC$8)+((Marks!BA171/IF(Marks!$BA$23=0,0.00000001,Marks!$BA$23)))*(Marks!$BA$8/Marks!$BC$8)+((Marks!BB171/IF(Marks!$BB$23=0,0.00000001,Marks!$BB$23)))*(Marks!$BB$8/Marks!$BC$8))*100)</f>
        <v>0</v>
      </c>
      <c r="F162" s="63">
        <f>IF(Marks!$BC$9=0,0,(((Marks!E171/IF(Marks!$E$23=0,0.00000001,Marks!$E$23)))*(Marks!$E$9/Marks!$BC$9)+((Marks!F171/IF(Marks!$F$23=0,0.00000001,Marks!$F$23)))*(Marks!$F$9/Marks!$BC$9)+((Marks!G171/IF(Marks!$G$23=0,0.00000001,Marks!$G$23)))*(Marks!$G$9/Marks!$BC$9)+((Marks!H171/IF(Marks!$H$23=0,0.00000001,Marks!$H$23)))*(Marks!$H$9/Marks!$BC$9)+((Marks!I171/IF(Marks!$I$23=0,0.00000001,Marks!$I$23)))*(Marks!$I$9/Marks!$BC$9)+((Marks!J171/IF(Marks!$J$23=0,0.00000001,Marks!$J$23)))*(Marks!$J$9/Marks!$BC$9)+((Marks!K171/IF(Marks!$K$23=0,0.00000001,Marks!$K$23)))*(Marks!$K$9/Marks!$BC$9)+((Marks!L171/IF(Marks!$L$23=0,0.00000001,Marks!$L$23)))*(Marks!$L$9/Marks!$BC$9)+((Marks!M171/IF(Marks!$M$23=0,0.00000001,Marks!$M$23)))*(Marks!$M$9/Marks!$BC$9)+((Marks!N171/IF(Marks!$N$23=0,0.00000001,Marks!$N$23)))*(Marks!$N$9/Marks!$BC$9)+((Marks!O171/IF(Marks!$O$23=0,0.00000001,Marks!$O$23)))*(Marks!$O$9/Marks!$BC$9)+((Marks!P171/IF(Marks!$P$23=0,0.0000001,Marks!$P$23)))*(Marks!$P$9/Marks!$BC$9)+((Marks!Q171/IF(Marks!$Q$23=0,0.0000001,Marks!$Q$23)))*(Marks!$Q$9/Marks!$BC$9)+((Marks!R171/IF(Marks!$R$23=0,0.00000001,Marks!$R$23)))*(Marks!$R$9/Marks!$BC$9)+((Marks!S171/IF(Marks!$S$23=0,0.00000001,Marks!$S$23)))*(Marks!$S$9/Marks!$BC$9)+((Marks!T171/IF(Marks!$T$23=0,0.00000001,Marks!$T$23)))*(Marks!$T$9/Marks!$BC$9)+((Marks!U171/IF(Marks!$U$23=0,0.00000001,Marks!$U$23)))*(Marks!$U$9/Marks!$BC$9)+((Marks!V171/IF(Marks!$V$23=0,0.00000001,Marks!$V$23)))*(Marks!$V$9/Marks!$BC$9)+((Marks!W171/IF(Marks!$W$23=0,0.00000001,Marks!$W$23)))*(Marks!$W$9/Marks!$BC$9)+((Marks!X171/IF(Marks!$X$23=0,0.00000001,Marks!$X$23)))*(Marks!$X$9/Marks!$BC$9)+((Marks!Y171/IF(Marks!$Y$23=0,0.00000001,Marks!$Y$23)))*(Marks!$Y$9/Marks!$BC$9)+((Marks!Z171/IF(Marks!$Z$23=0,0.00000001,Marks!$Z$23)))*(Marks!$Z$9/Marks!$BC$9)+((Marks!AA171/IF(Marks!$AA$23=0,0.00000001,Marks!$AA$23)))*(Marks!$AA$9/Marks!$BC$9)+((Marks!AB171/IF(Marks!$AB$23=0,0.00000001,Marks!$AB$23)))*(Marks!$AB$9/Marks!$BC$9)+((Marks!AC171/IF(Marks!$AC$23=0,0.00000001,Marks!$AC$23)))*(Marks!$AC$9/Marks!$BC$9)+((Marks!AD171/IF(Marks!$AD$23=0,0.00000001,Marks!$AD$23)))*(Marks!$AD$9/Marks!$BC$9)+((Marks!AE171/IF(Marks!$AE$23=0,0.00000001,Marks!$AE$23)))*(Marks!$AE$9/Marks!$BC$9)+((Marks!AF171/IF(Marks!$AF$23=0,0.00000001,Marks!$AF$23)))*(Marks!$AF$9/Marks!$BC$9)+((Marks!AG171/IF(Marks!$AG$23=0,0.00000001,Marks!$AG$23)))*(Marks!$AG$9/Marks!$BC$9)+((Marks!AH171/IF(Marks!$AH$23=0,0.00000001,Marks!$AH$23)))*(Marks!$AH$9/Marks!$BC$9)+((Marks!AI171/IF(Marks!$AI$23=0,0.00000001,Marks!$AI$23)))*(Marks!$AI$9/Marks!$BC$9)+((Marks!AJ171/IF(Marks!$AJ$23=0,0.00000001,Marks!$AJ$23)))*(Marks!$AJ$9/Marks!$BC$9)+((Marks!AK171/IF(Marks!$AK$23=0,0.00000001,Marks!$AK$23)))*(Marks!$AK$9/Marks!$BC$9)+((Marks!AL171/IF(Marks!$AL$23=0,0.00000001,Marks!$AL$23)))*(Marks!$AL$9/Marks!$BC$9)+((Marks!AM171/IF(Marks!$AM$23=0,0.00000001,Marks!$AM$23)))*(Marks!$AM$9/Marks!$BC$9)+((Marks!AN171/IF(Marks!$AN$23=0,0.00000001,Marks!$AN$23)))*(Marks!$AN$9/Marks!$BC$9)+((Marks!AO171/IF(Marks!$AO$23=0,0.00000001,Marks!$AO$23)))*(Marks!$AO$9/Marks!$BC$9)+((Marks!AP171/IF(Marks!$AP$23=0,0.00000001,Marks!$AP$23)))*(Marks!$AP$9/Marks!$BC$9)+((Marks!AQ171/IF(Marks!$AQ$23=0,0.00000001,Marks!$AQ$23)))*(Marks!$AQ$9/Marks!$BC$9)+((Marks!AR171/IF(Marks!$AR$23=0,0.00000001,Marks!$AR$23)))*(Marks!$AR$9/Marks!$BC$9)+((Marks!AS171/IF(Marks!$AS$23=0,0.00000001,Marks!$AS$23)))*(Marks!$AS$9/Marks!$BC$9)+((Marks!AT171/IF(Marks!$AT$23=0,0.00000001,Marks!$AT$23)))*(Marks!$AT$9/Marks!$BC$9)+((Marks!AU171/IF(Marks!$AU$23=0,0.00000001,Marks!$AU$23)))*(Marks!$AU$9/Marks!$BC$9)+((Marks!AV171/IF(Marks!$AV$23=0,0.00000001,Marks!$AV$23)))*(Marks!$AV$9/Marks!$BC$9)+((Marks!AW171/IF(Marks!$AW$23=0,0.00000001,Marks!$AW$23)))*(Marks!$AW$9/Marks!$BC$9)+((Marks!AX171/IF(Marks!$AX$23=0,0.00000001,Marks!$AX$23)))*(Marks!$AX$9/Marks!$BC$9)+((Marks!AY171/IF(Marks!$AY$23=0,0.00000001,Marks!$AY$23)))*(Marks!$AY$9/Marks!$BC$9)+((Marks!AZ171/IF(Marks!$AZ$23=0,0.00000001,Marks!$AZ$23)))*(Marks!$AZ$9/Marks!$BC$9)+((Marks!BA171/IF(Marks!$BA$23=0,0.00000001,Marks!$BA$23)))*(Marks!$BA$9/Marks!$BC$9)+((Marks!BB171/IF(Marks!$BB$23=0,0.00000001,Marks!$BB$23)))*(Marks!$BB$9/Marks!$BC$9))*100)</f>
        <v>0</v>
      </c>
      <c r="G162" s="63">
        <f>IF(Marks!$BC$10=0,0,(((Marks!E171/IF(Marks!$E$23=0,0.00000001,Marks!$E$23)))*(Marks!$E$10/Marks!$BC$10)+((Marks!F171/IF(Marks!$F$23=0,0.00000001,Marks!$F$23)))*(Marks!$F$10/Marks!$BC$10)+((Marks!G171/IF(Marks!$G$23=0,0.00000001,Marks!$G$23)))*(Marks!$G$10/Marks!$BC$10)+((Marks!H171/IF(Marks!$H$23=0,0.00000001,Marks!$H$23)))*(Marks!$H$10/Marks!$BC$10)+((Marks!I171/IF(Marks!$I$23=0,0.00000001,Marks!$I$23)))*(Marks!$I$10/Marks!$BC$10)+((Marks!J171/IF(Marks!$J$23=0,0.00000001,Marks!$J$23)))*(Marks!$J$10/Marks!$BC$10)+((Marks!K171/IF(Marks!$K$23=0,0.00000001,Marks!$K$23)))*(Marks!$K$10/Marks!$BC$10)+((Marks!L171/IF(Marks!$L$23=0,0.00000001,Marks!$L$23)))*(Marks!$L$10/Marks!$BC$10)+((Marks!M171/IF(Marks!$M$23=0,0.00000001,Marks!$M$23)))*(Marks!$M$10/Marks!$BC$10)+((Marks!N171/IF(Marks!$N$23=0,0.00000001,Marks!$N$23)))*(Marks!$N$10/Marks!$BC$10)+((Marks!O171/IF(Marks!$O$23=0,0.00000001,Marks!$O$23)))*(Marks!$O$10/Marks!$BC$10)+((Marks!P171/IF(Marks!$P$23=0,0.0000001,Marks!$P$23)))*(Marks!$P$10/Marks!$BC$10)+((Marks!Q171/IF(Marks!$Q$23=0,0.0000001,Marks!$Q$23)))*(Marks!$Q$10/Marks!$BC$10)+((Marks!R171/IF(Marks!$R$23=0,0.00000001,Marks!$R$23)))*(Marks!$R$10/Marks!$BC$10)+((Marks!S171/IF(Marks!$S$23=0,0.00000001,Marks!$S$23)))*(Marks!$S$10/Marks!$BC$10)+((Marks!T171/IF(Marks!$T$23=0,0.00000001,Marks!$T$23)))*(Marks!$T$10/Marks!$BC$10)+((Marks!U171/IF(Marks!$U$23=0,0.00000001,Marks!$U$23)))*(Marks!$U$10/Marks!$BC$10)+((Marks!V171/IF(Marks!$V$23=0,0.00000001,Marks!$V$23)))*(Marks!$V$10/Marks!$BC$10)+((Marks!W171/IF(Marks!$W$23=0,0.00000001,Marks!$W$23)))*(Marks!$W$10/Marks!$BC$10)+((Marks!X171/IF(Marks!$X$23=0,0.00000001,Marks!$X$23)))*(Marks!$X$10/Marks!$BC$10)+((Marks!Y171/IF(Marks!$Y$23=0,0.00000001,Marks!$Y$23)))*(Marks!$Y$10/Marks!$BC$10)+((Marks!Z171/IF(Marks!$Z$23=0,0.00000001,Marks!$Z$23)))*(Marks!$Z$10/Marks!$BC$10)+((Marks!AA171/IF(Marks!$AA$23=0,0.00000001,Marks!$AA$23)))*(Marks!$AA$10/Marks!$BC$10)+((Marks!AB171/IF(Marks!$AB$23=0,0.00000001,Marks!$AB$23)))*(Marks!$AB$10/Marks!$BC$10)+((Marks!AC171/IF(Marks!$AC$23=0,0.00000001,Marks!$AC$23)))*(Marks!$AC$10/Marks!$BC$10)+((Marks!AD171/IF(Marks!$AD$23=0,0.00000001,Marks!$AD$23)))*(Marks!$AD$10/Marks!$BC$10)+((Marks!AE171/IF(Marks!$AE$23=0,0.00000001,Marks!$AE$23)))*(Marks!$AE$10/Marks!$BC$10)+((Marks!AF171/IF(Marks!$AF$23=0,0.00000001,Marks!$AF$23)))*(Marks!$AF$10/Marks!$BC$10)+((Marks!AG171/IF(Marks!$AG$23=0,0.00000001,Marks!$AG$23)))*(Marks!$AG$10/Marks!$BC$10)+((Marks!AH171/IF(Marks!$AH$23=0,0.00000001,Marks!$AH$23)))*(Marks!$AH$10/Marks!$BC$10)+((Marks!AI171/IF(Marks!$AI$23=0,0.00000001,Marks!$AI$23)))*(Marks!$AI$10/Marks!$BC$10)+((Marks!AJ171/IF(Marks!$AJ$23=0,0.00000001,Marks!$AJ$23)))*(Marks!$AJ$10/Marks!$BC$10)+((Marks!AK171/IF(Marks!$AK$23=0,0.00000001,Marks!$AK$23)))*(Marks!$AK$10/Marks!$BC$10)+((Marks!AL171/IF(Marks!$AL$23=0,0.00000001,Marks!$AL$23)))*(Marks!$AL$10/Marks!$BC$10)+((Marks!AM171/IF(Marks!$AM$23=0,0.00000001,Marks!$AM$23)))*(Marks!$AM$10/Marks!$BC$10)+((Marks!AN171/IF(Marks!$AN$23=0,0.00000001,Marks!$AN$23)))*(Marks!$AN$10/Marks!$BC$10)+((Marks!AO171/IF(Marks!$AO$23=0,0.00000001,Marks!$AO$23)))*(Marks!$AO$10/Marks!$BC$10)+((Marks!AP171/IF(Marks!$AP$23=0,0.00000001,Marks!$AP$23)))*(Marks!$AP$10/Marks!$BC$10)+((Marks!AQ171/IF(Marks!$AQ$23=0,0.00000001,Marks!$AQ$23)))*(Marks!$AQ$10/Marks!$BC$10)+((Marks!AR171/IF(Marks!$AR$23=0,0.00000001,Marks!$AR$23)))*(Marks!$AR$10/Marks!$BC$10)+((Marks!AS171/IF(Marks!$AS$23=0,0.00000001,Marks!$AS$23)))*(Marks!$AS$10/Marks!$BC$10)+((Marks!AT171/IF(Marks!$AT$23=0,0.00000001,Marks!$AT$23)))*(Marks!$AT$10/Marks!$BC$10)+((Marks!AU171/IF(Marks!$AU$23=0,0.00000001,Marks!$AU$23)))*(Marks!$AU$10/Marks!$BC$10)+((Marks!AV171/IF(Marks!$AV$23=0,0.00000001,Marks!$AV$23)))*(Marks!$AV$10/Marks!$BC$10)+((Marks!AW171/IF(Marks!$AW$23=0,0.00000001,Marks!$AW$23)))*(Marks!$AW$10/Marks!$BC$10)+((Marks!AX171/IF(Marks!$AX$23=0,0.00000001,Marks!$AX$23)))*(Marks!$AX$10/Marks!$BC$10)+((Marks!AY171/IF(Marks!$AY$23=0,0.00000001,Marks!$AY$23)))*(Marks!$AY$10/Marks!$BC$10)+((Marks!AZ171/IF(Marks!$AZ$23=0,0.00000001,Marks!$AZ$23)))*(Marks!$AZ$10/Marks!$BC$10)+((Marks!BA171/IF(Marks!$BA$23=0,0.00000001,Marks!$BA$23)))*(Marks!$BA$10/Marks!$BC$10)+((Marks!BB171/IF(Marks!$BB$23=0,0.00000001,Marks!$BB$23)))*(Marks!$BB$10/Marks!$BC$10))*100)</f>
        <v>0</v>
      </c>
      <c r="H162" s="63">
        <f>IF(Marks!$BC$11=0,0,(((Marks!E171/IF(Marks!$E$23=0,0.00000001,Marks!$E$23)))*(Marks!$E$11/Marks!$BC$11)+((Marks!F171/IF(Marks!$F$23=0,0.00000001,Marks!$F$23)))*(Marks!$F$11/Marks!$BC$11)+((Marks!G171/IF(Marks!$G$23=0,0.00000001,Marks!$G$23)))*(Marks!$G$11/Marks!$BC$11)+((Marks!H171/IF(Marks!$H$23=0,0.00000001,Marks!$H$23)))*(Marks!$H$11/Marks!$BC$11)+((Marks!I171/IF(Marks!$I$23=0,0.00000001,Marks!$I$23)))*(Marks!$I$11/Marks!$BC$11)+((Marks!J171/IF(Marks!$J$23=0,0.00000001,Marks!$J$23)))*(Marks!$J$11/Marks!$BC$11)+((Marks!K171/IF(Marks!$K$23=0,0.00000001,Marks!$K$23)))*(Marks!$K$11/Marks!$BC$11)+((Marks!L171/IF(Marks!$L$23=0,0.00000001,Marks!$L$23)))*(Marks!$L$11/Marks!$BC$11)+((Marks!M171/IF(Marks!$M$23=0,0.00000001,Marks!$M$23)))*(Marks!$M$11/Marks!$BC$11)+((Marks!N171/IF(Marks!$N$23=0,0.00000001,Marks!$N$23)))*(Marks!$N$11/Marks!$BC$11)+((Marks!O171/IF(Marks!$O$23=0,0.00000001,Marks!$O$23)))*(Marks!$O$11/Marks!$BC$11)+((Marks!P171/IF(Marks!$P$23=0,0.0000001,Marks!$P$23)))*(Marks!$P$11/Marks!$BC$11)+((Marks!Q171/IF(Marks!$Q$23=0,0.0000001,Marks!$Q$23)))*(Marks!$Q$11/Marks!$BC$11)+((Marks!R171/IF(Marks!$R$23=0,0.00000001,Marks!$R$23)))*(Marks!$R$11/Marks!$BC$11)+((Marks!S171/IF(Marks!$S$23=0,0.00000001,Marks!$S$23)))*(Marks!$S$11/Marks!$BC$11)+((Marks!T171/IF(Marks!$T$23=0,0.00000001,Marks!$T$23)))*(Marks!$T$11/Marks!$BC$11)+((Marks!U171/IF(Marks!$U$23=0,0.00000001,Marks!$U$23)))*(Marks!$U$11/Marks!$BC$11)+((Marks!V171/IF(Marks!$V$23=0,0.00000001,Marks!$V$23)))*(Marks!$V$11/Marks!$BC$11)+((Marks!W171/IF(Marks!$W$23=0,0.00000001,Marks!$W$23)))*(Marks!$W$11/Marks!$BC$11)+((Marks!X171/IF(Marks!$X$23=0,0.00000001,Marks!$X$23)))*(Marks!$X$11/Marks!$BC$11)+((Marks!Y171/IF(Marks!$Y$23=0,0.00000001,Marks!$Y$23)))*(Marks!$Y$11/Marks!$BC$11)+((Marks!Z171/IF(Marks!$Z$23=0,0.00000001,Marks!$Z$23)))*(Marks!$Z$11/Marks!$BC$11)+((Marks!AA171/IF(Marks!$AA$23=0,0.00000001,Marks!$AA$23)))*(Marks!$AA$11/Marks!$BC$11)+((Marks!AB171/IF(Marks!$AB$23=0,0.00000001,Marks!$AB$23)))*(Marks!$AB$11/Marks!$BC$11)+((Marks!AC171/IF(Marks!$AC$23=0,0.00000001,Marks!$AC$23)))*(Marks!$AC$11/Marks!$BC$11)+((Marks!AD171/IF(Marks!$AD$23=0,0.00000001,Marks!$AD$23)))*(Marks!$AD$11/Marks!$BC$11)+((Marks!AE171/IF(Marks!$AE$23=0,0.00000001,Marks!$AE$23)))*(Marks!$AE$11/Marks!$BC$11)+((Marks!AF171/IF(Marks!$AF$23=0,0.00000001,Marks!$AF$23)))*(Marks!$AF$11/Marks!$BC$11)+((Marks!AG171/IF(Marks!$AG$23=0,0.00000001,Marks!$AG$23)))*(Marks!$AG$11/Marks!$BC$11)+((Marks!AH171/IF(Marks!$AH$23=0,0.00000001,Marks!$AH$23)))*(Marks!$AH$11/Marks!$BC$11)+((Marks!AI171/IF(Marks!$AI$23=0,0.00000001,Marks!$AI$23)))*(Marks!$AI$11/Marks!$BC$11)+((Marks!AJ171/IF(Marks!$AJ$23=0,0.00000001,Marks!$AJ$23)))*(Marks!$AJ$11/Marks!$BC$11)+((Marks!AK171/IF(Marks!$AK$23=0,0.00000001,Marks!$AK$23)))*(Marks!$AK$11/Marks!$BC$11)+((Marks!AL171/IF(Marks!$AL$23=0,0.00000001,Marks!$AL$23)))*(Marks!$AL$11/Marks!$BC$11)+((Marks!AM171/IF(Marks!$AM$23=0,0.00000001,Marks!$AM$23)))*(Marks!$AM$11/Marks!$BC$11)+((Marks!AN171/IF(Marks!$AN$23=0,0.00000001,Marks!$AN$23)))*(Marks!$AN$11/Marks!$BC$11)+((Marks!AO171/IF(Marks!$AO$23=0,0.00000001,Marks!$AO$23)))*(Marks!$AO$11/Marks!$BC$11)+((Marks!AP171/IF(Marks!$AP$23=0,0.00000001,Marks!$AP$23)))*(Marks!$AP$11/Marks!$BC$11)+((Marks!AQ171/IF(Marks!$AQ$23=0,0.00000001,Marks!$AQ$23)))*(Marks!$AQ$11/Marks!$BC$11)+((Marks!AR171/IF(Marks!$AR$23=0,0.00000001,Marks!$AR$23)))*(Marks!$AR$11/Marks!$BC$11)+((Marks!AS171/IF(Marks!$AS$23=0,0.00000001,Marks!$AS$23)))*(Marks!$AS$11/Marks!$BC$11)+((Marks!AT171/IF(Marks!$AT$23=0,0.00000001,Marks!$AT$23)))*(Marks!$AT$11/Marks!$BC$11)+((Marks!AU171/IF(Marks!$AU$23=0,0.00000001,Marks!$AU$23)))*(Marks!$AU$11/Marks!$BC$11)+((Marks!AV171/IF(Marks!$AV$23=0,0.00000001,Marks!$AV$23)))*(Marks!$AV$11/Marks!$BC$11)+((Marks!AW171/IF(Marks!$AW$23=0,0.00000001,Marks!$AW$23)))*(Marks!$AW$11/Marks!$BC$11)+((Marks!AX171/IF(Marks!$AX$23=0,0.00000001,Marks!$AX$23)))*(Marks!$AX$11/Marks!$BC$11)+((Marks!AY171/IF(Marks!$AY$23=0,0.00000001,Marks!$AY$23)))*(Marks!$AY$11/Marks!$BC$11)+((Marks!AZ171/IF(Marks!$AZ$23=0,0.00000001,Marks!$AZ$23)))*(Marks!$AZ$11/Marks!$BC$11)+((Marks!BA171/IF(Marks!$BA$23=0,0.00000001,Marks!$BA$23)))*(Marks!$BA$11/Marks!$BC$11)+((Marks!BB171/IF(Marks!$BB$23=0,0.00000001,Marks!$BB$23)))*(Marks!$BB$11/Marks!$BC$11))*100)</f>
        <v>0</v>
      </c>
      <c r="I162" s="63">
        <f>IF(Marks!$BC$12=0,0,(((Marks!E171/IF(Marks!$E$23=0,0.00000001,Marks!$E$23)))*(Marks!$E$12/Marks!$BC$12)+((Marks!F171/IF(Marks!$F$23=0,0.00000001,Marks!$F$23)))*(Marks!$F$12/Marks!$BC$12)+((Marks!G171/IF(Marks!$G$23=0,0.00000001,Marks!$G$23)))*(Marks!$G$12/Marks!$BC$12)+((Marks!H171/IF(Marks!$H$23=0,0.00000001,Marks!$H$23)))*(Marks!$H$12/Marks!$BC$12)+((Marks!I171/IF(Marks!$I$23=0,0.00000001,Marks!$I$23)))*(Marks!$I$12/Marks!$BC$12)+((Marks!J171/IF(Marks!$J$23=0,0.00000001,Marks!$J$23)))*(Marks!$J$12/Marks!$BC$12)+((Marks!K171/IF(Marks!$K$23=0,0.00000001,Marks!$K$23)))*(Marks!$K$12/Marks!$BC$12)+((Marks!L171/IF(Marks!$L$23=0,0.00000001,Marks!$L$23)))*(Marks!$L$12/Marks!$BC$12)+((Marks!M171/IF(Marks!$M$23=0,0.00000001,Marks!$M$23)))*(Marks!$M$12/Marks!$BC$12)+((Marks!N171/IF(Marks!$N$23=0,0.00000001,Marks!$N$23)))*(Marks!$N$12/Marks!$BC$12)+((Marks!O171/IF(Marks!$O$23=0,0.00000001,Marks!$O$23)))*(Marks!$O$12/Marks!$BC$12)+((Marks!P171/IF(Marks!$P$23=0,0.0000001,Marks!$P$23)))*(Marks!$P$12/Marks!$BC$12)+((Marks!Q171/IF(Marks!$Q$23=0,0.0000001,Marks!$Q$23)))*(Marks!$Q$12/Marks!$BC$12)+((Marks!R171/IF(Marks!$R$23=0,0.00000001,Marks!$R$23)))*(Marks!$R$12/Marks!$BC$12)+((Marks!S171/IF(Marks!$S$23=0,0.00000001,Marks!$S$23)))*(Marks!$S$12/Marks!$BC$12)+((Marks!T171/IF(Marks!$T$23=0,0.00000001,Marks!$T$23)))*(Marks!$T$12/Marks!$BC$12)+((Marks!U171/IF(Marks!$U$23=0,0.00000001,Marks!$U$23)))*(Marks!$U$12/Marks!$BC$12)+((Marks!V171/IF(Marks!$V$23=0,0.00000001,Marks!$V$23)))*(Marks!$V$12/Marks!$BC$12)+((Marks!W171/IF(Marks!$W$23=0,0.00000001,Marks!$W$23)))*(Marks!$W$12/Marks!$BC$12)+((Marks!X171/IF(Marks!$X$23=0,0.00000001,Marks!$X$23)))*(Marks!$X$12/Marks!$BC$12)+((Marks!Y171/IF(Marks!$Y$23=0,0.00000001,Marks!$Y$23)))*(Marks!$Y$12/Marks!$BC$12)+((Marks!Z171/IF(Marks!$Z$23=0,0.00000001,Marks!$Z$23)))*(Marks!$Z$12/Marks!$BC$12)+((Marks!AA171/IF(Marks!$AA$23=0,0.00000001,Marks!$AA$23)))*(Marks!$AA$12/Marks!$BC$12)+((Marks!AB171/IF(Marks!$AB$23=0,0.00000001,Marks!$AB$23)))*(Marks!$AB$12/Marks!$BC$12)+((Marks!AC171/IF(Marks!$AC$23=0,0.00000001,Marks!$AC$23)))*(Marks!$AC$12/Marks!$BC$12)+((Marks!AD171/IF(Marks!$AD$23=0,0.00000001,Marks!$AD$23)))*(Marks!$AD$12/Marks!$BC$12)+((Marks!AE171/IF(Marks!$AE$23=0,0.00000001,Marks!$AE$23)))*(Marks!$AE$12/Marks!$BC$12)+((Marks!AF171/IF(Marks!$AF$23=0,0.00000001,Marks!$AF$23)))*(Marks!$AF$12/Marks!$BC$12)+((Marks!AG171/IF(Marks!$AG$23=0,0.00000001,Marks!$AG$23)))*(Marks!$AG$12/Marks!$BC$12)+((Marks!AH171/IF(Marks!$AH$23=0,0.00000001,Marks!$AH$23)))*(Marks!$AH$12/Marks!$BC$12)+((Marks!AI171/IF(Marks!$AI$23=0,0.00000001,Marks!$AI$23)))*(Marks!$AI$12/Marks!$BC$12)+((Marks!AJ171/IF(Marks!$AJ$23=0,0.00000001,Marks!$AJ$23)))*(Marks!$AJ$12/Marks!$BC$12)+((Marks!AK171/IF(Marks!$AK$23=0,0.00000001,Marks!$AK$23)))*(Marks!$AK$12/Marks!$BC$12)+((Marks!AL171/IF(Marks!$AL$23=0,0.00000001,Marks!$AL$23)))*(Marks!$AL$12/Marks!$BC$12)+((Marks!AM171/IF(Marks!$AM$23=0,0.00000001,Marks!$AM$23)))*(Marks!$AM$12/Marks!$BC$12)+((Marks!AN171/IF(Marks!$AN$23=0,0.00000001,Marks!$AN$23)))*(Marks!$AN$12/Marks!$BC$12)+((Marks!AO171/IF(Marks!$AO$23=0,0.00000001,Marks!$AO$23)))*(Marks!$AO$12/Marks!$BC$12)+((Marks!AP171/IF(Marks!$AP$23=0,0.00000001,Marks!$AP$23)))*(Marks!$AP$12/Marks!$BC$12)+((Marks!AQ171/IF(Marks!$AQ$23=0,0.00000001,Marks!$AQ$23)))*(Marks!$AQ$12/Marks!$BC$12)+((Marks!AR171/IF(Marks!$AR$23=0,0.00000001,Marks!$AR$23)))*(Marks!$AR$12/Marks!$BC$12)+((Marks!AS171/IF(Marks!$AS$23=0,0.00000001,Marks!$AS$23)))*(Marks!$AS$12/Marks!$BC$12)+((Marks!AT171/IF(Marks!$AT$23=0,0.00000001,Marks!$AT$23)))*(Marks!$AT$12/Marks!$BC$12)+((Marks!AU171/IF(Marks!$AU$23=0,0.00000001,Marks!$AU$23)))*(Marks!$AU$12/Marks!$BC$12)+((Marks!AV171/IF(Marks!$AV$23=0,0.00000001,Marks!$AV$23)))*(Marks!$AV$12/Marks!$BC$12)+((Marks!AW171/IF(Marks!$AW$23=0,0.00000001,Marks!$AW$23)))*(Marks!$AW$12/Marks!$BC$12)+((Marks!AX171/IF(Marks!$AX$23=0,0.00000001,Marks!$AX$23)))*(Marks!$AX$12/Marks!$BC$12)+((Marks!AY171/IF(Marks!$AY$23=0,0.00000001,Marks!$AY$23)))*(Marks!$AY$12/Marks!$BC$12)+((Marks!AZ171/IF(Marks!$AZ$23=0,0.00000001,Marks!$AZ$23)))*(Marks!$AZ$12/Marks!$BC$12)+((Marks!BA171/IF(Marks!$BA$23=0,0.00000001,Marks!$BA$23)))*(Marks!$BA$12/Marks!$BC$12)+((Marks!BB171/IF(Marks!$BB$23=0,0.00000001,Marks!$BB$23)))*(Marks!$BB$12/Marks!$BC$12))*100)</f>
        <v>0</v>
      </c>
      <c r="J162" s="63">
        <f>IF(Marks!$BC$13=0,0,(((Marks!E171/IF(Marks!$E$23=0,0.00000001,Marks!$E$23)))*(Marks!$E$13/Marks!$BC$13)+((Marks!F171/IF(Marks!$F$23=0,0.00000001,Marks!$F$23)))*(Marks!$F$13/Marks!$BC$13)+((Marks!G171/IF(Marks!$G$23=0,0.00000001,Marks!$G$23)))*(Marks!$G$13/Marks!$BC$13)+((Marks!H171/IF(Marks!$H$23=0,0.00000001,Marks!$H$23)))*(Marks!$H$13/Marks!$BC$13)+((Marks!I171/IF(Marks!$I$23=0,0.00000001,Marks!$I$23)))*(Marks!$I$13/Marks!$BC$13)+((Marks!J171/IF(Marks!$J$23=0,0.00000001,Marks!$J$23)))*(Marks!$J$13/Marks!$BC$13)+((Marks!K171/IF(Marks!$K$23=0,0.00000001,Marks!$K$23)))*(Marks!$K$13/Marks!$BC$13)+((Marks!L171/IF(Marks!$L$23=0,0.00000001,Marks!$L$23)))*(Marks!$L$13/Marks!$BC$13)+((Marks!M171/IF(Marks!$M$23=0,0.00000001,Marks!$M$23)))*(Marks!$M$13/Marks!$BC$13)+((Marks!N171/IF(Marks!$N$23=0,0.00000001,Marks!$N$23)))*(Marks!$N$13/Marks!$BC$13)+((Marks!O171/IF(Marks!$O$23=0,0.00000001,Marks!$O$23)))*(Marks!$O$13/Marks!$BC$13)+((Marks!P171/IF(Marks!$P$23=0,0.0000001,Marks!$P$23)))*(Marks!$P$13/Marks!$BC$13)+((Marks!Q171/IF(Marks!$Q$23=0,0.0000001,Marks!$Q$23)))*(Marks!$Q$13/Marks!$BC$13)+((Marks!R171/IF(Marks!$R$23=0,0.00000001,Marks!$R$23)))*(Marks!$R$13/Marks!$BC$13)+((Marks!S171/IF(Marks!$S$23=0,0.00000001,Marks!$S$23)))*(Marks!$S$13/Marks!$BC$13)+((Marks!T171/IF(Marks!$T$23=0,0.00000001,Marks!$T$23)))*(Marks!$T$13/Marks!$BC$13)+((Marks!U171/IF(Marks!$U$23=0,0.00000001,Marks!$U$23)))*(Marks!$U$13/Marks!$BC$13)+((Marks!V171/IF(Marks!$V$23=0,0.00000001,Marks!$V$23)))*(Marks!$V$13/Marks!$BC$13)+((Marks!W171/IF(Marks!$W$23=0,0.00000001,Marks!$W$23)))*(Marks!$W$13/Marks!$BC$13)+((Marks!X171/IF(Marks!$X$23=0,0.00000001,Marks!$X$23)))*(Marks!$X$13/Marks!$BC$13)+((Marks!Y171/IF(Marks!$Y$23=0,0.00000001,Marks!$Y$23)))*(Marks!$Y$13/Marks!$BC$13)+((Marks!Z171/IF(Marks!$Z$23=0,0.00000001,Marks!$Z$23)))*(Marks!$Z$13/Marks!$BC$13)+((Marks!AA171/IF(Marks!$AA$23=0,0.00000001,Marks!$AA$23)))*(Marks!$AA$13/Marks!$BC$13)+((Marks!AB171/IF(Marks!$AB$23=0,0.00000001,Marks!$AB$23)))*(Marks!$AB$13/Marks!$BC$13)+((Marks!AC171/IF(Marks!$AC$23=0,0.00000001,Marks!$AC$23)))*(Marks!$AC$13/Marks!$BC$13)+((Marks!AD171/IF(Marks!$AD$23=0,0.00000001,Marks!$AD$23)))*(Marks!$AD$13/Marks!$BC$13)+((Marks!AE171/IF(Marks!$AE$23=0,0.00000001,Marks!$AE$23)))*(Marks!$AE$13/Marks!$BC$13)+((Marks!AF171/IF(Marks!$AF$23=0,0.00000001,Marks!$AF$23)))*(Marks!$AF$13/Marks!$BC$13)+((Marks!AG171/IF(Marks!$AG$23=0,0.00000001,Marks!$AG$23)))*(Marks!$AG$13/Marks!$BC$13)+((Marks!AH171/IF(Marks!$AH$23=0,0.00000001,Marks!$AH$23)))*(Marks!$AH$13/Marks!$BC$13)+((Marks!AI171/IF(Marks!$AI$23=0,0.00000001,Marks!$AI$23)))*(Marks!$AI$13/Marks!$BC$13)+((Marks!AJ171/IF(Marks!$AJ$23=0,0.00000001,Marks!$AJ$23)))*(Marks!$AJ$13/Marks!$BC$13)+((Marks!AK171/IF(Marks!$AK$23=0,0.00000001,Marks!$AK$23)))*(Marks!$AK$13/Marks!$BC$13)+((Marks!AL171/IF(Marks!$AL$23=0,0.00000001,Marks!$AL$23)))*(Marks!$AL$13/Marks!$BC$13)+((Marks!AM171/IF(Marks!$AM$23=0,0.00000001,Marks!$AM$23)))*(Marks!$AM$13/Marks!$BC$13)+((Marks!AN171/IF(Marks!$AN$23=0,0.00000001,Marks!$AN$23)))*(Marks!$AN$13/Marks!$BC$13)+((Marks!AO171/IF(Marks!$AO$23=0,0.00000001,Marks!$AO$23)))*(Marks!$AO$13/Marks!$BC$13)+((Marks!AP171/IF(Marks!$AP$23=0,0.00000001,Marks!$AP$23)))*(Marks!$AP$13/Marks!$BC$13)+((Marks!AQ171/IF(Marks!$AQ$23=0,0.00000001,Marks!$AQ$23)))*(Marks!$AQ$13/Marks!$BC$13)+((Marks!AR171/IF(Marks!$AR$23=0,0.00000001,Marks!$AR$23)))*(Marks!$AR$13/Marks!$BC$13)+((Marks!AS171/IF(Marks!$AS$23=0,0.00000001,Marks!$AS$23)))*(Marks!$AS$13/Marks!$BC$13)+((Marks!AT171/IF(Marks!$AT$23=0,0.00000001,Marks!$AT$23)))*(Marks!$AT$13/Marks!$BC$13)+((Marks!AU171/IF(Marks!$AU$23=0,0.00000001,Marks!$AU$23)))*(Marks!$AU$13/Marks!$BC$13)+((Marks!AV171/IF(Marks!$AV$23=0,0.00000001,Marks!$AV$23)))*(Marks!$AV$13/Marks!$BC$13)+((Marks!AW171/IF(Marks!$AW$23=0,0.00000001,Marks!$AW$23)))*(Marks!$AW$13/Marks!$BC$13)+((Marks!AX171/IF(Marks!$AX$23=0,0.00000001,Marks!$AX$23)))*(Marks!$AX$13/Marks!$BC$13)+((Marks!AY171/IF(Marks!$AY$23=0,0.00000001,Marks!$AY$23)))*(Marks!$AY$13/Marks!$BC$13)+((Marks!AZ171/IF(Marks!$AZ$23=0,0.00000001,Marks!$AZ$23)))*(Marks!$AZ$13/Marks!$BC$13)+((Marks!BA171/IF(Marks!$BA$23=0,0.00000001,Marks!$BA$23)))*(Marks!$BA$13/Marks!$BC$13)+((Marks!BB171/IF(Marks!$BB$23=0,0.00000001,Marks!$BB$23)))*(Marks!$BB$13/Marks!$BC$13))*100)</f>
        <v>0</v>
      </c>
      <c r="K162" s="63">
        <f>IF(Marks!$BC$14=0,0,(((Marks!E171/IF(Marks!$E$23=0,0.00000001,Marks!$E$23)))*(Marks!$E$14/Marks!$BC$14)+((Marks!F171/IF(Marks!$F$23=0,0.00000001,Marks!$F$23)))*(Marks!$F$14/Marks!$BC$14)+((Marks!G171/IF(Marks!$G$23=0,0.00000001,Marks!$G$23)))*(Marks!$G$14/Marks!$BC$14)+((Marks!H171/IF(Marks!$H$23=0,0.00000001,Marks!$H$23)))*(Marks!$H$14/Marks!$BC$14)+((Marks!I171/IF(Marks!$I$23=0,0.00000001,Marks!$I$23)))*(Marks!$I$14/Marks!$BC$14)+((Marks!J171/IF(Marks!$J$23=0,0.00000001,Marks!$J$23)))*(Marks!$J$14/Marks!$BC$14)+((Marks!K171/IF(Marks!$K$23=0,0.00000001,Marks!$K$23)))*(Marks!$K$14/Marks!$BC$14)+((Marks!L171/IF(Marks!$L$23=0,0.00000001,Marks!$L$23)))*(Marks!$L$14/Marks!$BC$14)+((Marks!M171/IF(Marks!$M$23=0,0.00000001,Marks!$M$23)))*(Marks!$M$14/Marks!$BC$14)+((Marks!N171/IF(Marks!$N$23=0,0.00000001,Marks!$N$23)))*(Marks!$N$14/Marks!$BC$14)+((Marks!O171/IF(Marks!$O$23=0,0.00000001,Marks!$O$23)))*(Marks!$O$14/Marks!$BC$14)+((Marks!P171/IF(Marks!$P$23=0,0.0000001,Marks!$P$23)))*(Marks!$P$14/Marks!$BC$14)+((Marks!Q171/IF(Marks!$Q$23=0,0.0000001,Marks!$Q$23)))*(Marks!$Q$14/Marks!$BC$14)+((Marks!R171/IF(Marks!$R$23=0,0.00000001,Marks!$R$23)))*(Marks!$R$14/Marks!$BC$14)+((Marks!S171/IF(Marks!$S$23=0,0.00000001,Marks!$S$23)))*(Marks!$S$14/Marks!$BC$14)+((Marks!T171/IF(Marks!$T$23=0,0.00000001,Marks!$T$23)))*(Marks!$T$14/Marks!$BC$14)+((Marks!U171/IF(Marks!$U$23=0,0.00000001,Marks!$U$23)))*(Marks!$U$14/Marks!$BC$14)+((Marks!V171/IF(Marks!$V$23=0,0.00000001,Marks!$V$23)))*(Marks!$V$14/Marks!$BC$14)+((Marks!W171/IF(Marks!$W$23=0,0.00000001,Marks!$W$23)))*(Marks!$W$14/Marks!$BC$14)+((Marks!X171/IF(Marks!$X$23=0,0.00000001,Marks!$X$23)))*(Marks!$X$14/Marks!$BC$14)+((Marks!Y171/IF(Marks!$Y$23=0,0.00000001,Marks!$Y$23)))*(Marks!$Y$14/Marks!$BC$14)+((Marks!Z171/IF(Marks!$Z$23=0,0.00000001,Marks!$Z$23)))*(Marks!$Z$14/Marks!$BC$14)+((Marks!AA171/IF(Marks!$AA$23=0,0.00000001,Marks!$AA$23)))*(Marks!$AA$14/Marks!$BC$14)+((Marks!AB171/IF(Marks!$AB$23=0,0.00000001,Marks!$AB$23)))*(Marks!$AB$14/Marks!$BC$14)+((Marks!AC171/IF(Marks!$AC$23=0,0.00000001,Marks!$AC$23)))*(Marks!$AC$14/Marks!$BC$14)+((Marks!AD171/IF(Marks!$AD$23=0,0.00000001,Marks!$AD$23)))*(Marks!$AD$14/Marks!$BC$14)+((Marks!AE171/IF(Marks!$AE$23=0,0.00000001,Marks!$AE$23)))*(Marks!$AE$14/Marks!$BC$14)+((Marks!AF171/IF(Marks!$AF$23=0,0.00000001,Marks!$AF$23)))*(Marks!$AF$14/Marks!$BC$14)+((Marks!AG171/IF(Marks!$AG$23=0,0.00000001,Marks!$AG$23)))*(Marks!$AG$14/Marks!$BC$14)+((Marks!AH171/IF(Marks!$AH$23=0,0.00000001,Marks!$AH$23)))*(Marks!$AH$14/Marks!$BC$14)+((Marks!AI171/IF(Marks!$AI$23=0,0.00000001,Marks!$AI$23)))*(Marks!$AI$14/Marks!$BC$14)+((Marks!AJ171/IF(Marks!$AJ$23=0,0.00000001,Marks!$AJ$23)))*(Marks!$AJ$14/Marks!$BC$14)+((Marks!AK171/IF(Marks!$AK$23=0,0.00000001,Marks!$AK$23)))*(Marks!$AK$14/Marks!$BC$14)+((Marks!AL171/IF(Marks!$AL$23=0,0.00000001,Marks!$AL$23)))*(Marks!$AL$14/Marks!$BC$14)+((Marks!AM171/IF(Marks!$AM$23=0,0.00000001,Marks!$AM$23)))*(Marks!$AM$14/Marks!$BC$14)+((Marks!AN171/IF(Marks!$AN$23=0,0.00000001,Marks!$AN$23)))*(Marks!$AN$14/Marks!$BC$14)+((Marks!AO171/IF(Marks!$AO$23=0,0.00000001,Marks!$AO$23)))*(Marks!$AO$14/Marks!$BC$14)+((Marks!AP171/IF(Marks!$AP$23=0,0.00000001,Marks!$AP$23)))*(Marks!$AP$14/Marks!$BC$14)+((Marks!AQ171/IF(Marks!$AQ$23=0,0.00000001,Marks!$AQ$23)))*(Marks!$AQ$14/Marks!$BC$14)+((Marks!AR171/IF(Marks!$AR$23=0,0.00000001,Marks!$AR$23)))*(Marks!$AR$14/Marks!$BC$14)+((Marks!AS171/IF(Marks!$AS$23=0,0.00000001,Marks!$AS$23)))*(Marks!$AS$14/Marks!$BC$14)+((Marks!AT171/IF(Marks!$AT$23=0,0.00000001,Marks!$AT$23)))*(Marks!$AT$14/Marks!$BC$14)+((Marks!AU171/IF(Marks!$AU$23=0,0.00000001,Marks!$AU$23)))*(Marks!$AU$14/Marks!$BC$14)+((Marks!AV171/IF(Marks!$AV$23=0,0.00000001,Marks!$AV$23)))*(Marks!$AV$14/Marks!$BC$14)+((Marks!AW171/IF(Marks!$AW$23=0,0.00000001,Marks!$AW$23)))*(Marks!$AW$14/Marks!$BC$14)+((Marks!AX171/IF(Marks!$AX$23=0,0.00000001,Marks!$AX$23)))*(Marks!$AX$14/Marks!$BC$14)+((Marks!AY171/IF(Marks!$AY$23=0,0.00000001,Marks!$AY$23)))*(Marks!$AY$14/Marks!$BC$14)+((Marks!AZ171/IF(Marks!$AZ$23=0,0.00000001,Marks!$AZ$23)))*(Marks!$AZ$14/Marks!$BC$14)+((Marks!BA171/IF(Marks!$BA$23=0,0.00000001,Marks!$BA$23)))*(Marks!$BA$14/Marks!$BC$14)+((Marks!BB171/IF(Marks!$BB$23=0,0.00000001,Marks!$BB$23)))*(Marks!$BB$14/Marks!$BC$14))*100)</f>
        <v>0</v>
      </c>
      <c r="L162" s="63">
        <f>IF(Marks!$BC$15=0,0,(((Marks!E171/IF(Marks!$E$23=0,0.00000001,Marks!$E$23)))*(Marks!$E$15/Marks!$BC$15)+((Marks!F171/IF(Marks!$F$23=0,0.00000001,Marks!$F$23)))*(Marks!$F$15/Marks!$BC$15)+((Marks!G171/IF(Marks!$G$23=0,0.00000001,Marks!$G$23)))*(Marks!$G$15/Marks!$BC$15)+((Marks!H171/IF(Marks!$H$23=0,0.00000001,Marks!$H$23)))*(Marks!$H$15/Marks!$BC$15)+((Marks!I171/IF(Marks!$I$23=0,0.00000001,Marks!$I$23)))*(Marks!$I$15/Marks!$BC$15)+((Marks!J171/IF(Marks!$J$23=0,0.00000001,Marks!$J$23)))*(Marks!$J$15/Marks!$BC$15)+((Marks!K171/IF(Marks!$K$23=0,0.00000001,Marks!$K$23)))*(Marks!$K$15/Marks!$BC$15)+((Marks!L171/IF(Marks!$L$23=0,0.00000001,Marks!$L$23)))*(Marks!$L$15/Marks!$BC$15)+((Marks!M171/IF(Marks!$M$23=0,0.00000001,Marks!$M$23)))*(Marks!$M$15/Marks!$BC$15)+((Marks!N171/IF(Marks!$N$23=0,0.00000001,Marks!$N$23)))*(Marks!$N$15/Marks!$BC$15)+((Marks!O171/IF(Marks!$O$23=0,0.00000001,Marks!$O$23)))*(Marks!$O$15/Marks!$BC$15)+((Marks!P171/IF(Marks!$P$23=0,0.0000001,Marks!$P$23)))*(Marks!$P$15/Marks!$BC$15)+((Marks!Q171/IF(Marks!$Q$23=0,0.0000001,Marks!$Q$23)))*(Marks!$Q$15/Marks!$BC$15)+((Marks!R171/IF(Marks!$R$23=0,0.00000001,Marks!$R$23)))*(Marks!$R$15/Marks!$BC$15)+((Marks!S171/IF(Marks!$S$23=0,0.00000001,Marks!$S$23)))*(Marks!$S$15/Marks!$BC$15)+((Marks!T171/IF(Marks!$T$23=0,0.00000001,Marks!$T$23)))*(Marks!$T$15/Marks!$BC$15)+((Marks!U171/IF(Marks!$U$23=0,0.00000001,Marks!$U$23)))*(Marks!$U$15/Marks!$BC$15)+((Marks!V171/IF(Marks!$V$23=0,0.00000001,Marks!$V$23)))*(Marks!$V$15/Marks!$BC$15)+((Marks!W171/IF(Marks!$W$23=0,0.00000001,Marks!$W$23)))*(Marks!$W$15/Marks!$BC$15)+((Marks!X171/IF(Marks!$X$23=0,0.00000001,Marks!$X$23)))*(Marks!$X$15/Marks!$BC$15)+((Marks!Y171/IF(Marks!$Y$23=0,0.00000001,Marks!$Y$23)))*(Marks!$Y$15/Marks!$BC$15)+((Marks!Z171/IF(Marks!$Z$23=0,0.00000001,Marks!$Z$23)))*(Marks!$Z$15/Marks!$BC$15)+((Marks!AA171/IF(Marks!$AA$23=0,0.00000001,Marks!$AA$23)))*(Marks!$AA$15/Marks!$BC$15)+((Marks!AB171/IF(Marks!$AB$23=0,0.00000001,Marks!$AB$23)))*(Marks!$AB$15/Marks!$BC$15)+((Marks!AC171/IF(Marks!$AC$23=0,0.00000001,Marks!$AC$23)))*(Marks!$AC$15/Marks!$BC$15)+((Marks!AD171/IF(Marks!$AD$23=0,0.00000001,Marks!$AD$23)))*(Marks!$AD$15/Marks!$BC$15)+((Marks!AE171/IF(Marks!$AE$23=0,0.00000001,Marks!$AE$23)))*(Marks!$AE$15/Marks!$BC$15)+((Marks!AF171/IF(Marks!$AF$23=0,0.00000001,Marks!$AF$23)))*(Marks!$AF$15/Marks!$BC$15)+((Marks!AG171/IF(Marks!$AG$23=0,0.00000001,Marks!$AG$23)))*(Marks!$AG$15/Marks!$BC$15)+((Marks!AH171/IF(Marks!$AH$23=0,0.00000001,Marks!$AH$23)))*(Marks!$AH$15/Marks!$BC$15)+((Marks!AI171/IF(Marks!$AI$23=0,0.00000001,Marks!$AI$23)))*(Marks!$AI$15/Marks!$BC$15)+((Marks!AJ171/IF(Marks!$AJ$23=0,0.00000001,Marks!$AJ$23)))*(Marks!$AJ$15/Marks!$BC$15)+((Marks!AK171/IF(Marks!$AK$23=0,0.00000001,Marks!$AK$23)))*(Marks!$AK$15/Marks!$BC$15)+((Marks!AL171/IF(Marks!$AL$23=0,0.00000001,Marks!$AL$23)))*(Marks!$AL$15/Marks!$BC$15)+((Marks!AM171/IF(Marks!$AM$23=0,0.00000001,Marks!$AM$23)))*(Marks!$AM$15/Marks!$BC$15)+((Marks!AN171/IF(Marks!$AN$23=0,0.00000001,Marks!$AN$23)))*(Marks!$AN$15/Marks!$BC$15)+((Marks!AO171/IF(Marks!$AO$23=0,0.00000001,Marks!$AO$23)))*(Marks!$AO$15/Marks!$BC$15)+((Marks!AP171/IF(Marks!$AP$23=0,0.00000001,Marks!$AP$23)))*(Marks!$AP$15/Marks!$BC$15)+((Marks!AQ171/IF(Marks!$AQ$23=0,0.00000001,Marks!$AQ$23)))*(Marks!$AQ$15/Marks!$BC$15)+((Marks!AR171/IF(Marks!$AR$23=0,0.00000001,Marks!$AR$23)))*(Marks!$AR$15/Marks!$BC$15)+((Marks!AS171/IF(Marks!$AS$23=0,0.00000001,Marks!$AS$23)))*(Marks!$AS$15/Marks!$BC$15)+((Marks!AT171/IF(Marks!$AT$23=0,0.00000001,Marks!$AT$23)))*(Marks!$AT$15/Marks!$BC$15)+((Marks!AU171/IF(Marks!$AU$23=0,0.00000001,Marks!$AU$23)))*(Marks!$AU$15/Marks!$BC$15)+((Marks!AV171/IF(Marks!$AV$23=0,0.00000001,Marks!$AV$23)))*(Marks!$AV$15/Marks!$BC$15)+((Marks!AW171/IF(Marks!$AW$23=0,0.00000001,Marks!$AW$23)))*(Marks!$AW$15/Marks!$BC$15)+((Marks!AX171/IF(Marks!$AX$23=0,0.00000001,Marks!$AX$23)))*(Marks!$AX$15/Marks!$BC$15)+((Marks!AY171/IF(Marks!$AY$23=0,0.00000001,Marks!$AY$23)))*(Marks!$AY$15/Marks!$BC$15)+((Marks!AZ171/IF(Marks!$AZ$23=0,0.00000001,Marks!$AZ$23)))*(Marks!$AZ$15/Marks!$BC$15)+((Marks!BA171/IF(Marks!$BA$23=0,0.00000001,Marks!$BA$23)))*(Marks!$BA$15/Marks!$BC$15)+((Marks!BB171/IF(Marks!$BB$23=0,0.00000001,Marks!$BB$23)))*(Marks!$BB$15/Marks!$BC$15))*100)</f>
        <v>0</v>
      </c>
      <c r="M162" s="63">
        <f>IF(Marks!$BC$16=0,0,(((Marks!E171/IF(Marks!$E$23=0,0.00000001,Marks!$E$23)))*(Marks!$E$16/Marks!$BC$16)+((Marks!F171/IF(Marks!$F$23=0,0.00000001,Marks!$F$23)))*(Marks!$F$16/Marks!$BC$16)+((Marks!G171/IF(Marks!$G$23=0,0.00000001,Marks!$G$23)))*(Marks!$G$16/Marks!$BC$16)+((Marks!H171/IF(Marks!$H$23=0,0.00000001,Marks!$H$23)))*(Marks!$H$16/Marks!$BC$16)+((Marks!I171/IF(Marks!$I$23=0,0.00000001,Marks!$I$23)))*(Marks!$I$16/Marks!$BC$16)+((Marks!J171/IF(Marks!$J$23=0,0.00000001,Marks!$J$23)))*(Marks!$J$16/Marks!$BC$16)+((Marks!K171/IF(Marks!$K$23=0,0.00000001,Marks!$K$23)))*(Marks!$K$16/Marks!$BC$16)+((Marks!L171/IF(Marks!$L$23=0,0.00000001,Marks!$L$23)))*(Marks!$L$16/Marks!$BC$16)+((Marks!M171/IF(Marks!$M$23=0,0.00000001,Marks!$M$23)))*(Marks!$M$16/Marks!$BC$16)+((Marks!N171/IF(Marks!$N$23=0,0.00000001,Marks!$N$23)))*(Marks!$N$16/Marks!$BC$16)+((Marks!O171/IF(Marks!$O$23=0,0.00000001,Marks!$O$23)))*(Marks!$O$16/Marks!$BC$16)+((Marks!P171/IF(Marks!$P$23=0,0.0000001,Marks!$P$23)))*(Marks!$P$16/Marks!$BC$16)+((Marks!Q171/IF(Marks!$Q$23=0,0.0000001,Marks!$Q$23)))*(Marks!$Q$16/Marks!$BC$16)+((Marks!R171/IF(Marks!$R$23=0,0.00000001,Marks!$R$23)))*(Marks!$R$16/Marks!$BC$16)+((Marks!S171/IF(Marks!$S$23=0,0.00000001,Marks!$S$23)))*(Marks!$S$16/Marks!$BC$16)+((Marks!T171/IF(Marks!$T$23=0,0.00000001,Marks!$T$23)))*(Marks!$T$16/Marks!$BC$16)+((Marks!U171/IF(Marks!$U$23=0,0.00000001,Marks!$U$23)))*(Marks!$U$16/Marks!$BC$16)+((Marks!V171/IF(Marks!$V$23=0,0.00000001,Marks!$V$23)))*(Marks!$V$16/Marks!$BC$16)+((Marks!W171/IF(Marks!$W$23=0,0.00000001,Marks!$W$23)))*(Marks!$W$16/Marks!$BC$16)+((Marks!X171/IF(Marks!$X$23=0,0.00000001,Marks!$X$23)))*(Marks!$X$16/Marks!$BC$16)+((Marks!Y171/IF(Marks!$Y$23=0,0.00000001,Marks!$Y$23)))*(Marks!$Y$16/Marks!$BC$16)+((Marks!Z171/IF(Marks!$Z$23=0,0.00000001,Marks!$Z$23)))*(Marks!$Z$16/Marks!$BC$16)+((Marks!AA171/IF(Marks!$AA$23=0,0.00000001,Marks!$AA$23)))*(Marks!$AA$16/Marks!$BC$16)+((Marks!AB171/IF(Marks!$AB$23=0,0.00000001,Marks!$AB$23)))*(Marks!$AB$16/Marks!$BC$16)+((Marks!AC171/IF(Marks!$AC$23=0,0.00000001,Marks!$AC$23)))*(Marks!$AC$16/Marks!$BC$16)+((Marks!AD171/IF(Marks!$AD$23=0,0.00000001,Marks!$AD$23)))*(Marks!$AD$16/Marks!$BC$16)+((Marks!AE171/IF(Marks!$AE$23=0,0.00000001,Marks!$AE$23)))*(Marks!$AE$16/Marks!$BC$16)+((Marks!AF171/IF(Marks!$AF$23=0,0.00000001,Marks!$AF$23)))*(Marks!$AF$16/Marks!$BC$16)+((Marks!AG171/IF(Marks!$AG$23=0,0.00000001,Marks!$AG$23)))*(Marks!$AG$16/Marks!$BC$16)+((Marks!AH171/IF(Marks!$AH$23=0,0.00000001,Marks!$AH$23)))*(Marks!$AH$16/Marks!$BC$16)+((Marks!AI171/IF(Marks!$AI$23=0,0.00000001,Marks!$AI$23)))*(Marks!$AI$16/Marks!$BC$16)+((Marks!AJ171/IF(Marks!$AJ$23=0,0.00000001,Marks!$AJ$23)))*(Marks!$AJ$16/Marks!$BC$16)+((Marks!AK171/IF(Marks!$AK$23=0,0.00000001,Marks!$AK$23)))*(Marks!$AK$16/Marks!$BC$16)+((Marks!AL171/IF(Marks!$AL$23=0,0.00000001,Marks!$AL$23)))*(Marks!$AL$16/Marks!$BC$16)+((Marks!AM171/IF(Marks!$AM$23=0,0.00000001,Marks!$AM$23)))*(Marks!$AM$16/Marks!$BC$16)+((Marks!AN171/IF(Marks!$AN$23=0,0.00000001,Marks!$AN$23)))*(Marks!$AN$16/Marks!$BC$16)+((Marks!AO171/IF(Marks!$AO$23=0,0.00000001,Marks!$AO$23)))*(Marks!$AO$16/Marks!$BC$16)+((Marks!AP171/IF(Marks!$AP$23=0,0.00000001,Marks!$AP$23)))*(Marks!$AP$16/Marks!$BC$16)+((Marks!AQ171/IF(Marks!$AQ$23=0,0.00000001,Marks!$AQ$23)))*(Marks!$AQ$16/Marks!$BC$16)+((Marks!AR171/IF(Marks!$AR$23=0,0.00000001,Marks!$AR$23)))*(Marks!$AR$16/Marks!$BC$16)+((Marks!AS171/IF(Marks!$AS$23=0,0.00000001,Marks!$AS$23)))*(Marks!$AS$16/Marks!$BC$16)+((Marks!AT171/IF(Marks!$AT$23=0,0.00000001,Marks!$AT$23)))*(Marks!$AT$16/Marks!$BC$16)+((Marks!AU171/IF(Marks!$AU$23=0,0.00000001,Marks!$AU$23)))*(Marks!$AU$16/Marks!$BC$16)+((Marks!AV171/IF(Marks!$AV$23=0,0.00000001,Marks!$AV$23)))*(Marks!$AV$16/Marks!$BC$16)+((Marks!AW171/IF(Marks!$AW$23=0,0.00000001,Marks!$AW$23)))*(Marks!$AW$16/Marks!$BC$16)+((Marks!AX171/IF(Marks!$AX$23=0,0.00000001,Marks!$AX$23)))*(Marks!$AX$16/Marks!$BC$16)+((Marks!AY171/IF(Marks!$AY$23=0,0.00000001,Marks!$AY$23)))*(Marks!$AY$16/Marks!$BC$16)+((Marks!AZ171/IF(Marks!$AZ$23=0,0.00000001,Marks!$AZ$23)))*(Marks!$AZ$16/Marks!$BC$16)+((Marks!BA171/IF(Marks!$BA$23=0,0.00000001,Marks!$BA$23)))*(Marks!$BA$16/Marks!$BC$16)+((Marks!BB171/IF(Marks!$BB$23=0,0.00000001,Marks!$BB$23)))*(Marks!$BB$16/Marks!$BC$16))*100)</f>
        <v>0</v>
      </c>
      <c r="N162" s="63">
        <f>IF(Marks!$BC$17=0,0,(((Marks!E171/IF(Marks!$E$23=0,0.00000001,Marks!$E$23)))*(Marks!$E$17/Marks!$BC$17)+((Marks!F171/IF(Marks!$F$23=0,0.00000001,Marks!$F$23)))*(Marks!$F$17/Marks!$BC$17)+((Marks!G171/IF(Marks!$G$23=0,0.00000001,Marks!$G$23)))*(Marks!$G$17/Marks!$BC$17)+((Marks!H171/IF(Marks!$H$23=0,0.00000001,Marks!$H$23)))*(Marks!$H$17/Marks!$BC$17)+((Marks!I171/IF(Marks!$I$23=0,0.00000001,Marks!$I$23)))*(Marks!$I$17/Marks!$BC$17)+((Marks!J171/IF(Marks!$J$23=0,0.00000001,Marks!$J$23)))*(Marks!$J$17/Marks!$BC$17)+((Marks!K171/IF(Marks!$K$23=0,0.00000001,Marks!$K$23)))*(Marks!$K$17/Marks!$BC$17)+((Marks!L171/IF(Marks!$L$23=0,0.00000001,Marks!$L$23)))*(Marks!$L$17/Marks!$BC$17)+((Marks!M171/IF(Marks!$M$23=0,0.00000001,Marks!$M$23)))*(Marks!$M$17/Marks!$BC$17)+((Marks!N171/IF(Marks!$N$23=0,0.00000001,Marks!$N$23)))*(Marks!$N$17/Marks!$BC$17)+((Marks!O171/IF(Marks!$O$23=0,0.00000001,Marks!$O$23)))*(Marks!$O$17/Marks!$BC$17)+((Marks!P171/IF(Marks!$P$23=0,0.0000001,Marks!$P$23)))*(Marks!$P$17/Marks!$BC$17)+((Marks!Q171/IF(Marks!$Q$23=0,0.0000001,Marks!$Q$23)))*(Marks!$Q$17/Marks!$BC$17)+((Marks!R171/IF(Marks!$R$23=0,0.00000001,Marks!$R$23)))*(Marks!$R$17/Marks!$BC$17)+((Marks!S171/IF(Marks!$S$23=0,0.00000001,Marks!$S$23)))*(Marks!$S$17/Marks!$BC$17)+((Marks!T171/IF(Marks!$T$23=0,0.00000001,Marks!$T$23)))*(Marks!$T$17/Marks!$BC$17)+((Marks!U171/IF(Marks!$U$23=0,0.00000001,Marks!$U$23)))*(Marks!$U$17/Marks!$BC$17)+((Marks!V171/IF(Marks!$V$23=0,0.00000001,Marks!$V$23)))*(Marks!$V$17/Marks!$BC$17)+((Marks!W171/IF(Marks!$W$23=0,0.00000001,Marks!$W$23)))*(Marks!$W$17/Marks!$BC$17)+((Marks!X171/IF(Marks!$X$23=0,0.00000001,Marks!$X$23)))*(Marks!$X$17/Marks!$BC$17)+((Marks!Y171/IF(Marks!$Y$23=0,0.00000001,Marks!$Y$23)))*(Marks!$Y$17/Marks!$BC$17)+((Marks!Z171/IF(Marks!$Z$23=0,0.00000001,Marks!$Z$23)))*(Marks!$Z$17/Marks!$BC$17)+((Marks!AA171/IF(Marks!$AA$23=0,0.00000001,Marks!$AA$23)))*(Marks!$AA$17/Marks!$BC$17)+((Marks!AB171/IF(Marks!$AB$23=0,0.00000001,Marks!$AB$23)))*(Marks!$AB$17/Marks!$BC$17)+((Marks!AC171/IF(Marks!$AC$23=0,0.00000001,Marks!$AC$23)))*(Marks!$AC$17/Marks!$BC$17)+((Marks!AD171/IF(Marks!$AD$23=0,0.00000001,Marks!$AD$23)))*(Marks!$AD$17/Marks!$BC$17)+((Marks!AE171/IF(Marks!$AE$23=0,0.00000001,Marks!$AE$23)))*(Marks!$AE$17/Marks!$BC$17)+((Marks!AF171/IF(Marks!$AF$23=0,0.00000001,Marks!$AF$23)))*(Marks!$AF$17/Marks!$BC$17)+((Marks!AG171/IF(Marks!$AG$23=0,0.00000001,Marks!$AG$23)))*(Marks!$AG$17/Marks!$BC$17)+((Marks!AH171/IF(Marks!$AH$23=0,0.00000001,Marks!$AH$23)))*(Marks!$AH$17/Marks!$BC$17)+((Marks!AI171/IF(Marks!$AI$23=0,0.00000001,Marks!$AI$23)))*(Marks!$AI$17/Marks!$BC$17)+((Marks!AJ171/IF(Marks!$AJ$23=0,0.00000001,Marks!$AJ$23)))*(Marks!$AJ$17/Marks!$BC$17)+((Marks!AK171/IF(Marks!$AK$23=0,0.00000001,Marks!$AK$23)))*(Marks!$AK$17/Marks!$BC$17)+((Marks!AL171/IF(Marks!$AL$23=0,0.00000001,Marks!$AL$23)))*(Marks!$AL$17/Marks!$BC$17)+((Marks!AM171/IF(Marks!$AM$23=0,0.00000001,Marks!$AM$23)))*(Marks!$AM$17/Marks!$BC$17)+((Marks!AN171/IF(Marks!$AN$23=0,0.00000001,Marks!$AN$23)))*(Marks!$AN$17/Marks!$BC$17)+((Marks!AO171/IF(Marks!$AO$23=0,0.00000001,Marks!$AO$23)))*(Marks!$AO$17/Marks!$BC$17)+((Marks!AP171/IF(Marks!$AP$23=0,0.00000001,Marks!$AP$23)))*(Marks!$AP$17/Marks!$BC$17)+((Marks!AQ171/IF(Marks!$AQ$23=0,0.00000001,Marks!$AQ$23)))*(Marks!$AQ$17/Marks!$BC$17)+((Marks!AR171/IF(Marks!$AR$23=0,0.00000001,Marks!$AR$23)))*(Marks!$AR$17/Marks!$BC$17)+((Marks!AS171/IF(Marks!$AS$23=0,0.00000001,Marks!$AS$23)))*(Marks!$AS$17/Marks!$BC$17)+((Marks!AT171/IF(Marks!$AT$23=0,0.00000001,Marks!$AT$23)))*(Marks!$AT$17/Marks!$BC$17)+((Marks!AU171/IF(Marks!$AU$23=0,0.00000001,Marks!$AU$23)))*(Marks!$AU$17/Marks!$BC$17)+((Marks!AV171/IF(Marks!$AV$23=0,0.00000001,Marks!$AV$23)))*(Marks!$AV$17/Marks!$BC$17)+((Marks!AW171/IF(Marks!$AW$23=0,0.00000001,Marks!$AW$23)))*(Marks!$AW$17/Marks!$BC$17)+((Marks!AX171/IF(Marks!$AX$23=0,0.00000001,Marks!$AX$23)))*(Marks!$AX$17/Marks!$BC$17)+((Marks!AY171/IF(Marks!$AY$23=0,0.00000001,Marks!$AY$23)))*(Marks!$AY$17/Marks!$BC$17)+((Marks!AZ171/IF(Marks!$AZ$23=0,0.00000001,Marks!$AZ$23)))*(Marks!$AZ$17/Marks!$BC$17)+((Marks!BA171/IF(Marks!$BA$23=0,0.00000001,Marks!$BA$23)))*(Marks!$BA$17/Marks!$BC$17)+((Marks!BB171/IF(Marks!$BB$23=0,0.00000001,Marks!$BB$23)))*(Marks!$BB$17/Marks!$BC$17))*100)</f>
        <v>0</v>
      </c>
      <c r="O162" s="62"/>
      <c r="P162" s="63">
        <f>(C162*'Course Info'!$C$28/'Course Info'!$C$40)+(D162*'Course Info'!$C$29/'Course Info'!$C$40)+(E162*'Course Info'!$C$30/'Course Info'!$C$40)+(F162*'Course Info'!$C$31/'Course Info'!$C$40)+(G162*'Course Info'!$C$32/'Course Info'!$C$40)+(H162*'Course Info'!$C$33/'Course Info'!$C$40)+(I162*'Course Info'!$C$34/'Course Info'!$C$40)+(J162*'Course Info'!$C$35/'Course Info'!$C$40)+(K162*'Course Info'!$C$36/'Course Info'!$C$40)+(L162*'Course Info'!$C$37/'Course Info'!$C$40)+(M162*'Course Info'!$C$38/'Course Info'!$C$40)+(N162*'Course Info'!$C$39/'Course Info'!$C$40)</f>
        <v>0</v>
      </c>
      <c r="Q162" s="63">
        <f>(C162*'Course Info'!$D$28/'Course Info'!$D$40)+(D162*'Course Info'!$D$29/'Course Info'!$D$40)+(E162*'Course Info'!$D$30/'Course Info'!$D$40)+(F162*'Course Info'!$D$31/'Course Info'!$D$40)+(G162*'Course Info'!$D$32/'Course Info'!$D$40)+(H162*'Course Info'!$D$33/'Course Info'!$D$40)+(I162*'Course Info'!$D$34/'Course Info'!$D$40)+(J162*'Course Info'!$D$35/'Course Info'!$D$40)+(K162*'Course Info'!$D$36/'Course Info'!$D$40)+(L162*'Course Info'!$D$37/'Course Info'!$D$40)+(M162*'Course Info'!$D$38/'Course Info'!$D$40)+(N162*'Course Info'!$D$39/'Course Info'!$D$40)</f>
        <v>0</v>
      </c>
      <c r="R162" s="63" t="e">
        <f>(C162*'Course Info'!$E$28/'Course Info'!$E$40)+(D162*'Course Info'!$E$29/'Course Info'!$E$40)+(E162*'Course Info'!$E$30/'Course Info'!$E$40)+(F162*'Course Info'!$E$31/'Course Info'!$E$40)+(G162*'Course Info'!$E$32/'Course Info'!$E$40)+(H162*'Course Info'!$E$33/'Course Info'!$E$40)+(I162*'Course Info'!$E$34/'Course Info'!$E$40)+(J162*'Course Info'!$E$35/'Course Info'!$E$40)+(K162*'Course Info'!$E$36/'Course Info'!$E$40)+(L162*'Course Info'!$E$37/'Course Info'!$E$40)+(M162*'Course Info'!$E$38/'Course Info'!$E$40)+(N162*'Course Info'!$E$39/'Course Info'!$E$40)</f>
        <v>#DIV/0!</v>
      </c>
      <c r="S162" s="63" t="e">
        <f>(C162*'Course Info'!$F$28/'Course Info'!$F$40)+(D162*'Course Info'!$F$29/'Course Info'!$F$40)+(E162*'Course Info'!$F$30/'Course Info'!$F$40)+(F162*'Course Info'!$F$31/'Course Info'!$F$40)+(G162*'Course Info'!$F$32/'Course Info'!$F$40)+(H162*'Course Info'!$F$33/'Course Info'!$F$40)+(I162*'Course Info'!$F$34/'Course Info'!$F$40)+(J162*'Course Info'!$F$35/'Course Info'!$F$40)+(K162*'Course Info'!$F$36/'Course Info'!$F$40)+(L162*'Course Info'!$F$37/'Course Info'!$F$40)+(M162*'Course Info'!$F$38/'Course Info'!$F$40)+(N162*'Course Info'!$F$39/'Course Info'!$F$40)</f>
        <v>#DIV/0!</v>
      </c>
      <c r="T162" s="63" t="e">
        <f>(C162*'Course Info'!$G$28/'Course Info'!$G$40)+(D162*'Course Info'!$G$29/'Course Info'!$G$40)+(E162*'Course Info'!$G$30/'Course Info'!$G$40)+(F162*'Course Info'!$G$31/'Course Info'!$G$40)+(G162*'Course Info'!$G$32/'Course Info'!$G$40)+(H162*'Course Info'!$G$33/'Course Info'!$G$40)+(I162*'Course Info'!$G$34/'Course Info'!$G$40)+(J162*'Course Info'!$G$35/'Course Info'!$G$40)+(K162*'Course Info'!$G$36/'Course Info'!$G$40)+(L162*'Course Info'!$G$37/'Course Info'!$G$40)+(M162*'Course Info'!$G$38/'Course Info'!$G$40)+(N162*'Course Info'!$G$39/'Course Info'!$G$40)</f>
        <v>#DIV/0!</v>
      </c>
      <c r="U162" s="63" t="e">
        <f>(C162*'Course Info'!$H$28/'Course Info'!$H$40)+(D162*'Course Info'!$H$29/'Course Info'!$H$40)+(E162*'Course Info'!$H$30/'Course Info'!$H$40)+(F162*'Course Info'!$H$31/'Course Info'!$H$40)+(G162*'Course Info'!$H$32/'Course Info'!$H$40)+(H162*'Course Info'!$H$33/'Course Info'!$H$40)+(I162*'Course Info'!$H$34/'Course Info'!$H$40)+(J162*'Course Info'!$H$35/'Course Info'!$H$40)+(K162*'Course Info'!$H$36/'Course Info'!$H$40)+(L162*'Course Info'!$H$37/'Course Info'!$H$40)+(M162*'Course Info'!$H$38/'Course Info'!$H$40)++(N162*'Course Info'!$H$39/'Course Info'!$H$40)</f>
        <v>#DIV/0!</v>
      </c>
      <c r="V162" s="63" t="e">
        <f>(C162*'Course Info'!$I$28/'Course Info'!$I$40)+(D162*'Course Info'!$I$29/'Course Info'!$I$40)+(E162*'Course Info'!$I$30/'Course Info'!$I$40)+(F162*'Course Info'!$I$31/'Course Info'!$I$40)+(G162*'Course Info'!$I$32/'Course Info'!$I$40)+(H162*'Course Info'!$I$33/'Course Info'!$I$40)+(I162*'Course Info'!$I$34/'Course Info'!$I$40)+(J162*'Course Info'!$I$35/'Course Info'!$I$40)+(K162*'Course Info'!$I$36/'Course Info'!$I$40)+(L162*'Course Info'!$I$37/'Course Info'!$I$40)+(M162*'Course Info'!$I$38/'Course Info'!$I$40)+(N162*'Course Info'!$I$39/'Course Info'!$I$40)</f>
        <v>#DIV/0!</v>
      </c>
      <c r="W162" s="63" t="e">
        <f>(C162*'Course Info'!$J$28/'Course Info'!$J$40)+(D162*'Course Info'!$J$29/'Course Info'!$J$40)+(E162*'Course Info'!$J$30/'Course Info'!$J$40)+(F162*'Course Info'!$J$31/'Course Info'!$J$40)+(G162*'Course Info'!$J$32/'Course Info'!$J$40)+(H162*'Course Info'!$J$33/'Course Info'!$J$40)+(I162*'Course Info'!$J$34/'Course Info'!$J$40)+(J162*'Course Info'!$J$35/'Course Info'!$J$40)+(K162*'Course Info'!$J$36/'Course Info'!$J$40)+(L162*'Course Info'!$J$37/'Course Info'!$J$40)+(M162*'Course Info'!$J$38/'Course Info'!$J$40)+(N162*'Course Info'!$J$39/'Course Info'!$J$40)</f>
        <v>#DIV/0!</v>
      </c>
      <c r="X162" s="63">
        <f>(C162*'Course Info'!$K$28/'Course Info'!$K$40)+(D162*'Course Info'!$K$29/'Course Info'!$K$40)+(E162*'Course Info'!$K$30/'Course Info'!$K$40)+(F162*'Course Info'!$K$31/'Course Info'!$K$40)+(G162*'Course Info'!$K$32/'Course Info'!$K$40)+(H162*'Course Info'!$K$33/'Course Info'!$K$40)+(I162*'Course Info'!$K$34/'Course Info'!$K$40)+(J162*'Course Info'!$K$35/'Course Info'!$K$40)+(K162*'Course Info'!$K$36/'Course Info'!$K$40)+(L162*'Course Info'!$K$37/'Course Info'!$K$40)+(M162*'Course Info'!$K$38/'Course Info'!$K$40)+(N162*'Course Info'!$K$39/'Course Info'!$K$40)</f>
        <v>0</v>
      </c>
      <c r="Y162" s="63" t="e">
        <f>(C162*'Course Info'!$L$28/'Course Info'!$L$40)+(D162*'Course Info'!$L$29/'Course Info'!$L$40)+(E162*'Course Info'!$L$30/'Course Info'!$L$40)+(F162*'Course Info'!$L$31/'Course Info'!$L$40)+(G162*'Course Info'!$L$32/'Course Info'!$L$40)+(H162*'Course Info'!$L$33/'Course Info'!$L$40)+(I162*'Course Info'!$L$34/'Course Info'!$L$40)+(J162*'Course Info'!$L$35/'Course Info'!$L$40)+(K162*'Course Info'!$L$36/'Course Info'!$L$40)+(L162*'Course Info'!$L$37/'Course Info'!$L$40)+(M162*'Course Info'!$L$38/'Course Info'!$L$40)+(N162*'Course Info'!$L$39/'Course Info'!$L$40)</f>
        <v>#DIV/0!</v>
      </c>
      <c r="Z162" s="63" t="e">
        <f>(C162*'Course Info'!$M$28/'Course Info'!$M$40)+(D162*'Course Info'!$M$29/'Course Info'!$M$40)+(E162*'Course Info'!$M$30/'Course Info'!$M$40)+(F162*'Course Info'!$M$31/'Course Info'!$M$40)+(G162*'Course Info'!$M$32/'Course Info'!$M$40)+(H162*'Course Info'!$M$33/'Course Info'!$M$40)+(I162*'Course Info'!$M$34/'Course Info'!$M$40)+(J162*'Course Info'!$M$35/'Course Info'!$M$40)+(K162*'Course Info'!$M$36/'Course Info'!$M$40)+(L162*'Course Info'!$M$37/'Course Info'!$M$40)+(M162*'Course Info'!$M$38/'Course Info'!$M$40)+(N162*'Course Info'!$M$39/'Course Info'!$M$40)</f>
        <v>#DIV/0!</v>
      </c>
      <c r="AA162" s="63" t="e">
        <f>(C162*'Course Info'!$N$28/'Course Info'!$N$40)+(D162*'Course Info'!$N$29/'Course Info'!$N$40)+(E162*'Course Info'!$N$30/'Course Info'!$N$40)+(F162*'Course Info'!$N$31/'Course Info'!$N$40)+(G162*'Course Info'!$N$32/'Course Info'!$N$40)+(H162*'Course Info'!$N$33/'Course Info'!$N$40)+(I162*'Course Info'!$N$34/'Course Info'!$N$40)+(J162*'Course Info'!$N$35/'Course Info'!$N$40)+(K162*'Course Info'!$N$36/'Course Info'!$N$40)+(L162*'Course Info'!$N$37/'Course Info'!$N$40)+(M162*'Course Info'!$N$38/'Course Info'!$N$40)+(N162*'Course Info'!$N$39/'Course Info'!$N$40)</f>
        <v>#DIV/0!</v>
      </c>
    </row>
    <row r="163" spans="1:27" ht="12.75" customHeight="1" x14ac:dyDescent="0.2">
      <c r="A163" s="58">
        <v>145</v>
      </c>
      <c r="B163" s="67">
        <f>Marks!B172</f>
        <v>0</v>
      </c>
      <c r="C163" s="63">
        <f>IF(Marks!$BC$6=0,0,(((Marks!E172/IF(Marks!$E$23=0,0.00000001,Marks!$E$23)))*(Marks!$E$6/Marks!$BC$6)+((Marks!F172/IF(Marks!$F$23=0,0.00000001,Marks!$F$23)))*(Marks!$F$6/Marks!$BC$6)+((Marks!G172/IF(Marks!$G$23=0,0.00000001,Marks!$G$23)))*(Marks!$G$6/Marks!$BC$6)+((Marks!H172/IF(Marks!$H$23=0,0.00000001,Marks!$H$23)))*(Marks!$H$6/Marks!$BC$6)+((Marks!I172/IF(Marks!$I$23=0,0.00000001,Marks!$I$23)))*(Marks!$I$6/Marks!$BC$6)+((Marks!J172/IF(Marks!$J$23=0,0.00000001,Marks!$J$23)))*(Marks!$J$6/Marks!$BC$6)+((Marks!K172/IF(Marks!$K$23=0,0.00000001,Marks!$K$23)))*(Marks!$K$6/Marks!$BC$6)+((Marks!L172/IF(Marks!$L$23=0,0.00000001,Marks!$L$23)))*(Marks!$L$6/Marks!$BC$6)+((Marks!M172/IF(Marks!$M$23=0,0.00000001,Marks!$M$23)))*(Marks!$M$6/Marks!$BC$6)+((Marks!N172/IF(Marks!$N$23=0,0.00000001,Marks!$N$23)))*(Marks!$N$6/Marks!$BC$6)+((Marks!O172/IF(Marks!$O$23=0,0.00000001,Marks!$O$23)))*(Marks!$O$6/Marks!$BC$6)+((Marks!P172/IF(Marks!$P$23=0,0.0000001,Marks!$P$23)))*(Marks!$P$6/Marks!$BC$6)+((Marks!Q172/IF(Marks!$Q$23=0,0.0000001,Marks!$Q$23)))*(Marks!$Q$6/Marks!$BC$6)+((Marks!R172/IF(Marks!$R$23=0,0.00000001,Marks!$R$23)))*(Marks!$R$6/Marks!$BC$6)+((Marks!S172/IF(Marks!$S$23=0,0.00000001,Marks!$S$23)))*(Marks!$S$6/Marks!$BC$6)+((Marks!T172/IF(Marks!$T$23=0,0.00000001,Marks!$T$23)))*(Marks!$T$6/Marks!$BC$6)+((Marks!U172/IF(Marks!$U$23=0,0.00000001,Marks!$U$23)))*(Marks!$U$6/Marks!$BC$6)+((Marks!V172/IF(Marks!$V$23=0,0.00000001,Marks!$V$23)))*(Marks!$V$6/Marks!$BC$6)+((Marks!W172/IF(Marks!$W$23=0,0.00000001,Marks!$W$23)))*(Marks!$W$6/Marks!$BC$6)+((Marks!X172/IF(Marks!$X$23=0,0.00000001,Marks!$X$23)))*(Marks!$X$6/Marks!$BC$6)+((Marks!Y172/IF(Marks!$Y$23=0,0.00000001,Marks!$Y$23)))*(Marks!$Y$6/Marks!$BC$6)+((Marks!Z172/IF(Marks!$Z$23=0,0.00000001,Marks!$Z$23)))*(Marks!$Z$6/Marks!$BC$6)+((Marks!AA172/IF(Marks!$AA$23=0,0.00000001,Marks!$AA$23)))*(Marks!$AA$6/Marks!$BC$6)+((Marks!AB172/IF(Marks!$AB$23=0,0.00000001,Marks!$AB$23)))*(Marks!$AB$6/Marks!$BC$6)+((Marks!AC172/IF(Marks!$AC$23=0,0.00000001,Marks!$AC$23)))*(Marks!$AC$6/Marks!$BC$6)+((Marks!AD172/IF(Marks!$AD$23=0,0.00000001,Marks!$AD$23)))*(Marks!$AD$6/Marks!$BC$6)+((Marks!AE172/IF(Marks!$AE$23=0,0.00000001,Marks!$AE$23)))*(Marks!$AE$6/Marks!$BC$6)+((Marks!AF172/IF(Marks!$AF$23=0,0.00000001,Marks!$AF$23)))*(Marks!$AF$6/Marks!$BC$6)+((Marks!AG172/IF(Marks!$AG$23=0,0.00000001,Marks!$AG$23)))*(Marks!$AG$6/Marks!$BC$6)+((Marks!AH172/IF(Marks!$AH$23=0,0.00000001,Marks!$AH$23)))*(Marks!$AH$6/Marks!$BC$6)+((Marks!AI172/IF(Marks!$AI$23=0,0.00000001,Marks!$AI$23)))*(Marks!$AI$6/Marks!$BC$6)+((Marks!AJ172/IF(Marks!$AJ$23=0,0.00000001,Marks!$AJ$23)))*(Marks!$AJ$6/Marks!$BC$6)+((Marks!AK172/IF(Marks!$AK$23=0,0.00000001,Marks!$AK$23)))*(Marks!$AK$6/Marks!$BC$6)+((Marks!AL172/IF(Marks!$AL$23=0,0.00000001,Marks!$AL$23)))*(Marks!$AL$6/Marks!$BC$6)+((Marks!AM172/IF(Marks!$AM$23=0,0.00000001,Marks!$AM$23)))*(Marks!$AM$6/Marks!$BC$6)+((Marks!AN172/IF(Marks!$AN$23=0,0.00000001,Marks!$AN$23)))*(Marks!$AN$6/Marks!$BC$6)+((Marks!AO172/IF(Marks!$AO$23=0,0.00000001,Marks!$AO$23)))*(Marks!$AO$6/Marks!$BC$6)+((Marks!AP172/IF(Marks!$AP$23=0,0.00000001,Marks!$AP$23)))*(Marks!$AP$6/Marks!$BC$6)+((Marks!AQ172/IF(Marks!$AQ$23=0,0.00000001,Marks!$AQ$23)))*(Marks!$AQ$6/Marks!$BC$6)+((Marks!AR172/IF(Marks!$AR$23=0,0.00000001,Marks!$AR$23)))*(Marks!$AR$6/Marks!$BC$6)+((Marks!AS172/IF(Marks!$AS$23=0,0.00000001,Marks!$AS$23)))*(Marks!$AS$6/Marks!$BC$6)+((Marks!AT172/IF(Marks!$AT$23=0,0.00000001,Marks!$AT$23)))*(Marks!$AT$6/Marks!$BC$6)+((Marks!AU172/IF(Marks!$AU$23=0,0.00000001,Marks!$AU$23)))*(Marks!$AU$6/Marks!$BC$6)+((Marks!AV172/IF(Marks!$AV$23=0,0.00000001,Marks!$AV$23)))*(Marks!$AV$6/Marks!$BC$6)+((Marks!AW172/IF(Marks!$AW$23=0,0.00000001,Marks!$AW$23)))*(Marks!$AW$6/Marks!$BC$6)+((Marks!AX172/IF(Marks!$AX$23=0,0.00000001,Marks!$AX$23)))*(Marks!$AX$6/Marks!$BC$6)+((Marks!AY172/IF(Marks!$AY$23=0,0.00000001,Marks!$AY$23)))*(Marks!$AY$6/Marks!$BC$6)+((Marks!AZ172/IF(Marks!$AZ$23=0,0.00000001,Marks!$AZ$23)))*(Marks!$AZ$6/Marks!$BC$6)+((Marks!BA172/IF(Marks!$BA$23=0,0.00000001,Marks!$BA$23)))*(Marks!$BA$6/Marks!$BC$6)+((Marks!BB172/IF(Marks!$BB$23=0,0.00000001,Marks!$BB$23)))*(Marks!$BB$6/Marks!$BC$6))*100)</f>
        <v>0</v>
      </c>
      <c r="D163" s="63">
        <f>IF(Marks!$BC$7=0,0,(((Marks!E172/IF(Marks!$E$23=0,0.00000001,Marks!$E$23)))*(Marks!$E$7/Marks!$BC$7)+((Marks!F172/IF(Marks!$F$23=0,0.00000001,Marks!$F$23)))*(Marks!$F$7/Marks!$BC$7)+((Marks!G172/IF(Marks!$G$23=0,0.00000001,Marks!$G$23)))*(Marks!$G$7/Marks!$BC$7)+((Marks!H172/IF(Marks!$H$23=0,0.00000001,Marks!$H$23)))*(Marks!$H$7/Marks!$BC$7)+((Marks!I172/IF(Marks!$I$23=0,0.00000001,Marks!$I$23)))*(Marks!$I$7/Marks!$BC$7)+((Marks!J172/IF(Marks!$J$23=0,0.00000001,Marks!$J$23)))*(Marks!$J$7/Marks!$BC$7)+((Marks!K172/IF(Marks!$K$23=0,0.00000001,Marks!$K$23)))*(Marks!$K$7/Marks!$BC$7)+((Marks!L172/IF(Marks!$L$23=0,0.00000001,Marks!$L$23)))*(Marks!$L$7/Marks!$BC$7)+((Marks!M172/IF(Marks!$M$23=0,0.00000001,Marks!$M$23)))*(Marks!$M$7/Marks!$BC$7)+((Marks!N172/IF(Marks!$N$23=0,0.00000001,Marks!$N$23)))*(Marks!$N$7/Marks!$BC$7)+((Marks!O172/IF(Marks!$O$23=0,0.00000001,Marks!$O$23)))*(Marks!$O$7/Marks!$BC$7)+((Marks!P172/IF(Marks!$P$23=0,0.0000001,Marks!$P$23)))*(Marks!$P$7/Marks!$BC$7)+((Marks!Q172/IF(Marks!$Q$23=0,0.0000001,Marks!$Q$23)))*(Marks!$Q$7/Marks!$BC$7)+((Marks!R172/IF(Marks!$R$23=0,0.00000001,Marks!$R$23)))*(Marks!$R$7/Marks!$BC$7)+((Marks!S172/IF(Marks!$S$23=0,0.00000001,Marks!$S$23)))*(Marks!$S$7/Marks!$BC$7)+((Marks!T172/IF(Marks!$T$23=0,0.00000001,Marks!$T$23)))*(Marks!$T$7/Marks!$BC$7)+((Marks!U172/IF(Marks!$U$23=0,0.00000001,Marks!$U$23)))*(Marks!$U$7/Marks!$BC$7)+((Marks!V172/IF(Marks!$V$23=0,0.00000001,Marks!$V$23)))*(Marks!$V$7/Marks!$BC$7)+((Marks!W172/IF(Marks!$W$23=0,0.00000001,Marks!$W$23)))*(Marks!$W$7/Marks!$BC$7)+((Marks!X172/IF(Marks!$X$23=0,0.00000001,Marks!$X$23)))*(Marks!$X$7/Marks!$BC$7)+((Marks!Y172/IF(Marks!$Y$23=0,0.00000001,Marks!$Y$23)))*(Marks!$Y$7/Marks!$BC$7)+((Marks!Z172/IF(Marks!$Z$23=0,0.00000001,Marks!$Z$23)))*(Marks!$Z$7/Marks!$BC$7)+((Marks!AA172/IF(Marks!$AA$23=0,0.00000001,Marks!$AA$23)))*(Marks!$AA$7/Marks!$BC$7)+((Marks!AB172/IF(Marks!$AB$23=0,0.00000001,Marks!$AB$23)))*(Marks!$AB$7/Marks!$BC$7)+((Marks!AC172/IF(Marks!$AC$23=0,0.00000001,Marks!$AC$23)))*(Marks!$AC$7/Marks!$BC$7)+((Marks!AD172/IF(Marks!$AD$23=0,0.00000001,Marks!$AD$23)))*(Marks!$AD$7/Marks!$BC$7)+((Marks!AE172/IF(Marks!$AE$23=0,0.00000001,Marks!$AE$23)))*(Marks!$AE$7/Marks!$BC$7)+((Marks!AF172/IF(Marks!$AF$23=0,0.00000001,Marks!$AF$23)))*(Marks!$AF$7/Marks!$BC$7)+((Marks!AG172/IF(Marks!$AG$23=0,0.00000001,Marks!$AG$23)))*(Marks!$AG$7/Marks!$BC$7)+((Marks!AH172/IF(Marks!$AH$23=0,0.00000001,Marks!$AH$23)))*(Marks!$AH$7/Marks!$BC$7)+((Marks!AI172/IF(Marks!$AI$23=0,0.00000001,Marks!$AI$23)))*(Marks!$AI$7/Marks!$BC$7)+((Marks!AJ172/IF(Marks!$AJ$23=0,0.00000001,Marks!$AJ$23)))*(Marks!$AJ$7/Marks!$BC$7)+((Marks!AK172/IF(Marks!$AK$23=0,0.00000001,Marks!$AK$23)))*(Marks!$AK$7/Marks!$BC$7)+((Marks!AL172/IF(Marks!$AL$23=0,0.00000001,Marks!$AL$23)))*(Marks!$AL$7/Marks!$BC$7)+((Marks!AM172/IF(Marks!$AM$23=0,0.00000001,Marks!$AM$23)))*(Marks!$AM$7/Marks!$BC$7)+((Marks!AN172/IF(Marks!$AN$23=0,0.00000001,Marks!$AN$23)))*(Marks!$AN$7/Marks!$BC$7)+((Marks!AO172/IF(Marks!$AO$23=0,0.00000001,Marks!$AO$23)))*(Marks!$AO$7/Marks!$BC$7)+((Marks!AP172/IF(Marks!$AP$23=0,0.00000001,Marks!$AP$23)))*(Marks!$AP$7/Marks!$BC$7)+((Marks!AQ172/IF(Marks!$AQ$23=0,0.00000001,Marks!$AQ$23)))*(Marks!$AQ$7/Marks!$BC$7)+((Marks!AR172/IF(Marks!$AR$23=0,0.00000001,Marks!$AR$23)))*(Marks!$AR$7/Marks!$BC$7)+((Marks!AS172/IF(Marks!$AS$23=0,0.00000001,Marks!$AS$23)))*(Marks!$AS$7/Marks!$BC$7)+((Marks!AT172/IF(Marks!$AT$23=0,0.00000001,Marks!$AT$23)))*(Marks!$AT$7/Marks!$BC$7)+((Marks!AU172/IF(Marks!$AU$23=0,0.00000001,Marks!$AU$23)))*(Marks!$AU$7/Marks!$BC$7)+((Marks!AV172/IF(Marks!$AV$23=0,0.00000001,Marks!$AV$23)))*(Marks!$AV$7/Marks!$BC$7)+((Marks!AW172/IF(Marks!$AW$23=0,0.00000001,Marks!$AW$23)))*(Marks!$AW$7/Marks!$BC$7)+((Marks!AX172/IF(Marks!$AX$23=0,0.00000001,Marks!$AX$23)))*(Marks!$AX$7/Marks!$BC$7)+((Marks!AY172/IF(Marks!$AY$23=0,0.00000001,Marks!$AY$23)))*(Marks!$AY$7/Marks!$BC$7)+((Marks!AZ172/IF(Marks!$AZ$23=0,0.00000001,Marks!$AZ$23)))*(Marks!$AZ$7/Marks!$BC$7)+((Marks!BA172/IF(Marks!$BA$23=0,0.00000001,Marks!$BA$23)))*(Marks!$BA$7/Marks!$BC$7)+((Marks!BB172/IF(Marks!$BB$23=0,0.00000001,Marks!$BB$23)))*(Marks!$BB$7/Marks!$BC$7))*100)</f>
        <v>0</v>
      </c>
      <c r="E163" s="63">
        <f>IF(Marks!$BC$8=0,0,(((Marks!E172/IF(Marks!$E$23=0,0.00000001,Marks!$E$23)))*(Marks!$E$8/Marks!$BC$8)+((Marks!F172/IF(Marks!$F$23=0,0.00000001,Marks!$F$23)))*(Marks!$F$8/Marks!$BC$8)+((Marks!G172/IF(Marks!$G$23=0,0.00000001,Marks!$G$23)))*(Marks!$G$8/Marks!$BC$8)+((Marks!H172/IF(Marks!$H$23=0,0.00000001,Marks!$H$23)))*(Marks!$H$8/Marks!$BC$8)+((Marks!I172/IF(Marks!$I$23=0,0.00000001,Marks!$I$23)))*(Marks!$I$8/Marks!$BC$8)+((Marks!J172/IF(Marks!$J$23=0,0.00000001,Marks!$J$23)))*(Marks!$J$8/Marks!$BC$8)+((Marks!K172/IF(Marks!$K$23=0,0.00000001,Marks!$K$23)))*(Marks!$K$8/Marks!$BC$8)+((Marks!L172/IF(Marks!$L$23=0,0.00000001,Marks!$L$23)))*(Marks!$L$8/Marks!$BC$8)+((Marks!M172/IF(Marks!$M$23=0,0.00000001,Marks!$M$23)))*(Marks!$M$8/Marks!$BC$8)+((Marks!N172/IF(Marks!$N$23=0,0.00000001,Marks!$N$23)))*(Marks!$N$8/Marks!$BC$8)+((Marks!O172/IF(Marks!$O$23=0,0.00000001,Marks!$O$23)))*(Marks!$O$8/Marks!$BC$8)+((Marks!P172/IF(Marks!$P$23=0,0.0000001,Marks!$P$23)))*(Marks!$P$8/Marks!$BC$8)+((Marks!Q172/IF(Marks!$Q$23=0,0.0000001,Marks!$Q$23)))*(Marks!$Q$8/Marks!$BC$8)+((Marks!R172/IF(Marks!$R$23=0,0.00000001,Marks!$R$23)))*(Marks!$R$8/Marks!$BC$8)+((Marks!S172/IF(Marks!$S$23=0,0.00000001,Marks!$S$23)))*(Marks!$S$8/Marks!$BC$8)+((Marks!T172/IF(Marks!$T$23=0,0.00000001,Marks!$T$23)))*(Marks!$T$8/Marks!$BC$8)+((Marks!U172/IF(Marks!$U$23=0,0.00000001,Marks!$U$23)))*(Marks!$U$8/Marks!$BC$8)+((Marks!V172/IF(Marks!$V$23=0,0.00000001,Marks!$V$23)))*(Marks!$V$8/Marks!$BC$8)+((Marks!W172/IF(Marks!$W$23=0,0.00000001,Marks!$W$23)))*(Marks!$W$8/Marks!$BC$8)+((Marks!X172/IF(Marks!$X$23=0,0.00000001,Marks!$X$23)))*(Marks!$X$8/Marks!$BC$8)+((Marks!Y172/IF(Marks!$Y$23=0,0.00000001,Marks!$Y$23)))*(Marks!$Y$8/Marks!$BC$8)+((Marks!Z172/IF(Marks!$Z$23=0,0.00000001,Marks!$Z$23)))*(Marks!$Z$8/Marks!$BC$8)+((Marks!AA172/IF(Marks!$AA$23=0,0.00000001,Marks!$AA$23)))*(Marks!$AA$8/Marks!$BC$8)+((Marks!AB172/IF(Marks!$AB$23=0,0.00000001,Marks!$AB$23)))*(Marks!$AB$8/Marks!$BC$8)+((Marks!AC172/IF(Marks!$AC$23=0,0.00000001,Marks!$AC$23)))*(Marks!$AC$8/Marks!$BC$8)+((Marks!AD172/IF(Marks!$AD$23=0,0.00000001,Marks!$AD$23)))*(Marks!$AD$8/Marks!$BC$8)+((Marks!AE172/IF(Marks!$AE$23=0,0.00000001,Marks!$AE$23)))*(Marks!$AE$8/Marks!$BC$8)+((Marks!AF172/IF(Marks!$AF$23=0,0.00000001,Marks!$AF$23)))*(Marks!$AF$8/Marks!$BC$8)+((Marks!AG172/IF(Marks!$AG$23=0,0.00000001,Marks!$AG$23)))*(Marks!$AG$8/Marks!$BC$8)+((Marks!AH172/IF(Marks!$AH$23=0,0.00000001,Marks!$AH$23)))*(Marks!$AH$8/Marks!$BC$8)+((Marks!AI172/IF(Marks!$AI$23=0,0.00000001,Marks!$AI$23)))*(Marks!$AI$8/Marks!$BC$8)+((Marks!AJ172/IF(Marks!$AJ$23=0,0.00000001,Marks!$AJ$23)))*(Marks!$AJ$8/Marks!$BC$8)+((Marks!AK172/IF(Marks!$AK$23=0,0.00000001,Marks!$AK$23)))*(Marks!$AK$8/Marks!$BC$8)+((Marks!AL172/IF(Marks!$AL$23=0,0.00000001,Marks!$AL$23)))*(Marks!$AL$8/Marks!$BC$8)+((Marks!AM172/IF(Marks!$AM$23=0,0.00000001,Marks!$AM$23)))*(Marks!$AM$8/Marks!$BC$8)+((Marks!AN172/IF(Marks!$AN$23=0,0.00000001,Marks!$AN$23)))*(Marks!$AN$8/Marks!$BC$8)+((Marks!AO172/IF(Marks!$AO$23=0,0.00000001,Marks!$AO$23)))*(Marks!$AO$8/Marks!$BC$8)+((Marks!AP172/IF(Marks!$AP$23=0,0.00000001,Marks!$AP$23)))*(Marks!$AP$8/Marks!$BC$8)+((Marks!AQ172/IF(Marks!$AQ$23=0,0.00000001,Marks!$AQ$23)))*(Marks!$AQ$8/Marks!$BC$8)+((Marks!AR172/IF(Marks!$AR$23=0,0.00000001,Marks!$AR$23)))*(Marks!$AR$8/Marks!$BC$8)+((Marks!AS172/IF(Marks!$AS$23=0,0.00000001,Marks!$AS$23)))*(Marks!$AS$8/Marks!$BC$8)+((Marks!AT172/IF(Marks!$AT$23=0,0.00000001,Marks!$AT$23)))*(Marks!$AT$8/Marks!$BC$8)+((Marks!AU172/IF(Marks!$AU$23=0,0.00000001,Marks!$AU$23)))*(Marks!$AU$8/Marks!$BC$8)+((Marks!AV172/IF(Marks!$AV$23=0,0.00000001,Marks!$AV$23)))*(Marks!$AV$8/Marks!$BC$8)+((Marks!AW172/IF(Marks!$AW$23=0,0.00000001,Marks!$AW$23)))*(Marks!$AW$8/Marks!$BC$8)+((Marks!AX172/IF(Marks!$AX$23=0,0.00000001,Marks!$AX$23)))*(Marks!$AX$8/Marks!$BC$8)+((Marks!AY172/IF(Marks!$AY$23=0,0.00000001,Marks!$AY$23)))*(Marks!$AY$8/Marks!$BC$8)+((Marks!AZ172/IF(Marks!$AZ$23=0,0.00000001,Marks!$AZ$23)))*(Marks!$AZ$8/Marks!$BC$8)+((Marks!BA172/IF(Marks!$BA$23=0,0.00000001,Marks!$BA$23)))*(Marks!$BA$8/Marks!$BC$8)+((Marks!BB172/IF(Marks!$BB$23=0,0.00000001,Marks!$BB$23)))*(Marks!$BB$8/Marks!$BC$8))*100)</f>
        <v>0</v>
      </c>
      <c r="F163" s="63">
        <f>IF(Marks!$BC$9=0,0,(((Marks!E172/IF(Marks!$E$23=0,0.00000001,Marks!$E$23)))*(Marks!$E$9/Marks!$BC$9)+((Marks!F172/IF(Marks!$F$23=0,0.00000001,Marks!$F$23)))*(Marks!$F$9/Marks!$BC$9)+((Marks!G172/IF(Marks!$G$23=0,0.00000001,Marks!$G$23)))*(Marks!$G$9/Marks!$BC$9)+((Marks!H172/IF(Marks!$H$23=0,0.00000001,Marks!$H$23)))*(Marks!$H$9/Marks!$BC$9)+((Marks!I172/IF(Marks!$I$23=0,0.00000001,Marks!$I$23)))*(Marks!$I$9/Marks!$BC$9)+((Marks!J172/IF(Marks!$J$23=0,0.00000001,Marks!$J$23)))*(Marks!$J$9/Marks!$BC$9)+((Marks!K172/IF(Marks!$K$23=0,0.00000001,Marks!$K$23)))*(Marks!$K$9/Marks!$BC$9)+((Marks!L172/IF(Marks!$L$23=0,0.00000001,Marks!$L$23)))*(Marks!$L$9/Marks!$BC$9)+((Marks!M172/IF(Marks!$M$23=0,0.00000001,Marks!$M$23)))*(Marks!$M$9/Marks!$BC$9)+((Marks!N172/IF(Marks!$N$23=0,0.00000001,Marks!$N$23)))*(Marks!$N$9/Marks!$BC$9)+((Marks!O172/IF(Marks!$O$23=0,0.00000001,Marks!$O$23)))*(Marks!$O$9/Marks!$BC$9)+((Marks!P172/IF(Marks!$P$23=0,0.0000001,Marks!$P$23)))*(Marks!$P$9/Marks!$BC$9)+((Marks!Q172/IF(Marks!$Q$23=0,0.0000001,Marks!$Q$23)))*(Marks!$Q$9/Marks!$BC$9)+((Marks!R172/IF(Marks!$R$23=0,0.00000001,Marks!$R$23)))*(Marks!$R$9/Marks!$BC$9)+((Marks!S172/IF(Marks!$S$23=0,0.00000001,Marks!$S$23)))*(Marks!$S$9/Marks!$BC$9)+((Marks!T172/IF(Marks!$T$23=0,0.00000001,Marks!$T$23)))*(Marks!$T$9/Marks!$BC$9)+((Marks!U172/IF(Marks!$U$23=0,0.00000001,Marks!$U$23)))*(Marks!$U$9/Marks!$BC$9)+((Marks!V172/IF(Marks!$V$23=0,0.00000001,Marks!$V$23)))*(Marks!$V$9/Marks!$BC$9)+((Marks!W172/IF(Marks!$W$23=0,0.00000001,Marks!$W$23)))*(Marks!$W$9/Marks!$BC$9)+((Marks!X172/IF(Marks!$X$23=0,0.00000001,Marks!$X$23)))*(Marks!$X$9/Marks!$BC$9)+((Marks!Y172/IF(Marks!$Y$23=0,0.00000001,Marks!$Y$23)))*(Marks!$Y$9/Marks!$BC$9)+((Marks!Z172/IF(Marks!$Z$23=0,0.00000001,Marks!$Z$23)))*(Marks!$Z$9/Marks!$BC$9)+((Marks!AA172/IF(Marks!$AA$23=0,0.00000001,Marks!$AA$23)))*(Marks!$AA$9/Marks!$BC$9)+((Marks!AB172/IF(Marks!$AB$23=0,0.00000001,Marks!$AB$23)))*(Marks!$AB$9/Marks!$BC$9)+((Marks!AC172/IF(Marks!$AC$23=0,0.00000001,Marks!$AC$23)))*(Marks!$AC$9/Marks!$BC$9)+((Marks!AD172/IF(Marks!$AD$23=0,0.00000001,Marks!$AD$23)))*(Marks!$AD$9/Marks!$BC$9)+((Marks!AE172/IF(Marks!$AE$23=0,0.00000001,Marks!$AE$23)))*(Marks!$AE$9/Marks!$BC$9)+((Marks!AF172/IF(Marks!$AF$23=0,0.00000001,Marks!$AF$23)))*(Marks!$AF$9/Marks!$BC$9)+((Marks!AG172/IF(Marks!$AG$23=0,0.00000001,Marks!$AG$23)))*(Marks!$AG$9/Marks!$BC$9)+((Marks!AH172/IF(Marks!$AH$23=0,0.00000001,Marks!$AH$23)))*(Marks!$AH$9/Marks!$BC$9)+((Marks!AI172/IF(Marks!$AI$23=0,0.00000001,Marks!$AI$23)))*(Marks!$AI$9/Marks!$BC$9)+((Marks!AJ172/IF(Marks!$AJ$23=0,0.00000001,Marks!$AJ$23)))*(Marks!$AJ$9/Marks!$BC$9)+((Marks!AK172/IF(Marks!$AK$23=0,0.00000001,Marks!$AK$23)))*(Marks!$AK$9/Marks!$BC$9)+((Marks!AL172/IF(Marks!$AL$23=0,0.00000001,Marks!$AL$23)))*(Marks!$AL$9/Marks!$BC$9)+((Marks!AM172/IF(Marks!$AM$23=0,0.00000001,Marks!$AM$23)))*(Marks!$AM$9/Marks!$BC$9)+((Marks!AN172/IF(Marks!$AN$23=0,0.00000001,Marks!$AN$23)))*(Marks!$AN$9/Marks!$BC$9)+((Marks!AO172/IF(Marks!$AO$23=0,0.00000001,Marks!$AO$23)))*(Marks!$AO$9/Marks!$BC$9)+((Marks!AP172/IF(Marks!$AP$23=0,0.00000001,Marks!$AP$23)))*(Marks!$AP$9/Marks!$BC$9)+((Marks!AQ172/IF(Marks!$AQ$23=0,0.00000001,Marks!$AQ$23)))*(Marks!$AQ$9/Marks!$BC$9)+((Marks!AR172/IF(Marks!$AR$23=0,0.00000001,Marks!$AR$23)))*(Marks!$AR$9/Marks!$BC$9)+((Marks!AS172/IF(Marks!$AS$23=0,0.00000001,Marks!$AS$23)))*(Marks!$AS$9/Marks!$BC$9)+((Marks!AT172/IF(Marks!$AT$23=0,0.00000001,Marks!$AT$23)))*(Marks!$AT$9/Marks!$BC$9)+((Marks!AU172/IF(Marks!$AU$23=0,0.00000001,Marks!$AU$23)))*(Marks!$AU$9/Marks!$BC$9)+((Marks!AV172/IF(Marks!$AV$23=0,0.00000001,Marks!$AV$23)))*(Marks!$AV$9/Marks!$BC$9)+((Marks!AW172/IF(Marks!$AW$23=0,0.00000001,Marks!$AW$23)))*(Marks!$AW$9/Marks!$BC$9)+((Marks!AX172/IF(Marks!$AX$23=0,0.00000001,Marks!$AX$23)))*(Marks!$AX$9/Marks!$BC$9)+((Marks!AY172/IF(Marks!$AY$23=0,0.00000001,Marks!$AY$23)))*(Marks!$AY$9/Marks!$BC$9)+((Marks!AZ172/IF(Marks!$AZ$23=0,0.00000001,Marks!$AZ$23)))*(Marks!$AZ$9/Marks!$BC$9)+((Marks!BA172/IF(Marks!$BA$23=0,0.00000001,Marks!$BA$23)))*(Marks!$BA$9/Marks!$BC$9)+((Marks!BB172/IF(Marks!$BB$23=0,0.00000001,Marks!$BB$23)))*(Marks!$BB$9/Marks!$BC$9))*100)</f>
        <v>0</v>
      </c>
      <c r="G163" s="63">
        <f>IF(Marks!$BC$10=0,0,(((Marks!E172/IF(Marks!$E$23=0,0.00000001,Marks!$E$23)))*(Marks!$E$10/Marks!$BC$10)+((Marks!F172/IF(Marks!$F$23=0,0.00000001,Marks!$F$23)))*(Marks!$F$10/Marks!$BC$10)+((Marks!G172/IF(Marks!$G$23=0,0.00000001,Marks!$G$23)))*(Marks!$G$10/Marks!$BC$10)+((Marks!H172/IF(Marks!$H$23=0,0.00000001,Marks!$H$23)))*(Marks!$H$10/Marks!$BC$10)+((Marks!I172/IF(Marks!$I$23=0,0.00000001,Marks!$I$23)))*(Marks!$I$10/Marks!$BC$10)+((Marks!J172/IF(Marks!$J$23=0,0.00000001,Marks!$J$23)))*(Marks!$J$10/Marks!$BC$10)+((Marks!K172/IF(Marks!$K$23=0,0.00000001,Marks!$K$23)))*(Marks!$K$10/Marks!$BC$10)+((Marks!L172/IF(Marks!$L$23=0,0.00000001,Marks!$L$23)))*(Marks!$L$10/Marks!$BC$10)+((Marks!M172/IF(Marks!$M$23=0,0.00000001,Marks!$M$23)))*(Marks!$M$10/Marks!$BC$10)+((Marks!N172/IF(Marks!$N$23=0,0.00000001,Marks!$N$23)))*(Marks!$N$10/Marks!$BC$10)+((Marks!O172/IF(Marks!$O$23=0,0.00000001,Marks!$O$23)))*(Marks!$O$10/Marks!$BC$10)+((Marks!P172/IF(Marks!$P$23=0,0.0000001,Marks!$P$23)))*(Marks!$P$10/Marks!$BC$10)+((Marks!Q172/IF(Marks!$Q$23=0,0.0000001,Marks!$Q$23)))*(Marks!$Q$10/Marks!$BC$10)+((Marks!R172/IF(Marks!$R$23=0,0.00000001,Marks!$R$23)))*(Marks!$R$10/Marks!$BC$10)+((Marks!S172/IF(Marks!$S$23=0,0.00000001,Marks!$S$23)))*(Marks!$S$10/Marks!$BC$10)+((Marks!T172/IF(Marks!$T$23=0,0.00000001,Marks!$T$23)))*(Marks!$T$10/Marks!$BC$10)+((Marks!U172/IF(Marks!$U$23=0,0.00000001,Marks!$U$23)))*(Marks!$U$10/Marks!$BC$10)+((Marks!V172/IF(Marks!$V$23=0,0.00000001,Marks!$V$23)))*(Marks!$V$10/Marks!$BC$10)+((Marks!W172/IF(Marks!$W$23=0,0.00000001,Marks!$W$23)))*(Marks!$W$10/Marks!$BC$10)+((Marks!X172/IF(Marks!$X$23=0,0.00000001,Marks!$X$23)))*(Marks!$X$10/Marks!$BC$10)+((Marks!Y172/IF(Marks!$Y$23=0,0.00000001,Marks!$Y$23)))*(Marks!$Y$10/Marks!$BC$10)+((Marks!Z172/IF(Marks!$Z$23=0,0.00000001,Marks!$Z$23)))*(Marks!$Z$10/Marks!$BC$10)+((Marks!AA172/IF(Marks!$AA$23=0,0.00000001,Marks!$AA$23)))*(Marks!$AA$10/Marks!$BC$10)+((Marks!AB172/IF(Marks!$AB$23=0,0.00000001,Marks!$AB$23)))*(Marks!$AB$10/Marks!$BC$10)+((Marks!AC172/IF(Marks!$AC$23=0,0.00000001,Marks!$AC$23)))*(Marks!$AC$10/Marks!$BC$10)+((Marks!AD172/IF(Marks!$AD$23=0,0.00000001,Marks!$AD$23)))*(Marks!$AD$10/Marks!$BC$10)+((Marks!AE172/IF(Marks!$AE$23=0,0.00000001,Marks!$AE$23)))*(Marks!$AE$10/Marks!$BC$10)+((Marks!AF172/IF(Marks!$AF$23=0,0.00000001,Marks!$AF$23)))*(Marks!$AF$10/Marks!$BC$10)+((Marks!AG172/IF(Marks!$AG$23=0,0.00000001,Marks!$AG$23)))*(Marks!$AG$10/Marks!$BC$10)+((Marks!AH172/IF(Marks!$AH$23=0,0.00000001,Marks!$AH$23)))*(Marks!$AH$10/Marks!$BC$10)+((Marks!AI172/IF(Marks!$AI$23=0,0.00000001,Marks!$AI$23)))*(Marks!$AI$10/Marks!$BC$10)+((Marks!AJ172/IF(Marks!$AJ$23=0,0.00000001,Marks!$AJ$23)))*(Marks!$AJ$10/Marks!$BC$10)+((Marks!AK172/IF(Marks!$AK$23=0,0.00000001,Marks!$AK$23)))*(Marks!$AK$10/Marks!$BC$10)+((Marks!AL172/IF(Marks!$AL$23=0,0.00000001,Marks!$AL$23)))*(Marks!$AL$10/Marks!$BC$10)+((Marks!AM172/IF(Marks!$AM$23=0,0.00000001,Marks!$AM$23)))*(Marks!$AM$10/Marks!$BC$10)+((Marks!AN172/IF(Marks!$AN$23=0,0.00000001,Marks!$AN$23)))*(Marks!$AN$10/Marks!$BC$10)+((Marks!AO172/IF(Marks!$AO$23=0,0.00000001,Marks!$AO$23)))*(Marks!$AO$10/Marks!$BC$10)+((Marks!AP172/IF(Marks!$AP$23=0,0.00000001,Marks!$AP$23)))*(Marks!$AP$10/Marks!$BC$10)+((Marks!AQ172/IF(Marks!$AQ$23=0,0.00000001,Marks!$AQ$23)))*(Marks!$AQ$10/Marks!$BC$10)+((Marks!AR172/IF(Marks!$AR$23=0,0.00000001,Marks!$AR$23)))*(Marks!$AR$10/Marks!$BC$10)+((Marks!AS172/IF(Marks!$AS$23=0,0.00000001,Marks!$AS$23)))*(Marks!$AS$10/Marks!$BC$10)+((Marks!AT172/IF(Marks!$AT$23=0,0.00000001,Marks!$AT$23)))*(Marks!$AT$10/Marks!$BC$10)+((Marks!AU172/IF(Marks!$AU$23=0,0.00000001,Marks!$AU$23)))*(Marks!$AU$10/Marks!$BC$10)+((Marks!AV172/IF(Marks!$AV$23=0,0.00000001,Marks!$AV$23)))*(Marks!$AV$10/Marks!$BC$10)+((Marks!AW172/IF(Marks!$AW$23=0,0.00000001,Marks!$AW$23)))*(Marks!$AW$10/Marks!$BC$10)+((Marks!AX172/IF(Marks!$AX$23=0,0.00000001,Marks!$AX$23)))*(Marks!$AX$10/Marks!$BC$10)+((Marks!AY172/IF(Marks!$AY$23=0,0.00000001,Marks!$AY$23)))*(Marks!$AY$10/Marks!$BC$10)+((Marks!AZ172/IF(Marks!$AZ$23=0,0.00000001,Marks!$AZ$23)))*(Marks!$AZ$10/Marks!$BC$10)+((Marks!BA172/IF(Marks!$BA$23=0,0.00000001,Marks!$BA$23)))*(Marks!$BA$10/Marks!$BC$10)+((Marks!BB172/IF(Marks!$BB$23=0,0.00000001,Marks!$BB$23)))*(Marks!$BB$10/Marks!$BC$10))*100)</f>
        <v>0</v>
      </c>
      <c r="H163" s="63">
        <f>IF(Marks!$BC$11=0,0,(((Marks!E172/IF(Marks!$E$23=0,0.00000001,Marks!$E$23)))*(Marks!$E$11/Marks!$BC$11)+((Marks!F172/IF(Marks!$F$23=0,0.00000001,Marks!$F$23)))*(Marks!$F$11/Marks!$BC$11)+((Marks!G172/IF(Marks!$G$23=0,0.00000001,Marks!$G$23)))*(Marks!$G$11/Marks!$BC$11)+((Marks!H172/IF(Marks!$H$23=0,0.00000001,Marks!$H$23)))*(Marks!$H$11/Marks!$BC$11)+((Marks!I172/IF(Marks!$I$23=0,0.00000001,Marks!$I$23)))*(Marks!$I$11/Marks!$BC$11)+((Marks!J172/IF(Marks!$J$23=0,0.00000001,Marks!$J$23)))*(Marks!$J$11/Marks!$BC$11)+((Marks!K172/IF(Marks!$K$23=0,0.00000001,Marks!$K$23)))*(Marks!$K$11/Marks!$BC$11)+((Marks!L172/IF(Marks!$L$23=0,0.00000001,Marks!$L$23)))*(Marks!$L$11/Marks!$BC$11)+((Marks!M172/IF(Marks!$M$23=0,0.00000001,Marks!$M$23)))*(Marks!$M$11/Marks!$BC$11)+((Marks!N172/IF(Marks!$N$23=0,0.00000001,Marks!$N$23)))*(Marks!$N$11/Marks!$BC$11)+((Marks!O172/IF(Marks!$O$23=0,0.00000001,Marks!$O$23)))*(Marks!$O$11/Marks!$BC$11)+((Marks!P172/IF(Marks!$P$23=0,0.0000001,Marks!$P$23)))*(Marks!$P$11/Marks!$BC$11)+((Marks!Q172/IF(Marks!$Q$23=0,0.0000001,Marks!$Q$23)))*(Marks!$Q$11/Marks!$BC$11)+((Marks!R172/IF(Marks!$R$23=0,0.00000001,Marks!$R$23)))*(Marks!$R$11/Marks!$BC$11)+((Marks!S172/IF(Marks!$S$23=0,0.00000001,Marks!$S$23)))*(Marks!$S$11/Marks!$BC$11)+((Marks!T172/IF(Marks!$T$23=0,0.00000001,Marks!$T$23)))*(Marks!$T$11/Marks!$BC$11)+((Marks!U172/IF(Marks!$U$23=0,0.00000001,Marks!$U$23)))*(Marks!$U$11/Marks!$BC$11)+((Marks!V172/IF(Marks!$V$23=0,0.00000001,Marks!$V$23)))*(Marks!$V$11/Marks!$BC$11)+((Marks!W172/IF(Marks!$W$23=0,0.00000001,Marks!$W$23)))*(Marks!$W$11/Marks!$BC$11)+((Marks!X172/IF(Marks!$X$23=0,0.00000001,Marks!$X$23)))*(Marks!$X$11/Marks!$BC$11)+((Marks!Y172/IF(Marks!$Y$23=0,0.00000001,Marks!$Y$23)))*(Marks!$Y$11/Marks!$BC$11)+((Marks!Z172/IF(Marks!$Z$23=0,0.00000001,Marks!$Z$23)))*(Marks!$Z$11/Marks!$BC$11)+((Marks!AA172/IF(Marks!$AA$23=0,0.00000001,Marks!$AA$23)))*(Marks!$AA$11/Marks!$BC$11)+((Marks!AB172/IF(Marks!$AB$23=0,0.00000001,Marks!$AB$23)))*(Marks!$AB$11/Marks!$BC$11)+((Marks!AC172/IF(Marks!$AC$23=0,0.00000001,Marks!$AC$23)))*(Marks!$AC$11/Marks!$BC$11)+((Marks!AD172/IF(Marks!$AD$23=0,0.00000001,Marks!$AD$23)))*(Marks!$AD$11/Marks!$BC$11)+((Marks!AE172/IF(Marks!$AE$23=0,0.00000001,Marks!$AE$23)))*(Marks!$AE$11/Marks!$BC$11)+((Marks!AF172/IF(Marks!$AF$23=0,0.00000001,Marks!$AF$23)))*(Marks!$AF$11/Marks!$BC$11)+((Marks!AG172/IF(Marks!$AG$23=0,0.00000001,Marks!$AG$23)))*(Marks!$AG$11/Marks!$BC$11)+((Marks!AH172/IF(Marks!$AH$23=0,0.00000001,Marks!$AH$23)))*(Marks!$AH$11/Marks!$BC$11)+((Marks!AI172/IF(Marks!$AI$23=0,0.00000001,Marks!$AI$23)))*(Marks!$AI$11/Marks!$BC$11)+((Marks!AJ172/IF(Marks!$AJ$23=0,0.00000001,Marks!$AJ$23)))*(Marks!$AJ$11/Marks!$BC$11)+((Marks!AK172/IF(Marks!$AK$23=0,0.00000001,Marks!$AK$23)))*(Marks!$AK$11/Marks!$BC$11)+((Marks!AL172/IF(Marks!$AL$23=0,0.00000001,Marks!$AL$23)))*(Marks!$AL$11/Marks!$BC$11)+((Marks!AM172/IF(Marks!$AM$23=0,0.00000001,Marks!$AM$23)))*(Marks!$AM$11/Marks!$BC$11)+((Marks!AN172/IF(Marks!$AN$23=0,0.00000001,Marks!$AN$23)))*(Marks!$AN$11/Marks!$BC$11)+((Marks!AO172/IF(Marks!$AO$23=0,0.00000001,Marks!$AO$23)))*(Marks!$AO$11/Marks!$BC$11)+((Marks!AP172/IF(Marks!$AP$23=0,0.00000001,Marks!$AP$23)))*(Marks!$AP$11/Marks!$BC$11)+((Marks!AQ172/IF(Marks!$AQ$23=0,0.00000001,Marks!$AQ$23)))*(Marks!$AQ$11/Marks!$BC$11)+((Marks!AR172/IF(Marks!$AR$23=0,0.00000001,Marks!$AR$23)))*(Marks!$AR$11/Marks!$BC$11)+((Marks!AS172/IF(Marks!$AS$23=0,0.00000001,Marks!$AS$23)))*(Marks!$AS$11/Marks!$BC$11)+((Marks!AT172/IF(Marks!$AT$23=0,0.00000001,Marks!$AT$23)))*(Marks!$AT$11/Marks!$BC$11)+((Marks!AU172/IF(Marks!$AU$23=0,0.00000001,Marks!$AU$23)))*(Marks!$AU$11/Marks!$BC$11)+((Marks!AV172/IF(Marks!$AV$23=0,0.00000001,Marks!$AV$23)))*(Marks!$AV$11/Marks!$BC$11)+((Marks!AW172/IF(Marks!$AW$23=0,0.00000001,Marks!$AW$23)))*(Marks!$AW$11/Marks!$BC$11)+((Marks!AX172/IF(Marks!$AX$23=0,0.00000001,Marks!$AX$23)))*(Marks!$AX$11/Marks!$BC$11)+((Marks!AY172/IF(Marks!$AY$23=0,0.00000001,Marks!$AY$23)))*(Marks!$AY$11/Marks!$BC$11)+((Marks!AZ172/IF(Marks!$AZ$23=0,0.00000001,Marks!$AZ$23)))*(Marks!$AZ$11/Marks!$BC$11)+((Marks!BA172/IF(Marks!$BA$23=0,0.00000001,Marks!$BA$23)))*(Marks!$BA$11/Marks!$BC$11)+((Marks!BB172/IF(Marks!$BB$23=0,0.00000001,Marks!$BB$23)))*(Marks!$BB$11/Marks!$BC$11))*100)</f>
        <v>0</v>
      </c>
      <c r="I163" s="63">
        <f>IF(Marks!$BC$12=0,0,(((Marks!E172/IF(Marks!$E$23=0,0.00000001,Marks!$E$23)))*(Marks!$E$12/Marks!$BC$12)+((Marks!F172/IF(Marks!$F$23=0,0.00000001,Marks!$F$23)))*(Marks!$F$12/Marks!$BC$12)+((Marks!G172/IF(Marks!$G$23=0,0.00000001,Marks!$G$23)))*(Marks!$G$12/Marks!$BC$12)+((Marks!H172/IF(Marks!$H$23=0,0.00000001,Marks!$H$23)))*(Marks!$H$12/Marks!$BC$12)+((Marks!I172/IF(Marks!$I$23=0,0.00000001,Marks!$I$23)))*(Marks!$I$12/Marks!$BC$12)+((Marks!J172/IF(Marks!$J$23=0,0.00000001,Marks!$J$23)))*(Marks!$J$12/Marks!$BC$12)+((Marks!K172/IF(Marks!$K$23=0,0.00000001,Marks!$K$23)))*(Marks!$K$12/Marks!$BC$12)+((Marks!L172/IF(Marks!$L$23=0,0.00000001,Marks!$L$23)))*(Marks!$L$12/Marks!$BC$12)+((Marks!M172/IF(Marks!$M$23=0,0.00000001,Marks!$M$23)))*(Marks!$M$12/Marks!$BC$12)+((Marks!N172/IF(Marks!$N$23=0,0.00000001,Marks!$N$23)))*(Marks!$N$12/Marks!$BC$12)+((Marks!O172/IF(Marks!$O$23=0,0.00000001,Marks!$O$23)))*(Marks!$O$12/Marks!$BC$12)+((Marks!P172/IF(Marks!$P$23=0,0.0000001,Marks!$P$23)))*(Marks!$P$12/Marks!$BC$12)+((Marks!Q172/IF(Marks!$Q$23=0,0.0000001,Marks!$Q$23)))*(Marks!$Q$12/Marks!$BC$12)+((Marks!R172/IF(Marks!$R$23=0,0.00000001,Marks!$R$23)))*(Marks!$R$12/Marks!$BC$12)+((Marks!S172/IF(Marks!$S$23=0,0.00000001,Marks!$S$23)))*(Marks!$S$12/Marks!$BC$12)+((Marks!T172/IF(Marks!$T$23=0,0.00000001,Marks!$T$23)))*(Marks!$T$12/Marks!$BC$12)+((Marks!U172/IF(Marks!$U$23=0,0.00000001,Marks!$U$23)))*(Marks!$U$12/Marks!$BC$12)+((Marks!V172/IF(Marks!$V$23=0,0.00000001,Marks!$V$23)))*(Marks!$V$12/Marks!$BC$12)+((Marks!W172/IF(Marks!$W$23=0,0.00000001,Marks!$W$23)))*(Marks!$W$12/Marks!$BC$12)+((Marks!X172/IF(Marks!$X$23=0,0.00000001,Marks!$X$23)))*(Marks!$X$12/Marks!$BC$12)+((Marks!Y172/IF(Marks!$Y$23=0,0.00000001,Marks!$Y$23)))*(Marks!$Y$12/Marks!$BC$12)+((Marks!Z172/IF(Marks!$Z$23=0,0.00000001,Marks!$Z$23)))*(Marks!$Z$12/Marks!$BC$12)+((Marks!AA172/IF(Marks!$AA$23=0,0.00000001,Marks!$AA$23)))*(Marks!$AA$12/Marks!$BC$12)+((Marks!AB172/IF(Marks!$AB$23=0,0.00000001,Marks!$AB$23)))*(Marks!$AB$12/Marks!$BC$12)+((Marks!AC172/IF(Marks!$AC$23=0,0.00000001,Marks!$AC$23)))*(Marks!$AC$12/Marks!$BC$12)+((Marks!AD172/IF(Marks!$AD$23=0,0.00000001,Marks!$AD$23)))*(Marks!$AD$12/Marks!$BC$12)+((Marks!AE172/IF(Marks!$AE$23=0,0.00000001,Marks!$AE$23)))*(Marks!$AE$12/Marks!$BC$12)+((Marks!AF172/IF(Marks!$AF$23=0,0.00000001,Marks!$AF$23)))*(Marks!$AF$12/Marks!$BC$12)+((Marks!AG172/IF(Marks!$AG$23=0,0.00000001,Marks!$AG$23)))*(Marks!$AG$12/Marks!$BC$12)+((Marks!AH172/IF(Marks!$AH$23=0,0.00000001,Marks!$AH$23)))*(Marks!$AH$12/Marks!$BC$12)+((Marks!AI172/IF(Marks!$AI$23=0,0.00000001,Marks!$AI$23)))*(Marks!$AI$12/Marks!$BC$12)+((Marks!AJ172/IF(Marks!$AJ$23=0,0.00000001,Marks!$AJ$23)))*(Marks!$AJ$12/Marks!$BC$12)+((Marks!AK172/IF(Marks!$AK$23=0,0.00000001,Marks!$AK$23)))*(Marks!$AK$12/Marks!$BC$12)+((Marks!AL172/IF(Marks!$AL$23=0,0.00000001,Marks!$AL$23)))*(Marks!$AL$12/Marks!$BC$12)+((Marks!AM172/IF(Marks!$AM$23=0,0.00000001,Marks!$AM$23)))*(Marks!$AM$12/Marks!$BC$12)+((Marks!AN172/IF(Marks!$AN$23=0,0.00000001,Marks!$AN$23)))*(Marks!$AN$12/Marks!$BC$12)+((Marks!AO172/IF(Marks!$AO$23=0,0.00000001,Marks!$AO$23)))*(Marks!$AO$12/Marks!$BC$12)+((Marks!AP172/IF(Marks!$AP$23=0,0.00000001,Marks!$AP$23)))*(Marks!$AP$12/Marks!$BC$12)+((Marks!AQ172/IF(Marks!$AQ$23=0,0.00000001,Marks!$AQ$23)))*(Marks!$AQ$12/Marks!$BC$12)+((Marks!AR172/IF(Marks!$AR$23=0,0.00000001,Marks!$AR$23)))*(Marks!$AR$12/Marks!$BC$12)+((Marks!AS172/IF(Marks!$AS$23=0,0.00000001,Marks!$AS$23)))*(Marks!$AS$12/Marks!$BC$12)+((Marks!AT172/IF(Marks!$AT$23=0,0.00000001,Marks!$AT$23)))*(Marks!$AT$12/Marks!$BC$12)+((Marks!AU172/IF(Marks!$AU$23=0,0.00000001,Marks!$AU$23)))*(Marks!$AU$12/Marks!$BC$12)+((Marks!AV172/IF(Marks!$AV$23=0,0.00000001,Marks!$AV$23)))*(Marks!$AV$12/Marks!$BC$12)+((Marks!AW172/IF(Marks!$AW$23=0,0.00000001,Marks!$AW$23)))*(Marks!$AW$12/Marks!$BC$12)+((Marks!AX172/IF(Marks!$AX$23=0,0.00000001,Marks!$AX$23)))*(Marks!$AX$12/Marks!$BC$12)+((Marks!AY172/IF(Marks!$AY$23=0,0.00000001,Marks!$AY$23)))*(Marks!$AY$12/Marks!$BC$12)+((Marks!AZ172/IF(Marks!$AZ$23=0,0.00000001,Marks!$AZ$23)))*(Marks!$AZ$12/Marks!$BC$12)+((Marks!BA172/IF(Marks!$BA$23=0,0.00000001,Marks!$BA$23)))*(Marks!$BA$12/Marks!$BC$12)+((Marks!BB172/IF(Marks!$BB$23=0,0.00000001,Marks!$BB$23)))*(Marks!$BB$12/Marks!$BC$12))*100)</f>
        <v>0</v>
      </c>
      <c r="J163" s="63">
        <f>IF(Marks!$BC$13=0,0,(((Marks!E172/IF(Marks!$E$23=0,0.00000001,Marks!$E$23)))*(Marks!$E$13/Marks!$BC$13)+((Marks!F172/IF(Marks!$F$23=0,0.00000001,Marks!$F$23)))*(Marks!$F$13/Marks!$BC$13)+((Marks!G172/IF(Marks!$G$23=0,0.00000001,Marks!$G$23)))*(Marks!$G$13/Marks!$BC$13)+((Marks!H172/IF(Marks!$H$23=0,0.00000001,Marks!$H$23)))*(Marks!$H$13/Marks!$BC$13)+((Marks!I172/IF(Marks!$I$23=0,0.00000001,Marks!$I$23)))*(Marks!$I$13/Marks!$BC$13)+((Marks!J172/IF(Marks!$J$23=0,0.00000001,Marks!$J$23)))*(Marks!$J$13/Marks!$BC$13)+((Marks!K172/IF(Marks!$K$23=0,0.00000001,Marks!$K$23)))*(Marks!$K$13/Marks!$BC$13)+((Marks!L172/IF(Marks!$L$23=0,0.00000001,Marks!$L$23)))*(Marks!$L$13/Marks!$BC$13)+((Marks!M172/IF(Marks!$M$23=0,0.00000001,Marks!$M$23)))*(Marks!$M$13/Marks!$BC$13)+((Marks!N172/IF(Marks!$N$23=0,0.00000001,Marks!$N$23)))*(Marks!$N$13/Marks!$BC$13)+((Marks!O172/IF(Marks!$O$23=0,0.00000001,Marks!$O$23)))*(Marks!$O$13/Marks!$BC$13)+((Marks!P172/IF(Marks!$P$23=0,0.0000001,Marks!$P$23)))*(Marks!$P$13/Marks!$BC$13)+((Marks!Q172/IF(Marks!$Q$23=0,0.0000001,Marks!$Q$23)))*(Marks!$Q$13/Marks!$BC$13)+((Marks!R172/IF(Marks!$R$23=0,0.00000001,Marks!$R$23)))*(Marks!$R$13/Marks!$BC$13)+((Marks!S172/IF(Marks!$S$23=0,0.00000001,Marks!$S$23)))*(Marks!$S$13/Marks!$BC$13)+((Marks!T172/IF(Marks!$T$23=0,0.00000001,Marks!$T$23)))*(Marks!$T$13/Marks!$BC$13)+((Marks!U172/IF(Marks!$U$23=0,0.00000001,Marks!$U$23)))*(Marks!$U$13/Marks!$BC$13)+((Marks!V172/IF(Marks!$V$23=0,0.00000001,Marks!$V$23)))*(Marks!$V$13/Marks!$BC$13)+((Marks!W172/IF(Marks!$W$23=0,0.00000001,Marks!$W$23)))*(Marks!$W$13/Marks!$BC$13)+((Marks!X172/IF(Marks!$X$23=0,0.00000001,Marks!$X$23)))*(Marks!$X$13/Marks!$BC$13)+((Marks!Y172/IF(Marks!$Y$23=0,0.00000001,Marks!$Y$23)))*(Marks!$Y$13/Marks!$BC$13)+((Marks!Z172/IF(Marks!$Z$23=0,0.00000001,Marks!$Z$23)))*(Marks!$Z$13/Marks!$BC$13)+((Marks!AA172/IF(Marks!$AA$23=0,0.00000001,Marks!$AA$23)))*(Marks!$AA$13/Marks!$BC$13)+((Marks!AB172/IF(Marks!$AB$23=0,0.00000001,Marks!$AB$23)))*(Marks!$AB$13/Marks!$BC$13)+((Marks!AC172/IF(Marks!$AC$23=0,0.00000001,Marks!$AC$23)))*(Marks!$AC$13/Marks!$BC$13)+((Marks!AD172/IF(Marks!$AD$23=0,0.00000001,Marks!$AD$23)))*(Marks!$AD$13/Marks!$BC$13)+((Marks!AE172/IF(Marks!$AE$23=0,0.00000001,Marks!$AE$23)))*(Marks!$AE$13/Marks!$BC$13)+((Marks!AF172/IF(Marks!$AF$23=0,0.00000001,Marks!$AF$23)))*(Marks!$AF$13/Marks!$BC$13)+((Marks!AG172/IF(Marks!$AG$23=0,0.00000001,Marks!$AG$23)))*(Marks!$AG$13/Marks!$BC$13)+((Marks!AH172/IF(Marks!$AH$23=0,0.00000001,Marks!$AH$23)))*(Marks!$AH$13/Marks!$BC$13)+((Marks!AI172/IF(Marks!$AI$23=0,0.00000001,Marks!$AI$23)))*(Marks!$AI$13/Marks!$BC$13)+((Marks!AJ172/IF(Marks!$AJ$23=0,0.00000001,Marks!$AJ$23)))*(Marks!$AJ$13/Marks!$BC$13)+((Marks!AK172/IF(Marks!$AK$23=0,0.00000001,Marks!$AK$23)))*(Marks!$AK$13/Marks!$BC$13)+((Marks!AL172/IF(Marks!$AL$23=0,0.00000001,Marks!$AL$23)))*(Marks!$AL$13/Marks!$BC$13)+((Marks!AM172/IF(Marks!$AM$23=0,0.00000001,Marks!$AM$23)))*(Marks!$AM$13/Marks!$BC$13)+((Marks!AN172/IF(Marks!$AN$23=0,0.00000001,Marks!$AN$23)))*(Marks!$AN$13/Marks!$BC$13)+((Marks!AO172/IF(Marks!$AO$23=0,0.00000001,Marks!$AO$23)))*(Marks!$AO$13/Marks!$BC$13)+((Marks!AP172/IF(Marks!$AP$23=0,0.00000001,Marks!$AP$23)))*(Marks!$AP$13/Marks!$BC$13)+((Marks!AQ172/IF(Marks!$AQ$23=0,0.00000001,Marks!$AQ$23)))*(Marks!$AQ$13/Marks!$BC$13)+((Marks!AR172/IF(Marks!$AR$23=0,0.00000001,Marks!$AR$23)))*(Marks!$AR$13/Marks!$BC$13)+((Marks!AS172/IF(Marks!$AS$23=0,0.00000001,Marks!$AS$23)))*(Marks!$AS$13/Marks!$BC$13)+((Marks!AT172/IF(Marks!$AT$23=0,0.00000001,Marks!$AT$23)))*(Marks!$AT$13/Marks!$BC$13)+((Marks!AU172/IF(Marks!$AU$23=0,0.00000001,Marks!$AU$23)))*(Marks!$AU$13/Marks!$BC$13)+((Marks!AV172/IF(Marks!$AV$23=0,0.00000001,Marks!$AV$23)))*(Marks!$AV$13/Marks!$BC$13)+((Marks!AW172/IF(Marks!$AW$23=0,0.00000001,Marks!$AW$23)))*(Marks!$AW$13/Marks!$BC$13)+((Marks!AX172/IF(Marks!$AX$23=0,0.00000001,Marks!$AX$23)))*(Marks!$AX$13/Marks!$BC$13)+((Marks!AY172/IF(Marks!$AY$23=0,0.00000001,Marks!$AY$23)))*(Marks!$AY$13/Marks!$BC$13)+((Marks!AZ172/IF(Marks!$AZ$23=0,0.00000001,Marks!$AZ$23)))*(Marks!$AZ$13/Marks!$BC$13)+((Marks!BA172/IF(Marks!$BA$23=0,0.00000001,Marks!$BA$23)))*(Marks!$BA$13/Marks!$BC$13)+((Marks!BB172/IF(Marks!$BB$23=0,0.00000001,Marks!$BB$23)))*(Marks!$BB$13/Marks!$BC$13))*100)</f>
        <v>0</v>
      </c>
      <c r="K163" s="63">
        <f>IF(Marks!$BC$14=0,0,(((Marks!E172/IF(Marks!$E$23=0,0.00000001,Marks!$E$23)))*(Marks!$E$14/Marks!$BC$14)+((Marks!F172/IF(Marks!$F$23=0,0.00000001,Marks!$F$23)))*(Marks!$F$14/Marks!$BC$14)+((Marks!G172/IF(Marks!$G$23=0,0.00000001,Marks!$G$23)))*(Marks!$G$14/Marks!$BC$14)+((Marks!H172/IF(Marks!$H$23=0,0.00000001,Marks!$H$23)))*(Marks!$H$14/Marks!$BC$14)+((Marks!I172/IF(Marks!$I$23=0,0.00000001,Marks!$I$23)))*(Marks!$I$14/Marks!$BC$14)+((Marks!J172/IF(Marks!$J$23=0,0.00000001,Marks!$J$23)))*(Marks!$J$14/Marks!$BC$14)+((Marks!K172/IF(Marks!$K$23=0,0.00000001,Marks!$K$23)))*(Marks!$K$14/Marks!$BC$14)+((Marks!L172/IF(Marks!$L$23=0,0.00000001,Marks!$L$23)))*(Marks!$L$14/Marks!$BC$14)+((Marks!M172/IF(Marks!$M$23=0,0.00000001,Marks!$M$23)))*(Marks!$M$14/Marks!$BC$14)+((Marks!N172/IF(Marks!$N$23=0,0.00000001,Marks!$N$23)))*(Marks!$N$14/Marks!$BC$14)+((Marks!O172/IF(Marks!$O$23=0,0.00000001,Marks!$O$23)))*(Marks!$O$14/Marks!$BC$14)+((Marks!P172/IF(Marks!$P$23=0,0.0000001,Marks!$P$23)))*(Marks!$P$14/Marks!$BC$14)+((Marks!Q172/IF(Marks!$Q$23=0,0.0000001,Marks!$Q$23)))*(Marks!$Q$14/Marks!$BC$14)+((Marks!R172/IF(Marks!$R$23=0,0.00000001,Marks!$R$23)))*(Marks!$R$14/Marks!$BC$14)+((Marks!S172/IF(Marks!$S$23=0,0.00000001,Marks!$S$23)))*(Marks!$S$14/Marks!$BC$14)+((Marks!T172/IF(Marks!$T$23=0,0.00000001,Marks!$T$23)))*(Marks!$T$14/Marks!$BC$14)+((Marks!U172/IF(Marks!$U$23=0,0.00000001,Marks!$U$23)))*(Marks!$U$14/Marks!$BC$14)+((Marks!V172/IF(Marks!$V$23=0,0.00000001,Marks!$V$23)))*(Marks!$V$14/Marks!$BC$14)+((Marks!W172/IF(Marks!$W$23=0,0.00000001,Marks!$W$23)))*(Marks!$W$14/Marks!$BC$14)+((Marks!X172/IF(Marks!$X$23=0,0.00000001,Marks!$X$23)))*(Marks!$X$14/Marks!$BC$14)+((Marks!Y172/IF(Marks!$Y$23=0,0.00000001,Marks!$Y$23)))*(Marks!$Y$14/Marks!$BC$14)+((Marks!Z172/IF(Marks!$Z$23=0,0.00000001,Marks!$Z$23)))*(Marks!$Z$14/Marks!$BC$14)+((Marks!AA172/IF(Marks!$AA$23=0,0.00000001,Marks!$AA$23)))*(Marks!$AA$14/Marks!$BC$14)+((Marks!AB172/IF(Marks!$AB$23=0,0.00000001,Marks!$AB$23)))*(Marks!$AB$14/Marks!$BC$14)+((Marks!AC172/IF(Marks!$AC$23=0,0.00000001,Marks!$AC$23)))*(Marks!$AC$14/Marks!$BC$14)+((Marks!AD172/IF(Marks!$AD$23=0,0.00000001,Marks!$AD$23)))*(Marks!$AD$14/Marks!$BC$14)+((Marks!AE172/IF(Marks!$AE$23=0,0.00000001,Marks!$AE$23)))*(Marks!$AE$14/Marks!$BC$14)+((Marks!AF172/IF(Marks!$AF$23=0,0.00000001,Marks!$AF$23)))*(Marks!$AF$14/Marks!$BC$14)+((Marks!AG172/IF(Marks!$AG$23=0,0.00000001,Marks!$AG$23)))*(Marks!$AG$14/Marks!$BC$14)+((Marks!AH172/IF(Marks!$AH$23=0,0.00000001,Marks!$AH$23)))*(Marks!$AH$14/Marks!$BC$14)+((Marks!AI172/IF(Marks!$AI$23=0,0.00000001,Marks!$AI$23)))*(Marks!$AI$14/Marks!$BC$14)+((Marks!AJ172/IF(Marks!$AJ$23=0,0.00000001,Marks!$AJ$23)))*(Marks!$AJ$14/Marks!$BC$14)+((Marks!AK172/IF(Marks!$AK$23=0,0.00000001,Marks!$AK$23)))*(Marks!$AK$14/Marks!$BC$14)+((Marks!AL172/IF(Marks!$AL$23=0,0.00000001,Marks!$AL$23)))*(Marks!$AL$14/Marks!$BC$14)+((Marks!AM172/IF(Marks!$AM$23=0,0.00000001,Marks!$AM$23)))*(Marks!$AM$14/Marks!$BC$14)+((Marks!AN172/IF(Marks!$AN$23=0,0.00000001,Marks!$AN$23)))*(Marks!$AN$14/Marks!$BC$14)+((Marks!AO172/IF(Marks!$AO$23=0,0.00000001,Marks!$AO$23)))*(Marks!$AO$14/Marks!$BC$14)+((Marks!AP172/IF(Marks!$AP$23=0,0.00000001,Marks!$AP$23)))*(Marks!$AP$14/Marks!$BC$14)+((Marks!AQ172/IF(Marks!$AQ$23=0,0.00000001,Marks!$AQ$23)))*(Marks!$AQ$14/Marks!$BC$14)+((Marks!AR172/IF(Marks!$AR$23=0,0.00000001,Marks!$AR$23)))*(Marks!$AR$14/Marks!$BC$14)+((Marks!AS172/IF(Marks!$AS$23=0,0.00000001,Marks!$AS$23)))*(Marks!$AS$14/Marks!$BC$14)+((Marks!AT172/IF(Marks!$AT$23=0,0.00000001,Marks!$AT$23)))*(Marks!$AT$14/Marks!$BC$14)+((Marks!AU172/IF(Marks!$AU$23=0,0.00000001,Marks!$AU$23)))*(Marks!$AU$14/Marks!$BC$14)+((Marks!AV172/IF(Marks!$AV$23=0,0.00000001,Marks!$AV$23)))*(Marks!$AV$14/Marks!$BC$14)+((Marks!AW172/IF(Marks!$AW$23=0,0.00000001,Marks!$AW$23)))*(Marks!$AW$14/Marks!$BC$14)+((Marks!AX172/IF(Marks!$AX$23=0,0.00000001,Marks!$AX$23)))*(Marks!$AX$14/Marks!$BC$14)+((Marks!AY172/IF(Marks!$AY$23=0,0.00000001,Marks!$AY$23)))*(Marks!$AY$14/Marks!$BC$14)+((Marks!AZ172/IF(Marks!$AZ$23=0,0.00000001,Marks!$AZ$23)))*(Marks!$AZ$14/Marks!$BC$14)+((Marks!BA172/IF(Marks!$BA$23=0,0.00000001,Marks!$BA$23)))*(Marks!$BA$14/Marks!$BC$14)+((Marks!BB172/IF(Marks!$BB$23=0,0.00000001,Marks!$BB$23)))*(Marks!$BB$14/Marks!$BC$14))*100)</f>
        <v>0</v>
      </c>
      <c r="L163" s="63">
        <f>IF(Marks!$BC$15=0,0,(((Marks!E172/IF(Marks!$E$23=0,0.00000001,Marks!$E$23)))*(Marks!$E$15/Marks!$BC$15)+((Marks!F172/IF(Marks!$F$23=0,0.00000001,Marks!$F$23)))*(Marks!$F$15/Marks!$BC$15)+((Marks!G172/IF(Marks!$G$23=0,0.00000001,Marks!$G$23)))*(Marks!$G$15/Marks!$BC$15)+((Marks!H172/IF(Marks!$H$23=0,0.00000001,Marks!$H$23)))*(Marks!$H$15/Marks!$BC$15)+((Marks!I172/IF(Marks!$I$23=0,0.00000001,Marks!$I$23)))*(Marks!$I$15/Marks!$BC$15)+((Marks!J172/IF(Marks!$J$23=0,0.00000001,Marks!$J$23)))*(Marks!$J$15/Marks!$BC$15)+((Marks!K172/IF(Marks!$K$23=0,0.00000001,Marks!$K$23)))*(Marks!$K$15/Marks!$BC$15)+((Marks!L172/IF(Marks!$L$23=0,0.00000001,Marks!$L$23)))*(Marks!$L$15/Marks!$BC$15)+((Marks!M172/IF(Marks!$M$23=0,0.00000001,Marks!$M$23)))*(Marks!$M$15/Marks!$BC$15)+((Marks!N172/IF(Marks!$N$23=0,0.00000001,Marks!$N$23)))*(Marks!$N$15/Marks!$BC$15)+((Marks!O172/IF(Marks!$O$23=0,0.00000001,Marks!$O$23)))*(Marks!$O$15/Marks!$BC$15)+((Marks!P172/IF(Marks!$P$23=0,0.0000001,Marks!$P$23)))*(Marks!$P$15/Marks!$BC$15)+((Marks!Q172/IF(Marks!$Q$23=0,0.0000001,Marks!$Q$23)))*(Marks!$Q$15/Marks!$BC$15)+((Marks!R172/IF(Marks!$R$23=0,0.00000001,Marks!$R$23)))*(Marks!$R$15/Marks!$BC$15)+((Marks!S172/IF(Marks!$S$23=0,0.00000001,Marks!$S$23)))*(Marks!$S$15/Marks!$BC$15)+((Marks!T172/IF(Marks!$T$23=0,0.00000001,Marks!$T$23)))*(Marks!$T$15/Marks!$BC$15)+((Marks!U172/IF(Marks!$U$23=0,0.00000001,Marks!$U$23)))*(Marks!$U$15/Marks!$BC$15)+((Marks!V172/IF(Marks!$V$23=0,0.00000001,Marks!$V$23)))*(Marks!$V$15/Marks!$BC$15)+((Marks!W172/IF(Marks!$W$23=0,0.00000001,Marks!$W$23)))*(Marks!$W$15/Marks!$BC$15)+((Marks!X172/IF(Marks!$X$23=0,0.00000001,Marks!$X$23)))*(Marks!$X$15/Marks!$BC$15)+((Marks!Y172/IF(Marks!$Y$23=0,0.00000001,Marks!$Y$23)))*(Marks!$Y$15/Marks!$BC$15)+((Marks!Z172/IF(Marks!$Z$23=0,0.00000001,Marks!$Z$23)))*(Marks!$Z$15/Marks!$BC$15)+((Marks!AA172/IF(Marks!$AA$23=0,0.00000001,Marks!$AA$23)))*(Marks!$AA$15/Marks!$BC$15)+((Marks!AB172/IF(Marks!$AB$23=0,0.00000001,Marks!$AB$23)))*(Marks!$AB$15/Marks!$BC$15)+((Marks!AC172/IF(Marks!$AC$23=0,0.00000001,Marks!$AC$23)))*(Marks!$AC$15/Marks!$BC$15)+((Marks!AD172/IF(Marks!$AD$23=0,0.00000001,Marks!$AD$23)))*(Marks!$AD$15/Marks!$BC$15)+((Marks!AE172/IF(Marks!$AE$23=0,0.00000001,Marks!$AE$23)))*(Marks!$AE$15/Marks!$BC$15)+((Marks!AF172/IF(Marks!$AF$23=0,0.00000001,Marks!$AF$23)))*(Marks!$AF$15/Marks!$BC$15)+((Marks!AG172/IF(Marks!$AG$23=0,0.00000001,Marks!$AG$23)))*(Marks!$AG$15/Marks!$BC$15)+((Marks!AH172/IF(Marks!$AH$23=0,0.00000001,Marks!$AH$23)))*(Marks!$AH$15/Marks!$BC$15)+((Marks!AI172/IF(Marks!$AI$23=0,0.00000001,Marks!$AI$23)))*(Marks!$AI$15/Marks!$BC$15)+((Marks!AJ172/IF(Marks!$AJ$23=0,0.00000001,Marks!$AJ$23)))*(Marks!$AJ$15/Marks!$BC$15)+((Marks!AK172/IF(Marks!$AK$23=0,0.00000001,Marks!$AK$23)))*(Marks!$AK$15/Marks!$BC$15)+((Marks!AL172/IF(Marks!$AL$23=0,0.00000001,Marks!$AL$23)))*(Marks!$AL$15/Marks!$BC$15)+((Marks!AM172/IF(Marks!$AM$23=0,0.00000001,Marks!$AM$23)))*(Marks!$AM$15/Marks!$BC$15)+((Marks!AN172/IF(Marks!$AN$23=0,0.00000001,Marks!$AN$23)))*(Marks!$AN$15/Marks!$BC$15)+((Marks!AO172/IF(Marks!$AO$23=0,0.00000001,Marks!$AO$23)))*(Marks!$AO$15/Marks!$BC$15)+((Marks!AP172/IF(Marks!$AP$23=0,0.00000001,Marks!$AP$23)))*(Marks!$AP$15/Marks!$BC$15)+((Marks!AQ172/IF(Marks!$AQ$23=0,0.00000001,Marks!$AQ$23)))*(Marks!$AQ$15/Marks!$BC$15)+((Marks!AR172/IF(Marks!$AR$23=0,0.00000001,Marks!$AR$23)))*(Marks!$AR$15/Marks!$BC$15)+((Marks!AS172/IF(Marks!$AS$23=0,0.00000001,Marks!$AS$23)))*(Marks!$AS$15/Marks!$BC$15)+((Marks!AT172/IF(Marks!$AT$23=0,0.00000001,Marks!$AT$23)))*(Marks!$AT$15/Marks!$BC$15)+((Marks!AU172/IF(Marks!$AU$23=0,0.00000001,Marks!$AU$23)))*(Marks!$AU$15/Marks!$BC$15)+((Marks!AV172/IF(Marks!$AV$23=0,0.00000001,Marks!$AV$23)))*(Marks!$AV$15/Marks!$BC$15)+((Marks!AW172/IF(Marks!$AW$23=0,0.00000001,Marks!$AW$23)))*(Marks!$AW$15/Marks!$BC$15)+((Marks!AX172/IF(Marks!$AX$23=0,0.00000001,Marks!$AX$23)))*(Marks!$AX$15/Marks!$BC$15)+((Marks!AY172/IF(Marks!$AY$23=0,0.00000001,Marks!$AY$23)))*(Marks!$AY$15/Marks!$BC$15)+((Marks!AZ172/IF(Marks!$AZ$23=0,0.00000001,Marks!$AZ$23)))*(Marks!$AZ$15/Marks!$BC$15)+((Marks!BA172/IF(Marks!$BA$23=0,0.00000001,Marks!$BA$23)))*(Marks!$BA$15/Marks!$BC$15)+((Marks!BB172/IF(Marks!$BB$23=0,0.00000001,Marks!$BB$23)))*(Marks!$BB$15/Marks!$BC$15))*100)</f>
        <v>0</v>
      </c>
      <c r="M163" s="63">
        <f>IF(Marks!$BC$16=0,0,(((Marks!E172/IF(Marks!$E$23=0,0.00000001,Marks!$E$23)))*(Marks!$E$16/Marks!$BC$16)+((Marks!F172/IF(Marks!$F$23=0,0.00000001,Marks!$F$23)))*(Marks!$F$16/Marks!$BC$16)+((Marks!G172/IF(Marks!$G$23=0,0.00000001,Marks!$G$23)))*(Marks!$G$16/Marks!$BC$16)+((Marks!H172/IF(Marks!$H$23=0,0.00000001,Marks!$H$23)))*(Marks!$H$16/Marks!$BC$16)+((Marks!I172/IF(Marks!$I$23=0,0.00000001,Marks!$I$23)))*(Marks!$I$16/Marks!$BC$16)+((Marks!J172/IF(Marks!$J$23=0,0.00000001,Marks!$J$23)))*(Marks!$J$16/Marks!$BC$16)+((Marks!K172/IF(Marks!$K$23=0,0.00000001,Marks!$K$23)))*(Marks!$K$16/Marks!$BC$16)+((Marks!L172/IF(Marks!$L$23=0,0.00000001,Marks!$L$23)))*(Marks!$L$16/Marks!$BC$16)+((Marks!M172/IF(Marks!$M$23=0,0.00000001,Marks!$M$23)))*(Marks!$M$16/Marks!$BC$16)+((Marks!N172/IF(Marks!$N$23=0,0.00000001,Marks!$N$23)))*(Marks!$N$16/Marks!$BC$16)+((Marks!O172/IF(Marks!$O$23=0,0.00000001,Marks!$O$23)))*(Marks!$O$16/Marks!$BC$16)+((Marks!P172/IF(Marks!$P$23=0,0.0000001,Marks!$P$23)))*(Marks!$P$16/Marks!$BC$16)+((Marks!Q172/IF(Marks!$Q$23=0,0.0000001,Marks!$Q$23)))*(Marks!$Q$16/Marks!$BC$16)+((Marks!R172/IF(Marks!$R$23=0,0.00000001,Marks!$R$23)))*(Marks!$R$16/Marks!$BC$16)+((Marks!S172/IF(Marks!$S$23=0,0.00000001,Marks!$S$23)))*(Marks!$S$16/Marks!$BC$16)+((Marks!T172/IF(Marks!$T$23=0,0.00000001,Marks!$T$23)))*(Marks!$T$16/Marks!$BC$16)+((Marks!U172/IF(Marks!$U$23=0,0.00000001,Marks!$U$23)))*(Marks!$U$16/Marks!$BC$16)+((Marks!V172/IF(Marks!$V$23=0,0.00000001,Marks!$V$23)))*(Marks!$V$16/Marks!$BC$16)+((Marks!W172/IF(Marks!$W$23=0,0.00000001,Marks!$W$23)))*(Marks!$W$16/Marks!$BC$16)+((Marks!X172/IF(Marks!$X$23=0,0.00000001,Marks!$X$23)))*(Marks!$X$16/Marks!$BC$16)+((Marks!Y172/IF(Marks!$Y$23=0,0.00000001,Marks!$Y$23)))*(Marks!$Y$16/Marks!$BC$16)+((Marks!Z172/IF(Marks!$Z$23=0,0.00000001,Marks!$Z$23)))*(Marks!$Z$16/Marks!$BC$16)+((Marks!AA172/IF(Marks!$AA$23=0,0.00000001,Marks!$AA$23)))*(Marks!$AA$16/Marks!$BC$16)+((Marks!AB172/IF(Marks!$AB$23=0,0.00000001,Marks!$AB$23)))*(Marks!$AB$16/Marks!$BC$16)+((Marks!AC172/IF(Marks!$AC$23=0,0.00000001,Marks!$AC$23)))*(Marks!$AC$16/Marks!$BC$16)+((Marks!AD172/IF(Marks!$AD$23=0,0.00000001,Marks!$AD$23)))*(Marks!$AD$16/Marks!$BC$16)+((Marks!AE172/IF(Marks!$AE$23=0,0.00000001,Marks!$AE$23)))*(Marks!$AE$16/Marks!$BC$16)+((Marks!AF172/IF(Marks!$AF$23=0,0.00000001,Marks!$AF$23)))*(Marks!$AF$16/Marks!$BC$16)+((Marks!AG172/IF(Marks!$AG$23=0,0.00000001,Marks!$AG$23)))*(Marks!$AG$16/Marks!$BC$16)+((Marks!AH172/IF(Marks!$AH$23=0,0.00000001,Marks!$AH$23)))*(Marks!$AH$16/Marks!$BC$16)+((Marks!AI172/IF(Marks!$AI$23=0,0.00000001,Marks!$AI$23)))*(Marks!$AI$16/Marks!$BC$16)+((Marks!AJ172/IF(Marks!$AJ$23=0,0.00000001,Marks!$AJ$23)))*(Marks!$AJ$16/Marks!$BC$16)+((Marks!AK172/IF(Marks!$AK$23=0,0.00000001,Marks!$AK$23)))*(Marks!$AK$16/Marks!$BC$16)+((Marks!AL172/IF(Marks!$AL$23=0,0.00000001,Marks!$AL$23)))*(Marks!$AL$16/Marks!$BC$16)+((Marks!AM172/IF(Marks!$AM$23=0,0.00000001,Marks!$AM$23)))*(Marks!$AM$16/Marks!$BC$16)+((Marks!AN172/IF(Marks!$AN$23=0,0.00000001,Marks!$AN$23)))*(Marks!$AN$16/Marks!$BC$16)+((Marks!AO172/IF(Marks!$AO$23=0,0.00000001,Marks!$AO$23)))*(Marks!$AO$16/Marks!$BC$16)+((Marks!AP172/IF(Marks!$AP$23=0,0.00000001,Marks!$AP$23)))*(Marks!$AP$16/Marks!$BC$16)+((Marks!AQ172/IF(Marks!$AQ$23=0,0.00000001,Marks!$AQ$23)))*(Marks!$AQ$16/Marks!$BC$16)+((Marks!AR172/IF(Marks!$AR$23=0,0.00000001,Marks!$AR$23)))*(Marks!$AR$16/Marks!$BC$16)+((Marks!AS172/IF(Marks!$AS$23=0,0.00000001,Marks!$AS$23)))*(Marks!$AS$16/Marks!$BC$16)+((Marks!AT172/IF(Marks!$AT$23=0,0.00000001,Marks!$AT$23)))*(Marks!$AT$16/Marks!$BC$16)+((Marks!AU172/IF(Marks!$AU$23=0,0.00000001,Marks!$AU$23)))*(Marks!$AU$16/Marks!$BC$16)+((Marks!AV172/IF(Marks!$AV$23=0,0.00000001,Marks!$AV$23)))*(Marks!$AV$16/Marks!$BC$16)+((Marks!AW172/IF(Marks!$AW$23=0,0.00000001,Marks!$AW$23)))*(Marks!$AW$16/Marks!$BC$16)+((Marks!AX172/IF(Marks!$AX$23=0,0.00000001,Marks!$AX$23)))*(Marks!$AX$16/Marks!$BC$16)+((Marks!AY172/IF(Marks!$AY$23=0,0.00000001,Marks!$AY$23)))*(Marks!$AY$16/Marks!$BC$16)+((Marks!AZ172/IF(Marks!$AZ$23=0,0.00000001,Marks!$AZ$23)))*(Marks!$AZ$16/Marks!$BC$16)+((Marks!BA172/IF(Marks!$BA$23=0,0.00000001,Marks!$BA$23)))*(Marks!$BA$16/Marks!$BC$16)+((Marks!BB172/IF(Marks!$BB$23=0,0.00000001,Marks!$BB$23)))*(Marks!$BB$16/Marks!$BC$16))*100)</f>
        <v>0</v>
      </c>
      <c r="N163" s="63">
        <f>IF(Marks!$BC$17=0,0,(((Marks!E172/IF(Marks!$E$23=0,0.00000001,Marks!$E$23)))*(Marks!$E$17/Marks!$BC$17)+((Marks!F172/IF(Marks!$F$23=0,0.00000001,Marks!$F$23)))*(Marks!$F$17/Marks!$BC$17)+((Marks!G172/IF(Marks!$G$23=0,0.00000001,Marks!$G$23)))*(Marks!$G$17/Marks!$BC$17)+((Marks!H172/IF(Marks!$H$23=0,0.00000001,Marks!$H$23)))*(Marks!$H$17/Marks!$BC$17)+((Marks!I172/IF(Marks!$I$23=0,0.00000001,Marks!$I$23)))*(Marks!$I$17/Marks!$BC$17)+((Marks!J172/IF(Marks!$J$23=0,0.00000001,Marks!$J$23)))*(Marks!$J$17/Marks!$BC$17)+((Marks!K172/IF(Marks!$K$23=0,0.00000001,Marks!$K$23)))*(Marks!$K$17/Marks!$BC$17)+((Marks!L172/IF(Marks!$L$23=0,0.00000001,Marks!$L$23)))*(Marks!$L$17/Marks!$BC$17)+((Marks!M172/IF(Marks!$M$23=0,0.00000001,Marks!$M$23)))*(Marks!$M$17/Marks!$BC$17)+((Marks!N172/IF(Marks!$N$23=0,0.00000001,Marks!$N$23)))*(Marks!$N$17/Marks!$BC$17)+((Marks!O172/IF(Marks!$O$23=0,0.00000001,Marks!$O$23)))*(Marks!$O$17/Marks!$BC$17)+((Marks!P172/IF(Marks!$P$23=0,0.0000001,Marks!$P$23)))*(Marks!$P$17/Marks!$BC$17)+((Marks!Q172/IF(Marks!$Q$23=0,0.0000001,Marks!$Q$23)))*(Marks!$Q$17/Marks!$BC$17)+((Marks!R172/IF(Marks!$R$23=0,0.00000001,Marks!$R$23)))*(Marks!$R$17/Marks!$BC$17)+((Marks!S172/IF(Marks!$S$23=0,0.00000001,Marks!$S$23)))*(Marks!$S$17/Marks!$BC$17)+((Marks!T172/IF(Marks!$T$23=0,0.00000001,Marks!$T$23)))*(Marks!$T$17/Marks!$BC$17)+((Marks!U172/IF(Marks!$U$23=0,0.00000001,Marks!$U$23)))*(Marks!$U$17/Marks!$BC$17)+((Marks!V172/IF(Marks!$V$23=0,0.00000001,Marks!$V$23)))*(Marks!$V$17/Marks!$BC$17)+((Marks!W172/IF(Marks!$W$23=0,0.00000001,Marks!$W$23)))*(Marks!$W$17/Marks!$BC$17)+((Marks!X172/IF(Marks!$X$23=0,0.00000001,Marks!$X$23)))*(Marks!$X$17/Marks!$BC$17)+((Marks!Y172/IF(Marks!$Y$23=0,0.00000001,Marks!$Y$23)))*(Marks!$Y$17/Marks!$BC$17)+((Marks!Z172/IF(Marks!$Z$23=0,0.00000001,Marks!$Z$23)))*(Marks!$Z$17/Marks!$BC$17)+((Marks!AA172/IF(Marks!$AA$23=0,0.00000001,Marks!$AA$23)))*(Marks!$AA$17/Marks!$BC$17)+((Marks!AB172/IF(Marks!$AB$23=0,0.00000001,Marks!$AB$23)))*(Marks!$AB$17/Marks!$BC$17)+((Marks!AC172/IF(Marks!$AC$23=0,0.00000001,Marks!$AC$23)))*(Marks!$AC$17/Marks!$BC$17)+((Marks!AD172/IF(Marks!$AD$23=0,0.00000001,Marks!$AD$23)))*(Marks!$AD$17/Marks!$BC$17)+((Marks!AE172/IF(Marks!$AE$23=0,0.00000001,Marks!$AE$23)))*(Marks!$AE$17/Marks!$BC$17)+((Marks!AF172/IF(Marks!$AF$23=0,0.00000001,Marks!$AF$23)))*(Marks!$AF$17/Marks!$BC$17)+((Marks!AG172/IF(Marks!$AG$23=0,0.00000001,Marks!$AG$23)))*(Marks!$AG$17/Marks!$BC$17)+((Marks!AH172/IF(Marks!$AH$23=0,0.00000001,Marks!$AH$23)))*(Marks!$AH$17/Marks!$BC$17)+((Marks!AI172/IF(Marks!$AI$23=0,0.00000001,Marks!$AI$23)))*(Marks!$AI$17/Marks!$BC$17)+((Marks!AJ172/IF(Marks!$AJ$23=0,0.00000001,Marks!$AJ$23)))*(Marks!$AJ$17/Marks!$BC$17)+((Marks!AK172/IF(Marks!$AK$23=0,0.00000001,Marks!$AK$23)))*(Marks!$AK$17/Marks!$BC$17)+((Marks!AL172/IF(Marks!$AL$23=0,0.00000001,Marks!$AL$23)))*(Marks!$AL$17/Marks!$BC$17)+((Marks!AM172/IF(Marks!$AM$23=0,0.00000001,Marks!$AM$23)))*(Marks!$AM$17/Marks!$BC$17)+((Marks!AN172/IF(Marks!$AN$23=0,0.00000001,Marks!$AN$23)))*(Marks!$AN$17/Marks!$BC$17)+((Marks!AO172/IF(Marks!$AO$23=0,0.00000001,Marks!$AO$23)))*(Marks!$AO$17/Marks!$BC$17)+((Marks!AP172/IF(Marks!$AP$23=0,0.00000001,Marks!$AP$23)))*(Marks!$AP$17/Marks!$BC$17)+((Marks!AQ172/IF(Marks!$AQ$23=0,0.00000001,Marks!$AQ$23)))*(Marks!$AQ$17/Marks!$BC$17)+((Marks!AR172/IF(Marks!$AR$23=0,0.00000001,Marks!$AR$23)))*(Marks!$AR$17/Marks!$BC$17)+((Marks!AS172/IF(Marks!$AS$23=0,0.00000001,Marks!$AS$23)))*(Marks!$AS$17/Marks!$BC$17)+((Marks!AT172/IF(Marks!$AT$23=0,0.00000001,Marks!$AT$23)))*(Marks!$AT$17/Marks!$BC$17)+((Marks!AU172/IF(Marks!$AU$23=0,0.00000001,Marks!$AU$23)))*(Marks!$AU$17/Marks!$BC$17)+((Marks!AV172/IF(Marks!$AV$23=0,0.00000001,Marks!$AV$23)))*(Marks!$AV$17/Marks!$BC$17)+((Marks!AW172/IF(Marks!$AW$23=0,0.00000001,Marks!$AW$23)))*(Marks!$AW$17/Marks!$BC$17)+((Marks!AX172/IF(Marks!$AX$23=0,0.00000001,Marks!$AX$23)))*(Marks!$AX$17/Marks!$BC$17)+((Marks!AY172/IF(Marks!$AY$23=0,0.00000001,Marks!$AY$23)))*(Marks!$AY$17/Marks!$BC$17)+((Marks!AZ172/IF(Marks!$AZ$23=0,0.00000001,Marks!$AZ$23)))*(Marks!$AZ$17/Marks!$BC$17)+((Marks!BA172/IF(Marks!$BA$23=0,0.00000001,Marks!$BA$23)))*(Marks!$BA$17/Marks!$BC$17)+((Marks!BB172/IF(Marks!$BB$23=0,0.00000001,Marks!$BB$23)))*(Marks!$BB$17/Marks!$BC$17))*100)</f>
        <v>0</v>
      </c>
      <c r="O163" s="62"/>
      <c r="P163" s="63">
        <f>(C163*'Course Info'!$C$28/'Course Info'!$C$40)+(D163*'Course Info'!$C$29/'Course Info'!$C$40)+(E163*'Course Info'!$C$30/'Course Info'!$C$40)+(F163*'Course Info'!$C$31/'Course Info'!$C$40)+(G163*'Course Info'!$C$32/'Course Info'!$C$40)+(H163*'Course Info'!$C$33/'Course Info'!$C$40)+(I163*'Course Info'!$C$34/'Course Info'!$C$40)+(J163*'Course Info'!$C$35/'Course Info'!$C$40)+(K163*'Course Info'!$C$36/'Course Info'!$C$40)+(L163*'Course Info'!$C$37/'Course Info'!$C$40)+(M163*'Course Info'!$C$38/'Course Info'!$C$40)+(N163*'Course Info'!$C$39/'Course Info'!$C$40)</f>
        <v>0</v>
      </c>
      <c r="Q163" s="63">
        <f>(C163*'Course Info'!$D$28/'Course Info'!$D$40)+(D163*'Course Info'!$D$29/'Course Info'!$D$40)+(E163*'Course Info'!$D$30/'Course Info'!$D$40)+(F163*'Course Info'!$D$31/'Course Info'!$D$40)+(G163*'Course Info'!$D$32/'Course Info'!$D$40)+(H163*'Course Info'!$D$33/'Course Info'!$D$40)+(I163*'Course Info'!$D$34/'Course Info'!$D$40)+(J163*'Course Info'!$D$35/'Course Info'!$D$40)+(K163*'Course Info'!$D$36/'Course Info'!$D$40)+(L163*'Course Info'!$D$37/'Course Info'!$D$40)+(M163*'Course Info'!$D$38/'Course Info'!$D$40)+(N163*'Course Info'!$D$39/'Course Info'!$D$40)</f>
        <v>0</v>
      </c>
      <c r="R163" s="63" t="e">
        <f>(C163*'Course Info'!$E$28/'Course Info'!$E$40)+(D163*'Course Info'!$E$29/'Course Info'!$E$40)+(E163*'Course Info'!$E$30/'Course Info'!$E$40)+(F163*'Course Info'!$E$31/'Course Info'!$E$40)+(G163*'Course Info'!$E$32/'Course Info'!$E$40)+(H163*'Course Info'!$E$33/'Course Info'!$E$40)+(I163*'Course Info'!$E$34/'Course Info'!$E$40)+(J163*'Course Info'!$E$35/'Course Info'!$E$40)+(K163*'Course Info'!$E$36/'Course Info'!$E$40)+(L163*'Course Info'!$E$37/'Course Info'!$E$40)+(M163*'Course Info'!$E$38/'Course Info'!$E$40)+(N163*'Course Info'!$E$39/'Course Info'!$E$40)</f>
        <v>#DIV/0!</v>
      </c>
      <c r="S163" s="63" t="e">
        <f>(C163*'Course Info'!$F$28/'Course Info'!$F$40)+(D163*'Course Info'!$F$29/'Course Info'!$F$40)+(E163*'Course Info'!$F$30/'Course Info'!$F$40)+(F163*'Course Info'!$F$31/'Course Info'!$F$40)+(G163*'Course Info'!$F$32/'Course Info'!$F$40)+(H163*'Course Info'!$F$33/'Course Info'!$F$40)+(I163*'Course Info'!$F$34/'Course Info'!$F$40)+(J163*'Course Info'!$F$35/'Course Info'!$F$40)+(K163*'Course Info'!$F$36/'Course Info'!$F$40)+(L163*'Course Info'!$F$37/'Course Info'!$F$40)+(M163*'Course Info'!$F$38/'Course Info'!$F$40)+(N163*'Course Info'!$F$39/'Course Info'!$F$40)</f>
        <v>#DIV/0!</v>
      </c>
      <c r="T163" s="63" t="e">
        <f>(C163*'Course Info'!$G$28/'Course Info'!$G$40)+(D163*'Course Info'!$G$29/'Course Info'!$G$40)+(E163*'Course Info'!$G$30/'Course Info'!$G$40)+(F163*'Course Info'!$G$31/'Course Info'!$G$40)+(G163*'Course Info'!$G$32/'Course Info'!$G$40)+(H163*'Course Info'!$G$33/'Course Info'!$G$40)+(I163*'Course Info'!$G$34/'Course Info'!$G$40)+(J163*'Course Info'!$G$35/'Course Info'!$G$40)+(K163*'Course Info'!$G$36/'Course Info'!$G$40)+(L163*'Course Info'!$G$37/'Course Info'!$G$40)+(M163*'Course Info'!$G$38/'Course Info'!$G$40)+(N163*'Course Info'!$G$39/'Course Info'!$G$40)</f>
        <v>#DIV/0!</v>
      </c>
      <c r="U163" s="63" t="e">
        <f>(C163*'Course Info'!$H$28/'Course Info'!$H$40)+(D163*'Course Info'!$H$29/'Course Info'!$H$40)+(E163*'Course Info'!$H$30/'Course Info'!$H$40)+(F163*'Course Info'!$H$31/'Course Info'!$H$40)+(G163*'Course Info'!$H$32/'Course Info'!$H$40)+(H163*'Course Info'!$H$33/'Course Info'!$H$40)+(I163*'Course Info'!$H$34/'Course Info'!$H$40)+(J163*'Course Info'!$H$35/'Course Info'!$H$40)+(K163*'Course Info'!$H$36/'Course Info'!$H$40)+(L163*'Course Info'!$H$37/'Course Info'!$H$40)+(M163*'Course Info'!$H$38/'Course Info'!$H$40)++(N163*'Course Info'!$H$39/'Course Info'!$H$40)</f>
        <v>#DIV/0!</v>
      </c>
      <c r="V163" s="63" t="e">
        <f>(C163*'Course Info'!$I$28/'Course Info'!$I$40)+(D163*'Course Info'!$I$29/'Course Info'!$I$40)+(E163*'Course Info'!$I$30/'Course Info'!$I$40)+(F163*'Course Info'!$I$31/'Course Info'!$I$40)+(G163*'Course Info'!$I$32/'Course Info'!$I$40)+(H163*'Course Info'!$I$33/'Course Info'!$I$40)+(I163*'Course Info'!$I$34/'Course Info'!$I$40)+(J163*'Course Info'!$I$35/'Course Info'!$I$40)+(K163*'Course Info'!$I$36/'Course Info'!$I$40)+(L163*'Course Info'!$I$37/'Course Info'!$I$40)+(M163*'Course Info'!$I$38/'Course Info'!$I$40)+(N163*'Course Info'!$I$39/'Course Info'!$I$40)</f>
        <v>#DIV/0!</v>
      </c>
      <c r="W163" s="63" t="e">
        <f>(C163*'Course Info'!$J$28/'Course Info'!$J$40)+(D163*'Course Info'!$J$29/'Course Info'!$J$40)+(E163*'Course Info'!$J$30/'Course Info'!$J$40)+(F163*'Course Info'!$J$31/'Course Info'!$J$40)+(G163*'Course Info'!$J$32/'Course Info'!$J$40)+(H163*'Course Info'!$J$33/'Course Info'!$J$40)+(I163*'Course Info'!$J$34/'Course Info'!$J$40)+(J163*'Course Info'!$J$35/'Course Info'!$J$40)+(K163*'Course Info'!$J$36/'Course Info'!$J$40)+(L163*'Course Info'!$J$37/'Course Info'!$J$40)+(M163*'Course Info'!$J$38/'Course Info'!$J$40)+(N163*'Course Info'!$J$39/'Course Info'!$J$40)</f>
        <v>#DIV/0!</v>
      </c>
      <c r="X163" s="63">
        <f>(C163*'Course Info'!$K$28/'Course Info'!$K$40)+(D163*'Course Info'!$K$29/'Course Info'!$K$40)+(E163*'Course Info'!$K$30/'Course Info'!$K$40)+(F163*'Course Info'!$K$31/'Course Info'!$K$40)+(G163*'Course Info'!$K$32/'Course Info'!$K$40)+(H163*'Course Info'!$K$33/'Course Info'!$K$40)+(I163*'Course Info'!$K$34/'Course Info'!$K$40)+(J163*'Course Info'!$K$35/'Course Info'!$K$40)+(K163*'Course Info'!$K$36/'Course Info'!$K$40)+(L163*'Course Info'!$K$37/'Course Info'!$K$40)+(M163*'Course Info'!$K$38/'Course Info'!$K$40)+(N163*'Course Info'!$K$39/'Course Info'!$K$40)</f>
        <v>0</v>
      </c>
      <c r="Y163" s="63" t="e">
        <f>(C163*'Course Info'!$L$28/'Course Info'!$L$40)+(D163*'Course Info'!$L$29/'Course Info'!$L$40)+(E163*'Course Info'!$L$30/'Course Info'!$L$40)+(F163*'Course Info'!$L$31/'Course Info'!$L$40)+(G163*'Course Info'!$L$32/'Course Info'!$L$40)+(H163*'Course Info'!$L$33/'Course Info'!$L$40)+(I163*'Course Info'!$L$34/'Course Info'!$L$40)+(J163*'Course Info'!$L$35/'Course Info'!$L$40)+(K163*'Course Info'!$L$36/'Course Info'!$L$40)+(L163*'Course Info'!$L$37/'Course Info'!$L$40)+(M163*'Course Info'!$L$38/'Course Info'!$L$40)+(N163*'Course Info'!$L$39/'Course Info'!$L$40)</f>
        <v>#DIV/0!</v>
      </c>
      <c r="Z163" s="63" t="e">
        <f>(C163*'Course Info'!$M$28/'Course Info'!$M$40)+(D163*'Course Info'!$M$29/'Course Info'!$M$40)+(E163*'Course Info'!$M$30/'Course Info'!$M$40)+(F163*'Course Info'!$M$31/'Course Info'!$M$40)+(G163*'Course Info'!$M$32/'Course Info'!$M$40)+(H163*'Course Info'!$M$33/'Course Info'!$M$40)+(I163*'Course Info'!$M$34/'Course Info'!$M$40)+(J163*'Course Info'!$M$35/'Course Info'!$M$40)+(K163*'Course Info'!$M$36/'Course Info'!$M$40)+(L163*'Course Info'!$M$37/'Course Info'!$M$40)+(M163*'Course Info'!$M$38/'Course Info'!$M$40)+(N163*'Course Info'!$M$39/'Course Info'!$M$40)</f>
        <v>#DIV/0!</v>
      </c>
      <c r="AA163" s="63" t="e">
        <f>(C163*'Course Info'!$N$28/'Course Info'!$N$40)+(D163*'Course Info'!$N$29/'Course Info'!$N$40)+(E163*'Course Info'!$N$30/'Course Info'!$N$40)+(F163*'Course Info'!$N$31/'Course Info'!$N$40)+(G163*'Course Info'!$N$32/'Course Info'!$N$40)+(H163*'Course Info'!$N$33/'Course Info'!$N$40)+(I163*'Course Info'!$N$34/'Course Info'!$N$40)+(J163*'Course Info'!$N$35/'Course Info'!$N$40)+(K163*'Course Info'!$N$36/'Course Info'!$N$40)+(L163*'Course Info'!$N$37/'Course Info'!$N$40)+(M163*'Course Info'!$N$38/'Course Info'!$N$40)+(N163*'Course Info'!$N$39/'Course Info'!$N$40)</f>
        <v>#DIV/0!</v>
      </c>
    </row>
    <row r="164" spans="1:27" ht="12.75" customHeight="1" x14ac:dyDescent="0.2">
      <c r="A164" s="58">
        <v>146</v>
      </c>
      <c r="B164" s="67">
        <f>Marks!B173</f>
        <v>0</v>
      </c>
      <c r="C164" s="63">
        <f>IF(Marks!$BC$6=0,0,(((Marks!E173/IF(Marks!$E$23=0,0.00000001,Marks!$E$23)))*(Marks!$E$6/Marks!$BC$6)+((Marks!F173/IF(Marks!$F$23=0,0.00000001,Marks!$F$23)))*(Marks!$F$6/Marks!$BC$6)+((Marks!G173/IF(Marks!$G$23=0,0.00000001,Marks!$G$23)))*(Marks!$G$6/Marks!$BC$6)+((Marks!H173/IF(Marks!$H$23=0,0.00000001,Marks!$H$23)))*(Marks!$H$6/Marks!$BC$6)+((Marks!I173/IF(Marks!$I$23=0,0.00000001,Marks!$I$23)))*(Marks!$I$6/Marks!$BC$6)+((Marks!J173/IF(Marks!$J$23=0,0.00000001,Marks!$J$23)))*(Marks!$J$6/Marks!$BC$6)+((Marks!K173/IF(Marks!$K$23=0,0.00000001,Marks!$K$23)))*(Marks!$K$6/Marks!$BC$6)+((Marks!L173/IF(Marks!$L$23=0,0.00000001,Marks!$L$23)))*(Marks!$L$6/Marks!$BC$6)+((Marks!M173/IF(Marks!$M$23=0,0.00000001,Marks!$M$23)))*(Marks!$M$6/Marks!$BC$6)+((Marks!N173/IF(Marks!$N$23=0,0.00000001,Marks!$N$23)))*(Marks!$N$6/Marks!$BC$6)+((Marks!O173/IF(Marks!$O$23=0,0.00000001,Marks!$O$23)))*(Marks!$O$6/Marks!$BC$6)+((Marks!P173/IF(Marks!$P$23=0,0.0000001,Marks!$P$23)))*(Marks!$P$6/Marks!$BC$6)+((Marks!Q173/IF(Marks!$Q$23=0,0.0000001,Marks!$Q$23)))*(Marks!$Q$6/Marks!$BC$6)+((Marks!R173/IF(Marks!$R$23=0,0.00000001,Marks!$R$23)))*(Marks!$R$6/Marks!$BC$6)+((Marks!S173/IF(Marks!$S$23=0,0.00000001,Marks!$S$23)))*(Marks!$S$6/Marks!$BC$6)+((Marks!T173/IF(Marks!$T$23=0,0.00000001,Marks!$T$23)))*(Marks!$T$6/Marks!$BC$6)+((Marks!U173/IF(Marks!$U$23=0,0.00000001,Marks!$U$23)))*(Marks!$U$6/Marks!$BC$6)+((Marks!V173/IF(Marks!$V$23=0,0.00000001,Marks!$V$23)))*(Marks!$V$6/Marks!$BC$6)+((Marks!W173/IF(Marks!$W$23=0,0.00000001,Marks!$W$23)))*(Marks!$W$6/Marks!$BC$6)+((Marks!X173/IF(Marks!$X$23=0,0.00000001,Marks!$X$23)))*(Marks!$X$6/Marks!$BC$6)+((Marks!Y173/IF(Marks!$Y$23=0,0.00000001,Marks!$Y$23)))*(Marks!$Y$6/Marks!$BC$6)+((Marks!Z173/IF(Marks!$Z$23=0,0.00000001,Marks!$Z$23)))*(Marks!$Z$6/Marks!$BC$6)+((Marks!AA173/IF(Marks!$AA$23=0,0.00000001,Marks!$AA$23)))*(Marks!$AA$6/Marks!$BC$6)+((Marks!AB173/IF(Marks!$AB$23=0,0.00000001,Marks!$AB$23)))*(Marks!$AB$6/Marks!$BC$6)+((Marks!AC173/IF(Marks!$AC$23=0,0.00000001,Marks!$AC$23)))*(Marks!$AC$6/Marks!$BC$6)+((Marks!AD173/IF(Marks!$AD$23=0,0.00000001,Marks!$AD$23)))*(Marks!$AD$6/Marks!$BC$6)+((Marks!AE173/IF(Marks!$AE$23=0,0.00000001,Marks!$AE$23)))*(Marks!$AE$6/Marks!$BC$6)+((Marks!AF173/IF(Marks!$AF$23=0,0.00000001,Marks!$AF$23)))*(Marks!$AF$6/Marks!$BC$6)+((Marks!AG173/IF(Marks!$AG$23=0,0.00000001,Marks!$AG$23)))*(Marks!$AG$6/Marks!$BC$6)+((Marks!AH173/IF(Marks!$AH$23=0,0.00000001,Marks!$AH$23)))*(Marks!$AH$6/Marks!$BC$6)+((Marks!AI173/IF(Marks!$AI$23=0,0.00000001,Marks!$AI$23)))*(Marks!$AI$6/Marks!$BC$6)+((Marks!AJ173/IF(Marks!$AJ$23=0,0.00000001,Marks!$AJ$23)))*(Marks!$AJ$6/Marks!$BC$6)+((Marks!AK173/IF(Marks!$AK$23=0,0.00000001,Marks!$AK$23)))*(Marks!$AK$6/Marks!$BC$6)+((Marks!AL173/IF(Marks!$AL$23=0,0.00000001,Marks!$AL$23)))*(Marks!$AL$6/Marks!$BC$6)+((Marks!AM173/IF(Marks!$AM$23=0,0.00000001,Marks!$AM$23)))*(Marks!$AM$6/Marks!$BC$6)+((Marks!AN173/IF(Marks!$AN$23=0,0.00000001,Marks!$AN$23)))*(Marks!$AN$6/Marks!$BC$6)+((Marks!AO173/IF(Marks!$AO$23=0,0.00000001,Marks!$AO$23)))*(Marks!$AO$6/Marks!$BC$6)+((Marks!AP173/IF(Marks!$AP$23=0,0.00000001,Marks!$AP$23)))*(Marks!$AP$6/Marks!$BC$6)+((Marks!AQ173/IF(Marks!$AQ$23=0,0.00000001,Marks!$AQ$23)))*(Marks!$AQ$6/Marks!$BC$6)+((Marks!AR173/IF(Marks!$AR$23=0,0.00000001,Marks!$AR$23)))*(Marks!$AR$6/Marks!$BC$6)+((Marks!AS173/IF(Marks!$AS$23=0,0.00000001,Marks!$AS$23)))*(Marks!$AS$6/Marks!$BC$6)+((Marks!AT173/IF(Marks!$AT$23=0,0.00000001,Marks!$AT$23)))*(Marks!$AT$6/Marks!$BC$6)+((Marks!AU173/IF(Marks!$AU$23=0,0.00000001,Marks!$AU$23)))*(Marks!$AU$6/Marks!$BC$6)+((Marks!AV173/IF(Marks!$AV$23=0,0.00000001,Marks!$AV$23)))*(Marks!$AV$6/Marks!$BC$6)+((Marks!AW173/IF(Marks!$AW$23=0,0.00000001,Marks!$AW$23)))*(Marks!$AW$6/Marks!$BC$6)+((Marks!AX173/IF(Marks!$AX$23=0,0.00000001,Marks!$AX$23)))*(Marks!$AX$6/Marks!$BC$6)+((Marks!AY173/IF(Marks!$AY$23=0,0.00000001,Marks!$AY$23)))*(Marks!$AY$6/Marks!$BC$6)+((Marks!AZ173/IF(Marks!$AZ$23=0,0.00000001,Marks!$AZ$23)))*(Marks!$AZ$6/Marks!$BC$6)+((Marks!BA173/IF(Marks!$BA$23=0,0.00000001,Marks!$BA$23)))*(Marks!$BA$6/Marks!$BC$6)+((Marks!BB173/IF(Marks!$BB$23=0,0.00000001,Marks!$BB$23)))*(Marks!$BB$6/Marks!$BC$6))*100)</f>
        <v>0</v>
      </c>
      <c r="D164" s="63">
        <f>IF(Marks!$BC$7=0,0,(((Marks!E173/IF(Marks!$E$23=0,0.00000001,Marks!$E$23)))*(Marks!$E$7/Marks!$BC$7)+((Marks!F173/IF(Marks!$F$23=0,0.00000001,Marks!$F$23)))*(Marks!$F$7/Marks!$BC$7)+((Marks!G173/IF(Marks!$G$23=0,0.00000001,Marks!$G$23)))*(Marks!$G$7/Marks!$BC$7)+((Marks!H173/IF(Marks!$H$23=0,0.00000001,Marks!$H$23)))*(Marks!$H$7/Marks!$BC$7)+((Marks!I173/IF(Marks!$I$23=0,0.00000001,Marks!$I$23)))*(Marks!$I$7/Marks!$BC$7)+((Marks!J173/IF(Marks!$J$23=0,0.00000001,Marks!$J$23)))*(Marks!$J$7/Marks!$BC$7)+((Marks!K173/IF(Marks!$K$23=0,0.00000001,Marks!$K$23)))*(Marks!$K$7/Marks!$BC$7)+((Marks!L173/IF(Marks!$L$23=0,0.00000001,Marks!$L$23)))*(Marks!$L$7/Marks!$BC$7)+((Marks!M173/IF(Marks!$M$23=0,0.00000001,Marks!$M$23)))*(Marks!$M$7/Marks!$BC$7)+((Marks!N173/IF(Marks!$N$23=0,0.00000001,Marks!$N$23)))*(Marks!$N$7/Marks!$BC$7)+((Marks!O173/IF(Marks!$O$23=0,0.00000001,Marks!$O$23)))*(Marks!$O$7/Marks!$BC$7)+((Marks!P173/IF(Marks!$P$23=0,0.0000001,Marks!$P$23)))*(Marks!$P$7/Marks!$BC$7)+((Marks!Q173/IF(Marks!$Q$23=0,0.0000001,Marks!$Q$23)))*(Marks!$Q$7/Marks!$BC$7)+((Marks!R173/IF(Marks!$R$23=0,0.00000001,Marks!$R$23)))*(Marks!$R$7/Marks!$BC$7)+((Marks!S173/IF(Marks!$S$23=0,0.00000001,Marks!$S$23)))*(Marks!$S$7/Marks!$BC$7)+((Marks!T173/IF(Marks!$T$23=0,0.00000001,Marks!$T$23)))*(Marks!$T$7/Marks!$BC$7)+((Marks!U173/IF(Marks!$U$23=0,0.00000001,Marks!$U$23)))*(Marks!$U$7/Marks!$BC$7)+((Marks!V173/IF(Marks!$V$23=0,0.00000001,Marks!$V$23)))*(Marks!$V$7/Marks!$BC$7)+((Marks!W173/IF(Marks!$W$23=0,0.00000001,Marks!$W$23)))*(Marks!$W$7/Marks!$BC$7)+((Marks!X173/IF(Marks!$X$23=0,0.00000001,Marks!$X$23)))*(Marks!$X$7/Marks!$BC$7)+((Marks!Y173/IF(Marks!$Y$23=0,0.00000001,Marks!$Y$23)))*(Marks!$Y$7/Marks!$BC$7)+((Marks!Z173/IF(Marks!$Z$23=0,0.00000001,Marks!$Z$23)))*(Marks!$Z$7/Marks!$BC$7)+((Marks!AA173/IF(Marks!$AA$23=0,0.00000001,Marks!$AA$23)))*(Marks!$AA$7/Marks!$BC$7)+((Marks!AB173/IF(Marks!$AB$23=0,0.00000001,Marks!$AB$23)))*(Marks!$AB$7/Marks!$BC$7)+((Marks!AC173/IF(Marks!$AC$23=0,0.00000001,Marks!$AC$23)))*(Marks!$AC$7/Marks!$BC$7)+((Marks!AD173/IF(Marks!$AD$23=0,0.00000001,Marks!$AD$23)))*(Marks!$AD$7/Marks!$BC$7)+((Marks!AE173/IF(Marks!$AE$23=0,0.00000001,Marks!$AE$23)))*(Marks!$AE$7/Marks!$BC$7)+((Marks!AF173/IF(Marks!$AF$23=0,0.00000001,Marks!$AF$23)))*(Marks!$AF$7/Marks!$BC$7)+((Marks!AG173/IF(Marks!$AG$23=0,0.00000001,Marks!$AG$23)))*(Marks!$AG$7/Marks!$BC$7)+((Marks!AH173/IF(Marks!$AH$23=0,0.00000001,Marks!$AH$23)))*(Marks!$AH$7/Marks!$BC$7)+((Marks!AI173/IF(Marks!$AI$23=0,0.00000001,Marks!$AI$23)))*(Marks!$AI$7/Marks!$BC$7)+((Marks!AJ173/IF(Marks!$AJ$23=0,0.00000001,Marks!$AJ$23)))*(Marks!$AJ$7/Marks!$BC$7)+((Marks!AK173/IF(Marks!$AK$23=0,0.00000001,Marks!$AK$23)))*(Marks!$AK$7/Marks!$BC$7)+((Marks!AL173/IF(Marks!$AL$23=0,0.00000001,Marks!$AL$23)))*(Marks!$AL$7/Marks!$BC$7)+((Marks!AM173/IF(Marks!$AM$23=0,0.00000001,Marks!$AM$23)))*(Marks!$AM$7/Marks!$BC$7)+((Marks!AN173/IF(Marks!$AN$23=0,0.00000001,Marks!$AN$23)))*(Marks!$AN$7/Marks!$BC$7)+((Marks!AO173/IF(Marks!$AO$23=0,0.00000001,Marks!$AO$23)))*(Marks!$AO$7/Marks!$BC$7)+((Marks!AP173/IF(Marks!$AP$23=0,0.00000001,Marks!$AP$23)))*(Marks!$AP$7/Marks!$BC$7)+((Marks!AQ173/IF(Marks!$AQ$23=0,0.00000001,Marks!$AQ$23)))*(Marks!$AQ$7/Marks!$BC$7)+((Marks!AR173/IF(Marks!$AR$23=0,0.00000001,Marks!$AR$23)))*(Marks!$AR$7/Marks!$BC$7)+((Marks!AS173/IF(Marks!$AS$23=0,0.00000001,Marks!$AS$23)))*(Marks!$AS$7/Marks!$BC$7)+((Marks!AT173/IF(Marks!$AT$23=0,0.00000001,Marks!$AT$23)))*(Marks!$AT$7/Marks!$BC$7)+((Marks!AU173/IF(Marks!$AU$23=0,0.00000001,Marks!$AU$23)))*(Marks!$AU$7/Marks!$BC$7)+((Marks!AV173/IF(Marks!$AV$23=0,0.00000001,Marks!$AV$23)))*(Marks!$AV$7/Marks!$BC$7)+((Marks!AW173/IF(Marks!$AW$23=0,0.00000001,Marks!$AW$23)))*(Marks!$AW$7/Marks!$BC$7)+((Marks!AX173/IF(Marks!$AX$23=0,0.00000001,Marks!$AX$23)))*(Marks!$AX$7/Marks!$BC$7)+((Marks!AY173/IF(Marks!$AY$23=0,0.00000001,Marks!$AY$23)))*(Marks!$AY$7/Marks!$BC$7)+((Marks!AZ173/IF(Marks!$AZ$23=0,0.00000001,Marks!$AZ$23)))*(Marks!$AZ$7/Marks!$BC$7)+((Marks!BA173/IF(Marks!$BA$23=0,0.00000001,Marks!$BA$23)))*(Marks!$BA$7/Marks!$BC$7)+((Marks!BB173/IF(Marks!$BB$23=0,0.00000001,Marks!$BB$23)))*(Marks!$BB$7/Marks!$BC$7))*100)</f>
        <v>0</v>
      </c>
      <c r="E164" s="63">
        <f>IF(Marks!$BC$8=0,0,(((Marks!E173/IF(Marks!$E$23=0,0.00000001,Marks!$E$23)))*(Marks!$E$8/Marks!$BC$8)+((Marks!F173/IF(Marks!$F$23=0,0.00000001,Marks!$F$23)))*(Marks!$F$8/Marks!$BC$8)+((Marks!G173/IF(Marks!$G$23=0,0.00000001,Marks!$G$23)))*(Marks!$G$8/Marks!$BC$8)+((Marks!H173/IF(Marks!$H$23=0,0.00000001,Marks!$H$23)))*(Marks!$H$8/Marks!$BC$8)+((Marks!I173/IF(Marks!$I$23=0,0.00000001,Marks!$I$23)))*(Marks!$I$8/Marks!$BC$8)+((Marks!J173/IF(Marks!$J$23=0,0.00000001,Marks!$J$23)))*(Marks!$J$8/Marks!$BC$8)+((Marks!K173/IF(Marks!$K$23=0,0.00000001,Marks!$K$23)))*(Marks!$K$8/Marks!$BC$8)+((Marks!L173/IF(Marks!$L$23=0,0.00000001,Marks!$L$23)))*(Marks!$L$8/Marks!$BC$8)+((Marks!M173/IF(Marks!$M$23=0,0.00000001,Marks!$M$23)))*(Marks!$M$8/Marks!$BC$8)+((Marks!N173/IF(Marks!$N$23=0,0.00000001,Marks!$N$23)))*(Marks!$N$8/Marks!$BC$8)+((Marks!O173/IF(Marks!$O$23=0,0.00000001,Marks!$O$23)))*(Marks!$O$8/Marks!$BC$8)+((Marks!P173/IF(Marks!$P$23=0,0.0000001,Marks!$P$23)))*(Marks!$P$8/Marks!$BC$8)+((Marks!Q173/IF(Marks!$Q$23=0,0.0000001,Marks!$Q$23)))*(Marks!$Q$8/Marks!$BC$8)+((Marks!R173/IF(Marks!$R$23=0,0.00000001,Marks!$R$23)))*(Marks!$R$8/Marks!$BC$8)+((Marks!S173/IF(Marks!$S$23=0,0.00000001,Marks!$S$23)))*(Marks!$S$8/Marks!$BC$8)+((Marks!T173/IF(Marks!$T$23=0,0.00000001,Marks!$T$23)))*(Marks!$T$8/Marks!$BC$8)+((Marks!U173/IF(Marks!$U$23=0,0.00000001,Marks!$U$23)))*(Marks!$U$8/Marks!$BC$8)+((Marks!V173/IF(Marks!$V$23=0,0.00000001,Marks!$V$23)))*(Marks!$V$8/Marks!$BC$8)+((Marks!W173/IF(Marks!$W$23=0,0.00000001,Marks!$W$23)))*(Marks!$W$8/Marks!$BC$8)+((Marks!X173/IF(Marks!$X$23=0,0.00000001,Marks!$X$23)))*(Marks!$X$8/Marks!$BC$8)+((Marks!Y173/IF(Marks!$Y$23=0,0.00000001,Marks!$Y$23)))*(Marks!$Y$8/Marks!$BC$8)+((Marks!Z173/IF(Marks!$Z$23=0,0.00000001,Marks!$Z$23)))*(Marks!$Z$8/Marks!$BC$8)+((Marks!AA173/IF(Marks!$AA$23=0,0.00000001,Marks!$AA$23)))*(Marks!$AA$8/Marks!$BC$8)+((Marks!AB173/IF(Marks!$AB$23=0,0.00000001,Marks!$AB$23)))*(Marks!$AB$8/Marks!$BC$8)+((Marks!AC173/IF(Marks!$AC$23=0,0.00000001,Marks!$AC$23)))*(Marks!$AC$8/Marks!$BC$8)+((Marks!AD173/IF(Marks!$AD$23=0,0.00000001,Marks!$AD$23)))*(Marks!$AD$8/Marks!$BC$8)+((Marks!AE173/IF(Marks!$AE$23=0,0.00000001,Marks!$AE$23)))*(Marks!$AE$8/Marks!$BC$8)+((Marks!AF173/IF(Marks!$AF$23=0,0.00000001,Marks!$AF$23)))*(Marks!$AF$8/Marks!$BC$8)+((Marks!AG173/IF(Marks!$AG$23=0,0.00000001,Marks!$AG$23)))*(Marks!$AG$8/Marks!$BC$8)+((Marks!AH173/IF(Marks!$AH$23=0,0.00000001,Marks!$AH$23)))*(Marks!$AH$8/Marks!$BC$8)+((Marks!AI173/IF(Marks!$AI$23=0,0.00000001,Marks!$AI$23)))*(Marks!$AI$8/Marks!$BC$8)+((Marks!AJ173/IF(Marks!$AJ$23=0,0.00000001,Marks!$AJ$23)))*(Marks!$AJ$8/Marks!$BC$8)+((Marks!AK173/IF(Marks!$AK$23=0,0.00000001,Marks!$AK$23)))*(Marks!$AK$8/Marks!$BC$8)+((Marks!AL173/IF(Marks!$AL$23=0,0.00000001,Marks!$AL$23)))*(Marks!$AL$8/Marks!$BC$8)+((Marks!AM173/IF(Marks!$AM$23=0,0.00000001,Marks!$AM$23)))*(Marks!$AM$8/Marks!$BC$8)+((Marks!AN173/IF(Marks!$AN$23=0,0.00000001,Marks!$AN$23)))*(Marks!$AN$8/Marks!$BC$8)+((Marks!AO173/IF(Marks!$AO$23=0,0.00000001,Marks!$AO$23)))*(Marks!$AO$8/Marks!$BC$8)+((Marks!AP173/IF(Marks!$AP$23=0,0.00000001,Marks!$AP$23)))*(Marks!$AP$8/Marks!$BC$8)+((Marks!AQ173/IF(Marks!$AQ$23=0,0.00000001,Marks!$AQ$23)))*(Marks!$AQ$8/Marks!$BC$8)+((Marks!AR173/IF(Marks!$AR$23=0,0.00000001,Marks!$AR$23)))*(Marks!$AR$8/Marks!$BC$8)+((Marks!AS173/IF(Marks!$AS$23=0,0.00000001,Marks!$AS$23)))*(Marks!$AS$8/Marks!$BC$8)+((Marks!AT173/IF(Marks!$AT$23=0,0.00000001,Marks!$AT$23)))*(Marks!$AT$8/Marks!$BC$8)+((Marks!AU173/IF(Marks!$AU$23=0,0.00000001,Marks!$AU$23)))*(Marks!$AU$8/Marks!$BC$8)+((Marks!AV173/IF(Marks!$AV$23=0,0.00000001,Marks!$AV$23)))*(Marks!$AV$8/Marks!$BC$8)+((Marks!AW173/IF(Marks!$AW$23=0,0.00000001,Marks!$AW$23)))*(Marks!$AW$8/Marks!$BC$8)+((Marks!AX173/IF(Marks!$AX$23=0,0.00000001,Marks!$AX$23)))*(Marks!$AX$8/Marks!$BC$8)+((Marks!AY173/IF(Marks!$AY$23=0,0.00000001,Marks!$AY$23)))*(Marks!$AY$8/Marks!$BC$8)+((Marks!AZ173/IF(Marks!$AZ$23=0,0.00000001,Marks!$AZ$23)))*(Marks!$AZ$8/Marks!$BC$8)+((Marks!BA173/IF(Marks!$BA$23=0,0.00000001,Marks!$BA$23)))*(Marks!$BA$8/Marks!$BC$8)+((Marks!BB173/IF(Marks!$BB$23=0,0.00000001,Marks!$BB$23)))*(Marks!$BB$8/Marks!$BC$8))*100)</f>
        <v>0</v>
      </c>
      <c r="F164" s="63">
        <f>IF(Marks!$BC$9=0,0,(((Marks!E173/IF(Marks!$E$23=0,0.00000001,Marks!$E$23)))*(Marks!$E$9/Marks!$BC$9)+((Marks!F173/IF(Marks!$F$23=0,0.00000001,Marks!$F$23)))*(Marks!$F$9/Marks!$BC$9)+((Marks!G173/IF(Marks!$G$23=0,0.00000001,Marks!$G$23)))*(Marks!$G$9/Marks!$BC$9)+((Marks!H173/IF(Marks!$H$23=0,0.00000001,Marks!$H$23)))*(Marks!$H$9/Marks!$BC$9)+((Marks!I173/IF(Marks!$I$23=0,0.00000001,Marks!$I$23)))*(Marks!$I$9/Marks!$BC$9)+((Marks!J173/IF(Marks!$J$23=0,0.00000001,Marks!$J$23)))*(Marks!$J$9/Marks!$BC$9)+((Marks!K173/IF(Marks!$K$23=0,0.00000001,Marks!$K$23)))*(Marks!$K$9/Marks!$BC$9)+((Marks!L173/IF(Marks!$L$23=0,0.00000001,Marks!$L$23)))*(Marks!$L$9/Marks!$BC$9)+((Marks!M173/IF(Marks!$M$23=0,0.00000001,Marks!$M$23)))*(Marks!$M$9/Marks!$BC$9)+((Marks!N173/IF(Marks!$N$23=0,0.00000001,Marks!$N$23)))*(Marks!$N$9/Marks!$BC$9)+((Marks!O173/IF(Marks!$O$23=0,0.00000001,Marks!$O$23)))*(Marks!$O$9/Marks!$BC$9)+((Marks!P173/IF(Marks!$P$23=0,0.0000001,Marks!$P$23)))*(Marks!$P$9/Marks!$BC$9)+((Marks!Q173/IF(Marks!$Q$23=0,0.0000001,Marks!$Q$23)))*(Marks!$Q$9/Marks!$BC$9)+((Marks!R173/IF(Marks!$R$23=0,0.00000001,Marks!$R$23)))*(Marks!$R$9/Marks!$BC$9)+((Marks!S173/IF(Marks!$S$23=0,0.00000001,Marks!$S$23)))*(Marks!$S$9/Marks!$BC$9)+((Marks!T173/IF(Marks!$T$23=0,0.00000001,Marks!$T$23)))*(Marks!$T$9/Marks!$BC$9)+((Marks!U173/IF(Marks!$U$23=0,0.00000001,Marks!$U$23)))*(Marks!$U$9/Marks!$BC$9)+((Marks!V173/IF(Marks!$V$23=0,0.00000001,Marks!$V$23)))*(Marks!$V$9/Marks!$BC$9)+((Marks!W173/IF(Marks!$W$23=0,0.00000001,Marks!$W$23)))*(Marks!$W$9/Marks!$BC$9)+((Marks!X173/IF(Marks!$X$23=0,0.00000001,Marks!$X$23)))*(Marks!$X$9/Marks!$BC$9)+((Marks!Y173/IF(Marks!$Y$23=0,0.00000001,Marks!$Y$23)))*(Marks!$Y$9/Marks!$BC$9)+((Marks!Z173/IF(Marks!$Z$23=0,0.00000001,Marks!$Z$23)))*(Marks!$Z$9/Marks!$BC$9)+((Marks!AA173/IF(Marks!$AA$23=0,0.00000001,Marks!$AA$23)))*(Marks!$AA$9/Marks!$BC$9)+((Marks!AB173/IF(Marks!$AB$23=0,0.00000001,Marks!$AB$23)))*(Marks!$AB$9/Marks!$BC$9)+((Marks!AC173/IF(Marks!$AC$23=0,0.00000001,Marks!$AC$23)))*(Marks!$AC$9/Marks!$BC$9)+((Marks!AD173/IF(Marks!$AD$23=0,0.00000001,Marks!$AD$23)))*(Marks!$AD$9/Marks!$BC$9)+((Marks!AE173/IF(Marks!$AE$23=0,0.00000001,Marks!$AE$23)))*(Marks!$AE$9/Marks!$BC$9)+((Marks!AF173/IF(Marks!$AF$23=0,0.00000001,Marks!$AF$23)))*(Marks!$AF$9/Marks!$BC$9)+((Marks!AG173/IF(Marks!$AG$23=0,0.00000001,Marks!$AG$23)))*(Marks!$AG$9/Marks!$BC$9)+((Marks!AH173/IF(Marks!$AH$23=0,0.00000001,Marks!$AH$23)))*(Marks!$AH$9/Marks!$BC$9)+((Marks!AI173/IF(Marks!$AI$23=0,0.00000001,Marks!$AI$23)))*(Marks!$AI$9/Marks!$BC$9)+((Marks!AJ173/IF(Marks!$AJ$23=0,0.00000001,Marks!$AJ$23)))*(Marks!$AJ$9/Marks!$BC$9)+((Marks!AK173/IF(Marks!$AK$23=0,0.00000001,Marks!$AK$23)))*(Marks!$AK$9/Marks!$BC$9)+((Marks!AL173/IF(Marks!$AL$23=0,0.00000001,Marks!$AL$23)))*(Marks!$AL$9/Marks!$BC$9)+((Marks!AM173/IF(Marks!$AM$23=0,0.00000001,Marks!$AM$23)))*(Marks!$AM$9/Marks!$BC$9)+((Marks!AN173/IF(Marks!$AN$23=0,0.00000001,Marks!$AN$23)))*(Marks!$AN$9/Marks!$BC$9)+((Marks!AO173/IF(Marks!$AO$23=0,0.00000001,Marks!$AO$23)))*(Marks!$AO$9/Marks!$BC$9)+((Marks!AP173/IF(Marks!$AP$23=0,0.00000001,Marks!$AP$23)))*(Marks!$AP$9/Marks!$BC$9)+((Marks!AQ173/IF(Marks!$AQ$23=0,0.00000001,Marks!$AQ$23)))*(Marks!$AQ$9/Marks!$BC$9)+((Marks!AR173/IF(Marks!$AR$23=0,0.00000001,Marks!$AR$23)))*(Marks!$AR$9/Marks!$BC$9)+((Marks!AS173/IF(Marks!$AS$23=0,0.00000001,Marks!$AS$23)))*(Marks!$AS$9/Marks!$BC$9)+((Marks!AT173/IF(Marks!$AT$23=0,0.00000001,Marks!$AT$23)))*(Marks!$AT$9/Marks!$BC$9)+((Marks!AU173/IF(Marks!$AU$23=0,0.00000001,Marks!$AU$23)))*(Marks!$AU$9/Marks!$BC$9)+((Marks!AV173/IF(Marks!$AV$23=0,0.00000001,Marks!$AV$23)))*(Marks!$AV$9/Marks!$BC$9)+((Marks!AW173/IF(Marks!$AW$23=0,0.00000001,Marks!$AW$23)))*(Marks!$AW$9/Marks!$BC$9)+((Marks!AX173/IF(Marks!$AX$23=0,0.00000001,Marks!$AX$23)))*(Marks!$AX$9/Marks!$BC$9)+((Marks!AY173/IF(Marks!$AY$23=0,0.00000001,Marks!$AY$23)))*(Marks!$AY$9/Marks!$BC$9)+((Marks!AZ173/IF(Marks!$AZ$23=0,0.00000001,Marks!$AZ$23)))*(Marks!$AZ$9/Marks!$BC$9)+((Marks!BA173/IF(Marks!$BA$23=0,0.00000001,Marks!$BA$23)))*(Marks!$BA$9/Marks!$BC$9)+((Marks!BB173/IF(Marks!$BB$23=0,0.00000001,Marks!$BB$23)))*(Marks!$BB$9/Marks!$BC$9))*100)</f>
        <v>0</v>
      </c>
      <c r="G164" s="63">
        <f>IF(Marks!$BC$10=0,0,(((Marks!E173/IF(Marks!$E$23=0,0.00000001,Marks!$E$23)))*(Marks!$E$10/Marks!$BC$10)+((Marks!F173/IF(Marks!$F$23=0,0.00000001,Marks!$F$23)))*(Marks!$F$10/Marks!$BC$10)+((Marks!G173/IF(Marks!$G$23=0,0.00000001,Marks!$G$23)))*(Marks!$G$10/Marks!$BC$10)+((Marks!H173/IF(Marks!$H$23=0,0.00000001,Marks!$H$23)))*(Marks!$H$10/Marks!$BC$10)+((Marks!I173/IF(Marks!$I$23=0,0.00000001,Marks!$I$23)))*(Marks!$I$10/Marks!$BC$10)+((Marks!J173/IF(Marks!$J$23=0,0.00000001,Marks!$J$23)))*(Marks!$J$10/Marks!$BC$10)+((Marks!K173/IF(Marks!$K$23=0,0.00000001,Marks!$K$23)))*(Marks!$K$10/Marks!$BC$10)+((Marks!L173/IF(Marks!$L$23=0,0.00000001,Marks!$L$23)))*(Marks!$L$10/Marks!$BC$10)+((Marks!M173/IF(Marks!$M$23=0,0.00000001,Marks!$M$23)))*(Marks!$M$10/Marks!$BC$10)+((Marks!N173/IF(Marks!$N$23=0,0.00000001,Marks!$N$23)))*(Marks!$N$10/Marks!$BC$10)+((Marks!O173/IF(Marks!$O$23=0,0.00000001,Marks!$O$23)))*(Marks!$O$10/Marks!$BC$10)+((Marks!P173/IF(Marks!$P$23=0,0.0000001,Marks!$P$23)))*(Marks!$P$10/Marks!$BC$10)+((Marks!Q173/IF(Marks!$Q$23=0,0.0000001,Marks!$Q$23)))*(Marks!$Q$10/Marks!$BC$10)+((Marks!R173/IF(Marks!$R$23=0,0.00000001,Marks!$R$23)))*(Marks!$R$10/Marks!$BC$10)+((Marks!S173/IF(Marks!$S$23=0,0.00000001,Marks!$S$23)))*(Marks!$S$10/Marks!$BC$10)+((Marks!T173/IF(Marks!$T$23=0,0.00000001,Marks!$T$23)))*(Marks!$T$10/Marks!$BC$10)+((Marks!U173/IF(Marks!$U$23=0,0.00000001,Marks!$U$23)))*(Marks!$U$10/Marks!$BC$10)+((Marks!V173/IF(Marks!$V$23=0,0.00000001,Marks!$V$23)))*(Marks!$V$10/Marks!$BC$10)+((Marks!W173/IF(Marks!$W$23=0,0.00000001,Marks!$W$23)))*(Marks!$W$10/Marks!$BC$10)+((Marks!X173/IF(Marks!$X$23=0,0.00000001,Marks!$X$23)))*(Marks!$X$10/Marks!$BC$10)+((Marks!Y173/IF(Marks!$Y$23=0,0.00000001,Marks!$Y$23)))*(Marks!$Y$10/Marks!$BC$10)+((Marks!Z173/IF(Marks!$Z$23=0,0.00000001,Marks!$Z$23)))*(Marks!$Z$10/Marks!$BC$10)+((Marks!AA173/IF(Marks!$AA$23=0,0.00000001,Marks!$AA$23)))*(Marks!$AA$10/Marks!$BC$10)+((Marks!AB173/IF(Marks!$AB$23=0,0.00000001,Marks!$AB$23)))*(Marks!$AB$10/Marks!$BC$10)+((Marks!AC173/IF(Marks!$AC$23=0,0.00000001,Marks!$AC$23)))*(Marks!$AC$10/Marks!$BC$10)+((Marks!AD173/IF(Marks!$AD$23=0,0.00000001,Marks!$AD$23)))*(Marks!$AD$10/Marks!$BC$10)+((Marks!AE173/IF(Marks!$AE$23=0,0.00000001,Marks!$AE$23)))*(Marks!$AE$10/Marks!$BC$10)+((Marks!AF173/IF(Marks!$AF$23=0,0.00000001,Marks!$AF$23)))*(Marks!$AF$10/Marks!$BC$10)+((Marks!AG173/IF(Marks!$AG$23=0,0.00000001,Marks!$AG$23)))*(Marks!$AG$10/Marks!$BC$10)+((Marks!AH173/IF(Marks!$AH$23=0,0.00000001,Marks!$AH$23)))*(Marks!$AH$10/Marks!$BC$10)+((Marks!AI173/IF(Marks!$AI$23=0,0.00000001,Marks!$AI$23)))*(Marks!$AI$10/Marks!$BC$10)+((Marks!AJ173/IF(Marks!$AJ$23=0,0.00000001,Marks!$AJ$23)))*(Marks!$AJ$10/Marks!$BC$10)+((Marks!AK173/IF(Marks!$AK$23=0,0.00000001,Marks!$AK$23)))*(Marks!$AK$10/Marks!$BC$10)+((Marks!AL173/IF(Marks!$AL$23=0,0.00000001,Marks!$AL$23)))*(Marks!$AL$10/Marks!$BC$10)+((Marks!AM173/IF(Marks!$AM$23=0,0.00000001,Marks!$AM$23)))*(Marks!$AM$10/Marks!$BC$10)+((Marks!AN173/IF(Marks!$AN$23=0,0.00000001,Marks!$AN$23)))*(Marks!$AN$10/Marks!$BC$10)+((Marks!AO173/IF(Marks!$AO$23=0,0.00000001,Marks!$AO$23)))*(Marks!$AO$10/Marks!$BC$10)+((Marks!AP173/IF(Marks!$AP$23=0,0.00000001,Marks!$AP$23)))*(Marks!$AP$10/Marks!$BC$10)+((Marks!AQ173/IF(Marks!$AQ$23=0,0.00000001,Marks!$AQ$23)))*(Marks!$AQ$10/Marks!$BC$10)+((Marks!AR173/IF(Marks!$AR$23=0,0.00000001,Marks!$AR$23)))*(Marks!$AR$10/Marks!$BC$10)+((Marks!AS173/IF(Marks!$AS$23=0,0.00000001,Marks!$AS$23)))*(Marks!$AS$10/Marks!$BC$10)+((Marks!AT173/IF(Marks!$AT$23=0,0.00000001,Marks!$AT$23)))*(Marks!$AT$10/Marks!$BC$10)+((Marks!AU173/IF(Marks!$AU$23=0,0.00000001,Marks!$AU$23)))*(Marks!$AU$10/Marks!$BC$10)+((Marks!AV173/IF(Marks!$AV$23=0,0.00000001,Marks!$AV$23)))*(Marks!$AV$10/Marks!$BC$10)+((Marks!AW173/IF(Marks!$AW$23=0,0.00000001,Marks!$AW$23)))*(Marks!$AW$10/Marks!$BC$10)+((Marks!AX173/IF(Marks!$AX$23=0,0.00000001,Marks!$AX$23)))*(Marks!$AX$10/Marks!$BC$10)+((Marks!AY173/IF(Marks!$AY$23=0,0.00000001,Marks!$AY$23)))*(Marks!$AY$10/Marks!$BC$10)+((Marks!AZ173/IF(Marks!$AZ$23=0,0.00000001,Marks!$AZ$23)))*(Marks!$AZ$10/Marks!$BC$10)+((Marks!BA173/IF(Marks!$BA$23=0,0.00000001,Marks!$BA$23)))*(Marks!$BA$10/Marks!$BC$10)+((Marks!BB173/IF(Marks!$BB$23=0,0.00000001,Marks!$BB$23)))*(Marks!$BB$10/Marks!$BC$10))*100)</f>
        <v>0</v>
      </c>
      <c r="H164" s="63">
        <f>IF(Marks!$BC$11=0,0,(((Marks!E173/IF(Marks!$E$23=0,0.00000001,Marks!$E$23)))*(Marks!$E$11/Marks!$BC$11)+((Marks!F173/IF(Marks!$F$23=0,0.00000001,Marks!$F$23)))*(Marks!$F$11/Marks!$BC$11)+((Marks!G173/IF(Marks!$G$23=0,0.00000001,Marks!$G$23)))*(Marks!$G$11/Marks!$BC$11)+((Marks!H173/IF(Marks!$H$23=0,0.00000001,Marks!$H$23)))*(Marks!$H$11/Marks!$BC$11)+((Marks!I173/IF(Marks!$I$23=0,0.00000001,Marks!$I$23)))*(Marks!$I$11/Marks!$BC$11)+((Marks!J173/IF(Marks!$J$23=0,0.00000001,Marks!$J$23)))*(Marks!$J$11/Marks!$BC$11)+((Marks!K173/IF(Marks!$K$23=0,0.00000001,Marks!$K$23)))*(Marks!$K$11/Marks!$BC$11)+((Marks!L173/IF(Marks!$L$23=0,0.00000001,Marks!$L$23)))*(Marks!$L$11/Marks!$BC$11)+((Marks!M173/IF(Marks!$M$23=0,0.00000001,Marks!$M$23)))*(Marks!$M$11/Marks!$BC$11)+((Marks!N173/IF(Marks!$N$23=0,0.00000001,Marks!$N$23)))*(Marks!$N$11/Marks!$BC$11)+((Marks!O173/IF(Marks!$O$23=0,0.00000001,Marks!$O$23)))*(Marks!$O$11/Marks!$BC$11)+((Marks!P173/IF(Marks!$P$23=0,0.0000001,Marks!$P$23)))*(Marks!$P$11/Marks!$BC$11)+((Marks!Q173/IF(Marks!$Q$23=0,0.0000001,Marks!$Q$23)))*(Marks!$Q$11/Marks!$BC$11)+((Marks!R173/IF(Marks!$R$23=0,0.00000001,Marks!$R$23)))*(Marks!$R$11/Marks!$BC$11)+((Marks!S173/IF(Marks!$S$23=0,0.00000001,Marks!$S$23)))*(Marks!$S$11/Marks!$BC$11)+((Marks!T173/IF(Marks!$T$23=0,0.00000001,Marks!$T$23)))*(Marks!$T$11/Marks!$BC$11)+((Marks!U173/IF(Marks!$U$23=0,0.00000001,Marks!$U$23)))*(Marks!$U$11/Marks!$BC$11)+((Marks!V173/IF(Marks!$V$23=0,0.00000001,Marks!$V$23)))*(Marks!$V$11/Marks!$BC$11)+((Marks!W173/IF(Marks!$W$23=0,0.00000001,Marks!$W$23)))*(Marks!$W$11/Marks!$BC$11)+((Marks!X173/IF(Marks!$X$23=0,0.00000001,Marks!$X$23)))*(Marks!$X$11/Marks!$BC$11)+((Marks!Y173/IF(Marks!$Y$23=0,0.00000001,Marks!$Y$23)))*(Marks!$Y$11/Marks!$BC$11)+((Marks!Z173/IF(Marks!$Z$23=0,0.00000001,Marks!$Z$23)))*(Marks!$Z$11/Marks!$BC$11)+((Marks!AA173/IF(Marks!$AA$23=0,0.00000001,Marks!$AA$23)))*(Marks!$AA$11/Marks!$BC$11)+((Marks!AB173/IF(Marks!$AB$23=0,0.00000001,Marks!$AB$23)))*(Marks!$AB$11/Marks!$BC$11)+((Marks!AC173/IF(Marks!$AC$23=0,0.00000001,Marks!$AC$23)))*(Marks!$AC$11/Marks!$BC$11)+((Marks!AD173/IF(Marks!$AD$23=0,0.00000001,Marks!$AD$23)))*(Marks!$AD$11/Marks!$BC$11)+((Marks!AE173/IF(Marks!$AE$23=0,0.00000001,Marks!$AE$23)))*(Marks!$AE$11/Marks!$BC$11)+((Marks!AF173/IF(Marks!$AF$23=0,0.00000001,Marks!$AF$23)))*(Marks!$AF$11/Marks!$BC$11)+((Marks!AG173/IF(Marks!$AG$23=0,0.00000001,Marks!$AG$23)))*(Marks!$AG$11/Marks!$BC$11)+((Marks!AH173/IF(Marks!$AH$23=0,0.00000001,Marks!$AH$23)))*(Marks!$AH$11/Marks!$BC$11)+((Marks!AI173/IF(Marks!$AI$23=0,0.00000001,Marks!$AI$23)))*(Marks!$AI$11/Marks!$BC$11)+((Marks!AJ173/IF(Marks!$AJ$23=0,0.00000001,Marks!$AJ$23)))*(Marks!$AJ$11/Marks!$BC$11)+((Marks!AK173/IF(Marks!$AK$23=0,0.00000001,Marks!$AK$23)))*(Marks!$AK$11/Marks!$BC$11)+((Marks!AL173/IF(Marks!$AL$23=0,0.00000001,Marks!$AL$23)))*(Marks!$AL$11/Marks!$BC$11)+((Marks!AM173/IF(Marks!$AM$23=0,0.00000001,Marks!$AM$23)))*(Marks!$AM$11/Marks!$BC$11)+((Marks!AN173/IF(Marks!$AN$23=0,0.00000001,Marks!$AN$23)))*(Marks!$AN$11/Marks!$BC$11)+((Marks!AO173/IF(Marks!$AO$23=0,0.00000001,Marks!$AO$23)))*(Marks!$AO$11/Marks!$BC$11)+((Marks!AP173/IF(Marks!$AP$23=0,0.00000001,Marks!$AP$23)))*(Marks!$AP$11/Marks!$BC$11)+((Marks!AQ173/IF(Marks!$AQ$23=0,0.00000001,Marks!$AQ$23)))*(Marks!$AQ$11/Marks!$BC$11)+((Marks!AR173/IF(Marks!$AR$23=0,0.00000001,Marks!$AR$23)))*(Marks!$AR$11/Marks!$BC$11)+((Marks!AS173/IF(Marks!$AS$23=0,0.00000001,Marks!$AS$23)))*(Marks!$AS$11/Marks!$BC$11)+((Marks!AT173/IF(Marks!$AT$23=0,0.00000001,Marks!$AT$23)))*(Marks!$AT$11/Marks!$BC$11)+((Marks!AU173/IF(Marks!$AU$23=0,0.00000001,Marks!$AU$23)))*(Marks!$AU$11/Marks!$BC$11)+((Marks!AV173/IF(Marks!$AV$23=0,0.00000001,Marks!$AV$23)))*(Marks!$AV$11/Marks!$BC$11)+((Marks!AW173/IF(Marks!$AW$23=0,0.00000001,Marks!$AW$23)))*(Marks!$AW$11/Marks!$BC$11)+((Marks!AX173/IF(Marks!$AX$23=0,0.00000001,Marks!$AX$23)))*(Marks!$AX$11/Marks!$BC$11)+((Marks!AY173/IF(Marks!$AY$23=0,0.00000001,Marks!$AY$23)))*(Marks!$AY$11/Marks!$BC$11)+((Marks!AZ173/IF(Marks!$AZ$23=0,0.00000001,Marks!$AZ$23)))*(Marks!$AZ$11/Marks!$BC$11)+((Marks!BA173/IF(Marks!$BA$23=0,0.00000001,Marks!$BA$23)))*(Marks!$BA$11/Marks!$BC$11)+((Marks!BB173/IF(Marks!$BB$23=0,0.00000001,Marks!$BB$23)))*(Marks!$BB$11/Marks!$BC$11))*100)</f>
        <v>0</v>
      </c>
      <c r="I164" s="63">
        <f>IF(Marks!$BC$12=0,0,(((Marks!E173/IF(Marks!$E$23=0,0.00000001,Marks!$E$23)))*(Marks!$E$12/Marks!$BC$12)+((Marks!F173/IF(Marks!$F$23=0,0.00000001,Marks!$F$23)))*(Marks!$F$12/Marks!$BC$12)+((Marks!G173/IF(Marks!$G$23=0,0.00000001,Marks!$G$23)))*(Marks!$G$12/Marks!$BC$12)+((Marks!H173/IF(Marks!$H$23=0,0.00000001,Marks!$H$23)))*(Marks!$H$12/Marks!$BC$12)+((Marks!I173/IF(Marks!$I$23=0,0.00000001,Marks!$I$23)))*(Marks!$I$12/Marks!$BC$12)+((Marks!J173/IF(Marks!$J$23=0,0.00000001,Marks!$J$23)))*(Marks!$J$12/Marks!$BC$12)+((Marks!K173/IF(Marks!$K$23=0,0.00000001,Marks!$K$23)))*(Marks!$K$12/Marks!$BC$12)+((Marks!L173/IF(Marks!$L$23=0,0.00000001,Marks!$L$23)))*(Marks!$L$12/Marks!$BC$12)+((Marks!M173/IF(Marks!$M$23=0,0.00000001,Marks!$M$23)))*(Marks!$M$12/Marks!$BC$12)+((Marks!N173/IF(Marks!$N$23=0,0.00000001,Marks!$N$23)))*(Marks!$N$12/Marks!$BC$12)+((Marks!O173/IF(Marks!$O$23=0,0.00000001,Marks!$O$23)))*(Marks!$O$12/Marks!$BC$12)+((Marks!P173/IF(Marks!$P$23=0,0.0000001,Marks!$P$23)))*(Marks!$P$12/Marks!$BC$12)+((Marks!Q173/IF(Marks!$Q$23=0,0.0000001,Marks!$Q$23)))*(Marks!$Q$12/Marks!$BC$12)+((Marks!R173/IF(Marks!$R$23=0,0.00000001,Marks!$R$23)))*(Marks!$R$12/Marks!$BC$12)+((Marks!S173/IF(Marks!$S$23=0,0.00000001,Marks!$S$23)))*(Marks!$S$12/Marks!$BC$12)+((Marks!T173/IF(Marks!$T$23=0,0.00000001,Marks!$T$23)))*(Marks!$T$12/Marks!$BC$12)+((Marks!U173/IF(Marks!$U$23=0,0.00000001,Marks!$U$23)))*(Marks!$U$12/Marks!$BC$12)+((Marks!V173/IF(Marks!$V$23=0,0.00000001,Marks!$V$23)))*(Marks!$V$12/Marks!$BC$12)+((Marks!W173/IF(Marks!$W$23=0,0.00000001,Marks!$W$23)))*(Marks!$W$12/Marks!$BC$12)+((Marks!X173/IF(Marks!$X$23=0,0.00000001,Marks!$X$23)))*(Marks!$X$12/Marks!$BC$12)+((Marks!Y173/IF(Marks!$Y$23=0,0.00000001,Marks!$Y$23)))*(Marks!$Y$12/Marks!$BC$12)+((Marks!Z173/IF(Marks!$Z$23=0,0.00000001,Marks!$Z$23)))*(Marks!$Z$12/Marks!$BC$12)+((Marks!AA173/IF(Marks!$AA$23=0,0.00000001,Marks!$AA$23)))*(Marks!$AA$12/Marks!$BC$12)+((Marks!AB173/IF(Marks!$AB$23=0,0.00000001,Marks!$AB$23)))*(Marks!$AB$12/Marks!$BC$12)+((Marks!AC173/IF(Marks!$AC$23=0,0.00000001,Marks!$AC$23)))*(Marks!$AC$12/Marks!$BC$12)+((Marks!AD173/IF(Marks!$AD$23=0,0.00000001,Marks!$AD$23)))*(Marks!$AD$12/Marks!$BC$12)+((Marks!AE173/IF(Marks!$AE$23=0,0.00000001,Marks!$AE$23)))*(Marks!$AE$12/Marks!$BC$12)+((Marks!AF173/IF(Marks!$AF$23=0,0.00000001,Marks!$AF$23)))*(Marks!$AF$12/Marks!$BC$12)+((Marks!AG173/IF(Marks!$AG$23=0,0.00000001,Marks!$AG$23)))*(Marks!$AG$12/Marks!$BC$12)+((Marks!AH173/IF(Marks!$AH$23=0,0.00000001,Marks!$AH$23)))*(Marks!$AH$12/Marks!$BC$12)+((Marks!AI173/IF(Marks!$AI$23=0,0.00000001,Marks!$AI$23)))*(Marks!$AI$12/Marks!$BC$12)+((Marks!AJ173/IF(Marks!$AJ$23=0,0.00000001,Marks!$AJ$23)))*(Marks!$AJ$12/Marks!$BC$12)+((Marks!AK173/IF(Marks!$AK$23=0,0.00000001,Marks!$AK$23)))*(Marks!$AK$12/Marks!$BC$12)+((Marks!AL173/IF(Marks!$AL$23=0,0.00000001,Marks!$AL$23)))*(Marks!$AL$12/Marks!$BC$12)+((Marks!AM173/IF(Marks!$AM$23=0,0.00000001,Marks!$AM$23)))*(Marks!$AM$12/Marks!$BC$12)+((Marks!AN173/IF(Marks!$AN$23=0,0.00000001,Marks!$AN$23)))*(Marks!$AN$12/Marks!$BC$12)+((Marks!AO173/IF(Marks!$AO$23=0,0.00000001,Marks!$AO$23)))*(Marks!$AO$12/Marks!$BC$12)+((Marks!AP173/IF(Marks!$AP$23=0,0.00000001,Marks!$AP$23)))*(Marks!$AP$12/Marks!$BC$12)+((Marks!AQ173/IF(Marks!$AQ$23=0,0.00000001,Marks!$AQ$23)))*(Marks!$AQ$12/Marks!$BC$12)+((Marks!AR173/IF(Marks!$AR$23=0,0.00000001,Marks!$AR$23)))*(Marks!$AR$12/Marks!$BC$12)+((Marks!AS173/IF(Marks!$AS$23=0,0.00000001,Marks!$AS$23)))*(Marks!$AS$12/Marks!$BC$12)+((Marks!AT173/IF(Marks!$AT$23=0,0.00000001,Marks!$AT$23)))*(Marks!$AT$12/Marks!$BC$12)+((Marks!AU173/IF(Marks!$AU$23=0,0.00000001,Marks!$AU$23)))*(Marks!$AU$12/Marks!$BC$12)+((Marks!AV173/IF(Marks!$AV$23=0,0.00000001,Marks!$AV$23)))*(Marks!$AV$12/Marks!$BC$12)+((Marks!AW173/IF(Marks!$AW$23=0,0.00000001,Marks!$AW$23)))*(Marks!$AW$12/Marks!$BC$12)+((Marks!AX173/IF(Marks!$AX$23=0,0.00000001,Marks!$AX$23)))*(Marks!$AX$12/Marks!$BC$12)+((Marks!AY173/IF(Marks!$AY$23=0,0.00000001,Marks!$AY$23)))*(Marks!$AY$12/Marks!$BC$12)+((Marks!AZ173/IF(Marks!$AZ$23=0,0.00000001,Marks!$AZ$23)))*(Marks!$AZ$12/Marks!$BC$12)+((Marks!BA173/IF(Marks!$BA$23=0,0.00000001,Marks!$BA$23)))*(Marks!$BA$12/Marks!$BC$12)+((Marks!BB173/IF(Marks!$BB$23=0,0.00000001,Marks!$BB$23)))*(Marks!$BB$12/Marks!$BC$12))*100)</f>
        <v>0</v>
      </c>
      <c r="J164" s="63">
        <f>IF(Marks!$BC$13=0,0,(((Marks!E173/IF(Marks!$E$23=0,0.00000001,Marks!$E$23)))*(Marks!$E$13/Marks!$BC$13)+((Marks!F173/IF(Marks!$F$23=0,0.00000001,Marks!$F$23)))*(Marks!$F$13/Marks!$BC$13)+((Marks!G173/IF(Marks!$G$23=0,0.00000001,Marks!$G$23)))*(Marks!$G$13/Marks!$BC$13)+((Marks!H173/IF(Marks!$H$23=0,0.00000001,Marks!$H$23)))*(Marks!$H$13/Marks!$BC$13)+((Marks!I173/IF(Marks!$I$23=0,0.00000001,Marks!$I$23)))*(Marks!$I$13/Marks!$BC$13)+((Marks!J173/IF(Marks!$J$23=0,0.00000001,Marks!$J$23)))*(Marks!$J$13/Marks!$BC$13)+((Marks!K173/IF(Marks!$K$23=0,0.00000001,Marks!$K$23)))*(Marks!$K$13/Marks!$BC$13)+((Marks!L173/IF(Marks!$L$23=0,0.00000001,Marks!$L$23)))*(Marks!$L$13/Marks!$BC$13)+((Marks!M173/IF(Marks!$M$23=0,0.00000001,Marks!$M$23)))*(Marks!$M$13/Marks!$BC$13)+((Marks!N173/IF(Marks!$N$23=0,0.00000001,Marks!$N$23)))*(Marks!$N$13/Marks!$BC$13)+((Marks!O173/IF(Marks!$O$23=0,0.00000001,Marks!$O$23)))*(Marks!$O$13/Marks!$BC$13)+((Marks!P173/IF(Marks!$P$23=0,0.0000001,Marks!$P$23)))*(Marks!$P$13/Marks!$BC$13)+((Marks!Q173/IF(Marks!$Q$23=0,0.0000001,Marks!$Q$23)))*(Marks!$Q$13/Marks!$BC$13)+((Marks!R173/IF(Marks!$R$23=0,0.00000001,Marks!$R$23)))*(Marks!$R$13/Marks!$BC$13)+((Marks!S173/IF(Marks!$S$23=0,0.00000001,Marks!$S$23)))*(Marks!$S$13/Marks!$BC$13)+((Marks!T173/IF(Marks!$T$23=0,0.00000001,Marks!$T$23)))*(Marks!$T$13/Marks!$BC$13)+((Marks!U173/IF(Marks!$U$23=0,0.00000001,Marks!$U$23)))*(Marks!$U$13/Marks!$BC$13)+((Marks!V173/IF(Marks!$V$23=0,0.00000001,Marks!$V$23)))*(Marks!$V$13/Marks!$BC$13)+((Marks!W173/IF(Marks!$W$23=0,0.00000001,Marks!$W$23)))*(Marks!$W$13/Marks!$BC$13)+((Marks!X173/IF(Marks!$X$23=0,0.00000001,Marks!$X$23)))*(Marks!$X$13/Marks!$BC$13)+((Marks!Y173/IF(Marks!$Y$23=0,0.00000001,Marks!$Y$23)))*(Marks!$Y$13/Marks!$BC$13)+((Marks!Z173/IF(Marks!$Z$23=0,0.00000001,Marks!$Z$23)))*(Marks!$Z$13/Marks!$BC$13)+((Marks!AA173/IF(Marks!$AA$23=0,0.00000001,Marks!$AA$23)))*(Marks!$AA$13/Marks!$BC$13)+((Marks!AB173/IF(Marks!$AB$23=0,0.00000001,Marks!$AB$23)))*(Marks!$AB$13/Marks!$BC$13)+((Marks!AC173/IF(Marks!$AC$23=0,0.00000001,Marks!$AC$23)))*(Marks!$AC$13/Marks!$BC$13)+((Marks!AD173/IF(Marks!$AD$23=0,0.00000001,Marks!$AD$23)))*(Marks!$AD$13/Marks!$BC$13)+((Marks!AE173/IF(Marks!$AE$23=0,0.00000001,Marks!$AE$23)))*(Marks!$AE$13/Marks!$BC$13)+((Marks!AF173/IF(Marks!$AF$23=0,0.00000001,Marks!$AF$23)))*(Marks!$AF$13/Marks!$BC$13)+((Marks!AG173/IF(Marks!$AG$23=0,0.00000001,Marks!$AG$23)))*(Marks!$AG$13/Marks!$BC$13)+((Marks!AH173/IF(Marks!$AH$23=0,0.00000001,Marks!$AH$23)))*(Marks!$AH$13/Marks!$BC$13)+((Marks!AI173/IF(Marks!$AI$23=0,0.00000001,Marks!$AI$23)))*(Marks!$AI$13/Marks!$BC$13)+((Marks!AJ173/IF(Marks!$AJ$23=0,0.00000001,Marks!$AJ$23)))*(Marks!$AJ$13/Marks!$BC$13)+((Marks!AK173/IF(Marks!$AK$23=0,0.00000001,Marks!$AK$23)))*(Marks!$AK$13/Marks!$BC$13)+((Marks!AL173/IF(Marks!$AL$23=0,0.00000001,Marks!$AL$23)))*(Marks!$AL$13/Marks!$BC$13)+((Marks!AM173/IF(Marks!$AM$23=0,0.00000001,Marks!$AM$23)))*(Marks!$AM$13/Marks!$BC$13)+((Marks!AN173/IF(Marks!$AN$23=0,0.00000001,Marks!$AN$23)))*(Marks!$AN$13/Marks!$BC$13)+((Marks!AO173/IF(Marks!$AO$23=0,0.00000001,Marks!$AO$23)))*(Marks!$AO$13/Marks!$BC$13)+((Marks!AP173/IF(Marks!$AP$23=0,0.00000001,Marks!$AP$23)))*(Marks!$AP$13/Marks!$BC$13)+((Marks!AQ173/IF(Marks!$AQ$23=0,0.00000001,Marks!$AQ$23)))*(Marks!$AQ$13/Marks!$BC$13)+((Marks!AR173/IF(Marks!$AR$23=0,0.00000001,Marks!$AR$23)))*(Marks!$AR$13/Marks!$BC$13)+((Marks!AS173/IF(Marks!$AS$23=0,0.00000001,Marks!$AS$23)))*(Marks!$AS$13/Marks!$BC$13)+((Marks!AT173/IF(Marks!$AT$23=0,0.00000001,Marks!$AT$23)))*(Marks!$AT$13/Marks!$BC$13)+((Marks!AU173/IF(Marks!$AU$23=0,0.00000001,Marks!$AU$23)))*(Marks!$AU$13/Marks!$BC$13)+((Marks!AV173/IF(Marks!$AV$23=0,0.00000001,Marks!$AV$23)))*(Marks!$AV$13/Marks!$BC$13)+((Marks!AW173/IF(Marks!$AW$23=0,0.00000001,Marks!$AW$23)))*(Marks!$AW$13/Marks!$BC$13)+((Marks!AX173/IF(Marks!$AX$23=0,0.00000001,Marks!$AX$23)))*(Marks!$AX$13/Marks!$BC$13)+((Marks!AY173/IF(Marks!$AY$23=0,0.00000001,Marks!$AY$23)))*(Marks!$AY$13/Marks!$BC$13)+((Marks!AZ173/IF(Marks!$AZ$23=0,0.00000001,Marks!$AZ$23)))*(Marks!$AZ$13/Marks!$BC$13)+((Marks!BA173/IF(Marks!$BA$23=0,0.00000001,Marks!$BA$23)))*(Marks!$BA$13/Marks!$BC$13)+((Marks!BB173/IF(Marks!$BB$23=0,0.00000001,Marks!$BB$23)))*(Marks!$BB$13/Marks!$BC$13))*100)</f>
        <v>0</v>
      </c>
      <c r="K164" s="63">
        <f>IF(Marks!$BC$14=0,0,(((Marks!E173/IF(Marks!$E$23=0,0.00000001,Marks!$E$23)))*(Marks!$E$14/Marks!$BC$14)+((Marks!F173/IF(Marks!$F$23=0,0.00000001,Marks!$F$23)))*(Marks!$F$14/Marks!$BC$14)+((Marks!G173/IF(Marks!$G$23=0,0.00000001,Marks!$G$23)))*(Marks!$G$14/Marks!$BC$14)+((Marks!H173/IF(Marks!$H$23=0,0.00000001,Marks!$H$23)))*(Marks!$H$14/Marks!$BC$14)+((Marks!I173/IF(Marks!$I$23=0,0.00000001,Marks!$I$23)))*(Marks!$I$14/Marks!$BC$14)+((Marks!J173/IF(Marks!$J$23=0,0.00000001,Marks!$J$23)))*(Marks!$J$14/Marks!$BC$14)+((Marks!K173/IF(Marks!$K$23=0,0.00000001,Marks!$K$23)))*(Marks!$K$14/Marks!$BC$14)+((Marks!L173/IF(Marks!$L$23=0,0.00000001,Marks!$L$23)))*(Marks!$L$14/Marks!$BC$14)+((Marks!M173/IF(Marks!$M$23=0,0.00000001,Marks!$M$23)))*(Marks!$M$14/Marks!$BC$14)+((Marks!N173/IF(Marks!$N$23=0,0.00000001,Marks!$N$23)))*(Marks!$N$14/Marks!$BC$14)+((Marks!O173/IF(Marks!$O$23=0,0.00000001,Marks!$O$23)))*(Marks!$O$14/Marks!$BC$14)+((Marks!P173/IF(Marks!$P$23=0,0.0000001,Marks!$P$23)))*(Marks!$P$14/Marks!$BC$14)+((Marks!Q173/IF(Marks!$Q$23=0,0.0000001,Marks!$Q$23)))*(Marks!$Q$14/Marks!$BC$14)+((Marks!R173/IF(Marks!$R$23=0,0.00000001,Marks!$R$23)))*(Marks!$R$14/Marks!$BC$14)+((Marks!S173/IF(Marks!$S$23=0,0.00000001,Marks!$S$23)))*(Marks!$S$14/Marks!$BC$14)+((Marks!T173/IF(Marks!$T$23=0,0.00000001,Marks!$T$23)))*(Marks!$T$14/Marks!$BC$14)+((Marks!U173/IF(Marks!$U$23=0,0.00000001,Marks!$U$23)))*(Marks!$U$14/Marks!$BC$14)+((Marks!V173/IF(Marks!$V$23=0,0.00000001,Marks!$V$23)))*(Marks!$V$14/Marks!$BC$14)+((Marks!W173/IF(Marks!$W$23=0,0.00000001,Marks!$W$23)))*(Marks!$W$14/Marks!$BC$14)+((Marks!X173/IF(Marks!$X$23=0,0.00000001,Marks!$X$23)))*(Marks!$X$14/Marks!$BC$14)+((Marks!Y173/IF(Marks!$Y$23=0,0.00000001,Marks!$Y$23)))*(Marks!$Y$14/Marks!$BC$14)+((Marks!Z173/IF(Marks!$Z$23=0,0.00000001,Marks!$Z$23)))*(Marks!$Z$14/Marks!$BC$14)+((Marks!AA173/IF(Marks!$AA$23=0,0.00000001,Marks!$AA$23)))*(Marks!$AA$14/Marks!$BC$14)+((Marks!AB173/IF(Marks!$AB$23=0,0.00000001,Marks!$AB$23)))*(Marks!$AB$14/Marks!$BC$14)+((Marks!AC173/IF(Marks!$AC$23=0,0.00000001,Marks!$AC$23)))*(Marks!$AC$14/Marks!$BC$14)+((Marks!AD173/IF(Marks!$AD$23=0,0.00000001,Marks!$AD$23)))*(Marks!$AD$14/Marks!$BC$14)+((Marks!AE173/IF(Marks!$AE$23=0,0.00000001,Marks!$AE$23)))*(Marks!$AE$14/Marks!$BC$14)+((Marks!AF173/IF(Marks!$AF$23=0,0.00000001,Marks!$AF$23)))*(Marks!$AF$14/Marks!$BC$14)+((Marks!AG173/IF(Marks!$AG$23=0,0.00000001,Marks!$AG$23)))*(Marks!$AG$14/Marks!$BC$14)+((Marks!AH173/IF(Marks!$AH$23=0,0.00000001,Marks!$AH$23)))*(Marks!$AH$14/Marks!$BC$14)+((Marks!AI173/IF(Marks!$AI$23=0,0.00000001,Marks!$AI$23)))*(Marks!$AI$14/Marks!$BC$14)+((Marks!AJ173/IF(Marks!$AJ$23=0,0.00000001,Marks!$AJ$23)))*(Marks!$AJ$14/Marks!$BC$14)+((Marks!AK173/IF(Marks!$AK$23=0,0.00000001,Marks!$AK$23)))*(Marks!$AK$14/Marks!$BC$14)+((Marks!AL173/IF(Marks!$AL$23=0,0.00000001,Marks!$AL$23)))*(Marks!$AL$14/Marks!$BC$14)+((Marks!AM173/IF(Marks!$AM$23=0,0.00000001,Marks!$AM$23)))*(Marks!$AM$14/Marks!$BC$14)+((Marks!AN173/IF(Marks!$AN$23=0,0.00000001,Marks!$AN$23)))*(Marks!$AN$14/Marks!$BC$14)+((Marks!AO173/IF(Marks!$AO$23=0,0.00000001,Marks!$AO$23)))*(Marks!$AO$14/Marks!$BC$14)+((Marks!AP173/IF(Marks!$AP$23=0,0.00000001,Marks!$AP$23)))*(Marks!$AP$14/Marks!$BC$14)+((Marks!AQ173/IF(Marks!$AQ$23=0,0.00000001,Marks!$AQ$23)))*(Marks!$AQ$14/Marks!$BC$14)+((Marks!AR173/IF(Marks!$AR$23=0,0.00000001,Marks!$AR$23)))*(Marks!$AR$14/Marks!$BC$14)+((Marks!AS173/IF(Marks!$AS$23=0,0.00000001,Marks!$AS$23)))*(Marks!$AS$14/Marks!$BC$14)+((Marks!AT173/IF(Marks!$AT$23=0,0.00000001,Marks!$AT$23)))*(Marks!$AT$14/Marks!$BC$14)+((Marks!AU173/IF(Marks!$AU$23=0,0.00000001,Marks!$AU$23)))*(Marks!$AU$14/Marks!$BC$14)+((Marks!AV173/IF(Marks!$AV$23=0,0.00000001,Marks!$AV$23)))*(Marks!$AV$14/Marks!$BC$14)+((Marks!AW173/IF(Marks!$AW$23=0,0.00000001,Marks!$AW$23)))*(Marks!$AW$14/Marks!$BC$14)+((Marks!AX173/IF(Marks!$AX$23=0,0.00000001,Marks!$AX$23)))*(Marks!$AX$14/Marks!$BC$14)+((Marks!AY173/IF(Marks!$AY$23=0,0.00000001,Marks!$AY$23)))*(Marks!$AY$14/Marks!$BC$14)+((Marks!AZ173/IF(Marks!$AZ$23=0,0.00000001,Marks!$AZ$23)))*(Marks!$AZ$14/Marks!$BC$14)+((Marks!BA173/IF(Marks!$BA$23=0,0.00000001,Marks!$BA$23)))*(Marks!$BA$14/Marks!$BC$14)+((Marks!BB173/IF(Marks!$BB$23=0,0.00000001,Marks!$BB$23)))*(Marks!$BB$14/Marks!$BC$14))*100)</f>
        <v>0</v>
      </c>
      <c r="L164" s="63">
        <f>IF(Marks!$BC$15=0,0,(((Marks!E173/IF(Marks!$E$23=0,0.00000001,Marks!$E$23)))*(Marks!$E$15/Marks!$BC$15)+((Marks!F173/IF(Marks!$F$23=0,0.00000001,Marks!$F$23)))*(Marks!$F$15/Marks!$BC$15)+((Marks!G173/IF(Marks!$G$23=0,0.00000001,Marks!$G$23)))*(Marks!$G$15/Marks!$BC$15)+((Marks!H173/IF(Marks!$H$23=0,0.00000001,Marks!$H$23)))*(Marks!$H$15/Marks!$BC$15)+((Marks!I173/IF(Marks!$I$23=0,0.00000001,Marks!$I$23)))*(Marks!$I$15/Marks!$BC$15)+((Marks!J173/IF(Marks!$J$23=0,0.00000001,Marks!$J$23)))*(Marks!$J$15/Marks!$BC$15)+((Marks!K173/IF(Marks!$K$23=0,0.00000001,Marks!$K$23)))*(Marks!$K$15/Marks!$BC$15)+((Marks!L173/IF(Marks!$L$23=0,0.00000001,Marks!$L$23)))*(Marks!$L$15/Marks!$BC$15)+((Marks!M173/IF(Marks!$M$23=0,0.00000001,Marks!$M$23)))*(Marks!$M$15/Marks!$BC$15)+((Marks!N173/IF(Marks!$N$23=0,0.00000001,Marks!$N$23)))*(Marks!$N$15/Marks!$BC$15)+((Marks!O173/IF(Marks!$O$23=0,0.00000001,Marks!$O$23)))*(Marks!$O$15/Marks!$BC$15)+((Marks!P173/IF(Marks!$P$23=0,0.0000001,Marks!$P$23)))*(Marks!$P$15/Marks!$BC$15)+((Marks!Q173/IF(Marks!$Q$23=0,0.0000001,Marks!$Q$23)))*(Marks!$Q$15/Marks!$BC$15)+((Marks!R173/IF(Marks!$R$23=0,0.00000001,Marks!$R$23)))*(Marks!$R$15/Marks!$BC$15)+((Marks!S173/IF(Marks!$S$23=0,0.00000001,Marks!$S$23)))*(Marks!$S$15/Marks!$BC$15)+((Marks!T173/IF(Marks!$T$23=0,0.00000001,Marks!$T$23)))*(Marks!$T$15/Marks!$BC$15)+((Marks!U173/IF(Marks!$U$23=0,0.00000001,Marks!$U$23)))*(Marks!$U$15/Marks!$BC$15)+((Marks!V173/IF(Marks!$V$23=0,0.00000001,Marks!$V$23)))*(Marks!$V$15/Marks!$BC$15)+((Marks!W173/IF(Marks!$W$23=0,0.00000001,Marks!$W$23)))*(Marks!$W$15/Marks!$BC$15)+((Marks!X173/IF(Marks!$X$23=0,0.00000001,Marks!$X$23)))*(Marks!$X$15/Marks!$BC$15)+((Marks!Y173/IF(Marks!$Y$23=0,0.00000001,Marks!$Y$23)))*(Marks!$Y$15/Marks!$BC$15)+((Marks!Z173/IF(Marks!$Z$23=0,0.00000001,Marks!$Z$23)))*(Marks!$Z$15/Marks!$BC$15)+((Marks!AA173/IF(Marks!$AA$23=0,0.00000001,Marks!$AA$23)))*(Marks!$AA$15/Marks!$BC$15)+((Marks!AB173/IF(Marks!$AB$23=0,0.00000001,Marks!$AB$23)))*(Marks!$AB$15/Marks!$BC$15)+((Marks!AC173/IF(Marks!$AC$23=0,0.00000001,Marks!$AC$23)))*(Marks!$AC$15/Marks!$BC$15)+((Marks!AD173/IF(Marks!$AD$23=0,0.00000001,Marks!$AD$23)))*(Marks!$AD$15/Marks!$BC$15)+((Marks!AE173/IF(Marks!$AE$23=0,0.00000001,Marks!$AE$23)))*(Marks!$AE$15/Marks!$BC$15)+((Marks!AF173/IF(Marks!$AF$23=0,0.00000001,Marks!$AF$23)))*(Marks!$AF$15/Marks!$BC$15)+((Marks!AG173/IF(Marks!$AG$23=0,0.00000001,Marks!$AG$23)))*(Marks!$AG$15/Marks!$BC$15)+((Marks!AH173/IF(Marks!$AH$23=0,0.00000001,Marks!$AH$23)))*(Marks!$AH$15/Marks!$BC$15)+((Marks!AI173/IF(Marks!$AI$23=0,0.00000001,Marks!$AI$23)))*(Marks!$AI$15/Marks!$BC$15)+((Marks!AJ173/IF(Marks!$AJ$23=0,0.00000001,Marks!$AJ$23)))*(Marks!$AJ$15/Marks!$BC$15)+((Marks!AK173/IF(Marks!$AK$23=0,0.00000001,Marks!$AK$23)))*(Marks!$AK$15/Marks!$BC$15)+((Marks!AL173/IF(Marks!$AL$23=0,0.00000001,Marks!$AL$23)))*(Marks!$AL$15/Marks!$BC$15)+((Marks!AM173/IF(Marks!$AM$23=0,0.00000001,Marks!$AM$23)))*(Marks!$AM$15/Marks!$BC$15)+((Marks!AN173/IF(Marks!$AN$23=0,0.00000001,Marks!$AN$23)))*(Marks!$AN$15/Marks!$BC$15)+((Marks!AO173/IF(Marks!$AO$23=0,0.00000001,Marks!$AO$23)))*(Marks!$AO$15/Marks!$BC$15)+((Marks!AP173/IF(Marks!$AP$23=0,0.00000001,Marks!$AP$23)))*(Marks!$AP$15/Marks!$BC$15)+((Marks!AQ173/IF(Marks!$AQ$23=0,0.00000001,Marks!$AQ$23)))*(Marks!$AQ$15/Marks!$BC$15)+((Marks!AR173/IF(Marks!$AR$23=0,0.00000001,Marks!$AR$23)))*(Marks!$AR$15/Marks!$BC$15)+((Marks!AS173/IF(Marks!$AS$23=0,0.00000001,Marks!$AS$23)))*(Marks!$AS$15/Marks!$BC$15)+((Marks!AT173/IF(Marks!$AT$23=0,0.00000001,Marks!$AT$23)))*(Marks!$AT$15/Marks!$BC$15)+((Marks!AU173/IF(Marks!$AU$23=0,0.00000001,Marks!$AU$23)))*(Marks!$AU$15/Marks!$BC$15)+((Marks!AV173/IF(Marks!$AV$23=0,0.00000001,Marks!$AV$23)))*(Marks!$AV$15/Marks!$BC$15)+((Marks!AW173/IF(Marks!$AW$23=0,0.00000001,Marks!$AW$23)))*(Marks!$AW$15/Marks!$BC$15)+((Marks!AX173/IF(Marks!$AX$23=0,0.00000001,Marks!$AX$23)))*(Marks!$AX$15/Marks!$BC$15)+((Marks!AY173/IF(Marks!$AY$23=0,0.00000001,Marks!$AY$23)))*(Marks!$AY$15/Marks!$BC$15)+((Marks!AZ173/IF(Marks!$AZ$23=0,0.00000001,Marks!$AZ$23)))*(Marks!$AZ$15/Marks!$BC$15)+((Marks!BA173/IF(Marks!$BA$23=0,0.00000001,Marks!$BA$23)))*(Marks!$BA$15/Marks!$BC$15)+((Marks!BB173/IF(Marks!$BB$23=0,0.00000001,Marks!$BB$23)))*(Marks!$BB$15/Marks!$BC$15))*100)</f>
        <v>0</v>
      </c>
      <c r="M164" s="63">
        <f>IF(Marks!$BC$16=0,0,(((Marks!E173/IF(Marks!$E$23=0,0.00000001,Marks!$E$23)))*(Marks!$E$16/Marks!$BC$16)+((Marks!F173/IF(Marks!$F$23=0,0.00000001,Marks!$F$23)))*(Marks!$F$16/Marks!$BC$16)+((Marks!G173/IF(Marks!$G$23=0,0.00000001,Marks!$G$23)))*(Marks!$G$16/Marks!$BC$16)+((Marks!H173/IF(Marks!$H$23=0,0.00000001,Marks!$H$23)))*(Marks!$H$16/Marks!$BC$16)+((Marks!I173/IF(Marks!$I$23=0,0.00000001,Marks!$I$23)))*(Marks!$I$16/Marks!$BC$16)+((Marks!J173/IF(Marks!$J$23=0,0.00000001,Marks!$J$23)))*(Marks!$J$16/Marks!$BC$16)+((Marks!K173/IF(Marks!$K$23=0,0.00000001,Marks!$K$23)))*(Marks!$K$16/Marks!$BC$16)+((Marks!L173/IF(Marks!$L$23=0,0.00000001,Marks!$L$23)))*(Marks!$L$16/Marks!$BC$16)+((Marks!M173/IF(Marks!$M$23=0,0.00000001,Marks!$M$23)))*(Marks!$M$16/Marks!$BC$16)+((Marks!N173/IF(Marks!$N$23=0,0.00000001,Marks!$N$23)))*(Marks!$N$16/Marks!$BC$16)+((Marks!O173/IF(Marks!$O$23=0,0.00000001,Marks!$O$23)))*(Marks!$O$16/Marks!$BC$16)+((Marks!P173/IF(Marks!$P$23=0,0.0000001,Marks!$P$23)))*(Marks!$P$16/Marks!$BC$16)+((Marks!Q173/IF(Marks!$Q$23=0,0.0000001,Marks!$Q$23)))*(Marks!$Q$16/Marks!$BC$16)+((Marks!R173/IF(Marks!$R$23=0,0.00000001,Marks!$R$23)))*(Marks!$R$16/Marks!$BC$16)+((Marks!S173/IF(Marks!$S$23=0,0.00000001,Marks!$S$23)))*(Marks!$S$16/Marks!$BC$16)+((Marks!T173/IF(Marks!$T$23=0,0.00000001,Marks!$T$23)))*(Marks!$T$16/Marks!$BC$16)+((Marks!U173/IF(Marks!$U$23=0,0.00000001,Marks!$U$23)))*(Marks!$U$16/Marks!$BC$16)+((Marks!V173/IF(Marks!$V$23=0,0.00000001,Marks!$V$23)))*(Marks!$V$16/Marks!$BC$16)+((Marks!W173/IF(Marks!$W$23=0,0.00000001,Marks!$W$23)))*(Marks!$W$16/Marks!$BC$16)+((Marks!X173/IF(Marks!$X$23=0,0.00000001,Marks!$X$23)))*(Marks!$X$16/Marks!$BC$16)+((Marks!Y173/IF(Marks!$Y$23=0,0.00000001,Marks!$Y$23)))*(Marks!$Y$16/Marks!$BC$16)+((Marks!Z173/IF(Marks!$Z$23=0,0.00000001,Marks!$Z$23)))*(Marks!$Z$16/Marks!$BC$16)+((Marks!AA173/IF(Marks!$AA$23=0,0.00000001,Marks!$AA$23)))*(Marks!$AA$16/Marks!$BC$16)+((Marks!AB173/IF(Marks!$AB$23=0,0.00000001,Marks!$AB$23)))*(Marks!$AB$16/Marks!$BC$16)+((Marks!AC173/IF(Marks!$AC$23=0,0.00000001,Marks!$AC$23)))*(Marks!$AC$16/Marks!$BC$16)+((Marks!AD173/IF(Marks!$AD$23=0,0.00000001,Marks!$AD$23)))*(Marks!$AD$16/Marks!$BC$16)+((Marks!AE173/IF(Marks!$AE$23=0,0.00000001,Marks!$AE$23)))*(Marks!$AE$16/Marks!$BC$16)+((Marks!AF173/IF(Marks!$AF$23=0,0.00000001,Marks!$AF$23)))*(Marks!$AF$16/Marks!$BC$16)+((Marks!AG173/IF(Marks!$AG$23=0,0.00000001,Marks!$AG$23)))*(Marks!$AG$16/Marks!$BC$16)+((Marks!AH173/IF(Marks!$AH$23=0,0.00000001,Marks!$AH$23)))*(Marks!$AH$16/Marks!$BC$16)+((Marks!AI173/IF(Marks!$AI$23=0,0.00000001,Marks!$AI$23)))*(Marks!$AI$16/Marks!$BC$16)+((Marks!AJ173/IF(Marks!$AJ$23=0,0.00000001,Marks!$AJ$23)))*(Marks!$AJ$16/Marks!$BC$16)+((Marks!AK173/IF(Marks!$AK$23=0,0.00000001,Marks!$AK$23)))*(Marks!$AK$16/Marks!$BC$16)+((Marks!AL173/IF(Marks!$AL$23=0,0.00000001,Marks!$AL$23)))*(Marks!$AL$16/Marks!$BC$16)+((Marks!AM173/IF(Marks!$AM$23=0,0.00000001,Marks!$AM$23)))*(Marks!$AM$16/Marks!$BC$16)+((Marks!AN173/IF(Marks!$AN$23=0,0.00000001,Marks!$AN$23)))*(Marks!$AN$16/Marks!$BC$16)+((Marks!AO173/IF(Marks!$AO$23=0,0.00000001,Marks!$AO$23)))*(Marks!$AO$16/Marks!$BC$16)+((Marks!AP173/IF(Marks!$AP$23=0,0.00000001,Marks!$AP$23)))*(Marks!$AP$16/Marks!$BC$16)+((Marks!AQ173/IF(Marks!$AQ$23=0,0.00000001,Marks!$AQ$23)))*(Marks!$AQ$16/Marks!$BC$16)+((Marks!AR173/IF(Marks!$AR$23=0,0.00000001,Marks!$AR$23)))*(Marks!$AR$16/Marks!$BC$16)+((Marks!AS173/IF(Marks!$AS$23=0,0.00000001,Marks!$AS$23)))*(Marks!$AS$16/Marks!$BC$16)+((Marks!AT173/IF(Marks!$AT$23=0,0.00000001,Marks!$AT$23)))*(Marks!$AT$16/Marks!$BC$16)+((Marks!AU173/IF(Marks!$AU$23=0,0.00000001,Marks!$AU$23)))*(Marks!$AU$16/Marks!$BC$16)+((Marks!AV173/IF(Marks!$AV$23=0,0.00000001,Marks!$AV$23)))*(Marks!$AV$16/Marks!$BC$16)+((Marks!AW173/IF(Marks!$AW$23=0,0.00000001,Marks!$AW$23)))*(Marks!$AW$16/Marks!$BC$16)+((Marks!AX173/IF(Marks!$AX$23=0,0.00000001,Marks!$AX$23)))*(Marks!$AX$16/Marks!$BC$16)+((Marks!AY173/IF(Marks!$AY$23=0,0.00000001,Marks!$AY$23)))*(Marks!$AY$16/Marks!$BC$16)+((Marks!AZ173/IF(Marks!$AZ$23=0,0.00000001,Marks!$AZ$23)))*(Marks!$AZ$16/Marks!$BC$16)+((Marks!BA173/IF(Marks!$BA$23=0,0.00000001,Marks!$BA$23)))*(Marks!$BA$16/Marks!$BC$16)+((Marks!BB173/IF(Marks!$BB$23=0,0.00000001,Marks!$BB$23)))*(Marks!$BB$16/Marks!$BC$16))*100)</f>
        <v>0</v>
      </c>
      <c r="N164" s="63">
        <f>IF(Marks!$BC$17=0,0,(((Marks!E173/IF(Marks!$E$23=0,0.00000001,Marks!$E$23)))*(Marks!$E$17/Marks!$BC$17)+((Marks!F173/IF(Marks!$F$23=0,0.00000001,Marks!$F$23)))*(Marks!$F$17/Marks!$BC$17)+((Marks!G173/IF(Marks!$G$23=0,0.00000001,Marks!$G$23)))*(Marks!$G$17/Marks!$BC$17)+((Marks!H173/IF(Marks!$H$23=0,0.00000001,Marks!$H$23)))*(Marks!$H$17/Marks!$BC$17)+((Marks!I173/IF(Marks!$I$23=0,0.00000001,Marks!$I$23)))*(Marks!$I$17/Marks!$BC$17)+((Marks!J173/IF(Marks!$J$23=0,0.00000001,Marks!$J$23)))*(Marks!$J$17/Marks!$BC$17)+((Marks!K173/IF(Marks!$K$23=0,0.00000001,Marks!$K$23)))*(Marks!$K$17/Marks!$BC$17)+((Marks!L173/IF(Marks!$L$23=0,0.00000001,Marks!$L$23)))*(Marks!$L$17/Marks!$BC$17)+((Marks!M173/IF(Marks!$M$23=0,0.00000001,Marks!$M$23)))*(Marks!$M$17/Marks!$BC$17)+((Marks!N173/IF(Marks!$N$23=0,0.00000001,Marks!$N$23)))*(Marks!$N$17/Marks!$BC$17)+((Marks!O173/IF(Marks!$O$23=0,0.00000001,Marks!$O$23)))*(Marks!$O$17/Marks!$BC$17)+((Marks!P173/IF(Marks!$P$23=0,0.0000001,Marks!$P$23)))*(Marks!$P$17/Marks!$BC$17)+((Marks!Q173/IF(Marks!$Q$23=0,0.0000001,Marks!$Q$23)))*(Marks!$Q$17/Marks!$BC$17)+((Marks!R173/IF(Marks!$R$23=0,0.00000001,Marks!$R$23)))*(Marks!$R$17/Marks!$BC$17)+((Marks!S173/IF(Marks!$S$23=0,0.00000001,Marks!$S$23)))*(Marks!$S$17/Marks!$BC$17)+((Marks!T173/IF(Marks!$T$23=0,0.00000001,Marks!$T$23)))*(Marks!$T$17/Marks!$BC$17)+((Marks!U173/IF(Marks!$U$23=0,0.00000001,Marks!$U$23)))*(Marks!$U$17/Marks!$BC$17)+((Marks!V173/IF(Marks!$V$23=0,0.00000001,Marks!$V$23)))*(Marks!$V$17/Marks!$BC$17)+((Marks!W173/IF(Marks!$W$23=0,0.00000001,Marks!$W$23)))*(Marks!$W$17/Marks!$BC$17)+((Marks!X173/IF(Marks!$X$23=0,0.00000001,Marks!$X$23)))*(Marks!$X$17/Marks!$BC$17)+((Marks!Y173/IF(Marks!$Y$23=0,0.00000001,Marks!$Y$23)))*(Marks!$Y$17/Marks!$BC$17)+((Marks!Z173/IF(Marks!$Z$23=0,0.00000001,Marks!$Z$23)))*(Marks!$Z$17/Marks!$BC$17)+((Marks!AA173/IF(Marks!$AA$23=0,0.00000001,Marks!$AA$23)))*(Marks!$AA$17/Marks!$BC$17)+((Marks!AB173/IF(Marks!$AB$23=0,0.00000001,Marks!$AB$23)))*(Marks!$AB$17/Marks!$BC$17)+((Marks!AC173/IF(Marks!$AC$23=0,0.00000001,Marks!$AC$23)))*(Marks!$AC$17/Marks!$BC$17)+((Marks!AD173/IF(Marks!$AD$23=0,0.00000001,Marks!$AD$23)))*(Marks!$AD$17/Marks!$BC$17)+((Marks!AE173/IF(Marks!$AE$23=0,0.00000001,Marks!$AE$23)))*(Marks!$AE$17/Marks!$BC$17)+((Marks!AF173/IF(Marks!$AF$23=0,0.00000001,Marks!$AF$23)))*(Marks!$AF$17/Marks!$BC$17)+((Marks!AG173/IF(Marks!$AG$23=0,0.00000001,Marks!$AG$23)))*(Marks!$AG$17/Marks!$BC$17)+((Marks!AH173/IF(Marks!$AH$23=0,0.00000001,Marks!$AH$23)))*(Marks!$AH$17/Marks!$BC$17)+((Marks!AI173/IF(Marks!$AI$23=0,0.00000001,Marks!$AI$23)))*(Marks!$AI$17/Marks!$BC$17)+((Marks!AJ173/IF(Marks!$AJ$23=0,0.00000001,Marks!$AJ$23)))*(Marks!$AJ$17/Marks!$BC$17)+((Marks!AK173/IF(Marks!$AK$23=0,0.00000001,Marks!$AK$23)))*(Marks!$AK$17/Marks!$BC$17)+((Marks!AL173/IF(Marks!$AL$23=0,0.00000001,Marks!$AL$23)))*(Marks!$AL$17/Marks!$BC$17)+((Marks!AM173/IF(Marks!$AM$23=0,0.00000001,Marks!$AM$23)))*(Marks!$AM$17/Marks!$BC$17)+((Marks!AN173/IF(Marks!$AN$23=0,0.00000001,Marks!$AN$23)))*(Marks!$AN$17/Marks!$BC$17)+((Marks!AO173/IF(Marks!$AO$23=0,0.00000001,Marks!$AO$23)))*(Marks!$AO$17/Marks!$BC$17)+((Marks!AP173/IF(Marks!$AP$23=0,0.00000001,Marks!$AP$23)))*(Marks!$AP$17/Marks!$BC$17)+((Marks!AQ173/IF(Marks!$AQ$23=0,0.00000001,Marks!$AQ$23)))*(Marks!$AQ$17/Marks!$BC$17)+((Marks!AR173/IF(Marks!$AR$23=0,0.00000001,Marks!$AR$23)))*(Marks!$AR$17/Marks!$BC$17)+((Marks!AS173/IF(Marks!$AS$23=0,0.00000001,Marks!$AS$23)))*(Marks!$AS$17/Marks!$BC$17)+((Marks!AT173/IF(Marks!$AT$23=0,0.00000001,Marks!$AT$23)))*(Marks!$AT$17/Marks!$BC$17)+((Marks!AU173/IF(Marks!$AU$23=0,0.00000001,Marks!$AU$23)))*(Marks!$AU$17/Marks!$BC$17)+((Marks!AV173/IF(Marks!$AV$23=0,0.00000001,Marks!$AV$23)))*(Marks!$AV$17/Marks!$BC$17)+((Marks!AW173/IF(Marks!$AW$23=0,0.00000001,Marks!$AW$23)))*(Marks!$AW$17/Marks!$BC$17)+((Marks!AX173/IF(Marks!$AX$23=0,0.00000001,Marks!$AX$23)))*(Marks!$AX$17/Marks!$BC$17)+((Marks!AY173/IF(Marks!$AY$23=0,0.00000001,Marks!$AY$23)))*(Marks!$AY$17/Marks!$BC$17)+((Marks!AZ173/IF(Marks!$AZ$23=0,0.00000001,Marks!$AZ$23)))*(Marks!$AZ$17/Marks!$BC$17)+((Marks!BA173/IF(Marks!$BA$23=0,0.00000001,Marks!$BA$23)))*(Marks!$BA$17/Marks!$BC$17)+((Marks!BB173/IF(Marks!$BB$23=0,0.00000001,Marks!$BB$23)))*(Marks!$BB$17/Marks!$BC$17))*100)</f>
        <v>0</v>
      </c>
      <c r="O164" s="62"/>
      <c r="P164" s="63">
        <f>(C164*'Course Info'!$C$28/'Course Info'!$C$40)+(D164*'Course Info'!$C$29/'Course Info'!$C$40)+(E164*'Course Info'!$C$30/'Course Info'!$C$40)+(F164*'Course Info'!$C$31/'Course Info'!$C$40)+(G164*'Course Info'!$C$32/'Course Info'!$C$40)+(H164*'Course Info'!$C$33/'Course Info'!$C$40)+(I164*'Course Info'!$C$34/'Course Info'!$C$40)+(J164*'Course Info'!$C$35/'Course Info'!$C$40)+(K164*'Course Info'!$C$36/'Course Info'!$C$40)+(L164*'Course Info'!$C$37/'Course Info'!$C$40)+(M164*'Course Info'!$C$38/'Course Info'!$C$40)+(N164*'Course Info'!$C$39/'Course Info'!$C$40)</f>
        <v>0</v>
      </c>
      <c r="Q164" s="63">
        <f>(C164*'Course Info'!$D$28/'Course Info'!$D$40)+(D164*'Course Info'!$D$29/'Course Info'!$D$40)+(E164*'Course Info'!$D$30/'Course Info'!$D$40)+(F164*'Course Info'!$D$31/'Course Info'!$D$40)+(G164*'Course Info'!$D$32/'Course Info'!$D$40)+(H164*'Course Info'!$D$33/'Course Info'!$D$40)+(I164*'Course Info'!$D$34/'Course Info'!$D$40)+(J164*'Course Info'!$D$35/'Course Info'!$D$40)+(K164*'Course Info'!$D$36/'Course Info'!$D$40)+(L164*'Course Info'!$D$37/'Course Info'!$D$40)+(M164*'Course Info'!$D$38/'Course Info'!$D$40)+(N164*'Course Info'!$D$39/'Course Info'!$D$40)</f>
        <v>0</v>
      </c>
      <c r="R164" s="63" t="e">
        <f>(C164*'Course Info'!$E$28/'Course Info'!$E$40)+(D164*'Course Info'!$E$29/'Course Info'!$E$40)+(E164*'Course Info'!$E$30/'Course Info'!$E$40)+(F164*'Course Info'!$E$31/'Course Info'!$E$40)+(G164*'Course Info'!$E$32/'Course Info'!$E$40)+(H164*'Course Info'!$E$33/'Course Info'!$E$40)+(I164*'Course Info'!$E$34/'Course Info'!$E$40)+(J164*'Course Info'!$E$35/'Course Info'!$E$40)+(K164*'Course Info'!$E$36/'Course Info'!$E$40)+(L164*'Course Info'!$E$37/'Course Info'!$E$40)+(M164*'Course Info'!$E$38/'Course Info'!$E$40)+(N164*'Course Info'!$E$39/'Course Info'!$E$40)</f>
        <v>#DIV/0!</v>
      </c>
      <c r="S164" s="63" t="e">
        <f>(C164*'Course Info'!$F$28/'Course Info'!$F$40)+(D164*'Course Info'!$F$29/'Course Info'!$F$40)+(E164*'Course Info'!$F$30/'Course Info'!$F$40)+(F164*'Course Info'!$F$31/'Course Info'!$F$40)+(G164*'Course Info'!$F$32/'Course Info'!$F$40)+(H164*'Course Info'!$F$33/'Course Info'!$F$40)+(I164*'Course Info'!$F$34/'Course Info'!$F$40)+(J164*'Course Info'!$F$35/'Course Info'!$F$40)+(K164*'Course Info'!$F$36/'Course Info'!$F$40)+(L164*'Course Info'!$F$37/'Course Info'!$F$40)+(M164*'Course Info'!$F$38/'Course Info'!$F$40)+(N164*'Course Info'!$F$39/'Course Info'!$F$40)</f>
        <v>#DIV/0!</v>
      </c>
      <c r="T164" s="63" t="e">
        <f>(C164*'Course Info'!$G$28/'Course Info'!$G$40)+(D164*'Course Info'!$G$29/'Course Info'!$G$40)+(E164*'Course Info'!$G$30/'Course Info'!$G$40)+(F164*'Course Info'!$G$31/'Course Info'!$G$40)+(G164*'Course Info'!$G$32/'Course Info'!$G$40)+(H164*'Course Info'!$G$33/'Course Info'!$G$40)+(I164*'Course Info'!$G$34/'Course Info'!$G$40)+(J164*'Course Info'!$G$35/'Course Info'!$G$40)+(K164*'Course Info'!$G$36/'Course Info'!$G$40)+(L164*'Course Info'!$G$37/'Course Info'!$G$40)+(M164*'Course Info'!$G$38/'Course Info'!$G$40)+(N164*'Course Info'!$G$39/'Course Info'!$G$40)</f>
        <v>#DIV/0!</v>
      </c>
      <c r="U164" s="63" t="e">
        <f>(C164*'Course Info'!$H$28/'Course Info'!$H$40)+(D164*'Course Info'!$H$29/'Course Info'!$H$40)+(E164*'Course Info'!$H$30/'Course Info'!$H$40)+(F164*'Course Info'!$H$31/'Course Info'!$H$40)+(G164*'Course Info'!$H$32/'Course Info'!$H$40)+(H164*'Course Info'!$H$33/'Course Info'!$H$40)+(I164*'Course Info'!$H$34/'Course Info'!$H$40)+(J164*'Course Info'!$H$35/'Course Info'!$H$40)+(K164*'Course Info'!$H$36/'Course Info'!$H$40)+(L164*'Course Info'!$H$37/'Course Info'!$H$40)+(M164*'Course Info'!$H$38/'Course Info'!$H$40)++(N164*'Course Info'!$H$39/'Course Info'!$H$40)</f>
        <v>#DIV/0!</v>
      </c>
      <c r="V164" s="63" t="e">
        <f>(C164*'Course Info'!$I$28/'Course Info'!$I$40)+(D164*'Course Info'!$I$29/'Course Info'!$I$40)+(E164*'Course Info'!$I$30/'Course Info'!$I$40)+(F164*'Course Info'!$I$31/'Course Info'!$I$40)+(G164*'Course Info'!$I$32/'Course Info'!$I$40)+(H164*'Course Info'!$I$33/'Course Info'!$I$40)+(I164*'Course Info'!$I$34/'Course Info'!$I$40)+(J164*'Course Info'!$I$35/'Course Info'!$I$40)+(K164*'Course Info'!$I$36/'Course Info'!$I$40)+(L164*'Course Info'!$I$37/'Course Info'!$I$40)+(M164*'Course Info'!$I$38/'Course Info'!$I$40)+(N164*'Course Info'!$I$39/'Course Info'!$I$40)</f>
        <v>#DIV/0!</v>
      </c>
      <c r="W164" s="63" t="e">
        <f>(C164*'Course Info'!$J$28/'Course Info'!$J$40)+(D164*'Course Info'!$J$29/'Course Info'!$J$40)+(E164*'Course Info'!$J$30/'Course Info'!$J$40)+(F164*'Course Info'!$J$31/'Course Info'!$J$40)+(G164*'Course Info'!$J$32/'Course Info'!$J$40)+(H164*'Course Info'!$J$33/'Course Info'!$J$40)+(I164*'Course Info'!$J$34/'Course Info'!$J$40)+(J164*'Course Info'!$J$35/'Course Info'!$J$40)+(K164*'Course Info'!$J$36/'Course Info'!$J$40)+(L164*'Course Info'!$J$37/'Course Info'!$J$40)+(M164*'Course Info'!$J$38/'Course Info'!$J$40)+(N164*'Course Info'!$J$39/'Course Info'!$J$40)</f>
        <v>#DIV/0!</v>
      </c>
      <c r="X164" s="63">
        <f>(C164*'Course Info'!$K$28/'Course Info'!$K$40)+(D164*'Course Info'!$K$29/'Course Info'!$K$40)+(E164*'Course Info'!$K$30/'Course Info'!$K$40)+(F164*'Course Info'!$K$31/'Course Info'!$K$40)+(G164*'Course Info'!$K$32/'Course Info'!$K$40)+(H164*'Course Info'!$K$33/'Course Info'!$K$40)+(I164*'Course Info'!$K$34/'Course Info'!$K$40)+(J164*'Course Info'!$K$35/'Course Info'!$K$40)+(K164*'Course Info'!$K$36/'Course Info'!$K$40)+(L164*'Course Info'!$K$37/'Course Info'!$K$40)+(M164*'Course Info'!$K$38/'Course Info'!$K$40)+(N164*'Course Info'!$K$39/'Course Info'!$K$40)</f>
        <v>0</v>
      </c>
      <c r="Y164" s="63" t="e">
        <f>(C164*'Course Info'!$L$28/'Course Info'!$L$40)+(D164*'Course Info'!$L$29/'Course Info'!$L$40)+(E164*'Course Info'!$L$30/'Course Info'!$L$40)+(F164*'Course Info'!$L$31/'Course Info'!$L$40)+(G164*'Course Info'!$L$32/'Course Info'!$L$40)+(H164*'Course Info'!$L$33/'Course Info'!$L$40)+(I164*'Course Info'!$L$34/'Course Info'!$L$40)+(J164*'Course Info'!$L$35/'Course Info'!$L$40)+(K164*'Course Info'!$L$36/'Course Info'!$L$40)+(L164*'Course Info'!$L$37/'Course Info'!$L$40)+(M164*'Course Info'!$L$38/'Course Info'!$L$40)+(N164*'Course Info'!$L$39/'Course Info'!$L$40)</f>
        <v>#DIV/0!</v>
      </c>
      <c r="Z164" s="63" t="e">
        <f>(C164*'Course Info'!$M$28/'Course Info'!$M$40)+(D164*'Course Info'!$M$29/'Course Info'!$M$40)+(E164*'Course Info'!$M$30/'Course Info'!$M$40)+(F164*'Course Info'!$M$31/'Course Info'!$M$40)+(G164*'Course Info'!$M$32/'Course Info'!$M$40)+(H164*'Course Info'!$M$33/'Course Info'!$M$40)+(I164*'Course Info'!$M$34/'Course Info'!$M$40)+(J164*'Course Info'!$M$35/'Course Info'!$M$40)+(K164*'Course Info'!$M$36/'Course Info'!$M$40)+(L164*'Course Info'!$M$37/'Course Info'!$M$40)+(M164*'Course Info'!$M$38/'Course Info'!$M$40)+(N164*'Course Info'!$M$39/'Course Info'!$M$40)</f>
        <v>#DIV/0!</v>
      </c>
      <c r="AA164" s="63" t="e">
        <f>(C164*'Course Info'!$N$28/'Course Info'!$N$40)+(D164*'Course Info'!$N$29/'Course Info'!$N$40)+(E164*'Course Info'!$N$30/'Course Info'!$N$40)+(F164*'Course Info'!$N$31/'Course Info'!$N$40)+(G164*'Course Info'!$N$32/'Course Info'!$N$40)+(H164*'Course Info'!$N$33/'Course Info'!$N$40)+(I164*'Course Info'!$N$34/'Course Info'!$N$40)+(J164*'Course Info'!$N$35/'Course Info'!$N$40)+(K164*'Course Info'!$N$36/'Course Info'!$N$40)+(L164*'Course Info'!$N$37/'Course Info'!$N$40)+(M164*'Course Info'!$N$38/'Course Info'!$N$40)+(N164*'Course Info'!$N$39/'Course Info'!$N$40)</f>
        <v>#DIV/0!</v>
      </c>
    </row>
    <row r="165" spans="1:27" ht="12.75" customHeight="1" x14ac:dyDescent="0.2">
      <c r="A165" s="58">
        <v>147</v>
      </c>
      <c r="B165" s="67">
        <f>Marks!B174</f>
        <v>0</v>
      </c>
      <c r="C165" s="63">
        <f>IF(Marks!$BC$6=0,0,(((Marks!E174/IF(Marks!$E$23=0,0.00000001,Marks!$E$23)))*(Marks!$E$6/Marks!$BC$6)+((Marks!F174/IF(Marks!$F$23=0,0.00000001,Marks!$F$23)))*(Marks!$F$6/Marks!$BC$6)+((Marks!G174/IF(Marks!$G$23=0,0.00000001,Marks!$G$23)))*(Marks!$G$6/Marks!$BC$6)+((Marks!H174/IF(Marks!$H$23=0,0.00000001,Marks!$H$23)))*(Marks!$H$6/Marks!$BC$6)+((Marks!I174/IF(Marks!$I$23=0,0.00000001,Marks!$I$23)))*(Marks!$I$6/Marks!$BC$6)+((Marks!J174/IF(Marks!$J$23=0,0.00000001,Marks!$J$23)))*(Marks!$J$6/Marks!$BC$6)+((Marks!K174/IF(Marks!$K$23=0,0.00000001,Marks!$K$23)))*(Marks!$K$6/Marks!$BC$6)+((Marks!L174/IF(Marks!$L$23=0,0.00000001,Marks!$L$23)))*(Marks!$L$6/Marks!$BC$6)+((Marks!M174/IF(Marks!$M$23=0,0.00000001,Marks!$M$23)))*(Marks!$M$6/Marks!$BC$6)+((Marks!N174/IF(Marks!$N$23=0,0.00000001,Marks!$N$23)))*(Marks!$N$6/Marks!$BC$6)+((Marks!O174/IF(Marks!$O$23=0,0.00000001,Marks!$O$23)))*(Marks!$O$6/Marks!$BC$6)+((Marks!P174/IF(Marks!$P$23=0,0.0000001,Marks!$P$23)))*(Marks!$P$6/Marks!$BC$6)+((Marks!Q174/IF(Marks!$Q$23=0,0.0000001,Marks!$Q$23)))*(Marks!$Q$6/Marks!$BC$6)+((Marks!R174/IF(Marks!$R$23=0,0.00000001,Marks!$R$23)))*(Marks!$R$6/Marks!$BC$6)+((Marks!S174/IF(Marks!$S$23=0,0.00000001,Marks!$S$23)))*(Marks!$S$6/Marks!$BC$6)+((Marks!T174/IF(Marks!$T$23=0,0.00000001,Marks!$T$23)))*(Marks!$T$6/Marks!$BC$6)+((Marks!U174/IF(Marks!$U$23=0,0.00000001,Marks!$U$23)))*(Marks!$U$6/Marks!$BC$6)+((Marks!V174/IF(Marks!$V$23=0,0.00000001,Marks!$V$23)))*(Marks!$V$6/Marks!$BC$6)+((Marks!W174/IF(Marks!$W$23=0,0.00000001,Marks!$W$23)))*(Marks!$W$6/Marks!$BC$6)+((Marks!X174/IF(Marks!$X$23=0,0.00000001,Marks!$X$23)))*(Marks!$X$6/Marks!$BC$6)+((Marks!Y174/IF(Marks!$Y$23=0,0.00000001,Marks!$Y$23)))*(Marks!$Y$6/Marks!$BC$6)+((Marks!Z174/IF(Marks!$Z$23=0,0.00000001,Marks!$Z$23)))*(Marks!$Z$6/Marks!$BC$6)+((Marks!AA174/IF(Marks!$AA$23=0,0.00000001,Marks!$AA$23)))*(Marks!$AA$6/Marks!$BC$6)+((Marks!AB174/IF(Marks!$AB$23=0,0.00000001,Marks!$AB$23)))*(Marks!$AB$6/Marks!$BC$6)+((Marks!AC174/IF(Marks!$AC$23=0,0.00000001,Marks!$AC$23)))*(Marks!$AC$6/Marks!$BC$6)+((Marks!AD174/IF(Marks!$AD$23=0,0.00000001,Marks!$AD$23)))*(Marks!$AD$6/Marks!$BC$6)+((Marks!AE174/IF(Marks!$AE$23=0,0.00000001,Marks!$AE$23)))*(Marks!$AE$6/Marks!$BC$6)+((Marks!AF174/IF(Marks!$AF$23=0,0.00000001,Marks!$AF$23)))*(Marks!$AF$6/Marks!$BC$6)+((Marks!AG174/IF(Marks!$AG$23=0,0.00000001,Marks!$AG$23)))*(Marks!$AG$6/Marks!$BC$6)+((Marks!AH174/IF(Marks!$AH$23=0,0.00000001,Marks!$AH$23)))*(Marks!$AH$6/Marks!$BC$6)+((Marks!AI174/IF(Marks!$AI$23=0,0.00000001,Marks!$AI$23)))*(Marks!$AI$6/Marks!$BC$6)+((Marks!AJ174/IF(Marks!$AJ$23=0,0.00000001,Marks!$AJ$23)))*(Marks!$AJ$6/Marks!$BC$6)+((Marks!AK174/IF(Marks!$AK$23=0,0.00000001,Marks!$AK$23)))*(Marks!$AK$6/Marks!$BC$6)+((Marks!AL174/IF(Marks!$AL$23=0,0.00000001,Marks!$AL$23)))*(Marks!$AL$6/Marks!$BC$6)+((Marks!AM174/IF(Marks!$AM$23=0,0.00000001,Marks!$AM$23)))*(Marks!$AM$6/Marks!$BC$6)+((Marks!AN174/IF(Marks!$AN$23=0,0.00000001,Marks!$AN$23)))*(Marks!$AN$6/Marks!$BC$6)+((Marks!AO174/IF(Marks!$AO$23=0,0.00000001,Marks!$AO$23)))*(Marks!$AO$6/Marks!$BC$6)+((Marks!AP174/IF(Marks!$AP$23=0,0.00000001,Marks!$AP$23)))*(Marks!$AP$6/Marks!$BC$6)+((Marks!AQ174/IF(Marks!$AQ$23=0,0.00000001,Marks!$AQ$23)))*(Marks!$AQ$6/Marks!$BC$6)+((Marks!AR174/IF(Marks!$AR$23=0,0.00000001,Marks!$AR$23)))*(Marks!$AR$6/Marks!$BC$6)+((Marks!AS174/IF(Marks!$AS$23=0,0.00000001,Marks!$AS$23)))*(Marks!$AS$6/Marks!$BC$6)+((Marks!AT174/IF(Marks!$AT$23=0,0.00000001,Marks!$AT$23)))*(Marks!$AT$6/Marks!$BC$6)+((Marks!AU174/IF(Marks!$AU$23=0,0.00000001,Marks!$AU$23)))*(Marks!$AU$6/Marks!$BC$6)+((Marks!AV174/IF(Marks!$AV$23=0,0.00000001,Marks!$AV$23)))*(Marks!$AV$6/Marks!$BC$6)+((Marks!AW174/IF(Marks!$AW$23=0,0.00000001,Marks!$AW$23)))*(Marks!$AW$6/Marks!$BC$6)+((Marks!AX174/IF(Marks!$AX$23=0,0.00000001,Marks!$AX$23)))*(Marks!$AX$6/Marks!$BC$6)+((Marks!AY174/IF(Marks!$AY$23=0,0.00000001,Marks!$AY$23)))*(Marks!$AY$6/Marks!$BC$6)+((Marks!AZ174/IF(Marks!$AZ$23=0,0.00000001,Marks!$AZ$23)))*(Marks!$AZ$6/Marks!$BC$6)+((Marks!BA174/IF(Marks!$BA$23=0,0.00000001,Marks!$BA$23)))*(Marks!$BA$6/Marks!$BC$6)+((Marks!BB174/IF(Marks!$BB$23=0,0.00000001,Marks!$BB$23)))*(Marks!$BB$6/Marks!$BC$6))*100)</f>
        <v>0</v>
      </c>
      <c r="D165" s="63">
        <f>IF(Marks!$BC$7=0,0,(((Marks!E174/IF(Marks!$E$23=0,0.00000001,Marks!$E$23)))*(Marks!$E$7/Marks!$BC$7)+((Marks!F174/IF(Marks!$F$23=0,0.00000001,Marks!$F$23)))*(Marks!$F$7/Marks!$BC$7)+((Marks!G174/IF(Marks!$G$23=0,0.00000001,Marks!$G$23)))*(Marks!$G$7/Marks!$BC$7)+((Marks!H174/IF(Marks!$H$23=0,0.00000001,Marks!$H$23)))*(Marks!$H$7/Marks!$BC$7)+((Marks!I174/IF(Marks!$I$23=0,0.00000001,Marks!$I$23)))*(Marks!$I$7/Marks!$BC$7)+((Marks!J174/IF(Marks!$J$23=0,0.00000001,Marks!$J$23)))*(Marks!$J$7/Marks!$BC$7)+((Marks!K174/IF(Marks!$K$23=0,0.00000001,Marks!$K$23)))*(Marks!$K$7/Marks!$BC$7)+((Marks!L174/IF(Marks!$L$23=0,0.00000001,Marks!$L$23)))*(Marks!$L$7/Marks!$BC$7)+((Marks!M174/IF(Marks!$M$23=0,0.00000001,Marks!$M$23)))*(Marks!$M$7/Marks!$BC$7)+((Marks!N174/IF(Marks!$N$23=0,0.00000001,Marks!$N$23)))*(Marks!$N$7/Marks!$BC$7)+((Marks!O174/IF(Marks!$O$23=0,0.00000001,Marks!$O$23)))*(Marks!$O$7/Marks!$BC$7)+((Marks!P174/IF(Marks!$P$23=0,0.0000001,Marks!$P$23)))*(Marks!$P$7/Marks!$BC$7)+((Marks!Q174/IF(Marks!$Q$23=0,0.0000001,Marks!$Q$23)))*(Marks!$Q$7/Marks!$BC$7)+((Marks!R174/IF(Marks!$R$23=0,0.00000001,Marks!$R$23)))*(Marks!$R$7/Marks!$BC$7)+((Marks!S174/IF(Marks!$S$23=0,0.00000001,Marks!$S$23)))*(Marks!$S$7/Marks!$BC$7)+((Marks!T174/IF(Marks!$T$23=0,0.00000001,Marks!$T$23)))*(Marks!$T$7/Marks!$BC$7)+((Marks!U174/IF(Marks!$U$23=0,0.00000001,Marks!$U$23)))*(Marks!$U$7/Marks!$BC$7)+((Marks!V174/IF(Marks!$V$23=0,0.00000001,Marks!$V$23)))*(Marks!$V$7/Marks!$BC$7)+((Marks!W174/IF(Marks!$W$23=0,0.00000001,Marks!$W$23)))*(Marks!$W$7/Marks!$BC$7)+((Marks!X174/IF(Marks!$X$23=0,0.00000001,Marks!$X$23)))*(Marks!$X$7/Marks!$BC$7)+((Marks!Y174/IF(Marks!$Y$23=0,0.00000001,Marks!$Y$23)))*(Marks!$Y$7/Marks!$BC$7)+((Marks!Z174/IF(Marks!$Z$23=0,0.00000001,Marks!$Z$23)))*(Marks!$Z$7/Marks!$BC$7)+((Marks!AA174/IF(Marks!$AA$23=0,0.00000001,Marks!$AA$23)))*(Marks!$AA$7/Marks!$BC$7)+((Marks!AB174/IF(Marks!$AB$23=0,0.00000001,Marks!$AB$23)))*(Marks!$AB$7/Marks!$BC$7)+((Marks!AC174/IF(Marks!$AC$23=0,0.00000001,Marks!$AC$23)))*(Marks!$AC$7/Marks!$BC$7)+((Marks!AD174/IF(Marks!$AD$23=0,0.00000001,Marks!$AD$23)))*(Marks!$AD$7/Marks!$BC$7)+((Marks!AE174/IF(Marks!$AE$23=0,0.00000001,Marks!$AE$23)))*(Marks!$AE$7/Marks!$BC$7)+((Marks!AF174/IF(Marks!$AF$23=0,0.00000001,Marks!$AF$23)))*(Marks!$AF$7/Marks!$BC$7)+((Marks!AG174/IF(Marks!$AG$23=0,0.00000001,Marks!$AG$23)))*(Marks!$AG$7/Marks!$BC$7)+((Marks!AH174/IF(Marks!$AH$23=0,0.00000001,Marks!$AH$23)))*(Marks!$AH$7/Marks!$BC$7)+((Marks!AI174/IF(Marks!$AI$23=0,0.00000001,Marks!$AI$23)))*(Marks!$AI$7/Marks!$BC$7)+((Marks!AJ174/IF(Marks!$AJ$23=0,0.00000001,Marks!$AJ$23)))*(Marks!$AJ$7/Marks!$BC$7)+((Marks!AK174/IF(Marks!$AK$23=0,0.00000001,Marks!$AK$23)))*(Marks!$AK$7/Marks!$BC$7)+((Marks!AL174/IF(Marks!$AL$23=0,0.00000001,Marks!$AL$23)))*(Marks!$AL$7/Marks!$BC$7)+((Marks!AM174/IF(Marks!$AM$23=0,0.00000001,Marks!$AM$23)))*(Marks!$AM$7/Marks!$BC$7)+((Marks!AN174/IF(Marks!$AN$23=0,0.00000001,Marks!$AN$23)))*(Marks!$AN$7/Marks!$BC$7)+((Marks!AO174/IF(Marks!$AO$23=0,0.00000001,Marks!$AO$23)))*(Marks!$AO$7/Marks!$BC$7)+((Marks!AP174/IF(Marks!$AP$23=0,0.00000001,Marks!$AP$23)))*(Marks!$AP$7/Marks!$BC$7)+((Marks!AQ174/IF(Marks!$AQ$23=0,0.00000001,Marks!$AQ$23)))*(Marks!$AQ$7/Marks!$BC$7)+((Marks!AR174/IF(Marks!$AR$23=0,0.00000001,Marks!$AR$23)))*(Marks!$AR$7/Marks!$BC$7)+((Marks!AS174/IF(Marks!$AS$23=0,0.00000001,Marks!$AS$23)))*(Marks!$AS$7/Marks!$BC$7)+((Marks!AT174/IF(Marks!$AT$23=0,0.00000001,Marks!$AT$23)))*(Marks!$AT$7/Marks!$BC$7)+((Marks!AU174/IF(Marks!$AU$23=0,0.00000001,Marks!$AU$23)))*(Marks!$AU$7/Marks!$BC$7)+((Marks!AV174/IF(Marks!$AV$23=0,0.00000001,Marks!$AV$23)))*(Marks!$AV$7/Marks!$BC$7)+((Marks!AW174/IF(Marks!$AW$23=0,0.00000001,Marks!$AW$23)))*(Marks!$AW$7/Marks!$BC$7)+((Marks!AX174/IF(Marks!$AX$23=0,0.00000001,Marks!$AX$23)))*(Marks!$AX$7/Marks!$BC$7)+((Marks!AY174/IF(Marks!$AY$23=0,0.00000001,Marks!$AY$23)))*(Marks!$AY$7/Marks!$BC$7)+((Marks!AZ174/IF(Marks!$AZ$23=0,0.00000001,Marks!$AZ$23)))*(Marks!$AZ$7/Marks!$BC$7)+((Marks!BA174/IF(Marks!$BA$23=0,0.00000001,Marks!$BA$23)))*(Marks!$BA$7/Marks!$BC$7)+((Marks!BB174/IF(Marks!$BB$23=0,0.00000001,Marks!$BB$23)))*(Marks!$BB$7/Marks!$BC$7))*100)</f>
        <v>0</v>
      </c>
      <c r="E165" s="63">
        <f>IF(Marks!$BC$8=0,0,(((Marks!E174/IF(Marks!$E$23=0,0.00000001,Marks!$E$23)))*(Marks!$E$8/Marks!$BC$8)+((Marks!F174/IF(Marks!$F$23=0,0.00000001,Marks!$F$23)))*(Marks!$F$8/Marks!$BC$8)+((Marks!G174/IF(Marks!$G$23=0,0.00000001,Marks!$G$23)))*(Marks!$G$8/Marks!$BC$8)+((Marks!H174/IF(Marks!$H$23=0,0.00000001,Marks!$H$23)))*(Marks!$H$8/Marks!$BC$8)+((Marks!I174/IF(Marks!$I$23=0,0.00000001,Marks!$I$23)))*(Marks!$I$8/Marks!$BC$8)+((Marks!J174/IF(Marks!$J$23=0,0.00000001,Marks!$J$23)))*(Marks!$J$8/Marks!$BC$8)+((Marks!K174/IF(Marks!$K$23=0,0.00000001,Marks!$K$23)))*(Marks!$K$8/Marks!$BC$8)+((Marks!L174/IF(Marks!$L$23=0,0.00000001,Marks!$L$23)))*(Marks!$L$8/Marks!$BC$8)+((Marks!M174/IF(Marks!$M$23=0,0.00000001,Marks!$M$23)))*(Marks!$M$8/Marks!$BC$8)+((Marks!N174/IF(Marks!$N$23=0,0.00000001,Marks!$N$23)))*(Marks!$N$8/Marks!$BC$8)+((Marks!O174/IF(Marks!$O$23=0,0.00000001,Marks!$O$23)))*(Marks!$O$8/Marks!$BC$8)+((Marks!P174/IF(Marks!$P$23=0,0.0000001,Marks!$P$23)))*(Marks!$P$8/Marks!$BC$8)+((Marks!Q174/IF(Marks!$Q$23=0,0.0000001,Marks!$Q$23)))*(Marks!$Q$8/Marks!$BC$8)+((Marks!R174/IF(Marks!$R$23=0,0.00000001,Marks!$R$23)))*(Marks!$R$8/Marks!$BC$8)+((Marks!S174/IF(Marks!$S$23=0,0.00000001,Marks!$S$23)))*(Marks!$S$8/Marks!$BC$8)+((Marks!T174/IF(Marks!$T$23=0,0.00000001,Marks!$T$23)))*(Marks!$T$8/Marks!$BC$8)+((Marks!U174/IF(Marks!$U$23=0,0.00000001,Marks!$U$23)))*(Marks!$U$8/Marks!$BC$8)+((Marks!V174/IF(Marks!$V$23=0,0.00000001,Marks!$V$23)))*(Marks!$V$8/Marks!$BC$8)+((Marks!W174/IF(Marks!$W$23=0,0.00000001,Marks!$W$23)))*(Marks!$W$8/Marks!$BC$8)+((Marks!X174/IF(Marks!$X$23=0,0.00000001,Marks!$X$23)))*(Marks!$X$8/Marks!$BC$8)+((Marks!Y174/IF(Marks!$Y$23=0,0.00000001,Marks!$Y$23)))*(Marks!$Y$8/Marks!$BC$8)+((Marks!Z174/IF(Marks!$Z$23=0,0.00000001,Marks!$Z$23)))*(Marks!$Z$8/Marks!$BC$8)+((Marks!AA174/IF(Marks!$AA$23=0,0.00000001,Marks!$AA$23)))*(Marks!$AA$8/Marks!$BC$8)+((Marks!AB174/IF(Marks!$AB$23=0,0.00000001,Marks!$AB$23)))*(Marks!$AB$8/Marks!$BC$8)+((Marks!AC174/IF(Marks!$AC$23=0,0.00000001,Marks!$AC$23)))*(Marks!$AC$8/Marks!$BC$8)+((Marks!AD174/IF(Marks!$AD$23=0,0.00000001,Marks!$AD$23)))*(Marks!$AD$8/Marks!$BC$8)+((Marks!AE174/IF(Marks!$AE$23=0,0.00000001,Marks!$AE$23)))*(Marks!$AE$8/Marks!$BC$8)+((Marks!AF174/IF(Marks!$AF$23=0,0.00000001,Marks!$AF$23)))*(Marks!$AF$8/Marks!$BC$8)+((Marks!AG174/IF(Marks!$AG$23=0,0.00000001,Marks!$AG$23)))*(Marks!$AG$8/Marks!$BC$8)+((Marks!AH174/IF(Marks!$AH$23=0,0.00000001,Marks!$AH$23)))*(Marks!$AH$8/Marks!$BC$8)+((Marks!AI174/IF(Marks!$AI$23=0,0.00000001,Marks!$AI$23)))*(Marks!$AI$8/Marks!$BC$8)+((Marks!AJ174/IF(Marks!$AJ$23=0,0.00000001,Marks!$AJ$23)))*(Marks!$AJ$8/Marks!$BC$8)+((Marks!AK174/IF(Marks!$AK$23=0,0.00000001,Marks!$AK$23)))*(Marks!$AK$8/Marks!$BC$8)+((Marks!AL174/IF(Marks!$AL$23=0,0.00000001,Marks!$AL$23)))*(Marks!$AL$8/Marks!$BC$8)+((Marks!AM174/IF(Marks!$AM$23=0,0.00000001,Marks!$AM$23)))*(Marks!$AM$8/Marks!$BC$8)+((Marks!AN174/IF(Marks!$AN$23=0,0.00000001,Marks!$AN$23)))*(Marks!$AN$8/Marks!$BC$8)+((Marks!AO174/IF(Marks!$AO$23=0,0.00000001,Marks!$AO$23)))*(Marks!$AO$8/Marks!$BC$8)+((Marks!AP174/IF(Marks!$AP$23=0,0.00000001,Marks!$AP$23)))*(Marks!$AP$8/Marks!$BC$8)+((Marks!AQ174/IF(Marks!$AQ$23=0,0.00000001,Marks!$AQ$23)))*(Marks!$AQ$8/Marks!$BC$8)+((Marks!AR174/IF(Marks!$AR$23=0,0.00000001,Marks!$AR$23)))*(Marks!$AR$8/Marks!$BC$8)+((Marks!AS174/IF(Marks!$AS$23=0,0.00000001,Marks!$AS$23)))*(Marks!$AS$8/Marks!$BC$8)+((Marks!AT174/IF(Marks!$AT$23=0,0.00000001,Marks!$AT$23)))*(Marks!$AT$8/Marks!$BC$8)+((Marks!AU174/IF(Marks!$AU$23=0,0.00000001,Marks!$AU$23)))*(Marks!$AU$8/Marks!$BC$8)+((Marks!AV174/IF(Marks!$AV$23=0,0.00000001,Marks!$AV$23)))*(Marks!$AV$8/Marks!$BC$8)+((Marks!AW174/IF(Marks!$AW$23=0,0.00000001,Marks!$AW$23)))*(Marks!$AW$8/Marks!$BC$8)+((Marks!AX174/IF(Marks!$AX$23=0,0.00000001,Marks!$AX$23)))*(Marks!$AX$8/Marks!$BC$8)+((Marks!AY174/IF(Marks!$AY$23=0,0.00000001,Marks!$AY$23)))*(Marks!$AY$8/Marks!$BC$8)+((Marks!AZ174/IF(Marks!$AZ$23=0,0.00000001,Marks!$AZ$23)))*(Marks!$AZ$8/Marks!$BC$8)+((Marks!BA174/IF(Marks!$BA$23=0,0.00000001,Marks!$BA$23)))*(Marks!$BA$8/Marks!$BC$8)+((Marks!BB174/IF(Marks!$BB$23=0,0.00000001,Marks!$BB$23)))*(Marks!$BB$8/Marks!$BC$8))*100)</f>
        <v>0</v>
      </c>
      <c r="F165" s="63">
        <f>IF(Marks!$BC$9=0,0,(((Marks!E174/IF(Marks!$E$23=0,0.00000001,Marks!$E$23)))*(Marks!$E$9/Marks!$BC$9)+((Marks!F174/IF(Marks!$F$23=0,0.00000001,Marks!$F$23)))*(Marks!$F$9/Marks!$BC$9)+((Marks!G174/IF(Marks!$G$23=0,0.00000001,Marks!$G$23)))*(Marks!$G$9/Marks!$BC$9)+((Marks!H174/IF(Marks!$H$23=0,0.00000001,Marks!$H$23)))*(Marks!$H$9/Marks!$BC$9)+((Marks!I174/IF(Marks!$I$23=0,0.00000001,Marks!$I$23)))*(Marks!$I$9/Marks!$BC$9)+((Marks!J174/IF(Marks!$J$23=0,0.00000001,Marks!$J$23)))*(Marks!$J$9/Marks!$BC$9)+((Marks!K174/IF(Marks!$K$23=0,0.00000001,Marks!$K$23)))*(Marks!$K$9/Marks!$BC$9)+((Marks!L174/IF(Marks!$L$23=0,0.00000001,Marks!$L$23)))*(Marks!$L$9/Marks!$BC$9)+((Marks!M174/IF(Marks!$M$23=0,0.00000001,Marks!$M$23)))*(Marks!$M$9/Marks!$BC$9)+((Marks!N174/IF(Marks!$N$23=0,0.00000001,Marks!$N$23)))*(Marks!$N$9/Marks!$BC$9)+((Marks!O174/IF(Marks!$O$23=0,0.00000001,Marks!$O$23)))*(Marks!$O$9/Marks!$BC$9)+((Marks!P174/IF(Marks!$P$23=0,0.0000001,Marks!$P$23)))*(Marks!$P$9/Marks!$BC$9)+((Marks!Q174/IF(Marks!$Q$23=0,0.0000001,Marks!$Q$23)))*(Marks!$Q$9/Marks!$BC$9)+((Marks!R174/IF(Marks!$R$23=0,0.00000001,Marks!$R$23)))*(Marks!$R$9/Marks!$BC$9)+((Marks!S174/IF(Marks!$S$23=0,0.00000001,Marks!$S$23)))*(Marks!$S$9/Marks!$BC$9)+((Marks!T174/IF(Marks!$T$23=0,0.00000001,Marks!$T$23)))*(Marks!$T$9/Marks!$BC$9)+((Marks!U174/IF(Marks!$U$23=0,0.00000001,Marks!$U$23)))*(Marks!$U$9/Marks!$BC$9)+((Marks!V174/IF(Marks!$V$23=0,0.00000001,Marks!$V$23)))*(Marks!$V$9/Marks!$BC$9)+((Marks!W174/IF(Marks!$W$23=0,0.00000001,Marks!$W$23)))*(Marks!$W$9/Marks!$BC$9)+((Marks!X174/IF(Marks!$X$23=0,0.00000001,Marks!$X$23)))*(Marks!$X$9/Marks!$BC$9)+((Marks!Y174/IF(Marks!$Y$23=0,0.00000001,Marks!$Y$23)))*(Marks!$Y$9/Marks!$BC$9)+((Marks!Z174/IF(Marks!$Z$23=0,0.00000001,Marks!$Z$23)))*(Marks!$Z$9/Marks!$BC$9)+((Marks!AA174/IF(Marks!$AA$23=0,0.00000001,Marks!$AA$23)))*(Marks!$AA$9/Marks!$BC$9)+((Marks!AB174/IF(Marks!$AB$23=0,0.00000001,Marks!$AB$23)))*(Marks!$AB$9/Marks!$BC$9)+((Marks!AC174/IF(Marks!$AC$23=0,0.00000001,Marks!$AC$23)))*(Marks!$AC$9/Marks!$BC$9)+((Marks!AD174/IF(Marks!$AD$23=0,0.00000001,Marks!$AD$23)))*(Marks!$AD$9/Marks!$BC$9)+((Marks!AE174/IF(Marks!$AE$23=0,0.00000001,Marks!$AE$23)))*(Marks!$AE$9/Marks!$BC$9)+((Marks!AF174/IF(Marks!$AF$23=0,0.00000001,Marks!$AF$23)))*(Marks!$AF$9/Marks!$BC$9)+((Marks!AG174/IF(Marks!$AG$23=0,0.00000001,Marks!$AG$23)))*(Marks!$AG$9/Marks!$BC$9)+((Marks!AH174/IF(Marks!$AH$23=0,0.00000001,Marks!$AH$23)))*(Marks!$AH$9/Marks!$BC$9)+((Marks!AI174/IF(Marks!$AI$23=0,0.00000001,Marks!$AI$23)))*(Marks!$AI$9/Marks!$BC$9)+((Marks!AJ174/IF(Marks!$AJ$23=0,0.00000001,Marks!$AJ$23)))*(Marks!$AJ$9/Marks!$BC$9)+((Marks!AK174/IF(Marks!$AK$23=0,0.00000001,Marks!$AK$23)))*(Marks!$AK$9/Marks!$BC$9)+((Marks!AL174/IF(Marks!$AL$23=0,0.00000001,Marks!$AL$23)))*(Marks!$AL$9/Marks!$BC$9)+((Marks!AM174/IF(Marks!$AM$23=0,0.00000001,Marks!$AM$23)))*(Marks!$AM$9/Marks!$BC$9)+((Marks!AN174/IF(Marks!$AN$23=0,0.00000001,Marks!$AN$23)))*(Marks!$AN$9/Marks!$BC$9)+((Marks!AO174/IF(Marks!$AO$23=0,0.00000001,Marks!$AO$23)))*(Marks!$AO$9/Marks!$BC$9)+((Marks!AP174/IF(Marks!$AP$23=0,0.00000001,Marks!$AP$23)))*(Marks!$AP$9/Marks!$BC$9)+((Marks!AQ174/IF(Marks!$AQ$23=0,0.00000001,Marks!$AQ$23)))*(Marks!$AQ$9/Marks!$BC$9)+((Marks!AR174/IF(Marks!$AR$23=0,0.00000001,Marks!$AR$23)))*(Marks!$AR$9/Marks!$BC$9)+((Marks!AS174/IF(Marks!$AS$23=0,0.00000001,Marks!$AS$23)))*(Marks!$AS$9/Marks!$BC$9)+((Marks!AT174/IF(Marks!$AT$23=0,0.00000001,Marks!$AT$23)))*(Marks!$AT$9/Marks!$BC$9)+((Marks!AU174/IF(Marks!$AU$23=0,0.00000001,Marks!$AU$23)))*(Marks!$AU$9/Marks!$BC$9)+((Marks!AV174/IF(Marks!$AV$23=0,0.00000001,Marks!$AV$23)))*(Marks!$AV$9/Marks!$BC$9)+((Marks!AW174/IF(Marks!$AW$23=0,0.00000001,Marks!$AW$23)))*(Marks!$AW$9/Marks!$BC$9)+((Marks!AX174/IF(Marks!$AX$23=0,0.00000001,Marks!$AX$23)))*(Marks!$AX$9/Marks!$BC$9)+((Marks!AY174/IF(Marks!$AY$23=0,0.00000001,Marks!$AY$23)))*(Marks!$AY$9/Marks!$BC$9)+((Marks!AZ174/IF(Marks!$AZ$23=0,0.00000001,Marks!$AZ$23)))*(Marks!$AZ$9/Marks!$BC$9)+((Marks!BA174/IF(Marks!$BA$23=0,0.00000001,Marks!$BA$23)))*(Marks!$BA$9/Marks!$BC$9)+((Marks!BB174/IF(Marks!$BB$23=0,0.00000001,Marks!$BB$23)))*(Marks!$BB$9/Marks!$BC$9))*100)</f>
        <v>0</v>
      </c>
      <c r="G165" s="63">
        <f>IF(Marks!$BC$10=0,0,(((Marks!E174/IF(Marks!$E$23=0,0.00000001,Marks!$E$23)))*(Marks!$E$10/Marks!$BC$10)+((Marks!F174/IF(Marks!$F$23=0,0.00000001,Marks!$F$23)))*(Marks!$F$10/Marks!$BC$10)+((Marks!G174/IF(Marks!$G$23=0,0.00000001,Marks!$G$23)))*(Marks!$G$10/Marks!$BC$10)+((Marks!H174/IF(Marks!$H$23=0,0.00000001,Marks!$H$23)))*(Marks!$H$10/Marks!$BC$10)+((Marks!I174/IF(Marks!$I$23=0,0.00000001,Marks!$I$23)))*(Marks!$I$10/Marks!$BC$10)+((Marks!J174/IF(Marks!$J$23=0,0.00000001,Marks!$J$23)))*(Marks!$J$10/Marks!$BC$10)+((Marks!K174/IF(Marks!$K$23=0,0.00000001,Marks!$K$23)))*(Marks!$K$10/Marks!$BC$10)+((Marks!L174/IF(Marks!$L$23=0,0.00000001,Marks!$L$23)))*(Marks!$L$10/Marks!$BC$10)+((Marks!M174/IF(Marks!$M$23=0,0.00000001,Marks!$M$23)))*(Marks!$M$10/Marks!$BC$10)+((Marks!N174/IF(Marks!$N$23=0,0.00000001,Marks!$N$23)))*(Marks!$N$10/Marks!$BC$10)+((Marks!O174/IF(Marks!$O$23=0,0.00000001,Marks!$O$23)))*(Marks!$O$10/Marks!$BC$10)+((Marks!P174/IF(Marks!$P$23=0,0.0000001,Marks!$P$23)))*(Marks!$P$10/Marks!$BC$10)+((Marks!Q174/IF(Marks!$Q$23=0,0.0000001,Marks!$Q$23)))*(Marks!$Q$10/Marks!$BC$10)+((Marks!R174/IF(Marks!$R$23=0,0.00000001,Marks!$R$23)))*(Marks!$R$10/Marks!$BC$10)+((Marks!S174/IF(Marks!$S$23=0,0.00000001,Marks!$S$23)))*(Marks!$S$10/Marks!$BC$10)+((Marks!T174/IF(Marks!$T$23=0,0.00000001,Marks!$T$23)))*(Marks!$T$10/Marks!$BC$10)+((Marks!U174/IF(Marks!$U$23=0,0.00000001,Marks!$U$23)))*(Marks!$U$10/Marks!$BC$10)+((Marks!V174/IF(Marks!$V$23=0,0.00000001,Marks!$V$23)))*(Marks!$V$10/Marks!$BC$10)+((Marks!W174/IF(Marks!$W$23=0,0.00000001,Marks!$W$23)))*(Marks!$W$10/Marks!$BC$10)+((Marks!X174/IF(Marks!$X$23=0,0.00000001,Marks!$X$23)))*(Marks!$X$10/Marks!$BC$10)+((Marks!Y174/IF(Marks!$Y$23=0,0.00000001,Marks!$Y$23)))*(Marks!$Y$10/Marks!$BC$10)+((Marks!Z174/IF(Marks!$Z$23=0,0.00000001,Marks!$Z$23)))*(Marks!$Z$10/Marks!$BC$10)+((Marks!AA174/IF(Marks!$AA$23=0,0.00000001,Marks!$AA$23)))*(Marks!$AA$10/Marks!$BC$10)+((Marks!AB174/IF(Marks!$AB$23=0,0.00000001,Marks!$AB$23)))*(Marks!$AB$10/Marks!$BC$10)+((Marks!AC174/IF(Marks!$AC$23=0,0.00000001,Marks!$AC$23)))*(Marks!$AC$10/Marks!$BC$10)+((Marks!AD174/IF(Marks!$AD$23=0,0.00000001,Marks!$AD$23)))*(Marks!$AD$10/Marks!$BC$10)+((Marks!AE174/IF(Marks!$AE$23=0,0.00000001,Marks!$AE$23)))*(Marks!$AE$10/Marks!$BC$10)+((Marks!AF174/IF(Marks!$AF$23=0,0.00000001,Marks!$AF$23)))*(Marks!$AF$10/Marks!$BC$10)+((Marks!AG174/IF(Marks!$AG$23=0,0.00000001,Marks!$AG$23)))*(Marks!$AG$10/Marks!$BC$10)+((Marks!AH174/IF(Marks!$AH$23=0,0.00000001,Marks!$AH$23)))*(Marks!$AH$10/Marks!$BC$10)+((Marks!AI174/IF(Marks!$AI$23=0,0.00000001,Marks!$AI$23)))*(Marks!$AI$10/Marks!$BC$10)+((Marks!AJ174/IF(Marks!$AJ$23=0,0.00000001,Marks!$AJ$23)))*(Marks!$AJ$10/Marks!$BC$10)+((Marks!AK174/IF(Marks!$AK$23=0,0.00000001,Marks!$AK$23)))*(Marks!$AK$10/Marks!$BC$10)+((Marks!AL174/IF(Marks!$AL$23=0,0.00000001,Marks!$AL$23)))*(Marks!$AL$10/Marks!$BC$10)+((Marks!AM174/IF(Marks!$AM$23=0,0.00000001,Marks!$AM$23)))*(Marks!$AM$10/Marks!$BC$10)+((Marks!AN174/IF(Marks!$AN$23=0,0.00000001,Marks!$AN$23)))*(Marks!$AN$10/Marks!$BC$10)+((Marks!AO174/IF(Marks!$AO$23=0,0.00000001,Marks!$AO$23)))*(Marks!$AO$10/Marks!$BC$10)+((Marks!AP174/IF(Marks!$AP$23=0,0.00000001,Marks!$AP$23)))*(Marks!$AP$10/Marks!$BC$10)+((Marks!AQ174/IF(Marks!$AQ$23=0,0.00000001,Marks!$AQ$23)))*(Marks!$AQ$10/Marks!$BC$10)+((Marks!AR174/IF(Marks!$AR$23=0,0.00000001,Marks!$AR$23)))*(Marks!$AR$10/Marks!$BC$10)+((Marks!AS174/IF(Marks!$AS$23=0,0.00000001,Marks!$AS$23)))*(Marks!$AS$10/Marks!$BC$10)+((Marks!AT174/IF(Marks!$AT$23=0,0.00000001,Marks!$AT$23)))*(Marks!$AT$10/Marks!$BC$10)+((Marks!AU174/IF(Marks!$AU$23=0,0.00000001,Marks!$AU$23)))*(Marks!$AU$10/Marks!$BC$10)+((Marks!AV174/IF(Marks!$AV$23=0,0.00000001,Marks!$AV$23)))*(Marks!$AV$10/Marks!$BC$10)+((Marks!AW174/IF(Marks!$AW$23=0,0.00000001,Marks!$AW$23)))*(Marks!$AW$10/Marks!$BC$10)+((Marks!AX174/IF(Marks!$AX$23=0,0.00000001,Marks!$AX$23)))*(Marks!$AX$10/Marks!$BC$10)+((Marks!AY174/IF(Marks!$AY$23=0,0.00000001,Marks!$AY$23)))*(Marks!$AY$10/Marks!$BC$10)+((Marks!AZ174/IF(Marks!$AZ$23=0,0.00000001,Marks!$AZ$23)))*(Marks!$AZ$10/Marks!$BC$10)+((Marks!BA174/IF(Marks!$BA$23=0,0.00000001,Marks!$BA$23)))*(Marks!$BA$10/Marks!$BC$10)+((Marks!BB174/IF(Marks!$BB$23=0,0.00000001,Marks!$BB$23)))*(Marks!$BB$10/Marks!$BC$10))*100)</f>
        <v>0</v>
      </c>
      <c r="H165" s="63">
        <f>IF(Marks!$BC$11=0,0,(((Marks!E174/IF(Marks!$E$23=0,0.00000001,Marks!$E$23)))*(Marks!$E$11/Marks!$BC$11)+((Marks!F174/IF(Marks!$F$23=0,0.00000001,Marks!$F$23)))*(Marks!$F$11/Marks!$BC$11)+((Marks!G174/IF(Marks!$G$23=0,0.00000001,Marks!$G$23)))*(Marks!$G$11/Marks!$BC$11)+((Marks!H174/IF(Marks!$H$23=0,0.00000001,Marks!$H$23)))*(Marks!$H$11/Marks!$BC$11)+((Marks!I174/IF(Marks!$I$23=0,0.00000001,Marks!$I$23)))*(Marks!$I$11/Marks!$BC$11)+((Marks!J174/IF(Marks!$J$23=0,0.00000001,Marks!$J$23)))*(Marks!$J$11/Marks!$BC$11)+((Marks!K174/IF(Marks!$K$23=0,0.00000001,Marks!$K$23)))*(Marks!$K$11/Marks!$BC$11)+((Marks!L174/IF(Marks!$L$23=0,0.00000001,Marks!$L$23)))*(Marks!$L$11/Marks!$BC$11)+((Marks!M174/IF(Marks!$M$23=0,0.00000001,Marks!$M$23)))*(Marks!$M$11/Marks!$BC$11)+((Marks!N174/IF(Marks!$N$23=0,0.00000001,Marks!$N$23)))*(Marks!$N$11/Marks!$BC$11)+((Marks!O174/IF(Marks!$O$23=0,0.00000001,Marks!$O$23)))*(Marks!$O$11/Marks!$BC$11)+((Marks!P174/IF(Marks!$P$23=0,0.0000001,Marks!$P$23)))*(Marks!$P$11/Marks!$BC$11)+((Marks!Q174/IF(Marks!$Q$23=0,0.0000001,Marks!$Q$23)))*(Marks!$Q$11/Marks!$BC$11)+((Marks!R174/IF(Marks!$R$23=0,0.00000001,Marks!$R$23)))*(Marks!$R$11/Marks!$BC$11)+((Marks!S174/IF(Marks!$S$23=0,0.00000001,Marks!$S$23)))*(Marks!$S$11/Marks!$BC$11)+((Marks!T174/IF(Marks!$T$23=0,0.00000001,Marks!$T$23)))*(Marks!$T$11/Marks!$BC$11)+((Marks!U174/IF(Marks!$U$23=0,0.00000001,Marks!$U$23)))*(Marks!$U$11/Marks!$BC$11)+((Marks!V174/IF(Marks!$V$23=0,0.00000001,Marks!$V$23)))*(Marks!$V$11/Marks!$BC$11)+((Marks!W174/IF(Marks!$W$23=0,0.00000001,Marks!$W$23)))*(Marks!$W$11/Marks!$BC$11)+((Marks!X174/IF(Marks!$X$23=0,0.00000001,Marks!$X$23)))*(Marks!$X$11/Marks!$BC$11)+((Marks!Y174/IF(Marks!$Y$23=0,0.00000001,Marks!$Y$23)))*(Marks!$Y$11/Marks!$BC$11)+((Marks!Z174/IF(Marks!$Z$23=0,0.00000001,Marks!$Z$23)))*(Marks!$Z$11/Marks!$BC$11)+((Marks!AA174/IF(Marks!$AA$23=0,0.00000001,Marks!$AA$23)))*(Marks!$AA$11/Marks!$BC$11)+((Marks!AB174/IF(Marks!$AB$23=0,0.00000001,Marks!$AB$23)))*(Marks!$AB$11/Marks!$BC$11)+((Marks!AC174/IF(Marks!$AC$23=0,0.00000001,Marks!$AC$23)))*(Marks!$AC$11/Marks!$BC$11)+((Marks!AD174/IF(Marks!$AD$23=0,0.00000001,Marks!$AD$23)))*(Marks!$AD$11/Marks!$BC$11)+((Marks!AE174/IF(Marks!$AE$23=0,0.00000001,Marks!$AE$23)))*(Marks!$AE$11/Marks!$BC$11)+((Marks!AF174/IF(Marks!$AF$23=0,0.00000001,Marks!$AF$23)))*(Marks!$AF$11/Marks!$BC$11)+((Marks!AG174/IF(Marks!$AG$23=0,0.00000001,Marks!$AG$23)))*(Marks!$AG$11/Marks!$BC$11)+((Marks!AH174/IF(Marks!$AH$23=0,0.00000001,Marks!$AH$23)))*(Marks!$AH$11/Marks!$BC$11)+((Marks!AI174/IF(Marks!$AI$23=0,0.00000001,Marks!$AI$23)))*(Marks!$AI$11/Marks!$BC$11)+((Marks!AJ174/IF(Marks!$AJ$23=0,0.00000001,Marks!$AJ$23)))*(Marks!$AJ$11/Marks!$BC$11)+((Marks!AK174/IF(Marks!$AK$23=0,0.00000001,Marks!$AK$23)))*(Marks!$AK$11/Marks!$BC$11)+((Marks!AL174/IF(Marks!$AL$23=0,0.00000001,Marks!$AL$23)))*(Marks!$AL$11/Marks!$BC$11)+((Marks!AM174/IF(Marks!$AM$23=0,0.00000001,Marks!$AM$23)))*(Marks!$AM$11/Marks!$BC$11)+((Marks!AN174/IF(Marks!$AN$23=0,0.00000001,Marks!$AN$23)))*(Marks!$AN$11/Marks!$BC$11)+((Marks!AO174/IF(Marks!$AO$23=0,0.00000001,Marks!$AO$23)))*(Marks!$AO$11/Marks!$BC$11)+((Marks!AP174/IF(Marks!$AP$23=0,0.00000001,Marks!$AP$23)))*(Marks!$AP$11/Marks!$BC$11)+((Marks!AQ174/IF(Marks!$AQ$23=0,0.00000001,Marks!$AQ$23)))*(Marks!$AQ$11/Marks!$BC$11)+((Marks!AR174/IF(Marks!$AR$23=0,0.00000001,Marks!$AR$23)))*(Marks!$AR$11/Marks!$BC$11)+((Marks!AS174/IF(Marks!$AS$23=0,0.00000001,Marks!$AS$23)))*(Marks!$AS$11/Marks!$BC$11)+((Marks!AT174/IF(Marks!$AT$23=0,0.00000001,Marks!$AT$23)))*(Marks!$AT$11/Marks!$BC$11)+((Marks!AU174/IF(Marks!$AU$23=0,0.00000001,Marks!$AU$23)))*(Marks!$AU$11/Marks!$BC$11)+((Marks!AV174/IF(Marks!$AV$23=0,0.00000001,Marks!$AV$23)))*(Marks!$AV$11/Marks!$BC$11)+((Marks!AW174/IF(Marks!$AW$23=0,0.00000001,Marks!$AW$23)))*(Marks!$AW$11/Marks!$BC$11)+((Marks!AX174/IF(Marks!$AX$23=0,0.00000001,Marks!$AX$23)))*(Marks!$AX$11/Marks!$BC$11)+((Marks!AY174/IF(Marks!$AY$23=0,0.00000001,Marks!$AY$23)))*(Marks!$AY$11/Marks!$BC$11)+((Marks!AZ174/IF(Marks!$AZ$23=0,0.00000001,Marks!$AZ$23)))*(Marks!$AZ$11/Marks!$BC$11)+((Marks!BA174/IF(Marks!$BA$23=0,0.00000001,Marks!$BA$23)))*(Marks!$BA$11/Marks!$BC$11)+((Marks!BB174/IF(Marks!$BB$23=0,0.00000001,Marks!$BB$23)))*(Marks!$BB$11/Marks!$BC$11))*100)</f>
        <v>0</v>
      </c>
      <c r="I165" s="63">
        <f>IF(Marks!$BC$12=0,0,(((Marks!E174/IF(Marks!$E$23=0,0.00000001,Marks!$E$23)))*(Marks!$E$12/Marks!$BC$12)+((Marks!F174/IF(Marks!$F$23=0,0.00000001,Marks!$F$23)))*(Marks!$F$12/Marks!$BC$12)+((Marks!G174/IF(Marks!$G$23=0,0.00000001,Marks!$G$23)))*(Marks!$G$12/Marks!$BC$12)+((Marks!H174/IF(Marks!$H$23=0,0.00000001,Marks!$H$23)))*(Marks!$H$12/Marks!$BC$12)+((Marks!I174/IF(Marks!$I$23=0,0.00000001,Marks!$I$23)))*(Marks!$I$12/Marks!$BC$12)+((Marks!J174/IF(Marks!$J$23=0,0.00000001,Marks!$J$23)))*(Marks!$J$12/Marks!$BC$12)+((Marks!K174/IF(Marks!$K$23=0,0.00000001,Marks!$K$23)))*(Marks!$K$12/Marks!$BC$12)+((Marks!L174/IF(Marks!$L$23=0,0.00000001,Marks!$L$23)))*(Marks!$L$12/Marks!$BC$12)+((Marks!M174/IF(Marks!$M$23=0,0.00000001,Marks!$M$23)))*(Marks!$M$12/Marks!$BC$12)+((Marks!N174/IF(Marks!$N$23=0,0.00000001,Marks!$N$23)))*(Marks!$N$12/Marks!$BC$12)+((Marks!O174/IF(Marks!$O$23=0,0.00000001,Marks!$O$23)))*(Marks!$O$12/Marks!$BC$12)+((Marks!P174/IF(Marks!$P$23=0,0.0000001,Marks!$P$23)))*(Marks!$P$12/Marks!$BC$12)+((Marks!Q174/IF(Marks!$Q$23=0,0.0000001,Marks!$Q$23)))*(Marks!$Q$12/Marks!$BC$12)+((Marks!R174/IF(Marks!$R$23=0,0.00000001,Marks!$R$23)))*(Marks!$R$12/Marks!$BC$12)+((Marks!S174/IF(Marks!$S$23=0,0.00000001,Marks!$S$23)))*(Marks!$S$12/Marks!$BC$12)+((Marks!T174/IF(Marks!$T$23=0,0.00000001,Marks!$T$23)))*(Marks!$T$12/Marks!$BC$12)+((Marks!U174/IF(Marks!$U$23=0,0.00000001,Marks!$U$23)))*(Marks!$U$12/Marks!$BC$12)+((Marks!V174/IF(Marks!$V$23=0,0.00000001,Marks!$V$23)))*(Marks!$V$12/Marks!$BC$12)+((Marks!W174/IF(Marks!$W$23=0,0.00000001,Marks!$W$23)))*(Marks!$W$12/Marks!$BC$12)+((Marks!X174/IF(Marks!$X$23=0,0.00000001,Marks!$X$23)))*(Marks!$X$12/Marks!$BC$12)+((Marks!Y174/IF(Marks!$Y$23=0,0.00000001,Marks!$Y$23)))*(Marks!$Y$12/Marks!$BC$12)+((Marks!Z174/IF(Marks!$Z$23=0,0.00000001,Marks!$Z$23)))*(Marks!$Z$12/Marks!$BC$12)+((Marks!AA174/IF(Marks!$AA$23=0,0.00000001,Marks!$AA$23)))*(Marks!$AA$12/Marks!$BC$12)+((Marks!AB174/IF(Marks!$AB$23=0,0.00000001,Marks!$AB$23)))*(Marks!$AB$12/Marks!$BC$12)+((Marks!AC174/IF(Marks!$AC$23=0,0.00000001,Marks!$AC$23)))*(Marks!$AC$12/Marks!$BC$12)+((Marks!AD174/IF(Marks!$AD$23=0,0.00000001,Marks!$AD$23)))*(Marks!$AD$12/Marks!$BC$12)+((Marks!AE174/IF(Marks!$AE$23=0,0.00000001,Marks!$AE$23)))*(Marks!$AE$12/Marks!$BC$12)+((Marks!AF174/IF(Marks!$AF$23=0,0.00000001,Marks!$AF$23)))*(Marks!$AF$12/Marks!$BC$12)+((Marks!AG174/IF(Marks!$AG$23=0,0.00000001,Marks!$AG$23)))*(Marks!$AG$12/Marks!$BC$12)+((Marks!AH174/IF(Marks!$AH$23=0,0.00000001,Marks!$AH$23)))*(Marks!$AH$12/Marks!$BC$12)+((Marks!AI174/IF(Marks!$AI$23=0,0.00000001,Marks!$AI$23)))*(Marks!$AI$12/Marks!$BC$12)+((Marks!AJ174/IF(Marks!$AJ$23=0,0.00000001,Marks!$AJ$23)))*(Marks!$AJ$12/Marks!$BC$12)+((Marks!AK174/IF(Marks!$AK$23=0,0.00000001,Marks!$AK$23)))*(Marks!$AK$12/Marks!$BC$12)+((Marks!AL174/IF(Marks!$AL$23=0,0.00000001,Marks!$AL$23)))*(Marks!$AL$12/Marks!$BC$12)+((Marks!AM174/IF(Marks!$AM$23=0,0.00000001,Marks!$AM$23)))*(Marks!$AM$12/Marks!$BC$12)+((Marks!AN174/IF(Marks!$AN$23=0,0.00000001,Marks!$AN$23)))*(Marks!$AN$12/Marks!$BC$12)+((Marks!AO174/IF(Marks!$AO$23=0,0.00000001,Marks!$AO$23)))*(Marks!$AO$12/Marks!$BC$12)+((Marks!AP174/IF(Marks!$AP$23=0,0.00000001,Marks!$AP$23)))*(Marks!$AP$12/Marks!$BC$12)+((Marks!AQ174/IF(Marks!$AQ$23=0,0.00000001,Marks!$AQ$23)))*(Marks!$AQ$12/Marks!$BC$12)+((Marks!AR174/IF(Marks!$AR$23=0,0.00000001,Marks!$AR$23)))*(Marks!$AR$12/Marks!$BC$12)+((Marks!AS174/IF(Marks!$AS$23=0,0.00000001,Marks!$AS$23)))*(Marks!$AS$12/Marks!$BC$12)+((Marks!AT174/IF(Marks!$AT$23=0,0.00000001,Marks!$AT$23)))*(Marks!$AT$12/Marks!$BC$12)+((Marks!AU174/IF(Marks!$AU$23=0,0.00000001,Marks!$AU$23)))*(Marks!$AU$12/Marks!$BC$12)+((Marks!AV174/IF(Marks!$AV$23=0,0.00000001,Marks!$AV$23)))*(Marks!$AV$12/Marks!$BC$12)+((Marks!AW174/IF(Marks!$AW$23=0,0.00000001,Marks!$AW$23)))*(Marks!$AW$12/Marks!$BC$12)+((Marks!AX174/IF(Marks!$AX$23=0,0.00000001,Marks!$AX$23)))*(Marks!$AX$12/Marks!$BC$12)+((Marks!AY174/IF(Marks!$AY$23=0,0.00000001,Marks!$AY$23)))*(Marks!$AY$12/Marks!$BC$12)+((Marks!AZ174/IF(Marks!$AZ$23=0,0.00000001,Marks!$AZ$23)))*(Marks!$AZ$12/Marks!$BC$12)+((Marks!BA174/IF(Marks!$BA$23=0,0.00000001,Marks!$BA$23)))*(Marks!$BA$12/Marks!$BC$12)+((Marks!BB174/IF(Marks!$BB$23=0,0.00000001,Marks!$BB$23)))*(Marks!$BB$12/Marks!$BC$12))*100)</f>
        <v>0</v>
      </c>
      <c r="J165" s="63">
        <f>IF(Marks!$BC$13=0,0,(((Marks!E174/IF(Marks!$E$23=0,0.00000001,Marks!$E$23)))*(Marks!$E$13/Marks!$BC$13)+((Marks!F174/IF(Marks!$F$23=0,0.00000001,Marks!$F$23)))*(Marks!$F$13/Marks!$BC$13)+((Marks!G174/IF(Marks!$G$23=0,0.00000001,Marks!$G$23)))*(Marks!$G$13/Marks!$BC$13)+((Marks!H174/IF(Marks!$H$23=0,0.00000001,Marks!$H$23)))*(Marks!$H$13/Marks!$BC$13)+((Marks!I174/IF(Marks!$I$23=0,0.00000001,Marks!$I$23)))*(Marks!$I$13/Marks!$BC$13)+((Marks!J174/IF(Marks!$J$23=0,0.00000001,Marks!$J$23)))*(Marks!$J$13/Marks!$BC$13)+((Marks!K174/IF(Marks!$K$23=0,0.00000001,Marks!$K$23)))*(Marks!$K$13/Marks!$BC$13)+((Marks!L174/IF(Marks!$L$23=0,0.00000001,Marks!$L$23)))*(Marks!$L$13/Marks!$BC$13)+((Marks!M174/IF(Marks!$M$23=0,0.00000001,Marks!$M$23)))*(Marks!$M$13/Marks!$BC$13)+((Marks!N174/IF(Marks!$N$23=0,0.00000001,Marks!$N$23)))*(Marks!$N$13/Marks!$BC$13)+((Marks!O174/IF(Marks!$O$23=0,0.00000001,Marks!$O$23)))*(Marks!$O$13/Marks!$BC$13)+((Marks!P174/IF(Marks!$P$23=0,0.0000001,Marks!$P$23)))*(Marks!$P$13/Marks!$BC$13)+((Marks!Q174/IF(Marks!$Q$23=0,0.0000001,Marks!$Q$23)))*(Marks!$Q$13/Marks!$BC$13)+((Marks!R174/IF(Marks!$R$23=0,0.00000001,Marks!$R$23)))*(Marks!$R$13/Marks!$BC$13)+((Marks!S174/IF(Marks!$S$23=0,0.00000001,Marks!$S$23)))*(Marks!$S$13/Marks!$BC$13)+((Marks!T174/IF(Marks!$T$23=0,0.00000001,Marks!$T$23)))*(Marks!$T$13/Marks!$BC$13)+((Marks!U174/IF(Marks!$U$23=0,0.00000001,Marks!$U$23)))*(Marks!$U$13/Marks!$BC$13)+((Marks!V174/IF(Marks!$V$23=0,0.00000001,Marks!$V$23)))*(Marks!$V$13/Marks!$BC$13)+((Marks!W174/IF(Marks!$W$23=0,0.00000001,Marks!$W$23)))*(Marks!$W$13/Marks!$BC$13)+((Marks!X174/IF(Marks!$X$23=0,0.00000001,Marks!$X$23)))*(Marks!$X$13/Marks!$BC$13)+((Marks!Y174/IF(Marks!$Y$23=0,0.00000001,Marks!$Y$23)))*(Marks!$Y$13/Marks!$BC$13)+((Marks!Z174/IF(Marks!$Z$23=0,0.00000001,Marks!$Z$23)))*(Marks!$Z$13/Marks!$BC$13)+((Marks!AA174/IF(Marks!$AA$23=0,0.00000001,Marks!$AA$23)))*(Marks!$AA$13/Marks!$BC$13)+((Marks!AB174/IF(Marks!$AB$23=0,0.00000001,Marks!$AB$23)))*(Marks!$AB$13/Marks!$BC$13)+((Marks!AC174/IF(Marks!$AC$23=0,0.00000001,Marks!$AC$23)))*(Marks!$AC$13/Marks!$BC$13)+((Marks!AD174/IF(Marks!$AD$23=0,0.00000001,Marks!$AD$23)))*(Marks!$AD$13/Marks!$BC$13)+((Marks!AE174/IF(Marks!$AE$23=0,0.00000001,Marks!$AE$23)))*(Marks!$AE$13/Marks!$BC$13)+((Marks!AF174/IF(Marks!$AF$23=0,0.00000001,Marks!$AF$23)))*(Marks!$AF$13/Marks!$BC$13)+((Marks!AG174/IF(Marks!$AG$23=0,0.00000001,Marks!$AG$23)))*(Marks!$AG$13/Marks!$BC$13)+((Marks!AH174/IF(Marks!$AH$23=0,0.00000001,Marks!$AH$23)))*(Marks!$AH$13/Marks!$BC$13)+((Marks!AI174/IF(Marks!$AI$23=0,0.00000001,Marks!$AI$23)))*(Marks!$AI$13/Marks!$BC$13)+((Marks!AJ174/IF(Marks!$AJ$23=0,0.00000001,Marks!$AJ$23)))*(Marks!$AJ$13/Marks!$BC$13)+((Marks!AK174/IF(Marks!$AK$23=0,0.00000001,Marks!$AK$23)))*(Marks!$AK$13/Marks!$BC$13)+((Marks!AL174/IF(Marks!$AL$23=0,0.00000001,Marks!$AL$23)))*(Marks!$AL$13/Marks!$BC$13)+((Marks!AM174/IF(Marks!$AM$23=0,0.00000001,Marks!$AM$23)))*(Marks!$AM$13/Marks!$BC$13)+((Marks!AN174/IF(Marks!$AN$23=0,0.00000001,Marks!$AN$23)))*(Marks!$AN$13/Marks!$BC$13)+((Marks!AO174/IF(Marks!$AO$23=0,0.00000001,Marks!$AO$23)))*(Marks!$AO$13/Marks!$BC$13)+((Marks!AP174/IF(Marks!$AP$23=0,0.00000001,Marks!$AP$23)))*(Marks!$AP$13/Marks!$BC$13)+((Marks!AQ174/IF(Marks!$AQ$23=0,0.00000001,Marks!$AQ$23)))*(Marks!$AQ$13/Marks!$BC$13)+((Marks!AR174/IF(Marks!$AR$23=0,0.00000001,Marks!$AR$23)))*(Marks!$AR$13/Marks!$BC$13)+((Marks!AS174/IF(Marks!$AS$23=0,0.00000001,Marks!$AS$23)))*(Marks!$AS$13/Marks!$BC$13)+((Marks!AT174/IF(Marks!$AT$23=0,0.00000001,Marks!$AT$23)))*(Marks!$AT$13/Marks!$BC$13)+((Marks!AU174/IF(Marks!$AU$23=0,0.00000001,Marks!$AU$23)))*(Marks!$AU$13/Marks!$BC$13)+((Marks!AV174/IF(Marks!$AV$23=0,0.00000001,Marks!$AV$23)))*(Marks!$AV$13/Marks!$BC$13)+((Marks!AW174/IF(Marks!$AW$23=0,0.00000001,Marks!$AW$23)))*(Marks!$AW$13/Marks!$BC$13)+((Marks!AX174/IF(Marks!$AX$23=0,0.00000001,Marks!$AX$23)))*(Marks!$AX$13/Marks!$BC$13)+((Marks!AY174/IF(Marks!$AY$23=0,0.00000001,Marks!$AY$23)))*(Marks!$AY$13/Marks!$BC$13)+((Marks!AZ174/IF(Marks!$AZ$23=0,0.00000001,Marks!$AZ$23)))*(Marks!$AZ$13/Marks!$BC$13)+((Marks!BA174/IF(Marks!$BA$23=0,0.00000001,Marks!$BA$23)))*(Marks!$BA$13/Marks!$BC$13)+((Marks!BB174/IF(Marks!$BB$23=0,0.00000001,Marks!$BB$23)))*(Marks!$BB$13/Marks!$BC$13))*100)</f>
        <v>0</v>
      </c>
      <c r="K165" s="63">
        <f>IF(Marks!$BC$14=0,0,(((Marks!E174/IF(Marks!$E$23=0,0.00000001,Marks!$E$23)))*(Marks!$E$14/Marks!$BC$14)+((Marks!F174/IF(Marks!$F$23=0,0.00000001,Marks!$F$23)))*(Marks!$F$14/Marks!$BC$14)+((Marks!G174/IF(Marks!$G$23=0,0.00000001,Marks!$G$23)))*(Marks!$G$14/Marks!$BC$14)+((Marks!H174/IF(Marks!$H$23=0,0.00000001,Marks!$H$23)))*(Marks!$H$14/Marks!$BC$14)+((Marks!I174/IF(Marks!$I$23=0,0.00000001,Marks!$I$23)))*(Marks!$I$14/Marks!$BC$14)+((Marks!J174/IF(Marks!$J$23=0,0.00000001,Marks!$J$23)))*(Marks!$J$14/Marks!$BC$14)+((Marks!K174/IF(Marks!$K$23=0,0.00000001,Marks!$K$23)))*(Marks!$K$14/Marks!$BC$14)+((Marks!L174/IF(Marks!$L$23=0,0.00000001,Marks!$L$23)))*(Marks!$L$14/Marks!$BC$14)+((Marks!M174/IF(Marks!$M$23=0,0.00000001,Marks!$M$23)))*(Marks!$M$14/Marks!$BC$14)+((Marks!N174/IF(Marks!$N$23=0,0.00000001,Marks!$N$23)))*(Marks!$N$14/Marks!$BC$14)+((Marks!O174/IF(Marks!$O$23=0,0.00000001,Marks!$O$23)))*(Marks!$O$14/Marks!$BC$14)+((Marks!P174/IF(Marks!$P$23=0,0.0000001,Marks!$P$23)))*(Marks!$P$14/Marks!$BC$14)+((Marks!Q174/IF(Marks!$Q$23=0,0.0000001,Marks!$Q$23)))*(Marks!$Q$14/Marks!$BC$14)+((Marks!R174/IF(Marks!$R$23=0,0.00000001,Marks!$R$23)))*(Marks!$R$14/Marks!$BC$14)+((Marks!S174/IF(Marks!$S$23=0,0.00000001,Marks!$S$23)))*(Marks!$S$14/Marks!$BC$14)+((Marks!T174/IF(Marks!$T$23=0,0.00000001,Marks!$T$23)))*(Marks!$T$14/Marks!$BC$14)+((Marks!U174/IF(Marks!$U$23=0,0.00000001,Marks!$U$23)))*(Marks!$U$14/Marks!$BC$14)+((Marks!V174/IF(Marks!$V$23=0,0.00000001,Marks!$V$23)))*(Marks!$V$14/Marks!$BC$14)+((Marks!W174/IF(Marks!$W$23=0,0.00000001,Marks!$W$23)))*(Marks!$W$14/Marks!$BC$14)+((Marks!X174/IF(Marks!$X$23=0,0.00000001,Marks!$X$23)))*(Marks!$X$14/Marks!$BC$14)+((Marks!Y174/IF(Marks!$Y$23=0,0.00000001,Marks!$Y$23)))*(Marks!$Y$14/Marks!$BC$14)+((Marks!Z174/IF(Marks!$Z$23=0,0.00000001,Marks!$Z$23)))*(Marks!$Z$14/Marks!$BC$14)+((Marks!AA174/IF(Marks!$AA$23=0,0.00000001,Marks!$AA$23)))*(Marks!$AA$14/Marks!$BC$14)+((Marks!AB174/IF(Marks!$AB$23=0,0.00000001,Marks!$AB$23)))*(Marks!$AB$14/Marks!$BC$14)+((Marks!AC174/IF(Marks!$AC$23=0,0.00000001,Marks!$AC$23)))*(Marks!$AC$14/Marks!$BC$14)+((Marks!AD174/IF(Marks!$AD$23=0,0.00000001,Marks!$AD$23)))*(Marks!$AD$14/Marks!$BC$14)+((Marks!AE174/IF(Marks!$AE$23=0,0.00000001,Marks!$AE$23)))*(Marks!$AE$14/Marks!$BC$14)+((Marks!AF174/IF(Marks!$AF$23=0,0.00000001,Marks!$AF$23)))*(Marks!$AF$14/Marks!$BC$14)+((Marks!AG174/IF(Marks!$AG$23=0,0.00000001,Marks!$AG$23)))*(Marks!$AG$14/Marks!$BC$14)+((Marks!AH174/IF(Marks!$AH$23=0,0.00000001,Marks!$AH$23)))*(Marks!$AH$14/Marks!$BC$14)+((Marks!AI174/IF(Marks!$AI$23=0,0.00000001,Marks!$AI$23)))*(Marks!$AI$14/Marks!$BC$14)+((Marks!AJ174/IF(Marks!$AJ$23=0,0.00000001,Marks!$AJ$23)))*(Marks!$AJ$14/Marks!$BC$14)+((Marks!AK174/IF(Marks!$AK$23=0,0.00000001,Marks!$AK$23)))*(Marks!$AK$14/Marks!$BC$14)+((Marks!AL174/IF(Marks!$AL$23=0,0.00000001,Marks!$AL$23)))*(Marks!$AL$14/Marks!$BC$14)+((Marks!AM174/IF(Marks!$AM$23=0,0.00000001,Marks!$AM$23)))*(Marks!$AM$14/Marks!$BC$14)+((Marks!AN174/IF(Marks!$AN$23=0,0.00000001,Marks!$AN$23)))*(Marks!$AN$14/Marks!$BC$14)+((Marks!AO174/IF(Marks!$AO$23=0,0.00000001,Marks!$AO$23)))*(Marks!$AO$14/Marks!$BC$14)+((Marks!AP174/IF(Marks!$AP$23=0,0.00000001,Marks!$AP$23)))*(Marks!$AP$14/Marks!$BC$14)+((Marks!AQ174/IF(Marks!$AQ$23=0,0.00000001,Marks!$AQ$23)))*(Marks!$AQ$14/Marks!$BC$14)+((Marks!AR174/IF(Marks!$AR$23=0,0.00000001,Marks!$AR$23)))*(Marks!$AR$14/Marks!$BC$14)+((Marks!AS174/IF(Marks!$AS$23=0,0.00000001,Marks!$AS$23)))*(Marks!$AS$14/Marks!$BC$14)+((Marks!AT174/IF(Marks!$AT$23=0,0.00000001,Marks!$AT$23)))*(Marks!$AT$14/Marks!$BC$14)+((Marks!AU174/IF(Marks!$AU$23=0,0.00000001,Marks!$AU$23)))*(Marks!$AU$14/Marks!$BC$14)+((Marks!AV174/IF(Marks!$AV$23=0,0.00000001,Marks!$AV$23)))*(Marks!$AV$14/Marks!$BC$14)+((Marks!AW174/IF(Marks!$AW$23=0,0.00000001,Marks!$AW$23)))*(Marks!$AW$14/Marks!$BC$14)+((Marks!AX174/IF(Marks!$AX$23=0,0.00000001,Marks!$AX$23)))*(Marks!$AX$14/Marks!$BC$14)+((Marks!AY174/IF(Marks!$AY$23=0,0.00000001,Marks!$AY$23)))*(Marks!$AY$14/Marks!$BC$14)+((Marks!AZ174/IF(Marks!$AZ$23=0,0.00000001,Marks!$AZ$23)))*(Marks!$AZ$14/Marks!$BC$14)+((Marks!BA174/IF(Marks!$BA$23=0,0.00000001,Marks!$BA$23)))*(Marks!$BA$14/Marks!$BC$14)+((Marks!BB174/IF(Marks!$BB$23=0,0.00000001,Marks!$BB$23)))*(Marks!$BB$14/Marks!$BC$14))*100)</f>
        <v>0</v>
      </c>
      <c r="L165" s="63">
        <f>IF(Marks!$BC$15=0,0,(((Marks!E174/IF(Marks!$E$23=0,0.00000001,Marks!$E$23)))*(Marks!$E$15/Marks!$BC$15)+((Marks!F174/IF(Marks!$F$23=0,0.00000001,Marks!$F$23)))*(Marks!$F$15/Marks!$BC$15)+((Marks!G174/IF(Marks!$G$23=0,0.00000001,Marks!$G$23)))*(Marks!$G$15/Marks!$BC$15)+((Marks!H174/IF(Marks!$H$23=0,0.00000001,Marks!$H$23)))*(Marks!$H$15/Marks!$BC$15)+((Marks!I174/IF(Marks!$I$23=0,0.00000001,Marks!$I$23)))*(Marks!$I$15/Marks!$BC$15)+((Marks!J174/IF(Marks!$J$23=0,0.00000001,Marks!$J$23)))*(Marks!$J$15/Marks!$BC$15)+((Marks!K174/IF(Marks!$K$23=0,0.00000001,Marks!$K$23)))*(Marks!$K$15/Marks!$BC$15)+((Marks!L174/IF(Marks!$L$23=0,0.00000001,Marks!$L$23)))*(Marks!$L$15/Marks!$BC$15)+((Marks!M174/IF(Marks!$M$23=0,0.00000001,Marks!$M$23)))*(Marks!$M$15/Marks!$BC$15)+((Marks!N174/IF(Marks!$N$23=0,0.00000001,Marks!$N$23)))*(Marks!$N$15/Marks!$BC$15)+((Marks!O174/IF(Marks!$O$23=0,0.00000001,Marks!$O$23)))*(Marks!$O$15/Marks!$BC$15)+((Marks!P174/IF(Marks!$P$23=0,0.0000001,Marks!$P$23)))*(Marks!$P$15/Marks!$BC$15)+((Marks!Q174/IF(Marks!$Q$23=0,0.0000001,Marks!$Q$23)))*(Marks!$Q$15/Marks!$BC$15)+((Marks!R174/IF(Marks!$R$23=0,0.00000001,Marks!$R$23)))*(Marks!$R$15/Marks!$BC$15)+((Marks!S174/IF(Marks!$S$23=0,0.00000001,Marks!$S$23)))*(Marks!$S$15/Marks!$BC$15)+((Marks!T174/IF(Marks!$T$23=0,0.00000001,Marks!$T$23)))*(Marks!$T$15/Marks!$BC$15)+((Marks!U174/IF(Marks!$U$23=0,0.00000001,Marks!$U$23)))*(Marks!$U$15/Marks!$BC$15)+((Marks!V174/IF(Marks!$V$23=0,0.00000001,Marks!$V$23)))*(Marks!$V$15/Marks!$BC$15)+((Marks!W174/IF(Marks!$W$23=0,0.00000001,Marks!$W$23)))*(Marks!$W$15/Marks!$BC$15)+((Marks!X174/IF(Marks!$X$23=0,0.00000001,Marks!$X$23)))*(Marks!$X$15/Marks!$BC$15)+((Marks!Y174/IF(Marks!$Y$23=0,0.00000001,Marks!$Y$23)))*(Marks!$Y$15/Marks!$BC$15)+((Marks!Z174/IF(Marks!$Z$23=0,0.00000001,Marks!$Z$23)))*(Marks!$Z$15/Marks!$BC$15)+((Marks!AA174/IF(Marks!$AA$23=0,0.00000001,Marks!$AA$23)))*(Marks!$AA$15/Marks!$BC$15)+((Marks!AB174/IF(Marks!$AB$23=0,0.00000001,Marks!$AB$23)))*(Marks!$AB$15/Marks!$BC$15)+((Marks!AC174/IF(Marks!$AC$23=0,0.00000001,Marks!$AC$23)))*(Marks!$AC$15/Marks!$BC$15)+((Marks!AD174/IF(Marks!$AD$23=0,0.00000001,Marks!$AD$23)))*(Marks!$AD$15/Marks!$BC$15)+((Marks!AE174/IF(Marks!$AE$23=0,0.00000001,Marks!$AE$23)))*(Marks!$AE$15/Marks!$BC$15)+((Marks!AF174/IF(Marks!$AF$23=0,0.00000001,Marks!$AF$23)))*(Marks!$AF$15/Marks!$BC$15)+((Marks!AG174/IF(Marks!$AG$23=0,0.00000001,Marks!$AG$23)))*(Marks!$AG$15/Marks!$BC$15)+((Marks!AH174/IF(Marks!$AH$23=0,0.00000001,Marks!$AH$23)))*(Marks!$AH$15/Marks!$BC$15)+((Marks!AI174/IF(Marks!$AI$23=0,0.00000001,Marks!$AI$23)))*(Marks!$AI$15/Marks!$BC$15)+((Marks!AJ174/IF(Marks!$AJ$23=0,0.00000001,Marks!$AJ$23)))*(Marks!$AJ$15/Marks!$BC$15)+((Marks!AK174/IF(Marks!$AK$23=0,0.00000001,Marks!$AK$23)))*(Marks!$AK$15/Marks!$BC$15)+((Marks!AL174/IF(Marks!$AL$23=0,0.00000001,Marks!$AL$23)))*(Marks!$AL$15/Marks!$BC$15)+((Marks!AM174/IF(Marks!$AM$23=0,0.00000001,Marks!$AM$23)))*(Marks!$AM$15/Marks!$BC$15)+((Marks!AN174/IF(Marks!$AN$23=0,0.00000001,Marks!$AN$23)))*(Marks!$AN$15/Marks!$BC$15)+((Marks!AO174/IF(Marks!$AO$23=0,0.00000001,Marks!$AO$23)))*(Marks!$AO$15/Marks!$BC$15)+((Marks!AP174/IF(Marks!$AP$23=0,0.00000001,Marks!$AP$23)))*(Marks!$AP$15/Marks!$BC$15)+((Marks!AQ174/IF(Marks!$AQ$23=0,0.00000001,Marks!$AQ$23)))*(Marks!$AQ$15/Marks!$BC$15)+((Marks!AR174/IF(Marks!$AR$23=0,0.00000001,Marks!$AR$23)))*(Marks!$AR$15/Marks!$BC$15)+((Marks!AS174/IF(Marks!$AS$23=0,0.00000001,Marks!$AS$23)))*(Marks!$AS$15/Marks!$BC$15)+((Marks!AT174/IF(Marks!$AT$23=0,0.00000001,Marks!$AT$23)))*(Marks!$AT$15/Marks!$BC$15)+((Marks!AU174/IF(Marks!$AU$23=0,0.00000001,Marks!$AU$23)))*(Marks!$AU$15/Marks!$BC$15)+((Marks!AV174/IF(Marks!$AV$23=0,0.00000001,Marks!$AV$23)))*(Marks!$AV$15/Marks!$BC$15)+((Marks!AW174/IF(Marks!$AW$23=0,0.00000001,Marks!$AW$23)))*(Marks!$AW$15/Marks!$BC$15)+((Marks!AX174/IF(Marks!$AX$23=0,0.00000001,Marks!$AX$23)))*(Marks!$AX$15/Marks!$BC$15)+((Marks!AY174/IF(Marks!$AY$23=0,0.00000001,Marks!$AY$23)))*(Marks!$AY$15/Marks!$BC$15)+((Marks!AZ174/IF(Marks!$AZ$23=0,0.00000001,Marks!$AZ$23)))*(Marks!$AZ$15/Marks!$BC$15)+((Marks!BA174/IF(Marks!$BA$23=0,0.00000001,Marks!$BA$23)))*(Marks!$BA$15/Marks!$BC$15)+((Marks!BB174/IF(Marks!$BB$23=0,0.00000001,Marks!$BB$23)))*(Marks!$BB$15/Marks!$BC$15))*100)</f>
        <v>0</v>
      </c>
      <c r="M165" s="63">
        <f>IF(Marks!$BC$16=0,0,(((Marks!E174/IF(Marks!$E$23=0,0.00000001,Marks!$E$23)))*(Marks!$E$16/Marks!$BC$16)+((Marks!F174/IF(Marks!$F$23=0,0.00000001,Marks!$F$23)))*(Marks!$F$16/Marks!$BC$16)+((Marks!G174/IF(Marks!$G$23=0,0.00000001,Marks!$G$23)))*(Marks!$G$16/Marks!$BC$16)+((Marks!H174/IF(Marks!$H$23=0,0.00000001,Marks!$H$23)))*(Marks!$H$16/Marks!$BC$16)+((Marks!I174/IF(Marks!$I$23=0,0.00000001,Marks!$I$23)))*(Marks!$I$16/Marks!$BC$16)+((Marks!J174/IF(Marks!$J$23=0,0.00000001,Marks!$J$23)))*(Marks!$J$16/Marks!$BC$16)+((Marks!K174/IF(Marks!$K$23=0,0.00000001,Marks!$K$23)))*(Marks!$K$16/Marks!$BC$16)+((Marks!L174/IF(Marks!$L$23=0,0.00000001,Marks!$L$23)))*(Marks!$L$16/Marks!$BC$16)+((Marks!M174/IF(Marks!$M$23=0,0.00000001,Marks!$M$23)))*(Marks!$M$16/Marks!$BC$16)+((Marks!N174/IF(Marks!$N$23=0,0.00000001,Marks!$N$23)))*(Marks!$N$16/Marks!$BC$16)+((Marks!O174/IF(Marks!$O$23=0,0.00000001,Marks!$O$23)))*(Marks!$O$16/Marks!$BC$16)+((Marks!P174/IF(Marks!$P$23=0,0.0000001,Marks!$P$23)))*(Marks!$P$16/Marks!$BC$16)+((Marks!Q174/IF(Marks!$Q$23=0,0.0000001,Marks!$Q$23)))*(Marks!$Q$16/Marks!$BC$16)+((Marks!R174/IF(Marks!$R$23=0,0.00000001,Marks!$R$23)))*(Marks!$R$16/Marks!$BC$16)+((Marks!S174/IF(Marks!$S$23=0,0.00000001,Marks!$S$23)))*(Marks!$S$16/Marks!$BC$16)+((Marks!T174/IF(Marks!$T$23=0,0.00000001,Marks!$T$23)))*(Marks!$T$16/Marks!$BC$16)+((Marks!U174/IF(Marks!$U$23=0,0.00000001,Marks!$U$23)))*(Marks!$U$16/Marks!$BC$16)+((Marks!V174/IF(Marks!$V$23=0,0.00000001,Marks!$V$23)))*(Marks!$V$16/Marks!$BC$16)+((Marks!W174/IF(Marks!$W$23=0,0.00000001,Marks!$W$23)))*(Marks!$W$16/Marks!$BC$16)+((Marks!X174/IF(Marks!$X$23=0,0.00000001,Marks!$X$23)))*(Marks!$X$16/Marks!$BC$16)+((Marks!Y174/IF(Marks!$Y$23=0,0.00000001,Marks!$Y$23)))*(Marks!$Y$16/Marks!$BC$16)+((Marks!Z174/IF(Marks!$Z$23=0,0.00000001,Marks!$Z$23)))*(Marks!$Z$16/Marks!$BC$16)+((Marks!AA174/IF(Marks!$AA$23=0,0.00000001,Marks!$AA$23)))*(Marks!$AA$16/Marks!$BC$16)+((Marks!AB174/IF(Marks!$AB$23=0,0.00000001,Marks!$AB$23)))*(Marks!$AB$16/Marks!$BC$16)+((Marks!AC174/IF(Marks!$AC$23=0,0.00000001,Marks!$AC$23)))*(Marks!$AC$16/Marks!$BC$16)+((Marks!AD174/IF(Marks!$AD$23=0,0.00000001,Marks!$AD$23)))*(Marks!$AD$16/Marks!$BC$16)+((Marks!AE174/IF(Marks!$AE$23=0,0.00000001,Marks!$AE$23)))*(Marks!$AE$16/Marks!$BC$16)+((Marks!AF174/IF(Marks!$AF$23=0,0.00000001,Marks!$AF$23)))*(Marks!$AF$16/Marks!$BC$16)+((Marks!AG174/IF(Marks!$AG$23=0,0.00000001,Marks!$AG$23)))*(Marks!$AG$16/Marks!$BC$16)+((Marks!AH174/IF(Marks!$AH$23=0,0.00000001,Marks!$AH$23)))*(Marks!$AH$16/Marks!$BC$16)+((Marks!AI174/IF(Marks!$AI$23=0,0.00000001,Marks!$AI$23)))*(Marks!$AI$16/Marks!$BC$16)+((Marks!AJ174/IF(Marks!$AJ$23=0,0.00000001,Marks!$AJ$23)))*(Marks!$AJ$16/Marks!$BC$16)+((Marks!AK174/IF(Marks!$AK$23=0,0.00000001,Marks!$AK$23)))*(Marks!$AK$16/Marks!$BC$16)+((Marks!AL174/IF(Marks!$AL$23=0,0.00000001,Marks!$AL$23)))*(Marks!$AL$16/Marks!$BC$16)+((Marks!AM174/IF(Marks!$AM$23=0,0.00000001,Marks!$AM$23)))*(Marks!$AM$16/Marks!$BC$16)+((Marks!AN174/IF(Marks!$AN$23=0,0.00000001,Marks!$AN$23)))*(Marks!$AN$16/Marks!$BC$16)+((Marks!AO174/IF(Marks!$AO$23=0,0.00000001,Marks!$AO$23)))*(Marks!$AO$16/Marks!$BC$16)+((Marks!AP174/IF(Marks!$AP$23=0,0.00000001,Marks!$AP$23)))*(Marks!$AP$16/Marks!$BC$16)+((Marks!AQ174/IF(Marks!$AQ$23=0,0.00000001,Marks!$AQ$23)))*(Marks!$AQ$16/Marks!$BC$16)+((Marks!AR174/IF(Marks!$AR$23=0,0.00000001,Marks!$AR$23)))*(Marks!$AR$16/Marks!$BC$16)+((Marks!AS174/IF(Marks!$AS$23=0,0.00000001,Marks!$AS$23)))*(Marks!$AS$16/Marks!$BC$16)+((Marks!AT174/IF(Marks!$AT$23=0,0.00000001,Marks!$AT$23)))*(Marks!$AT$16/Marks!$BC$16)+((Marks!AU174/IF(Marks!$AU$23=0,0.00000001,Marks!$AU$23)))*(Marks!$AU$16/Marks!$BC$16)+((Marks!AV174/IF(Marks!$AV$23=0,0.00000001,Marks!$AV$23)))*(Marks!$AV$16/Marks!$BC$16)+((Marks!AW174/IF(Marks!$AW$23=0,0.00000001,Marks!$AW$23)))*(Marks!$AW$16/Marks!$BC$16)+((Marks!AX174/IF(Marks!$AX$23=0,0.00000001,Marks!$AX$23)))*(Marks!$AX$16/Marks!$BC$16)+((Marks!AY174/IF(Marks!$AY$23=0,0.00000001,Marks!$AY$23)))*(Marks!$AY$16/Marks!$BC$16)+((Marks!AZ174/IF(Marks!$AZ$23=0,0.00000001,Marks!$AZ$23)))*(Marks!$AZ$16/Marks!$BC$16)+((Marks!BA174/IF(Marks!$BA$23=0,0.00000001,Marks!$BA$23)))*(Marks!$BA$16/Marks!$BC$16)+((Marks!BB174/IF(Marks!$BB$23=0,0.00000001,Marks!$BB$23)))*(Marks!$BB$16/Marks!$BC$16))*100)</f>
        <v>0</v>
      </c>
      <c r="N165" s="63">
        <f>IF(Marks!$BC$17=0,0,(((Marks!E174/IF(Marks!$E$23=0,0.00000001,Marks!$E$23)))*(Marks!$E$17/Marks!$BC$17)+((Marks!F174/IF(Marks!$F$23=0,0.00000001,Marks!$F$23)))*(Marks!$F$17/Marks!$BC$17)+((Marks!G174/IF(Marks!$G$23=0,0.00000001,Marks!$G$23)))*(Marks!$G$17/Marks!$BC$17)+((Marks!H174/IF(Marks!$H$23=0,0.00000001,Marks!$H$23)))*(Marks!$H$17/Marks!$BC$17)+((Marks!I174/IF(Marks!$I$23=0,0.00000001,Marks!$I$23)))*(Marks!$I$17/Marks!$BC$17)+((Marks!J174/IF(Marks!$J$23=0,0.00000001,Marks!$J$23)))*(Marks!$J$17/Marks!$BC$17)+((Marks!K174/IF(Marks!$K$23=0,0.00000001,Marks!$K$23)))*(Marks!$K$17/Marks!$BC$17)+((Marks!L174/IF(Marks!$L$23=0,0.00000001,Marks!$L$23)))*(Marks!$L$17/Marks!$BC$17)+((Marks!M174/IF(Marks!$M$23=0,0.00000001,Marks!$M$23)))*(Marks!$M$17/Marks!$BC$17)+((Marks!N174/IF(Marks!$N$23=0,0.00000001,Marks!$N$23)))*(Marks!$N$17/Marks!$BC$17)+((Marks!O174/IF(Marks!$O$23=0,0.00000001,Marks!$O$23)))*(Marks!$O$17/Marks!$BC$17)+((Marks!P174/IF(Marks!$P$23=0,0.0000001,Marks!$P$23)))*(Marks!$P$17/Marks!$BC$17)+((Marks!Q174/IF(Marks!$Q$23=0,0.0000001,Marks!$Q$23)))*(Marks!$Q$17/Marks!$BC$17)+((Marks!R174/IF(Marks!$R$23=0,0.00000001,Marks!$R$23)))*(Marks!$R$17/Marks!$BC$17)+((Marks!S174/IF(Marks!$S$23=0,0.00000001,Marks!$S$23)))*(Marks!$S$17/Marks!$BC$17)+((Marks!T174/IF(Marks!$T$23=0,0.00000001,Marks!$T$23)))*(Marks!$T$17/Marks!$BC$17)+((Marks!U174/IF(Marks!$U$23=0,0.00000001,Marks!$U$23)))*(Marks!$U$17/Marks!$BC$17)+((Marks!V174/IF(Marks!$V$23=0,0.00000001,Marks!$V$23)))*(Marks!$V$17/Marks!$BC$17)+((Marks!W174/IF(Marks!$W$23=0,0.00000001,Marks!$W$23)))*(Marks!$W$17/Marks!$BC$17)+((Marks!X174/IF(Marks!$X$23=0,0.00000001,Marks!$X$23)))*(Marks!$X$17/Marks!$BC$17)+((Marks!Y174/IF(Marks!$Y$23=0,0.00000001,Marks!$Y$23)))*(Marks!$Y$17/Marks!$BC$17)+((Marks!Z174/IF(Marks!$Z$23=0,0.00000001,Marks!$Z$23)))*(Marks!$Z$17/Marks!$BC$17)+((Marks!AA174/IF(Marks!$AA$23=0,0.00000001,Marks!$AA$23)))*(Marks!$AA$17/Marks!$BC$17)+((Marks!AB174/IF(Marks!$AB$23=0,0.00000001,Marks!$AB$23)))*(Marks!$AB$17/Marks!$BC$17)+((Marks!AC174/IF(Marks!$AC$23=0,0.00000001,Marks!$AC$23)))*(Marks!$AC$17/Marks!$BC$17)+((Marks!AD174/IF(Marks!$AD$23=0,0.00000001,Marks!$AD$23)))*(Marks!$AD$17/Marks!$BC$17)+((Marks!AE174/IF(Marks!$AE$23=0,0.00000001,Marks!$AE$23)))*(Marks!$AE$17/Marks!$BC$17)+((Marks!AF174/IF(Marks!$AF$23=0,0.00000001,Marks!$AF$23)))*(Marks!$AF$17/Marks!$BC$17)+((Marks!AG174/IF(Marks!$AG$23=0,0.00000001,Marks!$AG$23)))*(Marks!$AG$17/Marks!$BC$17)+((Marks!AH174/IF(Marks!$AH$23=0,0.00000001,Marks!$AH$23)))*(Marks!$AH$17/Marks!$BC$17)+((Marks!AI174/IF(Marks!$AI$23=0,0.00000001,Marks!$AI$23)))*(Marks!$AI$17/Marks!$BC$17)+((Marks!AJ174/IF(Marks!$AJ$23=0,0.00000001,Marks!$AJ$23)))*(Marks!$AJ$17/Marks!$BC$17)+((Marks!AK174/IF(Marks!$AK$23=0,0.00000001,Marks!$AK$23)))*(Marks!$AK$17/Marks!$BC$17)+((Marks!AL174/IF(Marks!$AL$23=0,0.00000001,Marks!$AL$23)))*(Marks!$AL$17/Marks!$BC$17)+((Marks!AM174/IF(Marks!$AM$23=0,0.00000001,Marks!$AM$23)))*(Marks!$AM$17/Marks!$BC$17)+((Marks!AN174/IF(Marks!$AN$23=0,0.00000001,Marks!$AN$23)))*(Marks!$AN$17/Marks!$BC$17)+((Marks!AO174/IF(Marks!$AO$23=0,0.00000001,Marks!$AO$23)))*(Marks!$AO$17/Marks!$BC$17)+((Marks!AP174/IF(Marks!$AP$23=0,0.00000001,Marks!$AP$23)))*(Marks!$AP$17/Marks!$BC$17)+((Marks!AQ174/IF(Marks!$AQ$23=0,0.00000001,Marks!$AQ$23)))*(Marks!$AQ$17/Marks!$BC$17)+((Marks!AR174/IF(Marks!$AR$23=0,0.00000001,Marks!$AR$23)))*(Marks!$AR$17/Marks!$BC$17)+((Marks!AS174/IF(Marks!$AS$23=0,0.00000001,Marks!$AS$23)))*(Marks!$AS$17/Marks!$BC$17)+((Marks!AT174/IF(Marks!$AT$23=0,0.00000001,Marks!$AT$23)))*(Marks!$AT$17/Marks!$BC$17)+((Marks!AU174/IF(Marks!$AU$23=0,0.00000001,Marks!$AU$23)))*(Marks!$AU$17/Marks!$BC$17)+((Marks!AV174/IF(Marks!$AV$23=0,0.00000001,Marks!$AV$23)))*(Marks!$AV$17/Marks!$BC$17)+((Marks!AW174/IF(Marks!$AW$23=0,0.00000001,Marks!$AW$23)))*(Marks!$AW$17/Marks!$BC$17)+((Marks!AX174/IF(Marks!$AX$23=0,0.00000001,Marks!$AX$23)))*(Marks!$AX$17/Marks!$BC$17)+((Marks!AY174/IF(Marks!$AY$23=0,0.00000001,Marks!$AY$23)))*(Marks!$AY$17/Marks!$BC$17)+((Marks!AZ174/IF(Marks!$AZ$23=0,0.00000001,Marks!$AZ$23)))*(Marks!$AZ$17/Marks!$BC$17)+((Marks!BA174/IF(Marks!$BA$23=0,0.00000001,Marks!$BA$23)))*(Marks!$BA$17/Marks!$BC$17)+((Marks!BB174/IF(Marks!$BB$23=0,0.00000001,Marks!$BB$23)))*(Marks!$BB$17/Marks!$BC$17))*100)</f>
        <v>0</v>
      </c>
      <c r="O165" s="62"/>
      <c r="P165" s="63">
        <f>(C165*'Course Info'!$C$28/'Course Info'!$C$40)+(D165*'Course Info'!$C$29/'Course Info'!$C$40)+(E165*'Course Info'!$C$30/'Course Info'!$C$40)+(F165*'Course Info'!$C$31/'Course Info'!$C$40)+(G165*'Course Info'!$C$32/'Course Info'!$C$40)+(H165*'Course Info'!$C$33/'Course Info'!$C$40)+(I165*'Course Info'!$C$34/'Course Info'!$C$40)+(J165*'Course Info'!$C$35/'Course Info'!$C$40)+(K165*'Course Info'!$C$36/'Course Info'!$C$40)+(L165*'Course Info'!$C$37/'Course Info'!$C$40)+(M165*'Course Info'!$C$38/'Course Info'!$C$40)+(N165*'Course Info'!$C$39/'Course Info'!$C$40)</f>
        <v>0</v>
      </c>
      <c r="Q165" s="63">
        <f>(C165*'Course Info'!$D$28/'Course Info'!$D$40)+(D165*'Course Info'!$D$29/'Course Info'!$D$40)+(E165*'Course Info'!$D$30/'Course Info'!$D$40)+(F165*'Course Info'!$D$31/'Course Info'!$D$40)+(G165*'Course Info'!$D$32/'Course Info'!$D$40)+(H165*'Course Info'!$D$33/'Course Info'!$D$40)+(I165*'Course Info'!$D$34/'Course Info'!$D$40)+(J165*'Course Info'!$D$35/'Course Info'!$D$40)+(K165*'Course Info'!$D$36/'Course Info'!$D$40)+(L165*'Course Info'!$D$37/'Course Info'!$D$40)+(M165*'Course Info'!$D$38/'Course Info'!$D$40)+(N165*'Course Info'!$D$39/'Course Info'!$D$40)</f>
        <v>0</v>
      </c>
      <c r="R165" s="63" t="e">
        <f>(C165*'Course Info'!$E$28/'Course Info'!$E$40)+(D165*'Course Info'!$E$29/'Course Info'!$E$40)+(E165*'Course Info'!$E$30/'Course Info'!$E$40)+(F165*'Course Info'!$E$31/'Course Info'!$E$40)+(G165*'Course Info'!$E$32/'Course Info'!$E$40)+(H165*'Course Info'!$E$33/'Course Info'!$E$40)+(I165*'Course Info'!$E$34/'Course Info'!$E$40)+(J165*'Course Info'!$E$35/'Course Info'!$E$40)+(K165*'Course Info'!$E$36/'Course Info'!$E$40)+(L165*'Course Info'!$E$37/'Course Info'!$E$40)+(M165*'Course Info'!$E$38/'Course Info'!$E$40)+(N165*'Course Info'!$E$39/'Course Info'!$E$40)</f>
        <v>#DIV/0!</v>
      </c>
      <c r="S165" s="63" t="e">
        <f>(C165*'Course Info'!$F$28/'Course Info'!$F$40)+(D165*'Course Info'!$F$29/'Course Info'!$F$40)+(E165*'Course Info'!$F$30/'Course Info'!$F$40)+(F165*'Course Info'!$F$31/'Course Info'!$F$40)+(G165*'Course Info'!$F$32/'Course Info'!$F$40)+(H165*'Course Info'!$F$33/'Course Info'!$F$40)+(I165*'Course Info'!$F$34/'Course Info'!$F$40)+(J165*'Course Info'!$F$35/'Course Info'!$F$40)+(K165*'Course Info'!$F$36/'Course Info'!$F$40)+(L165*'Course Info'!$F$37/'Course Info'!$F$40)+(M165*'Course Info'!$F$38/'Course Info'!$F$40)+(N165*'Course Info'!$F$39/'Course Info'!$F$40)</f>
        <v>#DIV/0!</v>
      </c>
      <c r="T165" s="63" t="e">
        <f>(C165*'Course Info'!$G$28/'Course Info'!$G$40)+(D165*'Course Info'!$G$29/'Course Info'!$G$40)+(E165*'Course Info'!$G$30/'Course Info'!$G$40)+(F165*'Course Info'!$G$31/'Course Info'!$G$40)+(G165*'Course Info'!$G$32/'Course Info'!$G$40)+(H165*'Course Info'!$G$33/'Course Info'!$G$40)+(I165*'Course Info'!$G$34/'Course Info'!$G$40)+(J165*'Course Info'!$G$35/'Course Info'!$G$40)+(K165*'Course Info'!$G$36/'Course Info'!$G$40)+(L165*'Course Info'!$G$37/'Course Info'!$G$40)+(M165*'Course Info'!$G$38/'Course Info'!$G$40)+(N165*'Course Info'!$G$39/'Course Info'!$G$40)</f>
        <v>#DIV/0!</v>
      </c>
      <c r="U165" s="63" t="e">
        <f>(C165*'Course Info'!$H$28/'Course Info'!$H$40)+(D165*'Course Info'!$H$29/'Course Info'!$H$40)+(E165*'Course Info'!$H$30/'Course Info'!$H$40)+(F165*'Course Info'!$H$31/'Course Info'!$H$40)+(G165*'Course Info'!$H$32/'Course Info'!$H$40)+(H165*'Course Info'!$H$33/'Course Info'!$H$40)+(I165*'Course Info'!$H$34/'Course Info'!$H$40)+(J165*'Course Info'!$H$35/'Course Info'!$H$40)+(K165*'Course Info'!$H$36/'Course Info'!$H$40)+(L165*'Course Info'!$H$37/'Course Info'!$H$40)+(M165*'Course Info'!$H$38/'Course Info'!$H$40)++(N165*'Course Info'!$H$39/'Course Info'!$H$40)</f>
        <v>#DIV/0!</v>
      </c>
      <c r="V165" s="63" t="e">
        <f>(C165*'Course Info'!$I$28/'Course Info'!$I$40)+(D165*'Course Info'!$I$29/'Course Info'!$I$40)+(E165*'Course Info'!$I$30/'Course Info'!$I$40)+(F165*'Course Info'!$I$31/'Course Info'!$I$40)+(G165*'Course Info'!$I$32/'Course Info'!$I$40)+(H165*'Course Info'!$I$33/'Course Info'!$I$40)+(I165*'Course Info'!$I$34/'Course Info'!$I$40)+(J165*'Course Info'!$I$35/'Course Info'!$I$40)+(K165*'Course Info'!$I$36/'Course Info'!$I$40)+(L165*'Course Info'!$I$37/'Course Info'!$I$40)+(M165*'Course Info'!$I$38/'Course Info'!$I$40)+(N165*'Course Info'!$I$39/'Course Info'!$I$40)</f>
        <v>#DIV/0!</v>
      </c>
      <c r="W165" s="63" t="e">
        <f>(C165*'Course Info'!$J$28/'Course Info'!$J$40)+(D165*'Course Info'!$J$29/'Course Info'!$J$40)+(E165*'Course Info'!$J$30/'Course Info'!$J$40)+(F165*'Course Info'!$J$31/'Course Info'!$J$40)+(G165*'Course Info'!$J$32/'Course Info'!$J$40)+(H165*'Course Info'!$J$33/'Course Info'!$J$40)+(I165*'Course Info'!$J$34/'Course Info'!$J$40)+(J165*'Course Info'!$J$35/'Course Info'!$J$40)+(K165*'Course Info'!$J$36/'Course Info'!$J$40)+(L165*'Course Info'!$J$37/'Course Info'!$J$40)+(M165*'Course Info'!$J$38/'Course Info'!$J$40)+(N165*'Course Info'!$J$39/'Course Info'!$J$40)</f>
        <v>#DIV/0!</v>
      </c>
      <c r="X165" s="63">
        <f>(C165*'Course Info'!$K$28/'Course Info'!$K$40)+(D165*'Course Info'!$K$29/'Course Info'!$K$40)+(E165*'Course Info'!$K$30/'Course Info'!$K$40)+(F165*'Course Info'!$K$31/'Course Info'!$K$40)+(G165*'Course Info'!$K$32/'Course Info'!$K$40)+(H165*'Course Info'!$K$33/'Course Info'!$K$40)+(I165*'Course Info'!$K$34/'Course Info'!$K$40)+(J165*'Course Info'!$K$35/'Course Info'!$K$40)+(K165*'Course Info'!$K$36/'Course Info'!$K$40)+(L165*'Course Info'!$K$37/'Course Info'!$K$40)+(M165*'Course Info'!$K$38/'Course Info'!$K$40)+(N165*'Course Info'!$K$39/'Course Info'!$K$40)</f>
        <v>0</v>
      </c>
      <c r="Y165" s="63" t="e">
        <f>(C165*'Course Info'!$L$28/'Course Info'!$L$40)+(D165*'Course Info'!$L$29/'Course Info'!$L$40)+(E165*'Course Info'!$L$30/'Course Info'!$L$40)+(F165*'Course Info'!$L$31/'Course Info'!$L$40)+(G165*'Course Info'!$L$32/'Course Info'!$L$40)+(H165*'Course Info'!$L$33/'Course Info'!$L$40)+(I165*'Course Info'!$L$34/'Course Info'!$L$40)+(J165*'Course Info'!$L$35/'Course Info'!$L$40)+(K165*'Course Info'!$L$36/'Course Info'!$L$40)+(L165*'Course Info'!$L$37/'Course Info'!$L$40)+(M165*'Course Info'!$L$38/'Course Info'!$L$40)+(N165*'Course Info'!$L$39/'Course Info'!$L$40)</f>
        <v>#DIV/0!</v>
      </c>
      <c r="Z165" s="63" t="e">
        <f>(C165*'Course Info'!$M$28/'Course Info'!$M$40)+(D165*'Course Info'!$M$29/'Course Info'!$M$40)+(E165*'Course Info'!$M$30/'Course Info'!$M$40)+(F165*'Course Info'!$M$31/'Course Info'!$M$40)+(G165*'Course Info'!$M$32/'Course Info'!$M$40)+(H165*'Course Info'!$M$33/'Course Info'!$M$40)+(I165*'Course Info'!$M$34/'Course Info'!$M$40)+(J165*'Course Info'!$M$35/'Course Info'!$M$40)+(K165*'Course Info'!$M$36/'Course Info'!$M$40)+(L165*'Course Info'!$M$37/'Course Info'!$M$40)+(M165*'Course Info'!$M$38/'Course Info'!$M$40)+(N165*'Course Info'!$M$39/'Course Info'!$M$40)</f>
        <v>#DIV/0!</v>
      </c>
      <c r="AA165" s="63" t="e">
        <f>(C165*'Course Info'!$N$28/'Course Info'!$N$40)+(D165*'Course Info'!$N$29/'Course Info'!$N$40)+(E165*'Course Info'!$N$30/'Course Info'!$N$40)+(F165*'Course Info'!$N$31/'Course Info'!$N$40)+(G165*'Course Info'!$N$32/'Course Info'!$N$40)+(H165*'Course Info'!$N$33/'Course Info'!$N$40)+(I165*'Course Info'!$N$34/'Course Info'!$N$40)+(J165*'Course Info'!$N$35/'Course Info'!$N$40)+(K165*'Course Info'!$N$36/'Course Info'!$N$40)+(L165*'Course Info'!$N$37/'Course Info'!$N$40)+(M165*'Course Info'!$N$38/'Course Info'!$N$40)+(N165*'Course Info'!$N$39/'Course Info'!$N$40)</f>
        <v>#DIV/0!</v>
      </c>
    </row>
    <row r="166" spans="1:27" ht="12.75" customHeight="1" x14ac:dyDescent="0.2">
      <c r="A166" s="58">
        <v>148</v>
      </c>
      <c r="B166" s="67">
        <f>Marks!B175</f>
        <v>0</v>
      </c>
      <c r="C166" s="63">
        <f>IF(Marks!$BC$6=0,0,(((Marks!E175/IF(Marks!$E$23=0,0.00000001,Marks!$E$23)))*(Marks!$E$6/Marks!$BC$6)+((Marks!F175/IF(Marks!$F$23=0,0.00000001,Marks!$F$23)))*(Marks!$F$6/Marks!$BC$6)+((Marks!G175/IF(Marks!$G$23=0,0.00000001,Marks!$G$23)))*(Marks!$G$6/Marks!$BC$6)+((Marks!H175/IF(Marks!$H$23=0,0.00000001,Marks!$H$23)))*(Marks!$H$6/Marks!$BC$6)+((Marks!I175/IF(Marks!$I$23=0,0.00000001,Marks!$I$23)))*(Marks!$I$6/Marks!$BC$6)+((Marks!J175/IF(Marks!$J$23=0,0.00000001,Marks!$J$23)))*(Marks!$J$6/Marks!$BC$6)+((Marks!K175/IF(Marks!$K$23=0,0.00000001,Marks!$K$23)))*(Marks!$K$6/Marks!$BC$6)+((Marks!L175/IF(Marks!$L$23=0,0.00000001,Marks!$L$23)))*(Marks!$L$6/Marks!$BC$6)+((Marks!M175/IF(Marks!$M$23=0,0.00000001,Marks!$M$23)))*(Marks!$M$6/Marks!$BC$6)+((Marks!N175/IF(Marks!$N$23=0,0.00000001,Marks!$N$23)))*(Marks!$N$6/Marks!$BC$6)+((Marks!O175/IF(Marks!$O$23=0,0.00000001,Marks!$O$23)))*(Marks!$O$6/Marks!$BC$6)+((Marks!P175/IF(Marks!$P$23=0,0.0000001,Marks!$P$23)))*(Marks!$P$6/Marks!$BC$6)+((Marks!Q175/IF(Marks!$Q$23=0,0.0000001,Marks!$Q$23)))*(Marks!$Q$6/Marks!$BC$6)+((Marks!R175/IF(Marks!$R$23=0,0.00000001,Marks!$R$23)))*(Marks!$R$6/Marks!$BC$6)+((Marks!S175/IF(Marks!$S$23=0,0.00000001,Marks!$S$23)))*(Marks!$S$6/Marks!$BC$6)+((Marks!T175/IF(Marks!$T$23=0,0.00000001,Marks!$T$23)))*(Marks!$T$6/Marks!$BC$6)+((Marks!U175/IF(Marks!$U$23=0,0.00000001,Marks!$U$23)))*(Marks!$U$6/Marks!$BC$6)+((Marks!V175/IF(Marks!$V$23=0,0.00000001,Marks!$V$23)))*(Marks!$V$6/Marks!$BC$6)+((Marks!W175/IF(Marks!$W$23=0,0.00000001,Marks!$W$23)))*(Marks!$W$6/Marks!$BC$6)+((Marks!X175/IF(Marks!$X$23=0,0.00000001,Marks!$X$23)))*(Marks!$X$6/Marks!$BC$6)+((Marks!Y175/IF(Marks!$Y$23=0,0.00000001,Marks!$Y$23)))*(Marks!$Y$6/Marks!$BC$6)+((Marks!Z175/IF(Marks!$Z$23=0,0.00000001,Marks!$Z$23)))*(Marks!$Z$6/Marks!$BC$6)+((Marks!AA175/IF(Marks!$AA$23=0,0.00000001,Marks!$AA$23)))*(Marks!$AA$6/Marks!$BC$6)+((Marks!AB175/IF(Marks!$AB$23=0,0.00000001,Marks!$AB$23)))*(Marks!$AB$6/Marks!$BC$6)+((Marks!AC175/IF(Marks!$AC$23=0,0.00000001,Marks!$AC$23)))*(Marks!$AC$6/Marks!$BC$6)+((Marks!AD175/IF(Marks!$AD$23=0,0.00000001,Marks!$AD$23)))*(Marks!$AD$6/Marks!$BC$6)+((Marks!AE175/IF(Marks!$AE$23=0,0.00000001,Marks!$AE$23)))*(Marks!$AE$6/Marks!$BC$6)+((Marks!AF175/IF(Marks!$AF$23=0,0.00000001,Marks!$AF$23)))*(Marks!$AF$6/Marks!$BC$6)+((Marks!AG175/IF(Marks!$AG$23=0,0.00000001,Marks!$AG$23)))*(Marks!$AG$6/Marks!$BC$6)+((Marks!AH175/IF(Marks!$AH$23=0,0.00000001,Marks!$AH$23)))*(Marks!$AH$6/Marks!$BC$6)+((Marks!AI175/IF(Marks!$AI$23=0,0.00000001,Marks!$AI$23)))*(Marks!$AI$6/Marks!$BC$6)+((Marks!AJ175/IF(Marks!$AJ$23=0,0.00000001,Marks!$AJ$23)))*(Marks!$AJ$6/Marks!$BC$6)+((Marks!AK175/IF(Marks!$AK$23=0,0.00000001,Marks!$AK$23)))*(Marks!$AK$6/Marks!$BC$6)+((Marks!AL175/IF(Marks!$AL$23=0,0.00000001,Marks!$AL$23)))*(Marks!$AL$6/Marks!$BC$6)+((Marks!AM175/IF(Marks!$AM$23=0,0.00000001,Marks!$AM$23)))*(Marks!$AM$6/Marks!$BC$6)+((Marks!AN175/IF(Marks!$AN$23=0,0.00000001,Marks!$AN$23)))*(Marks!$AN$6/Marks!$BC$6)+((Marks!AO175/IF(Marks!$AO$23=0,0.00000001,Marks!$AO$23)))*(Marks!$AO$6/Marks!$BC$6)+((Marks!AP175/IF(Marks!$AP$23=0,0.00000001,Marks!$AP$23)))*(Marks!$AP$6/Marks!$BC$6)+((Marks!AQ175/IF(Marks!$AQ$23=0,0.00000001,Marks!$AQ$23)))*(Marks!$AQ$6/Marks!$BC$6)+((Marks!AR175/IF(Marks!$AR$23=0,0.00000001,Marks!$AR$23)))*(Marks!$AR$6/Marks!$BC$6)+((Marks!AS175/IF(Marks!$AS$23=0,0.00000001,Marks!$AS$23)))*(Marks!$AS$6/Marks!$BC$6)+((Marks!AT175/IF(Marks!$AT$23=0,0.00000001,Marks!$AT$23)))*(Marks!$AT$6/Marks!$BC$6)+((Marks!AU175/IF(Marks!$AU$23=0,0.00000001,Marks!$AU$23)))*(Marks!$AU$6/Marks!$BC$6)+((Marks!AV175/IF(Marks!$AV$23=0,0.00000001,Marks!$AV$23)))*(Marks!$AV$6/Marks!$BC$6)+((Marks!AW175/IF(Marks!$AW$23=0,0.00000001,Marks!$AW$23)))*(Marks!$AW$6/Marks!$BC$6)+((Marks!AX175/IF(Marks!$AX$23=0,0.00000001,Marks!$AX$23)))*(Marks!$AX$6/Marks!$BC$6)+((Marks!AY175/IF(Marks!$AY$23=0,0.00000001,Marks!$AY$23)))*(Marks!$AY$6/Marks!$BC$6)+((Marks!AZ175/IF(Marks!$AZ$23=0,0.00000001,Marks!$AZ$23)))*(Marks!$AZ$6/Marks!$BC$6)+((Marks!BA175/IF(Marks!$BA$23=0,0.00000001,Marks!$BA$23)))*(Marks!$BA$6/Marks!$BC$6)+((Marks!BB175/IF(Marks!$BB$23=0,0.00000001,Marks!$BB$23)))*(Marks!$BB$6/Marks!$BC$6))*100)</f>
        <v>0</v>
      </c>
      <c r="D166" s="63">
        <f>IF(Marks!$BC$7=0,0,(((Marks!E175/IF(Marks!$E$23=0,0.00000001,Marks!$E$23)))*(Marks!$E$7/Marks!$BC$7)+((Marks!F175/IF(Marks!$F$23=0,0.00000001,Marks!$F$23)))*(Marks!$F$7/Marks!$BC$7)+((Marks!G175/IF(Marks!$G$23=0,0.00000001,Marks!$G$23)))*(Marks!$G$7/Marks!$BC$7)+((Marks!H175/IF(Marks!$H$23=0,0.00000001,Marks!$H$23)))*(Marks!$H$7/Marks!$BC$7)+((Marks!I175/IF(Marks!$I$23=0,0.00000001,Marks!$I$23)))*(Marks!$I$7/Marks!$BC$7)+((Marks!J175/IF(Marks!$J$23=0,0.00000001,Marks!$J$23)))*(Marks!$J$7/Marks!$BC$7)+((Marks!K175/IF(Marks!$K$23=0,0.00000001,Marks!$K$23)))*(Marks!$K$7/Marks!$BC$7)+((Marks!L175/IF(Marks!$L$23=0,0.00000001,Marks!$L$23)))*(Marks!$L$7/Marks!$BC$7)+((Marks!M175/IF(Marks!$M$23=0,0.00000001,Marks!$M$23)))*(Marks!$M$7/Marks!$BC$7)+((Marks!N175/IF(Marks!$N$23=0,0.00000001,Marks!$N$23)))*(Marks!$N$7/Marks!$BC$7)+((Marks!O175/IF(Marks!$O$23=0,0.00000001,Marks!$O$23)))*(Marks!$O$7/Marks!$BC$7)+((Marks!P175/IF(Marks!$P$23=0,0.0000001,Marks!$P$23)))*(Marks!$P$7/Marks!$BC$7)+((Marks!Q175/IF(Marks!$Q$23=0,0.0000001,Marks!$Q$23)))*(Marks!$Q$7/Marks!$BC$7)+((Marks!R175/IF(Marks!$R$23=0,0.00000001,Marks!$R$23)))*(Marks!$R$7/Marks!$BC$7)+((Marks!S175/IF(Marks!$S$23=0,0.00000001,Marks!$S$23)))*(Marks!$S$7/Marks!$BC$7)+((Marks!T175/IF(Marks!$T$23=0,0.00000001,Marks!$T$23)))*(Marks!$T$7/Marks!$BC$7)+((Marks!U175/IF(Marks!$U$23=0,0.00000001,Marks!$U$23)))*(Marks!$U$7/Marks!$BC$7)+((Marks!V175/IF(Marks!$V$23=0,0.00000001,Marks!$V$23)))*(Marks!$V$7/Marks!$BC$7)+((Marks!W175/IF(Marks!$W$23=0,0.00000001,Marks!$W$23)))*(Marks!$W$7/Marks!$BC$7)+((Marks!X175/IF(Marks!$X$23=0,0.00000001,Marks!$X$23)))*(Marks!$X$7/Marks!$BC$7)+((Marks!Y175/IF(Marks!$Y$23=0,0.00000001,Marks!$Y$23)))*(Marks!$Y$7/Marks!$BC$7)+((Marks!Z175/IF(Marks!$Z$23=0,0.00000001,Marks!$Z$23)))*(Marks!$Z$7/Marks!$BC$7)+((Marks!AA175/IF(Marks!$AA$23=0,0.00000001,Marks!$AA$23)))*(Marks!$AA$7/Marks!$BC$7)+((Marks!AB175/IF(Marks!$AB$23=0,0.00000001,Marks!$AB$23)))*(Marks!$AB$7/Marks!$BC$7)+((Marks!AC175/IF(Marks!$AC$23=0,0.00000001,Marks!$AC$23)))*(Marks!$AC$7/Marks!$BC$7)+((Marks!AD175/IF(Marks!$AD$23=0,0.00000001,Marks!$AD$23)))*(Marks!$AD$7/Marks!$BC$7)+((Marks!AE175/IF(Marks!$AE$23=0,0.00000001,Marks!$AE$23)))*(Marks!$AE$7/Marks!$BC$7)+((Marks!AF175/IF(Marks!$AF$23=0,0.00000001,Marks!$AF$23)))*(Marks!$AF$7/Marks!$BC$7)+((Marks!AG175/IF(Marks!$AG$23=0,0.00000001,Marks!$AG$23)))*(Marks!$AG$7/Marks!$BC$7)+((Marks!AH175/IF(Marks!$AH$23=0,0.00000001,Marks!$AH$23)))*(Marks!$AH$7/Marks!$BC$7)+((Marks!AI175/IF(Marks!$AI$23=0,0.00000001,Marks!$AI$23)))*(Marks!$AI$7/Marks!$BC$7)+((Marks!AJ175/IF(Marks!$AJ$23=0,0.00000001,Marks!$AJ$23)))*(Marks!$AJ$7/Marks!$BC$7)+((Marks!AK175/IF(Marks!$AK$23=0,0.00000001,Marks!$AK$23)))*(Marks!$AK$7/Marks!$BC$7)+((Marks!AL175/IF(Marks!$AL$23=0,0.00000001,Marks!$AL$23)))*(Marks!$AL$7/Marks!$BC$7)+((Marks!AM175/IF(Marks!$AM$23=0,0.00000001,Marks!$AM$23)))*(Marks!$AM$7/Marks!$BC$7)+((Marks!AN175/IF(Marks!$AN$23=0,0.00000001,Marks!$AN$23)))*(Marks!$AN$7/Marks!$BC$7)+((Marks!AO175/IF(Marks!$AO$23=0,0.00000001,Marks!$AO$23)))*(Marks!$AO$7/Marks!$BC$7)+((Marks!AP175/IF(Marks!$AP$23=0,0.00000001,Marks!$AP$23)))*(Marks!$AP$7/Marks!$BC$7)+((Marks!AQ175/IF(Marks!$AQ$23=0,0.00000001,Marks!$AQ$23)))*(Marks!$AQ$7/Marks!$BC$7)+((Marks!AR175/IF(Marks!$AR$23=0,0.00000001,Marks!$AR$23)))*(Marks!$AR$7/Marks!$BC$7)+((Marks!AS175/IF(Marks!$AS$23=0,0.00000001,Marks!$AS$23)))*(Marks!$AS$7/Marks!$BC$7)+((Marks!AT175/IF(Marks!$AT$23=0,0.00000001,Marks!$AT$23)))*(Marks!$AT$7/Marks!$BC$7)+((Marks!AU175/IF(Marks!$AU$23=0,0.00000001,Marks!$AU$23)))*(Marks!$AU$7/Marks!$BC$7)+((Marks!AV175/IF(Marks!$AV$23=0,0.00000001,Marks!$AV$23)))*(Marks!$AV$7/Marks!$BC$7)+((Marks!AW175/IF(Marks!$AW$23=0,0.00000001,Marks!$AW$23)))*(Marks!$AW$7/Marks!$BC$7)+((Marks!AX175/IF(Marks!$AX$23=0,0.00000001,Marks!$AX$23)))*(Marks!$AX$7/Marks!$BC$7)+((Marks!AY175/IF(Marks!$AY$23=0,0.00000001,Marks!$AY$23)))*(Marks!$AY$7/Marks!$BC$7)+((Marks!AZ175/IF(Marks!$AZ$23=0,0.00000001,Marks!$AZ$23)))*(Marks!$AZ$7/Marks!$BC$7)+((Marks!BA175/IF(Marks!$BA$23=0,0.00000001,Marks!$BA$23)))*(Marks!$BA$7/Marks!$BC$7)+((Marks!BB175/IF(Marks!$BB$23=0,0.00000001,Marks!$BB$23)))*(Marks!$BB$7/Marks!$BC$7))*100)</f>
        <v>0</v>
      </c>
      <c r="E166" s="63">
        <f>IF(Marks!$BC$8=0,0,(((Marks!E175/IF(Marks!$E$23=0,0.00000001,Marks!$E$23)))*(Marks!$E$8/Marks!$BC$8)+((Marks!F175/IF(Marks!$F$23=0,0.00000001,Marks!$F$23)))*(Marks!$F$8/Marks!$BC$8)+((Marks!G175/IF(Marks!$G$23=0,0.00000001,Marks!$G$23)))*(Marks!$G$8/Marks!$BC$8)+((Marks!H175/IF(Marks!$H$23=0,0.00000001,Marks!$H$23)))*(Marks!$H$8/Marks!$BC$8)+((Marks!I175/IF(Marks!$I$23=0,0.00000001,Marks!$I$23)))*(Marks!$I$8/Marks!$BC$8)+((Marks!J175/IF(Marks!$J$23=0,0.00000001,Marks!$J$23)))*(Marks!$J$8/Marks!$BC$8)+((Marks!K175/IF(Marks!$K$23=0,0.00000001,Marks!$K$23)))*(Marks!$K$8/Marks!$BC$8)+((Marks!L175/IF(Marks!$L$23=0,0.00000001,Marks!$L$23)))*(Marks!$L$8/Marks!$BC$8)+((Marks!M175/IF(Marks!$M$23=0,0.00000001,Marks!$M$23)))*(Marks!$M$8/Marks!$BC$8)+((Marks!N175/IF(Marks!$N$23=0,0.00000001,Marks!$N$23)))*(Marks!$N$8/Marks!$BC$8)+((Marks!O175/IF(Marks!$O$23=0,0.00000001,Marks!$O$23)))*(Marks!$O$8/Marks!$BC$8)+((Marks!P175/IF(Marks!$P$23=0,0.0000001,Marks!$P$23)))*(Marks!$P$8/Marks!$BC$8)+((Marks!Q175/IF(Marks!$Q$23=0,0.0000001,Marks!$Q$23)))*(Marks!$Q$8/Marks!$BC$8)+((Marks!R175/IF(Marks!$R$23=0,0.00000001,Marks!$R$23)))*(Marks!$R$8/Marks!$BC$8)+((Marks!S175/IF(Marks!$S$23=0,0.00000001,Marks!$S$23)))*(Marks!$S$8/Marks!$BC$8)+((Marks!T175/IF(Marks!$T$23=0,0.00000001,Marks!$T$23)))*(Marks!$T$8/Marks!$BC$8)+((Marks!U175/IF(Marks!$U$23=0,0.00000001,Marks!$U$23)))*(Marks!$U$8/Marks!$BC$8)+((Marks!V175/IF(Marks!$V$23=0,0.00000001,Marks!$V$23)))*(Marks!$V$8/Marks!$BC$8)+((Marks!W175/IF(Marks!$W$23=0,0.00000001,Marks!$W$23)))*(Marks!$W$8/Marks!$BC$8)+((Marks!X175/IF(Marks!$X$23=0,0.00000001,Marks!$X$23)))*(Marks!$X$8/Marks!$BC$8)+((Marks!Y175/IF(Marks!$Y$23=0,0.00000001,Marks!$Y$23)))*(Marks!$Y$8/Marks!$BC$8)+((Marks!Z175/IF(Marks!$Z$23=0,0.00000001,Marks!$Z$23)))*(Marks!$Z$8/Marks!$BC$8)+((Marks!AA175/IF(Marks!$AA$23=0,0.00000001,Marks!$AA$23)))*(Marks!$AA$8/Marks!$BC$8)+((Marks!AB175/IF(Marks!$AB$23=0,0.00000001,Marks!$AB$23)))*(Marks!$AB$8/Marks!$BC$8)+((Marks!AC175/IF(Marks!$AC$23=0,0.00000001,Marks!$AC$23)))*(Marks!$AC$8/Marks!$BC$8)+((Marks!AD175/IF(Marks!$AD$23=0,0.00000001,Marks!$AD$23)))*(Marks!$AD$8/Marks!$BC$8)+((Marks!AE175/IF(Marks!$AE$23=0,0.00000001,Marks!$AE$23)))*(Marks!$AE$8/Marks!$BC$8)+((Marks!AF175/IF(Marks!$AF$23=0,0.00000001,Marks!$AF$23)))*(Marks!$AF$8/Marks!$BC$8)+((Marks!AG175/IF(Marks!$AG$23=0,0.00000001,Marks!$AG$23)))*(Marks!$AG$8/Marks!$BC$8)+((Marks!AH175/IF(Marks!$AH$23=0,0.00000001,Marks!$AH$23)))*(Marks!$AH$8/Marks!$BC$8)+((Marks!AI175/IF(Marks!$AI$23=0,0.00000001,Marks!$AI$23)))*(Marks!$AI$8/Marks!$BC$8)+((Marks!AJ175/IF(Marks!$AJ$23=0,0.00000001,Marks!$AJ$23)))*(Marks!$AJ$8/Marks!$BC$8)+((Marks!AK175/IF(Marks!$AK$23=0,0.00000001,Marks!$AK$23)))*(Marks!$AK$8/Marks!$BC$8)+((Marks!AL175/IF(Marks!$AL$23=0,0.00000001,Marks!$AL$23)))*(Marks!$AL$8/Marks!$BC$8)+((Marks!AM175/IF(Marks!$AM$23=0,0.00000001,Marks!$AM$23)))*(Marks!$AM$8/Marks!$BC$8)+((Marks!AN175/IF(Marks!$AN$23=0,0.00000001,Marks!$AN$23)))*(Marks!$AN$8/Marks!$BC$8)+((Marks!AO175/IF(Marks!$AO$23=0,0.00000001,Marks!$AO$23)))*(Marks!$AO$8/Marks!$BC$8)+((Marks!AP175/IF(Marks!$AP$23=0,0.00000001,Marks!$AP$23)))*(Marks!$AP$8/Marks!$BC$8)+((Marks!AQ175/IF(Marks!$AQ$23=0,0.00000001,Marks!$AQ$23)))*(Marks!$AQ$8/Marks!$BC$8)+((Marks!AR175/IF(Marks!$AR$23=0,0.00000001,Marks!$AR$23)))*(Marks!$AR$8/Marks!$BC$8)+((Marks!AS175/IF(Marks!$AS$23=0,0.00000001,Marks!$AS$23)))*(Marks!$AS$8/Marks!$BC$8)+((Marks!AT175/IF(Marks!$AT$23=0,0.00000001,Marks!$AT$23)))*(Marks!$AT$8/Marks!$BC$8)+((Marks!AU175/IF(Marks!$AU$23=0,0.00000001,Marks!$AU$23)))*(Marks!$AU$8/Marks!$BC$8)+((Marks!AV175/IF(Marks!$AV$23=0,0.00000001,Marks!$AV$23)))*(Marks!$AV$8/Marks!$BC$8)+((Marks!AW175/IF(Marks!$AW$23=0,0.00000001,Marks!$AW$23)))*(Marks!$AW$8/Marks!$BC$8)+((Marks!AX175/IF(Marks!$AX$23=0,0.00000001,Marks!$AX$23)))*(Marks!$AX$8/Marks!$BC$8)+((Marks!AY175/IF(Marks!$AY$23=0,0.00000001,Marks!$AY$23)))*(Marks!$AY$8/Marks!$BC$8)+((Marks!AZ175/IF(Marks!$AZ$23=0,0.00000001,Marks!$AZ$23)))*(Marks!$AZ$8/Marks!$BC$8)+((Marks!BA175/IF(Marks!$BA$23=0,0.00000001,Marks!$BA$23)))*(Marks!$BA$8/Marks!$BC$8)+((Marks!BB175/IF(Marks!$BB$23=0,0.00000001,Marks!$BB$23)))*(Marks!$BB$8/Marks!$BC$8))*100)</f>
        <v>0</v>
      </c>
      <c r="F166" s="63">
        <f>IF(Marks!$BC$9=0,0,(((Marks!E175/IF(Marks!$E$23=0,0.00000001,Marks!$E$23)))*(Marks!$E$9/Marks!$BC$9)+((Marks!F175/IF(Marks!$F$23=0,0.00000001,Marks!$F$23)))*(Marks!$F$9/Marks!$BC$9)+((Marks!G175/IF(Marks!$G$23=0,0.00000001,Marks!$G$23)))*(Marks!$G$9/Marks!$BC$9)+((Marks!H175/IF(Marks!$H$23=0,0.00000001,Marks!$H$23)))*(Marks!$H$9/Marks!$BC$9)+((Marks!I175/IF(Marks!$I$23=0,0.00000001,Marks!$I$23)))*(Marks!$I$9/Marks!$BC$9)+((Marks!J175/IF(Marks!$J$23=0,0.00000001,Marks!$J$23)))*(Marks!$J$9/Marks!$BC$9)+((Marks!K175/IF(Marks!$K$23=0,0.00000001,Marks!$K$23)))*(Marks!$K$9/Marks!$BC$9)+((Marks!L175/IF(Marks!$L$23=0,0.00000001,Marks!$L$23)))*(Marks!$L$9/Marks!$BC$9)+((Marks!M175/IF(Marks!$M$23=0,0.00000001,Marks!$M$23)))*(Marks!$M$9/Marks!$BC$9)+((Marks!N175/IF(Marks!$N$23=0,0.00000001,Marks!$N$23)))*(Marks!$N$9/Marks!$BC$9)+((Marks!O175/IF(Marks!$O$23=0,0.00000001,Marks!$O$23)))*(Marks!$O$9/Marks!$BC$9)+((Marks!P175/IF(Marks!$P$23=0,0.0000001,Marks!$P$23)))*(Marks!$P$9/Marks!$BC$9)+((Marks!Q175/IF(Marks!$Q$23=0,0.0000001,Marks!$Q$23)))*(Marks!$Q$9/Marks!$BC$9)+((Marks!R175/IF(Marks!$R$23=0,0.00000001,Marks!$R$23)))*(Marks!$R$9/Marks!$BC$9)+((Marks!S175/IF(Marks!$S$23=0,0.00000001,Marks!$S$23)))*(Marks!$S$9/Marks!$BC$9)+((Marks!T175/IF(Marks!$T$23=0,0.00000001,Marks!$T$23)))*(Marks!$T$9/Marks!$BC$9)+((Marks!U175/IF(Marks!$U$23=0,0.00000001,Marks!$U$23)))*(Marks!$U$9/Marks!$BC$9)+((Marks!V175/IF(Marks!$V$23=0,0.00000001,Marks!$V$23)))*(Marks!$V$9/Marks!$BC$9)+((Marks!W175/IF(Marks!$W$23=0,0.00000001,Marks!$W$23)))*(Marks!$W$9/Marks!$BC$9)+((Marks!X175/IF(Marks!$X$23=0,0.00000001,Marks!$X$23)))*(Marks!$X$9/Marks!$BC$9)+((Marks!Y175/IF(Marks!$Y$23=0,0.00000001,Marks!$Y$23)))*(Marks!$Y$9/Marks!$BC$9)+((Marks!Z175/IF(Marks!$Z$23=0,0.00000001,Marks!$Z$23)))*(Marks!$Z$9/Marks!$BC$9)+((Marks!AA175/IF(Marks!$AA$23=0,0.00000001,Marks!$AA$23)))*(Marks!$AA$9/Marks!$BC$9)+((Marks!AB175/IF(Marks!$AB$23=0,0.00000001,Marks!$AB$23)))*(Marks!$AB$9/Marks!$BC$9)+((Marks!AC175/IF(Marks!$AC$23=0,0.00000001,Marks!$AC$23)))*(Marks!$AC$9/Marks!$BC$9)+((Marks!AD175/IF(Marks!$AD$23=0,0.00000001,Marks!$AD$23)))*(Marks!$AD$9/Marks!$BC$9)+((Marks!AE175/IF(Marks!$AE$23=0,0.00000001,Marks!$AE$23)))*(Marks!$AE$9/Marks!$BC$9)+((Marks!AF175/IF(Marks!$AF$23=0,0.00000001,Marks!$AF$23)))*(Marks!$AF$9/Marks!$BC$9)+((Marks!AG175/IF(Marks!$AG$23=0,0.00000001,Marks!$AG$23)))*(Marks!$AG$9/Marks!$BC$9)+((Marks!AH175/IF(Marks!$AH$23=0,0.00000001,Marks!$AH$23)))*(Marks!$AH$9/Marks!$BC$9)+((Marks!AI175/IF(Marks!$AI$23=0,0.00000001,Marks!$AI$23)))*(Marks!$AI$9/Marks!$BC$9)+((Marks!AJ175/IF(Marks!$AJ$23=0,0.00000001,Marks!$AJ$23)))*(Marks!$AJ$9/Marks!$BC$9)+((Marks!AK175/IF(Marks!$AK$23=0,0.00000001,Marks!$AK$23)))*(Marks!$AK$9/Marks!$BC$9)+((Marks!AL175/IF(Marks!$AL$23=0,0.00000001,Marks!$AL$23)))*(Marks!$AL$9/Marks!$BC$9)+((Marks!AM175/IF(Marks!$AM$23=0,0.00000001,Marks!$AM$23)))*(Marks!$AM$9/Marks!$BC$9)+((Marks!AN175/IF(Marks!$AN$23=0,0.00000001,Marks!$AN$23)))*(Marks!$AN$9/Marks!$BC$9)+((Marks!AO175/IF(Marks!$AO$23=0,0.00000001,Marks!$AO$23)))*(Marks!$AO$9/Marks!$BC$9)+((Marks!AP175/IF(Marks!$AP$23=0,0.00000001,Marks!$AP$23)))*(Marks!$AP$9/Marks!$BC$9)+((Marks!AQ175/IF(Marks!$AQ$23=0,0.00000001,Marks!$AQ$23)))*(Marks!$AQ$9/Marks!$BC$9)+((Marks!AR175/IF(Marks!$AR$23=0,0.00000001,Marks!$AR$23)))*(Marks!$AR$9/Marks!$BC$9)+((Marks!AS175/IF(Marks!$AS$23=0,0.00000001,Marks!$AS$23)))*(Marks!$AS$9/Marks!$BC$9)+((Marks!AT175/IF(Marks!$AT$23=0,0.00000001,Marks!$AT$23)))*(Marks!$AT$9/Marks!$BC$9)+((Marks!AU175/IF(Marks!$AU$23=0,0.00000001,Marks!$AU$23)))*(Marks!$AU$9/Marks!$BC$9)+((Marks!AV175/IF(Marks!$AV$23=0,0.00000001,Marks!$AV$23)))*(Marks!$AV$9/Marks!$BC$9)+((Marks!AW175/IF(Marks!$AW$23=0,0.00000001,Marks!$AW$23)))*(Marks!$AW$9/Marks!$BC$9)+((Marks!AX175/IF(Marks!$AX$23=0,0.00000001,Marks!$AX$23)))*(Marks!$AX$9/Marks!$BC$9)+((Marks!AY175/IF(Marks!$AY$23=0,0.00000001,Marks!$AY$23)))*(Marks!$AY$9/Marks!$BC$9)+((Marks!AZ175/IF(Marks!$AZ$23=0,0.00000001,Marks!$AZ$23)))*(Marks!$AZ$9/Marks!$BC$9)+((Marks!BA175/IF(Marks!$BA$23=0,0.00000001,Marks!$BA$23)))*(Marks!$BA$9/Marks!$BC$9)+((Marks!BB175/IF(Marks!$BB$23=0,0.00000001,Marks!$BB$23)))*(Marks!$BB$9/Marks!$BC$9))*100)</f>
        <v>0</v>
      </c>
      <c r="G166" s="63">
        <f>IF(Marks!$BC$10=0,0,(((Marks!E175/IF(Marks!$E$23=0,0.00000001,Marks!$E$23)))*(Marks!$E$10/Marks!$BC$10)+((Marks!F175/IF(Marks!$F$23=0,0.00000001,Marks!$F$23)))*(Marks!$F$10/Marks!$BC$10)+((Marks!G175/IF(Marks!$G$23=0,0.00000001,Marks!$G$23)))*(Marks!$G$10/Marks!$BC$10)+((Marks!H175/IF(Marks!$H$23=0,0.00000001,Marks!$H$23)))*(Marks!$H$10/Marks!$BC$10)+((Marks!I175/IF(Marks!$I$23=0,0.00000001,Marks!$I$23)))*(Marks!$I$10/Marks!$BC$10)+((Marks!J175/IF(Marks!$J$23=0,0.00000001,Marks!$J$23)))*(Marks!$J$10/Marks!$BC$10)+((Marks!K175/IF(Marks!$K$23=0,0.00000001,Marks!$K$23)))*(Marks!$K$10/Marks!$BC$10)+((Marks!L175/IF(Marks!$L$23=0,0.00000001,Marks!$L$23)))*(Marks!$L$10/Marks!$BC$10)+((Marks!M175/IF(Marks!$M$23=0,0.00000001,Marks!$M$23)))*(Marks!$M$10/Marks!$BC$10)+((Marks!N175/IF(Marks!$N$23=0,0.00000001,Marks!$N$23)))*(Marks!$N$10/Marks!$BC$10)+((Marks!O175/IF(Marks!$O$23=0,0.00000001,Marks!$O$23)))*(Marks!$O$10/Marks!$BC$10)+((Marks!P175/IF(Marks!$P$23=0,0.0000001,Marks!$P$23)))*(Marks!$P$10/Marks!$BC$10)+((Marks!Q175/IF(Marks!$Q$23=0,0.0000001,Marks!$Q$23)))*(Marks!$Q$10/Marks!$BC$10)+((Marks!R175/IF(Marks!$R$23=0,0.00000001,Marks!$R$23)))*(Marks!$R$10/Marks!$BC$10)+((Marks!S175/IF(Marks!$S$23=0,0.00000001,Marks!$S$23)))*(Marks!$S$10/Marks!$BC$10)+((Marks!T175/IF(Marks!$T$23=0,0.00000001,Marks!$T$23)))*(Marks!$T$10/Marks!$BC$10)+((Marks!U175/IF(Marks!$U$23=0,0.00000001,Marks!$U$23)))*(Marks!$U$10/Marks!$BC$10)+((Marks!V175/IF(Marks!$V$23=0,0.00000001,Marks!$V$23)))*(Marks!$V$10/Marks!$BC$10)+((Marks!W175/IF(Marks!$W$23=0,0.00000001,Marks!$W$23)))*(Marks!$W$10/Marks!$BC$10)+((Marks!X175/IF(Marks!$X$23=0,0.00000001,Marks!$X$23)))*(Marks!$X$10/Marks!$BC$10)+((Marks!Y175/IF(Marks!$Y$23=0,0.00000001,Marks!$Y$23)))*(Marks!$Y$10/Marks!$BC$10)+((Marks!Z175/IF(Marks!$Z$23=0,0.00000001,Marks!$Z$23)))*(Marks!$Z$10/Marks!$BC$10)+((Marks!AA175/IF(Marks!$AA$23=0,0.00000001,Marks!$AA$23)))*(Marks!$AA$10/Marks!$BC$10)+((Marks!AB175/IF(Marks!$AB$23=0,0.00000001,Marks!$AB$23)))*(Marks!$AB$10/Marks!$BC$10)+((Marks!AC175/IF(Marks!$AC$23=0,0.00000001,Marks!$AC$23)))*(Marks!$AC$10/Marks!$BC$10)+((Marks!AD175/IF(Marks!$AD$23=0,0.00000001,Marks!$AD$23)))*(Marks!$AD$10/Marks!$BC$10)+((Marks!AE175/IF(Marks!$AE$23=0,0.00000001,Marks!$AE$23)))*(Marks!$AE$10/Marks!$BC$10)+((Marks!AF175/IF(Marks!$AF$23=0,0.00000001,Marks!$AF$23)))*(Marks!$AF$10/Marks!$BC$10)+((Marks!AG175/IF(Marks!$AG$23=0,0.00000001,Marks!$AG$23)))*(Marks!$AG$10/Marks!$BC$10)+((Marks!AH175/IF(Marks!$AH$23=0,0.00000001,Marks!$AH$23)))*(Marks!$AH$10/Marks!$BC$10)+((Marks!AI175/IF(Marks!$AI$23=0,0.00000001,Marks!$AI$23)))*(Marks!$AI$10/Marks!$BC$10)+((Marks!AJ175/IF(Marks!$AJ$23=0,0.00000001,Marks!$AJ$23)))*(Marks!$AJ$10/Marks!$BC$10)+((Marks!AK175/IF(Marks!$AK$23=0,0.00000001,Marks!$AK$23)))*(Marks!$AK$10/Marks!$BC$10)+((Marks!AL175/IF(Marks!$AL$23=0,0.00000001,Marks!$AL$23)))*(Marks!$AL$10/Marks!$BC$10)+((Marks!AM175/IF(Marks!$AM$23=0,0.00000001,Marks!$AM$23)))*(Marks!$AM$10/Marks!$BC$10)+((Marks!AN175/IF(Marks!$AN$23=0,0.00000001,Marks!$AN$23)))*(Marks!$AN$10/Marks!$BC$10)+((Marks!AO175/IF(Marks!$AO$23=0,0.00000001,Marks!$AO$23)))*(Marks!$AO$10/Marks!$BC$10)+((Marks!AP175/IF(Marks!$AP$23=0,0.00000001,Marks!$AP$23)))*(Marks!$AP$10/Marks!$BC$10)+((Marks!AQ175/IF(Marks!$AQ$23=0,0.00000001,Marks!$AQ$23)))*(Marks!$AQ$10/Marks!$BC$10)+((Marks!AR175/IF(Marks!$AR$23=0,0.00000001,Marks!$AR$23)))*(Marks!$AR$10/Marks!$BC$10)+((Marks!AS175/IF(Marks!$AS$23=0,0.00000001,Marks!$AS$23)))*(Marks!$AS$10/Marks!$BC$10)+((Marks!AT175/IF(Marks!$AT$23=0,0.00000001,Marks!$AT$23)))*(Marks!$AT$10/Marks!$BC$10)+((Marks!AU175/IF(Marks!$AU$23=0,0.00000001,Marks!$AU$23)))*(Marks!$AU$10/Marks!$BC$10)+((Marks!AV175/IF(Marks!$AV$23=0,0.00000001,Marks!$AV$23)))*(Marks!$AV$10/Marks!$BC$10)+((Marks!AW175/IF(Marks!$AW$23=0,0.00000001,Marks!$AW$23)))*(Marks!$AW$10/Marks!$BC$10)+((Marks!AX175/IF(Marks!$AX$23=0,0.00000001,Marks!$AX$23)))*(Marks!$AX$10/Marks!$BC$10)+((Marks!AY175/IF(Marks!$AY$23=0,0.00000001,Marks!$AY$23)))*(Marks!$AY$10/Marks!$BC$10)+((Marks!AZ175/IF(Marks!$AZ$23=0,0.00000001,Marks!$AZ$23)))*(Marks!$AZ$10/Marks!$BC$10)+((Marks!BA175/IF(Marks!$BA$23=0,0.00000001,Marks!$BA$23)))*(Marks!$BA$10/Marks!$BC$10)+((Marks!BB175/IF(Marks!$BB$23=0,0.00000001,Marks!$BB$23)))*(Marks!$BB$10/Marks!$BC$10))*100)</f>
        <v>0</v>
      </c>
      <c r="H166" s="63">
        <f>IF(Marks!$BC$11=0,0,(((Marks!E175/IF(Marks!$E$23=0,0.00000001,Marks!$E$23)))*(Marks!$E$11/Marks!$BC$11)+((Marks!F175/IF(Marks!$F$23=0,0.00000001,Marks!$F$23)))*(Marks!$F$11/Marks!$BC$11)+((Marks!G175/IF(Marks!$G$23=0,0.00000001,Marks!$G$23)))*(Marks!$G$11/Marks!$BC$11)+((Marks!H175/IF(Marks!$H$23=0,0.00000001,Marks!$H$23)))*(Marks!$H$11/Marks!$BC$11)+((Marks!I175/IF(Marks!$I$23=0,0.00000001,Marks!$I$23)))*(Marks!$I$11/Marks!$BC$11)+((Marks!J175/IF(Marks!$J$23=0,0.00000001,Marks!$J$23)))*(Marks!$J$11/Marks!$BC$11)+((Marks!K175/IF(Marks!$K$23=0,0.00000001,Marks!$K$23)))*(Marks!$K$11/Marks!$BC$11)+((Marks!L175/IF(Marks!$L$23=0,0.00000001,Marks!$L$23)))*(Marks!$L$11/Marks!$BC$11)+((Marks!M175/IF(Marks!$M$23=0,0.00000001,Marks!$M$23)))*(Marks!$M$11/Marks!$BC$11)+((Marks!N175/IF(Marks!$N$23=0,0.00000001,Marks!$N$23)))*(Marks!$N$11/Marks!$BC$11)+((Marks!O175/IF(Marks!$O$23=0,0.00000001,Marks!$O$23)))*(Marks!$O$11/Marks!$BC$11)+((Marks!P175/IF(Marks!$P$23=0,0.0000001,Marks!$P$23)))*(Marks!$P$11/Marks!$BC$11)+((Marks!Q175/IF(Marks!$Q$23=0,0.0000001,Marks!$Q$23)))*(Marks!$Q$11/Marks!$BC$11)+((Marks!R175/IF(Marks!$R$23=0,0.00000001,Marks!$R$23)))*(Marks!$R$11/Marks!$BC$11)+((Marks!S175/IF(Marks!$S$23=0,0.00000001,Marks!$S$23)))*(Marks!$S$11/Marks!$BC$11)+((Marks!T175/IF(Marks!$T$23=0,0.00000001,Marks!$T$23)))*(Marks!$T$11/Marks!$BC$11)+((Marks!U175/IF(Marks!$U$23=0,0.00000001,Marks!$U$23)))*(Marks!$U$11/Marks!$BC$11)+((Marks!V175/IF(Marks!$V$23=0,0.00000001,Marks!$V$23)))*(Marks!$V$11/Marks!$BC$11)+((Marks!W175/IF(Marks!$W$23=0,0.00000001,Marks!$W$23)))*(Marks!$W$11/Marks!$BC$11)+((Marks!X175/IF(Marks!$X$23=0,0.00000001,Marks!$X$23)))*(Marks!$X$11/Marks!$BC$11)+((Marks!Y175/IF(Marks!$Y$23=0,0.00000001,Marks!$Y$23)))*(Marks!$Y$11/Marks!$BC$11)+((Marks!Z175/IF(Marks!$Z$23=0,0.00000001,Marks!$Z$23)))*(Marks!$Z$11/Marks!$BC$11)+((Marks!AA175/IF(Marks!$AA$23=0,0.00000001,Marks!$AA$23)))*(Marks!$AA$11/Marks!$BC$11)+((Marks!AB175/IF(Marks!$AB$23=0,0.00000001,Marks!$AB$23)))*(Marks!$AB$11/Marks!$BC$11)+((Marks!AC175/IF(Marks!$AC$23=0,0.00000001,Marks!$AC$23)))*(Marks!$AC$11/Marks!$BC$11)+((Marks!AD175/IF(Marks!$AD$23=0,0.00000001,Marks!$AD$23)))*(Marks!$AD$11/Marks!$BC$11)+((Marks!AE175/IF(Marks!$AE$23=0,0.00000001,Marks!$AE$23)))*(Marks!$AE$11/Marks!$BC$11)+((Marks!AF175/IF(Marks!$AF$23=0,0.00000001,Marks!$AF$23)))*(Marks!$AF$11/Marks!$BC$11)+((Marks!AG175/IF(Marks!$AG$23=0,0.00000001,Marks!$AG$23)))*(Marks!$AG$11/Marks!$BC$11)+((Marks!AH175/IF(Marks!$AH$23=0,0.00000001,Marks!$AH$23)))*(Marks!$AH$11/Marks!$BC$11)+((Marks!AI175/IF(Marks!$AI$23=0,0.00000001,Marks!$AI$23)))*(Marks!$AI$11/Marks!$BC$11)+((Marks!AJ175/IF(Marks!$AJ$23=0,0.00000001,Marks!$AJ$23)))*(Marks!$AJ$11/Marks!$BC$11)+((Marks!AK175/IF(Marks!$AK$23=0,0.00000001,Marks!$AK$23)))*(Marks!$AK$11/Marks!$BC$11)+((Marks!AL175/IF(Marks!$AL$23=0,0.00000001,Marks!$AL$23)))*(Marks!$AL$11/Marks!$BC$11)+((Marks!AM175/IF(Marks!$AM$23=0,0.00000001,Marks!$AM$23)))*(Marks!$AM$11/Marks!$BC$11)+((Marks!AN175/IF(Marks!$AN$23=0,0.00000001,Marks!$AN$23)))*(Marks!$AN$11/Marks!$BC$11)+((Marks!AO175/IF(Marks!$AO$23=0,0.00000001,Marks!$AO$23)))*(Marks!$AO$11/Marks!$BC$11)+((Marks!AP175/IF(Marks!$AP$23=0,0.00000001,Marks!$AP$23)))*(Marks!$AP$11/Marks!$BC$11)+((Marks!AQ175/IF(Marks!$AQ$23=0,0.00000001,Marks!$AQ$23)))*(Marks!$AQ$11/Marks!$BC$11)+((Marks!AR175/IF(Marks!$AR$23=0,0.00000001,Marks!$AR$23)))*(Marks!$AR$11/Marks!$BC$11)+((Marks!AS175/IF(Marks!$AS$23=0,0.00000001,Marks!$AS$23)))*(Marks!$AS$11/Marks!$BC$11)+((Marks!AT175/IF(Marks!$AT$23=0,0.00000001,Marks!$AT$23)))*(Marks!$AT$11/Marks!$BC$11)+((Marks!AU175/IF(Marks!$AU$23=0,0.00000001,Marks!$AU$23)))*(Marks!$AU$11/Marks!$BC$11)+((Marks!AV175/IF(Marks!$AV$23=0,0.00000001,Marks!$AV$23)))*(Marks!$AV$11/Marks!$BC$11)+((Marks!AW175/IF(Marks!$AW$23=0,0.00000001,Marks!$AW$23)))*(Marks!$AW$11/Marks!$BC$11)+((Marks!AX175/IF(Marks!$AX$23=0,0.00000001,Marks!$AX$23)))*(Marks!$AX$11/Marks!$BC$11)+((Marks!AY175/IF(Marks!$AY$23=0,0.00000001,Marks!$AY$23)))*(Marks!$AY$11/Marks!$BC$11)+((Marks!AZ175/IF(Marks!$AZ$23=0,0.00000001,Marks!$AZ$23)))*(Marks!$AZ$11/Marks!$BC$11)+((Marks!BA175/IF(Marks!$BA$23=0,0.00000001,Marks!$BA$23)))*(Marks!$BA$11/Marks!$BC$11)+((Marks!BB175/IF(Marks!$BB$23=0,0.00000001,Marks!$BB$23)))*(Marks!$BB$11/Marks!$BC$11))*100)</f>
        <v>0</v>
      </c>
      <c r="I166" s="63">
        <f>IF(Marks!$BC$12=0,0,(((Marks!E175/IF(Marks!$E$23=0,0.00000001,Marks!$E$23)))*(Marks!$E$12/Marks!$BC$12)+((Marks!F175/IF(Marks!$F$23=0,0.00000001,Marks!$F$23)))*(Marks!$F$12/Marks!$BC$12)+((Marks!G175/IF(Marks!$G$23=0,0.00000001,Marks!$G$23)))*(Marks!$G$12/Marks!$BC$12)+((Marks!H175/IF(Marks!$H$23=0,0.00000001,Marks!$H$23)))*(Marks!$H$12/Marks!$BC$12)+((Marks!I175/IF(Marks!$I$23=0,0.00000001,Marks!$I$23)))*(Marks!$I$12/Marks!$BC$12)+((Marks!J175/IF(Marks!$J$23=0,0.00000001,Marks!$J$23)))*(Marks!$J$12/Marks!$BC$12)+((Marks!K175/IF(Marks!$K$23=0,0.00000001,Marks!$K$23)))*(Marks!$K$12/Marks!$BC$12)+((Marks!L175/IF(Marks!$L$23=0,0.00000001,Marks!$L$23)))*(Marks!$L$12/Marks!$BC$12)+((Marks!M175/IF(Marks!$M$23=0,0.00000001,Marks!$M$23)))*(Marks!$M$12/Marks!$BC$12)+((Marks!N175/IF(Marks!$N$23=0,0.00000001,Marks!$N$23)))*(Marks!$N$12/Marks!$BC$12)+((Marks!O175/IF(Marks!$O$23=0,0.00000001,Marks!$O$23)))*(Marks!$O$12/Marks!$BC$12)+((Marks!P175/IF(Marks!$P$23=0,0.0000001,Marks!$P$23)))*(Marks!$P$12/Marks!$BC$12)+((Marks!Q175/IF(Marks!$Q$23=0,0.0000001,Marks!$Q$23)))*(Marks!$Q$12/Marks!$BC$12)+((Marks!R175/IF(Marks!$R$23=0,0.00000001,Marks!$R$23)))*(Marks!$R$12/Marks!$BC$12)+((Marks!S175/IF(Marks!$S$23=0,0.00000001,Marks!$S$23)))*(Marks!$S$12/Marks!$BC$12)+((Marks!T175/IF(Marks!$T$23=0,0.00000001,Marks!$T$23)))*(Marks!$T$12/Marks!$BC$12)+((Marks!U175/IF(Marks!$U$23=0,0.00000001,Marks!$U$23)))*(Marks!$U$12/Marks!$BC$12)+((Marks!V175/IF(Marks!$V$23=0,0.00000001,Marks!$V$23)))*(Marks!$V$12/Marks!$BC$12)+((Marks!W175/IF(Marks!$W$23=0,0.00000001,Marks!$W$23)))*(Marks!$W$12/Marks!$BC$12)+((Marks!X175/IF(Marks!$X$23=0,0.00000001,Marks!$X$23)))*(Marks!$X$12/Marks!$BC$12)+((Marks!Y175/IF(Marks!$Y$23=0,0.00000001,Marks!$Y$23)))*(Marks!$Y$12/Marks!$BC$12)+((Marks!Z175/IF(Marks!$Z$23=0,0.00000001,Marks!$Z$23)))*(Marks!$Z$12/Marks!$BC$12)+((Marks!AA175/IF(Marks!$AA$23=0,0.00000001,Marks!$AA$23)))*(Marks!$AA$12/Marks!$BC$12)+((Marks!AB175/IF(Marks!$AB$23=0,0.00000001,Marks!$AB$23)))*(Marks!$AB$12/Marks!$BC$12)+((Marks!AC175/IF(Marks!$AC$23=0,0.00000001,Marks!$AC$23)))*(Marks!$AC$12/Marks!$BC$12)+((Marks!AD175/IF(Marks!$AD$23=0,0.00000001,Marks!$AD$23)))*(Marks!$AD$12/Marks!$BC$12)+((Marks!AE175/IF(Marks!$AE$23=0,0.00000001,Marks!$AE$23)))*(Marks!$AE$12/Marks!$BC$12)+((Marks!AF175/IF(Marks!$AF$23=0,0.00000001,Marks!$AF$23)))*(Marks!$AF$12/Marks!$BC$12)+((Marks!AG175/IF(Marks!$AG$23=0,0.00000001,Marks!$AG$23)))*(Marks!$AG$12/Marks!$BC$12)+((Marks!AH175/IF(Marks!$AH$23=0,0.00000001,Marks!$AH$23)))*(Marks!$AH$12/Marks!$BC$12)+((Marks!AI175/IF(Marks!$AI$23=0,0.00000001,Marks!$AI$23)))*(Marks!$AI$12/Marks!$BC$12)+((Marks!AJ175/IF(Marks!$AJ$23=0,0.00000001,Marks!$AJ$23)))*(Marks!$AJ$12/Marks!$BC$12)+((Marks!AK175/IF(Marks!$AK$23=0,0.00000001,Marks!$AK$23)))*(Marks!$AK$12/Marks!$BC$12)+((Marks!AL175/IF(Marks!$AL$23=0,0.00000001,Marks!$AL$23)))*(Marks!$AL$12/Marks!$BC$12)+((Marks!AM175/IF(Marks!$AM$23=0,0.00000001,Marks!$AM$23)))*(Marks!$AM$12/Marks!$BC$12)+((Marks!AN175/IF(Marks!$AN$23=0,0.00000001,Marks!$AN$23)))*(Marks!$AN$12/Marks!$BC$12)+((Marks!AO175/IF(Marks!$AO$23=0,0.00000001,Marks!$AO$23)))*(Marks!$AO$12/Marks!$BC$12)+((Marks!AP175/IF(Marks!$AP$23=0,0.00000001,Marks!$AP$23)))*(Marks!$AP$12/Marks!$BC$12)+((Marks!AQ175/IF(Marks!$AQ$23=0,0.00000001,Marks!$AQ$23)))*(Marks!$AQ$12/Marks!$BC$12)+((Marks!AR175/IF(Marks!$AR$23=0,0.00000001,Marks!$AR$23)))*(Marks!$AR$12/Marks!$BC$12)+((Marks!AS175/IF(Marks!$AS$23=0,0.00000001,Marks!$AS$23)))*(Marks!$AS$12/Marks!$BC$12)+((Marks!AT175/IF(Marks!$AT$23=0,0.00000001,Marks!$AT$23)))*(Marks!$AT$12/Marks!$BC$12)+((Marks!AU175/IF(Marks!$AU$23=0,0.00000001,Marks!$AU$23)))*(Marks!$AU$12/Marks!$BC$12)+((Marks!AV175/IF(Marks!$AV$23=0,0.00000001,Marks!$AV$23)))*(Marks!$AV$12/Marks!$BC$12)+((Marks!AW175/IF(Marks!$AW$23=0,0.00000001,Marks!$AW$23)))*(Marks!$AW$12/Marks!$BC$12)+((Marks!AX175/IF(Marks!$AX$23=0,0.00000001,Marks!$AX$23)))*(Marks!$AX$12/Marks!$BC$12)+((Marks!AY175/IF(Marks!$AY$23=0,0.00000001,Marks!$AY$23)))*(Marks!$AY$12/Marks!$BC$12)+((Marks!AZ175/IF(Marks!$AZ$23=0,0.00000001,Marks!$AZ$23)))*(Marks!$AZ$12/Marks!$BC$12)+((Marks!BA175/IF(Marks!$BA$23=0,0.00000001,Marks!$BA$23)))*(Marks!$BA$12/Marks!$BC$12)+((Marks!BB175/IF(Marks!$BB$23=0,0.00000001,Marks!$BB$23)))*(Marks!$BB$12/Marks!$BC$12))*100)</f>
        <v>0</v>
      </c>
      <c r="J166" s="63">
        <f>IF(Marks!$BC$13=0,0,(((Marks!E175/IF(Marks!$E$23=0,0.00000001,Marks!$E$23)))*(Marks!$E$13/Marks!$BC$13)+((Marks!F175/IF(Marks!$F$23=0,0.00000001,Marks!$F$23)))*(Marks!$F$13/Marks!$BC$13)+((Marks!G175/IF(Marks!$G$23=0,0.00000001,Marks!$G$23)))*(Marks!$G$13/Marks!$BC$13)+((Marks!H175/IF(Marks!$H$23=0,0.00000001,Marks!$H$23)))*(Marks!$H$13/Marks!$BC$13)+((Marks!I175/IF(Marks!$I$23=0,0.00000001,Marks!$I$23)))*(Marks!$I$13/Marks!$BC$13)+((Marks!J175/IF(Marks!$J$23=0,0.00000001,Marks!$J$23)))*(Marks!$J$13/Marks!$BC$13)+((Marks!K175/IF(Marks!$K$23=0,0.00000001,Marks!$K$23)))*(Marks!$K$13/Marks!$BC$13)+((Marks!L175/IF(Marks!$L$23=0,0.00000001,Marks!$L$23)))*(Marks!$L$13/Marks!$BC$13)+((Marks!M175/IF(Marks!$M$23=0,0.00000001,Marks!$M$23)))*(Marks!$M$13/Marks!$BC$13)+((Marks!N175/IF(Marks!$N$23=0,0.00000001,Marks!$N$23)))*(Marks!$N$13/Marks!$BC$13)+((Marks!O175/IF(Marks!$O$23=0,0.00000001,Marks!$O$23)))*(Marks!$O$13/Marks!$BC$13)+((Marks!P175/IF(Marks!$P$23=0,0.0000001,Marks!$P$23)))*(Marks!$P$13/Marks!$BC$13)+((Marks!Q175/IF(Marks!$Q$23=0,0.0000001,Marks!$Q$23)))*(Marks!$Q$13/Marks!$BC$13)+((Marks!R175/IF(Marks!$R$23=0,0.00000001,Marks!$R$23)))*(Marks!$R$13/Marks!$BC$13)+((Marks!S175/IF(Marks!$S$23=0,0.00000001,Marks!$S$23)))*(Marks!$S$13/Marks!$BC$13)+((Marks!T175/IF(Marks!$T$23=0,0.00000001,Marks!$T$23)))*(Marks!$T$13/Marks!$BC$13)+((Marks!U175/IF(Marks!$U$23=0,0.00000001,Marks!$U$23)))*(Marks!$U$13/Marks!$BC$13)+((Marks!V175/IF(Marks!$V$23=0,0.00000001,Marks!$V$23)))*(Marks!$V$13/Marks!$BC$13)+((Marks!W175/IF(Marks!$W$23=0,0.00000001,Marks!$W$23)))*(Marks!$W$13/Marks!$BC$13)+((Marks!X175/IF(Marks!$X$23=0,0.00000001,Marks!$X$23)))*(Marks!$X$13/Marks!$BC$13)+((Marks!Y175/IF(Marks!$Y$23=0,0.00000001,Marks!$Y$23)))*(Marks!$Y$13/Marks!$BC$13)+((Marks!Z175/IF(Marks!$Z$23=0,0.00000001,Marks!$Z$23)))*(Marks!$Z$13/Marks!$BC$13)+((Marks!AA175/IF(Marks!$AA$23=0,0.00000001,Marks!$AA$23)))*(Marks!$AA$13/Marks!$BC$13)+((Marks!AB175/IF(Marks!$AB$23=0,0.00000001,Marks!$AB$23)))*(Marks!$AB$13/Marks!$BC$13)+((Marks!AC175/IF(Marks!$AC$23=0,0.00000001,Marks!$AC$23)))*(Marks!$AC$13/Marks!$BC$13)+((Marks!AD175/IF(Marks!$AD$23=0,0.00000001,Marks!$AD$23)))*(Marks!$AD$13/Marks!$BC$13)+((Marks!AE175/IF(Marks!$AE$23=0,0.00000001,Marks!$AE$23)))*(Marks!$AE$13/Marks!$BC$13)+((Marks!AF175/IF(Marks!$AF$23=0,0.00000001,Marks!$AF$23)))*(Marks!$AF$13/Marks!$BC$13)+((Marks!AG175/IF(Marks!$AG$23=0,0.00000001,Marks!$AG$23)))*(Marks!$AG$13/Marks!$BC$13)+((Marks!AH175/IF(Marks!$AH$23=0,0.00000001,Marks!$AH$23)))*(Marks!$AH$13/Marks!$BC$13)+((Marks!AI175/IF(Marks!$AI$23=0,0.00000001,Marks!$AI$23)))*(Marks!$AI$13/Marks!$BC$13)+((Marks!AJ175/IF(Marks!$AJ$23=0,0.00000001,Marks!$AJ$23)))*(Marks!$AJ$13/Marks!$BC$13)+((Marks!AK175/IF(Marks!$AK$23=0,0.00000001,Marks!$AK$23)))*(Marks!$AK$13/Marks!$BC$13)+((Marks!AL175/IF(Marks!$AL$23=0,0.00000001,Marks!$AL$23)))*(Marks!$AL$13/Marks!$BC$13)+((Marks!AM175/IF(Marks!$AM$23=0,0.00000001,Marks!$AM$23)))*(Marks!$AM$13/Marks!$BC$13)+((Marks!AN175/IF(Marks!$AN$23=0,0.00000001,Marks!$AN$23)))*(Marks!$AN$13/Marks!$BC$13)+((Marks!AO175/IF(Marks!$AO$23=0,0.00000001,Marks!$AO$23)))*(Marks!$AO$13/Marks!$BC$13)+((Marks!AP175/IF(Marks!$AP$23=0,0.00000001,Marks!$AP$23)))*(Marks!$AP$13/Marks!$BC$13)+((Marks!AQ175/IF(Marks!$AQ$23=0,0.00000001,Marks!$AQ$23)))*(Marks!$AQ$13/Marks!$BC$13)+((Marks!AR175/IF(Marks!$AR$23=0,0.00000001,Marks!$AR$23)))*(Marks!$AR$13/Marks!$BC$13)+((Marks!AS175/IF(Marks!$AS$23=0,0.00000001,Marks!$AS$23)))*(Marks!$AS$13/Marks!$BC$13)+((Marks!AT175/IF(Marks!$AT$23=0,0.00000001,Marks!$AT$23)))*(Marks!$AT$13/Marks!$BC$13)+((Marks!AU175/IF(Marks!$AU$23=0,0.00000001,Marks!$AU$23)))*(Marks!$AU$13/Marks!$BC$13)+((Marks!AV175/IF(Marks!$AV$23=0,0.00000001,Marks!$AV$23)))*(Marks!$AV$13/Marks!$BC$13)+((Marks!AW175/IF(Marks!$AW$23=0,0.00000001,Marks!$AW$23)))*(Marks!$AW$13/Marks!$BC$13)+((Marks!AX175/IF(Marks!$AX$23=0,0.00000001,Marks!$AX$23)))*(Marks!$AX$13/Marks!$BC$13)+((Marks!AY175/IF(Marks!$AY$23=0,0.00000001,Marks!$AY$23)))*(Marks!$AY$13/Marks!$BC$13)+((Marks!AZ175/IF(Marks!$AZ$23=0,0.00000001,Marks!$AZ$23)))*(Marks!$AZ$13/Marks!$BC$13)+((Marks!BA175/IF(Marks!$BA$23=0,0.00000001,Marks!$BA$23)))*(Marks!$BA$13/Marks!$BC$13)+((Marks!BB175/IF(Marks!$BB$23=0,0.00000001,Marks!$BB$23)))*(Marks!$BB$13/Marks!$BC$13))*100)</f>
        <v>0</v>
      </c>
      <c r="K166" s="63">
        <f>IF(Marks!$BC$14=0,0,(((Marks!E175/IF(Marks!$E$23=0,0.00000001,Marks!$E$23)))*(Marks!$E$14/Marks!$BC$14)+((Marks!F175/IF(Marks!$F$23=0,0.00000001,Marks!$F$23)))*(Marks!$F$14/Marks!$BC$14)+((Marks!G175/IF(Marks!$G$23=0,0.00000001,Marks!$G$23)))*(Marks!$G$14/Marks!$BC$14)+((Marks!H175/IF(Marks!$H$23=0,0.00000001,Marks!$H$23)))*(Marks!$H$14/Marks!$BC$14)+((Marks!I175/IF(Marks!$I$23=0,0.00000001,Marks!$I$23)))*(Marks!$I$14/Marks!$BC$14)+((Marks!J175/IF(Marks!$J$23=0,0.00000001,Marks!$J$23)))*(Marks!$J$14/Marks!$BC$14)+((Marks!K175/IF(Marks!$K$23=0,0.00000001,Marks!$K$23)))*(Marks!$K$14/Marks!$BC$14)+((Marks!L175/IF(Marks!$L$23=0,0.00000001,Marks!$L$23)))*(Marks!$L$14/Marks!$BC$14)+((Marks!M175/IF(Marks!$M$23=0,0.00000001,Marks!$M$23)))*(Marks!$M$14/Marks!$BC$14)+((Marks!N175/IF(Marks!$N$23=0,0.00000001,Marks!$N$23)))*(Marks!$N$14/Marks!$BC$14)+((Marks!O175/IF(Marks!$O$23=0,0.00000001,Marks!$O$23)))*(Marks!$O$14/Marks!$BC$14)+((Marks!P175/IF(Marks!$P$23=0,0.0000001,Marks!$P$23)))*(Marks!$P$14/Marks!$BC$14)+((Marks!Q175/IF(Marks!$Q$23=0,0.0000001,Marks!$Q$23)))*(Marks!$Q$14/Marks!$BC$14)+((Marks!R175/IF(Marks!$R$23=0,0.00000001,Marks!$R$23)))*(Marks!$R$14/Marks!$BC$14)+((Marks!S175/IF(Marks!$S$23=0,0.00000001,Marks!$S$23)))*(Marks!$S$14/Marks!$BC$14)+((Marks!T175/IF(Marks!$T$23=0,0.00000001,Marks!$T$23)))*(Marks!$T$14/Marks!$BC$14)+((Marks!U175/IF(Marks!$U$23=0,0.00000001,Marks!$U$23)))*(Marks!$U$14/Marks!$BC$14)+((Marks!V175/IF(Marks!$V$23=0,0.00000001,Marks!$V$23)))*(Marks!$V$14/Marks!$BC$14)+((Marks!W175/IF(Marks!$W$23=0,0.00000001,Marks!$W$23)))*(Marks!$W$14/Marks!$BC$14)+((Marks!X175/IF(Marks!$X$23=0,0.00000001,Marks!$X$23)))*(Marks!$X$14/Marks!$BC$14)+((Marks!Y175/IF(Marks!$Y$23=0,0.00000001,Marks!$Y$23)))*(Marks!$Y$14/Marks!$BC$14)+((Marks!Z175/IF(Marks!$Z$23=0,0.00000001,Marks!$Z$23)))*(Marks!$Z$14/Marks!$BC$14)+((Marks!AA175/IF(Marks!$AA$23=0,0.00000001,Marks!$AA$23)))*(Marks!$AA$14/Marks!$BC$14)+((Marks!AB175/IF(Marks!$AB$23=0,0.00000001,Marks!$AB$23)))*(Marks!$AB$14/Marks!$BC$14)+((Marks!AC175/IF(Marks!$AC$23=0,0.00000001,Marks!$AC$23)))*(Marks!$AC$14/Marks!$BC$14)+((Marks!AD175/IF(Marks!$AD$23=0,0.00000001,Marks!$AD$23)))*(Marks!$AD$14/Marks!$BC$14)+((Marks!AE175/IF(Marks!$AE$23=0,0.00000001,Marks!$AE$23)))*(Marks!$AE$14/Marks!$BC$14)+((Marks!AF175/IF(Marks!$AF$23=0,0.00000001,Marks!$AF$23)))*(Marks!$AF$14/Marks!$BC$14)+((Marks!AG175/IF(Marks!$AG$23=0,0.00000001,Marks!$AG$23)))*(Marks!$AG$14/Marks!$BC$14)+((Marks!AH175/IF(Marks!$AH$23=0,0.00000001,Marks!$AH$23)))*(Marks!$AH$14/Marks!$BC$14)+((Marks!AI175/IF(Marks!$AI$23=0,0.00000001,Marks!$AI$23)))*(Marks!$AI$14/Marks!$BC$14)+((Marks!AJ175/IF(Marks!$AJ$23=0,0.00000001,Marks!$AJ$23)))*(Marks!$AJ$14/Marks!$BC$14)+((Marks!AK175/IF(Marks!$AK$23=0,0.00000001,Marks!$AK$23)))*(Marks!$AK$14/Marks!$BC$14)+((Marks!AL175/IF(Marks!$AL$23=0,0.00000001,Marks!$AL$23)))*(Marks!$AL$14/Marks!$BC$14)+((Marks!AM175/IF(Marks!$AM$23=0,0.00000001,Marks!$AM$23)))*(Marks!$AM$14/Marks!$BC$14)+((Marks!AN175/IF(Marks!$AN$23=0,0.00000001,Marks!$AN$23)))*(Marks!$AN$14/Marks!$BC$14)+((Marks!AO175/IF(Marks!$AO$23=0,0.00000001,Marks!$AO$23)))*(Marks!$AO$14/Marks!$BC$14)+((Marks!AP175/IF(Marks!$AP$23=0,0.00000001,Marks!$AP$23)))*(Marks!$AP$14/Marks!$BC$14)+((Marks!AQ175/IF(Marks!$AQ$23=0,0.00000001,Marks!$AQ$23)))*(Marks!$AQ$14/Marks!$BC$14)+((Marks!AR175/IF(Marks!$AR$23=0,0.00000001,Marks!$AR$23)))*(Marks!$AR$14/Marks!$BC$14)+((Marks!AS175/IF(Marks!$AS$23=0,0.00000001,Marks!$AS$23)))*(Marks!$AS$14/Marks!$BC$14)+((Marks!AT175/IF(Marks!$AT$23=0,0.00000001,Marks!$AT$23)))*(Marks!$AT$14/Marks!$BC$14)+((Marks!AU175/IF(Marks!$AU$23=0,0.00000001,Marks!$AU$23)))*(Marks!$AU$14/Marks!$BC$14)+((Marks!AV175/IF(Marks!$AV$23=0,0.00000001,Marks!$AV$23)))*(Marks!$AV$14/Marks!$BC$14)+((Marks!AW175/IF(Marks!$AW$23=0,0.00000001,Marks!$AW$23)))*(Marks!$AW$14/Marks!$BC$14)+((Marks!AX175/IF(Marks!$AX$23=0,0.00000001,Marks!$AX$23)))*(Marks!$AX$14/Marks!$BC$14)+((Marks!AY175/IF(Marks!$AY$23=0,0.00000001,Marks!$AY$23)))*(Marks!$AY$14/Marks!$BC$14)+((Marks!AZ175/IF(Marks!$AZ$23=0,0.00000001,Marks!$AZ$23)))*(Marks!$AZ$14/Marks!$BC$14)+((Marks!BA175/IF(Marks!$BA$23=0,0.00000001,Marks!$BA$23)))*(Marks!$BA$14/Marks!$BC$14)+((Marks!BB175/IF(Marks!$BB$23=0,0.00000001,Marks!$BB$23)))*(Marks!$BB$14/Marks!$BC$14))*100)</f>
        <v>0</v>
      </c>
      <c r="L166" s="63">
        <f>IF(Marks!$BC$15=0,0,(((Marks!E175/IF(Marks!$E$23=0,0.00000001,Marks!$E$23)))*(Marks!$E$15/Marks!$BC$15)+((Marks!F175/IF(Marks!$F$23=0,0.00000001,Marks!$F$23)))*(Marks!$F$15/Marks!$BC$15)+((Marks!G175/IF(Marks!$G$23=0,0.00000001,Marks!$G$23)))*(Marks!$G$15/Marks!$BC$15)+((Marks!H175/IF(Marks!$H$23=0,0.00000001,Marks!$H$23)))*(Marks!$H$15/Marks!$BC$15)+((Marks!I175/IF(Marks!$I$23=0,0.00000001,Marks!$I$23)))*(Marks!$I$15/Marks!$BC$15)+((Marks!J175/IF(Marks!$J$23=0,0.00000001,Marks!$J$23)))*(Marks!$J$15/Marks!$BC$15)+((Marks!K175/IF(Marks!$K$23=0,0.00000001,Marks!$K$23)))*(Marks!$K$15/Marks!$BC$15)+((Marks!L175/IF(Marks!$L$23=0,0.00000001,Marks!$L$23)))*(Marks!$L$15/Marks!$BC$15)+((Marks!M175/IF(Marks!$M$23=0,0.00000001,Marks!$M$23)))*(Marks!$M$15/Marks!$BC$15)+((Marks!N175/IF(Marks!$N$23=0,0.00000001,Marks!$N$23)))*(Marks!$N$15/Marks!$BC$15)+((Marks!O175/IF(Marks!$O$23=0,0.00000001,Marks!$O$23)))*(Marks!$O$15/Marks!$BC$15)+((Marks!P175/IF(Marks!$P$23=0,0.0000001,Marks!$P$23)))*(Marks!$P$15/Marks!$BC$15)+((Marks!Q175/IF(Marks!$Q$23=0,0.0000001,Marks!$Q$23)))*(Marks!$Q$15/Marks!$BC$15)+((Marks!R175/IF(Marks!$R$23=0,0.00000001,Marks!$R$23)))*(Marks!$R$15/Marks!$BC$15)+((Marks!S175/IF(Marks!$S$23=0,0.00000001,Marks!$S$23)))*(Marks!$S$15/Marks!$BC$15)+((Marks!T175/IF(Marks!$T$23=0,0.00000001,Marks!$T$23)))*(Marks!$T$15/Marks!$BC$15)+((Marks!U175/IF(Marks!$U$23=0,0.00000001,Marks!$U$23)))*(Marks!$U$15/Marks!$BC$15)+((Marks!V175/IF(Marks!$V$23=0,0.00000001,Marks!$V$23)))*(Marks!$V$15/Marks!$BC$15)+((Marks!W175/IF(Marks!$W$23=0,0.00000001,Marks!$W$23)))*(Marks!$W$15/Marks!$BC$15)+((Marks!X175/IF(Marks!$X$23=0,0.00000001,Marks!$X$23)))*(Marks!$X$15/Marks!$BC$15)+((Marks!Y175/IF(Marks!$Y$23=0,0.00000001,Marks!$Y$23)))*(Marks!$Y$15/Marks!$BC$15)+((Marks!Z175/IF(Marks!$Z$23=0,0.00000001,Marks!$Z$23)))*(Marks!$Z$15/Marks!$BC$15)+((Marks!AA175/IF(Marks!$AA$23=0,0.00000001,Marks!$AA$23)))*(Marks!$AA$15/Marks!$BC$15)+((Marks!AB175/IF(Marks!$AB$23=0,0.00000001,Marks!$AB$23)))*(Marks!$AB$15/Marks!$BC$15)+((Marks!AC175/IF(Marks!$AC$23=0,0.00000001,Marks!$AC$23)))*(Marks!$AC$15/Marks!$BC$15)+((Marks!AD175/IF(Marks!$AD$23=0,0.00000001,Marks!$AD$23)))*(Marks!$AD$15/Marks!$BC$15)+((Marks!AE175/IF(Marks!$AE$23=0,0.00000001,Marks!$AE$23)))*(Marks!$AE$15/Marks!$BC$15)+((Marks!AF175/IF(Marks!$AF$23=0,0.00000001,Marks!$AF$23)))*(Marks!$AF$15/Marks!$BC$15)+((Marks!AG175/IF(Marks!$AG$23=0,0.00000001,Marks!$AG$23)))*(Marks!$AG$15/Marks!$BC$15)+((Marks!AH175/IF(Marks!$AH$23=0,0.00000001,Marks!$AH$23)))*(Marks!$AH$15/Marks!$BC$15)+((Marks!AI175/IF(Marks!$AI$23=0,0.00000001,Marks!$AI$23)))*(Marks!$AI$15/Marks!$BC$15)+((Marks!AJ175/IF(Marks!$AJ$23=0,0.00000001,Marks!$AJ$23)))*(Marks!$AJ$15/Marks!$BC$15)+((Marks!AK175/IF(Marks!$AK$23=0,0.00000001,Marks!$AK$23)))*(Marks!$AK$15/Marks!$BC$15)+((Marks!AL175/IF(Marks!$AL$23=0,0.00000001,Marks!$AL$23)))*(Marks!$AL$15/Marks!$BC$15)+((Marks!AM175/IF(Marks!$AM$23=0,0.00000001,Marks!$AM$23)))*(Marks!$AM$15/Marks!$BC$15)+((Marks!AN175/IF(Marks!$AN$23=0,0.00000001,Marks!$AN$23)))*(Marks!$AN$15/Marks!$BC$15)+((Marks!AO175/IF(Marks!$AO$23=0,0.00000001,Marks!$AO$23)))*(Marks!$AO$15/Marks!$BC$15)+((Marks!AP175/IF(Marks!$AP$23=0,0.00000001,Marks!$AP$23)))*(Marks!$AP$15/Marks!$BC$15)+((Marks!AQ175/IF(Marks!$AQ$23=0,0.00000001,Marks!$AQ$23)))*(Marks!$AQ$15/Marks!$BC$15)+((Marks!AR175/IF(Marks!$AR$23=0,0.00000001,Marks!$AR$23)))*(Marks!$AR$15/Marks!$BC$15)+((Marks!AS175/IF(Marks!$AS$23=0,0.00000001,Marks!$AS$23)))*(Marks!$AS$15/Marks!$BC$15)+((Marks!AT175/IF(Marks!$AT$23=0,0.00000001,Marks!$AT$23)))*(Marks!$AT$15/Marks!$BC$15)+((Marks!AU175/IF(Marks!$AU$23=0,0.00000001,Marks!$AU$23)))*(Marks!$AU$15/Marks!$BC$15)+((Marks!AV175/IF(Marks!$AV$23=0,0.00000001,Marks!$AV$23)))*(Marks!$AV$15/Marks!$BC$15)+((Marks!AW175/IF(Marks!$AW$23=0,0.00000001,Marks!$AW$23)))*(Marks!$AW$15/Marks!$BC$15)+((Marks!AX175/IF(Marks!$AX$23=0,0.00000001,Marks!$AX$23)))*(Marks!$AX$15/Marks!$BC$15)+((Marks!AY175/IF(Marks!$AY$23=0,0.00000001,Marks!$AY$23)))*(Marks!$AY$15/Marks!$BC$15)+((Marks!AZ175/IF(Marks!$AZ$23=0,0.00000001,Marks!$AZ$23)))*(Marks!$AZ$15/Marks!$BC$15)+((Marks!BA175/IF(Marks!$BA$23=0,0.00000001,Marks!$BA$23)))*(Marks!$BA$15/Marks!$BC$15)+((Marks!BB175/IF(Marks!$BB$23=0,0.00000001,Marks!$BB$23)))*(Marks!$BB$15/Marks!$BC$15))*100)</f>
        <v>0</v>
      </c>
      <c r="M166" s="63">
        <f>IF(Marks!$BC$16=0,0,(((Marks!E175/IF(Marks!$E$23=0,0.00000001,Marks!$E$23)))*(Marks!$E$16/Marks!$BC$16)+((Marks!F175/IF(Marks!$F$23=0,0.00000001,Marks!$F$23)))*(Marks!$F$16/Marks!$BC$16)+((Marks!G175/IF(Marks!$G$23=0,0.00000001,Marks!$G$23)))*(Marks!$G$16/Marks!$BC$16)+((Marks!H175/IF(Marks!$H$23=0,0.00000001,Marks!$H$23)))*(Marks!$H$16/Marks!$BC$16)+((Marks!I175/IF(Marks!$I$23=0,0.00000001,Marks!$I$23)))*(Marks!$I$16/Marks!$BC$16)+((Marks!J175/IF(Marks!$J$23=0,0.00000001,Marks!$J$23)))*(Marks!$J$16/Marks!$BC$16)+((Marks!K175/IF(Marks!$K$23=0,0.00000001,Marks!$K$23)))*(Marks!$K$16/Marks!$BC$16)+((Marks!L175/IF(Marks!$L$23=0,0.00000001,Marks!$L$23)))*(Marks!$L$16/Marks!$BC$16)+((Marks!M175/IF(Marks!$M$23=0,0.00000001,Marks!$M$23)))*(Marks!$M$16/Marks!$BC$16)+((Marks!N175/IF(Marks!$N$23=0,0.00000001,Marks!$N$23)))*(Marks!$N$16/Marks!$BC$16)+((Marks!O175/IF(Marks!$O$23=0,0.00000001,Marks!$O$23)))*(Marks!$O$16/Marks!$BC$16)+((Marks!P175/IF(Marks!$P$23=0,0.0000001,Marks!$P$23)))*(Marks!$P$16/Marks!$BC$16)+((Marks!Q175/IF(Marks!$Q$23=0,0.0000001,Marks!$Q$23)))*(Marks!$Q$16/Marks!$BC$16)+((Marks!R175/IF(Marks!$R$23=0,0.00000001,Marks!$R$23)))*(Marks!$R$16/Marks!$BC$16)+((Marks!S175/IF(Marks!$S$23=0,0.00000001,Marks!$S$23)))*(Marks!$S$16/Marks!$BC$16)+((Marks!T175/IF(Marks!$T$23=0,0.00000001,Marks!$T$23)))*(Marks!$T$16/Marks!$BC$16)+((Marks!U175/IF(Marks!$U$23=0,0.00000001,Marks!$U$23)))*(Marks!$U$16/Marks!$BC$16)+((Marks!V175/IF(Marks!$V$23=0,0.00000001,Marks!$V$23)))*(Marks!$V$16/Marks!$BC$16)+((Marks!W175/IF(Marks!$W$23=0,0.00000001,Marks!$W$23)))*(Marks!$W$16/Marks!$BC$16)+((Marks!X175/IF(Marks!$X$23=0,0.00000001,Marks!$X$23)))*(Marks!$X$16/Marks!$BC$16)+((Marks!Y175/IF(Marks!$Y$23=0,0.00000001,Marks!$Y$23)))*(Marks!$Y$16/Marks!$BC$16)+((Marks!Z175/IF(Marks!$Z$23=0,0.00000001,Marks!$Z$23)))*(Marks!$Z$16/Marks!$BC$16)+((Marks!AA175/IF(Marks!$AA$23=0,0.00000001,Marks!$AA$23)))*(Marks!$AA$16/Marks!$BC$16)+((Marks!AB175/IF(Marks!$AB$23=0,0.00000001,Marks!$AB$23)))*(Marks!$AB$16/Marks!$BC$16)+((Marks!AC175/IF(Marks!$AC$23=0,0.00000001,Marks!$AC$23)))*(Marks!$AC$16/Marks!$BC$16)+((Marks!AD175/IF(Marks!$AD$23=0,0.00000001,Marks!$AD$23)))*(Marks!$AD$16/Marks!$BC$16)+((Marks!AE175/IF(Marks!$AE$23=0,0.00000001,Marks!$AE$23)))*(Marks!$AE$16/Marks!$BC$16)+((Marks!AF175/IF(Marks!$AF$23=0,0.00000001,Marks!$AF$23)))*(Marks!$AF$16/Marks!$BC$16)+((Marks!AG175/IF(Marks!$AG$23=0,0.00000001,Marks!$AG$23)))*(Marks!$AG$16/Marks!$BC$16)+((Marks!AH175/IF(Marks!$AH$23=0,0.00000001,Marks!$AH$23)))*(Marks!$AH$16/Marks!$BC$16)+((Marks!AI175/IF(Marks!$AI$23=0,0.00000001,Marks!$AI$23)))*(Marks!$AI$16/Marks!$BC$16)+((Marks!AJ175/IF(Marks!$AJ$23=0,0.00000001,Marks!$AJ$23)))*(Marks!$AJ$16/Marks!$BC$16)+((Marks!AK175/IF(Marks!$AK$23=0,0.00000001,Marks!$AK$23)))*(Marks!$AK$16/Marks!$BC$16)+((Marks!AL175/IF(Marks!$AL$23=0,0.00000001,Marks!$AL$23)))*(Marks!$AL$16/Marks!$BC$16)+((Marks!AM175/IF(Marks!$AM$23=0,0.00000001,Marks!$AM$23)))*(Marks!$AM$16/Marks!$BC$16)+((Marks!AN175/IF(Marks!$AN$23=0,0.00000001,Marks!$AN$23)))*(Marks!$AN$16/Marks!$BC$16)+((Marks!AO175/IF(Marks!$AO$23=0,0.00000001,Marks!$AO$23)))*(Marks!$AO$16/Marks!$BC$16)+((Marks!AP175/IF(Marks!$AP$23=0,0.00000001,Marks!$AP$23)))*(Marks!$AP$16/Marks!$BC$16)+((Marks!AQ175/IF(Marks!$AQ$23=0,0.00000001,Marks!$AQ$23)))*(Marks!$AQ$16/Marks!$BC$16)+((Marks!AR175/IF(Marks!$AR$23=0,0.00000001,Marks!$AR$23)))*(Marks!$AR$16/Marks!$BC$16)+((Marks!AS175/IF(Marks!$AS$23=0,0.00000001,Marks!$AS$23)))*(Marks!$AS$16/Marks!$BC$16)+((Marks!AT175/IF(Marks!$AT$23=0,0.00000001,Marks!$AT$23)))*(Marks!$AT$16/Marks!$BC$16)+((Marks!AU175/IF(Marks!$AU$23=0,0.00000001,Marks!$AU$23)))*(Marks!$AU$16/Marks!$BC$16)+((Marks!AV175/IF(Marks!$AV$23=0,0.00000001,Marks!$AV$23)))*(Marks!$AV$16/Marks!$BC$16)+((Marks!AW175/IF(Marks!$AW$23=0,0.00000001,Marks!$AW$23)))*(Marks!$AW$16/Marks!$BC$16)+((Marks!AX175/IF(Marks!$AX$23=0,0.00000001,Marks!$AX$23)))*(Marks!$AX$16/Marks!$BC$16)+((Marks!AY175/IF(Marks!$AY$23=0,0.00000001,Marks!$AY$23)))*(Marks!$AY$16/Marks!$BC$16)+((Marks!AZ175/IF(Marks!$AZ$23=0,0.00000001,Marks!$AZ$23)))*(Marks!$AZ$16/Marks!$BC$16)+((Marks!BA175/IF(Marks!$BA$23=0,0.00000001,Marks!$BA$23)))*(Marks!$BA$16/Marks!$BC$16)+((Marks!BB175/IF(Marks!$BB$23=0,0.00000001,Marks!$BB$23)))*(Marks!$BB$16/Marks!$BC$16))*100)</f>
        <v>0</v>
      </c>
      <c r="N166" s="63">
        <f>IF(Marks!$BC$17=0,0,(((Marks!E175/IF(Marks!$E$23=0,0.00000001,Marks!$E$23)))*(Marks!$E$17/Marks!$BC$17)+((Marks!F175/IF(Marks!$F$23=0,0.00000001,Marks!$F$23)))*(Marks!$F$17/Marks!$BC$17)+((Marks!G175/IF(Marks!$G$23=0,0.00000001,Marks!$G$23)))*(Marks!$G$17/Marks!$BC$17)+((Marks!H175/IF(Marks!$H$23=0,0.00000001,Marks!$H$23)))*(Marks!$H$17/Marks!$BC$17)+((Marks!I175/IF(Marks!$I$23=0,0.00000001,Marks!$I$23)))*(Marks!$I$17/Marks!$BC$17)+((Marks!J175/IF(Marks!$J$23=0,0.00000001,Marks!$J$23)))*(Marks!$J$17/Marks!$BC$17)+((Marks!K175/IF(Marks!$K$23=0,0.00000001,Marks!$K$23)))*(Marks!$K$17/Marks!$BC$17)+((Marks!L175/IF(Marks!$L$23=0,0.00000001,Marks!$L$23)))*(Marks!$L$17/Marks!$BC$17)+((Marks!M175/IF(Marks!$M$23=0,0.00000001,Marks!$M$23)))*(Marks!$M$17/Marks!$BC$17)+((Marks!N175/IF(Marks!$N$23=0,0.00000001,Marks!$N$23)))*(Marks!$N$17/Marks!$BC$17)+((Marks!O175/IF(Marks!$O$23=0,0.00000001,Marks!$O$23)))*(Marks!$O$17/Marks!$BC$17)+((Marks!P175/IF(Marks!$P$23=0,0.0000001,Marks!$P$23)))*(Marks!$P$17/Marks!$BC$17)+((Marks!Q175/IF(Marks!$Q$23=0,0.0000001,Marks!$Q$23)))*(Marks!$Q$17/Marks!$BC$17)+((Marks!R175/IF(Marks!$R$23=0,0.00000001,Marks!$R$23)))*(Marks!$R$17/Marks!$BC$17)+((Marks!S175/IF(Marks!$S$23=0,0.00000001,Marks!$S$23)))*(Marks!$S$17/Marks!$BC$17)+((Marks!T175/IF(Marks!$T$23=0,0.00000001,Marks!$T$23)))*(Marks!$T$17/Marks!$BC$17)+((Marks!U175/IF(Marks!$U$23=0,0.00000001,Marks!$U$23)))*(Marks!$U$17/Marks!$BC$17)+((Marks!V175/IF(Marks!$V$23=0,0.00000001,Marks!$V$23)))*(Marks!$V$17/Marks!$BC$17)+((Marks!W175/IF(Marks!$W$23=0,0.00000001,Marks!$W$23)))*(Marks!$W$17/Marks!$BC$17)+((Marks!X175/IF(Marks!$X$23=0,0.00000001,Marks!$X$23)))*(Marks!$X$17/Marks!$BC$17)+((Marks!Y175/IF(Marks!$Y$23=0,0.00000001,Marks!$Y$23)))*(Marks!$Y$17/Marks!$BC$17)+((Marks!Z175/IF(Marks!$Z$23=0,0.00000001,Marks!$Z$23)))*(Marks!$Z$17/Marks!$BC$17)+((Marks!AA175/IF(Marks!$AA$23=0,0.00000001,Marks!$AA$23)))*(Marks!$AA$17/Marks!$BC$17)+((Marks!AB175/IF(Marks!$AB$23=0,0.00000001,Marks!$AB$23)))*(Marks!$AB$17/Marks!$BC$17)+((Marks!AC175/IF(Marks!$AC$23=0,0.00000001,Marks!$AC$23)))*(Marks!$AC$17/Marks!$BC$17)+((Marks!AD175/IF(Marks!$AD$23=0,0.00000001,Marks!$AD$23)))*(Marks!$AD$17/Marks!$BC$17)+((Marks!AE175/IF(Marks!$AE$23=0,0.00000001,Marks!$AE$23)))*(Marks!$AE$17/Marks!$BC$17)+((Marks!AF175/IF(Marks!$AF$23=0,0.00000001,Marks!$AF$23)))*(Marks!$AF$17/Marks!$BC$17)+((Marks!AG175/IF(Marks!$AG$23=0,0.00000001,Marks!$AG$23)))*(Marks!$AG$17/Marks!$BC$17)+((Marks!AH175/IF(Marks!$AH$23=0,0.00000001,Marks!$AH$23)))*(Marks!$AH$17/Marks!$BC$17)+((Marks!AI175/IF(Marks!$AI$23=0,0.00000001,Marks!$AI$23)))*(Marks!$AI$17/Marks!$BC$17)+((Marks!AJ175/IF(Marks!$AJ$23=0,0.00000001,Marks!$AJ$23)))*(Marks!$AJ$17/Marks!$BC$17)+((Marks!AK175/IF(Marks!$AK$23=0,0.00000001,Marks!$AK$23)))*(Marks!$AK$17/Marks!$BC$17)+((Marks!AL175/IF(Marks!$AL$23=0,0.00000001,Marks!$AL$23)))*(Marks!$AL$17/Marks!$BC$17)+((Marks!AM175/IF(Marks!$AM$23=0,0.00000001,Marks!$AM$23)))*(Marks!$AM$17/Marks!$BC$17)+((Marks!AN175/IF(Marks!$AN$23=0,0.00000001,Marks!$AN$23)))*(Marks!$AN$17/Marks!$BC$17)+((Marks!AO175/IF(Marks!$AO$23=0,0.00000001,Marks!$AO$23)))*(Marks!$AO$17/Marks!$BC$17)+((Marks!AP175/IF(Marks!$AP$23=0,0.00000001,Marks!$AP$23)))*(Marks!$AP$17/Marks!$BC$17)+((Marks!AQ175/IF(Marks!$AQ$23=0,0.00000001,Marks!$AQ$23)))*(Marks!$AQ$17/Marks!$BC$17)+((Marks!AR175/IF(Marks!$AR$23=0,0.00000001,Marks!$AR$23)))*(Marks!$AR$17/Marks!$BC$17)+((Marks!AS175/IF(Marks!$AS$23=0,0.00000001,Marks!$AS$23)))*(Marks!$AS$17/Marks!$BC$17)+((Marks!AT175/IF(Marks!$AT$23=0,0.00000001,Marks!$AT$23)))*(Marks!$AT$17/Marks!$BC$17)+((Marks!AU175/IF(Marks!$AU$23=0,0.00000001,Marks!$AU$23)))*(Marks!$AU$17/Marks!$BC$17)+((Marks!AV175/IF(Marks!$AV$23=0,0.00000001,Marks!$AV$23)))*(Marks!$AV$17/Marks!$BC$17)+((Marks!AW175/IF(Marks!$AW$23=0,0.00000001,Marks!$AW$23)))*(Marks!$AW$17/Marks!$BC$17)+((Marks!AX175/IF(Marks!$AX$23=0,0.00000001,Marks!$AX$23)))*(Marks!$AX$17/Marks!$BC$17)+((Marks!AY175/IF(Marks!$AY$23=0,0.00000001,Marks!$AY$23)))*(Marks!$AY$17/Marks!$BC$17)+((Marks!AZ175/IF(Marks!$AZ$23=0,0.00000001,Marks!$AZ$23)))*(Marks!$AZ$17/Marks!$BC$17)+((Marks!BA175/IF(Marks!$BA$23=0,0.00000001,Marks!$BA$23)))*(Marks!$BA$17/Marks!$BC$17)+((Marks!BB175/IF(Marks!$BB$23=0,0.00000001,Marks!$BB$23)))*(Marks!$BB$17/Marks!$BC$17))*100)</f>
        <v>0</v>
      </c>
      <c r="O166" s="62"/>
      <c r="P166" s="63">
        <f>(C166*'Course Info'!$C$28/'Course Info'!$C$40)+(D166*'Course Info'!$C$29/'Course Info'!$C$40)+(E166*'Course Info'!$C$30/'Course Info'!$C$40)+(F166*'Course Info'!$C$31/'Course Info'!$C$40)+(G166*'Course Info'!$C$32/'Course Info'!$C$40)+(H166*'Course Info'!$C$33/'Course Info'!$C$40)+(I166*'Course Info'!$C$34/'Course Info'!$C$40)+(J166*'Course Info'!$C$35/'Course Info'!$C$40)+(K166*'Course Info'!$C$36/'Course Info'!$C$40)+(L166*'Course Info'!$C$37/'Course Info'!$C$40)+(M166*'Course Info'!$C$38/'Course Info'!$C$40)+(N166*'Course Info'!$C$39/'Course Info'!$C$40)</f>
        <v>0</v>
      </c>
      <c r="Q166" s="63">
        <f>(C166*'Course Info'!$D$28/'Course Info'!$D$40)+(D166*'Course Info'!$D$29/'Course Info'!$D$40)+(E166*'Course Info'!$D$30/'Course Info'!$D$40)+(F166*'Course Info'!$D$31/'Course Info'!$D$40)+(G166*'Course Info'!$D$32/'Course Info'!$D$40)+(H166*'Course Info'!$D$33/'Course Info'!$D$40)+(I166*'Course Info'!$D$34/'Course Info'!$D$40)+(J166*'Course Info'!$D$35/'Course Info'!$D$40)+(K166*'Course Info'!$D$36/'Course Info'!$D$40)+(L166*'Course Info'!$D$37/'Course Info'!$D$40)+(M166*'Course Info'!$D$38/'Course Info'!$D$40)+(N166*'Course Info'!$D$39/'Course Info'!$D$40)</f>
        <v>0</v>
      </c>
      <c r="R166" s="63" t="e">
        <f>(C166*'Course Info'!$E$28/'Course Info'!$E$40)+(D166*'Course Info'!$E$29/'Course Info'!$E$40)+(E166*'Course Info'!$E$30/'Course Info'!$E$40)+(F166*'Course Info'!$E$31/'Course Info'!$E$40)+(G166*'Course Info'!$E$32/'Course Info'!$E$40)+(H166*'Course Info'!$E$33/'Course Info'!$E$40)+(I166*'Course Info'!$E$34/'Course Info'!$E$40)+(J166*'Course Info'!$E$35/'Course Info'!$E$40)+(K166*'Course Info'!$E$36/'Course Info'!$E$40)+(L166*'Course Info'!$E$37/'Course Info'!$E$40)+(M166*'Course Info'!$E$38/'Course Info'!$E$40)+(N166*'Course Info'!$E$39/'Course Info'!$E$40)</f>
        <v>#DIV/0!</v>
      </c>
      <c r="S166" s="63" t="e">
        <f>(C166*'Course Info'!$F$28/'Course Info'!$F$40)+(D166*'Course Info'!$F$29/'Course Info'!$F$40)+(E166*'Course Info'!$F$30/'Course Info'!$F$40)+(F166*'Course Info'!$F$31/'Course Info'!$F$40)+(G166*'Course Info'!$F$32/'Course Info'!$F$40)+(H166*'Course Info'!$F$33/'Course Info'!$F$40)+(I166*'Course Info'!$F$34/'Course Info'!$F$40)+(J166*'Course Info'!$F$35/'Course Info'!$F$40)+(K166*'Course Info'!$F$36/'Course Info'!$F$40)+(L166*'Course Info'!$F$37/'Course Info'!$F$40)+(M166*'Course Info'!$F$38/'Course Info'!$F$40)+(N166*'Course Info'!$F$39/'Course Info'!$F$40)</f>
        <v>#DIV/0!</v>
      </c>
      <c r="T166" s="63" t="e">
        <f>(C166*'Course Info'!$G$28/'Course Info'!$G$40)+(D166*'Course Info'!$G$29/'Course Info'!$G$40)+(E166*'Course Info'!$G$30/'Course Info'!$G$40)+(F166*'Course Info'!$G$31/'Course Info'!$G$40)+(G166*'Course Info'!$G$32/'Course Info'!$G$40)+(H166*'Course Info'!$G$33/'Course Info'!$G$40)+(I166*'Course Info'!$G$34/'Course Info'!$G$40)+(J166*'Course Info'!$G$35/'Course Info'!$G$40)+(K166*'Course Info'!$G$36/'Course Info'!$G$40)+(L166*'Course Info'!$G$37/'Course Info'!$G$40)+(M166*'Course Info'!$G$38/'Course Info'!$G$40)+(N166*'Course Info'!$G$39/'Course Info'!$G$40)</f>
        <v>#DIV/0!</v>
      </c>
      <c r="U166" s="63" t="e">
        <f>(C166*'Course Info'!$H$28/'Course Info'!$H$40)+(D166*'Course Info'!$H$29/'Course Info'!$H$40)+(E166*'Course Info'!$H$30/'Course Info'!$H$40)+(F166*'Course Info'!$H$31/'Course Info'!$H$40)+(G166*'Course Info'!$H$32/'Course Info'!$H$40)+(H166*'Course Info'!$H$33/'Course Info'!$H$40)+(I166*'Course Info'!$H$34/'Course Info'!$H$40)+(J166*'Course Info'!$H$35/'Course Info'!$H$40)+(K166*'Course Info'!$H$36/'Course Info'!$H$40)+(L166*'Course Info'!$H$37/'Course Info'!$H$40)+(M166*'Course Info'!$H$38/'Course Info'!$H$40)++(N166*'Course Info'!$H$39/'Course Info'!$H$40)</f>
        <v>#DIV/0!</v>
      </c>
      <c r="V166" s="63" t="e">
        <f>(C166*'Course Info'!$I$28/'Course Info'!$I$40)+(D166*'Course Info'!$I$29/'Course Info'!$I$40)+(E166*'Course Info'!$I$30/'Course Info'!$I$40)+(F166*'Course Info'!$I$31/'Course Info'!$I$40)+(G166*'Course Info'!$I$32/'Course Info'!$I$40)+(H166*'Course Info'!$I$33/'Course Info'!$I$40)+(I166*'Course Info'!$I$34/'Course Info'!$I$40)+(J166*'Course Info'!$I$35/'Course Info'!$I$40)+(K166*'Course Info'!$I$36/'Course Info'!$I$40)+(L166*'Course Info'!$I$37/'Course Info'!$I$40)+(M166*'Course Info'!$I$38/'Course Info'!$I$40)+(N166*'Course Info'!$I$39/'Course Info'!$I$40)</f>
        <v>#DIV/0!</v>
      </c>
      <c r="W166" s="63" t="e">
        <f>(C166*'Course Info'!$J$28/'Course Info'!$J$40)+(D166*'Course Info'!$J$29/'Course Info'!$J$40)+(E166*'Course Info'!$J$30/'Course Info'!$J$40)+(F166*'Course Info'!$J$31/'Course Info'!$J$40)+(G166*'Course Info'!$J$32/'Course Info'!$J$40)+(H166*'Course Info'!$J$33/'Course Info'!$J$40)+(I166*'Course Info'!$J$34/'Course Info'!$J$40)+(J166*'Course Info'!$J$35/'Course Info'!$J$40)+(K166*'Course Info'!$J$36/'Course Info'!$J$40)+(L166*'Course Info'!$J$37/'Course Info'!$J$40)+(M166*'Course Info'!$J$38/'Course Info'!$J$40)+(N166*'Course Info'!$J$39/'Course Info'!$J$40)</f>
        <v>#DIV/0!</v>
      </c>
      <c r="X166" s="63">
        <f>(C166*'Course Info'!$K$28/'Course Info'!$K$40)+(D166*'Course Info'!$K$29/'Course Info'!$K$40)+(E166*'Course Info'!$K$30/'Course Info'!$K$40)+(F166*'Course Info'!$K$31/'Course Info'!$K$40)+(G166*'Course Info'!$K$32/'Course Info'!$K$40)+(H166*'Course Info'!$K$33/'Course Info'!$K$40)+(I166*'Course Info'!$K$34/'Course Info'!$K$40)+(J166*'Course Info'!$K$35/'Course Info'!$K$40)+(K166*'Course Info'!$K$36/'Course Info'!$K$40)+(L166*'Course Info'!$K$37/'Course Info'!$K$40)+(M166*'Course Info'!$K$38/'Course Info'!$K$40)+(N166*'Course Info'!$K$39/'Course Info'!$K$40)</f>
        <v>0</v>
      </c>
      <c r="Y166" s="63" t="e">
        <f>(C166*'Course Info'!$L$28/'Course Info'!$L$40)+(D166*'Course Info'!$L$29/'Course Info'!$L$40)+(E166*'Course Info'!$L$30/'Course Info'!$L$40)+(F166*'Course Info'!$L$31/'Course Info'!$L$40)+(G166*'Course Info'!$L$32/'Course Info'!$L$40)+(H166*'Course Info'!$L$33/'Course Info'!$L$40)+(I166*'Course Info'!$L$34/'Course Info'!$L$40)+(J166*'Course Info'!$L$35/'Course Info'!$L$40)+(K166*'Course Info'!$L$36/'Course Info'!$L$40)+(L166*'Course Info'!$L$37/'Course Info'!$L$40)+(M166*'Course Info'!$L$38/'Course Info'!$L$40)+(N166*'Course Info'!$L$39/'Course Info'!$L$40)</f>
        <v>#DIV/0!</v>
      </c>
      <c r="Z166" s="63" t="e">
        <f>(C166*'Course Info'!$M$28/'Course Info'!$M$40)+(D166*'Course Info'!$M$29/'Course Info'!$M$40)+(E166*'Course Info'!$M$30/'Course Info'!$M$40)+(F166*'Course Info'!$M$31/'Course Info'!$M$40)+(G166*'Course Info'!$M$32/'Course Info'!$M$40)+(H166*'Course Info'!$M$33/'Course Info'!$M$40)+(I166*'Course Info'!$M$34/'Course Info'!$M$40)+(J166*'Course Info'!$M$35/'Course Info'!$M$40)+(K166*'Course Info'!$M$36/'Course Info'!$M$40)+(L166*'Course Info'!$M$37/'Course Info'!$M$40)+(M166*'Course Info'!$M$38/'Course Info'!$M$40)+(N166*'Course Info'!$M$39/'Course Info'!$M$40)</f>
        <v>#DIV/0!</v>
      </c>
      <c r="AA166" s="63" t="e">
        <f>(C166*'Course Info'!$N$28/'Course Info'!$N$40)+(D166*'Course Info'!$N$29/'Course Info'!$N$40)+(E166*'Course Info'!$N$30/'Course Info'!$N$40)+(F166*'Course Info'!$N$31/'Course Info'!$N$40)+(G166*'Course Info'!$N$32/'Course Info'!$N$40)+(H166*'Course Info'!$N$33/'Course Info'!$N$40)+(I166*'Course Info'!$N$34/'Course Info'!$N$40)+(J166*'Course Info'!$N$35/'Course Info'!$N$40)+(K166*'Course Info'!$N$36/'Course Info'!$N$40)+(L166*'Course Info'!$N$37/'Course Info'!$N$40)+(M166*'Course Info'!$N$38/'Course Info'!$N$40)+(N166*'Course Info'!$N$39/'Course Info'!$N$40)</f>
        <v>#DIV/0!</v>
      </c>
    </row>
    <row r="167" spans="1:27" ht="12.75" customHeight="1" x14ac:dyDescent="0.2">
      <c r="A167" s="58">
        <v>149</v>
      </c>
      <c r="B167" s="67">
        <f>Marks!B176</f>
        <v>0</v>
      </c>
      <c r="C167" s="63">
        <f>IF(Marks!$BC$6=0,0,(((Marks!E176/IF(Marks!$E$23=0,0.00000001,Marks!$E$23)))*(Marks!$E$6/Marks!$BC$6)+((Marks!F176/IF(Marks!$F$23=0,0.00000001,Marks!$F$23)))*(Marks!$F$6/Marks!$BC$6)+((Marks!G176/IF(Marks!$G$23=0,0.00000001,Marks!$G$23)))*(Marks!$G$6/Marks!$BC$6)+((Marks!H176/IF(Marks!$H$23=0,0.00000001,Marks!$H$23)))*(Marks!$H$6/Marks!$BC$6)+((Marks!I176/IF(Marks!$I$23=0,0.00000001,Marks!$I$23)))*(Marks!$I$6/Marks!$BC$6)+((Marks!J176/IF(Marks!$J$23=0,0.00000001,Marks!$J$23)))*(Marks!$J$6/Marks!$BC$6)+((Marks!K176/IF(Marks!$K$23=0,0.00000001,Marks!$K$23)))*(Marks!$K$6/Marks!$BC$6)+((Marks!L176/IF(Marks!$L$23=0,0.00000001,Marks!$L$23)))*(Marks!$L$6/Marks!$BC$6)+((Marks!M176/IF(Marks!$M$23=0,0.00000001,Marks!$M$23)))*(Marks!$M$6/Marks!$BC$6)+((Marks!N176/IF(Marks!$N$23=0,0.00000001,Marks!$N$23)))*(Marks!$N$6/Marks!$BC$6)+((Marks!O176/IF(Marks!$O$23=0,0.00000001,Marks!$O$23)))*(Marks!$O$6/Marks!$BC$6)+((Marks!P176/IF(Marks!$P$23=0,0.0000001,Marks!$P$23)))*(Marks!$P$6/Marks!$BC$6)+((Marks!Q176/IF(Marks!$Q$23=0,0.0000001,Marks!$Q$23)))*(Marks!$Q$6/Marks!$BC$6)+((Marks!R176/IF(Marks!$R$23=0,0.00000001,Marks!$R$23)))*(Marks!$R$6/Marks!$BC$6)+((Marks!S176/IF(Marks!$S$23=0,0.00000001,Marks!$S$23)))*(Marks!$S$6/Marks!$BC$6)+((Marks!T176/IF(Marks!$T$23=0,0.00000001,Marks!$T$23)))*(Marks!$T$6/Marks!$BC$6)+((Marks!U176/IF(Marks!$U$23=0,0.00000001,Marks!$U$23)))*(Marks!$U$6/Marks!$BC$6)+((Marks!V176/IF(Marks!$V$23=0,0.00000001,Marks!$V$23)))*(Marks!$V$6/Marks!$BC$6)+((Marks!W176/IF(Marks!$W$23=0,0.00000001,Marks!$W$23)))*(Marks!$W$6/Marks!$BC$6)+((Marks!X176/IF(Marks!$X$23=0,0.00000001,Marks!$X$23)))*(Marks!$X$6/Marks!$BC$6)+((Marks!Y176/IF(Marks!$Y$23=0,0.00000001,Marks!$Y$23)))*(Marks!$Y$6/Marks!$BC$6)+((Marks!Z176/IF(Marks!$Z$23=0,0.00000001,Marks!$Z$23)))*(Marks!$Z$6/Marks!$BC$6)+((Marks!AA176/IF(Marks!$AA$23=0,0.00000001,Marks!$AA$23)))*(Marks!$AA$6/Marks!$BC$6)+((Marks!AB176/IF(Marks!$AB$23=0,0.00000001,Marks!$AB$23)))*(Marks!$AB$6/Marks!$BC$6)+((Marks!AC176/IF(Marks!$AC$23=0,0.00000001,Marks!$AC$23)))*(Marks!$AC$6/Marks!$BC$6)+((Marks!AD176/IF(Marks!$AD$23=0,0.00000001,Marks!$AD$23)))*(Marks!$AD$6/Marks!$BC$6)+((Marks!AE176/IF(Marks!$AE$23=0,0.00000001,Marks!$AE$23)))*(Marks!$AE$6/Marks!$BC$6)+((Marks!AF176/IF(Marks!$AF$23=0,0.00000001,Marks!$AF$23)))*(Marks!$AF$6/Marks!$BC$6)+((Marks!AG176/IF(Marks!$AG$23=0,0.00000001,Marks!$AG$23)))*(Marks!$AG$6/Marks!$BC$6)+((Marks!AH176/IF(Marks!$AH$23=0,0.00000001,Marks!$AH$23)))*(Marks!$AH$6/Marks!$BC$6)+((Marks!AI176/IF(Marks!$AI$23=0,0.00000001,Marks!$AI$23)))*(Marks!$AI$6/Marks!$BC$6)+((Marks!AJ176/IF(Marks!$AJ$23=0,0.00000001,Marks!$AJ$23)))*(Marks!$AJ$6/Marks!$BC$6)+((Marks!AK176/IF(Marks!$AK$23=0,0.00000001,Marks!$AK$23)))*(Marks!$AK$6/Marks!$BC$6)+((Marks!AL176/IF(Marks!$AL$23=0,0.00000001,Marks!$AL$23)))*(Marks!$AL$6/Marks!$BC$6)+((Marks!AM176/IF(Marks!$AM$23=0,0.00000001,Marks!$AM$23)))*(Marks!$AM$6/Marks!$BC$6)+((Marks!AN176/IF(Marks!$AN$23=0,0.00000001,Marks!$AN$23)))*(Marks!$AN$6/Marks!$BC$6)+((Marks!AO176/IF(Marks!$AO$23=0,0.00000001,Marks!$AO$23)))*(Marks!$AO$6/Marks!$BC$6)+((Marks!AP176/IF(Marks!$AP$23=0,0.00000001,Marks!$AP$23)))*(Marks!$AP$6/Marks!$BC$6)+((Marks!AQ176/IF(Marks!$AQ$23=0,0.00000001,Marks!$AQ$23)))*(Marks!$AQ$6/Marks!$BC$6)+((Marks!AR176/IF(Marks!$AR$23=0,0.00000001,Marks!$AR$23)))*(Marks!$AR$6/Marks!$BC$6)+((Marks!AS176/IF(Marks!$AS$23=0,0.00000001,Marks!$AS$23)))*(Marks!$AS$6/Marks!$BC$6)+((Marks!AT176/IF(Marks!$AT$23=0,0.00000001,Marks!$AT$23)))*(Marks!$AT$6/Marks!$BC$6)+((Marks!AU176/IF(Marks!$AU$23=0,0.00000001,Marks!$AU$23)))*(Marks!$AU$6/Marks!$BC$6)+((Marks!AV176/IF(Marks!$AV$23=0,0.00000001,Marks!$AV$23)))*(Marks!$AV$6/Marks!$BC$6)+((Marks!AW176/IF(Marks!$AW$23=0,0.00000001,Marks!$AW$23)))*(Marks!$AW$6/Marks!$BC$6)+((Marks!AX176/IF(Marks!$AX$23=0,0.00000001,Marks!$AX$23)))*(Marks!$AX$6/Marks!$BC$6)+((Marks!AY176/IF(Marks!$AY$23=0,0.00000001,Marks!$AY$23)))*(Marks!$AY$6/Marks!$BC$6)+((Marks!AZ176/IF(Marks!$AZ$23=0,0.00000001,Marks!$AZ$23)))*(Marks!$AZ$6/Marks!$BC$6)+((Marks!BA176/IF(Marks!$BA$23=0,0.00000001,Marks!$BA$23)))*(Marks!$BA$6/Marks!$BC$6)+((Marks!BB176/IF(Marks!$BB$23=0,0.00000001,Marks!$BB$23)))*(Marks!$BB$6/Marks!$BC$6))*100)</f>
        <v>0</v>
      </c>
      <c r="D167" s="63">
        <f>IF(Marks!$BC$7=0,0,(((Marks!E176/IF(Marks!$E$23=0,0.00000001,Marks!$E$23)))*(Marks!$E$7/Marks!$BC$7)+((Marks!F176/IF(Marks!$F$23=0,0.00000001,Marks!$F$23)))*(Marks!$F$7/Marks!$BC$7)+((Marks!G176/IF(Marks!$G$23=0,0.00000001,Marks!$G$23)))*(Marks!$G$7/Marks!$BC$7)+((Marks!H176/IF(Marks!$H$23=0,0.00000001,Marks!$H$23)))*(Marks!$H$7/Marks!$BC$7)+((Marks!I176/IF(Marks!$I$23=0,0.00000001,Marks!$I$23)))*(Marks!$I$7/Marks!$BC$7)+((Marks!J176/IF(Marks!$J$23=0,0.00000001,Marks!$J$23)))*(Marks!$J$7/Marks!$BC$7)+((Marks!K176/IF(Marks!$K$23=0,0.00000001,Marks!$K$23)))*(Marks!$K$7/Marks!$BC$7)+((Marks!L176/IF(Marks!$L$23=0,0.00000001,Marks!$L$23)))*(Marks!$L$7/Marks!$BC$7)+((Marks!M176/IF(Marks!$M$23=0,0.00000001,Marks!$M$23)))*(Marks!$M$7/Marks!$BC$7)+((Marks!N176/IF(Marks!$N$23=0,0.00000001,Marks!$N$23)))*(Marks!$N$7/Marks!$BC$7)+((Marks!O176/IF(Marks!$O$23=0,0.00000001,Marks!$O$23)))*(Marks!$O$7/Marks!$BC$7)+((Marks!P176/IF(Marks!$P$23=0,0.0000001,Marks!$P$23)))*(Marks!$P$7/Marks!$BC$7)+((Marks!Q176/IF(Marks!$Q$23=0,0.0000001,Marks!$Q$23)))*(Marks!$Q$7/Marks!$BC$7)+((Marks!R176/IF(Marks!$R$23=0,0.00000001,Marks!$R$23)))*(Marks!$R$7/Marks!$BC$7)+((Marks!S176/IF(Marks!$S$23=0,0.00000001,Marks!$S$23)))*(Marks!$S$7/Marks!$BC$7)+((Marks!T176/IF(Marks!$T$23=0,0.00000001,Marks!$T$23)))*(Marks!$T$7/Marks!$BC$7)+((Marks!U176/IF(Marks!$U$23=0,0.00000001,Marks!$U$23)))*(Marks!$U$7/Marks!$BC$7)+((Marks!V176/IF(Marks!$V$23=0,0.00000001,Marks!$V$23)))*(Marks!$V$7/Marks!$BC$7)+((Marks!W176/IF(Marks!$W$23=0,0.00000001,Marks!$W$23)))*(Marks!$W$7/Marks!$BC$7)+((Marks!X176/IF(Marks!$X$23=0,0.00000001,Marks!$X$23)))*(Marks!$X$7/Marks!$BC$7)+((Marks!Y176/IF(Marks!$Y$23=0,0.00000001,Marks!$Y$23)))*(Marks!$Y$7/Marks!$BC$7)+((Marks!Z176/IF(Marks!$Z$23=0,0.00000001,Marks!$Z$23)))*(Marks!$Z$7/Marks!$BC$7)+((Marks!AA176/IF(Marks!$AA$23=0,0.00000001,Marks!$AA$23)))*(Marks!$AA$7/Marks!$BC$7)+((Marks!AB176/IF(Marks!$AB$23=0,0.00000001,Marks!$AB$23)))*(Marks!$AB$7/Marks!$BC$7)+((Marks!AC176/IF(Marks!$AC$23=0,0.00000001,Marks!$AC$23)))*(Marks!$AC$7/Marks!$BC$7)+((Marks!AD176/IF(Marks!$AD$23=0,0.00000001,Marks!$AD$23)))*(Marks!$AD$7/Marks!$BC$7)+((Marks!AE176/IF(Marks!$AE$23=0,0.00000001,Marks!$AE$23)))*(Marks!$AE$7/Marks!$BC$7)+((Marks!AF176/IF(Marks!$AF$23=0,0.00000001,Marks!$AF$23)))*(Marks!$AF$7/Marks!$BC$7)+((Marks!AG176/IF(Marks!$AG$23=0,0.00000001,Marks!$AG$23)))*(Marks!$AG$7/Marks!$BC$7)+((Marks!AH176/IF(Marks!$AH$23=0,0.00000001,Marks!$AH$23)))*(Marks!$AH$7/Marks!$BC$7)+((Marks!AI176/IF(Marks!$AI$23=0,0.00000001,Marks!$AI$23)))*(Marks!$AI$7/Marks!$BC$7)+((Marks!AJ176/IF(Marks!$AJ$23=0,0.00000001,Marks!$AJ$23)))*(Marks!$AJ$7/Marks!$BC$7)+((Marks!AK176/IF(Marks!$AK$23=0,0.00000001,Marks!$AK$23)))*(Marks!$AK$7/Marks!$BC$7)+((Marks!AL176/IF(Marks!$AL$23=0,0.00000001,Marks!$AL$23)))*(Marks!$AL$7/Marks!$BC$7)+((Marks!AM176/IF(Marks!$AM$23=0,0.00000001,Marks!$AM$23)))*(Marks!$AM$7/Marks!$BC$7)+((Marks!AN176/IF(Marks!$AN$23=0,0.00000001,Marks!$AN$23)))*(Marks!$AN$7/Marks!$BC$7)+((Marks!AO176/IF(Marks!$AO$23=0,0.00000001,Marks!$AO$23)))*(Marks!$AO$7/Marks!$BC$7)+((Marks!AP176/IF(Marks!$AP$23=0,0.00000001,Marks!$AP$23)))*(Marks!$AP$7/Marks!$BC$7)+((Marks!AQ176/IF(Marks!$AQ$23=0,0.00000001,Marks!$AQ$23)))*(Marks!$AQ$7/Marks!$BC$7)+((Marks!AR176/IF(Marks!$AR$23=0,0.00000001,Marks!$AR$23)))*(Marks!$AR$7/Marks!$BC$7)+((Marks!AS176/IF(Marks!$AS$23=0,0.00000001,Marks!$AS$23)))*(Marks!$AS$7/Marks!$BC$7)+((Marks!AT176/IF(Marks!$AT$23=0,0.00000001,Marks!$AT$23)))*(Marks!$AT$7/Marks!$BC$7)+((Marks!AU176/IF(Marks!$AU$23=0,0.00000001,Marks!$AU$23)))*(Marks!$AU$7/Marks!$BC$7)+((Marks!AV176/IF(Marks!$AV$23=0,0.00000001,Marks!$AV$23)))*(Marks!$AV$7/Marks!$BC$7)+((Marks!AW176/IF(Marks!$AW$23=0,0.00000001,Marks!$AW$23)))*(Marks!$AW$7/Marks!$BC$7)+((Marks!AX176/IF(Marks!$AX$23=0,0.00000001,Marks!$AX$23)))*(Marks!$AX$7/Marks!$BC$7)+((Marks!AY176/IF(Marks!$AY$23=0,0.00000001,Marks!$AY$23)))*(Marks!$AY$7/Marks!$BC$7)+((Marks!AZ176/IF(Marks!$AZ$23=0,0.00000001,Marks!$AZ$23)))*(Marks!$AZ$7/Marks!$BC$7)+((Marks!BA176/IF(Marks!$BA$23=0,0.00000001,Marks!$BA$23)))*(Marks!$BA$7/Marks!$BC$7)+((Marks!BB176/IF(Marks!$BB$23=0,0.00000001,Marks!$BB$23)))*(Marks!$BB$7/Marks!$BC$7))*100)</f>
        <v>0</v>
      </c>
      <c r="E167" s="63">
        <f>IF(Marks!$BC$8=0,0,(((Marks!E176/IF(Marks!$E$23=0,0.00000001,Marks!$E$23)))*(Marks!$E$8/Marks!$BC$8)+((Marks!F176/IF(Marks!$F$23=0,0.00000001,Marks!$F$23)))*(Marks!$F$8/Marks!$BC$8)+((Marks!G176/IF(Marks!$G$23=0,0.00000001,Marks!$G$23)))*(Marks!$G$8/Marks!$BC$8)+((Marks!H176/IF(Marks!$H$23=0,0.00000001,Marks!$H$23)))*(Marks!$H$8/Marks!$BC$8)+((Marks!I176/IF(Marks!$I$23=0,0.00000001,Marks!$I$23)))*(Marks!$I$8/Marks!$BC$8)+((Marks!J176/IF(Marks!$J$23=0,0.00000001,Marks!$J$23)))*(Marks!$J$8/Marks!$BC$8)+((Marks!K176/IF(Marks!$K$23=0,0.00000001,Marks!$K$23)))*(Marks!$K$8/Marks!$BC$8)+((Marks!L176/IF(Marks!$L$23=0,0.00000001,Marks!$L$23)))*(Marks!$L$8/Marks!$BC$8)+((Marks!M176/IF(Marks!$M$23=0,0.00000001,Marks!$M$23)))*(Marks!$M$8/Marks!$BC$8)+((Marks!N176/IF(Marks!$N$23=0,0.00000001,Marks!$N$23)))*(Marks!$N$8/Marks!$BC$8)+((Marks!O176/IF(Marks!$O$23=0,0.00000001,Marks!$O$23)))*(Marks!$O$8/Marks!$BC$8)+((Marks!P176/IF(Marks!$P$23=0,0.0000001,Marks!$P$23)))*(Marks!$P$8/Marks!$BC$8)+((Marks!Q176/IF(Marks!$Q$23=0,0.0000001,Marks!$Q$23)))*(Marks!$Q$8/Marks!$BC$8)+((Marks!R176/IF(Marks!$R$23=0,0.00000001,Marks!$R$23)))*(Marks!$R$8/Marks!$BC$8)+((Marks!S176/IF(Marks!$S$23=0,0.00000001,Marks!$S$23)))*(Marks!$S$8/Marks!$BC$8)+((Marks!T176/IF(Marks!$T$23=0,0.00000001,Marks!$T$23)))*(Marks!$T$8/Marks!$BC$8)+((Marks!U176/IF(Marks!$U$23=0,0.00000001,Marks!$U$23)))*(Marks!$U$8/Marks!$BC$8)+((Marks!V176/IF(Marks!$V$23=0,0.00000001,Marks!$V$23)))*(Marks!$V$8/Marks!$BC$8)+((Marks!W176/IF(Marks!$W$23=0,0.00000001,Marks!$W$23)))*(Marks!$W$8/Marks!$BC$8)+((Marks!X176/IF(Marks!$X$23=0,0.00000001,Marks!$X$23)))*(Marks!$X$8/Marks!$BC$8)+((Marks!Y176/IF(Marks!$Y$23=0,0.00000001,Marks!$Y$23)))*(Marks!$Y$8/Marks!$BC$8)+((Marks!Z176/IF(Marks!$Z$23=0,0.00000001,Marks!$Z$23)))*(Marks!$Z$8/Marks!$BC$8)+((Marks!AA176/IF(Marks!$AA$23=0,0.00000001,Marks!$AA$23)))*(Marks!$AA$8/Marks!$BC$8)+((Marks!AB176/IF(Marks!$AB$23=0,0.00000001,Marks!$AB$23)))*(Marks!$AB$8/Marks!$BC$8)+((Marks!AC176/IF(Marks!$AC$23=0,0.00000001,Marks!$AC$23)))*(Marks!$AC$8/Marks!$BC$8)+((Marks!AD176/IF(Marks!$AD$23=0,0.00000001,Marks!$AD$23)))*(Marks!$AD$8/Marks!$BC$8)+((Marks!AE176/IF(Marks!$AE$23=0,0.00000001,Marks!$AE$23)))*(Marks!$AE$8/Marks!$BC$8)+((Marks!AF176/IF(Marks!$AF$23=0,0.00000001,Marks!$AF$23)))*(Marks!$AF$8/Marks!$BC$8)+((Marks!AG176/IF(Marks!$AG$23=0,0.00000001,Marks!$AG$23)))*(Marks!$AG$8/Marks!$BC$8)+((Marks!AH176/IF(Marks!$AH$23=0,0.00000001,Marks!$AH$23)))*(Marks!$AH$8/Marks!$BC$8)+((Marks!AI176/IF(Marks!$AI$23=0,0.00000001,Marks!$AI$23)))*(Marks!$AI$8/Marks!$BC$8)+((Marks!AJ176/IF(Marks!$AJ$23=0,0.00000001,Marks!$AJ$23)))*(Marks!$AJ$8/Marks!$BC$8)+((Marks!AK176/IF(Marks!$AK$23=0,0.00000001,Marks!$AK$23)))*(Marks!$AK$8/Marks!$BC$8)+((Marks!AL176/IF(Marks!$AL$23=0,0.00000001,Marks!$AL$23)))*(Marks!$AL$8/Marks!$BC$8)+((Marks!AM176/IF(Marks!$AM$23=0,0.00000001,Marks!$AM$23)))*(Marks!$AM$8/Marks!$BC$8)+((Marks!AN176/IF(Marks!$AN$23=0,0.00000001,Marks!$AN$23)))*(Marks!$AN$8/Marks!$BC$8)+((Marks!AO176/IF(Marks!$AO$23=0,0.00000001,Marks!$AO$23)))*(Marks!$AO$8/Marks!$BC$8)+((Marks!AP176/IF(Marks!$AP$23=0,0.00000001,Marks!$AP$23)))*(Marks!$AP$8/Marks!$BC$8)+((Marks!AQ176/IF(Marks!$AQ$23=0,0.00000001,Marks!$AQ$23)))*(Marks!$AQ$8/Marks!$BC$8)+((Marks!AR176/IF(Marks!$AR$23=0,0.00000001,Marks!$AR$23)))*(Marks!$AR$8/Marks!$BC$8)+((Marks!AS176/IF(Marks!$AS$23=0,0.00000001,Marks!$AS$23)))*(Marks!$AS$8/Marks!$BC$8)+((Marks!AT176/IF(Marks!$AT$23=0,0.00000001,Marks!$AT$23)))*(Marks!$AT$8/Marks!$BC$8)+((Marks!AU176/IF(Marks!$AU$23=0,0.00000001,Marks!$AU$23)))*(Marks!$AU$8/Marks!$BC$8)+((Marks!AV176/IF(Marks!$AV$23=0,0.00000001,Marks!$AV$23)))*(Marks!$AV$8/Marks!$BC$8)+((Marks!AW176/IF(Marks!$AW$23=0,0.00000001,Marks!$AW$23)))*(Marks!$AW$8/Marks!$BC$8)+((Marks!AX176/IF(Marks!$AX$23=0,0.00000001,Marks!$AX$23)))*(Marks!$AX$8/Marks!$BC$8)+((Marks!AY176/IF(Marks!$AY$23=0,0.00000001,Marks!$AY$23)))*(Marks!$AY$8/Marks!$BC$8)+((Marks!AZ176/IF(Marks!$AZ$23=0,0.00000001,Marks!$AZ$23)))*(Marks!$AZ$8/Marks!$BC$8)+((Marks!BA176/IF(Marks!$BA$23=0,0.00000001,Marks!$BA$23)))*(Marks!$BA$8/Marks!$BC$8)+((Marks!BB176/IF(Marks!$BB$23=0,0.00000001,Marks!$BB$23)))*(Marks!$BB$8/Marks!$BC$8))*100)</f>
        <v>0</v>
      </c>
      <c r="F167" s="63">
        <f>IF(Marks!$BC$9=0,0,(((Marks!E176/IF(Marks!$E$23=0,0.00000001,Marks!$E$23)))*(Marks!$E$9/Marks!$BC$9)+((Marks!F176/IF(Marks!$F$23=0,0.00000001,Marks!$F$23)))*(Marks!$F$9/Marks!$BC$9)+((Marks!G176/IF(Marks!$G$23=0,0.00000001,Marks!$G$23)))*(Marks!$G$9/Marks!$BC$9)+((Marks!H176/IF(Marks!$H$23=0,0.00000001,Marks!$H$23)))*(Marks!$H$9/Marks!$BC$9)+((Marks!I176/IF(Marks!$I$23=0,0.00000001,Marks!$I$23)))*(Marks!$I$9/Marks!$BC$9)+((Marks!J176/IF(Marks!$J$23=0,0.00000001,Marks!$J$23)))*(Marks!$J$9/Marks!$BC$9)+((Marks!K176/IF(Marks!$K$23=0,0.00000001,Marks!$K$23)))*(Marks!$K$9/Marks!$BC$9)+((Marks!L176/IF(Marks!$L$23=0,0.00000001,Marks!$L$23)))*(Marks!$L$9/Marks!$BC$9)+((Marks!M176/IF(Marks!$M$23=0,0.00000001,Marks!$M$23)))*(Marks!$M$9/Marks!$BC$9)+((Marks!N176/IF(Marks!$N$23=0,0.00000001,Marks!$N$23)))*(Marks!$N$9/Marks!$BC$9)+((Marks!O176/IF(Marks!$O$23=0,0.00000001,Marks!$O$23)))*(Marks!$O$9/Marks!$BC$9)+((Marks!P176/IF(Marks!$P$23=0,0.0000001,Marks!$P$23)))*(Marks!$P$9/Marks!$BC$9)+((Marks!Q176/IF(Marks!$Q$23=0,0.0000001,Marks!$Q$23)))*(Marks!$Q$9/Marks!$BC$9)+((Marks!R176/IF(Marks!$R$23=0,0.00000001,Marks!$R$23)))*(Marks!$R$9/Marks!$BC$9)+((Marks!S176/IF(Marks!$S$23=0,0.00000001,Marks!$S$23)))*(Marks!$S$9/Marks!$BC$9)+((Marks!T176/IF(Marks!$T$23=0,0.00000001,Marks!$T$23)))*(Marks!$T$9/Marks!$BC$9)+((Marks!U176/IF(Marks!$U$23=0,0.00000001,Marks!$U$23)))*(Marks!$U$9/Marks!$BC$9)+((Marks!V176/IF(Marks!$V$23=0,0.00000001,Marks!$V$23)))*(Marks!$V$9/Marks!$BC$9)+((Marks!W176/IF(Marks!$W$23=0,0.00000001,Marks!$W$23)))*(Marks!$W$9/Marks!$BC$9)+((Marks!X176/IF(Marks!$X$23=0,0.00000001,Marks!$X$23)))*(Marks!$X$9/Marks!$BC$9)+((Marks!Y176/IF(Marks!$Y$23=0,0.00000001,Marks!$Y$23)))*(Marks!$Y$9/Marks!$BC$9)+((Marks!Z176/IF(Marks!$Z$23=0,0.00000001,Marks!$Z$23)))*(Marks!$Z$9/Marks!$BC$9)+((Marks!AA176/IF(Marks!$AA$23=0,0.00000001,Marks!$AA$23)))*(Marks!$AA$9/Marks!$BC$9)+((Marks!AB176/IF(Marks!$AB$23=0,0.00000001,Marks!$AB$23)))*(Marks!$AB$9/Marks!$BC$9)+((Marks!AC176/IF(Marks!$AC$23=0,0.00000001,Marks!$AC$23)))*(Marks!$AC$9/Marks!$BC$9)+((Marks!AD176/IF(Marks!$AD$23=0,0.00000001,Marks!$AD$23)))*(Marks!$AD$9/Marks!$BC$9)+((Marks!AE176/IF(Marks!$AE$23=0,0.00000001,Marks!$AE$23)))*(Marks!$AE$9/Marks!$BC$9)+((Marks!AF176/IF(Marks!$AF$23=0,0.00000001,Marks!$AF$23)))*(Marks!$AF$9/Marks!$BC$9)+((Marks!AG176/IF(Marks!$AG$23=0,0.00000001,Marks!$AG$23)))*(Marks!$AG$9/Marks!$BC$9)+((Marks!AH176/IF(Marks!$AH$23=0,0.00000001,Marks!$AH$23)))*(Marks!$AH$9/Marks!$BC$9)+((Marks!AI176/IF(Marks!$AI$23=0,0.00000001,Marks!$AI$23)))*(Marks!$AI$9/Marks!$BC$9)+((Marks!AJ176/IF(Marks!$AJ$23=0,0.00000001,Marks!$AJ$23)))*(Marks!$AJ$9/Marks!$BC$9)+((Marks!AK176/IF(Marks!$AK$23=0,0.00000001,Marks!$AK$23)))*(Marks!$AK$9/Marks!$BC$9)+((Marks!AL176/IF(Marks!$AL$23=0,0.00000001,Marks!$AL$23)))*(Marks!$AL$9/Marks!$BC$9)+((Marks!AM176/IF(Marks!$AM$23=0,0.00000001,Marks!$AM$23)))*(Marks!$AM$9/Marks!$BC$9)+((Marks!AN176/IF(Marks!$AN$23=0,0.00000001,Marks!$AN$23)))*(Marks!$AN$9/Marks!$BC$9)+((Marks!AO176/IF(Marks!$AO$23=0,0.00000001,Marks!$AO$23)))*(Marks!$AO$9/Marks!$BC$9)+((Marks!AP176/IF(Marks!$AP$23=0,0.00000001,Marks!$AP$23)))*(Marks!$AP$9/Marks!$BC$9)+((Marks!AQ176/IF(Marks!$AQ$23=0,0.00000001,Marks!$AQ$23)))*(Marks!$AQ$9/Marks!$BC$9)+((Marks!AR176/IF(Marks!$AR$23=0,0.00000001,Marks!$AR$23)))*(Marks!$AR$9/Marks!$BC$9)+((Marks!AS176/IF(Marks!$AS$23=0,0.00000001,Marks!$AS$23)))*(Marks!$AS$9/Marks!$BC$9)+((Marks!AT176/IF(Marks!$AT$23=0,0.00000001,Marks!$AT$23)))*(Marks!$AT$9/Marks!$BC$9)+((Marks!AU176/IF(Marks!$AU$23=0,0.00000001,Marks!$AU$23)))*(Marks!$AU$9/Marks!$BC$9)+((Marks!AV176/IF(Marks!$AV$23=0,0.00000001,Marks!$AV$23)))*(Marks!$AV$9/Marks!$BC$9)+((Marks!AW176/IF(Marks!$AW$23=0,0.00000001,Marks!$AW$23)))*(Marks!$AW$9/Marks!$BC$9)+((Marks!AX176/IF(Marks!$AX$23=0,0.00000001,Marks!$AX$23)))*(Marks!$AX$9/Marks!$BC$9)+((Marks!AY176/IF(Marks!$AY$23=0,0.00000001,Marks!$AY$23)))*(Marks!$AY$9/Marks!$BC$9)+((Marks!AZ176/IF(Marks!$AZ$23=0,0.00000001,Marks!$AZ$23)))*(Marks!$AZ$9/Marks!$BC$9)+((Marks!BA176/IF(Marks!$BA$23=0,0.00000001,Marks!$BA$23)))*(Marks!$BA$9/Marks!$BC$9)+((Marks!BB176/IF(Marks!$BB$23=0,0.00000001,Marks!$BB$23)))*(Marks!$BB$9/Marks!$BC$9))*100)</f>
        <v>0</v>
      </c>
      <c r="G167" s="63">
        <f>IF(Marks!$BC$10=0,0,(((Marks!E176/IF(Marks!$E$23=0,0.00000001,Marks!$E$23)))*(Marks!$E$10/Marks!$BC$10)+((Marks!F176/IF(Marks!$F$23=0,0.00000001,Marks!$F$23)))*(Marks!$F$10/Marks!$BC$10)+((Marks!G176/IF(Marks!$G$23=0,0.00000001,Marks!$G$23)))*(Marks!$G$10/Marks!$BC$10)+((Marks!H176/IF(Marks!$H$23=0,0.00000001,Marks!$H$23)))*(Marks!$H$10/Marks!$BC$10)+((Marks!I176/IF(Marks!$I$23=0,0.00000001,Marks!$I$23)))*(Marks!$I$10/Marks!$BC$10)+((Marks!J176/IF(Marks!$J$23=0,0.00000001,Marks!$J$23)))*(Marks!$J$10/Marks!$BC$10)+((Marks!K176/IF(Marks!$K$23=0,0.00000001,Marks!$K$23)))*(Marks!$K$10/Marks!$BC$10)+((Marks!L176/IF(Marks!$L$23=0,0.00000001,Marks!$L$23)))*(Marks!$L$10/Marks!$BC$10)+((Marks!M176/IF(Marks!$M$23=0,0.00000001,Marks!$M$23)))*(Marks!$M$10/Marks!$BC$10)+((Marks!N176/IF(Marks!$N$23=0,0.00000001,Marks!$N$23)))*(Marks!$N$10/Marks!$BC$10)+((Marks!O176/IF(Marks!$O$23=0,0.00000001,Marks!$O$23)))*(Marks!$O$10/Marks!$BC$10)+((Marks!P176/IF(Marks!$P$23=0,0.0000001,Marks!$P$23)))*(Marks!$P$10/Marks!$BC$10)+((Marks!Q176/IF(Marks!$Q$23=0,0.0000001,Marks!$Q$23)))*(Marks!$Q$10/Marks!$BC$10)+((Marks!R176/IF(Marks!$R$23=0,0.00000001,Marks!$R$23)))*(Marks!$R$10/Marks!$BC$10)+((Marks!S176/IF(Marks!$S$23=0,0.00000001,Marks!$S$23)))*(Marks!$S$10/Marks!$BC$10)+((Marks!T176/IF(Marks!$T$23=0,0.00000001,Marks!$T$23)))*(Marks!$T$10/Marks!$BC$10)+((Marks!U176/IF(Marks!$U$23=0,0.00000001,Marks!$U$23)))*(Marks!$U$10/Marks!$BC$10)+((Marks!V176/IF(Marks!$V$23=0,0.00000001,Marks!$V$23)))*(Marks!$V$10/Marks!$BC$10)+((Marks!W176/IF(Marks!$W$23=0,0.00000001,Marks!$W$23)))*(Marks!$W$10/Marks!$BC$10)+((Marks!X176/IF(Marks!$X$23=0,0.00000001,Marks!$X$23)))*(Marks!$X$10/Marks!$BC$10)+((Marks!Y176/IF(Marks!$Y$23=0,0.00000001,Marks!$Y$23)))*(Marks!$Y$10/Marks!$BC$10)+((Marks!Z176/IF(Marks!$Z$23=0,0.00000001,Marks!$Z$23)))*(Marks!$Z$10/Marks!$BC$10)+((Marks!AA176/IF(Marks!$AA$23=0,0.00000001,Marks!$AA$23)))*(Marks!$AA$10/Marks!$BC$10)+((Marks!AB176/IF(Marks!$AB$23=0,0.00000001,Marks!$AB$23)))*(Marks!$AB$10/Marks!$BC$10)+((Marks!AC176/IF(Marks!$AC$23=0,0.00000001,Marks!$AC$23)))*(Marks!$AC$10/Marks!$BC$10)+((Marks!AD176/IF(Marks!$AD$23=0,0.00000001,Marks!$AD$23)))*(Marks!$AD$10/Marks!$BC$10)+((Marks!AE176/IF(Marks!$AE$23=0,0.00000001,Marks!$AE$23)))*(Marks!$AE$10/Marks!$BC$10)+((Marks!AF176/IF(Marks!$AF$23=0,0.00000001,Marks!$AF$23)))*(Marks!$AF$10/Marks!$BC$10)+((Marks!AG176/IF(Marks!$AG$23=0,0.00000001,Marks!$AG$23)))*(Marks!$AG$10/Marks!$BC$10)+((Marks!AH176/IF(Marks!$AH$23=0,0.00000001,Marks!$AH$23)))*(Marks!$AH$10/Marks!$BC$10)+((Marks!AI176/IF(Marks!$AI$23=0,0.00000001,Marks!$AI$23)))*(Marks!$AI$10/Marks!$BC$10)+((Marks!AJ176/IF(Marks!$AJ$23=0,0.00000001,Marks!$AJ$23)))*(Marks!$AJ$10/Marks!$BC$10)+((Marks!AK176/IF(Marks!$AK$23=0,0.00000001,Marks!$AK$23)))*(Marks!$AK$10/Marks!$BC$10)+((Marks!AL176/IF(Marks!$AL$23=0,0.00000001,Marks!$AL$23)))*(Marks!$AL$10/Marks!$BC$10)+((Marks!AM176/IF(Marks!$AM$23=0,0.00000001,Marks!$AM$23)))*(Marks!$AM$10/Marks!$BC$10)+((Marks!AN176/IF(Marks!$AN$23=0,0.00000001,Marks!$AN$23)))*(Marks!$AN$10/Marks!$BC$10)+((Marks!AO176/IF(Marks!$AO$23=0,0.00000001,Marks!$AO$23)))*(Marks!$AO$10/Marks!$BC$10)+((Marks!AP176/IF(Marks!$AP$23=0,0.00000001,Marks!$AP$23)))*(Marks!$AP$10/Marks!$BC$10)+((Marks!AQ176/IF(Marks!$AQ$23=0,0.00000001,Marks!$AQ$23)))*(Marks!$AQ$10/Marks!$BC$10)+((Marks!AR176/IF(Marks!$AR$23=0,0.00000001,Marks!$AR$23)))*(Marks!$AR$10/Marks!$BC$10)+((Marks!AS176/IF(Marks!$AS$23=0,0.00000001,Marks!$AS$23)))*(Marks!$AS$10/Marks!$BC$10)+((Marks!AT176/IF(Marks!$AT$23=0,0.00000001,Marks!$AT$23)))*(Marks!$AT$10/Marks!$BC$10)+((Marks!AU176/IF(Marks!$AU$23=0,0.00000001,Marks!$AU$23)))*(Marks!$AU$10/Marks!$BC$10)+((Marks!AV176/IF(Marks!$AV$23=0,0.00000001,Marks!$AV$23)))*(Marks!$AV$10/Marks!$BC$10)+((Marks!AW176/IF(Marks!$AW$23=0,0.00000001,Marks!$AW$23)))*(Marks!$AW$10/Marks!$BC$10)+((Marks!AX176/IF(Marks!$AX$23=0,0.00000001,Marks!$AX$23)))*(Marks!$AX$10/Marks!$BC$10)+((Marks!AY176/IF(Marks!$AY$23=0,0.00000001,Marks!$AY$23)))*(Marks!$AY$10/Marks!$BC$10)+((Marks!AZ176/IF(Marks!$AZ$23=0,0.00000001,Marks!$AZ$23)))*(Marks!$AZ$10/Marks!$BC$10)+((Marks!BA176/IF(Marks!$BA$23=0,0.00000001,Marks!$BA$23)))*(Marks!$BA$10/Marks!$BC$10)+((Marks!BB176/IF(Marks!$BB$23=0,0.00000001,Marks!$BB$23)))*(Marks!$BB$10/Marks!$BC$10))*100)</f>
        <v>0</v>
      </c>
      <c r="H167" s="63">
        <f>IF(Marks!$BC$11=0,0,(((Marks!E176/IF(Marks!$E$23=0,0.00000001,Marks!$E$23)))*(Marks!$E$11/Marks!$BC$11)+((Marks!F176/IF(Marks!$F$23=0,0.00000001,Marks!$F$23)))*(Marks!$F$11/Marks!$BC$11)+((Marks!G176/IF(Marks!$G$23=0,0.00000001,Marks!$G$23)))*(Marks!$G$11/Marks!$BC$11)+((Marks!H176/IF(Marks!$H$23=0,0.00000001,Marks!$H$23)))*(Marks!$H$11/Marks!$BC$11)+((Marks!I176/IF(Marks!$I$23=0,0.00000001,Marks!$I$23)))*(Marks!$I$11/Marks!$BC$11)+((Marks!J176/IF(Marks!$J$23=0,0.00000001,Marks!$J$23)))*(Marks!$J$11/Marks!$BC$11)+((Marks!K176/IF(Marks!$K$23=0,0.00000001,Marks!$K$23)))*(Marks!$K$11/Marks!$BC$11)+((Marks!L176/IF(Marks!$L$23=0,0.00000001,Marks!$L$23)))*(Marks!$L$11/Marks!$BC$11)+((Marks!M176/IF(Marks!$M$23=0,0.00000001,Marks!$M$23)))*(Marks!$M$11/Marks!$BC$11)+((Marks!N176/IF(Marks!$N$23=0,0.00000001,Marks!$N$23)))*(Marks!$N$11/Marks!$BC$11)+((Marks!O176/IF(Marks!$O$23=0,0.00000001,Marks!$O$23)))*(Marks!$O$11/Marks!$BC$11)+((Marks!P176/IF(Marks!$P$23=0,0.0000001,Marks!$P$23)))*(Marks!$P$11/Marks!$BC$11)+((Marks!Q176/IF(Marks!$Q$23=0,0.0000001,Marks!$Q$23)))*(Marks!$Q$11/Marks!$BC$11)+((Marks!R176/IF(Marks!$R$23=0,0.00000001,Marks!$R$23)))*(Marks!$R$11/Marks!$BC$11)+((Marks!S176/IF(Marks!$S$23=0,0.00000001,Marks!$S$23)))*(Marks!$S$11/Marks!$BC$11)+((Marks!T176/IF(Marks!$T$23=0,0.00000001,Marks!$T$23)))*(Marks!$T$11/Marks!$BC$11)+((Marks!U176/IF(Marks!$U$23=0,0.00000001,Marks!$U$23)))*(Marks!$U$11/Marks!$BC$11)+((Marks!V176/IF(Marks!$V$23=0,0.00000001,Marks!$V$23)))*(Marks!$V$11/Marks!$BC$11)+((Marks!W176/IF(Marks!$W$23=0,0.00000001,Marks!$W$23)))*(Marks!$W$11/Marks!$BC$11)+((Marks!X176/IF(Marks!$X$23=0,0.00000001,Marks!$X$23)))*(Marks!$X$11/Marks!$BC$11)+((Marks!Y176/IF(Marks!$Y$23=0,0.00000001,Marks!$Y$23)))*(Marks!$Y$11/Marks!$BC$11)+((Marks!Z176/IF(Marks!$Z$23=0,0.00000001,Marks!$Z$23)))*(Marks!$Z$11/Marks!$BC$11)+((Marks!AA176/IF(Marks!$AA$23=0,0.00000001,Marks!$AA$23)))*(Marks!$AA$11/Marks!$BC$11)+((Marks!AB176/IF(Marks!$AB$23=0,0.00000001,Marks!$AB$23)))*(Marks!$AB$11/Marks!$BC$11)+((Marks!AC176/IF(Marks!$AC$23=0,0.00000001,Marks!$AC$23)))*(Marks!$AC$11/Marks!$BC$11)+((Marks!AD176/IF(Marks!$AD$23=0,0.00000001,Marks!$AD$23)))*(Marks!$AD$11/Marks!$BC$11)+((Marks!AE176/IF(Marks!$AE$23=0,0.00000001,Marks!$AE$23)))*(Marks!$AE$11/Marks!$BC$11)+((Marks!AF176/IF(Marks!$AF$23=0,0.00000001,Marks!$AF$23)))*(Marks!$AF$11/Marks!$BC$11)+((Marks!AG176/IF(Marks!$AG$23=0,0.00000001,Marks!$AG$23)))*(Marks!$AG$11/Marks!$BC$11)+((Marks!AH176/IF(Marks!$AH$23=0,0.00000001,Marks!$AH$23)))*(Marks!$AH$11/Marks!$BC$11)+((Marks!AI176/IF(Marks!$AI$23=0,0.00000001,Marks!$AI$23)))*(Marks!$AI$11/Marks!$BC$11)+((Marks!AJ176/IF(Marks!$AJ$23=0,0.00000001,Marks!$AJ$23)))*(Marks!$AJ$11/Marks!$BC$11)+((Marks!AK176/IF(Marks!$AK$23=0,0.00000001,Marks!$AK$23)))*(Marks!$AK$11/Marks!$BC$11)+((Marks!AL176/IF(Marks!$AL$23=0,0.00000001,Marks!$AL$23)))*(Marks!$AL$11/Marks!$BC$11)+((Marks!AM176/IF(Marks!$AM$23=0,0.00000001,Marks!$AM$23)))*(Marks!$AM$11/Marks!$BC$11)+((Marks!AN176/IF(Marks!$AN$23=0,0.00000001,Marks!$AN$23)))*(Marks!$AN$11/Marks!$BC$11)+((Marks!AO176/IF(Marks!$AO$23=0,0.00000001,Marks!$AO$23)))*(Marks!$AO$11/Marks!$BC$11)+((Marks!AP176/IF(Marks!$AP$23=0,0.00000001,Marks!$AP$23)))*(Marks!$AP$11/Marks!$BC$11)+((Marks!AQ176/IF(Marks!$AQ$23=0,0.00000001,Marks!$AQ$23)))*(Marks!$AQ$11/Marks!$BC$11)+((Marks!AR176/IF(Marks!$AR$23=0,0.00000001,Marks!$AR$23)))*(Marks!$AR$11/Marks!$BC$11)+((Marks!AS176/IF(Marks!$AS$23=0,0.00000001,Marks!$AS$23)))*(Marks!$AS$11/Marks!$BC$11)+((Marks!AT176/IF(Marks!$AT$23=0,0.00000001,Marks!$AT$23)))*(Marks!$AT$11/Marks!$BC$11)+((Marks!AU176/IF(Marks!$AU$23=0,0.00000001,Marks!$AU$23)))*(Marks!$AU$11/Marks!$BC$11)+((Marks!AV176/IF(Marks!$AV$23=0,0.00000001,Marks!$AV$23)))*(Marks!$AV$11/Marks!$BC$11)+((Marks!AW176/IF(Marks!$AW$23=0,0.00000001,Marks!$AW$23)))*(Marks!$AW$11/Marks!$BC$11)+((Marks!AX176/IF(Marks!$AX$23=0,0.00000001,Marks!$AX$23)))*(Marks!$AX$11/Marks!$BC$11)+((Marks!AY176/IF(Marks!$AY$23=0,0.00000001,Marks!$AY$23)))*(Marks!$AY$11/Marks!$BC$11)+((Marks!AZ176/IF(Marks!$AZ$23=0,0.00000001,Marks!$AZ$23)))*(Marks!$AZ$11/Marks!$BC$11)+((Marks!BA176/IF(Marks!$BA$23=0,0.00000001,Marks!$BA$23)))*(Marks!$BA$11/Marks!$BC$11)+((Marks!BB176/IF(Marks!$BB$23=0,0.00000001,Marks!$BB$23)))*(Marks!$BB$11/Marks!$BC$11))*100)</f>
        <v>0</v>
      </c>
      <c r="I167" s="63">
        <f>IF(Marks!$BC$12=0,0,(((Marks!E176/IF(Marks!$E$23=0,0.00000001,Marks!$E$23)))*(Marks!$E$12/Marks!$BC$12)+((Marks!F176/IF(Marks!$F$23=0,0.00000001,Marks!$F$23)))*(Marks!$F$12/Marks!$BC$12)+((Marks!G176/IF(Marks!$G$23=0,0.00000001,Marks!$G$23)))*(Marks!$G$12/Marks!$BC$12)+((Marks!H176/IF(Marks!$H$23=0,0.00000001,Marks!$H$23)))*(Marks!$H$12/Marks!$BC$12)+((Marks!I176/IF(Marks!$I$23=0,0.00000001,Marks!$I$23)))*(Marks!$I$12/Marks!$BC$12)+((Marks!J176/IF(Marks!$J$23=0,0.00000001,Marks!$J$23)))*(Marks!$J$12/Marks!$BC$12)+((Marks!K176/IF(Marks!$K$23=0,0.00000001,Marks!$K$23)))*(Marks!$K$12/Marks!$BC$12)+((Marks!L176/IF(Marks!$L$23=0,0.00000001,Marks!$L$23)))*(Marks!$L$12/Marks!$BC$12)+((Marks!M176/IF(Marks!$M$23=0,0.00000001,Marks!$M$23)))*(Marks!$M$12/Marks!$BC$12)+((Marks!N176/IF(Marks!$N$23=0,0.00000001,Marks!$N$23)))*(Marks!$N$12/Marks!$BC$12)+((Marks!O176/IF(Marks!$O$23=0,0.00000001,Marks!$O$23)))*(Marks!$O$12/Marks!$BC$12)+((Marks!P176/IF(Marks!$P$23=0,0.0000001,Marks!$P$23)))*(Marks!$P$12/Marks!$BC$12)+((Marks!Q176/IF(Marks!$Q$23=0,0.0000001,Marks!$Q$23)))*(Marks!$Q$12/Marks!$BC$12)+((Marks!R176/IF(Marks!$R$23=0,0.00000001,Marks!$R$23)))*(Marks!$R$12/Marks!$BC$12)+((Marks!S176/IF(Marks!$S$23=0,0.00000001,Marks!$S$23)))*(Marks!$S$12/Marks!$BC$12)+((Marks!T176/IF(Marks!$T$23=0,0.00000001,Marks!$T$23)))*(Marks!$T$12/Marks!$BC$12)+((Marks!U176/IF(Marks!$U$23=0,0.00000001,Marks!$U$23)))*(Marks!$U$12/Marks!$BC$12)+((Marks!V176/IF(Marks!$V$23=0,0.00000001,Marks!$V$23)))*(Marks!$V$12/Marks!$BC$12)+((Marks!W176/IF(Marks!$W$23=0,0.00000001,Marks!$W$23)))*(Marks!$W$12/Marks!$BC$12)+((Marks!X176/IF(Marks!$X$23=0,0.00000001,Marks!$X$23)))*(Marks!$X$12/Marks!$BC$12)+((Marks!Y176/IF(Marks!$Y$23=0,0.00000001,Marks!$Y$23)))*(Marks!$Y$12/Marks!$BC$12)+((Marks!Z176/IF(Marks!$Z$23=0,0.00000001,Marks!$Z$23)))*(Marks!$Z$12/Marks!$BC$12)+((Marks!AA176/IF(Marks!$AA$23=0,0.00000001,Marks!$AA$23)))*(Marks!$AA$12/Marks!$BC$12)+((Marks!AB176/IF(Marks!$AB$23=0,0.00000001,Marks!$AB$23)))*(Marks!$AB$12/Marks!$BC$12)+((Marks!AC176/IF(Marks!$AC$23=0,0.00000001,Marks!$AC$23)))*(Marks!$AC$12/Marks!$BC$12)+((Marks!AD176/IF(Marks!$AD$23=0,0.00000001,Marks!$AD$23)))*(Marks!$AD$12/Marks!$BC$12)+((Marks!AE176/IF(Marks!$AE$23=0,0.00000001,Marks!$AE$23)))*(Marks!$AE$12/Marks!$BC$12)+((Marks!AF176/IF(Marks!$AF$23=0,0.00000001,Marks!$AF$23)))*(Marks!$AF$12/Marks!$BC$12)+((Marks!AG176/IF(Marks!$AG$23=0,0.00000001,Marks!$AG$23)))*(Marks!$AG$12/Marks!$BC$12)+((Marks!AH176/IF(Marks!$AH$23=0,0.00000001,Marks!$AH$23)))*(Marks!$AH$12/Marks!$BC$12)+((Marks!AI176/IF(Marks!$AI$23=0,0.00000001,Marks!$AI$23)))*(Marks!$AI$12/Marks!$BC$12)+((Marks!AJ176/IF(Marks!$AJ$23=0,0.00000001,Marks!$AJ$23)))*(Marks!$AJ$12/Marks!$BC$12)+((Marks!AK176/IF(Marks!$AK$23=0,0.00000001,Marks!$AK$23)))*(Marks!$AK$12/Marks!$BC$12)+((Marks!AL176/IF(Marks!$AL$23=0,0.00000001,Marks!$AL$23)))*(Marks!$AL$12/Marks!$BC$12)+((Marks!AM176/IF(Marks!$AM$23=0,0.00000001,Marks!$AM$23)))*(Marks!$AM$12/Marks!$BC$12)+((Marks!AN176/IF(Marks!$AN$23=0,0.00000001,Marks!$AN$23)))*(Marks!$AN$12/Marks!$BC$12)+((Marks!AO176/IF(Marks!$AO$23=0,0.00000001,Marks!$AO$23)))*(Marks!$AO$12/Marks!$BC$12)+((Marks!AP176/IF(Marks!$AP$23=0,0.00000001,Marks!$AP$23)))*(Marks!$AP$12/Marks!$BC$12)+((Marks!AQ176/IF(Marks!$AQ$23=0,0.00000001,Marks!$AQ$23)))*(Marks!$AQ$12/Marks!$BC$12)+((Marks!AR176/IF(Marks!$AR$23=0,0.00000001,Marks!$AR$23)))*(Marks!$AR$12/Marks!$BC$12)+((Marks!AS176/IF(Marks!$AS$23=0,0.00000001,Marks!$AS$23)))*(Marks!$AS$12/Marks!$BC$12)+((Marks!AT176/IF(Marks!$AT$23=0,0.00000001,Marks!$AT$23)))*(Marks!$AT$12/Marks!$BC$12)+((Marks!AU176/IF(Marks!$AU$23=0,0.00000001,Marks!$AU$23)))*(Marks!$AU$12/Marks!$BC$12)+((Marks!AV176/IF(Marks!$AV$23=0,0.00000001,Marks!$AV$23)))*(Marks!$AV$12/Marks!$BC$12)+((Marks!AW176/IF(Marks!$AW$23=0,0.00000001,Marks!$AW$23)))*(Marks!$AW$12/Marks!$BC$12)+((Marks!AX176/IF(Marks!$AX$23=0,0.00000001,Marks!$AX$23)))*(Marks!$AX$12/Marks!$BC$12)+((Marks!AY176/IF(Marks!$AY$23=0,0.00000001,Marks!$AY$23)))*(Marks!$AY$12/Marks!$BC$12)+((Marks!AZ176/IF(Marks!$AZ$23=0,0.00000001,Marks!$AZ$23)))*(Marks!$AZ$12/Marks!$BC$12)+((Marks!BA176/IF(Marks!$BA$23=0,0.00000001,Marks!$BA$23)))*(Marks!$BA$12/Marks!$BC$12)+((Marks!BB176/IF(Marks!$BB$23=0,0.00000001,Marks!$BB$23)))*(Marks!$BB$12/Marks!$BC$12))*100)</f>
        <v>0</v>
      </c>
      <c r="J167" s="63">
        <f>IF(Marks!$BC$13=0,0,(((Marks!E176/IF(Marks!$E$23=0,0.00000001,Marks!$E$23)))*(Marks!$E$13/Marks!$BC$13)+((Marks!F176/IF(Marks!$F$23=0,0.00000001,Marks!$F$23)))*(Marks!$F$13/Marks!$BC$13)+((Marks!G176/IF(Marks!$G$23=0,0.00000001,Marks!$G$23)))*(Marks!$G$13/Marks!$BC$13)+((Marks!H176/IF(Marks!$H$23=0,0.00000001,Marks!$H$23)))*(Marks!$H$13/Marks!$BC$13)+((Marks!I176/IF(Marks!$I$23=0,0.00000001,Marks!$I$23)))*(Marks!$I$13/Marks!$BC$13)+((Marks!J176/IF(Marks!$J$23=0,0.00000001,Marks!$J$23)))*(Marks!$J$13/Marks!$BC$13)+((Marks!K176/IF(Marks!$K$23=0,0.00000001,Marks!$K$23)))*(Marks!$K$13/Marks!$BC$13)+((Marks!L176/IF(Marks!$L$23=0,0.00000001,Marks!$L$23)))*(Marks!$L$13/Marks!$BC$13)+((Marks!M176/IF(Marks!$M$23=0,0.00000001,Marks!$M$23)))*(Marks!$M$13/Marks!$BC$13)+((Marks!N176/IF(Marks!$N$23=0,0.00000001,Marks!$N$23)))*(Marks!$N$13/Marks!$BC$13)+((Marks!O176/IF(Marks!$O$23=0,0.00000001,Marks!$O$23)))*(Marks!$O$13/Marks!$BC$13)+((Marks!P176/IF(Marks!$P$23=0,0.0000001,Marks!$P$23)))*(Marks!$P$13/Marks!$BC$13)+((Marks!Q176/IF(Marks!$Q$23=0,0.0000001,Marks!$Q$23)))*(Marks!$Q$13/Marks!$BC$13)+((Marks!R176/IF(Marks!$R$23=0,0.00000001,Marks!$R$23)))*(Marks!$R$13/Marks!$BC$13)+((Marks!S176/IF(Marks!$S$23=0,0.00000001,Marks!$S$23)))*(Marks!$S$13/Marks!$BC$13)+((Marks!T176/IF(Marks!$T$23=0,0.00000001,Marks!$T$23)))*(Marks!$T$13/Marks!$BC$13)+((Marks!U176/IF(Marks!$U$23=0,0.00000001,Marks!$U$23)))*(Marks!$U$13/Marks!$BC$13)+((Marks!V176/IF(Marks!$V$23=0,0.00000001,Marks!$V$23)))*(Marks!$V$13/Marks!$BC$13)+((Marks!W176/IF(Marks!$W$23=0,0.00000001,Marks!$W$23)))*(Marks!$W$13/Marks!$BC$13)+((Marks!X176/IF(Marks!$X$23=0,0.00000001,Marks!$X$23)))*(Marks!$X$13/Marks!$BC$13)+((Marks!Y176/IF(Marks!$Y$23=0,0.00000001,Marks!$Y$23)))*(Marks!$Y$13/Marks!$BC$13)+((Marks!Z176/IF(Marks!$Z$23=0,0.00000001,Marks!$Z$23)))*(Marks!$Z$13/Marks!$BC$13)+((Marks!AA176/IF(Marks!$AA$23=0,0.00000001,Marks!$AA$23)))*(Marks!$AA$13/Marks!$BC$13)+((Marks!AB176/IF(Marks!$AB$23=0,0.00000001,Marks!$AB$23)))*(Marks!$AB$13/Marks!$BC$13)+((Marks!AC176/IF(Marks!$AC$23=0,0.00000001,Marks!$AC$23)))*(Marks!$AC$13/Marks!$BC$13)+((Marks!AD176/IF(Marks!$AD$23=0,0.00000001,Marks!$AD$23)))*(Marks!$AD$13/Marks!$BC$13)+((Marks!AE176/IF(Marks!$AE$23=0,0.00000001,Marks!$AE$23)))*(Marks!$AE$13/Marks!$BC$13)+((Marks!AF176/IF(Marks!$AF$23=0,0.00000001,Marks!$AF$23)))*(Marks!$AF$13/Marks!$BC$13)+((Marks!AG176/IF(Marks!$AG$23=0,0.00000001,Marks!$AG$23)))*(Marks!$AG$13/Marks!$BC$13)+((Marks!AH176/IF(Marks!$AH$23=0,0.00000001,Marks!$AH$23)))*(Marks!$AH$13/Marks!$BC$13)+((Marks!AI176/IF(Marks!$AI$23=0,0.00000001,Marks!$AI$23)))*(Marks!$AI$13/Marks!$BC$13)+((Marks!AJ176/IF(Marks!$AJ$23=0,0.00000001,Marks!$AJ$23)))*(Marks!$AJ$13/Marks!$BC$13)+((Marks!AK176/IF(Marks!$AK$23=0,0.00000001,Marks!$AK$23)))*(Marks!$AK$13/Marks!$BC$13)+((Marks!AL176/IF(Marks!$AL$23=0,0.00000001,Marks!$AL$23)))*(Marks!$AL$13/Marks!$BC$13)+((Marks!AM176/IF(Marks!$AM$23=0,0.00000001,Marks!$AM$23)))*(Marks!$AM$13/Marks!$BC$13)+((Marks!AN176/IF(Marks!$AN$23=0,0.00000001,Marks!$AN$23)))*(Marks!$AN$13/Marks!$BC$13)+((Marks!AO176/IF(Marks!$AO$23=0,0.00000001,Marks!$AO$23)))*(Marks!$AO$13/Marks!$BC$13)+((Marks!AP176/IF(Marks!$AP$23=0,0.00000001,Marks!$AP$23)))*(Marks!$AP$13/Marks!$BC$13)+((Marks!AQ176/IF(Marks!$AQ$23=0,0.00000001,Marks!$AQ$23)))*(Marks!$AQ$13/Marks!$BC$13)+((Marks!AR176/IF(Marks!$AR$23=0,0.00000001,Marks!$AR$23)))*(Marks!$AR$13/Marks!$BC$13)+((Marks!AS176/IF(Marks!$AS$23=0,0.00000001,Marks!$AS$23)))*(Marks!$AS$13/Marks!$BC$13)+((Marks!AT176/IF(Marks!$AT$23=0,0.00000001,Marks!$AT$23)))*(Marks!$AT$13/Marks!$BC$13)+((Marks!AU176/IF(Marks!$AU$23=0,0.00000001,Marks!$AU$23)))*(Marks!$AU$13/Marks!$BC$13)+((Marks!AV176/IF(Marks!$AV$23=0,0.00000001,Marks!$AV$23)))*(Marks!$AV$13/Marks!$BC$13)+((Marks!AW176/IF(Marks!$AW$23=0,0.00000001,Marks!$AW$23)))*(Marks!$AW$13/Marks!$BC$13)+((Marks!AX176/IF(Marks!$AX$23=0,0.00000001,Marks!$AX$23)))*(Marks!$AX$13/Marks!$BC$13)+((Marks!AY176/IF(Marks!$AY$23=0,0.00000001,Marks!$AY$23)))*(Marks!$AY$13/Marks!$BC$13)+((Marks!AZ176/IF(Marks!$AZ$23=0,0.00000001,Marks!$AZ$23)))*(Marks!$AZ$13/Marks!$BC$13)+((Marks!BA176/IF(Marks!$BA$23=0,0.00000001,Marks!$BA$23)))*(Marks!$BA$13/Marks!$BC$13)+((Marks!BB176/IF(Marks!$BB$23=0,0.00000001,Marks!$BB$23)))*(Marks!$BB$13/Marks!$BC$13))*100)</f>
        <v>0</v>
      </c>
      <c r="K167" s="63">
        <f>IF(Marks!$BC$14=0,0,(((Marks!E176/IF(Marks!$E$23=0,0.00000001,Marks!$E$23)))*(Marks!$E$14/Marks!$BC$14)+((Marks!F176/IF(Marks!$F$23=0,0.00000001,Marks!$F$23)))*(Marks!$F$14/Marks!$BC$14)+((Marks!G176/IF(Marks!$G$23=0,0.00000001,Marks!$G$23)))*(Marks!$G$14/Marks!$BC$14)+((Marks!H176/IF(Marks!$H$23=0,0.00000001,Marks!$H$23)))*(Marks!$H$14/Marks!$BC$14)+((Marks!I176/IF(Marks!$I$23=0,0.00000001,Marks!$I$23)))*(Marks!$I$14/Marks!$BC$14)+((Marks!J176/IF(Marks!$J$23=0,0.00000001,Marks!$J$23)))*(Marks!$J$14/Marks!$BC$14)+((Marks!K176/IF(Marks!$K$23=0,0.00000001,Marks!$K$23)))*(Marks!$K$14/Marks!$BC$14)+((Marks!L176/IF(Marks!$L$23=0,0.00000001,Marks!$L$23)))*(Marks!$L$14/Marks!$BC$14)+((Marks!M176/IF(Marks!$M$23=0,0.00000001,Marks!$M$23)))*(Marks!$M$14/Marks!$BC$14)+((Marks!N176/IF(Marks!$N$23=0,0.00000001,Marks!$N$23)))*(Marks!$N$14/Marks!$BC$14)+((Marks!O176/IF(Marks!$O$23=0,0.00000001,Marks!$O$23)))*(Marks!$O$14/Marks!$BC$14)+((Marks!P176/IF(Marks!$P$23=0,0.0000001,Marks!$P$23)))*(Marks!$P$14/Marks!$BC$14)+((Marks!Q176/IF(Marks!$Q$23=0,0.0000001,Marks!$Q$23)))*(Marks!$Q$14/Marks!$BC$14)+((Marks!R176/IF(Marks!$R$23=0,0.00000001,Marks!$R$23)))*(Marks!$R$14/Marks!$BC$14)+((Marks!S176/IF(Marks!$S$23=0,0.00000001,Marks!$S$23)))*(Marks!$S$14/Marks!$BC$14)+((Marks!T176/IF(Marks!$T$23=0,0.00000001,Marks!$T$23)))*(Marks!$T$14/Marks!$BC$14)+((Marks!U176/IF(Marks!$U$23=0,0.00000001,Marks!$U$23)))*(Marks!$U$14/Marks!$BC$14)+((Marks!V176/IF(Marks!$V$23=0,0.00000001,Marks!$V$23)))*(Marks!$V$14/Marks!$BC$14)+((Marks!W176/IF(Marks!$W$23=0,0.00000001,Marks!$W$23)))*(Marks!$W$14/Marks!$BC$14)+((Marks!X176/IF(Marks!$X$23=0,0.00000001,Marks!$X$23)))*(Marks!$X$14/Marks!$BC$14)+((Marks!Y176/IF(Marks!$Y$23=0,0.00000001,Marks!$Y$23)))*(Marks!$Y$14/Marks!$BC$14)+((Marks!Z176/IF(Marks!$Z$23=0,0.00000001,Marks!$Z$23)))*(Marks!$Z$14/Marks!$BC$14)+((Marks!AA176/IF(Marks!$AA$23=0,0.00000001,Marks!$AA$23)))*(Marks!$AA$14/Marks!$BC$14)+((Marks!AB176/IF(Marks!$AB$23=0,0.00000001,Marks!$AB$23)))*(Marks!$AB$14/Marks!$BC$14)+((Marks!AC176/IF(Marks!$AC$23=0,0.00000001,Marks!$AC$23)))*(Marks!$AC$14/Marks!$BC$14)+((Marks!AD176/IF(Marks!$AD$23=0,0.00000001,Marks!$AD$23)))*(Marks!$AD$14/Marks!$BC$14)+((Marks!AE176/IF(Marks!$AE$23=0,0.00000001,Marks!$AE$23)))*(Marks!$AE$14/Marks!$BC$14)+((Marks!AF176/IF(Marks!$AF$23=0,0.00000001,Marks!$AF$23)))*(Marks!$AF$14/Marks!$BC$14)+((Marks!AG176/IF(Marks!$AG$23=0,0.00000001,Marks!$AG$23)))*(Marks!$AG$14/Marks!$BC$14)+((Marks!AH176/IF(Marks!$AH$23=0,0.00000001,Marks!$AH$23)))*(Marks!$AH$14/Marks!$BC$14)+((Marks!AI176/IF(Marks!$AI$23=0,0.00000001,Marks!$AI$23)))*(Marks!$AI$14/Marks!$BC$14)+((Marks!AJ176/IF(Marks!$AJ$23=0,0.00000001,Marks!$AJ$23)))*(Marks!$AJ$14/Marks!$BC$14)+((Marks!AK176/IF(Marks!$AK$23=0,0.00000001,Marks!$AK$23)))*(Marks!$AK$14/Marks!$BC$14)+((Marks!AL176/IF(Marks!$AL$23=0,0.00000001,Marks!$AL$23)))*(Marks!$AL$14/Marks!$BC$14)+((Marks!AM176/IF(Marks!$AM$23=0,0.00000001,Marks!$AM$23)))*(Marks!$AM$14/Marks!$BC$14)+((Marks!AN176/IF(Marks!$AN$23=0,0.00000001,Marks!$AN$23)))*(Marks!$AN$14/Marks!$BC$14)+((Marks!AO176/IF(Marks!$AO$23=0,0.00000001,Marks!$AO$23)))*(Marks!$AO$14/Marks!$BC$14)+((Marks!AP176/IF(Marks!$AP$23=0,0.00000001,Marks!$AP$23)))*(Marks!$AP$14/Marks!$BC$14)+((Marks!AQ176/IF(Marks!$AQ$23=0,0.00000001,Marks!$AQ$23)))*(Marks!$AQ$14/Marks!$BC$14)+((Marks!AR176/IF(Marks!$AR$23=0,0.00000001,Marks!$AR$23)))*(Marks!$AR$14/Marks!$BC$14)+((Marks!AS176/IF(Marks!$AS$23=0,0.00000001,Marks!$AS$23)))*(Marks!$AS$14/Marks!$BC$14)+((Marks!AT176/IF(Marks!$AT$23=0,0.00000001,Marks!$AT$23)))*(Marks!$AT$14/Marks!$BC$14)+((Marks!AU176/IF(Marks!$AU$23=0,0.00000001,Marks!$AU$23)))*(Marks!$AU$14/Marks!$BC$14)+((Marks!AV176/IF(Marks!$AV$23=0,0.00000001,Marks!$AV$23)))*(Marks!$AV$14/Marks!$BC$14)+((Marks!AW176/IF(Marks!$AW$23=0,0.00000001,Marks!$AW$23)))*(Marks!$AW$14/Marks!$BC$14)+((Marks!AX176/IF(Marks!$AX$23=0,0.00000001,Marks!$AX$23)))*(Marks!$AX$14/Marks!$BC$14)+((Marks!AY176/IF(Marks!$AY$23=0,0.00000001,Marks!$AY$23)))*(Marks!$AY$14/Marks!$BC$14)+((Marks!AZ176/IF(Marks!$AZ$23=0,0.00000001,Marks!$AZ$23)))*(Marks!$AZ$14/Marks!$BC$14)+((Marks!BA176/IF(Marks!$BA$23=0,0.00000001,Marks!$BA$23)))*(Marks!$BA$14/Marks!$BC$14)+((Marks!BB176/IF(Marks!$BB$23=0,0.00000001,Marks!$BB$23)))*(Marks!$BB$14/Marks!$BC$14))*100)</f>
        <v>0</v>
      </c>
      <c r="L167" s="63">
        <f>IF(Marks!$BC$15=0,0,(((Marks!E176/IF(Marks!$E$23=0,0.00000001,Marks!$E$23)))*(Marks!$E$15/Marks!$BC$15)+((Marks!F176/IF(Marks!$F$23=0,0.00000001,Marks!$F$23)))*(Marks!$F$15/Marks!$BC$15)+((Marks!G176/IF(Marks!$G$23=0,0.00000001,Marks!$G$23)))*(Marks!$G$15/Marks!$BC$15)+((Marks!H176/IF(Marks!$H$23=0,0.00000001,Marks!$H$23)))*(Marks!$H$15/Marks!$BC$15)+((Marks!I176/IF(Marks!$I$23=0,0.00000001,Marks!$I$23)))*(Marks!$I$15/Marks!$BC$15)+((Marks!J176/IF(Marks!$J$23=0,0.00000001,Marks!$J$23)))*(Marks!$J$15/Marks!$BC$15)+((Marks!K176/IF(Marks!$K$23=0,0.00000001,Marks!$K$23)))*(Marks!$K$15/Marks!$BC$15)+((Marks!L176/IF(Marks!$L$23=0,0.00000001,Marks!$L$23)))*(Marks!$L$15/Marks!$BC$15)+((Marks!M176/IF(Marks!$M$23=0,0.00000001,Marks!$M$23)))*(Marks!$M$15/Marks!$BC$15)+((Marks!N176/IF(Marks!$N$23=0,0.00000001,Marks!$N$23)))*(Marks!$N$15/Marks!$BC$15)+((Marks!O176/IF(Marks!$O$23=0,0.00000001,Marks!$O$23)))*(Marks!$O$15/Marks!$BC$15)+((Marks!P176/IF(Marks!$P$23=0,0.0000001,Marks!$P$23)))*(Marks!$P$15/Marks!$BC$15)+((Marks!Q176/IF(Marks!$Q$23=0,0.0000001,Marks!$Q$23)))*(Marks!$Q$15/Marks!$BC$15)+((Marks!R176/IF(Marks!$R$23=0,0.00000001,Marks!$R$23)))*(Marks!$R$15/Marks!$BC$15)+((Marks!S176/IF(Marks!$S$23=0,0.00000001,Marks!$S$23)))*(Marks!$S$15/Marks!$BC$15)+((Marks!T176/IF(Marks!$T$23=0,0.00000001,Marks!$T$23)))*(Marks!$T$15/Marks!$BC$15)+((Marks!U176/IF(Marks!$U$23=0,0.00000001,Marks!$U$23)))*(Marks!$U$15/Marks!$BC$15)+((Marks!V176/IF(Marks!$V$23=0,0.00000001,Marks!$V$23)))*(Marks!$V$15/Marks!$BC$15)+((Marks!W176/IF(Marks!$W$23=0,0.00000001,Marks!$W$23)))*(Marks!$W$15/Marks!$BC$15)+((Marks!X176/IF(Marks!$X$23=0,0.00000001,Marks!$X$23)))*(Marks!$X$15/Marks!$BC$15)+((Marks!Y176/IF(Marks!$Y$23=0,0.00000001,Marks!$Y$23)))*(Marks!$Y$15/Marks!$BC$15)+((Marks!Z176/IF(Marks!$Z$23=0,0.00000001,Marks!$Z$23)))*(Marks!$Z$15/Marks!$BC$15)+((Marks!AA176/IF(Marks!$AA$23=0,0.00000001,Marks!$AA$23)))*(Marks!$AA$15/Marks!$BC$15)+((Marks!AB176/IF(Marks!$AB$23=0,0.00000001,Marks!$AB$23)))*(Marks!$AB$15/Marks!$BC$15)+((Marks!AC176/IF(Marks!$AC$23=0,0.00000001,Marks!$AC$23)))*(Marks!$AC$15/Marks!$BC$15)+((Marks!AD176/IF(Marks!$AD$23=0,0.00000001,Marks!$AD$23)))*(Marks!$AD$15/Marks!$BC$15)+((Marks!AE176/IF(Marks!$AE$23=0,0.00000001,Marks!$AE$23)))*(Marks!$AE$15/Marks!$BC$15)+((Marks!AF176/IF(Marks!$AF$23=0,0.00000001,Marks!$AF$23)))*(Marks!$AF$15/Marks!$BC$15)+((Marks!AG176/IF(Marks!$AG$23=0,0.00000001,Marks!$AG$23)))*(Marks!$AG$15/Marks!$BC$15)+((Marks!AH176/IF(Marks!$AH$23=0,0.00000001,Marks!$AH$23)))*(Marks!$AH$15/Marks!$BC$15)+((Marks!AI176/IF(Marks!$AI$23=0,0.00000001,Marks!$AI$23)))*(Marks!$AI$15/Marks!$BC$15)+((Marks!AJ176/IF(Marks!$AJ$23=0,0.00000001,Marks!$AJ$23)))*(Marks!$AJ$15/Marks!$BC$15)+((Marks!AK176/IF(Marks!$AK$23=0,0.00000001,Marks!$AK$23)))*(Marks!$AK$15/Marks!$BC$15)+((Marks!AL176/IF(Marks!$AL$23=0,0.00000001,Marks!$AL$23)))*(Marks!$AL$15/Marks!$BC$15)+((Marks!AM176/IF(Marks!$AM$23=0,0.00000001,Marks!$AM$23)))*(Marks!$AM$15/Marks!$BC$15)+((Marks!AN176/IF(Marks!$AN$23=0,0.00000001,Marks!$AN$23)))*(Marks!$AN$15/Marks!$BC$15)+((Marks!AO176/IF(Marks!$AO$23=0,0.00000001,Marks!$AO$23)))*(Marks!$AO$15/Marks!$BC$15)+((Marks!AP176/IF(Marks!$AP$23=0,0.00000001,Marks!$AP$23)))*(Marks!$AP$15/Marks!$BC$15)+((Marks!AQ176/IF(Marks!$AQ$23=0,0.00000001,Marks!$AQ$23)))*(Marks!$AQ$15/Marks!$BC$15)+((Marks!AR176/IF(Marks!$AR$23=0,0.00000001,Marks!$AR$23)))*(Marks!$AR$15/Marks!$BC$15)+((Marks!AS176/IF(Marks!$AS$23=0,0.00000001,Marks!$AS$23)))*(Marks!$AS$15/Marks!$BC$15)+((Marks!AT176/IF(Marks!$AT$23=0,0.00000001,Marks!$AT$23)))*(Marks!$AT$15/Marks!$BC$15)+((Marks!AU176/IF(Marks!$AU$23=0,0.00000001,Marks!$AU$23)))*(Marks!$AU$15/Marks!$BC$15)+((Marks!AV176/IF(Marks!$AV$23=0,0.00000001,Marks!$AV$23)))*(Marks!$AV$15/Marks!$BC$15)+((Marks!AW176/IF(Marks!$AW$23=0,0.00000001,Marks!$AW$23)))*(Marks!$AW$15/Marks!$BC$15)+((Marks!AX176/IF(Marks!$AX$23=0,0.00000001,Marks!$AX$23)))*(Marks!$AX$15/Marks!$BC$15)+((Marks!AY176/IF(Marks!$AY$23=0,0.00000001,Marks!$AY$23)))*(Marks!$AY$15/Marks!$BC$15)+((Marks!AZ176/IF(Marks!$AZ$23=0,0.00000001,Marks!$AZ$23)))*(Marks!$AZ$15/Marks!$BC$15)+((Marks!BA176/IF(Marks!$BA$23=0,0.00000001,Marks!$BA$23)))*(Marks!$BA$15/Marks!$BC$15)+((Marks!BB176/IF(Marks!$BB$23=0,0.00000001,Marks!$BB$23)))*(Marks!$BB$15/Marks!$BC$15))*100)</f>
        <v>0</v>
      </c>
      <c r="M167" s="63">
        <f>IF(Marks!$BC$16=0,0,(((Marks!E176/IF(Marks!$E$23=0,0.00000001,Marks!$E$23)))*(Marks!$E$16/Marks!$BC$16)+((Marks!F176/IF(Marks!$F$23=0,0.00000001,Marks!$F$23)))*(Marks!$F$16/Marks!$BC$16)+((Marks!G176/IF(Marks!$G$23=0,0.00000001,Marks!$G$23)))*(Marks!$G$16/Marks!$BC$16)+((Marks!H176/IF(Marks!$H$23=0,0.00000001,Marks!$H$23)))*(Marks!$H$16/Marks!$BC$16)+((Marks!I176/IF(Marks!$I$23=0,0.00000001,Marks!$I$23)))*(Marks!$I$16/Marks!$BC$16)+((Marks!J176/IF(Marks!$J$23=0,0.00000001,Marks!$J$23)))*(Marks!$J$16/Marks!$BC$16)+((Marks!K176/IF(Marks!$K$23=0,0.00000001,Marks!$K$23)))*(Marks!$K$16/Marks!$BC$16)+((Marks!L176/IF(Marks!$L$23=0,0.00000001,Marks!$L$23)))*(Marks!$L$16/Marks!$BC$16)+((Marks!M176/IF(Marks!$M$23=0,0.00000001,Marks!$M$23)))*(Marks!$M$16/Marks!$BC$16)+((Marks!N176/IF(Marks!$N$23=0,0.00000001,Marks!$N$23)))*(Marks!$N$16/Marks!$BC$16)+((Marks!O176/IF(Marks!$O$23=0,0.00000001,Marks!$O$23)))*(Marks!$O$16/Marks!$BC$16)+((Marks!P176/IF(Marks!$P$23=0,0.0000001,Marks!$P$23)))*(Marks!$P$16/Marks!$BC$16)+((Marks!Q176/IF(Marks!$Q$23=0,0.0000001,Marks!$Q$23)))*(Marks!$Q$16/Marks!$BC$16)+((Marks!R176/IF(Marks!$R$23=0,0.00000001,Marks!$R$23)))*(Marks!$R$16/Marks!$BC$16)+((Marks!S176/IF(Marks!$S$23=0,0.00000001,Marks!$S$23)))*(Marks!$S$16/Marks!$BC$16)+((Marks!T176/IF(Marks!$T$23=0,0.00000001,Marks!$T$23)))*(Marks!$T$16/Marks!$BC$16)+((Marks!U176/IF(Marks!$U$23=0,0.00000001,Marks!$U$23)))*(Marks!$U$16/Marks!$BC$16)+((Marks!V176/IF(Marks!$V$23=0,0.00000001,Marks!$V$23)))*(Marks!$V$16/Marks!$BC$16)+((Marks!W176/IF(Marks!$W$23=0,0.00000001,Marks!$W$23)))*(Marks!$W$16/Marks!$BC$16)+((Marks!X176/IF(Marks!$X$23=0,0.00000001,Marks!$X$23)))*(Marks!$X$16/Marks!$BC$16)+((Marks!Y176/IF(Marks!$Y$23=0,0.00000001,Marks!$Y$23)))*(Marks!$Y$16/Marks!$BC$16)+((Marks!Z176/IF(Marks!$Z$23=0,0.00000001,Marks!$Z$23)))*(Marks!$Z$16/Marks!$BC$16)+((Marks!AA176/IF(Marks!$AA$23=0,0.00000001,Marks!$AA$23)))*(Marks!$AA$16/Marks!$BC$16)+((Marks!AB176/IF(Marks!$AB$23=0,0.00000001,Marks!$AB$23)))*(Marks!$AB$16/Marks!$BC$16)+((Marks!AC176/IF(Marks!$AC$23=0,0.00000001,Marks!$AC$23)))*(Marks!$AC$16/Marks!$BC$16)+((Marks!AD176/IF(Marks!$AD$23=0,0.00000001,Marks!$AD$23)))*(Marks!$AD$16/Marks!$BC$16)+((Marks!AE176/IF(Marks!$AE$23=0,0.00000001,Marks!$AE$23)))*(Marks!$AE$16/Marks!$BC$16)+((Marks!AF176/IF(Marks!$AF$23=0,0.00000001,Marks!$AF$23)))*(Marks!$AF$16/Marks!$BC$16)+((Marks!AG176/IF(Marks!$AG$23=0,0.00000001,Marks!$AG$23)))*(Marks!$AG$16/Marks!$BC$16)+((Marks!AH176/IF(Marks!$AH$23=0,0.00000001,Marks!$AH$23)))*(Marks!$AH$16/Marks!$BC$16)+((Marks!AI176/IF(Marks!$AI$23=0,0.00000001,Marks!$AI$23)))*(Marks!$AI$16/Marks!$BC$16)+((Marks!AJ176/IF(Marks!$AJ$23=0,0.00000001,Marks!$AJ$23)))*(Marks!$AJ$16/Marks!$BC$16)+((Marks!AK176/IF(Marks!$AK$23=0,0.00000001,Marks!$AK$23)))*(Marks!$AK$16/Marks!$BC$16)+((Marks!AL176/IF(Marks!$AL$23=0,0.00000001,Marks!$AL$23)))*(Marks!$AL$16/Marks!$BC$16)+((Marks!AM176/IF(Marks!$AM$23=0,0.00000001,Marks!$AM$23)))*(Marks!$AM$16/Marks!$BC$16)+((Marks!AN176/IF(Marks!$AN$23=0,0.00000001,Marks!$AN$23)))*(Marks!$AN$16/Marks!$BC$16)+((Marks!AO176/IF(Marks!$AO$23=0,0.00000001,Marks!$AO$23)))*(Marks!$AO$16/Marks!$BC$16)+((Marks!AP176/IF(Marks!$AP$23=0,0.00000001,Marks!$AP$23)))*(Marks!$AP$16/Marks!$BC$16)+((Marks!AQ176/IF(Marks!$AQ$23=0,0.00000001,Marks!$AQ$23)))*(Marks!$AQ$16/Marks!$BC$16)+((Marks!AR176/IF(Marks!$AR$23=0,0.00000001,Marks!$AR$23)))*(Marks!$AR$16/Marks!$BC$16)+((Marks!AS176/IF(Marks!$AS$23=0,0.00000001,Marks!$AS$23)))*(Marks!$AS$16/Marks!$BC$16)+((Marks!AT176/IF(Marks!$AT$23=0,0.00000001,Marks!$AT$23)))*(Marks!$AT$16/Marks!$BC$16)+((Marks!AU176/IF(Marks!$AU$23=0,0.00000001,Marks!$AU$23)))*(Marks!$AU$16/Marks!$BC$16)+((Marks!AV176/IF(Marks!$AV$23=0,0.00000001,Marks!$AV$23)))*(Marks!$AV$16/Marks!$BC$16)+((Marks!AW176/IF(Marks!$AW$23=0,0.00000001,Marks!$AW$23)))*(Marks!$AW$16/Marks!$BC$16)+((Marks!AX176/IF(Marks!$AX$23=0,0.00000001,Marks!$AX$23)))*(Marks!$AX$16/Marks!$BC$16)+((Marks!AY176/IF(Marks!$AY$23=0,0.00000001,Marks!$AY$23)))*(Marks!$AY$16/Marks!$BC$16)+((Marks!AZ176/IF(Marks!$AZ$23=0,0.00000001,Marks!$AZ$23)))*(Marks!$AZ$16/Marks!$BC$16)+((Marks!BA176/IF(Marks!$BA$23=0,0.00000001,Marks!$BA$23)))*(Marks!$BA$16/Marks!$BC$16)+((Marks!BB176/IF(Marks!$BB$23=0,0.00000001,Marks!$BB$23)))*(Marks!$BB$16/Marks!$BC$16))*100)</f>
        <v>0</v>
      </c>
      <c r="N167" s="63">
        <f>IF(Marks!$BC$17=0,0,(((Marks!E176/IF(Marks!$E$23=0,0.00000001,Marks!$E$23)))*(Marks!$E$17/Marks!$BC$17)+((Marks!F176/IF(Marks!$F$23=0,0.00000001,Marks!$F$23)))*(Marks!$F$17/Marks!$BC$17)+((Marks!G176/IF(Marks!$G$23=0,0.00000001,Marks!$G$23)))*(Marks!$G$17/Marks!$BC$17)+((Marks!H176/IF(Marks!$H$23=0,0.00000001,Marks!$H$23)))*(Marks!$H$17/Marks!$BC$17)+((Marks!I176/IF(Marks!$I$23=0,0.00000001,Marks!$I$23)))*(Marks!$I$17/Marks!$BC$17)+((Marks!J176/IF(Marks!$J$23=0,0.00000001,Marks!$J$23)))*(Marks!$J$17/Marks!$BC$17)+((Marks!K176/IF(Marks!$K$23=0,0.00000001,Marks!$K$23)))*(Marks!$K$17/Marks!$BC$17)+((Marks!L176/IF(Marks!$L$23=0,0.00000001,Marks!$L$23)))*(Marks!$L$17/Marks!$BC$17)+((Marks!M176/IF(Marks!$M$23=0,0.00000001,Marks!$M$23)))*(Marks!$M$17/Marks!$BC$17)+((Marks!N176/IF(Marks!$N$23=0,0.00000001,Marks!$N$23)))*(Marks!$N$17/Marks!$BC$17)+((Marks!O176/IF(Marks!$O$23=0,0.00000001,Marks!$O$23)))*(Marks!$O$17/Marks!$BC$17)+((Marks!P176/IF(Marks!$P$23=0,0.0000001,Marks!$P$23)))*(Marks!$P$17/Marks!$BC$17)+((Marks!Q176/IF(Marks!$Q$23=0,0.0000001,Marks!$Q$23)))*(Marks!$Q$17/Marks!$BC$17)+((Marks!R176/IF(Marks!$R$23=0,0.00000001,Marks!$R$23)))*(Marks!$R$17/Marks!$BC$17)+((Marks!S176/IF(Marks!$S$23=0,0.00000001,Marks!$S$23)))*(Marks!$S$17/Marks!$BC$17)+((Marks!T176/IF(Marks!$T$23=0,0.00000001,Marks!$T$23)))*(Marks!$T$17/Marks!$BC$17)+((Marks!U176/IF(Marks!$U$23=0,0.00000001,Marks!$U$23)))*(Marks!$U$17/Marks!$BC$17)+((Marks!V176/IF(Marks!$V$23=0,0.00000001,Marks!$V$23)))*(Marks!$V$17/Marks!$BC$17)+((Marks!W176/IF(Marks!$W$23=0,0.00000001,Marks!$W$23)))*(Marks!$W$17/Marks!$BC$17)+((Marks!X176/IF(Marks!$X$23=0,0.00000001,Marks!$X$23)))*(Marks!$X$17/Marks!$BC$17)+((Marks!Y176/IF(Marks!$Y$23=0,0.00000001,Marks!$Y$23)))*(Marks!$Y$17/Marks!$BC$17)+((Marks!Z176/IF(Marks!$Z$23=0,0.00000001,Marks!$Z$23)))*(Marks!$Z$17/Marks!$BC$17)+((Marks!AA176/IF(Marks!$AA$23=0,0.00000001,Marks!$AA$23)))*(Marks!$AA$17/Marks!$BC$17)+((Marks!AB176/IF(Marks!$AB$23=0,0.00000001,Marks!$AB$23)))*(Marks!$AB$17/Marks!$BC$17)+((Marks!AC176/IF(Marks!$AC$23=0,0.00000001,Marks!$AC$23)))*(Marks!$AC$17/Marks!$BC$17)+((Marks!AD176/IF(Marks!$AD$23=0,0.00000001,Marks!$AD$23)))*(Marks!$AD$17/Marks!$BC$17)+((Marks!AE176/IF(Marks!$AE$23=0,0.00000001,Marks!$AE$23)))*(Marks!$AE$17/Marks!$BC$17)+((Marks!AF176/IF(Marks!$AF$23=0,0.00000001,Marks!$AF$23)))*(Marks!$AF$17/Marks!$BC$17)+((Marks!AG176/IF(Marks!$AG$23=0,0.00000001,Marks!$AG$23)))*(Marks!$AG$17/Marks!$BC$17)+((Marks!AH176/IF(Marks!$AH$23=0,0.00000001,Marks!$AH$23)))*(Marks!$AH$17/Marks!$BC$17)+((Marks!AI176/IF(Marks!$AI$23=0,0.00000001,Marks!$AI$23)))*(Marks!$AI$17/Marks!$BC$17)+((Marks!AJ176/IF(Marks!$AJ$23=0,0.00000001,Marks!$AJ$23)))*(Marks!$AJ$17/Marks!$BC$17)+((Marks!AK176/IF(Marks!$AK$23=0,0.00000001,Marks!$AK$23)))*(Marks!$AK$17/Marks!$BC$17)+((Marks!AL176/IF(Marks!$AL$23=0,0.00000001,Marks!$AL$23)))*(Marks!$AL$17/Marks!$BC$17)+((Marks!AM176/IF(Marks!$AM$23=0,0.00000001,Marks!$AM$23)))*(Marks!$AM$17/Marks!$BC$17)+((Marks!AN176/IF(Marks!$AN$23=0,0.00000001,Marks!$AN$23)))*(Marks!$AN$17/Marks!$BC$17)+((Marks!AO176/IF(Marks!$AO$23=0,0.00000001,Marks!$AO$23)))*(Marks!$AO$17/Marks!$BC$17)+((Marks!AP176/IF(Marks!$AP$23=0,0.00000001,Marks!$AP$23)))*(Marks!$AP$17/Marks!$BC$17)+((Marks!AQ176/IF(Marks!$AQ$23=0,0.00000001,Marks!$AQ$23)))*(Marks!$AQ$17/Marks!$BC$17)+((Marks!AR176/IF(Marks!$AR$23=0,0.00000001,Marks!$AR$23)))*(Marks!$AR$17/Marks!$BC$17)+((Marks!AS176/IF(Marks!$AS$23=0,0.00000001,Marks!$AS$23)))*(Marks!$AS$17/Marks!$BC$17)+((Marks!AT176/IF(Marks!$AT$23=0,0.00000001,Marks!$AT$23)))*(Marks!$AT$17/Marks!$BC$17)+((Marks!AU176/IF(Marks!$AU$23=0,0.00000001,Marks!$AU$23)))*(Marks!$AU$17/Marks!$BC$17)+((Marks!AV176/IF(Marks!$AV$23=0,0.00000001,Marks!$AV$23)))*(Marks!$AV$17/Marks!$BC$17)+((Marks!AW176/IF(Marks!$AW$23=0,0.00000001,Marks!$AW$23)))*(Marks!$AW$17/Marks!$BC$17)+((Marks!AX176/IF(Marks!$AX$23=0,0.00000001,Marks!$AX$23)))*(Marks!$AX$17/Marks!$BC$17)+((Marks!AY176/IF(Marks!$AY$23=0,0.00000001,Marks!$AY$23)))*(Marks!$AY$17/Marks!$BC$17)+((Marks!AZ176/IF(Marks!$AZ$23=0,0.00000001,Marks!$AZ$23)))*(Marks!$AZ$17/Marks!$BC$17)+((Marks!BA176/IF(Marks!$BA$23=0,0.00000001,Marks!$BA$23)))*(Marks!$BA$17/Marks!$BC$17)+((Marks!BB176/IF(Marks!$BB$23=0,0.00000001,Marks!$BB$23)))*(Marks!$BB$17/Marks!$BC$17))*100)</f>
        <v>0</v>
      </c>
      <c r="O167" s="62"/>
      <c r="P167" s="63">
        <f>(C167*'Course Info'!$C$28/'Course Info'!$C$40)+(D167*'Course Info'!$C$29/'Course Info'!$C$40)+(E167*'Course Info'!$C$30/'Course Info'!$C$40)+(F167*'Course Info'!$C$31/'Course Info'!$C$40)+(G167*'Course Info'!$C$32/'Course Info'!$C$40)+(H167*'Course Info'!$C$33/'Course Info'!$C$40)+(I167*'Course Info'!$C$34/'Course Info'!$C$40)+(J167*'Course Info'!$C$35/'Course Info'!$C$40)+(K167*'Course Info'!$C$36/'Course Info'!$C$40)+(L167*'Course Info'!$C$37/'Course Info'!$C$40)+(M167*'Course Info'!$C$38/'Course Info'!$C$40)+(N167*'Course Info'!$C$39/'Course Info'!$C$40)</f>
        <v>0</v>
      </c>
      <c r="Q167" s="63">
        <f>(C167*'Course Info'!$D$28/'Course Info'!$D$40)+(D167*'Course Info'!$D$29/'Course Info'!$D$40)+(E167*'Course Info'!$D$30/'Course Info'!$D$40)+(F167*'Course Info'!$D$31/'Course Info'!$D$40)+(G167*'Course Info'!$D$32/'Course Info'!$D$40)+(H167*'Course Info'!$D$33/'Course Info'!$D$40)+(I167*'Course Info'!$D$34/'Course Info'!$D$40)+(J167*'Course Info'!$D$35/'Course Info'!$D$40)+(K167*'Course Info'!$D$36/'Course Info'!$D$40)+(L167*'Course Info'!$D$37/'Course Info'!$D$40)+(M167*'Course Info'!$D$38/'Course Info'!$D$40)+(N167*'Course Info'!$D$39/'Course Info'!$D$40)</f>
        <v>0</v>
      </c>
      <c r="R167" s="63" t="e">
        <f>(C167*'Course Info'!$E$28/'Course Info'!$E$40)+(D167*'Course Info'!$E$29/'Course Info'!$E$40)+(E167*'Course Info'!$E$30/'Course Info'!$E$40)+(F167*'Course Info'!$E$31/'Course Info'!$E$40)+(G167*'Course Info'!$E$32/'Course Info'!$E$40)+(H167*'Course Info'!$E$33/'Course Info'!$E$40)+(I167*'Course Info'!$E$34/'Course Info'!$E$40)+(J167*'Course Info'!$E$35/'Course Info'!$E$40)+(K167*'Course Info'!$E$36/'Course Info'!$E$40)+(L167*'Course Info'!$E$37/'Course Info'!$E$40)+(M167*'Course Info'!$E$38/'Course Info'!$E$40)+(N167*'Course Info'!$E$39/'Course Info'!$E$40)</f>
        <v>#DIV/0!</v>
      </c>
      <c r="S167" s="63" t="e">
        <f>(C167*'Course Info'!$F$28/'Course Info'!$F$40)+(D167*'Course Info'!$F$29/'Course Info'!$F$40)+(E167*'Course Info'!$F$30/'Course Info'!$F$40)+(F167*'Course Info'!$F$31/'Course Info'!$F$40)+(G167*'Course Info'!$F$32/'Course Info'!$F$40)+(H167*'Course Info'!$F$33/'Course Info'!$F$40)+(I167*'Course Info'!$F$34/'Course Info'!$F$40)+(J167*'Course Info'!$F$35/'Course Info'!$F$40)+(K167*'Course Info'!$F$36/'Course Info'!$F$40)+(L167*'Course Info'!$F$37/'Course Info'!$F$40)+(M167*'Course Info'!$F$38/'Course Info'!$F$40)+(N167*'Course Info'!$F$39/'Course Info'!$F$40)</f>
        <v>#DIV/0!</v>
      </c>
      <c r="T167" s="63" t="e">
        <f>(C167*'Course Info'!$G$28/'Course Info'!$G$40)+(D167*'Course Info'!$G$29/'Course Info'!$G$40)+(E167*'Course Info'!$G$30/'Course Info'!$G$40)+(F167*'Course Info'!$G$31/'Course Info'!$G$40)+(G167*'Course Info'!$G$32/'Course Info'!$G$40)+(H167*'Course Info'!$G$33/'Course Info'!$G$40)+(I167*'Course Info'!$G$34/'Course Info'!$G$40)+(J167*'Course Info'!$G$35/'Course Info'!$G$40)+(K167*'Course Info'!$G$36/'Course Info'!$G$40)+(L167*'Course Info'!$G$37/'Course Info'!$G$40)+(M167*'Course Info'!$G$38/'Course Info'!$G$40)+(N167*'Course Info'!$G$39/'Course Info'!$G$40)</f>
        <v>#DIV/0!</v>
      </c>
      <c r="U167" s="63" t="e">
        <f>(C167*'Course Info'!$H$28/'Course Info'!$H$40)+(D167*'Course Info'!$H$29/'Course Info'!$H$40)+(E167*'Course Info'!$H$30/'Course Info'!$H$40)+(F167*'Course Info'!$H$31/'Course Info'!$H$40)+(G167*'Course Info'!$H$32/'Course Info'!$H$40)+(H167*'Course Info'!$H$33/'Course Info'!$H$40)+(I167*'Course Info'!$H$34/'Course Info'!$H$40)+(J167*'Course Info'!$H$35/'Course Info'!$H$40)+(K167*'Course Info'!$H$36/'Course Info'!$H$40)+(L167*'Course Info'!$H$37/'Course Info'!$H$40)+(M167*'Course Info'!$H$38/'Course Info'!$H$40)++(N167*'Course Info'!$H$39/'Course Info'!$H$40)</f>
        <v>#DIV/0!</v>
      </c>
      <c r="V167" s="63" t="e">
        <f>(C167*'Course Info'!$I$28/'Course Info'!$I$40)+(D167*'Course Info'!$I$29/'Course Info'!$I$40)+(E167*'Course Info'!$I$30/'Course Info'!$I$40)+(F167*'Course Info'!$I$31/'Course Info'!$I$40)+(G167*'Course Info'!$I$32/'Course Info'!$I$40)+(H167*'Course Info'!$I$33/'Course Info'!$I$40)+(I167*'Course Info'!$I$34/'Course Info'!$I$40)+(J167*'Course Info'!$I$35/'Course Info'!$I$40)+(K167*'Course Info'!$I$36/'Course Info'!$I$40)+(L167*'Course Info'!$I$37/'Course Info'!$I$40)+(M167*'Course Info'!$I$38/'Course Info'!$I$40)+(N167*'Course Info'!$I$39/'Course Info'!$I$40)</f>
        <v>#DIV/0!</v>
      </c>
      <c r="W167" s="63" t="e">
        <f>(C167*'Course Info'!$J$28/'Course Info'!$J$40)+(D167*'Course Info'!$J$29/'Course Info'!$J$40)+(E167*'Course Info'!$J$30/'Course Info'!$J$40)+(F167*'Course Info'!$J$31/'Course Info'!$J$40)+(G167*'Course Info'!$J$32/'Course Info'!$J$40)+(H167*'Course Info'!$J$33/'Course Info'!$J$40)+(I167*'Course Info'!$J$34/'Course Info'!$J$40)+(J167*'Course Info'!$J$35/'Course Info'!$J$40)+(K167*'Course Info'!$J$36/'Course Info'!$J$40)+(L167*'Course Info'!$J$37/'Course Info'!$J$40)+(M167*'Course Info'!$J$38/'Course Info'!$J$40)+(N167*'Course Info'!$J$39/'Course Info'!$J$40)</f>
        <v>#DIV/0!</v>
      </c>
      <c r="X167" s="63">
        <f>(C167*'Course Info'!$K$28/'Course Info'!$K$40)+(D167*'Course Info'!$K$29/'Course Info'!$K$40)+(E167*'Course Info'!$K$30/'Course Info'!$K$40)+(F167*'Course Info'!$K$31/'Course Info'!$K$40)+(G167*'Course Info'!$K$32/'Course Info'!$K$40)+(H167*'Course Info'!$K$33/'Course Info'!$K$40)+(I167*'Course Info'!$K$34/'Course Info'!$K$40)+(J167*'Course Info'!$K$35/'Course Info'!$K$40)+(K167*'Course Info'!$K$36/'Course Info'!$K$40)+(L167*'Course Info'!$K$37/'Course Info'!$K$40)+(M167*'Course Info'!$K$38/'Course Info'!$K$40)+(N167*'Course Info'!$K$39/'Course Info'!$K$40)</f>
        <v>0</v>
      </c>
      <c r="Y167" s="63" t="e">
        <f>(C167*'Course Info'!$L$28/'Course Info'!$L$40)+(D167*'Course Info'!$L$29/'Course Info'!$L$40)+(E167*'Course Info'!$L$30/'Course Info'!$L$40)+(F167*'Course Info'!$L$31/'Course Info'!$L$40)+(G167*'Course Info'!$L$32/'Course Info'!$L$40)+(H167*'Course Info'!$L$33/'Course Info'!$L$40)+(I167*'Course Info'!$L$34/'Course Info'!$L$40)+(J167*'Course Info'!$L$35/'Course Info'!$L$40)+(K167*'Course Info'!$L$36/'Course Info'!$L$40)+(L167*'Course Info'!$L$37/'Course Info'!$L$40)+(M167*'Course Info'!$L$38/'Course Info'!$L$40)+(N167*'Course Info'!$L$39/'Course Info'!$L$40)</f>
        <v>#DIV/0!</v>
      </c>
      <c r="Z167" s="63" t="e">
        <f>(C167*'Course Info'!$M$28/'Course Info'!$M$40)+(D167*'Course Info'!$M$29/'Course Info'!$M$40)+(E167*'Course Info'!$M$30/'Course Info'!$M$40)+(F167*'Course Info'!$M$31/'Course Info'!$M$40)+(G167*'Course Info'!$M$32/'Course Info'!$M$40)+(H167*'Course Info'!$M$33/'Course Info'!$M$40)+(I167*'Course Info'!$M$34/'Course Info'!$M$40)+(J167*'Course Info'!$M$35/'Course Info'!$M$40)+(K167*'Course Info'!$M$36/'Course Info'!$M$40)+(L167*'Course Info'!$M$37/'Course Info'!$M$40)+(M167*'Course Info'!$M$38/'Course Info'!$M$40)+(N167*'Course Info'!$M$39/'Course Info'!$M$40)</f>
        <v>#DIV/0!</v>
      </c>
      <c r="AA167" s="63" t="e">
        <f>(C167*'Course Info'!$N$28/'Course Info'!$N$40)+(D167*'Course Info'!$N$29/'Course Info'!$N$40)+(E167*'Course Info'!$N$30/'Course Info'!$N$40)+(F167*'Course Info'!$N$31/'Course Info'!$N$40)+(G167*'Course Info'!$N$32/'Course Info'!$N$40)+(H167*'Course Info'!$N$33/'Course Info'!$N$40)+(I167*'Course Info'!$N$34/'Course Info'!$N$40)+(J167*'Course Info'!$N$35/'Course Info'!$N$40)+(K167*'Course Info'!$N$36/'Course Info'!$N$40)+(L167*'Course Info'!$N$37/'Course Info'!$N$40)+(M167*'Course Info'!$N$38/'Course Info'!$N$40)+(N167*'Course Info'!$N$39/'Course Info'!$N$40)</f>
        <v>#DIV/0!</v>
      </c>
    </row>
    <row r="168" spans="1:27" ht="12.75" customHeight="1" x14ac:dyDescent="0.2">
      <c r="A168" s="58">
        <v>150</v>
      </c>
      <c r="B168" s="67">
        <f>Marks!B177</f>
        <v>0</v>
      </c>
      <c r="C168" s="63">
        <f>IF(Marks!$BC$6=0,0,(((Marks!E177/IF(Marks!$E$23=0,0.00000001,Marks!$E$23)))*(Marks!$E$6/Marks!$BC$6)+((Marks!F177/IF(Marks!$F$23=0,0.00000001,Marks!$F$23)))*(Marks!$F$6/Marks!$BC$6)+((Marks!G177/IF(Marks!$G$23=0,0.00000001,Marks!$G$23)))*(Marks!$G$6/Marks!$BC$6)+((Marks!H177/IF(Marks!$H$23=0,0.00000001,Marks!$H$23)))*(Marks!$H$6/Marks!$BC$6)+((Marks!I177/IF(Marks!$I$23=0,0.00000001,Marks!$I$23)))*(Marks!$I$6/Marks!$BC$6)+((Marks!J177/IF(Marks!$J$23=0,0.00000001,Marks!$J$23)))*(Marks!$J$6/Marks!$BC$6)+((Marks!K177/IF(Marks!$K$23=0,0.00000001,Marks!$K$23)))*(Marks!$K$6/Marks!$BC$6)+((Marks!L177/IF(Marks!$L$23=0,0.00000001,Marks!$L$23)))*(Marks!$L$6/Marks!$BC$6)+((Marks!M177/IF(Marks!$M$23=0,0.00000001,Marks!$M$23)))*(Marks!$M$6/Marks!$BC$6)+((Marks!N177/IF(Marks!$N$23=0,0.00000001,Marks!$N$23)))*(Marks!$N$6/Marks!$BC$6)+((Marks!O177/IF(Marks!$O$23=0,0.00000001,Marks!$O$23)))*(Marks!$O$6/Marks!$BC$6)+((Marks!P177/IF(Marks!$P$23=0,0.0000001,Marks!$P$23)))*(Marks!$P$6/Marks!$BC$6)+((Marks!Q177/IF(Marks!$Q$23=0,0.0000001,Marks!$Q$23)))*(Marks!$Q$6/Marks!$BC$6)+((Marks!R177/IF(Marks!$R$23=0,0.00000001,Marks!$R$23)))*(Marks!$R$6/Marks!$BC$6)+((Marks!S177/IF(Marks!$S$23=0,0.00000001,Marks!$S$23)))*(Marks!$S$6/Marks!$BC$6)+((Marks!T177/IF(Marks!$T$23=0,0.00000001,Marks!$T$23)))*(Marks!$T$6/Marks!$BC$6)+((Marks!U177/IF(Marks!$U$23=0,0.00000001,Marks!$U$23)))*(Marks!$U$6/Marks!$BC$6)+((Marks!V177/IF(Marks!$V$23=0,0.00000001,Marks!$V$23)))*(Marks!$V$6/Marks!$BC$6)+((Marks!W177/IF(Marks!$W$23=0,0.00000001,Marks!$W$23)))*(Marks!$W$6/Marks!$BC$6)+((Marks!X177/IF(Marks!$X$23=0,0.00000001,Marks!$X$23)))*(Marks!$X$6/Marks!$BC$6)+((Marks!Y177/IF(Marks!$Y$23=0,0.00000001,Marks!$Y$23)))*(Marks!$Y$6/Marks!$BC$6)+((Marks!Z177/IF(Marks!$Z$23=0,0.00000001,Marks!$Z$23)))*(Marks!$Z$6/Marks!$BC$6)+((Marks!AA177/IF(Marks!$AA$23=0,0.00000001,Marks!$AA$23)))*(Marks!$AA$6/Marks!$BC$6)+((Marks!AB177/IF(Marks!$AB$23=0,0.00000001,Marks!$AB$23)))*(Marks!$AB$6/Marks!$BC$6)+((Marks!AC177/IF(Marks!$AC$23=0,0.00000001,Marks!$AC$23)))*(Marks!$AC$6/Marks!$BC$6)+((Marks!AD177/IF(Marks!$AD$23=0,0.00000001,Marks!$AD$23)))*(Marks!$AD$6/Marks!$BC$6)+((Marks!AE177/IF(Marks!$AE$23=0,0.00000001,Marks!$AE$23)))*(Marks!$AE$6/Marks!$BC$6)+((Marks!AF177/IF(Marks!$AF$23=0,0.00000001,Marks!$AF$23)))*(Marks!$AF$6/Marks!$BC$6)+((Marks!AG177/IF(Marks!$AG$23=0,0.00000001,Marks!$AG$23)))*(Marks!$AG$6/Marks!$BC$6)+((Marks!AH177/IF(Marks!$AH$23=0,0.00000001,Marks!$AH$23)))*(Marks!$AH$6/Marks!$BC$6)+((Marks!AI177/IF(Marks!$AI$23=0,0.00000001,Marks!$AI$23)))*(Marks!$AI$6/Marks!$BC$6)+((Marks!AJ177/IF(Marks!$AJ$23=0,0.00000001,Marks!$AJ$23)))*(Marks!$AJ$6/Marks!$BC$6)+((Marks!AK177/IF(Marks!$AK$23=0,0.00000001,Marks!$AK$23)))*(Marks!$AK$6/Marks!$BC$6)+((Marks!AL177/IF(Marks!$AL$23=0,0.00000001,Marks!$AL$23)))*(Marks!$AL$6/Marks!$BC$6)+((Marks!AM177/IF(Marks!$AM$23=0,0.00000001,Marks!$AM$23)))*(Marks!$AM$6/Marks!$BC$6)+((Marks!AN177/IF(Marks!$AN$23=0,0.00000001,Marks!$AN$23)))*(Marks!$AN$6/Marks!$BC$6)+((Marks!AO177/IF(Marks!$AO$23=0,0.00000001,Marks!$AO$23)))*(Marks!$AO$6/Marks!$BC$6)+((Marks!AP177/IF(Marks!$AP$23=0,0.00000001,Marks!$AP$23)))*(Marks!$AP$6/Marks!$BC$6)+((Marks!AQ177/IF(Marks!$AQ$23=0,0.00000001,Marks!$AQ$23)))*(Marks!$AQ$6/Marks!$BC$6)+((Marks!AR177/IF(Marks!$AR$23=0,0.00000001,Marks!$AR$23)))*(Marks!$AR$6/Marks!$BC$6)+((Marks!AS177/IF(Marks!$AS$23=0,0.00000001,Marks!$AS$23)))*(Marks!$AS$6/Marks!$BC$6)+((Marks!AT177/IF(Marks!$AT$23=0,0.00000001,Marks!$AT$23)))*(Marks!$AT$6/Marks!$BC$6)+((Marks!AU177/IF(Marks!$AU$23=0,0.00000001,Marks!$AU$23)))*(Marks!$AU$6/Marks!$BC$6)+((Marks!AV177/IF(Marks!$AV$23=0,0.00000001,Marks!$AV$23)))*(Marks!$AV$6/Marks!$BC$6)+((Marks!AW177/IF(Marks!$AW$23=0,0.00000001,Marks!$AW$23)))*(Marks!$AW$6/Marks!$BC$6)+((Marks!AX177/IF(Marks!$AX$23=0,0.00000001,Marks!$AX$23)))*(Marks!$AX$6/Marks!$BC$6)+((Marks!AY177/IF(Marks!$AY$23=0,0.00000001,Marks!$AY$23)))*(Marks!$AY$6/Marks!$BC$6)+((Marks!AZ177/IF(Marks!$AZ$23=0,0.00000001,Marks!$AZ$23)))*(Marks!$AZ$6/Marks!$BC$6)+((Marks!BA177/IF(Marks!$BA$23=0,0.00000001,Marks!$BA$23)))*(Marks!$BA$6/Marks!$BC$6)+((Marks!BB177/IF(Marks!$BB$23=0,0.00000001,Marks!$BB$23)))*(Marks!$BB$6/Marks!$BC$6))*100)</f>
        <v>0</v>
      </c>
      <c r="D168" s="63">
        <f>IF(Marks!$BC$7=0,0,(((Marks!E177/IF(Marks!$E$23=0,0.00000001,Marks!$E$23)))*(Marks!$E$7/Marks!$BC$7)+((Marks!F177/IF(Marks!$F$23=0,0.00000001,Marks!$F$23)))*(Marks!$F$7/Marks!$BC$7)+((Marks!G177/IF(Marks!$G$23=0,0.00000001,Marks!$G$23)))*(Marks!$G$7/Marks!$BC$7)+((Marks!H177/IF(Marks!$H$23=0,0.00000001,Marks!$H$23)))*(Marks!$H$7/Marks!$BC$7)+((Marks!I177/IF(Marks!$I$23=0,0.00000001,Marks!$I$23)))*(Marks!$I$7/Marks!$BC$7)+((Marks!J177/IF(Marks!$J$23=0,0.00000001,Marks!$J$23)))*(Marks!$J$7/Marks!$BC$7)+((Marks!K177/IF(Marks!$K$23=0,0.00000001,Marks!$K$23)))*(Marks!$K$7/Marks!$BC$7)+((Marks!L177/IF(Marks!$L$23=0,0.00000001,Marks!$L$23)))*(Marks!$L$7/Marks!$BC$7)+((Marks!M177/IF(Marks!$M$23=0,0.00000001,Marks!$M$23)))*(Marks!$M$7/Marks!$BC$7)+((Marks!N177/IF(Marks!$N$23=0,0.00000001,Marks!$N$23)))*(Marks!$N$7/Marks!$BC$7)+((Marks!O177/IF(Marks!$O$23=0,0.00000001,Marks!$O$23)))*(Marks!$O$7/Marks!$BC$7)+((Marks!P177/IF(Marks!$P$23=0,0.0000001,Marks!$P$23)))*(Marks!$P$7/Marks!$BC$7)+((Marks!Q177/IF(Marks!$Q$23=0,0.0000001,Marks!$Q$23)))*(Marks!$Q$7/Marks!$BC$7)+((Marks!R177/IF(Marks!$R$23=0,0.00000001,Marks!$R$23)))*(Marks!$R$7/Marks!$BC$7)+((Marks!S177/IF(Marks!$S$23=0,0.00000001,Marks!$S$23)))*(Marks!$S$7/Marks!$BC$7)+((Marks!T177/IF(Marks!$T$23=0,0.00000001,Marks!$T$23)))*(Marks!$T$7/Marks!$BC$7)+((Marks!U177/IF(Marks!$U$23=0,0.00000001,Marks!$U$23)))*(Marks!$U$7/Marks!$BC$7)+((Marks!V177/IF(Marks!$V$23=0,0.00000001,Marks!$V$23)))*(Marks!$V$7/Marks!$BC$7)+((Marks!W177/IF(Marks!$W$23=0,0.00000001,Marks!$W$23)))*(Marks!$W$7/Marks!$BC$7)+((Marks!X177/IF(Marks!$X$23=0,0.00000001,Marks!$X$23)))*(Marks!$X$7/Marks!$BC$7)+((Marks!Y177/IF(Marks!$Y$23=0,0.00000001,Marks!$Y$23)))*(Marks!$Y$7/Marks!$BC$7)+((Marks!Z177/IF(Marks!$Z$23=0,0.00000001,Marks!$Z$23)))*(Marks!$Z$7/Marks!$BC$7)+((Marks!AA177/IF(Marks!$AA$23=0,0.00000001,Marks!$AA$23)))*(Marks!$AA$7/Marks!$BC$7)+((Marks!AB177/IF(Marks!$AB$23=0,0.00000001,Marks!$AB$23)))*(Marks!$AB$7/Marks!$BC$7)+((Marks!AC177/IF(Marks!$AC$23=0,0.00000001,Marks!$AC$23)))*(Marks!$AC$7/Marks!$BC$7)+((Marks!AD177/IF(Marks!$AD$23=0,0.00000001,Marks!$AD$23)))*(Marks!$AD$7/Marks!$BC$7)+((Marks!AE177/IF(Marks!$AE$23=0,0.00000001,Marks!$AE$23)))*(Marks!$AE$7/Marks!$BC$7)+((Marks!AF177/IF(Marks!$AF$23=0,0.00000001,Marks!$AF$23)))*(Marks!$AF$7/Marks!$BC$7)+((Marks!AG177/IF(Marks!$AG$23=0,0.00000001,Marks!$AG$23)))*(Marks!$AG$7/Marks!$BC$7)+((Marks!AH177/IF(Marks!$AH$23=0,0.00000001,Marks!$AH$23)))*(Marks!$AH$7/Marks!$BC$7)+((Marks!AI177/IF(Marks!$AI$23=0,0.00000001,Marks!$AI$23)))*(Marks!$AI$7/Marks!$BC$7)+((Marks!AJ177/IF(Marks!$AJ$23=0,0.00000001,Marks!$AJ$23)))*(Marks!$AJ$7/Marks!$BC$7)+((Marks!AK177/IF(Marks!$AK$23=0,0.00000001,Marks!$AK$23)))*(Marks!$AK$7/Marks!$BC$7)+((Marks!AL177/IF(Marks!$AL$23=0,0.00000001,Marks!$AL$23)))*(Marks!$AL$7/Marks!$BC$7)+((Marks!AM177/IF(Marks!$AM$23=0,0.00000001,Marks!$AM$23)))*(Marks!$AM$7/Marks!$BC$7)+((Marks!AN177/IF(Marks!$AN$23=0,0.00000001,Marks!$AN$23)))*(Marks!$AN$7/Marks!$BC$7)+((Marks!AO177/IF(Marks!$AO$23=0,0.00000001,Marks!$AO$23)))*(Marks!$AO$7/Marks!$BC$7)+((Marks!AP177/IF(Marks!$AP$23=0,0.00000001,Marks!$AP$23)))*(Marks!$AP$7/Marks!$BC$7)+((Marks!AQ177/IF(Marks!$AQ$23=0,0.00000001,Marks!$AQ$23)))*(Marks!$AQ$7/Marks!$BC$7)+((Marks!AR177/IF(Marks!$AR$23=0,0.00000001,Marks!$AR$23)))*(Marks!$AR$7/Marks!$BC$7)+((Marks!AS177/IF(Marks!$AS$23=0,0.00000001,Marks!$AS$23)))*(Marks!$AS$7/Marks!$BC$7)+((Marks!AT177/IF(Marks!$AT$23=0,0.00000001,Marks!$AT$23)))*(Marks!$AT$7/Marks!$BC$7)+((Marks!AU177/IF(Marks!$AU$23=0,0.00000001,Marks!$AU$23)))*(Marks!$AU$7/Marks!$BC$7)+((Marks!AV177/IF(Marks!$AV$23=0,0.00000001,Marks!$AV$23)))*(Marks!$AV$7/Marks!$BC$7)+((Marks!AW177/IF(Marks!$AW$23=0,0.00000001,Marks!$AW$23)))*(Marks!$AW$7/Marks!$BC$7)+((Marks!AX177/IF(Marks!$AX$23=0,0.00000001,Marks!$AX$23)))*(Marks!$AX$7/Marks!$BC$7)+((Marks!AY177/IF(Marks!$AY$23=0,0.00000001,Marks!$AY$23)))*(Marks!$AY$7/Marks!$BC$7)+((Marks!AZ177/IF(Marks!$AZ$23=0,0.00000001,Marks!$AZ$23)))*(Marks!$AZ$7/Marks!$BC$7)+((Marks!BA177/IF(Marks!$BA$23=0,0.00000001,Marks!$BA$23)))*(Marks!$BA$7/Marks!$BC$7)+((Marks!BB177/IF(Marks!$BB$23=0,0.00000001,Marks!$BB$23)))*(Marks!$BB$7/Marks!$BC$7))*100)</f>
        <v>0</v>
      </c>
      <c r="E168" s="63">
        <f>IF(Marks!$BC$8=0,0,(((Marks!E177/IF(Marks!$E$23=0,0.00000001,Marks!$E$23)))*(Marks!$E$8/Marks!$BC$8)+((Marks!F177/IF(Marks!$F$23=0,0.00000001,Marks!$F$23)))*(Marks!$F$8/Marks!$BC$8)+((Marks!G177/IF(Marks!$G$23=0,0.00000001,Marks!$G$23)))*(Marks!$G$8/Marks!$BC$8)+((Marks!H177/IF(Marks!$H$23=0,0.00000001,Marks!$H$23)))*(Marks!$H$8/Marks!$BC$8)+((Marks!I177/IF(Marks!$I$23=0,0.00000001,Marks!$I$23)))*(Marks!$I$8/Marks!$BC$8)+((Marks!J177/IF(Marks!$J$23=0,0.00000001,Marks!$J$23)))*(Marks!$J$8/Marks!$BC$8)+((Marks!K177/IF(Marks!$K$23=0,0.00000001,Marks!$K$23)))*(Marks!$K$8/Marks!$BC$8)+((Marks!L177/IF(Marks!$L$23=0,0.00000001,Marks!$L$23)))*(Marks!$L$8/Marks!$BC$8)+((Marks!M177/IF(Marks!$M$23=0,0.00000001,Marks!$M$23)))*(Marks!$M$8/Marks!$BC$8)+((Marks!N177/IF(Marks!$N$23=0,0.00000001,Marks!$N$23)))*(Marks!$N$8/Marks!$BC$8)+((Marks!O177/IF(Marks!$O$23=0,0.00000001,Marks!$O$23)))*(Marks!$O$8/Marks!$BC$8)+((Marks!P177/IF(Marks!$P$23=0,0.0000001,Marks!$P$23)))*(Marks!$P$8/Marks!$BC$8)+((Marks!Q177/IF(Marks!$Q$23=0,0.0000001,Marks!$Q$23)))*(Marks!$Q$8/Marks!$BC$8)+((Marks!R177/IF(Marks!$R$23=0,0.00000001,Marks!$R$23)))*(Marks!$R$8/Marks!$BC$8)+((Marks!S177/IF(Marks!$S$23=0,0.00000001,Marks!$S$23)))*(Marks!$S$8/Marks!$BC$8)+((Marks!T177/IF(Marks!$T$23=0,0.00000001,Marks!$T$23)))*(Marks!$T$8/Marks!$BC$8)+((Marks!U177/IF(Marks!$U$23=0,0.00000001,Marks!$U$23)))*(Marks!$U$8/Marks!$BC$8)+((Marks!V177/IF(Marks!$V$23=0,0.00000001,Marks!$V$23)))*(Marks!$V$8/Marks!$BC$8)+((Marks!W177/IF(Marks!$W$23=0,0.00000001,Marks!$W$23)))*(Marks!$W$8/Marks!$BC$8)+((Marks!X177/IF(Marks!$X$23=0,0.00000001,Marks!$X$23)))*(Marks!$X$8/Marks!$BC$8)+((Marks!Y177/IF(Marks!$Y$23=0,0.00000001,Marks!$Y$23)))*(Marks!$Y$8/Marks!$BC$8)+((Marks!Z177/IF(Marks!$Z$23=0,0.00000001,Marks!$Z$23)))*(Marks!$Z$8/Marks!$BC$8)+((Marks!AA177/IF(Marks!$AA$23=0,0.00000001,Marks!$AA$23)))*(Marks!$AA$8/Marks!$BC$8)+((Marks!AB177/IF(Marks!$AB$23=0,0.00000001,Marks!$AB$23)))*(Marks!$AB$8/Marks!$BC$8)+((Marks!AC177/IF(Marks!$AC$23=0,0.00000001,Marks!$AC$23)))*(Marks!$AC$8/Marks!$BC$8)+((Marks!AD177/IF(Marks!$AD$23=0,0.00000001,Marks!$AD$23)))*(Marks!$AD$8/Marks!$BC$8)+((Marks!AE177/IF(Marks!$AE$23=0,0.00000001,Marks!$AE$23)))*(Marks!$AE$8/Marks!$BC$8)+((Marks!AF177/IF(Marks!$AF$23=0,0.00000001,Marks!$AF$23)))*(Marks!$AF$8/Marks!$BC$8)+((Marks!AG177/IF(Marks!$AG$23=0,0.00000001,Marks!$AG$23)))*(Marks!$AG$8/Marks!$BC$8)+((Marks!AH177/IF(Marks!$AH$23=0,0.00000001,Marks!$AH$23)))*(Marks!$AH$8/Marks!$BC$8)+((Marks!AI177/IF(Marks!$AI$23=0,0.00000001,Marks!$AI$23)))*(Marks!$AI$8/Marks!$BC$8)+((Marks!AJ177/IF(Marks!$AJ$23=0,0.00000001,Marks!$AJ$23)))*(Marks!$AJ$8/Marks!$BC$8)+((Marks!AK177/IF(Marks!$AK$23=0,0.00000001,Marks!$AK$23)))*(Marks!$AK$8/Marks!$BC$8)+((Marks!AL177/IF(Marks!$AL$23=0,0.00000001,Marks!$AL$23)))*(Marks!$AL$8/Marks!$BC$8)+((Marks!AM177/IF(Marks!$AM$23=0,0.00000001,Marks!$AM$23)))*(Marks!$AM$8/Marks!$BC$8)+((Marks!AN177/IF(Marks!$AN$23=0,0.00000001,Marks!$AN$23)))*(Marks!$AN$8/Marks!$BC$8)+((Marks!AO177/IF(Marks!$AO$23=0,0.00000001,Marks!$AO$23)))*(Marks!$AO$8/Marks!$BC$8)+((Marks!AP177/IF(Marks!$AP$23=0,0.00000001,Marks!$AP$23)))*(Marks!$AP$8/Marks!$BC$8)+((Marks!AQ177/IF(Marks!$AQ$23=0,0.00000001,Marks!$AQ$23)))*(Marks!$AQ$8/Marks!$BC$8)+((Marks!AR177/IF(Marks!$AR$23=0,0.00000001,Marks!$AR$23)))*(Marks!$AR$8/Marks!$BC$8)+((Marks!AS177/IF(Marks!$AS$23=0,0.00000001,Marks!$AS$23)))*(Marks!$AS$8/Marks!$BC$8)+((Marks!AT177/IF(Marks!$AT$23=0,0.00000001,Marks!$AT$23)))*(Marks!$AT$8/Marks!$BC$8)+((Marks!AU177/IF(Marks!$AU$23=0,0.00000001,Marks!$AU$23)))*(Marks!$AU$8/Marks!$BC$8)+((Marks!AV177/IF(Marks!$AV$23=0,0.00000001,Marks!$AV$23)))*(Marks!$AV$8/Marks!$BC$8)+((Marks!AW177/IF(Marks!$AW$23=0,0.00000001,Marks!$AW$23)))*(Marks!$AW$8/Marks!$BC$8)+((Marks!AX177/IF(Marks!$AX$23=0,0.00000001,Marks!$AX$23)))*(Marks!$AX$8/Marks!$BC$8)+((Marks!AY177/IF(Marks!$AY$23=0,0.00000001,Marks!$AY$23)))*(Marks!$AY$8/Marks!$BC$8)+((Marks!AZ177/IF(Marks!$AZ$23=0,0.00000001,Marks!$AZ$23)))*(Marks!$AZ$8/Marks!$BC$8)+((Marks!BA177/IF(Marks!$BA$23=0,0.00000001,Marks!$BA$23)))*(Marks!$BA$8/Marks!$BC$8)+((Marks!BB177/IF(Marks!$BB$23=0,0.00000001,Marks!$BB$23)))*(Marks!$BB$8/Marks!$BC$8))*100)</f>
        <v>0</v>
      </c>
      <c r="F168" s="63">
        <f>IF(Marks!$BC$9=0,0,(((Marks!E177/IF(Marks!$E$23=0,0.00000001,Marks!$E$23)))*(Marks!$E$9/Marks!$BC$9)+((Marks!F177/IF(Marks!$F$23=0,0.00000001,Marks!$F$23)))*(Marks!$F$9/Marks!$BC$9)+((Marks!G177/IF(Marks!$G$23=0,0.00000001,Marks!$G$23)))*(Marks!$G$9/Marks!$BC$9)+((Marks!H177/IF(Marks!$H$23=0,0.00000001,Marks!$H$23)))*(Marks!$H$9/Marks!$BC$9)+((Marks!I177/IF(Marks!$I$23=0,0.00000001,Marks!$I$23)))*(Marks!$I$9/Marks!$BC$9)+((Marks!J177/IF(Marks!$J$23=0,0.00000001,Marks!$J$23)))*(Marks!$J$9/Marks!$BC$9)+((Marks!K177/IF(Marks!$K$23=0,0.00000001,Marks!$K$23)))*(Marks!$K$9/Marks!$BC$9)+((Marks!L177/IF(Marks!$L$23=0,0.00000001,Marks!$L$23)))*(Marks!$L$9/Marks!$BC$9)+((Marks!M177/IF(Marks!$M$23=0,0.00000001,Marks!$M$23)))*(Marks!$M$9/Marks!$BC$9)+((Marks!N177/IF(Marks!$N$23=0,0.00000001,Marks!$N$23)))*(Marks!$N$9/Marks!$BC$9)+((Marks!O177/IF(Marks!$O$23=0,0.00000001,Marks!$O$23)))*(Marks!$O$9/Marks!$BC$9)+((Marks!P177/IF(Marks!$P$23=0,0.0000001,Marks!$P$23)))*(Marks!$P$9/Marks!$BC$9)+((Marks!Q177/IF(Marks!$Q$23=0,0.0000001,Marks!$Q$23)))*(Marks!$Q$9/Marks!$BC$9)+((Marks!R177/IF(Marks!$R$23=0,0.00000001,Marks!$R$23)))*(Marks!$R$9/Marks!$BC$9)+((Marks!S177/IF(Marks!$S$23=0,0.00000001,Marks!$S$23)))*(Marks!$S$9/Marks!$BC$9)+((Marks!T177/IF(Marks!$T$23=0,0.00000001,Marks!$T$23)))*(Marks!$T$9/Marks!$BC$9)+((Marks!U177/IF(Marks!$U$23=0,0.00000001,Marks!$U$23)))*(Marks!$U$9/Marks!$BC$9)+((Marks!V177/IF(Marks!$V$23=0,0.00000001,Marks!$V$23)))*(Marks!$V$9/Marks!$BC$9)+((Marks!W177/IF(Marks!$W$23=0,0.00000001,Marks!$W$23)))*(Marks!$W$9/Marks!$BC$9)+((Marks!X177/IF(Marks!$X$23=0,0.00000001,Marks!$X$23)))*(Marks!$X$9/Marks!$BC$9)+((Marks!Y177/IF(Marks!$Y$23=0,0.00000001,Marks!$Y$23)))*(Marks!$Y$9/Marks!$BC$9)+((Marks!Z177/IF(Marks!$Z$23=0,0.00000001,Marks!$Z$23)))*(Marks!$Z$9/Marks!$BC$9)+((Marks!AA177/IF(Marks!$AA$23=0,0.00000001,Marks!$AA$23)))*(Marks!$AA$9/Marks!$BC$9)+((Marks!AB177/IF(Marks!$AB$23=0,0.00000001,Marks!$AB$23)))*(Marks!$AB$9/Marks!$BC$9)+((Marks!AC177/IF(Marks!$AC$23=0,0.00000001,Marks!$AC$23)))*(Marks!$AC$9/Marks!$BC$9)+((Marks!AD177/IF(Marks!$AD$23=0,0.00000001,Marks!$AD$23)))*(Marks!$AD$9/Marks!$BC$9)+((Marks!AE177/IF(Marks!$AE$23=0,0.00000001,Marks!$AE$23)))*(Marks!$AE$9/Marks!$BC$9)+((Marks!AF177/IF(Marks!$AF$23=0,0.00000001,Marks!$AF$23)))*(Marks!$AF$9/Marks!$BC$9)+((Marks!AG177/IF(Marks!$AG$23=0,0.00000001,Marks!$AG$23)))*(Marks!$AG$9/Marks!$BC$9)+((Marks!AH177/IF(Marks!$AH$23=0,0.00000001,Marks!$AH$23)))*(Marks!$AH$9/Marks!$BC$9)+((Marks!AI177/IF(Marks!$AI$23=0,0.00000001,Marks!$AI$23)))*(Marks!$AI$9/Marks!$BC$9)+((Marks!AJ177/IF(Marks!$AJ$23=0,0.00000001,Marks!$AJ$23)))*(Marks!$AJ$9/Marks!$BC$9)+((Marks!AK177/IF(Marks!$AK$23=0,0.00000001,Marks!$AK$23)))*(Marks!$AK$9/Marks!$BC$9)+((Marks!AL177/IF(Marks!$AL$23=0,0.00000001,Marks!$AL$23)))*(Marks!$AL$9/Marks!$BC$9)+((Marks!AM177/IF(Marks!$AM$23=0,0.00000001,Marks!$AM$23)))*(Marks!$AM$9/Marks!$BC$9)+((Marks!AN177/IF(Marks!$AN$23=0,0.00000001,Marks!$AN$23)))*(Marks!$AN$9/Marks!$BC$9)+((Marks!AO177/IF(Marks!$AO$23=0,0.00000001,Marks!$AO$23)))*(Marks!$AO$9/Marks!$BC$9)+((Marks!AP177/IF(Marks!$AP$23=0,0.00000001,Marks!$AP$23)))*(Marks!$AP$9/Marks!$BC$9)+((Marks!AQ177/IF(Marks!$AQ$23=0,0.00000001,Marks!$AQ$23)))*(Marks!$AQ$9/Marks!$BC$9)+((Marks!AR177/IF(Marks!$AR$23=0,0.00000001,Marks!$AR$23)))*(Marks!$AR$9/Marks!$BC$9)+((Marks!AS177/IF(Marks!$AS$23=0,0.00000001,Marks!$AS$23)))*(Marks!$AS$9/Marks!$BC$9)+((Marks!AT177/IF(Marks!$AT$23=0,0.00000001,Marks!$AT$23)))*(Marks!$AT$9/Marks!$BC$9)+((Marks!AU177/IF(Marks!$AU$23=0,0.00000001,Marks!$AU$23)))*(Marks!$AU$9/Marks!$BC$9)+((Marks!AV177/IF(Marks!$AV$23=0,0.00000001,Marks!$AV$23)))*(Marks!$AV$9/Marks!$BC$9)+((Marks!AW177/IF(Marks!$AW$23=0,0.00000001,Marks!$AW$23)))*(Marks!$AW$9/Marks!$BC$9)+((Marks!AX177/IF(Marks!$AX$23=0,0.00000001,Marks!$AX$23)))*(Marks!$AX$9/Marks!$BC$9)+((Marks!AY177/IF(Marks!$AY$23=0,0.00000001,Marks!$AY$23)))*(Marks!$AY$9/Marks!$BC$9)+((Marks!AZ177/IF(Marks!$AZ$23=0,0.00000001,Marks!$AZ$23)))*(Marks!$AZ$9/Marks!$BC$9)+((Marks!BA177/IF(Marks!$BA$23=0,0.00000001,Marks!$BA$23)))*(Marks!$BA$9/Marks!$BC$9)+((Marks!BB177/IF(Marks!$BB$23=0,0.00000001,Marks!$BB$23)))*(Marks!$BB$9/Marks!$BC$9))*100)</f>
        <v>0</v>
      </c>
      <c r="G168" s="63">
        <f>IF(Marks!$BC$10=0,0,(((Marks!E177/IF(Marks!$E$23=0,0.00000001,Marks!$E$23)))*(Marks!$E$10/Marks!$BC$10)+((Marks!F177/IF(Marks!$F$23=0,0.00000001,Marks!$F$23)))*(Marks!$F$10/Marks!$BC$10)+((Marks!G177/IF(Marks!$G$23=0,0.00000001,Marks!$G$23)))*(Marks!$G$10/Marks!$BC$10)+((Marks!H177/IF(Marks!$H$23=0,0.00000001,Marks!$H$23)))*(Marks!$H$10/Marks!$BC$10)+((Marks!I177/IF(Marks!$I$23=0,0.00000001,Marks!$I$23)))*(Marks!$I$10/Marks!$BC$10)+((Marks!J177/IF(Marks!$J$23=0,0.00000001,Marks!$J$23)))*(Marks!$J$10/Marks!$BC$10)+((Marks!K177/IF(Marks!$K$23=0,0.00000001,Marks!$K$23)))*(Marks!$K$10/Marks!$BC$10)+((Marks!L177/IF(Marks!$L$23=0,0.00000001,Marks!$L$23)))*(Marks!$L$10/Marks!$BC$10)+((Marks!M177/IF(Marks!$M$23=0,0.00000001,Marks!$M$23)))*(Marks!$M$10/Marks!$BC$10)+((Marks!N177/IF(Marks!$N$23=0,0.00000001,Marks!$N$23)))*(Marks!$N$10/Marks!$BC$10)+((Marks!O177/IF(Marks!$O$23=0,0.00000001,Marks!$O$23)))*(Marks!$O$10/Marks!$BC$10)+((Marks!P177/IF(Marks!$P$23=0,0.0000001,Marks!$P$23)))*(Marks!$P$10/Marks!$BC$10)+((Marks!Q177/IF(Marks!$Q$23=0,0.0000001,Marks!$Q$23)))*(Marks!$Q$10/Marks!$BC$10)+((Marks!R177/IF(Marks!$R$23=0,0.00000001,Marks!$R$23)))*(Marks!$R$10/Marks!$BC$10)+((Marks!S177/IF(Marks!$S$23=0,0.00000001,Marks!$S$23)))*(Marks!$S$10/Marks!$BC$10)+((Marks!T177/IF(Marks!$T$23=0,0.00000001,Marks!$T$23)))*(Marks!$T$10/Marks!$BC$10)+((Marks!U177/IF(Marks!$U$23=0,0.00000001,Marks!$U$23)))*(Marks!$U$10/Marks!$BC$10)+((Marks!V177/IF(Marks!$V$23=0,0.00000001,Marks!$V$23)))*(Marks!$V$10/Marks!$BC$10)+((Marks!W177/IF(Marks!$W$23=0,0.00000001,Marks!$W$23)))*(Marks!$W$10/Marks!$BC$10)+((Marks!X177/IF(Marks!$X$23=0,0.00000001,Marks!$X$23)))*(Marks!$X$10/Marks!$BC$10)+((Marks!Y177/IF(Marks!$Y$23=0,0.00000001,Marks!$Y$23)))*(Marks!$Y$10/Marks!$BC$10)+((Marks!Z177/IF(Marks!$Z$23=0,0.00000001,Marks!$Z$23)))*(Marks!$Z$10/Marks!$BC$10)+((Marks!AA177/IF(Marks!$AA$23=0,0.00000001,Marks!$AA$23)))*(Marks!$AA$10/Marks!$BC$10)+((Marks!AB177/IF(Marks!$AB$23=0,0.00000001,Marks!$AB$23)))*(Marks!$AB$10/Marks!$BC$10)+((Marks!AC177/IF(Marks!$AC$23=0,0.00000001,Marks!$AC$23)))*(Marks!$AC$10/Marks!$BC$10)+((Marks!AD177/IF(Marks!$AD$23=0,0.00000001,Marks!$AD$23)))*(Marks!$AD$10/Marks!$BC$10)+((Marks!AE177/IF(Marks!$AE$23=0,0.00000001,Marks!$AE$23)))*(Marks!$AE$10/Marks!$BC$10)+((Marks!AF177/IF(Marks!$AF$23=0,0.00000001,Marks!$AF$23)))*(Marks!$AF$10/Marks!$BC$10)+((Marks!AG177/IF(Marks!$AG$23=0,0.00000001,Marks!$AG$23)))*(Marks!$AG$10/Marks!$BC$10)+((Marks!AH177/IF(Marks!$AH$23=0,0.00000001,Marks!$AH$23)))*(Marks!$AH$10/Marks!$BC$10)+((Marks!AI177/IF(Marks!$AI$23=0,0.00000001,Marks!$AI$23)))*(Marks!$AI$10/Marks!$BC$10)+((Marks!AJ177/IF(Marks!$AJ$23=0,0.00000001,Marks!$AJ$23)))*(Marks!$AJ$10/Marks!$BC$10)+((Marks!AK177/IF(Marks!$AK$23=0,0.00000001,Marks!$AK$23)))*(Marks!$AK$10/Marks!$BC$10)+((Marks!AL177/IF(Marks!$AL$23=0,0.00000001,Marks!$AL$23)))*(Marks!$AL$10/Marks!$BC$10)+((Marks!AM177/IF(Marks!$AM$23=0,0.00000001,Marks!$AM$23)))*(Marks!$AM$10/Marks!$BC$10)+((Marks!AN177/IF(Marks!$AN$23=0,0.00000001,Marks!$AN$23)))*(Marks!$AN$10/Marks!$BC$10)+((Marks!AO177/IF(Marks!$AO$23=0,0.00000001,Marks!$AO$23)))*(Marks!$AO$10/Marks!$BC$10)+((Marks!AP177/IF(Marks!$AP$23=0,0.00000001,Marks!$AP$23)))*(Marks!$AP$10/Marks!$BC$10)+((Marks!AQ177/IF(Marks!$AQ$23=0,0.00000001,Marks!$AQ$23)))*(Marks!$AQ$10/Marks!$BC$10)+((Marks!AR177/IF(Marks!$AR$23=0,0.00000001,Marks!$AR$23)))*(Marks!$AR$10/Marks!$BC$10)+((Marks!AS177/IF(Marks!$AS$23=0,0.00000001,Marks!$AS$23)))*(Marks!$AS$10/Marks!$BC$10)+((Marks!AT177/IF(Marks!$AT$23=0,0.00000001,Marks!$AT$23)))*(Marks!$AT$10/Marks!$BC$10)+((Marks!AU177/IF(Marks!$AU$23=0,0.00000001,Marks!$AU$23)))*(Marks!$AU$10/Marks!$BC$10)+((Marks!AV177/IF(Marks!$AV$23=0,0.00000001,Marks!$AV$23)))*(Marks!$AV$10/Marks!$BC$10)+((Marks!AW177/IF(Marks!$AW$23=0,0.00000001,Marks!$AW$23)))*(Marks!$AW$10/Marks!$BC$10)+((Marks!AX177/IF(Marks!$AX$23=0,0.00000001,Marks!$AX$23)))*(Marks!$AX$10/Marks!$BC$10)+((Marks!AY177/IF(Marks!$AY$23=0,0.00000001,Marks!$AY$23)))*(Marks!$AY$10/Marks!$BC$10)+((Marks!AZ177/IF(Marks!$AZ$23=0,0.00000001,Marks!$AZ$23)))*(Marks!$AZ$10/Marks!$BC$10)+((Marks!BA177/IF(Marks!$BA$23=0,0.00000001,Marks!$BA$23)))*(Marks!$BA$10/Marks!$BC$10)+((Marks!BB177/IF(Marks!$BB$23=0,0.00000001,Marks!$BB$23)))*(Marks!$BB$10/Marks!$BC$10))*100)</f>
        <v>0</v>
      </c>
      <c r="H168" s="63">
        <f>IF(Marks!$BC$11=0,0,(((Marks!E177/IF(Marks!$E$23=0,0.00000001,Marks!$E$23)))*(Marks!$E$11/Marks!$BC$11)+((Marks!F177/IF(Marks!$F$23=0,0.00000001,Marks!$F$23)))*(Marks!$F$11/Marks!$BC$11)+((Marks!G177/IF(Marks!$G$23=0,0.00000001,Marks!$G$23)))*(Marks!$G$11/Marks!$BC$11)+((Marks!H177/IF(Marks!$H$23=0,0.00000001,Marks!$H$23)))*(Marks!$H$11/Marks!$BC$11)+((Marks!I177/IF(Marks!$I$23=0,0.00000001,Marks!$I$23)))*(Marks!$I$11/Marks!$BC$11)+((Marks!J177/IF(Marks!$J$23=0,0.00000001,Marks!$J$23)))*(Marks!$J$11/Marks!$BC$11)+((Marks!K177/IF(Marks!$K$23=0,0.00000001,Marks!$K$23)))*(Marks!$K$11/Marks!$BC$11)+((Marks!L177/IF(Marks!$L$23=0,0.00000001,Marks!$L$23)))*(Marks!$L$11/Marks!$BC$11)+((Marks!M177/IF(Marks!$M$23=0,0.00000001,Marks!$M$23)))*(Marks!$M$11/Marks!$BC$11)+((Marks!N177/IF(Marks!$N$23=0,0.00000001,Marks!$N$23)))*(Marks!$N$11/Marks!$BC$11)+((Marks!O177/IF(Marks!$O$23=0,0.00000001,Marks!$O$23)))*(Marks!$O$11/Marks!$BC$11)+((Marks!P177/IF(Marks!$P$23=0,0.0000001,Marks!$P$23)))*(Marks!$P$11/Marks!$BC$11)+((Marks!Q177/IF(Marks!$Q$23=0,0.0000001,Marks!$Q$23)))*(Marks!$Q$11/Marks!$BC$11)+((Marks!R177/IF(Marks!$R$23=0,0.00000001,Marks!$R$23)))*(Marks!$R$11/Marks!$BC$11)+((Marks!S177/IF(Marks!$S$23=0,0.00000001,Marks!$S$23)))*(Marks!$S$11/Marks!$BC$11)+((Marks!T177/IF(Marks!$T$23=0,0.00000001,Marks!$T$23)))*(Marks!$T$11/Marks!$BC$11)+((Marks!U177/IF(Marks!$U$23=0,0.00000001,Marks!$U$23)))*(Marks!$U$11/Marks!$BC$11)+((Marks!V177/IF(Marks!$V$23=0,0.00000001,Marks!$V$23)))*(Marks!$V$11/Marks!$BC$11)+((Marks!W177/IF(Marks!$W$23=0,0.00000001,Marks!$W$23)))*(Marks!$W$11/Marks!$BC$11)+((Marks!X177/IF(Marks!$X$23=0,0.00000001,Marks!$X$23)))*(Marks!$X$11/Marks!$BC$11)+((Marks!Y177/IF(Marks!$Y$23=0,0.00000001,Marks!$Y$23)))*(Marks!$Y$11/Marks!$BC$11)+((Marks!Z177/IF(Marks!$Z$23=0,0.00000001,Marks!$Z$23)))*(Marks!$Z$11/Marks!$BC$11)+((Marks!AA177/IF(Marks!$AA$23=0,0.00000001,Marks!$AA$23)))*(Marks!$AA$11/Marks!$BC$11)+((Marks!AB177/IF(Marks!$AB$23=0,0.00000001,Marks!$AB$23)))*(Marks!$AB$11/Marks!$BC$11)+((Marks!AC177/IF(Marks!$AC$23=0,0.00000001,Marks!$AC$23)))*(Marks!$AC$11/Marks!$BC$11)+((Marks!AD177/IF(Marks!$AD$23=0,0.00000001,Marks!$AD$23)))*(Marks!$AD$11/Marks!$BC$11)+((Marks!AE177/IF(Marks!$AE$23=0,0.00000001,Marks!$AE$23)))*(Marks!$AE$11/Marks!$BC$11)+((Marks!AF177/IF(Marks!$AF$23=0,0.00000001,Marks!$AF$23)))*(Marks!$AF$11/Marks!$BC$11)+((Marks!AG177/IF(Marks!$AG$23=0,0.00000001,Marks!$AG$23)))*(Marks!$AG$11/Marks!$BC$11)+((Marks!AH177/IF(Marks!$AH$23=0,0.00000001,Marks!$AH$23)))*(Marks!$AH$11/Marks!$BC$11)+((Marks!AI177/IF(Marks!$AI$23=0,0.00000001,Marks!$AI$23)))*(Marks!$AI$11/Marks!$BC$11)+((Marks!AJ177/IF(Marks!$AJ$23=0,0.00000001,Marks!$AJ$23)))*(Marks!$AJ$11/Marks!$BC$11)+((Marks!AK177/IF(Marks!$AK$23=0,0.00000001,Marks!$AK$23)))*(Marks!$AK$11/Marks!$BC$11)+((Marks!AL177/IF(Marks!$AL$23=0,0.00000001,Marks!$AL$23)))*(Marks!$AL$11/Marks!$BC$11)+((Marks!AM177/IF(Marks!$AM$23=0,0.00000001,Marks!$AM$23)))*(Marks!$AM$11/Marks!$BC$11)+((Marks!AN177/IF(Marks!$AN$23=0,0.00000001,Marks!$AN$23)))*(Marks!$AN$11/Marks!$BC$11)+((Marks!AO177/IF(Marks!$AO$23=0,0.00000001,Marks!$AO$23)))*(Marks!$AO$11/Marks!$BC$11)+((Marks!AP177/IF(Marks!$AP$23=0,0.00000001,Marks!$AP$23)))*(Marks!$AP$11/Marks!$BC$11)+((Marks!AQ177/IF(Marks!$AQ$23=0,0.00000001,Marks!$AQ$23)))*(Marks!$AQ$11/Marks!$BC$11)+((Marks!AR177/IF(Marks!$AR$23=0,0.00000001,Marks!$AR$23)))*(Marks!$AR$11/Marks!$BC$11)+((Marks!AS177/IF(Marks!$AS$23=0,0.00000001,Marks!$AS$23)))*(Marks!$AS$11/Marks!$BC$11)+((Marks!AT177/IF(Marks!$AT$23=0,0.00000001,Marks!$AT$23)))*(Marks!$AT$11/Marks!$BC$11)+((Marks!AU177/IF(Marks!$AU$23=0,0.00000001,Marks!$AU$23)))*(Marks!$AU$11/Marks!$BC$11)+((Marks!AV177/IF(Marks!$AV$23=0,0.00000001,Marks!$AV$23)))*(Marks!$AV$11/Marks!$BC$11)+((Marks!AW177/IF(Marks!$AW$23=0,0.00000001,Marks!$AW$23)))*(Marks!$AW$11/Marks!$BC$11)+((Marks!AX177/IF(Marks!$AX$23=0,0.00000001,Marks!$AX$23)))*(Marks!$AX$11/Marks!$BC$11)+((Marks!AY177/IF(Marks!$AY$23=0,0.00000001,Marks!$AY$23)))*(Marks!$AY$11/Marks!$BC$11)+((Marks!AZ177/IF(Marks!$AZ$23=0,0.00000001,Marks!$AZ$23)))*(Marks!$AZ$11/Marks!$BC$11)+((Marks!BA177/IF(Marks!$BA$23=0,0.00000001,Marks!$BA$23)))*(Marks!$BA$11/Marks!$BC$11)+((Marks!BB177/IF(Marks!$BB$23=0,0.00000001,Marks!$BB$23)))*(Marks!$BB$11/Marks!$BC$11))*100)</f>
        <v>0</v>
      </c>
      <c r="I168" s="63">
        <f>IF(Marks!$BC$12=0,0,(((Marks!E177/IF(Marks!$E$23=0,0.00000001,Marks!$E$23)))*(Marks!$E$12/Marks!$BC$12)+((Marks!F177/IF(Marks!$F$23=0,0.00000001,Marks!$F$23)))*(Marks!$F$12/Marks!$BC$12)+((Marks!G177/IF(Marks!$G$23=0,0.00000001,Marks!$G$23)))*(Marks!$G$12/Marks!$BC$12)+((Marks!H177/IF(Marks!$H$23=0,0.00000001,Marks!$H$23)))*(Marks!$H$12/Marks!$BC$12)+((Marks!I177/IF(Marks!$I$23=0,0.00000001,Marks!$I$23)))*(Marks!$I$12/Marks!$BC$12)+((Marks!J177/IF(Marks!$J$23=0,0.00000001,Marks!$J$23)))*(Marks!$J$12/Marks!$BC$12)+((Marks!K177/IF(Marks!$K$23=0,0.00000001,Marks!$K$23)))*(Marks!$K$12/Marks!$BC$12)+((Marks!L177/IF(Marks!$L$23=0,0.00000001,Marks!$L$23)))*(Marks!$L$12/Marks!$BC$12)+((Marks!M177/IF(Marks!$M$23=0,0.00000001,Marks!$M$23)))*(Marks!$M$12/Marks!$BC$12)+((Marks!N177/IF(Marks!$N$23=0,0.00000001,Marks!$N$23)))*(Marks!$N$12/Marks!$BC$12)+((Marks!O177/IF(Marks!$O$23=0,0.00000001,Marks!$O$23)))*(Marks!$O$12/Marks!$BC$12)+((Marks!P177/IF(Marks!$P$23=0,0.0000001,Marks!$P$23)))*(Marks!$P$12/Marks!$BC$12)+((Marks!Q177/IF(Marks!$Q$23=0,0.0000001,Marks!$Q$23)))*(Marks!$Q$12/Marks!$BC$12)+((Marks!R177/IF(Marks!$R$23=0,0.00000001,Marks!$R$23)))*(Marks!$R$12/Marks!$BC$12)+((Marks!S177/IF(Marks!$S$23=0,0.00000001,Marks!$S$23)))*(Marks!$S$12/Marks!$BC$12)+((Marks!T177/IF(Marks!$T$23=0,0.00000001,Marks!$T$23)))*(Marks!$T$12/Marks!$BC$12)+((Marks!U177/IF(Marks!$U$23=0,0.00000001,Marks!$U$23)))*(Marks!$U$12/Marks!$BC$12)+((Marks!V177/IF(Marks!$V$23=0,0.00000001,Marks!$V$23)))*(Marks!$V$12/Marks!$BC$12)+((Marks!W177/IF(Marks!$W$23=0,0.00000001,Marks!$W$23)))*(Marks!$W$12/Marks!$BC$12)+((Marks!X177/IF(Marks!$X$23=0,0.00000001,Marks!$X$23)))*(Marks!$X$12/Marks!$BC$12)+((Marks!Y177/IF(Marks!$Y$23=0,0.00000001,Marks!$Y$23)))*(Marks!$Y$12/Marks!$BC$12)+((Marks!Z177/IF(Marks!$Z$23=0,0.00000001,Marks!$Z$23)))*(Marks!$Z$12/Marks!$BC$12)+((Marks!AA177/IF(Marks!$AA$23=0,0.00000001,Marks!$AA$23)))*(Marks!$AA$12/Marks!$BC$12)+((Marks!AB177/IF(Marks!$AB$23=0,0.00000001,Marks!$AB$23)))*(Marks!$AB$12/Marks!$BC$12)+((Marks!AC177/IF(Marks!$AC$23=0,0.00000001,Marks!$AC$23)))*(Marks!$AC$12/Marks!$BC$12)+((Marks!AD177/IF(Marks!$AD$23=0,0.00000001,Marks!$AD$23)))*(Marks!$AD$12/Marks!$BC$12)+((Marks!AE177/IF(Marks!$AE$23=0,0.00000001,Marks!$AE$23)))*(Marks!$AE$12/Marks!$BC$12)+((Marks!AF177/IF(Marks!$AF$23=0,0.00000001,Marks!$AF$23)))*(Marks!$AF$12/Marks!$BC$12)+((Marks!AG177/IF(Marks!$AG$23=0,0.00000001,Marks!$AG$23)))*(Marks!$AG$12/Marks!$BC$12)+((Marks!AH177/IF(Marks!$AH$23=0,0.00000001,Marks!$AH$23)))*(Marks!$AH$12/Marks!$BC$12)+((Marks!AI177/IF(Marks!$AI$23=0,0.00000001,Marks!$AI$23)))*(Marks!$AI$12/Marks!$BC$12)+((Marks!AJ177/IF(Marks!$AJ$23=0,0.00000001,Marks!$AJ$23)))*(Marks!$AJ$12/Marks!$BC$12)+((Marks!AK177/IF(Marks!$AK$23=0,0.00000001,Marks!$AK$23)))*(Marks!$AK$12/Marks!$BC$12)+((Marks!AL177/IF(Marks!$AL$23=0,0.00000001,Marks!$AL$23)))*(Marks!$AL$12/Marks!$BC$12)+((Marks!AM177/IF(Marks!$AM$23=0,0.00000001,Marks!$AM$23)))*(Marks!$AM$12/Marks!$BC$12)+((Marks!AN177/IF(Marks!$AN$23=0,0.00000001,Marks!$AN$23)))*(Marks!$AN$12/Marks!$BC$12)+((Marks!AO177/IF(Marks!$AO$23=0,0.00000001,Marks!$AO$23)))*(Marks!$AO$12/Marks!$BC$12)+((Marks!AP177/IF(Marks!$AP$23=0,0.00000001,Marks!$AP$23)))*(Marks!$AP$12/Marks!$BC$12)+((Marks!AQ177/IF(Marks!$AQ$23=0,0.00000001,Marks!$AQ$23)))*(Marks!$AQ$12/Marks!$BC$12)+((Marks!AR177/IF(Marks!$AR$23=0,0.00000001,Marks!$AR$23)))*(Marks!$AR$12/Marks!$BC$12)+((Marks!AS177/IF(Marks!$AS$23=0,0.00000001,Marks!$AS$23)))*(Marks!$AS$12/Marks!$BC$12)+((Marks!AT177/IF(Marks!$AT$23=0,0.00000001,Marks!$AT$23)))*(Marks!$AT$12/Marks!$BC$12)+((Marks!AU177/IF(Marks!$AU$23=0,0.00000001,Marks!$AU$23)))*(Marks!$AU$12/Marks!$BC$12)+((Marks!AV177/IF(Marks!$AV$23=0,0.00000001,Marks!$AV$23)))*(Marks!$AV$12/Marks!$BC$12)+((Marks!AW177/IF(Marks!$AW$23=0,0.00000001,Marks!$AW$23)))*(Marks!$AW$12/Marks!$BC$12)+((Marks!AX177/IF(Marks!$AX$23=0,0.00000001,Marks!$AX$23)))*(Marks!$AX$12/Marks!$BC$12)+((Marks!AY177/IF(Marks!$AY$23=0,0.00000001,Marks!$AY$23)))*(Marks!$AY$12/Marks!$BC$12)+((Marks!AZ177/IF(Marks!$AZ$23=0,0.00000001,Marks!$AZ$23)))*(Marks!$AZ$12/Marks!$BC$12)+((Marks!BA177/IF(Marks!$BA$23=0,0.00000001,Marks!$BA$23)))*(Marks!$BA$12/Marks!$BC$12)+((Marks!BB177/IF(Marks!$BB$23=0,0.00000001,Marks!$BB$23)))*(Marks!$BB$12/Marks!$BC$12))*100)</f>
        <v>0</v>
      </c>
      <c r="J168" s="63">
        <f>IF(Marks!$BC$13=0,0,(((Marks!E177/IF(Marks!$E$23=0,0.00000001,Marks!$E$23)))*(Marks!$E$13/Marks!$BC$13)+((Marks!F177/IF(Marks!$F$23=0,0.00000001,Marks!$F$23)))*(Marks!$F$13/Marks!$BC$13)+((Marks!G177/IF(Marks!$G$23=0,0.00000001,Marks!$G$23)))*(Marks!$G$13/Marks!$BC$13)+((Marks!H177/IF(Marks!$H$23=0,0.00000001,Marks!$H$23)))*(Marks!$H$13/Marks!$BC$13)+((Marks!I177/IF(Marks!$I$23=0,0.00000001,Marks!$I$23)))*(Marks!$I$13/Marks!$BC$13)+((Marks!J177/IF(Marks!$J$23=0,0.00000001,Marks!$J$23)))*(Marks!$J$13/Marks!$BC$13)+((Marks!K177/IF(Marks!$K$23=0,0.00000001,Marks!$K$23)))*(Marks!$K$13/Marks!$BC$13)+((Marks!L177/IF(Marks!$L$23=0,0.00000001,Marks!$L$23)))*(Marks!$L$13/Marks!$BC$13)+((Marks!M177/IF(Marks!$M$23=0,0.00000001,Marks!$M$23)))*(Marks!$M$13/Marks!$BC$13)+((Marks!N177/IF(Marks!$N$23=0,0.00000001,Marks!$N$23)))*(Marks!$N$13/Marks!$BC$13)+((Marks!O177/IF(Marks!$O$23=0,0.00000001,Marks!$O$23)))*(Marks!$O$13/Marks!$BC$13)+((Marks!P177/IF(Marks!$P$23=0,0.0000001,Marks!$P$23)))*(Marks!$P$13/Marks!$BC$13)+((Marks!Q177/IF(Marks!$Q$23=0,0.0000001,Marks!$Q$23)))*(Marks!$Q$13/Marks!$BC$13)+((Marks!R177/IF(Marks!$R$23=0,0.00000001,Marks!$R$23)))*(Marks!$R$13/Marks!$BC$13)+((Marks!S177/IF(Marks!$S$23=0,0.00000001,Marks!$S$23)))*(Marks!$S$13/Marks!$BC$13)+((Marks!T177/IF(Marks!$T$23=0,0.00000001,Marks!$T$23)))*(Marks!$T$13/Marks!$BC$13)+((Marks!U177/IF(Marks!$U$23=0,0.00000001,Marks!$U$23)))*(Marks!$U$13/Marks!$BC$13)+((Marks!V177/IF(Marks!$V$23=0,0.00000001,Marks!$V$23)))*(Marks!$V$13/Marks!$BC$13)+((Marks!W177/IF(Marks!$W$23=0,0.00000001,Marks!$W$23)))*(Marks!$W$13/Marks!$BC$13)+((Marks!X177/IF(Marks!$X$23=0,0.00000001,Marks!$X$23)))*(Marks!$X$13/Marks!$BC$13)+((Marks!Y177/IF(Marks!$Y$23=0,0.00000001,Marks!$Y$23)))*(Marks!$Y$13/Marks!$BC$13)+((Marks!Z177/IF(Marks!$Z$23=0,0.00000001,Marks!$Z$23)))*(Marks!$Z$13/Marks!$BC$13)+((Marks!AA177/IF(Marks!$AA$23=0,0.00000001,Marks!$AA$23)))*(Marks!$AA$13/Marks!$BC$13)+((Marks!AB177/IF(Marks!$AB$23=0,0.00000001,Marks!$AB$23)))*(Marks!$AB$13/Marks!$BC$13)+((Marks!AC177/IF(Marks!$AC$23=0,0.00000001,Marks!$AC$23)))*(Marks!$AC$13/Marks!$BC$13)+((Marks!AD177/IF(Marks!$AD$23=0,0.00000001,Marks!$AD$23)))*(Marks!$AD$13/Marks!$BC$13)+((Marks!AE177/IF(Marks!$AE$23=0,0.00000001,Marks!$AE$23)))*(Marks!$AE$13/Marks!$BC$13)+((Marks!AF177/IF(Marks!$AF$23=0,0.00000001,Marks!$AF$23)))*(Marks!$AF$13/Marks!$BC$13)+((Marks!AG177/IF(Marks!$AG$23=0,0.00000001,Marks!$AG$23)))*(Marks!$AG$13/Marks!$BC$13)+((Marks!AH177/IF(Marks!$AH$23=0,0.00000001,Marks!$AH$23)))*(Marks!$AH$13/Marks!$BC$13)+((Marks!AI177/IF(Marks!$AI$23=0,0.00000001,Marks!$AI$23)))*(Marks!$AI$13/Marks!$BC$13)+((Marks!AJ177/IF(Marks!$AJ$23=0,0.00000001,Marks!$AJ$23)))*(Marks!$AJ$13/Marks!$BC$13)+((Marks!AK177/IF(Marks!$AK$23=0,0.00000001,Marks!$AK$23)))*(Marks!$AK$13/Marks!$BC$13)+((Marks!AL177/IF(Marks!$AL$23=0,0.00000001,Marks!$AL$23)))*(Marks!$AL$13/Marks!$BC$13)+((Marks!AM177/IF(Marks!$AM$23=0,0.00000001,Marks!$AM$23)))*(Marks!$AM$13/Marks!$BC$13)+((Marks!AN177/IF(Marks!$AN$23=0,0.00000001,Marks!$AN$23)))*(Marks!$AN$13/Marks!$BC$13)+((Marks!AO177/IF(Marks!$AO$23=0,0.00000001,Marks!$AO$23)))*(Marks!$AO$13/Marks!$BC$13)+((Marks!AP177/IF(Marks!$AP$23=0,0.00000001,Marks!$AP$23)))*(Marks!$AP$13/Marks!$BC$13)+((Marks!AQ177/IF(Marks!$AQ$23=0,0.00000001,Marks!$AQ$23)))*(Marks!$AQ$13/Marks!$BC$13)+((Marks!AR177/IF(Marks!$AR$23=0,0.00000001,Marks!$AR$23)))*(Marks!$AR$13/Marks!$BC$13)+((Marks!AS177/IF(Marks!$AS$23=0,0.00000001,Marks!$AS$23)))*(Marks!$AS$13/Marks!$BC$13)+((Marks!AT177/IF(Marks!$AT$23=0,0.00000001,Marks!$AT$23)))*(Marks!$AT$13/Marks!$BC$13)+((Marks!AU177/IF(Marks!$AU$23=0,0.00000001,Marks!$AU$23)))*(Marks!$AU$13/Marks!$BC$13)+((Marks!AV177/IF(Marks!$AV$23=0,0.00000001,Marks!$AV$23)))*(Marks!$AV$13/Marks!$BC$13)+((Marks!AW177/IF(Marks!$AW$23=0,0.00000001,Marks!$AW$23)))*(Marks!$AW$13/Marks!$BC$13)+((Marks!AX177/IF(Marks!$AX$23=0,0.00000001,Marks!$AX$23)))*(Marks!$AX$13/Marks!$BC$13)+((Marks!AY177/IF(Marks!$AY$23=0,0.00000001,Marks!$AY$23)))*(Marks!$AY$13/Marks!$BC$13)+((Marks!AZ177/IF(Marks!$AZ$23=0,0.00000001,Marks!$AZ$23)))*(Marks!$AZ$13/Marks!$BC$13)+((Marks!BA177/IF(Marks!$BA$23=0,0.00000001,Marks!$BA$23)))*(Marks!$BA$13/Marks!$BC$13)+((Marks!BB177/IF(Marks!$BB$23=0,0.00000001,Marks!$BB$23)))*(Marks!$BB$13/Marks!$BC$13))*100)</f>
        <v>0</v>
      </c>
      <c r="K168" s="63">
        <f>IF(Marks!$BC$14=0,0,(((Marks!E177/IF(Marks!$E$23=0,0.00000001,Marks!$E$23)))*(Marks!$E$14/Marks!$BC$14)+((Marks!F177/IF(Marks!$F$23=0,0.00000001,Marks!$F$23)))*(Marks!$F$14/Marks!$BC$14)+((Marks!G177/IF(Marks!$G$23=0,0.00000001,Marks!$G$23)))*(Marks!$G$14/Marks!$BC$14)+((Marks!H177/IF(Marks!$H$23=0,0.00000001,Marks!$H$23)))*(Marks!$H$14/Marks!$BC$14)+((Marks!I177/IF(Marks!$I$23=0,0.00000001,Marks!$I$23)))*(Marks!$I$14/Marks!$BC$14)+((Marks!J177/IF(Marks!$J$23=0,0.00000001,Marks!$J$23)))*(Marks!$J$14/Marks!$BC$14)+((Marks!K177/IF(Marks!$K$23=0,0.00000001,Marks!$K$23)))*(Marks!$K$14/Marks!$BC$14)+((Marks!L177/IF(Marks!$L$23=0,0.00000001,Marks!$L$23)))*(Marks!$L$14/Marks!$BC$14)+((Marks!M177/IF(Marks!$M$23=0,0.00000001,Marks!$M$23)))*(Marks!$M$14/Marks!$BC$14)+((Marks!N177/IF(Marks!$N$23=0,0.00000001,Marks!$N$23)))*(Marks!$N$14/Marks!$BC$14)+((Marks!O177/IF(Marks!$O$23=0,0.00000001,Marks!$O$23)))*(Marks!$O$14/Marks!$BC$14)+((Marks!P177/IF(Marks!$P$23=0,0.0000001,Marks!$P$23)))*(Marks!$P$14/Marks!$BC$14)+((Marks!Q177/IF(Marks!$Q$23=0,0.0000001,Marks!$Q$23)))*(Marks!$Q$14/Marks!$BC$14)+((Marks!R177/IF(Marks!$R$23=0,0.00000001,Marks!$R$23)))*(Marks!$R$14/Marks!$BC$14)+((Marks!S177/IF(Marks!$S$23=0,0.00000001,Marks!$S$23)))*(Marks!$S$14/Marks!$BC$14)+((Marks!T177/IF(Marks!$T$23=0,0.00000001,Marks!$T$23)))*(Marks!$T$14/Marks!$BC$14)+((Marks!U177/IF(Marks!$U$23=0,0.00000001,Marks!$U$23)))*(Marks!$U$14/Marks!$BC$14)+((Marks!V177/IF(Marks!$V$23=0,0.00000001,Marks!$V$23)))*(Marks!$V$14/Marks!$BC$14)+((Marks!W177/IF(Marks!$W$23=0,0.00000001,Marks!$W$23)))*(Marks!$W$14/Marks!$BC$14)+((Marks!X177/IF(Marks!$X$23=0,0.00000001,Marks!$X$23)))*(Marks!$X$14/Marks!$BC$14)+((Marks!Y177/IF(Marks!$Y$23=0,0.00000001,Marks!$Y$23)))*(Marks!$Y$14/Marks!$BC$14)+((Marks!Z177/IF(Marks!$Z$23=0,0.00000001,Marks!$Z$23)))*(Marks!$Z$14/Marks!$BC$14)+((Marks!AA177/IF(Marks!$AA$23=0,0.00000001,Marks!$AA$23)))*(Marks!$AA$14/Marks!$BC$14)+((Marks!AB177/IF(Marks!$AB$23=0,0.00000001,Marks!$AB$23)))*(Marks!$AB$14/Marks!$BC$14)+((Marks!AC177/IF(Marks!$AC$23=0,0.00000001,Marks!$AC$23)))*(Marks!$AC$14/Marks!$BC$14)+((Marks!AD177/IF(Marks!$AD$23=0,0.00000001,Marks!$AD$23)))*(Marks!$AD$14/Marks!$BC$14)+((Marks!AE177/IF(Marks!$AE$23=0,0.00000001,Marks!$AE$23)))*(Marks!$AE$14/Marks!$BC$14)+((Marks!AF177/IF(Marks!$AF$23=0,0.00000001,Marks!$AF$23)))*(Marks!$AF$14/Marks!$BC$14)+((Marks!AG177/IF(Marks!$AG$23=0,0.00000001,Marks!$AG$23)))*(Marks!$AG$14/Marks!$BC$14)+((Marks!AH177/IF(Marks!$AH$23=0,0.00000001,Marks!$AH$23)))*(Marks!$AH$14/Marks!$BC$14)+((Marks!AI177/IF(Marks!$AI$23=0,0.00000001,Marks!$AI$23)))*(Marks!$AI$14/Marks!$BC$14)+((Marks!AJ177/IF(Marks!$AJ$23=0,0.00000001,Marks!$AJ$23)))*(Marks!$AJ$14/Marks!$BC$14)+((Marks!AK177/IF(Marks!$AK$23=0,0.00000001,Marks!$AK$23)))*(Marks!$AK$14/Marks!$BC$14)+((Marks!AL177/IF(Marks!$AL$23=0,0.00000001,Marks!$AL$23)))*(Marks!$AL$14/Marks!$BC$14)+((Marks!AM177/IF(Marks!$AM$23=0,0.00000001,Marks!$AM$23)))*(Marks!$AM$14/Marks!$BC$14)+((Marks!AN177/IF(Marks!$AN$23=0,0.00000001,Marks!$AN$23)))*(Marks!$AN$14/Marks!$BC$14)+((Marks!AO177/IF(Marks!$AO$23=0,0.00000001,Marks!$AO$23)))*(Marks!$AO$14/Marks!$BC$14)+((Marks!AP177/IF(Marks!$AP$23=0,0.00000001,Marks!$AP$23)))*(Marks!$AP$14/Marks!$BC$14)+((Marks!AQ177/IF(Marks!$AQ$23=0,0.00000001,Marks!$AQ$23)))*(Marks!$AQ$14/Marks!$BC$14)+((Marks!AR177/IF(Marks!$AR$23=0,0.00000001,Marks!$AR$23)))*(Marks!$AR$14/Marks!$BC$14)+((Marks!AS177/IF(Marks!$AS$23=0,0.00000001,Marks!$AS$23)))*(Marks!$AS$14/Marks!$BC$14)+((Marks!AT177/IF(Marks!$AT$23=0,0.00000001,Marks!$AT$23)))*(Marks!$AT$14/Marks!$BC$14)+((Marks!AU177/IF(Marks!$AU$23=0,0.00000001,Marks!$AU$23)))*(Marks!$AU$14/Marks!$BC$14)+((Marks!AV177/IF(Marks!$AV$23=0,0.00000001,Marks!$AV$23)))*(Marks!$AV$14/Marks!$BC$14)+((Marks!AW177/IF(Marks!$AW$23=0,0.00000001,Marks!$AW$23)))*(Marks!$AW$14/Marks!$BC$14)+((Marks!AX177/IF(Marks!$AX$23=0,0.00000001,Marks!$AX$23)))*(Marks!$AX$14/Marks!$BC$14)+((Marks!AY177/IF(Marks!$AY$23=0,0.00000001,Marks!$AY$23)))*(Marks!$AY$14/Marks!$BC$14)+((Marks!AZ177/IF(Marks!$AZ$23=0,0.00000001,Marks!$AZ$23)))*(Marks!$AZ$14/Marks!$BC$14)+((Marks!BA177/IF(Marks!$BA$23=0,0.00000001,Marks!$BA$23)))*(Marks!$BA$14/Marks!$BC$14)+((Marks!BB177/IF(Marks!$BB$23=0,0.00000001,Marks!$BB$23)))*(Marks!$BB$14/Marks!$BC$14))*100)</f>
        <v>0</v>
      </c>
      <c r="L168" s="63">
        <f>IF(Marks!$BC$15=0,0,(((Marks!E177/IF(Marks!$E$23=0,0.00000001,Marks!$E$23)))*(Marks!$E$15/Marks!$BC$15)+((Marks!F177/IF(Marks!$F$23=0,0.00000001,Marks!$F$23)))*(Marks!$F$15/Marks!$BC$15)+((Marks!G177/IF(Marks!$G$23=0,0.00000001,Marks!$G$23)))*(Marks!$G$15/Marks!$BC$15)+((Marks!H177/IF(Marks!$H$23=0,0.00000001,Marks!$H$23)))*(Marks!$H$15/Marks!$BC$15)+((Marks!I177/IF(Marks!$I$23=0,0.00000001,Marks!$I$23)))*(Marks!$I$15/Marks!$BC$15)+((Marks!J177/IF(Marks!$J$23=0,0.00000001,Marks!$J$23)))*(Marks!$J$15/Marks!$BC$15)+((Marks!K177/IF(Marks!$K$23=0,0.00000001,Marks!$K$23)))*(Marks!$K$15/Marks!$BC$15)+((Marks!L177/IF(Marks!$L$23=0,0.00000001,Marks!$L$23)))*(Marks!$L$15/Marks!$BC$15)+((Marks!M177/IF(Marks!$M$23=0,0.00000001,Marks!$M$23)))*(Marks!$M$15/Marks!$BC$15)+((Marks!N177/IF(Marks!$N$23=0,0.00000001,Marks!$N$23)))*(Marks!$N$15/Marks!$BC$15)+((Marks!O177/IF(Marks!$O$23=0,0.00000001,Marks!$O$23)))*(Marks!$O$15/Marks!$BC$15)+((Marks!P177/IF(Marks!$P$23=0,0.0000001,Marks!$P$23)))*(Marks!$P$15/Marks!$BC$15)+((Marks!Q177/IF(Marks!$Q$23=0,0.0000001,Marks!$Q$23)))*(Marks!$Q$15/Marks!$BC$15)+((Marks!R177/IF(Marks!$R$23=0,0.00000001,Marks!$R$23)))*(Marks!$R$15/Marks!$BC$15)+((Marks!S177/IF(Marks!$S$23=0,0.00000001,Marks!$S$23)))*(Marks!$S$15/Marks!$BC$15)+((Marks!T177/IF(Marks!$T$23=0,0.00000001,Marks!$T$23)))*(Marks!$T$15/Marks!$BC$15)+((Marks!U177/IF(Marks!$U$23=0,0.00000001,Marks!$U$23)))*(Marks!$U$15/Marks!$BC$15)+((Marks!V177/IF(Marks!$V$23=0,0.00000001,Marks!$V$23)))*(Marks!$V$15/Marks!$BC$15)+((Marks!W177/IF(Marks!$W$23=0,0.00000001,Marks!$W$23)))*(Marks!$W$15/Marks!$BC$15)+((Marks!X177/IF(Marks!$X$23=0,0.00000001,Marks!$X$23)))*(Marks!$X$15/Marks!$BC$15)+((Marks!Y177/IF(Marks!$Y$23=0,0.00000001,Marks!$Y$23)))*(Marks!$Y$15/Marks!$BC$15)+((Marks!Z177/IF(Marks!$Z$23=0,0.00000001,Marks!$Z$23)))*(Marks!$Z$15/Marks!$BC$15)+((Marks!AA177/IF(Marks!$AA$23=0,0.00000001,Marks!$AA$23)))*(Marks!$AA$15/Marks!$BC$15)+((Marks!AB177/IF(Marks!$AB$23=0,0.00000001,Marks!$AB$23)))*(Marks!$AB$15/Marks!$BC$15)+((Marks!AC177/IF(Marks!$AC$23=0,0.00000001,Marks!$AC$23)))*(Marks!$AC$15/Marks!$BC$15)+((Marks!AD177/IF(Marks!$AD$23=0,0.00000001,Marks!$AD$23)))*(Marks!$AD$15/Marks!$BC$15)+((Marks!AE177/IF(Marks!$AE$23=0,0.00000001,Marks!$AE$23)))*(Marks!$AE$15/Marks!$BC$15)+((Marks!AF177/IF(Marks!$AF$23=0,0.00000001,Marks!$AF$23)))*(Marks!$AF$15/Marks!$BC$15)+((Marks!AG177/IF(Marks!$AG$23=0,0.00000001,Marks!$AG$23)))*(Marks!$AG$15/Marks!$BC$15)+((Marks!AH177/IF(Marks!$AH$23=0,0.00000001,Marks!$AH$23)))*(Marks!$AH$15/Marks!$BC$15)+((Marks!AI177/IF(Marks!$AI$23=0,0.00000001,Marks!$AI$23)))*(Marks!$AI$15/Marks!$BC$15)+((Marks!AJ177/IF(Marks!$AJ$23=0,0.00000001,Marks!$AJ$23)))*(Marks!$AJ$15/Marks!$BC$15)+((Marks!AK177/IF(Marks!$AK$23=0,0.00000001,Marks!$AK$23)))*(Marks!$AK$15/Marks!$BC$15)+((Marks!AL177/IF(Marks!$AL$23=0,0.00000001,Marks!$AL$23)))*(Marks!$AL$15/Marks!$BC$15)+((Marks!AM177/IF(Marks!$AM$23=0,0.00000001,Marks!$AM$23)))*(Marks!$AM$15/Marks!$BC$15)+((Marks!AN177/IF(Marks!$AN$23=0,0.00000001,Marks!$AN$23)))*(Marks!$AN$15/Marks!$BC$15)+((Marks!AO177/IF(Marks!$AO$23=0,0.00000001,Marks!$AO$23)))*(Marks!$AO$15/Marks!$BC$15)+((Marks!AP177/IF(Marks!$AP$23=0,0.00000001,Marks!$AP$23)))*(Marks!$AP$15/Marks!$BC$15)+((Marks!AQ177/IF(Marks!$AQ$23=0,0.00000001,Marks!$AQ$23)))*(Marks!$AQ$15/Marks!$BC$15)+((Marks!AR177/IF(Marks!$AR$23=0,0.00000001,Marks!$AR$23)))*(Marks!$AR$15/Marks!$BC$15)+((Marks!AS177/IF(Marks!$AS$23=0,0.00000001,Marks!$AS$23)))*(Marks!$AS$15/Marks!$BC$15)+((Marks!AT177/IF(Marks!$AT$23=0,0.00000001,Marks!$AT$23)))*(Marks!$AT$15/Marks!$BC$15)+((Marks!AU177/IF(Marks!$AU$23=0,0.00000001,Marks!$AU$23)))*(Marks!$AU$15/Marks!$BC$15)+((Marks!AV177/IF(Marks!$AV$23=0,0.00000001,Marks!$AV$23)))*(Marks!$AV$15/Marks!$BC$15)+((Marks!AW177/IF(Marks!$AW$23=0,0.00000001,Marks!$AW$23)))*(Marks!$AW$15/Marks!$BC$15)+((Marks!AX177/IF(Marks!$AX$23=0,0.00000001,Marks!$AX$23)))*(Marks!$AX$15/Marks!$BC$15)+((Marks!AY177/IF(Marks!$AY$23=0,0.00000001,Marks!$AY$23)))*(Marks!$AY$15/Marks!$BC$15)+((Marks!AZ177/IF(Marks!$AZ$23=0,0.00000001,Marks!$AZ$23)))*(Marks!$AZ$15/Marks!$BC$15)+((Marks!BA177/IF(Marks!$BA$23=0,0.00000001,Marks!$BA$23)))*(Marks!$BA$15/Marks!$BC$15)+((Marks!BB177/IF(Marks!$BB$23=0,0.00000001,Marks!$BB$23)))*(Marks!$BB$15/Marks!$BC$15))*100)</f>
        <v>0</v>
      </c>
      <c r="M168" s="63">
        <f>IF(Marks!$BC$16=0,0,(((Marks!E177/IF(Marks!$E$23=0,0.00000001,Marks!$E$23)))*(Marks!$E$16/Marks!$BC$16)+((Marks!F177/IF(Marks!$F$23=0,0.00000001,Marks!$F$23)))*(Marks!$F$16/Marks!$BC$16)+((Marks!G177/IF(Marks!$G$23=0,0.00000001,Marks!$G$23)))*(Marks!$G$16/Marks!$BC$16)+((Marks!H177/IF(Marks!$H$23=0,0.00000001,Marks!$H$23)))*(Marks!$H$16/Marks!$BC$16)+((Marks!I177/IF(Marks!$I$23=0,0.00000001,Marks!$I$23)))*(Marks!$I$16/Marks!$BC$16)+((Marks!J177/IF(Marks!$J$23=0,0.00000001,Marks!$J$23)))*(Marks!$J$16/Marks!$BC$16)+((Marks!K177/IF(Marks!$K$23=0,0.00000001,Marks!$K$23)))*(Marks!$K$16/Marks!$BC$16)+((Marks!L177/IF(Marks!$L$23=0,0.00000001,Marks!$L$23)))*(Marks!$L$16/Marks!$BC$16)+((Marks!M177/IF(Marks!$M$23=0,0.00000001,Marks!$M$23)))*(Marks!$M$16/Marks!$BC$16)+((Marks!N177/IF(Marks!$N$23=0,0.00000001,Marks!$N$23)))*(Marks!$N$16/Marks!$BC$16)+((Marks!O177/IF(Marks!$O$23=0,0.00000001,Marks!$O$23)))*(Marks!$O$16/Marks!$BC$16)+((Marks!P177/IF(Marks!$P$23=0,0.0000001,Marks!$P$23)))*(Marks!$P$16/Marks!$BC$16)+((Marks!Q177/IF(Marks!$Q$23=0,0.0000001,Marks!$Q$23)))*(Marks!$Q$16/Marks!$BC$16)+((Marks!R177/IF(Marks!$R$23=0,0.00000001,Marks!$R$23)))*(Marks!$R$16/Marks!$BC$16)+((Marks!S177/IF(Marks!$S$23=0,0.00000001,Marks!$S$23)))*(Marks!$S$16/Marks!$BC$16)+((Marks!T177/IF(Marks!$T$23=0,0.00000001,Marks!$T$23)))*(Marks!$T$16/Marks!$BC$16)+((Marks!U177/IF(Marks!$U$23=0,0.00000001,Marks!$U$23)))*(Marks!$U$16/Marks!$BC$16)+((Marks!V177/IF(Marks!$V$23=0,0.00000001,Marks!$V$23)))*(Marks!$V$16/Marks!$BC$16)+((Marks!W177/IF(Marks!$W$23=0,0.00000001,Marks!$W$23)))*(Marks!$W$16/Marks!$BC$16)+((Marks!X177/IF(Marks!$X$23=0,0.00000001,Marks!$X$23)))*(Marks!$X$16/Marks!$BC$16)+((Marks!Y177/IF(Marks!$Y$23=0,0.00000001,Marks!$Y$23)))*(Marks!$Y$16/Marks!$BC$16)+((Marks!Z177/IF(Marks!$Z$23=0,0.00000001,Marks!$Z$23)))*(Marks!$Z$16/Marks!$BC$16)+((Marks!AA177/IF(Marks!$AA$23=0,0.00000001,Marks!$AA$23)))*(Marks!$AA$16/Marks!$BC$16)+((Marks!AB177/IF(Marks!$AB$23=0,0.00000001,Marks!$AB$23)))*(Marks!$AB$16/Marks!$BC$16)+((Marks!AC177/IF(Marks!$AC$23=0,0.00000001,Marks!$AC$23)))*(Marks!$AC$16/Marks!$BC$16)+((Marks!AD177/IF(Marks!$AD$23=0,0.00000001,Marks!$AD$23)))*(Marks!$AD$16/Marks!$BC$16)+((Marks!AE177/IF(Marks!$AE$23=0,0.00000001,Marks!$AE$23)))*(Marks!$AE$16/Marks!$BC$16)+((Marks!AF177/IF(Marks!$AF$23=0,0.00000001,Marks!$AF$23)))*(Marks!$AF$16/Marks!$BC$16)+((Marks!AG177/IF(Marks!$AG$23=0,0.00000001,Marks!$AG$23)))*(Marks!$AG$16/Marks!$BC$16)+((Marks!AH177/IF(Marks!$AH$23=0,0.00000001,Marks!$AH$23)))*(Marks!$AH$16/Marks!$BC$16)+((Marks!AI177/IF(Marks!$AI$23=0,0.00000001,Marks!$AI$23)))*(Marks!$AI$16/Marks!$BC$16)+((Marks!AJ177/IF(Marks!$AJ$23=0,0.00000001,Marks!$AJ$23)))*(Marks!$AJ$16/Marks!$BC$16)+((Marks!AK177/IF(Marks!$AK$23=0,0.00000001,Marks!$AK$23)))*(Marks!$AK$16/Marks!$BC$16)+((Marks!AL177/IF(Marks!$AL$23=0,0.00000001,Marks!$AL$23)))*(Marks!$AL$16/Marks!$BC$16)+((Marks!AM177/IF(Marks!$AM$23=0,0.00000001,Marks!$AM$23)))*(Marks!$AM$16/Marks!$BC$16)+((Marks!AN177/IF(Marks!$AN$23=0,0.00000001,Marks!$AN$23)))*(Marks!$AN$16/Marks!$BC$16)+((Marks!AO177/IF(Marks!$AO$23=0,0.00000001,Marks!$AO$23)))*(Marks!$AO$16/Marks!$BC$16)+((Marks!AP177/IF(Marks!$AP$23=0,0.00000001,Marks!$AP$23)))*(Marks!$AP$16/Marks!$BC$16)+((Marks!AQ177/IF(Marks!$AQ$23=0,0.00000001,Marks!$AQ$23)))*(Marks!$AQ$16/Marks!$BC$16)+((Marks!AR177/IF(Marks!$AR$23=0,0.00000001,Marks!$AR$23)))*(Marks!$AR$16/Marks!$BC$16)+((Marks!AS177/IF(Marks!$AS$23=0,0.00000001,Marks!$AS$23)))*(Marks!$AS$16/Marks!$BC$16)+((Marks!AT177/IF(Marks!$AT$23=0,0.00000001,Marks!$AT$23)))*(Marks!$AT$16/Marks!$BC$16)+((Marks!AU177/IF(Marks!$AU$23=0,0.00000001,Marks!$AU$23)))*(Marks!$AU$16/Marks!$BC$16)+((Marks!AV177/IF(Marks!$AV$23=0,0.00000001,Marks!$AV$23)))*(Marks!$AV$16/Marks!$BC$16)+((Marks!AW177/IF(Marks!$AW$23=0,0.00000001,Marks!$AW$23)))*(Marks!$AW$16/Marks!$BC$16)+((Marks!AX177/IF(Marks!$AX$23=0,0.00000001,Marks!$AX$23)))*(Marks!$AX$16/Marks!$BC$16)+((Marks!AY177/IF(Marks!$AY$23=0,0.00000001,Marks!$AY$23)))*(Marks!$AY$16/Marks!$BC$16)+((Marks!AZ177/IF(Marks!$AZ$23=0,0.00000001,Marks!$AZ$23)))*(Marks!$AZ$16/Marks!$BC$16)+((Marks!BA177/IF(Marks!$BA$23=0,0.00000001,Marks!$BA$23)))*(Marks!$BA$16/Marks!$BC$16)+((Marks!BB177/IF(Marks!$BB$23=0,0.00000001,Marks!$BB$23)))*(Marks!$BB$16/Marks!$BC$16))*100)</f>
        <v>0</v>
      </c>
      <c r="N168" s="63">
        <f>IF(Marks!$BC$17=0,0,(((Marks!E177/IF(Marks!$E$23=0,0.00000001,Marks!$E$23)))*(Marks!$E$17/Marks!$BC$17)+((Marks!F177/IF(Marks!$F$23=0,0.00000001,Marks!$F$23)))*(Marks!$F$17/Marks!$BC$17)+((Marks!G177/IF(Marks!$G$23=0,0.00000001,Marks!$G$23)))*(Marks!$G$17/Marks!$BC$17)+((Marks!H177/IF(Marks!$H$23=0,0.00000001,Marks!$H$23)))*(Marks!$H$17/Marks!$BC$17)+((Marks!I177/IF(Marks!$I$23=0,0.00000001,Marks!$I$23)))*(Marks!$I$17/Marks!$BC$17)+((Marks!J177/IF(Marks!$J$23=0,0.00000001,Marks!$J$23)))*(Marks!$J$17/Marks!$BC$17)+((Marks!K177/IF(Marks!$K$23=0,0.00000001,Marks!$K$23)))*(Marks!$K$17/Marks!$BC$17)+((Marks!L177/IF(Marks!$L$23=0,0.00000001,Marks!$L$23)))*(Marks!$L$17/Marks!$BC$17)+((Marks!M177/IF(Marks!$M$23=0,0.00000001,Marks!$M$23)))*(Marks!$M$17/Marks!$BC$17)+((Marks!N177/IF(Marks!$N$23=0,0.00000001,Marks!$N$23)))*(Marks!$N$17/Marks!$BC$17)+((Marks!O177/IF(Marks!$O$23=0,0.00000001,Marks!$O$23)))*(Marks!$O$17/Marks!$BC$17)+((Marks!P177/IF(Marks!$P$23=0,0.0000001,Marks!$P$23)))*(Marks!$P$17/Marks!$BC$17)+((Marks!Q177/IF(Marks!$Q$23=0,0.0000001,Marks!$Q$23)))*(Marks!$Q$17/Marks!$BC$17)+((Marks!R177/IF(Marks!$R$23=0,0.00000001,Marks!$R$23)))*(Marks!$R$17/Marks!$BC$17)+((Marks!S177/IF(Marks!$S$23=0,0.00000001,Marks!$S$23)))*(Marks!$S$17/Marks!$BC$17)+((Marks!T177/IF(Marks!$T$23=0,0.00000001,Marks!$T$23)))*(Marks!$T$17/Marks!$BC$17)+((Marks!U177/IF(Marks!$U$23=0,0.00000001,Marks!$U$23)))*(Marks!$U$17/Marks!$BC$17)+((Marks!V177/IF(Marks!$V$23=0,0.00000001,Marks!$V$23)))*(Marks!$V$17/Marks!$BC$17)+((Marks!W177/IF(Marks!$W$23=0,0.00000001,Marks!$W$23)))*(Marks!$W$17/Marks!$BC$17)+((Marks!X177/IF(Marks!$X$23=0,0.00000001,Marks!$X$23)))*(Marks!$X$17/Marks!$BC$17)+((Marks!Y177/IF(Marks!$Y$23=0,0.00000001,Marks!$Y$23)))*(Marks!$Y$17/Marks!$BC$17)+((Marks!Z177/IF(Marks!$Z$23=0,0.00000001,Marks!$Z$23)))*(Marks!$Z$17/Marks!$BC$17)+((Marks!AA177/IF(Marks!$AA$23=0,0.00000001,Marks!$AA$23)))*(Marks!$AA$17/Marks!$BC$17)+((Marks!AB177/IF(Marks!$AB$23=0,0.00000001,Marks!$AB$23)))*(Marks!$AB$17/Marks!$BC$17)+((Marks!AC177/IF(Marks!$AC$23=0,0.00000001,Marks!$AC$23)))*(Marks!$AC$17/Marks!$BC$17)+((Marks!AD177/IF(Marks!$AD$23=0,0.00000001,Marks!$AD$23)))*(Marks!$AD$17/Marks!$BC$17)+((Marks!AE177/IF(Marks!$AE$23=0,0.00000001,Marks!$AE$23)))*(Marks!$AE$17/Marks!$BC$17)+((Marks!AF177/IF(Marks!$AF$23=0,0.00000001,Marks!$AF$23)))*(Marks!$AF$17/Marks!$BC$17)+((Marks!AG177/IF(Marks!$AG$23=0,0.00000001,Marks!$AG$23)))*(Marks!$AG$17/Marks!$BC$17)+((Marks!AH177/IF(Marks!$AH$23=0,0.00000001,Marks!$AH$23)))*(Marks!$AH$17/Marks!$BC$17)+((Marks!AI177/IF(Marks!$AI$23=0,0.00000001,Marks!$AI$23)))*(Marks!$AI$17/Marks!$BC$17)+((Marks!AJ177/IF(Marks!$AJ$23=0,0.00000001,Marks!$AJ$23)))*(Marks!$AJ$17/Marks!$BC$17)+((Marks!AK177/IF(Marks!$AK$23=0,0.00000001,Marks!$AK$23)))*(Marks!$AK$17/Marks!$BC$17)+((Marks!AL177/IF(Marks!$AL$23=0,0.00000001,Marks!$AL$23)))*(Marks!$AL$17/Marks!$BC$17)+((Marks!AM177/IF(Marks!$AM$23=0,0.00000001,Marks!$AM$23)))*(Marks!$AM$17/Marks!$BC$17)+((Marks!AN177/IF(Marks!$AN$23=0,0.00000001,Marks!$AN$23)))*(Marks!$AN$17/Marks!$BC$17)+((Marks!AO177/IF(Marks!$AO$23=0,0.00000001,Marks!$AO$23)))*(Marks!$AO$17/Marks!$BC$17)+((Marks!AP177/IF(Marks!$AP$23=0,0.00000001,Marks!$AP$23)))*(Marks!$AP$17/Marks!$BC$17)+((Marks!AQ177/IF(Marks!$AQ$23=0,0.00000001,Marks!$AQ$23)))*(Marks!$AQ$17/Marks!$BC$17)+((Marks!AR177/IF(Marks!$AR$23=0,0.00000001,Marks!$AR$23)))*(Marks!$AR$17/Marks!$BC$17)+((Marks!AS177/IF(Marks!$AS$23=0,0.00000001,Marks!$AS$23)))*(Marks!$AS$17/Marks!$BC$17)+((Marks!AT177/IF(Marks!$AT$23=0,0.00000001,Marks!$AT$23)))*(Marks!$AT$17/Marks!$BC$17)+((Marks!AU177/IF(Marks!$AU$23=0,0.00000001,Marks!$AU$23)))*(Marks!$AU$17/Marks!$BC$17)+((Marks!AV177/IF(Marks!$AV$23=0,0.00000001,Marks!$AV$23)))*(Marks!$AV$17/Marks!$BC$17)+((Marks!AW177/IF(Marks!$AW$23=0,0.00000001,Marks!$AW$23)))*(Marks!$AW$17/Marks!$BC$17)+((Marks!AX177/IF(Marks!$AX$23=0,0.00000001,Marks!$AX$23)))*(Marks!$AX$17/Marks!$BC$17)+((Marks!AY177/IF(Marks!$AY$23=0,0.00000001,Marks!$AY$23)))*(Marks!$AY$17/Marks!$BC$17)+((Marks!AZ177/IF(Marks!$AZ$23=0,0.00000001,Marks!$AZ$23)))*(Marks!$AZ$17/Marks!$BC$17)+((Marks!BA177/IF(Marks!$BA$23=0,0.00000001,Marks!$BA$23)))*(Marks!$BA$17/Marks!$BC$17)+((Marks!BB177/IF(Marks!$BB$23=0,0.00000001,Marks!$BB$23)))*(Marks!$BB$17/Marks!$BC$17))*100)</f>
        <v>0</v>
      </c>
      <c r="O168" s="62"/>
      <c r="P168" s="63">
        <f>(C168*'Course Info'!$C$28/'Course Info'!$C$40)+(D168*'Course Info'!$C$29/'Course Info'!$C$40)+(E168*'Course Info'!$C$30/'Course Info'!$C$40)+(F168*'Course Info'!$C$31/'Course Info'!$C$40)+(G168*'Course Info'!$C$32/'Course Info'!$C$40)+(H168*'Course Info'!$C$33/'Course Info'!$C$40)+(I168*'Course Info'!$C$34/'Course Info'!$C$40)+(J168*'Course Info'!$C$35/'Course Info'!$C$40)+(K168*'Course Info'!$C$36/'Course Info'!$C$40)+(L168*'Course Info'!$C$37/'Course Info'!$C$40)+(M168*'Course Info'!$C$38/'Course Info'!$C$40)+(N168*'Course Info'!$C$39/'Course Info'!$C$40)</f>
        <v>0</v>
      </c>
      <c r="Q168" s="63">
        <f>(C168*'Course Info'!$D$28/'Course Info'!$D$40)+(D168*'Course Info'!$D$29/'Course Info'!$D$40)+(E168*'Course Info'!$D$30/'Course Info'!$D$40)+(F168*'Course Info'!$D$31/'Course Info'!$D$40)+(G168*'Course Info'!$D$32/'Course Info'!$D$40)+(H168*'Course Info'!$D$33/'Course Info'!$D$40)+(I168*'Course Info'!$D$34/'Course Info'!$D$40)+(J168*'Course Info'!$D$35/'Course Info'!$D$40)+(K168*'Course Info'!$D$36/'Course Info'!$D$40)+(L168*'Course Info'!$D$37/'Course Info'!$D$40)+(M168*'Course Info'!$D$38/'Course Info'!$D$40)+(N168*'Course Info'!$D$39/'Course Info'!$D$40)</f>
        <v>0</v>
      </c>
      <c r="R168" s="63" t="e">
        <f>(C168*'Course Info'!$E$28/'Course Info'!$E$40)+(D168*'Course Info'!$E$29/'Course Info'!$E$40)+(E168*'Course Info'!$E$30/'Course Info'!$E$40)+(F168*'Course Info'!$E$31/'Course Info'!$E$40)+(G168*'Course Info'!$E$32/'Course Info'!$E$40)+(H168*'Course Info'!$E$33/'Course Info'!$E$40)+(I168*'Course Info'!$E$34/'Course Info'!$E$40)+(J168*'Course Info'!$E$35/'Course Info'!$E$40)+(K168*'Course Info'!$E$36/'Course Info'!$E$40)+(L168*'Course Info'!$E$37/'Course Info'!$E$40)+(M168*'Course Info'!$E$38/'Course Info'!$E$40)+(N168*'Course Info'!$E$39/'Course Info'!$E$40)</f>
        <v>#DIV/0!</v>
      </c>
      <c r="S168" s="63" t="e">
        <f>(C168*'Course Info'!$F$28/'Course Info'!$F$40)+(D168*'Course Info'!$F$29/'Course Info'!$F$40)+(E168*'Course Info'!$F$30/'Course Info'!$F$40)+(F168*'Course Info'!$F$31/'Course Info'!$F$40)+(G168*'Course Info'!$F$32/'Course Info'!$F$40)+(H168*'Course Info'!$F$33/'Course Info'!$F$40)+(I168*'Course Info'!$F$34/'Course Info'!$F$40)+(J168*'Course Info'!$F$35/'Course Info'!$F$40)+(K168*'Course Info'!$F$36/'Course Info'!$F$40)+(L168*'Course Info'!$F$37/'Course Info'!$F$40)+(M168*'Course Info'!$F$38/'Course Info'!$F$40)+(N168*'Course Info'!$F$39/'Course Info'!$F$40)</f>
        <v>#DIV/0!</v>
      </c>
      <c r="T168" s="63" t="e">
        <f>(C168*'Course Info'!$G$28/'Course Info'!$G$40)+(D168*'Course Info'!$G$29/'Course Info'!$G$40)+(E168*'Course Info'!$G$30/'Course Info'!$G$40)+(F168*'Course Info'!$G$31/'Course Info'!$G$40)+(G168*'Course Info'!$G$32/'Course Info'!$G$40)+(H168*'Course Info'!$G$33/'Course Info'!$G$40)+(I168*'Course Info'!$G$34/'Course Info'!$G$40)+(J168*'Course Info'!$G$35/'Course Info'!$G$40)+(K168*'Course Info'!$G$36/'Course Info'!$G$40)+(L168*'Course Info'!$G$37/'Course Info'!$G$40)+(M168*'Course Info'!$G$38/'Course Info'!$G$40)+(N168*'Course Info'!$G$39/'Course Info'!$G$40)</f>
        <v>#DIV/0!</v>
      </c>
      <c r="U168" s="63" t="e">
        <f>(C168*'Course Info'!$H$28/'Course Info'!$H$40)+(D168*'Course Info'!$H$29/'Course Info'!$H$40)+(E168*'Course Info'!$H$30/'Course Info'!$H$40)+(F168*'Course Info'!$H$31/'Course Info'!$H$40)+(G168*'Course Info'!$H$32/'Course Info'!$H$40)+(H168*'Course Info'!$H$33/'Course Info'!$H$40)+(I168*'Course Info'!$H$34/'Course Info'!$H$40)+(J168*'Course Info'!$H$35/'Course Info'!$H$40)+(K168*'Course Info'!$H$36/'Course Info'!$H$40)+(L168*'Course Info'!$H$37/'Course Info'!$H$40)+(M168*'Course Info'!$H$38/'Course Info'!$H$40)++(N168*'Course Info'!$H$39/'Course Info'!$H$40)</f>
        <v>#DIV/0!</v>
      </c>
      <c r="V168" s="63" t="e">
        <f>(C168*'Course Info'!$I$28/'Course Info'!$I$40)+(D168*'Course Info'!$I$29/'Course Info'!$I$40)+(E168*'Course Info'!$I$30/'Course Info'!$I$40)+(F168*'Course Info'!$I$31/'Course Info'!$I$40)+(G168*'Course Info'!$I$32/'Course Info'!$I$40)+(H168*'Course Info'!$I$33/'Course Info'!$I$40)+(I168*'Course Info'!$I$34/'Course Info'!$I$40)+(J168*'Course Info'!$I$35/'Course Info'!$I$40)+(K168*'Course Info'!$I$36/'Course Info'!$I$40)+(L168*'Course Info'!$I$37/'Course Info'!$I$40)+(M168*'Course Info'!$I$38/'Course Info'!$I$40)+(N168*'Course Info'!$I$39/'Course Info'!$I$40)</f>
        <v>#DIV/0!</v>
      </c>
      <c r="W168" s="63" t="e">
        <f>(C168*'Course Info'!$J$28/'Course Info'!$J$40)+(D168*'Course Info'!$J$29/'Course Info'!$J$40)+(E168*'Course Info'!$J$30/'Course Info'!$J$40)+(F168*'Course Info'!$J$31/'Course Info'!$J$40)+(G168*'Course Info'!$J$32/'Course Info'!$J$40)+(H168*'Course Info'!$J$33/'Course Info'!$J$40)+(I168*'Course Info'!$J$34/'Course Info'!$J$40)+(J168*'Course Info'!$J$35/'Course Info'!$J$40)+(K168*'Course Info'!$J$36/'Course Info'!$J$40)+(L168*'Course Info'!$J$37/'Course Info'!$J$40)+(M168*'Course Info'!$J$38/'Course Info'!$J$40)+(N168*'Course Info'!$J$39/'Course Info'!$J$40)</f>
        <v>#DIV/0!</v>
      </c>
      <c r="X168" s="63">
        <f>(C168*'Course Info'!$K$28/'Course Info'!$K$40)+(D168*'Course Info'!$K$29/'Course Info'!$K$40)+(E168*'Course Info'!$K$30/'Course Info'!$K$40)+(F168*'Course Info'!$K$31/'Course Info'!$K$40)+(G168*'Course Info'!$K$32/'Course Info'!$K$40)+(H168*'Course Info'!$K$33/'Course Info'!$K$40)+(I168*'Course Info'!$K$34/'Course Info'!$K$40)+(J168*'Course Info'!$K$35/'Course Info'!$K$40)+(K168*'Course Info'!$K$36/'Course Info'!$K$40)+(L168*'Course Info'!$K$37/'Course Info'!$K$40)+(M168*'Course Info'!$K$38/'Course Info'!$K$40)+(N168*'Course Info'!$K$39/'Course Info'!$K$40)</f>
        <v>0</v>
      </c>
      <c r="Y168" s="63" t="e">
        <f>(C168*'Course Info'!$L$28/'Course Info'!$L$40)+(D168*'Course Info'!$L$29/'Course Info'!$L$40)+(E168*'Course Info'!$L$30/'Course Info'!$L$40)+(F168*'Course Info'!$L$31/'Course Info'!$L$40)+(G168*'Course Info'!$L$32/'Course Info'!$L$40)+(H168*'Course Info'!$L$33/'Course Info'!$L$40)+(I168*'Course Info'!$L$34/'Course Info'!$L$40)+(J168*'Course Info'!$L$35/'Course Info'!$L$40)+(K168*'Course Info'!$L$36/'Course Info'!$L$40)+(L168*'Course Info'!$L$37/'Course Info'!$L$40)+(M168*'Course Info'!$L$38/'Course Info'!$L$40)+(N168*'Course Info'!$L$39/'Course Info'!$L$40)</f>
        <v>#DIV/0!</v>
      </c>
      <c r="Z168" s="63" t="e">
        <f>(C168*'Course Info'!$M$28/'Course Info'!$M$40)+(D168*'Course Info'!$M$29/'Course Info'!$M$40)+(E168*'Course Info'!$M$30/'Course Info'!$M$40)+(F168*'Course Info'!$M$31/'Course Info'!$M$40)+(G168*'Course Info'!$M$32/'Course Info'!$M$40)+(H168*'Course Info'!$M$33/'Course Info'!$M$40)+(I168*'Course Info'!$M$34/'Course Info'!$M$40)+(J168*'Course Info'!$M$35/'Course Info'!$M$40)+(K168*'Course Info'!$M$36/'Course Info'!$M$40)+(L168*'Course Info'!$M$37/'Course Info'!$M$40)+(M168*'Course Info'!$M$38/'Course Info'!$M$40)+(N168*'Course Info'!$M$39/'Course Info'!$M$40)</f>
        <v>#DIV/0!</v>
      </c>
      <c r="AA168" s="63" t="e">
        <f>(C168*'Course Info'!$N$28/'Course Info'!$N$40)+(D168*'Course Info'!$N$29/'Course Info'!$N$40)+(E168*'Course Info'!$N$30/'Course Info'!$N$40)+(F168*'Course Info'!$N$31/'Course Info'!$N$40)+(G168*'Course Info'!$N$32/'Course Info'!$N$40)+(H168*'Course Info'!$N$33/'Course Info'!$N$40)+(I168*'Course Info'!$N$34/'Course Info'!$N$40)+(J168*'Course Info'!$N$35/'Course Info'!$N$40)+(K168*'Course Info'!$N$36/'Course Info'!$N$40)+(L168*'Course Info'!$N$37/'Course Info'!$N$40)+(M168*'Course Info'!$N$38/'Course Info'!$N$40)+(N168*'Course Info'!$N$39/'Course Info'!$N$40)</f>
        <v>#DIV/0!</v>
      </c>
    </row>
    <row r="169" spans="1:27" ht="12.75" customHeight="1" x14ac:dyDescent="0.2">
      <c r="A169" s="58">
        <v>151</v>
      </c>
      <c r="B169" s="67">
        <f>Marks!B178</f>
        <v>0</v>
      </c>
      <c r="C169" s="63">
        <f>IF(Marks!$BC$6=0,0,(((Marks!E178/IF(Marks!$E$23=0,0.00000001,Marks!$E$23)))*(Marks!$E$6/Marks!$BC$6)+((Marks!F178/IF(Marks!$F$23=0,0.00000001,Marks!$F$23)))*(Marks!$F$6/Marks!$BC$6)+((Marks!G178/IF(Marks!$G$23=0,0.00000001,Marks!$G$23)))*(Marks!$G$6/Marks!$BC$6)+((Marks!H178/IF(Marks!$H$23=0,0.00000001,Marks!$H$23)))*(Marks!$H$6/Marks!$BC$6)+((Marks!I178/IF(Marks!$I$23=0,0.00000001,Marks!$I$23)))*(Marks!$I$6/Marks!$BC$6)+((Marks!J178/IF(Marks!$J$23=0,0.00000001,Marks!$J$23)))*(Marks!$J$6/Marks!$BC$6)+((Marks!K178/IF(Marks!$K$23=0,0.00000001,Marks!$K$23)))*(Marks!$K$6/Marks!$BC$6)+((Marks!L178/IF(Marks!$L$23=0,0.00000001,Marks!$L$23)))*(Marks!$L$6/Marks!$BC$6)+((Marks!M178/IF(Marks!$M$23=0,0.00000001,Marks!$M$23)))*(Marks!$M$6/Marks!$BC$6)+((Marks!N178/IF(Marks!$N$23=0,0.00000001,Marks!$N$23)))*(Marks!$N$6/Marks!$BC$6)+((Marks!O178/IF(Marks!$O$23=0,0.00000001,Marks!$O$23)))*(Marks!$O$6/Marks!$BC$6)+((Marks!P178/IF(Marks!$P$23=0,0.0000001,Marks!$P$23)))*(Marks!$P$6/Marks!$BC$6)+((Marks!Q178/IF(Marks!$Q$23=0,0.0000001,Marks!$Q$23)))*(Marks!$Q$6/Marks!$BC$6)+((Marks!R178/IF(Marks!$R$23=0,0.00000001,Marks!$R$23)))*(Marks!$R$6/Marks!$BC$6)+((Marks!S178/IF(Marks!$S$23=0,0.00000001,Marks!$S$23)))*(Marks!$S$6/Marks!$BC$6)+((Marks!T178/IF(Marks!$T$23=0,0.00000001,Marks!$T$23)))*(Marks!$T$6/Marks!$BC$6)+((Marks!U178/IF(Marks!$U$23=0,0.00000001,Marks!$U$23)))*(Marks!$U$6/Marks!$BC$6)+((Marks!V178/IF(Marks!$V$23=0,0.00000001,Marks!$V$23)))*(Marks!$V$6/Marks!$BC$6)+((Marks!W178/IF(Marks!$W$23=0,0.00000001,Marks!$W$23)))*(Marks!$W$6/Marks!$BC$6)+((Marks!X178/IF(Marks!$X$23=0,0.00000001,Marks!$X$23)))*(Marks!$X$6/Marks!$BC$6)+((Marks!Y178/IF(Marks!$Y$23=0,0.00000001,Marks!$Y$23)))*(Marks!$Y$6/Marks!$BC$6)+((Marks!Z178/IF(Marks!$Z$23=0,0.00000001,Marks!$Z$23)))*(Marks!$Z$6/Marks!$BC$6)+((Marks!AA178/IF(Marks!$AA$23=0,0.00000001,Marks!$AA$23)))*(Marks!$AA$6/Marks!$BC$6)+((Marks!AB178/IF(Marks!$AB$23=0,0.00000001,Marks!$AB$23)))*(Marks!$AB$6/Marks!$BC$6)+((Marks!AC178/IF(Marks!$AC$23=0,0.00000001,Marks!$AC$23)))*(Marks!$AC$6/Marks!$BC$6)+((Marks!AD178/IF(Marks!$AD$23=0,0.00000001,Marks!$AD$23)))*(Marks!$AD$6/Marks!$BC$6)+((Marks!AE178/IF(Marks!$AE$23=0,0.00000001,Marks!$AE$23)))*(Marks!$AE$6/Marks!$BC$6)+((Marks!AF178/IF(Marks!$AF$23=0,0.00000001,Marks!$AF$23)))*(Marks!$AF$6/Marks!$BC$6)+((Marks!AG178/IF(Marks!$AG$23=0,0.00000001,Marks!$AG$23)))*(Marks!$AG$6/Marks!$BC$6)+((Marks!AH178/IF(Marks!$AH$23=0,0.00000001,Marks!$AH$23)))*(Marks!$AH$6/Marks!$BC$6)+((Marks!AI178/IF(Marks!$AI$23=0,0.00000001,Marks!$AI$23)))*(Marks!$AI$6/Marks!$BC$6)+((Marks!AJ178/IF(Marks!$AJ$23=0,0.00000001,Marks!$AJ$23)))*(Marks!$AJ$6/Marks!$BC$6)+((Marks!AK178/IF(Marks!$AK$23=0,0.00000001,Marks!$AK$23)))*(Marks!$AK$6/Marks!$BC$6)+((Marks!AL178/IF(Marks!$AL$23=0,0.00000001,Marks!$AL$23)))*(Marks!$AL$6/Marks!$BC$6)+((Marks!AM178/IF(Marks!$AM$23=0,0.00000001,Marks!$AM$23)))*(Marks!$AM$6/Marks!$BC$6)+((Marks!AN178/IF(Marks!$AN$23=0,0.00000001,Marks!$AN$23)))*(Marks!$AN$6/Marks!$BC$6)+((Marks!AO178/IF(Marks!$AO$23=0,0.00000001,Marks!$AO$23)))*(Marks!$AO$6/Marks!$BC$6)+((Marks!AP178/IF(Marks!$AP$23=0,0.00000001,Marks!$AP$23)))*(Marks!$AP$6/Marks!$BC$6)+((Marks!AQ178/IF(Marks!$AQ$23=0,0.00000001,Marks!$AQ$23)))*(Marks!$AQ$6/Marks!$BC$6)+((Marks!AR178/IF(Marks!$AR$23=0,0.00000001,Marks!$AR$23)))*(Marks!$AR$6/Marks!$BC$6)+((Marks!AS178/IF(Marks!$AS$23=0,0.00000001,Marks!$AS$23)))*(Marks!$AS$6/Marks!$BC$6)+((Marks!AT178/IF(Marks!$AT$23=0,0.00000001,Marks!$AT$23)))*(Marks!$AT$6/Marks!$BC$6)+((Marks!AU178/IF(Marks!$AU$23=0,0.00000001,Marks!$AU$23)))*(Marks!$AU$6/Marks!$BC$6)+((Marks!AV178/IF(Marks!$AV$23=0,0.00000001,Marks!$AV$23)))*(Marks!$AV$6/Marks!$BC$6)+((Marks!AW178/IF(Marks!$AW$23=0,0.00000001,Marks!$AW$23)))*(Marks!$AW$6/Marks!$BC$6)+((Marks!AX178/IF(Marks!$AX$23=0,0.00000001,Marks!$AX$23)))*(Marks!$AX$6/Marks!$BC$6)+((Marks!AY178/IF(Marks!$AY$23=0,0.00000001,Marks!$AY$23)))*(Marks!$AY$6/Marks!$BC$6)+((Marks!AZ178/IF(Marks!$AZ$23=0,0.00000001,Marks!$AZ$23)))*(Marks!$AZ$6/Marks!$BC$6)+((Marks!BA178/IF(Marks!$BA$23=0,0.00000001,Marks!$BA$23)))*(Marks!$BA$6/Marks!$BC$6)+((Marks!BB178/IF(Marks!$BB$23=0,0.00000001,Marks!$BB$23)))*(Marks!$BB$6/Marks!$BC$6))*100)</f>
        <v>0</v>
      </c>
      <c r="D169" s="63">
        <f>IF(Marks!$BC$7=0,0,(((Marks!E178/IF(Marks!$E$23=0,0.00000001,Marks!$E$23)))*(Marks!$E$7/Marks!$BC$7)+((Marks!F178/IF(Marks!$F$23=0,0.00000001,Marks!$F$23)))*(Marks!$F$7/Marks!$BC$7)+((Marks!G178/IF(Marks!$G$23=0,0.00000001,Marks!$G$23)))*(Marks!$G$7/Marks!$BC$7)+((Marks!H178/IF(Marks!$H$23=0,0.00000001,Marks!$H$23)))*(Marks!$H$7/Marks!$BC$7)+((Marks!I178/IF(Marks!$I$23=0,0.00000001,Marks!$I$23)))*(Marks!$I$7/Marks!$BC$7)+((Marks!J178/IF(Marks!$J$23=0,0.00000001,Marks!$J$23)))*(Marks!$J$7/Marks!$BC$7)+((Marks!K178/IF(Marks!$K$23=0,0.00000001,Marks!$K$23)))*(Marks!$K$7/Marks!$BC$7)+((Marks!L178/IF(Marks!$L$23=0,0.00000001,Marks!$L$23)))*(Marks!$L$7/Marks!$BC$7)+((Marks!M178/IF(Marks!$M$23=0,0.00000001,Marks!$M$23)))*(Marks!$M$7/Marks!$BC$7)+((Marks!N178/IF(Marks!$N$23=0,0.00000001,Marks!$N$23)))*(Marks!$N$7/Marks!$BC$7)+((Marks!O178/IF(Marks!$O$23=0,0.00000001,Marks!$O$23)))*(Marks!$O$7/Marks!$BC$7)+((Marks!P178/IF(Marks!$P$23=0,0.0000001,Marks!$P$23)))*(Marks!$P$7/Marks!$BC$7)+((Marks!Q178/IF(Marks!$Q$23=0,0.0000001,Marks!$Q$23)))*(Marks!$Q$7/Marks!$BC$7)+((Marks!R178/IF(Marks!$R$23=0,0.00000001,Marks!$R$23)))*(Marks!$R$7/Marks!$BC$7)+((Marks!S178/IF(Marks!$S$23=0,0.00000001,Marks!$S$23)))*(Marks!$S$7/Marks!$BC$7)+((Marks!T178/IF(Marks!$T$23=0,0.00000001,Marks!$T$23)))*(Marks!$T$7/Marks!$BC$7)+((Marks!U178/IF(Marks!$U$23=0,0.00000001,Marks!$U$23)))*(Marks!$U$7/Marks!$BC$7)+((Marks!V178/IF(Marks!$V$23=0,0.00000001,Marks!$V$23)))*(Marks!$V$7/Marks!$BC$7)+((Marks!W178/IF(Marks!$W$23=0,0.00000001,Marks!$W$23)))*(Marks!$W$7/Marks!$BC$7)+((Marks!X178/IF(Marks!$X$23=0,0.00000001,Marks!$X$23)))*(Marks!$X$7/Marks!$BC$7)+((Marks!Y178/IF(Marks!$Y$23=0,0.00000001,Marks!$Y$23)))*(Marks!$Y$7/Marks!$BC$7)+((Marks!Z178/IF(Marks!$Z$23=0,0.00000001,Marks!$Z$23)))*(Marks!$Z$7/Marks!$BC$7)+((Marks!AA178/IF(Marks!$AA$23=0,0.00000001,Marks!$AA$23)))*(Marks!$AA$7/Marks!$BC$7)+((Marks!AB178/IF(Marks!$AB$23=0,0.00000001,Marks!$AB$23)))*(Marks!$AB$7/Marks!$BC$7)+((Marks!AC178/IF(Marks!$AC$23=0,0.00000001,Marks!$AC$23)))*(Marks!$AC$7/Marks!$BC$7)+((Marks!AD178/IF(Marks!$AD$23=0,0.00000001,Marks!$AD$23)))*(Marks!$AD$7/Marks!$BC$7)+((Marks!AE178/IF(Marks!$AE$23=0,0.00000001,Marks!$AE$23)))*(Marks!$AE$7/Marks!$BC$7)+((Marks!AF178/IF(Marks!$AF$23=0,0.00000001,Marks!$AF$23)))*(Marks!$AF$7/Marks!$BC$7)+((Marks!AG178/IF(Marks!$AG$23=0,0.00000001,Marks!$AG$23)))*(Marks!$AG$7/Marks!$BC$7)+((Marks!AH178/IF(Marks!$AH$23=0,0.00000001,Marks!$AH$23)))*(Marks!$AH$7/Marks!$BC$7)+((Marks!AI178/IF(Marks!$AI$23=0,0.00000001,Marks!$AI$23)))*(Marks!$AI$7/Marks!$BC$7)+((Marks!AJ178/IF(Marks!$AJ$23=0,0.00000001,Marks!$AJ$23)))*(Marks!$AJ$7/Marks!$BC$7)+((Marks!AK178/IF(Marks!$AK$23=0,0.00000001,Marks!$AK$23)))*(Marks!$AK$7/Marks!$BC$7)+((Marks!AL178/IF(Marks!$AL$23=0,0.00000001,Marks!$AL$23)))*(Marks!$AL$7/Marks!$BC$7)+((Marks!AM178/IF(Marks!$AM$23=0,0.00000001,Marks!$AM$23)))*(Marks!$AM$7/Marks!$BC$7)+((Marks!AN178/IF(Marks!$AN$23=0,0.00000001,Marks!$AN$23)))*(Marks!$AN$7/Marks!$BC$7)+((Marks!AO178/IF(Marks!$AO$23=0,0.00000001,Marks!$AO$23)))*(Marks!$AO$7/Marks!$BC$7)+((Marks!AP178/IF(Marks!$AP$23=0,0.00000001,Marks!$AP$23)))*(Marks!$AP$7/Marks!$BC$7)+((Marks!AQ178/IF(Marks!$AQ$23=0,0.00000001,Marks!$AQ$23)))*(Marks!$AQ$7/Marks!$BC$7)+((Marks!AR178/IF(Marks!$AR$23=0,0.00000001,Marks!$AR$23)))*(Marks!$AR$7/Marks!$BC$7)+((Marks!AS178/IF(Marks!$AS$23=0,0.00000001,Marks!$AS$23)))*(Marks!$AS$7/Marks!$BC$7)+((Marks!AT178/IF(Marks!$AT$23=0,0.00000001,Marks!$AT$23)))*(Marks!$AT$7/Marks!$BC$7)+((Marks!AU178/IF(Marks!$AU$23=0,0.00000001,Marks!$AU$23)))*(Marks!$AU$7/Marks!$BC$7)+((Marks!AV178/IF(Marks!$AV$23=0,0.00000001,Marks!$AV$23)))*(Marks!$AV$7/Marks!$BC$7)+((Marks!AW178/IF(Marks!$AW$23=0,0.00000001,Marks!$AW$23)))*(Marks!$AW$7/Marks!$BC$7)+((Marks!AX178/IF(Marks!$AX$23=0,0.00000001,Marks!$AX$23)))*(Marks!$AX$7/Marks!$BC$7)+((Marks!AY178/IF(Marks!$AY$23=0,0.00000001,Marks!$AY$23)))*(Marks!$AY$7/Marks!$BC$7)+((Marks!AZ178/IF(Marks!$AZ$23=0,0.00000001,Marks!$AZ$23)))*(Marks!$AZ$7/Marks!$BC$7)+((Marks!BA178/IF(Marks!$BA$23=0,0.00000001,Marks!$BA$23)))*(Marks!$BA$7/Marks!$BC$7)+((Marks!BB178/IF(Marks!$BB$23=0,0.00000001,Marks!$BB$23)))*(Marks!$BB$7/Marks!$BC$7))*100)</f>
        <v>0</v>
      </c>
      <c r="E169" s="63">
        <f>IF(Marks!$BC$8=0,0,(((Marks!E178/IF(Marks!$E$23=0,0.00000001,Marks!$E$23)))*(Marks!$E$8/Marks!$BC$8)+((Marks!F178/IF(Marks!$F$23=0,0.00000001,Marks!$F$23)))*(Marks!$F$8/Marks!$BC$8)+((Marks!G178/IF(Marks!$G$23=0,0.00000001,Marks!$G$23)))*(Marks!$G$8/Marks!$BC$8)+((Marks!H178/IF(Marks!$H$23=0,0.00000001,Marks!$H$23)))*(Marks!$H$8/Marks!$BC$8)+((Marks!I178/IF(Marks!$I$23=0,0.00000001,Marks!$I$23)))*(Marks!$I$8/Marks!$BC$8)+((Marks!J178/IF(Marks!$J$23=0,0.00000001,Marks!$J$23)))*(Marks!$J$8/Marks!$BC$8)+((Marks!K178/IF(Marks!$K$23=0,0.00000001,Marks!$K$23)))*(Marks!$K$8/Marks!$BC$8)+((Marks!L178/IF(Marks!$L$23=0,0.00000001,Marks!$L$23)))*(Marks!$L$8/Marks!$BC$8)+((Marks!M178/IF(Marks!$M$23=0,0.00000001,Marks!$M$23)))*(Marks!$M$8/Marks!$BC$8)+((Marks!N178/IF(Marks!$N$23=0,0.00000001,Marks!$N$23)))*(Marks!$N$8/Marks!$BC$8)+((Marks!O178/IF(Marks!$O$23=0,0.00000001,Marks!$O$23)))*(Marks!$O$8/Marks!$BC$8)+((Marks!P178/IF(Marks!$P$23=0,0.0000001,Marks!$P$23)))*(Marks!$P$8/Marks!$BC$8)+((Marks!Q178/IF(Marks!$Q$23=0,0.0000001,Marks!$Q$23)))*(Marks!$Q$8/Marks!$BC$8)+((Marks!R178/IF(Marks!$R$23=0,0.00000001,Marks!$R$23)))*(Marks!$R$8/Marks!$BC$8)+((Marks!S178/IF(Marks!$S$23=0,0.00000001,Marks!$S$23)))*(Marks!$S$8/Marks!$BC$8)+((Marks!T178/IF(Marks!$T$23=0,0.00000001,Marks!$T$23)))*(Marks!$T$8/Marks!$BC$8)+((Marks!U178/IF(Marks!$U$23=0,0.00000001,Marks!$U$23)))*(Marks!$U$8/Marks!$BC$8)+((Marks!V178/IF(Marks!$V$23=0,0.00000001,Marks!$V$23)))*(Marks!$V$8/Marks!$BC$8)+((Marks!W178/IF(Marks!$W$23=0,0.00000001,Marks!$W$23)))*(Marks!$W$8/Marks!$BC$8)+((Marks!X178/IF(Marks!$X$23=0,0.00000001,Marks!$X$23)))*(Marks!$X$8/Marks!$BC$8)+((Marks!Y178/IF(Marks!$Y$23=0,0.00000001,Marks!$Y$23)))*(Marks!$Y$8/Marks!$BC$8)+((Marks!Z178/IF(Marks!$Z$23=0,0.00000001,Marks!$Z$23)))*(Marks!$Z$8/Marks!$BC$8)+((Marks!AA178/IF(Marks!$AA$23=0,0.00000001,Marks!$AA$23)))*(Marks!$AA$8/Marks!$BC$8)+((Marks!AB178/IF(Marks!$AB$23=0,0.00000001,Marks!$AB$23)))*(Marks!$AB$8/Marks!$BC$8)+((Marks!AC178/IF(Marks!$AC$23=0,0.00000001,Marks!$AC$23)))*(Marks!$AC$8/Marks!$BC$8)+((Marks!AD178/IF(Marks!$AD$23=0,0.00000001,Marks!$AD$23)))*(Marks!$AD$8/Marks!$BC$8)+((Marks!AE178/IF(Marks!$AE$23=0,0.00000001,Marks!$AE$23)))*(Marks!$AE$8/Marks!$BC$8)+((Marks!AF178/IF(Marks!$AF$23=0,0.00000001,Marks!$AF$23)))*(Marks!$AF$8/Marks!$BC$8)+((Marks!AG178/IF(Marks!$AG$23=0,0.00000001,Marks!$AG$23)))*(Marks!$AG$8/Marks!$BC$8)+((Marks!AH178/IF(Marks!$AH$23=0,0.00000001,Marks!$AH$23)))*(Marks!$AH$8/Marks!$BC$8)+((Marks!AI178/IF(Marks!$AI$23=0,0.00000001,Marks!$AI$23)))*(Marks!$AI$8/Marks!$BC$8)+((Marks!AJ178/IF(Marks!$AJ$23=0,0.00000001,Marks!$AJ$23)))*(Marks!$AJ$8/Marks!$BC$8)+((Marks!AK178/IF(Marks!$AK$23=0,0.00000001,Marks!$AK$23)))*(Marks!$AK$8/Marks!$BC$8)+((Marks!AL178/IF(Marks!$AL$23=0,0.00000001,Marks!$AL$23)))*(Marks!$AL$8/Marks!$BC$8)+((Marks!AM178/IF(Marks!$AM$23=0,0.00000001,Marks!$AM$23)))*(Marks!$AM$8/Marks!$BC$8)+((Marks!AN178/IF(Marks!$AN$23=0,0.00000001,Marks!$AN$23)))*(Marks!$AN$8/Marks!$BC$8)+((Marks!AO178/IF(Marks!$AO$23=0,0.00000001,Marks!$AO$23)))*(Marks!$AO$8/Marks!$BC$8)+((Marks!AP178/IF(Marks!$AP$23=0,0.00000001,Marks!$AP$23)))*(Marks!$AP$8/Marks!$BC$8)+((Marks!AQ178/IF(Marks!$AQ$23=0,0.00000001,Marks!$AQ$23)))*(Marks!$AQ$8/Marks!$BC$8)+((Marks!AR178/IF(Marks!$AR$23=0,0.00000001,Marks!$AR$23)))*(Marks!$AR$8/Marks!$BC$8)+((Marks!AS178/IF(Marks!$AS$23=0,0.00000001,Marks!$AS$23)))*(Marks!$AS$8/Marks!$BC$8)+((Marks!AT178/IF(Marks!$AT$23=0,0.00000001,Marks!$AT$23)))*(Marks!$AT$8/Marks!$BC$8)+((Marks!AU178/IF(Marks!$AU$23=0,0.00000001,Marks!$AU$23)))*(Marks!$AU$8/Marks!$BC$8)+((Marks!AV178/IF(Marks!$AV$23=0,0.00000001,Marks!$AV$23)))*(Marks!$AV$8/Marks!$BC$8)+((Marks!AW178/IF(Marks!$AW$23=0,0.00000001,Marks!$AW$23)))*(Marks!$AW$8/Marks!$BC$8)+((Marks!AX178/IF(Marks!$AX$23=0,0.00000001,Marks!$AX$23)))*(Marks!$AX$8/Marks!$BC$8)+((Marks!AY178/IF(Marks!$AY$23=0,0.00000001,Marks!$AY$23)))*(Marks!$AY$8/Marks!$BC$8)+((Marks!AZ178/IF(Marks!$AZ$23=0,0.00000001,Marks!$AZ$23)))*(Marks!$AZ$8/Marks!$BC$8)+((Marks!BA178/IF(Marks!$BA$23=0,0.00000001,Marks!$BA$23)))*(Marks!$BA$8/Marks!$BC$8)+((Marks!BB178/IF(Marks!$BB$23=0,0.00000001,Marks!$BB$23)))*(Marks!$BB$8/Marks!$BC$8))*100)</f>
        <v>0</v>
      </c>
      <c r="F169" s="63">
        <f>IF(Marks!$BC$9=0,0,(((Marks!E178/IF(Marks!$E$23=0,0.00000001,Marks!$E$23)))*(Marks!$E$9/Marks!$BC$9)+((Marks!F178/IF(Marks!$F$23=0,0.00000001,Marks!$F$23)))*(Marks!$F$9/Marks!$BC$9)+((Marks!G178/IF(Marks!$G$23=0,0.00000001,Marks!$G$23)))*(Marks!$G$9/Marks!$BC$9)+((Marks!H178/IF(Marks!$H$23=0,0.00000001,Marks!$H$23)))*(Marks!$H$9/Marks!$BC$9)+((Marks!I178/IF(Marks!$I$23=0,0.00000001,Marks!$I$23)))*(Marks!$I$9/Marks!$BC$9)+((Marks!J178/IF(Marks!$J$23=0,0.00000001,Marks!$J$23)))*(Marks!$J$9/Marks!$BC$9)+((Marks!K178/IF(Marks!$K$23=0,0.00000001,Marks!$K$23)))*(Marks!$K$9/Marks!$BC$9)+((Marks!L178/IF(Marks!$L$23=0,0.00000001,Marks!$L$23)))*(Marks!$L$9/Marks!$BC$9)+((Marks!M178/IF(Marks!$M$23=0,0.00000001,Marks!$M$23)))*(Marks!$M$9/Marks!$BC$9)+((Marks!N178/IF(Marks!$N$23=0,0.00000001,Marks!$N$23)))*(Marks!$N$9/Marks!$BC$9)+((Marks!O178/IF(Marks!$O$23=0,0.00000001,Marks!$O$23)))*(Marks!$O$9/Marks!$BC$9)+((Marks!P178/IF(Marks!$P$23=0,0.0000001,Marks!$P$23)))*(Marks!$P$9/Marks!$BC$9)+((Marks!Q178/IF(Marks!$Q$23=0,0.0000001,Marks!$Q$23)))*(Marks!$Q$9/Marks!$BC$9)+((Marks!R178/IF(Marks!$R$23=0,0.00000001,Marks!$R$23)))*(Marks!$R$9/Marks!$BC$9)+((Marks!S178/IF(Marks!$S$23=0,0.00000001,Marks!$S$23)))*(Marks!$S$9/Marks!$BC$9)+((Marks!T178/IF(Marks!$T$23=0,0.00000001,Marks!$T$23)))*(Marks!$T$9/Marks!$BC$9)+((Marks!U178/IF(Marks!$U$23=0,0.00000001,Marks!$U$23)))*(Marks!$U$9/Marks!$BC$9)+((Marks!V178/IF(Marks!$V$23=0,0.00000001,Marks!$V$23)))*(Marks!$V$9/Marks!$BC$9)+((Marks!W178/IF(Marks!$W$23=0,0.00000001,Marks!$W$23)))*(Marks!$W$9/Marks!$BC$9)+((Marks!X178/IF(Marks!$X$23=0,0.00000001,Marks!$X$23)))*(Marks!$X$9/Marks!$BC$9)+((Marks!Y178/IF(Marks!$Y$23=0,0.00000001,Marks!$Y$23)))*(Marks!$Y$9/Marks!$BC$9)+((Marks!Z178/IF(Marks!$Z$23=0,0.00000001,Marks!$Z$23)))*(Marks!$Z$9/Marks!$BC$9)+((Marks!AA178/IF(Marks!$AA$23=0,0.00000001,Marks!$AA$23)))*(Marks!$AA$9/Marks!$BC$9)+((Marks!AB178/IF(Marks!$AB$23=0,0.00000001,Marks!$AB$23)))*(Marks!$AB$9/Marks!$BC$9)+((Marks!AC178/IF(Marks!$AC$23=0,0.00000001,Marks!$AC$23)))*(Marks!$AC$9/Marks!$BC$9)+((Marks!AD178/IF(Marks!$AD$23=0,0.00000001,Marks!$AD$23)))*(Marks!$AD$9/Marks!$BC$9)+((Marks!AE178/IF(Marks!$AE$23=0,0.00000001,Marks!$AE$23)))*(Marks!$AE$9/Marks!$BC$9)+((Marks!AF178/IF(Marks!$AF$23=0,0.00000001,Marks!$AF$23)))*(Marks!$AF$9/Marks!$BC$9)+((Marks!AG178/IF(Marks!$AG$23=0,0.00000001,Marks!$AG$23)))*(Marks!$AG$9/Marks!$BC$9)+((Marks!AH178/IF(Marks!$AH$23=0,0.00000001,Marks!$AH$23)))*(Marks!$AH$9/Marks!$BC$9)+((Marks!AI178/IF(Marks!$AI$23=0,0.00000001,Marks!$AI$23)))*(Marks!$AI$9/Marks!$BC$9)+((Marks!AJ178/IF(Marks!$AJ$23=0,0.00000001,Marks!$AJ$23)))*(Marks!$AJ$9/Marks!$BC$9)+((Marks!AK178/IF(Marks!$AK$23=0,0.00000001,Marks!$AK$23)))*(Marks!$AK$9/Marks!$BC$9)+((Marks!AL178/IF(Marks!$AL$23=0,0.00000001,Marks!$AL$23)))*(Marks!$AL$9/Marks!$BC$9)+((Marks!AM178/IF(Marks!$AM$23=0,0.00000001,Marks!$AM$23)))*(Marks!$AM$9/Marks!$BC$9)+((Marks!AN178/IF(Marks!$AN$23=0,0.00000001,Marks!$AN$23)))*(Marks!$AN$9/Marks!$BC$9)+((Marks!AO178/IF(Marks!$AO$23=0,0.00000001,Marks!$AO$23)))*(Marks!$AO$9/Marks!$BC$9)+((Marks!AP178/IF(Marks!$AP$23=0,0.00000001,Marks!$AP$23)))*(Marks!$AP$9/Marks!$BC$9)+((Marks!AQ178/IF(Marks!$AQ$23=0,0.00000001,Marks!$AQ$23)))*(Marks!$AQ$9/Marks!$BC$9)+((Marks!AR178/IF(Marks!$AR$23=0,0.00000001,Marks!$AR$23)))*(Marks!$AR$9/Marks!$BC$9)+((Marks!AS178/IF(Marks!$AS$23=0,0.00000001,Marks!$AS$23)))*(Marks!$AS$9/Marks!$BC$9)+((Marks!AT178/IF(Marks!$AT$23=0,0.00000001,Marks!$AT$23)))*(Marks!$AT$9/Marks!$BC$9)+((Marks!AU178/IF(Marks!$AU$23=0,0.00000001,Marks!$AU$23)))*(Marks!$AU$9/Marks!$BC$9)+((Marks!AV178/IF(Marks!$AV$23=0,0.00000001,Marks!$AV$23)))*(Marks!$AV$9/Marks!$BC$9)+((Marks!AW178/IF(Marks!$AW$23=0,0.00000001,Marks!$AW$23)))*(Marks!$AW$9/Marks!$BC$9)+((Marks!AX178/IF(Marks!$AX$23=0,0.00000001,Marks!$AX$23)))*(Marks!$AX$9/Marks!$BC$9)+((Marks!AY178/IF(Marks!$AY$23=0,0.00000001,Marks!$AY$23)))*(Marks!$AY$9/Marks!$BC$9)+((Marks!AZ178/IF(Marks!$AZ$23=0,0.00000001,Marks!$AZ$23)))*(Marks!$AZ$9/Marks!$BC$9)+((Marks!BA178/IF(Marks!$BA$23=0,0.00000001,Marks!$BA$23)))*(Marks!$BA$9/Marks!$BC$9)+((Marks!BB178/IF(Marks!$BB$23=0,0.00000001,Marks!$BB$23)))*(Marks!$BB$9/Marks!$BC$9))*100)</f>
        <v>0</v>
      </c>
      <c r="G169" s="63">
        <f>IF(Marks!$BC$10=0,0,(((Marks!E178/IF(Marks!$E$23=0,0.00000001,Marks!$E$23)))*(Marks!$E$10/Marks!$BC$10)+((Marks!F178/IF(Marks!$F$23=0,0.00000001,Marks!$F$23)))*(Marks!$F$10/Marks!$BC$10)+((Marks!G178/IF(Marks!$G$23=0,0.00000001,Marks!$G$23)))*(Marks!$G$10/Marks!$BC$10)+((Marks!H178/IF(Marks!$H$23=0,0.00000001,Marks!$H$23)))*(Marks!$H$10/Marks!$BC$10)+((Marks!I178/IF(Marks!$I$23=0,0.00000001,Marks!$I$23)))*(Marks!$I$10/Marks!$BC$10)+((Marks!J178/IF(Marks!$J$23=0,0.00000001,Marks!$J$23)))*(Marks!$J$10/Marks!$BC$10)+((Marks!K178/IF(Marks!$K$23=0,0.00000001,Marks!$K$23)))*(Marks!$K$10/Marks!$BC$10)+((Marks!L178/IF(Marks!$L$23=0,0.00000001,Marks!$L$23)))*(Marks!$L$10/Marks!$BC$10)+((Marks!M178/IF(Marks!$M$23=0,0.00000001,Marks!$M$23)))*(Marks!$M$10/Marks!$BC$10)+((Marks!N178/IF(Marks!$N$23=0,0.00000001,Marks!$N$23)))*(Marks!$N$10/Marks!$BC$10)+((Marks!O178/IF(Marks!$O$23=0,0.00000001,Marks!$O$23)))*(Marks!$O$10/Marks!$BC$10)+((Marks!P178/IF(Marks!$P$23=0,0.0000001,Marks!$P$23)))*(Marks!$P$10/Marks!$BC$10)+((Marks!Q178/IF(Marks!$Q$23=0,0.0000001,Marks!$Q$23)))*(Marks!$Q$10/Marks!$BC$10)+((Marks!R178/IF(Marks!$R$23=0,0.00000001,Marks!$R$23)))*(Marks!$R$10/Marks!$BC$10)+((Marks!S178/IF(Marks!$S$23=0,0.00000001,Marks!$S$23)))*(Marks!$S$10/Marks!$BC$10)+((Marks!T178/IF(Marks!$T$23=0,0.00000001,Marks!$T$23)))*(Marks!$T$10/Marks!$BC$10)+((Marks!U178/IF(Marks!$U$23=0,0.00000001,Marks!$U$23)))*(Marks!$U$10/Marks!$BC$10)+((Marks!V178/IF(Marks!$V$23=0,0.00000001,Marks!$V$23)))*(Marks!$V$10/Marks!$BC$10)+((Marks!W178/IF(Marks!$W$23=0,0.00000001,Marks!$W$23)))*(Marks!$W$10/Marks!$BC$10)+((Marks!X178/IF(Marks!$X$23=0,0.00000001,Marks!$X$23)))*(Marks!$X$10/Marks!$BC$10)+((Marks!Y178/IF(Marks!$Y$23=0,0.00000001,Marks!$Y$23)))*(Marks!$Y$10/Marks!$BC$10)+((Marks!Z178/IF(Marks!$Z$23=0,0.00000001,Marks!$Z$23)))*(Marks!$Z$10/Marks!$BC$10)+((Marks!AA178/IF(Marks!$AA$23=0,0.00000001,Marks!$AA$23)))*(Marks!$AA$10/Marks!$BC$10)+((Marks!AB178/IF(Marks!$AB$23=0,0.00000001,Marks!$AB$23)))*(Marks!$AB$10/Marks!$BC$10)+((Marks!AC178/IF(Marks!$AC$23=0,0.00000001,Marks!$AC$23)))*(Marks!$AC$10/Marks!$BC$10)+((Marks!AD178/IF(Marks!$AD$23=0,0.00000001,Marks!$AD$23)))*(Marks!$AD$10/Marks!$BC$10)+((Marks!AE178/IF(Marks!$AE$23=0,0.00000001,Marks!$AE$23)))*(Marks!$AE$10/Marks!$BC$10)+((Marks!AF178/IF(Marks!$AF$23=0,0.00000001,Marks!$AF$23)))*(Marks!$AF$10/Marks!$BC$10)+((Marks!AG178/IF(Marks!$AG$23=0,0.00000001,Marks!$AG$23)))*(Marks!$AG$10/Marks!$BC$10)+((Marks!AH178/IF(Marks!$AH$23=0,0.00000001,Marks!$AH$23)))*(Marks!$AH$10/Marks!$BC$10)+((Marks!AI178/IF(Marks!$AI$23=0,0.00000001,Marks!$AI$23)))*(Marks!$AI$10/Marks!$BC$10)+((Marks!AJ178/IF(Marks!$AJ$23=0,0.00000001,Marks!$AJ$23)))*(Marks!$AJ$10/Marks!$BC$10)+((Marks!AK178/IF(Marks!$AK$23=0,0.00000001,Marks!$AK$23)))*(Marks!$AK$10/Marks!$BC$10)+((Marks!AL178/IF(Marks!$AL$23=0,0.00000001,Marks!$AL$23)))*(Marks!$AL$10/Marks!$BC$10)+((Marks!AM178/IF(Marks!$AM$23=0,0.00000001,Marks!$AM$23)))*(Marks!$AM$10/Marks!$BC$10)+((Marks!AN178/IF(Marks!$AN$23=0,0.00000001,Marks!$AN$23)))*(Marks!$AN$10/Marks!$BC$10)+((Marks!AO178/IF(Marks!$AO$23=0,0.00000001,Marks!$AO$23)))*(Marks!$AO$10/Marks!$BC$10)+((Marks!AP178/IF(Marks!$AP$23=0,0.00000001,Marks!$AP$23)))*(Marks!$AP$10/Marks!$BC$10)+((Marks!AQ178/IF(Marks!$AQ$23=0,0.00000001,Marks!$AQ$23)))*(Marks!$AQ$10/Marks!$BC$10)+((Marks!AR178/IF(Marks!$AR$23=0,0.00000001,Marks!$AR$23)))*(Marks!$AR$10/Marks!$BC$10)+((Marks!AS178/IF(Marks!$AS$23=0,0.00000001,Marks!$AS$23)))*(Marks!$AS$10/Marks!$BC$10)+((Marks!AT178/IF(Marks!$AT$23=0,0.00000001,Marks!$AT$23)))*(Marks!$AT$10/Marks!$BC$10)+((Marks!AU178/IF(Marks!$AU$23=0,0.00000001,Marks!$AU$23)))*(Marks!$AU$10/Marks!$BC$10)+((Marks!AV178/IF(Marks!$AV$23=0,0.00000001,Marks!$AV$23)))*(Marks!$AV$10/Marks!$BC$10)+((Marks!AW178/IF(Marks!$AW$23=0,0.00000001,Marks!$AW$23)))*(Marks!$AW$10/Marks!$BC$10)+((Marks!AX178/IF(Marks!$AX$23=0,0.00000001,Marks!$AX$23)))*(Marks!$AX$10/Marks!$BC$10)+((Marks!AY178/IF(Marks!$AY$23=0,0.00000001,Marks!$AY$23)))*(Marks!$AY$10/Marks!$BC$10)+((Marks!AZ178/IF(Marks!$AZ$23=0,0.00000001,Marks!$AZ$23)))*(Marks!$AZ$10/Marks!$BC$10)+((Marks!BA178/IF(Marks!$BA$23=0,0.00000001,Marks!$BA$23)))*(Marks!$BA$10/Marks!$BC$10)+((Marks!BB178/IF(Marks!$BB$23=0,0.00000001,Marks!$BB$23)))*(Marks!$BB$10/Marks!$BC$10))*100)</f>
        <v>0</v>
      </c>
      <c r="H169" s="63">
        <f>IF(Marks!$BC$11=0,0,(((Marks!E178/IF(Marks!$E$23=0,0.00000001,Marks!$E$23)))*(Marks!$E$11/Marks!$BC$11)+((Marks!F178/IF(Marks!$F$23=0,0.00000001,Marks!$F$23)))*(Marks!$F$11/Marks!$BC$11)+((Marks!G178/IF(Marks!$G$23=0,0.00000001,Marks!$G$23)))*(Marks!$G$11/Marks!$BC$11)+((Marks!H178/IF(Marks!$H$23=0,0.00000001,Marks!$H$23)))*(Marks!$H$11/Marks!$BC$11)+((Marks!I178/IF(Marks!$I$23=0,0.00000001,Marks!$I$23)))*(Marks!$I$11/Marks!$BC$11)+((Marks!J178/IF(Marks!$J$23=0,0.00000001,Marks!$J$23)))*(Marks!$J$11/Marks!$BC$11)+((Marks!K178/IF(Marks!$K$23=0,0.00000001,Marks!$K$23)))*(Marks!$K$11/Marks!$BC$11)+((Marks!L178/IF(Marks!$L$23=0,0.00000001,Marks!$L$23)))*(Marks!$L$11/Marks!$BC$11)+((Marks!M178/IF(Marks!$M$23=0,0.00000001,Marks!$M$23)))*(Marks!$M$11/Marks!$BC$11)+((Marks!N178/IF(Marks!$N$23=0,0.00000001,Marks!$N$23)))*(Marks!$N$11/Marks!$BC$11)+((Marks!O178/IF(Marks!$O$23=0,0.00000001,Marks!$O$23)))*(Marks!$O$11/Marks!$BC$11)+((Marks!P178/IF(Marks!$P$23=0,0.0000001,Marks!$P$23)))*(Marks!$P$11/Marks!$BC$11)+((Marks!Q178/IF(Marks!$Q$23=0,0.0000001,Marks!$Q$23)))*(Marks!$Q$11/Marks!$BC$11)+((Marks!R178/IF(Marks!$R$23=0,0.00000001,Marks!$R$23)))*(Marks!$R$11/Marks!$BC$11)+((Marks!S178/IF(Marks!$S$23=0,0.00000001,Marks!$S$23)))*(Marks!$S$11/Marks!$BC$11)+((Marks!T178/IF(Marks!$T$23=0,0.00000001,Marks!$T$23)))*(Marks!$T$11/Marks!$BC$11)+((Marks!U178/IF(Marks!$U$23=0,0.00000001,Marks!$U$23)))*(Marks!$U$11/Marks!$BC$11)+((Marks!V178/IF(Marks!$V$23=0,0.00000001,Marks!$V$23)))*(Marks!$V$11/Marks!$BC$11)+((Marks!W178/IF(Marks!$W$23=0,0.00000001,Marks!$W$23)))*(Marks!$W$11/Marks!$BC$11)+((Marks!X178/IF(Marks!$X$23=0,0.00000001,Marks!$X$23)))*(Marks!$X$11/Marks!$BC$11)+((Marks!Y178/IF(Marks!$Y$23=0,0.00000001,Marks!$Y$23)))*(Marks!$Y$11/Marks!$BC$11)+((Marks!Z178/IF(Marks!$Z$23=0,0.00000001,Marks!$Z$23)))*(Marks!$Z$11/Marks!$BC$11)+((Marks!AA178/IF(Marks!$AA$23=0,0.00000001,Marks!$AA$23)))*(Marks!$AA$11/Marks!$BC$11)+((Marks!AB178/IF(Marks!$AB$23=0,0.00000001,Marks!$AB$23)))*(Marks!$AB$11/Marks!$BC$11)+((Marks!AC178/IF(Marks!$AC$23=0,0.00000001,Marks!$AC$23)))*(Marks!$AC$11/Marks!$BC$11)+((Marks!AD178/IF(Marks!$AD$23=0,0.00000001,Marks!$AD$23)))*(Marks!$AD$11/Marks!$BC$11)+((Marks!AE178/IF(Marks!$AE$23=0,0.00000001,Marks!$AE$23)))*(Marks!$AE$11/Marks!$BC$11)+((Marks!AF178/IF(Marks!$AF$23=0,0.00000001,Marks!$AF$23)))*(Marks!$AF$11/Marks!$BC$11)+((Marks!AG178/IF(Marks!$AG$23=0,0.00000001,Marks!$AG$23)))*(Marks!$AG$11/Marks!$BC$11)+((Marks!AH178/IF(Marks!$AH$23=0,0.00000001,Marks!$AH$23)))*(Marks!$AH$11/Marks!$BC$11)+((Marks!AI178/IF(Marks!$AI$23=0,0.00000001,Marks!$AI$23)))*(Marks!$AI$11/Marks!$BC$11)+((Marks!AJ178/IF(Marks!$AJ$23=0,0.00000001,Marks!$AJ$23)))*(Marks!$AJ$11/Marks!$BC$11)+((Marks!AK178/IF(Marks!$AK$23=0,0.00000001,Marks!$AK$23)))*(Marks!$AK$11/Marks!$BC$11)+((Marks!AL178/IF(Marks!$AL$23=0,0.00000001,Marks!$AL$23)))*(Marks!$AL$11/Marks!$BC$11)+((Marks!AM178/IF(Marks!$AM$23=0,0.00000001,Marks!$AM$23)))*(Marks!$AM$11/Marks!$BC$11)+((Marks!AN178/IF(Marks!$AN$23=0,0.00000001,Marks!$AN$23)))*(Marks!$AN$11/Marks!$BC$11)+((Marks!AO178/IF(Marks!$AO$23=0,0.00000001,Marks!$AO$23)))*(Marks!$AO$11/Marks!$BC$11)+((Marks!AP178/IF(Marks!$AP$23=0,0.00000001,Marks!$AP$23)))*(Marks!$AP$11/Marks!$BC$11)+((Marks!AQ178/IF(Marks!$AQ$23=0,0.00000001,Marks!$AQ$23)))*(Marks!$AQ$11/Marks!$BC$11)+((Marks!AR178/IF(Marks!$AR$23=0,0.00000001,Marks!$AR$23)))*(Marks!$AR$11/Marks!$BC$11)+((Marks!AS178/IF(Marks!$AS$23=0,0.00000001,Marks!$AS$23)))*(Marks!$AS$11/Marks!$BC$11)+((Marks!AT178/IF(Marks!$AT$23=0,0.00000001,Marks!$AT$23)))*(Marks!$AT$11/Marks!$BC$11)+((Marks!AU178/IF(Marks!$AU$23=0,0.00000001,Marks!$AU$23)))*(Marks!$AU$11/Marks!$BC$11)+((Marks!AV178/IF(Marks!$AV$23=0,0.00000001,Marks!$AV$23)))*(Marks!$AV$11/Marks!$BC$11)+((Marks!AW178/IF(Marks!$AW$23=0,0.00000001,Marks!$AW$23)))*(Marks!$AW$11/Marks!$BC$11)+((Marks!AX178/IF(Marks!$AX$23=0,0.00000001,Marks!$AX$23)))*(Marks!$AX$11/Marks!$BC$11)+((Marks!AY178/IF(Marks!$AY$23=0,0.00000001,Marks!$AY$23)))*(Marks!$AY$11/Marks!$BC$11)+((Marks!AZ178/IF(Marks!$AZ$23=0,0.00000001,Marks!$AZ$23)))*(Marks!$AZ$11/Marks!$BC$11)+((Marks!BA178/IF(Marks!$BA$23=0,0.00000001,Marks!$BA$23)))*(Marks!$BA$11/Marks!$BC$11)+((Marks!BB178/IF(Marks!$BB$23=0,0.00000001,Marks!$BB$23)))*(Marks!$BB$11/Marks!$BC$11))*100)</f>
        <v>0</v>
      </c>
      <c r="I169" s="63">
        <f>IF(Marks!$BC$12=0,0,(((Marks!E178/IF(Marks!$E$23=0,0.00000001,Marks!$E$23)))*(Marks!$E$12/Marks!$BC$12)+((Marks!F178/IF(Marks!$F$23=0,0.00000001,Marks!$F$23)))*(Marks!$F$12/Marks!$BC$12)+((Marks!G178/IF(Marks!$G$23=0,0.00000001,Marks!$G$23)))*(Marks!$G$12/Marks!$BC$12)+((Marks!H178/IF(Marks!$H$23=0,0.00000001,Marks!$H$23)))*(Marks!$H$12/Marks!$BC$12)+((Marks!I178/IF(Marks!$I$23=0,0.00000001,Marks!$I$23)))*(Marks!$I$12/Marks!$BC$12)+((Marks!J178/IF(Marks!$J$23=0,0.00000001,Marks!$J$23)))*(Marks!$J$12/Marks!$BC$12)+((Marks!K178/IF(Marks!$K$23=0,0.00000001,Marks!$K$23)))*(Marks!$K$12/Marks!$BC$12)+((Marks!L178/IF(Marks!$L$23=0,0.00000001,Marks!$L$23)))*(Marks!$L$12/Marks!$BC$12)+((Marks!M178/IF(Marks!$M$23=0,0.00000001,Marks!$M$23)))*(Marks!$M$12/Marks!$BC$12)+((Marks!N178/IF(Marks!$N$23=0,0.00000001,Marks!$N$23)))*(Marks!$N$12/Marks!$BC$12)+((Marks!O178/IF(Marks!$O$23=0,0.00000001,Marks!$O$23)))*(Marks!$O$12/Marks!$BC$12)+((Marks!P178/IF(Marks!$P$23=0,0.0000001,Marks!$P$23)))*(Marks!$P$12/Marks!$BC$12)+((Marks!Q178/IF(Marks!$Q$23=0,0.0000001,Marks!$Q$23)))*(Marks!$Q$12/Marks!$BC$12)+((Marks!R178/IF(Marks!$R$23=0,0.00000001,Marks!$R$23)))*(Marks!$R$12/Marks!$BC$12)+((Marks!S178/IF(Marks!$S$23=0,0.00000001,Marks!$S$23)))*(Marks!$S$12/Marks!$BC$12)+((Marks!T178/IF(Marks!$T$23=0,0.00000001,Marks!$T$23)))*(Marks!$T$12/Marks!$BC$12)+((Marks!U178/IF(Marks!$U$23=0,0.00000001,Marks!$U$23)))*(Marks!$U$12/Marks!$BC$12)+((Marks!V178/IF(Marks!$V$23=0,0.00000001,Marks!$V$23)))*(Marks!$V$12/Marks!$BC$12)+((Marks!W178/IF(Marks!$W$23=0,0.00000001,Marks!$W$23)))*(Marks!$W$12/Marks!$BC$12)+((Marks!X178/IF(Marks!$X$23=0,0.00000001,Marks!$X$23)))*(Marks!$X$12/Marks!$BC$12)+((Marks!Y178/IF(Marks!$Y$23=0,0.00000001,Marks!$Y$23)))*(Marks!$Y$12/Marks!$BC$12)+((Marks!Z178/IF(Marks!$Z$23=0,0.00000001,Marks!$Z$23)))*(Marks!$Z$12/Marks!$BC$12)+((Marks!AA178/IF(Marks!$AA$23=0,0.00000001,Marks!$AA$23)))*(Marks!$AA$12/Marks!$BC$12)+((Marks!AB178/IF(Marks!$AB$23=0,0.00000001,Marks!$AB$23)))*(Marks!$AB$12/Marks!$BC$12)+((Marks!AC178/IF(Marks!$AC$23=0,0.00000001,Marks!$AC$23)))*(Marks!$AC$12/Marks!$BC$12)+((Marks!AD178/IF(Marks!$AD$23=0,0.00000001,Marks!$AD$23)))*(Marks!$AD$12/Marks!$BC$12)+((Marks!AE178/IF(Marks!$AE$23=0,0.00000001,Marks!$AE$23)))*(Marks!$AE$12/Marks!$BC$12)+((Marks!AF178/IF(Marks!$AF$23=0,0.00000001,Marks!$AF$23)))*(Marks!$AF$12/Marks!$BC$12)+((Marks!AG178/IF(Marks!$AG$23=0,0.00000001,Marks!$AG$23)))*(Marks!$AG$12/Marks!$BC$12)+((Marks!AH178/IF(Marks!$AH$23=0,0.00000001,Marks!$AH$23)))*(Marks!$AH$12/Marks!$BC$12)+((Marks!AI178/IF(Marks!$AI$23=0,0.00000001,Marks!$AI$23)))*(Marks!$AI$12/Marks!$BC$12)+((Marks!AJ178/IF(Marks!$AJ$23=0,0.00000001,Marks!$AJ$23)))*(Marks!$AJ$12/Marks!$BC$12)+((Marks!AK178/IF(Marks!$AK$23=0,0.00000001,Marks!$AK$23)))*(Marks!$AK$12/Marks!$BC$12)+((Marks!AL178/IF(Marks!$AL$23=0,0.00000001,Marks!$AL$23)))*(Marks!$AL$12/Marks!$BC$12)+((Marks!AM178/IF(Marks!$AM$23=0,0.00000001,Marks!$AM$23)))*(Marks!$AM$12/Marks!$BC$12)+((Marks!AN178/IF(Marks!$AN$23=0,0.00000001,Marks!$AN$23)))*(Marks!$AN$12/Marks!$BC$12)+((Marks!AO178/IF(Marks!$AO$23=0,0.00000001,Marks!$AO$23)))*(Marks!$AO$12/Marks!$BC$12)+((Marks!AP178/IF(Marks!$AP$23=0,0.00000001,Marks!$AP$23)))*(Marks!$AP$12/Marks!$BC$12)+((Marks!AQ178/IF(Marks!$AQ$23=0,0.00000001,Marks!$AQ$23)))*(Marks!$AQ$12/Marks!$BC$12)+((Marks!AR178/IF(Marks!$AR$23=0,0.00000001,Marks!$AR$23)))*(Marks!$AR$12/Marks!$BC$12)+((Marks!AS178/IF(Marks!$AS$23=0,0.00000001,Marks!$AS$23)))*(Marks!$AS$12/Marks!$BC$12)+((Marks!AT178/IF(Marks!$AT$23=0,0.00000001,Marks!$AT$23)))*(Marks!$AT$12/Marks!$BC$12)+((Marks!AU178/IF(Marks!$AU$23=0,0.00000001,Marks!$AU$23)))*(Marks!$AU$12/Marks!$BC$12)+((Marks!AV178/IF(Marks!$AV$23=0,0.00000001,Marks!$AV$23)))*(Marks!$AV$12/Marks!$BC$12)+((Marks!AW178/IF(Marks!$AW$23=0,0.00000001,Marks!$AW$23)))*(Marks!$AW$12/Marks!$BC$12)+((Marks!AX178/IF(Marks!$AX$23=0,0.00000001,Marks!$AX$23)))*(Marks!$AX$12/Marks!$BC$12)+((Marks!AY178/IF(Marks!$AY$23=0,0.00000001,Marks!$AY$23)))*(Marks!$AY$12/Marks!$BC$12)+((Marks!AZ178/IF(Marks!$AZ$23=0,0.00000001,Marks!$AZ$23)))*(Marks!$AZ$12/Marks!$BC$12)+((Marks!BA178/IF(Marks!$BA$23=0,0.00000001,Marks!$BA$23)))*(Marks!$BA$12/Marks!$BC$12)+((Marks!BB178/IF(Marks!$BB$23=0,0.00000001,Marks!$BB$23)))*(Marks!$BB$12/Marks!$BC$12))*100)</f>
        <v>0</v>
      </c>
      <c r="J169" s="63">
        <f>IF(Marks!$BC$13=0,0,(((Marks!E178/IF(Marks!$E$23=0,0.00000001,Marks!$E$23)))*(Marks!$E$13/Marks!$BC$13)+((Marks!F178/IF(Marks!$F$23=0,0.00000001,Marks!$F$23)))*(Marks!$F$13/Marks!$BC$13)+((Marks!G178/IF(Marks!$G$23=0,0.00000001,Marks!$G$23)))*(Marks!$G$13/Marks!$BC$13)+((Marks!H178/IF(Marks!$H$23=0,0.00000001,Marks!$H$23)))*(Marks!$H$13/Marks!$BC$13)+((Marks!I178/IF(Marks!$I$23=0,0.00000001,Marks!$I$23)))*(Marks!$I$13/Marks!$BC$13)+((Marks!J178/IF(Marks!$J$23=0,0.00000001,Marks!$J$23)))*(Marks!$J$13/Marks!$BC$13)+((Marks!K178/IF(Marks!$K$23=0,0.00000001,Marks!$K$23)))*(Marks!$K$13/Marks!$BC$13)+((Marks!L178/IF(Marks!$L$23=0,0.00000001,Marks!$L$23)))*(Marks!$L$13/Marks!$BC$13)+((Marks!M178/IF(Marks!$M$23=0,0.00000001,Marks!$M$23)))*(Marks!$M$13/Marks!$BC$13)+((Marks!N178/IF(Marks!$N$23=0,0.00000001,Marks!$N$23)))*(Marks!$N$13/Marks!$BC$13)+((Marks!O178/IF(Marks!$O$23=0,0.00000001,Marks!$O$23)))*(Marks!$O$13/Marks!$BC$13)+((Marks!P178/IF(Marks!$P$23=0,0.0000001,Marks!$P$23)))*(Marks!$P$13/Marks!$BC$13)+((Marks!Q178/IF(Marks!$Q$23=0,0.0000001,Marks!$Q$23)))*(Marks!$Q$13/Marks!$BC$13)+((Marks!R178/IF(Marks!$R$23=0,0.00000001,Marks!$R$23)))*(Marks!$R$13/Marks!$BC$13)+((Marks!S178/IF(Marks!$S$23=0,0.00000001,Marks!$S$23)))*(Marks!$S$13/Marks!$BC$13)+((Marks!T178/IF(Marks!$T$23=0,0.00000001,Marks!$T$23)))*(Marks!$T$13/Marks!$BC$13)+((Marks!U178/IF(Marks!$U$23=0,0.00000001,Marks!$U$23)))*(Marks!$U$13/Marks!$BC$13)+((Marks!V178/IF(Marks!$V$23=0,0.00000001,Marks!$V$23)))*(Marks!$V$13/Marks!$BC$13)+((Marks!W178/IF(Marks!$W$23=0,0.00000001,Marks!$W$23)))*(Marks!$W$13/Marks!$BC$13)+((Marks!X178/IF(Marks!$X$23=0,0.00000001,Marks!$X$23)))*(Marks!$X$13/Marks!$BC$13)+((Marks!Y178/IF(Marks!$Y$23=0,0.00000001,Marks!$Y$23)))*(Marks!$Y$13/Marks!$BC$13)+((Marks!Z178/IF(Marks!$Z$23=0,0.00000001,Marks!$Z$23)))*(Marks!$Z$13/Marks!$BC$13)+((Marks!AA178/IF(Marks!$AA$23=0,0.00000001,Marks!$AA$23)))*(Marks!$AA$13/Marks!$BC$13)+((Marks!AB178/IF(Marks!$AB$23=0,0.00000001,Marks!$AB$23)))*(Marks!$AB$13/Marks!$BC$13)+((Marks!AC178/IF(Marks!$AC$23=0,0.00000001,Marks!$AC$23)))*(Marks!$AC$13/Marks!$BC$13)+((Marks!AD178/IF(Marks!$AD$23=0,0.00000001,Marks!$AD$23)))*(Marks!$AD$13/Marks!$BC$13)+((Marks!AE178/IF(Marks!$AE$23=0,0.00000001,Marks!$AE$23)))*(Marks!$AE$13/Marks!$BC$13)+((Marks!AF178/IF(Marks!$AF$23=0,0.00000001,Marks!$AF$23)))*(Marks!$AF$13/Marks!$BC$13)+((Marks!AG178/IF(Marks!$AG$23=0,0.00000001,Marks!$AG$23)))*(Marks!$AG$13/Marks!$BC$13)+((Marks!AH178/IF(Marks!$AH$23=0,0.00000001,Marks!$AH$23)))*(Marks!$AH$13/Marks!$BC$13)+((Marks!AI178/IF(Marks!$AI$23=0,0.00000001,Marks!$AI$23)))*(Marks!$AI$13/Marks!$BC$13)+((Marks!AJ178/IF(Marks!$AJ$23=0,0.00000001,Marks!$AJ$23)))*(Marks!$AJ$13/Marks!$BC$13)+((Marks!AK178/IF(Marks!$AK$23=0,0.00000001,Marks!$AK$23)))*(Marks!$AK$13/Marks!$BC$13)+((Marks!AL178/IF(Marks!$AL$23=0,0.00000001,Marks!$AL$23)))*(Marks!$AL$13/Marks!$BC$13)+((Marks!AM178/IF(Marks!$AM$23=0,0.00000001,Marks!$AM$23)))*(Marks!$AM$13/Marks!$BC$13)+((Marks!AN178/IF(Marks!$AN$23=0,0.00000001,Marks!$AN$23)))*(Marks!$AN$13/Marks!$BC$13)+((Marks!AO178/IF(Marks!$AO$23=0,0.00000001,Marks!$AO$23)))*(Marks!$AO$13/Marks!$BC$13)+((Marks!AP178/IF(Marks!$AP$23=0,0.00000001,Marks!$AP$23)))*(Marks!$AP$13/Marks!$BC$13)+((Marks!AQ178/IF(Marks!$AQ$23=0,0.00000001,Marks!$AQ$23)))*(Marks!$AQ$13/Marks!$BC$13)+((Marks!AR178/IF(Marks!$AR$23=0,0.00000001,Marks!$AR$23)))*(Marks!$AR$13/Marks!$BC$13)+((Marks!AS178/IF(Marks!$AS$23=0,0.00000001,Marks!$AS$23)))*(Marks!$AS$13/Marks!$BC$13)+((Marks!AT178/IF(Marks!$AT$23=0,0.00000001,Marks!$AT$23)))*(Marks!$AT$13/Marks!$BC$13)+((Marks!AU178/IF(Marks!$AU$23=0,0.00000001,Marks!$AU$23)))*(Marks!$AU$13/Marks!$BC$13)+((Marks!AV178/IF(Marks!$AV$23=0,0.00000001,Marks!$AV$23)))*(Marks!$AV$13/Marks!$BC$13)+((Marks!AW178/IF(Marks!$AW$23=0,0.00000001,Marks!$AW$23)))*(Marks!$AW$13/Marks!$BC$13)+((Marks!AX178/IF(Marks!$AX$23=0,0.00000001,Marks!$AX$23)))*(Marks!$AX$13/Marks!$BC$13)+((Marks!AY178/IF(Marks!$AY$23=0,0.00000001,Marks!$AY$23)))*(Marks!$AY$13/Marks!$BC$13)+((Marks!AZ178/IF(Marks!$AZ$23=0,0.00000001,Marks!$AZ$23)))*(Marks!$AZ$13/Marks!$BC$13)+((Marks!BA178/IF(Marks!$BA$23=0,0.00000001,Marks!$BA$23)))*(Marks!$BA$13/Marks!$BC$13)+((Marks!BB178/IF(Marks!$BB$23=0,0.00000001,Marks!$BB$23)))*(Marks!$BB$13/Marks!$BC$13))*100)</f>
        <v>0</v>
      </c>
      <c r="K169" s="63">
        <f>IF(Marks!$BC$14=0,0,(((Marks!E178/IF(Marks!$E$23=0,0.00000001,Marks!$E$23)))*(Marks!$E$14/Marks!$BC$14)+((Marks!F178/IF(Marks!$F$23=0,0.00000001,Marks!$F$23)))*(Marks!$F$14/Marks!$BC$14)+((Marks!G178/IF(Marks!$G$23=0,0.00000001,Marks!$G$23)))*(Marks!$G$14/Marks!$BC$14)+((Marks!H178/IF(Marks!$H$23=0,0.00000001,Marks!$H$23)))*(Marks!$H$14/Marks!$BC$14)+((Marks!I178/IF(Marks!$I$23=0,0.00000001,Marks!$I$23)))*(Marks!$I$14/Marks!$BC$14)+((Marks!J178/IF(Marks!$J$23=0,0.00000001,Marks!$J$23)))*(Marks!$J$14/Marks!$BC$14)+((Marks!K178/IF(Marks!$K$23=0,0.00000001,Marks!$K$23)))*(Marks!$K$14/Marks!$BC$14)+((Marks!L178/IF(Marks!$L$23=0,0.00000001,Marks!$L$23)))*(Marks!$L$14/Marks!$BC$14)+((Marks!M178/IF(Marks!$M$23=0,0.00000001,Marks!$M$23)))*(Marks!$M$14/Marks!$BC$14)+((Marks!N178/IF(Marks!$N$23=0,0.00000001,Marks!$N$23)))*(Marks!$N$14/Marks!$BC$14)+((Marks!O178/IF(Marks!$O$23=0,0.00000001,Marks!$O$23)))*(Marks!$O$14/Marks!$BC$14)+((Marks!P178/IF(Marks!$P$23=0,0.0000001,Marks!$P$23)))*(Marks!$P$14/Marks!$BC$14)+((Marks!Q178/IF(Marks!$Q$23=0,0.0000001,Marks!$Q$23)))*(Marks!$Q$14/Marks!$BC$14)+((Marks!R178/IF(Marks!$R$23=0,0.00000001,Marks!$R$23)))*(Marks!$R$14/Marks!$BC$14)+((Marks!S178/IF(Marks!$S$23=0,0.00000001,Marks!$S$23)))*(Marks!$S$14/Marks!$BC$14)+((Marks!T178/IF(Marks!$T$23=0,0.00000001,Marks!$T$23)))*(Marks!$T$14/Marks!$BC$14)+((Marks!U178/IF(Marks!$U$23=0,0.00000001,Marks!$U$23)))*(Marks!$U$14/Marks!$BC$14)+((Marks!V178/IF(Marks!$V$23=0,0.00000001,Marks!$V$23)))*(Marks!$V$14/Marks!$BC$14)+((Marks!W178/IF(Marks!$W$23=0,0.00000001,Marks!$W$23)))*(Marks!$W$14/Marks!$BC$14)+((Marks!X178/IF(Marks!$X$23=0,0.00000001,Marks!$X$23)))*(Marks!$X$14/Marks!$BC$14)+((Marks!Y178/IF(Marks!$Y$23=0,0.00000001,Marks!$Y$23)))*(Marks!$Y$14/Marks!$BC$14)+((Marks!Z178/IF(Marks!$Z$23=0,0.00000001,Marks!$Z$23)))*(Marks!$Z$14/Marks!$BC$14)+((Marks!AA178/IF(Marks!$AA$23=0,0.00000001,Marks!$AA$23)))*(Marks!$AA$14/Marks!$BC$14)+((Marks!AB178/IF(Marks!$AB$23=0,0.00000001,Marks!$AB$23)))*(Marks!$AB$14/Marks!$BC$14)+((Marks!AC178/IF(Marks!$AC$23=0,0.00000001,Marks!$AC$23)))*(Marks!$AC$14/Marks!$BC$14)+((Marks!AD178/IF(Marks!$AD$23=0,0.00000001,Marks!$AD$23)))*(Marks!$AD$14/Marks!$BC$14)+((Marks!AE178/IF(Marks!$AE$23=0,0.00000001,Marks!$AE$23)))*(Marks!$AE$14/Marks!$BC$14)+((Marks!AF178/IF(Marks!$AF$23=0,0.00000001,Marks!$AF$23)))*(Marks!$AF$14/Marks!$BC$14)+((Marks!AG178/IF(Marks!$AG$23=0,0.00000001,Marks!$AG$23)))*(Marks!$AG$14/Marks!$BC$14)+((Marks!AH178/IF(Marks!$AH$23=0,0.00000001,Marks!$AH$23)))*(Marks!$AH$14/Marks!$BC$14)+((Marks!AI178/IF(Marks!$AI$23=0,0.00000001,Marks!$AI$23)))*(Marks!$AI$14/Marks!$BC$14)+((Marks!AJ178/IF(Marks!$AJ$23=0,0.00000001,Marks!$AJ$23)))*(Marks!$AJ$14/Marks!$BC$14)+((Marks!AK178/IF(Marks!$AK$23=0,0.00000001,Marks!$AK$23)))*(Marks!$AK$14/Marks!$BC$14)+((Marks!AL178/IF(Marks!$AL$23=0,0.00000001,Marks!$AL$23)))*(Marks!$AL$14/Marks!$BC$14)+((Marks!AM178/IF(Marks!$AM$23=0,0.00000001,Marks!$AM$23)))*(Marks!$AM$14/Marks!$BC$14)+((Marks!AN178/IF(Marks!$AN$23=0,0.00000001,Marks!$AN$23)))*(Marks!$AN$14/Marks!$BC$14)+((Marks!AO178/IF(Marks!$AO$23=0,0.00000001,Marks!$AO$23)))*(Marks!$AO$14/Marks!$BC$14)+((Marks!AP178/IF(Marks!$AP$23=0,0.00000001,Marks!$AP$23)))*(Marks!$AP$14/Marks!$BC$14)+((Marks!AQ178/IF(Marks!$AQ$23=0,0.00000001,Marks!$AQ$23)))*(Marks!$AQ$14/Marks!$BC$14)+((Marks!AR178/IF(Marks!$AR$23=0,0.00000001,Marks!$AR$23)))*(Marks!$AR$14/Marks!$BC$14)+((Marks!AS178/IF(Marks!$AS$23=0,0.00000001,Marks!$AS$23)))*(Marks!$AS$14/Marks!$BC$14)+((Marks!AT178/IF(Marks!$AT$23=0,0.00000001,Marks!$AT$23)))*(Marks!$AT$14/Marks!$BC$14)+((Marks!AU178/IF(Marks!$AU$23=0,0.00000001,Marks!$AU$23)))*(Marks!$AU$14/Marks!$BC$14)+((Marks!AV178/IF(Marks!$AV$23=0,0.00000001,Marks!$AV$23)))*(Marks!$AV$14/Marks!$BC$14)+((Marks!AW178/IF(Marks!$AW$23=0,0.00000001,Marks!$AW$23)))*(Marks!$AW$14/Marks!$BC$14)+((Marks!AX178/IF(Marks!$AX$23=0,0.00000001,Marks!$AX$23)))*(Marks!$AX$14/Marks!$BC$14)+((Marks!AY178/IF(Marks!$AY$23=0,0.00000001,Marks!$AY$23)))*(Marks!$AY$14/Marks!$BC$14)+((Marks!AZ178/IF(Marks!$AZ$23=0,0.00000001,Marks!$AZ$23)))*(Marks!$AZ$14/Marks!$BC$14)+((Marks!BA178/IF(Marks!$BA$23=0,0.00000001,Marks!$BA$23)))*(Marks!$BA$14/Marks!$BC$14)+((Marks!BB178/IF(Marks!$BB$23=0,0.00000001,Marks!$BB$23)))*(Marks!$BB$14/Marks!$BC$14))*100)</f>
        <v>0</v>
      </c>
      <c r="L169" s="63">
        <f>IF(Marks!$BC$15=0,0,(((Marks!E178/IF(Marks!$E$23=0,0.00000001,Marks!$E$23)))*(Marks!$E$15/Marks!$BC$15)+((Marks!F178/IF(Marks!$F$23=0,0.00000001,Marks!$F$23)))*(Marks!$F$15/Marks!$BC$15)+((Marks!G178/IF(Marks!$G$23=0,0.00000001,Marks!$G$23)))*(Marks!$G$15/Marks!$BC$15)+((Marks!H178/IF(Marks!$H$23=0,0.00000001,Marks!$H$23)))*(Marks!$H$15/Marks!$BC$15)+((Marks!I178/IF(Marks!$I$23=0,0.00000001,Marks!$I$23)))*(Marks!$I$15/Marks!$BC$15)+((Marks!J178/IF(Marks!$J$23=0,0.00000001,Marks!$J$23)))*(Marks!$J$15/Marks!$BC$15)+((Marks!K178/IF(Marks!$K$23=0,0.00000001,Marks!$K$23)))*(Marks!$K$15/Marks!$BC$15)+((Marks!L178/IF(Marks!$L$23=0,0.00000001,Marks!$L$23)))*(Marks!$L$15/Marks!$BC$15)+((Marks!M178/IF(Marks!$M$23=0,0.00000001,Marks!$M$23)))*(Marks!$M$15/Marks!$BC$15)+((Marks!N178/IF(Marks!$N$23=0,0.00000001,Marks!$N$23)))*(Marks!$N$15/Marks!$BC$15)+((Marks!O178/IF(Marks!$O$23=0,0.00000001,Marks!$O$23)))*(Marks!$O$15/Marks!$BC$15)+((Marks!P178/IF(Marks!$P$23=0,0.0000001,Marks!$P$23)))*(Marks!$P$15/Marks!$BC$15)+((Marks!Q178/IF(Marks!$Q$23=0,0.0000001,Marks!$Q$23)))*(Marks!$Q$15/Marks!$BC$15)+((Marks!R178/IF(Marks!$R$23=0,0.00000001,Marks!$R$23)))*(Marks!$R$15/Marks!$BC$15)+((Marks!S178/IF(Marks!$S$23=0,0.00000001,Marks!$S$23)))*(Marks!$S$15/Marks!$BC$15)+((Marks!T178/IF(Marks!$T$23=0,0.00000001,Marks!$T$23)))*(Marks!$T$15/Marks!$BC$15)+((Marks!U178/IF(Marks!$U$23=0,0.00000001,Marks!$U$23)))*(Marks!$U$15/Marks!$BC$15)+((Marks!V178/IF(Marks!$V$23=0,0.00000001,Marks!$V$23)))*(Marks!$V$15/Marks!$BC$15)+((Marks!W178/IF(Marks!$W$23=0,0.00000001,Marks!$W$23)))*(Marks!$W$15/Marks!$BC$15)+((Marks!X178/IF(Marks!$X$23=0,0.00000001,Marks!$X$23)))*(Marks!$X$15/Marks!$BC$15)+((Marks!Y178/IF(Marks!$Y$23=0,0.00000001,Marks!$Y$23)))*(Marks!$Y$15/Marks!$BC$15)+((Marks!Z178/IF(Marks!$Z$23=0,0.00000001,Marks!$Z$23)))*(Marks!$Z$15/Marks!$BC$15)+((Marks!AA178/IF(Marks!$AA$23=0,0.00000001,Marks!$AA$23)))*(Marks!$AA$15/Marks!$BC$15)+((Marks!AB178/IF(Marks!$AB$23=0,0.00000001,Marks!$AB$23)))*(Marks!$AB$15/Marks!$BC$15)+((Marks!AC178/IF(Marks!$AC$23=0,0.00000001,Marks!$AC$23)))*(Marks!$AC$15/Marks!$BC$15)+((Marks!AD178/IF(Marks!$AD$23=0,0.00000001,Marks!$AD$23)))*(Marks!$AD$15/Marks!$BC$15)+((Marks!AE178/IF(Marks!$AE$23=0,0.00000001,Marks!$AE$23)))*(Marks!$AE$15/Marks!$BC$15)+((Marks!AF178/IF(Marks!$AF$23=0,0.00000001,Marks!$AF$23)))*(Marks!$AF$15/Marks!$BC$15)+((Marks!AG178/IF(Marks!$AG$23=0,0.00000001,Marks!$AG$23)))*(Marks!$AG$15/Marks!$BC$15)+((Marks!AH178/IF(Marks!$AH$23=0,0.00000001,Marks!$AH$23)))*(Marks!$AH$15/Marks!$BC$15)+((Marks!AI178/IF(Marks!$AI$23=0,0.00000001,Marks!$AI$23)))*(Marks!$AI$15/Marks!$BC$15)+((Marks!AJ178/IF(Marks!$AJ$23=0,0.00000001,Marks!$AJ$23)))*(Marks!$AJ$15/Marks!$BC$15)+((Marks!AK178/IF(Marks!$AK$23=0,0.00000001,Marks!$AK$23)))*(Marks!$AK$15/Marks!$BC$15)+((Marks!AL178/IF(Marks!$AL$23=0,0.00000001,Marks!$AL$23)))*(Marks!$AL$15/Marks!$BC$15)+((Marks!AM178/IF(Marks!$AM$23=0,0.00000001,Marks!$AM$23)))*(Marks!$AM$15/Marks!$BC$15)+((Marks!AN178/IF(Marks!$AN$23=0,0.00000001,Marks!$AN$23)))*(Marks!$AN$15/Marks!$BC$15)+((Marks!AO178/IF(Marks!$AO$23=0,0.00000001,Marks!$AO$23)))*(Marks!$AO$15/Marks!$BC$15)+((Marks!AP178/IF(Marks!$AP$23=0,0.00000001,Marks!$AP$23)))*(Marks!$AP$15/Marks!$BC$15)+((Marks!AQ178/IF(Marks!$AQ$23=0,0.00000001,Marks!$AQ$23)))*(Marks!$AQ$15/Marks!$BC$15)+((Marks!AR178/IF(Marks!$AR$23=0,0.00000001,Marks!$AR$23)))*(Marks!$AR$15/Marks!$BC$15)+((Marks!AS178/IF(Marks!$AS$23=0,0.00000001,Marks!$AS$23)))*(Marks!$AS$15/Marks!$BC$15)+((Marks!AT178/IF(Marks!$AT$23=0,0.00000001,Marks!$AT$23)))*(Marks!$AT$15/Marks!$BC$15)+((Marks!AU178/IF(Marks!$AU$23=0,0.00000001,Marks!$AU$23)))*(Marks!$AU$15/Marks!$BC$15)+((Marks!AV178/IF(Marks!$AV$23=0,0.00000001,Marks!$AV$23)))*(Marks!$AV$15/Marks!$BC$15)+((Marks!AW178/IF(Marks!$AW$23=0,0.00000001,Marks!$AW$23)))*(Marks!$AW$15/Marks!$BC$15)+((Marks!AX178/IF(Marks!$AX$23=0,0.00000001,Marks!$AX$23)))*(Marks!$AX$15/Marks!$BC$15)+((Marks!AY178/IF(Marks!$AY$23=0,0.00000001,Marks!$AY$23)))*(Marks!$AY$15/Marks!$BC$15)+((Marks!AZ178/IF(Marks!$AZ$23=0,0.00000001,Marks!$AZ$23)))*(Marks!$AZ$15/Marks!$BC$15)+((Marks!BA178/IF(Marks!$BA$23=0,0.00000001,Marks!$BA$23)))*(Marks!$BA$15/Marks!$BC$15)+((Marks!BB178/IF(Marks!$BB$23=0,0.00000001,Marks!$BB$23)))*(Marks!$BB$15/Marks!$BC$15))*100)</f>
        <v>0</v>
      </c>
      <c r="M169" s="63">
        <f>IF(Marks!$BC$16=0,0,(((Marks!E178/IF(Marks!$E$23=0,0.00000001,Marks!$E$23)))*(Marks!$E$16/Marks!$BC$16)+((Marks!F178/IF(Marks!$F$23=0,0.00000001,Marks!$F$23)))*(Marks!$F$16/Marks!$BC$16)+((Marks!G178/IF(Marks!$G$23=0,0.00000001,Marks!$G$23)))*(Marks!$G$16/Marks!$BC$16)+((Marks!H178/IF(Marks!$H$23=0,0.00000001,Marks!$H$23)))*(Marks!$H$16/Marks!$BC$16)+((Marks!I178/IF(Marks!$I$23=0,0.00000001,Marks!$I$23)))*(Marks!$I$16/Marks!$BC$16)+((Marks!J178/IF(Marks!$J$23=0,0.00000001,Marks!$J$23)))*(Marks!$J$16/Marks!$BC$16)+((Marks!K178/IF(Marks!$K$23=0,0.00000001,Marks!$K$23)))*(Marks!$K$16/Marks!$BC$16)+((Marks!L178/IF(Marks!$L$23=0,0.00000001,Marks!$L$23)))*(Marks!$L$16/Marks!$BC$16)+((Marks!M178/IF(Marks!$M$23=0,0.00000001,Marks!$M$23)))*(Marks!$M$16/Marks!$BC$16)+((Marks!N178/IF(Marks!$N$23=0,0.00000001,Marks!$N$23)))*(Marks!$N$16/Marks!$BC$16)+((Marks!O178/IF(Marks!$O$23=0,0.00000001,Marks!$O$23)))*(Marks!$O$16/Marks!$BC$16)+((Marks!P178/IF(Marks!$P$23=0,0.0000001,Marks!$P$23)))*(Marks!$P$16/Marks!$BC$16)+((Marks!Q178/IF(Marks!$Q$23=0,0.0000001,Marks!$Q$23)))*(Marks!$Q$16/Marks!$BC$16)+((Marks!R178/IF(Marks!$R$23=0,0.00000001,Marks!$R$23)))*(Marks!$R$16/Marks!$BC$16)+((Marks!S178/IF(Marks!$S$23=0,0.00000001,Marks!$S$23)))*(Marks!$S$16/Marks!$BC$16)+((Marks!T178/IF(Marks!$T$23=0,0.00000001,Marks!$T$23)))*(Marks!$T$16/Marks!$BC$16)+((Marks!U178/IF(Marks!$U$23=0,0.00000001,Marks!$U$23)))*(Marks!$U$16/Marks!$BC$16)+((Marks!V178/IF(Marks!$V$23=0,0.00000001,Marks!$V$23)))*(Marks!$V$16/Marks!$BC$16)+((Marks!W178/IF(Marks!$W$23=0,0.00000001,Marks!$W$23)))*(Marks!$W$16/Marks!$BC$16)+((Marks!X178/IF(Marks!$X$23=0,0.00000001,Marks!$X$23)))*(Marks!$X$16/Marks!$BC$16)+((Marks!Y178/IF(Marks!$Y$23=0,0.00000001,Marks!$Y$23)))*(Marks!$Y$16/Marks!$BC$16)+((Marks!Z178/IF(Marks!$Z$23=0,0.00000001,Marks!$Z$23)))*(Marks!$Z$16/Marks!$BC$16)+((Marks!AA178/IF(Marks!$AA$23=0,0.00000001,Marks!$AA$23)))*(Marks!$AA$16/Marks!$BC$16)+((Marks!AB178/IF(Marks!$AB$23=0,0.00000001,Marks!$AB$23)))*(Marks!$AB$16/Marks!$BC$16)+((Marks!AC178/IF(Marks!$AC$23=0,0.00000001,Marks!$AC$23)))*(Marks!$AC$16/Marks!$BC$16)+((Marks!AD178/IF(Marks!$AD$23=0,0.00000001,Marks!$AD$23)))*(Marks!$AD$16/Marks!$BC$16)+((Marks!AE178/IF(Marks!$AE$23=0,0.00000001,Marks!$AE$23)))*(Marks!$AE$16/Marks!$BC$16)+((Marks!AF178/IF(Marks!$AF$23=0,0.00000001,Marks!$AF$23)))*(Marks!$AF$16/Marks!$BC$16)+((Marks!AG178/IF(Marks!$AG$23=0,0.00000001,Marks!$AG$23)))*(Marks!$AG$16/Marks!$BC$16)+((Marks!AH178/IF(Marks!$AH$23=0,0.00000001,Marks!$AH$23)))*(Marks!$AH$16/Marks!$BC$16)+((Marks!AI178/IF(Marks!$AI$23=0,0.00000001,Marks!$AI$23)))*(Marks!$AI$16/Marks!$BC$16)+((Marks!AJ178/IF(Marks!$AJ$23=0,0.00000001,Marks!$AJ$23)))*(Marks!$AJ$16/Marks!$BC$16)+((Marks!AK178/IF(Marks!$AK$23=0,0.00000001,Marks!$AK$23)))*(Marks!$AK$16/Marks!$BC$16)+((Marks!AL178/IF(Marks!$AL$23=0,0.00000001,Marks!$AL$23)))*(Marks!$AL$16/Marks!$BC$16)+((Marks!AM178/IF(Marks!$AM$23=0,0.00000001,Marks!$AM$23)))*(Marks!$AM$16/Marks!$BC$16)+((Marks!AN178/IF(Marks!$AN$23=0,0.00000001,Marks!$AN$23)))*(Marks!$AN$16/Marks!$BC$16)+((Marks!AO178/IF(Marks!$AO$23=0,0.00000001,Marks!$AO$23)))*(Marks!$AO$16/Marks!$BC$16)+((Marks!AP178/IF(Marks!$AP$23=0,0.00000001,Marks!$AP$23)))*(Marks!$AP$16/Marks!$BC$16)+((Marks!AQ178/IF(Marks!$AQ$23=0,0.00000001,Marks!$AQ$23)))*(Marks!$AQ$16/Marks!$BC$16)+((Marks!AR178/IF(Marks!$AR$23=0,0.00000001,Marks!$AR$23)))*(Marks!$AR$16/Marks!$BC$16)+((Marks!AS178/IF(Marks!$AS$23=0,0.00000001,Marks!$AS$23)))*(Marks!$AS$16/Marks!$BC$16)+((Marks!AT178/IF(Marks!$AT$23=0,0.00000001,Marks!$AT$23)))*(Marks!$AT$16/Marks!$BC$16)+((Marks!AU178/IF(Marks!$AU$23=0,0.00000001,Marks!$AU$23)))*(Marks!$AU$16/Marks!$BC$16)+((Marks!AV178/IF(Marks!$AV$23=0,0.00000001,Marks!$AV$23)))*(Marks!$AV$16/Marks!$BC$16)+((Marks!AW178/IF(Marks!$AW$23=0,0.00000001,Marks!$AW$23)))*(Marks!$AW$16/Marks!$BC$16)+((Marks!AX178/IF(Marks!$AX$23=0,0.00000001,Marks!$AX$23)))*(Marks!$AX$16/Marks!$BC$16)+((Marks!AY178/IF(Marks!$AY$23=0,0.00000001,Marks!$AY$23)))*(Marks!$AY$16/Marks!$BC$16)+((Marks!AZ178/IF(Marks!$AZ$23=0,0.00000001,Marks!$AZ$23)))*(Marks!$AZ$16/Marks!$BC$16)+((Marks!BA178/IF(Marks!$BA$23=0,0.00000001,Marks!$BA$23)))*(Marks!$BA$16/Marks!$BC$16)+((Marks!BB178/IF(Marks!$BB$23=0,0.00000001,Marks!$BB$23)))*(Marks!$BB$16/Marks!$BC$16))*100)</f>
        <v>0</v>
      </c>
      <c r="N169" s="63">
        <f>IF(Marks!$BC$17=0,0,(((Marks!E178/IF(Marks!$E$23=0,0.00000001,Marks!$E$23)))*(Marks!$E$17/Marks!$BC$17)+((Marks!F178/IF(Marks!$F$23=0,0.00000001,Marks!$F$23)))*(Marks!$F$17/Marks!$BC$17)+((Marks!G178/IF(Marks!$G$23=0,0.00000001,Marks!$G$23)))*(Marks!$G$17/Marks!$BC$17)+((Marks!H178/IF(Marks!$H$23=0,0.00000001,Marks!$H$23)))*(Marks!$H$17/Marks!$BC$17)+((Marks!I178/IF(Marks!$I$23=0,0.00000001,Marks!$I$23)))*(Marks!$I$17/Marks!$BC$17)+((Marks!J178/IF(Marks!$J$23=0,0.00000001,Marks!$J$23)))*(Marks!$J$17/Marks!$BC$17)+((Marks!K178/IF(Marks!$K$23=0,0.00000001,Marks!$K$23)))*(Marks!$K$17/Marks!$BC$17)+((Marks!L178/IF(Marks!$L$23=0,0.00000001,Marks!$L$23)))*(Marks!$L$17/Marks!$BC$17)+((Marks!M178/IF(Marks!$M$23=0,0.00000001,Marks!$M$23)))*(Marks!$M$17/Marks!$BC$17)+((Marks!N178/IF(Marks!$N$23=0,0.00000001,Marks!$N$23)))*(Marks!$N$17/Marks!$BC$17)+((Marks!O178/IF(Marks!$O$23=0,0.00000001,Marks!$O$23)))*(Marks!$O$17/Marks!$BC$17)+((Marks!P178/IF(Marks!$P$23=0,0.0000001,Marks!$P$23)))*(Marks!$P$17/Marks!$BC$17)+((Marks!Q178/IF(Marks!$Q$23=0,0.0000001,Marks!$Q$23)))*(Marks!$Q$17/Marks!$BC$17)+((Marks!R178/IF(Marks!$R$23=0,0.00000001,Marks!$R$23)))*(Marks!$R$17/Marks!$BC$17)+((Marks!S178/IF(Marks!$S$23=0,0.00000001,Marks!$S$23)))*(Marks!$S$17/Marks!$BC$17)+((Marks!T178/IF(Marks!$T$23=0,0.00000001,Marks!$T$23)))*(Marks!$T$17/Marks!$BC$17)+((Marks!U178/IF(Marks!$U$23=0,0.00000001,Marks!$U$23)))*(Marks!$U$17/Marks!$BC$17)+((Marks!V178/IF(Marks!$V$23=0,0.00000001,Marks!$V$23)))*(Marks!$V$17/Marks!$BC$17)+((Marks!W178/IF(Marks!$W$23=0,0.00000001,Marks!$W$23)))*(Marks!$W$17/Marks!$BC$17)+((Marks!X178/IF(Marks!$X$23=0,0.00000001,Marks!$X$23)))*(Marks!$X$17/Marks!$BC$17)+((Marks!Y178/IF(Marks!$Y$23=0,0.00000001,Marks!$Y$23)))*(Marks!$Y$17/Marks!$BC$17)+((Marks!Z178/IF(Marks!$Z$23=0,0.00000001,Marks!$Z$23)))*(Marks!$Z$17/Marks!$BC$17)+((Marks!AA178/IF(Marks!$AA$23=0,0.00000001,Marks!$AA$23)))*(Marks!$AA$17/Marks!$BC$17)+((Marks!AB178/IF(Marks!$AB$23=0,0.00000001,Marks!$AB$23)))*(Marks!$AB$17/Marks!$BC$17)+((Marks!AC178/IF(Marks!$AC$23=0,0.00000001,Marks!$AC$23)))*(Marks!$AC$17/Marks!$BC$17)+((Marks!AD178/IF(Marks!$AD$23=0,0.00000001,Marks!$AD$23)))*(Marks!$AD$17/Marks!$BC$17)+((Marks!AE178/IF(Marks!$AE$23=0,0.00000001,Marks!$AE$23)))*(Marks!$AE$17/Marks!$BC$17)+((Marks!AF178/IF(Marks!$AF$23=0,0.00000001,Marks!$AF$23)))*(Marks!$AF$17/Marks!$BC$17)+((Marks!AG178/IF(Marks!$AG$23=0,0.00000001,Marks!$AG$23)))*(Marks!$AG$17/Marks!$BC$17)+((Marks!AH178/IF(Marks!$AH$23=0,0.00000001,Marks!$AH$23)))*(Marks!$AH$17/Marks!$BC$17)+((Marks!AI178/IF(Marks!$AI$23=0,0.00000001,Marks!$AI$23)))*(Marks!$AI$17/Marks!$BC$17)+((Marks!AJ178/IF(Marks!$AJ$23=0,0.00000001,Marks!$AJ$23)))*(Marks!$AJ$17/Marks!$BC$17)+((Marks!AK178/IF(Marks!$AK$23=0,0.00000001,Marks!$AK$23)))*(Marks!$AK$17/Marks!$BC$17)+((Marks!AL178/IF(Marks!$AL$23=0,0.00000001,Marks!$AL$23)))*(Marks!$AL$17/Marks!$BC$17)+((Marks!AM178/IF(Marks!$AM$23=0,0.00000001,Marks!$AM$23)))*(Marks!$AM$17/Marks!$BC$17)+((Marks!AN178/IF(Marks!$AN$23=0,0.00000001,Marks!$AN$23)))*(Marks!$AN$17/Marks!$BC$17)+((Marks!AO178/IF(Marks!$AO$23=0,0.00000001,Marks!$AO$23)))*(Marks!$AO$17/Marks!$BC$17)+((Marks!AP178/IF(Marks!$AP$23=0,0.00000001,Marks!$AP$23)))*(Marks!$AP$17/Marks!$BC$17)+((Marks!AQ178/IF(Marks!$AQ$23=0,0.00000001,Marks!$AQ$23)))*(Marks!$AQ$17/Marks!$BC$17)+((Marks!AR178/IF(Marks!$AR$23=0,0.00000001,Marks!$AR$23)))*(Marks!$AR$17/Marks!$BC$17)+((Marks!AS178/IF(Marks!$AS$23=0,0.00000001,Marks!$AS$23)))*(Marks!$AS$17/Marks!$BC$17)+((Marks!AT178/IF(Marks!$AT$23=0,0.00000001,Marks!$AT$23)))*(Marks!$AT$17/Marks!$BC$17)+((Marks!AU178/IF(Marks!$AU$23=0,0.00000001,Marks!$AU$23)))*(Marks!$AU$17/Marks!$BC$17)+((Marks!AV178/IF(Marks!$AV$23=0,0.00000001,Marks!$AV$23)))*(Marks!$AV$17/Marks!$BC$17)+((Marks!AW178/IF(Marks!$AW$23=0,0.00000001,Marks!$AW$23)))*(Marks!$AW$17/Marks!$BC$17)+((Marks!AX178/IF(Marks!$AX$23=0,0.00000001,Marks!$AX$23)))*(Marks!$AX$17/Marks!$BC$17)+((Marks!AY178/IF(Marks!$AY$23=0,0.00000001,Marks!$AY$23)))*(Marks!$AY$17/Marks!$BC$17)+((Marks!AZ178/IF(Marks!$AZ$23=0,0.00000001,Marks!$AZ$23)))*(Marks!$AZ$17/Marks!$BC$17)+((Marks!BA178/IF(Marks!$BA$23=0,0.00000001,Marks!$BA$23)))*(Marks!$BA$17/Marks!$BC$17)+((Marks!BB178/IF(Marks!$BB$23=0,0.00000001,Marks!$BB$23)))*(Marks!$BB$17/Marks!$BC$17))*100)</f>
        <v>0</v>
      </c>
      <c r="O169" s="62"/>
      <c r="P169" s="63">
        <f>(C169*'Course Info'!$C$28/'Course Info'!$C$40)+(D169*'Course Info'!$C$29/'Course Info'!$C$40)+(E169*'Course Info'!$C$30/'Course Info'!$C$40)+(F169*'Course Info'!$C$31/'Course Info'!$C$40)+(G169*'Course Info'!$C$32/'Course Info'!$C$40)+(H169*'Course Info'!$C$33/'Course Info'!$C$40)+(I169*'Course Info'!$C$34/'Course Info'!$C$40)+(J169*'Course Info'!$C$35/'Course Info'!$C$40)+(K169*'Course Info'!$C$36/'Course Info'!$C$40)+(L169*'Course Info'!$C$37/'Course Info'!$C$40)+(M169*'Course Info'!$C$38/'Course Info'!$C$40)+(N169*'Course Info'!$C$39/'Course Info'!$C$40)</f>
        <v>0</v>
      </c>
      <c r="Q169" s="63">
        <f>(C169*'Course Info'!$D$28/'Course Info'!$D$40)+(D169*'Course Info'!$D$29/'Course Info'!$D$40)+(E169*'Course Info'!$D$30/'Course Info'!$D$40)+(F169*'Course Info'!$D$31/'Course Info'!$D$40)+(G169*'Course Info'!$D$32/'Course Info'!$D$40)+(H169*'Course Info'!$D$33/'Course Info'!$D$40)+(I169*'Course Info'!$D$34/'Course Info'!$D$40)+(J169*'Course Info'!$D$35/'Course Info'!$D$40)+(K169*'Course Info'!$D$36/'Course Info'!$D$40)+(L169*'Course Info'!$D$37/'Course Info'!$D$40)+(M169*'Course Info'!$D$38/'Course Info'!$D$40)+(N169*'Course Info'!$D$39/'Course Info'!$D$40)</f>
        <v>0</v>
      </c>
      <c r="R169" s="63" t="e">
        <f>(C169*'Course Info'!$E$28/'Course Info'!$E$40)+(D169*'Course Info'!$E$29/'Course Info'!$E$40)+(E169*'Course Info'!$E$30/'Course Info'!$E$40)+(F169*'Course Info'!$E$31/'Course Info'!$E$40)+(G169*'Course Info'!$E$32/'Course Info'!$E$40)+(H169*'Course Info'!$E$33/'Course Info'!$E$40)+(I169*'Course Info'!$E$34/'Course Info'!$E$40)+(J169*'Course Info'!$E$35/'Course Info'!$E$40)+(K169*'Course Info'!$E$36/'Course Info'!$E$40)+(L169*'Course Info'!$E$37/'Course Info'!$E$40)+(M169*'Course Info'!$E$38/'Course Info'!$E$40)+(N169*'Course Info'!$E$39/'Course Info'!$E$40)</f>
        <v>#DIV/0!</v>
      </c>
      <c r="S169" s="63" t="e">
        <f>(C169*'Course Info'!$F$28/'Course Info'!$F$40)+(D169*'Course Info'!$F$29/'Course Info'!$F$40)+(E169*'Course Info'!$F$30/'Course Info'!$F$40)+(F169*'Course Info'!$F$31/'Course Info'!$F$40)+(G169*'Course Info'!$F$32/'Course Info'!$F$40)+(H169*'Course Info'!$F$33/'Course Info'!$F$40)+(I169*'Course Info'!$F$34/'Course Info'!$F$40)+(J169*'Course Info'!$F$35/'Course Info'!$F$40)+(K169*'Course Info'!$F$36/'Course Info'!$F$40)+(L169*'Course Info'!$F$37/'Course Info'!$F$40)+(M169*'Course Info'!$F$38/'Course Info'!$F$40)+(N169*'Course Info'!$F$39/'Course Info'!$F$40)</f>
        <v>#DIV/0!</v>
      </c>
      <c r="T169" s="63" t="e">
        <f>(C169*'Course Info'!$G$28/'Course Info'!$G$40)+(D169*'Course Info'!$G$29/'Course Info'!$G$40)+(E169*'Course Info'!$G$30/'Course Info'!$G$40)+(F169*'Course Info'!$G$31/'Course Info'!$G$40)+(G169*'Course Info'!$G$32/'Course Info'!$G$40)+(H169*'Course Info'!$G$33/'Course Info'!$G$40)+(I169*'Course Info'!$G$34/'Course Info'!$G$40)+(J169*'Course Info'!$G$35/'Course Info'!$G$40)+(K169*'Course Info'!$G$36/'Course Info'!$G$40)+(L169*'Course Info'!$G$37/'Course Info'!$G$40)+(M169*'Course Info'!$G$38/'Course Info'!$G$40)+(N169*'Course Info'!$G$39/'Course Info'!$G$40)</f>
        <v>#DIV/0!</v>
      </c>
      <c r="U169" s="63" t="e">
        <f>(C169*'Course Info'!$H$28/'Course Info'!$H$40)+(D169*'Course Info'!$H$29/'Course Info'!$H$40)+(E169*'Course Info'!$H$30/'Course Info'!$H$40)+(F169*'Course Info'!$H$31/'Course Info'!$H$40)+(G169*'Course Info'!$H$32/'Course Info'!$H$40)+(H169*'Course Info'!$H$33/'Course Info'!$H$40)+(I169*'Course Info'!$H$34/'Course Info'!$H$40)+(J169*'Course Info'!$H$35/'Course Info'!$H$40)+(K169*'Course Info'!$H$36/'Course Info'!$H$40)+(L169*'Course Info'!$H$37/'Course Info'!$H$40)+(M169*'Course Info'!$H$38/'Course Info'!$H$40)++(N169*'Course Info'!$H$39/'Course Info'!$H$40)</f>
        <v>#DIV/0!</v>
      </c>
      <c r="V169" s="63" t="e">
        <f>(C169*'Course Info'!$I$28/'Course Info'!$I$40)+(D169*'Course Info'!$I$29/'Course Info'!$I$40)+(E169*'Course Info'!$I$30/'Course Info'!$I$40)+(F169*'Course Info'!$I$31/'Course Info'!$I$40)+(G169*'Course Info'!$I$32/'Course Info'!$I$40)+(H169*'Course Info'!$I$33/'Course Info'!$I$40)+(I169*'Course Info'!$I$34/'Course Info'!$I$40)+(J169*'Course Info'!$I$35/'Course Info'!$I$40)+(K169*'Course Info'!$I$36/'Course Info'!$I$40)+(L169*'Course Info'!$I$37/'Course Info'!$I$40)+(M169*'Course Info'!$I$38/'Course Info'!$I$40)+(N169*'Course Info'!$I$39/'Course Info'!$I$40)</f>
        <v>#DIV/0!</v>
      </c>
      <c r="W169" s="63" t="e">
        <f>(C169*'Course Info'!$J$28/'Course Info'!$J$40)+(D169*'Course Info'!$J$29/'Course Info'!$J$40)+(E169*'Course Info'!$J$30/'Course Info'!$J$40)+(F169*'Course Info'!$J$31/'Course Info'!$J$40)+(G169*'Course Info'!$J$32/'Course Info'!$J$40)+(H169*'Course Info'!$J$33/'Course Info'!$J$40)+(I169*'Course Info'!$J$34/'Course Info'!$J$40)+(J169*'Course Info'!$J$35/'Course Info'!$J$40)+(K169*'Course Info'!$J$36/'Course Info'!$J$40)+(L169*'Course Info'!$J$37/'Course Info'!$J$40)+(M169*'Course Info'!$J$38/'Course Info'!$J$40)+(N169*'Course Info'!$J$39/'Course Info'!$J$40)</f>
        <v>#DIV/0!</v>
      </c>
      <c r="X169" s="63">
        <f>(C169*'Course Info'!$K$28/'Course Info'!$K$40)+(D169*'Course Info'!$K$29/'Course Info'!$K$40)+(E169*'Course Info'!$K$30/'Course Info'!$K$40)+(F169*'Course Info'!$K$31/'Course Info'!$K$40)+(G169*'Course Info'!$K$32/'Course Info'!$K$40)+(H169*'Course Info'!$K$33/'Course Info'!$K$40)+(I169*'Course Info'!$K$34/'Course Info'!$K$40)+(J169*'Course Info'!$K$35/'Course Info'!$K$40)+(K169*'Course Info'!$K$36/'Course Info'!$K$40)+(L169*'Course Info'!$K$37/'Course Info'!$K$40)+(M169*'Course Info'!$K$38/'Course Info'!$K$40)+(N169*'Course Info'!$K$39/'Course Info'!$K$40)</f>
        <v>0</v>
      </c>
      <c r="Y169" s="63" t="e">
        <f>(C169*'Course Info'!$L$28/'Course Info'!$L$40)+(D169*'Course Info'!$L$29/'Course Info'!$L$40)+(E169*'Course Info'!$L$30/'Course Info'!$L$40)+(F169*'Course Info'!$L$31/'Course Info'!$L$40)+(G169*'Course Info'!$L$32/'Course Info'!$L$40)+(H169*'Course Info'!$L$33/'Course Info'!$L$40)+(I169*'Course Info'!$L$34/'Course Info'!$L$40)+(J169*'Course Info'!$L$35/'Course Info'!$L$40)+(K169*'Course Info'!$L$36/'Course Info'!$L$40)+(L169*'Course Info'!$L$37/'Course Info'!$L$40)+(M169*'Course Info'!$L$38/'Course Info'!$L$40)+(N169*'Course Info'!$L$39/'Course Info'!$L$40)</f>
        <v>#DIV/0!</v>
      </c>
      <c r="Z169" s="63" t="e">
        <f>(C169*'Course Info'!$M$28/'Course Info'!$M$40)+(D169*'Course Info'!$M$29/'Course Info'!$M$40)+(E169*'Course Info'!$M$30/'Course Info'!$M$40)+(F169*'Course Info'!$M$31/'Course Info'!$M$40)+(G169*'Course Info'!$M$32/'Course Info'!$M$40)+(H169*'Course Info'!$M$33/'Course Info'!$M$40)+(I169*'Course Info'!$M$34/'Course Info'!$M$40)+(J169*'Course Info'!$M$35/'Course Info'!$M$40)+(K169*'Course Info'!$M$36/'Course Info'!$M$40)+(L169*'Course Info'!$M$37/'Course Info'!$M$40)+(M169*'Course Info'!$M$38/'Course Info'!$M$40)+(N169*'Course Info'!$M$39/'Course Info'!$M$40)</f>
        <v>#DIV/0!</v>
      </c>
      <c r="AA169" s="63" t="e">
        <f>(C169*'Course Info'!$N$28/'Course Info'!$N$40)+(D169*'Course Info'!$N$29/'Course Info'!$N$40)+(E169*'Course Info'!$N$30/'Course Info'!$N$40)+(F169*'Course Info'!$N$31/'Course Info'!$N$40)+(G169*'Course Info'!$N$32/'Course Info'!$N$40)+(H169*'Course Info'!$N$33/'Course Info'!$N$40)+(I169*'Course Info'!$N$34/'Course Info'!$N$40)+(J169*'Course Info'!$N$35/'Course Info'!$N$40)+(K169*'Course Info'!$N$36/'Course Info'!$N$40)+(L169*'Course Info'!$N$37/'Course Info'!$N$40)+(M169*'Course Info'!$N$38/'Course Info'!$N$40)+(N169*'Course Info'!$N$39/'Course Info'!$N$40)</f>
        <v>#DIV/0!</v>
      </c>
    </row>
    <row r="170" spans="1:27" ht="12.75" customHeight="1" x14ac:dyDescent="0.2">
      <c r="A170" s="58">
        <v>152</v>
      </c>
      <c r="B170" s="67">
        <f>Marks!B179</f>
        <v>0</v>
      </c>
      <c r="C170" s="63">
        <f>IF(Marks!$BC$6=0,0,(((Marks!E179/IF(Marks!$E$23=0,0.00000001,Marks!$E$23)))*(Marks!$E$6/Marks!$BC$6)+((Marks!F179/IF(Marks!$F$23=0,0.00000001,Marks!$F$23)))*(Marks!$F$6/Marks!$BC$6)+((Marks!G179/IF(Marks!$G$23=0,0.00000001,Marks!$G$23)))*(Marks!$G$6/Marks!$BC$6)+((Marks!H179/IF(Marks!$H$23=0,0.00000001,Marks!$H$23)))*(Marks!$H$6/Marks!$BC$6)+((Marks!I179/IF(Marks!$I$23=0,0.00000001,Marks!$I$23)))*(Marks!$I$6/Marks!$BC$6)+((Marks!J179/IF(Marks!$J$23=0,0.00000001,Marks!$J$23)))*(Marks!$J$6/Marks!$BC$6)+((Marks!K179/IF(Marks!$K$23=0,0.00000001,Marks!$K$23)))*(Marks!$K$6/Marks!$BC$6)+((Marks!L179/IF(Marks!$L$23=0,0.00000001,Marks!$L$23)))*(Marks!$L$6/Marks!$BC$6)+((Marks!M179/IF(Marks!$M$23=0,0.00000001,Marks!$M$23)))*(Marks!$M$6/Marks!$BC$6)+((Marks!N179/IF(Marks!$N$23=0,0.00000001,Marks!$N$23)))*(Marks!$N$6/Marks!$BC$6)+((Marks!O179/IF(Marks!$O$23=0,0.00000001,Marks!$O$23)))*(Marks!$O$6/Marks!$BC$6)+((Marks!P179/IF(Marks!$P$23=0,0.0000001,Marks!$P$23)))*(Marks!$P$6/Marks!$BC$6)+((Marks!Q179/IF(Marks!$Q$23=0,0.0000001,Marks!$Q$23)))*(Marks!$Q$6/Marks!$BC$6)+((Marks!R179/IF(Marks!$R$23=0,0.00000001,Marks!$R$23)))*(Marks!$R$6/Marks!$BC$6)+((Marks!S179/IF(Marks!$S$23=0,0.00000001,Marks!$S$23)))*(Marks!$S$6/Marks!$BC$6)+((Marks!T179/IF(Marks!$T$23=0,0.00000001,Marks!$T$23)))*(Marks!$T$6/Marks!$BC$6)+((Marks!U179/IF(Marks!$U$23=0,0.00000001,Marks!$U$23)))*(Marks!$U$6/Marks!$BC$6)+((Marks!V179/IF(Marks!$V$23=0,0.00000001,Marks!$V$23)))*(Marks!$V$6/Marks!$BC$6)+((Marks!W179/IF(Marks!$W$23=0,0.00000001,Marks!$W$23)))*(Marks!$W$6/Marks!$BC$6)+((Marks!X179/IF(Marks!$X$23=0,0.00000001,Marks!$X$23)))*(Marks!$X$6/Marks!$BC$6)+((Marks!Y179/IF(Marks!$Y$23=0,0.00000001,Marks!$Y$23)))*(Marks!$Y$6/Marks!$BC$6)+((Marks!Z179/IF(Marks!$Z$23=0,0.00000001,Marks!$Z$23)))*(Marks!$Z$6/Marks!$BC$6)+((Marks!AA179/IF(Marks!$AA$23=0,0.00000001,Marks!$AA$23)))*(Marks!$AA$6/Marks!$BC$6)+((Marks!AB179/IF(Marks!$AB$23=0,0.00000001,Marks!$AB$23)))*(Marks!$AB$6/Marks!$BC$6)+((Marks!AC179/IF(Marks!$AC$23=0,0.00000001,Marks!$AC$23)))*(Marks!$AC$6/Marks!$BC$6)+((Marks!AD179/IF(Marks!$AD$23=0,0.00000001,Marks!$AD$23)))*(Marks!$AD$6/Marks!$BC$6)+((Marks!AE179/IF(Marks!$AE$23=0,0.00000001,Marks!$AE$23)))*(Marks!$AE$6/Marks!$BC$6)+((Marks!AF179/IF(Marks!$AF$23=0,0.00000001,Marks!$AF$23)))*(Marks!$AF$6/Marks!$BC$6)+((Marks!AG179/IF(Marks!$AG$23=0,0.00000001,Marks!$AG$23)))*(Marks!$AG$6/Marks!$BC$6)+((Marks!AH179/IF(Marks!$AH$23=0,0.00000001,Marks!$AH$23)))*(Marks!$AH$6/Marks!$BC$6)+((Marks!AI179/IF(Marks!$AI$23=0,0.00000001,Marks!$AI$23)))*(Marks!$AI$6/Marks!$BC$6)+((Marks!AJ179/IF(Marks!$AJ$23=0,0.00000001,Marks!$AJ$23)))*(Marks!$AJ$6/Marks!$BC$6)+((Marks!AK179/IF(Marks!$AK$23=0,0.00000001,Marks!$AK$23)))*(Marks!$AK$6/Marks!$BC$6)+((Marks!AL179/IF(Marks!$AL$23=0,0.00000001,Marks!$AL$23)))*(Marks!$AL$6/Marks!$BC$6)+((Marks!AM179/IF(Marks!$AM$23=0,0.00000001,Marks!$AM$23)))*(Marks!$AM$6/Marks!$BC$6)+((Marks!AN179/IF(Marks!$AN$23=0,0.00000001,Marks!$AN$23)))*(Marks!$AN$6/Marks!$BC$6)+((Marks!AO179/IF(Marks!$AO$23=0,0.00000001,Marks!$AO$23)))*(Marks!$AO$6/Marks!$BC$6)+((Marks!AP179/IF(Marks!$AP$23=0,0.00000001,Marks!$AP$23)))*(Marks!$AP$6/Marks!$BC$6)+((Marks!AQ179/IF(Marks!$AQ$23=0,0.00000001,Marks!$AQ$23)))*(Marks!$AQ$6/Marks!$BC$6)+((Marks!AR179/IF(Marks!$AR$23=0,0.00000001,Marks!$AR$23)))*(Marks!$AR$6/Marks!$BC$6)+((Marks!AS179/IF(Marks!$AS$23=0,0.00000001,Marks!$AS$23)))*(Marks!$AS$6/Marks!$BC$6)+((Marks!AT179/IF(Marks!$AT$23=0,0.00000001,Marks!$AT$23)))*(Marks!$AT$6/Marks!$BC$6)+((Marks!AU179/IF(Marks!$AU$23=0,0.00000001,Marks!$AU$23)))*(Marks!$AU$6/Marks!$BC$6)+((Marks!AV179/IF(Marks!$AV$23=0,0.00000001,Marks!$AV$23)))*(Marks!$AV$6/Marks!$BC$6)+((Marks!AW179/IF(Marks!$AW$23=0,0.00000001,Marks!$AW$23)))*(Marks!$AW$6/Marks!$BC$6)+((Marks!AX179/IF(Marks!$AX$23=0,0.00000001,Marks!$AX$23)))*(Marks!$AX$6/Marks!$BC$6)+((Marks!AY179/IF(Marks!$AY$23=0,0.00000001,Marks!$AY$23)))*(Marks!$AY$6/Marks!$BC$6)+((Marks!AZ179/IF(Marks!$AZ$23=0,0.00000001,Marks!$AZ$23)))*(Marks!$AZ$6/Marks!$BC$6)+((Marks!BA179/IF(Marks!$BA$23=0,0.00000001,Marks!$BA$23)))*(Marks!$BA$6/Marks!$BC$6)+((Marks!BB179/IF(Marks!$BB$23=0,0.00000001,Marks!$BB$23)))*(Marks!$BB$6/Marks!$BC$6))*100)</f>
        <v>0</v>
      </c>
      <c r="D170" s="63">
        <f>IF(Marks!$BC$7=0,0,(((Marks!E179/IF(Marks!$E$23=0,0.00000001,Marks!$E$23)))*(Marks!$E$7/Marks!$BC$7)+((Marks!F179/IF(Marks!$F$23=0,0.00000001,Marks!$F$23)))*(Marks!$F$7/Marks!$BC$7)+((Marks!G179/IF(Marks!$G$23=0,0.00000001,Marks!$G$23)))*(Marks!$G$7/Marks!$BC$7)+((Marks!H179/IF(Marks!$H$23=0,0.00000001,Marks!$H$23)))*(Marks!$H$7/Marks!$BC$7)+((Marks!I179/IF(Marks!$I$23=0,0.00000001,Marks!$I$23)))*(Marks!$I$7/Marks!$BC$7)+((Marks!J179/IF(Marks!$J$23=0,0.00000001,Marks!$J$23)))*(Marks!$J$7/Marks!$BC$7)+((Marks!K179/IF(Marks!$K$23=0,0.00000001,Marks!$K$23)))*(Marks!$K$7/Marks!$BC$7)+((Marks!L179/IF(Marks!$L$23=0,0.00000001,Marks!$L$23)))*(Marks!$L$7/Marks!$BC$7)+((Marks!M179/IF(Marks!$M$23=0,0.00000001,Marks!$M$23)))*(Marks!$M$7/Marks!$BC$7)+((Marks!N179/IF(Marks!$N$23=0,0.00000001,Marks!$N$23)))*(Marks!$N$7/Marks!$BC$7)+((Marks!O179/IF(Marks!$O$23=0,0.00000001,Marks!$O$23)))*(Marks!$O$7/Marks!$BC$7)+((Marks!P179/IF(Marks!$P$23=0,0.0000001,Marks!$P$23)))*(Marks!$P$7/Marks!$BC$7)+((Marks!Q179/IF(Marks!$Q$23=0,0.0000001,Marks!$Q$23)))*(Marks!$Q$7/Marks!$BC$7)+((Marks!R179/IF(Marks!$R$23=0,0.00000001,Marks!$R$23)))*(Marks!$R$7/Marks!$BC$7)+((Marks!S179/IF(Marks!$S$23=0,0.00000001,Marks!$S$23)))*(Marks!$S$7/Marks!$BC$7)+((Marks!T179/IF(Marks!$T$23=0,0.00000001,Marks!$T$23)))*(Marks!$T$7/Marks!$BC$7)+((Marks!U179/IF(Marks!$U$23=0,0.00000001,Marks!$U$23)))*(Marks!$U$7/Marks!$BC$7)+((Marks!V179/IF(Marks!$V$23=0,0.00000001,Marks!$V$23)))*(Marks!$V$7/Marks!$BC$7)+((Marks!W179/IF(Marks!$W$23=0,0.00000001,Marks!$W$23)))*(Marks!$W$7/Marks!$BC$7)+((Marks!X179/IF(Marks!$X$23=0,0.00000001,Marks!$X$23)))*(Marks!$X$7/Marks!$BC$7)+((Marks!Y179/IF(Marks!$Y$23=0,0.00000001,Marks!$Y$23)))*(Marks!$Y$7/Marks!$BC$7)+((Marks!Z179/IF(Marks!$Z$23=0,0.00000001,Marks!$Z$23)))*(Marks!$Z$7/Marks!$BC$7)+((Marks!AA179/IF(Marks!$AA$23=0,0.00000001,Marks!$AA$23)))*(Marks!$AA$7/Marks!$BC$7)+((Marks!AB179/IF(Marks!$AB$23=0,0.00000001,Marks!$AB$23)))*(Marks!$AB$7/Marks!$BC$7)+((Marks!AC179/IF(Marks!$AC$23=0,0.00000001,Marks!$AC$23)))*(Marks!$AC$7/Marks!$BC$7)+((Marks!AD179/IF(Marks!$AD$23=0,0.00000001,Marks!$AD$23)))*(Marks!$AD$7/Marks!$BC$7)+((Marks!AE179/IF(Marks!$AE$23=0,0.00000001,Marks!$AE$23)))*(Marks!$AE$7/Marks!$BC$7)+((Marks!AF179/IF(Marks!$AF$23=0,0.00000001,Marks!$AF$23)))*(Marks!$AF$7/Marks!$BC$7)+((Marks!AG179/IF(Marks!$AG$23=0,0.00000001,Marks!$AG$23)))*(Marks!$AG$7/Marks!$BC$7)+((Marks!AH179/IF(Marks!$AH$23=0,0.00000001,Marks!$AH$23)))*(Marks!$AH$7/Marks!$BC$7)+((Marks!AI179/IF(Marks!$AI$23=0,0.00000001,Marks!$AI$23)))*(Marks!$AI$7/Marks!$BC$7)+((Marks!AJ179/IF(Marks!$AJ$23=0,0.00000001,Marks!$AJ$23)))*(Marks!$AJ$7/Marks!$BC$7)+((Marks!AK179/IF(Marks!$AK$23=0,0.00000001,Marks!$AK$23)))*(Marks!$AK$7/Marks!$BC$7)+((Marks!AL179/IF(Marks!$AL$23=0,0.00000001,Marks!$AL$23)))*(Marks!$AL$7/Marks!$BC$7)+((Marks!AM179/IF(Marks!$AM$23=0,0.00000001,Marks!$AM$23)))*(Marks!$AM$7/Marks!$BC$7)+((Marks!AN179/IF(Marks!$AN$23=0,0.00000001,Marks!$AN$23)))*(Marks!$AN$7/Marks!$BC$7)+((Marks!AO179/IF(Marks!$AO$23=0,0.00000001,Marks!$AO$23)))*(Marks!$AO$7/Marks!$BC$7)+((Marks!AP179/IF(Marks!$AP$23=0,0.00000001,Marks!$AP$23)))*(Marks!$AP$7/Marks!$BC$7)+((Marks!AQ179/IF(Marks!$AQ$23=0,0.00000001,Marks!$AQ$23)))*(Marks!$AQ$7/Marks!$BC$7)+((Marks!AR179/IF(Marks!$AR$23=0,0.00000001,Marks!$AR$23)))*(Marks!$AR$7/Marks!$BC$7)+((Marks!AS179/IF(Marks!$AS$23=0,0.00000001,Marks!$AS$23)))*(Marks!$AS$7/Marks!$BC$7)+((Marks!AT179/IF(Marks!$AT$23=0,0.00000001,Marks!$AT$23)))*(Marks!$AT$7/Marks!$BC$7)+((Marks!AU179/IF(Marks!$AU$23=0,0.00000001,Marks!$AU$23)))*(Marks!$AU$7/Marks!$BC$7)+((Marks!AV179/IF(Marks!$AV$23=0,0.00000001,Marks!$AV$23)))*(Marks!$AV$7/Marks!$BC$7)+((Marks!AW179/IF(Marks!$AW$23=0,0.00000001,Marks!$AW$23)))*(Marks!$AW$7/Marks!$BC$7)+((Marks!AX179/IF(Marks!$AX$23=0,0.00000001,Marks!$AX$23)))*(Marks!$AX$7/Marks!$BC$7)+((Marks!AY179/IF(Marks!$AY$23=0,0.00000001,Marks!$AY$23)))*(Marks!$AY$7/Marks!$BC$7)+((Marks!AZ179/IF(Marks!$AZ$23=0,0.00000001,Marks!$AZ$23)))*(Marks!$AZ$7/Marks!$BC$7)+((Marks!BA179/IF(Marks!$BA$23=0,0.00000001,Marks!$BA$23)))*(Marks!$BA$7/Marks!$BC$7)+((Marks!BB179/IF(Marks!$BB$23=0,0.00000001,Marks!$BB$23)))*(Marks!$BB$7/Marks!$BC$7))*100)</f>
        <v>0</v>
      </c>
      <c r="E170" s="63">
        <f>IF(Marks!$BC$8=0,0,(((Marks!E179/IF(Marks!$E$23=0,0.00000001,Marks!$E$23)))*(Marks!$E$8/Marks!$BC$8)+((Marks!F179/IF(Marks!$F$23=0,0.00000001,Marks!$F$23)))*(Marks!$F$8/Marks!$BC$8)+((Marks!G179/IF(Marks!$G$23=0,0.00000001,Marks!$G$23)))*(Marks!$G$8/Marks!$BC$8)+((Marks!H179/IF(Marks!$H$23=0,0.00000001,Marks!$H$23)))*(Marks!$H$8/Marks!$BC$8)+((Marks!I179/IF(Marks!$I$23=0,0.00000001,Marks!$I$23)))*(Marks!$I$8/Marks!$BC$8)+((Marks!J179/IF(Marks!$J$23=0,0.00000001,Marks!$J$23)))*(Marks!$J$8/Marks!$BC$8)+((Marks!K179/IF(Marks!$K$23=0,0.00000001,Marks!$K$23)))*(Marks!$K$8/Marks!$BC$8)+((Marks!L179/IF(Marks!$L$23=0,0.00000001,Marks!$L$23)))*(Marks!$L$8/Marks!$BC$8)+((Marks!M179/IF(Marks!$M$23=0,0.00000001,Marks!$M$23)))*(Marks!$M$8/Marks!$BC$8)+((Marks!N179/IF(Marks!$N$23=0,0.00000001,Marks!$N$23)))*(Marks!$N$8/Marks!$BC$8)+((Marks!O179/IF(Marks!$O$23=0,0.00000001,Marks!$O$23)))*(Marks!$O$8/Marks!$BC$8)+((Marks!P179/IF(Marks!$P$23=0,0.0000001,Marks!$P$23)))*(Marks!$P$8/Marks!$BC$8)+((Marks!Q179/IF(Marks!$Q$23=0,0.0000001,Marks!$Q$23)))*(Marks!$Q$8/Marks!$BC$8)+((Marks!R179/IF(Marks!$R$23=0,0.00000001,Marks!$R$23)))*(Marks!$R$8/Marks!$BC$8)+((Marks!S179/IF(Marks!$S$23=0,0.00000001,Marks!$S$23)))*(Marks!$S$8/Marks!$BC$8)+((Marks!T179/IF(Marks!$T$23=0,0.00000001,Marks!$T$23)))*(Marks!$T$8/Marks!$BC$8)+((Marks!U179/IF(Marks!$U$23=0,0.00000001,Marks!$U$23)))*(Marks!$U$8/Marks!$BC$8)+((Marks!V179/IF(Marks!$V$23=0,0.00000001,Marks!$V$23)))*(Marks!$V$8/Marks!$BC$8)+((Marks!W179/IF(Marks!$W$23=0,0.00000001,Marks!$W$23)))*(Marks!$W$8/Marks!$BC$8)+((Marks!X179/IF(Marks!$X$23=0,0.00000001,Marks!$X$23)))*(Marks!$X$8/Marks!$BC$8)+((Marks!Y179/IF(Marks!$Y$23=0,0.00000001,Marks!$Y$23)))*(Marks!$Y$8/Marks!$BC$8)+((Marks!Z179/IF(Marks!$Z$23=0,0.00000001,Marks!$Z$23)))*(Marks!$Z$8/Marks!$BC$8)+((Marks!AA179/IF(Marks!$AA$23=0,0.00000001,Marks!$AA$23)))*(Marks!$AA$8/Marks!$BC$8)+((Marks!AB179/IF(Marks!$AB$23=0,0.00000001,Marks!$AB$23)))*(Marks!$AB$8/Marks!$BC$8)+((Marks!AC179/IF(Marks!$AC$23=0,0.00000001,Marks!$AC$23)))*(Marks!$AC$8/Marks!$BC$8)+((Marks!AD179/IF(Marks!$AD$23=0,0.00000001,Marks!$AD$23)))*(Marks!$AD$8/Marks!$BC$8)+((Marks!AE179/IF(Marks!$AE$23=0,0.00000001,Marks!$AE$23)))*(Marks!$AE$8/Marks!$BC$8)+((Marks!AF179/IF(Marks!$AF$23=0,0.00000001,Marks!$AF$23)))*(Marks!$AF$8/Marks!$BC$8)+((Marks!AG179/IF(Marks!$AG$23=0,0.00000001,Marks!$AG$23)))*(Marks!$AG$8/Marks!$BC$8)+((Marks!AH179/IF(Marks!$AH$23=0,0.00000001,Marks!$AH$23)))*(Marks!$AH$8/Marks!$BC$8)+((Marks!AI179/IF(Marks!$AI$23=0,0.00000001,Marks!$AI$23)))*(Marks!$AI$8/Marks!$BC$8)+((Marks!AJ179/IF(Marks!$AJ$23=0,0.00000001,Marks!$AJ$23)))*(Marks!$AJ$8/Marks!$BC$8)+((Marks!AK179/IF(Marks!$AK$23=0,0.00000001,Marks!$AK$23)))*(Marks!$AK$8/Marks!$BC$8)+((Marks!AL179/IF(Marks!$AL$23=0,0.00000001,Marks!$AL$23)))*(Marks!$AL$8/Marks!$BC$8)+((Marks!AM179/IF(Marks!$AM$23=0,0.00000001,Marks!$AM$23)))*(Marks!$AM$8/Marks!$BC$8)+((Marks!AN179/IF(Marks!$AN$23=0,0.00000001,Marks!$AN$23)))*(Marks!$AN$8/Marks!$BC$8)+((Marks!AO179/IF(Marks!$AO$23=0,0.00000001,Marks!$AO$23)))*(Marks!$AO$8/Marks!$BC$8)+((Marks!AP179/IF(Marks!$AP$23=0,0.00000001,Marks!$AP$23)))*(Marks!$AP$8/Marks!$BC$8)+((Marks!AQ179/IF(Marks!$AQ$23=0,0.00000001,Marks!$AQ$23)))*(Marks!$AQ$8/Marks!$BC$8)+((Marks!AR179/IF(Marks!$AR$23=0,0.00000001,Marks!$AR$23)))*(Marks!$AR$8/Marks!$BC$8)+((Marks!AS179/IF(Marks!$AS$23=0,0.00000001,Marks!$AS$23)))*(Marks!$AS$8/Marks!$BC$8)+((Marks!AT179/IF(Marks!$AT$23=0,0.00000001,Marks!$AT$23)))*(Marks!$AT$8/Marks!$BC$8)+((Marks!AU179/IF(Marks!$AU$23=0,0.00000001,Marks!$AU$23)))*(Marks!$AU$8/Marks!$BC$8)+((Marks!AV179/IF(Marks!$AV$23=0,0.00000001,Marks!$AV$23)))*(Marks!$AV$8/Marks!$BC$8)+((Marks!AW179/IF(Marks!$AW$23=0,0.00000001,Marks!$AW$23)))*(Marks!$AW$8/Marks!$BC$8)+((Marks!AX179/IF(Marks!$AX$23=0,0.00000001,Marks!$AX$23)))*(Marks!$AX$8/Marks!$BC$8)+((Marks!AY179/IF(Marks!$AY$23=0,0.00000001,Marks!$AY$23)))*(Marks!$AY$8/Marks!$BC$8)+((Marks!AZ179/IF(Marks!$AZ$23=0,0.00000001,Marks!$AZ$23)))*(Marks!$AZ$8/Marks!$BC$8)+((Marks!BA179/IF(Marks!$BA$23=0,0.00000001,Marks!$BA$23)))*(Marks!$BA$8/Marks!$BC$8)+((Marks!BB179/IF(Marks!$BB$23=0,0.00000001,Marks!$BB$23)))*(Marks!$BB$8/Marks!$BC$8))*100)</f>
        <v>0</v>
      </c>
      <c r="F170" s="63">
        <f>IF(Marks!$BC$9=0,0,(((Marks!E179/IF(Marks!$E$23=0,0.00000001,Marks!$E$23)))*(Marks!$E$9/Marks!$BC$9)+((Marks!F179/IF(Marks!$F$23=0,0.00000001,Marks!$F$23)))*(Marks!$F$9/Marks!$BC$9)+((Marks!G179/IF(Marks!$G$23=0,0.00000001,Marks!$G$23)))*(Marks!$G$9/Marks!$BC$9)+((Marks!H179/IF(Marks!$H$23=0,0.00000001,Marks!$H$23)))*(Marks!$H$9/Marks!$BC$9)+((Marks!I179/IF(Marks!$I$23=0,0.00000001,Marks!$I$23)))*(Marks!$I$9/Marks!$BC$9)+((Marks!J179/IF(Marks!$J$23=0,0.00000001,Marks!$J$23)))*(Marks!$J$9/Marks!$BC$9)+((Marks!K179/IF(Marks!$K$23=0,0.00000001,Marks!$K$23)))*(Marks!$K$9/Marks!$BC$9)+((Marks!L179/IF(Marks!$L$23=0,0.00000001,Marks!$L$23)))*(Marks!$L$9/Marks!$BC$9)+((Marks!M179/IF(Marks!$M$23=0,0.00000001,Marks!$M$23)))*(Marks!$M$9/Marks!$BC$9)+((Marks!N179/IF(Marks!$N$23=0,0.00000001,Marks!$N$23)))*(Marks!$N$9/Marks!$BC$9)+((Marks!O179/IF(Marks!$O$23=0,0.00000001,Marks!$O$23)))*(Marks!$O$9/Marks!$BC$9)+((Marks!P179/IF(Marks!$P$23=0,0.0000001,Marks!$P$23)))*(Marks!$P$9/Marks!$BC$9)+((Marks!Q179/IF(Marks!$Q$23=0,0.0000001,Marks!$Q$23)))*(Marks!$Q$9/Marks!$BC$9)+((Marks!R179/IF(Marks!$R$23=0,0.00000001,Marks!$R$23)))*(Marks!$R$9/Marks!$BC$9)+((Marks!S179/IF(Marks!$S$23=0,0.00000001,Marks!$S$23)))*(Marks!$S$9/Marks!$BC$9)+((Marks!T179/IF(Marks!$T$23=0,0.00000001,Marks!$T$23)))*(Marks!$T$9/Marks!$BC$9)+((Marks!U179/IF(Marks!$U$23=0,0.00000001,Marks!$U$23)))*(Marks!$U$9/Marks!$BC$9)+((Marks!V179/IF(Marks!$V$23=0,0.00000001,Marks!$V$23)))*(Marks!$V$9/Marks!$BC$9)+((Marks!W179/IF(Marks!$W$23=0,0.00000001,Marks!$W$23)))*(Marks!$W$9/Marks!$BC$9)+((Marks!X179/IF(Marks!$X$23=0,0.00000001,Marks!$X$23)))*(Marks!$X$9/Marks!$BC$9)+((Marks!Y179/IF(Marks!$Y$23=0,0.00000001,Marks!$Y$23)))*(Marks!$Y$9/Marks!$BC$9)+((Marks!Z179/IF(Marks!$Z$23=0,0.00000001,Marks!$Z$23)))*(Marks!$Z$9/Marks!$BC$9)+((Marks!AA179/IF(Marks!$AA$23=0,0.00000001,Marks!$AA$23)))*(Marks!$AA$9/Marks!$BC$9)+((Marks!AB179/IF(Marks!$AB$23=0,0.00000001,Marks!$AB$23)))*(Marks!$AB$9/Marks!$BC$9)+((Marks!AC179/IF(Marks!$AC$23=0,0.00000001,Marks!$AC$23)))*(Marks!$AC$9/Marks!$BC$9)+((Marks!AD179/IF(Marks!$AD$23=0,0.00000001,Marks!$AD$23)))*(Marks!$AD$9/Marks!$BC$9)+((Marks!AE179/IF(Marks!$AE$23=0,0.00000001,Marks!$AE$23)))*(Marks!$AE$9/Marks!$BC$9)+((Marks!AF179/IF(Marks!$AF$23=0,0.00000001,Marks!$AF$23)))*(Marks!$AF$9/Marks!$BC$9)+((Marks!AG179/IF(Marks!$AG$23=0,0.00000001,Marks!$AG$23)))*(Marks!$AG$9/Marks!$BC$9)+((Marks!AH179/IF(Marks!$AH$23=0,0.00000001,Marks!$AH$23)))*(Marks!$AH$9/Marks!$BC$9)+((Marks!AI179/IF(Marks!$AI$23=0,0.00000001,Marks!$AI$23)))*(Marks!$AI$9/Marks!$BC$9)+((Marks!AJ179/IF(Marks!$AJ$23=0,0.00000001,Marks!$AJ$23)))*(Marks!$AJ$9/Marks!$BC$9)+((Marks!AK179/IF(Marks!$AK$23=0,0.00000001,Marks!$AK$23)))*(Marks!$AK$9/Marks!$BC$9)+((Marks!AL179/IF(Marks!$AL$23=0,0.00000001,Marks!$AL$23)))*(Marks!$AL$9/Marks!$BC$9)+((Marks!AM179/IF(Marks!$AM$23=0,0.00000001,Marks!$AM$23)))*(Marks!$AM$9/Marks!$BC$9)+((Marks!AN179/IF(Marks!$AN$23=0,0.00000001,Marks!$AN$23)))*(Marks!$AN$9/Marks!$BC$9)+((Marks!AO179/IF(Marks!$AO$23=0,0.00000001,Marks!$AO$23)))*(Marks!$AO$9/Marks!$BC$9)+((Marks!AP179/IF(Marks!$AP$23=0,0.00000001,Marks!$AP$23)))*(Marks!$AP$9/Marks!$BC$9)+((Marks!AQ179/IF(Marks!$AQ$23=0,0.00000001,Marks!$AQ$23)))*(Marks!$AQ$9/Marks!$BC$9)+((Marks!AR179/IF(Marks!$AR$23=0,0.00000001,Marks!$AR$23)))*(Marks!$AR$9/Marks!$BC$9)+((Marks!AS179/IF(Marks!$AS$23=0,0.00000001,Marks!$AS$23)))*(Marks!$AS$9/Marks!$BC$9)+((Marks!AT179/IF(Marks!$AT$23=0,0.00000001,Marks!$AT$23)))*(Marks!$AT$9/Marks!$BC$9)+((Marks!AU179/IF(Marks!$AU$23=0,0.00000001,Marks!$AU$23)))*(Marks!$AU$9/Marks!$BC$9)+((Marks!AV179/IF(Marks!$AV$23=0,0.00000001,Marks!$AV$23)))*(Marks!$AV$9/Marks!$BC$9)+((Marks!AW179/IF(Marks!$AW$23=0,0.00000001,Marks!$AW$23)))*(Marks!$AW$9/Marks!$BC$9)+((Marks!AX179/IF(Marks!$AX$23=0,0.00000001,Marks!$AX$23)))*(Marks!$AX$9/Marks!$BC$9)+((Marks!AY179/IF(Marks!$AY$23=0,0.00000001,Marks!$AY$23)))*(Marks!$AY$9/Marks!$BC$9)+((Marks!AZ179/IF(Marks!$AZ$23=0,0.00000001,Marks!$AZ$23)))*(Marks!$AZ$9/Marks!$BC$9)+((Marks!BA179/IF(Marks!$BA$23=0,0.00000001,Marks!$BA$23)))*(Marks!$BA$9/Marks!$BC$9)+((Marks!BB179/IF(Marks!$BB$23=0,0.00000001,Marks!$BB$23)))*(Marks!$BB$9/Marks!$BC$9))*100)</f>
        <v>0</v>
      </c>
      <c r="G170" s="63">
        <f>IF(Marks!$BC$10=0,0,(((Marks!E179/IF(Marks!$E$23=0,0.00000001,Marks!$E$23)))*(Marks!$E$10/Marks!$BC$10)+((Marks!F179/IF(Marks!$F$23=0,0.00000001,Marks!$F$23)))*(Marks!$F$10/Marks!$BC$10)+((Marks!G179/IF(Marks!$G$23=0,0.00000001,Marks!$G$23)))*(Marks!$G$10/Marks!$BC$10)+((Marks!H179/IF(Marks!$H$23=0,0.00000001,Marks!$H$23)))*(Marks!$H$10/Marks!$BC$10)+((Marks!I179/IF(Marks!$I$23=0,0.00000001,Marks!$I$23)))*(Marks!$I$10/Marks!$BC$10)+((Marks!J179/IF(Marks!$J$23=0,0.00000001,Marks!$J$23)))*(Marks!$J$10/Marks!$BC$10)+((Marks!K179/IF(Marks!$K$23=0,0.00000001,Marks!$K$23)))*(Marks!$K$10/Marks!$BC$10)+((Marks!L179/IF(Marks!$L$23=0,0.00000001,Marks!$L$23)))*(Marks!$L$10/Marks!$BC$10)+((Marks!M179/IF(Marks!$M$23=0,0.00000001,Marks!$M$23)))*(Marks!$M$10/Marks!$BC$10)+((Marks!N179/IF(Marks!$N$23=0,0.00000001,Marks!$N$23)))*(Marks!$N$10/Marks!$BC$10)+((Marks!O179/IF(Marks!$O$23=0,0.00000001,Marks!$O$23)))*(Marks!$O$10/Marks!$BC$10)+((Marks!P179/IF(Marks!$P$23=0,0.0000001,Marks!$P$23)))*(Marks!$P$10/Marks!$BC$10)+((Marks!Q179/IF(Marks!$Q$23=0,0.0000001,Marks!$Q$23)))*(Marks!$Q$10/Marks!$BC$10)+((Marks!R179/IF(Marks!$R$23=0,0.00000001,Marks!$R$23)))*(Marks!$R$10/Marks!$BC$10)+((Marks!S179/IF(Marks!$S$23=0,0.00000001,Marks!$S$23)))*(Marks!$S$10/Marks!$BC$10)+((Marks!T179/IF(Marks!$T$23=0,0.00000001,Marks!$T$23)))*(Marks!$T$10/Marks!$BC$10)+((Marks!U179/IF(Marks!$U$23=0,0.00000001,Marks!$U$23)))*(Marks!$U$10/Marks!$BC$10)+((Marks!V179/IF(Marks!$V$23=0,0.00000001,Marks!$V$23)))*(Marks!$V$10/Marks!$BC$10)+((Marks!W179/IF(Marks!$W$23=0,0.00000001,Marks!$W$23)))*(Marks!$W$10/Marks!$BC$10)+((Marks!X179/IF(Marks!$X$23=0,0.00000001,Marks!$X$23)))*(Marks!$X$10/Marks!$BC$10)+((Marks!Y179/IF(Marks!$Y$23=0,0.00000001,Marks!$Y$23)))*(Marks!$Y$10/Marks!$BC$10)+((Marks!Z179/IF(Marks!$Z$23=0,0.00000001,Marks!$Z$23)))*(Marks!$Z$10/Marks!$BC$10)+((Marks!AA179/IF(Marks!$AA$23=0,0.00000001,Marks!$AA$23)))*(Marks!$AA$10/Marks!$BC$10)+((Marks!AB179/IF(Marks!$AB$23=0,0.00000001,Marks!$AB$23)))*(Marks!$AB$10/Marks!$BC$10)+((Marks!AC179/IF(Marks!$AC$23=0,0.00000001,Marks!$AC$23)))*(Marks!$AC$10/Marks!$BC$10)+((Marks!AD179/IF(Marks!$AD$23=0,0.00000001,Marks!$AD$23)))*(Marks!$AD$10/Marks!$BC$10)+((Marks!AE179/IF(Marks!$AE$23=0,0.00000001,Marks!$AE$23)))*(Marks!$AE$10/Marks!$BC$10)+((Marks!AF179/IF(Marks!$AF$23=0,0.00000001,Marks!$AF$23)))*(Marks!$AF$10/Marks!$BC$10)+((Marks!AG179/IF(Marks!$AG$23=0,0.00000001,Marks!$AG$23)))*(Marks!$AG$10/Marks!$BC$10)+((Marks!AH179/IF(Marks!$AH$23=0,0.00000001,Marks!$AH$23)))*(Marks!$AH$10/Marks!$BC$10)+((Marks!AI179/IF(Marks!$AI$23=0,0.00000001,Marks!$AI$23)))*(Marks!$AI$10/Marks!$BC$10)+((Marks!AJ179/IF(Marks!$AJ$23=0,0.00000001,Marks!$AJ$23)))*(Marks!$AJ$10/Marks!$BC$10)+((Marks!AK179/IF(Marks!$AK$23=0,0.00000001,Marks!$AK$23)))*(Marks!$AK$10/Marks!$BC$10)+((Marks!AL179/IF(Marks!$AL$23=0,0.00000001,Marks!$AL$23)))*(Marks!$AL$10/Marks!$BC$10)+((Marks!AM179/IF(Marks!$AM$23=0,0.00000001,Marks!$AM$23)))*(Marks!$AM$10/Marks!$BC$10)+((Marks!AN179/IF(Marks!$AN$23=0,0.00000001,Marks!$AN$23)))*(Marks!$AN$10/Marks!$BC$10)+((Marks!AO179/IF(Marks!$AO$23=0,0.00000001,Marks!$AO$23)))*(Marks!$AO$10/Marks!$BC$10)+((Marks!AP179/IF(Marks!$AP$23=0,0.00000001,Marks!$AP$23)))*(Marks!$AP$10/Marks!$BC$10)+((Marks!AQ179/IF(Marks!$AQ$23=0,0.00000001,Marks!$AQ$23)))*(Marks!$AQ$10/Marks!$BC$10)+((Marks!AR179/IF(Marks!$AR$23=0,0.00000001,Marks!$AR$23)))*(Marks!$AR$10/Marks!$BC$10)+((Marks!AS179/IF(Marks!$AS$23=0,0.00000001,Marks!$AS$23)))*(Marks!$AS$10/Marks!$BC$10)+((Marks!AT179/IF(Marks!$AT$23=0,0.00000001,Marks!$AT$23)))*(Marks!$AT$10/Marks!$BC$10)+((Marks!AU179/IF(Marks!$AU$23=0,0.00000001,Marks!$AU$23)))*(Marks!$AU$10/Marks!$BC$10)+((Marks!AV179/IF(Marks!$AV$23=0,0.00000001,Marks!$AV$23)))*(Marks!$AV$10/Marks!$BC$10)+((Marks!AW179/IF(Marks!$AW$23=0,0.00000001,Marks!$AW$23)))*(Marks!$AW$10/Marks!$BC$10)+((Marks!AX179/IF(Marks!$AX$23=0,0.00000001,Marks!$AX$23)))*(Marks!$AX$10/Marks!$BC$10)+((Marks!AY179/IF(Marks!$AY$23=0,0.00000001,Marks!$AY$23)))*(Marks!$AY$10/Marks!$BC$10)+((Marks!AZ179/IF(Marks!$AZ$23=0,0.00000001,Marks!$AZ$23)))*(Marks!$AZ$10/Marks!$BC$10)+((Marks!BA179/IF(Marks!$BA$23=0,0.00000001,Marks!$BA$23)))*(Marks!$BA$10/Marks!$BC$10)+((Marks!BB179/IF(Marks!$BB$23=0,0.00000001,Marks!$BB$23)))*(Marks!$BB$10/Marks!$BC$10))*100)</f>
        <v>0</v>
      </c>
      <c r="H170" s="63">
        <f>IF(Marks!$BC$11=0,0,(((Marks!E179/IF(Marks!$E$23=0,0.00000001,Marks!$E$23)))*(Marks!$E$11/Marks!$BC$11)+((Marks!F179/IF(Marks!$F$23=0,0.00000001,Marks!$F$23)))*(Marks!$F$11/Marks!$BC$11)+((Marks!G179/IF(Marks!$G$23=0,0.00000001,Marks!$G$23)))*(Marks!$G$11/Marks!$BC$11)+((Marks!H179/IF(Marks!$H$23=0,0.00000001,Marks!$H$23)))*(Marks!$H$11/Marks!$BC$11)+((Marks!I179/IF(Marks!$I$23=0,0.00000001,Marks!$I$23)))*(Marks!$I$11/Marks!$BC$11)+((Marks!J179/IF(Marks!$J$23=0,0.00000001,Marks!$J$23)))*(Marks!$J$11/Marks!$BC$11)+((Marks!K179/IF(Marks!$K$23=0,0.00000001,Marks!$K$23)))*(Marks!$K$11/Marks!$BC$11)+((Marks!L179/IF(Marks!$L$23=0,0.00000001,Marks!$L$23)))*(Marks!$L$11/Marks!$BC$11)+((Marks!M179/IF(Marks!$M$23=0,0.00000001,Marks!$M$23)))*(Marks!$M$11/Marks!$BC$11)+((Marks!N179/IF(Marks!$N$23=0,0.00000001,Marks!$N$23)))*(Marks!$N$11/Marks!$BC$11)+((Marks!O179/IF(Marks!$O$23=0,0.00000001,Marks!$O$23)))*(Marks!$O$11/Marks!$BC$11)+((Marks!P179/IF(Marks!$P$23=0,0.0000001,Marks!$P$23)))*(Marks!$P$11/Marks!$BC$11)+((Marks!Q179/IF(Marks!$Q$23=0,0.0000001,Marks!$Q$23)))*(Marks!$Q$11/Marks!$BC$11)+((Marks!R179/IF(Marks!$R$23=0,0.00000001,Marks!$R$23)))*(Marks!$R$11/Marks!$BC$11)+((Marks!S179/IF(Marks!$S$23=0,0.00000001,Marks!$S$23)))*(Marks!$S$11/Marks!$BC$11)+((Marks!T179/IF(Marks!$T$23=0,0.00000001,Marks!$T$23)))*(Marks!$T$11/Marks!$BC$11)+((Marks!U179/IF(Marks!$U$23=0,0.00000001,Marks!$U$23)))*(Marks!$U$11/Marks!$BC$11)+((Marks!V179/IF(Marks!$V$23=0,0.00000001,Marks!$V$23)))*(Marks!$V$11/Marks!$BC$11)+((Marks!W179/IF(Marks!$W$23=0,0.00000001,Marks!$W$23)))*(Marks!$W$11/Marks!$BC$11)+((Marks!X179/IF(Marks!$X$23=0,0.00000001,Marks!$X$23)))*(Marks!$X$11/Marks!$BC$11)+((Marks!Y179/IF(Marks!$Y$23=0,0.00000001,Marks!$Y$23)))*(Marks!$Y$11/Marks!$BC$11)+((Marks!Z179/IF(Marks!$Z$23=0,0.00000001,Marks!$Z$23)))*(Marks!$Z$11/Marks!$BC$11)+((Marks!AA179/IF(Marks!$AA$23=0,0.00000001,Marks!$AA$23)))*(Marks!$AA$11/Marks!$BC$11)+((Marks!AB179/IF(Marks!$AB$23=0,0.00000001,Marks!$AB$23)))*(Marks!$AB$11/Marks!$BC$11)+((Marks!AC179/IF(Marks!$AC$23=0,0.00000001,Marks!$AC$23)))*(Marks!$AC$11/Marks!$BC$11)+((Marks!AD179/IF(Marks!$AD$23=0,0.00000001,Marks!$AD$23)))*(Marks!$AD$11/Marks!$BC$11)+((Marks!AE179/IF(Marks!$AE$23=0,0.00000001,Marks!$AE$23)))*(Marks!$AE$11/Marks!$BC$11)+((Marks!AF179/IF(Marks!$AF$23=0,0.00000001,Marks!$AF$23)))*(Marks!$AF$11/Marks!$BC$11)+((Marks!AG179/IF(Marks!$AG$23=0,0.00000001,Marks!$AG$23)))*(Marks!$AG$11/Marks!$BC$11)+((Marks!AH179/IF(Marks!$AH$23=0,0.00000001,Marks!$AH$23)))*(Marks!$AH$11/Marks!$BC$11)+((Marks!AI179/IF(Marks!$AI$23=0,0.00000001,Marks!$AI$23)))*(Marks!$AI$11/Marks!$BC$11)+((Marks!AJ179/IF(Marks!$AJ$23=0,0.00000001,Marks!$AJ$23)))*(Marks!$AJ$11/Marks!$BC$11)+((Marks!AK179/IF(Marks!$AK$23=0,0.00000001,Marks!$AK$23)))*(Marks!$AK$11/Marks!$BC$11)+((Marks!AL179/IF(Marks!$AL$23=0,0.00000001,Marks!$AL$23)))*(Marks!$AL$11/Marks!$BC$11)+((Marks!AM179/IF(Marks!$AM$23=0,0.00000001,Marks!$AM$23)))*(Marks!$AM$11/Marks!$BC$11)+((Marks!AN179/IF(Marks!$AN$23=0,0.00000001,Marks!$AN$23)))*(Marks!$AN$11/Marks!$BC$11)+((Marks!AO179/IF(Marks!$AO$23=0,0.00000001,Marks!$AO$23)))*(Marks!$AO$11/Marks!$BC$11)+((Marks!AP179/IF(Marks!$AP$23=0,0.00000001,Marks!$AP$23)))*(Marks!$AP$11/Marks!$BC$11)+((Marks!AQ179/IF(Marks!$AQ$23=0,0.00000001,Marks!$AQ$23)))*(Marks!$AQ$11/Marks!$BC$11)+((Marks!AR179/IF(Marks!$AR$23=0,0.00000001,Marks!$AR$23)))*(Marks!$AR$11/Marks!$BC$11)+((Marks!AS179/IF(Marks!$AS$23=0,0.00000001,Marks!$AS$23)))*(Marks!$AS$11/Marks!$BC$11)+((Marks!AT179/IF(Marks!$AT$23=0,0.00000001,Marks!$AT$23)))*(Marks!$AT$11/Marks!$BC$11)+((Marks!AU179/IF(Marks!$AU$23=0,0.00000001,Marks!$AU$23)))*(Marks!$AU$11/Marks!$BC$11)+((Marks!AV179/IF(Marks!$AV$23=0,0.00000001,Marks!$AV$23)))*(Marks!$AV$11/Marks!$BC$11)+((Marks!AW179/IF(Marks!$AW$23=0,0.00000001,Marks!$AW$23)))*(Marks!$AW$11/Marks!$BC$11)+((Marks!AX179/IF(Marks!$AX$23=0,0.00000001,Marks!$AX$23)))*(Marks!$AX$11/Marks!$BC$11)+((Marks!AY179/IF(Marks!$AY$23=0,0.00000001,Marks!$AY$23)))*(Marks!$AY$11/Marks!$BC$11)+((Marks!AZ179/IF(Marks!$AZ$23=0,0.00000001,Marks!$AZ$23)))*(Marks!$AZ$11/Marks!$BC$11)+((Marks!BA179/IF(Marks!$BA$23=0,0.00000001,Marks!$BA$23)))*(Marks!$BA$11/Marks!$BC$11)+((Marks!BB179/IF(Marks!$BB$23=0,0.00000001,Marks!$BB$23)))*(Marks!$BB$11/Marks!$BC$11))*100)</f>
        <v>0</v>
      </c>
      <c r="I170" s="63">
        <f>IF(Marks!$BC$12=0,0,(((Marks!E179/IF(Marks!$E$23=0,0.00000001,Marks!$E$23)))*(Marks!$E$12/Marks!$BC$12)+((Marks!F179/IF(Marks!$F$23=0,0.00000001,Marks!$F$23)))*(Marks!$F$12/Marks!$BC$12)+((Marks!G179/IF(Marks!$G$23=0,0.00000001,Marks!$G$23)))*(Marks!$G$12/Marks!$BC$12)+((Marks!H179/IF(Marks!$H$23=0,0.00000001,Marks!$H$23)))*(Marks!$H$12/Marks!$BC$12)+((Marks!I179/IF(Marks!$I$23=0,0.00000001,Marks!$I$23)))*(Marks!$I$12/Marks!$BC$12)+((Marks!J179/IF(Marks!$J$23=0,0.00000001,Marks!$J$23)))*(Marks!$J$12/Marks!$BC$12)+((Marks!K179/IF(Marks!$K$23=0,0.00000001,Marks!$K$23)))*(Marks!$K$12/Marks!$BC$12)+((Marks!L179/IF(Marks!$L$23=0,0.00000001,Marks!$L$23)))*(Marks!$L$12/Marks!$BC$12)+((Marks!M179/IF(Marks!$M$23=0,0.00000001,Marks!$M$23)))*(Marks!$M$12/Marks!$BC$12)+((Marks!N179/IF(Marks!$N$23=0,0.00000001,Marks!$N$23)))*(Marks!$N$12/Marks!$BC$12)+((Marks!O179/IF(Marks!$O$23=0,0.00000001,Marks!$O$23)))*(Marks!$O$12/Marks!$BC$12)+((Marks!P179/IF(Marks!$P$23=0,0.0000001,Marks!$P$23)))*(Marks!$P$12/Marks!$BC$12)+((Marks!Q179/IF(Marks!$Q$23=0,0.0000001,Marks!$Q$23)))*(Marks!$Q$12/Marks!$BC$12)+((Marks!R179/IF(Marks!$R$23=0,0.00000001,Marks!$R$23)))*(Marks!$R$12/Marks!$BC$12)+((Marks!S179/IF(Marks!$S$23=0,0.00000001,Marks!$S$23)))*(Marks!$S$12/Marks!$BC$12)+((Marks!T179/IF(Marks!$T$23=0,0.00000001,Marks!$T$23)))*(Marks!$T$12/Marks!$BC$12)+((Marks!U179/IF(Marks!$U$23=0,0.00000001,Marks!$U$23)))*(Marks!$U$12/Marks!$BC$12)+((Marks!V179/IF(Marks!$V$23=0,0.00000001,Marks!$V$23)))*(Marks!$V$12/Marks!$BC$12)+((Marks!W179/IF(Marks!$W$23=0,0.00000001,Marks!$W$23)))*(Marks!$W$12/Marks!$BC$12)+((Marks!X179/IF(Marks!$X$23=0,0.00000001,Marks!$X$23)))*(Marks!$X$12/Marks!$BC$12)+((Marks!Y179/IF(Marks!$Y$23=0,0.00000001,Marks!$Y$23)))*(Marks!$Y$12/Marks!$BC$12)+((Marks!Z179/IF(Marks!$Z$23=0,0.00000001,Marks!$Z$23)))*(Marks!$Z$12/Marks!$BC$12)+((Marks!AA179/IF(Marks!$AA$23=0,0.00000001,Marks!$AA$23)))*(Marks!$AA$12/Marks!$BC$12)+((Marks!AB179/IF(Marks!$AB$23=0,0.00000001,Marks!$AB$23)))*(Marks!$AB$12/Marks!$BC$12)+((Marks!AC179/IF(Marks!$AC$23=0,0.00000001,Marks!$AC$23)))*(Marks!$AC$12/Marks!$BC$12)+((Marks!AD179/IF(Marks!$AD$23=0,0.00000001,Marks!$AD$23)))*(Marks!$AD$12/Marks!$BC$12)+((Marks!AE179/IF(Marks!$AE$23=0,0.00000001,Marks!$AE$23)))*(Marks!$AE$12/Marks!$BC$12)+((Marks!AF179/IF(Marks!$AF$23=0,0.00000001,Marks!$AF$23)))*(Marks!$AF$12/Marks!$BC$12)+((Marks!AG179/IF(Marks!$AG$23=0,0.00000001,Marks!$AG$23)))*(Marks!$AG$12/Marks!$BC$12)+((Marks!AH179/IF(Marks!$AH$23=0,0.00000001,Marks!$AH$23)))*(Marks!$AH$12/Marks!$BC$12)+((Marks!AI179/IF(Marks!$AI$23=0,0.00000001,Marks!$AI$23)))*(Marks!$AI$12/Marks!$BC$12)+((Marks!AJ179/IF(Marks!$AJ$23=0,0.00000001,Marks!$AJ$23)))*(Marks!$AJ$12/Marks!$BC$12)+((Marks!AK179/IF(Marks!$AK$23=0,0.00000001,Marks!$AK$23)))*(Marks!$AK$12/Marks!$BC$12)+((Marks!AL179/IF(Marks!$AL$23=0,0.00000001,Marks!$AL$23)))*(Marks!$AL$12/Marks!$BC$12)+((Marks!AM179/IF(Marks!$AM$23=0,0.00000001,Marks!$AM$23)))*(Marks!$AM$12/Marks!$BC$12)+((Marks!AN179/IF(Marks!$AN$23=0,0.00000001,Marks!$AN$23)))*(Marks!$AN$12/Marks!$BC$12)+((Marks!AO179/IF(Marks!$AO$23=0,0.00000001,Marks!$AO$23)))*(Marks!$AO$12/Marks!$BC$12)+((Marks!AP179/IF(Marks!$AP$23=0,0.00000001,Marks!$AP$23)))*(Marks!$AP$12/Marks!$BC$12)+((Marks!AQ179/IF(Marks!$AQ$23=0,0.00000001,Marks!$AQ$23)))*(Marks!$AQ$12/Marks!$BC$12)+((Marks!AR179/IF(Marks!$AR$23=0,0.00000001,Marks!$AR$23)))*(Marks!$AR$12/Marks!$BC$12)+((Marks!AS179/IF(Marks!$AS$23=0,0.00000001,Marks!$AS$23)))*(Marks!$AS$12/Marks!$BC$12)+((Marks!AT179/IF(Marks!$AT$23=0,0.00000001,Marks!$AT$23)))*(Marks!$AT$12/Marks!$BC$12)+((Marks!AU179/IF(Marks!$AU$23=0,0.00000001,Marks!$AU$23)))*(Marks!$AU$12/Marks!$BC$12)+((Marks!AV179/IF(Marks!$AV$23=0,0.00000001,Marks!$AV$23)))*(Marks!$AV$12/Marks!$BC$12)+((Marks!AW179/IF(Marks!$AW$23=0,0.00000001,Marks!$AW$23)))*(Marks!$AW$12/Marks!$BC$12)+((Marks!AX179/IF(Marks!$AX$23=0,0.00000001,Marks!$AX$23)))*(Marks!$AX$12/Marks!$BC$12)+((Marks!AY179/IF(Marks!$AY$23=0,0.00000001,Marks!$AY$23)))*(Marks!$AY$12/Marks!$BC$12)+((Marks!AZ179/IF(Marks!$AZ$23=0,0.00000001,Marks!$AZ$23)))*(Marks!$AZ$12/Marks!$BC$12)+((Marks!BA179/IF(Marks!$BA$23=0,0.00000001,Marks!$BA$23)))*(Marks!$BA$12/Marks!$BC$12)+((Marks!BB179/IF(Marks!$BB$23=0,0.00000001,Marks!$BB$23)))*(Marks!$BB$12/Marks!$BC$12))*100)</f>
        <v>0</v>
      </c>
      <c r="J170" s="63">
        <f>IF(Marks!$BC$13=0,0,(((Marks!E179/IF(Marks!$E$23=0,0.00000001,Marks!$E$23)))*(Marks!$E$13/Marks!$BC$13)+((Marks!F179/IF(Marks!$F$23=0,0.00000001,Marks!$F$23)))*(Marks!$F$13/Marks!$BC$13)+((Marks!G179/IF(Marks!$G$23=0,0.00000001,Marks!$G$23)))*(Marks!$G$13/Marks!$BC$13)+((Marks!H179/IF(Marks!$H$23=0,0.00000001,Marks!$H$23)))*(Marks!$H$13/Marks!$BC$13)+((Marks!I179/IF(Marks!$I$23=0,0.00000001,Marks!$I$23)))*(Marks!$I$13/Marks!$BC$13)+((Marks!J179/IF(Marks!$J$23=0,0.00000001,Marks!$J$23)))*(Marks!$J$13/Marks!$BC$13)+((Marks!K179/IF(Marks!$K$23=0,0.00000001,Marks!$K$23)))*(Marks!$K$13/Marks!$BC$13)+((Marks!L179/IF(Marks!$L$23=0,0.00000001,Marks!$L$23)))*(Marks!$L$13/Marks!$BC$13)+((Marks!M179/IF(Marks!$M$23=0,0.00000001,Marks!$M$23)))*(Marks!$M$13/Marks!$BC$13)+((Marks!N179/IF(Marks!$N$23=0,0.00000001,Marks!$N$23)))*(Marks!$N$13/Marks!$BC$13)+((Marks!O179/IF(Marks!$O$23=0,0.00000001,Marks!$O$23)))*(Marks!$O$13/Marks!$BC$13)+((Marks!P179/IF(Marks!$P$23=0,0.0000001,Marks!$P$23)))*(Marks!$P$13/Marks!$BC$13)+((Marks!Q179/IF(Marks!$Q$23=0,0.0000001,Marks!$Q$23)))*(Marks!$Q$13/Marks!$BC$13)+((Marks!R179/IF(Marks!$R$23=0,0.00000001,Marks!$R$23)))*(Marks!$R$13/Marks!$BC$13)+((Marks!S179/IF(Marks!$S$23=0,0.00000001,Marks!$S$23)))*(Marks!$S$13/Marks!$BC$13)+((Marks!T179/IF(Marks!$T$23=0,0.00000001,Marks!$T$23)))*(Marks!$T$13/Marks!$BC$13)+((Marks!U179/IF(Marks!$U$23=0,0.00000001,Marks!$U$23)))*(Marks!$U$13/Marks!$BC$13)+((Marks!V179/IF(Marks!$V$23=0,0.00000001,Marks!$V$23)))*(Marks!$V$13/Marks!$BC$13)+((Marks!W179/IF(Marks!$W$23=0,0.00000001,Marks!$W$23)))*(Marks!$W$13/Marks!$BC$13)+((Marks!X179/IF(Marks!$X$23=0,0.00000001,Marks!$X$23)))*(Marks!$X$13/Marks!$BC$13)+((Marks!Y179/IF(Marks!$Y$23=0,0.00000001,Marks!$Y$23)))*(Marks!$Y$13/Marks!$BC$13)+((Marks!Z179/IF(Marks!$Z$23=0,0.00000001,Marks!$Z$23)))*(Marks!$Z$13/Marks!$BC$13)+((Marks!AA179/IF(Marks!$AA$23=0,0.00000001,Marks!$AA$23)))*(Marks!$AA$13/Marks!$BC$13)+((Marks!AB179/IF(Marks!$AB$23=0,0.00000001,Marks!$AB$23)))*(Marks!$AB$13/Marks!$BC$13)+((Marks!AC179/IF(Marks!$AC$23=0,0.00000001,Marks!$AC$23)))*(Marks!$AC$13/Marks!$BC$13)+((Marks!AD179/IF(Marks!$AD$23=0,0.00000001,Marks!$AD$23)))*(Marks!$AD$13/Marks!$BC$13)+((Marks!AE179/IF(Marks!$AE$23=0,0.00000001,Marks!$AE$23)))*(Marks!$AE$13/Marks!$BC$13)+((Marks!AF179/IF(Marks!$AF$23=0,0.00000001,Marks!$AF$23)))*(Marks!$AF$13/Marks!$BC$13)+((Marks!AG179/IF(Marks!$AG$23=0,0.00000001,Marks!$AG$23)))*(Marks!$AG$13/Marks!$BC$13)+((Marks!AH179/IF(Marks!$AH$23=0,0.00000001,Marks!$AH$23)))*(Marks!$AH$13/Marks!$BC$13)+((Marks!AI179/IF(Marks!$AI$23=0,0.00000001,Marks!$AI$23)))*(Marks!$AI$13/Marks!$BC$13)+((Marks!AJ179/IF(Marks!$AJ$23=0,0.00000001,Marks!$AJ$23)))*(Marks!$AJ$13/Marks!$BC$13)+((Marks!AK179/IF(Marks!$AK$23=0,0.00000001,Marks!$AK$23)))*(Marks!$AK$13/Marks!$BC$13)+((Marks!AL179/IF(Marks!$AL$23=0,0.00000001,Marks!$AL$23)))*(Marks!$AL$13/Marks!$BC$13)+((Marks!AM179/IF(Marks!$AM$23=0,0.00000001,Marks!$AM$23)))*(Marks!$AM$13/Marks!$BC$13)+((Marks!AN179/IF(Marks!$AN$23=0,0.00000001,Marks!$AN$23)))*(Marks!$AN$13/Marks!$BC$13)+((Marks!AO179/IF(Marks!$AO$23=0,0.00000001,Marks!$AO$23)))*(Marks!$AO$13/Marks!$BC$13)+((Marks!AP179/IF(Marks!$AP$23=0,0.00000001,Marks!$AP$23)))*(Marks!$AP$13/Marks!$BC$13)+((Marks!AQ179/IF(Marks!$AQ$23=0,0.00000001,Marks!$AQ$23)))*(Marks!$AQ$13/Marks!$BC$13)+((Marks!AR179/IF(Marks!$AR$23=0,0.00000001,Marks!$AR$23)))*(Marks!$AR$13/Marks!$BC$13)+((Marks!AS179/IF(Marks!$AS$23=0,0.00000001,Marks!$AS$23)))*(Marks!$AS$13/Marks!$BC$13)+((Marks!AT179/IF(Marks!$AT$23=0,0.00000001,Marks!$AT$23)))*(Marks!$AT$13/Marks!$BC$13)+((Marks!AU179/IF(Marks!$AU$23=0,0.00000001,Marks!$AU$23)))*(Marks!$AU$13/Marks!$BC$13)+((Marks!AV179/IF(Marks!$AV$23=0,0.00000001,Marks!$AV$23)))*(Marks!$AV$13/Marks!$BC$13)+((Marks!AW179/IF(Marks!$AW$23=0,0.00000001,Marks!$AW$23)))*(Marks!$AW$13/Marks!$BC$13)+((Marks!AX179/IF(Marks!$AX$23=0,0.00000001,Marks!$AX$23)))*(Marks!$AX$13/Marks!$BC$13)+((Marks!AY179/IF(Marks!$AY$23=0,0.00000001,Marks!$AY$23)))*(Marks!$AY$13/Marks!$BC$13)+((Marks!AZ179/IF(Marks!$AZ$23=0,0.00000001,Marks!$AZ$23)))*(Marks!$AZ$13/Marks!$BC$13)+((Marks!BA179/IF(Marks!$BA$23=0,0.00000001,Marks!$BA$23)))*(Marks!$BA$13/Marks!$BC$13)+((Marks!BB179/IF(Marks!$BB$23=0,0.00000001,Marks!$BB$23)))*(Marks!$BB$13/Marks!$BC$13))*100)</f>
        <v>0</v>
      </c>
      <c r="K170" s="63">
        <f>IF(Marks!$BC$14=0,0,(((Marks!E179/IF(Marks!$E$23=0,0.00000001,Marks!$E$23)))*(Marks!$E$14/Marks!$BC$14)+((Marks!F179/IF(Marks!$F$23=0,0.00000001,Marks!$F$23)))*(Marks!$F$14/Marks!$BC$14)+((Marks!G179/IF(Marks!$G$23=0,0.00000001,Marks!$G$23)))*(Marks!$G$14/Marks!$BC$14)+((Marks!H179/IF(Marks!$H$23=0,0.00000001,Marks!$H$23)))*(Marks!$H$14/Marks!$BC$14)+((Marks!I179/IF(Marks!$I$23=0,0.00000001,Marks!$I$23)))*(Marks!$I$14/Marks!$BC$14)+((Marks!J179/IF(Marks!$J$23=0,0.00000001,Marks!$J$23)))*(Marks!$J$14/Marks!$BC$14)+((Marks!K179/IF(Marks!$K$23=0,0.00000001,Marks!$K$23)))*(Marks!$K$14/Marks!$BC$14)+((Marks!L179/IF(Marks!$L$23=0,0.00000001,Marks!$L$23)))*(Marks!$L$14/Marks!$BC$14)+((Marks!M179/IF(Marks!$M$23=0,0.00000001,Marks!$M$23)))*(Marks!$M$14/Marks!$BC$14)+((Marks!N179/IF(Marks!$N$23=0,0.00000001,Marks!$N$23)))*(Marks!$N$14/Marks!$BC$14)+((Marks!O179/IF(Marks!$O$23=0,0.00000001,Marks!$O$23)))*(Marks!$O$14/Marks!$BC$14)+((Marks!P179/IF(Marks!$P$23=0,0.0000001,Marks!$P$23)))*(Marks!$P$14/Marks!$BC$14)+((Marks!Q179/IF(Marks!$Q$23=0,0.0000001,Marks!$Q$23)))*(Marks!$Q$14/Marks!$BC$14)+((Marks!R179/IF(Marks!$R$23=0,0.00000001,Marks!$R$23)))*(Marks!$R$14/Marks!$BC$14)+((Marks!S179/IF(Marks!$S$23=0,0.00000001,Marks!$S$23)))*(Marks!$S$14/Marks!$BC$14)+((Marks!T179/IF(Marks!$T$23=0,0.00000001,Marks!$T$23)))*(Marks!$T$14/Marks!$BC$14)+((Marks!U179/IF(Marks!$U$23=0,0.00000001,Marks!$U$23)))*(Marks!$U$14/Marks!$BC$14)+((Marks!V179/IF(Marks!$V$23=0,0.00000001,Marks!$V$23)))*(Marks!$V$14/Marks!$BC$14)+((Marks!W179/IF(Marks!$W$23=0,0.00000001,Marks!$W$23)))*(Marks!$W$14/Marks!$BC$14)+((Marks!X179/IF(Marks!$X$23=0,0.00000001,Marks!$X$23)))*(Marks!$X$14/Marks!$BC$14)+((Marks!Y179/IF(Marks!$Y$23=0,0.00000001,Marks!$Y$23)))*(Marks!$Y$14/Marks!$BC$14)+((Marks!Z179/IF(Marks!$Z$23=0,0.00000001,Marks!$Z$23)))*(Marks!$Z$14/Marks!$BC$14)+((Marks!AA179/IF(Marks!$AA$23=0,0.00000001,Marks!$AA$23)))*(Marks!$AA$14/Marks!$BC$14)+((Marks!AB179/IF(Marks!$AB$23=0,0.00000001,Marks!$AB$23)))*(Marks!$AB$14/Marks!$BC$14)+((Marks!AC179/IF(Marks!$AC$23=0,0.00000001,Marks!$AC$23)))*(Marks!$AC$14/Marks!$BC$14)+((Marks!AD179/IF(Marks!$AD$23=0,0.00000001,Marks!$AD$23)))*(Marks!$AD$14/Marks!$BC$14)+((Marks!AE179/IF(Marks!$AE$23=0,0.00000001,Marks!$AE$23)))*(Marks!$AE$14/Marks!$BC$14)+((Marks!AF179/IF(Marks!$AF$23=0,0.00000001,Marks!$AF$23)))*(Marks!$AF$14/Marks!$BC$14)+((Marks!AG179/IF(Marks!$AG$23=0,0.00000001,Marks!$AG$23)))*(Marks!$AG$14/Marks!$BC$14)+((Marks!AH179/IF(Marks!$AH$23=0,0.00000001,Marks!$AH$23)))*(Marks!$AH$14/Marks!$BC$14)+((Marks!AI179/IF(Marks!$AI$23=0,0.00000001,Marks!$AI$23)))*(Marks!$AI$14/Marks!$BC$14)+((Marks!AJ179/IF(Marks!$AJ$23=0,0.00000001,Marks!$AJ$23)))*(Marks!$AJ$14/Marks!$BC$14)+((Marks!AK179/IF(Marks!$AK$23=0,0.00000001,Marks!$AK$23)))*(Marks!$AK$14/Marks!$BC$14)+((Marks!AL179/IF(Marks!$AL$23=0,0.00000001,Marks!$AL$23)))*(Marks!$AL$14/Marks!$BC$14)+((Marks!AM179/IF(Marks!$AM$23=0,0.00000001,Marks!$AM$23)))*(Marks!$AM$14/Marks!$BC$14)+((Marks!AN179/IF(Marks!$AN$23=0,0.00000001,Marks!$AN$23)))*(Marks!$AN$14/Marks!$BC$14)+((Marks!AO179/IF(Marks!$AO$23=0,0.00000001,Marks!$AO$23)))*(Marks!$AO$14/Marks!$BC$14)+((Marks!AP179/IF(Marks!$AP$23=0,0.00000001,Marks!$AP$23)))*(Marks!$AP$14/Marks!$BC$14)+((Marks!AQ179/IF(Marks!$AQ$23=0,0.00000001,Marks!$AQ$23)))*(Marks!$AQ$14/Marks!$BC$14)+((Marks!AR179/IF(Marks!$AR$23=0,0.00000001,Marks!$AR$23)))*(Marks!$AR$14/Marks!$BC$14)+((Marks!AS179/IF(Marks!$AS$23=0,0.00000001,Marks!$AS$23)))*(Marks!$AS$14/Marks!$BC$14)+((Marks!AT179/IF(Marks!$AT$23=0,0.00000001,Marks!$AT$23)))*(Marks!$AT$14/Marks!$BC$14)+((Marks!AU179/IF(Marks!$AU$23=0,0.00000001,Marks!$AU$23)))*(Marks!$AU$14/Marks!$BC$14)+((Marks!AV179/IF(Marks!$AV$23=0,0.00000001,Marks!$AV$23)))*(Marks!$AV$14/Marks!$BC$14)+((Marks!AW179/IF(Marks!$AW$23=0,0.00000001,Marks!$AW$23)))*(Marks!$AW$14/Marks!$BC$14)+((Marks!AX179/IF(Marks!$AX$23=0,0.00000001,Marks!$AX$23)))*(Marks!$AX$14/Marks!$BC$14)+((Marks!AY179/IF(Marks!$AY$23=0,0.00000001,Marks!$AY$23)))*(Marks!$AY$14/Marks!$BC$14)+((Marks!AZ179/IF(Marks!$AZ$23=0,0.00000001,Marks!$AZ$23)))*(Marks!$AZ$14/Marks!$BC$14)+((Marks!BA179/IF(Marks!$BA$23=0,0.00000001,Marks!$BA$23)))*(Marks!$BA$14/Marks!$BC$14)+((Marks!BB179/IF(Marks!$BB$23=0,0.00000001,Marks!$BB$23)))*(Marks!$BB$14/Marks!$BC$14))*100)</f>
        <v>0</v>
      </c>
      <c r="L170" s="63">
        <f>IF(Marks!$BC$15=0,0,(((Marks!E179/IF(Marks!$E$23=0,0.00000001,Marks!$E$23)))*(Marks!$E$15/Marks!$BC$15)+((Marks!F179/IF(Marks!$F$23=0,0.00000001,Marks!$F$23)))*(Marks!$F$15/Marks!$BC$15)+((Marks!G179/IF(Marks!$G$23=0,0.00000001,Marks!$G$23)))*(Marks!$G$15/Marks!$BC$15)+((Marks!H179/IF(Marks!$H$23=0,0.00000001,Marks!$H$23)))*(Marks!$H$15/Marks!$BC$15)+((Marks!I179/IF(Marks!$I$23=0,0.00000001,Marks!$I$23)))*(Marks!$I$15/Marks!$BC$15)+((Marks!J179/IF(Marks!$J$23=0,0.00000001,Marks!$J$23)))*(Marks!$J$15/Marks!$BC$15)+((Marks!K179/IF(Marks!$K$23=0,0.00000001,Marks!$K$23)))*(Marks!$K$15/Marks!$BC$15)+((Marks!L179/IF(Marks!$L$23=0,0.00000001,Marks!$L$23)))*(Marks!$L$15/Marks!$BC$15)+((Marks!M179/IF(Marks!$M$23=0,0.00000001,Marks!$M$23)))*(Marks!$M$15/Marks!$BC$15)+((Marks!N179/IF(Marks!$N$23=0,0.00000001,Marks!$N$23)))*(Marks!$N$15/Marks!$BC$15)+((Marks!O179/IF(Marks!$O$23=0,0.00000001,Marks!$O$23)))*(Marks!$O$15/Marks!$BC$15)+((Marks!P179/IF(Marks!$P$23=0,0.0000001,Marks!$P$23)))*(Marks!$P$15/Marks!$BC$15)+((Marks!Q179/IF(Marks!$Q$23=0,0.0000001,Marks!$Q$23)))*(Marks!$Q$15/Marks!$BC$15)+((Marks!R179/IF(Marks!$R$23=0,0.00000001,Marks!$R$23)))*(Marks!$R$15/Marks!$BC$15)+((Marks!S179/IF(Marks!$S$23=0,0.00000001,Marks!$S$23)))*(Marks!$S$15/Marks!$BC$15)+((Marks!T179/IF(Marks!$T$23=0,0.00000001,Marks!$T$23)))*(Marks!$T$15/Marks!$BC$15)+((Marks!U179/IF(Marks!$U$23=0,0.00000001,Marks!$U$23)))*(Marks!$U$15/Marks!$BC$15)+((Marks!V179/IF(Marks!$V$23=0,0.00000001,Marks!$V$23)))*(Marks!$V$15/Marks!$BC$15)+((Marks!W179/IF(Marks!$W$23=0,0.00000001,Marks!$W$23)))*(Marks!$W$15/Marks!$BC$15)+((Marks!X179/IF(Marks!$X$23=0,0.00000001,Marks!$X$23)))*(Marks!$X$15/Marks!$BC$15)+((Marks!Y179/IF(Marks!$Y$23=0,0.00000001,Marks!$Y$23)))*(Marks!$Y$15/Marks!$BC$15)+((Marks!Z179/IF(Marks!$Z$23=0,0.00000001,Marks!$Z$23)))*(Marks!$Z$15/Marks!$BC$15)+((Marks!AA179/IF(Marks!$AA$23=0,0.00000001,Marks!$AA$23)))*(Marks!$AA$15/Marks!$BC$15)+((Marks!AB179/IF(Marks!$AB$23=0,0.00000001,Marks!$AB$23)))*(Marks!$AB$15/Marks!$BC$15)+((Marks!AC179/IF(Marks!$AC$23=0,0.00000001,Marks!$AC$23)))*(Marks!$AC$15/Marks!$BC$15)+((Marks!AD179/IF(Marks!$AD$23=0,0.00000001,Marks!$AD$23)))*(Marks!$AD$15/Marks!$BC$15)+((Marks!AE179/IF(Marks!$AE$23=0,0.00000001,Marks!$AE$23)))*(Marks!$AE$15/Marks!$BC$15)+((Marks!AF179/IF(Marks!$AF$23=0,0.00000001,Marks!$AF$23)))*(Marks!$AF$15/Marks!$BC$15)+((Marks!AG179/IF(Marks!$AG$23=0,0.00000001,Marks!$AG$23)))*(Marks!$AG$15/Marks!$BC$15)+((Marks!AH179/IF(Marks!$AH$23=0,0.00000001,Marks!$AH$23)))*(Marks!$AH$15/Marks!$BC$15)+((Marks!AI179/IF(Marks!$AI$23=0,0.00000001,Marks!$AI$23)))*(Marks!$AI$15/Marks!$BC$15)+((Marks!AJ179/IF(Marks!$AJ$23=0,0.00000001,Marks!$AJ$23)))*(Marks!$AJ$15/Marks!$BC$15)+((Marks!AK179/IF(Marks!$AK$23=0,0.00000001,Marks!$AK$23)))*(Marks!$AK$15/Marks!$BC$15)+((Marks!AL179/IF(Marks!$AL$23=0,0.00000001,Marks!$AL$23)))*(Marks!$AL$15/Marks!$BC$15)+((Marks!AM179/IF(Marks!$AM$23=0,0.00000001,Marks!$AM$23)))*(Marks!$AM$15/Marks!$BC$15)+((Marks!AN179/IF(Marks!$AN$23=0,0.00000001,Marks!$AN$23)))*(Marks!$AN$15/Marks!$BC$15)+((Marks!AO179/IF(Marks!$AO$23=0,0.00000001,Marks!$AO$23)))*(Marks!$AO$15/Marks!$BC$15)+((Marks!AP179/IF(Marks!$AP$23=0,0.00000001,Marks!$AP$23)))*(Marks!$AP$15/Marks!$BC$15)+((Marks!AQ179/IF(Marks!$AQ$23=0,0.00000001,Marks!$AQ$23)))*(Marks!$AQ$15/Marks!$BC$15)+((Marks!AR179/IF(Marks!$AR$23=0,0.00000001,Marks!$AR$23)))*(Marks!$AR$15/Marks!$BC$15)+((Marks!AS179/IF(Marks!$AS$23=0,0.00000001,Marks!$AS$23)))*(Marks!$AS$15/Marks!$BC$15)+((Marks!AT179/IF(Marks!$AT$23=0,0.00000001,Marks!$AT$23)))*(Marks!$AT$15/Marks!$BC$15)+((Marks!AU179/IF(Marks!$AU$23=0,0.00000001,Marks!$AU$23)))*(Marks!$AU$15/Marks!$BC$15)+((Marks!AV179/IF(Marks!$AV$23=0,0.00000001,Marks!$AV$23)))*(Marks!$AV$15/Marks!$BC$15)+((Marks!AW179/IF(Marks!$AW$23=0,0.00000001,Marks!$AW$23)))*(Marks!$AW$15/Marks!$BC$15)+((Marks!AX179/IF(Marks!$AX$23=0,0.00000001,Marks!$AX$23)))*(Marks!$AX$15/Marks!$BC$15)+((Marks!AY179/IF(Marks!$AY$23=0,0.00000001,Marks!$AY$23)))*(Marks!$AY$15/Marks!$BC$15)+((Marks!AZ179/IF(Marks!$AZ$23=0,0.00000001,Marks!$AZ$23)))*(Marks!$AZ$15/Marks!$BC$15)+((Marks!BA179/IF(Marks!$BA$23=0,0.00000001,Marks!$BA$23)))*(Marks!$BA$15/Marks!$BC$15)+((Marks!BB179/IF(Marks!$BB$23=0,0.00000001,Marks!$BB$23)))*(Marks!$BB$15/Marks!$BC$15))*100)</f>
        <v>0</v>
      </c>
      <c r="M170" s="63">
        <f>IF(Marks!$BC$16=0,0,(((Marks!E179/IF(Marks!$E$23=0,0.00000001,Marks!$E$23)))*(Marks!$E$16/Marks!$BC$16)+((Marks!F179/IF(Marks!$F$23=0,0.00000001,Marks!$F$23)))*(Marks!$F$16/Marks!$BC$16)+((Marks!G179/IF(Marks!$G$23=0,0.00000001,Marks!$G$23)))*(Marks!$G$16/Marks!$BC$16)+((Marks!H179/IF(Marks!$H$23=0,0.00000001,Marks!$H$23)))*(Marks!$H$16/Marks!$BC$16)+((Marks!I179/IF(Marks!$I$23=0,0.00000001,Marks!$I$23)))*(Marks!$I$16/Marks!$BC$16)+((Marks!J179/IF(Marks!$J$23=0,0.00000001,Marks!$J$23)))*(Marks!$J$16/Marks!$BC$16)+((Marks!K179/IF(Marks!$K$23=0,0.00000001,Marks!$K$23)))*(Marks!$K$16/Marks!$BC$16)+((Marks!L179/IF(Marks!$L$23=0,0.00000001,Marks!$L$23)))*(Marks!$L$16/Marks!$BC$16)+((Marks!M179/IF(Marks!$M$23=0,0.00000001,Marks!$M$23)))*(Marks!$M$16/Marks!$BC$16)+((Marks!N179/IF(Marks!$N$23=0,0.00000001,Marks!$N$23)))*(Marks!$N$16/Marks!$BC$16)+((Marks!O179/IF(Marks!$O$23=0,0.00000001,Marks!$O$23)))*(Marks!$O$16/Marks!$BC$16)+((Marks!P179/IF(Marks!$P$23=0,0.0000001,Marks!$P$23)))*(Marks!$P$16/Marks!$BC$16)+((Marks!Q179/IF(Marks!$Q$23=0,0.0000001,Marks!$Q$23)))*(Marks!$Q$16/Marks!$BC$16)+((Marks!R179/IF(Marks!$R$23=0,0.00000001,Marks!$R$23)))*(Marks!$R$16/Marks!$BC$16)+((Marks!S179/IF(Marks!$S$23=0,0.00000001,Marks!$S$23)))*(Marks!$S$16/Marks!$BC$16)+((Marks!T179/IF(Marks!$T$23=0,0.00000001,Marks!$T$23)))*(Marks!$T$16/Marks!$BC$16)+((Marks!U179/IF(Marks!$U$23=0,0.00000001,Marks!$U$23)))*(Marks!$U$16/Marks!$BC$16)+((Marks!V179/IF(Marks!$V$23=0,0.00000001,Marks!$V$23)))*(Marks!$V$16/Marks!$BC$16)+((Marks!W179/IF(Marks!$W$23=0,0.00000001,Marks!$W$23)))*(Marks!$W$16/Marks!$BC$16)+((Marks!X179/IF(Marks!$X$23=0,0.00000001,Marks!$X$23)))*(Marks!$X$16/Marks!$BC$16)+((Marks!Y179/IF(Marks!$Y$23=0,0.00000001,Marks!$Y$23)))*(Marks!$Y$16/Marks!$BC$16)+((Marks!Z179/IF(Marks!$Z$23=0,0.00000001,Marks!$Z$23)))*(Marks!$Z$16/Marks!$BC$16)+((Marks!AA179/IF(Marks!$AA$23=0,0.00000001,Marks!$AA$23)))*(Marks!$AA$16/Marks!$BC$16)+((Marks!AB179/IF(Marks!$AB$23=0,0.00000001,Marks!$AB$23)))*(Marks!$AB$16/Marks!$BC$16)+((Marks!AC179/IF(Marks!$AC$23=0,0.00000001,Marks!$AC$23)))*(Marks!$AC$16/Marks!$BC$16)+((Marks!AD179/IF(Marks!$AD$23=0,0.00000001,Marks!$AD$23)))*(Marks!$AD$16/Marks!$BC$16)+((Marks!AE179/IF(Marks!$AE$23=0,0.00000001,Marks!$AE$23)))*(Marks!$AE$16/Marks!$BC$16)+((Marks!AF179/IF(Marks!$AF$23=0,0.00000001,Marks!$AF$23)))*(Marks!$AF$16/Marks!$BC$16)+((Marks!AG179/IF(Marks!$AG$23=0,0.00000001,Marks!$AG$23)))*(Marks!$AG$16/Marks!$BC$16)+((Marks!AH179/IF(Marks!$AH$23=0,0.00000001,Marks!$AH$23)))*(Marks!$AH$16/Marks!$BC$16)+((Marks!AI179/IF(Marks!$AI$23=0,0.00000001,Marks!$AI$23)))*(Marks!$AI$16/Marks!$BC$16)+((Marks!AJ179/IF(Marks!$AJ$23=0,0.00000001,Marks!$AJ$23)))*(Marks!$AJ$16/Marks!$BC$16)+((Marks!AK179/IF(Marks!$AK$23=0,0.00000001,Marks!$AK$23)))*(Marks!$AK$16/Marks!$BC$16)+((Marks!AL179/IF(Marks!$AL$23=0,0.00000001,Marks!$AL$23)))*(Marks!$AL$16/Marks!$BC$16)+((Marks!AM179/IF(Marks!$AM$23=0,0.00000001,Marks!$AM$23)))*(Marks!$AM$16/Marks!$BC$16)+((Marks!AN179/IF(Marks!$AN$23=0,0.00000001,Marks!$AN$23)))*(Marks!$AN$16/Marks!$BC$16)+((Marks!AO179/IF(Marks!$AO$23=0,0.00000001,Marks!$AO$23)))*(Marks!$AO$16/Marks!$BC$16)+((Marks!AP179/IF(Marks!$AP$23=0,0.00000001,Marks!$AP$23)))*(Marks!$AP$16/Marks!$BC$16)+((Marks!AQ179/IF(Marks!$AQ$23=0,0.00000001,Marks!$AQ$23)))*(Marks!$AQ$16/Marks!$BC$16)+((Marks!AR179/IF(Marks!$AR$23=0,0.00000001,Marks!$AR$23)))*(Marks!$AR$16/Marks!$BC$16)+((Marks!AS179/IF(Marks!$AS$23=0,0.00000001,Marks!$AS$23)))*(Marks!$AS$16/Marks!$BC$16)+((Marks!AT179/IF(Marks!$AT$23=0,0.00000001,Marks!$AT$23)))*(Marks!$AT$16/Marks!$BC$16)+((Marks!AU179/IF(Marks!$AU$23=0,0.00000001,Marks!$AU$23)))*(Marks!$AU$16/Marks!$BC$16)+((Marks!AV179/IF(Marks!$AV$23=0,0.00000001,Marks!$AV$23)))*(Marks!$AV$16/Marks!$BC$16)+((Marks!AW179/IF(Marks!$AW$23=0,0.00000001,Marks!$AW$23)))*(Marks!$AW$16/Marks!$BC$16)+((Marks!AX179/IF(Marks!$AX$23=0,0.00000001,Marks!$AX$23)))*(Marks!$AX$16/Marks!$BC$16)+((Marks!AY179/IF(Marks!$AY$23=0,0.00000001,Marks!$AY$23)))*(Marks!$AY$16/Marks!$BC$16)+((Marks!AZ179/IF(Marks!$AZ$23=0,0.00000001,Marks!$AZ$23)))*(Marks!$AZ$16/Marks!$BC$16)+((Marks!BA179/IF(Marks!$BA$23=0,0.00000001,Marks!$BA$23)))*(Marks!$BA$16/Marks!$BC$16)+((Marks!BB179/IF(Marks!$BB$23=0,0.00000001,Marks!$BB$23)))*(Marks!$BB$16/Marks!$BC$16))*100)</f>
        <v>0</v>
      </c>
      <c r="N170" s="63">
        <f>IF(Marks!$BC$17=0,0,(((Marks!E179/IF(Marks!$E$23=0,0.00000001,Marks!$E$23)))*(Marks!$E$17/Marks!$BC$17)+((Marks!F179/IF(Marks!$F$23=0,0.00000001,Marks!$F$23)))*(Marks!$F$17/Marks!$BC$17)+((Marks!G179/IF(Marks!$G$23=0,0.00000001,Marks!$G$23)))*(Marks!$G$17/Marks!$BC$17)+((Marks!H179/IF(Marks!$H$23=0,0.00000001,Marks!$H$23)))*(Marks!$H$17/Marks!$BC$17)+((Marks!I179/IF(Marks!$I$23=0,0.00000001,Marks!$I$23)))*(Marks!$I$17/Marks!$BC$17)+((Marks!J179/IF(Marks!$J$23=0,0.00000001,Marks!$J$23)))*(Marks!$J$17/Marks!$BC$17)+((Marks!K179/IF(Marks!$K$23=0,0.00000001,Marks!$K$23)))*(Marks!$K$17/Marks!$BC$17)+((Marks!L179/IF(Marks!$L$23=0,0.00000001,Marks!$L$23)))*(Marks!$L$17/Marks!$BC$17)+((Marks!M179/IF(Marks!$M$23=0,0.00000001,Marks!$M$23)))*(Marks!$M$17/Marks!$BC$17)+((Marks!N179/IF(Marks!$N$23=0,0.00000001,Marks!$N$23)))*(Marks!$N$17/Marks!$BC$17)+((Marks!O179/IF(Marks!$O$23=0,0.00000001,Marks!$O$23)))*(Marks!$O$17/Marks!$BC$17)+((Marks!P179/IF(Marks!$P$23=0,0.0000001,Marks!$P$23)))*(Marks!$P$17/Marks!$BC$17)+((Marks!Q179/IF(Marks!$Q$23=0,0.0000001,Marks!$Q$23)))*(Marks!$Q$17/Marks!$BC$17)+((Marks!R179/IF(Marks!$R$23=0,0.00000001,Marks!$R$23)))*(Marks!$R$17/Marks!$BC$17)+((Marks!S179/IF(Marks!$S$23=0,0.00000001,Marks!$S$23)))*(Marks!$S$17/Marks!$BC$17)+((Marks!T179/IF(Marks!$T$23=0,0.00000001,Marks!$T$23)))*(Marks!$T$17/Marks!$BC$17)+((Marks!U179/IF(Marks!$U$23=0,0.00000001,Marks!$U$23)))*(Marks!$U$17/Marks!$BC$17)+((Marks!V179/IF(Marks!$V$23=0,0.00000001,Marks!$V$23)))*(Marks!$V$17/Marks!$BC$17)+((Marks!W179/IF(Marks!$W$23=0,0.00000001,Marks!$W$23)))*(Marks!$W$17/Marks!$BC$17)+((Marks!X179/IF(Marks!$X$23=0,0.00000001,Marks!$X$23)))*(Marks!$X$17/Marks!$BC$17)+((Marks!Y179/IF(Marks!$Y$23=0,0.00000001,Marks!$Y$23)))*(Marks!$Y$17/Marks!$BC$17)+((Marks!Z179/IF(Marks!$Z$23=0,0.00000001,Marks!$Z$23)))*(Marks!$Z$17/Marks!$BC$17)+((Marks!AA179/IF(Marks!$AA$23=0,0.00000001,Marks!$AA$23)))*(Marks!$AA$17/Marks!$BC$17)+((Marks!AB179/IF(Marks!$AB$23=0,0.00000001,Marks!$AB$23)))*(Marks!$AB$17/Marks!$BC$17)+((Marks!AC179/IF(Marks!$AC$23=0,0.00000001,Marks!$AC$23)))*(Marks!$AC$17/Marks!$BC$17)+((Marks!AD179/IF(Marks!$AD$23=0,0.00000001,Marks!$AD$23)))*(Marks!$AD$17/Marks!$BC$17)+((Marks!AE179/IF(Marks!$AE$23=0,0.00000001,Marks!$AE$23)))*(Marks!$AE$17/Marks!$BC$17)+((Marks!AF179/IF(Marks!$AF$23=0,0.00000001,Marks!$AF$23)))*(Marks!$AF$17/Marks!$BC$17)+((Marks!AG179/IF(Marks!$AG$23=0,0.00000001,Marks!$AG$23)))*(Marks!$AG$17/Marks!$BC$17)+((Marks!AH179/IF(Marks!$AH$23=0,0.00000001,Marks!$AH$23)))*(Marks!$AH$17/Marks!$BC$17)+((Marks!AI179/IF(Marks!$AI$23=0,0.00000001,Marks!$AI$23)))*(Marks!$AI$17/Marks!$BC$17)+((Marks!AJ179/IF(Marks!$AJ$23=0,0.00000001,Marks!$AJ$23)))*(Marks!$AJ$17/Marks!$BC$17)+((Marks!AK179/IF(Marks!$AK$23=0,0.00000001,Marks!$AK$23)))*(Marks!$AK$17/Marks!$BC$17)+((Marks!AL179/IF(Marks!$AL$23=0,0.00000001,Marks!$AL$23)))*(Marks!$AL$17/Marks!$BC$17)+((Marks!AM179/IF(Marks!$AM$23=0,0.00000001,Marks!$AM$23)))*(Marks!$AM$17/Marks!$BC$17)+((Marks!AN179/IF(Marks!$AN$23=0,0.00000001,Marks!$AN$23)))*(Marks!$AN$17/Marks!$BC$17)+((Marks!AO179/IF(Marks!$AO$23=0,0.00000001,Marks!$AO$23)))*(Marks!$AO$17/Marks!$BC$17)+((Marks!AP179/IF(Marks!$AP$23=0,0.00000001,Marks!$AP$23)))*(Marks!$AP$17/Marks!$BC$17)+((Marks!AQ179/IF(Marks!$AQ$23=0,0.00000001,Marks!$AQ$23)))*(Marks!$AQ$17/Marks!$BC$17)+((Marks!AR179/IF(Marks!$AR$23=0,0.00000001,Marks!$AR$23)))*(Marks!$AR$17/Marks!$BC$17)+((Marks!AS179/IF(Marks!$AS$23=0,0.00000001,Marks!$AS$23)))*(Marks!$AS$17/Marks!$BC$17)+((Marks!AT179/IF(Marks!$AT$23=0,0.00000001,Marks!$AT$23)))*(Marks!$AT$17/Marks!$BC$17)+((Marks!AU179/IF(Marks!$AU$23=0,0.00000001,Marks!$AU$23)))*(Marks!$AU$17/Marks!$BC$17)+((Marks!AV179/IF(Marks!$AV$23=0,0.00000001,Marks!$AV$23)))*(Marks!$AV$17/Marks!$BC$17)+((Marks!AW179/IF(Marks!$AW$23=0,0.00000001,Marks!$AW$23)))*(Marks!$AW$17/Marks!$BC$17)+((Marks!AX179/IF(Marks!$AX$23=0,0.00000001,Marks!$AX$23)))*(Marks!$AX$17/Marks!$BC$17)+((Marks!AY179/IF(Marks!$AY$23=0,0.00000001,Marks!$AY$23)))*(Marks!$AY$17/Marks!$BC$17)+((Marks!AZ179/IF(Marks!$AZ$23=0,0.00000001,Marks!$AZ$23)))*(Marks!$AZ$17/Marks!$BC$17)+((Marks!BA179/IF(Marks!$BA$23=0,0.00000001,Marks!$BA$23)))*(Marks!$BA$17/Marks!$BC$17)+((Marks!BB179/IF(Marks!$BB$23=0,0.00000001,Marks!$BB$23)))*(Marks!$BB$17/Marks!$BC$17))*100)</f>
        <v>0</v>
      </c>
      <c r="O170" s="62"/>
      <c r="P170" s="63">
        <f>(C170*'Course Info'!$C$28/'Course Info'!$C$40)+(D170*'Course Info'!$C$29/'Course Info'!$C$40)+(E170*'Course Info'!$C$30/'Course Info'!$C$40)+(F170*'Course Info'!$C$31/'Course Info'!$C$40)+(G170*'Course Info'!$C$32/'Course Info'!$C$40)+(H170*'Course Info'!$C$33/'Course Info'!$C$40)+(I170*'Course Info'!$C$34/'Course Info'!$C$40)+(J170*'Course Info'!$C$35/'Course Info'!$C$40)+(K170*'Course Info'!$C$36/'Course Info'!$C$40)+(L170*'Course Info'!$C$37/'Course Info'!$C$40)+(M170*'Course Info'!$C$38/'Course Info'!$C$40)+(N170*'Course Info'!$C$39/'Course Info'!$C$40)</f>
        <v>0</v>
      </c>
      <c r="Q170" s="63">
        <f>(C170*'Course Info'!$D$28/'Course Info'!$D$40)+(D170*'Course Info'!$D$29/'Course Info'!$D$40)+(E170*'Course Info'!$D$30/'Course Info'!$D$40)+(F170*'Course Info'!$D$31/'Course Info'!$D$40)+(G170*'Course Info'!$D$32/'Course Info'!$D$40)+(H170*'Course Info'!$D$33/'Course Info'!$D$40)+(I170*'Course Info'!$D$34/'Course Info'!$D$40)+(J170*'Course Info'!$D$35/'Course Info'!$D$40)+(K170*'Course Info'!$D$36/'Course Info'!$D$40)+(L170*'Course Info'!$D$37/'Course Info'!$D$40)+(M170*'Course Info'!$D$38/'Course Info'!$D$40)+(N170*'Course Info'!$D$39/'Course Info'!$D$40)</f>
        <v>0</v>
      </c>
      <c r="R170" s="63" t="e">
        <f>(C170*'Course Info'!$E$28/'Course Info'!$E$40)+(D170*'Course Info'!$E$29/'Course Info'!$E$40)+(E170*'Course Info'!$E$30/'Course Info'!$E$40)+(F170*'Course Info'!$E$31/'Course Info'!$E$40)+(G170*'Course Info'!$E$32/'Course Info'!$E$40)+(H170*'Course Info'!$E$33/'Course Info'!$E$40)+(I170*'Course Info'!$E$34/'Course Info'!$E$40)+(J170*'Course Info'!$E$35/'Course Info'!$E$40)+(K170*'Course Info'!$E$36/'Course Info'!$E$40)+(L170*'Course Info'!$E$37/'Course Info'!$E$40)+(M170*'Course Info'!$E$38/'Course Info'!$E$40)+(N170*'Course Info'!$E$39/'Course Info'!$E$40)</f>
        <v>#DIV/0!</v>
      </c>
      <c r="S170" s="63" t="e">
        <f>(C170*'Course Info'!$F$28/'Course Info'!$F$40)+(D170*'Course Info'!$F$29/'Course Info'!$F$40)+(E170*'Course Info'!$F$30/'Course Info'!$F$40)+(F170*'Course Info'!$F$31/'Course Info'!$F$40)+(G170*'Course Info'!$F$32/'Course Info'!$F$40)+(H170*'Course Info'!$F$33/'Course Info'!$F$40)+(I170*'Course Info'!$F$34/'Course Info'!$F$40)+(J170*'Course Info'!$F$35/'Course Info'!$F$40)+(K170*'Course Info'!$F$36/'Course Info'!$F$40)+(L170*'Course Info'!$F$37/'Course Info'!$F$40)+(M170*'Course Info'!$F$38/'Course Info'!$F$40)+(N170*'Course Info'!$F$39/'Course Info'!$F$40)</f>
        <v>#DIV/0!</v>
      </c>
      <c r="T170" s="63" t="e">
        <f>(C170*'Course Info'!$G$28/'Course Info'!$G$40)+(D170*'Course Info'!$G$29/'Course Info'!$G$40)+(E170*'Course Info'!$G$30/'Course Info'!$G$40)+(F170*'Course Info'!$G$31/'Course Info'!$G$40)+(G170*'Course Info'!$G$32/'Course Info'!$G$40)+(H170*'Course Info'!$G$33/'Course Info'!$G$40)+(I170*'Course Info'!$G$34/'Course Info'!$G$40)+(J170*'Course Info'!$G$35/'Course Info'!$G$40)+(K170*'Course Info'!$G$36/'Course Info'!$G$40)+(L170*'Course Info'!$G$37/'Course Info'!$G$40)+(M170*'Course Info'!$G$38/'Course Info'!$G$40)+(N170*'Course Info'!$G$39/'Course Info'!$G$40)</f>
        <v>#DIV/0!</v>
      </c>
      <c r="U170" s="63" t="e">
        <f>(C170*'Course Info'!$H$28/'Course Info'!$H$40)+(D170*'Course Info'!$H$29/'Course Info'!$H$40)+(E170*'Course Info'!$H$30/'Course Info'!$H$40)+(F170*'Course Info'!$H$31/'Course Info'!$H$40)+(G170*'Course Info'!$H$32/'Course Info'!$H$40)+(H170*'Course Info'!$H$33/'Course Info'!$H$40)+(I170*'Course Info'!$H$34/'Course Info'!$H$40)+(J170*'Course Info'!$H$35/'Course Info'!$H$40)+(K170*'Course Info'!$H$36/'Course Info'!$H$40)+(L170*'Course Info'!$H$37/'Course Info'!$H$40)+(M170*'Course Info'!$H$38/'Course Info'!$H$40)++(N170*'Course Info'!$H$39/'Course Info'!$H$40)</f>
        <v>#DIV/0!</v>
      </c>
      <c r="V170" s="63" t="e">
        <f>(C170*'Course Info'!$I$28/'Course Info'!$I$40)+(D170*'Course Info'!$I$29/'Course Info'!$I$40)+(E170*'Course Info'!$I$30/'Course Info'!$I$40)+(F170*'Course Info'!$I$31/'Course Info'!$I$40)+(G170*'Course Info'!$I$32/'Course Info'!$I$40)+(H170*'Course Info'!$I$33/'Course Info'!$I$40)+(I170*'Course Info'!$I$34/'Course Info'!$I$40)+(J170*'Course Info'!$I$35/'Course Info'!$I$40)+(K170*'Course Info'!$I$36/'Course Info'!$I$40)+(L170*'Course Info'!$I$37/'Course Info'!$I$40)+(M170*'Course Info'!$I$38/'Course Info'!$I$40)+(N170*'Course Info'!$I$39/'Course Info'!$I$40)</f>
        <v>#DIV/0!</v>
      </c>
      <c r="W170" s="63" t="e">
        <f>(C170*'Course Info'!$J$28/'Course Info'!$J$40)+(D170*'Course Info'!$J$29/'Course Info'!$J$40)+(E170*'Course Info'!$J$30/'Course Info'!$J$40)+(F170*'Course Info'!$J$31/'Course Info'!$J$40)+(G170*'Course Info'!$J$32/'Course Info'!$J$40)+(H170*'Course Info'!$J$33/'Course Info'!$J$40)+(I170*'Course Info'!$J$34/'Course Info'!$J$40)+(J170*'Course Info'!$J$35/'Course Info'!$J$40)+(K170*'Course Info'!$J$36/'Course Info'!$J$40)+(L170*'Course Info'!$J$37/'Course Info'!$J$40)+(M170*'Course Info'!$J$38/'Course Info'!$J$40)+(N170*'Course Info'!$J$39/'Course Info'!$J$40)</f>
        <v>#DIV/0!</v>
      </c>
      <c r="X170" s="63">
        <f>(C170*'Course Info'!$K$28/'Course Info'!$K$40)+(D170*'Course Info'!$K$29/'Course Info'!$K$40)+(E170*'Course Info'!$K$30/'Course Info'!$K$40)+(F170*'Course Info'!$K$31/'Course Info'!$K$40)+(G170*'Course Info'!$K$32/'Course Info'!$K$40)+(H170*'Course Info'!$K$33/'Course Info'!$K$40)+(I170*'Course Info'!$K$34/'Course Info'!$K$40)+(J170*'Course Info'!$K$35/'Course Info'!$K$40)+(K170*'Course Info'!$K$36/'Course Info'!$K$40)+(L170*'Course Info'!$K$37/'Course Info'!$K$40)+(M170*'Course Info'!$K$38/'Course Info'!$K$40)+(N170*'Course Info'!$K$39/'Course Info'!$K$40)</f>
        <v>0</v>
      </c>
      <c r="Y170" s="63" t="e">
        <f>(C170*'Course Info'!$L$28/'Course Info'!$L$40)+(D170*'Course Info'!$L$29/'Course Info'!$L$40)+(E170*'Course Info'!$L$30/'Course Info'!$L$40)+(F170*'Course Info'!$L$31/'Course Info'!$L$40)+(G170*'Course Info'!$L$32/'Course Info'!$L$40)+(H170*'Course Info'!$L$33/'Course Info'!$L$40)+(I170*'Course Info'!$L$34/'Course Info'!$L$40)+(J170*'Course Info'!$L$35/'Course Info'!$L$40)+(K170*'Course Info'!$L$36/'Course Info'!$L$40)+(L170*'Course Info'!$L$37/'Course Info'!$L$40)+(M170*'Course Info'!$L$38/'Course Info'!$L$40)+(N170*'Course Info'!$L$39/'Course Info'!$L$40)</f>
        <v>#DIV/0!</v>
      </c>
      <c r="Z170" s="63" t="e">
        <f>(C170*'Course Info'!$M$28/'Course Info'!$M$40)+(D170*'Course Info'!$M$29/'Course Info'!$M$40)+(E170*'Course Info'!$M$30/'Course Info'!$M$40)+(F170*'Course Info'!$M$31/'Course Info'!$M$40)+(G170*'Course Info'!$M$32/'Course Info'!$M$40)+(H170*'Course Info'!$M$33/'Course Info'!$M$40)+(I170*'Course Info'!$M$34/'Course Info'!$M$40)+(J170*'Course Info'!$M$35/'Course Info'!$M$40)+(K170*'Course Info'!$M$36/'Course Info'!$M$40)+(L170*'Course Info'!$M$37/'Course Info'!$M$40)+(M170*'Course Info'!$M$38/'Course Info'!$M$40)+(N170*'Course Info'!$M$39/'Course Info'!$M$40)</f>
        <v>#DIV/0!</v>
      </c>
      <c r="AA170" s="63" t="e">
        <f>(C170*'Course Info'!$N$28/'Course Info'!$N$40)+(D170*'Course Info'!$N$29/'Course Info'!$N$40)+(E170*'Course Info'!$N$30/'Course Info'!$N$40)+(F170*'Course Info'!$N$31/'Course Info'!$N$40)+(G170*'Course Info'!$N$32/'Course Info'!$N$40)+(H170*'Course Info'!$N$33/'Course Info'!$N$40)+(I170*'Course Info'!$N$34/'Course Info'!$N$40)+(J170*'Course Info'!$N$35/'Course Info'!$N$40)+(K170*'Course Info'!$N$36/'Course Info'!$N$40)+(L170*'Course Info'!$N$37/'Course Info'!$N$40)+(M170*'Course Info'!$N$38/'Course Info'!$N$40)+(N170*'Course Info'!$N$39/'Course Info'!$N$40)</f>
        <v>#DIV/0!</v>
      </c>
    </row>
    <row r="171" spans="1:27" ht="12.75" customHeight="1" x14ac:dyDescent="0.2">
      <c r="A171" s="58">
        <v>153</v>
      </c>
      <c r="B171" s="67">
        <f>Marks!B180</f>
        <v>0</v>
      </c>
      <c r="C171" s="63">
        <f>IF(Marks!$BC$6=0,0,(((Marks!E180/IF(Marks!$E$23=0,0.00000001,Marks!$E$23)))*(Marks!$E$6/Marks!$BC$6)+((Marks!F180/IF(Marks!$F$23=0,0.00000001,Marks!$F$23)))*(Marks!$F$6/Marks!$BC$6)+((Marks!G180/IF(Marks!$G$23=0,0.00000001,Marks!$G$23)))*(Marks!$G$6/Marks!$BC$6)+((Marks!H180/IF(Marks!$H$23=0,0.00000001,Marks!$H$23)))*(Marks!$H$6/Marks!$BC$6)+((Marks!I180/IF(Marks!$I$23=0,0.00000001,Marks!$I$23)))*(Marks!$I$6/Marks!$BC$6)+((Marks!J180/IF(Marks!$J$23=0,0.00000001,Marks!$J$23)))*(Marks!$J$6/Marks!$BC$6)+((Marks!K180/IF(Marks!$K$23=0,0.00000001,Marks!$K$23)))*(Marks!$K$6/Marks!$BC$6)+((Marks!L180/IF(Marks!$L$23=0,0.00000001,Marks!$L$23)))*(Marks!$L$6/Marks!$BC$6)+((Marks!M180/IF(Marks!$M$23=0,0.00000001,Marks!$M$23)))*(Marks!$M$6/Marks!$BC$6)+((Marks!N180/IF(Marks!$N$23=0,0.00000001,Marks!$N$23)))*(Marks!$N$6/Marks!$BC$6)+((Marks!O180/IF(Marks!$O$23=0,0.00000001,Marks!$O$23)))*(Marks!$O$6/Marks!$BC$6)+((Marks!P180/IF(Marks!$P$23=0,0.0000001,Marks!$P$23)))*(Marks!$P$6/Marks!$BC$6)+((Marks!Q180/IF(Marks!$Q$23=0,0.0000001,Marks!$Q$23)))*(Marks!$Q$6/Marks!$BC$6)+((Marks!R180/IF(Marks!$R$23=0,0.00000001,Marks!$R$23)))*(Marks!$R$6/Marks!$BC$6)+((Marks!S180/IF(Marks!$S$23=0,0.00000001,Marks!$S$23)))*(Marks!$S$6/Marks!$BC$6)+((Marks!T180/IF(Marks!$T$23=0,0.00000001,Marks!$T$23)))*(Marks!$T$6/Marks!$BC$6)+((Marks!U180/IF(Marks!$U$23=0,0.00000001,Marks!$U$23)))*(Marks!$U$6/Marks!$BC$6)+((Marks!V180/IF(Marks!$V$23=0,0.00000001,Marks!$V$23)))*(Marks!$V$6/Marks!$BC$6)+((Marks!W180/IF(Marks!$W$23=0,0.00000001,Marks!$W$23)))*(Marks!$W$6/Marks!$BC$6)+((Marks!X180/IF(Marks!$X$23=0,0.00000001,Marks!$X$23)))*(Marks!$X$6/Marks!$BC$6)+((Marks!Y180/IF(Marks!$Y$23=0,0.00000001,Marks!$Y$23)))*(Marks!$Y$6/Marks!$BC$6)+((Marks!Z180/IF(Marks!$Z$23=0,0.00000001,Marks!$Z$23)))*(Marks!$Z$6/Marks!$BC$6)+((Marks!AA180/IF(Marks!$AA$23=0,0.00000001,Marks!$AA$23)))*(Marks!$AA$6/Marks!$BC$6)+((Marks!AB180/IF(Marks!$AB$23=0,0.00000001,Marks!$AB$23)))*(Marks!$AB$6/Marks!$BC$6)+((Marks!AC180/IF(Marks!$AC$23=0,0.00000001,Marks!$AC$23)))*(Marks!$AC$6/Marks!$BC$6)+((Marks!AD180/IF(Marks!$AD$23=0,0.00000001,Marks!$AD$23)))*(Marks!$AD$6/Marks!$BC$6)+((Marks!AE180/IF(Marks!$AE$23=0,0.00000001,Marks!$AE$23)))*(Marks!$AE$6/Marks!$BC$6)+((Marks!AF180/IF(Marks!$AF$23=0,0.00000001,Marks!$AF$23)))*(Marks!$AF$6/Marks!$BC$6)+((Marks!AG180/IF(Marks!$AG$23=0,0.00000001,Marks!$AG$23)))*(Marks!$AG$6/Marks!$BC$6)+((Marks!AH180/IF(Marks!$AH$23=0,0.00000001,Marks!$AH$23)))*(Marks!$AH$6/Marks!$BC$6)+((Marks!AI180/IF(Marks!$AI$23=0,0.00000001,Marks!$AI$23)))*(Marks!$AI$6/Marks!$BC$6)+((Marks!AJ180/IF(Marks!$AJ$23=0,0.00000001,Marks!$AJ$23)))*(Marks!$AJ$6/Marks!$BC$6)+((Marks!AK180/IF(Marks!$AK$23=0,0.00000001,Marks!$AK$23)))*(Marks!$AK$6/Marks!$BC$6)+((Marks!AL180/IF(Marks!$AL$23=0,0.00000001,Marks!$AL$23)))*(Marks!$AL$6/Marks!$BC$6)+((Marks!AM180/IF(Marks!$AM$23=0,0.00000001,Marks!$AM$23)))*(Marks!$AM$6/Marks!$BC$6)+((Marks!AN180/IF(Marks!$AN$23=0,0.00000001,Marks!$AN$23)))*(Marks!$AN$6/Marks!$BC$6)+((Marks!AO180/IF(Marks!$AO$23=0,0.00000001,Marks!$AO$23)))*(Marks!$AO$6/Marks!$BC$6)+((Marks!AP180/IF(Marks!$AP$23=0,0.00000001,Marks!$AP$23)))*(Marks!$AP$6/Marks!$BC$6)+((Marks!AQ180/IF(Marks!$AQ$23=0,0.00000001,Marks!$AQ$23)))*(Marks!$AQ$6/Marks!$BC$6)+((Marks!AR180/IF(Marks!$AR$23=0,0.00000001,Marks!$AR$23)))*(Marks!$AR$6/Marks!$BC$6)+((Marks!AS180/IF(Marks!$AS$23=0,0.00000001,Marks!$AS$23)))*(Marks!$AS$6/Marks!$BC$6)+((Marks!AT180/IF(Marks!$AT$23=0,0.00000001,Marks!$AT$23)))*(Marks!$AT$6/Marks!$BC$6)+((Marks!AU180/IF(Marks!$AU$23=0,0.00000001,Marks!$AU$23)))*(Marks!$AU$6/Marks!$BC$6)+((Marks!AV180/IF(Marks!$AV$23=0,0.00000001,Marks!$AV$23)))*(Marks!$AV$6/Marks!$BC$6)+((Marks!AW180/IF(Marks!$AW$23=0,0.00000001,Marks!$AW$23)))*(Marks!$AW$6/Marks!$BC$6)+((Marks!AX180/IF(Marks!$AX$23=0,0.00000001,Marks!$AX$23)))*(Marks!$AX$6/Marks!$BC$6)+((Marks!AY180/IF(Marks!$AY$23=0,0.00000001,Marks!$AY$23)))*(Marks!$AY$6/Marks!$BC$6)+((Marks!AZ180/IF(Marks!$AZ$23=0,0.00000001,Marks!$AZ$23)))*(Marks!$AZ$6/Marks!$BC$6)+((Marks!BA180/IF(Marks!$BA$23=0,0.00000001,Marks!$BA$23)))*(Marks!$BA$6/Marks!$BC$6)+((Marks!BB180/IF(Marks!$BB$23=0,0.00000001,Marks!$BB$23)))*(Marks!$BB$6/Marks!$BC$6))*100)</f>
        <v>0</v>
      </c>
      <c r="D171" s="63">
        <f>IF(Marks!$BC$7=0,0,(((Marks!E180/IF(Marks!$E$23=0,0.00000001,Marks!$E$23)))*(Marks!$E$7/Marks!$BC$7)+((Marks!F180/IF(Marks!$F$23=0,0.00000001,Marks!$F$23)))*(Marks!$F$7/Marks!$BC$7)+((Marks!G180/IF(Marks!$G$23=0,0.00000001,Marks!$G$23)))*(Marks!$G$7/Marks!$BC$7)+((Marks!H180/IF(Marks!$H$23=0,0.00000001,Marks!$H$23)))*(Marks!$H$7/Marks!$BC$7)+((Marks!I180/IF(Marks!$I$23=0,0.00000001,Marks!$I$23)))*(Marks!$I$7/Marks!$BC$7)+((Marks!J180/IF(Marks!$J$23=0,0.00000001,Marks!$J$23)))*(Marks!$J$7/Marks!$BC$7)+((Marks!K180/IF(Marks!$K$23=0,0.00000001,Marks!$K$23)))*(Marks!$K$7/Marks!$BC$7)+((Marks!L180/IF(Marks!$L$23=0,0.00000001,Marks!$L$23)))*(Marks!$L$7/Marks!$BC$7)+((Marks!M180/IF(Marks!$M$23=0,0.00000001,Marks!$M$23)))*(Marks!$M$7/Marks!$BC$7)+((Marks!N180/IF(Marks!$N$23=0,0.00000001,Marks!$N$23)))*(Marks!$N$7/Marks!$BC$7)+((Marks!O180/IF(Marks!$O$23=0,0.00000001,Marks!$O$23)))*(Marks!$O$7/Marks!$BC$7)+((Marks!P180/IF(Marks!$P$23=0,0.0000001,Marks!$P$23)))*(Marks!$P$7/Marks!$BC$7)+((Marks!Q180/IF(Marks!$Q$23=0,0.0000001,Marks!$Q$23)))*(Marks!$Q$7/Marks!$BC$7)+((Marks!R180/IF(Marks!$R$23=0,0.00000001,Marks!$R$23)))*(Marks!$R$7/Marks!$BC$7)+((Marks!S180/IF(Marks!$S$23=0,0.00000001,Marks!$S$23)))*(Marks!$S$7/Marks!$BC$7)+((Marks!T180/IF(Marks!$T$23=0,0.00000001,Marks!$T$23)))*(Marks!$T$7/Marks!$BC$7)+((Marks!U180/IF(Marks!$U$23=0,0.00000001,Marks!$U$23)))*(Marks!$U$7/Marks!$BC$7)+((Marks!V180/IF(Marks!$V$23=0,0.00000001,Marks!$V$23)))*(Marks!$V$7/Marks!$BC$7)+((Marks!W180/IF(Marks!$W$23=0,0.00000001,Marks!$W$23)))*(Marks!$W$7/Marks!$BC$7)+((Marks!X180/IF(Marks!$X$23=0,0.00000001,Marks!$X$23)))*(Marks!$X$7/Marks!$BC$7)+((Marks!Y180/IF(Marks!$Y$23=0,0.00000001,Marks!$Y$23)))*(Marks!$Y$7/Marks!$BC$7)+((Marks!Z180/IF(Marks!$Z$23=0,0.00000001,Marks!$Z$23)))*(Marks!$Z$7/Marks!$BC$7)+((Marks!AA180/IF(Marks!$AA$23=0,0.00000001,Marks!$AA$23)))*(Marks!$AA$7/Marks!$BC$7)+((Marks!AB180/IF(Marks!$AB$23=0,0.00000001,Marks!$AB$23)))*(Marks!$AB$7/Marks!$BC$7)+((Marks!AC180/IF(Marks!$AC$23=0,0.00000001,Marks!$AC$23)))*(Marks!$AC$7/Marks!$BC$7)+((Marks!AD180/IF(Marks!$AD$23=0,0.00000001,Marks!$AD$23)))*(Marks!$AD$7/Marks!$BC$7)+((Marks!AE180/IF(Marks!$AE$23=0,0.00000001,Marks!$AE$23)))*(Marks!$AE$7/Marks!$BC$7)+((Marks!AF180/IF(Marks!$AF$23=0,0.00000001,Marks!$AF$23)))*(Marks!$AF$7/Marks!$BC$7)+((Marks!AG180/IF(Marks!$AG$23=0,0.00000001,Marks!$AG$23)))*(Marks!$AG$7/Marks!$BC$7)+((Marks!AH180/IF(Marks!$AH$23=0,0.00000001,Marks!$AH$23)))*(Marks!$AH$7/Marks!$BC$7)+((Marks!AI180/IF(Marks!$AI$23=0,0.00000001,Marks!$AI$23)))*(Marks!$AI$7/Marks!$BC$7)+((Marks!AJ180/IF(Marks!$AJ$23=0,0.00000001,Marks!$AJ$23)))*(Marks!$AJ$7/Marks!$BC$7)+((Marks!AK180/IF(Marks!$AK$23=0,0.00000001,Marks!$AK$23)))*(Marks!$AK$7/Marks!$BC$7)+((Marks!AL180/IF(Marks!$AL$23=0,0.00000001,Marks!$AL$23)))*(Marks!$AL$7/Marks!$BC$7)+((Marks!AM180/IF(Marks!$AM$23=0,0.00000001,Marks!$AM$23)))*(Marks!$AM$7/Marks!$BC$7)+((Marks!AN180/IF(Marks!$AN$23=0,0.00000001,Marks!$AN$23)))*(Marks!$AN$7/Marks!$BC$7)+((Marks!AO180/IF(Marks!$AO$23=0,0.00000001,Marks!$AO$23)))*(Marks!$AO$7/Marks!$BC$7)+((Marks!AP180/IF(Marks!$AP$23=0,0.00000001,Marks!$AP$23)))*(Marks!$AP$7/Marks!$BC$7)+((Marks!AQ180/IF(Marks!$AQ$23=0,0.00000001,Marks!$AQ$23)))*(Marks!$AQ$7/Marks!$BC$7)+((Marks!AR180/IF(Marks!$AR$23=0,0.00000001,Marks!$AR$23)))*(Marks!$AR$7/Marks!$BC$7)+((Marks!AS180/IF(Marks!$AS$23=0,0.00000001,Marks!$AS$23)))*(Marks!$AS$7/Marks!$BC$7)+((Marks!AT180/IF(Marks!$AT$23=0,0.00000001,Marks!$AT$23)))*(Marks!$AT$7/Marks!$BC$7)+((Marks!AU180/IF(Marks!$AU$23=0,0.00000001,Marks!$AU$23)))*(Marks!$AU$7/Marks!$BC$7)+((Marks!AV180/IF(Marks!$AV$23=0,0.00000001,Marks!$AV$23)))*(Marks!$AV$7/Marks!$BC$7)+((Marks!AW180/IF(Marks!$AW$23=0,0.00000001,Marks!$AW$23)))*(Marks!$AW$7/Marks!$BC$7)+((Marks!AX180/IF(Marks!$AX$23=0,0.00000001,Marks!$AX$23)))*(Marks!$AX$7/Marks!$BC$7)+((Marks!AY180/IF(Marks!$AY$23=0,0.00000001,Marks!$AY$23)))*(Marks!$AY$7/Marks!$BC$7)+((Marks!AZ180/IF(Marks!$AZ$23=0,0.00000001,Marks!$AZ$23)))*(Marks!$AZ$7/Marks!$BC$7)+((Marks!BA180/IF(Marks!$BA$23=0,0.00000001,Marks!$BA$23)))*(Marks!$BA$7/Marks!$BC$7)+((Marks!BB180/IF(Marks!$BB$23=0,0.00000001,Marks!$BB$23)))*(Marks!$BB$7/Marks!$BC$7))*100)</f>
        <v>0</v>
      </c>
      <c r="E171" s="63">
        <f>IF(Marks!$BC$8=0,0,(((Marks!E180/IF(Marks!$E$23=0,0.00000001,Marks!$E$23)))*(Marks!$E$8/Marks!$BC$8)+((Marks!F180/IF(Marks!$F$23=0,0.00000001,Marks!$F$23)))*(Marks!$F$8/Marks!$BC$8)+((Marks!G180/IF(Marks!$G$23=0,0.00000001,Marks!$G$23)))*(Marks!$G$8/Marks!$BC$8)+((Marks!H180/IF(Marks!$H$23=0,0.00000001,Marks!$H$23)))*(Marks!$H$8/Marks!$BC$8)+((Marks!I180/IF(Marks!$I$23=0,0.00000001,Marks!$I$23)))*(Marks!$I$8/Marks!$BC$8)+((Marks!J180/IF(Marks!$J$23=0,0.00000001,Marks!$J$23)))*(Marks!$J$8/Marks!$BC$8)+((Marks!K180/IF(Marks!$K$23=0,0.00000001,Marks!$K$23)))*(Marks!$K$8/Marks!$BC$8)+((Marks!L180/IF(Marks!$L$23=0,0.00000001,Marks!$L$23)))*(Marks!$L$8/Marks!$BC$8)+((Marks!M180/IF(Marks!$M$23=0,0.00000001,Marks!$M$23)))*(Marks!$M$8/Marks!$BC$8)+((Marks!N180/IF(Marks!$N$23=0,0.00000001,Marks!$N$23)))*(Marks!$N$8/Marks!$BC$8)+((Marks!O180/IF(Marks!$O$23=0,0.00000001,Marks!$O$23)))*(Marks!$O$8/Marks!$BC$8)+((Marks!P180/IF(Marks!$P$23=0,0.0000001,Marks!$P$23)))*(Marks!$P$8/Marks!$BC$8)+((Marks!Q180/IF(Marks!$Q$23=0,0.0000001,Marks!$Q$23)))*(Marks!$Q$8/Marks!$BC$8)+((Marks!R180/IF(Marks!$R$23=0,0.00000001,Marks!$R$23)))*(Marks!$R$8/Marks!$BC$8)+((Marks!S180/IF(Marks!$S$23=0,0.00000001,Marks!$S$23)))*(Marks!$S$8/Marks!$BC$8)+((Marks!T180/IF(Marks!$T$23=0,0.00000001,Marks!$T$23)))*(Marks!$T$8/Marks!$BC$8)+((Marks!U180/IF(Marks!$U$23=0,0.00000001,Marks!$U$23)))*(Marks!$U$8/Marks!$BC$8)+((Marks!V180/IF(Marks!$V$23=0,0.00000001,Marks!$V$23)))*(Marks!$V$8/Marks!$BC$8)+((Marks!W180/IF(Marks!$W$23=0,0.00000001,Marks!$W$23)))*(Marks!$W$8/Marks!$BC$8)+((Marks!X180/IF(Marks!$X$23=0,0.00000001,Marks!$X$23)))*(Marks!$X$8/Marks!$BC$8)+((Marks!Y180/IF(Marks!$Y$23=0,0.00000001,Marks!$Y$23)))*(Marks!$Y$8/Marks!$BC$8)+((Marks!Z180/IF(Marks!$Z$23=0,0.00000001,Marks!$Z$23)))*(Marks!$Z$8/Marks!$BC$8)+((Marks!AA180/IF(Marks!$AA$23=0,0.00000001,Marks!$AA$23)))*(Marks!$AA$8/Marks!$BC$8)+((Marks!AB180/IF(Marks!$AB$23=0,0.00000001,Marks!$AB$23)))*(Marks!$AB$8/Marks!$BC$8)+((Marks!AC180/IF(Marks!$AC$23=0,0.00000001,Marks!$AC$23)))*(Marks!$AC$8/Marks!$BC$8)+((Marks!AD180/IF(Marks!$AD$23=0,0.00000001,Marks!$AD$23)))*(Marks!$AD$8/Marks!$BC$8)+((Marks!AE180/IF(Marks!$AE$23=0,0.00000001,Marks!$AE$23)))*(Marks!$AE$8/Marks!$BC$8)+((Marks!AF180/IF(Marks!$AF$23=0,0.00000001,Marks!$AF$23)))*(Marks!$AF$8/Marks!$BC$8)+((Marks!AG180/IF(Marks!$AG$23=0,0.00000001,Marks!$AG$23)))*(Marks!$AG$8/Marks!$BC$8)+((Marks!AH180/IF(Marks!$AH$23=0,0.00000001,Marks!$AH$23)))*(Marks!$AH$8/Marks!$BC$8)+((Marks!AI180/IF(Marks!$AI$23=0,0.00000001,Marks!$AI$23)))*(Marks!$AI$8/Marks!$BC$8)+((Marks!AJ180/IF(Marks!$AJ$23=0,0.00000001,Marks!$AJ$23)))*(Marks!$AJ$8/Marks!$BC$8)+((Marks!AK180/IF(Marks!$AK$23=0,0.00000001,Marks!$AK$23)))*(Marks!$AK$8/Marks!$BC$8)+((Marks!AL180/IF(Marks!$AL$23=0,0.00000001,Marks!$AL$23)))*(Marks!$AL$8/Marks!$BC$8)+((Marks!AM180/IF(Marks!$AM$23=0,0.00000001,Marks!$AM$23)))*(Marks!$AM$8/Marks!$BC$8)+((Marks!AN180/IF(Marks!$AN$23=0,0.00000001,Marks!$AN$23)))*(Marks!$AN$8/Marks!$BC$8)+((Marks!AO180/IF(Marks!$AO$23=0,0.00000001,Marks!$AO$23)))*(Marks!$AO$8/Marks!$BC$8)+((Marks!AP180/IF(Marks!$AP$23=0,0.00000001,Marks!$AP$23)))*(Marks!$AP$8/Marks!$BC$8)+((Marks!AQ180/IF(Marks!$AQ$23=0,0.00000001,Marks!$AQ$23)))*(Marks!$AQ$8/Marks!$BC$8)+((Marks!AR180/IF(Marks!$AR$23=0,0.00000001,Marks!$AR$23)))*(Marks!$AR$8/Marks!$BC$8)+((Marks!AS180/IF(Marks!$AS$23=0,0.00000001,Marks!$AS$23)))*(Marks!$AS$8/Marks!$BC$8)+((Marks!AT180/IF(Marks!$AT$23=0,0.00000001,Marks!$AT$23)))*(Marks!$AT$8/Marks!$BC$8)+((Marks!AU180/IF(Marks!$AU$23=0,0.00000001,Marks!$AU$23)))*(Marks!$AU$8/Marks!$BC$8)+((Marks!AV180/IF(Marks!$AV$23=0,0.00000001,Marks!$AV$23)))*(Marks!$AV$8/Marks!$BC$8)+((Marks!AW180/IF(Marks!$AW$23=0,0.00000001,Marks!$AW$23)))*(Marks!$AW$8/Marks!$BC$8)+((Marks!AX180/IF(Marks!$AX$23=0,0.00000001,Marks!$AX$23)))*(Marks!$AX$8/Marks!$BC$8)+((Marks!AY180/IF(Marks!$AY$23=0,0.00000001,Marks!$AY$23)))*(Marks!$AY$8/Marks!$BC$8)+((Marks!AZ180/IF(Marks!$AZ$23=0,0.00000001,Marks!$AZ$23)))*(Marks!$AZ$8/Marks!$BC$8)+((Marks!BA180/IF(Marks!$BA$23=0,0.00000001,Marks!$BA$23)))*(Marks!$BA$8/Marks!$BC$8)+((Marks!BB180/IF(Marks!$BB$23=0,0.00000001,Marks!$BB$23)))*(Marks!$BB$8/Marks!$BC$8))*100)</f>
        <v>0</v>
      </c>
      <c r="F171" s="63">
        <f>IF(Marks!$BC$9=0,0,(((Marks!E180/IF(Marks!$E$23=0,0.00000001,Marks!$E$23)))*(Marks!$E$9/Marks!$BC$9)+((Marks!F180/IF(Marks!$F$23=0,0.00000001,Marks!$F$23)))*(Marks!$F$9/Marks!$BC$9)+((Marks!G180/IF(Marks!$G$23=0,0.00000001,Marks!$G$23)))*(Marks!$G$9/Marks!$BC$9)+((Marks!H180/IF(Marks!$H$23=0,0.00000001,Marks!$H$23)))*(Marks!$H$9/Marks!$BC$9)+((Marks!I180/IF(Marks!$I$23=0,0.00000001,Marks!$I$23)))*(Marks!$I$9/Marks!$BC$9)+((Marks!J180/IF(Marks!$J$23=0,0.00000001,Marks!$J$23)))*(Marks!$J$9/Marks!$BC$9)+((Marks!K180/IF(Marks!$K$23=0,0.00000001,Marks!$K$23)))*(Marks!$K$9/Marks!$BC$9)+((Marks!L180/IF(Marks!$L$23=0,0.00000001,Marks!$L$23)))*(Marks!$L$9/Marks!$BC$9)+((Marks!M180/IF(Marks!$M$23=0,0.00000001,Marks!$M$23)))*(Marks!$M$9/Marks!$BC$9)+((Marks!N180/IF(Marks!$N$23=0,0.00000001,Marks!$N$23)))*(Marks!$N$9/Marks!$BC$9)+((Marks!O180/IF(Marks!$O$23=0,0.00000001,Marks!$O$23)))*(Marks!$O$9/Marks!$BC$9)+((Marks!P180/IF(Marks!$P$23=0,0.0000001,Marks!$P$23)))*(Marks!$P$9/Marks!$BC$9)+((Marks!Q180/IF(Marks!$Q$23=0,0.0000001,Marks!$Q$23)))*(Marks!$Q$9/Marks!$BC$9)+((Marks!R180/IF(Marks!$R$23=0,0.00000001,Marks!$R$23)))*(Marks!$R$9/Marks!$BC$9)+((Marks!S180/IF(Marks!$S$23=0,0.00000001,Marks!$S$23)))*(Marks!$S$9/Marks!$BC$9)+((Marks!T180/IF(Marks!$T$23=0,0.00000001,Marks!$T$23)))*(Marks!$T$9/Marks!$BC$9)+((Marks!U180/IF(Marks!$U$23=0,0.00000001,Marks!$U$23)))*(Marks!$U$9/Marks!$BC$9)+((Marks!V180/IF(Marks!$V$23=0,0.00000001,Marks!$V$23)))*(Marks!$V$9/Marks!$BC$9)+((Marks!W180/IF(Marks!$W$23=0,0.00000001,Marks!$W$23)))*(Marks!$W$9/Marks!$BC$9)+((Marks!X180/IF(Marks!$X$23=0,0.00000001,Marks!$X$23)))*(Marks!$X$9/Marks!$BC$9)+((Marks!Y180/IF(Marks!$Y$23=0,0.00000001,Marks!$Y$23)))*(Marks!$Y$9/Marks!$BC$9)+((Marks!Z180/IF(Marks!$Z$23=0,0.00000001,Marks!$Z$23)))*(Marks!$Z$9/Marks!$BC$9)+((Marks!AA180/IF(Marks!$AA$23=0,0.00000001,Marks!$AA$23)))*(Marks!$AA$9/Marks!$BC$9)+((Marks!AB180/IF(Marks!$AB$23=0,0.00000001,Marks!$AB$23)))*(Marks!$AB$9/Marks!$BC$9)+((Marks!AC180/IF(Marks!$AC$23=0,0.00000001,Marks!$AC$23)))*(Marks!$AC$9/Marks!$BC$9)+((Marks!AD180/IF(Marks!$AD$23=0,0.00000001,Marks!$AD$23)))*(Marks!$AD$9/Marks!$BC$9)+((Marks!AE180/IF(Marks!$AE$23=0,0.00000001,Marks!$AE$23)))*(Marks!$AE$9/Marks!$BC$9)+((Marks!AF180/IF(Marks!$AF$23=0,0.00000001,Marks!$AF$23)))*(Marks!$AF$9/Marks!$BC$9)+((Marks!AG180/IF(Marks!$AG$23=0,0.00000001,Marks!$AG$23)))*(Marks!$AG$9/Marks!$BC$9)+((Marks!AH180/IF(Marks!$AH$23=0,0.00000001,Marks!$AH$23)))*(Marks!$AH$9/Marks!$BC$9)+((Marks!AI180/IF(Marks!$AI$23=0,0.00000001,Marks!$AI$23)))*(Marks!$AI$9/Marks!$BC$9)+((Marks!AJ180/IF(Marks!$AJ$23=0,0.00000001,Marks!$AJ$23)))*(Marks!$AJ$9/Marks!$BC$9)+((Marks!AK180/IF(Marks!$AK$23=0,0.00000001,Marks!$AK$23)))*(Marks!$AK$9/Marks!$BC$9)+((Marks!AL180/IF(Marks!$AL$23=0,0.00000001,Marks!$AL$23)))*(Marks!$AL$9/Marks!$BC$9)+((Marks!AM180/IF(Marks!$AM$23=0,0.00000001,Marks!$AM$23)))*(Marks!$AM$9/Marks!$BC$9)+((Marks!AN180/IF(Marks!$AN$23=0,0.00000001,Marks!$AN$23)))*(Marks!$AN$9/Marks!$BC$9)+((Marks!AO180/IF(Marks!$AO$23=0,0.00000001,Marks!$AO$23)))*(Marks!$AO$9/Marks!$BC$9)+((Marks!AP180/IF(Marks!$AP$23=0,0.00000001,Marks!$AP$23)))*(Marks!$AP$9/Marks!$BC$9)+((Marks!AQ180/IF(Marks!$AQ$23=0,0.00000001,Marks!$AQ$23)))*(Marks!$AQ$9/Marks!$BC$9)+((Marks!AR180/IF(Marks!$AR$23=0,0.00000001,Marks!$AR$23)))*(Marks!$AR$9/Marks!$BC$9)+((Marks!AS180/IF(Marks!$AS$23=0,0.00000001,Marks!$AS$23)))*(Marks!$AS$9/Marks!$BC$9)+((Marks!AT180/IF(Marks!$AT$23=0,0.00000001,Marks!$AT$23)))*(Marks!$AT$9/Marks!$BC$9)+((Marks!AU180/IF(Marks!$AU$23=0,0.00000001,Marks!$AU$23)))*(Marks!$AU$9/Marks!$BC$9)+((Marks!AV180/IF(Marks!$AV$23=0,0.00000001,Marks!$AV$23)))*(Marks!$AV$9/Marks!$BC$9)+((Marks!AW180/IF(Marks!$AW$23=0,0.00000001,Marks!$AW$23)))*(Marks!$AW$9/Marks!$BC$9)+((Marks!AX180/IF(Marks!$AX$23=0,0.00000001,Marks!$AX$23)))*(Marks!$AX$9/Marks!$BC$9)+((Marks!AY180/IF(Marks!$AY$23=0,0.00000001,Marks!$AY$23)))*(Marks!$AY$9/Marks!$BC$9)+((Marks!AZ180/IF(Marks!$AZ$23=0,0.00000001,Marks!$AZ$23)))*(Marks!$AZ$9/Marks!$BC$9)+((Marks!BA180/IF(Marks!$BA$23=0,0.00000001,Marks!$BA$23)))*(Marks!$BA$9/Marks!$BC$9)+((Marks!BB180/IF(Marks!$BB$23=0,0.00000001,Marks!$BB$23)))*(Marks!$BB$9/Marks!$BC$9))*100)</f>
        <v>0</v>
      </c>
      <c r="G171" s="63">
        <f>IF(Marks!$BC$10=0,0,(((Marks!E180/IF(Marks!$E$23=0,0.00000001,Marks!$E$23)))*(Marks!$E$10/Marks!$BC$10)+((Marks!F180/IF(Marks!$F$23=0,0.00000001,Marks!$F$23)))*(Marks!$F$10/Marks!$BC$10)+((Marks!G180/IF(Marks!$G$23=0,0.00000001,Marks!$G$23)))*(Marks!$G$10/Marks!$BC$10)+((Marks!H180/IF(Marks!$H$23=0,0.00000001,Marks!$H$23)))*(Marks!$H$10/Marks!$BC$10)+((Marks!I180/IF(Marks!$I$23=0,0.00000001,Marks!$I$23)))*(Marks!$I$10/Marks!$BC$10)+((Marks!J180/IF(Marks!$J$23=0,0.00000001,Marks!$J$23)))*(Marks!$J$10/Marks!$BC$10)+((Marks!K180/IF(Marks!$K$23=0,0.00000001,Marks!$K$23)))*(Marks!$K$10/Marks!$BC$10)+((Marks!L180/IF(Marks!$L$23=0,0.00000001,Marks!$L$23)))*(Marks!$L$10/Marks!$BC$10)+((Marks!M180/IF(Marks!$M$23=0,0.00000001,Marks!$M$23)))*(Marks!$M$10/Marks!$BC$10)+((Marks!N180/IF(Marks!$N$23=0,0.00000001,Marks!$N$23)))*(Marks!$N$10/Marks!$BC$10)+((Marks!O180/IF(Marks!$O$23=0,0.00000001,Marks!$O$23)))*(Marks!$O$10/Marks!$BC$10)+((Marks!P180/IF(Marks!$P$23=0,0.0000001,Marks!$P$23)))*(Marks!$P$10/Marks!$BC$10)+((Marks!Q180/IF(Marks!$Q$23=0,0.0000001,Marks!$Q$23)))*(Marks!$Q$10/Marks!$BC$10)+((Marks!R180/IF(Marks!$R$23=0,0.00000001,Marks!$R$23)))*(Marks!$R$10/Marks!$BC$10)+((Marks!S180/IF(Marks!$S$23=0,0.00000001,Marks!$S$23)))*(Marks!$S$10/Marks!$BC$10)+((Marks!T180/IF(Marks!$T$23=0,0.00000001,Marks!$T$23)))*(Marks!$T$10/Marks!$BC$10)+((Marks!U180/IF(Marks!$U$23=0,0.00000001,Marks!$U$23)))*(Marks!$U$10/Marks!$BC$10)+((Marks!V180/IF(Marks!$V$23=0,0.00000001,Marks!$V$23)))*(Marks!$V$10/Marks!$BC$10)+((Marks!W180/IF(Marks!$W$23=0,0.00000001,Marks!$W$23)))*(Marks!$W$10/Marks!$BC$10)+((Marks!X180/IF(Marks!$X$23=0,0.00000001,Marks!$X$23)))*(Marks!$X$10/Marks!$BC$10)+((Marks!Y180/IF(Marks!$Y$23=0,0.00000001,Marks!$Y$23)))*(Marks!$Y$10/Marks!$BC$10)+((Marks!Z180/IF(Marks!$Z$23=0,0.00000001,Marks!$Z$23)))*(Marks!$Z$10/Marks!$BC$10)+((Marks!AA180/IF(Marks!$AA$23=0,0.00000001,Marks!$AA$23)))*(Marks!$AA$10/Marks!$BC$10)+((Marks!AB180/IF(Marks!$AB$23=0,0.00000001,Marks!$AB$23)))*(Marks!$AB$10/Marks!$BC$10)+((Marks!AC180/IF(Marks!$AC$23=0,0.00000001,Marks!$AC$23)))*(Marks!$AC$10/Marks!$BC$10)+((Marks!AD180/IF(Marks!$AD$23=0,0.00000001,Marks!$AD$23)))*(Marks!$AD$10/Marks!$BC$10)+((Marks!AE180/IF(Marks!$AE$23=0,0.00000001,Marks!$AE$23)))*(Marks!$AE$10/Marks!$BC$10)+((Marks!AF180/IF(Marks!$AF$23=0,0.00000001,Marks!$AF$23)))*(Marks!$AF$10/Marks!$BC$10)+((Marks!AG180/IF(Marks!$AG$23=0,0.00000001,Marks!$AG$23)))*(Marks!$AG$10/Marks!$BC$10)+((Marks!AH180/IF(Marks!$AH$23=0,0.00000001,Marks!$AH$23)))*(Marks!$AH$10/Marks!$BC$10)+((Marks!AI180/IF(Marks!$AI$23=0,0.00000001,Marks!$AI$23)))*(Marks!$AI$10/Marks!$BC$10)+((Marks!AJ180/IF(Marks!$AJ$23=0,0.00000001,Marks!$AJ$23)))*(Marks!$AJ$10/Marks!$BC$10)+((Marks!AK180/IF(Marks!$AK$23=0,0.00000001,Marks!$AK$23)))*(Marks!$AK$10/Marks!$BC$10)+((Marks!AL180/IF(Marks!$AL$23=0,0.00000001,Marks!$AL$23)))*(Marks!$AL$10/Marks!$BC$10)+((Marks!AM180/IF(Marks!$AM$23=0,0.00000001,Marks!$AM$23)))*(Marks!$AM$10/Marks!$BC$10)+((Marks!AN180/IF(Marks!$AN$23=0,0.00000001,Marks!$AN$23)))*(Marks!$AN$10/Marks!$BC$10)+((Marks!AO180/IF(Marks!$AO$23=0,0.00000001,Marks!$AO$23)))*(Marks!$AO$10/Marks!$BC$10)+((Marks!AP180/IF(Marks!$AP$23=0,0.00000001,Marks!$AP$23)))*(Marks!$AP$10/Marks!$BC$10)+((Marks!AQ180/IF(Marks!$AQ$23=0,0.00000001,Marks!$AQ$23)))*(Marks!$AQ$10/Marks!$BC$10)+((Marks!AR180/IF(Marks!$AR$23=0,0.00000001,Marks!$AR$23)))*(Marks!$AR$10/Marks!$BC$10)+((Marks!AS180/IF(Marks!$AS$23=0,0.00000001,Marks!$AS$23)))*(Marks!$AS$10/Marks!$BC$10)+((Marks!AT180/IF(Marks!$AT$23=0,0.00000001,Marks!$AT$23)))*(Marks!$AT$10/Marks!$BC$10)+((Marks!AU180/IF(Marks!$AU$23=0,0.00000001,Marks!$AU$23)))*(Marks!$AU$10/Marks!$BC$10)+((Marks!AV180/IF(Marks!$AV$23=0,0.00000001,Marks!$AV$23)))*(Marks!$AV$10/Marks!$BC$10)+((Marks!AW180/IF(Marks!$AW$23=0,0.00000001,Marks!$AW$23)))*(Marks!$AW$10/Marks!$BC$10)+((Marks!AX180/IF(Marks!$AX$23=0,0.00000001,Marks!$AX$23)))*(Marks!$AX$10/Marks!$BC$10)+((Marks!AY180/IF(Marks!$AY$23=0,0.00000001,Marks!$AY$23)))*(Marks!$AY$10/Marks!$BC$10)+((Marks!AZ180/IF(Marks!$AZ$23=0,0.00000001,Marks!$AZ$23)))*(Marks!$AZ$10/Marks!$BC$10)+((Marks!BA180/IF(Marks!$BA$23=0,0.00000001,Marks!$BA$23)))*(Marks!$BA$10/Marks!$BC$10)+((Marks!BB180/IF(Marks!$BB$23=0,0.00000001,Marks!$BB$23)))*(Marks!$BB$10/Marks!$BC$10))*100)</f>
        <v>0</v>
      </c>
      <c r="H171" s="63">
        <f>IF(Marks!$BC$11=0,0,(((Marks!E180/IF(Marks!$E$23=0,0.00000001,Marks!$E$23)))*(Marks!$E$11/Marks!$BC$11)+((Marks!F180/IF(Marks!$F$23=0,0.00000001,Marks!$F$23)))*(Marks!$F$11/Marks!$BC$11)+((Marks!G180/IF(Marks!$G$23=0,0.00000001,Marks!$G$23)))*(Marks!$G$11/Marks!$BC$11)+((Marks!H180/IF(Marks!$H$23=0,0.00000001,Marks!$H$23)))*(Marks!$H$11/Marks!$BC$11)+((Marks!I180/IF(Marks!$I$23=0,0.00000001,Marks!$I$23)))*(Marks!$I$11/Marks!$BC$11)+((Marks!J180/IF(Marks!$J$23=0,0.00000001,Marks!$J$23)))*(Marks!$J$11/Marks!$BC$11)+((Marks!K180/IF(Marks!$K$23=0,0.00000001,Marks!$K$23)))*(Marks!$K$11/Marks!$BC$11)+((Marks!L180/IF(Marks!$L$23=0,0.00000001,Marks!$L$23)))*(Marks!$L$11/Marks!$BC$11)+((Marks!M180/IF(Marks!$M$23=0,0.00000001,Marks!$M$23)))*(Marks!$M$11/Marks!$BC$11)+((Marks!N180/IF(Marks!$N$23=0,0.00000001,Marks!$N$23)))*(Marks!$N$11/Marks!$BC$11)+((Marks!O180/IF(Marks!$O$23=0,0.00000001,Marks!$O$23)))*(Marks!$O$11/Marks!$BC$11)+((Marks!P180/IF(Marks!$P$23=0,0.0000001,Marks!$P$23)))*(Marks!$P$11/Marks!$BC$11)+((Marks!Q180/IF(Marks!$Q$23=0,0.0000001,Marks!$Q$23)))*(Marks!$Q$11/Marks!$BC$11)+((Marks!R180/IF(Marks!$R$23=0,0.00000001,Marks!$R$23)))*(Marks!$R$11/Marks!$BC$11)+((Marks!S180/IF(Marks!$S$23=0,0.00000001,Marks!$S$23)))*(Marks!$S$11/Marks!$BC$11)+((Marks!T180/IF(Marks!$T$23=0,0.00000001,Marks!$T$23)))*(Marks!$T$11/Marks!$BC$11)+((Marks!U180/IF(Marks!$U$23=0,0.00000001,Marks!$U$23)))*(Marks!$U$11/Marks!$BC$11)+((Marks!V180/IF(Marks!$V$23=0,0.00000001,Marks!$V$23)))*(Marks!$V$11/Marks!$BC$11)+((Marks!W180/IF(Marks!$W$23=0,0.00000001,Marks!$W$23)))*(Marks!$W$11/Marks!$BC$11)+((Marks!X180/IF(Marks!$X$23=0,0.00000001,Marks!$X$23)))*(Marks!$X$11/Marks!$BC$11)+((Marks!Y180/IF(Marks!$Y$23=0,0.00000001,Marks!$Y$23)))*(Marks!$Y$11/Marks!$BC$11)+((Marks!Z180/IF(Marks!$Z$23=0,0.00000001,Marks!$Z$23)))*(Marks!$Z$11/Marks!$BC$11)+((Marks!AA180/IF(Marks!$AA$23=0,0.00000001,Marks!$AA$23)))*(Marks!$AA$11/Marks!$BC$11)+((Marks!AB180/IF(Marks!$AB$23=0,0.00000001,Marks!$AB$23)))*(Marks!$AB$11/Marks!$BC$11)+((Marks!AC180/IF(Marks!$AC$23=0,0.00000001,Marks!$AC$23)))*(Marks!$AC$11/Marks!$BC$11)+((Marks!AD180/IF(Marks!$AD$23=0,0.00000001,Marks!$AD$23)))*(Marks!$AD$11/Marks!$BC$11)+((Marks!AE180/IF(Marks!$AE$23=0,0.00000001,Marks!$AE$23)))*(Marks!$AE$11/Marks!$BC$11)+((Marks!AF180/IF(Marks!$AF$23=0,0.00000001,Marks!$AF$23)))*(Marks!$AF$11/Marks!$BC$11)+((Marks!AG180/IF(Marks!$AG$23=0,0.00000001,Marks!$AG$23)))*(Marks!$AG$11/Marks!$BC$11)+((Marks!AH180/IF(Marks!$AH$23=0,0.00000001,Marks!$AH$23)))*(Marks!$AH$11/Marks!$BC$11)+((Marks!AI180/IF(Marks!$AI$23=0,0.00000001,Marks!$AI$23)))*(Marks!$AI$11/Marks!$BC$11)+((Marks!AJ180/IF(Marks!$AJ$23=0,0.00000001,Marks!$AJ$23)))*(Marks!$AJ$11/Marks!$BC$11)+((Marks!AK180/IF(Marks!$AK$23=0,0.00000001,Marks!$AK$23)))*(Marks!$AK$11/Marks!$BC$11)+((Marks!AL180/IF(Marks!$AL$23=0,0.00000001,Marks!$AL$23)))*(Marks!$AL$11/Marks!$BC$11)+((Marks!AM180/IF(Marks!$AM$23=0,0.00000001,Marks!$AM$23)))*(Marks!$AM$11/Marks!$BC$11)+((Marks!AN180/IF(Marks!$AN$23=0,0.00000001,Marks!$AN$23)))*(Marks!$AN$11/Marks!$BC$11)+((Marks!AO180/IF(Marks!$AO$23=0,0.00000001,Marks!$AO$23)))*(Marks!$AO$11/Marks!$BC$11)+((Marks!AP180/IF(Marks!$AP$23=0,0.00000001,Marks!$AP$23)))*(Marks!$AP$11/Marks!$BC$11)+((Marks!AQ180/IF(Marks!$AQ$23=0,0.00000001,Marks!$AQ$23)))*(Marks!$AQ$11/Marks!$BC$11)+((Marks!AR180/IF(Marks!$AR$23=0,0.00000001,Marks!$AR$23)))*(Marks!$AR$11/Marks!$BC$11)+((Marks!AS180/IF(Marks!$AS$23=0,0.00000001,Marks!$AS$23)))*(Marks!$AS$11/Marks!$BC$11)+((Marks!AT180/IF(Marks!$AT$23=0,0.00000001,Marks!$AT$23)))*(Marks!$AT$11/Marks!$BC$11)+((Marks!AU180/IF(Marks!$AU$23=0,0.00000001,Marks!$AU$23)))*(Marks!$AU$11/Marks!$BC$11)+((Marks!AV180/IF(Marks!$AV$23=0,0.00000001,Marks!$AV$23)))*(Marks!$AV$11/Marks!$BC$11)+((Marks!AW180/IF(Marks!$AW$23=0,0.00000001,Marks!$AW$23)))*(Marks!$AW$11/Marks!$BC$11)+((Marks!AX180/IF(Marks!$AX$23=0,0.00000001,Marks!$AX$23)))*(Marks!$AX$11/Marks!$BC$11)+((Marks!AY180/IF(Marks!$AY$23=0,0.00000001,Marks!$AY$23)))*(Marks!$AY$11/Marks!$BC$11)+((Marks!AZ180/IF(Marks!$AZ$23=0,0.00000001,Marks!$AZ$23)))*(Marks!$AZ$11/Marks!$BC$11)+((Marks!BA180/IF(Marks!$BA$23=0,0.00000001,Marks!$BA$23)))*(Marks!$BA$11/Marks!$BC$11)+((Marks!BB180/IF(Marks!$BB$23=0,0.00000001,Marks!$BB$23)))*(Marks!$BB$11/Marks!$BC$11))*100)</f>
        <v>0</v>
      </c>
      <c r="I171" s="63">
        <f>IF(Marks!$BC$12=0,0,(((Marks!E180/IF(Marks!$E$23=0,0.00000001,Marks!$E$23)))*(Marks!$E$12/Marks!$BC$12)+((Marks!F180/IF(Marks!$F$23=0,0.00000001,Marks!$F$23)))*(Marks!$F$12/Marks!$BC$12)+((Marks!G180/IF(Marks!$G$23=0,0.00000001,Marks!$G$23)))*(Marks!$G$12/Marks!$BC$12)+((Marks!H180/IF(Marks!$H$23=0,0.00000001,Marks!$H$23)))*(Marks!$H$12/Marks!$BC$12)+((Marks!I180/IF(Marks!$I$23=0,0.00000001,Marks!$I$23)))*(Marks!$I$12/Marks!$BC$12)+((Marks!J180/IF(Marks!$J$23=0,0.00000001,Marks!$J$23)))*(Marks!$J$12/Marks!$BC$12)+((Marks!K180/IF(Marks!$K$23=0,0.00000001,Marks!$K$23)))*(Marks!$K$12/Marks!$BC$12)+((Marks!L180/IF(Marks!$L$23=0,0.00000001,Marks!$L$23)))*(Marks!$L$12/Marks!$BC$12)+((Marks!M180/IF(Marks!$M$23=0,0.00000001,Marks!$M$23)))*(Marks!$M$12/Marks!$BC$12)+((Marks!N180/IF(Marks!$N$23=0,0.00000001,Marks!$N$23)))*(Marks!$N$12/Marks!$BC$12)+((Marks!O180/IF(Marks!$O$23=0,0.00000001,Marks!$O$23)))*(Marks!$O$12/Marks!$BC$12)+((Marks!P180/IF(Marks!$P$23=0,0.0000001,Marks!$P$23)))*(Marks!$P$12/Marks!$BC$12)+((Marks!Q180/IF(Marks!$Q$23=0,0.0000001,Marks!$Q$23)))*(Marks!$Q$12/Marks!$BC$12)+((Marks!R180/IF(Marks!$R$23=0,0.00000001,Marks!$R$23)))*(Marks!$R$12/Marks!$BC$12)+((Marks!S180/IF(Marks!$S$23=0,0.00000001,Marks!$S$23)))*(Marks!$S$12/Marks!$BC$12)+((Marks!T180/IF(Marks!$T$23=0,0.00000001,Marks!$T$23)))*(Marks!$T$12/Marks!$BC$12)+((Marks!U180/IF(Marks!$U$23=0,0.00000001,Marks!$U$23)))*(Marks!$U$12/Marks!$BC$12)+((Marks!V180/IF(Marks!$V$23=0,0.00000001,Marks!$V$23)))*(Marks!$V$12/Marks!$BC$12)+((Marks!W180/IF(Marks!$W$23=0,0.00000001,Marks!$W$23)))*(Marks!$W$12/Marks!$BC$12)+((Marks!X180/IF(Marks!$X$23=0,0.00000001,Marks!$X$23)))*(Marks!$X$12/Marks!$BC$12)+((Marks!Y180/IF(Marks!$Y$23=0,0.00000001,Marks!$Y$23)))*(Marks!$Y$12/Marks!$BC$12)+((Marks!Z180/IF(Marks!$Z$23=0,0.00000001,Marks!$Z$23)))*(Marks!$Z$12/Marks!$BC$12)+((Marks!AA180/IF(Marks!$AA$23=0,0.00000001,Marks!$AA$23)))*(Marks!$AA$12/Marks!$BC$12)+((Marks!AB180/IF(Marks!$AB$23=0,0.00000001,Marks!$AB$23)))*(Marks!$AB$12/Marks!$BC$12)+((Marks!AC180/IF(Marks!$AC$23=0,0.00000001,Marks!$AC$23)))*(Marks!$AC$12/Marks!$BC$12)+((Marks!AD180/IF(Marks!$AD$23=0,0.00000001,Marks!$AD$23)))*(Marks!$AD$12/Marks!$BC$12)+((Marks!AE180/IF(Marks!$AE$23=0,0.00000001,Marks!$AE$23)))*(Marks!$AE$12/Marks!$BC$12)+((Marks!AF180/IF(Marks!$AF$23=0,0.00000001,Marks!$AF$23)))*(Marks!$AF$12/Marks!$BC$12)+((Marks!AG180/IF(Marks!$AG$23=0,0.00000001,Marks!$AG$23)))*(Marks!$AG$12/Marks!$BC$12)+((Marks!AH180/IF(Marks!$AH$23=0,0.00000001,Marks!$AH$23)))*(Marks!$AH$12/Marks!$BC$12)+((Marks!AI180/IF(Marks!$AI$23=0,0.00000001,Marks!$AI$23)))*(Marks!$AI$12/Marks!$BC$12)+((Marks!AJ180/IF(Marks!$AJ$23=0,0.00000001,Marks!$AJ$23)))*(Marks!$AJ$12/Marks!$BC$12)+((Marks!AK180/IF(Marks!$AK$23=0,0.00000001,Marks!$AK$23)))*(Marks!$AK$12/Marks!$BC$12)+((Marks!AL180/IF(Marks!$AL$23=0,0.00000001,Marks!$AL$23)))*(Marks!$AL$12/Marks!$BC$12)+((Marks!AM180/IF(Marks!$AM$23=0,0.00000001,Marks!$AM$23)))*(Marks!$AM$12/Marks!$BC$12)+((Marks!AN180/IF(Marks!$AN$23=0,0.00000001,Marks!$AN$23)))*(Marks!$AN$12/Marks!$BC$12)+((Marks!AO180/IF(Marks!$AO$23=0,0.00000001,Marks!$AO$23)))*(Marks!$AO$12/Marks!$BC$12)+((Marks!AP180/IF(Marks!$AP$23=0,0.00000001,Marks!$AP$23)))*(Marks!$AP$12/Marks!$BC$12)+((Marks!AQ180/IF(Marks!$AQ$23=0,0.00000001,Marks!$AQ$23)))*(Marks!$AQ$12/Marks!$BC$12)+((Marks!AR180/IF(Marks!$AR$23=0,0.00000001,Marks!$AR$23)))*(Marks!$AR$12/Marks!$BC$12)+((Marks!AS180/IF(Marks!$AS$23=0,0.00000001,Marks!$AS$23)))*(Marks!$AS$12/Marks!$BC$12)+((Marks!AT180/IF(Marks!$AT$23=0,0.00000001,Marks!$AT$23)))*(Marks!$AT$12/Marks!$BC$12)+((Marks!AU180/IF(Marks!$AU$23=0,0.00000001,Marks!$AU$23)))*(Marks!$AU$12/Marks!$BC$12)+((Marks!AV180/IF(Marks!$AV$23=0,0.00000001,Marks!$AV$23)))*(Marks!$AV$12/Marks!$BC$12)+((Marks!AW180/IF(Marks!$AW$23=0,0.00000001,Marks!$AW$23)))*(Marks!$AW$12/Marks!$BC$12)+((Marks!AX180/IF(Marks!$AX$23=0,0.00000001,Marks!$AX$23)))*(Marks!$AX$12/Marks!$BC$12)+((Marks!AY180/IF(Marks!$AY$23=0,0.00000001,Marks!$AY$23)))*(Marks!$AY$12/Marks!$BC$12)+((Marks!AZ180/IF(Marks!$AZ$23=0,0.00000001,Marks!$AZ$23)))*(Marks!$AZ$12/Marks!$BC$12)+((Marks!BA180/IF(Marks!$BA$23=0,0.00000001,Marks!$BA$23)))*(Marks!$BA$12/Marks!$BC$12)+((Marks!BB180/IF(Marks!$BB$23=0,0.00000001,Marks!$BB$23)))*(Marks!$BB$12/Marks!$BC$12))*100)</f>
        <v>0</v>
      </c>
      <c r="J171" s="63">
        <f>IF(Marks!$BC$13=0,0,(((Marks!E180/IF(Marks!$E$23=0,0.00000001,Marks!$E$23)))*(Marks!$E$13/Marks!$BC$13)+((Marks!F180/IF(Marks!$F$23=0,0.00000001,Marks!$F$23)))*(Marks!$F$13/Marks!$BC$13)+((Marks!G180/IF(Marks!$G$23=0,0.00000001,Marks!$G$23)))*(Marks!$G$13/Marks!$BC$13)+((Marks!H180/IF(Marks!$H$23=0,0.00000001,Marks!$H$23)))*(Marks!$H$13/Marks!$BC$13)+((Marks!I180/IF(Marks!$I$23=0,0.00000001,Marks!$I$23)))*(Marks!$I$13/Marks!$BC$13)+((Marks!J180/IF(Marks!$J$23=0,0.00000001,Marks!$J$23)))*(Marks!$J$13/Marks!$BC$13)+((Marks!K180/IF(Marks!$K$23=0,0.00000001,Marks!$K$23)))*(Marks!$K$13/Marks!$BC$13)+((Marks!L180/IF(Marks!$L$23=0,0.00000001,Marks!$L$23)))*(Marks!$L$13/Marks!$BC$13)+((Marks!M180/IF(Marks!$M$23=0,0.00000001,Marks!$M$23)))*(Marks!$M$13/Marks!$BC$13)+((Marks!N180/IF(Marks!$N$23=0,0.00000001,Marks!$N$23)))*(Marks!$N$13/Marks!$BC$13)+((Marks!O180/IF(Marks!$O$23=0,0.00000001,Marks!$O$23)))*(Marks!$O$13/Marks!$BC$13)+((Marks!P180/IF(Marks!$P$23=0,0.0000001,Marks!$P$23)))*(Marks!$P$13/Marks!$BC$13)+((Marks!Q180/IF(Marks!$Q$23=0,0.0000001,Marks!$Q$23)))*(Marks!$Q$13/Marks!$BC$13)+((Marks!R180/IF(Marks!$R$23=0,0.00000001,Marks!$R$23)))*(Marks!$R$13/Marks!$BC$13)+((Marks!S180/IF(Marks!$S$23=0,0.00000001,Marks!$S$23)))*(Marks!$S$13/Marks!$BC$13)+((Marks!T180/IF(Marks!$T$23=0,0.00000001,Marks!$T$23)))*(Marks!$T$13/Marks!$BC$13)+((Marks!U180/IF(Marks!$U$23=0,0.00000001,Marks!$U$23)))*(Marks!$U$13/Marks!$BC$13)+((Marks!V180/IF(Marks!$V$23=0,0.00000001,Marks!$V$23)))*(Marks!$V$13/Marks!$BC$13)+((Marks!W180/IF(Marks!$W$23=0,0.00000001,Marks!$W$23)))*(Marks!$W$13/Marks!$BC$13)+((Marks!X180/IF(Marks!$X$23=0,0.00000001,Marks!$X$23)))*(Marks!$X$13/Marks!$BC$13)+((Marks!Y180/IF(Marks!$Y$23=0,0.00000001,Marks!$Y$23)))*(Marks!$Y$13/Marks!$BC$13)+((Marks!Z180/IF(Marks!$Z$23=0,0.00000001,Marks!$Z$23)))*(Marks!$Z$13/Marks!$BC$13)+((Marks!AA180/IF(Marks!$AA$23=0,0.00000001,Marks!$AA$23)))*(Marks!$AA$13/Marks!$BC$13)+((Marks!AB180/IF(Marks!$AB$23=0,0.00000001,Marks!$AB$23)))*(Marks!$AB$13/Marks!$BC$13)+((Marks!AC180/IF(Marks!$AC$23=0,0.00000001,Marks!$AC$23)))*(Marks!$AC$13/Marks!$BC$13)+((Marks!AD180/IF(Marks!$AD$23=0,0.00000001,Marks!$AD$23)))*(Marks!$AD$13/Marks!$BC$13)+((Marks!AE180/IF(Marks!$AE$23=0,0.00000001,Marks!$AE$23)))*(Marks!$AE$13/Marks!$BC$13)+((Marks!AF180/IF(Marks!$AF$23=0,0.00000001,Marks!$AF$23)))*(Marks!$AF$13/Marks!$BC$13)+((Marks!AG180/IF(Marks!$AG$23=0,0.00000001,Marks!$AG$23)))*(Marks!$AG$13/Marks!$BC$13)+((Marks!AH180/IF(Marks!$AH$23=0,0.00000001,Marks!$AH$23)))*(Marks!$AH$13/Marks!$BC$13)+((Marks!AI180/IF(Marks!$AI$23=0,0.00000001,Marks!$AI$23)))*(Marks!$AI$13/Marks!$BC$13)+((Marks!AJ180/IF(Marks!$AJ$23=0,0.00000001,Marks!$AJ$23)))*(Marks!$AJ$13/Marks!$BC$13)+((Marks!AK180/IF(Marks!$AK$23=0,0.00000001,Marks!$AK$23)))*(Marks!$AK$13/Marks!$BC$13)+((Marks!AL180/IF(Marks!$AL$23=0,0.00000001,Marks!$AL$23)))*(Marks!$AL$13/Marks!$BC$13)+((Marks!AM180/IF(Marks!$AM$23=0,0.00000001,Marks!$AM$23)))*(Marks!$AM$13/Marks!$BC$13)+((Marks!AN180/IF(Marks!$AN$23=0,0.00000001,Marks!$AN$23)))*(Marks!$AN$13/Marks!$BC$13)+((Marks!AO180/IF(Marks!$AO$23=0,0.00000001,Marks!$AO$23)))*(Marks!$AO$13/Marks!$BC$13)+((Marks!AP180/IF(Marks!$AP$23=0,0.00000001,Marks!$AP$23)))*(Marks!$AP$13/Marks!$BC$13)+((Marks!AQ180/IF(Marks!$AQ$23=0,0.00000001,Marks!$AQ$23)))*(Marks!$AQ$13/Marks!$BC$13)+((Marks!AR180/IF(Marks!$AR$23=0,0.00000001,Marks!$AR$23)))*(Marks!$AR$13/Marks!$BC$13)+((Marks!AS180/IF(Marks!$AS$23=0,0.00000001,Marks!$AS$23)))*(Marks!$AS$13/Marks!$BC$13)+((Marks!AT180/IF(Marks!$AT$23=0,0.00000001,Marks!$AT$23)))*(Marks!$AT$13/Marks!$BC$13)+((Marks!AU180/IF(Marks!$AU$23=0,0.00000001,Marks!$AU$23)))*(Marks!$AU$13/Marks!$BC$13)+((Marks!AV180/IF(Marks!$AV$23=0,0.00000001,Marks!$AV$23)))*(Marks!$AV$13/Marks!$BC$13)+((Marks!AW180/IF(Marks!$AW$23=0,0.00000001,Marks!$AW$23)))*(Marks!$AW$13/Marks!$BC$13)+((Marks!AX180/IF(Marks!$AX$23=0,0.00000001,Marks!$AX$23)))*(Marks!$AX$13/Marks!$BC$13)+((Marks!AY180/IF(Marks!$AY$23=0,0.00000001,Marks!$AY$23)))*(Marks!$AY$13/Marks!$BC$13)+((Marks!AZ180/IF(Marks!$AZ$23=0,0.00000001,Marks!$AZ$23)))*(Marks!$AZ$13/Marks!$BC$13)+((Marks!BA180/IF(Marks!$BA$23=0,0.00000001,Marks!$BA$23)))*(Marks!$BA$13/Marks!$BC$13)+((Marks!BB180/IF(Marks!$BB$23=0,0.00000001,Marks!$BB$23)))*(Marks!$BB$13/Marks!$BC$13))*100)</f>
        <v>0</v>
      </c>
      <c r="K171" s="63">
        <f>IF(Marks!$BC$14=0,0,(((Marks!E180/IF(Marks!$E$23=0,0.00000001,Marks!$E$23)))*(Marks!$E$14/Marks!$BC$14)+((Marks!F180/IF(Marks!$F$23=0,0.00000001,Marks!$F$23)))*(Marks!$F$14/Marks!$BC$14)+((Marks!G180/IF(Marks!$G$23=0,0.00000001,Marks!$G$23)))*(Marks!$G$14/Marks!$BC$14)+((Marks!H180/IF(Marks!$H$23=0,0.00000001,Marks!$H$23)))*(Marks!$H$14/Marks!$BC$14)+((Marks!I180/IF(Marks!$I$23=0,0.00000001,Marks!$I$23)))*(Marks!$I$14/Marks!$BC$14)+((Marks!J180/IF(Marks!$J$23=0,0.00000001,Marks!$J$23)))*(Marks!$J$14/Marks!$BC$14)+((Marks!K180/IF(Marks!$K$23=0,0.00000001,Marks!$K$23)))*(Marks!$K$14/Marks!$BC$14)+((Marks!L180/IF(Marks!$L$23=0,0.00000001,Marks!$L$23)))*(Marks!$L$14/Marks!$BC$14)+((Marks!M180/IF(Marks!$M$23=0,0.00000001,Marks!$M$23)))*(Marks!$M$14/Marks!$BC$14)+((Marks!N180/IF(Marks!$N$23=0,0.00000001,Marks!$N$23)))*(Marks!$N$14/Marks!$BC$14)+((Marks!O180/IF(Marks!$O$23=0,0.00000001,Marks!$O$23)))*(Marks!$O$14/Marks!$BC$14)+((Marks!P180/IF(Marks!$P$23=0,0.0000001,Marks!$P$23)))*(Marks!$P$14/Marks!$BC$14)+((Marks!Q180/IF(Marks!$Q$23=0,0.0000001,Marks!$Q$23)))*(Marks!$Q$14/Marks!$BC$14)+((Marks!R180/IF(Marks!$R$23=0,0.00000001,Marks!$R$23)))*(Marks!$R$14/Marks!$BC$14)+((Marks!S180/IF(Marks!$S$23=0,0.00000001,Marks!$S$23)))*(Marks!$S$14/Marks!$BC$14)+((Marks!T180/IF(Marks!$T$23=0,0.00000001,Marks!$T$23)))*(Marks!$T$14/Marks!$BC$14)+((Marks!U180/IF(Marks!$U$23=0,0.00000001,Marks!$U$23)))*(Marks!$U$14/Marks!$BC$14)+((Marks!V180/IF(Marks!$V$23=0,0.00000001,Marks!$V$23)))*(Marks!$V$14/Marks!$BC$14)+((Marks!W180/IF(Marks!$W$23=0,0.00000001,Marks!$W$23)))*(Marks!$W$14/Marks!$BC$14)+((Marks!X180/IF(Marks!$X$23=0,0.00000001,Marks!$X$23)))*(Marks!$X$14/Marks!$BC$14)+((Marks!Y180/IF(Marks!$Y$23=0,0.00000001,Marks!$Y$23)))*(Marks!$Y$14/Marks!$BC$14)+((Marks!Z180/IF(Marks!$Z$23=0,0.00000001,Marks!$Z$23)))*(Marks!$Z$14/Marks!$BC$14)+((Marks!AA180/IF(Marks!$AA$23=0,0.00000001,Marks!$AA$23)))*(Marks!$AA$14/Marks!$BC$14)+((Marks!AB180/IF(Marks!$AB$23=0,0.00000001,Marks!$AB$23)))*(Marks!$AB$14/Marks!$BC$14)+((Marks!AC180/IF(Marks!$AC$23=0,0.00000001,Marks!$AC$23)))*(Marks!$AC$14/Marks!$BC$14)+((Marks!AD180/IF(Marks!$AD$23=0,0.00000001,Marks!$AD$23)))*(Marks!$AD$14/Marks!$BC$14)+((Marks!AE180/IF(Marks!$AE$23=0,0.00000001,Marks!$AE$23)))*(Marks!$AE$14/Marks!$BC$14)+((Marks!AF180/IF(Marks!$AF$23=0,0.00000001,Marks!$AF$23)))*(Marks!$AF$14/Marks!$BC$14)+((Marks!AG180/IF(Marks!$AG$23=0,0.00000001,Marks!$AG$23)))*(Marks!$AG$14/Marks!$BC$14)+((Marks!AH180/IF(Marks!$AH$23=0,0.00000001,Marks!$AH$23)))*(Marks!$AH$14/Marks!$BC$14)+((Marks!AI180/IF(Marks!$AI$23=0,0.00000001,Marks!$AI$23)))*(Marks!$AI$14/Marks!$BC$14)+((Marks!AJ180/IF(Marks!$AJ$23=0,0.00000001,Marks!$AJ$23)))*(Marks!$AJ$14/Marks!$BC$14)+((Marks!AK180/IF(Marks!$AK$23=0,0.00000001,Marks!$AK$23)))*(Marks!$AK$14/Marks!$BC$14)+((Marks!AL180/IF(Marks!$AL$23=0,0.00000001,Marks!$AL$23)))*(Marks!$AL$14/Marks!$BC$14)+((Marks!AM180/IF(Marks!$AM$23=0,0.00000001,Marks!$AM$23)))*(Marks!$AM$14/Marks!$BC$14)+((Marks!AN180/IF(Marks!$AN$23=0,0.00000001,Marks!$AN$23)))*(Marks!$AN$14/Marks!$BC$14)+((Marks!AO180/IF(Marks!$AO$23=0,0.00000001,Marks!$AO$23)))*(Marks!$AO$14/Marks!$BC$14)+((Marks!AP180/IF(Marks!$AP$23=0,0.00000001,Marks!$AP$23)))*(Marks!$AP$14/Marks!$BC$14)+((Marks!AQ180/IF(Marks!$AQ$23=0,0.00000001,Marks!$AQ$23)))*(Marks!$AQ$14/Marks!$BC$14)+((Marks!AR180/IF(Marks!$AR$23=0,0.00000001,Marks!$AR$23)))*(Marks!$AR$14/Marks!$BC$14)+((Marks!AS180/IF(Marks!$AS$23=0,0.00000001,Marks!$AS$23)))*(Marks!$AS$14/Marks!$BC$14)+((Marks!AT180/IF(Marks!$AT$23=0,0.00000001,Marks!$AT$23)))*(Marks!$AT$14/Marks!$BC$14)+((Marks!AU180/IF(Marks!$AU$23=0,0.00000001,Marks!$AU$23)))*(Marks!$AU$14/Marks!$BC$14)+((Marks!AV180/IF(Marks!$AV$23=0,0.00000001,Marks!$AV$23)))*(Marks!$AV$14/Marks!$BC$14)+((Marks!AW180/IF(Marks!$AW$23=0,0.00000001,Marks!$AW$23)))*(Marks!$AW$14/Marks!$BC$14)+((Marks!AX180/IF(Marks!$AX$23=0,0.00000001,Marks!$AX$23)))*(Marks!$AX$14/Marks!$BC$14)+((Marks!AY180/IF(Marks!$AY$23=0,0.00000001,Marks!$AY$23)))*(Marks!$AY$14/Marks!$BC$14)+((Marks!AZ180/IF(Marks!$AZ$23=0,0.00000001,Marks!$AZ$23)))*(Marks!$AZ$14/Marks!$BC$14)+((Marks!BA180/IF(Marks!$BA$23=0,0.00000001,Marks!$BA$23)))*(Marks!$BA$14/Marks!$BC$14)+((Marks!BB180/IF(Marks!$BB$23=0,0.00000001,Marks!$BB$23)))*(Marks!$BB$14/Marks!$BC$14))*100)</f>
        <v>0</v>
      </c>
      <c r="L171" s="63">
        <f>IF(Marks!$BC$15=0,0,(((Marks!E180/IF(Marks!$E$23=0,0.00000001,Marks!$E$23)))*(Marks!$E$15/Marks!$BC$15)+((Marks!F180/IF(Marks!$F$23=0,0.00000001,Marks!$F$23)))*(Marks!$F$15/Marks!$BC$15)+((Marks!G180/IF(Marks!$G$23=0,0.00000001,Marks!$G$23)))*(Marks!$G$15/Marks!$BC$15)+((Marks!H180/IF(Marks!$H$23=0,0.00000001,Marks!$H$23)))*(Marks!$H$15/Marks!$BC$15)+((Marks!I180/IF(Marks!$I$23=0,0.00000001,Marks!$I$23)))*(Marks!$I$15/Marks!$BC$15)+((Marks!J180/IF(Marks!$J$23=0,0.00000001,Marks!$J$23)))*(Marks!$J$15/Marks!$BC$15)+((Marks!K180/IF(Marks!$K$23=0,0.00000001,Marks!$K$23)))*(Marks!$K$15/Marks!$BC$15)+((Marks!L180/IF(Marks!$L$23=0,0.00000001,Marks!$L$23)))*(Marks!$L$15/Marks!$BC$15)+((Marks!M180/IF(Marks!$M$23=0,0.00000001,Marks!$M$23)))*(Marks!$M$15/Marks!$BC$15)+((Marks!N180/IF(Marks!$N$23=0,0.00000001,Marks!$N$23)))*(Marks!$N$15/Marks!$BC$15)+((Marks!O180/IF(Marks!$O$23=0,0.00000001,Marks!$O$23)))*(Marks!$O$15/Marks!$BC$15)+((Marks!P180/IF(Marks!$P$23=0,0.0000001,Marks!$P$23)))*(Marks!$P$15/Marks!$BC$15)+((Marks!Q180/IF(Marks!$Q$23=0,0.0000001,Marks!$Q$23)))*(Marks!$Q$15/Marks!$BC$15)+((Marks!R180/IF(Marks!$R$23=0,0.00000001,Marks!$R$23)))*(Marks!$R$15/Marks!$BC$15)+((Marks!S180/IF(Marks!$S$23=0,0.00000001,Marks!$S$23)))*(Marks!$S$15/Marks!$BC$15)+((Marks!T180/IF(Marks!$T$23=0,0.00000001,Marks!$T$23)))*(Marks!$T$15/Marks!$BC$15)+((Marks!U180/IF(Marks!$U$23=0,0.00000001,Marks!$U$23)))*(Marks!$U$15/Marks!$BC$15)+((Marks!V180/IF(Marks!$V$23=0,0.00000001,Marks!$V$23)))*(Marks!$V$15/Marks!$BC$15)+((Marks!W180/IF(Marks!$W$23=0,0.00000001,Marks!$W$23)))*(Marks!$W$15/Marks!$BC$15)+((Marks!X180/IF(Marks!$X$23=0,0.00000001,Marks!$X$23)))*(Marks!$X$15/Marks!$BC$15)+((Marks!Y180/IF(Marks!$Y$23=0,0.00000001,Marks!$Y$23)))*(Marks!$Y$15/Marks!$BC$15)+((Marks!Z180/IF(Marks!$Z$23=0,0.00000001,Marks!$Z$23)))*(Marks!$Z$15/Marks!$BC$15)+((Marks!AA180/IF(Marks!$AA$23=0,0.00000001,Marks!$AA$23)))*(Marks!$AA$15/Marks!$BC$15)+((Marks!AB180/IF(Marks!$AB$23=0,0.00000001,Marks!$AB$23)))*(Marks!$AB$15/Marks!$BC$15)+((Marks!AC180/IF(Marks!$AC$23=0,0.00000001,Marks!$AC$23)))*(Marks!$AC$15/Marks!$BC$15)+((Marks!AD180/IF(Marks!$AD$23=0,0.00000001,Marks!$AD$23)))*(Marks!$AD$15/Marks!$BC$15)+((Marks!AE180/IF(Marks!$AE$23=0,0.00000001,Marks!$AE$23)))*(Marks!$AE$15/Marks!$BC$15)+((Marks!AF180/IF(Marks!$AF$23=0,0.00000001,Marks!$AF$23)))*(Marks!$AF$15/Marks!$BC$15)+((Marks!AG180/IF(Marks!$AG$23=0,0.00000001,Marks!$AG$23)))*(Marks!$AG$15/Marks!$BC$15)+((Marks!AH180/IF(Marks!$AH$23=0,0.00000001,Marks!$AH$23)))*(Marks!$AH$15/Marks!$BC$15)+((Marks!AI180/IF(Marks!$AI$23=0,0.00000001,Marks!$AI$23)))*(Marks!$AI$15/Marks!$BC$15)+((Marks!AJ180/IF(Marks!$AJ$23=0,0.00000001,Marks!$AJ$23)))*(Marks!$AJ$15/Marks!$BC$15)+((Marks!AK180/IF(Marks!$AK$23=0,0.00000001,Marks!$AK$23)))*(Marks!$AK$15/Marks!$BC$15)+((Marks!AL180/IF(Marks!$AL$23=0,0.00000001,Marks!$AL$23)))*(Marks!$AL$15/Marks!$BC$15)+((Marks!AM180/IF(Marks!$AM$23=0,0.00000001,Marks!$AM$23)))*(Marks!$AM$15/Marks!$BC$15)+((Marks!AN180/IF(Marks!$AN$23=0,0.00000001,Marks!$AN$23)))*(Marks!$AN$15/Marks!$BC$15)+((Marks!AO180/IF(Marks!$AO$23=0,0.00000001,Marks!$AO$23)))*(Marks!$AO$15/Marks!$BC$15)+((Marks!AP180/IF(Marks!$AP$23=0,0.00000001,Marks!$AP$23)))*(Marks!$AP$15/Marks!$BC$15)+((Marks!AQ180/IF(Marks!$AQ$23=0,0.00000001,Marks!$AQ$23)))*(Marks!$AQ$15/Marks!$BC$15)+((Marks!AR180/IF(Marks!$AR$23=0,0.00000001,Marks!$AR$23)))*(Marks!$AR$15/Marks!$BC$15)+((Marks!AS180/IF(Marks!$AS$23=0,0.00000001,Marks!$AS$23)))*(Marks!$AS$15/Marks!$BC$15)+((Marks!AT180/IF(Marks!$AT$23=0,0.00000001,Marks!$AT$23)))*(Marks!$AT$15/Marks!$BC$15)+((Marks!AU180/IF(Marks!$AU$23=0,0.00000001,Marks!$AU$23)))*(Marks!$AU$15/Marks!$BC$15)+((Marks!AV180/IF(Marks!$AV$23=0,0.00000001,Marks!$AV$23)))*(Marks!$AV$15/Marks!$BC$15)+((Marks!AW180/IF(Marks!$AW$23=0,0.00000001,Marks!$AW$23)))*(Marks!$AW$15/Marks!$BC$15)+((Marks!AX180/IF(Marks!$AX$23=0,0.00000001,Marks!$AX$23)))*(Marks!$AX$15/Marks!$BC$15)+((Marks!AY180/IF(Marks!$AY$23=0,0.00000001,Marks!$AY$23)))*(Marks!$AY$15/Marks!$BC$15)+((Marks!AZ180/IF(Marks!$AZ$23=0,0.00000001,Marks!$AZ$23)))*(Marks!$AZ$15/Marks!$BC$15)+((Marks!BA180/IF(Marks!$BA$23=0,0.00000001,Marks!$BA$23)))*(Marks!$BA$15/Marks!$BC$15)+((Marks!BB180/IF(Marks!$BB$23=0,0.00000001,Marks!$BB$23)))*(Marks!$BB$15/Marks!$BC$15))*100)</f>
        <v>0</v>
      </c>
      <c r="M171" s="63">
        <f>IF(Marks!$BC$16=0,0,(((Marks!E180/IF(Marks!$E$23=0,0.00000001,Marks!$E$23)))*(Marks!$E$16/Marks!$BC$16)+((Marks!F180/IF(Marks!$F$23=0,0.00000001,Marks!$F$23)))*(Marks!$F$16/Marks!$BC$16)+((Marks!G180/IF(Marks!$G$23=0,0.00000001,Marks!$G$23)))*(Marks!$G$16/Marks!$BC$16)+((Marks!H180/IF(Marks!$H$23=0,0.00000001,Marks!$H$23)))*(Marks!$H$16/Marks!$BC$16)+((Marks!I180/IF(Marks!$I$23=0,0.00000001,Marks!$I$23)))*(Marks!$I$16/Marks!$BC$16)+((Marks!J180/IF(Marks!$J$23=0,0.00000001,Marks!$J$23)))*(Marks!$J$16/Marks!$BC$16)+((Marks!K180/IF(Marks!$K$23=0,0.00000001,Marks!$K$23)))*(Marks!$K$16/Marks!$BC$16)+((Marks!L180/IF(Marks!$L$23=0,0.00000001,Marks!$L$23)))*(Marks!$L$16/Marks!$BC$16)+((Marks!M180/IF(Marks!$M$23=0,0.00000001,Marks!$M$23)))*(Marks!$M$16/Marks!$BC$16)+((Marks!N180/IF(Marks!$N$23=0,0.00000001,Marks!$N$23)))*(Marks!$N$16/Marks!$BC$16)+((Marks!O180/IF(Marks!$O$23=0,0.00000001,Marks!$O$23)))*(Marks!$O$16/Marks!$BC$16)+((Marks!P180/IF(Marks!$P$23=0,0.0000001,Marks!$P$23)))*(Marks!$P$16/Marks!$BC$16)+((Marks!Q180/IF(Marks!$Q$23=0,0.0000001,Marks!$Q$23)))*(Marks!$Q$16/Marks!$BC$16)+((Marks!R180/IF(Marks!$R$23=0,0.00000001,Marks!$R$23)))*(Marks!$R$16/Marks!$BC$16)+((Marks!S180/IF(Marks!$S$23=0,0.00000001,Marks!$S$23)))*(Marks!$S$16/Marks!$BC$16)+((Marks!T180/IF(Marks!$T$23=0,0.00000001,Marks!$T$23)))*(Marks!$T$16/Marks!$BC$16)+((Marks!U180/IF(Marks!$U$23=0,0.00000001,Marks!$U$23)))*(Marks!$U$16/Marks!$BC$16)+((Marks!V180/IF(Marks!$V$23=0,0.00000001,Marks!$V$23)))*(Marks!$V$16/Marks!$BC$16)+((Marks!W180/IF(Marks!$W$23=0,0.00000001,Marks!$W$23)))*(Marks!$W$16/Marks!$BC$16)+((Marks!X180/IF(Marks!$X$23=0,0.00000001,Marks!$X$23)))*(Marks!$X$16/Marks!$BC$16)+((Marks!Y180/IF(Marks!$Y$23=0,0.00000001,Marks!$Y$23)))*(Marks!$Y$16/Marks!$BC$16)+((Marks!Z180/IF(Marks!$Z$23=0,0.00000001,Marks!$Z$23)))*(Marks!$Z$16/Marks!$BC$16)+((Marks!AA180/IF(Marks!$AA$23=0,0.00000001,Marks!$AA$23)))*(Marks!$AA$16/Marks!$BC$16)+((Marks!AB180/IF(Marks!$AB$23=0,0.00000001,Marks!$AB$23)))*(Marks!$AB$16/Marks!$BC$16)+((Marks!AC180/IF(Marks!$AC$23=0,0.00000001,Marks!$AC$23)))*(Marks!$AC$16/Marks!$BC$16)+((Marks!AD180/IF(Marks!$AD$23=0,0.00000001,Marks!$AD$23)))*(Marks!$AD$16/Marks!$BC$16)+((Marks!AE180/IF(Marks!$AE$23=0,0.00000001,Marks!$AE$23)))*(Marks!$AE$16/Marks!$BC$16)+((Marks!AF180/IF(Marks!$AF$23=0,0.00000001,Marks!$AF$23)))*(Marks!$AF$16/Marks!$BC$16)+((Marks!AG180/IF(Marks!$AG$23=0,0.00000001,Marks!$AG$23)))*(Marks!$AG$16/Marks!$BC$16)+((Marks!AH180/IF(Marks!$AH$23=0,0.00000001,Marks!$AH$23)))*(Marks!$AH$16/Marks!$BC$16)+((Marks!AI180/IF(Marks!$AI$23=0,0.00000001,Marks!$AI$23)))*(Marks!$AI$16/Marks!$BC$16)+((Marks!AJ180/IF(Marks!$AJ$23=0,0.00000001,Marks!$AJ$23)))*(Marks!$AJ$16/Marks!$BC$16)+((Marks!AK180/IF(Marks!$AK$23=0,0.00000001,Marks!$AK$23)))*(Marks!$AK$16/Marks!$BC$16)+((Marks!AL180/IF(Marks!$AL$23=0,0.00000001,Marks!$AL$23)))*(Marks!$AL$16/Marks!$BC$16)+((Marks!AM180/IF(Marks!$AM$23=0,0.00000001,Marks!$AM$23)))*(Marks!$AM$16/Marks!$BC$16)+((Marks!AN180/IF(Marks!$AN$23=0,0.00000001,Marks!$AN$23)))*(Marks!$AN$16/Marks!$BC$16)+((Marks!AO180/IF(Marks!$AO$23=0,0.00000001,Marks!$AO$23)))*(Marks!$AO$16/Marks!$BC$16)+((Marks!AP180/IF(Marks!$AP$23=0,0.00000001,Marks!$AP$23)))*(Marks!$AP$16/Marks!$BC$16)+((Marks!AQ180/IF(Marks!$AQ$23=0,0.00000001,Marks!$AQ$23)))*(Marks!$AQ$16/Marks!$BC$16)+((Marks!AR180/IF(Marks!$AR$23=0,0.00000001,Marks!$AR$23)))*(Marks!$AR$16/Marks!$BC$16)+((Marks!AS180/IF(Marks!$AS$23=0,0.00000001,Marks!$AS$23)))*(Marks!$AS$16/Marks!$BC$16)+((Marks!AT180/IF(Marks!$AT$23=0,0.00000001,Marks!$AT$23)))*(Marks!$AT$16/Marks!$BC$16)+((Marks!AU180/IF(Marks!$AU$23=0,0.00000001,Marks!$AU$23)))*(Marks!$AU$16/Marks!$BC$16)+((Marks!AV180/IF(Marks!$AV$23=0,0.00000001,Marks!$AV$23)))*(Marks!$AV$16/Marks!$BC$16)+((Marks!AW180/IF(Marks!$AW$23=0,0.00000001,Marks!$AW$23)))*(Marks!$AW$16/Marks!$BC$16)+((Marks!AX180/IF(Marks!$AX$23=0,0.00000001,Marks!$AX$23)))*(Marks!$AX$16/Marks!$BC$16)+((Marks!AY180/IF(Marks!$AY$23=0,0.00000001,Marks!$AY$23)))*(Marks!$AY$16/Marks!$BC$16)+((Marks!AZ180/IF(Marks!$AZ$23=0,0.00000001,Marks!$AZ$23)))*(Marks!$AZ$16/Marks!$BC$16)+((Marks!BA180/IF(Marks!$BA$23=0,0.00000001,Marks!$BA$23)))*(Marks!$BA$16/Marks!$BC$16)+((Marks!BB180/IF(Marks!$BB$23=0,0.00000001,Marks!$BB$23)))*(Marks!$BB$16/Marks!$BC$16))*100)</f>
        <v>0</v>
      </c>
      <c r="N171" s="63">
        <f>IF(Marks!$BC$17=0,0,(((Marks!E180/IF(Marks!$E$23=0,0.00000001,Marks!$E$23)))*(Marks!$E$17/Marks!$BC$17)+((Marks!F180/IF(Marks!$F$23=0,0.00000001,Marks!$F$23)))*(Marks!$F$17/Marks!$BC$17)+((Marks!G180/IF(Marks!$G$23=0,0.00000001,Marks!$G$23)))*(Marks!$G$17/Marks!$BC$17)+((Marks!H180/IF(Marks!$H$23=0,0.00000001,Marks!$H$23)))*(Marks!$H$17/Marks!$BC$17)+((Marks!I180/IF(Marks!$I$23=0,0.00000001,Marks!$I$23)))*(Marks!$I$17/Marks!$BC$17)+((Marks!J180/IF(Marks!$J$23=0,0.00000001,Marks!$J$23)))*(Marks!$J$17/Marks!$BC$17)+((Marks!K180/IF(Marks!$K$23=0,0.00000001,Marks!$K$23)))*(Marks!$K$17/Marks!$BC$17)+((Marks!L180/IF(Marks!$L$23=0,0.00000001,Marks!$L$23)))*(Marks!$L$17/Marks!$BC$17)+((Marks!M180/IF(Marks!$M$23=0,0.00000001,Marks!$M$23)))*(Marks!$M$17/Marks!$BC$17)+((Marks!N180/IF(Marks!$N$23=0,0.00000001,Marks!$N$23)))*(Marks!$N$17/Marks!$BC$17)+((Marks!O180/IF(Marks!$O$23=0,0.00000001,Marks!$O$23)))*(Marks!$O$17/Marks!$BC$17)+((Marks!P180/IF(Marks!$P$23=0,0.0000001,Marks!$P$23)))*(Marks!$P$17/Marks!$BC$17)+((Marks!Q180/IF(Marks!$Q$23=0,0.0000001,Marks!$Q$23)))*(Marks!$Q$17/Marks!$BC$17)+((Marks!R180/IF(Marks!$R$23=0,0.00000001,Marks!$R$23)))*(Marks!$R$17/Marks!$BC$17)+((Marks!S180/IF(Marks!$S$23=0,0.00000001,Marks!$S$23)))*(Marks!$S$17/Marks!$BC$17)+((Marks!T180/IF(Marks!$T$23=0,0.00000001,Marks!$T$23)))*(Marks!$T$17/Marks!$BC$17)+((Marks!U180/IF(Marks!$U$23=0,0.00000001,Marks!$U$23)))*(Marks!$U$17/Marks!$BC$17)+((Marks!V180/IF(Marks!$V$23=0,0.00000001,Marks!$V$23)))*(Marks!$V$17/Marks!$BC$17)+((Marks!W180/IF(Marks!$W$23=0,0.00000001,Marks!$W$23)))*(Marks!$W$17/Marks!$BC$17)+((Marks!X180/IF(Marks!$X$23=0,0.00000001,Marks!$X$23)))*(Marks!$X$17/Marks!$BC$17)+((Marks!Y180/IF(Marks!$Y$23=0,0.00000001,Marks!$Y$23)))*(Marks!$Y$17/Marks!$BC$17)+((Marks!Z180/IF(Marks!$Z$23=0,0.00000001,Marks!$Z$23)))*(Marks!$Z$17/Marks!$BC$17)+((Marks!AA180/IF(Marks!$AA$23=0,0.00000001,Marks!$AA$23)))*(Marks!$AA$17/Marks!$BC$17)+((Marks!AB180/IF(Marks!$AB$23=0,0.00000001,Marks!$AB$23)))*(Marks!$AB$17/Marks!$BC$17)+((Marks!AC180/IF(Marks!$AC$23=0,0.00000001,Marks!$AC$23)))*(Marks!$AC$17/Marks!$BC$17)+((Marks!AD180/IF(Marks!$AD$23=0,0.00000001,Marks!$AD$23)))*(Marks!$AD$17/Marks!$BC$17)+((Marks!AE180/IF(Marks!$AE$23=0,0.00000001,Marks!$AE$23)))*(Marks!$AE$17/Marks!$BC$17)+((Marks!AF180/IF(Marks!$AF$23=0,0.00000001,Marks!$AF$23)))*(Marks!$AF$17/Marks!$BC$17)+((Marks!AG180/IF(Marks!$AG$23=0,0.00000001,Marks!$AG$23)))*(Marks!$AG$17/Marks!$BC$17)+((Marks!AH180/IF(Marks!$AH$23=0,0.00000001,Marks!$AH$23)))*(Marks!$AH$17/Marks!$BC$17)+((Marks!AI180/IF(Marks!$AI$23=0,0.00000001,Marks!$AI$23)))*(Marks!$AI$17/Marks!$BC$17)+((Marks!AJ180/IF(Marks!$AJ$23=0,0.00000001,Marks!$AJ$23)))*(Marks!$AJ$17/Marks!$BC$17)+((Marks!AK180/IF(Marks!$AK$23=0,0.00000001,Marks!$AK$23)))*(Marks!$AK$17/Marks!$BC$17)+((Marks!AL180/IF(Marks!$AL$23=0,0.00000001,Marks!$AL$23)))*(Marks!$AL$17/Marks!$BC$17)+((Marks!AM180/IF(Marks!$AM$23=0,0.00000001,Marks!$AM$23)))*(Marks!$AM$17/Marks!$BC$17)+((Marks!AN180/IF(Marks!$AN$23=0,0.00000001,Marks!$AN$23)))*(Marks!$AN$17/Marks!$BC$17)+((Marks!AO180/IF(Marks!$AO$23=0,0.00000001,Marks!$AO$23)))*(Marks!$AO$17/Marks!$BC$17)+((Marks!AP180/IF(Marks!$AP$23=0,0.00000001,Marks!$AP$23)))*(Marks!$AP$17/Marks!$BC$17)+((Marks!AQ180/IF(Marks!$AQ$23=0,0.00000001,Marks!$AQ$23)))*(Marks!$AQ$17/Marks!$BC$17)+((Marks!AR180/IF(Marks!$AR$23=0,0.00000001,Marks!$AR$23)))*(Marks!$AR$17/Marks!$BC$17)+((Marks!AS180/IF(Marks!$AS$23=0,0.00000001,Marks!$AS$23)))*(Marks!$AS$17/Marks!$BC$17)+((Marks!AT180/IF(Marks!$AT$23=0,0.00000001,Marks!$AT$23)))*(Marks!$AT$17/Marks!$BC$17)+((Marks!AU180/IF(Marks!$AU$23=0,0.00000001,Marks!$AU$23)))*(Marks!$AU$17/Marks!$BC$17)+((Marks!AV180/IF(Marks!$AV$23=0,0.00000001,Marks!$AV$23)))*(Marks!$AV$17/Marks!$BC$17)+((Marks!AW180/IF(Marks!$AW$23=0,0.00000001,Marks!$AW$23)))*(Marks!$AW$17/Marks!$BC$17)+((Marks!AX180/IF(Marks!$AX$23=0,0.00000001,Marks!$AX$23)))*(Marks!$AX$17/Marks!$BC$17)+((Marks!AY180/IF(Marks!$AY$23=0,0.00000001,Marks!$AY$23)))*(Marks!$AY$17/Marks!$BC$17)+((Marks!AZ180/IF(Marks!$AZ$23=0,0.00000001,Marks!$AZ$23)))*(Marks!$AZ$17/Marks!$BC$17)+((Marks!BA180/IF(Marks!$BA$23=0,0.00000001,Marks!$BA$23)))*(Marks!$BA$17/Marks!$BC$17)+((Marks!BB180/IF(Marks!$BB$23=0,0.00000001,Marks!$BB$23)))*(Marks!$BB$17/Marks!$BC$17))*100)</f>
        <v>0</v>
      </c>
      <c r="O171" s="62"/>
      <c r="P171" s="63">
        <f>(C171*'Course Info'!$C$28/'Course Info'!$C$40)+(D171*'Course Info'!$C$29/'Course Info'!$C$40)+(E171*'Course Info'!$C$30/'Course Info'!$C$40)+(F171*'Course Info'!$C$31/'Course Info'!$C$40)+(G171*'Course Info'!$C$32/'Course Info'!$C$40)+(H171*'Course Info'!$C$33/'Course Info'!$C$40)+(I171*'Course Info'!$C$34/'Course Info'!$C$40)+(J171*'Course Info'!$C$35/'Course Info'!$C$40)+(K171*'Course Info'!$C$36/'Course Info'!$C$40)+(L171*'Course Info'!$C$37/'Course Info'!$C$40)+(M171*'Course Info'!$C$38/'Course Info'!$C$40)+(N171*'Course Info'!$C$39/'Course Info'!$C$40)</f>
        <v>0</v>
      </c>
      <c r="Q171" s="63">
        <f>(C171*'Course Info'!$D$28/'Course Info'!$D$40)+(D171*'Course Info'!$D$29/'Course Info'!$D$40)+(E171*'Course Info'!$D$30/'Course Info'!$D$40)+(F171*'Course Info'!$D$31/'Course Info'!$D$40)+(G171*'Course Info'!$D$32/'Course Info'!$D$40)+(H171*'Course Info'!$D$33/'Course Info'!$D$40)+(I171*'Course Info'!$D$34/'Course Info'!$D$40)+(J171*'Course Info'!$D$35/'Course Info'!$D$40)+(K171*'Course Info'!$D$36/'Course Info'!$D$40)+(L171*'Course Info'!$D$37/'Course Info'!$D$40)+(M171*'Course Info'!$D$38/'Course Info'!$D$40)+(N171*'Course Info'!$D$39/'Course Info'!$D$40)</f>
        <v>0</v>
      </c>
      <c r="R171" s="63" t="e">
        <f>(C171*'Course Info'!$E$28/'Course Info'!$E$40)+(D171*'Course Info'!$E$29/'Course Info'!$E$40)+(E171*'Course Info'!$E$30/'Course Info'!$E$40)+(F171*'Course Info'!$E$31/'Course Info'!$E$40)+(G171*'Course Info'!$E$32/'Course Info'!$E$40)+(H171*'Course Info'!$E$33/'Course Info'!$E$40)+(I171*'Course Info'!$E$34/'Course Info'!$E$40)+(J171*'Course Info'!$E$35/'Course Info'!$E$40)+(K171*'Course Info'!$E$36/'Course Info'!$E$40)+(L171*'Course Info'!$E$37/'Course Info'!$E$40)+(M171*'Course Info'!$E$38/'Course Info'!$E$40)+(N171*'Course Info'!$E$39/'Course Info'!$E$40)</f>
        <v>#DIV/0!</v>
      </c>
      <c r="S171" s="63" t="e">
        <f>(C171*'Course Info'!$F$28/'Course Info'!$F$40)+(D171*'Course Info'!$F$29/'Course Info'!$F$40)+(E171*'Course Info'!$F$30/'Course Info'!$F$40)+(F171*'Course Info'!$F$31/'Course Info'!$F$40)+(G171*'Course Info'!$F$32/'Course Info'!$F$40)+(H171*'Course Info'!$F$33/'Course Info'!$F$40)+(I171*'Course Info'!$F$34/'Course Info'!$F$40)+(J171*'Course Info'!$F$35/'Course Info'!$F$40)+(K171*'Course Info'!$F$36/'Course Info'!$F$40)+(L171*'Course Info'!$F$37/'Course Info'!$F$40)+(M171*'Course Info'!$F$38/'Course Info'!$F$40)+(N171*'Course Info'!$F$39/'Course Info'!$F$40)</f>
        <v>#DIV/0!</v>
      </c>
      <c r="T171" s="63" t="e">
        <f>(C171*'Course Info'!$G$28/'Course Info'!$G$40)+(D171*'Course Info'!$G$29/'Course Info'!$G$40)+(E171*'Course Info'!$G$30/'Course Info'!$G$40)+(F171*'Course Info'!$G$31/'Course Info'!$G$40)+(G171*'Course Info'!$G$32/'Course Info'!$G$40)+(H171*'Course Info'!$G$33/'Course Info'!$G$40)+(I171*'Course Info'!$G$34/'Course Info'!$G$40)+(J171*'Course Info'!$G$35/'Course Info'!$G$40)+(K171*'Course Info'!$G$36/'Course Info'!$G$40)+(L171*'Course Info'!$G$37/'Course Info'!$G$40)+(M171*'Course Info'!$G$38/'Course Info'!$G$40)+(N171*'Course Info'!$G$39/'Course Info'!$G$40)</f>
        <v>#DIV/0!</v>
      </c>
      <c r="U171" s="63" t="e">
        <f>(C171*'Course Info'!$H$28/'Course Info'!$H$40)+(D171*'Course Info'!$H$29/'Course Info'!$H$40)+(E171*'Course Info'!$H$30/'Course Info'!$H$40)+(F171*'Course Info'!$H$31/'Course Info'!$H$40)+(G171*'Course Info'!$H$32/'Course Info'!$H$40)+(H171*'Course Info'!$H$33/'Course Info'!$H$40)+(I171*'Course Info'!$H$34/'Course Info'!$H$40)+(J171*'Course Info'!$H$35/'Course Info'!$H$40)+(K171*'Course Info'!$H$36/'Course Info'!$H$40)+(L171*'Course Info'!$H$37/'Course Info'!$H$40)+(M171*'Course Info'!$H$38/'Course Info'!$H$40)++(N171*'Course Info'!$H$39/'Course Info'!$H$40)</f>
        <v>#DIV/0!</v>
      </c>
      <c r="V171" s="63" t="e">
        <f>(C171*'Course Info'!$I$28/'Course Info'!$I$40)+(D171*'Course Info'!$I$29/'Course Info'!$I$40)+(E171*'Course Info'!$I$30/'Course Info'!$I$40)+(F171*'Course Info'!$I$31/'Course Info'!$I$40)+(G171*'Course Info'!$I$32/'Course Info'!$I$40)+(H171*'Course Info'!$I$33/'Course Info'!$I$40)+(I171*'Course Info'!$I$34/'Course Info'!$I$40)+(J171*'Course Info'!$I$35/'Course Info'!$I$40)+(K171*'Course Info'!$I$36/'Course Info'!$I$40)+(L171*'Course Info'!$I$37/'Course Info'!$I$40)+(M171*'Course Info'!$I$38/'Course Info'!$I$40)+(N171*'Course Info'!$I$39/'Course Info'!$I$40)</f>
        <v>#DIV/0!</v>
      </c>
      <c r="W171" s="63" t="e">
        <f>(C171*'Course Info'!$J$28/'Course Info'!$J$40)+(D171*'Course Info'!$J$29/'Course Info'!$J$40)+(E171*'Course Info'!$J$30/'Course Info'!$J$40)+(F171*'Course Info'!$J$31/'Course Info'!$J$40)+(G171*'Course Info'!$J$32/'Course Info'!$J$40)+(H171*'Course Info'!$J$33/'Course Info'!$J$40)+(I171*'Course Info'!$J$34/'Course Info'!$J$40)+(J171*'Course Info'!$J$35/'Course Info'!$J$40)+(K171*'Course Info'!$J$36/'Course Info'!$J$40)+(L171*'Course Info'!$J$37/'Course Info'!$J$40)+(M171*'Course Info'!$J$38/'Course Info'!$J$40)+(N171*'Course Info'!$J$39/'Course Info'!$J$40)</f>
        <v>#DIV/0!</v>
      </c>
      <c r="X171" s="63">
        <f>(C171*'Course Info'!$K$28/'Course Info'!$K$40)+(D171*'Course Info'!$K$29/'Course Info'!$K$40)+(E171*'Course Info'!$K$30/'Course Info'!$K$40)+(F171*'Course Info'!$K$31/'Course Info'!$K$40)+(G171*'Course Info'!$K$32/'Course Info'!$K$40)+(H171*'Course Info'!$K$33/'Course Info'!$K$40)+(I171*'Course Info'!$K$34/'Course Info'!$K$40)+(J171*'Course Info'!$K$35/'Course Info'!$K$40)+(K171*'Course Info'!$K$36/'Course Info'!$K$40)+(L171*'Course Info'!$K$37/'Course Info'!$K$40)+(M171*'Course Info'!$K$38/'Course Info'!$K$40)+(N171*'Course Info'!$K$39/'Course Info'!$K$40)</f>
        <v>0</v>
      </c>
      <c r="Y171" s="63" t="e">
        <f>(C171*'Course Info'!$L$28/'Course Info'!$L$40)+(D171*'Course Info'!$L$29/'Course Info'!$L$40)+(E171*'Course Info'!$L$30/'Course Info'!$L$40)+(F171*'Course Info'!$L$31/'Course Info'!$L$40)+(G171*'Course Info'!$L$32/'Course Info'!$L$40)+(H171*'Course Info'!$L$33/'Course Info'!$L$40)+(I171*'Course Info'!$L$34/'Course Info'!$L$40)+(J171*'Course Info'!$L$35/'Course Info'!$L$40)+(K171*'Course Info'!$L$36/'Course Info'!$L$40)+(L171*'Course Info'!$L$37/'Course Info'!$L$40)+(M171*'Course Info'!$L$38/'Course Info'!$L$40)+(N171*'Course Info'!$L$39/'Course Info'!$L$40)</f>
        <v>#DIV/0!</v>
      </c>
      <c r="Z171" s="63" t="e">
        <f>(C171*'Course Info'!$M$28/'Course Info'!$M$40)+(D171*'Course Info'!$M$29/'Course Info'!$M$40)+(E171*'Course Info'!$M$30/'Course Info'!$M$40)+(F171*'Course Info'!$M$31/'Course Info'!$M$40)+(G171*'Course Info'!$M$32/'Course Info'!$M$40)+(H171*'Course Info'!$M$33/'Course Info'!$M$40)+(I171*'Course Info'!$M$34/'Course Info'!$M$40)+(J171*'Course Info'!$M$35/'Course Info'!$M$40)+(K171*'Course Info'!$M$36/'Course Info'!$M$40)+(L171*'Course Info'!$M$37/'Course Info'!$M$40)+(M171*'Course Info'!$M$38/'Course Info'!$M$40)+(N171*'Course Info'!$M$39/'Course Info'!$M$40)</f>
        <v>#DIV/0!</v>
      </c>
      <c r="AA171" s="63" t="e">
        <f>(C171*'Course Info'!$N$28/'Course Info'!$N$40)+(D171*'Course Info'!$N$29/'Course Info'!$N$40)+(E171*'Course Info'!$N$30/'Course Info'!$N$40)+(F171*'Course Info'!$N$31/'Course Info'!$N$40)+(G171*'Course Info'!$N$32/'Course Info'!$N$40)+(H171*'Course Info'!$N$33/'Course Info'!$N$40)+(I171*'Course Info'!$N$34/'Course Info'!$N$40)+(J171*'Course Info'!$N$35/'Course Info'!$N$40)+(K171*'Course Info'!$N$36/'Course Info'!$N$40)+(L171*'Course Info'!$N$37/'Course Info'!$N$40)+(M171*'Course Info'!$N$38/'Course Info'!$N$40)+(N171*'Course Info'!$N$39/'Course Info'!$N$40)</f>
        <v>#DIV/0!</v>
      </c>
    </row>
    <row r="172" spans="1:27" ht="12.75" customHeight="1" x14ac:dyDescent="0.2">
      <c r="A172" s="58">
        <v>154</v>
      </c>
      <c r="B172" s="67">
        <f>Marks!B181</f>
        <v>0</v>
      </c>
      <c r="C172" s="63">
        <f>IF(Marks!$BC$6=0,0,(((Marks!E181/IF(Marks!$E$23=0,0.00000001,Marks!$E$23)))*(Marks!$E$6/Marks!$BC$6)+((Marks!F181/IF(Marks!$F$23=0,0.00000001,Marks!$F$23)))*(Marks!$F$6/Marks!$BC$6)+((Marks!G181/IF(Marks!$G$23=0,0.00000001,Marks!$G$23)))*(Marks!$G$6/Marks!$BC$6)+((Marks!H181/IF(Marks!$H$23=0,0.00000001,Marks!$H$23)))*(Marks!$H$6/Marks!$BC$6)+((Marks!I181/IF(Marks!$I$23=0,0.00000001,Marks!$I$23)))*(Marks!$I$6/Marks!$BC$6)+((Marks!J181/IF(Marks!$J$23=0,0.00000001,Marks!$J$23)))*(Marks!$J$6/Marks!$BC$6)+((Marks!K181/IF(Marks!$K$23=0,0.00000001,Marks!$K$23)))*(Marks!$K$6/Marks!$BC$6)+((Marks!L181/IF(Marks!$L$23=0,0.00000001,Marks!$L$23)))*(Marks!$L$6/Marks!$BC$6)+((Marks!M181/IF(Marks!$M$23=0,0.00000001,Marks!$M$23)))*(Marks!$M$6/Marks!$BC$6)+((Marks!N181/IF(Marks!$N$23=0,0.00000001,Marks!$N$23)))*(Marks!$N$6/Marks!$BC$6)+((Marks!O181/IF(Marks!$O$23=0,0.00000001,Marks!$O$23)))*(Marks!$O$6/Marks!$BC$6)+((Marks!P181/IF(Marks!$P$23=0,0.0000001,Marks!$P$23)))*(Marks!$P$6/Marks!$BC$6)+((Marks!Q181/IF(Marks!$Q$23=0,0.0000001,Marks!$Q$23)))*(Marks!$Q$6/Marks!$BC$6)+((Marks!R181/IF(Marks!$R$23=0,0.00000001,Marks!$R$23)))*(Marks!$R$6/Marks!$BC$6)+((Marks!S181/IF(Marks!$S$23=0,0.00000001,Marks!$S$23)))*(Marks!$S$6/Marks!$BC$6)+((Marks!T181/IF(Marks!$T$23=0,0.00000001,Marks!$T$23)))*(Marks!$T$6/Marks!$BC$6)+((Marks!U181/IF(Marks!$U$23=0,0.00000001,Marks!$U$23)))*(Marks!$U$6/Marks!$BC$6)+((Marks!V181/IF(Marks!$V$23=0,0.00000001,Marks!$V$23)))*(Marks!$V$6/Marks!$BC$6)+((Marks!W181/IF(Marks!$W$23=0,0.00000001,Marks!$W$23)))*(Marks!$W$6/Marks!$BC$6)+((Marks!X181/IF(Marks!$X$23=0,0.00000001,Marks!$X$23)))*(Marks!$X$6/Marks!$BC$6)+((Marks!Y181/IF(Marks!$Y$23=0,0.00000001,Marks!$Y$23)))*(Marks!$Y$6/Marks!$BC$6)+((Marks!Z181/IF(Marks!$Z$23=0,0.00000001,Marks!$Z$23)))*(Marks!$Z$6/Marks!$BC$6)+((Marks!AA181/IF(Marks!$AA$23=0,0.00000001,Marks!$AA$23)))*(Marks!$AA$6/Marks!$BC$6)+((Marks!AB181/IF(Marks!$AB$23=0,0.00000001,Marks!$AB$23)))*(Marks!$AB$6/Marks!$BC$6)+((Marks!AC181/IF(Marks!$AC$23=0,0.00000001,Marks!$AC$23)))*(Marks!$AC$6/Marks!$BC$6)+((Marks!AD181/IF(Marks!$AD$23=0,0.00000001,Marks!$AD$23)))*(Marks!$AD$6/Marks!$BC$6)+((Marks!AE181/IF(Marks!$AE$23=0,0.00000001,Marks!$AE$23)))*(Marks!$AE$6/Marks!$BC$6)+((Marks!AF181/IF(Marks!$AF$23=0,0.00000001,Marks!$AF$23)))*(Marks!$AF$6/Marks!$BC$6)+((Marks!AG181/IF(Marks!$AG$23=0,0.00000001,Marks!$AG$23)))*(Marks!$AG$6/Marks!$BC$6)+((Marks!AH181/IF(Marks!$AH$23=0,0.00000001,Marks!$AH$23)))*(Marks!$AH$6/Marks!$BC$6)+((Marks!AI181/IF(Marks!$AI$23=0,0.00000001,Marks!$AI$23)))*(Marks!$AI$6/Marks!$BC$6)+((Marks!AJ181/IF(Marks!$AJ$23=0,0.00000001,Marks!$AJ$23)))*(Marks!$AJ$6/Marks!$BC$6)+((Marks!AK181/IF(Marks!$AK$23=0,0.00000001,Marks!$AK$23)))*(Marks!$AK$6/Marks!$BC$6)+((Marks!AL181/IF(Marks!$AL$23=0,0.00000001,Marks!$AL$23)))*(Marks!$AL$6/Marks!$BC$6)+((Marks!AM181/IF(Marks!$AM$23=0,0.00000001,Marks!$AM$23)))*(Marks!$AM$6/Marks!$BC$6)+((Marks!AN181/IF(Marks!$AN$23=0,0.00000001,Marks!$AN$23)))*(Marks!$AN$6/Marks!$BC$6)+((Marks!AO181/IF(Marks!$AO$23=0,0.00000001,Marks!$AO$23)))*(Marks!$AO$6/Marks!$BC$6)+((Marks!AP181/IF(Marks!$AP$23=0,0.00000001,Marks!$AP$23)))*(Marks!$AP$6/Marks!$BC$6)+((Marks!AQ181/IF(Marks!$AQ$23=0,0.00000001,Marks!$AQ$23)))*(Marks!$AQ$6/Marks!$BC$6)+((Marks!AR181/IF(Marks!$AR$23=0,0.00000001,Marks!$AR$23)))*(Marks!$AR$6/Marks!$BC$6)+((Marks!AS181/IF(Marks!$AS$23=0,0.00000001,Marks!$AS$23)))*(Marks!$AS$6/Marks!$BC$6)+((Marks!AT181/IF(Marks!$AT$23=0,0.00000001,Marks!$AT$23)))*(Marks!$AT$6/Marks!$BC$6)+((Marks!AU181/IF(Marks!$AU$23=0,0.00000001,Marks!$AU$23)))*(Marks!$AU$6/Marks!$BC$6)+((Marks!AV181/IF(Marks!$AV$23=0,0.00000001,Marks!$AV$23)))*(Marks!$AV$6/Marks!$BC$6)+((Marks!AW181/IF(Marks!$AW$23=0,0.00000001,Marks!$AW$23)))*(Marks!$AW$6/Marks!$BC$6)+((Marks!AX181/IF(Marks!$AX$23=0,0.00000001,Marks!$AX$23)))*(Marks!$AX$6/Marks!$BC$6)+((Marks!AY181/IF(Marks!$AY$23=0,0.00000001,Marks!$AY$23)))*(Marks!$AY$6/Marks!$BC$6)+((Marks!AZ181/IF(Marks!$AZ$23=0,0.00000001,Marks!$AZ$23)))*(Marks!$AZ$6/Marks!$BC$6)+((Marks!BA181/IF(Marks!$BA$23=0,0.00000001,Marks!$BA$23)))*(Marks!$BA$6/Marks!$BC$6)+((Marks!BB181/IF(Marks!$BB$23=0,0.00000001,Marks!$BB$23)))*(Marks!$BB$6/Marks!$BC$6))*100)</f>
        <v>0</v>
      </c>
      <c r="D172" s="63">
        <f>IF(Marks!$BC$7=0,0,(((Marks!E181/IF(Marks!$E$23=0,0.00000001,Marks!$E$23)))*(Marks!$E$7/Marks!$BC$7)+((Marks!F181/IF(Marks!$F$23=0,0.00000001,Marks!$F$23)))*(Marks!$F$7/Marks!$BC$7)+((Marks!G181/IF(Marks!$G$23=0,0.00000001,Marks!$G$23)))*(Marks!$G$7/Marks!$BC$7)+((Marks!H181/IF(Marks!$H$23=0,0.00000001,Marks!$H$23)))*(Marks!$H$7/Marks!$BC$7)+((Marks!I181/IF(Marks!$I$23=0,0.00000001,Marks!$I$23)))*(Marks!$I$7/Marks!$BC$7)+((Marks!J181/IF(Marks!$J$23=0,0.00000001,Marks!$J$23)))*(Marks!$J$7/Marks!$BC$7)+((Marks!K181/IF(Marks!$K$23=0,0.00000001,Marks!$K$23)))*(Marks!$K$7/Marks!$BC$7)+((Marks!L181/IF(Marks!$L$23=0,0.00000001,Marks!$L$23)))*(Marks!$L$7/Marks!$BC$7)+((Marks!M181/IF(Marks!$M$23=0,0.00000001,Marks!$M$23)))*(Marks!$M$7/Marks!$BC$7)+((Marks!N181/IF(Marks!$N$23=0,0.00000001,Marks!$N$23)))*(Marks!$N$7/Marks!$BC$7)+((Marks!O181/IF(Marks!$O$23=0,0.00000001,Marks!$O$23)))*(Marks!$O$7/Marks!$BC$7)+((Marks!P181/IF(Marks!$P$23=0,0.0000001,Marks!$P$23)))*(Marks!$P$7/Marks!$BC$7)+((Marks!Q181/IF(Marks!$Q$23=0,0.0000001,Marks!$Q$23)))*(Marks!$Q$7/Marks!$BC$7)+((Marks!R181/IF(Marks!$R$23=0,0.00000001,Marks!$R$23)))*(Marks!$R$7/Marks!$BC$7)+((Marks!S181/IF(Marks!$S$23=0,0.00000001,Marks!$S$23)))*(Marks!$S$7/Marks!$BC$7)+((Marks!T181/IF(Marks!$T$23=0,0.00000001,Marks!$T$23)))*(Marks!$T$7/Marks!$BC$7)+((Marks!U181/IF(Marks!$U$23=0,0.00000001,Marks!$U$23)))*(Marks!$U$7/Marks!$BC$7)+((Marks!V181/IF(Marks!$V$23=0,0.00000001,Marks!$V$23)))*(Marks!$V$7/Marks!$BC$7)+((Marks!W181/IF(Marks!$W$23=0,0.00000001,Marks!$W$23)))*(Marks!$W$7/Marks!$BC$7)+((Marks!X181/IF(Marks!$X$23=0,0.00000001,Marks!$X$23)))*(Marks!$X$7/Marks!$BC$7)+((Marks!Y181/IF(Marks!$Y$23=0,0.00000001,Marks!$Y$23)))*(Marks!$Y$7/Marks!$BC$7)+((Marks!Z181/IF(Marks!$Z$23=0,0.00000001,Marks!$Z$23)))*(Marks!$Z$7/Marks!$BC$7)+((Marks!AA181/IF(Marks!$AA$23=0,0.00000001,Marks!$AA$23)))*(Marks!$AA$7/Marks!$BC$7)+((Marks!AB181/IF(Marks!$AB$23=0,0.00000001,Marks!$AB$23)))*(Marks!$AB$7/Marks!$BC$7)+((Marks!AC181/IF(Marks!$AC$23=0,0.00000001,Marks!$AC$23)))*(Marks!$AC$7/Marks!$BC$7)+((Marks!AD181/IF(Marks!$AD$23=0,0.00000001,Marks!$AD$23)))*(Marks!$AD$7/Marks!$BC$7)+((Marks!AE181/IF(Marks!$AE$23=0,0.00000001,Marks!$AE$23)))*(Marks!$AE$7/Marks!$BC$7)+((Marks!AF181/IF(Marks!$AF$23=0,0.00000001,Marks!$AF$23)))*(Marks!$AF$7/Marks!$BC$7)+((Marks!AG181/IF(Marks!$AG$23=0,0.00000001,Marks!$AG$23)))*(Marks!$AG$7/Marks!$BC$7)+((Marks!AH181/IF(Marks!$AH$23=0,0.00000001,Marks!$AH$23)))*(Marks!$AH$7/Marks!$BC$7)+((Marks!AI181/IF(Marks!$AI$23=0,0.00000001,Marks!$AI$23)))*(Marks!$AI$7/Marks!$BC$7)+((Marks!AJ181/IF(Marks!$AJ$23=0,0.00000001,Marks!$AJ$23)))*(Marks!$AJ$7/Marks!$BC$7)+((Marks!AK181/IF(Marks!$AK$23=0,0.00000001,Marks!$AK$23)))*(Marks!$AK$7/Marks!$BC$7)+((Marks!AL181/IF(Marks!$AL$23=0,0.00000001,Marks!$AL$23)))*(Marks!$AL$7/Marks!$BC$7)+((Marks!AM181/IF(Marks!$AM$23=0,0.00000001,Marks!$AM$23)))*(Marks!$AM$7/Marks!$BC$7)+((Marks!AN181/IF(Marks!$AN$23=0,0.00000001,Marks!$AN$23)))*(Marks!$AN$7/Marks!$BC$7)+((Marks!AO181/IF(Marks!$AO$23=0,0.00000001,Marks!$AO$23)))*(Marks!$AO$7/Marks!$BC$7)+((Marks!AP181/IF(Marks!$AP$23=0,0.00000001,Marks!$AP$23)))*(Marks!$AP$7/Marks!$BC$7)+((Marks!AQ181/IF(Marks!$AQ$23=0,0.00000001,Marks!$AQ$23)))*(Marks!$AQ$7/Marks!$BC$7)+((Marks!AR181/IF(Marks!$AR$23=0,0.00000001,Marks!$AR$23)))*(Marks!$AR$7/Marks!$BC$7)+((Marks!AS181/IF(Marks!$AS$23=0,0.00000001,Marks!$AS$23)))*(Marks!$AS$7/Marks!$BC$7)+((Marks!AT181/IF(Marks!$AT$23=0,0.00000001,Marks!$AT$23)))*(Marks!$AT$7/Marks!$BC$7)+((Marks!AU181/IF(Marks!$AU$23=0,0.00000001,Marks!$AU$23)))*(Marks!$AU$7/Marks!$BC$7)+((Marks!AV181/IF(Marks!$AV$23=0,0.00000001,Marks!$AV$23)))*(Marks!$AV$7/Marks!$BC$7)+((Marks!AW181/IF(Marks!$AW$23=0,0.00000001,Marks!$AW$23)))*(Marks!$AW$7/Marks!$BC$7)+((Marks!AX181/IF(Marks!$AX$23=0,0.00000001,Marks!$AX$23)))*(Marks!$AX$7/Marks!$BC$7)+((Marks!AY181/IF(Marks!$AY$23=0,0.00000001,Marks!$AY$23)))*(Marks!$AY$7/Marks!$BC$7)+((Marks!AZ181/IF(Marks!$AZ$23=0,0.00000001,Marks!$AZ$23)))*(Marks!$AZ$7/Marks!$BC$7)+((Marks!BA181/IF(Marks!$BA$23=0,0.00000001,Marks!$BA$23)))*(Marks!$BA$7/Marks!$BC$7)+((Marks!BB181/IF(Marks!$BB$23=0,0.00000001,Marks!$BB$23)))*(Marks!$BB$7/Marks!$BC$7))*100)</f>
        <v>0</v>
      </c>
      <c r="E172" s="63">
        <f>IF(Marks!$BC$8=0,0,(((Marks!E181/IF(Marks!$E$23=0,0.00000001,Marks!$E$23)))*(Marks!$E$8/Marks!$BC$8)+((Marks!F181/IF(Marks!$F$23=0,0.00000001,Marks!$F$23)))*(Marks!$F$8/Marks!$BC$8)+((Marks!G181/IF(Marks!$G$23=0,0.00000001,Marks!$G$23)))*(Marks!$G$8/Marks!$BC$8)+((Marks!H181/IF(Marks!$H$23=0,0.00000001,Marks!$H$23)))*(Marks!$H$8/Marks!$BC$8)+((Marks!I181/IF(Marks!$I$23=0,0.00000001,Marks!$I$23)))*(Marks!$I$8/Marks!$BC$8)+((Marks!J181/IF(Marks!$J$23=0,0.00000001,Marks!$J$23)))*(Marks!$J$8/Marks!$BC$8)+((Marks!K181/IF(Marks!$K$23=0,0.00000001,Marks!$K$23)))*(Marks!$K$8/Marks!$BC$8)+((Marks!L181/IF(Marks!$L$23=0,0.00000001,Marks!$L$23)))*(Marks!$L$8/Marks!$BC$8)+((Marks!M181/IF(Marks!$M$23=0,0.00000001,Marks!$M$23)))*(Marks!$M$8/Marks!$BC$8)+((Marks!N181/IF(Marks!$N$23=0,0.00000001,Marks!$N$23)))*(Marks!$N$8/Marks!$BC$8)+((Marks!O181/IF(Marks!$O$23=0,0.00000001,Marks!$O$23)))*(Marks!$O$8/Marks!$BC$8)+((Marks!P181/IF(Marks!$P$23=0,0.0000001,Marks!$P$23)))*(Marks!$P$8/Marks!$BC$8)+((Marks!Q181/IF(Marks!$Q$23=0,0.0000001,Marks!$Q$23)))*(Marks!$Q$8/Marks!$BC$8)+((Marks!R181/IF(Marks!$R$23=0,0.00000001,Marks!$R$23)))*(Marks!$R$8/Marks!$BC$8)+((Marks!S181/IF(Marks!$S$23=0,0.00000001,Marks!$S$23)))*(Marks!$S$8/Marks!$BC$8)+((Marks!T181/IF(Marks!$T$23=0,0.00000001,Marks!$T$23)))*(Marks!$T$8/Marks!$BC$8)+((Marks!U181/IF(Marks!$U$23=0,0.00000001,Marks!$U$23)))*(Marks!$U$8/Marks!$BC$8)+((Marks!V181/IF(Marks!$V$23=0,0.00000001,Marks!$V$23)))*(Marks!$V$8/Marks!$BC$8)+((Marks!W181/IF(Marks!$W$23=0,0.00000001,Marks!$W$23)))*(Marks!$W$8/Marks!$BC$8)+((Marks!X181/IF(Marks!$X$23=0,0.00000001,Marks!$X$23)))*(Marks!$X$8/Marks!$BC$8)+((Marks!Y181/IF(Marks!$Y$23=0,0.00000001,Marks!$Y$23)))*(Marks!$Y$8/Marks!$BC$8)+((Marks!Z181/IF(Marks!$Z$23=0,0.00000001,Marks!$Z$23)))*(Marks!$Z$8/Marks!$BC$8)+((Marks!AA181/IF(Marks!$AA$23=0,0.00000001,Marks!$AA$23)))*(Marks!$AA$8/Marks!$BC$8)+((Marks!AB181/IF(Marks!$AB$23=0,0.00000001,Marks!$AB$23)))*(Marks!$AB$8/Marks!$BC$8)+((Marks!AC181/IF(Marks!$AC$23=0,0.00000001,Marks!$AC$23)))*(Marks!$AC$8/Marks!$BC$8)+((Marks!AD181/IF(Marks!$AD$23=0,0.00000001,Marks!$AD$23)))*(Marks!$AD$8/Marks!$BC$8)+((Marks!AE181/IF(Marks!$AE$23=0,0.00000001,Marks!$AE$23)))*(Marks!$AE$8/Marks!$BC$8)+((Marks!AF181/IF(Marks!$AF$23=0,0.00000001,Marks!$AF$23)))*(Marks!$AF$8/Marks!$BC$8)+((Marks!AG181/IF(Marks!$AG$23=0,0.00000001,Marks!$AG$23)))*(Marks!$AG$8/Marks!$BC$8)+((Marks!AH181/IF(Marks!$AH$23=0,0.00000001,Marks!$AH$23)))*(Marks!$AH$8/Marks!$BC$8)+((Marks!AI181/IF(Marks!$AI$23=0,0.00000001,Marks!$AI$23)))*(Marks!$AI$8/Marks!$BC$8)+((Marks!AJ181/IF(Marks!$AJ$23=0,0.00000001,Marks!$AJ$23)))*(Marks!$AJ$8/Marks!$BC$8)+((Marks!AK181/IF(Marks!$AK$23=0,0.00000001,Marks!$AK$23)))*(Marks!$AK$8/Marks!$BC$8)+((Marks!AL181/IF(Marks!$AL$23=0,0.00000001,Marks!$AL$23)))*(Marks!$AL$8/Marks!$BC$8)+((Marks!AM181/IF(Marks!$AM$23=0,0.00000001,Marks!$AM$23)))*(Marks!$AM$8/Marks!$BC$8)+((Marks!AN181/IF(Marks!$AN$23=0,0.00000001,Marks!$AN$23)))*(Marks!$AN$8/Marks!$BC$8)+((Marks!AO181/IF(Marks!$AO$23=0,0.00000001,Marks!$AO$23)))*(Marks!$AO$8/Marks!$BC$8)+((Marks!AP181/IF(Marks!$AP$23=0,0.00000001,Marks!$AP$23)))*(Marks!$AP$8/Marks!$BC$8)+((Marks!AQ181/IF(Marks!$AQ$23=0,0.00000001,Marks!$AQ$23)))*(Marks!$AQ$8/Marks!$BC$8)+((Marks!AR181/IF(Marks!$AR$23=0,0.00000001,Marks!$AR$23)))*(Marks!$AR$8/Marks!$BC$8)+((Marks!AS181/IF(Marks!$AS$23=0,0.00000001,Marks!$AS$23)))*(Marks!$AS$8/Marks!$BC$8)+((Marks!AT181/IF(Marks!$AT$23=0,0.00000001,Marks!$AT$23)))*(Marks!$AT$8/Marks!$BC$8)+((Marks!AU181/IF(Marks!$AU$23=0,0.00000001,Marks!$AU$23)))*(Marks!$AU$8/Marks!$BC$8)+((Marks!AV181/IF(Marks!$AV$23=0,0.00000001,Marks!$AV$23)))*(Marks!$AV$8/Marks!$BC$8)+((Marks!AW181/IF(Marks!$AW$23=0,0.00000001,Marks!$AW$23)))*(Marks!$AW$8/Marks!$BC$8)+((Marks!AX181/IF(Marks!$AX$23=0,0.00000001,Marks!$AX$23)))*(Marks!$AX$8/Marks!$BC$8)+((Marks!AY181/IF(Marks!$AY$23=0,0.00000001,Marks!$AY$23)))*(Marks!$AY$8/Marks!$BC$8)+((Marks!AZ181/IF(Marks!$AZ$23=0,0.00000001,Marks!$AZ$23)))*(Marks!$AZ$8/Marks!$BC$8)+((Marks!BA181/IF(Marks!$BA$23=0,0.00000001,Marks!$BA$23)))*(Marks!$BA$8/Marks!$BC$8)+((Marks!BB181/IF(Marks!$BB$23=0,0.00000001,Marks!$BB$23)))*(Marks!$BB$8/Marks!$BC$8))*100)</f>
        <v>0</v>
      </c>
      <c r="F172" s="63">
        <f>IF(Marks!$BC$9=0,0,(((Marks!E181/IF(Marks!$E$23=0,0.00000001,Marks!$E$23)))*(Marks!$E$9/Marks!$BC$9)+((Marks!F181/IF(Marks!$F$23=0,0.00000001,Marks!$F$23)))*(Marks!$F$9/Marks!$BC$9)+((Marks!G181/IF(Marks!$G$23=0,0.00000001,Marks!$G$23)))*(Marks!$G$9/Marks!$BC$9)+((Marks!H181/IF(Marks!$H$23=0,0.00000001,Marks!$H$23)))*(Marks!$H$9/Marks!$BC$9)+((Marks!I181/IF(Marks!$I$23=0,0.00000001,Marks!$I$23)))*(Marks!$I$9/Marks!$BC$9)+((Marks!J181/IF(Marks!$J$23=0,0.00000001,Marks!$J$23)))*(Marks!$J$9/Marks!$BC$9)+((Marks!K181/IF(Marks!$K$23=0,0.00000001,Marks!$K$23)))*(Marks!$K$9/Marks!$BC$9)+((Marks!L181/IF(Marks!$L$23=0,0.00000001,Marks!$L$23)))*(Marks!$L$9/Marks!$BC$9)+((Marks!M181/IF(Marks!$M$23=0,0.00000001,Marks!$M$23)))*(Marks!$M$9/Marks!$BC$9)+((Marks!N181/IF(Marks!$N$23=0,0.00000001,Marks!$N$23)))*(Marks!$N$9/Marks!$BC$9)+((Marks!O181/IF(Marks!$O$23=0,0.00000001,Marks!$O$23)))*(Marks!$O$9/Marks!$BC$9)+((Marks!P181/IF(Marks!$P$23=0,0.0000001,Marks!$P$23)))*(Marks!$P$9/Marks!$BC$9)+((Marks!Q181/IF(Marks!$Q$23=0,0.0000001,Marks!$Q$23)))*(Marks!$Q$9/Marks!$BC$9)+((Marks!R181/IF(Marks!$R$23=0,0.00000001,Marks!$R$23)))*(Marks!$R$9/Marks!$BC$9)+((Marks!S181/IF(Marks!$S$23=0,0.00000001,Marks!$S$23)))*(Marks!$S$9/Marks!$BC$9)+((Marks!T181/IF(Marks!$T$23=0,0.00000001,Marks!$T$23)))*(Marks!$T$9/Marks!$BC$9)+((Marks!U181/IF(Marks!$U$23=0,0.00000001,Marks!$U$23)))*(Marks!$U$9/Marks!$BC$9)+((Marks!V181/IF(Marks!$V$23=0,0.00000001,Marks!$V$23)))*(Marks!$V$9/Marks!$BC$9)+((Marks!W181/IF(Marks!$W$23=0,0.00000001,Marks!$W$23)))*(Marks!$W$9/Marks!$BC$9)+((Marks!X181/IF(Marks!$X$23=0,0.00000001,Marks!$X$23)))*(Marks!$X$9/Marks!$BC$9)+((Marks!Y181/IF(Marks!$Y$23=0,0.00000001,Marks!$Y$23)))*(Marks!$Y$9/Marks!$BC$9)+((Marks!Z181/IF(Marks!$Z$23=0,0.00000001,Marks!$Z$23)))*(Marks!$Z$9/Marks!$BC$9)+((Marks!AA181/IF(Marks!$AA$23=0,0.00000001,Marks!$AA$23)))*(Marks!$AA$9/Marks!$BC$9)+((Marks!AB181/IF(Marks!$AB$23=0,0.00000001,Marks!$AB$23)))*(Marks!$AB$9/Marks!$BC$9)+((Marks!AC181/IF(Marks!$AC$23=0,0.00000001,Marks!$AC$23)))*(Marks!$AC$9/Marks!$BC$9)+((Marks!AD181/IF(Marks!$AD$23=0,0.00000001,Marks!$AD$23)))*(Marks!$AD$9/Marks!$BC$9)+((Marks!AE181/IF(Marks!$AE$23=0,0.00000001,Marks!$AE$23)))*(Marks!$AE$9/Marks!$BC$9)+((Marks!AF181/IF(Marks!$AF$23=0,0.00000001,Marks!$AF$23)))*(Marks!$AF$9/Marks!$BC$9)+((Marks!AG181/IF(Marks!$AG$23=0,0.00000001,Marks!$AG$23)))*(Marks!$AG$9/Marks!$BC$9)+((Marks!AH181/IF(Marks!$AH$23=0,0.00000001,Marks!$AH$23)))*(Marks!$AH$9/Marks!$BC$9)+((Marks!AI181/IF(Marks!$AI$23=0,0.00000001,Marks!$AI$23)))*(Marks!$AI$9/Marks!$BC$9)+((Marks!AJ181/IF(Marks!$AJ$23=0,0.00000001,Marks!$AJ$23)))*(Marks!$AJ$9/Marks!$BC$9)+((Marks!AK181/IF(Marks!$AK$23=0,0.00000001,Marks!$AK$23)))*(Marks!$AK$9/Marks!$BC$9)+((Marks!AL181/IF(Marks!$AL$23=0,0.00000001,Marks!$AL$23)))*(Marks!$AL$9/Marks!$BC$9)+((Marks!AM181/IF(Marks!$AM$23=0,0.00000001,Marks!$AM$23)))*(Marks!$AM$9/Marks!$BC$9)+((Marks!AN181/IF(Marks!$AN$23=0,0.00000001,Marks!$AN$23)))*(Marks!$AN$9/Marks!$BC$9)+((Marks!AO181/IF(Marks!$AO$23=0,0.00000001,Marks!$AO$23)))*(Marks!$AO$9/Marks!$BC$9)+((Marks!AP181/IF(Marks!$AP$23=0,0.00000001,Marks!$AP$23)))*(Marks!$AP$9/Marks!$BC$9)+((Marks!AQ181/IF(Marks!$AQ$23=0,0.00000001,Marks!$AQ$23)))*(Marks!$AQ$9/Marks!$BC$9)+((Marks!AR181/IF(Marks!$AR$23=0,0.00000001,Marks!$AR$23)))*(Marks!$AR$9/Marks!$BC$9)+((Marks!AS181/IF(Marks!$AS$23=0,0.00000001,Marks!$AS$23)))*(Marks!$AS$9/Marks!$BC$9)+((Marks!AT181/IF(Marks!$AT$23=0,0.00000001,Marks!$AT$23)))*(Marks!$AT$9/Marks!$BC$9)+((Marks!AU181/IF(Marks!$AU$23=0,0.00000001,Marks!$AU$23)))*(Marks!$AU$9/Marks!$BC$9)+((Marks!AV181/IF(Marks!$AV$23=0,0.00000001,Marks!$AV$23)))*(Marks!$AV$9/Marks!$BC$9)+((Marks!AW181/IF(Marks!$AW$23=0,0.00000001,Marks!$AW$23)))*(Marks!$AW$9/Marks!$BC$9)+((Marks!AX181/IF(Marks!$AX$23=0,0.00000001,Marks!$AX$23)))*(Marks!$AX$9/Marks!$BC$9)+((Marks!AY181/IF(Marks!$AY$23=0,0.00000001,Marks!$AY$23)))*(Marks!$AY$9/Marks!$BC$9)+((Marks!AZ181/IF(Marks!$AZ$23=0,0.00000001,Marks!$AZ$23)))*(Marks!$AZ$9/Marks!$BC$9)+((Marks!BA181/IF(Marks!$BA$23=0,0.00000001,Marks!$BA$23)))*(Marks!$BA$9/Marks!$BC$9)+((Marks!BB181/IF(Marks!$BB$23=0,0.00000001,Marks!$BB$23)))*(Marks!$BB$9/Marks!$BC$9))*100)</f>
        <v>0</v>
      </c>
      <c r="G172" s="63">
        <f>IF(Marks!$BC$10=0,0,(((Marks!E181/IF(Marks!$E$23=0,0.00000001,Marks!$E$23)))*(Marks!$E$10/Marks!$BC$10)+((Marks!F181/IF(Marks!$F$23=0,0.00000001,Marks!$F$23)))*(Marks!$F$10/Marks!$BC$10)+((Marks!G181/IF(Marks!$G$23=0,0.00000001,Marks!$G$23)))*(Marks!$G$10/Marks!$BC$10)+((Marks!H181/IF(Marks!$H$23=0,0.00000001,Marks!$H$23)))*(Marks!$H$10/Marks!$BC$10)+((Marks!I181/IF(Marks!$I$23=0,0.00000001,Marks!$I$23)))*(Marks!$I$10/Marks!$BC$10)+((Marks!J181/IF(Marks!$J$23=0,0.00000001,Marks!$J$23)))*(Marks!$J$10/Marks!$BC$10)+((Marks!K181/IF(Marks!$K$23=0,0.00000001,Marks!$K$23)))*(Marks!$K$10/Marks!$BC$10)+((Marks!L181/IF(Marks!$L$23=0,0.00000001,Marks!$L$23)))*(Marks!$L$10/Marks!$BC$10)+((Marks!M181/IF(Marks!$M$23=0,0.00000001,Marks!$M$23)))*(Marks!$M$10/Marks!$BC$10)+((Marks!N181/IF(Marks!$N$23=0,0.00000001,Marks!$N$23)))*(Marks!$N$10/Marks!$BC$10)+((Marks!O181/IF(Marks!$O$23=0,0.00000001,Marks!$O$23)))*(Marks!$O$10/Marks!$BC$10)+((Marks!P181/IF(Marks!$P$23=0,0.0000001,Marks!$P$23)))*(Marks!$P$10/Marks!$BC$10)+((Marks!Q181/IF(Marks!$Q$23=0,0.0000001,Marks!$Q$23)))*(Marks!$Q$10/Marks!$BC$10)+((Marks!R181/IF(Marks!$R$23=0,0.00000001,Marks!$R$23)))*(Marks!$R$10/Marks!$BC$10)+((Marks!S181/IF(Marks!$S$23=0,0.00000001,Marks!$S$23)))*(Marks!$S$10/Marks!$BC$10)+((Marks!T181/IF(Marks!$T$23=0,0.00000001,Marks!$T$23)))*(Marks!$T$10/Marks!$BC$10)+((Marks!U181/IF(Marks!$U$23=0,0.00000001,Marks!$U$23)))*(Marks!$U$10/Marks!$BC$10)+((Marks!V181/IF(Marks!$V$23=0,0.00000001,Marks!$V$23)))*(Marks!$V$10/Marks!$BC$10)+((Marks!W181/IF(Marks!$W$23=0,0.00000001,Marks!$W$23)))*(Marks!$W$10/Marks!$BC$10)+((Marks!X181/IF(Marks!$X$23=0,0.00000001,Marks!$X$23)))*(Marks!$X$10/Marks!$BC$10)+((Marks!Y181/IF(Marks!$Y$23=0,0.00000001,Marks!$Y$23)))*(Marks!$Y$10/Marks!$BC$10)+((Marks!Z181/IF(Marks!$Z$23=0,0.00000001,Marks!$Z$23)))*(Marks!$Z$10/Marks!$BC$10)+((Marks!AA181/IF(Marks!$AA$23=0,0.00000001,Marks!$AA$23)))*(Marks!$AA$10/Marks!$BC$10)+((Marks!AB181/IF(Marks!$AB$23=0,0.00000001,Marks!$AB$23)))*(Marks!$AB$10/Marks!$BC$10)+((Marks!AC181/IF(Marks!$AC$23=0,0.00000001,Marks!$AC$23)))*(Marks!$AC$10/Marks!$BC$10)+((Marks!AD181/IF(Marks!$AD$23=0,0.00000001,Marks!$AD$23)))*(Marks!$AD$10/Marks!$BC$10)+((Marks!AE181/IF(Marks!$AE$23=0,0.00000001,Marks!$AE$23)))*(Marks!$AE$10/Marks!$BC$10)+((Marks!AF181/IF(Marks!$AF$23=0,0.00000001,Marks!$AF$23)))*(Marks!$AF$10/Marks!$BC$10)+((Marks!AG181/IF(Marks!$AG$23=0,0.00000001,Marks!$AG$23)))*(Marks!$AG$10/Marks!$BC$10)+((Marks!AH181/IF(Marks!$AH$23=0,0.00000001,Marks!$AH$23)))*(Marks!$AH$10/Marks!$BC$10)+((Marks!AI181/IF(Marks!$AI$23=0,0.00000001,Marks!$AI$23)))*(Marks!$AI$10/Marks!$BC$10)+((Marks!AJ181/IF(Marks!$AJ$23=0,0.00000001,Marks!$AJ$23)))*(Marks!$AJ$10/Marks!$BC$10)+((Marks!AK181/IF(Marks!$AK$23=0,0.00000001,Marks!$AK$23)))*(Marks!$AK$10/Marks!$BC$10)+((Marks!AL181/IF(Marks!$AL$23=0,0.00000001,Marks!$AL$23)))*(Marks!$AL$10/Marks!$BC$10)+((Marks!AM181/IF(Marks!$AM$23=0,0.00000001,Marks!$AM$23)))*(Marks!$AM$10/Marks!$BC$10)+((Marks!AN181/IF(Marks!$AN$23=0,0.00000001,Marks!$AN$23)))*(Marks!$AN$10/Marks!$BC$10)+((Marks!AO181/IF(Marks!$AO$23=0,0.00000001,Marks!$AO$23)))*(Marks!$AO$10/Marks!$BC$10)+((Marks!AP181/IF(Marks!$AP$23=0,0.00000001,Marks!$AP$23)))*(Marks!$AP$10/Marks!$BC$10)+((Marks!AQ181/IF(Marks!$AQ$23=0,0.00000001,Marks!$AQ$23)))*(Marks!$AQ$10/Marks!$BC$10)+((Marks!AR181/IF(Marks!$AR$23=0,0.00000001,Marks!$AR$23)))*(Marks!$AR$10/Marks!$BC$10)+((Marks!AS181/IF(Marks!$AS$23=0,0.00000001,Marks!$AS$23)))*(Marks!$AS$10/Marks!$BC$10)+((Marks!AT181/IF(Marks!$AT$23=0,0.00000001,Marks!$AT$23)))*(Marks!$AT$10/Marks!$BC$10)+((Marks!AU181/IF(Marks!$AU$23=0,0.00000001,Marks!$AU$23)))*(Marks!$AU$10/Marks!$BC$10)+((Marks!AV181/IF(Marks!$AV$23=0,0.00000001,Marks!$AV$23)))*(Marks!$AV$10/Marks!$BC$10)+((Marks!AW181/IF(Marks!$AW$23=0,0.00000001,Marks!$AW$23)))*(Marks!$AW$10/Marks!$BC$10)+((Marks!AX181/IF(Marks!$AX$23=0,0.00000001,Marks!$AX$23)))*(Marks!$AX$10/Marks!$BC$10)+((Marks!AY181/IF(Marks!$AY$23=0,0.00000001,Marks!$AY$23)))*(Marks!$AY$10/Marks!$BC$10)+((Marks!AZ181/IF(Marks!$AZ$23=0,0.00000001,Marks!$AZ$23)))*(Marks!$AZ$10/Marks!$BC$10)+((Marks!BA181/IF(Marks!$BA$23=0,0.00000001,Marks!$BA$23)))*(Marks!$BA$10/Marks!$BC$10)+((Marks!BB181/IF(Marks!$BB$23=0,0.00000001,Marks!$BB$23)))*(Marks!$BB$10/Marks!$BC$10))*100)</f>
        <v>0</v>
      </c>
      <c r="H172" s="63">
        <f>IF(Marks!$BC$11=0,0,(((Marks!E181/IF(Marks!$E$23=0,0.00000001,Marks!$E$23)))*(Marks!$E$11/Marks!$BC$11)+((Marks!F181/IF(Marks!$F$23=0,0.00000001,Marks!$F$23)))*(Marks!$F$11/Marks!$BC$11)+((Marks!G181/IF(Marks!$G$23=0,0.00000001,Marks!$G$23)))*(Marks!$G$11/Marks!$BC$11)+((Marks!H181/IF(Marks!$H$23=0,0.00000001,Marks!$H$23)))*(Marks!$H$11/Marks!$BC$11)+((Marks!I181/IF(Marks!$I$23=0,0.00000001,Marks!$I$23)))*(Marks!$I$11/Marks!$BC$11)+((Marks!J181/IF(Marks!$J$23=0,0.00000001,Marks!$J$23)))*(Marks!$J$11/Marks!$BC$11)+((Marks!K181/IF(Marks!$K$23=0,0.00000001,Marks!$K$23)))*(Marks!$K$11/Marks!$BC$11)+((Marks!L181/IF(Marks!$L$23=0,0.00000001,Marks!$L$23)))*(Marks!$L$11/Marks!$BC$11)+((Marks!M181/IF(Marks!$M$23=0,0.00000001,Marks!$M$23)))*(Marks!$M$11/Marks!$BC$11)+((Marks!N181/IF(Marks!$N$23=0,0.00000001,Marks!$N$23)))*(Marks!$N$11/Marks!$BC$11)+((Marks!O181/IF(Marks!$O$23=0,0.00000001,Marks!$O$23)))*(Marks!$O$11/Marks!$BC$11)+((Marks!P181/IF(Marks!$P$23=0,0.0000001,Marks!$P$23)))*(Marks!$P$11/Marks!$BC$11)+((Marks!Q181/IF(Marks!$Q$23=0,0.0000001,Marks!$Q$23)))*(Marks!$Q$11/Marks!$BC$11)+((Marks!R181/IF(Marks!$R$23=0,0.00000001,Marks!$R$23)))*(Marks!$R$11/Marks!$BC$11)+((Marks!S181/IF(Marks!$S$23=0,0.00000001,Marks!$S$23)))*(Marks!$S$11/Marks!$BC$11)+((Marks!T181/IF(Marks!$T$23=0,0.00000001,Marks!$T$23)))*(Marks!$T$11/Marks!$BC$11)+((Marks!U181/IF(Marks!$U$23=0,0.00000001,Marks!$U$23)))*(Marks!$U$11/Marks!$BC$11)+((Marks!V181/IF(Marks!$V$23=0,0.00000001,Marks!$V$23)))*(Marks!$V$11/Marks!$BC$11)+((Marks!W181/IF(Marks!$W$23=0,0.00000001,Marks!$W$23)))*(Marks!$W$11/Marks!$BC$11)+((Marks!X181/IF(Marks!$X$23=0,0.00000001,Marks!$X$23)))*(Marks!$X$11/Marks!$BC$11)+((Marks!Y181/IF(Marks!$Y$23=0,0.00000001,Marks!$Y$23)))*(Marks!$Y$11/Marks!$BC$11)+((Marks!Z181/IF(Marks!$Z$23=0,0.00000001,Marks!$Z$23)))*(Marks!$Z$11/Marks!$BC$11)+((Marks!AA181/IF(Marks!$AA$23=0,0.00000001,Marks!$AA$23)))*(Marks!$AA$11/Marks!$BC$11)+((Marks!AB181/IF(Marks!$AB$23=0,0.00000001,Marks!$AB$23)))*(Marks!$AB$11/Marks!$BC$11)+((Marks!AC181/IF(Marks!$AC$23=0,0.00000001,Marks!$AC$23)))*(Marks!$AC$11/Marks!$BC$11)+((Marks!AD181/IF(Marks!$AD$23=0,0.00000001,Marks!$AD$23)))*(Marks!$AD$11/Marks!$BC$11)+((Marks!AE181/IF(Marks!$AE$23=0,0.00000001,Marks!$AE$23)))*(Marks!$AE$11/Marks!$BC$11)+((Marks!AF181/IF(Marks!$AF$23=0,0.00000001,Marks!$AF$23)))*(Marks!$AF$11/Marks!$BC$11)+((Marks!AG181/IF(Marks!$AG$23=0,0.00000001,Marks!$AG$23)))*(Marks!$AG$11/Marks!$BC$11)+((Marks!AH181/IF(Marks!$AH$23=0,0.00000001,Marks!$AH$23)))*(Marks!$AH$11/Marks!$BC$11)+((Marks!AI181/IF(Marks!$AI$23=0,0.00000001,Marks!$AI$23)))*(Marks!$AI$11/Marks!$BC$11)+((Marks!AJ181/IF(Marks!$AJ$23=0,0.00000001,Marks!$AJ$23)))*(Marks!$AJ$11/Marks!$BC$11)+((Marks!AK181/IF(Marks!$AK$23=0,0.00000001,Marks!$AK$23)))*(Marks!$AK$11/Marks!$BC$11)+((Marks!AL181/IF(Marks!$AL$23=0,0.00000001,Marks!$AL$23)))*(Marks!$AL$11/Marks!$BC$11)+((Marks!AM181/IF(Marks!$AM$23=0,0.00000001,Marks!$AM$23)))*(Marks!$AM$11/Marks!$BC$11)+((Marks!AN181/IF(Marks!$AN$23=0,0.00000001,Marks!$AN$23)))*(Marks!$AN$11/Marks!$BC$11)+((Marks!AO181/IF(Marks!$AO$23=0,0.00000001,Marks!$AO$23)))*(Marks!$AO$11/Marks!$BC$11)+((Marks!AP181/IF(Marks!$AP$23=0,0.00000001,Marks!$AP$23)))*(Marks!$AP$11/Marks!$BC$11)+((Marks!AQ181/IF(Marks!$AQ$23=0,0.00000001,Marks!$AQ$23)))*(Marks!$AQ$11/Marks!$BC$11)+((Marks!AR181/IF(Marks!$AR$23=0,0.00000001,Marks!$AR$23)))*(Marks!$AR$11/Marks!$BC$11)+((Marks!AS181/IF(Marks!$AS$23=0,0.00000001,Marks!$AS$23)))*(Marks!$AS$11/Marks!$BC$11)+((Marks!AT181/IF(Marks!$AT$23=0,0.00000001,Marks!$AT$23)))*(Marks!$AT$11/Marks!$BC$11)+((Marks!AU181/IF(Marks!$AU$23=0,0.00000001,Marks!$AU$23)))*(Marks!$AU$11/Marks!$BC$11)+((Marks!AV181/IF(Marks!$AV$23=0,0.00000001,Marks!$AV$23)))*(Marks!$AV$11/Marks!$BC$11)+((Marks!AW181/IF(Marks!$AW$23=0,0.00000001,Marks!$AW$23)))*(Marks!$AW$11/Marks!$BC$11)+((Marks!AX181/IF(Marks!$AX$23=0,0.00000001,Marks!$AX$23)))*(Marks!$AX$11/Marks!$BC$11)+((Marks!AY181/IF(Marks!$AY$23=0,0.00000001,Marks!$AY$23)))*(Marks!$AY$11/Marks!$BC$11)+((Marks!AZ181/IF(Marks!$AZ$23=0,0.00000001,Marks!$AZ$23)))*(Marks!$AZ$11/Marks!$BC$11)+((Marks!BA181/IF(Marks!$BA$23=0,0.00000001,Marks!$BA$23)))*(Marks!$BA$11/Marks!$BC$11)+((Marks!BB181/IF(Marks!$BB$23=0,0.00000001,Marks!$BB$23)))*(Marks!$BB$11/Marks!$BC$11))*100)</f>
        <v>0</v>
      </c>
      <c r="I172" s="63">
        <f>IF(Marks!$BC$12=0,0,(((Marks!E181/IF(Marks!$E$23=0,0.00000001,Marks!$E$23)))*(Marks!$E$12/Marks!$BC$12)+((Marks!F181/IF(Marks!$F$23=0,0.00000001,Marks!$F$23)))*(Marks!$F$12/Marks!$BC$12)+((Marks!G181/IF(Marks!$G$23=0,0.00000001,Marks!$G$23)))*(Marks!$G$12/Marks!$BC$12)+((Marks!H181/IF(Marks!$H$23=0,0.00000001,Marks!$H$23)))*(Marks!$H$12/Marks!$BC$12)+((Marks!I181/IF(Marks!$I$23=0,0.00000001,Marks!$I$23)))*(Marks!$I$12/Marks!$BC$12)+((Marks!J181/IF(Marks!$J$23=0,0.00000001,Marks!$J$23)))*(Marks!$J$12/Marks!$BC$12)+((Marks!K181/IF(Marks!$K$23=0,0.00000001,Marks!$K$23)))*(Marks!$K$12/Marks!$BC$12)+((Marks!L181/IF(Marks!$L$23=0,0.00000001,Marks!$L$23)))*(Marks!$L$12/Marks!$BC$12)+((Marks!M181/IF(Marks!$M$23=0,0.00000001,Marks!$M$23)))*(Marks!$M$12/Marks!$BC$12)+((Marks!N181/IF(Marks!$N$23=0,0.00000001,Marks!$N$23)))*(Marks!$N$12/Marks!$BC$12)+((Marks!O181/IF(Marks!$O$23=0,0.00000001,Marks!$O$23)))*(Marks!$O$12/Marks!$BC$12)+((Marks!P181/IF(Marks!$P$23=0,0.0000001,Marks!$P$23)))*(Marks!$P$12/Marks!$BC$12)+((Marks!Q181/IF(Marks!$Q$23=0,0.0000001,Marks!$Q$23)))*(Marks!$Q$12/Marks!$BC$12)+((Marks!R181/IF(Marks!$R$23=0,0.00000001,Marks!$R$23)))*(Marks!$R$12/Marks!$BC$12)+((Marks!S181/IF(Marks!$S$23=0,0.00000001,Marks!$S$23)))*(Marks!$S$12/Marks!$BC$12)+((Marks!T181/IF(Marks!$T$23=0,0.00000001,Marks!$T$23)))*(Marks!$T$12/Marks!$BC$12)+((Marks!U181/IF(Marks!$U$23=0,0.00000001,Marks!$U$23)))*(Marks!$U$12/Marks!$BC$12)+((Marks!V181/IF(Marks!$V$23=0,0.00000001,Marks!$V$23)))*(Marks!$V$12/Marks!$BC$12)+((Marks!W181/IF(Marks!$W$23=0,0.00000001,Marks!$W$23)))*(Marks!$W$12/Marks!$BC$12)+((Marks!X181/IF(Marks!$X$23=0,0.00000001,Marks!$X$23)))*(Marks!$X$12/Marks!$BC$12)+((Marks!Y181/IF(Marks!$Y$23=0,0.00000001,Marks!$Y$23)))*(Marks!$Y$12/Marks!$BC$12)+((Marks!Z181/IF(Marks!$Z$23=0,0.00000001,Marks!$Z$23)))*(Marks!$Z$12/Marks!$BC$12)+((Marks!AA181/IF(Marks!$AA$23=0,0.00000001,Marks!$AA$23)))*(Marks!$AA$12/Marks!$BC$12)+((Marks!AB181/IF(Marks!$AB$23=0,0.00000001,Marks!$AB$23)))*(Marks!$AB$12/Marks!$BC$12)+((Marks!AC181/IF(Marks!$AC$23=0,0.00000001,Marks!$AC$23)))*(Marks!$AC$12/Marks!$BC$12)+((Marks!AD181/IF(Marks!$AD$23=0,0.00000001,Marks!$AD$23)))*(Marks!$AD$12/Marks!$BC$12)+((Marks!AE181/IF(Marks!$AE$23=0,0.00000001,Marks!$AE$23)))*(Marks!$AE$12/Marks!$BC$12)+((Marks!AF181/IF(Marks!$AF$23=0,0.00000001,Marks!$AF$23)))*(Marks!$AF$12/Marks!$BC$12)+((Marks!AG181/IF(Marks!$AG$23=0,0.00000001,Marks!$AG$23)))*(Marks!$AG$12/Marks!$BC$12)+((Marks!AH181/IF(Marks!$AH$23=0,0.00000001,Marks!$AH$23)))*(Marks!$AH$12/Marks!$BC$12)+((Marks!AI181/IF(Marks!$AI$23=0,0.00000001,Marks!$AI$23)))*(Marks!$AI$12/Marks!$BC$12)+((Marks!AJ181/IF(Marks!$AJ$23=0,0.00000001,Marks!$AJ$23)))*(Marks!$AJ$12/Marks!$BC$12)+((Marks!AK181/IF(Marks!$AK$23=0,0.00000001,Marks!$AK$23)))*(Marks!$AK$12/Marks!$BC$12)+((Marks!AL181/IF(Marks!$AL$23=0,0.00000001,Marks!$AL$23)))*(Marks!$AL$12/Marks!$BC$12)+((Marks!AM181/IF(Marks!$AM$23=0,0.00000001,Marks!$AM$23)))*(Marks!$AM$12/Marks!$BC$12)+((Marks!AN181/IF(Marks!$AN$23=0,0.00000001,Marks!$AN$23)))*(Marks!$AN$12/Marks!$BC$12)+((Marks!AO181/IF(Marks!$AO$23=0,0.00000001,Marks!$AO$23)))*(Marks!$AO$12/Marks!$BC$12)+((Marks!AP181/IF(Marks!$AP$23=0,0.00000001,Marks!$AP$23)))*(Marks!$AP$12/Marks!$BC$12)+((Marks!AQ181/IF(Marks!$AQ$23=0,0.00000001,Marks!$AQ$23)))*(Marks!$AQ$12/Marks!$BC$12)+((Marks!AR181/IF(Marks!$AR$23=0,0.00000001,Marks!$AR$23)))*(Marks!$AR$12/Marks!$BC$12)+((Marks!AS181/IF(Marks!$AS$23=0,0.00000001,Marks!$AS$23)))*(Marks!$AS$12/Marks!$BC$12)+((Marks!AT181/IF(Marks!$AT$23=0,0.00000001,Marks!$AT$23)))*(Marks!$AT$12/Marks!$BC$12)+((Marks!AU181/IF(Marks!$AU$23=0,0.00000001,Marks!$AU$23)))*(Marks!$AU$12/Marks!$BC$12)+((Marks!AV181/IF(Marks!$AV$23=0,0.00000001,Marks!$AV$23)))*(Marks!$AV$12/Marks!$BC$12)+((Marks!AW181/IF(Marks!$AW$23=0,0.00000001,Marks!$AW$23)))*(Marks!$AW$12/Marks!$BC$12)+((Marks!AX181/IF(Marks!$AX$23=0,0.00000001,Marks!$AX$23)))*(Marks!$AX$12/Marks!$BC$12)+((Marks!AY181/IF(Marks!$AY$23=0,0.00000001,Marks!$AY$23)))*(Marks!$AY$12/Marks!$BC$12)+((Marks!AZ181/IF(Marks!$AZ$23=0,0.00000001,Marks!$AZ$23)))*(Marks!$AZ$12/Marks!$BC$12)+((Marks!BA181/IF(Marks!$BA$23=0,0.00000001,Marks!$BA$23)))*(Marks!$BA$12/Marks!$BC$12)+((Marks!BB181/IF(Marks!$BB$23=0,0.00000001,Marks!$BB$23)))*(Marks!$BB$12/Marks!$BC$12))*100)</f>
        <v>0</v>
      </c>
      <c r="J172" s="63">
        <f>IF(Marks!$BC$13=0,0,(((Marks!E181/IF(Marks!$E$23=0,0.00000001,Marks!$E$23)))*(Marks!$E$13/Marks!$BC$13)+((Marks!F181/IF(Marks!$F$23=0,0.00000001,Marks!$F$23)))*(Marks!$F$13/Marks!$BC$13)+((Marks!G181/IF(Marks!$G$23=0,0.00000001,Marks!$G$23)))*(Marks!$G$13/Marks!$BC$13)+((Marks!H181/IF(Marks!$H$23=0,0.00000001,Marks!$H$23)))*(Marks!$H$13/Marks!$BC$13)+((Marks!I181/IF(Marks!$I$23=0,0.00000001,Marks!$I$23)))*(Marks!$I$13/Marks!$BC$13)+((Marks!J181/IF(Marks!$J$23=0,0.00000001,Marks!$J$23)))*(Marks!$J$13/Marks!$BC$13)+((Marks!K181/IF(Marks!$K$23=0,0.00000001,Marks!$K$23)))*(Marks!$K$13/Marks!$BC$13)+((Marks!L181/IF(Marks!$L$23=0,0.00000001,Marks!$L$23)))*(Marks!$L$13/Marks!$BC$13)+((Marks!M181/IF(Marks!$M$23=0,0.00000001,Marks!$M$23)))*(Marks!$M$13/Marks!$BC$13)+((Marks!N181/IF(Marks!$N$23=0,0.00000001,Marks!$N$23)))*(Marks!$N$13/Marks!$BC$13)+((Marks!O181/IF(Marks!$O$23=0,0.00000001,Marks!$O$23)))*(Marks!$O$13/Marks!$BC$13)+((Marks!P181/IF(Marks!$P$23=0,0.0000001,Marks!$P$23)))*(Marks!$P$13/Marks!$BC$13)+((Marks!Q181/IF(Marks!$Q$23=0,0.0000001,Marks!$Q$23)))*(Marks!$Q$13/Marks!$BC$13)+((Marks!R181/IF(Marks!$R$23=0,0.00000001,Marks!$R$23)))*(Marks!$R$13/Marks!$BC$13)+((Marks!S181/IF(Marks!$S$23=0,0.00000001,Marks!$S$23)))*(Marks!$S$13/Marks!$BC$13)+((Marks!T181/IF(Marks!$T$23=0,0.00000001,Marks!$T$23)))*(Marks!$T$13/Marks!$BC$13)+((Marks!U181/IF(Marks!$U$23=0,0.00000001,Marks!$U$23)))*(Marks!$U$13/Marks!$BC$13)+((Marks!V181/IF(Marks!$V$23=0,0.00000001,Marks!$V$23)))*(Marks!$V$13/Marks!$BC$13)+((Marks!W181/IF(Marks!$W$23=0,0.00000001,Marks!$W$23)))*(Marks!$W$13/Marks!$BC$13)+((Marks!X181/IF(Marks!$X$23=0,0.00000001,Marks!$X$23)))*(Marks!$X$13/Marks!$BC$13)+((Marks!Y181/IF(Marks!$Y$23=0,0.00000001,Marks!$Y$23)))*(Marks!$Y$13/Marks!$BC$13)+((Marks!Z181/IF(Marks!$Z$23=0,0.00000001,Marks!$Z$23)))*(Marks!$Z$13/Marks!$BC$13)+((Marks!AA181/IF(Marks!$AA$23=0,0.00000001,Marks!$AA$23)))*(Marks!$AA$13/Marks!$BC$13)+((Marks!AB181/IF(Marks!$AB$23=0,0.00000001,Marks!$AB$23)))*(Marks!$AB$13/Marks!$BC$13)+((Marks!AC181/IF(Marks!$AC$23=0,0.00000001,Marks!$AC$23)))*(Marks!$AC$13/Marks!$BC$13)+((Marks!AD181/IF(Marks!$AD$23=0,0.00000001,Marks!$AD$23)))*(Marks!$AD$13/Marks!$BC$13)+((Marks!AE181/IF(Marks!$AE$23=0,0.00000001,Marks!$AE$23)))*(Marks!$AE$13/Marks!$BC$13)+((Marks!AF181/IF(Marks!$AF$23=0,0.00000001,Marks!$AF$23)))*(Marks!$AF$13/Marks!$BC$13)+((Marks!AG181/IF(Marks!$AG$23=0,0.00000001,Marks!$AG$23)))*(Marks!$AG$13/Marks!$BC$13)+((Marks!AH181/IF(Marks!$AH$23=0,0.00000001,Marks!$AH$23)))*(Marks!$AH$13/Marks!$BC$13)+((Marks!AI181/IF(Marks!$AI$23=0,0.00000001,Marks!$AI$23)))*(Marks!$AI$13/Marks!$BC$13)+((Marks!AJ181/IF(Marks!$AJ$23=0,0.00000001,Marks!$AJ$23)))*(Marks!$AJ$13/Marks!$BC$13)+((Marks!AK181/IF(Marks!$AK$23=0,0.00000001,Marks!$AK$23)))*(Marks!$AK$13/Marks!$BC$13)+((Marks!AL181/IF(Marks!$AL$23=0,0.00000001,Marks!$AL$23)))*(Marks!$AL$13/Marks!$BC$13)+((Marks!AM181/IF(Marks!$AM$23=0,0.00000001,Marks!$AM$23)))*(Marks!$AM$13/Marks!$BC$13)+((Marks!AN181/IF(Marks!$AN$23=0,0.00000001,Marks!$AN$23)))*(Marks!$AN$13/Marks!$BC$13)+((Marks!AO181/IF(Marks!$AO$23=0,0.00000001,Marks!$AO$23)))*(Marks!$AO$13/Marks!$BC$13)+((Marks!AP181/IF(Marks!$AP$23=0,0.00000001,Marks!$AP$23)))*(Marks!$AP$13/Marks!$BC$13)+((Marks!AQ181/IF(Marks!$AQ$23=0,0.00000001,Marks!$AQ$23)))*(Marks!$AQ$13/Marks!$BC$13)+((Marks!AR181/IF(Marks!$AR$23=0,0.00000001,Marks!$AR$23)))*(Marks!$AR$13/Marks!$BC$13)+((Marks!AS181/IF(Marks!$AS$23=0,0.00000001,Marks!$AS$23)))*(Marks!$AS$13/Marks!$BC$13)+((Marks!AT181/IF(Marks!$AT$23=0,0.00000001,Marks!$AT$23)))*(Marks!$AT$13/Marks!$BC$13)+((Marks!AU181/IF(Marks!$AU$23=0,0.00000001,Marks!$AU$23)))*(Marks!$AU$13/Marks!$BC$13)+((Marks!AV181/IF(Marks!$AV$23=0,0.00000001,Marks!$AV$23)))*(Marks!$AV$13/Marks!$BC$13)+((Marks!AW181/IF(Marks!$AW$23=0,0.00000001,Marks!$AW$23)))*(Marks!$AW$13/Marks!$BC$13)+((Marks!AX181/IF(Marks!$AX$23=0,0.00000001,Marks!$AX$23)))*(Marks!$AX$13/Marks!$BC$13)+((Marks!AY181/IF(Marks!$AY$23=0,0.00000001,Marks!$AY$23)))*(Marks!$AY$13/Marks!$BC$13)+((Marks!AZ181/IF(Marks!$AZ$23=0,0.00000001,Marks!$AZ$23)))*(Marks!$AZ$13/Marks!$BC$13)+((Marks!BA181/IF(Marks!$BA$23=0,0.00000001,Marks!$BA$23)))*(Marks!$BA$13/Marks!$BC$13)+((Marks!BB181/IF(Marks!$BB$23=0,0.00000001,Marks!$BB$23)))*(Marks!$BB$13/Marks!$BC$13))*100)</f>
        <v>0</v>
      </c>
      <c r="K172" s="63">
        <f>IF(Marks!$BC$14=0,0,(((Marks!E181/IF(Marks!$E$23=0,0.00000001,Marks!$E$23)))*(Marks!$E$14/Marks!$BC$14)+((Marks!F181/IF(Marks!$F$23=0,0.00000001,Marks!$F$23)))*(Marks!$F$14/Marks!$BC$14)+((Marks!G181/IF(Marks!$G$23=0,0.00000001,Marks!$G$23)))*(Marks!$G$14/Marks!$BC$14)+((Marks!H181/IF(Marks!$H$23=0,0.00000001,Marks!$H$23)))*(Marks!$H$14/Marks!$BC$14)+((Marks!I181/IF(Marks!$I$23=0,0.00000001,Marks!$I$23)))*(Marks!$I$14/Marks!$BC$14)+((Marks!J181/IF(Marks!$J$23=0,0.00000001,Marks!$J$23)))*(Marks!$J$14/Marks!$BC$14)+((Marks!K181/IF(Marks!$K$23=0,0.00000001,Marks!$K$23)))*(Marks!$K$14/Marks!$BC$14)+((Marks!L181/IF(Marks!$L$23=0,0.00000001,Marks!$L$23)))*(Marks!$L$14/Marks!$BC$14)+((Marks!M181/IF(Marks!$M$23=0,0.00000001,Marks!$M$23)))*(Marks!$M$14/Marks!$BC$14)+((Marks!N181/IF(Marks!$N$23=0,0.00000001,Marks!$N$23)))*(Marks!$N$14/Marks!$BC$14)+((Marks!O181/IF(Marks!$O$23=0,0.00000001,Marks!$O$23)))*(Marks!$O$14/Marks!$BC$14)+((Marks!P181/IF(Marks!$P$23=0,0.0000001,Marks!$P$23)))*(Marks!$P$14/Marks!$BC$14)+((Marks!Q181/IF(Marks!$Q$23=0,0.0000001,Marks!$Q$23)))*(Marks!$Q$14/Marks!$BC$14)+((Marks!R181/IF(Marks!$R$23=0,0.00000001,Marks!$R$23)))*(Marks!$R$14/Marks!$BC$14)+((Marks!S181/IF(Marks!$S$23=0,0.00000001,Marks!$S$23)))*(Marks!$S$14/Marks!$BC$14)+((Marks!T181/IF(Marks!$T$23=0,0.00000001,Marks!$T$23)))*(Marks!$T$14/Marks!$BC$14)+((Marks!U181/IF(Marks!$U$23=0,0.00000001,Marks!$U$23)))*(Marks!$U$14/Marks!$BC$14)+((Marks!V181/IF(Marks!$V$23=0,0.00000001,Marks!$V$23)))*(Marks!$V$14/Marks!$BC$14)+((Marks!W181/IF(Marks!$W$23=0,0.00000001,Marks!$W$23)))*(Marks!$W$14/Marks!$BC$14)+((Marks!X181/IF(Marks!$X$23=0,0.00000001,Marks!$X$23)))*(Marks!$X$14/Marks!$BC$14)+((Marks!Y181/IF(Marks!$Y$23=0,0.00000001,Marks!$Y$23)))*(Marks!$Y$14/Marks!$BC$14)+((Marks!Z181/IF(Marks!$Z$23=0,0.00000001,Marks!$Z$23)))*(Marks!$Z$14/Marks!$BC$14)+((Marks!AA181/IF(Marks!$AA$23=0,0.00000001,Marks!$AA$23)))*(Marks!$AA$14/Marks!$BC$14)+((Marks!AB181/IF(Marks!$AB$23=0,0.00000001,Marks!$AB$23)))*(Marks!$AB$14/Marks!$BC$14)+((Marks!AC181/IF(Marks!$AC$23=0,0.00000001,Marks!$AC$23)))*(Marks!$AC$14/Marks!$BC$14)+((Marks!AD181/IF(Marks!$AD$23=0,0.00000001,Marks!$AD$23)))*(Marks!$AD$14/Marks!$BC$14)+((Marks!AE181/IF(Marks!$AE$23=0,0.00000001,Marks!$AE$23)))*(Marks!$AE$14/Marks!$BC$14)+((Marks!AF181/IF(Marks!$AF$23=0,0.00000001,Marks!$AF$23)))*(Marks!$AF$14/Marks!$BC$14)+((Marks!AG181/IF(Marks!$AG$23=0,0.00000001,Marks!$AG$23)))*(Marks!$AG$14/Marks!$BC$14)+((Marks!AH181/IF(Marks!$AH$23=0,0.00000001,Marks!$AH$23)))*(Marks!$AH$14/Marks!$BC$14)+((Marks!AI181/IF(Marks!$AI$23=0,0.00000001,Marks!$AI$23)))*(Marks!$AI$14/Marks!$BC$14)+((Marks!AJ181/IF(Marks!$AJ$23=0,0.00000001,Marks!$AJ$23)))*(Marks!$AJ$14/Marks!$BC$14)+((Marks!AK181/IF(Marks!$AK$23=0,0.00000001,Marks!$AK$23)))*(Marks!$AK$14/Marks!$BC$14)+((Marks!AL181/IF(Marks!$AL$23=0,0.00000001,Marks!$AL$23)))*(Marks!$AL$14/Marks!$BC$14)+((Marks!AM181/IF(Marks!$AM$23=0,0.00000001,Marks!$AM$23)))*(Marks!$AM$14/Marks!$BC$14)+((Marks!AN181/IF(Marks!$AN$23=0,0.00000001,Marks!$AN$23)))*(Marks!$AN$14/Marks!$BC$14)+((Marks!AO181/IF(Marks!$AO$23=0,0.00000001,Marks!$AO$23)))*(Marks!$AO$14/Marks!$BC$14)+((Marks!AP181/IF(Marks!$AP$23=0,0.00000001,Marks!$AP$23)))*(Marks!$AP$14/Marks!$BC$14)+((Marks!AQ181/IF(Marks!$AQ$23=0,0.00000001,Marks!$AQ$23)))*(Marks!$AQ$14/Marks!$BC$14)+((Marks!AR181/IF(Marks!$AR$23=0,0.00000001,Marks!$AR$23)))*(Marks!$AR$14/Marks!$BC$14)+((Marks!AS181/IF(Marks!$AS$23=0,0.00000001,Marks!$AS$23)))*(Marks!$AS$14/Marks!$BC$14)+((Marks!AT181/IF(Marks!$AT$23=0,0.00000001,Marks!$AT$23)))*(Marks!$AT$14/Marks!$BC$14)+((Marks!AU181/IF(Marks!$AU$23=0,0.00000001,Marks!$AU$23)))*(Marks!$AU$14/Marks!$BC$14)+((Marks!AV181/IF(Marks!$AV$23=0,0.00000001,Marks!$AV$23)))*(Marks!$AV$14/Marks!$BC$14)+((Marks!AW181/IF(Marks!$AW$23=0,0.00000001,Marks!$AW$23)))*(Marks!$AW$14/Marks!$BC$14)+((Marks!AX181/IF(Marks!$AX$23=0,0.00000001,Marks!$AX$23)))*(Marks!$AX$14/Marks!$BC$14)+((Marks!AY181/IF(Marks!$AY$23=0,0.00000001,Marks!$AY$23)))*(Marks!$AY$14/Marks!$BC$14)+((Marks!AZ181/IF(Marks!$AZ$23=0,0.00000001,Marks!$AZ$23)))*(Marks!$AZ$14/Marks!$BC$14)+((Marks!BA181/IF(Marks!$BA$23=0,0.00000001,Marks!$BA$23)))*(Marks!$BA$14/Marks!$BC$14)+((Marks!BB181/IF(Marks!$BB$23=0,0.00000001,Marks!$BB$23)))*(Marks!$BB$14/Marks!$BC$14))*100)</f>
        <v>0</v>
      </c>
      <c r="L172" s="63">
        <f>IF(Marks!$BC$15=0,0,(((Marks!E181/IF(Marks!$E$23=0,0.00000001,Marks!$E$23)))*(Marks!$E$15/Marks!$BC$15)+((Marks!F181/IF(Marks!$F$23=0,0.00000001,Marks!$F$23)))*(Marks!$F$15/Marks!$BC$15)+((Marks!G181/IF(Marks!$G$23=0,0.00000001,Marks!$G$23)))*(Marks!$G$15/Marks!$BC$15)+((Marks!H181/IF(Marks!$H$23=0,0.00000001,Marks!$H$23)))*(Marks!$H$15/Marks!$BC$15)+((Marks!I181/IF(Marks!$I$23=0,0.00000001,Marks!$I$23)))*(Marks!$I$15/Marks!$BC$15)+((Marks!J181/IF(Marks!$J$23=0,0.00000001,Marks!$J$23)))*(Marks!$J$15/Marks!$BC$15)+((Marks!K181/IF(Marks!$K$23=0,0.00000001,Marks!$K$23)))*(Marks!$K$15/Marks!$BC$15)+((Marks!L181/IF(Marks!$L$23=0,0.00000001,Marks!$L$23)))*(Marks!$L$15/Marks!$BC$15)+((Marks!M181/IF(Marks!$M$23=0,0.00000001,Marks!$M$23)))*(Marks!$M$15/Marks!$BC$15)+((Marks!N181/IF(Marks!$N$23=0,0.00000001,Marks!$N$23)))*(Marks!$N$15/Marks!$BC$15)+((Marks!O181/IF(Marks!$O$23=0,0.00000001,Marks!$O$23)))*(Marks!$O$15/Marks!$BC$15)+((Marks!P181/IF(Marks!$P$23=0,0.0000001,Marks!$P$23)))*(Marks!$P$15/Marks!$BC$15)+((Marks!Q181/IF(Marks!$Q$23=0,0.0000001,Marks!$Q$23)))*(Marks!$Q$15/Marks!$BC$15)+((Marks!R181/IF(Marks!$R$23=0,0.00000001,Marks!$R$23)))*(Marks!$R$15/Marks!$BC$15)+((Marks!S181/IF(Marks!$S$23=0,0.00000001,Marks!$S$23)))*(Marks!$S$15/Marks!$BC$15)+((Marks!T181/IF(Marks!$T$23=0,0.00000001,Marks!$T$23)))*(Marks!$T$15/Marks!$BC$15)+((Marks!U181/IF(Marks!$U$23=0,0.00000001,Marks!$U$23)))*(Marks!$U$15/Marks!$BC$15)+((Marks!V181/IF(Marks!$V$23=0,0.00000001,Marks!$V$23)))*(Marks!$V$15/Marks!$BC$15)+((Marks!W181/IF(Marks!$W$23=0,0.00000001,Marks!$W$23)))*(Marks!$W$15/Marks!$BC$15)+((Marks!X181/IF(Marks!$X$23=0,0.00000001,Marks!$X$23)))*(Marks!$X$15/Marks!$BC$15)+((Marks!Y181/IF(Marks!$Y$23=0,0.00000001,Marks!$Y$23)))*(Marks!$Y$15/Marks!$BC$15)+((Marks!Z181/IF(Marks!$Z$23=0,0.00000001,Marks!$Z$23)))*(Marks!$Z$15/Marks!$BC$15)+((Marks!AA181/IF(Marks!$AA$23=0,0.00000001,Marks!$AA$23)))*(Marks!$AA$15/Marks!$BC$15)+((Marks!AB181/IF(Marks!$AB$23=0,0.00000001,Marks!$AB$23)))*(Marks!$AB$15/Marks!$BC$15)+((Marks!AC181/IF(Marks!$AC$23=0,0.00000001,Marks!$AC$23)))*(Marks!$AC$15/Marks!$BC$15)+((Marks!AD181/IF(Marks!$AD$23=0,0.00000001,Marks!$AD$23)))*(Marks!$AD$15/Marks!$BC$15)+((Marks!AE181/IF(Marks!$AE$23=0,0.00000001,Marks!$AE$23)))*(Marks!$AE$15/Marks!$BC$15)+((Marks!AF181/IF(Marks!$AF$23=0,0.00000001,Marks!$AF$23)))*(Marks!$AF$15/Marks!$BC$15)+((Marks!AG181/IF(Marks!$AG$23=0,0.00000001,Marks!$AG$23)))*(Marks!$AG$15/Marks!$BC$15)+((Marks!AH181/IF(Marks!$AH$23=0,0.00000001,Marks!$AH$23)))*(Marks!$AH$15/Marks!$BC$15)+((Marks!AI181/IF(Marks!$AI$23=0,0.00000001,Marks!$AI$23)))*(Marks!$AI$15/Marks!$BC$15)+((Marks!AJ181/IF(Marks!$AJ$23=0,0.00000001,Marks!$AJ$23)))*(Marks!$AJ$15/Marks!$BC$15)+((Marks!AK181/IF(Marks!$AK$23=0,0.00000001,Marks!$AK$23)))*(Marks!$AK$15/Marks!$BC$15)+((Marks!AL181/IF(Marks!$AL$23=0,0.00000001,Marks!$AL$23)))*(Marks!$AL$15/Marks!$BC$15)+((Marks!AM181/IF(Marks!$AM$23=0,0.00000001,Marks!$AM$23)))*(Marks!$AM$15/Marks!$BC$15)+((Marks!AN181/IF(Marks!$AN$23=0,0.00000001,Marks!$AN$23)))*(Marks!$AN$15/Marks!$BC$15)+((Marks!AO181/IF(Marks!$AO$23=0,0.00000001,Marks!$AO$23)))*(Marks!$AO$15/Marks!$BC$15)+((Marks!AP181/IF(Marks!$AP$23=0,0.00000001,Marks!$AP$23)))*(Marks!$AP$15/Marks!$BC$15)+((Marks!AQ181/IF(Marks!$AQ$23=0,0.00000001,Marks!$AQ$23)))*(Marks!$AQ$15/Marks!$BC$15)+((Marks!AR181/IF(Marks!$AR$23=0,0.00000001,Marks!$AR$23)))*(Marks!$AR$15/Marks!$BC$15)+((Marks!AS181/IF(Marks!$AS$23=0,0.00000001,Marks!$AS$23)))*(Marks!$AS$15/Marks!$BC$15)+((Marks!AT181/IF(Marks!$AT$23=0,0.00000001,Marks!$AT$23)))*(Marks!$AT$15/Marks!$BC$15)+((Marks!AU181/IF(Marks!$AU$23=0,0.00000001,Marks!$AU$23)))*(Marks!$AU$15/Marks!$BC$15)+((Marks!AV181/IF(Marks!$AV$23=0,0.00000001,Marks!$AV$23)))*(Marks!$AV$15/Marks!$BC$15)+((Marks!AW181/IF(Marks!$AW$23=0,0.00000001,Marks!$AW$23)))*(Marks!$AW$15/Marks!$BC$15)+((Marks!AX181/IF(Marks!$AX$23=0,0.00000001,Marks!$AX$23)))*(Marks!$AX$15/Marks!$BC$15)+((Marks!AY181/IF(Marks!$AY$23=0,0.00000001,Marks!$AY$23)))*(Marks!$AY$15/Marks!$BC$15)+((Marks!AZ181/IF(Marks!$AZ$23=0,0.00000001,Marks!$AZ$23)))*(Marks!$AZ$15/Marks!$BC$15)+((Marks!BA181/IF(Marks!$BA$23=0,0.00000001,Marks!$BA$23)))*(Marks!$BA$15/Marks!$BC$15)+((Marks!BB181/IF(Marks!$BB$23=0,0.00000001,Marks!$BB$23)))*(Marks!$BB$15/Marks!$BC$15))*100)</f>
        <v>0</v>
      </c>
      <c r="M172" s="63">
        <f>IF(Marks!$BC$16=0,0,(((Marks!E181/IF(Marks!$E$23=0,0.00000001,Marks!$E$23)))*(Marks!$E$16/Marks!$BC$16)+((Marks!F181/IF(Marks!$F$23=0,0.00000001,Marks!$F$23)))*(Marks!$F$16/Marks!$BC$16)+((Marks!G181/IF(Marks!$G$23=0,0.00000001,Marks!$G$23)))*(Marks!$G$16/Marks!$BC$16)+((Marks!H181/IF(Marks!$H$23=0,0.00000001,Marks!$H$23)))*(Marks!$H$16/Marks!$BC$16)+((Marks!I181/IF(Marks!$I$23=0,0.00000001,Marks!$I$23)))*(Marks!$I$16/Marks!$BC$16)+((Marks!J181/IF(Marks!$J$23=0,0.00000001,Marks!$J$23)))*(Marks!$J$16/Marks!$BC$16)+((Marks!K181/IF(Marks!$K$23=0,0.00000001,Marks!$K$23)))*(Marks!$K$16/Marks!$BC$16)+((Marks!L181/IF(Marks!$L$23=0,0.00000001,Marks!$L$23)))*(Marks!$L$16/Marks!$BC$16)+((Marks!M181/IF(Marks!$M$23=0,0.00000001,Marks!$M$23)))*(Marks!$M$16/Marks!$BC$16)+((Marks!N181/IF(Marks!$N$23=0,0.00000001,Marks!$N$23)))*(Marks!$N$16/Marks!$BC$16)+((Marks!O181/IF(Marks!$O$23=0,0.00000001,Marks!$O$23)))*(Marks!$O$16/Marks!$BC$16)+((Marks!P181/IF(Marks!$P$23=0,0.0000001,Marks!$P$23)))*(Marks!$P$16/Marks!$BC$16)+((Marks!Q181/IF(Marks!$Q$23=0,0.0000001,Marks!$Q$23)))*(Marks!$Q$16/Marks!$BC$16)+((Marks!R181/IF(Marks!$R$23=0,0.00000001,Marks!$R$23)))*(Marks!$R$16/Marks!$BC$16)+((Marks!S181/IF(Marks!$S$23=0,0.00000001,Marks!$S$23)))*(Marks!$S$16/Marks!$BC$16)+((Marks!T181/IF(Marks!$T$23=0,0.00000001,Marks!$T$23)))*(Marks!$T$16/Marks!$BC$16)+((Marks!U181/IF(Marks!$U$23=0,0.00000001,Marks!$U$23)))*(Marks!$U$16/Marks!$BC$16)+((Marks!V181/IF(Marks!$V$23=0,0.00000001,Marks!$V$23)))*(Marks!$V$16/Marks!$BC$16)+((Marks!W181/IF(Marks!$W$23=0,0.00000001,Marks!$W$23)))*(Marks!$W$16/Marks!$BC$16)+((Marks!X181/IF(Marks!$X$23=0,0.00000001,Marks!$X$23)))*(Marks!$X$16/Marks!$BC$16)+((Marks!Y181/IF(Marks!$Y$23=0,0.00000001,Marks!$Y$23)))*(Marks!$Y$16/Marks!$BC$16)+((Marks!Z181/IF(Marks!$Z$23=0,0.00000001,Marks!$Z$23)))*(Marks!$Z$16/Marks!$BC$16)+((Marks!AA181/IF(Marks!$AA$23=0,0.00000001,Marks!$AA$23)))*(Marks!$AA$16/Marks!$BC$16)+((Marks!AB181/IF(Marks!$AB$23=0,0.00000001,Marks!$AB$23)))*(Marks!$AB$16/Marks!$BC$16)+((Marks!AC181/IF(Marks!$AC$23=0,0.00000001,Marks!$AC$23)))*(Marks!$AC$16/Marks!$BC$16)+((Marks!AD181/IF(Marks!$AD$23=0,0.00000001,Marks!$AD$23)))*(Marks!$AD$16/Marks!$BC$16)+((Marks!AE181/IF(Marks!$AE$23=0,0.00000001,Marks!$AE$23)))*(Marks!$AE$16/Marks!$BC$16)+((Marks!AF181/IF(Marks!$AF$23=0,0.00000001,Marks!$AF$23)))*(Marks!$AF$16/Marks!$BC$16)+((Marks!AG181/IF(Marks!$AG$23=0,0.00000001,Marks!$AG$23)))*(Marks!$AG$16/Marks!$BC$16)+((Marks!AH181/IF(Marks!$AH$23=0,0.00000001,Marks!$AH$23)))*(Marks!$AH$16/Marks!$BC$16)+((Marks!AI181/IF(Marks!$AI$23=0,0.00000001,Marks!$AI$23)))*(Marks!$AI$16/Marks!$BC$16)+((Marks!AJ181/IF(Marks!$AJ$23=0,0.00000001,Marks!$AJ$23)))*(Marks!$AJ$16/Marks!$BC$16)+((Marks!AK181/IF(Marks!$AK$23=0,0.00000001,Marks!$AK$23)))*(Marks!$AK$16/Marks!$BC$16)+((Marks!AL181/IF(Marks!$AL$23=0,0.00000001,Marks!$AL$23)))*(Marks!$AL$16/Marks!$BC$16)+((Marks!AM181/IF(Marks!$AM$23=0,0.00000001,Marks!$AM$23)))*(Marks!$AM$16/Marks!$BC$16)+((Marks!AN181/IF(Marks!$AN$23=0,0.00000001,Marks!$AN$23)))*(Marks!$AN$16/Marks!$BC$16)+((Marks!AO181/IF(Marks!$AO$23=0,0.00000001,Marks!$AO$23)))*(Marks!$AO$16/Marks!$BC$16)+((Marks!AP181/IF(Marks!$AP$23=0,0.00000001,Marks!$AP$23)))*(Marks!$AP$16/Marks!$BC$16)+((Marks!AQ181/IF(Marks!$AQ$23=0,0.00000001,Marks!$AQ$23)))*(Marks!$AQ$16/Marks!$BC$16)+((Marks!AR181/IF(Marks!$AR$23=0,0.00000001,Marks!$AR$23)))*(Marks!$AR$16/Marks!$BC$16)+((Marks!AS181/IF(Marks!$AS$23=0,0.00000001,Marks!$AS$23)))*(Marks!$AS$16/Marks!$BC$16)+((Marks!AT181/IF(Marks!$AT$23=0,0.00000001,Marks!$AT$23)))*(Marks!$AT$16/Marks!$BC$16)+((Marks!AU181/IF(Marks!$AU$23=0,0.00000001,Marks!$AU$23)))*(Marks!$AU$16/Marks!$BC$16)+((Marks!AV181/IF(Marks!$AV$23=0,0.00000001,Marks!$AV$23)))*(Marks!$AV$16/Marks!$BC$16)+((Marks!AW181/IF(Marks!$AW$23=0,0.00000001,Marks!$AW$23)))*(Marks!$AW$16/Marks!$BC$16)+((Marks!AX181/IF(Marks!$AX$23=0,0.00000001,Marks!$AX$23)))*(Marks!$AX$16/Marks!$BC$16)+((Marks!AY181/IF(Marks!$AY$23=0,0.00000001,Marks!$AY$23)))*(Marks!$AY$16/Marks!$BC$16)+((Marks!AZ181/IF(Marks!$AZ$23=0,0.00000001,Marks!$AZ$23)))*(Marks!$AZ$16/Marks!$BC$16)+((Marks!BA181/IF(Marks!$BA$23=0,0.00000001,Marks!$BA$23)))*(Marks!$BA$16/Marks!$BC$16)+((Marks!BB181/IF(Marks!$BB$23=0,0.00000001,Marks!$BB$23)))*(Marks!$BB$16/Marks!$BC$16))*100)</f>
        <v>0</v>
      </c>
      <c r="N172" s="63">
        <f>IF(Marks!$BC$17=0,0,(((Marks!E181/IF(Marks!$E$23=0,0.00000001,Marks!$E$23)))*(Marks!$E$17/Marks!$BC$17)+((Marks!F181/IF(Marks!$F$23=0,0.00000001,Marks!$F$23)))*(Marks!$F$17/Marks!$BC$17)+((Marks!G181/IF(Marks!$G$23=0,0.00000001,Marks!$G$23)))*(Marks!$G$17/Marks!$BC$17)+((Marks!H181/IF(Marks!$H$23=0,0.00000001,Marks!$H$23)))*(Marks!$H$17/Marks!$BC$17)+((Marks!I181/IF(Marks!$I$23=0,0.00000001,Marks!$I$23)))*(Marks!$I$17/Marks!$BC$17)+((Marks!J181/IF(Marks!$J$23=0,0.00000001,Marks!$J$23)))*(Marks!$J$17/Marks!$BC$17)+((Marks!K181/IF(Marks!$K$23=0,0.00000001,Marks!$K$23)))*(Marks!$K$17/Marks!$BC$17)+((Marks!L181/IF(Marks!$L$23=0,0.00000001,Marks!$L$23)))*(Marks!$L$17/Marks!$BC$17)+((Marks!M181/IF(Marks!$M$23=0,0.00000001,Marks!$M$23)))*(Marks!$M$17/Marks!$BC$17)+((Marks!N181/IF(Marks!$N$23=0,0.00000001,Marks!$N$23)))*(Marks!$N$17/Marks!$BC$17)+((Marks!O181/IF(Marks!$O$23=0,0.00000001,Marks!$O$23)))*(Marks!$O$17/Marks!$BC$17)+((Marks!P181/IF(Marks!$P$23=0,0.0000001,Marks!$P$23)))*(Marks!$P$17/Marks!$BC$17)+((Marks!Q181/IF(Marks!$Q$23=0,0.0000001,Marks!$Q$23)))*(Marks!$Q$17/Marks!$BC$17)+((Marks!R181/IF(Marks!$R$23=0,0.00000001,Marks!$R$23)))*(Marks!$R$17/Marks!$BC$17)+((Marks!S181/IF(Marks!$S$23=0,0.00000001,Marks!$S$23)))*(Marks!$S$17/Marks!$BC$17)+((Marks!T181/IF(Marks!$T$23=0,0.00000001,Marks!$T$23)))*(Marks!$T$17/Marks!$BC$17)+((Marks!U181/IF(Marks!$U$23=0,0.00000001,Marks!$U$23)))*(Marks!$U$17/Marks!$BC$17)+((Marks!V181/IF(Marks!$V$23=0,0.00000001,Marks!$V$23)))*(Marks!$V$17/Marks!$BC$17)+((Marks!W181/IF(Marks!$W$23=0,0.00000001,Marks!$W$23)))*(Marks!$W$17/Marks!$BC$17)+((Marks!X181/IF(Marks!$X$23=0,0.00000001,Marks!$X$23)))*(Marks!$X$17/Marks!$BC$17)+((Marks!Y181/IF(Marks!$Y$23=0,0.00000001,Marks!$Y$23)))*(Marks!$Y$17/Marks!$BC$17)+((Marks!Z181/IF(Marks!$Z$23=0,0.00000001,Marks!$Z$23)))*(Marks!$Z$17/Marks!$BC$17)+((Marks!AA181/IF(Marks!$AA$23=0,0.00000001,Marks!$AA$23)))*(Marks!$AA$17/Marks!$BC$17)+((Marks!AB181/IF(Marks!$AB$23=0,0.00000001,Marks!$AB$23)))*(Marks!$AB$17/Marks!$BC$17)+((Marks!AC181/IF(Marks!$AC$23=0,0.00000001,Marks!$AC$23)))*(Marks!$AC$17/Marks!$BC$17)+((Marks!AD181/IF(Marks!$AD$23=0,0.00000001,Marks!$AD$23)))*(Marks!$AD$17/Marks!$BC$17)+((Marks!AE181/IF(Marks!$AE$23=0,0.00000001,Marks!$AE$23)))*(Marks!$AE$17/Marks!$BC$17)+((Marks!AF181/IF(Marks!$AF$23=0,0.00000001,Marks!$AF$23)))*(Marks!$AF$17/Marks!$BC$17)+((Marks!AG181/IF(Marks!$AG$23=0,0.00000001,Marks!$AG$23)))*(Marks!$AG$17/Marks!$BC$17)+((Marks!AH181/IF(Marks!$AH$23=0,0.00000001,Marks!$AH$23)))*(Marks!$AH$17/Marks!$BC$17)+((Marks!AI181/IF(Marks!$AI$23=0,0.00000001,Marks!$AI$23)))*(Marks!$AI$17/Marks!$BC$17)+((Marks!AJ181/IF(Marks!$AJ$23=0,0.00000001,Marks!$AJ$23)))*(Marks!$AJ$17/Marks!$BC$17)+((Marks!AK181/IF(Marks!$AK$23=0,0.00000001,Marks!$AK$23)))*(Marks!$AK$17/Marks!$BC$17)+((Marks!AL181/IF(Marks!$AL$23=0,0.00000001,Marks!$AL$23)))*(Marks!$AL$17/Marks!$BC$17)+((Marks!AM181/IF(Marks!$AM$23=0,0.00000001,Marks!$AM$23)))*(Marks!$AM$17/Marks!$BC$17)+((Marks!AN181/IF(Marks!$AN$23=0,0.00000001,Marks!$AN$23)))*(Marks!$AN$17/Marks!$BC$17)+((Marks!AO181/IF(Marks!$AO$23=0,0.00000001,Marks!$AO$23)))*(Marks!$AO$17/Marks!$BC$17)+((Marks!AP181/IF(Marks!$AP$23=0,0.00000001,Marks!$AP$23)))*(Marks!$AP$17/Marks!$BC$17)+((Marks!AQ181/IF(Marks!$AQ$23=0,0.00000001,Marks!$AQ$23)))*(Marks!$AQ$17/Marks!$BC$17)+((Marks!AR181/IF(Marks!$AR$23=0,0.00000001,Marks!$AR$23)))*(Marks!$AR$17/Marks!$BC$17)+((Marks!AS181/IF(Marks!$AS$23=0,0.00000001,Marks!$AS$23)))*(Marks!$AS$17/Marks!$BC$17)+((Marks!AT181/IF(Marks!$AT$23=0,0.00000001,Marks!$AT$23)))*(Marks!$AT$17/Marks!$BC$17)+((Marks!AU181/IF(Marks!$AU$23=0,0.00000001,Marks!$AU$23)))*(Marks!$AU$17/Marks!$BC$17)+((Marks!AV181/IF(Marks!$AV$23=0,0.00000001,Marks!$AV$23)))*(Marks!$AV$17/Marks!$BC$17)+((Marks!AW181/IF(Marks!$AW$23=0,0.00000001,Marks!$AW$23)))*(Marks!$AW$17/Marks!$BC$17)+((Marks!AX181/IF(Marks!$AX$23=0,0.00000001,Marks!$AX$23)))*(Marks!$AX$17/Marks!$BC$17)+((Marks!AY181/IF(Marks!$AY$23=0,0.00000001,Marks!$AY$23)))*(Marks!$AY$17/Marks!$BC$17)+((Marks!AZ181/IF(Marks!$AZ$23=0,0.00000001,Marks!$AZ$23)))*(Marks!$AZ$17/Marks!$BC$17)+((Marks!BA181/IF(Marks!$BA$23=0,0.00000001,Marks!$BA$23)))*(Marks!$BA$17/Marks!$BC$17)+((Marks!BB181/IF(Marks!$BB$23=0,0.00000001,Marks!$BB$23)))*(Marks!$BB$17/Marks!$BC$17))*100)</f>
        <v>0</v>
      </c>
      <c r="O172" s="62"/>
      <c r="P172" s="63">
        <f>(C172*'Course Info'!$C$28/'Course Info'!$C$40)+(D172*'Course Info'!$C$29/'Course Info'!$C$40)+(E172*'Course Info'!$C$30/'Course Info'!$C$40)+(F172*'Course Info'!$C$31/'Course Info'!$C$40)+(G172*'Course Info'!$C$32/'Course Info'!$C$40)+(H172*'Course Info'!$C$33/'Course Info'!$C$40)+(I172*'Course Info'!$C$34/'Course Info'!$C$40)+(J172*'Course Info'!$C$35/'Course Info'!$C$40)+(K172*'Course Info'!$C$36/'Course Info'!$C$40)+(L172*'Course Info'!$C$37/'Course Info'!$C$40)+(M172*'Course Info'!$C$38/'Course Info'!$C$40)+(N172*'Course Info'!$C$39/'Course Info'!$C$40)</f>
        <v>0</v>
      </c>
      <c r="Q172" s="63">
        <f>(C172*'Course Info'!$D$28/'Course Info'!$D$40)+(D172*'Course Info'!$D$29/'Course Info'!$D$40)+(E172*'Course Info'!$D$30/'Course Info'!$D$40)+(F172*'Course Info'!$D$31/'Course Info'!$D$40)+(G172*'Course Info'!$D$32/'Course Info'!$D$40)+(H172*'Course Info'!$D$33/'Course Info'!$D$40)+(I172*'Course Info'!$D$34/'Course Info'!$D$40)+(J172*'Course Info'!$D$35/'Course Info'!$D$40)+(K172*'Course Info'!$D$36/'Course Info'!$D$40)+(L172*'Course Info'!$D$37/'Course Info'!$D$40)+(M172*'Course Info'!$D$38/'Course Info'!$D$40)+(N172*'Course Info'!$D$39/'Course Info'!$D$40)</f>
        <v>0</v>
      </c>
      <c r="R172" s="63" t="e">
        <f>(C172*'Course Info'!$E$28/'Course Info'!$E$40)+(D172*'Course Info'!$E$29/'Course Info'!$E$40)+(E172*'Course Info'!$E$30/'Course Info'!$E$40)+(F172*'Course Info'!$E$31/'Course Info'!$E$40)+(G172*'Course Info'!$E$32/'Course Info'!$E$40)+(H172*'Course Info'!$E$33/'Course Info'!$E$40)+(I172*'Course Info'!$E$34/'Course Info'!$E$40)+(J172*'Course Info'!$E$35/'Course Info'!$E$40)+(K172*'Course Info'!$E$36/'Course Info'!$E$40)+(L172*'Course Info'!$E$37/'Course Info'!$E$40)+(M172*'Course Info'!$E$38/'Course Info'!$E$40)+(N172*'Course Info'!$E$39/'Course Info'!$E$40)</f>
        <v>#DIV/0!</v>
      </c>
      <c r="S172" s="63" t="e">
        <f>(C172*'Course Info'!$F$28/'Course Info'!$F$40)+(D172*'Course Info'!$F$29/'Course Info'!$F$40)+(E172*'Course Info'!$F$30/'Course Info'!$F$40)+(F172*'Course Info'!$F$31/'Course Info'!$F$40)+(G172*'Course Info'!$F$32/'Course Info'!$F$40)+(H172*'Course Info'!$F$33/'Course Info'!$F$40)+(I172*'Course Info'!$F$34/'Course Info'!$F$40)+(J172*'Course Info'!$F$35/'Course Info'!$F$40)+(K172*'Course Info'!$F$36/'Course Info'!$F$40)+(L172*'Course Info'!$F$37/'Course Info'!$F$40)+(M172*'Course Info'!$F$38/'Course Info'!$F$40)+(N172*'Course Info'!$F$39/'Course Info'!$F$40)</f>
        <v>#DIV/0!</v>
      </c>
      <c r="T172" s="63" t="e">
        <f>(C172*'Course Info'!$G$28/'Course Info'!$G$40)+(D172*'Course Info'!$G$29/'Course Info'!$G$40)+(E172*'Course Info'!$G$30/'Course Info'!$G$40)+(F172*'Course Info'!$G$31/'Course Info'!$G$40)+(G172*'Course Info'!$G$32/'Course Info'!$G$40)+(H172*'Course Info'!$G$33/'Course Info'!$G$40)+(I172*'Course Info'!$G$34/'Course Info'!$G$40)+(J172*'Course Info'!$G$35/'Course Info'!$G$40)+(K172*'Course Info'!$G$36/'Course Info'!$G$40)+(L172*'Course Info'!$G$37/'Course Info'!$G$40)+(M172*'Course Info'!$G$38/'Course Info'!$G$40)+(N172*'Course Info'!$G$39/'Course Info'!$G$40)</f>
        <v>#DIV/0!</v>
      </c>
      <c r="U172" s="63" t="e">
        <f>(C172*'Course Info'!$H$28/'Course Info'!$H$40)+(D172*'Course Info'!$H$29/'Course Info'!$H$40)+(E172*'Course Info'!$H$30/'Course Info'!$H$40)+(F172*'Course Info'!$H$31/'Course Info'!$H$40)+(G172*'Course Info'!$H$32/'Course Info'!$H$40)+(H172*'Course Info'!$H$33/'Course Info'!$H$40)+(I172*'Course Info'!$H$34/'Course Info'!$H$40)+(J172*'Course Info'!$H$35/'Course Info'!$H$40)+(K172*'Course Info'!$H$36/'Course Info'!$H$40)+(L172*'Course Info'!$H$37/'Course Info'!$H$40)+(M172*'Course Info'!$H$38/'Course Info'!$H$40)++(N172*'Course Info'!$H$39/'Course Info'!$H$40)</f>
        <v>#DIV/0!</v>
      </c>
      <c r="V172" s="63" t="e">
        <f>(C172*'Course Info'!$I$28/'Course Info'!$I$40)+(D172*'Course Info'!$I$29/'Course Info'!$I$40)+(E172*'Course Info'!$I$30/'Course Info'!$I$40)+(F172*'Course Info'!$I$31/'Course Info'!$I$40)+(G172*'Course Info'!$I$32/'Course Info'!$I$40)+(H172*'Course Info'!$I$33/'Course Info'!$I$40)+(I172*'Course Info'!$I$34/'Course Info'!$I$40)+(J172*'Course Info'!$I$35/'Course Info'!$I$40)+(K172*'Course Info'!$I$36/'Course Info'!$I$40)+(L172*'Course Info'!$I$37/'Course Info'!$I$40)+(M172*'Course Info'!$I$38/'Course Info'!$I$40)+(N172*'Course Info'!$I$39/'Course Info'!$I$40)</f>
        <v>#DIV/0!</v>
      </c>
      <c r="W172" s="63" t="e">
        <f>(C172*'Course Info'!$J$28/'Course Info'!$J$40)+(D172*'Course Info'!$J$29/'Course Info'!$J$40)+(E172*'Course Info'!$J$30/'Course Info'!$J$40)+(F172*'Course Info'!$J$31/'Course Info'!$J$40)+(G172*'Course Info'!$J$32/'Course Info'!$J$40)+(H172*'Course Info'!$J$33/'Course Info'!$J$40)+(I172*'Course Info'!$J$34/'Course Info'!$J$40)+(J172*'Course Info'!$J$35/'Course Info'!$J$40)+(K172*'Course Info'!$J$36/'Course Info'!$J$40)+(L172*'Course Info'!$J$37/'Course Info'!$J$40)+(M172*'Course Info'!$J$38/'Course Info'!$J$40)+(N172*'Course Info'!$J$39/'Course Info'!$J$40)</f>
        <v>#DIV/0!</v>
      </c>
      <c r="X172" s="63">
        <f>(C172*'Course Info'!$K$28/'Course Info'!$K$40)+(D172*'Course Info'!$K$29/'Course Info'!$K$40)+(E172*'Course Info'!$K$30/'Course Info'!$K$40)+(F172*'Course Info'!$K$31/'Course Info'!$K$40)+(G172*'Course Info'!$K$32/'Course Info'!$K$40)+(H172*'Course Info'!$K$33/'Course Info'!$K$40)+(I172*'Course Info'!$K$34/'Course Info'!$K$40)+(J172*'Course Info'!$K$35/'Course Info'!$K$40)+(K172*'Course Info'!$K$36/'Course Info'!$K$40)+(L172*'Course Info'!$K$37/'Course Info'!$K$40)+(M172*'Course Info'!$K$38/'Course Info'!$K$40)+(N172*'Course Info'!$K$39/'Course Info'!$K$40)</f>
        <v>0</v>
      </c>
      <c r="Y172" s="63" t="e">
        <f>(C172*'Course Info'!$L$28/'Course Info'!$L$40)+(D172*'Course Info'!$L$29/'Course Info'!$L$40)+(E172*'Course Info'!$L$30/'Course Info'!$L$40)+(F172*'Course Info'!$L$31/'Course Info'!$L$40)+(G172*'Course Info'!$L$32/'Course Info'!$L$40)+(H172*'Course Info'!$L$33/'Course Info'!$L$40)+(I172*'Course Info'!$L$34/'Course Info'!$L$40)+(J172*'Course Info'!$L$35/'Course Info'!$L$40)+(K172*'Course Info'!$L$36/'Course Info'!$L$40)+(L172*'Course Info'!$L$37/'Course Info'!$L$40)+(M172*'Course Info'!$L$38/'Course Info'!$L$40)+(N172*'Course Info'!$L$39/'Course Info'!$L$40)</f>
        <v>#DIV/0!</v>
      </c>
      <c r="Z172" s="63" t="e">
        <f>(C172*'Course Info'!$M$28/'Course Info'!$M$40)+(D172*'Course Info'!$M$29/'Course Info'!$M$40)+(E172*'Course Info'!$M$30/'Course Info'!$M$40)+(F172*'Course Info'!$M$31/'Course Info'!$M$40)+(G172*'Course Info'!$M$32/'Course Info'!$M$40)+(H172*'Course Info'!$M$33/'Course Info'!$M$40)+(I172*'Course Info'!$M$34/'Course Info'!$M$40)+(J172*'Course Info'!$M$35/'Course Info'!$M$40)+(K172*'Course Info'!$M$36/'Course Info'!$M$40)+(L172*'Course Info'!$M$37/'Course Info'!$M$40)+(M172*'Course Info'!$M$38/'Course Info'!$M$40)+(N172*'Course Info'!$M$39/'Course Info'!$M$40)</f>
        <v>#DIV/0!</v>
      </c>
      <c r="AA172" s="63" t="e">
        <f>(C172*'Course Info'!$N$28/'Course Info'!$N$40)+(D172*'Course Info'!$N$29/'Course Info'!$N$40)+(E172*'Course Info'!$N$30/'Course Info'!$N$40)+(F172*'Course Info'!$N$31/'Course Info'!$N$40)+(G172*'Course Info'!$N$32/'Course Info'!$N$40)+(H172*'Course Info'!$N$33/'Course Info'!$N$40)+(I172*'Course Info'!$N$34/'Course Info'!$N$40)+(J172*'Course Info'!$N$35/'Course Info'!$N$40)+(K172*'Course Info'!$N$36/'Course Info'!$N$40)+(L172*'Course Info'!$N$37/'Course Info'!$N$40)+(M172*'Course Info'!$N$38/'Course Info'!$N$40)+(N172*'Course Info'!$N$39/'Course Info'!$N$40)</f>
        <v>#DIV/0!</v>
      </c>
    </row>
    <row r="173" spans="1:27" ht="12.75" customHeight="1" x14ac:dyDescent="0.2">
      <c r="A173" s="58">
        <v>155</v>
      </c>
      <c r="B173" s="67">
        <f>Marks!B182</f>
        <v>0</v>
      </c>
      <c r="C173" s="63">
        <f>IF(Marks!$BC$6=0,0,(((Marks!E182/IF(Marks!$E$23=0,0.00000001,Marks!$E$23)))*(Marks!$E$6/Marks!$BC$6)+((Marks!F182/IF(Marks!$F$23=0,0.00000001,Marks!$F$23)))*(Marks!$F$6/Marks!$BC$6)+((Marks!G182/IF(Marks!$G$23=0,0.00000001,Marks!$G$23)))*(Marks!$G$6/Marks!$BC$6)+((Marks!H182/IF(Marks!$H$23=0,0.00000001,Marks!$H$23)))*(Marks!$H$6/Marks!$BC$6)+((Marks!I182/IF(Marks!$I$23=0,0.00000001,Marks!$I$23)))*(Marks!$I$6/Marks!$BC$6)+((Marks!J182/IF(Marks!$J$23=0,0.00000001,Marks!$J$23)))*(Marks!$J$6/Marks!$BC$6)+((Marks!K182/IF(Marks!$K$23=0,0.00000001,Marks!$K$23)))*(Marks!$K$6/Marks!$BC$6)+((Marks!L182/IF(Marks!$L$23=0,0.00000001,Marks!$L$23)))*(Marks!$L$6/Marks!$BC$6)+((Marks!M182/IF(Marks!$M$23=0,0.00000001,Marks!$M$23)))*(Marks!$M$6/Marks!$BC$6)+((Marks!N182/IF(Marks!$N$23=0,0.00000001,Marks!$N$23)))*(Marks!$N$6/Marks!$BC$6)+((Marks!O182/IF(Marks!$O$23=0,0.00000001,Marks!$O$23)))*(Marks!$O$6/Marks!$BC$6)+((Marks!P182/IF(Marks!$P$23=0,0.0000001,Marks!$P$23)))*(Marks!$P$6/Marks!$BC$6)+((Marks!Q182/IF(Marks!$Q$23=0,0.0000001,Marks!$Q$23)))*(Marks!$Q$6/Marks!$BC$6)+((Marks!R182/IF(Marks!$R$23=0,0.00000001,Marks!$R$23)))*(Marks!$R$6/Marks!$BC$6)+((Marks!S182/IF(Marks!$S$23=0,0.00000001,Marks!$S$23)))*(Marks!$S$6/Marks!$BC$6)+((Marks!T182/IF(Marks!$T$23=0,0.00000001,Marks!$T$23)))*(Marks!$T$6/Marks!$BC$6)+((Marks!U182/IF(Marks!$U$23=0,0.00000001,Marks!$U$23)))*(Marks!$U$6/Marks!$BC$6)+((Marks!V182/IF(Marks!$V$23=0,0.00000001,Marks!$V$23)))*(Marks!$V$6/Marks!$BC$6)+((Marks!W182/IF(Marks!$W$23=0,0.00000001,Marks!$W$23)))*(Marks!$W$6/Marks!$BC$6)+((Marks!X182/IF(Marks!$X$23=0,0.00000001,Marks!$X$23)))*(Marks!$X$6/Marks!$BC$6)+((Marks!Y182/IF(Marks!$Y$23=0,0.00000001,Marks!$Y$23)))*(Marks!$Y$6/Marks!$BC$6)+((Marks!Z182/IF(Marks!$Z$23=0,0.00000001,Marks!$Z$23)))*(Marks!$Z$6/Marks!$BC$6)+((Marks!AA182/IF(Marks!$AA$23=0,0.00000001,Marks!$AA$23)))*(Marks!$AA$6/Marks!$BC$6)+((Marks!AB182/IF(Marks!$AB$23=0,0.00000001,Marks!$AB$23)))*(Marks!$AB$6/Marks!$BC$6)+((Marks!AC182/IF(Marks!$AC$23=0,0.00000001,Marks!$AC$23)))*(Marks!$AC$6/Marks!$BC$6)+((Marks!AD182/IF(Marks!$AD$23=0,0.00000001,Marks!$AD$23)))*(Marks!$AD$6/Marks!$BC$6)+((Marks!AE182/IF(Marks!$AE$23=0,0.00000001,Marks!$AE$23)))*(Marks!$AE$6/Marks!$BC$6)+((Marks!AF182/IF(Marks!$AF$23=0,0.00000001,Marks!$AF$23)))*(Marks!$AF$6/Marks!$BC$6)+((Marks!AG182/IF(Marks!$AG$23=0,0.00000001,Marks!$AG$23)))*(Marks!$AG$6/Marks!$BC$6)+((Marks!AH182/IF(Marks!$AH$23=0,0.00000001,Marks!$AH$23)))*(Marks!$AH$6/Marks!$BC$6)+((Marks!AI182/IF(Marks!$AI$23=0,0.00000001,Marks!$AI$23)))*(Marks!$AI$6/Marks!$BC$6)+((Marks!AJ182/IF(Marks!$AJ$23=0,0.00000001,Marks!$AJ$23)))*(Marks!$AJ$6/Marks!$BC$6)+((Marks!AK182/IF(Marks!$AK$23=0,0.00000001,Marks!$AK$23)))*(Marks!$AK$6/Marks!$BC$6)+((Marks!AL182/IF(Marks!$AL$23=0,0.00000001,Marks!$AL$23)))*(Marks!$AL$6/Marks!$BC$6)+((Marks!AM182/IF(Marks!$AM$23=0,0.00000001,Marks!$AM$23)))*(Marks!$AM$6/Marks!$BC$6)+((Marks!AN182/IF(Marks!$AN$23=0,0.00000001,Marks!$AN$23)))*(Marks!$AN$6/Marks!$BC$6)+((Marks!AO182/IF(Marks!$AO$23=0,0.00000001,Marks!$AO$23)))*(Marks!$AO$6/Marks!$BC$6)+((Marks!AP182/IF(Marks!$AP$23=0,0.00000001,Marks!$AP$23)))*(Marks!$AP$6/Marks!$BC$6)+((Marks!AQ182/IF(Marks!$AQ$23=0,0.00000001,Marks!$AQ$23)))*(Marks!$AQ$6/Marks!$BC$6)+((Marks!AR182/IF(Marks!$AR$23=0,0.00000001,Marks!$AR$23)))*(Marks!$AR$6/Marks!$BC$6)+((Marks!AS182/IF(Marks!$AS$23=0,0.00000001,Marks!$AS$23)))*(Marks!$AS$6/Marks!$BC$6)+((Marks!AT182/IF(Marks!$AT$23=0,0.00000001,Marks!$AT$23)))*(Marks!$AT$6/Marks!$BC$6)+((Marks!AU182/IF(Marks!$AU$23=0,0.00000001,Marks!$AU$23)))*(Marks!$AU$6/Marks!$BC$6)+((Marks!AV182/IF(Marks!$AV$23=0,0.00000001,Marks!$AV$23)))*(Marks!$AV$6/Marks!$BC$6)+((Marks!AW182/IF(Marks!$AW$23=0,0.00000001,Marks!$AW$23)))*(Marks!$AW$6/Marks!$BC$6)+((Marks!AX182/IF(Marks!$AX$23=0,0.00000001,Marks!$AX$23)))*(Marks!$AX$6/Marks!$BC$6)+((Marks!AY182/IF(Marks!$AY$23=0,0.00000001,Marks!$AY$23)))*(Marks!$AY$6/Marks!$BC$6)+((Marks!AZ182/IF(Marks!$AZ$23=0,0.00000001,Marks!$AZ$23)))*(Marks!$AZ$6/Marks!$BC$6)+((Marks!BA182/IF(Marks!$BA$23=0,0.00000001,Marks!$BA$23)))*(Marks!$BA$6/Marks!$BC$6)+((Marks!BB182/IF(Marks!$BB$23=0,0.00000001,Marks!$BB$23)))*(Marks!$BB$6/Marks!$BC$6))*100)</f>
        <v>0</v>
      </c>
      <c r="D173" s="63">
        <f>IF(Marks!$BC$7=0,0,(((Marks!E182/IF(Marks!$E$23=0,0.00000001,Marks!$E$23)))*(Marks!$E$7/Marks!$BC$7)+((Marks!F182/IF(Marks!$F$23=0,0.00000001,Marks!$F$23)))*(Marks!$F$7/Marks!$BC$7)+((Marks!G182/IF(Marks!$G$23=0,0.00000001,Marks!$G$23)))*(Marks!$G$7/Marks!$BC$7)+((Marks!H182/IF(Marks!$H$23=0,0.00000001,Marks!$H$23)))*(Marks!$H$7/Marks!$BC$7)+((Marks!I182/IF(Marks!$I$23=0,0.00000001,Marks!$I$23)))*(Marks!$I$7/Marks!$BC$7)+((Marks!J182/IF(Marks!$J$23=0,0.00000001,Marks!$J$23)))*(Marks!$J$7/Marks!$BC$7)+((Marks!K182/IF(Marks!$K$23=0,0.00000001,Marks!$K$23)))*(Marks!$K$7/Marks!$BC$7)+((Marks!L182/IF(Marks!$L$23=0,0.00000001,Marks!$L$23)))*(Marks!$L$7/Marks!$BC$7)+((Marks!M182/IF(Marks!$M$23=0,0.00000001,Marks!$M$23)))*(Marks!$M$7/Marks!$BC$7)+((Marks!N182/IF(Marks!$N$23=0,0.00000001,Marks!$N$23)))*(Marks!$N$7/Marks!$BC$7)+((Marks!O182/IF(Marks!$O$23=0,0.00000001,Marks!$O$23)))*(Marks!$O$7/Marks!$BC$7)+((Marks!P182/IF(Marks!$P$23=0,0.0000001,Marks!$P$23)))*(Marks!$P$7/Marks!$BC$7)+((Marks!Q182/IF(Marks!$Q$23=0,0.0000001,Marks!$Q$23)))*(Marks!$Q$7/Marks!$BC$7)+((Marks!R182/IF(Marks!$R$23=0,0.00000001,Marks!$R$23)))*(Marks!$R$7/Marks!$BC$7)+((Marks!S182/IF(Marks!$S$23=0,0.00000001,Marks!$S$23)))*(Marks!$S$7/Marks!$BC$7)+((Marks!T182/IF(Marks!$T$23=0,0.00000001,Marks!$T$23)))*(Marks!$T$7/Marks!$BC$7)+((Marks!U182/IF(Marks!$U$23=0,0.00000001,Marks!$U$23)))*(Marks!$U$7/Marks!$BC$7)+((Marks!V182/IF(Marks!$V$23=0,0.00000001,Marks!$V$23)))*(Marks!$V$7/Marks!$BC$7)+((Marks!W182/IF(Marks!$W$23=0,0.00000001,Marks!$W$23)))*(Marks!$W$7/Marks!$BC$7)+((Marks!X182/IF(Marks!$X$23=0,0.00000001,Marks!$X$23)))*(Marks!$X$7/Marks!$BC$7)+((Marks!Y182/IF(Marks!$Y$23=0,0.00000001,Marks!$Y$23)))*(Marks!$Y$7/Marks!$BC$7)+((Marks!Z182/IF(Marks!$Z$23=0,0.00000001,Marks!$Z$23)))*(Marks!$Z$7/Marks!$BC$7)+((Marks!AA182/IF(Marks!$AA$23=0,0.00000001,Marks!$AA$23)))*(Marks!$AA$7/Marks!$BC$7)+((Marks!AB182/IF(Marks!$AB$23=0,0.00000001,Marks!$AB$23)))*(Marks!$AB$7/Marks!$BC$7)+((Marks!AC182/IF(Marks!$AC$23=0,0.00000001,Marks!$AC$23)))*(Marks!$AC$7/Marks!$BC$7)+((Marks!AD182/IF(Marks!$AD$23=0,0.00000001,Marks!$AD$23)))*(Marks!$AD$7/Marks!$BC$7)+((Marks!AE182/IF(Marks!$AE$23=0,0.00000001,Marks!$AE$23)))*(Marks!$AE$7/Marks!$BC$7)+((Marks!AF182/IF(Marks!$AF$23=0,0.00000001,Marks!$AF$23)))*(Marks!$AF$7/Marks!$BC$7)+((Marks!AG182/IF(Marks!$AG$23=0,0.00000001,Marks!$AG$23)))*(Marks!$AG$7/Marks!$BC$7)+((Marks!AH182/IF(Marks!$AH$23=0,0.00000001,Marks!$AH$23)))*(Marks!$AH$7/Marks!$BC$7)+((Marks!AI182/IF(Marks!$AI$23=0,0.00000001,Marks!$AI$23)))*(Marks!$AI$7/Marks!$BC$7)+((Marks!AJ182/IF(Marks!$AJ$23=0,0.00000001,Marks!$AJ$23)))*(Marks!$AJ$7/Marks!$BC$7)+((Marks!AK182/IF(Marks!$AK$23=0,0.00000001,Marks!$AK$23)))*(Marks!$AK$7/Marks!$BC$7)+((Marks!AL182/IF(Marks!$AL$23=0,0.00000001,Marks!$AL$23)))*(Marks!$AL$7/Marks!$BC$7)+((Marks!AM182/IF(Marks!$AM$23=0,0.00000001,Marks!$AM$23)))*(Marks!$AM$7/Marks!$BC$7)+((Marks!AN182/IF(Marks!$AN$23=0,0.00000001,Marks!$AN$23)))*(Marks!$AN$7/Marks!$BC$7)+((Marks!AO182/IF(Marks!$AO$23=0,0.00000001,Marks!$AO$23)))*(Marks!$AO$7/Marks!$BC$7)+((Marks!AP182/IF(Marks!$AP$23=0,0.00000001,Marks!$AP$23)))*(Marks!$AP$7/Marks!$BC$7)+((Marks!AQ182/IF(Marks!$AQ$23=0,0.00000001,Marks!$AQ$23)))*(Marks!$AQ$7/Marks!$BC$7)+((Marks!AR182/IF(Marks!$AR$23=0,0.00000001,Marks!$AR$23)))*(Marks!$AR$7/Marks!$BC$7)+((Marks!AS182/IF(Marks!$AS$23=0,0.00000001,Marks!$AS$23)))*(Marks!$AS$7/Marks!$BC$7)+((Marks!AT182/IF(Marks!$AT$23=0,0.00000001,Marks!$AT$23)))*(Marks!$AT$7/Marks!$BC$7)+((Marks!AU182/IF(Marks!$AU$23=0,0.00000001,Marks!$AU$23)))*(Marks!$AU$7/Marks!$BC$7)+((Marks!AV182/IF(Marks!$AV$23=0,0.00000001,Marks!$AV$23)))*(Marks!$AV$7/Marks!$BC$7)+((Marks!AW182/IF(Marks!$AW$23=0,0.00000001,Marks!$AW$23)))*(Marks!$AW$7/Marks!$BC$7)+((Marks!AX182/IF(Marks!$AX$23=0,0.00000001,Marks!$AX$23)))*(Marks!$AX$7/Marks!$BC$7)+((Marks!AY182/IF(Marks!$AY$23=0,0.00000001,Marks!$AY$23)))*(Marks!$AY$7/Marks!$BC$7)+((Marks!AZ182/IF(Marks!$AZ$23=0,0.00000001,Marks!$AZ$23)))*(Marks!$AZ$7/Marks!$BC$7)+((Marks!BA182/IF(Marks!$BA$23=0,0.00000001,Marks!$BA$23)))*(Marks!$BA$7/Marks!$BC$7)+((Marks!BB182/IF(Marks!$BB$23=0,0.00000001,Marks!$BB$23)))*(Marks!$BB$7/Marks!$BC$7))*100)</f>
        <v>0</v>
      </c>
      <c r="E173" s="63">
        <f>IF(Marks!$BC$8=0,0,(((Marks!E182/IF(Marks!$E$23=0,0.00000001,Marks!$E$23)))*(Marks!$E$8/Marks!$BC$8)+((Marks!F182/IF(Marks!$F$23=0,0.00000001,Marks!$F$23)))*(Marks!$F$8/Marks!$BC$8)+((Marks!G182/IF(Marks!$G$23=0,0.00000001,Marks!$G$23)))*(Marks!$G$8/Marks!$BC$8)+((Marks!H182/IF(Marks!$H$23=0,0.00000001,Marks!$H$23)))*(Marks!$H$8/Marks!$BC$8)+((Marks!I182/IF(Marks!$I$23=0,0.00000001,Marks!$I$23)))*(Marks!$I$8/Marks!$BC$8)+((Marks!J182/IF(Marks!$J$23=0,0.00000001,Marks!$J$23)))*(Marks!$J$8/Marks!$BC$8)+((Marks!K182/IF(Marks!$K$23=0,0.00000001,Marks!$K$23)))*(Marks!$K$8/Marks!$BC$8)+((Marks!L182/IF(Marks!$L$23=0,0.00000001,Marks!$L$23)))*(Marks!$L$8/Marks!$BC$8)+((Marks!M182/IF(Marks!$M$23=0,0.00000001,Marks!$M$23)))*(Marks!$M$8/Marks!$BC$8)+((Marks!N182/IF(Marks!$N$23=0,0.00000001,Marks!$N$23)))*(Marks!$N$8/Marks!$BC$8)+((Marks!O182/IF(Marks!$O$23=0,0.00000001,Marks!$O$23)))*(Marks!$O$8/Marks!$BC$8)+((Marks!P182/IF(Marks!$P$23=0,0.0000001,Marks!$P$23)))*(Marks!$P$8/Marks!$BC$8)+((Marks!Q182/IF(Marks!$Q$23=0,0.0000001,Marks!$Q$23)))*(Marks!$Q$8/Marks!$BC$8)+((Marks!R182/IF(Marks!$R$23=0,0.00000001,Marks!$R$23)))*(Marks!$R$8/Marks!$BC$8)+((Marks!S182/IF(Marks!$S$23=0,0.00000001,Marks!$S$23)))*(Marks!$S$8/Marks!$BC$8)+((Marks!T182/IF(Marks!$T$23=0,0.00000001,Marks!$T$23)))*(Marks!$T$8/Marks!$BC$8)+((Marks!U182/IF(Marks!$U$23=0,0.00000001,Marks!$U$23)))*(Marks!$U$8/Marks!$BC$8)+((Marks!V182/IF(Marks!$V$23=0,0.00000001,Marks!$V$23)))*(Marks!$V$8/Marks!$BC$8)+((Marks!W182/IF(Marks!$W$23=0,0.00000001,Marks!$W$23)))*(Marks!$W$8/Marks!$BC$8)+((Marks!X182/IF(Marks!$X$23=0,0.00000001,Marks!$X$23)))*(Marks!$X$8/Marks!$BC$8)+((Marks!Y182/IF(Marks!$Y$23=0,0.00000001,Marks!$Y$23)))*(Marks!$Y$8/Marks!$BC$8)+((Marks!Z182/IF(Marks!$Z$23=0,0.00000001,Marks!$Z$23)))*(Marks!$Z$8/Marks!$BC$8)+((Marks!AA182/IF(Marks!$AA$23=0,0.00000001,Marks!$AA$23)))*(Marks!$AA$8/Marks!$BC$8)+((Marks!AB182/IF(Marks!$AB$23=0,0.00000001,Marks!$AB$23)))*(Marks!$AB$8/Marks!$BC$8)+((Marks!AC182/IF(Marks!$AC$23=0,0.00000001,Marks!$AC$23)))*(Marks!$AC$8/Marks!$BC$8)+((Marks!AD182/IF(Marks!$AD$23=0,0.00000001,Marks!$AD$23)))*(Marks!$AD$8/Marks!$BC$8)+((Marks!AE182/IF(Marks!$AE$23=0,0.00000001,Marks!$AE$23)))*(Marks!$AE$8/Marks!$BC$8)+((Marks!AF182/IF(Marks!$AF$23=0,0.00000001,Marks!$AF$23)))*(Marks!$AF$8/Marks!$BC$8)+((Marks!AG182/IF(Marks!$AG$23=0,0.00000001,Marks!$AG$23)))*(Marks!$AG$8/Marks!$BC$8)+((Marks!AH182/IF(Marks!$AH$23=0,0.00000001,Marks!$AH$23)))*(Marks!$AH$8/Marks!$BC$8)+((Marks!AI182/IF(Marks!$AI$23=0,0.00000001,Marks!$AI$23)))*(Marks!$AI$8/Marks!$BC$8)+((Marks!AJ182/IF(Marks!$AJ$23=0,0.00000001,Marks!$AJ$23)))*(Marks!$AJ$8/Marks!$BC$8)+((Marks!AK182/IF(Marks!$AK$23=0,0.00000001,Marks!$AK$23)))*(Marks!$AK$8/Marks!$BC$8)+((Marks!AL182/IF(Marks!$AL$23=0,0.00000001,Marks!$AL$23)))*(Marks!$AL$8/Marks!$BC$8)+((Marks!AM182/IF(Marks!$AM$23=0,0.00000001,Marks!$AM$23)))*(Marks!$AM$8/Marks!$BC$8)+((Marks!AN182/IF(Marks!$AN$23=0,0.00000001,Marks!$AN$23)))*(Marks!$AN$8/Marks!$BC$8)+((Marks!AO182/IF(Marks!$AO$23=0,0.00000001,Marks!$AO$23)))*(Marks!$AO$8/Marks!$BC$8)+((Marks!AP182/IF(Marks!$AP$23=0,0.00000001,Marks!$AP$23)))*(Marks!$AP$8/Marks!$BC$8)+((Marks!AQ182/IF(Marks!$AQ$23=0,0.00000001,Marks!$AQ$23)))*(Marks!$AQ$8/Marks!$BC$8)+((Marks!AR182/IF(Marks!$AR$23=0,0.00000001,Marks!$AR$23)))*(Marks!$AR$8/Marks!$BC$8)+((Marks!AS182/IF(Marks!$AS$23=0,0.00000001,Marks!$AS$23)))*(Marks!$AS$8/Marks!$BC$8)+((Marks!AT182/IF(Marks!$AT$23=0,0.00000001,Marks!$AT$23)))*(Marks!$AT$8/Marks!$BC$8)+((Marks!AU182/IF(Marks!$AU$23=0,0.00000001,Marks!$AU$23)))*(Marks!$AU$8/Marks!$BC$8)+((Marks!AV182/IF(Marks!$AV$23=0,0.00000001,Marks!$AV$23)))*(Marks!$AV$8/Marks!$BC$8)+((Marks!AW182/IF(Marks!$AW$23=0,0.00000001,Marks!$AW$23)))*(Marks!$AW$8/Marks!$BC$8)+((Marks!AX182/IF(Marks!$AX$23=0,0.00000001,Marks!$AX$23)))*(Marks!$AX$8/Marks!$BC$8)+((Marks!AY182/IF(Marks!$AY$23=0,0.00000001,Marks!$AY$23)))*(Marks!$AY$8/Marks!$BC$8)+((Marks!AZ182/IF(Marks!$AZ$23=0,0.00000001,Marks!$AZ$23)))*(Marks!$AZ$8/Marks!$BC$8)+((Marks!BA182/IF(Marks!$BA$23=0,0.00000001,Marks!$BA$23)))*(Marks!$BA$8/Marks!$BC$8)+((Marks!BB182/IF(Marks!$BB$23=0,0.00000001,Marks!$BB$23)))*(Marks!$BB$8/Marks!$BC$8))*100)</f>
        <v>0</v>
      </c>
      <c r="F173" s="63">
        <f>IF(Marks!$BC$9=0,0,(((Marks!E182/IF(Marks!$E$23=0,0.00000001,Marks!$E$23)))*(Marks!$E$9/Marks!$BC$9)+((Marks!F182/IF(Marks!$F$23=0,0.00000001,Marks!$F$23)))*(Marks!$F$9/Marks!$BC$9)+((Marks!G182/IF(Marks!$G$23=0,0.00000001,Marks!$G$23)))*(Marks!$G$9/Marks!$BC$9)+((Marks!H182/IF(Marks!$H$23=0,0.00000001,Marks!$H$23)))*(Marks!$H$9/Marks!$BC$9)+((Marks!I182/IF(Marks!$I$23=0,0.00000001,Marks!$I$23)))*(Marks!$I$9/Marks!$BC$9)+((Marks!J182/IF(Marks!$J$23=0,0.00000001,Marks!$J$23)))*(Marks!$J$9/Marks!$BC$9)+((Marks!K182/IF(Marks!$K$23=0,0.00000001,Marks!$K$23)))*(Marks!$K$9/Marks!$BC$9)+((Marks!L182/IF(Marks!$L$23=0,0.00000001,Marks!$L$23)))*(Marks!$L$9/Marks!$BC$9)+((Marks!M182/IF(Marks!$M$23=0,0.00000001,Marks!$M$23)))*(Marks!$M$9/Marks!$BC$9)+((Marks!N182/IF(Marks!$N$23=0,0.00000001,Marks!$N$23)))*(Marks!$N$9/Marks!$BC$9)+((Marks!O182/IF(Marks!$O$23=0,0.00000001,Marks!$O$23)))*(Marks!$O$9/Marks!$BC$9)+((Marks!P182/IF(Marks!$P$23=0,0.0000001,Marks!$P$23)))*(Marks!$P$9/Marks!$BC$9)+((Marks!Q182/IF(Marks!$Q$23=0,0.0000001,Marks!$Q$23)))*(Marks!$Q$9/Marks!$BC$9)+((Marks!R182/IF(Marks!$R$23=0,0.00000001,Marks!$R$23)))*(Marks!$R$9/Marks!$BC$9)+((Marks!S182/IF(Marks!$S$23=0,0.00000001,Marks!$S$23)))*(Marks!$S$9/Marks!$BC$9)+((Marks!T182/IF(Marks!$T$23=0,0.00000001,Marks!$T$23)))*(Marks!$T$9/Marks!$BC$9)+((Marks!U182/IF(Marks!$U$23=0,0.00000001,Marks!$U$23)))*(Marks!$U$9/Marks!$BC$9)+((Marks!V182/IF(Marks!$V$23=0,0.00000001,Marks!$V$23)))*(Marks!$V$9/Marks!$BC$9)+((Marks!W182/IF(Marks!$W$23=0,0.00000001,Marks!$W$23)))*(Marks!$W$9/Marks!$BC$9)+((Marks!X182/IF(Marks!$X$23=0,0.00000001,Marks!$X$23)))*(Marks!$X$9/Marks!$BC$9)+((Marks!Y182/IF(Marks!$Y$23=0,0.00000001,Marks!$Y$23)))*(Marks!$Y$9/Marks!$BC$9)+((Marks!Z182/IF(Marks!$Z$23=0,0.00000001,Marks!$Z$23)))*(Marks!$Z$9/Marks!$BC$9)+((Marks!AA182/IF(Marks!$AA$23=0,0.00000001,Marks!$AA$23)))*(Marks!$AA$9/Marks!$BC$9)+((Marks!AB182/IF(Marks!$AB$23=0,0.00000001,Marks!$AB$23)))*(Marks!$AB$9/Marks!$BC$9)+((Marks!AC182/IF(Marks!$AC$23=0,0.00000001,Marks!$AC$23)))*(Marks!$AC$9/Marks!$BC$9)+((Marks!AD182/IF(Marks!$AD$23=0,0.00000001,Marks!$AD$23)))*(Marks!$AD$9/Marks!$BC$9)+((Marks!AE182/IF(Marks!$AE$23=0,0.00000001,Marks!$AE$23)))*(Marks!$AE$9/Marks!$BC$9)+((Marks!AF182/IF(Marks!$AF$23=0,0.00000001,Marks!$AF$23)))*(Marks!$AF$9/Marks!$BC$9)+((Marks!AG182/IF(Marks!$AG$23=0,0.00000001,Marks!$AG$23)))*(Marks!$AG$9/Marks!$BC$9)+((Marks!AH182/IF(Marks!$AH$23=0,0.00000001,Marks!$AH$23)))*(Marks!$AH$9/Marks!$BC$9)+((Marks!AI182/IF(Marks!$AI$23=0,0.00000001,Marks!$AI$23)))*(Marks!$AI$9/Marks!$BC$9)+((Marks!AJ182/IF(Marks!$AJ$23=0,0.00000001,Marks!$AJ$23)))*(Marks!$AJ$9/Marks!$BC$9)+((Marks!AK182/IF(Marks!$AK$23=0,0.00000001,Marks!$AK$23)))*(Marks!$AK$9/Marks!$BC$9)+((Marks!AL182/IF(Marks!$AL$23=0,0.00000001,Marks!$AL$23)))*(Marks!$AL$9/Marks!$BC$9)+((Marks!AM182/IF(Marks!$AM$23=0,0.00000001,Marks!$AM$23)))*(Marks!$AM$9/Marks!$BC$9)+((Marks!AN182/IF(Marks!$AN$23=0,0.00000001,Marks!$AN$23)))*(Marks!$AN$9/Marks!$BC$9)+((Marks!AO182/IF(Marks!$AO$23=0,0.00000001,Marks!$AO$23)))*(Marks!$AO$9/Marks!$BC$9)+((Marks!AP182/IF(Marks!$AP$23=0,0.00000001,Marks!$AP$23)))*(Marks!$AP$9/Marks!$BC$9)+((Marks!AQ182/IF(Marks!$AQ$23=0,0.00000001,Marks!$AQ$23)))*(Marks!$AQ$9/Marks!$BC$9)+((Marks!AR182/IF(Marks!$AR$23=0,0.00000001,Marks!$AR$23)))*(Marks!$AR$9/Marks!$BC$9)+((Marks!AS182/IF(Marks!$AS$23=0,0.00000001,Marks!$AS$23)))*(Marks!$AS$9/Marks!$BC$9)+((Marks!AT182/IF(Marks!$AT$23=0,0.00000001,Marks!$AT$23)))*(Marks!$AT$9/Marks!$BC$9)+((Marks!AU182/IF(Marks!$AU$23=0,0.00000001,Marks!$AU$23)))*(Marks!$AU$9/Marks!$BC$9)+((Marks!AV182/IF(Marks!$AV$23=0,0.00000001,Marks!$AV$23)))*(Marks!$AV$9/Marks!$BC$9)+((Marks!AW182/IF(Marks!$AW$23=0,0.00000001,Marks!$AW$23)))*(Marks!$AW$9/Marks!$BC$9)+((Marks!AX182/IF(Marks!$AX$23=0,0.00000001,Marks!$AX$23)))*(Marks!$AX$9/Marks!$BC$9)+((Marks!AY182/IF(Marks!$AY$23=0,0.00000001,Marks!$AY$23)))*(Marks!$AY$9/Marks!$BC$9)+((Marks!AZ182/IF(Marks!$AZ$23=0,0.00000001,Marks!$AZ$23)))*(Marks!$AZ$9/Marks!$BC$9)+((Marks!BA182/IF(Marks!$BA$23=0,0.00000001,Marks!$BA$23)))*(Marks!$BA$9/Marks!$BC$9)+((Marks!BB182/IF(Marks!$BB$23=0,0.00000001,Marks!$BB$23)))*(Marks!$BB$9/Marks!$BC$9))*100)</f>
        <v>0</v>
      </c>
      <c r="G173" s="63">
        <f>IF(Marks!$BC$10=0,0,(((Marks!E182/IF(Marks!$E$23=0,0.00000001,Marks!$E$23)))*(Marks!$E$10/Marks!$BC$10)+((Marks!F182/IF(Marks!$F$23=0,0.00000001,Marks!$F$23)))*(Marks!$F$10/Marks!$BC$10)+((Marks!G182/IF(Marks!$G$23=0,0.00000001,Marks!$G$23)))*(Marks!$G$10/Marks!$BC$10)+((Marks!H182/IF(Marks!$H$23=0,0.00000001,Marks!$H$23)))*(Marks!$H$10/Marks!$BC$10)+((Marks!I182/IF(Marks!$I$23=0,0.00000001,Marks!$I$23)))*(Marks!$I$10/Marks!$BC$10)+((Marks!J182/IF(Marks!$J$23=0,0.00000001,Marks!$J$23)))*(Marks!$J$10/Marks!$BC$10)+((Marks!K182/IF(Marks!$K$23=0,0.00000001,Marks!$K$23)))*(Marks!$K$10/Marks!$BC$10)+((Marks!L182/IF(Marks!$L$23=0,0.00000001,Marks!$L$23)))*(Marks!$L$10/Marks!$BC$10)+((Marks!M182/IF(Marks!$M$23=0,0.00000001,Marks!$M$23)))*(Marks!$M$10/Marks!$BC$10)+((Marks!N182/IF(Marks!$N$23=0,0.00000001,Marks!$N$23)))*(Marks!$N$10/Marks!$BC$10)+((Marks!O182/IF(Marks!$O$23=0,0.00000001,Marks!$O$23)))*(Marks!$O$10/Marks!$BC$10)+((Marks!P182/IF(Marks!$P$23=0,0.0000001,Marks!$P$23)))*(Marks!$P$10/Marks!$BC$10)+((Marks!Q182/IF(Marks!$Q$23=0,0.0000001,Marks!$Q$23)))*(Marks!$Q$10/Marks!$BC$10)+((Marks!R182/IF(Marks!$R$23=0,0.00000001,Marks!$R$23)))*(Marks!$R$10/Marks!$BC$10)+((Marks!S182/IF(Marks!$S$23=0,0.00000001,Marks!$S$23)))*(Marks!$S$10/Marks!$BC$10)+((Marks!T182/IF(Marks!$T$23=0,0.00000001,Marks!$T$23)))*(Marks!$T$10/Marks!$BC$10)+((Marks!U182/IF(Marks!$U$23=0,0.00000001,Marks!$U$23)))*(Marks!$U$10/Marks!$BC$10)+((Marks!V182/IF(Marks!$V$23=0,0.00000001,Marks!$V$23)))*(Marks!$V$10/Marks!$BC$10)+((Marks!W182/IF(Marks!$W$23=0,0.00000001,Marks!$W$23)))*(Marks!$W$10/Marks!$BC$10)+((Marks!X182/IF(Marks!$X$23=0,0.00000001,Marks!$X$23)))*(Marks!$X$10/Marks!$BC$10)+((Marks!Y182/IF(Marks!$Y$23=0,0.00000001,Marks!$Y$23)))*(Marks!$Y$10/Marks!$BC$10)+((Marks!Z182/IF(Marks!$Z$23=0,0.00000001,Marks!$Z$23)))*(Marks!$Z$10/Marks!$BC$10)+((Marks!AA182/IF(Marks!$AA$23=0,0.00000001,Marks!$AA$23)))*(Marks!$AA$10/Marks!$BC$10)+((Marks!AB182/IF(Marks!$AB$23=0,0.00000001,Marks!$AB$23)))*(Marks!$AB$10/Marks!$BC$10)+((Marks!AC182/IF(Marks!$AC$23=0,0.00000001,Marks!$AC$23)))*(Marks!$AC$10/Marks!$BC$10)+((Marks!AD182/IF(Marks!$AD$23=0,0.00000001,Marks!$AD$23)))*(Marks!$AD$10/Marks!$BC$10)+((Marks!AE182/IF(Marks!$AE$23=0,0.00000001,Marks!$AE$23)))*(Marks!$AE$10/Marks!$BC$10)+((Marks!AF182/IF(Marks!$AF$23=0,0.00000001,Marks!$AF$23)))*(Marks!$AF$10/Marks!$BC$10)+((Marks!AG182/IF(Marks!$AG$23=0,0.00000001,Marks!$AG$23)))*(Marks!$AG$10/Marks!$BC$10)+((Marks!AH182/IF(Marks!$AH$23=0,0.00000001,Marks!$AH$23)))*(Marks!$AH$10/Marks!$BC$10)+((Marks!AI182/IF(Marks!$AI$23=0,0.00000001,Marks!$AI$23)))*(Marks!$AI$10/Marks!$BC$10)+((Marks!AJ182/IF(Marks!$AJ$23=0,0.00000001,Marks!$AJ$23)))*(Marks!$AJ$10/Marks!$BC$10)+((Marks!AK182/IF(Marks!$AK$23=0,0.00000001,Marks!$AK$23)))*(Marks!$AK$10/Marks!$BC$10)+((Marks!AL182/IF(Marks!$AL$23=0,0.00000001,Marks!$AL$23)))*(Marks!$AL$10/Marks!$BC$10)+((Marks!AM182/IF(Marks!$AM$23=0,0.00000001,Marks!$AM$23)))*(Marks!$AM$10/Marks!$BC$10)+((Marks!AN182/IF(Marks!$AN$23=0,0.00000001,Marks!$AN$23)))*(Marks!$AN$10/Marks!$BC$10)+((Marks!AO182/IF(Marks!$AO$23=0,0.00000001,Marks!$AO$23)))*(Marks!$AO$10/Marks!$BC$10)+((Marks!AP182/IF(Marks!$AP$23=0,0.00000001,Marks!$AP$23)))*(Marks!$AP$10/Marks!$BC$10)+((Marks!AQ182/IF(Marks!$AQ$23=0,0.00000001,Marks!$AQ$23)))*(Marks!$AQ$10/Marks!$BC$10)+((Marks!AR182/IF(Marks!$AR$23=0,0.00000001,Marks!$AR$23)))*(Marks!$AR$10/Marks!$BC$10)+((Marks!AS182/IF(Marks!$AS$23=0,0.00000001,Marks!$AS$23)))*(Marks!$AS$10/Marks!$BC$10)+((Marks!AT182/IF(Marks!$AT$23=0,0.00000001,Marks!$AT$23)))*(Marks!$AT$10/Marks!$BC$10)+((Marks!AU182/IF(Marks!$AU$23=0,0.00000001,Marks!$AU$23)))*(Marks!$AU$10/Marks!$BC$10)+((Marks!AV182/IF(Marks!$AV$23=0,0.00000001,Marks!$AV$23)))*(Marks!$AV$10/Marks!$BC$10)+((Marks!AW182/IF(Marks!$AW$23=0,0.00000001,Marks!$AW$23)))*(Marks!$AW$10/Marks!$BC$10)+((Marks!AX182/IF(Marks!$AX$23=0,0.00000001,Marks!$AX$23)))*(Marks!$AX$10/Marks!$BC$10)+((Marks!AY182/IF(Marks!$AY$23=0,0.00000001,Marks!$AY$23)))*(Marks!$AY$10/Marks!$BC$10)+((Marks!AZ182/IF(Marks!$AZ$23=0,0.00000001,Marks!$AZ$23)))*(Marks!$AZ$10/Marks!$BC$10)+((Marks!BA182/IF(Marks!$BA$23=0,0.00000001,Marks!$BA$23)))*(Marks!$BA$10/Marks!$BC$10)+((Marks!BB182/IF(Marks!$BB$23=0,0.00000001,Marks!$BB$23)))*(Marks!$BB$10/Marks!$BC$10))*100)</f>
        <v>0</v>
      </c>
      <c r="H173" s="63">
        <f>IF(Marks!$BC$11=0,0,(((Marks!E182/IF(Marks!$E$23=0,0.00000001,Marks!$E$23)))*(Marks!$E$11/Marks!$BC$11)+((Marks!F182/IF(Marks!$F$23=0,0.00000001,Marks!$F$23)))*(Marks!$F$11/Marks!$BC$11)+((Marks!G182/IF(Marks!$G$23=0,0.00000001,Marks!$G$23)))*(Marks!$G$11/Marks!$BC$11)+((Marks!H182/IF(Marks!$H$23=0,0.00000001,Marks!$H$23)))*(Marks!$H$11/Marks!$BC$11)+((Marks!I182/IF(Marks!$I$23=0,0.00000001,Marks!$I$23)))*(Marks!$I$11/Marks!$BC$11)+((Marks!J182/IF(Marks!$J$23=0,0.00000001,Marks!$J$23)))*(Marks!$J$11/Marks!$BC$11)+((Marks!K182/IF(Marks!$K$23=0,0.00000001,Marks!$K$23)))*(Marks!$K$11/Marks!$BC$11)+((Marks!L182/IF(Marks!$L$23=0,0.00000001,Marks!$L$23)))*(Marks!$L$11/Marks!$BC$11)+((Marks!M182/IF(Marks!$M$23=0,0.00000001,Marks!$M$23)))*(Marks!$M$11/Marks!$BC$11)+((Marks!N182/IF(Marks!$N$23=0,0.00000001,Marks!$N$23)))*(Marks!$N$11/Marks!$BC$11)+((Marks!O182/IF(Marks!$O$23=0,0.00000001,Marks!$O$23)))*(Marks!$O$11/Marks!$BC$11)+((Marks!P182/IF(Marks!$P$23=0,0.0000001,Marks!$P$23)))*(Marks!$P$11/Marks!$BC$11)+((Marks!Q182/IF(Marks!$Q$23=0,0.0000001,Marks!$Q$23)))*(Marks!$Q$11/Marks!$BC$11)+((Marks!R182/IF(Marks!$R$23=0,0.00000001,Marks!$R$23)))*(Marks!$R$11/Marks!$BC$11)+((Marks!S182/IF(Marks!$S$23=0,0.00000001,Marks!$S$23)))*(Marks!$S$11/Marks!$BC$11)+((Marks!T182/IF(Marks!$T$23=0,0.00000001,Marks!$T$23)))*(Marks!$T$11/Marks!$BC$11)+((Marks!U182/IF(Marks!$U$23=0,0.00000001,Marks!$U$23)))*(Marks!$U$11/Marks!$BC$11)+((Marks!V182/IF(Marks!$V$23=0,0.00000001,Marks!$V$23)))*(Marks!$V$11/Marks!$BC$11)+((Marks!W182/IF(Marks!$W$23=0,0.00000001,Marks!$W$23)))*(Marks!$W$11/Marks!$BC$11)+((Marks!X182/IF(Marks!$X$23=0,0.00000001,Marks!$X$23)))*(Marks!$X$11/Marks!$BC$11)+((Marks!Y182/IF(Marks!$Y$23=0,0.00000001,Marks!$Y$23)))*(Marks!$Y$11/Marks!$BC$11)+((Marks!Z182/IF(Marks!$Z$23=0,0.00000001,Marks!$Z$23)))*(Marks!$Z$11/Marks!$BC$11)+((Marks!AA182/IF(Marks!$AA$23=0,0.00000001,Marks!$AA$23)))*(Marks!$AA$11/Marks!$BC$11)+((Marks!AB182/IF(Marks!$AB$23=0,0.00000001,Marks!$AB$23)))*(Marks!$AB$11/Marks!$BC$11)+((Marks!AC182/IF(Marks!$AC$23=0,0.00000001,Marks!$AC$23)))*(Marks!$AC$11/Marks!$BC$11)+((Marks!AD182/IF(Marks!$AD$23=0,0.00000001,Marks!$AD$23)))*(Marks!$AD$11/Marks!$BC$11)+((Marks!AE182/IF(Marks!$AE$23=0,0.00000001,Marks!$AE$23)))*(Marks!$AE$11/Marks!$BC$11)+((Marks!AF182/IF(Marks!$AF$23=0,0.00000001,Marks!$AF$23)))*(Marks!$AF$11/Marks!$BC$11)+((Marks!AG182/IF(Marks!$AG$23=0,0.00000001,Marks!$AG$23)))*(Marks!$AG$11/Marks!$BC$11)+((Marks!AH182/IF(Marks!$AH$23=0,0.00000001,Marks!$AH$23)))*(Marks!$AH$11/Marks!$BC$11)+((Marks!AI182/IF(Marks!$AI$23=0,0.00000001,Marks!$AI$23)))*(Marks!$AI$11/Marks!$BC$11)+((Marks!AJ182/IF(Marks!$AJ$23=0,0.00000001,Marks!$AJ$23)))*(Marks!$AJ$11/Marks!$BC$11)+((Marks!AK182/IF(Marks!$AK$23=0,0.00000001,Marks!$AK$23)))*(Marks!$AK$11/Marks!$BC$11)+((Marks!AL182/IF(Marks!$AL$23=0,0.00000001,Marks!$AL$23)))*(Marks!$AL$11/Marks!$BC$11)+((Marks!AM182/IF(Marks!$AM$23=0,0.00000001,Marks!$AM$23)))*(Marks!$AM$11/Marks!$BC$11)+((Marks!AN182/IF(Marks!$AN$23=0,0.00000001,Marks!$AN$23)))*(Marks!$AN$11/Marks!$BC$11)+((Marks!AO182/IF(Marks!$AO$23=0,0.00000001,Marks!$AO$23)))*(Marks!$AO$11/Marks!$BC$11)+((Marks!AP182/IF(Marks!$AP$23=0,0.00000001,Marks!$AP$23)))*(Marks!$AP$11/Marks!$BC$11)+((Marks!AQ182/IF(Marks!$AQ$23=0,0.00000001,Marks!$AQ$23)))*(Marks!$AQ$11/Marks!$BC$11)+((Marks!AR182/IF(Marks!$AR$23=0,0.00000001,Marks!$AR$23)))*(Marks!$AR$11/Marks!$BC$11)+((Marks!AS182/IF(Marks!$AS$23=0,0.00000001,Marks!$AS$23)))*(Marks!$AS$11/Marks!$BC$11)+((Marks!AT182/IF(Marks!$AT$23=0,0.00000001,Marks!$AT$23)))*(Marks!$AT$11/Marks!$BC$11)+((Marks!AU182/IF(Marks!$AU$23=0,0.00000001,Marks!$AU$23)))*(Marks!$AU$11/Marks!$BC$11)+((Marks!AV182/IF(Marks!$AV$23=0,0.00000001,Marks!$AV$23)))*(Marks!$AV$11/Marks!$BC$11)+((Marks!AW182/IF(Marks!$AW$23=0,0.00000001,Marks!$AW$23)))*(Marks!$AW$11/Marks!$BC$11)+((Marks!AX182/IF(Marks!$AX$23=0,0.00000001,Marks!$AX$23)))*(Marks!$AX$11/Marks!$BC$11)+((Marks!AY182/IF(Marks!$AY$23=0,0.00000001,Marks!$AY$23)))*(Marks!$AY$11/Marks!$BC$11)+((Marks!AZ182/IF(Marks!$AZ$23=0,0.00000001,Marks!$AZ$23)))*(Marks!$AZ$11/Marks!$BC$11)+((Marks!BA182/IF(Marks!$BA$23=0,0.00000001,Marks!$BA$23)))*(Marks!$BA$11/Marks!$BC$11)+((Marks!BB182/IF(Marks!$BB$23=0,0.00000001,Marks!$BB$23)))*(Marks!$BB$11/Marks!$BC$11))*100)</f>
        <v>0</v>
      </c>
      <c r="I173" s="63">
        <f>IF(Marks!$BC$12=0,0,(((Marks!E182/IF(Marks!$E$23=0,0.00000001,Marks!$E$23)))*(Marks!$E$12/Marks!$BC$12)+((Marks!F182/IF(Marks!$F$23=0,0.00000001,Marks!$F$23)))*(Marks!$F$12/Marks!$BC$12)+((Marks!G182/IF(Marks!$G$23=0,0.00000001,Marks!$G$23)))*(Marks!$G$12/Marks!$BC$12)+((Marks!H182/IF(Marks!$H$23=0,0.00000001,Marks!$H$23)))*(Marks!$H$12/Marks!$BC$12)+((Marks!I182/IF(Marks!$I$23=0,0.00000001,Marks!$I$23)))*(Marks!$I$12/Marks!$BC$12)+((Marks!J182/IF(Marks!$J$23=0,0.00000001,Marks!$J$23)))*(Marks!$J$12/Marks!$BC$12)+((Marks!K182/IF(Marks!$K$23=0,0.00000001,Marks!$K$23)))*(Marks!$K$12/Marks!$BC$12)+((Marks!L182/IF(Marks!$L$23=0,0.00000001,Marks!$L$23)))*(Marks!$L$12/Marks!$BC$12)+((Marks!M182/IF(Marks!$M$23=0,0.00000001,Marks!$M$23)))*(Marks!$M$12/Marks!$BC$12)+((Marks!N182/IF(Marks!$N$23=0,0.00000001,Marks!$N$23)))*(Marks!$N$12/Marks!$BC$12)+((Marks!O182/IF(Marks!$O$23=0,0.00000001,Marks!$O$23)))*(Marks!$O$12/Marks!$BC$12)+((Marks!P182/IF(Marks!$P$23=0,0.0000001,Marks!$P$23)))*(Marks!$P$12/Marks!$BC$12)+((Marks!Q182/IF(Marks!$Q$23=0,0.0000001,Marks!$Q$23)))*(Marks!$Q$12/Marks!$BC$12)+((Marks!R182/IF(Marks!$R$23=0,0.00000001,Marks!$R$23)))*(Marks!$R$12/Marks!$BC$12)+((Marks!S182/IF(Marks!$S$23=0,0.00000001,Marks!$S$23)))*(Marks!$S$12/Marks!$BC$12)+((Marks!T182/IF(Marks!$T$23=0,0.00000001,Marks!$T$23)))*(Marks!$T$12/Marks!$BC$12)+((Marks!U182/IF(Marks!$U$23=0,0.00000001,Marks!$U$23)))*(Marks!$U$12/Marks!$BC$12)+((Marks!V182/IF(Marks!$V$23=0,0.00000001,Marks!$V$23)))*(Marks!$V$12/Marks!$BC$12)+((Marks!W182/IF(Marks!$W$23=0,0.00000001,Marks!$W$23)))*(Marks!$W$12/Marks!$BC$12)+((Marks!X182/IF(Marks!$X$23=0,0.00000001,Marks!$X$23)))*(Marks!$X$12/Marks!$BC$12)+((Marks!Y182/IF(Marks!$Y$23=0,0.00000001,Marks!$Y$23)))*(Marks!$Y$12/Marks!$BC$12)+((Marks!Z182/IF(Marks!$Z$23=0,0.00000001,Marks!$Z$23)))*(Marks!$Z$12/Marks!$BC$12)+((Marks!AA182/IF(Marks!$AA$23=0,0.00000001,Marks!$AA$23)))*(Marks!$AA$12/Marks!$BC$12)+((Marks!AB182/IF(Marks!$AB$23=0,0.00000001,Marks!$AB$23)))*(Marks!$AB$12/Marks!$BC$12)+((Marks!AC182/IF(Marks!$AC$23=0,0.00000001,Marks!$AC$23)))*(Marks!$AC$12/Marks!$BC$12)+((Marks!AD182/IF(Marks!$AD$23=0,0.00000001,Marks!$AD$23)))*(Marks!$AD$12/Marks!$BC$12)+((Marks!AE182/IF(Marks!$AE$23=0,0.00000001,Marks!$AE$23)))*(Marks!$AE$12/Marks!$BC$12)+((Marks!AF182/IF(Marks!$AF$23=0,0.00000001,Marks!$AF$23)))*(Marks!$AF$12/Marks!$BC$12)+((Marks!AG182/IF(Marks!$AG$23=0,0.00000001,Marks!$AG$23)))*(Marks!$AG$12/Marks!$BC$12)+((Marks!AH182/IF(Marks!$AH$23=0,0.00000001,Marks!$AH$23)))*(Marks!$AH$12/Marks!$BC$12)+((Marks!AI182/IF(Marks!$AI$23=0,0.00000001,Marks!$AI$23)))*(Marks!$AI$12/Marks!$BC$12)+((Marks!AJ182/IF(Marks!$AJ$23=0,0.00000001,Marks!$AJ$23)))*(Marks!$AJ$12/Marks!$BC$12)+((Marks!AK182/IF(Marks!$AK$23=0,0.00000001,Marks!$AK$23)))*(Marks!$AK$12/Marks!$BC$12)+((Marks!AL182/IF(Marks!$AL$23=0,0.00000001,Marks!$AL$23)))*(Marks!$AL$12/Marks!$BC$12)+((Marks!AM182/IF(Marks!$AM$23=0,0.00000001,Marks!$AM$23)))*(Marks!$AM$12/Marks!$BC$12)+((Marks!AN182/IF(Marks!$AN$23=0,0.00000001,Marks!$AN$23)))*(Marks!$AN$12/Marks!$BC$12)+((Marks!AO182/IF(Marks!$AO$23=0,0.00000001,Marks!$AO$23)))*(Marks!$AO$12/Marks!$BC$12)+((Marks!AP182/IF(Marks!$AP$23=0,0.00000001,Marks!$AP$23)))*(Marks!$AP$12/Marks!$BC$12)+((Marks!AQ182/IF(Marks!$AQ$23=0,0.00000001,Marks!$AQ$23)))*(Marks!$AQ$12/Marks!$BC$12)+((Marks!AR182/IF(Marks!$AR$23=0,0.00000001,Marks!$AR$23)))*(Marks!$AR$12/Marks!$BC$12)+((Marks!AS182/IF(Marks!$AS$23=0,0.00000001,Marks!$AS$23)))*(Marks!$AS$12/Marks!$BC$12)+((Marks!AT182/IF(Marks!$AT$23=0,0.00000001,Marks!$AT$23)))*(Marks!$AT$12/Marks!$BC$12)+((Marks!AU182/IF(Marks!$AU$23=0,0.00000001,Marks!$AU$23)))*(Marks!$AU$12/Marks!$BC$12)+((Marks!AV182/IF(Marks!$AV$23=0,0.00000001,Marks!$AV$23)))*(Marks!$AV$12/Marks!$BC$12)+((Marks!AW182/IF(Marks!$AW$23=0,0.00000001,Marks!$AW$23)))*(Marks!$AW$12/Marks!$BC$12)+((Marks!AX182/IF(Marks!$AX$23=0,0.00000001,Marks!$AX$23)))*(Marks!$AX$12/Marks!$BC$12)+((Marks!AY182/IF(Marks!$AY$23=0,0.00000001,Marks!$AY$23)))*(Marks!$AY$12/Marks!$BC$12)+((Marks!AZ182/IF(Marks!$AZ$23=0,0.00000001,Marks!$AZ$23)))*(Marks!$AZ$12/Marks!$BC$12)+((Marks!BA182/IF(Marks!$BA$23=0,0.00000001,Marks!$BA$23)))*(Marks!$BA$12/Marks!$BC$12)+((Marks!BB182/IF(Marks!$BB$23=0,0.00000001,Marks!$BB$23)))*(Marks!$BB$12/Marks!$BC$12))*100)</f>
        <v>0</v>
      </c>
      <c r="J173" s="63">
        <f>IF(Marks!$BC$13=0,0,(((Marks!E182/IF(Marks!$E$23=0,0.00000001,Marks!$E$23)))*(Marks!$E$13/Marks!$BC$13)+((Marks!F182/IF(Marks!$F$23=0,0.00000001,Marks!$F$23)))*(Marks!$F$13/Marks!$BC$13)+((Marks!G182/IF(Marks!$G$23=0,0.00000001,Marks!$G$23)))*(Marks!$G$13/Marks!$BC$13)+((Marks!H182/IF(Marks!$H$23=0,0.00000001,Marks!$H$23)))*(Marks!$H$13/Marks!$BC$13)+((Marks!I182/IF(Marks!$I$23=0,0.00000001,Marks!$I$23)))*(Marks!$I$13/Marks!$BC$13)+((Marks!J182/IF(Marks!$J$23=0,0.00000001,Marks!$J$23)))*(Marks!$J$13/Marks!$BC$13)+((Marks!K182/IF(Marks!$K$23=0,0.00000001,Marks!$K$23)))*(Marks!$K$13/Marks!$BC$13)+((Marks!L182/IF(Marks!$L$23=0,0.00000001,Marks!$L$23)))*(Marks!$L$13/Marks!$BC$13)+((Marks!M182/IF(Marks!$M$23=0,0.00000001,Marks!$M$23)))*(Marks!$M$13/Marks!$BC$13)+((Marks!N182/IF(Marks!$N$23=0,0.00000001,Marks!$N$23)))*(Marks!$N$13/Marks!$BC$13)+((Marks!O182/IF(Marks!$O$23=0,0.00000001,Marks!$O$23)))*(Marks!$O$13/Marks!$BC$13)+((Marks!P182/IF(Marks!$P$23=0,0.0000001,Marks!$P$23)))*(Marks!$P$13/Marks!$BC$13)+((Marks!Q182/IF(Marks!$Q$23=0,0.0000001,Marks!$Q$23)))*(Marks!$Q$13/Marks!$BC$13)+((Marks!R182/IF(Marks!$R$23=0,0.00000001,Marks!$R$23)))*(Marks!$R$13/Marks!$BC$13)+((Marks!S182/IF(Marks!$S$23=0,0.00000001,Marks!$S$23)))*(Marks!$S$13/Marks!$BC$13)+((Marks!T182/IF(Marks!$T$23=0,0.00000001,Marks!$T$23)))*(Marks!$T$13/Marks!$BC$13)+((Marks!U182/IF(Marks!$U$23=0,0.00000001,Marks!$U$23)))*(Marks!$U$13/Marks!$BC$13)+((Marks!V182/IF(Marks!$V$23=0,0.00000001,Marks!$V$23)))*(Marks!$V$13/Marks!$BC$13)+((Marks!W182/IF(Marks!$W$23=0,0.00000001,Marks!$W$23)))*(Marks!$W$13/Marks!$BC$13)+((Marks!X182/IF(Marks!$X$23=0,0.00000001,Marks!$X$23)))*(Marks!$X$13/Marks!$BC$13)+((Marks!Y182/IF(Marks!$Y$23=0,0.00000001,Marks!$Y$23)))*(Marks!$Y$13/Marks!$BC$13)+((Marks!Z182/IF(Marks!$Z$23=0,0.00000001,Marks!$Z$23)))*(Marks!$Z$13/Marks!$BC$13)+((Marks!AA182/IF(Marks!$AA$23=0,0.00000001,Marks!$AA$23)))*(Marks!$AA$13/Marks!$BC$13)+((Marks!AB182/IF(Marks!$AB$23=0,0.00000001,Marks!$AB$23)))*(Marks!$AB$13/Marks!$BC$13)+((Marks!AC182/IF(Marks!$AC$23=0,0.00000001,Marks!$AC$23)))*(Marks!$AC$13/Marks!$BC$13)+((Marks!AD182/IF(Marks!$AD$23=0,0.00000001,Marks!$AD$23)))*(Marks!$AD$13/Marks!$BC$13)+((Marks!AE182/IF(Marks!$AE$23=0,0.00000001,Marks!$AE$23)))*(Marks!$AE$13/Marks!$BC$13)+((Marks!AF182/IF(Marks!$AF$23=0,0.00000001,Marks!$AF$23)))*(Marks!$AF$13/Marks!$BC$13)+((Marks!AG182/IF(Marks!$AG$23=0,0.00000001,Marks!$AG$23)))*(Marks!$AG$13/Marks!$BC$13)+((Marks!AH182/IF(Marks!$AH$23=0,0.00000001,Marks!$AH$23)))*(Marks!$AH$13/Marks!$BC$13)+((Marks!AI182/IF(Marks!$AI$23=0,0.00000001,Marks!$AI$23)))*(Marks!$AI$13/Marks!$BC$13)+((Marks!AJ182/IF(Marks!$AJ$23=0,0.00000001,Marks!$AJ$23)))*(Marks!$AJ$13/Marks!$BC$13)+((Marks!AK182/IF(Marks!$AK$23=0,0.00000001,Marks!$AK$23)))*(Marks!$AK$13/Marks!$BC$13)+((Marks!AL182/IF(Marks!$AL$23=0,0.00000001,Marks!$AL$23)))*(Marks!$AL$13/Marks!$BC$13)+((Marks!AM182/IF(Marks!$AM$23=0,0.00000001,Marks!$AM$23)))*(Marks!$AM$13/Marks!$BC$13)+((Marks!AN182/IF(Marks!$AN$23=0,0.00000001,Marks!$AN$23)))*(Marks!$AN$13/Marks!$BC$13)+((Marks!AO182/IF(Marks!$AO$23=0,0.00000001,Marks!$AO$23)))*(Marks!$AO$13/Marks!$BC$13)+((Marks!AP182/IF(Marks!$AP$23=0,0.00000001,Marks!$AP$23)))*(Marks!$AP$13/Marks!$BC$13)+((Marks!AQ182/IF(Marks!$AQ$23=0,0.00000001,Marks!$AQ$23)))*(Marks!$AQ$13/Marks!$BC$13)+((Marks!AR182/IF(Marks!$AR$23=0,0.00000001,Marks!$AR$23)))*(Marks!$AR$13/Marks!$BC$13)+((Marks!AS182/IF(Marks!$AS$23=0,0.00000001,Marks!$AS$23)))*(Marks!$AS$13/Marks!$BC$13)+((Marks!AT182/IF(Marks!$AT$23=0,0.00000001,Marks!$AT$23)))*(Marks!$AT$13/Marks!$BC$13)+((Marks!AU182/IF(Marks!$AU$23=0,0.00000001,Marks!$AU$23)))*(Marks!$AU$13/Marks!$BC$13)+((Marks!AV182/IF(Marks!$AV$23=0,0.00000001,Marks!$AV$23)))*(Marks!$AV$13/Marks!$BC$13)+((Marks!AW182/IF(Marks!$AW$23=0,0.00000001,Marks!$AW$23)))*(Marks!$AW$13/Marks!$BC$13)+((Marks!AX182/IF(Marks!$AX$23=0,0.00000001,Marks!$AX$23)))*(Marks!$AX$13/Marks!$BC$13)+((Marks!AY182/IF(Marks!$AY$23=0,0.00000001,Marks!$AY$23)))*(Marks!$AY$13/Marks!$BC$13)+((Marks!AZ182/IF(Marks!$AZ$23=0,0.00000001,Marks!$AZ$23)))*(Marks!$AZ$13/Marks!$BC$13)+((Marks!BA182/IF(Marks!$BA$23=0,0.00000001,Marks!$BA$23)))*(Marks!$BA$13/Marks!$BC$13)+((Marks!BB182/IF(Marks!$BB$23=0,0.00000001,Marks!$BB$23)))*(Marks!$BB$13/Marks!$BC$13))*100)</f>
        <v>0</v>
      </c>
      <c r="K173" s="63">
        <f>IF(Marks!$BC$14=0,0,(((Marks!E182/IF(Marks!$E$23=0,0.00000001,Marks!$E$23)))*(Marks!$E$14/Marks!$BC$14)+((Marks!F182/IF(Marks!$F$23=0,0.00000001,Marks!$F$23)))*(Marks!$F$14/Marks!$BC$14)+((Marks!G182/IF(Marks!$G$23=0,0.00000001,Marks!$G$23)))*(Marks!$G$14/Marks!$BC$14)+((Marks!H182/IF(Marks!$H$23=0,0.00000001,Marks!$H$23)))*(Marks!$H$14/Marks!$BC$14)+((Marks!I182/IF(Marks!$I$23=0,0.00000001,Marks!$I$23)))*(Marks!$I$14/Marks!$BC$14)+((Marks!J182/IF(Marks!$J$23=0,0.00000001,Marks!$J$23)))*(Marks!$J$14/Marks!$BC$14)+((Marks!K182/IF(Marks!$K$23=0,0.00000001,Marks!$K$23)))*(Marks!$K$14/Marks!$BC$14)+((Marks!L182/IF(Marks!$L$23=0,0.00000001,Marks!$L$23)))*(Marks!$L$14/Marks!$BC$14)+((Marks!M182/IF(Marks!$M$23=0,0.00000001,Marks!$M$23)))*(Marks!$M$14/Marks!$BC$14)+((Marks!N182/IF(Marks!$N$23=0,0.00000001,Marks!$N$23)))*(Marks!$N$14/Marks!$BC$14)+((Marks!O182/IF(Marks!$O$23=0,0.00000001,Marks!$O$23)))*(Marks!$O$14/Marks!$BC$14)+((Marks!P182/IF(Marks!$P$23=0,0.0000001,Marks!$P$23)))*(Marks!$P$14/Marks!$BC$14)+((Marks!Q182/IF(Marks!$Q$23=0,0.0000001,Marks!$Q$23)))*(Marks!$Q$14/Marks!$BC$14)+((Marks!R182/IF(Marks!$R$23=0,0.00000001,Marks!$R$23)))*(Marks!$R$14/Marks!$BC$14)+((Marks!S182/IF(Marks!$S$23=0,0.00000001,Marks!$S$23)))*(Marks!$S$14/Marks!$BC$14)+((Marks!T182/IF(Marks!$T$23=0,0.00000001,Marks!$T$23)))*(Marks!$T$14/Marks!$BC$14)+((Marks!U182/IF(Marks!$U$23=0,0.00000001,Marks!$U$23)))*(Marks!$U$14/Marks!$BC$14)+((Marks!V182/IF(Marks!$V$23=0,0.00000001,Marks!$V$23)))*(Marks!$V$14/Marks!$BC$14)+((Marks!W182/IF(Marks!$W$23=0,0.00000001,Marks!$W$23)))*(Marks!$W$14/Marks!$BC$14)+((Marks!X182/IF(Marks!$X$23=0,0.00000001,Marks!$X$23)))*(Marks!$X$14/Marks!$BC$14)+((Marks!Y182/IF(Marks!$Y$23=0,0.00000001,Marks!$Y$23)))*(Marks!$Y$14/Marks!$BC$14)+((Marks!Z182/IF(Marks!$Z$23=0,0.00000001,Marks!$Z$23)))*(Marks!$Z$14/Marks!$BC$14)+((Marks!AA182/IF(Marks!$AA$23=0,0.00000001,Marks!$AA$23)))*(Marks!$AA$14/Marks!$BC$14)+((Marks!AB182/IF(Marks!$AB$23=0,0.00000001,Marks!$AB$23)))*(Marks!$AB$14/Marks!$BC$14)+((Marks!AC182/IF(Marks!$AC$23=0,0.00000001,Marks!$AC$23)))*(Marks!$AC$14/Marks!$BC$14)+((Marks!AD182/IF(Marks!$AD$23=0,0.00000001,Marks!$AD$23)))*(Marks!$AD$14/Marks!$BC$14)+((Marks!AE182/IF(Marks!$AE$23=0,0.00000001,Marks!$AE$23)))*(Marks!$AE$14/Marks!$BC$14)+((Marks!AF182/IF(Marks!$AF$23=0,0.00000001,Marks!$AF$23)))*(Marks!$AF$14/Marks!$BC$14)+((Marks!AG182/IF(Marks!$AG$23=0,0.00000001,Marks!$AG$23)))*(Marks!$AG$14/Marks!$BC$14)+((Marks!AH182/IF(Marks!$AH$23=0,0.00000001,Marks!$AH$23)))*(Marks!$AH$14/Marks!$BC$14)+((Marks!AI182/IF(Marks!$AI$23=0,0.00000001,Marks!$AI$23)))*(Marks!$AI$14/Marks!$BC$14)+((Marks!AJ182/IF(Marks!$AJ$23=0,0.00000001,Marks!$AJ$23)))*(Marks!$AJ$14/Marks!$BC$14)+((Marks!AK182/IF(Marks!$AK$23=0,0.00000001,Marks!$AK$23)))*(Marks!$AK$14/Marks!$BC$14)+((Marks!AL182/IF(Marks!$AL$23=0,0.00000001,Marks!$AL$23)))*(Marks!$AL$14/Marks!$BC$14)+((Marks!AM182/IF(Marks!$AM$23=0,0.00000001,Marks!$AM$23)))*(Marks!$AM$14/Marks!$BC$14)+((Marks!AN182/IF(Marks!$AN$23=0,0.00000001,Marks!$AN$23)))*(Marks!$AN$14/Marks!$BC$14)+((Marks!AO182/IF(Marks!$AO$23=0,0.00000001,Marks!$AO$23)))*(Marks!$AO$14/Marks!$BC$14)+((Marks!AP182/IF(Marks!$AP$23=0,0.00000001,Marks!$AP$23)))*(Marks!$AP$14/Marks!$BC$14)+((Marks!AQ182/IF(Marks!$AQ$23=0,0.00000001,Marks!$AQ$23)))*(Marks!$AQ$14/Marks!$BC$14)+((Marks!AR182/IF(Marks!$AR$23=0,0.00000001,Marks!$AR$23)))*(Marks!$AR$14/Marks!$BC$14)+((Marks!AS182/IF(Marks!$AS$23=0,0.00000001,Marks!$AS$23)))*(Marks!$AS$14/Marks!$BC$14)+((Marks!AT182/IF(Marks!$AT$23=0,0.00000001,Marks!$AT$23)))*(Marks!$AT$14/Marks!$BC$14)+((Marks!AU182/IF(Marks!$AU$23=0,0.00000001,Marks!$AU$23)))*(Marks!$AU$14/Marks!$BC$14)+((Marks!AV182/IF(Marks!$AV$23=0,0.00000001,Marks!$AV$23)))*(Marks!$AV$14/Marks!$BC$14)+((Marks!AW182/IF(Marks!$AW$23=0,0.00000001,Marks!$AW$23)))*(Marks!$AW$14/Marks!$BC$14)+((Marks!AX182/IF(Marks!$AX$23=0,0.00000001,Marks!$AX$23)))*(Marks!$AX$14/Marks!$BC$14)+((Marks!AY182/IF(Marks!$AY$23=0,0.00000001,Marks!$AY$23)))*(Marks!$AY$14/Marks!$BC$14)+((Marks!AZ182/IF(Marks!$AZ$23=0,0.00000001,Marks!$AZ$23)))*(Marks!$AZ$14/Marks!$BC$14)+((Marks!BA182/IF(Marks!$BA$23=0,0.00000001,Marks!$BA$23)))*(Marks!$BA$14/Marks!$BC$14)+((Marks!BB182/IF(Marks!$BB$23=0,0.00000001,Marks!$BB$23)))*(Marks!$BB$14/Marks!$BC$14))*100)</f>
        <v>0</v>
      </c>
      <c r="L173" s="63">
        <f>IF(Marks!$BC$15=0,0,(((Marks!E182/IF(Marks!$E$23=0,0.00000001,Marks!$E$23)))*(Marks!$E$15/Marks!$BC$15)+((Marks!F182/IF(Marks!$F$23=0,0.00000001,Marks!$F$23)))*(Marks!$F$15/Marks!$BC$15)+((Marks!G182/IF(Marks!$G$23=0,0.00000001,Marks!$G$23)))*(Marks!$G$15/Marks!$BC$15)+((Marks!H182/IF(Marks!$H$23=0,0.00000001,Marks!$H$23)))*(Marks!$H$15/Marks!$BC$15)+((Marks!I182/IF(Marks!$I$23=0,0.00000001,Marks!$I$23)))*(Marks!$I$15/Marks!$BC$15)+((Marks!J182/IF(Marks!$J$23=0,0.00000001,Marks!$J$23)))*(Marks!$J$15/Marks!$BC$15)+((Marks!K182/IF(Marks!$K$23=0,0.00000001,Marks!$K$23)))*(Marks!$K$15/Marks!$BC$15)+((Marks!L182/IF(Marks!$L$23=0,0.00000001,Marks!$L$23)))*(Marks!$L$15/Marks!$BC$15)+((Marks!M182/IF(Marks!$M$23=0,0.00000001,Marks!$M$23)))*(Marks!$M$15/Marks!$BC$15)+((Marks!N182/IF(Marks!$N$23=0,0.00000001,Marks!$N$23)))*(Marks!$N$15/Marks!$BC$15)+((Marks!O182/IF(Marks!$O$23=0,0.00000001,Marks!$O$23)))*(Marks!$O$15/Marks!$BC$15)+((Marks!P182/IF(Marks!$P$23=0,0.0000001,Marks!$P$23)))*(Marks!$P$15/Marks!$BC$15)+((Marks!Q182/IF(Marks!$Q$23=0,0.0000001,Marks!$Q$23)))*(Marks!$Q$15/Marks!$BC$15)+((Marks!R182/IF(Marks!$R$23=0,0.00000001,Marks!$R$23)))*(Marks!$R$15/Marks!$BC$15)+((Marks!S182/IF(Marks!$S$23=0,0.00000001,Marks!$S$23)))*(Marks!$S$15/Marks!$BC$15)+((Marks!T182/IF(Marks!$T$23=0,0.00000001,Marks!$T$23)))*(Marks!$T$15/Marks!$BC$15)+((Marks!U182/IF(Marks!$U$23=0,0.00000001,Marks!$U$23)))*(Marks!$U$15/Marks!$BC$15)+((Marks!V182/IF(Marks!$V$23=0,0.00000001,Marks!$V$23)))*(Marks!$V$15/Marks!$BC$15)+((Marks!W182/IF(Marks!$W$23=0,0.00000001,Marks!$W$23)))*(Marks!$W$15/Marks!$BC$15)+((Marks!X182/IF(Marks!$X$23=0,0.00000001,Marks!$X$23)))*(Marks!$X$15/Marks!$BC$15)+((Marks!Y182/IF(Marks!$Y$23=0,0.00000001,Marks!$Y$23)))*(Marks!$Y$15/Marks!$BC$15)+((Marks!Z182/IF(Marks!$Z$23=0,0.00000001,Marks!$Z$23)))*(Marks!$Z$15/Marks!$BC$15)+((Marks!AA182/IF(Marks!$AA$23=0,0.00000001,Marks!$AA$23)))*(Marks!$AA$15/Marks!$BC$15)+((Marks!AB182/IF(Marks!$AB$23=0,0.00000001,Marks!$AB$23)))*(Marks!$AB$15/Marks!$BC$15)+((Marks!AC182/IF(Marks!$AC$23=0,0.00000001,Marks!$AC$23)))*(Marks!$AC$15/Marks!$BC$15)+((Marks!AD182/IF(Marks!$AD$23=0,0.00000001,Marks!$AD$23)))*(Marks!$AD$15/Marks!$BC$15)+((Marks!AE182/IF(Marks!$AE$23=0,0.00000001,Marks!$AE$23)))*(Marks!$AE$15/Marks!$BC$15)+((Marks!AF182/IF(Marks!$AF$23=0,0.00000001,Marks!$AF$23)))*(Marks!$AF$15/Marks!$BC$15)+((Marks!AG182/IF(Marks!$AG$23=0,0.00000001,Marks!$AG$23)))*(Marks!$AG$15/Marks!$BC$15)+((Marks!AH182/IF(Marks!$AH$23=0,0.00000001,Marks!$AH$23)))*(Marks!$AH$15/Marks!$BC$15)+((Marks!AI182/IF(Marks!$AI$23=0,0.00000001,Marks!$AI$23)))*(Marks!$AI$15/Marks!$BC$15)+((Marks!AJ182/IF(Marks!$AJ$23=0,0.00000001,Marks!$AJ$23)))*(Marks!$AJ$15/Marks!$BC$15)+((Marks!AK182/IF(Marks!$AK$23=0,0.00000001,Marks!$AK$23)))*(Marks!$AK$15/Marks!$BC$15)+((Marks!AL182/IF(Marks!$AL$23=0,0.00000001,Marks!$AL$23)))*(Marks!$AL$15/Marks!$BC$15)+((Marks!AM182/IF(Marks!$AM$23=0,0.00000001,Marks!$AM$23)))*(Marks!$AM$15/Marks!$BC$15)+((Marks!AN182/IF(Marks!$AN$23=0,0.00000001,Marks!$AN$23)))*(Marks!$AN$15/Marks!$BC$15)+((Marks!AO182/IF(Marks!$AO$23=0,0.00000001,Marks!$AO$23)))*(Marks!$AO$15/Marks!$BC$15)+((Marks!AP182/IF(Marks!$AP$23=0,0.00000001,Marks!$AP$23)))*(Marks!$AP$15/Marks!$BC$15)+((Marks!AQ182/IF(Marks!$AQ$23=0,0.00000001,Marks!$AQ$23)))*(Marks!$AQ$15/Marks!$BC$15)+((Marks!AR182/IF(Marks!$AR$23=0,0.00000001,Marks!$AR$23)))*(Marks!$AR$15/Marks!$BC$15)+((Marks!AS182/IF(Marks!$AS$23=0,0.00000001,Marks!$AS$23)))*(Marks!$AS$15/Marks!$BC$15)+((Marks!AT182/IF(Marks!$AT$23=0,0.00000001,Marks!$AT$23)))*(Marks!$AT$15/Marks!$BC$15)+((Marks!AU182/IF(Marks!$AU$23=0,0.00000001,Marks!$AU$23)))*(Marks!$AU$15/Marks!$BC$15)+((Marks!AV182/IF(Marks!$AV$23=0,0.00000001,Marks!$AV$23)))*(Marks!$AV$15/Marks!$BC$15)+((Marks!AW182/IF(Marks!$AW$23=0,0.00000001,Marks!$AW$23)))*(Marks!$AW$15/Marks!$BC$15)+((Marks!AX182/IF(Marks!$AX$23=0,0.00000001,Marks!$AX$23)))*(Marks!$AX$15/Marks!$BC$15)+((Marks!AY182/IF(Marks!$AY$23=0,0.00000001,Marks!$AY$23)))*(Marks!$AY$15/Marks!$BC$15)+((Marks!AZ182/IF(Marks!$AZ$23=0,0.00000001,Marks!$AZ$23)))*(Marks!$AZ$15/Marks!$BC$15)+((Marks!BA182/IF(Marks!$BA$23=0,0.00000001,Marks!$BA$23)))*(Marks!$BA$15/Marks!$BC$15)+((Marks!BB182/IF(Marks!$BB$23=0,0.00000001,Marks!$BB$23)))*(Marks!$BB$15/Marks!$BC$15))*100)</f>
        <v>0</v>
      </c>
      <c r="M173" s="63">
        <f>IF(Marks!$BC$16=0,0,(((Marks!E182/IF(Marks!$E$23=0,0.00000001,Marks!$E$23)))*(Marks!$E$16/Marks!$BC$16)+((Marks!F182/IF(Marks!$F$23=0,0.00000001,Marks!$F$23)))*(Marks!$F$16/Marks!$BC$16)+((Marks!G182/IF(Marks!$G$23=0,0.00000001,Marks!$G$23)))*(Marks!$G$16/Marks!$BC$16)+((Marks!H182/IF(Marks!$H$23=0,0.00000001,Marks!$H$23)))*(Marks!$H$16/Marks!$BC$16)+((Marks!I182/IF(Marks!$I$23=0,0.00000001,Marks!$I$23)))*(Marks!$I$16/Marks!$BC$16)+((Marks!J182/IF(Marks!$J$23=0,0.00000001,Marks!$J$23)))*(Marks!$J$16/Marks!$BC$16)+((Marks!K182/IF(Marks!$K$23=0,0.00000001,Marks!$K$23)))*(Marks!$K$16/Marks!$BC$16)+((Marks!L182/IF(Marks!$L$23=0,0.00000001,Marks!$L$23)))*(Marks!$L$16/Marks!$BC$16)+((Marks!M182/IF(Marks!$M$23=0,0.00000001,Marks!$M$23)))*(Marks!$M$16/Marks!$BC$16)+((Marks!N182/IF(Marks!$N$23=0,0.00000001,Marks!$N$23)))*(Marks!$N$16/Marks!$BC$16)+((Marks!O182/IF(Marks!$O$23=0,0.00000001,Marks!$O$23)))*(Marks!$O$16/Marks!$BC$16)+((Marks!P182/IF(Marks!$P$23=0,0.0000001,Marks!$P$23)))*(Marks!$P$16/Marks!$BC$16)+((Marks!Q182/IF(Marks!$Q$23=0,0.0000001,Marks!$Q$23)))*(Marks!$Q$16/Marks!$BC$16)+((Marks!R182/IF(Marks!$R$23=0,0.00000001,Marks!$R$23)))*(Marks!$R$16/Marks!$BC$16)+((Marks!S182/IF(Marks!$S$23=0,0.00000001,Marks!$S$23)))*(Marks!$S$16/Marks!$BC$16)+((Marks!T182/IF(Marks!$T$23=0,0.00000001,Marks!$T$23)))*(Marks!$T$16/Marks!$BC$16)+((Marks!U182/IF(Marks!$U$23=0,0.00000001,Marks!$U$23)))*(Marks!$U$16/Marks!$BC$16)+((Marks!V182/IF(Marks!$V$23=0,0.00000001,Marks!$V$23)))*(Marks!$V$16/Marks!$BC$16)+((Marks!W182/IF(Marks!$W$23=0,0.00000001,Marks!$W$23)))*(Marks!$W$16/Marks!$BC$16)+((Marks!X182/IF(Marks!$X$23=0,0.00000001,Marks!$X$23)))*(Marks!$X$16/Marks!$BC$16)+((Marks!Y182/IF(Marks!$Y$23=0,0.00000001,Marks!$Y$23)))*(Marks!$Y$16/Marks!$BC$16)+((Marks!Z182/IF(Marks!$Z$23=0,0.00000001,Marks!$Z$23)))*(Marks!$Z$16/Marks!$BC$16)+((Marks!AA182/IF(Marks!$AA$23=0,0.00000001,Marks!$AA$23)))*(Marks!$AA$16/Marks!$BC$16)+((Marks!AB182/IF(Marks!$AB$23=0,0.00000001,Marks!$AB$23)))*(Marks!$AB$16/Marks!$BC$16)+((Marks!AC182/IF(Marks!$AC$23=0,0.00000001,Marks!$AC$23)))*(Marks!$AC$16/Marks!$BC$16)+((Marks!AD182/IF(Marks!$AD$23=0,0.00000001,Marks!$AD$23)))*(Marks!$AD$16/Marks!$BC$16)+((Marks!AE182/IF(Marks!$AE$23=0,0.00000001,Marks!$AE$23)))*(Marks!$AE$16/Marks!$BC$16)+((Marks!AF182/IF(Marks!$AF$23=0,0.00000001,Marks!$AF$23)))*(Marks!$AF$16/Marks!$BC$16)+((Marks!AG182/IF(Marks!$AG$23=0,0.00000001,Marks!$AG$23)))*(Marks!$AG$16/Marks!$BC$16)+((Marks!AH182/IF(Marks!$AH$23=0,0.00000001,Marks!$AH$23)))*(Marks!$AH$16/Marks!$BC$16)+((Marks!AI182/IF(Marks!$AI$23=0,0.00000001,Marks!$AI$23)))*(Marks!$AI$16/Marks!$BC$16)+((Marks!AJ182/IF(Marks!$AJ$23=0,0.00000001,Marks!$AJ$23)))*(Marks!$AJ$16/Marks!$BC$16)+((Marks!AK182/IF(Marks!$AK$23=0,0.00000001,Marks!$AK$23)))*(Marks!$AK$16/Marks!$BC$16)+((Marks!AL182/IF(Marks!$AL$23=0,0.00000001,Marks!$AL$23)))*(Marks!$AL$16/Marks!$BC$16)+((Marks!AM182/IF(Marks!$AM$23=0,0.00000001,Marks!$AM$23)))*(Marks!$AM$16/Marks!$BC$16)+((Marks!AN182/IF(Marks!$AN$23=0,0.00000001,Marks!$AN$23)))*(Marks!$AN$16/Marks!$BC$16)+((Marks!AO182/IF(Marks!$AO$23=0,0.00000001,Marks!$AO$23)))*(Marks!$AO$16/Marks!$BC$16)+((Marks!AP182/IF(Marks!$AP$23=0,0.00000001,Marks!$AP$23)))*(Marks!$AP$16/Marks!$BC$16)+((Marks!AQ182/IF(Marks!$AQ$23=0,0.00000001,Marks!$AQ$23)))*(Marks!$AQ$16/Marks!$BC$16)+((Marks!AR182/IF(Marks!$AR$23=0,0.00000001,Marks!$AR$23)))*(Marks!$AR$16/Marks!$BC$16)+((Marks!AS182/IF(Marks!$AS$23=0,0.00000001,Marks!$AS$23)))*(Marks!$AS$16/Marks!$BC$16)+((Marks!AT182/IF(Marks!$AT$23=0,0.00000001,Marks!$AT$23)))*(Marks!$AT$16/Marks!$BC$16)+((Marks!AU182/IF(Marks!$AU$23=0,0.00000001,Marks!$AU$23)))*(Marks!$AU$16/Marks!$BC$16)+((Marks!AV182/IF(Marks!$AV$23=0,0.00000001,Marks!$AV$23)))*(Marks!$AV$16/Marks!$BC$16)+((Marks!AW182/IF(Marks!$AW$23=0,0.00000001,Marks!$AW$23)))*(Marks!$AW$16/Marks!$BC$16)+((Marks!AX182/IF(Marks!$AX$23=0,0.00000001,Marks!$AX$23)))*(Marks!$AX$16/Marks!$BC$16)+((Marks!AY182/IF(Marks!$AY$23=0,0.00000001,Marks!$AY$23)))*(Marks!$AY$16/Marks!$BC$16)+((Marks!AZ182/IF(Marks!$AZ$23=0,0.00000001,Marks!$AZ$23)))*(Marks!$AZ$16/Marks!$BC$16)+((Marks!BA182/IF(Marks!$BA$23=0,0.00000001,Marks!$BA$23)))*(Marks!$BA$16/Marks!$BC$16)+((Marks!BB182/IF(Marks!$BB$23=0,0.00000001,Marks!$BB$23)))*(Marks!$BB$16/Marks!$BC$16))*100)</f>
        <v>0</v>
      </c>
      <c r="N173" s="63">
        <f>IF(Marks!$BC$17=0,0,(((Marks!E182/IF(Marks!$E$23=0,0.00000001,Marks!$E$23)))*(Marks!$E$17/Marks!$BC$17)+((Marks!F182/IF(Marks!$F$23=0,0.00000001,Marks!$F$23)))*(Marks!$F$17/Marks!$BC$17)+((Marks!G182/IF(Marks!$G$23=0,0.00000001,Marks!$G$23)))*(Marks!$G$17/Marks!$BC$17)+((Marks!H182/IF(Marks!$H$23=0,0.00000001,Marks!$H$23)))*(Marks!$H$17/Marks!$BC$17)+((Marks!I182/IF(Marks!$I$23=0,0.00000001,Marks!$I$23)))*(Marks!$I$17/Marks!$BC$17)+((Marks!J182/IF(Marks!$J$23=0,0.00000001,Marks!$J$23)))*(Marks!$J$17/Marks!$BC$17)+((Marks!K182/IF(Marks!$K$23=0,0.00000001,Marks!$K$23)))*(Marks!$K$17/Marks!$BC$17)+((Marks!L182/IF(Marks!$L$23=0,0.00000001,Marks!$L$23)))*(Marks!$L$17/Marks!$BC$17)+((Marks!M182/IF(Marks!$M$23=0,0.00000001,Marks!$M$23)))*(Marks!$M$17/Marks!$BC$17)+((Marks!N182/IF(Marks!$N$23=0,0.00000001,Marks!$N$23)))*(Marks!$N$17/Marks!$BC$17)+((Marks!O182/IF(Marks!$O$23=0,0.00000001,Marks!$O$23)))*(Marks!$O$17/Marks!$BC$17)+((Marks!P182/IF(Marks!$P$23=0,0.0000001,Marks!$P$23)))*(Marks!$P$17/Marks!$BC$17)+((Marks!Q182/IF(Marks!$Q$23=0,0.0000001,Marks!$Q$23)))*(Marks!$Q$17/Marks!$BC$17)+((Marks!R182/IF(Marks!$R$23=0,0.00000001,Marks!$R$23)))*(Marks!$R$17/Marks!$BC$17)+((Marks!S182/IF(Marks!$S$23=0,0.00000001,Marks!$S$23)))*(Marks!$S$17/Marks!$BC$17)+((Marks!T182/IF(Marks!$T$23=0,0.00000001,Marks!$T$23)))*(Marks!$T$17/Marks!$BC$17)+((Marks!U182/IF(Marks!$U$23=0,0.00000001,Marks!$U$23)))*(Marks!$U$17/Marks!$BC$17)+((Marks!V182/IF(Marks!$V$23=0,0.00000001,Marks!$V$23)))*(Marks!$V$17/Marks!$BC$17)+((Marks!W182/IF(Marks!$W$23=0,0.00000001,Marks!$W$23)))*(Marks!$W$17/Marks!$BC$17)+((Marks!X182/IF(Marks!$X$23=0,0.00000001,Marks!$X$23)))*(Marks!$X$17/Marks!$BC$17)+((Marks!Y182/IF(Marks!$Y$23=0,0.00000001,Marks!$Y$23)))*(Marks!$Y$17/Marks!$BC$17)+((Marks!Z182/IF(Marks!$Z$23=0,0.00000001,Marks!$Z$23)))*(Marks!$Z$17/Marks!$BC$17)+((Marks!AA182/IF(Marks!$AA$23=0,0.00000001,Marks!$AA$23)))*(Marks!$AA$17/Marks!$BC$17)+((Marks!AB182/IF(Marks!$AB$23=0,0.00000001,Marks!$AB$23)))*(Marks!$AB$17/Marks!$BC$17)+((Marks!AC182/IF(Marks!$AC$23=0,0.00000001,Marks!$AC$23)))*(Marks!$AC$17/Marks!$BC$17)+((Marks!AD182/IF(Marks!$AD$23=0,0.00000001,Marks!$AD$23)))*(Marks!$AD$17/Marks!$BC$17)+((Marks!AE182/IF(Marks!$AE$23=0,0.00000001,Marks!$AE$23)))*(Marks!$AE$17/Marks!$BC$17)+((Marks!AF182/IF(Marks!$AF$23=0,0.00000001,Marks!$AF$23)))*(Marks!$AF$17/Marks!$BC$17)+((Marks!AG182/IF(Marks!$AG$23=0,0.00000001,Marks!$AG$23)))*(Marks!$AG$17/Marks!$BC$17)+((Marks!AH182/IF(Marks!$AH$23=0,0.00000001,Marks!$AH$23)))*(Marks!$AH$17/Marks!$BC$17)+((Marks!AI182/IF(Marks!$AI$23=0,0.00000001,Marks!$AI$23)))*(Marks!$AI$17/Marks!$BC$17)+((Marks!AJ182/IF(Marks!$AJ$23=0,0.00000001,Marks!$AJ$23)))*(Marks!$AJ$17/Marks!$BC$17)+((Marks!AK182/IF(Marks!$AK$23=0,0.00000001,Marks!$AK$23)))*(Marks!$AK$17/Marks!$BC$17)+((Marks!AL182/IF(Marks!$AL$23=0,0.00000001,Marks!$AL$23)))*(Marks!$AL$17/Marks!$BC$17)+((Marks!AM182/IF(Marks!$AM$23=0,0.00000001,Marks!$AM$23)))*(Marks!$AM$17/Marks!$BC$17)+((Marks!AN182/IF(Marks!$AN$23=0,0.00000001,Marks!$AN$23)))*(Marks!$AN$17/Marks!$BC$17)+((Marks!AO182/IF(Marks!$AO$23=0,0.00000001,Marks!$AO$23)))*(Marks!$AO$17/Marks!$BC$17)+((Marks!AP182/IF(Marks!$AP$23=0,0.00000001,Marks!$AP$23)))*(Marks!$AP$17/Marks!$BC$17)+((Marks!AQ182/IF(Marks!$AQ$23=0,0.00000001,Marks!$AQ$23)))*(Marks!$AQ$17/Marks!$BC$17)+((Marks!AR182/IF(Marks!$AR$23=0,0.00000001,Marks!$AR$23)))*(Marks!$AR$17/Marks!$BC$17)+((Marks!AS182/IF(Marks!$AS$23=0,0.00000001,Marks!$AS$23)))*(Marks!$AS$17/Marks!$BC$17)+((Marks!AT182/IF(Marks!$AT$23=0,0.00000001,Marks!$AT$23)))*(Marks!$AT$17/Marks!$BC$17)+((Marks!AU182/IF(Marks!$AU$23=0,0.00000001,Marks!$AU$23)))*(Marks!$AU$17/Marks!$BC$17)+((Marks!AV182/IF(Marks!$AV$23=0,0.00000001,Marks!$AV$23)))*(Marks!$AV$17/Marks!$BC$17)+((Marks!AW182/IF(Marks!$AW$23=0,0.00000001,Marks!$AW$23)))*(Marks!$AW$17/Marks!$BC$17)+((Marks!AX182/IF(Marks!$AX$23=0,0.00000001,Marks!$AX$23)))*(Marks!$AX$17/Marks!$BC$17)+((Marks!AY182/IF(Marks!$AY$23=0,0.00000001,Marks!$AY$23)))*(Marks!$AY$17/Marks!$BC$17)+((Marks!AZ182/IF(Marks!$AZ$23=0,0.00000001,Marks!$AZ$23)))*(Marks!$AZ$17/Marks!$BC$17)+((Marks!BA182/IF(Marks!$BA$23=0,0.00000001,Marks!$BA$23)))*(Marks!$BA$17/Marks!$BC$17)+((Marks!BB182/IF(Marks!$BB$23=0,0.00000001,Marks!$BB$23)))*(Marks!$BB$17/Marks!$BC$17))*100)</f>
        <v>0</v>
      </c>
      <c r="O173" s="62"/>
      <c r="P173" s="63">
        <f>(C173*'Course Info'!$C$28/'Course Info'!$C$40)+(D173*'Course Info'!$C$29/'Course Info'!$C$40)+(E173*'Course Info'!$C$30/'Course Info'!$C$40)+(F173*'Course Info'!$C$31/'Course Info'!$C$40)+(G173*'Course Info'!$C$32/'Course Info'!$C$40)+(H173*'Course Info'!$C$33/'Course Info'!$C$40)+(I173*'Course Info'!$C$34/'Course Info'!$C$40)+(J173*'Course Info'!$C$35/'Course Info'!$C$40)+(K173*'Course Info'!$C$36/'Course Info'!$C$40)+(L173*'Course Info'!$C$37/'Course Info'!$C$40)+(M173*'Course Info'!$C$38/'Course Info'!$C$40)+(N173*'Course Info'!$C$39/'Course Info'!$C$40)</f>
        <v>0</v>
      </c>
      <c r="Q173" s="63">
        <f>(C173*'Course Info'!$D$28/'Course Info'!$D$40)+(D173*'Course Info'!$D$29/'Course Info'!$D$40)+(E173*'Course Info'!$D$30/'Course Info'!$D$40)+(F173*'Course Info'!$D$31/'Course Info'!$D$40)+(G173*'Course Info'!$D$32/'Course Info'!$D$40)+(H173*'Course Info'!$D$33/'Course Info'!$D$40)+(I173*'Course Info'!$D$34/'Course Info'!$D$40)+(J173*'Course Info'!$D$35/'Course Info'!$D$40)+(K173*'Course Info'!$D$36/'Course Info'!$D$40)+(L173*'Course Info'!$D$37/'Course Info'!$D$40)+(M173*'Course Info'!$D$38/'Course Info'!$D$40)+(N173*'Course Info'!$D$39/'Course Info'!$D$40)</f>
        <v>0</v>
      </c>
      <c r="R173" s="63" t="e">
        <f>(C173*'Course Info'!$E$28/'Course Info'!$E$40)+(D173*'Course Info'!$E$29/'Course Info'!$E$40)+(E173*'Course Info'!$E$30/'Course Info'!$E$40)+(F173*'Course Info'!$E$31/'Course Info'!$E$40)+(G173*'Course Info'!$E$32/'Course Info'!$E$40)+(H173*'Course Info'!$E$33/'Course Info'!$E$40)+(I173*'Course Info'!$E$34/'Course Info'!$E$40)+(J173*'Course Info'!$E$35/'Course Info'!$E$40)+(K173*'Course Info'!$E$36/'Course Info'!$E$40)+(L173*'Course Info'!$E$37/'Course Info'!$E$40)+(M173*'Course Info'!$E$38/'Course Info'!$E$40)+(N173*'Course Info'!$E$39/'Course Info'!$E$40)</f>
        <v>#DIV/0!</v>
      </c>
      <c r="S173" s="63" t="e">
        <f>(C173*'Course Info'!$F$28/'Course Info'!$F$40)+(D173*'Course Info'!$F$29/'Course Info'!$F$40)+(E173*'Course Info'!$F$30/'Course Info'!$F$40)+(F173*'Course Info'!$F$31/'Course Info'!$F$40)+(G173*'Course Info'!$F$32/'Course Info'!$F$40)+(H173*'Course Info'!$F$33/'Course Info'!$F$40)+(I173*'Course Info'!$F$34/'Course Info'!$F$40)+(J173*'Course Info'!$F$35/'Course Info'!$F$40)+(K173*'Course Info'!$F$36/'Course Info'!$F$40)+(L173*'Course Info'!$F$37/'Course Info'!$F$40)+(M173*'Course Info'!$F$38/'Course Info'!$F$40)+(N173*'Course Info'!$F$39/'Course Info'!$F$40)</f>
        <v>#DIV/0!</v>
      </c>
      <c r="T173" s="63" t="e">
        <f>(C173*'Course Info'!$G$28/'Course Info'!$G$40)+(D173*'Course Info'!$G$29/'Course Info'!$G$40)+(E173*'Course Info'!$G$30/'Course Info'!$G$40)+(F173*'Course Info'!$G$31/'Course Info'!$G$40)+(G173*'Course Info'!$G$32/'Course Info'!$G$40)+(H173*'Course Info'!$G$33/'Course Info'!$G$40)+(I173*'Course Info'!$G$34/'Course Info'!$G$40)+(J173*'Course Info'!$G$35/'Course Info'!$G$40)+(K173*'Course Info'!$G$36/'Course Info'!$G$40)+(L173*'Course Info'!$G$37/'Course Info'!$G$40)+(M173*'Course Info'!$G$38/'Course Info'!$G$40)+(N173*'Course Info'!$G$39/'Course Info'!$G$40)</f>
        <v>#DIV/0!</v>
      </c>
      <c r="U173" s="63" t="e">
        <f>(C173*'Course Info'!$H$28/'Course Info'!$H$40)+(D173*'Course Info'!$H$29/'Course Info'!$H$40)+(E173*'Course Info'!$H$30/'Course Info'!$H$40)+(F173*'Course Info'!$H$31/'Course Info'!$H$40)+(G173*'Course Info'!$H$32/'Course Info'!$H$40)+(H173*'Course Info'!$H$33/'Course Info'!$H$40)+(I173*'Course Info'!$H$34/'Course Info'!$H$40)+(J173*'Course Info'!$H$35/'Course Info'!$H$40)+(K173*'Course Info'!$H$36/'Course Info'!$H$40)+(L173*'Course Info'!$H$37/'Course Info'!$H$40)+(M173*'Course Info'!$H$38/'Course Info'!$H$40)++(N173*'Course Info'!$H$39/'Course Info'!$H$40)</f>
        <v>#DIV/0!</v>
      </c>
      <c r="V173" s="63" t="e">
        <f>(C173*'Course Info'!$I$28/'Course Info'!$I$40)+(D173*'Course Info'!$I$29/'Course Info'!$I$40)+(E173*'Course Info'!$I$30/'Course Info'!$I$40)+(F173*'Course Info'!$I$31/'Course Info'!$I$40)+(G173*'Course Info'!$I$32/'Course Info'!$I$40)+(H173*'Course Info'!$I$33/'Course Info'!$I$40)+(I173*'Course Info'!$I$34/'Course Info'!$I$40)+(J173*'Course Info'!$I$35/'Course Info'!$I$40)+(K173*'Course Info'!$I$36/'Course Info'!$I$40)+(L173*'Course Info'!$I$37/'Course Info'!$I$40)+(M173*'Course Info'!$I$38/'Course Info'!$I$40)+(N173*'Course Info'!$I$39/'Course Info'!$I$40)</f>
        <v>#DIV/0!</v>
      </c>
      <c r="W173" s="63" t="e">
        <f>(C173*'Course Info'!$J$28/'Course Info'!$J$40)+(D173*'Course Info'!$J$29/'Course Info'!$J$40)+(E173*'Course Info'!$J$30/'Course Info'!$J$40)+(F173*'Course Info'!$J$31/'Course Info'!$J$40)+(G173*'Course Info'!$J$32/'Course Info'!$J$40)+(H173*'Course Info'!$J$33/'Course Info'!$J$40)+(I173*'Course Info'!$J$34/'Course Info'!$J$40)+(J173*'Course Info'!$J$35/'Course Info'!$J$40)+(K173*'Course Info'!$J$36/'Course Info'!$J$40)+(L173*'Course Info'!$J$37/'Course Info'!$J$40)+(M173*'Course Info'!$J$38/'Course Info'!$J$40)+(N173*'Course Info'!$J$39/'Course Info'!$J$40)</f>
        <v>#DIV/0!</v>
      </c>
      <c r="X173" s="63">
        <f>(C173*'Course Info'!$K$28/'Course Info'!$K$40)+(D173*'Course Info'!$K$29/'Course Info'!$K$40)+(E173*'Course Info'!$K$30/'Course Info'!$K$40)+(F173*'Course Info'!$K$31/'Course Info'!$K$40)+(G173*'Course Info'!$K$32/'Course Info'!$K$40)+(H173*'Course Info'!$K$33/'Course Info'!$K$40)+(I173*'Course Info'!$K$34/'Course Info'!$K$40)+(J173*'Course Info'!$K$35/'Course Info'!$K$40)+(K173*'Course Info'!$K$36/'Course Info'!$K$40)+(L173*'Course Info'!$K$37/'Course Info'!$K$40)+(M173*'Course Info'!$K$38/'Course Info'!$K$40)+(N173*'Course Info'!$K$39/'Course Info'!$K$40)</f>
        <v>0</v>
      </c>
      <c r="Y173" s="63" t="e">
        <f>(C173*'Course Info'!$L$28/'Course Info'!$L$40)+(D173*'Course Info'!$L$29/'Course Info'!$L$40)+(E173*'Course Info'!$L$30/'Course Info'!$L$40)+(F173*'Course Info'!$L$31/'Course Info'!$L$40)+(G173*'Course Info'!$L$32/'Course Info'!$L$40)+(H173*'Course Info'!$L$33/'Course Info'!$L$40)+(I173*'Course Info'!$L$34/'Course Info'!$L$40)+(J173*'Course Info'!$L$35/'Course Info'!$L$40)+(K173*'Course Info'!$L$36/'Course Info'!$L$40)+(L173*'Course Info'!$L$37/'Course Info'!$L$40)+(M173*'Course Info'!$L$38/'Course Info'!$L$40)+(N173*'Course Info'!$L$39/'Course Info'!$L$40)</f>
        <v>#DIV/0!</v>
      </c>
      <c r="Z173" s="63" t="e">
        <f>(C173*'Course Info'!$M$28/'Course Info'!$M$40)+(D173*'Course Info'!$M$29/'Course Info'!$M$40)+(E173*'Course Info'!$M$30/'Course Info'!$M$40)+(F173*'Course Info'!$M$31/'Course Info'!$M$40)+(G173*'Course Info'!$M$32/'Course Info'!$M$40)+(H173*'Course Info'!$M$33/'Course Info'!$M$40)+(I173*'Course Info'!$M$34/'Course Info'!$M$40)+(J173*'Course Info'!$M$35/'Course Info'!$M$40)+(K173*'Course Info'!$M$36/'Course Info'!$M$40)+(L173*'Course Info'!$M$37/'Course Info'!$M$40)+(M173*'Course Info'!$M$38/'Course Info'!$M$40)+(N173*'Course Info'!$M$39/'Course Info'!$M$40)</f>
        <v>#DIV/0!</v>
      </c>
      <c r="AA173" s="63" t="e">
        <f>(C173*'Course Info'!$N$28/'Course Info'!$N$40)+(D173*'Course Info'!$N$29/'Course Info'!$N$40)+(E173*'Course Info'!$N$30/'Course Info'!$N$40)+(F173*'Course Info'!$N$31/'Course Info'!$N$40)+(G173*'Course Info'!$N$32/'Course Info'!$N$40)+(H173*'Course Info'!$N$33/'Course Info'!$N$40)+(I173*'Course Info'!$N$34/'Course Info'!$N$40)+(J173*'Course Info'!$N$35/'Course Info'!$N$40)+(K173*'Course Info'!$N$36/'Course Info'!$N$40)+(L173*'Course Info'!$N$37/'Course Info'!$N$40)+(M173*'Course Info'!$N$38/'Course Info'!$N$40)+(N173*'Course Info'!$N$39/'Course Info'!$N$40)</f>
        <v>#DIV/0!</v>
      </c>
    </row>
    <row r="174" spans="1:27" ht="12.75" customHeight="1" x14ac:dyDescent="0.2">
      <c r="A174" s="58">
        <v>156</v>
      </c>
      <c r="B174" s="67">
        <f>Marks!B183</f>
        <v>0</v>
      </c>
      <c r="C174" s="63">
        <f>IF(Marks!$BC$6=0,0,(((Marks!E183/IF(Marks!$E$23=0,0.00000001,Marks!$E$23)))*(Marks!$E$6/Marks!$BC$6)+((Marks!F183/IF(Marks!$F$23=0,0.00000001,Marks!$F$23)))*(Marks!$F$6/Marks!$BC$6)+((Marks!G183/IF(Marks!$G$23=0,0.00000001,Marks!$G$23)))*(Marks!$G$6/Marks!$BC$6)+((Marks!H183/IF(Marks!$H$23=0,0.00000001,Marks!$H$23)))*(Marks!$H$6/Marks!$BC$6)+((Marks!I183/IF(Marks!$I$23=0,0.00000001,Marks!$I$23)))*(Marks!$I$6/Marks!$BC$6)+((Marks!J183/IF(Marks!$J$23=0,0.00000001,Marks!$J$23)))*(Marks!$J$6/Marks!$BC$6)+((Marks!K183/IF(Marks!$K$23=0,0.00000001,Marks!$K$23)))*(Marks!$K$6/Marks!$BC$6)+((Marks!L183/IF(Marks!$L$23=0,0.00000001,Marks!$L$23)))*(Marks!$L$6/Marks!$BC$6)+((Marks!M183/IF(Marks!$M$23=0,0.00000001,Marks!$M$23)))*(Marks!$M$6/Marks!$BC$6)+((Marks!N183/IF(Marks!$N$23=0,0.00000001,Marks!$N$23)))*(Marks!$N$6/Marks!$BC$6)+((Marks!O183/IF(Marks!$O$23=0,0.00000001,Marks!$O$23)))*(Marks!$O$6/Marks!$BC$6)+((Marks!P183/IF(Marks!$P$23=0,0.0000001,Marks!$P$23)))*(Marks!$P$6/Marks!$BC$6)+((Marks!Q183/IF(Marks!$Q$23=0,0.0000001,Marks!$Q$23)))*(Marks!$Q$6/Marks!$BC$6)+((Marks!R183/IF(Marks!$R$23=0,0.00000001,Marks!$R$23)))*(Marks!$R$6/Marks!$BC$6)+((Marks!S183/IF(Marks!$S$23=0,0.00000001,Marks!$S$23)))*(Marks!$S$6/Marks!$BC$6)+((Marks!T183/IF(Marks!$T$23=0,0.00000001,Marks!$T$23)))*(Marks!$T$6/Marks!$BC$6)+((Marks!U183/IF(Marks!$U$23=0,0.00000001,Marks!$U$23)))*(Marks!$U$6/Marks!$BC$6)+((Marks!V183/IF(Marks!$V$23=0,0.00000001,Marks!$V$23)))*(Marks!$V$6/Marks!$BC$6)+((Marks!W183/IF(Marks!$W$23=0,0.00000001,Marks!$W$23)))*(Marks!$W$6/Marks!$BC$6)+((Marks!X183/IF(Marks!$X$23=0,0.00000001,Marks!$X$23)))*(Marks!$X$6/Marks!$BC$6)+((Marks!Y183/IF(Marks!$Y$23=0,0.00000001,Marks!$Y$23)))*(Marks!$Y$6/Marks!$BC$6)+((Marks!Z183/IF(Marks!$Z$23=0,0.00000001,Marks!$Z$23)))*(Marks!$Z$6/Marks!$BC$6)+((Marks!AA183/IF(Marks!$AA$23=0,0.00000001,Marks!$AA$23)))*(Marks!$AA$6/Marks!$BC$6)+((Marks!AB183/IF(Marks!$AB$23=0,0.00000001,Marks!$AB$23)))*(Marks!$AB$6/Marks!$BC$6)+((Marks!AC183/IF(Marks!$AC$23=0,0.00000001,Marks!$AC$23)))*(Marks!$AC$6/Marks!$BC$6)+((Marks!AD183/IF(Marks!$AD$23=0,0.00000001,Marks!$AD$23)))*(Marks!$AD$6/Marks!$BC$6)+((Marks!AE183/IF(Marks!$AE$23=0,0.00000001,Marks!$AE$23)))*(Marks!$AE$6/Marks!$BC$6)+((Marks!AF183/IF(Marks!$AF$23=0,0.00000001,Marks!$AF$23)))*(Marks!$AF$6/Marks!$BC$6)+((Marks!AG183/IF(Marks!$AG$23=0,0.00000001,Marks!$AG$23)))*(Marks!$AG$6/Marks!$BC$6)+((Marks!AH183/IF(Marks!$AH$23=0,0.00000001,Marks!$AH$23)))*(Marks!$AH$6/Marks!$BC$6)+((Marks!AI183/IF(Marks!$AI$23=0,0.00000001,Marks!$AI$23)))*(Marks!$AI$6/Marks!$BC$6)+((Marks!AJ183/IF(Marks!$AJ$23=0,0.00000001,Marks!$AJ$23)))*(Marks!$AJ$6/Marks!$BC$6)+((Marks!AK183/IF(Marks!$AK$23=0,0.00000001,Marks!$AK$23)))*(Marks!$AK$6/Marks!$BC$6)+((Marks!AL183/IF(Marks!$AL$23=0,0.00000001,Marks!$AL$23)))*(Marks!$AL$6/Marks!$BC$6)+((Marks!AM183/IF(Marks!$AM$23=0,0.00000001,Marks!$AM$23)))*(Marks!$AM$6/Marks!$BC$6)+((Marks!AN183/IF(Marks!$AN$23=0,0.00000001,Marks!$AN$23)))*(Marks!$AN$6/Marks!$BC$6)+((Marks!AO183/IF(Marks!$AO$23=0,0.00000001,Marks!$AO$23)))*(Marks!$AO$6/Marks!$BC$6)+((Marks!AP183/IF(Marks!$AP$23=0,0.00000001,Marks!$AP$23)))*(Marks!$AP$6/Marks!$BC$6)+((Marks!AQ183/IF(Marks!$AQ$23=0,0.00000001,Marks!$AQ$23)))*(Marks!$AQ$6/Marks!$BC$6)+((Marks!AR183/IF(Marks!$AR$23=0,0.00000001,Marks!$AR$23)))*(Marks!$AR$6/Marks!$BC$6)+((Marks!AS183/IF(Marks!$AS$23=0,0.00000001,Marks!$AS$23)))*(Marks!$AS$6/Marks!$BC$6)+((Marks!AT183/IF(Marks!$AT$23=0,0.00000001,Marks!$AT$23)))*(Marks!$AT$6/Marks!$BC$6)+((Marks!AU183/IF(Marks!$AU$23=0,0.00000001,Marks!$AU$23)))*(Marks!$AU$6/Marks!$BC$6)+((Marks!AV183/IF(Marks!$AV$23=0,0.00000001,Marks!$AV$23)))*(Marks!$AV$6/Marks!$BC$6)+((Marks!AW183/IF(Marks!$AW$23=0,0.00000001,Marks!$AW$23)))*(Marks!$AW$6/Marks!$BC$6)+((Marks!AX183/IF(Marks!$AX$23=0,0.00000001,Marks!$AX$23)))*(Marks!$AX$6/Marks!$BC$6)+((Marks!AY183/IF(Marks!$AY$23=0,0.00000001,Marks!$AY$23)))*(Marks!$AY$6/Marks!$BC$6)+((Marks!AZ183/IF(Marks!$AZ$23=0,0.00000001,Marks!$AZ$23)))*(Marks!$AZ$6/Marks!$BC$6)+((Marks!BA183/IF(Marks!$BA$23=0,0.00000001,Marks!$BA$23)))*(Marks!$BA$6/Marks!$BC$6)+((Marks!BB183/IF(Marks!$BB$23=0,0.00000001,Marks!$BB$23)))*(Marks!$BB$6/Marks!$BC$6))*100)</f>
        <v>0</v>
      </c>
      <c r="D174" s="63">
        <f>IF(Marks!$BC$7=0,0,(((Marks!E183/IF(Marks!$E$23=0,0.00000001,Marks!$E$23)))*(Marks!$E$7/Marks!$BC$7)+((Marks!F183/IF(Marks!$F$23=0,0.00000001,Marks!$F$23)))*(Marks!$F$7/Marks!$BC$7)+((Marks!G183/IF(Marks!$G$23=0,0.00000001,Marks!$G$23)))*(Marks!$G$7/Marks!$BC$7)+((Marks!H183/IF(Marks!$H$23=0,0.00000001,Marks!$H$23)))*(Marks!$H$7/Marks!$BC$7)+((Marks!I183/IF(Marks!$I$23=0,0.00000001,Marks!$I$23)))*(Marks!$I$7/Marks!$BC$7)+((Marks!J183/IF(Marks!$J$23=0,0.00000001,Marks!$J$23)))*(Marks!$J$7/Marks!$BC$7)+((Marks!K183/IF(Marks!$K$23=0,0.00000001,Marks!$K$23)))*(Marks!$K$7/Marks!$BC$7)+((Marks!L183/IF(Marks!$L$23=0,0.00000001,Marks!$L$23)))*(Marks!$L$7/Marks!$BC$7)+((Marks!M183/IF(Marks!$M$23=0,0.00000001,Marks!$M$23)))*(Marks!$M$7/Marks!$BC$7)+((Marks!N183/IF(Marks!$N$23=0,0.00000001,Marks!$N$23)))*(Marks!$N$7/Marks!$BC$7)+((Marks!O183/IF(Marks!$O$23=0,0.00000001,Marks!$O$23)))*(Marks!$O$7/Marks!$BC$7)+((Marks!P183/IF(Marks!$P$23=0,0.0000001,Marks!$P$23)))*(Marks!$P$7/Marks!$BC$7)+((Marks!Q183/IF(Marks!$Q$23=0,0.0000001,Marks!$Q$23)))*(Marks!$Q$7/Marks!$BC$7)+((Marks!R183/IF(Marks!$R$23=0,0.00000001,Marks!$R$23)))*(Marks!$R$7/Marks!$BC$7)+((Marks!S183/IF(Marks!$S$23=0,0.00000001,Marks!$S$23)))*(Marks!$S$7/Marks!$BC$7)+((Marks!T183/IF(Marks!$T$23=0,0.00000001,Marks!$T$23)))*(Marks!$T$7/Marks!$BC$7)+((Marks!U183/IF(Marks!$U$23=0,0.00000001,Marks!$U$23)))*(Marks!$U$7/Marks!$BC$7)+((Marks!V183/IF(Marks!$V$23=0,0.00000001,Marks!$V$23)))*(Marks!$V$7/Marks!$BC$7)+((Marks!W183/IF(Marks!$W$23=0,0.00000001,Marks!$W$23)))*(Marks!$W$7/Marks!$BC$7)+((Marks!X183/IF(Marks!$X$23=0,0.00000001,Marks!$X$23)))*(Marks!$X$7/Marks!$BC$7)+((Marks!Y183/IF(Marks!$Y$23=0,0.00000001,Marks!$Y$23)))*(Marks!$Y$7/Marks!$BC$7)+((Marks!Z183/IF(Marks!$Z$23=0,0.00000001,Marks!$Z$23)))*(Marks!$Z$7/Marks!$BC$7)+((Marks!AA183/IF(Marks!$AA$23=0,0.00000001,Marks!$AA$23)))*(Marks!$AA$7/Marks!$BC$7)+((Marks!AB183/IF(Marks!$AB$23=0,0.00000001,Marks!$AB$23)))*(Marks!$AB$7/Marks!$BC$7)+((Marks!AC183/IF(Marks!$AC$23=0,0.00000001,Marks!$AC$23)))*(Marks!$AC$7/Marks!$BC$7)+((Marks!AD183/IF(Marks!$AD$23=0,0.00000001,Marks!$AD$23)))*(Marks!$AD$7/Marks!$BC$7)+((Marks!AE183/IF(Marks!$AE$23=0,0.00000001,Marks!$AE$23)))*(Marks!$AE$7/Marks!$BC$7)+((Marks!AF183/IF(Marks!$AF$23=0,0.00000001,Marks!$AF$23)))*(Marks!$AF$7/Marks!$BC$7)+((Marks!AG183/IF(Marks!$AG$23=0,0.00000001,Marks!$AG$23)))*(Marks!$AG$7/Marks!$BC$7)+((Marks!AH183/IF(Marks!$AH$23=0,0.00000001,Marks!$AH$23)))*(Marks!$AH$7/Marks!$BC$7)+((Marks!AI183/IF(Marks!$AI$23=0,0.00000001,Marks!$AI$23)))*(Marks!$AI$7/Marks!$BC$7)+((Marks!AJ183/IF(Marks!$AJ$23=0,0.00000001,Marks!$AJ$23)))*(Marks!$AJ$7/Marks!$BC$7)+((Marks!AK183/IF(Marks!$AK$23=0,0.00000001,Marks!$AK$23)))*(Marks!$AK$7/Marks!$BC$7)+((Marks!AL183/IF(Marks!$AL$23=0,0.00000001,Marks!$AL$23)))*(Marks!$AL$7/Marks!$BC$7)+((Marks!AM183/IF(Marks!$AM$23=0,0.00000001,Marks!$AM$23)))*(Marks!$AM$7/Marks!$BC$7)+((Marks!AN183/IF(Marks!$AN$23=0,0.00000001,Marks!$AN$23)))*(Marks!$AN$7/Marks!$BC$7)+((Marks!AO183/IF(Marks!$AO$23=0,0.00000001,Marks!$AO$23)))*(Marks!$AO$7/Marks!$BC$7)+((Marks!AP183/IF(Marks!$AP$23=0,0.00000001,Marks!$AP$23)))*(Marks!$AP$7/Marks!$BC$7)+((Marks!AQ183/IF(Marks!$AQ$23=0,0.00000001,Marks!$AQ$23)))*(Marks!$AQ$7/Marks!$BC$7)+((Marks!AR183/IF(Marks!$AR$23=0,0.00000001,Marks!$AR$23)))*(Marks!$AR$7/Marks!$BC$7)+((Marks!AS183/IF(Marks!$AS$23=0,0.00000001,Marks!$AS$23)))*(Marks!$AS$7/Marks!$BC$7)+((Marks!AT183/IF(Marks!$AT$23=0,0.00000001,Marks!$AT$23)))*(Marks!$AT$7/Marks!$BC$7)+((Marks!AU183/IF(Marks!$AU$23=0,0.00000001,Marks!$AU$23)))*(Marks!$AU$7/Marks!$BC$7)+((Marks!AV183/IF(Marks!$AV$23=0,0.00000001,Marks!$AV$23)))*(Marks!$AV$7/Marks!$BC$7)+((Marks!AW183/IF(Marks!$AW$23=0,0.00000001,Marks!$AW$23)))*(Marks!$AW$7/Marks!$BC$7)+((Marks!AX183/IF(Marks!$AX$23=0,0.00000001,Marks!$AX$23)))*(Marks!$AX$7/Marks!$BC$7)+((Marks!AY183/IF(Marks!$AY$23=0,0.00000001,Marks!$AY$23)))*(Marks!$AY$7/Marks!$BC$7)+((Marks!AZ183/IF(Marks!$AZ$23=0,0.00000001,Marks!$AZ$23)))*(Marks!$AZ$7/Marks!$BC$7)+((Marks!BA183/IF(Marks!$BA$23=0,0.00000001,Marks!$BA$23)))*(Marks!$BA$7/Marks!$BC$7)+((Marks!BB183/IF(Marks!$BB$23=0,0.00000001,Marks!$BB$23)))*(Marks!$BB$7/Marks!$BC$7))*100)</f>
        <v>0</v>
      </c>
      <c r="E174" s="63">
        <f>IF(Marks!$BC$8=0,0,(((Marks!E183/IF(Marks!$E$23=0,0.00000001,Marks!$E$23)))*(Marks!$E$8/Marks!$BC$8)+((Marks!F183/IF(Marks!$F$23=0,0.00000001,Marks!$F$23)))*(Marks!$F$8/Marks!$BC$8)+((Marks!G183/IF(Marks!$G$23=0,0.00000001,Marks!$G$23)))*(Marks!$G$8/Marks!$BC$8)+((Marks!H183/IF(Marks!$H$23=0,0.00000001,Marks!$H$23)))*(Marks!$H$8/Marks!$BC$8)+((Marks!I183/IF(Marks!$I$23=0,0.00000001,Marks!$I$23)))*(Marks!$I$8/Marks!$BC$8)+((Marks!J183/IF(Marks!$J$23=0,0.00000001,Marks!$J$23)))*(Marks!$J$8/Marks!$BC$8)+((Marks!K183/IF(Marks!$K$23=0,0.00000001,Marks!$K$23)))*(Marks!$K$8/Marks!$BC$8)+((Marks!L183/IF(Marks!$L$23=0,0.00000001,Marks!$L$23)))*(Marks!$L$8/Marks!$BC$8)+((Marks!M183/IF(Marks!$M$23=0,0.00000001,Marks!$M$23)))*(Marks!$M$8/Marks!$BC$8)+((Marks!N183/IF(Marks!$N$23=0,0.00000001,Marks!$N$23)))*(Marks!$N$8/Marks!$BC$8)+((Marks!O183/IF(Marks!$O$23=0,0.00000001,Marks!$O$23)))*(Marks!$O$8/Marks!$BC$8)+((Marks!P183/IF(Marks!$P$23=0,0.0000001,Marks!$P$23)))*(Marks!$P$8/Marks!$BC$8)+((Marks!Q183/IF(Marks!$Q$23=0,0.0000001,Marks!$Q$23)))*(Marks!$Q$8/Marks!$BC$8)+((Marks!R183/IF(Marks!$R$23=0,0.00000001,Marks!$R$23)))*(Marks!$R$8/Marks!$BC$8)+((Marks!S183/IF(Marks!$S$23=0,0.00000001,Marks!$S$23)))*(Marks!$S$8/Marks!$BC$8)+((Marks!T183/IF(Marks!$T$23=0,0.00000001,Marks!$T$23)))*(Marks!$T$8/Marks!$BC$8)+((Marks!U183/IF(Marks!$U$23=0,0.00000001,Marks!$U$23)))*(Marks!$U$8/Marks!$BC$8)+((Marks!V183/IF(Marks!$V$23=0,0.00000001,Marks!$V$23)))*(Marks!$V$8/Marks!$BC$8)+((Marks!W183/IF(Marks!$W$23=0,0.00000001,Marks!$W$23)))*(Marks!$W$8/Marks!$BC$8)+((Marks!X183/IF(Marks!$X$23=0,0.00000001,Marks!$X$23)))*(Marks!$X$8/Marks!$BC$8)+((Marks!Y183/IF(Marks!$Y$23=0,0.00000001,Marks!$Y$23)))*(Marks!$Y$8/Marks!$BC$8)+((Marks!Z183/IF(Marks!$Z$23=0,0.00000001,Marks!$Z$23)))*(Marks!$Z$8/Marks!$BC$8)+((Marks!AA183/IF(Marks!$AA$23=0,0.00000001,Marks!$AA$23)))*(Marks!$AA$8/Marks!$BC$8)+((Marks!AB183/IF(Marks!$AB$23=0,0.00000001,Marks!$AB$23)))*(Marks!$AB$8/Marks!$BC$8)+((Marks!AC183/IF(Marks!$AC$23=0,0.00000001,Marks!$AC$23)))*(Marks!$AC$8/Marks!$BC$8)+((Marks!AD183/IF(Marks!$AD$23=0,0.00000001,Marks!$AD$23)))*(Marks!$AD$8/Marks!$BC$8)+((Marks!AE183/IF(Marks!$AE$23=0,0.00000001,Marks!$AE$23)))*(Marks!$AE$8/Marks!$BC$8)+((Marks!AF183/IF(Marks!$AF$23=0,0.00000001,Marks!$AF$23)))*(Marks!$AF$8/Marks!$BC$8)+((Marks!AG183/IF(Marks!$AG$23=0,0.00000001,Marks!$AG$23)))*(Marks!$AG$8/Marks!$BC$8)+((Marks!AH183/IF(Marks!$AH$23=0,0.00000001,Marks!$AH$23)))*(Marks!$AH$8/Marks!$BC$8)+((Marks!AI183/IF(Marks!$AI$23=0,0.00000001,Marks!$AI$23)))*(Marks!$AI$8/Marks!$BC$8)+((Marks!AJ183/IF(Marks!$AJ$23=0,0.00000001,Marks!$AJ$23)))*(Marks!$AJ$8/Marks!$BC$8)+((Marks!AK183/IF(Marks!$AK$23=0,0.00000001,Marks!$AK$23)))*(Marks!$AK$8/Marks!$BC$8)+((Marks!AL183/IF(Marks!$AL$23=0,0.00000001,Marks!$AL$23)))*(Marks!$AL$8/Marks!$BC$8)+((Marks!AM183/IF(Marks!$AM$23=0,0.00000001,Marks!$AM$23)))*(Marks!$AM$8/Marks!$BC$8)+((Marks!AN183/IF(Marks!$AN$23=0,0.00000001,Marks!$AN$23)))*(Marks!$AN$8/Marks!$BC$8)+((Marks!AO183/IF(Marks!$AO$23=0,0.00000001,Marks!$AO$23)))*(Marks!$AO$8/Marks!$BC$8)+((Marks!AP183/IF(Marks!$AP$23=0,0.00000001,Marks!$AP$23)))*(Marks!$AP$8/Marks!$BC$8)+((Marks!AQ183/IF(Marks!$AQ$23=0,0.00000001,Marks!$AQ$23)))*(Marks!$AQ$8/Marks!$BC$8)+((Marks!AR183/IF(Marks!$AR$23=0,0.00000001,Marks!$AR$23)))*(Marks!$AR$8/Marks!$BC$8)+((Marks!AS183/IF(Marks!$AS$23=0,0.00000001,Marks!$AS$23)))*(Marks!$AS$8/Marks!$BC$8)+((Marks!AT183/IF(Marks!$AT$23=0,0.00000001,Marks!$AT$23)))*(Marks!$AT$8/Marks!$BC$8)+((Marks!AU183/IF(Marks!$AU$23=0,0.00000001,Marks!$AU$23)))*(Marks!$AU$8/Marks!$BC$8)+((Marks!AV183/IF(Marks!$AV$23=0,0.00000001,Marks!$AV$23)))*(Marks!$AV$8/Marks!$BC$8)+((Marks!AW183/IF(Marks!$AW$23=0,0.00000001,Marks!$AW$23)))*(Marks!$AW$8/Marks!$BC$8)+((Marks!AX183/IF(Marks!$AX$23=0,0.00000001,Marks!$AX$23)))*(Marks!$AX$8/Marks!$BC$8)+((Marks!AY183/IF(Marks!$AY$23=0,0.00000001,Marks!$AY$23)))*(Marks!$AY$8/Marks!$BC$8)+((Marks!AZ183/IF(Marks!$AZ$23=0,0.00000001,Marks!$AZ$23)))*(Marks!$AZ$8/Marks!$BC$8)+((Marks!BA183/IF(Marks!$BA$23=0,0.00000001,Marks!$BA$23)))*(Marks!$BA$8/Marks!$BC$8)+((Marks!BB183/IF(Marks!$BB$23=0,0.00000001,Marks!$BB$23)))*(Marks!$BB$8/Marks!$BC$8))*100)</f>
        <v>0</v>
      </c>
      <c r="F174" s="63">
        <f>IF(Marks!$BC$9=0,0,(((Marks!E183/IF(Marks!$E$23=0,0.00000001,Marks!$E$23)))*(Marks!$E$9/Marks!$BC$9)+((Marks!F183/IF(Marks!$F$23=0,0.00000001,Marks!$F$23)))*(Marks!$F$9/Marks!$BC$9)+((Marks!G183/IF(Marks!$G$23=0,0.00000001,Marks!$G$23)))*(Marks!$G$9/Marks!$BC$9)+((Marks!H183/IF(Marks!$H$23=0,0.00000001,Marks!$H$23)))*(Marks!$H$9/Marks!$BC$9)+((Marks!I183/IF(Marks!$I$23=0,0.00000001,Marks!$I$23)))*(Marks!$I$9/Marks!$BC$9)+((Marks!J183/IF(Marks!$J$23=0,0.00000001,Marks!$J$23)))*(Marks!$J$9/Marks!$BC$9)+((Marks!K183/IF(Marks!$K$23=0,0.00000001,Marks!$K$23)))*(Marks!$K$9/Marks!$BC$9)+((Marks!L183/IF(Marks!$L$23=0,0.00000001,Marks!$L$23)))*(Marks!$L$9/Marks!$BC$9)+((Marks!M183/IF(Marks!$M$23=0,0.00000001,Marks!$M$23)))*(Marks!$M$9/Marks!$BC$9)+((Marks!N183/IF(Marks!$N$23=0,0.00000001,Marks!$N$23)))*(Marks!$N$9/Marks!$BC$9)+((Marks!O183/IF(Marks!$O$23=0,0.00000001,Marks!$O$23)))*(Marks!$O$9/Marks!$BC$9)+((Marks!P183/IF(Marks!$P$23=0,0.0000001,Marks!$P$23)))*(Marks!$P$9/Marks!$BC$9)+((Marks!Q183/IF(Marks!$Q$23=0,0.0000001,Marks!$Q$23)))*(Marks!$Q$9/Marks!$BC$9)+((Marks!R183/IF(Marks!$R$23=0,0.00000001,Marks!$R$23)))*(Marks!$R$9/Marks!$BC$9)+((Marks!S183/IF(Marks!$S$23=0,0.00000001,Marks!$S$23)))*(Marks!$S$9/Marks!$BC$9)+((Marks!T183/IF(Marks!$T$23=0,0.00000001,Marks!$T$23)))*(Marks!$T$9/Marks!$BC$9)+((Marks!U183/IF(Marks!$U$23=0,0.00000001,Marks!$U$23)))*(Marks!$U$9/Marks!$BC$9)+((Marks!V183/IF(Marks!$V$23=0,0.00000001,Marks!$V$23)))*(Marks!$V$9/Marks!$BC$9)+((Marks!W183/IF(Marks!$W$23=0,0.00000001,Marks!$W$23)))*(Marks!$W$9/Marks!$BC$9)+((Marks!X183/IF(Marks!$X$23=0,0.00000001,Marks!$X$23)))*(Marks!$X$9/Marks!$BC$9)+((Marks!Y183/IF(Marks!$Y$23=0,0.00000001,Marks!$Y$23)))*(Marks!$Y$9/Marks!$BC$9)+((Marks!Z183/IF(Marks!$Z$23=0,0.00000001,Marks!$Z$23)))*(Marks!$Z$9/Marks!$BC$9)+((Marks!AA183/IF(Marks!$AA$23=0,0.00000001,Marks!$AA$23)))*(Marks!$AA$9/Marks!$BC$9)+((Marks!AB183/IF(Marks!$AB$23=0,0.00000001,Marks!$AB$23)))*(Marks!$AB$9/Marks!$BC$9)+((Marks!AC183/IF(Marks!$AC$23=0,0.00000001,Marks!$AC$23)))*(Marks!$AC$9/Marks!$BC$9)+((Marks!AD183/IF(Marks!$AD$23=0,0.00000001,Marks!$AD$23)))*(Marks!$AD$9/Marks!$BC$9)+((Marks!AE183/IF(Marks!$AE$23=0,0.00000001,Marks!$AE$23)))*(Marks!$AE$9/Marks!$BC$9)+((Marks!AF183/IF(Marks!$AF$23=0,0.00000001,Marks!$AF$23)))*(Marks!$AF$9/Marks!$BC$9)+((Marks!AG183/IF(Marks!$AG$23=0,0.00000001,Marks!$AG$23)))*(Marks!$AG$9/Marks!$BC$9)+((Marks!AH183/IF(Marks!$AH$23=0,0.00000001,Marks!$AH$23)))*(Marks!$AH$9/Marks!$BC$9)+((Marks!AI183/IF(Marks!$AI$23=0,0.00000001,Marks!$AI$23)))*(Marks!$AI$9/Marks!$BC$9)+((Marks!AJ183/IF(Marks!$AJ$23=0,0.00000001,Marks!$AJ$23)))*(Marks!$AJ$9/Marks!$BC$9)+((Marks!AK183/IF(Marks!$AK$23=0,0.00000001,Marks!$AK$23)))*(Marks!$AK$9/Marks!$BC$9)+((Marks!AL183/IF(Marks!$AL$23=0,0.00000001,Marks!$AL$23)))*(Marks!$AL$9/Marks!$BC$9)+((Marks!AM183/IF(Marks!$AM$23=0,0.00000001,Marks!$AM$23)))*(Marks!$AM$9/Marks!$BC$9)+((Marks!AN183/IF(Marks!$AN$23=0,0.00000001,Marks!$AN$23)))*(Marks!$AN$9/Marks!$BC$9)+((Marks!AO183/IF(Marks!$AO$23=0,0.00000001,Marks!$AO$23)))*(Marks!$AO$9/Marks!$BC$9)+((Marks!AP183/IF(Marks!$AP$23=0,0.00000001,Marks!$AP$23)))*(Marks!$AP$9/Marks!$BC$9)+((Marks!AQ183/IF(Marks!$AQ$23=0,0.00000001,Marks!$AQ$23)))*(Marks!$AQ$9/Marks!$BC$9)+((Marks!AR183/IF(Marks!$AR$23=0,0.00000001,Marks!$AR$23)))*(Marks!$AR$9/Marks!$BC$9)+((Marks!AS183/IF(Marks!$AS$23=0,0.00000001,Marks!$AS$23)))*(Marks!$AS$9/Marks!$BC$9)+((Marks!AT183/IF(Marks!$AT$23=0,0.00000001,Marks!$AT$23)))*(Marks!$AT$9/Marks!$BC$9)+((Marks!AU183/IF(Marks!$AU$23=0,0.00000001,Marks!$AU$23)))*(Marks!$AU$9/Marks!$BC$9)+((Marks!AV183/IF(Marks!$AV$23=0,0.00000001,Marks!$AV$23)))*(Marks!$AV$9/Marks!$BC$9)+((Marks!AW183/IF(Marks!$AW$23=0,0.00000001,Marks!$AW$23)))*(Marks!$AW$9/Marks!$BC$9)+((Marks!AX183/IF(Marks!$AX$23=0,0.00000001,Marks!$AX$23)))*(Marks!$AX$9/Marks!$BC$9)+((Marks!AY183/IF(Marks!$AY$23=0,0.00000001,Marks!$AY$23)))*(Marks!$AY$9/Marks!$BC$9)+((Marks!AZ183/IF(Marks!$AZ$23=0,0.00000001,Marks!$AZ$23)))*(Marks!$AZ$9/Marks!$BC$9)+((Marks!BA183/IF(Marks!$BA$23=0,0.00000001,Marks!$BA$23)))*(Marks!$BA$9/Marks!$BC$9)+((Marks!BB183/IF(Marks!$BB$23=0,0.00000001,Marks!$BB$23)))*(Marks!$BB$9/Marks!$BC$9))*100)</f>
        <v>0</v>
      </c>
      <c r="G174" s="63">
        <f>IF(Marks!$BC$10=0,0,(((Marks!E183/IF(Marks!$E$23=0,0.00000001,Marks!$E$23)))*(Marks!$E$10/Marks!$BC$10)+((Marks!F183/IF(Marks!$F$23=0,0.00000001,Marks!$F$23)))*(Marks!$F$10/Marks!$BC$10)+((Marks!G183/IF(Marks!$G$23=0,0.00000001,Marks!$G$23)))*(Marks!$G$10/Marks!$BC$10)+((Marks!H183/IF(Marks!$H$23=0,0.00000001,Marks!$H$23)))*(Marks!$H$10/Marks!$BC$10)+((Marks!I183/IF(Marks!$I$23=0,0.00000001,Marks!$I$23)))*(Marks!$I$10/Marks!$BC$10)+((Marks!J183/IF(Marks!$J$23=0,0.00000001,Marks!$J$23)))*(Marks!$J$10/Marks!$BC$10)+((Marks!K183/IF(Marks!$K$23=0,0.00000001,Marks!$K$23)))*(Marks!$K$10/Marks!$BC$10)+((Marks!L183/IF(Marks!$L$23=0,0.00000001,Marks!$L$23)))*(Marks!$L$10/Marks!$BC$10)+((Marks!M183/IF(Marks!$M$23=0,0.00000001,Marks!$M$23)))*(Marks!$M$10/Marks!$BC$10)+((Marks!N183/IF(Marks!$N$23=0,0.00000001,Marks!$N$23)))*(Marks!$N$10/Marks!$BC$10)+((Marks!O183/IF(Marks!$O$23=0,0.00000001,Marks!$O$23)))*(Marks!$O$10/Marks!$BC$10)+((Marks!P183/IF(Marks!$P$23=0,0.0000001,Marks!$P$23)))*(Marks!$P$10/Marks!$BC$10)+((Marks!Q183/IF(Marks!$Q$23=0,0.0000001,Marks!$Q$23)))*(Marks!$Q$10/Marks!$BC$10)+((Marks!R183/IF(Marks!$R$23=0,0.00000001,Marks!$R$23)))*(Marks!$R$10/Marks!$BC$10)+((Marks!S183/IF(Marks!$S$23=0,0.00000001,Marks!$S$23)))*(Marks!$S$10/Marks!$BC$10)+((Marks!T183/IF(Marks!$T$23=0,0.00000001,Marks!$T$23)))*(Marks!$T$10/Marks!$BC$10)+((Marks!U183/IF(Marks!$U$23=0,0.00000001,Marks!$U$23)))*(Marks!$U$10/Marks!$BC$10)+((Marks!V183/IF(Marks!$V$23=0,0.00000001,Marks!$V$23)))*(Marks!$V$10/Marks!$BC$10)+((Marks!W183/IF(Marks!$W$23=0,0.00000001,Marks!$W$23)))*(Marks!$W$10/Marks!$BC$10)+((Marks!X183/IF(Marks!$X$23=0,0.00000001,Marks!$X$23)))*(Marks!$X$10/Marks!$BC$10)+((Marks!Y183/IF(Marks!$Y$23=0,0.00000001,Marks!$Y$23)))*(Marks!$Y$10/Marks!$BC$10)+((Marks!Z183/IF(Marks!$Z$23=0,0.00000001,Marks!$Z$23)))*(Marks!$Z$10/Marks!$BC$10)+((Marks!AA183/IF(Marks!$AA$23=0,0.00000001,Marks!$AA$23)))*(Marks!$AA$10/Marks!$BC$10)+((Marks!AB183/IF(Marks!$AB$23=0,0.00000001,Marks!$AB$23)))*(Marks!$AB$10/Marks!$BC$10)+((Marks!AC183/IF(Marks!$AC$23=0,0.00000001,Marks!$AC$23)))*(Marks!$AC$10/Marks!$BC$10)+((Marks!AD183/IF(Marks!$AD$23=0,0.00000001,Marks!$AD$23)))*(Marks!$AD$10/Marks!$BC$10)+((Marks!AE183/IF(Marks!$AE$23=0,0.00000001,Marks!$AE$23)))*(Marks!$AE$10/Marks!$BC$10)+((Marks!AF183/IF(Marks!$AF$23=0,0.00000001,Marks!$AF$23)))*(Marks!$AF$10/Marks!$BC$10)+((Marks!AG183/IF(Marks!$AG$23=0,0.00000001,Marks!$AG$23)))*(Marks!$AG$10/Marks!$BC$10)+((Marks!AH183/IF(Marks!$AH$23=0,0.00000001,Marks!$AH$23)))*(Marks!$AH$10/Marks!$BC$10)+((Marks!AI183/IF(Marks!$AI$23=0,0.00000001,Marks!$AI$23)))*(Marks!$AI$10/Marks!$BC$10)+((Marks!AJ183/IF(Marks!$AJ$23=0,0.00000001,Marks!$AJ$23)))*(Marks!$AJ$10/Marks!$BC$10)+((Marks!AK183/IF(Marks!$AK$23=0,0.00000001,Marks!$AK$23)))*(Marks!$AK$10/Marks!$BC$10)+((Marks!AL183/IF(Marks!$AL$23=0,0.00000001,Marks!$AL$23)))*(Marks!$AL$10/Marks!$BC$10)+((Marks!AM183/IF(Marks!$AM$23=0,0.00000001,Marks!$AM$23)))*(Marks!$AM$10/Marks!$BC$10)+((Marks!AN183/IF(Marks!$AN$23=0,0.00000001,Marks!$AN$23)))*(Marks!$AN$10/Marks!$BC$10)+((Marks!AO183/IF(Marks!$AO$23=0,0.00000001,Marks!$AO$23)))*(Marks!$AO$10/Marks!$BC$10)+((Marks!AP183/IF(Marks!$AP$23=0,0.00000001,Marks!$AP$23)))*(Marks!$AP$10/Marks!$BC$10)+((Marks!AQ183/IF(Marks!$AQ$23=0,0.00000001,Marks!$AQ$23)))*(Marks!$AQ$10/Marks!$BC$10)+((Marks!AR183/IF(Marks!$AR$23=0,0.00000001,Marks!$AR$23)))*(Marks!$AR$10/Marks!$BC$10)+((Marks!AS183/IF(Marks!$AS$23=0,0.00000001,Marks!$AS$23)))*(Marks!$AS$10/Marks!$BC$10)+((Marks!AT183/IF(Marks!$AT$23=0,0.00000001,Marks!$AT$23)))*(Marks!$AT$10/Marks!$BC$10)+((Marks!AU183/IF(Marks!$AU$23=0,0.00000001,Marks!$AU$23)))*(Marks!$AU$10/Marks!$BC$10)+((Marks!AV183/IF(Marks!$AV$23=0,0.00000001,Marks!$AV$23)))*(Marks!$AV$10/Marks!$BC$10)+((Marks!AW183/IF(Marks!$AW$23=0,0.00000001,Marks!$AW$23)))*(Marks!$AW$10/Marks!$BC$10)+((Marks!AX183/IF(Marks!$AX$23=0,0.00000001,Marks!$AX$23)))*(Marks!$AX$10/Marks!$BC$10)+((Marks!AY183/IF(Marks!$AY$23=0,0.00000001,Marks!$AY$23)))*(Marks!$AY$10/Marks!$BC$10)+((Marks!AZ183/IF(Marks!$AZ$23=0,0.00000001,Marks!$AZ$23)))*(Marks!$AZ$10/Marks!$BC$10)+((Marks!BA183/IF(Marks!$BA$23=0,0.00000001,Marks!$BA$23)))*(Marks!$BA$10/Marks!$BC$10)+((Marks!BB183/IF(Marks!$BB$23=0,0.00000001,Marks!$BB$23)))*(Marks!$BB$10/Marks!$BC$10))*100)</f>
        <v>0</v>
      </c>
      <c r="H174" s="63">
        <f>IF(Marks!$BC$11=0,0,(((Marks!E183/IF(Marks!$E$23=0,0.00000001,Marks!$E$23)))*(Marks!$E$11/Marks!$BC$11)+((Marks!F183/IF(Marks!$F$23=0,0.00000001,Marks!$F$23)))*(Marks!$F$11/Marks!$BC$11)+((Marks!G183/IF(Marks!$G$23=0,0.00000001,Marks!$G$23)))*(Marks!$G$11/Marks!$BC$11)+((Marks!H183/IF(Marks!$H$23=0,0.00000001,Marks!$H$23)))*(Marks!$H$11/Marks!$BC$11)+((Marks!I183/IF(Marks!$I$23=0,0.00000001,Marks!$I$23)))*(Marks!$I$11/Marks!$BC$11)+((Marks!J183/IF(Marks!$J$23=0,0.00000001,Marks!$J$23)))*(Marks!$J$11/Marks!$BC$11)+((Marks!K183/IF(Marks!$K$23=0,0.00000001,Marks!$K$23)))*(Marks!$K$11/Marks!$BC$11)+((Marks!L183/IF(Marks!$L$23=0,0.00000001,Marks!$L$23)))*(Marks!$L$11/Marks!$BC$11)+((Marks!M183/IF(Marks!$M$23=0,0.00000001,Marks!$M$23)))*(Marks!$M$11/Marks!$BC$11)+((Marks!N183/IF(Marks!$N$23=0,0.00000001,Marks!$N$23)))*(Marks!$N$11/Marks!$BC$11)+((Marks!O183/IF(Marks!$O$23=0,0.00000001,Marks!$O$23)))*(Marks!$O$11/Marks!$BC$11)+((Marks!P183/IF(Marks!$P$23=0,0.0000001,Marks!$P$23)))*(Marks!$P$11/Marks!$BC$11)+((Marks!Q183/IF(Marks!$Q$23=0,0.0000001,Marks!$Q$23)))*(Marks!$Q$11/Marks!$BC$11)+((Marks!R183/IF(Marks!$R$23=0,0.00000001,Marks!$R$23)))*(Marks!$R$11/Marks!$BC$11)+((Marks!S183/IF(Marks!$S$23=0,0.00000001,Marks!$S$23)))*(Marks!$S$11/Marks!$BC$11)+((Marks!T183/IF(Marks!$T$23=0,0.00000001,Marks!$T$23)))*(Marks!$T$11/Marks!$BC$11)+((Marks!U183/IF(Marks!$U$23=0,0.00000001,Marks!$U$23)))*(Marks!$U$11/Marks!$BC$11)+((Marks!V183/IF(Marks!$V$23=0,0.00000001,Marks!$V$23)))*(Marks!$V$11/Marks!$BC$11)+((Marks!W183/IF(Marks!$W$23=0,0.00000001,Marks!$W$23)))*(Marks!$W$11/Marks!$BC$11)+((Marks!X183/IF(Marks!$X$23=0,0.00000001,Marks!$X$23)))*(Marks!$X$11/Marks!$BC$11)+((Marks!Y183/IF(Marks!$Y$23=0,0.00000001,Marks!$Y$23)))*(Marks!$Y$11/Marks!$BC$11)+((Marks!Z183/IF(Marks!$Z$23=0,0.00000001,Marks!$Z$23)))*(Marks!$Z$11/Marks!$BC$11)+((Marks!AA183/IF(Marks!$AA$23=0,0.00000001,Marks!$AA$23)))*(Marks!$AA$11/Marks!$BC$11)+((Marks!AB183/IF(Marks!$AB$23=0,0.00000001,Marks!$AB$23)))*(Marks!$AB$11/Marks!$BC$11)+((Marks!AC183/IF(Marks!$AC$23=0,0.00000001,Marks!$AC$23)))*(Marks!$AC$11/Marks!$BC$11)+((Marks!AD183/IF(Marks!$AD$23=0,0.00000001,Marks!$AD$23)))*(Marks!$AD$11/Marks!$BC$11)+((Marks!AE183/IF(Marks!$AE$23=0,0.00000001,Marks!$AE$23)))*(Marks!$AE$11/Marks!$BC$11)+((Marks!AF183/IF(Marks!$AF$23=0,0.00000001,Marks!$AF$23)))*(Marks!$AF$11/Marks!$BC$11)+((Marks!AG183/IF(Marks!$AG$23=0,0.00000001,Marks!$AG$23)))*(Marks!$AG$11/Marks!$BC$11)+((Marks!AH183/IF(Marks!$AH$23=0,0.00000001,Marks!$AH$23)))*(Marks!$AH$11/Marks!$BC$11)+((Marks!AI183/IF(Marks!$AI$23=0,0.00000001,Marks!$AI$23)))*(Marks!$AI$11/Marks!$BC$11)+((Marks!AJ183/IF(Marks!$AJ$23=0,0.00000001,Marks!$AJ$23)))*(Marks!$AJ$11/Marks!$BC$11)+((Marks!AK183/IF(Marks!$AK$23=0,0.00000001,Marks!$AK$23)))*(Marks!$AK$11/Marks!$BC$11)+((Marks!AL183/IF(Marks!$AL$23=0,0.00000001,Marks!$AL$23)))*(Marks!$AL$11/Marks!$BC$11)+((Marks!AM183/IF(Marks!$AM$23=0,0.00000001,Marks!$AM$23)))*(Marks!$AM$11/Marks!$BC$11)+((Marks!AN183/IF(Marks!$AN$23=0,0.00000001,Marks!$AN$23)))*(Marks!$AN$11/Marks!$BC$11)+((Marks!AO183/IF(Marks!$AO$23=0,0.00000001,Marks!$AO$23)))*(Marks!$AO$11/Marks!$BC$11)+((Marks!AP183/IF(Marks!$AP$23=0,0.00000001,Marks!$AP$23)))*(Marks!$AP$11/Marks!$BC$11)+((Marks!AQ183/IF(Marks!$AQ$23=0,0.00000001,Marks!$AQ$23)))*(Marks!$AQ$11/Marks!$BC$11)+((Marks!AR183/IF(Marks!$AR$23=0,0.00000001,Marks!$AR$23)))*(Marks!$AR$11/Marks!$BC$11)+((Marks!AS183/IF(Marks!$AS$23=0,0.00000001,Marks!$AS$23)))*(Marks!$AS$11/Marks!$BC$11)+((Marks!AT183/IF(Marks!$AT$23=0,0.00000001,Marks!$AT$23)))*(Marks!$AT$11/Marks!$BC$11)+((Marks!AU183/IF(Marks!$AU$23=0,0.00000001,Marks!$AU$23)))*(Marks!$AU$11/Marks!$BC$11)+((Marks!AV183/IF(Marks!$AV$23=0,0.00000001,Marks!$AV$23)))*(Marks!$AV$11/Marks!$BC$11)+((Marks!AW183/IF(Marks!$AW$23=0,0.00000001,Marks!$AW$23)))*(Marks!$AW$11/Marks!$BC$11)+((Marks!AX183/IF(Marks!$AX$23=0,0.00000001,Marks!$AX$23)))*(Marks!$AX$11/Marks!$BC$11)+((Marks!AY183/IF(Marks!$AY$23=0,0.00000001,Marks!$AY$23)))*(Marks!$AY$11/Marks!$BC$11)+((Marks!AZ183/IF(Marks!$AZ$23=0,0.00000001,Marks!$AZ$23)))*(Marks!$AZ$11/Marks!$BC$11)+((Marks!BA183/IF(Marks!$BA$23=0,0.00000001,Marks!$BA$23)))*(Marks!$BA$11/Marks!$BC$11)+((Marks!BB183/IF(Marks!$BB$23=0,0.00000001,Marks!$BB$23)))*(Marks!$BB$11/Marks!$BC$11))*100)</f>
        <v>0</v>
      </c>
      <c r="I174" s="63">
        <f>IF(Marks!$BC$12=0,0,(((Marks!E183/IF(Marks!$E$23=0,0.00000001,Marks!$E$23)))*(Marks!$E$12/Marks!$BC$12)+((Marks!F183/IF(Marks!$F$23=0,0.00000001,Marks!$F$23)))*(Marks!$F$12/Marks!$BC$12)+((Marks!G183/IF(Marks!$G$23=0,0.00000001,Marks!$G$23)))*(Marks!$G$12/Marks!$BC$12)+((Marks!H183/IF(Marks!$H$23=0,0.00000001,Marks!$H$23)))*(Marks!$H$12/Marks!$BC$12)+((Marks!I183/IF(Marks!$I$23=0,0.00000001,Marks!$I$23)))*(Marks!$I$12/Marks!$BC$12)+((Marks!J183/IF(Marks!$J$23=0,0.00000001,Marks!$J$23)))*(Marks!$J$12/Marks!$BC$12)+((Marks!K183/IF(Marks!$K$23=0,0.00000001,Marks!$K$23)))*(Marks!$K$12/Marks!$BC$12)+((Marks!L183/IF(Marks!$L$23=0,0.00000001,Marks!$L$23)))*(Marks!$L$12/Marks!$BC$12)+((Marks!M183/IF(Marks!$M$23=0,0.00000001,Marks!$M$23)))*(Marks!$M$12/Marks!$BC$12)+((Marks!N183/IF(Marks!$N$23=0,0.00000001,Marks!$N$23)))*(Marks!$N$12/Marks!$BC$12)+((Marks!O183/IF(Marks!$O$23=0,0.00000001,Marks!$O$23)))*(Marks!$O$12/Marks!$BC$12)+((Marks!P183/IF(Marks!$P$23=0,0.0000001,Marks!$P$23)))*(Marks!$P$12/Marks!$BC$12)+((Marks!Q183/IF(Marks!$Q$23=0,0.0000001,Marks!$Q$23)))*(Marks!$Q$12/Marks!$BC$12)+((Marks!R183/IF(Marks!$R$23=0,0.00000001,Marks!$R$23)))*(Marks!$R$12/Marks!$BC$12)+((Marks!S183/IF(Marks!$S$23=0,0.00000001,Marks!$S$23)))*(Marks!$S$12/Marks!$BC$12)+((Marks!T183/IF(Marks!$T$23=0,0.00000001,Marks!$T$23)))*(Marks!$T$12/Marks!$BC$12)+((Marks!U183/IF(Marks!$U$23=0,0.00000001,Marks!$U$23)))*(Marks!$U$12/Marks!$BC$12)+((Marks!V183/IF(Marks!$V$23=0,0.00000001,Marks!$V$23)))*(Marks!$V$12/Marks!$BC$12)+((Marks!W183/IF(Marks!$W$23=0,0.00000001,Marks!$W$23)))*(Marks!$W$12/Marks!$BC$12)+((Marks!X183/IF(Marks!$X$23=0,0.00000001,Marks!$X$23)))*(Marks!$X$12/Marks!$BC$12)+((Marks!Y183/IF(Marks!$Y$23=0,0.00000001,Marks!$Y$23)))*(Marks!$Y$12/Marks!$BC$12)+((Marks!Z183/IF(Marks!$Z$23=0,0.00000001,Marks!$Z$23)))*(Marks!$Z$12/Marks!$BC$12)+((Marks!AA183/IF(Marks!$AA$23=0,0.00000001,Marks!$AA$23)))*(Marks!$AA$12/Marks!$BC$12)+((Marks!AB183/IF(Marks!$AB$23=0,0.00000001,Marks!$AB$23)))*(Marks!$AB$12/Marks!$BC$12)+((Marks!AC183/IF(Marks!$AC$23=0,0.00000001,Marks!$AC$23)))*(Marks!$AC$12/Marks!$BC$12)+((Marks!AD183/IF(Marks!$AD$23=0,0.00000001,Marks!$AD$23)))*(Marks!$AD$12/Marks!$BC$12)+((Marks!AE183/IF(Marks!$AE$23=0,0.00000001,Marks!$AE$23)))*(Marks!$AE$12/Marks!$BC$12)+((Marks!AF183/IF(Marks!$AF$23=0,0.00000001,Marks!$AF$23)))*(Marks!$AF$12/Marks!$BC$12)+((Marks!AG183/IF(Marks!$AG$23=0,0.00000001,Marks!$AG$23)))*(Marks!$AG$12/Marks!$BC$12)+((Marks!AH183/IF(Marks!$AH$23=0,0.00000001,Marks!$AH$23)))*(Marks!$AH$12/Marks!$BC$12)+((Marks!AI183/IF(Marks!$AI$23=0,0.00000001,Marks!$AI$23)))*(Marks!$AI$12/Marks!$BC$12)+((Marks!AJ183/IF(Marks!$AJ$23=0,0.00000001,Marks!$AJ$23)))*(Marks!$AJ$12/Marks!$BC$12)+((Marks!AK183/IF(Marks!$AK$23=0,0.00000001,Marks!$AK$23)))*(Marks!$AK$12/Marks!$BC$12)+((Marks!AL183/IF(Marks!$AL$23=0,0.00000001,Marks!$AL$23)))*(Marks!$AL$12/Marks!$BC$12)+((Marks!AM183/IF(Marks!$AM$23=0,0.00000001,Marks!$AM$23)))*(Marks!$AM$12/Marks!$BC$12)+((Marks!AN183/IF(Marks!$AN$23=0,0.00000001,Marks!$AN$23)))*(Marks!$AN$12/Marks!$BC$12)+((Marks!AO183/IF(Marks!$AO$23=0,0.00000001,Marks!$AO$23)))*(Marks!$AO$12/Marks!$BC$12)+((Marks!AP183/IF(Marks!$AP$23=0,0.00000001,Marks!$AP$23)))*(Marks!$AP$12/Marks!$BC$12)+((Marks!AQ183/IF(Marks!$AQ$23=0,0.00000001,Marks!$AQ$23)))*(Marks!$AQ$12/Marks!$BC$12)+((Marks!AR183/IF(Marks!$AR$23=0,0.00000001,Marks!$AR$23)))*(Marks!$AR$12/Marks!$BC$12)+((Marks!AS183/IF(Marks!$AS$23=0,0.00000001,Marks!$AS$23)))*(Marks!$AS$12/Marks!$BC$12)+((Marks!AT183/IF(Marks!$AT$23=0,0.00000001,Marks!$AT$23)))*(Marks!$AT$12/Marks!$BC$12)+((Marks!AU183/IF(Marks!$AU$23=0,0.00000001,Marks!$AU$23)))*(Marks!$AU$12/Marks!$BC$12)+((Marks!AV183/IF(Marks!$AV$23=0,0.00000001,Marks!$AV$23)))*(Marks!$AV$12/Marks!$BC$12)+((Marks!AW183/IF(Marks!$AW$23=0,0.00000001,Marks!$AW$23)))*(Marks!$AW$12/Marks!$BC$12)+((Marks!AX183/IF(Marks!$AX$23=0,0.00000001,Marks!$AX$23)))*(Marks!$AX$12/Marks!$BC$12)+((Marks!AY183/IF(Marks!$AY$23=0,0.00000001,Marks!$AY$23)))*(Marks!$AY$12/Marks!$BC$12)+((Marks!AZ183/IF(Marks!$AZ$23=0,0.00000001,Marks!$AZ$23)))*(Marks!$AZ$12/Marks!$BC$12)+((Marks!BA183/IF(Marks!$BA$23=0,0.00000001,Marks!$BA$23)))*(Marks!$BA$12/Marks!$BC$12)+((Marks!BB183/IF(Marks!$BB$23=0,0.00000001,Marks!$BB$23)))*(Marks!$BB$12/Marks!$BC$12))*100)</f>
        <v>0</v>
      </c>
      <c r="J174" s="63">
        <f>IF(Marks!$BC$13=0,0,(((Marks!E183/IF(Marks!$E$23=0,0.00000001,Marks!$E$23)))*(Marks!$E$13/Marks!$BC$13)+((Marks!F183/IF(Marks!$F$23=0,0.00000001,Marks!$F$23)))*(Marks!$F$13/Marks!$BC$13)+((Marks!G183/IF(Marks!$G$23=0,0.00000001,Marks!$G$23)))*(Marks!$G$13/Marks!$BC$13)+((Marks!H183/IF(Marks!$H$23=0,0.00000001,Marks!$H$23)))*(Marks!$H$13/Marks!$BC$13)+((Marks!I183/IF(Marks!$I$23=0,0.00000001,Marks!$I$23)))*(Marks!$I$13/Marks!$BC$13)+((Marks!J183/IF(Marks!$J$23=0,0.00000001,Marks!$J$23)))*(Marks!$J$13/Marks!$BC$13)+((Marks!K183/IF(Marks!$K$23=0,0.00000001,Marks!$K$23)))*(Marks!$K$13/Marks!$BC$13)+((Marks!L183/IF(Marks!$L$23=0,0.00000001,Marks!$L$23)))*(Marks!$L$13/Marks!$BC$13)+((Marks!M183/IF(Marks!$M$23=0,0.00000001,Marks!$M$23)))*(Marks!$M$13/Marks!$BC$13)+((Marks!N183/IF(Marks!$N$23=0,0.00000001,Marks!$N$23)))*(Marks!$N$13/Marks!$BC$13)+((Marks!O183/IF(Marks!$O$23=0,0.00000001,Marks!$O$23)))*(Marks!$O$13/Marks!$BC$13)+((Marks!P183/IF(Marks!$P$23=0,0.0000001,Marks!$P$23)))*(Marks!$P$13/Marks!$BC$13)+((Marks!Q183/IF(Marks!$Q$23=0,0.0000001,Marks!$Q$23)))*(Marks!$Q$13/Marks!$BC$13)+((Marks!R183/IF(Marks!$R$23=0,0.00000001,Marks!$R$23)))*(Marks!$R$13/Marks!$BC$13)+((Marks!S183/IF(Marks!$S$23=0,0.00000001,Marks!$S$23)))*(Marks!$S$13/Marks!$BC$13)+((Marks!T183/IF(Marks!$T$23=0,0.00000001,Marks!$T$23)))*(Marks!$T$13/Marks!$BC$13)+((Marks!U183/IF(Marks!$U$23=0,0.00000001,Marks!$U$23)))*(Marks!$U$13/Marks!$BC$13)+((Marks!V183/IF(Marks!$V$23=0,0.00000001,Marks!$V$23)))*(Marks!$V$13/Marks!$BC$13)+((Marks!W183/IF(Marks!$W$23=0,0.00000001,Marks!$W$23)))*(Marks!$W$13/Marks!$BC$13)+((Marks!X183/IF(Marks!$X$23=0,0.00000001,Marks!$X$23)))*(Marks!$X$13/Marks!$BC$13)+((Marks!Y183/IF(Marks!$Y$23=0,0.00000001,Marks!$Y$23)))*(Marks!$Y$13/Marks!$BC$13)+((Marks!Z183/IF(Marks!$Z$23=0,0.00000001,Marks!$Z$23)))*(Marks!$Z$13/Marks!$BC$13)+((Marks!AA183/IF(Marks!$AA$23=0,0.00000001,Marks!$AA$23)))*(Marks!$AA$13/Marks!$BC$13)+((Marks!AB183/IF(Marks!$AB$23=0,0.00000001,Marks!$AB$23)))*(Marks!$AB$13/Marks!$BC$13)+((Marks!AC183/IF(Marks!$AC$23=0,0.00000001,Marks!$AC$23)))*(Marks!$AC$13/Marks!$BC$13)+((Marks!AD183/IF(Marks!$AD$23=0,0.00000001,Marks!$AD$23)))*(Marks!$AD$13/Marks!$BC$13)+((Marks!AE183/IF(Marks!$AE$23=0,0.00000001,Marks!$AE$23)))*(Marks!$AE$13/Marks!$BC$13)+((Marks!AF183/IF(Marks!$AF$23=0,0.00000001,Marks!$AF$23)))*(Marks!$AF$13/Marks!$BC$13)+((Marks!AG183/IF(Marks!$AG$23=0,0.00000001,Marks!$AG$23)))*(Marks!$AG$13/Marks!$BC$13)+((Marks!AH183/IF(Marks!$AH$23=0,0.00000001,Marks!$AH$23)))*(Marks!$AH$13/Marks!$BC$13)+((Marks!AI183/IF(Marks!$AI$23=0,0.00000001,Marks!$AI$23)))*(Marks!$AI$13/Marks!$BC$13)+((Marks!AJ183/IF(Marks!$AJ$23=0,0.00000001,Marks!$AJ$23)))*(Marks!$AJ$13/Marks!$BC$13)+((Marks!AK183/IF(Marks!$AK$23=0,0.00000001,Marks!$AK$23)))*(Marks!$AK$13/Marks!$BC$13)+((Marks!AL183/IF(Marks!$AL$23=0,0.00000001,Marks!$AL$23)))*(Marks!$AL$13/Marks!$BC$13)+((Marks!AM183/IF(Marks!$AM$23=0,0.00000001,Marks!$AM$23)))*(Marks!$AM$13/Marks!$BC$13)+((Marks!AN183/IF(Marks!$AN$23=0,0.00000001,Marks!$AN$23)))*(Marks!$AN$13/Marks!$BC$13)+((Marks!AO183/IF(Marks!$AO$23=0,0.00000001,Marks!$AO$23)))*(Marks!$AO$13/Marks!$BC$13)+((Marks!AP183/IF(Marks!$AP$23=0,0.00000001,Marks!$AP$23)))*(Marks!$AP$13/Marks!$BC$13)+((Marks!AQ183/IF(Marks!$AQ$23=0,0.00000001,Marks!$AQ$23)))*(Marks!$AQ$13/Marks!$BC$13)+((Marks!AR183/IF(Marks!$AR$23=0,0.00000001,Marks!$AR$23)))*(Marks!$AR$13/Marks!$BC$13)+((Marks!AS183/IF(Marks!$AS$23=0,0.00000001,Marks!$AS$23)))*(Marks!$AS$13/Marks!$BC$13)+((Marks!AT183/IF(Marks!$AT$23=0,0.00000001,Marks!$AT$23)))*(Marks!$AT$13/Marks!$BC$13)+((Marks!AU183/IF(Marks!$AU$23=0,0.00000001,Marks!$AU$23)))*(Marks!$AU$13/Marks!$BC$13)+((Marks!AV183/IF(Marks!$AV$23=0,0.00000001,Marks!$AV$23)))*(Marks!$AV$13/Marks!$BC$13)+((Marks!AW183/IF(Marks!$AW$23=0,0.00000001,Marks!$AW$23)))*(Marks!$AW$13/Marks!$BC$13)+((Marks!AX183/IF(Marks!$AX$23=0,0.00000001,Marks!$AX$23)))*(Marks!$AX$13/Marks!$BC$13)+((Marks!AY183/IF(Marks!$AY$23=0,0.00000001,Marks!$AY$23)))*(Marks!$AY$13/Marks!$BC$13)+((Marks!AZ183/IF(Marks!$AZ$23=0,0.00000001,Marks!$AZ$23)))*(Marks!$AZ$13/Marks!$BC$13)+((Marks!BA183/IF(Marks!$BA$23=0,0.00000001,Marks!$BA$23)))*(Marks!$BA$13/Marks!$BC$13)+((Marks!BB183/IF(Marks!$BB$23=0,0.00000001,Marks!$BB$23)))*(Marks!$BB$13/Marks!$BC$13))*100)</f>
        <v>0</v>
      </c>
      <c r="K174" s="63">
        <f>IF(Marks!$BC$14=0,0,(((Marks!E183/IF(Marks!$E$23=0,0.00000001,Marks!$E$23)))*(Marks!$E$14/Marks!$BC$14)+((Marks!F183/IF(Marks!$F$23=0,0.00000001,Marks!$F$23)))*(Marks!$F$14/Marks!$BC$14)+((Marks!G183/IF(Marks!$G$23=0,0.00000001,Marks!$G$23)))*(Marks!$G$14/Marks!$BC$14)+((Marks!H183/IF(Marks!$H$23=0,0.00000001,Marks!$H$23)))*(Marks!$H$14/Marks!$BC$14)+((Marks!I183/IF(Marks!$I$23=0,0.00000001,Marks!$I$23)))*(Marks!$I$14/Marks!$BC$14)+((Marks!J183/IF(Marks!$J$23=0,0.00000001,Marks!$J$23)))*(Marks!$J$14/Marks!$BC$14)+((Marks!K183/IF(Marks!$K$23=0,0.00000001,Marks!$K$23)))*(Marks!$K$14/Marks!$BC$14)+((Marks!L183/IF(Marks!$L$23=0,0.00000001,Marks!$L$23)))*(Marks!$L$14/Marks!$BC$14)+((Marks!M183/IF(Marks!$M$23=0,0.00000001,Marks!$M$23)))*(Marks!$M$14/Marks!$BC$14)+((Marks!N183/IF(Marks!$N$23=0,0.00000001,Marks!$N$23)))*(Marks!$N$14/Marks!$BC$14)+((Marks!O183/IF(Marks!$O$23=0,0.00000001,Marks!$O$23)))*(Marks!$O$14/Marks!$BC$14)+((Marks!P183/IF(Marks!$P$23=0,0.0000001,Marks!$P$23)))*(Marks!$P$14/Marks!$BC$14)+((Marks!Q183/IF(Marks!$Q$23=0,0.0000001,Marks!$Q$23)))*(Marks!$Q$14/Marks!$BC$14)+((Marks!R183/IF(Marks!$R$23=0,0.00000001,Marks!$R$23)))*(Marks!$R$14/Marks!$BC$14)+((Marks!S183/IF(Marks!$S$23=0,0.00000001,Marks!$S$23)))*(Marks!$S$14/Marks!$BC$14)+((Marks!T183/IF(Marks!$T$23=0,0.00000001,Marks!$T$23)))*(Marks!$T$14/Marks!$BC$14)+((Marks!U183/IF(Marks!$U$23=0,0.00000001,Marks!$U$23)))*(Marks!$U$14/Marks!$BC$14)+((Marks!V183/IF(Marks!$V$23=0,0.00000001,Marks!$V$23)))*(Marks!$V$14/Marks!$BC$14)+((Marks!W183/IF(Marks!$W$23=0,0.00000001,Marks!$W$23)))*(Marks!$W$14/Marks!$BC$14)+((Marks!X183/IF(Marks!$X$23=0,0.00000001,Marks!$X$23)))*(Marks!$X$14/Marks!$BC$14)+((Marks!Y183/IF(Marks!$Y$23=0,0.00000001,Marks!$Y$23)))*(Marks!$Y$14/Marks!$BC$14)+((Marks!Z183/IF(Marks!$Z$23=0,0.00000001,Marks!$Z$23)))*(Marks!$Z$14/Marks!$BC$14)+((Marks!AA183/IF(Marks!$AA$23=0,0.00000001,Marks!$AA$23)))*(Marks!$AA$14/Marks!$BC$14)+((Marks!AB183/IF(Marks!$AB$23=0,0.00000001,Marks!$AB$23)))*(Marks!$AB$14/Marks!$BC$14)+((Marks!AC183/IF(Marks!$AC$23=0,0.00000001,Marks!$AC$23)))*(Marks!$AC$14/Marks!$BC$14)+((Marks!AD183/IF(Marks!$AD$23=0,0.00000001,Marks!$AD$23)))*(Marks!$AD$14/Marks!$BC$14)+((Marks!AE183/IF(Marks!$AE$23=0,0.00000001,Marks!$AE$23)))*(Marks!$AE$14/Marks!$BC$14)+((Marks!AF183/IF(Marks!$AF$23=0,0.00000001,Marks!$AF$23)))*(Marks!$AF$14/Marks!$BC$14)+((Marks!AG183/IF(Marks!$AG$23=0,0.00000001,Marks!$AG$23)))*(Marks!$AG$14/Marks!$BC$14)+((Marks!AH183/IF(Marks!$AH$23=0,0.00000001,Marks!$AH$23)))*(Marks!$AH$14/Marks!$BC$14)+((Marks!AI183/IF(Marks!$AI$23=0,0.00000001,Marks!$AI$23)))*(Marks!$AI$14/Marks!$BC$14)+((Marks!AJ183/IF(Marks!$AJ$23=0,0.00000001,Marks!$AJ$23)))*(Marks!$AJ$14/Marks!$BC$14)+((Marks!AK183/IF(Marks!$AK$23=0,0.00000001,Marks!$AK$23)))*(Marks!$AK$14/Marks!$BC$14)+((Marks!AL183/IF(Marks!$AL$23=0,0.00000001,Marks!$AL$23)))*(Marks!$AL$14/Marks!$BC$14)+((Marks!AM183/IF(Marks!$AM$23=0,0.00000001,Marks!$AM$23)))*(Marks!$AM$14/Marks!$BC$14)+((Marks!AN183/IF(Marks!$AN$23=0,0.00000001,Marks!$AN$23)))*(Marks!$AN$14/Marks!$BC$14)+((Marks!AO183/IF(Marks!$AO$23=0,0.00000001,Marks!$AO$23)))*(Marks!$AO$14/Marks!$BC$14)+((Marks!AP183/IF(Marks!$AP$23=0,0.00000001,Marks!$AP$23)))*(Marks!$AP$14/Marks!$BC$14)+((Marks!AQ183/IF(Marks!$AQ$23=0,0.00000001,Marks!$AQ$23)))*(Marks!$AQ$14/Marks!$BC$14)+((Marks!AR183/IF(Marks!$AR$23=0,0.00000001,Marks!$AR$23)))*(Marks!$AR$14/Marks!$BC$14)+((Marks!AS183/IF(Marks!$AS$23=0,0.00000001,Marks!$AS$23)))*(Marks!$AS$14/Marks!$BC$14)+((Marks!AT183/IF(Marks!$AT$23=0,0.00000001,Marks!$AT$23)))*(Marks!$AT$14/Marks!$BC$14)+((Marks!AU183/IF(Marks!$AU$23=0,0.00000001,Marks!$AU$23)))*(Marks!$AU$14/Marks!$BC$14)+((Marks!AV183/IF(Marks!$AV$23=0,0.00000001,Marks!$AV$23)))*(Marks!$AV$14/Marks!$BC$14)+((Marks!AW183/IF(Marks!$AW$23=0,0.00000001,Marks!$AW$23)))*(Marks!$AW$14/Marks!$BC$14)+((Marks!AX183/IF(Marks!$AX$23=0,0.00000001,Marks!$AX$23)))*(Marks!$AX$14/Marks!$BC$14)+((Marks!AY183/IF(Marks!$AY$23=0,0.00000001,Marks!$AY$23)))*(Marks!$AY$14/Marks!$BC$14)+((Marks!AZ183/IF(Marks!$AZ$23=0,0.00000001,Marks!$AZ$23)))*(Marks!$AZ$14/Marks!$BC$14)+((Marks!BA183/IF(Marks!$BA$23=0,0.00000001,Marks!$BA$23)))*(Marks!$BA$14/Marks!$BC$14)+((Marks!BB183/IF(Marks!$BB$23=0,0.00000001,Marks!$BB$23)))*(Marks!$BB$14/Marks!$BC$14))*100)</f>
        <v>0</v>
      </c>
      <c r="L174" s="63">
        <f>IF(Marks!$BC$15=0,0,(((Marks!E183/IF(Marks!$E$23=0,0.00000001,Marks!$E$23)))*(Marks!$E$15/Marks!$BC$15)+((Marks!F183/IF(Marks!$F$23=0,0.00000001,Marks!$F$23)))*(Marks!$F$15/Marks!$BC$15)+((Marks!G183/IF(Marks!$G$23=0,0.00000001,Marks!$G$23)))*(Marks!$G$15/Marks!$BC$15)+((Marks!H183/IF(Marks!$H$23=0,0.00000001,Marks!$H$23)))*(Marks!$H$15/Marks!$BC$15)+((Marks!I183/IF(Marks!$I$23=0,0.00000001,Marks!$I$23)))*(Marks!$I$15/Marks!$BC$15)+((Marks!J183/IF(Marks!$J$23=0,0.00000001,Marks!$J$23)))*(Marks!$J$15/Marks!$BC$15)+((Marks!K183/IF(Marks!$K$23=0,0.00000001,Marks!$K$23)))*(Marks!$K$15/Marks!$BC$15)+((Marks!L183/IF(Marks!$L$23=0,0.00000001,Marks!$L$23)))*(Marks!$L$15/Marks!$BC$15)+((Marks!M183/IF(Marks!$M$23=0,0.00000001,Marks!$M$23)))*(Marks!$M$15/Marks!$BC$15)+((Marks!N183/IF(Marks!$N$23=0,0.00000001,Marks!$N$23)))*(Marks!$N$15/Marks!$BC$15)+((Marks!O183/IF(Marks!$O$23=0,0.00000001,Marks!$O$23)))*(Marks!$O$15/Marks!$BC$15)+((Marks!P183/IF(Marks!$P$23=0,0.0000001,Marks!$P$23)))*(Marks!$P$15/Marks!$BC$15)+((Marks!Q183/IF(Marks!$Q$23=0,0.0000001,Marks!$Q$23)))*(Marks!$Q$15/Marks!$BC$15)+((Marks!R183/IF(Marks!$R$23=0,0.00000001,Marks!$R$23)))*(Marks!$R$15/Marks!$BC$15)+((Marks!S183/IF(Marks!$S$23=0,0.00000001,Marks!$S$23)))*(Marks!$S$15/Marks!$BC$15)+((Marks!T183/IF(Marks!$T$23=0,0.00000001,Marks!$T$23)))*(Marks!$T$15/Marks!$BC$15)+((Marks!U183/IF(Marks!$U$23=0,0.00000001,Marks!$U$23)))*(Marks!$U$15/Marks!$BC$15)+((Marks!V183/IF(Marks!$V$23=0,0.00000001,Marks!$V$23)))*(Marks!$V$15/Marks!$BC$15)+((Marks!W183/IF(Marks!$W$23=0,0.00000001,Marks!$W$23)))*(Marks!$W$15/Marks!$BC$15)+((Marks!X183/IF(Marks!$X$23=0,0.00000001,Marks!$X$23)))*(Marks!$X$15/Marks!$BC$15)+((Marks!Y183/IF(Marks!$Y$23=0,0.00000001,Marks!$Y$23)))*(Marks!$Y$15/Marks!$BC$15)+((Marks!Z183/IF(Marks!$Z$23=0,0.00000001,Marks!$Z$23)))*(Marks!$Z$15/Marks!$BC$15)+((Marks!AA183/IF(Marks!$AA$23=0,0.00000001,Marks!$AA$23)))*(Marks!$AA$15/Marks!$BC$15)+((Marks!AB183/IF(Marks!$AB$23=0,0.00000001,Marks!$AB$23)))*(Marks!$AB$15/Marks!$BC$15)+((Marks!AC183/IF(Marks!$AC$23=0,0.00000001,Marks!$AC$23)))*(Marks!$AC$15/Marks!$BC$15)+((Marks!AD183/IF(Marks!$AD$23=0,0.00000001,Marks!$AD$23)))*(Marks!$AD$15/Marks!$BC$15)+((Marks!AE183/IF(Marks!$AE$23=0,0.00000001,Marks!$AE$23)))*(Marks!$AE$15/Marks!$BC$15)+((Marks!AF183/IF(Marks!$AF$23=0,0.00000001,Marks!$AF$23)))*(Marks!$AF$15/Marks!$BC$15)+((Marks!AG183/IF(Marks!$AG$23=0,0.00000001,Marks!$AG$23)))*(Marks!$AG$15/Marks!$BC$15)+((Marks!AH183/IF(Marks!$AH$23=0,0.00000001,Marks!$AH$23)))*(Marks!$AH$15/Marks!$BC$15)+((Marks!AI183/IF(Marks!$AI$23=0,0.00000001,Marks!$AI$23)))*(Marks!$AI$15/Marks!$BC$15)+((Marks!AJ183/IF(Marks!$AJ$23=0,0.00000001,Marks!$AJ$23)))*(Marks!$AJ$15/Marks!$BC$15)+((Marks!AK183/IF(Marks!$AK$23=0,0.00000001,Marks!$AK$23)))*(Marks!$AK$15/Marks!$BC$15)+((Marks!AL183/IF(Marks!$AL$23=0,0.00000001,Marks!$AL$23)))*(Marks!$AL$15/Marks!$BC$15)+((Marks!AM183/IF(Marks!$AM$23=0,0.00000001,Marks!$AM$23)))*(Marks!$AM$15/Marks!$BC$15)+((Marks!AN183/IF(Marks!$AN$23=0,0.00000001,Marks!$AN$23)))*(Marks!$AN$15/Marks!$BC$15)+((Marks!AO183/IF(Marks!$AO$23=0,0.00000001,Marks!$AO$23)))*(Marks!$AO$15/Marks!$BC$15)+((Marks!AP183/IF(Marks!$AP$23=0,0.00000001,Marks!$AP$23)))*(Marks!$AP$15/Marks!$BC$15)+((Marks!AQ183/IF(Marks!$AQ$23=0,0.00000001,Marks!$AQ$23)))*(Marks!$AQ$15/Marks!$BC$15)+((Marks!AR183/IF(Marks!$AR$23=0,0.00000001,Marks!$AR$23)))*(Marks!$AR$15/Marks!$BC$15)+((Marks!AS183/IF(Marks!$AS$23=0,0.00000001,Marks!$AS$23)))*(Marks!$AS$15/Marks!$BC$15)+((Marks!AT183/IF(Marks!$AT$23=0,0.00000001,Marks!$AT$23)))*(Marks!$AT$15/Marks!$BC$15)+((Marks!AU183/IF(Marks!$AU$23=0,0.00000001,Marks!$AU$23)))*(Marks!$AU$15/Marks!$BC$15)+((Marks!AV183/IF(Marks!$AV$23=0,0.00000001,Marks!$AV$23)))*(Marks!$AV$15/Marks!$BC$15)+((Marks!AW183/IF(Marks!$AW$23=0,0.00000001,Marks!$AW$23)))*(Marks!$AW$15/Marks!$BC$15)+((Marks!AX183/IF(Marks!$AX$23=0,0.00000001,Marks!$AX$23)))*(Marks!$AX$15/Marks!$BC$15)+((Marks!AY183/IF(Marks!$AY$23=0,0.00000001,Marks!$AY$23)))*(Marks!$AY$15/Marks!$BC$15)+((Marks!AZ183/IF(Marks!$AZ$23=0,0.00000001,Marks!$AZ$23)))*(Marks!$AZ$15/Marks!$BC$15)+((Marks!BA183/IF(Marks!$BA$23=0,0.00000001,Marks!$BA$23)))*(Marks!$BA$15/Marks!$BC$15)+((Marks!BB183/IF(Marks!$BB$23=0,0.00000001,Marks!$BB$23)))*(Marks!$BB$15/Marks!$BC$15))*100)</f>
        <v>0</v>
      </c>
      <c r="M174" s="63">
        <f>IF(Marks!$BC$16=0,0,(((Marks!E183/IF(Marks!$E$23=0,0.00000001,Marks!$E$23)))*(Marks!$E$16/Marks!$BC$16)+((Marks!F183/IF(Marks!$F$23=0,0.00000001,Marks!$F$23)))*(Marks!$F$16/Marks!$BC$16)+((Marks!G183/IF(Marks!$G$23=0,0.00000001,Marks!$G$23)))*(Marks!$G$16/Marks!$BC$16)+((Marks!H183/IF(Marks!$H$23=0,0.00000001,Marks!$H$23)))*(Marks!$H$16/Marks!$BC$16)+((Marks!I183/IF(Marks!$I$23=0,0.00000001,Marks!$I$23)))*(Marks!$I$16/Marks!$BC$16)+((Marks!J183/IF(Marks!$J$23=0,0.00000001,Marks!$J$23)))*(Marks!$J$16/Marks!$BC$16)+((Marks!K183/IF(Marks!$K$23=0,0.00000001,Marks!$K$23)))*(Marks!$K$16/Marks!$BC$16)+((Marks!L183/IF(Marks!$L$23=0,0.00000001,Marks!$L$23)))*(Marks!$L$16/Marks!$BC$16)+((Marks!M183/IF(Marks!$M$23=0,0.00000001,Marks!$M$23)))*(Marks!$M$16/Marks!$BC$16)+((Marks!N183/IF(Marks!$N$23=0,0.00000001,Marks!$N$23)))*(Marks!$N$16/Marks!$BC$16)+((Marks!O183/IF(Marks!$O$23=0,0.00000001,Marks!$O$23)))*(Marks!$O$16/Marks!$BC$16)+((Marks!P183/IF(Marks!$P$23=0,0.0000001,Marks!$P$23)))*(Marks!$P$16/Marks!$BC$16)+((Marks!Q183/IF(Marks!$Q$23=0,0.0000001,Marks!$Q$23)))*(Marks!$Q$16/Marks!$BC$16)+((Marks!R183/IF(Marks!$R$23=0,0.00000001,Marks!$R$23)))*(Marks!$R$16/Marks!$BC$16)+((Marks!S183/IF(Marks!$S$23=0,0.00000001,Marks!$S$23)))*(Marks!$S$16/Marks!$BC$16)+((Marks!T183/IF(Marks!$T$23=0,0.00000001,Marks!$T$23)))*(Marks!$T$16/Marks!$BC$16)+((Marks!U183/IF(Marks!$U$23=0,0.00000001,Marks!$U$23)))*(Marks!$U$16/Marks!$BC$16)+((Marks!V183/IF(Marks!$V$23=0,0.00000001,Marks!$V$23)))*(Marks!$V$16/Marks!$BC$16)+((Marks!W183/IF(Marks!$W$23=0,0.00000001,Marks!$W$23)))*(Marks!$W$16/Marks!$BC$16)+((Marks!X183/IF(Marks!$X$23=0,0.00000001,Marks!$X$23)))*(Marks!$X$16/Marks!$BC$16)+((Marks!Y183/IF(Marks!$Y$23=0,0.00000001,Marks!$Y$23)))*(Marks!$Y$16/Marks!$BC$16)+((Marks!Z183/IF(Marks!$Z$23=0,0.00000001,Marks!$Z$23)))*(Marks!$Z$16/Marks!$BC$16)+((Marks!AA183/IF(Marks!$AA$23=0,0.00000001,Marks!$AA$23)))*(Marks!$AA$16/Marks!$BC$16)+((Marks!AB183/IF(Marks!$AB$23=0,0.00000001,Marks!$AB$23)))*(Marks!$AB$16/Marks!$BC$16)+((Marks!AC183/IF(Marks!$AC$23=0,0.00000001,Marks!$AC$23)))*(Marks!$AC$16/Marks!$BC$16)+((Marks!AD183/IF(Marks!$AD$23=0,0.00000001,Marks!$AD$23)))*(Marks!$AD$16/Marks!$BC$16)+((Marks!AE183/IF(Marks!$AE$23=0,0.00000001,Marks!$AE$23)))*(Marks!$AE$16/Marks!$BC$16)+((Marks!AF183/IF(Marks!$AF$23=0,0.00000001,Marks!$AF$23)))*(Marks!$AF$16/Marks!$BC$16)+((Marks!AG183/IF(Marks!$AG$23=0,0.00000001,Marks!$AG$23)))*(Marks!$AG$16/Marks!$BC$16)+((Marks!AH183/IF(Marks!$AH$23=0,0.00000001,Marks!$AH$23)))*(Marks!$AH$16/Marks!$BC$16)+((Marks!AI183/IF(Marks!$AI$23=0,0.00000001,Marks!$AI$23)))*(Marks!$AI$16/Marks!$BC$16)+((Marks!AJ183/IF(Marks!$AJ$23=0,0.00000001,Marks!$AJ$23)))*(Marks!$AJ$16/Marks!$BC$16)+((Marks!AK183/IF(Marks!$AK$23=0,0.00000001,Marks!$AK$23)))*(Marks!$AK$16/Marks!$BC$16)+((Marks!AL183/IF(Marks!$AL$23=0,0.00000001,Marks!$AL$23)))*(Marks!$AL$16/Marks!$BC$16)+((Marks!AM183/IF(Marks!$AM$23=0,0.00000001,Marks!$AM$23)))*(Marks!$AM$16/Marks!$BC$16)+((Marks!AN183/IF(Marks!$AN$23=0,0.00000001,Marks!$AN$23)))*(Marks!$AN$16/Marks!$BC$16)+((Marks!AO183/IF(Marks!$AO$23=0,0.00000001,Marks!$AO$23)))*(Marks!$AO$16/Marks!$BC$16)+((Marks!AP183/IF(Marks!$AP$23=0,0.00000001,Marks!$AP$23)))*(Marks!$AP$16/Marks!$BC$16)+((Marks!AQ183/IF(Marks!$AQ$23=0,0.00000001,Marks!$AQ$23)))*(Marks!$AQ$16/Marks!$BC$16)+((Marks!AR183/IF(Marks!$AR$23=0,0.00000001,Marks!$AR$23)))*(Marks!$AR$16/Marks!$BC$16)+((Marks!AS183/IF(Marks!$AS$23=0,0.00000001,Marks!$AS$23)))*(Marks!$AS$16/Marks!$BC$16)+((Marks!AT183/IF(Marks!$AT$23=0,0.00000001,Marks!$AT$23)))*(Marks!$AT$16/Marks!$BC$16)+((Marks!AU183/IF(Marks!$AU$23=0,0.00000001,Marks!$AU$23)))*(Marks!$AU$16/Marks!$BC$16)+((Marks!AV183/IF(Marks!$AV$23=0,0.00000001,Marks!$AV$23)))*(Marks!$AV$16/Marks!$BC$16)+((Marks!AW183/IF(Marks!$AW$23=0,0.00000001,Marks!$AW$23)))*(Marks!$AW$16/Marks!$BC$16)+((Marks!AX183/IF(Marks!$AX$23=0,0.00000001,Marks!$AX$23)))*(Marks!$AX$16/Marks!$BC$16)+((Marks!AY183/IF(Marks!$AY$23=0,0.00000001,Marks!$AY$23)))*(Marks!$AY$16/Marks!$BC$16)+((Marks!AZ183/IF(Marks!$AZ$23=0,0.00000001,Marks!$AZ$23)))*(Marks!$AZ$16/Marks!$BC$16)+((Marks!BA183/IF(Marks!$BA$23=0,0.00000001,Marks!$BA$23)))*(Marks!$BA$16/Marks!$BC$16)+((Marks!BB183/IF(Marks!$BB$23=0,0.00000001,Marks!$BB$23)))*(Marks!$BB$16/Marks!$BC$16))*100)</f>
        <v>0</v>
      </c>
      <c r="N174" s="63">
        <f>IF(Marks!$BC$17=0,0,(((Marks!E183/IF(Marks!$E$23=0,0.00000001,Marks!$E$23)))*(Marks!$E$17/Marks!$BC$17)+((Marks!F183/IF(Marks!$F$23=0,0.00000001,Marks!$F$23)))*(Marks!$F$17/Marks!$BC$17)+((Marks!G183/IF(Marks!$G$23=0,0.00000001,Marks!$G$23)))*(Marks!$G$17/Marks!$BC$17)+((Marks!H183/IF(Marks!$H$23=0,0.00000001,Marks!$H$23)))*(Marks!$H$17/Marks!$BC$17)+((Marks!I183/IF(Marks!$I$23=0,0.00000001,Marks!$I$23)))*(Marks!$I$17/Marks!$BC$17)+((Marks!J183/IF(Marks!$J$23=0,0.00000001,Marks!$J$23)))*(Marks!$J$17/Marks!$BC$17)+((Marks!K183/IF(Marks!$K$23=0,0.00000001,Marks!$K$23)))*(Marks!$K$17/Marks!$BC$17)+((Marks!L183/IF(Marks!$L$23=0,0.00000001,Marks!$L$23)))*(Marks!$L$17/Marks!$BC$17)+((Marks!M183/IF(Marks!$M$23=0,0.00000001,Marks!$M$23)))*(Marks!$M$17/Marks!$BC$17)+((Marks!N183/IF(Marks!$N$23=0,0.00000001,Marks!$N$23)))*(Marks!$N$17/Marks!$BC$17)+((Marks!O183/IF(Marks!$O$23=0,0.00000001,Marks!$O$23)))*(Marks!$O$17/Marks!$BC$17)+((Marks!P183/IF(Marks!$P$23=0,0.0000001,Marks!$P$23)))*(Marks!$P$17/Marks!$BC$17)+((Marks!Q183/IF(Marks!$Q$23=0,0.0000001,Marks!$Q$23)))*(Marks!$Q$17/Marks!$BC$17)+((Marks!R183/IF(Marks!$R$23=0,0.00000001,Marks!$R$23)))*(Marks!$R$17/Marks!$BC$17)+((Marks!S183/IF(Marks!$S$23=0,0.00000001,Marks!$S$23)))*(Marks!$S$17/Marks!$BC$17)+((Marks!T183/IF(Marks!$T$23=0,0.00000001,Marks!$T$23)))*(Marks!$T$17/Marks!$BC$17)+((Marks!U183/IF(Marks!$U$23=0,0.00000001,Marks!$U$23)))*(Marks!$U$17/Marks!$BC$17)+((Marks!V183/IF(Marks!$V$23=0,0.00000001,Marks!$V$23)))*(Marks!$V$17/Marks!$BC$17)+((Marks!W183/IF(Marks!$W$23=0,0.00000001,Marks!$W$23)))*(Marks!$W$17/Marks!$BC$17)+((Marks!X183/IF(Marks!$X$23=0,0.00000001,Marks!$X$23)))*(Marks!$X$17/Marks!$BC$17)+((Marks!Y183/IF(Marks!$Y$23=0,0.00000001,Marks!$Y$23)))*(Marks!$Y$17/Marks!$BC$17)+((Marks!Z183/IF(Marks!$Z$23=0,0.00000001,Marks!$Z$23)))*(Marks!$Z$17/Marks!$BC$17)+((Marks!AA183/IF(Marks!$AA$23=0,0.00000001,Marks!$AA$23)))*(Marks!$AA$17/Marks!$BC$17)+((Marks!AB183/IF(Marks!$AB$23=0,0.00000001,Marks!$AB$23)))*(Marks!$AB$17/Marks!$BC$17)+((Marks!AC183/IF(Marks!$AC$23=0,0.00000001,Marks!$AC$23)))*(Marks!$AC$17/Marks!$BC$17)+((Marks!AD183/IF(Marks!$AD$23=0,0.00000001,Marks!$AD$23)))*(Marks!$AD$17/Marks!$BC$17)+((Marks!AE183/IF(Marks!$AE$23=0,0.00000001,Marks!$AE$23)))*(Marks!$AE$17/Marks!$BC$17)+((Marks!AF183/IF(Marks!$AF$23=0,0.00000001,Marks!$AF$23)))*(Marks!$AF$17/Marks!$BC$17)+((Marks!AG183/IF(Marks!$AG$23=0,0.00000001,Marks!$AG$23)))*(Marks!$AG$17/Marks!$BC$17)+((Marks!AH183/IF(Marks!$AH$23=0,0.00000001,Marks!$AH$23)))*(Marks!$AH$17/Marks!$BC$17)+((Marks!AI183/IF(Marks!$AI$23=0,0.00000001,Marks!$AI$23)))*(Marks!$AI$17/Marks!$BC$17)+((Marks!AJ183/IF(Marks!$AJ$23=0,0.00000001,Marks!$AJ$23)))*(Marks!$AJ$17/Marks!$BC$17)+((Marks!AK183/IF(Marks!$AK$23=0,0.00000001,Marks!$AK$23)))*(Marks!$AK$17/Marks!$BC$17)+((Marks!AL183/IF(Marks!$AL$23=0,0.00000001,Marks!$AL$23)))*(Marks!$AL$17/Marks!$BC$17)+((Marks!AM183/IF(Marks!$AM$23=0,0.00000001,Marks!$AM$23)))*(Marks!$AM$17/Marks!$BC$17)+((Marks!AN183/IF(Marks!$AN$23=0,0.00000001,Marks!$AN$23)))*(Marks!$AN$17/Marks!$BC$17)+((Marks!AO183/IF(Marks!$AO$23=0,0.00000001,Marks!$AO$23)))*(Marks!$AO$17/Marks!$BC$17)+((Marks!AP183/IF(Marks!$AP$23=0,0.00000001,Marks!$AP$23)))*(Marks!$AP$17/Marks!$BC$17)+((Marks!AQ183/IF(Marks!$AQ$23=0,0.00000001,Marks!$AQ$23)))*(Marks!$AQ$17/Marks!$BC$17)+((Marks!AR183/IF(Marks!$AR$23=0,0.00000001,Marks!$AR$23)))*(Marks!$AR$17/Marks!$BC$17)+((Marks!AS183/IF(Marks!$AS$23=0,0.00000001,Marks!$AS$23)))*(Marks!$AS$17/Marks!$BC$17)+((Marks!AT183/IF(Marks!$AT$23=0,0.00000001,Marks!$AT$23)))*(Marks!$AT$17/Marks!$BC$17)+((Marks!AU183/IF(Marks!$AU$23=0,0.00000001,Marks!$AU$23)))*(Marks!$AU$17/Marks!$BC$17)+((Marks!AV183/IF(Marks!$AV$23=0,0.00000001,Marks!$AV$23)))*(Marks!$AV$17/Marks!$BC$17)+((Marks!AW183/IF(Marks!$AW$23=0,0.00000001,Marks!$AW$23)))*(Marks!$AW$17/Marks!$BC$17)+((Marks!AX183/IF(Marks!$AX$23=0,0.00000001,Marks!$AX$23)))*(Marks!$AX$17/Marks!$BC$17)+((Marks!AY183/IF(Marks!$AY$23=0,0.00000001,Marks!$AY$23)))*(Marks!$AY$17/Marks!$BC$17)+((Marks!AZ183/IF(Marks!$AZ$23=0,0.00000001,Marks!$AZ$23)))*(Marks!$AZ$17/Marks!$BC$17)+((Marks!BA183/IF(Marks!$BA$23=0,0.00000001,Marks!$BA$23)))*(Marks!$BA$17/Marks!$BC$17)+((Marks!BB183/IF(Marks!$BB$23=0,0.00000001,Marks!$BB$23)))*(Marks!$BB$17/Marks!$BC$17))*100)</f>
        <v>0</v>
      </c>
      <c r="O174" s="62"/>
      <c r="P174" s="63">
        <f>(C174*'Course Info'!$C$28/'Course Info'!$C$40)+(D174*'Course Info'!$C$29/'Course Info'!$C$40)+(E174*'Course Info'!$C$30/'Course Info'!$C$40)+(F174*'Course Info'!$C$31/'Course Info'!$C$40)+(G174*'Course Info'!$C$32/'Course Info'!$C$40)+(H174*'Course Info'!$C$33/'Course Info'!$C$40)+(I174*'Course Info'!$C$34/'Course Info'!$C$40)+(J174*'Course Info'!$C$35/'Course Info'!$C$40)+(K174*'Course Info'!$C$36/'Course Info'!$C$40)+(L174*'Course Info'!$C$37/'Course Info'!$C$40)+(M174*'Course Info'!$C$38/'Course Info'!$C$40)+(N174*'Course Info'!$C$39/'Course Info'!$C$40)</f>
        <v>0</v>
      </c>
      <c r="Q174" s="63">
        <f>(C174*'Course Info'!$D$28/'Course Info'!$D$40)+(D174*'Course Info'!$D$29/'Course Info'!$D$40)+(E174*'Course Info'!$D$30/'Course Info'!$D$40)+(F174*'Course Info'!$D$31/'Course Info'!$D$40)+(G174*'Course Info'!$D$32/'Course Info'!$D$40)+(H174*'Course Info'!$D$33/'Course Info'!$D$40)+(I174*'Course Info'!$D$34/'Course Info'!$D$40)+(J174*'Course Info'!$D$35/'Course Info'!$D$40)+(K174*'Course Info'!$D$36/'Course Info'!$D$40)+(L174*'Course Info'!$D$37/'Course Info'!$D$40)+(M174*'Course Info'!$D$38/'Course Info'!$D$40)+(N174*'Course Info'!$D$39/'Course Info'!$D$40)</f>
        <v>0</v>
      </c>
      <c r="R174" s="63" t="e">
        <f>(C174*'Course Info'!$E$28/'Course Info'!$E$40)+(D174*'Course Info'!$E$29/'Course Info'!$E$40)+(E174*'Course Info'!$E$30/'Course Info'!$E$40)+(F174*'Course Info'!$E$31/'Course Info'!$E$40)+(G174*'Course Info'!$E$32/'Course Info'!$E$40)+(H174*'Course Info'!$E$33/'Course Info'!$E$40)+(I174*'Course Info'!$E$34/'Course Info'!$E$40)+(J174*'Course Info'!$E$35/'Course Info'!$E$40)+(K174*'Course Info'!$E$36/'Course Info'!$E$40)+(L174*'Course Info'!$E$37/'Course Info'!$E$40)+(M174*'Course Info'!$E$38/'Course Info'!$E$40)+(N174*'Course Info'!$E$39/'Course Info'!$E$40)</f>
        <v>#DIV/0!</v>
      </c>
      <c r="S174" s="63" t="e">
        <f>(C174*'Course Info'!$F$28/'Course Info'!$F$40)+(D174*'Course Info'!$F$29/'Course Info'!$F$40)+(E174*'Course Info'!$F$30/'Course Info'!$F$40)+(F174*'Course Info'!$F$31/'Course Info'!$F$40)+(G174*'Course Info'!$F$32/'Course Info'!$F$40)+(H174*'Course Info'!$F$33/'Course Info'!$F$40)+(I174*'Course Info'!$F$34/'Course Info'!$F$40)+(J174*'Course Info'!$F$35/'Course Info'!$F$40)+(K174*'Course Info'!$F$36/'Course Info'!$F$40)+(L174*'Course Info'!$F$37/'Course Info'!$F$40)+(M174*'Course Info'!$F$38/'Course Info'!$F$40)+(N174*'Course Info'!$F$39/'Course Info'!$F$40)</f>
        <v>#DIV/0!</v>
      </c>
      <c r="T174" s="63" t="e">
        <f>(C174*'Course Info'!$G$28/'Course Info'!$G$40)+(D174*'Course Info'!$G$29/'Course Info'!$G$40)+(E174*'Course Info'!$G$30/'Course Info'!$G$40)+(F174*'Course Info'!$G$31/'Course Info'!$G$40)+(G174*'Course Info'!$G$32/'Course Info'!$G$40)+(H174*'Course Info'!$G$33/'Course Info'!$G$40)+(I174*'Course Info'!$G$34/'Course Info'!$G$40)+(J174*'Course Info'!$G$35/'Course Info'!$G$40)+(K174*'Course Info'!$G$36/'Course Info'!$G$40)+(L174*'Course Info'!$G$37/'Course Info'!$G$40)+(M174*'Course Info'!$G$38/'Course Info'!$G$40)+(N174*'Course Info'!$G$39/'Course Info'!$G$40)</f>
        <v>#DIV/0!</v>
      </c>
      <c r="U174" s="63" t="e">
        <f>(C174*'Course Info'!$H$28/'Course Info'!$H$40)+(D174*'Course Info'!$H$29/'Course Info'!$H$40)+(E174*'Course Info'!$H$30/'Course Info'!$H$40)+(F174*'Course Info'!$H$31/'Course Info'!$H$40)+(G174*'Course Info'!$H$32/'Course Info'!$H$40)+(H174*'Course Info'!$H$33/'Course Info'!$H$40)+(I174*'Course Info'!$H$34/'Course Info'!$H$40)+(J174*'Course Info'!$H$35/'Course Info'!$H$40)+(K174*'Course Info'!$H$36/'Course Info'!$H$40)+(L174*'Course Info'!$H$37/'Course Info'!$H$40)+(M174*'Course Info'!$H$38/'Course Info'!$H$40)++(N174*'Course Info'!$H$39/'Course Info'!$H$40)</f>
        <v>#DIV/0!</v>
      </c>
      <c r="V174" s="63" t="e">
        <f>(C174*'Course Info'!$I$28/'Course Info'!$I$40)+(D174*'Course Info'!$I$29/'Course Info'!$I$40)+(E174*'Course Info'!$I$30/'Course Info'!$I$40)+(F174*'Course Info'!$I$31/'Course Info'!$I$40)+(G174*'Course Info'!$I$32/'Course Info'!$I$40)+(H174*'Course Info'!$I$33/'Course Info'!$I$40)+(I174*'Course Info'!$I$34/'Course Info'!$I$40)+(J174*'Course Info'!$I$35/'Course Info'!$I$40)+(K174*'Course Info'!$I$36/'Course Info'!$I$40)+(L174*'Course Info'!$I$37/'Course Info'!$I$40)+(M174*'Course Info'!$I$38/'Course Info'!$I$40)+(N174*'Course Info'!$I$39/'Course Info'!$I$40)</f>
        <v>#DIV/0!</v>
      </c>
      <c r="W174" s="63" t="e">
        <f>(C174*'Course Info'!$J$28/'Course Info'!$J$40)+(D174*'Course Info'!$J$29/'Course Info'!$J$40)+(E174*'Course Info'!$J$30/'Course Info'!$J$40)+(F174*'Course Info'!$J$31/'Course Info'!$J$40)+(G174*'Course Info'!$J$32/'Course Info'!$J$40)+(H174*'Course Info'!$J$33/'Course Info'!$J$40)+(I174*'Course Info'!$J$34/'Course Info'!$J$40)+(J174*'Course Info'!$J$35/'Course Info'!$J$40)+(K174*'Course Info'!$J$36/'Course Info'!$J$40)+(L174*'Course Info'!$J$37/'Course Info'!$J$40)+(M174*'Course Info'!$J$38/'Course Info'!$J$40)+(N174*'Course Info'!$J$39/'Course Info'!$J$40)</f>
        <v>#DIV/0!</v>
      </c>
      <c r="X174" s="63">
        <f>(C174*'Course Info'!$K$28/'Course Info'!$K$40)+(D174*'Course Info'!$K$29/'Course Info'!$K$40)+(E174*'Course Info'!$K$30/'Course Info'!$K$40)+(F174*'Course Info'!$K$31/'Course Info'!$K$40)+(G174*'Course Info'!$K$32/'Course Info'!$K$40)+(H174*'Course Info'!$K$33/'Course Info'!$K$40)+(I174*'Course Info'!$K$34/'Course Info'!$K$40)+(J174*'Course Info'!$K$35/'Course Info'!$K$40)+(K174*'Course Info'!$K$36/'Course Info'!$K$40)+(L174*'Course Info'!$K$37/'Course Info'!$K$40)+(M174*'Course Info'!$K$38/'Course Info'!$K$40)+(N174*'Course Info'!$K$39/'Course Info'!$K$40)</f>
        <v>0</v>
      </c>
      <c r="Y174" s="63" t="e">
        <f>(C174*'Course Info'!$L$28/'Course Info'!$L$40)+(D174*'Course Info'!$L$29/'Course Info'!$L$40)+(E174*'Course Info'!$L$30/'Course Info'!$L$40)+(F174*'Course Info'!$L$31/'Course Info'!$L$40)+(G174*'Course Info'!$L$32/'Course Info'!$L$40)+(H174*'Course Info'!$L$33/'Course Info'!$L$40)+(I174*'Course Info'!$L$34/'Course Info'!$L$40)+(J174*'Course Info'!$L$35/'Course Info'!$L$40)+(K174*'Course Info'!$L$36/'Course Info'!$L$40)+(L174*'Course Info'!$L$37/'Course Info'!$L$40)+(M174*'Course Info'!$L$38/'Course Info'!$L$40)+(N174*'Course Info'!$L$39/'Course Info'!$L$40)</f>
        <v>#DIV/0!</v>
      </c>
      <c r="Z174" s="63" t="e">
        <f>(C174*'Course Info'!$M$28/'Course Info'!$M$40)+(D174*'Course Info'!$M$29/'Course Info'!$M$40)+(E174*'Course Info'!$M$30/'Course Info'!$M$40)+(F174*'Course Info'!$M$31/'Course Info'!$M$40)+(G174*'Course Info'!$M$32/'Course Info'!$M$40)+(H174*'Course Info'!$M$33/'Course Info'!$M$40)+(I174*'Course Info'!$M$34/'Course Info'!$M$40)+(J174*'Course Info'!$M$35/'Course Info'!$M$40)+(K174*'Course Info'!$M$36/'Course Info'!$M$40)+(L174*'Course Info'!$M$37/'Course Info'!$M$40)+(M174*'Course Info'!$M$38/'Course Info'!$M$40)+(N174*'Course Info'!$M$39/'Course Info'!$M$40)</f>
        <v>#DIV/0!</v>
      </c>
      <c r="AA174" s="63" t="e">
        <f>(C174*'Course Info'!$N$28/'Course Info'!$N$40)+(D174*'Course Info'!$N$29/'Course Info'!$N$40)+(E174*'Course Info'!$N$30/'Course Info'!$N$40)+(F174*'Course Info'!$N$31/'Course Info'!$N$40)+(G174*'Course Info'!$N$32/'Course Info'!$N$40)+(H174*'Course Info'!$N$33/'Course Info'!$N$40)+(I174*'Course Info'!$N$34/'Course Info'!$N$40)+(J174*'Course Info'!$N$35/'Course Info'!$N$40)+(K174*'Course Info'!$N$36/'Course Info'!$N$40)+(L174*'Course Info'!$N$37/'Course Info'!$N$40)+(M174*'Course Info'!$N$38/'Course Info'!$N$40)+(N174*'Course Info'!$N$39/'Course Info'!$N$40)</f>
        <v>#DIV/0!</v>
      </c>
    </row>
    <row r="175" spans="1:27" ht="12.75" customHeight="1" x14ac:dyDescent="0.2">
      <c r="A175" s="58">
        <v>157</v>
      </c>
      <c r="B175" s="67">
        <f>Marks!B184</f>
        <v>0</v>
      </c>
      <c r="C175" s="63">
        <f>IF(Marks!$BC$6=0,0,(((Marks!E184/IF(Marks!$E$23=0,0.00000001,Marks!$E$23)))*(Marks!$E$6/Marks!$BC$6)+((Marks!F184/IF(Marks!$F$23=0,0.00000001,Marks!$F$23)))*(Marks!$F$6/Marks!$BC$6)+((Marks!G184/IF(Marks!$G$23=0,0.00000001,Marks!$G$23)))*(Marks!$G$6/Marks!$BC$6)+((Marks!H184/IF(Marks!$H$23=0,0.00000001,Marks!$H$23)))*(Marks!$H$6/Marks!$BC$6)+((Marks!I184/IF(Marks!$I$23=0,0.00000001,Marks!$I$23)))*(Marks!$I$6/Marks!$BC$6)+((Marks!J184/IF(Marks!$J$23=0,0.00000001,Marks!$J$23)))*(Marks!$J$6/Marks!$BC$6)+((Marks!K184/IF(Marks!$K$23=0,0.00000001,Marks!$K$23)))*(Marks!$K$6/Marks!$BC$6)+((Marks!L184/IF(Marks!$L$23=0,0.00000001,Marks!$L$23)))*(Marks!$L$6/Marks!$BC$6)+((Marks!M184/IF(Marks!$M$23=0,0.00000001,Marks!$M$23)))*(Marks!$M$6/Marks!$BC$6)+((Marks!N184/IF(Marks!$N$23=0,0.00000001,Marks!$N$23)))*(Marks!$N$6/Marks!$BC$6)+((Marks!O184/IF(Marks!$O$23=0,0.00000001,Marks!$O$23)))*(Marks!$O$6/Marks!$BC$6)+((Marks!P184/IF(Marks!$P$23=0,0.0000001,Marks!$P$23)))*(Marks!$P$6/Marks!$BC$6)+((Marks!Q184/IF(Marks!$Q$23=0,0.0000001,Marks!$Q$23)))*(Marks!$Q$6/Marks!$BC$6)+((Marks!R184/IF(Marks!$R$23=0,0.00000001,Marks!$R$23)))*(Marks!$R$6/Marks!$BC$6)+((Marks!S184/IF(Marks!$S$23=0,0.00000001,Marks!$S$23)))*(Marks!$S$6/Marks!$BC$6)+((Marks!T184/IF(Marks!$T$23=0,0.00000001,Marks!$T$23)))*(Marks!$T$6/Marks!$BC$6)+((Marks!U184/IF(Marks!$U$23=0,0.00000001,Marks!$U$23)))*(Marks!$U$6/Marks!$BC$6)+((Marks!V184/IF(Marks!$V$23=0,0.00000001,Marks!$V$23)))*(Marks!$V$6/Marks!$BC$6)+((Marks!W184/IF(Marks!$W$23=0,0.00000001,Marks!$W$23)))*(Marks!$W$6/Marks!$BC$6)+((Marks!X184/IF(Marks!$X$23=0,0.00000001,Marks!$X$23)))*(Marks!$X$6/Marks!$BC$6)+((Marks!Y184/IF(Marks!$Y$23=0,0.00000001,Marks!$Y$23)))*(Marks!$Y$6/Marks!$BC$6)+((Marks!Z184/IF(Marks!$Z$23=0,0.00000001,Marks!$Z$23)))*(Marks!$Z$6/Marks!$BC$6)+((Marks!AA184/IF(Marks!$AA$23=0,0.00000001,Marks!$AA$23)))*(Marks!$AA$6/Marks!$BC$6)+((Marks!AB184/IF(Marks!$AB$23=0,0.00000001,Marks!$AB$23)))*(Marks!$AB$6/Marks!$BC$6)+((Marks!AC184/IF(Marks!$AC$23=0,0.00000001,Marks!$AC$23)))*(Marks!$AC$6/Marks!$BC$6)+((Marks!AD184/IF(Marks!$AD$23=0,0.00000001,Marks!$AD$23)))*(Marks!$AD$6/Marks!$BC$6)+((Marks!AE184/IF(Marks!$AE$23=0,0.00000001,Marks!$AE$23)))*(Marks!$AE$6/Marks!$BC$6)+((Marks!AF184/IF(Marks!$AF$23=0,0.00000001,Marks!$AF$23)))*(Marks!$AF$6/Marks!$BC$6)+((Marks!AG184/IF(Marks!$AG$23=0,0.00000001,Marks!$AG$23)))*(Marks!$AG$6/Marks!$BC$6)+((Marks!AH184/IF(Marks!$AH$23=0,0.00000001,Marks!$AH$23)))*(Marks!$AH$6/Marks!$BC$6)+((Marks!AI184/IF(Marks!$AI$23=0,0.00000001,Marks!$AI$23)))*(Marks!$AI$6/Marks!$BC$6)+((Marks!AJ184/IF(Marks!$AJ$23=0,0.00000001,Marks!$AJ$23)))*(Marks!$AJ$6/Marks!$BC$6)+((Marks!AK184/IF(Marks!$AK$23=0,0.00000001,Marks!$AK$23)))*(Marks!$AK$6/Marks!$BC$6)+((Marks!AL184/IF(Marks!$AL$23=0,0.00000001,Marks!$AL$23)))*(Marks!$AL$6/Marks!$BC$6)+((Marks!AM184/IF(Marks!$AM$23=0,0.00000001,Marks!$AM$23)))*(Marks!$AM$6/Marks!$BC$6)+((Marks!AN184/IF(Marks!$AN$23=0,0.00000001,Marks!$AN$23)))*(Marks!$AN$6/Marks!$BC$6)+((Marks!AO184/IF(Marks!$AO$23=0,0.00000001,Marks!$AO$23)))*(Marks!$AO$6/Marks!$BC$6)+((Marks!AP184/IF(Marks!$AP$23=0,0.00000001,Marks!$AP$23)))*(Marks!$AP$6/Marks!$BC$6)+((Marks!AQ184/IF(Marks!$AQ$23=0,0.00000001,Marks!$AQ$23)))*(Marks!$AQ$6/Marks!$BC$6)+((Marks!AR184/IF(Marks!$AR$23=0,0.00000001,Marks!$AR$23)))*(Marks!$AR$6/Marks!$BC$6)+((Marks!AS184/IF(Marks!$AS$23=0,0.00000001,Marks!$AS$23)))*(Marks!$AS$6/Marks!$BC$6)+((Marks!AT184/IF(Marks!$AT$23=0,0.00000001,Marks!$AT$23)))*(Marks!$AT$6/Marks!$BC$6)+((Marks!AU184/IF(Marks!$AU$23=0,0.00000001,Marks!$AU$23)))*(Marks!$AU$6/Marks!$BC$6)+((Marks!AV184/IF(Marks!$AV$23=0,0.00000001,Marks!$AV$23)))*(Marks!$AV$6/Marks!$BC$6)+((Marks!AW184/IF(Marks!$AW$23=0,0.00000001,Marks!$AW$23)))*(Marks!$AW$6/Marks!$BC$6)+((Marks!AX184/IF(Marks!$AX$23=0,0.00000001,Marks!$AX$23)))*(Marks!$AX$6/Marks!$BC$6)+((Marks!AY184/IF(Marks!$AY$23=0,0.00000001,Marks!$AY$23)))*(Marks!$AY$6/Marks!$BC$6)+((Marks!AZ184/IF(Marks!$AZ$23=0,0.00000001,Marks!$AZ$23)))*(Marks!$AZ$6/Marks!$BC$6)+((Marks!BA184/IF(Marks!$BA$23=0,0.00000001,Marks!$BA$23)))*(Marks!$BA$6/Marks!$BC$6)+((Marks!BB184/IF(Marks!$BB$23=0,0.00000001,Marks!$BB$23)))*(Marks!$BB$6/Marks!$BC$6))*100)</f>
        <v>0</v>
      </c>
      <c r="D175" s="63">
        <f>IF(Marks!$BC$7=0,0,(((Marks!E184/IF(Marks!$E$23=0,0.00000001,Marks!$E$23)))*(Marks!$E$7/Marks!$BC$7)+((Marks!F184/IF(Marks!$F$23=0,0.00000001,Marks!$F$23)))*(Marks!$F$7/Marks!$BC$7)+((Marks!G184/IF(Marks!$G$23=0,0.00000001,Marks!$G$23)))*(Marks!$G$7/Marks!$BC$7)+((Marks!H184/IF(Marks!$H$23=0,0.00000001,Marks!$H$23)))*(Marks!$H$7/Marks!$BC$7)+((Marks!I184/IF(Marks!$I$23=0,0.00000001,Marks!$I$23)))*(Marks!$I$7/Marks!$BC$7)+((Marks!J184/IF(Marks!$J$23=0,0.00000001,Marks!$J$23)))*(Marks!$J$7/Marks!$BC$7)+((Marks!K184/IF(Marks!$K$23=0,0.00000001,Marks!$K$23)))*(Marks!$K$7/Marks!$BC$7)+((Marks!L184/IF(Marks!$L$23=0,0.00000001,Marks!$L$23)))*(Marks!$L$7/Marks!$BC$7)+((Marks!M184/IF(Marks!$M$23=0,0.00000001,Marks!$M$23)))*(Marks!$M$7/Marks!$BC$7)+((Marks!N184/IF(Marks!$N$23=0,0.00000001,Marks!$N$23)))*(Marks!$N$7/Marks!$BC$7)+((Marks!O184/IF(Marks!$O$23=0,0.00000001,Marks!$O$23)))*(Marks!$O$7/Marks!$BC$7)+((Marks!P184/IF(Marks!$P$23=0,0.0000001,Marks!$P$23)))*(Marks!$P$7/Marks!$BC$7)+((Marks!Q184/IF(Marks!$Q$23=0,0.0000001,Marks!$Q$23)))*(Marks!$Q$7/Marks!$BC$7)+((Marks!R184/IF(Marks!$R$23=0,0.00000001,Marks!$R$23)))*(Marks!$R$7/Marks!$BC$7)+((Marks!S184/IF(Marks!$S$23=0,0.00000001,Marks!$S$23)))*(Marks!$S$7/Marks!$BC$7)+((Marks!T184/IF(Marks!$T$23=0,0.00000001,Marks!$T$23)))*(Marks!$T$7/Marks!$BC$7)+((Marks!U184/IF(Marks!$U$23=0,0.00000001,Marks!$U$23)))*(Marks!$U$7/Marks!$BC$7)+((Marks!V184/IF(Marks!$V$23=0,0.00000001,Marks!$V$23)))*(Marks!$V$7/Marks!$BC$7)+((Marks!W184/IF(Marks!$W$23=0,0.00000001,Marks!$W$23)))*(Marks!$W$7/Marks!$BC$7)+((Marks!X184/IF(Marks!$X$23=0,0.00000001,Marks!$X$23)))*(Marks!$X$7/Marks!$BC$7)+((Marks!Y184/IF(Marks!$Y$23=0,0.00000001,Marks!$Y$23)))*(Marks!$Y$7/Marks!$BC$7)+((Marks!Z184/IF(Marks!$Z$23=0,0.00000001,Marks!$Z$23)))*(Marks!$Z$7/Marks!$BC$7)+((Marks!AA184/IF(Marks!$AA$23=0,0.00000001,Marks!$AA$23)))*(Marks!$AA$7/Marks!$BC$7)+((Marks!AB184/IF(Marks!$AB$23=0,0.00000001,Marks!$AB$23)))*(Marks!$AB$7/Marks!$BC$7)+((Marks!AC184/IF(Marks!$AC$23=0,0.00000001,Marks!$AC$23)))*(Marks!$AC$7/Marks!$BC$7)+((Marks!AD184/IF(Marks!$AD$23=0,0.00000001,Marks!$AD$23)))*(Marks!$AD$7/Marks!$BC$7)+((Marks!AE184/IF(Marks!$AE$23=0,0.00000001,Marks!$AE$23)))*(Marks!$AE$7/Marks!$BC$7)+((Marks!AF184/IF(Marks!$AF$23=0,0.00000001,Marks!$AF$23)))*(Marks!$AF$7/Marks!$BC$7)+((Marks!AG184/IF(Marks!$AG$23=0,0.00000001,Marks!$AG$23)))*(Marks!$AG$7/Marks!$BC$7)+((Marks!AH184/IF(Marks!$AH$23=0,0.00000001,Marks!$AH$23)))*(Marks!$AH$7/Marks!$BC$7)+((Marks!AI184/IF(Marks!$AI$23=0,0.00000001,Marks!$AI$23)))*(Marks!$AI$7/Marks!$BC$7)+((Marks!AJ184/IF(Marks!$AJ$23=0,0.00000001,Marks!$AJ$23)))*(Marks!$AJ$7/Marks!$BC$7)+((Marks!AK184/IF(Marks!$AK$23=0,0.00000001,Marks!$AK$23)))*(Marks!$AK$7/Marks!$BC$7)+((Marks!AL184/IF(Marks!$AL$23=0,0.00000001,Marks!$AL$23)))*(Marks!$AL$7/Marks!$BC$7)+((Marks!AM184/IF(Marks!$AM$23=0,0.00000001,Marks!$AM$23)))*(Marks!$AM$7/Marks!$BC$7)+((Marks!AN184/IF(Marks!$AN$23=0,0.00000001,Marks!$AN$23)))*(Marks!$AN$7/Marks!$BC$7)+((Marks!AO184/IF(Marks!$AO$23=0,0.00000001,Marks!$AO$23)))*(Marks!$AO$7/Marks!$BC$7)+((Marks!AP184/IF(Marks!$AP$23=0,0.00000001,Marks!$AP$23)))*(Marks!$AP$7/Marks!$BC$7)+((Marks!AQ184/IF(Marks!$AQ$23=0,0.00000001,Marks!$AQ$23)))*(Marks!$AQ$7/Marks!$BC$7)+((Marks!AR184/IF(Marks!$AR$23=0,0.00000001,Marks!$AR$23)))*(Marks!$AR$7/Marks!$BC$7)+((Marks!AS184/IF(Marks!$AS$23=0,0.00000001,Marks!$AS$23)))*(Marks!$AS$7/Marks!$BC$7)+((Marks!AT184/IF(Marks!$AT$23=0,0.00000001,Marks!$AT$23)))*(Marks!$AT$7/Marks!$BC$7)+((Marks!AU184/IF(Marks!$AU$23=0,0.00000001,Marks!$AU$23)))*(Marks!$AU$7/Marks!$BC$7)+((Marks!AV184/IF(Marks!$AV$23=0,0.00000001,Marks!$AV$23)))*(Marks!$AV$7/Marks!$BC$7)+((Marks!AW184/IF(Marks!$AW$23=0,0.00000001,Marks!$AW$23)))*(Marks!$AW$7/Marks!$BC$7)+((Marks!AX184/IF(Marks!$AX$23=0,0.00000001,Marks!$AX$23)))*(Marks!$AX$7/Marks!$BC$7)+((Marks!AY184/IF(Marks!$AY$23=0,0.00000001,Marks!$AY$23)))*(Marks!$AY$7/Marks!$BC$7)+((Marks!AZ184/IF(Marks!$AZ$23=0,0.00000001,Marks!$AZ$23)))*(Marks!$AZ$7/Marks!$BC$7)+((Marks!BA184/IF(Marks!$BA$23=0,0.00000001,Marks!$BA$23)))*(Marks!$BA$7/Marks!$BC$7)+((Marks!BB184/IF(Marks!$BB$23=0,0.00000001,Marks!$BB$23)))*(Marks!$BB$7/Marks!$BC$7))*100)</f>
        <v>0</v>
      </c>
      <c r="E175" s="63">
        <f>IF(Marks!$BC$8=0,0,(((Marks!E184/IF(Marks!$E$23=0,0.00000001,Marks!$E$23)))*(Marks!$E$8/Marks!$BC$8)+((Marks!F184/IF(Marks!$F$23=0,0.00000001,Marks!$F$23)))*(Marks!$F$8/Marks!$BC$8)+((Marks!G184/IF(Marks!$G$23=0,0.00000001,Marks!$G$23)))*(Marks!$G$8/Marks!$BC$8)+((Marks!H184/IF(Marks!$H$23=0,0.00000001,Marks!$H$23)))*(Marks!$H$8/Marks!$BC$8)+((Marks!I184/IF(Marks!$I$23=0,0.00000001,Marks!$I$23)))*(Marks!$I$8/Marks!$BC$8)+((Marks!J184/IF(Marks!$J$23=0,0.00000001,Marks!$J$23)))*(Marks!$J$8/Marks!$BC$8)+((Marks!K184/IF(Marks!$K$23=0,0.00000001,Marks!$K$23)))*(Marks!$K$8/Marks!$BC$8)+((Marks!L184/IF(Marks!$L$23=0,0.00000001,Marks!$L$23)))*(Marks!$L$8/Marks!$BC$8)+((Marks!M184/IF(Marks!$M$23=0,0.00000001,Marks!$M$23)))*(Marks!$M$8/Marks!$BC$8)+((Marks!N184/IF(Marks!$N$23=0,0.00000001,Marks!$N$23)))*(Marks!$N$8/Marks!$BC$8)+((Marks!O184/IF(Marks!$O$23=0,0.00000001,Marks!$O$23)))*(Marks!$O$8/Marks!$BC$8)+((Marks!P184/IF(Marks!$P$23=0,0.0000001,Marks!$P$23)))*(Marks!$P$8/Marks!$BC$8)+((Marks!Q184/IF(Marks!$Q$23=0,0.0000001,Marks!$Q$23)))*(Marks!$Q$8/Marks!$BC$8)+((Marks!R184/IF(Marks!$R$23=0,0.00000001,Marks!$R$23)))*(Marks!$R$8/Marks!$BC$8)+((Marks!S184/IF(Marks!$S$23=0,0.00000001,Marks!$S$23)))*(Marks!$S$8/Marks!$BC$8)+((Marks!T184/IF(Marks!$T$23=0,0.00000001,Marks!$T$23)))*(Marks!$T$8/Marks!$BC$8)+((Marks!U184/IF(Marks!$U$23=0,0.00000001,Marks!$U$23)))*(Marks!$U$8/Marks!$BC$8)+((Marks!V184/IF(Marks!$V$23=0,0.00000001,Marks!$V$23)))*(Marks!$V$8/Marks!$BC$8)+((Marks!W184/IF(Marks!$W$23=0,0.00000001,Marks!$W$23)))*(Marks!$W$8/Marks!$BC$8)+((Marks!X184/IF(Marks!$X$23=0,0.00000001,Marks!$X$23)))*(Marks!$X$8/Marks!$BC$8)+((Marks!Y184/IF(Marks!$Y$23=0,0.00000001,Marks!$Y$23)))*(Marks!$Y$8/Marks!$BC$8)+((Marks!Z184/IF(Marks!$Z$23=0,0.00000001,Marks!$Z$23)))*(Marks!$Z$8/Marks!$BC$8)+((Marks!AA184/IF(Marks!$AA$23=0,0.00000001,Marks!$AA$23)))*(Marks!$AA$8/Marks!$BC$8)+((Marks!AB184/IF(Marks!$AB$23=0,0.00000001,Marks!$AB$23)))*(Marks!$AB$8/Marks!$BC$8)+((Marks!AC184/IF(Marks!$AC$23=0,0.00000001,Marks!$AC$23)))*(Marks!$AC$8/Marks!$BC$8)+((Marks!AD184/IF(Marks!$AD$23=0,0.00000001,Marks!$AD$23)))*(Marks!$AD$8/Marks!$BC$8)+((Marks!AE184/IF(Marks!$AE$23=0,0.00000001,Marks!$AE$23)))*(Marks!$AE$8/Marks!$BC$8)+((Marks!AF184/IF(Marks!$AF$23=0,0.00000001,Marks!$AF$23)))*(Marks!$AF$8/Marks!$BC$8)+((Marks!AG184/IF(Marks!$AG$23=0,0.00000001,Marks!$AG$23)))*(Marks!$AG$8/Marks!$BC$8)+((Marks!AH184/IF(Marks!$AH$23=0,0.00000001,Marks!$AH$23)))*(Marks!$AH$8/Marks!$BC$8)+((Marks!AI184/IF(Marks!$AI$23=0,0.00000001,Marks!$AI$23)))*(Marks!$AI$8/Marks!$BC$8)+((Marks!AJ184/IF(Marks!$AJ$23=0,0.00000001,Marks!$AJ$23)))*(Marks!$AJ$8/Marks!$BC$8)+((Marks!AK184/IF(Marks!$AK$23=0,0.00000001,Marks!$AK$23)))*(Marks!$AK$8/Marks!$BC$8)+((Marks!AL184/IF(Marks!$AL$23=0,0.00000001,Marks!$AL$23)))*(Marks!$AL$8/Marks!$BC$8)+((Marks!AM184/IF(Marks!$AM$23=0,0.00000001,Marks!$AM$23)))*(Marks!$AM$8/Marks!$BC$8)+((Marks!AN184/IF(Marks!$AN$23=0,0.00000001,Marks!$AN$23)))*(Marks!$AN$8/Marks!$BC$8)+((Marks!AO184/IF(Marks!$AO$23=0,0.00000001,Marks!$AO$23)))*(Marks!$AO$8/Marks!$BC$8)+((Marks!AP184/IF(Marks!$AP$23=0,0.00000001,Marks!$AP$23)))*(Marks!$AP$8/Marks!$BC$8)+((Marks!AQ184/IF(Marks!$AQ$23=0,0.00000001,Marks!$AQ$23)))*(Marks!$AQ$8/Marks!$BC$8)+((Marks!AR184/IF(Marks!$AR$23=0,0.00000001,Marks!$AR$23)))*(Marks!$AR$8/Marks!$BC$8)+((Marks!AS184/IF(Marks!$AS$23=0,0.00000001,Marks!$AS$23)))*(Marks!$AS$8/Marks!$BC$8)+((Marks!AT184/IF(Marks!$AT$23=0,0.00000001,Marks!$AT$23)))*(Marks!$AT$8/Marks!$BC$8)+((Marks!AU184/IF(Marks!$AU$23=0,0.00000001,Marks!$AU$23)))*(Marks!$AU$8/Marks!$BC$8)+((Marks!AV184/IF(Marks!$AV$23=0,0.00000001,Marks!$AV$23)))*(Marks!$AV$8/Marks!$BC$8)+((Marks!AW184/IF(Marks!$AW$23=0,0.00000001,Marks!$AW$23)))*(Marks!$AW$8/Marks!$BC$8)+((Marks!AX184/IF(Marks!$AX$23=0,0.00000001,Marks!$AX$23)))*(Marks!$AX$8/Marks!$BC$8)+((Marks!AY184/IF(Marks!$AY$23=0,0.00000001,Marks!$AY$23)))*(Marks!$AY$8/Marks!$BC$8)+((Marks!AZ184/IF(Marks!$AZ$23=0,0.00000001,Marks!$AZ$23)))*(Marks!$AZ$8/Marks!$BC$8)+((Marks!BA184/IF(Marks!$BA$23=0,0.00000001,Marks!$BA$23)))*(Marks!$BA$8/Marks!$BC$8)+((Marks!BB184/IF(Marks!$BB$23=0,0.00000001,Marks!$BB$23)))*(Marks!$BB$8/Marks!$BC$8))*100)</f>
        <v>0</v>
      </c>
      <c r="F175" s="63">
        <f>IF(Marks!$BC$9=0,0,(((Marks!E184/IF(Marks!$E$23=0,0.00000001,Marks!$E$23)))*(Marks!$E$9/Marks!$BC$9)+((Marks!F184/IF(Marks!$F$23=0,0.00000001,Marks!$F$23)))*(Marks!$F$9/Marks!$BC$9)+((Marks!G184/IF(Marks!$G$23=0,0.00000001,Marks!$G$23)))*(Marks!$G$9/Marks!$BC$9)+((Marks!H184/IF(Marks!$H$23=0,0.00000001,Marks!$H$23)))*(Marks!$H$9/Marks!$BC$9)+((Marks!I184/IF(Marks!$I$23=0,0.00000001,Marks!$I$23)))*(Marks!$I$9/Marks!$BC$9)+((Marks!J184/IF(Marks!$J$23=0,0.00000001,Marks!$J$23)))*(Marks!$J$9/Marks!$BC$9)+((Marks!K184/IF(Marks!$K$23=0,0.00000001,Marks!$K$23)))*(Marks!$K$9/Marks!$BC$9)+((Marks!L184/IF(Marks!$L$23=0,0.00000001,Marks!$L$23)))*(Marks!$L$9/Marks!$BC$9)+((Marks!M184/IF(Marks!$M$23=0,0.00000001,Marks!$M$23)))*(Marks!$M$9/Marks!$BC$9)+((Marks!N184/IF(Marks!$N$23=0,0.00000001,Marks!$N$23)))*(Marks!$N$9/Marks!$BC$9)+((Marks!O184/IF(Marks!$O$23=0,0.00000001,Marks!$O$23)))*(Marks!$O$9/Marks!$BC$9)+((Marks!P184/IF(Marks!$P$23=0,0.0000001,Marks!$P$23)))*(Marks!$P$9/Marks!$BC$9)+((Marks!Q184/IF(Marks!$Q$23=0,0.0000001,Marks!$Q$23)))*(Marks!$Q$9/Marks!$BC$9)+((Marks!R184/IF(Marks!$R$23=0,0.00000001,Marks!$R$23)))*(Marks!$R$9/Marks!$BC$9)+((Marks!S184/IF(Marks!$S$23=0,0.00000001,Marks!$S$23)))*(Marks!$S$9/Marks!$BC$9)+((Marks!T184/IF(Marks!$T$23=0,0.00000001,Marks!$T$23)))*(Marks!$T$9/Marks!$BC$9)+((Marks!U184/IF(Marks!$U$23=0,0.00000001,Marks!$U$23)))*(Marks!$U$9/Marks!$BC$9)+((Marks!V184/IF(Marks!$V$23=0,0.00000001,Marks!$V$23)))*(Marks!$V$9/Marks!$BC$9)+((Marks!W184/IF(Marks!$W$23=0,0.00000001,Marks!$W$23)))*(Marks!$W$9/Marks!$BC$9)+((Marks!X184/IF(Marks!$X$23=0,0.00000001,Marks!$X$23)))*(Marks!$X$9/Marks!$BC$9)+((Marks!Y184/IF(Marks!$Y$23=0,0.00000001,Marks!$Y$23)))*(Marks!$Y$9/Marks!$BC$9)+((Marks!Z184/IF(Marks!$Z$23=0,0.00000001,Marks!$Z$23)))*(Marks!$Z$9/Marks!$BC$9)+((Marks!AA184/IF(Marks!$AA$23=0,0.00000001,Marks!$AA$23)))*(Marks!$AA$9/Marks!$BC$9)+((Marks!AB184/IF(Marks!$AB$23=0,0.00000001,Marks!$AB$23)))*(Marks!$AB$9/Marks!$BC$9)+((Marks!AC184/IF(Marks!$AC$23=0,0.00000001,Marks!$AC$23)))*(Marks!$AC$9/Marks!$BC$9)+((Marks!AD184/IF(Marks!$AD$23=0,0.00000001,Marks!$AD$23)))*(Marks!$AD$9/Marks!$BC$9)+((Marks!AE184/IF(Marks!$AE$23=0,0.00000001,Marks!$AE$23)))*(Marks!$AE$9/Marks!$BC$9)+((Marks!AF184/IF(Marks!$AF$23=0,0.00000001,Marks!$AF$23)))*(Marks!$AF$9/Marks!$BC$9)+((Marks!AG184/IF(Marks!$AG$23=0,0.00000001,Marks!$AG$23)))*(Marks!$AG$9/Marks!$BC$9)+((Marks!AH184/IF(Marks!$AH$23=0,0.00000001,Marks!$AH$23)))*(Marks!$AH$9/Marks!$BC$9)+((Marks!AI184/IF(Marks!$AI$23=0,0.00000001,Marks!$AI$23)))*(Marks!$AI$9/Marks!$BC$9)+((Marks!AJ184/IF(Marks!$AJ$23=0,0.00000001,Marks!$AJ$23)))*(Marks!$AJ$9/Marks!$BC$9)+((Marks!AK184/IF(Marks!$AK$23=0,0.00000001,Marks!$AK$23)))*(Marks!$AK$9/Marks!$BC$9)+((Marks!AL184/IF(Marks!$AL$23=0,0.00000001,Marks!$AL$23)))*(Marks!$AL$9/Marks!$BC$9)+((Marks!AM184/IF(Marks!$AM$23=0,0.00000001,Marks!$AM$23)))*(Marks!$AM$9/Marks!$BC$9)+((Marks!AN184/IF(Marks!$AN$23=0,0.00000001,Marks!$AN$23)))*(Marks!$AN$9/Marks!$BC$9)+((Marks!AO184/IF(Marks!$AO$23=0,0.00000001,Marks!$AO$23)))*(Marks!$AO$9/Marks!$BC$9)+((Marks!AP184/IF(Marks!$AP$23=0,0.00000001,Marks!$AP$23)))*(Marks!$AP$9/Marks!$BC$9)+((Marks!AQ184/IF(Marks!$AQ$23=0,0.00000001,Marks!$AQ$23)))*(Marks!$AQ$9/Marks!$BC$9)+((Marks!AR184/IF(Marks!$AR$23=0,0.00000001,Marks!$AR$23)))*(Marks!$AR$9/Marks!$BC$9)+((Marks!AS184/IF(Marks!$AS$23=0,0.00000001,Marks!$AS$23)))*(Marks!$AS$9/Marks!$BC$9)+((Marks!AT184/IF(Marks!$AT$23=0,0.00000001,Marks!$AT$23)))*(Marks!$AT$9/Marks!$BC$9)+((Marks!AU184/IF(Marks!$AU$23=0,0.00000001,Marks!$AU$23)))*(Marks!$AU$9/Marks!$BC$9)+((Marks!AV184/IF(Marks!$AV$23=0,0.00000001,Marks!$AV$23)))*(Marks!$AV$9/Marks!$BC$9)+((Marks!AW184/IF(Marks!$AW$23=0,0.00000001,Marks!$AW$23)))*(Marks!$AW$9/Marks!$BC$9)+((Marks!AX184/IF(Marks!$AX$23=0,0.00000001,Marks!$AX$23)))*(Marks!$AX$9/Marks!$BC$9)+((Marks!AY184/IF(Marks!$AY$23=0,0.00000001,Marks!$AY$23)))*(Marks!$AY$9/Marks!$BC$9)+((Marks!AZ184/IF(Marks!$AZ$23=0,0.00000001,Marks!$AZ$23)))*(Marks!$AZ$9/Marks!$BC$9)+((Marks!BA184/IF(Marks!$BA$23=0,0.00000001,Marks!$BA$23)))*(Marks!$BA$9/Marks!$BC$9)+((Marks!BB184/IF(Marks!$BB$23=0,0.00000001,Marks!$BB$23)))*(Marks!$BB$9/Marks!$BC$9))*100)</f>
        <v>0</v>
      </c>
      <c r="G175" s="63">
        <f>IF(Marks!$BC$10=0,0,(((Marks!E184/IF(Marks!$E$23=0,0.00000001,Marks!$E$23)))*(Marks!$E$10/Marks!$BC$10)+((Marks!F184/IF(Marks!$F$23=0,0.00000001,Marks!$F$23)))*(Marks!$F$10/Marks!$BC$10)+((Marks!G184/IF(Marks!$G$23=0,0.00000001,Marks!$G$23)))*(Marks!$G$10/Marks!$BC$10)+((Marks!H184/IF(Marks!$H$23=0,0.00000001,Marks!$H$23)))*(Marks!$H$10/Marks!$BC$10)+((Marks!I184/IF(Marks!$I$23=0,0.00000001,Marks!$I$23)))*(Marks!$I$10/Marks!$BC$10)+((Marks!J184/IF(Marks!$J$23=0,0.00000001,Marks!$J$23)))*(Marks!$J$10/Marks!$BC$10)+((Marks!K184/IF(Marks!$K$23=0,0.00000001,Marks!$K$23)))*(Marks!$K$10/Marks!$BC$10)+((Marks!L184/IF(Marks!$L$23=0,0.00000001,Marks!$L$23)))*(Marks!$L$10/Marks!$BC$10)+((Marks!M184/IF(Marks!$M$23=0,0.00000001,Marks!$M$23)))*(Marks!$M$10/Marks!$BC$10)+((Marks!N184/IF(Marks!$N$23=0,0.00000001,Marks!$N$23)))*(Marks!$N$10/Marks!$BC$10)+((Marks!O184/IF(Marks!$O$23=0,0.00000001,Marks!$O$23)))*(Marks!$O$10/Marks!$BC$10)+((Marks!P184/IF(Marks!$P$23=0,0.0000001,Marks!$P$23)))*(Marks!$P$10/Marks!$BC$10)+((Marks!Q184/IF(Marks!$Q$23=0,0.0000001,Marks!$Q$23)))*(Marks!$Q$10/Marks!$BC$10)+((Marks!R184/IF(Marks!$R$23=0,0.00000001,Marks!$R$23)))*(Marks!$R$10/Marks!$BC$10)+((Marks!S184/IF(Marks!$S$23=0,0.00000001,Marks!$S$23)))*(Marks!$S$10/Marks!$BC$10)+((Marks!T184/IF(Marks!$T$23=0,0.00000001,Marks!$T$23)))*(Marks!$T$10/Marks!$BC$10)+((Marks!U184/IF(Marks!$U$23=0,0.00000001,Marks!$U$23)))*(Marks!$U$10/Marks!$BC$10)+((Marks!V184/IF(Marks!$V$23=0,0.00000001,Marks!$V$23)))*(Marks!$V$10/Marks!$BC$10)+((Marks!W184/IF(Marks!$W$23=0,0.00000001,Marks!$W$23)))*(Marks!$W$10/Marks!$BC$10)+((Marks!X184/IF(Marks!$X$23=0,0.00000001,Marks!$X$23)))*(Marks!$X$10/Marks!$BC$10)+((Marks!Y184/IF(Marks!$Y$23=0,0.00000001,Marks!$Y$23)))*(Marks!$Y$10/Marks!$BC$10)+((Marks!Z184/IF(Marks!$Z$23=0,0.00000001,Marks!$Z$23)))*(Marks!$Z$10/Marks!$BC$10)+((Marks!AA184/IF(Marks!$AA$23=0,0.00000001,Marks!$AA$23)))*(Marks!$AA$10/Marks!$BC$10)+((Marks!AB184/IF(Marks!$AB$23=0,0.00000001,Marks!$AB$23)))*(Marks!$AB$10/Marks!$BC$10)+((Marks!AC184/IF(Marks!$AC$23=0,0.00000001,Marks!$AC$23)))*(Marks!$AC$10/Marks!$BC$10)+((Marks!AD184/IF(Marks!$AD$23=0,0.00000001,Marks!$AD$23)))*(Marks!$AD$10/Marks!$BC$10)+((Marks!AE184/IF(Marks!$AE$23=0,0.00000001,Marks!$AE$23)))*(Marks!$AE$10/Marks!$BC$10)+((Marks!AF184/IF(Marks!$AF$23=0,0.00000001,Marks!$AF$23)))*(Marks!$AF$10/Marks!$BC$10)+((Marks!AG184/IF(Marks!$AG$23=0,0.00000001,Marks!$AG$23)))*(Marks!$AG$10/Marks!$BC$10)+((Marks!AH184/IF(Marks!$AH$23=0,0.00000001,Marks!$AH$23)))*(Marks!$AH$10/Marks!$BC$10)+((Marks!AI184/IF(Marks!$AI$23=0,0.00000001,Marks!$AI$23)))*(Marks!$AI$10/Marks!$BC$10)+((Marks!AJ184/IF(Marks!$AJ$23=0,0.00000001,Marks!$AJ$23)))*(Marks!$AJ$10/Marks!$BC$10)+((Marks!AK184/IF(Marks!$AK$23=0,0.00000001,Marks!$AK$23)))*(Marks!$AK$10/Marks!$BC$10)+((Marks!AL184/IF(Marks!$AL$23=0,0.00000001,Marks!$AL$23)))*(Marks!$AL$10/Marks!$BC$10)+((Marks!AM184/IF(Marks!$AM$23=0,0.00000001,Marks!$AM$23)))*(Marks!$AM$10/Marks!$BC$10)+((Marks!AN184/IF(Marks!$AN$23=0,0.00000001,Marks!$AN$23)))*(Marks!$AN$10/Marks!$BC$10)+((Marks!AO184/IF(Marks!$AO$23=0,0.00000001,Marks!$AO$23)))*(Marks!$AO$10/Marks!$BC$10)+((Marks!AP184/IF(Marks!$AP$23=0,0.00000001,Marks!$AP$23)))*(Marks!$AP$10/Marks!$BC$10)+((Marks!AQ184/IF(Marks!$AQ$23=0,0.00000001,Marks!$AQ$23)))*(Marks!$AQ$10/Marks!$BC$10)+((Marks!AR184/IF(Marks!$AR$23=0,0.00000001,Marks!$AR$23)))*(Marks!$AR$10/Marks!$BC$10)+((Marks!AS184/IF(Marks!$AS$23=0,0.00000001,Marks!$AS$23)))*(Marks!$AS$10/Marks!$BC$10)+((Marks!AT184/IF(Marks!$AT$23=0,0.00000001,Marks!$AT$23)))*(Marks!$AT$10/Marks!$BC$10)+((Marks!AU184/IF(Marks!$AU$23=0,0.00000001,Marks!$AU$23)))*(Marks!$AU$10/Marks!$BC$10)+((Marks!AV184/IF(Marks!$AV$23=0,0.00000001,Marks!$AV$23)))*(Marks!$AV$10/Marks!$BC$10)+((Marks!AW184/IF(Marks!$AW$23=0,0.00000001,Marks!$AW$23)))*(Marks!$AW$10/Marks!$BC$10)+((Marks!AX184/IF(Marks!$AX$23=0,0.00000001,Marks!$AX$23)))*(Marks!$AX$10/Marks!$BC$10)+((Marks!AY184/IF(Marks!$AY$23=0,0.00000001,Marks!$AY$23)))*(Marks!$AY$10/Marks!$BC$10)+((Marks!AZ184/IF(Marks!$AZ$23=0,0.00000001,Marks!$AZ$23)))*(Marks!$AZ$10/Marks!$BC$10)+((Marks!BA184/IF(Marks!$BA$23=0,0.00000001,Marks!$BA$23)))*(Marks!$BA$10/Marks!$BC$10)+((Marks!BB184/IF(Marks!$BB$23=0,0.00000001,Marks!$BB$23)))*(Marks!$BB$10/Marks!$BC$10))*100)</f>
        <v>0</v>
      </c>
      <c r="H175" s="63">
        <f>IF(Marks!$BC$11=0,0,(((Marks!E184/IF(Marks!$E$23=0,0.00000001,Marks!$E$23)))*(Marks!$E$11/Marks!$BC$11)+((Marks!F184/IF(Marks!$F$23=0,0.00000001,Marks!$F$23)))*(Marks!$F$11/Marks!$BC$11)+((Marks!G184/IF(Marks!$G$23=0,0.00000001,Marks!$G$23)))*(Marks!$G$11/Marks!$BC$11)+((Marks!H184/IF(Marks!$H$23=0,0.00000001,Marks!$H$23)))*(Marks!$H$11/Marks!$BC$11)+((Marks!I184/IF(Marks!$I$23=0,0.00000001,Marks!$I$23)))*(Marks!$I$11/Marks!$BC$11)+((Marks!J184/IF(Marks!$J$23=0,0.00000001,Marks!$J$23)))*(Marks!$J$11/Marks!$BC$11)+((Marks!K184/IF(Marks!$K$23=0,0.00000001,Marks!$K$23)))*(Marks!$K$11/Marks!$BC$11)+((Marks!L184/IF(Marks!$L$23=0,0.00000001,Marks!$L$23)))*(Marks!$L$11/Marks!$BC$11)+((Marks!M184/IF(Marks!$M$23=0,0.00000001,Marks!$M$23)))*(Marks!$M$11/Marks!$BC$11)+((Marks!N184/IF(Marks!$N$23=0,0.00000001,Marks!$N$23)))*(Marks!$N$11/Marks!$BC$11)+((Marks!O184/IF(Marks!$O$23=0,0.00000001,Marks!$O$23)))*(Marks!$O$11/Marks!$BC$11)+((Marks!P184/IF(Marks!$P$23=0,0.0000001,Marks!$P$23)))*(Marks!$P$11/Marks!$BC$11)+((Marks!Q184/IF(Marks!$Q$23=0,0.0000001,Marks!$Q$23)))*(Marks!$Q$11/Marks!$BC$11)+((Marks!R184/IF(Marks!$R$23=0,0.00000001,Marks!$R$23)))*(Marks!$R$11/Marks!$BC$11)+((Marks!S184/IF(Marks!$S$23=0,0.00000001,Marks!$S$23)))*(Marks!$S$11/Marks!$BC$11)+((Marks!T184/IF(Marks!$T$23=0,0.00000001,Marks!$T$23)))*(Marks!$T$11/Marks!$BC$11)+((Marks!U184/IF(Marks!$U$23=0,0.00000001,Marks!$U$23)))*(Marks!$U$11/Marks!$BC$11)+((Marks!V184/IF(Marks!$V$23=0,0.00000001,Marks!$V$23)))*(Marks!$V$11/Marks!$BC$11)+((Marks!W184/IF(Marks!$W$23=0,0.00000001,Marks!$W$23)))*(Marks!$W$11/Marks!$BC$11)+((Marks!X184/IF(Marks!$X$23=0,0.00000001,Marks!$X$23)))*(Marks!$X$11/Marks!$BC$11)+((Marks!Y184/IF(Marks!$Y$23=0,0.00000001,Marks!$Y$23)))*(Marks!$Y$11/Marks!$BC$11)+((Marks!Z184/IF(Marks!$Z$23=0,0.00000001,Marks!$Z$23)))*(Marks!$Z$11/Marks!$BC$11)+((Marks!AA184/IF(Marks!$AA$23=0,0.00000001,Marks!$AA$23)))*(Marks!$AA$11/Marks!$BC$11)+((Marks!AB184/IF(Marks!$AB$23=0,0.00000001,Marks!$AB$23)))*(Marks!$AB$11/Marks!$BC$11)+((Marks!AC184/IF(Marks!$AC$23=0,0.00000001,Marks!$AC$23)))*(Marks!$AC$11/Marks!$BC$11)+((Marks!AD184/IF(Marks!$AD$23=0,0.00000001,Marks!$AD$23)))*(Marks!$AD$11/Marks!$BC$11)+((Marks!AE184/IF(Marks!$AE$23=0,0.00000001,Marks!$AE$23)))*(Marks!$AE$11/Marks!$BC$11)+((Marks!AF184/IF(Marks!$AF$23=0,0.00000001,Marks!$AF$23)))*(Marks!$AF$11/Marks!$BC$11)+((Marks!AG184/IF(Marks!$AG$23=0,0.00000001,Marks!$AG$23)))*(Marks!$AG$11/Marks!$BC$11)+((Marks!AH184/IF(Marks!$AH$23=0,0.00000001,Marks!$AH$23)))*(Marks!$AH$11/Marks!$BC$11)+((Marks!AI184/IF(Marks!$AI$23=0,0.00000001,Marks!$AI$23)))*(Marks!$AI$11/Marks!$BC$11)+((Marks!AJ184/IF(Marks!$AJ$23=0,0.00000001,Marks!$AJ$23)))*(Marks!$AJ$11/Marks!$BC$11)+((Marks!AK184/IF(Marks!$AK$23=0,0.00000001,Marks!$AK$23)))*(Marks!$AK$11/Marks!$BC$11)+((Marks!AL184/IF(Marks!$AL$23=0,0.00000001,Marks!$AL$23)))*(Marks!$AL$11/Marks!$BC$11)+((Marks!AM184/IF(Marks!$AM$23=0,0.00000001,Marks!$AM$23)))*(Marks!$AM$11/Marks!$BC$11)+((Marks!AN184/IF(Marks!$AN$23=0,0.00000001,Marks!$AN$23)))*(Marks!$AN$11/Marks!$BC$11)+((Marks!AO184/IF(Marks!$AO$23=0,0.00000001,Marks!$AO$23)))*(Marks!$AO$11/Marks!$BC$11)+((Marks!AP184/IF(Marks!$AP$23=0,0.00000001,Marks!$AP$23)))*(Marks!$AP$11/Marks!$BC$11)+((Marks!AQ184/IF(Marks!$AQ$23=0,0.00000001,Marks!$AQ$23)))*(Marks!$AQ$11/Marks!$BC$11)+((Marks!AR184/IF(Marks!$AR$23=0,0.00000001,Marks!$AR$23)))*(Marks!$AR$11/Marks!$BC$11)+((Marks!AS184/IF(Marks!$AS$23=0,0.00000001,Marks!$AS$23)))*(Marks!$AS$11/Marks!$BC$11)+((Marks!AT184/IF(Marks!$AT$23=0,0.00000001,Marks!$AT$23)))*(Marks!$AT$11/Marks!$BC$11)+((Marks!AU184/IF(Marks!$AU$23=0,0.00000001,Marks!$AU$23)))*(Marks!$AU$11/Marks!$BC$11)+((Marks!AV184/IF(Marks!$AV$23=0,0.00000001,Marks!$AV$23)))*(Marks!$AV$11/Marks!$BC$11)+((Marks!AW184/IF(Marks!$AW$23=0,0.00000001,Marks!$AW$23)))*(Marks!$AW$11/Marks!$BC$11)+((Marks!AX184/IF(Marks!$AX$23=0,0.00000001,Marks!$AX$23)))*(Marks!$AX$11/Marks!$BC$11)+((Marks!AY184/IF(Marks!$AY$23=0,0.00000001,Marks!$AY$23)))*(Marks!$AY$11/Marks!$BC$11)+((Marks!AZ184/IF(Marks!$AZ$23=0,0.00000001,Marks!$AZ$23)))*(Marks!$AZ$11/Marks!$BC$11)+((Marks!BA184/IF(Marks!$BA$23=0,0.00000001,Marks!$BA$23)))*(Marks!$BA$11/Marks!$BC$11)+((Marks!BB184/IF(Marks!$BB$23=0,0.00000001,Marks!$BB$23)))*(Marks!$BB$11/Marks!$BC$11))*100)</f>
        <v>0</v>
      </c>
      <c r="I175" s="63">
        <f>IF(Marks!$BC$12=0,0,(((Marks!E184/IF(Marks!$E$23=0,0.00000001,Marks!$E$23)))*(Marks!$E$12/Marks!$BC$12)+((Marks!F184/IF(Marks!$F$23=0,0.00000001,Marks!$F$23)))*(Marks!$F$12/Marks!$BC$12)+((Marks!G184/IF(Marks!$G$23=0,0.00000001,Marks!$G$23)))*(Marks!$G$12/Marks!$BC$12)+((Marks!H184/IF(Marks!$H$23=0,0.00000001,Marks!$H$23)))*(Marks!$H$12/Marks!$BC$12)+((Marks!I184/IF(Marks!$I$23=0,0.00000001,Marks!$I$23)))*(Marks!$I$12/Marks!$BC$12)+((Marks!J184/IF(Marks!$J$23=0,0.00000001,Marks!$J$23)))*(Marks!$J$12/Marks!$BC$12)+((Marks!K184/IF(Marks!$K$23=0,0.00000001,Marks!$K$23)))*(Marks!$K$12/Marks!$BC$12)+((Marks!L184/IF(Marks!$L$23=0,0.00000001,Marks!$L$23)))*(Marks!$L$12/Marks!$BC$12)+((Marks!M184/IF(Marks!$M$23=0,0.00000001,Marks!$M$23)))*(Marks!$M$12/Marks!$BC$12)+((Marks!N184/IF(Marks!$N$23=0,0.00000001,Marks!$N$23)))*(Marks!$N$12/Marks!$BC$12)+((Marks!O184/IF(Marks!$O$23=0,0.00000001,Marks!$O$23)))*(Marks!$O$12/Marks!$BC$12)+((Marks!P184/IF(Marks!$P$23=0,0.0000001,Marks!$P$23)))*(Marks!$P$12/Marks!$BC$12)+((Marks!Q184/IF(Marks!$Q$23=0,0.0000001,Marks!$Q$23)))*(Marks!$Q$12/Marks!$BC$12)+((Marks!R184/IF(Marks!$R$23=0,0.00000001,Marks!$R$23)))*(Marks!$R$12/Marks!$BC$12)+((Marks!S184/IF(Marks!$S$23=0,0.00000001,Marks!$S$23)))*(Marks!$S$12/Marks!$BC$12)+((Marks!T184/IF(Marks!$T$23=0,0.00000001,Marks!$T$23)))*(Marks!$T$12/Marks!$BC$12)+((Marks!U184/IF(Marks!$U$23=0,0.00000001,Marks!$U$23)))*(Marks!$U$12/Marks!$BC$12)+((Marks!V184/IF(Marks!$V$23=0,0.00000001,Marks!$V$23)))*(Marks!$V$12/Marks!$BC$12)+((Marks!W184/IF(Marks!$W$23=0,0.00000001,Marks!$W$23)))*(Marks!$W$12/Marks!$BC$12)+((Marks!X184/IF(Marks!$X$23=0,0.00000001,Marks!$X$23)))*(Marks!$X$12/Marks!$BC$12)+((Marks!Y184/IF(Marks!$Y$23=0,0.00000001,Marks!$Y$23)))*(Marks!$Y$12/Marks!$BC$12)+((Marks!Z184/IF(Marks!$Z$23=0,0.00000001,Marks!$Z$23)))*(Marks!$Z$12/Marks!$BC$12)+((Marks!AA184/IF(Marks!$AA$23=0,0.00000001,Marks!$AA$23)))*(Marks!$AA$12/Marks!$BC$12)+((Marks!AB184/IF(Marks!$AB$23=0,0.00000001,Marks!$AB$23)))*(Marks!$AB$12/Marks!$BC$12)+((Marks!AC184/IF(Marks!$AC$23=0,0.00000001,Marks!$AC$23)))*(Marks!$AC$12/Marks!$BC$12)+((Marks!AD184/IF(Marks!$AD$23=0,0.00000001,Marks!$AD$23)))*(Marks!$AD$12/Marks!$BC$12)+((Marks!AE184/IF(Marks!$AE$23=0,0.00000001,Marks!$AE$23)))*(Marks!$AE$12/Marks!$BC$12)+((Marks!AF184/IF(Marks!$AF$23=0,0.00000001,Marks!$AF$23)))*(Marks!$AF$12/Marks!$BC$12)+((Marks!AG184/IF(Marks!$AG$23=0,0.00000001,Marks!$AG$23)))*(Marks!$AG$12/Marks!$BC$12)+((Marks!AH184/IF(Marks!$AH$23=0,0.00000001,Marks!$AH$23)))*(Marks!$AH$12/Marks!$BC$12)+((Marks!AI184/IF(Marks!$AI$23=0,0.00000001,Marks!$AI$23)))*(Marks!$AI$12/Marks!$BC$12)+((Marks!AJ184/IF(Marks!$AJ$23=0,0.00000001,Marks!$AJ$23)))*(Marks!$AJ$12/Marks!$BC$12)+((Marks!AK184/IF(Marks!$AK$23=0,0.00000001,Marks!$AK$23)))*(Marks!$AK$12/Marks!$BC$12)+((Marks!AL184/IF(Marks!$AL$23=0,0.00000001,Marks!$AL$23)))*(Marks!$AL$12/Marks!$BC$12)+((Marks!AM184/IF(Marks!$AM$23=0,0.00000001,Marks!$AM$23)))*(Marks!$AM$12/Marks!$BC$12)+((Marks!AN184/IF(Marks!$AN$23=0,0.00000001,Marks!$AN$23)))*(Marks!$AN$12/Marks!$BC$12)+((Marks!AO184/IF(Marks!$AO$23=0,0.00000001,Marks!$AO$23)))*(Marks!$AO$12/Marks!$BC$12)+((Marks!AP184/IF(Marks!$AP$23=0,0.00000001,Marks!$AP$23)))*(Marks!$AP$12/Marks!$BC$12)+((Marks!AQ184/IF(Marks!$AQ$23=0,0.00000001,Marks!$AQ$23)))*(Marks!$AQ$12/Marks!$BC$12)+((Marks!AR184/IF(Marks!$AR$23=0,0.00000001,Marks!$AR$23)))*(Marks!$AR$12/Marks!$BC$12)+((Marks!AS184/IF(Marks!$AS$23=0,0.00000001,Marks!$AS$23)))*(Marks!$AS$12/Marks!$BC$12)+((Marks!AT184/IF(Marks!$AT$23=0,0.00000001,Marks!$AT$23)))*(Marks!$AT$12/Marks!$BC$12)+((Marks!AU184/IF(Marks!$AU$23=0,0.00000001,Marks!$AU$23)))*(Marks!$AU$12/Marks!$BC$12)+((Marks!AV184/IF(Marks!$AV$23=0,0.00000001,Marks!$AV$23)))*(Marks!$AV$12/Marks!$BC$12)+((Marks!AW184/IF(Marks!$AW$23=0,0.00000001,Marks!$AW$23)))*(Marks!$AW$12/Marks!$BC$12)+((Marks!AX184/IF(Marks!$AX$23=0,0.00000001,Marks!$AX$23)))*(Marks!$AX$12/Marks!$BC$12)+((Marks!AY184/IF(Marks!$AY$23=0,0.00000001,Marks!$AY$23)))*(Marks!$AY$12/Marks!$BC$12)+((Marks!AZ184/IF(Marks!$AZ$23=0,0.00000001,Marks!$AZ$23)))*(Marks!$AZ$12/Marks!$BC$12)+((Marks!BA184/IF(Marks!$BA$23=0,0.00000001,Marks!$BA$23)))*(Marks!$BA$12/Marks!$BC$12)+((Marks!BB184/IF(Marks!$BB$23=0,0.00000001,Marks!$BB$23)))*(Marks!$BB$12/Marks!$BC$12))*100)</f>
        <v>0</v>
      </c>
      <c r="J175" s="63">
        <f>IF(Marks!$BC$13=0,0,(((Marks!E184/IF(Marks!$E$23=0,0.00000001,Marks!$E$23)))*(Marks!$E$13/Marks!$BC$13)+((Marks!F184/IF(Marks!$F$23=0,0.00000001,Marks!$F$23)))*(Marks!$F$13/Marks!$BC$13)+((Marks!G184/IF(Marks!$G$23=0,0.00000001,Marks!$G$23)))*(Marks!$G$13/Marks!$BC$13)+((Marks!H184/IF(Marks!$H$23=0,0.00000001,Marks!$H$23)))*(Marks!$H$13/Marks!$BC$13)+((Marks!I184/IF(Marks!$I$23=0,0.00000001,Marks!$I$23)))*(Marks!$I$13/Marks!$BC$13)+((Marks!J184/IF(Marks!$J$23=0,0.00000001,Marks!$J$23)))*(Marks!$J$13/Marks!$BC$13)+((Marks!K184/IF(Marks!$K$23=0,0.00000001,Marks!$K$23)))*(Marks!$K$13/Marks!$BC$13)+((Marks!L184/IF(Marks!$L$23=0,0.00000001,Marks!$L$23)))*(Marks!$L$13/Marks!$BC$13)+((Marks!M184/IF(Marks!$M$23=0,0.00000001,Marks!$M$23)))*(Marks!$M$13/Marks!$BC$13)+((Marks!N184/IF(Marks!$N$23=0,0.00000001,Marks!$N$23)))*(Marks!$N$13/Marks!$BC$13)+((Marks!O184/IF(Marks!$O$23=0,0.00000001,Marks!$O$23)))*(Marks!$O$13/Marks!$BC$13)+((Marks!P184/IF(Marks!$P$23=0,0.0000001,Marks!$P$23)))*(Marks!$P$13/Marks!$BC$13)+((Marks!Q184/IF(Marks!$Q$23=0,0.0000001,Marks!$Q$23)))*(Marks!$Q$13/Marks!$BC$13)+((Marks!R184/IF(Marks!$R$23=0,0.00000001,Marks!$R$23)))*(Marks!$R$13/Marks!$BC$13)+((Marks!S184/IF(Marks!$S$23=0,0.00000001,Marks!$S$23)))*(Marks!$S$13/Marks!$BC$13)+((Marks!T184/IF(Marks!$T$23=0,0.00000001,Marks!$T$23)))*(Marks!$T$13/Marks!$BC$13)+((Marks!U184/IF(Marks!$U$23=0,0.00000001,Marks!$U$23)))*(Marks!$U$13/Marks!$BC$13)+((Marks!V184/IF(Marks!$V$23=0,0.00000001,Marks!$V$23)))*(Marks!$V$13/Marks!$BC$13)+((Marks!W184/IF(Marks!$W$23=0,0.00000001,Marks!$W$23)))*(Marks!$W$13/Marks!$BC$13)+((Marks!X184/IF(Marks!$X$23=0,0.00000001,Marks!$X$23)))*(Marks!$X$13/Marks!$BC$13)+((Marks!Y184/IF(Marks!$Y$23=0,0.00000001,Marks!$Y$23)))*(Marks!$Y$13/Marks!$BC$13)+((Marks!Z184/IF(Marks!$Z$23=0,0.00000001,Marks!$Z$23)))*(Marks!$Z$13/Marks!$BC$13)+((Marks!AA184/IF(Marks!$AA$23=0,0.00000001,Marks!$AA$23)))*(Marks!$AA$13/Marks!$BC$13)+((Marks!AB184/IF(Marks!$AB$23=0,0.00000001,Marks!$AB$23)))*(Marks!$AB$13/Marks!$BC$13)+((Marks!AC184/IF(Marks!$AC$23=0,0.00000001,Marks!$AC$23)))*(Marks!$AC$13/Marks!$BC$13)+((Marks!AD184/IF(Marks!$AD$23=0,0.00000001,Marks!$AD$23)))*(Marks!$AD$13/Marks!$BC$13)+((Marks!AE184/IF(Marks!$AE$23=0,0.00000001,Marks!$AE$23)))*(Marks!$AE$13/Marks!$BC$13)+((Marks!AF184/IF(Marks!$AF$23=0,0.00000001,Marks!$AF$23)))*(Marks!$AF$13/Marks!$BC$13)+((Marks!AG184/IF(Marks!$AG$23=0,0.00000001,Marks!$AG$23)))*(Marks!$AG$13/Marks!$BC$13)+((Marks!AH184/IF(Marks!$AH$23=0,0.00000001,Marks!$AH$23)))*(Marks!$AH$13/Marks!$BC$13)+((Marks!AI184/IF(Marks!$AI$23=0,0.00000001,Marks!$AI$23)))*(Marks!$AI$13/Marks!$BC$13)+((Marks!AJ184/IF(Marks!$AJ$23=0,0.00000001,Marks!$AJ$23)))*(Marks!$AJ$13/Marks!$BC$13)+((Marks!AK184/IF(Marks!$AK$23=0,0.00000001,Marks!$AK$23)))*(Marks!$AK$13/Marks!$BC$13)+((Marks!AL184/IF(Marks!$AL$23=0,0.00000001,Marks!$AL$23)))*(Marks!$AL$13/Marks!$BC$13)+((Marks!AM184/IF(Marks!$AM$23=0,0.00000001,Marks!$AM$23)))*(Marks!$AM$13/Marks!$BC$13)+((Marks!AN184/IF(Marks!$AN$23=0,0.00000001,Marks!$AN$23)))*(Marks!$AN$13/Marks!$BC$13)+((Marks!AO184/IF(Marks!$AO$23=0,0.00000001,Marks!$AO$23)))*(Marks!$AO$13/Marks!$BC$13)+((Marks!AP184/IF(Marks!$AP$23=0,0.00000001,Marks!$AP$23)))*(Marks!$AP$13/Marks!$BC$13)+((Marks!AQ184/IF(Marks!$AQ$23=0,0.00000001,Marks!$AQ$23)))*(Marks!$AQ$13/Marks!$BC$13)+((Marks!AR184/IF(Marks!$AR$23=0,0.00000001,Marks!$AR$23)))*(Marks!$AR$13/Marks!$BC$13)+((Marks!AS184/IF(Marks!$AS$23=0,0.00000001,Marks!$AS$23)))*(Marks!$AS$13/Marks!$BC$13)+((Marks!AT184/IF(Marks!$AT$23=0,0.00000001,Marks!$AT$23)))*(Marks!$AT$13/Marks!$BC$13)+((Marks!AU184/IF(Marks!$AU$23=0,0.00000001,Marks!$AU$23)))*(Marks!$AU$13/Marks!$BC$13)+((Marks!AV184/IF(Marks!$AV$23=0,0.00000001,Marks!$AV$23)))*(Marks!$AV$13/Marks!$BC$13)+((Marks!AW184/IF(Marks!$AW$23=0,0.00000001,Marks!$AW$23)))*(Marks!$AW$13/Marks!$BC$13)+((Marks!AX184/IF(Marks!$AX$23=0,0.00000001,Marks!$AX$23)))*(Marks!$AX$13/Marks!$BC$13)+((Marks!AY184/IF(Marks!$AY$23=0,0.00000001,Marks!$AY$23)))*(Marks!$AY$13/Marks!$BC$13)+((Marks!AZ184/IF(Marks!$AZ$23=0,0.00000001,Marks!$AZ$23)))*(Marks!$AZ$13/Marks!$BC$13)+((Marks!BA184/IF(Marks!$BA$23=0,0.00000001,Marks!$BA$23)))*(Marks!$BA$13/Marks!$BC$13)+((Marks!BB184/IF(Marks!$BB$23=0,0.00000001,Marks!$BB$23)))*(Marks!$BB$13/Marks!$BC$13))*100)</f>
        <v>0</v>
      </c>
      <c r="K175" s="63">
        <f>IF(Marks!$BC$14=0,0,(((Marks!E184/IF(Marks!$E$23=0,0.00000001,Marks!$E$23)))*(Marks!$E$14/Marks!$BC$14)+((Marks!F184/IF(Marks!$F$23=0,0.00000001,Marks!$F$23)))*(Marks!$F$14/Marks!$BC$14)+((Marks!G184/IF(Marks!$G$23=0,0.00000001,Marks!$G$23)))*(Marks!$G$14/Marks!$BC$14)+((Marks!H184/IF(Marks!$H$23=0,0.00000001,Marks!$H$23)))*(Marks!$H$14/Marks!$BC$14)+((Marks!I184/IF(Marks!$I$23=0,0.00000001,Marks!$I$23)))*(Marks!$I$14/Marks!$BC$14)+((Marks!J184/IF(Marks!$J$23=0,0.00000001,Marks!$J$23)))*(Marks!$J$14/Marks!$BC$14)+((Marks!K184/IF(Marks!$K$23=0,0.00000001,Marks!$K$23)))*(Marks!$K$14/Marks!$BC$14)+((Marks!L184/IF(Marks!$L$23=0,0.00000001,Marks!$L$23)))*(Marks!$L$14/Marks!$BC$14)+((Marks!M184/IF(Marks!$M$23=0,0.00000001,Marks!$M$23)))*(Marks!$M$14/Marks!$BC$14)+((Marks!N184/IF(Marks!$N$23=0,0.00000001,Marks!$N$23)))*(Marks!$N$14/Marks!$BC$14)+((Marks!O184/IF(Marks!$O$23=0,0.00000001,Marks!$O$23)))*(Marks!$O$14/Marks!$BC$14)+((Marks!P184/IF(Marks!$P$23=0,0.0000001,Marks!$P$23)))*(Marks!$P$14/Marks!$BC$14)+((Marks!Q184/IF(Marks!$Q$23=0,0.0000001,Marks!$Q$23)))*(Marks!$Q$14/Marks!$BC$14)+((Marks!R184/IF(Marks!$R$23=0,0.00000001,Marks!$R$23)))*(Marks!$R$14/Marks!$BC$14)+((Marks!S184/IF(Marks!$S$23=0,0.00000001,Marks!$S$23)))*(Marks!$S$14/Marks!$BC$14)+((Marks!T184/IF(Marks!$T$23=0,0.00000001,Marks!$T$23)))*(Marks!$T$14/Marks!$BC$14)+((Marks!U184/IF(Marks!$U$23=0,0.00000001,Marks!$U$23)))*(Marks!$U$14/Marks!$BC$14)+((Marks!V184/IF(Marks!$V$23=0,0.00000001,Marks!$V$23)))*(Marks!$V$14/Marks!$BC$14)+((Marks!W184/IF(Marks!$W$23=0,0.00000001,Marks!$W$23)))*(Marks!$W$14/Marks!$BC$14)+((Marks!X184/IF(Marks!$X$23=0,0.00000001,Marks!$X$23)))*(Marks!$X$14/Marks!$BC$14)+((Marks!Y184/IF(Marks!$Y$23=0,0.00000001,Marks!$Y$23)))*(Marks!$Y$14/Marks!$BC$14)+((Marks!Z184/IF(Marks!$Z$23=0,0.00000001,Marks!$Z$23)))*(Marks!$Z$14/Marks!$BC$14)+((Marks!AA184/IF(Marks!$AA$23=0,0.00000001,Marks!$AA$23)))*(Marks!$AA$14/Marks!$BC$14)+((Marks!AB184/IF(Marks!$AB$23=0,0.00000001,Marks!$AB$23)))*(Marks!$AB$14/Marks!$BC$14)+((Marks!AC184/IF(Marks!$AC$23=0,0.00000001,Marks!$AC$23)))*(Marks!$AC$14/Marks!$BC$14)+((Marks!AD184/IF(Marks!$AD$23=0,0.00000001,Marks!$AD$23)))*(Marks!$AD$14/Marks!$BC$14)+((Marks!AE184/IF(Marks!$AE$23=0,0.00000001,Marks!$AE$23)))*(Marks!$AE$14/Marks!$BC$14)+((Marks!AF184/IF(Marks!$AF$23=0,0.00000001,Marks!$AF$23)))*(Marks!$AF$14/Marks!$BC$14)+((Marks!AG184/IF(Marks!$AG$23=0,0.00000001,Marks!$AG$23)))*(Marks!$AG$14/Marks!$BC$14)+((Marks!AH184/IF(Marks!$AH$23=0,0.00000001,Marks!$AH$23)))*(Marks!$AH$14/Marks!$BC$14)+((Marks!AI184/IF(Marks!$AI$23=0,0.00000001,Marks!$AI$23)))*(Marks!$AI$14/Marks!$BC$14)+((Marks!AJ184/IF(Marks!$AJ$23=0,0.00000001,Marks!$AJ$23)))*(Marks!$AJ$14/Marks!$BC$14)+((Marks!AK184/IF(Marks!$AK$23=0,0.00000001,Marks!$AK$23)))*(Marks!$AK$14/Marks!$BC$14)+((Marks!AL184/IF(Marks!$AL$23=0,0.00000001,Marks!$AL$23)))*(Marks!$AL$14/Marks!$BC$14)+((Marks!AM184/IF(Marks!$AM$23=0,0.00000001,Marks!$AM$23)))*(Marks!$AM$14/Marks!$BC$14)+((Marks!AN184/IF(Marks!$AN$23=0,0.00000001,Marks!$AN$23)))*(Marks!$AN$14/Marks!$BC$14)+((Marks!AO184/IF(Marks!$AO$23=0,0.00000001,Marks!$AO$23)))*(Marks!$AO$14/Marks!$BC$14)+((Marks!AP184/IF(Marks!$AP$23=0,0.00000001,Marks!$AP$23)))*(Marks!$AP$14/Marks!$BC$14)+((Marks!AQ184/IF(Marks!$AQ$23=0,0.00000001,Marks!$AQ$23)))*(Marks!$AQ$14/Marks!$BC$14)+((Marks!AR184/IF(Marks!$AR$23=0,0.00000001,Marks!$AR$23)))*(Marks!$AR$14/Marks!$BC$14)+((Marks!AS184/IF(Marks!$AS$23=0,0.00000001,Marks!$AS$23)))*(Marks!$AS$14/Marks!$BC$14)+((Marks!AT184/IF(Marks!$AT$23=0,0.00000001,Marks!$AT$23)))*(Marks!$AT$14/Marks!$BC$14)+((Marks!AU184/IF(Marks!$AU$23=0,0.00000001,Marks!$AU$23)))*(Marks!$AU$14/Marks!$BC$14)+((Marks!AV184/IF(Marks!$AV$23=0,0.00000001,Marks!$AV$23)))*(Marks!$AV$14/Marks!$BC$14)+((Marks!AW184/IF(Marks!$AW$23=0,0.00000001,Marks!$AW$23)))*(Marks!$AW$14/Marks!$BC$14)+((Marks!AX184/IF(Marks!$AX$23=0,0.00000001,Marks!$AX$23)))*(Marks!$AX$14/Marks!$BC$14)+((Marks!AY184/IF(Marks!$AY$23=0,0.00000001,Marks!$AY$23)))*(Marks!$AY$14/Marks!$BC$14)+((Marks!AZ184/IF(Marks!$AZ$23=0,0.00000001,Marks!$AZ$23)))*(Marks!$AZ$14/Marks!$BC$14)+((Marks!BA184/IF(Marks!$BA$23=0,0.00000001,Marks!$BA$23)))*(Marks!$BA$14/Marks!$BC$14)+((Marks!BB184/IF(Marks!$BB$23=0,0.00000001,Marks!$BB$23)))*(Marks!$BB$14/Marks!$BC$14))*100)</f>
        <v>0</v>
      </c>
      <c r="L175" s="63">
        <f>IF(Marks!$BC$15=0,0,(((Marks!E184/IF(Marks!$E$23=0,0.00000001,Marks!$E$23)))*(Marks!$E$15/Marks!$BC$15)+((Marks!F184/IF(Marks!$F$23=0,0.00000001,Marks!$F$23)))*(Marks!$F$15/Marks!$BC$15)+((Marks!G184/IF(Marks!$G$23=0,0.00000001,Marks!$G$23)))*(Marks!$G$15/Marks!$BC$15)+((Marks!H184/IF(Marks!$H$23=0,0.00000001,Marks!$H$23)))*(Marks!$H$15/Marks!$BC$15)+((Marks!I184/IF(Marks!$I$23=0,0.00000001,Marks!$I$23)))*(Marks!$I$15/Marks!$BC$15)+((Marks!J184/IF(Marks!$J$23=0,0.00000001,Marks!$J$23)))*(Marks!$J$15/Marks!$BC$15)+((Marks!K184/IF(Marks!$K$23=0,0.00000001,Marks!$K$23)))*(Marks!$K$15/Marks!$BC$15)+((Marks!L184/IF(Marks!$L$23=0,0.00000001,Marks!$L$23)))*(Marks!$L$15/Marks!$BC$15)+((Marks!M184/IF(Marks!$M$23=0,0.00000001,Marks!$M$23)))*(Marks!$M$15/Marks!$BC$15)+((Marks!N184/IF(Marks!$N$23=0,0.00000001,Marks!$N$23)))*(Marks!$N$15/Marks!$BC$15)+((Marks!O184/IF(Marks!$O$23=0,0.00000001,Marks!$O$23)))*(Marks!$O$15/Marks!$BC$15)+((Marks!P184/IF(Marks!$P$23=0,0.0000001,Marks!$P$23)))*(Marks!$P$15/Marks!$BC$15)+((Marks!Q184/IF(Marks!$Q$23=0,0.0000001,Marks!$Q$23)))*(Marks!$Q$15/Marks!$BC$15)+((Marks!R184/IF(Marks!$R$23=0,0.00000001,Marks!$R$23)))*(Marks!$R$15/Marks!$BC$15)+((Marks!S184/IF(Marks!$S$23=0,0.00000001,Marks!$S$23)))*(Marks!$S$15/Marks!$BC$15)+((Marks!T184/IF(Marks!$T$23=0,0.00000001,Marks!$T$23)))*(Marks!$T$15/Marks!$BC$15)+((Marks!U184/IF(Marks!$U$23=0,0.00000001,Marks!$U$23)))*(Marks!$U$15/Marks!$BC$15)+((Marks!V184/IF(Marks!$V$23=0,0.00000001,Marks!$V$23)))*(Marks!$V$15/Marks!$BC$15)+((Marks!W184/IF(Marks!$W$23=0,0.00000001,Marks!$W$23)))*(Marks!$W$15/Marks!$BC$15)+((Marks!X184/IF(Marks!$X$23=0,0.00000001,Marks!$X$23)))*(Marks!$X$15/Marks!$BC$15)+((Marks!Y184/IF(Marks!$Y$23=0,0.00000001,Marks!$Y$23)))*(Marks!$Y$15/Marks!$BC$15)+((Marks!Z184/IF(Marks!$Z$23=0,0.00000001,Marks!$Z$23)))*(Marks!$Z$15/Marks!$BC$15)+((Marks!AA184/IF(Marks!$AA$23=0,0.00000001,Marks!$AA$23)))*(Marks!$AA$15/Marks!$BC$15)+((Marks!AB184/IF(Marks!$AB$23=0,0.00000001,Marks!$AB$23)))*(Marks!$AB$15/Marks!$BC$15)+((Marks!AC184/IF(Marks!$AC$23=0,0.00000001,Marks!$AC$23)))*(Marks!$AC$15/Marks!$BC$15)+((Marks!AD184/IF(Marks!$AD$23=0,0.00000001,Marks!$AD$23)))*(Marks!$AD$15/Marks!$BC$15)+((Marks!AE184/IF(Marks!$AE$23=0,0.00000001,Marks!$AE$23)))*(Marks!$AE$15/Marks!$BC$15)+((Marks!AF184/IF(Marks!$AF$23=0,0.00000001,Marks!$AF$23)))*(Marks!$AF$15/Marks!$BC$15)+((Marks!AG184/IF(Marks!$AG$23=0,0.00000001,Marks!$AG$23)))*(Marks!$AG$15/Marks!$BC$15)+((Marks!AH184/IF(Marks!$AH$23=0,0.00000001,Marks!$AH$23)))*(Marks!$AH$15/Marks!$BC$15)+((Marks!AI184/IF(Marks!$AI$23=0,0.00000001,Marks!$AI$23)))*(Marks!$AI$15/Marks!$BC$15)+((Marks!AJ184/IF(Marks!$AJ$23=0,0.00000001,Marks!$AJ$23)))*(Marks!$AJ$15/Marks!$BC$15)+((Marks!AK184/IF(Marks!$AK$23=0,0.00000001,Marks!$AK$23)))*(Marks!$AK$15/Marks!$BC$15)+((Marks!AL184/IF(Marks!$AL$23=0,0.00000001,Marks!$AL$23)))*(Marks!$AL$15/Marks!$BC$15)+((Marks!AM184/IF(Marks!$AM$23=0,0.00000001,Marks!$AM$23)))*(Marks!$AM$15/Marks!$BC$15)+((Marks!AN184/IF(Marks!$AN$23=0,0.00000001,Marks!$AN$23)))*(Marks!$AN$15/Marks!$BC$15)+((Marks!AO184/IF(Marks!$AO$23=0,0.00000001,Marks!$AO$23)))*(Marks!$AO$15/Marks!$BC$15)+((Marks!AP184/IF(Marks!$AP$23=0,0.00000001,Marks!$AP$23)))*(Marks!$AP$15/Marks!$BC$15)+((Marks!AQ184/IF(Marks!$AQ$23=0,0.00000001,Marks!$AQ$23)))*(Marks!$AQ$15/Marks!$BC$15)+((Marks!AR184/IF(Marks!$AR$23=0,0.00000001,Marks!$AR$23)))*(Marks!$AR$15/Marks!$BC$15)+((Marks!AS184/IF(Marks!$AS$23=0,0.00000001,Marks!$AS$23)))*(Marks!$AS$15/Marks!$BC$15)+((Marks!AT184/IF(Marks!$AT$23=0,0.00000001,Marks!$AT$23)))*(Marks!$AT$15/Marks!$BC$15)+((Marks!AU184/IF(Marks!$AU$23=0,0.00000001,Marks!$AU$23)))*(Marks!$AU$15/Marks!$BC$15)+((Marks!AV184/IF(Marks!$AV$23=0,0.00000001,Marks!$AV$23)))*(Marks!$AV$15/Marks!$BC$15)+((Marks!AW184/IF(Marks!$AW$23=0,0.00000001,Marks!$AW$23)))*(Marks!$AW$15/Marks!$BC$15)+((Marks!AX184/IF(Marks!$AX$23=0,0.00000001,Marks!$AX$23)))*(Marks!$AX$15/Marks!$BC$15)+((Marks!AY184/IF(Marks!$AY$23=0,0.00000001,Marks!$AY$23)))*(Marks!$AY$15/Marks!$BC$15)+((Marks!AZ184/IF(Marks!$AZ$23=0,0.00000001,Marks!$AZ$23)))*(Marks!$AZ$15/Marks!$BC$15)+((Marks!BA184/IF(Marks!$BA$23=0,0.00000001,Marks!$BA$23)))*(Marks!$BA$15/Marks!$BC$15)+((Marks!BB184/IF(Marks!$BB$23=0,0.00000001,Marks!$BB$23)))*(Marks!$BB$15/Marks!$BC$15))*100)</f>
        <v>0</v>
      </c>
      <c r="M175" s="63">
        <f>IF(Marks!$BC$16=0,0,(((Marks!E184/IF(Marks!$E$23=0,0.00000001,Marks!$E$23)))*(Marks!$E$16/Marks!$BC$16)+((Marks!F184/IF(Marks!$F$23=0,0.00000001,Marks!$F$23)))*(Marks!$F$16/Marks!$BC$16)+((Marks!G184/IF(Marks!$G$23=0,0.00000001,Marks!$G$23)))*(Marks!$G$16/Marks!$BC$16)+((Marks!H184/IF(Marks!$H$23=0,0.00000001,Marks!$H$23)))*(Marks!$H$16/Marks!$BC$16)+((Marks!I184/IF(Marks!$I$23=0,0.00000001,Marks!$I$23)))*(Marks!$I$16/Marks!$BC$16)+((Marks!J184/IF(Marks!$J$23=0,0.00000001,Marks!$J$23)))*(Marks!$J$16/Marks!$BC$16)+((Marks!K184/IF(Marks!$K$23=0,0.00000001,Marks!$K$23)))*(Marks!$K$16/Marks!$BC$16)+((Marks!L184/IF(Marks!$L$23=0,0.00000001,Marks!$L$23)))*(Marks!$L$16/Marks!$BC$16)+((Marks!M184/IF(Marks!$M$23=0,0.00000001,Marks!$M$23)))*(Marks!$M$16/Marks!$BC$16)+((Marks!N184/IF(Marks!$N$23=0,0.00000001,Marks!$N$23)))*(Marks!$N$16/Marks!$BC$16)+((Marks!O184/IF(Marks!$O$23=0,0.00000001,Marks!$O$23)))*(Marks!$O$16/Marks!$BC$16)+((Marks!P184/IF(Marks!$P$23=0,0.0000001,Marks!$P$23)))*(Marks!$P$16/Marks!$BC$16)+((Marks!Q184/IF(Marks!$Q$23=0,0.0000001,Marks!$Q$23)))*(Marks!$Q$16/Marks!$BC$16)+((Marks!R184/IF(Marks!$R$23=0,0.00000001,Marks!$R$23)))*(Marks!$R$16/Marks!$BC$16)+((Marks!S184/IF(Marks!$S$23=0,0.00000001,Marks!$S$23)))*(Marks!$S$16/Marks!$BC$16)+((Marks!T184/IF(Marks!$T$23=0,0.00000001,Marks!$T$23)))*(Marks!$T$16/Marks!$BC$16)+((Marks!U184/IF(Marks!$U$23=0,0.00000001,Marks!$U$23)))*(Marks!$U$16/Marks!$BC$16)+((Marks!V184/IF(Marks!$V$23=0,0.00000001,Marks!$V$23)))*(Marks!$V$16/Marks!$BC$16)+((Marks!W184/IF(Marks!$W$23=0,0.00000001,Marks!$W$23)))*(Marks!$W$16/Marks!$BC$16)+((Marks!X184/IF(Marks!$X$23=0,0.00000001,Marks!$X$23)))*(Marks!$X$16/Marks!$BC$16)+((Marks!Y184/IF(Marks!$Y$23=0,0.00000001,Marks!$Y$23)))*(Marks!$Y$16/Marks!$BC$16)+((Marks!Z184/IF(Marks!$Z$23=0,0.00000001,Marks!$Z$23)))*(Marks!$Z$16/Marks!$BC$16)+((Marks!AA184/IF(Marks!$AA$23=0,0.00000001,Marks!$AA$23)))*(Marks!$AA$16/Marks!$BC$16)+((Marks!AB184/IF(Marks!$AB$23=0,0.00000001,Marks!$AB$23)))*(Marks!$AB$16/Marks!$BC$16)+((Marks!AC184/IF(Marks!$AC$23=0,0.00000001,Marks!$AC$23)))*(Marks!$AC$16/Marks!$BC$16)+((Marks!AD184/IF(Marks!$AD$23=0,0.00000001,Marks!$AD$23)))*(Marks!$AD$16/Marks!$BC$16)+((Marks!AE184/IF(Marks!$AE$23=0,0.00000001,Marks!$AE$23)))*(Marks!$AE$16/Marks!$BC$16)+((Marks!AF184/IF(Marks!$AF$23=0,0.00000001,Marks!$AF$23)))*(Marks!$AF$16/Marks!$BC$16)+((Marks!AG184/IF(Marks!$AG$23=0,0.00000001,Marks!$AG$23)))*(Marks!$AG$16/Marks!$BC$16)+((Marks!AH184/IF(Marks!$AH$23=0,0.00000001,Marks!$AH$23)))*(Marks!$AH$16/Marks!$BC$16)+((Marks!AI184/IF(Marks!$AI$23=0,0.00000001,Marks!$AI$23)))*(Marks!$AI$16/Marks!$BC$16)+((Marks!AJ184/IF(Marks!$AJ$23=0,0.00000001,Marks!$AJ$23)))*(Marks!$AJ$16/Marks!$BC$16)+((Marks!AK184/IF(Marks!$AK$23=0,0.00000001,Marks!$AK$23)))*(Marks!$AK$16/Marks!$BC$16)+((Marks!AL184/IF(Marks!$AL$23=0,0.00000001,Marks!$AL$23)))*(Marks!$AL$16/Marks!$BC$16)+((Marks!AM184/IF(Marks!$AM$23=0,0.00000001,Marks!$AM$23)))*(Marks!$AM$16/Marks!$BC$16)+((Marks!AN184/IF(Marks!$AN$23=0,0.00000001,Marks!$AN$23)))*(Marks!$AN$16/Marks!$BC$16)+((Marks!AO184/IF(Marks!$AO$23=0,0.00000001,Marks!$AO$23)))*(Marks!$AO$16/Marks!$BC$16)+((Marks!AP184/IF(Marks!$AP$23=0,0.00000001,Marks!$AP$23)))*(Marks!$AP$16/Marks!$BC$16)+((Marks!AQ184/IF(Marks!$AQ$23=0,0.00000001,Marks!$AQ$23)))*(Marks!$AQ$16/Marks!$BC$16)+((Marks!AR184/IF(Marks!$AR$23=0,0.00000001,Marks!$AR$23)))*(Marks!$AR$16/Marks!$BC$16)+((Marks!AS184/IF(Marks!$AS$23=0,0.00000001,Marks!$AS$23)))*(Marks!$AS$16/Marks!$BC$16)+((Marks!AT184/IF(Marks!$AT$23=0,0.00000001,Marks!$AT$23)))*(Marks!$AT$16/Marks!$BC$16)+((Marks!AU184/IF(Marks!$AU$23=0,0.00000001,Marks!$AU$23)))*(Marks!$AU$16/Marks!$BC$16)+((Marks!AV184/IF(Marks!$AV$23=0,0.00000001,Marks!$AV$23)))*(Marks!$AV$16/Marks!$BC$16)+((Marks!AW184/IF(Marks!$AW$23=0,0.00000001,Marks!$AW$23)))*(Marks!$AW$16/Marks!$BC$16)+((Marks!AX184/IF(Marks!$AX$23=0,0.00000001,Marks!$AX$23)))*(Marks!$AX$16/Marks!$BC$16)+((Marks!AY184/IF(Marks!$AY$23=0,0.00000001,Marks!$AY$23)))*(Marks!$AY$16/Marks!$BC$16)+((Marks!AZ184/IF(Marks!$AZ$23=0,0.00000001,Marks!$AZ$23)))*(Marks!$AZ$16/Marks!$BC$16)+((Marks!BA184/IF(Marks!$BA$23=0,0.00000001,Marks!$BA$23)))*(Marks!$BA$16/Marks!$BC$16)+((Marks!BB184/IF(Marks!$BB$23=0,0.00000001,Marks!$BB$23)))*(Marks!$BB$16/Marks!$BC$16))*100)</f>
        <v>0</v>
      </c>
      <c r="N175" s="63">
        <f>IF(Marks!$BC$17=0,0,(((Marks!E184/IF(Marks!$E$23=0,0.00000001,Marks!$E$23)))*(Marks!$E$17/Marks!$BC$17)+((Marks!F184/IF(Marks!$F$23=0,0.00000001,Marks!$F$23)))*(Marks!$F$17/Marks!$BC$17)+((Marks!G184/IF(Marks!$G$23=0,0.00000001,Marks!$G$23)))*(Marks!$G$17/Marks!$BC$17)+((Marks!H184/IF(Marks!$H$23=0,0.00000001,Marks!$H$23)))*(Marks!$H$17/Marks!$BC$17)+((Marks!I184/IF(Marks!$I$23=0,0.00000001,Marks!$I$23)))*(Marks!$I$17/Marks!$BC$17)+((Marks!J184/IF(Marks!$J$23=0,0.00000001,Marks!$J$23)))*(Marks!$J$17/Marks!$BC$17)+((Marks!K184/IF(Marks!$K$23=0,0.00000001,Marks!$K$23)))*(Marks!$K$17/Marks!$BC$17)+((Marks!L184/IF(Marks!$L$23=0,0.00000001,Marks!$L$23)))*(Marks!$L$17/Marks!$BC$17)+((Marks!M184/IF(Marks!$M$23=0,0.00000001,Marks!$M$23)))*(Marks!$M$17/Marks!$BC$17)+((Marks!N184/IF(Marks!$N$23=0,0.00000001,Marks!$N$23)))*(Marks!$N$17/Marks!$BC$17)+((Marks!O184/IF(Marks!$O$23=0,0.00000001,Marks!$O$23)))*(Marks!$O$17/Marks!$BC$17)+((Marks!P184/IF(Marks!$P$23=0,0.0000001,Marks!$P$23)))*(Marks!$P$17/Marks!$BC$17)+((Marks!Q184/IF(Marks!$Q$23=0,0.0000001,Marks!$Q$23)))*(Marks!$Q$17/Marks!$BC$17)+((Marks!R184/IF(Marks!$R$23=0,0.00000001,Marks!$R$23)))*(Marks!$R$17/Marks!$BC$17)+((Marks!S184/IF(Marks!$S$23=0,0.00000001,Marks!$S$23)))*(Marks!$S$17/Marks!$BC$17)+((Marks!T184/IF(Marks!$T$23=0,0.00000001,Marks!$T$23)))*(Marks!$T$17/Marks!$BC$17)+((Marks!U184/IF(Marks!$U$23=0,0.00000001,Marks!$U$23)))*(Marks!$U$17/Marks!$BC$17)+((Marks!V184/IF(Marks!$V$23=0,0.00000001,Marks!$V$23)))*(Marks!$V$17/Marks!$BC$17)+((Marks!W184/IF(Marks!$W$23=0,0.00000001,Marks!$W$23)))*(Marks!$W$17/Marks!$BC$17)+((Marks!X184/IF(Marks!$X$23=0,0.00000001,Marks!$X$23)))*(Marks!$X$17/Marks!$BC$17)+((Marks!Y184/IF(Marks!$Y$23=0,0.00000001,Marks!$Y$23)))*(Marks!$Y$17/Marks!$BC$17)+((Marks!Z184/IF(Marks!$Z$23=0,0.00000001,Marks!$Z$23)))*(Marks!$Z$17/Marks!$BC$17)+((Marks!AA184/IF(Marks!$AA$23=0,0.00000001,Marks!$AA$23)))*(Marks!$AA$17/Marks!$BC$17)+((Marks!AB184/IF(Marks!$AB$23=0,0.00000001,Marks!$AB$23)))*(Marks!$AB$17/Marks!$BC$17)+((Marks!AC184/IF(Marks!$AC$23=0,0.00000001,Marks!$AC$23)))*(Marks!$AC$17/Marks!$BC$17)+((Marks!AD184/IF(Marks!$AD$23=0,0.00000001,Marks!$AD$23)))*(Marks!$AD$17/Marks!$BC$17)+((Marks!AE184/IF(Marks!$AE$23=0,0.00000001,Marks!$AE$23)))*(Marks!$AE$17/Marks!$BC$17)+((Marks!AF184/IF(Marks!$AF$23=0,0.00000001,Marks!$AF$23)))*(Marks!$AF$17/Marks!$BC$17)+((Marks!AG184/IF(Marks!$AG$23=0,0.00000001,Marks!$AG$23)))*(Marks!$AG$17/Marks!$BC$17)+((Marks!AH184/IF(Marks!$AH$23=0,0.00000001,Marks!$AH$23)))*(Marks!$AH$17/Marks!$BC$17)+((Marks!AI184/IF(Marks!$AI$23=0,0.00000001,Marks!$AI$23)))*(Marks!$AI$17/Marks!$BC$17)+((Marks!AJ184/IF(Marks!$AJ$23=0,0.00000001,Marks!$AJ$23)))*(Marks!$AJ$17/Marks!$BC$17)+((Marks!AK184/IF(Marks!$AK$23=0,0.00000001,Marks!$AK$23)))*(Marks!$AK$17/Marks!$BC$17)+((Marks!AL184/IF(Marks!$AL$23=0,0.00000001,Marks!$AL$23)))*(Marks!$AL$17/Marks!$BC$17)+((Marks!AM184/IF(Marks!$AM$23=0,0.00000001,Marks!$AM$23)))*(Marks!$AM$17/Marks!$BC$17)+((Marks!AN184/IF(Marks!$AN$23=0,0.00000001,Marks!$AN$23)))*(Marks!$AN$17/Marks!$BC$17)+((Marks!AO184/IF(Marks!$AO$23=0,0.00000001,Marks!$AO$23)))*(Marks!$AO$17/Marks!$BC$17)+((Marks!AP184/IF(Marks!$AP$23=0,0.00000001,Marks!$AP$23)))*(Marks!$AP$17/Marks!$BC$17)+((Marks!AQ184/IF(Marks!$AQ$23=0,0.00000001,Marks!$AQ$23)))*(Marks!$AQ$17/Marks!$BC$17)+((Marks!AR184/IF(Marks!$AR$23=0,0.00000001,Marks!$AR$23)))*(Marks!$AR$17/Marks!$BC$17)+((Marks!AS184/IF(Marks!$AS$23=0,0.00000001,Marks!$AS$23)))*(Marks!$AS$17/Marks!$BC$17)+((Marks!AT184/IF(Marks!$AT$23=0,0.00000001,Marks!$AT$23)))*(Marks!$AT$17/Marks!$BC$17)+((Marks!AU184/IF(Marks!$AU$23=0,0.00000001,Marks!$AU$23)))*(Marks!$AU$17/Marks!$BC$17)+((Marks!AV184/IF(Marks!$AV$23=0,0.00000001,Marks!$AV$23)))*(Marks!$AV$17/Marks!$BC$17)+((Marks!AW184/IF(Marks!$AW$23=0,0.00000001,Marks!$AW$23)))*(Marks!$AW$17/Marks!$BC$17)+((Marks!AX184/IF(Marks!$AX$23=0,0.00000001,Marks!$AX$23)))*(Marks!$AX$17/Marks!$BC$17)+((Marks!AY184/IF(Marks!$AY$23=0,0.00000001,Marks!$AY$23)))*(Marks!$AY$17/Marks!$BC$17)+((Marks!AZ184/IF(Marks!$AZ$23=0,0.00000001,Marks!$AZ$23)))*(Marks!$AZ$17/Marks!$BC$17)+((Marks!BA184/IF(Marks!$BA$23=0,0.00000001,Marks!$BA$23)))*(Marks!$BA$17/Marks!$BC$17)+((Marks!BB184/IF(Marks!$BB$23=0,0.00000001,Marks!$BB$23)))*(Marks!$BB$17/Marks!$BC$17))*100)</f>
        <v>0</v>
      </c>
      <c r="O175" s="62"/>
      <c r="P175" s="63">
        <f>(C175*'Course Info'!$C$28/'Course Info'!$C$40)+(D175*'Course Info'!$C$29/'Course Info'!$C$40)+(E175*'Course Info'!$C$30/'Course Info'!$C$40)+(F175*'Course Info'!$C$31/'Course Info'!$C$40)+(G175*'Course Info'!$C$32/'Course Info'!$C$40)+(H175*'Course Info'!$C$33/'Course Info'!$C$40)+(I175*'Course Info'!$C$34/'Course Info'!$C$40)+(J175*'Course Info'!$C$35/'Course Info'!$C$40)+(K175*'Course Info'!$C$36/'Course Info'!$C$40)+(L175*'Course Info'!$C$37/'Course Info'!$C$40)+(M175*'Course Info'!$C$38/'Course Info'!$C$40)+(N175*'Course Info'!$C$39/'Course Info'!$C$40)</f>
        <v>0</v>
      </c>
      <c r="Q175" s="63">
        <f>(C175*'Course Info'!$D$28/'Course Info'!$D$40)+(D175*'Course Info'!$D$29/'Course Info'!$D$40)+(E175*'Course Info'!$D$30/'Course Info'!$D$40)+(F175*'Course Info'!$D$31/'Course Info'!$D$40)+(G175*'Course Info'!$D$32/'Course Info'!$D$40)+(H175*'Course Info'!$D$33/'Course Info'!$D$40)+(I175*'Course Info'!$D$34/'Course Info'!$D$40)+(J175*'Course Info'!$D$35/'Course Info'!$D$40)+(K175*'Course Info'!$D$36/'Course Info'!$D$40)+(L175*'Course Info'!$D$37/'Course Info'!$D$40)+(M175*'Course Info'!$D$38/'Course Info'!$D$40)+(N175*'Course Info'!$D$39/'Course Info'!$D$40)</f>
        <v>0</v>
      </c>
      <c r="R175" s="63" t="e">
        <f>(C175*'Course Info'!$E$28/'Course Info'!$E$40)+(D175*'Course Info'!$E$29/'Course Info'!$E$40)+(E175*'Course Info'!$E$30/'Course Info'!$E$40)+(F175*'Course Info'!$E$31/'Course Info'!$E$40)+(G175*'Course Info'!$E$32/'Course Info'!$E$40)+(H175*'Course Info'!$E$33/'Course Info'!$E$40)+(I175*'Course Info'!$E$34/'Course Info'!$E$40)+(J175*'Course Info'!$E$35/'Course Info'!$E$40)+(K175*'Course Info'!$E$36/'Course Info'!$E$40)+(L175*'Course Info'!$E$37/'Course Info'!$E$40)+(M175*'Course Info'!$E$38/'Course Info'!$E$40)+(N175*'Course Info'!$E$39/'Course Info'!$E$40)</f>
        <v>#DIV/0!</v>
      </c>
      <c r="S175" s="63" t="e">
        <f>(C175*'Course Info'!$F$28/'Course Info'!$F$40)+(D175*'Course Info'!$F$29/'Course Info'!$F$40)+(E175*'Course Info'!$F$30/'Course Info'!$F$40)+(F175*'Course Info'!$F$31/'Course Info'!$F$40)+(G175*'Course Info'!$F$32/'Course Info'!$F$40)+(H175*'Course Info'!$F$33/'Course Info'!$F$40)+(I175*'Course Info'!$F$34/'Course Info'!$F$40)+(J175*'Course Info'!$F$35/'Course Info'!$F$40)+(K175*'Course Info'!$F$36/'Course Info'!$F$40)+(L175*'Course Info'!$F$37/'Course Info'!$F$40)+(M175*'Course Info'!$F$38/'Course Info'!$F$40)+(N175*'Course Info'!$F$39/'Course Info'!$F$40)</f>
        <v>#DIV/0!</v>
      </c>
      <c r="T175" s="63" t="e">
        <f>(C175*'Course Info'!$G$28/'Course Info'!$G$40)+(D175*'Course Info'!$G$29/'Course Info'!$G$40)+(E175*'Course Info'!$G$30/'Course Info'!$G$40)+(F175*'Course Info'!$G$31/'Course Info'!$G$40)+(G175*'Course Info'!$G$32/'Course Info'!$G$40)+(H175*'Course Info'!$G$33/'Course Info'!$G$40)+(I175*'Course Info'!$G$34/'Course Info'!$G$40)+(J175*'Course Info'!$G$35/'Course Info'!$G$40)+(K175*'Course Info'!$G$36/'Course Info'!$G$40)+(L175*'Course Info'!$G$37/'Course Info'!$G$40)+(M175*'Course Info'!$G$38/'Course Info'!$G$40)+(N175*'Course Info'!$G$39/'Course Info'!$G$40)</f>
        <v>#DIV/0!</v>
      </c>
      <c r="U175" s="63" t="e">
        <f>(C175*'Course Info'!$H$28/'Course Info'!$H$40)+(D175*'Course Info'!$H$29/'Course Info'!$H$40)+(E175*'Course Info'!$H$30/'Course Info'!$H$40)+(F175*'Course Info'!$H$31/'Course Info'!$H$40)+(G175*'Course Info'!$H$32/'Course Info'!$H$40)+(H175*'Course Info'!$H$33/'Course Info'!$H$40)+(I175*'Course Info'!$H$34/'Course Info'!$H$40)+(J175*'Course Info'!$H$35/'Course Info'!$H$40)+(K175*'Course Info'!$H$36/'Course Info'!$H$40)+(L175*'Course Info'!$H$37/'Course Info'!$H$40)+(M175*'Course Info'!$H$38/'Course Info'!$H$40)++(N175*'Course Info'!$H$39/'Course Info'!$H$40)</f>
        <v>#DIV/0!</v>
      </c>
      <c r="V175" s="63" t="e">
        <f>(C175*'Course Info'!$I$28/'Course Info'!$I$40)+(D175*'Course Info'!$I$29/'Course Info'!$I$40)+(E175*'Course Info'!$I$30/'Course Info'!$I$40)+(F175*'Course Info'!$I$31/'Course Info'!$I$40)+(G175*'Course Info'!$I$32/'Course Info'!$I$40)+(H175*'Course Info'!$I$33/'Course Info'!$I$40)+(I175*'Course Info'!$I$34/'Course Info'!$I$40)+(J175*'Course Info'!$I$35/'Course Info'!$I$40)+(K175*'Course Info'!$I$36/'Course Info'!$I$40)+(L175*'Course Info'!$I$37/'Course Info'!$I$40)+(M175*'Course Info'!$I$38/'Course Info'!$I$40)+(N175*'Course Info'!$I$39/'Course Info'!$I$40)</f>
        <v>#DIV/0!</v>
      </c>
      <c r="W175" s="63" t="e">
        <f>(C175*'Course Info'!$J$28/'Course Info'!$J$40)+(D175*'Course Info'!$J$29/'Course Info'!$J$40)+(E175*'Course Info'!$J$30/'Course Info'!$J$40)+(F175*'Course Info'!$J$31/'Course Info'!$J$40)+(G175*'Course Info'!$J$32/'Course Info'!$J$40)+(H175*'Course Info'!$J$33/'Course Info'!$J$40)+(I175*'Course Info'!$J$34/'Course Info'!$J$40)+(J175*'Course Info'!$J$35/'Course Info'!$J$40)+(K175*'Course Info'!$J$36/'Course Info'!$J$40)+(L175*'Course Info'!$J$37/'Course Info'!$J$40)+(M175*'Course Info'!$J$38/'Course Info'!$J$40)+(N175*'Course Info'!$J$39/'Course Info'!$J$40)</f>
        <v>#DIV/0!</v>
      </c>
      <c r="X175" s="63">
        <f>(C175*'Course Info'!$K$28/'Course Info'!$K$40)+(D175*'Course Info'!$K$29/'Course Info'!$K$40)+(E175*'Course Info'!$K$30/'Course Info'!$K$40)+(F175*'Course Info'!$K$31/'Course Info'!$K$40)+(G175*'Course Info'!$K$32/'Course Info'!$K$40)+(H175*'Course Info'!$K$33/'Course Info'!$K$40)+(I175*'Course Info'!$K$34/'Course Info'!$K$40)+(J175*'Course Info'!$K$35/'Course Info'!$K$40)+(K175*'Course Info'!$K$36/'Course Info'!$K$40)+(L175*'Course Info'!$K$37/'Course Info'!$K$40)+(M175*'Course Info'!$K$38/'Course Info'!$K$40)+(N175*'Course Info'!$K$39/'Course Info'!$K$40)</f>
        <v>0</v>
      </c>
      <c r="Y175" s="63" t="e">
        <f>(C175*'Course Info'!$L$28/'Course Info'!$L$40)+(D175*'Course Info'!$L$29/'Course Info'!$L$40)+(E175*'Course Info'!$L$30/'Course Info'!$L$40)+(F175*'Course Info'!$L$31/'Course Info'!$L$40)+(G175*'Course Info'!$L$32/'Course Info'!$L$40)+(H175*'Course Info'!$L$33/'Course Info'!$L$40)+(I175*'Course Info'!$L$34/'Course Info'!$L$40)+(J175*'Course Info'!$L$35/'Course Info'!$L$40)+(K175*'Course Info'!$L$36/'Course Info'!$L$40)+(L175*'Course Info'!$L$37/'Course Info'!$L$40)+(M175*'Course Info'!$L$38/'Course Info'!$L$40)+(N175*'Course Info'!$L$39/'Course Info'!$L$40)</f>
        <v>#DIV/0!</v>
      </c>
      <c r="Z175" s="63" t="e">
        <f>(C175*'Course Info'!$M$28/'Course Info'!$M$40)+(D175*'Course Info'!$M$29/'Course Info'!$M$40)+(E175*'Course Info'!$M$30/'Course Info'!$M$40)+(F175*'Course Info'!$M$31/'Course Info'!$M$40)+(G175*'Course Info'!$M$32/'Course Info'!$M$40)+(H175*'Course Info'!$M$33/'Course Info'!$M$40)+(I175*'Course Info'!$M$34/'Course Info'!$M$40)+(J175*'Course Info'!$M$35/'Course Info'!$M$40)+(K175*'Course Info'!$M$36/'Course Info'!$M$40)+(L175*'Course Info'!$M$37/'Course Info'!$M$40)+(M175*'Course Info'!$M$38/'Course Info'!$M$40)+(N175*'Course Info'!$M$39/'Course Info'!$M$40)</f>
        <v>#DIV/0!</v>
      </c>
      <c r="AA175" s="63" t="e">
        <f>(C175*'Course Info'!$N$28/'Course Info'!$N$40)+(D175*'Course Info'!$N$29/'Course Info'!$N$40)+(E175*'Course Info'!$N$30/'Course Info'!$N$40)+(F175*'Course Info'!$N$31/'Course Info'!$N$40)+(G175*'Course Info'!$N$32/'Course Info'!$N$40)+(H175*'Course Info'!$N$33/'Course Info'!$N$40)+(I175*'Course Info'!$N$34/'Course Info'!$N$40)+(J175*'Course Info'!$N$35/'Course Info'!$N$40)+(K175*'Course Info'!$N$36/'Course Info'!$N$40)+(L175*'Course Info'!$N$37/'Course Info'!$N$40)+(M175*'Course Info'!$N$38/'Course Info'!$N$40)+(N175*'Course Info'!$N$39/'Course Info'!$N$40)</f>
        <v>#DIV/0!</v>
      </c>
    </row>
    <row r="176" spans="1:27" ht="12.75" customHeight="1" x14ac:dyDescent="0.2">
      <c r="A176" s="58">
        <v>158</v>
      </c>
      <c r="B176" s="67">
        <f>Marks!B185</f>
        <v>0</v>
      </c>
      <c r="C176" s="63">
        <f>IF(Marks!$BC$6=0,0,(((Marks!E185/IF(Marks!$E$23=0,0.00000001,Marks!$E$23)))*(Marks!$E$6/Marks!$BC$6)+((Marks!F185/IF(Marks!$F$23=0,0.00000001,Marks!$F$23)))*(Marks!$F$6/Marks!$BC$6)+((Marks!G185/IF(Marks!$G$23=0,0.00000001,Marks!$G$23)))*(Marks!$G$6/Marks!$BC$6)+((Marks!H185/IF(Marks!$H$23=0,0.00000001,Marks!$H$23)))*(Marks!$H$6/Marks!$BC$6)+((Marks!I185/IF(Marks!$I$23=0,0.00000001,Marks!$I$23)))*(Marks!$I$6/Marks!$BC$6)+((Marks!J185/IF(Marks!$J$23=0,0.00000001,Marks!$J$23)))*(Marks!$J$6/Marks!$BC$6)+((Marks!K185/IF(Marks!$K$23=0,0.00000001,Marks!$K$23)))*(Marks!$K$6/Marks!$BC$6)+((Marks!L185/IF(Marks!$L$23=0,0.00000001,Marks!$L$23)))*(Marks!$L$6/Marks!$BC$6)+((Marks!M185/IF(Marks!$M$23=0,0.00000001,Marks!$M$23)))*(Marks!$M$6/Marks!$BC$6)+((Marks!N185/IF(Marks!$N$23=0,0.00000001,Marks!$N$23)))*(Marks!$N$6/Marks!$BC$6)+((Marks!O185/IF(Marks!$O$23=0,0.00000001,Marks!$O$23)))*(Marks!$O$6/Marks!$BC$6)+((Marks!P185/IF(Marks!$P$23=0,0.0000001,Marks!$P$23)))*(Marks!$P$6/Marks!$BC$6)+((Marks!Q185/IF(Marks!$Q$23=0,0.0000001,Marks!$Q$23)))*(Marks!$Q$6/Marks!$BC$6)+((Marks!R185/IF(Marks!$R$23=0,0.00000001,Marks!$R$23)))*(Marks!$R$6/Marks!$BC$6)+((Marks!S185/IF(Marks!$S$23=0,0.00000001,Marks!$S$23)))*(Marks!$S$6/Marks!$BC$6)+((Marks!T185/IF(Marks!$T$23=0,0.00000001,Marks!$T$23)))*(Marks!$T$6/Marks!$BC$6)+((Marks!U185/IF(Marks!$U$23=0,0.00000001,Marks!$U$23)))*(Marks!$U$6/Marks!$BC$6)+((Marks!V185/IF(Marks!$V$23=0,0.00000001,Marks!$V$23)))*(Marks!$V$6/Marks!$BC$6)+((Marks!W185/IF(Marks!$W$23=0,0.00000001,Marks!$W$23)))*(Marks!$W$6/Marks!$BC$6)+((Marks!X185/IF(Marks!$X$23=0,0.00000001,Marks!$X$23)))*(Marks!$X$6/Marks!$BC$6)+((Marks!Y185/IF(Marks!$Y$23=0,0.00000001,Marks!$Y$23)))*(Marks!$Y$6/Marks!$BC$6)+((Marks!Z185/IF(Marks!$Z$23=0,0.00000001,Marks!$Z$23)))*(Marks!$Z$6/Marks!$BC$6)+((Marks!AA185/IF(Marks!$AA$23=0,0.00000001,Marks!$AA$23)))*(Marks!$AA$6/Marks!$BC$6)+((Marks!AB185/IF(Marks!$AB$23=0,0.00000001,Marks!$AB$23)))*(Marks!$AB$6/Marks!$BC$6)+((Marks!AC185/IF(Marks!$AC$23=0,0.00000001,Marks!$AC$23)))*(Marks!$AC$6/Marks!$BC$6)+((Marks!AD185/IF(Marks!$AD$23=0,0.00000001,Marks!$AD$23)))*(Marks!$AD$6/Marks!$BC$6)+((Marks!AE185/IF(Marks!$AE$23=0,0.00000001,Marks!$AE$23)))*(Marks!$AE$6/Marks!$BC$6)+((Marks!AF185/IF(Marks!$AF$23=0,0.00000001,Marks!$AF$23)))*(Marks!$AF$6/Marks!$BC$6)+((Marks!AG185/IF(Marks!$AG$23=0,0.00000001,Marks!$AG$23)))*(Marks!$AG$6/Marks!$BC$6)+((Marks!AH185/IF(Marks!$AH$23=0,0.00000001,Marks!$AH$23)))*(Marks!$AH$6/Marks!$BC$6)+((Marks!AI185/IF(Marks!$AI$23=0,0.00000001,Marks!$AI$23)))*(Marks!$AI$6/Marks!$BC$6)+((Marks!AJ185/IF(Marks!$AJ$23=0,0.00000001,Marks!$AJ$23)))*(Marks!$AJ$6/Marks!$BC$6)+((Marks!AK185/IF(Marks!$AK$23=0,0.00000001,Marks!$AK$23)))*(Marks!$AK$6/Marks!$BC$6)+((Marks!AL185/IF(Marks!$AL$23=0,0.00000001,Marks!$AL$23)))*(Marks!$AL$6/Marks!$BC$6)+((Marks!AM185/IF(Marks!$AM$23=0,0.00000001,Marks!$AM$23)))*(Marks!$AM$6/Marks!$BC$6)+((Marks!AN185/IF(Marks!$AN$23=0,0.00000001,Marks!$AN$23)))*(Marks!$AN$6/Marks!$BC$6)+((Marks!AO185/IF(Marks!$AO$23=0,0.00000001,Marks!$AO$23)))*(Marks!$AO$6/Marks!$BC$6)+((Marks!AP185/IF(Marks!$AP$23=0,0.00000001,Marks!$AP$23)))*(Marks!$AP$6/Marks!$BC$6)+((Marks!AQ185/IF(Marks!$AQ$23=0,0.00000001,Marks!$AQ$23)))*(Marks!$AQ$6/Marks!$BC$6)+((Marks!AR185/IF(Marks!$AR$23=0,0.00000001,Marks!$AR$23)))*(Marks!$AR$6/Marks!$BC$6)+((Marks!AS185/IF(Marks!$AS$23=0,0.00000001,Marks!$AS$23)))*(Marks!$AS$6/Marks!$BC$6)+((Marks!AT185/IF(Marks!$AT$23=0,0.00000001,Marks!$AT$23)))*(Marks!$AT$6/Marks!$BC$6)+((Marks!AU185/IF(Marks!$AU$23=0,0.00000001,Marks!$AU$23)))*(Marks!$AU$6/Marks!$BC$6)+((Marks!AV185/IF(Marks!$AV$23=0,0.00000001,Marks!$AV$23)))*(Marks!$AV$6/Marks!$BC$6)+((Marks!AW185/IF(Marks!$AW$23=0,0.00000001,Marks!$AW$23)))*(Marks!$AW$6/Marks!$BC$6)+((Marks!AX185/IF(Marks!$AX$23=0,0.00000001,Marks!$AX$23)))*(Marks!$AX$6/Marks!$BC$6)+((Marks!AY185/IF(Marks!$AY$23=0,0.00000001,Marks!$AY$23)))*(Marks!$AY$6/Marks!$BC$6)+((Marks!AZ185/IF(Marks!$AZ$23=0,0.00000001,Marks!$AZ$23)))*(Marks!$AZ$6/Marks!$BC$6)+((Marks!BA185/IF(Marks!$BA$23=0,0.00000001,Marks!$BA$23)))*(Marks!$BA$6/Marks!$BC$6)+((Marks!BB185/IF(Marks!$BB$23=0,0.00000001,Marks!$BB$23)))*(Marks!$BB$6/Marks!$BC$6))*100)</f>
        <v>0</v>
      </c>
      <c r="D176" s="63">
        <f>IF(Marks!$BC$7=0,0,(((Marks!E185/IF(Marks!$E$23=0,0.00000001,Marks!$E$23)))*(Marks!$E$7/Marks!$BC$7)+((Marks!F185/IF(Marks!$F$23=0,0.00000001,Marks!$F$23)))*(Marks!$F$7/Marks!$BC$7)+((Marks!G185/IF(Marks!$G$23=0,0.00000001,Marks!$G$23)))*(Marks!$G$7/Marks!$BC$7)+((Marks!H185/IF(Marks!$H$23=0,0.00000001,Marks!$H$23)))*(Marks!$H$7/Marks!$BC$7)+((Marks!I185/IF(Marks!$I$23=0,0.00000001,Marks!$I$23)))*(Marks!$I$7/Marks!$BC$7)+((Marks!J185/IF(Marks!$J$23=0,0.00000001,Marks!$J$23)))*(Marks!$J$7/Marks!$BC$7)+((Marks!K185/IF(Marks!$K$23=0,0.00000001,Marks!$K$23)))*(Marks!$K$7/Marks!$BC$7)+((Marks!L185/IF(Marks!$L$23=0,0.00000001,Marks!$L$23)))*(Marks!$L$7/Marks!$BC$7)+((Marks!M185/IF(Marks!$M$23=0,0.00000001,Marks!$M$23)))*(Marks!$M$7/Marks!$BC$7)+((Marks!N185/IF(Marks!$N$23=0,0.00000001,Marks!$N$23)))*(Marks!$N$7/Marks!$BC$7)+((Marks!O185/IF(Marks!$O$23=0,0.00000001,Marks!$O$23)))*(Marks!$O$7/Marks!$BC$7)+((Marks!P185/IF(Marks!$P$23=0,0.0000001,Marks!$P$23)))*(Marks!$P$7/Marks!$BC$7)+((Marks!Q185/IF(Marks!$Q$23=0,0.0000001,Marks!$Q$23)))*(Marks!$Q$7/Marks!$BC$7)+((Marks!R185/IF(Marks!$R$23=0,0.00000001,Marks!$R$23)))*(Marks!$R$7/Marks!$BC$7)+((Marks!S185/IF(Marks!$S$23=0,0.00000001,Marks!$S$23)))*(Marks!$S$7/Marks!$BC$7)+((Marks!T185/IF(Marks!$T$23=0,0.00000001,Marks!$T$23)))*(Marks!$T$7/Marks!$BC$7)+((Marks!U185/IF(Marks!$U$23=0,0.00000001,Marks!$U$23)))*(Marks!$U$7/Marks!$BC$7)+((Marks!V185/IF(Marks!$V$23=0,0.00000001,Marks!$V$23)))*(Marks!$V$7/Marks!$BC$7)+((Marks!W185/IF(Marks!$W$23=0,0.00000001,Marks!$W$23)))*(Marks!$W$7/Marks!$BC$7)+((Marks!X185/IF(Marks!$X$23=0,0.00000001,Marks!$X$23)))*(Marks!$X$7/Marks!$BC$7)+((Marks!Y185/IF(Marks!$Y$23=0,0.00000001,Marks!$Y$23)))*(Marks!$Y$7/Marks!$BC$7)+((Marks!Z185/IF(Marks!$Z$23=0,0.00000001,Marks!$Z$23)))*(Marks!$Z$7/Marks!$BC$7)+((Marks!AA185/IF(Marks!$AA$23=0,0.00000001,Marks!$AA$23)))*(Marks!$AA$7/Marks!$BC$7)+((Marks!AB185/IF(Marks!$AB$23=0,0.00000001,Marks!$AB$23)))*(Marks!$AB$7/Marks!$BC$7)+((Marks!AC185/IF(Marks!$AC$23=0,0.00000001,Marks!$AC$23)))*(Marks!$AC$7/Marks!$BC$7)+((Marks!AD185/IF(Marks!$AD$23=0,0.00000001,Marks!$AD$23)))*(Marks!$AD$7/Marks!$BC$7)+((Marks!AE185/IF(Marks!$AE$23=0,0.00000001,Marks!$AE$23)))*(Marks!$AE$7/Marks!$BC$7)+((Marks!AF185/IF(Marks!$AF$23=0,0.00000001,Marks!$AF$23)))*(Marks!$AF$7/Marks!$BC$7)+((Marks!AG185/IF(Marks!$AG$23=0,0.00000001,Marks!$AG$23)))*(Marks!$AG$7/Marks!$BC$7)+((Marks!AH185/IF(Marks!$AH$23=0,0.00000001,Marks!$AH$23)))*(Marks!$AH$7/Marks!$BC$7)+((Marks!AI185/IF(Marks!$AI$23=0,0.00000001,Marks!$AI$23)))*(Marks!$AI$7/Marks!$BC$7)+((Marks!AJ185/IF(Marks!$AJ$23=0,0.00000001,Marks!$AJ$23)))*(Marks!$AJ$7/Marks!$BC$7)+((Marks!AK185/IF(Marks!$AK$23=0,0.00000001,Marks!$AK$23)))*(Marks!$AK$7/Marks!$BC$7)+((Marks!AL185/IF(Marks!$AL$23=0,0.00000001,Marks!$AL$23)))*(Marks!$AL$7/Marks!$BC$7)+((Marks!AM185/IF(Marks!$AM$23=0,0.00000001,Marks!$AM$23)))*(Marks!$AM$7/Marks!$BC$7)+((Marks!AN185/IF(Marks!$AN$23=0,0.00000001,Marks!$AN$23)))*(Marks!$AN$7/Marks!$BC$7)+((Marks!AO185/IF(Marks!$AO$23=0,0.00000001,Marks!$AO$23)))*(Marks!$AO$7/Marks!$BC$7)+((Marks!AP185/IF(Marks!$AP$23=0,0.00000001,Marks!$AP$23)))*(Marks!$AP$7/Marks!$BC$7)+((Marks!AQ185/IF(Marks!$AQ$23=0,0.00000001,Marks!$AQ$23)))*(Marks!$AQ$7/Marks!$BC$7)+((Marks!AR185/IF(Marks!$AR$23=0,0.00000001,Marks!$AR$23)))*(Marks!$AR$7/Marks!$BC$7)+((Marks!AS185/IF(Marks!$AS$23=0,0.00000001,Marks!$AS$23)))*(Marks!$AS$7/Marks!$BC$7)+((Marks!AT185/IF(Marks!$AT$23=0,0.00000001,Marks!$AT$23)))*(Marks!$AT$7/Marks!$BC$7)+((Marks!AU185/IF(Marks!$AU$23=0,0.00000001,Marks!$AU$23)))*(Marks!$AU$7/Marks!$BC$7)+((Marks!AV185/IF(Marks!$AV$23=0,0.00000001,Marks!$AV$23)))*(Marks!$AV$7/Marks!$BC$7)+((Marks!AW185/IF(Marks!$AW$23=0,0.00000001,Marks!$AW$23)))*(Marks!$AW$7/Marks!$BC$7)+((Marks!AX185/IF(Marks!$AX$23=0,0.00000001,Marks!$AX$23)))*(Marks!$AX$7/Marks!$BC$7)+((Marks!AY185/IF(Marks!$AY$23=0,0.00000001,Marks!$AY$23)))*(Marks!$AY$7/Marks!$BC$7)+((Marks!AZ185/IF(Marks!$AZ$23=0,0.00000001,Marks!$AZ$23)))*(Marks!$AZ$7/Marks!$BC$7)+((Marks!BA185/IF(Marks!$BA$23=0,0.00000001,Marks!$BA$23)))*(Marks!$BA$7/Marks!$BC$7)+((Marks!BB185/IF(Marks!$BB$23=0,0.00000001,Marks!$BB$23)))*(Marks!$BB$7/Marks!$BC$7))*100)</f>
        <v>0</v>
      </c>
      <c r="E176" s="63">
        <f>IF(Marks!$BC$8=0,0,(((Marks!E185/IF(Marks!$E$23=0,0.00000001,Marks!$E$23)))*(Marks!$E$8/Marks!$BC$8)+((Marks!F185/IF(Marks!$F$23=0,0.00000001,Marks!$F$23)))*(Marks!$F$8/Marks!$BC$8)+((Marks!G185/IF(Marks!$G$23=0,0.00000001,Marks!$G$23)))*(Marks!$G$8/Marks!$BC$8)+((Marks!H185/IF(Marks!$H$23=0,0.00000001,Marks!$H$23)))*(Marks!$H$8/Marks!$BC$8)+((Marks!I185/IF(Marks!$I$23=0,0.00000001,Marks!$I$23)))*(Marks!$I$8/Marks!$BC$8)+((Marks!J185/IF(Marks!$J$23=0,0.00000001,Marks!$J$23)))*(Marks!$J$8/Marks!$BC$8)+((Marks!K185/IF(Marks!$K$23=0,0.00000001,Marks!$K$23)))*(Marks!$K$8/Marks!$BC$8)+((Marks!L185/IF(Marks!$L$23=0,0.00000001,Marks!$L$23)))*(Marks!$L$8/Marks!$BC$8)+((Marks!M185/IF(Marks!$M$23=0,0.00000001,Marks!$M$23)))*(Marks!$M$8/Marks!$BC$8)+((Marks!N185/IF(Marks!$N$23=0,0.00000001,Marks!$N$23)))*(Marks!$N$8/Marks!$BC$8)+((Marks!O185/IF(Marks!$O$23=0,0.00000001,Marks!$O$23)))*(Marks!$O$8/Marks!$BC$8)+((Marks!P185/IF(Marks!$P$23=0,0.0000001,Marks!$P$23)))*(Marks!$P$8/Marks!$BC$8)+((Marks!Q185/IF(Marks!$Q$23=0,0.0000001,Marks!$Q$23)))*(Marks!$Q$8/Marks!$BC$8)+((Marks!R185/IF(Marks!$R$23=0,0.00000001,Marks!$R$23)))*(Marks!$R$8/Marks!$BC$8)+((Marks!S185/IF(Marks!$S$23=0,0.00000001,Marks!$S$23)))*(Marks!$S$8/Marks!$BC$8)+((Marks!T185/IF(Marks!$T$23=0,0.00000001,Marks!$T$23)))*(Marks!$T$8/Marks!$BC$8)+((Marks!U185/IF(Marks!$U$23=0,0.00000001,Marks!$U$23)))*(Marks!$U$8/Marks!$BC$8)+((Marks!V185/IF(Marks!$V$23=0,0.00000001,Marks!$V$23)))*(Marks!$V$8/Marks!$BC$8)+((Marks!W185/IF(Marks!$W$23=0,0.00000001,Marks!$W$23)))*(Marks!$W$8/Marks!$BC$8)+((Marks!X185/IF(Marks!$X$23=0,0.00000001,Marks!$X$23)))*(Marks!$X$8/Marks!$BC$8)+((Marks!Y185/IF(Marks!$Y$23=0,0.00000001,Marks!$Y$23)))*(Marks!$Y$8/Marks!$BC$8)+((Marks!Z185/IF(Marks!$Z$23=0,0.00000001,Marks!$Z$23)))*(Marks!$Z$8/Marks!$BC$8)+((Marks!AA185/IF(Marks!$AA$23=0,0.00000001,Marks!$AA$23)))*(Marks!$AA$8/Marks!$BC$8)+((Marks!AB185/IF(Marks!$AB$23=0,0.00000001,Marks!$AB$23)))*(Marks!$AB$8/Marks!$BC$8)+((Marks!AC185/IF(Marks!$AC$23=0,0.00000001,Marks!$AC$23)))*(Marks!$AC$8/Marks!$BC$8)+((Marks!AD185/IF(Marks!$AD$23=0,0.00000001,Marks!$AD$23)))*(Marks!$AD$8/Marks!$BC$8)+((Marks!AE185/IF(Marks!$AE$23=0,0.00000001,Marks!$AE$23)))*(Marks!$AE$8/Marks!$BC$8)+((Marks!AF185/IF(Marks!$AF$23=0,0.00000001,Marks!$AF$23)))*(Marks!$AF$8/Marks!$BC$8)+((Marks!AG185/IF(Marks!$AG$23=0,0.00000001,Marks!$AG$23)))*(Marks!$AG$8/Marks!$BC$8)+((Marks!AH185/IF(Marks!$AH$23=0,0.00000001,Marks!$AH$23)))*(Marks!$AH$8/Marks!$BC$8)+((Marks!AI185/IF(Marks!$AI$23=0,0.00000001,Marks!$AI$23)))*(Marks!$AI$8/Marks!$BC$8)+((Marks!AJ185/IF(Marks!$AJ$23=0,0.00000001,Marks!$AJ$23)))*(Marks!$AJ$8/Marks!$BC$8)+((Marks!AK185/IF(Marks!$AK$23=0,0.00000001,Marks!$AK$23)))*(Marks!$AK$8/Marks!$BC$8)+((Marks!AL185/IF(Marks!$AL$23=0,0.00000001,Marks!$AL$23)))*(Marks!$AL$8/Marks!$BC$8)+((Marks!AM185/IF(Marks!$AM$23=0,0.00000001,Marks!$AM$23)))*(Marks!$AM$8/Marks!$BC$8)+((Marks!AN185/IF(Marks!$AN$23=0,0.00000001,Marks!$AN$23)))*(Marks!$AN$8/Marks!$BC$8)+((Marks!AO185/IF(Marks!$AO$23=0,0.00000001,Marks!$AO$23)))*(Marks!$AO$8/Marks!$BC$8)+((Marks!AP185/IF(Marks!$AP$23=0,0.00000001,Marks!$AP$23)))*(Marks!$AP$8/Marks!$BC$8)+((Marks!AQ185/IF(Marks!$AQ$23=0,0.00000001,Marks!$AQ$23)))*(Marks!$AQ$8/Marks!$BC$8)+((Marks!AR185/IF(Marks!$AR$23=0,0.00000001,Marks!$AR$23)))*(Marks!$AR$8/Marks!$BC$8)+((Marks!AS185/IF(Marks!$AS$23=0,0.00000001,Marks!$AS$23)))*(Marks!$AS$8/Marks!$BC$8)+((Marks!AT185/IF(Marks!$AT$23=0,0.00000001,Marks!$AT$23)))*(Marks!$AT$8/Marks!$BC$8)+((Marks!AU185/IF(Marks!$AU$23=0,0.00000001,Marks!$AU$23)))*(Marks!$AU$8/Marks!$BC$8)+((Marks!AV185/IF(Marks!$AV$23=0,0.00000001,Marks!$AV$23)))*(Marks!$AV$8/Marks!$BC$8)+((Marks!AW185/IF(Marks!$AW$23=0,0.00000001,Marks!$AW$23)))*(Marks!$AW$8/Marks!$BC$8)+((Marks!AX185/IF(Marks!$AX$23=0,0.00000001,Marks!$AX$23)))*(Marks!$AX$8/Marks!$BC$8)+((Marks!AY185/IF(Marks!$AY$23=0,0.00000001,Marks!$AY$23)))*(Marks!$AY$8/Marks!$BC$8)+((Marks!AZ185/IF(Marks!$AZ$23=0,0.00000001,Marks!$AZ$23)))*(Marks!$AZ$8/Marks!$BC$8)+((Marks!BA185/IF(Marks!$BA$23=0,0.00000001,Marks!$BA$23)))*(Marks!$BA$8/Marks!$BC$8)+((Marks!BB185/IF(Marks!$BB$23=0,0.00000001,Marks!$BB$23)))*(Marks!$BB$8/Marks!$BC$8))*100)</f>
        <v>0</v>
      </c>
      <c r="F176" s="63">
        <f>IF(Marks!$BC$9=0,0,(((Marks!E185/IF(Marks!$E$23=0,0.00000001,Marks!$E$23)))*(Marks!$E$9/Marks!$BC$9)+((Marks!F185/IF(Marks!$F$23=0,0.00000001,Marks!$F$23)))*(Marks!$F$9/Marks!$BC$9)+((Marks!G185/IF(Marks!$G$23=0,0.00000001,Marks!$G$23)))*(Marks!$G$9/Marks!$BC$9)+((Marks!H185/IF(Marks!$H$23=0,0.00000001,Marks!$H$23)))*(Marks!$H$9/Marks!$BC$9)+((Marks!I185/IF(Marks!$I$23=0,0.00000001,Marks!$I$23)))*(Marks!$I$9/Marks!$BC$9)+((Marks!J185/IF(Marks!$J$23=0,0.00000001,Marks!$J$23)))*(Marks!$J$9/Marks!$BC$9)+((Marks!K185/IF(Marks!$K$23=0,0.00000001,Marks!$K$23)))*(Marks!$K$9/Marks!$BC$9)+((Marks!L185/IF(Marks!$L$23=0,0.00000001,Marks!$L$23)))*(Marks!$L$9/Marks!$BC$9)+((Marks!M185/IF(Marks!$M$23=0,0.00000001,Marks!$M$23)))*(Marks!$M$9/Marks!$BC$9)+((Marks!N185/IF(Marks!$N$23=0,0.00000001,Marks!$N$23)))*(Marks!$N$9/Marks!$BC$9)+((Marks!O185/IF(Marks!$O$23=0,0.00000001,Marks!$O$23)))*(Marks!$O$9/Marks!$BC$9)+((Marks!P185/IF(Marks!$P$23=0,0.0000001,Marks!$P$23)))*(Marks!$P$9/Marks!$BC$9)+((Marks!Q185/IF(Marks!$Q$23=0,0.0000001,Marks!$Q$23)))*(Marks!$Q$9/Marks!$BC$9)+((Marks!R185/IF(Marks!$R$23=0,0.00000001,Marks!$R$23)))*(Marks!$R$9/Marks!$BC$9)+((Marks!S185/IF(Marks!$S$23=0,0.00000001,Marks!$S$23)))*(Marks!$S$9/Marks!$BC$9)+((Marks!T185/IF(Marks!$T$23=0,0.00000001,Marks!$T$23)))*(Marks!$T$9/Marks!$BC$9)+((Marks!U185/IF(Marks!$U$23=0,0.00000001,Marks!$U$23)))*(Marks!$U$9/Marks!$BC$9)+((Marks!V185/IF(Marks!$V$23=0,0.00000001,Marks!$V$23)))*(Marks!$V$9/Marks!$BC$9)+((Marks!W185/IF(Marks!$W$23=0,0.00000001,Marks!$W$23)))*(Marks!$W$9/Marks!$BC$9)+((Marks!X185/IF(Marks!$X$23=0,0.00000001,Marks!$X$23)))*(Marks!$X$9/Marks!$BC$9)+((Marks!Y185/IF(Marks!$Y$23=0,0.00000001,Marks!$Y$23)))*(Marks!$Y$9/Marks!$BC$9)+((Marks!Z185/IF(Marks!$Z$23=0,0.00000001,Marks!$Z$23)))*(Marks!$Z$9/Marks!$BC$9)+((Marks!AA185/IF(Marks!$AA$23=0,0.00000001,Marks!$AA$23)))*(Marks!$AA$9/Marks!$BC$9)+((Marks!AB185/IF(Marks!$AB$23=0,0.00000001,Marks!$AB$23)))*(Marks!$AB$9/Marks!$BC$9)+((Marks!AC185/IF(Marks!$AC$23=0,0.00000001,Marks!$AC$23)))*(Marks!$AC$9/Marks!$BC$9)+((Marks!AD185/IF(Marks!$AD$23=0,0.00000001,Marks!$AD$23)))*(Marks!$AD$9/Marks!$BC$9)+((Marks!AE185/IF(Marks!$AE$23=0,0.00000001,Marks!$AE$23)))*(Marks!$AE$9/Marks!$BC$9)+((Marks!AF185/IF(Marks!$AF$23=0,0.00000001,Marks!$AF$23)))*(Marks!$AF$9/Marks!$BC$9)+((Marks!AG185/IF(Marks!$AG$23=0,0.00000001,Marks!$AG$23)))*(Marks!$AG$9/Marks!$BC$9)+((Marks!AH185/IF(Marks!$AH$23=0,0.00000001,Marks!$AH$23)))*(Marks!$AH$9/Marks!$BC$9)+((Marks!AI185/IF(Marks!$AI$23=0,0.00000001,Marks!$AI$23)))*(Marks!$AI$9/Marks!$BC$9)+((Marks!AJ185/IF(Marks!$AJ$23=0,0.00000001,Marks!$AJ$23)))*(Marks!$AJ$9/Marks!$BC$9)+((Marks!AK185/IF(Marks!$AK$23=0,0.00000001,Marks!$AK$23)))*(Marks!$AK$9/Marks!$BC$9)+((Marks!AL185/IF(Marks!$AL$23=0,0.00000001,Marks!$AL$23)))*(Marks!$AL$9/Marks!$BC$9)+((Marks!AM185/IF(Marks!$AM$23=0,0.00000001,Marks!$AM$23)))*(Marks!$AM$9/Marks!$BC$9)+((Marks!AN185/IF(Marks!$AN$23=0,0.00000001,Marks!$AN$23)))*(Marks!$AN$9/Marks!$BC$9)+((Marks!AO185/IF(Marks!$AO$23=0,0.00000001,Marks!$AO$23)))*(Marks!$AO$9/Marks!$BC$9)+((Marks!AP185/IF(Marks!$AP$23=0,0.00000001,Marks!$AP$23)))*(Marks!$AP$9/Marks!$BC$9)+((Marks!AQ185/IF(Marks!$AQ$23=0,0.00000001,Marks!$AQ$23)))*(Marks!$AQ$9/Marks!$BC$9)+((Marks!AR185/IF(Marks!$AR$23=0,0.00000001,Marks!$AR$23)))*(Marks!$AR$9/Marks!$BC$9)+((Marks!AS185/IF(Marks!$AS$23=0,0.00000001,Marks!$AS$23)))*(Marks!$AS$9/Marks!$BC$9)+((Marks!AT185/IF(Marks!$AT$23=0,0.00000001,Marks!$AT$23)))*(Marks!$AT$9/Marks!$BC$9)+((Marks!AU185/IF(Marks!$AU$23=0,0.00000001,Marks!$AU$23)))*(Marks!$AU$9/Marks!$BC$9)+((Marks!AV185/IF(Marks!$AV$23=0,0.00000001,Marks!$AV$23)))*(Marks!$AV$9/Marks!$BC$9)+((Marks!AW185/IF(Marks!$AW$23=0,0.00000001,Marks!$AW$23)))*(Marks!$AW$9/Marks!$BC$9)+((Marks!AX185/IF(Marks!$AX$23=0,0.00000001,Marks!$AX$23)))*(Marks!$AX$9/Marks!$BC$9)+((Marks!AY185/IF(Marks!$AY$23=0,0.00000001,Marks!$AY$23)))*(Marks!$AY$9/Marks!$BC$9)+((Marks!AZ185/IF(Marks!$AZ$23=0,0.00000001,Marks!$AZ$23)))*(Marks!$AZ$9/Marks!$BC$9)+((Marks!BA185/IF(Marks!$BA$23=0,0.00000001,Marks!$BA$23)))*(Marks!$BA$9/Marks!$BC$9)+((Marks!BB185/IF(Marks!$BB$23=0,0.00000001,Marks!$BB$23)))*(Marks!$BB$9/Marks!$BC$9))*100)</f>
        <v>0</v>
      </c>
      <c r="G176" s="63">
        <f>IF(Marks!$BC$10=0,0,(((Marks!E185/IF(Marks!$E$23=0,0.00000001,Marks!$E$23)))*(Marks!$E$10/Marks!$BC$10)+((Marks!F185/IF(Marks!$F$23=0,0.00000001,Marks!$F$23)))*(Marks!$F$10/Marks!$BC$10)+((Marks!G185/IF(Marks!$G$23=0,0.00000001,Marks!$G$23)))*(Marks!$G$10/Marks!$BC$10)+((Marks!H185/IF(Marks!$H$23=0,0.00000001,Marks!$H$23)))*(Marks!$H$10/Marks!$BC$10)+((Marks!I185/IF(Marks!$I$23=0,0.00000001,Marks!$I$23)))*(Marks!$I$10/Marks!$BC$10)+((Marks!J185/IF(Marks!$J$23=0,0.00000001,Marks!$J$23)))*(Marks!$J$10/Marks!$BC$10)+((Marks!K185/IF(Marks!$K$23=0,0.00000001,Marks!$K$23)))*(Marks!$K$10/Marks!$BC$10)+((Marks!L185/IF(Marks!$L$23=0,0.00000001,Marks!$L$23)))*(Marks!$L$10/Marks!$BC$10)+((Marks!M185/IF(Marks!$M$23=0,0.00000001,Marks!$M$23)))*(Marks!$M$10/Marks!$BC$10)+((Marks!N185/IF(Marks!$N$23=0,0.00000001,Marks!$N$23)))*(Marks!$N$10/Marks!$BC$10)+((Marks!O185/IF(Marks!$O$23=0,0.00000001,Marks!$O$23)))*(Marks!$O$10/Marks!$BC$10)+((Marks!P185/IF(Marks!$P$23=0,0.0000001,Marks!$P$23)))*(Marks!$P$10/Marks!$BC$10)+((Marks!Q185/IF(Marks!$Q$23=0,0.0000001,Marks!$Q$23)))*(Marks!$Q$10/Marks!$BC$10)+((Marks!R185/IF(Marks!$R$23=0,0.00000001,Marks!$R$23)))*(Marks!$R$10/Marks!$BC$10)+((Marks!S185/IF(Marks!$S$23=0,0.00000001,Marks!$S$23)))*(Marks!$S$10/Marks!$BC$10)+((Marks!T185/IF(Marks!$T$23=0,0.00000001,Marks!$T$23)))*(Marks!$T$10/Marks!$BC$10)+((Marks!U185/IF(Marks!$U$23=0,0.00000001,Marks!$U$23)))*(Marks!$U$10/Marks!$BC$10)+((Marks!V185/IF(Marks!$V$23=0,0.00000001,Marks!$V$23)))*(Marks!$V$10/Marks!$BC$10)+((Marks!W185/IF(Marks!$W$23=0,0.00000001,Marks!$W$23)))*(Marks!$W$10/Marks!$BC$10)+((Marks!X185/IF(Marks!$X$23=0,0.00000001,Marks!$X$23)))*(Marks!$X$10/Marks!$BC$10)+((Marks!Y185/IF(Marks!$Y$23=0,0.00000001,Marks!$Y$23)))*(Marks!$Y$10/Marks!$BC$10)+((Marks!Z185/IF(Marks!$Z$23=0,0.00000001,Marks!$Z$23)))*(Marks!$Z$10/Marks!$BC$10)+((Marks!AA185/IF(Marks!$AA$23=0,0.00000001,Marks!$AA$23)))*(Marks!$AA$10/Marks!$BC$10)+((Marks!AB185/IF(Marks!$AB$23=0,0.00000001,Marks!$AB$23)))*(Marks!$AB$10/Marks!$BC$10)+((Marks!AC185/IF(Marks!$AC$23=0,0.00000001,Marks!$AC$23)))*(Marks!$AC$10/Marks!$BC$10)+((Marks!AD185/IF(Marks!$AD$23=0,0.00000001,Marks!$AD$23)))*(Marks!$AD$10/Marks!$BC$10)+((Marks!AE185/IF(Marks!$AE$23=0,0.00000001,Marks!$AE$23)))*(Marks!$AE$10/Marks!$BC$10)+((Marks!AF185/IF(Marks!$AF$23=0,0.00000001,Marks!$AF$23)))*(Marks!$AF$10/Marks!$BC$10)+((Marks!AG185/IF(Marks!$AG$23=0,0.00000001,Marks!$AG$23)))*(Marks!$AG$10/Marks!$BC$10)+((Marks!AH185/IF(Marks!$AH$23=0,0.00000001,Marks!$AH$23)))*(Marks!$AH$10/Marks!$BC$10)+((Marks!AI185/IF(Marks!$AI$23=0,0.00000001,Marks!$AI$23)))*(Marks!$AI$10/Marks!$BC$10)+((Marks!AJ185/IF(Marks!$AJ$23=0,0.00000001,Marks!$AJ$23)))*(Marks!$AJ$10/Marks!$BC$10)+((Marks!AK185/IF(Marks!$AK$23=0,0.00000001,Marks!$AK$23)))*(Marks!$AK$10/Marks!$BC$10)+((Marks!AL185/IF(Marks!$AL$23=0,0.00000001,Marks!$AL$23)))*(Marks!$AL$10/Marks!$BC$10)+((Marks!AM185/IF(Marks!$AM$23=0,0.00000001,Marks!$AM$23)))*(Marks!$AM$10/Marks!$BC$10)+((Marks!AN185/IF(Marks!$AN$23=0,0.00000001,Marks!$AN$23)))*(Marks!$AN$10/Marks!$BC$10)+((Marks!AO185/IF(Marks!$AO$23=0,0.00000001,Marks!$AO$23)))*(Marks!$AO$10/Marks!$BC$10)+((Marks!AP185/IF(Marks!$AP$23=0,0.00000001,Marks!$AP$23)))*(Marks!$AP$10/Marks!$BC$10)+((Marks!AQ185/IF(Marks!$AQ$23=0,0.00000001,Marks!$AQ$23)))*(Marks!$AQ$10/Marks!$BC$10)+((Marks!AR185/IF(Marks!$AR$23=0,0.00000001,Marks!$AR$23)))*(Marks!$AR$10/Marks!$BC$10)+((Marks!AS185/IF(Marks!$AS$23=0,0.00000001,Marks!$AS$23)))*(Marks!$AS$10/Marks!$BC$10)+((Marks!AT185/IF(Marks!$AT$23=0,0.00000001,Marks!$AT$23)))*(Marks!$AT$10/Marks!$BC$10)+((Marks!AU185/IF(Marks!$AU$23=0,0.00000001,Marks!$AU$23)))*(Marks!$AU$10/Marks!$BC$10)+((Marks!AV185/IF(Marks!$AV$23=0,0.00000001,Marks!$AV$23)))*(Marks!$AV$10/Marks!$BC$10)+((Marks!AW185/IF(Marks!$AW$23=0,0.00000001,Marks!$AW$23)))*(Marks!$AW$10/Marks!$BC$10)+((Marks!AX185/IF(Marks!$AX$23=0,0.00000001,Marks!$AX$23)))*(Marks!$AX$10/Marks!$BC$10)+((Marks!AY185/IF(Marks!$AY$23=0,0.00000001,Marks!$AY$23)))*(Marks!$AY$10/Marks!$BC$10)+((Marks!AZ185/IF(Marks!$AZ$23=0,0.00000001,Marks!$AZ$23)))*(Marks!$AZ$10/Marks!$BC$10)+((Marks!BA185/IF(Marks!$BA$23=0,0.00000001,Marks!$BA$23)))*(Marks!$BA$10/Marks!$BC$10)+((Marks!BB185/IF(Marks!$BB$23=0,0.00000001,Marks!$BB$23)))*(Marks!$BB$10/Marks!$BC$10))*100)</f>
        <v>0</v>
      </c>
      <c r="H176" s="63">
        <f>IF(Marks!$BC$11=0,0,(((Marks!E185/IF(Marks!$E$23=0,0.00000001,Marks!$E$23)))*(Marks!$E$11/Marks!$BC$11)+((Marks!F185/IF(Marks!$F$23=0,0.00000001,Marks!$F$23)))*(Marks!$F$11/Marks!$BC$11)+((Marks!G185/IF(Marks!$G$23=0,0.00000001,Marks!$G$23)))*(Marks!$G$11/Marks!$BC$11)+((Marks!H185/IF(Marks!$H$23=0,0.00000001,Marks!$H$23)))*(Marks!$H$11/Marks!$BC$11)+((Marks!I185/IF(Marks!$I$23=0,0.00000001,Marks!$I$23)))*(Marks!$I$11/Marks!$BC$11)+((Marks!J185/IF(Marks!$J$23=0,0.00000001,Marks!$J$23)))*(Marks!$J$11/Marks!$BC$11)+((Marks!K185/IF(Marks!$K$23=0,0.00000001,Marks!$K$23)))*(Marks!$K$11/Marks!$BC$11)+((Marks!L185/IF(Marks!$L$23=0,0.00000001,Marks!$L$23)))*(Marks!$L$11/Marks!$BC$11)+((Marks!M185/IF(Marks!$M$23=0,0.00000001,Marks!$M$23)))*(Marks!$M$11/Marks!$BC$11)+((Marks!N185/IF(Marks!$N$23=0,0.00000001,Marks!$N$23)))*(Marks!$N$11/Marks!$BC$11)+((Marks!O185/IF(Marks!$O$23=0,0.00000001,Marks!$O$23)))*(Marks!$O$11/Marks!$BC$11)+((Marks!P185/IF(Marks!$P$23=0,0.0000001,Marks!$P$23)))*(Marks!$P$11/Marks!$BC$11)+((Marks!Q185/IF(Marks!$Q$23=0,0.0000001,Marks!$Q$23)))*(Marks!$Q$11/Marks!$BC$11)+((Marks!R185/IF(Marks!$R$23=0,0.00000001,Marks!$R$23)))*(Marks!$R$11/Marks!$BC$11)+((Marks!S185/IF(Marks!$S$23=0,0.00000001,Marks!$S$23)))*(Marks!$S$11/Marks!$BC$11)+((Marks!T185/IF(Marks!$T$23=0,0.00000001,Marks!$T$23)))*(Marks!$T$11/Marks!$BC$11)+((Marks!U185/IF(Marks!$U$23=0,0.00000001,Marks!$U$23)))*(Marks!$U$11/Marks!$BC$11)+((Marks!V185/IF(Marks!$V$23=0,0.00000001,Marks!$V$23)))*(Marks!$V$11/Marks!$BC$11)+((Marks!W185/IF(Marks!$W$23=0,0.00000001,Marks!$W$23)))*(Marks!$W$11/Marks!$BC$11)+((Marks!X185/IF(Marks!$X$23=0,0.00000001,Marks!$X$23)))*(Marks!$X$11/Marks!$BC$11)+((Marks!Y185/IF(Marks!$Y$23=0,0.00000001,Marks!$Y$23)))*(Marks!$Y$11/Marks!$BC$11)+((Marks!Z185/IF(Marks!$Z$23=0,0.00000001,Marks!$Z$23)))*(Marks!$Z$11/Marks!$BC$11)+((Marks!AA185/IF(Marks!$AA$23=0,0.00000001,Marks!$AA$23)))*(Marks!$AA$11/Marks!$BC$11)+((Marks!AB185/IF(Marks!$AB$23=0,0.00000001,Marks!$AB$23)))*(Marks!$AB$11/Marks!$BC$11)+((Marks!AC185/IF(Marks!$AC$23=0,0.00000001,Marks!$AC$23)))*(Marks!$AC$11/Marks!$BC$11)+((Marks!AD185/IF(Marks!$AD$23=0,0.00000001,Marks!$AD$23)))*(Marks!$AD$11/Marks!$BC$11)+((Marks!AE185/IF(Marks!$AE$23=0,0.00000001,Marks!$AE$23)))*(Marks!$AE$11/Marks!$BC$11)+((Marks!AF185/IF(Marks!$AF$23=0,0.00000001,Marks!$AF$23)))*(Marks!$AF$11/Marks!$BC$11)+((Marks!AG185/IF(Marks!$AG$23=0,0.00000001,Marks!$AG$23)))*(Marks!$AG$11/Marks!$BC$11)+((Marks!AH185/IF(Marks!$AH$23=0,0.00000001,Marks!$AH$23)))*(Marks!$AH$11/Marks!$BC$11)+((Marks!AI185/IF(Marks!$AI$23=0,0.00000001,Marks!$AI$23)))*(Marks!$AI$11/Marks!$BC$11)+((Marks!AJ185/IF(Marks!$AJ$23=0,0.00000001,Marks!$AJ$23)))*(Marks!$AJ$11/Marks!$BC$11)+((Marks!AK185/IF(Marks!$AK$23=0,0.00000001,Marks!$AK$23)))*(Marks!$AK$11/Marks!$BC$11)+((Marks!AL185/IF(Marks!$AL$23=0,0.00000001,Marks!$AL$23)))*(Marks!$AL$11/Marks!$BC$11)+((Marks!AM185/IF(Marks!$AM$23=0,0.00000001,Marks!$AM$23)))*(Marks!$AM$11/Marks!$BC$11)+((Marks!AN185/IF(Marks!$AN$23=0,0.00000001,Marks!$AN$23)))*(Marks!$AN$11/Marks!$BC$11)+((Marks!AO185/IF(Marks!$AO$23=0,0.00000001,Marks!$AO$23)))*(Marks!$AO$11/Marks!$BC$11)+((Marks!AP185/IF(Marks!$AP$23=0,0.00000001,Marks!$AP$23)))*(Marks!$AP$11/Marks!$BC$11)+((Marks!AQ185/IF(Marks!$AQ$23=0,0.00000001,Marks!$AQ$23)))*(Marks!$AQ$11/Marks!$BC$11)+((Marks!AR185/IF(Marks!$AR$23=0,0.00000001,Marks!$AR$23)))*(Marks!$AR$11/Marks!$BC$11)+((Marks!AS185/IF(Marks!$AS$23=0,0.00000001,Marks!$AS$23)))*(Marks!$AS$11/Marks!$BC$11)+((Marks!AT185/IF(Marks!$AT$23=0,0.00000001,Marks!$AT$23)))*(Marks!$AT$11/Marks!$BC$11)+((Marks!AU185/IF(Marks!$AU$23=0,0.00000001,Marks!$AU$23)))*(Marks!$AU$11/Marks!$BC$11)+((Marks!AV185/IF(Marks!$AV$23=0,0.00000001,Marks!$AV$23)))*(Marks!$AV$11/Marks!$BC$11)+((Marks!AW185/IF(Marks!$AW$23=0,0.00000001,Marks!$AW$23)))*(Marks!$AW$11/Marks!$BC$11)+((Marks!AX185/IF(Marks!$AX$23=0,0.00000001,Marks!$AX$23)))*(Marks!$AX$11/Marks!$BC$11)+((Marks!AY185/IF(Marks!$AY$23=0,0.00000001,Marks!$AY$23)))*(Marks!$AY$11/Marks!$BC$11)+((Marks!AZ185/IF(Marks!$AZ$23=0,0.00000001,Marks!$AZ$23)))*(Marks!$AZ$11/Marks!$BC$11)+((Marks!BA185/IF(Marks!$BA$23=0,0.00000001,Marks!$BA$23)))*(Marks!$BA$11/Marks!$BC$11)+((Marks!BB185/IF(Marks!$BB$23=0,0.00000001,Marks!$BB$23)))*(Marks!$BB$11/Marks!$BC$11))*100)</f>
        <v>0</v>
      </c>
      <c r="I176" s="63">
        <f>IF(Marks!$BC$12=0,0,(((Marks!E185/IF(Marks!$E$23=0,0.00000001,Marks!$E$23)))*(Marks!$E$12/Marks!$BC$12)+((Marks!F185/IF(Marks!$F$23=0,0.00000001,Marks!$F$23)))*(Marks!$F$12/Marks!$BC$12)+((Marks!G185/IF(Marks!$G$23=0,0.00000001,Marks!$G$23)))*(Marks!$G$12/Marks!$BC$12)+((Marks!H185/IF(Marks!$H$23=0,0.00000001,Marks!$H$23)))*(Marks!$H$12/Marks!$BC$12)+((Marks!I185/IF(Marks!$I$23=0,0.00000001,Marks!$I$23)))*(Marks!$I$12/Marks!$BC$12)+((Marks!J185/IF(Marks!$J$23=0,0.00000001,Marks!$J$23)))*(Marks!$J$12/Marks!$BC$12)+((Marks!K185/IF(Marks!$K$23=0,0.00000001,Marks!$K$23)))*(Marks!$K$12/Marks!$BC$12)+((Marks!L185/IF(Marks!$L$23=0,0.00000001,Marks!$L$23)))*(Marks!$L$12/Marks!$BC$12)+((Marks!M185/IF(Marks!$M$23=0,0.00000001,Marks!$M$23)))*(Marks!$M$12/Marks!$BC$12)+((Marks!N185/IF(Marks!$N$23=0,0.00000001,Marks!$N$23)))*(Marks!$N$12/Marks!$BC$12)+((Marks!O185/IF(Marks!$O$23=0,0.00000001,Marks!$O$23)))*(Marks!$O$12/Marks!$BC$12)+((Marks!P185/IF(Marks!$P$23=0,0.0000001,Marks!$P$23)))*(Marks!$P$12/Marks!$BC$12)+((Marks!Q185/IF(Marks!$Q$23=0,0.0000001,Marks!$Q$23)))*(Marks!$Q$12/Marks!$BC$12)+((Marks!R185/IF(Marks!$R$23=0,0.00000001,Marks!$R$23)))*(Marks!$R$12/Marks!$BC$12)+((Marks!S185/IF(Marks!$S$23=0,0.00000001,Marks!$S$23)))*(Marks!$S$12/Marks!$BC$12)+((Marks!T185/IF(Marks!$T$23=0,0.00000001,Marks!$T$23)))*(Marks!$T$12/Marks!$BC$12)+((Marks!U185/IF(Marks!$U$23=0,0.00000001,Marks!$U$23)))*(Marks!$U$12/Marks!$BC$12)+((Marks!V185/IF(Marks!$V$23=0,0.00000001,Marks!$V$23)))*(Marks!$V$12/Marks!$BC$12)+((Marks!W185/IF(Marks!$W$23=0,0.00000001,Marks!$W$23)))*(Marks!$W$12/Marks!$BC$12)+((Marks!X185/IF(Marks!$X$23=0,0.00000001,Marks!$X$23)))*(Marks!$X$12/Marks!$BC$12)+((Marks!Y185/IF(Marks!$Y$23=0,0.00000001,Marks!$Y$23)))*(Marks!$Y$12/Marks!$BC$12)+((Marks!Z185/IF(Marks!$Z$23=0,0.00000001,Marks!$Z$23)))*(Marks!$Z$12/Marks!$BC$12)+((Marks!AA185/IF(Marks!$AA$23=0,0.00000001,Marks!$AA$23)))*(Marks!$AA$12/Marks!$BC$12)+((Marks!AB185/IF(Marks!$AB$23=0,0.00000001,Marks!$AB$23)))*(Marks!$AB$12/Marks!$BC$12)+((Marks!AC185/IF(Marks!$AC$23=0,0.00000001,Marks!$AC$23)))*(Marks!$AC$12/Marks!$BC$12)+((Marks!AD185/IF(Marks!$AD$23=0,0.00000001,Marks!$AD$23)))*(Marks!$AD$12/Marks!$BC$12)+((Marks!AE185/IF(Marks!$AE$23=0,0.00000001,Marks!$AE$23)))*(Marks!$AE$12/Marks!$BC$12)+((Marks!AF185/IF(Marks!$AF$23=0,0.00000001,Marks!$AF$23)))*(Marks!$AF$12/Marks!$BC$12)+((Marks!AG185/IF(Marks!$AG$23=0,0.00000001,Marks!$AG$23)))*(Marks!$AG$12/Marks!$BC$12)+((Marks!AH185/IF(Marks!$AH$23=0,0.00000001,Marks!$AH$23)))*(Marks!$AH$12/Marks!$BC$12)+((Marks!AI185/IF(Marks!$AI$23=0,0.00000001,Marks!$AI$23)))*(Marks!$AI$12/Marks!$BC$12)+((Marks!AJ185/IF(Marks!$AJ$23=0,0.00000001,Marks!$AJ$23)))*(Marks!$AJ$12/Marks!$BC$12)+((Marks!AK185/IF(Marks!$AK$23=0,0.00000001,Marks!$AK$23)))*(Marks!$AK$12/Marks!$BC$12)+((Marks!AL185/IF(Marks!$AL$23=0,0.00000001,Marks!$AL$23)))*(Marks!$AL$12/Marks!$BC$12)+((Marks!AM185/IF(Marks!$AM$23=0,0.00000001,Marks!$AM$23)))*(Marks!$AM$12/Marks!$BC$12)+((Marks!AN185/IF(Marks!$AN$23=0,0.00000001,Marks!$AN$23)))*(Marks!$AN$12/Marks!$BC$12)+((Marks!AO185/IF(Marks!$AO$23=0,0.00000001,Marks!$AO$23)))*(Marks!$AO$12/Marks!$BC$12)+((Marks!AP185/IF(Marks!$AP$23=0,0.00000001,Marks!$AP$23)))*(Marks!$AP$12/Marks!$BC$12)+((Marks!AQ185/IF(Marks!$AQ$23=0,0.00000001,Marks!$AQ$23)))*(Marks!$AQ$12/Marks!$BC$12)+((Marks!AR185/IF(Marks!$AR$23=0,0.00000001,Marks!$AR$23)))*(Marks!$AR$12/Marks!$BC$12)+((Marks!AS185/IF(Marks!$AS$23=0,0.00000001,Marks!$AS$23)))*(Marks!$AS$12/Marks!$BC$12)+((Marks!AT185/IF(Marks!$AT$23=0,0.00000001,Marks!$AT$23)))*(Marks!$AT$12/Marks!$BC$12)+((Marks!AU185/IF(Marks!$AU$23=0,0.00000001,Marks!$AU$23)))*(Marks!$AU$12/Marks!$BC$12)+((Marks!AV185/IF(Marks!$AV$23=0,0.00000001,Marks!$AV$23)))*(Marks!$AV$12/Marks!$BC$12)+((Marks!AW185/IF(Marks!$AW$23=0,0.00000001,Marks!$AW$23)))*(Marks!$AW$12/Marks!$BC$12)+((Marks!AX185/IF(Marks!$AX$23=0,0.00000001,Marks!$AX$23)))*(Marks!$AX$12/Marks!$BC$12)+((Marks!AY185/IF(Marks!$AY$23=0,0.00000001,Marks!$AY$23)))*(Marks!$AY$12/Marks!$BC$12)+((Marks!AZ185/IF(Marks!$AZ$23=0,0.00000001,Marks!$AZ$23)))*(Marks!$AZ$12/Marks!$BC$12)+((Marks!BA185/IF(Marks!$BA$23=0,0.00000001,Marks!$BA$23)))*(Marks!$BA$12/Marks!$BC$12)+((Marks!BB185/IF(Marks!$BB$23=0,0.00000001,Marks!$BB$23)))*(Marks!$BB$12/Marks!$BC$12))*100)</f>
        <v>0</v>
      </c>
      <c r="J176" s="63">
        <f>IF(Marks!$BC$13=0,0,(((Marks!E185/IF(Marks!$E$23=0,0.00000001,Marks!$E$23)))*(Marks!$E$13/Marks!$BC$13)+((Marks!F185/IF(Marks!$F$23=0,0.00000001,Marks!$F$23)))*(Marks!$F$13/Marks!$BC$13)+((Marks!G185/IF(Marks!$G$23=0,0.00000001,Marks!$G$23)))*(Marks!$G$13/Marks!$BC$13)+((Marks!H185/IF(Marks!$H$23=0,0.00000001,Marks!$H$23)))*(Marks!$H$13/Marks!$BC$13)+((Marks!I185/IF(Marks!$I$23=0,0.00000001,Marks!$I$23)))*(Marks!$I$13/Marks!$BC$13)+((Marks!J185/IF(Marks!$J$23=0,0.00000001,Marks!$J$23)))*(Marks!$J$13/Marks!$BC$13)+((Marks!K185/IF(Marks!$K$23=0,0.00000001,Marks!$K$23)))*(Marks!$K$13/Marks!$BC$13)+((Marks!L185/IF(Marks!$L$23=0,0.00000001,Marks!$L$23)))*(Marks!$L$13/Marks!$BC$13)+((Marks!M185/IF(Marks!$M$23=0,0.00000001,Marks!$M$23)))*(Marks!$M$13/Marks!$BC$13)+((Marks!N185/IF(Marks!$N$23=0,0.00000001,Marks!$N$23)))*(Marks!$N$13/Marks!$BC$13)+((Marks!O185/IF(Marks!$O$23=0,0.00000001,Marks!$O$23)))*(Marks!$O$13/Marks!$BC$13)+((Marks!P185/IF(Marks!$P$23=0,0.0000001,Marks!$P$23)))*(Marks!$P$13/Marks!$BC$13)+((Marks!Q185/IF(Marks!$Q$23=0,0.0000001,Marks!$Q$23)))*(Marks!$Q$13/Marks!$BC$13)+((Marks!R185/IF(Marks!$R$23=0,0.00000001,Marks!$R$23)))*(Marks!$R$13/Marks!$BC$13)+((Marks!S185/IF(Marks!$S$23=0,0.00000001,Marks!$S$23)))*(Marks!$S$13/Marks!$BC$13)+((Marks!T185/IF(Marks!$T$23=0,0.00000001,Marks!$T$23)))*(Marks!$T$13/Marks!$BC$13)+((Marks!U185/IF(Marks!$U$23=0,0.00000001,Marks!$U$23)))*(Marks!$U$13/Marks!$BC$13)+((Marks!V185/IF(Marks!$V$23=0,0.00000001,Marks!$V$23)))*(Marks!$V$13/Marks!$BC$13)+((Marks!W185/IF(Marks!$W$23=0,0.00000001,Marks!$W$23)))*(Marks!$W$13/Marks!$BC$13)+((Marks!X185/IF(Marks!$X$23=0,0.00000001,Marks!$X$23)))*(Marks!$X$13/Marks!$BC$13)+((Marks!Y185/IF(Marks!$Y$23=0,0.00000001,Marks!$Y$23)))*(Marks!$Y$13/Marks!$BC$13)+((Marks!Z185/IF(Marks!$Z$23=0,0.00000001,Marks!$Z$23)))*(Marks!$Z$13/Marks!$BC$13)+((Marks!AA185/IF(Marks!$AA$23=0,0.00000001,Marks!$AA$23)))*(Marks!$AA$13/Marks!$BC$13)+((Marks!AB185/IF(Marks!$AB$23=0,0.00000001,Marks!$AB$23)))*(Marks!$AB$13/Marks!$BC$13)+((Marks!AC185/IF(Marks!$AC$23=0,0.00000001,Marks!$AC$23)))*(Marks!$AC$13/Marks!$BC$13)+((Marks!AD185/IF(Marks!$AD$23=0,0.00000001,Marks!$AD$23)))*(Marks!$AD$13/Marks!$BC$13)+((Marks!AE185/IF(Marks!$AE$23=0,0.00000001,Marks!$AE$23)))*(Marks!$AE$13/Marks!$BC$13)+((Marks!AF185/IF(Marks!$AF$23=0,0.00000001,Marks!$AF$23)))*(Marks!$AF$13/Marks!$BC$13)+((Marks!AG185/IF(Marks!$AG$23=0,0.00000001,Marks!$AG$23)))*(Marks!$AG$13/Marks!$BC$13)+((Marks!AH185/IF(Marks!$AH$23=0,0.00000001,Marks!$AH$23)))*(Marks!$AH$13/Marks!$BC$13)+((Marks!AI185/IF(Marks!$AI$23=0,0.00000001,Marks!$AI$23)))*(Marks!$AI$13/Marks!$BC$13)+((Marks!AJ185/IF(Marks!$AJ$23=0,0.00000001,Marks!$AJ$23)))*(Marks!$AJ$13/Marks!$BC$13)+((Marks!AK185/IF(Marks!$AK$23=0,0.00000001,Marks!$AK$23)))*(Marks!$AK$13/Marks!$BC$13)+((Marks!AL185/IF(Marks!$AL$23=0,0.00000001,Marks!$AL$23)))*(Marks!$AL$13/Marks!$BC$13)+((Marks!AM185/IF(Marks!$AM$23=0,0.00000001,Marks!$AM$23)))*(Marks!$AM$13/Marks!$BC$13)+((Marks!AN185/IF(Marks!$AN$23=0,0.00000001,Marks!$AN$23)))*(Marks!$AN$13/Marks!$BC$13)+((Marks!AO185/IF(Marks!$AO$23=0,0.00000001,Marks!$AO$23)))*(Marks!$AO$13/Marks!$BC$13)+((Marks!AP185/IF(Marks!$AP$23=0,0.00000001,Marks!$AP$23)))*(Marks!$AP$13/Marks!$BC$13)+((Marks!AQ185/IF(Marks!$AQ$23=0,0.00000001,Marks!$AQ$23)))*(Marks!$AQ$13/Marks!$BC$13)+((Marks!AR185/IF(Marks!$AR$23=0,0.00000001,Marks!$AR$23)))*(Marks!$AR$13/Marks!$BC$13)+((Marks!AS185/IF(Marks!$AS$23=0,0.00000001,Marks!$AS$23)))*(Marks!$AS$13/Marks!$BC$13)+((Marks!AT185/IF(Marks!$AT$23=0,0.00000001,Marks!$AT$23)))*(Marks!$AT$13/Marks!$BC$13)+((Marks!AU185/IF(Marks!$AU$23=0,0.00000001,Marks!$AU$23)))*(Marks!$AU$13/Marks!$BC$13)+((Marks!AV185/IF(Marks!$AV$23=0,0.00000001,Marks!$AV$23)))*(Marks!$AV$13/Marks!$BC$13)+((Marks!AW185/IF(Marks!$AW$23=0,0.00000001,Marks!$AW$23)))*(Marks!$AW$13/Marks!$BC$13)+((Marks!AX185/IF(Marks!$AX$23=0,0.00000001,Marks!$AX$23)))*(Marks!$AX$13/Marks!$BC$13)+((Marks!AY185/IF(Marks!$AY$23=0,0.00000001,Marks!$AY$23)))*(Marks!$AY$13/Marks!$BC$13)+((Marks!AZ185/IF(Marks!$AZ$23=0,0.00000001,Marks!$AZ$23)))*(Marks!$AZ$13/Marks!$BC$13)+((Marks!BA185/IF(Marks!$BA$23=0,0.00000001,Marks!$BA$23)))*(Marks!$BA$13/Marks!$BC$13)+((Marks!BB185/IF(Marks!$BB$23=0,0.00000001,Marks!$BB$23)))*(Marks!$BB$13/Marks!$BC$13))*100)</f>
        <v>0</v>
      </c>
      <c r="K176" s="63">
        <f>IF(Marks!$BC$14=0,0,(((Marks!E185/IF(Marks!$E$23=0,0.00000001,Marks!$E$23)))*(Marks!$E$14/Marks!$BC$14)+((Marks!F185/IF(Marks!$F$23=0,0.00000001,Marks!$F$23)))*(Marks!$F$14/Marks!$BC$14)+((Marks!G185/IF(Marks!$G$23=0,0.00000001,Marks!$G$23)))*(Marks!$G$14/Marks!$BC$14)+((Marks!H185/IF(Marks!$H$23=0,0.00000001,Marks!$H$23)))*(Marks!$H$14/Marks!$BC$14)+((Marks!I185/IF(Marks!$I$23=0,0.00000001,Marks!$I$23)))*(Marks!$I$14/Marks!$BC$14)+((Marks!J185/IF(Marks!$J$23=0,0.00000001,Marks!$J$23)))*(Marks!$J$14/Marks!$BC$14)+((Marks!K185/IF(Marks!$K$23=0,0.00000001,Marks!$K$23)))*(Marks!$K$14/Marks!$BC$14)+((Marks!L185/IF(Marks!$L$23=0,0.00000001,Marks!$L$23)))*(Marks!$L$14/Marks!$BC$14)+((Marks!M185/IF(Marks!$M$23=0,0.00000001,Marks!$M$23)))*(Marks!$M$14/Marks!$BC$14)+((Marks!N185/IF(Marks!$N$23=0,0.00000001,Marks!$N$23)))*(Marks!$N$14/Marks!$BC$14)+((Marks!O185/IF(Marks!$O$23=0,0.00000001,Marks!$O$23)))*(Marks!$O$14/Marks!$BC$14)+((Marks!P185/IF(Marks!$P$23=0,0.0000001,Marks!$P$23)))*(Marks!$P$14/Marks!$BC$14)+((Marks!Q185/IF(Marks!$Q$23=0,0.0000001,Marks!$Q$23)))*(Marks!$Q$14/Marks!$BC$14)+((Marks!R185/IF(Marks!$R$23=0,0.00000001,Marks!$R$23)))*(Marks!$R$14/Marks!$BC$14)+((Marks!S185/IF(Marks!$S$23=0,0.00000001,Marks!$S$23)))*(Marks!$S$14/Marks!$BC$14)+((Marks!T185/IF(Marks!$T$23=0,0.00000001,Marks!$T$23)))*(Marks!$T$14/Marks!$BC$14)+((Marks!U185/IF(Marks!$U$23=0,0.00000001,Marks!$U$23)))*(Marks!$U$14/Marks!$BC$14)+((Marks!V185/IF(Marks!$V$23=0,0.00000001,Marks!$V$23)))*(Marks!$V$14/Marks!$BC$14)+((Marks!W185/IF(Marks!$W$23=0,0.00000001,Marks!$W$23)))*(Marks!$W$14/Marks!$BC$14)+((Marks!X185/IF(Marks!$X$23=0,0.00000001,Marks!$X$23)))*(Marks!$X$14/Marks!$BC$14)+((Marks!Y185/IF(Marks!$Y$23=0,0.00000001,Marks!$Y$23)))*(Marks!$Y$14/Marks!$BC$14)+((Marks!Z185/IF(Marks!$Z$23=0,0.00000001,Marks!$Z$23)))*(Marks!$Z$14/Marks!$BC$14)+((Marks!AA185/IF(Marks!$AA$23=0,0.00000001,Marks!$AA$23)))*(Marks!$AA$14/Marks!$BC$14)+((Marks!AB185/IF(Marks!$AB$23=0,0.00000001,Marks!$AB$23)))*(Marks!$AB$14/Marks!$BC$14)+((Marks!AC185/IF(Marks!$AC$23=0,0.00000001,Marks!$AC$23)))*(Marks!$AC$14/Marks!$BC$14)+((Marks!AD185/IF(Marks!$AD$23=0,0.00000001,Marks!$AD$23)))*(Marks!$AD$14/Marks!$BC$14)+((Marks!AE185/IF(Marks!$AE$23=0,0.00000001,Marks!$AE$23)))*(Marks!$AE$14/Marks!$BC$14)+((Marks!AF185/IF(Marks!$AF$23=0,0.00000001,Marks!$AF$23)))*(Marks!$AF$14/Marks!$BC$14)+((Marks!AG185/IF(Marks!$AG$23=0,0.00000001,Marks!$AG$23)))*(Marks!$AG$14/Marks!$BC$14)+((Marks!AH185/IF(Marks!$AH$23=0,0.00000001,Marks!$AH$23)))*(Marks!$AH$14/Marks!$BC$14)+((Marks!AI185/IF(Marks!$AI$23=0,0.00000001,Marks!$AI$23)))*(Marks!$AI$14/Marks!$BC$14)+((Marks!AJ185/IF(Marks!$AJ$23=0,0.00000001,Marks!$AJ$23)))*(Marks!$AJ$14/Marks!$BC$14)+((Marks!AK185/IF(Marks!$AK$23=0,0.00000001,Marks!$AK$23)))*(Marks!$AK$14/Marks!$BC$14)+((Marks!AL185/IF(Marks!$AL$23=0,0.00000001,Marks!$AL$23)))*(Marks!$AL$14/Marks!$BC$14)+((Marks!AM185/IF(Marks!$AM$23=0,0.00000001,Marks!$AM$23)))*(Marks!$AM$14/Marks!$BC$14)+((Marks!AN185/IF(Marks!$AN$23=0,0.00000001,Marks!$AN$23)))*(Marks!$AN$14/Marks!$BC$14)+((Marks!AO185/IF(Marks!$AO$23=0,0.00000001,Marks!$AO$23)))*(Marks!$AO$14/Marks!$BC$14)+((Marks!AP185/IF(Marks!$AP$23=0,0.00000001,Marks!$AP$23)))*(Marks!$AP$14/Marks!$BC$14)+((Marks!AQ185/IF(Marks!$AQ$23=0,0.00000001,Marks!$AQ$23)))*(Marks!$AQ$14/Marks!$BC$14)+((Marks!AR185/IF(Marks!$AR$23=0,0.00000001,Marks!$AR$23)))*(Marks!$AR$14/Marks!$BC$14)+((Marks!AS185/IF(Marks!$AS$23=0,0.00000001,Marks!$AS$23)))*(Marks!$AS$14/Marks!$BC$14)+((Marks!AT185/IF(Marks!$AT$23=0,0.00000001,Marks!$AT$23)))*(Marks!$AT$14/Marks!$BC$14)+((Marks!AU185/IF(Marks!$AU$23=0,0.00000001,Marks!$AU$23)))*(Marks!$AU$14/Marks!$BC$14)+((Marks!AV185/IF(Marks!$AV$23=0,0.00000001,Marks!$AV$23)))*(Marks!$AV$14/Marks!$BC$14)+((Marks!AW185/IF(Marks!$AW$23=0,0.00000001,Marks!$AW$23)))*(Marks!$AW$14/Marks!$BC$14)+((Marks!AX185/IF(Marks!$AX$23=0,0.00000001,Marks!$AX$23)))*(Marks!$AX$14/Marks!$BC$14)+((Marks!AY185/IF(Marks!$AY$23=0,0.00000001,Marks!$AY$23)))*(Marks!$AY$14/Marks!$BC$14)+((Marks!AZ185/IF(Marks!$AZ$23=0,0.00000001,Marks!$AZ$23)))*(Marks!$AZ$14/Marks!$BC$14)+((Marks!BA185/IF(Marks!$BA$23=0,0.00000001,Marks!$BA$23)))*(Marks!$BA$14/Marks!$BC$14)+((Marks!BB185/IF(Marks!$BB$23=0,0.00000001,Marks!$BB$23)))*(Marks!$BB$14/Marks!$BC$14))*100)</f>
        <v>0</v>
      </c>
      <c r="L176" s="63">
        <f>IF(Marks!$BC$15=0,0,(((Marks!E185/IF(Marks!$E$23=0,0.00000001,Marks!$E$23)))*(Marks!$E$15/Marks!$BC$15)+((Marks!F185/IF(Marks!$F$23=0,0.00000001,Marks!$F$23)))*(Marks!$F$15/Marks!$BC$15)+((Marks!G185/IF(Marks!$G$23=0,0.00000001,Marks!$G$23)))*(Marks!$G$15/Marks!$BC$15)+((Marks!H185/IF(Marks!$H$23=0,0.00000001,Marks!$H$23)))*(Marks!$H$15/Marks!$BC$15)+((Marks!I185/IF(Marks!$I$23=0,0.00000001,Marks!$I$23)))*(Marks!$I$15/Marks!$BC$15)+((Marks!J185/IF(Marks!$J$23=0,0.00000001,Marks!$J$23)))*(Marks!$J$15/Marks!$BC$15)+((Marks!K185/IF(Marks!$K$23=0,0.00000001,Marks!$K$23)))*(Marks!$K$15/Marks!$BC$15)+((Marks!L185/IF(Marks!$L$23=0,0.00000001,Marks!$L$23)))*(Marks!$L$15/Marks!$BC$15)+((Marks!M185/IF(Marks!$M$23=0,0.00000001,Marks!$M$23)))*(Marks!$M$15/Marks!$BC$15)+((Marks!N185/IF(Marks!$N$23=0,0.00000001,Marks!$N$23)))*(Marks!$N$15/Marks!$BC$15)+((Marks!O185/IF(Marks!$O$23=0,0.00000001,Marks!$O$23)))*(Marks!$O$15/Marks!$BC$15)+((Marks!P185/IF(Marks!$P$23=0,0.0000001,Marks!$P$23)))*(Marks!$P$15/Marks!$BC$15)+((Marks!Q185/IF(Marks!$Q$23=0,0.0000001,Marks!$Q$23)))*(Marks!$Q$15/Marks!$BC$15)+((Marks!R185/IF(Marks!$R$23=0,0.00000001,Marks!$R$23)))*(Marks!$R$15/Marks!$BC$15)+((Marks!S185/IF(Marks!$S$23=0,0.00000001,Marks!$S$23)))*(Marks!$S$15/Marks!$BC$15)+((Marks!T185/IF(Marks!$T$23=0,0.00000001,Marks!$T$23)))*(Marks!$T$15/Marks!$BC$15)+((Marks!U185/IF(Marks!$U$23=0,0.00000001,Marks!$U$23)))*(Marks!$U$15/Marks!$BC$15)+((Marks!V185/IF(Marks!$V$23=0,0.00000001,Marks!$V$23)))*(Marks!$V$15/Marks!$BC$15)+((Marks!W185/IF(Marks!$W$23=0,0.00000001,Marks!$W$23)))*(Marks!$W$15/Marks!$BC$15)+((Marks!X185/IF(Marks!$X$23=0,0.00000001,Marks!$X$23)))*(Marks!$X$15/Marks!$BC$15)+((Marks!Y185/IF(Marks!$Y$23=0,0.00000001,Marks!$Y$23)))*(Marks!$Y$15/Marks!$BC$15)+((Marks!Z185/IF(Marks!$Z$23=0,0.00000001,Marks!$Z$23)))*(Marks!$Z$15/Marks!$BC$15)+((Marks!AA185/IF(Marks!$AA$23=0,0.00000001,Marks!$AA$23)))*(Marks!$AA$15/Marks!$BC$15)+((Marks!AB185/IF(Marks!$AB$23=0,0.00000001,Marks!$AB$23)))*(Marks!$AB$15/Marks!$BC$15)+((Marks!AC185/IF(Marks!$AC$23=0,0.00000001,Marks!$AC$23)))*(Marks!$AC$15/Marks!$BC$15)+((Marks!AD185/IF(Marks!$AD$23=0,0.00000001,Marks!$AD$23)))*(Marks!$AD$15/Marks!$BC$15)+((Marks!AE185/IF(Marks!$AE$23=0,0.00000001,Marks!$AE$23)))*(Marks!$AE$15/Marks!$BC$15)+((Marks!AF185/IF(Marks!$AF$23=0,0.00000001,Marks!$AF$23)))*(Marks!$AF$15/Marks!$BC$15)+((Marks!AG185/IF(Marks!$AG$23=0,0.00000001,Marks!$AG$23)))*(Marks!$AG$15/Marks!$BC$15)+((Marks!AH185/IF(Marks!$AH$23=0,0.00000001,Marks!$AH$23)))*(Marks!$AH$15/Marks!$BC$15)+((Marks!AI185/IF(Marks!$AI$23=0,0.00000001,Marks!$AI$23)))*(Marks!$AI$15/Marks!$BC$15)+((Marks!AJ185/IF(Marks!$AJ$23=0,0.00000001,Marks!$AJ$23)))*(Marks!$AJ$15/Marks!$BC$15)+((Marks!AK185/IF(Marks!$AK$23=0,0.00000001,Marks!$AK$23)))*(Marks!$AK$15/Marks!$BC$15)+((Marks!AL185/IF(Marks!$AL$23=0,0.00000001,Marks!$AL$23)))*(Marks!$AL$15/Marks!$BC$15)+((Marks!AM185/IF(Marks!$AM$23=0,0.00000001,Marks!$AM$23)))*(Marks!$AM$15/Marks!$BC$15)+((Marks!AN185/IF(Marks!$AN$23=0,0.00000001,Marks!$AN$23)))*(Marks!$AN$15/Marks!$BC$15)+((Marks!AO185/IF(Marks!$AO$23=0,0.00000001,Marks!$AO$23)))*(Marks!$AO$15/Marks!$BC$15)+((Marks!AP185/IF(Marks!$AP$23=0,0.00000001,Marks!$AP$23)))*(Marks!$AP$15/Marks!$BC$15)+((Marks!AQ185/IF(Marks!$AQ$23=0,0.00000001,Marks!$AQ$23)))*(Marks!$AQ$15/Marks!$BC$15)+((Marks!AR185/IF(Marks!$AR$23=0,0.00000001,Marks!$AR$23)))*(Marks!$AR$15/Marks!$BC$15)+((Marks!AS185/IF(Marks!$AS$23=0,0.00000001,Marks!$AS$23)))*(Marks!$AS$15/Marks!$BC$15)+((Marks!AT185/IF(Marks!$AT$23=0,0.00000001,Marks!$AT$23)))*(Marks!$AT$15/Marks!$BC$15)+((Marks!AU185/IF(Marks!$AU$23=0,0.00000001,Marks!$AU$23)))*(Marks!$AU$15/Marks!$BC$15)+((Marks!AV185/IF(Marks!$AV$23=0,0.00000001,Marks!$AV$23)))*(Marks!$AV$15/Marks!$BC$15)+((Marks!AW185/IF(Marks!$AW$23=0,0.00000001,Marks!$AW$23)))*(Marks!$AW$15/Marks!$BC$15)+((Marks!AX185/IF(Marks!$AX$23=0,0.00000001,Marks!$AX$23)))*(Marks!$AX$15/Marks!$BC$15)+((Marks!AY185/IF(Marks!$AY$23=0,0.00000001,Marks!$AY$23)))*(Marks!$AY$15/Marks!$BC$15)+((Marks!AZ185/IF(Marks!$AZ$23=0,0.00000001,Marks!$AZ$23)))*(Marks!$AZ$15/Marks!$BC$15)+((Marks!BA185/IF(Marks!$BA$23=0,0.00000001,Marks!$BA$23)))*(Marks!$BA$15/Marks!$BC$15)+((Marks!BB185/IF(Marks!$BB$23=0,0.00000001,Marks!$BB$23)))*(Marks!$BB$15/Marks!$BC$15))*100)</f>
        <v>0</v>
      </c>
      <c r="M176" s="63">
        <f>IF(Marks!$BC$16=0,0,(((Marks!E185/IF(Marks!$E$23=0,0.00000001,Marks!$E$23)))*(Marks!$E$16/Marks!$BC$16)+((Marks!F185/IF(Marks!$F$23=0,0.00000001,Marks!$F$23)))*(Marks!$F$16/Marks!$BC$16)+((Marks!G185/IF(Marks!$G$23=0,0.00000001,Marks!$G$23)))*(Marks!$G$16/Marks!$BC$16)+((Marks!H185/IF(Marks!$H$23=0,0.00000001,Marks!$H$23)))*(Marks!$H$16/Marks!$BC$16)+((Marks!I185/IF(Marks!$I$23=0,0.00000001,Marks!$I$23)))*(Marks!$I$16/Marks!$BC$16)+((Marks!J185/IF(Marks!$J$23=0,0.00000001,Marks!$J$23)))*(Marks!$J$16/Marks!$BC$16)+((Marks!K185/IF(Marks!$K$23=0,0.00000001,Marks!$K$23)))*(Marks!$K$16/Marks!$BC$16)+((Marks!L185/IF(Marks!$L$23=0,0.00000001,Marks!$L$23)))*(Marks!$L$16/Marks!$BC$16)+((Marks!M185/IF(Marks!$M$23=0,0.00000001,Marks!$M$23)))*(Marks!$M$16/Marks!$BC$16)+((Marks!N185/IF(Marks!$N$23=0,0.00000001,Marks!$N$23)))*(Marks!$N$16/Marks!$BC$16)+((Marks!O185/IF(Marks!$O$23=0,0.00000001,Marks!$O$23)))*(Marks!$O$16/Marks!$BC$16)+((Marks!P185/IF(Marks!$P$23=0,0.0000001,Marks!$P$23)))*(Marks!$P$16/Marks!$BC$16)+((Marks!Q185/IF(Marks!$Q$23=0,0.0000001,Marks!$Q$23)))*(Marks!$Q$16/Marks!$BC$16)+((Marks!R185/IF(Marks!$R$23=0,0.00000001,Marks!$R$23)))*(Marks!$R$16/Marks!$BC$16)+((Marks!S185/IF(Marks!$S$23=0,0.00000001,Marks!$S$23)))*(Marks!$S$16/Marks!$BC$16)+((Marks!T185/IF(Marks!$T$23=0,0.00000001,Marks!$T$23)))*(Marks!$T$16/Marks!$BC$16)+((Marks!U185/IF(Marks!$U$23=0,0.00000001,Marks!$U$23)))*(Marks!$U$16/Marks!$BC$16)+((Marks!V185/IF(Marks!$V$23=0,0.00000001,Marks!$V$23)))*(Marks!$V$16/Marks!$BC$16)+((Marks!W185/IF(Marks!$W$23=0,0.00000001,Marks!$W$23)))*(Marks!$W$16/Marks!$BC$16)+((Marks!X185/IF(Marks!$X$23=0,0.00000001,Marks!$X$23)))*(Marks!$X$16/Marks!$BC$16)+((Marks!Y185/IF(Marks!$Y$23=0,0.00000001,Marks!$Y$23)))*(Marks!$Y$16/Marks!$BC$16)+((Marks!Z185/IF(Marks!$Z$23=0,0.00000001,Marks!$Z$23)))*(Marks!$Z$16/Marks!$BC$16)+((Marks!AA185/IF(Marks!$AA$23=0,0.00000001,Marks!$AA$23)))*(Marks!$AA$16/Marks!$BC$16)+((Marks!AB185/IF(Marks!$AB$23=0,0.00000001,Marks!$AB$23)))*(Marks!$AB$16/Marks!$BC$16)+((Marks!AC185/IF(Marks!$AC$23=0,0.00000001,Marks!$AC$23)))*(Marks!$AC$16/Marks!$BC$16)+((Marks!AD185/IF(Marks!$AD$23=0,0.00000001,Marks!$AD$23)))*(Marks!$AD$16/Marks!$BC$16)+((Marks!AE185/IF(Marks!$AE$23=0,0.00000001,Marks!$AE$23)))*(Marks!$AE$16/Marks!$BC$16)+((Marks!AF185/IF(Marks!$AF$23=0,0.00000001,Marks!$AF$23)))*(Marks!$AF$16/Marks!$BC$16)+((Marks!AG185/IF(Marks!$AG$23=0,0.00000001,Marks!$AG$23)))*(Marks!$AG$16/Marks!$BC$16)+((Marks!AH185/IF(Marks!$AH$23=0,0.00000001,Marks!$AH$23)))*(Marks!$AH$16/Marks!$BC$16)+((Marks!AI185/IF(Marks!$AI$23=0,0.00000001,Marks!$AI$23)))*(Marks!$AI$16/Marks!$BC$16)+((Marks!AJ185/IF(Marks!$AJ$23=0,0.00000001,Marks!$AJ$23)))*(Marks!$AJ$16/Marks!$BC$16)+((Marks!AK185/IF(Marks!$AK$23=0,0.00000001,Marks!$AK$23)))*(Marks!$AK$16/Marks!$BC$16)+((Marks!AL185/IF(Marks!$AL$23=0,0.00000001,Marks!$AL$23)))*(Marks!$AL$16/Marks!$BC$16)+((Marks!AM185/IF(Marks!$AM$23=0,0.00000001,Marks!$AM$23)))*(Marks!$AM$16/Marks!$BC$16)+((Marks!AN185/IF(Marks!$AN$23=0,0.00000001,Marks!$AN$23)))*(Marks!$AN$16/Marks!$BC$16)+((Marks!AO185/IF(Marks!$AO$23=0,0.00000001,Marks!$AO$23)))*(Marks!$AO$16/Marks!$BC$16)+((Marks!AP185/IF(Marks!$AP$23=0,0.00000001,Marks!$AP$23)))*(Marks!$AP$16/Marks!$BC$16)+((Marks!AQ185/IF(Marks!$AQ$23=0,0.00000001,Marks!$AQ$23)))*(Marks!$AQ$16/Marks!$BC$16)+((Marks!AR185/IF(Marks!$AR$23=0,0.00000001,Marks!$AR$23)))*(Marks!$AR$16/Marks!$BC$16)+((Marks!AS185/IF(Marks!$AS$23=0,0.00000001,Marks!$AS$23)))*(Marks!$AS$16/Marks!$BC$16)+((Marks!AT185/IF(Marks!$AT$23=0,0.00000001,Marks!$AT$23)))*(Marks!$AT$16/Marks!$BC$16)+((Marks!AU185/IF(Marks!$AU$23=0,0.00000001,Marks!$AU$23)))*(Marks!$AU$16/Marks!$BC$16)+((Marks!AV185/IF(Marks!$AV$23=0,0.00000001,Marks!$AV$23)))*(Marks!$AV$16/Marks!$BC$16)+((Marks!AW185/IF(Marks!$AW$23=0,0.00000001,Marks!$AW$23)))*(Marks!$AW$16/Marks!$BC$16)+((Marks!AX185/IF(Marks!$AX$23=0,0.00000001,Marks!$AX$23)))*(Marks!$AX$16/Marks!$BC$16)+((Marks!AY185/IF(Marks!$AY$23=0,0.00000001,Marks!$AY$23)))*(Marks!$AY$16/Marks!$BC$16)+((Marks!AZ185/IF(Marks!$AZ$23=0,0.00000001,Marks!$AZ$23)))*(Marks!$AZ$16/Marks!$BC$16)+((Marks!BA185/IF(Marks!$BA$23=0,0.00000001,Marks!$BA$23)))*(Marks!$BA$16/Marks!$BC$16)+((Marks!BB185/IF(Marks!$BB$23=0,0.00000001,Marks!$BB$23)))*(Marks!$BB$16/Marks!$BC$16))*100)</f>
        <v>0</v>
      </c>
      <c r="N176" s="63">
        <f>IF(Marks!$BC$17=0,0,(((Marks!E185/IF(Marks!$E$23=0,0.00000001,Marks!$E$23)))*(Marks!$E$17/Marks!$BC$17)+((Marks!F185/IF(Marks!$F$23=0,0.00000001,Marks!$F$23)))*(Marks!$F$17/Marks!$BC$17)+((Marks!G185/IF(Marks!$G$23=0,0.00000001,Marks!$G$23)))*(Marks!$G$17/Marks!$BC$17)+((Marks!H185/IF(Marks!$H$23=0,0.00000001,Marks!$H$23)))*(Marks!$H$17/Marks!$BC$17)+((Marks!I185/IF(Marks!$I$23=0,0.00000001,Marks!$I$23)))*(Marks!$I$17/Marks!$BC$17)+((Marks!J185/IF(Marks!$J$23=0,0.00000001,Marks!$J$23)))*(Marks!$J$17/Marks!$BC$17)+((Marks!K185/IF(Marks!$K$23=0,0.00000001,Marks!$K$23)))*(Marks!$K$17/Marks!$BC$17)+((Marks!L185/IF(Marks!$L$23=0,0.00000001,Marks!$L$23)))*(Marks!$L$17/Marks!$BC$17)+((Marks!M185/IF(Marks!$M$23=0,0.00000001,Marks!$M$23)))*(Marks!$M$17/Marks!$BC$17)+((Marks!N185/IF(Marks!$N$23=0,0.00000001,Marks!$N$23)))*(Marks!$N$17/Marks!$BC$17)+((Marks!O185/IF(Marks!$O$23=0,0.00000001,Marks!$O$23)))*(Marks!$O$17/Marks!$BC$17)+((Marks!P185/IF(Marks!$P$23=0,0.0000001,Marks!$P$23)))*(Marks!$P$17/Marks!$BC$17)+((Marks!Q185/IF(Marks!$Q$23=0,0.0000001,Marks!$Q$23)))*(Marks!$Q$17/Marks!$BC$17)+((Marks!R185/IF(Marks!$R$23=0,0.00000001,Marks!$R$23)))*(Marks!$R$17/Marks!$BC$17)+((Marks!S185/IF(Marks!$S$23=0,0.00000001,Marks!$S$23)))*(Marks!$S$17/Marks!$BC$17)+((Marks!T185/IF(Marks!$T$23=0,0.00000001,Marks!$T$23)))*(Marks!$T$17/Marks!$BC$17)+((Marks!U185/IF(Marks!$U$23=0,0.00000001,Marks!$U$23)))*(Marks!$U$17/Marks!$BC$17)+((Marks!V185/IF(Marks!$V$23=0,0.00000001,Marks!$V$23)))*(Marks!$V$17/Marks!$BC$17)+((Marks!W185/IF(Marks!$W$23=0,0.00000001,Marks!$W$23)))*(Marks!$W$17/Marks!$BC$17)+((Marks!X185/IF(Marks!$X$23=0,0.00000001,Marks!$X$23)))*(Marks!$X$17/Marks!$BC$17)+((Marks!Y185/IF(Marks!$Y$23=0,0.00000001,Marks!$Y$23)))*(Marks!$Y$17/Marks!$BC$17)+((Marks!Z185/IF(Marks!$Z$23=0,0.00000001,Marks!$Z$23)))*(Marks!$Z$17/Marks!$BC$17)+((Marks!AA185/IF(Marks!$AA$23=0,0.00000001,Marks!$AA$23)))*(Marks!$AA$17/Marks!$BC$17)+((Marks!AB185/IF(Marks!$AB$23=0,0.00000001,Marks!$AB$23)))*(Marks!$AB$17/Marks!$BC$17)+((Marks!AC185/IF(Marks!$AC$23=0,0.00000001,Marks!$AC$23)))*(Marks!$AC$17/Marks!$BC$17)+((Marks!AD185/IF(Marks!$AD$23=0,0.00000001,Marks!$AD$23)))*(Marks!$AD$17/Marks!$BC$17)+((Marks!AE185/IF(Marks!$AE$23=0,0.00000001,Marks!$AE$23)))*(Marks!$AE$17/Marks!$BC$17)+((Marks!AF185/IF(Marks!$AF$23=0,0.00000001,Marks!$AF$23)))*(Marks!$AF$17/Marks!$BC$17)+((Marks!AG185/IF(Marks!$AG$23=0,0.00000001,Marks!$AG$23)))*(Marks!$AG$17/Marks!$BC$17)+((Marks!AH185/IF(Marks!$AH$23=0,0.00000001,Marks!$AH$23)))*(Marks!$AH$17/Marks!$BC$17)+((Marks!AI185/IF(Marks!$AI$23=0,0.00000001,Marks!$AI$23)))*(Marks!$AI$17/Marks!$BC$17)+((Marks!AJ185/IF(Marks!$AJ$23=0,0.00000001,Marks!$AJ$23)))*(Marks!$AJ$17/Marks!$BC$17)+((Marks!AK185/IF(Marks!$AK$23=0,0.00000001,Marks!$AK$23)))*(Marks!$AK$17/Marks!$BC$17)+((Marks!AL185/IF(Marks!$AL$23=0,0.00000001,Marks!$AL$23)))*(Marks!$AL$17/Marks!$BC$17)+((Marks!AM185/IF(Marks!$AM$23=0,0.00000001,Marks!$AM$23)))*(Marks!$AM$17/Marks!$BC$17)+((Marks!AN185/IF(Marks!$AN$23=0,0.00000001,Marks!$AN$23)))*(Marks!$AN$17/Marks!$BC$17)+((Marks!AO185/IF(Marks!$AO$23=0,0.00000001,Marks!$AO$23)))*(Marks!$AO$17/Marks!$BC$17)+((Marks!AP185/IF(Marks!$AP$23=0,0.00000001,Marks!$AP$23)))*(Marks!$AP$17/Marks!$BC$17)+((Marks!AQ185/IF(Marks!$AQ$23=0,0.00000001,Marks!$AQ$23)))*(Marks!$AQ$17/Marks!$BC$17)+((Marks!AR185/IF(Marks!$AR$23=0,0.00000001,Marks!$AR$23)))*(Marks!$AR$17/Marks!$BC$17)+((Marks!AS185/IF(Marks!$AS$23=0,0.00000001,Marks!$AS$23)))*(Marks!$AS$17/Marks!$BC$17)+((Marks!AT185/IF(Marks!$AT$23=0,0.00000001,Marks!$AT$23)))*(Marks!$AT$17/Marks!$BC$17)+((Marks!AU185/IF(Marks!$AU$23=0,0.00000001,Marks!$AU$23)))*(Marks!$AU$17/Marks!$BC$17)+((Marks!AV185/IF(Marks!$AV$23=0,0.00000001,Marks!$AV$23)))*(Marks!$AV$17/Marks!$BC$17)+((Marks!AW185/IF(Marks!$AW$23=0,0.00000001,Marks!$AW$23)))*(Marks!$AW$17/Marks!$BC$17)+((Marks!AX185/IF(Marks!$AX$23=0,0.00000001,Marks!$AX$23)))*(Marks!$AX$17/Marks!$BC$17)+((Marks!AY185/IF(Marks!$AY$23=0,0.00000001,Marks!$AY$23)))*(Marks!$AY$17/Marks!$BC$17)+((Marks!AZ185/IF(Marks!$AZ$23=0,0.00000001,Marks!$AZ$23)))*(Marks!$AZ$17/Marks!$BC$17)+((Marks!BA185/IF(Marks!$BA$23=0,0.00000001,Marks!$BA$23)))*(Marks!$BA$17/Marks!$BC$17)+((Marks!BB185/IF(Marks!$BB$23=0,0.00000001,Marks!$BB$23)))*(Marks!$BB$17/Marks!$BC$17))*100)</f>
        <v>0</v>
      </c>
      <c r="O176" s="62"/>
      <c r="P176" s="63">
        <f>(C176*'Course Info'!$C$28/'Course Info'!$C$40)+(D176*'Course Info'!$C$29/'Course Info'!$C$40)+(E176*'Course Info'!$C$30/'Course Info'!$C$40)+(F176*'Course Info'!$C$31/'Course Info'!$C$40)+(G176*'Course Info'!$C$32/'Course Info'!$C$40)+(H176*'Course Info'!$C$33/'Course Info'!$C$40)+(I176*'Course Info'!$C$34/'Course Info'!$C$40)+(J176*'Course Info'!$C$35/'Course Info'!$C$40)+(K176*'Course Info'!$C$36/'Course Info'!$C$40)+(L176*'Course Info'!$C$37/'Course Info'!$C$40)+(M176*'Course Info'!$C$38/'Course Info'!$C$40)+(N176*'Course Info'!$C$39/'Course Info'!$C$40)</f>
        <v>0</v>
      </c>
      <c r="Q176" s="63">
        <f>(C176*'Course Info'!$D$28/'Course Info'!$D$40)+(D176*'Course Info'!$D$29/'Course Info'!$D$40)+(E176*'Course Info'!$D$30/'Course Info'!$D$40)+(F176*'Course Info'!$D$31/'Course Info'!$D$40)+(G176*'Course Info'!$D$32/'Course Info'!$D$40)+(H176*'Course Info'!$D$33/'Course Info'!$D$40)+(I176*'Course Info'!$D$34/'Course Info'!$D$40)+(J176*'Course Info'!$D$35/'Course Info'!$D$40)+(K176*'Course Info'!$D$36/'Course Info'!$D$40)+(L176*'Course Info'!$D$37/'Course Info'!$D$40)+(M176*'Course Info'!$D$38/'Course Info'!$D$40)+(N176*'Course Info'!$D$39/'Course Info'!$D$40)</f>
        <v>0</v>
      </c>
      <c r="R176" s="63" t="e">
        <f>(C176*'Course Info'!$E$28/'Course Info'!$E$40)+(D176*'Course Info'!$E$29/'Course Info'!$E$40)+(E176*'Course Info'!$E$30/'Course Info'!$E$40)+(F176*'Course Info'!$E$31/'Course Info'!$E$40)+(G176*'Course Info'!$E$32/'Course Info'!$E$40)+(H176*'Course Info'!$E$33/'Course Info'!$E$40)+(I176*'Course Info'!$E$34/'Course Info'!$E$40)+(J176*'Course Info'!$E$35/'Course Info'!$E$40)+(K176*'Course Info'!$E$36/'Course Info'!$E$40)+(L176*'Course Info'!$E$37/'Course Info'!$E$40)+(M176*'Course Info'!$E$38/'Course Info'!$E$40)+(N176*'Course Info'!$E$39/'Course Info'!$E$40)</f>
        <v>#DIV/0!</v>
      </c>
      <c r="S176" s="63" t="e">
        <f>(C176*'Course Info'!$F$28/'Course Info'!$F$40)+(D176*'Course Info'!$F$29/'Course Info'!$F$40)+(E176*'Course Info'!$F$30/'Course Info'!$F$40)+(F176*'Course Info'!$F$31/'Course Info'!$F$40)+(G176*'Course Info'!$F$32/'Course Info'!$F$40)+(H176*'Course Info'!$F$33/'Course Info'!$F$40)+(I176*'Course Info'!$F$34/'Course Info'!$F$40)+(J176*'Course Info'!$F$35/'Course Info'!$F$40)+(K176*'Course Info'!$F$36/'Course Info'!$F$40)+(L176*'Course Info'!$F$37/'Course Info'!$F$40)+(M176*'Course Info'!$F$38/'Course Info'!$F$40)+(N176*'Course Info'!$F$39/'Course Info'!$F$40)</f>
        <v>#DIV/0!</v>
      </c>
      <c r="T176" s="63" t="e">
        <f>(C176*'Course Info'!$G$28/'Course Info'!$G$40)+(D176*'Course Info'!$G$29/'Course Info'!$G$40)+(E176*'Course Info'!$G$30/'Course Info'!$G$40)+(F176*'Course Info'!$G$31/'Course Info'!$G$40)+(G176*'Course Info'!$G$32/'Course Info'!$G$40)+(H176*'Course Info'!$G$33/'Course Info'!$G$40)+(I176*'Course Info'!$G$34/'Course Info'!$G$40)+(J176*'Course Info'!$G$35/'Course Info'!$G$40)+(K176*'Course Info'!$G$36/'Course Info'!$G$40)+(L176*'Course Info'!$G$37/'Course Info'!$G$40)+(M176*'Course Info'!$G$38/'Course Info'!$G$40)+(N176*'Course Info'!$G$39/'Course Info'!$G$40)</f>
        <v>#DIV/0!</v>
      </c>
      <c r="U176" s="63" t="e">
        <f>(C176*'Course Info'!$H$28/'Course Info'!$H$40)+(D176*'Course Info'!$H$29/'Course Info'!$H$40)+(E176*'Course Info'!$H$30/'Course Info'!$H$40)+(F176*'Course Info'!$H$31/'Course Info'!$H$40)+(G176*'Course Info'!$H$32/'Course Info'!$H$40)+(H176*'Course Info'!$H$33/'Course Info'!$H$40)+(I176*'Course Info'!$H$34/'Course Info'!$H$40)+(J176*'Course Info'!$H$35/'Course Info'!$H$40)+(K176*'Course Info'!$H$36/'Course Info'!$H$40)+(L176*'Course Info'!$H$37/'Course Info'!$H$40)+(M176*'Course Info'!$H$38/'Course Info'!$H$40)++(N176*'Course Info'!$H$39/'Course Info'!$H$40)</f>
        <v>#DIV/0!</v>
      </c>
      <c r="V176" s="63" t="e">
        <f>(C176*'Course Info'!$I$28/'Course Info'!$I$40)+(D176*'Course Info'!$I$29/'Course Info'!$I$40)+(E176*'Course Info'!$I$30/'Course Info'!$I$40)+(F176*'Course Info'!$I$31/'Course Info'!$I$40)+(G176*'Course Info'!$I$32/'Course Info'!$I$40)+(H176*'Course Info'!$I$33/'Course Info'!$I$40)+(I176*'Course Info'!$I$34/'Course Info'!$I$40)+(J176*'Course Info'!$I$35/'Course Info'!$I$40)+(K176*'Course Info'!$I$36/'Course Info'!$I$40)+(L176*'Course Info'!$I$37/'Course Info'!$I$40)+(M176*'Course Info'!$I$38/'Course Info'!$I$40)+(N176*'Course Info'!$I$39/'Course Info'!$I$40)</f>
        <v>#DIV/0!</v>
      </c>
      <c r="W176" s="63" t="e">
        <f>(C176*'Course Info'!$J$28/'Course Info'!$J$40)+(D176*'Course Info'!$J$29/'Course Info'!$J$40)+(E176*'Course Info'!$J$30/'Course Info'!$J$40)+(F176*'Course Info'!$J$31/'Course Info'!$J$40)+(G176*'Course Info'!$J$32/'Course Info'!$J$40)+(H176*'Course Info'!$J$33/'Course Info'!$J$40)+(I176*'Course Info'!$J$34/'Course Info'!$J$40)+(J176*'Course Info'!$J$35/'Course Info'!$J$40)+(K176*'Course Info'!$J$36/'Course Info'!$J$40)+(L176*'Course Info'!$J$37/'Course Info'!$J$40)+(M176*'Course Info'!$J$38/'Course Info'!$J$40)+(N176*'Course Info'!$J$39/'Course Info'!$J$40)</f>
        <v>#DIV/0!</v>
      </c>
      <c r="X176" s="63">
        <f>(C176*'Course Info'!$K$28/'Course Info'!$K$40)+(D176*'Course Info'!$K$29/'Course Info'!$K$40)+(E176*'Course Info'!$K$30/'Course Info'!$K$40)+(F176*'Course Info'!$K$31/'Course Info'!$K$40)+(G176*'Course Info'!$K$32/'Course Info'!$K$40)+(H176*'Course Info'!$K$33/'Course Info'!$K$40)+(I176*'Course Info'!$K$34/'Course Info'!$K$40)+(J176*'Course Info'!$K$35/'Course Info'!$K$40)+(K176*'Course Info'!$K$36/'Course Info'!$K$40)+(L176*'Course Info'!$K$37/'Course Info'!$K$40)+(M176*'Course Info'!$K$38/'Course Info'!$K$40)+(N176*'Course Info'!$K$39/'Course Info'!$K$40)</f>
        <v>0</v>
      </c>
      <c r="Y176" s="63" t="e">
        <f>(C176*'Course Info'!$L$28/'Course Info'!$L$40)+(D176*'Course Info'!$L$29/'Course Info'!$L$40)+(E176*'Course Info'!$L$30/'Course Info'!$L$40)+(F176*'Course Info'!$L$31/'Course Info'!$L$40)+(G176*'Course Info'!$L$32/'Course Info'!$L$40)+(H176*'Course Info'!$L$33/'Course Info'!$L$40)+(I176*'Course Info'!$L$34/'Course Info'!$L$40)+(J176*'Course Info'!$L$35/'Course Info'!$L$40)+(K176*'Course Info'!$L$36/'Course Info'!$L$40)+(L176*'Course Info'!$L$37/'Course Info'!$L$40)+(M176*'Course Info'!$L$38/'Course Info'!$L$40)+(N176*'Course Info'!$L$39/'Course Info'!$L$40)</f>
        <v>#DIV/0!</v>
      </c>
      <c r="Z176" s="63" t="e">
        <f>(C176*'Course Info'!$M$28/'Course Info'!$M$40)+(D176*'Course Info'!$M$29/'Course Info'!$M$40)+(E176*'Course Info'!$M$30/'Course Info'!$M$40)+(F176*'Course Info'!$M$31/'Course Info'!$M$40)+(G176*'Course Info'!$M$32/'Course Info'!$M$40)+(H176*'Course Info'!$M$33/'Course Info'!$M$40)+(I176*'Course Info'!$M$34/'Course Info'!$M$40)+(J176*'Course Info'!$M$35/'Course Info'!$M$40)+(K176*'Course Info'!$M$36/'Course Info'!$M$40)+(L176*'Course Info'!$M$37/'Course Info'!$M$40)+(M176*'Course Info'!$M$38/'Course Info'!$M$40)+(N176*'Course Info'!$M$39/'Course Info'!$M$40)</f>
        <v>#DIV/0!</v>
      </c>
      <c r="AA176" s="63" t="e">
        <f>(C176*'Course Info'!$N$28/'Course Info'!$N$40)+(D176*'Course Info'!$N$29/'Course Info'!$N$40)+(E176*'Course Info'!$N$30/'Course Info'!$N$40)+(F176*'Course Info'!$N$31/'Course Info'!$N$40)+(G176*'Course Info'!$N$32/'Course Info'!$N$40)+(H176*'Course Info'!$N$33/'Course Info'!$N$40)+(I176*'Course Info'!$N$34/'Course Info'!$N$40)+(J176*'Course Info'!$N$35/'Course Info'!$N$40)+(K176*'Course Info'!$N$36/'Course Info'!$N$40)+(L176*'Course Info'!$N$37/'Course Info'!$N$40)+(M176*'Course Info'!$N$38/'Course Info'!$N$40)+(N176*'Course Info'!$N$39/'Course Info'!$N$40)</f>
        <v>#DIV/0!</v>
      </c>
    </row>
    <row r="177" spans="1:27" ht="12.75" customHeight="1" x14ac:dyDescent="0.2">
      <c r="A177" s="58">
        <v>159</v>
      </c>
      <c r="B177" s="67">
        <f>Marks!B186</f>
        <v>0</v>
      </c>
      <c r="C177" s="63">
        <f>IF(Marks!$BC$6=0,0,(((Marks!E186/IF(Marks!$E$23=0,0.00000001,Marks!$E$23)))*(Marks!$E$6/Marks!$BC$6)+((Marks!F186/IF(Marks!$F$23=0,0.00000001,Marks!$F$23)))*(Marks!$F$6/Marks!$BC$6)+((Marks!G186/IF(Marks!$G$23=0,0.00000001,Marks!$G$23)))*(Marks!$G$6/Marks!$BC$6)+((Marks!H186/IF(Marks!$H$23=0,0.00000001,Marks!$H$23)))*(Marks!$H$6/Marks!$BC$6)+((Marks!I186/IF(Marks!$I$23=0,0.00000001,Marks!$I$23)))*(Marks!$I$6/Marks!$BC$6)+((Marks!J186/IF(Marks!$J$23=0,0.00000001,Marks!$J$23)))*(Marks!$J$6/Marks!$BC$6)+((Marks!K186/IF(Marks!$K$23=0,0.00000001,Marks!$K$23)))*(Marks!$K$6/Marks!$BC$6)+((Marks!L186/IF(Marks!$L$23=0,0.00000001,Marks!$L$23)))*(Marks!$L$6/Marks!$BC$6)+((Marks!M186/IF(Marks!$M$23=0,0.00000001,Marks!$M$23)))*(Marks!$M$6/Marks!$BC$6)+((Marks!N186/IF(Marks!$N$23=0,0.00000001,Marks!$N$23)))*(Marks!$N$6/Marks!$BC$6)+((Marks!O186/IF(Marks!$O$23=0,0.00000001,Marks!$O$23)))*(Marks!$O$6/Marks!$BC$6)+((Marks!P186/IF(Marks!$P$23=0,0.0000001,Marks!$P$23)))*(Marks!$P$6/Marks!$BC$6)+((Marks!Q186/IF(Marks!$Q$23=0,0.0000001,Marks!$Q$23)))*(Marks!$Q$6/Marks!$BC$6)+((Marks!R186/IF(Marks!$R$23=0,0.00000001,Marks!$R$23)))*(Marks!$R$6/Marks!$BC$6)+((Marks!S186/IF(Marks!$S$23=0,0.00000001,Marks!$S$23)))*(Marks!$S$6/Marks!$BC$6)+((Marks!T186/IF(Marks!$T$23=0,0.00000001,Marks!$T$23)))*(Marks!$T$6/Marks!$BC$6)+((Marks!U186/IF(Marks!$U$23=0,0.00000001,Marks!$U$23)))*(Marks!$U$6/Marks!$BC$6)+((Marks!V186/IF(Marks!$V$23=0,0.00000001,Marks!$V$23)))*(Marks!$V$6/Marks!$BC$6)+((Marks!W186/IF(Marks!$W$23=0,0.00000001,Marks!$W$23)))*(Marks!$W$6/Marks!$BC$6)+((Marks!X186/IF(Marks!$X$23=0,0.00000001,Marks!$X$23)))*(Marks!$X$6/Marks!$BC$6)+((Marks!Y186/IF(Marks!$Y$23=0,0.00000001,Marks!$Y$23)))*(Marks!$Y$6/Marks!$BC$6)+((Marks!Z186/IF(Marks!$Z$23=0,0.00000001,Marks!$Z$23)))*(Marks!$Z$6/Marks!$BC$6)+((Marks!AA186/IF(Marks!$AA$23=0,0.00000001,Marks!$AA$23)))*(Marks!$AA$6/Marks!$BC$6)+((Marks!AB186/IF(Marks!$AB$23=0,0.00000001,Marks!$AB$23)))*(Marks!$AB$6/Marks!$BC$6)+((Marks!AC186/IF(Marks!$AC$23=0,0.00000001,Marks!$AC$23)))*(Marks!$AC$6/Marks!$BC$6)+((Marks!AD186/IF(Marks!$AD$23=0,0.00000001,Marks!$AD$23)))*(Marks!$AD$6/Marks!$BC$6)+((Marks!AE186/IF(Marks!$AE$23=0,0.00000001,Marks!$AE$23)))*(Marks!$AE$6/Marks!$BC$6)+((Marks!AF186/IF(Marks!$AF$23=0,0.00000001,Marks!$AF$23)))*(Marks!$AF$6/Marks!$BC$6)+((Marks!AG186/IF(Marks!$AG$23=0,0.00000001,Marks!$AG$23)))*(Marks!$AG$6/Marks!$BC$6)+((Marks!AH186/IF(Marks!$AH$23=0,0.00000001,Marks!$AH$23)))*(Marks!$AH$6/Marks!$BC$6)+((Marks!AI186/IF(Marks!$AI$23=0,0.00000001,Marks!$AI$23)))*(Marks!$AI$6/Marks!$BC$6)+((Marks!AJ186/IF(Marks!$AJ$23=0,0.00000001,Marks!$AJ$23)))*(Marks!$AJ$6/Marks!$BC$6)+((Marks!AK186/IF(Marks!$AK$23=0,0.00000001,Marks!$AK$23)))*(Marks!$AK$6/Marks!$BC$6)+((Marks!AL186/IF(Marks!$AL$23=0,0.00000001,Marks!$AL$23)))*(Marks!$AL$6/Marks!$BC$6)+((Marks!AM186/IF(Marks!$AM$23=0,0.00000001,Marks!$AM$23)))*(Marks!$AM$6/Marks!$BC$6)+((Marks!AN186/IF(Marks!$AN$23=0,0.00000001,Marks!$AN$23)))*(Marks!$AN$6/Marks!$BC$6)+((Marks!AO186/IF(Marks!$AO$23=0,0.00000001,Marks!$AO$23)))*(Marks!$AO$6/Marks!$BC$6)+((Marks!AP186/IF(Marks!$AP$23=0,0.00000001,Marks!$AP$23)))*(Marks!$AP$6/Marks!$BC$6)+((Marks!AQ186/IF(Marks!$AQ$23=0,0.00000001,Marks!$AQ$23)))*(Marks!$AQ$6/Marks!$BC$6)+((Marks!AR186/IF(Marks!$AR$23=0,0.00000001,Marks!$AR$23)))*(Marks!$AR$6/Marks!$BC$6)+((Marks!AS186/IF(Marks!$AS$23=0,0.00000001,Marks!$AS$23)))*(Marks!$AS$6/Marks!$BC$6)+((Marks!AT186/IF(Marks!$AT$23=0,0.00000001,Marks!$AT$23)))*(Marks!$AT$6/Marks!$BC$6)+((Marks!AU186/IF(Marks!$AU$23=0,0.00000001,Marks!$AU$23)))*(Marks!$AU$6/Marks!$BC$6)+((Marks!AV186/IF(Marks!$AV$23=0,0.00000001,Marks!$AV$23)))*(Marks!$AV$6/Marks!$BC$6)+((Marks!AW186/IF(Marks!$AW$23=0,0.00000001,Marks!$AW$23)))*(Marks!$AW$6/Marks!$BC$6)+((Marks!AX186/IF(Marks!$AX$23=0,0.00000001,Marks!$AX$23)))*(Marks!$AX$6/Marks!$BC$6)+((Marks!AY186/IF(Marks!$AY$23=0,0.00000001,Marks!$AY$23)))*(Marks!$AY$6/Marks!$BC$6)+((Marks!AZ186/IF(Marks!$AZ$23=0,0.00000001,Marks!$AZ$23)))*(Marks!$AZ$6/Marks!$BC$6)+((Marks!BA186/IF(Marks!$BA$23=0,0.00000001,Marks!$BA$23)))*(Marks!$BA$6/Marks!$BC$6)+((Marks!BB186/IF(Marks!$BB$23=0,0.00000001,Marks!$BB$23)))*(Marks!$BB$6/Marks!$BC$6))*100)</f>
        <v>0</v>
      </c>
      <c r="D177" s="63">
        <f>IF(Marks!$BC$7=0,0,(((Marks!E186/IF(Marks!$E$23=0,0.00000001,Marks!$E$23)))*(Marks!$E$7/Marks!$BC$7)+((Marks!F186/IF(Marks!$F$23=0,0.00000001,Marks!$F$23)))*(Marks!$F$7/Marks!$BC$7)+((Marks!G186/IF(Marks!$G$23=0,0.00000001,Marks!$G$23)))*(Marks!$G$7/Marks!$BC$7)+((Marks!H186/IF(Marks!$H$23=0,0.00000001,Marks!$H$23)))*(Marks!$H$7/Marks!$BC$7)+((Marks!I186/IF(Marks!$I$23=0,0.00000001,Marks!$I$23)))*(Marks!$I$7/Marks!$BC$7)+((Marks!J186/IF(Marks!$J$23=0,0.00000001,Marks!$J$23)))*(Marks!$J$7/Marks!$BC$7)+((Marks!K186/IF(Marks!$K$23=0,0.00000001,Marks!$K$23)))*(Marks!$K$7/Marks!$BC$7)+((Marks!L186/IF(Marks!$L$23=0,0.00000001,Marks!$L$23)))*(Marks!$L$7/Marks!$BC$7)+((Marks!M186/IF(Marks!$M$23=0,0.00000001,Marks!$M$23)))*(Marks!$M$7/Marks!$BC$7)+((Marks!N186/IF(Marks!$N$23=0,0.00000001,Marks!$N$23)))*(Marks!$N$7/Marks!$BC$7)+((Marks!O186/IF(Marks!$O$23=0,0.00000001,Marks!$O$23)))*(Marks!$O$7/Marks!$BC$7)+((Marks!P186/IF(Marks!$P$23=0,0.0000001,Marks!$P$23)))*(Marks!$P$7/Marks!$BC$7)+((Marks!Q186/IF(Marks!$Q$23=0,0.0000001,Marks!$Q$23)))*(Marks!$Q$7/Marks!$BC$7)+((Marks!R186/IF(Marks!$R$23=0,0.00000001,Marks!$R$23)))*(Marks!$R$7/Marks!$BC$7)+((Marks!S186/IF(Marks!$S$23=0,0.00000001,Marks!$S$23)))*(Marks!$S$7/Marks!$BC$7)+((Marks!T186/IF(Marks!$T$23=0,0.00000001,Marks!$T$23)))*(Marks!$T$7/Marks!$BC$7)+((Marks!U186/IF(Marks!$U$23=0,0.00000001,Marks!$U$23)))*(Marks!$U$7/Marks!$BC$7)+((Marks!V186/IF(Marks!$V$23=0,0.00000001,Marks!$V$23)))*(Marks!$V$7/Marks!$BC$7)+((Marks!W186/IF(Marks!$W$23=0,0.00000001,Marks!$W$23)))*(Marks!$W$7/Marks!$BC$7)+((Marks!X186/IF(Marks!$X$23=0,0.00000001,Marks!$X$23)))*(Marks!$X$7/Marks!$BC$7)+((Marks!Y186/IF(Marks!$Y$23=0,0.00000001,Marks!$Y$23)))*(Marks!$Y$7/Marks!$BC$7)+((Marks!Z186/IF(Marks!$Z$23=0,0.00000001,Marks!$Z$23)))*(Marks!$Z$7/Marks!$BC$7)+((Marks!AA186/IF(Marks!$AA$23=0,0.00000001,Marks!$AA$23)))*(Marks!$AA$7/Marks!$BC$7)+((Marks!AB186/IF(Marks!$AB$23=0,0.00000001,Marks!$AB$23)))*(Marks!$AB$7/Marks!$BC$7)+((Marks!AC186/IF(Marks!$AC$23=0,0.00000001,Marks!$AC$23)))*(Marks!$AC$7/Marks!$BC$7)+((Marks!AD186/IF(Marks!$AD$23=0,0.00000001,Marks!$AD$23)))*(Marks!$AD$7/Marks!$BC$7)+((Marks!AE186/IF(Marks!$AE$23=0,0.00000001,Marks!$AE$23)))*(Marks!$AE$7/Marks!$BC$7)+((Marks!AF186/IF(Marks!$AF$23=0,0.00000001,Marks!$AF$23)))*(Marks!$AF$7/Marks!$BC$7)+((Marks!AG186/IF(Marks!$AG$23=0,0.00000001,Marks!$AG$23)))*(Marks!$AG$7/Marks!$BC$7)+((Marks!AH186/IF(Marks!$AH$23=0,0.00000001,Marks!$AH$23)))*(Marks!$AH$7/Marks!$BC$7)+((Marks!AI186/IF(Marks!$AI$23=0,0.00000001,Marks!$AI$23)))*(Marks!$AI$7/Marks!$BC$7)+((Marks!AJ186/IF(Marks!$AJ$23=0,0.00000001,Marks!$AJ$23)))*(Marks!$AJ$7/Marks!$BC$7)+((Marks!AK186/IF(Marks!$AK$23=0,0.00000001,Marks!$AK$23)))*(Marks!$AK$7/Marks!$BC$7)+((Marks!AL186/IF(Marks!$AL$23=0,0.00000001,Marks!$AL$23)))*(Marks!$AL$7/Marks!$BC$7)+((Marks!AM186/IF(Marks!$AM$23=0,0.00000001,Marks!$AM$23)))*(Marks!$AM$7/Marks!$BC$7)+((Marks!AN186/IF(Marks!$AN$23=0,0.00000001,Marks!$AN$23)))*(Marks!$AN$7/Marks!$BC$7)+((Marks!AO186/IF(Marks!$AO$23=0,0.00000001,Marks!$AO$23)))*(Marks!$AO$7/Marks!$BC$7)+((Marks!AP186/IF(Marks!$AP$23=0,0.00000001,Marks!$AP$23)))*(Marks!$AP$7/Marks!$BC$7)+((Marks!AQ186/IF(Marks!$AQ$23=0,0.00000001,Marks!$AQ$23)))*(Marks!$AQ$7/Marks!$BC$7)+((Marks!AR186/IF(Marks!$AR$23=0,0.00000001,Marks!$AR$23)))*(Marks!$AR$7/Marks!$BC$7)+((Marks!AS186/IF(Marks!$AS$23=0,0.00000001,Marks!$AS$23)))*(Marks!$AS$7/Marks!$BC$7)+((Marks!AT186/IF(Marks!$AT$23=0,0.00000001,Marks!$AT$23)))*(Marks!$AT$7/Marks!$BC$7)+((Marks!AU186/IF(Marks!$AU$23=0,0.00000001,Marks!$AU$23)))*(Marks!$AU$7/Marks!$BC$7)+((Marks!AV186/IF(Marks!$AV$23=0,0.00000001,Marks!$AV$23)))*(Marks!$AV$7/Marks!$BC$7)+((Marks!AW186/IF(Marks!$AW$23=0,0.00000001,Marks!$AW$23)))*(Marks!$AW$7/Marks!$BC$7)+((Marks!AX186/IF(Marks!$AX$23=0,0.00000001,Marks!$AX$23)))*(Marks!$AX$7/Marks!$BC$7)+((Marks!AY186/IF(Marks!$AY$23=0,0.00000001,Marks!$AY$23)))*(Marks!$AY$7/Marks!$BC$7)+((Marks!AZ186/IF(Marks!$AZ$23=0,0.00000001,Marks!$AZ$23)))*(Marks!$AZ$7/Marks!$BC$7)+((Marks!BA186/IF(Marks!$BA$23=0,0.00000001,Marks!$BA$23)))*(Marks!$BA$7/Marks!$BC$7)+((Marks!BB186/IF(Marks!$BB$23=0,0.00000001,Marks!$BB$23)))*(Marks!$BB$7/Marks!$BC$7))*100)</f>
        <v>0</v>
      </c>
      <c r="E177" s="63">
        <f>IF(Marks!$BC$8=0,0,(((Marks!E186/IF(Marks!$E$23=0,0.00000001,Marks!$E$23)))*(Marks!$E$8/Marks!$BC$8)+((Marks!F186/IF(Marks!$F$23=0,0.00000001,Marks!$F$23)))*(Marks!$F$8/Marks!$BC$8)+((Marks!G186/IF(Marks!$G$23=0,0.00000001,Marks!$G$23)))*(Marks!$G$8/Marks!$BC$8)+((Marks!H186/IF(Marks!$H$23=0,0.00000001,Marks!$H$23)))*(Marks!$H$8/Marks!$BC$8)+((Marks!I186/IF(Marks!$I$23=0,0.00000001,Marks!$I$23)))*(Marks!$I$8/Marks!$BC$8)+((Marks!J186/IF(Marks!$J$23=0,0.00000001,Marks!$J$23)))*(Marks!$J$8/Marks!$BC$8)+((Marks!K186/IF(Marks!$K$23=0,0.00000001,Marks!$K$23)))*(Marks!$K$8/Marks!$BC$8)+((Marks!L186/IF(Marks!$L$23=0,0.00000001,Marks!$L$23)))*(Marks!$L$8/Marks!$BC$8)+((Marks!M186/IF(Marks!$M$23=0,0.00000001,Marks!$M$23)))*(Marks!$M$8/Marks!$BC$8)+((Marks!N186/IF(Marks!$N$23=0,0.00000001,Marks!$N$23)))*(Marks!$N$8/Marks!$BC$8)+((Marks!O186/IF(Marks!$O$23=0,0.00000001,Marks!$O$23)))*(Marks!$O$8/Marks!$BC$8)+((Marks!P186/IF(Marks!$P$23=0,0.0000001,Marks!$P$23)))*(Marks!$P$8/Marks!$BC$8)+((Marks!Q186/IF(Marks!$Q$23=0,0.0000001,Marks!$Q$23)))*(Marks!$Q$8/Marks!$BC$8)+((Marks!R186/IF(Marks!$R$23=0,0.00000001,Marks!$R$23)))*(Marks!$R$8/Marks!$BC$8)+((Marks!S186/IF(Marks!$S$23=0,0.00000001,Marks!$S$23)))*(Marks!$S$8/Marks!$BC$8)+((Marks!T186/IF(Marks!$T$23=0,0.00000001,Marks!$T$23)))*(Marks!$T$8/Marks!$BC$8)+((Marks!U186/IF(Marks!$U$23=0,0.00000001,Marks!$U$23)))*(Marks!$U$8/Marks!$BC$8)+((Marks!V186/IF(Marks!$V$23=0,0.00000001,Marks!$V$23)))*(Marks!$V$8/Marks!$BC$8)+((Marks!W186/IF(Marks!$W$23=0,0.00000001,Marks!$W$23)))*(Marks!$W$8/Marks!$BC$8)+((Marks!X186/IF(Marks!$X$23=0,0.00000001,Marks!$X$23)))*(Marks!$X$8/Marks!$BC$8)+((Marks!Y186/IF(Marks!$Y$23=0,0.00000001,Marks!$Y$23)))*(Marks!$Y$8/Marks!$BC$8)+((Marks!Z186/IF(Marks!$Z$23=0,0.00000001,Marks!$Z$23)))*(Marks!$Z$8/Marks!$BC$8)+((Marks!AA186/IF(Marks!$AA$23=0,0.00000001,Marks!$AA$23)))*(Marks!$AA$8/Marks!$BC$8)+((Marks!AB186/IF(Marks!$AB$23=0,0.00000001,Marks!$AB$23)))*(Marks!$AB$8/Marks!$BC$8)+((Marks!AC186/IF(Marks!$AC$23=0,0.00000001,Marks!$AC$23)))*(Marks!$AC$8/Marks!$BC$8)+((Marks!AD186/IF(Marks!$AD$23=0,0.00000001,Marks!$AD$23)))*(Marks!$AD$8/Marks!$BC$8)+((Marks!AE186/IF(Marks!$AE$23=0,0.00000001,Marks!$AE$23)))*(Marks!$AE$8/Marks!$BC$8)+((Marks!AF186/IF(Marks!$AF$23=0,0.00000001,Marks!$AF$23)))*(Marks!$AF$8/Marks!$BC$8)+((Marks!AG186/IF(Marks!$AG$23=0,0.00000001,Marks!$AG$23)))*(Marks!$AG$8/Marks!$BC$8)+((Marks!AH186/IF(Marks!$AH$23=0,0.00000001,Marks!$AH$23)))*(Marks!$AH$8/Marks!$BC$8)+((Marks!AI186/IF(Marks!$AI$23=0,0.00000001,Marks!$AI$23)))*(Marks!$AI$8/Marks!$BC$8)+((Marks!AJ186/IF(Marks!$AJ$23=0,0.00000001,Marks!$AJ$23)))*(Marks!$AJ$8/Marks!$BC$8)+((Marks!AK186/IF(Marks!$AK$23=0,0.00000001,Marks!$AK$23)))*(Marks!$AK$8/Marks!$BC$8)+((Marks!AL186/IF(Marks!$AL$23=0,0.00000001,Marks!$AL$23)))*(Marks!$AL$8/Marks!$BC$8)+((Marks!AM186/IF(Marks!$AM$23=0,0.00000001,Marks!$AM$23)))*(Marks!$AM$8/Marks!$BC$8)+((Marks!AN186/IF(Marks!$AN$23=0,0.00000001,Marks!$AN$23)))*(Marks!$AN$8/Marks!$BC$8)+((Marks!AO186/IF(Marks!$AO$23=0,0.00000001,Marks!$AO$23)))*(Marks!$AO$8/Marks!$BC$8)+((Marks!AP186/IF(Marks!$AP$23=0,0.00000001,Marks!$AP$23)))*(Marks!$AP$8/Marks!$BC$8)+((Marks!AQ186/IF(Marks!$AQ$23=0,0.00000001,Marks!$AQ$23)))*(Marks!$AQ$8/Marks!$BC$8)+((Marks!AR186/IF(Marks!$AR$23=0,0.00000001,Marks!$AR$23)))*(Marks!$AR$8/Marks!$BC$8)+((Marks!AS186/IF(Marks!$AS$23=0,0.00000001,Marks!$AS$23)))*(Marks!$AS$8/Marks!$BC$8)+((Marks!AT186/IF(Marks!$AT$23=0,0.00000001,Marks!$AT$23)))*(Marks!$AT$8/Marks!$BC$8)+((Marks!AU186/IF(Marks!$AU$23=0,0.00000001,Marks!$AU$23)))*(Marks!$AU$8/Marks!$BC$8)+((Marks!AV186/IF(Marks!$AV$23=0,0.00000001,Marks!$AV$23)))*(Marks!$AV$8/Marks!$BC$8)+((Marks!AW186/IF(Marks!$AW$23=0,0.00000001,Marks!$AW$23)))*(Marks!$AW$8/Marks!$BC$8)+((Marks!AX186/IF(Marks!$AX$23=0,0.00000001,Marks!$AX$23)))*(Marks!$AX$8/Marks!$BC$8)+((Marks!AY186/IF(Marks!$AY$23=0,0.00000001,Marks!$AY$23)))*(Marks!$AY$8/Marks!$BC$8)+((Marks!AZ186/IF(Marks!$AZ$23=0,0.00000001,Marks!$AZ$23)))*(Marks!$AZ$8/Marks!$BC$8)+((Marks!BA186/IF(Marks!$BA$23=0,0.00000001,Marks!$BA$23)))*(Marks!$BA$8/Marks!$BC$8)+((Marks!BB186/IF(Marks!$BB$23=0,0.00000001,Marks!$BB$23)))*(Marks!$BB$8/Marks!$BC$8))*100)</f>
        <v>0</v>
      </c>
      <c r="F177" s="63">
        <f>IF(Marks!$BC$9=0,0,(((Marks!E186/IF(Marks!$E$23=0,0.00000001,Marks!$E$23)))*(Marks!$E$9/Marks!$BC$9)+((Marks!F186/IF(Marks!$F$23=0,0.00000001,Marks!$F$23)))*(Marks!$F$9/Marks!$BC$9)+((Marks!G186/IF(Marks!$G$23=0,0.00000001,Marks!$G$23)))*(Marks!$G$9/Marks!$BC$9)+((Marks!H186/IF(Marks!$H$23=0,0.00000001,Marks!$H$23)))*(Marks!$H$9/Marks!$BC$9)+((Marks!I186/IF(Marks!$I$23=0,0.00000001,Marks!$I$23)))*(Marks!$I$9/Marks!$BC$9)+((Marks!J186/IF(Marks!$J$23=0,0.00000001,Marks!$J$23)))*(Marks!$J$9/Marks!$BC$9)+((Marks!K186/IF(Marks!$K$23=0,0.00000001,Marks!$K$23)))*(Marks!$K$9/Marks!$BC$9)+((Marks!L186/IF(Marks!$L$23=0,0.00000001,Marks!$L$23)))*(Marks!$L$9/Marks!$BC$9)+((Marks!M186/IF(Marks!$M$23=0,0.00000001,Marks!$M$23)))*(Marks!$M$9/Marks!$BC$9)+((Marks!N186/IF(Marks!$N$23=0,0.00000001,Marks!$N$23)))*(Marks!$N$9/Marks!$BC$9)+((Marks!O186/IF(Marks!$O$23=0,0.00000001,Marks!$O$23)))*(Marks!$O$9/Marks!$BC$9)+((Marks!P186/IF(Marks!$P$23=0,0.0000001,Marks!$P$23)))*(Marks!$P$9/Marks!$BC$9)+((Marks!Q186/IF(Marks!$Q$23=0,0.0000001,Marks!$Q$23)))*(Marks!$Q$9/Marks!$BC$9)+((Marks!R186/IF(Marks!$R$23=0,0.00000001,Marks!$R$23)))*(Marks!$R$9/Marks!$BC$9)+((Marks!S186/IF(Marks!$S$23=0,0.00000001,Marks!$S$23)))*(Marks!$S$9/Marks!$BC$9)+((Marks!T186/IF(Marks!$T$23=0,0.00000001,Marks!$T$23)))*(Marks!$T$9/Marks!$BC$9)+((Marks!U186/IF(Marks!$U$23=0,0.00000001,Marks!$U$23)))*(Marks!$U$9/Marks!$BC$9)+((Marks!V186/IF(Marks!$V$23=0,0.00000001,Marks!$V$23)))*(Marks!$V$9/Marks!$BC$9)+((Marks!W186/IF(Marks!$W$23=0,0.00000001,Marks!$W$23)))*(Marks!$W$9/Marks!$BC$9)+((Marks!X186/IF(Marks!$X$23=0,0.00000001,Marks!$X$23)))*(Marks!$X$9/Marks!$BC$9)+((Marks!Y186/IF(Marks!$Y$23=0,0.00000001,Marks!$Y$23)))*(Marks!$Y$9/Marks!$BC$9)+((Marks!Z186/IF(Marks!$Z$23=0,0.00000001,Marks!$Z$23)))*(Marks!$Z$9/Marks!$BC$9)+((Marks!AA186/IF(Marks!$AA$23=0,0.00000001,Marks!$AA$23)))*(Marks!$AA$9/Marks!$BC$9)+((Marks!AB186/IF(Marks!$AB$23=0,0.00000001,Marks!$AB$23)))*(Marks!$AB$9/Marks!$BC$9)+((Marks!AC186/IF(Marks!$AC$23=0,0.00000001,Marks!$AC$23)))*(Marks!$AC$9/Marks!$BC$9)+((Marks!AD186/IF(Marks!$AD$23=0,0.00000001,Marks!$AD$23)))*(Marks!$AD$9/Marks!$BC$9)+((Marks!AE186/IF(Marks!$AE$23=0,0.00000001,Marks!$AE$23)))*(Marks!$AE$9/Marks!$BC$9)+((Marks!AF186/IF(Marks!$AF$23=0,0.00000001,Marks!$AF$23)))*(Marks!$AF$9/Marks!$BC$9)+((Marks!AG186/IF(Marks!$AG$23=0,0.00000001,Marks!$AG$23)))*(Marks!$AG$9/Marks!$BC$9)+((Marks!AH186/IF(Marks!$AH$23=0,0.00000001,Marks!$AH$23)))*(Marks!$AH$9/Marks!$BC$9)+((Marks!AI186/IF(Marks!$AI$23=0,0.00000001,Marks!$AI$23)))*(Marks!$AI$9/Marks!$BC$9)+((Marks!AJ186/IF(Marks!$AJ$23=0,0.00000001,Marks!$AJ$23)))*(Marks!$AJ$9/Marks!$BC$9)+((Marks!AK186/IF(Marks!$AK$23=0,0.00000001,Marks!$AK$23)))*(Marks!$AK$9/Marks!$BC$9)+((Marks!AL186/IF(Marks!$AL$23=0,0.00000001,Marks!$AL$23)))*(Marks!$AL$9/Marks!$BC$9)+((Marks!AM186/IF(Marks!$AM$23=0,0.00000001,Marks!$AM$23)))*(Marks!$AM$9/Marks!$BC$9)+((Marks!AN186/IF(Marks!$AN$23=0,0.00000001,Marks!$AN$23)))*(Marks!$AN$9/Marks!$BC$9)+((Marks!AO186/IF(Marks!$AO$23=0,0.00000001,Marks!$AO$23)))*(Marks!$AO$9/Marks!$BC$9)+((Marks!AP186/IF(Marks!$AP$23=0,0.00000001,Marks!$AP$23)))*(Marks!$AP$9/Marks!$BC$9)+((Marks!AQ186/IF(Marks!$AQ$23=0,0.00000001,Marks!$AQ$23)))*(Marks!$AQ$9/Marks!$BC$9)+((Marks!AR186/IF(Marks!$AR$23=0,0.00000001,Marks!$AR$23)))*(Marks!$AR$9/Marks!$BC$9)+((Marks!AS186/IF(Marks!$AS$23=0,0.00000001,Marks!$AS$23)))*(Marks!$AS$9/Marks!$BC$9)+((Marks!AT186/IF(Marks!$AT$23=0,0.00000001,Marks!$AT$23)))*(Marks!$AT$9/Marks!$BC$9)+((Marks!AU186/IF(Marks!$AU$23=0,0.00000001,Marks!$AU$23)))*(Marks!$AU$9/Marks!$BC$9)+((Marks!AV186/IF(Marks!$AV$23=0,0.00000001,Marks!$AV$23)))*(Marks!$AV$9/Marks!$BC$9)+((Marks!AW186/IF(Marks!$AW$23=0,0.00000001,Marks!$AW$23)))*(Marks!$AW$9/Marks!$BC$9)+((Marks!AX186/IF(Marks!$AX$23=0,0.00000001,Marks!$AX$23)))*(Marks!$AX$9/Marks!$BC$9)+((Marks!AY186/IF(Marks!$AY$23=0,0.00000001,Marks!$AY$23)))*(Marks!$AY$9/Marks!$BC$9)+((Marks!AZ186/IF(Marks!$AZ$23=0,0.00000001,Marks!$AZ$23)))*(Marks!$AZ$9/Marks!$BC$9)+((Marks!BA186/IF(Marks!$BA$23=0,0.00000001,Marks!$BA$23)))*(Marks!$BA$9/Marks!$BC$9)+((Marks!BB186/IF(Marks!$BB$23=0,0.00000001,Marks!$BB$23)))*(Marks!$BB$9/Marks!$BC$9))*100)</f>
        <v>0</v>
      </c>
      <c r="G177" s="63">
        <f>IF(Marks!$BC$10=0,0,(((Marks!E186/IF(Marks!$E$23=0,0.00000001,Marks!$E$23)))*(Marks!$E$10/Marks!$BC$10)+((Marks!F186/IF(Marks!$F$23=0,0.00000001,Marks!$F$23)))*(Marks!$F$10/Marks!$BC$10)+((Marks!G186/IF(Marks!$G$23=0,0.00000001,Marks!$G$23)))*(Marks!$G$10/Marks!$BC$10)+((Marks!H186/IF(Marks!$H$23=0,0.00000001,Marks!$H$23)))*(Marks!$H$10/Marks!$BC$10)+((Marks!I186/IF(Marks!$I$23=0,0.00000001,Marks!$I$23)))*(Marks!$I$10/Marks!$BC$10)+((Marks!J186/IF(Marks!$J$23=0,0.00000001,Marks!$J$23)))*(Marks!$J$10/Marks!$BC$10)+((Marks!K186/IF(Marks!$K$23=0,0.00000001,Marks!$K$23)))*(Marks!$K$10/Marks!$BC$10)+((Marks!L186/IF(Marks!$L$23=0,0.00000001,Marks!$L$23)))*(Marks!$L$10/Marks!$BC$10)+((Marks!M186/IF(Marks!$M$23=0,0.00000001,Marks!$M$23)))*(Marks!$M$10/Marks!$BC$10)+((Marks!N186/IF(Marks!$N$23=0,0.00000001,Marks!$N$23)))*(Marks!$N$10/Marks!$BC$10)+((Marks!O186/IF(Marks!$O$23=0,0.00000001,Marks!$O$23)))*(Marks!$O$10/Marks!$BC$10)+((Marks!P186/IF(Marks!$P$23=0,0.0000001,Marks!$P$23)))*(Marks!$P$10/Marks!$BC$10)+((Marks!Q186/IF(Marks!$Q$23=0,0.0000001,Marks!$Q$23)))*(Marks!$Q$10/Marks!$BC$10)+((Marks!R186/IF(Marks!$R$23=0,0.00000001,Marks!$R$23)))*(Marks!$R$10/Marks!$BC$10)+((Marks!S186/IF(Marks!$S$23=0,0.00000001,Marks!$S$23)))*(Marks!$S$10/Marks!$BC$10)+((Marks!T186/IF(Marks!$T$23=0,0.00000001,Marks!$T$23)))*(Marks!$T$10/Marks!$BC$10)+((Marks!U186/IF(Marks!$U$23=0,0.00000001,Marks!$U$23)))*(Marks!$U$10/Marks!$BC$10)+((Marks!V186/IF(Marks!$V$23=0,0.00000001,Marks!$V$23)))*(Marks!$V$10/Marks!$BC$10)+((Marks!W186/IF(Marks!$W$23=0,0.00000001,Marks!$W$23)))*(Marks!$W$10/Marks!$BC$10)+((Marks!X186/IF(Marks!$X$23=0,0.00000001,Marks!$X$23)))*(Marks!$X$10/Marks!$BC$10)+((Marks!Y186/IF(Marks!$Y$23=0,0.00000001,Marks!$Y$23)))*(Marks!$Y$10/Marks!$BC$10)+((Marks!Z186/IF(Marks!$Z$23=0,0.00000001,Marks!$Z$23)))*(Marks!$Z$10/Marks!$BC$10)+((Marks!AA186/IF(Marks!$AA$23=0,0.00000001,Marks!$AA$23)))*(Marks!$AA$10/Marks!$BC$10)+((Marks!AB186/IF(Marks!$AB$23=0,0.00000001,Marks!$AB$23)))*(Marks!$AB$10/Marks!$BC$10)+((Marks!AC186/IF(Marks!$AC$23=0,0.00000001,Marks!$AC$23)))*(Marks!$AC$10/Marks!$BC$10)+((Marks!AD186/IF(Marks!$AD$23=0,0.00000001,Marks!$AD$23)))*(Marks!$AD$10/Marks!$BC$10)+((Marks!AE186/IF(Marks!$AE$23=0,0.00000001,Marks!$AE$23)))*(Marks!$AE$10/Marks!$BC$10)+((Marks!AF186/IF(Marks!$AF$23=0,0.00000001,Marks!$AF$23)))*(Marks!$AF$10/Marks!$BC$10)+((Marks!AG186/IF(Marks!$AG$23=0,0.00000001,Marks!$AG$23)))*(Marks!$AG$10/Marks!$BC$10)+((Marks!AH186/IF(Marks!$AH$23=0,0.00000001,Marks!$AH$23)))*(Marks!$AH$10/Marks!$BC$10)+((Marks!AI186/IF(Marks!$AI$23=0,0.00000001,Marks!$AI$23)))*(Marks!$AI$10/Marks!$BC$10)+((Marks!AJ186/IF(Marks!$AJ$23=0,0.00000001,Marks!$AJ$23)))*(Marks!$AJ$10/Marks!$BC$10)+((Marks!AK186/IF(Marks!$AK$23=0,0.00000001,Marks!$AK$23)))*(Marks!$AK$10/Marks!$BC$10)+((Marks!AL186/IF(Marks!$AL$23=0,0.00000001,Marks!$AL$23)))*(Marks!$AL$10/Marks!$BC$10)+((Marks!AM186/IF(Marks!$AM$23=0,0.00000001,Marks!$AM$23)))*(Marks!$AM$10/Marks!$BC$10)+((Marks!AN186/IF(Marks!$AN$23=0,0.00000001,Marks!$AN$23)))*(Marks!$AN$10/Marks!$BC$10)+((Marks!AO186/IF(Marks!$AO$23=0,0.00000001,Marks!$AO$23)))*(Marks!$AO$10/Marks!$BC$10)+((Marks!AP186/IF(Marks!$AP$23=0,0.00000001,Marks!$AP$23)))*(Marks!$AP$10/Marks!$BC$10)+((Marks!AQ186/IF(Marks!$AQ$23=0,0.00000001,Marks!$AQ$23)))*(Marks!$AQ$10/Marks!$BC$10)+((Marks!AR186/IF(Marks!$AR$23=0,0.00000001,Marks!$AR$23)))*(Marks!$AR$10/Marks!$BC$10)+((Marks!AS186/IF(Marks!$AS$23=0,0.00000001,Marks!$AS$23)))*(Marks!$AS$10/Marks!$BC$10)+((Marks!AT186/IF(Marks!$AT$23=0,0.00000001,Marks!$AT$23)))*(Marks!$AT$10/Marks!$BC$10)+((Marks!AU186/IF(Marks!$AU$23=0,0.00000001,Marks!$AU$23)))*(Marks!$AU$10/Marks!$BC$10)+((Marks!AV186/IF(Marks!$AV$23=0,0.00000001,Marks!$AV$23)))*(Marks!$AV$10/Marks!$BC$10)+((Marks!AW186/IF(Marks!$AW$23=0,0.00000001,Marks!$AW$23)))*(Marks!$AW$10/Marks!$BC$10)+((Marks!AX186/IF(Marks!$AX$23=0,0.00000001,Marks!$AX$23)))*(Marks!$AX$10/Marks!$BC$10)+((Marks!AY186/IF(Marks!$AY$23=0,0.00000001,Marks!$AY$23)))*(Marks!$AY$10/Marks!$BC$10)+((Marks!AZ186/IF(Marks!$AZ$23=0,0.00000001,Marks!$AZ$23)))*(Marks!$AZ$10/Marks!$BC$10)+((Marks!BA186/IF(Marks!$BA$23=0,0.00000001,Marks!$BA$23)))*(Marks!$BA$10/Marks!$BC$10)+((Marks!BB186/IF(Marks!$BB$23=0,0.00000001,Marks!$BB$23)))*(Marks!$BB$10/Marks!$BC$10))*100)</f>
        <v>0</v>
      </c>
      <c r="H177" s="63">
        <f>IF(Marks!$BC$11=0,0,(((Marks!E186/IF(Marks!$E$23=0,0.00000001,Marks!$E$23)))*(Marks!$E$11/Marks!$BC$11)+((Marks!F186/IF(Marks!$F$23=0,0.00000001,Marks!$F$23)))*(Marks!$F$11/Marks!$BC$11)+((Marks!G186/IF(Marks!$G$23=0,0.00000001,Marks!$G$23)))*(Marks!$G$11/Marks!$BC$11)+((Marks!H186/IF(Marks!$H$23=0,0.00000001,Marks!$H$23)))*(Marks!$H$11/Marks!$BC$11)+((Marks!I186/IF(Marks!$I$23=0,0.00000001,Marks!$I$23)))*(Marks!$I$11/Marks!$BC$11)+((Marks!J186/IF(Marks!$J$23=0,0.00000001,Marks!$J$23)))*(Marks!$J$11/Marks!$BC$11)+((Marks!K186/IF(Marks!$K$23=0,0.00000001,Marks!$K$23)))*(Marks!$K$11/Marks!$BC$11)+((Marks!L186/IF(Marks!$L$23=0,0.00000001,Marks!$L$23)))*(Marks!$L$11/Marks!$BC$11)+((Marks!M186/IF(Marks!$M$23=0,0.00000001,Marks!$M$23)))*(Marks!$M$11/Marks!$BC$11)+((Marks!N186/IF(Marks!$N$23=0,0.00000001,Marks!$N$23)))*(Marks!$N$11/Marks!$BC$11)+((Marks!O186/IF(Marks!$O$23=0,0.00000001,Marks!$O$23)))*(Marks!$O$11/Marks!$BC$11)+((Marks!P186/IF(Marks!$P$23=0,0.0000001,Marks!$P$23)))*(Marks!$P$11/Marks!$BC$11)+((Marks!Q186/IF(Marks!$Q$23=0,0.0000001,Marks!$Q$23)))*(Marks!$Q$11/Marks!$BC$11)+((Marks!R186/IF(Marks!$R$23=0,0.00000001,Marks!$R$23)))*(Marks!$R$11/Marks!$BC$11)+((Marks!S186/IF(Marks!$S$23=0,0.00000001,Marks!$S$23)))*(Marks!$S$11/Marks!$BC$11)+((Marks!T186/IF(Marks!$T$23=0,0.00000001,Marks!$T$23)))*(Marks!$T$11/Marks!$BC$11)+((Marks!U186/IF(Marks!$U$23=0,0.00000001,Marks!$U$23)))*(Marks!$U$11/Marks!$BC$11)+((Marks!V186/IF(Marks!$V$23=0,0.00000001,Marks!$V$23)))*(Marks!$V$11/Marks!$BC$11)+((Marks!W186/IF(Marks!$W$23=0,0.00000001,Marks!$W$23)))*(Marks!$W$11/Marks!$BC$11)+((Marks!X186/IF(Marks!$X$23=0,0.00000001,Marks!$X$23)))*(Marks!$X$11/Marks!$BC$11)+((Marks!Y186/IF(Marks!$Y$23=0,0.00000001,Marks!$Y$23)))*(Marks!$Y$11/Marks!$BC$11)+((Marks!Z186/IF(Marks!$Z$23=0,0.00000001,Marks!$Z$23)))*(Marks!$Z$11/Marks!$BC$11)+((Marks!AA186/IF(Marks!$AA$23=0,0.00000001,Marks!$AA$23)))*(Marks!$AA$11/Marks!$BC$11)+((Marks!AB186/IF(Marks!$AB$23=0,0.00000001,Marks!$AB$23)))*(Marks!$AB$11/Marks!$BC$11)+((Marks!AC186/IF(Marks!$AC$23=0,0.00000001,Marks!$AC$23)))*(Marks!$AC$11/Marks!$BC$11)+((Marks!AD186/IF(Marks!$AD$23=0,0.00000001,Marks!$AD$23)))*(Marks!$AD$11/Marks!$BC$11)+((Marks!AE186/IF(Marks!$AE$23=0,0.00000001,Marks!$AE$23)))*(Marks!$AE$11/Marks!$BC$11)+((Marks!AF186/IF(Marks!$AF$23=0,0.00000001,Marks!$AF$23)))*(Marks!$AF$11/Marks!$BC$11)+((Marks!AG186/IF(Marks!$AG$23=0,0.00000001,Marks!$AG$23)))*(Marks!$AG$11/Marks!$BC$11)+((Marks!AH186/IF(Marks!$AH$23=0,0.00000001,Marks!$AH$23)))*(Marks!$AH$11/Marks!$BC$11)+((Marks!AI186/IF(Marks!$AI$23=0,0.00000001,Marks!$AI$23)))*(Marks!$AI$11/Marks!$BC$11)+((Marks!AJ186/IF(Marks!$AJ$23=0,0.00000001,Marks!$AJ$23)))*(Marks!$AJ$11/Marks!$BC$11)+((Marks!AK186/IF(Marks!$AK$23=0,0.00000001,Marks!$AK$23)))*(Marks!$AK$11/Marks!$BC$11)+((Marks!AL186/IF(Marks!$AL$23=0,0.00000001,Marks!$AL$23)))*(Marks!$AL$11/Marks!$BC$11)+((Marks!AM186/IF(Marks!$AM$23=0,0.00000001,Marks!$AM$23)))*(Marks!$AM$11/Marks!$BC$11)+((Marks!AN186/IF(Marks!$AN$23=0,0.00000001,Marks!$AN$23)))*(Marks!$AN$11/Marks!$BC$11)+((Marks!AO186/IF(Marks!$AO$23=0,0.00000001,Marks!$AO$23)))*(Marks!$AO$11/Marks!$BC$11)+((Marks!AP186/IF(Marks!$AP$23=0,0.00000001,Marks!$AP$23)))*(Marks!$AP$11/Marks!$BC$11)+((Marks!AQ186/IF(Marks!$AQ$23=0,0.00000001,Marks!$AQ$23)))*(Marks!$AQ$11/Marks!$BC$11)+((Marks!AR186/IF(Marks!$AR$23=0,0.00000001,Marks!$AR$23)))*(Marks!$AR$11/Marks!$BC$11)+((Marks!AS186/IF(Marks!$AS$23=0,0.00000001,Marks!$AS$23)))*(Marks!$AS$11/Marks!$BC$11)+((Marks!AT186/IF(Marks!$AT$23=0,0.00000001,Marks!$AT$23)))*(Marks!$AT$11/Marks!$BC$11)+((Marks!AU186/IF(Marks!$AU$23=0,0.00000001,Marks!$AU$23)))*(Marks!$AU$11/Marks!$BC$11)+((Marks!AV186/IF(Marks!$AV$23=0,0.00000001,Marks!$AV$23)))*(Marks!$AV$11/Marks!$BC$11)+((Marks!AW186/IF(Marks!$AW$23=0,0.00000001,Marks!$AW$23)))*(Marks!$AW$11/Marks!$BC$11)+((Marks!AX186/IF(Marks!$AX$23=0,0.00000001,Marks!$AX$23)))*(Marks!$AX$11/Marks!$BC$11)+((Marks!AY186/IF(Marks!$AY$23=0,0.00000001,Marks!$AY$23)))*(Marks!$AY$11/Marks!$BC$11)+((Marks!AZ186/IF(Marks!$AZ$23=0,0.00000001,Marks!$AZ$23)))*(Marks!$AZ$11/Marks!$BC$11)+((Marks!BA186/IF(Marks!$BA$23=0,0.00000001,Marks!$BA$23)))*(Marks!$BA$11/Marks!$BC$11)+((Marks!BB186/IF(Marks!$BB$23=0,0.00000001,Marks!$BB$23)))*(Marks!$BB$11/Marks!$BC$11))*100)</f>
        <v>0</v>
      </c>
      <c r="I177" s="63">
        <f>IF(Marks!$BC$12=0,0,(((Marks!E186/IF(Marks!$E$23=0,0.00000001,Marks!$E$23)))*(Marks!$E$12/Marks!$BC$12)+((Marks!F186/IF(Marks!$F$23=0,0.00000001,Marks!$F$23)))*(Marks!$F$12/Marks!$BC$12)+((Marks!G186/IF(Marks!$G$23=0,0.00000001,Marks!$G$23)))*(Marks!$G$12/Marks!$BC$12)+((Marks!H186/IF(Marks!$H$23=0,0.00000001,Marks!$H$23)))*(Marks!$H$12/Marks!$BC$12)+((Marks!I186/IF(Marks!$I$23=0,0.00000001,Marks!$I$23)))*(Marks!$I$12/Marks!$BC$12)+((Marks!J186/IF(Marks!$J$23=0,0.00000001,Marks!$J$23)))*(Marks!$J$12/Marks!$BC$12)+((Marks!K186/IF(Marks!$K$23=0,0.00000001,Marks!$K$23)))*(Marks!$K$12/Marks!$BC$12)+((Marks!L186/IF(Marks!$L$23=0,0.00000001,Marks!$L$23)))*(Marks!$L$12/Marks!$BC$12)+((Marks!M186/IF(Marks!$M$23=0,0.00000001,Marks!$M$23)))*(Marks!$M$12/Marks!$BC$12)+((Marks!N186/IF(Marks!$N$23=0,0.00000001,Marks!$N$23)))*(Marks!$N$12/Marks!$BC$12)+((Marks!O186/IF(Marks!$O$23=0,0.00000001,Marks!$O$23)))*(Marks!$O$12/Marks!$BC$12)+((Marks!P186/IF(Marks!$P$23=0,0.0000001,Marks!$P$23)))*(Marks!$P$12/Marks!$BC$12)+((Marks!Q186/IF(Marks!$Q$23=0,0.0000001,Marks!$Q$23)))*(Marks!$Q$12/Marks!$BC$12)+((Marks!R186/IF(Marks!$R$23=0,0.00000001,Marks!$R$23)))*(Marks!$R$12/Marks!$BC$12)+((Marks!S186/IF(Marks!$S$23=0,0.00000001,Marks!$S$23)))*(Marks!$S$12/Marks!$BC$12)+((Marks!T186/IF(Marks!$T$23=0,0.00000001,Marks!$T$23)))*(Marks!$T$12/Marks!$BC$12)+((Marks!U186/IF(Marks!$U$23=0,0.00000001,Marks!$U$23)))*(Marks!$U$12/Marks!$BC$12)+((Marks!V186/IF(Marks!$V$23=0,0.00000001,Marks!$V$23)))*(Marks!$V$12/Marks!$BC$12)+((Marks!W186/IF(Marks!$W$23=0,0.00000001,Marks!$W$23)))*(Marks!$W$12/Marks!$BC$12)+((Marks!X186/IF(Marks!$X$23=0,0.00000001,Marks!$X$23)))*(Marks!$X$12/Marks!$BC$12)+((Marks!Y186/IF(Marks!$Y$23=0,0.00000001,Marks!$Y$23)))*(Marks!$Y$12/Marks!$BC$12)+((Marks!Z186/IF(Marks!$Z$23=0,0.00000001,Marks!$Z$23)))*(Marks!$Z$12/Marks!$BC$12)+((Marks!AA186/IF(Marks!$AA$23=0,0.00000001,Marks!$AA$23)))*(Marks!$AA$12/Marks!$BC$12)+((Marks!AB186/IF(Marks!$AB$23=0,0.00000001,Marks!$AB$23)))*(Marks!$AB$12/Marks!$BC$12)+((Marks!AC186/IF(Marks!$AC$23=0,0.00000001,Marks!$AC$23)))*(Marks!$AC$12/Marks!$BC$12)+((Marks!AD186/IF(Marks!$AD$23=0,0.00000001,Marks!$AD$23)))*(Marks!$AD$12/Marks!$BC$12)+((Marks!AE186/IF(Marks!$AE$23=0,0.00000001,Marks!$AE$23)))*(Marks!$AE$12/Marks!$BC$12)+((Marks!AF186/IF(Marks!$AF$23=0,0.00000001,Marks!$AF$23)))*(Marks!$AF$12/Marks!$BC$12)+((Marks!AG186/IF(Marks!$AG$23=0,0.00000001,Marks!$AG$23)))*(Marks!$AG$12/Marks!$BC$12)+((Marks!AH186/IF(Marks!$AH$23=0,0.00000001,Marks!$AH$23)))*(Marks!$AH$12/Marks!$BC$12)+((Marks!AI186/IF(Marks!$AI$23=0,0.00000001,Marks!$AI$23)))*(Marks!$AI$12/Marks!$BC$12)+((Marks!AJ186/IF(Marks!$AJ$23=0,0.00000001,Marks!$AJ$23)))*(Marks!$AJ$12/Marks!$BC$12)+((Marks!AK186/IF(Marks!$AK$23=0,0.00000001,Marks!$AK$23)))*(Marks!$AK$12/Marks!$BC$12)+((Marks!AL186/IF(Marks!$AL$23=0,0.00000001,Marks!$AL$23)))*(Marks!$AL$12/Marks!$BC$12)+((Marks!AM186/IF(Marks!$AM$23=0,0.00000001,Marks!$AM$23)))*(Marks!$AM$12/Marks!$BC$12)+((Marks!AN186/IF(Marks!$AN$23=0,0.00000001,Marks!$AN$23)))*(Marks!$AN$12/Marks!$BC$12)+((Marks!AO186/IF(Marks!$AO$23=0,0.00000001,Marks!$AO$23)))*(Marks!$AO$12/Marks!$BC$12)+((Marks!AP186/IF(Marks!$AP$23=0,0.00000001,Marks!$AP$23)))*(Marks!$AP$12/Marks!$BC$12)+((Marks!AQ186/IF(Marks!$AQ$23=0,0.00000001,Marks!$AQ$23)))*(Marks!$AQ$12/Marks!$BC$12)+((Marks!AR186/IF(Marks!$AR$23=0,0.00000001,Marks!$AR$23)))*(Marks!$AR$12/Marks!$BC$12)+((Marks!AS186/IF(Marks!$AS$23=0,0.00000001,Marks!$AS$23)))*(Marks!$AS$12/Marks!$BC$12)+((Marks!AT186/IF(Marks!$AT$23=0,0.00000001,Marks!$AT$23)))*(Marks!$AT$12/Marks!$BC$12)+((Marks!AU186/IF(Marks!$AU$23=0,0.00000001,Marks!$AU$23)))*(Marks!$AU$12/Marks!$BC$12)+((Marks!AV186/IF(Marks!$AV$23=0,0.00000001,Marks!$AV$23)))*(Marks!$AV$12/Marks!$BC$12)+((Marks!AW186/IF(Marks!$AW$23=0,0.00000001,Marks!$AW$23)))*(Marks!$AW$12/Marks!$BC$12)+((Marks!AX186/IF(Marks!$AX$23=0,0.00000001,Marks!$AX$23)))*(Marks!$AX$12/Marks!$BC$12)+((Marks!AY186/IF(Marks!$AY$23=0,0.00000001,Marks!$AY$23)))*(Marks!$AY$12/Marks!$BC$12)+((Marks!AZ186/IF(Marks!$AZ$23=0,0.00000001,Marks!$AZ$23)))*(Marks!$AZ$12/Marks!$BC$12)+((Marks!BA186/IF(Marks!$BA$23=0,0.00000001,Marks!$BA$23)))*(Marks!$BA$12/Marks!$BC$12)+((Marks!BB186/IF(Marks!$BB$23=0,0.00000001,Marks!$BB$23)))*(Marks!$BB$12/Marks!$BC$12))*100)</f>
        <v>0</v>
      </c>
      <c r="J177" s="63">
        <f>IF(Marks!$BC$13=0,0,(((Marks!E186/IF(Marks!$E$23=0,0.00000001,Marks!$E$23)))*(Marks!$E$13/Marks!$BC$13)+((Marks!F186/IF(Marks!$F$23=0,0.00000001,Marks!$F$23)))*(Marks!$F$13/Marks!$BC$13)+((Marks!G186/IF(Marks!$G$23=0,0.00000001,Marks!$G$23)))*(Marks!$G$13/Marks!$BC$13)+((Marks!H186/IF(Marks!$H$23=0,0.00000001,Marks!$H$23)))*(Marks!$H$13/Marks!$BC$13)+((Marks!I186/IF(Marks!$I$23=0,0.00000001,Marks!$I$23)))*(Marks!$I$13/Marks!$BC$13)+((Marks!J186/IF(Marks!$J$23=0,0.00000001,Marks!$J$23)))*(Marks!$J$13/Marks!$BC$13)+((Marks!K186/IF(Marks!$K$23=0,0.00000001,Marks!$K$23)))*(Marks!$K$13/Marks!$BC$13)+((Marks!L186/IF(Marks!$L$23=0,0.00000001,Marks!$L$23)))*(Marks!$L$13/Marks!$BC$13)+((Marks!M186/IF(Marks!$M$23=0,0.00000001,Marks!$M$23)))*(Marks!$M$13/Marks!$BC$13)+((Marks!N186/IF(Marks!$N$23=0,0.00000001,Marks!$N$23)))*(Marks!$N$13/Marks!$BC$13)+((Marks!O186/IF(Marks!$O$23=0,0.00000001,Marks!$O$23)))*(Marks!$O$13/Marks!$BC$13)+((Marks!P186/IF(Marks!$P$23=0,0.0000001,Marks!$P$23)))*(Marks!$P$13/Marks!$BC$13)+((Marks!Q186/IF(Marks!$Q$23=0,0.0000001,Marks!$Q$23)))*(Marks!$Q$13/Marks!$BC$13)+((Marks!R186/IF(Marks!$R$23=0,0.00000001,Marks!$R$23)))*(Marks!$R$13/Marks!$BC$13)+((Marks!S186/IF(Marks!$S$23=0,0.00000001,Marks!$S$23)))*(Marks!$S$13/Marks!$BC$13)+((Marks!T186/IF(Marks!$T$23=0,0.00000001,Marks!$T$23)))*(Marks!$T$13/Marks!$BC$13)+((Marks!U186/IF(Marks!$U$23=0,0.00000001,Marks!$U$23)))*(Marks!$U$13/Marks!$BC$13)+((Marks!V186/IF(Marks!$V$23=0,0.00000001,Marks!$V$23)))*(Marks!$V$13/Marks!$BC$13)+((Marks!W186/IF(Marks!$W$23=0,0.00000001,Marks!$W$23)))*(Marks!$W$13/Marks!$BC$13)+((Marks!X186/IF(Marks!$X$23=0,0.00000001,Marks!$X$23)))*(Marks!$X$13/Marks!$BC$13)+((Marks!Y186/IF(Marks!$Y$23=0,0.00000001,Marks!$Y$23)))*(Marks!$Y$13/Marks!$BC$13)+((Marks!Z186/IF(Marks!$Z$23=0,0.00000001,Marks!$Z$23)))*(Marks!$Z$13/Marks!$BC$13)+((Marks!AA186/IF(Marks!$AA$23=0,0.00000001,Marks!$AA$23)))*(Marks!$AA$13/Marks!$BC$13)+((Marks!AB186/IF(Marks!$AB$23=0,0.00000001,Marks!$AB$23)))*(Marks!$AB$13/Marks!$BC$13)+((Marks!AC186/IF(Marks!$AC$23=0,0.00000001,Marks!$AC$23)))*(Marks!$AC$13/Marks!$BC$13)+((Marks!AD186/IF(Marks!$AD$23=0,0.00000001,Marks!$AD$23)))*(Marks!$AD$13/Marks!$BC$13)+((Marks!AE186/IF(Marks!$AE$23=0,0.00000001,Marks!$AE$23)))*(Marks!$AE$13/Marks!$BC$13)+((Marks!AF186/IF(Marks!$AF$23=0,0.00000001,Marks!$AF$23)))*(Marks!$AF$13/Marks!$BC$13)+((Marks!AG186/IF(Marks!$AG$23=0,0.00000001,Marks!$AG$23)))*(Marks!$AG$13/Marks!$BC$13)+((Marks!AH186/IF(Marks!$AH$23=0,0.00000001,Marks!$AH$23)))*(Marks!$AH$13/Marks!$BC$13)+((Marks!AI186/IF(Marks!$AI$23=0,0.00000001,Marks!$AI$23)))*(Marks!$AI$13/Marks!$BC$13)+((Marks!AJ186/IF(Marks!$AJ$23=0,0.00000001,Marks!$AJ$23)))*(Marks!$AJ$13/Marks!$BC$13)+((Marks!AK186/IF(Marks!$AK$23=0,0.00000001,Marks!$AK$23)))*(Marks!$AK$13/Marks!$BC$13)+((Marks!AL186/IF(Marks!$AL$23=0,0.00000001,Marks!$AL$23)))*(Marks!$AL$13/Marks!$BC$13)+((Marks!AM186/IF(Marks!$AM$23=0,0.00000001,Marks!$AM$23)))*(Marks!$AM$13/Marks!$BC$13)+((Marks!AN186/IF(Marks!$AN$23=0,0.00000001,Marks!$AN$23)))*(Marks!$AN$13/Marks!$BC$13)+((Marks!AO186/IF(Marks!$AO$23=0,0.00000001,Marks!$AO$23)))*(Marks!$AO$13/Marks!$BC$13)+((Marks!AP186/IF(Marks!$AP$23=0,0.00000001,Marks!$AP$23)))*(Marks!$AP$13/Marks!$BC$13)+((Marks!AQ186/IF(Marks!$AQ$23=0,0.00000001,Marks!$AQ$23)))*(Marks!$AQ$13/Marks!$BC$13)+((Marks!AR186/IF(Marks!$AR$23=0,0.00000001,Marks!$AR$23)))*(Marks!$AR$13/Marks!$BC$13)+((Marks!AS186/IF(Marks!$AS$23=0,0.00000001,Marks!$AS$23)))*(Marks!$AS$13/Marks!$BC$13)+((Marks!AT186/IF(Marks!$AT$23=0,0.00000001,Marks!$AT$23)))*(Marks!$AT$13/Marks!$BC$13)+((Marks!AU186/IF(Marks!$AU$23=0,0.00000001,Marks!$AU$23)))*(Marks!$AU$13/Marks!$BC$13)+((Marks!AV186/IF(Marks!$AV$23=0,0.00000001,Marks!$AV$23)))*(Marks!$AV$13/Marks!$BC$13)+((Marks!AW186/IF(Marks!$AW$23=0,0.00000001,Marks!$AW$23)))*(Marks!$AW$13/Marks!$BC$13)+((Marks!AX186/IF(Marks!$AX$23=0,0.00000001,Marks!$AX$23)))*(Marks!$AX$13/Marks!$BC$13)+((Marks!AY186/IF(Marks!$AY$23=0,0.00000001,Marks!$AY$23)))*(Marks!$AY$13/Marks!$BC$13)+((Marks!AZ186/IF(Marks!$AZ$23=0,0.00000001,Marks!$AZ$23)))*(Marks!$AZ$13/Marks!$BC$13)+((Marks!BA186/IF(Marks!$BA$23=0,0.00000001,Marks!$BA$23)))*(Marks!$BA$13/Marks!$BC$13)+((Marks!BB186/IF(Marks!$BB$23=0,0.00000001,Marks!$BB$23)))*(Marks!$BB$13/Marks!$BC$13))*100)</f>
        <v>0</v>
      </c>
      <c r="K177" s="63">
        <f>IF(Marks!$BC$14=0,0,(((Marks!E186/IF(Marks!$E$23=0,0.00000001,Marks!$E$23)))*(Marks!$E$14/Marks!$BC$14)+((Marks!F186/IF(Marks!$F$23=0,0.00000001,Marks!$F$23)))*(Marks!$F$14/Marks!$BC$14)+((Marks!G186/IF(Marks!$G$23=0,0.00000001,Marks!$G$23)))*(Marks!$G$14/Marks!$BC$14)+((Marks!H186/IF(Marks!$H$23=0,0.00000001,Marks!$H$23)))*(Marks!$H$14/Marks!$BC$14)+((Marks!I186/IF(Marks!$I$23=0,0.00000001,Marks!$I$23)))*(Marks!$I$14/Marks!$BC$14)+((Marks!J186/IF(Marks!$J$23=0,0.00000001,Marks!$J$23)))*(Marks!$J$14/Marks!$BC$14)+((Marks!K186/IF(Marks!$K$23=0,0.00000001,Marks!$K$23)))*(Marks!$K$14/Marks!$BC$14)+((Marks!L186/IF(Marks!$L$23=0,0.00000001,Marks!$L$23)))*(Marks!$L$14/Marks!$BC$14)+((Marks!M186/IF(Marks!$M$23=0,0.00000001,Marks!$M$23)))*(Marks!$M$14/Marks!$BC$14)+((Marks!N186/IF(Marks!$N$23=0,0.00000001,Marks!$N$23)))*(Marks!$N$14/Marks!$BC$14)+((Marks!O186/IF(Marks!$O$23=0,0.00000001,Marks!$O$23)))*(Marks!$O$14/Marks!$BC$14)+((Marks!P186/IF(Marks!$P$23=0,0.0000001,Marks!$P$23)))*(Marks!$P$14/Marks!$BC$14)+((Marks!Q186/IF(Marks!$Q$23=0,0.0000001,Marks!$Q$23)))*(Marks!$Q$14/Marks!$BC$14)+((Marks!R186/IF(Marks!$R$23=0,0.00000001,Marks!$R$23)))*(Marks!$R$14/Marks!$BC$14)+((Marks!S186/IF(Marks!$S$23=0,0.00000001,Marks!$S$23)))*(Marks!$S$14/Marks!$BC$14)+((Marks!T186/IF(Marks!$T$23=0,0.00000001,Marks!$T$23)))*(Marks!$T$14/Marks!$BC$14)+((Marks!U186/IF(Marks!$U$23=0,0.00000001,Marks!$U$23)))*(Marks!$U$14/Marks!$BC$14)+((Marks!V186/IF(Marks!$V$23=0,0.00000001,Marks!$V$23)))*(Marks!$V$14/Marks!$BC$14)+((Marks!W186/IF(Marks!$W$23=0,0.00000001,Marks!$W$23)))*(Marks!$W$14/Marks!$BC$14)+((Marks!X186/IF(Marks!$X$23=0,0.00000001,Marks!$X$23)))*(Marks!$X$14/Marks!$BC$14)+((Marks!Y186/IF(Marks!$Y$23=0,0.00000001,Marks!$Y$23)))*(Marks!$Y$14/Marks!$BC$14)+((Marks!Z186/IF(Marks!$Z$23=0,0.00000001,Marks!$Z$23)))*(Marks!$Z$14/Marks!$BC$14)+((Marks!AA186/IF(Marks!$AA$23=0,0.00000001,Marks!$AA$23)))*(Marks!$AA$14/Marks!$BC$14)+((Marks!AB186/IF(Marks!$AB$23=0,0.00000001,Marks!$AB$23)))*(Marks!$AB$14/Marks!$BC$14)+((Marks!AC186/IF(Marks!$AC$23=0,0.00000001,Marks!$AC$23)))*(Marks!$AC$14/Marks!$BC$14)+((Marks!AD186/IF(Marks!$AD$23=0,0.00000001,Marks!$AD$23)))*(Marks!$AD$14/Marks!$BC$14)+((Marks!AE186/IF(Marks!$AE$23=0,0.00000001,Marks!$AE$23)))*(Marks!$AE$14/Marks!$BC$14)+((Marks!AF186/IF(Marks!$AF$23=0,0.00000001,Marks!$AF$23)))*(Marks!$AF$14/Marks!$BC$14)+((Marks!AG186/IF(Marks!$AG$23=0,0.00000001,Marks!$AG$23)))*(Marks!$AG$14/Marks!$BC$14)+((Marks!AH186/IF(Marks!$AH$23=0,0.00000001,Marks!$AH$23)))*(Marks!$AH$14/Marks!$BC$14)+((Marks!AI186/IF(Marks!$AI$23=0,0.00000001,Marks!$AI$23)))*(Marks!$AI$14/Marks!$BC$14)+((Marks!AJ186/IF(Marks!$AJ$23=0,0.00000001,Marks!$AJ$23)))*(Marks!$AJ$14/Marks!$BC$14)+((Marks!AK186/IF(Marks!$AK$23=0,0.00000001,Marks!$AK$23)))*(Marks!$AK$14/Marks!$BC$14)+((Marks!AL186/IF(Marks!$AL$23=0,0.00000001,Marks!$AL$23)))*(Marks!$AL$14/Marks!$BC$14)+((Marks!AM186/IF(Marks!$AM$23=0,0.00000001,Marks!$AM$23)))*(Marks!$AM$14/Marks!$BC$14)+((Marks!AN186/IF(Marks!$AN$23=0,0.00000001,Marks!$AN$23)))*(Marks!$AN$14/Marks!$BC$14)+((Marks!AO186/IF(Marks!$AO$23=0,0.00000001,Marks!$AO$23)))*(Marks!$AO$14/Marks!$BC$14)+((Marks!AP186/IF(Marks!$AP$23=0,0.00000001,Marks!$AP$23)))*(Marks!$AP$14/Marks!$BC$14)+((Marks!AQ186/IF(Marks!$AQ$23=0,0.00000001,Marks!$AQ$23)))*(Marks!$AQ$14/Marks!$BC$14)+((Marks!AR186/IF(Marks!$AR$23=0,0.00000001,Marks!$AR$23)))*(Marks!$AR$14/Marks!$BC$14)+((Marks!AS186/IF(Marks!$AS$23=0,0.00000001,Marks!$AS$23)))*(Marks!$AS$14/Marks!$BC$14)+((Marks!AT186/IF(Marks!$AT$23=0,0.00000001,Marks!$AT$23)))*(Marks!$AT$14/Marks!$BC$14)+((Marks!AU186/IF(Marks!$AU$23=0,0.00000001,Marks!$AU$23)))*(Marks!$AU$14/Marks!$BC$14)+((Marks!AV186/IF(Marks!$AV$23=0,0.00000001,Marks!$AV$23)))*(Marks!$AV$14/Marks!$BC$14)+((Marks!AW186/IF(Marks!$AW$23=0,0.00000001,Marks!$AW$23)))*(Marks!$AW$14/Marks!$BC$14)+((Marks!AX186/IF(Marks!$AX$23=0,0.00000001,Marks!$AX$23)))*(Marks!$AX$14/Marks!$BC$14)+((Marks!AY186/IF(Marks!$AY$23=0,0.00000001,Marks!$AY$23)))*(Marks!$AY$14/Marks!$BC$14)+((Marks!AZ186/IF(Marks!$AZ$23=0,0.00000001,Marks!$AZ$23)))*(Marks!$AZ$14/Marks!$BC$14)+((Marks!BA186/IF(Marks!$BA$23=0,0.00000001,Marks!$BA$23)))*(Marks!$BA$14/Marks!$BC$14)+((Marks!BB186/IF(Marks!$BB$23=0,0.00000001,Marks!$BB$23)))*(Marks!$BB$14/Marks!$BC$14))*100)</f>
        <v>0</v>
      </c>
      <c r="L177" s="63">
        <f>IF(Marks!$BC$15=0,0,(((Marks!E186/IF(Marks!$E$23=0,0.00000001,Marks!$E$23)))*(Marks!$E$15/Marks!$BC$15)+((Marks!F186/IF(Marks!$F$23=0,0.00000001,Marks!$F$23)))*(Marks!$F$15/Marks!$BC$15)+((Marks!G186/IF(Marks!$G$23=0,0.00000001,Marks!$G$23)))*(Marks!$G$15/Marks!$BC$15)+((Marks!H186/IF(Marks!$H$23=0,0.00000001,Marks!$H$23)))*(Marks!$H$15/Marks!$BC$15)+((Marks!I186/IF(Marks!$I$23=0,0.00000001,Marks!$I$23)))*(Marks!$I$15/Marks!$BC$15)+((Marks!J186/IF(Marks!$J$23=0,0.00000001,Marks!$J$23)))*(Marks!$J$15/Marks!$BC$15)+((Marks!K186/IF(Marks!$K$23=0,0.00000001,Marks!$K$23)))*(Marks!$K$15/Marks!$BC$15)+((Marks!L186/IF(Marks!$L$23=0,0.00000001,Marks!$L$23)))*(Marks!$L$15/Marks!$BC$15)+((Marks!M186/IF(Marks!$M$23=0,0.00000001,Marks!$M$23)))*(Marks!$M$15/Marks!$BC$15)+((Marks!N186/IF(Marks!$N$23=0,0.00000001,Marks!$N$23)))*(Marks!$N$15/Marks!$BC$15)+((Marks!O186/IF(Marks!$O$23=0,0.00000001,Marks!$O$23)))*(Marks!$O$15/Marks!$BC$15)+((Marks!P186/IF(Marks!$P$23=0,0.0000001,Marks!$P$23)))*(Marks!$P$15/Marks!$BC$15)+((Marks!Q186/IF(Marks!$Q$23=0,0.0000001,Marks!$Q$23)))*(Marks!$Q$15/Marks!$BC$15)+((Marks!R186/IF(Marks!$R$23=0,0.00000001,Marks!$R$23)))*(Marks!$R$15/Marks!$BC$15)+((Marks!S186/IF(Marks!$S$23=0,0.00000001,Marks!$S$23)))*(Marks!$S$15/Marks!$BC$15)+((Marks!T186/IF(Marks!$T$23=0,0.00000001,Marks!$T$23)))*(Marks!$T$15/Marks!$BC$15)+((Marks!U186/IF(Marks!$U$23=0,0.00000001,Marks!$U$23)))*(Marks!$U$15/Marks!$BC$15)+((Marks!V186/IF(Marks!$V$23=0,0.00000001,Marks!$V$23)))*(Marks!$V$15/Marks!$BC$15)+((Marks!W186/IF(Marks!$W$23=0,0.00000001,Marks!$W$23)))*(Marks!$W$15/Marks!$BC$15)+((Marks!X186/IF(Marks!$X$23=0,0.00000001,Marks!$X$23)))*(Marks!$X$15/Marks!$BC$15)+((Marks!Y186/IF(Marks!$Y$23=0,0.00000001,Marks!$Y$23)))*(Marks!$Y$15/Marks!$BC$15)+((Marks!Z186/IF(Marks!$Z$23=0,0.00000001,Marks!$Z$23)))*(Marks!$Z$15/Marks!$BC$15)+((Marks!AA186/IF(Marks!$AA$23=0,0.00000001,Marks!$AA$23)))*(Marks!$AA$15/Marks!$BC$15)+((Marks!AB186/IF(Marks!$AB$23=0,0.00000001,Marks!$AB$23)))*(Marks!$AB$15/Marks!$BC$15)+((Marks!AC186/IF(Marks!$AC$23=0,0.00000001,Marks!$AC$23)))*(Marks!$AC$15/Marks!$BC$15)+((Marks!AD186/IF(Marks!$AD$23=0,0.00000001,Marks!$AD$23)))*(Marks!$AD$15/Marks!$BC$15)+((Marks!AE186/IF(Marks!$AE$23=0,0.00000001,Marks!$AE$23)))*(Marks!$AE$15/Marks!$BC$15)+((Marks!AF186/IF(Marks!$AF$23=0,0.00000001,Marks!$AF$23)))*(Marks!$AF$15/Marks!$BC$15)+((Marks!AG186/IF(Marks!$AG$23=0,0.00000001,Marks!$AG$23)))*(Marks!$AG$15/Marks!$BC$15)+((Marks!AH186/IF(Marks!$AH$23=0,0.00000001,Marks!$AH$23)))*(Marks!$AH$15/Marks!$BC$15)+((Marks!AI186/IF(Marks!$AI$23=0,0.00000001,Marks!$AI$23)))*(Marks!$AI$15/Marks!$BC$15)+((Marks!AJ186/IF(Marks!$AJ$23=0,0.00000001,Marks!$AJ$23)))*(Marks!$AJ$15/Marks!$BC$15)+((Marks!AK186/IF(Marks!$AK$23=0,0.00000001,Marks!$AK$23)))*(Marks!$AK$15/Marks!$BC$15)+((Marks!AL186/IF(Marks!$AL$23=0,0.00000001,Marks!$AL$23)))*(Marks!$AL$15/Marks!$BC$15)+((Marks!AM186/IF(Marks!$AM$23=0,0.00000001,Marks!$AM$23)))*(Marks!$AM$15/Marks!$BC$15)+((Marks!AN186/IF(Marks!$AN$23=0,0.00000001,Marks!$AN$23)))*(Marks!$AN$15/Marks!$BC$15)+((Marks!AO186/IF(Marks!$AO$23=0,0.00000001,Marks!$AO$23)))*(Marks!$AO$15/Marks!$BC$15)+((Marks!AP186/IF(Marks!$AP$23=0,0.00000001,Marks!$AP$23)))*(Marks!$AP$15/Marks!$BC$15)+((Marks!AQ186/IF(Marks!$AQ$23=0,0.00000001,Marks!$AQ$23)))*(Marks!$AQ$15/Marks!$BC$15)+((Marks!AR186/IF(Marks!$AR$23=0,0.00000001,Marks!$AR$23)))*(Marks!$AR$15/Marks!$BC$15)+((Marks!AS186/IF(Marks!$AS$23=0,0.00000001,Marks!$AS$23)))*(Marks!$AS$15/Marks!$BC$15)+((Marks!AT186/IF(Marks!$AT$23=0,0.00000001,Marks!$AT$23)))*(Marks!$AT$15/Marks!$BC$15)+((Marks!AU186/IF(Marks!$AU$23=0,0.00000001,Marks!$AU$23)))*(Marks!$AU$15/Marks!$BC$15)+((Marks!AV186/IF(Marks!$AV$23=0,0.00000001,Marks!$AV$23)))*(Marks!$AV$15/Marks!$BC$15)+((Marks!AW186/IF(Marks!$AW$23=0,0.00000001,Marks!$AW$23)))*(Marks!$AW$15/Marks!$BC$15)+((Marks!AX186/IF(Marks!$AX$23=0,0.00000001,Marks!$AX$23)))*(Marks!$AX$15/Marks!$BC$15)+((Marks!AY186/IF(Marks!$AY$23=0,0.00000001,Marks!$AY$23)))*(Marks!$AY$15/Marks!$BC$15)+((Marks!AZ186/IF(Marks!$AZ$23=0,0.00000001,Marks!$AZ$23)))*(Marks!$AZ$15/Marks!$BC$15)+((Marks!BA186/IF(Marks!$BA$23=0,0.00000001,Marks!$BA$23)))*(Marks!$BA$15/Marks!$BC$15)+((Marks!BB186/IF(Marks!$BB$23=0,0.00000001,Marks!$BB$23)))*(Marks!$BB$15/Marks!$BC$15))*100)</f>
        <v>0</v>
      </c>
      <c r="M177" s="63">
        <f>IF(Marks!$BC$16=0,0,(((Marks!E186/IF(Marks!$E$23=0,0.00000001,Marks!$E$23)))*(Marks!$E$16/Marks!$BC$16)+((Marks!F186/IF(Marks!$F$23=0,0.00000001,Marks!$F$23)))*(Marks!$F$16/Marks!$BC$16)+((Marks!G186/IF(Marks!$G$23=0,0.00000001,Marks!$G$23)))*(Marks!$G$16/Marks!$BC$16)+((Marks!H186/IF(Marks!$H$23=0,0.00000001,Marks!$H$23)))*(Marks!$H$16/Marks!$BC$16)+((Marks!I186/IF(Marks!$I$23=0,0.00000001,Marks!$I$23)))*(Marks!$I$16/Marks!$BC$16)+((Marks!J186/IF(Marks!$J$23=0,0.00000001,Marks!$J$23)))*(Marks!$J$16/Marks!$BC$16)+((Marks!K186/IF(Marks!$K$23=0,0.00000001,Marks!$K$23)))*(Marks!$K$16/Marks!$BC$16)+((Marks!L186/IF(Marks!$L$23=0,0.00000001,Marks!$L$23)))*(Marks!$L$16/Marks!$BC$16)+((Marks!M186/IF(Marks!$M$23=0,0.00000001,Marks!$M$23)))*(Marks!$M$16/Marks!$BC$16)+((Marks!N186/IF(Marks!$N$23=0,0.00000001,Marks!$N$23)))*(Marks!$N$16/Marks!$BC$16)+((Marks!O186/IF(Marks!$O$23=0,0.00000001,Marks!$O$23)))*(Marks!$O$16/Marks!$BC$16)+((Marks!P186/IF(Marks!$P$23=0,0.0000001,Marks!$P$23)))*(Marks!$P$16/Marks!$BC$16)+((Marks!Q186/IF(Marks!$Q$23=0,0.0000001,Marks!$Q$23)))*(Marks!$Q$16/Marks!$BC$16)+((Marks!R186/IF(Marks!$R$23=0,0.00000001,Marks!$R$23)))*(Marks!$R$16/Marks!$BC$16)+((Marks!S186/IF(Marks!$S$23=0,0.00000001,Marks!$S$23)))*(Marks!$S$16/Marks!$BC$16)+((Marks!T186/IF(Marks!$T$23=0,0.00000001,Marks!$T$23)))*(Marks!$T$16/Marks!$BC$16)+((Marks!U186/IF(Marks!$U$23=0,0.00000001,Marks!$U$23)))*(Marks!$U$16/Marks!$BC$16)+((Marks!V186/IF(Marks!$V$23=0,0.00000001,Marks!$V$23)))*(Marks!$V$16/Marks!$BC$16)+((Marks!W186/IF(Marks!$W$23=0,0.00000001,Marks!$W$23)))*(Marks!$W$16/Marks!$BC$16)+((Marks!X186/IF(Marks!$X$23=0,0.00000001,Marks!$X$23)))*(Marks!$X$16/Marks!$BC$16)+((Marks!Y186/IF(Marks!$Y$23=0,0.00000001,Marks!$Y$23)))*(Marks!$Y$16/Marks!$BC$16)+((Marks!Z186/IF(Marks!$Z$23=0,0.00000001,Marks!$Z$23)))*(Marks!$Z$16/Marks!$BC$16)+((Marks!AA186/IF(Marks!$AA$23=0,0.00000001,Marks!$AA$23)))*(Marks!$AA$16/Marks!$BC$16)+((Marks!AB186/IF(Marks!$AB$23=0,0.00000001,Marks!$AB$23)))*(Marks!$AB$16/Marks!$BC$16)+((Marks!AC186/IF(Marks!$AC$23=0,0.00000001,Marks!$AC$23)))*(Marks!$AC$16/Marks!$BC$16)+((Marks!AD186/IF(Marks!$AD$23=0,0.00000001,Marks!$AD$23)))*(Marks!$AD$16/Marks!$BC$16)+((Marks!AE186/IF(Marks!$AE$23=0,0.00000001,Marks!$AE$23)))*(Marks!$AE$16/Marks!$BC$16)+((Marks!AF186/IF(Marks!$AF$23=0,0.00000001,Marks!$AF$23)))*(Marks!$AF$16/Marks!$BC$16)+((Marks!AG186/IF(Marks!$AG$23=0,0.00000001,Marks!$AG$23)))*(Marks!$AG$16/Marks!$BC$16)+((Marks!AH186/IF(Marks!$AH$23=0,0.00000001,Marks!$AH$23)))*(Marks!$AH$16/Marks!$BC$16)+((Marks!AI186/IF(Marks!$AI$23=0,0.00000001,Marks!$AI$23)))*(Marks!$AI$16/Marks!$BC$16)+((Marks!AJ186/IF(Marks!$AJ$23=0,0.00000001,Marks!$AJ$23)))*(Marks!$AJ$16/Marks!$BC$16)+((Marks!AK186/IF(Marks!$AK$23=0,0.00000001,Marks!$AK$23)))*(Marks!$AK$16/Marks!$BC$16)+((Marks!AL186/IF(Marks!$AL$23=0,0.00000001,Marks!$AL$23)))*(Marks!$AL$16/Marks!$BC$16)+((Marks!AM186/IF(Marks!$AM$23=0,0.00000001,Marks!$AM$23)))*(Marks!$AM$16/Marks!$BC$16)+((Marks!AN186/IF(Marks!$AN$23=0,0.00000001,Marks!$AN$23)))*(Marks!$AN$16/Marks!$BC$16)+((Marks!AO186/IF(Marks!$AO$23=0,0.00000001,Marks!$AO$23)))*(Marks!$AO$16/Marks!$BC$16)+((Marks!AP186/IF(Marks!$AP$23=0,0.00000001,Marks!$AP$23)))*(Marks!$AP$16/Marks!$BC$16)+((Marks!AQ186/IF(Marks!$AQ$23=0,0.00000001,Marks!$AQ$23)))*(Marks!$AQ$16/Marks!$BC$16)+((Marks!AR186/IF(Marks!$AR$23=0,0.00000001,Marks!$AR$23)))*(Marks!$AR$16/Marks!$BC$16)+((Marks!AS186/IF(Marks!$AS$23=0,0.00000001,Marks!$AS$23)))*(Marks!$AS$16/Marks!$BC$16)+((Marks!AT186/IF(Marks!$AT$23=0,0.00000001,Marks!$AT$23)))*(Marks!$AT$16/Marks!$BC$16)+((Marks!AU186/IF(Marks!$AU$23=0,0.00000001,Marks!$AU$23)))*(Marks!$AU$16/Marks!$BC$16)+((Marks!AV186/IF(Marks!$AV$23=0,0.00000001,Marks!$AV$23)))*(Marks!$AV$16/Marks!$BC$16)+((Marks!AW186/IF(Marks!$AW$23=0,0.00000001,Marks!$AW$23)))*(Marks!$AW$16/Marks!$BC$16)+((Marks!AX186/IF(Marks!$AX$23=0,0.00000001,Marks!$AX$23)))*(Marks!$AX$16/Marks!$BC$16)+((Marks!AY186/IF(Marks!$AY$23=0,0.00000001,Marks!$AY$23)))*(Marks!$AY$16/Marks!$BC$16)+((Marks!AZ186/IF(Marks!$AZ$23=0,0.00000001,Marks!$AZ$23)))*(Marks!$AZ$16/Marks!$BC$16)+((Marks!BA186/IF(Marks!$BA$23=0,0.00000001,Marks!$BA$23)))*(Marks!$BA$16/Marks!$BC$16)+((Marks!BB186/IF(Marks!$BB$23=0,0.00000001,Marks!$BB$23)))*(Marks!$BB$16/Marks!$BC$16))*100)</f>
        <v>0</v>
      </c>
      <c r="N177" s="63">
        <f>IF(Marks!$BC$17=0,0,(((Marks!E186/IF(Marks!$E$23=0,0.00000001,Marks!$E$23)))*(Marks!$E$17/Marks!$BC$17)+((Marks!F186/IF(Marks!$F$23=0,0.00000001,Marks!$F$23)))*(Marks!$F$17/Marks!$BC$17)+((Marks!G186/IF(Marks!$G$23=0,0.00000001,Marks!$G$23)))*(Marks!$G$17/Marks!$BC$17)+((Marks!H186/IF(Marks!$H$23=0,0.00000001,Marks!$H$23)))*(Marks!$H$17/Marks!$BC$17)+((Marks!I186/IF(Marks!$I$23=0,0.00000001,Marks!$I$23)))*(Marks!$I$17/Marks!$BC$17)+((Marks!J186/IF(Marks!$J$23=0,0.00000001,Marks!$J$23)))*(Marks!$J$17/Marks!$BC$17)+((Marks!K186/IF(Marks!$K$23=0,0.00000001,Marks!$K$23)))*(Marks!$K$17/Marks!$BC$17)+((Marks!L186/IF(Marks!$L$23=0,0.00000001,Marks!$L$23)))*(Marks!$L$17/Marks!$BC$17)+((Marks!M186/IF(Marks!$M$23=0,0.00000001,Marks!$M$23)))*(Marks!$M$17/Marks!$BC$17)+((Marks!N186/IF(Marks!$N$23=0,0.00000001,Marks!$N$23)))*(Marks!$N$17/Marks!$BC$17)+((Marks!O186/IF(Marks!$O$23=0,0.00000001,Marks!$O$23)))*(Marks!$O$17/Marks!$BC$17)+((Marks!P186/IF(Marks!$P$23=0,0.0000001,Marks!$P$23)))*(Marks!$P$17/Marks!$BC$17)+((Marks!Q186/IF(Marks!$Q$23=0,0.0000001,Marks!$Q$23)))*(Marks!$Q$17/Marks!$BC$17)+((Marks!R186/IF(Marks!$R$23=0,0.00000001,Marks!$R$23)))*(Marks!$R$17/Marks!$BC$17)+((Marks!S186/IF(Marks!$S$23=0,0.00000001,Marks!$S$23)))*(Marks!$S$17/Marks!$BC$17)+((Marks!T186/IF(Marks!$T$23=0,0.00000001,Marks!$T$23)))*(Marks!$T$17/Marks!$BC$17)+((Marks!U186/IF(Marks!$U$23=0,0.00000001,Marks!$U$23)))*(Marks!$U$17/Marks!$BC$17)+((Marks!V186/IF(Marks!$V$23=0,0.00000001,Marks!$V$23)))*(Marks!$V$17/Marks!$BC$17)+((Marks!W186/IF(Marks!$W$23=0,0.00000001,Marks!$W$23)))*(Marks!$W$17/Marks!$BC$17)+((Marks!X186/IF(Marks!$X$23=0,0.00000001,Marks!$X$23)))*(Marks!$X$17/Marks!$BC$17)+((Marks!Y186/IF(Marks!$Y$23=0,0.00000001,Marks!$Y$23)))*(Marks!$Y$17/Marks!$BC$17)+((Marks!Z186/IF(Marks!$Z$23=0,0.00000001,Marks!$Z$23)))*(Marks!$Z$17/Marks!$BC$17)+((Marks!AA186/IF(Marks!$AA$23=0,0.00000001,Marks!$AA$23)))*(Marks!$AA$17/Marks!$BC$17)+((Marks!AB186/IF(Marks!$AB$23=0,0.00000001,Marks!$AB$23)))*(Marks!$AB$17/Marks!$BC$17)+((Marks!AC186/IF(Marks!$AC$23=0,0.00000001,Marks!$AC$23)))*(Marks!$AC$17/Marks!$BC$17)+((Marks!AD186/IF(Marks!$AD$23=0,0.00000001,Marks!$AD$23)))*(Marks!$AD$17/Marks!$BC$17)+((Marks!AE186/IF(Marks!$AE$23=0,0.00000001,Marks!$AE$23)))*(Marks!$AE$17/Marks!$BC$17)+((Marks!AF186/IF(Marks!$AF$23=0,0.00000001,Marks!$AF$23)))*(Marks!$AF$17/Marks!$BC$17)+((Marks!AG186/IF(Marks!$AG$23=0,0.00000001,Marks!$AG$23)))*(Marks!$AG$17/Marks!$BC$17)+((Marks!AH186/IF(Marks!$AH$23=0,0.00000001,Marks!$AH$23)))*(Marks!$AH$17/Marks!$BC$17)+((Marks!AI186/IF(Marks!$AI$23=0,0.00000001,Marks!$AI$23)))*(Marks!$AI$17/Marks!$BC$17)+((Marks!AJ186/IF(Marks!$AJ$23=0,0.00000001,Marks!$AJ$23)))*(Marks!$AJ$17/Marks!$BC$17)+((Marks!AK186/IF(Marks!$AK$23=0,0.00000001,Marks!$AK$23)))*(Marks!$AK$17/Marks!$BC$17)+((Marks!AL186/IF(Marks!$AL$23=0,0.00000001,Marks!$AL$23)))*(Marks!$AL$17/Marks!$BC$17)+((Marks!AM186/IF(Marks!$AM$23=0,0.00000001,Marks!$AM$23)))*(Marks!$AM$17/Marks!$BC$17)+((Marks!AN186/IF(Marks!$AN$23=0,0.00000001,Marks!$AN$23)))*(Marks!$AN$17/Marks!$BC$17)+((Marks!AO186/IF(Marks!$AO$23=0,0.00000001,Marks!$AO$23)))*(Marks!$AO$17/Marks!$BC$17)+((Marks!AP186/IF(Marks!$AP$23=0,0.00000001,Marks!$AP$23)))*(Marks!$AP$17/Marks!$BC$17)+((Marks!AQ186/IF(Marks!$AQ$23=0,0.00000001,Marks!$AQ$23)))*(Marks!$AQ$17/Marks!$BC$17)+((Marks!AR186/IF(Marks!$AR$23=0,0.00000001,Marks!$AR$23)))*(Marks!$AR$17/Marks!$BC$17)+((Marks!AS186/IF(Marks!$AS$23=0,0.00000001,Marks!$AS$23)))*(Marks!$AS$17/Marks!$BC$17)+((Marks!AT186/IF(Marks!$AT$23=0,0.00000001,Marks!$AT$23)))*(Marks!$AT$17/Marks!$BC$17)+((Marks!AU186/IF(Marks!$AU$23=0,0.00000001,Marks!$AU$23)))*(Marks!$AU$17/Marks!$BC$17)+((Marks!AV186/IF(Marks!$AV$23=0,0.00000001,Marks!$AV$23)))*(Marks!$AV$17/Marks!$BC$17)+((Marks!AW186/IF(Marks!$AW$23=0,0.00000001,Marks!$AW$23)))*(Marks!$AW$17/Marks!$BC$17)+((Marks!AX186/IF(Marks!$AX$23=0,0.00000001,Marks!$AX$23)))*(Marks!$AX$17/Marks!$BC$17)+((Marks!AY186/IF(Marks!$AY$23=0,0.00000001,Marks!$AY$23)))*(Marks!$AY$17/Marks!$BC$17)+((Marks!AZ186/IF(Marks!$AZ$23=0,0.00000001,Marks!$AZ$23)))*(Marks!$AZ$17/Marks!$BC$17)+((Marks!BA186/IF(Marks!$BA$23=0,0.00000001,Marks!$BA$23)))*(Marks!$BA$17/Marks!$BC$17)+((Marks!BB186/IF(Marks!$BB$23=0,0.00000001,Marks!$BB$23)))*(Marks!$BB$17/Marks!$BC$17))*100)</f>
        <v>0</v>
      </c>
      <c r="O177" s="62"/>
      <c r="P177" s="63">
        <f>(C177*'Course Info'!$C$28/'Course Info'!$C$40)+(D177*'Course Info'!$C$29/'Course Info'!$C$40)+(E177*'Course Info'!$C$30/'Course Info'!$C$40)+(F177*'Course Info'!$C$31/'Course Info'!$C$40)+(G177*'Course Info'!$C$32/'Course Info'!$C$40)+(H177*'Course Info'!$C$33/'Course Info'!$C$40)+(I177*'Course Info'!$C$34/'Course Info'!$C$40)+(J177*'Course Info'!$C$35/'Course Info'!$C$40)+(K177*'Course Info'!$C$36/'Course Info'!$C$40)+(L177*'Course Info'!$C$37/'Course Info'!$C$40)+(M177*'Course Info'!$C$38/'Course Info'!$C$40)+(N177*'Course Info'!$C$39/'Course Info'!$C$40)</f>
        <v>0</v>
      </c>
      <c r="Q177" s="63">
        <f>(C177*'Course Info'!$D$28/'Course Info'!$D$40)+(D177*'Course Info'!$D$29/'Course Info'!$D$40)+(E177*'Course Info'!$D$30/'Course Info'!$D$40)+(F177*'Course Info'!$D$31/'Course Info'!$D$40)+(G177*'Course Info'!$D$32/'Course Info'!$D$40)+(H177*'Course Info'!$D$33/'Course Info'!$D$40)+(I177*'Course Info'!$D$34/'Course Info'!$D$40)+(J177*'Course Info'!$D$35/'Course Info'!$D$40)+(K177*'Course Info'!$D$36/'Course Info'!$D$40)+(L177*'Course Info'!$D$37/'Course Info'!$D$40)+(M177*'Course Info'!$D$38/'Course Info'!$D$40)+(N177*'Course Info'!$D$39/'Course Info'!$D$40)</f>
        <v>0</v>
      </c>
      <c r="R177" s="63" t="e">
        <f>(C177*'Course Info'!$E$28/'Course Info'!$E$40)+(D177*'Course Info'!$E$29/'Course Info'!$E$40)+(E177*'Course Info'!$E$30/'Course Info'!$E$40)+(F177*'Course Info'!$E$31/'Course Info'!$E$40)+(G177*'Course Info'!$E$32/'Course Info'!$E$40)+(H177*'Course Info'!$E$33/'Course Info'!$E$40)+(I177*'Course Info'!$E$34/'Course Info'!$E$40)+(J177*'Course Info'!$E$35/'Course Info'!$E$40)+(K177*'Course Info'!$E$36/'Course Info'!$E$40)+(L177*'Course Info'!$E$37/'Course Info'!$E$40)+(M177*'Course Info'!$E$38/'Course Info'!$E$40)+(N177*'Course Info'!$E$39/'Course Info'!$E$40)</f>
        <v>#DIV/0!</v>
      </c>
      <c r="S177" s="63" t="e">
        <f>(C177*'Course Info'!$F$28/'Course Info'!$F$40)+(D177*'Course Info'!$F$29/'Course Info'!$F$40)+(E177*'Course Info'!$F$30/'Course Info'!$F$40)+(F177*'Course Info'!$F$31/'Course Info'!$F$40)+(G177*'Course Info'!$F$32/'Course Info'!$F$40)+(H177*'Course Info'!$F$33/'Course Info'!$F$40)+(I177*'Course Info'!$F$34/'Course Info'!$F$40)+(J177*'Course Info'!$F$35/'Course Info'!$F$40)+(K177*'Course Info'!$F$36/'Course Info'!$F$40)+(L177*'Course Info'!$F$37/'Course Info'!$F$40)+(M177*'Course Info'!$F$38/'Course Info'!$F$40)+(N177*'Course Info'!$F$39/'Course Info'!$F$40)</f>
        <v>#DIV/0!</v>
      </c>
      <c r="T177" s="63" t="e">
        <f>(C177*'Course Info'!$G$28/'Course Info'!$G$40)+(D177*'Course Info'!$G$29/'Course Info'!$G$40)+(E177*'Course Info'!$G$30/'Course Info'!$G$40)+(F177*'Course Info'!$G$31/'Course Info'!$G$40)+(G177*'Course Info'!$G$32/'Course Info'!$G$40)+(H177*'Course Info'!$G$33/'Course Info'!$G$40)+(I177*'Course Info'!$G$34/'Course Info'!$G$40)+(J177*'Course Info'!$G$35/'Course Info'!$G$40)+(K177*'Course Info'!$G$36/'Course Info'!$G$40)+(L177*'Course Info'!$G$37/'Course Info'!$G$40)+(M177*'Course Info'!$G$38/'Course Info'!$G$40)+(N177*'Course Info'!$G$39/'Course Info'!$G$40)</f>
        <v>#DIV/0!</v>
      </c>
      <c r="U177" s="63" t="e">
        <f>(C177*'Course Info'!$H$28/'Course Info'!$H$40)+(D177*'Course Info'!$H$29/'Course Info'!$H$40)+(E177*'Course Info'!$H$30/'Course Info'!$H$40)+(F177*'Course Info'!$H$31/'Course Info'!$H$40)+(G177*'Course Info'!$H$32/'Course Info'!$H$40)+(H177*'Course Info'!$H$33/'Course Info'!$H$40)+(I177*'Course Info'!$H$34/'Course Info'!$H$40)+(J177*'Course Info'!$H$35/'Course Info'!$H$40)+(K177*'Course Info'!$H$36/'Course Info'!$H$40)+(L177*'Course Info'!$H$37/'Course Info'!$H$40)+(M177*'Course Info'!$H$38/'Course Info'!$H$40)++(N177*'Course Info'!$H$39/'Course Info'!$H$40)</f>
        <v>#DIV/0!</v>
      </c>
      <c r="V177" s="63" t="e">
        <f>(C177*'Course Info'!$I$28/'Course Info'!$I$40)+(D177*'Course Info'!$I$29/'Course Info'!$I$40)+(E177*'Course Info'!$I$30/'Course Info'!$I$40)+(F177*'Course Info'!$I$31/'Course Info'!$I$40)+(G177*'Course Info'!$I$32/'Course Info'!$I$40)+(H177*'Course Info'!$I$33/'Course Info'!$I$40)+(I177*'Course Info'!$I$34/'Course Info'!$I$40)+(J177*'Course Info'!$I$35/'Course Info'!$I$40)+(K177*'Course Info'!$I$36/'Course Info'!$I$40)+(L177*'Course Info'!$I$37/'Course Info'!$I$40)+(M177*'Course Info'!$I$38/'Course Info'!$I$40)+(N177*'Course Info'!$I$39/'Course Info'!$I$40)</f>
        <v>#DIV/0!</v>
      </c>
      <c r="W177" s="63" t="e">
        <f>(C177*'Course Info'!$J$28/'Course Info'!$J$40)+(D177*'Course Info'!$J$29/'Course Info'!$J$40)+(E177*'Course Info'!$J$30/'Course Info'!$J$40)+(F177*'Course Info'!$J$31/'Course Info'!$J$40)+(G177*'Course Info'!$J$32/'Course Info'!$J$40)+(H177*'Course Info'!$J$33/'Course Info'!$J$40)+(I177*'Course Info'!$J$34/'Course Info'!$J$40)+(J177*'Course Info'!$J$35/'Course Info'!$J$40)+(K177*'Course Info'!$J$36/'Course Info'!$J$40)+(L177*'Course Info'!$J$37/'Course Info'!$J$40)+(M177*'Course Info'!$J$38/'Course Info'!$J$40)+(N177*'Course Info'!$J$39/'Course Info'!$J$40)</f>
        <v>#DIV/0!</v>
      </c>
      <c r="X177" s="63">
        <f>(C177*'Course Info'!$K$28/'Course Info'!$K$40)+(D177*'Course Info'!$K$29/'Course Info'!$K$40)+(E177*'Course Info'!$K$30/'Course Info'!$K$40)+(F177*'Course Info'!$K$31/'Course Info'!$K$40)+(G177*'Course Info'!$K$32/'Course Info'!$K$40)+(H177*'Course Info'!$K$33/'Course Info'!$K$40)+(I177*'Course Info'!$K$34/'Course Info'!$K$40)+(J177*'Course Info'!$K$35/'Course Info'!$K$40)+(K177*'Course Info'!$K$36/'Course Info'!$K$40)+(L177*'Course Info'!$K$37/'Course Info'!$K$40)+(M177*'Course Info'!$K$38/'Course Info'!$K$40)+(N177*'Course Info'!$K$39/'Course Info'!$K$40)</f>
        <v>0</v>
      </c>
      <c r="Y177" s="63" t="e">
        <f>(C177*'Course Info'!$L$28/'Course Info'!$L$40)+(D177*'Course Info'!$L$29/'Course Info'!$L$40)+(E177*'Course Info'!$L$30/'Course Info'!$L$40)+(F177*'Course Info'!$L$31/'Course Info'!$L$40)+(G177*'Course Info'!$L$32/'Course Info'!$L$40)+(H177*'Course Info'!$L$33/'Course Info'!$L$40)+(I177*'Course Info'!$L$34/'Course Info'!$L$40)+(J177*'Course Info'!$L$35/'Course Info'!$L$40)+(K177*'Course Info'!$L$36/'Course Info'!$L$40)+(L177*'Course Info'!$L$37/'Course Info'!$L$40)+(M177*'Course Info'!$L$38/'Course Info'!$L$40)+(N177*'Course Info'!$L$39/'Course Info'!$L$40)</f>
        <v>#DIV/0!</v>
      </c>
      <c r="Z177" s="63" t="e">
        <f>(C177*'Course Info'!$M$28/'Course Info'!$M$40)+(D177*'Course Info'!$M$29/'Course Info'!$M$40)+(E177*'Course Info'!$M$30/'Course Info'!$M$40)+(F177*'Course Info'!$M$31/'Course Info'!$M$40)+(G177*'Course Info'!$M$32/'Course Info'!$M$40)+(H177*'Course Info'!$M$33/'Course Info'!$M$40)+(I177*'Course Info'!$M$34/'Course Info'!$M$40)+(J177*'Course Info'!$M$35/'Course Info'!$M$40)+(K177*'Course Info'!$M$36/'Course Info'!$M$40)+(L177*'Course Info'!$M$37/'Course Info'!$M$40)+(M177*'Course Info'!$M$38/'Course Info'!$M$40)+(N177*'Course Info'!$M$39/'Course Info'!$M$40)</f>
        <v>#DIV/0!</v>
      </c>
      <c r="AA177" s="63" t="e">
        <f>(C177*'Course Info'!$N$28/'Course Info'!$N$40)+(D177*'Course Info'!$N$29/'Course Info'!$N$40)+(E177*'Course Info'!$N$30/'Course Info'!$N$40)+(F177*'Course Info'!$N$31/'Course Info'!$N$40)+(G177*'Course Info'!$N$32/'Course Info'!$N$40)+(H177*'Course Info'!$N$33/'Course Info'!$N$40)+(I177*'Course Info'!$N$34/'Course Info'!$N$40)+(J177*'Course Info'!$N$35/'Course Info'!$N$40)+(K177*'Course Info'!$N$36/'Course Info'!$N$40)+(L177*'Course Info'!$N$37/'Course Info'!$N$40)+(M177*'Course Info'!$N$38/'Course Info'!$N$40)+(N177*'Course Info'!$N$39/'Course Info'!$N$40)</f>
        <v>#DIV/0!</v>
      </c>
    </row>
    <row r="178" spans="1:27" ht="12.75" customHeight="1" x14ac:dyDescent="0.2">
      <c r="A178" s="58">
        <v>160</v>
      </c>
      <c r="B178" s="67">
        <f>Marks!B187</f>
        <v>0</v>
      </c>
      <c r="C178" s="63">
        <f>IF(Marks!$BC$6=0,0,(((Marks!E187/IF(Marks!$E$23=0,0.00000001,Marks!$E$23)))*(Marks!$E$6/Marks!$BC$6)+((Marks!F187/IF(Marks!$F$23=0,0.00000001,Marks!$F$23)))*(Marks!$F$6/Marks!$BC$6)+((Marks!G187/IF(Marks!$G$23=0,0.00000001,Marks!$G$23)))*(Marks!$G$6/Marks!$BC$6)+((Marks!H187/IF(Marks!$H$23=0,0.00000001,Marks!$H$23)))*(Marks!$H$6/Marks!$BC$6)+((Marks!I187/IF(Marks!$I$23=0,0.00000001,Marks!$I$23)))*(Marks!$I$6/Marks!$BC$6)+((Marks!J187/IF(Marks!$J$23=0,0.00000001,Marks!$J$23)))*(Marks!$J$6/Marks!$BC$6)+((Marks!K187/IF(Marks!$K$23=0,0.00000001,Marks!$K$23)))*(Marks!$K$6/Marks!$BC$6)+((Marks!L187/IF(Marks!$L$23=0,0.00000001,Marks!$L$23)))*(Marks!$L$6/Marks!$BC$6)+((Marks!M187/IF(Marks!$M$23=0,0.00000001,Marks!$M$23)))*(Marks!$M$6/Marks!$BC$6)+((Marks!N187/IF(Marks!$N$23=0,0.00000001,Marks!$N$23)))*(Marks!$N$6/Marks!$BC$6)+((Marks!O187/IF(Marks!$O$23=0,0.00000001,Marks!$O$23)))*(Marks!$O$6/Marks!$BC$6)+((Marks!P187/IF(Marks!$P$23=0,0.0000001,Marks!$P$23)))*(Marks!$P$6/Marks!$BC$6)+((Marks!Q187/IF(Marks!$Q$23=0,0.0000001,Marks!$Q$23)))*(Marks!$Q$6/Marks!$BC$6)+((Marks!R187/IF(Marks!$R$23=0,0.00000001,Marks!$R$23)))*(Marks!$R$6/Marks!$BC$6)+((Marks!S187/IF(Marks!$S$23=0,0.00000001,Marks!$S$23)))*(Marks!$S$6/Marks!$BC$6)+((Marks!T187/IF(Marks!$T$23=0,0.00000001,Marks!$T$23)))*(Marks!$T$6/Marks!$BC$6)+((Marks!U187/IF(Marks!$U$23=0,0.00000001,Marks!$U$23)))*(Marks!$U$6/Marks!$BC$6)+((Marks!V187/IF(Marks!$V$23=0,0.00000001,Marks!$V$23)))*(Marks!$V$6/Marks!$BC$6)+((Marks!W187/IF(Marks!$W$23=0,0.00000001,Marks!$W$23)))*(Marks!$W$6/Marks!$BC$6)+((Marks!X187/IF(Marks!$X$23=0,0.00000001,Marks!$X$23)))*(Marks!$X$6/Marks!$BC$6)+((Marks!Y187/IF(Marks!$Y$23=0,0.00000001,Marks!$Y$23)))*(Marks!$Y$6/Marks!$BC$6)+((Marks!Z187/IF(Marks!$Z$23=0,0.00000001,Marks!$Z$23)))*(Marks!$Z$6/Marks!$BC$6)+((Marks!AA187/IF(Marks!$AA$23=0,0.00000001,Marks!$AA$23)))*(Marks!$AA$6/Marks!$BC$6)+((Marks!AB187/IF(Marks!$AB$23=0,0.00000001,Marks!$AB$23)))*(Marks!$AB$6/Marks!$BC$6)+((Marks!AC187/IF(Marks!$AC$23=0,0.00000001,Marks!$AC$23)))*(Marks!$AC$6/Marks!$BC$6)+((Marks!AD187/IF(Marks!$AD$23=0,0.00000001,Marks!$AD$23)))*(Marks!$AD$6/Marks!$BC$6)+((Marks!AE187/IF(Marks!$AE$23=0,0.00000001,Marks!$AE$23)))*(Marks!$AE$6/Marks!$BC$6)+((Marks!AF187/IF(Marks!$AF$23=0,0.00000001,Marks!$AF$23)))*(Marks!$AF$6/Marks!$BC$6)+((Marks!AG187/IF(Marks!$AG$23=0,0.00000001,Marks!$AG$23)))*(Marks!$AG$6/Marks!$BC$6)+((Marks!AH187/IF(Marks!$AH$23=0,0.00000001,Marks!$AH$23)))*(Marks!$AH$6/Marks!$BC$6)+((Marks!AI187/IF(Marks!$AI$23=0,0.00000001,Marks!$AI$23)))*(Marks!$AI$6/Marks!$BC$6)+((Marks!AJ187/IF(Marks!$AJ$23=0,0.00000001,Marks!$AJ$23)))*(Marks!$AJ$6/Marks!$BC$6)+((Marks!AK187/IF(Marks!$AK$23=0,0.00000001,Marks!$AK$23)))*(Marks!$AK$6/Marks!$BC$6)+((Marks!AL187/IF(Marks!$AL$23=0,0.00000001,Marks!$AL$23)))*(Marks!$AL$6/Marks!$BC$6)+((Marks!AM187/IF(Marks!$AM$23=0,0.00000001,Marks!$AM$23)))*(Marks!$AM$6/Marks!$BC$6)+((Marks!AN187/IF(Marks!$AN$23=0,0.00000001,Marks!$AN$23)))*(Marks!$AN$6/Marks!$BC$6)+((Marks!AO187/IF(Marks!$AO$23=0,0.00000001,Marks!$AO$23)))*(Marks!$AO$6/Marks!$BC$6)+((Marks!AP187/IF(Marks!$AP$23=0,0.00000001,Marks!$AP$23)))*(Marks!$AP$6/Marks!$BC$6)+((Marks!AQ187/IF(Marks!$AQ$23=0,0.00000001,Marks!$AQ$23)))*(Marks!$AQ$6/Marks!$BC$6)+((Marks!AR187/IF(Marks!$AR$23=0,0.00000001,Marks!$AR$23)))*(Marks!$AR$6/Marks!$BC$6)+((Marks!AS187/IF(Marks!$AS$23=0,0.00000001,Marks!$AS$23)))*(Marks!$AS$6/Marks!$BC$6)+((Marks!AT187/IF(Marks!$AT$23=0,0.00000001,Marks!$AT$23)))*(Marks!$AT$6/Marks!$BC$6)+((Marks!AU187/IF(Marks!$AU$23=0,0.00000001,Marks!$AU$23)))*(Marks!$AU$6/Marks!$BC$6)+((Marks!AV187/IF(Marks!$AV$23=0,0.00000001,Marks!$AV$23)))*(Marks!$AV$6/Marks!$BC$6)+((Marks!AW187/IF(Marks!$AW$23=0,0.00000001,Marks!$AW$23)))*(Marks!$AW$6/Marks!$BC$6)+((Marks!AX187/IF(Marks!$AX$23=0,0.00000001,Marks!$AX$23)))*(Marks!$AX$6/Marks!$BC$6)+((Marks!AY187/IF(Marks!$AY$23=0,0.00000001,Marks!$AY$23)))*(Marks!$AY$6/Marks!$BC$6)+((Marks!AZ187/IF(Marks!$AZ$23=0,0.00000001,Marks!$AZ$23)))*(Marks!$AZ$6/Marks!$BC$6)+((Marks!BA187/IF(Marks!$BA$23=0,0.00000001,Marks!$BA$23)))*(Marks!$BA$6/Marks!$BC$6)+((Marks!BB187/IF(Marks!$BB$23=0,0.00000001,Marks!$BB$23)))*(Marks!$BB$6/Marks!$BC$6))*100)</f>
        <v>0</v>
      </c>
      <c r="D178" s="63">
        <f>IF(Marks!$BC$7=0,0,(((Marks!E187/IF(Marks!$E$23=0,0.00000001,Marks!$E$23)))*(Marks!$E$7/Marks!$BC$7)+((Marks!F187/IF(Marks!$F$23=0,0.00000001,Marks!$F$23)))*(Marks!$F$7/Marks!$BC$7)+((Marks!G187/IF(Marks!$G$23=0,0.00000001,Marks!$G$23)))*(Marks!$G$7/Marks!$BC$7)+((Marks!H187/IF(Marks!$H$23=0,0.00000001,Marks!$H$23)))*(Marks!$H$7/Marks!$BC$7)+((Marks!I187/IF(Marks!$I$23=0,0.00000001,Marks!$I$23)))*(Marks!$I$7/Marks!$BC$7)+((Marks!J187/IF(Marks!$J$23=0,0.00000001,Marks!$J$23)))*(Marks!$J$7/Marks!$BC$7)+((Marks!K187/IF(Marks!$K$23=0,0.00000001,Marks!$K$23)))*(Marks!$K$7/Marks!$BC$7)+((Marks!L187/IF(Marks!$L$23=0,0.00000001,Marks!$L$23)))*(Marks!$L$7/Marks!$BC$7)+((Marks!M187/IF(Marks!$M$23=0,0.00000001,Marks!$M$23)))*(Marks!$M$7/Marks!$BC$7)+((Marks!N187/IF(Marks!$N$23=0,0.00000001,Marks!$N$23)))*(Marks!$N$7/Marks!$BC$7)+((Marks!O187/IF(Marks!$O$23=0,0.00000001,Marks!$O$23)))*(Marks!$O$7/Marks!$BC$7)+((Marks!P187/IF(Marks!$P$23=0,0.0000001,Marks!$P$23)))*(Marks!$P$7/Marks!$BC$7)+((Marks!Q187/IF(Marks!$Q$23=0,0.0000001,Marks!$Q$23)))*(Marks!$Q$7/Marks!$BC$7)+((Marks!R187/IF(Marks!$R$23=0,0.00000001,Marks!$R$23)))*(Marks!$R$7/Marks!$BC$7)+((Marks!S187/IF(Marks!$S$23=0,0.00000001,Marks!$S$23)))*(Marks!$S$7/Marks!$BC$7)+((Marks!T187/IF(Marks!$T$23=0,0.00000001,Marks!$T$23)))*(Marks!$T$7/Marks!$BC$7)+((Marks!U187/IF(Marks!$U$23=0,0.00000001,Marks!$U$23)))*(Marks!$U$7/Marks!$BC$7)+((Marks!V187/IF(Marks!$V$23=0,0.00000001,Marks!$V$23)))*(Marks!$V$7/Marks!$BC$7)+((Marks!W187/IF(Marks!$W$23=0,0.00000001,Marks!$W$23)))*(Marks!$W$7/Marks!$BC$7)+((Marks!X187/IF(Marks!$X$23=0,0.00000001,Marks!$X$23)))*(Marks!$X$7/Marks!$BC$7)+((Marks!Y187/IF(Marks!$Y$23=0,0.00000001,Marks!$Y$23)))*(Marks!$Y$7/Marks!$BC$7)+((Marks!Z187/IF(Marks!$Z$23=0,0.00000001,Marks!$Z$23)))*(Marks!$Z$7/Marks!$BC$7)+((Marks!AA187/IF(Marks!$AA$23=0,0.00000001,Marks!$AA$23)))*(Marks!$AA$7/Marks!$BC$7)+((Marks!AB187/IF(Marks!$AB$23=0,0.00000001,Marks!$AB$23)))*(Marks!$AB$7/Marks!$BC$7)+((Marks!AC187/IF(Marks!$AC$23=0,0.00000001,Marks!$AC$23)))*(Marks!$AC$7/Marks!$BC$7)+((Marks!AD187/IF(Marks!$AD$23=0,0.00000001,Marks!$AD$23)))*(Marks!$AD$7/Marks!$BC$7)+((Marks!AE187/IF(Marks!$AE$23=0,0.00000001,Marks!$AE$23)))*(Marks!$AE$7/Marks!$BC$7)+((Marks!AF187/IF(Marks!$AF$23=0,0.00000001,Marks!$AF$23)))*(Marks!$AF$7/Marks!$BC$7)+((Marks!AG187/IF(Marks!$AG$23=0,0.00000001,Marks!$AG$23)))*(Marks!$AG$7/Marks!$BC$7)+((Marks!AH187/IF(Marks!$AH$23=0,0.00000001,Marks!$AH$23)))*(Marks!$AH$7/Marks!$BC$7)+((Marks!AI187/IF(Marks!$AI$23=0,0.00000001,Marks!$AI$23)))*(Marks!$AI$7/Marks!$BC$7)+((Marks!AJ187/IF(Marks!$AJ$23=0,0.00000001,Marks!$AJ$23)))*(Marks!$AJ$7/Marks!$BC$7)+((Marks!AK187/IF(Marks!$AK$23=0,0.00000001,Marks!$AK$23)))*(Marks!$AK$7/Marks!$BC$7)+((Marks!AL187/IF(Marks!$AL$23=0,0.00000001,Marks!$AL$23)))*(Marks!$AL$7/Marks!$BC$7)+((Marks!AM187/IF(Marks!$AM$23=0,0.00000001,Marks!$AM$23)))*(Marks!$AM$7/Marks!$BC$7)+((Marks!AN187/IF(Marks!$AN$23=0,0.00000001,Marks!$AN$23)))*(Marks!$AN$7/Marks!$BC$7)+((Marks!AO187/IF(Marks!$AO$23=0,0.00000001,Marks!$AO$23)))*(Marks!$AO$7/Marks!$BC$7)+((Marks!AP187/IF(Marks!$AP$23=0,0.00000001,Marks!$AP$23)))*(Marks!$AP$7/Marks!$BC$7)+((Marks!AQ187/IF(Marks!$AQ$23=0,0.00000001,Marks!$AQ$23)))*(Marks!$AQ$7/Marks!$BC$7)+((Marks!AR187/IF(Marks!$AR$23=0,0.00000001,Marks!$AR$23)))*(Marks!$AR$7/Marks!$BC$7)+((Marks!AS187/IF(Marks!$AS$23=0,0.00000001,Marks!$AS$23)))*(Marks!$AS$7/Marks!$BC$7)+((Marks!AT187/IF(Marks!$AT$23=0,0.00000001,Marks!$AT$23)))*(Marks!$AT$7/Marks!$BC$7)+((Marks!AU187/IF(Marks!$AU$23=0,0.00000001,Marks!$AU$23)))*(Marks!$AU$7/Marks!$BC$7)+((Marks!AV187/IF(Marks!$AV$23=0,0.00000001,Marks!$AV$23)))*(Marks!$AV$7/Marks!$BC$7)+((Marks!AW187/IF(Marks!$AW$23=0,0.00000001,Marks!$AW$23)))*(Marks!$AW$7/Marks!$BC$7)+((Marks!AX187/IF(Marks!$AX$23=0,0.00000001,Marks!$AX$23)))*(Marks!$AX$7/Marks!$BC$7)+((Marks!AY187/IF(Marks!$AY$23=0,0.00000001,Marks!$AY$23)))*(Marks!$AY$7/Marks!$BC$7)+((Marks!AZ187/IF(Marks!$AZ$23=0,0.00000001,Marks!$AZ$23)))*(Marks!$AZ$7/Marks!$BC$7)+((Marks!BA187/IF(Marks!$BA$23=0,0.00000001,Marks!$BA$23)))*(Marks!$BA$7/Marks!$BC$7)+((Marks!BB187/IF(Marks!$BB$23=0,0.00000001,Marks!$BB$23)))*(Marks!$BB$7/Marks!$BC$7))*100)</f>
        <v>0</v>
      </c>
      <c r="E178" s="63">
        <f>IF(Marks!$BC$8=0,0,(((Marks!E187/IF(Marks!$E$23=0,0.00000001,Marks!$E$23)))*(Marks!$E$8/Marks!$BC$8)+((Marks!F187/IF(Marks!$F$23=0,0.00000001,Marks!$F$23)))*(Marks!$F$8/Marks!$BC$8)+((Marks!G187/IF(Marks!$G$23=0,0.00000001,Marks!$G$23)))*(Marks!$G$8/Marks!$BC$8)+((Marks!H187/IF(Marks!$H$23=0,0.00000001,Marks!$H$23)))*(Marks!$H$8/Marks!$BC$8)+((Marks!I187/IF(Marks!$I$23=0,0.00000001,Marks!$I$23)))*(Marks!$I$8/Marks!$BC$8)+((Marks!J187/IF(Marks!$J$23=0,0.00000001,Marks!$J$23)))*(Marks!$J$8/Marks!$BC$8)+((Marks!K187/IF(Marks!$K$23=0,0.00000001,Marks!$K$23)))*(Marks!$K$8/Marks!$BC$8)+((Marks!L187/IF(Marks!$L$23=0,0.00000001,Marks!$L$23)))*(Marks!$L$8/Marks!$BC$8)+((Marks!M187/IF(Marks!$M$23=0,0.00000001,Marks!$M$23)))*(Marks!$M$8/Marks!$BC$8)+((Marks!N187/IF(Marks!$N$23=0,0.00000001,Marks!$N$23)))*(Marks!$N$8/Marks!$BC$8)+((Marks!O187/IF(Marks!$O$23=0,0.00000001,Marks!$O$23)))*(Marks!$O$8/Marks!$BC$8)+((Marks!P187/IF(Marks!$P$23=0,0.0000001,Marks!$P$23)))*(Marks!$P$8/Marks!$BC$8)+((Marks!Q187/IF(Marks!$Q$23=0,0.0000001,Marks!$Q$23)))*(Marks!$Q$8/Marks!$BC$8)+((Marks!R187/IF(Marks!$R$23=0,0.00000001,Marks!$R$23)))*(Marks!$R$8/Marks!$BC$8)+((Marks!S187/IF(Marks!$S$23=0,0.00000001,Marks!$S$23)))*(Marks!$S$8/Marks!$BC$8)+((Marks!T187/IF(Marks!$T$23=0,0.00000001,Marks!$T$23)))*(Marks!$T$8/Marks!$BC$8)+((Marks!U187/IF(Marks!$U$23=0,0.00000001,Marks!$U$23)))*(Marks!$U$8/Marks!$BC$8)+((Marks!V187/IF(Marks!$V$23=0,0.00000001,Marks!$V$23)))*(Marks!$V$8/Marks!$BC$8)+((Marks!W187/IF(Marks!$W$23=0,0.00000001,Marks!$W$23)))*(Marks!$W$8/Marks!$BC$8)+((Marks!X187/IF(Marks!$X$23=0,0.00000001,Marks!$X$23)))*(Marks!$X$8/Marks!$BC$8)+((Marks!Y187/IF(Marks!$Y$23=0,0.00000001,Marks!$Y$23)))*(Marks!$Y$8/Marks!$BC$8)+((Marks!Z187/IF(Marks!$Z$23=0,0.00000001,Marks!$Z$23)))*(Marks!$Z$8/Marks!$BC$8)+((Marks!AA187/IF(Marks!$AA$23=0,0.00000001,Marks!$AA$23)))*(Marks!$AA$8/Marks!$BC$8)+((Marks!AB187/IF(Marks!$AB$23=0,0.00000001,Marks!$AB$23)))*(Marks!$AB$8/Marks!$BC$8)+((Marks!AC187/IF(Marks!$AC$23=0,0.00000001,Marks!$AC$23)))*(Marks!$AC$8/Marks!$BC$8)+((Marks!AD187/IF(Marks!$AD$23=0,0.00000001,Marks!$AD$23)))*(Marks!$AD$8/Marks!$BC$8)+((Marks!AE187/IF(Marks!$AE$23=0,0.00000001,Marks!$AE$23)))*(Marks!$AE$8/Marks!$BC$8)+((Marks!AF187/IF(Marks!$AF$23=0,0.00000001,Marks!$AF$23)))*(Marks!$AF$8/Marks!$BC$8)+((Marks!AG187/IF(Marks!$AG$23=0,0.00000001,Marks!$AG$23)))*(Marks!$AG$8/Marks!$BC$8)+((Marks!AH187/IF(Marks!$AH$23=0,0.00000001,Marks!$AH$23)))*(Marks!$AH$8/Marks!$BC$8)+((Marks!AI187/IF(Marks!$AI$23=0,0.00000001,Marks!$AI$23)))*(Marks!$AI$8/Marks!$BC$8)+((Marks!AJ187/IF(Marks!$AJ$23=0,0.00000001,Marks!$AJ$23)))*(Marks!$AJ$8/Marks!$BC$8)+((Marks!AK187/IF(Marks!$AK$23=0,0.00000001,Marks!$AK$23)))*(Marks!$AK$8/Marks!$BC$8)+((Marks!AL187/IF(Marks!$AL$23=0,0.00000001,Marks!$AL$23)))*(Marks!$AL$8/Marks!$BC$8)+((Marks!AM187/IF(Marks!$AM$23=0,0.00000001,Marks!$AM$23)))*(Marks!$AM$8/Marks!$BC$8)+((Marks!AN187/IF(Marks!$AN$23=0,0.00000001,Marks!$AN$23)))*(Marks!$AN$8/Marks!$BC$8)+((Marks!AO187/IF(Marks!$AO$23=0,0.00000001,Marks!$AO$23)))*(Marks!$AO$8/Marks!$BC$8)+((Marks!AP187/IF(Marks!$AP$23=0,0.00000001,Marks!$AP$23)))*(Marks!$AP$8/Marks!$BC$8)+((Marks!AQ187/IF(Marks!$AQ$23=0,0.00000001,Marks!$AQ$23)))*(Marks!$AQ$8/Marks!$BC$8)+((Marks!AR187/IF(Marks!$AR$23=0,0.00000001,Marks!$AR$23)))*(Marks!$AR$8/Marks!$BC$8)+((Marks!AS187/IF(Marks!$AS$23=0,0.00000001,Marks!$AS$23)))*(Marks!$AS$8/Marks!$BC$8)+((Marks!AT187/IF(Marks!$AT$23=0,0.00000001,Marks!$AT$23)))*(Marks!$AT$8/Marks!$BC$8)+((Marks!AU187/IF(Marks!$AU$23=0,0.00000001,Marks!$AU$23)))*(Marks!$AU$8/Marks!$BC$8)+((Marks!AV187/IF(Marks!$AV$23=0,0.00000001,Marks!$AV$23)))*(Marks!$AV$8/Marks!$BC$8)+((Marks!AW187/IF(Marks!$AW$23=0,0.00000001,Marks!$AW$23)))*(Marks!$AW$8/Marks!$BC$8)+((Marks!AX187/IF(Marks!$AX$23=0,0.00000001,Marks!$AX$23)))*(Marks!$AX$8/Marks!$BC$8)+((Marks!AY187/IF(Marks!$AY$23=0,0.00000001,Marks!$AY$23)))*(Marks!$AY$8/Marks!$BC$8)+((Marks!AZ187/IF(Marks!$AZ$23=0,0.00000001,Marks!$AZ$23)))*(Marks!$AZ$8/Marks!$BC$8)+((Marks!BA187/IF(Marks!$BA$23=0,0.00000001,Marks!$BA$23)))*(Marks!$BA$8/Marks!$BC$8)+((Marks!BB187/IF(Marks!$BB$23=0,0.00000001,Marks!$BB$23)))*(Marks!$BB$8/Marks!$BC$8))*100)</f>
        <v>0</v>
      </c>
      <c r="F178" s="63">
        <f>IF(Marks!$BC$9=0,0,(((Marks!E187/IF(Marks!$E$23=0,0.00000001,Marks!$E$23)))*(Marks!$E$9/Marks!$BC$9)+((Marks!F187/IF(Marks!$F$23=0,0.00000001,Marks!$F$23)))*(Marks!$F$9/Marks!$BC$9)+((Marks!G187/IF(Marks!$G$23=0,0.00000001,Marks!$G$23)))*(Marks!$G$9/Marks!$BC$9)+((Marks!H187/IF(Marks!$H$23=0,0.00000001,Marks!$H$23)))*(Marks!$H$9/Marks!$BC$9)+((Marks!I187/IF(Marks!$I$23=0,0.00000001,Marks!$I$23)))*(Marks!$I$9/Marks!$BC$9)+((Marks!J187/IF(Marks!$J$23=0,0.00000001,Marks!$J$23)))*(Marks!$J$9/Marks!$BC$9)+((Marks!K187/IF(Marks!$K$23=0,0.00000001,Marks!$K$23)))*(Marks!$K$9/Marks!$BC$9)+((Marks!L187/IF(Marks!$L$23=0,0.00000001,Marks!$L$23)))*(Marks!$L$9/Marks!$BC$9)+((Marks!M187/IF(Marks!$M$23=0,0.00000001,Marks!$M$23)))*(Marks!$M$9/Marks!$BC$9)+((Marks!N187/IF(Marks!$N$23=0,0.00000001,Marks!$N$23)))*(Marks!$N$9/Marks!$BC$9)+((Marks!O187/IF(Marks!$O$23=0,0.00000001,Marks!$O$23)))*(Marks!$O$9/Marks!$BC$9)+((Marks!P187/IF(Marks!$P$23=0,0.0000001,Marks!$P$23)))*(Marks!$P$9/Marks!$BC$9)+((Marks!Q187/IF(Marks!$Q$23=0,0.0000001,Marks!$Q$23)))*(Marks!$Q$9/Marks!$BC$9)+((Marks!R187/IF(Marks!$R$23=0,0.00000001,Marks!$R$23)))*(Marks!$R$9/Marks!$BC$9)+((Marks!S187/IF(Marks!$S$23=0,0.00000001,Marks!$S$23)))*(Marks!$S$9/Marks!$BC$9)+((Marks!T187/IF(Marks!$T$23=0,0.00000001,Marks!$T$23)))*(Marks!$T$9/Marks!$BC$9)+((Marks!U187/IF(Marks!$U$23=0,0.00000001,Marks!$U$23)))*(Marks!$U$9/Marks!$BC$9)+((Marks!V187/IF(Marks!$V$23=0,0.00000001,Marks!$V$23)))*(Marks!$V$9/Marks!$BC$9)+((Marks!W187/IF(Marks!$W$23=0,0.00000001,Marks!$W$23)))*(Marks!$W$9/Marks!$BC$9)+((Marks!X187/IF(Marks!$X$23=0,0.00000001,Marks!$X$23)))*(Marks!$X$9/Marks!$BC$9)+((Marks!Y187/IF(Marks!$Y$23=0,0.00000001,Marks!$Y$23)))*(Marks!$Y$9/Marks!$BC$9)+((Marks!Z187/IF(Marks!$Z$23=0,0.00000001,Marks!$Z$23)))*(Marks!$Z$9/Marks!$BC$9)+((Marks!AA187/IF(Marks!$AA$23=0,0.00000001,Marks!$AA$23)))*(Marks!$AA$9/Marks!$BC$9)+((Marks!AB187/IF(Marks!$AB$23=0,0.00000001,Marks!$AB$23)))*(Marks!$AB$9/Marks!$BC$9)+((Marks!AC187/IF(Marks!$AC$23=0,0.00000001,Marks!$AC$23)))*(Marks!$AC$9/Marks!$BC$9)+((Marks!AD187/IF(Marks!$AD$23=0,0.00000001,Marks!$AD$23)))*(Marks!$AD$9/Marks!$BC$9)+((Marks!AE187/IF(Marks!$AE$23=0,0.00000001,Marks!$AE$23)))*(Marks!$AE$9/Marks!$BC$9)+((Marks!AF187/IF(Marks!$AF$23=0,0.00000001,Marks!$AF$23)))*(Marks!$AF$9/Marks!$BC$9)+((Marks!AG187/IF(Marks!$AG$23=0,0.00000001,Marks!$AG$23)))*(Marks!$AG$9/Marks!$BC$9)+((Marks!AH187/IF(Marks!$AH$23=0,0.00000001,Marks!$AH$23)))*(Marks!$AH$9/Marks!$BC$9)+((Marks!AI187/IF(Marks!$AI$23=0,0.00000001,Marks!$AI$23)))*(Marks!$AI$9/Marks!$BC$9)+((Marks!AJ187/IF(Marks!$AJ$23=0,0.00000001,Marks!$AJ$23)))*(Marks!$AJ$9/Marks!$BC$9)+((Marks!AK187/IF(Marks!$AK$23=0,0.00000001,Marks!$AK$23)))*(Marks!$AK$9/Marks!$BC$9)+((Marks!AL187/IF(Marks!$AL$23=0,0.00000001,Marks!$AL$23)))*(Marks!$AL$9/Marks!$BC$9)+((Marks!AM187/IF(Marks!$AM$23=0,0.00000001,Marks!$AM$23)))*(Marks!$AM$9/Marks!$BC$9)+((Marks!AN187/IF(Marks!$AN$23=0,0.00000001,Marks!$AN$23)))*(Marks!$AN$9/Marks!$BC$9)+((Marks!AO187/IF(Marks!$AO$23=0,0.00000001,Marks!$AO$23)))*(Marks!$AO$9/Marks!$BC$9)+((Marks!AP187/IF(Marks!$AP$23=0,0.00000001,Marks!$AP$23)))*(Marks!$AP$9/Marks!$BC$9)+((Marks!AQ187/IF(Marks!$AQ$23=0,0.00000001,Marks!$AQ$23)))*(Marks!$AQ$9/Marks!$BC$9)+((Marks!AR187/IF(Marks!$AR$23=0,0.00000001,Marks!$AR$23)))*(Marks!$AR$9/Marks!$BC$9)+((Marks!AS187/IF(Marks!$AS$23=0,0.00000001,Marks!$AS$23)))*(Marks!$AS$9/Marks!$BC$9)+((Marks!AT187/IF(Marks!$AT$23=0,0.00000001,Marks!$AT$23)))*(Marks!$AT$9/Marks!$BC$9)+((Marks!AU187/IF(Marks!$AU$23=0,0.00000001,Marks!$AU$23)))*(Marks!$AU$9/Marks!$BC$9)+((Marks!AV187/IF(Marks!$AV$23=0,0.00000001,Marks!$AV$23)))*(Marks!$AV$9/Marks!$BC$9)+((Marks!AW187/IF(Marks!$AW$23=0,0.00000001,Marks!$AW$23)))*(Marks!$AW$9/Marks!$BC$9)+((Marks!AX187/IF(Marks!$AX$23=0,0.00000001,Marks!$AX$23)))*(Marks!$AX$9/Marks!$BC$9)+((Marks!AY187/IF(Marks!$AY$23=0,0.00000001,Marks!$AY$23)))*(Marks!$AY$9/Marks!$BC$9)+((Marks!AZ187/IF(Marks!$AZ$23=0,0.00000001,Marks!$AZ$23)))*(Marks!$AZ$9/Marks!$BC$9)+((Marks!BA187/IF(Marks!$BA$23=0,0.00000001,Marks!$BA$23)))*(Marks!$BA$9/Marks!$BC$9)+((Marks!BB187/IF(Marks!$BB$23=0,0.00000001,Marks!$BB$23)))*(Marks!$BB$9/Marks!$BC$9))*100)</f>
        <v>0</v>
      </c>
      <c r="G178" s="63">
        <f>IF(Marks!$BC$10=0,0,(((Marks!E187/IF(Marks!$E$23=0,0.00000001,Marks!$E$23)))*(Marks!$E$10/Marks!$BC$10)+((Marks!F187/IF(Marks!$F$23=0,0.00000001,Marks!$F$23)))*(Marks!$F$10/Marks!$BC$10)+((Marks!G187/IF(Marks!$G$23=0,0.00000001,Marks!$G$23)))*(Marks!$G$10/Marks!$BC$10)+((Marks!H187/IF(Marks!$H$23=0,0.00000001,Marks!$H$23)))*(Marks!$H$10/Marks!$BC$10)+((Marks!I187/IF(Marks!$I$23=0,0.00000001,Marks!$I$23)))*(Marks!$I$10/Marks!$BC$10)+((Marks!J187/IF(Marks!$J$23=0,0.00000001,Marks!$J$23)))*(Marks!$J$10/Marks!$BC$10)+((Marks!K187/IF(Marks!$K$23=0,0.00000001,Marks!$K$23)))*(Marks!$K$10/Marks!$BC$10)+((Marks!L187/IF(Marks!$L$23=0,0.00000001,Marks!$L$23)))*(Marks!$L$10/Marks!$BC$10)+((Marks!M187/IF(Marks!$M$23=0,0.00000001,Marks!$M$23)))*(Marks!$M$10/Marks!$BC$10)+((Marks!N187/IF(Marks!$N$23=0,0.00000001,Marks!$N$23)))*(Marks!$N$10/Marks!$BC$10)+((Marks!O187/IF(Marks!$O$23=0,0.00000001,Marks!$O$23)))*(Marks!$O$10/Marks!$BC$10)+((Marks!P187/IF(Marks!$P$23=0,0.0000001,Marks!$P$23)))*(Marks!$P$10/Marks!$BC$10)+((Marks!Q187/IF(Marks!$Q$23=0,0.0000001,Marks!$Q$23)))*(Marks!$Q$10/Marks!$BC$10)+((Marks!R187/IF(Marks!$R$23=0,0.00000001,Marks!$R$23)))*(Marks!$R$10/Marks!$BC$10)+((Marks!S187/IF(Marks!$S$23=0,0.00000001,Marks!$S$23)))*(Marks!$S$10/Marks!$BC$10)+((Marks!T187/IF(Marks!$T$23=0,0.00000001,Marks!$T$23)))*(Marks!$T$10/Marks!$BC$10)+((Marks!U187/IF(Marks!$U$23=0,0.00000001,Marks!$U$23)))*(Marks!$U$10/Marks!$BC$10)+((Marks!V187/IF(Marks!$V$23=0,0.00000001,Marks!$V$23)))*(Marks!$V$10/Marks!$BC$10)+((Marks!W187/IF(Marks!$W$23=0,0.00000001,Marks!$W$23)))*(Marks!$W$10/Marks!$BC$10)+((Marks!X187/IF(Marks!$X$23=0,0.00000001,Marks!$X$23)))*(Marks!$X$10/Marks!$BC$10)+((Marks!Y187/IF(Marks!$Y$23=0,0.00000001,Marks!$Y$23)))*(Marks!$Y$10/Marks!$BC$10)+((Marks!Z187/IF(Marks!$Z$23=0,0.00000001,Marks!$Z$23)))*(Marks!$Z$10/Marks!$BC$10)+((Marks!AA187/IF(Marks!$AA$23=0,0.00000001,Marks!$AA$23)))*(Marks!$AA$10/Marks!$BC$10)+((Marks!AB187/IF(Marks!$AB$23=0,0.00000001,Marks!$AB$23)))*(Marks!$AB$10/Marks!$BC$10)+((Marks!AC187/IF(Marks!$AC$23=0,0.00000001,Marks!$AC$23)))*(Marks!$AC$10/Marks!$BC$10)+((Marks!AD187/IF(Marks!$AD$23=0,0.00000001,Marks!$AD$23)))*(Marks!$AD$10/Marks!$BC$10)+((Marks!AE187/IF(Marks!$AE$23=0,0.00000001,Marks!$AE$23)))*(Marks!$AE$10/Marks!$BC$10)+((Marks!AF187/IF(Marks!$AF$23=0,0.00000001,Marks!$AF$23)))*(Marks!$AF$10/Marks!$BC$10)+((Marks!AG187/IF(Marks!$AG$23=0,0.00000001,Marks!$AG$23)))*(Marks!$AG$10/Marks!$BC$10)+((Marks!AH187/IF(Marks!$AH$23=0,0.00000001,Marks!$AH$23)))*(Marks!$AH$10/Marks!$BC$10)+((Marks!AI187/IF(Marks!$AI$23=0,0.00000001,Marks!$AI$23)))*(Marks!$AI$10/Marks!$BC$10)+((Marks!AJ187/IF(Marks!$AJ$23=0,0.00000001,Marks!$AJ$23)))*(Marks!$AJ$10/Marks!$BC$10)+((Marks!AK187/IF(Marks!$AK$23=0,0.00000001,Marks!$AK$23)))*(Marks!$AK$10/Marks!$BC$10)+((Marks!AL187/IF(Marks!$AL$23=0,0.00000001,Marks!$AL$23)))*(Marks!$AL$10/Marks!$BC$10)+((Marks!AM187/IF(Marks!$AM$23=0,0.00000001,Marks!$AM$23)))*(Marks!$AM$10/Marks!$BC$10)+((Marks!AN187/IF(Marks!$AN$23=0,0.00000001,Marks!$AN$23)))*(Marks!$AN$10/Marks!$BC$10)+((Marks!AO187/IF(Marks!$AO$23=0,0.00000001,Marks!$AO$23)))*(Marks!$AO$10/Marks!$BC$10)+((Marks!AP187/IF(Marks!$AP$23=0,0.00000001,Marks!$AP$23)))*(Marks!$AP$10/Marks!$BC$10)+((Marks!AQ187/IF(Marks!$AQ$23=0,0.00000001,Marks!$AQ$23)))*(Marks!$AQ$10/Marks!$BC$10)+((Marks!AR187/IF(Marks!$AR$23=0,0.00000001,Marks!$AR$23)))*(Marks!$AR$10/Marks!$BC$10)+((Marks!AS187/IF(Marks!$AS$23=0,0.00000001,Marks!$AS$23)))*(Marks!$AS$10/Marks!$BC$10)+((Marks!AT187/IF(Marks!$AT$23=0,0.00000001,Marks!$AT$23)))*(Marks!$AT$10/Marks!$BC$10)+((Marks!AU187/IF(Marks!$AU$23=0,0.00000001,Marks!$AU$23)))*(Marks!$AU$10/Marks!$BC$10)+((Marks!AV187/IF(Marks!$AV$23=0,0.00000001,Marks!$AV$23)))*(Marks!$AV$10/Marks!$BC$10)+((Marks!AW187/IF(Marks!$AW$23=0,0.00000001,Marks!$AW$23)))*(Marks!$AW$10/Marks!$BC$10)+((Marks!AX187/IF(Marks!$AX$23=0,0.00000001,Marks!$AX$23)))*(Marks!$AX$10/Marks!$BC$10)+((Marks!AY187/IF(Marks!$AY$23=0,0.00000001,Marks!$AY$23)))*(Marks!$AY$10/Marks!$BC$10)+((Marks!AZ187/IF(Marks!$AZ$23=0,0.00000001,Marks!$AZ$23)))*(Marks!$AZ$10/Marks!$BC$10)+((Marks!BA187/IF(Marks!$BA$23=0,0.00000001,Marks!$BA$23)))*(Marks!$BA$10/Marks!$BC$10)+((Marks!BB187/IF(Marks!$BB$23=0,0.00000001,Marks!$BB$23)))*(Marks!$BB$10/Marks!$BC$10))*100)</f>
        <v>0</v>
      </c>
      <c r="H178" s="63">
        <f>IF(Marks!$BC$11=0,0,(((Marks!E187/IF(Marks!$E$23=0,0.00000001,Marks!$E$23)))*(Marks!$E$11/Marks!$BC$11)+((Marks!F187/IF(Marks!$F$23=0,0.00000001,Marks!$F$23)))*(Marks!$F$11/Marks!$BC$11)+((Marks!G187/IF(Marks!$G$23=0,0.00000001,Marks!$G$23)))*(Marks!$G$11/Marks!$BC$11)+((Marks!H187/IF(Marks!$H$23=0,0.00000001,Marks!$H$23)))*(Marks!$H$11/Marks!$BC$11)+((Marks!I187/IF(Marks!$I$23=0,0.00000001,Marks!$I$23)))*(Marks!$I$11/Marks!$BC$11)+((Marks!J187/IF(Marks!$J$23=0,0.00000001,Marks!$J$23)))*(Marks!$J$11/Marks!$BC$11)+((Marks!K187/IF(Marks!$K$23=0,0.00000001,Marks!$K$23)))*(Marks!$K$11/Marks!$BC$11)+((Marks!L187/IF(Marks!$L$23=0,0.00000001,Marks!$L$23)))*(Marks!$L$11/Marks!$BC$11)+((Marks!M187/IF(Marks!$M$23=0,0.00000001,Marks!$M$23)))*(Marks!$M$11/Marks!$BC$11)+((Marks!N187/IF(Marks!$N$23=0,0.00000001,Marks!$N$23)))*(Marks!$N$11/Marks!$BC$11)+((Marks!O187/IF(Marks!$O$23=0,0.00000001,Marks!$O$23)))*(Marks!$O$11/Marks!$BC$11)+((Marks!P187/IF(Marks!$P$23=0,0.0000001,Marks!$P$23)))*(Marks!$P$11/Marks!$BC$11)+((Marks!Q187/IF(Marks!$Q$23=0,0.0000001,Marks!$Q$23)))*(Marks!$Q$11/Marks!$BC$11)+((Marks!R187/IF(Marks!$R$23=0,0.00000001,Marks!$R$23)))*(Marks!$R$11/Marks!$BC$11)+((Marks!S187/IF(Marks!$S$23=0,0.00000001,Marks!$S$23)))*(Marks!$S$11/Marks!$BC$11)+((Marks!T187/IF(Marks!$T$23=0,0.00000001,Marks!$T$23)))*(Marks!$T$11/Marks!$BC$11)+((Marks!U187/IF(Marks!$U$23=0,0.00000001,Marks!$U$23)))*(Marks!$U$11/Marks!$BC$11)+((Marks!V187/IF(Marks!$V$23=0,0.00000001,Marks!$V$23)))*(Marks!$V$11/Marks!$BC$11)+((Marks!W187/IF(Marks!$W$23=0,0.00000001,Marks!$W$23)))*(Marks!$W$11/Marks!$BC$11)+((Marks!X187/IF(Marks!$X$23=0,0.00000001,Marks!$X$23)))*(Marks!$X$11/Marks!$BC$11)+((Marks!Y187/IF(Marks!$Y$23=0,0.00000001,Marks!$Y$23)))*(Marks!$Y$11/Marks!$BC$11)+((Marks!Z187/IF(Marks!$Z$23=0,0.00000001,Marks!$Z$23)))*(Marks!$Z$11/Marks!$BC$11)+((Marks!AA187/IF(Marks!$AA$23=0,0.00000001,Marks!$AA$23)))*(Marks!$AA$11/Marks!$BC$11)+((Marks!AB187/IF(Marks!$AB$23=0,0.00000001,Marks!$AB$23)))*(Marks!$AB$11/Marks!$BC$11)+((Marks!AC187/IF(Marks!$AC$23=0,0.00000001,Marks!$AC$23)))*(Marks!$AC$11/Marks!$BC$11)+((Marks!AD187/IF(Marks!$AD$23=0,0.00000001,Marks!$AD$23)))*(Marks!$AD$11/Marks!$BC$11)+((Marks!AE187/IF(Marks!$AE$23=0,0.00000001,Marks!$AE$23)))*(Marks!$AE$11/Marks!$BC$11)+((Marks!AF187/IF(Marks!$AF$23=0,0.00000001,Marks!$AF$23)))*(Marks!$AF$11/Marks!$BC$11)+((Marks!AG187/IF(Marks!$AG$23=0,0.00000001,Marks!$AG$23)))*(Marks!$AG$11/Marks!$BC$11)+((Marks!AH187/IF(Marks!$AH$23=0,0.00000001,Marks!$AH$23)))*(Marks!$AH$11/Marks!$BC$11)+((Marks!AI187/IF(Marks!$AI$23=0,0.00000001,Marks!$AI$23)))*(Marks!$AI$11/Marks!$BC$11)+((Marks!AJ187/IF(Marks!$AJ$23=0,0.00000001,Marks!$AJ$23)))*(Marks!$AJ$11/Marks!$BC$11)+((Marks!AK187/IF(Marks!$AK$23=0,0.00000001,Marks!$AK$23)))*(Marks!$AK$11/Marks!$BC$11)+((Marks!AL187/IF(Marks!$AL$23=0,0.00000001,Marks!$AL$23)))*(Marks!$AL$11/Marks!$BC$11)+((Marks!AM187/IF(Marks!$AM$23=0,0.00000001,Marks!$AM$23)))*(Marks!$AM$11/Marks!$BC$11)+((Marks!AN187/IF(Marks!$AN$23=0,0.00000001,Marks!$AN$23)))*(Marks!$AN$11/Marks!$BC$11)+((Marks!AO187/IF(Marks!$AO$23=0,0.00000001,Marks!$AO$23)))*(Marks!$AO$11/Marks!$BC$11)+((Marks!AP187/IF(Marks!$AP$23=0,0.00000001,Marks!$AP$23)))*(Marks!$AP$11/Marks!$BC$11)+((Marks!AQ187/IF(Marks!$AQ$23=0,0.00000001,Marks!$AQ$23)))*(Marks!$AQ$11/Marks!$BC$11)+((Marks!AR187/IF(Marks!$AR$23=0,0.00000001,Marks!$AR$23)))*(Marks!$AR$11/Marks!$BC$11)+((Marks!AS187/IF(Marks!$AS$23=0,0.00000001,Marks!$AS$23)))*(Marks!$AS$11/Marks!$BC$11)+((Marks!AT187/IF(Marks!$AT$23=0,0.00000001,Marks!$AT$23)))*(Marks!$AT$11/Marks!$BC$11)+((Marks!AU187/IF(Marks!$AU$23=0,0.00000001,Marks!$AU$23)))*(Marks!$AU$11/Marks!$BC$11)+((Marks!AV187/IF(Marks!$AV$23=0,0.00000001,Marks!$AV$23)))*(Marks!$AV$11/Marks!$BC$11)+((Marks!AW187/IF(Marks!$AW$23=0,0.00000001,Marks!$AW$23)))*(Marks!$AW$11/Marks!$BC$11)+((Marks!AX187/IF(Marks!$AX$23=0,0.00000001,Marks!$AX$23)))*(Marks!$AX$11/Marks!$BC$11)+((Marks!AY187/IF(Marks!$AY$23=0,0.00000001,Marks!$AY$23)))*(Marks!$AY$11/Marks!$BC$11)+((Marks!AZ187/IF(Marks!$AZ$23=0,0.00000001,Marks!$AZ$23)))*(Marks!$AZ$11/Marks!$BC$11)+((Marks!BA187/IF(Marks!$BA$23=0,0.00000001,Marks!$BA$23)))*(Marks!$BA$11/Marks!$BC$11)+((Marks!BB187/IF(Marks!$BB$23=0,0.00000001,Marks!$BB$23)))*(Marks!$BB$11/Marks!$BC$11))*100)</f>
        <v>0</v>
      </c>
      <c r="I178" s="63">
        <f>IF(Marks!$BC$12=0,0,(((Marks!E187/IF(Marks!$E$23=0,0.00000001,Marks!$E$23)))*(Marks!$E$12/Marks!$BC$12)+((Marks!F187/IF(Marks!$F$23=0,0.00000001,Marks!$F$23)))*(Marks!$F$12/Marks!$BC$12)+((Marks!G187/IF(Marks!$G$23=0,0.00000001,Marks!$G$23)))*(Marks!$G$12/Marks!$BC$12)+((Marks!H187/IF(Marks!$H$23=0,0.00000001,Marks!$H$23)))*(Marks!$H$12/Marks!$BC$12)+((Marks!I187/IF(Marks!$I$23=0,0.00000001,Marks!$I$23)))*(Marks!$I$12/Marks!$BC$12)+((Marks!J187/IF(Marks!$J$23=0,0.00000001,Marks!$J$23)))*(Marks!$J$12/Marks!$BC$12)+((Marks!K187/IF(Marks!$K$23=0,0.00000001,Marks!$K$23)))*(Marks!$K$12/Marks!$BC$12)+((Marks!L187/IF(Marks!$L$23=0,0.00000001,Marks!$L$23)))*(Marks!$L$12/Marks!$BC$12)+((Marks!M187/IF(Marks!$M$23=0,0.00000001,Marks!$M$23)))*(Marks!$M$12/Marks!$BC$12)+((Marks!N187/IF(Marks!$N$23=0,0.00000001,Marks!$N$23)))*(Marks!$N$12/Marks!$BC$12)+((Marks!O187/IF(Marks!$O$23=0,0.00000001,Marks!$O$23)))*(Marks!$O$12/Marks!$BC$12)+((Marks!P187/IF(Marks!$P$23=0,0.0000001,Marks!$P$23)))*(Marks!$P$12/Marks!$BC$12)+((Marks!Q187/IF(Marks!$Q$23=0,0.0000001,Marks!$Q$23)))*(Marks!$Q$12/Marks!$BC$12)+((Marks!R187/IF(Marks!$R$23=0,0.00000001,Marks!$R$23)))*(Marks!$R$12/Marks!$BC$12)+((Marks!S187/IF(Marks!$S$23=0,0.00000001,Marks!$S$23)))*(Marks!$S$12/Marks!$BC$12)+((Marks!T187/IF(Marks!$T$23=0,0.00000001,Marks!$T$23)))*(Marks!$T$12/Marks!$BC$12)+((Marks!U187/IF(Marks!$U$23=0,0.00000001,Marks!$U$23)))*(Marks!$U$12/Marks!$BC$12)+((Marks!V187/IF(Marks!$V$23=0,0.00000001,Marks!$V$23)))*(Marks!$V$12/Marks!$BC$12)+((Marks!W187/IF(Marks!$W$23=0,0.00000001,Marks!$W$23)))*(Marks!$W$12/Marks!$BC$12)+((Marks!X187/IF(Marks!$X$23=0,0.00000001,Marks!$X$23)))*(Marks!$X$12/Marks!$BC$12)+((Marks!Y187/IF(Marks!$Y$23=0,0.00000001,Marks!$Y$23)))*(Marks!$Y$12/Marks!$BC$12)+((Marks!Z187/IF(Marks!$Z$23=0,0.00000001,Marks!$Z$23)))*(Marks!$Z$12/Marks!$BC$12)+((Marks!AA187/IF(Marks!$AA$23=0,0.00000001,Marks!$AA$23)))*(Marks!$AA$12/Marks!$BC$12)+((Marks!AB187/IF(Marks!$AB$23=0,0.00000001,Marks!$AB$23)))*(Marks!$AB$12/Marks!$BC$12)+((Marks!AC187/IF(Marks!$AC$23=0,0.00000001,Marks!$AC$23)))*(Marks!$AC$12/Marks!$BC$12)+((Marks!AD187/IF(Marks!$AD$23=0,0.00000001,Marks!$AD$23)))*(Marks!$AD$12/Marks!$BC$12)+((Marks!AE187/IF(Marks!$AE$23=0,0.00000001,Marks!$AE$23)))*(Marks!$AE$12/Marks!$BC$12)+((Marks!AF187/IF(Marks!$AF$23=0,0.00000001,Marks!$AF$23)))*(Marks!$AF$12/Marks!$BC$12)+((Marks!AG187/IF(Marks!$AG$23=0,0.00000001,Marks!$AG$23)))*(Marks!$AG$12/Marks!$BC$12)+((Marks!AH187/IF(Marks!$AH$23=0,0.00000001,Marks!$AH$23)))*(Marks!$AH$12/Marks!$BC$12)+((Marks!AI187/IF(Marks!$AI$23=0,0.00000001,Marks!$AI$23)))*(Marks!$AI$12/Marks!$BC$12)+((Marks!AJ187/IF(Marks!$AJ$23=0,0.00000001,Marks!$AJ$23)))*(Marks!$AJ$12/Marks!$BC$12)+((Marks!AK187/IF(Marks!$AK$23=0,0.00000001,Marks!$AK$23)))*(Marks!$AK$12/Marks!$BC$12)+((Marks!AL187/IF(Marks!$AL$23=0,0.00000001,Marks!$AL$23)))*(Marks!$AL$12/Marks!$BC$12)+((Marks!AM187/IF(Marks!$AM$23=0,0.00000001,Marks!$AM$23)))*(Marks!$AM$12/Marks!$BC$12)+((Marks!AN187/IF(Marks!$AN$23=0,0.00000001,Marks!$AN$23)))*(Marks!$AN$12/Marks!$BC$12)+((Marks!AO187/IF(Marks!$AO$23=0,0.00000001,Marks!$AO$23)))*(Marks!$AO$12/Marks!$BC$12)+((Marks!AP187/IF(Marks!$AP$23=0,0.00000001,Marks!$AP$23)))*(Marks!$AP$12/Marks!$BC$12)+((Marks!AQ187/IF(Marks!$AQ$23=0,0.00000001,Marks!$AQ$23)))*(Marks!$AQ$12/Marks!$BC$12)+((Marks!AR187/IF(Marks!$AR$23=0,0.00000001,Marks!$AR$23)))*(Marks!$AR$12/Marks!$BC$12)+((Marks!AS187/IF(Marks!$AS$23=0,0.00000001,Marks!$AS$23)))*(Marks!$AS$12/Marks!$BC$12)+((Marks!AT187/IF(Marks!$AT$23=0,0.00000001,Marks!$AT$23)))*(Marks!$AT$12/Marks!$BC$12)+((Marks!AU187/IF(Marks!$AU$23=0,0.00000001,Marks!$AU$23)))*(Marks!$AU$12/Marks!$BC$12)+((Marks!AV187/IF(Marks!$AV$23=0,0.00000001,Marks!$AV$23)))*(Marks!$AV$12/Marks!$BC$12)+((Marks!AW187/IF(Marks!$AW$23=0,0.00000001,Marks!$AW$23)))*(Marks!$AW$12/Marks!$BC$12)+((Marks!AX187/IF(Marks!$AX$23=0,0.00000001,Marks!$AX$23)))*(Marks!$AX$12/Marks!$BC$12)+((Marks!AY187/IF(Marks!$AY$23=0,0.00000001,Marks!$AY$23)))*(Marks!$AY$12/Marks!$BC$12)+((Marks!AZ187/IF(Marks!$AZ$23=0,0.00000001,Marks!$AZ$23)))*(Marks!$AZ$12/Marks!$BC$12)+((Marks!BA187/IF(Marks!$BA$23=0,0.00000001,Marks!$BA$23)))*(Marks!$BA$12/Marks!$BC$12)+((Marks!BB187/IF(Marks!$BB$23=0,0.00000001,Marks!$BB$23)))*(Marks!$BB$12/Marks!$BC$12))*100)</f>
        <v>0</v>
      </c>
      <c r="J178" s="63">
        <f>IF(Marks!$BC$13=0,0,(((Marks!E187/IF(Marks!$E$23=0,0.00000001,Marks!$E$23)))*(Marks!$E$13/Marks!$BC$13)+((Marks!F187/IF(Marks!$F$23=0,0.00000001,Marks!$F$23)))*(Marks!$F$13/Marks!$BC$13)+((Marks!G187/IF(Marks!$G$23=0,0.00000001,Marks!$G$23)))*(Marks!$G$13/Marks!$BC$13)+((Marks!H187/IF(Marks!$H$23=0,0.00000001,Marks!$H$23)))*(Marks!$H$13/Marks!$BC$13)+((Marks!I187/IF(Marks!$I$23=0,0.00000001,Marks!$I$23)))*(Marks!$I$13/Marks!$BC$13)+((Marks!J187/IF(Marks!$J$23=0,0.00000001,Marks!$J$23)))*(Marks!$J$13/Marks!$BC$13)+((Marks!K187/IF(Marks!$K$23=0,0.00000001,Marks!$K$23)))*(Marks!$K$13/Marks!$BC$13)+((Marks!L187/IF(Marks!$L$23=0,0.00000001,Marks!$L$23)))*(Marks!$L$13/Marks!$BC$13)+((Marks!M187/IF(Marks!$M$23=0,0.00000001,Marks!$M$23)))*(Marks!$M$13/Marks!$BC$13)+((Marks!N187/IF(Marks!$N$23=0,0.00000001,Marks!$N$23)))*(Marks!$N$13/Marks!$BC$13)+((Marks!O187/IF(Marks!$O$23=0,0.00000001,Marks!$O$23)))*(Marks!$O$13/Marks!$BC$13)+((Marks!P187/IF(Marks!$P$23=0,0.0000001,Marks!$P$23)))*(Marks!$P$13/Marks!$BC$13)+((Marks!Q187/IF(Marks!$Q$23=0,0.0000001,Marks!$Q$23)))*(Marks!$Q$13/Marks!$BC$13)+((Marks!R187/IF(Marks!$R$23=0,0.00000001,Marks!$R$23)))*(Marks!$R$13/Marks!$BC$13)+((Marks!S187/IF(Marks!$S$23=0,0.00000001,Marks!$S$23)))*(Marks!$S$13/Marks!$BC$13)+((Marks!T187/IF(Marks!$T$23=0,0.00000001,Marks!$T$23)))*(Marks!$T$13/Marks!$BC$13)+((Marks!U187/IF(Marks!$U$23=0,0.00000001,Marks!$U$23)))*(Marks!$U$13/Marks!$BC$13)+((Marks!V187/IF(Marks!$V$23=0,0.00000001,Marks!$V$23)))*(Marks!$V$13/Marks!$BC$13)+((Marks!W187/IF(Marks!$W$23=0,0.00000001,Marks!$W$23)))*(Marks!$W$13/Marks!$BC$13)+((Marks!X187/IF(Marks!$X$23=0,0.00000001,Marks!$X$23)))*(Marks!$X$13/Marks!$BC$13)+((Marks!Y187/IF(Marks!$Y$23=0,0.00000001,Marks!$Y$23)))*(Marks!$Y$13/Marks!$BC$13)+((Marks!Z187/IF(Marks!$Z$23=0,0.00000001,Marks!$Z$23)))*(Marks!$Z$13/Marks!$BC$13)+((Marks!AA187/IF(Marks!$AA$23=0,0.00000001,Marks!$AA$23)))*(Marks!$AA$13/Marks!$BC$13)+((Marks!AB187/IF(Marks!$AB$23=0,0.00000001,Marks!$AB$23)))*(Marks!$AB$13/Marks!$BC$13)+((Marks!AC187/IF(Marks!$AC$23=0,0.00000001,Marks!$AC$23)))*(Marks!$AC$13/Marks!$BC$13)+((Marks!AD187/IF(Marks!$AD$23=0,0.00000001,Marks!$AD$23)))*(Marks!$AD$13/Marks!$BC$13)+((Marks!AE187/IF(Marks!$AE$23=0,0.00000001,Marks!$AE$23)))*(Marks!$AE$13/Marks!$BC$13)+((Marks!AF187/IF(Marks!$AF$23=0,0.00000001,Marks!$AF$23)))*(Marks!$AF$13/Marks!$BC$13)+((Marks!AG187/IF(Marks!$AG$23=0,0.00000001,Marks!$AG$23)))*(Marks!$AG$13/Marks!$BC$13)+((Marks!AH187/IF(Marks!$AH$23=0,0.00000001,Marks!$AH$23)))*(Marks!$AH$13/Marks!$BC$13)+((Marks!AI187/IF(Marks!$AI$23=0,0.00000001,Marks!$AI$23)))*(Marks!$AI$13/Marks!$BC$13)+((Marks!AJ187/IF(Marks!$AJ$23=0,0.00000001,Marks!$AJ$23)))*(Marks!$AJ$13/Marks!$BC$13)+((Marks!AK187/IF(Marks!$AK$23=0,0.00000001,Marks!$AK$23)))*(Marks!$AK$13/Marks!$BC$13)+((Marks!AL187/IF(Marks!$AL$23=0,0.00000001,Marks!$AL$23)))*(Marks!$AL$13/Marks!$BC$13)+((Marks!AM187/IF(Marks!$AM$23=0,0.00000001,Marks!$AM$23)))*(Marks!$AM$13/Marks!$BC$13)+((Marks!AN187/IF(Marks!$AN$23=0,0.00000001,Marks!$AN$23)))*(Marks!$AN$13/Marks!$BC$13)+((Marks!AO187/IF(Marks!$AO$23=0,0.00000001,Marks!$AO$23)))*(Marks!$AO$13/Marks!$BC$13)+((Marks!AP187/IF(Marks!$AP$23=0,0.00000001,Marks!$AP$23)))*(Marks!$AP$13/Marks!$BC$13)+((Marks!AQ187/IF(Marks!$AQ$23=0,0.00000001,Marks!$AQ$23)))*(Marks!$AQ$13/Marks!$BC$13)+((Marks!AR187/IF(Marks!$AR$23=0,0.00000001,Marks!$AR$23)))*(Marks!$AR$13/Marks!$BC$13)+((Marks!AS187/IF(Marks!$AS$23=0,0.00000001,Marks!$AS$23)))*(Marks!$AS$13/Marks!$BC$13)+((Marks!AT187/IF(Marks!$AT$23=0,0.00000001,Marks!$AT$23)))*(Marks!$AT$13/Marks!$BC$13)+((Marks!AU187/IF(Marks!$AU$23=0,0.00000001,Marks!$AU$23)))*(Marks!$AU$13/Marks!$BC$13)+((Marks!AV187/IF(Marks!$AV$23=0,0.00000001,Marks!$AV$23)))*(Marks!$AV$13/Marks!$BC$13)+((Marks!AW187/IF(Marks!$AW$23=0,0.00000001,Marks!$AW$23)))*(Marks!$AW$13/Marks!$BC$13)+((Marks!AX187/IF(Marks!$AX$23=0,0.00000001,Marks!$AX$23)))*(Marks!$AX$13/Marks!$BC$13)+((Marks!AY187/IF(Marks!$AY$23=0,0.00000001,Marks!$AY$23)))*(Marks!$AY$13/Marks!$BC$13)+((Marks!AZ187/IF(Marks!$AZ$23=0,0.00000001,Marks!$AZ$23)))*(Marks!$AZ$13/Marks!$BC$13)+((Marks!BA187/IF(Marks!$BA$23=0,0.00000001,Marks!$BA$23)))*(Marks!$BA$13/Marks!$BC$13)+((Marks!BB187/IF(Marks!$BB$23=0,0.00000001,Marks!$BB$23)))*(Marks!$BB$13/Marks!$BC$13))*100)</f>
        <v>0</v>
      </c>
      <c r="K178" s="63">
        <f>IF(Marks!$BC$14=0,0,(((Marks!E187/IF(Marks!$E$23=0,0.00000001,Marks!$E$23)))*(Marks!$E$14/Marks!$BC$14)+((Marks!F187/IF(Marks!$F$23=0,0.00000001,Marks!$F$23)))*(Marks!$F$14/Marks!$BC$14)+((Marks!G187/IF(Marks!$G$23=0,0.00000001,Marks!$G$23)))*(Marks!$G$14/Marks!$BC$14)+((Marks!H187/IF(Marks!$H$23=0,0.00000001,Marks!$H$23)))*(Marks!$H$14/Marks!$BC$14)+((Marks!I187/IF(Marks!$I$23=0,0.00000001,Marks!$I$23)))*(Marks!$I$14/Marks!$BC$14)+((Marks!J187/IF(Marks!$J$23=0,0.00000001,Marks!$J$23)))*(Marks!$J$14/Marks!$BC$14)+((Marks!K187/IF(Marks!$K$23=0,0.00000001,Marks!$K$23)))*(Marks!$K$14/Marks!$BC$14)+((Marks!L187/IF(Marks!$L$23=0,0.00000001,Marks!$L$23)))*(Marks!$L$14/Marks!$BC$14)+((Marks!M187/IF(Marks!$M$23=0,0.00000001,Marks!$M$23)))*(Marks!$M$14/Marks!$BC$14)+((Marks!N187/IF(Marks!$N$23=0,0.00000001,Marks!$N$23)))*(Marks!$N$14/Marks!$BC$14)+((Marks!O187/IF(Marks!$O$23=0,0.00000001,Marks!$O$23)))*(Marks!$O$14/Marks!$BC$14)+((Marks!P187/IF(Marks!$P$23=0,0.0000001,Marks!$P$23)))*(Marks!$P$14/Marks!$BC$14)+((Marks!Q187/IF(Marks!$Q$23=0,0.0000001,Marks!$Q$23)))*(Marks!$Q$14/Marks!$BC$14)+((Marks!R187/IF(Marks!$R$23=0,0.00000001,Marks!$R$23)))*(Marks!$R$14/Marks!$BC$14)+((Marks!S187/IF(Marks!$S$23=0,0.00000001,Marks!$S$23)))*(Marks!$S$14/Marks!$BC$14)+((Marks!T187/IF(Marks!$T$23=0,0.00000001,Marks!$T$23)))*(Marks!$T$14/Marks!$BC$14)+((Marks!U187/IF(Marks!$U$23=0,0.00000001,Marks!$U$23)))*(Marks!$U$14/Marks!$BC$14)+((Marks!V187/IF(Marks!$V$23=0,0.00000001,Marks!$V$23)))*(Marks!$V$14/Marks!$BC$14)+((Marks!W187/IF(Marks!$W$23=0,0.00000001,Marks!$W$23)))*(Marks!$W$14/Marks!$BC$14)+((Marks!X187/IF(Marks!$X$23=0,0.00000001,Marks!$X$23)))*(Marks!$X$14/Marks!$BC$14)+((Marks!Y187/IF(Marks!$Y$23=0,0.00000001,Marks!$Y$23)))*(Marks!$Y$14/Marks!$BC$14)+((Marks!Z187/IF(Marks!$Z$23=0,0.00000001,Marks!$Z$23)))*(Marks!$Z$14/Marks!$BC$14)+((Marks!AA187/IF(Marks!$AA$23=0,0.00000001,Marks!$AA$23)))*(Marks!$AA$14/Marks!$BC$14)+((Marks!AB187/IF(Marks!$AB$23=0,0.00000001,Marks!$AB$23)))*(Marks!$AB$14/Marks!$BC$14)+((Marks!AC187/IF(Marks!$AC$23=0,0.00000001,Marks!$AC$23)))*(Marks!$AC$14/Marks!$BC$14)+((Marks!AD187/IF(Marks!$AD$23=0,0.00000001,Marks!$AD$23)))*(Marks!$AD$14/Marks!$BC$14)+((Marks!AE187/IF(Marks!$AE$23=0,0.00000001,Marks!$AE$23)))*(Marks!$AE$14/Marks!$BC$14)+((Marks!AF187/IF(Marks!$AF$23=0,0.00000001,Marks!$AF$23)))*(Marks!$AF$14/Marks!$BC$14)+((Marks!AG187/IF(Marks!$AG$23=0,0.00000001,Marks!$AG$23)))*(Marks!$AG$14/Marks!$BC$14)+((Marks!AH187/IF(Marks!$AH$23=0,0.00000001,Marks!$AH$23)))*(Marks!$AH$14/Marks!$BC$14)+((Marks!AI187/IF(Marks!$AI$23=0,0.00000001,Marks!$AI$23)))*(Marks!$AI$14/Marks!$BC$14)+((Marks!AJ187/IF(Marks!$AJ$23=0,0.00000001,Marks!$AJ$23)))*(Marks!$AJ$14/Marks!$BC$14)+((Marks!AK187/IF(Marks!$AK$23=0,0.00000001,Marks!$AK$23)))*(Marks!$AK$14/Marks!$BC$14)+((Marks!AL187/IF(Marks!$AL$23=0,0.00000001,Marks!$AL$23)))*(Marks!$AL$14/Marks!$BC$14)+((Marks!AM187/IF(Marks!$AM$23=0,0.00000001,Marks!$AM$23)))*(Marks!$AM$14/Marks!$BC$14)+((Marks!AN187/IF(Marks!$AN$23=0,0.00000001,Marks!$AN$23)))*(Marks!$AN$14/Marks!$BC$14)+((Marks!AO187/IF(Marks!$AO$23=0,0.00000001,Marks!$AO$23)))*(Marks!$AO$14/Marks!$BC$14)+((Marks!AP187/IF(Marks!$AP$23=0,0.00000001,Marks!$AP$23)))*(Marks!$AP$14/Marks!$BC$14)+((Marks!AQ187/IF(Marks!$AQ$23=0,0.00000001,Marks!$AQ$23)))*(Marks!$AQ$14/Marks!$BC$14)+((Marks!AR187/IF(Marks!$AR$23=0,0.00000001,Marks!$AR$23)))*(Marks!$AR$14/Marks!$BC$14)+((Marks!AS187/IF(Marks!$AS$23=0,0.00000001,Marks!$AS$23)))*(Marks!$AS$14/Marks!$BC$14)+((Marks!AT187/IF(Marks!$AT$23=0,0.00000001,Marks!$AT$23)))*(Marks!$AT$14/Marks!$BC$14)+((Marks!AU187/IF(Marks!$AU$23=0,0.00000001,Marks!$AU$23)))*(Marks!$AU$14/Marks!$BC$14)+((Marks!AV187/IF(Marks!$AV$23=0,0.00000001,Marks!$AV$23)))*(Marks!$AV$14/Marks!$BC$14)+((Marks!AW187/IF(Marks!$AW$23=0,0.00000001,Marks!$AW$23)))*(Marks!$AW$14/Marks!$BC$14)+((Marks!AX187/IF(Marks!$AX$23=0,0.00000001,Marks!$AX$23)))*(Marks!$AX$14/Marks!$BC$14)+((Marks!AY187/IF(Marks!$AY$23=0,0.00000001,Marks!$AY$23)))*(Marks!$AY$14/Marks!$BC$14)+((Marks!AZ187/IF(Marks!$AZ$23=0,0.00000001,Marks!$AZ$23)))*(Marks!$AZ$14/Marks!$BC$14)+((Marks!BA187/IF(Marks!$BA$23=0,0.00000001,Marks!$BA$23)))*(Marks!$BA$14/Marks!$BC$14)+((Marks!BB187/IF(Marks!$BB$23=0,0.00000001,Marks!$BB$23)))*(Marks!$BB$14/Marks!$BC$14))*100)</f>
        <v>0</v>
      </c>
      <c r="L178" s="63">
        <f>IF(Marks!$BC$15=0,0,(((Marks!E187/IF(Marks!$E$23=0,0.00000001,Marks!$E$23)))*(Marks!$E$15/Marks!$BC$15)+((Marks!F187/IF(Marks!$F$23=0,0.00000001,Marks!$F$23)))*(Marks!$F$15/Marks!$BC$15)+((Marks!G187/IF(Marks!$G$23=0,0.00000001,Marks!$G$23)))*(Marks!$G$15/Marks!$BC$15)+((Marks!H187/IF(Marks!$H$23=0,0.00000001,Marks!$H$23)))*(Marks!$H$15/Marks!$BC$15)+((Marks!I187/IF(Marks!$I$23=0,0.00000001,Marks!$I$23)))*(Marks!$I$15/Marks!$BC$15)+((Marks!J187/IF(Marks!$J$23=0,0.00000001,Marks!$J$23)))*(Marks!$J$15/Marks!$BC$15)+((Marks!K187/IF(Marks!$K$23=0,0.00000001,Marks!$K$23)))*(Marks!$K$15/Marks!$BC$15)+((Marks!L187/IF(Marks!$L$23=0,0.00000001,Marks!$L$23)))*(Marks!$L$15/Marks!$BC$15)+((Marks!M187/IF(Marks!$M$23=0,0.00000001,Marks!$M$23)))*(Marks!$M$15/Marks!$BC$15)+((Marks!N187/IF(Marks!$N$23=0,0.00000001,Marks!$N$23)))*(Marks!$N$15/Marks!$BC$15)+((Marks!O187/IF(Marks!$O$23=0,0.00000001,Marks!$O$23)))*(Marks!$O$15/Marks!$BC$15)+((Marks!P187/IF(Marks!$P$23=0,0.0000001,Marks!$P$23)))*(Marks!$P$15/Marks!$BC$15)+((Marks!Q187/IF(Marks!$Q$23=0,0.0000001,Marks!$Q$23)))*(Marks!$Q$15/Marks!$BC$15)+((Marks!R187/IF(Marks!$R$23=0,0.00000001,Marks!$R$23)))*(Marks!$R$15/Marks!$BC$15)+((Marks!S187/IF(Marks!$S$23=0,0.00000001,Marks!$S$23)))*(Marks!$S$15/Marks!$BC$15)+((Marks!T187/IF(Marks!$T$23=0,0.00000001,Marks!$T$23)))*(Marks!$T$15/Marks!$BC$15)+((Marks!U187/IF(Marks!$U$23=0,0.00000001,Marks!$U$23)))*(Marks!$U$15/Marks!$BC$15)+((Marks!V187/IF(Marks!$V$23=0,0.00000001,Marks!$V$23)))*(Marks!$V$15/Marks!$BC$15)+((Marks!W187/IF(Marks!$W$23=0,0.00000001,Marks!$W$23)))*(Marks!$W$15/Marks!$BC$15)+((Marks!X187/IF(Marks!$X$23=0,0.00000001,Marks!$X$23)))*(Marks!$X$15/Marks!$BC$15)+((Marks!Y187/IF(Marks!$Y$23=0,0.00000001,Marks!$Y$23)))*(Marks!$Y$15/Marks!$BC$15)+((Marks!Z187/IF(Marks!$Z$23=0,0.00000001,Marks!$Z$23)))*(Marks!$Z$15/Marks!$BC$15)+((Marks!AA187/IF(Marks!$AA$23=0,0.00000001,Marks!$AA$23)))*(Marks!$AA$15/Marks!$BC$15)+((Marks!AB187/IF(Marks!$AB$23=0,0.00000001,Marks!$AB$23)))*(Marks!$AB$15/Marks!$BC$15)+((Marks!AC187/IF(Marks!$AC$23=0,0.00000001,Marks!$AC$23)))*(Marks!$AC$15/Marks!$BC$15)+((Marks!AD187/IF(Marks!$AD$23=0,0.00000001,Marks!$AD$23)))*(Marks!$AD$15/Marks!$BC$15)+((Marks!AE187/IF(Marks!$AE$23=0,0.00000001,Marks!$AE$23)))*(Marks!$AE$15/Marks!$BC$15)+((Marks!AF187/IF(Marks!$AF$23=0,0.00000001,Marks!$AF$23)))*(Marks!$AF$15/Marks!$BC$15)+((Marks!AG187/IF(Marks!$AG$23=0,0.00000001,Marks!$AG$23)))*(Marks!$AG$15/Marks!$BC$15)+((Marks!AH187/IF(Marks!$AH$23=0,0.00000001,Marks!$AH$23)))*(Marks!$AH$15/Marks!$BC$15)+((Marks!AI187/IF(Marks!$AI$23=0,0.00000001,Marks!$AI$23)))*(Marks!$AI$15/Marks!$BC$15)+((Marks!AJ187/IF(Marks!$AJ$23=0,0.00000001,Marks!$AJ$23)))*(Marks!$AJ$15/Marks!$BC$15)+((Marks!AK187/IF(Marks!$AK$23=0,0.00000001,Marks!$AK$23)))*(Marks!$AK$15/Marks!$BC$15)+((Marks!AL187/IF(Marks!$AL$23=0,0.00000001,Marks!$AL$23)))*(Marks!$AL$15/Marks!$BC$15)+((Marks!AM187/IF(Marks!$AM$23=0,0.00000001,Marks!$AM$23)))*(Marks!$AM$15/Marks!$BC$15)+((Marks!AN187/IF(Marks!$AN$23=0,0.00000001,Marks!$AN$23)))*(Marks!$AN$15/Marks!$BC$15)+((Marks!AO187/IF(Marks!$AO$23=0,0.00000001,Marks!$AO$23)))*(Marks!$AO$15/Marks!$BC$15)+((Marks!AP187/IF(Marks!$AP$23=0,0.00000001,Marks!$AP$23)))*(Marks!$AP$15/Marks!$BC$15)+((Marks!AQ187/IF(Marks!$AQ$23=0,0.00000001,Marks!$AQ$23)))*(Marks!$AQ$15/Marks!$BC$15)+((Marks!AR187/IF(Marks!$AR$23=0,0.00000001,Marks!$AR$23)))*(Marks!$AR$15/Marks!$BC$15)+((Marks!AS187/IF(Marks!$AS$23=0,0.00000001,Marks!$AS$23)))*(Marks!$AS$15/Marks!$BC$15)+((Marks!AT187/IF(Marks!$AT$23=0,0.00000001,Marks!$AT$23)))*(Marks!$AT$15/Marks!$BC$15)+((Marks!AU187/IF(Marks!$AU$23=0,0.00000001,Marks!$AU$23)))*(Marks!$AU$15/Marks!$BC$15)+((Marks!AV187/IF(Marks!$AV$23=0,0.00000001,Marks!$AV$23)))*(Marks!$AV$15/Marks!$BC$15)+((Marks!AW187/IF(Marks!$AW$23=0,0.00000001,Marks!$AW$23)))*(Marks!$AW$15/Marks!$BC$15)+((Marks!AX187/IF(Marks!$AX$23=0,0.00000001,Marks!$AX$23)))*(Marks!$AX$15/Marks!$BC$15)+((Marks!AY187/IF(Marks!$AY$23=0,0.00000001,Marks!$AY$23)))*(Marks!$AY$15/Marks!$BC$15)+((Marks!AZ187/IF(Marks!$AZ$23=0,0.00000001,Marks!$AZ$23)))*(Marks!$AZ$15/Marks!$BC$15)+((Marks!BA187/IF(Marks!$BA$23=0,0.00000001,Marks!$BA$23)))*(Marks!$BA$15/Marks!$BC$15)+((Marks!BB187/IF(Marks!$BB$23=0,0.00000001,Marks!$BB$23)))*(Marks!$BB$15/Marks!$BC$15))*100)</f>
        <v>0</v>
      </c>
      <c r="M178" s="63">
        <f>IF(Marks!$BC$16=0,0,(((Marks!E187/IF(Marks!$E$23=0,0.00000001,Marks!$E$23)))*(Marks!$E$16/Marks!$BC$16)+((Marks!F187/IF(Marks!$F$23=0,0.00000001,Marks!$F$23)))*(Marks!$F$16/Marks!$BC$16)+((Marks!G187/IF(Marks!$G$23=0,0.00000001,Marks!$G$23)))*(Marks!$G$16/Marks!$BC$16)+((Marks!H187/IF(Marks!$H$23=0,0.00000001,Marks!$H$23)))*(Marks!$H$16/Marks!$BC$16)+((Marks!I187/IF(Marks!$I$23=0,0.00000001,Marks!$I$23)))*(Marks!$I$16/Marks!$BC$16)+((Marks!J187/IF(Marks!$J$23=0,0.00000001,Marks!$J$23)))*(Marks!$J$16/Marks!$BC$16)+((Marks!K187/IF(Marks!$K$23=0,0.00000001,Marks!$K$23)))*(Marks!$K$16/Marks!$BC$16)+((Marks!L187/IF(Marks!$L$23=0,0.00000001,Marks!$L$23)))*(Marks!$L$16/Marks!$BC$16)+((Marks!M187/IF(Marks!$M$23=0,0.00000001,Marks!$M$23)))*(Marks!$M$16/Marks!$BC$16)+((Marks!N187/IF(Marks!$N$23=0,0.00000001,Marks!$N$23)))*(Marks!$N$16/Marks!$BC$16)+((Marks!O187/IF(Marks!$O$23=0,0.00000001,Marks!$O$23)))*(Marks!$O$16/Marks!$BC$16)+((Marks!P187/IF(Marks!$P$23=0,0.0000001,Marks!$P$23)))*(Marks!$P$16/Marks!$BC$16)+((Marks!Q187/IF(Marks!$Q$23=0,0.0000001,Marks!$Q$23)))*(Marks!$Q$16/Marks!$BC$16)+((Marks!R187/IF(Marks!$R$23=0,0.00000001,Marks!$R$23)))*(Marks!$R$16/Marks!$BC$16)+((Marks!S187/IF(Marks!$S$23=0,0.00000001,Marks!$S$23)))*(Marks!$S$16/Marks!$BC$16)+((Marks!T187/IF(Marks!$T$23=0,0.00000001,Marks!$T$23)))*(Marks!$T$16/Marks!$BC$16)+((Marks!U187/IF(Marks!$U$23=0,0.00000001,Marks!$U$23)))*(Marks!$U$16/Marks!$BC$16)+((Marks!V187/IF(Marks!$V$23=0,0.00000001,Marks!$V$23)))*(Marks!$V$16/Marks!$BC$16)+((Marks!W187/IF(Marks!$W$23=0,0.00000001,Marks!$W$23)))*(Marks!$W$16/Marks!$BC$16)+((Marks!X187/IF(Marks!$X$23=0,0.00000001,Marks!$X$23)))*(Marks!$X$16/Marks!$BC$16)+((Marks!Y187/IF(Marks!$Y$23=0,0.00000001,Marks!$Y$23)))*(Marks!$Y$16/Marks!$BC$16)+((Marks!Z187/IF(Marks!$Z$23=0,0.00000001,Marks!$Z$23)))*(Marks!$Z$16/Marks!$BC$16)+((Marks!AA187/IF(Marks!$AA$23=0,0.00000001,Marks!$AA$23)))*(Marks!$AA$16/Marks!$BC$16)+((Marks!AB187/IF(Marks!$AB$23=0,0.00000001,Marks!$AB$23)))*(Marks!$AB$16/Marks!$BC$16)+((Marks!AC187/IF(Marks!$AC$23=0,0.00000001,Marks!$AC$23)))*(Marks!$AC$16/Marks!$BC$16)+((Marks!AD187/IF(Marks!$AD$23=0,0.00000001,Marks!$AD$23)))*(Marks!$AD$16/Marks!$BC$16)+((Marks!AE187/IF(Marks!$AE$23=0,0.00000001,Marks!$AE$23)))*(Marks!$AE$16/Marks!$BC$16)+((Marks!AF187/IF(Marks!$AF$23=0,0.00000001,Marks!$AF$23)))*(Marks!$AF$16/Marks!$BC$16)+((Marks!AG187/IF(Marks!$AG$23=0,0.00000001,Marks!$AG$23)))*(Marks!$AG$16/Marks!$BC$16)+((Marks!AH187/IF(Marks!$AH$23=0,0.00000001,Marks!$AH$23)))*(Marks!$AH$16/Marks!$BC$16)+((Marks!AI187/IF(Marks!$AI$23=0,0.00000001,Marks!$AI$23)))*(Marks!$AI$16/Marks!$BC$16)+((Marks!AJ187/IF(Marks!$AJ$23=0,0.00000001,Marks!$AJ$23)))*(Marks!$AJ$16/Marks!$BC$16)+((Marks!AK187/IF(Marks!$AK$23=0,0.00000001,Marks!$AK$23)))*(Marks!$AK$16/Marks!$BC$16)+((Marks!AL187/IF(Marks!$AL$23=0,0.00000001,Marks!$AL$23)))*(Marks!$AL$16/Marks!$BC$16)+((Marks!AM187/IF(Marks!$AM$23=0,0.00000001,Marks!$AM$23)))*(Marks!$AM$16/Marks!$BC$16)+((Marks!AN187/IF(Marks!$AN$23=0,0.00000001,Marks!$AN$23)))*(Marks!$AN$16/Marks!$BC$16)+((Marks!AO187/IF(Marks!$AO$23=0,0.00000001,Marks!$AO$23)))*(Marks!$AO$16/Marks!$BC$16)+((Marks!AP187/IF(Marks!$AP$23=0,0.00000001,Marks!$AP$23)))*(Marks!$AP$16/Marks!$BC$16)+((Marks!AQ187/IF(Marks!$AQ$23=0,0.00000001,Marks!$AQ$23)))*(Marks!$AQ$16/Marks!$BC$16)+((Marks!AR187/IF(Marks!$AR$23=0,0.00000001,Marks!$AR$23)))*(Marks!$AR$16/Marks!$BC$16)+((Marks!AS187/IF(Marks!$AS$23=0,0.00000001,Marks!$AS$23)))*(Marks!$AS$16/Marks!$BC$16)+((Marks!AT187/IF(Marks!$AT$23=0,0.00000001,Marks!$AT$23)))*(Marks!$AT$16/Marks!$BC$16)+((Marks!AU187/IF(Marks!$AU$23=0,0.00000001,Marks!$AU$23)))*(Marks!$AU$16/Marks!$BC$16)+((Marks!AV187/IF(Marks!$AV$23=0,0.00000001,Marks!$AV$23)))*(Marks!$AV$16/Marks!$BC$16)+((Marks!AW187/IF(Marks!$AW$23=0,0.00000001,Marks!$AW$23)))*(Marks!$AW$16/Marks!$BC$16)+((Marks!AX187/IF(Marks!$AX$23=0,0.00000001,Marks!$AX$23)))*(Marks!$AX$16/Marks!$BC$16)+((Marks!AY187/IF(Marks!$AY$23=0,0.00000001,Marks!$AY$23)))*(Marks!$AY$16/Marks!$BC$16)+((Marks!AZ187/IF(Marks!$AZ$23=0,0.00000001,Marks!$AZ$23)))*(Marks!$AZ$16/Marks!$BC$16)+((Marks!BA187/IF(Marks!$BA$23=0,0.00000001,Marks!$BA$23)))*(Marks!$BA$16/Marks!$BC$16)+((Marks!BB187/IF(Marks!$BB$23=0,0.00000001,Marks!$BB$23)))*(Marks!$BB$16/Marks!$BC$16))*100)</f>
        <v>0</v>
      </c>
      <c r="N178" s="63">
        <f>IF(Marks!$BC$17=0,0,(((Marks!E187/IF(Marks!$E$23=0,0.00000001,Marks!$E$23)))*(Marks!$E$17/Marks!$BC$17)+((Marks!F187/IF(Marks!$F$23=0,0.00000001,Marks!$F$23)))*(Marks!$F$17/Marks!$BC$17)+((Marks!G187/IF(Marks!$G$23=0,0.00000001,Marks!$G$23)))*(Marks!$G$17/Marks!$BC$17)+((Marks!H187/IF(Marks!$H$23=0,0.00000001,Marks!$H$23)))*(Marks!$H$17/Marks!$BC$17)+((Marks!I187/IF(Marks!$I$23=0,0.00000001,Marks!$I$23)))*(Marks!$I$17/Marks!$BC$17)+((Marks!J187/IF(Marks!$J$23=0,0.00000001,Marks!$J$23)))*(Marks!$J$17/Marks!$BC$17)+((Marks!K187/IF(Marks!$K$23=0,0.00000001,Marks!$K$23)))*(Marks!$K$17/Marks!$BC$17)+((Marks!L187/IF(Marks!$L$23=0,0.00000001,Marks!$L$23)))*(Marks!$L$17/Marks!$BC$17)+((Marks!M187/IF(Marks!$M$23=0,0.00000001,Marks!$M$23)))*(Marks!$M$17/Marks!$BC$17)+((Marks!N187/IF(Marks!$N$23=0,0.00000001,Marks!$N$23)))*(Marks!$N$17/Marks!$BC$17)+((Marks!O187/IF(Marks!$O$23=0,0.00000001,Marks!$O$23)))*(Marks!$O$17/Marks!$BC$17)+((Marks!P187/IF(Marks!$P$23=0,0.0000001,Marks!$P$23)))*(Marks!$P$17/Marks!$BC$17)+((Marks!Q187/IF(Marks!$Q$23=0,0.0000001,Marks!$Q$23)))*(Marks!$Q$17/Marks!$BC$17)+((Marks!R187/IF(Marks!$R$23=0,0.00000001,Marks!$R$23)))*(Marks!$R$17/Marks!$BC$17)+((Marks!S187/IF(Marks!$S$23=0,0.00000001,Marks!$S$23)))*(Marks!$S$17/Marks!$BC$17)+((Marks!T187/IF(Marks!$T$23=0,0.00000001,Marks!$T$23)))*(Marks!$T$17/Marks!$BC$17)+((Marks!U187/IF(Marks!$U$23=0,0.00000001,Marks!$U$23)))*(Marks!$U$17/Marks!$BC$17)+((Marks!V187/IF(Marks!$V$23=0,0.00000001,Marks!$V$23)))*(Marks!$V$17/Marks!$BC$17)+((Marks!W187/IF(Marks!$W$23=0,0.00000001,Marks!$W$23)))*(Marks!$W$17/Marks!$BC$17)+((Marks!X187/IF(Marks!$X$23=0,0.00000001,Marks!$X$23)))*(Marks!$X$17/Marks!$BC$17)+((Marks!Y187/IF(Marks!$Y$23=0,0.00000001,Marks!$Y$23)))*(Marks!$Y$17/Marks!$BC$17)+((Marks!Z187/IF(Marks!$Z$23=0,0.00000001,Marks!$Z$23)))*(Marks!$Z$17/Marks!$BC$17)+((Marks!AA187/IF(Marks!$AA$23=0,0.00000001,Marks!$AA$23)))*(Marks!$AA$17/Marks!$BC$17)+((Marks!AB187/IF(Marks!$AB$23=0,0.00000001,Marks!$AB$23)))*(Marks!$AB$17/Marks!$BC$17)+((Marks!AC187/IF(Marks!$AC$23=0,0.00000001,Marks!$AC$23)))*(Marks!$AC$17/Marks!$BC$17)+((Marks!AD187/IF(Marks!$AD$23=0,0.00000001,Marks!$AD$23)))*(Marks!$AD$17/Marks!$BC$17)+((Marks!AE187/IF(Marks!$AE$23=0,0.00000001,Marks!$AE$23)))*(Marks!$AE$17/Marks!$BC$17)+((Marks!AF187/IF(Marks!$AF$23=0,0.00000001,Marks!$AF$23)))*(Marks!$AF$17/Marks!$BC$17)+((Marks!AG187/IF(Marks!$AG$23=0,0.00000001,Marks!$AG$23)))*(Marks!$AG$17/Marks!$BC$17)+((Marks!AH187/IF(Marks!$AH$23=0,0.00000001,Marks!$AH$23)))*(Marks!$AH$17/Marks!$BC$17)+((Marks!AI187/IF(Marks!$AI$23=0,0.00000001,Marks!$AI$23)))*(Marks!$AI$17/Marks!$BC$17)+((Marks!AJ187/IF(Marks!$AJ$23=0,0.00000001,Marks!$AJ$23)))*(Marks!$AJ$17/Marks!$BC$17)+((Marks!AK187/IF(Marks!$AK$23=0,0.00000001,Marks!$AK$23)))*(Marks!$AK$17/Marks!$BC$17)+((Marks!AL187/IF(Marks!$AL$23=0,0.00000001,Marks!$AL$23)))*(Marks!$AL$17/Marks!$BC$17)+((Marks!AM187/IF(Marks!$AM$23=0,0.00000001,Marks!$AM$23)))*(Marks!$AM$17/Marks!$BC$17)+((Marks!AN187/IF(Marks!$AN$23=0,0.00000001,Marks!$AN$23)))*(Marks!$AN$17/Marks!$BC$17)+((Marks!AO187/IF(Marks!$AO$23=0,0.00000001,Marks!$AO$23)))*(Marks!$AO$17/Marks!$BC$17)+((Marks!AP187/IF(Marks!$AP$23=0,0.00000001,Marks!$AP$23)))*(Marks!$AP$17/Marks!$BC$17)+((Marks!AQ187/IF(Marks!$AQ$23=0,0.00000001,Marks!$AQ$23)))*(Marks!$AQ$17/Marks!$BC$17)+((Marks!AR187/IF(Marks!$AR$23=0,0.00000001,Marks!$AR$23)))*(Marks!$AR$17/Marks!$BC$17)+((Marks!AS187/IF(Marks!$AS$23=0,0.00000001,Marks!$AS$23)))*(Marks!$AS$17/Marks!$BC$17)+((Marks!AT187/IF(Marks!$AT$23=0,0.00000001,Marks!$AT$23)))*(Marks!$AT$17/Marks!$BC$17)+((Marks!AU187/IF(Marks!$AU$23=0,0.00000001,Marks!$AU$23)))*(Marks!$AU$17/Marks!$BC$17)+((Marks!AV187/IF(Marks!$AV$23=0,0.00000001,Marks!$AV$23)))*(Marks!$AV$17/Marks!$BC$17)+((Marks!AW187/IF(Marks!$AW$23=0,0.00000001,Marks!$AW$23)))*(Marks!$AW$17/Marks!$BC$17)+((Marks!AX187/IF(Marks!$AX$23=0,0.00000001,Marks!$AX$23)))*(Marks!$AX$17/Marks!$BC$17)+((Marks!AY187/IF(Marks!$AY$23=0,0.00000001,Marks!$AY$23)))*(Marks!$AY$17/Marks!$BC$17)+((Marks!AZ187/IF(Marks!$AZ$23=0,0.00000001,Marks!$AZ$23)))*(Marks!$AZ$17/Marks!$BC$17)+((Marks!BA187/IF(Marks!$BA$23=0,0.00000001,Marks!$BA$23)))*(Marks!$BA$17/Marks!$BC$17)+((Marks!BB187/IF(Marks!$BB$23=0,0.00000001,Marks!$BB$23)))*(Marks!$BB$17/Marks!$BC$17))*100)</f>
        <v>0</v>
      </c>
      <c r="O178" s="62"/>
      <c r="P178" s="63">
        <f>(C178*'Course Info'!$C$28/'Course Info'!$C$40)+(D178*'Course Info'!$C$29/'Course Info'!$C$40)+(E178*'Course Info'!$C$30/'Course Info'!$C$40)+(F178*'Course Info'!$C$31/'Course Info'!$C$40)+(G178*'Course Info'!$C$32/'Course Info'!$C$40)+(H178*'Course Info'!$C$33/'Course Info'!$C$40)+(I178*'Course Info'!$C$34/'Course Info'!$C$40)+(J178*'Course Info'!$C$35/'Course Info'!$C$40)+(K178*'Course Info'!$C$36/'Course Info'!$C$40)+(L178*'Course Info'!$C$37/'Course Info'!$C$40)+(M178*'Course Info'!$C$38/'Course Info'!$C$40)+(N178*'Course Info'!$C$39/'Course Info'!$C$40)</f>
        <v>0</v>
      </c>
      <c r="Q178" s="63">
        <f>(C178*'Course Info'!$D$28/'Course Info'!$D$40)+(D178*'Course Info'!$D$29/'Course Info'!$D$40)+(E178*'Course Info'!$D$30/'Course Info'!$D$40)+(F178*'Course Info'!$D$31/'Course Info'!$D$40)+(G178*'Course Info'!$D$32/'Course Info'!$D$40)+(H178*'Course Info'!$D$33/'Course Info'!$D$40)+(I178*'Course Info'!$D$34/'Course Info'!$D$40)+(J178*'Course Info'!$D$35/'Course Info'!$D$40)+(K178*'Course Info'!$D$36/'Course Info'!$D$40)+(L178*'Course Info'!$D$37/'Course Info'!$D$40)+(M178*'Course Info'!$D$38/'Course Info'!$D$40)+(N178*'Course Info'!$D$39/'Course Info'!$D$40)</f>
        <v>0</v>
      </c>
      <c r="R178" s="63" t="e">
        <f>(C178*'Course Info'!$E$28/'Course Info'!$E$40)+(D178*'Course Info'!$E$29/'Course Info'!$E$40)+(E178*'Course Info'!$E$30/'Course Info'!$E$40)+(F178*'Course Info'!$E$31/'Course Info'!$E$40)+(G178*'Course Info'!$E$32/'Course Info'!$E$40)+(H178*'Course Info'!$E$33/'Course Info'!$E$40)+(I178*'Course Info'!$E$34/'Course Info'!$E$40)+(J178*'Course Info'!$E$35/'Course Info'!$E$40)+(K178*'Course Info'!$E$36/'Course Info'!$E$40)+(L178*'Course Info'!$E$37/'Course Info'!$E$40)+(M178*'Course Info'!$E$38/'Course Info'!$E$40)+(N178*'Course Info'!$E$39/'Course Info'!$E$40)</f>
        <v>#DIV/0!</v>
      </c>
      <c r="S178" s="63" t="e">
        <f>(C178*'Course Info'!$F$28/'Course Info'!$F$40)+(D178*'Course Info'!$F$29/'Course Info'!$F$40)+(E178*'Course Info'!$F$30/'Course Info'!$F$40)+(F178*'Course Info'!$F$31/'Course Info'!$F$40)+(G178*'Course Info'!$F$32/'Course Info'!$F$40)+(H178*'Course Info'!$F$33/'Course Info'!$F$40)+(I178*'Course Info'!$F$34/'Course Info'!$F$40)+(J178*'Course Info'!$F$35/'Course Info'!$F$40)+(K178*'Course Info'!$F$36/'Course Info'!$F$40)+(L178*'Course Info'!$F$37/'Course Info'!$F$40)+(M178*'Course Info'!$F$38/'Course Info'!$F$40)+(N178*'Course Info'!$F$39/'Course Info'!$F$40)</f>
        <v>#DIV/0!</v>
      </c>
      <c r="T178" s="63" t="e">
        <f>(C178*'Course Info'!$G$28/'Course Info'!$G$40)+(D178*'Course Info'!$G$29/'Course Info'!$G$40)+(E178*'Course Info'!$G$30/'Course Info'!$G$40)+(F178*'Course Info'!$G$31/'Course Info'!$G$40)+(G178*'Course Info'!$G$32/'Course Info'!$G$40)+(H178*'Course Info'!$G$33/'Course Info'!$G$40)+(I178*'Course Info'!$G$34/'Course Info'!$G$40)+(J178*'Course Info'!$G$35/'Course Info'!$G$40)+(K178*'Course Info'!$G$36/'Course Info'!$G$40)+(L178*'Course Info'!$G$37/'Course Info'!$G$40)+(M178*'Course Info'!$G$38/'Course Info'!$G$40)+(N178*'Course Info'!$G$39/'Course Info'!$G$40)</f>
        <v>#DIV/0!</v>
      </c>
      <c r="U178" s="63" t="e">
        <f>(C178*'Course Info'!$H$28/'Course Info'!$H$40)+(D178*'Course Info'!$H$29/'Course Info'!$H$40)+(E178*'Course Info'!$H$30/'Course Info'!$H$40)+(F178*'Course Info'!$H$31/'Course Info'!$H$40)+(G178*'Course Info'!$H$32/'Course Info'!$H$40)+(H178*'Course Info'!$H$33/'Course Info'!$H$40)+(I178*'Course Info'!$H$34/'Course Info'!$H$40)+(J178*'Course Info'!$H$35/'Course Info'!$H$40)+(K178*'Course Info'!$H$36/'Course Info'!$H$40)+(L178*'Course Info'!$H$37/'Course Info'!$H$40)+(M178*'Course Info'!$H$38/'Course Info'!$H$40)++(N178*'Course Info'!$H$39/'Course Info'!$H$40)</f>
        <v>#DIV/0!</v>
      </c>
      <c r="V178" s="63" t="e">
        <f>(C178*'Course Info'!$I$28/'Course Info'!$I$40)+(D178*'Course Info'!$I$29/'Course Info'!$I$40)+(E178*'Course Info'!$I$30/'Course Info'!$I$40)+(F178*'Course Info'!$I$31/'Course Info'!$I$40)+(G178*'Course Info'!$I$32/'Course Info'!$I$40)+(H178*'Course Info'!$I$33/'Course Info'!$I$40)+(I178*'Course Info'!$I$34/'Course Info'!$I$40)+(J178*'Course Info'!$I$35/'Course Info'!$I$40)+(K178*'Course Info'!$I$36/'Course Info'!$I$40)+(L178*'Course Info'!$I$37/'Course Info'!$I$40)+(M178*'Course Info'!$I$38/'Course Info'!$I$40)+(N178*'Course Info'!$I$39/'Course Info'!$I$40)</f>
        <v>#DIV/0!</v>
      </c>
      <c r="W178" s="63" t="e">
        <f>(C178*'Course Info'!$J$28/'Course Info'!$J$40)+(D178*'Course Info'!$J$29/'Course Info'!$J$40)+(E178*'Course Info'!$J$30/'Course Info'!$J$40)+(F178*'Course Info'!$J$31/'Course Info'!$J$40)+(G178*'Course Info'!$J$32/'Course Info'!$J$40)+(H178*'Course Info'!$J$33/'Course Info'!$J$40)+(I178*'Course Info'!$J$34/'Course Info'!$J$40)+(J178*'Course Info'!$J$35/'Course Info'!$J$40)+(K178*'Course Info'!$J$36/'Course Info'!$J$40)+(L178*'Course Info'!$J$37/'Course Info'!$J$40)+(M178*'Course Info'!$J$38/'Course Info'!$J$40)+(N178*'Course Info'!$J$39/'Course Info'!$J$40)</f>
        <v>#DIV/0!</v>
      </c>
      <c r="X178" s="63">
        <f>(C178*'Course Info'!$K$28/'Course Info'!$K$40)+(D178*'Course Info'!$K$29/'Course Info'!$K$40)+(E178*'Course Info'!$K$30/'Course Info'!$K$40)+(F178*'Course Info'!$K$31/'Course Info'!$K$40)+(G178*'Course Info'!$K$32/'Course Info'!$K$40)+(H178*'Course Info'!$K$33/'Course Info'!$K$40)+(I178*'Course Info'!$K$34/'Course Info'!$K$40)+(J178*'Course Info'!$K$35/'Course Info'!$K$40)+(K178*'Course Info'!$K$36/'Course Info'!$K$40)+(L178*'Course Info'!$K$37/'Course Info'!$K$40)+(M178*'Course Info'!$K$38/'Course Info'!$K$40)+(N178*'Course Info'!$K$39/'Course Info'!$K$40)</f>
        <v>0</v>
      </c>
      <c r="Y178" s="63" t="e">
        <f>(C178*'Course Info'!$L$28/'Course Info'!$L$40)+(D178*'Course Info'!$L$29/'Course Info'!$L$40)+(E178*'Course Info'!$L$30/'Course Info'!$L$40)+(F178*'Course Info'!$L$31/'Course Info'!$L$40)+(G178*'Course Info'!$L$32/'Course Info'!$L$40)+(H178*'Course Info'!$L$33/'Course Info'!$L$40)+(I178*'Course Info'!$L$34/'Course Info'!$L$40)+(J178*'Course Info'!$L$35/'Course Info'!$L$40)+(K178*'Course Info'!$L$36/'Course Info'!$L$40)+(L178*'Course Info'!$L$37/'Course Info'!$L$40)+(M178*'Course Info'!$L$38/'Course Info'!$L$40)+(N178*'Course Info'!$L$39/'Course Info'!$L$40)</f>
        <v>#DIV/0!</v>
      </c>
      <c r="Z178" s="63" t="e">
        <f>(C178*'Course Info'!$M$28/'Course Info'!$M$40)+(D178*'Course Info'!$M$29/'Course Info'!$M$40)+(E178*'Course Info'!$M$30/'Course Info'!$M$40)+(F178*'Course Info'!$M$31/'Course Info'!$M$40)+(G178*'Course Info'!$M$32/'Course Info'!$M$40)+(H178*'Course Info'!$M$33/'Course Info'!$M$40)+(I178*'Course Info'!$M$34/'Course Info'!$M$40)+(J178*'Course Info'!$M$35/'Course Info'!$M$40)+(K178*'Course Info'!$M$36/'Course Info'!$M$40)+(L178*'Course Info'!$M$37/'Course Info'!$M$40)+(M178*'Course Info'!$M$38/'Course Info'!$M$40)+(N178*'Course Info'!$M$39/'Course Info'!$M$40)</f>
        <v>#DIV/0!</v>
      </c>
      <c r="AA178" s="63" t="e">
        <f>(C178*'Course Info'!$N$28/'Course Info'!$N$40)+(D178*'Course Info'!$N$29/'Course Info'!$N$40)+(E178*'Course Info'!$N$30/'Course Info'!$N$40)+(F178*'Course Info'!$N$31/'Course Info'!$N$40)+(G178*'Course Info'!$N$32/'Course Info'!$N$40)+(H178*'Course Info'!$N$33/'Course Info'!$N$40)+(I178*'Course Info'!$N$34/'Course Info'!$N$40)+(J178*'Course Info'!$N$35/'Course Info'!$N$40)+(K178*'Course Info'!$N$36/'Course Info'!$N$40)+(L178*'Course Info'!$N$37/'Course Info'!$N$40)+(M178*'Course Info'!$N$38/'Course Info'!$N$40)+(N178*'Course Info'!$N$39/'Course Info'!$N$40)</f>
        <v>#DIV/0!</v>
      </c>
    </row>
    <row r="179" spans="1:27" ht="12.75" customHeight="1" x14ac:dyDescent="0.2">
      <c r="A179" s="58">
        <v>161</v>
      </c>
      <c r="B179" s="67">
        <f>Marks!B188</f>
        <v>0</v>
      </c>
      <c r="C179" s="63">
        <f>IF(Marks!$BC$6=0,0,(((Marks!E188/IF(Marks!$E$23=0,0.00000001,Marks!$E$23)))*(Marks!$E$6/Marks!$BC$6)+((Marks!F188/IF(Marks!$F$23=0,0.00000001,Marks!$F$23)))*(Marks!$F$6/Marks!$BC$6)+((Marks!G188/IF(Marks!$G$23=0,0.00000001,Marks!$G$23)))*(Marks!$G$6/Marks!$BC$6)+((Marks!H188/IF(Marks!$H$23=0,0.00000001,Marks!$H$23)))*(Marks!$H$6/Marks!$BC$6)+((Marks!I188/IF(Marks!$I$23=0,0.00000001,Marks!$I$23)))*(Marks!$I$6/Marks!$BC$6)+((Marks!J188/IF(Marks!$J$23=0,0.00000001,Marks!$J$23)))*(Marks!$J$6/Marks!$BC$6)+((Marks!K188/IF(Marks!$K$23=0,0.00000001,Marks!$K$23)))*(Marks!$K$6/Marks!$BC$6)+((Marks!L188/IF(Marks!$L$23=0,0.00000001,Marks!$L$23)))*(Marks!$L$6/Marks!$BC$6)+((Marks!M188/IF(Marks!$M$23=0,0.00000001,Marks!$M$23)))*(Marks!$M$6/Marks!$BC$6)+((Marks!N188/IF(Marks!$N$23=0,0.00000001,Marks!$N$23)))*(Marks!$N$6/Marks!$BC$6)+((Marks!O188/IF(Marks!$O$23=0,0.00000001,Marks!$O$23)))*(Marks!$O$6/Marks!$BC$6)+((Marks!P188/IF(Marks!$P$23=0,0.0000001,Marks!$P$23)))*(Marks!$P$6/Marks!$BC$6)+((Marks!Q188/IF(Marks!$Q$23=0,0.0000001,Marks!$Q$23)))*(Marks!$Q$6/Marks!$BC$6)+((Marks!R188/IF(Marks!$R$23=0,0.00000001,Marks!$R$23)))*(Marks!$R$6/Marks!$BC$6)+((Marks!S188/IF(Marks!$S$23=0,0.00000001,Marks!$S$23)))*(Marks!$S$6/Marks!$BC$6)+((Marks!T188/IF(Marks!$T$23=0,0.00000001,Marks!$T$23)))*(Marks!$T$6/Marks!$BC$6)+((Marks!U188/IF(Marks!$U$23=0,0.00000001,Marks!$U$23)))*(Marks!$U$6/Marks!$BC$6)+((Marks!V188/IF(Marks!$V$23=0,0.00000001,Marks!$V$23)))*(Marks!$V$6/Marks!$BC$6)+((Marks!W188/IF(Marks!$W$23=0,0.00000001,Marks!$W$23)))*(Marks!$W$6/Marks!$BC$6)+((Marks!X188/IF(Marks!$X$23=0,0.00000001,Marks!$X$23)))*(Marks!$X$6/Marks!$BC$6)+((Marks!Y188/IF(Marks!$Y$23=0,0.00000001,Marks!$Y$23)))*(Marks!$Y$6/Marks!$BC$6)+((Marks!Z188/IF(Marks!$Z$23=0,0.00000001,Marks!$Z$23)))*(Marks!$Z$6/Marks!$BC$6)+((Marks!AA188/IF(Marks!$AA$23=0,0.00000001,Marks!$AA$23)))*(Marks!$AA$6/Marks!$BC$6)+((Marks!AB188/IF(Marks!$AB$23=0,0.00000001,Marks!$AB$23)))*(Marks!$AB$6/Marks!$BC$6)+((Marks!AC188/IF(Marks!$AC$23=0,0.00000001,Marks!$AC$23)))*(Marks!$AC$6/Marks!$BC$6)+((Marks!AD188/IF(Marks!$AD$23=0,0.00000001,Marks!$AD$23)))*(Marks!$AD$6/Marks!$BC$6)+((Marks!AE188/IF(Marks!$AE$23=0,0.00000001,Marks!$AE$23)))*(Marks!$AE$6/Marks!$BC$6)+((Marks!AF188/IF(Marks!$AF$23=0,0.00000001,Marks!$AF$23)))*(Marks!$AF$6/Marks!$BC$6)+((Marks!AG188/IF(Marks!$AG$23=0,0.00000001,Marks!$AG$23)))*(Marks!$AG$6/Marks!$BC$6)+((Marks!AH188/IF(Marks!$AH$23=0,0.00000001,Marks!$AH$23)))*(Marks!$AH$6/Marks!$BC$6)+((Marks!AI188/IF(Marks!$AI$23=0,0.00000001,Marks!$AI$23)))*(Marks!$AI$6/Marks!$BC$6)+((Marks!AJ188/IF(Marks!$AJ$23=0,0.00000001,Marks!$AJ$23)))*(Marks!$AJ$6/Marks!$BC$6)+((Marks!AK188/IF(Marks!$AK$23=0,0.00000001,Marks!$AK$23)))*(Marks!$AK$6/Marks!$BC$6)+((Marks!AL188/IF(Marks!$AL$23=0,0.00000001,Marks!$AL$23)))*(Marks!$AL$6/Marks!$BC$6)+((Marks!AM188/IF(Marks!$AM$23=0,0.00000001,Marks!$AM$23)))*(Marks!$AM$6/Marks!$BC$6)+((Marks!AN188/IF(Marks!$AN$23=0,0.00000001,Marks!$AN$23)))*(Marks!$AN$6/Marks!$BC$6)+((Marks!AO188/IF(Marks!$AO$23=0,0.00000001,Marks!$AO$23)))*(Marks!$AO$6/Marks!$BC$6)+((Marks!AP188/IF(Marks!$AP$23=0,0.00000001,Marks!$AP$23)))*(Marks!$AP$6/Marks!$BC$6)+((Marks!AQ188/IF(Marks!$AQ$23=0,0.00000001,Marks!$AQ$23)))*(Marks!$AQ$6/Marks!$BC$6)+((Marks!AR188/IF(Marks!$AR$23=0,0.00000001,Marks!$AR$23)))*(Marks!$AR$6/Marks!$BC$6)+((Marks!AS188/IF(Marks!$AS$23=0,0.00000001,Marks!$AS$23)))*(Marks!$AS$6/Marks!$BC$6)+((Marks!AT188/IF(Marks!$AT$23=0,0.00000001,Marks!$AT$23)))*(Marks!$AT$6/Marks!$BC$6)+((Marks!AU188/IF(Marks!$AU$23=0,0.00000001,Marks!$AU$23)))*(Marks!$AU$6/Marks!$BC$6)+((Marks!AV188/IF(Marks!$AV$23=0,0.00000001,Marks!$AV$23)))*(Marks!$AV$6/Marks!$BC$6)+((Marks!AW188/IF(Marks!$AW$23=0,0.00000001,Marks!$AW$23)))*(Marks!$AW$6/Marks!$BC$6)+((Marks!AX188/IF(Marks!$AX$23=0,0.00000001,Marks!$AX$23)))*(Marks!$AX$6/Marks!$BC$6)+((Marks!AY188/IF(Marks!$AY$23=0,0.00000001,Marks!$AY$23)))*(Marks!$AY$6/Marks!$BC$6)+((Marks!AZ188/IF(Marks!$AZ$23=0,0.00000001,Marks!$AZ$23)))*(Marks!$AZ$6/Marks!$BC$6)+((Marks!BA188/IF(Marks!$BA$23=0,0.00000001,Marks!$BA$23)))*(Marks!$BA$6/Marks!$BC$6)+((Marks!BB188/IF(Marks!$BB$23=0,0.00000001,Marks!$BB$23)))*(Marks!$BB$6/Marks!$BC$6))*100)</f>
        <v>0</v>
      </c>
      <c r="D179" s="63">
        <f>IF(Marks!$BC$7=0,0,(((Marks!E188/IF(Marks!$E$23=0,0.00000001,Marks!$E$23)))*(Marks!$E$7/Marks!$BC$7)+((Marks!F188/IF(Marks!$F$23=0,0.00000001,Marks!$F$23)))*(Marks!$F$7/Marks!$BC$7)+((Marks!G188/IF(Marks!$G$23=0,0.00000001,Marks!$G$23)))*(Marks!$G$7/Marks!$BC$7)+((Marks!H188/IF(Marks!$H$23=0,0.00000001,Marks!$H$23)))*(Marks!$H$7/Marks!$BC$7)+((Marks!I188/IF(Marks!$I$23=0,0.00000001,Marks!$I$23)))*(Marks!$I$7/Marks!$BC$7)+((Marks!J188/IF(Marks!$J$23=0,0.00000001,Marks!$J$23)))*(Marks!$J$7/Marks!$BC$7)+((Marks!K188/IF(Marks!$K$23=0,0.00000001,Marks!$K$23)))*(Marks!$K$7/Marks!$BC$7)+((Marks!L188/IF(Marks!$L$23=0,0.00000001,Marks!$L$23)))*(Marks!$L$7/Marks!$BC$7)+((Marks!M188/IF(Marks!$M$23=0,0.00000001,Marks!$M$23)))*(Marks!$M$7/Marks!$BC$7)+((Marks!N188/IF(Marks!$N$23=0,0.00000001,Marks!$N$23)))*(Marks!$N$7/Marks!$BC$7)+((Marks!O188/IF(Marks!$O$23=0,0.00000001,Marks!$O$23)))*(Marks!$O$7/Marks!$BC$7)+((Marks!P188/IF(Marks!$P$23=0,0.0000001,Marks!$P$23)))*(Marks!$P$7/Marks!$BC$7)+((Marks!Q188/IF(Marks!$Q$23=0,0.0000001,Marks!$Q$23)))*(Marks!$Q$7/Marks!$BC$7)+((Marks!R188/IF(Marks!$R$23=0,0.00000001,Marks!$R$23)))*(Marks!$R$7/Marks!$BC$7)+((Marks!S188/IF(Marks!$S$23=0,0.00000001,Marks!$S$23)))*(Marks!$S$7/Marks!$BC$7)+((Marks!T188/IF(Marks!$T$23=0,0.00000001,Marks!$T$23)))*(Marks!$T$7/Marks!$BC$7)+((Marks!U188/IF(Marks!$U$23=0,0.00000001,Marks!$U$23)))*(Marks!$U$7/Marks!$BC$7)+((Marks!V188/IF(Marks!$V$23=0,0.00000001,Marks!$V$23)))*(Marks!$V$7/Marks!$BC$7)+((Marks!W188/IF(Marks!$W$23=0,0.00000001,Marks!$W$23)))*(Marks!$W$7/Marks!$BC$7)+((Marks!X188/IF(Marks!$X$23=0,0.00000001,Marks!$X$23)))*(Marks!$X$7/Marks!$BC$7)+((Marks!Y188/IF(Marks!$Y$23=0,0.00000001,Marks!$Y$23)))*(Marks!$Y$7/Marks!$BC$7)+((Marks!Z188/IF(Marks!$Z$23=0,0.00000001,Marks!$Z$23)))*(Marks!$Z$7/Marks!$BC$7)+((Marks!AA188/IF(Marks!$AA$23=0,0.00000001,Marks!$AA$23)))*(Marks!$AA$7/Marks!$BC$7)+((Marks!AB188/IF(Marks!$AB$23=0,0.00000001,Marks!$AB$23)))*(Marks!$AB$7/Marks!$BC$7)+((Marks!AC188/IF(Marks!$AC$23=0,0.00000001,Marks!$AC$23)))*(Marks!$AC$7/Marks!$BC$7)+((Marks!AD188/IF(Marks!$AD$23=0,0.00000001,Marks!$AD$23)))*(Marks!$AD$7/Marks!$BC$7)+((Marks!AE188/IF(Marks!$AE$23=0,0.00000001,Marks!$AE$23)))*(Marks!$AE$7/Marks!$BC$7)+((Marks!AF188/IF(Marks!$AF$23=0,0.00000001,Marks!$AF$23)))*(Marks!$AF$7/Marks!$BC$7)+((Marks!AG188/IF(Marks!$AG$23=0,0.00000001,Marks!$AG$23)))*(Marks!$AG$7/Marks!$BC$7)+((Marks!AH188/IF(Marks!$AH$23=0,0.00000001,Marks!$AH$23)))*(Marks!$AH$7/Marks!$BC$7)+((Marks!AI188/IF(Marks!$AI$23=0,0.00000001,Marks!$AI$23)))*(Marks!$AI$7/Marks!$BC$7)+((Marks!AJ188/IF(Marks!$AJ$23=0,0.00000001,Marks!$AJ$23)))*(Marks!$AJ$7/Marks!$BC$7)+((Marks!AK188/IF(Marks!$AK$23=0,0.00000001,Marks!$AK$23)))*(Marks!$AK$7/Marks!$BC$7)+((Marks!AL188/IF(Marks!$AL$23=0,0.00000001,Marks!$AL$23)))*(Marks!$AL$7/Marks!$BC$7)+((Marks!AM188/IF(Marks!$AM$23=0,0.00000001,Marks!$AM$23)))*(Marks!$AM$7/Marks!$BC$7)+((Marks!AN188/IF(Marks!$AN$23=0,0.00000001,Marks!$AN$23)))*(Marks!$AN$7/Marks!$BC$7)+((Marks!AO188/IF(Marks!$AO$23=0,0.00000001,Marks!$AO$23)))*(Marks!$AO$7/Marks!$BC$7)+((Marks!AP188/IF(Marks!$AP$23=0,0.00000001,Marks!$AP$23)))*(Marks!$AP$7/Marks!$BC$7)+((Marks!AQ188/IF(Marks!$AQ$23=0,0.00000001,Marks!$AQ$23)))*(Marks!$AQ$7/Marks!$BC$7)+((Marks!AR188/IF(Marks!$AR$23=0,0.00000001,Marks!$AR$23)))*(Marks!$AR$7/Marks!$BC$7)+((Marks!AS188/IF(Marks!$AS$23=0,0.00000001,Marks!$AS$23)))*(Marks!$AS$7/Marks!$BC$7)+((Marks!AT188/IF(Marks!$AT$23=0,0.00000001,Marks!$AT$23)))*(Marks!$AT$7/Marks!$BC$7)+((Marks!AU188/IF(Marks!$AU$23=0,0.00000001,Marks!$AU$23)))*(Marks!$AU$7/Marks!$BC$7)+((Marks!AV188/IF(Marks!$AV$23=0,0.00000001,Marks!$AV$23)))*(Marks!$AV$7/Marks!$BC$7)+((Marks!AW188/IF(Marks!$AW$23=0,0.00000001,Marks!$AW$23)))*(Marks!$AW$7/Marks!$BC$7)+((Marks!AX188/IF(Marks!$AX$23=0,0.00000001,Marks!$AX$23)))*(Marks!$AX$7/Marks!$BC$7)+((Marks!AY188/IF(Marks!$AY$23=0,0.00000001,Marks!$AY$23)))*(Marks!$AY$7/Marks!$BC$7)+((Marks!AZ188/IF(Marks!$AZ$23=0,0.00000001,Marks!$AZ$23)))*(Marks!$AZ$7/Marks!$BC$7)+((Marks!BA188/IF(Marks!$BA$23=0,0.00000001,Marks!$BA$23)))*(Marks!$BA$7/Marks!$BC$7)+((Marks!BB188/IF(Marks!$BB$23=0,0.00000001,Marks!$BB$23)))*(Marks!$BB$7/Marks!$BC$7))*100)</f>
        <v>0</v>
      </c>
      <c r="E179" s="63">
        <f>IF(Marks!$BC$8=0,0,(((Marks!E188/IF(Marks!$E$23=0,0.00000001,Marks!$E$23)))*(Marks!$E$8/Marks!$BC$8)+((Marks!F188/IF(Marks!$F$23=0,0.00000001,Marks!$F$23)))*(Marks!$F$8/Marks!$BC$8)+((Marks!G188/IF(Marks!$G$23=0,0.00000001,Marks!$G$23)))*(Marks!$G$8/Marks!$BC$8)+((Marks!H188/IF(Marks!$H$23=0,0.00000001,Marks!$H$23)))*(Marks!$H$8/Marks!$BC$8)+((Marks!I188/IF(Marks!$I$23=0,0.00000001,Marks!$I$23)))*(Marks!$I$8/Marks!$BC$8)+((Marks!J188/IF(Marks!$J$23=0,0.00000001,Marks!$J$23)))*(Marks!$J$8/Marks!$BC$8)+((Marks!K188/IF(Marks!$K$23=0,0.00000001,Marks!$K$23)))*(Marks!$K$8/Marks!$BC$8)+((Marks!L188/IF(Marks!$L$23=0,0.00000001,Marks!$L$23)))*(Marks!$L$8/Marks!$BC$8)+((Marks!M188/IF(Marks!$M$23=0,0.00000001,Marks!$M$23)))*(Marks!$M$8/Marks!$BC$8)+((Marks!N188/IF(Marks!$N$23=0,0.00000001,Marks!$N$23)))*(Marks!$N$8/Marks!$BC$8)+((Marks!O188/IF(Marks!$O$23=0,0.00000001,Marks!$O$23)))*(Marks!$O$8/Marks!$BC$8)+((Marks!P188/IF(Marks!$P$23=0,0.0000001,Marks!$P$23)))*(Marks!$P$8/Marks!$BC$8)+((Marks!Q188/IF(Marks!$Q$23=0,0.0000001,Marks!$Q$23)))*(Marks!$Q$8/Marks!$BC$8)+((Marks!R188/IF(Marks!$R$23=0,0.00000001,Marks!$R$23)))*(Marks!$R$8/Marks!$BC$8)+((Marks!S188/IF(Marks!$S$23=0,0.00000001,Marks!$S$23)))*(Marks!$S$8/Marks!$BC$8)+((Marks!T188/IF(Marks!$T$23=0,0.00000001,Marks!$T$23)))*(Marks!$T$8/Marks!$BC$8)+((Marks!U188/IF(Marks!$U$23=0,0.00000001,Marks!$U$23)))*(Marks!$U$8/Marks!$BC$8)+((Marks!V188/IF(Marks!$V$23=0,0.00000001,Marks!$V$23)))*(Marks!$V$8/Marks!$BC$8)+((Marks!W188/IF(Marks!$W$23=0,0.00000001,Marks!$W$23)))*(Marks!$W$8/Marks!$BC$8)+((Marks!X188/IF(Marks!$X$23=0,0.00000001,Marks!$X$23)))*(Marks!$X$8/Marks!$BC$8)+((Marks!Y188/IF(Marks!$Y$23=0,0.00000001,Marks!$Y$23)))*(Marks!$Y$8/Marks!$BC$8)+((Marks!Z188/IF(Marks!$Z$23=0,0.00000001,Marks!$Z$23)))*(Marks!$Z$8/Marks!$BC$8)+((Marks!AA188/IF(Marks!$AA$23=0,0.00000001,Marks!$AA$23)))*(Marks!$AA$8/Marks!$BC$8)+((Marks!AB188/IF(Marks!$AB$23=0,0.00000001,Marks!$AB$23)))*(Marks!$AB$8/Marks!$BC$8)+((Marks!AC188/IF(Marks!$AC$23=0,0.00000001,Marks!$AC$23)))*(Marks!$AC$8/Marks!$BC$8)+((Marks!AD188/IF(Marks!$AD$23=0,0.00000001,Marks!$AD$23)))*(Marks!$AD$8/Marks!$BC$8)+((Marks!AE188/IF(Marks!$AE$23=0,0.00000001,Marks!$AE$23)))*(Marks!$AE$8/Marks!$BC$8)+((Marks!AF188/IF(Marks!$AF$23=0,0.00000001,Marks!$AF$23)))*(Marks!$AF$8/Marks!$BC$8)+((Marks!AG188/IF(Marks!$AG$23=0,0.00000001,Marks!$AG$23)))*(Marks!$AG$8/Marks!$BC$8)+((Marks!AH188/IF(Marks!$AH$23=0,0.00000001,Marks!$AH$23)))*(Marks!$AH$8/Marks!$BC$8)+((Marks!AI188/IF(Marks!$AI$23=0,0.00000001,Marks!$AI$23)))*(Marks!$AI$8/Marks!$BC$8)+((Marks!AJ188/IF(Marks!$AJ$23=0,0.00000001,Marks!$AJ$23)))*(Marks!$AJ$8/Marks!$BC$8)+((Marks!AK188/IF(Marks!$AK$23=0,0.00000001,Marks!$AK$23)))*(Marks!$AK$8/Marks!$BC$8)+((Marks!AL188/IF(Marks!$AL$23=0,0.00000001,Marks!$AL$23)))*(Marks!$AL$8/Marks!$BC$8)+((Marks!AM188/IF(Marks!$AM$23=0,0.00000001,Marks!$AM$23)))*(Marks!$AM$8/Marks!$BC$8)+((Marks!AN188/IF(Marks!$AN$23=0,0.00000001,Marks!$AN$23)))*(Marks!$AN$8/Marks!$BC$8)+((Marks!AO188/IF(Marks!$AO$23=0,0.00000001,Marks!$AO$23)))*(Marks!$AO$8/Marks!$BC$8)+((Marks!AP188/IF(Marks!$AP$23=0,0.00000001,Marks!$AP$23)))*(Marks!$AP$8/Marks!$BC$8)+((Marks!AQ188/IF(Marks!$AQ$23=0,0.00000001,Marks!$AQ$23)))*(Marks!$AQ$8/Marks!$BC$8)+((Marks!AR188/IF(Marks!$AR$23=0,0.00000001,Marks!$AR$23)))*(Marks!$AR$8/Marks!$BC$8)+((Marks!AS188/IF(Marks!$AS$23=0,0.00000001,Marks!$AS$23)))*(Marks!$AS$8/Marks!$BC$8)+((Marks!AT188/IF(Marks!$AT$23=0,0.00000001,Marks!$AT$23)))*(Marks!$AT$8/Marks!$BC$8)+((Marks!AU188/IF(Marks!$AU$23=0,0.00000001,Marks!$AU$23)))*(Marks!$AU$8/Marks!$BC$8)+((Marks!AV188/IF(Marks!$AV$23=0,0.00000001,Marks!$AV$23)))*(Marks!$AV$8/Marks!$BC$8)+((Marks!AW188/IF(Marks!$AW$23=0,0.00000001,Marks!$AW$23)))*(Marks!$AW$8/Marks!$BC$8)+((Marks!AX188/IF(Marks!$AX$23=0,0.00000001,Marks!$AX$23)))*(Marks!$AX$8/Marks!$BC$8)+((Marks!AY188/IF(Marks!$AY$23=0,0.00000001,Marks!$AY$23)))*(Marks!$AY$8/Marks!$BC$8)+((Marks!AZ188/IF(Marks!$AZ$23=0,0.00000001,Marks!$AZ$23)))*(Marks!$AZ$8/Marks!$BC$8)+((Marks!BA188/IF(Marks!$BA$23=0,0.00000001,Marks!$BA$23)))*(Marks!$BA$8/Marks!$BC$8)+((Marks!BB188/IF(Marks!$BB$23=0,0.00000001,Marks!$BB$23)))*(Marks!$BB$8/Marks!$BC$8))*100)</f>
        <v>0</v>
      </c>
      <c r="F179" s="63">
        <f>IF(Marks!$BC$9=0,0,(((Marks!E188/IF(Marks!$E$23=0,0.00000001,Marks!$E$23)))*(Marks!$E$9/Marks!$BC$9)+((Marks!F188/IF(Marks!$F$23=0,0.00000001,Marks!$F$23)))*(Marks!$F$9/Marks!$BC$9)+((Marks!G188/IF(Marks!$G$23=0,0.00000001,Marks!$G$23)))*(Marks!$G$9/Marks!$BC$9)+((Marks!H188/IF(Marks!$H$23=0,0.00000001,Marks!$H$23)))*(Marks!$H$9/Marks!$BC$9)+((Marks!I188/IF(Marks!$I$23=0,0.00000001,Marks!$I$23)))*(Marks!$I$9/Marks!$BC$9)+((Marks!J188/IF(Marks!$J$23=0,0.00000001,Marks!$J$23)))*(Marks!$J$9/Marks!$BC$9)+((Marks!K188/IF(Marks!$K$23=0,0.00000001,Marks!$K$23)))*(Marks!$K$9/Marks!$BC$9)+((Marks!L188/IF(Marks!$L$23=0,0.00000001,Marks!$L$23)))*(Marks!$L$9/Marks!$BC$9)+((Marks!M188/IF(Marks!$M$23=0,0.00000001,Marks!$M$23)))*(Marks!$M$9/Marks!$BC$9)+((Marks!N188/IF(Marks!$N$23=0,0.00000001,Marks!$N$23)))*(Marks!$N$9/Marks!$BC$9)+((Marks!O188/IF(Marks!$O$23=0,0.00000001,Marks!$O$23)))*(Marks!$O$9/Marks!$BC$9)+((Marks!P188/IF(Marks!$P$23=0,0.0000001,Marks!$P$23)))*(Marks!$P$9/Marks!$BC$9)+((Marks!Q188/IF(Marks!$Q$23=0,0.0000001,Marks!$Q$23)))*(Marks!$Q$9/Marks!$BC$9)+((Marks!R188/IF(Marks!$R$23=0,0.00000001,Marks!$R$23)))*(Marks!$R$9/Marks!$BC$9)+((Marks!S188/IF(Marks!$S$23=0,0.00000001,Marks!$S$23)))*(Marks!$S$9/Marks!$BC$9)+((Marks!T188/IF(Marks!$T$23=0,0.00000001,Marks!$T$23)))*(Marks!$T$9/Marks!$BC$9)+((Marks!U188/IF(Marks!$U$23=0,0.00000001,Marks!$U$23)))*(Marks!$U$9/Marks!$BC$9)+((Marks!V188/IF(Marks!$V$23=0,0.00000001,Marks!$V$23)))*(Marks!$V$9/Marks!$BC$9)+((Marks!W188/IF(Marks!$W$23=0,0.00000001,Marks!$W$23)))*(Marks!$W$9/Marks!$BC$9)+((Marks!X188/IF(Marks!$X$23=0,0.00000001,Marks!$X$23)))*(Marks!$X$9/Marks!$BC$9)+((Marks!Y188/IF(Marks!$Y$23=0,0.00000001,Marks!$Y$23)))*(Marks!$Y$9/Marks!$BC$9)+((Marks!Z188/IF(Marks!$Z$23=0,0.00000001,Marks!$Z$23)))*(Marks!$Z$9/Marks!$BC$9)+((Marks!AA188/IF(Marks!$AA$23=0,0.00000001,Marks!$AA$23)))*(Marks!$AA$9/Marks!$BC$9)+((Marks!AB188/IF(Marks!$AB$23=0,0.00000001,Marks!$AB$23)))*(Marks!$AB$9/Marks!$BC$9)+((Marks!AC188/IF(Marks!$AC$23=0,0.00000001,Marks!$AC$23)))*(Marks!$AC$9/Marks!$BC$9)+((Marks!AD188/IF(Marks!$AD$23=0,0.00000001,Marks!$AD$23)))*(Marks!$AD$9/Marks!$BC$9)+((Marks!AE188/IF(Marks!$AE$23=0,0.00000001,Marks!$AE$23)))*(Marks!$AE$9/Marks!$BC$9)+((Marks!AF188/IF(Marks!$AF$23=0,0.00000001,Marks!$AF$23)))*(Marks!$AF$9/Marks!$BC$9)+((Marks!AG188/IF(Marks!$AG$23=0,0.00000001,Marks!$AG$23)))*(Marks!$AG$9/Marks!$BC$9)+((Marks!AH188/IF(Marks!$AH$23=0,0.00000001,Marks!$AH$23)))*(Marks!$AH$9/Marks!$BC$9)+((Marks!AI188/IF(Marks!$AI$23=0,0.00000001,Marks!$AI$23)))*(Marks!$AI$9/Marks!$BC$9)+((Marks!AJ188/IF(Marks!$AJ$23=0,0.00000001,Marks!$AJ$23)))*(Marks!$AJ$9/Marks!$BC$9)+((Marks!AK188/IF(Marks!$AK$23=0,0.00000001,Marks!$AK$23)))*(Marks!$AK$9/Marks!$BC$9)+((Marks!AL188/IF(Marks!$AL$23=0,0.00000001,Marks!$AL$23)))*(Marks!$AL$9/Marks!$BC$9)+((Marks!AM188/IF(Marks!$AM$23=0,0.00000001,Marks!$AM$23)))*(Marks!$AM$9/Marks!$BC$9)+((Marks!AN188/IF(Marks!$AN$23=0,0.00000001,Marks!$AN$23)))*(Marks!$AN$9/Marks!$BC$9)+((Marks!AO188/IF(Marks!$AO$23=0,0.00000001,Marks!$AO$23)))*(Marks!$AO$9/Marks!$BC$9)+((Marks!AP188/IF(Marks!$AP$23=0,0.00000001,Marks!$AP$23)))*(Marks!$AP$9/Marks!$BC$9)+((Marks!AQ188/IF(Marks!$AQ$23=0,0.00000001,Marks!$AQ$23)))*(Marks!$AQ$9/Marks!$BC$9)+((Marks!AR188/IF(Marks!$AR$23=0,0.00000001,Marks!$AR$23)))*(Marks!$AR$9/Marks!$BC$9)+((Marks!AS188/IF(Marks!$AS$23=0,0.00000001,Marks!$AS$23)))*(Marks!$AS$9/Marks!$BC$9)+((Marks!AT188/IF(Marks!$AT$23=0,0.00000001,Marks!$AT$23)))*(Marks!$AT$9/Marks!$BC$9)+((Marks!AU188/IF(Marks!$AU$23=0,0.00000001,Marks!$AU$23)))*(Marks!$AU$9/Marks!$BC$9)+((Marks!AV188/IF(Marks!$AV$23=0,0.00000001,Marks!$AV$23)))*(Marks!$AV$9/Marks!$BC$9)+((Marks!AW188/IF(Marks!$AW$23=0,0.00000001,Marks!$AW$23)))*(Marks!$AW$9/Marks!$BC$9)+((Marks!AX188/IF(Marks!$AX$23=0,0.00000001,Marks!$AX$23)))*(Marks!$AX$9/Marks!$BC$9)+((Marks!AY188/IF(Marks!$AY$23=0,0.00000001,Marks!$AY$23)))*(Marks!$AY$9/Marks!$BC$9)+((Marks!AZ188/IF(Marks!$AZ$23=0,0.00000001,Marks!$AZ$23)))*(Marks!$AZ$9/Marks!$BC$9)+((Marks!BA188/IF(Marks!$BA$23=0,0.00000001,Marks!$BA$23)))*(Marks!$BA$9/Marks!$BC$9)+((Marks!BB188/IF(Marks!$BB$23=0,0.00000001,Marks!$BB$23)))*(Marks!$BB$9/Marks!$BC$9))*100)</f>
        <v>0</v>
      </c>
      <c r="G179" s="63">
        <f>IF(Marks!$BC$10=0,0,(((Marks!E188/IF(Marks!$E$23=0,0.00000001,Marks!$E$23)))*(Marks!$E$10/Marks!$BC$10)+((Marks!F188/IF(Marks!$F$23=0,0.00000001,Marks!$F$23)))*(Marks!$F$10/Marks!$BC$10)+((Marks!G188/IF(Marks!$G$23=0,0.00000001,Marks!$G$23)))*(Marks!$G$10/Marks!$BC$10)+((Marks!H188/IF(Marks!$H$23=0,0.00000001,Marks!$H$23)))*(Marks!$H$10/Marks!$BC$10)+((Marks!I188/IF(Marks!$I$23=0,0.00000001,Marks!$I$23)))*(Marks!$I$10/Marks!$BC$10)+((Marks!J188/IF(Marks!$J$23=0,0.00000001,Marks!$J$23)))*(Marks!$J$10/Marks!$BC$10)+((Marks!K188/IF(Marks!$K$23=0,0.00000001,Marks!$K$23)))*(Marks!$K$10/Marks!$BC$10)+((Marks!L188/IF(Marks!$L$23=0,0.00000001,Marks!$L$23)))*(Marks!$L$10/Marks!$BC$10)+((Marks!M188/IF(Marks!$M$23=0,0.00000001,Marks!$M$23)))*(Marks!$M$10/Marks!$BC$10)+((Marks!N188/IF(Marks!$N$23=0,0.00000001,Marks!$N$23)))*(Marks!$N$10/Marks!$BC$10)+((Marks!O188/IF(Marks!$O$23=0,0.00000001,Marks!$O$23)))*(Marks!$O$10/Marks!$BC$10)+((Marks!P188/IF(Marks!$P$23=0,0.0000001,Marks!$P$23)))*(Marks!$P$10/Marks!$BC$10)+((Marks!Q188/IF(Marks!$Q$23=0,0.0000001,Marks!$Q$23)))*(Marks!$Q$10/Marks!$BC$10)+((Marks!R188/IF(Marks!$R$23=0,0.00000001,Marks!$R$23)))*(Marks!$R$10/Marks!$BC$10)+((Marks!S188/IF(Marks!$S$23=0,0.00000001,Marks!$S$23)))*(Marks!$S$10/Marks!$BC$10)+((Marks!T188/IF(Marks!$T$23=0,0.00000001,Marks!$T$23)))*(Marks!$T$10/Marks!$BC$10)+((Marks!U188/IF(Marks!$U$23=0,0.00000001,Marks!$U$23)))*(Marks!$U$10/Marks!$BC$10)+((Marks!V188/IF(Marks!$V$23=0,0.00000001,Marks!$V$23)))*(Marks!$V$10/Marks!$BC$10)+((Marks!W188/IF(Marks!$W$23=0,0.00000001,Marks!$W$23)))*(Marks!$W$10/Marks!$BC$10)+((Marks!X188/IF(Marks!$X$23=0,0.00000001,Marks!$X$23)))*(Marks!$X$10/Marks!$BC$10)+((Marks!Y188/IF(Marks!$Y$23=0,0.00000001,Marks!$Y$23)))*(Marks!$Y$10/Marks!$BC$10)+((Marks!Z188/IF(Marks!$Z$23=0,0.00000001,Marks!$Z$23)))*(Marks!$Z$10/Marks!$BC$10)+((Marks!AA188/IF(Marks!$AA$23=0,0.00000001,Marks!$AA$23)))*(Marks!$AA$10/Marks!$BC$10)+((Marks!AB188/IF(Marks!$AB$23=0,0.00000001,Marks!$AB$23)))*(Marks!$AB$10/Marks!$BC$10)+((Marks!AC188/IF(Marks!$AC$23=0,0.00000001,Marks!$AC$23)))*(Marks!$AC$10/Marks!$BC$10)+((Marks!AD188/IF(Marks!$AD$23=0,0.00000001,Marks!$AD$23)))*(Marks!$AD$10/Marks!$BC$10)+((Marks!AE188/IF(Marks!$AE$23=0,0.00000001,Marks!$AE$23)))*(Marks!$AE$10/Marks!$BC$10)+((Marks!AF188/IF(Marks!$AF$23=0,0.00000001,Marks!$AF$23)))*(Marks!$AF$10/Marks!$BC$10)+((Marks!AG188/IF(Marks!$AG$23=0,0.00000001,Marks!$AG$23)))*(Marks!$AG$10/Marks!$BC$10)+((Marks!AH188/IF(Marks!$AH$23=0,0.00000001,Marks!$AH$23)))*(Marks!$AH$10/Marks!$BC$10)+((Marks!AI188/IF(Marks!$AI$23=0,0.00000001,Marks!$AI$23)))*(Marks!$AI$10/Marks!$BC$10)+((Marks!AJ188/IF(Marks!$AJ$23=0,0.00000001,Marks!$AJ$23)))*(Marks!$AJ$10/Marks!$BC$10)+((Marks!AK188/IF(Marks!$AK$23=0,0.00000001,Marks!$AK$23)))*(Marks!$AK$10/Marks!$BC$10)+((Marks!AL188/IF(Marks!$AL$23=0,0.00000001,Marks!$AL$23)))*(Marks!$AL$10/Marks!$BC$10)+((Marks!AM188/IF(Marks!$AM$23=0,0.00000001,Marks!$AM$23)))*(Marks!$AM$10/Marks!$BC$10)+((Marks!AN188/IF(Marks!$AN$23=0,0.00000001,Marks!$AN$23)))*(Marks!$AN$10/Marks!$BC$10)+((Marks!AO188/IF(Marks!$AO$23=0,0.00000001,Marks!$AO$23)))*(Marks!$AO$10/Marks!$BC$10)+((Marks!AP188/IF(Marks!$AP$23=0,0.00000001,Marks!$AP$23)))*(Marks!$AP$10/Marks!$BC$10)+((Marks!AQ188/IF(Marks!$AQ$23=0,0.00000001,Marks!$AQ$23)))*(Marks!$AQ$10/Marks!$BC$10)+((Marks!AR188/IF(Marks!$AR$23=0,0.00000001,Marks!$AR$23)))*(Marks!$AR$10/Marks!$BC$10)+((Marks!AS188/IF(Marks!$AS$23=0,0.00000001,Marks!$AS$23)))*(Marks!$AS$10/Marks!$BC$10)+((Marks!AT188/IF(Marks!$AT$23=0,0.00000001,Marks!$AT$23)))*(Marks!$AT$10/Marks!$BC$10)+((Marks!AU188/IF(Marks!$AU$23=0,0.00000001,Marks!$AU$23)))*(Marks!$AU$10/Marks!$BC$10)+((Marks!AV188/IF(Marks!$AV$23=0,0.00000001,Marks!$AV$23)))*(Marks!$AV$10/Marks!$BC$10)+((Marks!AW188/IF(Marks!$AW$23=0,0.00000001,Marks!$AW$23)))*(Marks!$AW$10/Marks!$BC$10)+((Marks!AX188/IF(Marks!$AX$23=0,0.00000001,Marks!$AX$23)))*(Marks!$AX$10/Marks!$BC$10)+((Marks!AY188/IF(Marks!$AY$23=0,0.00000001,Marks!$AY$23)))*(Marks!$AY$10/Marks!$BC$10)+((Marks!AZ188/IF(Marks!$AZ$23=0,0.00000001,Marks!$AZ$23)))*(Marks!$AZ$10/Marks!$BC$10)+((Marks!BA188/IF(Marks!$BA$23=0,0.00000001,Marks!$BA$23)))*(Marks!$BA$10/Marks!$BC$10)+((Marks!BB188/IF(Marks!$BB$23=0,0.00000001,Marks!$BB$23)))*(Marks!$BB$10/Marks!$BC$10))*100)</f>
        <v>0</v>
      </c>
      <c r="H179" s="63">
        <f>IF(Marks!$BC$11=0,0,(((Marks!E188/IF(Marks!$E$23=0,0.00000001,Marks!$E$23)))*(Marks!$E$11/Marks!$BC$11)+((Marks!F188/IF(Marks!$F$23=0,0.00000001,Marks!$F$23)))*(Marks!$F$11/Marks!$BC$11)+((Marks!G188/IF(Marks!$G$23=0,0.00000001,Marks!$G$23)))*(Marks!$G$11/Marks!$BC$11)+((Marks!H188/IF(Marks!$H$23=0,0.00000001,Marks!$H$23)))*(Marks!$H$11/Marks!$BC$11)+((Marks!I188/IF(Marks!$I$23=0,0.00000001,Marks!$I$23)))*(Marks!$I$11/Marks!$BC$11)+((Marks!J188/IF(Marks!$J$23=0,0.00000001,Marks!$J$23)))*(Marks!$J$11/Marks!$BC$11)+((Marks!K188/IF(Marks!$K$23=0,0.00000001,Marks!$K$23)))*(Marks!$K$11/Marks!$BC$11)+((Marks!L188/IF(Marks!$L$23=0,0.00000001,Marks!$L$23)))*(Marks!$L$11/Marks!$BC$11)+((Marks!M188/IF(Marks!$M$23=0,0.00000001,Marks!$M$23)))*(Marks!$M$11/Marks!$BC$11)+((Marks!N188/IF(Marks!$N$23=0,0.00000001,Marks!$N$23)))*(Marks!$N$11/Marks!$BC$11)+((Marks!O188/IF(Marks!$O$23=0,0.00000001,Marks!$O$23)))*(Marks!$O$11/Marks!$BC$11)+((Marks!P188/IF(Marks!$P$23=0,0.0000001,Marks!$P$23)))*(Marks!$P$11/Marks!$BC$11)+((Marks!Q188/IF(Marks!$Q$23=0,0.0000001,Marks!$Q$23)))*(Marks!$Q$11/Marks!$BC$11)+((Marks!R188/IF(Marks!$R$23=0,0.00000001,Marks!$R$23)))*(Marks!$R$11/Marks!$BC$11)+((Marks!S188/IF(Marks!$S$23=0,0.00000001,Marks!$S$23)))*(Marks!$S$11/Marks!$BC$11)+((Marks!T188/IF(Marks!$T$23=0,0.00000001,Marks!$T$23)))*(Marks!$T$11/Marks!$BC$11)+((Marks!U188/IF(Marks!$U$23=0,0.00000001,Marks!$U$23)))*(Marks!$U$11/Marks!$BC$11)+((Marks!V188/IF(Marks!$V$23=0,0.00000001,Marks!$V$23)))*(Marks!$V$11/Marks!$BC$11)+((Marks!W188/IF(Marks!$W$23=0,0.00000001,Marks!$W$23)))*(Marks!$W$11/Marks!$BC$11)+((Marks!X188/IF(Marks!$X$23=0,0.00000001,Marks!$X$23)))*(Marks!$X$11/Marks!$BC$11)+((Marks!Y188/IF(Marks!$Y$23=0,0.00000001,Marks!$Y$23)))*(Marks!$Y$11/Marks!$BC$11)+((Marks!Z188/IF(Marks!$Z$23=0,0.00000001,Marks!$Z$23)))*(Marks!$Z$11/Marks!$BC$11)+((Marks!AA188/IF(Marks!$AA$23=0,0.00000001,Marks!$AA$23)))*(Marks!$AA$11/Marks!$BC$11)+((Marks!AB188/IF(Marks!$AB$23=0,0.00000001,Marks!$AB$23)))*(Marks!$AB$11/Marks!$BC$11)+((Marks!AC188/IF(Marks!$AC$23=0,0.00000001,Marks!$AC$23)))*(Marks!$AC$11/Marks!$BC$11)+((Marks!AD188/IF(Marks!$AD$23=0,0.00000001,Marks!$AD$23)))*(Marks!$AD$11/Marks!$BC$11)+((Marks!AE188/IF(Marks!$AE$23=0,0.00000001,Marks!$AE$23)))*(Marks!$AE$11/Marks!$BC$11)+((Marks!AF188/IF(Marks!$AF$23=0,0.00000001,Marks!$AF$23)))*(Marks!$AF$11/Marks!$BC$11)+((Marks!AG188/IF(Marks!$AG$23=0,0.00000001,Marks!$AG$23)))*(Marks!$AG$11/Marks!$BC$11)+((Marks!AH188/IF(Marks!$AH$23=0,0.00000001,Marks!$AH$23)))*(Marks!$AH$11/Marks!$BC$11)+((Marks!AI188/IF(Marks!$AI$23=0,0.00000001,Marks!$AI$23)))*(Marks!$AI$11/Marks!$BC$11)+((Marks!AJ188/IF(Marks!$AJ$23=0,0.00000001,Marks!$AJ$23)))*(Marks!$AJ$11/Marks!$BC$11)+((Marks!AK188/IF(Marks!$AK$23=0,0.00000001,Marks!$AK$23)))*(Marks!$AK$11/Marks!$BC$11)+((Marks!AL188/IF(Marks!$AL$23=0,0.00000001,Marks!$AL$23)))*(Marks!$AL$11/Marks!$BC$11)+((Marks!AM188/IF(Marks!$AM$23=0,0.00000001,Marks!$AM$23)))*(Marks!$AM$11/Marks!$BC$11)+((Marks!AN188/IF(Marks!$AN$23=0,0.00000001,Marks!$AN$23)))*(Marks!$AN$11/Marks!$BC$11)+((Marks!AO188/IF(Marks!$AO$23=0,0.00000001,Marks!$AO$23)))*(Marks!$AO$11/Marks!$BC$11)+((Marks!AP188/IF(Marks!$AP$23=0,0.00000001,Marks!$AP$23)))*(Marks!$AP$11/Marks!$BC$11)+((Marks!AQ188/IF(Marks!$AQ$23=0,0.00000001,Marks!$AQ$23)))*(Marks!$AQ$11/Marks!$BC$11)+((Marks!AR188/IF(Marks!$AR$23=0,0.00000001,Marks!$AR$23)))*(Marks!$AR$11/Marks!$BC$11)+((Marks!AS188/IF(Marks!$AS$23=0,0.00000001,Marks!$AS$23)))*(Marks!$AS$11/Marks!$BC$11)+((Marks!AT188/IF(Marks!$AT$23=0,0.00000001,Marks!$AT$23)))*(Marks!$AT$11/Marks!$BC$11)+((Marks!AU188/IF(Marks!$AU$23=0,0.00000001,Marks!$AU$23)))*(Marks!$AU$11/Marks!$BC$11)+((Marks!AV188/IF(Marks!$AV$23=0,0.00000001,Marks!$AV$23)))*(Marks!$AV$11/Marks!$BC$11)+((Marks!AW188/IF(Marks!$AW$23=0,0.00000001,Marks!$AW$23)))*(Marks!$AW$11/Marks!$BC$11)+((Marks!AX188/IF(Marks!$AX$23=0,0.00000001,Marks!$AX$23)))*(Marks!$AX$11/Marks!$BC$11)+((Marks!AY188/IF(Marks!$AY$23=0,0.00000001,Marks!$AY$23)))*(Marks!$AY$11/Marks!$BC$11)+((Marks!AZ188/IF(Marks!$AZ$23=0,0.00000001,Marks!$AZ$23)))*(Marks!$AZ$11/Marks!$BC$11)+((Marks!BA188/IF(Marks!$BA$23=0,0.00000001,Marks!$BA$23)))*(Marks!$BA$11/Marks!$BC$11)+((Marks!BB188/IF(Marks!$BB$23=0,0.00000001,Marks!$BB$23)))*(Marks!$BB$11/Marks!$BC$11))*100)</f>
        <v>0</v>
      </c>
      <c r="I179" s="63">
        <f>IF(Marks!$BC$12=0,0,(((Marks!E188/IF(Marks!$E$23=0,0.00000001,Marks!$E$23)))*(Marks!$E$12/Marks!$BC$12)+((Marks!F188/IF(Marks!$F$23=0,0.00000001,Marks!$F$23)))*(Marks!$F$12/Marks!$BC$12)+((Marks!G188/IF(Marks!$G$23=0,0.00000001,Marks!$G$23)))*(Marks!$G$12/Marks!$BC$12)+((Marks!H188/IF(Marks!$H$23=0,0.00000001,Marks!$H$23)))*(Marks!$H$12/Marks!$BC$12)+((Marks!I188/IF(Marks!$I$23=0,0.00000001,Marks!$I$23)))*(Marks!$I$12/Marks!$BC$12)+((Marks!J188/IF(Marks!$J$23=0,0.00000001,Marks!$J$23)))*(Marks!$J$12/Marks!$BC$12)+((Marks!K188/IF(Marks!$K$23=0,0.00000001,Marks!$K$23)))*(Marks!$K$12/Marks!$BC$12)+((Marks!L188/IF(Marks!$L$23=0,0.00000001,Marks!$L$23)))*(Marks!$L$12/Marks!$BC$12)+((Marks!M188/IF(Marks!$M$23=0,0.00000001,Marks!$M$23)))*(Marks!$M$12/Marks!$BC$12)+((Marks!N188/IF(Marks!$N$23=0,0.00000001,Marks!$N$23)))*(Marks!$N$12/Marks!$BC$12)+((Marks!O188/IF(Marks!$O$23=0,0.00000001,Marks!$O$23)))*(Marks!$O$12/Marks!$BC$12)+((Marks!P188/IF(Marks!$P$23=0,0.0000001,Marks!$P$23)))*(Marks!$P$12/Marks!$BC$12)+((Marks!Q188/IF(Marks!$Q$23=0,0.0000001,Marks!$Q$23)))*(Marks!$Q$12/Marks!$BC$12)+((Marks!R188/IF(Marks!$R$23=0,0.00000001,Marks!$R$23)))*(Marks!$R$12/Marks!$BC$12)+((Marks!S188/IF(Marks!$S$23=0,0.00000001,Marks!$S$23)))*(Marks!$S$12/Marks!$BC$12)+((Marks!T188/IF(Marks!$T$23=0,0.00000001,Marks!$T$23)))*(Marks!$T$12/Marks!$BC$12)+((Marks!U188/IF(Marks!$U$23=0,0.00000001,Marks!$U$23)))*(Marks!$U$12/Marks!$BC$12)+((Marks!V188/IF(Marks!$V$23=0,0.00000001,Marks!$V$23)))*(Marks!$V$12/Marks!$BC$12)+((Marks!W188/IF(Marks!$W$23=0,0.00000001,Marks!$W$23)))*(Marks!$W$12/Marks!$BC$12)+((Marks!X188/IF(Marks!$X$23=0,0.00000001,Marks!$X$23)))*(Marks!$X$12/Marks!$BC$12)+((Marks!Y188/IF(Marks!$Y$23=0,0.00000001,Marks!$Y$23)))*(Marks!$Y$12/Marks!$BC$12)+((Marks!Z188/IF(Marks!$Z$23=0,0.00000001,Marks!$Z$23)))*(Marks!$Z$12/Marks!$BC$12)+((Marks!AA188/IF(Marks!$AA$23=0,0.00000001,Marks!$AA$23)))*(Marks!$AA$12/Marks!$BC$12)+((Marks!AB188/IF(Marks!$AB$23=0,0.00000001,Marks!$AB$23)))*(Marks!$AB$12/Marks!$BC$12)+((Marks!AC188/IF(Marks!$AC$23=0,0.00000001,Marks!$AC$23)))*(Marks!$AC$12/Marks!$BC$12)+((Marks!AD188/IF(Marks!$AD$23=0,0.00000001,Marks!$AD$23)))*(Marks!$AD$12/Marks!$BC$12)+((Marks!AE188/IF(Marks!$AE$23=0,0.00000001,Marks!$AE$23)))*(Marks!$AE$12/Marks!$BC$12)+((Marks!AF188/IF(Marks!$AF$23=0,0.00000001,Marks!$AF$23)))*(Marks!$AF$12/Marks!$BC$12)+((Marks!AG188/IF(Marks!$AG$23=0,0.00000001,Marks!$AG$23)))*(Marks!$AG$12/Marks!$BC$12)+((Marks!AH188/IF(Marks!$AH$23=0,0.00000001,Marks!$AH$23)))*(Marks!$AH$12/Marks!$BC$12)+((Marks!AI188/IF(Marks!$AI$23=0,0.00000001,Marks!$AI$23)))*(Marks!$AI$12/Marks!$BC$12)+((Marks!AJ188/IF(Marks!$AJ$23=0,0.00000001,Marks!$AJ$23)))*(Marks!$AJ$12/Marks!$BC$12)+((Marks!AK188/IF(Marks!$AK$23=0,0.00000001,Marks!$AK$23)))*(Marks!$AK$12/Marks!$BC$12)+((Marks!AL188/IF(Marks!$AL$23=0,0.00000001,Marks!$AL$23)))*(Marks!$AL$12/Marks!$BC$12)+((Marks!AM188/IF(Marks!$AM$23=0,0.00000001,Marks!$AM$23)))*(Marks!$AM$12/Marks!$BC$12)+((Marks!AN188/IF(Marks!$AN$23=0,0.00000001,Marks!$AN$23)))*(Marks!$AN$12/Marks!$BC$12)+((Marks!AO188/IF(Marks!$AO$23=0,0.00000001,Marks!$AO$23)))*(Marks!$AO$12/Marks!$BC$12)+((Marks!AP188/IF(Marks!$AP$23=0,0.00000001,Marks!$AP$23)))*(Marks!$AP$12/Marks!$BC$12)+((Marks!AQ188/IF(Marks!$AQ$23=0,0.00000001,Marks!$AQ$23)))*(Marks!$AQ$12/Marks!$BC$12)+((Marks!AR188/IF(Marks!$AR$23=0,0.00000001,Marks!$AR$23)))*(Marks!$AR$12/Marks!$BC$12)+((Marks!AS188/IF(Marks!$AS$23=0,0.00000001,Marks!$AS$23)))*(Marks!$AS$12/Marks!$BC$12)+((Marks!AT188/IF(Marks!$AT$23=0,0.00000001,Marks!$AT$23)))*(Marks!$AT$12/Marks!$BC$12)+((Marks!AU188/IF(Marks!$AU$23=0,0.00000001,Marks!$AU$23)))*(Marks!$AU$12/Marks!$BC$12)+((Marks!AV188/IF(Marks!$AV$23=0,0.00000001,Marks!$AV$23)))*(Marks!$AV$12/Marks!$BC$12)+((Marks!AW188/IF(Marks!$AW$23=0,0.00000001,Marks!$AW$23)))*(Marks!$AW$12/Marks!$BC$12)+((Marks!AX188/IF(Marks!$AX$23=0,0.00000001,Marks!$AX$23)))*(Marks!$AX$12/Marks!$BC$12)+((Marks!AY188/IF(Marks!$AY$23=0,0.00000001,Marks!$AY$23)))*(Marks!$AY$12/Marks!$BC$12)+((Marks!AZ188/IF(Marks!$AZ$23=0,0.00000001,Marks!$AZ$23)))*(Marks!$AZ$12/Marks!$BC$12)+((Marks!BA188/IF(Marks!$BA$23=0,0.00000001,Marks!$BA$23)))*(Marks!$BA$12/Marks!$BC$12)+((Marks!BB188/IF(Marks!$BB$23=0,0.00000001,Marks!$BB$23)))*(Marks!$BB$12/Marks!$BC$12))*100)</f>
        <v>0</v>
      </c>
      <c r="J179" s="63">
        <f>IF(Marks!$BC$13=0,0,(((Marks!E188/IF(Marks!$E$23=0,0.00000001,Marks!$E$23)))*(Marks!$E$13/Marks!$BC$13)+((Marks!F188/IF(Marks!$F$23=0,0.00000001,Marks!$F$23)))*(Marks!$F$13/Marks!$BC$13)+((Marks!G188/IF(Marks!$G$23=0,0.00000001,Marks!$G$23)))*(Marks!$G$13/Marks!$BC$13)+((Marks!H188/IF(Marks!$H$23=0,0.00000001,Marks!$H$23)))*(Marks!$H$13/Marks!$BC$13)+((Marks!I188/IF(Marks!$I$23=0,0.00000001,Marks!$I$23)))*(Marks!$I$13/Marks!$BC$13)+((Marks!J188/IF(Marks!$J$23=0,0.00000001,Marks!$J$23)))*(Marks!$J$13/Marks!$BC$13)+((Marks!K188/IF(Marks!$K$23=0,0.00000001,Marks!$K$23)))*(Marks!$K$13/Marks!$BC$13)+((Marks!L188/IF(Marks!$L$23=0,0.00000001,Marks!$L$23)))*(Marks!$L$13/Marks!$BC$13)+((Marks!M188/IF(Marks!$M$23=0,0.00000001,Marks!$M$23)))*(Marks!$M$13/Marks!$BC$13)+((Marks!N188/IF(Marks!$N$23=0,0.00000001,Marks!$N$23)))*(Marks!$N$13/Marks!$BC$13)+((Marks!O188/IF(Marks!$O$23=0,0.00000001,Marks!$O$23)))*(Marks!$O$13/Marks!$BC$13)+((Marks!P188/IF(Marks!$P$23=0,0.0000001,Marks!$P$23)))*(Marks!$P$13/Marks!$BC$13)+((Marks!Q188/IF(Marks!$Q$23=0,0.0000001,Marks!$Q$23)))*(Marks!$Q$13/Marks!$BC$13)+((Marks!R188/IF(Marks!$R$23=0,0.00000001,Marks!$R$23)))*(Marks!$R$13/Marks!$BC$13)+((Marks!S188/IF(Marks!$S$23=0,0.00000001,Marks!$S$23)))*(Marks!$S$13/Marks!$BC$13)+((Marks!T188/IF(Marks!$T$23=0,0.00000001,Marks!$T$23)))*(Marks!$T$13/Marks!$BC$13)+((Marks!U188/IF(Marks!$U$23=0,0.00000001,Marks!$U$23)))*(Marks!$U$13/Marks!$BC$13)+((Marks!V188/IF(Marks!$V$23=0,0.00000001,Marks!$V$23)))*(Marks!$V$13/Marks!$BC$13)+((Marks!W188/IF(Marks!$W$23=0,0.00000001,Marks!$W$23)))*(Marks!$W$13/Marks!$BC$13)+((Marks!X188/IF(Marks!$X$23=0,0.00000001,Marks!$X$23)))*(Marks!$X$13/Marks!$BC$13)+((Marks!Y188/IF(Marks!$Y$23=0,0.00000001,Marks!$Y$23)))*(Marks!$Y$13/Marks!$BC$13)+((Marks!Z188/IF(Marks!$Z$23=0,0.00000001,Marks!$Z$23)))*(Marks!$Z$13/Marks!$BC$13)+((Marks!AA188/IF(Marks!$AA$23=0,0.00000001,Marks!$AA$23)))*(Marks!$AA$13/Marks!$BC$13)+((Marks!AB188/IF(Marks!$AB$23=0,0.00000001,Marks!$AB$23)))*(Marks!$AB$13/Marks!$BC$13)+((Marks!AC188/IF(Marks!$AC$23=0,0.00000001,Marks!$AC$23)))*(Marks!$AC$13/Marks!$BC$13)+((Marks!AD188/IF(Marks!$AD$23=0,0.00000001,Marks!$AD$23)))*(Marks!$AD$13/Marks!$BC$13)+((Marks!AE188/IF(Marks!$AE$23=0,0.00000001,Marks!$AE$23)))*(Marks!$AE$13/Marks!$BC$13)+((Marks!AF188/IF(Marks!$AF$23=0,0.00000001,Marks!$AF$23)))*(Marks!$AF$13/Marks!$BC$13)+((Marks!AG188/IF(Marks!$AG$23=0,0.00000001,Marks!$AG$23)))*(Marks!$AG$13/Marks!$BC$13)+((Marks!AH188/IF(Marks!$AH$23=0,0.00000001,Marks!$AH$23)))*(Marks!$AH$13/Marks!$BC$13)+((Marks!AI188/IF(Marks!$AI$23=0,0.00000001,Marks!$AI$23)))*(Marks!$AI$13/Marks!$BC$13)+((Marks!AJ188/IF(Marks!$AJ$23=0,0.00000001,Marks!$AJ$23)))*(Marks!$AJ$13/Marks!$BC$13)+((Marks!AK188/IF(Marks!$AK$23=0,0.00000001,Marks!$AK$23)))*(Marks!$AK$13/Marks!$BC$13)+((Marks!AL188/IF(Marks!$AL$23=0,0.00000001,Marks!$AL$23)))*(Marks!$AL$13/Marks!$BC$13)+((Marks!AM188/IF(Marks!$AM$23=0,0.00000001,Marks!$AM$23)))*(Marks!$AM$13/Marks!$BC$13)+((Marks!AN188/IF(Marks!$AN$23=0,0.00000001,Marks!$AN$23)))*(Marks!$AN$13/Marks!$BC$13)+((Marks!AO188/IF(Marks!$AO$23=0,0.00000001,Marks!$AO$23)))*(Marks!$AO$13/Marks!$BC$13)+((Marks!AP188/IF(Marks!$AP$23=0,0.00000001,Marks!$AP$23)))*(Marks!$AP$13/Marks!$BC$13)+((Marks!AQ188/IF(Marks!$AQ$23=0,0.00000001,Marks!$AQ$23)))*(Marks!$AQ$13/Marks!$BC$13)+((Marks!AR188/IF(Marks!$AR$23=0,0.00000001,Marks!$AR$23)))*(Marks!$AR$13/Marks!$BC$13)+((Marks!AS188/IF(Marks!$AS$23=0,0.00000001,Marks!$AS$23)))*(Marks!$AS$13/Marks!$BC$13)+((Marks!AT188/IF(Marks!$AT$23=0,0.00000001,Marks!$AT$23)))*(Marks!$AT$13/Marks!$BC$13)+((Marks!AU188/IF(Marks!$AU$23=0,0.00000001,Marks!$AU$23)))*(Marks!$AU$13/Marks!$BC$13)+((Marks!AV188/IF(Marks!$AV$23=0,0.00000001,Marks!$AV$23)))*(Marks!$AV$13/Marks!$BC$13)+((Marks!AW188/IF(Marks!$AW$23=0,0.00000001,Marks!$AW$23)))*(Marks!$AW$13/Marks!$BC$13)+((Marks!AX188/IF(Marks!$AX$23=0,0.00000001,Marks!$AX$23)))*(Marks!$AX$13/Marks!$BC$13)+((Marks!AY188/IF(Marks!$AY$23=0,0.00000001,Marks!$AY$23)))*(Marks!$AY$13/Marks!$BC$13)+((Marks!AZ188/IF(Marks!$AZ$23=0,0.00000001,Marks!$AZ$23)))*(Marks!$AZ$13/Marks!$BC$13)+((Marks!BA188/IF(Marks!$BA$23=0,0.00000001,Marks!$BA$23)))*(Marks!$BA$13/Marks!$BC$13)+((Marks!BB188/IF(Marks!$BB$23=0,0.00000001,Marks!$BB$23)))*(Marks!$BB$13/Marks!$BC$13))*100)</f>
        <v>0</v>
      </c>
      <c r="K179" s="63">
        <f>IF(Marks!$BC$14=0,0,(((Marks!E188/IF(Marks!$E$23=0,0.00000001,Marks!$E$23)))*(Marks!$E$14/Marks!$BC$14)+((Marks!F188/IF(Marks!$F$23=0,0.00000001,Marks!$F$23)))*(Marks!$F$14/Marks!$BC$14)+((Marks!G188/IF(Marks!$G$23=0,0.00000001,Marks!$G$23)))*(Marks!$G$14/Marks!$BC$14)+((Marks!H188/IF(Marks!$H$23=0,0.00000001,Marks!$H$23)))*(Marks!$H$14/Marks!$BC$14)+((Marks!I188/IF(Marks!$I$23=0,0.00000001,Marks!$I$23)))*(Marks!$I$14/Marks!$BC$14)+((Marks!J188/IF(Marks!$J$23=0,0.00000001,Marks!$J$23)))*(Marks!$J$14/Marks!$BC$14)+((Marks!K188/IF(Marks!$K$23=0,0.00000001,Marks!$K$23)))*(Marks!$K$14/Marks!$BC$14)+((Marks!L188/IF(Marks!$L$23=0,0.00000001,Marks!$L$23)))*(Marks!$L$14/Marks!$BC$14)+((Marks!M188/IF(Marks!$M$23=0,0.00000001,Marks!$M$23)))*(Marks!$M$14/Marks!$BC$14)+((Marks!N188/IF(Marks!$N$23=0,0.00000001,Marks!$N$23)))*(Marks!$N$14/Marks!$BC$14)+((Marks!O188/IF(Marks!$O$23=0,0.00000001,Marks!$O$23)))*(Marks!$O$14/Marks!$BC$14)+((Marks!P188/IF(Marks!$P$23=0,0.0000001,Marks!$P$23)))*(Marks!$P$14/Marks!$BC$14)+((Marks!Q188/IF(Marks!$Q$23=0,0.0000001,Marks!$Q$23)))*(Marks!$Q$14/Marks!$BC$14)+((Marks!R188/IF(Marks!$R$23=0,0.00000001,Marks!$R$23)))*(Marks!$R$14/Marks!$BC$14)+((Marks!S188/IF(Marks!$S$23=0,0.00000001,Marks!$S$23)))*(Marks!$S$14/Marks!$BC$14)+((Marks!T188/IF(Marks!$T$23=0,0.00000001,Marks!$T$23)))*(Marks!$T$14/Marks!$BC$14)+((Marks!U188/IF(Marks!$U$23=0,0.00000001,Marks!$U$23)))*(Marks!$U$14/Marks!$BC$14)+((Marks!V188/IF(Marks!$V$23=0,0.00000001,Marks!$V$23)))*(Marks!$V$14/Marks!$BC$14)+((Marks!W188/IF(Marks!$W$23=0,0.00000001,Marks!$W$23)))*(Marks!$W$14/Marks!$BC$14)+((Marks!X188/IF(Marks!$X$23=0,0.00000001,Marks!$X$23)))*(Marks!$X$14/Marks!$BC$14)+((Marks!Y188/IF(Marks!$Y$23=0,0.00000001,Marks!$Y$23)))*(Marks!$Y$14/Marks!$BC$14)+((Marks!Z188/IF(Marks!$Z$23=0,0.00000001,Marks!$Z$23)))*(Marks!$Z$14/Marks!$BC$14)+((Marks!AA188/IF(Marks!$AA$23=0,0.00000001,Marks!$AA$23)))*(Marks!$AA$14/Marks!$BC$14)+((Marks!AB188/IF(Marks!$AB$23=0,0.00000001,Marks!$AB$23)))*(Marks!$AB$14/Marks!$BC$14)+((Marks!AC188/IF(Marks!$AC$23=0,0.00000001,Marks!$AC$23)))*(Marks!$AC$14/Marks!$BC$14)+((Marks!AD188/IF(Marks!$AD$23=0,0.00000001,Marks!$AD$23)))*(Marks!$AD$14/Marks!$BC$14)+((Marks!AE188/IF(Marks!$AE$23=0,0.00000001,Marks!$AE$23)))*(Marks!$AE$14/Marks!$BC$14)+((Marks!AF188/IF(Marks!$AF$23=0,0.00000001,Marks!$AF$23)))*(Marks!$AF$14/Marks!$BC$14)+((Marks!AG188/IF(Marks!$AG$23=0,0.00000001,Marks!$AG$23)))*(Marks!$AG$14/Marks!$BC$14)+((Marks!AH188/IF(Marks!$AH$23=0,0.00000001,Marks!$AH$23)))*(Marks!$AH$14/Marks!$BC$14)+((Marks!AI188/IF(Marks!$AI$23=0,0.00000001,Marks!$AI$23)))*(Marks!$AI$14/Marks!$BC$14)+((Marks!AJ188/IF(Marks!$AJ$23=0,0.00000001,Marks!$AJ$23)))*(Marks!$AJ$14/Marks!$BC$14)+((Marks!AK188/IF(Marks!$AK$23=0,0.00000001,Marks!$AK$23)))*(Marks!$AK$14/Marks!$BC$14)+((Marks!AL188/IF(Marks!$AL$23=0,0.00000001,Marks!$AL$23)))*(Marks!$AL$14/Marks!$BC$14)+((Marks!AM188/IF(Marks!$AM$23=0,0.00000001,Marks!$AM$23)))*(Marks!$AM$14/Marks!$BC$14)+((Marks!AN188/IF(Marks!$AN$23=0,0.00000001,Marks!$AN$23)))*(Marks!$AN$14/Marks!$BC$14)+((Marks!AO188/IF(Marks!$AO$23=0,0.00000001,Marks!$AO$23)))*(Marks!$AO$14/Marks!$BC$14)+((Marks!AP188/IF(Marks!$AP$23=0,0.00000001,Marks!$AP$23)))*(Marks!$AP$14/Marks!$BC$14)+((Marks!AQ188/IF(Marks!$AQ$23=0,0.00000001,Marks!$AQ$23)))*(Marks!$AQ$14/Marks!$BC$14)+((Marks!AR188/IF(Marks!$AR$23=0,0.00000001,Marks!$AR$23)))*(Marks!$AR$14/Marks!$BC$14)+((Marks!AS188/IF(Marks!$AS$23=0,0.00000001,Marks!$AS$23)))*(Marks!$AS$14/Marks!$BC$14)+((Marks!AT188/IF(Marks!$AT$23=0,0.00000001,Marks!$AT$23)))*(Marks!$AT$14/Marks!$BC$14)+((Marks!AU188/IF(Marks!$AU$23=0,0.00000001,Marks!$AU$23)))*(Marks!$AU$14/Marks!$BC$14)+((Marks!AV188/IF(Marks!$AV$23=0,0.00000001,Marks!$AV$23)))*(Marks!$AV$14/Marks!$BC$14)+((Marks!AW188/IF(Marks!$AW$23=0,0.00000001,Marks!$AW$23)))*(Marks!$AW$14/Marks!$BC$14)+((Marks!AX188/IF(Marks!$AX$23=0,0.00000001,Marks!$AX$23)))*(Marks!$AX$14/Marks!$BC$14)+((Marks!AY188/IF(Marks!$AY$23=0,0.00000001,Marks!$AY$23)))*(Marks!$AY$14/Marks!$BC$14)+((Marks!AZ188/IF(Marks!$AZ$23=0,0.00000001,Marks!$AZ$23)))*(Marks!$AZ$14/Marks!$BC$14)+((Marks!BA188/IF(Marks!$BA$23=0,0.00000001,Marks!$BA$23)))*(Marks!$BA$14/Marks!$BC$14)+((Marks!BB188/IF(Marks!$BB$23=0,0.00000001,Marks!$BB$23)))*(Marks!$BB$14/Marks!$BC$14))*100)</f>
        <v>0</v>
      </c>
      <c r="L179" s="63">
        <f>IF(Marks!$BC$15=0,0,(((Marks!E188/IF(Marks!$E$23=0,0.00000001,Marks!$E$23)))*(Marks!$E$15/Marks!$BC$15)+((Marks!F188/IF(Marks!$F$23=0,0.00000001,Marks!$F$23)))*(Marks!$F$15/Marks!$BC$15)+((Marks!G188/IF(Marks!$G$23=0,0.00000001,Marks!$G$23)))*(Marks!$G$15/Marks!$BC$15)+((Marks!H188/IF(Marks!$H$23=0,0.00000001,Marks!$H$23)))*(Marks!$H$15/Marks!$BC$15)+((Marks!I188/IF(Marks!$I$23=0,0.00000001,Marks!$I$23)))*(Marks!$I$15/Marks!$BC$15)+((Marks!J188/IF(Marks!$J$23=0,0.00000001,Marks!$J$23)))*(Marks!$J$15/Marks!$BC$15)+((Marks!K188/IF(Marks!$K$23=0,0.00000001,Marks!$K$23)))*(Marks!$K$15/Marks!$BC$15)+((Marks!L188/IF(Marks!$L$23=0,0.00000001,Marks!$L$23)))*(Marks!$L$15/Marks!$BC$15)+((Marks!M188/IF(Marks!$M$23=0,0.00000001,Marks!$M$23)))*(Marks!$M$15/Marks!$BC$15)+((Marks!N188/IF(Marks!$N$23=0,0.00000001,Marks!$N$23)))*(Marks!$N$15/Marks!$BC$15)+((Marks!O188/IF(Marks!$O$23=0,0.00000001,Marks!$O$23)))*(Marks!$O$15/Marks!$BC$15)+((Marks!P188/IF(Marks!$P$23=0,0.0000001,Marks!$P$23)))*(Marks!$P$15/Marks!$BC$15)+((Marks!Q188/IF(Marks!$Q$23=0,0.0000001,Marks!$Q$23)))*(Marks!$Q$15/Marks!$BC$15)+((Marks!R188/IF(Marks!$R$23=0,0.00000001,Marks!$R$23)))*(Marks!$R$15/Marks!$BC$15)+((Marks!S188/IF(Marks!$S$23=0,0.00000001,Marks!$S$23)))*(Marks!$S$15/Marks!$BC$15)+((Marks!T188/IF(Marks!$T$23=0,0.00000001,Marks!$T$23)))*(Marks!$T$15/Marks!$BC$15)+((Marks!U188/IF(Marks!$U$23=0,0.00000001,Marks!$U$23)))*(Marks!$U$15/Marks!$BC$15)+((Marks!V188/IF(Marks!$V$23=0,0.00000001,Marks!$V$23)))*(Marks!$V$15/Marks!$BC$15)+((Marks!W188/IF(Marks!$W$23=0,0.00000001,Marks!$W$23)))*(Marks!$W$15/Marks!$BC$15)+((Marks!X188/IF(Marks!$X$23=0,0.00000001,Marks!$X$23)))*(Marks!$X$15/Marks!$BC$15)+((Marks!Y188/IF(Marks!$Y$23=0,0.00000001,Marks!$Y$23)))*(Marks!$Y$15/Marks!$BC$15)+((Marks!Z188/IF(Marks!$Z$23=0,0.00000001,Marks!$Z$23)))*(Marks!$Z$15/Marks!$BC$15)+((Marks!AA188/IF(Marks!$AA$23=0,0.00000001,Marks!$AA$23)))*(Marks!$AA$15/Marks!$BC$15)+((Marks!AB188/IF(Marks!$AB$23=0,0.00000001,Marks!$AB$23)))*(Marks!$AB$15/Marks!$BC$15)+((Marks!AC188/IF(Marks!$AC$23=0,0.00000001,Marks!$AC$23)))*(Marks!$AC$15/Marks!$BC$15)+((Marks!AD188/IF(Marks!$AD$23=0,0.00000001,Marks!$AD$23)))*(Marks!$AD$15/Marks!$BC$15)+((Marks!AE188/IF(Marks!$AE$23=0,0.00000001,Marks!$AE$23)))*(Marks!$AE$15/Marks!$BC$15)+((Marks!AF188/IF(Marks!$AF$23=0,0.00000001,Marks!$AF$23)))*(Marks!$AF$15/Marks!$BC$15)+((Marks!AG188/IF(Marks!$AG$23=0,0.00000001,Marks!$AG$23)))*(Marks!$AG$15/Marks!$BC$15)+((Marks!AH188/IF(Marks!$AH$23=0,0.00000001,Marks!$AH$23)))*(Marks!$AH$15/Marks!$BC$15)+((Marks!AI188/IF(Marks!$AI$23=0,0.00000001,Marks!$AI$23)))*(Marks!$AI$15/Marks!$BC$15)+((Marks!AJ188/IF(Marks!$AJ$23=0,0.00000001,Marks!$AJ$23)))*(Marks!$AJ$15/Marks!$BC$15)+((Marks!AK188/IF(Marks!$AK$23=0,0.00000001,Marks!$AK$23)))*(Marks!$AK$15/Marks!$BC$15)+((Marks!AL188/IF(Marks!$AL$23=0,0.00000001,Marks!$AL$23)))*(Marks!$AL$15/Marks!$BC$15)+((Marks!AM188/IF(Marks!$AM$23=0,0.00000001,Marks!$AM$23)))*(Marks!$AM$15/Marks!$BC$15)+((Marks!AN188/IF(Marks!$AN$23=0,0.00000001,Marks!$AN$23)))*(Marks!$AN$15/Marks!$BC$15)+((Marks!AO188/IF(Marks!$AO$23=0,0.00000001,Marks!$AO$23)))*(Marks!$AO$15/Marks!$BC$15)+((Marks!AP188/IF(Marks!$AP$23=0,0.00000001,Marks!$AP$23)))*(Marks!$AP$15/Marks!$BC$15)+((Marks!AQ188/IF(Marks!$AQ$23=0,0.00000001,Marks!$AQ$23)))*(Marks!$AQ$15/Marks!$BC$15)+((Marks!AR188/IF(Marks!$AR$23=0,0.00000001,Marks!$AR$23)))*(Marks!$AR$15/Marks!$BC$15)+((Marks!AS188/IF(Marks!$AS$23=0,0.00000001,Marks!$AS$23)))*(Marks!$AS$15/Marks!$BC$15)+((Marks!AT188/IF(Marks!$AT$23=0,0.00000001,Marks!$AT$23)))*(Marks!$AT$15/Marks!$BC$15)+((Marks!AU188/IF(Marks!$AU$23=0,0.00000001,Marks!$AU$23)))*(Marks!$AU$15/Marks!$BC$15)+((Marks!AV188/IF(Marks!$AV$23=0,0.00000001,Marks!$AV$23)))*(Marks!$AV$15/Marks!$BC$15)+((Marks!AW188/IF(Marks!$AW$23=0,0.00000001,Marks!$AW$23)))*(Marks!$AW$15/Marks!$BC$15)+((Marks!AX188/IF(Marks!$AX$23=0,0.00000001,Marks!$AX$23)))*(Marks!$AX$15/Marks!$BC$15)+((Marks!AY188/IF(Marks!$AY$23=0,0.00000001,Marks!$AY$23)))*(Marks!$AY$15/Marks!$BC$15)+((Marks!AZ188/IF(Marks!$AZ$23=0,0.00000001,Marks!$AZ$23)))*(Marks!$AZ$15/Marks!$BC$15)+((Marks!BA188/IF(Marks!$BA$23=0,0.00000001,Marks!$BA$23)))*(Marks!$BA$15/Marks!$BC$15)+((Marks!BB188/IF(Marks!$BB$23=0,0.00000001,Marks!$BB$23)))*(Marks!$BB$15/Marks!$BC$15))*100)</f>
        <v>0</v>
      </c>
      <c r="M179" s="63">
        <f>IF(Marks!$BC$16=0,0,(((Marks!E188/IF(Marks!$E$23=0,0.00000001,Marks!$E$23)))*(Marks!$E$16/Marks!$BC$16)+((Marks!F188/IF(Marks!$F$23=0,0.00000001,Marks!$F$23)))*(Marks!$F$16/Marks!$BC$16)+((Marks!G188/IF(Marks!$G$23=0,0.00000001,Marks!$G$23)))*(Marks!$G$16/Marks!$BC$16)+((Marks!H188/IF(Marks!$H$23=0,0.00000001,Marks!$H$23)))*(Marks!$H$16/Marks!$BC$16)+((Marks!I188/IF(Marks!$I$23=0,0.00000001,Marks!$I$23)))*(Marks!$I$16/Marks!$BC$16)+((Marks!J188/IF(Marks!$J$23=0,0.00000001,Marks!$J$23)))*(Marks!$J$16/Marks!$BC$16)+((Marks!K188/IF(Marks!$K$23=0,0.00000001,Marks!$K$23)))*(Marks!$K$16/Marks!$BC$16)+((Marks!L188/IF(Marks!$L$23=0,0.00000001,Marks!$L$23)))*(Marks!$L$16/Marks!$BC$16)+((Marks!M188/IF(Marks!$M$23=0,0.00000001,Marks!$M$23)))*(Marks!$M$16/Marks!$BC$16)+((Marks!N188/IF(Marks!$N$23=0,0.00000001,Marks!$N$23)))*(Marks!$N$16/Marks!$BC$16)+((Marks!O188/IF(Marks!$O$23=0,0.00000001,Marks!$O$23)))*(Marks!$O$16/Marks!$BC$16)+((Marks!P188/IF(Marks!$P$23=0,0.0000001,Marks!$P$23)))*(Marks!$P$16/Marks!$BC$16)+((Marks!Q188/IF(Marks!$Q$23=0,0.0000001,Marks!$Q$23)))*(Marks!$Q$16/Marks!$BC$16)+((Marks!R188/IF(Marks!$R$23=0,0.00000001,Marks!$R$23)))*(Marks!$R$16/Marks!$BC$16)+((Marks!S188/IF(Marks!$S$23=0,0.00000001,Marks!$S$23)))*(Marks!$S$16/Marks!$BC$16)+((Marks!T188/IF(Marks!$T$23=0,0.00000001,Marks!$T$23)))*(Marks!$T$16/Marks!$BC$16)+((Marks!U188/IF(Marks!$U$23=0,0.00000001,Marks!$U$23)))*(Marks!$U$16/Marks!$BC$16)+((Marks!V188/IF(Marks!$V$23=0,0.00000001,Marks!$V$23)))*(Marks!$V$16/Marks!$BC$16)+((Marks!W188/IF(Marks!$W$23=0,0.00000001,Marks!$W$23)))*(Marks!$W$16/Marks!$BC$16)+((Marks!X188/IF(Marks!$X$23=0,0.00000001,Marks!$X$23)))*(Marks!$X$16/Marks!$BC$16)+((Marks!Y188/IF(Marks!$Y$23=0,0.00000001,Marks!$Y$23)))*(Marks!$Y$16/Marks!$BC$16)+((Marks!Z188/IF(Marks!$Z$23=0,0.00000001,Marks!$Z$23)))*(Marks!$Z$16/Marks!$BC$16)+((Marks!AA188/IF(Marks!$AA$23=0,0.00000001,Marks!$AA$23)))*(Marks!$AA$16/Marks!$BC$16)+((Marks!AB188/IF(Marks!$AB$23=0,0.00000001,Marks!$AB$23)))*(Marks!$AB$16/Marks!$BC$16)+((Marks!AC188/IF(Marks!$AC$23=0,0.00000001,Marks!$AC$23)))*(Marks!$AC$16/Marks!$BC$16)+((Marks!AD188/IF(Marks!$AD$23=0,0.00000001,Marks!$AD$23)))*(Marks!$AD$16/Marks!$BC$16)+((Marks!AE188/IF(Marks!$AE$23=0,0.00000001,Marks!$AE$23)))*(Marks!$AE$16/Marks!$BC$16)+((Marks!AF188/IF(Marks!$AF$23=0,0.00000001,Marks!$AF$23)))*(Marks!$AF$16/Marks!$BC$16)+((Marks!AG188/IF(Marks!$AG$23=0,0.00000001,Marks!$AG$23)))*(Marks!$AG$16/Marks!$BC$16)+((Marks!AH188/IF(Marks!$AH$23=0,0.00000001,Marks!$AH$23)))*(Marks!$AH$16/Marks!$BC$16)+((Marks!AI188/IF(Marks!$AI$23=0,0.00000001,Marks!$AI$23)))*(Marks!$AI$16/Marks!$BC$16)+((Marks!AJ188/IF(Marks!$AJ$23=0,0.00000001,Marks!$AJ$23)))*(Marks!$AJ$16/Marks!$BC$16)+((Marks!AK188/IF(Marks!$AK$23=0,0.00000001,Marks!$AK$23)))*(Marks!$AK$16/Marks!$BC$16)+((Marks!AL188/IF(Marks!$AL$23=0,0.00000001,Marks!$AL$23)))*(Marks!$AL$16/Marks!$BC$16)+((Marks!AM188/IF(Marks!$AM$23=0,0.00000001,Marks!$AM$23)))*(Marks!$AM$16/Marks!$BC$16)+((Marks!AN188/IF(Marks!$AN$23=0,0.00000001,Marks!$AN$23)))*(Marks!$AN$16/Marks!$BC$16)+((Marks!AO188/IF(Marks!$AO$23=0,0.00000001,Marks!$AO$23)))*(Marks!$AO$16/Marks!$BC$16)+((Marks!AP188/IF(Marks!$AP$23=0,0.00000001,Marks!$AP$23)))*(Marks!$AP$16/Marks!$BC$16)+((Marks!AQ188/IF(Marks!$AQ$23=0,0.00000001,Marks!$AQ$23)))*(Marks!$AQ$16/Marks!$BC$16)+((Marks!AR188/IF(Marks!$AR$23=0,0.00000001,Marks!$AR$23)))*(Marks!$AR$16/Marks!$BC$16)+((Marks!AS188/IF(Marks!$AS$23=0,0.00000001,Marks!$AS$23)))*(Marks!$AS$16/Marks!$BC$16)+((Marks!AT188/IF(Marks!$AT$23=0,0.00000001,Marks!$AT$23)))*(Marks!$AT$16/Marks!$BC$16)+((Marks!AU188/IF(Marks!$AU$23=0,0.00000001,Marks!$AU$23)))*(Marks!$AU$16/Marks!$BC$16)+((Marks!AV188/IF(Marks!$AV$23=0,0.00000001,Marks!$AV$23)))*(Marks!$AV$16/Marks!$BC$16)+((Marks!AW188/IF(Marks!$AW$23=0,0.00000001,Marks!$AW$23)))*(Marks!$AW$16/Marks!$BC$16)+((Marks!AX188/IF(Marks!$AX$23=0,0.00000001,Marks!$AX$23)))*(Marks!$AX$16/Marks!$BC$16)+((Marks!AY188/IF(Marks!$AY$23=0,0.00000001,Marks!$AY$23)))*(Marks!$AY$16/Marks!$BC$16)+((Marks!AZ188/IF(Marks!$AZ$23=0,0.00000001,Marks!$AZ$23)))*(Marks!$AZ$16/Marks!$BC$16)+((Marks!BA188/IF(Marks!$BA$23=0,0.00000001,Marks!$BA$23)))*(Marks!$BA$16/Marks!$BC$16)+((Marks!BB188/IF(Marks!$BB$23=0,0.00000001,Marks!$BB$23)))*(Marks!$BB$16/Marks!$BC$16))*100)</f>
        <v>0</v>
      </c>
      <c r="N179" s="63">
        <f>IF(Marks!$BC$17=0,0,(((Marks!E188/IF(Marks!$E$23=0,0.00000001,Marks!$E$23)))*(Marks!$E$17/Marks!$BC$17)+((Marks!F188/IF(Marks!$F$23=0,0.00000001,Marks!$F$23)))*(Marks!$F$17/Marks!$BC$17)+((Marks!G188/IF(Marks!$G$23=0,0.00000001,Marks!$G$23)))*(Marks!$G$17/Marks!$BC$17)+((Marks!H188/IF(Marks!$H$23=0,0.00000001,Marks!$H$23)))*(Marks!$H$17/Marks!$BC$17)+((Marks!I188/IF(Marks!$I$23=0,0.00000001,Marks!$I$23)))*(Marks!$I$17/Marks!$BC$17)+((Marks!J188/IF(Marks!$J$23=0,0.00000001,Marks!$J$23)))*(Marks!$J$17/Marks!$BC$17)+((Marks!K188/IF(Marks!$K$23=0,0.00000001,Marks!$K$23)))*(Marks!$K$17/Marks!$BC$17)+((Marks!L188/IF(Marks!$L$23=0,0.00000001,Marks!$L$23)))*(Marks!$L$17/Marks!$BC$17)+((Marks!M188/IF(Marks!$M$23=0,0.00000001,Marks!$M$23)))*(Marks!$M$17/Marks!$BC$17)+((Marks!N188/IF(Marks!$N$23=0,0.00000001,Marks!$N$23)))*(Marks!$N$17/Marks!$BC$17)+((Marks!O188/IF(Marks!$O$23=0,0.00000001,Marks!$O$23)))*(Marks!$O$17/Marks!$BC$17)+((Marks!P188/IF(Marks!$P$23=0,0.0000001,Marks!$P$23)))*(Marks!$P$17/Marks!$BC$17)+((Marks!Q188/IF(Marks!$Q$23=0,0.0000001,Marks!$Q$23)))*(Marks!$Q$17/Marks!$BC$17)+((Marks!R188/IF(Marks!$R$23=0,0.00000001,Marks!$R$23)))*(Marks!$R$17/Marks!$BC$17)+((Marks!S188/IF(Marks!$S$23=0,0.00000001,Marks!$S$23)))*(Marks!$S$17/Marks!$BC$17)+((Marks!T188/IF(Marks!$T$23=0,0.00000001,Marks!$T$23)))*(Marks!$T$17/Marks!$BC$17)+((Marks!U188/IF(Marks!$U$23=0,0.00000001,Marks!$U$23)))*(Marks!$U$17/Marks!$BC$17)+((Marks!V188/IF(Marks!$V$23=0,0.00000001,Marks!$V$23)))*(Marks!$V$17/Marks!$BC$17)+((Marks!W188/IF(Marks!$W$23=0,0.00000001,Marks!$W$23)))*(Marks!$W$17/Marks!$BC$17)+((Marks!X188/IF(Marks!$X$23=0,0.00000001,Marks!$X$23)))*(Marks!$X$17/Marks!$BC$17)+((Marks!Y188/IF(Marks!$Y$23=0,0.00000001,Marks!$Y$23)))*(Marks!$Y$17/Marks!$BC$17)+((Marks!Z188/IF(Marks!$Z$23=0,0.00000001,Marks!$Z$23)))*(Marks!$Z$17/Marks!$BC$17)+((Marks!AA188/IF(Marks!$AA$23=0,0.00000001,Marks!$AA$23)))*(Marks!$AA$17/Marks!$BC$17)+((Marks!AB188/IF(Marks!$AB$23=0,0.00000001,Marks!$AB$23)))*(Marks!$AB$17/Marks!$BC$17)+((Marks!AC188/IF(Marks!$AC$23=0,0.00000001,Marks!$AC$23)))*(Marks!$AC$17/Marks!$BC$17)+((Marks!AD188/IF(Marks!$AD$23=0,0.00000001,Marks!$AD$23)))*(Marks!$AD$17/Marks!$BC$17)+((Marks!AE188/IF(Marks!$AE$23=0,0.00000001,Marks!$AE$23)))*(Marks!$AE$17/Marks!$BC$17)+((Marks!AF188/IF(Marks!$AF$23=0,0.00000001,Marks!$AF$23)))*(Marks!$AF$17/Marks!$BC$17)+((Marks!AG188/IF(Marks!$AG$23=0,0.00000001,Marks!$AG$23)))*(Marks!$AG$17/Marks!$BC$17)+((Marks!AH188/IF(Marks!$AH$23=0,0.00000001,Marks!$AH$23)))*(Marks!$AH$17/Marks!$BC$17)+((Marks!AI188/IF(Marks!$AI$23=0,0.00000001,Marks!$AI$23)))*(Marks!$AI$17/Marks!$BC$17)+((Marks!AJ188/IF(Marks!$AJ$23=0,0.00000001,Marks!$AJ$23)))*(Marks!$AJ$17/Marks!$BC$17)+((Marks!AK188/IF(Marks!$AK$23=0,0.00000001,Marks!$AK$23)))*(Marks!$AK$17/Marks!$BC$17)+((Marks!AL188/IF(Marks!$AL$23=0,0.00000001,Marks!$AL$23)))*(Marks!$AL$17/Marks!$BC$17)+((Marks!AM188/IF(Marks!$AM$23=0,0.00000001,Marks!$AM$23)))*(Marks!$AM$17/Marks!$BC$17)+((Marks!AN188/IF(Marks!$AN$23=0,0.00000001,Marks!$AN$23)))*(Marks!$AN$17/Marks!$BC$17)+((Marks!AO188/IF(Marks!$AO$23=0,0.00000001,Marks!$AO$23)))*(Marks!$AO$17/Marks!$BC$17)+((Marks!AP188/IF(Marks!$AP$23=0,0.00000001,Marks!$AP$23)))*(Marks!$AP$17/Marks!$BC$17)+((Marks!AQ188/IF(Marks!$AQ$23=0,0.00000001,Marks!$AQ$23)))*(Marks!$AQ$17/Marks!$BC$17)+((Marks!AR188/IF(Marks!$AR$23=0,0.00000001,Marks!$AR$23)))*(Marks!$AR$17/Marks!$BC$17)+((Marks!AS188/IF(Marks!$AS$23=0,0.00000001,Marks!$AS$23)))*(Marks!$AS$17/Marks!$BC$17)+((Marks!AT188/IF(Marks!$AT$23=0,0.00000001,Marks!$AT$23)))*(Marks!$AT$17/Marks!$BC$17)+((Marks!AU188/IF(Marks!$AU$23=0,0.00000001,Marks!$AU$23)))*(Marks!$AU$17/Marks!$BC$17)+((Marks!AV188/IF(Marks!$AV$23=0,0.00000001,Marks!$AV$23)))*(Marks!$AV$17/Marks!$BC$17)+((Marks!AW188/IF(Marks!$AW$23=0,0.00000001,Marks!$AW$23)))*(Marks!$AW$17/Marks!$BC$17)+((Marks!AX188/IF(Marks!$AX$23=0,0.00000001,Marks!$AX$23)))*(Marks!$AX$17/Marks!$BC$17)+((Marks!AY188/IF(Marks!$AY$23=0,0.00000001,Marks!$AY$23)))*(Marks!$AY$17/Marks!$BC$17)+((Marks!AZ188/IF(Marks!$AZ$23=0,0.00000001,Marks!$AZ$23)))*(Marks!$AZ$17/Marks!$BC$17)+((Marks!BA188/IF(Marks!$BA$23=0,0.00000001,Marks!$BA$23)))*(Marks!$BA$17/Marks!$BC$17)+((Marks!BB188/IF(Marks!$BB$23=0,0.00000001,Marks!$BB$23)))*(Marks!$BB$17/Marks!$BC$17))*100)</f>
        <v>0</v>
      </c>
      <c r="O179" s="62"/>
      <c r="P179" s="63">
        <f>(C179*'Course Info'!$C$28/'Course Info'!$C$40)+(D179*'Course Info'!$C$29/'Course Info'!$C$40)+(E179*'Course Info'!$C$30/'Course Info'!$C$40)+(F179*'Course Info'!$C$31/'Course Info'!$C$40)+(G179*'Course Info'!$C$32/'Course Info'!$C$40)+(H179*'Course Info'!$C$33/'Course Info'!$C$40)+(I179*'Course Info'!$C$34/'Course Info'!$C$40)+(J179*'Course Info'!$C$35/'Course Info'!$C$40)+(K179*'Course Info'!$C$36/'Course Info'!$C$40)+(L179*'Course Info'!$C$37/'Course Info'!$C$40)+(M179*'Course Info'!$C$38/'Course Info'!$C$40)+(N179*'Course Info'!$C$39/'Course Info'!$C$40)</f>
        <v>0</v>
      </c>
      <c r="Q179" s="63">
        <f>(C179*'Course Info'!$D$28/'Course Info'!$D$40)+(D179*'Course Info'!$D$29/'Course Info'!$D$40)+(E179*'Course Info'!$D$30/'Course Info'!$D$40)+(F179*'Course Info'!$D$31/'Course Info'!$D$40)+(G179*'Course Info'!$D$32/'Course Info'!$D$40)+(H179*'Course Info'!$D$33/'Course Info'!$D$40)+(I179*'Course Info'!$D$34/'Course Info'!$D$40)+(J179*'Course Info'!$D$35/'Course Info'!$D$40)+(K179*'Course Info'!$D$36/'Course Info'!$D$40)+(L179*'Course Info'!$D$37/'Course Info'!$D$40)+(M179*'Course Info'!$D$38/'Course Info'!$D$40)+(N179*'Course Info'!$D$39/'Course Info'!$D$40)</f>
        <v>0</v>
      </c>
      <c r="R179" s="63" t="e">
        <f>(C179*'Course Info'!$E$28/'Course Info'!$E$40)+(D179*'Course Info'!$E$29/'Course Info'!$E$40)+(E179*'Course Info'!$E$30/'Course Info'!$E$40)+(F179*'Course Info'!$E$31/'Course Info'!$E$40)+(G179*'Course Info'!$E$32/'Course Info'!$E$40)+(H179*'Course Info'!$E$33/'Course Info'!$E$40)+(I179*'Course Info'!$E$34/'Course Info'!$E$40)+(J179*'Course Info'!$E$35/'Course Info'!$E$40)+(K179*'Course Info'!$E$36/'Course Info'!$E$40)+(L179*'Course Info'!$E$37/'Course Info'!$E$40)+(M179*'Course Info'!$E$38/'Course Info'!$E$40)+(N179*'Course Info'!$E$39/'Course Info'!$E$40)</f>
        <v>#DIV/0!</v>
      </c>
      <c r="S179" s="63" t="e">
        <f>(C179*'Course Info'!$F$28/'Course Info'!$F$40)+(D179*'Course Info'!$F$29/'Course Info'!$F$40)+(E179*'Course Info'!$F$30/'Course Info'!$F$40)+(F179*'Course Info'!$F$31/'Course Info'!$F$40)+(G179*'Course Info'!$F$32/'Course Info'!$F$40)+(H179*'Course Info'!$F$33/'Course Info'!$F$40)+(I179*'Course Info'!$F$34/'Course Info'!$F$40)+(J179*'Course Info'!$F$35/'Course Info'!$F$40)+(K179*'Course Info'!$F$36/'Course Info'!$F$40)+(L179*'Course Info'!$F$37/'Course Info'!$F$40)+(M179*'Course Info'!$F$38/'Course Info'!$F$40)+(N179*'Course Info'!$F$39/'Course Info'!$F$40)</f>
        <v>#DIV/0!</v>
      </c>
      <c r="T179" s="63" t="e">
        <f>(C179*'Course Info'!$G$28/'Course Info'!$G$40)+(D179*'Course Info'!$G$29/'Course Info'!$G$40)+(E179*'Course Info'!$G$30/'Course Info'!$G$40)+(F179*'Course Info'!$G$31/'Course Info'!$G$40)+(G179*'Course Info'!$G$32/'Course Info'!$G$40)+(H179*'Course Info'!$G$33/'Course Info'!$G$40)+(I179*'Course Info'!$G$34/'Course Info'!$G$40)+(J179*'Course Info'!$G$35/'Course Info'!$G$40)+(K179*'Course Info'!$G$36/'Course Info'!$G$40)+(L179*'Course Info'!$G$37/'Course Info'!$G$40)+(M179*'Course Info'!$G$38/'Course Info'!$G$40)+(N179*'Course Info'!$G$39/'Course Info'!$G$40)</f>
        <v>#DIV/0!</v>
      </c>
      <c r="U179" s="63" t="e">
        <f>(C179*'Course Info'!$H$28/'Course Info'!$H$40)+(D179*'Course Info'!$H$29/'Course Info'!$H$40)+(E179*'Course Info'!$H$30/'Course Info'!$H$40)+(F179*'Course Info'!$H$31/'Course Info'!$H$40)+(G179*'Course Info'!$H$32/'Course Info'!$H$40)+(H179*'Course Info'!$H$33/'Course Info'!$H$40)+(I179*'Course Info'!$H$34/'Course Info'!$H$40)+(J179*'Course Info'!$H$35/'Course Info'!$H$40)+(K179*'Course Info'!$H$36/'Course Info'!$H$40)+(L179*'Course Info'!$H$37/'Course Info'!$H$40)+(M179*'Course Info'!$H$38/'Course Info'!$H$40)++(N179*'Course Info'!$H$39/'Course Info'!$H$40)</f>
        <v>#DIV/0!</v>
      </c>
      <c r="V179" s="63" t="e">
        <f>(C179*'Course Info'!$I$28/'Course Info'!$I$40)+(D179*'Course Info'!$I$29/'Course Info'!$I$40)+(E179*'Course Info'!$I$30/'Course Info'!$I$40)+(F179*'Course Info'!$I$31/'Course Info'!$I$40)+(G179*'Course Info'!$I$32/'Course Info'!$I$40)+(H179*'Course Info'!$I$33/'Course Info'!$I$40)+(I179*'Course Info'!$I$34/'Course Info'!$I$40)+(J179*'Course Info'!$I$35/'Course Info'!$I$40)+(K179*'Course Info'!$I$36/'Course Info'!$I$40)+(L179*'Course Info'!$I$37/'Course Info'!$I$40)+(M179*'Course Info'!$I$38/'Course Info'!$I$40)+(N179*'Course Info'!$I$39/'Course Info'!$I$40)</f>
        <v>#DIV/0!</v>
      </c>
      <c r="W179" s="63" t="e">
        <f>(C179*'Course Info'!$J$28/'Course Info'!$J$40)+(D179*'Course Info'!$J$29/'Course Info'!$J$40)+(E179*'Course Info'!$J$30/'Course Info'!$J$40)+(F179*'Course Info'!$J$31/'Course Info'!$J$40)+(G179*'Course Info'!$J$32/'Course Info'!$J$40)+(H179*'Course Info'!$J$33/'Course Info'!$J$40)+(I179*'Course Info'!$J$34/'Course Info'!$J$40)+(J179*'Course Info'!$J$35/'Course Info'!$J$40)+(K179*'Course Info'!$J$36/'Course Info'!$J$40)+(L179*'Course Info'!$J$37/'Course Info'!$J$40)+(M179*'Course Info'!$J$38/'Course Info'!$J$40)+(N179*'Course Info'!$J$39/'Course Info'!$J$40)</f>
        <v>#DIV/0!</v>
      </c>
      <c r="X179" s="63">
        <f>(C179*'Course Info'!$K$28/'Course Info'!$K$40)+(D179*'Course Info'!$K$29/'Course Info'!$K$40)+(E179*'Course Info'!$K$30/'Course Info'!$K$40)+(F179*'Course Info'!$K$31/'Course Info'!$K$40)+(G179*'Course Info'!$K$32/'Course Info'!$K$40)+(H179*'Course Info'!$K$33/'Course Info'!$K$40)+(I179*'Course Info'!$K$34/'Course Info'!$K$40)+(J179*'Course Info'!$K$35/'Course Info'!$K$40)+(K179*'Course Info'!$K$36/'Course Info'!$K$40)+(L179*'Course Info'!$K$37/'Course Info'!$K$40)+(M179*'Course Info'!$K$38/'Course Info'!$K$40)+(N179*'Course Info'!$K$39/'Course Info'!$K$40)</f>
        <v>0</v>
      </c>
      <c r="Y179" s="63" t="e">
        <f>(C179*'Course Info'!$L$28/'Course Info'!$L$40)+(D179*'Course Info'!$L$29/'Course Info'!$L$40)+(E179*'Course Info'!$L$30/'Course Info'!$L$40)+(F179*'Course Info'!$L$31/'Course Info'!$L$40)+(G179*'Course Info'!$L$32/'Course Info'!$L$40)+(H179*'Course Info'!$L$33/'Course Info'!$L$40)+(I179*'Course Info'!$L$34/'Course Info'!$L$40)+(J179*'Course Info'!$L$35/'Course Info'!$L$40)+(K179*'Course Info'!$L$36/'Course Info'!$L$40)+(L179*'Course Info'!$L$37/'Course Info'!$L$40)+(M179*'Course Info'!$L$38/'Course Info'!$L$40)+(N179*'Course Info'!$L$39/'Course Info'!$L$40)</f>
        <v>#DIV/0!</v>
      </c>
      <c r="Z179" s="63" t="e">
        <f>(C179*'Course Info'!$M$28/'Course Info'!$M$40)+(D179*'Course Info'!$M$29/'Course Info'!$M$40)+(E179*'Course Info'!$M$30/'Course Info'!$M$40)+(F179*'Course Info'!$M$31/'Course Info'!$M$40)+(G179*'Course Info'!$M$32/'Course Info'!$M$40)+(H179*'Course Info'!$M$33/'Course Info'!$M$40)+(I179*'Course Info'!$M$34/'Course Info'!$M$40)+(J179*'Course Info'!$M$35/'Course Info'!$M$40)+(K179*'Course Info'!$M$36/'Course Info'!$M$40)+(L179*'Course Info'!$M$37/'Course Info'!$M$40)+(M179*'Course Info'!$M$38/'Course Info'!$M$40)+(N179*'Course Info'!$M$39/'Course Info'!$M$40)</f>
        <v>#DIV/0!</v>
      </c>
      <c r="AA179" s="63" t="e">
        <f>(C179*'Course Info'!$N$28/'Course Info'!$N$40)+(D179*'Course Info'!$N$29/'Course Info'!$N$40)+(E179*'Course Info'!$N$30/'Course Info'!$N$40)+(F179*'Course Info'!$N$31/'Course Info'!$N$40)+(G179*'Course Info'!$N$32/'Course Info'!$N$40)+(H179*'Course Info'!$N$33/'Course Info'!$N$40)+(I179*'Course Info'!$N$34/'Course Info'!$N$40)+(J179*'Course Info'!$N$35/'Course Info'!$N$40)+(K179*'Course Info'!$N$36/'Course Info'!$N$40)+(L179*'Course Info'!$N$37/'Course Info'!$N$40)+(M179*'Course Info'!$N$38/'Course Info'!$N$40)+(N179*'Course Info'!$N$39/'Course Info'!$N$40)</f>
        <v>#DIV/0!</v>
      </c>
    </row>
    <row r="180" spans="1:27" ht="12.75" customHeight="1" x14ac:dyDescent="0.2">
      <c r="A180" s="58">
        <v>162</v>
      </c>
      <c r="B180" s="67">
        <f>Marks!B189</f>
        <v>0</v>
      </c>
      <c r="C180" s="63">
        <f>IF(Marks!$BC$6=0,0,(((Marks!E189/IF(Marks!$E$23=0,0.00000001,Marks!$E$23)))*(Marks!$E$6/Marks!$BC$6)+((Marks!F189/IF(Marks!$F$23=0,0.00000001,Marks!$F$23)))*(Marks!$F$6/Marks!$BC$6)+((Marks!G189/IF(Marks!$G$23=0,0.00000001,Marks!$G$23)))*(Marks!$G$6/Marks!$BC$6)+((Marks!H189/IF(Marks!$H$23=0,0.00000001,Marks!$H$23)))*(Marks!$H$6/Marks!$BC$6)+((Marks!I189/IF(Marks!$I$23=0,0.00000001,Marks!$I$23)))*(Marks!$I$6/Marks!$BC$6)+((Marks!J189/IF(Marks!$J$23=0,0.00000001,Marks!$J$23)))*(Marks!$J$6/Marks!$BC$6)+((Marks!K189/IF(Marks!$K$23=0,0.00000001,Marks!$K$23)))*(Marks!$K$6/Marks!$BC$6)+((Marks!L189/IF(Marks!$L$23=0,0.00000001,Marks!$L$23)))*(Marks!$L$6/Marks!$BC$6)+((Marks!M189/IF(Marks!$M$23=0,0.00000001,Marks!$M$23)))*(Marks!$M$6/Marks!$BC$6)+((Marks!N189/IF(Marks!$N$23=0,0.00000001,Marks!$N$23)))*(Marks!$N$6/Marks!$BC$6)+((Marks!O189/IF(Marks!$O$23=0,0.00000001,Marks!$O$23)))*(Marks!$O$6/Marks!$BC$6)+((Marks!P189/IF(Marks!$P$23=0,0.0000001,Marks!$P$23)))*(Marks!$P$6/Marks!$BC$6)+((Marks!Q189/IF(Marks!$Q$23=0,0.0000001,Marks!$Q$23)))*(Marks!$Q$6/Marks!$BC$6)+((Marks!R189/IF(Marks!$R$23=0,0.00000001,Marks!$R$23)))*(Marks!$R$6/Marks!$BC$6)+((Marks!S189/IF(Marks!$S$23=0,0.00000001,Marks!$S$23)))*(Marks!$S$6/Marks!$BC$6)+((Marks!T189/IF(Marks!$T$23=0,0.00000001,Marks!$T$23)))*(Marks!$T$6/Marks!$BC$6)+((Marks!U189/IF(Marks!$U$23=0,0.00000001,Marks!$U$23)))*(Marks!$U$6/Marks!$BC$6)+((Marks!V189/IF(Marks!$V$23=0,0.00000001,Marks!$V$23)))*(Marks!$V$6/Marks!$BC$6)+((Marks!W189/IF(Marks!$W$23=0,0.00000001,Marks!$W$23)))*(Marks!$W$6/Marks!$BC$6)+((Marks!X189/IF(Marks!$X$23=0,0.00000001,Marks!$X$23)))*(Marks!$X$6/Marks!$BC$6)+((Marks!Y189/IF(Marks!$Y$23=0,0.00000001,Marks!$Y$23)))*(Marks!$Y$6/Marks!$BC$6)+((Marks!Z189/IF(Marks!$Z$23=0,0.00000001,Marks!$Z$23)))*(Marks!$Z$6/Marks!$BC$6)+((Marks!AA189/IF(Marks!$AA$23=0,0.00000001,Marks!$AA$23)))*(Marks!$AA$6/Marks!$BC$6)+((Marks!AB189/IF(Marks!$AB$23=0,0.00000001,Marks!$AB$23)))*(Marks!$AB$6/Marks!$BC$6)+((Marks!AC189/IF(Marks!$AC$23=0,0.00000001,Marks!$AC$23)))*(Marks!$AC$6/Marks!$BC$6)+((Marks!AD189/IF(Marks!$AD$23=0,0.00000001,Marks!$AD$23)))*(Marks!$AD$6/Marks!$BC$6)+((Marks!AE189/IF(Marks!$AE$23=0,0.00000001,Marks!$AE$23)))*(Marks!$AE$6/Marks!$BC$6)+((Marks!AF189/IF(Marks!$AF$23=0,0.00000001,Marks!$AF$23)))*(Marks!$AF$6/Marks!$BC$6)+((Marks!AG189/IF(Marks!$AG$23=0,0.00000001,Marks!$AG$23)))*(Marks!$AG$6/Marks!$BC$6)+((Marks!AH189/IF(Marks!$AH$23=0,0.00000001,Marks!$AH$23)))*(Marks!$AH$6/Marks!$BC$6)+((Marks!AI189/IF(Marks!$AI$23=0,0.00000001,Marks!$AI$23)))*(Marks!$AI$6/Marks!$BC$6)+((Marks!AJ189/IF(Marks!$AJ$23=0,0.00000001,Marks!$AJ$23)))*(Marks!$AJ$6/Marks!$BC$6)+((Marks!AK189/IF(Marks!$AK$23=0,0.00000001,Marks!$AK$23)))*(Marks!$AK$6/Marks!$BC$6)+((Marks!AL189/IF(Marks!$AL$23=0,0.00000001,Marks!$AL$23)))*(Marks!$AL$6/Marks!$BC$6)+((Marks!AM189/IF(Marks!$AM$23=0,0.00000001,Marks!$AM$23)))*(Marks!$AM$6/Marks!$BC$6)+((Marks!AN189/IF(Marks!$AN$23=0,0.00000001,Marks!$AN$23)))*(Marks!$AN$6/Marks!$BC$6)+((Marks!AO189/IF(Marks!$AO$23=0,0.00000001,Marks!$AO$23)))*(Marks!$AO$6/Marks!$BC$6)+((Marks!AP189/IF(Marks!$AP$23=0,0.00000001,Marks!$AP$23)))*(Marks!$AP$6/Marks!$BC$6)+((Marks!AQ189/IF(Marks!$AQ$23=0,0.00000001,Marks!$AQ$23)))*(Marks!$AQ$6/Marks!$BC$6)+((Marks!AR189/IF(Marks!$AR$23=0,0.00000001,Marks!$AR$23)))*(Marks!$AR$6/Marks!$BC$6)+((Marks!AS189/IF(Marks!$AS$23=0,0.00000001,Marks!$AS$23)))*(Marks!$AS$6/Marks!$BC$6)+((Marks!AT189/IF(Marks!$AT$23=0,0.00000001,Marks!$AT$23)))*(Marks!$AT$6/Marks!$BC$6)+((Marks!AU189/IF(Marks!$AU$23=0,0.00000001,Marks!$AU$23)))*(Marks!$AU$6/Marks!$BC$6)+((Marks!AV189/IF(Marks!$AV$23=0,0.00000001,Marks!$AV$23)))*(Marks!$AV$6/Marks!$BC$6)+((Marks!AW189/IF(Marks!$AW$23=0,0.00000001,Marks!$AW$23)))*(Marks!$AW$6/Marks!$BC$6)+((Marks!AX189/IF(Marks!$AX$23=0,0.00000001,Marks!$AX$23)))*(Marks!$AX$6/Marks!$BC$6)+((Marks!AY189/IF(Marks!$AY$23=0,0.00000001,Marks!$AY$23)))*(Marks!$AY$6/Marks!$BC$6)+((Marks!AZ189/IF(Marks!$AZ$23=0,0.00000001,Marks!$AZ$23)))*(Marks!$AZ$6/Marks!$BC$6)+((Marks!BA189/IF(Marks!$BA$23=0,0.00000001,Marks!$BA$23)))*(Marks!$BA$6/Marks!$BC$6)+((Marks!BB189/IF(Marks!$BB$23=0,0.00000001,Marks!$BB$23)))*(Marks!$BB$6/Marks!$BC$6))*100)</f>
        <v>0</v>
      </c>
      <c r="D180" s="63">
        <f>IF(Marks!$BC$7=0,0,(((Marks!E189/IF(Marks!$E$23=0,0.00000001,Marks!$E$23)))*(Marks!$E$7/Marks!$BC$7)+((Marks!F189/IF(Marks!$F$23=0,0.00000001,Marks!$F$23)))*(Marks!$F$7/Marks!$BC$7)+((Marks!G189/IF(Marks!$G$23=0,0.00000001,Marks!$G$23)))*(Marks!$G$7/Marks!$BC$7)+((Marks!H189/IF(Marks!$H$23=0,0.00000001,Marks!$H$23)))*(Marks!$H$7/Marks!$BC$7)+((Marks!I189/IF(Marks!$I$23=0,0.00000001,Marks!$I$23)))*(Marks!$I$7/Marks!$BC$7)+((Marks!J189/IF(Marks!$J$23=0,0.00000001,Marks!$J$23)))*(Marks!$J$7/Marks!$BC$7)+((Marks!K189/IF(Marks!$K$23=0,0.00000001,Marks!$K$23)))*(Marks!$K$7/Marks!$BC$7)+((Marks!L189/IF(Marks!$L$23=0,0.00000001,Marks!$L$23)))*(Marks!$L$7/Marks!$BC$7)+((Marks!M189/IF(Marks!$M$23=0,0.00000001,Marks!$M$23)))*(Marks!$M$7/Marks!$BC$7)+((Marks!N189/IF(Marks!$N$23=0,0.00000001,Marks!$N$23)))*(Marks!$N$7/Marks!$BC$7)+((Marks!O189/IF(Marks!$O$23=0,0.00000001,Marks!$O$23)))*(Marks!$O$7/Marks!$BC$7)+((Marks!P189/IF(Marks!$P$23=0,0.0000001,Marks!$P$23)))*(Marks!$P$7/Marks!$BC$7)+((Marks!Q189/IF(Marks!$Q$23=0,0.0000001,Marks!$Q$23)))*(Marks!$Q$7/Marks!$BC$7)+((Marks!R189/IF(Marks!$R$23=0,0.00000001,Marks!$R$23)))*(Marks!$R$7/Marks!$BC$7)+((Marks!S189/IF(Marks!$S$23=0,0.00000001,Marks!$S$23)))*(Marks!$S$7/Marks!$BC$7)+((Marks!T189/IF(Marks!$T$23=0,0.00000001,Marks!$T$23)))*(Marks!$T$7/Marks!$BC$7)+((Marks!U189/IF(Marks!$U$23=0,0.00000001,Marks!$U$23)))*(Marks!$U$7/Marks!$BC$7)+((Marks!V189/IF(Marks!$V$23=0,0.00000001,Marks!$V$23)))*(Marks!$V$7/Marks!$BC$7)+((Marks!W189/IF(Marks!$W$23=0,0.00000001,Marks!$W$23)))*(Marks!$W$7/Marks!$BC$7)+((Marks!X189/IF(Marks!$X$23=0,0.00000001,Marks!$X$23)))*(Marks!$X$7/Marks!$BC$7)+((Marks!Y189/IF(Marks!$Y$23=0,0.00000001,Marks!$Y$23)))*(Marks!$Y$7/Marks!$BC$7)+((Marks!Z189/IF(Marks!$Z$23=0,0.00000001,Marks!$Z$23)))*(Marks!$Z$7/Marks!$BC$7)+((Marks!AA189/IF(Marks!$AA$23=0,0.00000001,Marks!$AA$23)))*(Marks!$AA$7/Marks!$BC$7)+((Marks!AB189/IF(Marks!$AB$23=0,0.00000001,Marks!$AB$23)))*(Marks!$AB$7/Marks!$BC$7)+((Marks!AC189/IF(Marks!$AC$23=0,0.00000001,Marks!$AC$23)))*(Marks!$AC$7/Marks!$BC$7)+((Marks!AD189/IF(Marks!$AD$23=0,0.00000001,Marks!$AD$23)))*(Marks!$AD$7/Marks!$BC$7)+((Marks!AE189/IF(Marks!$AE$23=0,0.00000001,Marks!$AE$23)))*(Marks!$AE$7/Marks!$BC$7)+((Marks!AF189/IF(Marks!$AF$23=0,0.00000001,Marks!$AF$23)))*(Marks!$AF$7/Marks!$BC$7)+((Marks!AG189/IF(Marks!$AG$23=0,0.00000001,Marks!$AG$23)))*(Marks!$AG$7/Marks!$BC$7)+((Marks!AH189/IF(Marks!$AH$23=0,0.00000001,Marks!$AH$23)))*(Marks!$AH$7/Marks!$BC$7)+((Marks!AI189/IF(Marks!$AI$23=0,0.00000001,Marks!$AI$23)))*(Marks!$AI$7/Marks!$BC$7)+((Marks!AJ189/IF(Marks!$AJ$23=0,0.00000001,Marks!$AJ$23)))*(Marks!$AJ$7/Marks!$BC$7)+((Marks!AK189/IF(Marks!$AK$23=0,0.00000001,Marks!$AK$23)))*(Marks!$AK$7/Marks!$BC$7)+((Marks!AL189/IF(Marks!$AL$23=0,0.00000001,Marks!$AL$23)))*(Marks!$AL$7/Marks!$BC$7)+((Marks!AM189/IF(Marks!$AM$23=0,0.00000001,Marks!$AM$23)))*(Marks!$AM$7/Marks!$BC$7)+((Marks!AN189/IF(Marks!$AN$23=0,0.00000001,Marks!$AN$23)))*(Marks!$AN$7/Marks!$BC$7)+((Marks!AO189/IF(Marks!$AO$23=0,0.00000001,Marks!$AO$23)))*(Marks!$AO$7/Marks!$BC$7)+((Marks!AP189/IF(Marks!$AP$23=0,0.00000001,Marks!$AP$23)))*(Marks!$AP$7/Marks!$BC$7)+((Marks!AQ189/IF(Marks!$AQ$23=0,0.00000001,Marks!$AQ$23)))*(Marks!$AQ$7/Marks!$BC$7)+((Marks!AR189/IF(Marks!$AR$23=0,0.00000001,Marks!$AR$23)))*(Marks!$AR$7/Marks!$BC$7)+((Marks!AS189/IF(Marks!$AS$23=0,0.00000001,Marks!$AS$23)))*(Marks!$AS$7/Marks!$BC$7)+((Marks!AT189/IF(Marks!$AT$23=0,0.00000001,Marks!$AT$23)))*(Marks!$AT$7/Marks!$BC$7)+((Marks!AU189/IF(Marks!$AU$23=0,0.00000001,Marks!$AU$23)))*(Marks!$AU$7/Marks!$BC$7)+((Marks!AV189/IF(Marks!$AV$23=0,0.00000001,Marks!$AV$23)))*(Marks!$AV$7/Marks!$BC$7)+((Marks!AW189/IF(Marks!$AW$23=0,0.00000001,Marks!$AW$23)))*(Marks!$AW$7/Marks!$BC$7)+((Marks!AX189/IF(Marks!$AX$23=0,0.00000001,Marks!$AX$23)))*(Marks!$AX$7/Marks!$BC$7)+((Marks!AY189/IF(Marks!$AY$23=0,0.00000001,Marks!$AY$23)))*(Marks!$AY$7/Marks!$BC$7)+((Marks!AZ189/IF(Marks!$AZ$23=0,0.00000001,Marks!$AZ$23)))*(Marks!$AZ$7/Marks!$BC$7)+((Marks!BA189/IF(Marks!$BA$23=0,0.00000001,Marks!$BA$23)))*(Marks!$BA$7/Marks!$BC$7)+((Marks!BB189/IF(Marks!$BB$23=0,0.00000001,Marks!$BB$23)))*(Marks!$BB$7/Marks!$BC$7))*100)</f>
        <v>0</v>
      </c>
      <c r="E180" s="63">
        <f>IF(Marks!$BC$8=0,0,(((Marks!E189/IF(Marks!$E$23=0,0.00000001,Marks!$E$23)))*(Marks!$E$8/Marks!$BC$8)+((Marks!F189/IF(Marks!$F$23=0,0.00000001,Marks!$F$23)))*(Marks!$F$8/Marks!$BC$8)+((Marks!G189/IF(Marks!$G$23=0,0.00000001,Marks!$G$23)))*(Marks!$G$8/Marks!$BC$8)+((Marks!H189/IF(Marks!$H$23=0,0.00000001,Marks!$H$23)))*(Marks!$H$8/Marks!$BC$8)+((Marks!I189/IF(Marks!$I$23=0,0.00000001,Marks!$I$23)))*(Marks!$I$8/Marks!$BC$8)+((Marks!J189/IF(Marks!$J$23=0,0.00000001,Marks!$J$23)))*(Marks!$J$8/Marks!$BC$8)+((Marks!K189/IF(Marks!$K$23=0,0.00000001,Marks!$K$23)))*(Marks!$K$8/Marks!$BC$8)+((Marks!L189/IF(Marks!$L$23=0,0.00000001,Marks!$L$23)))*(Marks!$L$8/Marks!$BC$8)+((Marks!M189/IF(Marks!$M$23=0,0.00000001,Marks!$M$23)))*(Marks!$M$8/Marks!$BC$8)+((Marks!N189/IF(Marks!$N$23=0,0.00000001,Marks!$N$23)))*(Marks!$N$8/Marks!$BC$8)+((Marks!O189/IF(Marks!$O$23=0,0.00000001,Marks!$O$23)))*(Marks!$O$8/Marks!$BC$8)+((Marks!P189/IF(Marks!$P$23=0,0.0000001,Marks!$P$23)))*(Marks!$P$8/Marks!$BC$8)+((Marks!Q189/IF(Marks!$Q$23=0,0.0000001,Marks!$Q$23)))*(Marks!$Q$8/Marks!$BC$8)+((Marks!R189/IF(Marks!$R$23=0,0.00000001,Marks!$R$23)))*(Marks!$R$8/Marks!$BC$8)+((Marks!S189/IF(Marks!$S$23=0,0.00000001,Marks!$S$23)))*(Marks!$S$8/Marks!$BC$8)+((Marks!T189/IF(Marks!$T$23=0,0.00000001,Marks!$T$23)))*(Marks!$T$8/Marks!$BC$8)+((Marks!U189/IF(Marks!$U$23=0,0.00000001,Marks!$U$23)))*(Marks!$U$8/Marks!$BC$8)+((Marks!V189/IF(Marks!$V$23=0,0.00000001,Marks!$V$23)))*(Marks!$V$8/Marks!$BC$8)+((Marks!W189/IF(Marks!$W$23=0,0.00000001,Marks!$W$23)))*(Marks!$W$8/Marks!$BC$8)+((Marks!X189/IF(Marks!$X$23=0,0.00000001,Marks!$X$23)))*(Marks!$X$8/Marks!$BC$8)+((Marks!Y189/IF(Marks!$Y$23=0,0.00000001,Marks!$Y$23)))*(Marks!$Y$8/Marks!$BC$8)+((Marks!Z189/IF(Marks!$Z$23=0,0.00000001,Marks!$Z$23)))*(Marks!$Z$8/Marks!$BC$8)+((Marks!AA189/IF(Marks!$AA$23=0,0.00000001,Marks!$AA$23)))*(Marks!$AA$8/Marks!$BC$8)+((Marks!AB189/IF(Marks!$AB$23=0,0.00000001,Marks!$AB$23)))*(Marks!$AB$8/Marks!$BC$8)+((Marks!AC189/IF(Marks!$AC$23=0,0.00000001,Marks!$AC$23)))*(Marks!$AC$8/Marks!$BC$8)+((Marks!AD189/IF(Marks!$AD$23=0,0.00000001,Marks!$AD$23)))*(Marks!$AD$8/Marks!$BC$8)+((Marks!AE189/IF(Marks!$AE$23=0,0.00000001,Marks!$AE$23)))*(Marks!$AE$8/Marks!$BC$8)+((Marks!AF189/IF(Marks!$AF$23=0,0.00000001,Marks!$AF$23)))*(Marks!$AF$8/Marks!$BC$8)+((Marks!AG189/IF(Marks!$AG$23=0,0.00000001,Marks!$AG$23)))*(Marks!$AG$8/Marks!$BC$8)+((Marks!AH189/IF(Marks!$AH$23=0,0.00000001,Marks!$AH$23)))*(Marks!$AH$8/Marks!$BC$8)+((Marks!AI189/IF(Marks!$AI$23=0,0.00000001,Marks!$AI$23)))*(Marks!$AI$8/Marks!$BC$8)+((Marks!AJ189/IF(Marks!$AJ$23=0,0.00000001,Marks!$AJ$23)))*(Marks!$AJ$8/Marks!$BC$8)+((Marks!AK189/IF(Marks!$AK$23=0,0.00000001,Marks!$AK$23)))*(Marks!$AK$8/Marks!$BC$8)+((Marks!AL189/IF(Marks!$AL$23=0,0.00000001,Marks!$AL$23)))*(Marks!$AL$8/Marks!$BC$8)+((Marks!AM189/IF(Marks!$AM$23=0,0.00000001,Marks!$AM$23)))*(Marks!$AM$8/Marks!$BC$8)+((Marks!AN189/IF(Marks!$AN$23=0,0.00000001,Marks!$AN$23)))*(Marks!$AN$8/Marks!$BC$8)+((Marks!AO189/IF(Marks!$AO$23=0,0.00000001,Marks!$AO$23)))*(Marks!$AO$8/Marks!$BC$8)+((Marks!AP189/IF(Marks!$AP$23=0,0.00000001,Marks!$AP$23)))*(Marks!$AP$8/Marks!$BC$8)+((Marks!AQ189/IF(Marks!$AQ$23=0,0.00000001,Marks!$AQ$23)))*(Marks!$AQ$8/Marks!$BC$8)+((Marks!AR189/IF(Marks!$AR$23=0,0.00000001,Marks!$AR$23)))*(Marks!$AR$8/Marks!$BC$8)+((Marks!AS189/IF(Marks!$AS$23=0,0.00000001,Marks!$AS$23)))*(Marks!$AS$8/Marks!$BC$8)+((Marks!AT189/IF(Marks!$AT$23=0,0.00000001,Marks!$AT$23)))*(Marks!$AT$8/Marks!$BC$8)+((Marks!AU189/IF(Marks!$AU$23=0,0.00000001,Marks!$AU$23)))*(Marks!$AU$8/Marks!$BC$8)+((Marks!AV189/IF(Marks!$AV$23=0,0.00000001,Marks!$AV$23)))*(Marks!$AV$8/Marks!$BC$8)+((Marks!AW189/IF(Marks!$AW$23=0,0.00000001,Marks!$AW$23)))*(Marks!$AW$8/Marks!$BC$8)+((Marks!AX189/IF(Marks!$AX$23=0,0.00000001,Marks!$AX$23)))*(Marks!$AX$8/Marks!$BC$8)+((Marks!AY189/IF(Marks!$AY$23=0,0.00000001,Marks!$AY$23)))*(Marks!$AY$8/Marks!$BC$8)+((Marks!AZ189/IF(Marks!$AZ$23=0,0.00000001,Marks!$AZ$23)))*(Marks!$AZ$8/Marks!$BC$8)+((Marks!BA189/IF(Marks!$BA$23=0,0.00000001,Marks!$BA$23)))*(Marks!$BA$8/Marks!$BC$8)+((Marks!BB189/IF(Marks!$BB$23=0,0.00000001,Marks!$BB$23)))*(Marks!$BB$8/Marks!$BC$8))*100)</f>
        <v>0</v>
      </c>
      <c r="F180" s="63">
        <f>IF(Marks!$BC$9=0,0,(((Marks!E189/IF(Marks!$E$23=0,0.00000001,Marks!$E$23)))*(Marks!$E$9/Marks!$BC$9)+((Marks!F189/IF(Marks!$F$23=0,0.00000001,Marks!$F$23)))*(Marks!$F$9/Marks!$BC$9)+((Marks!G189/IF(Marks!$G$23=0,0.00000001,Marks!$G$23)))*(Marks!$G$9/Marks!$BC$9)+((Marks!H189/IF(Marks!$H$23=0,0.00000001,Marks!$H$23)))*(Marks!$H$9/Marks!$BC$9)+((Marks!I189/IF(Marks!$I$23=0,0.00000001,Marks!$I$23)))*(Marks!$I$9/Marks!$BC$9)+((Marks!J189/IF(Marks!$J$23=0,0.00000001,Marks!$J$23)))*(Marks!$J$9/Marks!$BC$9)+((Marks!K189/IF(Marks!$K$23=0,0.00000001,Marks!$K$23)))*(Marks!$K$9/Marks!$BC$9)+((Marks!L189/IF(Marks!$L$23=0,0.00000001,Marks!$L$23)))*(Marks!$L$9/Marks!$BC$9)+((Marks!M189/IF(Marks!$M$23=0,0.00000001,Marks!$M$23)))*(Marks!$M$9/Marks!$BC$9)+((Marks!N189/IF(Marks!$N$23=0,0.00000001,Marks!$N$23)))*(Marks!$N$9/Marks!$BC$9)+((Marks!O189/IF(Marks!$O$23=0,0.00000001,Marks!$O$23)))*(Marks!$O$9/Marks!$BC$9)+((Marks!P189/IF(Marks!$P$23=0,0.0000001,Marks!$P$23)))*(Marks!$P$9/Marks!$BC$9)+((Marks!Q189/IF(Marks!$Q$23=0,0.0000001,Marks!$Q$23)))*(Marks!$Q$9/Marks!$BC$9)+((Marks!R189/IF(Marks!$R$23=0,0.00000001,Marks!$R$23)))*(Marks!$R$9/Marks!$BC$9)+((Marks!S189/IF(Marks!$S$23=0,0.00000001,Marks!$S$23)))*(Marks!$S$9/Marks!$BC$9)+((Marks!T189/IF(Marks!$T$23=0,0.00000001,Marks!$T$23)))*(Marks!$T$9/Marks!$BC$9)+((Marks!U189/IF(Marks!$U$23=0,0.00000001,Marks!$U$23)))*(Marks!$U$9/Marks!$BC$9)+((Marks!V189/IF(Marks!$V$23=0,0.00000001,Marks!$V$23)))*(Marks!$V$9/Marks!$BC$9)+((Marks!W189/IF(Marks!$W$23=0,0.00000001,Marks!$W$23)))*(Marks!$W$9/Marks!$BC$9)+((Marks!X189/IF(Marks!$X$23=0,0.00000001,Marks!$X$23)))*(Marks!$X$9/Marks!$BC$9)+((Marks!Y189/IF(Marks!$Y$23=0,0.00000001,Marks!$Y$23)))*(Marks!$Y$9/Marks!$BC$9)+((Marks!Z189/IF(Marks!$Z$23=0,0.00000001,Marks!$Z$23)))*(Marks!$Z$9/Marks!$BC$9)+((Marks!AA189/IF(Marks!$AA$23=0,0.00000001,Marks!$AA$23)))*(Marks!$AA$9/Marks!$BC$9)+((Marks!AB189/IF(Marks!$AB$23=0,0.00000001,Marks!$AB$23)))*(Marks!$AB$9/Marks!$BC$9)+((Marks!AC189/IF(Marks!$AC$23=0,0.00000001,Marks!$AC$23)))*(Marks!$AC$9/Marks!$BC$9)+((Marks!AD189/IF(Marks!$AD$23=0,0.00000001,Marks!$AD$23)))*(Marks!$AD$9/Marks!$BC$9)+((Marks!AE189/IF(Marks!$AE$23=0,0.00000001,Marks!$AE$23)))*(Marks!$AE$9/Marks!$BC$9)+((Marks!AF189/IF(Marks!$AF$23=0,0.00000001,Marks!$AF$23)))*(Marks!$AF$9/Marks!$BC$9)+((Marks!AG189/IF(Marks!$AG$23=0,0.00000001,Marks!$AG$23)))*(Marks!$AG$9/Marks!$BC$9)+((Marks!AH189/IF(Marks!$AH$23=0,0.00000001,Marks!$AH$23)))*(Marks!$AH$9/Marks!$BC$9)+((Marks!AI189/IF(Marks!$AI$23=0,0.00000001,Marks!$AI$23)))*(Marks!$AI$9/Marks!$BC$9)+((Marks!AJ189/IF(Marks!$AJ$23=0,0.00000001,Marks!$AJ$23)))*(Marks!$AJ$9/Marks!$BC$9)+((Marks!AK189/IF(Marks!$AK$23=0,0.00000001,Marks!$AK$23)))*(Marks!$AK$9/Marks!$BC$9)+((Marks!AL189/IF(Marks!$AL$23=0,0.00000001,Marks!$AL$23)))*(Marks!$AL$9/Marks!$BC$9)+((Marks!AM189/IF(Marks!$AM$23=0,0.00000001,Marks!$AM$23)))*(Marks!$AM$9/Marks!$BC$9)+((Marks!AN189/IF(Marks!$AN$23=0,0.00000001,Marks!$AN$23)))*(Marks!$AN$9/Marks!$BC$9)+((Marks!AO189/IF(Marks!$AO$23=0,0.00000001,Marks!$AO$23)))*(Marks!$AO$9/Marks!$BC$9)+((Marks!AP189/IF(Marks!$AP$23=0,0.00000001,Marks!$AP$23)))*(Marks!$AP$9/Marks!$BC$9)+((Marks!AQ189/IF(Marks!$AQ$23=0,0.00000001,Marks!$AQ$23)))*(Marks!$AQ$9/Marks!$BC$9)+((Marks!AR189/IF(Marks!$AR$23=0,0.00000001,Marks!$AR$23)))*(Marks!$AR$9/Marks!$BC$9)+((Marks!AS189/IF(Marks!$AS$23=0,0.00000001,Marks!$AS$23)))*(Marks!$AS$9/Marks!$BC$9)+((Marks!AT189/IF(Marks!$AT$23=0,0.00000001,Marks!$AT$23)))*(Marks!$AT$9/Marks!$BC$9)+((Marks!AU189/IF(Marks!$AU$23=0,0.00000001,Marks!$AU$23)))*(Marks!$AU$9/Marks!$BC$9)+((Marks!AV189/IF(Marks!$AV$23=0,0.00000001,Marks!$AV$23)))*(Marks!$AV$9/Marks!$BC$9)+((Marks!AW189/IF(Marks!$AW$23=0,0.00000001,Marks!$AW$23)))*(Marks!$AW$9/Marks!$BC$9)+((Marks!AX189/IF(Marks!$AX$23=0,0.00000001,Marks!$AX$23)))*(Marks!$AX$9/Marks!$BC$9)+((Marks!AY189/IF(Marks!$AY$23=0,0.00000001,Marks!$AY$23)))*(Marks!$AY$9/Marks!$BC$9)+((Marks!AZ189/IF(Marks!$AZ$23=0,0.00000001,Marks!$AZ$23)))*(Marks!$AZ$9/Marks!$BC$9)+((Marks!BA189/IF(Marks!$BA$23=0,0.00000001,Marks!$BA$23)))*(Marks!$BA$9/Marks!$BC$9)+((Marks!BB189/IF(Marks!$BB$23=0,0.00000001,Marks!$BB$23)))*(Marks!$BB$9/Marks!$BC$9))*100)</f>
        <v>0</v>
      </c>
      <c r="G180" s="63">
        <f>IF(Marks!$BC$10=0,0,(((Marks!E189/IF(Marks!$E$23=0,0.00000001,Marks!$E$23)))*(Marks!$E$10/Marks!$BC$10)+((Marks!F189/IF(Marks!$F$23=0,0.00000001,Marks!$F$23)))*(Marks!$F$10/Marks!$BC$10)+((Marks!G189/IF(Marks!$G$23=0,0.00000001,Marks!$G$23)))*(Marks!$G$10/Marks!$BC$10)+((Marks!H189/IF(Marks!$H$23=0,0.00000001,Marks!$H$23)))*(Marks!$H$10/Marks!$BC$10)+((Marks!I189/IF(Marks!$I$23=0,0.00000001,Marks!$I$23)))*(Marks!$I$10/Marks!$BC$10)+((Marks!J189/IF(Marks!$J$23=0,0.00000001,Marks!$J$23)))*(Marks!$J$10/Marks!$BC$10)+((Marks!K189/IF(Marks!$K$23=0,0.00000001,Marks!$K$23)))*(Marks!$K$10/Marks!$BC$10)+((Marks!L189/IF(Marks!$L$23=0,0.00000001,Marks!$L$23)))*(Marks!$L$10/Marks!$BC$10)+((Marks!M189/IF(Marks!$M$23=0,0.00000001,Marks!$M$23)))*(Marks!$M$10/Marks!$BC$10)+((Marks!N189/IF(Marks!$N$23=0,0.00000001,Marks!$N$23)))*(Marks!$N$10/Marks!$BC$10)+((Marks!O189/IF(Marks!$O$23=0,0.00000001,Marks!$O$23)))*(Marks!$O$10/Marks!$BC$10)+((Marks!P189/IF(Marks!$P$23=0,0.0000001,Marks!$P$23)))*(Marks!$P$10/Marks!$BC$10)+((Marks!Q189/IF(Marks!$Q$23=0,0.0000001,Marks!$Q$23)))*(Marks!$Q$10/Marks!$BC$10)+((Marks!R189/IF(Marks!$R$23=0,0.00000001,Marks!$R$23)))*(Marks!$R$10/Marks!$BC$10)+((Marks!S189/IF(Marks!$S$23=0,0.00000001,Marks!$S$23)))*(Marks!$S$10/Marks!$BC$10)+((Marks!T189/IF(Marks!$T$23=0,0.00000001,Marks!$T$23)))*(Marks!$T$10/Marks!$BC$10)+((Marks!U189/IF(Marks!$U$23=0,0.00000001,Marks!$U$23)))*(Marks!$U$10/Marks!$BC$10)+((Marks!V189/IF(Marks!$V$23=0,0.00000001,Marks!$V$23)))*(Marks!$V$10/Marks!$BC$10)+((Marks!W189/IF(Marks!$W$23=0,0.00000001,Marks!$W$23)))*(Marks!$W$10/Marks!$BC$10)+((Marks!X189/IF(Marks!$X$23=0,0.00000001,Marks!$X$23)))*(Marks!$X$10/Marks!$BC$10)+((Marks!Y189/IF(Marks!$Y$23=0,0.00000001,Marks!$Y$23)))*(Marks!$Y$10/Marks!$BC$10)+((Marks!Z189/IF(Marks!$Z$23=0,0.00000001,Marks!$Z$23)))*(Marks!$Z$10/Marks!$BC$10)+((Marks!AA189/IF(Marks!$AA$23=0,0.00000001,Marks!$AA$23)))*(Marks!$AA$10/Marks!$BC$10)+((Marks!AB189/IF(Marks!$AB$23=0,0.00000001,Marks!$AB$23)))*(Marks!$AB$10/Marks!$BC$10)+((Marks!AC189/IF(Marks!$AC$23=0,0.00000001,Marks!$AC$23)))*(Marks!$AC$10/Marks!$BC$10)+((Marks!AD189/IF(Marks!$AD$23=0,0.00000001,Marks!$AD$23)))*(Marks!$AD$10/Marks!$BC$10)+((Marks!AE189/IF(Marks!$AE$23=0,0.00000001,Marks!$AE$23)))*(Marks!$AE$10/Marks!$BC$10)+((Marks!AF189/IF(Marks!$AF$23=0,0.00000001,Marks!$AF$23)))*(Marks!$AF$10/Marks!$BC$10)+((Marks!AG189/IF(Marks!$AG$23=0,0.00000001,Marks!$AG$23)))*(Marks!$AG$10/Marks!$BC$10)+((Marks!AH189/IF(Marks!$AH$23=0,0.00000001,Marks!$AH$23)))*(Marks!$AH$10/Marks!$BC$10)+((Marks!AI189/IF(Marks!$AI$23=0,0.00000001,Marks!$AI$23)))*(Marks!$AI$10/Marks!$BC$10)+((Marks!AJ189/IF(Marks!$AJ$23=0,0.00000001,Marks!$AJ$23)))*(Marks!$AJ$10/Marks!$BC$10)+((Marks!AK189/IF(Marks!$AK$23=0,0.00000001,Marks!$AK$23)))*(Marks!$AK$10/Marks!$BC$10)+((Marks!AL189/IF(Marks!$AL$23=0,0.00000001,Marks!$AL$23)))*(Marks!$AL$10/Marks!$BC$10)+((Marks!AM189/IF(Marks!$AM$23=0,0.00000001,Marks!$AM$23)))*(Marks!$AM$10/Marks!$BC$10)+((Marks!AN189/IF(Marks!$AN$23=0,0.00000001,Marks!$AN$23)))*(Marks!$AN$10/Marks!$BC$10)+((Marks!AO189/IF(Marks!$AO$23=0,0.00000001,Marks!$AO$23)))*(Marks!$AO$10/Marks!$BC$10)+((Marks!AP189/IF(Marks!$AP$23=0,0.00000001,Marks!$AP$23)))*(Marks!$AP$10/Marks!$BC$10)+((Marks!AQ189/IF(Marks!$AQ$23=0,0.00000001,Marks!$AQ$23)))*(Marks!$AQ$10/Marks!$BC$10)+((Marks!AR189/IF(Marks!$AR$23=0,0.00000001,Marks!$AR$23)))*(Marks!$AR$10/Marks!$BC$10)+((Marks!AS189/IF(Marks!$AS$23=0,0.00000001,Marks!$AS$23)))*(Marks!$AS$10/Marks!$BC$10)+((Marks!AT189/IF(Marks!$AT$23=0,0.00000001,Marks!$AT$23)))*(Marks!$AT$10/Marks!$BC$10)+((Marks!AU189/IF(Marks!$AU$23=0,0.00000001,Marks!$AU$23)))*(Marks!$AU$10/Marks!$BC$10)+((Marks!AV189/IF(Marks!$AV$23=0,0.00000001,Marks!$AV$23)))*(Marks!$AV$10/Marks!$BC$10)+((Marks!AW189/IF(Marks!$AW$23=0,0.00000001,Marks!$AW$23)))*(Marks!$AW$10/Marks!$BC$10)+((Marks!AX189/IF(Marks!$AX$23=0,0.00000001,Marks!$AX$23)))*(Marks!$AX$10/Marks!$BC$10)+((Marks!AY189/IF(Marks!$AY$23=0,0.00000001,Marks!$AY$23)))*(Marks!$AY$10/Marks!$BC$10)+((Marks!AZ189/IF(Marks!$AZ$23=0,0.00000001,Marks!$AZ$23)))*(Marks!$AZ$10/Marks!$BC$10)+((Marks!BA189/IF(Marks!$BA$23=0,0.00000001,Marks!$BA$23)))*(Marks!$BA$10/Marks!$BC$10)+((Marks!BB189/IF(Marks!$BB$23=0,0.00000001,Marks!$BB$23)))*(Marks!$BB$10/Marks!$BC$10))*100)</f>
        <v>0</v>
      </c>
      <c r="H180" s="63">
        <f>IF(Marks!$BC$11=0,0,(((Marks!E189/IF(Marks!$E$23=0,0.00000001,Marks!$E$23)))*(Marks!$E$11/Marks!$BC$11)+((Marks!F189/IF(Marks!$F$23=0,0.00000001,Marks!$F$23)))*(Marks!$F$11/Marks!$BC$11)+((Marks!G189/IF(Marks!$G$23=0,0.00000001,Marks!$G$23)))*(Marks!$G$11/Marks!$BC$11)+((Marks!H189/IF(Marks!$H$23=0,0.00000001,Marks!$H$23)))*(Marks!$H$11/Marks!$BC$11)+((Marks!I189/IF(Marks!$I$23=0,0.00000001,Marks!$I$23)))*(Marks!$I$11/Marks!$BC$11)+((Marks!J189/IF(Marks!$J$23=0,0.00000001,Marks!$J$23)))*(Marks!$J$11/Marks!$BC$11)+((Marks!K189/IF(Marks!$K$23=0,0.00000001,Marks!$K$23)))*(Marks!$K$11/Marks!$BC$11)+((Marks!L189/IF(Marks!$L$23=0,0.00000001,Marks!$L$23)))*(Marks!$L$11/Marks!$BC$11)+((Marks!M189/IF(Marks!$M$23=0,0.00000001,Marks!$M$23)))*(Marks!$M$11/Marks!$BC$11)+((Marks!N189/IF(Marks!$N$23=0,0.00000001,Marks!$N$23)))*(Marks!$N$11/Marks!$BC$11)+((Marks!O189/IF(Marks!$O$23=0,0.00000001,Marks!$O$23)))*(Marks!$O$11/Marks!$BC$11)+((Marks!P189/IF(Marks!$P$23=0,0.0000001,Marks!$P$23)))*(Marks!$P$11/Marks!$BC$11)+((Marks!Q189/IF(Marks!$Q$23=0,0.0000001,Marks!$Q$23)))*(Marks!$Q$11/Marks!$BC$11)+((Marks!R189/IF(Marks!$R$23=0,0.00000001,Marks!$R$23)))*(Marks!$R$11/Marks!$BC$11)+((Marks!S189/IF(Marks!$S$23=0,0.00000001,Marks!$S$23)))*(Marks!$S$11/Marks!$BC$11)+((Marks!T189/IF(Marks!$T$23=0,0.00000001,Marks!$T$23)))*(Marks!$T$11/Marks!$BC$11)+((Marks!U189/IF(Marks!$U$23=0,0.00000001,Marks!$U$23)))*(Marks!$U$11/Marks!$BC$11)+((Marks!V189/IF(Marks!$V$23=0,0.00000001,Marks!$V$23)))*(Marks!$V$11/Marks!$BC$11)+((Marks!W189/IF(Marks!$W$23=0,0.00000001,Marks!$W$23)))*(Marks!$W$11/Marks!$BC$11)+((Marks!X189/IF(Marks!$X$23=0,0.00000001,Marks!$X$23)))*(Marks!$X$11/Marks!$BC$11)+((Marks!Y189/IF(Marks!$Y$23=0,0.00000001,Marks!$Y$23)))*(Marks!$Y$11/Marks!$BC$11)+((Marks!Z189/IF(Marks!$Z$23=0,0.00000001,Marks!$Z$23)))*(Marks!$Z$11/Marks!$BC$11)+((Marks!AA189/IF(Marks!$AA$23=0,0.00000001,Marks!$AA$23)))*(Marks!$AA$11/Marks!$BC$11)+((Marks!AB189/IF(Marks!$AB$23=0,0.00000001,Marks!$AB$23)))*(Marks!$AB$11/Marks!$BC$11)+((Marks!AC189/IF(Marks!$AC$23=0,0.00000001,Marks!$AC$23)))*(Marks!$AC$11/Marks!$BC$11)+((Marks!AD189/IF(Marks!$AD$23=0,0.00000001,Marks!$AD$23)))*(Marks!$AD$11/Marks!$BC$11)+((Marks!AE189/IF(Marks!$AE$23=0,0.00000001,Marks!$AE$23)))*(Marks!$AE$11/Marks!$BC$11)+((Marks!AF189/IF(Marks!$AF$23=0,0.00000001,Marks!$AF$23)))*(Marks!$AF$11/Marks!$BC$11)+((Marks!AG189/IF(Marks!$AG$23=0,0.00000001,Marks!$AG$23)))*(Marks!$AG$11/Marks!$BC$11)+((Marks!AH189/IF(Marks!$AH$23=0,0.00000001,Marks!$AH$23)))*(Marks!$AH$11/Marks!$BC$11)+((Marks!AI189/IF(Marks!$AI$23=0,0.00000001,Marks!$AI$23)))*(Marks!$AI$11/Marks!$BC$11)+((Marks!AJ189/IF(Marks!$AJ$23=0,0.00000001,Marks!$AJ$23)))*(Marks!$AJ$11/Marks!$BC$11)+((Marks!AK189/IF(Marks!$AK$23=0,0.00000001,Marks!$AK$23)))*(Marks!$AK$11/Marks!$BC$11)+((Marks!AL189/IF(Marks!$AL$23=0,0.00000001,Marks!$AL$23)))*(Marks!$AL$11/Marks!$BC$11)+((Marks!AM189/IF(Marks!$AM$23=0,0.00000001,Marks!$AM$23)))*(Marks!$AM$11/Marks!$BC$11)+((Marks!AN189/IF(Marks!$AN$23=0,0.00000001,Marks!$AN$23)))*(Marks!$AN$11/Marks!$BC$11)+((Marks!AO189/IF(Marks!$AO$23=0,0.00000001,Marks!$AO$23)))*(Marks!$AO$11/Marks!$BC$11)+((Marks!AP189/IF(Marks!$AP$23=0,0.00000001,Marks!$AP$23)))*(Marks!$AP$11/Marks!$BC$11)+((Marks!AQ189/IF(Marks!$AQ$23=0,0.00000001,Marks!$AQ$23)))*(Marks!$AQ$11/Marks!$BC$11)+((Marks!AR189/IF(Marks!$AR$23=0,0.00000001,Marks!$AR$23)))*(Marks!$AR$11/Marks!$BC$11)+((Marks!AS189/IF(Marks!$AS$23=0,0.00000001,Marks!$AS$23)))*(Marks!$AS$11/Marks!$BC$11)+((Marks!AT189/IF(Marks!$AT$23=0,0.00000001,Marks!$AT$23)))*(Marks!$AT$11/Marks!$BC$11)+((Marks!AU189/IF(Marks!$AU$23=0,0.00000001,Marks!$AU$23)))*(Marks!$AU$11/Marks!$BC$11)+((Marks!AV189/IF(Marks!$AV$23=0,0.00000001,Marks!$AV$23)))*(Marks!$AV$11/Marks!$BC$11)+((Marks!AW189/IF(Marks!$AW$23=0,0.00000001,Marks!$AW$23)))*(Marks!$AW$11/Marks!$BC$11)+((Marks!AX189/IF(Marks!$AX$23=0,0.00000001,Marks!$AX$23)))*(Marks!$AX$11/Marks!$BC$11)+((Marks!AY189/IF(Marks!$AY$23=0,0.00000001,Marks!$AY$23)))*(Marks!$AY$11/Marks!$BC$11)+((Marks!AZ189/IF(Marks!$AZ$23=0,0.00000001,Marks!$AZ$23)))*(Marks!$AZ$11/Marks!$BC$11)+((Marks!BA189/IF(Marks!$BA$23=0,0.00000001,Marks!$BA$23)))*(Marks!$BA$11/Marks!$BC$11)+((Marks!BB189/IF(Marks!$BB$23=0,0.00000001,Marks!$BB$23)))*(Marks!$BB$11/Marks!$BC$11))*100)</f>
        <v>0</v>
      </c>
      <c r="I180" s="63">
        <f>IF(Marks!$BC$12=0,0,(((Marks!E189/IF(Marks!$E$23=0,0.00000001,Marks!$E$23)))*(Marks!$E$12/Marks!$BC$12)+((Marks!F189/IF(Marks!$F$23=0,0.00000001,Marks!$F$23)))*(Marks!$F$12/Marks!$BC$12)+((Marks!G189/IF(Marks!$G$23=0,0.00000001,Marks!$G$23)))*(Marks!$G$12/Marks!$BC$12)+((Marks!H189/IF(Marks!$H$23=0,0.00000001,Marks!$H$23)))*(Marks!$H$12/Marks!$BC$12)+((Marks!I189/IF(Marks!$I$23=0,0.00000001,Marks!$I$23)))*(Marks!$I$12/Marks!$BC$12)+((Marks!J189/IF(Marks!$J$23=0,0.00000001,Marks!$J$23)))*(Marks!$J$12/Marks!$BC$12)+((Marks!K189/IF(Marks!$K$23=0,0.00000001,Marks!$K$23)))*(Marks!$K$12/Marks!$BC$12)+((Marks!L189/IF(Marks!$L$23=0,0.00000001,Marks!$L$23)))*(Marks!$L$12/Marks!$BC$12)+((Marks!M189/IF(Marks!$M$23=0,0.00000001,Marks!$M$23)))*(Marks!$M$12/Marks!$BC$12)+((Marks!N189/IF(Marks!$N$23=0,0.00000001,Marks!$N$23)))*(Marks!$N$12/Marks!$BC$12)+((Marks!O189/IF(Marks!$O$23=0,0.00000001,Marks!$O$23)))*(Marks!$O$12/Marks!$BC$12)+((Marks!P189/IF(Marks!$P$23=0,0.0000001,Marks!$P$23)))*(Marks!$P$12/Marks!$BC$12)+((Marks!Q189/IF(Marks!$Q$23=0,0.0000001,Marks!$Q$23)))*(Marks!$Q$12/Marks!$BC$12)+((Marks!R189/IF(Marks!$R$23=0,0.00000001,Marks!$R$23)))*(Marks!$R$12/Marks!$BC$12)+((Marks!S189/IF(Marks!$S$23=0,0.00000001,Marks!$S$23)))*(Marks!$S$12/Marks!$BC$12)+((Marks!T189/IF(Marks!$T$23=0,0.00000001,Marks!$T$23)))*(Marks!$T$12/Marks!$BC$12)+((Marks!U189/IF(Marks!$U$23=0,0.00000001,Marks!$U$23)))*(Marks!$U$12/Marks!$BC$12)+((Marks!V189/IF(Marks!$V$23=0,0.00000001,Marks!$V$23)))*(Marks!$V$12/Marks!$BC$12)+((Marks!W189/IF(Marks!$W$23=0,0.00000001,Marks!$W$23)))*(Marks!$W$12/Marks!$BC$12)+((Marks!X189/IF(Marks!$X$23=0,0.00000001,Marks!$X$23)))*(Marks!$X$12/Marks!$BC$12)+((Marks!Y189/IF(Marks!$Y$23=0,0.00000001,Marks!$Y$23)))*(Marks!$Y$12/Marks!$BC$12)+((Marks!Z189/IF(Marks!$Z$23=0,0.00000001,Marks!$Z$23)))*(Marks!$Z$12/Marks!$BC$12)+((Marks!AA189/IF(Marks!$AA$23=0,0.00000001,Marks!$AA$23)))*(Marks!$AA$12/Marks!$BC$12)+((Marks!AB189/IF(Marks!$AB$23=0,0.00000001,Marks!$AB$23)))*(Marks!$AB$12/Marks!$BC$12)+((Marks!AC189/IF(Marks!$AC$23=0,0.00000001,Marks!$AC$23)))*(Marks!$AC$12/Marks!$BC$12)+((Marks!AD189/IF(Marks!$AD$23=0,0.00000001,Marks!$AD$23)))*(Marks!$AD$12/Marks!$BC$12)+((Marks!AE189/IF(Marks!$AE$23=0,0.00000001,Marks!$AE$23)))*(Marks!$AE$12/Marks!$BC$12)+((Marks!AF189/IF(Marks!$AF$23=0,0.00000001,Marks!$AF$23)))*(Marks!$AF$12/Marks!$BC$12)+((Marks!AG189/IF(Marks!$AG$23=0,0.00000001,Marks!$AG$23)))*(Marks!$AG$12/Marks!$BC$12)+((Marks!AH189/IF(Marks!$AH$23=0,0.00000001,Marks!$AH$23)))*(Marks!$AH$12/Marks!$BC$12)+((Marks!AI189/IF(Marks!$AI$23=0,0.00000001,Marks!$AI$23)))*(Marks!$AI$12/Marks!$BC$12)+((Marks!AJ189/IF(Marks!$AJ$23=0,0.00000001,Marks!$AJ$23)))*(Marks!$AJ$12/Marks!$BC$12)+((Marks!AK189/IF(Marks!$AK$23=0,0.00000001,Marks!$AK$23)))*(Marks!$AK$12/Marks!$BC$12)+((Marks!AL189/IF(Marks!$AL$23=0,0.00000001,Marks!$AL$23)))*(Marks!$AL$12/Marks!$BC$12)+((Marks!AM189/IF(Marks!$AM$23=0,0.00000001,Marks!$AM$23)))*(Marks!$AM$12/Marks!$BC$12)+((Marks!AN189/IF(Marks!$AN$23=0,0.00000001,Marks!$AN$23)))*(Marks!$AN$12/Marks!$BC$12)+((Marks!AO189/IF(Marks!$AO$23=0,0.00000001,Marks!$AO$23)))*(Marks!$AO$12/Marks!$BC$12)+((Marks!AP189/IF(Marks!$AP$23=0,0.00000001,Marks!$AP$23)))*(Marks!$AP$12/Marks!$BC$12)+((Marks!AQ189/IF(Marks!$AQ$23=0,0.00000001,Marks!$AQ$23)))*(Marks!$AQ$12/Marks!$BC$12)+((Marks!AR189/IF(Marks!$AR$23=0,0.00000001,Marks!$AR$23)))*(Marks!$AR$12/Marks!$BC$12)+((Marks!AS189/IF(Marks!$AS$23=0,0.00000001,Marks!$AS$23)))*(Marks!$AS$12/Marks!$BC$12)+((Marks!AT189/IF(Marks!$AT$23=0,0.00000001,Marks!$AT$23)))*(Marks!$AT$12/Marks!$BC$12)+((Marks!AU189/IF(Marks!$AU$23=0,0.00000001,Marks!$AU$23)))*(Marks!$AU$12/Marks!$BC$12)+((Marks!AV189/IF(Marks!$AV$23=0,0.00000001,Marks!$AV$23)))*(Marks!$AV$12/Marks!$BC$12)+((Marks!AW189/IF(Marks!$AW$23=0,0.00000001,Marks!$AW$23)))*(Marks!$AW$12/Marks!$BC$12)+((Marks!AX189/IF(Marks!$AX$23=0,0.00000001,Marks!$AX$23)))*(Marks!$AX$12/Marks!$BC$12)+((Marks!AY189/IF(Marks!$AY$23=0,0.00000001,Marks!$AY$23)))*(Marks!$AY$12/Marks!$BC$12)+((Marks!AZ189/IF(Marks!$AZ$23=0,0.00000001,Marks!$AZ$23)))*(Marks!$AZ$12/Marks!$BC$12)+((Marks!BA189/IF(Marks!$BA$23=0,0.00000001,Marks!$BA$23)))*(Marks!$BA$12/Marks!$BC$12)+((Marks!BB189/IF(Marks!$BB$23=0,0.00000001,Marks!$BB$23)))*(Marks!$BB$12/Marks!$BC$12))*100)</f>
        <v>0</v>
      </c>
      <c r="J180" s="63">
        <f>IF(Marks!$BC$13=0,0,(((Marks!E189/IF(Marks!$E$23=0,0.00000001,Marks!$E$23)))*(Marks!$E$13/Marks!$BC$13)+((Marks!F189/IF(Marks!$F$23=0,0.00000001,Marks!$F$23)))*(Marks!$F$13/Marks!$BC$13)+((Marks!G189/IF(Marks!$G$23=0,0.00000001,Marks!$G$23)))*(Marks!$G$13/Marks!$BC$13)+((Marks!H189/IF(Marks!$H$23=0,0.00000001,Marks!$H$23)))*(Marks!$H$13/Marks!$BC$13)+((Marks!I189/IF(Marks!$I$23=0,0.00000001,Marks!$I$23)))*(Marks!$I$13/Marks!$BC$13)+((Marks!J189/IF(Marks!$J$23=0,0.00000001,Marks!$J$23)))*(Marks!$J$13/Marks!$BC$13)+((Marks!K189/IF(Marks!$K$23=0,0.00000001,Marks!$K$23)))*(Marks!$K$13/Marks!$BC$13)+((Marks!L189/IF(Marks!$L$23=0,0.00000001,Marks!$L$23)))*(Marks!$L$13/Marks!$BC$13)+((Marks!M189/IF(Marks!$M$23=0,0.00000001,Marks!$M$23)))*(Marks!$M$13/Marks!$BC$13)+((Marks!N189/IF(Marks!$N$23=0,0.00000001,Marks!$N$23)))*(Marks!$N$13/Marks!$BC$13)+((Marks!O189/IF(Marks!$O$23=0,0.00000001,Marks!$O$23)))*(Marks!$O$13/Marks!$BC$13)+((Marks!P189/IF(Marks!$P$23=0,0.0000001,Marks!$P$23)))*(Marks!$P$13/Marks!$BC$13)+((Marks!Q189/IF(Marks!$Q$23=0,0.0000001,Marks!$Q$23)))*(Marks!$Q$13/Marks!$BC$13)+((Marks!R189/IF(Marks!$R$23=0,0.00000001,Marks!$R$23)))*(Marks!$R$13/Marks!$BC$13)+((Marks!S189/IF(Marks!$S$23=0,0.00000001,Marks!$S$23)))*(Marks!$S$13/Marks!$BC$13)+((Marks!T189/IF(Marks!$T$23=0,0.00000001,Marks!$T$23)))*(Marks!$T$13/Marks!$BC$13)+((Marks!U189/IF(Marks!$U$23=0,0.00000001,Marks!$U$23)))*(Marks!$U$13/Marks!$BC$13)+((Marks!V189/IF(Marks!$V$23=0,0.00000001,Marks!$V$23)))*(Marks!$V$13/Marks!$BC$13)+((Marks!W189/IF(Marks!$W$23=0,0.00000001,Marks!$W$23)))*(Marks!$W$13/Marks!$BC$13)+((Marks!X189/IF(Marks!$X$23=0,0.00000001,Marks!$X$23)))*(Marks!$X$13/Marks!$BC$13)+((Marks!Y189/IF(Marks!$Y$23=0,0.00000001,Marks!$Y$23)))*(Marks!$Y$13/Marks!$BC$13)+((Marks!Z189/IF(Marks!$Z$23=0,0.00000001,Marks!$Z$23)))*(Marks!$Z$13/Marks!$BC$13)+((Marks!AA189/IF(Marks!$AA$23=0,0.00000001,Marks!$AA$23)))*(Marks!$AA$13/Marks!$BC$13)+((Marks!AB189/IF(Marks!$AB$23=0,0.00000001,Marks!$AB$23)))*(Marks!$AB$13/Marks!$BC$13)+((Marks!AC189/IF(Marks!$AC$23=0,0.00000001,Marks!$AC$23)))*(Marks!$AC$13/Marks!$BC$13)+((Marks!AD189/IF(Marks!$AD$23=0,0.00000001,Marks!$AD$23)))*(Marks!$AD$13/Marks!$BC$13)+((Marks!AE189/IF(Marks!$AE$23=0,0.00000001,Marks!$AE$23)))*(Marks!$AE$13/Marks!$BC$13)+((Marks!AF189/IF(Marks!$AF$23=0,0.00000001,Marks!$AF$23)))*(Marks!$AF$13/Marks!$BC$13)+((Marks!AG189/IF(Marks!$AG$23=0,0.00000001,Marks!$AG$23)))*(Marks!$AG$13/Marks!$BC$13)+((Marks!AH189/IF(Marks!$AH$23=0,0.00000001,Marks!$AH$23)))*(Marks!$AH$13/Marks!$BC$13)+((Marks!AI189/IF(Marks!$AI$23=0,0.00000001,Marks!$AI$23)))*(Marks!$AI$13/Marks!$BC$13)+((Marks!AJ189/IF(Marks!$AJ$23=0,0.00000001,Marks!$AJ$23)))*(Marks!$AJ$13/Marks!$BC$13)+((Marks!AK189/IF(Marks!$AK$23=0,0.00000001,Marks!$AK$23)))*(Marks!$AK$13/Marks!$BC$13)+((Marks!AL189/IF(Marks!$AL$23=0,0.00000001,Marks!$AL$23)))*(Marks!$AL$13/Marks!$BC$13)+((Marks!AM189/IF(Marks!$AM$23=0,0.00000001,Marks!$AM$23)))*(Marks!$AM$13/Marks!$BC$13)+((Marks!AN189/IF(Marks!$AN$23=0,0.00000001,Marks!$AN$23)))*(Marks!$AN$13/Marks!$BC$13)+((Marks!AO189/IF(Marks!$AO$23=0,0.00000001,Marks!$AO$23)))*(Marks!$AO$13/Marks!$BC$13)+((Marks!AP189/IF(Marks!$AP$23=0,0.00000001,Marks!$AP$23)))*(Marks!$AP$13/Marks!$BC$13)+((Marks!AQ189/IF(Marks!$AQ$23=0,0.00000001,Marks!$AQ$23)))*(Marks!$AQ$13/Marks!$BC$13)+((Marks!AR189/IF(Marks!$AR$23=0,0.00000001,Marks!$AR$23)))*(Marks!$AR$13/Marks!$BC$13)+((Marks!AS189/IF(Marks!$AS$23=0,0.00000001,Marks!$AS$23)))*(Marks!$AS$13/Marks!$BC$13)+((Marks!AT189/IF(Marks!$AT$23=0,0.00000001,Marks!$AT$23)))*(Marks!$AT$13/Marks!$BC$13)+((Marks!AU189/IF(Marks!$AU$23=0,0.00000001,Marks!$AU$23)))*(Marks!$AU$13/Marks!$BC$13)+((Marks!AV189/IF(Marks!$AV$23=0,0.00000001,Marks!$AV$23)))*(Marks!$AV$13/Marks!$BC$13)+((Marks!AW189/IF(Marks!$AW$23=0,0.00000001,Marks!$AW$23)))*(Marks!$AW$13/Marks!$BC$13)+((Marks!AX189/IF(Marks!$AX$23=0,0.00000001,Marks!$AX$23)))*(Marks!$AX$13/Marks!$BC$13)+((Marks!AY189/IF(Marks!$AY$23=0,0.00000001,Marks!$AY$23)))*(Marks!$AY$13/Marks!$BC$13)+((Marks!AZ189/IF(Marks!$AZ$23=0,0.00000001,Marks!$AZ$23)))*(Marks!$AZ$13/Marks!$BC$13)+((Marks!BA189/IF(Marks!$BA$23=0,0.00000001,Marks!$BA$23)))*(Marks!$BA$13/Marks!$BC$13)+((Marks!BB189/IF(Marks!$BB$23=0,0.00000001,Marks!$BB$23)))*(Marks!$BB$13/Marks!$BC$13))*100)</f>
        <v>0</v>
      </c>
      <c r="K180" s="63">
        <f>IF(Marks!$BC$14=0,0,(((Marks!E189/IF(Marks!$E$23=0,0.00000001,Marks!$E$23)))*(Marks!$E$14/Marks!$BC$14)+((Marks!F189/IF(Marks!$F$23=0,0.00000001,Marks!$F$23)))*(Marks!$F$14/Marks!$BC$14)+((Marks!G189/IF(Marks!$G$23=0,0.00000001,Marks!$G$23)))*(Marks!$G$14/Marks!$BC$14)+((Marks!H189/IF(Marks!$H$23=0,0.00000001,Marks!$H$23)))*(Marks!$H$14/Marks!$BC$14)+((Marks!I189/IF(Marks!$I$23=0,0.00000001,Marks!$I$23)))*(Marks!$I$14/Marks!$BC$14)+((Marks!J189/IF(Marks!$J$23=0,0.00000001,Marks!$J$23)))*(Marks!$J$14/Marks!$BC$14)+((Marks!K189/IF(Marks!$K$23=0,0.00000001,Marks!$K$23)))*(Marks!$K$14/Marks!$BC$14)+((Marks!L189/IF(Marks!$L$23=0,0.00000001,Marks!$L$23)))*(Marks!$L$14/Marks!$BC$14)+((Marks!M189/IF(Marks!$M$23=0,0.00000001,Marks!$M$23)))*(Marks!$M$14/Marks!$BC$14)+((Marks!N189/IF(Marks!$N$23=0,0.00000001,Marks!$N$23)))*(Marks!$N$14/Marks!$BC$14)+((Marks!O189/IF(Marks!$O$23=0,0.00000001,Marks!$O$23)))*(Marks!$O$14/Marks!$BC$14)+((Marks!P189/IF(Marks!$P$23=0,0.0000001,Marks!$P$23)))*(Marks!$P$14/Marks!$BC$14)+((Marks!Q189/IF(Marks!$Q$23=0,0.0000001,Marks!$Q$23)))*(Marks!$Q$14/Marks!$BC$14)+((Marks!R189/IF(Marks!$R$23=0,0.00000001,Marks!$R$23)))*(Marks!$R$14/Marks!$BC$14)+((Marks!S189/IF(Marks!$S$23=0,0.00000001,Marks!$S$23)))*(Marks!$S$14/Marks!$BC$14)+((Marks!T189/IF(Marks!$T$23=0,0.00000001,Marks!$T$23)))*(Marks!$T$14/Marks!$BC$14)+((Marks!U189/IF(Marks!$U$23=0,0.00000001,Marks!$U$23)))*(Marks!$U$14/Marks!$BC$14)+((Marks!V189/IF(Marks!$V$23=0,0.00000001,Marks!$V$23)))*(Marks!$V$14/Marks!$BC$14)+((Marks!W189/IF(Marks!$W$23=0,0.00000001,Marks!$W$23)))*(Marks!$W$14/Marks!$BC$14)+((Marks!X189/IF(Marks!$X$23=0,0.00000001,Marks!$X$23)))*(Marks!$X$14/Marks!$BC$14)+((Marks!Y189/IF(Marks!$Y$23=0,0.00000001,Marks!$Y$23)))*(Marks!$Y$14/Marks!$BC$14)+((Marks!Z189/IF(Marks!$Z$23=0,0.00000001,Marks!$Z$23)))*(Marks!$Z$14/Marks!$BC$14)+((Marks!AA189/IF(Marks!$AA$23=0,0.00000001,Marks!$AA$23)))*(Marks!$AA$14/Marks!$BC$14)+((Marks!AB189/IF(Marks!$AB$23=0,0.00000001,Marks!$AB$23)))*(Marks!$AB$14/Marks!$BC$14)+((Marks!AC189/IF(Marks!$AC$23=0,0.00000001,Marks!$AC$23)))*(Marks!$AC$14/Marks!$BC$14)+((Marks!AD189/IF(Marks!$AD$23=0,0.00000001,Marks!$AD$23)))*(Marks!$AD$14/Marks!$BC$14)+((Marks!AE189/IF(Marks!$AE$23=0,0.00000001,Marks!$AE$23)))*(Marks!$AE$14/Marks!$BC$14)+((Marks!AF189/IF(Marks!$AF$23=0,0.00000001,Marks!$AF$23)))*(Marks!$AF$14/Marks!$BC$14)+((Marks!AG189/IF(Marks!$AG$23=0,0.00000001,Marks!$AG$23)))*(Marks!$AG$14/Marks!$BC$14)+((Marks!AH189/IF(Marks!$AH$23=0,0.00000001,Marks!$AH$23)))*(Marks!$AH$14/Marks!$BC$14)+((Marks!AI189/IF(Marks!$AI$23=0,0.00000001,Marks!$AI$23)))*(Marks!$AI$14/Marks!$BC$14)+((Marks!AJ189/IF(Marks!$AJ$23=0,0.00000001,Marks!$AJ$23)))*(Marks!$AJ$14/Marks!$BC$14)+((Marks!AK189/IF(Marks!$AK$23=0,0.00000001,Marks!$AK$23)))*(Marks!$AK$14/Marks!$BC$14)+((Marks!AL189/IF(Marks!$AL$23=0,0.00000001,Marks!$AL$23)))*(Marks!$AL$14/Marks!$BC$14)+((Marks!AM189/IF(Marks!$AM$23=0,0.00000001,Marks!$AM$23)))*(Marks!$AM$14/Marks!$BC$14)+((Marks!AN189/IF(Marks!$AN$23=0,0.00000001,Marks!$AN$23)))*(Marks!$AN$14/Marks!$BC$14)+((Marks!AO189/IF(Marks!$AO$23=0,0.00000001,Marks!$AO$23)))*(Marks!$AO$14/Marks!$BC$14)+((Marks!AP189/IF(Marks!$AP$23=0,0.00000001,Marks!$AP$23)))*(Marks!$AP$14/Marks!$BC$14)+((Marks!AQ189/IF(Marks!$AQ$23=0,0.00000001,Marks!$AQ$23)))*(Marks!$AQ$14/Marks!$BC$14)+((Marks!AR189/IF(Marks!$AR$23=0,0.00000001,Marks!$AR$23)))*(Marks!$AR$14/Marks!$BC$14)+((Marks!AS189/IF(Marks!$AS$23=0,0.00000001,Marks!$AS$23)))*(Marks!$AS$14/Marks!$BC$14)+((Marks!AT189/IF(Marks!$AT$23=0,0.00000001,Marks!$AT$23)))*(Marks!$AT$14/Marks!$BC$14)+((Marks!AU189/IF(Marks!$AU$23=0,0.00000001,Marks!$AU$23)))*(Marks!$AU$14/Marks!$BC$14)+((Marks!AV189/IF(Marks!$AV$23=0,0.00000001,Marks!$AV$23)))*(Marks!$AV$14/Marks!$BC$14)+((Marks!AW189/IF(Marks!$AW$23=0,0.00000001,Marks!$AW$23)))*(Marks!$AW$14/Marks!$BC$14)+((Marks!AX189/IF(Marks!$AX$23=0,0.00000001,Marks!$AX$23)))*(Marks!$AX$14/Marks!$BC$14)+((Marks!AY189/IF(Marks!$AY$23=0,0.00000001,Marks!$AY$23)))*(Marks!$AY$14/Marks!$BC$14)+((Marks!AZ189/IF(Marks!$AZ$23=0,0.00000001,Marks!$AZ$23)))*(Marks!$AZ$14/Marks!$BC$14)+((Marks!BA189/IF(Marks!$BA$23=0,0.00000001,Marks!$BA$23)))*(Marks!$BA$14/Marks!$BC$14)+((Marks!BB189/IF(Marks!$BB$23=0,0.00000001,Marks!$BB$23)))*(Marks!$BB$14/Marks!$BC$14))*100)</f>
        <v>0</v>
      </c>
      <c r="L180" s="63">
        <f>IF(Marks!$BC$15=0,0,(((Marks!E189/IF(Marks!$E$23=0,0.00000001,Marks!$E$23)))*(Marks!$E$15/Marks!$BC$15)+((Marks!F189/IF(Marks!$F$23=0,0.00000001,Marks!$F$23)))*(Marks!$F$15/Marks!$BC$15)+((Marks!G189/IF(Marks!$G$23=0,0.00000001,Marks!$G$23)))*(Marks!$G$15/Marks!$BC$15)+((Marks!H189/IF(Marks!$H$23=0,0.00000001,Marks!$H$23)))*(Marks!$H$15/Marks!$BC$15)+((Marks!I189/IF(Marks!$I$23=0,0.00000001,Marks!$I$23)))*(Marks!$I$15/Marks!$BC$15)+((Marks!J189/IF(Marks!$J$23=0,0.00000001,Marks!$J$23)))*(Marks!$J$15/Marks!$BC$15)+((Marks!K189/IF(Marks!$K$23=0,0.00000001,Marks!$K$23)))*(Marks!$K$15/Marks!$BC$15)+((Marks!L189/IF(Marks!$L$23=0,0.00000001,Marks!$L$23)))*(Marks!$L$15/Marks!$BC$15)+((Marks!M189/IF(Marks!$M$23=0,0.00000001,Marks!$M$23)))*(Marks!$M$15/Marks!$BC$15)+((Marks!N189/IF(Marks!$N$23=0,0.00000001,Marks!$N$23)))*(Marks!$N$15/Marks!$BC$15)+((Marks!O189/IF(Marks!$O$23=0,0.00000001,Marks!$O$23)))*(Marks!$O$15/Marks!$BC$15)+((Marks!P189/IF(Marks!$P$23=0,0.0000001,Marks!$P$23)))*(Marks!$P$15/Marks!$BC$15)+((Marks!Q189/IF(Marks!$Q$23=0,0.0000001,Marks!$Q$23)))*(Marks!$Q$15/Marks!$BC$15)+((Marks!R189/IF(Marks!$R$23=0,0.00000001,Marks!$R$23)))*(Marks!$R$15/Marks!$BC$15)+((Marks!S189/IF(Marks!$S$23=0,0.00000001,Marks!$S$23)))*(Marks!$S$15/Marks!$BC$15)+((Marks!T189/IF(Marks!$T$23=0,0.00000001,Marks!$T$23)))*(Marks!$T$15/Marks!$BC$15)+((Marks!U189/IF(Marks!$U$23=0,0.00000001,Marks!$U$23)))*(Marks!$U$15/Marks!$BC$15)+((Marks!V189/IF(Marks!$V$23=0,0.00000001,Marks!$V$23)))*(Marks!$V$15/Marks!$BC$15)+((Marks!W189/IF(Marks!$W$23=0,0.00000001,Marks!$W$23)))*(Marks!$W$15/Marks!$BC$15)+((Marks!X189/IF(Marks!$X$23=0,0.00000001,Marks!$X$23)))*(Marks!$X$15/Marks!$BC$15)+((Marks!Y189/IF(Marks!$Y$23=0,0.00000001,Marks!$Y$23)))*(Marks!$Y$15/Marks!$BC$15)+((Marks!Z189/IF(Marks!$Z$23=0,0.00000001,Marks!$Z$23)))*(Marks!$Z$15/Marks!$BC$15)+((Marks!AA189/IF(Marks!$AA$23=0,0.00000001,Marks!$AA$23)))*(Marks!$AA$15/Marks!$BC$15)+((Marks!AB189/IF(Marks!$AB$23=0,0.00000001,Marks!$AB$23)))*(Marks!$AB$15/Marks!$BC$15)+((Marks!AC189/IF(Marks!$AC$23=0,0.00000001,Marks!$AC$23)))*(Marks!$AC$15/Marks!$BC$15)+((Marks!AD189/IF(Marks!$AD$23=0,0.00000001,Marks!$AD$23)))*(Marks!$AD$15/Marks!$BC$15)+((Marks!AE189/IF(Marks!$AE$23=0,0.00000001,Marks!$AE$23)))*(Marks!$AE$15/Marks!$BC$15)+((Marks!AF189/IF(Marks!$AF$23=0,0.00000001,Marks!$AF$23)))*(Marks!$AF$15/Marks!$BC$15)+((Marks!AG189/IF(Marks!$AG$23=0,0.00000001,Marks!$AG$23)))*(Marks!$AG$15/Marks!$BC$15)+((Marks!AH189/IF(Marks!$AH$23=0,0.00000001,Marks!$AH$23)))*(Marks!$AH$15/Marks!$BC$15)+((Marks!AI189/IF(Marks!$AI$23=0,0.00000001,Marks!$AI$23)))*(Marks!$AI$15/Marks!$BC$15)+((Marks!AJ189/IF(Marks!$AJ$23=0,0.00000001,Marks!$AJ$23)))*(Marks!$AJ$15/Marks!$BC$15)+((Marks!AK189/IF(Marks!$AK$23=0,0.00000001,Marks!$AK$23)))*(Marks!$AK$15/Marks!$BC$15)+((Marks!AL189/IF(Marks!$AL$23=0,0.00000001,Marks!$AL$23)))*(Marks!$AL$15/Marks!$BC$15)+((Marks!AM189/IF(Marks!$AM$23=0,0.00000001,Marks!$AM$23)))*(Marks!$AM$15/Marks!$BC$15)+((Marks!AN189/IF(Marks!$AN$23=0,0.00000001,Marks!$AN$23)))*(Marks!$AN$15/Marks!$BC$15)+((Marks!AO189/IF(Marks!$AO$23=0,0.00000001,Marks!$AO$23)))*(Marks!$AO$15/Marks!$BC$15)+((Marks!AP189/IF(Marks!$AP$23=0,0.00000001,Marks!$AP$23)))*(Marks!$AP$15/Marks!$BC$15)+((Marks!AQ189/IF(Marks!$AQ$23=0,0.00000001,Marks!$AQ$23)))*(Marks!$AQ$15/Marks!$BC$15)+((Marks!AR189/IF(Marks!$AR$23=0,0.00000001,Marks!$AR$23)))*(Marks!$AR$15/Marks!$BC$15)+((Marks!AS189/IF(Marks!$AS$23=0,0.00000001,Marks!$AS$23)))*(Marks!$AS$15/Marks!$BC$15)+((Marks!AT189/IF(Marks!$AT$23=0,0.00000001,Marks!$AT$23)))*(Marks!$AT$15/Marks!$BC$15)+((Marks!AU189/IF(Marks!$AU$23=0,0.00000001,Marks!$AU$23)))*(Marks!$AU$15/Marks!$BC$15)+((Marks!AV189/IF(Marks!$AV$23=0,0.00000001,Marks!$AV$23)))*(Marks!$AV$15/Marks!$BC$15)+((Marks!AW189/IF(Marks!$AW$23=0,0.00000001,Marks!$AW$23)))*(Marks!$AW$15/Marks!$BC$15)+((Marks!AX189/IF(Marks!$AX$23=0,0.00000001,Marks!$AX$23)))*(Marks!$AX$15/Marks!$BC$15)+((Marks!AY189/IF(Marks!$AY$23=0,0.00000001,Marks!$AY$23)))*(Marks!$AY$15/Marks!$BC$15)+((Marks!AZ189/IF(Marks!$AZ$23=0,0.00000001,Marks!$AZ$23)))*(Marks!$AZ$15/Marks!$BC$15)+((Marks!BA189/IF(Marks!$BA$23=0,0.00000001,Marks!$BA$23)))*(Marks!$BA$15/Marks!$BC$15)+((Marks!BB189/IF(Marks!$BB$23=0,0.00000001,Marks!$BB$23)))*(Marks!$BB$15/Marks!$BC$15))*100)</f>
        <v>0</v>
      </c>
      <c r="M180" s="63">
        <f>IF(Marks!$BC$16=0,0,(((Marks!E189/IF(Marks!$E$23=0,0.00000001,Marks!$E$23)))*(Marks!$E$16/Marks!$BC$16)+((Marks!F189/IF(Marks!$F$23=0,0.00000001,Marks!$F$23)))*(Marks!$F$16/Marks!$BC$16)+((Marks!G189/IF(Marks!$G$23=0,0.00000001,Marks!$G$23)))*(Marks!$G$16/Marks!$BC$16)+((Marks!H189/IF(Marks!$H$23=0,0.00000001,Marks!$H$23)))*(Marks!$H$16/Marks!$BC$16)+((Marks!I189/IF(Marks!$I$23=0,0.00000001,Marks!$I$23)))*(Marks!$I$16/Marks!$BC$16)+((Marks!J189/IF(Marks!$J$23=0,0.00000001,Marks!$J$23)))*(Marks!$J$16/Marks!$BC$16)+((Marks!K189/IF(Marks!$K$23=0,0.00000001,Marks!$K$23)))*(Marks!$K$16/Marks!$BC$16)+((Marks!L189/IF(Marks!$L$23=0,0.00000001,Marks!$L$23)))*(Marks!$L$16/Marks!$BC$16)+((Marks!M189/IF(Marks!$M$23=0,0.00000001,Marks!$M$23)))*(Marks!$M$16/Marks!$BC$16)+((Marks!N189/IF(Marks!$N$23=0,0.00000001,Marks!$N$23)))*(Marks!$N$16/Marks!$BC$16)+((Marks!O189/IF(Marks!$O$23=0,0.00000001,Marks!$O$23)))*(Marks!$O$16/Marks!$BC$16)+((Marks!P189/IF(Marks!$P$23=0,0.0000001,Marks!$P$23)))*(Marks!$P$16/Marks!$BC$16)+((Marks!Q189/IF(Marks!$Q$23=0,0.0000001,Marks!$Q$23)))*(Marks!$Q$16/Marks!$BC$16)+((Marks!R189/IF(Marks!$R$23=0,0.00000001,Marks!$R$23)))*(Marks!$R$16/Marks!$BC$16)+((Marks!S189/IF(Marks!$S$23=0,0.00000001,Marks!$S$23)))*(Marks!$S$16/Marks!$BC$16)+((Marks!T189/IF(Marks!$T$23=0,0.00000001,Marks!$T$23)))*(Marks!$T$16/Marks!$BC$16)+((Marks!U189/IF(Marks!$U$23=0,0.00000001,Marks!$U$23)))*(Marks!$U$16/Marks!$BC$16)+((Marks!V189/IF(Marks!$V$23=0,0.00000001,Marks!$V$23)))*(Marks!$V$16/Marks!$BC$16)+((Marks!W189/IF(Marks!$W$23=0,0.00000001,Marks!$W$23)))*(Marks!$W$16/Marks!$BC$16)+((Marks!X189/IF(Marks!$X$23=0,0.00000001,Marks!$X$23)))*(Marks!$X$16/Marks!$BC$16)+((Marks!Y189/IF(Marks!$Y$23=0,0.00000001,Marks!$Y$23)))*(Marks!$Y$16/Marks!$BC$16)+((Marks!Z189/IF(Marks!$Z$23=0,0.00000001,Marks!$Z$23)))*(Marks!$Z$16/Marks!$BC$16)+((Marks!AA189/IF(Marks!$AA$23=0,0.00000001,Marks!$AA$23)))*(Marks!$AA$16/Marks!$BC$16)+((Marks!AB189/IF(Marks!$AB$23=0,0.00000001,Marks!$AB$23)))*(Marks!$AB$16/Marks!$BC$16)+((Marks!AC189/IF(Marks!$AC$23=0,0.00000001,Marks!$AC$23)))*(Marks!$AC$16/Marks!$BC$16)+((Marks!AD189/IF(Marks!$AD$23=0,0.00000001,Marks!$AD$23)))*(Marks!$AD$16/Marks!$BC$16)+((Marks!AE189/IF(Marks!$AE$23=0,0.00000001,Marks!$AE$23)))*(Marks!$AE$16/Marks!$BC$16)+((Marks!AF189/IF(Marks!$AF$23=0,0.00000001,Marks!$AF$23)))*(Marks!$AF$16/Marks!$BC$16)+((Marks!AG189/IF(Marks!$AG$23=0,0.00000001,Marks!$AG$23)))*(Marks!$AG$16/Marks!$BC$16)+((Marks!AH189/IF(Marks!$AH$23=0,0.00000001,Marks!$AH$23)))*(Marks!$AH$16/Marks!$BC$16)+((Marks!AI189/IF(Marks!$AI$23=0,0.00000001,Marks!$AI$23)))*(Marks!$AI$16/Marks!$BC$16)+((Marks!AJ189/IF(Marks!$AJ$23=0,0.00000001,Marks!$AJ$23)))*(Marks!$AJ$16/Marks!$BC$16)+((Marks!AK189/IF(Marks!$AK$23=0,0.00000001,Marks!$AK$23)))*(Marks!$AK$16/Marks!$BC$16)+((Marks!AL189/IF(Marks!$AL$23=0,0.00000001,Marks!$AL$23)))*(Marks!$AL$16/Marks!$BC$16)+((Marks!AM189/IF(Marks!$AM$23=0,0.00000001,Marks!$AM$23)))*(Marks!$AM$16/Marks!$BC$16)+((Marks!AN189/IF(Marks!$AN$23=0,0.00000001,Marks!$AN$23)))*(Marks!$AN$16/Marks!$BC$16)+((Marks!AO189/IF(Marks!$AO$23=0,0.00000001,Marks!$AO$23)))*(Marks!$AO$16/Marks!$BC$16)+((Marks!AP189/IF(Marks!$AP$23=0,0.00000001,Marks!$AP$23)))*(Marks!$AP$16/Marks!$BC$16)+((Marks!AQ189/IF(Marks!$AQ$23=0,0.00000001,Marks!$AQ$23)))*(Marks!$AQ$16/Marks!$BC$16)+((Marks!AR189/IF(Marks!$AR$23=0,0.00000001,Marks!$AR$23)))*(Marks!$AR$16/Marks!$BC$16)+((Marks!AS189/IF(Marks!$AS$23=0,0.00000001,Marks!$AS$23)))*(Marks!$AS$16/Marks!$BC$16)+((Marks!AT189/IF(Marks!$AT$23=0,0.00000001,Marks!$AT$23)))*(Marks!$AT$16/Marks!$BC$16)+((Marks!AU189/IF(Marks!$AU$23=0,0.00000001,Marks!$AU$23)))*(Marks!$AU$16/Marks!$BC$16)+((Marks!AV189/IF(Marks!$AV$23=0,0.00000001,Marks!$AV$23)))*(Marks!$AV$16/Marks!$BC$16)+((Marks!AW189/IF(Marks!$AW$23=0,0.00000001,Marks!$AW$23)))*(Marks!$AW$16/Marks!$BC$16)+((Marks!AX189/IF(Marks!$AX$23=0,0.00000001,Marks!$AX$23)))*(Marks!$AX$16/Marks!$BC$16)+((Marks!AY189/IF(Marks!$AY$23=0,0.00000001,Marks!$AY$23)))*(Marks!$AY$16/Marks!$BC$16)+((Marks!AZ189/IF(Marks!$AZ$23=0,0.00000001,Marks!$AZ$23)))*(Marks!$AZ$16/Marks!$BC$16)+((Marks!BA189/IF(Marks!$BA$23=0,0.00000001,Marks!$BA$23)))*(Marks!$BA$16/Marks!$BC$16)+((Marks!BB189/IF(Marks!$BB$23=0,0.00000001,Marks!$BB$23)))*(Marks!$BB$16/Marks!$BC$16))*100)</f>
        <v>0</v>
      </c>
      <c r="N180" s="63">
        <f>IF(Marks!$BC$17=0,0,(((Marks!E189/IF(Marks!$E$23=0,0.00000001,Marks!$E$23)))*(Marks!$E$17/Marks!$BC$17)+((Marks!F189/IF(Marks!$F$23=0,0.00000001,Marks!$F$23)))*(Marks!$F$17/Marks!$BC$17)+((Marks!G189/IF(Marks!$G$23=0,0.00000001,Marks!$G$23)))*(Marks!$G$17/Marks!$BC$17)+((Marks!H189/IF(Marks!$H$23=0,0.00000001,Marks!$H$23)))*(Marks!$H$17/Marks!$BC$17)+((Marks!I189/IF(Marks!$I$23=0,0.00000001,Marks!$I$23)))*(Marks!$I$17/Marks!$BC$17)+((Marks!J189/IF(Marks!$J$23=0,0.00000001,Marks!$J$23)))*(Marks!$J$17/Marks!$BC$17)+((Marks!K189/IF(Marks!$K$23=0,0.00000001,Marks!$K$23)))*(Marks!$K$17/Marks!$BC$17)+((Marks!L189/IF(Marks!$L$23=0,0.00000001,Marks!$L$23)))*(Marks!$L$17/Marks!$BC$17)+((Marks!M189/IF(Marks!$M$23=0,0.00000001,Marks!$M$23)))*(Marks!$M$17/Marks!$BC$17)+((Marks!N189/IF(Marks!$N$23=0,0.00000001,Marks!$N$23)))*(Marks!$N$17/Marks!$BC$17)+((Marks!O189/IF(Marks!$O$23=0,0.00000001,Marks!$O$23)))*(Marks!$O$17/Marks!$BC$17)+((Marks!P189/IF(Marks!$P$23=0,0.0000001,Marks!$P$23)))*(Marks!$P$17/Marks!$BC$17)+((Marks!Q189/IF(Marks!$Q$23=0,0.0000001,Marks!$Q$23)))*(Marks!$Q$17/Marks!$BC$17)+((Marks!R189/IF(Marks!$R$23=0,0.00000001,Marks!$R$23)))*(Marks!$R$17/Marks!$BC$17)+((Marks!S189/IF(Marks!$S$23=0,0.00000001,Marks!$S$23)))*(Marks!$S$17/Marks!$BC$17)+((Marks!T189/IF(Marks!$T$23=0,0.00000001,Marks!$T$23)))*(Marks!$T$17/Marks!$BC$17)+((Marks!U189/IF(Marks!$U$23=0,0.00000001,Marks!$U$23)))*(Marks!$U$17/Marks!$BC$17)+((Marks!V189/IF(Marks!$V$23=0,0.00000001,Marks!$V$23)))*(Marks!$V$17/Marks!$BC$17)+((Marks!W189/IF(Marks!$W$23=0,0.00000001,Marks!$W$23)))*(Marks!$W$17/Marks!$BC$17)+((Marks!X189/IF(Marks!$X$23=0,0.00000001,Marks!$X$23)))*(Marks!$X$17/Marks!$BC$17)+((Marks!Y189/IF(Marks!$Y$23=0,0.00000001,Marks!$Y$23)))*(Marks!$Y$17/Marks!$BC$17)+((Marks!Z189/IF(Marks!$Z$23=0,0.00000001,Marks!$Z$23)))*(Marks!$Z$17/Marks!$BC$17)+((Marks!AA189/IF(Marks!$AA$23=0,0.00000001,Marks!$AA$23)))*(Marks!$AA$17/Marks!$BC$17)+((Marks!AB189/IF(Marks!$AB$23=0,0.00000001,Marks!$AB$23)))*(Marks!$AB$17/Marks!$BC$17)+((Marks!AC189/IF(Marks!$AC$23=0,0.00000001,Marks!$AC$23)))*(Marks!$AC$17/Marks!$BC$17)+((Marks!AD189/IF(Marks!$AD$23=0,0.00000001,Marks!$AD$23)))*(Marks!$AD$17/Marks!$BC$17)+((Marks!AE189/IF(Marks!$AE$23=0,0.00000001,Marks!$AE$23)))*(Marks!$AE$17/Marks!$BC$17)+((Marks!AF189/IF(Marks!$AF$23=0,0.00000001,Marks!$AF$23)))*(Marks!$AF$17/Marks!$BC$17)+((Marks!AG189/IF(Marks!$AG$23=0,0.00000001,Marks!$AG$23)))*(Marks!$AG$17/Marks!$BC$17)+((Marks!AH189/IF(Marks!$AH$23=0,0.00000001,Marks!$AH$23)))*(Marks!$AH$17/Marks!$BC$17)+((Marks!AI189/IF(Marks!$AI$23=0,0.00000001,Marks!$AI$23)))*(Marks!$AI$17/Marks!$BC$17)+((Marks!AJ189/IF(Marks!$AJ$23=0,0.00000001,Marks!$AJ$23)))*(Marks!$AJ$17/Marks!$BC$17)+((Marks!AK189/IF(Marks!$AK$23=0,0.00000001,Marks!$AK$23)))*(Marks!$AK$17/Marks!$BC$17)+((Marks!AL189/IF(Marks!$AL$23=0,0.00000001,Marks!$AL$23)))*(Marks!$AL$17/Marks!$BC$17)+((Marks!AM189/IF(Marks!$AM$23=0,0.00000001,Marks!$AM$23)))*(Marks!$AM$17/Marks!$BC$17)+((Marks!AN189/IF(Marks!$AN$23=0,0.00000001,Marks!$AN$23)))*(Marks!$AN$17/Marks!$BC$17)+((Marks!AO189/IF(Marks!$AO$23=0,0.00000001,Marks!$AO$23)))*(Marks!$AO$17/Marks!$BC$17)+((Marks!AP189/IF(Marks!$AP$23=0,0.00000001,Marks!$AP$23)))*(Marks!$AP$17/Marks!$BC$17)+((Marks!AQ189/IF(Marks!$AQ$23=0,0.00000001,Marks!$AQ$23)))*(Marks!$AQ$17/Marks!$BC$17)+((Marks!AR189/IF(Marks!$AR$23=0,0.00000001,Marks!$AR$23)))*(Marks!$AR$17/Marks!$BC$17)+((Marks!AS189/IF(Marks!$AS$23=0,0.00000001,Marks!$AS$23)))*(Marks!$AS$17/Marks!$BC$17)+((Marks!AT189/IF(Marks!$AT$23=0,0.00000001,Marks!$AT$23)))*(Marks!$AT$17/Marks!$BC$17)+((Marks!AU189/IF(Marks!$AU$23=0,0.00000001,Marks!$AU$23)))*(Marks!$AU$17/Marks!$BC$17)+((Marks!AV189/IF(Marks!$AV$23=0,0.00000001,Marks!$AV$23)))*(Marks!$AV$17/Marks!$BC$17)+((Marks!AW189/IF(Marks!$AW$23=0,0.00000001,Marks!$AW$23)))*(Marks!$AW$17/Marks!$BC$17)+((Marks!AX189/IF(Marks!$AX$23=0,0.00000001,Marks!$AX$23)))*(Marks!$AX$17/Marks!$BC$17)+((Marks!AY189/IF(Marks!$AY$23=0,0.00000001,Marks!$AY$23)))*(Marks!$AY$17/Marks!$BC$17)+((Marks!AZ189/IF(Marks!$AZ$23=0,0.00000001,Marks!$AZ$23)))*(Marks!$AZ$17/Marks!$BC$17)+((Marks!BA189/IF(Marks!$BA$23=0,0.00000001,Marks!$BA$23)))*(Marks!$BA$17/Marks!$BC$17)+((Marks!BB189/IF(Marks!$BB$23=0,0.00000001,Marks!$BB$23)))*(Marks!$BB$17/Marks!$BC$17))*100)</f>
        <v>0</v>
      </c>
      <c r="O180" s="62"/>
      <c r="P180" s="63">
        <f>(C180*'Course Info'!$C$28/'Course Info'!$C$40)+(D180*'Course Info'!$C$29/'Course Info'!$C$40)+(E180*'Course Info'!$C$30/'Course Info'!$C$40)+(F180*'Course Info'!$C$31/'Course Info'!$C$40)+(G180*'Course Info'!$C$32/'Course Info'!$C$40)+(H180*'Course Info'!$C$33/'Course Info'!$C$40)+(I180*'Course Info'!$C$34/'Course Info'!$C$40)+(J180*'Course Info'!$C$35/'Course Info'!$C$40)+(K180*'Course Info'!$C$36/'Course Info'!$C$40)+(L180*'Course Info'!$C$37/'Course Info'!$C$40)+(M180*'Course Info'!$C$38/'Course Info'!$C$40)+(N180*'Course Info'!$C$39/'Course Info'!$C$40)</f>
        <v>0</v>
      </c>
      <c r="Q180" s="63">
        <f>(C180*'Course Info'!$D$28/'Course Info'!$D$40)+(D180*'Course Info'!$D$29/'Course Info'!$D$40)+(E180*'Course Info'!$D$30/'Course Info'!$D$40)+(F180*'Course Info'!$D$31/'Course Info'!$D$40)+(G180*'Course Info'!$D$32/'Course Info'!$D$40)+(H180*'Course Info'!$D$33/'Course Info'!$D$40)+(I180*'Course Info'!$D$34/'Course Info'!$D$40)+(J180*'Course Info'!$D$35/'Course Info'!$D$40)+(K180*'Course Info'!$D$36/'Course Info'!$D$40)+(L180*'Course Info'!$D$37/'Course Info'!$D$40)+(M180*'Course Info'!$D$38/'Course Info'!$D$40)+(N180*'Course Info'!$D$39/'Course Info'!$D$40)</f>
        <v>0</v>
      </c>
      <c r="R180" s="63" t="e">
        <f>(C180*'Course Info'!$E$28/'Course Info'!$E$40)+(D180*'Course Info'!$E$29/'Course Info'!$E$40)+(E180*'Course Info'!$E$30/'Course Info'!$E$40)+(F180*'Course Info'!$E$31/'Course Info'!$E$40)+(G180*'Course Info'!$E$32/'Course Info'!$E$40)+(H180*'Course Info'!$E$33/'Course Info'!$E$40)+(I180*'Course Info'!$E$34/'Course Info'!$E$40)+(J180*'Course Info'!$E$35/'Course Info'!$E$40)+(K180*'Course Info'!$E$36/'Course Info'!$E$40)+(L180*'Course Info'!$E$37/'Course Info'!$E$40)+(M180*'Course Info'!$E$38/'Course Info'!$E$40)+(N180*'Course Info'!$E$39/'Course Info'!$E$40)</f>
        <v>#DIV/0!</v>
      </c>
      <c r="S180" s="63" t="e">
        <f>(C180*'Course Info'!$F$28/'Course Info'!$F$40)+(D180*'Course Info'!$F$29/'Course Info'!$F$40)+(E180*'Course Info'!$F$30/'Course Info'!$F$40)+(F180*'Course Info'!$F$31/'Course Info'!$F$40)+(G180*'Course Info'!$F$32/'Course Info'!$F$40)+(H180*'Course Info'!$F$33/'Course Info'!$F$40)+(I180*'Course Info'!$F$34/'Course Info'!$F$40)+(J180*'Course Info'!$F$35/'Course Info'!$F$40)+(K180*'Course Info'!$F$36/'Course Info'!$F$40)+(L180*'Course Info'!$F$37/'Course Info'!$F$40)+(M180*'Course Info'!$F$38/'Course Info'!$F$40)+(N180*'Course Info'!$F$39/'Course Info'!$F$40)</f>
        <v>#DIV/0!</v>
      </c>
      <c r="T180" s="63" t="e">
        <f>(C180*'Course Info'!$G$28/'Course Info'!$G$40)+(D180*'Course Info'!$G$29/'Course Info'!$G$40)+(E180*'Course Info'!$G$30/'Course Info'!$G$40)+(F180*'Course Info'!$G$31/'Course Info'!$G$40)+(G180*'Course Info'!$G$32/'Course Info'!$G$40)+(H180*'Course Info'!$G$33/'Course Info'!$G$40)+(I180*'Course Info'!$G$34/'Course Info'!$G$40)+(J180*'Course Info'!$G$35/'Course Info'!$G$40)+(K180*'Course Info'!$G$36/'Course Info'!$G$40)+(L180*'Course Info'!$G$37/'Course Info'!$G$40)+(M180*'Course Info'!$G$38/'Course Info'!$G$40)+(N180*'Course Info'!$G$39/'Course Info'!$G$40)</f>
        <v>#DIV/0!</v>
      </c>
      <c r="U180" s="63" t="e">
        <f>(C180*'Course Info'!$H$28/'Course Info'!$H$40)+(D180*'Course Info'!$H$29/'Course Info'!$H$40)+(E180*'Course Info'!$H$30/'Course Info'!$H$40)+(F180*'Course Info'!$H$31/'Course Info'!$H$40)+(G180*'Course Info'!$H$32/'Course Info'!$H$40)+(H180*'Course Info'!$H$33/'Course Info'!$H$40)+(I180*'Course Info'!$H$34/'Course Info'!$H$40)+(J180*'Course Info'!$H$35/'Course Info'!$H$40)+(K180*'Course Info'!$H$36/'Course Info'!$H$40)+(L180*'Course Info'!$H$37/'Course Info'!$H$40)+(M180*'Course Info'!$H$38/'Course Info'!$H$40)++(N180*'Course Info'!$H$39/'Course Info'!$H$40)</f>
        <v>#DIV/0!</v>
      </c>
      <c r="V180" s="63" t="e">
        <f>(C180*'Course Info'!$I$28/'Course Info'!$I$40)+(D180*'Course Info'!$I$29/'Course Info'!$I$40)+(E180*'Course Info'!$I$30/'Course Info'!$I$40)+(F180*'Course Info'!$I$31/'Course Info'!$I$40)+(G180*'Course Info'!$I$32/'Course Info'!$I$40)+(H180*'Course Info'!$I$33/'Course Info'!$I$40)+(I180*'Course Info'!$I$34/'Course Info'!$I$40)+(J180*'Course Info'!$I$35/'Course Info'!$I$40)+(K180*'Course Info'!$I$36/'Course Info'!$I$40)+(L180*'Course Info'!$I$37/'Course Info'!$I$40)+(M180*'Course Info'!$I$38/'Course Info'!$I$40)+(N180*'Course Info'!$I$39/'Course Info'!$I$40)</f>
        <v>#DIV/0!</v>
      </c>
      <c r="W180" s="63" t="e">
        <f>(C180*'Course Info'!$J$28/'Course Info'!$J$40)+(D180*'Course Info'!$J$29/'Course Info'!$J$40)+(E180*'Course Info'!$J$30/'Course Info'!$J$40)+(F180*'Course Info'!$J$31/'Course Info'!$J$40)+(G180*'Course Info'!$J$32/'Course Info'!$J$40)+(H180*'Course Info'!$J$33/'Course Info'!$J$40)+(I180*'Course Info'!$J$34/'Course Info'!$J$40)+(J180*'Course Info'!$J$35/'Course Info'!$J$40)+(K180*'Course Info'!$J$36/'Course Info'!$J$40)+(L180*'Course Info'!$J$37/'Course Info'!$J$40)+(M180*'Course Info'!$J$38/'Course Info'!$J$40)+(N180*'Course Info'!$J$39/'Course Info'!$J$40)</f>
        <v>#DIV/0!</v>
      </c>
      <c r="X180" s="63">
        <f>(C180*'Course Info'!$K$28/'Course Info'!$K$40)+(D180*'Course Info'!$K$29/'Course Info'!$K$40)+(E180*'Course Info'!$K$30/'Course Info'!$K$40)+(F180*'Course Info'!$K$31/'Course Info'!$K$40)+(G180*'Course Info'!$K$32/'Course Info'!$K$40)+(H180*'Course Info'!$K$33/'Course Info'!$K$40)+(I180*'Course Info'!$K$34/'Course Info'!$K$40)+(J180*'Course Info'!$K$35/'Course Info'!$K$40)+(K180*'Course Info'!$K$36/'Course Info'!$K$40)+(L180*'Course Info'!$K$37/'Course Info'!$K$40)+(M180*'Course Info'!$K$38/'Course Info'!$K$40)+(N180*'Course Info'!$K$39/'Course Info'!$K$40)</f>
        <v>0</v>
      </c>
      <c r="Y180" s="63" t="e">
        <f>(C180*'Course Info'!$L$28/'Course Info'!$L$40)+(D180*'Course Info'!$L$29/'Course Info'!$L$40)+(E180*'Course Info'!$L$30/'Course Info'!$L$40)+(F180*'Course Info'!$L$31/'Course Info'!$L$40)+(G180*'Course Info'!$L$32/'Course Info'!$L$40)+(H180*'Course Info'!$L$33/'Course Info'!$L$40)+(I180*'Course Info'!$L$34/'Course Info'!$L$40)+(J180*'Course Info'!$L$35/'Course Info'!$L$40)+(K180*'Course Info'!$L$36/'Course Info'!$L$40)+(L180*'Course Info'!$L$37/'Course Info'!$L$40)+(M180*'Course Info'!$L$38/'Course Info'!$L$40)+(N180*'Course Info'!$L$39/'Course Info'!$L$40)</f>
        <v>#DIV/0!</v>
      </c>
      <c r="Z180" s="63" t="e">
        <f>(C180*'Course Info'!$M$28/'Course Info'!$M$40)+(D180*'Course Info'!$M$29/'Course Info'!$M$40)+(E180*'Course Info'!$M$30/'Course Info'!$M$40)+(F180*'Course Info'!$M$31/'Course Info'!$M$40)+(G180*'Course Info'!$M$32/'Course Info'!$M$40)+(H180*'Course Info'!$M$33/'Course Info'!$M$40)+(I180*'Course Info'!$M$34/'Course Info'!$M$40)+(J180*'Course Info'!$M$35/'Course Info'!$M$40)+(K180*'Course Info'!$M$36/'Course Info'!$M$40)+(L180*'Course Info'!$M$37/'Course Info'!$M$40)+(M180*'Course Info'!$M$38/'Course Info'!$M$40)+(N180*'Course Info'!$M$39/'Course Info'!$M$40)</f>
        <v>#DIV/0!</v>
      </c>
      <c r="AA180" s="63" t="e">
        <f>(C180*'Course Info'!$N$28/'Course Info'!$N$40)+(D180*'Course Info'!$N$29/'Course Info'!$N$40)+(E180*'Course Info'!$N$30/'Course Info'!$N$40)+(F180*'Course Info'!$N$31/'Course Info'!$N$40)+(G180*'Course Info'!$N$32/'Course Info'!$N$40)+(H180*'Course Info'!$N$33/'Course Info'!$N$40)+(I180*'Course Info'!$N$34/'Course Info'!$N$40)+(J180*'Course Info'!$N$35/'Course Info'!$N$40)+(K180*'Course Info'!$N$36/'Course Info'!$N$40)+(L180*'Course Info'!$N$37/'Course Info'!$N$40)+(M180*'Course Info'!$N$38/'Course Info'!$N$40)+(N180*'Course Info'!$N$39/'Course Info'!$N$40)</f>
        <v>#DIV/0!</v>
      </c>
    </row>
    <row r="181" spans="1:27" ht="12.75" customHeight="1" x14ac:dyDescent="0.2">
      <c r="A181" s="58">
        <v>163</v>
      </c>
      <c r="B181" s="67">
        <f>Marks!B190</f>
        <v>0</v>
      </c>
      <c r="C181" s="63">
        <f>IF(Marks!$BC$6=0,0,(((Marks!E190/IF(Marks!$E$23=0,0.00000001,Marks!$E$23)))*(Marks!$E$6/Marks!$BC$6)+((Marks!F190/IF(Marks!$F$23=0,0.00000001,Marks!$F$23)))*(Marks!$F$6/Marks!$BC$6)+((Marks!G190/IF(Marks!$G$23=0,0.00000001,Marks!$G$23)))*(Marks!$G$6/Marks!$BC$6)+((Marks!H190/IF(Marks!$H$23=0,0.00000001,Marks!$H$23)))*(Marks!$H$6/Marks!$BC$6)+((Marks!I190/IF(Marks!$I$23=0,0.00000001,Marks!$I$23)))*(Marks!$I$6/Marks!$BC$6)+((Marks!J190/IF(Marks!$J$23=0,0.00000001,Marks!$J$23)))*(Marks!$J$6/Marks!$BC$6)+((Marks!K190/IF(Marks!$K$23=0,0.00000001,Marks!$K$23)))*(Marks!$K$6/Marks!$BC$6)+((Marks!L190/IF(Marks!$L$23=0,0.00000001,Marks!$L$23)))*(Marks!$L$6/Marks!$BC$6)+((Marks!M190/IF(Marks!$M$23=0,0.00000001,Marks!$M$23)))*(Marks!$M$6/Marks!$BC$6)+((Marks!N190/IF(Marks!$N$23=0,0.00000001,Marks!$N$23)))*(Marks!$N$6/Marks!$BC$6)+((Marks!O190/IF(Marks!$O$23=0,0.00000001,Marks!$O$23)))*(Marks!$O$6/Marks!$BC$6)+((Marks!P190/IF(Marks!$P$23=0,0.0000001,Marks!$P$23)))*(Marks!$P$6/Marks!$BC$6)+((Marks!Q190/IF(Marks!$Q$23=0,0.0000001,Marks!$Q$23)))*(Marks!$Q$6/Marks!$BC$6)+((Marks!R190/IF(Marks!$R$23=0,0.00000001,Marks!$R$23)))*(Marks!$R$6/Marks!$BC$6)+((Marks!S190/IF(Marks!$S$23=0,0.00000001,Marks!$S$23)))*(Marks!$S$6/Marks!$BC$6)+((Marks!T190/IF(Marks!$T$23=0,0.00000001,Marks!$T$23)))*(Marks!$T$6/Marks!$BC$6)+((Marks!U190/IF(Marks!$U$23=0,0.00000001,Marks!$U$23)))*(Marks!$U$6/Marks!$BC$6)+((Marks!V190/IF(Marks!$V$23=0,0.00000001,Marks!$V$23)))*(Marks!$V$6/Marks!$BC$6)+((Marks!W190/IF(Marks!$W$23=0,0.00000001,Marks!$W$23)))*(Marks!$W$6/Marks!$BC$6)+((Marks!X190/IF(Marks!$X$23=0,0.00000001,Marks!$X$23)))*(Marks!$X$6/Marks!$BC$6)+((Marks!Y190/IF(Marks!$Y$23=0,0.00000001,Marks!$Y$23)))*(Marks!$Y$6/Marks!$BC$6)+((Marks!Z190/IF(Marks!$Z$23=0,0.00000001,Marks!$Z$23)))*(Marks!$Z$6/Marks!$BC$6)+((Marks!AA190/IF(Marks!$AA$23=0,0.00000001,Marks!$AA$23)))*(Marks!$AA$6/Marks!$BC$6)+((Marks!AB190/IF(Marks!$AB$23=0,0.00000001,Marks!$AB$23)))*(Marks!$AB$6/Marks!$BC$6)+((Marks!AC190/IF(Marks!$AC$23=0,0.00000001,Marks!$AC$23)))*(Marks!$AC$6/Marks!$BC$6)+((Marks!AD190/IF(Marks!$AD$23=0,0.00000001,Marks!$AD$23)))*(Marks!$AD$6/Marks!$BC$6)+((Marks!AE190/IF(Marks!$AE$23=0,0.00000001,Marks!$AE$23)))*(Marks!$AE$6/Marks!$BC$6)+((Marks!AF190/IF(Marks!$AF$23=0,0.00000001,Marks!$AF$23)))*(Marks!$AF$6/Marks!$BC$6)+((Marks!AG190/IF(Marks!$AG$23=0,0.00000001,Marks!$AG$23)))*(Marks!$AG$6/Marks!$BC$6)+((Marks!AH190/IF(Marks!$AH$23=0,0.00000001,Marks!$AH$23)))*(Marks!$AH$6/Marks!$BC$6)+((Marks!AI190/IF(Marks!$AI$23=0,0.00000001,Marks!$AI$23)))*(Marks!$AI$6/Marks!$BC$6)+((Marks!AJ190/IF(Marks!$AJ$23=0,0.00000001,Marks!$AJ$23)))*(Marks!$AJ$6/Marks!$BC$6)+((Marks!AK190/IF(Marks!$AK$23=0,0.00000001,Marks!$AK$23)))*(Marks!$AK$6/Marks!$BC$6)+((Marks!AL190/IF(Marks!$AL$23=0,0.00000001,Marks!$AL$23)))*(Marks!$AL$6/Marks!$BC$6)+((Marks!AM190/IF(Marks!$AM$23=0,0.00000001,Marks!$AM$23)))*(Marks!$AM$6/Marks!$BC$6)+((Marks!AN190/IF(Marks!$AN$23=0,0.00000001,Marks!$AN$23)))*(Marks!$AN$6/Marks!$BC$6)+((Marks!AO190/IF(Marks!$AO$23=0,0.00000001,Marks!$AO$23)))*(Marks!$AO$6/Marks!$BC$6)+((Marks!AP190/IF(Marks!$AP$23=0,0.00000001,Marks!$AP$23)))*(Marks!$AP$6/Marks!$BC$6)+((Marks!AQ190/IF(Marks!$AQ$23=0,0.00000001,Marks!$AQ$23)))*(Marks!$AQ$6/Marks!$BC$6)+((Marks!AR190/IF(Marks!$AR$23=0,0.00000001,Marks!$AR$23)))*(Marks!$AR$6/Marks!$BC$6)+((Marks!AS190/IF(Marks!$AS$23=0,0.00000001,Marks!$AS$23)))*(Marks!$AS$6/Marks!$BC$6)+((Marks!AT190/IF(Marks!$AT$23=0,0.00000001,Marks!$AT$23)))*(Marks!$AT$6/Marks!$BC$6)+((Marks!AU190/IF(Marks!$AU$23=0,0.00000001,Marks!$AU$23)))*(Marks!$AU$6/Marks!$BC$6)+((Marks!AV190/IF(Marks!$AV$23=0,0.00000001,Marks!$AV$23)))*(Marks!$AV$6/Marks!$BC$6)+((Marks!AW190/IF(Marks!$AW$23=0,0.00000001,Marks!$AW$23)))*(Marks!$AW$6/Marks!$BC$6)+((Marks!AX190/IF(Marks!$AX$23=0,0.00000001,Marks!$AX$23)))*(Marks!$AX$6/Marks!$BC$6)+((Marks!AY190/IF(Marks!$AY$23=0,0.00000001,Marks!$AY$23)))*(Marks!$AY$6/Marks!$BC$6)+((Marks!AZ190/IF(Marks!$AZ$23=0,0.00000001,Marks!$AZ$23)))*(Marks!$AZ$6/Marks!$BC$6)+((Marks!BA190/IF(Marks!$BA$23=0,0.00000001,Marks!$BA$23)))*(Marks!$BA$6/Marks!$BC$6)+((Marks!BB190/IF(Marks!$BB$23=0,0.00000001,Marks!$BB$23)))*(Marks!$BB$6/Marks!$BC$6))*100)</f>
        <v>0</v>
      </c>
      <c r="D181" s="63">
        <f>IF(Marks!$BC$7=0,0,(((Marks!E190/IF(Marks!$E$23=0,0.00000001,Marks!$E$23)))*(Marks!$E$7/Marks!$BC$7)+((Marks!F190/IF(Marks!$F$23=0,0.00000001,Marks!$F$23)))*(Marks!$F$7/Marks!$BC$7)+((Marks!G190/IF(Marks!$G$23=0,0.00000001,Marks!$G$23)))*(Marks!$G$7/Marks!$BC$7)+((Marks!H190/IF(Marks!$H$23=0,0.00000001,Marks!$H$23)))*(Marks!$H$7/Marks!$BC$7)+((Marks!I190/IF(Marks!$I$23=0,0.00000001,Marks!$I$23)))*(Marks!$I$7/Marks!$BC$7)+((Marks!J190/IF(Marks!$J$23=0,0.00000001,Marks!$J$23)))*(Marks!$J$7/Marks!$BC$7)+((Marks!K190/IF(Marks!$K$23=0,0.00000001,Marks!$K$23)))*(Marks!$K$7/Marks!$BC$7)+((Marks!L190/IF(Marks!$L$23=0,0.00000001,Marks!$L$23)))*(Marks!$L$7/Marks!$BC$7)+((Marks!M190/IF(Marks!$M$23=0,0.00000001,Marks!$M$23)))*(Marks!$M$7/Marks!$BC$7)+((Marks!N190/IF(Marks!$N$23=0,0.00000001,Marks!$N$23)))*(Marks!$N$7/Marks!$BC$7)+((Marks!O190/IF(Marks!$O$23=0,0.00000001,Marks!$O$23)))*(Marks!$O$7/Marks!$BC$7)+((Marks!P190/IF(Marks!$P$23=0,0.0000001,Marks!$P$23)))*(Marks!$P$7/Marks!$BC$7)+((Marks!Q190/IF(Marks!$Q$23=0,0.0000001,Marks!$Q$23)))*(Marks!$Q$7/Marks!$BC$7)+((Marks!R190/IF(Marks!$R$23=0,0.00000001,Marks!$R$23)))*(Marks!$R$7/Marks!$BC$7)+((Marks!S190/IF(Marks!$S$23=0,0.00000001,Marks!$S$23)))*(Marks!$S$7/Marks!$BC$7)+((Marks!T190/IF(Marks!$T$23=0,0.00000001,Marks!$T$23)))*(Marks!$T$7/Marks!$BC$7)+((Marks!U190/IF(Marks!$U$23=0,0.00000001,Marks!$U$23)))*(Marks!$U$7/Marks!$BC$7)+((Marks!V190/IF(Marks!$V$23=0,0.00000001,Marks!$V$23)))*(Marks!$V$7/Marks!$BC$7)+((Marks!W190/IF(Marks!$W$23=0,0.00000001,Marks!$W$23)))*(Marks!$W$7/Marks!$BC$7)+((Marks!X190/IF(Marks!$X$23=0,0.00000001,Marks!$X$23)))*(Marks!$X$7/Marks!$BC$7)+((Marks!Y190/IF(Marks!$Y$23=0,0.00000001,Marks!$Y$23)))*(Marks!$Y$7/Marks!$BC$7)+((Marks!Z190/IF(Marks!$Z$23=0,0.00000001,Marks!$Z$23)))*(Marks!$Z$7/Marks!$BC$7)+((Marks!AA190/IF(Marks!$AA$23=0,0.00000001,Marks!$AA$23)))*(Marks!$AA$7/Marks!$BC$7)+((Marks!AB190/IF(Marks!$AB$23=0,0.00000001,Marks!$AB$23)))*(Marks!$AB$7/Marks!$BC$7)+((Marks!AC190/IF(Marks!$AC$23=0,0.00000001,Marks!$AC$23)))*(Marks!$AC$7/Marks!$BC$7)+((Marks!AD190/IF(Marks!$AD$23=0,0.00000001,Marks!$AD$23)))*(Marks!$AD$7/Marks!$BC$7)+((Marks!AE190/IF(Marks!$AE$23=0,0.00000001,Marks!$AE$23)))*(Marks!$AE$7/Marks!$BC$7)+((Marks!AF190/IF(Marks!$AF$23=0,0.00000001,Marks!$AF$23)))*(Marks!$AF$7/Marks!$BC$7)+((Marks!AG190/IF(Marks!$AG$23=0,0.00000001,Marks!$AG$23)))*(Marks!$AG$7/Marks!$BC$7)+((Marks!AH190/IF(Marks!$AH$23=0,0.00000001,Marks!$AH$23)))*(Marks!$AH$7/Marks!$BC$7)+((Marks!AI190/IF(Marks!$AI$23=0,0.00000001,Marks!$AI$23)))*(Marks!$AI$7/Marks!$BC$7)+((Marks!AJ190/IF(Marks!$AJ$23=0,0.00000001,Marks!$AJ$23)))*(Marks!$AJ$7/Marks!$BC$7)+((Marks!AK190/IF(Marks!$AK$23=0,0.00000001,Marks!$AK$23)))*(Marks!$AK$7/Marks!$BC$7)+((Marks!AL190/IF(Marks!$AL$23=0,0.00000001,Marks!$AL$23)))*(Marks!$AL$7/Marks!$BC$7)+((Marks!AM190/IF(Marks!$AM$23=0,0.00000001,Marks!$AM$23)))*(Marks!$AM$7/Marks!$BC$7)+((Marks!AN190/IF(Marks!$AN$23=0,0.00000001,Marks!$AN$23)))*(Marks!$AN$7/Marks!$BC$7)+((Marks!AO190/IF(Marks!$AO$23=0,0.00000001,Marks!$AO$23)))*(Marks!$AO$7/Marks!$BC$7)+((Marks!AP190/IF(Marks!$AP$23=0,0.00000001,Marks!$AP$23)))*(Marks!$AP$7/Marks!$BC$7)+((Marks!AQ190/IF(Marks!$AQ$23=0,0.00000001,Marks!$AQ$23)))*(Marks!$AQ$7/Marks!$BC$7)+((Marks!AR190/IF(Marks!$AR$23=0,0.00000001,Marks!$AR$23)))*(Marks!$AR$7/Marks!$BC$7)+((Marks!AS190/IF(Marks!$AS$23=0,0.00000001,Marks!$AS$23)))*(Marks!$AS$7/Marks!$BC$7)+((Marks!AT190/IF(Marks!$AT$23=0,0.00000001,Marks!$AT$23)))*(Marks!$AT$7/Marks!$BC$7)+((Marks!AU190/IF(Marks!$AU$23=0,0.00000001,Marks!$AU$23)))*(Marks!$AU$7/Marks!$BC$7)+((Marks!AV190/IF(Marks!$AV$23=0,0.00000001,Marks!$AV$23)))*(Marks!$AV$7/Marks!$BC$7)+((Marks!AW190/IF(Marks!$AW$23=0,0.00000001,Marks!$AW$23)))*(Marks!$AW$7/Marks!$BC$7)+((Marks!AX190/IF(Marks!$AX$23=0,0.00000001,Marks!$AX$23)))*(Marks!$AX$7/Marks!$BC$7)+((Marks!AY190/IF(Marks!$AY$23=0,0.00000001,Marks!$AY$23)))*(Marks!$AY$7/Marks!$BC$7)+((Marks!AZ190/IF(Marks!$AZ$23=0,0.00000001,Marks!$AZ$23)))*(Marks!$AZ$7/Marks!$BC$7)+((Marks!BA190/IF(Marks!$BA$23=0,0.00000001,Marks!$BA$23)))*(Marks!$BA$7/Marks!$BC$7)+((Marks!BB190/IF(Marks!$BB$23=0,0.00000001,Marks!$BB$23)))*(Marks!$BB$7/Marks!$BC$7))*100)</f>
        <v>0</v>
      </c>
      <c r="E181" s="63">
        <f>IF(Marks!$BC$8=0,0,(((Marks!E190/IF(Marks!$E$23=0,0.00000001,Marks!$E$23)))*(Marks!$E$8/Marks!$BC$8)+((Marks!F190/IF(Marks!$F$23=0,0.00000001,Marks!$F$23)))*(Marks!$F$8/Marks!$BC$8)+((Marks!G190/IF(Marks!$G$23=0,0.00000001,Marks!$G$23)))*(Marks!$G$8/Marks!$BC$8)+((Marks!H190/IF(Marks!$H$23=0,0.00000001,Marks!$H$23)))*(Marks!$H$8/Marks!$BC$8)+((Marks!I190/IF(Marks!$I$23=0,0.00000001,Marks!$I$23)))*(Marks!$I$8/Marks!$BC$8)+((Marks!J190/IF(Marks!$J$23=0,0.00000001,Marks!$J$23)))*(Marks!$J$8/Marks!$BC$8)+((Marks!K190/IF(Marks!$K$23=0,0.00000001,Marks!$K$23)))*(Marks!$K$8/Marks!$BC$8)+((Marks!L190/IF(Marks!$L$23=0,0.00000001,Marks!$L$23)))*(Marks!$L$8/Marks!$BC$8)+((Marks!M190/IF(Marks!$M$23=0,0.00000001,Marks!$M$23)))*(Marks!$M$8/Marks!$BC$8)+((Marks!N190/IF(Marks!$N$23=0,0.00000001,Marks!$N$23)))*(Marks!$N$8/Marks!$BC$8)+((Marks!O190/IF(Marks!$O$23=0,0.00000001,Marks!$O$23)))*(Marks!$O$8/Marks!$BC$8)+((Marks!P190/IF(Marks!$P$23=0,0.0000001,Marks!$P$23)))*(Marks!$P$8/Marks!$BC$8)+((Marks!Q190/IF(Marks!$Q$23=0,0.0000001,Marks!$Q$23)))*(Marks!$Q$8/Marks!$BC$8)+((Marks!R190/IF(Marks!$R$23=0,0.00000001,Marks!$R$23)))*(Marks!$R$8/Marks!$BC$8)+((Marks!S190/IF(Marks!$S$23=0,0.00000001,Marks!$S$23)))*(Marks!$S$8/Marks!$BC$8)+((Marks!T190/IF(Marks!$T$23=0,0.00000001,Marks!$T$23)))*(Marks!$T$8/Marks!$BC$8)+((Marks!U190/IF(Marks!$U$23=0,0.00000001,Marks!$U$23)))*(Marks!$U$8/Marks!$BC$8)+((Marks!V190/IF(Marks!$V$23=0,0.00000001,Marks!$V$23)))*(Marks!$V$8/Marks!$BC$8)+((Marks!W190/IF(Marks!$W$23=0,0.00000001,Marks!$W$23)))*(Marks!$W$8/Marks!$BC$8)+((Marks!X190/IF(Marks!$X$23=0,0.00000001,Marks!$X$23)))*(Marks!$X$8/Marks!$BC$8)+((Marks!Y190/IF(Marks!$Y$23=0,0.00000001,Marks!$Y$23)))*(Marks!$Y$8/Marks!$BC$8)+((Marks!Z190/IF(Marks!$Z$23=0,0.00000001,Marks!$Z$23)))*(Marks!$Z$8/Marks!$BC$8)+((Marks!AA190/IF(Marks!$AA$23=0,0.00000001,Marks!$AA$23)))*(Marks!$AA$8/Marks!$BC$8)+((Marks!AB190/IF(Marks!$AB$23=0,0.00000001,Marks!$AB$23)))*(Marks!$AB$8/Marks!$BC$8)+((Marks!AC190/IF(Marks!$AC$23=0,0.00000001,Marks!$AC$23)))*(Marks!$AC$8/Marks!$BC$8)+((Marks!AD190/IF(Marks!$AD$23=0,0.00000001,Marks!$AD$23)))*(Marks!$AD$8/Marks!$BC$8)+((Marks!AE190/IF(Marks!$AE$23=0,0.00000001,Marks!$AE$23)))*(Marks!$AE$8/Marks!$BC$8)+((Marks!AF190/IF(Marks!$AF$23=0,0.00000001,Marks!$AF$23)))*(Marks!$AF$8/Marks!$BC$8)+((Marks!AG190/IF(Marks!$AG$23=0,0.00000001,Marks!$AG$23)))*(Marks!$AG$8/Marks!$BC$8)+((Marks!AH190/IF(Marks!$AH$23=0,0.00000001,Marks!$AH$23)))*(Marks!$AH$8/Marks!$BC$8)+((Marks!AI190/IF(Marks!$AI$23=0,0.00000001,Marks!$AI$23)))*(Marks!$AI$8/Marks!$BC$8)+((Marks!AJ190/IF(Marks!$AJ$23=0,0.00000001,Marks!$AJ$23)))*(Marks!$AJ$8/Marks!$BC$8)+((Marks!AK190/IF(Marks!$AK$23=0,0.00000001,Marks!$AK$23)))*(Marks!$AK$8/Marks!$BC$8)+((Marks!AL190/IF(Marks!$AL$23=0,0.00000001,Marks!$AL$23)))*(Marks!$AL$8/Marks!$BC$8)+((Marks!AM190/IF(Marks!$AM$23=0,0.00000001,Marks!$AM$23)))*(Marks!$AM$8/Marks!$BC$8)+((Marks!AN190/IF(Marks!$AN$23=0,0.00000001,Marks!$AN$23)))*(Marks!$AN$8/Marks!$BC$8)+((Marks!AO190/IF(Marks!$AO$23=0,0.00000001,Marks!$AO$23)))*(Marks!$AO$8/Marks!$BC$8)+((Marks!AP190/IF(Marks!$AP$23=0,0.00000001,Marks!$AP$23)))*(Marks!$AP$8/Marks!$BC$8)+((Marks!AQ190/IF(Marks!$AQ$23=0,0.00000001,Marks!$AQ$23)))*(Marks!$AQ$8/Marks!$BC$8)+((Marks!AR190/IF(Marks!$AR$23=0,0.00000001,Marks!$AR$23)))*(Marks!$AR$8/Marks!$BC$8)+((Marks!AS190/IF(Marks!$AS$23=0,0.00000001,Marks!$AS$23)))*(Marks!$AS$8/Marks!$BC$8)+((Marks!AT190/IF(Marks!$AT$23=0,0.00000001,Marks!$AT$23)))*(Marks!$AT$8/Marks!$BC$8)+((Marks!AU190/IF(Marks!$AU$23=0,0.00000001,Marks!$AU$23)))*(Marks!$AU$8/Marks!$BC$8)+((Marks!AV190/IF(Marks!$AV$23=0,0.00000001,Marks!$AV$23)))*(Marks!$AV$8/Marks!$BC$8)+((Marks!AW190/IF(Marks!$AW$23=0,0.00000001,Marks!$AW$23)))*(Marks!$AW$8/Marks!$BC$8)+((Marks!AX190/IF(Marks!$AX$23=0,0.00000001,Marks!$AX$23)))*(Marks!$AX$8/Marks!$BC$8)+((Marks!AY190/IF(Marks!$AY$23=0,0.00000001,Marks!$AY$23)))*(Marks!$AY$8/Marks!$BC$8)+((Marks!AZ190/IF(Marks!$AZ$23=0,0.00000001,Marks!$AZ$23)))*(Marks!$AZ$8/Marks!$BC$8)+((Marks!BA190/IF(Marks!$BA$23=0,0.00000001,Marks!$BA$23)))*(Marks!$BA$8/Marks!$BC$8)+((Marks!BB190/IF(Marks!$BB$23=0,0.00000001,Marks!$BB$23)))*(Marks!$BB$8/Marks!$BC$8))*100)</f>
        <v>0</v>
      </c>
      <c r="F181" s="63">
        <f>IF(Marks!$BC$9=0,0,(((Marks!E190/IF(Marks!$E$23=0,0.00000001,Marks!$E$23)))*(Marks!$E$9/Marks!$BC$9)+((Marks!F190/IF(Marks!$F$23=0,0.00000001,Marks!$F$23)))*(Marks!$F$9/Marks!$BC$9)+((Marks!G190/IF(Marks!$G$23=0,0.00000001,Marks!$G$23)))*(Marks!$G$9/Marks!$BC$9)+((Marks!H190/IF(Marks!$H$23=0,0.00000001,Marks!$H$23)))*(Marks!$H$9/Marks!$BC$9)+((Marks!I190/IF(Marks!$I$23=0,0.00000001,Marks!$I$23)))*(Marks!$I$9/Marks!$BC$9)+((Marks!J190/IF(Marks!$J$23=0,0.00000001,Marks!$J$23)))*(Marks!$J$9/Marks!$BC$9)+((Marks!K190/IF(Marks!$K$23=0,0.00000001,Marks!$K$23)))*(Marks!$K$9/Marks!$BC$9)+((Marks!L190/IF(Marks!$L$23=0,0.00000001,Marks!$L$23)))*(Marks!$L$9/Marks!$BC$9)+((Marks!M190/IF(Marks!$M$23=0,0.00000001,Marks!$M$23)))*(Marks!$M$9/Marks!$BC$9)+((Marks!N190/IF(Marks!$N$23=0,0.00000001,Marks!$N$23)))*(Marks!$N$9/Marks!$BC$9)+((Marks!O190/IF(Marks!$O$23=0,0.00000001,Marks!$O$23)))*(Marks!$O$9/Marks!$BC$9)+((Marks!P190/IF(Marks!$P$23=0,0.0000001,Marks!$P$23)))*(Marks!$P$9/Marks!$BC$9)+((Marks!Q190/IF(Marks!$Q$23=0,0.0000001,Marks!$Q$23)))*(Marks!$Q$9/Marks!$BC$9)+((Marks!R190/IF(Marks!$R$23=0,0.00000001,Marks!$R$23)))*(Marks!$R$9/Marks!$BC$9)+((Marks!S190/IF(Marks!$S$23=0,0.00000001,Marks!$S$23)))*(Marks!$S$9/Marks!$BC$9)+((Marks!T190/IF(Marks!$T$23=0,0.00000001,Marks!$T$23)))*(Marks!$T$9/Marks!$BC$9)+((Marks!U190/IF(Marks!$U$23=0,0.00000001,Marks!$U$23)))*(Marks!$U$9/Marks!$BC$9)+((Marks!V190/IF(Marks!$V$23=0,0.00000001,Marks!$V$23)))*(Marks!$V$9/Marks!$BC$9)+((Marks!W190/IF(Marks!$W$23=0,0.00000001,Marks!$W$23)))*(Marks!$W$9/Marks!$BC$9)+((Marks!X190/IF(Marks!$X$23=0,0.00000001,Marks!$X$23)))*(Marks!$X$9/Marks!$BC$9)+((Marks!Y190/IF(Marks!$Y$23=0,0.00000001,Marks!$Y$23)))*(Marks!$Y$9/Marks!$BC$9)+((Marks!Z190/IF(Marks!$Z$23=0,0.00000001,Marks!$Z$23)))*(Marks!$Z$9/Marks!$BC$9)+((Marks!AA190/IF(Marks!$AA$23=0,0.00000001,Marks!$AA$23)))*(Marks!$AA$9/Marks!$BC$9)+((Marks!AB190/IF(Marks!$AB$23=0,0.00000001,Marks!$AB$23)))*(Marks!$AB$9/Marks!$BC$9)+((Marks!AC190/IF(Marks!$AC$23=0,0.00000001,Marks!$AC$23)))*(Marks!$AC$9/Marks!$BC$9)+((Marks!AD190/IF(Marks!$AD$23=0,0.00000001,Marks!$AD$23)))*(Marks!$AD$9/Marks!$BC$9)+((Marks!AE190/IF(Marks!$AE$23=0,0.00000001,Marks!$AE$23)))*(Marks!$AE$9/Marks!$BC$9)+((Marks!AF190/IF(Marks!$AF$23=0,0.00000001,Marks!$AF$23)))*(Marks!$AF$9/Marks!$BC$9)+((Marks!AG190/IF(Marks!$AG$23=0,0.00000001,Marks!$AG$23)))*(Marks!$AG$9/Marks!$BC$9)+((Marks!AH190/IF(Marks!$AH$23=0,0.00000001,Marks!$AH$23)))*(Marks!$AH$9/Marks!$BC$9)+((Marks!AI190/IF(Marks!$AI$23=0,0.00000001,Marks!$AI$23)))*(Marks!$AI$9/Marks!$BC$9)+((Marks!AJ190/IF(Marks!$AJ$23=0,0.00000001,Marks!$AJ$23)))*(Marks!$AJ$9/Marks!$BC$9)+((Marks!AK190/IF(Marks!$AK$23=0,0.00000001,Marks!$AK$23)))*(Marks!$AK$9/Marks!$BC$9)+((Marks!AL190/IF(Marks!$AL$23=0,0.00000001,Marks!$AL$23)))*(Marks!$AL$9/Marks!$BC$9)+((Marks!AM190/IF(Marks!$AM$23=0,0.00000001,Marks!$AM$23)))*(Marks!$AM$9/Marks!$BC$9)+((Marks!AN190/IF(Marks!$AN$23=0,0.00000001,Marks!$AN$23)))*(Marks!$AN$9/Marks!$BC$9)+((Marks!AO190/IF(Marks!$AO$23=0,0.00000001,Marks!$AO$23)))*(Marks!$AO$9/Marks!$BC$9)+((Marks!AP190/IF(Marks!$AP$23=0,0.00000001,Marks!$AP$23)))*(Marks!$AP$9/Marks!$BC$9)+((Marks!AQ190/IF(Marks!$AQ$23=0,0.00000001,Marks!$AQ$23)))*(Marks!$AQ$9/Marks!$BC$9)+((Marks!AR190/IF(Marks!$AR$23=0,0.00000001,Marks!$AR$23)))*(Marks!$AR$9/Marks!$BC$9)+((Marks!AS190/IF(Marks!$AS$23=0,0.00000001,Marks!$AS$23)))*(Marks!$AS$9/Marks!$BC$9)+((Marks!AT190/IF(Marks!$AT$23=0,0.00000001,Marks!$AT$23)))*(Marks!$AT$9/Marks!$BC$9)+((Marks!AU190/IF(Marks!$AU$23=0,0.00000001,Marks!$AU$23)))*(Marks!$AU$9/Marks!$BC$9)+((Marks!AV190/IF(Marks!$AV$23=0,0.00000001,Marks!$AV$23)))*(Marks!$AV$9/Marks!$BC$9)+((Marks!AW190/IF(Marks!$AW$23=0,0.00000001,Marks!$AW$23)))*(Marks!$AW$9/Marks!$BC$9)+((Marks!AX190/IF(Marks!$AX$23=0,0.00000001,Marks!$AX$23)))*(Marks!$AX$9/Marks!$BC$9)+((Marks!AY190/IF(Marks!$AY$23=0,0.00000001,Marks!$AY$23)))*(Marks!$AY$9/Marks!$BC$9)+((Marks!AZ190/IF(Marks!$AZ$23=0,0.00000001,Marks!$AZ$23)))*(Marks!$AZ$9/Marks!$BC$9)+((Marks!BA190/IF(Marks!$BA$23=0,0.00000001,Marks!$BA$23)))*(Marks!$BA$9/Marks!$BC$9)+((Marks!BB190/IF(Marks!$BB$23=0,0.00000001,Marks!$BB$23)))*(Marks!$BB$9/Marks!$BC$9))*100)</f>
        <v>0</v>
      </c>
      <c r="G181" s="63">
        <f>IF(Marks!$BC$10=0,0,(((Marks!E190/IF(Marks!$E$23=0,0.00000001,Marks!$E$23)))*(Marks!$E$10/Marks!$BC$10)+((Marks!F190/IF(Marks!$F$23=0,0.00000001,Marks!$F$23)))*(Marks!$F$10/Marks!$BC$10)+((Marks!G190/IF(Marks!$G$23=0,0.00000001,Marks!$G$23)))*(Marks!$G$10/Marks!$BC$10)+((Marks!H190/IF(Marks!$H$23=0,0.00000001,Marks!$H$23)))*(Marks!$H$10/Marks!$BC$10)+((Marks!I190/IF(Marks!$I$23=0,0.00000001,Marks!$I$23)))*(Marks!$I$10/Marks!$BC$10)+((Marks!J190/IF(Marks!$J$23=0,0.00000001,Marks!$J$23)))*(Marks!$J$10/Marks!$BC$10)+((Marks!K190/IF(Marks!$K$23=0,0.00000001,Marks!$K$23)))*(Marks!$K$10/Marks!$BC$10)+((Marks!L190/IF(Marks!$L$23=0,0.00000001,Marks!$L$23)))*(Marks!$L$10/Marks!$BC$10)+((Marks!M190/IF(Marks!$M$23=0,0.00000001,Marks!$M$23)))*(Marks!$M$10/Marks!$BC$10)+((Marks!N190/IF(Marks!$N$23=0,0.00000001,Marks!$N$23)))*(Marks!$N$10/Marks!$BC$10)+((Marks!O190/IF(Marks!$O$23=0,0.00000001,Marks!$O$23)))*(Marks!$O$10/Marks!$BC$10)+((Marks!P190/IF(Marks!$P$23=0,0.0000001,Marks!$P$23)))*(Marks!$P$10/Marks!$BC$10)+((Marks!Q190/IF(Marks!$Q$23=0,0.0000001,Marks!$Q$23)))*(Marks!$Q$10/Marks!$BC$10)+((Marks!R190/IF(Marks!$R$23=0,0.00000001,Marks!$R$23)))*(Marks!$R$10/Marks!$BC$10)+((Marks!S190/IF(Marks!$S$23=0,0.00000001,Marks!$S$23)))*(Marks!$S$10/Marks!$BC$10)+((Marks!T190/IF(Marks!$T$23=0,0.00000001,Marks!$T$23)))*(Marks!$T$10/Marks!$BC$10)+((Marks!U190/IF(Marks!$U$23=0,0.00000001,Marks!$U$23)))*(Marks!$U$10/Marks!$BC$10)+((Marks!V190/IF(Marks!$V$23=0,0.00000001,Marks!$V$23)))*(Marks!$V$10/Marks!$BC$10)+((Marks!W190/IF(Marks!$W$23=0,0.00000001,Marks!$W$23)))*(Marks!$W$10/Marks!$BC$10)+((Marks!X190/IF(Marks!$X$23=0,0.00000001,Marks!$X$23)))*(Marks!$X$10/Marks!$BC$10)+((Marks!Y190/IF(Marks!$Y$23=0,0.00000001,Marks!$Y$23)))*(Marks!$Y$10/Marks!$BC$10)+((Marks!Z190/IF(Marks!$Z$23=0,0.00000001,Marks!$Z$23)))*(Marks!$Z$10/Marks!$BC$10)+((Marks!AA190/IF(Marks!$AA$23=0,0.00000001,Marks!$AA$23)))*(Marks!$AA$10/Marks!$BC$10)+((Marks!AB190/IF(Marks!$AB$23=0,0.00000001,Marks!$AB$23)))*(Marks!$AB$10/Marks!$BC$10)+((Marks!AC190/IF(Marks!$AC$23=0,0.00000001,Marks!$AC$23)))*(Marks!$AC$10/Marks!$BC$10)+((Marks!AD190/IF(Marks!$AD$23=0,0.00000001,Marks!$AD$23)))*(Marks!$AD$10/Marks!$BC$10)+((Marks!AE190/IF(Marks!$AE$23=0,0.00000001,Marks!$AE$23)))*(Marks!$AE$10/Marks!$BC$10)+((Marks!AF190/IF(Marks!$AF$23=0,0.00000001,Marks!$AF$23)))*(Marks!$AF$10/Marks!$BC$10)+((Marks!AG190/IF(Marks!$AG$23=0,0.00000001,Marks!$AG$23)))*(Marks!$AG$10/Marks!$BC$10)+((Marks!AH190/IF(Marks!$AH$23=0,0.00000001,Marks!$AH$23)))*(Marks!$AH$10/Marks!$BC$10)+((Marks!AI190/IF(Marks!$AI$23=0,0.00000001,Marks!$AI$23)))*(Marks!$AI$10/Marks!$BC$10)+((Marks!AJ190/IF(Marks!$AJ$23=0,0.00000001,Marks!$AJ$23)))*(Marks!$AJ$10/Marks!$BC$10)+((Marks!AK190/IF(Marks!$AK$23=0,0.00000001,Marks!$AK$23)))*(Marks!$AK$10/Marks!$BC$10)+((Marks!AL190/IF(Marks!$AL$23=0,0.00000001,Marks!$AL$23)))*(Marks!$AL$10/Marks!$BC$10)+((Marks!AM190/IF(Marks!$AM$23=0,0.00000001,Marks!$AM$23)))*(Marks!$AM$10/Marks!$BC$10)+((Marks!AN190/IF(Marks!$AN$23=0,0.00000001,Marks!$AN$23)))*(Marks!$AN$10/Marks!$BC$10)+((Marks!AO190/IF(Marks!$AO$23=0,0.00000001,Marks!$AO$23)))*(Marks!$AO$10/Marks!$BC$10)+((Marks!AP190/IF(Marks!$AP$23=0,0.00000001,Marks!$AP$23)))*(Marks!$AP$10/Marks!$BC$10)+((Marks!AQ190/IF(Marks!$AQ$23=0,0.00000001,Marks!$AQ$23)))*(Marks!$AQ$10/Marks!$BC$10)+((Marks!AR190/IF(Marks!$AR$23=0,0.00000001,Marks!$AR$23)))*(Marks!$AR$10/Marks!$BC$10)+((Marks!AS190/IF(Marks!$AS$23=0,0.00000001,Marks!$AS$23)))*(Marks!$AS$10/Marks!$BC$10)+((Marks!AT190/IF(Marks!$AT$23=0,0.00000001,Marks!$AT$23)))*(Marks!$AT$10/Marks!$BC$10)+((Marks!AU190/IF(Marks!$AU$23=0,0.00000001,Marks!$AU$23)))*(Marks!$AU$10/Marks!$BC$10)+((Marks!AV190/IF(Marks!$AV$23=0,0.00000001,Marks!$AV$23)))*(Marks!$AV$10/Marks!$BC$10)+((Marks!AW190/IF(Marks!$AW$23=0,0.00000001,Marks!$AW$23)))*(Marks!$AW$10/Marks!$BC$10)+((Marks!AX190/IF(Marks!$AX$23=0,0.00000001,Marks!$AX$23)))*(Marks!$AX$10/Marks!$BC$10)+((Marks!AY190/IF(Marks!$AY$23=0,0.00000001,Marks!$AY$23)))*(Marks!$AY$10/Marks!$BC$10)+((Marks!AZ190/IF(Marks!$AZ$23=0,0.00000001,Marks!$AZ$23)))*(Marks!$AZ$10/Marks!$BC$10)+((Marks!BA190/IF(Marks!$BA$23=0,0.00000001,Marks!$BA$23)))*(Marks!$BA$10/Marks!$BC$10)+((Marks!BB190/IF(Marks!$BB$23=0,0.00000001,Marks!$BB$23)))*(Marks!$BB$10/Marks!$BC$10))*100)</f>
        <v>0</v>
      </c>
      <c r="H181" s="63">
        <f>IF(Marks!$BC$11=0,0,(((Marks!E190/IF(Marks!$E$23=0,0.00000001,Marks!$E$23)))*(Marks!$E$11/Marks!$BC$11)+((Marks!F190/IF(Marks!$F$23=0,0.00000001,Marks!$F$23)))*(Marks!$F$11/Marks!$BC$11)+((Marks!G190/IF(Marks!$G$23=0,0.00000001,Marks!$G$23)))*(Marks!$G$11/Marks!$BC$11)+((Marks!H190/IF(Marks!$H$23=0,0.00000001,Marks!$H$23)))*(Marks!$H$11/Marks!$BC$11)+((Marks!I190/IF(Marks!$I$23=0,0.00000001,Marks!$I$23)))*(Marks!$I$11/Marks!$BC$11)+((Marks!J190/IF(Marks!$J$23=0,0.00000001,Marks!$J$23)))*(Marks!$J$11/Marks!$BC$11)+((Marks!K190/IF(Marks!$K$23=0,0.00000001,Marks!$K$23)))*(Marks!$K$11/Marks!$BC$11)+((Marks!L190/IF(Marks!$L$23=0,0.00000001,Marks!$L$23)))*(Marks!$L$11/Marks!$BC$11)+((Marks!M190/IF(Marks!$M$23=0,0.00000001,Marks!$M$23)))*(Marks!$M$11/Marks!$BC$11)+((Marks!N190/IF(Marks!$N$23=0,0.00000001,Marks!$N$23)))*(Marks!$N$11/Marks!$BC$11)+((Marks!O190/IF(Marks!$O$23=0,0.00000001,Marks!$O$23)))*(Marks!$O$11/Marks!$BC$11)+((Marks!P190/IF(Marks!$P$23=0,0.0000001,Marks!$P$23)))*(Marks!$P$11/Marks!$BC$11)+((Marks!Q190/IF(Marks!$Q$23=0,0.0000001,Marks!$Q$23)))*(Marks!$Q$11/Marks!$BC$11)+((Marks!R190/IF(Marks!$R$23=0,0.00000001,Marks!$R$23)))*(Marks!$R$11/Marks!$BC$11)+((Marks!S190/IF(Marks!$S$23=0,0.00000001,Marks!$S$23)))*(Marks!$S$11/Marks!$BC$11)+((Marks!T190/IF(Marks!$T$23=0,0.00000001,Marks!$T$23)))*(Marks!$T$11/Marks!$BC$11)+((Marks!U190/IF(Marks!$U$23=0,0.00000001,Marks!$U$23)))*(Marks!$U$11/Marks!$BC$11)+((Marks!V190/IF(Marks!$V$23=0,0.00000001,Marks!$V$23)))*(Marks!$V$11/Marks!$BC$11)+((Marks!W190/IF(Marks!$W$23=0,0.00000001,Marks!$W$23)))*(Marks!$W$11/Marks!$BC$11)+((Marks!X190/IF(Marks!$X$23=0,0.00000001,Marks!$X$23)))*(Marks!$X$11/Marks!$BC$11)+((Marks!Y190/IF(Marks!$Y$23=0,0.00000001,Marks!$Y$23)))*(Marks!$Y$11/Marks!$BC$11)+((Marks!Z190/IF(Marks!$Z$23=0,0.00000001,Marks!$Z$23)))*(Marks!$Z$11/Marks!$BC$11)+((Marks!AA190/IF(Marks!$AA$23=0,0.00000001,Marks!$AA$23)))*(Marks!$AA$11/Marks!$BC$11)+((Marks!AB190/IF(Marks!$AB$23=0,0.00000001,Marks!$AB$23)))*(Marks!$AB$11/Marks!$BC$11)+((Marks!AC190/IF(Marks!$AC$23=0,0.00000001,Marks!$AC$23)))*(Marks!$AC$11/Marks!$BC$11)+((Marks!AD190/IF(Marks!$AD$23=0,0.00000001,Marks!$AD$23)))*(Marks!$AD$11/Marks!$BC$11)+((Marks!AE190/IF(Marks!$AE$23=0,0.00000001,Marks!$AE$23)))*(Marks!$AE$11/Marks!$BC$11)+((Marks!AF190/IF(Marks!$AF$23=0,0.00000001,Marks!$AF$23)))*(Marks!$AF$11/Marks!$BC$11)+((Marks!AG190/IF(Marks!$AG$23=0,0.00000001,Marks!$AG$23)))*(Marks!$AG$11/Marks!$BC$11)+((Marks!AH190/IF(Marks!$AH$23=0,0.00000001,Marks!$AH$23)))*(Marks!$AH$11/Marks!$BC$11)+((Marks!AI190/IF(Marks!$AI$23=0,0.00000001,Marks!$AI$23)))*(Marks!$AI$11/Marks!$BC$11)+((Marks!AJ190/IF(Marks!$AJ$23=0,0.00000001,Marks!$AJ$23)))*(Marks!$AJ$11/Marks!$BC$11)+((Marks!AK190/IF(Marks!$AK$23=0,0.00000001,Marks!$AK$23)))*(Marks!$AK$11/Marks!$BC$11)+((Marks!AL190/IF(Marks!$AL$23=0,0.00000001,Marks!$AL$23)))*(Marks!$AL$11/Marks!$BC$11)+((Marks!AM190/IF(Marks!$AM$23=0,0.00000001,Marks!$AM$23)))*(Marks!$AM$11/Marks!$BC$11)+((Marks!AN190/IF(Marks!$AN$23=0,0.00000001,Marks!$AN$23)))*(Marks!$AN$11/Marks!$BC$11)+((Marks!AO190/IF(Marks!$AO$23=0,0.00000001,Marks!$AO$23)))*(Marks!$AO$11/Marks!$BC$11)+((Marks!AP190/IF(Marks!$AP$23=0,0.00000001,Marks!$AP$23)))*(Marks!$AP$11/Marks!$BC$11)+((Marks!AQ190/IF(Marks!$AQ$23=0,0.00000001,Marks!$AQ$23)))*(Marks!$AQ$11/Marks!$BC$11)+((Marks!AR190/IF(Marks!$AR$23=0,0.00000001,Marks!$AR$23)))*(Marks!$AR$11/Marks!$BC$11)+((Marks!AS190/IF(Marks!$AS$23=0,0.00000001,Marks!$AS$23)))*(Marks!$AS$11/Marks!$BC$11)+((Marks!AT190/IF(Marks!$AT$23=0,0.00000001,Marks!$AT$23)))*(Marks!$AT$11/Marks!$BC$11)+((Marks!AU190/IF(Marks!$AU$23=0,0.00000001,Marks!$AU$23)))*(Marks!$AU$11/Marks!$BC$11)+((Marks!AV190/IF(Marks!$AV$23=0,0.00000001,Marks!$AV$23)))*(Marks!$AV$11/Marks!$BC$11)+((Marks!AW190/IF(Marks!$AW$23=0,0.00000001,Marks!$AW$23)))*(Marks!$AW$11/Marks!$BC$11)+((Marks!AX190/IF(Marks!$AX$23=0,0.00000001,Marks!$AX$23)))*(Marks!$AX$11/Marks!$BC$11)+((Marks!AY190/IF(Marks!$AY$23=0,0.00000001,Marks!$AY$23)))*(Marks!$AY$11/Marks!$BC$11)+((Marks!AZ190/IF(Marks!$AZ$23=0,0.00000001,Marks!$AZ$23)))*(Marks!$AZ$11/Marks!$BC$11)+((Marks!BA190/IF(Marks!$BA$23=0,0.00000001,Marks!$BA$23)))*(Marks!$BA$11/Marks!$BC$11)+((Marks!BB190/IF(Marks!$BB$23=0,0.00000001,Marks!$BB$23)))*(Marks!$BB$11/Marks!$BC$11))*100)</f>
        <v>0</v>
      </c>
      <c r="I181" s="63">
        <f>IF(Marks!$BC$12=0,0,(((Marks!E190/IF(Marks!$E$23=0,0.00000001,Marks!$E$23)))*(Marks!$E$12/Marks!$BC$12)+((Marks!F190/IF(Marks!$F$23=0,0.00000001,Marks!$F$23)))*(Marks!$F$12/Marks!$BC$12)+((Marks!G190/IF(Marks!$G$23=0,0.00000001,Marks!$G$23)))*(Marks!$G$12/Marks!$BC$12)+((Marks!H190/IF(Marks!$H$23=0,0.00000001,Marks!$H$23)))*(Marks!$H$12/Marks!$BC$12)+((Marks!I190/IF(Marks!$I$23=0,0.00000001,Marks!$I$23)))*(Marks!$I$12/Marks!$BC$12)+((Marks!J190/IF(Marks!$J$23=0,0.00000001,Marks!$J$23)))*(Marks!$J$12/Marks!$BC$12)+((Marks!K190/IF(Marks!$K$23=0,0.00000001,Marks!$K$23)))*(Marks!$K$12/Marks!$BC$12)+((Marks!L190/IF(Marks!$L$23=0,0.00000001,Marks!$L$23)))*(Marks!$L$12/Marks!$BC$12)+((Marks!M190/IF(Marks!$M$23=0,0.00000001,Marks!$M$23)))*(Marks!$M$12/Marks!$BC$12)+((Marks!N190/IF(Marks!$N$23=0,0.00000001,Marks!$N$23)))*(Marks!$N$12/Marks!$BC$12)+((Marks!O190/IF(Marks!$O$23=0,0.00000001,Marks!$O$23)))*(Marks!$O$12/Marks!$BC$12)+((Marks!P190/IF(Marks!$P$23=0,0.0000001,Marks!$P$23)))*(Marks!$P$12/Marks!$BC$12)+((Marks!Q190/IF(Marks!$Q$23=0,0.0000001,Marks!$Q$23)))*(Marks!$Q$12/Marks!$BC$12)+((Marks!R190/IF(Marks!$R$23=0,0.00000001,Marks!$R$23)))*(Marks!$R$12/Marks!$BC$12)+((Marks!S190/IF(Marks!$S$23=0,0.00000001,Marks!$S$23)))*(Marks!$S$12/Marks!$BC$12)+((Marks!T190/IF(Marks!$T$23=0,0.00000001,Marks!$T$23)))*(Marks!$T$12/Marks!$BC$12)+((Marks!U190/IF(Marks!$U$23=0,0.00000001,Marks!$U$23)))*(Marks!$U$12/Marks!$BC$12)+((Marks!V190/IF(Marks!$V$23=0,0.00000001,Marks!$V$23)))*(Marks!$V$12/Marks!$BC$12)+((Marks!W190/IF(Marks!$W$23=0,0.00000001,Marks!$W$23)))*(Marks!$W$12/Marks!$BC$12)+((Marks!X190/IF(Marks!$X$23=0,0.00000001,Marks!$X$23)))*(Marks!$X$12/Marks!$BC$12)+((Marks!Y190/IF(Marks!$Y$23=0,0.00000001,Marks!$Y$23)))*(Marks!$Y$12/Marks!$BC$12)+((Marks!Z190/IF(Marks!$Z$23=0,0.00000001,Marks!$Z$23)))*(Marks!$Z$12/Marks!$BC$12)+((Marks!AA190/IF(Marks!$AA$23=0,0.00000001,Marks!$AA$23)))*(Marks!$AA$12/Marks!$BC$12)+((Marks!AB190/IF(Marks!$AB$23=0,0.00000001,Marks!$AB$23)))*(Marks!$AB$12/Marks!$BC$12)+((Marks!AC190/IF(Marks!$AC$23=0,0.00000001,Marks!$AC$23)))*(Marks!$AC$12/Marks!$BC$12)+((Marks!AD190/IF(Marks!$AD$23=0,0.00000001,Marks!$AD$23)))*(Marks!$AD$12/Marks!$BC$12)+((Marks!AE190/IF(Marks!$AE$23=0,0.00000001,Marks!$AE$23)))*(Marks!$AE$12/Marks!$BC$12)+((Marks!AF190/IF(Marks!$AF$23=0,0.00000001,Marks!$AF$23)))*(Marks!$AF$12/Marks!$BC$12)+((Marks!AG190/IF(Marks!$AG$23=0,0.00000001,Marks!$AG$23)))*(Marks!$AG$12/Marks!$BC$12)+((Marks!AH190/IF(Marks!$AH$23=0,0.00000001,Marks!$AH$23)))*(Marks!$AH$12/Marks!$BC$12)+((Marks!AI190/IF(Marks!$AI$23=0,0.00000001,Marks!$AI$23)))*(Marks!$AI$12/Marks!$BC$12)+((Marks!AJ190/IF(Marks!$AJ$23=0,0.00000001,Marks!$AJ$23)))*(Marks!$AJ$12/Marks!$BC$12)+((Marks!AK190/IF(Marks!$AK$23=0,0.00000001,Marks!$AK$23)))*(Marks!$AK$12/Marks!$BC$12)+((Marks!AL190/IF(Marks!$AL$23=0,0.00000001,Marks!$AL$23)))*(Marks!$AL$12/Marks!$BC$12)+((Marks!AM190/IF(Marks!$AM$23=0,0.00000001,Marks!$AM$23)))*(Marks!$AM$12/Marks!$BC$12)+((Marks!AN190/IF(Marks!$AN$23=0,0.00000001,Marks!$AN$23)))*(Marks!$AN$12/Marks!$BC$12)+((Marks!AO190/IF(Marks!$AO$23=0,0.00000001,Marks!$AO$23)))*(Marks!$AO$12/Marks!$BC$12)+((Marks!AP190/IF(Marks!$AP$23=0,0.00000001,Marks!$AP$23)))*(Marks!$AP$12/Marks!$BC$12)+((Marks!AQ190/IF(Marks!$AQ$23=0,0.00000001,Marks!$AQ$23)))*(Marks!$AQ$12/Marks!$BC$12)+((Marks!AR190/IF(Marks!$AR$23=0,0.00000001,Marks!$AR$23)))*(Marks!$AR$12/Marks!$BC$12)+((Marks!AS190/IF(Marks!$AS$23=0,0.00000001,Marks!$AS$23)))*(Marks!$AS$12/Marks!$BC$12)+((Marks!AT190/IF(Marks!$AT$23=0,0.00000001,Marks!$AT$23)))*(Marks!$AT$12/Marks!$BC$12)+((Marks!AU190/IF(Marks!$AU$23=0,0.00000001,Marks!$AU$23)))*(Marks!$AU$12/Marks!$BC$12)+((Marks!AV190/IF(Marks!$AV$23=0,0.00000001,Marks!$AV$23)))*(Marks!$AV$12/Marks!$BC$12)+((Marks!AW190/IF(Marks!$AW$23=0,0.00000001,Marks!$AW$23)))*(Marks!$AW$12/Marks!$BC$12)+((Marks!AX190/IF(Marks!$AX$23=0,0.00000001,Marks!$AX$23)))*(Marks!$AX$12/Marks!$BC$12)+((Marks!AY190/IF(Marks!$AY$23=0,0.00000001,Marks!$AY$23)))*(Marks!$AY$12/Marks!$BC$12)+((Marks!AZ190/IF(Marks!$AZ$23=0,0.00000001,Marks!$AZ$23)))*(Marks!$AZ$12/Marks!$BC$12)+((Marks!BA190/IF(Marks!$BA$23=0,0.00000001,Marks!$BA$23)))*(Marks!$BA$12/Marks!$BC$12)+((Marks!BB190/IF(Marks!$BB$23=0,0.00000001,Marks!$BB$23)))*(Marks!$BB$12/Marks!$BC$12))*100)</f>
        <v>0</v>
      </c>
      <c r="J181" s="63">
        <f>IF(Marks!$BC$13=0,0,(((Marks!E190/IF(Marks!$E$23=0,0.00000001,Marks!$E$23)))*(Marks!$E$13/Marks!$BC$13)+((Marks!F190/IF(Marks!$F$23=0,0.00000001,Marks!$F$23)))*(Marks!$F$13/Marks!$BC$13)+((Marks!G190/IF(Marks!$G$23=0,0.00000001,Marks!$G$23)))*(Marks!$G$13/Marks!$BC$13)+((Marks!H190/IF(Marks!$H$23=0,0.00000001,Marks!$H$23)))*(Marks!$H$13/Marks!$BC$13)+((Marks!I190/IF(Marks!$I$23=0,0.00000001,Marks!$I$23)))*(Marks!$I$13/Marks!$BC$13)+((Marks!J190/IF(Marks!$J$23=0,0.00000001,Marks!$J$23)))*(Marks!$J$13/Marks!$BC$13)+((Marks!K190/IF(Marks!$K$23=0,0.00000001,Marks!$K$23)))*(Marks!$K$13/Marks!$BC$13)+((Marks!L190/IF(Marks!$L$23=0,0.00000001,Marks!$L$23)))*(Marks!$L$13/Marks!$BC$13)+((Marks!M190/IF(Marks!$M$23=0,0.00000001,Marks!$M$23)))*(Marks!$M$13/Marks!$BC$13)+((Marks!N190/IF(Marks!$N$23=0,0.00000001,Marks!$N$23)))*(Marks!$N$13/Marks!$BC$13)+((Marks!O190/IF(Marks!$O$23=0,0.00000001,Marks!$O$23)))*(Marks!$O$13/Marks!$BC$13)+((Marks!P190/IF(Marks!$P$23=0,0.0000001,Marks!$P$23)))*(Marks!$P$13/Marks!$BC$13)+((Marks!Q190/IF(Marks!$Q$23=0,0.0000001,Marks!$Q$23)))*(Marks!$Q$13/Marks!$BC$13)+((Marks!R190/IF(Marks!$R$23=0,0.00000001,Marks!$R$23)))*(Marks!$R$13/Marks!$BC$13)+((Marks!S190/IF(Marks!$S$23=0,0.00000001,Marks!$S$23)))*(Marks!$S$13/Marks!$BC$13)+((Marks!T190/IF(Marks!$T$23=0,0.00000001,Marks!$T$23)))*(Marks!$T$13/Marks!$BC$13)+((Marks!U190/IF(Marks!$U$23=0,0.00000001,Marks!$U$23)))*(Marks!$U$13/Marks!$BC$13)+((Marks!V190/IF(Marks!$V$23=0,0.00000001,Marks!$V$23)))*(Marks!$V$13/Marks!$BC$13)+((Marks!W190/IF(Marks!$W$23=0,0.00000001,Marks!$W$23)))*(Marks!$W$13/Marks!$BC$13)+((Marks!X190/IF(Marks!$X$23=0,0.00000001,Marks!$X$23)))*(Marks!$X$13/Marks!$BC$13)+((Marks!Y190/IF(Marks!$Y$23=0,0.00000001,Marks!$Y$23)))*(Marks!$Y$13/Marks!$BC$13)+((Marks!Z190/IF(Marks!$Z$23=0,0.00000001,Marks!$Z$23)))*(Marks!$Z$13/Marks!$BC$13)+((Marks!AA190/IF(Marks!$AA$23=0,0.00000001,Marks!$AA$23)))*(Marks!$AA$13/Marks!$BC$13)+((Marks!AB190/IF(Marks!$AB$23=0,0.00000001,Marks!$AB$23)))*(Marks!$AB$13/Marks!$BC$13)+((Marks!AC190/IF(Marks!$AC$23=0,0.00000001,Marks!$AC$23)))*(Marks!$AC$13/Marks!$BC$13)+((Marks!AD190/IF(Marks!$AD$23=0,0.00000001,Marks!$AD$23)))*(Marks!$AD$13/Marks!$BC$13)+((Marks!AE190/IF(Marks!$AE$23=0,0.00000001,Marks!$AE$23)))*(Marks!$AE$13/Marks!$BC$13)+((Marks!AF190/IF(Marks!$AF$23=0,0.00000001,Marks!$AF$23)))*(Marks!$AF$13/Marks!$BC$13)+((Marks!AG190/IF(Marks!$AG$23=0,0.00000001,Marks!$AG$23)))*(Marks!$AG$13/Marks!$BC$13)+((Marks!AH190/IF(Marks!$AH$23=0,0.00000001,Marks!$AH$23)))*(Marks!$AH$13/Marks!$BC$13)+((Marks!AI190/IF(Marks!$AI$23=0,0.00000001,Marks!$AI$23)))*(Marks!$AI$13/Marks!$BC$13)+((Marks!AJ190/IF(Marks!$AJ$23=0,0.00000001,Marks!$AJ$23)))*(Marks!$AJ$13/Marks!$BC$13)+((Marks!AK190/IF(Marks!$AK$23=0,0.00000001,Marks!$AK$23)))*(Marks!$AK$13/Marks!$BC$13)+((Marks!AL190/IF(Marks!$AL$23=0,0.00000001,Marks!$AL$23)))*(Marks!$AL$13/Marks!$BC$13)+((Marks!AM190/IF(Marks!$AM$23=0,0.00000001,Marks!$AM$23)))*(Marks!$AM$13/Marks!$BC$13)+((Marks!AN190/IF(Marks!$AN$23=0,0.00000001,Marks!$AN$23)))*(Marks!$AN$13/Marks!$BC$13)+((Marks!AO190/IF(Marks!$AO$23=0,0.00000001,Marks!$AO$23)))*(Marks!$AO$13/Marks!$BC$13)+((Marks!AP190/IF(Marks!$AP$23=0,0.00000001,Marks!$AP$23)))*(Marks!$AP$13/Marks!$BC$13)+((Marks!AQ190/IF(Marks!$AQ$23=0,0.00000001,Marks!$AQ$23)))*(Marks!$AQ$13/Marks!$BC$13)+((Marks!AR190/IF(Marks!$AR$23=0,0.00000001,Marks!$AR$23)))*(Marks!$AR$13/Marks!$BC$13)+((Marks!AS190/IF(Marks!$AS$23=0,0.00000001,Marks!$AS$23)))*(Marks!$AS$13/Marks!$BC$13)+((Marks!AT190/IF(Marks!$AT$23=0,0.00000001,Marks!$AT$23)))*(Marks!$AT$13/Marks!$BC$13)+((Marks!AU190/IF(Marks!$AU$23=0,0.00000001,Marks!$AU$23)))*(Marks!$AU$13/Marks!$BC$13)+((Marks!AV190/IF(Marks!$AV$23=0,0.00000001,Marks!$AV$23)))*(Marks!$AV$13/Marks!$BC$13)+((Marks!AW190/IF(Marks!$AW$23=0,0.00000001,Marks!$AW$23)))*(Marks!$AW$13/Marks!$BC$13)+((Marks!AX190/IF(Marks!$AX$23=0,0.00000001,Marks!$AX$23)))*(Marks!$AX$13/Marks!$BC$13)+((Marks!AY190/IF(Marks!$AY$23=0,0.00000001,Marks!$AY$23)))*(Marks!$AY$13/Marks!$BC$13)+((Marks!AZ190/IF(Marks!$AZ$23=0,0.00000001,Marks!$AZ$23)))*(Marks!$AZ$13/Marks!$BC$13)+((Marks!BA190/IF(Marks!$BA$23=0,0.00000001,Marks!$BA$23)))*(Marks!$BA$13/Marks!$BC$13)+((Marks!BB190/IF(Marks!$BB$23=0,0.00000001,Marks!$BB$23)))*(Marks!$BB$13/Marks!$BC$13))*100)</f>
        <v>0</v>
      </c>
      <c r="K181" s="63">
        <f>IF(Marks!$BC$14=0,0,(((Marks!E190/IF(Marks!$E$23=0,0.00000001,Marks!$E$23)))*(Marks!$E$14/Marks!$BC$14)+((Marks!F190/IF(Marks!$F$23=0,0.00000001,Marks!$F$23)))*(Marks!$F$14/Marks!$BC$14)+((Marks!G190/IF(Marks!$G$23=0,0.00000001,Marks!$G$23)))*(Marks!$G$14/Marks!$BC$14)+((Marks!H190/IF(Marks!$H$23=0,0.00000001,Marks!$H$23)))*(Marks!$H$14/Marks!$BC$14)+((Marks!I190/IF(Marks!$I$23=0,0.00000001,Marks!$I$23)))*(Marks!$I$14/Marks!$BC$14)+((Marks!J190/IF(Marks!$J$23=0,0.00000001,Marks!$J$23)))*(Marks!$J$14/Marks!$BC$14)+((Marks!K190/IF(Marks!$K$23=0,0.00000001,Marks!$K$23)))*(Marks!$K$14/Marks!$BC$14)+((Marks!L190/IF(Marks!$L$23=0,0.00000001,Marks!$L$23)))*(Marks!$L$14/Marks!$BC$14)+((Marks!M190/IF(Marks!$M$23=0,0.00000001,Marks!$M$23)))*(Marks!$M$14/Marks!$BC$14)+((Marks!N190/IF(Marks!$N$23=0,0.00000001,Marks!$N$23)))*(Marks!$N$14/Marks!$BC$14)+((Marks!O190/IF(Marks!$O$23=0,0.00000001,Marks!$O$23)))*(Marks!$O$14/Marks!$BC$14)+((Marks!P190/IF(Marks!$P$23=0,0.0000001,Marks!$P$23)))*(Marks!$P$14/Marks!$BC$14)+((Marks!Q190/IF(Marks!$Q$23=0,0.0000001,Marks!$Q$23)))*(Marks!$Q$14/Marks!$BC$14)+((Marks!R190/IF(Marks!$R$23=0,0.00000001,Marks!$R$23)))*(Marks!$R$14/Marks!$BC$14)+((Marks!S190/IF(Marks!$S$23=0,0.00000001,Marks!$S$23)))*(Marks!$S$14/Marks!$BC$14)+((Marks!T190/IF(Marks!$T$23=0,0.00000001,Marks!$T$23)))*(Marks!$T$14/Marks!$BC$14)+((Marks!U190/IF(Marks!$U$23=0,0.00000001,Marks!$U$23)))*(Marks!$U$14/Marks!$BC$14)+((Marks!V190/IF(Marks!$V$23=0,0.00000001,Marks!$V$23)))*(Marks!$V$14/Marks!$BC$14)+((Marks!W190/IF(Marks!$W$23=0,0.00000001,Marks!$W$23)))*(Marks!$W$14/Marks!$BC$14)+((Marks!X190/IF(Marks!$X$23=0,0.00000001,Marks!$X$23)))*(Marks!$X$14/Marks!$BC$14)+((Marks!Y190/IF(Marks!$Y$23=0,0.00000001,Marks!$Y$23)))*(Marks!$Y$14/Marks!$BC$14)+((Marks!Z190/IF(Marks!$Z$23=0,0.00000001,Marks!$Z$23)))*(Marks!$Z$14/Marks!$BC$14)+((Marks!AA190/IF(Marks!$AA$23=0,0.00000001,Marks!$AA$23)))*(Marks!$AA$14/Marks!$BC$14)+((Marks!AB190/IF(Marks!$AB$23=0,0.00000001,Marks!$AB$23)))*(Marks!$AB$14/Marks!$BC$14)+((Marks!AC190/IF(Marks!$AC$23=0,0.00000001,Marks!$AC$23)))*(Marks!$AC$14/Marks!$BC$14)+((Marks!AD190/IF(Marks!$AD$23=0,0.00000001,Marks!$AD$23)))*(Marks!$AD$14/Marks!$BC$14)+((Marks!AE190/IF(Marks!$AE$23=0,0.00000001,Marks!$AE$23)))*(Marks!$AE$14/Marks!$BC$14)+((Marks!AF190/IF(Marks!$AF$23=0,0.00000001,Marks!$AF$23)))*(Marks!$AF$14/Marks!$BC$14)+((Marks!AG190/IF(Marks!$AG$23=0,0.00000001,Marks!$AG$23)))*(Marks!$AG$14/Marks!$BC$14)+((Marks!AH190/IF(Marks!$AH$23=0,0.00000001,Marks!$AH$23)))*(Marks!$AH$14/Marks!$BC$14)+((Marks!AI190/IF(Marks!$AI$23=0,0.00000001,Marks!$AI$23)))*(Marks!$AI$14/Marks!$BC$14)+((Marks!AJ190/IF(Marks!$AJ$23=0,0.00000001,Marks!$AJ$23)))*(Marks!$AJ$14/Marks!$BC$14)+((Marks!AK190/IF(Marks!$AK$23=0,0.00000001,Marks!$AK$23)))*(Marks!$AK$14/Marks!$BC$14)+((Marks!AL190/IF(Marks!$AL$23=0,0.00000001,Marks!$AL$23)))*(Marks!$AL$14/Marks!$BC$14)+((Marks!AM190/IF(Marks!$AM$23=0,0.00000001,Marks!$AM$23)))*(Marks!$AM$14/Marks!$BC$14)+((Marks!AN190/IF(Marks!$AN$23=0,0.00000001,Marks!$AN$23)))*(Marks!$AN$14/Marks!$BC$14)+((Marks!AO190/IF(Marks!$AO$23=0,0.00000001,Marks!$AO$23)))*(Marks!$AO$14/Marks!$BC$14)+((Marks!AP190/IF(Marks!$AP$23=0,0.00000001,Marks!$AP$23)))*(Marks!$AP$14/Marks!$BC$14)+((Marks!AQ190/IF(Marks!$AQ$23=0,0.00000001,Marks!$AQ$23)))*(Marks!$AQ$14/Marks!$BC$14)+((Marks!AR190/IF(Marks!$AR$23=0,0.00000001,Marks!$AR$23)))*(Marks!$AR$14/Marks!$BC$14)+((Marks!AS190/IF(Marks!$AS$23=0,0.00000001,Marks!$AS$23)))*(Marks!$AS$14/Marks!$BC$14)+((Marks!AT190/IF(Marks!$AT$23=0,0.00000001,Marks!$AT$23)))*(Marks!$AT$14/Marks!$BC$14)+((Marks!AU190/IF(Marks!$AU$23=0,0.00000001,Marks!$AU$23)))*(Marks!$AU$14/Marks!$BC$14)+((Marks!AV190/IF(Marks!$AV$23=0,0.00000001,Marks!$AV$23)))*(Marks!$AV$14/Marks!$BC$14)+((Marks!AW190/IF(Marks!$AW$23=0,0.00000001,Marks!$AW$23)))*(Marks!$AW$14/Marks!$BC$14)+((Marks!AX190/IF(Marks!$AX$23=0,0.00000001,Marks!$AX$23)))*(Marks!$AX$14/Marks!$BC$14)+((Marks!AY190/IF(Marks!$AY$23=0,0.00000001,Marks!$AY$23)))*(Marks!$AY$14/Marks!$BC$14)+((Marks!AZ190/IF(Marks!$AZ$23=0,0.00000001,Marks!$AZ$23)))*(Marks!$AZ$14/Marks!$BC$14)+((Marks!BA190/IF(Marks!$BA$23=0,0.00000001,Marks!$BA$23)))*(Marks!$BA$14/Marks!$BC$14)+((Marks!BB190/IF(Marks!$BB$23=0,0.00000001,Marks!$BB$23)))*(Marks!$BB$14/Marks!$BC$14))*100)</f>
        <v>0</v>
      </c>
      <c r="L181" s="63">
        <f>IF(Marks!$BC$15=0,0,(((Marks!E190/IF(Marks!$E$23=0,0.00000001,Marks!$E$23)))*(Marks!$E$15/Marks!$BC$15)+((Marks!F190/IF(Marks!$F$23=0,0.00000001,Marks!$F$23)))*(Marks!$F$15/Marks!$BC$15)+((Marks!G190/IF(Marks!$G$23=0,0.00000001,Marks!$G$23)))*(Marks!$G$15/Marks!$BC$15)+((Marks!H190/IF(Marks!$H$23=0,0.00000001,Marks!$H$23)))*(Marks!$H$15/Marks!$BC$15)+((Marks!I190/IF(Marks!$I$23=0,0.00000001,Marks!$I$23)))*(Marks!$I$15/Marks!$BC$15)+((Marks!J190/IF(Marks!$J$23=0,0.00000001,Marks!$J$23)))*(Marks!$J$15/Marks!$BC$15)+((Marks!K190/IF(Marks!$K$23=0,0.00000001,Marks!$K$23)))*(Marks!$K$15/Marks!$BC$15)+((Marks!L190/IF(Marks!$L$23=0,0.00000001,Marks!$L$23)))*(Marks!$L$15/Marks!$BC$15)+((Marks!M190/IF(Marks!$M$23=0,0.00000001,Marks!$M$23)))*(Marks!$M$15/Marks!$BC$15)+((Marks!N190/IF(Marks!$N$23=0,0.00000001,Marks!$N$23)))*(Marks!$N$15/Marks!$BC$15)+((Marks!O190/IF(Marks!$O$23=0,0.00000001,Marks!$O$23)))*(Marks!$O$15/Marks!$BC$15)+((Marks!P190/IF(Marks!$P$23=0,0.0000001,Marks!$P$23)))*(Marks!$P$15/Marks!$BC$15)+((Marks!Q190/IF(Marks!$Q$23=0,0.0000001,Marks!$Q$23)))*(Marks!$Q$15/Marks!$BC$15)+((Marks!R190/IF(Marks!$R$23=0,0.00000001,Marks!$R$23)))*(Marks!$R$15/Marks!$BC$15)+((Marks!S190/IF(Marks!$S$23=0,0.00000001,Marks!$S$23)))*(Marks!$S$15/Marks!$BC$15)+((Marks!T190/IF(Marks!$T$23=0,0.00000001,Marks!$T$23)))*(Marks!$T$15/Marks!$BC$15)+((Marks!U190/IF(Marks!$U$23=0,0.00000001,Marks!$U$23)))*(Marks!$U$15/Marks!$BC$15)+((Marks!V190/IF(Marks!$V$23=0,0.00000001,Marks!$V$23)))*(Marks!$V$15/Marks!$BC$15)+((Marks!W190/IF(Marks!$W$23=0,0.00000001,Marks!$W$23)))*(Marks!$W$15/Marks!$BC$15)+((Marks!X190/IF(Marks!$X$23=0,0.00000001,Marks!$X$23)))*(Marks!$X$15/Marks!$BC$15)+((Marks!Y190/IF(Marks!$Y$23=0,0.00000001,Marks!$Y$23)))*(Marks!$Y$15/Marks!$BC$15)+((Marks!Z190/IF(Marks!$Z$23=0,0.00000001,Marks!$Z$23)))*(Marks!$Z$15/Marks!$BC$15)+((Marks!AA190/IF(Marks!$AA$23=0,0.00000001,Marks!$AA$23)))*(Marks!$AA$15/Marks!$BC$15)+((Marks!AB190/IF(Marks!$AB$23=0,0.00000001,Marks!$AB$23)))*(Marks!$AB$15/Marks!$BC$15)+((Marks!AC190/IF(Marks!$AC$23=0,0.00000001,Marks!$AC$23)))*(Marks!$AC$15/Marks!$BC$15)+((Marks!AD190/IF(Marks!$AD$23=0,0.00000001,Marks!$AD$23)))*(Marks!$AD$15/Marks!$BC$15)+((Marks!AE190/IF(Marks!$AE$23=0,0.00000001,Marks!$AE$23)))*(Marks!$AE$15/Marks!$BC$15)+((Marks!AF190/IF(Marks!$AF$23=0,0.00000001,Marks!$AF$23)))*(Marks!$AF$15/Marks!$BC$15)+((Marks!AG190/IF(Marks!$AG$23=0,0.00000001,Marks!$AG$23)))*(Marks!$AG$15/Marks!$BC$15)+((Marks!AH190/IF(Marks!$AH$23=0,0.00000001,Marks!$AH$23)))*(Marks!$AH$15/Marks!$BC$15)+((Marks!AI190/IF(Marks!$AI$23=0,0.00000001,Marks!$AI$23)))*(Marks!$AI$15/Marks!$BC$15)+((Marks!AJ190/IF(Marks!$AJ$23=0,0.00000001,Marks!$AJ$23)))*(Marks!$AJ$15/Marks!$BC$15)+((Marks!AK190/IF(Marks!$AK$23=0,0.00000001,Marks!$AK$23)))*(Marks!$AK$15/Marks!$BC$15)+((Marks!AL190/IF(Marks!$AL$23=0,0.00000001,Marks!$AL$23)))*(Marks!$AL$15/Marks!$BC$15)+((Marks!AM190/IF(Marks!$AM$23=0,0.00000001,Marks!$AM$23)))*(Marks!$AM$15/Marks!$BC$15)+((Marks!AN190/IF(Marks!$AN$23=0,0.00000001,Marks!$AN$23)))*(Marks!$AN$15/Marks!$BC$15)+((Marks!AO190/IF(Marks!$AO$23=0,0.00000001,Marks!$AO$23)))*(Marks!$AO$15/Marks!$BC$15)+((Marks!AP190/IF(Marks!$AP$23=0,0.00000001,Marks!$AP$23)))*(Marks!$AP$15/Marks!$BC$15)+((Marks!AQ190/IF(Marks!$AQ$23=0,0.00000001,Marks!$AQ$23)))*(Marks!$AQ$15/Marks!$BC$15)+((Marks!AR190/IF(Marks!$AR$23=0,0.00000001,Marks!$AR$23)))*(Marks!$AR$15/Marks!$BC$15)+((Marks!AS190/IF(Marks!$AS$23=0,0.00000001,Marks!$AS$23)))*(Marks!$AS$15/Marks!$BC$15)+((Marks!AT190/IF(Marks!$AT$23=0,0.00000001,Marks!$AT$23)))*(Marks!$AT$15/Marks!$BC$15)+((Marks!AU190/IF(Marks!$AU$23=0,0.00000001,Marks!$AU$23)))*(Marks!$AU$15/Marks!$BC$15)+((Marks!AV190/IF(Marks!$AV$23=0,0.00000001,Marks!$AV$23)))*(Marks!$AV$15/Marks!$BC$15)+((Marks!AW190/IF(Marks!$AW$23=0,0.00000001,Marks!$AW$23)))*(Marks!$AW$15/Marks!$BC$15)+((Marks!AX190/IF(Marks!$AX$23=0,0.00000001,Marks!$AX$23)))*(Marks!$AX$15/Marks!$BC$15)+((Marks!AY190/IF(Marks!$AY$23=0,0.00000001,Marks!$AY$23)))*(Marks!$AY$15/Marks!$BC$15)+((Marks!AZ190/IF(Marks!$AZ$23=0,0.00000001,Marks!$AZ$23)))*(Marks!$AZ$15/Marks!$BC$15)+((Marks!BA190/IF(Marks!$BA$23=0,0.00000001,Marks!$BA$23)))*(Marks!$BA$15/Marks!$BC$15)+((Marks!BB190/IF(Marks!$BB$23=0,0.00000001,Marks!$BB$23)))*(Marks!$BB$15/Marks!$BC$15))*100)</f>
        <v>0</v>
      </c>
      <c r="M181" s="63">
        <f>IF(Marks!$BC$16=0,0,(((Marks!E190/IF(Marks!$E$23=0,0.00000001,Marks!$E$23)))*(Marks!$E$16/Marks!$BC$16)+((Marks!F190/IF(Marks!$F$23=0,0.00000001,Marks!$F$23)))*(Marks!$F$16/Marks!$BC$16)+((Marks!G190/IF(Marks!$G$23=0,0.00000001,Marks!$G$23)))*(Marks!$G$16/Marks!$BC$16)+((Marks!H190/IF(Marks!$H$23=0,0.00000001,Marks!$H$23)))*(Marks!$H$16/Marks!$BC$16)+((Marks!I190/IF(Marks!$I$23=0,0.00000001,Marks!$I$23)))*(Marks!$I$16/Marks!$BC$16)+((Marks!J190/IF(Marks!$J$23=0,0.00000001,Marks!$J$23)))*(Marks!$J$16/Marks!$BC$16)+((Marks!K190/IF(Marks!$K$23=0,0.00000001,Marks!$K$23)))*(Marks!$K$16/Marks!$BC$16)+((Marks!L190/IF(Marks!$L$23=0,0.00000001,Marks!$L$23)))*(Marks!$L$16/Marks!$BC$16)+((Marks!M190/IF(Marks!$M$23=0,0.00000001,Marks!$M$23)))*(Marks!$M$16/Marks!$BC$16)+((Marks!N190/IF(Marks!$N$23=0,0.00000001,Marks!$N$23)))*(Marks!$N$16/Marks!$BC$16)+((Marks!O190/IF(Marks!$O$23=0,0.00000001,Marks!$O$23)))*(Marks!$O$16/Marks!$BC$16)+((Marks!P190/IF(Marks!$P$23=0,0.0000001,Marks!$P$23)))*(Marks!$P$16/Marks!$BC$16)+((Marks!Q190/IF(Marks!$Q$23=0,0.0000001,Marks!$Q$23)))*(Marks!$Q$16/Marks!$BC$16)+((Marks!R190/IF(Marks!$R$23=0,0.00000001,Marks!$R$23)))*(Marks!$R$16/Marks!$BC$16)+((Marks!S190/IF(Marks!$S$23=0,0.00000001,Marks!$S$23)))*(Marks!$S$16/Marks!$BC$16)+((Marks!T190/IF(Marks!$T$23=0,0.00000001,Marks!$T$23)))*(Marks!$T$16/Marks!$BC$16)+((Marks!U190/IF(Marks!$U$23=0,0.00000001,Marks!$U$23)))*(Marks!$U$16/Marks!$BC$16)+((Marks!V190/IF(Marks!$V$23=0,0.00000001,Marks!$V$23)))*(Marks!$V$16/Marks!$BC$16)+((Marks!W190/IF(Marks!$W$23=0,0.00000001,Marks!$W$23)))*(Marks!$W$16/Marks!$BC$16)+((Marks!X190/IF(Marks!$X$23=0,0.00000001,Marks!$X$23)))*(Marks!$X$16/Marks!$BC$16)+((Marks!Y190/IF(Marks!$Y$23=0,0.00000001,Marks!$Y$23)))*(Marks!$Y$16/Marks!$BC$16)+((Marks!Z190/IF(Marks!$Z$23=0,0.00000001,Marks!$Z$23)))*(Marks!$Z$16/Marks!$BC$16)+((Marks!AA190/IF(Marks!$AA$23=0,0.00000001,Marks!$AA$23)))*(Marks!$AA$16/Marks!$BC$16)+((Marks!AB190/IF(Marks!$AB$23=0,0.00000001,Marks!$AB$23)))*(Marks!$AB$16/Marks!$BC$16)+((Marks!AC190/IF(Marks!$AC$23=0,0.00000001,Marks!$AC$23)))*(Marks!$AC$16/Marks!$BC$16)+((Marks!AD190/IF(Marks!$AD$23=0,0.00000001,Marks!$AD$23)))*(Marks!$AD$16/Marks!$BC$16)+((Marks!AE190/IF(Marks!$AE$23=0,0.00000001,Marks!$AE$23)))*(Marks!$AE$16/Marks!$BC$16)+((Marks!AF190/IF(Marks!$AF$23=0,0.00000001,Marks!$AF$23)))*(Marks!$AF$16/Marks!$BC$16)+((Marks!AG190/IF(Marks!$AG$23=0,0.00000001,Marks!$AG$23)))*(Marks!$AG$16/Marks!$BC$16)+((Marks!AH190/IF(Marks!$AH$23=0,0.00000001,Marks!$AH$23)))*(Marks!$AH$16/Marks!$BC$16)+((Marks!AI190/IF(Marks!$AI$23=0,0.00000001,Marks!$AI$23)))*(Marks!$AI$16/Marks!$BC$16)+((Marks!AJ190/IF(Marks!$AJ$23=0,0.00000001,Marks!$AJ$23)))*(Marks!$AJ$16/Marks!$BC$16)+((Marks!AK190/IF(Marks!$AK$23=0,0.00000001,Marks!$AK$23)))*(Marks!$AK$16/Marks!$BC$16)+((Marks!AL190/IF(Marks!$AL$23=0,0.00000001,Marks!$AL$23)))*(Marks!$AL$16/Marks!$BC$16)+((Marks!AM190/IF(Marks!$AM$23=0,0.00000001,Marks!$AM$23)))*(Marks!$AM$16/Marks!$BC$16)+((Marks!AN190/IF(Marks!$AN$23=0,0.00000001,Marks!$AN$23)))*(Marks!$AN$16/Marks!$BC$16)+((Marks!AO190/IF(Marks!$AO$23=0,0.00000001,Marks!$AO$23)))*(Marks!$AO$16/Marks!$BC$16)+((Marks!AP190/IF(Marks!$AP$23=0,0.00000001,Marks!$AP$23)))*(Marks!$AP$16/Marks!$BC$16)+((Marks!AQ190/IF(Marks!$AQ$23=0,0.00000001,Marks!$AQ$23)))*(Marks!$AQ$16/Marks!$BC$16)+((Marks!AR190/IF(Marks!$AR$23=0,0.00000001,Marks!$AR$23)))*(Marks!$AR$16/Marks!$BC$16)+((Marks!AS190/IF(Marks!$AS$23=0,0.00000001,Marks!$AS$23)))*(Marks!$AS$16/Marks!$BC$16)+((Marks!AT190/IF(Marks!$AT$23=0,0.00000001,Marks!$AT$23)))*(Marks!$AT$16/Marks!$BC$16)+((Marks!AU190/IF(Marks!$AU$23=0,0.00000001,Marks!$AU$23)))*(Marks!$AU$16/Marks!$BC$16)+((Marks!AV190/IF(Marks!$AV$23=0,0.00000001,Marks!$AV$23)))*(Marks!$AV$16/Marks!$BC$16)+((Marks!AW190/IF(Marks!$AW$23=0,0.00000001,Marks!$AW$23)))*(Marks!$AW$16/Marks!$BC$16)+((Marks!AX190/IF(Marks!$AX$23=0,0.00000001,Marks!$AX$23)))*(Marks!$AX$16/Marks!$BC$16)+((Marks!AY190/IF(Marks!$AY$23=0,0.00000001,Marks!$AY$23)))*(Marks!$AY$16/Marks!$BC$16)+((Marks!AZ190/IF(Marks!$AZ$23=0,0.00000001,Marks!$AZ$23)))*(Marks!$AZ$16/Marks!$BC$16)+((Marks!BA190/IF(Marks!$BA$23=0,0.00000001,Marks!$BA$23)))*(Marks!$BA$16/Marks!$BC$16)+((Marks!BB190/IF(Marks!$BB$23=0,0.00000001,Marks!$BB$23)))*(Marks!$BB$16/Marks!$BC$16))*100)</f>
        <v>0</v>
      </c>
      <c r="N181" s="63">
        <f>IF(Marks!$BC$17=0,0,(((Marks!E190/IF(Marks!$E$23=0,0.00000001,Marks!$E$23)))*(Marks!$E$17/Marks!$BC$17)+((Marks!F190/IF(Marks!$F$23=0,0.00000001,Marks!$F$23)))*(Marks!$F$17/Marks!$BC$17)+((Marks!G190/IF(Marks!$G$23=0,0.00000001,Marks!$G$23)))*(Marks!$G$17/Marks!$BC$17)+((Marks!H190/IF(Marks!$H$23=0,0.00000001,Marks!$H$23)))*(Marks!$H$17/Marks!$BC$17)+((Marks!I190/IF(Marks!$I$23=0,0.00000001,Marks!$I$23)))*(Marks!$I$17/Marks!$BC$17)+((Marks!J190/IF(Marks!$J$23=0,0.00000001,Marks!$J$23)))*(Marks!$J$17/Marks!$BC$17)+((Marks!K190/IF(Marks!$K$23=0,0.00000001,Marks!$K$23)))*(Marks!$K$17/Marks!$BC$17)+((Marks!L190/IF(Marks!$L$23=0,0.00000001,Marks!$L$23)))*(Marks!$L$17/Marks!$BC$17)+((Marks!M190/IF(Marks!$M$23=0,0.00000001,Marks!$M$23)))*(Marks!$M$17/Marks!$BC$17)+((Marks!N190/IF(Marks!$N$23=0,0.00000001,Marks!$N$23)))*(Marks!$N$17/Marks!$BC$17)+((Marks!O190/IF(Marks!$O$23=0,0.00000001,Marks!$O$23)))*(Marks!$O$17/Marks!$BC$17)+((Marks!P190/IF(Marks!$P$23=0,0.0000001,Marks!$P$23)))*(Marks!$P$17/Marks!$BC$17)+((Marks!Q190/IF(Marks!$Q$23=0,0.0000001,Marks!$Q$23)))*(Marks!$Q$17/Marks!$BC$17)+((Marks!R190/IF(Marks!$R$23=0,0.00000001,Marks!$R$23)))*(Marks!$R$17/Marks!$BC$17)+((Marks!S190/IF(Marks!$S$23=0,0.00000001,Marks!$S$23)))*(Marks!$S$17/Marks!$BC$17)+((Marks!T190/IF(Marks!$T$23=0,0.00000001,Marks!$T$23)))*(Marks!$T$17/Marks!$BC$17)+((Marks!U190/IF(Marks!$U$23=0,0.00000001,Marks!$U$23)))*(Marks!$U$17/Marks!$BC$17)+((Marks!V190/IF(Marks!$V$23=0,0.00000001,Marks!$V$23)))*(Marks!$V$17/Marks!$BC$17)+((Marks!W190/IF(Marks!$W$23=0,0.00000001,Marks!$W$23)))*(Marks!$W$17/Marks!$BC$17)+((Marks!X190/IF(Marks!$X$23=0,0.00000001,Marks!$X$23)))*(Marks!$X$17/Marks!$BC$17)+((Marks!Y190/IF(Marks!$Y$23=0,0.00000001,Marks!$Y$23)))*(Marks!$Y$17/Marks!$BC$17)+((Marks!Z190/IF(Marks!$Z$23=0,0.00000001,Marks!$Z$23)))*(Marks!$Z$17/Marks!$BC$17)+((Marks!AA190/IF(Marks!$AA$23=0,0.00000001,Marks!$AA$23)))*(Marks!$AA$17/Marks!$BC$17)+((Marks!AB190/IF(Marks!$AB$23=0,0.00000001,Marks!$AB$23)))*(Marks!$AB$17/Marks!$BC$17)+((Marks!AC190/IF(Marks!$AC$23=0,0.00000001,Marks!$AC$23)))*(Marks!$AC$17/Marks!$BC$17)+((Marks!AD190/IF(Marks!$AD$23=0,0.00000001,Marks!$AD$23)))*(Marks!$AD$17/Marks!$BC$17)+((Marks!AE190/IF(Marks!$AE$23=0,0.00000001,Marks!$AE$23)))*(Marks!$AE$17/Marks!$BC$17)+((Marks!AF190/IF(Marks!$AF$23=0,0.00000001,Marks!$AF$23)))*(Marks!$AF$17/Marks!$BC$17)+((Marks!AG190/IF(Marks!$AG$23=0,0.00000001,Marks!$AG$23)))*(Marks!$AG$17/Marks!$BC$17)+((Marks!AH190/IF(Marks!$AH$23=0,0.00000001,Marks!$AH$23)))*(Marks!$AH$17/Marks!$BC$17)+((Marks!AI190/IF(Marks!$AI$23=0,0.00000001,Marks!$AI$23)))*(Marks!$AI$17/Marks!$BC$17)+((Marks!AJ190/IF(Marks!$AJ$23=0,0.00000001,Marks!$AJ$23)))*(Marks!$AJ$17/Marks!$BC$17)+((Marks!AK190/IF(Marks!$AK$23=0,0.00000001,Marks!$AK$23)))*(Marks!$AK$17/Marks!$BC$17)+((Marks!AL190/IF(Marks!$AL$23=0,0.00000001,Marks!$AL$23)))*(Marks!$AL$17/Marks!$BC$17)+((Marks!AM190/IF(Marks!$AM$23=0,0.00000001,Marks!$AM$23)))*(Marks!$AM$17/Marks!$BC$17)+((Marks!AN190/IF(Marks!$AN$23=0,0.00000001,Marks!$AN$23)))*(Marks!$AN$17/Marks!$BC$17)+((Marks!AO190/IF(Marks!$AO$23=0,0.00000001,Marks!$AO$23)))*(Marks!$AO$17/Marks!$BC$17)+((Marks!AP190/IF(Marks!$AP$23=0,0.00000001,Marks!$AP$23)))*(Marks!$AP$17/Marks!$BC$17)+((Marks!AQ190/IF(Marks!$AQ$23=0,0.00000001,Marks!$AQ$23)))*(Marks!$AQ$17/Marks!$BC$17)+((Marks!AR190/IF(Marks!$AR$23=0,0.00000001,Marks!$AR$23)))*(Marks!$AR$17/Marks!$BC$17)+((Marks!AS190/IF(Marks!$AS$23=0,0.00000001,Marks!$AS$23)))*(Marks!$AS$17/Marks!$BC$17)+((Marks!AT190/IF(Marks!$AT$23=0,0.00000001,Marks!$AT$23)))*(Marks!$AT$17/Marks!$BC$17)+((Marks!AU190/IF(Marks!$AU$23=0,0.00000001,Marks!$AU$23)))*(Marks!$AU$17/Marks!$BC$17)+((Marks!AV190/IF(Marks!$AV$23=0,0.00000001,Marks!$AV$23)))*(Marks!$AV$17/Marks!$BC$17)+((Marks!AW190/IF(Marks!$AW$23=0,0.00000001,Marks!$AW$23)))*(Marks!$AW$17/Marks!$BC$17)+((Marks!AX190/IF(Marks!$AX$23=0,0.00000001,Marks!$AX$23)))*(Marks!$AX$17/Marks!$BC$17)+((Marks!AY190/IF(Marks!$AY$23=0,0.00000001,Marks!$AY$23)))*(Marks!$AY$17/Marks!$BC$17)+((Marks!AZ190/IF(Marks!$AZ$23=0,0.00000001,Marks!$AZ$23)))*(Marks!$AZ$17/Marks!$BC$17)+((Marks!BA190/IF(Marks!$BA$23=0,0.00000001,Marks!$BA$23)))*(Marks!$BA$17/Marks!$BC$17)+((Marks!BB190/IF(Marks!$BB$23=0,0.00000001,Marks!$BB$23)))*(Marks!$BB$17/Marks!$BC$17))*100)</f>
        <v>0</v>
      </c>
      <c r="O181" s="62"/>
      <c r="P181" s="63">
        <f>(C181*'Course Info'!$C$28/'Course Info'!$C$40)+(D181*'Course Info'!$C$29/'Course Info'!$C$40)+(E181*'Course Info'!$C$30/'Course Info'!$C$40)+(F181*'Course Info'!$C$31/'Course Info'!$C$40)+(G181*'Course Info'!$C$32/'Course Info'!$C$40)+(H181*'Course Info'!$C$33/'Course Info'!$C$40)+(I181*'Course Info'!$C$34/'Course Info'!$C$40)+(J181*'Course Info'!$C$35/'Course Info'!$C$40)+(K181*'Course Info'!$C$36/'Course Info'!$C$40)+(L181*'Course Info'!$C$37/'Course Info'!$C$40)+(M181*'Course Info'!$C$38/'Course Info'!$C$40)+(N181*'Course Info'!$C$39/'Course Info'!$C$40)</f>
        <v>0</v>
      </c>
      <c r="Q181" s="63">
        <f>(C181*'Course Info'!$D$28/'Course Info'!$D$40)+(D181*'Course Info'!$D$29/'Course Info'!$D$40)+(E181*'Course Info'!$D$30/'Course Info'!$D$40)+(F181*'Course Info'!$D$31/'Course Info'!$D$40)+(G181*'Course Info'!$D$32/'Course Info'!$D$40)+(H181*'Course Info'!$D$33/'Course Info'!$D$40)+(I181*'Course Info'!$D$34/'Course Info'!$D$40)+(J181*'Course Info'!$D$35/'Course Info'!$D$40)+(K181*'Course Info'!$D$36/'Course Info'!$D$40)+(L181*'Course Info'!$D$37/'Course Info'!$D$40)+(M181*'Course Info'!$D$38/'Course Info'!$D$40)+(N181*'Course Info'!$D$39/'Course Info'!$D$40)</f>
        <v>0</v>
      </c>
      <c r="R181" s="63" t="e">
        <f>(C181*'Course Info'!$E$28/'Course Info'!$E$40)+(D181*'Course Info'!$E$29/'Course Info'!$E$40)+(E181*'Course Info'!$E$30/'Course Info'!$E$40)+(F181*'Course Info'!$E$31/'Course Info'!$E$40)+(G181*'Course Info'!$E$32/'Course Info'!$E$40)+(H181*'Course Info'!$E$33/'Course Info'!$E$40)+(I181*'Course Info'!$E$34/'Course Info'!$E$40)+(J181*'Course Info'!$E$35/'Course Info'!$E$40)+(K181*'Course Info'!$E$36/'Course Info'!$E$40)+(L181*'Course Info'!$E$37/'Course Info'!$E$40)+(M181*'Course Info'!$E$38/'Course Info'!$E$40)+(N181*'Course Info'!$E$39/'Course Info'!$E$40)</f>
        <v>#DIV/0!</v>
      </c>
      <c r="S181" s="63" t="e">
        <f>(C181*'Course Info'!$F$28/'Course Info'!$F$40)+(D181*'Course Info'!$F$29/'Course Info'!$F$40)+(E181*'Course Info'!$F$30/'Course Info'!$F$40)+(F181*'Course Info'!$F$31/'Course Info'!$F$40)+(G181*'Course Info'!$F$32/'Course Info'!$F$40)+(H181*'Course Info'!$F$33/'Course Info'!$F$40)+(I181*'Course Info'!$F$34/'Course Info'!$F$40)+(J181*'Course Info'!$F$35/'Course Info'!$F$40)+(K181*'Course Info'!$F$36/'Course Info'!$F$40)+(L181*'Course Info'!$F$37/'Course Info'!$F$40)+(M181*'Course Info'!$F$38/'Course Info'!$F$40)+(N181*'Course Info'!$F$39/'Course Info'!$F$40)</f>
        <v>#DIV/0!</v>
      </c>
      <c r="T181" s="63" t="e">
        <f>(C181*'Course Info'!$G$28/'Course Info'!$G$40)+(D181*'Course Info'!$G$29/'Course Info'!$G$40)+(E181*'Course Info'!$G$30/'Course Info'!$G$40)+(F181*'Course Info'!$G$31/'Course Info'!$G$40)+(G181*'Course Info'!$G$32/'Course Info'!$G$40)+(H181*'Course Info'!$G$33/'Course Info'!$G$40)+(I181*'Course Info'!$G$34/'Course Info'!$G$40)+(J181*'Course Info'!$G$35/'Course Info'!$G$40)+(K181*'Course Info'!$G$36/'Course Info'!$G$40)+(L181*'Course Info'!$G$37/'Course Info'!$G$40)+(M181*'Course Info'!$G$38/'Course Info'!$G$40)+(N181*'Course Info'!$G$39/'Course Info'!$G$40)</f>
        <v>#DIV/0!</v>
      </c>
      <c r="U181" s="63" t="e">
        <f>(C181*'Course Info'!$H$28/'Course Info'!$H$40)+(D181*'Course Info'!$H$29/'Course Info'!$H$40)+(E181*'Course Info'!$H$30/'Course Info'!$H$40)+(F181*'Course Info'!$H$31/'Course Info'!$H$40)+(G181*'Course Info'!$H$32/'Course Info'!$H$40)+(H181*'Course Info'!$H$33/'Course Info'!$H$40)+(I181*'Course Info'!$H$34/'Course Info'!$H$40)+(J181*'Course Info'!$H$35/'Course Info'!$H$40)+(K181*'Course Info'!$H$36/'Course Info'!$H$40)+(L181*'Course Info'!$H$37/'Course Info'!$H$40)+(M181*'Course Info'!$H$38/'Course Info'!$H$40)++(N181*'Course Info'!$H$39/'Course Info'!$H$40)</f>
        <v>#DIV/0!</v>
      </c>
      <c r="V181" s="63" t="e">
        <f>(C181*'Course Info'!$I$28/'Course Info'!$I$40)+(D181*'Course Info'!$I$29/'Course Info'!$I$40)+(E181*'Course Info'!$I$30/'Course Info'!$I$40)+(F181*'Course Info'!$I$31/'Course Info'!$I$40)+(G181*'Course Info'!$I$32/'Course Info'!$I$40)+(H181*'Course Info'!$I$33/'Course Info'!$I$40)+(I181*'Course Info'!$I$34/'Course Info'!$I$40)+(J181*'Course Info'!$I$35/'Course Info'!$I$40)+(K181*'Course Info'!$I$36/'Course Info'!$I$40)+(L181*'Course Info'!$I$37/'Course Info'!$I$40)+(M181*'Course Info'!$I$38/'Course Info'!$I$40)+(N181*'Course Info'!$I$39/'Course Info'!$I$40)</f>
        <v>#DIV/0!</v>
      </c>
      <c r="W181" s="63" t="e">
        <f>(C181*'Course Info'!$J$28/'Course Info'!$J$40)+(D181*'Course Info'!$J$29/'Course Info'!$J$40)+(E181*'Course Info'!$J$30/'Course Info'!$J$40)+(F181*'Course Info'!$J$31/'Course Info'!$J$40)+(G181*'Course Info'!$J$32/'Course Info'!$J$40)+(H181*'Course Info'!$J$33/'Course Info'!$J$40)+(I181*'Course Info'!$J$34/'Course Info'!$J$40)+(J181*'Course Info'!$J$35/'Course Info'!$J$40)+(K181*'Course Info'!$J$36/'Course Info'!$J$40)+(L181*'Course Info'!$J$37/'Course Info'!$J$40)+(M181*'Course Info'!$J$38/'Course Info'!$J$40)+(N181*'Course Info'!$J$39/'Course Info'!$J$40)</f>
        <v>#DIV/0!</v>
      </c>
      <c r="X181" s="63">
        <f>(C181*'Course Info'!$K$28/'Course Info'!$K$40)+(D181*'Course Info'!$K$29/'Course Info'!$K$40)+(E181*'Course Info'!$K$30/'Course Info'!$K$40)+(F181*'Course Info'!$K$31/'Course Info'!$K$40)+(G181*'Course Info'!$K$32/'Course Info'!$K$40)+(H181*'Course Info'!$K$33/'Course Info'!$K$40)+(I181*'Course Info'!$K$34/'Course Info'!$K$40)+(J181*'Course Info'!$K$35/'Course Info'!$K$40)+(K181*'Course Info'!$K$36/'Course Info'!$K$40)+(L181*'Course Info'!$K$37/'Course Info'!$K$40)+(M181*'Course Info'!$K$38/'Course Info'!$K$40)+(N181*'Course Info'!$K$39/'Course Info'!$K$40)</f>
        <v>0</v>
      </c>
      <c r="Y181" s="63" t="e">
        <f>(C181*'Course Info'!$L$28/'Course Info'!$L$40)+(D181*'Course Info'!$L$29/'Course Info'!$L$40)+(E181*'Course Info'!$L$30/'Course Info'!$L$40)+(F181*'Course Info'!$L$31/'Course Info'!$L$40)+(G181*'Course Info'!$L$32/'Course Info'!$L$40)+(H181*'Course Info'!$L$33/'Course Info'!$L$40)+(I181*'Course Info'!$L$34/'Course Info'!$L$40)+(J181*'Course Info'!$L$35/'Course Info'!$L$40)+(K181*'Course Info'!$L$36/'Course Info'!$L$40)+(L181*'Course Info'!$L$37/'Course Info'!$L$40)+(M181*'Course Info'!$L$38/'Course Info'!$L$40)+(N181*'Course Info'!$L$39/'Course Info'!$L$40)</f>
        <v>#DIV/0!</v>
      </c>
      <c r="Z181" s="63" t="e">
        <f>(C181*'Course Info'!$M$28/'Course Info'!$M$40)+(D181*'Course Info'!$M$29/'Course Info'!$M$40)+(E181*'Course Info'!$M$30/'Course Info'!$M$40)+(F181*'Course Info'!$M$31/'Course Info'!$M$40)+(G181*'Course Info'!$M$32/'Course Info'!$M$40)+(H181*'Course Info'!$M$33/'Course Info'!$M$40)+(I181*'Course Info'!$M$34/'Course Info'!$M$40)+(J181*'Course Info'!$M$35/'Course Info'!$M$40)+(K181*'Course Info'!$M$36/'Course Info'!$M$40)+(L181*'Course Info'!$M$37/'Course Info'!$M$40)+(M181*'Course Info'!$M$38/'Course Info'!$M$40)+(N181*'Course Info'!$M$39/'Course Info'!$M$40)</f>
        <v>#DIV/0!</v>
      </c>
      <c r="AA181" s="63" t="e">
        <f>(C181*'Course Info'!$N$28/'Course Info'!$N$40)+(D181*'Course Info'!$N$29/'Course Info'!$N$40)+(E181*'Course Info'!$N$30/'Course Info'!$N$40)+(F181*'Course Info'!$N$31/'Course Info'!$N$40)+(G181*'Course Info'!$N$32/'Course Info'!$N$40)+(H181*'Course Info'!$N$33/'Course Info'!$N$40)+(I181*'Course Info'!$N$34/'Course Info'!$N$40)+(J181*'Course Info'!$N$35/'Course Info'!$N$40)+(K181*'Course Info'!$N$36/'Course Info'!$N$40)+(L181*'Course Info'!$N$37/'Course Info'!$N$40)+(M181*'Course Info'!$N$38/'Course Info'!$N$40)+(N181*'Course Info'!$N$39/'Course Info'!$N$40)</f>
        <v>#DIV/0!</v>
      </c>
    </row>
    <row r="182" spans="1:27" ht="12.75" customHeight="1" x14ac:dyDescent="0.2">
      <c r="A182" s="58">
        <v>164</v>
      </c>
      <c r="B182" s="67">
        <f>Marks!B191</f>
        <v>0</v>
      </c>
      <c r="C182" s="63">
        <f>IF(Marks!$BC$6=0,0,(((Marks!E191/IF(Marks!$E$23=0,0.00000001,Marks!$E$23)))*(Marks!$E$6/Marks!$BC$6)+((Marks!F191/IF(Marks!$F$23=0,0.00000001,Marks!$F$23)))*(Marks!$F$6/Marks!$BC$6)+((Marks!G191/IF(Marks!$G$23=0,0.00000001,Marks!$G$23)))*(Marks!$G$6/Marks!$BC$6)+((Marks!H191/IF(Marks!$H$23=0,0.00000001,Marks!$H$23)))*(Marks!$H$6/Marks!$BC$6)+((Marks!I191/IF(Marks!$I$23=0,0.00000001,Marks!$I$23)))*(Marks!$I$6/Marks!$BC$6)+((Marks!J191/IF(Marks!$J$23=0,0.00000001,Marks!$J$23)))*(Marks!$J$6/Marks!$BC$6)+((Marks!K191/IF(Marks!$K$23=0,0.00000001,Marks!$K$23)))*(Marks!$K$6/Marks!$BC$6)+((Marks!L191/IF(Marks!$L$23=0,0.00000001,Marks!$L$23)))*(Marks!$L$6/Marks!$BC$6)+((Marks!M191/IF(Marks!$M$23=0,0.00000001,Marks!$M$23)))*(Marks!$M$6/Marks!$BC$6)+((Marks!N191/IF(Marks!$N$23=0,0.00000001,Marks!$N$23)))*(Marks!$N$6/Marks!$BC$6)+((Marks!O191/IF(Marks!$O$23=0,0.00000001,Marks!$O$23)))*(Marks!$O$6/Marks!$BC$6)+((Marks!P191/IF(Marks!$P$23=0,0.0000001,Marks!$P$23)))*(Marks!$P$6/Marks!$BC$6)+((Marks!Q191/IF(Marks!$Q$23=0,0.0000001,Marks!$Q$23)))*(Marks!$Q$6/Marks!$BC$6)+((Marks!R191/IF(Marks!$R$23=0,0.00000001,Marks!$R$23)))*(Marks!$R$6/Marks!$BC$6)+((Marks!S191/IF(Marks!$S$23=0,0.00000001,Marks!$S$23)))*(Marks!$S$6/Marks!$BC$6)+((Marks!T191/IF(Marks!$T$23=0,0.00000001,Marks!$T$23)))*(Marks!$T$6/Marks!$BC$6)+((Marks!U191/IF(Marks!$U$23=0,0.00000001,Marks!$U$23)))*(Marks!$U$6/Marks!$BC$6)+((Marks!V191/IF(Marks!$V$23=0,0.00000001,Marks!$V$23)))*(Marks!$V$6/Marks!$BC$6)+((Marks!W191/IF(Marks!$W$23=0,0.00000001,Marks!$W$23)))*(Marks!$W$6/Marks!$BC$6)+((Marks!X191/IF(Marks!$X$23=0,0.00000001,Marks!$X$23)))*(Marks!$X$6/Marks!$BC$6)+((Marks!Y191/IF(Marks!$Y$23=0,0.00000001,Marks!$Y$23)))*(Marks!$Y$6/Marks!$BC$6)+((Marks!Z191/IF(Marks!$Z$23=0,0.00000001,Marks!$Z$23)))*(Marks!$Z$6/Marks!$BC$6)+((Marks!AA191/IF(Marks!$AA$23=0,0.00000001,Marks!$AA$23)))*(Marks!$AA$6/Marks!$BC$6)+((Marks!AB191/IF(Marks!$AB$23=0,0.00000001,Marks!$AB$23)))*(Marks!$AB$6/Marks!$BC$6)+((Marks!AC191/IF(Marks!$AC$23=0,0.00000001,Marks!$AC$23)))*(Marks!$AC$6/Marks!$BC$6)+((Marks!AD191/IF(Marks!$AD$23=0,0.00000001,Marks!$AD$23)))*(Marks!$AD$6/Marks!$BC$6)+((Marks!AE191/IF(Marks!$AE$23=0,0.00000001,Marks!$AE$23)))*(Marks!$AE$6/Marks!$BC$6)+((Marks!AF191/IF(Marks!$AF$23=0,0.00000001,Marks!$AF$23)))*(Marks!$AF$6/Marks!$BC$6)+((Marks!AG191/IF(Marks!$AG$23=0,0.00000001,Marks!$AG$23)))*(Marks!$AG$6/Marks!$BC$6)+((Marks!AH191/IF(Marks!$AH$23=0,0.00000001,Marks!$AH$23)))*(Marks!$AH$6/Marks!$BC$6)+((Marks!AI191/IF(Marks!$AI$23=0,0.00000001,Marks!$AI$23)))*(Marks!$AI$6/Marks!$BC$6)+((Marks!AJ191/IF(Marks!$AJ$23=0,0.00000001,Marks!$AJ$23)))*(Marks!$AJ$6/Marks!$BC$6)+((Marks!AK191/IF(Marks!$AK$23=0,0.00000001,Marks!$AK$23)))*(Marks!$AK$6/Marks!$BC$6)+((Marks!AL191/IF(Marks!$AL$23=0,0.00000001,Marks!$AL$23)))*(Marks!$AL$6/Marks!$BC$6)+((Marks!AM191/IF(Marks!$AM$23=0,0.00000001,Marks!$AM$23)))*(Marks!$AM$6/Marks!$BC$6)+((Marks!AN191/IF(Marks!$AN$23=0,0.00000001,Marks!$AN$23)))*(Marks!$AN$6/Marks!$BC$6)+((Marks!AO191/IF(Marks!$AO$23=0,0.00000001,Marks!$AO$23)))*(Marks!$AO$6/Marks!$BC$6)+((Marks!AP191/IF(Marks!$AP$23=0,0.00000001,Marks!$AP$23)))*(Marks!$AP$6/Marks!$BC$6)+((Marks!AQ191/IF(Marks!$AQ$23=0,0.00000001,Marks!$AQ$23)))*(Marks!$AQ$6/Marks!$BC$6)+((Marks!AR191/IF(Marks!$AR$23=0,0.00000001,Marks!$AR$23)))*(Marks!$AR$6/Marks!$BC$6)+((Marks!AS191/IF(Marks!$AS$23=0,0.00000001,Marks!$AS$23)))*(Marks!$AS$6/Marks!$BC$6)+((Marks!AT191/IF(Marks!$AT$23=0,0.00000001,Marks!$AT$23)))*(Marks!$AT$6/Marks!$BC$6)+((Marks!AU191/IF(Marks!$AU$23=0,0.00000001,Marks!$AU$23)))*(Marks!$AU$6/Marks!$BC$6)+((Marks!AV191/IF(Marks!$AV$23=0,0.00000001,Marks!$AV$23)))*(Marks!$AV$6/Marks!$BC$6)+((Marks!AW191/IF(Marks!$AW$23=0,0.00000001,Marks!$AW$23)))*(Marks!$AW$6/Marks!$BC$6)+((Marks!AX191/IF(Marks!$AX$23=0,0.00000001,Marks!$AX$23)))*(Marks!$AX$6/Marks!$BC$6)+((Marks!AY191/IF(Marks!$AY$23=0,0.00000001,Marks!$AY$23)))*(Marks!$AY$6/Marks!$BC$6)+((Marks!AZ191/IF(Marks!$AZ$23=0,0.00000001,Marks!$AZ$23)))*(Marks!$AZ$6/Marks!$BC$6)+((Marks!BA191/IF(Marks!$BA$23=0,0.00000001,Marks!$BA$23)))*(Marks!$BA$6/Marks!$BC$6)+((Marks!BB191/IF(Marks!$BB$23=0,0.00000001,Marks!$BB$23)))*(Marks!$BB$6/Marks!$BC$6))*100)</f>
        <v>0</v>
      </c>
      <c r="D182" s="63">
        <f>IF(Marks!$BC$7=0,0,(((Marks!E191/IF(Marks!$E$23=0,0.00000001,Marks!$E$23)))*(Marks!$E$7/Marks!$BC$7)+((Marks!F191/IF(Marks!$F$23=0,0.00000001,Marks!$F$23)))*(Marks!$F$7/Marks!$BC$7)+((Marks!G191/IF(Marks!$G$23=0,0.00000001,Marks!$G$23)))*(Marks!$G$7/Marks!$BC$7)+((Marks!H191/IF(Marks!$H$23=0,0.00000001,Marks!$H$23)))*(Marks!$H$7/Marks!$BC$7)+((Marks!I191/IF(Marks!$I$23=0,0.00000001,Marks!$I$23)))*(Marks!$I$7/Marks!$BC$7)+((Marks!J191/IF(Marks!$J$23=0,0.00000001,Marks!$J$23)))*(Marks!$J$7/Marks!$BC$7)+((Marks!K191/IF(Marks!$K$23=0,0.00000001,Marks!$K$23)))*(Marks!$K$7/Marks!$BC$7)+((Marks!L191/IF(Marks!$L$23=0,0.00000001,Marks!$L$23)))*(Marks!$L$7/Marks!$BC$7)+((Marks!M191/IF(Marks!$M$23=0,0.00000001,Marks!$M$23)))*(Marks!$M$7/Marks!$BC$7)+((Marks!N191/IF(Marks!$N$23=0,0.00000001,Marks!$N$23)))*(Marks!$N$7/Marks!$BC$7)+((Marks!O191/IF(Marks!$O$23=0,0.00000001,Marks!$O$23)))*(Marks!$O$7/Marks!$BC$7)+((Marks!P191/IF(Marks!$P$23=0,0.0000001,Marks!$P$23)))*(Marks!$P$7/Marks!$BC$7)+((Marks!Q191/IF(Marks!$Q$23=0,0.0000001,Marks!$Q$23)))*(Marks!$Q$7/Marks!$BC$7)+((Marks!R191/IF(Marks!$R$23=0,0.00000001,Marks!$R$23)))*(Marks!$R$7/Marks!$BC$7)+((Marks!S191/IF(Marks!$S$23=0,0.00000001,Marks!$S$23)))*(Marks!$S$7/Marks!$BC$7)+((Marks!T191/IF(Marks!$T$23=0,0.00000001,Marks!$T$23)))*(Marks!$T$7/Marks!$BC$7)+((Marks!U191/IF(Marks!$U$23=0,0.00000001,Marks!$U$23)))*(Marks!$U$7/Marks!$BC$7)+((Marks!V191/IF(Marks!$V$23=0,0.00000001,Marks!$V$23)))*(Marks!$V$7/Marks!$BC$7)+((Marks!W191/IF(Marks!$W$23=0,0.00000001,Marks!$W$23)))*(Marks!$W$7/Marks!$BC$7)+((Marks!X191/IF(Marks!$X$23=0,0.00000001,Marks!$X$23)))*(Marks!$X$7/Marks!$BC$7)+((Marks!Y191/IF(Marks!$Y$23=0,0.00000001,Marks!$Y$23)))*(Marks!$Y$7/Marks!$BC$7)+((Marks!Z191/IF(Marks!$Z$23=0,0.00000001,Marks!$Z$23)))*(Marks!$Z$7/Marks!$BC$7)+((Marks!AA191/IF(Marks!$AA$23=0,0.00000001,Marks!$AA$23)))*(Marks!$AA$7/Marks!$BC$7)+((Marks!AB191/IF(Marks!$AB$23=0,0.00000001,Marks!$AB$23)))*(Marks!$AB$7/Marks!$BC$7)+((Marks!AC191/IF(Marks!$AC$23=0,0.00000001,Marks!$AC$23)))*(Marks!$AC$7/Marks!$BC$7)+((Marks!AD191/IF(Marks!$AD$23=0,0.00000001,Marks!$AD$23)))*(Marks!$AD$7/Marks!$BC$7)+((Marks!AE191/IF(Marks!$AE$23=0,0.00000001,Marks!$AE$23)))*(Marks!$AE$7/Marks!$BC$7)+((Marks!AF191/IF(Marks!$AF$23=0,0.00000001,Marks!$AF$23)))*(Marks!$AF$7/Marks!$BC$7)+((Marks!AG191/IF(Marks!$AG$23=0,0.00000001,Marks!$AG$23)))*(Marks!$AG$7/Marks!$BC$7)+((Marks!AH191/IF(Marks!$AH$23=0,0.00000001,Marks!$AH$23)))*(Marks!$AH$7/Marks!$BC$7)+((Marks!AI191/IF(Marks!$AI$23=0,0.00000001,Marks!$AI$23)))*(Marks!$AI$7/Marks!$BC$7)+((Marks!AJ191/IF(Marks!$AJ$23=0,0.00000001,Marks!$AJ$23)))*(Marks!$AJ$7/Marks!$BC$7)+((Marks!AK191/IF(Marks!$AK$23=0,0.00000001,Marks!$AK$23)))*(Marks!$AK$7/Marks!$BC$7)+((Marks!AL191/IF(Marks!$AL$23=0,0.00000001,Marks!$AL$23)))*(Marks!$AL$7/Marks!$BC$7)+((Marks!AM191/IF(Marks!$AM$23=0,0.00000001,Marks!$AM$23)))*(Marks!$AM$7/Marks!$BC$7)+((Marks!AN191/IF(Marks!$AN$23=0,0.00000001,Marks!$AN$23)))*(Marks!$AN$7/Marks!$BC$7)+((Marks!AO191/IF(Marks!$AO$23=0,0.00000001,Marks!$AO$23)))*(Marks!$AO$7/Marks!$BC$7)+((Marks!AP191/IF(Marks!$AP$23=0,0.00000001,Marks!$AP$23)))*(Marks!$AP$7/Marks!$BC$7)+((Marks!AQ191/IF(Marks!$AQ$23=0,0.00000001,Marks!$AQ$23)))*(Marks!$AQ$7/Marks!$BC$7)+((Marks!AR191/IF(Marks!$AR$23=0,0.00000001,Marks!$AR$23)))*(Marks!$AR$7/Marks!$BC$7)+((Marks!AS191/IF(Marks!$AS$23=0,0.00000001,Marks!$AS$23)))*(Marks!$AS$7/Marks!$BC$7)+((Marks!AT191/IF(Marks!$AT$23=0,0.00000001,Marks!$AT$23)))*(Marks!$AT$7/Marks!$BC$7)+((Marks!AU191/IF(Marks!$AU$23=0,0.00000001,Marks!$AU$23)))*(Marks!$AU$7/Marks!$BC$7)+((Marks!AV191/IF(Marks!$AV$23=0,0.00000001,Marks!$AV$23)))*(Marks!$AV$7/Marks!$BC$7)+((Marks!AW191/IF(Marks!$AW$23=0,0.00000001,Marks!$AW$23)))*(Marks!$AW$7/Marks!$BC$7)+((Marks!AX191/IF(Marks!$AX$23=0,0.00000001,Marks!$AX$23)))*(Marks!$AX$7/Marks!$BC$7)+((Marks!AY191/IF(Marks!$AY$23=0,0.00000001,Marks!$AY$23)))*(Marks!$AY$7/Marks!$BC$7)+((Marks!AZ191/IF(Marks!$AZ$23=0,0.00000001,Marks!$AZ$23)))*(Marks!$AZ$7/Marks!$BC$7)+((Marks!BA191/IF(Marks!$BA$23=0,0.00000001,Marks!$BA$23)))*(Marks!$BA$7/Marks!$BC$7)+((Marks!BB191/IF(Marks!$BB$23=0,0.00000001,Marks!$BB$23)))*(Marks!$BB$7/Marks!$BC$7))*100)</f>
        <v>0</v>
      </c>
      <c r="E182" s="63">
        <f>IF(Marks!$BC$8=0,0,(((Marks!E191/IF(Marks!$E$23=0,0.00000001,Marks!$E$23)))*(Marks!$E$8/Marks!$BC$8)+((Marks!F191/IF(Marks!$F$23=0,0.00000001,Marks!$F$23)))*(Marks!$F$8/Marks!$BC$8)+((Marks!G191/IF(Marks!$G$23=0,0.00000001,Marks!$G$23)))*(Marks!$G$8/Marks!$BC$8)+((Marks!H191/IF(Marks!$H$23=0,0.00000001,Marks!$H$23)))*(Marks!$H$8/Marks!$BC$8)+((Marks!I191/IF(Marks!$I$23=0,0.00000001,Marks!$I$23)))*(Marks!$I$8/Marks!$BC$8)+((Marks!J191/IF(Marks!$J$23=0,0.00000001,Marks!$J$23)))*(Marks!$J$8/Marks!$BC$8)+((Marks!K191/IF(Marks!$K$23=0,0.00000001,Marks!$K$23)))*(Marks!$K$8/Marks!$BC$8)+((Marks!L191/IF(Marks!$L$23=0,0.00000001,Marks!$L$23)))*(Marks!$L$8/Marks!$BC$8)+((Marks!M191/IF(Marks!$M$23=0,0.00000001,Marks!$M$23)))*(Marks!$M$8/Marks!$BC$8)+((Marks!N191/IF(Marks!$N$23=0,0.00000001,Marks!$N$23)))*(Marks!$N$8/Marks!$BC$8)+((Marks!O191/IF(Marks!$O$23=0,0.00000001,Marks!$O$23)))*(Marks!$O$8/Marks!$BC$8)+((Marks!P191/IF(Marks!$P$23=0,0.0000001,Marks!$P$23)))*(Marks!$P$8/Marks!$BC$8)+((Marks!Q191/IF(Marks!$Q$23=0,0.0000001,Marks!$Q$23)))*(Marks!$Q$8/Marks!$BC$8)+((Marks!R191/IF(Marks!$R$23=0,0.00000001,Marks!$R$23)))*(Marks!$R$8/Marks!$BC$8)+((Marks!S191/IF(Marks!$S$23=0,0.00000001,Marks!$S$23)))*(Marks!$S$8/Marks!$BC$8)+((Marks!T191/IF(Marks!$T$23=0,0.00000001,Marks!$T$23)))*(Marks!$T$8/Marks!$BC$8)+((Marks!U191/IF(Marks!$U$23=0,0.00000001,Marks!$U$23)))*(Marks!$U$8/Marks!$BC$8)+((Marks!V191/IF(Marks!$V$23=0,0.00000001,Marks!$V$23)))*(Marks!$V$8/Marks!$BC$8)+((Marks!W191/IF(Marks!$W$23=0,0.00000001,Marks!$W$23)))*(Marks!$W$8/Marks!$BC$8)+((Marks!X191/IF(Marks!$X$23=0,0.00000001,Marks!$X$23)))*(Marks!$X$8/Marks!$BC$8)+((Marks!Y191/IF(Marks!$Y$23=0,0.00000001,Marks!$Y$23)))*(Marks!$Y$8/Marks!$BC$8)+((Marks!Z191/IF(Marks!$Z$23=0,0.00000001,Marks!$Z$23)))*(Marks!$Z$8/Marks!$BC$8)+((Marks!AA191/IF(Marks!$AA$23=0,0.00000001,Marks!$AA$23)))*(Marks!$AA$8/Marks!$BC$8)+((Marks!AB191/IF(Marks!$AB$23=0,0.00000001,Marks!$AB$23)))*(Marks!$AB$8/Marks!$BC$8)+((Marks!AC191/IF(Marks!$AC$23=0,0.00000001,Marks!$AC$23)))*(Marks!$AC$8/Marks!$BC$8)+((Marks!AD191/IF(Marks!$AD$23=0,0.00000001,Marks!$AD$23)))*(Marks!$AD$8/Marks!$BC$8)+((Marks!AE191/IF(Marks!$AE$23=0,0.00000001,Marks!$AE$23)))*(Marks!$AE$8/Marks!$BC$8)+((Marks!AF191/IF(Marks!$AF$23=0,0.00000001,Marks!$AF$23)))*(Marks!$AF$8/Marks!$BC$8)+((Marks!AG191/IF(Marks!$AG$23=0,0.00000001,Marks!$AG$23)))*(Marks!$AG$8/Marks!$BC$8)+((Marks!AH191/IF(Marks!$AH$23=0,0.00000001,Marks!$AH$23)))*(Marks!$AH$8/Marks!$BC$8)+((Marks!AI191/IF(Marks!$AI$23=0,0.00000001,Marks!$AI$23)))*(Marks!$AI$8/Marks!$BC$8)+((Marks!AJ191/IF(Marks!$AJ$23=0,0.00000001,Marks!$AJ$23)))*(Marks!$AJ$8/Marks!$BC$8)+((Marks!AK191/IF(Marks!$AK$23=0,0.00000001,Marks!$AK$23)))*(Marks!$AK$8/Marks!$BC$8)+((Marks!AL191/IF(Marks!$AL$23=0,0.00000001,Marks!$AL$23)))*(Marks!$AL$8/Marks!$BC$8)+((Marks!AM191/IF(Marks!$AM$23=0,0.00000001,Marks!$AM$23)))*(Marks!$AM$8/Marks!$BC$8)+((Marks!AN191/IF(Marks!$AN$23=0,0.00000001,Marks!$AN$23)))*(Marks!$AN$8/Marks!$BC$8)+((Marks!AO191/IF(Marks!$AO$23=0,0.00000001,Marks!$AO$23)))*(Marks!$AO$8/Marks!$BC$8)+((Marks!AP191/IF(Marks!$AP$23=0,0.00000001,Marks!$AP$23)))*(Marks!$AP$8/Marks!$BC$8)+((Marks!AQ191/IF(Marks!$AQ$23=0,0.00000001,Marks!$AQ$23)))*(Marks!$AQ$8/Marks!$BC$8)+((Marks!AR191/IF(Marks!$AR$23=0,0.00000001,Marks!$AR$23)))*(Marks!$AR$8/Marks!$BC$8)+((Marks!AS191/IF(Marks!$AS$23=0,0.00000001,Marks!$AS$23)))*(Marks!$AS$8/Marks!$BC$8)+((Marks!AT191/IF(Marks!$AT$23=0,0.00000001,Marks!$AT$23)))*(Marks!$AT$8/Marks!$BC$8)+((Marks!AU191/IF(Marks!$AU$23=0,0.00000001,Marks!$AU$23)))*(Marks!$AU$8/Marks!$BC$8)+((Marks!AV191/IF(Marks!$AV$23=0,0.00000001,Marks!$AV$23)))*(Marks!$AV$8/Marks!$BC$8)+((Marks!AW191/IF(Marks!$AW$23=0,0.00000001,Marks!$AW$23)))*(Marks!$AW$8/Marks!$BC$8)+((Marks!AX191/IF(Marks!$AX$23=0,0.00000001,Marks!$AX$23)))*(Marks!$AX$8/Marks!$BC$8)+((Marks!AY191/IF(Marks!$AY$23=0,0.00000001,Marks!$AY$23)))*(Marks!$AY$8/Marks!$BC$8)+((Marks!AZ191/IF(Marks!$AZ$23=0,0.00000001,Marks!$AZ$23)))*(Marks!$AZ$8/Marks!$BC$8)+((Marks!BA191/IF(Marks!$BA$23=0,0.00000001,Marks!$BA$23)))*(Marks!$BA$8/Marks!$BC$8)+((Marks!BB191/IF(Marks!$BB$23=0,0.00000001,Marks!$BB$23)))*(Marks!$BB$8/Marks!$BC$8))*100)</f>
        <v>0</v>
      </c>
      <c r="F182" s="63">
        <f>IF(Marks!$BC$9=0,0,(((Marks!E191/IF(Marks!$E$23=0,0.00000001,Marks!$E$23)))*(Marks!$E$9/Marks!$BC$9)+((Marks!F191/IF(Marks!$F$23=0,0.00000001,Marks!$F$23)))*(Marks!$F$9/Marks!$BC$9)+((Marks!G191/IF(Marks!$G$23=0,0.00000001,Marks!$G$23)))*(Marks!$G$9/Marks!$BC$9)+((Marks!H191/IF(Marks!$H$23=0,0.00000001,Marks!$H$23)))*(Marks!$H$9/Marks!$BC$9)+((Marks!I191/IF(Marks!$I$23=0,0.00000001,Marks!$I$23)))*(Marks!$I$9/Marks!$BC$9)+((Marks!J191/IF(Marks!$J$23=0,0.00000001,Marks!$J$23)))*(Marks!$J$9/Marks!$BC$9)+((Marks!K191/IF(Marks!$K$23=0,0.00000001,Marks!$K$23)))*(Marks!$K$9/Marks!$BC$9)+((Marks!L191/IF(Marks!$L$23=0,0.00000001,Marks!$L$23)))*(Marks!$L$9/Marks!$BC$9)+((Marks!M191/IF(Marks!$M$23=0,0.00000001,Marks!$M$23)))*(Marks!$M$9/Marks!$BC$9)+((Marks!N191/IF(Marks!$N$23=0,0.00000001,Marks!$N$23)))*(Marks!$N$9/Marks!$BC$9)+((Marks!O191/IF(Marks!$O$23=0,0.00000001,Marks!$O$23)))*(Marks!$O$9/Marks!$BC$9)+((Marks!P191/IF(Marks!$P$23=0,0.0000001,Marks!$P$23)))*(Marks!$P$9/Marks!$BC$9)+((Marks!Q191/IF(Marks!$Q$23=0,0.0000001,Marks!$Q$23)))*(Marks!$Q$9/Marks!$BC$9)+((Marks!R191/IF(Marks!$R$23=0,0.00000001,Marks!$R$23)))*(Marks!$R$9/Marks!$BC$9)+((Marks!S191/IF(Marks!$S$23=0,0.00000001,Marks!$S$23)))*(Marks!$S$9/Marks!$BC$9)+((Marks!T191/IF(Marks!$T$23=0,0.00000001,Marks!$T$23)))*(Marks!$T$9/Marks!$BC$9)+((Marks!U191/IF(Marks!$U$23=0,0.00000001,Marks!$U$23)))*(Marks!$U$9/Marks!$BC$9)+((Marks!V191/IF(Marks!$V$23=0,0.00000001,Marks!$V$23)))*(Marks!$V$9/Marks!$BC$9)+((Marks!W191/IF(Marks!$W$23=0,0.00000001,Marks!$W$23)))*(Marks!$W$9/Marks!$BC$9)+((Marks!X191/IF(Marks!$X$23=0,0.00000001,Marks!$X$23)))*(Marks!$X$9/Marks!$BC$9)+((Marks!Y191/IF(Marks!$Y$23=0,0.00000001,Marks!$Y$23)))*(Marks!$Y$9/Marks!$BC$9)+((Marks!Z191/IF(Marks!$Z$23=0,0.00000001,Marks!$Z$23)))*(Marks!$Z$9/Marks!$BC$9)+((Marks!AA191/IF(Marks!$AA$23=0,0.00000001,Marks!$AA$23)))*(Marks!$AA$9/Marks!$BC$9)+((Marks!AB191/IF(Marks!$AB$23=0,0.00000001,Marks!$AB$23)))*(Marks!$AB$9/Marks!$BC$9)+((Marks!AC191/IF(Marks!$AC$23=0,0.00000001,Marks!$AC$23)))*(Marks!$AC$9/Marks!$BC$9)+((Marks!AD191/IF(Marks!$AD$23=0,0.00000001,Marks!$AD$23)))*(Marks!$AD$9/Marks!$BC$9)+((Marks!AE191/IF(Marks!$AE$23=0,0.00000001,Marks!$AE$23)))*(Marks!$AE$9/Marks!$BC$9)+((Marks!AF191/IF(Marks!$AF$23=0,0.00000001,Marks!$AF$23)))*(Marks!$AF$9/Marks!$BC$9)+((Marks!AG191/IF(Marks!$AG$23=0,0.00000001,Marks!$AG$23)))*(Marks!$AG$9/Marks!$BC$9)+((Marks!AH191/IF(Marks!$AH$23=0,0.00000001,Marks!$AH$23)))*(Marks!$AH$9/Marks!$BC$9)+((Marks!AI191/IF(Marks!$AI$23=0,0.00000001,Marks!$AI$23)))*(Marks!$AI$9/Marks!$BC$9)+((Marks!AJ191/IF(Marks!$AJ$23=0,0.00000001,Marks!$AJ$23)))*(Marks!$AJ$9/Marks!$BC$9)+((Marks!AK191/IF(Marks!$AK$23=0,0.00000001,Marks!$AK$23)))*(Marks!$AK$9/Marks!$BC$9)+((Marks!AL191/IF(Marks!$AL$23=0,0.00000001,Marks!$AL$23)))*(Marks!$AL$9/Marks!$BC$9)+((Marks!AM191/IF(Marks!$AM$23=0,0.00000001,Marks!$AM$23)))*(Marks!$AM$9/Marks!$BC$9)+((Marks!AN191/IF(Marks!$AN$23=0,0.00000001,Marks!$AN$23)))*(Marks!$AN$9/Marks!$BC$9)+((Marks!AO191/IF(Marks!$AO$23=0,0.00000001,Marks!$AO$23)))*(Marks!$AO$9/Marks!$BC$9)+((Marks!AP191/IF(Marks!$AP$23=0,0.00000001,Marks!$AP$23)))*(Marks!$AP$9/Marks!$BC$9)+((Marks!AQ191/IF(Marks!$AQ$23=0,0.00000001,Marks!$AQ$23)))*(Marks!$AQ$9/Marks!$BC$9)+((Marks!AR191/IF(Marks!$AR$23=0,0.00000001,Marks!$AR$23)))*(Marks!$AR$9/Marks!$BC$9)+((Marks!AS191/IF(Marks!$AS$23=0,0.00000001,Marks!$AS$23)))*(Marks!$AS$9/Marks!$BC$9)+((Marks!AT191/IF(Marks!$AT$23=0,0.00000001,Marks!$AT$23)))*(Marks!$AT$9/Marks!$BC$9)+((Marks!AU191/IF(Marks!$AU$23=0,0.00000001,Marks!$AU$23)))*(Marks!$AU$9/Marks!$BC$9)+((Marks!AV191/IF(Marks!$AV$23=0,0.00000001,Marks!$AV$23)))*(Marks!$AV$9/Marks!$BC$9)+((Marks!AW191/IF(Marks!$AW$23=0,0.00000001,Marks!$AW$23)))*(Marks!$AW$9/Marks!$BC$9)+((Marks!AX191/IF(Marks!$AX$23=0,0.00000001,Marks!$AX$23)))*(Marks!$AX$9/Marks!$BC$9)+((Marks!AY191/IF(Marks!$AY$23=0,0.00000001,Marks!$AY$23)))*(Marks!$AY$9/Marks!$BC$9)+((Marks!AZ191/IF(Marks!$AZ$23=0,0.00000001,Marks!$AZ$23)))*(Marks!$AZ$9/Marks!$BC$9)+((Marks!BA191/IF(Marks!$BA$23=0,0.00000001,Marks!$BA$23)))*(Marks!$BA$9/Marks!$BC$9)+((Marks!BB191/IF(Marks!$BB$23=0,0.00000001,Marks!$BB$23)))*(Marks!$BB$9/Marks!$BC$9))*100)</f>
        <v>0</v>
      </c>
      <c r="G182" s="63">
        <f>IF(Marks!$BC$10=0,0,(((Marks!E191/IF(Marks!$E$23=0,0.00000001,Marks!$E$23)))*(Marks!$E$10/Marks!$BC$10)+((Marks!F191/IF(Marks!$F$23=0,0.00000001,Marks!$F$23)))*(Marks!$F$10/Marks!$BC$10)+((Marks!G191/IF(Marks!$G$23=0,0.00000001,Marks!$G$23)))*(Marks!$G$10/Marks!$BC$10)+((Marks!H191/IF(Marks!$H$23=0,0.00000001,Marks!$H$23)))*(Marks!$H$10/Marks!$BC$10)+((Marks!I191/IF(Marks!$I$23=0,0.00000001,Marks!$I$23)))*(Marks!$I$10/Marks!$BC$10)+((Marks!J191/IF(Marks!$J$23=0,0.00000001,Marks!$J$23)))*(Marks!$J$10/Marks!$BC$10)+((Marks!K191/IF(Marks!$K$23=0,0.00000001,Marks!$K$23)))*(Marks!$K$10/Marks!$BC$10)+((Marks!L191/IF(Marks!$L$23=0,0.00000001,Marks!$L$23)))*(Marks!$L$10/Marks!$BC$10)+((Marks!M191/IF(Marks!$M$23=0,0.00000001,Marks!$M$23)))*(Marks!$M$10/Marks!$BC$10)+((Marks!N191/IF(Marks!$N$23=0,0.00000001,Marks!$N$23)))*(Marks!$N$10/Marks!$BC$10)+((Marks!O191/IF(Marks!$O$23=0,0.00000001,Marks!$O$23)))*(Marks!$O$10/Marks!$BC$10)+((Marks!P191/IF(Marks!$P$23=0,0.0000001,Marks!$P$23)))*(Marks!$P$10/Marks!$BC$10)+((Marks!Q191/IF(Marks!$Q$23=0,0.0000001,Marks!$Q$23)))*(Marks!$Q$10/Marks!$BC$10)+((Marks!R191/IF(Marks!$R$23=0,0.00000001,Marks!$R$23)))*(Marks!$R$10/Marks!$BC$10)+((Marks!S191/IF(Marks!$S$23=0,0.00000001,Marks!$S$23)))*(Marks!$S$10/Marks!$BC$10)+((Marks!T191/IF(Marks!$T$23=0,0.00000001,Marks!$T$23)))*(Marks!$T$10/Marks!$BC$10)+((Marks!U191/IF(Marks!$U$23=0,0.00000001,Marks!$U$23)))*(Marks!$U$10/Marks!$BC$10)+((Marks!V191/IF(Marks!$V$23=0,0.00000001,Marks!$V$23)))*(Marks!$V$10/Marks!$BC$10)+((Marks!W191/IF(Marks!$W$23=0,0.00000001,Marks!$W$23)))*(Marks!$W$10/Marks!$BC$10)+((Marks!X191/IF(Marks!$X$23=0,0.00000001,Marks!$X$23)))*(Marks!$X$10/Marks!$BC$10)+((Marks!Y191/IF(Marks!$Y$23=0,0.00000001,Marks!$Y$23)))*(Marks!$Y$10/Marks!$BC$10)+((Marks!Z191/IF(Marks!$Z$23=0,0.00000001,Marks!$Z$23)))*(Marks!$Z$10/Marks!$BC$10)+((Marks!AA191/IF(Marks!$AA$23=0,0.00000001,Marks!$AA$23)))*(Marks!$AA$10/Marks!$BC$10)+((Marks!AB191/IF(Marks!$AB$23=0,0.00000001,Marks!$AB$23)))*(Marks!$AB$10/Marks!$BC$10)+((Marks!AC191/IF(Marks!$AC$23=0,0.00000001,Marks!$AC$23)))*(Marks!$AC$10/Marks!$BC$10)+((Marks!AD191/IF(Marks!$AD$23=0,0.00000001,Marks!$AD$23)))*(Marks!$AD$10/Marks!$BC$10)+((Marks!AE191/IF(Marks!$AE$23=0,0.00000001,Marks!$AE$23)))*(Marks!$AE$10/Marks!$BC$10)+((Marks!AF191/IF(Marks!$AF$23=0,0.00000001,Marks!$AF$23)))*(Marks!$AF$10/Marks!$BC$10)+((Marks!AG191/IF(Marks!$AG$23=0,0.00000001,Marks!$AG$23)))*(Marks!$AG$10/Marks!$BC$10)+((Marks!AH191/IF(Marks!$AH$23=0,0.00000001,Marks!$AH$23)))*(Marks!$AH$10/Marks!$BC$10)+((Marks!AI191/IF(Marks!$AI$23=0,0.00000001,Marks!$AI$23)))*(Marks!$AI$10/Marks!$BC$10)+((Marks!AJ191/IF(Marks!$AJ$23=0,0.00000001,Marks!$AJ$23)))*(Marks!$AJ$10/Marks!$BC$10)+((Marks!AK191/IF(Marks!$AK$23=0,0.00000001,Marks!$AK$23)))*(Marks!$AK$10/Marks!$BC$10)+((Marks!AL191/IF(Marks!$AL$23=0,0.00000001,Marks!$AL$23)))*(Marks!$AL$10/Marks!$BC$10)+((Marks!AM191/IF(Marks!$AM$23=0,0.00000001,Marks!$AM$23)))*(Marks!$AM$10/Marks!$BC$10)+((Marks!AN191/IF(Marks!$AN$23=0,0.00000001,Marks!$AN$23)))*(Marks!$AN$10/Marks!$BC$10)+((Marks!AO191/IF(Marks!$AO$23=0,0.00000001,Marks!$AO$23)))*(Marks!$AO$10/Marks!$BC$10)+((Marks!AP191/IF(Marks!$AP$23=0,0.00000001,Marks!$AP$23)))*(Marks!$AP$10/Marks!$BC$10)+((Marks!AQ191/IF(Marks!$AQ$23=0,0.00000001,Marks!$AQ$23)))*(Marks!$AQ$10/Marks!$BC$10)+((Marks!AR191/IF(Marks!$AR$23=0,0.00000001,Marks!$AR$23)))*(Marks!$AR$10/Marks!$BC$10)+((Marks!AS191/IF(Marks!$AS$23=0,0.00000001,Marks!$AS$23)))*(Marks!$AS$10/Marks!$BC$10)+((Marks!AT191/IF(Marks!$AT$23=0,0.00000001,Marks!$AT$23)))*(Marks!$AT$10/Marks!$BC$10)+((Marks!AU191/IF(Marks!$AU$23=0,0.00000001,Marks!$AU$23)))*(Marks!$AU$10/Marks!$BC$10)+((Marks!AV191/IF(Marks!$AV$23=0,0.00000001,Marks!$AV$23)))*(Marks!$AV$10/Marks!$BC$10)+((Marks!AW191/IF(Marks!$AW$23=0,0.00000001,Marks!$AW$23)))*(Marks!$AW$10/Marks!$BC$10)+((Marks!AX191/IF(Marks!$AX$23=0,0.00000001,Marks!$AX$23)))*(Marks!$AX$10/Marks!$BC$10)+((Marks!AY191/IF(Marks!$AY$23=0,0.00000001,Marks!$AY$23)))*(Marks!$AY$10/Marks!$BC$10)+((Marks!AZ191/IF(Marks!$AZ$23=0,0.00000001,Marks!$AZ$23)))*(Marks!$AZ$10/Marks!$BC$10)+((Marks!BA191/IF(Marks!$BA$23=0,0.00000001,Marks!$BA$23)))*(Marks!$BA$10/Marks!$BC$10)+((Marks!BB191/IF(Marks!$BB$23=0,0.00000001,Marks!$BB$23)))*(Marks!$BB$10/Marks!$BC$10))*100)</f>
        <v>0</v>
      </c>
      <c r="H182" s="63">
        <f>IF(Marks!$BC$11=0,0,(((Marks!E191/IF(Marks!$E$23=0,0.00000001,Marks!$E$23)))*(Marks!$E$11/Marks!$BC$11)+((Marks!F191/IF(Marks!$F$23=0,0.00000001,Marks!$F$23)))*(Marks!$F$11/Marks!$BC$11)+((Marks!G191/IF(Marks!$G$23=0,0.00000001,Marks!$G$23)))*(Marks!$G$11/Marks!$BC$11)+((Marks!H191/IF(Marks!$H$23=0,0.00000001,Marks!$H$23)))*(Marks!$H$11/Marks!$BC$11)+((Marks!I191/IF(Marks!$I$23=0,0.00000001,Marks!$I$23)))*(Marks!$I$11/Marks!$BC$11)+((Marks!J191/IF(Marks!$J$23=0,0.00000001,Marks!$J$23)))*(Marks!$J$11/Marks!$BC$11)+((Marks!K191/IF(Marks!$K$23=0,0.00000001,Marks!$K$23)))*(Marks!$K$11/Marks!$BC$11)+((Marks!L191/IF(Marks!$L$23=0,0.00000001,Marks!$L$23)))*(Marks!$L$11/Marks!$BC$11)+((Marks!M191/IF(Marks!$M$23=0,0.00000001,Marks!$M$23)))*(Marks!$M$11/Marks!$BC$11)+((Marks!N191/IF(Marks!$N$23=0,0.00000001,Marks!$N$23)))*(Marks!$N$11/Marks!$BC$11)+((Marks!O191/IF(Marks!$O$23=0,0.00000001,Marks!$O$23)))*(Marks!$O$11/Marks!$BC$11)+((Marks!P191/IF(Marks!$P$23=0,0.0000001,Marks!$P$23)))*(Marks!$P$11/Marks!$BC$11)+((Marks!Q191/IF(Marks!$Q$23=0,0.0000001,Marks!$Q$23)))*(Marks!$Q$11/Marks!$BC$11)+((Marks!R191/IF(Marks!$R$23=0,0.00000001,Marks!$R$23)))*(Marks!$R$11/Marks!$BC$11)+((Marks!S191/IF(Marks!$S$23=0,0.00000001,Marks!$S$23)))*(Marks!$S$11/Marks!$BC$11)+((Marks!T191/IF(Marks!$T$23=0,0.00000001,Marks!$T$23)))*(Marks!$T$11/Marks!$BC$11)+((Marks!U191/IF(Marks!$U$23=0,0.00000001,Marks!$U$23)))*(Marks!$U$11/Marks!$BC$11)+((Marks!V191/IF(Marks!$V$23=0,0.00000001,Marks!$V$23)))*(Marks!$V$11/Marks!$BC$11)+((Marks!W191/IF(Marks!$W$23=0,0.00000001,Marks!$W$23)))*(Marks!$W$11/Marks!$BC$11)+((Marks!X191/IF(Marks!$X$23=0,0.00000001,Marks!$X$23)))*(Marks!$X$11/Marks!$BC$11)+((Marks!Y191/IF(Marks!$Y$23=0,0.00000001,Marks!$Y$23)))*(Marks!$Y$11/Marks!$BC$11)+((Marks!Z191/IF(Marks!$Z$23=0,0.00000001,Marks!$Z$23)))*(Marks!$Z$11/Marks!$BC$11)+((Marks!AA191/IF(Marks!$AA$23=0,0.00000001,Marks!$AA$23)))*(Marks!$AA$11/Marks!$BC$11)+((Marks!AB191/IF(Marks!$AB$23=0,0.00000001,Marks!$AB$23)))*(Marks!$AB$11/Marks!$BC$11)+((Marks!AC191/IF(Marks!$AC$23=0,0.00000001,Marks!$AC$23)))*(Marks!$AC$11/Marks!$BC$11)+((Marks!AD191/IF(Marks!$AD$23=0,0.00000001,Marks!$AD$23)))*(Marks!$AD$11/Marks!$BC$11)+((Marks!AE191/IF(Marks!$AE$23=0,0.00000001,Marks!$AE$23)))*(Marks!$AE$11/Marks!$BC$11)+((Marks!AF191/IF(Marks!$AF$23=0,0.00000001,Marks!$AF$23)))*(Marks!$AF$11/Marks!$BC$11)+((Marks!AG191/IF(Marks!$AG$23=0,0.00000001,Marks!$AG$23)))*(Marks!$AG$11/Marks!$BC$11)+((Marks!AH191/IF(Marks!$AH$23=0,0.00000001,Marks!$AH$23)))*(Marks!$AH$11/Marks!$BC$11)+((Marks!AI191/IF(Marks!$AI$23=0,0.00000001,Marks!$AI$23)))*(Marks!$AI$11/Marks!$BC$11)+((Marks!AJ191/IF(Marks!$AJ$23=0,0.00000001,Marks!$AJ$23)))*(Marks!$AJ$11/Marks!$BC$11)+((Marks!AK191/IF(Marks!$AK$23=0,0.00000001,Marks!$AK$23)))*(Marks!$AK$11/Marks!$BC$11)+((Marks!AL191/IF(Marks!$AL$23=0,0.00000001,Marks!$AL$23)))*(Marks!$AL$11/Marks!$BC$11)+((Marks!AM191/IF(Marks!$AM$23=0,0.00000001,Marks!$AM$23)))*(Marks!$AM$11/Marks!$BC$11)+((Marks!AN191/IF(Marks!$AN$23=0,0.00000001,Marks!$AN$23)))*(Marks!$AN$11/Marks!$BC$11)+((Marks!AO191/IF(Marks!$AO$23=0,0.00000001,Marks!$AO$23)))*(Marks!$AO$11/Marks!$BC$11)+((Marks!AP191/IF(Marks!$AP$23=0,0.00000001,Marks!$AP$23)))*(Marks!$AP$11/Marks!$BC$11)+((Marks!AQ191/IF(Marks!$AQ$23=0,0.00000001,Marks!$AQ$23)))*(Marks!$AQ$11/Marks!$BC$11)+((Marks!AR191/IF(Marks!$AR$23=0,0.00000001,Marks!$AR$23)))*(Marks!$AR$11/Marks!$BC$11)+((Marks!AS191/IF(Marks!$AS$23=0,0.00000001,Marks!$AS$23)))*(Marks!$AS$11/Marks!$BC$11)+((Marks!AT191/IF(Marks!$AT$23=0,0.00000001,Marks!$AT$23)))*(Marks!$AT$11/Marks!$BC$11)+((Marks!AU191/IF(Marks!$AU$23=0,0.00000001,Marks!$AU$23)))*(Marks!$AU$11/Marks!$BC$11)+((Marks!AV191/IF(Marks!$AV$23=0,0.00000001,Marks!$AV$23)))*(Marks!$AV$11/Marks!$BC$11)+((Marks!AW191/IF(Marks!$AW$23=0,0.00000001,Marks!$AW$23)))*(Marks!$AW$11/Marks!$BC$11)+((Marks!AX191/IF(Marks!$AX$23=0,0.00000001,Marks!$AX$23)))*(Marks!$AX$11/Marks!$BC$11)+((Marks!AY191/IF(Marks!$AY$23=0,0.00000001,Marks!$AY$23)))*(Marks!$AY$11/Marks!$BC$11)+((Marks!AZ191/IF(Marks!$AZ$23=0,0.00000001,Marks!$AZ$23)))*(Marks!$AZ$11/Marks!$BC$11)+((Marks!BA191/IF(Marks!$BA$23=0,0.00000001,Marks!$BA$23)))*(Marks!$BA$11/Marks!$BC$11)+((Marks!BB191/IF(Marks!$BB$23=0,0.00000001,Marks!$BB$23)))*(Marks!$BB$11/Marks!$BC$11))*100)</f>
        <v>0</v>
      </c>
      <c r="I182" s="63">
        <f>IF(Marks!$BC$12=0,0,(((Marks!E191/IF(Marks!$E$23=0,0.00000001,Marks!$E$23)))*(Marks!$E$12/Marks!$BC$12)+((Marks!F191/IF(Marks!$F$23=0,0.00000001,Marks!$F$23)))*(Marks!$F$12/Marks!$BC$12)+((Marks!G191/IF(Marks!$G$23=0,0.00000001,Marks!$G$23)))*(Marks!$G$12/Marks!$BC$12)+((Marks!H191/IF(Marks!$H$23=0,0.00000001,Marks!$H$23)))*(Marks!$H$12/Marks!$BC$12)+((Marks!I191/IF(Marks!$I$23=0,0.00000001,Marks!$I$23)))*(Marks!$I$12/Marks!$BC$12)+((Marks!J191/IF(Marks!$J$23=0,0.00000001,Marks!$J$23)))*(Marks!$J$12/Marks!$BC$12)+((Marks!K191/IF(Marks!$K$23=0,0.00000001,Marks!$K$23)))*(Marks!$K$12/Marks!$BC$12)+((Marks!L191/IF(Marks!$L$23=0,0.00000001,Marks!$L$23)))*(Marks!$L$12/Marks!$BC$12)+((Marks!M191/IF(Marks!$M$23=0,0.00000001,Marks!$M$23)))*(Marks!$M$12/Marks!$BC$12)+((Marks!N191/IF(Marks!$N$23=0,0.00000001,Marks!$N$23)))*(Marks!$N$12/Marks!$BC$12)+((Marks!O191/IF(Marks!$O$23=0,0.00000001,Marks!$O$23)))*(Marks!$O$12/Marks!$BC$12)+((Marks!P191/IF(Marks!$P$23=0,0.0000001,Marks!$P$23)))*(Marks!$P$12/Marks!$BC$12)+((Marks!Q191/IF(Marks!$Q$23=0,0.0000001,Marks!$Q$23)))*(Marks!$Q$12/Marks!$BC$12)+((Marks!R191/IF(Marks!$R$23=0,0.00000001,Marks!$R$23)))*(Marks!$R$12/Marks!$BC$12)+((Marks!S191/IF(Marks!$S$23=0,0.00000001,Marks!$S$23)))*(Marks!$S$12/Marks!$BC$12)+((Marks!T191/IF(Marks!$T$23=0,0.00000001,Marks!$T$23)))*(Marks!$T$12/Marks!$BC$12)+((Marks!U191/IF(Marks!$U$23=0,0.00000001,Marks!$U$23)))*(Marks!$U$12/Marks!$BC$12)+((Marks!V191/IF(Marks!$V$23=0,0.00000001,Marks!$V$23)))*(Marks!$V$12/Marks!$BC$12)+((Marks!W191/IF(Marks!$W$23=0,0.00000001,Marks!$W$23)))*(Marks!$W$12/Marks!$BC$12)+((Marks!X191/IF(Marks!$X$23=0,0.00000001,Marks!$X$23)))*(Marks!$X$12/Marks!$BC$12)+((Marks!Y191/IF(Marks!$Y$23=0,0.00000001,Marks!$Y$23)))*(Marks!$Y$12/Marks!$BC$12)+((Marks!Z191/IF(Marks!$Z$23=0,0.00000001,Marks!$Z$23)))*(Marks!$Z$12/Marks!$BC$12)+((Marks!AA191/IF(Marks!$AA$23=0,0.00000001,Marks!$AA$23)))*(Marks!$AA$12/Marks!$BC$12)+((Marks!AB191/IF(Marks!$AB$23=0,0.00000001,Marks!$AB$23)))*(Marks!$AB$12/Marks!$BC$12)+((Marks!AC191/IF(Marks!$AC$23=0,0.00000001,Marks!$AC$23)))*(Marks!$AC$12/Marks!$BC$12)+((Marks!AD191/IF(Marks!$AD$23=0,0.00000001,Marks!$AD$23)))*(Marks!$AD$12/Marks!$BC$12)+((Marks!AE191/IF(Marks!$AE$23=0,0.00000001,Marks!$AE$23)))*(Marks!$AE$12/Marks!$BC$12)+((Marks!AF191/IF(Marks!$AF$23=0,0.00000001,Marks!$AF$23)))*(Marks!$AF$12/Marks!$BC$12)+((Marks!AG191/IF(Marks!$AG$23=0,0.00000001,Marks!$AG$23)))*(Marks!$AG$12/Marks!$BC$12)+((Marks!AH191/IF(Marks!$AH$23=0,0.00000001,Marks!$AH$23)))*(Marks!$AH$12/Marks!$BC$12)+((Marks!AI191/IF(Marks!$AI$23=0,0.00000001,Marks!$AI$23)))*(Marks!$AI$12/Marks!$BC$12)+((Marks!AJ191/IF(Marks!$AJ$23=0,0.00000001,Marks!$AJ$23)))*(Marks!$AJ$12/Marks!$BC$12)+((Marks!AK191/IF(Marks!$AK$23=0,0.00000001,Marks!$AK$23)))*(Marks!$AK$12/Marks!$BC$12)+((Marks!AL191/IF(Marks!$AL$23=0,0.00000001,Marks!$AL$23)))*(Marks!$AL$12/Marks!$BC$12)+((Marks!AM191/IF(Marks!$AM$23=0,0.00000001,Marks!$AM$23)))*(Marks!$AM$12/Marks!$BC$12)+((Marks!AN191/IF(Marks!$AN$23=0,0.00000001,Marks!$AN$23)))*(Marks!$AN$12/Marks!$BC$12)+((Marks!AO191/IF(Marks!$AO$23=0,0.00000001,Marks!$AO$23)))*(Marks!$AO$12/Marks!$BC$12)+((Marks!AP191/IF(Marks!$AP$23=0,0.00000001,Marks!$AP$23)))*(Marks!$AP$12/Marks!$BC$12)+((Marks!AQ191/IF(Marks!$AQ$23=0,0.00000001,Marks!$AQ$23)))*(Marks!$AQ$12/Marks!$BC$12)+((Marks!AR191/IF(Marks!$AR$23=0,0.00000001,Marks!$AR$23)))*(Marks!$AR$12/Marks!$BC$12)+((Marks!AS191/IF(Marks!$AS$23=0,0.00000001,Marks!$AS$23)))*(Marks!$AS$12/Marks!$BC$12)+((Marks!AT191/IF(Marks!$AT$23=0,0.00000001,Marks!$AT$23)))*(Marks!$AT$12/Marks!$BC$12)+((Marks!AU191/IF(Marks!$AU$23=0,0.00000001,Marks!$AU$23)))*(Marks!$AU$12/Marks!$BC$12)+((Marks!AV191/IF(Marks!$AV$23=0,0.00000001,Marks!$AV$23)))*(Marks!$AV$12/Marks!$BC$12)+((Marks!AW191/IF(Marks!$AW$23=0,0.00000001,Marks!$AW$23)))*(Marks!$AW$12/Marks!$BC$12)+((Marks!AX191/IF(Marks!$AX$23=0,0.00000001,Marks!$AX$23)))*(Marks!$AX$12/Marks!$BC$12)+((Marks!AY191/IF(Marks!$AY$23=0,0.00000001,Marks!$AY$23)))*(Marks!$AY$12/Marks!$BC$12)+((Marks!AZ191/IF(Marks!$AZ$23=0,0.00000001,Marks!$AZ$23)))*(Marks!$AZ$12/Marks!$BC$12)+((Marks!BA191/IF(Marks!$BA$23=0,0.00000001,Marks!$BA$23)))*(Marks!$BA$12/Marks!$BC$12)+((Marks!BB191/IF(Marks!$BB$23=0,0.00000001,Marks!$BB$23)))*(Marks!$BB$12/Marks!$BC$12))*100)</f>
        <v>0</v>
      </c>
      <c r="J182" s="63">
        <f>IF(Marks!$BC$13=0,0,(((Marks!E191/IF(Marks!$E$23=0,0.00000001,Marks!$E$23)))*(Marks!$E$13/Marks!$BC$13)+((Marks!F191/IF(Marks!$F$23=0,0.00000001,Marks!$F$23)))*(Marks!$F$13/Marks!$BC$13)+((Marks!G191/IF(Marks!$G$23=0,0.00000001,Marks!$G$23)))*(Marks!$G$13/Marks!$BC$13)+((Marks!H191/IF(Marks!$H$23=0,0.00000001,Marks!$H$23)))*(Marks!$H$13/Marks!$BC$13)+((Marks!I191/IF(Marks!$I$23=0,0.00000001,Marks!$I$23)))*(Marks!$I$13/Marks!$BC$13)+((Marks!J191/IF(Marks!$J$23=0,0.00000001,Marks!$J$23)))*(Marks!$J$13/Marks!$BC$13)+((Marks!K191/IF(Marks!$K$23=0,0.00000001,Marks!$K$23)))*(Marks!$K$13/Marks!$BC$13)+((Marks!L191/IF(Marks!$L$23=0,0.00000001,Marks!$L$23)))*(Marks!$L$13/Marks!$BC$13)+((Marks!M191/IF(Marks!$M$23=0,0.00000001,Marks!$M$23)))*(Marks!$M$13/Marks!$BC$13)+((Marks!N191/IF(Marks!$N$23=0,0.00000001,Marks!$N$23)))*(Marks!$N$13/Marks!$BC$13)+((Marks!O191/IF(Marks!$O$23=0,0.00000001,Marks!$O$23)))*(Marks!$O$13/Marks!$BC$13)+((Marks!P191/IF(Marks!$P$23=0,0.0000001,Marks!$P$23)))*(Marks!$P$13/Marks!$BC$13)+((Marks!Q191/IF(Marks!$Q$23=0,0.0000001,Marks!$Q$23)))*(Marks!$Q$13/Marks!$BC$13)+((Marks!R191/IF(Marks!$R$23=0,0.00000001,Marks!$R$23)))*(Marks!$R$13/Marks!$BC$13)+((Marks!S191/IF(Marks!$S$23=0,0.00000001,Marks!$S$23)))*(Marks!$S$13/Marks!$BC$13)+((Marks!T191/IF(Marks!$T$23=0,0.00000001,Marks!$T$23)))*(Marks!$T$13/Marks!$BC$13)+((Marks!U191/IF(Marks!$U$23=0,0.00000001,Marks!$U$23)))*(Marks!$U$13/Marks!$BC$13)+((Marks!V191/IF(Marks!$V$23=0,0.00000001,Marks!$V$23)))*(Marks!$V$13/Marks!$BC$13)+((Marks!W191/IF(Marks!$W$23=0,0.00000001,Marks!$W$23)))*(Marks!$W$13/Marks!$BC$13)+((Marks!X191/IF(Marks!$X$23=0,0.00000001,Marks!$X$23)))*(Marks!$X$13/Marks!$BC$13)+((Marks!Y191/IF(Marks!$Y$23=0,0.00000001,Marks!$Y$23)))*(Marks!$Y$13/Marks!$BC$13)+((Marks!Z191/IF(Marks!$Z$23=0,0.00000001,Marks!$Z$23)))*(Marks!$Z$13/Marks!$BC$13)+((Marks!AA191/IF(Marks!$AA$23=0,0.00000001,Marks!$AA$23)))*(Marks!$AA$13/Marks!$BC$13)+((Marks!AB191/IF(Marks!$AB$23=0,0.00000001,Marks!$AB$23)))*(Marks!$AB$13/Marks!$BC$13)+((Marks!AC191/IF(Marks!$AC$23=0,0.00000001,Marks!$AC$23)))*(Marks!$AC$13/Marks!$BC$13)+((Marks!AD191/IF(Marks!$AD$23=0,0.00000001,Marks!$AD$23)))*(Marks!$AD$13/Marks!$BC$13)+((Marks!AE191/IF(Marks!$AE$23=0,0.00000001,Marks!$AE$23)))*(Marks!$AE$13/Marks!$BC$13)+((Marks!AF191/IF(Marks!$AF$23=0,0.00000001,Marks!$AF$23)))*(Marks!$AF$13/Marks!$BC$13)+((Marks!AG191/IF(Marks!$AG$23=0,0.00000001,Marks!$AG$23)))*(Marks!$AG$13/Marks!$BC$13)+((Marks!AH191/IF(Marks!$AH$23=0,0.00000001,Marks!$AH$23)))*(Marks!$AH$13/Marks!$BC$13)+((Marks!AI191/IF(Marks!$AI$23=0,0.00000001,Marks!$AI$23)))*(Marks!$AI$13/Marks!$BC$13)+((Marks!AJ191/IF(Marks!$AJ$23=0,0.00000001,Marks!$AJ$23)))*(Marks!$AJ$13/Marks!$BC$13)+((Marks!AK191/IF(Marks!$AK$23=0,0.00000001,Marks!$AK$23)))*(Marks!$AK$13/Marks!$BC$13)+((Marks!AL191/IF(Marks!$AL$23=0,0.00000001,Marks!$AL$23)))*(Marks!$AL$13/Marks!$BC$13)+((Marks!AM191/IF(Marks!$AM$23=0,0.00000001,Marks!$AM$23)))*(Marks!$AM$13/Marks!$BC$13)+((Marks!AN191/IF(Marks!$AN$23=0,0.00000001,Marks!$AN$23)))*(Marks!$AN$13/Marks!$BC$13)+((Marks!AO191/IF(Marks!$AO$23=0,0.00000001,Marks!$AO$23)))*(Marks!$AO$13/Marks!$BC$13)+((Marks!AP191/IF(Marks!$AP$23=0,0.00000001,Marks!$AP$23)))*(Marks!$AP$13/Marks!$BC$13)+((Marks!AQ191/IF(Marks!$AQ$23=0,0.00000001,Marks!$AQ$23)))*(Marks!$AQ$13/Marks!$BC$13)+((Marks!AR191/IF(Marks!$AR$23=0,0.00000001,Marks!$AR$23)))*(Marks!$AR$13/Marks!$BC$13)+((Marks!AS191/IF(Marks!$AS$23=0,0.00000001,Marks!$AS$23)))*(Marks!$AS$13/Marks!$BC$13)+((Marks!AT191/IF(Marks!$AT$23=0,0.00000001,Marks!$AT$23)))*(Marks!$AT$13/Marks!$BC$13)+((Marks!AU191/IF(Marks!$AU$23=0,0.00000001,Marks!$AU$23)))*(Marks!$AU$13/Marks!$BC$13)+((Marks!AV191/IF(Marks!$AV$23=0,0.00000001,Marks!$AV$23)))*(Marks!$AV$13/Marks!$BC$13)+((Marks!AW191/IF(Marks!$AW$23=0,0.00000001,Marks!$AW$23)))*(Marks!$AW$13/Marks!$BC$13)+((Marks!AX191/IF(Marks!$AX$23=0,0.00000001,Marks!$AX$23)))*(Marks!$AX$13/Marks!$BC$13)+((Marks!AY191/IF(Marks!$AY$23=0,0.00000001,Marks!$AY$23)))*(Marks!$AY$13/Marks!$BC$13)+((Marks!AZ191/IF(Marks!$AZ$23=0,0.00000001,Marks!$AZ$23)))*(Marks!$AZ$13/Marks!$BC$13)+((Marks!BA191/IF(Marks!$BA$23=0,0.00000001,Marks!$BA$23)))*(Marks!$BA$13/Marks!$BC$13)+((Marks!BB191/IF(Marks!$BB$23=0,0.00000001,Marks!$BB$23)))*(Marks!$BB$13/Marks!$BC$13))*100)</f>
        <v>0</v>
      </c>
      <c r="K182" s="63">
        <f>IF(Marks!$BC$14=0,0,(((Marks!E191/IF(Marks!$E$23=0,0.00000001,Marks!$E$23)))*(Marks!$E$14/Marks!$BC$14)+((Marks!F191/IF(Marks!$F$23=0,0.00000001,Marks!$F$23)))*(Marks!$F$14/Marks!$BC$14)+((Marks!G191/IF(Marks!$G$23=0,0.00000001,Marks!$G$23)))*(Marks!$G$14/Marks!$BC$14)+((Marks!H191/IF(Marks!$H$23=0,0.00000001,Marks!$H$23)))*(Marks!$H$14/Marks!$BC$14)+((Marks!I191/IF(Marks!$I$23=0,0.00000001,Marks!$I$23)))*(Marks!$I$14/Marks!$BC$14)+((Marks!J191/IF(Marks!$J$23=0,0.00000001,Marks!$J$23)))*(Marks!$J$14/Marks!$BC$14)+((Marks!K191/IF(Marks!$K$23=0,0.00000001,Marks!$K$23)))*(Marks!$K$14/Marks!$BC$14)+((Marks!L191/IF(Marks!$L$23=0,0.00000001,Marks!$L$23)))*(Marks!$L$14/Marks!$BC$14)+((Marks!M191/IF(Marks!$M$23=0,0.00000001,Marks!$M$23)))*(Marks!$M$14/Marks!$BC$14)+((Marks!N191/IF(Marks!$N$23=0,0.00000001,Marks!$N$23)))*(Marks!$N$14/Marks!$BC$14)+((Marks!O191/IF(Marks!$O$23=0,0.00000001,Marks!$O$23)))*(Marks!$O$14/Marks!$BC$14)+((Marks!P191/IF(Marks!$P$23=0,0.0000001,Marks!$P$23)))*(Marks!$P$14/Marks!$BC$14)+((Marks!Q191/IF(Marks!$Q$23=0,0.0000001,Marks!$Q$23)))*(Marks!$Q$14/Marks!$BC$14)+((Marks!R191/IF(Marks!$R$23=0,0.00000001,Marks!$R$23)))*(Marks!$R$14/Marks!$BC$14)+((Marks!S191/IF(Marks!$S$23=0,0.00000001,Marks!$S$23)))*(Marks!$S$14/Marks!$BC$14)+((Marks!T191/IF(Marks!$T$23=0,0.00000001,Marks!$T$23)))*(Marks!$T$14/Marks!$BC$14)+((Marks!U191/IF(Marks!$U$23=0,0.00000001,Marks!$U$23)))*(Marks!$U$14/Marks!$BC$14)+((Marks!V191/IF(Marks!$V$23=0,0.00000001,Marks!$V$23)))*(Marks!$V$14/Marks!$BC$14)+((Marks!W191/IF(Marks!$W$23=0,0.00000001,Marks!$W$23)))*(Marks!$W$14/Marks!$BC$14)+((Marks!X191/IF(Marks!$X$23=0,0.00000001,Marks!$X$23)))*(Marks!$X$14/Marks!$BC$14)+((Marks!Y191/IF(Marks!$Y$23=0,0.00000001,Marks!$Y$23)))*(Marks!$Y$14/Marks!$BC$14)+((Marks!Z191/IF(Marks!$Z$23=0,0.00000001,Marks!$Z$23)))*(Marks!$Z$14/Marks!$BC$14)+((Marks!AA191/IF(Marks!$AA$23=0,0.00000001,Marks!$AA$23)))*(Marks!$AA$14/Marks!$BC$14)+((Marks!AB191/IF(Marks!$AB$23=0,0.00000001,Marks!$AB$23)))*(Marks!$AB$14/Marks!$BC$14)+((Marks!AC191/IF(Marks!$AC$23=0,0.00000001,Marks!$AC$23)))*(Marks!$AC$14/Marks!$BC$14)+((Marks!AD191/IF(Marks!$AD$23=0,0.00000001,Marks!$AD$23)))*(Marks!$AD$14/Marks!$BC$14)+((Marks!AE191/IF(Marks!$AE$23=0,0.00000001,Marks!$AE$23)))*(Marks!$AE$14/Marks!$BC$14)+((Marks!AF191/IF(Marks!$AF$23=0,0.00000001,Marks!$AF$23)))*(Marks!$AF$14/Marks!$BC$14)+((Marks!AG191/IF(Marks!$AG$23=0,0.00000001,Marks!$AG$23)))*(Marks!$AG$14/Marks!$BC$14)+((Marks!AH191/IF(Marks!$AH$23=0,0.00000001,Marks!$AH$23)))*(Marks!$AH$14/Marks!$BC$14)+((Marks!AI191/IF(Marks!$AI$23=0,0.00000001,Marks!$AI$23)))*(Marks!$AI$14/Marks!$BC$14)+((Marks!AJ191/IF(Marks!$AJ$23=0,0.00000001,Marks!$AJ$23)))*(Marks!$AJ$14/Marks!$BC$14)+((Marks!AK191/IF(Marks!$AK$23=0,0.00000001,Marks!$AK$23)))*(Marks!$AK$14/Marks!$BC$14)+((Marks!AL191/IF(Marks!$AL$23=0,0.00000001,Marks!$AL$23)))*(Marks!$AL$14/Marks!$BC$14)+((Marks!AM191/IF(Marks!$AM$23=0,0.00000001,Marks!$AM$23)))*(Marks!$AM$14/Marks!$BC$14)+((Marks!AN191/IF(Marks!$AN$23=0,0.00000001,Marks!$AN$23)))*(Marks!$AN$14/Marks!$BC$14)+((Marks!AO191/IF(Marks!$AO$23=0,0.00000001,Marks!$AO$23)))*(Marks!$AO$14/Marks!$BC$14)+((Marks!AP191/IF(Marks!$AP$23=0,0.00000001,Marks!$AP$23)))*(Marks!$AP$14/Marks!$BC$14)+((Marks!AQ191/IF(Marks!$AQ$23=0,0.00000001,Marks!$AQ$23)))*(Marks!$AQ$14/Marks!$BC$14)+((Marks!AR191/IF(Marks!$AR$23=0,0.00000001,Marks!$AR$23)))*(Marks!$AR$14/Marks!$BC$14)+((Marks!AS191/IF(Marks!$AS$23=0,0.00000001,Marks!$AS$23)))*(Marks!$AS$14/Marks!$BC$14)+((Marks!AT191/IF(Marks!$AT$23=0,0.00000001,Marks!$AT$23)))*(Marks!$AT$14/Marks!$BC$14)+((Marks!AU191/IF(Marks!$AU$23=0,0.00000001,Marks!$AU$23)))*(Marks!$AU$14/Marks!$BC$14)+((Marks!AV191/IF(Marks!$AV$23=0,0.00000001,Marks!$AV$23)))*(Marks!$AV$14/Marks!$BC$14)+((Marks!AW191/IF(Marks!$AW$23=0,0.00000001,Marks!$AW$23)))*(Marks!$AW$14/Marks!$BC$14)+((Marks!AX191/IF(Marks!$AX$23=0,0.00000001,Marks!$AX$23)))*(Marks!$AX$14/Marks!$BC$14)+((Marks!AY191/IF(Marks!$AY$23=0,0.00000001,Marks!$AY$23)))*(Marks!$AY$14/Marks!$BC$14)+((Marks!AZ191/IF(Marks!$AZ$23=0,0.00000001,Marks!$AZ$23)))*(Marks!$AZ$14/Marks!$BC$14)+((Marks!BA191/IF(Marks!$BA$23=0,0.00000001,Marks!$BA$23)))*(Marks!$BA$14/Marks!$BC$14)+((Marks!BB191/IF(Marks!$BB$23=0,0.00000001,Marks!$BB$23)))*(Marks!$BB$14/Marks!$BC$14))*100)</f>
        <v>0</v>
      </c>
      <c r="L182" s="63">
        <f>IF(Marks!$BC$15=0,0,(((Marks!E191/IF(Marks!$E$23=0,0.00000001,Marks!$E$23)))*(Marks!$E$15/Marks!$BC$15)+((Marks!F191/IF(Marks!$F$23=0,0.00000001,Marks!$F$23)))*(Marks!$F$15/Marks!$BC$15)+((Marks!G191/IF(Marks!$G$23=0,0.00000001,Marks!$G$23)))*(Marks!$G$15/Marks!$BC$15)+((Marks!H191/IF(Marks!$H$23=0,0.00000001,Marks!$H$23)))*(Marks!$H$15/Marks!$BC$15)+((Marks!I191/IF(Marks!$I$23=0,0.00000001,Marks!$I$23)))*(Marks!$I$15/Marks!$BC$15)+((Marks!J191/IF(Marks!$J$23=0,0.00000001,Marks!$J$23)))*(Marks!$J$15/Marks!$BC$15)+((Marks!K191/IF(Marks!$K$23=0,0.00000001,Marks!$K$23)))*(Marks!$K$15/Marks!$BC$15)+((Marks!L191/IF(Marks!$L$23=0,0.00000001,Marks!$L$23)))*(Marks!$L$15/Marks!$BC$15)+((Marks!M191/IF(Marks!$M$23=0,0.00000001,Marks!$M$23)))*(Marks!$M$15/Marks!$BC$15)+((Marks!N191/IF(Marks!$N$23=0,0.00000001,Marks!$N$23)))*(Marks!$N$15/Marks!$BC$15)+((Marks!O191/IF(Marks!$O$23=0,0.00000001,Marks!$O$23)))*(Marks!$O$15/Marks!$BC$15)+((Marks!P191/IF(Marks!$P$23=0,0.0000001,Marks!$P$23)))*(Marks!$P$15/Marks!$BC$15)+((Marks!Q191/IF(Marks!$Q$23=0,0.0000001,Marks!$Q$23)))*(Marks!$Q$15/Marks!$BC$15)+((Marks!R191/IF(Marks!$R$23=0,0.00000001,Marks!$R$23)))*(Marks!$R$15/Marks!$BC$15)+((Marks!S191/IF(Marks!$S$23=0,0.00000001,Marks!$S$23)))*(Marks!$S$15/Marks!$BC$15)+((Marks!T191/IF(Marks!$T$23=0,0.00000001,Marks!$T$23)))*(Marks!$T$15/Marks!$BC$15)+((Marks!U191/IF(Marks!$U$23=0,0.00000001,Marks!$U$23)))*(Marks!$U$15/Marks!$BC$15)+((Marks!V191/IF(Marks!$V$23=0,0.00000001,Marks!$V$23)))*(Marks!$V$15/Marks!$BC$15)+((Marks!W191/IF(Marks!$W$23=0,0.00000001,Marks!$W$23)))*(Marks!$W$15/Marks!$BC$15)+((Marks!X191/IF(Marks!$X$23=0,0.00000001,Marks!$X$23)))*(Marks!$X$15/Marks!$BC$15)+((Marks!Y191/IF(Marks!$Y$23=0,0.00000001,Marks!$Y$23)))*(Marks!$Y$15/Marks!$BC$15)+((Marks!Z191/IF(Marks!$Z$23=0,0.00000001,Marks!$Z$23)))*(Marks!$Z$15/Marks!$BC$15)+((Marks!AA191/IF(Marks!$AA$23=0,0.00000001,Marks!$AA$23)))*(Marks!$AA$15/Marks!$BC$15)+((Marks!AB191/IF(Marks!$AB$23=0,0.00000001,Marks!$AB$23)))*(Marks!$AB$15/Marks!$BC$15)+((Marks!AC191/IF(Marks!$AC$23=0,0.00000001,Marks!$AC$23)))*(Marks!$AC$15/Marks!$BC$15)+((Marks!AD191/IF(Marks!$AD$23=0,0.00000001,Marks!$AD$23)))*(Marks!$AD$15/Marks!$BC$15)+((Marks!AE191/IF(Marks!$AE$23=0,0.00000001,Marks!$AE$23)))*(Marks!$AE$15/Marks!$BC$15)+((Marks!AF191/IF(Marks!$AF$23=0,0.00000001,Marks!$AF$23)))*(Marks!$AF$15/Marks!$BC$15)+((Marks!AG191/IF(Marks!$AG$23=0,0.00000001,Marks!$AG$23)))*(Marks!$AG$15/Marks!$BC$15)+((Marks!AH191/IF(Marks!$AH$23=0,0.00000001,Marks!$AH$23)))*(Marks!$AH$15/Marks!$BC$15)+((Marks!AI191/IF(Marks!$AI$23=0,0.00000001,Marks!$AI$23)))*(Marks!$AI$15/Marks!$BC$15)+((Marks!AJ191/IF(Marks!$AJ$23=0,0.00000001,Marks!$AJ$23)))*(Marks!$AJ$15/Marks!$BC$15)+((Marks!AK191/IF(Marks!$AK$23=0,0.00000001,Marks!$AK$23)))*(Marks!$AK$15/Marks!$BC$15)+((Marks!AL191/IF(Marks!$AL$23=0,0.00000001,Marks!$AL$23)))*(Marks!$AL$15/Marks!$BC$15)+((Marks!AM191/IF(Marks!$AM$23=0,0.00000001,Marks!$AM$23)))*(Marks!$AM$15/Marks!$BC$15)+((Marks!AN191/IF(Marks!$AN$23=0,0.00000001,Marks!$AN$23)))*(Marks!$AN$15/Marks!$BC$15)+((Marks!AO191/IF(Marks!$AO$23=0,0.00000001,Marks!$AO$23)))*(Marks!$AO$15/Marks!$BC$15)+((Marks!AP191/IF(Marks!$AP$23=0,0.00000001,Marks!$AP$23)))*(Marks!$AP$15/Marks!$BC$15)+((Marks!AQ191/IF(Marks!$AQ$23=0,0.00000001,Marks!$AQ$23)))*(Marks!$AQ$15/Marks!$BC$15)+((Marks!AR191/IF(Marks!$AR$23=0,0.00000001,Marks!$AR$23)))*(Marks!$AR$15/Marks!$BC$15)+((Marks!AS191/IF(Marks!$AS$23=0,0.00000001,Marks!$AS$23)))*(Marks!$AS$15/Marks!$BC$15)+((Marks!AT191/IF(Marks!$AT$23=0,0.00000001,Marks!$AT$23)))*(Marks!$AT$15/Marks!$BC$15)+((Marks!AU191/IF(Marks!$AU$23=0,0.00000001,Marks!$AU$23)))*(Marks!$AU$15/Marks!$BC$15)+((Marks!AV191/IF(Marks!$AV$23=0,0.00000001,Marks!$AV$23)))*(Marks!$AV$15/Marks!$BC$15)+((Marks!AW191/IF(Marks!$AW$23=0,0.00000001,Marks!$AW$23)))*(Marks!$AW$15/Marks!$BC$15)+((Marks!AX191/IF(Marks!$AX$23=0,0.00000001,Marks!$AX$23)))*(Marks!$AX$15/Marks!$BC$15)+((Marks!AY191/IF(Marks!$AY$23=0,0.00000001,Marks!$AY$23)))*(Marks!$AY$15/Marks!$BC$15)+((Marks!AZ191/IF(Marks!$AZ$23=0,0.00000001,Marks!$AZ$23)))*(Marks!$AZ$15/Marks!$BC$15)+((Marks!BA191/IF(Marks!$BA$23=0,0.00000001,Marks!$BA$23)))*(Marks!$BA$15/Marks!$BC$15)+((Marks!BB191/IF(Marks!$BB$23=0,0.00000001,Marks!$BB$23)))*(Marks!$BB$15/Marks!$BC$15))*100)</f>
        <v>0</v>
      </c>
      <c r="M182" s="63">
        <f>IF(Marks!$BC$16=0,0,(((Marks!E191/IF(Marks!$E$23=0,0.00000001,Marks!$E$23)))*(Marks!$E$16/Marks!$BC$16)+((Marks!F191/IF(Marks!$F$23=0,0.00000001,Marks!$F$23)))*(Marks!$F$16/Marks!$BC$16)+((Marks!G191/IF(Marks!$G$23=0,0.00000001,Marks!$G$23)))*(Marks!$G$16/Marks!$BC$16)+((Marks!H191/IF(Marks!$H$23=0,0.00000001,Marks!$H$23)))*(Marks!$H$16/Marks!$BC$16)+((Marks!I191/IF(Marks!$I$23=0,0.00000001,Marks!$I$23)))*(Marks!$I$16/Marks!$BC$16)+((Marks!J191/IF(Marks!$J$23=0,0.00000001,Marks!$J$23)))*(Marks!$J$16/Marks!$BC$16)+((Marks!K191/IF(Marks!$K$23=0,0.00000001,Marks!$K$23)))*(Marks!$K$16/Marks!$BC$16)+((Marks!L191/IF(Marks!$L$23=0,0.00000001,Marks!$L$23)))*(Marks!$L$16/Marks!$BC$16)+((Marks!M191/IF(Marks!$M$23=0,0.00000001,Marks!$M$23)))*(Marks!$M$16/Marks!$BC$16)+((Marks!N191/IF(Marks!$N$23=0,0.00000001,Marks!$N$23)))*(Marks!$N$16/Marks!$BC$16)+((Marks!O191/IF(Marks!$O$23=0,0.00000001,Marks!$O$23)))*(Marks!$O$16/Marks!$BC$16)+((Marks!P191/IF(Marks!$P$23=0,0.0000001,Marks!$P$23)))*(Marks!$P$16/Marks!$BC$16)+((Marks!Q191/IF(Marks!$Q$23=0,0.0000001,Marks!$Q$23)))*(Marks!$Q$16/Marks!$BC$16)+((Marks!R191/IF(Marks!$R$23=0,0.00000001,Marks!$R$23)))*(Marks!$R$16/Marks!$BC$16)+((Marks!S191/IF(Marks!$S$23=0,0.00000001,Marks!$S$23)))*(Marks!$S$16/Marks!$BC$16)+((Marks!T191/IF(Marks!$T$23=0,0.00000001,Marks!$T$23)))*(Marks!$T$16/Marks!$BC$16)+((Marks!U191/IF(Marks!$U$23=0,0.00000001,Marks!$U$23)))*(Marks!$U$16/Marks!$BC$16)+((Marks!V191/IF(Marks!$V$23=0,0.00000001,Marks!$V$23)))*(Marks!$V$16/Marks!$BC$16)+((Marks!W191/IF(Marks!$W$23=0,0.00000001,Marks!$W$23)))*(Marks!$W$16/Marks!$BC$16)+((Marks!X191/IF(Marks!$X$23=0,0.00000001,Marks!$X$23)))*(Marks!$X$16/Marks!$BC$16)+((Marks!Y191/IF(Marks!$Y$23=0,0.00000001,Marks!$Y$23)))*(Marks!$Y$16/Marks!$BC$16)+((Marks!Z191/IF(Marks!$Z$23=0,0.00000001,Marks!$Z$23)))*(Marks!$Z$16/Marks!$BC$16)+((Marks!AA191/IF(Marks!$AA$23=0,0.00000001,Marks!$AA$23)))*(Marks!$AA$16/Marks!$BC$16)+((Marks!AB191/IF(Marks!$AB$23=0,0.00000001,Marks!$AB$23)))*(Marks!$AB$16/Marks!$BC$16)+((Marks!AC191/IF(Marks!$AC$23=0,0.00000001,Marks!$AC$23)))*(Marks!$AC$16/Marks!$BC$16)+((Marks!AD191/IF(Marks!$AD$23=0,0.00000001,Marks!$AD$23)))*(Marks!$AD$16/Marks!$BC$16)+((Marks!AE191/IF(Marks!$AE$23=0,0.00000001,Marks!$AE$23)))*(Marks!$AE$16/Marks!$BC$16)+((Marks!AF191/IF(Marks!$AF$23=0,0.00000001,Marks!$AF$23)))*(Marks!$AF$16/Marks!$BC$16)+((Marks!AG191/IF(Marks!$AG$23=0,0.00000001,Marks!$AG$23)))*(Marks!$AG$16/Marks!$BC$16)+((Marks!AH191/IF(Marks!$AH$23=0,0.00000001,Marks!$AH$23)))*(Marks!$AH$16/Marks!$BC$16)+((Marks!AI191/IF(Marks!$AI$23=0,0.00000001,Marks!$AI$23)))*(Marks!$AI$16/Marks!$BC$16)+((Marks!AJ191/IF(Marks!$AJ$23=0,0.00000001,Marks!$AJ$23)))*(Marks!$AJ$16/Marks!$BC$16)+((Marks!AK191/IF(Marks!$AK$23=0,0.00000001,Marks!$AK$23)))*(Marks!$AK$16/Marks!$BC$16)+((Marks!AL191/IF(Marks!$AL$23=0,0.00000001,Marks!$AL$23)))*(Marks!$AL$16/Marks!$BC$16)+((Marks!AM191/IF(Marks!$AM$23=0,0.00000001,Marks!$AM$23)))*(Marks!$AM$16/Marks!$BC$16)+((Marks!AN191/IF(Marks!$AN$23=0,0.00000001,Marks!$AN$23)))*(Marks!$AN$16/Marks!$BC$16)+((Marks!AO191/IF(Marks!$AO$23=0,0.00000001,Marks!$AO$23)))*(Marks!$AO$16/Marks!$BC$16)+((Marks!AP191/IF(Marks!$AP$23=0,0.00000001,Marks!$AP$23)))*(Marks!$AP$16/Marks!$BC$16)+((Marks!AQ191/IF(Marks!$AQ$23=0,0.00000001,Marks!$AQ$23)))*(Marks!$AQ$16/Marks!$BC$16)+((Marks!AR191/IF(Marks!$AR$23=0,0.00000001,Marks!$AR$23)))*(Marks!$AR$16/Marks!$BC$16)+((Marks!AS191/IF(Marks!$AS$23=0,0.00000001,Marks!$AS$23)))*(Marks!$AS$16/Marks!$BC$16)+((Marks!AT191/IF(Marks!$AT$23=0,0.00000001,Marks!$AT$23)))*(Marks!$AT$16/Marks!$BC$16)+((Marks!AU191/IF(Marks!$AU$23=0,0.00000001,Marks!$AU$23)))*(Marks!$AU$16/Marks!$BC$16)+((Marks!AV191/IF(Marks!$AV$23=0,0.00000001,Marks!$AV$23)))*(Marks!$AV$16/Marks!$BC$16)+((Marks!AW191/IF(Marks!$AW$23=0,0.00000001,Marks!$AW$23)))*(Marks!$AW$16/Marks!$BC$16)+((Marks!AX191/IF(Marks!$AX$23=0,0.00000001,Marks!$AX$23)))*(Marks!$AX$16/Marks!$BC$16)+((Marks!AY191/IF(Marks!$AY$23=0,0.00000001,Marks!$AY$23)))*(Marks!$AY$16/Marks!$BC$16)+((Marks!AZ191/IF(Marks!$AZ$23=0,0.00000001,Marks!$AZ$23)))*(Marks!$AZ$16/Marks!$BC$16)+((Marks!BA191/IF(Marks!$BA$23=0,0.00000001,Marks!$BA$23)))*(Marks!$BA$16/Marks!$BC$16)+((Marks!BB191/IF(Marks!$BB$23=0,0.00000001,Marks!$BB$23)))*(Marks!$BB$16/Marks!$BC$16))*100)</f>
        <v>0</v>
      </c>
      <c r="N182" s="63">
        <f>IF(Marks!$BC$17=0,0,(((Marks!E191/IF(Marks!$E$23=0,0.00000001,Marks!$E$23)))*(Marks!$E$17/Marks!$BC$17)+((Marks!F191/IF(Marks!$F$23=0,0.00000001,Marks!$F$23)))*(Marks!$F$17/Marks!$BC$17)+((Marks!G191/IF(Marks!$G$23=0,0.00000001,Marks!$G$23)))*(Marks!$G$17/Marks!$BC$17)+((Marks!H191/IF(Marks!$H$23=0,0.00000001,Marks!$H$23)))*(Marks!$H$17/Marks!$BC$17)+((Marks!I191/IF(Marks!$I$23=0,0.00000001,Marks!$I$23)))*(Marks!$I$17/Marks!$BC$17)+((Marks!J191/IF(Marks!$J$23=0,0.00000001,Marks!$J$23)))*(Marks!$J$17/Marks!$BC$17)+((Marks!K191/IF(Marks!$K$23=0,0.00000001,Marks!$K$23)))*(Marks!$K$17/Marks!$BC$17)+((Marks!L191/IF(Marks!$L$23=0,0.00000001,Marks!$L$23)))*(Marks!$L$17/Marks!$BC$17)+((Marks!M191/IF(Marks!$M$23=0,0.00000001,Marks!$M$23)))*(Marks!$M$17/Marks!$BC$17)+((Marks!N191/IF(Marks!$N$23=0,0.00000001,Marks!$N$23)))*(Marks!$N$17/Marks!$BC$17)+((Marks!O191/IF(Marks!$O$23=0,0.00000001,Marks!$O$23)))*(Marks!$O$17/Marks!$BC$17)+((Marks!P191/IF(Marks!$P$23=0,0.0000001,Marks!$P$23)))*(Marks!$P$17/Marks!$BC$17)+((Marks!Q191/IF(Marks!$Q$23=0,0.0000001,Marks!$Q$23)))*(Marks!$Q$17/Marks!$BC$17)+((Marks!R191/IF(Marks!$R$23=0,0.00000001,Marks!$R$23)))*(Marks!$R$17/Marks!$BC$17)+((Marks!S191/IF(Marks!$S$23=0,0.00000001,Marks!$S$23)))*(Marks!$S$17/Marks!$BC$17)+((Marks!T191/IF(Marks!$T$23=0,0.00000001,Marks!$T$23)))*(Marks!$T$17/Marks!$BC$17)+((Marks!U191/IF(Marks!$U$23=0,0.00000001,Marks!$U$23)))*(Marks!$U$17/Marks!$BC$17)+((Marks!V191/IF(Marks!$V$23=0,0.00000001,Marks!$V$23)))*(Marks!$V$17/Marks!$BC$17)+((Marks!W191/IF(Marks!$W$23=0,0.00000001,Marks!$W$23)))*(Marks!$W$17/Marks!$BC$17)+((Marks!X191/IF(Marks!$X$23=0,0.00000001,Marks!$X$23)))*(Marks!$X$17/Marks!$BC$17)+((Marks!Y191/IF(Marks!$Y$23=0,0.00000001,Marks!$Y$23)))*(Marks!$Y$17/Marks!$BC$17)+((Marks!Z191/IF(Marks!$Z$23=0,0.00000001,Marks!$Z$23)))*(Marks!$Z$17/Marks!$BC$17)+((Marks!AA191/IF(Marks!$AA$23=0,0.00000001,Marks!$AA$23)))*(Marks!$AA$17/Marks!$BC$17)+((Marks!AB191/IF(Marks!$AB$23=0,0.00000001,Marks!$AB$23)))*(Marks!$AB$17/Marks!$BC$17)+((Marks!AC191/IF(Marks!$AC$23=0,0.00000001,Marks!$AC$23)))*(Marks!$AC$17/Marks!$BC$17)+((Marks!AD191/IF(Marks!$AD$23=0,0.00000001,Marks!$AD$23)))*(Marks!$AD$17/Marks!$BC$17)+((Marks!AE191/IF(Marks!$AE$23=0,0.00000001,Marks!$AE$23)))*(Marks!$AE$17/Marks!$BC$17)+((Marks!AF191/IF(Marks!$AF$23=0,0.00000001,Marks!$AF$23)))*(Marks!$AF$17/Marks!$BC$17)+((Marks!AG191/IF(Marks!$AG$23=0,0.00000001,Marks!$AG$23)))*(Marks!$AG$17/Marks!$BC$17)+((Marks!AH191/IF(Marks!$AH$23=0,0.00000001,Marks!$AH$23)))*(Marks!$AH$17/Marks!$BC$17)+((Marks!AI191/IF(Marks!$AI$23=0,0.00000001,Marks!$AI$23)))*(Marks!$AI$17/Marks!$BC$17)+((Marks!AJ191/IF(Marks!$AJ$23=0,0.00000001,Marks!$AJ$23)))*(Marks!$AJ$17/Marks!$BC$17)+((Marks!AK191/IF(Marks!$AK$23=0,0.00000001,Marks!$AK$23)))*(Marks!$AK$17/Marks!$BC$17)+((Marks!AL191/IF(Marks!$AL$23=0,0.00000001,Marks!$AL$23)))*(Marks!$AL$17/Marks!$BC$17)+((Marks!AM191/IF(Marks!$AM$23=0,0.00000001,Marks!$AM$23)))*(Marks!$AM$17/Marks!$BC$17)+((Marks!AN191/IF(Marks!$AN$23=0,0.00000001,Marks!$AN$23)))*(Marks!$AN$17/Marks!$BC$17)+((Marks!AO191/IF(Marks!$AO$23=0,0.00000001,Marks!$AO$23)))*(Marks!$AO$17/Marks!$BC$17)+((Marks!AP191/IF(Marks!$AP$23=0,0.00000001,Marks!$AP$23)))*(Marks!$AP$17/Marks!$BC$17)+((Marks!AQ191/IF(Marks!$AQ$23=0,0.00000001,Marks!$AQ$23)))*(Marks!$AQ$17/Marks!$BC$17)+((Marks!AR191/IF(Marks!$AR$23=0,0.00000001,Marks!$AR$23)))*(Marks!$AR$17/Marks!$BC$17)+((Marks!AS191/IF(Marks!$AS$23=0,0.00000001,Marks!$AS$23)))*(Marks!$AS$17/Marks!$BC$17)+((Marks!AT191/IF(Marks!$AT$23=0,0.00000001,Marks!$AT$23)))*(Marks!$AT$17/Marks!$BC$17)+((Marks!AU191/IF(Marks!$AU$23=0,0.00000001,Marks!$AU$23)))*(Marks!$AU$17/Marks!$BC$17)+((Marks!AV191/IF(Marks!$AV$23=0,0.00000001,Marks!$AV$23)))*(Marks!$AV$17/Marks!$BC$17)+((Marks!AW191/IF(Marks!$AW$23=0,0.00000001,Marks!$AW$23)))*(Marks!$AW$17/Marks!$BC$17)+((Marks!AX191/IF(Marks!$AX$23=0,0.00000001,Marks!$AX$23)))*(Marks!$AX$17/Marks!$BC$17)+((Marks!AY191/IF(Marks!$AY$23=0,0.00000001,Marks!$AY$23)))*(Marks!$AY$17/Marks!$BC$17)+((Marks!AZ191/IF(Marks!$AZ$23=0,0.00000001,Marks!$AZ$23)))*(Marks!$AZ$17/Marks!$BC$17)+((Marks!BA191/IF(Marks!$BA$23=0,0.00000001,Marks!$BA$23)))*(Marks!$BA$17/Marks!$BC$17)+((Marks!BB191/IF(Marks!$BB$23=0,0.00000001,Marks!$BB$23)))*(Marks!$BB$17/Marks!$BC$17))*100)</f>
        <v>0</v>
      </c>
      <c r="O182" s="62"/>
      <c r="P182" s="63">
        <f>(C182*'Course Info'!$C$28/'Course Info'!$C$40)+(D182*'Course Info'!$C$29/'Course Info'!$C$40)+(E182*'Course Info'!$C$30/'Course Info'!$C$40)+(F182*'Course Info'!$C$31/'Course Info'!$C$40)+(G182*'Course Info'!$C$32/'Course Info'!$C$40)+(H182*'Course Info'!$C$33/'Course Info'!$C$40)+(I182*'Course Info'!$C$34/'Course Info'!$C$40)+(J182*'Course Info'!$C$35/'Course Info'!$C$40)+(K182*'Course Info'!$C$36/'Course Info'!$C$40)+(L182*'Course Info'!$C$37/'Course Info'!$C$40)+(M182*'Course Info'!$C$38/'Course Info'!$C$40)+(N182*'Course Info'!$C$39/'Course Info'!$C$40)</f>
        <v>0</v>
      </c>
      <c r="Q182" s="63">
        <f>(C182*'Course Info'!$D$28/'Course Info'!$D$40)+(D182*'Course Info'!$D$29/'Course Info'!$D$40)+(E182*'Course Info'!$D$30/'Course Info'!$D$40)+(F182*'Course Info'!$D$31/'Course Info'!$D$40)+(G182*'Course Info'!$D$32/'Course Info'!$D$40)+(H182*'Course Info'!$D$33/'Course Info'!$D$40)+(I182*'Course Info'!$D$34/'Course Info'!$D$40)+(J182*'Course Info'!$D$35/'Course Info'!$D$40)+(K182*'Course Info'!$D$36/'Course Info'!$D$40)+(L182*'Course Info'!$D$37/'Course Info'!$D$40)+(M182*'Course Info'!$D$38/'Course Info'!$D$40)+(N182*'Course Info'!$D$39/'Course Info'!$D$40)</f>
        <v>0</v>
      </c>
      <c r="R182" s="63" t="e">
        <f>(C182*'Course Info'!$E$28/'Course Info'!$E$40)+(D182*'Course Info'!$E$29/'Course Info'!$E$40)+(E182*'Course Info'!$E$30/'Course Info'!$E$40)+(F182*'Course Info'!$E$31/'Course Info'!$E$40)+(G182*'Course Info'!$E$32/'Course Info'!$E$40)+(H182*'Course Info'!$E$33/'Course Info'!$E$40)+(I182*'Course Info'!$E$34/'Course Info'!$E$40)+(J182*'Course Info'!$E$35/'Course Info'!$E$40)+(K182*'Course Info'!$E$36/'Course Info'!$E$40)+(L182*'Course Info'!$E$37/'Course Info'!$E$40)+(M182*'Course Info'!$E$38/'Course Info'!$E$40)+(N182*'Course Info'!$E$39/'Course Info'!$E$40)</f>
        <v>#DIV/0!</v>
      </c>
      <c r="S182" s="63" t="e">
        <f>(C182*'Course Info'!$F$28/'Course Info'!$F$40)+(D182*'Course Info'!$F$29/'Course Info'!$F$40)+(E182*'Course Info'!$F$30/'Course Info'!$F$40)+(F182*'Course Info'!$F$31/'Course Info'!$F$40)+(G182*'Course Info'!$F$32/'Course Info'!$F$40)+(H182*'Course Info'!$F$33/'Course Info'!$F$40)+(I182*'Course Info'!$F$34/'Course Info'!$F$40)+(J182*'Course Info'!$F$35/'Course Info'!$F$40)+(K182*'Course Info'!$F$36/'Course Info'!$F$40)+(L182*'Course Info'!$F$37/'Course Info'!$F$40)+(M182*'Course Info'!$F$38/'Course Info'!$F$40)+(N182*'Course Info'!$F$39/'Course Info'!$F$40)</f>
        <v>#DIV/0!</v>
      </c>
      <c r="T182" s="63" t="e">
        <f>(C182*'Course Info'!$G$28/'Course Info'!$G$40)+(D182*'Course Info'!$G$29/'Course Info'!$G$40)+(E182*'Course Info'!$G$30/'Course Info'!$G$40)+(F182*'Course Info'!$G$31/'Course Info'!$G$40)+(G182*'Course Info'!$G$32/'Course Info'!$G$40)+(H182*'Course Info'!$G$33/'Course Info'!$G$40)+(I182*'Course Info'!$G$34/'Course Info'!$G$40)+(J182*'Course Info'!$G$35/'Course Info'!$G$40)+(K182*'Course Info'!$G$36/'Course Info'!$G$40)+(L182*'Course Info'!$G$37/'Course Info'!$G$40)+(M182*'Course Info'!$G$38/'Course Info'!$G$40)+(N182*'Course Info'!$G$39/'Course Info'!$G$40)</f>
        <v>#DIV/0!</v>
      </c>
      <c r="U182" s="63" t="e">
        <f>(C182*'Course Info'!$H$28/'Course Info'!$H$40)+(D182*'Course Info'!$H$29/'Course Info'!$H$40)+(E182*'Course Info'!$H$30/'Course Info'!$H$40)+(F182*'Course Info'!$H$31/'Course Info'!$H$40)+(G182*'Course Info'!$H$32/'Course Info'!$H$40)+(H182*'Course Info'!$H$33/'Course Info'!$H$40)+(I182*'Course Info'!$H$34/'Course Info'!$H$40)+(J182*'Course Info'!$H$35/'Course Info'!$H$40)+(K182*'Course Info'!$H$36/'Course Info'!$H$40)+(L182*'Course Info'!$H$37/'Course Info'!$H$40)+(M182*'Course Info'!$H$38/'Course Info'!$H$40)++(N182*'Course Info'!$H$39/'Course Info'!$H$40)</f>
        <v>#DIV/0!</v>
      </c>
      <c r="V182" s="63" t="e">
        <f>(C182*'Course Info'!$I$28/'Course Info'!$I$40)+(D182*'Course Info'!$I$29/'Course Info'!$I$40)+(E182*'Course Info'!$I$30/'Course Info'!$I$40)+(F182*'Course Info'!$I$31/'Course Info'!$I$40)+(G182*'Course Info'!$I$32/'Course Info'!$I$40)+(H182*'Course Info'!$I$33/'Course Info'!$I$40)+(I182*'Course Info'!$I$34/'Course Info'!$I$40)+(J182*'Course Info'!$I$35/'Course Info'!$I$40)+(K182*'Course Info'!$I$36/'Course Info'!$I$40)+(L182*'Course Info'!$I$37/'Course Info'!$I$40)+(M182*'Course Info'!$I$38/'Course Info'!$I$40)+(N182*'Course Info'!$I$39/'Course Info'!$I$40)</f>
        <v>#DIV/0!</v>
      </c>
      <c r="W182" s="63" t="e">
        <f>(C182*'Course Info'!$J$28/'Course Info'!$J$40)+(D182*'Course Info'!$J$29/'Course Info'!$J$40)+(E182*'Course Info'!$J$30/'Course Info'!$J$40)+(F182*'Course Info'!$J$31/'Course Info'!$J$40)+(G182*'Course Info'!$J$32/'Course Info'!$J$40)+(H182*'Course Info'!$J$33/'Course Info'!$J$40)+(I182*'Course Info'!$J$34/'Course Info'!$J$40)+(J182*'Course Info'!$J$35/'Course Info'!$J$40)+(K182*'Course Info'!$J$36/'Course Info'!$J$40)+(L182*'Course Info'!$J$37/'Course Info'!$J$40)+(M182*'Course Info'!$J$38/'Course Info'!$J$40)+(N182*'Course Info'!$J$39/'Course Info'!$J$40)</f>
        <v>#DIV/0!</v>
      </c>
      <c r="X182" s="63">
        <f>(C182*'Course Info'!$K$28/'Course Info'!$K$40)+(D182*'Course Info'!$K$29/'Course Info'!$K$40)+(E182*'Course Info'!$K$30/'Course Info'!$K$40)+(F182*'Course Info'!$K$31/'Course Info'!$K$40)+(G182*'Course Info'!$K$32/'Course Info'!$K$40)+(H182*'Course Info'!$K$33/'Course Info'!$K$40)+(I182*'Course Info'!$K$34/'Course Info'!$K$40)+(J182*'Course Info'!$K$35/'Course Info'!$K$40)+(K182*'Course Info'!$K$36/'Course Info'!$K$40)+(L182*'Course Info'!$K$37/'Course Info'!$K$40)+(M182*'Course Info'!$K$38/'Course Info'!$K$40)+(N182*'Course Info'!$K$39/'Course Info'!$K$40)</f>
        <v>0</v>
      </c>
      <c r="Y182" s="63" t="e">
        <f>(C182*'Course Info'!$L$28/'Course Info'!$L$40)+(D182*'Course Info'!$L$29/'Course Info'!$L$40)+(E182*'Course Info'!$L$30/'Course Info'!$L$40)+(F182*'Course Info'!$L$31/'Course Info'!$L$40)+(G182*'Course Info'!$L$32/'Course Info'!$L$40)+(H182*'Course Info'!$L$33/'Course Info'!$L$40)+(I182*'Course Info'!$L$34/'Course Info'!$L$40)+(J182*'Course Info'!$L$35/'Course Info'!$L$40)+(K182*'Course Info'!$L$36/'Course Info'!$L$40)+(L182*'Course Info'!$L$37/'Course Info'!$L$40)+(M182*'Course Info'!$L$38/'Course Info'!$L$40)+(N182*'Course Info'!$L$39/'Course Info'!$L$40)</f>
        <v>#DIV/0!</v>
      </c>
      <c r="Z182" s="63" t="e">
        <f>(C182*'Course Info'!$M$28/'Course Info'!$M$40)+(D182*'Course Info'!$M$29/'Course Info'!$M$40)+(E182*'Course Info'!$M$30/'Course Info'!$M$40)+(F182*'Course Info'!$M$31/'Course Info'!$M$40)+(G182*'Course Info'!$M$32/'Course Info'!$M$40)+(H182*'Course Info'!$M$33/'Course Info'!$M$40)+(I182*'Course Info'!$M$34/'Course Info'!$M$40)+(J182*'Course Info'!$M$35/'Course Info'!$M$40)+(K182*'Course Info'!$M$36/'Course Info'!$M$40)+(L182*'Course Info'!$M$37/'Course Info'!$M$40)+(M182*'Course Info'!$M$38/'Course Info'!$M$40)+(N182*'Course Info'!$M$39/'Course Info'!$M$40)</f>
        <v>#DIV/0!</v>
      </c>
      <c r="AA182" s="63" t="e">
        <f>(C182*'Course Info'!$N$28/'Course Info'!$N$40)+(D182*'Course Info'!$N$29/'Course Info'!$N$40)+(E182*'Course Info'!$N$30/'Course Info'!$N$40)+(F182*'Course Info'!$N$31/'Course Info'!$N$40)+(G182*'Course Info'!$N$32/'Course Info'!$N$40)+(H182*'Course Info'!$N$33/'Course Info'!$N$40)+(I182*'Course Info'!$N$34/'Course Info'!$N$40)+(J182*'Course Info'!$N$35/'Course Info'!$N$40)+(K182*'Course Info'!$N$36/'Course Info'!$N$40)+(L182*'Course Info'!$N$37/'Course Info'!$N$40)+(M182*'Course Info'!$N$38/'Course Info'!$N$40)+(N182*'Course Info'!$N$39/'Course Info'!$N$40)</f>
        <v>#DIV/0!</v>
      </c>
    </row>
    <row r="183" spans="1:27" ht="12.75" customHeight="1" x14ac:dyDescent="0.2">
      <c r="A183" s="58">
        <v>165</v>
      </c>
      <c r="B183" s="67">
        <f>Marks!B192</f>
        <v>0</v>
      </c>
      <c r="C183" s="63">
        <f>IF(Marks!$BC$6=0,0,(((Marks!E192/IF(Marks!$E$23=0,0.00000001,Marks!$E$23)))*(Marks!$E$6/Marks!$BC$6)+((Marks!F192/IF(Marks!$F$23=0,0.00000001,Marks!$F$23)))*(Marks!$F$6/Marks!$BC$6)+((Marks!G192/IF(Marks!$G$23=0,0.00000001,Marks!$G$23)))*(Marks!$G$6/Marks!$BC$6)+((Marks!H192/IF(Marks!$H$23=0,0.00000001,Marks!$H$23)))*(Marks!$H$6/Marks!$BC$6)+((Marks!I192/IF(Marks!$I$23=0,0.00000001,Marks!$I$23)))*(Marks!$I$6/Marks!$BC$6)+((Marks!J192/IF(Marks!$J$23=0,0.00000001,Marks!$J$23)))*(Marks!$J$6/Marks!$BC$6)+((Marks!K192/IF(Marks!$K$23=0,0.00000001,Marks!$K$23)))*(Marks!$K$6/Marks!$BC$6)+((Marks!L192/IF(Marks!$L$23=0,0.00000001,Marks!$L$23)))*(Marks!$L$6/Marks!$BC$6)+((Marks!M192/IF(Marks!$M$23=0,0.00000001,Marks!$M$23)))*(Marks!$M$6/Marks!$BC$6)+((Marks!N192/IF(Marks!$N$23=0,0.00000001,Marks!$N$23)))*(Marks!$N$6/Marks!$BC$6)+((Marks!O192/IF(Marks!$O$23=0,0.00000001,Marks!$O$23)))*(Marks!$O$6/Marks!$BC$6)+((Marks!P192/IF(Marks!$P$23=0,0.0000001,Marks!$P$23)))*(Marks!$P$6/Marks!$BC$6)+((Marks!Q192/IF(Marks!$Q$23=0,0.0000001,Marks!$Q$23)))*(Marks!$Q$6/Marks!$BC$6)+((Marks!R192/IF(Marks!$R$23=0,0.00000001,Marks!$R$23)))*(Marks!$R$6/Marks!$BC$6)+((Marks!S192/IF(Marks!$S$23=0,0.00000001,Marks!$S$23)))*(Marks!$S$6/Marks!$BC$6)+((Marks!T192/IF(Marks!$T$23=0,0.00000001,Marks!$T$23)))*(Marks!$T$6/Marks!$BC$6)+((Marks!U192/IF(Marks!$U$23=0,0.00000001,Marks!$U$23)))*(Marks!$U$6/Marks!$BC$6)+((Marks!V192/IF(Marks!$V$23=0,0.00000001,Marks!$V$23)))*(Marks!$V$6/Marks!$BC$6)+((Marks!W192/IF(Marks!$W$23=0,0.00000001,Marks!$W$23)))*(Marks!$W$6/Marks!$BC$6)+((Marks!X192/IF(Marks!$X$23=0,0.00000001,Marks!$X$23)))*(Marks!$X$6/Marks!$BC$6)+((Marks!Y192/IF(Marks!$Y$23=0,0.00000001,Marks!$Y$23)))*(Marks!$Y$6/Marks!$BC$6)+((Marks!Z192/IF(Marks!$Z$23=0,0.00000001,Marks!$Z$23)))*(Marks!$Z$6/Marks!$BC$6)+((Marks!AA192/IF(Marks!$AA$23=0,0.00000001,Marks!$AA$23)))*(Marks!$AA$6/Marks!$BC$6)+((Marks!AB192/IF(Marks!$AB$23=0,0.00000001,Marks!$AB$23)))*(Marks!$AB$6/Marks!$BC$6)+((Marks!AC192/IF(Marks!$AC$23=0,0.00000001,Marks!$AC$23)))*(Marks!$AC$6/Marks!$BC$6)+((Marks!AD192/IF(Marks!$AD$23=0,0.00000001,Marks!$AD$23)))*(Marks!$AD$6/Marks!$BC$6)+((Marks!AE192/IF(Marks!$AE$23=0,0.00000001,Marks!$AE$23)))*(Marks!$AE$6/Marks!$BC$6)+((Marks!AF192/IF(Marks!$AF$23=0,0.00000001,Marks!$AF$23)))*(Marks!$AF$6/Marks!$BC$6)+((Marks!AG192/IF(Marks!$AG$23=0,0.00000001,Marks!$AG$23)))*(Marks!$AG$6/Marks!$BC$6)+((Marks!AH192/IF(Marks!$AH$23=0,0.00000001,Marks!$AH$23)))*(Marks!$AH$6/Marks!$BC$6)+((Marks!AI192/IF(Marks!$AI$23=0,0.00000001,Marks!$AI$23)))*(Marks!$AI$6/Marks!$BC$6)+((Marks!AJ192/IF(Marks!$AJ$23=0,0.00000001,Marks!$AJ$23)))*(Marks!$AJ$6/Marks!$BC$6)+((Marks!AK192/IF(Marks!$AK$23=0,0.00000001,Marks!$AK$23)))*(Marks!$AK$6/Marks!$BC$6)+((Marks!AL192/IF(Marks!$AL$23=0,0.00000001,Marks!$AL$23)))*(Marks!$AL$6/Marks!$BC$6)+((Marks!AM192/IF(Marks!$AM$23=0,0.00000001,Marks!$AM$23)))*(Marks!$AM$6/Marks!$BC$6)+((Marks!AN192/IF(Marks!$AN$23=0,0.00000001,Marks!$AN$23)))*(Marks!$AN$6/Marks!$BC$6)+((Marks!AO192/IF(Marks!$AO$23=0,0.00000001,Marks!$AO$23)))*(Marks!$AO$6/Marks!$BC$6)+((Marks!AP192/IF(Marks!$AP$23=0,0.00000001,Marks!$AP$23)))*(Marks!$AP$6/Marks!$BC$6)+((Marks!AQ192/IF(Marks!$AQ$23=0,0.00000001,Marks!$AQ$23)))*(Marks!$AQ$6/Marks!$BC$6)+((Marks!AR192/IF(Marks!$AR$23=0,0.00000001,Marks!$AR$23)))*(Marks!$AR$6/Marks!$BC$6)+((Marks!AS192/IF(Marks!$AS$23=0,0.00000001,Marks!$AS$23)))*(Marks!$AS$6/Marks!$BC$6)+((Marks!AT192/IF(Marks!$AT$23=0,0.00000001,Marks!$AT$23)))*(Marks!$AT$6/Marks!$BC$6)+((Marks!AU192/IF(Marks!$AU$23=0,0.00000001,Marks!$AU$23)))*(Marks!$AU$6/Marks!$BC$6)+((Marks!AV192/IF(Marks!$AV$23=0,0.00000001,Marks!$AV$23)))*(Marks!$AV$6/Marks!$BC$6)+((Marks!AW192/IF(Marks!$AW$23=0,0.00000001,Marks!$AW$23)))*(Marks!$AW$6/Marks!$BC$6)+((Marks!AX192/IF(Marks!$AX$23=0,0.00000001,Marks!$AX$23)))*(Marks!$AX$6/Marks!$BC$6)+((Marks!AY192/IF(Marks!$AY$23=0,0.00000001,Marks!$AY$23)))*(Marks!$AY$6/Marks!$BC$6)+((Marks!AZ192/IF(Marks!$AZ$23=0,0.00000001,Marks!$AZ$23)))*(Marks!$AZ$6/Marks!$BC$6)+((Marks!BA192/IF(Marks!$BA$23=0,0.00000001,Marks!$BA$23)))*(Marks!$BA$6/Marks!$BC$6)+((Marks!BB192/IF(Marks!$BB$23=0,0.00000001,Marks!$BB$23)))*(Marks!$BB$6/Marks!$BC$6))*100)</f>
        <v>0</v>
      </c>
      <c r="D183" s="63">
        <f>IF(Marks!$BC$7=0,0,(((Marks!E192/IF(Marks!$E$23=0,0.00000001,Marks!$E$23)))*(Marks!$E$7/Marks!$BC$7)+((Marks!F192/IF(Marks!$F$23=0,0.00000001,Marks!$F$23)))*(Marks!$F$7/Marks!$BC$7)+((Marks!G192/IF(Marks!$G$23=0,0.00000001,Marks!$G$23)))*(Marks!$G$7/Marks!$BC$7)+((Marks!H192/IF(Marks!$H$23=0,0.00000001,Marks!$H$23)))*(Marks!$H$7/Marks!$BC$7)+((Marks!I192/IF(Marks!$I$23=0,0.00000001,Marks!$I$23)))*(Marks!$I$7/Marks!$BC$7)+((Marks!J192/IF(Marks!$J$23=0,0.00000001,Marks!$J$23)))*(Marks!$J$7/Marks!$BC$7)+((Marks!K192/IF(Marks!$K$23=0,0.00000001,Marks!$K$23)))*(Marks!$K$7/Marks!$BC$7)+((Marks!L192/IF(Marks!$L$23=0,0.00000001,Marks!$L$23)))*(Marks!$L$7/Marks!$BC$7)+((Marks!M192/IF(Marks!$M$23=0,0.00000001,Marks!$M$23)))*(Marks!$M$7/Marks!$BC$7)+((Marks!N192/IF(Marks!$N$23=0,0.00000001,Marks!$N$23)))*(Marks!$N$7/Marks!$BC$7)+((Marks!O192/IF(Marks!$O$23=0,0.00000001,Marks!$O$23)))*(Marks!$O$7/Marks!$BC$7)+((Marks!P192/IF(Marks!$P$23=0,0.0000001,Marks!$P$23)))*(Marks!$P$7/Marks!$BC$7)+((Marks!Q192/IF(Marks!$Q$23=0,0.0000001,Marks!$Q$23)))*(Marks!$Q$7/Marks!$BC$7)+((Marks!R192/IF(Marks!$R$23=0,0.00000001,Marks!$R$23)))*(Marks!$R$7/Marks!$BC$7)+((Marks!S192/IF(Marks!$S$23=0,0.00000001,Marks!$S$23)))*(Marks!$S$7/Marks!$BC$7)+((Marks!T192/IF(Marks!$T$23=0,0.00000001,Marks!$T$23)))*(Marks!$T$7/Marks!$BC$7)+((Marks!U192/IF(Marks!$U$23=0,0.00000001,Marks!$U$23)))*(Marks!$U$7/Marks!$BC$7)+((Marks!V192/IF(Marks!$V$23=0,0.00000001,Marks!$V$23)))*(Marks!$V$7/Marks!$BC$7)+((Marks!W192/IF(Marks!$W$23=0,0.00000001,Marks!$W$23)))*(Marks!$W$7/Marks!$BC$7)+((Marks!X192/IF(Marks!$X$23=0,0.00000001,Marks!$X$23)))*(Marks!$X$7/Marks!$BC$7)+((Marks!Y192/IF(Marks!$Y$23=0,0.00000001,Marks!$Y$23)))*(Marks!$Y$7/Marks!$BC$7)+((Marks!Z192/IF(Marks!$Z$23=0,0.00000001,Marks!$Z$23)))*(Marks!$Z$7/Marks!$BC$7)+((Marks!AA192/IF(Marks!$AA$23=0,0.00000001,Marks!$AA$23)))*(Marks!$AA$7/Marks!$BC$7)+((Marks!AB192/IF(Marks!$AB$23=0,0.00000001,Marks!$AB$23)))*(Marks!$AB$7/Marks!$BC$7)+((Marks!AC192/IF(Marks!$AC$23=0,0.00000001,Marks!$AC$23)))*(Marks!$AC$7/Marks!$BC$7)+((Marks!AD192/IF(Marks!$AD$23=0,0.00000001,Marks!$AD$23)))*(Marks!$AD$7/Marks!$BC$7)+((Marks!AE192/IF(Marks!$AE$23=0,0.00000001,Marks!$AE$23)))*(Marks!$AE$7/Marks!$BC$7)+((Marks!AF192/IF(Marks!$AF$23=0,0.00000001,Marks!$AF$23)))*(Marks!$AF$7/Marks!$BC$7)+((Marks!AG192/IF(Marks!$AG$23=0,0.00000001,Marks!$AG$23)))*(Marks!$AG$7/Marks!$BC$7)+((Marks!AH192/IF(Marks!$AH$23=0,0.00000001,Marks!$AH$23)))*(Marks!$AH$7/Marks!$BC$7)+((Marks!AI192/IF(Marks!$AI$23=0,0.00000001,Marks!$AI$23)))*(Marks!$AI$7/Marks!$BC$7)+((Marks!AJ192/IF(Marks!$AJ$23=0,0.00000001,Marks!$AJ$23)))*(Marks!$AJ$7/Marks!$BC$7)+((Marks!AK192/IF(Marks!$AK$23=0,0.00000001,Marks!$AK$23)))*(Marks!$AK$7/Marks!$BC$7)+((Marks!AL192/IF(Marks!$AL$23=0,0.00000001,Marks!$AL$23)))*(Marks!$AL$7/Marks!$BC$7)+((Marks!AM192/IF(Marks!$AM$23=0,0.00000001,Marks!$AM$23)))*(Marks!$AM$7/Marks!$BC$7)+((Marks!AN192/IF(Marks!$AN$23=0,0.00000001,Marks!$AN$23)))*(Marks!$AN$7/Marks!$BC$7)+((Marks!AO192/IF(Marks!$AO$23=0,0.00000001,Marks!$AO$23)))*(Marks!$AO$7/Marks!$BC$7)+((Marks!AP192/IF(Marks!$AP$23=0,0.00000001,Marks!$AP$23)))*(Marks!$AP$7/Marks!$BC$7)+((Marks!AQ192/IF(Marks!$AQ$23=0,0.00000001,Marks!$AQ$23)))*(Marks!$AQ$7/Marks!$BC$7)+((Marks!AR192/IF(Marks!$AR$23=0,0.00000001,Marks!$AR$23)))*(Marks!$AR$7/Marks!$BC$7)+((Marks!AS192/IF(Marks!$AS$23=0,0.00000001,Marks!$AS$23)))*(Marks!$AS$7/Marks!$BC$7)+((Marks!AT192/IF(Marks!$AT$23=0,0.00000001,Marks!$AT$23)))*(Marks!$AT$7/Marks!$BC$7)+((Marks!AU192/IF(Marks!$AU$23=0,0.00000001,Marks!$AU$23)))*(Marks!$AU$7/Marks!$BC$7)+((Marks!AV192/IF(Marks!$AV$23=0,0.00000001,Marks!$AV$23)))*(Marks!$AV$7/Marks!$BC$7)+((Marks!AW192/IF(Marks!$AW$23=0,0.00000001,Marks!$AW$23)))*(Marks!$AW$7/Marks!$BC$7)+((Marks!AX192/IF(Marks!$AX$23=0,0.00000001,Marks!$AX$23)))*(Marks!$AX$7/Marks!$BC$7)+((Marks!AY192/IF(Marks!$AY$23=0,0.00000001,Marks!$AY$23)))*(Marks!$AY$7/Marks!$BC$7)+((Marks!AZ192/IF(Marks!$AZ$23=0,0.00000001,Marks!$AZ$23)))*(Marks!$AZ$7/Marks!$BC$7)+((Marks!BA192/IF(Marks!$BA$23=0,0.00000001,Marks!$BA$23)))*(Marks!$BA$7/Marks!$BC$7)+((Marks!BB192/IF(Marks!$BB$23=0,0.00000001,Marks!$BB$23)))*(Marks!$BB$7/Marks!$BC$7))*100)</f>
        <v>0</v>
      </c>
      <c r="E183" s="63">
        <f>IF(Marks!$BC$8=0,0,(((Marks!E192/IF(Marks!$E$23=0,0.00000001,Marks!$E$23)))*(Marks!$E$8/Marks!$BC$8)+((Marks!F192/IF(Marks!$F$23=0,0.00000001,Marks!$F$23)))*(Marks!$F$8/Marks!$BC$8)+((Marks!G192/IF(Marks!$G$23=0,0.00000001,Marks!$G$23)))*(Marks!$G$8/Marks!$BC$8)+((Marks!H192/IF(Marks!$H$23=0,0.00000001,Marks!$H$23)))*(Marks!$H$8/Marks!$BC$8)+((Marks!I192/IF(Marks!$I$23=0,0.00000001,Marks!$I$23)))*(Marks!$I$8/Marks!$BC$8)+((Marks!J192/IF(Marks!$J$23=0,0.00000001,Marks!$J$23)))*(Marks!$J$8/Marks!$BC$8)+((Marks!K192/IF(Marks!$K$23=0,0.00000001,Marks!$K$23)))*(Marks!$K$8/Marks!$BC$8)+((Marks!L192/IF(Marks!$L$23=0,0.00000001,Marks!$L$23)))*(Marks!$L$8/Marks!$BC$8)+((Marks!M192/IF(Marks!$M$23=0,0.00000001,Marks!$M$23)))*(Marks!$M$8/Marks!$BC$8)+((Marks!N192/IF(Marks!$N$23=0,0.00000001,Marks!$N$23)))*(Marks!$N$8/Marks!$BC$8)+((Marks!O192/IF(Marks!$O$23=0,0.00000001,Marks!$O$23)))*(Marks!$O$8/Marks!$BC$8)+((Marks!P192/IF(Marks!$P$23=0,0.0000001,Marks!$P$23)))*(Marks!$P$8/Marks!$BC$8)+((Marks!Q192/IF(Marks!$Q$23=0,0.0000001,Marks!$Q$23)))*(Marks!$Q$8/Marks!$BC$8)+((Marks!R192/IF(Marks!$R$23=0,0.00000001,Marks!$R$23)))*(Marks!$R$8/Marks!$BC$8)+((Marks!S192/IF(Marks!$S$23=0,0.00000001,Marks!$S$23)))*(Marks!$S$8/Marks!$BC$8)+((Marks!T192/IF(Marks!$T$23=0,0.00000001,Marks!$T$23)))*(Marks!$T$8/Marks!$BC$8)+((Marks!U192/IF(Marks!$U$23=0,0.00000001,Marks!$U$23)))*(Marks!$U$8/Marks!$BC$8)+((Marks!V192/IF(Marks!$V$23=0,0.00000001,Marks!$V$23)))*(Marks!$V$8/Marks!$BC$8)+((Marks!W192/IF(Marks!$W$23=0,0.00000001,Marks!$W$23)))*(Marks!$W$8/Marks!$BC$8)+((Marks!X192/IF(Marks!$X$23=0,0.00000001,Marks!$X$23)))*(Marks!$X$8/Marks!$BC$8)+((Marks!Y192/IF(Marks!$Y$23=0,0.00000001,Marks!$Y$23)))*(Marks!$Y$8/Marks!$BC$8)+((Marks!Z192/IF(Marks!$Z$23=0,0.00000001,Marks!$Z$23)))*(Marks!$Z$8/Marks!$BC$8)+((Marks!AA192/IF(Marks!$AA$23=0,0.00000001,Marks!$AA$23)))*(Marks!$AA$8/Marks!$BC$8)+((Marks!AB192/IF(Marks!$AB$23=0,0.00000001,Marks!$AB$23)))*(Marks!$AB$8/Marks!$BC$8)+((Marks!AC192/IF(Marks!$AC$23=0,0.00000001,Marks!$AC$23)))*(Marks!$AC$8/Marks!$BC$8)+((Marks!AD192/IF(Marks!$AD$23=0,0.00000001,Marks!$AD$23)))*(Marks!$AD$8/Marks!$BC$8)+((Marks!AE192/IF(Marks!$AE$23=0,0.00000001,Marks!$AE$23)))*(Marks!$AE$8/Marks!$BC$8)+((Marks!AF192/IF(Marks!$AF$23=0,0.00000001,Marks!$AF$23)))*(Marks!$AF$8/Marks!$BC$8)+((Marks!AG192/IF(Marks!$AG$23=0,0.00000001,Marks!$AG$23)))*(Marks!$AG$8/Marks!$BC$8)+((Marks!AH192/IF(Marks!$AH$23=0,0.00000001,Marks!$AH$23)))*(Marks!$AH$8/Marks!$BC$8)+((Marks!AI192/IF(Marks!$AI$23=0,0.00000001,Marks!$AI$23)))*(Marks!$AI$8/Marks!$BC$8)+((Marks!AJ192/IF(Marks!$AJ$23=0,0.00000001,Marks!$AJ$23)))*(Marks!$AJ$8/Marks!$BC$8)+((Marks!AK192/IF(Marks!$AK$23=0,0.00000001,Marks!$AK$23)))*(Marks!$AK$8/Marks!$BC$8)+((Marks!AL192/IF(Marks!$AL$23=0,0.00000001,Marks!$AL$23)))*(Marks!$AL$8/Marks!$BC$8)+((Marks!AM192/IF(Marks!$AM$23=0,0.00000001,Marks!$AM$23)))*(Marks!$AM$8/Marks!$BC$8)+((Marks!AN192/IF(Marks!$AN$23=0,0.00000001,Marks!$AN$23)))*(Marks!$AN$8/Marks!$BC$8)+((Marks!AO192/IF(Marks!$AO$23=0,0.00000001,Marks!$AO$23)))*(Marks!$AO$8/Marks!$BC$8)+((Marks!AP192/IF(Marks!$AP$23=0,0.00000001,Marks!$AP$23)))*(Marks!$AP$8/Marks!$BC$8)+((Marks!AQ192/IF(Marks!$AQ$23=0,0.00000001,Marks!$AQ$23)))*(Marks!$AQ$8/Marks!$BC$8)+((Marks!AR192/IF(Marks!$AR$23=0,0.00000001,Marks!$AR$23)))*(Marks!$AR$8/Marks!$BC$8)+((Marks!AS192/IF(Marks!$AS$23=0,0.00000001,Marks!$AS$23)))*(Marks!$AS$8/Marks!$BC$8)+((Marks!AT192/IF(Marks!$AT$23=0,0.00000001,Marks!$AT$23)))*(Marks!$AT$8/Marks!$BC$8)+((Marks!AU192/IF(Marks!$AU$23=0,0.00000001,Marks!$AU$23)))*(Marks!$AU$8/Marks!$BC$8)+((Marks!AV192/IF(Marks!$AV$23=0,0.00000001,Marks!$AV$23)))*(Marks!$AV$8/Marks!$BC$8)+((Marks!AW192/IF(Marks!$AW$23=0,0.00000001,Marks!$AW$23)))*(Marks!$AW$8/Marks!$BC$8)+((Marks!AX192/IF(Marks!$AX$23=0,0.00000001,Marks!$AX$23)))*(Marks!$AX$8/Marks!$BC$8)+((Marks!AY192/IF(Marks!$AY$23=0,0.00000001,Marks!$AY$23)))*(Marks!$AY$8/Marks!$BC$8)+((Marks!AZ192/IF(Marks!$AZ$23=0,0.00000001,Marks!$AZ$23)))*(Marks!$AZ$8/Marks!$BC$8)+((Marks!BA192/IF(Marks!$BA$23=0,0.00000001,Marks!$BA$23)))*(Marks!$BA$8/Marks!$BC$8)+((Marks!BB192/IF(Marks!$BB$23=0,0.00000001,Marks!$BB$23)))*(Marks!$BB$8/Marks!$BC$8))*100)</f>
        <v>0</v>
      </c>
      <c r="F183" s="63">
        <f>IF(Marks!$BC$9=0,0,(((Marks!E192/IF(Marks!$E$23=0,0.00000001,Marks!$E$23)))*(Marks!$E$9/Marks!$BC$9)+((Marks!F192/IF(Marks!$F$23=0,0.00000001,Marks!$F$23)))*(Marks!$F$9/Marks!$BC$9)+((Marks!G192/IF(Marks!$G$23=0,0.00000001,Marks!$G$23)))*(Marks!$G$9/Marks!$BC$9)+((Marks!H192/IF(Marks!$H$23=0,0.00000001,Marks!$H$23)))*(Marks!$H$9/Marks!$BC$9)+((Marks!I192/IF(Marks!$I$23=0,0.00000001,Marks!$I$23)))*(Marks!$I$9/Marks!$BC$9)+((Marks!J192/IF(Marks!$J$23=0,0.00000001,Marks!$J$23)))*(Marks!$J$9/Marks!$BC$9)+((Marks!K192/IF(Marks!$K$23=0,0.00000001,Marks!$K$23)))*(Marks!$K$9/Marks!$BC$9)+((Marks!L192/IF(Marks!$L$23=0,0.00000001,Marks!$L$23)))*(Marks!$L$9/Marks!$BC$9)+((Marks!M192/IF(Marks!$M$23=0,0.00000001,Marks!$M$23)))*(Marks!$M$9/Marks!$BC$9)+((Marks!N192/IF(Marks!$N$23=0,0.00000001,Marks!$N$23)))*(Marks!$N$9/Marks!$BC$9)+((Marks!O192/IF(Marks!$O$23=0,0.00000001,Marks!$O$23)))*(Marks!$O$9/Marks!$BC$9)+((Marks!P192/IF(Marks!$P$23=0,0.0000001,Marks!$P$23)))*(Marks!$P$9/Marks!$BC$9)+((Marks!Q192/IF(Marks!$Q$23=0,0.0000001,Marks!$Q$23)))*(Marks!$Q$9/Marks!$BC$9)+((Marks!R192/IF(Marks!$R$23=0,0.00000001,Marks!$R$23)))*(Marks!$R$9/Marks!$BC$9)+((Marks!S192/IF(Marks!$S$23=0,0.00000001,Marks!$S$23)))*(Marks!$S$9/Marks!$BC$9)+((Marks!T192/IF(Marks!$T$23=0,0.00000001,Marks!$T$23)))*(Marks!$T$9/Marks!$BC$9)+((Marks!U192/IF(Marks!$U$23=0,0.00000001,Marks!$U$23)))*(Marks!$U$9/Marks!$BC$9)+((Marks!V192/IF(Marks!$V$23=0,0.00000001,Marks!$V$23)))*(Marks!$V$9/Marks!$BC$9)+((Marks!W192/IF(Marks!$W$23=0,0.00000001,Marks!$W$23)))*(Marks!$W$9/Marks!$BC$9)+((Marks!X192/IF(Marks!$X$23=0,0.00000001,Marks!$X$23)))*(Marks!$X$9/Marks!$BC$9)+((Marks!Y192/IF(Marks!$Y$23=0,0.00000001,Marks!$Y$23)))*(Marks!$Y$9/Marks!$BC$9)+((Marks!Z192/IF(Marks!$Z$23=0,0.00000001,Marks!$Z$23)))*(Marks!$Z$9/Marks!$BC$9)+((Marks!AA192/IF(Marks!$AA$23=0,0.00000001,Marks!$AA$23)))*(Marks!$AA$9/Marks!$BC$9)+((Marks!AB192/IF(Marks!$AB$23=0,0.00000001,Marks!$AB$23)))*(Marks!$AB$9/Marks!$BC$9)+((Marks!AC192/IF(Marks!$AC$23=0,0.00000001,Marks!$AC$23)))*(Marks!$AC$9/Marks!$BC$9)+((Marks!AD192/IF(Marks!$AD$23=0,0.00000001,Marks!$AD$23)))*(Marks!$AD$9/Marks!$BC$9)+((Marks!AE192/IF(Marks!$AE$23=0,0.00000001,Marks!$AE$23)))*(Marks!$AE$9/Marks!$BC$9)+((Marks!AF192/IF(Marks!$AF$23=0,0.00000001,Marks!$AF$23)))*(Marks!$AF$9/Marks!$BC$9)+((Marks!AG192/IF(Marks!$AG$23=0,0.00000001,Marks!$AG$23)))*(Marks!$AG$9/Marks!$BC$9)+((Marks!AH192/IF(Marks!$AH$23=0,0.00000001,Marks!$AH$23)))*(Marks!$AH$9/Marks!$BC$9)+((Marks!AI192/IF(Marks!$AI$23=0,0.00000001,Marks!$AI$23)))*(Marks!$AI$9/Marks!$BC$9)+((Marks!AJ192/IF(Marks!$AJ$23=0,0.00000001,Marks!$AJ$23)))*(Marks!$AJ$9/Marks!$BC$9)+((Marks!AK192/IF(Marks!$AK$23=0,0.00000001,Marks!$AK$23)))*(Marks!$AK$9/Marks!$BC$9)+((Marks!AL192/IF(Marks!$AL$23=0,0.00000001,Marks!$AL$23)))*(Marks!$AL$9/Marks!$BC$9)+((Marks!AM192/IF(Marks!$AM$23=0,0.00000001,Marks!$AM$23)))*(Marks!$AM$9/Marks!$BC$9)+((Marks!AN192/IF(Marks!$AN$23=0,0.00000001,Marks!$AN$23)))*(Marks!$AN$9/Marks!$BC$9)+((Marks!AO192/IF(Marks!$AO$23=0,0.00000001,Marks!$AO$23)))*(Marks!$AO$9/Marks!$BC$9)+((Marks!AP192/IF(Marks!$AP$23=0,0.00000001,Marks!$AP$23)))*(Marks!$AP$9/Marks!$BC$9)+((Marks!AQ192/IF(Marks!$AQ$23=0,0.00000001,Marks!$AQ$23)))*(Marks!$AQ$9/Marks!$BC$9)+((Marks!AR192/IF(Marks!$AR$23=0,0.00000001,Marks!$AR$23)))*(Marks!$AR$9/Marks!$BC$9)+((Marks!AS192/IF(Marks!$AS$23=0,0.00000001,Marks!$AS$23)))*(Marks!$AS$9/Marks!$BC$9)+((Marks!AT192/IF(Marks!$AT$23=0,0.00000001,Marks!$AT$23)))*(Marks!$AT$9/Marks!$BC$9)+((Marks!AU192/IF(Marks!$AU$23=0,0.00000001,Marks!$AU$23)))*(Marks!$AU$9/Marks!$BC$9)+((Marks!AV192/IF(Marks!$AV$23=0,0.00000001,Marks!$AV$23)))*(Marks!$AV$9/Marks!$BC$9)+((Marks!AW192/IF(Marks!$AW$23=0,0.00000001,Marks!$AW$23)))*(Marks!$AW$9/Marks!$BC$9)+((Marks!AX192/IF(Marks!$AX$23=0,0.00000001,Marks!$AX$23)))*(Marks!$AX$9/Marks!$BC$9)+((Marks!AY192/IF(Marks!$AY$23=0,0.00000001,Marks!$AY$23)))*(Marks!$AY$9/Marks!$BC$9)+((Marks!AZ192/IF(Marks!$AZ$23=0,0.00000001,Marks!$AZ$23)))*(Marks!$AZ$9/Marks!$BC$9)+((Marks!BA192/IF(Marks!$BA$23=0,0.00000001,Marks!$BA$23)))*(Marks!$BA$9/Marks!$BC$9)+((Marks!BB192/IF(Marks!$BB$23=0,0.00000001,Marks!$BB$23)))*(Marks!$BB$9/Marks!$BC$9))*100)</f>
        <v>0</v>
      </c>
      <c r="G183" s="63">
        <f>IF(Marks!$BC$10=0,0,(((Marks!E192/IF(Marks!$E$23=0,0.00000001,Marks!$E$23)))*(Marks!$E$10/Marks!$BC$10)+((Marks!F192/IF(Marks!$F$23=0,0.00000001,Marks!$F$23)))*(Marks!$F$10/Marks!$BC$10)+((Marks!G192/IF(Marks!$G$23=0,0.00000001,Marks!$G$23)))*(Marks!$G$10/Marks!$BC$10)+((Marks!H192/IF(Marks!$H$23=0,0.00000001,Marks!$H$23)))*(Marks!$H$10/Marks!$BC$10)+((Marks!I192/IF(Marks!$I$23=0,0.00000001,Marks!$I$23)))*(Marks!$I$10/Marks!$BC$10)+((Marks!J192/IF(Marks!$J$23=0,0.00000001,Marks!$J$23)))*(Marks!$J$10/Marks!$BC$10)+((Marks!K192/IF(Marks!$K$23=0,0.00000001,Marks!$K$23)))*(Marks!$K$10/Marks!$BC$10)+((Marks!L192/IF(Marks!$L$23=0,0.00000001,Marks!$L$23)))*(Marks!$L$10/Marks!$BC$10)+((Marks!M192/IF(Marks!$M$23=0,0.00000001,Marks!$M$23)))*(Marks!$M$10/Marks!$BC$10)+((Marks!N192/IF(Marks!$N$23=0,0.00000001,Marks!$N$23)))*(Marks!$N$10/Marks!$BC$10)+((Marks!O192/IF(Marks!$O$23=0,0.00000001,Marks!$O$23)))*(Marks!$O$10/Marks!$BC$10)+((Marks!P192/IF(Marks!$P$23=0,0.0000001,Marks!$P$23)))*(Marks!$P$10/Marks!$BC$10)+((Marks!Q192/IF(Marks!$Q$23=0,0.0000001,Marks!$Q$23)))*(Marks!$Q$10/Marks!$BC$10)+((Marks!R192/IF(Marks!$R$23=0,0.00000001,Marks!$R$23)))*(Marks!$R$10/Marks!$BC$10)+((Marks!S192/IF(Marks!$S$23=0,0.00000001,Marks!$S$23)))*(Marks!$S$10/Marks!$BC$10)+((Marks!T192/IF(Marks!$T$23=0,0.00000001,Marks!$T$23)))*(Marks!$T$10/Marks!$BC$10)+((Marks!U192/IF(Marks!$U$23=0,0.00000001,Marks!$U$23)))*(Marks!$U$10/Marks!$BC$10)+((Marks!V192/IF(Marks!$V$23=0,0.00000001,Marks!$V$23)))*(Marks!$V$10/Marks!$BC$10)+((Marks!W192/IF(Marks!$W$23=0,0.00000001,Marks!$W$23)))*(Marks!$W$10/Marks!$BC$10)+((Marks!X192/IF(Marks!$X$23=0,0.00000001,Marks!$X$23)))*(Marks!$X$10/Marks!$BC$10)+((Marks!Y192/IF(Marks!$Y$23=0,0.00000001,Marks!$Y$23)))*(Marks!$Y$10/Marks!$BC$10)+((Marks!Z192/IF(Marks!$Z$23=0,0.00000001,Marks!$Z$23)))*(Marks!$Z$10/Marks!$BC$10)+((Marks!AA192/IF(Marks!$AA$23=0,0.00000001,Marks!$AA$23)))*(Marks!$AA$10/Marks!$BC$10)+((Marks!AB192/IF(Marks!$AB$23=0,0.00000001,Marks!$AB$23)))*(Marks!$AB$10/Marks!$BC$10)+((Marks!AC192/IF(Marks!$AC$23=0,0.00000001,Marks!$AC$23)))*(Marks!$AC$10/Marks!$BC$10)+((Marks!AD192/IF(Marks!$AD$23=0,0.00000001,Marks!$AD$23)))*(Marks!$AD$10/Marks!$BC$10)+((Marks!AE192/IF(Marks!$AE$23=0,0.00000001,Marks!$AE$23)))*(Marks!$AE$10/Marks!$BC$10)+((Marks!AF192/IF(Marks!$AF$23=0,0.00000001,Marks!$AF$23)))*(Marks!$AF$10/Marks!$BC$10)+((Marks!AG192/IF(Marks!$AG$23=0,0.00000001,Marks!$AG$23)))*(Marks!$AG$10/Marks!$BC$10)+((Marks!AH192/IF(Marks!$AH$23=0,0.00000001,Marks!$AH$23)))*(Marks!$AH$10/Marks!$BC$10)+((Marks!AI192/IF(Marks!$AI$23=0,0.00000001,Marks!$AI$23)))*(Marks!$AI$10/Marks!$BC$10)+((Marks!AJ192/IF(Marks!$AJ$23=0,0.00000001,Marks!$AJ$23)))*(Marks!$AJ$10/Marks!$BC$10)+((Marks!AK192/IF(Marks!$AK$23=0,0.00000001,Marks!$AK$23)))*(Marks!$AK$10/Marks!$BC$10)+((Marks!AL192/IF(Marks!$AL$23=0,0.00000001,Marks!$AL$23)))*(Marks!$AL$10/Marks!$BC$10)+((Marks!AM192/IF(Marks!$AM$23=0,0.00000001,Marks!$AM$23)))*(Marks!$AM$10/Marks!$BC$10)+((Marks!AN192/IF(Marks!$AN$23=0,0.00000001,Marks!$AN$23)))*(Marks!$AN$10/Marks!$BC$10)+((Marks!AO192/IF(Marks!$AO$23=0,0.00000001,Marks!$AO$23)))*(Marks!$AO$10/Marks!$BC$10)+((Marks!AP192/IF(Marks!$AP$23=0,0.00000001,Marks!$AP$23)))*(Marks!$AP$10/Marks!$BC$10)+((Marks!AQ192/IF(Marks!$AQ$23=0,0.00000001,Marks!$AQ$23)))*(Marks!$AQ$10/Marks!$BC$10)+((Marks!AR192/IF(Marks!$AR$23=0,0.00000001,Marks!$AR$23)))*(Marks!$AR$10/Marks!$BC$10)+((Marks!AS192/IF(Marks!$AS$23=0,0.00000001,Marks!$AS$23)))*(Marks!$AS$10/Marks!$BC$10)+((Marks!AT192/IF(Marks!$AT$23=0,0.00000001,Marks!$AT$23)))*(Marks!$AT$10/Marks!$BC$10)+((Marks!AU192/IF(Marks!$AU$23=0,0.00000001,Marks!$AU$23)))*(Marks!$AU$10/Marks!$BC$10)+((Marks!AV192/IF(Marks!$AV$23=0,0.00000001,Marks!$AV$23)))*(Marks!$AV$10/Marks!$BC$10)+((Marks!AW192/IF(Marks!$AW$23=0,0.00000001,Marks!$AW$23)))*(Marks!$AW$10/Marks!$BC$10)+((Marks!AX192/IF(Marks!$AX$23=0,0.00000001,Marks!$AX$23)))*(Marks!$AX$10/Marks!$BC$10)+((Marks!AY192/IF(Marks!$AY$23=0,0.00000001,Marks!$AY$23)))*(Marks!$AY$10/Marks!$BC$10)+((Marks!AZ192/IF(Marks!$AZ$23=0,0.00000001,Marks!$AZ$23)))*(Marks!$AZ$10/Marks!$BC$10)+((Marks!BA192/IF(Marks!$BA$23=0,0.00000001,Marks!$BA$23)))*(Marks!$BA$10/Marks!$BC$10)+((Marks!BB192/IF(Marks!$BB$23=0,0.00000001,Marks!$BB$23)))*(Marks!$BB$10/Marks!$BC$10))*100)</f>
        <v>0</v>
      </c>
      <c r="H183" s="63">
        <f>IF(Marks!$BC$11=0,0,(((Marks!E192/IF(Marks!$E$23=0,0.00000001,Marks!$E$23)))*(Marks!$E$11/Marks!$BC$11)+((Marks!F192/IF(Marks!$F$23=0,0.00000001,Marks!$F$23)))*(Marks!$F$11/Marks!$BC$11)+((Marks!G192/IF(Marks!$G$23=0,0.00000001,Marks!$G$23)))*(Marks!$G$11/Marks!$BC$11)+((Marks!H192/IF(Marks!$H$23=0,0.00000001,Marks!$H$23)))*(Marks!$H$11/Marks!$BC$11)+((Marks!I192/IF(Marks!$I$23=0,0.00000001,Marks!$I$23)))*(Marks!$I$11/Marks!$BC$11)+((Marks!J192/IF(Marks!$J$23=0,0.00000001,Marks!$J$23)))*(Marks!$J$11/Marks!$BC$11)+((Marks!K192/IF(Marks!$K$23=0,0.00000001,Marks!$K$23)))*(Marks!$K$11/Marks!$BC$11)+((Marks!L192/IF(Marks!$L$23=0,0.00000001,Marks!$L$23)))*(Marks!$L$11/Marks!$BC$11)+((Marks!M192/IF(Marks!$M$23=0,0.00000001,Marks!$M$23)))*(Marks!$M$11/Marks!$BC$11)+((Marks!N192/IF(Marks!$N$23=0,0.00000001,Marks!$N$23)))*(Marks!$N$11/Marks!$BC$11)+((Marks!O192/IF(Marks!$O$23=0,0.00000001,Marks!$O$23)))*(Marks!$O$11/Marks!$BC$11)+((Marks!P192/IF(Marks!$P$23=0,0.0000001,Marks!$P$23)))*(Marks!$P$11/Marks!$BC$11)+((Marks!Q192/IF(Marks!$Q$23=0,0.0000001,Marks!$Q$23)))*(Marks!$Q$11/Marks!$BC$11)+((Marks!R192/IF(Marks!$R$23=0,0.00000001,Marks!$R$23)))*(Marks!$R$11/Marks!$BC$11)+((Marks!S192/IF(Marks!$S$23=0,0.00000001,Marks!$S$23)))*(Marks!$S$11/Marks!$BC$11)+((Marks!T192/IF(Marks!$T$23=0,0.00000001,Marks!$T$23)))*(Marks!$T$11/Marks!$BC$11)+((Marks!U192/IF(Marks!$U$23=0,0.00000001,Marks!$U$23)))*(Marks!$U$11/Marks!$BC$11)+((Marks!V192/IF(Marks!$V$23=0,0.00000001,Marks!$V$23)))*(Marks!$V$11/Marks!$BC$11)+((Marks!W192/IF(Marks!$W$23=0,0.00000001,Marks!$W$23)))*(Marks!$W$11/Marks!$BC$11)+((Marks!X192/IF(Marks!$X$23=0,0.00000001,Marks!$X$23)))*(Marks!$X$11/Marks!$BC$11)+((Marks!Y192/IF(Marks!$Y$23=0,0.00000001,Marks!$Y$23)))*(Marks!$Y$11/Marks!$BC$11)+((Marks!Z192/IF(Marks!$Z$23=0,0.00000001,Marks!$Z$23)))*(Marks!$Z$11/Marks!$BC$11)+((Marks!AA192/IF(Marks!$AA$23=0,0.00000001,Marks!$AA$23)))*(Marks!$AA$11/Marks!$BC$11)+((Marks!AB192/IF(Marks!$AB$23=0,0.00000001,Marks!$AB$23)))*(Marks!$AB$11/Marks!$BC$11)+((Marks!AC192/IF(Marks!$AC$23=0,0.00000001,Marks!$AC$23)))*(Marks!$AC$11/Marks!$BC$11)+((Marks!AD192/IF(Marks!$AD$23=0,0.00000001,Marks!$AD$23)))*(Marks!$AD$11/Marks!$BC$11)+((Marks!AE192/IF(Marks!$AE$23=0,0.00000001,Marks!$AE$23)))*(Marks!$AE$11/Marks!$BC$11)+((Marks!AF192/IF(Marks!$AF$23=0,0.00000001,Marks!$AF$23)))*(Marks!$AF$11/Marks!$BC$11)+((Marks!AG192/IF(Marks!$AG$23=0,0.00000001,Marks!$AG$23)))*(Marks!$AG$11/Marks!$BC$11)+((Marks!AH192/IF(Marks!$AH$23=0,0.00000001,Marks!$AH$23)))*(Marks!$AH$11/Marks!$BC$11)+((Marks!AI192/IF(Marks!$AI$23=0,0.00000001,Marks!$AI$23)))*(Marks!$AI$11/Marks!$BC$11)+((Marks!AJ192/IF(Marks!$AJ$23=0,0.00000001,Marks!$AJ$23)))*(Marks!$AJ$11/Marks!$BC$11)+((Marks!AK192/IF(Marks!$AK$23=0,0.00000001,Marks!$AK$23)))*(Marks!$AK$11/Marks!$BC$11)+((Marks!AL192/IF(Marks!$AL$23=0,0.00000001,Marks!$AL$23)))*(Marks!$AL$11/Marks!$BC$11)+((Marks!AM192/IF(Marks!$AM$23=0,0.00000001,Marks!$AM$23)))*(Marks!$AM$11/Marks!$BC$11)+((Marks!AN192/IF(Marks!$AN$23=0,0.00000001,Marks!$AN$23)))*(Marks!$AN$11/Marks!$BC$11)+((Marks!AO192/IF(Marks!$AO$23=0,0.00000001,Marks!$AO$23)))*(Marks!$AO$11/Marks!$BC$11)+((Marks!AP192/IF(Marks!$AP$23=0,0.00000001,Marks!$AP$23)))*(Marks!$AP$11/Marks!$BC$11)+((Marks!AQ192/IF(Marks!$AQ$23=0,0.00000001,Marks!$AQ$23)))*(Marks!$AQ$11/Marks!$BC$11)+((Marks!AR192/IF(Marks!$AR$23=0,0.00000001,Marks!$AR$23)))*(Marks!$AR$11/Marks!$BC$11)+((Marks!AS192/IF(Marks!$AS$23=0,0.00000001,Marks!$AS$23)))*(Marks!$AS$11/Marks!$BC$11)+((Marks!AT192/IF(Marks!$AT$23=0,0.00000001,Marks!$AT$23)))*(Marks!$AT$11/Marks!$BC$11)+((Marks!AU192/IF(Marks!$AU$23=0,0.00000001,Marks!$AU$23)))*(Marks!$AU$11/Marks!$BC$11)+((Marks!AV192/IF(Marks!$AV$23=0,0.00000001,Marks!$AV$23)))*(Marks!$AV$11/Marks!$BC$11)+((Marks!AW192/IF(Marks!$AW$23=0,0.00000001,Marks!$AW$23)))*(Marks!$AW$11/Marks!$BC$11)+((Marks!AX192/IF(Marks!$AX$23=0,0.00000001,Marks!$AX$23)))*(Marks!$AX$11/Marks!$BC$11)+((Marks!AY192/IF(Marks!$AY$23=0,0.00000001,Marks!$AY$23)))*(Marks!$AY$11/Marks!$BC$11)+((Marks!AZ192/IF(Marks!$AZ$23=0,0.00000001,Marks!$AZ$23)))*(Marks!$AZ$11/Marks!$BC$11)+((Marks!BA192/IF(Marks!$BA$23=0,0.00000001,Marks!$BA$23)))*(Marks!$BA$11/Marks!$BC$11)+((Marks!BB192/IF(Marks!$BB$23=0,0.00000001,Marks!$BB$23)))*(Marks!$BB$11/Marks!$BC$11))*100)</f>
        <v>0</v>
      </c>
      <c r="I183" s="63">
        <f>IF(Marks!$BC$12=0,0,(((Marks!E192/IF(Marks!$E$23=0,0.00000001,Marks!$E$23)))*(Marks!$E$12/Marks!$BC$12)+((Marks!F192/IF(Marks!$F$23=0,0.00000001,Marks!$F$23)))*(Marks!$F$12/Marks!$BC$12)+((Marks!G192/IF(Marks!$G$23=0,0.00000001,Marks!$G$23)))*(Marks!$G$12/Marks!$BC$12)+((Marks!H192/IF(Marks!$H$23=0,0.00000001,Marks!$H$23)))*(Marks!$H$12/Marks!$BC$12)+((Marks!I192/IF(Marks!$I$23=0,0.00000001,Marks!$I$23)))*(Marks!$I$12/Marks!$BC$12)+((Marks!J192/IF(Marks!$J$23=0,0.00000001,Marks!$J$23)))*(Marks!$J$12/Marks!$BC$12)+((Marks!K192/IF(Marks!$K$23=0,0.00000001,Marks!$K$23)))*(Marks!$K$12/Marks!$BC$12)+((Marks!L192/IF(Marks!$L$23=0,0.00000001,Marks!$L$23)))*(Marks!$L$12/Marks!$BC$12)+((Marks!M192/IF(Marks!$M$23=0,0.00000001,Marks!$M$23)))*(Marks!$M$12/Marks!$BC$12)+((Marks!N192/IF(Marks!$N$23=0,0.00000001,Marks!$N$23)))*(Marks!$N$12/Marks!$BC$12)+((Marks!O192/IF(Marks!$O$23=0,0.00000001,Marks!$O$23)))*(Marks!$O$12/Marks!$BC$12)+((Marks!P192/IF(Marks!$P$23=0,0.0000001,Marks!$P$23)))*(Marks!$P$12/Marks!$BC$12)+((Marks!Q192/IF(Marks!$Q$23=0,0.0000001,Marks!$Q$23)))*(Marks!$Q$12/Marks!$BC$12)+((Marks!R192/IF(Marks!$R$23=0,0.00000001,Marks!$R$23)))*(Marks!$R$12/Marks!$BC$12)+((Marks!S192/IF(Marks!$S$23=0,0.00000001,Marks!$S$23)))*(Marks!$S$12/Marks!$BC$12)+((Marks!T192/IF(Marks!$T$23=0,0.00000001,Marks!$T$23)))*(Marks!$T$12/Marks!$BC$12)+((Marks!U192/IF(Marks!$U$23=0,0.00000001,Marks!$U$23)))*(Marks!$U$12/Marks!$BC$12)+((Marks!V192/IF(Marks!$V$23=0,0.00000001,Marks!$V$23)))*(Marks!$V$12/Marks!$BC$12)+((Marks!W192/IF(Marks!$W$23=0,0.00000001,Marks!$W$23)))*(Marks!$W$12/Marks!$BC$12)+((Marks!X192/IF(Marks!$X$23=0,0.00000001,Marks!$X$23)))*(Marks!$X$12/Marks!$BC$12)+((Marks!Y192/IF(Marks!$Y$23=0,0.00000001,Marks!$Y$23)))*(Marks!$Y$12/Marks!$BC$12)+((Marks!Z192/IF(Marks!$Z$23=0,0.00000001,Marks!$Z$23)))*(Marks!$Z$12/Marks!$BC$12)+((Marks!AA192/IF(Marks!$AA$23=0,0.00000001,Marks!$AA$23)))*(Marks!$AA$12/Marks!$BC$12)+((Marks!AB192/IF(Marks!$AB$23=0,0.00000001,Marks!$AB$23)))*(Marks!$AB$12/Marks!$BC$12)+((Marks!AC192/IF(Marks!$AC$23=0,0.00000001,Marks!$AC$23)))*(Marks!$AC$12/Marks!$BC$12)+((Marks!AD192/IF(Marks!$AD$23=0,0.00000001,Marks!$AD$23)))*(Marks!$AD$12/Marks!$BC$12)+((Marks!AE192/IF(Marks!$AE$23=0,0.00000001,Marks!$AE$23)))*(Marks!$AE$12/Marks!$BC$12)+((Marks!AF192/IF(Marks!$AF$23=0,0.00000001,Marks!$AF$23)))*(Marks!$AF$12/Marks!$BC$12)+((Marks!AG192/IF(Marks!$AG$23=0,0.00000001,Marks!$AG$23)))*(Marks!$AG$12/Marks!$BC$12)+((Marks!AH192/IF(Marks!$AH$23=0,0.00000001,Marks!$AH$23)))*(Marks!$AH$12/Marks!$BC$12)+((Marks!AI192/IF(Marks!$AI$23=0,0.00000001,Marks!$AI$23)))*(Marks!$AI$12/Marks!$BC$12)+((Marks!AJ192/IF(Marks!$AJ$23=0,0.00000001,Marks!$AJ$23)))*(Marks!$AJ$12/Marks!$BC$12)+((Marks!AK192/IF(Marks!$AK$23=0,0.00000001,Marks!$AK$23)))*(Marks!$AK$12/Marks!$BC$12)+((Marks!AL192/IF(Marks!$AL$23=0,0.00000001,Marks!$AL$23)))*(Marks!$AL$12/Marks!$BC$12)+((Marks!AM192/IF(Marks!$AM$23=0,0.00000001,Marks!$AM$23)))*(Marks!$AM$12/Marks!$BC$12)+((Marks!AN192/IF(Marks!$AN$23=0,0.00000001,Marks!$AN$23)))*(Marks!$AN$12/Marks!$BC$12)+((Marks!AO192/IF(Marks!$AO$23=0,0.00000001,Marks!$AO$23)))*(Marks!$AO$12/Marks!$BC$12)+((Marks!AP192/IF(Marks!$AP$23=0,0.00000001,Marks!$AP$23)))*(Marks!$AP$12/Marks!$BC$12)+((Marks!AQ192/IF(Marks!$AQ$23=0,0.00000001,Marks!$AQ$23)))*(Marks!$AQ$12/Marks!$BC$12)+((Marks!AR192/IF(Marks!$AR$23=0,0.00000001,Marks!$AR$23)))*(Marks!$AR$12/Marks!$BC$12)+((Marks!AS192/IF(Marks!$AS$23=0,0.00000001,Marks!$AS$23)))*(Marks!$AS$12/Marks!$BC$12)+((Marks!AT192/IF(Marks!$AT$23=0,0.00000001,Marks!$AT$23)))*(Marks!$AT$12/Marks!$BC$12)+((Marks!AU192/IF(Marks!$AU$23=0,0.00000001,Marks!$AU$23)))*(Marks!$AU$12/Marks!$BC$12)+((Marks!AV192/IF(Marks!$AV$23=0,0.00000001,Marks!$AV$23)))*(Marks!$AV$12/Marks!$BC$12)+((Marks!AW192/IF(Marks!$AW$23=0,0.00000001,Marks!$AW$23)))*(Marks!$AW$12/Marks!$BC$12)+((Marks!AX192/IF(Marks!$AX$23=0,0.00000001,Marks!$AX$23)))*(Marks!$AX$12/Marks!$BC$12)+((Marks!AY192/IF(Marks!$AY$23=0,0.00000001,Marks!$AY$23)))*(Marks!$AY$12/Marks!$BC$12)+((Marks!AZ192/IF(Marks!$AZ$23=0,0.00000001,Marks!$AZ$23)))*(Marks!$AZ$12/Marks!$BC$12)+((Marks!BA192/IF(Marks!$BA$23=0,0.00000001,Marks!$BA$23)))*(Marks!$BA$12/Marks!$BC$12)+((Marks!BB192/IF(Marks!$BB$23=0,0.00000001,Marks!$BB$23)))*(Marks!$BB$12/Marks!$BC$12))*100)</f>
        <v>0</v>
      </c>
      <c r="J183" s="63">
        <f>IF(Marks!$BC$13=0,0,(((Marks!E192/IF(Marks!$E$23=0,0.00000001,Marks!$E$23)))*(Marks!$E$13/Marks!$BC$13)+((Marks!F192/IF(Marks!$F$23=0,0.00000001,Marks!$F$23)))*(Marks!$F$13/Marks!$BC$13)+((Marks!G192/IF(Marks!$G$23=0,0.00000001,Marks!$G$23)))*(Marks!$G$13/Marks!$BC$13)+((Marks!H192/IF(Marks!$H$23=0,0.00000001,Marks!$H$23)))*(Marks!$H$13/Marks!$BC$13)+((Marks!I192/IF(Marks!$I$23=0,0.00000001,Marks!$I$23)))*(Marks!$I$13/Marks!$BC$13)+((Marks!J192/IF(Marks!$J$23=0,0.00000001,Marks!$J$23)))*(Marks!$J$13/Marks!$BC$13)+((Marks!K192/IF(Marks!$K$23=0,0.00000001,Marks!$K$23)))*(Marks!$K$13/Marks!$BC$13)+((Marks!L192/IF(Marks!$L$23=0,0.00000001,Marks!$L$23)))*(Marks!$L$13/Marks!$BC$13)+((Marks!M192/IF(Marks!$M$23=0,0.00000001,Marks!$M$23)))*(Marks!$M$13/Marks!$BC$13)+((Marks!N192/IF(Marks!$N$23=0,0.00000001,Marks!$N$23)))*(Marks!$N$13/Marks!$BC$13)+((Marks!O192/IF(Marks!$O$23=0,0.00000001,Marks!$O$23)))*(Marks!$O$13/Marks!$BC$13)+((Marks!P192/IF(Marks!$P$23=0,0.0000001,Marks!$P$23)))*(Marks!$P$13/Marks!$BC$13)+((Marks!Q192/IF(Marks!$Q$23=0,0.0000001,Marks!$Q$23)))*(Marks!$Q$13/Marks!$BC$13)+((Marks!R192/IF(Marks!$R$23=0,0.00000001,Marks!$R$23)))*(Marks!$R$13/Marks!$BC$13)+((Marks!S192/IF(Marks!$S$23=0,0.00000001,Marks!$S$23)))*(Marks!$S$13/Marks!$BC$13)+((Marks!T192/IF(Marks!$T$23=0,0.00000001,Marks!$T$23)))*(Marks!$T$13/Marks!$BC$13)+((Marks!U192/IF(Marks!$U$23=0,0.00000001,Marks!$U$23)))*(Marks!$U$13/Marks!$BC$13)+((Marks!V192/IF(Marks!$V$23=0,0.00000001,Marks!$V$23)))*(Marks!$V$13/Marks!$BC$13)+((Marks!W192/IF(Marks!$W$23=0,0.00000001,Marks!$W$23)))*(Marks!$W$13/Marks!$BC$13)+((Marks!X192/IF(Marks!$X$23=0,0.00000001,Marks!$X$23)))*(Marks!$X$13/Marks!$BC$13)+((Marks!Y192/IF(Marks!$Y$23=0,0.00000001,Marks!$Y$23)))*(Marks!$Y$13/Marks!$BC$13)+((Marks!Z192/IF(Marks!$Z$23=0,0.00000001,Marks!$Z$23)))*(Marks!$Z$13/Marks!$BC$13)+((Marks!AA192/IF(Marks!$AA$23=0,0.00000001,Marks!$AA$23)))*(Marks!$AA$13/Marks!$BC$13)+((Marks!AB192/IF(Marks!$AB$23=0,0.00000001,Marks!$AB$23)))*(Marks!$AB$13/Marks!$BC$13)+((Marks!AC192/IF(Marks!$AC$23=0,0.00000001,Marks!$AC$23)))*(Marks!$AC$13/Marks!$BC$13)+((Marks!AD192/IF(Marks!$AD$23=0,0.00000001,Marks!$AD$23)))*(Marks!$AD$13/Marks!$BC$13)+((Marks!AE192/IF(Marks!$AE$23=0,0.00000001,Marks!$AE$23)))*(Marks!$AE$13/Marks!$BC$13)+((Marks!AF192/IF(Marks!$AF$23=0,0.00000001,Marks!$AF$23)))*(Marks!$AF$13/Marks!$BC$13)+((Marks!AG192/IF(Marks!$AG$23=0,0.00000001,Marks!$AG$23)))*(Marks!$AG$13/Marks!$BC$13)+((Marks!AH192/IF(Marks!$AH$23=0,0.00000001,Marks!$AH$23)))*(Marks!$AH$13/Marks!$BC$13)+((Marks!AI192/IF(Marks!$AI$23=0,0.00000001,Marks!$AI$23)))*(Marks!$AI$13/Marks!$BC$13)+((Marks!AJ192/IF(Marks!$AJ$23=0,0.00000001,Marks!$AJ$23)))*(Marks!$AJ$13/Marks!$BC$13)+((Marks!AK192/IF(Marks!$AK$23=0,0.00000001,Marks!$AK$23)))*(Marks!$AK$13/Marks!$BC$13)+((Marks!AL192/IF(Marks!$AL$23=0,0.00000001,Marks!$AL$23)))*(Marks!$AL$13/Marks!$BC$13)+((Marks!AM192/IF(Marks!$AM$23=0,0.00000001,Marks!$AM$23)))*(Marks!$AM$13/Marks!$BC$13)+((Marks!AN192/IF(Marks!$AN$23=0,0.00000001,Marks!$AN$23)))*(Marks!$AN$13/Marks!$BC$13)+((Marks!AO192/IF(Marks!$AO$23=0,0.00000001,Marks!$AO$23)))*(Marks!$AO$13/Marks!$BC$13)+((Marks!AP192/IF(Marks!$AP$23=0,0.00000001,Marks!$AP$23)))*(Marks!$AP$13/Marks!$BC$13)+((Marks!AQ192/IF(Marks!$AQ$23=0,0.00000001,Marks!$AQ$23)))*(Marks!$AQ$13/Marks!$BC$13)+((Marks!AR192/IF(Marks!$AR$23=0,0.00000001,Marks!$AR$23)))*(Marks!$AR$13/Marks!$BC$13)+((Marks!AS192/IF(Marks!$AS$23=0,0.00000001,Marks!$AS$23)))*(Marks!$AS$13/Marks!$BC$13)+((Marks!AT192/IF(Marks!$AT$23=0,0.00000001,Marks!$AT$23)))*(Marks!$AT$13/Marks!$BC$13)+((Marks!AU192/IF(Marks!$AU$23=0,0.00000001,Marks!$AU$23)))*(Marks!$AU$13/Marks!$BC$13)+((Marks!AV192/IF(Marks!$AV$23=0,0.00000001,Marks!$AV$23)))*(Marks!$AV$13/Marks!$BC$13)+((Marks!AW192/IF(Marks!$AW$23=0,0.00000001,Marks!$AW$23)))*(Marks!$AW$13/Marks!$BC$13)+((Marks!AX192/IF(Marks!$AX$23=0,0.00000001,Marks!$AX$23)))*(Marks!$AX$13/Marks!$BC$13)+((Marks!AY192/IF(Marks!$AY$23=0,0.00000001,Marks!$AY$23)))*(Marks!$AY$13/Marks!$BC$13)+((Marks!AZ192/IF(Marks!$AZ$23=0,0.00000001,Marks!$AZ$23)))*(Marks!$AZ$13/Marks!$BC$13)+((Marks!BA192/IF(Marks!$BA$23=0,0.00000001,Marks!$BA$23)))*(Marks!$BA$13/Marks!$BC$13)+((Marks!BB192/IF(Marks!$BB$23=0,0.00000001,Marks!$BB$23)))*(Marks!$BB$13/Marks!$BC$13))*100)</f>
        <v>0</v>
      </c>
      <c r="K183" s="63">
        <f>IF(Marks!$BC$14=0,0,(((Marks!E192/IF(Marks!$E$23=0,0.00000001,Marks!$E$23)))*(Marks!$E$14/Marks!$BC$14)+((Marks!F192/IF(Marks!$F$23=0,0.00000001,Marks!$F$23)))*(Marks!$F$14/Marks!$BC$14)+((Marks!G192/IF(Marks!$G$23=0,0.00000001,Marks!$G$23)))*(Marks!$G$14/Marks!$BC$14)+((Marks!H192/IF(Marks!$H$23=0,0.00000001,Marks!$H$23)))*(Marks!$H$14/Marks!$BC$14)+((Marks!I192/IF(Marks!$I$23=0,0.00000001,Marks!$I$23)))*(Marks!$I$14/Marks!$BC$14)+((Marks!J192/IF(Marks!$J$23=0,0.00000001,Marks!$J$23)))*(Marks!$J$14/Marks!$BC$14)+((Marks!K192/IF(Marks!$K$23=0,0.00000001,Marks!$K$23)))*(Marks!$K$14/Marks!$BC$14)+((Marks!L192/IF(Marks!$L$23=0,0.00000001,Marks!$L$23)))*(Marks!$L$14/Marks!$BC$14)+((Marks!M192/IF(Marks!$M$23=0,0.00000001,Marks!$M$23)))*(Marks!$M$14/Marks!$BC$14)+((Marks!N192/IF(Marks!$N$23=0,0.00000001,Marks!$N$23)))*(Marks!$N$14/Marks!$BC$14)+((Marks!O192/IF(Marks!$O$23=0,0.00000001,Marks!$O$23)))*(Marks!$O$14/Marks!$BC$14)+((Marks!P192/IF(Marks!$P$23=0,0.0000001,Marks!$P$23)))*(Marks!$P$14/Marks!$BC$14)+((Marks!Q192/IF(Marks!$Q$23=0,0.0000001,Marks!$Q$23)))*(Marks!$Q$14/Marks!$BC$14)+((Marks!R192/IF(Marks!$R$23=0,0.00000001,Marks!$R$23)))*(Marks!$R$14/Marks!$BC$14)+((Marks!S192/IF(Marks!$S$23=0,0.00000001,Marks!$S$23)))*(Marks!$S$14/Marks!$BC$14)+((Marks!T192/IF(Marks!$T$23=0,0.00000001,Marks!$T$23)))*(Marks!$T$14/Marks!$BC$14)+((Marks!U192/IF(Marks!$U$23=0,0.00000001,Marks!$U$23)))*(Marks!$U$14/Marks!$BC$14)+((Marks!V192/IF(Marks!$V$23=0,0.00000001,Marks!$V$23)))*(Marks!$V$14/Marks!$BC$14)+((Marks!W192/IF(Marks!$W$23=0,0.00000001,Marks!$W$23)))*(Marks!$W$14/Marks!$BC$14)+((Marks!X192/IF(Marks!$X$23=0,0.00000001,Marks!$X$23)))*(Marks!$X$14/Marks!$BC$14)+((Marks!Y192/IF(Marks!$Y$23=0,0.00000001,Marks!$Y$23)))*(Marks!$Y$14/Marks!$BC$14)+((Marks!Z192/IF(Marks!$Z$23=0,0.00000001,Marks!$Z$23)))*(Marks!$Z$14/Marks!$BC$14)+((Marks!AA192/IF(Marks!$AA$23=0,0.00000001,Marks!$AA$23)))*(Marks!$AA$14/Marks!$BC$14)+((Marks!AB192/IF(Marks!$AB$23=0,0.00000001,Marks!$AB$23)))*(Marks!$AB$14/Marks!$BC$14)+((Marks!AC192/IF(Marks!$AC$23=0,0.00000001,Marks!$AC$23)))*(Marks!$AC$14/Marks!$BC$14)+((Marks!AD192/IF(Marks!$AD$23=0,0.00000001,Marks!$AD$23)))*(Marks!$AD$14/Marks!$BC$14)+((Marks!AE192/IF(Marks!$AE$23=0,0.00000001,Marks!$AE$23)))*(Marks!$AE$14/Marks!$BC$14)+((Marks!AF192/IF(Marks!$AF$23=0,0.00000001,Marks!$AF$23)))*(Marks!$AF$14/Marks!$BC$14)+((Marks!AG192/IF(Marks!$AG$23=0,0.00000001,Marks!$AG$23)))*(Marks!$AG$14/Marks!$BC$14)+((Marks!AH192/IF(Marks!$AH$23=0,0.00000001,Marks!$AH$23)))*(Marks!$AH$14/Marks!$BC$14)+((Marks!AI192/IF(Marks!$AI$23=0,0.00000001,Marks!$AI$23)))*(Marks!$AI$14/Marks!$BC$14)+((Marks!AJ192/IF(Marks!$AJ$23=0,0.00000001,Marks!$AJ$23)))*(Marks!$AJ$14/Marks!$BC$14)+((Marks!AK192/IF(Marks!$AK$23=0,0.00000001,Marks!$AK$23)))*(Marks!$AK$14/Marks!$BC$14)+((Marks!AL192/IF(Marks!$AL$23=0,0.00000001,Marks!$AL$23)))*(Marks!$AL$14/Marks!$BC$14)+((Marks!AM192/IF(Marks!$AM$23=0,0.00000001,Marks!$AM$23)))*(Marks!$AM$14/Marks!$BC$14)+((Marks!AN192/IF(Marks!$AN$23=0,0.00000001,Marks!$AN$23)))*(Marks!$AN$14/Marks!$BC$14)+((Marks!AO192/IF(Marks!$AO$23=0,0.00000001,Marks!$AO$23)))*(Marks!$AO$14/Marks!$BC$14)+((Marks!AP192/IF(Marks!$AP$23=0,0.00000001,Marks!$AP$23)))*(Marks!$AP$14/Marks!$BC$14)+((Marks!AQ192/IF(Marks!$AQ$23=0,0.00000001,Marks!$AQ$23)))*(Marks!$AQ$14/Marks!$BC$14)+((Marks!AR192/IF(Marks!$AR$23=0,0.00000001,Marks!$AR$23)))*(Marks!$AR$14/Marks!$BC$14)+((Marks!AS192/IF(Marks!$AS$23=0,0.00000001,Marks!$AS$23)))*(Marks!$AS$14/Marks!$BC$14)+((Marks!AT192/IF(Marks!$AT$23=0,0.00000001,Marks!$AT$23)))*(Marks!$AT$14/Marks!$BC$14)+((Marks!AU192/IF(Marks!$AU$23=0,0.00000001,Marks!$AU$23)))*(Marks!$AU$14/Marks!$BC$14)+((Marks!AV192/IF(Marks!$AV$23=0,0.00000001,Marks!$AV$23)))*(Marks!$AV$14/Marks!$BC$14)+((Marks!AW192/IF(Marks!$AW$23=0,0.00000001,Marks!$AW$23)))*(Marks!$AW$14/Marks!$BC$14)+((Marks!AX192/IF(Marks!$AX$23=0,0.00000001,Marks!$AX$23)))*(Marks!$AX$14/Marks!$BC$14)+((Marks!AY192/IF(Marks!$AY$23=0,0.00000001,Marks!$AY$23)))*(Marks!$AY$14/Marks!$BC$14)+((Marks!AZ192/IF(Marks!$AZ$23=0,0.00000001,Marks!$AZ$23)))*(Marks!$AZ$14/Marks!$BC$14)+((Marks!BA192/IF(Marks!$BA$23=0,0.00000001,Marks!$BA$23)))*(Marks!$BA$14/Marks!$BC$14)+((Marks!BB192/IF(Marks!$BB$23=0,0.00000001,Marks!$BB$23)))*(Marks!$BB$14/Marks!$BC$14))*100)</f>
        <v>0</v>
      </c>
      <c r="L183" s="63">
        <f>IF(Marks!$BC$15=0,0,(((Marks!E192/IF(Marks!$E$23=0,0.00000001,Marks!$E$23)))*(Marks!$E$15/Marks!$BC$15)+((Marks!F192/IF(Marks!$F$23=0,0.00000001,Marks!$F$23)))*(Marks!$F$15/Marks!$BC$15)+((Marks!G192/IF(Marks!$G$23=0,0.00000001,Marks!$G$23)))*(Marks!$G$15/Marks!$BC$15)+((Marks!H192/IF(Marks!$H$23=0,0.00000001,Marks!$H$23)))*(Marks!$H$15/Marks!$BC$15)+((Marks!I192/IF(Marks!$I$23=0,0.00000001,Marks!$I$23)))*(Marks!$I$15/Marks!$BC$15)+((Marks!J192/IF(Marks!$J$23=0,0.00000001,Marks!$J$23)))*(Marks!$J$15/Marks!$BC$15)+((Marks!K192/IF(Marks!$K$23=0,0.00000001,Marks!$K$23)))*(Marks!$K$15/Marks!$BC$15)+((Marks!L192/IF(Marks!$L$23=0,0.00000001,Marks!$L$23)))*(Marks!$L$15/Marks!$BC$15)+((Marks!M192/IF(Marks!$M$23=0,0.00000001,Marks!$M$23)))*(Marks!$M$15/Marks!$BC$15)+((Marks!N192/IF(Marks!$N$23=0,0.00000001,Marks!$N$23)))*(Marks!$N$15/Marks!$BC$15)+((Marks!O192/IF(Marks!$O$23=0,0.00000001,Marks!$O$23)))*(Marks!$O$15/Marks!$BC$15)+((Marks!P192/IF(Marks!$P$23=0,0.0000001,Marks!$P$23)))*(Marks!$P$15/Marks!$BC$15)+((Marks!Q192/IF(Marks!$Q$23=0,0.0000001,Marks!$Q$23)))*(Marks!$Q$15/Marks!$BC$15)+((Marks!R192/IF(Marks!$R$23=0,0.00000001,Marks!$R$23)))*(Marks!$R$15/Marks!$BC$15)+((Marks!S192/IF(Marks!$S$23=0,0.00000001,Marks!$S$23)))*(Marks!$S$15/Marks!$BC$15)+((Marks!T192/IF(Marks!$T$23=0,0.00000001,Marks!$T$23)))*(Marks!$T$15/Marks!$BC$15)+((Marks!U192/IF(Marks!$U$23=0,0.00000001,Marks!$U$23)))*(Marks!$U$15/Marks!$BC$15)+((Marks!V192/IF(Marks!$V$23=0,0.00000001,Marks!$V$23)))*(Marks!$V$15/Marks!$BC$15)+((Marks!W192/IF(Marks!$W$23=0,0.00000001,Marks!$W$23)))*(Marks!$W$15/Marks!$BC$15)+((Marks!X192/IF(Marks!$X$23=0,0.00000001,Marks!$X$23)))*(Marks!$X$15/Marks!$BC$15)+((Marks!Y192/IF(Marks!$Y$23=0,0.00000001,Marks!$Y$23)))*(Marks!$Y$15/Marks!$BC$15)+((Marks!Z192/IF(Marks!$Z$23=0,0.00000001,Marks!$Z$23)))*(Marks!$Z$15/Marks!$BC$15)+((Marks!AA192/IF(Marks!$AA$23=0,0.00000001,Marks!$AA$23)))*(Marks!$AA$15/Marks!$BC$15)+((Marks!AB192/IF(Marks!$AB$23=0,0.00000001,Marks!$AB$23)))*(Marks!$AB$15/Marks!$BC$15)+((Marks!AC192/IF(Marks!$AC$23=0,0.00000001,Marks!$AC$23)))*(Marks!$AC$15/Marks!$BC$15)+((Marks!AD192/IF(Marks!$AD$23=0,0.00000001,Marks!$AD$23)))*(Marks!$AD$15/Marks!$BC$15)+((Marks!AE192/IF(Marks!$AE$23=0,0.00000001,Marks!$AE$23)))*(Marks!$AE$15/Marks!$BC$15)+((Marks!AF192/IF(Marks!$AF$23=0,0.00000001,Marks!$AF$23)))*(Marks!$AF$15/Marks!$BC$15)+((Marks!AG192/IF(Marks!$AG$23=0,0.00000001,Marks!$AG$23)))*(Marks!$AG$15/Marks!$BC$15)+((Marks!AH192/IF(Marks!$AH$23=0,0.00000001,Marks!$AH$23)))*(Marks!$AH$15/Marks!$BC$15)+((Marks!AI192/IF(Marks!$AI$23=0,0.00000001,Marks!$AI$23)))*(Marks!$AI$15/Marks!$BC$15)+((Marks!AJ192/IF(Marks!$AJ$23=0,0.00000001,Marks!$AJ$23)))*(Marks!$AJ$15/Marks!$BC$15)+((Marks!AK192/IF(Marks!$AK$23=0,0.00000001,Marks!$AK$23)))*(Marks!$AK$15/Marks!$BC$15)+((Marks!AL192/IF(Marks!$AL$23=0,0.00000001,Marks!$AL$23)))*(Marks!$AL$15/Marks!$BC$15)+((Marks!AM192/IF(Marks!$AM$23=0,0.00000001,Marks!$AM$23)))*(Marks!$AM$15/Marks!$BC$15)+((Marks!AN192/IF(Marks!$AN$23=0,0.00000001,Marks!$AN$23)))*(Marks!$AN$15/Marks!$BC$15)+((Marks!AO192/IF(Marks!$AO$23=0,0.00000001,Marks!$AO$23)))*(Marks!$AO$15/Marks!$BC$15)+((Marks!AP192/IF(Marks!$AP$23=0,0.00000001,Marks!$AP$23)))*(Marks!$AP$15/Marks!$BC$15)+((Marks!AQ192/IF(Marks!$AQ$23=0,0.00000001,Marks!$AQ$23)))*(Marks!$AQ$15/Marks!$BC$15)+((Marks!AR192/IF(Marks!$AR$23=0,0.00000001,Marks!$AR$23)))*(Marks!$AR$15/Marks!$BC$15)+((Marks!AS192/IF(Marks!$AS$23=0,0.00000001,Marks!$AS$23)))*(Marks!$AS$15/Marks!$BC$15)+((Marks!AT192/IF(Marks!$AT$23=0,0.00000001,Marks!$AT$23)))*(Marks!$AT$15/Marks!$BC$15)+((Marks!AU192/IF(Marks!$AU$23=0,0.00000001,Marks!$AU$23)))*(Marks!$AU$15/Marks!$BC$15)+((Marks!AV192/IF(Marks!$AV$23=0,0.00000001,Marks!$AV$23)))*(Marks!$AV$15/Marks!$BC$15)+((Marks!AW192/IF(Marks!$AW$23=0,0.00000001,Marks!$AW$23)))*(Marks!$AW$15/Marks!$BC$15)+((Marks!AX192/IF(Marks!$AX$23=0,0.00000001,Marks!$AX$23)))*(Marks!$AX$15/Marks!$BC$15)+((Marks!AY192/IF(Marks!$AY$23=0,0.00000001,Marks!$AY$23)))*(Marks!$AY$15/Marks!$BC$15)+((Marks!AZ192/IF(Marks!$AZ$23=0,0.00000001,Marks!$AZ$23)))*(Marks!$AZ$15/Marks!$BC$15)+((Marks!BA192/IF(Marks!$BA$23=0,0.00000001,Marks!$BA$23)))*(Marks!$BA$15/Marks!$BC$15)+((Marks!BB192/IF(Marks!$BB$23=0,0.00000001,Marks!$BB$23)))*(Marks!$BB$15/Marks!$BC$15))*100)</f>
        <v>0</v>
      </c>
      <c r="M183" s="63">
        <f>IF(Marks!$BC$16=0,0,(((Marks!E192/IF(Marks!$E$23=0,0.00000001,Marks!$E$23)))*(Marks!$E$16/Marks!$BC$16)+((Marks!F192/IF(Marks!$F$23=0,0.00000001,Marks!$F$23)))*(Marks!$F$16/Marks!$BC$16)+((Marks!G192/IF(Marks!$G$23=0,0.00000001,Marks!$G$23)))*(Marks!$G$16/Marks!$BC$16)+((Marks!H192/IF(Marks!$H$23=0,0.00000001,Marks!$H$23)))*(Marks!$H$16/Marks!$BC$16)+((Marks!I192/IF(Marks!$I$23=0,0.00000001,Marks!$I$23)))*(Marks!$I$16/Marks!$BC$16)+((Marks!J192/IF(Marks!$J$23=0,0.00000001,Marks!$J$23)))*(Marks!$J$16/Marks!$BC$16)+((Marks!K192/IF(Marks!$K$23=0,0.00000001,Marks!$K$23)))*(Marks!$K$16/Marks!$BC$16)+((Marks!L192/IF(Marks!$L$23=0,0.00000001,Marks!$L$23)))*(Marks!$L$16/Marks!$BC$16)+((Marks!M192/IF(Marks!$M$23=0,0.00000001,Marks!$M$23)))*(Marks!$M$16/Marks!$BC$16)+((Marks!N192/IF(Marks!$N$23=0,0.00000001,Marks!$N$23)))*(Marks!$N$16/Marks!$BC$16)+((Marks!O192/IF(Marks!$O$23=0,0.00000001,Marks!$O$23)))*(Marks!$O$16/Marks!$BC$16)+((Marks!P192/IF(Marks!$P$23=0,0.0000001,Marks!$P$23)))*(Marks!$P$16/Marks!$BC$16)+((Marks!Q192/IF(Marks!$Q$23=0,0.0000001,Marks!$Q$23)))*(Marks!$Q$16/Marks!$BC$16)+((Marks!R192/IF(Marks!$R$23=0,0.00000001,Marks!$R$23)))*(Marks!$R$16/Marks!$BC$16)+((Marks!S192/IF(Marks!$S$23=0,0.00000001,Marks!$S$23)))*(Marks!$S$16/Marks!$BC$16)+((Marks!T192/IF(Marks!$T$23=0,0.00000001,Marks!$T$23)))*(Marks!$T$16/Marks!$BC$16)+((Marks!U192/IF(Marks!$U$23=0,0.00000001,Marks!$U$23)))*(Marks!$U$16/Marks!$BC$16)+((Marks!V192/IF(Marks!$V$23=0,0.00000001,Marks!$V$23)))*(Marks!$V$16/Marks!$BC$16)+((Marks!W192/IF(Marks!$W$23=0,0.00000001,Marks!$W$23)))*(Marks!$W$16/Marks!$BC$16)+((Marks!X192/IF(Marks!$X$23=0,0.00000001,Marks!$X$23)))*(Marks!$X$16/Marks!$BC$16)+((Marks!Y192/IF(Marks!$Y$23=0,0.00000001,Marks!$Y$23)))*(Marks!$Y$16/Marks!$BC$16)+((Marks!Z192/IF(Marks!$Z$23=0,0.00000001,Marks!$Z$23)))*(Marks!$Z$16/Marks!$BC$16)+((Marks!AA192/IF(Marks!$AA$23=0,0.00000001,Marks!$AA$23)))*(Marks!$AA$16/Marks!$BC$16)+((Marks!AB192/IF(Marks!$AB$23=0,0.00000001,Marks!$AB$23)))*(Marks!$AB$16/Marks!$BC$16)+((Marks!AC192/IF(Marks!$AC$23=0,0.00000001,Marks!$AC$23)))*(Marks!$AC$16/Marks!$BC$16)+((Marks!AD192/IF(Marks!$AD$23=0,0.00000001,Marks!$AD$23)))*(Marks!$AD$16/Marks!$BC$16)+((Marks!AE192/IF(Marks!$AE$23=0,0.00000001,Marks!$AE$23)))*(Marks!$AE$16/Marks!$BC$16)+((Marks!AF192/IF(Marks!$AF$23=0,0.00000001,Marks!$AF$23)))*(Marks!$AF$16/Marks!$BC$16)+((Marks!AG192/IF(Marks!$AG$23=0,0.00000001,Marks!$AG$23)))*(Marks!$AG$16/Marks!$BC$16)+((Marks!AH192/IF(Marks!$AH$23=0,0.00000001,Marks!$AH$23)))*(Marks!$AH$16/Marks!$BC$16)+((Marks!AI192/IF(Marks!$AI$23=0,0.00000001,Marks!$AI$23)))*(Marks!$AI$16/Marks!$BC$16)+((Marks!AJ192/IF(Marks!$AJ$23=0,0.00000001,Marks!$AJ$23)))*(Marks!$AJ$16/Marks!$BC$16)+((Marks!AK192/IF(Marks!$AK$23=0,0.00000001,Marks!$AK$23)))*(Marks!$AK$16/Marks!$BC$16)+((Marks!AL192/IF(Marks!$AL$23=0,0.00000001,Marks!$AL$23)))*(Marks!$AL$16/Marks!$BC$16)+((Marks!AM192/IF(Marks!$AM$23=0,0.00000001,Marks!$AM$23)))*(Marks!$AM$16/Marks!$BC$16)+((Marks!AN192/IF(Marks!$AN$23=0,0.00000001,Marks!$AN$23)))*(Marks!$AN$16/Marks!$BC$16)+((Marks!AO192/IF(Marks!$AO$23=0,0.00000001,Marks!$AO$23)))*(Marks!$AO$16/Marks!$BC$16)+((Marks!AP192/IF(Marks!$AP$23=0,0.00000001,Marks!$AP$23)))*(Marks!$AP$16/Marks!$BC$16)+((Marks!AQ192/IF(Marks!$AQ$23=0,0.00000001,Marks!$AQ$23)))*(Marks!$AQ$16/Marks!$BC$16)+((Marks!AR192/IF(Marks!$AR$23=0,0.00000001,Marks!$AR$23)))*(Marks!$AR$16/Marks!$BC$16)+((Marks!AS192/IF(Marks!$AS$23=0,0.00000001,Marks!$AS$23)))*(Marks!$AS$16/Marks!$BC$16)+((Marks!AT192/IF(Marks!$AT$23=0,0.00000001,Marks!$AT$23)))*(Marks!$AT$16/Marks!$BC$16)+((Marks!AU192/IF(Marks!$AU$23=0,0.00000001,Marks!$AU$23)))*(Marks!$AU$16/Marks!$BC$16)+((Marks!AV192/IF(Marks!$AV$23=0,0.00000001,Marks!$AV$23)))*(Marks!$AV$16/Marks!$BC$16)+((Marks!AW192/IF(Marks!$AW$23=0,0.00000001,Marks!$AW$23)))*(Marks!$AW$16/Marks!$BC$16)+((Marks!AX192/IF(Marks!$AX$23=0,0.00000001,Marks!$AX$23)))*(Marks!$AX$16/Marks!$BC$16)+((Marks!AY192/IF(Marks!$AY$23=0,0.00000001,Marks!$AY$23)))*(Marks!$AY$16/Marks!$BC$16)+((Marks!AZ192/IF(Marks!$AZ$23=0,0.00000001,Marks!$AZ$23)))*(Marks!$AZ$16/Marks!$BC$16)+((Marks!BA192/IF(Marks!$BA$23=0,0.00000001,Marks!$BA$23)))*(Marks!$BA$16/Marks!$BC$16)+((Marks!BB192/IF(Marks!$BB$23=0,0.00000001,Marks!$BB$23)))*(Marks!$BB$16/Marks!$BC$16))*100)</f>
        <v>0</v>
      </c>
      <c r="N183" s="63">
        <f>IF(Marks!$BC$17=0,0,(((Marks!E192/IF(Marks!$E$23=0,0.00000001,Marks!$E$23)))*(Marks!$E$17/Marks!$BC$17)+((Marks!F192/IF(Marks!$F$23=0,0.00000001,Marks!$F$23)))*(Marks!$F$17/Marks!$BC$17)+((Marks!G192/IF(Marks!$G$23=0,0.00000001,Marks!$G$23)))*(Marks!$G$17/Marks!$BC$17)+((Marks!H192/IF(Marks!$H$23=0,0.00000001,Marks!$H$23)))*(Marks!$H$17/Marks!$BC$17)+((Marks!I192/IF(Marks!$I$23=0,0.00000001,Marks!$I$23)))*(Marks!$I$17/Marks!$BC$17)+((Marks!J192/IF(Marks!$J$23=0,0.00000001,Marks!$J$23)))*(Marks!$J$17/Marks!$BC$17)+((Marks!K192/IF(Marks!$K$23=0,0.00000001,Marks!$K$23)))*(Marks!$K$17/Marks!$BC$17)+((Marks!L192/IF(Marks!$L$23=0,0.00000001,Marks!$L$23)))*(Marks!$L$17/Marks!$BC$17)+((Marks!M192/IF(Marks!$M$23=0,0.00000001,Marks!$M$23)))*(Marks!$M$17/Marks!$BC$17)+((Marks!N192/IF(Marks!$N$23=0,0.00000001,Marks!$N$23)))*(Marks!$N$17/Marks!$BC$17)+((Marks!O192/IF(Marks!$O$23=0,0.00000001,Marks!$O$23)))*(Marks!$O$17/Marks!$BC$17)+((Marks!P192/IF(Marks!$P$23=0,0.0000001,Marks!$P$23)))*(Marks!$P$17/Marks!$BC$17)+((Marks!Q192/IF(Marks!$Q$23=0,0.0000001,Marks!$Q$23)))*(Marks!$Q$17/Marks!$BC$17)+((Marks!R192/IF(Marks!$R$23=0,0.00000001,Marks!$R$23)))*(Marks!$R$17/Marks!$BC$17)+((Marks!S192/IF(Marks!$S$23=0,0.00000001,Marks!$S$23)))*(Marks!$S$17/Marks!$BC$17)+((Marks!T192/IF(Marks!$T$23=0,0.00000001,Marks!$T$23)))*(Marks!$T$17/Marks!$BC$17)+((Marks!U192/IF(Marks!$U$23=0,0.00000001,Marks!$U$23)))*(Marks!$U$17/Marks!$BC$17)+((Marks!V192/IF(Marks!$V$23=0,0.00000001,Marks!$V$23)))*(Marks!$V$17/Marks!$BC$17)+((Marks!W192/IF(Marks!$W$23=0,0.00000001,Marks!$W$23)))*(Marks!$W$17/Marks!$BC$17)+((Marks!X192/IF(Marks!$X$23=0,0.00000001,Marks!$X$23)))*(Marks!$X$17/Marks!$BC$17)+((Marks!Y192/IF(Marks!$Y$23=0,0.00000001,Marks!$Y$23)))*(Marks!$Y$17/Marks!$BC$17)+((Marks!Z192/IF(Marks!$Z$23=0,0.00000001,Marks!$Z$23)))*(Marks!$Z$17/Marks!$BC$17)+((Marks!AA192/IF(Marks!$AA$23=0,0.00000001,Marks!$AA$23)))*(Marks!$AA$17/Marks!$BC$17)+((Marks!AB192/IF(Marks!$AB$23=0,0.00000001,Marks!$AB$23)))*(Marks!$AB$17/Marks!$BC$17)+((Marks!AC192/IF(Marks!$AC$23=0,0.00000001,Marks!$AC$23)))*(Marks!$AC$17/Marks!$BC$17)+((Marks!AD192/IF(Marks!$AD$23=0,0.00000001,Marks!$AD$23)))*(Marks!$AD$17/Marks!$BC$17)+((Marks!AE192/IF(Marks!$AE$23=0,0.00000001,Marks!$AE$23)))*(Marks!$AE$17/Marks!$BC$17)+((Marks!AF192/IF(Marks!$AF$23=0,0.00000001,Marks!$AF$23)))*(Marks!$AF$17/Marks!$BC$17)+((Marks!AG192/IF(Marks!$AG$23=0,0.00000001,Marks!$AG$23)))*(Marks!$AG$17/Marks!$BC$17)+((Marks!AH192/IF(Marks!$AH$23=0,0.00000001,Marks!$AH$23)))*(Marks!$AH$17/Marks!$BC$17)+((Marks!AI192/IF(Marks!$AI$23=0,0.00000001,Marks!$AI$23)))*(Marks!$AI$17/Marks!$BC$17)+((Marks!AJ192/IF(Marks!$AJ$23=0,0.00000001,Marks!$AJ$23)))*(Marks!$AJ$17/Marks!$BC$17)+((Marks!AK192/IF(Marks!$AK$23=0,0.00000001,Marks!$AK$23)))*(Marks!$AK$17/Marks!$BC$17)+((Marks!AL192/IF(Marks!$AL$23=0,0.00000001,Marks!$AL$23)))*(Marks!$AL$17/Marks!$BC$17)+((Marks!AM192/IF(Marks!$AM$23=0,0.00000001,Marks!$AM$23)))*(Marks!$AM$17/Marks!$BC$17)+((Marks!AN192/IF(Marks!$AN$23=0,0.00000001,Marks!$AN$23)))*(Marks!$AN$17/Marks!$BC$17)+((Marks!AO192/IF(Marks!$AO$23=0,0.00000001,Marks!$AO$23)))*(Marks!$AO$17/Marks!$BC$17)+((Marks!AP192/IF(Marks!$AP$23=0,0.00000001,Marks!$AP$23)))*(Marks!$AP$17/Marks!$BC$17)+((Marks!AQ192/IF(Marks!$AQ$23=0,0.00000001,Marks!$AQ$23)))*(Marks!$AQ$17/Marks!$BC$17)+((Marks!AR192/IF(Marks!$AR$23=0,0.00000001,Marks!$AR$23)))*(Marks!$AR$17/Marks!$BC$17)+((Marks!AS192/IF(Marks!$AS$23=0,0.00000001,Marks!$AS$23)))*(Marks!$AS$17/Marks!$BC$17)+((Marks!AT192/IF(Marks!$AT$23=0,0.00000001,Marks!$AT$23)))*(Marks!$AT$17/Marks!$BC$17)+((Marks!AU192/IF(Marks!$AU$23=0,0.00000001,Marks!$AU$23)))*(Marks!$AU$17/Marks!$BC$17)+((Marks!AV192/IF(Marks!$AV$23=0,0.00000001,Marks!$AV$23)))*(Marks!$AV$17/Marks!$BC$17)+((Marks!AW192/IF(Marks!$AW$23=0,0.00000001,Marks!$AW$23)))*(Marks!$AW$17/Marks!$BC$17)+((Marks!AX192/IF(Marks!$AX$23=0,0.00000001,Marks!$AX$23)))*(Marks!$AX$17/Marks!$BC$17)+((Marks!AY192/IF(Marks!$AY$23=0,0.00000001,Marks!$AY$23)))*(Marks!$AY$17/Marks!$BC$17)+((Marks!AZ192/IF(Marks!$AZ$23=0,0.00000001,Marks!$AZ$23)))*(Marks!$AZ$17/Marks!$BC$17)+((Marks!BA192/IF(Marks!$BA$23=0,0.00000001,Marks!$BA$23)))*(Marks!$BA$17/Marks!$BC$17)+((Marks!BB192/IF(Marks!$BB$23=0,0.00000001,Marks!$BB$23)))*(Marks!$BB$17/Marks!$BC$17))*100)</f>
        <v>0</v>
      </c>
      <c r="O183" s="62"/>
      <c r="P183" s="63">
        <f>(C183*'Course Info'!$C$28/'Course Info'!$C$40)+(D183*'Course Info'!$C$29/'Course Info'!$C$40)+(E183*'Course Info'!$C$30/'Course Info'!$C$40)+(F183*'Course Info'!$C$31/'Course Info'!$C$40)+(G183*'Course Info'!$C$32/'Course Info'!$C$40)+(H183*'Course Info'!$C$33/'Course Info'!$C$40)+(I183*'Course Info'!$C$34/'Course Info'!$C$40)+(J183*'Course Info'!$C$35/'Course Info'!$C$40)+(K183*'Course Info'!$C$36/'Course Info'!$C$40)+(L183*'Course Info'!$C$37/'Course Info'!$C$40)+(M183*'Course Info'!$C$38/'Course Info'!$C$40)+(N183*'Course Info'!$C$39/'Course Info'!$C$40)</f>
        <v>0</v>
      </c>
      <c r="Q183" s="63">
        <f>(C183*'Course Info'!$D$28/'Course Info'!$D$40)+(D183*'Course Info'!$D$29/'Course Info'!$D$40)+(E183*'Course Info'!$D$30/'Course Info'!$D$40)+(F183*'Course Info'!$D$31/'Course Info'!$D$40)+(G183*'Course Info'!$D$32/'Course Info'!$D$40)+(H183*'Course Info'!$D$33/'Course Info'!$D$40)+(I183*'Course Info'!$D$34/'Course Info'!$D$40)+(J183*'Course Info'!$D$35/'Course Info'!$D$40)+(K183*'Course Info'!$D$36/'Course Info'!$D$40)+(L183*'Course Info'!$D$37/'Course Info'!$D$40)+(M183*'Course Info'!$D$38/'Course Info'!$D$40)+(N183*'Course Info'!$D$39/'Course Info'!$D$40)</f>
        <v>0</v>
      </c>
      <c r="R183" s="63" t="e">
        <f>(C183*'Course Info'!$E$28/'Course Info'!$E$40)+(D183*'Course Info'!$E$29/'Course Info'!$E$40)+(E183*'Course Info'!$E$30/'Course Info'!$E$40)+(F183*'Course Info'!$E$31/'Course Info'!$E$40)+(G183*'Course Info'!$E$32/'Course Info'!$E$40)+(H183*'Course Info'!$E$33/'Course Info'!$E$40)+(I183*'Course Info'!$E$34/'Course Info'!$E$40)+(J183*'Course Info'!$E$35/'Course Info'!$E$40)+(K183*'Course Info'!$E$36/'Course Info'!$E$40)+(L183*'Course Info'!$E$37/'Course Info'!$E$40)+(M183*'Course Info'!$E$38/'Course Info'!$E$40)+(N183*'Course Info'!$E$39/'Course Info'!$E$40)</f>
        <v>#DIV/0!</v>
      </c>
      <c r="S183" s="63" t="e">
        <f>(C183*'Course Info'!$F$28/'Course Info'!$F$40)+(D183*'Course Info'!$F$29/'Course Info'!$F$40)+(E183*'Course Info'!$F$30/'Course Info'!$F$40)+(F183*'Course Info'!$F$31/'Course Info'!$F$40)+(G183*'Course Info'!$F$32/'Course Info'!$F$40)+(H183*'Course Info'!$F$33/'Course Info'!$F$40)+(I183*'Course Info'!$F$34/'Course Info'!$F$40)+(J183*'Course Info'!$F$35/'Course Info'!$F$40)+(K183*'Course Info'!$F$36/'Course Info'!$F$40)+(L183*'Course Info'!$F$37/'Course Info'!$F$40)+(M183*'Course Info'!$F$38/'Course Info'!$F$40)+(N183*'Course Info'!$F$39/'Course Info'!$F$40)</f>
        <v>#DIV/0!</v>
      </c>
      <c r="T183" s="63" t="e">
        <f>(C183*'Course Info'!$G$28/'Course Info'!$G$40)+(D183*'Course Info'!$G$29/'Course Info'!$G$40)+(E183*'Course Info'!$G$30/'Course Info'!$G$40)+(F183*'Course Info'!$G$31/'Course Info'!$G$40)+(G183*'Course Info'!$G$32/'Course Info'!$G$40)+(H183*'Course Info'!$G$33/'Course Info'!$G$40)+(I183*'Course Info'!$G$34/'Course Info'!$G$40)+(J183*'Course Info'!$G$35/'Course Info'!$G$40)+(K183*'Course Info'!$G$36/'Course Info'!$G$40)+(L183*'Course Info'!$G$37/'Course Info'!$G$40)+(M183*'Course Info'!$G$38/'Course Info'!$G$40)+(N183*'Course Info'!$G$39/'Course Info'!$G$40)</f>
        <v>#DIV/0!</v>
      </c>
      <c r="U183" s="63" t="e">
        <f>(C183*'Course Info'!$H$28/'Course Info'!$H$40)+(D183*'Course Info'!$H$29/'Course Info'!$H$40)+(E183*'Course Info'!$H$30/'Course Info'!$H$40)+(F183*'Course Info'!$H$31/'Course Info'!$H$40)+(G183*'Course Info'!$H$32/'Course Info'!$H$40)+(H183*'Course Info'!$H$33/'Course Info'!$H$40)+(I183*'Course Info'!$H$34/'Course Info'!$H$40)+(J183*'Course Info'!$H$35/'Course Info'!$H$40)+(K183*'Course Info'!$H$36/'Course Info'!$H$40)+(L183*'Course Info'!$H$37/'Course Info'!$H$40)+(M183*'Course Info'!$H$38/'Course Info'!$H$40)++(N183*'Course Info'!$H$39/'Course Info'!$H$40)</f>
        <v>#DIV/0!</v>
      </c>
      <c r="V183" s="63" t="e">
        <f>(C183*'Course Info'!$I$28/'Course Info'!$I$40)+(D183*'Course Info'!$I$29/'Course Info'!$I$40)+(E183*'Course Info'!$I$30/'Course Info'!$I$40)+(F183*'Course Info'!$I$31/'Course Info'!$I$40)+(G183*'Course Info'!$I$32/'Course Info'!$I$40)+(H183*'Course Info'!$I$33/'Course Info'!$I$40)+(I183*'Course Info'!$I$34/'Course Info'!$I$40)+(J183*'Course Info'!$I$35/'Course Info'!$I$40)+(K183*'Course Info'!$I$36/'Course Info'!$I$40)+(L183*'Course Info'!$I$37/'Course Info'!$I$40)+(M183*'Course Info'!$I$38/'Course Info'!$I$40)+(N183*'Course Info'!$I$39/'Course Info'!$I$40)</f>
        <v>#DIV/0!</v>
      </c>
      <c r="W183" s="63" t="e">
        <f>(C183*'Course Info'!$J$28/'Course Info'!$J$40)+(D183*'Course Info'!$J$29/'Course Info'!$J$40)+(E183*'Course Info'!$J$30/'Course Info'!$J$40)+(F183*'Course Info'!$J$31/'Course Info'!$J$40)+(G183*'Course Info'!$J$32/'Course Info'!$J$40)+(H183*'Course Info'!$J$33/'Course Info'!$J$40)+(I183*'Course Info'!$J$34/'Course Info'!$J$40)+(J183*'Course Info'!$J$35/'Course Info'!$J$40)+(K183*'Course Info'!$J$36/'Course Info'!$J$40)+(L183*'Course Info'!$J$37/'Course Info'!$J$40)+(M183*'Course Info'!$J$38/'Course Info'!$J$40)+(N183*'Course Info'!$J$39/'Course Info'!$J$40)</f>
        <v>#DIV/0!</v>
      </c>
      <c r="X183" s="63">
        <f>(C183*'Course Info'!$K$28/'Course Info'!$K$40)+(D183*'Course Info'!$K$29/'Course Info'!$K$40)+(E183*'Course Info'!$K$30/'Course Info'!$K$40)+(F183*'Course Info'!$K$31/'Course Info'!$K$40)+(G183*'Course Info'!$K$32/'Course Info'!$K$40)+(H183*'Course Info'!$K$33/'Course Info'!$K$40)+(I183*'Course Info'!$K$34/'Course Info'!$K$40)+(J183*'Course Info'!$K$35/'Course Info'!$K$40)+(K183*'Course Info'!$K$36/'Course Info'!$K$40)+(L183*'Course Info'!$K$37/'Course Info'!$K$40)+(M183*'Course Info'!$K$38/'Course Info'!$K$40)+(N183*'Course Info'!$K$39/'Course Info'!$K$40)</f>
        <v>0</v>
      </c>
      <c r="Y183" s="63" t="e">
        <f>(C183*'Course Info'!$L$28/'Course Info'!$L$40)+(D183*'Course Info'!$L$29/'Course Info'!$L$40)+(E183*'Course Info'!$L$30/'Course Info'!$L$40)+(F183*'Course Info'!$L$31/'Course Info'!$L$40)+(G183*'Course Info'!$L$32/'Course Info'!$L$40)+(H183*'Course Info'!$L$33/'Course Info'!$L$40)+(I183*'Course Info'!$L$34/'Course Info'!$L$40)+(J183*'Course Info'!$L$35/'Course Info'!$L$40)+(K183*'Course Info'!$L$36/'Course Info'!$L$40)+(L183*'Course Info'!$L$37/'Course Info'!$L$40)+(M183*'Course Info'!$L$38/'Course Info'!$L$40)+(N183*'Course Info'!$L$39/'Course Info'!$L$40)</f>
        <v>#DIV/0!</v>
      </c>
      <c r="Z183" s="63" t="e">
        <f>(C183*'Course Info'!$M$28/'Course Info'!$M$40)+(D183*'Course Info'!$M$29/'Course Info'!$M$40)+(E183*'Course Info'!$M$30/'Course Info'!$M$40)+(F183*'Course Info'!$M$31/'Course Info'!$M$40)+(G183*'Course Info'!$M$32/'Course Info'!$M$40)+(H183*'Course Info'!$M$33/'Course Info'!$M$40)+(I183*'Course Info'!$M$34/'Course Info'!$M$40)+(J183*'Course Info'!$M$35/'Course Info'!$M$40)+(K183*'Course Info'!$M$36/'Course Info'!$M$40)+(L183*'Course Info'!$M$37/'Course Info'!$M$40)+(M183*'Course Info'!$M$38/'Course Info'!$M$40)+(N183*'Course Info'!$M$39/'Course Info'!$M$40)</f>
        <v>#DIV/0!</v>
      </c>
      <c r="AA183" s="63" t="e">
        <f>(C183*'Course Info'!$N$28/'Course Info'!$N$40)+(D183*'Course Info'!$N$29/'Course Info'!$N$40)+(E183*'Course Info'!$N$30/'Course Info'!$N$40)+(F183*'Course Info'!$N$31/'Course Info'!$N$40)+(G183*'Course Info'!$N$32/'Course Info'!$N$40)+(H183*'Course Info'!$N$33/'Course Info'!$N$40)+(I183*'Course Info'!$N$34/'Course Info'!$N$40)+(J183*'Course Info'!$N$35/'Course Info'!$N$40)+(K183*'Course Info'!$N$36/'Course Info'!$N$40)+(L183*'Course Info'!$N$37/'Course Info'!$N$40)+(M183*'Course Info'!$N$38/'Course Info'!$N$40)+(N183*'Course Info'!$N$39/'Course Info'!$N$40)</f>
        <v>#DIV/0!</v>
      </c>
    </row>
    <row r="184" spans="1:27" ht="12.75" customHeight="1" x14ac:dyDescent="0.2">
      <c r="A184" s="58">
        <v>166</v>
      </c>
      <c r="B184" s="67">
        <f>Marks!B193</f>
        <v>0</v>
      </c>
      <c r="C184" s="63">
        <f>IF(Marks!$BC$6=0,0,(((Marks!E193/IF(Marks!$E$23=0,0.00000001,Marks!$E$23)))*(Marks!$E$6/Marks!$BC$6)+((Marks!F193/IF(Marks!$F$23=0,0.00000001,Marks!$F$23)))*(Marks!$F$6/Marks!$BC$6)+((Marks!G193/IF(Marks!$G$23=0,0.00000001,Marks!$G$23)))*(Marks!$G$6/Marks!$BC$6)+((Marks!H193/IF(Marks!$H$23=0,0.00000001,Marks!$H$23)))*(Marks!$H$6/Marks!$BC$6)+((Marks!I193/IF(Marks!$I$23=0,0.00000001,Marks!$I$23)))*(Marks!$I$6/Marks!$BC$6)+((Marks!J193/IF(Marks!$J$23=0,0.00000001,Marks!$J$23)))*(Marks!$J$6/Marks!$BC$6)+((Marks!K193/IF(Marks!$K$23=0,0.00000001,Marks!$K$23)))*(Marks!$K$6/Marks!$BC$6)+((Marks!L193/IF(Marks!$L$23=0,0.00000001,Marks!$L$23)))*(Marks!$L$6/Marks!$BC$6)+((Marks!M193/IF(Marks!$M$23=0,0.00000001,Marks!$M$23)))*(Marks!$M$6/Marks!$BC$6)+((Marks!N193/IF(Marks!$N$23=0,0.00000001,Marks!$N$23)))*(Marks!$N$6/Marks!$BC$6)+((Marks!O193/IF(Marks!$O$23=0,0.00000001,Marks!$O$23)))*(Marks!$O$6/Marks!$BC$6)+((Marks!P193/IF(Marks!$P$23=0,0.0000001,Marks!$P$23)))*(Marks!$P$6/Marks!$BC$6)+((Marks!Q193/IF(Marks!$Q$23=0,0.0000001,Marks!$Q$23)))*(Marks!$Q$6/Marks!$BC$6)+((Marks!R193/IF(Marks!$R$23=0,0.00000001,Marks!$R$23)))*(Marks!$R$6/Marks!$BC$6)+((Marks!S193/IF(Marks!$S$23=0,0.00000001,Marks!$S$23)))*(Marks!$S$6/Marks!$BC$6)+((Marks!T193/IF(Marks!$T$23=0,0.00000001,Marks!$T$23)))*(Marks!$T$6/Marks!$BC$6)+((Marks!U193/IF(Marks!$U$23=0,0.00000001,Marks!$U$23)))*(Marks!$U$6/Marks!$BC$6)+((Marks!V193/IF(Marks!$V$23=0,0.00000001,Marks!$V$23)))*(Marks!$V$6/Marks!$BC$6)+((Marks!W193/IF(Marks!$W$23=0,0.00000001,Marks!$W$23)))*(Marks!$W$6/Marks!$BC$6)+((Marks!X193/IF(Marks!$X$23=0,0.00000001,Marks!$X$23)))*(Marks!$X$6/Marks!$BC$6)+((Marks!Y193/IF(Marks!$Y$23=0,0.00000001,Marks!$Y$23)))*(Marks!$Y$6/Marks!$BC$6)+((Marks!Z193/IF(Marks!$Z$23=0,0.00000001,Marks!$Z$23)))*(Marks!$Z$6/Marks!$BC$6)+((Marks!AA193/IF(Marks!$AA$23=0,0.00000001,Marks!$AA$23)))*(Marks!$AA$6/Marks!$BC$6)+((Marks!AB193/IF(Marks!$AB$23=0,0.00000001,Marks!$AB$23)))*(Marks!$AB$6/Marks!$BC$6)+((Marks!AC193/IF(Marks!$AC$23=0,0.00000001,Marks!$AC$23)))*(Marks!$AC$6/Marks!$BC$6)+((Marks!AD193/IF(Marks!$AD$23=0,0.00000001,Marks!$AD$23)))*(Marks!$AD$6/Marks!$BC$6)+((Marks!AE193/IF(Marks!$AE$23=0,0.00000001,Marks!$AE$23)))*(Marks!$AE$6/Marks!$BC$6)+((Marks!AF193/IF(Marks!$AF$23=0,0.00000001,Marks!$AF$23)))*(Marks!$AF$6/Marks!$BC$6)+((Marks!AG193/IF(Marks!$AG$23=0,0.00000001,Marks!$AG$23)))*(Marks!$AG$6/Marks!$BC$6)+((Marks!AH193/IF(Marks!$AH$23=0,0.00000001,Marks!$AH$23)))*(Marks!$AH$6/Marks!$BC$6)+((Marks!AI193/IF(Marks!$AI$23=0,0.00000001,Marks!$AI$23)))*(Marks!$AI$6/Marks!$BC$6)+((Marks!AJ193/IF(Marks!$AJ$23=0,0.00000001,Marks!$AJ$23)))*(Marks!$AJ$6/Marks!$BC$6)+((Marks!AK193/IF(Marks!$AK$23=0,0.00000001,Marks!$AK$23)))*(Marks!$AK$6/Marks!$BC$6)+((Marks!AL193/IF(Marks!$AL$23=0,0.00000001,Marks!$AL$23)))*(Marks!$AL$6/Marks!$BC$6)+((Marks!AM193/IF(Marks!$AM$23=0,0.00000001,Marks!$AM$23)))*(Marks!$AM$6/Marks!$BC$6)+((Marks!AN193/IF(Marks!$AN$23=0,0.00000001,Marks!$AN$23)))*(Marks!$AN$6/Marks!$BC$6)+((Marks!AO193/IF(Marks!$AO$23=0,0.00000001,Marks!$AO$23)))*(Marks!$AO$6/Marks!$BC$6)+((Marks!AP193/IF(Marks!$AP$23=0,0.00000001,Marks!$AP$23)))*(Marks!$AP$6/Marks!$BC$6)+((Marks!AQ193/IF(Marks!$AQ$23=0,0.00000001,Marks!$AQ$23)))*(Marks!$AQ$6/Marks!$BC$6)+((Marks!AR193/IF(Marks!$AR$23=0,0.00000001,Marks!$AR$23)))*(Marks!$AR$6/Marks!$BC$6)+((Marks!AS193/IF(Marks!$AS$23=0,0.00000001,Marks!$AS$23)))*(Marks!$AS$6/Marks!$BC$6)+((Marks!AT193/IF(Marks!$AT$23=0,0.00000001,Marks!$AT$23)))*(Marks!$AT$6/Marks!$BC$6)+((Marks!AU193/IF(Marks!$AU$23=0,0.00000001,Marks!$AU$23)))*(Marks!$AU$6/Marks!$BC$6)+((Marks!AV193/IF(Marks!$AV$23=0,0.00000001,Marks!$AV$23)))*(Marks!$AV$6/Marks!$BC$6)+((Marks!AW193/IF(Marks!$AW$23=0,0.00000001,Marks!$AW$23)))*(Marks!$AW$6/Marks!$BC$6)+((Marks!AX193/IF(Marks!$AX$23=0,0.00000001,Marks!$AX$23)))*(Marks!$AX$6/Marks!$BC$6)+((Marks!AY193/IF(Marks!$AY$23=0,0.00000001,Marks!$AY$23)))*(Marks!$AY$6/Marks!$BC$6)+((Marks!AZ193/IF(Marks!$AZ$23=0,0.00000001,Marks!$AZ$23)))*(Marks!$AZ$6/Marks!$BC$6)+((Marks!BA193/IF(Marks!$BA$23=0,0.00000001,Marks!$BA$23)))*(Marks!$BA$6/Marks!$BC$6)+((Marks!BB193/IF(Marks!$BB$23=0,0.00000001,Marks!$BB$23)))*(Marks!$BB$6/Marks!$BC$6))*100)</f>
        <v>0</v>
      </c>
      <c r="D184" s="63">
        <f>IF(Marks!$BC$7=0,0,(((Marks!E193/IF(Marks!$E$23=0,0.00000001,Marks!$E$23)))*(Marks!$E$7/Marks!$BC$7)+((Marks!F193/IF(Marks!$F$23=0,0.00000001,Marks!$F$23)))*(Marks!$F$7/Marks!$BC$7)+((Marks!G193/IF(Marks!$G$23=0,0.00000001,Marks!$G$23)))*(Marks!$G$7/Marks!$BC$7)+((Marks!H193/IF(Marks!$H$23=0,0.00000001,Marks!$H$23)))*(Marks!$H$7/Marks!$BC$7)+((Marks!I193/IF(Marks!$I$23=0,0.00000001,Marks!$I$23)))*(Marks!$I$7/Marks!$BC$7)+((Marks!J193/IF(Marks!$J$23=0,0.00000001,Marks!$J$23)))*(Marks!$J$7/Marks!$BC$7)+((Marks!K193/IF(Marks!$K$23=0,0.00000001,Marks!$K$23)))*(Marks!$K$7/Marks!$BC$7)+((Marks!L193/IF(Marks!$L$23=0,0.00000001,Marks!$L$23)))*(Marks!$L$7/Marks!$BC$7)+((Marks!M193/IF(Marks!$M$23=0,0.00000001,Marks!$M$23)))*(Marks!$M$7/Marks!$BC$7)+((Marks!N193/IF(Marks!$N$23=0,0.00000001,Marks!$N$23)))*(Marks!$N$7/Marks!$BC$7)+((Marks!O193/IF(Marks!$O$23=0,0.00000001,Marks!$O$23)))*(Marks!$O$7/Marks!$BC$7)+((Marks!P193/IF(Marks!$P$23=0,0.0000001,Marks!$P$23)))*(Marks!$P$7/Marks!$BC$7)+((Marks!Q193/IF(Marks!$Q$23=0,0.0000001,Marks!$Q$23)))*(Marks!$Q$7/Marks!$BC$7)+((Marks!R193/IF(Marks!$R$23=0,0.00000001,Marks!$R$23)))*(Marks!$R$7/Marks!$BC$7)+((Marks!S193/IF(Marks!$S$23=0,0.00000001,Marks!$S$23)))*(Marks!$S$7/Marks!$BC$7)+((Marks!T193/IF(Marks!$T$23=0,0.00000001,Marks!$T$23)))*(Marks!$T$7/Marks!$BC$7)+((Marks!U193/IF(Marks!$U$23=0,0.00000001,Marks!$U$23)))*(Marks!$U$7/Marks!$BC$7)+((Marks!V193/IF(Marks!$V$23=0,0.00000001,Marks!$V$23)))*(Marks!$V$7/Marks!$BC$7)+((Marks!W193/IF(Marks!$W$23=0,0.00000001,Marks!$W$23)))*(Marks!$W$7/Marks!$BC$7)+((Marks!X193/IF(Marks!$X$23=0,0.00000001,Marks!$X$23)))*(Marks!$X$7/Marks!$BC$7)+((Marks!Y193/IF(Marks!$Y$23=0,0.00000001,Marks!$Y$23)))*(Marks!$Y$7/Marks!$BC$7)+((Marks!Z193/IF(Marks!$Z$23=0,0.00000001,Marks!$Z$23)))*(Marks!$Z$7/Marks!$BC$7)+((Marks!AA193/IF(Marks!$AA$23=0,0.00000001,Marks!$AA$23)))*(Marks!$AA$7/Marks!$BC$7)+((Marks!AB193/IF(Marks!$AB$23=0,0.00000001,Marks!$AB$23)))*(Marks!$AB$7/Marks!$BC$7)+((Marks!AC193/IF(Marks!$AC$23=0,0.00000001,Marks!$AC$23)))*(Marks!$AC$7/Marks!$BC$7)+((Marks!AD193/IF(Marks!$AD$23=0,0.00000001,Marks!$AD$23)))*(Marks!$AD$7/Marks!$BC$7)+((Marks!AE193/IF(Marks!$AE$23=0,0.00000001,Marks!$AE$23)))*(Marks!$AE$7/Marks!$BC$7)+((Marks!AF193/IF(Marks!$AF$23=0,0.00000001,Marks!$AF$23)))*(Marks!$AF$7/Marks!$BC$7)+((Marks!AG193/IF(Marks!$AG$23=0,0.00000001,Marks!$AG$23)))*(Marks!$AG$7/Marks!$BC$7)+((Marks!AH193/IF(Marks!$AH$23=0,0.00000001,Marks!$AH$23)))*(Marks!$AH$7/Marks!$BC$7)+((Marks!AI193/IF(Marks!$AI$23=0,0.00000001,Marks!$AI$23)))*(Marks!$AI$7/Marks!$BC$7)+((Marks!AJ193/IF(Marks!$AJ$23=0,0.00000001,Marks!$AJ$23)))*(Marks!$AJ$7/Marks!$BC$7)+((Marks!AK193/IF(Marks!$AK$23=0,0.00000001,Marks!$AK$23)))*(Marks!$AK$7/Marks!$BC$7)+((Marks!AL193/IF(Marks!$AL$23=0,0.00000001,Marks!$AL$23)))*(Marks!$AL$7/Marks!$BC$7)+((Marks!AM193/IF(Marks!$AM$23=0,0.00000001,Marks!$AM$23)))*(Marks!$AM$7/Marks!$BC$7)+((Marks!AN193/IF(Marks!$AN$23=0,0.00000001,Marks!$AN$23)))*(Marks!$AN$7/Marks!$BC$7)+((Marks!AO193/IF(Marks!$AO$23=0,0.00000001,Marks!$AO$23)))*(Marks!$AO$7/Marks!$BC$7)+((Marks!AP193/IF(Marks!$AP$23=0,0.00000001,Marks!$AP$23)))*(Marks!$AP$7/Marks!$BC$7)+((Marks!AQ193/IF(Marks!$AQ$23=0,0.00000001,Marks!$AQ$23)))*(Marks!$AQ$7/Marks!$BC$7)+((Marks!AR193/IF(Marks!$AR$23=0,0.00000001,Marks!$AR$23)))*(Marks!$AR$7/Marks!$BC$7)+((Marks!AS193/IF(Marks!$AS$23=0,0.00000001,Marks!$AS$23)))*(Marks!$AS$7/Marks!$BC$7)+((Marks!AT193/IF(Marks!$AT$23=0,0.00000001,Marks!$AT$23)))*(Marks!$AT$7/Marks!$BC$7)+((Marks!AU193/IF(Marks!$AU$23=0,0.00000001,Marks!$AU$23)))*(Marks!$AU$7/Marks!$BC$7)+((Marks!AV193/IF(Marks!$AV$23=0,0.00000001,Marks!$AV$23)))*(Marks!$AV$7/Marks!$BC$7)+((Marks!AW193/IF(Marks!$AW$23=0,0.00000001,Marks!$AW$23)))*(Marks!$AW$7/Marks!$BC$7)+((Marks!AX193/IF(Marks!$AX$23=0,0.00000001,Marks!$AX$23)))*(Marks!$AX$7/Marks!$BC$7)+((Marks!AY193/IF(Marks!$AY$23=0,0.00000001,Marks!$AY$23)))*(Marks!$AY$7/Marks!$BC$7)+((Marks!AZ193/IF(Marks!$AZ$23=0,0.00000001,Marks!$AZ$23)))*(Marks!$AZ$7/Marks!$BC$7)+((Marks!BA193/IF(Marks!$BA$23=0,0.00000001,Marks!$BA$23)))*(Marks!$BA$7/Marks!$BC$7)+((Marks!BB193/IF(Marks!$BB$23=0,0.00000001,Marks!$BB$23)))*(Marks!$BB$7/Marks!$BC$7))*100)</f>
        <v>0</v>
      </c>
      <c r="E184" s="63">
        <f>IF(Marks!$BC$8=0,0,(((Marks!E193/IF(Marks!$E$23=0,0.00000001,Marks!$E$23)))*(Marks!$E$8/Marks!$BC$8)+((Marks!F193/IF(Marks!$F$23=0,0.00000001,Marks!$F$23)))*(Marks!$F$8/Marks!$BC$8)+((Marks!G193/IF(Marks!$G$23=0,0.00000001,Marks!$G$23)))*(Marks!$G$8/Marks!$BC$8)+((Marks!H193/IF(Marks!$H$23=0,0.00000001,Marks!$H$23)))*(Marks!$H$8/Marks!$BC$8)+((Marks!I193/IF(Marks!$I$23=0,0.00000001,Marks!$I$23)))*(Marks!$I$8/Marks!$BC$8)+((Marks!J193/IF(Marks!$J$23=0,0.00000001,Marks!$J$23)))*(Marks!$J$8/Marks!$BC$8)+((Marks!K193/IF(Marks!$K$23=0,0.00000001,Marks!$K$23)))*(Marks!$K$8/Marks!$BC$8)+((Marks!L193/IF(Marks!$L$23=0,0.00000001,Marks!$L$23)))*(Marks!$L$8/Marks!$BC$8)+((Marks!M193/IF(Marks!$M$23=0,0.00000001,Marks!$M$23)))*(Marks!$M$8/Marks!$BC$8)+((Marks!N193/IF(Marks!$N$23=0,0.00000001,Marks!$N$23)))*(Marks!$N$8/Marks!$BC$8)+((Marks!O193/IF(Marks!$O$23=0,0.00000001,Marks!$O$23)))*(Marks!$O$8/Marks!$BC$8)+((Marks!P193/IF(Marks!$P$23=0,0.0000001,Marks!$P$23)))*(Marks!$P$8/Marks!$BC$8)+((Marks!Q193/IF(Marks!$Q$23=0,0.0000001,Marks!$Q$23)))*(Marks!$Q$8/Marks!$BC$8)+((Marks!R193/IF(Marks!$R$23=0,0.00000001,Marks!$R$23)))*(Marks!$R$8/Marks!$BC$8)+((Marks!S193/IF(Marks!$S$23=0,0.00000001,Marks!$S$23)))*(Marks!$S$8/Marks!$BC$8)+((Marks!T193/IF(Marks!$T$23=0,0.00000001,Marks!$T$23)))*(Marks!$T$8/Marks!$BC$8)+((Marks!U193/IF(Marks!$U$23=0,0.00000001,Marks!$U$23)))*(Marks!$U$8/Marks!$BC$8)+((Marks!V193/IF(Marks!$V$23=0,0.00000001,Marks!$V$23)))*(Marks!$V$8/Marks!$BC$8)+((Marks!W193/IF(Marks!$W$23=0,0.00000001,Marks!$W$23)))*(Marks!$W$8/Marks!$BC$8)+((Marks!X193/IF(Marks!$X$23=0,0.00000001,Marks!$X$23)))*(Marks!$X$8/Marks!$BC$8)+((Marks!Y193/IF(Marks!$Y$23=0,0.00000001,Marks!$Y$23)))*(Marks!$Y$8/Marks!$BC$8)+((Marks!Z193/IF(Marks!$Z$23=0,0.00000001,Marks!$Z$23)))*(Marks!$Z$8/Marks!$BC$8)+((Marks!AA193/IF(Marks!$AA$23=0,0.00000001,Marks!$AA$23)))*(Marks!$AA$8/Marks!$BC$8)+((Marks!AB193/IF(Marks!$AB$23=0,0.00000001,Marks!$AB$23)))*(Marks!$AB$8/Marks!$BC$8)+((Marks!AC193/IF(Marks!$AC$23=0,0.00000001,Marks!$AC$23)))*(Marks!$AC$8/Marks!$BC$8)+((Marks!AD193/IF(Marks!$AD$23=0,0.00000001,Marks!$AD$23)))*(Marks!$AD$8/Marks!$BC$8)+((Marks!AE193/IF(Marks!$AE$23=0,0.00000001,Marks!$AE$23)))*(Marks!$AE$8/Marks!$BC$8)+((Marks!AF193/IF(Marks!$AF$23=0,0.00000001,Marks!$AF$23)))*(Marks!$AF$8/Marks!$BC$8)+((Marks!AG193/IF(Marks!$AG$23=0,0.00000001,Marks!$AG$23)))*(Marks!$AG$8/Marks!$BC$8)+((Marks!AH193/IF(Marks!$AH$23=0,0.00000001,Marks!$AH$23)))*(Marks!$AH$8/Marks!$BC$8)+((Marks!AI193/IF(Marks!$AI$23=0,0.00000001,Marks!$AI$23)))*(Marks!$AI$8/Marks!$BC$8)+((Marks!AJ193/IF(Marks!$AJ$23=0,0.00000001,Marks!$AJ$23)))*(Marks!$AJ$8/Marks!$BC$8)+((Marks!AK193/IF(Marks!$AK$23=0,0.00000001,Marks!$AK$23)))*(Marks!$AK$8/Marks!$BC$8)+((Marks!AL193/IF(Marks!$AL$23=0,0.00000001,Marks!$AL$23)))*(Marks!$AL$8/Marks!$BC$8)+((Marks!AM193/IF(Marks!$AM$23=0,0.00000001,Marks!$AM$23)))*(Marks!$AM$8/Marks!$BC$8)+((Marks!AN193/IF(Marks!$AN$23=0,0.00000001,Marks!$AN$23)))*(Marks!$AN$8/Marks!$BC$8)+((Marks!AO193/IF(Marks!$AO$23=0,0.00000001,Marks!$AO$23)))*(Marks!$AO$8/Marks!$BC$8)+((Marks!AP193/IF(Marks!$AP$23=0,0.00000001,Marks!$AP$23)))*(Marks!$AP$8/Marks!$BC$8)+((Marks!AQ193/IF(Marks!$AQ$23=0,0.00000001,Marks!$AQ$23)))*(Marks!$AQ$8/Marks!$BC$8)+((Marks!AR193/IF(Marks!$AR$23=0,0.00000001,Marks!$AR$23)))*(Marks!$AR$8/Marks!$BC$8)+((Marks!AS193/IF(Marks!$AS$23=0,0.00000001,Marks!$AS$23)))*(Marks!$AS$8/Marks!$BC$8)+((Marks!AT193/IF(Marks!$AT$23=0,0.00000001,Marks!$AT$23)))*(Marks!$AT$8/Marks!$BC$8)+((Marks!AU193/IF(Marks!$AU$23=0,0.00000001,Marks!$AU$23)))*(Marks!$AU$8/Marks!$BC$8)+((Marks!AV193/IF(Marks!$AV$23=0,0.00000001,Marks!$AV$23)))*(Marks!$AV$8/Marks!$BC$8)+((Marks!AW193/IF(Marks!$AW$23=0,0.00000001,Marks!$AW$23)))*(Marks!$AW$8/Marks!$BC$8)+((Marks!AX193/IF(Marks!$AX$23=0,0.00000001,Marks!$AX$23)))*(Marks!$AX$8/Marks!$BC$8)+((Marks!AY193/IF(Marks!$AY$23=0,0.00000001,Marks!$AY$23)))*(Marks!$AY$8/Marks!$BC$8)+((Marks!AZ193/IF(Marks!$AZ$23=0,0.00000001,Marks!$AZ$23)))*(Marks!$AZ$8/Marks!$BC$8)+((Marks!BA193/IF(Marks!$BA$23=0,0.00000001,Marks!$BA$23)))*(Marks!$BA$8/Marks!$BC$8)+((Marks!BB193/IF(Marks!$BB$23=0,0.00000001,Marks!$BB$23)))*(Marks!$BB$8/Marks!$BC$8))*100)</f>
        <v>0</v>
      </c>
      <c r="F184" s="63">
        <f>IF(Marks!$BC$9=0,0,(((Marks!E193/IF(Marks!$E$23=0,0.00000001,Marks!$E$23)))*(Marks!$E$9/Marks!$BC$9)+((Marks!F193/IF(Marks!$F$23=0,0.00000001,Marks!$F$23)))*(Marks!$F$9/Marks!$BC$9)+((Marks!G193/IF(Marks!$G$23=0,0.00000001,Marks!$G$23)))*(Marks!$G$9/Marks!$BC$9)+((Marks!H193/IF(Marks!$H$23=0,0.00000001,Marks!$H$23)))*(Marks!$H$9/Marks!$BC$9)+((Marks!I193/IF(Marks!$I$23=0,0.00000001,Marks!$I$23)))*(Marks!$I$9/Marks!$BC$9)+((Marks!J193/IF(Marks!$J$23=0,0.00000001,Marks!$J$23)))*(Marks!$J$9/Marks!$BC$9)+((Marks!K193/IF(Marks!$K$23=0,0.00000001,Marks!$K$23)))*(Marks!$K$9/Marks!$BC$9)+((Marks!L193/IF(Marks!$L$23=0,0.00000001,Marks!$L$23)))*(Marks!$L$9/Marks!$BC$9)+((Marks!M193/IF(Marks!$M$23=0,0.00000001,Marks!$M$23)))*(Marks!$M$9/Marks!$BC$9)+((Marks!N193/IF(Marks!$N$23=0,0.00000001,Marks!$N$23)))*(Marks!$N$9/Marks!$BC$9)+((Marks!O193/IF(Marks!$O$23=0,0.00000001,Marks!$O$23)))*(Marks!$O$9/Marks!$BC$9)+((Marks!P193/IF(Marks!$P$23=0,0.0000001,Marks!$P$23)))*(Marks!$P$9/Marks!$BC$9)+((Marks!Q193/IF(Marks!$Q$23=0,0.0000001,Marks!$Q$23)))*(Marks!$Q$9/Marks!$BC$9)+((Marks!R193/IF(Marks!$R$23=0,0.00000001,Marks!$R$23)))*(Marks!$R$9/Marks!$BC$9)+((Marks!S193/IF(Marks!$S$23=0,0.00000001,Marks!$S$23)))*(Marks!$S$9/Marks!$BC$9)+((Marks!T193/IF(Marks!$T$23=0,0.00000001,Marks!$T$23)))*(Marks!$T$9/Marks!$BC$9)+((Marks!U193/IF(Marks!$U$23=0,0.00000001,Marks!$U$23)))*(Marks!$U$9/Marks!$BC$9)+((Marks!V193/IF(Marks!$V$23=0,0.00000001,Marks!$V$23)))*(Marks!$V$9/Marks!$BC$9)+((Marks!W193/IF(Marks!$W$23=0,0.00000001,Marks!$W$23)))*(Marks!$W$9/Marks!$BC$9)+((Marks!X193/IF(Marks!$X$23=0,0.00000001,Marks!$X$23)))*(Marks!$X$9/Marks!$BC$9)+((Marks!Y193/IF(Marks!$Y$23=0,0.00000001,Marks!$Y$23)))*(Marks!$Y$9/Marks!$BC$9)+((Marks!Z193/IF(Marks!$Z$23=0,0.00000001,Marks!$Z$23)))*(Marks!$Z$9/Marks!$BC$9)+((Marks!AA193/IF(Marks!$AA$23=0,0.00000001,Marks!$AA$23)))*(Marks!$AA$9/Marks!$BC$9)+((Marks!AB193/IF(Marks!$AB$23=0,0.00000001,Marks!$AB$23)))*(Marks!$AB$9/Marks!$BC$9)+((Marks!AC193/IF(Marks!$AC$23=0,0.00000001,Marks!$AC$23)))*(Marks!$AC$9/Marks!$BC$9)+((Marks!AD193/IF(Marks!$AD$23=0,0.00000001,Marks!$AD$23)))*(Marks!$AD$9/Marks!$BC$9)+((Marks!AE193/IF(Marks!$AE$23=0,0.00000001,Marks!$AE$23)))*(Marks!$AE$9/Marks!$BC$9)+((Marks!AF193/IF(Marks!$AF$23=0,0.00000001,Marks!$AF$23)))*(Marks!$AF$9/Marks!$BC$9)+((Marks!AG193/IF(Marks!$AG$23=0,0.00000001,Marks!$AG$23)))*(Marks!$AG$9/Marks!$BC$9)+((Marks!AH193/IF(Marks!$AH$23=0,0.00000001,Marks!$AH$23)))*(Marks!$AH$9/Marks!$BC$9)+((Marks!AI193/IF(Marks!$AI$23=0,0.00000001,Marks!$AI$23)))*(Marks!$AI$9/Marks!$BC$9)+((Marks!AJ193/IF(Marks!$AJ$23=0,0.00000001,Marks!$AJ$23)))*(Marks!$AJ$9/Marks!$BC$9)+((Marks!AK193/IF(Marks!$AK$23=0,0.00000001,Marks!$AK$23)))*(Marks!$AK$9/Marks!$BC$9)+((Marks!AL193/IF(Marks!$AL$23=0,0.00000001,Marks!$AL$23)))*(Marks!$AL$9/Marks!$BC$9)+((Marks!AM193/IF(Marks!$AM$23=0,0.00000001,Marks!$AM$23)))*(Marks!$AM$9/Marks!$BC$9)+((Marks!AN193/IF(Marks!$AN$23=0,0.00000001,Marks!$AN$23)))*(Marks!$AN$9/Marks!$BC$9)+((Marks!AO193/IF(Marks!$AO$23=0,0.00000001,Marks!$AO$23)))*(Marks!$AO$9/Marks!$BC$9)+((Marks!AP193/IF(Marks!$AP$23=0,0.00000001,Marks!$AP$23)))*(Marks!$AP$9/Marks!$BC$9)+((Marks!AQ193/IF(Marks!$AQ$23=0,0.00000001,Marks!$AQ$23)))*(Marks!$AQ$9/Marks!$BC$9)+((Marks!AR193/IF(Marks!$AR$23=0,0.00000001,Marks!$AR$23)))*(Marks!$AR$9/Marks!$BC$9)+((Marks!AS193/IF(Marks!$AS$23=0,0.00000001,Marks!$AS$23)))*(Marks!$AS$9/Marks!$BC$9)+((Marks!AT193/IF(Marks!$AT$23=0,0.00000001,Marks!$AT$23)))*(Marks!$AT$9/Marks!$BC$9)+((Marks!AU193/IF(Marks!$AU$23=0,0.00000001,Marks!$AU$23)))*(Marks!$AU$9/Marks!$BC$9)+((Marks!AV193/IF(Marks!$AV$23=0,0.00000001,Marks!$AV$23)))*(Marks!$AV$9/Marks!$BC$9)+((Marks!AW193/IF(Marks!$AW$23=0,0.00000001,Marks!$AW$23)))*(Marks!$AW$9/Marks!$BC$9)+((Marks!AX193/IF(Marks!$AX$23=0,0.00000001,Marks!$AX$23)))*(Marks!$AX$9/Marks!$BC$9)+((Marks!AY193/IF(Marks!$AY$23=0,0.00000001,Marks!$AY$23)))*(Marks!$AY$9/Marks!$BC$9)+((Marks!AZ193/IF(Marks!$AZ$23=0,0.00000001,Marks!$AZ$23)))*(Marks!$AZ$9/Marks!$BC$9)+((Marks!BA193/IF(Marks!$BA$23=0,0.00000001,Marks!$BA$23)))*(Marks!$BA$9/Marks!$BC$9)+((Marks!BB193/IF(Marks!$BB$23=0,0.00000001,Marks!$BB$23)))*(Marks!$BB$9/Marks!$BC$9))*100)</f>
        <v>0</v>
      </c>
      <c r="G184" s="63">
        <f>IF(Marks!$BC$10=0,0,(((Marks!E193/IF(Marks!$E$23=0,0.00000001,Marks!$E$23)))*(Marks!$E$10/Marks!$BC$10)+((Marks!F193/IF(Marks!$F$23=0,0.00000001,Marks!$F$23)))*(Marks!$F$10/Marks!$BC$10)+((Marks!G193/IF(Marks!$G$23=0,0.00000001,Marks!$G$23)))*(Marks!$G$10/Marks!$BC$10)+((Marks!H193/IF(Marks!$H$23=0,0.00000001,Marks!$H$23)))*(Marks!$H$10/Marks!$BC$10)+((Marks!I193/IF(Marks!$I$23=0,0.00000001,Marks!$I$23)))*(Marks!$I$10/Marks!$BC$10)+((Marks!J193/IF(Marks!$J$23=0,0.00000001,Marks!$J$23)))*(Marks!$J$10/Marks!$BC$10)+((Marks!K193/IF(Marks!$K$23=0,0.00000001,Marks!$K$23)))*(Marks!$K$10/Marks!$BC$10)+((Marks!L193/IF(Marks!$L$23=0,0.00000001,Marks!$L$23)))*(Marks!$L$10/Marks!$BC$10)+((Marks!M193/IF(Marks!$M$23=0,0.00000001,Marks!$M$23)))*(Marks!$M$10/Marks!$BC$10)+((Marks!N193/IF(Marks!$N$23=0,0.00000001,Marks!$N$23)))*(Marks!$N$10/Marks!$BC$10)+((Marks!O193/IF(Marks!$O$23=0,0.00000001,Marks!$O$23)))*(Marks!$O$10/Marks!$BC$10)+((Marks!P193/IF(Marks!$P$23=0,0.0000001,Marks!$P$23)))*(Marks!$P$10/Marks!$BC$10)+((Marks!Q193/IF(Marks!$Q$23=0,0.0000001,Marks!$Q$23)))*(Marks!$Q$10/Marks!$BC$10)+((Marks!R193/IF(Marks!$R$23=0,0.00000001,Marks!$R$23)))*(Marks!$R$10/Marks!$BC$10)+((Marks!S193/IF(Marks!$S$23=0,0.00000001,Marks!$S$23)))*(Marks!$S$10/Marks!$BC$10)+((Marks!T193/IF(Marks!$T$23=0,0.00000001,Marks!$T$23)))*(Marks!$T$10/Marks!$BC$10)+((Marks!U193/IF(Marks!$U$23=0,0.00000001,Marks!$U$23)))*(Marks!$U$10/Marks!$BC$10)+((Marks!V193/IF(Marks!$V$23=0,0.00000001,Marks!$V$23)))*(Marks!$V$10/Marks!$BC$10)+((Marks!W193/IF(Marks!$W$23=0,0.00000001,Marks!$W$23)))*(Marks!$W$10/Marks!$BC$10)+((Marks!X193/IF(Marks!$X$23=0,0.00000001,Marks!$X$23)))*(Marks!$X$10/Marks!$BC$10)+((Marks!Y193/IF(Marks!$Y$23=0,0.00000001,Marks!$Y$23)))*(Marks!$Y$10/Marks!$BC$10)+((Marks!Z193/IF(Marks!$Z$23=0,0.00000001,Marks!$Z$23)))*(Marks!$Z$10/Marks!$BC$10)+((Marks!AA193/IF(Marks!$AA$23=0,0.00000001,Marks!$AA$23)))*(Marks!$AA$10/Marks!$BC$10)+((Marks!AB193/IF(Marks!$AB$23=0,0.00000001,Marks!$AB$23)))*(Marks!$AB$10/Marks!$BC$10)+((Marks!AC193/IF(Marks!$AC$23=0,0.00000001,Marks!$AC$23)))*(Marks!$AC$10/Marks!$BC$10)+((Marks!AD193/IF(Marks!$AD$23=0,0.00000001,Marks!$AD$23)))*(Marks!$AD$10/Marks!$BC$10)+((Marks!AE193/IF(Marks!$AE$23=0,0.00000001,Marks!$AE$23)))*(Marks!$AE$10/Marks!$BC$10)+((Marks!AF193/IF(Marks!$AF$23=0,0.00000001,Marks!$AF$23)))*(Marks!$AF$10/Marks!$BC$10)+((Marks!AG193/IF(Marks!$AG$23=0,0.00000001,Marks!$AG$23)))*(Marks!$AG$10/Marks!$BC$10)+((Marks!AH193/IF(Marks!$AH$23=0,0.00000001,Marks!$AH$23)))*(Marks!$AH$10/Marks!$BC$10)+((Marks!AI193/IF(Marks!$AI$23=0,0.00000001,Marks!$AI$23)))*(Marks!$AI$10/Marks!$BC$10)+((Marks!AJ193/IF(Marks!$AJ$23=0,0.00000001,Marks!$AJ$23)))*(Marks!$AJ$10/Marks!$BC$10)+((Marks!AK193/IF(Marks!$AK$23=0,0.00000001,Marks!$AK$23)))*(Marks!$AK$10/Marks!$BC$10)+((Marks!AL193/IF(Marks!$AL$23=0,0.00000001,Marks!$AL$23)))*(Marks!$AL$10/Marks!$BC$10)+((Marks!AM193/IF(Marks!$AM$23=0,0.00000001,Marks!$AM$23)))*(Marks!$AM$10/Marks!$BC$10)+((Marks!AN193/IF(Marks!$AN$23=0,0.00000001,Marks!$AN$23)))*(Marks!$AN$10/Marks!$BC$10)+((Marks!AO193/IF(Marks!$AO$23=0,0.00000001,Marks!$AO$23)))*(Marks!$AO$10/Marks!$BC$10)+((Marks!AP193/IF(Marks!$AP$23=0,0.00000001,Marks!$AP$23)))*(Marks!$AP$10/Marks!$BC$10)+((Marks!AQ193/IF(Marks!$AQ$23=0,0.00000001,Marks!$AQ$23)))*(Marks!$AQ$10/Marks!$BC$10)+((Marks!AR193/IF(Marks!$AR$23=0,0.00000001,Marks!$AR$23)))*(Marks!$AR$10/Marks!$BC$10)+((Marks!AS193/IF(Marks!$AS$23=0,0.00000001,Marks!$AS$23)))*(Marks!$AS$10/Marks!$BC$10)+((Marks!AT193/IF(Marks!$AT$23=0,0.00000001,Marks!$AT$23)))*(Marks!$AT$10/Marks!$BC$10)+((Marks!AU193/IF(Marks!$AU$23=0,0.00000001,Marks!$AU$23)))*(Marks!$AU$10/Marks!$BC$10)+((Marks!AV193/IF(Marks!$AV$23=0,0.00000001,Marks!$AV$23)))*(Marks!$AV$10/Marks!$BC$10)+((Marks!AW193/IF(Marks!$AW$23=0,0.00000001,Marks!$AW$23)))*(Marks!$AW$10/Marks!$BC$10)+((Marks!AX193/IF(Marks!$AX$23=0,0.00000001,Marks!$AX$23)))*(Marks!$AX$10/Marks!$BC$10)+((Marks!AY193/IF(Marks!$AY$23=0,0.00000001,Marks!$AY$23)))*(Marks!$AY$10/Marks!$BC$10)+((Marks!AZ193/IF(Marks!$AZ$23=0,0.00000001,Marks!$AZ$23)))*(Marks!$AZ$10/Marks!$BC$10)+((Marks!BA193/IF(Marks!$BA$23=0,0.00000001,Marks!$BA$23)))*(Marks!$BA$10/Marks!$BC$10)+((Marks!BB193/IF(Marks!$BB$23=0,0.00000001,Marks!$BB$23)))*(Marks!$BB$10/Marks!$BC$10))*100)</f>
        <v>0</v>
      </c>
      <c r="H184" s="63">
        <f>IF(Marks!$BC$11=0,0,(((Marks!E193/IF(Marks!$E$23=0,0.00000001,Marks!$E$23)))*(Marks!$E$11/Marks!$BC$11)+((Marks!F193/IF(Marks!$F$23=0,0.00000001,Marks!$F$23)))*(Marks!$F$11/Marks!$BC$11)+((Marks!G193/IF(Marks!$G$23=0,0.00000001,Marks!$G$23)))*(Marks!$G$11/Marks!$BC$11)+((Marks!H193/IF(Marks!$H$23=0,0.00000001,Marks!$H$23)))*(Marks!$H$11/Marks!$BC$11)+((Marks!I193/IF(Marks!$I$23=0,0.00000001,Marks!$I$23)))*(Marks!$I$11/Marks!$BC$11)+((Marks!J193/IF(Marks!$J$23=0,0.00000001,Marks!$J$23)))*(Marks!$J$11/Marks!$BC$11)+((Marks!K193/IF(Marks!$K$23=0,0.00000001,Marks!$K$23)))*(Marks!$K$11/Marks!$BC$11)+((Marks!L193/IF(Marks!$L$23=0,0.00000001,Marks!$L$23)))*(Marks!$L$11/Marks!$BC$11)+((Marks!M193/IF(Marks!$M$23=0,0.00000001,Marks!$M$23)))*(Marks!$M$11/Marks!$BC$11)+((Marks!N193/IF(Marks!$N$23=0,0.00000001,Marks!$N$23)))*(Marks!$N$11/Marks!$BC$11)+((Marks!O193/IF(Marks!$O$23=0,0.00000001,Marks!$O$23)))*(Marks!$O$11/Marks!$BC$11)+((Marks!P193/IF(Marks!$P$23=0,0.0000001,Marks!$P$23)))*(Marks!$P$11/Marks!$BC$11)+((Marks!Q193/IF(Marks!$Q$23=0,0.0000001,Marks!$Q$23)))*(Marks!$Q$11/Marks!$BC$11)+((Marks!R193/IF(Marks!$R$23=0,0.00000001,Marks!$R$23)))*(Marks!$R$11/Marks!$BC$11)+((Marks!S193/IF(Marks!$S$23=0,0.00000001,Marks!$S$23)))*(Marks!$S$11/Marks!$BC$11)+((Marks!T193/IF(Marks!$T$23=0,0.00000001,Marks!$T$23)))*(Marks!$T$11/Marks!$BC$11)+((Marks!U193/IF(Marks!$U$23=0,0.00000001,Marks!$U$23)))*(Marks!$U$11/Marks!$BC$11)+((Marks!V193/IF(Marks!$V$23=0,0.00000001,Marks!$V$23)))*(Marks!$V$11/Marks!$BC$11)+((Marks!W193/IF(Marks!$W$23=0,0.00000001,Marks!$W$23)))*(Marks!$W$11/Marks!$BC$11)+((Marks!X193/IF(Marks!$X$23=0,0.00000001,Marks!$X$23)))*(Marks!$X$11/Marks!$BC$11)+((Marks!Y193/IF(Marks!$Y$23=0,0.00000001,Marks!$Y$23)))*(Marks!$Y$11/Marks!$BC$11)+((Marks!Z193/IF(Marks!$Z$23=0,0.00000001,Marks!$Z$23)))*(Marks!$Z$11/Marks!$BC$11)+((Marks!AA193/IF(Marks!$AA$23=0,0.00000001,Marks!$AA$23)))*(Marks!$AA$11/Marks!$BC$11)+((Marks!AB193/IF(Marks!$AB$23=0,0.00000001,Marks!$AB$23)))*(Marks!$AB$11/Marks!$BC$11)+((Marks!AC193/IF(Marks!$AC$23=0,0.00000001,Marks!$AC$23)))*(Marks!$AC$11/Marks!$BC$11)+((Marks!AD193/IF(Marks!$AD$23=0,0.00000001,Marks!$AD$23)))*(Marks!$AD$11/Marks!$BC$11)+((Marks!AE193/IF(Marks!$AE$23=0,0.00000001,Marks!$AE$23)))*(Marks!$AE$11/Marks!$BC$11)+((Marks!AF193/IF(Marks!$AF$23=0,0.00000001,Marks!$AF$23)))*(Marks!$AF$11/Marks!$BC$11)+((Marks!AG193/IF(Marks!$AG$23=0,0.00000001,Marks!$AG$23)))*(Marks!$AG$11/Marks!$BC$11)+((Marks!AH193/IF(Marks!$AH$23=0,0.00000001,Marks!$AH$23)))*(Marks!$AH$11/Marks!$BC$11)+((Marks!AI193/IF(Marks!$AI$23=0,0.00000001,Marks!$AI$23)))*(Marks!$AI$11/Marks!$BC$11)+((Marks!AJ193/IF(Marks!$AJ$23=0,0.00000001,Marks!$AJ$23)))*(Marks!$AJ$11/Marks!$BC$11)+((Marks!AK193/IF(Marks!$AK$23=0,0.00000001,Marks!$AK$23)))*(Marks!$AK$11/Marks!$BC$11)+((Marks!AL193/IF(Marks!$AL$23=0,0.00000001,Marks!$AL$23)))*(Marks!$AL$11/Marks!$BC$11)+((Marks!AM193/IF(Marks!$AM$23=0,0.00000001,Marks!$AM$23)))*(Marks!$AM$11/Marks!$BC$11)+((Marks!AN193/IF(Marks!$AN$23=0,0.00000001,Marks!$AN$23)))*(Marks!$AN$11/Marks!$BC$11)+((Marks!AO193/IF(Marks!$AO$23=0,0.00000001,Marks!$AO$23)))*(Marks!$AO$11/Marks!$BC$11)+((Marks!AP193/IF(Marks!$AP$23=0,0.00000001,Marks!$AP$23)))*(Marks!$AP$11/Marks!$BC$11)+((Marks!AQ193/IF(Marks!$AQ$23=0,0.00000001,Marks!$AQ$23)))*(Marks!$AQ$11/Marks!$BC$11)+((Marks!AR193/IF(Marks!$AR$23=0,0.00000001,Marks!$AR$23)))*(Marks!$AR$11/Marks!$BC$11)+((Marks!AS193/IF(Marks!$AS$23=0,0.00000001,Marks!$AS$23)))*(Marks!$AS$11/Marks!$BC$11)+((Marks!AT193/IF(Marks!$AT$23=0,0.00000001,Marks!$AT$23)))*(Marks!$AT$11/Marks!$BC$11)+((Marks!AU193/IF(Marks!$AU$23=0,0.00000001,Marks!$AU$23)))*(Marks!$AU$11/Marks!$BC$11)+((Marks!AV193/IF(Marks!$AV$23=0,0.00000001,Marks!$AV$23)))*(Marks!$AV$11/Marks!$BC$11)+((Marks!AW193/IF(Marks!$AW$23=0,0.00000001,Marks!$AW$23)))*(Marks!$AW$11/Marks!$BC$11)+((Marks!AX193/IF(Marks!$AX$23=0,0.00000001,Marks!$AX$23)))*(Marks!$AX$11/Marks!$BC$11)+((Marks!AY193/IF(Marks!$AY$23=0,0.00000001,Marks!$AY$23)))*(Marks!$AY$11/Marks!$BC$11)+((Marks!AZ193/IF(Marks!$AZ$23=0,0.00000001,Marks!$AZ$23)))*(Marks!$AZ$11/Marks!$BC$11)+((Marks!BA193/IF(Marks!$BA$23=0,0.00000001,Marks!$BA$23)))*(Marks!$BA$11/Marks!$BC$11)+((Marks!BB193/IF(Marks!$BB$23=0,0.00000001,Marks!$BB$23)))*(Marks!$BB$11/Marks!$BC$11))*100)</f>
        <v>0</v>
      </c>
      <c r="I184" s="63">
        <f>IF(Marks!$BC$12=0,0,(((Marks!E193/IF(Marks!$E$23=0,0.00000001,Marks!$E$23)))*(Marks!$E$12/Marks!$BC$12)+((Marks!F193/IF(Marks!$F$23=0,0.00000001,Marks!$F$23)))*(Marks!$F$12/Marks!$BC$12)+((Marks!G193/IF(Marks!$G$23=0,0.00000001,Marks!$G$23)))*(Marks!$G$12/Marks!$BC$12)+((Marks!H193/IF(Marks!$H$23=0,0.00000001,Marks!$H$23)))*(Marks!$H$12/Marks!$BC$12)+((Marks!I193/IF(Marks!$I$23=0,0.00000001,Marks!$I$23)))*(Marks!$I$12/Marks!$BC$12)+((Marks!J193/IF(Marks!$J$23=0,0.00000001,Marks!$J$23)))*(Marks!$J$12/Marks!$BC$12)+((Marks!K193/IF(Marks!$K$23=0,0.00000001,Marks!$K$23)))*(Marks!$K$12/Marks!$BC$12)+((Marks!L193/IF(Marks!$L$23=0,0.00000001,Marks!$L$23)))*(Marks!$L$12/Marks!$BC$12)+((Marks!M193/IF(Marks!$M$23=0,0.00000001,Marks!$M$23)))*(Marks!$M$12/Marks!$BC$12)+((Marks!N193/IF(Marks!$N$23=0,0.00000001,Marks!$N$23)))*(Marks!$N$12/Marks!$BC$12)+((Marks!O193/IF(Marks!$O$23=0,0.00000001,Marks!$O$23)))*(Marks!$O$12/Marks!$BC$12)+((Marks!P193/IF(Marks!$P$23=0,0.0000001,Marks!$P$23)))*(Marks!$P$12/Marks!$BC$12)+((Marks!Q193/IF(Marks!$Q$23=0,0.0000001,Marks!$Q$23)))*(Marks!$Q$12/Marks!$BC$12)+((Marks!R193/IF(Marks!$R$23=0,0.00000001,Marks!$R$23)))*(Marks!$R$12/Marks!$BC$12)+((Marks!S193/IF(Marks!$S$23=0,0.00000001,Marks!$S$23)))*(Marks!$S$12/Marks!$BC$12)+((Marks!T193/IF(Marks!$T$23=0,0.00000001,Marks!$T$23)))*(Marks!$T$12/Marks!$BC$12)+((Marks!U193/IF(Marks!$U$23=0,0.00000001,Marks!$U$23)))*(Marks!$U$12/Marks!$BC$12)+((Marks!V193/IF(Marks!$V$23=0,0.00000001,Marks!$V$23)))*(Marks!$V$12/Marks!$BC$12)+((Marks!W193/IF(Marks!$W$23=0,0.00000001,Marks!$W$23)))*(Marks!$W$12/Marks!$BC$12)+((Marks!X193/IF(Marks!$X$23=0,0.00000001,Marks!$X$23)))*(Marks!$X$12/Marks!$BC$12)+((Marks!Y193/IF(Marks!$Y$23=0,0.00000001,Marks!$Y$23)))*(Marks!$Y$12/Marks!$BC$12)+((Marks!Z193/IF(Marks!$Z$23=0,0.00000001,Marks!$Z$23)))*(Marks!$Z$12/Marks!$BC$12)+((Marks!AA193/IF(Marks!$AA$23=0,0.00000001,Marks!$AA$23)))*(Marks!$AA$12/Marks!$BC$12)+((Marks!AB193/IF(Marks!$AB$23=0,0.00000001,Marks!$AB$23)))*(Marks!$AB$12/Marks!$BC$12)+((Marks!AC193/IF(Marks!$AC$23=0,0.00000001,Marks!$AC$23)))*(Marks!$AC$12/Marks!$BC$12)+((Marks!AD193/IF(Marks!$AD$23=0,0.00000001,Marks!$AD$23)))*(Marks!$AD$12/Marks!$BC$12)+((Marks!AE193/IF(Marks!$AE$23=0,0.00000001,Marks!$AE$23)))*(Marks!$AE$12/Marks!$BC$12)+((Marks!AF193/IF(Marks!$AF$23=0,0.00000001,Marks!$AF$23)))*(Marks!$AF$12/Marks!$BC$12)+((Marks!AG193/IF(Marks!$AG$23=0,0.00000001,Marks!$AG$23)))*(Marks!$AG$12/Marks!$BC$12)+((Marks!AH193/IF(Marks!$AH$23=0,0.00000001,Marks!$AH$23)))*(Marks!$AH$12/Marks!$BC$12)+((Marks!AI193/IF(Marks!$AI$23=0,0.00000001,Marks!$AI$23)))*(Marks!$AI$12/Marks!$BC$12)+((Marks!AJ193/IF(Marks!$AJ$23=0,0.00000001,Marks!$AJ$23)))*(Marks!$AJ$12/Marks!$BC$12)+((Marks!AK193/IF(Marks!$AK$23=0,0.00000001,Marks!$AK$23)))*(Marks!$AK$12/Marks!$BC$12)+((Marks!AL193/IF(Marks!$AL$23=0,0.00000001,Marks!$AL$23)))*(Marks!$AL$12/Marks!$BC$12)+((Marks!AM193/IF(Marks!$AM$23=0,0.00000001,Marks!$AM$23)))*(Marks!$AM$12/Marks!$BC$12)+((Marks!AN193/IF(Marks!$AN$23=0,0.00000001,Marks!$AN$23)))*(Marks!$AN$12/Marks!$BC$12)+((Marks!AO193/IF(Marks!$AO$23=0,0.00000001,Marks!$AO$23)))*(Marks!$AO$12/Marks!$BC$12)+((Marks!AP193/IF(Marks!$AP$23=0,0.00000001,Marks!$AP$23)))*(Marks!$AP$12/Marks!$BC$12)+((Marks!AQ193/IF(Marks!$AQ$23=0,0.00000001,Marks!$AQ$23)))*(Marks!$AQ$12/Marks!$BC$12)+((Marks!AR193/IF(Marks!$AR$23=0,0.00000001,Marks!$AR$23)))*(Marks!$AR$12/Marks!$BC$12)+((Marks!AS193/IF(Marks!$AS$23=0,0.00000001,Marks!$AS$23)))*(Marks!$AS$12/Marks!$BC$12)+((Marks!AT193/IF(Marks!$AT$23=0,0.00000001,Marks!$AT$23)))*(Marks!$AT$12/Marks!$BC$12)+((Marks!AU193/IF(Marks!$AU$23=0,0.00000001,Marks!$AU$23)))*(Marks!$AU$12/Marks!$BC$12)+((Marks!AV193/IF(Marks!$AV$23=0,0.00000001,Marks!$AV$23)))*(Marks!$AV$12/Marks!$BC$12)+((Marks!AW193/IF(Marks!$AW$23=0,0.00000001,Marks!$AW$23)))*(Marks!$AW$12/Marks!$BC$12)+((Marks!AX193/IF(Marks!$AX$23=0,0.00000001,Marks!$AX$23)))*(Marks!$AX$12/Marks!$BC$12)+((Marks!AY193/IF(Marks!$AY$23=0,0.00000001,Marks!$AY$23)))*(Marks!$AY$12/Marks!$BC$12)+((Marks!AZ193/IF(Marks!$AZ$23=0,0.00000001,Marks!$AZ$23)))*(Marks!$AZ$12/Marks!$BC$12)+((Marks!BA193/IF(Marks!$BA$23=0,0.00000001,Marks!$BA$23)))*(Marks!$BA$12/Marks!$BC$12)+((Marks!BB193/IF(Marks!$BB$23=0,0.00000001,Marks!$BB$23)))*(Marks!$BB$12/Marks!$BC$12))*100)</f>
        <v>0</v>
      </c>
      <c r="J184" s="63">
        <f>IF(Marks!$BC$13=0,0,(((Marks!E193/IF(Marks!$E$23=0,0.00000001,Marks!$E$23)))*(Marks!$E$13/Marks!$BC$13)+((Marks!F193/IF(Marks!$F$23=0,0.00000001,Marks!$F$23)))*(Marks!$F$13/Marks!$BC$13)+((Marks!G193/IF(Marks!$G$23=0,0.00000001,Marks!$G$23)))*(Marks!$G$13/Marks!$BC$13)+((Marks!H193/IF(Marks!$H$23=0,0.00000001,Marks!$H$23)))*(Marks!$H$13/Marks!$BC$13)+((Marks!I193/IF(Marks!$I$23=0,0.00000001,Marks!$I$23)))*(Marks!$I$13/Marks!$BC$13)+((Marks!J193/IF(Marks!$J$23=0,0.00000001,Marks!$J$23)))*(Marks!$J$13/Marks!$BC$13)+((Marks!K193/IF(Marks!$K$23=0,0.00000001,Marks!$K$23)))*(Marks!$K$13/Marks!$BC$13)+((Marks!L193/IF(Marks!$L$23=0,0.00000001,Marks!$L$23)))*(Marks!$L$13/Marks!$BC$13)+((Marks!M193/IF(Marks!$M$23=0,0.00000001,Marks!$M$23)))*(Marks!$M$13/Marks!$BC$13)+((Marks!N193/IF(Marks!$N$23=0,0.00000001,Marks!$N$23)))*(Marks!$N$13/Marks!$BC$13)+((Marks!O193/IF(Marks!$O$23=0,0.00000001,Marks!$O$23)))*(Marks!$O$13/Marks!$BC$13)+((Marks!P193/IF(Marks!$P$23=0,0.0000001,Marks!$P$23)))*(Marks!$P$13/Marks!$BC$13)+((Marks!Q193/IF(Marks!$Q$23=0,0.0000001,Marks!$Q$23)))*(Marks!$Q$13/Marks!$BC$13)+((Marks!R193/IF(Marks!$R$23=0,0.00000001,Marks!$R$23)))*(Marks!$R$13/Marks!$BC$13)+((Marks!S193/IF(Marks!$S$23=0,0.00000001,Marks!$S$23)))*(Marks!$S$13/Marks!$BC$13)+((Marks!T193/IF(Marks!$T$23=0,0.00000001,Marks!$T$23)))*(Marks!$T$13/Marks!$BC$13)+((Marks!U193/IF(Marks!$U$23=0,0.00000001,Marks!$U$23)))*(Marks!$U$13/Marks!$BC$13)+((Marks!V193/IF(Marks!$V$23=0,0.00000001,Marks!$V$23)))*(Marks!$V$13/Marks!$BC$13)+((Marks!W193/IF(Marks!$W$23=0,0.00000001,Marks!$W$23)))*(Marks!$W$13/Marks!$BC$13)+((Marks!X193/IF(Marks!$X$23=0,0.00000001,Marks!$X$23)))*(Marks!$X$13/Marks!$BC$13)+((Marks!Y193/IF(Marks!$Y$23=0,0.00000001,Marks!$Y$23)))*(Marks!$Y$13/Marks!$BC$13)+((Marks!Z193/IF(Marks!$Z$23=0,0.00000001,Marks!$Z$23)))*(Marks!$Z$13/Marks!$BC$13)+((Marks!AA193/IF(Marks!$AA$23=0,0.00000001,Marks!$AA$23)))*(Marks!$AA$13/Marks!$BC$13)+((Marks!AB193/IF(Marks!$AB$23=0,0.00000001,Marks!$AB$23)))*(Marks!$AB$13/Marks!$BC$13)+((Marks!AC193/IF(Marks!$AC$23=0,0.00000001,Marks!$AC$23)))*(Marks!$AC$13/Marks!$BC$13)+((Marks!AD193/IF(Marks!$AD$23=0,0.00000001,Marks!$AD$23)))*(Marks!$AD$13/Marks!$BC$13)+((Marks!AE193/IF(Marks!$AE$23=0,0.00000001,Marks!$AE$23)))*(Marks!$AE$13/Marks!$BC$13)+((Marks!AF193/IF(Marks!$AF$23=0,0.00000001,Marks!$AF$23)))*(Marks!$AF$13/Marks!$BC$13)+((Marks!AG193/IF(Marks!$AG$23=0,0.00000001,Marks!$AG$23)))*(Marks!$AG$13/Marks!$BC$13)+((Marks!AH193/IF(Marks!$AH$23=0,0.00000001,Marks!$AH$23)))*(Marks!$AH$13/Marks!$BC$13)+((Marks!AI193/IF(Marks!$AI$23=0,0.00000001,Marks!$AI$23)))*(Marks!$AI$13/Marks!$BC$13)+((Marks!AJ193/IF(Marks!$AJ$23=0,0.00000001,Marks!$AJ$23)))*(Marks!$AJ$13/Marks!$BC$13)+((Marks!AK193/IF(Marks!$AK$23=0,0.00000001,Marks!$AK$23)))*(Marks!$AK$13/Marks!$BC$13)+((Marks!AL193/IF(Marks!$AL$23=0,0.00000001,Marks!$AL$23)))*(Marks!$AL$13/Marks!$BC$13)+((Marks!AM193/IF(Marks!$AM$23=0,0.00000001,Marks!$AM$23)))*(Marks!$AM$13/Marks!$BC$13)+((Marks!AN193/IF(Marks!$AN$23=0,0.00000001,Marks!$AN$23)))*(Marks!$AN$13/Marks!$BC$13)+((Marks!AO193/IF(Marks!$AO$23=0,0.00000001,Marks!$AO$23)))*(Marks!$AO$13/Marks!$BC$13)+((Marks!AP193/IF(Marks!$AP$23=0,0.00000001,Marks!$AP$23)))*(Marks!$AP$13/Marks!$BC$13)+((Marks!AQ193/IF(Marks!$AQ$23=0,0.00000001,Marks!$AQ$23)))*(Marks!$AQ$13/Marks!$BC$13)+((Marks!AR193/IF(Marks!$AR$23=0,0.00000001,Marks!$AR$23)))*(Marks!$AR$13/Marks!$BC$13)+((Marks!AS193/IF(Marks!$AS$23=0,0.00000001,Marks!$AS$23)))*(Marks!$AS$13/Marks!$BC$13)+((Marks!AT193/IF(Marks!$AT$23=0,0.00000001,Marks!$AT$23)))*(Marks!$AT$13/Marks!$BC$13)+((Marks!AU193/IF(Marks!$AU$23=0,0.00000001,Marks!$AU$23)))*(Marks!$AU$13/Marks!$BC$13)+((Marks!AV193/IF(Marks!$AV$23=0,0.00000001,Marks!$AV$23)))*(Marks!$AV$13/Marks!$BC$13)+((Marks!AW193/IF(Marks!$AW$23=0,0.00000001,Marks!$AW$23)))*(Marks!$AW$13/Marks!$BC$13)+((Marks!AX193/IF(Marks!$AX$23=0,0.00000001,Marks!$AX$23)))*(Marks!$AX$13/Marks!$BC$13)+((Marks!AY193/IF(Marks!$AY$23=0,0.00000001,Marks!$AY$23)))*(Marks!$AY$13/Marks!$BC$13)+((Marks!AZ193/IF(Marks!$AZ$23=0,0.00000001,Marks!$AZ$23)))*(Marks!$AZ$13/Marks!$BC$13)+((Marks!BA193/IF(Marks!$BA$23=0,0.00000001,Marks!$BA$23)))*(Marks!$BA$13/Marks!$BC$13)+((Marks!BB193/IF(Marks!$BB$23=0,0.00000001,Marks!$BB$23)))*(Marks!$BB$13/Marks!$BC$13))*100)</f>
        <v>0</v>
      </c>
      <c r="K184" s="63">
        <f>IF(Marks!$BC$14=0,0,(((Marks!E193/IF(Marks!$E$23=0,0.00000001,Marks!$E$23)))*(Marks!$E$14/Marks!$BC$14)+((Marks!F193/IF(Marks!$F$23=0,0.00000001,Marks!$F$23)))*(Marks!$F$14/Marks!$BC$14)+((Marks!G193/IF(Marks!$G$23=0,0.00000001,Marks!$G$23)))*(Marks!$G$14/Marks!$BC$14)+((Marks!H193/IF(Marks!$H$23=0,0.00000001,Marks!$H$23)))*(Marks!$H$14/Marks!$BC$14)+((Marks!I193/IF(Marks!$I$23=0,0.00000001,Marks!$I$23)))*(Marks!$I$14/Marks!$BC$14)+((Marks!J193/IF(Marks!$J$23=0,0.00000001,Marks!$J$23)))*(Marks!$J$14/Marks!$BC$14)+((Marks!K193/IF(Marks!$K$23=0,0.00000001,Marks!$K$23)))*(Marks!$K$14/Marks!$BC$14)+((Marks!L193/IF(Marks!$L$23=0,0.00000001,Marks!$L$23)))*(Marks!$L$14/Marks!$BC$14)+((Marks!M193/IF(Marks!$M$23=0,0.00000001,Marks!$M$23)))*(Marks!$M$14/Marks!$BC$14)+((Marks!N193/IF(Marks!$N$23=0,0.00000001,Marks!$N$23)))*(Marks!$N$14/Marks!$BC$14)+((Marks!O193/IF(Marks!$O$23=0,0.00000001,Marks!$O$23)))*(Marks!$O$14/Marks!$BC$14)+((Marks!P193/IF(Marks!$P$23=0,0.0000001,Marks!$P$23)))*(Marks!$P$14/Marks!$BC$14)+((Marks!Q193/IF(Marks!$Q$23=0,0.0000001,Marks!$Q$23)))*(Marks!$Q$14/Marks!$BC$14)+((Marks!R193/IF(Marks!$R$23=0,0.00000001,Marks!$R$23)))*(Marks!$R$14/Marks!$BC$14)+((Marks!S193/IF(Marks!$S$23=0,0.00000001,Marks!$S$23)))*(Marks!$S$14/Marks!$BC$14)+((Marks!T193/IF(Marks!$T$23=0,0.00000001,Marks!$T$23)))*(Marks!$T$14/Marks!$BC$14)+((Marks!U193/IF(Marks!$U$23=0,0.00000001,Marks!$U$23)))*(Marks!$U$14/Marks!$BC$14)+((Marks!V193/IF(Marks!$V$23=0,0.00000001,Marks!$V$23)))*(Marks!$V$14/Marks!$BC$14)+((Marks!W193/IF(Marks!$W$23=0,0.00000001,Marks!$W$23)))*(Marks!$W$14/Marks!$BC$14)+((Marks!X193/IF(Marks!$X$23=0,0.00000001,Marks!$X$23)))*(Marks!$X$14/Marks!$BC$14)+((Marks!Y193/IF(Marks!$Y$23=0,0.00000001,Marks!$Y$23)))*(Marks!$Y$14/Marks!$BC$14)+((Marks!Z193/IF(Marks!$Z$23=0,0.00000001,Marks!$Z$23)))*(Marks!$Z$14/Marks!$BC$14)+((Marks!AA193/IF(Marks!$AA$23=0,0.00000001,Marks!$AA$23)))*(Marks!$AA$14/Marks!$BC$14)+((Marks!AB193/IF(Marks!$AB$23=0,0.00000001,Marks!$AB$23)))*(Marks!$AB$14/Marks!$BC$14)+((Marks!AC193/IF(Marks!$AC$23=0,0.00000001,Marks!$AC$23)))*(Marks!$AC$14/Marks!$BC$14)+((Marks!AD193/IF(Marks!$AD$23=0,0.00000001,Marks!$AD$23)))*(Marks!$AD$14/Marks!$BC$14)+((Marks!AE193/IF(Marks!$AE$23=0,0.00000001,Marks!$AE$23)))*(Marks!$AE$14/Marks!$BC$14)+((Marks!AF193/IF(Marks!$AF$23=0,0.00000001,Marks!$AF$23)))*(Marks!$AF$14/Marks!$BC$14)+((Marks!AG193/IF(Marks!$AG$23=0,0.00000001,Marks!$AG$23)))*(Marks!$AG$14/Marks!$BC$14)+((Marks!AH193/IF(Marks!$AH$23=0,0.00000001,Marks!$AH$23)))*(Marks!$AH$14/Marks!$BC$14)+((Marks!AI193/IF(Marks!$AI$23=0,0.00000001,Marks!$AI$23)))*(Marks!$AI$14/Marks!$BC$14)+((Marks!AJ193/IF(Marks!$AJ$23=0,0.00000001,Marks!$AJ$23)))*(Marks!$AJ$14/Marks!$BC$14)+((Marks!AK193/IF(Marks!$AK$23=0,0.00000001,Marks!$AK$23)))*(Marks!$AK$14/Marks!$BC$14)+((Marks!AL193/IF(Marks!$AL$23=0,0.00000001,Marks!$AL$23)))*(Marks!$AL$14/Marks!$BC$14)+((Marks!AM193/IF(Marks!$AM$23=0,0.00000001,Marks!$AM$23)))*(Marks!$AM$14/Marks!$BC$14)+((Marks!AN193/IF(Marks!$AN$23=0,0.00000001,Marks!$AN$23)))*(Marks!$AN$14/Marks!$BC$14)+((Marks!AO193/IF(Marks!$AO$23=0,0.00000001,Marks!$AO$23)))*(Marks!$AO$14/Marks!$BC$14)+((Marks!AP193/IF(Marks!$AP$23=0,0.00000001,Marks!$AP$23)))*(Marks!$AP$14/Marks!$BC$14)+((Marks!AQ193/IF(Marks!$AQ$23=0,0.00000001,Marks!$AQ$23)))*(Marks!$AQ$14/Marks!$BC$14)+((Marks!AR193/IF(Marks!$AR$23=0,0.00000001,Marks!$AR$23)))*(Marks!$AR$14/Marks!$BC$14)+((Marks!AS193/IF(Marks!$AS$23=0,0.00000001,Marks!$AS$23)))*(Marks!$AS$14/Marks!$BC$14)+((Marks!AT193/IF(Marks!$AT$23=0,0.00000001,Marks!$AT$23)))*(Marks!$AT$14/Marks!$BC$14)+((Marks!AU193/IF(Marks!$AU$23=0,0.00000001,Marks!$AU$23)))*(Marks!$AU$14/Marks!$BC$14)+((Marks!AV193/IF(Marks!$AV$23=0,0.00000001,Marks!$AV$23)))*(Marks!$AV$14/Marks!$BC$14)+((Marks!AW193/IF(Marks!$AW$23=0,0.00000001,Marks!$AW$23)))*(Marks!$AW$14/Marks!$BC$14)+((Marks!AX193/IF(Marks!$AX$23=0,0.00000001,Marks!$AX$23)))*(Marks!$AX$14/Marks!$BC$14)+((Marks!AY193/IF(Marks!$AY$23=0,0.00000001,Marks!$AY$23)))*(Marks!$AY$14/Marks!$BC$14)+((Marks!AZ193/IF(Marks!$AZ$23=0,0.00000001,Marks!$AZ$23)))*(Marks!$AZ$14/Marks!$BC$14)+((Marks!BA193/IF(Marks!$BA$23=0,0.00000001,Marks!$BA$23)))*(Marks!$BA$14/Marks!$BC$14)+((Marks!BB193/IF(Marks!$BB$23=0,0.00000001,Marks!$BB$23)))*(Marks!$BB$14/Marks!$BC$14))*100)</f>
        <v>0</v>
      </c>
      <c r="L184" s="63">
        <f>IF(Marks!$BC$15=0,0,(((Marks!E193/IF(Marks!$E$23=0,0.00000001,Marks!$E$23)))*(Marks!$E$15/Marks!$BC$15)+((Marks!F193/IF(Marks!$F$23=0,0.00000001,Marks!$F$23)))*(Marks!$F$15/Marks!$BC$15)+((Marks!G193/IF(Marks!$G$23=0,0.00000001,Marks!$G$23)))*(Marks!$G$15/Marks!$BC$15)+((Marks!H193/IF(Marks!$H$23=0,0.00000001,Marks!$H$23)))*(Marks!$H$15/Marks!$BC$15)+((Marks!I193/IF(Marks!$I$23=0,0.00000001,Marks!$I$23)))*(Marks!$I$15/Marks!$BC$15)+((Marks!J193/IF(Marks!$J$23=0,0.00000001,Marks!$J$23)))*(Marks!$J$15/Marks!$BC$15)+((Marks!K193/IF(Marks!$K$23=0,0.00000001,Marks!$K$23)))*(Marks!$K$15/Marks!$BC$15)+((Marks!L193/IF(Marks!$L$23=0,0.00000001,Marks!$L$23)))*(Marks!$L$15/Marks!$BC$15)+((Marks!M193/IF(Marks!$M$23=0,0.00000001,Marks!$M$23)))*(Marks!$M$15/Marks!$BC$15)+((Marks!N193/IF(Marks!$N$23=0,0.00000001,Marks!$N$23)))*(Marks!$N$15/Marks!$BC$15)+((Marks!O193/IF(Marks!$O$23=0,0.00000001,Marks!$O$23)))*(Marks!$O$15/Marks!$BC$15)+((Marks!P193/IF(Marks!$P$23=0,0.0000001,Marks!$P$23)))*(Marks!$P$15/Marks!$BC$15)+((Marks!Q193/IF(Marks!$Q$23=0,0.0000001,Marks!$Q$23)))*(Marks!$Q$15/Marks!$BC$15)+((Marks!R193/IF(Marks!$R$23=0,0.00000001,Marks!$R$23)))*(Marks!$R$15/Marks!$BC$15)+((Marks!S193/IF(Marks!$S$23=0,0.00000001,Marks!$S$23)))*(Marks!$S$15/Marks!$BC$15)+((Marks!T193/IF(Marks!$T$23=0,0.00000001,Marks!$T$23)))*(Marks!$T$15/Marks!$BC$15)+((Marks!U193/IF(Marks!$U$23=0,0.00000001,Marks!$U$23)))*(Marks!$U$15/Marks!$BC$15)+((Marks!V193/IF(Marks!$V$23=0,0.00000001,Marks!$V$23)))*(Marks!$V$15/Marks!$BC$15)+((Marks!W193/IF(Marks!$W$23=0,0.00000001,Marks!$W$23)))*(Marks!$W$15/Marks!$BC$15)+((Marks!X193/IF(Marks!$X$23=0,0.00000001,Marks!$X$23)))*(Marks!$X$15/Marks!$BC$15)+((Marks!Y193/IF(Marks!$Y$23=0,0.00000001,Marks!$Y$23)))*(Marks!$Y$15/Marks!$BC$15)+((Marks!Z193/IF(Marks!$Z$23=0,0.00000001,Marks!$Z$23)))*(Marks!$Z$15/Marks!$BC$15)+((Marks!AA193/IF(Marks!$AA$23=0,0.00000001,Marks!$AA$23)))*(Marks!$AA$15/Marks!$BC$15)+((Marks!AB193/IF(Marks!$AB$23=0,0.00000001,Marks!$AB$23)))*(Marks!$AB$15/Marks!$BC$15)+((Marks!AC193/IF(Marks!$AC$23=0,0.00000001,Marks!$AC$23)))*(Marks!$AC$15/Marks!$BC$15)+((Marks!AD193/IF(Marks!$AD$23=0,0.00000001,Marks!$AD$23)))*(Marks!$AD$15/Marks!$BC$15)+((Marks!AE193/IF(Marks!$AE$23=0,0.00000001,Marks!$AE$23)))*(Marks!$AE$15/Marks!$BC$15)+((Marks!AF193/IF(Marks!$AF$23=0,0.00000001,Marks!$AF$23)))*(Marks!$AF$15/Marks!$BC$15)+((Marks!AG193/IF(Marks!$AG$23=0,0.00000001,Marks!$AG$23)))*(Marks!$AG$15/Marks!$BC$15)+((Marks!AH193/IF(Marks!$AH$23=0,0.00000001,Marks!$AH$23)))*(Marks!$AH$15/Marks!$BC$15)+((Marks!AI193/IF(Marks!$AI$23=0,0.00000001,Marks!$AI$23)))*(Marks!$AI$15/Marks!$BC$15)+((Marks!AJ193/IF(Marks!$AJ$23=0,0.00000001,Marks!$AJ$23)))*(Marks!$AJ$15/Marks!$BC$15)+((Marks!AK193/IF(Marks!$AK$23=0,0.00000001,Marks!$AK$23)))*(Marks!$AK$15/Marks!$BC$15)+((Marks!AL193/IF(Marks!$AL$23=0,0.00000001,Marks!$AL$23)))*(Marks!$AL$15/Marks!$BC$15)+((Marks!AM193/IF(Marks!$AM$23=0,0.00000001,Marks!$AM$23)))*(Marks!$AM$15/Marks!$BC$15)+((Marks!AN193/IF(Marks!$AN$23=0,0.00000001,Marks!$AN$23)))*(Marks!$AN$15/Marks!$BC$15)+((Marks!AO193/IF(Marks!$AO$23=0,0.00000001,Marks!$AO$23)))*(Marks!$AO$15/Marks!$BC$15)+((Marks!AP193/IF(Marks!$AP$23=0,0.00000001,Marks!$AP$23)))*(Marks!$AP$15/Marks!$BC$15)+((Marks!AQ193/IF(Marks!$AQ$23=0,0.00000001,Marks!$AQ$23)))*(Marks!$AQ$15/Marks!$BC$15)+((Marks!AR193/IF(Marks!$AR$23=0,0.00000001,Marks!$AR$23)))*(Marks!$AR$15/Marks!$BC$15)+((Marks!AS193/IF(Marks!$AS$23=0,0.00000001,Marks!$AS$23)))*(Marks!$AS$15/Marks!$BC$15)+((Marks!AT193/IF(Marks!$AT$23=0,0.00000001,Marks!$AT$23)))*(Marks!$AT$15/Marks!$BC$15)+((Marks!AU193/IF(Marks!$AU$23=0,0.00000001,Marks!$AU$23)))*(Marks!$AU$15/Marks!$BC$15)+((Marks!AV193/IF(Marks!$AV$23=0,0.00000001,Marks!$AV$23)))*(Marks!$AV$15/Marks!$BC$15)+((Marks!AW193/IF(Marks!$AW$23=0,0.00000001,Marks!$AW$23)))*(Marks!$AW$15/Marks!$BC$15)+((Marks!AX193/IF(Marks!$AX$23=0,0.00000001,Marks!$AX$23)))*(Marks!$AX$15/Marks!$BC$15)+((Marks!AY193/IF(Marks!$AY$23=0,0.00000001,Marks!$AY$23)))*(Marks!$AY$15/Marks!$BC$15)+((Marks!AZ193/IF(Marks!$AZ$23=0,0.00000001,Marks!$AZ$23)))*(Marks!$AZ$15/Marks!$BC$15)+((Marks!BA193/IF(Marks!$BA$23=0,0.00000001,Marks!$BA$23)))*(Marks!$BA$15/Marks!$BC$15)+((Marks!BB193/IF(Marks!$BB$23=0,0.00000001,Marks!$BB$23)))*(Marks!$BB$15/Marks!$BC$15))*100)</f>
        <v>0</v>
      </c>
      <c r="M184" s="63">
        <f>IF(Marks!$BC$16=0,0,(((Marks!E193/IF(Marks!$E$23=0,0.00000001,Marks!$E$23)))*(Marks!$E$16/Marks!$BC$16)+((Marks!F193/IF(Marks!$F$23=0,0.00000001,Marks!$F$23)))*(Marks!$F$16/Marks!$BC$16)+((Marks!G193/IF(Marks!$G$23=0,0.00000001,Marks!$G$23)))*(Marks!$G$16/Marks!$BC$16)+((Marks!H193/IF(Marks!$H$23=0,0.00000001,Marks!$H$23)))*(Marks!$H$16/Marks!$BC$16)+((Marks!I193/IF(Marks!$I$23=0,0.00000001,Marks!$I$23)))*(Marks!$I$16/Marks!$BC$16)+((Marks!J193/IF(Marks!$J$23=0,0.00000001,Marks!$J$23)))*(Marks!$J$16/Marks!$BC$16)+((Marks!K193/IF(Marks!$K$23=0,0.00000001,Marks!$K$23)))*(Marks!$K$16/Marks!$BC$16)+((Marks!L193/IF(Marks!$L$23=0,0.00000001,Marks!$L$23)))*(Marks!$L$16/Marks!$BC$16)+((Marks!M193/IF(Marks!$M$23=0,0.00000001,Marks!$M$23)))*(Marks!$M$16/Marks!$BC$16)+((Marks!N193/IF(Marks!$N$23=0,0.00000001,Marks!$N$23)))*(Marks!$N$16/Marks!$BC$16)+((Marks!O193/IF(Marks!$O$23=0,0.00000001,Marks!$O$23)))*(Marks!$O$16/Marks!$BC$16)+((Marks!P193/IF(Marks!$P$23=0,0.0000001,Marks!$P$23)))*(Marks!$P$16/Marks!$BC$16)+((Marks!Q193/IF(Marks!$Q$23=0,0.0000001,Marks!$Q$23)))*(Marks!$Q$16/Marks!$BC$16)+((Marks!R193/IF(Marks!$R$23=0,0.00000001,Marks!$R$23)))*(Marks!$R$16/Marks!$BC$16)+((Marks!S193/IF(Marks!$S$23=0,0.00000001,Marks!$S$23)))*(Marks!$S$16/Marks!$BC$16)+((Marks!T193/IF(Marks!$T$23=0,0.00000001,Marks!$T$23)))*(Marks!$T$16/Marks!$BC$16)+((Marks!U193/IF(Marks!$U$23=0,0.00000001,Marks!$U$23)))*(Marks!$U$16/Marks!$BC$16)+((Marks!V193/IF(Marks!$V$23=0,0.00000001,Marks!$V$23)))*(Marks!$V$16/Marks!$BC$16)+((Marks!W193/IF(Marks!$W$23=0,0.00000001,Marks!$W$23)))*(Marks!$W$16/Marks!$BC$16)+((Marks!X193/IF(Marks!$X$23=0,0.00000001,Marks!$X$23)))*(Marks!$X$16/Marks!$BC$16)+((Marks!Y193/IF(Marks!$Y$23=0,0.00000001,Marks!$Y$23)))*(Marks!$Y$16/Marks!$BC$16)+((Marks!Z193/IF(Marks!$Z$23=0,0.00000001,Marks!$Z$23)))*(Marks!$Z$16/Marks!$BC$16)+((Marks!AA193/IF(Marks!$AA$23=0,0.00000001,Marks!$AA$23)))*(Marks!$AA$16/Marks!$BC$16)+((Marks!AB193/IF(Marks!$AB$23=0,0.00000001,Marks!$AB$23)))*(Marks!$AB$16/Marks!$BC$16)+((Marks!AC193/IF(Marks!$AC$23=0,0.00000001,Marks!$AC$23)))*(Marks!$AC$16/Marks!$BC$16)+((Marks!AD193/IF(Marks!$AD$23=0,0.00000001,Marks!$AD$23)))*(Marks!$AD$16/Marks!$BC$16)+((Marks!AE193/IF(Marks!$AE$23=0,0.00000001,Marks!$AE$23)))*(Marks!$AE$16/Marks!$BC$16)+((Marks!AF193/IF(Marks!$AF$23=0,0.00000001,Marks!$AF$23)))*(Marks!$AF$16/Marks!$BC$16)+((Marks!AG193/IF(Marks!$AG$23=0,0.00000001,Marks!$AG$23)))*(Marks!$AG$16/Marks!$BC$16)+((Marks!AH193/IF(Marks!$AH$23=0,0.00000001,Marks!$AH$23)))*(Marks!$AH$16/Marks!$BC$16)+((Marks!AI193/IF(Marks!$AI$23=0,0.00000001,Marks!$AI$23)))*(Marks!$AI$16/Marks!$BC$16)+((Marks!AJ193/IF(Marks!$AJ$23=0,0.00000001,Marks!$AJ$23)))*(Marks!$AJ$16/Marks!$BC$16)+((Marks!AK193/IF(Marks!$AK$23=0,0.00000001,Marks!$AK$23)))*(Marks!$AK$16/Marks!$BC$16)+((Marks!AL193/IF(Marks!$AL$23=0,0.00000001,Marks!$AL$23)))*(Marks!$AL$16/Marks!$BC$16)+((Marks!AM193/IF(Marks!$AM$23=0,0.00000001,Marks!$AM$23)))*(Marks!$AM$16/Marks!$BC$16)+((Marks!AN193/IF(Marks!$AN$23=0,0.00000001,Marks!$AN$23)))*(Marks!$AN$16/Marks!$BC$16)+((Marks!AO193/IF(Marks!$AO$23=0,0.00000001,Marks!$AO$23)))*(Marks!$AO$16/Marks!$BC$16)+((Marks!AP193/IF(Marks!$AP$23=0,0.00000001,Marks!$AP$23)))*(Marks!$AP$16/Marks!$BC$16)+((Marks!AQ193/IF(Marks!$AQ$23=0,0.00000001,Marks!$AQ$23)))*(Marks!$AQ$16/Marks!$BC$16)+((Marks!AR193/IF(Marks!$AR$23=0,0.00000001,Marks!$AR$23)))*(Marks!$AR$16/Marks!$BC$16)+((Marks!AS193/IF(Marks!$AS$23=0,0.00000001,Marks!$AS$23)))*(Marks!$AS$16/Marks!$BC$16)+((Marks!AT193/IF(Marks!$AT$23=0,0.00000001,Marks!$AT$23)))*(Marks!$AT$16/Marks!$BC$16)+((Marks!AU193/IF(Marks!$AU$23=0,0.00000001,Marks!$AU$23)))*(Marks!$AU$16/Marks!$BC$16)+((Marks!AV193/IF(Marks!$AV$23=0,0.00000001,Marks!$AV$23)))*(Marks!$AV$16/Marks!$BC$16)+((Marks!AW193/IF(Marks!$AW$23=0,0.00000001,Marks!$AW$23)))*(Marks!$AW$16/Marks!$BC$16)+((Marks!AX193/IF(Marks!$AX$23=0,0.00000001,Marks!$AX$23)))*(Marks!$AX$16/Marks!$BC$16)+((Marks!AY193/IF(Marks!$AY$23=0,0.00000001,Marks!$AY$23)))*(Marks!$AY$16/Marks!$BC$16)+((Marks!AZ193/IF(Marks!$AZ$23=0,0.00000001,Marks!$AZ$23)))*(Marks!$AZ$16/Marks!$BC$16)+((Marks!BA193/IF(Marks!$BA$23=0,0.00000001,Marks!$BA$23)))*(Marks!$BA$16/Marks!$BC$16)+((Marks!BB193/IF(Marks!$BB$23=0,0.00000001,Marks!$BB$23)))*(Marks!$BB$16/Marks!$BC$16))*100)</f>
        <v>0</v>
      </c>
      <c r="N184" s="63">
        <f>IF(Marks!$BC$17=0,0,(((Marks!E193/IF(Marks!$E$23=0,0.00000001,Marks!$E$23)))*(Marks!$E$17/Marks!$BC$17)+((Marks!F193/IF(Marks!$F$23=0,0.00000001,Marks!$F$23)))*(Marks!$F$17/Marks!$BC$17)+((Marks!G193/IF(Marks!$G$23=0,0.00000001,Marks!$G$23)))*(Marks!$G$17/Marks!$BC$17)+((Marks!H193/IF(Marks!$H$23=0,0.00000001,Marks!$H$23)))*(Marks!$H$17/Marks!$BC$17)+((Marks!I193/IF(Marks!$I$23=0,0.00000001,Marks!$I$23)))*(Marks!$I$17/Marks!$BC$17)+((Marks!J193/IF(Marks!$J$23=0,0.00000001,Marks!$J$23)))*(Marks!$J$17/Marks!$BC$17)+((Marks!K193/IF(Marks!$K$23=0,0.00000001,Marks!$K$23)))*(Marks!$K$17/Marks!$BC$17)+((Marks!L193/IF(Marks!$L$23=0,0.00000001,Marks!$L$23)))*(Marks!$L$17/Marks!$BC$17)+((Marks!M193/IF(Marks!$M$23=0,0.00000001,Marks!$M$23)))*(Marks!$M$17/Marks!$BC$17)+((Marks!N193/IF(Marks!$N$23=0,0.00000001,Marks!$N$23)))*(Marks!$N$17/Marks!$BC$17)+((Marks!O193/IF(Marks!$O$23=0,0.00000001,Marks!$O$23)))*(Marks!$O$17/Marks!$BC$17)+((Marks!P193/IF(Marks!$P$23=0,0.0000001,Marks!$P$23)))*(Marks!$P$17/Marks!$BC$17)+((Marks!Q193/IF(Marks!$Q$23=0,0.0000001,Marks!$Q$23)))*(Marks!$Q$17/Marks!$BC$17)+((Marks!R193/IF(Marks!$R$23=0,0.00000001,Marks!$R$23)))*(Marks!$R$17/Marks!$BC$17)+((Marks!S193/IF(Marks!$S$23=0,0.00000001,Marks!$S$23)))*(Marks!$S$17/Marks!$BC$17)+((Marks!T193/IF(Marks!$T$23=0,0.00000001,Marks!$T$23)))*(Marks!$T$17/Marks!$BC$17)+((Marks!U193/IF(Marks!$U$23=0,0.00000001,Marks!$U$23)))*(Marks!$U$17/Marks!$BC$17)+((Marks!V193/IF(Marks!$V$23=0,0.00000001,Marks!$V$23)))*(Marks!$V$17/Marks!$BC$17)+((Marks!W193/IF(Marks!$W$23=0,0.00000001,Marks!$W$23)))*(Marks!$W$17/Marks!$BC$17)+((Marks!X193/IF(Marks!$X$23=0,0.00000001,Marks!$X$23)))*(Marks!$X$17/Marks!$BC$17)+((Marks!Y193/IF(Marks!$Y$23=0,0.00000001,Marks!$Y$23)))*(Marks!$Y$17/Marks!$BC$17)+((Marks!Z193/IF(Marks!$Z$23=0,0.00000001,Marks!$Z$23)))*(Marks!$Z$17/Marks!$BC$17)+((Marks!AA193/IF(Marks!$AA$23=0,0.00000001,Marks!$AA$23)))*(Marks!$AA$17/Marks!$BC$17)+((Marks!AB193/IF(Marks!$AB$23=0,0.00000001,Marks!$AB$23)))*(Marks!$AB$17/Marks!$BC$17)+((Marks!AC193/IF(Marks!$AC$23=0,0.00000001,Marks!$AC$23)))*(Marks!$AC$17/Marks!$BC$17)+((Marks!AD193/IF(Marks!$AD$23=0,0.00000001,Marks!$AD$23)))*(Marks!$AD$17/Marks!$BC$17)+((Marks!AE193/IF(Marks!$AE$23=0,0.00000001,Marks!$AE$23)))*(Marks!$AE$17/Marks!$BC$17)+((Marks!AF193/IF(Marks!$AF$23=0,0.00000001,Marks!$AF$23)))*(Marks!$AF$17/Marks!$BC$17)+((Marks!AG193/IF(Marks!$AG$23=0,0.00000001,Marks!$AG$23)))*(Marks!$AG$17/Marks!$BC$17)+((Marks!AH193/IF(Marks!$AH$23=0,0.00000001,Marks!$AH$23)))*(Marks!$AH$17/Marks!$BC$17)+((Marks!AI193/IF(Marks!$AI$23=0,0.00000001,Marks!$AI$23)))*(Marks!$AI$17/Marks!$BC$17)+((Marks!AJ193/IF(Marks!$AJ$23=0,0.00000001,Marks!$AJ$23)))*(Marks!$AJ$17/Marks!$BC$17)+((Marks!AK193/IF(Marks!$AK$23=0,0.00000001,Marks!$AK$23)))*(Marks!$AK$17/Marks!$BC$17)+((Marks!AL193/IF(Marks!$AL$23=0,0.00000001,Marks!$AL$23)))*(Marks!$AL$17/Marks!$BC$17)+((Marks!AM193/IF(Marks!$AM$23=0,0.00000001,Marks!$AM$23)))*(Marks!$AM$17/Marks!$BC$17)+((Marks!AN193/IF(Marks!$AN$23=0,0.00000001,Marks!$AN$23)))*(Marks!$AN$17/Marks!$BC$17)+((Marks!AO193/IF(Marks!$AO$23=0,0.00000001,Marks!$AO$23)))*(Marks!$AO$17/Marks!$BC$17)+((Marks!AP193/IF(Marks!$AP$23=0,0.00000001,Marks!$AP$23)))*(Marks!$AP$17/Marks!$BC$17)+((Marks!AQ193/IF(Marks!$AQ$23=0,0.00000001,Marks!$AQ$23)))*(Marks!$AQ$17/Marks!$BC$17)+((Marks!AR193/IF(Marks!$AR$23=0,0.00000001,Marks!$AR$23)))*(Marks!$AR$17/Marks!$BC$17)+((Marks!AS193/IF(Marks!$AS$23=0,0.00000001,Marks!$AS$23)))*(Marks!$AS$17/Marks!$BC$17)+((Marks!AT193/IF(Marks!$AT$23=0,0.00000001,Marks!$AT$23)))*(Marks!$AT$17/Marks!$BC$17)+((Marks!AU193/IF(Marks!$AU$23=0,0.00000001,Marks!$AU$23)))*(Marks!$AU$17/Marks!$BC$17)+((Marks!AV193/IF(Marks!$AV$23=0,0.00000001,Marks!$AV$23)))*(Marks!$AV$17/Marks!$BC$17)+((Marks!AW193/IF(Marks!$AW$23=0,0.00000001,Marks!$AW$23)))*(Marks!$AW$17/Marks!$BC$17)+((Marks!AX193/IF(Marks!$AX$23=0,0.00000001,Marks!$AX$23)))*(Marks!$AX$17/Marks!$BC$17)+((Marks!AY193/IF(Marks!$AY$23=0,0.00000001,Marks!$AY$23)))*(Marks!$AY$17/Marks!$BC$17)+((Marks!AZ193/IF(Marks!$AZ$23=0,0.00000001,Marks!$AZ$23)))*(Marks!$AZ$17/Marks!$BC$17)+((Marks!BA193/IF(Marks!$BA$23=0,0.00000001,Marks!$BA$23)))*(Marks!$BA$17/Marks!$BC$17)+((Marks!BB193/IF(Marks!$BB$23=0,0.00000001,Marks!$BB$23)))*(Marks!$BB$17/Marks!$BC$17))*100)</f>
        <v>0</v>
      </c>
      <c r="O184" s="62"/>
      <c r="P184" s="63">
        <f>(C184*'Course Info'!$C$28/'Course Info'!$C$40)+(D184*'Course Info'!$C$29/'Course Info'!$C$40)+(E184*'Course Info'!$C$30/'Course Info'!$C$40)+(F184*'Course Info'!$C$31/'Course Info'!$C$40)+(G184*'Course Info'!$C$32/'Course Info'!$C$40)+(H184*'Course Info'!$C$33/'Course Info'!$C$40)+(I184*'Course Info'!$C$34/'Course Info'!$C$40)+(J184*'Course Info'!$C$35/'Course Info'!$C$40)+(K184*'Course Info'!$C$36/'Course Info'!$C$40)+(L184*'Course Info'!$C$37/'Course Info'!$C$40)+(M184*'Course Info'!$C$38/'Course Info'!$C$40)+(N184*'Course Info'!$C$39/'Course Info'!$C$40)</f>
        <v>0</v>
      </c>
      <c r="Q184" s="63">
        <f>(C184*'Course Info'!$D$28/'Course Info'!$D$40)+(D184*'Course Info'!$D$29/'Course Info'!$D$40)+(E184*'Course Info'!$D$30/'Course Info'!$D$40)+(F184*'Course Info'!$D$31/'Course Info'!$D$40)+(G184*'Course Info'!$D$32/'Course Info'!$D$40)+(H184*'Course Info'!$D$33/'Course Info'!$D$40)+(I184*'Course Info'!$D$34/'Course Info'!$D$40)+(J184*'Course Info'!$D$35/'Course Info'!$D$40)+(K184*'Course Info'!$D$36/'Course Info'!$D$40)+(L184*'Course Info'!$D$37/'Course Info'!$D$40)+(M184*'Course Info'!$D$38/'Course Info'!$D$40)+(N184*'Course Info'!$D$39/'Course Info'!$D$40)</f>
        <v>0</v>
      </c>
      <c r="R184" s="63" t="e">
        <f>(C184*'Course Info'!$E$28/'Course Info'!$E$40)+(D184*'Course Info'!$E$29/'Course Info'!$E$40)+(E184*'Course Info'!$E$30/'Course Info'!$E$40)+(F184*'Course Info'!$E$31/'Course Info'!$E$40)+(G184*'Course Info'!$E$32/'Course Info'!$E$40)+(H184*'Course Info'!$E$33/'Course Info'!$E$40)+(I184*'Course Info'!$E$34/'Course Info'!$E$40)+(J184*'Course Info'!$E$35/'Course Info'!$E$40)+(K184*'Course Info'!$E$36/'Course Info'!$E$40)+(L184*'Course Info'!$E$37/'Course Info'!$E$40)+(M184*'Course Info'!$E$38/'Course Info'!$E$40)+(N184*'Course Info'!$E$39/'Course Info'!$E$40)</f>
        <v>#DIV/0!</v>
      </c>
      <c r="S184" s="63" t="e">
        <f>(C184*'Course Info'!$F$28/'Course Info'!$F$40)+(D184*'Course Info'!$F$29/'Course Info'!$F$40)+(E184*'Course Info'!$F$30/'Course Info'!$F$40)+(F184*'Course Info'!$F$31/'Course Info'!$F$40)+(G184*'Course Info'!$F$32/'Course Info'!$F$40)+(H184*'Course Info'!$F$33/'Course Info'!$F$40)+(I184*'Course Info'!$F$34/'Course Info'!$F$40)+(J184*'Course Info'!$F$35/'Course Info'!$F$40)+(K184*'Course Info'!$F$36/'Course Info'!$F$40)+(L184*'Course Info'!$F$37/'Course Info'!$F$40)+(M184*'Course Info'!$F$38/'Course Info'!$F$40)+(N184*'Course Info'!$F$39/'Course Info'!$F$40)</f>
        <v>#DIV/0!</v>
      </c>
      <c r="T184" s="63" t="e">
        <f>(C184*'Course Info'!$G$28/'Course Info'!$G$40)+(D184*'Course Info'!$G$29/'Course Info'!$G$40)+(E184*'Course Info'!$G$30/'Course Info'!$G$40)+(F184*'Course Info'!$G$31/'Course Info'!$G$40)+(G184*'Course Info'!$G$32/'Course Info'!$G$40)+(H184*'Course Info'!$G$33/'Course Info'!$G$40)+(I184*'Course Info'!$G$34/'Course Info'!$G$40)+(J184*'Course Info'!$G$35/'Course Info'!$G$40)+(K184*'Course Info'!$G$36/'Course Info'!$G$40)+(L184*'Course Info'!$G$37/'Course Info'!$G$40)+(M184*'Course Info'!$G$38/'Course Info'!$G$40)+(N184*'Course Info'!$G$39/'Course Info'!$G$40)</f>
        <v>#DIV/0!</v>
      </c>
      <c r="U184" s="63" t="e">
        <f>(C184*'Course Info'!$H$28/'Course Info'!$H$40)+(D184*'Course Info'!$H$29/'Course Info'!$H$40)+(E184*'Course Info'!$H$30/'Course Info'!$H$40)+(F184*'Course Info'!$H$31/'Course Info'!$H$40)+(G184*'Course Info'!$H$32/'Course Info'!$H$40)+(H184*'Course Info'!$H$33/'Course Info'!$H$40)+(I184*'Course Info'!$H$34/'Course Info'!$H$40)+(J184*'Course Info'!$H$35/'Course Info'!$H$40)+(K184*'Course Info'!$H$36/'Course Info'!$H$40)+(L184*'Course Info'!$H$37/'Course Info'!$H$40)+(M184*'Course Info'!$H$38/'Course Info'!$H$40)++(N184*'Course Info'!$H$39/'Course Info'!$H$40)</f>
        <v>#DIV/0!</v>
      </c>
      <c r="V184" s="63" t="e">
        <f>(C184*'Course Info'!$I$28/'Course Info'!$I$40)+(D184*'Course Info'!$I$29/'Course Info'!$I$40)+(E184*'Course Info'!$I$30/'Course Info'!$I$40)+(F184*'Course Info'!$I$31/'Course Info'!$I$40)+(G184*'Course Info'!$I$32/'Course Info'!$I$40)+(H184*'Course Info'!$I$33/'Course Info'!$I$40)+(I184*'Course Info'!$I$34/'Course Info'!$I$40)+(J184*'Course Info'!$I$35/'Course Info'!$I$40)+(K184*'Course Info'!$I$36/'Course Info'!$I$40)+(L184*'Course Info'!$I$37/'Course Info'!$I$40)+(M184*'Course Info'!$I$38/'Course Info'!$I$40)+(N184*'Course Info'!$I$39/'Course Info'!$I$40)</f>
        <v>#DIV/0!</v>
      </c>
      <c r="W184" s="63" t="e">
        <f>(C184*'Course Info'!$J$28/'Course Info'!$J$40)+(D184*'Course Info'!$J$29/'Course Info'!$J$40)+(E184*'Course Info'!$J$30/'Course Info'!$J$40)+(F184*'Course Info'!$J$31/'Course Info'!$J$40)+(G184*'Course Info'!$J$32/'Course Info'!$J$40)+(H184*'Course Info'!$J$33/'Course Info'!$J$40)+(I184*'Course Info'!$J$34/'Course Info'!$J$40)+(J184*'Course Info'!$J$35/'Course Info'!$J$40)+(K184*'Course Info'!$J$36/'Course Info'!$J$40)+(L184*'Course Info'!$J$37/'Course Info'!$J$40)+(M184*'Course Info'!$J$38/'Course Info'!$J$40)+(N184*'Course Info'!$J$39/'Course Info'!$J$40)</f>
        <v>#DIV/0!</v>
      </c>
      <c r="X184" s="63">
        <f>(C184*'Course Info'!$K$28/'Course Info'!$K$40)+(D184*'Course Info'!$K$29/'Course Info'!$K$40)+(E184*'Course Info'!$K$30/'Course Info'!$K$40)+(F184*'Course Info'!$K$31/'Course Info'!$K$40)+(G184*'Course Info'!$K$32/'Course Info'!$K$40)+(H184*'Course Info'!$K$33/'Course Info'!$K$40)+(I184*'Course Info'!$K$34/'Course Info'!$K$40)+(J184*'Course Info'!$K$35/'Course Info'!$K$40)+(K184*'Course Info'!$K$36/'Course Info'!$K$40)+(L184*'Course Info'!$K$37/'Course Info'!$K$40)+(M184*'Course Info'!$K$38/'Course Info'!$K$40)+(N184*'Course Info'!$K$39/'Course Info'!$K$40)</f>
        <v>0</v>
      </c>
      <c r="Y184" s="63" t="e">
        <f>(C184*'Course Info'!$L$28/'Course Info'!$L$40)+(D184*'Course Info'!$L$29/'Course Info'!$L$40)+(E184*'Course Info'!$L$30/'Course Info'!$L$40)+(F184*'Course Info'!$L$31/'Course Info'!$L$40)+(G184*'Course Info'!$L$32/'Course Info'!$L$40)+(H184*'Course Info'!$L$33/'Course Info'!$L$40)+(I184*'Course Info'!$L$34/'Course Info'!$L$40)+(J184*'Course Info'!$L$35/'Course Info'!$L$40)+(K184*'Course Info'!$L$36/'Course Info'!$L$40)+(L184*'Course Info'!$L$37/'Course Info'!$L$40)+(M184*'Course Info'!$L$38/'Course Info'!$L$40)+(N184*'Course Info'!$L$39/'Course Info'!$L$40)</f>
        <v>#DIV/0!</v>
      </c>
      <c r="Z184" s="63" t="e">
        <f>(C184*'Course Info'!$M$28/'Course Info'!$M$40)+(D184*'Course Info'!$M$29/'Course Info'!$M$40)+(E184*'Course Info'!$M$30/'Course Info'!$M$40)+(F184*'Course Info'!$M$31/'Course Info'!$M$40)+(G184*'Course Info'!$M$32/'Course Info'!$M$40)+(H184*'Course Info'!$M$33/'Course Info'!$M$40)+(I184*'Course Info'!$M$34/'Course Info'!$M$40)+(J184*'Course Info'!$M$35/'Course Info'!$M$40)+(K184*'Course Info'!$M$36/'Course Info'!$M$40)+(L184*'Course Info'!$M$37/'Course Info'!$M$40)+(M184*'Course Info'!$M$38/'Course Info'!$M$40)+(N184*'Course Info'!$M$39/'Course Info'!$M$40)</f>
        <v>#DIV/0!</v>
      </c>
      <c r="AA184" s="63" t="e">
        <f>(C184*'Course Info'!$N$28/'Course Info'!$N$40)+(D184*'Course Info'!$N$29/'Course Info'!$N$40)+(E184*'Course Info'!$N$30/'Course Info'!$N$40)+(F184*'Course Info'!$N$31/'Course Info'!$N$40)+(G184*'Course Info'!$N$32/'Course Info'!$N$40)+(H184*'Course Info'!$N$33/'Course Info'!$N$40)+(I184*'Course Info'!$N$34/'Course Info'!$N$40)+(J184*'Course Info'!$N$35/'Course Info'!$N$40)+(K184*'Course Info'!$N$36/'Course Info'!$N$40)+(L184*'Course Info'!$N$37/'Course Info'!$N$40)+(M184*'Course Info'!$N$38/'Course Info'!$N$40)+(N184*'Course Info'!$N$39/'Course Info'!$N$40)</f>
        <v>#DIV/0!</v>
      </c>
    </row>
    <row r="185" spans="1:27" ht="12.75" customHeight="1" x14ac:dyDescent="0.2">
      <c r="A185" s="58">
        <v>167</v>
      </c>
      <c r="B185" s="67">
        <f>Marks!B194</f>
        <v>0</v>
      </c>
      <c r="C185" s="63">
        <f>IF(Marks!$BC$6=0,0,(((Marks!E194/IF(Marks!$E$23=0,0.00000001,Marks!$E$23)))*(Marks!$E$6/Marks!$BC$6)+((Marks!F194/IF(Marks!$F$23=0,0.00000001,Marks!$F$23)))*(Marks!$F$6/Marks!$BC$6)+((Marks!G194/IF(Marks!$G$23=0,0.00000001,Marks!$G$23)))*(Marks!$G$6/Marks!$BC$6)+((Marks!H194/IF(Marks!$H$23=0,0.00000001,Marks!$H$23)))*(Marks!$H$6/Marks!$BC$6)+((Marks!I194/IF(Marks!$I$23=0,0.00000001,Marks!$I$23)))*(Marks!$I$6/Marks!$BC$6)+((Marks!J194/IF(Marks!$J$23=0,0.00000001,Marks!$J$23)))*(Marks!$J$6/Marks!$BC$6)+((Marks!K194/IF(Marks!$K$23=0,0.00000001,Marks!$K$23)))*(Marks!$K$6/Marks!$BC$6)+((Marks!L194/IF(Marks!$L$23=0,0.00000001,Marks!$L$23)))*(Marks!$L$6/Marks!$BC$6)+((Marks!M194/IF(Marks!$M$23=0,0.00000001,Marks!$M$23)))*(Marks!$M$6/Marks!$BC$6)+((Marks!N194/IF(Marks!$N$23=0,0.00000001,Marks!$N$23)))*(Marks!$N$6/Marks!$BC$6)+((Marks!O194/IF(Marks!$O$23=0,0.00000001,Marks!$O$23)))*(Marks!$O$6/Marks!$BC$6)+((Marks!P194/IF(Marks!$P$23=0,0.0000001,Marks!$P$23)))*(Marks!$P$6/Marks!$BC$6)+((Marks!Q194/IF(Marks!$Q$23=0,0.0000001,Marks!$Q$23)))*(Marks!$Q$6/Marks!$BC$6)+((Marks!R194/IF(Marks!$R$23=0,0.00000001,Marks!$R$23)))*(Marks!$R$6/Marks!$BC$6)+((Marks!S194/IF(Marks!$S$23=0,0.00000001,Marks!$S$23)))*(Marks!$S$6/Marks!$BC$6)+((Marks!T194/IF(Marks!$T$23=0,0.00000001,Marks!$T$23)))*(Marks!$T$6/Marks!$BC$6)+((Marks!U194/IF(Marks!$U$23=0,0.00000001,Marks!$U$23)))*(Marks!$U$6/Marks!$BC$6)+((Marks!V194/IF(Marks!$V$23=0,0.00000001,Marks!$V$23)))*(Marks!$V$6/Marks!$BC$6)+((Marks!W194/IF(Marks!$W$23=0,0.00000001,Marks!$W$23)))*(Marks!$W$6/Marks!$BC$6)+((Marks!X194/IF(Marks!$X$23=0,0.00000001,Marks!$X$23)))*(Marks!$X$6/Marks!$BC$6)+((Marks!Y194/IF(Marks!$Y$23=0,0.00000001,Marks!$Y$23)))*(Marks!$Y$6/Marks!$BC$6)+((Marks!Z194/IF(Marks!$Z$23=0,0.00000001,Marks!$Z$23)))*(Marks!$Z$6/Marks!$BC$6)+((Marks!AA194/IF(Marks!$AA$23=0,0.00000001,Marks!$AA$23)))*(Marks!$AA$6/Marks!$BC$6)+((Marks!AB194/IF(Marks!$AB$23=0,0.00000001,Marks!$AB$23)))*(Marks!$AB$6/Marks!$BC$6)+((Marks!AC194/IF(Marks!$AC$23=0,0.00000001,Marks!$AC$23)))*(Marks!$AC$6/Marks!$BC$6)+((Marks!AD194/IF(Marks!$AD$23=0,0.00000001,Marks!$AD$23)))*(Marks!$AD$6/Marks!$BC$6)+((Marks!AE194/IF(Marks!$AE$23=0,0.00000001,Marks!$AE$23)))*(Marks!$AE$6/Marks!$BC$6)+((Marks!AF194/IF(Marks!$AF$23=0,0.00000001,Marks!$AF$23)))*(Marks!$AF$6/Marks!$BC$6)+((Marks!AG194/IF(Marks!$AG$23=0,0.00000001,Marks!$AG$23)))*(Marks!$AG$6/Marks!$BC$6)+((Marks!AH194/IF(Marks!$AH$23=0,0.00000001,Marks!$AH$23)))*(Marks!$AH$6/Marks!$BC$6)+((Marks!AI194/IF(Marks!$AI$23=0,0.00000001,Marks!$AI$23)))*(Marks!$AI$6/Marks!$BC$6)+((Marks!AJ194/IF(Marks!$AJ$23=0,0.00000001,Marks!$AJ$23)))*(Marks!$AJ$6/Marks!$BC$6)+((Marks!AK194/IF(Marks!$AK$23=0,0.00000001,Marks!$AK$23)))*(Marks!$AK$6/Marks!$BC$6)+((Marks!AL194/IF(Marks!$AL$23=0,0.00000001,Marks!$AL$23)))*(Marks!$AL$6/Marks!$BC$6)+((Marks!AM194/IF(Marks!$AM$23=0,0.00000001,Marks!$AM$23)))*(Marks!$AM$6/Marks!$BC$6)+((Marks!AN194/IF(Marks!$AN$23=0,0.00000001,Marks!$AN$23)))*(Marks!$AN$6/Marks!$BC$6)+((Marks!AO194/IF(Marks!$AO$23=0,0.00000001,Marks!$AO$23)))*(Marks!$AO$6/Marks!$BC$6)+((Marks!AP194/IF(Marks!$AP$23=0,0.00000001,Marks!$AP$23)))*(Marks!$AP$6/Marks!$BC$6)+((Marks!AQ194/IF(Marks!$AQ$23=0,0.00000001,Marks!$AQ$23)))*(Marks!$AQ$6/Marks!$BC$6)+((Marks!AR194/IF(Marks!$AR$23=0,0.00000001,Marks!$AR$23)))*(Marks!$AR$6/Marks!$BC$6)+((Marks!AS194/IF(Marks!$AS$23=0,0.00000001,Marks!$AS$23)))*(Marks!$AS$6/Marks!$BC$6)+((Marks!AT194/IF(Marks!$AT$23=0,0.00000001,Marks!$AT$23)))*(Marks!$AT$6/Marks!$BC$6)+((Marks!AU194/IF(Marks!$AU$23=0,0.00000001,Marks!$AU$23)))*(Marks!$AU$6/Marks!$BC$6)+((Marks!AV194/IF(Marks!$AV$23=0,0.00000001,Marks!$AV$23)))*(Marks!$AV$6/Marks!$BC$6)+((Marks!AW194/IF(Marks!$AW$23=0,0.00000001,Marks!$AW$23)))*(Marks!$AW$6/Marks!$BC$6)+((Marks!AX194/IF(Marks!$AX$23=0,0.00000001,Marks!$AX$23)))*(Marks!$AX$6/Marks!$BC$6)+((Marks!AY194/IF(Marks!$AY$23=0,0.00000001,Marks!$AY$23)))*(Marks!$AY$6/Marks!$BC$6)+((Marks!AZ194/IF(Marks!$AZ$23=0,0.00000001,Marks!$AZ$23)))*(Marks!$AZ$6/Marks!$BC$6)+((Marks!BA194/IF(Marks!$BA$23=0,0.00000001,Marks!$BA$23)))*(Marks!$BA$6/Marks!$BC$6)+((Marks!BB194/IF(Marks!$BB$23=0,0.00000001,Marks!$BB$23)))*(Marks!$BB$6/Marks!$BC$6))*100)</f>
        <v>0</v>
      </c>
      <c r="D185" s="63">
        <f>IF(Marks!$BC$7=0,0,(((Marks!E194/IF(Marks!$E$23=0,0.00000001,Marks!$E$23)))*(Marks!$E$7/Marks!$BC$7)+((Marks!F194/IF(Marks!$F$23=0,0.00000001,Marks!$F$23)))*(Marks!$F$7/Marks!$BC$7)+((Marks!G194/IF(Marks!$G$23=0,0.00000001,Marks!$G$23)))*(Marks!$G$7/Marks!$BC$7)+((Marks!H194/IF(Marks!$H$23=0,0.00000001,Marks!$H$23)))*(Marks!$H$7/Marks!$BC$7)+((Marks!I194/IF(Marks!$I$23=0,0.00000001,Marks!$I$23)))*(Marks!$I$7/Marks!$BC$7)+((Marks!J194/IF(Marks!$J$23=0,0.00000001,Marks!$J$23)))*(Marks!$J$7/Marks!$BC$7)+((Marks!K194/IF(Marks!$K$23=0,0.00000001,Marks!$K$23)))*(Marks!$K$7/Marks!$BC$7)+((Marks!L194/IF(Marks!$L$23=0,0.00000001,Marks!$L$23)))*(Marks!$L$7/Marks!$BC$7)+((Marks!M194/IF(Marks!$M$23=0,0.00000001,Marks!$M$23)))*(Marks!$M$7/Marks!$BC$7)+((Marks!N194/IF(Marks!$N$23=0,0.00000001,Marks!$N$23)))*(Marks!$N$7/Marks!$BC$7)+((Marks!O194/IF(Marks!$O$23=0,0.00000001,Marks!$O$23)))*(Marks!$O$7/Marks!$BC$7)+((Marks!P194/IF(Marks!$P$23=0,0.0000001,Marks!$P$23)))*(Marks!$P$7/Marks!$BC$7)+((Marks!Q194/IF(Marks!$Q$23=0,0.0000001,Marks!$Q$23)))*(Marks!$Q$7/Marks!$BC$7)+((Marks!R194/IF(Marks!$R$23=0,0.00000001,Marks!$R$23)))*(Marks!$R$7/Marks!$BC$7)+((Marks!S194/IF(Marks!$S$23=0,0.00000001,Marks!$S$23)))*(Marks!$S$7/Marks!$BC$7)+((Marks!T194/IF(Marks!$T$23=0,0.00000001,Marks!$T$23)))*(Marks!$T$7/Marks!$BC$7)+((Marks!U194/IF(Marks!$U$23=0,0.00000001,Marks!$U$23)))*(Marks!$U$7/Marks!$BC$7)+((Marks!V194/IF(Marks!$V$23=0,0.00000001,Marks!$V$23)))*(Marks!$V$7/Marks!$BC$7)+((Marks!W194/IF(Marks!$W$23=0,0.00000001,Marks!$W$23)))*(Marks!$W$7/Marks!$BC$7)+((Marks!X194/IF(Marks!$X$23=0,0.00000001,Marks!$X$23)))*(Marks!$X$7/Marks!$BC$7)+((Marks!Y194/IF(Marks!$Y$23=0,0.00000001,Marks!$Y$23)))*(Marks!$Y$7/Marks!$BC$7)+((Marks!Z194/IF(Marks!$Z$23=0,0.00000001,Marks!$Z$23)))*(Marks!$Z$7/Marks!$BC$7)+((Marks!AA194/IF(Marks!$AA$23=0,0.00000001,Marks!$AA$23)))*(Marks!$AA$7/Marks!$BC$7)+((Marks!AB194/IF(Marks!$AB$23=0,0.00000001,Marks!$AB$23)))*(Marks!$AB$7/Marks!$BC$7)+((Marks!AC194/IF(Marks!$AC$23=0,0.00000001,Marks!$AC$23)))*(Marks!$AC$7/Marks!$BC$7)+((Marks!AD194/IF(Marks!$AD$23=0,0.00000001,Marks!$AD$23)))*(Marks!$AD$7/Marks!$BC$7)+((Marks!AE194/IF(Marks!$AE$23=0,0.00000001,Marks!$AE$23)))*(Marks!$AE$7/Marks!$BC$7)+((Marks!AF194/IF(Marks!$AF$23=0,0.00000001,Marks!$AF$23)))*(Marks!$AF$7/Marks!$BC$7)+((Marks!AG194/IF(Marks!$AG$23=0,0.00000001,Marks!$AG$23)))*(Marks!$AG$7/Marks!$BC$7)+((Marks!AH194/IF(Marks!$AH$23=0,0.00000001,Marks!$AH$23)))*(Marks!$AH$7/Marks!$BC$7)+((Marks!AI194/IF(Marks!$AI$23=0,0.00000001,Marks!$AI$23)))*(Marks!$AI$7/Marks!$BC$7)+((Marks!AJ194/IF(Marks!$AJ$23=0,0.00000001,Marks!$AJ$23)))*(Marks!$AJ$7/Marks!$BC$7)+((Marks!AK194/IF(Marks!$AK$23=0,0.00000001,Marks!$AK$23)))*(Marks!$AK$7/Marks!$BC$7)+((Marks!AL194/IF(Marks!$AL$23=0,0.00000001,Marks!$AL$23)))*(Marks!$AL$7/Marks!$BC$7)+((Marks!AM194/IF(Marks!$AM$23=0,0.00000001,Marks!$AM$23)))*(Marks!$AM$7/Marks!$BC$7)+((Marks!AN194/IF(Marks!$AN$23=0,0.00000001,Marks!$AN$23)))*(Marks!$AN$7/Marks!$BC$7)+((Marks!AO194/IF(Marks!$AO$23=0,0.00000001,Marks!$AO$23)))*(Marks!$AO$7/Marks!$BC$7)+((Marks!AP194/IF(Marks!$AP$23=0,0.00000001,Marks!$AP$23)))*(Marks!$AP$7/Marks!$BC$7)+((Marks!AQ194/IF(Marks!$AQ$23=0,0.00000001,Marks!$AQ$23)))*(Marks!$AQ$7/Marks!$BC$7)+((Marks!AR194/IF(Marks!$AR$23=0,0.00000001,Marks!$AR$23)))*(Marks!$AR$7/Marks!$BC$7)+((Marks!AS194/IF(Marks!$AS$23=0,0.00000001,Marks!$AS$23)))*(Marks!$AS$7/Marks!$BC$7)+((Marks!AT194/IF(Marks!$AT$23=0,0.00000001,Marks!$AT$23)))*(Marks!$AT$7/Marks!$BC$7)+((Marks!AU194/IF(Marks!$AU$23=0,0.00000001,Marks!$AU$23)))*(Marks!$AU$7/Marks!$BC$7)+((Marks!AV194/IF(Marks!$AV$23=0,0.00000001,Marks!$AV$23)))*(Marks!$AV$7/Marks!$BC$7)+((Marks!AW194/IF(Marks!$AW$23=0,0.00000001,Marks!$AW$23)))*(Marks!$AW$7/Marks!$BC$7)+((Marks!AX194/IF(Marks!$AX$23=0,0.00000001,Marks!$AX$23)))*(Marks!$AX$7/Marks!$BC$7)+((Marks!AY194/IF(Marks!$AY$23=0,0.00000001,Marks!$AY$23)))*(Marks!$AY$7/Marks!$BC$7)+((Marks!AZ194/IF(Marks!$AZ$23=0,0.00000001,Marks!$AZ$23)))*(Marks!$AZ$7/Marks!$BC$7)+((Marks!BA194/IF(Marks!$BA$23=0,0.00000001,Marks!$BA$23)))*(Marks!$BA$7/Marks!$BC$7)+((Marks!BB194/IF(Marks!$BB$23=0,0.00000001,Marks!$BB$23)))*(Marks!$BB$7/Marks!$BC$7))*100)</f>
        <v>0</v>
      </c>
      <c r="E185" s="63">
        <f>IF(Marks!$BC$8=0,0,(((Marks!E194/IF(Marks!$E$23=0,0.00000001,Marks!$E$23)))*(Marks!$E$8/Marks!$BC$8)+((Marks!F194/IF(Marks!$F$23=0,0.00000001,Marks!$F$23)))*(Marks!$F$8/Marks!$BC$8)+((Marks!G194/IF(Marks!$G$23=0,0.00000001,Marks!$G$23)))*(Marks!$G$8/Marks!$BC$8)+((Marks!H194/IF(Marks!$H$23=0,0.00000001,Marks!$H$23)))*(Marks!$H$8/Marks!$BC$8)+((Marks!I194/IF(Marks!$I$23=0,0.00000001,Marks!$I$23)))*(Marks!$I$8/Marks!$BC$8)+((Marks!J194/IF(Marks!$J$23=0,0.00000001,Marks!$J$23)))*(Marks!$J$8/Marks!$BC$8)+((Marks!K194/IF(Marks!$K$23=0,0.00000001,Marks!$K$23)))*(Marks!$K$8/Marks!$BC$8)+((Marks!L194/IF(Marks!$L$23=0,0.00000001,Marks!$L$23)))*(Marks!$L$8/Marks!$BC$8)+((Marks!M194/IF(Marks!$M$23=0,0.00000001,Marks!$M$23)))*(Marks!$M$8/Marks!$BC$8)+((Marks!N194/IF(Marks!$N$23=0,0.00000001,Marks!$N$23)))*(Marks!$N$8/Marks!$BC$8)+((Marks!O194/IF(Marks!$O$23=0,0.00000001,Marks!$O$23)))*(Marks!$O$8/Marks!$BC$8)+((Marks!P194/IF(Marks!$P$23=0,0.0000001,Marks!$P$23)))*(Marks!$P$8/Marks!$BC$8)+((Marks!Q194/IF(Marks!$Q$23=0,0.0000001,Marks!$Q$23)))*(Marks!$Q$8/Marks!$BC$8)+((Marks!R194/IF(Marks!$R$23=0,0.00000001,Marks!$R$23)))*(Marks!$R$8/Marks!$BC$8)+((Marks!S194/IF(Marks!$S$23=0,0.00000001,Marks!$S$23)))*(Marks!$S$8/Marks!$BC$8)+((Marks!T194/IF(Marks!$T$23=0,0.00000001,Marks!$T$23)))*(Marks!$T$8/Marks!$BC$8)+((Marks!U194/IF(Marks!$U$23=0,0.00000001,Marks!$U$23)))*(Marks!$U$8/Marks!$BC$8)+((Marks!V194/IF(Marks!$V$23=0,0.00000001,Marks!$V$23)))*(Marks!$V$8/Marks!$BC$8)+((Marks!W194/IF(Marks!$W$23=0,0.00000001,Marks!$W$23)))*(Marks!$W$8/Marks!$BC$8)+((Marks!X194/IF(Marks!$X$23=0,0.00000001,Marks!$X$23)))*(Marks!$X$8/Marks!$BC$8)+((Marks!Y194/IF(Marks!$Y$23=0,0.00000001,Marks!$Y$23)))*(Marks!$Y$8/Marks!$BC$8)+((Marks!Z194/IF(Marks!$Z$23=0,0.00000001,Marks!$Z$23)))*(Marks!$Z$8/Marks!$BC$8)+((Marks!AA194/IF(Marks!$AA$23=0,0.00000001,Marks!$AA$23)))*(Marks!$AA$8/Marks!$BC$8)+((Marks!AB194/IF(Marks!$AB$23=0,0.00000001,Marks!$AB$23)))*(Marks!$AB$8/Marks!$BC$8)+((Marks!AC194/IF(Marks!$AC$23=0,0.00000001,Marks!$AC$23)))*(Marks!$AC$8/Marks!$BC$8)+((Marks!AD194/IF(Marks!$AD$23=0,0.00000001,Marks!$AD$23)))*(Marks!$AD$8/Marks!$BC$8)+((Marks!AE194/IF(Marks!$AE$23=0,0.00000001,Marks!$AE$23)))*(Marks!$AE$8/Marks!$BC$8)+((Marks!AF194/IF(Marks!$AF$23=0,0.00000001,Marks!$AF$23)))*(Marks!$AF$8/Marks!$BC$8)+((Marks!AG194/IF(Marks!$AG$23=0,0.00000001,Marks!$AG$23)))*(Marks!$AG$8/Marks!$BC$8)+((Marks!AH194/IF(Marks!$AH$23=0,0.00000001,Marks!$AH$23)))*(Marks!$AH$8/Marks!$BC$8)+((Marks!AI194/IF(Marks!$AI$23=0,0.00000001,Marks!$AI$23)))*(Marks!$AI$8/Marks!$BC$8)+((Marks!AJ194/IF(Marks!$AJ$23=0,0.00000001,Marks!$AJ$23)))*(Marks!$AJ$8/Marks!$BC$8)+((Marks!AK194/IF(Marks!$AK$23=0,0.00000001,Marks!$AK$23)))*(Marks!$AK$8/Marks!$BC$8)+((Marks!AL194/IF(Marks!$AL$23=0,0.00000001,Marks!$AL$23)))*(Marks!$AL$8/Marks!$BC$8)+((Marks!AM194/IF(Marks!$AM$23=0,0.00000001,Marks!$AM$23)))*(Marks!$AM$8/Marks!$BC$8)+((Marks!AN194/IF(Marks!$AN$23=0,0.00000001,Marks!$AN$23)))*(Marks!$AN$8/Marks!$BC$8)+((Marks!AO194/IF(Marks!$AO$23=0,0.00000001,Marks!$AO$23)))*(Marks!$AO$8/Marks!$BC$8)+((Marks!AP194/IF(Marks!$AP$23=0,0.00000001,Marks!$AP$23)))*(Marks!$AP$8/Marks!$BC$8)+((Marks!AQ194/IF(Marks!$AQ$23=0,0.00000001,Marks!$AQ$23)))*(Marks!$AQ$8/Marks!$BC$8)+((Marks!AR194/IF(Marks!$AR$23=0,0.00000001,Marks!$AR$23)))*(Marks!$AR$8/Marks!$BC$8)+((Marks!AS194/IF(Marks!$AS$23=0,0.00000001,Marks!$AS$23)))*(Marks!$AS$8/Marks!$BC$8)+((Marks!AT194/IF(Marks!$AT$23=0,0.00000001,Marks!$AT$23)))*(Marks!$AT$8/Marks!$BC$8)+((Marks!AU194/IF(Marks!$AU$23=0,0.00000001,Marks!$AU$23)))*(Marks!$AU$8/Marks!$BC$8)+((Marks!AV194/IF(Marks!$AV$23=0,0.00000001,Marks!$AV$23)))*(Marks!$AV$8/Marks!$BC$8)+((Marks!AW194/IF(Marks!$AW$23=0,0.00000001,Marks!$AW$23)))*(Marks!$AW$8/Marks!$BC$8)+((Marks!AX194/IF(Marks!$AX$23=0,0.00000001,Marks!$AX$23)))*(Marks!$AX$8/Marks!$BC$8)+((Marks!AY194/IF(Marks!$AY$23=0,0.00000001,Marks!$AY$23)))*(Marks!$AY$8/Marks!$BC$8)+((Marks!AZ194/IF(Marks!$AZ$23=0,0.00000001,Marks!$AZ$23)))*(Marks!$AZ$8/Marks!$BC$8)+((Marks!BA194/IF(Marks!$BA$23=0,0.00000001,Marks!$BA$23)))*(Marks!$BA$8/Marks!$BC$8)+((Marks!BB194/IF(Marks!$BB$23=0,0.00000001,Marks!$BB$23)))*(Marks!$BB$8/Marks!$BC$8))*100)</f>
        <v>0</v>
      </c>
      <c r="F185" s="63">
        <f>IF(Marks!$BC$9=0,0,(((Marks!E194/IF(Marks!$E$23=0,0.00000001,Marks!$E$23)))*(Marks!$E$9/Marks!$BC$9)+((Marks!F194/IF(Marks!$F$23=0,0.00000001,Marks!$F$23)))*(Marks!$F$9/Marks!$BC$9)+((Marks!G194/IF(Marks!$G$23=0,0.00000001,Marks!$G$23)))*(Marks!$G$9/Marks!$BC$9)+((Marks!H194/IF(Marks!$H$23=0,0.00000001,Marks!$H$23)))*(Marks!$H$9/Marks!$BC$9)+((Marks!I194/IF(Marks!$I$23=0,0.00000001,Marks!$I$23)))*(Marks!$I$9/Marks!$BC$9)+((Marks!J194/IF(Marks!$J$23=0,0.00000001,Marks!$J$23)))*(Marks!$J$9/Marks!$BC$9)+((Marks!K194/IF(Marks!$K$23=0,0.00000001,Marks!$K$23)))*(Marks!$K$9/Marks!$BC$9)+((Marks!L194/IF(Marks!$L$23=0,0.00000001,Marks!$L$23)))*(Marks!$L$9/Marks!$BC$9)+((Marks!M194/IF(Marks!$M$23=0,0.00000001,Marks!$M$23)))*(Marks!$M$9/Marks!$BC$9)+((Marks!N194/IF(Marks!$N$23=0,0.00000001,Marks!$N$23)))*(Marks!$N$9/Marks!$BC$9)+((Marks!O194/IF(Marks!$O$23=0,0.00000001,Marks!$O$23)))*(Marks!$O$9/Marks!$BC$9)+((Marks!P194/IF(Marks!$P$23=0,0.0000001,Marks!$P$23)))*(Marks!$P$9/Marks!$BC$9)+((Marks!Q194/IF(Marks!$Q$23=0,0.0000001,Marks!$Q$23)))*(Marks!$Q$9/Marks!$BC$9)+((Marks!R194/IF(Marks!$R$23=0,0.00000001,Marks!$R$23)))*(Marks!$R$9/Marks!$BC$9)+((Marks!S194/IF(Marks!$S$23=0,0.00000001,Marks!$S$23)))*(Marks!$S$9/Marks!$BC$9)+((Marks!T194/IF(Marks!$T$23=0,0.00000001,Marks!$T$23)))*(Marks!$T$9/Marks!$BC$9)+((Marks!U194/IF(Marks!$U$23=0,0.00000001,Marks!$U$23)))*(Marks!$U$9/Marks!$BC$9)+((Marks!V194/IF(Marks!$V$23=0,0.00000001,Marks!$V$23)))*(Marks!$V$9/Marks!$BC$9)+((Marks!W194/IF(Marks!$W$23=0,0.00000001,Marks!$W$23)))*(Marks!$W$9/Marks!$BC$9)+((Marks!X194/IF(Marks!$X$23=0,0.00000001,Marks!$X$23)))*(Marks!$X$9/Marks!$BC$9)+((Marks!Y194/IF(Marks!$Y$23=0,0.00000001,Marks!$Y$23)))*(Marks!$Y$9/Marks!$BC$9)+((Marks!Z194/IF(Marks!$Z$23=0,0.00000001,Marks!$Z$23)))*(Marks!$Z$9/Marks!$BC$9)+((Marks!AA194/IF(Marks!$AA$23=0,0.00000001,Marks!$AA$23)))*(Marks!$AA$9/Marks!$BC$9)+((Marks!AB194/IF(Marks!$AB$23=0,0.00000001,Marks!$AB$23)))*(Marks!$AB$9/Marks!$BC$9)+((Marks!AC194/IF(Marks!$AC$23=0,0.00000001,Marks!$AC$23)))*(Marks!$AC$9/Marks!$BC$9)+((Marks!AD194/IF(Marks!$AD$23=0,0.00000001,Marks!$AD$23)))*(Marks!$AD$9/Marks!$BC$9)+((Marks!AE194/IF(Marks!$AE$23=0,0.00000001,Marks!$AE$23)))*(Marks!$AE$9/Marks!$BC$9)+((Marks!AF194/IF(Marks!$AF$23=0,0.00000001,Marks!$AF$23)))*(Marks!$AF$9/Marks!$BC$9)+((Marks!AG194/IF(Marks!$AG$23=0,0.00000001,Marks!$AG$23)))*(Marks!$AG$9/Marks!$BC$9)+((Marks!AH194/IF(Marks!$AH$23=0,0.00000001,Marks!$AH$23)))*(Marks!$AH$9/Marks!$BC$9)+((Marks!AI194/IF(Marks!$AI$23=0,0.00000001,Marks!$AI$23)))*(Marks!$AI$9/Marks!$BC$9)+((Marks!AJ194/IF(Marks!$AJ$23=0,0.00000001,Marks!$AJ$23)))*(Marks!$AJ$9/Marks!$BC$9)+((Marks!AK194/IF(Marks!$AK$23=0,0.00000001,Marks!$AK$23)))*(Marks!$AK$9/Marks!$BC$9)+((Marks!AL194/IF(Marks!$AL$23=0,0.00000001,Marks!$AL$23)))*(Marks!$AL$9/Marks!$BC$9)+((Marks!AM194/IF(Marks!$AM$23=0,0.00000001,Marks!$AM$23)))*(Marks!$AM$9/Marks!$BC$9)+((Marks!AN194/IF(Marks!$AN$23=0,0.00000001,Marks!$AN$23)))*(Marks!$AN$9/Marks!$BC$9)+((Marks!AO194/IF(Marks!$AO$23=0,0.00000001,Marks!$AO$23)))*(Marks!$AO$9/Marks!$BC$9)+((Marks!AP194/IF(Marks!$AP$23=0,0.00000001,Marks!$AP$23)))*(Marks!$AP$9/Marks!$BC$9)+((Marks!AQ194/IF(Marks!$AQ$23=0,0.00000001,Marks!$AQ$23)))*(Marks!$AQ$9/Marks!$BC$9)+((Marks!AR194/IF(Marks!$AR$23=0,0.00000001,Marks!$AR$23)))*(Marks!$AR$9/Marks!$BC$9)+((Marks!AS194/IF(Marks!$AS$23=0,0.00000001,Marks!$AS$23)))*(Marks!$AS$9/Marks!$BC$9)+((Marks!AT194/IF(Marks!$AT$23=0,0.00000001,Marks!$AT$23)))*(Marks!$AT$9/Marks!$BC$9)+((Marks!AU194/IF(Marks!$AU$23=0,0.00000001,Marks!$AU$23)))*(Marks!$AU$9/Marks!$BC$9)+((Marks!AV194/IF(Marks!$AV$23=0,0.00000001,Marks!$AV$23)))*(Marks!$AV$9/Marks!$BC$9)+((Marks!AW194/IF(Marks!$AW$23=0,0.00000001,Marks!$AW$23)))*(Marks!$AW$9/Marks!$BC$9)+((Marks!AX194/IF(Marks!$AX$23=0,0.00000001,Marks!$AX$23)))*(Marks!$AX$9/Marks!$BC$9)+((Marks!AY194/IF(Marks!$AY$23=0,0.00000001,Marks!$AY$23)))*(Marks!$AY$9/Marks!$BC$9)+((Marks!AZ194/IF(Marks!$AZ$23=0,0.00000001,Marks!$AZ$23)))*(Marks!$AZ$9/Marks!$BC$9)+((Marks!BA194/IF(Marks!$BA$23=0,0.00000001,Marks!$BA$23)))*(Marks!$BA$9/Marks!$BC$9)+((Marks!BB194/IF(Marks!$BB$23=0,0.00000001,Marks!$BB$23)))*(Marks!$BB$9/Marks!$BC$9))*100)</f>
        <v>0</v>
      </c>
      <c r="G185" s="63">
        <f>IF(Marks!$BC$10=0,0,(((Marks!E194/IF(Marks!$E$23=0,0.00000001,Marks!$E$23)))*(Marks!$E$10/Marks!$BC$10)+((Marks!F194/IF(Marks!$F$23=0,0.00000001,Marks!$F$23)))*(Marks!$F$10/Marks!$BC$10)+((Marks!G194/IF(Marks!$G$23=0,0.00000001,Marks!$G$23)))*(Marks!$G$10/Marks!$BC$10)+((Marks!H194/IF(Marks!$H$23=0,0.00000001,Marks!$H$23)))*(Marks!$H$10/Marks!$BC$10)+((Marks!I194/IF(Marks!$I$23=0,0.00000001,Marks!$I$23)))*(Marks!$I$10/Marks!$BC$10)+((Marks!J194/IF(Marks!$J$23=0,0.00000001,Marks!$J$23)))*(Marks!$J$10/Marks!$BC$10)+((Marks!K194/IF(Marks!$K$23=0,0.00000001,Marks!$K$23)))*(Marks!$K$10/Marks!$BC$10)+((Marks!L194/IF(Marks!$L$23=0,0.00000001,Marks!$L$23)))*(Marks!$L$10/Marks!$BC$10)+((Marks!M194/IF(Marks!$M$23=0,0.00000001,Marks!$M$23)))*(Marks!$M$10/Marks!$BC$10)+((Marks!N194/IF(Marks!$N$23=0,0.00000001,Marks!$N$23)))*(Marks!$N$10/Marks!$BC$10)+((Marks!O194/IF(Marks!$O$23=0,0.00000001,Marks!$O$23)))*(Marks!$O$10/Marks!$BC$10)+((Marks!P194/IF(Marks!$P$23=0,0.0000001,Marks!$P$23)))*(Marks!$P$10/Marks!$BC$10)+((Marks!Q194/IF(Marks!$Q$23=0,0.0000001,Marks!$Q$23)))*(Marks!$Q$10/Marks!$BC$10)+((Marks!R194/IF(Marks!$R$23=0,0.00000001,Marks!$R$23)))*(Marks!$R$10/Marks!$BC$10)+((Marks!S194/IF(Marks!$S$23=0,0.00000001,Marks!$S$23)))*(Marks!$S$10/Marks!$BC$10)+((Marks!T194/IF(Marks!$T$23=0,0.00000001,Marks!$T$23)))*(Marks!$T$10/Marks!$BC$10)+((Marks!U194/IF(Marks!$U$23=0,0.00000001,Marks!$U$23)))*(Marks!$U$10/Marks!$BC$10)+((Marks!V194/IF(Marks!$V$23=0,0.00000001,Marks!$V$23)))*(Marks!$V$10/Marks!$BC$10)+((Marks!W194/IF(Marks!$W$23=0,0.00000001,Marks!$W$23)))*(Marks!$W$10/Marks!$BC$10)+((Marks!X194/IF(Marks!$X$23=0,0.00000001,Marks!$X$23)))*(Marks!$X$10/Marks!$BC$10)+((Marks!Y194/IF(Marks!$Y$23=0,0.00000001,Marks!$Y$23)))*(Marks!$Y$10/Marks!$BC$10)+((Marks!Z194/IF(Marks!$Z$23=0,0.00000001,Marks!$Z$23)))*(Marks!$Z$10/Marks!$BC$10)+((Marks!AA194/IF(Marks!$AA$23=0,0.00000001,Marks!$AA$23)))*(Marks!$AA$10/Marks!$BC$10)+((Marks!AB194/IF(Marks!$AB$23=0,0.00000001,Marks!$AB$23)))*(Marks!$AB$10/Marks!$BC$10)+((Marks!AC194/IF(Marks!$AC$23=0,0.00000001,Marks!$AC$23)))*(Marks!$AC$10/Marks!$BC$10)+((Marks!AD194/IF(Marks!$AD$23=0,0.00000001,Marks!$AD$23)))*(Marks!$AD$10/Marks!$BC$10)+((Marks!AE194/IF(Marks!$AE$23=0,0.00000001,Marks!$AE$23)))*(Marks!$AE$10/Marks!$BC$10)+((Marks!AF194/IF(Marks!$AF$23=0,0.00000001,Marks!$AF$23)))*(Marks!$AF$10/Marks!$BC$10)+((Marks!AG194/IF(Marks!$AG$23=0,0.00000001,Marks!$AG$23)))*(Marks!$AG$10/Marks!$BC$10)+((Marks!AH194/IF(Marks!$AH$23=0,0.00000001,Marks!$AH$23)))*(Marks!$AH$10/Marks!$BC$10)+((Marks!AI194/IF(Marks!$AI$23=0,0.00000001,Marks!$AI$23)))*(Marks!$AI$10/Marks!$BC$10)+((Marks!AJ194/IF(Marks!$AJ$23=0,0.00000001,Marks!$AJ$23)))*(Marks!$AJ$10/Marks!$BC$10)+((Marks!AK194/IF(Marks!$AK$23=0,0.00000001,Marks!$AK$23)))*(Marks!$AK$10/Marks!$BC$10)+((Marks!AL194/IF(Marks!$AL$23=0,0.00000001,Marks!$AL$23)))*(Marks!$AL$10/Marks!$BC$10)+((Marks!AM194/IF(Marks!$AM$23=0,0.00000001,Marks!$AM$23)))*(Marks!$AM$10/Marks!$BC$10)+((Marks!AN194/IF(Marks!$AN$23=0,0.00000001,Marks!$AN$23)))*(Marks!$AN$10/Marks!$BC$10)+((Marks!AO194/IF(Marks!$AO$23=0,0.00000001,Marks!$AO$23)))*(Marks!$AO$10/Marks!$BC$10)+((Marks!AP194/IF(Marks!$AP$23=0,0.00000001,Marks!$AP$23)))*(Marks!$AP$10/Marks!$BC$10)+((Marks!AQ194/IF(Marks!$AQ$23=0,0.00000001,Marks!$AQ$23)))*(Marks!$AQ$10/Marks!$BC$10)+((Marks!AR194/IF(Marks!$AR$23=0,0.00000001,Marks!$AR$23)))*(Marks!$AR$10/Marks!$BC$10)+((Marks!AS194/IF(Marks!$AS$23=0,0.00000001,Marks!$AS$23)))*(Marks!$AS$10/Marks!$BC$10)+((Marks!AT194/IF(Marks!$AT$23=0,0.00000001,Marks!$AT$23)))*(Marks!$AT$10/Marks!$BC$10)+((Marks!AU194/IF(Marks!$AU$23=0,0.00000001,Marks!$AU$23)))*(Marks!$AU$10/Marks!$BC$10)+((Marks!AV194/IF(Marks!$AV$23=0,0.00000001,Marks!$AV$23)))*(Marks!$AV$10/Marks!$BC$10)+((Marks!AW194/IF(Marks!$AW$23=0,0.00000001,Marks!$AW$23)))*(Marks!$AW$10/Marks!$BC$10)+((Marks!AX194/IF(Marks!$AX$23=0,0.00000001,Marks!$AX$23)))*(Marks!$AX$10/Marks!$BC$10)+((Marks!AY194/IF(Marks!$AY$23=0,0.00000001,Marks!$AY$23)))*(Marks!$AY$10/Marks!$BC$10)+((Marks!AZ194/IF(Marks!$AZ$23=0,0.00000001,Marks!$AZ$23)))*(Marks!$AZ$10/Marks!$BC$10)+((Marks!BA194/IF(Marks!$BA$23=0,0.00000001,Marks!$BA$23)))*(Marks!$BA$10/Marks!$BC$10)+((Marks!BB194/IF(Marks!$BB$23=0,0.00000001,Marks!$BB$23)))*(Marks!$BB$10/Marks!$BC$10))*100)</f>
        <v>0</v>
      </c>
      <c r="H185" s="63">
        <f>IF(Marks!$BC$11=0,0,(((Marks!E194/IF(Marks!$E$23=0,0.00000001,Marks!$E$23)))*(Marks!$E$11/Marks!$BC$11)+((Marks!F194/IF(Marks!$F$23=0,0.00000001,Marks!$F$23)))*(Marks!$F$11/Marks!$BC$11)+((Marks!G194/IF(Marks!$G$23=0,0.00000001,Marks!$G$23)))*(Marks!$G$11/Marks!$BC$11)+((Marks!H194/IF(Marks!$H$23=0,0.00000001,Marks!$H$23)))*(Marks!$H$11/Marks!$BC$11)+((Marks!I194/IF(Marks!$I$23=0,0.00000001,Marks!$I$23)))*(Marks!$I$11/Marks!$BC$11)+((Marks!J194/IF(Marks!$J$23=0,0.00000001,Marks!$J$23)))*(Marks!$J$11/Marks!$BC$11)+((Marks!K194/IF(Marks!$K$23=0,0.00000001,Marks!$K$23)))*(Marks!$K$11/Marks!$BC$11)+((Marks!L194/IF(Marks!$L$23=0,0.00000001,Marks!$L$23)))*(Marks!$L$11/Marks!$BC$11)+((Marks!M194/IF(Marks!$M$23=0,0.00000001,Marks!$M$23)))*(Marks!$M$11/Marks!$BC$11)+((Marks!N194/IF(Marks!$N$23=0,0.00000001,Marks!$N$23)))*(Marks!$N$11/Marks!$BC$11)+((Marks!O194/IF(Marks!$O$23=0,0.00000001,Marks!$O$23)))*(Marks!$O$11/Marks!$BC$11)+((Marks!P194/IF(Marks!$P$23=0,0.0000001,Marks!$P$23)))*(Marks!$P$11/Marks!$BC$11)+((Marks!Q194/IF(Marks!$Q$23=0,0.0000001,Marks!$Q$23)))*(Marks!$Q$11/Marks!$BC$11)+((Marks!R194/IF(Marks!$R$23=0,0.00000001,Marks!$R$23)))*(Marks!$R$11/Marks!$BC$11)+((Marks!S194/IF(Marks!$S$23=0,0.00000001,Marks!$S$23)))*(Marks!$S$11/Marks!$BC$11)+((Marks!T194/IF(Marks!$T$23=0,0.00000001,Marks!$T$23)))*(Marks!$T$11/Marks!$BC$11)+((Marks!U194/IF(Marks!$U$23=0,0.00000001,Marks!$U$23)))*(Marks!$U$11/Marks!$BC$11)+((Marks!V194/IF(Marks!$V$23=0,0.00000001,Marks!$V$23)))*(Marks!$V$11/Marks!$BC$11)+((Marks!W194/IF(Marks!$W$23=0,0.00000001,Marks!$W$23)))*(Marks!$W$11/Marks!$BC$11)+((Marks!X194/IF(Marks!$X$23=0,0.00000001,Marks!$X$23)))*(Marks!$X$11/Marks!$BC$11)+((Marks!Y194/IF(Marks!$Y$23=0,0.00000001,Marks!$Y$23)))*(Marks!$Y$11/Marks!$BC$11)+((Marks!Z194/IF(Marks!$Z$23=0,0.00000001,Marks!$Z$23)))*(Marks!$Z$11/Marks!$BC$11)+((Marks!AA194/IF(Marks!$AA$23=0,0.00000001,Marks!$AA$23)))*(Marks!$AA$11/Marks!$BC$11)+((Marks!AB194/IF(Marks!$AB$23=0,0.00000001,Marks!$AB$23)))*(Marks!$AB$11/Marks!$BC$11)+((Marks!AC194/IF(Marks!$AC$23=0,0.00000001,Marks!$AC$23)))*(Marks!$AC$11/Marks!$BC$11)+((Marks!AD194/IF(Marks!$AD$23=0,0.00000001,Marks!$AD$23)))*(Marks!$AD$11/Marks!$BC$11)+((Marks!AE194/IF(Marks!$AE$23=0,0.00000001,Marks!$AE$23)))*(Marks!$AE$11/Marks!$BC$11)+((Marks!AF194/IF(Marks!$AF$23=0,0.00000001,Marks!$AF$23)))*(Marks!$AF$11/Marks!$BC$11)+((Marks!AG194/IF(Marks!$AG$23=0,0.00000001,Marks!$AG$23)))*(Marks!$AG$11/Marks!$BC$11)+((Marks!AH194/IF(Marks!$AH$23=0,0.00000001,Marks!$AH$23)))*(Marks!$AH$11/Marks!$BC$11)+((Marks!AI194/IF(Marks!$AI$23=0,0.00000001,Marks!$AI$23)))*(Marks!$AI$11/Marks!$BC$11)+((Marks!AJ194/IF(Marks!$AJ$23=0,0.00000001,Marks!$AJ$23)))*(Marks!$AJ$11/Marks!$BC$11)+((Marks!AK194/IF(Marks!$AK$23=0,0.00000001,Marks!$AK$23)))*(Marks!$AK$11/Marks!$BC$11)+((Marks!AL194/IF(Marks!$AL$23=0,0.00000001,Marks!$AL$23)))*(Marks!$AL$11/Marks!$BC$11)+((Marks!AM194/IF(Marks!$AM$23=0,0.00000001,Marks!$AM$23)))*(Marks!$AM$11/Marks!$BC$11)+((Marks!AN194/IF(Marks!$AN$23=0,0.00000001,Marks!$AN$23)))*(Marks!$AN$11/Marks!$BC$11)+((Marks!AO194/IF(Marks!$AO$23=0,0.00000001,Marks!$AO$23)))*(Marks!$AO$11/Marks!$BC$11)+((Marks!AP194/IF(Marks!$AP$23=0,0.00000001,Marks!$AP$23)))*(Marks!$AP$11/Marks!$BC$11)+((Marks!AQ194/IF(Marks!$AQ$23=0,0.00000001,Marks!$AQ$23)))*(Marks!$AQ$11/Marks!$BC$11)+((Marks!AR194/IF(Marks!$AR$23=0,0.00000001,Marks!$AR$23)))*(Marks!$AR$11/Marks!$BC$11)+((Marks!AS194/IF(Marks!$AS$23=0,0.00000001,Marks!$AS$23)))*(Marks!$AS$11/Marks!$BC$11)+((Marks!AT194/IF(Marks!$AT$23=0,0.00000001,Marks!$AT$23)))*(Marks!$AT$11/Marks!$BC$11)+((Marks!AU194/IF(Marks!$AU$23=0,0.00000001,Marks!$AU$23)))*(Marks!$AU$11/Marks!$BC$11)+((Marks!AV194/IF(Marks!$AV$23=0,0.00000001,Marks!$AV$23)))*(Marks!$AV$11/Marks!$BC$11)+((Marks!AW194/IF(Marks!$AW$23=0,0.00000001,Marks!$AW$23)))*(Marks!$AW$11/Marks!$BC$11)+((Marks!AX194/IF(Marks!$AX$23=0,0.00000001,Marks!$AX$23)))*(Marks!$AX$11/Marks!$BC$11)+((Marks!AY194/IF(Marks!$AY$23=0,0.00000001,Marks!$AY$23)))*(Marks!$AY$11/Marks!$BC$11)+((Marks!AZ194/IF(Marks!$AZ$23=0,0.00000001,Marks!$AZ$23)))*(Marks!$AZ$11/Marks!$BC$11)+((Marks!BA194/IF(Marks!$BA$23=0,0.00000001,Marks!$BA$23)))*(Marks!$BA$11/Marks!$BC$11)+((Marks!BB194/IF(Marks!$BB$23=0,0.00000001,Marks!$BB$23)))*(Marks!$BB$11/Marks!$BC$11))*100)</f>
        <v>0</v>
      </c>
      <c r="I185" s="63">
        <f>IF(Marks!$BC$12=0,0,(((Marks!E194/IF(Marks!$E$23=0,0.00000001,Marks!$E$23)))*(Marks!$E$12/Marks!$BC$12)+((Marks!F194/IF(Marks!$F$23=0,0.00000001,Marks!$F$23)))*(Marks!$F$12/Marks!$BC$12)+((Marks!G194/IF(Marks!$G$23=0,0.00000001,Marks!$G$23)))*(Marks!$G$12/Marks!$BC$12)+((Marks!H194/IF(Marks!$H$23=0,0.00000001,Marks!$H$23)))*(Marks!$H$12/Marks!$BC$12)+((Marks!I194/IF(Marks!$I$23=0,0.00000001,Marks!$I$23)))*(Marks!$I$12/Marks!$BC$12)+((Marks!J194/IF(Marks!$J$23=0,0.00000001,Marks!$J$23)))*(Marks!$J$12/Marks!$BC$12)+((Marks!K194/IF(Marks!$K$23=0,0.00000001,Marks!$K$23)))*(Marks!$K$12/Marks!$BC$12)+((Marks!L194/IF(Marks!$L$23=0,0.00000001,Marks!$L$23)))*(Marks!$L$12/Marks!$BC$12)+((Marks!M194/IF(Marks!$M$23=0,0.00000001,Marks!$M$23)))*(Marks!$M$12/Marks!$BC$12)+((Marks!N194/IF(Marks!$N$23=0,0.00000001,Marks!$N$23)))*(Marks!$N$12/Marks!$BC$12)+((Marks!O194/IF(Marks!$O$23=0,0.00000001,Marks!$O$23)))*(Marks!$O$12/Marks!$BC$12)+((Marks!P194/IF(Marks!$P$23=0,0.0000001,Marks!$P$23)))*(Marks!$P$12/Marks!$BC$12)+((Marks!Q194/IF(Marks!$Q$23=0,0.0000001,Marks!$Q$23)))*(Marks!$Q$12/Marks!$BC$12)+((Marks!R194/IF(Marks!$R$23=0,0.00000001,Marks!$R$23)))*(Marks!$R$12/Marks!$BC$12)+((Marks!S194/IF(Marks!$S$23=0,0.00000001,Marks!$S$23)))*(Marks!$S$12/Marks!$BC$12)+((Marks!T194/IF(Marks!$T$23=0,0.00000001,Marks!$T$23)))*(Marks!$T$12/Marks!$BC$12)+((Marks!U194/IF(Marks!$U$23=0,0.00000001,Marks!$U$23)))*(Marks!$U$12/Marks!$BC$12)+((Marks!V194/IF(Marks!$V$23=0,0.00000001,Marks!$V$23)))*(Marks!$V$12/Marks!$BC$12)+((Marks!W194/IF(Marks!$W$23=0,0.00000001,Marks!$W$23)))*(Marks!$W$12/Marks!$BC$12)+((Marks!X194/IF(Marks!$X$23=0,0.00000001,Marks!$X$23)))*(Marks!$X$12/Marks!$BC$12)+((Marks!Y194/IF(Marks!$Y$23=0,0.00000001,Marks!$Y$23)))*(Marks!$Y$12/Marks!$BC$12)+((Marks!Z194/IF(Marks!$Z$23=0,0.00000001,Marks!$Z$23)))*(Marks!$Z$12/Marks!$BC$12)+((Marks!AA194/IF(Marks!$AA$23=0,0.00000001,Marks!$AA$23)))*(Marks!$AA$12/Marks!$BC$12)+((Marks!AB194/IF(Marks!$AB$23=0,0.00000001,Marks!$AB$23)))*(Marks!$AB$12/Marks!$BC$12)+((Marks!AC194/IF(Marks!$AC$23=0,0.00000001,Marks!$AC$23)))*(Marks!$AC$12/Marks!$BC$12)+((Marks!AD194/IF(Marks!$AD$23=0,0.00000001,Marks!$AD$23)))*(Marks!$AD$12/Marks!$BC$12)+((Marks!AE194/IF(Marks!$AE$23=0,0.00000001,Marks!$AE$23)))*(Marks!$AE$12/Marks!$BC$12)+((Marks!AF194/IF(Marks!$AF$23=0,0.00000001,Marks!$AF$23)))*(Marks!$AF$12/Marks!$BC$12)+((Marks!AG194/IF(Marks!$AG$23=0,0.00000001,Marks!$AG$23)))*(Marks!$AG$12/Marks!$BC$12)+((Marks!AH194/IF(Marks!$AH$23=0,0.00000001,Marks!$AH$23)))*(Marks!$AH$12/Marks!$BC$12)+((Marks!AI194/IF(Marks!$AI$23=0,0.00000001,Marks!$AI$23)))*(Marks!$AI$12/Marks!$BC$12)+((Marks!AJ194/IF(Marks!$AJ$23=0,0.00000001,Marks!$AJ$23)))*(Marks!$AJ$12/Marks!$BC$12)+((Marks!AK194/IF(Marks!$AK$23=0,0.00000001,Marks!$AK$23)))*(Marks!$AK$12/Marks!$BC$12)+((Marks!AL194/IF(Marks!$AL$23=0,0.00000001,Marks!$AL$23)))*(Marks!$AL$12/Marks!$BC$12)+((Marks!AM194/IF(Marks!$AM$23=0,0.00000001,Marks!$AM$23)))*(Marks!$AM$12/Marks!$BC$12)+((Marks!AN194/IF(Marks!$AN$23=0,0.00000001,Marks!$AN$23)))*(Marks!$AN$12/Marks!$BC$12)+((Marks!AO194/IF(Marks!$AO$23=0,0.00000001,Marks!$AO$23)))*(Marks!$AO$12/Marks!$BC$12)+((Marks!AP194/IF(Marks!$AP$23=0,0.00000001,Marks!$AP$23)))*(Marks!$AP$12/Marks!$BC$12)+((Marks!AQ194/IF(Marks!$AQ$23=0,0.00000001,Marks!$AQ$23)))*(Marks!$AQ$12/Marks!$BC$12)+((Marks!AR194/IF(Marks!$AR$23=0,0.00000001,Marks!$AR$23)))*(Marks!$AR$12/Marks!$BC$12)+((Marks!AS194/IF(Marks!$AS$23=0,0.00000001,Marks!$AS$23)))*(Marks!$AS$12/Marks!$BC$12)+((Marks!AT194/IF(Marks!$AT$23=0,0.00000001,Marks!$AT$23)))*(Marks!$AT$12/Marks!$BC$12)+((Marks!AU194/IF(Marks!$AU$23=0,0.00000001,Marks!$AU$23)))*(Marks!$AU$12/Marks!$BC$12)+((Marks!AV194/IF(Marks!$AV$23=0,0.00000001,Marks!$AV$23)))*(Marks!$AV$12/Marks!$BC$12)+((Marks!AW194/IF(Marks!$AW$23=0,0.00000001,Marks!$AW$23)))*(Marks!$AW$12/Marks!$BC$12)+((Marks!AX194/IF(Marks!$AX$23=0,0.00000001,Marks!$AX$23)))*(Marks!$AX$12/Marks!$BC$12)+((Marks!AY194/IF(Marks!$AY$23=0,0.00000001,Marks!$AY$23)))*(Marks!$AY$12/Marks!$BC$12)+((Marks!AZ194/IF(Marks!$AZ$23=0,0.00000001,Marks!$AZ$23)))*(Marks!$AZ$12/Marks!$BC$12)+((Marks!BA194/IF(Marks!$BA$23=0,0.00000001,Marks!$BA$23)))*(Marks!$BA$12/Marks!$BC$12)+((Marks!BB194/IF(Marks!$BB$23=0,0.00000001,Marks!$BB$23)))*(Marks!$BB$12/Marks!$BC$12))*100)</f>
        <v>0</v>
      </c>
      <c r="J185" s="63">
        <f>IF(Marks!$BC$13=0,0,(((Marks!E194/IF(Marks!$E$23=0,0.00000001,Marks!$E$23)))*(Marks!$E$13/Marks!$BC$13)+((Marks!F194/IF(Marks!$F$23=0,0.00000001,Marks!$F$23)))*(Marks!$F$13/Marks!$BC$13)+((Marks!G194/IF(Marks!$G$23=0,0.00000001,Marks!$G$23)))*(Marks!$G$13/Marks!$BC$13)+((Marks!H194/IF(Marks!$H$23=0,0.00000001,Marks!$H$23)))*(Marks!$H$13/Marks!$BC$13)+((Marks!I194/IF(Marks!$I$23=0,0.00000001,Marks!$I$23)))*(Marks!$I$13/Marks!$BC$13)+((Marks!J194/IF(Marks!$J$23=0,0.00000001,Marks!$J$23)))*(Marks!$J$13/Marks!$BC$13)+((Marks!K194/IF(Marks!$K$23=0,0.00000001,Marks!$K$23)))*(Marks!$K$13/Marks!$BC$13)+((Marks!L194/IF(Marks!$L$23=0,0.00000001,Marks!$L$23)))*(Marks!$L$13/Marks!$BC$13)+((Marks!M194/IF(Marks!$M$23=0,0.00000001,Marks!$M$23)))*(Marks!$M$13/Marks!$BC$13)+((Marks!N194/IF(Marks!$N$23=0,0.00000001,Marks!$N$23)))*(Marks!$N$13/Marks!$BC$13)+((Marks!O194/IF(Marks!$O$23=0,0.00000001,Marks!$O$23)))*(Marks!$O$13/Marks!$BC$13)+((Marks!P194/IF(Marks!$P$23=0,0.0000001,Marks!$P$23)))*(Marks!$P$13/Marks!$BC$13)+((Marks!Q194/IF(Marks!$Q$23=0,0.0000001,Marks!$Q$23)))*(Marks!$Q$13/Marks!$BC$13)+((Marks!R194/IF(Marks!$R$23=0,0.00000001,Marks!$R$23)))*(Marks!$R$13/Marks!$BC$13)+((Marks!S194/IF(Marks!$S$23=0,0.00000001,Marks!$S$23)))*(Marks!$S$13/Marks!$BC$13)+((Marks!T194/IF(Marks!$T$23=0,0.00000001,Marks!$T$23)))*(Marks!$T$13/Marks!$BC$13)+((Marks!U194/IF(Marks!$U$23=0,0.00000001,Marks!$U$23)))*(Marks!$U$13/Marks!$BC$13)+((Marks!V194/IF(Marks!$V$23=0,0.00000001,Marks!$V$23)))*(Marks!$V$13/Marks!$BC$13)+((Marks!W194/IF(Marks!$W$23=0,0.00000001,Marks!$W$23)))*(Marks!$W$13/Marks!$BC$13)+((Marks!X194/IF(Marks!$X$23=0,0.00000001,Marks!$X$23)))*(Marks!$X$13/Marks!$BC$13)+((Marks!Y194/IF(Marks!$Y$23=0,0.00000001,Marks!$Y$23)))*(Marks!$Y$13/Marks!$BC$13)+((Marks!Z194/IF(Marks!$Z$23=0,0.00000001,Marks!$Z$23)))*(Marks!$Z$13/Marks!$BC$13)+((Marks!AA194/IF(Marks!$AA$23=0,0.00000001,Marks!$AA$23)))*(Marks!$AA$13/Marks!$BC$13)+((Marks!AB194/IF(Marks!$AB$23=0,0.00000001,Marks!$AB$23)))*(Marks!$AB$13/Marks!$BC$13)+((Marks!AC194/IF(Marks!$AC$23=0,0.00000001,Marks!$AC$23)))*(Marks!$AC$13/Marks!$BC$13)+((Marks!AD194/IF(Marks!$AD$23=0,0.00000001,Marks!$AD$23)))*(Marks!$AD$13/Marks!$BC$13)+((Marks!AE194/IF(Marks!$AE$23=0,0.00000001,Marks!$AE$23)))*(Marks!$AE$13/Marks!$BC$13)+((Marks!AF194/IF(Marks!$AF$23=0,0.00000001,Marks!$AF$23)))*(Marks!$AF$13/Marks!$BC$13)+((Marks!AG194/IF(Marks!$AG$23=0,0.00000001,Marks!$AG$23)))*(Marks!$AG$13/Marks!$BC$13)+((Marks!AH194/IF(Marks!$AH$23=0,0.00000001,Marks!$AH$23)))*(Marks!$AH$13/Marks!$BC$13)+((Marks!AI194/IF(Marks!$AI$23=0,0.00000001,Marks!$AI$23)))*(Marks!$AI$13/Marks!$BC$13)+((Marks!AJ194/IF(Marks!$AJ$23=0,0.00000001,Marks!$AJ$23)))*(Marks!$AJ$13/Marks!$BC$13)+((Marks!AK194/IF(Marks!$AK$23=0,0.00000001,Marks!$AK$23)))*(Marks!$AK$13/Marks!$BC$13)+((Marks!AL194/IF(Marks!$AL$23=0,0.00000001,Marks!$AL$23)))*(Marks!$AL$13/Marks!$BC$13)+((Marks!AM194/IF(Marks!$AM$23=0,0.00000001,Marks!$AM$23)))*(Marks!$AM$13/Marks!$BC$13)+((Marks!AN194/IF(Marks!$AN$23=0,0.00000001,Marks!$AN$23)))*(Marks!$AN$13/Marks!$BC$13)+((Marks!AO194/IF(Marks!$AO$23=0,0.00000001,Marks!$AO$23)))*(Marks!$AO$13/Marks!$BC$13)+((Marks!AP194/IF(Marks!$AP$23=0,0.00000001,Marks!$AP$23)))*(Marks!$AP$13/Marks!$BC$13)+((Marks!AQ194/IF(Marks!$AQ$23=0,0.00000001,Marks!$AQ$23)))*(Marks!$AQ$13/Marks!$BC$13)+((Marks!AR194/IF(Marks!$AR$23=0,0.00000001,Marks!$AR$23)))*(Marks!$AR$13/Marks!$BC$13)+((Marks!AS194/IF(Marks!$AS$23=0,0.00000001,Marks!$AS$23)))*(Marks!$AS$13/Marks!$BC$13)+((Marks!AT194/IF(Marks!$AT$23=0,0.00000001,Marks!$AT$23)))*(Marks!$AT$13/Marks!$BC$13)+((Marks!AU194/IF(Marks!$AU$23=0,0.00000001,Marks!$AU$23)))*(Marks!$AU$13/Marks!$BC$13)+((Marks!AV194/IF(Marks!$AV$23=0,0.00000001,Marks!$AV$23)))*(Marks!$AV$13/Marks!$BC$13)+((Marks!AW194/IF(Marks!$AW$23=0,0.00000001,Marks!$AW$23)))*(Marks!$AW$13/Marks!$BC$13)+((Marks!AX194/IF(Marks!$AX$23=0,0.00000001,Marks!$AX$23)))*(Marks!$AX$13/Marks!$BC$13)+((Marks!AY194/IF(Marks!$AY$23=0,0.00000001,Marks!$AY$23)))*(Marks!$AY$13/Marks!$BC$13)+((Marks!AZ194/IF(Marks!$AZ$23=0,0.00000001,Marks!$AZ$23)))*(Marks!$AZ$13/Marks!$BC$13)+((Marks!BA194/IF(Marks!$BA$23=0,0.00000001,Marks!$BA$23)))*(Marks!$BA$13/Marks!$BC$13)+((Marks!BB194/IF(Marks!$BB$23=0,0.00000001,Marks!$BB$23)))*(Marks!$BB$13/Marks!$BC$13))*100)</f>
        <v>0</v>
      </c>
      <c r="K185" s="63">
        <f>IF(Marks!$BC$14=0,0,(((Marks!E194/IF(Marks!$E$23=0,0.00000001,Marks!$E$23)))*(Marks!$E$14/Marks!$BC$14)+((Marks!F194/IF(Marks!$F$23=0,0.00000001,Marks!$F$23)))*(Marks!$F$14/Marks!$BC$14)+((Marks!G194/IF(Marks!$G$23=0,0.00000001,Marks!$G$23)))*(Marks!$G$14/Marks!$BC$14)+((Marks!H194/IF(Marks!$H$23=0,0.00000001,Marks!$H$23)))*(Marks!$H$14/Marks!$BC$14)+((Marks!I194/IF(Marks!$I$23=0,0.00000001,Marks!$I$23)))*(Marks!$I$14/Marks!$BC$14)+((Marks!J194/IF(Marks!$J$23=0,0.00000001,Marks!$J$23)))*(Marks!$J$14/Marks!$BC$14)+((Marks!K194/IF(Marks!$K$23=0,0.00000001,Marks!$K$23)))*(Marks!$K$14/Marks!$BC$14)+((Marks!L194/IF(Marks!$L$23=0,0.00000001,Marks!$L$23)))*(Marks!$L$14/Marks!$BC$14)+((Marks!M194/IF(Marks!$M$23=0,0.00000001,Marks!$M$23)))*(Marks!$M$14/Marks!$BC$14)+((Marks!N194/IF(Marks!$N$23=0,0.00000001,Marks!$N$23)))*(Marks!$N$14/Marks!$BC$14)+((Marks!O194/IF(Marks!$O$23=0,0.00000001,Marks!$O$23)))*(Marks!$O$14/Marks!$BC$14)+((Marks!P194/IF(Marks!$P$23=0,0.0000001,Marks!$P$23)))*(Marks!$P$14/Marks!$BC$14)+((Marks!Q194/IF(Marks!$Q$23=0,0.0000001,Marks!$Q$23)))*(Marks!$Q$14/Marks!$BC$14)+((Marks!R194/IF(Marks!$R$23=0,0.00000001,Marks!$R$23)))*(Marks!$R$14/Marks!$BC$14)+((Marks!S194/IF(Marks!$S$23=0,0.00000001,Marks!$S$23)))*(Marks!$S$14/Marks!$BC$14)+((Marks!T194/IF(Marks!$T$23=0,0.00000001,Marks!$T$23)))*(Marks!$T$14/Marks!$BC$14)+((Marks!U194/IF(Marks!$U$23=0,0.00000001,Marks!$U$23)))*(Marks!$U$14/Marks!$BC$14)+((Marks!V194/IF(Marks!$V$23=0,0.00000001,Marks!$V$23)))*(Marks!$V$14/Marks!$BC$14)+((Marks!W194/IF(Marks!$W$23=0,0.00000001,Marks!$W$23)))*(Marks!$W$14/Marks!$BC$14)+((Marks!X194/IF(Marks!$X$23=0,0.00000001,Marks!$X$23)))*(Marks!$X$14/Marks!$BC$14)+((Marks!Y194/IF(Marks!$Y$23=0,0.00000001,Marks!$Y$23)))*(Marks!$Y$14/Marks!$BC$14)+((Marks!Z194/IF(Marks!$Z$23=0,0.00000001,Marks!$Z$23)))*(Marks!$Z$14/Marks!$BC$14)+((Marks!AA194/IF(Marks!$AA$23=0,0.00000001,Marks!$AA$23)))*(Marks!$AA$14/Marks!$BC$14)+((Marks!AB194/IF(Marks!$AB$23=0,0.00000001,Marks!$AB$23)))*(Marks!$AB$14/Marks!$BC$14)+((Marks!AC194/IF(Marks!$AC$23=0,0.00000001,Marks!$AC$23)))*(Marks!$AC$14/Marks!$BC$14)+((Marks!AD194/IF(Marks!$AD$23=0,0.00000001,Marks!$AD$23)))*(Marks!$AD$14/Marks!$BC$14)+((Marks!AE194/IF(Marks!$AE$23=0,0.00000001,Marks!$AE$23)))*(Marks!$AE$14/Marks!$BC$14)+((Marks!AF194/IF(Marks!$AF$23=0,0.00000001,Marks!$AF$23)))*(Marks!$AF$14/Marks!$BC$14)+((Marks!AG194/IF(Marks!$AG$23=0,0.00000001,Marks!$AG$23)))*(Marks!$AG$14/Marks!$BC$14)+((Marks!AH194/IF(Marks!$AH$23=0,0.00000001,Marks!$AH$23)))*(Marks!$AH$14/Marks!$BC$14)+((Marks!AI194/IF(Marks!$AI$23=0,0.00000001,Marks!$AI$23)))*(Marks!$AI$14/Marks!$BC$14)+((Marks!AJ194/IF(Marks!$AJ$23=0,0.00000001,Marks!$AJ$23)))*(Marks!$AJ$14/Marks!$BC$14)+((Marks!AK194/IF(Marks!$AK$23=0,0.00000001,Marks!$AK$23)))*(Marks!$AK$14/Marks!$BC$14)+((Marks!AL194/IF(Marks!$AL$23=0,0.00000001,Marks!$AL$23)))*(Marks!$AL$14/Marks!$BC$14)+((Marks!AM194/IF(Marks!$AM$23=0,0.00000001,Marks!$AM$23)))*(Marks!$AM$14/Marks!$BC$14)+((Marks!AN194/IF(Marks!$AN$23=0,0.00000001,Marks!$AN$23)))*(Marks!$AN$14/Marks!$BC$14)+((Marks!AO194/IF(Marks!$AO$23=0,0.00000001,Marks!$AO$23)))*(Marks!$AO$14/Marks!$BC$14)+((Marks!AP194/IF(Marks!$AP$23=0,0.00000001,Marks!$AP$23)))*(Marks!$AP$14/Marks!$BC$14)+((Marks!AQ194/IF(Marks!$AQ$23=0,0.00000001,Marks!$AQ$23)))*(Marks!$AQ$14/Marks!$BC$14)+((Marks!AR194/IF(Marks!$AR$23=0,0.00000001,Marks!$AR$23)))*(Marks!$AR$14/Marks!$BC$14)+((Marks!AS194/IF(Marks!$AS$23=0,0.00000001,Marks!$AS$23)))*(Marks!$AS$14/Marks!$BC$14)+((Marks!AT194/IF(Marks!$AT$23=0,0.00000001,Marks!$AT$23)))*(Marks!$AT$14/Marks!$BC$14)+((Marks!AU194/IF(Marks!$AU$23=0,0.00000001,Marks!$AU$23)))*(Marks!$AU$14/Marks!$BC$14)+((Marks!AV194/IF(Marks!$AV$23=0,0.00000001,Marks!$AV$23)))*(Marks!$AV$14/Marks!$BC$14)+((Marks!AW194/IF(Marks!$AW$23=0,0.00000001,Marks!$AW$23)))*(Marks!$AW$14/Marks!$BC$14)+((Marks!AX194/IF(Marks!$AX$23=0,0.00000001,Marks!$AX$23)))*(Marks!$AX$14/Marks!$BC$14)+((Marks!AY194/IF(Marks!$AY$23=0,0.00000001,Marks!$AY$23)))*(Marks!$AY$14/Marks!$BC$14)+((Marks!AZ194/IF(Marks!$AZ$23=0,0.00000001,Marks!$AZ$23)))*(Marks!$AZ$14/Marks!$BC$14)+((Marks!BA194/IF(Marks!$BA$23=0,0.00000001,Marks!$BA$23)))*(Marks!$BA$14/Marks!$BC$14)+((Marks!BB194/IF(Marks!$BB$23=0,0.00000001,Marks!$BB$23)))*(Marks!$BB$14/Marks!$BC$14))*100)</f>
        <v>0</v>
      </c>
      <c r="L185" s="63">
        <f>IF(Marks!$BC$15=0,0,(((Marks!E194/IF(Marks!$E$23=0,0.00000001,Marks!$E$23)))*(Marks!$E$15/Marks!$BC$15)+((Marks!F194/IF(Marks!$F$23=0,0.00000001,Marks!$F$23)))*(Marks!$F$15/Marks!$BC$15)+((Marks!G194/IF(Marks!$G$23=0,0.00000001,Marks!$G$23)))*(Marks!$G$15/Marks!$BC$15)+((Marks!H194/IF(Marks!$H$23=0,0.00000001,Marks!$H$23)))*(Marks!$H$15/Marks!$BC$15)+((Marks!I194/IF(Marks!$I$23=0,0.00000001,Marks!$I$23)))*(Marks!$I$15/Marks!$BC$15)+((Marks!J194/IF(Marks!$J$23=0,0.00000001,Marks!$J$23)))*(Marks!$J$15/Marks!$BC$15)+((Marks!K194/IF(Marks!$K$23=0,0.00000001,Marks!$K$23)))*(Marks!$K$15/Marks!$BC$15)+((Marks!L194/IF(Marks!$L$23=0,0.00000001,Marks!$L$23)))*(Marks!$L$15/Marks!$BC$15)+((Marks!M194/IF(Marks!$M$23=0,0.00000001,Marks!$M$23)))*(Marks!$M$15/Marks!$BC$15)+((Marks!N194/IF(Marks!$N$23=0,0.00000001,Marks!$N$23)))*(Marks!$N$15/Marks!$BC$15)+((Marks!O194/IF(Marks!$O$23=0,0.00000001,Marks!$O$23)))*(Marks!$O$15/Marks!$BC$15)+((Marks!P194/IF(Marks!$P$23=0,0.0000001,Marks!$P$23)))*(Marks!$P$15/Marks!$BC$15)+((Marks!Q194/IF(Marks!$Q$23=0,0.0000001,Marks!$Q$23)))*(Marks!$Q$15/Marks!$BC$15)+((Marks!R194/IF(Marks!$R$23=0,0.00000001,Marks!$R$23)))*(Marks!$R$15/Marks!$BC$15)+((Marks!S194/IF(Marks!$S$23=0,0.00000001,Marks!$S$23)))*(Marks!$S$15/Marks!$BC$15)+((Marks!T194/IF(Marks!$T$23=0,0.00000001,Marks!$T$23)))*(Marks!$T$15/Marks!$BC$15)+((Marks!U194/IF(Marks!$U$23=0,0.00000001,Marks!$U$23)))*(Marks!$U$15/Marks!$BC$15)+((Marks!V194/IF(Marks!$V$23=0,0.00000001,Marks!$V$23)))*(Marks!$V$15/Marks!$BC$15)+((Marks!W194/IF(Marks!$W$23=0,0.00000001,Marks!$W$23)))*(Marks!$W$15/Marks!$BC$15)+((Marks!X194/IF(Marks!$X$23=0,0.00000001,Marks!$X$23)))*(Marks!$X$15/Marks!$BC$15)+((Marks!Y194/IF(Marks!$Y$23=0,0.00000001,Marks!$Y$23)))*(Marks!$Y$15/Marks!$BC$15)+((Marks!Z194/IF(Marks!$Z$23=0,0.00000001,Marks!$Z$23)))*(Marks!$Z$15/Marks!$BC$15)+((Marks!AA194/IF(Marks!$AA$23=0,0.00000001,Marks!$AA$23)))*(Marks!$AA$15/Marks!$BC$15)+((Marks!AB194/IF(Marks!$AB$23=0,0.00000001,Marks!$AB$23)))*(Marks!$AB$15/Marks!$BC$15)+((Marks!AC194/IF(Marks!$AC$23=0,0.00000001,Marks!$AC$23)))*(Marks!$AC$15/Marks!$BC$15)+((Marks!AD194/IF(Marks!$AD$23=0,0.00000001,Marks!$AD$23)))*(Marks!$AD$15/Marks!$BC$15)+((Marks!AE194/IF(Marks!$AE$23=0,0.00000001,Marks!$AE$23)))*(Marks!$AE$15/Marks!$BC$15)+((Marks!AF194/IF(Marks!$AF$23=0,0.00000001,Marks!$AF$23)))*(Marks!$AF$15/Marks!$BC$15)+((Marks!AG194/IF(Marks!$AG$23=0,0.00000001,Marks!$AG$23)))*(Marks!$AG$15/Marks!$BC$15)+((Marks!AH194/IF(Marks!$AH$23=0,0.00000001,Marks!$AH$23)))*(Marks!$AH$15/Marks!$BC$15)+((Marks!AI194/IF(Marks!$AI$23=0,0.00000001,Marks!$AI$23)))*(Marks!$AI$15/Marks!$BC$15)+((Marks!AJ194/IF(Marks!$AJ$23=0,0.00000001,Marks!$AJ$23)))*(Marks!$AJ$15/Marks!$BC$15)+((Marks!AK194/IF(Marks!$AK$23=0,0.00000001,Marks!$AK$23)))*(Marks!$AK$15/Marks!$BC$15)+((Marks!AL194/IF(Marks!$AL$23=0,0.00000001,Marks!$AL$23)))*(Marks!$AL$15/Marks!$BC$15)+((Marks!AM194/IF(Marks!$AM$23=0,0.00000001,Marks!$AM$23)))*(Marks!$AM$15/Marks!$BC$15)+((Marks!AN194/IF(Marks!$AN$23=0,0.00000001,Marks!$AN$23)))*(Marks!$AN$15/Marks!$BC$15)+((Marks!AO194/IF(Marks!$AO$23=0,0.00000001,Marks!$AO$23)))*(Marks!$AO$15/Marks!$BC$15)+((Marks!AP194/IF(Marks!$AP$23=0,0.00000001,Marks!$AP$23)))*(Marks!$AP$15/Marks!$BC$15)+((Marks!AQ194/IF(Marks!$AQ$23=0,0.00000001,Marks!$AQ$23)))*(Marks!$AQ$15/Marks!$BC$15)+((Marks!AR194/IF(Marks!$AR$23=0,0.00000001,Marks!$AR$23)))*(Marks!$AR$15/Marks!$BC$15)+((Marks!AS194/IF(Marks!$AS$23=0,0.00000001,Marks!$AS$23)))*(Marks!$AS$15/Marks!$BC$15)+((Marks!AT194/IF(Marks!$AT$23=0,0.00000001,Marks!$AT$23)))*(Marks!$AT$15/Marks!$BC$15)+((Marks!AU194/IF(Marks!$AU$23=0,0.00000001,Marks!$AU$23)))*(Marks!$AU$15/Marks!$BC$15)+((Marks!AV194/IF(Marks!$AV$23=0,0.00000001,Marks!$AV$23)))*(Marks!$AV$15/Marks!$BC$15)+((Marks!AW194/IF(Marks!$AW$23=0,0.00000001,Marks!$AW$23)))*(Marks!$AW$15/Marks!$BC$15)+((Marks!AX194/IF(Marks!$AX$23=0,0.00000001,Marks!$AX$23)))*(Marks!$AX$15/Marks!$BC$15)+((Marks!AY194/IF(Marks!$AY$23=0,0.00000001,Marks!$AY$23)))*(Marks!$AY$15/Marks!$BC$15)+((Marks!AZ194/IF(Marks!$AZ$23=0,0.00000001,Marks!$AZ$23)))*(Marks!$AZ$15/Marks!$BC$15)+((Marks!BA194/IF(Marks!$BA$23=0,0.00000001,Marks!$BA$23)))*(Marks!$BA$15/Marks!$BC$15)+((Marks!BB194/IF(Marks!$BB$23=0,0.00000001,Marks!$BB$23)))*(Marks!$BB$15/Marks!$BC$15))*100)</f>
        <v>0</v>
      </c>
      <c r="M185" s="63">
        <f>IF(Marks!$BC$16=0,0,(((Marks!E194/IF(Marks!$E$23=0,0.00000001,Marks!$E$23)))*(Marks!$E$16/Marks!$BC$16)+((Marks!F194/IF(Marks!$F$23=0,0.00000001,Marks!$F$23)))*(Marks!$F$16/Marks!$BC$16)+((Marks!G194/IF(Marks!$G$23=0,0.00000001,Marks!$G$23)))*(Marks!$G$16/Marks!$BC$16)+((Marks!H194/IF(Marks!$H$23=0,0.00000001,Marks!$H$23)))*(Marks!$H$16/Marks!$BC$16)+((Marks!I194/IF(Marks!$I$23=0,0.00000001,Marks!$I$23)))*(Marks!$I$16/Marks!$BC$16)+((Marks!J194/IF(Marks!$J$23=0,0.00000001,Marks!$J$23)))*(Marks!$J$16/Marks!$BC$16)+((Marks!K194/IF(Marks!$K$23=0,0.00000001,Marks!$K$23)))*(Marks!$K$16/Marks!$BC$16)+((Marks!L194/IF(Marks!$L$23=0,0.00000001,Marks!$L$23)))*(Marks!$L$16/Marks!$BC$16)+((Marks!M194/IF(Marks!$M$23=0,0.00000001,Marks!$M$23)))*(Marks!$M$16/Marks!$BC$16)+((Marks!N194/IF(Marks!$N$23=0,0.00000001,Marks!$N$23)))*(Marks!$N$16/Marks!$BC$16)+((Marks!O194/IF(Marks!$O$23=0,0.00000001,Marks!$O$23)))*(Marks!$O$16/Marks!$BC$16)+((Marks!P194/IF(Marks!$P$23=0,0.0000001,Marks!$P$23)))*(Marks!$P$16/Marks!$BC$16)+((Marks!Q194/IF(Marks!$Q$23=0,0.0000001,Marks!$Q$23)))*(Marks!$Q$16/Marks!$BC$16)+((Marks!R194/IF(Marks!$R$23=0,0.00000001,Marks!$R$23)))*(Marks!$R$16/Marks!$BC$16)+((Marks!S194/IF(Marks!$S$23=0,0.00000001,Marks!$S$23)))*(Marks!$S$16/Marks!$BC$16)+((Marks!T194/IF(Marks!$T$23=0,0.00000001,Marks!$T$23)))*(Marks!$T$16/Marks!$BC$16)+((Marks!U194/IF(Marks!$U$23=0,0.00000001,Marks!$U$23)))*(Marks!$U$16/Marks!$BC$16)+((Marks!V194/IF(Marks!$V$23=0,0.00000001,Marks!$V$23)))*(Marks!$V$16/Marks!$BC$16)+((Marks!W194/IF(Marks!$W$23=0,0.00000001,Marks!$W$23)))*(Marks!$W$16/Marks!$BC$16)+((Marks!X194/IF(Marks!$X$23=0,0.00000001,Marks!$X$23)))*(Marks!$X$16/Marks!$BC$16)+((Marks!Y194/IF(Marks!$Y$23=0,0.00000001,Marks!$Y$23)))*(Marks!$Y$16/Marks!$BC$16)+((Marks!Z194/IF(Marks!$Z$23=0,0.00000001,Marks!$Z$23)))*(Marks!$Z$16/Marks!$BC$16)+((Marks!AA194/IF(Marks!$AA$23=0,0.00000001,Marks!$AA$23)))*(Marks!$AA$16/Marks!$BC$16)+((Marks!AB194/IF(Marks!$AB$23=0,0.00000001,Marks!$AB$23)))*(Marks!$AB$16/Marks!$BC$16)+((Marks!AC194/IF(Marks!$AC$23=0,0.00000001,Marks!$AC$23)))*(Marks!$AC$16/Marks!$BC$16)+((Marks!AD194/IF(Marks!$AD$23=0,0.00000001,Marks!$AD$23)))*(Marks!$AD$16/Marks!$BC$16)+((Marks!AE194/IF(Marks!$AE$23=0,0.00000001,Marks!$AE$23)))*(Marks!$AE$16/Marks!$BC$16)+((Marks!AF194/IF(Marks!$AF$23=0,0.00000001,Marks!$AF$23)))*(Marks!$AF$16/Marks!$BC$16)+((Marks!AG194/IF(Marks!$AG$23=0,0.00000001,Marks!$AG$23)))*(Marks!$AG$16/Marks!$BC$16)+((Marks!AH194/IF(Marks!$AH$23=0,0.00000001,Marks!$AH$23)))*(Marks!$AH$16/Marks!$BC$16)+((Marks!AI194/IF(Marks!$AI$23=0,0.00000001,Marks!$AI$23)))*(Marks!$AI$16/Marks!$BC$16)+((Marks!AJ194/IF(Marks!$AJ$23=0,0.00000001,Marks!$AJ$23)))*(Marks!$AJ$16/Marks!$BC$16)+((Marks!AK194/IF(Marks!$AK$23=0,0.00000001,Marks!$AK$23)))*(Marks!$AK$16/Marks!$BC$16)+((Marks!AL194/IF(Marks!$AL$23=0,0.00000001,Marks!$AL$23)))*(Marks!$AL$16/Marks!$BC$16)+((Marks!AM194/IF(Marks!$AM$23=0,0.00000001,Marks!$AM$23)))*(Marks!$AM$16/Marks!$BC$16)+((Marks!AN194/IF(Marks!$AN$23=0,0.00000001,Marks!$AN$23)))*(Marks!$AN$16/Marks!$BC$16)+((Marks!AO194/IF(Marks!$AO$23=0,0.00000001,Marks!$AO$23)))*(Marks!$AO$16/Marks!$BC$16)+((Marks!AP194/IF(Marks!$AP$23=0,0.00000001,Marks!$AP$23)))*(Marks!$AP$16/Marks!$BC$16)+((Marks!AQ194/IF(Marks!$AQ$23=0,0.00000001,Marks!$AQ$23)))*(Marks!$AQ$16/Marks!$BC$16)+((Marks!AR194/IF(Marks!$AR$23=0,0.00000001,Marks!$AR$23)))*(Marks!$AR$16/Marks!$BC$16)+((Marks!AS194/IF(Marks!$AS$23=0,0.00000001,Marks!$AS$23)))*(Marks!$AS$16/Marks!$BC$16)+((Marks!AT194/IF(Marks!$AT$23=0,0.00000001,Marks!$AT$23)))*(Marks!$AT$16/Marks!$BC$16)+((Marks!AU194/IF(Marks!$AU$23=0,0.00000001,Marks!$AU$23)))*(Marks!$AU$16/Marks!$BC$16)+((Marks!AV194/IF(Marks!$AV$23=0,0.00000001,Marks!$AV$23)))*(Marks!$AV$16/Marks!$BC$16)+((Marks!AW194/IF(Marks!$AW$23=0,0.00000001,Marks!$AW$23)))*(Marks!$AW$16/Marks!$BC$16)+((Marks!AX194/IF(Marks!$AX$23=0,0.00000001,Marks!$AX$23)))*(Marks!$AX$16/Marks!$BC$16)+((Marks!AY194/IF(Marks!$AY$23=0,0.00000001,Marks!$AY$23)))*(Marks!$AY$16/Marks!$BC$16)+((Marks!AZ194/IF(Marks!$AZ$23=0,0.00000001,Marks!$AZ$23)))*(Marks!$AZ$16/Marks!$BC$16)+((Marks!BA194/IF(Marks!$BA$23=0,0.00000001,Marks!$BA$23)))*(Marks!$BA$16/Marks!$BC$16)+((Marks!BB194/IF(Marks!$BB$23=0,0.00000001,Marks!$BB$23)))*(Marks!$BB$16/Marks!$BC$16))*100)</f>
        <v>0</v>
      </c>
      <c r="N185" s="63">
        <f>IF(Marks!$BC$17=0,0,(((Marks!E194/IF(Marks!$E$23=0,0.00000001,Marks!$E$23)))*(Marks!$E$17/Marks!$BC$17)+((Marks!F194/IF(Marks!$F$23=0,0.00000001,Marks!$F$23)))*(Marks!$F$17/Marks!$BC$17)+((Marks!G194/IF(Marks!$G$23=0,0.00000001,Marks!$G$23)))*(Marks!$G$17/Marks!$BC$17)+((Marks!H194/IF(Marks!$H$23=0,0.00000001,Marks!$H$23)))*(Marks!$H$17/Marks!$BC$17)+((Marks!I194/IF(Marks!$I$23=0,0.00000001,Marks!$I$23)))*(Marks!$I$17/Marks!$BC$17)+((Marks!J194/IF(Marks!$J$23=0,0.00000001,Marks!$J$23)))*(Marks!$J$17/Marks!$BC$17)+((Marks!K194/IF(Marks!$K$23=0,0.00000001,Marks!$K$23)))*(Marks!$K$17/Marks!$BC$17)+((Marks!L194/IF(Marks!$L$23=0,0.00000001,Marks!$L$23)))*(Marks!$L$17/Marks!$BC$17)+((Marks!M194/IF(Marks!$M$23=0,0.00000001,Marks!$M$23)))*(Marks!$M$17/Marks!$BC$17)+((Marks!N194/IF(Marks!$N$23=0,0.00000001,Marks!$N$23)))*(Marks!$N$17/Marks!$BC$17)+((Marks!O194/IF(Marks!$O$23=0,0.00000001,Marks!$O$23)))*(Marks!$O$17/Marks!$BC$17)+((Marks!P194/IF(Marks!$P$23=0,0.0000001,Marks!$P$23)))*(Marks!$P$17/Marks!$BC$17)+((Marks!Q194/IF(Marks!$Q$23=0,0.0000001,Marks!$Q$23)))*(Marks!$Q$17/Marks!$BC$17)+((Marks!R194/IF(Marks!$R$23=0,0.00000001,Marks!$R$23)))*(Marks!$R$17/Marks!$BC$17)+((Marks!S194/IF(Marks!$S$23=0,0.00000001,Marks!$S$23)))*(Marks!$S$17/Marks!$BC$17)+((Marks!T194/IF(Marks!$T$23=0,0.00000001,Marks!$T$23)))*(Marks!$T$17/Marks!$BC$17)+((Marks!U194/IF(Marks!$U$23=0,0.00000001,Marks!$U$23)))*(Marks!$U$17/Marks!$BC$17)+((Marks!V194/IF(Marks!$V$23=0,0.00000001,Marks!$V$23)))*(Marks!$V$17/Marks!$BC$17)+((Marks!W194/IF(Marks!$W$23=0,0.00000001,Marks!$W$23)))*(Marks!$W$17/Marks!$BC$17)+((Marks!X194/IF(Marks!$X$23=0,0.00000001,Marks!$X$23)))*(Marks!$X$17/Marks!$BC$17)+((Marks!Y194/IF(Marks!$Y$23=0,0.00000001,Marks!$Y$23)))*(Marks!$Y$17/Marks!$BC$17)+((Marks!Z194/IF(Marks!$Z$23=0,0.00000001,Marks!$Z$23)))*(Marks!$Z$17/Marks!$BC$17)+((Marks!AA194/IF(Marks!$AA$23=0,0.00000001,Marks!$AA$23)))*(Marks!$AA$17/Marks!$BC$17)+((Marks!AB194/IF(Marks!$AB$23=0,0.00000001,Marks!$AB$23)))*(Marks!$AB$17/Marks!$BC$17)+((Marks!AC194/IF(Marks!$AC$23=0,0.00000001,Marks!$AC$23)))*(Marks!$AC$17/Marks!$BC$17)+((Marks!AD194/IF(Marks!$AD$23=0,0.00000001,Marks!$AD$23)))*(Marks!$AD$17/Marks!$BC$17)+((Marks!AE194/IF(Marks!$AE$23=0,0.00000001,Marks!$AE$23)))*(Marks!$AE$17/Marks!$BC$17)+((Marks!AF194/IF(Marks!$AF$23=0,0.00000001,Marks!$AF$23)))*(Marks!$AF$17/Marks!$BC$17)+((Marks!AG194/IF(Marks!$AG$23=0,0.00000001,Marks!$AG$23)))*(Marks!$AG$17/Marks!$BC$17)+((Marks!AH194/IF(Marks!$AH$23=0,0.00000001,Marks!$AH$23)))*(Marks!$AH$17/Marks!$BC$17)+((Marks!AI194/IF(Marks!$AI$23=0,0.00000001,Marks!$AI$23)))*(Marks!$AI$17/Marks!$BC$17)+((Marks!AJ194/IF(Marks!$AJ$23=0,0.00000001,Marks!$AJ$23)))*(Marks!$AJ$17/Marks!$BC$17)+((Marks!AK194/IF(Marks!$AK$23=0,0.00000001,Marks!$AK$23)))*(Marks!$AK$17/Marks!$BC$17)+((Marks!AL194/IF(Marks!$AL$23=0,0.00000001,Marks!$AL$23)))*(Marks!$AL$17/Marks!$BC$17)+((Marks!AM194/IF(Marks!$AM$23=0,0.00000001,Marks!$AM$23)))*(Marks!$AM$17/Marks!$BC$17)+((Marks!AN194/IF(Marks!$AN$23=0,0.00000001,Marks!$AN$23)))*(Marks!$AN$17/Marks!$BC$17)+((Marks!AO194/IF(Marks!$AO$23=0,0.00000001,Marks!$AO$23)))*(Marks!$AO$17/Marks!$BC$17)+((Marks!AP194/IF(Marks!$AP$23=0,0.00000001,Marks!$AP$23)))*(Marks!$AP$17/Marks!$BC$17)+((Marks!AQ194/IF(Marks!$AQ$23=0,0.00000001,Marks!$AQ$23)))*(Marks!$AQ$17/Marks!$BC$17)+((Marks!AR194/IF(Marks!$AR$23=0,0.00000001,Marks!$AR$23)))*(Marks!$AR$17/Marks!$BC$17)+((Marks!AS194/IF(Marks!$AS$23=0,0.00000001,Marks!$AS$23)))*(Marks!$AS$17/Marks!$BC$17)+((Marks!AT194/IF(Marks!$AT$23=0,0.00000001,Marks!$AT$23)))*(Marks!$AT$17/Marks!$BC$17)+((Marks!AU194/IF(Marks!$AU$23=0,0.00000001,Marks!$AU$23)))*(Marks!$AU$17/Marks!$BC$17)+((Marks!AV194/IF(Marks!$AV$23=0,0.00000001,Marks!$AV$23)))*(Marks!$AV$17/Marks!$BC$17)+((Marks!AW194/IF(Marks!$AW$23=0,0.00000001,Marks!$AW$23)))*(Marks!$AW$17/Marks!$BC$17)+((Marks!AX194/IF(Marks!$AX$23=0,0.00000001,Marks!$AX$23)))*(Marks!$AX$17/Marks!$BC$17)+((Marks!AY194/IF(Marks!$AY$23=0,0.00000001,Marks!$AY$23)))*(Marks!$AY$17/Marks!$BC$17)+((Marks!AZ194/IF(Marks!$AZ$23=0,0.00000001,Marks!$AZ$23)))*(Marks!$AZ$17/Marks!$BC$17)+((Marks!BA194/IF(Marks!$BA$23=0,0.00000001,Marks!$BA$23)))*(Marks!$BA$17/Marks!$BC$17)+((Marks!BB194/IF(Marks!$BB$23=0,0.00000001,Marks!$BB$23)))*(Marks!$BB$17/Marks!$BC$17))*100)</f>
        <v>0</v>
      </c>
      <c r="O185" s="62"/>
      <c r="P185" s="63">
        <f>(C185*'Course Info'!$C$28/'Course Info'!$C$40)+(D185*'Course Info'!$C$29/'Course Info'!$C$40)+(E185*'Course Info'!$C$30/'Course Info'!$C$40)+(F185*'Course Info'!$C$31/'Course Info'!$C$40)+(G185*'Course Info'!$C$32/'Course Info'!$C$40)+(H185*'Course Info'!$C$33/'Course Info'!$C$40)+(I185*'Course Info'!$C$34/'Course Info'!$C$40)+(J185*'Course Info'!$C$35/'Course Info'!$C$40)+(K185*'Course Info'!$C$36/'Course Info'!$C$40)+(L185*'Course Info'!$C$37/'Course Info'!$C$40)+(M185*'Course Info'!$C$38/'Course Info'!$C$40)+(N185*'Course Info'!$C$39/'Course Info'!$C$40)</f>
        <v>0</v>
      </c>
      <c r="Q185" s="63">
        <f>(C185*'Course Info'!$D$28/'Course Info'!$D$40)+(D185*'Course Info'!$D$29/'Course Info'!$D$40)+(E185*'Course Info'!$D$30/'Course Info'!$D$40)+(F185*'Course Info'!$D$31/'Course Info'!$D$40)+(G185*'Course Info'!$D$32/'Course Info'!$D$40)+(H185*'Course Info'!$D$33/'Course Info'!$D$40)+(I185*'Course Info'!$D$34/'Course Info'!$D$40)+(J185*'Course Info'!$D$35/'Course Info'!$D$40)+(K185*'Course Info'!$D$36/'Course Info'!$D$40)+(L185*'Course Info'!$D$37/'Course Info'!$D$40)+(M185*'Course Info'!$D$38/'Course Info'!$D$40)+(N185*'Course Info'!$D$39/'Course Info'!$D$40)</f>
        <v>0</v>
      </c>
      <c r="R185" s="63" t="e">
        <f>(C185*'Course Info'!$E$28/'Course Info'!$E$40)+(D185*'Course Info'!$E$29/'Course Info'!$E$40)+(E185*'Course Info'!$E$30/'Course Info'!$E$40)+(F185*'Course Info'!$E$31/'Course Info'!$E$40)+(G185*'Course Info'!$E$32/'Course Info'!$E$40)+(H185*'Course Info'!$E$33/'Course Info'!$E$40)+(I185*'Course Info'!$E$34/'Course Info'!$E$40)+(J185*'Course Info'!$E$35/'Course Info'!$E$40)+(K185*'Course Info'!$E$36/'Course Info'!$E$40)+(L185*'Course Info'!$E$37/'Course Info'!$E$40)+(M185*'Course Info'!$E$38/'Course Info'!$E$40)+(N185*'Course Info'!$E$39/'Course Info'!$E$40)</f>
        <v>#DIV/0!</v>
      </c>
      <c r="S185" s="63" t="e">
        <f>(C185*'Course Info'!$F$28/'Course Info'!$F$40)+(D185*'Course Info'!$F$29/'Course Info'!$F$40)+(E185*'Course Info'!$F$30/'Course Info'!$F$40)+(F185*'Course Info'!$F$31/'Course Info'!$F$40)+(G185*'Course Info'!$F$32/'Course Info'!$F$40)+(H185*'Course Info'!$F$33/'Course Info'!$F$40)+(I185*'Course Info'!$F$34/'Course Info'!$F$40)+(J185*'Course Info'!$F$35/'Course Info'!$F$40)+(K185*'Course Info'!$F$36/'Course Info'!$F$40)+(L185*'Course Info'!$F$37/'Course Info'!$F$40)+(M185*'Course Info'!$F$38/'Course Info'!$F$40)+(N185*'Course Info'!$F$39/'Course Info'!$F$40)</f>
        <v>#DIV/0!</v>
      </c>
      <c r="T185" s="63" t="e">
        <f>(C185*'Course Info'!$G$28/'Course Info'!$G$40)+(D185*'Course Info'!$G$29/'Course Info'!$G$40)+(E185*'Course Info'!$G$30/'Course Info'!$G$40)+(F185*'Course Info'!$G$31/'Course Info'!$G$40)+(G185*'Course Info'!$G$32/'Course Info'!$G$40)+(H185*'Course Info'!$G$33/'Course Info'!$G$40)+(I185*'Course Info'!$G$34/'Course Info'!$G$40)+(J185*'Course Info'!$G$35/'Course Info'!$G$40)+(K185*'Course Info'!$G$36/'Course Info'!$G$40)+(L185*'Course Info'!$G$37/'Course Info'!$G$40)+(M185*'Course Info'!$G$38/'Course Info'!$G$40)+(N185*'Course Info'!$G$39/'Course Info'!$G$40)</f>
        <v>#DIV/0!</v>
      </c>
      <c r="U185" s="63" t="e">
        <f>(C185*'Course Info'!$H$28/'Course Info'!$H$40)+(D185*'Course Info'!$H$29/'Course Info'!$H$40)+(E185*'Course Info'!$H$30/'Course Info'!$H$40)+(F185*'Course Info'!$H$31/'Course Info'!$H$40)+(G185*'Course Info'!$H$32/'Course Info'!$H$40)+(H185*'Course Info'!$H$33/'Course Info'!$H$40)+(I185*'Course Info'!$H$34/'Course Info'!$H$40)+(J185*'Course Info'!$H$35/'Course Info'!$H$40)+(K185*'Course Info'!$H$36/'Course Info'!$H$40)+(L185*'Course Info'!$H$37/'Course Info'!$H$40)+(M185*'Course Info'!$H$38/'Course Info'!$H$40)++(N185*'Course Info'!$H$39/'Course Info'!$H$40)</f>
        <v>#DIV/0!</v>
      </c>
      <c r="V185" s="63" t="e">
        <f>(C185*'Course Info'!$I$28/'Course Info'!$I$40)+(D185*'Course Info'!$I$29/'Course Info'!$I$40)+(E185*'Course Info'!$I$30/'Course Info'!$I$40)+(F185*'Course Info'!$I$31/'Course Info'!$I$40)+(G185*'Course Info'!$I$32/'Course Info'!$I$40)+(H185*'Course Info'!$I$33/'Course Info'!$I$40)+(I185*'Course Info'!$I$34/'Course Info'!$I$40)+(J185*'Course Info'!$I$35/'Course Info'!$I$40)+(K185*'Course Info'!$I$36/'Course Info'!$I$40)+(L185*'Course Info'!$I$37/'Course Info'!$I$40)+(M185*'Course Info'!$I$38/'Course Info'!$I$40)+(N185*'Course Info'!$I$39/'Course Info'!$I$40)</f>
        <v>#DIV/0!</v>
      </c>
      <c r="W185" s="63" t="e">
        <f>(C185*'Course Info'!$J$28/'Course Info'!$J$40)+(D185*'Course Info'!$J$29/'Course Info'!$J$40)+(E185*'Course Info'!$J$30/'Course Info'!$J$40)+(F185*'Course Info'!$J$31/'Course Info'!$J$40)+(G185*'Course Info'!$J$32/'Course Info'!$J$40)+(H185*'Course Info'!$J$33/'Course Info'!$J$40)+(I185*'Course Info'!$J$34/'Course Info'!$J$40)+(J185*'Course Info'!$J$35/'Course Info'!$J$40)+(K185*'Course Info'!$J$36/'Course Info'!$J$40)+(L185*'Course Info'!$J$37/'Course Info'!$J$40)+(M185*'Course Info'!$J$38/'Course Info'!$J$40)+(N185*'Course Info'!$J$39/'Course Info'!$J$40)</f>
        <v>#DIV/0!</v>
      </c>
      <c r="X185" s="63">
        <f>(C185*'Course Info'!$K$28/'Course Info'!$K$40)+(D185*'Course Info'!$K$29/'Course Info'!$K$40)+(E185*'Course Info'!$K$30/'Course Info'!$K$40)+(F185*'Course Info'!$K$31/'Course Info'!$K$40)+(G185*'Course Info'!$K$32/'Course Info'!$K$40)+(H185*'Course Info'!$K$33/'Course Info'!$K$40)+(I185*'Course Info'!$K$34/'Course Info'!$K$40)+(J185*'Course Info'!$K$35/'Course Info'!$K$40)+(K185*'Course Info'!$K$36/'Course Info'!$K$40)+(L185*'Course Info'!$K$37/'Course Info'!$K$40)+(M185*'Course Info'!$K$38/'Course Info'!$K$40)+(N185*'Course Info'!$K$39/'Course Info'!$K$40)</f>
        <v>0</v>
      </c>
      <c r="Y185" s="63" t="e">
        <f>(C185*'Course Info'!$L$28/'Course Info'!$L$40)+(D185*'Course Info'!$L$29/'Course Info'!$L$40)+(E185*'Course Info'!$L$30/'Course Info'!$L$40)+(F185*'Course Info'!$L$31/'Course Info'!$L$40)+(G185*'Course Info'!$L$32/'Course Info'!$L$40)+(H185*'Course Info'!$L$33/'Course Info'!$L$40)+(I185*'Course Info'!$L$34/'Course Info'!$L$40)+(J185*'Course Info'!$L$35/'Course Info'!$L$40)+(K185*'Course Info'!$L$36/'Course Info'!$L$40)+(L185*'Course Info'!$L$37/'Course Info'!$L$40)+(M185*'Course Info'!$L$38/'Course Info'!$L$40)+(N185*'Course Info'!$L$39/'Course Info'!$L$40)</f>
        <v>#DIV/0!</v>
      </c>
      <c r="Z185" s="63" t="e">
        <f>(C185*'Course Info'!$M$28/'Course Info'!$M$40)+(D185*'Course Info'!$M$29/'Course Info'!$M$40)+(E185*'Course Info'!$M$30/'Course Info'!$M$40)+(F185*'Course Info'!$M$31/'Course Info'!$M$40)+(G185*'Course Info'!$M$32/'Course Info'!$M$40)+(H185*'Course Info'!$M$33/'Course Info'!$M$40)+(I185*'Course Info'!$M$34/'Course Info'!$M$40)+(J185*'Course Info'!$M$35/'Course Info'!$M$40)+(K185*'Course Info'!$M$36/'Course Info'!$M$40)+(L185*'Course Info'!$M$37/'Course Info'!$M$40)+(M185*'Course Info'!$M$38/'Course Info'!$M$40)+(N185*'Course Info'!$M$39/'Course Info'!$M$40)</f>
        <v>#DIV/0!</v>
      </c>
      <c r="AA185" s="63" t="e">
        <f>(C185*'Course Info'!$N$28/'Course Info'!$N$40)+(D185*'Course Info'!$N$29/'Course Info'!$N$40)+(E185*'Course Info'!$N$30/'Course Info'!$N$40)+(F185*'Course Info'!$N$31/'Course Info'!$N$40)+(G185*'Course Info'!$N$32/'Course Info'!$N$40)+(H185*'Course Info'!$N$33/'Course Info'!$N$40)+(I185*'Course Info'!$N$34/'Course Info'!$N$40)+(J185*'Course Info'!$N$35/'Course Info'!$N$40)+(K185*'Course Info'!$N$36/'Course Info'!$N$40)+(L185*'Course Info'!$N$37/'Course Info'!$N$40)+(M185*'Course Info'!$N$38/'Course Info'!$N$40)+(N185*'Course Info'!$N$39/'Course Info'!$N$40)</f>
        <v>#DIV/0!</v>
      </c>
    </row>
    <row r="186" spans="1:27" ht="12.75" customHeight="1" x14ac:dyDescent="0.2">
      <c r="A186" s="58">
        <v>168</v>
      </c>
      <c r="B186" s="67">
        <f>Marks!B195</f>
        <v>0</v>
      </c>
      <c r="C186" s="63">
        <f>IF(Marks!$BC$6=0,0,(((Marks!E195/IF(Marks!$E$23=0,0.00000001,Marks!$E$23)))*(Marks!$E$6/Marks!$BC$6)+((Marks!F195/IF(Marks!$F$23=0,0.00000001,Marks!$F$23)))*(Marks!$F$6/Marks!$BC$6)+((Marks!G195/IF(Marks!$G$23=0,0.00000001,Marks!$G$23)))*(Marks!$G$6/Marks!$BC$6)+((Marks!H195/IF(Marks!$H$23=0,0.00000001,Marks!$H$23)))*(Marks!$H$6/Marks!$BC$6)+((Marks!I195/IF(Marks!$I$23=0,0.00000001,Marks!$I$23)))*(Marks!$I$6/Marks!$BC$6)+((Marks!J195/IF(Marks!$J$23=0,0.00000001,Marks!$J$23)))*(Marks!$J$6/Marks!$BC$6)+((Marks!K195/IF(Marks!$K$23=0,0.00000001,Marks!$K$23)))*(Marks!$K$6/Marks!$BC$6)+((Marks!L195/IF(Marks!$L$23=0,0.00000001,Marks!$L$23)))*(Marks!$L$6/Marks!$BC$6)+((Marks!M195/IF(Marks!$M$23=0,0.00000001,Marks!$M$23)))*(Marks!$M$6/Marks!$BC$6)+((Marks!N195/IF(Marks!$N$23=0,0.00000001,Marks!$N$23)))*(Marks!$N$6/Marks!$BC$6)+((Marks!O195/IF(Marks!$O$23=0,0.00000001,Marks!$O$23)))*(Marks!$O$6/Marks!$BC$6)+((Marks!P195/IF(Marks!$P$23=0,0.0000001,Marks!$P$23)))*(Marks!$P$6/Marks!$BC$6)+((Marks!Q195/IF(Marks!$Q$23=0,0.0000001,Marks!$Q$23)))*(Marks!$Q$6/Marks!$BC$6)+((Marks!R195/IF(Marks!$R$23=0,0.00000001,Marks!$R$23)))*(Marks!$R$6/Marks!$BC$6)+((Marks!S195/IF(Marks!$S$23=0,0.00000001,Marks!$S$23)))*(Marks!$S$6/Marks!$BC$6)+((Marks!T195/IF(Marks!$T$23=0,0.00000001,Marks!$T$23)))*(Marks!$T$6/Marks!$BC$6)+((Marks!U195/IF(Marks!$U$23=0,0.00000001,Marks!$U$23)))*(Marks!$U$6/Marks!$BC$6)+((Marks!V195/IF(Marks!$V$23=0,0.00000001,Marks!$V$23)))*(Marks!$V$6/Marks!$BC$6)+((Marks!W195/IF(Marks!$W$23=0,0.00000001,Marks!$W$23)))*(Marks!$W$6/Marks!$BC$6)+((Marks!X195/IF(Marks!$X$23=0,0.00000001,Marks!$X$23)))*(Marks!$X$6/Marks!$BC$6)+((Marks!Y195/IF(Marks!$Y$23=0,0.00000001,Marks!$Y$23)))*(Marks!$Y$6/Marks!$BC$6)+((Marks!Z195/IF(Marks!$Z$23=0,0.00000001,Marks!$Z$23)))*(Marks!$Z$6/Marks!$BC$6)+((Marks!AA195/IF(Marks!$AA$23=0,0.00000001,Marks!$AA$23)))*(Marks!$AA$6/Marks!$BC$6)+((Marks!AB195/IF(Marks!$AB$23=0,0.00000001,Marks!$AB$23)))*(Marks!$AB$6/Marks!$BC$6)+((Marks!AC195/IF(Marks!$AC$23=0,0.00000001,Marks!$AC$23)))*(Marks!$AC$6/Marks!$BC$6)+((Marks!AD195/IF(Marks!$AD$23=0,0.00000001,Marks!$AD$23)))*(Marks!$AD$6/Marks!$BC$6)+((Marks!AE195/IF(Marks!$AE$23=0,0.00000001,Marks!$AE$23)))*(Marks!$AE$6/Marks!$BC$6)+((Marks!AF195/IF(Marks!$AF$23=0,0.00000001,Marks!$AF$23)))*(Marks!$AF$6/Marks!$BC$6)+((Marks!AG195/IF(Marks!$AG$23=0,0.00000001,Marks!$AG$23)))*(Marks!$AG$6/Marks!$BC$6)+((Marks!AH195/IF(Marks!$AH$23=0,0.00000001,Marks!$AH$23)))*(Marks!$AH$6/Marks!$BC$6)+((Marks!AI195/IF(Marks!$AI$23=0,0.00000001,Marks!$AI$23)))*(Marks!$AI$6/Marks!$BC$6)+((Marks!AJ195/IF(Marks!$AJ$23=0,0.00000001,Marks!$AJ$23)))*(Marks!$AJ$6/Marks!$BC$6)+((Marks!AK195/IF(Marks!$AK$23=0,0.00000001,Marks!$AK$23)))*(Marks!$AK$6/Marks!$BC$6)+((Marks!AL195/IF(Marks!$AL$23=0,0.00000001,Marks!$AL$23)))*(Marks!$AL$6/Marks!$BC$6)+((Marks!AM195/IF(Marks!$AM$23=0,0.00000001,Marks!$AM$23)))*(Marks!$AM$6/Marks!$BC$6)+((Marks!AN195/IF(Marks!$AN$23=0,0.00000001,Marks!$AN$23)))*(Marks!$AN$6/Marks!$BC$6)+((Marks!AO195/IF(Marks!$AO$23=0,0.00000001,Marks!$AO$23)))*(Marks!$AO$6/Marks!$BC$6)+((Marks!AP195/IF(Marks!$AP$23=0,0.00000001,Marks!$AP$23)))*(Marks!$AP$6/Marks!$BC$6)+((Marks!AQ195/IF(Marks!$AQ$23=0,0.00000001,Marks!$AQ$23)))*(Marks!$AQ$6/Marks!$BC$6)+((Marks!AR195/IF(Marks!$AR$23=0,0.00000001,Marks!$AR$23)))*(Marks!$AR$6/Marks!$BC$6)+((Marks!AS195/IF(Marks!$AS$23=0,0.00000001,Marks!$AS$23)))*(Marks!$AS$6/Marks!$BC$6)+((Marks!AT195/IF(Marks!$AT$23=0,0.00000001,Marks!$AT$23)))*(Marks!$AT$6/Marks!$BC$6)+((Marks!AU195/IF(Marks!$AU$23=0,0.00000001,Marks!$AU$23)))*(Marks!$AU$6/Marks!$BC$6)+((Marks!AV195/IF(Marks!$AV$23=0,0.00000001,Marks!$AV$23)))*(Marks!$AV$6/Marks!$BC$6)+((Marks!AW195/IF(Marks!$AW$23=0,0.00000001,Marks!$AW$23)))*(Marks!$AW$6/Marks!$BC$6)+((Marks!AX195/IF(Marks!$AX$23=0,0.00000001,Marks!$AX$23)))*(Marks!$AX$6/Marks!$BC$6)+((Marks!AY195/IF(Marks!$AY$23=0,0.00000001,Marks!$AY$23)))*(Marks!$AY$6/Marks!$BC$6)+((Marks!AZ195/IF(Marks!$AZ$23=0,0.00000001,Marks!$AZ$23)))*(Marks!$AZ$6/Marks!$BC$6)+((Marks!BA195/IF(Marks!$BA$23=0,0.00000001,Marks!$BA$23)))*(Marks!$BA$6/Marks!$BC$6)+((Marks!BB195/IF(Marks!$BB$23=0,0.00000001,Marks!$BB$23)))*(Marks!$BB$6/Marks!$BC$6))*100)</f>
        <v>0</v>
      </c>
      <c r="D186" s="63">
        <f>IF(Marks!$BC$7=0,0,(((Marks!E195/IF(Marks!$E$23=0,0.00000001,Marks!$E$23)))*(Marks!$E$7/Marks!$BC$7)+((Marks!F195/IF(Marks!$F$23=0,0.00000001,Marks!$F$23)))*(Marks!$F$7/Marks!$BC$7)+((Marks!G195/IF(Marks!$G$23=0,0.00000001,Marks!$G$23)))*(Marks!$G$7/Marks!$BC$7)+((Marks!H195/IF(Marks!$H$23=0,0.00000001,Marks!$H$23)))*(Marks!$H$7/Marks!$BC$7)+((Marks!I195/IF(Marks!$I$23=0,0.00000001,Marks!$I$23)))*(Marks!$I$7/Marks!$BC$7)+((Marks!J195/IF(Marks!$J$23=0,0.00000001,Marks!$J$23)))*(Marks!$J$7/Marks!$BC$7)+((Marks!K195/IF(Marks!$K$23=0,0.00000001,Marks!$K$23)))*(Marks!$K$7/Marks!$BC$7)+((Marks!L195/IF(Marks!$L$23=0,0.00000001,Marks!$L$23)))*(Marks!$L$7/Marks!$BC$7)+((Marks!M195/IF(Marks!$M$23=0,0.00000001,Marks!$M$23)))*(Marks!$M$7/Marks!$BC$7)+((Marks!N195/IF(Marks!$N$23=0,0.00000001,Marks!$N$23)))*(Marks!$N$7/Marks!$BC$7)+((Marks!O195/IF(Marks!$O$23=0,0.00000001,Marks!$O$23)))*(Marks!$O$7/Marks!$BC$7)+((Marks!P195/IF(Marks!$P$23=0,0.0000001,Marks!$P$23)))*(Marks!$P$7/Marks!$BC$7)+((Marks!Q195/IF(Marks!$Q$23=0,0.0000001,Marks!$Q$23)))*(Marks!$Q$7/Marks!$BC$7)+((Marks!R195/IF(Marks!$R$23=0,0.00000001,Marks!$R$23)))*(Marks!$R$7/Marks!$BC$7)+((Marks!S195/IF(Marks!$S$23=0,0.00000001,Marks!$S$23)))*(Marks!$S$7/Marks!$BC$7)+((Marks!T195/IF(Marks!$T$23=0,0.00000001,Marks!$T$23)))*(Marks!$T$7/Marks!$BC$7)+((Marks!U195/IF(Marks!$U$23=0,0.00000001,Marks!$U$23)))*(Marks!$U$7/Marks!$BC$7)+((Marks!V195/IF(Marks!$V$23=0,0.00000001,Marks!$V$23)))*(Marks!$V$7/Marks!$BC$7)+((Marks!W195/IF(Marks!$W$23=0,0.00000001,Marks!$W$23)))*(Marks!$W$7/Marks!$BC$7)+((Marks!X195/IF(Marks!$X$23=0,0.00000001,Marks!$X$23)))*(Marks!$X$7/Marks!$BC$7)+((Marks!Y195/IF(Marks!$Y$23=0,0.00000001,Marks!$Y$23)))*(Marks!$Y$7/Marks!$BC$7)+((Marks!Z195/IF(Marks!$Z$23=0,0.00000001,Marks!$Z$23)))*(Marks!$Z$7/Marks!$BC$7)+((Marks!AA195/IF(Marks!$AA$23=0,0.00000001,Marks!$AA$23)))*(Marks!$AA$7/Marks!$BC$7)+((Marks!AB195/IF(Marks!$AB$23=0,0.00000001,Marks!$AB$23)))*(Marks!$AB$7/Marks!$BC$7)+((Marks!AC195/IF(Marks!$AC$23=0,0.00000001,Marks!$AC$23)))*(Marks!$AC$7/Marks!$BC$7)+((Marks!AD195/IF(Marks!$AD$23=0,0.00000001,Marks!$AD$23)))*(Marks!$AD$7/Marks!$BC$7)+((Marks!AE195/IF(Marks!$AE$23=0,0.00000001,Marks!$AE$23)))*(Marks!$AE$7/Marks!$BC$7)+((Marks!AF195/IF(Marks!$AF$23=0,0.00000001,Marks!$AF$23)))*(Marks!$AF$7/Marks!$BC$7)+((Marks!AG195/IF(Marks!$AG$23=0,0.00000001,Marks!$AG$23)))*(Marks!$AG$7/Marks!$BC$7)+((Marks!AH195/IF(Marks!$AH$23=0,0.00000001,Marks!$AH$23)))*(Marks!$AH$7/Marks!$BC$7)+((Marks!AI195/IF(Marks!$AI$23=0,0.00000001,Marks!$AI$23)))*(Marks!$AI$7/Marks!$BC$7)+((Marks!AJ195/IF(Marks!$AJ$23=0,0.00000001,Marks!$AJ$23)))*(Marks!$AJ$7/Marks!$BC$7)+((Marks!AK195/IF(Marks!$AK$23=0,0.00000001,Marks!$AK$23)))*(Marks!$AK$7/Marks!$BC$7)+((Marks!AL195/IF(Marks!$AL$23=0,0.00000001,Marks!$AL$23)))*(Marks!$AL$7/Marks!$BC$7)+((Marks!AM195/IF(Marks!$AM$23=0,0.00000001,Marks!$AM$23)))*(Marks!$AM$7/Marks!$BC$7)+((Marks!AN195/IF(Marks!$AN$23=0,0.00000001,Marks!$AN$23)))*(Marks!$AN$7/Marks!$BC$7)+((Marks!AO195/IF(Marks!$AO$23=0,0.00000001,Marks!$AO$23)))*(Marks!$AO$7/Marks!$BC$7)+((Marks!AP195/IF(Marks!$AP$23=0,0.00000001,Marks!$AP$23)))*(Marks!$AP$7/Marks!$BC$7)+((Marks!AQ195/IF(Marks!$AQ$23=0,0.00000001,Marks!$AQ$23)))*(Marks!$AQ$7/Marks!$BC$7)+((Marks!AR195/IF(Marks!$AR$23=0,0.00000001,Marks!$AR$23)))*(Marks!$AR$7/Marks!$BC$7)+((Marks!AS195/IF(Marks!$AS$23=0,0.00000001,Marks!$AS$23)))*(Marks!$AS$7/Marks!$BC$7)+((Marks!AT195/IF(Marks!$AT$23=0,0.00000001,Marks!$AT$23)))*(Marks!$AT$7/Marks!$BC$7)+((Marks!AU195/IF(Marks!$AU$23=0,0.00000001,Marks!$AU$23)))*(Marks!$AU$7/Marks!$BC$7)+((Marks!AV195/IF(Marks!$AV$23=0,0.00000001,Marks!$AV$23)))*(Marks!$AV$7/Marks!$BC$7)+((Marks!AW195/IF(Marks!$AW$23=0,0.00000001,Marks!$AW$23)))*(Marks!$AW$7/Marks!$BC$7)+((Marks!AX195/IF(Marks!$AX$23=0,0.00000001,Marks!$AX$23)))*(Marks!$AX$7/Marks!$BC$7)+((Marks!AY195/IF(Marks!$AY$23=0,0.00000001,Marks!$AY$23)))*(Marks!$AY$7/Marks!$BC$7)+((Marks!AZ195/IF(Marks!$AZ$23=0,0.00000001,Marks!$AZ$23)))*(Marks!$AZ$7/Marks!$BC$7)+((Marks!BA195/IF(Marks!$BA$23=0,0.00000001,Marks!$BA$23)))*(Marks!$BA$7/Marks!$BC$7)+((Marks!BB195/IF(Marks!$BB$23=0,0.00000001,Marks!$BB$23)))*(Marks!$BB$7/Marks!$BC$7))*100)</f>
        <v>0</v>
      </c>
      <c r="E186" s="63">
        <f>IF(Marks!$BC$8=0,0,(((Marks!E195/IF(Marks!$E$23=0,0.00000001,Marks!$E$23)))*(Marks!$E$8/Marks!$BC$8)+((Marks!F195/IF(Marks!$F$23=0,0.00000001,Marks!$F$23)))*(Marks!$F$8/Marks!$BC$8)+((Marks!G195/IF(Marks!$G$23=0,0.00000001,Marks!$G$23)))*(Marks!$G$8/Marks!$BC$8)+((Marks!H195/IF(Marks!$H$23=0,0.00000001,Marks!$H$23)))*(Marks!$H$8/Marks!$BC$8)+((Marks!I195/IF(Marks!$I$23=0,0.00000001,Marks!$I$23)))*(Marks!$I$8/Marks!$BC$8)+((Marks!J195/IF(Marks!$J$23=0,0.00000001,Marks!$J$23)))*(Marks!$J$8/Marks!$BC$8)+((Marks!K195/IF(Marks!$K$23=0,0.00000001,Marks!$K$23)))*(Marks!$K$8/Marks!$BC$8)+((Marks!L195/IF(Marks!$L$23=0,0.00000001,Marks!$L$23)))*(Marks!$L$8/Marks!$BC$8)+((Marks!M195/IF(Marks!$M$23=0,0.00000001,Marks!$M$23)))*(Marks!$M$8/Marks!$BC$8)+((Marks!N195/IF(Marks!$N$23=0,0.00000001,Marks!$N$23)))*(Marks!$N$8/Marks!$BC$8)+((Marks!O195/IF(Marks!$O$23=0,0.00000001,Marks!$O$23)))*(Marks!$O$8/Marks!$BC$8)+((Marks!P195/IF(Marks!$P$23=0,0.0000001,Marks!$P$23)))*(Marks!$P$8/Marks!$BC$8)+((Marks!Q195/IF(Marks!$Q$23=0,0.0000001,Marks!$Q$23)))*(Marks!$Q$8/Marks!$BC$8)+((Marks!R195/IF(Marks!$R$23=0,0.00000001,Marks!$R$23)))*(Marks!$R$8/Marks!$BC$8)+((Marks!S195/IF(Marks!$S$23=0,0.00000001,Marks!$S$23)))*(Marks!$S$8/Marks!$BC$8)+((Marks!T195/IF(Marks!$T$23=0,0.00000001,Marks!$T$23)))*(Marks!$T$8/Marks!$BC$8)+((Marks!U195/IF(Marks!$U$23=0,0.00000001,Marks!$U$23)))*(Marks!$U$8/Marks!$BC$8)+((Marks!V195/IF(Marks!$V$23=0,0.00000001,Marks!$V$23)))*(Marks!$V$8/Marks!$BC$8)+((Marks!W195/IF(Marks!$W$23=0,0.00000001,Marks!$W$23)))*(Marks!$W$8/Marks!$BC$8)+((Marks!X195/IF(Marks!$X$23=0,0.00000001,Marks!$X$23)))*(Marks!$X$8/Marks!$BC$8)+((Marks!Y195/IF(Marks!$Y$23=0,0.00000001,Marks!$Y$23)))*(Marks!$Y$8/Marks!$BC$8)+((Marks!Z195/IF(Marks!$Z$23=0,0.00000001,Marks!$Z$23)))*(Marks!$Z$8/Marks!$BC$8)+((Marks!AA195/IF(Marks!$AA$23=0,0.00000001,Marks!$AA$23)))*(Marks!$AA$8/Marks!$BC$8)+((Marks!AB195/IF(Marks!$AB$23=0,0.00000001,Marks!$AB$23)))*(Marks!$AB$8/Marks!$BC$8)+((Marks!AC195/IF(Marks!$AC$23=0,0.00000001,Marks!$AC$23)))*(Marks!$AC$8/Marks!$BC$8)+((Marks!AD195/IF(Marks!$AD$23=0,0.00000001,Marks!$AD$23)))*(Marks!$AD$8/Marks!$BC$8)+((Marks!AE195/IF(Marks!$AE$23=0,0.00000001,Marks!$AE$23)))*(Marks!$AE$8/Marks!$BC$8)+((Marks!AF195/IF(Marks!$AF$23=0,0.00000001,Marks!$AF$23)))*(Marks!$AF$8/Marks!$BC$8)+((Marks!AG195/IF(Marks!$AG$23=0,0.00000001,Marks!$AG$23)))*(Marks!$AG$8/Marks!$BC$8)+((Marks!AH195/IF(Marks!$AH$23=0,0.00000001,Marks!$AH$23)))*(Marks!$AH$8/Marks!$BC$8)+((Marks!AI195/IF(Marks!$AI$23=0,0.00000001,Marks!$AI$23)))*(Marks!$AI$8/Marks!$BC$8)+((Marks!AJ195/IF(Marks!$AJ$23=0,0.00000001,Marks!$AJ$23)))*(Marks!$AJ$8/Marks!$BC$8)+((Marks!AK195/IF(Marks!$AK$23=0,0.00000001,Marks!$AK$23)))*(Marks!$AK$8/Marks!$BC$8)+((Marks!AL195/IF(Marks!$AL$23=0,0.00000001,Marks!$AL$23)))*(Marks!$AL$8/Marks!$BC$8)+((Marks!AM195/IF(Marks!$AM$23=0,0.00000001,Marks!$AM$23)))*(Marks!$AM$8/Marks!$BC$8)+((Marks!AN195/IF(Marks!$AN$23=0,0.00000001,Marks!$AN$23)))*(Marks!$AN$8/Marks!$BC$8)+((Marks!AO195/IF(Marks!$AO$23=0,0.00000001,Marks!$AO$23)))*(Marks!$AO$8/Marks!$BC$8)+((Marks!AP195/IF(Marks!$AP$23=0,0.00000001,Marks!$AP$23)))*(Marks!$AP$8/Marks!$BC$8)+((Marks!AQ195/IF(Marks!$AQ$23=0,0.00000001,Marks!$AQ$23)))*(Marks!$AQ$8/Marks!$BC$8)+((Marks!AR195/IF(Marks!$AR$23=0,0.00000001,Marks!$AR$23)))*(Marks!$AR$8/Marks!$BC$8)+((Marks!AS195/IF(Marks!$AS$23=0,0.00000001,Marks!$AS$23)))*(Marks!$AS$8/Marks!$BC$8)+((Marks!AT195/IF(Marks!$AT$23=0,0.00000001,Marks!$AT$23)))*(Marks!$AT$8/Marks!$BC$8)+((Marks!AU195/IF(Marks!$AU$23=0,0.00000001,Marks!$AU$23)))*(Marks!$AU$8/Marks!$BC$8)+((Marks!AV195/IF(Marks!$AV$23=0,0.00000001,Marks!$AV$23)))*(Marks!$AV$8/Marks!$BC$8)+((Marks!AW195/IF(Marks!$AW$23=0,0.00000001,Marks!$AW$23)))*(Marks!$AW$8/Marks!$BC$8)+((Marks!AX195/IF(Marks!$AX$23=0,0.00000001,Marks!$AX$23)))*(Marks!$AX$8/Marks!$BC$8)+((Marks!AY195/IF(Marks!$AY$23=0,0.00000001,Marks!$AY$23)))*(Marks!$AY$8/Marks!$BC$8)+((Marks!AZ195/IF(Marks!$AZ$23=0,0.00000001,Marks!$AZ$23)))*(Marks!$AZ$8/Marks!$BC$8)+((Marks!BA195/IF(Marks!$BA$23=0,0.00000001,Marks!$BA$23)))*(Marks!$BA$8/Marks!$BC$8)+((Marks!BB195/IF(Marks!$BB$23=0,0.00000001,Marks!$BB$23)))*(Marks!$BB$8/Marks!$BC$8))*100)</f>
        <v>0</v>
      </c>
      <c r="F186" s="63">
        <f>IF(Marks!$BC$9=0,0,(((Marks!E195/IF(Marks!$E$23=0,0.00000001,Marks!$E$23)))*(Marks!$E$9/Marks!$BC$9)+((Marks!F195/IF(Marks!$F$23=0,0.00000001,Marks!$F$23)))*(Marks!$F$9/Marks!$BC$9)+((Marks!G195/IF(Marks!$G$23=0,0.00000001,Marks!$G$23)))*(Marks!$G$9/Marks!$BC$9)+((Marks!H195/IF(Marks!$H$23=0,0.00000001,Marks!$H$23)))*(Marks!$H$9/Marks!$BC$9)+((Marks!I195/IF(Marks!$I$23=0,0.00000001,Marks!$I$23)))*(Marks!$I$9/Marks!$BC$9)+((Marks!J195/IF(Marks!$J$23=0,0.00000001,Marks!$J$23)))*(Marks!$J$9/Marks!$BC$9)+((Marks!K195/IF(Marks!$K$23=0,0.00000001,Marks!$K$23)))*(Marks!$K$9/Marks!$BC$9)+((Marks!L195/IF(Marks!$L$23=0,0.00000001,Marks!$L$23)))*(Marks!$L$9/Marks!$BC$9)+((Marks!M195/IF(Marks!$M$23=0,0.00000001,Marks!$M$23)))*(Marks!$M$9/Marks!$BC$9)+((Marks!N195/IF(Marks!$N$23=0,0.00000001,Marks!$N$23)))*(Marks!$N$9/Marks!$BC$9)+((Marks!O195/IF(Marks!$O$23=0,0.00000001,Marks!$O$23)))*(Marks!$O$9/Marks!$BC$9)+((Marks!P195/IF(Marks!$P$23=0,0.0000001,Marks!$P$23)))*(Marks!$P$9/Marks!$BC$9)+((Marks!Q195/IF(Marks!$Q$23=0,0.0000001,Marks!$Q$23)))*(Marks!$Q$9/Marks!$BC$9)+((Marks!R195/IF(Marks!$R$23=0,0.00000001,Marks!$R$23)))*(Marks!$R$9/Marks!$BC$9)+((Marks!S195/IF(Marks!$S$23=0,0.00000001,Marks!$S$23)))*(Marks!$S$9/Marks!$BC$9)+((Marks!T195/IF(Marks!$T$23=0,0.00000001,Marks!$T$23)))*(Marks!$T$9/Marks!$BC$9)+((Marks!U195/IF(Marks!$U$23=0,0.00000001,Marks!$U$23)))*(Marks!$U$9/Marks!$BC$9)+((Marks!V195/IF(Marks!$V$23=0,0.00000001,Marks!$V$23)))*(Marks!$V$9/Marks!$BC$9)+((Marks!W195/IF(Marks!$W$23=0,0.00000001,Marks!$W$23)))*(Marks!$W$9/Marks!$BC$9)+((Marks!X195/IF(Marks!$X$23=0,0.00000001,Marks!$X$23)))*(Marks!$X$9/Marks!$BC$9)+((Marks!Y195/IF(Marks!$Y$23=0,0.00000001,Marks!$Y$23)))*(Marks!$Y$9/Marks!$BC$9)+((Marks!Z195/IF(Marks!$Z$23=0,0.00000001,Marks!$Z$23)))*(Marks!$Z$9/Marks!$BC$9)+((Marks!AA195/IF(Marks!$AA$23=0,0.00000001,Marks!$AA$23)))*(Marks!$AA$9/Marks!$BC$9)+((Marks!AB195/IF(Marks!$AB$23=0,0.00000001,Marks!$AB$23)))*(Marks!$AB$9/Marks!$BC$9)+((Marks!AC195/IF(Marks!$AC$23=0,0.00000001,Marks!$AC$23)))*(Marks!$AC$9/Marks!$BC$9)+((Marks!AD195/IF(Marks!$AD$23=0,0.00000001,Marks!$AD$23)))*(Marks!$AD$9/Marks!$BC$9)+((Marks!AE195/IF(Marks!$AE$23=0,0.00000001,Marks!$AE$23)))*(Marks!$AE$9/Marks!$BC$9)+((Marks!AF195/IF(Marks!$AF$23=0,0.00000001,Marks!$AF$23)))*(Marks!$AF$9/Marks!$BC$9)+((Marks!AG195/IF(Marks!$AG$23=0,0.00000001,Marks!$AG$23)))*(Marks!$AG$9/Marks!$BC$9)+((Marks!AH195/IF(Marks!$AH$23=0,0.00000001,Marks!$AH$23)))*(Marks!$AH$9/Marks!$BC$9)+((Marks!AI195/IF(Marks!$AI$23=0,0.00000001,Marks!$AI$23)))*(Marks!$AI$9/Marks!$BC$9)+((Marks!AJ195/IF(Marks!$AJ$23=0,0.00000001,Marks!$AJ$23)))*(Marks!$AJ$9/Marks!$BC$9)+((Marks!AK195/IF(Marks!$AK$23=0,0.00000001,Marks!$AK$23)))*(Marks!$AK$9/Marks!$BC$9)+((Marks!AL195/IF(Marks!$AL$23=0,0.00000001,Marks!$AL$23)))*(Marks!$AL$9/Marks!$BC$9)+((Marks!AM195/IF(Marks!$AM$23=0,0.00000001,Marks!$AM$23)))*(Marks!$AM$9/Marks!$BC$9)+((Marks!AN195/IF(Marks!$AN$23=0,0.00000001,Marks!$AN$23)))*(Marks!$AN$9/Marks!$BC$9)+((Marks!AO195/IF(Marks!$AO$23=0,0.00000001,Marks!$AO$23)))*(Marks!$AO$9/Marks!$BC$9)+((Marks!AP195/IF(Marks!$AP$23=0,0.00000001,Marks!$AP$23)))*(Marks!$AP$9/Marks!$BC$9)+((Marks!AQ195/IF(Marks!$AQ$23=0,0.00000001,Marks!$AQ$23)))*(Marks!$AQ$9/Marks!$BC$9)+((Marks!AR195/IF(Marks!$AR$23=0,0.00000001,Marks!$AR$23)))*(Marks!$AR$9/Marks!$BC$9)+((Marks!AS195/IF(Marks!$AS$23=0,0.00000001,Marks!$AS$23)))*(Marks!$AS$9/Marks!$BC$9)+((Marks!AT195/IF(Marks!$AT$23=0,0.00000001,Marks!$AT$23)))*(Marks!$AT$9/Marks!$BC$9)+((Marks!AU195/IF(Marks!$AU$23=0,0.00000001,Marks!$AU$23)))*(Marks!$AU$9/Marks!$BC$9)+((Marks!AV195/IF(Marks!$AV$23=0,0.00000001,Marks!$AV$23)))*(Marks!$AV$9/Marks!$BC$9)+((Marks!AW195/IF(Marks!$AW$23=0,0.00000001,Marks!$AW$23)))*(Marks!$AW$9/Marks!$BC$9)+((Marks!AX195/IF(Marks!$AX$23=0,0.00000001,Marks!$AX$23)))*(Marks!$AX$9/Marks!$BC$9)+((Marks!AY195/IF(Marks!$AY$23=0,0.00000001,Marks!$AY$23)))*(Marks!$AY$9/Marks!$BC$9)+((Marks!AZ195/IF(Marks!$AZ$23=0,0.00000001,Marks!$AZ$23)))*(Marks!$AZ$9/Marks!$BC$9)+((Marks!BA195/IF(Marks!$BA$23=0,0.00000001,Marks!$BA$23)))*(Marks!$BA$9/Marks!$BC$9)+((Marks!BB195/IF(Marks!$BB$23=0,0.00000001,Marks!$BB$23)))*(Marks!$BB$9/Marks!$BC$9))*100)</f>
        <v>0</v>
      </c>
      <c r="G186" s="63">
        <f>IF(Marks!$BC$10=0,0,(((Marks!E195/IF(Marks!$E$23=0,0.00000001,Marks!$E$23)))*(Marks!$E$10/Marks!$BC$10)+((Marks!F195/IF(Marks!$F$23=0,0.00000001,Marks!$F$23)))*(Marks!$F$10/Marks!$BC$10)+((Marks!G195/IF(Marks!$G$23=0,0.00000001,Marks!$G$23)))*(Marks!$G$10/Marks!$BC$10)+((Marks!H195/IF(Marks!$H$23=0,0.00000001,Marks!$H$23)))*(Marks!$H$10/Marks!$BC$10)+((Marks!I195/IF(Marks!$I$23=0,0.00000001,Marks!$I$23)))*(Marks!$I$10/Marks!$BC$10)+((Marks!J195/IF(Marks!$J$23=0,0.00000001,Marks!$J$23)))*(Marks!$J$10/Marks!$BC$10)+((Marks!K195/IF(Marks!$K$23=0,0.00000001,Marks!$K$23)))*(Marks!$K$10/Marks!$BC$10)+((Marks!L195/IF(Marks!$L$23=0,0.00000001,Marks!$L$23)))*(Marks!$L$10/Marks!$BC$10)+((Marks!M195/IF(Marks!$M$23=0,0.00000001,Marks!$M$23)))*(Marks!$M$10/Marks!$BC$10)+((Marks!N195/IF(Marks!$N$23=0,0.00000001,Marks!$N$23)))*(Marks!$N$10/Marks!$BC$10)+((Marks!O195/IF(Marks!$O$23=0,0.00000001,Marks!$O$23)))*(Marks!$O$10/Marks!$BC$10)+((Marks!P195/IF(Marks!$P$23=0,0.0000001,Marks!$P$23)))*(Marks!$P$10/Marks!$BC$10)+((Marks!Q195/IF(Marks!$Q$23=0,0.0000001,Marks!$Q$23)))*(Marks!$Q$10/Marks!$BC$10)+((Marks!R195/IF(Marks!$R$23=0,0.00000001,Marks!$R$23)))*(Marks!$R$10/Marks!$BC$10)+((Marks!S195/IF(Marks!$S$23=0,0.00000001,Marks!$S$23)))*(Marks!$S$10/Marks!$BC$10)+((Marks!T195/IF(Marks!$T$23=0,0.00000001,Marks!$T$23)))*(Marks!$T$10/Marks!$BC$10)+((Marks!U195/IF(Marks!$U$23=0,0.00000001,Marks!$U$23)))*(Marks!$U$10/Marks!$BC$10)+((Marks!V195/IF(Marks!$V$23=0,0.00000001,Marks!$V$23)))*(Marks!$V$10/Marks!$BC$10)+((Marks!W195/IF(Marks!$W$23=0,0.00000001,Marks!$W$23)))*(Marks!$W$10/Marks!$BC$10)+((Marks!X195/IF(Marks!$X$23=0,0.00000001,Marks!$X$23)))*(Marks!$X$10/Marks!$BC$10)+((Marks!Y195/IF(Marks!$Y$23=0,0.00000001,Marks!$Y$23)))*(Marks!$Y$10/Marks!$BC$10)+((Marks!Z195/IF(Marks!$Z$23=0,0.00000001,Marks!$Z$23)))*(Marks!$Z$10/Marks!$BC$10)+((Marks!AA195/IF(Marks!$AA$23=0,0.00000001,Marks!$AA$23)))*(Marks!$AA$10/Marks!$BC$10)+((Marks!AB195/IF(Marks!$AB$23=0,0.00000001,Marks!$AB$23)))*(Marks!$AB$10/Marks!$BC$10)+((Marks!AC195/IF(Marks!$AC$23=0,0.00000001,Marks!$AC$23)))*(Marks!$AC$10/Marks!$BC$10)+((Marks!AD195/IF(Marks!$AD$23=0,0.00000001,Marks!$AD$23)))*(Marks!$AD$10/Marks!$BC$10)+((Marks!AE195/IF(Marks!$AE$23=0,0.00000001,Marks!$AE$23)))*(Marks!$AE$10/Marks!$BC$10)+((Marks!AF195/IF(Marks!$AF$23=0,0.00000001,Marks!$AF$23)))*(Marks!$AF$10/Marks!$BC$10)+((Marks!AG195/IF(Marks!$AG$23=0,0.00000001,Marks!$AG$23)))*(Marks!$AG$10/Marks!$BC$10)+((Marks!AH195/IF(Marks!$AH$23=0,0.00000001,Marks!$AH$23)))*(Marks!$AH$10/Marks!$BC$10)+((Marks!AI195/IF(Marks!$AI$23=0,0.00000001,Marks!$AI$23)))*(Marks!$AI$10/Marks!$BC$10)+((Marks!AJ195/IF(Marks!$AJ$23=0,0.00000001,Marks!$AJ$23)))*(Marks!$AJ$10/Marks!$BC$10)+((Marks!AK195/IF(Marks!$AK$23=0,0.00000001,Marks!$AK$23)))*(Marks!$AK$10/Marks!$BC$10)+((Marks!AL195/IF(Marks!$AL$23=0,0.00000001,Marks!$AL$23)))*(Marks!$AL$10/Marks!$BC$10)+((Marks!AM195/IF(Marks!$AM$23=0,0.00000001,Marks!$AM$23)))*(Marks!$AM$10/Marks!$BC$10)+((Marks!AN195/IF(Marks!$AN$23=0,0.00000001,Marks!$AN$23)))*(Marks!$AN$10/Marks!$BC$10)+((Marks!AO195/IF(Marks!$AO$23=0,0.00000001,Marks!$AO$23)))*(Marks!$AO$10/Marks!$BC$10)+((Marks!AP195/IF(Marks!$AP$23=0,0.00000001,Marks!$AP$23)))*(Marks!$AP$10/Marks!$BC$10)+((Marks!AQ195/IF(Marks!$AQ$23=0,0.00000001,Marks!$AQ$23)))*(Marks!$AQ$10/Marks!$BC$10)+((Marks!AR195/IF(Marks!$AR$23=0,0.00000001,Marks!$AR$23)))*(Marks!$AR$10/Marks!$BC$10)+((Marks!AS195/IF(Marks!$AS$23=0,0.00000001,Marks!$AS$23)))*(Marks!$AS$10/Marks!$BC$10)+((Marks!AT195/IF(Marks!$AT$23=0,0.00000001,Marks!$AT$23)))*(Marks!$AT$10/Marks!$BC$10)+((Marks!AU195/IF(Marks!$AU$23=0,0.00000001,Marks!$AU$23)))*(Marks!$AU$10/Marks!$BC$10)+((Marks!AV195/IF(Marks!$AV$23=0,0.00000001,Marks!$AV$23)))*(Marks!$AV$10/Marks!$BC$10)+((Marks!AW195/IF(Marks!$AW$23=0,0.00000001,Marks!$AW$23)))*(Marks!$AW$10/Marks!$BC$10)+((Marks!AX195/IF(Marks!$AX$23=0,0.00000001,Marks!$AX$23)))*(Marks!$AX$10/Marks!$BC$10)+((Marks!AY195/IF(Marks!$AY$23=0,0.00000001,Marks!$AY$23)))*(Marks!$AY$10/Marks!$BC$10)+((Marks!AZ195/IF(Marks!$AZ$23=0,0.00000001,Marks!$AZ$23)))*(Marks!$AZ$10/Marks!$BC$10)+((Marks!BA195/IF(Marks!$BA$23=0,0.00000001,Marks!$BA$23)))*(Marks!$BA$10/Marks!$BC$10)+((Marks!BB195/IF(Marks!$BB$23=0,0.00000001,Marks!$BB$23)))*(Marks!$BB$10/Marks!$BC$10))*100)</f>
        <v>0</v>
      </c>
      <c r="H186" s="63">
        <f>IF(Marks!$BC$11=0,0,(((Marks!E195/IF(Marks!$E$23=0,0.00000001,Marks!$E$23)))*(Marks!$E$11/Marks!$BC$11)+((Marks!F195/IF(Marks!$F$23=0,0.00000001,Marks!$F$23)))*(Marks!$F$11/Marks!$BC$11)+((Marks!G195/IF(Marks!$G$23=0,0.00000001,Marks!$G$23)))*(Marks!$G$11/Marks!$BC$11)+((Marks!H195/IF(Marks!$H$23=0,0.00000001,Marks!$H$23)))*(Marks!$H$11/Marks!$BC$11)+((Marks!I195/IF(Marks!$I$23=0,0.00000001,Marks!$I$23)))*(Marks!$I$11/Marks!$BC$11)+((Marks!J195/IF(Marks!$J$23=0,0.00000001,Marks!$J$23)))*(Marks!$J$11/Marks!$BC$11)+((Marks!K195/IF(Marks!$K$23=0,0.00000001,Marks!$K$23)))*(Marks!$K$11/Marks!$BC$11)+((Marks!L195/IF(Marks!$L$23=0,0.00000001,Marks!$L$23)))*(Marks!$L$11/Marks!$BC$11)+((Marks!M195/IF(Marks!$M$23=0,0.00000001,Marks!$M$23)))*(Marks!$M$11/Marks!$BC$11)+((Marks!N195/IF(Marks!$N$23=0,0.00000001,Marks!$N$23)))*(Marks!$N$11/Marks!$BC$11)+((Marks!O195/IF(Marks!$O$23=0,0.00000001,Marks!$O$23)))*(Marks!$O$11/Marks!$BC$11)+((Marks!P195/IF(Marks!$P$23=0,0.0000001,Marks!$P$23)))*(Marks!$P$11/Marks!$BC$11)+((Marks!Q195/IF(Marks!$Q$23=0,0.0000001,Marks!$Q$23)))*(Marks!$Q$11/Marks!$BC$11)+((Marks!R195/IF(Marks!$R$23=0,0.00000001,Marks!$R$23)))*(Marks!$R$11/Marks!$BC$11)+((Marks!S195/IF(Marks!$S$23=0,0.00000001,Marks!$S$23)))*(Marks!$S$11/Marks!$BC$11)+((Marks!T195/IF(Marks!$T$23=0,0.00000001,Marks!$T$23)))*(Marks!$T$11/Marks!$BC$11)+((Marks!U195/IF(Marks!$U$23=0,0.00000001,Marks!$U$23)))*(Marks!$U$11/Marks!$BC$11)+((Marks!V195/IF(Marks!$V$23=0,0.00000001,Marks!$V$23)))*(Marks!$V$11/Marks!$BC$11)+((Marks!W195/IF(Marks!$W$23=0,0.00000001,Marks!$W$23)))*(Marks!$W$11/Marks!$BC$11)+((Marks!X195/IF(Marks!$X$23=0,0.00000001,Marks!$X$23)))*(Marks!$X$11/Marks!$BC$11)+((Marks!Y195/IF(Marks!$Y$23=0,0.00000001,Marks!$Y$23)))*(Marks!$Y$11/Marks!$BC$11)+((Marks!Z195/IF(Marks!$Z$23=0,0.00000001,Marks!$Z$23)))*(Marks!$Z$11/Marks!$BC$11)+((Marks!AA195/IF(Marks!$AA$23=0,0.00000001,Marks!$AA$23)))*(Marks!$AA$11/Marks!$BC$11)+((Marks!AB195/IF(Marks!$AB$23=0,0.00000001,Marks!$AB$23)))*(Marks!$AB$11/Marks!$BC$11)+((Marks!AC195/IF(Marks!$AC$23=0,0.00000001,Marks!$AC$23)))*(Marks!$AC$11/Marks!$BC$11)+((Marks!AD195/IF(Marks!$AD$23=0,0.00000001,Marks!$AD$23)))*(Marks!$AD$11/Marks!$BC$11)+((Marks!AE195/IF(Marks!$AE$23=0,0.00000001,Marks!$AE$23)))*(Marks!$AE$11/Marks!$BC$11)+((Marks!AF195/IF(Marks!$AF$23=0,0.00000001,Marks!$AF$23)))*(Marks!$AF$11/Marks!$BC$11)+((Marks!AG195/IF(Marks!$AG$23=0,0.00000001,Marks!$AG$23)))*(Marks!$AG$11/Marks!$BC$11)+((Marks!AH195/IF(Marks!$AH$23=0,0.00000001,Marks!$AH$23)))*(Marks!$AH$11/Marks!$BC$11)+((Marks!AI195/IF(Marks!$AI$23=0,0.00000001,Marks!$AI$23)))*(Marks!$AI$11/Marks!$BC$11)+((Marks!AJ195/IF(Marks!$AJ$23=0,0.00000001,Marks!$AJ$23)))*(Marks!$AJ$11/Marks!$BC$11)+((Marks!AK195/IF(Marks!$AK$23=0,0.00000001,Marks!$AK$23)))*(Marks!$AK$11/Marks!$BC$11)+((Marks!AL195/IF(Marks!$AL$23=0,0.00000001,Marks!$AL$23)))*(Marks!$AL$11/Marks!$BC$11)+((Marks!AM195/IF(Marks!$AM$23=0,0.00000001,Marks!$AM$23)))*(Marks!$AM$11/Marks!$BC$11)+((Marks!AN195/IF(Marks!$AN$23=0,0.00000001,Marks!$AN$23)))*(Marks!$AN$11/Marks!$BC$11)+((Marks!AO195/IF(Marks!$AO$23=0,0.00000001,Marks!$AO$23)))*(Marks!$AO$11/Marks!$BC$11)+((Marks!AP195/IF(Marks!$AP$23=0,0.00000001,Marks!$AP$23)))*(Marks!$AP$11/Marks!$BC$11)+((Marks!AQ195/IF(Marks!$AQ$23=0,0.00000001,Marks!$AQ$23)))*(Marks!$AQ$11/Marks!$BC$11)+((Marks!AR195/IF(Marks!$AR$23=0,0.00000001,Marks!$AR$23)))*(Marks!$AR$11/Marks!$BC$11)+((Marks!AS195/IF(Marks!$AS$23=0,0.00000001,Marks!$AS$23)))*(Marks!$AS$11/Marks!$BC$11)+((Marks!AT195/IF(Marks!$AT$23=0,0.00000001,Marks!$AT$23)))*(Marks!$AT$11/Marks!$BC$11)+((Marks!AU195/IF(Marks!$AU$23=0,0.00000001,Marks!$AU$23)))*(Marks!$AU$11/Marks!$BC$11)+((Marks!AV195/IF(Marks!$AV$23=0,0.00000001,Marks!$AV$23)))*(Marks!$AV$11/Marks!$BC$11)+((Marks!AW195/IF(Marks!$AW$23=0,0.00000001,Marks!$AW$23)))*(Marks!$AW$11/Marks!$BC$11)+((Marks!AX195/IF(Marks!$AX$23=0,0.00000001,Marks!$AX$23)))*(Marks!$AX$11/Marks!$BC$11)+((Marks!AY195/IF(Marks!$AY$23=0,0.00000001,Marks!$AY$23)))*(Marks!$AY$11/Marks!$BC$11)+((Marks!AZ195/IF(Marks!$AZ$23=0,0.00000001,Marks!$AZ$23)))*(Marks!$AZ$11/Marks!$BC$11)+((Marks!BA195/IF(Marks!$BA$23=0,0.00000001,Marks!$BA$23)))*(Marks!$BA$11/Marks!$BC$11)+((Marks!BB195/IF(Marks!$BB$23=0,0.00000001,Marks!$BB$23)))*(Marks!$BB$11/Marks!$BC$11))*100)</f>
        <v>0</v>
      </c>
      <c r="I186" s="63">
        <f>IF(Marks!$BC$12=0,0,(((Marks!E195/IF(Marks!$E$23=0,0.00000001,Marks!$E$23)))*(Marks!$E$12/Marks!$BC$12)+((Marks!F195/IF(Marks!$F$23=0,0.00000001,Marks!$F$23)))*(Marks!$F$12/Marks!$BC$12)+((Marks!G195/IF(Marks!$G$23=0,0.00000001,Marks!$G$23)))*(Marks!$G$12/Marks!$BC$12)+((Marks!H195/IF(Marks!$H$23=0,0.00000001,Marks!$H$23)))*(Marks!$H$12/Marks!$BC$12)+((Marks!I195/IF(Marks!$I$23=0,0.00000001,Marks!$I$23)))*(Marks!$I$12/Marks!$BC$12)+((Marks!J195/IF(Marks!$J$23=0,0.00000001,Marks!$J$23)))*(Marks!$J$12/Marks!$BC$12)+((Marks!K195/IF(Marks!$K$23=0,0.00000001,Marks!$K$23)))*(Marks!$K$12/Marks!$BC$12)+((Marks!L195/IF(Marks!$L$23=0,0.00000001,Marks!$L$23)))*(Marks!$L$12/Marks!$BC$12)+((Marks!M195/IF(Marks!$M$23=0,0.00000001,Marks!$M$23)))*(Marks!$M$12/Marks!$BC$12)+((Marks!N195/IF(Marks!$N$23=0,0.00000001,Marks!$N$23)))*(Marks!$N$12/Marks!$BC$12)+((Marks!O195/IF(Marks!$O$23=0,0.00000001,Marks!$O$23)))*(Marks!$O$12/Marks!$BC$12)+((Marks!P195/IF(Marks!$P$23=0,0.0000001,Marks!$P$23)))*(Marks!$P$12/Marks!$BC$12)+((Marks!Q195/IF(Marks!$Q$23=0,0.0000001,Marks!$Q$23)))*(Marks!$Q$12/Marks!$BC$12)+((Marks!R195/IF(Marks!$R$23=0,0.00000001,Marks!$R$23)))*(Marks!$R$12/Marks!$BC$12)+((Marks!S195/IF(Marks!$S$23=0,0.00000001,Marks!$S$23)))*(Marks!$S$12/Marks!$BC$12)+((Marks!T195/IF(Marks!$T$23=0,0.00000001,Marks!$T$23)))*(Marks!$T$12/Marks!$BC$12)+((Marks!U195/IF(Marks!$U$23=0,0.00000001,Marks!$U$23)))*(Marks!$U$12/Marks!$BC$12)+((Marks!V195/IF(Marks!$V$23=0,0.00000001,Marks!$V$23)))*(Marks!$V$12/Marks!$BC$12)+((Marks!W195/IF(Marks!$W$23=0,0.00000001,Marks!$W$23)))*(Marks!$W$12/Marks!$BC$12)+((Marks!X195/IF(Marks!$X$23=0,0.00000001,Marks!$X$23)))*(Marks!$X$12/Marks!$BC$12)+((Marks!Y195/IF(Marks!$Y$23=0,0.00000001,Marks!$Y$23)))*(Marks!$Y$12/Marks!$BC$12)+((Marks!Z195/IF(Marks!$Z$23=0,0.00000001,Marks!$Z$23)))*(Marks!$Z$12/Marks!$BC$12)+((Marks!AA195/IF(Marks!$AA$23=0,0.00000001,Marks!$AA$23)))*(Marks!$AA$12/Marks!$BC$12)+((Marks!AB195/IF(Marks!$AB$23=0,0.00000001,Marks!$AB$23)))*(Marks!$AB$12/Marks!$BC$12)+((Marks!AC195/IF(Marks!$AC$23=0,0.00000001,Marks!$AC$23)))*(Marks!$AC$12/Marks!$BC$12)+((Marks!AD195/IF(Marks!$AD$23=0,0.00000001,Marks!$AD$23)))*(Marks!$AD$12/Marks!$BC$12)+((Marks!AE195/IF(Marks!$AE$23=0,0.00000001,Marks!$AE$23)))*(Marks!$AE$12/Marks!$BC$12)+((Marks!AF195/IF(Marks!$AF$23=0,0.00000001,Marks!$AF$23)))*(Marks!$AF$12/Marks!$BC$12)+((Marks!AG195/IF(Marks!$AG$23=0,0.00000001,Marks!$AG$23)))*(Marks!$AG$12/Marks!$BC$12)+((Marks!AH195/IF(Marks!$AH$23=0,0.00000001,Marks!$AH$23)))*(Marks!$AH$12/Marks!$BC$12)+((Marks!AI195/IF(Marks!$AI$23=0,0.00000001,Marks!$AI$23)))*(Marks!$AI$12/Marks!$BC$12)+((Marks!AJ195/IF(Marks!$AJ$23=0,0.00000001,Marks!$AJ$23)))*(Marks!$AJ$12/Marks!$BC$12)+((Marks!AK195/IF(Marks!$AK$23=0,0.00000001,Marks!$AK$23)))*(Marks!$AK$12/Marks!$BC$12)+((Marks!AL195/IF(Marks!$AL$23=0,0.00000001,Marks!$AL$23)))*(Marks!$AL$12/Marks!$BC$12)+((Marks!AM195/IF(Marks!$AM$23=0,0.00000001,Marks!$AM$23)))*(Marks!$AM$12/Marks!$BC$12)+((Marks!AN195/IF(Marks!$AN$23=0,0.00000001,Marks!$AN$23)))*(Marks!$AN$12/Marks!$BC$12)+((Marks!AO195/IF(Marks!$AO$23=0,0.00000001,Marks!$AO$23)))*(Marks!$AO$12/Marks!$BC$12)+((Marks!AP195/IF(Marks!$AP$23=0,0.00000001,Marks!$AP$23)))*(Marks!$AP$12/Marks!$BC$12)+((Marks!AQ195/IF(Marks!$AQ$23=0,0.00000001,Marks!$AQ$23)))*(Marks!$AQ$12/Marks!$BC$12)+((Marks!AR195/IF(Marks!$AR$23=0,0.00000001,Marks!$AR$23)))*(Marks!$AR$12/Marks!$BC$12)+((Marks!AS195/IF(Marks!$AS$23=0,0.00000001,Marks!$AS$23)))*(Marks!$AS$12/Marks!$BC$12)+((Marks!AT195/IF(Marks!$AT$23=0,0.00000001,Marks!$AT$23)))*(Marks!$AT$12/Marks!$BC$12)+((Marks!AU195/IF(Marks!$AU$23=0,0.00000001,Marks!$AU$23)))*(Marks!$AU$12/Marks!$BC$12)+((Marks!AV195/IF(Marks!$AV$23=0,0.00000001,Marks!$AV$23)))*(Marks!$AV$12/Marks!$BC$12)+((Marks!AW195/IF(Marks!$AW$23=0,0.00000001,Marks!$AW$23)))*(Marks!$AW$12/Marks!$BC$12)+((Marks!AX195/IF(Marks!$AX$23=0,0.00000001,Marks!$AX$23)))*(Marks!$AX$12/Marks!$BC$12)+((Marks!AY195/IF(Marks!$AY$23=0,0.00000001,Marks!$AY$23)))*(Marks!$AY$12/Marks!$BC$12)+((Marks!AZ195/IF(Marks!$AZ$23=0,0.00000001,Marks!$AZ$23)))*(Marks!$AZ$12/Marks!$BC$12)+((Marks!BA195/IF(Marks!$BA$23=0,0.00000001,Marks!$BA$23)))*(Marks!$BA$12/Marks!$BC$12)+((Marks!BB195/IF(Marks!$BB$23=0,0.00000001,Marks!$BB$23)))*(Marks!$BB$12/Marks!$BC$12))*100)</f>
        <v>0</v>
      </c>
      <c r="J186" s="63">
        <f>IF(Marks!$BC$13=0,0,(((Marks!E195/IF(Marks!$E$23=0,0.00000001,Marks!$E$23)))*(Marks!$E$13/Marks!$BC$13)+((Marks!F195/IF(Marks!$F$23=0,0.00000001,Marks!$F$23)))*(Marks!$F$13/Marks!$BC$13)+((Marks!G195/IF(Marks!$G$23=0,0.00000001,Marks!$G$23)))*(Marks!$G$13/Marks!$BC$13)+((Marks!H195/IF(Marks!$H$23=0,0.00000001,Marks!$H$23)))*(Marks!$H$13/Marks!$BC$13)+((Marks!I195/IF(Marks!$I$23=0,0.00000001,Marks!$I$23)))*(Marks!$I$13/Marks!$BC$13)+((Marks!J195/IF(Marks!$J$23=0,0.00000001,Marks!$J$23)))*(Marks!$J$13/Marks!$BC$13)+((Marks!K195/IF(Marks!$K$23=0,0.00000001,Marks!$K$23)))*(Marks!$K$13/Marks!$BC$13)+((Marks!L195/IF(Marks!$L$23=0,0.00000001,Marks!$L$23)))*(Marks!$L$13/Marks!$BC$13)+((Marks!M195/IF(Marks!$M$23=0,0.00000001,Marks!$M$23)))*(Marks!$M$13/Marks!$BC$13)+((Marks!N195/IF(Marks!$N$23=0,0.00000001,Marks!$N$23)))*(Marks!$N$13/Marks!$BC$13)+((Marks!O195/IF(Marks!$O$23=0,0.00000001,Marks!$O$23)))*(Marks!$O$13/Marks!$BC$13)+((Marks!P195/IF(Marks!$P$23=0,0.0000001,Marks!$P$23)))*(Marks!$P$13/Marks!$BC$13)+((Marks!Q195/IF(Marks!$Q$23=0,0.0000001,Marks!$Q$23)))*(Marks!$Q$13/Marks!$BC$13)+((Marks!R195/IF(Marks!$R$23=0,0.00000001,Marks!$R$23)))*(Marks!$R$13/Marks!$BC$13)+((Marks!S195/IF(Marks!$S$23=0,0.00000001,Marks!$S$23)))*(Marks!$S$13/Marks!$BC$13)+((Marks!T195/IF(Marks!$T$23=0,0.00000001,Marks!$T$23)))*(Marks!$T$13/Marks!$BC$13)+((Marks!U195/IF(Marks!$U$23=0,0.00000001,Marks!$U$23)))*(Marks!$U$13/Marks!$BC$13)+((Marks!V195/IF(Marks!$V$23=0,0.00000001,Marks!$V$23)))*(Marks!$V$13/Marks!$BC$13)+((Marks!W195/IF(Marks!$W$23=0,0.00000001,Marks!$W$23)))*(Marks!$W$13/Marks!$BC$13)+((Marks!X195/IF(Marks!$X$23=0,0.00000001,Marks!$X$23)))*(Marks!$X$13/Marks!$BC$13)+((Marks!Y195/IF(Marks!$Y$23=0,0.00000001,Marks!$Y$23)))*(Marks!$Y$13/Marks!$BC$13)+((Marks!Z195/IF(Marks!$Z$23=0,0.00000001,Marks!$Z$23)))*(Marks!$Z$13/Marks!$BC$13)+((Marks!AA195/IF(Marks!$AA$23=0,0.00000001,Marks!$AA$23)))*(Marks!$AA$13/Marks!$BC$13)+((Marks!AB195/IF(Marks!$AB$23=0,0.00000001,Marks!$AB$23)))*(Marks!$AB$13/Marks!$BC$13)+((Marks!AC195/IF(Marks!$AC$23=0,0.00000001,Marks!$AC$23)))*(Marks!$AC$13/Marks!$BC$13)+((Marks!AD195/IF(Marks!$AD$23=0,0.00000001,Marks!$AD$23)))*(Marks!$AD$13/Marks!$BC$13)+((Marks!AE195/IF(Marks!$AE$23=0,0.00000001,Marks!$AE$23)))*(Marks!$AE$13/Marks!$BC$13)+((Marks!AF195/IF(Marks!$AF$23=0,0.00000001,Marks!$AF$23)))*(Marks!$AF$13/Marks!$BC$13)+((Marks!AG195/IF(Marks!$AG$23=0,0.00000001,Marks!$AG$23)))*(Marks!$AG$13/Marks!$BC$13)+((Marks!AH195/IF(Marks!$AH$23=0,0.00000001,Marks!$AH$23)))*(Marks!$AH$13/Marks!$BC$13)+((Marks!AI195/IF(Marks!$AI$23=0,0.00000001,Marks!$AI$23)))*(Marks!$AI$13/Marks!$BC$13)+((Marks!AJ195/IF(Marks!$AJ$23=0,0.00000001,Marks!$AJ$23)))*(Marks!$AJ$13/Marks!$BC$13)+((Marks!AK195/IF(Marks!$AK$23=0,0.00000001,Marks!$AK$23)))*(Marks!$AK$13/Marks!$BC$13)+((Marks!AL195/IF(Marks!$AL$23=0,0.00000001,Marks!$AL$23)))*(Marks!$AL$13/Marks!$BC$13)+((Marks!AM195/IF(Marks!$AM$23=0,0.00000001,Marks!$AM$23)))*(Marks!$AM$13/Marks!$BC$13)+((Marks!AN195/IF(Marks!$AN$23=0,0.00000001,Marks!$AN$23)))*(Marks!$AN$13/Marks!$BC$13)+((Marks!AO195/IF(Marks!$AO$23=0,0.00000001,Marks!$AO$23)))*(Marks!$AO$13/Marks!$BC$13)+((Marks!AP195/IF(Marks!$AP$23=0,0.00000001,Marks!$AP$23)))*(Marks!$AP$13/Marks!$BC$13)+((Marks!AQ195/IF(Marks!$AQ$23=0,0.00000001,Marks!$AQ$23)))*(Marks!$AQ$13/Marks!$BC$13)+((Marks!AR195/IF(Marks!$AR$23=0,0.00000001,Marks!$AR$23)))*(Marks!$AR$13/Marks!$BC$13)+((Marks!AS195/IF(Marks!$AS$23=0,0.00000001,Marks!$AS$23)))*(Marks!$AS$13/Marks!$BC$13)+((Marks!AT195/IF(Marks!$AT$23=0,0.00000001,Marks!$AT$23)))*(Marks!$AT$13/Marks!$BC$13)+((Marks!AU195/IF(Marks!$AU$23=0,0.00000001,Marks!$AU$23)))*(Marks!$AU$13/Marks!$BC$13)+((Marks!AV195/IF(Marks!$AV$23=0,0.00000001,Marks!$AV$23)))*(Marks!$AV$13/Marks!$BC$13)+((Marks!AW195/IF(Marks!$AW$23=0,0.00000001,Marks!$AW$23)))*(Marks!$AW$13/Marks!$BC$13)+((Marks!AX195/IF(Marks!$AX$23=0,0.00000001,Marks!$AX$23)))*(Marks!$AX$13/Marks!$BC$13)+((Marks!AY195/IF(Marks!$AY$23=0,0.00000001,Marks!$AY$23)))*(Marks!$AY$13/Marks!$BC$13)+((Marks!AZ195/IF(Marks!$AZ$23=0,0.00000001,Marks!$AZ$23)))*(Marks!$AZ$13/Marks!$BC$13)+((Marks!BA195/IF(Marks!$BA$23=0,0.00000001,Marks!$BA$23)))*(Marks!$BA$13/Marks!$BC$13)+((Marks!BB195/IF(Marks!$BB$23=0,0.00000001,Marks!$BB$23)))*(Marks!$BB$13/Marks!$BC$13))*100)</f>
        <v>0</v>
      </c>
      <c r="K186" s="63">
        <f>IF(Marks!$BC$14=0,0,(((Marks!E195/IF(Marks!$E$23=0,0.00000001,Marks!$E$23)))*(Marks!$E$14/Marks!$BC$14)+((Marks!F195/IF(Marks!$F$23=0,0.00000001,Marks!$F$23)))*(Marks!$F$14/Marks!$BC$14)+((Marks!G195/IF(Marks!$G$23=0,0.00000001,Marks!$G$23)))*(Marks!$G$14/Marks!$BC$14)+((Marks!H195/IF(Marks!$H$23=0,0.00000001,Marks!$H$23)))*(Marks!$H$14/Marks!$BC$14)+((Marks!I195/IF(Marks!$I$23=0,0.00000001,Marks!$I$23)))*(Marks!$I$14/Marks!$BC$14)+((Marks!J195/IF(Marks!$J$23=0,0.00000001,Marks!$J$23)))*(Marks!$J$14/Marks!$BC$14)+((Marks!K195/IF(Marks!$K$23=0,0.00000001,Marks!$K$23)))*(Marks!$K$14/Marks!$BC$14)+((Marks!L195/IF(Marks!$L$23=0,0.00000001,Marks!$L$23)))*(Marks!$L$14/Marks!$BC$14)+((Marks!M195/IF(Marks!$M$23=0,0.00000001,Marks!$M$23)))*(Marks!$M$14/Marks!$BC$14)+((Marks!N195/IF(Marks!$N$23=0,0.00000001,Marks!$N$23)))*(Marks!$N$14/Marks!$BC$14)+((Marks!O195/IF(Marks!$O$23=0,0.00000001,Marks!$O$23)))*(Marks!$O$14/Marks!$BC$14)+((Marks!P195/IF(Marks!$P$23=0,0.0000001,Marks!$P$23)))*(Marks!$P$14/Marks!$BC$14)+((Marks!Q195/IF(Marks!$Q$23=0,0.0000001,Marks!$Q$23)))*(Marks!$Q$14/Marks!$BC$14)+((Marks!R195/IF(Marks!$R$23=0,0.00000001,Marks!$R$23)))*(Marks!$R$14/Marks!$BC$14)+((Marks!S195/IF(Marks!$S$23=0,0.00000001,Marks!$S$23)))*(Marks!$S$14/Marks!$BC$14)+((Marks!T195/IF(Marks!$T$23=0,0.00000001,Marks!$T$23)))*(Marks!$T$14/Marks!$BC$14)+((Marks!U195/IF(Marks!$U$23=0,0.00000001,Marks!$U$23)))*(Marks!$U$14/Marks!$BC$14)+((Marks!V195/IF(Marks!$V$23=0,0.00000001,Marks!$V$23)))*(Marks!$V$14/Marks!$BC$14)+((Marks!W195/IF(Marks!$W$23=0,0.00000001,Marks!$W$23)))*(Marks!$W$14/Marks!$BC$14)+((Marks!X195/IF(Marks!$X$23=0,0.00000001,Marks!$X$23)))*(Marks!$X$14/Marks!$BC$14)+((Marks!Y195/IF(Marks!$Y$23=0,0.00000001,Marks!$Y$23)))*(Marks!$Y$14/Marks!$BC$14)+((Marks!Z195/IF(Marks!$Z$23=0,0.00000001,Marks!$Z$23)))*(Marks!$Z$14/Marks!$BC$14)+((Marks!AA195/IF(Marks!$AA$23=0,0.00000001,Marks!$AA$23)))*(Marks!$AA$14/Marks!$BC$14)+((Marks!AB195/IF(Marks!$AB$23=0,0.00000001,Marks!$AB$23)))*(Marks!$AB$14/Marks!$BC$14)+((Marks!AC195/IF(Marks!$AC$23=0,0.00000001,Marks!$AC$23)))*(Marks!$AC$14/Marks!$BC$14)+((Marks!AD195/IF(Marks!$AD$23=0,0.00000001,Marks!$AD$23)))*(Marks!$AD$14/Marks!$BC$14)+((Marks!AE195/IF(Marks!$AE$23=0,0.00000001,Marks!$AE$23)))*(Marks!$AE$14/Marks!$BC$14)+((Marks!AF195/IF(Marks!$AF$23=0,0.00000001,Marks!$AF$23)))*(Marks!$AF$14/Marks!$BC$14)+((Marks!AG195/IF(Marks!$AG$23=0,0.00000001,Marks!$AG$23)))*(Marks!$AG$14/Marks!$BC$14)+((Marks!AH195/IF(Marks!$AH$23=0,0.00000001,Marks!$AH$23)))*(Marks!$AH$14/Marks!$BC$14)+((Marks!AI195/IF(Marks!$AI$23=0,0.00000001,Marks!$AI$23)))*(Marks!$AI$14/Marks!$BC$14)+((Marks!AJ195/IF(Marks!$AJ$23=0,0.00000001,Marks!$AJ$23)))*(Marks!$AJ$14/Marks!$BC$14)+((Marks!AK195/IF(Marks!$AK$23=0,0.00000001,Marks!$AK$23)))*(Marks!$AK$14/Marks!$BC$14)+((Marks!AL195/IF(Marks!$AL$23=0,0.00000001,Marks!$AL$23)))*(Marks!$AL$14/Marks!$BC$14)+((Marks!AM195/IF(Marks!$AM$23=0,0.00000001,Marks!$AM$23)))*(Marks!$AM$14/Marks!$BC$14)+((Marks!AN195/IF(Marks!$AN$23=0,0.00000001,Marks!$AN$23)))*(Marks!$AN$14/Marks!$BC$14)+((Marks!AO195/IF(Marks!$AO$23=0,0.00000001,Marks!$AO$23)))*(Marks!$AO$14/Marks!$BC$14)+((Marks!AP195/IF(Marks!$AP$23=0,0.00000001,Marks!$AP$23)))*(Marks!$AP$14/Marks!$BC$14)+((Marks!AQ195/IF(Marks!$AQ$23=0,0.00000001,Marks!$AQ$23)))*(Marks!$AQ$14/Marks!$BC$14)+((Marks!AR195/IF(Marks!$AR$23=0,0.00000001,Marks!$AR$23)))*(Marks!$AR$14/Marks!$BC$14)+((Marks!AS195/IF(Marks!$AS$23=0,0.00000001,Marks!$AS$23)))*(Marks!$AS$14/Marks!$BC$14)+((Marks!AT195/IF(Marks!$AT$23=0,0.00000001,Marks!$AT$23)))*(Marks!$AT$14/Marks!$BC$14)+((Marks!AU195/IF(Marks!$AU$23=0,0.00000001,Marks!$AU$23)))*(Marks!$AU$14/Marks!$BC$14)+((Marks!AV195/IF(Marks!$AV$23=0,0.00000001,Marks!$AV$23)))*(Marks!$AV$14/Marks!$BC$14)+((Marks!AW195/IF(Marks!$AW$23=0,0.00000001,Marks!$AW$23)))*(Marks!$AW$14/Marks!$BC$14)+((Marks!AX195/IF(Marks!$AX$23=0,0.00000001,Marks!$AX$23)))*(Marks!$AX$14/Marks!$BC$14)+((Marks!AY195/IF(Marks!$AY$23=0,0.00000001,Marks!$AY$23)))*(Marks!$AY$14/Marks!$BC$14)+((Marks!AZ195/IF(Marks!$AZ$23=0,0.00000001,Marks!$AZ$23)))*(Marks!$AZ$14/Marks!$BC$14)+((Marks!BA195/IF(Marks!$BA$23=0,0.00000001,Marks!$BA$23)))*(Marks!$BA$14/Marks!$BC$14)+((Marks!BB195/IF(Marks!$BB$23=0,0.00000001,Marks!$BB$23)))*(Marks!$BB$14/Marks!$BC$14))*100)</f>
        <v>0</v>
      </c>
      <c r="L186" s="63">
        <f>IF(Marks!$BC$15=0,0,(((Marks!E195/IF(Marks!$E$23=0,0.00000001,Marks!$E$23)))*(Marks!$E$15/Marks!$BC$15)+((Marks!F195/IF(Marks!$F$23=0,0.00000001,Marks!$F$23)))*(Marks!$F$15/Marks!$BC$15)+((Marks!G195/IF(Marks!$G$23=0,0.00000001,Marks!$G$23)))*(Marks!$G$15/Marks!$BC$15)+((Marks!H195/IF(Marks!$H$23=0,0.00000001,Marks!$H$23)))*(Marks!$H$15/Marks!$BC$15)+((Marks!I195/IF(Marks!$I$23=0,0.00000001,Marks!$I$23)))*(Marks!$I$15/Marks!$BC$15)+((Marks!J195/IF(Marks!$J$23=0,0.00000001,Marks!$J$23)))*(Marks!$J$15/Marks!$BC$15)+((Marks!K195/IF(Marks!$K$23=0,0.00000001,Marks!$K$23)))*(Marks!$K$15/Marks!$BC$15)+((Marks!L195/IF(Marks!$L$23=0,0.00000001,Marks!$L$23)))*(Marks!$L$15/Marks!$BC$15)+((Marks!M195/IF(Marks!$M$23=0,0.00000001,Marks!$M$23)))*(Marks!$M$15/Marks!$BC$15)+((Marks!N195/IF(Marks!$N$23=0,0.00000001,Marks!$N$23)))*(Marks!$N$15/Marks!$BC$15)+((Marks!O195/IF(Marks!$O$23=0,0.00000001,Marks!$O$23)))*(Marks!$O$15/Marks!$BC$15)+((Marks!P195/IF(Marks!$P$23=0,0.0000001,Marks!$P$23)))*(Marks!$P$15/Marks!$BC$15)+((Marks!Q195/IF(Marks!$Q$23=0,0.0000001,Marks!$Q$23)))*(Marks!$Q$15/Marks!$BC$15)+((Marks!R195/IF(Marks!$R$23=0,0.00000001,Marks!$R$23)))*(Marks!$R$15/Marks!$BC$15)+((Marks!S195/IF(Marks!$S$23=0,0.00000001,Marks!$S$23)))*(Marks!$S$15/Marks!$BC$15)+((Marks!T195/IF(Marks!$T$23=0,0.00000001,Marks!$T$23)))*(Marks!$T$15/Marks!$BC$15)+((Marks!U195/IF(Marks!$U$23=0,0.00000001,Marks!$U$23)))*(Marks!$U$15/Marks!$BC$15)+((Marks!V195/IF(Marks!$V$23=0,0.00000001,Marks!$V$23)))*(Marks!$V$15/Marks!$BC$15)+((Marks!W195/IF(Marks!$W$23=0,0.00000001,Marks!$W$23)))*(Marks!$W$15/Marks!$BC$15)+((Marks!X195/IF(Marks!$X$23=0,0.00000001,Marks!$X$23)))*(Marks!$X$15/Marks!$BC$15)+((Marks!Y195/IF(Marks!$Y$23=0,0.00000001,Marks!$Y$23)))*(Marks!$Y$15/Marks!$BC$15)+((Marks!Z195/IF(Marks!$Z$23=0,0.00000001,Marks!$Z$23)))*(Marks!$Z$15/Marks!$BC$15)+((Marks!AA195/IF(Marks!$AA$23=0,0.00000001,Marks!$AA$23)))*(Marks!$AA$15/Marks!$BC$15)+((Marks!AB195/IF(Marks!$AB$23=0,0.00000001,Marks!$AB$23)))*(Marks!$AB$15/Marks!$BC$15)+((Marks!AC195/IF(Marks!$AC$23=0,0.00000001,Marks!$AC$23)))*(Marks!$AC$15/Marks!$BC$15)+((Marks!AD195/IF(Marks!$AD$23=0,0.00000001,Marks!$AD$23)))*(Marks!$AD$15/Marks!$BC$15)+((Marks!AE195/IF(Marks!$AE$23=0,0.00000001,Marks!$AE$23)))*(Marks!$AE$15/Marks!$BC$15)+((Marks!AF195/IF(Marks!$AF$23=0,0.00000001,Marks!$AF$23)))*(Marks!$AF$15/Marks!$BC$15)+((Marks!AG195/IF(Marks!$AG$23=0,0.00000001,Marks!$AG$23)))*(Marks!$AG$15/Marks!$BC$15)+((Marks!AH195/IF(Marks!$AH$23=0,0.00000001,Marks!$AH$23)))*(Marks!$AH$15/Marks!$BC$15)+((Marks!AI195/IF(Marks!$AI$23=0,0.00000001,Marks!$AI$23)))*(Marks!$AI$15/Marks!$BC$15)+((Marks!AJ195/IF(Marks!$AJ$23=0,0.00000001,Marks!$AJ$23)))*(Marks!$AJ$15/Marks!$BC$15)+((Marks!AK195/IF(Marks!$AK$23=0,0.00000001,Marks!$AK$23)))*(Marks!$AK$15/Marks!$BC$15)+((Marks!AL195/IF(Marks!$AL$23=0,0.00000001,Marks!$AL$23)))*(Marks!$AL$15/Marks!$BC$15)+((Marks!AM195/IF(Marks!$AM$23=0,0.00000001,Marks!$AM$23)))*(Marks!$AM$15/Marks!$BC$15)+((Marks!AN195/IF(Marks!$AN$23=0,0.00000001,Marks!$AN$23)))*(Marks!$AN$15/Marks!$BC$15)+((Marks!AO195/IF(Marks!$AO$23=0,0.00000001,Marks!$AO$23)))*(Marks!$AO$15/Marks!$BC$15)+((Marks!AP195/IF(Marks!$AP$23=0,0.00000001,Marks!$AP$23)))*(Marks!$AP$15/Marks!$BC$15)+((Marks!AQ195/IF(Marks!$AQ$23=0,0.00000001,Marks!$AQ$23)))*(Marks!$AQ$15/Marks!$BC$15)+((Marks!AR195/IF(Marks!$AR$23=0,0.00000001,Marks!$AR$23)))*(Marks!$AR$15/Marks!$BC$15)+((Marks!AS195/IF(Marks!$AS$23=0,0.00000001,Marks!$AS$23)))*(Marks!$AS$15/Marks!$BC$15)+((Marks!AT195/IF(Marks!$AT$23=0,0.00000001,Marks!$AT$23)))*(Marks!$AT$15/Marks!$BC$15)+((Marks!AU195/IF(Marks!$AU$23=0,0.00000001,Marks!$AU$23)))*(Marks!$AU$15/Marks!$BC$15)+((Marks!AV195/IF(Marks!$AV$23=0,0.00000001,Marks!$AV$23)))*(Marks!$AV$15/Marks!$BC$15)+((Marks!AW195/IF(Marks!$AW$23=0,0.00000001,Marks!$AW$23)))*(Marks!$AW$15/Marks!$BC$15)+((Marks!AX195/IF(Marks!$AX$23=0,0.00000001,Marks!$AX$23)))*(Marks!$AX$15/Marks!$BC$15)+((Marks!AY195/IF(Marks!$AY$23=0,0.00000001,Marks!$AY$23)))*(Marks!$AY$15/Marks!$BC$15)+((Marks!AZ195/IF(Marks!$AZ$23=0,0.00000001,Marks!$AZ$23)))*(Marks!$AZ$15/Marks!$BC$15)+((Marks!BA195/IF(Marks!$BA$23=0,0.00000001,Marks!$BA$23)))*(Marks!$BA$15/Marks!$BC$15)+((Marks!BB195/IF(Marks!$BB$23=0,0.00000001,Marks!$BB$23)))*(Marks!$BB$15/Marks!$BC$15))*100)</f>
        <v>0</v>
      </c>
      <c r="M186" s="63">
        <f>IF(Marks!$BC$16=0,0,(((Marks!E195/IF(Marks!$E$23=0,0.00000001,Marks!$E$23)))*(Marks!$E$16/Marks!$BC$16)+((Marks!F195/IF(Marks!$F$23=0,0.00000001,Marks!$F$23)))*(Marks!$F$16/Marks!$BC$16)+((Marks!G195/IF(Marks!$G$23=0,0.00000001,Marks!$G$23)))*(Marks!$G$16/Marks!$BC$16)+((Marks!H195/IF(Marks!$H$23=0,0.00000001,Marks!$H$23)))*(Marks!$H$16/Marks!$BC$16)+((Marks!I195/IF(Marks!$I$23=0,0.00000001,Marks!$I$23)))*(Marks!$I$16/Marks!$BC$16)+((Marks!J195/IF(Marks!$J$23=0,0.00000001,Marks!$J$23)))*(Marks!$J$16/Marks!$BC$16)+((Marks!K195/IF(Marks!$K$23=0,0.00000001,Marks!$K$23)))*(Marks!$K$16/Marks!$BC$16)+((Marks!L195/IF(Marks!$L$23=0,0.00000001,Marks!$L$23)))*(Marks!$L$16/Marks!$BC$16)+((Marks!M195/IF(Marks!$M$23=0,0.00000001,Marks!$M$23)))*(Marks!$M$16/Marks!$BC$16)+((Marks!N195/IF(Marks!$N$23=0,0.00000001,Marks!$N$23)))*(Marks!$N$16/Marks!$BC$16)+((Marks!O195/IF(Marks!$O$23=0,0.00000001,Marks!$O$23)))*(Marks!$O$16/Marks!$BC$16)+((Marks!P195/IF(Marks!$P$23=0,0.0000001,Marks!$P$23)))*(Marks!$P$16/Marks!$BC$16)+((Marks!Q195/IF(Marks!$Q$23=0,0.0000001,Marks!$Q$23)))*(Marks!$Q$16/Marks!$BC$16)+((Marks!R195/IF(Marks!$R$23=0,0.00000001,Marks!$R$23)))*(Marks!$R$16/Marks!$BC$16)+((Marks!S195/IF(Marks!$S$23=0,0.00000001,Marks!$S$23)))*(Marks!$S$16/Marks!$BC$16)+((Marks!T195/IF(Marks!$T$23=0,0.00000001,Marks!$T$23)))*(Marks!$T$16/Marks!$BC$16)+((Marks!U195/IF(Marks!$U$23=0,0.00000001,Marks!$U$23)))*(Marks!$U$16/Marks!$BC$16)+((Marks!V195/IF(Marks!$V$23=0,0.00000001,Marks!$V$23)))*(Marks!$V$16/Marks!$BC$16)+((Marks!W195/IF(Marks!$W$23=0,0.00000001,Marks!$W$23)))*(Marks!$W$16/Marks!$BC$16)+((Marks!X195/IF(Marks!$X$23=0,0.00000001,Marks!$X$23)))*(Marks!$X$16/Marks!$BC$16)+((Marks!Y195/IF(Marks!$Y$23=0,0.00000001,Marks!$Y$23)))*(Marks!$Y$16/Marks!$BC$16)+((Marks!Z195/IF(Marks!$Z$23=0,0.00000001,Marks!$Z$23)))*(Marks!$Z$16/Marks!$BC$16)+((Marks!AA195/IF(Marks!$AA$23=0,0.00000001,Marks!$AA$23)))*(Marks!$AA$16/Marks!$BC$16)+((Marks!AB195/IF(Marks!$AB$23=0,0.00000001,Marks!$AB$23)))*(Marks!$AB$16/Marks!$BC$16)+((Marks!AC195/IF(Marks!$AC$23=0,0.00000001,Marks!$AC$23)))*(Marks!$AC$16/Marks!$BC$16)+((Marks!AD195/IF(Marks!$AD$23=0,0.00000001,Marks!$AD$23)))*(Marks!$AD$16/Marks!$BC$16)+((Marks!AE195/IF(Marks!$AE$23=0,0.00000001,Marks!$AE$23)))*(Marks!$AE$16/Marks!$BC$16)+((Marks!AF195/IF(Marks!$AF$23=0,0.00000001,Marks!$AF$23)))*(Marks!$AF$16/Marks!$BC$16)+((Marks!AG195/IF(Marks!$AG$23=0,0.00000001,Marks!$AG$23)))*(Marks!$AG$16/Marks!$BC$16)+((Marks!AH195/IF(Marks!$AH$23=0,0.00000001,Marks!$AH$23)))*(Marks!$AH$16/Marks!$BC$16)+((Marks!AI195/IF(Marks!$AI$23=0,0.00000001,Marks!$AI$23)))*(Marks!$AI$16/Marks!$BC$16)+((Marks!AJ195/IF(Marks!$AJ$23=0,0.00000001,Marks!$AJ$23)))*(Marks!$AJ$16/Marks!$BC$16)+((Marks!AK195/IF(Marks!$AK$23=0,0.00000001,Marks!$AK$23)))*(Marks!$AK$16/Marks!$BC$16)+((Marks!AL195/IF(Marks!$AL$23=0,0.00000001,Marks!$AL$23)))*(Marks!$AL$16/Marks!$BC$16)+((Marks!AM195/IF(Marks!$AM$23=0,0.00000001,Marks!$AM$23)))*(Marks!$AM$16/Marks!$BC$16)+((Marks!AN195/IF(Marks!$AN$23=0,0.00000001,Marks!$AN$23)))*(Marks!$AN$16/Marks!$BC$16)+((Marks!AO195/IF(Marks!$AO$23=0,0.00000001,Marks!$AO$23)))*(Marks!$AO$16/Marks!$BC$16)+((Marks!AP195/IF(Marks!$AP$23=0,0.00000001,Marks!$AP$23)))*(Marks!$AP$16/Marks!$BC$16)+((Marks!AQ195/IF(Marks!$AQ$23=0,0.00000001,Marks!$AQ$23)))*(Marks!$AQ$16/Marks!$BC$16)+((Marks!AR195/IF(Marks!$AR$23=0,0.00000001,Marks!$AR$23)))*(Marks!$AR$16/Marks!$BC$16)+((Marks!AS195/IF(Marks!$AS$23=0,0.00000001,Marks!$AS$23)))*(Marks!$AS$16/Marks!$BC$16)+((Marks!AT195/IF(Marks!$AT$23=0,0.00000001,Marks!$AT$23)))*(Marks!$AT$16/Marks!$BC$16)+((Marks!AU195/IF(Marks!$AU$23=0,0.00000001,Marks!$AU$23)))*(Marks!$AU$16/Marks!$BC$16)+((Marks!AV195/IF(Marks!$AV$23=0,0.00000001,Marks!$AV$23)))*(Marks!$AV$16/Marks!$BC$16)+((Marks!AW195/IF(Marks!$AW$23=0,0.00000001,Marks!$AW$23)))*(Marks!$AW$16/Marks!$BC$16)+((Marks!AX195/IF(Marks!$AX$23=0,0.00000001,Marks!$AX$23)))*(Marks!$AX$16/Marks!$BC$16)+((Marks!AY195/IF(Marks!$AY$23=0,0.00000001,Marks!$AY$23)))*(Marks!$AY$16/Marks!$BC$16)+((Marks!AZ195/IF(Marks!$AZ$23=0,0.00000001,Marks!$AZ$23)))*(Marks!$AZ$16/Marks!$BC$16)+((Marks!BA195/IF(Marks!$BA$23=0,0.00000001,Marks!$BA$23)))*(Marks!$BA$16/Marks!$BC$16)+((Marks!BB195/IF(Marks!$BB$23=0,0.00000001,Marks!$BB$23)))*(Marks!$BB$16/Marks!$BC$16))*100)</f>
        <v>0</v>
      </c>
      <c r="N186" s="63">
        <f>IF(Marks!$BC$17=0,0,(((Marks!E195/IF(Marks!$E$23=0,0.00000001,Marks!$E$23)))*(Marks!$E$17/Marks!$BC$17)+((Marks!F195/IF(Marks!$F$23=0,0.00000001,Marks!$F$23)))*(Marks!$F$17/Marks!$BC$17)+((Marks!G195/IF(Marks!$G$23=0,0.00000001,Marks!$G$23)))*(Marks!$G$17/Marks!$BC$17)+((Marks!H195/IF(Marks!$H$23=0,0.00000001,Marks!$H$23)))*(Marks!$H$17/Marks!$BC$17)+((Marks!I195/IF(Marks!$I$23=0,0.00000001,Marks!$I$23)))*(Marks!$I$17/Marks!$BC$17)+((Marks!J195/IF(Marks!$J$23=0,0.00000001,Marks!$J$23)))*(Marks!$J$17/Marks!$BC$17)+((Marks!K195/IF(Marks!$K$23=0,0.00000001,Marks!$K$23)))*(Marks!$K$17/Marks!$BC$17)+((Marks!L195/IF(Marks!$L$23=0,0.00000001,Marks!$L$23)))*(Marks!$L$17/Marks!$BC$17)+((Marks!M195/IF(Marks!$M$23=0,0.00000001,Marks!$M$23)))*(Marks!$M$17/Marks!$BC$17)+((Marks!N195/IF(Marks!$N$23=0,0.00000001,Marks!$N$23)))*(Marks!$N$17/Marks!$BC$17)+((Marks!O195/IF(Marks!$O$23=0,0.00000001,Marks!$O$23)))*(Marks!$O$17/Marks!$BC$17)+((Marks!P195/IF(Marks!$P$23=0,0.0000001,Marks!$P$23)))*(Marks!$P$17/Marks!$BC$17)+((Marks!Q195/IF(Marks!$Q$23=0,0.0000001,Marks!$Q$23)))*(Marks!$Q$17/Marks!$BC$17)+((Marks!R195/IF(Marks!$R$23=0,0.00000001,Marks!$R$23)))*(Marks!$R$17/Marks!$BC$17)+((Marks!S195/IF(Marks!$S$23=0,0.00000001,Marks!$S$23)))*(Marks!$S$17/Marks!$BC$17)+((Marks!T195/IF(Marks!$T$23=0,0.00000001,Marks!$T$23)))*(Marks!$T$17/Marks!$BC$17)+((Marks!U195/IF(Marks!$U$23=0,0.00000001,Marks!$U$23)))*(Marks!$U$17/Marks!$BC$17)+((Marks!V195/IF(Marks!$V$23=0,0.00000001,Marks!$V$23)))*(Marks!$V$17/Marks!$BC$17)+((Marks!W195/IF(Marks!$W$23=0,0.00000001,Marks!$W$23)))*(Marks!$W$17/Marks!$BC$17)+((Marks!X195/IF(Marks!$X$23=0,0.00000001,Marks!$X$23)))*(Marks!$X$17/Marks!$BC$17)+((Marks!Y195/IF(Marks!$Y$23=0,0.00000001,Marks!$Y$23)))*(Marks!$Y$17/Marks!$BC$17)+((Marks!Z195/IF(Marks!$Z$23=0,0.00000001,Marks!$Z$23)))*(Marks!$Z$17/Marks!$BC$17)+((Marks!AA195/IF(Marks!$AA$23=0,0.00000001,Marks!$AA$23)))*(Marks!$AA$17/Marks!$BC$17)+((Marks!AB195/IF(Marks!$AB$23=0,0.00000001,Marks!$AB$23)))*(Marks!$AB$17/Marks!$BC$17)+((Marks!AC195/IF(Marks!$AC$23=0,0.00000001,Marks!$AC$23)))*(Marks!$AC$17/Marks!$BC$17)+((Marks!AD195/IF(Marks!$AD$23=0,0.00000001,Marks!$AD$23)))*(Marks!$AD$17/Marks!$BC$17)+((Marks!AE195/IF(Marks!$AE$23=0,0.00000001,Marks!$AE$23)))*(Marks!$AE$17/Marks!$BC$17)+((Marks!AF195/IF(Marks!$AF$23=0,0.00000001,Marks!$AF$23)))*(Marks!$AF$17/Marks!$BC$17)+((Marks!AG195/IF(Marks!$AG$23=0,0.00000001,Marks!$AG$23)))*(Marks!$AG$17/Marks!$BC$17)+((Marks!AH195/IF(Marks!$AH$23=0,0.00000001,Marks!$AH$23)))*(Marks!$AH$17/Marks!$BC$17)+((Marks!AI195/IF(Marks!$AI$23=0,0.00000001,Marks!$AI$23)))*(Marks!$AI$17/Marks!$BC$17)+((Marks!AJ195/IF(Marks!$AJ$23=0,0.00000001,Marks!$AJ$23)))*(Marks!$AJ$17/Marks!$BC$17)+((Marks!AK195/IF(Marks!$AK$23=0,0.00000001,Marks!$AK$23)))*(Marks!$AK$17/Marks!$BC$17)+((Marks!AL195/IF(Marks!$AL$23=0,0.00000001,Marks!$AL$23)))*(Marks!$AL$17/Marks!$BC$17)+((Marks!AM195/IF(Marks!$AM$23=0,0.00000001,Marks!$AM$23)))*(Marks!$AM$17/Marks!$BC$17)+((Marks!AN195/IF(Marks!$AN$23=0,0.00000001,Marks!$AN$23)))*(Marks!$AN$17/Marks!$BC$17)+((Marks!AO195/IF(Marks!$AO$23=0,0.00000001,Marks!$AO$23)))*(Marks!$AO$17/Marks!$BC$17)+((Marks!AP195/IF(Marks!$AP$23=0,0.00000001,Marks!$AP$23)))*(Marks!$AP$17/Marks!$BC$17)+((Marks!AQ195/IF(Marks!$AQ$23=0,0.00000001,Marks!$AQ$23)))*(Marks!$AQ$17/Marks!$BC$17)+((Marks!AR195/IF(Marks!$AR$23=0,0.00000001,Marks!$AR$23)))*(Marks!$AR$17/Marks!$BC$17)+((Marks!AS195/IF(Marks!$AS$23=0,0.00000001,Marks!$AS$23)))*(Marks!$AS$17/Marks!$BC$17)+((Marks!AT195/IF(Marks!$AT$23=0,0.00000001,Marks!$AT$23)))*(Marks!$AT$17/Marks!$BC$17)+((Marks!AU195/IF(Marks!$AU$23=0,0.00000001,Marks!$AU$23)))*(Marks!$AU$17/Marks!$BC$17)+((Marks!AV195/IF(Marks!$AV$23=0,0.00000001,Marks!$AV$23)))*(Marks!$AV$17/Marks!$BC$17)+((Marks!AW195/IF(Marks!$AW$23=0,0.00000001,Marks!$AW$23)))*(Marks!$AW$17/Marks!$BC$17)+((Marks!AX195/IF(Marks!$AX$23=0,0.00000001,Marks!$AX$23)))*(Marks!$AX$17/Marks!$BC$17)+((Marks!AY195/IF(Marks!$AY$23=0,0.00000001,Marks!$AY$23)))*(Marks!$AY$17/Marks!$BC$17)+((Marks!AZ195/IF(Marks!$AZ$23=0,0.00000001,Marks!$AZ$23)))*(Marks!$AZ$17/Marks!$BC$17)+((Marks!BA195/IF(Marks!$BA$23=0,0.00000001,Marks!$BA$23)))*(Marks!$BA$17/Marks!$BC$17)+((Marks!BB195/IF(Marks!$BB$23=0,0.00000001,Marks!$BB$23)))*(Marks!$BB$17/Marks!$BC$17))*100)</f>
        <v>0</v>
      </c>
      <c r="O186" s="62"/>
      <c r="P186" s="63">
        <f>(C186*'Course Info'!$C$28/'Course Info'!$C$40)+(D186*'Course Info'!$C$29/'Course Info'!$C$40)+(E186*'Course Info'!$C$30/'Course Info'!$C$40)+(F186*'Course Info'!$C$31/'Course Info'!$C$40)+(G186*'Course Info'!$C$32/'Course Info'!$C$40)+(H186*'Course Info'!$C$33/'Course Info'!$C$40)+(I186*'Course Info'!$C$34/'Course Info'!$C$40)+(J186*'Course Info'!$C$35/'Course Info'!$C$40)+(K186*'Course Info'!$C$36/'Course Info'!$C$40)+(L186*'Course Info'!$C$37/'Course Info'!$C$40)+(M186*'Course Info'!$C$38/'Course Info'!$C$40)+(N186*'Course Info'!$C$39/'Course Info'!$C$40)</f>
        <v>0</v>
      </c>
      <c r="Q186" s="63">
        <f>(C186*'Course Info'!$D$28/'Course Info'!$D$40)+(D186*'Course Info'!$D$29/'Course Info'!$D$40)+(E186*'Course Info'!$D$30/'Course Info'!$D$40)+(F186*'Course Info'!$D$31/'Course Info'!$D$40)+(G186*'Course Info'!$D$32/'Course Info'!$D$40)+(H186*'Course Info'!$D$33/'Course Info'!$D$40)+(I186*'Course Info'!$D$34/'Course Info'!$D$40)+(J186*'Course Info'!$D$35/'Course Info'!$D$40)+(K186*'Course Info'!$D$36/'Course Info'!$D$40)+(L186*'Course Info'!$D$37/'Course Info'!$D$40)+(M186*'Course Info'!$D$38/'Course Info'!$D$40)+(N186*'Course Info'!$D$39/'Course Info'!$D$40)</f>
        <v>0</v>
      </c>
      <c r="R186" s="63" t="e">
        <f>(C186*'Course Info'!$E$28/'Course Info'!$E$40)+(D186*'Course Info'!$E$29/'Course Info'!$E$40)+(E186*'Course Info'!$E$30/'Course Info'!$E$40)+(F186*'Course Info'!$E$31/'Course Info'!$E$40)+(G186*'Course Info'!$E$32/'Course Info'!$E$40)+(H186*'Course Info'!$E$33/'Course Info'!$E$40)+(I186*'Course Info'!$E$34/'Course Info'!$E$40)+(J186*'Course Info'!$E$35/'Course Info'!$E$40)+(K186*'Course Info'!$E$36/'Course Info'!$E$40)+(L186*'Course Info'!$E$37/'Course Info'!$E$40)+(M186*'Course Info'!$E$38/'Course Info'!$E$40)+(N186*'Course Info'!$E$39/'Course Info'!$E$40)</f>
        <v>#DIV/0!</v>
      </c>
      <c r="S186" s="63" t="e">
        <f>(C186*'Course Info'!$F$28/'Course Info'!$F$40)+(D186*'Course Info'!$F$29/'Course Info'!$F$40)+(E186*'Course Info'!$F$30/'Course Info'!$F$40)+(F186*'Course Info'!$F$31/'Course Info'!$F$40)+(G186*'Course Info'!$F$32/'Course Info'!$F$40)+(H186*'Course Info'!$F$33/'Course Info'!$F$40)+(I186*'Course Info'!$F$34/'Course Info'!$F$40)+(J186*'Course Info'!$F$35/'Course Info'!$F$40)+(K186*'Course Info'!$F$36/'Course Info'!$F$40)+(L186*'Course Info'!$F$37/'Course Info'!$F$40)+(M186*'Course Info'!$F$38/'Course Info'!$F$40)+(N186*'Course Info'!$F$39/'Course Info'!$F$40)</f>
        <v>#DIV/0!</v>
      </c>
      <c r="T186" s="63" t="e">
        <f>(C186*'Course Info'!$G$28/'Course Info'!$G$40)+(D186*'Course Info'!$G$29/'Course Info'!$G$40)+(E186*'Course Info'!$G$30/'Course Info'!$G$40)+(F186*'Course Info'!$G$31/'Course Info'!$G$40)+(G186*'Course Info'!$G$32/'Course Info'!$G$40)+(H186*'Course Info'!$G$33/'Course Info'!$G$40)+(I186*'Course Info'!$G$34/'Course Info'!$G$40)+(J186*'Course Info'!$G$35/'Course Info'!$G$40)+(K186*'Course Info'!$G$36/'Course Info'!$G$40)+(L186*'Course Info'!$G$37/'Course Info'!$G$40)+(M186*'Course Info'!$G$38/'Course Info'!$G$40)+(N186*'Course Info'!$G$39/'Course Info'!$G$40)</f>
        <v>#DIV/0!</v>
      </c>
      <c r="U186" s="63" t="e">
        <f>(C186*'Course Info'!$H$28/'Course Info'!$H$40)+(D186*'Course Info'!$H$29/'Course Info'!$H$40)+(E186*'Course Info'!$H$30/'Course Info'!$H$40)+(F186*'Course Info'!$H$31/'Course Info'!$H$40)+(G186*'Course Info'!$H$32/'Course Info'!$H$40)+(H186*'Course Info'!$H$33/'Course Info'!$H$40)+(I186*'Course Info'!$H$34/'Course Info'!$H$40)+(J186*'Course Info'!$H$35/'Course Info'!$H$40)+(K186*'Course Info'!$H$36/'Course Info'!$H$40)+(L186*'Course Info'!$H$37/'Course Info'!$H$40)+(M186*'Course Info'!$H$38/'Course Info'!$H$40)++(N186*'Course Info'!$H$39/'Course Info'!$H$40)</f>
        <v>#DIV/0!</v>
      </c>
      <c r="V186" s="63" t="e">
        <f>(C186*'Course Info'!$I$28/'Course Info'!$I$40)+(D186*'Course Info'!$I$29/'Course Info'!$I$40)+(E186*'Course Info'!$I$30/'Course Info'!$I$40)+(F186*'Course Info'!$I$31/'Course Info'!$I$40)+(G186*'Course Info'!$I$32/'Course Info'!$I$40)+(H186*'Course Info'!$I$33/'Course Info'!$I$40)+(I186*'Course Info'!$I$34/'Course Info'!$I$40)+(J186*'Course Info'!$I$35/'Course Info'!$I$40)+(K186*'Course Info'!$I$36/'Course Info'!$I$40)+(L186*'Course Info'!$I$37/'Course Info'!$I$40)+(M186*'Course Info'!$I$38/'Course Info'!$I$40)+(N186*'Course Info'!$I$39/'Course Info'!$I$40)</f>
        <v>#DIV/0!</v>
      </c>
      <c r="W186" s="63" t="e">
        <f>(C186*'Course Info'!$J$28/'Course Info'!$J$40)+(D186*'Course Info'!$J$29/'Course Info'!$J$40)+(E186*'Course Info'!$J$30/'Course Info'!$J$40)+(F186*'Course Info'!$J$31/'Course Info'!$J$40)+(G186*'Course Info'!$J$32/'Course Info'!$J$40)+(H186*'Course Info'!$J$33/'Course Info'!$J$40)+(I186*'Course Info'!$J$34/'Course Info'!$J$40)+(J186*'Course Info'!$J$35/'Course Info'!$J$40)+(K186*'Course Info'!$J$36/'Course Info'!$J$40)+(L186*'Course Info'!$J$37/'Course Info'!$J$40)+(M186*'Course Info'!$J$38/'Course Info'!$J$40)+(N186*'Course Info'!$J$39/'Course Info'!$J$40)</f>
        <v>#DIV/0!</v>
      </c>
      <c r="X186" s="63">
        <f>(C186*'Course Info'!$K$28/'Course Info'!$K$40)+(D186*'Course Info'!$K$29/'Course Info'!$K$40)+(E186*'Course Info'!$K$30/'Course Info'!$K$40)+(F186*'Course Info'!$K$31/'Course Info'!$K$40)+(G186*'Course Info'!$K$32/'Course Info'!$K$40)+(H186*'Course Info'!$K$33/'Course Info'!$K$40)+(I186*'Course Info'!$K$34/'Course Info'!$K$40)+(J186*'Course Info'!$K$35/'Course Info'!$K$40)+(K186*'Course Info'!$K$36/'Course Info'!$K$40)+(L186*'Course Info'!$K$37/'Course Info'!$K$40)+(M186*'Course Info'!$K$38/'Course Info'!$K$40)+(N186*'Course Info'!$K$39/'Course Info'!$K$40)</f>
        <v>0</v>
      </c>
      <c r="Y186" s="63" t="e">
        <f>(C186*'Course Info'!$L$28/'Course Info'!$L$40)+(D186*'Course Info'!$L$29/'Course Info'!$L$40)+(E186*'Course Info'!$L$30/'Course Info'!$L$40)+(F186*'Course Info'!$L$31/'Course Info'!$L$40)+(G186*'Course Info'!$L$32/'Course Info'!$L$40)+(H186*'Course Info'!$L$33/'Course Info'!$L$40)+(I186*'Course Info'!$L$34/'Course Info'!$L$40)+(J186*'Course Info'!$L$35/'Course Info'!$L$40)+(K186*'Course Info'!$L$36/'Course Info'!$L$40)+(L186*'Course Info'!$L$37/'Course Info'!$L$40)+(M186*'Course Info'!$L$38/'Course Info'!$L$40)+(N186*'Course Info'!$L$39/'Course Info'!$L$40)</f>
        <v>#DIV/0!</v>
      </c>
      <c r="Z186" s="63" t="e">
        <f>(C186*'Course Info'!$M$28/'Course Info'!$M$40)+(D186*'Course Info'!$M$29/'Course Info'!$M$40)+(E186*'Course Info'!$M$30/'Course Info'!$M$40)+(F186*'Course Info'!$M$31/'Course Info'!$M$40)+(G186*'Course Info'!$M$32/'Course Info'!$M$40)+(H186*'Course Info'!$M$33/'Course Info'!$M$40)+(I186*'Course Info'!$M$34/'Course Info'!$M$40)+(J186*'Course Info'!$M$35/'Course Info'!$M$40)+(K186*'Course Info'!$M$36/'Course Info'!$M$40)+(L186*'Course Info'!$M$37/'Course Info'!$M$40)+(M186*'Course Info'!$M$38/'Course Info'!$M$40)+(N186*'Course Info'!$M$39/'Course Info'!$M$40)</f>
        <v>#DIV/0!</v>
      </c>
      <c r="AA186" s="63" t="e">
        <f>(C186*'Course Info'!$N$28/'Course Info'!$N$40)+(D186*'Course Info'!$N$29/'Course Info'!$N$40)+(E186*'Course Info'!$N$30/'Course Info'!$N$40)+(F186*'Course Info'!$N$31/'Course Info'!$N$40)+(G186*'Course Info'!$N$32/'Course Info'!$N$40)+(H186*'Course Info'!$N$33/'Course Info'!$N$40)+(I186*'Course Info'!$N$34/'Course Info'!$N$40)+(J186*'Course Info'!$N$35/'Course Info'!$N$40)+(K186*'Course Info'!$N$36/'Course Info'!$N$40)+(L186*'Course Info'!$N$37/'Course Info'!$N$40)+(M186*'Course Info'!$N$38/'Course Info'!$N$40)+(N186*'Course Info'!$N$39/'Course Info'!$N$40)</f>
        <v>#DIV/0!</v>
      </c>
    </row>
    <row r="187" spans="1:27" ht="12.75" customHeight="1" x14ac:dyDescent="0.2">
      <c r="A187" s="58">
        <v>169</v>
      </c>
      <c r="B187" s="67">
        <f>Marks!B196</f>
        <v>0</v>
      </c>
      <c r="C187" s="63">
        <f>IF(Marks!$BC$6=0,0,(((Marks!E196/IF(Marks!$E$23=0,0.00000001,Marks!$E$23)))*(Marks!$E$6/Marks!$BC$6)+((Marks!F196/IF(Marks!$F$23=0,0.00000001,Marks!$F$23)))*(Marks!$F$6/Marks!$BC$6)+((Marks!G196/IF(Marks!$G$23=0,0.00000001,Marks!$G$23)))*(Marks!$G$6/Marks!$BC$6)+((Marks!H196/IF(Marks!$H$23=0,0.00000001,Marks!$H$23)))*(Marks!$H$6/Marks!$BC$6)+((Marks!I196/IF(Marks!$I$23=0,0.00000001,Marks!$I$23)))*(Marks!$I$6/Marks!$BC$6)+((Marks!J196/IF(Marks!$J$23=0,0.00000001,Marks!$J$23)))*(Marks!$J$6/Marks!$BC$6)+((Marks!K196/IF(Marks!$K$23=0,0.00000001,Marks!$K$23)))*(Marks!$K$6/Marks!$BC$6)+((Marks!L196/IF(Marks!$L$23=0,0.00000001,Marks!$L$23)))*(Marks!$L$6/Marks!$BC$6)+((Marks!M196/IF(Marks!$M$23=0,0.00000001,Marks!$M$23)))*(Marks!$M$6/Marks!$BC$6)+((Marks!N196/IF(Marks!$N$23=0,0.00000001,Marks!$N$23)))*(Marks!$N$6/Marks!$BC$6)+((Marks!O196/IF(Marks!$O$23=0,0.00000001,Marks!$O$23)))*(Marks!$O$6/Marks!$BC$6)+((Marks!P196/IF(Marks!$P$23=0,0.0000001,Marks!$P$23)))*(Marks!$P$6/Marks!$BC$6)+((Marks!Q196/IF(Marks!$Q$23=0,0.0000001,Marks!$Q$23)))*(Marks!$Q$6/Marks!$BC$6)+((Marks!R196/IF(Marks!$R$23=0,0.00000001,Marks!$R$23)))*(Marks!$R$6/Marks!$BC$6)+((Marks!S196/IF(Marks!$S$23=0,0.00000001,Marks!$S$23)))*(Marks!$S$6/Marks!$BC$6)+((Marks!T196/IF(Marks!$T$23=0,0.00000001,Marks!$T$23)))*(Marks!$T$6/Marks!$BC$6)+((Marks!U196/IF(Marks!$U$23=0,0.00000001,Marks!$U$23)))*(Marks!$U$6/Marks!$BC$6)+((Marks!V196/IF(Marks!$V$23=0,0.00000001,Marks!$V$23)))*(Marks!$V$6/Marks!$BC$6)+((Marks!W196/IF(Marks!$W$23=0,0.00000001,Marks!$W$23)))*(Marks!$W$6/Marks!$BC$6)+((Marks!X196/IF(Marks!$X$23=0,0.00000001,Marks!$X$23)))*(Marks!$X$6/Marks!$BC$6)+((Marks!Y196/IF(Marks!$Y$23=0,0.00000001,Marks!$Y$23)))*(Marks!$Y$6/Marks!$BC$6)+((Marks!Z196/IF(Marks!$Z$23=0,0.00000001,Marks!$Z$23)))*(Marks!$Z$6/Marks!$BC$6)+((Marks!AA196/IF(Marks!$AA$23=0,0.00000001,Marks!$AA$23)))*(Marks!$AA$6/Marks!$BC$6)+((Marks!AB196/IF(Marks!$AB$23=0,0.00000001,Marks!$AB$23)))*(Marks!$AB$6/Marks!$BC$6)+((Marks!AC196/IF(Marks!$AC$23=0,0.00000001,Marks!$AC$23)))*(Marks!$AC$6/Marks!$BC$6)+((Marks!AD196/IF(Marks!$AD$23=0,0.00000001,Marks!$AD$23)))*(Marks!$AD$6/Marks!$BC$6)+((Marks!AE196/IF(Marks!$AE$23=0,0.00000001,Marks!$AE$23)))*(Marks!$AE$6/Marks!$BC$6)+((Marks!AF196/IF(Marks!$AF$23=0,0.00000001,Marks!$AF$23)))*(Marks!$AF$6/Marks!$BC$6)+((Marks!AG196/IF(Marks!$AG$23=0,0.00000001,Marks!$AG$23)))*(Marks!$AG$6/Marks!$BC$6)+((Marks!AH196/IF(Marks!$AH$23=0,0.00000001,Marks!$AH$23)))*(Marks!$AH$6/Marks!$BC$6)+((Marks!AI196/IF(Marks!$AI$23=0,0.00000001,Marks!$AI$23)))*(Marks!$AI$6/Marks!$BC$6)+((Marks!AJ196/IF(Marks!$AJ$23=0,0.00000001,Marks!$AJ$23)))*(Marks!$AJ$6/Marks!$BC$6)+((Marks!AK196/IF(Marks!$AK$23=0,0.00000001,Marks!$AK$23)))*(Marks!$AK$6/Marks!$BC$6)+((Marks!AL196/IF(Marks!$AL$23=0,0.00000001,Marks!$AL$23)))*(Marks!$AL$6/Marks!$BC$6)+((Marks!AM196/IF(Marks!$AM$23=0,0.00000001,Marks!$AM$23)))*(Marks!$AM$6/Marks!$BC$6)+((Marks!AN196/IF(Marks!$AN$23=0,0.00000001,Marks!$AN$23)))*(Marks!$AN$6/Marks!$BC$6)+((Marks!AO196/IF(Marks!$AO$23=0,0.00000001,Marks!$AO$23)))*(Marks!$AO$6/Marks!$BC$6)+((Marks!AP196/IF(Marks!$AP$23=0,0.00000001,Marks!$AP$23)))*(Marks!$AP$6/Marks!$BC$6)+((Marks!AQ196/IF(Marks!$AQ$23=0,0.00000001,Marks!$AQ$23)))*(Marks!$AQ$6/Marks!$BC$6)+((Marks!AR196/IF(Marks!$AR$23=0,0.00000001,Marks!$AR$23)))*(Marks!$AR$6/Marks!$BC$6)+((Marks!AS196/IF(Marks!$AS$23=0,0.00000001,Marks!$AS$23)))*(Marks!$AS$6/Marks!$BC$6)+((Marks!AT196/IF(Marks!$AT$23=0,0.00000001,Marks!$AT$23)))*(Marks!$AT$6/Marks!$BC$6)+((Marks!AU196/IF(Marks!$AU$23=0,0.00000001,Marks!$AU$23)))*(Marks!$AU$6/Marks!$BC$6)+((Marks!AV196/IF(Marks!$AV$23=0,0.00000001,Marks!$AV$23)))*(Marks!$AV$6/Marks!$BC$6)+((Marks!AW196/IF(Marks!$AW$23=0,0.00000001,Marks!$AW$23)))*(Marks!$AW$6/Marks!$BC$6)+((Marks!AX196/IF(Marks!$AX$23=0,0.00000001,Marks!$AX$23)))*(Marks!$AX$6/Marks!$BC$6)+((Marks!AY196/IF(Marks!$AY$23=0,0.00000001,Marks!$AY$23)))*(Marks!$AY$6/Marks!$BC$6)+((Marks!AZ196/IF(Marks!$AZ$23=0,0.00000001,Marks!$AZ$23)))*(Marks!$AZ$6/Marks!$BC$6)+((Marks!BA196/IF(Marks!$BA$23=0,0.00000001,Marks!$BA$23)))*(Marks!$BA$6/Marks!$BC$6)+((Marks!BB196/IF(Marks!$BB$23=0,0.00000001,Marks!$BB$23)))*(Marks!$BB$6/Marks!$BC$6))*100)</f>
        <v>0</v>
      </c>
      <c r="D187" s="63">
        <f>IF(Marks!$BC$7=0,0,(((Marks!E196/IF(Marks!$E$23=0,0.00000001,Marks!$E$23)))*(Marks!$E$7/Marks!$BC$7)+((Marks!F196/IF(Marks!$F$23=0,0.00000001,Marks!$F$23)))*(Marks!$F$7/Marks!$BC$7)+((Marks!G196/IF(Marks!$G$23=0,0.00000001,Marks!$G$23)))*(Marks!$G$7/Marks!$BC$7)+((Marks!H196/IF(Marks!$H$23=0,0.00000001,Marks!$H$23)))*(Marks!$H$7/Marks!$BC$7)+((Marks!I196/IF(Marks!$I$23=0,0.00000001,Marks!$I$23)))*(Marks!$I$7/Marks!$BC$7)+((Marks!J196/IF(Marks!$J$23=0,0.00000001,Marks!$J$23)))*(Marks!$J$7/Marks!$BC$7)+((Marks!K196/IF(Marks!$K$23=0,0.00000001,Marks!$K$23)))*(Marks!$K$7/Marks!$BC$7)+((Marks!L196/IF(Marks!$L$23=0,0.00000001,Marks!$L$23)))*(Marks!$L$7/Marks!$BC$7)+((Marks!M196/IF(Marks!$M$23=0,0.00000001,Marks!$M$23)))*(Marks!$M$7/Marks!$BC$7)+((Marks!N196/IF(Marks!$N$23=0,0.00000001,Marks!$N$23)))*(Marks!$N$7/Marks!$BC$7)+((Marks!O196/IF(Marks!$O$23=0,0.00000001,Marks!$O$23)))*(Marks!$O$7/Marks!$BC$7)+((Marks!P196/IF(Marks!$P$23=0,0.0000001,Marks!$P$23)))*(Marks!$P$7/Marks!$BC$7)+((Marks!Q196/IF(Marks!$Q$23=0,0.0000001,Marks!$Q$23)))*(Marks!$Q$7/Marks!$BC$7)+((Marks!R196/IF(Marks!$R$23=0,0.00000001,Marks!$R$23)))*(Marks!$R$7/Marks!$BC$7)+((Marks!S196/IF(Marks!$S$23=0,0.00000001,Marks!$S$23)))*(Marks!$S$7/Marks!$BC$7)+((Marks!T196/IF(Marks!$T$23=0,0.00000001,Marks!$T$23)))*(Marks!$T$7/Marks!$BC$7)+((Marks!U196/IF(Marks!$U$23=0,0.00000001,Marks!$U$23)))*(Marks!$U$7/Marks!$BC$7)+((Marks!V196/IF(Marks!$V$23=0,0.00000001,Marks!$V$23)))*(Marks!$V$7/Marks!$BC$7)+((Marks!W196/IF(Marks!$W$23=0,0.00000001,Marks!$W$23)))*(Marks!$W$7/Marks!$BC$7)+((Marks!X196/IF(Marks!$X$23=0,0.00000001,Marks!$X$23)))*(Marks!$X$7/Marks!$BC$7)+((Marks!Y196/IF(Marks!$Y$23=0,0.00000001,Marks!$Y$23)))*(Marks!$Y$7/Marks!$BC$7)+((Marks!Z196/IF(Marks!$Z$23=0,0.00000001,Marks!$Z$23)))*(Marks!$Z$7/Marks!$BC$7)+((Marks!AA196/IF(Marks!$AA$23=0,0.00000001,Marks!$AA$23)))*(Marks!$AA$7/Marks!$BC$7)+((Marks!AB196/IF(Marks!$AB$23=0,0.00000001,Marks!$AB$23)))*(Marks!$AB$7/Marks!$BC$7)+((Marks!AC196/IF(Marks!$AC$23=0,0.00000001,Marks!$AC$23)))*(Marks!$AC$7/Marks!$BC$7)+((Marks!AD196/IF(Marks!$AD$23=0,0.00000001,Marks!$AD$23)))*(Marks!$AD$7/Marks!$BC$7)+((Marks!AE196/IF(Marks!$AE$23=0,0.00000001,Marks!$AE$23)))*(Marks!$AE$7/Marks!$BC$7)+((Marks!AF196/IF(Marks!$AF$23=0,0.00000001,Marks!$AF$23)))*(Marks!$AF$7/Marks!$BC$7)+((Marks!AG196/IF(Marks!$AG$23=0,0.00000001,Marks!$AG$23)))*(Marks!$AG$7/Marks!$BC$7)+((Marks!AH196/IF(Marks!$AH$23=0,0.00000001,Marks!$AH$23)))*(Marks!$AH$7/Marks!$BC$7)+((Marks!AI196/IF(Marks!$AI$23=0,0.00000001,Marks!$AI$23)))*(Marks!$AI$7/Marks!$BC$7)+((Marks!AJ196/IF(Marks!$AJ$23=0,0.00000001,Marks!$AJ$23)))*(Marks!$AJ$7/Marks!$BC$7)+((Marks!AK196/IF(Marks!$AK$23=0,0.00000001,Marks!$AK$23)))*(Marks!$AK$7/Marks!$BC$7)+((Marks!AL196/IF(Marks!$AL$23=0,0.00000001,Marks!$AL$23)))*(Marks!$AL$7/Marks!$BC$7)+((Marks!AM196/IF(Marks!$AM$23=0,0.00000001,Marks!$AM$23)))*(Marks!$AM$7/Marks!$BC$7)+((Marks!AN196/IF(Marks!$AN$23=0,0.00000001,Marks!$AN$23)))*(Marks!$AN$7/Marks!$BC$7)+((Marks!AO196/IF(Marks!$AO$23=0,0.00000001,Marks!$AO$23)))*(Marks!$AO$7/Marks!$BC$7)+((Marks!AP196/IF(Marks!$AP$23=0,0.00000001,Marks!$AP$23)))*(Marks!$AP$7/Marks!$BC$7)+((Marks!AQ196/IF(Marks!$AQ$23=0,0.00000001,Marks!$AQ$23)))*(Marks!$AQ$7/Marks!$BC$7)+((Marks!AR196/IF(Marks!$AR$23=0,0.00000001,Marks!$AR$23)))*(Marks!$AR$7/Marks!$BC$7)+((Marks!AS196/IF(Marks!$AS$23=0,0.00000001,Marks!$AS$23)))*(Marks!$AS$7/Marks!$BC$7)+((Marks!AT196/IF(Marks!$AT$23=0,0.00000001,Marks!$AT$23)))*(Marks!$AT$7/Marks!$BC$7)+((Marks!AU196/IF(Marks!$AU$23=0,0.00000001,Marks!$AU$23)))*(Marks!$AU$7/Marks!$BC$7)+((Marks!AV196/IF(Marks!$AV$23=0,0.00000001,Marks!$AV$23)))*(Marks!$AV$7/Marks!$BC$7)+((Marks!AW196/IF(Marks!$AW$23=0,0.00000001,Marks!$AW$23)))*(Marks!$AW$7/Marks!$BC$7)+((Marks!AX196/IF(Marks!$AX$23=0,0.00000001,Marks!$AX$23)))*(Marks!$AX$7/Marks!$BC$7)+((Marks!AY196/IF(Marks!$AY$23=0,0.00000001,Marks!$AY$23)))*(Marks!$AY$7/Marks!$BC$7)+((Marks!AZ196/IF(Marks!$AZ$23=0,0.00000001,Marks!$AZ$23)))*(Marks!$AZ$7/Marks!$BC$7)+((Marks!BA196/IF(Marks!$BA$23=0,0.00000001,Marks!$BA$23)))*(Marks!$BA$7/Marks!$BC$7)+((Marks!BB196/IF(Marks!$BB$23=0,0.00000001,Marks!$BB$23)))*(Marks!$BB$7/Marks!$BC$7))*100)</f>
        <v>0</v>
      </c>
      <c r="E187" s="63">
        <f>IF(Marks!$BC$8=0,0,(((Marks!E196/IF(Marks!$E$23=0,0.00000001,Marks!$E$23)))*(Marks!$E$8/Marks!$BC$8)+((Marks!F196/IF(Marks!$F$23=0,0.00000001,Marks!$F$23)))*(Marks!$F$8/Marks!$BC$8)+((Marks!G196/IF(Marks!$G$23=0,0.00000001,Marks!$G$23)))*(Marks!$G$8/Marks!$BC$8)+((Marks!H196/IF(Marks!$H$23=0,0.00000001,Marks!$H$23)))*(Marks!$H$8/Marks!$BC$8)+((Marks!I196/IF(Marks!$I$23=0,0.00000001,Marks!$I$23)))*(Marks!$I$8/Marks!$BC$8)+((Marks!J196/IF(Marks!$J$23=0,0.00000001,Marks!$J$23)))*(Marks!$J$8/Marks!$BC$8)+((Marks!K196/IF(Marks!$K$23=0,0.00000001,Marks!$K$23)))*(Marks!$K$8/Marks!$BC$8)+((Marks!L196/IF(Marks!$L$23=0,0.00000001,Marks!$L$23)))*(Marks!$L$8/Marks!$BC$8)+((Marks!M196/IF(Marks!$M$23=0,0.00000001,Marks!$M$23)))*(Marks!$M$8/Marks!$BC$8)+((Marks!N196/IF(Marks!$N$23=0,0.00000001,Marks!$N$23)))*(Marks!$N$8/Marks!$BC$8)+((Marks!O196/IF(Marks!$O$23=0,0.00000001,Marks!$O$23)))*(Marks!$O$8/Marks!$BC$8)+((Marks!P196/IF(Marks!$P$23=0,0.0000001,Marks!$P$23)))*(Marks!$P$8/Marks!$BC$8)+((Marks!Q196/IF(Marks!$Q$23=0,0.0000001,Marks!$Q$23)))*(Marks!$Q$8/Marks!$BC$8)+((Marks!R196/IF(Marks!$R$23=0,0.00000001,Marks!$R$23)))*(Marks!$R$8/Marks!$BC$8)+((Marks!S196/IF(Marks!$S$23=0,0.00000001,Marks!$S$23)))*(Marks!$S$8/Marks!$BC$8)+((Marks!T196/IF(Marks!$T$23=0,0.00000001,Marks!$T$23)))*(Marks!$T$8/Marks!$BC$8)+((Marks!U196/IF(Marks!$U$23=0,0.00000001,Marks!$U$23)))*(Marks!$U$8/Marks!$BC$8)+((Marks!V196/IF(Marks!$V$23=0,0.00000001,Marks!$V$23)))*(Marks!$V$8/Marks!$BC$8)+((Marks!W196/IF(Marks!$W$23=0,0.00000001,Marks!$W$23)))*(Marks!$W$8/Marks!$BC$8)+((Marks!X196/IF(Marks!$X$23=0,0.00000001,Marks!$X$23)))*(Marks!$X$8/Marks!$BC$8)+((Marks!Y196/IF(Marks!$Y$23=0,0.00000001,Marks!$Y$23)))*(Marks!$Y$8/Marks!$BC$8)+((Marks!Z196/IF(Marks!$Z$23=0,0.00000001,Marks!$Z$23)))*(Marks!$Z$8/Marks!$BC$8)+((Marks!AA196/IF(Marks!$AA$23=0,0.00000001,Marks!$AA$23)))*(Marks!$AA$8/Marks!$BC$8)+((Marks!AB196/IF(Marks!$AB$23=0,0.00000001,Marks!$AB$23)))*(Marks!$AB$8/Marks!$BC$8)+((Marks!AC196/IF(Marks!$AC$23=0,0.00000001,Marks!$AC$23)))*(Marks!$AC$8/Marks!$BC$8)+((Marks!AD196/IF(Marks!$AD$23=0,0.00000001,Marks!$AD$23)))*(Marks!$AD$8/Marks!$BC$8)+((Marks!AE196/IF(Marks!$AE$23=0,0.00000001,Marks!$AE$23)))*(Marks!$AE$8/Marks!$BC$8)+((Marks!AF196/IF(Marks!$AF$23=0,0.00000001,Marks!$AF$23)))*(Marks!$AF$8/Marks!$BC$8)+((Marks!AG196/IF(Marks!$AG$23=0,0.00000001,Marks!$AG$23)))*(Marks!$AG$8/Marks!$BC$8)+((Marks!AH196/IF(Marks!$AH$23=0,0.00000001,Marks!$AH$23)))*(Marks!$AH$8/Marks!$BC$8)+((Marks!AI196/IF(Marks!$AI$23=0,0.00000001,Marks!$AI$23)))*(Marks!$AI$8/Marks!$BC$8)+((Marks!AJ196/IF(Marks!$AJ$23=0,0.00000001,Marks!$AJ$23)))*(Marks!$AJ$8/Marks!$BC$8)+((Marks!AK196/IF(Marks!$AK$23=0,0.00000001,Marks!$AK$23)))*(Marks!$AK$8/Marks!$BC$8)+((Marks!AL196/IF(Marks!$AL$23=0,0.00000001,Marks!$AL$23)))*(Marks!$AL$8/Marks!$BC$8)+((Marks!AM196/IF(Marks!$AM$23=0,0.00000001,Marks!$AM$23)))*(Marks!$AM$8/Marks!$BC$8)+((Marks!AN196/IF(Marks!$AN$23=0,0.00000001,Marks!$AN$23)))*(Marks!$AN$8/Marks!$BC$8)+((Marks!AO196/IF(Marks!$AO$23=0,0.00000001,Marks!$AO$23)))*(Marks!$AO$8/Marks!$BC$8)+((Marks!AP196/IF(Marks!$AP$23=0,0.00000001,Marks!$AP$23)))*(Marks!$AP$8/Marks!$BC$8)+((Marks!AQ196/IF(Marks!$AQ$23=0,0.00000001,Marks!$AQ$23)))*(Marks!$AQ$8/Marks!$BC$8)+((Marks!AR196/IF(Marks!$AR$23=0,0.00000001,Marks!$AR$23)))*(Marks!$AR$8/Marks!$BC$8)+((Marks!AS196/IF(Marks!$AS$23=0,0.00000001,Marks!$AS$23)))*(Marks!$AS$8/Marks!$BC$8)+((Marks!AT196/IF(Marks!$AT$23=0,0.00000001,Marks!$AT$23)))*(Marks!$AT$8/Marks!$BC$8)+((Marks!AU196/IF(Marks!$AU$23=0,0.00000001,Marks!$AU$23)))*(Marks!$AU$8/Marks!$BC$8)+((Marks!AV196/IF(Marks!$AV$23=0,0.00000001,Marks!$AV$23)))*(Marks!$AV$8/Marks!$BC$8)+((Marks!AW196/IF(Marks!$AW$23=0,0.00000001,Marks!$AW$23)))*(Marks!$AW$8/Marks!$BC$8)+((Marks!AX196/IF(Marks!$AX$23=0,0.00000001,Marks!$AX$23)))*(Marks!$AX$8/Marks!$BC$8)+((Marks!AY196/IF(Marks!$AY$23=0,0.00000001,Marks!$AY$23)))*(Marks!$AY$8/Marks!$BC$8)+((Marks!AZ196/IF(Marks!$AZ$23=0,0.00000001,Marks!$AZ$23)))*(Marks!$AZ$8/Marks!$BC$8)+((Marks!BA196/IF(Marks!$BA$23=0,0.00000001,Marks!$BA$23)))*(Marks!$BA$8/Marks!$BC$8)+((Marks!BB196/IF(Marks!$BB$23=0,0.00000001,Marks!$BB$23)))*(Marks!$BB$8/Marks!$BC$8))*100)</f>
        <v>0</v>
      </c>
      <c r="F187" s="63">
        <f>IF(Marks!$BC$9=0,0,(((Marks!E196/IF(Marks!$E$23=0,0.00000001,Marks!$E$23)))*(Marks!$E$9/Marks!$BC$9)+((Marks!F196/IF(Marks!$F$23=0,0.00000001,Marks!$F$23)))*(Marks!$F$9/Marks!$BC$9)+((Marks!G196/IF(Marks!$G$23=0,0.00000001,Marks!$G$23)))*(Marks!$G$9/Marks!$BC$9)+((Marks!H196/IF(Marks!$H$23=0,0.00000001,Marks!$H$23)))*(Marks!$H$9/Marks!$BC$9)+((Marks!I196/IF(Marks!$I$23=0,0.00000001,Marks!$I$23)))*(Marks!$I$9/Marks!$BC$9)+((Marks!J196/IF(Marks!$J$23=0,0.00000001,Marks!$J$23)))*(Marks!$J$9/Marks!$BC$9)+((Marks!K196/IF(Marks!$K$23=0,0.00000001,Marks!$K$23)))*(Marks!$K$9/Marks!$BC$9)+((Marks!L196/IF(Marks!$L$23=0,0.00000001,Marks!$L$23)))*(Marks!$L$9/Marks!$BC$9)+((Marks!M196/IF(Marks!$M$23=0,0.00000001,Marks!$M$23)))*(Marks!$M$9/Marks!$BC$9)+((Marks!N196/IF(Marks!$N$23=0,0.00000001,Marks!$N$23)))*(Marks!$N$9/Marks!$BC$9)+((Marks!O196/IF(Marks!$O$23=0,0.00000001,Marks!$O$23)))*(Marks!$O$9/Marks!$BC$9)+((Marks!P196/IF(Marks!$P$23=0,0.0000001,Marks!$P$23)))*(Marks!$P$9/Marks!$BC$9)+((Marks!Q196/IF(Marks!$Q$23=0,0.0000001,Marks!$Q$23)))*(Marks!$Q$9/Marks!$BC$9)+((Marks!R196/IF(Marks!$R$23=0,0.00000001,Marks!$R$23)))*(Marks!$R$9/Marks!$BC$9)+((Marks!S196/IF(Marks!$S$23=0,0.00000001,Marks!$S$23)))*(Marks!$S$9/Marks!$BC$9)+((Marks!T196/IF(Marks!$T$23=0,0.00000001,Marks!$T$23)))*(Marks!$T$9/Marks!$BC$9)+((Marks!U196/IF(Marks!$U$23=0,0.00000001,Marks!$U$23)))*(Marks!$U$9/Marks!$BC$9)+((Marks!V196/IF(Marks!$V$23=0,0.00000001,Marks!$V$23)))*(Marks!$V$9/Marks!$BC$9)+((Marks!W196/IF(Marks!$W$23=0,0.00000001,Marks!$W$23)))*(Marks!$W$9/Marks!$BC$9)+((Marks!X196/IF(Marks!$X$23=0,0.00000001,Marks!$X$23)))*(Marks!$X$9/Marks!$BC$9)+((Marks!Y196/IF(Marks!$Y$23=0,0.00000001,Marks!$Y$23)))*(Marks!$Y$9/Marks!$BC$9)+((Marks!Z196/IF(Marks!$Z$23=0,0.00000001,Marks!$Z$23)))*(Marks!$Z$9/Marks!$BC$9)+((Marks!AA196/IF(Marks!$AA$23=0,0.00000001,Marks!$AA$23)))*(Marks!$AA$9/Marks!$BC$9)+((Marks!AB196/IF(Marks!$AB$23=0,0.00000001,Marks!$AB$23)))*(Marks!$AB$9/Marks!$BC$9)+((Marks!AC196/IF(Marks!$AC$23=0,0.00000001,Marks!$AC$23)))*(Marks!$AC$9/Marks!$BC$9)+((Marks!AD196/IF(Marks!$AD$23=0,0.00000001,Marks!$AD$23)))*(Marks!$AD$9/Marks!$BC$9)+((Marks!AE196/IF(Marks!$AE$23=0,0.00000001,Marks!$AE$23)))*(Marks!$AE$9/Marks!$BC$9)+((Marks!AF196/IF(Marks!$AF$23=0,0.00000001,Marks!$AF$23)))*(Marks!$AF$9/Marks!$BC$9)+((Marks!AG196/IF(Marks!$AG$23=0,0.00000001,Marks!$AG$23)))*(Marks!$AG$9/Marks!$BC$9)+((Marks!AH196/IF(Marks!$AH$23=0,0.00000001,Marks!$AH$23)))*(Marks!$AH$9/Marks!$BC$9)+((Marks!AI196/IF(Marks!$AI$23=0,0.00000001,Marks!$AI$23)))*(Marks!$AI$9/Marks!$BC$9)+((Marks!AJ196/IF(Marks!$AJ$23=0,0.00000001,Marks!$AJ$23)))*(Marks!$AJ$9/Marks!$BC$9)+((Marks!AK196/IF(Marks!$AK$23=0,0.00000001,Marks!$AK$23)))*(Marks!$AK$9/Marks!$BC$9)+((Marks!AL196/IF(Marks!$AL$23=0,0.00000001,Marks!$AL$23)))*(Marks!$AL$9/Marks!$BC$9)+((Marks!AM196/IF(Marks!$AM$23=0,0.00000001,Marks!$AM$23)))*(Marks!$AM$9/Marks!$BC$9)+((Marks!AN196/IF(Marks!$AN$23=0,0.00000001,Marks!$AN$23)))*(Marks!$AN$9/Marks!$BC$9)+((Marks!AO196/IF(Marks!$AO$23=0,0.00000001,Marks!$AO$23)))*(Marks!$AO$9/Marks!$BC$9)+((Marks!AP196/IF(Marks!$AP$23=0,0.00000001,Marks!$AP$23)))*(Marks!$AP$9/Marks!$BC$9)+((Marks!AQ196/IF(Marks!$AQ$23=0,0.00000001,Marks!$AQ$23)))*(Marks!$AQ$9/Marks!$BC$9)+((Marks!AR196/IF(Marks!$AR$23=0,0.00000001,Marks!$AR$23)))*(Marks!$AR$9/Marks!$BC$9)+((Marks!AS196/IF(Marks!$AS$23=0,0.00000001,Marks!$AS$23)))*(Marks!$AS$9/Marks!$BC$9)+((Marks!AT196/IF(Marks!$AT$23=0,0.00000001,Marks!$AT$23)))*(Marks!$AT$9/Marks!$BC$9)+((Marks!AU196/IF(Marks!$AU$23=0,0.00000001,Marks!$AU$23)))*(Marks!$AU$9/Marks!$BC$9)+((Marks!AV196/IF(Marks!$AV$23=0,0.00000001,Marks!$AV$23)))*(Marks!$AV$9/Marks!$BC$9)+((Marks!AW196/IF(Marks!$AW$23=0,0.00000001,Marks!$AW$23)))*(Marks!$AW$9/Marks!$BC$9)+((Marks!AX196/IF(Marks!$AX$23=0,0.00000001,Marks!$AX$23)))*(Marks!$AX$9/Marks!$BC$9)+((Marks!AY196/IF(Marks!$AY$23=0,0.00000001,Marks!$AY$23)))*(Marks!$AY$9/Marks!$BC$9)+((Marks!AZ196/IF(Marks!$AZ$23=0,0.00000001,Marks!$AZ$23)))*(Marks!$AZ$9/Marks!$BC$9)+((Marks!BA196/IF(Marks!$BA$23=0,0.00000001,Marks!$BA$23)))*(Marks!$BA$9/Marks!$BC$9)+((Marks!BB196/IF(Marks!$BB$23=0,0.00000001,Marks!$BB$23)))*(Marks!$BB$9/Marks!$BC$9))*100)</f>
        <v>0</v>
      </c>
      <c r="G187" s="63">
        <f>IF(Marks!$BC$10=0,0,(((Marks!E196/IF(Marks!$E$23=0,0.00000001,Marks!$E$23)))*(Marks!$E$10/Marks!$BC$10)+((Marks!F196/IF(Marks!$F$23=0,0.00000001,Marks!$F$23)))*(Marks!$F$10/Marks!$BC$10)+((Marks!G196/IF(Marks!$G$23=0,0.00000001,Marks!$G$23)))*(Marks!$G$10/Marks!$BC$10)+((Marks!H196/IF(Marks!$H$23=0,0.00000001,Marks!$H$23)))*(Marks!$H$10/Marks!$BC$10)+((Marks!I196/IF(Marks!$I$23=0,0.00000001,Marks!$I$23)))*(Marks!$I$10/Marks!$BC$10)+((Marks!J196/IF(Marks!$J$23=0,0.00000001,Marks!$J$23)))*(Marks!$J$10/Marks!$BC$10)+((Marks!K196/IF(Marks!$K$23=0,0.00000001,Marks!$K$23)))*(Marks!$K$10/Marks!$BC$10)+((Marks!L196/IF(Marks!$L$23=0,0.00000001,Marks!$L$23)))*(Marks!$L$10/Marks!$BC$10)+((Marks!M196/IF(Marks!$M$23=0,0.00000001,Marks!$M$23)))*(Marks!$M$10/Marks!$BC$10)+((Marks!N196/IF(Marks!$N$23=0,0.00000001,Marks!$N$23)))*(Marks!$N$10/Marks!$BC$10)+((Marks!O196/IF(Marks!$O$23=0,0.00000001,Marks!$O$23)))*(Marks!$O$10/Marks!$BC$10)+((Marks!P196/IF(Marks!$P$23=0,0.0000001,Marks!$P$23)))*(Marks!$P$10/Marks!$BC$10)+((Marks!Q196/IF(Marks!$Q$23=0,0.0000001,Marks!$Q$23)))*(Marks!$Q$10/Marks!$BC$10)+((Marks!R196/IF(Marks!$R$23=0,0.00000001,Marks!$R$23)))*(Marks!$R$10/Marks!$BC$10)+((Marks!S196/IF(Marks!$S$23=0,0.00000001,Marks!$S$23)))*(Marks!$S$10/Marks!$BC$10)+((Marks!T196/IF(Marks!$T$23=0,0.00000001,Marks!$T$23)))*(Marks!$T$10/Marks!$BC$10)+((Marks!U196/IF(Marks!$U$23=0,0.00000001,Marks!$U$23)))*(Marks!$U$10/Marks!$BC$10)+((Marks!V196/IF(Marks!$V$23=0,0.00000001,Marks!$V$23)))*(Marks!$V$10/Marks!$BC$10)+((Marks!W196/IF(Marks!$W$23=0,0.00000001,Marks!$W$23)))*(Marks!$W$10/Marks!$BC$10)+((Marks!X196/IF(Marks!$X$23=0,0.00000001,Marks!$X$23)))*(Marks!$X$10/Marks!$BC$10)+((Marks!Y196/IF(Marks!$Y$23=0,0.00000001,Marks!$Y$23)))*(Marks!$Y$10/Marks!$BC$10)+((Marks!Z196/IF(Marks!$Z$23=0,0.00000001,Marks!$Z$23)))*(Marks!$Z$10/Marks!$BC$10)+((Marks!AA196/IF(Marks!$AA$23=0,0.00000001,Marks!$AA$23)))*(Marks!$AA$10/Marks!$BC$10)+((Marks!AB196/IF(Marks!$AB$23=0,0.00000001,Marks!$AB$23)))*(Marks!$AB$10/Marks!$BC$10)+((Marks!AC196/IF(Marks!$AC$23=0,0.00000001,Marks!$AC$23)))*(Marks!$AC$10/Marks!$BC$10)+((Marks!AD196/IF(Marks!$AD$23=0,0.00000001,Marks!$AD$23)))*(Marks!$AD$10/Marks!$BC$10)+((Marks!AE196/IF(Marks!$AE$23=0,0.00000001,Marks!$AE$23)))*(Marks!$AE$10/Marks!$BC$10)+((Marks!AF196/IF(Marks!$AF$23=0,0.00000001,Marks!$AF$23)))*(Marks!$AF$10/Marks!$BC$10)+((Marks!AG196/IF(Marks!$AG$23=0,0.00000001,Marks!$AG$23)))*(Marks!$AG$10/Marks!$BC$10)+((Marks!AH196/IF(Marks!$AH$23=0,0.00000001,Marks!$AH$23)))*(Marks!$AH$10/Marks!$BC$10)+((Marks!AI196/IF(Marks!$AI$23=0,0.00000001,Marks!$AI$23)))*(Marks!$AI$10/Marks!$BC$10)+((Marks!AJ196/IF(Marks!$AJ$23=0,0.00000001,Marks!$AJ$23)))*(Marks!$AJ$10/Marks!$BC$10)+((Marks!AK196/IF(Marks!$AK$23=0,0.00000001,Marks!$AK$23)))*(Marks!$AK$10/Marks!$BC$10)+((Marks!AL196/IF(Marks!$AL$23=0,0.00000001,Marks!$AL$23)))*(Marks!$AL$10/Marks!$BC$10)+((Marks!AM196/IF(Marks!$AM$23=0,0.00000001,Marks!$AM$23)))*(Marks!$AM$10/Marks!$BC$10)+((Marks!AN196/IF(Marks!$AN$23=0,0.00000001,Marks!$AN$23)))*(Marks!$AN$10/Marks!$BC$10)+((Marks!AO196/IF(Marks!$AO$23=0,0.00000001,Marks!$AO$23)))*(Marks!$AO$10/Marks!$BC$10)+((Marks!AP196/IF(Marks!$AP$23=0,0.00000001,Marks!$AP$23)))*(Marks!$AP$10/Marks!$BC$10)+((Marks!AQ196/IF(Marks!$AQ$23=0,0.00000001,Marks!$AQ$23)))*(Marks!$AQ$10/Marks!$BC$10)+((Marks!AR196/IF(Marks!$AR$23=0,0.00000001,Marks!$AR$23)))*(Marks!$AR$10/Marks!$BC$10)+((Marks!AS196/IF(Marks!$AS$23=0,0.00000001,Marks!$AS$23)))*(Marks!$AS$10/Marks!$BC$10)+((Marks!AT196/IF(Marks!$AT$23=0,0.00000001,Marks!$AT$23)))*(Marks!$AT$10/Marks!$BC$10)+((Marks!AU196/IF(Marks!$AU$23=0,0.00000001,Marks!$AU$23)))*(Marks!$AU$10/Marks!$BC$10)+((Marks!AV196/IF(Marks!$AV$23=0,0.00000001,Marks!$AV$23)))*(Marks!$AV$10/Marks!$BC$10)+((Marks!AW196/IF(Marks!$AW$23=0,0.00000001,Marks!$AW$23)))*(Marks!$AW$10/Marks!$BC$10)+((Marks!AX196/IF(Marks!$AX$23=0,0.00000001,Marks!$AX$23)))*(Marks!$AX$10/Marks!$BC$10)+((Marks!AY196/IF(Marks!$AY$23=0,0.00000001,Marks!$AY$23)))*(Marks!$AY$10/Marks!$BC$10)+((Marks!AZ196/IF(Marks!$AZ$23=0,0.00000001,Marks!$AZ$23)))*(Marks!$AZ$10/Marks!$BC$10)+((Marks!BA196/IF(Marks!$BA$23=0,0.00000001,Marks!$BA$23)))*(Marks!$BA$10/Marks!$BC$10)+((Marks!BB196/IF(Marks!$BB$23=0,0.00000001,Marks!$BB$23)))*(Marks!$BB$10/Marks!$BC$10))*100)</f>
        <v>0</v>
      </c>
      <c r="H187" s="63">
        <f>IF(Marks!$BC$11=0,0,(((Marks!E196/IF(Marks!$E$23=0,0.00000001,Marks!$E$23)))*(Marks!$E$11/Marks!$BC$11)+((Marks!F196/IF(Marks!$F$23=0,0.00000001,Marks!$F$23)))*(Marks!$F$11/Marks!$BC$11)+((Marks!G196/IF(Marks!$G$23=0,0.00000001,Marks!$G$23)))*(Marks!$G$11/Marks!$BC$11)+((Marks!H196/IF(Marks!$H$23=0,0.00000001,Marks!$H$23)))*(Marks!$H$11/Marks!$BC$11)+((Marks!I196/IF(Marks!$I$23=0,0.00000001,Marks!$I$23)))*(Marks!$I$11/Marks!$BC$11)+((Marks!J196/IF(Marks!$J$23=0,0.00000001,Marks!$J$23)))*(Marks!$J$11/Marks!$BC$11)+((Marks!K196/IF(Marks!$K$23=0,0.00000001,Marks!$K$23)))*(Marks!$K$11/Marks!$BC$11)+((Marks!L196/IF(Marks!$L$23=0,0.00000001,Marks!$L$23)))*(Marks!$L$11/Marks!$BC$11)+((Marks!M196/IF(Marks!$M$23=0,0.00000001,Marks!$M$23)))*(Marks!$M$11/Marks!$BC$11)+((Marks!N196/IF(Marks!$N$23=0,0.00000001,Marks!$N$23)))*(Marks!$N$11/Marks!$BC$11)+((Marks!O196/IF(Marks!$O$23=0,0.00000001,Marks!$O$23)))*(Marks!$O$11/Marks!$BC$11)+((Marks!P196/IF(Marks!$P$23=0,0.0000001,Marks!$P$23)))*(Marks!$P$11/Marks!$BC$11)+((Marks!Q196/IF(Marks!$Q$23=0,0.0000001,Marks!$Q$23)))*(Marks!$Q$11/Marks!$BC$11)+((Marks!R196/IF(Marks!$R$23=0,0.00000001,Marks!$R$23)))*(Marks!$R$11/Marks!$BC$11)+((Marks!S196/IF(Marks!$S$23=0,0.00000001,Marks!$S$23)))*(Marks!$S$11/Marks!$BC$11)+((Marks!T196/IF(Marks!$T$23=0,0.00000001,Marks!$T$23)))*(Marks!$T$11/Marks!$BC$11)+((Marks!U196/IF(Marks!$U$23=0,0.00000001,Marks!$U$23)))*(Marks!$U$11/Marks!$BC$11)+((Marks!V196/IF(Marks!$V$23=0,0.00000001,Marks!$V$23)))*(Marks!$V$11/Marks!$BC$11)+((Marks!W196/IF(Marks!$W$23=0,0.00000001,Marks!$W$23)))*(Marks!$W$11/Marks!$BC$11)+((Marks!X196/IF(Marks!$X$23=0,0.00000001,Marks!$X$23)))*(Marks!$X$11/Marks!$BC$11)+((Marks!Y196/IF(Marks!$Y$23=0,0.00000001,Marks!$Y$23)))*(Marks!$Y$11/Marks!$BC$11)+((Marks!Z196/IF(Marks!$Z$23=0,0.00000001,Marks!$Z$23)))*(Marks!$Z$11/Marks!$BC$11)+((Marks!AA196/IF(Marks!$AA$23=0,0.00000001,Marks!$AA$23)))*(Marks!$AA$11/Marks!$BC$11)+((Marks!AB196/IF(Marks!$AB$23=0,0.00000001,Marks!$AB$23)))*(Marks!$AB$11/Marks!$BC$11)+((Marks!AC196/IF(Marks!$AC$23=0,0.00000001,Marks!$AC$23)))*(Marks!$AC$11/Marks!$BC$11)+((Marks!AD196/IF(Marks!$AD$23=0,0.00000001,Marks!$AD$23)))*(Marks!$AD$11/Marks!$BC$11)+((Marks!AE196/IF(Marks!$AE$23=0,0.00000001,Marks!$AE$23)))*(Marks!$AE$11/Marks!$BC$11)+((Marks!AF196/IF(Marks!$AF$23=0,0.00000001,Marks!$AF$23)))*(Marks!$AF$11/Marks!$BC$11)+((Marks!AG196/IF(Marks!$AG$23=0,0.00000001,Marks!$AG$23)))*(Marks!$AG$11/Marks!$BC$11)+((Marks!AH196/IF(Marks!$AH$23=0,0.00000001,Marks!$AH$23)))*(Marks!$AH$11/Marks!$BC$11)+((Marks!AI196/IF(Marks!$AI$23=0,0.00000001,Marks!$AI$23)))*(Marks!$AI$11/Marks!$BC$11)+((Marks!AJ196/IF(Marks!$AJ$23=0,0.00000001,Marks!$AJ$23)))*(Marks!$AJ$11/Marks!$BC$11)+((Marks!AK196/IF(Marks!$AK$23=0,0.00000001,Marks!$AK$23)))*(Marks!$AK$11/Marks!$BC$11)+((Marks!AL196/IF(Marks!$AL$23=0,0.00000001,Marks!$AL$23)))*(Marks!$AL$11/Marks!$BC$11)+((Marks!AM196/IF(Marks!$AM$23=0,0.00000001,Marks!$AM$23)))*(Marks!$AM$11/Marks!$BC$11)+((Marks!AN196/IF(Marks!$AN$23=0,0.00000001,Marks!$AN$23)))*(Marks!$AN$11/Marks!$BC$11)+((Marks!AO196/IF(Marks!$AO$23=0,0.00000001,Marks!$AO$23)))*(Marks!$AO$11/Marks!$BC$11)+((Marks!AP196/IF(Marks!$AP$23=0,0.00000001,Marks!$AP$23)))*(Marks!$AP$11/Marks!$BC$11)+((Marks!AQ196/IF(Marks!$AQ$23=0,0.00000001,Marks!$AQ$23)))*(Marks!$AQ$11/Marks!$BC$11)+((Marks!AR196/IF(Marks!$AR$23=0,0.00000001,Marks!$AR$23)))*(Marks!$AR$11/Marks!$BC$11)+((Marks!AS196/IF(Marks!$AS$23=0,0.00000001,Marks!$AS$23)))*(Marks!$AS$11/Marks!$BC$11)+((Marks!AT196/IF(Marks!$AT$23=0,0.00000001,Marks!$AT$23)))*(Marks!$AT$11/Marks!$BC$11)+((Marks!AU196/IF(Marks!$AU$23=0,0.00000001,Marks!$AU$23)))*(Marks!$AU$11/Marks!$BC$11)+((Marks!AV196/IF(Marks!$AV$23=0,0.00000001,Marks!$AV$23)))*(Marks!$AV$11/Marks!$BC$11)+((Marks!AW196/IF(Marks!$AW$23=0,0.00000001,Marks!$AW$23)))*(Marks!$AW$11/Marks!$BC$11)+((Marks!AX196/IF(Marks!$AX$23=0,0.00000001,Marks!$AX$23)))*(Marks!$AX$11/Marks!$BC$11)+((Marks!AY196/IF(Marks!$AY$23=0,0.00000001,Marks!$AY$23)))*(Marks!$AY$11/Marks!$BC$11)+((Marks!AZ196/IF(Marks!$AZ$23=0,0.00000001,Marks!$AZ$23)))*(Marks!$AZ$11/Marks!$BC$11)+((Marks!BA196/IF(Marks!$BA$23=0,0.00000001,Marks!$BA$23)))*(Marks!$BA$11/Marks!$BC$11)+((Marks!BB196/IF(Marks!$BB$23=0,0.00000001,Marks!$BB$23)))*(Marks!$BB$11/Marks!$BC$11))*100)</f>
        <v>0</v>
      </c>
      <c r="I187" s="63">
        <f>IF(Marks!$BC$12=0,0,(((Marks!E196/IF(Marks!$E$23=0,0.00000001,Marks!$E$23)))*(Marks!$E$12/Marks!$BC$12)+((Marks!F196/IF(Marks!$F$23=0,0.00000001,Marks!$F$23)))*(Marks!$F$12/Marks!$BC$12)+((Marks!G196/IF(Marks!$G$23=0,0.00000001,Marks!$G$23)))*(Marks!$G$12/Marks!$BC$12)+((Marks!H196/IF(Marks!$H$23=0,0.00000001,Marks!$H$23)))*(Marks!$H$12/Marks!$BC$12)+((Marks!I196/IF(Marks!$I$23=0,0.00000001,Marks!$I$23)))*(Marks!$I$12/Marks!$BC$12)+((Marks!J196/IF(Marks!$J$23=0,0.00000001,Marks!$J$23)))*(Marks!$J$12/Marks!$BC$12)+((Marks!K196/IF(Marks!$K$23=0,0.00000001,Marks!$K$23)))*(Marks!$K$12/Marks!$BC$12)+((Marks!L196/IF(Marks!$L$23=0,0.00000001,Marks!$L$23)))*(Marks!$L$12/Marks!$BC$12)+((Marks!M196/IF(Marks!$M$23=0,0.00000001,Marks!$M$23)))*(Marks!$M$12/Marks!$BC$12)+((Marks!N196/IF(Marks!$N$23=0,0.00000001,Marks!$N$23)))*(Marks!$N$12/Marks!$BC$12)+((Marks!O196/IF(Marks!$O$23=0,0.00000001,Marks!$O$23)))*(Marks!$O$12/Marks!$BC$12)+((Marks!P196/IF(Marks!$P$23=0,0.0000001,Marks!$P$23)))*(Marks!$P$12/Marks!$BC$12)+((Marks!Q196/IF(Marks!$Q$23=0,0.0000001,Marks!$Q$23)))*(Marks!$Q$12/Marks!$BC$12)+((Marks!R196/IF(Marks!$R$23=0,0.00000001,Marks!$R$23)))*(Marks!$R$12/Marks!$BC$12)+((Marks!S196/IF(Marks!$S$23=0,0.00000001,Marks!$S$23)))*(Marks!$S$12/Marks!$BC$12)+((Marks!T196/IF(Marks!$T$23=0,0.00000001,Marks!$T$23)))*(Marks!$T$12/Marks!$BC$12)+((Marks!U196/IF(Marks!$U$23=0,0.00000001,Marks!$U$23)))*(Marks!$U$12/Marks!$BC$12)+((Marks!V196/IF(Marks!$V$23=0,0.00000001,Marks!$V$23)))*(Marks!$V$12/Marks!$BC$12)+((Marks!W196/IF(Marks!$W$23=0,0.00000001,Marks!$W$23)))*(Marks!$W$12/Marks!$BC$12)+((Marks!X196/IF(Marks!$X$23=0,0.00000001,Marks!$X$23)))*(Marks!$X$12/Marks!$BC$12)+((Marks!Y196/IF(Marks!$Y$23=0,0.00000001,Marks!$Y$23)))*(Marks!$Y$12/Marks!$BC$12)+((Marks!Z196/IF(Marks!$Z$23=0,0.00000001,Marks!$Z$23)))*(Marks!$Z$12/Marks!$BC$12)+((Marks!AA196/IF(Marks!$AA$23=0,0.00000001,Marks!$AA$23)))*(Marks!$AA$12/Marks!$BC$12)+((Marks!AB196/IF(Marks!$AB$23=0,0.00000001,Marks!$AB$23)))*(Marks!$AB$12/Marks!$BC$12)+((Marks!AC196/IF(Marks!$AC$23=0,0.00000001,Marks!$AC$23)))*(Marks!$AC$12/Marks!$BC$12)+((Marks!AD196/IF(Marks!$AD$23=0,0.00000001,Marks!$AD$23)))*(Marks!$AD$12/Marks!$BC$12)+((Marks!AE196/IF(Marks!$AE$23=0,0.00000001,Marks!$AE$23)))*(Marks!$AE$12/Marks!$BC$12)+((Marks!AF196/IF(Marks!$AF$23=0,0.00000001,Marks!$AF$23)))*(Marks!$AF$12/Marks!$BC$12)+((Marks!AG196/IF(Marks!$AG$23=0,0.00000001,Marks!$AG$23)))*(Marks!$AG$12/Marks!$BC$12)+((Marks!AH196/IF(Marks!$AH$23=0,0.00000001,Marks!$AH$23)))*(Marks!$AH$12/Marks!$BC$12)+((Marks!AI196/IF(Marks!$AI$23=0,0.00000001,Marks!$AI$23)))*(Marks!$AI$12/Marks!$BC$12)+((Marks!AJ196/IF(Marks!$AJ$23=0,0.00000001,Marks!$AJ$23)))*(Marks!$AJ$12/Marks!$BC$12)+((Marks!AK196/IF(Marks!$AK$23=0,0.00000001,Marks!$AK$23)))*(Marks!$AK$12/Marks!$BC$12)+((Marks!AL196/IF(Marks!$AL$23=0,0.00000001,Marks!$AL$23)))*(Marks!$AL$12/Marks!$BC$12)+((Marks!AM196/IF(Marks!$AM$23=0,0.00000001,Marks!$AM$23)))*(Marks!$AM$12/Marks!$BC$12)+((Marks!AN196/IF(Marks!$AN$23=0,0.00000001,Marks!$AN$23)))*(Marks!$AN$12/Marks!$BC$12)+((Marks!AO196/IF(Marks!$AO$23=0,0.00000001,Marks!$AO$23)))*(Marks!$AO$12/Marks!$BC$12)+((Marks!AP196/IF(Marks!$AP$23=0,0.00000001,Marks!$AP$23)))*(Marks!$AP$12/Marks!$BC$12)+((Marks!AQ196/IF(Marks!$AQ$23=0,0.00000001,Marks!$AQ$23)))*(Marks!$AQ$12/Marks!$BC$12)+((Marks!AR196/IF(Marks!$AR$23=0,0.00000001,Marks!$AR$23)))*(Marks!$AR$12/Marks!$BC$12)+((Marks!AS196/IF(Marks!$AS$23=0,0.00000001,Marks!$AS$23)))*(Marks!$AS$12/Marks!$BC$12)+((Marks!AT196/IF(Marks!$AT$23=0,0.00000001,Marks!$AT$23)))*(Marks!$AT$12/Marks!$BC$12)+((Marks!AU196/IF(Marks!$AU$23=0,0.00000001,Marks!$AU$23)))*(Marks!$AU$12/Marks!$BC$12)+((Marks!AV196/IF(Marks!$AV$23=0,0.00000001,Marks!$AV$23)))*(Marks!$AV$12/Marks!$BC$12)+((Marks!AW196/IF(Marks!$AW$23=0,0.00000001,Marks!$AW$23)))*(Marks!$AW$12/Marks!$BC$12)+((Marks!AX196/IF(Marks!$AX$23=0,0.00000001,Marks!$AX$23)))*(Marks!$AX$12/Marks!$BC$12)+((Marks!AY196/IF(Marks!$AY$23=0,0.00000001,Marks!$AY$23)))*(Marks!$AY$12/Marks!$BC$12)+((Marks!AZ196/IF(Marks!$AZ$23=0,0.00000001,Marks!$AZ$23)))*(Marks!$AZ$12/Marks!$BC$12)+((Marks!BA196/IF(Marks!$BA$23=0,0.00000001,Marks!$BA$23)))*(Marks!$BA$12/Marks!$BC$12)+((Marks!BB196/IF(Marks!$BB$23=0,0.00000001,Marks!$BB$23)))*(Marks!$BB$12/Marks!$BC$12))*100)</f>
        <v>0</v>
      </c>
      <c r="J187" s="63">
        <f>IF(Marks!$BC$13=0,0,(((Marks!E196/IF(Marks!$E$23=0,0.00000001,Marks!$E$23)))*(Marks!$E$13/Marks!$BC$13)+((Marks!F196/IF(Marks!$F$23=0,0.00000001,Marks!$F$23)))*(Marks!$F$13/Marks!$BC$13)+((Marks!G196/IF(Marks!$G$23=0,0.00000001,Marks!$G$23)))*(Marks!$G$13/Marks!$BC$13)+((Marks!H196/IF(Marks!$H$23=0,0.00000001,Marks!$H$23)))*(Marks!$H$13/Marks!$BC$13)+((Marks!I196/IF(Marks!$I$23=0,0.00000001,Marks!$I$23)))*(Marks!$I$13/Marks!$BC$13)+((Marks!J196/IF(Marks!$J$23=0,0.00000001,Marks!$J$23)))*(Marks!$J$13/Marks!$BC$13)+((Marks!K196/IF(Marks!$K$23=0,0.00000001,Marks!$K$23)))*(Marks!$K$13/Marks!$BC$13)+((Marks!L196/IF(Marks!$L$23=0,0.00000001,Marks!$L$23)))*(Marks!$L$13/Marks!$BC$13)+((Marks!M196/IF(Marks!$M$23=0,0.00000001,Marks!$M$23)))*(Marks!$M$13/Marks!$BC$13)+((Marks!N196/IF(Marks!$N$23=0,0.00000001,Marks!$N$23)))*(Marks!$N$13/Marks!$BC$13)+((Marks!O196/IF(Marks!$O$23=0,0.00000001,Marks!$O$23)))*(Marks!$O$13/Marks!$BC$13)+((Marks!P196/IF(Marks!$P$23=0,0.0000001,Marks!$P$23)))*(Marks!$P$13/Marks!$BC$13)+((Marks!Q196/IF(Marks!$Q$23=0,0.0000001,Marks!$Q$23)))*(Marks!$Q$13/Marks!$BC$13)+((Marks!R196/IF(Marks!$R$23=0,0.00000001,Marks!$R$23)))*(Marks!$R$13/Marks!$BC$13)+((Marks!S196/IF(Marks!$S$23=0,0.00000001,Marks!$S$23)))*(Marks!$S$13/Marks!$BC$13)+((Marks!T196/IF(Marks!$T$23=0,0.00000001,Marks!$T$23)))*(Marks!$T$13/Marks!$BC$13)+((Marks!U196/IF(Marks!$U$23=0,0.00000001,Marks!$U$23)))*(Marks!$U$13/Marks!$BC$13)+((Marks!V196/IF(Marks!$V$23=0,0.00000001,Marks!$V$23)))*(Marks!$V$13/Marks!$BC$13)+((Marks!W196/IF(Marks!$W$23=0,0.00000001,Marks!$W$23)))*(Marks!$W$13/Marks!$BC$13)+((Marks!X196/IF(Marks!$X$23=0,0.00000001,Marks!$X$23)))*(Marks!$X$13/Marks!$BC$13)+((Marks!Y196/IF(Marks!$Y$23=0,0.00000001,Marks!$Y$23)))*(Marks!$Y$13/Marks!$BC$13)+((Marks!Z196/IF(Marks!$Z$23=0,0.00000001,Marks!$Z$23)))*(Marks!$Z$13/Marks!$BC$13)+((Marks!AA196/IF(Marks!$AA$23=0,0.00000001,Marks!$AA$23)))*(Marks!$AA$13/Marks!$BC$13)+((Marks!AB196/IF(Marks!$AB$23=0,0.00000001,Marks!$AB$23)))*(Marks!$AB$13/Marks!$BC$13)+((Marks!AC196/IF(Marks!$AC$23=0,0.00000001,Marks!$AC$23)))*(Marks!$AC$13/Marks!$BC$13)+((Marks!AD196/IF(Marks!$AD$23=0,0.00000001,Marks!$AD$23)))*(Marks!$AD$13/Marks!$BC$13)+((Marks!AE196/IF(Marks!$AE$23=0,0.00000001,Marks!$AE$23)))*(Marks!$AE$13/Marks!$BC$13)+((Marks!AF196/IF(Marks!$AF$23=0,0.00000001,Marks!$AF$23)))*(Marks!$AF$13/Marks!$BC$13)+((Marks!AG196/IF(Marks!$AG$23=0,0.00000001,Marks!$AG$23)))*(Marks!$AG$13/Marks!$BC$13)+((Marks!AH196/IF(Marks!$AH$23=0,0.00000001,Marks!$AH$23)))*(Marks!$AH$13/Marks!$BC$13)+((Marks!AI196/IF(Marks!$AI$23=0,0.00000001,Marks!$AI$23)))*(Marks!$AI$13/Marks!$BC$13)+((Marks!AJ196/IF(Marks!$AJ$23=0,0.00000001,Marks!$AJ$23)))*(Marks!$AJ$13/Marks!$BC$13)+((Marks!AK196/IF(Marks!$AK$23=0,0.00000001,Marks!$AK$23)))*(Marks!$AK$13/Marks!$BC$13)+((Marks!AL196/IF(Marks!$AL$23=0,0.00000001,Marks!$AL$23)))*(Marks!$AL$13/Marks!$BC$13)+((Marks!AM196/IF(Marks!$AM$23=0,0.00000001,Marks!$AM$23)))*(Marks!$AM$13/Marks!$BC$13)+((Marks!AN196/IF(Marks!$AN$23=0,0.00000001,Marks!$AN$23)))*(Marks!$AN$13/Marks!$BC$13)+((Marks!AO196/IF(Marks!$AO$23=0,0.00000001,Marks!$AO$23)))*(Marks!$AO$13/Marks!$BC$13)+((Marks!AP196/IF(Marks!$AP$23=0,0.00000001,Marks!$AP$23)))*(Marks!$AP$13/Marks!$BC$13)+((Marks!AQ196/IF(Marks!$AQ$23=0,0.00000001,Marks!$AQ$23)))*(Marks!$AQ$13/Marks!$BC$13)+((Marks!AR196/IF(Marks!$AR$23=0,0.00000001,Marks!$AR$23)))*(Marks!$AR$13/Marks!$BC$13)+((Marks!AS196/IF(Marks!$AS$23=0,0.00000001,Marks!$AS$23)))*(Marks!$AS$13/Marks!$BC$13)+((Marks!AT196/IF(Marks!$AT$23=0,0.00000001,Marks!$AT$23)))*(Marks!$AT$13/Marks!$BC$13)+((Marks!AU196/IF(Marks!$AU$23=0,0.00000001,Marks!$AU$23)))*(Marks!$AU$13/Marks!$BC$13)+((Marks!AV196/IF(Marks!$AV$23=0,0.00000001,Marks!$AV$23)))*(Marks!$AV$13/Marks!$BC$13)+((Marks!AW196/IF(Marks!$AW$23=0,0.00000001,Marks!$AW$23)))*(Marks!$AW$13/Marks!$BC$13)+((Marks!AX196/IF(Marks!$AX$23=0,0.00000001,Marks!$AX$23)))*(Marks!$AX$13/Marks!$BC$13)+((Marks!AY196/IF(Marks!$AY$23=0,0.00000001,Marks!$AY$23)))*(Marks!$AY$13/Marks!$BC$13)+((Marks!AZ196/IF(Marks!$AZ$23=0,0.00000001,Marks!$AZ$23)))*(Marks!$AZ$13/Marks!$BC$13)+((Marks!BA196/IF(Marks!$BA$23=0,0.00000001,Marks!$BA$23)))*(Marks!$BA$13/Marks!$BC$13)+((Marks!BB196/IF(Marks!$BB$23=0,0.00000001,Marks!$BB$23)))*(Marks!$BB$13/Marks!$BC$13))*100)</f>
        <v>0</v>
      </c>
      <c r="K187" s="63">
        <f>IF(Marks!$BC$14=0,0,(((Marks!E196/IF(Marks!$E$23=0,0.00000001,Marks!$E$23)))*(Marks!$E$14/Marks!$BC$14)+((Marks!F196/IF(Marks!$F$23=0,0.00000001,Marks!$F$23)))*(Marks!$F$14/Marks!$BC$14)+((Marks!G196/IF(Marks!$G$23=0,0.00000001,Marks!$G$23)))*(Marks!$G$14/Marks!$BC$14)+((Marks!H196/IF(Marks!$H$23=0,0.00000001,Marks!$H$23)))*(Marks!$H$14/Marks!$BC$14)+((Marks!I196/IF(Marks!$I$23=0,0.00000001,Marks!$I$23)))*(Marks!$I$14/Marks!$BC$14)+((Marks!J196/IF(Marks!$J$23=0,0.00000001,Marks!$J$23)))*(Marks!$J$14/Marks!$BC$14)+((Marks!K196/IF(Marks!$K$23=0,0.00000001,Marks!$K$23)))*(Marks!$K$14/Marks!$BC$14)+((Marks!L196/IF(Marks!$L$23=0,0.00000001,Marks!$L$23)))*(Marks!$L$14/Marks!$BC$14)+((Marks!M196/IF(Marks!$M$23=0,0.00000001,Marks!$M$23)))*(Marks!$M$14/Marks!$BC$14)+((Marks!N196/IF(Marks!$N$23=0,0.00000001,Marks!$N$23)))*(Marks!$N$14/Marks!$BC$14)+((Marks!O196/IF(Marks!$O$23=0,0.00000001,Marks!$O$23)))*(Marks!$O$14/Marks!$BC$14)+((Marks!P196/IF(Marks!$P$23=0,0.0000001,Marks!$P$23)))*(Marks!$P$14/Marks!$BC$14)+((Marks!Q196/IF(Marks!$Q$23=0,0.0000001,Marks!$Q$23)))*(Marks!$Q$14/Marks!$BC$14)+((Marks!R196/IF(Marks!$R$23=0,0.00000001,Marks!$R$23)))*(Marks!$R$14/Marks!$BC$14)+((Marks!S196/IF(Marks!$S$23=0,0.00000001,Marks!$S$23)))*(Marks!$S$14/Marks!$BC$14)+((Marks!T196/IF(Marks!$T$23=0,0.00000001,Marks!$T$23)))*(Marks!$T$14/Marks!$BC$14)+((Marks!U196/IF(Marks!$U$23=0,0.00000001,Marks!$U$23)))*(Marks!$U$14/Marks!$BC$14)+((Marks!V196/IF(Marks!$V$23=0,0.00000001,Marks!$V$23)))*(Marks!$V$14/Marks!$BC$14)+((Marks!W196/IF(Marks!$W$23=0,0.00000001,Marks!$W$23)))*(Marks!$W$14/Marks!$BC$14)+((Marks!X196/IF(Marks!$X$23=0,0.00000001,Marks!$X$23)))*(Marks!$X$14/Marks!$BC$14)+((Marks!Y196/IF(Marks!$Y$23=0,0.00000001,Marks!$Y$23)))*(Marks!$Y$14/Marks!$BC$14)+((Marks!Z196/IF(Marks!$Z$23=0,0.00000001,Marks!$Z$23)))*(Marks!$Z$14/Marks!$BC$14)+((Marks!AA196/IF(Marks!$AA$23=0,0.00000001,Marks!$AA$23)))*(Marks!$AA$14/Marks!$BC$14)+((Marks!AB196/IF(Marks!$AB$23=0,0.00000001,Marks!$AB$23)))*(Marks!$AB$14/Marks!$BC$14)+((Marks!AC196/IF(Marks!$AC$23=0,0.00000001,Marks!$AC$23)))*(Marks!$AC$14/Marks!$BC$14)+((Marks!AD196/IF(Marks!$AD$23=0,0.00000001,Marks!$AD$23)))*(Marks!$AD$14/Marks!$BC$14)+((Marks!AE196/IF(Marks!$AE$23=0,0.00000001,Marks!$AE$23)))*(Marks!$AE$14/Marks!$BC$14)+((Marks!AF196/IF(Marks!$AF$23=0,0.00000001,Marks!$AF$23)))*(Marks!$AF$14/Marks!$BC$14)+((Marks!AG196/IF(Marks!$AG$23=0,0.00000001,Marks!$AG$23)))*(Marks!$AG$14/Marks!$BC$14)+((Marks!AH196/IF(Marks!$AH$23=0,0.00000001,Marks!$AH$23)))*(Marks!$AH$14/Marks!$BC$14)+((Marks!AI196/IF(Marks!$AI$23=0,0.00000001,Marks!$AI$23)))*(Marks!$AI$14/Marks!$BC$14)+((Marks!AJ196/IF(Marks!$AJ$23=0,0.00000001,Marks!$AJ$23)))*(Marks!$AJ$14/Marks!$BC$14)+((Marks!AK196/IF(Marks!$AK$23=0,0.00000001,Marks!$AK$23)))*(Marks!$AK$14/Marks!$BC$14)+((Marks!AL196/IF(Marks!$AL$23=0,0.00000001,Marks!$AL$23)))*(Marks!$AL$14/Marks!$BC$14)+((Marks!AM196/IF(Marks!$AM$23=0,0.00000001,Marks!$AM$23)))*(Marks!$AM$14/Marks!$BC$14)+((Marks!AN196/IF(Marks!$AN$23=0,0.00000001,Marks!$AN$23)))*(Marks!$AN$14/Marks!$BC$14)+((Marks!AO196/IF(Marks!$AO$23=0,0.00000001,Marks!$AO$23)))*(Marks!$AO$14/Marks!$BC$14)+((Marks!AP196/IF(Marks!$AP$23=0,0.00000001,Marks!$AP$23)))*(Marks!$AP$14/Marks!$BC$14)+((Marks!AQ196/IF(Marks!$AQ$23=0,0.00000001,Marks!$AQ$23)))*(Marks!$AQ$14/Marks!$BC$14)+((Marks!AR196/IF(Marks!$AR$23=0,0.00000001,Marks!$AR$23)))*(Marks!$AR$14/Marks!$BC$14)+((Marks!AS196/IF(Marks!$AS$23=0,0.00000001,Marks!$AS$23)))*(Marks!$AS$14/Marks!$BC$14)+((Marks!AT196/IF(Marks!$AT$23=0,0.00000001,Marks!$AT$23)))*(Marks!$AT$14/Marks!$BC$14)+((Marks!AU196/IF(Marks!$AU$23=0,0.00000001,Marks!$AU$23)))*(Marks!$AU$14/Marks!$BC$14)+((Marks!AV196/IF(Marks!$AV$23=0,0.00000001,Marks!$AV$23)))*(Marks!$AV$14/Marks!$BC$14)+((Marks!AW196/IF(Marks!$AW$23=0,0.00000001,Marks!$AW$23)))*(Marks!$AW$14/Marks!$BC$14)+((Marks!AX196/IF(Marks!$AX$23=0,0.00000001,Marks!$AX$23)))*(Marks!$AX$14/Marks!$BC$14)+((Marks!AY196/IF(Marks!$AY$23=0,0.00000001,Marks!$AY$23)))*(Marks!$AY$14/Marks!$BC$14)+((Marks!AZ196/IF(Marks!$AZ$23=0,0.00000001,Marks!$AZ$23)))*(Marks!$AZ$14/Marks!$BC$14)+((Marks!BA196/IF(Marks!$BA$23=0,0.00000001,Marks!$BA$23)))*(Marks!$BA$14/Marks!$BC$14)+((Marks!BB196/IF(Marks!$BB$23=0,0.00000001,Marks!$BB$23)))*(Marks!$BB$14/Marks!$BC$14))*100)</f>
        <v>0</v>
      </c>
      <c r="L187" s="63">
        <f>IF(Marks!$BC$15=0,0,(((Marks!E196/IF(Marks!$E$23=0,0.00000001,Marks!$E$23)))*(Marks!$E$15/Marks!$BC$15)+((Marks!F196/IF(Marks!$F$23=0,0.00000001,Marks!$F$23)))*(Marks!$F$15/Marks!$BC$15)+((Marks!G196/IF(Marks!$G$23=0,0.00000001,Marks!$G$23)))*(Marks!$G$15/Marks!$BC$15)+((Marks!H196/IF(Marks!$H$23=0,0.00000001,Marks!$H$23)))*(Marks!$H$15/Marks!$BC$15)+((Marks!I196/IF(Marks!$I$23=0,0.00000001,Marks!$I$23)))*(Marks!$I$15/Marks!$BC$15)+((Marks!J196/IF(Marks!$J$23=0,0.00000001,Marks!$J$23)))*(Marks!$J$15/Marks!$BC$15)+((Marks!K196/IF(Marks!$K$23=0,0.00000001,Marks!$K$23)))*(Marks!$K$15/Marks!$BC$15)+((Marks!L196/IF(Marks!$L$23=0,0.00000001,Marks!$L$23)))*(Marks!$L$15/Marks!$BC$15)+((Marks!M196/IF(Marks!$M$23=0,0.00000001,Marks!$M$23)))*(Marks!$M$15/Marks!$BC$15)+((Marks!N196/IF(Marks!$N$23=0,0.00000001,Marks!$N$23)))*(Marks!$N$15/Marks!$BC$15)+((Marks!O196/IF(Marks!$O$23=0,0.00000001,Marks!$O$23)))*(Marks!$O$15/Marks!$BC$15)+((Marks!P196/IF(Marks!$P$23=0,0.0000001,Marks!$P$23)))*(Marks!$P$15/Marks!$BC$15)+((Marks!Q196/IF(Marks!$Q$23=0,0.0000001,Marks!$Q$23)))*(Marks!$Q$15/Marks!$BC$15)+((Marks!R196/IF(Marks!$R$23=0,0.00000001,Marks!$R$23)))*(Marks!$R$15/Marks!$BC$15)+((Marks!S196/IF(Marks!$S$23=0,0.00000001,Marks!$S$23)))*(Marks!$S$15/Marks!$BC$15)+((Marks!T196/IF(Marks!$T$23=0,0.00000001,Marks!$T$23)))*(Marks!$T$15/Marks!$BC$15)+((Marks!U196/IF(Marks!$U$23=0,0.00000001,Marks!$U$23)))*(Marks!$U$15/Marks!$BC$15)+((Marks!V196/IF(Marks!$V$23=0,0.00000001,Marks!$V$23)))*(Marks!$V$15/Marks!$BC$15)+((Marks!W196/IF(Marks!$W$23=0,0.00000001,Marks!$W$23)))*(Marks!$W$15/Marks!$BC$15)+((Marks!X196/IF(Marks!$X$23=0,0.00000001,Marks!$X$23)))*(Marks!$X$15/Marks!$BC$15)+((Marks!Y196/IF(Marks!$Y$23=0,0.00000001,Marks!$Y$23)))*(Marks!$Y$15/Marks!$BC$15)+((Marks!Z196/IF(Marks!$Z$23=0,0.00000001,Marks!$Z$23)))*(Marks!$Z$15/Marks!$BC$15)+((Marks!AA196/IF(Marks!$AA$23=0,0.00000001,Marks!$AA$23)))*(Marks!$AA$15/Marks!$BC$15)+((Marks!AB196/IF(Marks!$AB$23=0,0.00000001,Marks!$AB$23)))*(Marks!$AB$15/Marks!$BC$15)+((Marks!AC196/IF(Marks!$AC$23=0,0.00000001,Marks!$AC$23)))*(Marks!$AC$15/Marks!$BC$15)+((Marks!AD196/IF(Marks!$AD$23=0,0.00000001,Marks!$AD$23)))*(Marks!$AD$15/Marks!$BC$15)+((Marks!AE196/IF(Marks!$AE$23=0,0.00000001,Marks!$AE$23)))*(Marks!$AE$15/Marks!$BC$15)+((Marks!AF196/IF(Marks!$AF$23=0,0.00000001,Marks!$AF$23)))*(Marks!$AF$15/Marks!$BC$15)+((Marks!AG196/IF(Marks!$AG$23=0,0.00000001,Marks!$AG$23)))*(Marks!$AG$15/Marks!$BC$15)+((Marks!AH196/IF(Marks!$AH$23=0,0.00000001,Marks!$AH$23)))*(Marks!$AH$15/Marks!$BC$15)+((Marks!AI196/IF(Marks!$AI$23=0,0.00000001,Marks!$AI$23)))*(Marks!$AI$15/Marks!$BC$15)+((Marks!AJ196/IF(Marks!$AJ$23=0,0.00000001,Marks!$AJ$23)))*(Marks!$AJ$15/Marks!$BC$15)+((Marks!AK196/IF(Marks!$AK$23=0,0.00000001,Marks!$AK$23)))*(Marks!$AK$15/Marks!$BC$15)+((Marks!AL196/IF(Marks!$AL$23=0,0.00000001,Marks!$AL$23)))*(Marks!$AL$15/Marks!$BC$15)+((Marks!AM196/IF(Marks!$AM$23=0,0.00000001,Marks!$AM$23)))*(Marks!$AM$15/Marks!$BC$15)+((Marks!AN196/IF(Marks!$AN$23=0,0.00000001,Marks!$AN$23)))*(Marks!$AN$15/Marks!$BC$15)+((Marks!AO196/IF(Marks!$AO$23=0,0.00000001,Marks!$AO$23)))*(Marks!$AO$15/Marks!$BC$15)+((Marks!AP196/IF(Marks!$AP$23=0,0.00000001,Marks!$AP$23)))*(Marks!$AP$15/Marks!$BC$15)+((Marks!AQ196/IF(Marks!$AQ$23=0,0.00000001,Marks!$AQ$23)))*(Marks!$AQ$15/Marks!$BC$15)+((Marks!AR196/IF(Marks!$AR$23=0,0.00000001,Marks!$AR$23)))*(Marks!$AR$15/Marks!$BC$15)+((Marks!AS196/IF(Marks!$AS$23=0,0.00000001,Marks!$AS$23)))*(Marks!$AS$15/Marks!$BC$15)+((Marks!AT196/IF(Marks!$AT$23=0,0.00000001,Marks!$AT$23)))*(Marks!$AT$15/Marks!$BC$15)+((Marks!AU196/IF(Marks!$AU$23=0,0.00000001,Marks!$AU$23)))*(Marks!$AU$15/Marks!$BC$15)+((Marks!AV196/IF(Marks!$AV$23=0,0.00000001,Marks!$AV$23)))*(Marks!$AV$15/Marks!$BC$15)+((Marks!AW196/IF(Marks!$AW$23=0,0.00000001,Marks!$AW$23)))*(Marks!$AW$15/Marks!$BC$15)+((Marks!AX196/IF(Marks!$AX$23=0,0.00000001,Marks!$AX$23)))*(Marks!$AX$15/Marks!$BC$15)+((Marks!AY196/IF(Marks!$AY$23=0,0.00000001,Marks!$AY$23)))*(Marks!$AY$15/Marks!$BC$15)+((Marks!AZ196/IF(Marks!$AZ$23=0,0.00000001,Marks!$AZ$23)))*(Marks!$AZ$15/Marks!$BC$15)+((Marks!BA196/IF(Marks!$BA$23=0,0.00000001,Marks!$BA$23)))*(Marks!$BA$15/Marks!$BC$15)+((Marks!BB196/IF(Marks!$BB$23=0,0.00000001,Marks!$BB$23)))*(Marks!$BB$15/Marks!$BC$15))*100)</f>
        <v>0</v>
      </c>
      <c r="M187" s="63">
        <f>IF(Marks!$BC$16=0,0,(((Marks!E196/IF(Marks!$E$23=0,0.00000001,Marks!$E$23)))*(Marks!$E$16/Marks!$BC$16)+((Marks!F196/IF(Marks!$F$23=0,0.00000001,Marks!$F$23)))*(Marks!$F$16/Marks!$BC$16)+((Marks!G196/IF(Marks!$G$23=0,0.00000001,Marks!$G$23)))*(Marks!$G$16/Marks!$BC$16)+((Marks!H196/IF(Marks!$H$23=0,0.00000001,Marks!$H$23)))*(Marks!$H$16/Marks!$BC$16)+((Marks!I196/IF(Marks!$I$23=0,0.00000001,Marks!$I$23)))*(Marks!$I$16/Marks!$BC$16)+((Marks!J196/IF(Marks!$J$23=0,0.00000001,Marks!$J$23)))*(Marks!$J$16/Marks!$BC$16)+((Marks!K196/IF(Marks!$K$23=0,0.00000001,Marks!$K$23)))*(Marks!$K$16/Marks!$BC$16)+((Marks!L196/IF(Marks!$L$23=0,0.00000001,Marks!$L$23)))*(Marks!$L$16/Marks!$BC$16)+((Marks!M196/IF(Marks!$M$23=0,0.00000001,Marks!$M$23)))*(Marks!$M$16/Marks!$BC$16)+((Marks!N196/IF(Marks!$N$23=0,0.00000001,Marks!$N$23)))*(Marks!$N$16/Marks!$BC$16)+((Marks!O196/IF(Marks!$O$23=0,0.00000001,Marks!$O$23)))*(Marks!$O$16/Marks!$BC$16)+((Marks!P196/IF(Marks!$P$23=0,0.0000001,Marks!$P$23)))*(Marks!$P$16/Marks!$BC$16)+((Marks!Q196/IF(Marks!$Q$23=0,0.0000001,Marks!$Q$23)))*(Marks!$Q$16/Marks!$BC$16)+((Marks!R196/IF(Marks!$R$23=0,0.00000001,Marks!$R$23)))*(Marks!$R$16/Marks!$BC$16)+((Marks!S196/IF(Marks!$S$23=0,0.00000001,Marks!$S$23)))*(Marks!$S$16/Marks!$BC$16)+((Marks!T196/IF(Marks!$T$23=0,0.00000001,Marks!$T$23)))*(Marks!$T$16/Marks!$BC$16)+((Marks!U196/IF(Marks!$U$23=0,0.00000001,Marks!$U$23)))*(Marks!$U$16/Marks!$BC$16)+((Marks!V196/IF(Marks!$V$23=0,0.00000001,Marks!$V$23)))*(Marks!$V$16/Marks!$BC$16)+((Marks!W196/IF(Marks!$W$23=0,0.00000001,Marks!$W$23)))*(Marks!$W$16/Marks!$BC$16)+((Marks!X196/IF(Marks!$X$23=0,0.00000001,Marks!$X$23)))*(Marks!$X$16/Marks!$BC$16)+((Marks!Y196/IF(Marks!$Y$23=0,0.00000001,Marks!$Y$23)))*(Marks!$Y$16/Marks!$BC$16)+((Marks!Z196/IF(Marks!$Z$23=0,0.00000001,Marks!$Z$23)))*(Marks!$Z$16/Marks!$BC$16)+((Marks!AA196/IF(Marks!$AA$23=0,0.00000001,Marks!$AA$23)))*(Marks!$AA$16/Marks!$BC$16)+((Marks!AB196/IF(Marks!$AB$23=0,0.00000001,Marks!$AB$23)))*(Marks!$AB$16/Marks!$BC$16)+((Marks!AC196/IF(Marks!$AC$23=0,0.00000001,Marks!$AC$23)))*(Marks!$AC$16/Marks!$BC$16)+((Marks!AD196/IF(Marks!$AD$23=0,0.00000001,Marks!$AD$23)))*(Marks!$AD$16/Marks!$BC$16)+((Marks!AE196/IF(Marks!$AE$23=0,0.00000001,Marks!$AE$23)))*(Marks!$AE$16/Marks!$BC$16)+((Marks!AF196/IF(Marks!$AF$23=0,0.00000001,Marks!$AF$23)))*(Marks!$AF$16/Marks!$BC$16)+((Marks!AG196/IF(Marks!$AG$23=0,0.00000001,Marks!$AG$23)))*(Marks!$AG$16/Marks!$BC$16)+((Marks!AH196/IF(Marks!$AH$23=0,0.00000001,Marks!$AH$23)))*(Marks!$AH$16/Marks!$BC$16)+((Marks!AI196/IF(Marks!$AI$23=0,0.00000001,Marks!$AI$23)))*(Marks!$AI$16/Marks!$BC$16)+((Marks!AJ196/IF(Marks!$AJ$23=0,0.00000001,Marks!$AJ$23)))*(Marks!$AJ$16/Marks!$BC$16)+((Marks!AK196/IF(Marks!$AK$23=0,0.00000001,Marks!$AK$23)))*(Marks!$AK$16/Marks!$BC$16)+((Marks!AL196/IF(Marks!$AL$23=0,0.00000001,Marks!$AL$23)))*(Marks!$AL$16/Marks!$BC$16)+((Marks!AM196/IF(Marks!$AM$23=0,0.00000001,Marks!$AM$23)))*(Marks!$AM$16/Marks!$BC$16)+((Marks!AN196/IF(Marks!$AN$23=0,0.00000001,Marks!$AN$23)))*(Marks!$AN$16/Marks!$BC$16)+((Marks!AO196/IF(Marks!$AO$23=0,0.00000001,Marks!$AO$23)))*(Marks!$AO$16/Marks!$BC$16)+((Marks!AP196/IF(Marks!$AP$23=0,0.00000001,Marks!$AP$23)))*(Marks!$AP$16/Marks!$BC$16)+((Marks!AQ196/IF(Marks!$AQ$23=0,0.00000001,Marks!$AQ$23)))*(Marks!$AQ$16/Marks!$BC$16)+((Marks!AR196/IF(Marks!$AR$23=0,0.00000001,Marks!$AR$23)))*(Marks!$AR$16/Marks!$BC$16)+((Marks!AS196/IF(Marks!$AS$23=0,0.00000001,Marks!$AS$23)))*(Marks!$AS$16/Marks!$BC$16)+((Marks!AT196/IF(Marks!$AT$23=0,0.00000001,Marks!$AT$23)))*(Marks!$AT$16/Marks!$BC$16)+((Marks!AU196/IF(Marks!$AU$23=0,0.00000001,Marks!$AU$23)))*(Marks!$AU$16/Marks!$BC$16)+((Marks!AV196/IF(Marks!$AV$23=0,0.00000001,Marks!$AV$23)))*(Marks!$AV$16/Marks!$BC$16)+((Marks!AW196/IF(Marks!$AW$23=0,0.00000001,Marks!$AW$23)))*(Marks!$AW$16/Marks!$BC$16)+((Marks!AX196/IF(Marks!$AX$23=0,0.00000001,Marks!$AX$23)))*(Marks!$AX$16/Marks!$BC$16)+((Marks!AY196/IF(Marks!$AY$23=0,0.00000001,Marks!$AY$23)))*(Marks!$AY$16/Marks!$BC$16)+((Marks!AZ196/IF(Marks!$AZ$23=0,0.00000001,Marks!$AZ$23)))*(Marks!$AZ$16/Marks!$BC$16)+((Marks!BA196/IF(Marks!$BA$23=0,0.00000001,Marks!$BA$23)))*(Marks!$BA$16/Marks!$BC$16)+((Marks!BB196/IF(Marks!$BB$23=0,0.00000001,Marks!$BB$23)))*(Marks!$BB$16/Marks!$BC$16))*100)</f>
        <v>0</v>
      </c>
      <c r="N187" s="63">
        <f>IF(Marks!$BC$17=0,0,(((Marks!E196/IF(Marks!$E$23=0,0.00000001,Marks!$E$23)))*(Marks!$E$17/Marks!$BC$17)+((Marks!F196/IF(Marks!$F$23=0,0.00000001,Marks!$F$23)))*(Marks!$F$17/Marks!$BC$17)+((Marks!G196/IF(Marks!$G$23=0,0.00000001,Marks!$G$23)))*(Marks!$G$17/Marks!$BC$17)+((Marks!H196/IF(Marks!$H$23=0,0.00000001,Marks!$H$23)))*(Marks!$H$17/Marks!$BC$17)+((Marks!I196/IF(Marks!$I$23=0,0.00000001,Marks!$I$23)))*(Marks!$I$17/Marks!$BC$17)+((Marks!J196/IF(Marks!$J$23=0,0.00000001,Marks!$J$23)))*(Marks!$J$17/Marks!$BC$17)+((Marks!K196/IF(Marks!$K$23=0,0.00000001,Marks!$K$23)))*(Marks!$K$17/Marks!$BC$17)+((Marks!L196/IF(Marks!$L$23=0,0.00000001,Marks!$L$23)))*(Marks!$L$17/Marks!$BC$17)+((Marks!M196/IF(Marks!$M$23=0,0.00000001,Marks!$M$23)))*(Marks!$M$17/Marks!$BC$17)+((Marks!N196/IF(Marks!$N$23=0,0.00000001,Marks!$N$23)))*(Marks!$N$17/Marks!$BC$17)+((Marks!O196/IF(Marks!$O$23=0,0.00000001,Marks!$O$23)))*(Marks!$O$17/Marks!$BC$17)+((Marks!P196/IF(Marks!$P$23=0,0.0000001,Marks!$P$23)))*(Marks!$P$17/Marks!$BC$17)+((Marks!Q196/IF(Marks!$Q$23=0,0.0000001,Marks!$Q$23)))*(Marks!$Q$17/Marks!$BC$17)+((Marks!R196/IF(Marks!$R$23=0,0.00000001,Marks!$R$23)))*(Marks!$R$17/Marks!$BC$17)+((Marks!S196/IF(Marks!$S$23=0,0.00000001,Marks!$S$23)))*(Marks!$S$17/Marks!$BC$17)+((Marks!T196/IF(Marks!$T$23=0,0.00000001,Marks!$T$23)))*(Marks!$T$17/Marks!$BC$17)+((Marks!U196/IF(Marks!$U$23=0,0.00000001,Marks!$U$23)))*(Marks!$U$17/Marks!$BC$17)+((Marks!V196/IF(Marks!$V$23=0,0.00000001,Marks!$V$23)))*(Marks!$V$17/Marks!$BC$17)+((Marks!W196/IF(Marks!$W$23=0,0.00000001,Marks!$W$23)))*(Marks!$W$17/Marks!$BC$17)+((Marks!X196/IF(Marks!$X$23=0,0.00000001,Marks!$X$23)))*(Marks!$X$17/Marks!$BC$17)+((Marks!Y196/IF(Marks!$Y$23=0,0.00000001,Marks!$Y$23)))*(Marks!$Y$17/Marks!$BC$17)+((Marks!Z196/IF(Marks!$Z$23=0,0.00000001,Marks!$Z$23)))*(Marks!$Z$17/Marks!$BC$17)+((Marks!AA196/IF(Marks!$AA$23=0,0.00000001,Marks!$AA$23)))*(Marks!$AA$17/Marks!$BC$17)+((Marks!AB196/IF(Marks!$AB$23=0,0.00000001,Marks!$AB$23)))*(Marks!$AB$17/Marks!$BC$17)+((Marks!AC196/IF(Marks!$AC$23=0,0.00000001,Marks!$AC$23)))*(Marks!$AC$17/Marks!$BC$17)+((Marks!AD196/IF(Marks!$AD$23=0,0.00000001,Marks!$AD$23)))*(Marks!$AD$17/Marks!$BC$17)+((Marks!AE196/IF(Marks!$AE$23=0,0.00000001,Marks!$AE$23)))*(Marks!$AE$17/Marks!$BC$17)+((Marks!AF196/IF(Marks!$AF$23=0,0.00000001,Marks!$AF$23)))*(Marks!$AF$17/Marks!$BC$17)+((Marks!AG196/IF(Marks!$AG$23=0,0.00000001,Marks!$AG$23)))*(Marks!$AG$17/Marks!$BC$17)+((Marks!AH196/IF(Marks!$AH$23=0,0.00000001,Marks!$AH$23)))*(Marks!$AH$17/Marks!$BC$17)+((Marks!AI196/IF(Marks!$AI$23=0,0.00000001,Marks!$AI$23)))*(Marks!$AI$17/Marks!$BC$17)+((Marks!AJ196/IF(Marks!$AJ$23=0,0.00000001,Marks!$AJ$23)))*(Marks!$AJ$17/Marks!$BC$17)+((Marks!AK196/IF(Marks!$AK$23=0,0.00000001,Marks!$AK$23)))*(Marks!$AK$17/Marks!$BC$17)+((Marks!AL196/IF(Marks!$AL$23=0,0.00000001,Marks!$AL$23)))*(Marks!$AL$17/Marks!$BC$17)+((Marks!AM196/IF(Marks!$AM$23=0,0.00000001,Marks!$AM$23)))*(Marks!$AM$17/Marks!$BC$17)+((Marks!AN196/IF(Marks!$AN$23=0,0.00000001,Marks!$AN$23)))*(Marks!$AN$17/Marks!$BC$17)+((Marks!AO196/IF(Marks!$AO$23=0,0.00000001,Marks!$AO$23)))*(Marks!$AO$17/Marks!$BC$17)+((Marks!AP196/IF(Marks!$AP$23=0,0.00000001,Marks!$AP$23)))*(Marks!$AP$17/Marks!$BC$17)+((Marks!AQ196/IF(Marks!$AQ$23=0,0.00000001,Marks!$AQ$23)))*(Marks!$AQ$17/Marks!$BC$17)+((Marks!AR196/IF(Marks!$AR$23=0,0.00000001,Marks!$AR$23)))*(Marks!$AR$17/Marks!$BC$17)+((Marks!AS196/IF(Marks!$AS$23=0,0.00000001,Marks!$AS$23)))*(Marks!$AS$17/Marks!$BC$17)+((Marks!AT196/IF(Marks!$AT$23=0,0.00000001,Marks!$AT$23)))*(Marks!$AT$17/Marks!$BC$17)+((Marks!AU196/IF(Marks!$AU$23=0,0.00000001,Marks!$AU$23)))*(Marks!$AU$17/Marks!$BC$17)+((Marks!AV196/IF(Marks!$AV$23=0,0.00000001,Marks!$AV$23)))*(Marks!$AV$17/Marks!$BC$17)+((Marks!AW196/IF(Marks!$AW$23=0,0.00000001,Marks!$AW$23)))*(Marks!$AW$17/Marks!$BC$17)+((Marks!AX196/IF(Marks!$AX$23=0,0.00000001,Marks!$AX$23)))*(Marks!$AX$17/Marks!$BC$17)+((Marks!AY196/IF(Marks!$AY$23=0,0.00000001,Marks!$AY$23)))*(Marks!$AY$17/Marks!$BC$17)+((Marks!AZ196/IF(Marks!$AZ$23=0,0.00000001,Marks!$AZ$23)))*(Marks!$AZ$17/Marks!$BC$17)+((Marks!BA196/IF(Marks!$BA$23=0,0.00000001,Marks!$BA$23)))*(Marks!$BA$17/Marks!$BC$17)+((Marks!BB196/IF(Marks!$BB$23=0,0.00000001,Marks!$BB$23)))*(Marks!$BB$17/Marks!$BC$17))*100)</f>
        <v>0</v>
      </c>
      <c r="O187" s="62"/>
      <c r="P187" s="63">
        <f>(C187*'Course Info'!$C$28/'Course Info'!$C$40)+(D187*'Course Info'!$C$29/'Course Info'!$C$40)+(E187*'Course Info'!$C$30/'Course Info'!$C$40)+(F187*'Course Info'!$C$31/'Course Info'!$C$40)+(G187*'Course Info'!$C$32/'Course Info'!$C$40)+(H187*'Course Info'!$C$33/'Course Info'!$C$40)+(I187*'Course Info'!$C$34/'Course Info'!$C$40)+(J187*'Course Info'!$C$35/'Course Info'!$C$40)+(K187*'Course Info'!$C$36/'Course Info'!$C$40)+(L187*'Course Info'!$C$37/'Course Info'!$C$40)+(M187*'Course Info'!$C$38/'Course Info'!$C$40)+(N187*'Course Info'!$C$39/'Course Info'!$C$40)</f>
        <v>0</v>
      </c>
      <c r="Q187" s="63">
        <f>(C187*'Course Info'!$D$28/'Course Info'!$D$40)+(D187*'Course Info'!$D$29/'Course Info'!$D$40)+(E187*'Course Info'!$D$30/'Course Info'!$D$40)+(F187*'Course Info'!$D$31/'Course Info'!$D$40)+(G187*'Course Info'!$D$32/'Course Info'!$D$40)+(H187*'Course Info'!$D$33/'Course Info'!$D$40)+(I187*'Course Info'!$D$34/'Course Info'!$D$40)+(J187*'Course Info'!$D$35/'Course Info'!$D$40)+(K187*'Course Info'!$D$36/'Course Info'!$D$40)+(L187*'Course Info'!$D$37/'Course Info'!$D$40)+(M187*'Course Info'!$D$38/'Course Info'!$D$40)+(N187*'Course Info'!$D$39/'Course Info'!$D$40)</f>
        <v>0</v>
      </c>
      <c r="R187" s="63" t="e">
        <f>(C187*'Course Info'!$E$28/'Course Info'!$E$40)+(D187*'Course Info'!$E$29/'Course Info'!$E$40)+(E187*'Course Info'!$E$30/'Course Info'!$E$40)+(F187*'Course Info'!$E$31/'Course Info'!$E$40)+(G187*'Course Info'!$E$32/'Course Info'!$E$40)+(H187*'Course Info'!$E$33/'Course Info'!$E$40)+(I187*'Course Info'!$E$34/'Course Info'!$E$40)+(J187*'Course Info'!$E$35/'Course Info'!$E$40)+(K187*'Course Info'!$E$36/'Course Info'!$E$40)+(L187*'Course Info'!$E$37/'Course Info'!$E$40)+(M187*'Course Info'!$E$38/'Course Info'!$E$40)+(N187*'Course Info'!$E$39/'Course Info'!$E$40)</f>
        <v>#DIV/0!</v>
      </c>
      <c r="S187" s="63" t="e">
        <f>(C187*'Course Info'!$F$28/'Course Info'!$F$40)+(D187*'Course Info'!$F$29/'Course Info'!$F$40)+(E187*'Course Info'!$F$30/'Course Info'!$F$40)+(F187*'Course Info'!$F$31/'Course Info'!$F$40)+(G187*'Course Info'!$F$32/'Course Info'!$F$40)+(H187*'Course Info'!$F$33/'Course Info'!$F$40)+(I187*'Course Info'!$F$34/'Course Info'!$F$40)+(J187*'Course Info'!$F$35/'Course Info'!$F$40)+(K187*'Course Info'!$F$36/'Course Info'!$F$40)+(L187*'Course Info'!$F$37/'Course Info'!$F$40)+(M187*'Course Info'!$F$38/'Course Info'!$F$40)+(N187*'Course Info'!$F$39/'Course Info'!$F$40)</f>
        <v>#DIV/0!</v>
      </c>
      <c r="T187" s="63" t="e">
        <f>(C187*'Course Info'!$G$28/'Course Info'!$G$40)+(D187*'Course Info'!$G$29/'Course Info'!$G$40)+(E187*'Course Info'!$G$30/'Course Info'!$G$40)+(F187*'Course Info'!$G$31/'Course Info'!$G$40)+(G187*'Course Info'!$G$32/'Course Info'!$G$40)+(H187*'Course Info'!$G$33/'Course Info'!$G$40)+(I187*'Course Info'!$G$34/'Course Info'!$G$40)+(J187*'Course Info'!$G$35/'Course Info'!$G$40)+(K187*'Course Info'!$G$36/'Course Info'!$G$40)+(L187*'Course Info'!$G$37/'Course Info'!$G$40)+(M187*'Course Info'!$G$38/'Course Info'!$G$40)+(N187*'Course Info'!$G$39/'Course Info'!$G$40)</f>
        <v>#DIV/0!</v>
      </c>
      <c r="U187" s="63" t="e">
        <f>(C187*'Course Info'!$H$28/'Course Info'!$H$40)+(D187*'Course Info'!$H$29/'Course Info'!$H$40)+(E187*'Course Info'!$H$30/'Course Info'!$H$40)+(F187*'Course Info'!$H$31/'Course Info'!$H$40)+(G187*'Course Info'!$H$32/'Course Info'!$H$40)+(H187*'Course Info'!$H$33/'Course Info'!$H$40)+(I187*'Course Info'!$H$34/'Course Info'!$H$40)+(J187*'Course Info'!$H$35/'Course Info'!$H$40)+(K187*'Course Info'!$H$36/'Course Info'!$H$40)+(L187*'Course Info'!$H$37/'Course Info'!$H$40)+(M187*'Course Info'!$H$38/'Course Info'!$H$40)++(N187*'Course Info'!$H$39/'Course Info'!$H$40)</f>
        <v>#DIV/0!</v>
      </c>
      <c r="V187" s="63" t="e">
        <f>(C187*'Course Info'!$I$28/'Course Info'!$I$40)+(D187*'Course Info'!$I$29/'Course Info'!$I$40)+(E187*'Course Info'!$I$30/'Course Info'!$I$40)+(F187*'Course Info'!$I$31/'Course Info'!$I$40)+(G187*'Course Info'!$I$32/'Course Info'!$I$40)+(H187*'Course Info'!$I$33/'Course Info'!$I$40)+(I187*'Course Info'!$I$34/'Course Info'!$I$40)+(J187*'Course Info'!$I$35/'Course Info'!$I$40)+(K187*'Course Info'!$I$36/'Course Info'!$I$40)+(L187*'Course Info'!$I$37/'Course Info'!$I$40)+(M187*'Course Info'!$I$38/'Course Info'!$I$40)+(N187*'Course Info'!$I$39/'Course Info'!$I$40)</f>
        <v>#DIV/0!</v>
      </c>
      <c r="W187" s="63" t="e">
        <f>(C187*'Course Info'!$J$28/'Course Info'!$J$40)+(D187*'Course Info'!$J$29/'Course Info'!$J$40)+(E187*'Course Info'!$J$30/'Course Info'!$J$40)+(F187*'Course Info'!$J$31/'Course Info'!$J$40)+(G187*'Course Info'!$J$32/'Course Info'!$J$40)+(H187*'Course Info'!$J$33/'Course Info'!$J$40)+(I187*'Course Info'!$J$34/'Course Info'!$J$40)+(J187*'Course Info'!$J$35/'Course Info'!$J$40)+(K187*'Course Info'!$J$36/'Course Info'!$J$40)+(L187*'Course Info'!$J$37/'Course Info'!$J$40)+(M187*'Course Info'!$J$38/'Course Info'!$J$40)+(N187*'Course Info'!$J$39/'Course Info'!$J$40)</f>
        <v>#DIV/0!</v>
      </c>
      <c r="X187" s="63">
        <f>(C187*'Course Info'!$K$28/'Course Info'!$K$40)+(D187*'Course Info'!$K$29/'Course Info'!$K$40)+(E187*'Course Info'!$K$30/'Course Info'!$K$40)+(F187*'Course Info'!$K$31/'Course Info'!$K$40)+(G187*'Course Info'!$K$32/'Course Info'!$K$40)+(H187*'Course Info'!$K$33/'Course Info'!$K$40)+(I187*'Course Info'!$K$34/'Course Info'!$K$40)+(J187*'Course Info'!$K$35/'Course Info'!$K$40)+(K187*'Course Info'!$K$36/'Course Info'!$K$40)+(L187*'Course Info'!$K$37/'Course Info'!$K$40)+(M187*'Course Info'!$K$38/'Course Info'!$K$40)+(N187*'Course Info'!$K$39/'Course Info'!$K$40)</f>
        <v>0</v>
      </c>
      <c r="Y187" s="63" t="e">
        <f>(C187*'Course Info'!$L$28/'Course Info'!$L$40)+(D187*'Course Info'!$L$29/'Course Info'!$L$40)+(E187*'Course Info'!$L$30/'Course Info'!$L$40)+(F187*'Course Info'!$L$31/'Course Info'!$L$40)+(G187*'Course Info'!$L$32/'Course Info'!$L$40)+(H187*'Course Info'!$L$33/'Course Info'!$L$40)+(I187*'Course Info'!$L$34/'Course Info'!$L$40)+(J187*'Course Info'!$L$35/'Course Info'!$L$40)+(K187*'Course Info'!$L$36/'Course Info'!$L$40)+(L187*'Course Info'!$L$37/'Course Info'!$L$40)+(M187*'Course Info'!$L$38/'Course Info'!$L$40)+(N187*'Course Info'!$L$39/'Course Info'!$L$40)</f>
        <v>#DIV/0!</v>
      </c>
      <c r="Z187" s="63" t="e">
        <f>(C187*'Course Info'!$M$28/'Course Info'!$M$40)+(D187*'Course Info'!$M$29/'Course Info'!$M$40)+(E187*'Course Info'!$M$30/'Course Info'!$M$40)+(F187*'Course Info'!$M$31/'Course Info'!$M$40)+(G187*'Course Info'!$M$32/'Course Info'!$M$40)+(H187*'Course Info'!$M$33/'Course Info'!$M$40)+(I187*'Course Info'!$M$34/'Course Info'!$M$40)+(J187*'Course Info'!$M$35/'Course Info'!$M$40)+(K187*'Course Info'!$M$36/'Course Info'!$M$40)+(L187*'Course Info'!$M$37/'Course Info'!$M$40)+(M187*'Course Info'!$M$38/'Course Info'!$M$40)+(N187*'Course Info'!$M$39/'Course Info'!$M$40)</f>
        <v>#DIV/0!</v>
      </c>
      <c r="AA187" s="63" t="e">
        <f>(C187*'Course Info'!$N$28/'Course Info'!$N$40)+(D187*'Course Info'!$N$29/'Course Info'!$N$40)+(E187*'Course Info'!$N$30/'Course Info'!$N$40)+(F187*'Course Info'!$N$31/'Course Info'!$N$40)+(G187*'Course Info'!$N$32/'Course Info'!$N$40)+(H187*'Course Info'!$N$33/'Course Info'!$N$40)+(I187*'Course Info'!$N$34/'Course Info'!$N$40)+(J187*'Course Info'!$N$35/'Course Info'!$N$40)+(K187*'Course Info'!$N$36/'Course Info'!$N$40)+(L187*'Course Info'!$N$37/'Course Info'!$N$40)+(M187*'Course Info'!$N$38/'Course Info'!$N$40)+(N187*'Course Info'!$N$39/'Course Info'!$N$40)</f>
        <v>#DIV/0!</v>
      </c>
    </row>
    <row r="188" spans="1:27" ht="12.75" customHeight="1" x14ac:dyDescent="0.2">
      <c r="A188" s="58">
        <v>170</v>
      </c>
      <c r="B188" s="67">
        <f>Marks!B197</f>
        <v>0</v>
      </c>
      <c r="C188" s="63">
        <f>IF(Marks!$BC$6=0,0,(((Marks!E197/IF(Marks!$E$23=0,0.00000001,Marks!$E$23)))*(Marks!$E$6/Marks!$BC$6)+((Marks!F197/IF(Marks!$F$23=0,0.00000001,Marks!$F$23)))*(Marks!$F$6/Marks!$BC$6)+((Marks!G197/IF(Marks!$G$23=0,0.00000001,Marks!$G$23)))*(Marks!$G$6/Marks!$BC$6)+((Marks!H197/IF(Marks!$H$23=0,0.00000001,Marks!$H$23)))*(Marks!$H$6/Marks!$BC$6)+((Marks!I197/IF(Marks!$I$23=0,0.00000001,Marks!$I$23)))*(Marks!$I$6/Marks!$BC$6)+((Marks!J197/IF(Marks!$J$23=0,0.00000001,Marks!$J$23)))*(Marks!$J$6/Marks!$BC$6)+((Marks!K197/IF(Marks!$K$23=0,0.00000001,Marks!$K$23)))*(Marks!$K$6/Marks!$BC$6)+((Marks!L197/IF(Marks!$L$23=0,0.00000001,Marks!$L$23)))*(Marks!$L$6/Marks!$BC$6)+((Marks!M197/IF(Marks!$M$23=0,0.00000001,Marks!$M$23)))*(Marks!$M$6/Marks!$BC$6)+((Marks!N197/IF(Marks!$N$23=0,0.00000001,Marks!$N$23)))*(Marks!$N$6/Marks!$BC$6)+((Marks!O197/IF(Marks!$O$23=0,0.00000001,Marks!$O$23)))*(Marks!$O$6/Marks!$BC$6)+((Marks!P197/IF(Marks!$P$23=0,0.0000001,Marks!$P$23)))*(Marks!$P$6/Marks!$BC$6)+((Marks!Q197/IF(Marks!$Q$23=0,0.0000001,Marks!$Q$23)))*(Marks!$Q$6/Marks!$BC$6)+((Marks!R197/IF(Marks!$R$23=0,0.00000001,Marks!$R$23)))*(Marks!$R$6/Marks!$BC$6)+((Marks!S197/IF(Marks!$S$23=0,0.00000001,Marks!$S$23)))*(Marks!$S$6/Marks!$BC$6)+((Marks!T197/IF(Marks!$T$23=0,0.00000001,Marks!$T$23)))*(Marks!$T$6/Marks!$BC$6)+((Marks!U197/IF(Marks!$U$23=0,0.00000001,Marks!$U$23)))*(Marks!$U$6/Marks!$BC$6)+((Marks!V197/IF(Marks!$V$23=0,0.00000001,Marks!$V$23)))*(Marks!$V$6/Marks!$BC$6)+((Marks!W197/IF(Marks!$W$23=0,0.00000001,Marks!$W$23)))*(Marks!$W$6/Marks!$BC$6)+((Marks!X197/IF(Marks!$X$23=0,0.00000001,Marks!$X$23)))*(Marks!$X$6/Marks!$BC$6)+((Marks!Y197/IF(Marks!$Y$23=0,0.00000001,Marks!$Y$23)))*(Marks!$Y$6/Marks!$BC$6)+((Marks!Z197/IF(Marks!$Z$23=0,0.00000001,Marks!$Z$23)))*(Marks!$Z$6/Marks!$BC$6)+((Marks!AA197/IF(Marks!$AA$23=0,0.00000001,Marks!$AA$23)))*(Marks!$AA$6/Marks!$BC$6)+((Marks!AB197/IF(Marks!$AB$23=0,0.00000001,Marks!$AB$23)))*(Marks!$AB$6/Marks!$BC$6)+((Marks!AC197/IF(Marks!$AC$23=0,0.00000001,Marks!$AC$23)))*(Marks!$AC$6/Marks!$BC$6)+((Marks!AD197/IF(Marks!$AD$23=0,0.00000001,Marks!$AD$23)))*(Marks!$AD$6/Marks!$BC$6)+((Marks!AE197/IF(Marks!$AE$23=0,0.00000001,Marks!$AE$23)))*(Marks!$AE$6/Marks!$BC$6)+((Marks!AF197/IF(Marks!$AF$23=0,0.00000001,Marks!$AF$23)))*(Marks!$AF$6/Marks!$BC$6)+((Marks!AG197/IF(Marks!$AG$23=0,0.00000001,Marks!$AG$23)))*(Marks!$AG$6/Marks!$BC$6)+((Marks!AH197/IF(Marks!$AH$23=0,0.00000001,Marks!$AH$23)))*(Marks!$AH$6/Marks!$BC$6)+((Marks!AI197/IF(Marks!$AI$23=0,0.00000001,Marks!$AI$23)))*(Marks!$AI$6/Marks!$BC$6)+((Marks!AJ197/IF(Marks!$AJ$23=0,0.00000001,Marks!$AJ$23)))*(Marks!$AJ$6/Marks!$BC$6)+((Marks!AK197/IF(Marks!$AK$23=0,0.00000001,Marks!$AK$23)))*(Marks!$AK$6/Marks!$BC$6)+((Marks!AL197/IF(Marks!$AL$23=0,0.00000001,Marks!$AL$23)))*(Marks!$AL$6/Marks!$BC$6)+((Marks!AM197/IF(Marks!$AM$23=0,0.00000001,Marks!$AM$23)))*(Marks!$AM$6/Marks!$BC$6)+((Marks!AN197/IF(Marks!$AN$23=0,0.00000001,Marks!$AN$23)))*(Marks!$AN$6/Marks!$BC$6)+((Marks!AO197/IF(Marks!$AO$23=0,0.00000001,Marks!$AO$23)))*(Marks!$AO$6/Marks!$BC$6)+((Marks!AP197/IF(Marks!$AP$23=0,0.00000001,Marks!$AP$23)))*(Marks!$AP$6/Marks!$BC$6)+((Marks!AQ197/IF(Marks!$AQ$23=0,0.00000001,Marks!$AQ$23)))*(Marks!$AQ$6/Marks!$BC$6)+((Marks!AR197/IF(Marks!$AR$23=0,0.00000001,Marks!$AR$23)))*(Marks!$AR$6/Marks!$BC$6)+((Marks!AS197/IF(Marks!$AS$23=0,0.00000001,Marks!$AS$23)))*(Marks!$AS$6/Marks!$BC$6)+((Marks!AT197/IF(Marks!$AT$23=0,0.00000001,Marks!$AT$23)))*(Marks!$AT$6/Marks!$BC$6)+((Marks!AU197/IF(Marks!$AU$23=0,0.00000001,Marks!$AU$23)))*(Marks!$AU$6/Marks!$BC$6)+((Marks!AV197/IF(Marks!$AV$23=0,0.00000001,Marks!$AV$23)))*(Marks!$AV$6/Marks!$BC$6)+((Marks!AW197/IF(Marks!$AW$23=0,0.00000001,Marks!$AW$23)))*(Marks!$AW$6/Marks!$BC$6)+((Marks!AX197/IF(Marks!$AX$23=0,0.00000001,Marks!$AX$23)))*(Marks!$AX$6/Marks!$BC$6)+((Marks!AY197/IF(Marks!$AY$23=0,0.00000001,Marks!$AY$23)))*(Marks!$AY$6/Marks!$BC$6)+((Marks!AZ197/IF(Marks!$AZ$23=0,0.00000001,Marks!$AZ$23)))*(Marks!$AZ$6/Marks!$BC$6)+((Marks!BA197/IF(Marks!$BA$23=0,0.00000001,Marks!$BA$23)))*(Marks!$BA$6/Marks!$BC$6)+((Marks!BB197/IF(Marks!$BB$23=0,0.00000001,Marks!$BB$23)))*(Marks!$BB$6/Marks!$BC$6))*100)</f>
        <v>0</v>
      </c>
      <c r="D188" s="63">
        <f>IF(Marks!$BC$7=0,0,(((Marks!E197/IF(Marks!$E$23=0,0.00000001,Marks!$E$23)))*(Marks!$E$7/Marks!$BC$7)+((Marks!F197/IF(Marks!$F$23=0,0.00000001,Marks!$F$23)))*(Marks!$F$7/Marks!$BC$7)+((Marks!G197/IF(Marks!$G$23=0,0.00000001,Marks!$G$23)))*(Marks!$G$7/Marks!$BC$7)+((Marks!H197/IF(Marks!$H$23=0,0.00000001,Marks!$H$23)))*(Marks!$H$7/Marks!$BC$7)+((Marks!I197/IF(Marks!$I$23=0,0.00000001,Marks!$I$23)))*(Marks!$I$7/Marks!$BC$7)+((Marks!J197/IF(Marks!$J$23=0,0.00000001,Marks!$J$23)))*(Marks!$J$7/Marks!$BC$7)+((Marks!K197/IF(Marks!$K$23=0,0.00000001,Marks!$K$23)))*(Marks!$K$7/Marks!$BC$7)+((Marks!L197/IF(Marks!$L$23=0,0.00000001,Marks!$L$23)))*(Marks!$L$7/Marks!$BC$7)+((Marks!M197/IF(Marks!$M$23=0,0.00000001,Marks!$M$23)))*(Marks!$M$7/Marks!$BC$7)+((Marks!N197/IF(Marks!$N$23=0,0.00000001,Marks!$N$23)))*(Marks!$N$7/Marks!$BC$7)+((Marks!O197/IF(Marks!$O$23=0,0.00000001,Marks!$O$23)))*(Marks!$O$7/Marks!$BC$7)+((Marks!P197/IF(Marks!$P$23=0,0.0000001,Marks!$P$23)))*(Marks!$P$7/Marks!$BC$7)+((Marks!Q197/IF(Marks!$Q$23=0,0.0000001,Marks!$Q$23)))*(Marks!$Q$7/Marks!$BC$7)+((Marks!R197/IF(Marks!$R$23=0,0.00000001,Marks!$R$23)))*(Marks!$R$7/Marks!$BC$7)+((Marks!S197/IF(Marks!$S$23=0,0.00000001,Marks!$S$23)))*(Marks!$S$7/Marks!$BC$7)+((Marks!T197/IF(Marks!$T$23=0,0.00000001,Marks!$T$23)))*(Marks!$T$7/Marks!$BC$7)+((Marks!U197/IF(Marks!$U$23=0,0.00000001,Marks!$U$23)))*(Marks!$U$7/Marks!$BC$7)+((Marks!V197/IF(Marks!$V$23=0,0.00000001,Marks!$V$23)))*(Marks!$V$7/Marks!$BC$7)+((Marks!W197/IF(Marks!$W$23=0,0.00000001,Marks!$W$23)))*(Marks!$W$7/Marks!$BC$7)+((Marks!X197/IF(Marks!$X$23=0,0.00000001,Marks!$X$23)))*(Marks!$X$7/Marks!$BC$7)+((Marks!Y197/IF(Marks!$Y$23=0,0.00000001,Marks!$Y$23)))*(Marks!$Y$7/Marks!$BC$7)+((Marks!Z197/IF(Marks!$Z$23=0,0.00000001,Marks!$Z$23)))*(Marks!$Z$7/Marks!$BC$7)+((Marks!AA197/IF(Marks!$AA$23=0,0.00000001,Marks!$AA$23)))*(Marks!$AA$7/Marks!$BC$7)+((Marks!AB197/IF(Marks!$AB$23=0,0.00000001,Marks!$AB$23)))*(Marks!$AB$7/Marks!$BC$7)+((Marks!AC197/IF(Marks!$AC$23=0,0.00000001,Marks!$AC$23)))*(Marks!$AC$7/Marks!$BC$7)+((Marks!AD197/IF(Marks!$AD$23=0,0.00000001,Marks!$AD$23)))*(Marks!$AD$7/Marks!$BC$7)+((Marks!AE197/IF(Marks!$AE$23=0,0.00000001,Marks!$AE$23)))*(Marks!$AE$7/Marks!$BC$7)+((Marks!AF197/IF(Marks!$AF$23=0,0.00000001,Marks!$AF$23)))*(Marks!$AF$7/Marks!$BC$7)+((Marks!AG197/IF(Marks!$AG$23=0,0.00000001,Marks!$AG$23)))*(Marks!$AG$7/Marks!$BC$7)+((Marks!AH197/IF(Marks!$AH$23=0,0.00000001,Marks!$AH$23)))*(Marks!$AH$7/Marks!$BC$7)+((Marks!AI197/IF(Marks!$AI$23=0,0.00000001,Marks!$AI$23)))*(Marks!$AI$7/Marks!$BC$7)+((Marks!AJ197/IF(Marks!$AJ$23=0,0.00000001,Marks!$AJ$23)))*(Marks!$AJ$7/Marks!$BC$7)+((Marks!AK197/IF(Marks!$AK$23=0,0.00000001,Marks!$AK$23)))*(Marks!$AK$7/Marks!$BC$7)+((Marks!AL197/IF(Marks!$AL$23=0,0.00000001,Marks!$AL$23)))*(Marks!$AL$7/Marks!$BC$7)+((Marks!AM197/IF(Marks!$AM$23=0,0.00000001,Marks!$AM$23)))*(Marks!$AM$7/Marks!$BC$7)+((Marks!AN197/IF(Marks!$AN$23=0,0.00000001,Marks!$AN$23)))*(Marks!$AN$7/Marks!$BC$7)+((Marks!AO197/IF(Marks!$AO$23=0,0.00000001,Marks!$AO$23)))*(Marks!$AO$7/Marks!$BC$7)+((Marks!AP197/IF(Marks!$AP$23=0,0.00000001,Marks!$AP$23)))*(Marks!$AP$7/Marks!$BC$7)+((Marks!AQ197/IF(Marks!$AQ$23=0,0.00000001,Marks!$AQ$23)))*(Marks!$AQ$7/Marks!$BC$7)+((Marks!AR197/IF(Marks!$AR$23=0,0.00000001,Marks!$AR$23)))*(Marks!$AR$7/Marks!$BC$7)+((Marks!AS197/IF(Marks!$AS$23=0,0.00000001,Marks!$AS$23)))*(Marks!$AS$7/Marks!$BC$7)+((Marks!AT197/IF(Marks!$AT$23=0,0.00000001,Marks!$AT$23)))*(Marks!$AT$7/Marks!$BC$7)+((Marks!AU197/IF(Marks!$AU$23=0,0.00000001,Marks!$AU$23)))*(Marks!$AU$7/Marks!$BC$7)+((Marks!AV197/IF(Marks!$AV$23=0,0.00000001,Marks!$AV$23)))*(Marks!$AV$7/Marks!$BC$7)+((Marks!AW197/IF(Marks!$AW$23=0,0.00000001,Marks!$AW$23)))*(Marks!$AW$7/Marks!$BC$7)+((Marks!AX197/IF(Marks!$AX$23=0,0.00000001,Marks!$AX$23)))*(Marks!$AX$7/Marks!$BC$7)+((Marks!AY197/IF(Marks!$AY$23=0,0.00000001,Marks!$AY$23)))*(Marks!$AY$7/Marks!$BC$7)+((Marks!AZ197/IF(Marks!$AZ$23=0,0.00000001,Marks!$AZ$23)))*(Marks!$AZ$7/Marks!$BC$7)+((Marks!BA197/IF(Marks!$BA$23=0,0.00000001,Marks!$BA$23)))*(Marks!$BA$7/Marks!$BC$7)+((Marks!BB197/IF(Marks!$BB$23=0,0.00000001,Marks!$BB$23)))*(Marks!$BB$7/Marks!$BC$7))*100)</f>
        <v>0</v>
      </c>
      <c r="E188" s="63">
        <f>IF(Marks!$BC$8=0,0,(((Marks!E197/IF(Marks!$E$23=0,0.00000001,Marks!$E$23)))*(Marks!$E$8/Marks!$BC$8)+((Marks!F197/IF(Marks!$F$23=0,0.00000001,Marks!$F$23)))*(Marks!$F$8/Marks!$BC$8)+((Marks!G197/IF(Marks!$G$23=0,0.00000001,Marks!$G$23)))*(Marks!$G$8/Marks!$BC$8)+((Marks!H197/IF(Marks!$H$23=0,0.00000001,Marks!$H$23)))*(Marks!$H$8/Marks!$BC$8)+((Marks!I197/IF(Marks!$I$23=0,0.00000001,Marks!$I$23)))*(Marks!$I$8/Marks!$BC$8)+((Marks!J197/IF(Marks!$J$23=0,0.00000001,Marks!$J$23)))*(Marks!$J$8/Marks!$BC$8)+((Marks!K197/IF(Marks!$K$23=0,0.00000001,Marks!$K$23)))*(Marks!$K$8/Marks!$BC$8)+((Marks!L197/IF(Marks!$L$23=0,0.00000001,Marks!$L$23)))*(Marks!$L$8/Marks!$BC$8)+((Marks!M197/IF(Marks!$M$23=0,0.00000001,Marks!$M$23)))*(Marks!$M$8/Marks!$BC$8)+((Marks!N197/IF(Marks!$N$23=0,0.00000001,Marks!$N$23)))*(Marks!$N$8/Marks!$BC$8)+((Marks!O197/IF(Marks!$O$23=0,0.00000001,Marks!$O$23)))*(Marks!$O$8/Marks!$BC$8)+((Marks!P197/IF(Marks!$P$23=0,0.0000001,Marks!$P$23)))*(Marks!$P$8/Marks!$BC$8)+((Marks!Q197/IF(Marks!$Q$23=0,0.0000001,Marks!$Q$23)))*(Marks!$Q$8/Marks!$BC$8)+((Marks!R197/IF(Marks!$R$23=0,0.00000001,Marks!$R$23)))*(Marks!$R$8/Marks!$BC$8)+((Marks!S197/IF(Marks!$S$23=0,0.00000001,Marks!$S$23)))*(Marks!$S$8/Marks!$BC$8)+((Marks!T197/IF(Marks!$T$23=0,0.00000001,Marks!$T$23)))*(Marks!$T$8/Marks!$BC$8)+((Marks!U197/IF(Marks!$U$23=0,0.00000001,Marks!$U$23)))*(Marks!$U$8/Marks!$BC$8)+((Marks!V197/IF(Marks!$V$23=0,0.00000001,Marks!$V$23)))*(Marks!$V$8/Marks!$BC$8)+((Marks!W197/IF(Marks!$W$23=0,0.00000001,Marks!$W$23)))*(Marks!$W$8/Marks!$BC$8)+((Marks!X197/IF(Marks!$X$23=0,0.00000001,Marks!$X$23)))*(Marks!$X$8/Marks!$BC$8)+((Marks!Y197/IF(Marks!$Y$23=0,0.00000001,Marks!$Y$23)))*(Marks!$Y$8/Marks!$BC$8)+((Marks!Z197/IF(Marks!$Z$23=0,0.00000001,Marks!$Z$23)))*(Marks!$Z$8/Marks!$BC$8)+((Marks!AA197/IF(Marks!$AA$23=0,0.00000001,Marks!$AA$23)))*(Marks!$AA$8/Marks!$BC$8)+((Marks!AB197/IF(Marks!$AB$23=0,0.00000001,Marks!$AB$23)))*(Marks!$AB$8/Marks!$BC$8)+((Marks!AC197/IF(Marks!$AC$23=0,0.00000001,Marks!$AC$23)))*(Marks!$AC$8/Marks!$BC$8)+((Marks!AD197/IF(Marks!$AD$23=0,0.00000001,Marks!$AD$23)))*(Marks!$AD$8/Marks!$BC$8)+((Marks!AE197/IF(Marks!$AE$23=0,0.00000001,Marks!$AE$23)))*(Marks!$AE$8/Marks!$BC$8)+((Marks!AF197/IF(Marks!$AF$23=0,0.00000001,Marks!$AF$23)))*(Marks!$AF$8/Marks!$BC$8)+((Marks!AG197/IF(Marks!$AG$23=0,0.00000001,Marks!$AG$23)))*(Marks!$AG$8/Marks!$BC$8)+((Marks!AH197/IF(Marks!$AH$23=0,0.00000001,Marks!$AH$23)))*(Marks!$AH$8/Marks!$BC$8)+((Marks!AI197/IF(Marks!$AI$23=0,0.00000001,Marks!$AI$23)))*(Marks!$AI$8/Marks!$BC$8)+((Marks!AJ197/IF(Marks!$AJ$23=0,0.00000001,Marks!$AJ$23)))*(Marks!$AJ$8/Marks!$BC$8)+((Marks!AK197/IF(Marks!$AK$23=0,0.00000001,Marks!$AK$23)))*(Marks!$AK$8/Marks!$BC$8)+((Marks!AL197/IF(Marks!$AL$23=0,0.00000001,Marks!$AL$23)))*(Marks!$AL$8/Marks!$BC$8)+((Marks!AM197/IF(Marks!$AM$23=0,0.00000001,Marks!$AM$23)))*(Marks!$AM$8/Marks!$BC$8)+((Marks!AN197/IF(Marks!$AN$23=0,0.00000001,Marks!$AN$23)))*(Marks!$AN$8/Marks!$BC$8)+((Marks!AO197/IF(Marks!$AO$23=0,0.00000001,Marks!$AO$23)))*(Marks!$AO$8/Marks!$BC$8)+((Marks!AP197/IF(Marks!$AP$23=0,0.00000001,Marks!$AP$23)))*(Marks!$AP$8/Marks!$BC$8)+((Marks!AQ197/IF(Marks!$AQ$23=0,0.00000001,Marks!$AQ$23)))*(Marks!$AQ$8/Marks!$BC$8)+((Marks!AR197/IF(Marks!$AR$23=0,0.00000001,Marks!$AR$23)))*(Marks!$AR$8/Marks!$BC$8)+((Marks!AS197/IF(Marks!$AS$23=0,0.00000001,Marks!$AS$23)))*(Marks!$AS$8/Marks!$BC$8)+((Marks!AT197/IF(Marks!$AT$23=0,0.00000001,Marks!$AT$23)))*(Marks!$AT$8/Marks!$BC$8)+((Marks!AU197/IF(Marks!$AU$23=0,0.00000001,Marks!$AU$23)))*(Marks!$AU$8/Marks!$BC$8)+((Marks!AV197/IF(Marks!$AV$23=0,0.00000001,Marks!$AV$23)))*(Marks!$AV$8/Marks!$BC$8)+((Marks!AW197/IF(Marks!$AW$23=0,0.00000001,Marks!$AW$23)))*(Marks!$AW$8/Marks!$BC$8)+((Marks!AX197/IF(Marks!$AX$23=0,0.00000001,Marks!$AX$23)))*(Marks!$AX$8/Marks!$BC$8)+((Marks!AY197/IF(Marks!$AY$23=0,0.00000001,Marks!$AY$23)))*(Marks!$AY$8/Marks!$BC$8)+((Marks!AZ197/IF(Marks!$AZ$23=0,0.00000001,Marks!$AZ$23)))*(Marks!$AZ$8/Marks!$BC$8)+((Marks!BA197/IF(Marks!$BA$23=0,0.00000001,Marks!$BA$23)))*(Marks!$BA$8/Marks!$BC$8)+((Marks!BB197/IF(Marks!$BB$23=0,0.00000001,Marks!$BB$23)))*(Marks!$BB$8/Marks!$BC$8))*100)</f>
        <v>0</v>
      </c>
      <c r="F188" s="63">
        <f>IF(Marks!$BC$9=0,0,(((Marks!E197/IF(Marks!$E$23=0,0.00000001,Marks!$E$23)))*(Marks!$E$9/Marks!$BC$9)+((Marks!F197/IF(Marks!$F$23=0,0.00000001,Marks!$F$23)))*(Marks!$F$9/Marks!$BC$9)+((Marks!G197/IF(Marks!$G$23=0,0.00000001,Marks!$G$23)))*(Marks!$G$9/Marks!$BC$9)+((Marks!H197/IF(Marks!$H$23=0,0.00000001,Marks!$H$23)))*(Marks!$H$9/Marks!$BC$9)+((Marks!I197/IF(Marks!$I$23=0,0.00000001,Marks!$I$23)))*(Marks!$I$9/Marks!$BC$9)+((Marks!J197/IF(Marks!$J$23=0,0.00000001,Marks!$J$23)))*(Marks!$J$9/Marks!$BC$9)+((Marks!K197/IF(Marks!$K$23=0,0.00000001,Marks!$K$23)))*(Marks!$K$9/Marks!$BC$9)+((Marks!L197/IF(Marks!$L$23=0,0.00000001,Marks!$L$23)))*(Marks!$L$9/Marks!$BC$9)+((Marks!M197/IF(Marks!$M$23=0,0.00000001,Marks!$M$23)))*(Marks!$M$9/Marks!$BC$9)+((Marks!N197/IF(Marks!$N$23=0,0.00000001,Marks!$N$23)))*(Marks!$N$9/Marks!$BC$9)+((Marks!O197/IF(Marks!$O$23=0,0.00000001,Marks!$O$23)))*(Marks!$O$9/Marks!$BC$9)+((Marks!P197/IF(Marks!$P$23=0,0.0000001,Marks!$P$23)))*(Marks!$P$9/Marks!$BC$9)+((Marks!Q197/IF(Marks!$Q$23=0,0.0000001,Marks!$Q$23)))*(Marks!$Q$9/Marks!$BC$9)+((Marks!R197/IF(Marks!$R$23=0,0.00000001,Marks!$R$23)))*(Marks!$R$9/Marks!$BC$9)+((Marks!S197/IF(Marks!$S$23=0,0.00000001,Marks!$S$23)))*(Marks!$S$9/Marks!$BC$9)+((Marks!T197/IF(Marks!$T$23=0,0.00000001,Marks!$T$23)))*(Marks!$T$9/Marks!$BC$9)+((Marks!U197/IF(Marks!$U$23=0,0.00000001,Marks!$U$23)))*(Marks!$U$9/Marks!$BC$9)+((Marks!V197/IF(Marks!$V$23=0,0.00000001,Marks!$V$23)))*(Marks!$V$9/Marks!$BC$9)+((Marks!W197/IF(Marks!$W$23=0,0.00000001,Marks!$W$23)))*(Marks!$W$9/Marks!$BC$9)+((Marks!X197/IF(Marks!$X$23=0,0.00000001,Marks!$X$23)))*(Marks!$X$9/Marks!$BC$9)+((Marks!Y197/IF(Marks!$Y$23=0,0.00000001,Marks!$Y$23)))*(Marks!$Y$9/Marks!$BC$9)+((Marks!Z197/IF(Marks!$Z$23=0,0.00000001,Marks!$Z$23)))*(Marks!$Z$9/Marks!$BC$9)+((Marks!AA197/IF(Marks!$AA$23=0,0.00000001,Marks!$AA$23)))*(Marks!$AA$9/Marks!$BC$9)+((Marks!AB197/IF(Marks!$AB$23=0,0.00000001,Marks!$AB$23)))*(Marks!$AB$9/Marks!$BC$9)+((Marks!AC197/IF(Marks!$AC$23=0,0.00000001,Marks!$AC$23)))*(Marks!$AC$9/Marks!$BC$9)+((Marks!AD197/IF(Marks!$AD$23=0,0.00000001,Marks!$AD$23)))*(Marks!$AD$9/Marks!$BC$9)+((Marks!AE197/IF(Marks!$AE$23=0,0.00000001,Marks!$AE$23)))*(Marks!$AE$9/Marks!$BC$9)+((Marks!AF197/IF(Marks!$AF$23=0,0.00000001,Marks!$AF$23)))*(Marks!$AF$9/Marks!$BC$9)+((Marks!AG197/IF(Marks!$AG$23=0,0.00000001,Marks!$AG$23)))*(Marks!$AG$9/Marks!$BC$9)+((Marks!AH197/IF(Marks!$AH$23=0,0.00000001,Marks!$AH$23)))*(Marks!$AH$9/Marks!$BC$9)+((Marks!AI197/IF(Marks!$AI$23=0,0.00000001,Marks!$AI$23)))*(Marks!$AI$9/Marks!$BC$9)+((Marks!AJ197/IF(Marks!$AJ$23=0,0.00000001,Marks!$AJ$23)))*(Marks!$AJ$9/Marks!$BC$9)+((Marks!AK197/IF(Marks!$AK$23=0,0.00000001,Marks!$AK$23)))*(Marks!$AK$9/Marks!$BC$9)+((Marks!AL197/IF(Marks!$AL$23=0,0.00000001,Marks!$AL$23)))*(Marks!$AL$9/Marks!$BC$9)+((Marks!AM197/IF(Marks!$AM$23=0,0.00000001,Marks!$AM$23)))*(Marks!$AM$9/Marks!$BC$9)+((Marks!AN197/IF(Marks!$AN$23=0,0.00000001,Marks!$AN$23)))*(Marks!$AN$9/Marks!$BC$9)+((Marks!AO197/IF(Marks!$AO$23=0,0.00000001,Marks!$AO$23)))*(Marks!$AO$9/Marks!$BC$9)+((Marks!AP197/IF(Marks!$AP$23=0,0.00000001,Marks!$AP$23)))*(Marks!$AP$9/Marks!$BC$9)+((Marks!AQ197/IF(Marks!$AQ$23=0,0.00000001,Marks!$AQ$23)))*(Marks!$AQ$9/Marks!$BC$9)+((Marks!AR197/IF(Marks!$AR$23=0,0.00000001,Marks!$AR$23)))*(Marks!$AR$9/Marks!$BC$9)+((Marks!AS197/IF(Marks!$AS$23=0,0.00000001,Marks!$AS$23)))*(Marks!$AS$9/Marks!$BC$9)+((Marks!AT197/IF(Marks!$AT$23=0,0.00000001,Marks!$AT$23)))*(Marks!$AT$9/Marks!$BC$9)+((Marks!AU197/IF(Marks!$AU$23=0,0.00000001,Marks!$AU$23)))*(Marks!$AU$9/Marks!$BC$9)+((Marks!AV197/IF(Marks!$AV$23=0,0.00000001,Marks!$AV$23)))*(Marks!$AV$9/Marks!$BC$9)+((Marks!AW197/IF(Marks!$AW$23=0,0.00000001,Marks!$AW$23)))*(Marks!$AW$9/Marks!$BC$9)+((Marks!AX197/IF(Marks!$AX$23=0,0.00000001,Marks!$AX$23)))*(Marks!$AX$9/Marks!$BC$9)+((Marks!AY197/IF(Marks!$AY$23=0,0.00000001,Marks!$AY$23)))*(Marks!$AY$9/Marks!$BC$9)+((Marks!AZ197/IF(Marks!$AZ$23=0,0.00000001,Marks!$AZ$23)))*(Marks!$AZ$9/Marks!$BC$9)+((Marks!BA197/IF(Marks!$BA$23=0,0.00000001,Marks!$BA$23)))*(Marks!$BA$9/Marks!$BC$9)+((Marks!BB197/IF(Marks!$BB$23=0,0.00000001,Marks!$BB$23)))*(Marks!$BB$9/Marks!$BC$9))*100)</f>
        <v>0</v>
      </c>
      <c r="G188" s="63">
        <f>IF(Marks!$BC$10=0,0,(((Marks!E197/IF(Marks!$E$23=0,0.00000001,Marks!$E$23)))*(Marks!$E$10/Marks!$BC$10)+((Marks!F197/IF(Marks!$F$23=0,0.00000001,Marks!$F$23)))*(Marks!$F$10/Marks!$BC$10)+((Marks!G197/IF(Marks!$G$23=0,0.00000001,Marks!$G$23)))*(Marks!$G$10/Marks!$BC$10)+((Marks!H197/IF(Marks!$H$23=0,0.00000001,Marks!$H$23)))*(Marks!$H$10/Marks!$BC$10)+((Marks!I197/IF(Marks!$I$23=0,0.00000001,Marks!$I$23)))*(Marks!$I$10/Marks!$BC$10)+((Marks!J197/IF(Marks!$J$23=0,0.00000001,Marks!$J$23)))*(Marks!$J$10/Marks!$BC$10)+((Marks!K197/IF(Marks!$K$23=0,0.00000001,Marks!$K$23)))*(Marks!$K$10/Marks!$BC$10)+((Marks!L197/IF(Marks!$L$23=0,0.00000001,Marks!$L$23)))*(Marks!$L$10/Marks!$BC$10)+((Marks!M197/IF(Marks!$M$23=0,0.00000001,Marks!$M$23)))*(Marks!$M$10/Marks!$BC$10)+((Marks!N197/IF(Marks!$N$23=0,0.00000001,Marks!$N$23)))*(Marks!$N$10/Marks!$BC$10)+((Marks!O197/IF(Marks!$O$23=0,0.00000001,Marks!$O$23)))*(Marks!$O$10/Marks!$BC$10)+((Marks!P197/IF(Marks!$P$23=0,0.0000001,Marks!$P$23)))*(Marks!$P$10/Marks!$BC$10)+((Marks!Q197/IF(Marks!$Q$23=0,0.0000001,Marks!$Q$23)))*(Marks!$Q$10/Marks!$BC$10)+((Marks!R197/IF(Marks!$R$23=0,0.00000001,Marks!$R$23)))*(Marks!$R$10/Marks!$BC$10)+((Marks!S197/IF(Marks!$S$23=0,0.00000001,Marks!$S$23)))*(Marks!$S$10/Marks!$BC$10)+((Marks!T197/IF(Marks!$T$23=0,0.00000001,Marks!$T$23)))*(Marks!$T$10/Marks!$BC$10)+((Marks!U197/IF(Marks!$U$23=0,0.00000001,Marks!$U$23)))*(Marks!$U$10/Marks!$BC$10)+((Marks!V197/IF(Marks!$V$23=0,0.00000001,Marks!$V$23)))*(Marks!$V$10/Marks!$BC$10)+((Marks!W197/IF(Marks!$W$23=0,0.00000001,Marks!$W$23)))*(Marks!$W$10/Marks!$BC$10)+((Marks!X197/IF(Marks!$X$23=0,0.00000001,Marks!$X$23)))*(Marks!$X$10/Marks!$BC$10)+((Marks!Y197/IF(Marks!$Y$23=0,0.00000001,Marks!$Y$23)))*(Marks!$Y$10/Marks!$BC$10)+((Marks!Z197/IF(Marks!$Z$23=0,0.00000001,Marks!$Z$23)))*(Marks!$Z$10/Marks!$BC$10)+((Marks!AA197/IF(Marks!$AA$23=0,0.00000001,Marks!$AA$23)))*(Marks!$AA$10/Marks!$BC$10)+((Marks!AB197/IF(Marks!$AB$23=0,0.00000001,Marks!$AB$23)))*(Marks!$AB$10/Marks!$BC$10)+((Marks!AC197/IF(Marks!$AC$23=0,0.00000001,Marks!$AC$23)))*(Marks!$AC$10/Marks!$BC$10)+((Marks!AD197/IF(Marks!$AD$23=0,0.00000001,Marks!$AD$23)))*(Marks!$AD$10/Marks!$BC$10)+((Marks!AE197/IF(Marks!$AE$23=0,0.00000001,Marks!$AE$23)))*(Marks!$AE$10/Marks!$BC$10)+((Marks!AF197/IF(Marks!$AF$23=0,0.00000001,Marks!$AF$23)))*(Marks!$AF$10/Marks!$BC$10)+((Marks!AG197/IF(Marks!$AG$23=0,0.00000001,Marks!$AG$23)))*(Marks!$AG$10/Marks!$BC$10)+((Marks!AH197/IF(Marks!$AH$23=0,0.00000001,Marks!$AH$23)))*(Marks!$AH$10/Marks!$BC$10)+((Marks!AI197/IF(Marks!$AI$23=0,0.00000001,Marks!$AI$23)))*(Marks!$AI$10/Marks!$BC$10)+((Marks!AJ197/IF(Marks!$AJ$23=0,0.00000001,Marks!$AJ$23)))*(Marks!$AJ$10/Marks!$BC$10)+((Marks!AK197/IF(Marks!$AK$23=0,0.00000001,Marks!$AK$23)))*(Marks!$AK$10/Marks!$BC$10)+((Marks!AL197/IF(Marks!$AL$23=0,0.00000001,Marks!$AL$23)))*(Marks!$AL$10/Marks!$BC$10)+((Marks!AM197/IF(Marks!$AM$23=0,0.00000001,Marks!$AM$23)))*(Marks!$AM$10/Marks!$BC$10)+((Marks!AN197/IF(Marks!$AN$23=0,0.00000001,Marks!$AN$23)))*(Marks!$AN$10/Marks!$BC$10)+((Marks!AO197/IF(Marks!$AO$23=0,0.00000001,Marks!$AO$23)))*(Marks!$AO$10/Marks!$BC$10)+((Marks!AP197/IF(Marks!$AP$23=0,0.00000001,Marks!$AP$23)))*(Marks!$AP$10/Marks!$BC$10)+((Marks!AQ197/IF(Marks!$AQ$23=0,0.00000001,Marks!$AQ$23)))*(Marks!$AQ$10/Marks!$BC$10)+((Marks!AR197/IF(Marks!$AR$23=0,0.00000001,Marks!$AR$23)))*(Marks!$AR$10/Marks!$BC$10)+((Marks!AS197/IF(Marks!$AS$23=0,0.00000001,Marks!$AS$23)))*(Marks!$AS$10/Marks!$BC$10)+((Marks!AT197/IF(Marks!$AT$23=0,0.00000001,Marks!$AT$23)))*(Marks!$AT$10/Marks!$BC$10)+((Marks!AU197/IF(Marks!$AU$23=0,0.00000001,Marks!$AU$23)))*(Marks!$AU$10/Marks!$BC$10)+((Marks!AV197/IF(Marks!$AV$23=0,0.00000001,Marks!$AV$23)))*(Marks!$AV$10/Marks!$BC$10)+((Marks!AW197/IF(Marks!$AW$23=0,0.00000001,Marks!$AW$23)))*(Marks!$AW$10/Marks!$BC$10)+((Marks!AX197/IF(Marks!$AX$23=0,0.00000001,Marks!$AX$23)))*(Marks!$AX$10/Marks!$BC$10)+((Marks!AY197/IF(Marks!$AY$23=0,0.00000001,Marks!$AY$23)))*(Marks!$AY$10/Marks!$BC$10)+((Marks!AZ197/IF(Marks!$AZ$23=0,0.00000001,Marks!$AZ$23)))*(Marks!$AZ$10/Marks!$BC$10)+((Marks!BA197/IF(Marks!$BA$23=0,0.00000001,Marks!$BA$23)))*(Marks!$BA$10/Marks!$BC$10)+((Marks!BB197/IF(Marks!$BB$23=0,0.00000001,Marks!$BB$23)))*(Marks!$BB$10/Marks!$BC$10))*100)</f>
        <v>0</v>
      </c>
      <c r="H188" s="63">
        <f>IF(Marks!$BC$11=0,0,(((Marks!E197/IF(Marks!$E$23=0,0.00000001,Marks!$E$23)))*(Marks!$E$11/Marks!$BC$11)+((Marks!F197/IF(Marks!$F$23=0,0.00000001,Marks!$F$23)))*(Marks!$F$11/Marks!$BC$11)+((Marks!G197/IF(Marks!$G$23=0,0.00000001,Marks!$G$23)))*(Marks!$G$11/Marks!$BC$11)+((Marks!H197/IF(Marks!$H$23=0,0.00000001,Marks!$H$23)))*(Marks!$H$11/Marks!$BC$11)+((Marks!I197/IF(Marks!$I$23=0,0.00000001,Marks!$I$23)))*(Marks!$I$11/Marks!$BC$11)+((Marks!J197/IF(Marks!$J$23=0,0.00000001,Marks!$J$23)))*(Marks!$J$11/Marks!$BC$11)+((Marks!K197/IF(Marks!$K$23=0,0.00000001,Marks!$K$23)))*(Marks!$K$11/Marks!$BC$11)+((Marks!L197/IF(Marks!$L$23=0,0.00000001,Marks!$L$23)))*(Marks!$L$11/Marks!$BC$11)+((Marks!M197/IF(Marks!$M$23=0,0.00000001,Marks!$M$23)))*(Marks!$M$11/Marks!$BC$11)+((Marks!N197/IF(Marks!$N$23=0,0.00000001,Marks!$N$23)))*(Marks!$N$11/Marks!$BC$11)+((Marks!O197/IF(Marks!$O$23=0,0.00000001,Marks!$O$23)))*(Marks!$O$11/Marks!$BC$11)+((Marks!P197/IF(Marks!$P$23=0,0.0000001,Marks!$P$23)))*(Marks!$P$11/Marks!$BC$11)+((Marks!Q197/IF(Marks!$Q$23=0,0.0000001,Marks!$Q$23)))*(Marks!$Q$11/Marks!$BC$11)+((Marks!R197/IF(Marks!$R$23=0,0.00000001,Marks!$R$23)))*(Marks!$R$11/Marks!$BC$11)+((Marks!S197/IF(Marks!$S$23=0,0.00000001,Marks!$S$23)))*(Marks!$S$11/Marks!$BC$11)+((Marks!T197/IF(Marks!$T$23=0,0.00000001,Marks!$T$23)))*(Marks!$T$11/Marks!$BC$11)+((Marks!U197/IF(Marks!$U$23=0,0.00000001,Marks!$U$23)))*(Marks!$U$11/Marks!$BC$11)+((Marks!V197/IF(Marks!$V$23=0,0.00000001,Marks!$V$23)))*(Marks!$V$11/Marks!$BC$11)+((Marks!W197/IF(Marks!$W$23=0,0.00000001,Marks!$W$23)))*(Marks!$W$11/Marks!$BC$11)+((Marks!X197/IF(Marks!$X$23=0,0.00000001,Marks!$X$23)))*(Marks!$X$11/Marks!$BC$11)+((Marks!Y197/IF(Marks!$Y$23=0,0.00000001,Marks!$Y$23)))*(Marks!$Y$11/Marks!$BC$11)+((Marks!Z197/IF(Marks!$Z$23=0,0.00000001,Marks!$Z$23)))*(Marks!$Z$11/Marks!$BC$11)+((Marks!AA197/IF(Marks!$AA$23=0,0.00000001,Marks!$AA$23)))*(Marks!$AA$11/Marks!$BC$11)+((Marks!AB197/IF(Marks!$AB$23=0,0.00000001,Marks!$AB$23)))*(Marks!$AB$11/Marks!$BC$11)+((Marks!AC197/IF(Marks!$AC$23=0,0.00000001,Marks!$AC$23)))*(Marks!$AC$11/Marks!$BC$11)+((Marks!AD197/IF(Marks!$AD$23=0,0.00000001,Marks!$AD$23)))*(Marks!$AD$11/Marks!$BC$11)+((Marks!AE197/IF(Marks!$AE$23=0,0.00000001,Marks!$AE$23)))*(Marks!$AE$11/Marks!$BC$11)+((Marks!AF197/IF(Marks!$AF$23=0,0.00000001,Marks!$AF$23)))*(Marks!$AF$11/Marks!$BC$11)+((Marks!AG197/IF(Marks!$AG$23=0,0.00000001,Marks!$AG$23)))*(Marks!$AG$11/Marks!$BC$11)+((Marks!AH197/IF(Marks!$AH$23=0,0.00000001,Marks!$AH$23)))*(Marks!$AH$11/Marks!$BC$11)+((Marks!AI197/IF(Marks!$AI$23=0,0.00000001,Marks!$AI$23)))*(Marks!$AI$11/Marks!$BC$11)+((Marks!AJ197/IF(Marks!$AJ$23=0,0.00000001,Marks!$AJ$23)))*(Marks!$AJ$11/Marks!$BC$11)+((Marks!AK197/IF(Marks!$AK$23=0,0.00000001,Marks!$AK$23)))*(Marks!$AK$11/Marks!$BC$11)+((Marks!AL197/IF(Marks!$AL$23=0,0.00000001,Marks!$AL$23)))*(Marks!$AL$11/Marks!$BC$11)+((Marks!AM197/IF(Marks!$AM$23=0,0.00000001,Marks!$AM$23)))*(Marks!$AM$11/Marks!$BC$11)+((Marks!AN197/IF(Marks!$AN$23=0,0.00000001,Marks!$AN$23)))*(Marks!$AN$11/Marks!$BC$11)+((Marks!AO197/IF(Marks!$AO$23=0,0.00000001,Marks!$AO$23)))*(Marks!$AO$11/Marks!$BC$11)+((Marks!AP197/IF(Marks!$AP$23=0,0.00000001,Marks!$AP$23)))*(Marks!$AP$11/Marks!$BC$11)+((Marks!AQ197/IF(Marks!$AQ$23=0,0.00000001,Marks!$AQ$23)))*(Marks!$AQ$11/Marks!$BC$11)+((Marks!AR197/IF(Marks!$AR$23=0,0.00000001,Marks!$AR$23)))*(Marks!$AR$11/Marks!$BC$11)+((Marks!AS197/IF(Marks!$AS$23=0,0.00000001,Marks!$AS$23)))*(Marks!$AS$11/Marks!$BC$11)+((Marks!AT197/IF(Marks!$AT$23=0,0.00000001,Marks!$AT$23)))*(Marks!$AT$11/Marks!$BC$11)+((Marks!AU197/IF(Marks!$AU$23=0,0.00000001,Marks!$AU$23)))*(Marks!$AU$11/Marks!$BC$11)+((Marks!AV197/IF(Marks!$AV$23=0,0.00000001,Marks!$AV$23)))*(Marks!$AV$11/Marks!$BC$11)+((Marks!AW197/IF(Marks!$AW$23=0,0.00000001,Marks!$AW$23)))*(Marks!$AW$11/Marks!$BC$11)+((Marks!AX197/IF(Marks!$AX$23=0,0.00000001,Marks!$AX$23)))*(Marks!$AX$11/Marks!$BC$11)+((Marks!AY197/IF(Marks!$AY$23=0,0.00000001,Marks!$AY$23)))*(Marks!$AY$11/Marks!$BC$11)+((Marks!AZ197/IF(Marks!$AZ$23=0,0.00000001,Marks!$AZ$23)))*(Marks!$AZ$11/Marks!$BC$11)+((Marks!BA197/IF(Marks!$BA$23=0,0.00000001,Marks!$BA$23)))*(Marks!$BA$11/Marks!$BC$11)+((Marks!BB197/IF(Marks!$BB$23=0,0.00000001,Marks!$BB$23)))*(Marks!$BB$11/Marks!$BC$11))*100)</f>
        <v>0</v>
      </c>
      <c r="I188" s="63">
        <f>IF(Marks!$BC$12=0,0,(((Marks!E197/IF(Marks!$E$23=0,0.00000001,Marks!$E$23)))*(Marks!$E$12/Marks!$BC$12)+((Marks!F197/IF(Marks!$F$23=0,0.00000001,Marks!$F$23)))*(Marks!$F$12/Marks!$BC$12)+((Marks!G197/IF(Marks!$G$23=0,0.00000001,Marks!$G$23)))*(Marks!$G$12/Marks!$BC$12)+((Marks!H197/IF(Marks!$H$23=0,0.00000001,Marks!$H$23)))*(Marks!$H$12/Marks!$BC$12)+((Marks!I197/IF(Marks!$I$23=0,0.00000001,Marks!$I$23)))*(Marks!$I$12/Marks!$BC$12)+((Marks!J197/IF(Marks!$J$23=0,0.00000001,Marks!$J$23)))*(Marks!$J$12/Marks!$BC$12)+((Marks!K197/IF(Marks!$K$23=0,0.00000001,Marks!$K$23)))*(Marks!$K$12/Marks!$BC$12)+((Marks!L197/IF(Marks!$L$23=0,0.00000001,Marks!$L$23)))*(Marks!$L$12/Marks!$BC$12)+((Marks!M197/IF(Marks!$M$23=0,0.00000001,Marks!$M$23)))*(Marks!$M$12/Marks!$BC$12)+((Marks!N197/IF(Marks!$N$23=0,0.00000001,Marks!$N$23)))*(Marks!$N$12/Marks!$BC$12)+((Marks!O197/IF(Marks!$O$23=0,0.00000001,Marks!$O$23)))*(Marks!$O$12/Marks!$BC$12)+((Marks!P197/IF(Marks!$P$23=0,0.0000001,Marks!$P$23)))*(Marks!$P$12/Marks!$BC$12)+((Marks!Q197/IF(Marks!$Q$23=0,0.0000001,Marks!$Q$23)))*(Marks!$Q$12/Marks!$BC$12)+((Marks!R197/IF(Marks!$R$23=0,0.00000001,Marks!$R$23)))*(Marks!$R$12/Marks!$BC$12)+((Marks!S197/IF(Marks!$S$23=0,0.00000001,Marks!$S$23)))*(Marks!$S$12/Marks!$BC$12)+((Marks!T197/IF(Marks!$T$23=0,0.00000001,Marks!$T$23)))*(Marks!$T$12/Marks!$BC$12)+((Marks!U197/IF(Marks!$U$23=0,0.00000001,Marks!$U$23)))*(Marks!$U$12/Marks!$BC$12)+((Marks!V197/IF(Marks!$V$23=0,0.00000001,Marks!$V$23)))*(Marks!$V$12/Marks!$BC$12)+((Marks!W197/IF(Marks!$W$23=0,0.00000001,Marks!$W$23)))*(Marks!$W$12/Marks!$BC$12)+((Marks!X197/IF(Marks!$X$23=0,0.00000001,Marks!$X$23)))*(Marks!$X$12/Marks!$BC$12)+((Marks!Y197/IF(Marks!$Y$23=0,0.00000001,Marks!$Y$23)))*(Marks!$Y$12/Marks!$BC$12)+((Marks!Z197/IF(Marks!$Z$23=0,0.00000001,Marks!$Z$23)))*(Marks!$Z$12/Marks!$BC$12)+((Marks!AA197/IF(Marks!$AA$23=0,0.00000001,Marks!$AA$23)))*(Marks!$AA$12/Marks!$BC$12)+((Marks!AB197/IF(Marks!$AB$23=0,0.00000001,Marks!$AB$23)))*(Marks!$AB$12/Marks!$BC$12)+((Marks!AC197/IF(Marks!$AC$23=0,0.00000001,Marks!$AC$23)))*(Marks!$AC$12/Marks!$BC$12)+((Marks!AD197/IF(Marks!$AD$23=0,0.00000001,Marks!$AD$23)))*(Marks!$AD$12/Marks!$BC$12)+((Marks!AE197/IF(Marks!$AE$23=0,0.00000001,Marks!$AE$23)))*(Marks!$AE$12/Marks!$BC$12)+((Marks!AF197/IF(Marks!$AF$23=0,0.00000001,Marks!$AF$23)))*(Marks!$AF$12/Marks!$BC$12)+((Marks!AG197/IF(Marks!$AG$23=0,0.00000001,Marks!$AG$23)))*(Marks!$AG$12/Marks!$BC$12)+((Marks!AH197/IF(Marks!$AH$23=0,0.00000001,Marks!$AH$23)))*(Marks!$AH$12/Marks!$BC$12)+((Marks!AI197/IF(Marks!$AI$23=0,0.00000001,Marks!$AI$23)))*(Marks!$AI$12/Marks!$BC$12)+((Marks!AJ197/IF(Marks!$AJ$23=0,0.00000001,Marks!$AJ$23)))*(Marks!$AJ$12/Marks!$BC$12)+((Marks!AK197/IF(Marks!$AK$23=0,0.00000001,Marks!$AK$23)))*(Marks!$AK$12/Marks!$BC$12)+((Marks!AL197/IF(Marks!$AL$23=0,0.00000001,Marks!$AL$23)))*(Marks!$AL$12/Marks!$BC$12)+((Marks!AM197/IF(Marks!$AM$23=0,0.00000001,Marks!$AM$23)))*(Marks!$AM$12/Marks!$BC$12)+((Marks!AN197/IF(Marks!$AN$23=0,0.00000001,Marks!$AN$23)))*(Marks!$AN$12/Marks!$BC$12)+((Marks!AO197/IF(Marks!$AO$23=0,0.00000001,Marks!$AO$23)))*(Marks!$AO$12/Marks!$BC$12)+((Marks!AP197/IF(Marks!$AP$23=0,0.00000001,Marks!$AP$23)))*(Marks!$AP$12/Marks!$BC$12)+((Marks!AQ197/IF(Marks!$AQ$23=0,0.00000001,Marks!$AQ$23)))*(Marks!$AQ$12/Marks!$BC$12)+((Marks!AR197/IF(Marks!$AR$23=0,0.00000001,Marks!$AR$23)))*(Marks!$AR$12/Marks!$BC$12)+((Marks!AS197/IF(Marks!$AS$23=0,0.00000001,Marks!$AS$23)))*(Marks!$AS$12/Marks!$BC$12)+((Marks!AT197/IF(Marks!$AT$23=0,0.00000001,Marks!$AT$23)))*(Marks!$AT$12/Marks!$BC$12)+((Marks!AU197/IF(Marks!$AU$23=0,0.00000001,Marks!$AU$23)))*(Marks!$AU$12/Marks!$BC$12)+((Marks!AV197/IF(Marks!$AV$23=0,0.00000001,Marks!$AV$23)))*(Marks!$AV$12/Marks!$BC$12)+((Marks!AW197/IF(Marks!$AW$23=0,0.00000001,Marks!$AW$23)))*(Marks!$AW$12/Marks!$BC$12)+((Marks!AX197/IF(Marks!$AX$23=0,0.00000001,Marks!$AX$23)))*(Marks!$AX$12/Marks!$BC$12)+((Marks!AY197/IF(Marks!$AY$23=0,0.00000001,Marks!$AY$23)))*(Marks!$AY$12/Marks!$BC$12)+((Marks!AZ197/IF(Marks!$AZ$23=0,0.00000001,Marks!$AZ$23)))*(Marks!$AZ$12/Marks!$BC$12)+((Marks!BA197/IF(Marks!$BA$23=0,0.00000001,Marks!$BA$23)))*(Marks!$BA$12/Marks!$BC$12)+((Marks!BB197/IF(Marks!$BB$23=0,0.00000001,Marks!$BB$23)))*(Marks!$BB$12/Marks!$BC$12))*100)</f>
        <v>0</v>
      </c>
      <c r="J188" s="63">
        <f>IF(Marks!$BC$13=0,0,(((Marks!E197/IF(Marks!$E$23=0,0.00000001,Marks!$E$23)))*(Marks!$E$13/Marks!$BC$13)+((Marks!F197/IF(Marks!$F$23=0,0.00000001,Marks!$F$23)))*(Marks!$F$13/Marks!$BC$13)+((Marks!G197/IF(Marks!$G$23=0,0.00000001,Marks!$G$23)))*(Marks!$G$13/Marks!$BC$13)+((Marks!H197/IF(Marks!$H$23=0,0.00000001,Marks!$H$23)))*(Marks!$H$13/Marks!$BC$13)+((Marks!I197/IF(Marks!$I$23=0,0.00000001,Marks!$I$23)))*(Marks!$I$13/Marks!$BC$13)+((Marks!J197/IF(Marks!$J$23=0,0.00000001,Marks!$J$23)))*(Marks!$J$13/Marks!$BC$13)+((Marks!K197/IF(Marks!$K$23=0,0.00000001,Marks!$K$23)))*(Marks!$K$13/Marks!$BC$13)+((Marks!L197/IF(Marks!$L$23=0,0.00000001,Marks!$L$23)))*(Marks!$L$13/Marks!$BC$13)+((Marks!M197/IF(Marks!$M$23=0,0.00000001,Marks!$M$23)))*(Marks!$M$13/Marks!$BC$13)+((Marks!N197/IF(Marks!$N$23=0,0.00000001,Marks!$N$23)))*(Marks!$N$13/Marks!$BC$13)+((Marks!O197/IF(Marks!$O$23=0,0.00000001,Marks!$O$23)))*(Marks!$O$13/Marks!$BC$13)+((Marks!P197/IF(Marks!$P$23=0,0.0000001,Marks!$P$23)))*(Marks!$P$13/Marks!$BC$13)+((Marks!Q197/IF(Marks!$Q$23=0,0.0000001,Marks!$Q$23)))*(Marks!$Q$13/Marks!$BC$13)+((Marks!R197/IF(Marks!$R$23=0,0.00000001,Marks!$R$23)))*(Marks!$R$13/Marks!$BC$13)+((Marks!S197/IF(Marks!$S$23=0,0.00000001,Marks!$S$23)))*(Marks!$S$13/Marks!$BC$13)+((Marks!T197/IF(Marks!$T$23=0,0.00000001,Marks!$T$23)))*(Marks!$T$13/Marks!$BC$13)+((Marks!U197/IF(Marks!$U$23=0,0.00000001,Marks!$U$23)))*(Marks!$U$13/Marks!$BC$13)+((Marks!V197/IF(Marks!$V$23=0,0.00000001,Marks!$V$23)))*(Marks!$V$13/Marks!$BC$13)+((Marks!W197/IF(Marks!$W$23=0,0.00000001,Marks!$W$23)))*(Marks!$W$13/Marks!$BC$13)+((Marks!X197/IF(Marks!$X$23=0,0.00000001,Marks!$X$23)))*(Marks!$X$13/Marks!$BC$13)+((Marks!Y197/IF(Marks!$Y$23=0,0.00000001,Marks!$Y$23)))*(Marks!$Y$13/Marks!$BC$13)+((Marks!Z197/IF(Marks!$Z$23=0,0.00000001,Marks!$Z$23)))*(Marks!$Z$13/Marks!$BC$13)+((Marks!AA197/IF(Marks!$AA$23=0,0.00000001,Marks!$AA$23)))*(Marks!$AA$13/Marks!$BC$13)+((Marks!AB197/IF(Marks!$AB$23=0,0.00000001,Marks!$AB$23)))*(Marks!$AB$13/Marks!$BC$13)+((Marks!AC197/IF(Marks!$AC$23=0,0.00000001,Marks!$AC$23)))*(Marks!$AC$13/Marks!$BC$13)+((Marks!AD197/IF(Marks!$AD$23=0,0.00000001,Marks!$AD$23)))*(Marks!$AD$13/Marks!$BC$13)+((Marks!AE197/IF(Marks!$AE$23=0,0.00000001,Marks!$AE$23)))*(Marks!$AE$13/Marks!$BC$13)+((Marks!AF197/IF(Marks!$AF$23=0,0.00000001,Marks!$AF$23)))*(Marks!$AF$13/Marks!$BC$13)+((Marks!AG197/IF(Marks!$AG$23=0,0.00000001,Marks!$AG$23)))*(Marks!$AG$13/Marks!$BC$13)+((Marks!AH197/IF(Marks!$AH$23=0,0.00000001,Marks!$AH$23)))*(Marks!$AH$13/Marks!$BC$13)+((Marks!AI197/IF(Marks!$AI$23=0,0.00000001,Marks!$AI$23)))*(Marks!$AI$13/Marks!$BC$13)+((Marks!AJ197/IF(Marks!$AJ$23=0,0.00000001,Marks!$AJ$23)))*(Marks!$AJ$13/Marks!$BC$13)+((Marks!AK197/IF(Marks!$AK$23=0,0.00000001,Marks!$AK$23)))*(Marks!$AK$13/Marks!$BC$13)+((Marks!AL197/IF(Marks!$AL$23=0,0.00000001,Marks!$AL$23)))*(Marks!$AL$13/Marks!$BC$13)+((Marks!AM197/IF(Marks!$AM$23=0,0.00000001,Marks!$AM$23)))*(Marks!$AM$13/Marks!$BC$13)+((Marks!AN197/IF(Marks!$AN$23=0,0.00000001,Marks!$AN$23)))*(Marks!$AN$13/Marks!$BC$13)+((Marks!AO197/IF(Marks!$AO$23=0,0.00000001,Marks!$AO$23)))*(Marks!$AO$13/Marks!$BC$13)+((Marks!AP197/IF(Marks!$AP$23=0,0.00000001,Marks!$AP$23)))*(Marks!$AP$13/Marks!$BC$13)+((Marks!AQ197/IF(Marks!$AQ$23=0,0.00000001,Marks!$AQ$23)))*(Marks!$AQ$13/Marks!$BC$13)+((Marks!AR197/IF(Marks!$AR$23=0,0.00000001,Marks!$AR$23)))*(Marks!$AR$13/Marks!$BC$13)+((Marks!AS197/IF(Marks!$AS$23=0,0.00000001,Marks!$AS$23)))*(Marks!$AS$13/Marks!$BC$13)+((Marks!AT197/IF(Marks!$AT$23=0,0.00000001,Marks!$AT$23)))*(Marks!$AT$13/Marks!$BC$13)+((Marks!AU197/IF(Marks!$AU$23=0,0.00000001,Marks!$AU$23)))*(Marks!$AU$13/Marks!$BC$13)+((Marks!AV197/IF(Marks!$AV$23=0,0.00000001,Marks!$AV$23)))*(Marks!$AV$13/Marks!$BC$13)+((Marks!AW197/IF(Marks!$AW$23=0,0.00000001,Marks!$AW$23)))*(Marks!$AW$13/Marks!$BC$13)+((Marks!AX197/IF(Marks!$AX$23=0,0.00000001,Marks!$AX$23)))*(Marks!$AX$13/Marks!$BC$13)+((Marks!AY197/IF(Marks!$AY$23=0,0.00000001,Marks!$AY$23)))*(Marks!$AY$13/Marks!$BC$13)+((Marks!AZ197/IF(Marks!$AZ$23=0,0.00000001,Marks!$AZ$23)))*(Marks!$AZ$13/Marks!$BC$13)+((Marks!BA197/IF(Marks!$BA$23=0,0.00000001,Marks!$BA$23)))*(Marks!$BA$13/Marks!$BC$13)+((Marks!BB197/IF(Marks!$BB$23=0,0.00000001,Marks!$BB$23)))*(Marks!$BB$13/Marks!$BC$13))*100)</f>
        <v>0</v>
      </c>
      <c r="K188" s="63">
        <f>IF(Marks!$BC$14=0,0,(((Marks!E197/IF(Marks!$E$23=0,0.00000001,Marks!$E$23)))*(Marks!$E$14/Marks!$BC$14)+((Marks!F197/IF(Marks!$F$23=0,0.00000001,Marks!$F$23)))*(Marks!$F$14/Marks!$BC$14)+((Marks!G197/IF(Marks!$G$23=0,0.00000001,Marks!$G$23)))*(Marks!$G$14/Marks!$BC$14)+((Marks!H197/IF(Marks!$H$23=0,0.00000001,Marks!$H$23)))*(Marks!$H$14/Marks!$BC$14)+((Marks!I197/IF(Marks!$I$23=0,0.00000001,Marks!$I$23)))*(Marks!$I$14/Marks!$BC$14)+((Marks!J197/IF(Marks!$J$23=0,0.00000001,Marks!$J$23)))*(Marks!$J$14/Marks!$BC$14)+((Marks!K197/IF(Marks!$K$23=0,0.00000001,Marks!$K$23)))*(Marks!$K$14/Marks!$BC$14)+((Marks!L197/IF(Marks!$L$23=0,0.00000001,Marks!$L$23)))*(Marks!$L$14/Marks!$BC$14)+((Marks!M197/IF(Marks!$M$23=0,0.00000001,Marks!$M$23)))*(Marks!$M$14/Marks!$BC$14)+((Marks!N197/IF(Marks!$N$23=0,0.00000001,Marks!$N$23)))*(Marks!$N$14/Marks!$BC$14)+((Marks!O197/IF(Marks!$O$23=0,0.00000001,Marks!$O$23)))*(Marks!$O$14/Marks!$BC$14)+((Marks!P197/IF(Marks!$P$23=0,0.0000001,Marks!$P$23)))*(Marks!$P$14/Marks!$BC$14)+((Marks!Q197/IF(Marks!$Q$23=0,0.0000001,Marks!$Q$23)))*(Marks!$Q$14/Marks!$BC$14)+((Marks!R197/IF(Marks!$R$23=0,0.00000001,Marks!$R$23)))*(Marks!$R$14/Marks!$BC$14)+((Marks!S197/IF(Marks!$S$23=0,0.00000001,Marks!$S$23)))*(Marks!$S$14/Marks!$BC$14)+((Marks!T197/IF(Marks!$T$23=0,0.00000001,Marks!$T$23)))*(Marks!$T$14/Marks!$BC$14)+((Marks!U197/IF(Marks!$U$23=0,0.00000001,Marks!$U$23)))*(Marks!$U$14/Marks!$BC$14)+((Marks!V197/IF(Marks!$V$23=0,0.00000001,Marks!$V$23)))*(Marks!$V$14/Marks!$BC$14)+((Marks!W197/IF(Marks!$W$23=0,0.00000001,Marks!$W$23)))*(Marks!$W$14/Marks!$BC$14)+((Marks!X197/IF(Marks!$X$23=0,0.00000001,Marks!$X$23)))*(Marks!$X$14/Marks!$BC$14)+((Marks!Y197/IF(Marks!$Y$23=0,0.00000001,Marks!$Y$23)))*(Marks!$Y$14/Marks!$BC$14)+((Marks!Z197/IF(Marks!$Z$23=0,0.00000001,Marks!$Z$23)))*(Marks!$Z$14/Marks!$BC$14)+((Marks!AA197/IF(Marks!$AA$23=0,0.00000001,Marks!$AA$23)))*(Marks!$AA$14/Marks!$BC$14)+((Marks!AB197/IF(Marks!$AB$23=0,0.00000001,Marks!$AB$23)))*(Marks!$AB$14/Marks!$BC$14)+((Marks!AC197/IF(Marks!$AC$23=0,0.00000001,Marks!$AC$23)))*(Marks!$AC$14/Marks!$BC$14)+((Marks!AD197/IF(Marks!$AD$23=0,0.00000001,Marks!$AD$23)))*(Marks!$AD$14/Marks!$BC$14)+((Marks!AE197/IF(Marks!$AE$23=0,0.00000001,Marks!$AE$23)))*(Marks!$AE$14/Marks!$BC$14)+((Marks!AF197/IF(Marks!$AF$23=0,0.00000001,Marks!$AF$23)))*(Marks!$AF$14/Marks!$BC$14)+((Marks!AG197/IF(Marks!$AG$23=0,0.00000001,Marks!$AG$23)))*(Marks!$AG$14/Marks!$BC$14)+((Marks!AH197/IF(Marks!$AH$23=0,0.00000001,Marks!$AH$23)))*(Marks!$AH$14/Marks!$BC$14)+((Marks!AI197/IF(Marks!$AI$23=0,0.00000001,Marks!$AI$23)))*(Marks!$AI$14/Marks!$BC$14)+((Marks!AJ197/IF(Marks!$AJ$23=0,0.00000001,Marks!$AJ$23)))*(Marks!$AJ$14/Marks!$BC$14)+((Marks!AK197/IF(Marks!$AK$23=0,0.00000001,Marks!$AK$23)))*(Marks!$AK$14/Marks!$BC$14)+((Marks!AL197/IF(Marks!$AL$23=0,0.00000001,Marks!$AL$23)))*(Marks!$AL$14/Marks!$BC$14)+((Marks!AM197/IF(Marks!$AM$23=0,0.00000001,Marks!$AM$23)))*(Marks!$AM$14/Marks!$BC$14)+((Marks!AN197/IF(Marks!$AN$23=0,0.00000001,Marks!$AN$23)))*(Marks!$AN$14/Marks!$BC$14)+((Marks!AO197/IF(Marks!$AO$23=0,0.00000001,Marks!$AO$23)))*(Marks!$AO$14/Marks!$BC$14)+((Marks!AP197/IF(Marks!$AP$23=0,0.00000001,Marks!$AP$23)))*(Marks!$AP$14/Marks!$BC$14)+((Marks!AQ197/IF(Marks!$AQ$23=0,0.00000001,Marks!$AQ$23)))*(Marks!$AQ$14/Marks!$BC$14)+((Marks!AR197/IF(Marks!$AR$23=0,0.00000001,Marks!$AR$23)))*(Marks!$AR$14/Marks!$BC$14)+((Marks!AS197/IF(Marks!$AS$23=0,0.00000001,Marks!$AS$23)))*(Marks!$AS$14/Marks!$BC$14)+((Marks!AT197/IF(Marks!$AT$23=0,0.00000001,Marks!$AT$23)))*(Marks!$AT$14/Marks!$BC$14)+((Marks!AU197/IF(Marks!$AU$23=0,0.00000001,Marks!$AU$23)))*(Marks!$AU$14/Marks!$BC$14)+((Marks!AV197/IF(Marks!$AV$23=0,0.00000001,Marks!$AV$23)))*(Marks!$AV$14/Marks!$BC$14)+((Marks!AW197/IF(Marks!$AW$23=0,0.00000001,Marks!$AW$23)))*(Marks!$AW$14/Marks!$BC$14)+((Marks!AX197/IF(Marks!$AX$23=0,0.00000001,Marks!$AX$23)))*(Marks!$AX$14/Marks!$BC$14)+((Marks!AY197/IF(Marks!$AY$23=0,0.00000001,Marks!$AY$23)))*(Marks!$AY$14/Marks!$BC$14)+((Marks!AZ197/IF(Marks!$AZ$23=0,0.00000001,Marks!$AZ$23)))*(Marks!$AZ$14/Marks!$BC$14)+((Marks!BA197/IF(Marks!$BA$23=0,0.00000001,Marks!$BA$23)))*(Marks!$BA$14/Marks!$BC$14)+((Marks!BB197/IF(Marks!$BB$23=0,0.00000001,Marks!$BB$23)))*(Marks!$BB$14/Marks!$BC$14))*100)</f>
        <v>0</v>
      </c>
      <c r="L188" s="63">
        <f>IF(Marks!$BC$15=0,0,(((Marks!E197/IF(Marks!$E$23=0,0.00000001,Marks!$E$23)))*(Marks!$E$15/Marks!$BC$15)+((Marks!F197/IF(Marks!$F$23=0,0.00000001,Marks!$F$23)))*(Marks!$F$15/Marks!$BC$15)+((Marks!G197/IF(Marks!$G$23=0,0.00000001,Marks!$G$23)))*(Marks!$G$15/Marks!$BC$15)+((Marks!H197/IF(Marks!$H$23=0,0.00000001,Marks!$H$23)))*(Marks!$H$15/Marks!$BC$15)+((Marks!I197/IF(Marks!$I$23=0,0.00000001,Marks!$I$23)))*(Marks!$I$15/Marks!$BC$15)+((Marks!J197/IF(Marks!$J$23=0,0.00000001,Marks!$J$23)))*(Marks!$J$15/Marks!$BC$15)+((Marks!K197/IF(Marks!$K$23=0,0.00000001,Marks!$K$23)))*(Marks!$K$15/Marks!$BC$15)+((Marks!L197/IF(Marks!$L$23=0,0.00000001,Marks!$L$23)))*(Marks!$L$15/Marks!$BC$15)+((Marks!M197/IF(Marks!$M$23=0,0.00000001,Marks!$M$23)))*(Marks!$M$15/Marks!$BC$15)+((Marks!N197/IF(Marks!$N$23=0,0.00000001,Marks!$N$23)))*(Marks!$N$15/Marks!$BC$15)+((Marks!O197/IF(Marks!$O$23=0,0.00000001,Marks!$O$23)))*(Marks!$O$15/Marks!$BC$15)+((Marks!P197/IF(Marks!$P$23=0,0.0000001,Marks!$P$23)))*(Marks!$P$15/Marks!$BC$15)+((Marks!Q197/IF(Marks!$Q$23=0,0.0000001,Marks!$Q$23)))*(Marks!$Q$15/Marks!$BC$15)+((Marks!R197/IF(Marks!$R$23=0,0.00000001,Marks!$R$23)))*(Marks!$R$15/Marks!$BC$15)+((Marks!S197/IF(Marks!$S$23=0,0.00000001,Marks!$S$23)))*(Marks!$S$15/Marks!$BC$15)+((Marks!T197/IF(Marks!$T$23=0,0.00000001,Marks!$T$23)))*(Marks!$T$15/Marks!$BC$15)+((Marks!U197/IF(Marks!$U$23=0,0.00000001,Marks!$U$23)))*(Marks!$U$15/Marks!$BC$15)+((Marks!V197/IF(Marks!$V$23=0,0.00000001,Marks!$V$23)))*(Marks!$V$15/Marks!$BC$15)+((Marks!W197/IF(Marks!$W$23=0,0.00000001,Marks!$W$23)))*(Marks!$W$15/Marks!$BC$15)+((Marks!X197/IF(Marks!$X$23=0,0.00000001,Marks!$X$23)))*(Marks!$X$15/Marks!$BC$15)+((Marks!Y197/IF(Marks!$Y$23=0,0.00000001,Marks!$Y$23)))*(Marks!$Y$15/Marks!$BC$15)+((Marks!Z197/IF(Marks!$Z$23=0,0.00000001,Marks!$Z$23)))*(Marks!$Z$15/Marks!$BC$15)+((Marks!AA197/IF(Marks!$AA$23=0,0.00000001,Marks!$AA$23)))*(Marks!$AA$15/Marks!$BC$15)+((Marks!AB197/IF(Marks!$AB$23=0,0.00000001,Marks!$AB$23)))*(Marks!$AB$15/Marks!$BC$15)+((Marks!AC197/IF(Marks!$AC$23=0,0.00000001,Marks!$AC$23)))*(Marks!$AC$15/Marks!$BC$15)+((Marks!AD197/IF(Marks!$AD$23=0,0.00000001,Marks!$AD$23)))*(Marks!$AD$15/Marks!$BC$15)+((Marks!AE197/IF(Marks!$AE$23=0,0.00000001,Marks!$AE$23)))*(Marks!$AE$15/Marks!$BC$15)+((Marks!AF197/IF(Marks!$AF$23=0,0.00000001,Marks!$AF$23)))*(Marks!$AF$15/Marks!$BC$15)+((Marks!AG197/IF(Marks!$AG$23=0,0.00000001,Marks!$AG$23)))*(Marks!$AG$15/Marks!$BC$15)+((Marks!AH197/IF(Marks!$AH$23=0,0.00000001,Marks!$AH$23)))*(Marks!$AH$15/Marks!$BC$15)+((Marks!AI197/IF(Marks!$AI$23=0,0.00000001,Marks!$AI$23)))*(Marks!$AI$15/Marks!$BC$15)+((Marks!AJ197/IF(Marks!$AJ$23=0,0.00000001,Marks!$AJ$23)))*(Marks!$AJ$15/Marks!$BC$15)+((Marks!AK197/IF(Marks!$AK$23=0,0.00000001,Marks!$AK$23)))*(Marks!$AK$15/Marks!$BC$15)+((Marks!AL197/IF(Marks!$AL$23=0,0.00000001,Marks!$AL$23)))*(Marks!$AL$15/Marks!$BC$15)+((Marks!AM197/IF(Marks!$AM$23=0,0.00000001,Marks!$AM$23)))*(Marks!$AM$15/Marks!$BC$15)+((Marks!AN197/IF(Marks!$AN$23=0,0.00000001,Marks!$AN$23)))*(Marks!$AN$15/Marks!$BC$15)+((Marks!AO197/IF(Marks!$AO$23=0,0.00000001,Marks!$AO$23)))*(Marks!$AO$15/Marks!$BC$15)+((Marks!AP197/IF(Marks!$AP$23=0,0.00000001,Marks!$AP$23)))*(Marks!$AP$15/Marks!$BC$15)+((Marks!AQ197/IF(Marks!$AQ$23=0,0.00000001,Marks!$AQ$23)))*(Marks!$AQ$15/Marks!$BC$15)+((Marks!AR197/IF(Marks!$AR$23=0,0.00000001,Marks!$AR$23)))*(Marks!$AR$15/Marks!$BC$15)+((Marks!AS197/IF(Marks!$AS$23=0,0.00000001,Marks!$AS$23)))*(Marks!$AS$15/Marks!$BC$15)+((Marks!AT197/IF(Marks!$AT$23=0,0.00000001,Marks!$AT$23)))*(Marks!$AT$15/Marks!$BC$15)+((Marks!AU197/IF(Marks!$AU$23=0,0.00000001,Marks!$AU$23)))*(Marks!$AU$15/Marks!$BC$15)+((Marks!AV197/IF(Marks!$AV$23=0,0.00000001,Marks!$AV$23)))*(Marks!$AV$15/Marks!$BC$15)+((Marks!AW197/IF(Marks!$AW$23=0,0.00000001,Marks!$AW$23)))*(Marks!$AW$15/Marks!$BC$15)+((Marks!AX197/IF(Marks!$AX$23=0,0.00000001,Marks!$AX$23)))*(Marks!$AX$15/Marks!$BC$15)+((Marks!AY197/IF(Marks!$AY$23=0,0.00000001,Marks!$AY$23)))*(Marks!$AY$15/Marks!$BC$15)+((Marks!AZ197/IF(Marks!$AZ$23=0,0.00000001,Marks!$AZ$23)))*(Marks!$AZ$15/Marks!$BC$15)+((Marks!BA197/IF(Marks!$BA$23=0,0.00000001,Marks!$BA$23)))*(Marks!$BA$15/Marks!$BC$15)+((Marks!BB197/IF(Marks!$BB$23=0,0.00000001,Marks!$BB$23)))*(Marks!$BB$15/Marks!$BC$15))*100)</f>
        <v>0</v>
      </c>
      <c r="M188" s="63">
        <f>IF(Marks!$BC$16=0,0,(((Marks!E197/IF(Marks!$E$23=0,0.00000001,Marks!$E$23)))*(Marks!$E$16/Marks!$BC$16)+((Marks!F197/IF(Marks!$F$23=0,0.00000001,Marks!$F$23)))*(Marks!$F$16/Marks!$BC$16)+((Marks!G197/IF(Marks!$G$23=0,0.00000001,Marks!$G$23)))*(Marks!$G$16/Marks!$BC$16)+((Marks!H197/IF(Marks!$H$23=0,0.00000001,Marks!$H$23)))*(Marks!$H$16/Marks!$BC$16)+((Marks!I197/IF(Marks!$I$23=0,0.00000001,Marks!$I$23)))*(Marks!$I$16/Marks!$BC$16)+((Marks!J197/IF(Marks!$J$23=0,0.00000001,Marks!$J$23)))*(Marks!$J$16/Marks!$BC$16)+((Marks!K197/IF(Marks!$K$23=0,0.00000001,Marks!$K$23)))*(Marks!$K$16/Marks!$BC$16)+((Marks!L197/IF(Marks!$L$23=0,0.00000001,Marks!$L$23)))*(Marks!$L$16/Marks!$BC$16)+((Marks!M197/IF(Marks!$M$23=0,0.00000001,Marks!$M$23)))*(Marks!$M$16/Marks!$BC$16)+((Marks!N197/IF(Marks!$N$23=0,0.00000001,Marks!$N$23)))*(Marks!$N$16/Marks!$BC$16)+((Marks!O197/IF(Marks!$O$23=0,0.00000001,Marks!$O$23)))*(Marks!$O$16/Marks!$BC$16)+((Marks!P197/IF(Marks!$P$23=0,0.0000001,Marks!$P$23)))*(Marks!$P$16/Marks!$BC$16)+((Marks!Q197/IF(Marks!$Q$23=0,0.0000001,Marks!$Q$23)))*(Marks!$Q$16/Marks!$BC$16)+((Marks!R197/IF(Marks!$R$23=0,0.00000001,Marks!$R$23)))*(Marks!$R$16/Marks!$BC$16)+((Marks!S197/IF(Marks!$S$23=0,0.00000001,Marks!$S$23)))*(Marks!$S$16/Marks!$BC$16)+((Marks!T197/IF(Marks!$T$23=0,0.00000001,Marks!$T$23)))*(Marks!$T$16/Marks!$BC$16)+((Marks!U197/IF(Marks!$U$23=0,0.00000001,Marks!$U$23)))*(Marks!$U$16/Marks!$BC$16)+((Marks!V197/IF(Marks!$V$23=0,0.00000001,Marks!$V$23)))*(Marks!$V$16/Marks!$BC$16)+((Marks!W197/IF(Marks!$W$23=0,0.00000001,Marks!$W$23)))*(Marks!$W$16/Marks!$BC$16)+((Marks!X197/IF(Marks!$X$23=0,0.00000001,Marks!$X$23)))*(Marks!$X$16/Marks!$BC$16)+((Marks!Y197/IF(Marks!$Y$23=0,0.00000001,Marks!$Y$23)))*(Marks!$Y$16/Marks!$BC$16)+((Marks!Z197/IF(Marks!$Z$23=0,0.00000001,Marks!$Z$23)))*(Marks!$Z$16/Marks!$BC$16)+((Marks!AA197/IF(Marks!$AA$23=0,0.00000001,Marks!$AA$23)))*(Marks!$AA$16/Marks!$BC$16)+((Marks!AB197/IF(Marks!$AB$23=0,0.00000001,Marks!$AB$23)))*(Marks!$AB$16/Marks!$BC$16)+((Marks!AC197/IF(Marks!$AC$23=0,0.00000001,Marks!$AC$23)))*(Marks!$AC$16/Marks!$BC$16)+((Marks!AD197/IF(Marks!$AD$23=0,0.00000001,Marks!$AD$23)))*(Marks!$AD$16/Marks!$BC$16)+((Marks!AE197/IF(Marks!$AE$23=0,0.00000001,Marks!$AE$23)))*(Marks!$AE$16/Marks!$BC$16)+((Marks!AF197/IF(Marks!$AF$23=0,0.00000001,Marks!$AF$23)))*(Marks!$AF$16/Marks!$BC$16)+((Marks!AG197/IF(Marks!$AG$23=0,0.00000001,Marks!$AG$23)))*(Marks!$AG$16/Marks!$BC$16)+((Marks!AH197/IF(Marks!$AH$23=0,0.00000001,Marks!$AH$23)))*(Marks!$AH$16/Marks!$BC$16)+((Marks!AI197/IF(Marks!$AI$23=0,0.00000001,Marks!$AI$23)))*(Marks!$AI$16/Marks!$BC$16)+((Marks!AJ197/IF(Marks!$AJ$23=0,0.00000001,Marks!$AJ$23)))*(Marks!$AJ$16/Marks!$BC$16)+((Marks!AK197/IF(Marks!$AK$23=0,0.00000001,Marks!$AK$23)))*(Marks!$AK$16/Marks!$BC$16)+((Marks!AL197/IF(Marks!$AL$23=0,0.00000001,Marks!$AL$23)))*(Marks!$AL$16/Marks!$BC$16)+((Marks!AM197/IF(Marks!$AM$23=0,0.00000001,Marks!$AM$23)))*(Marks!$AM$16/Marks!$BC$16)+((Marks!AN197/IF(Marks!$AN$23=0,0.00000001,Marks!$AN$23)))*(Marks!$AN$16/Marks!$BC$16)+((Marks!AO197/IF(Marks!$AO$23=0,0.00000001,Marks!$AO$23)))*(Marks!$AO$16/Marks!$BC$16)+((Marks!AP197/IF(Marks!$AP$23=0,0.00000001,Marks!$AP$23)))*(Marks!$AP$16/Marks!$BC$16)+((Marks!AQ197/IF(Marks!$AQ$23=0,0.00000001,Marks!$AQ$23)))*(Marks!$AQ$16/Marks!$BC$16)+((Marks!AR197/IF(Marks!$AR$23=0,0.00000001,Marks!$AR$23)))*(Marks!$AR$16/Marks!$BC$16)+((Marks!AS197/IF(Marks!$AS$23=0,0.00000001,Marks!$AS$23)))*(Marks!$AS$16/Marks!$BC$16)+((Marks!AT197/IF(Marks!$AT$23=0,0.00000001,Marks!$AT$23)))*(Marks!$AT$16/Marks!$BC$16)+((Marks!AU197/IF(Marks!$AU$23=0,0.00000001,Marks!$AU$23)))*(Marks!$AU$16/Marks!$BC$16)+((Marks!AV197/IF(Marks!$AV$23=0,0.00000001,Marks!$AV$23)))*(Marks!$AV$16/Marks!$BC$16)+((Marks!AW197/IF(Marks!$AW$23=0,0.00000001,Marks!$AW$23)))*(Marks!$AW$16/Marks!$BC$16)+((Marks!AX197/IF(Marks!$AX$23=0,0.00000001,Marks!$AX$23)))*(Marks!$AX$16/Marks!$BC$16)+((Marks!AY197/IF(Marks!$AY$23=0,0.00000001,Marks!$AY$23)))*(Marks!$AY$16/Marks!$BC$16)+((Marks!AZ197/IF(Marks!$AZ$23=0,0.00000001,Marks!$AZ$23)))*(Marks!$AZ$16/Marks!$BC$16)+((Marks!BA197/IF(Marks!$BA$23=0,0.00000001,Marks!$BA$23)))*(Marks!$BA$16/Marks!$BC$16)+((Marks!BB197/IF(Marks!$BB$23=0,0.00000001,Marks!$BB$23)))*(Marks!$BB$16/Marks!$BC$16))*100)</f>
        <v>0</v>
      </c>
      <c r="N188" s="63">
        <f>IF(Marks!$BC$17=0,0,(((Marks!E197/IF(Marks!$E$23=0,0.00000001,Marks!$E$23)))*(Marks!$E$17/Marks!$BC$17)+((Marks!F197/IF(Marks!$F$23=0,0.00000001,Marks!$F$23)))*(Marks!$F$17/Marks!$BC$17)+((Marks!G197/IF(Marks!$G$23=0,0.00000001,Marks!$G$23)))*(Marks!$G$17/Marks!$BC$17)+((Marks!H197/IF(Marks!$H$23=0,0.00000001,Marks!$H$23)))*(Marks!$H$17/Marks!$BC$17)+((Marks!I197/IF(Marks!$I$23=0,0.00000001,Marks!$I$23)))*(Marks!$I$17/Marks!$BC$17)+((Marks!J197/IF(Marks!$J$23=0,0.00000001,Marks!$J$23)))*(Marks!$J$17/Marks!$BC$17)+((Marks!K197/IF(Marks!$K$23=0,0.00000001,Marks!$K$23)))*(Marks!$K$17/Marks!$BC$17)+((Marks!L197/IF(Marks!$L$23=0,0.00000001,Marks!$L$23)))*(Marks!$L$17/Marks!$BC$17)+((Marks!M197/IF(Marks!$M$23=0,0.00000001,Marks!$M$23)))*(Marks!$M$17/Marks!$BC$17)+((Marks!N197/IF(Marks!$N$23=0,0.00000001,Marks!$N$23)))*(Marks!$N$17/Marks!$BC$17)+((Marks!O197/IF(Marks!$O$23=0,0.00000001,Marks!$O$23)))*(Marks!$O$17/Marks!$BC$17)+((Marks!P197/IF(Marks!$P$23=0,0.0000001,Marks!$P$23)))*(Marks!$P$17/Marks!$BC$17)+((Marks!Q197/IF(Marks!$Q$23=0,0.0000001,Marks!$Q$23)))*(Marks!$Q$17/Marks!$BC$17)+((Marks!R197/IF(Marks!$R$23=0,0.00000001,Marks!$R$23)))*(Marks!$R$17/Marks!$BC$17)+((Marks!S197/IF(Marks!$S$23=0,0.00000001,Marks!$S$23)))*(Marks!$S$17/Marks!$BC$17)+((Marks!T197/IF(Marks!$T$23=0,0.00000001,Marks!$T$23)))*(Marks!$T$17/Marks!$BC$17)+((Marks!U197/IF(Marks!$U$23=0,0.00000001,Marks!$U$23)))*(Marks!$U$17/Marks!$BC$17)+((Marks!V197/IF(Marks!$V$23=0,0.00000001,Marks!$V$23)))*(Marks!$V$17/Marks!$BC$17)+((Marks!W197/IF(Marks!$W$23=0,0.00000001,Marks!$W$23)))*(Marks!$W$17/Marks!$BC$17)+((Marks!X197/IF(Marks!$X$23=0,0.00000001,Marks!$X$23)))*(Marks!$X$17/Marks!$BC$17)+((Marks!Y197/IF(Marks!$Y$23=0,0.00000001,Marks!$Y$23)))*(Marks!$Y$17/Marks!$BC$17)+((Marks!Z197/IF(Marks!$Z$23=0,0.00000001,Marks!$Z$23)))*(Marks!$Z$17/Marks!$BC$17)+((Marks!AA197/IF(Marks!$AA$23=0,0.00000001,Marks!$AA$23)))*(Marks!$AA$17/Marks!$BC$17)+((Marks!AB197/IF(Marks!$AB$23=0,0.00000001,Marks!$AB$23)))*(Marks!$AB$17/Marks!$BC$17)+((Marks!AC197/IF(Marks!$AC$23=0,0.00000001,Marks!$AC$23)))*(Marks!$AC$17/Marks!$BC$17)+((Marks!AD197/IF(Marks!$AD$23=0,0.00000001,Marks!$AD$23)))*(Marks!$AD$17/Marks!$BC$17)+((Marks!AE197/IF(Marks!$AE$23=0,0.00000001,Marks!$AE$23)))*(Marks!$AE$17/Marks!$BC$17)+((Marks!AF197/IF(Marks!$AF$23=0,0.00000001,Marks!$AF$23)))*(Marks!$AF$17/Marks!$BC$17)+((Marks!AG197/IF(Marks!$AG$23=0,0.00000001,Marks!$AG$23)))*(Marks!$AG$17/Marks!$BC$17)+((Marks!AH197/IF(Marks!$AH$23=0,0.00000001,Marks!$AH$23)))*(Marks!$AH$17/Marks!$BC$17)+((Marks!AI197/IF(Marks!$AI$23=0,0.00000001,Marks!$AI$23)))*(Marks!$AI$17/Marks!$BC$17)+((Marks!AJ197/IF(Marks!$AJ$23=0,0.00000001,Marks!$AJ$23)))*(Marks!$AJ$17/Marks!$BC$17)+((Marks!AK197/IF(Marks!$AK$23=0,0.00000001,Marks!$AK$23)))*(Marks!$AK$17/Marks!$BC$17)+((Marks!AL197/IF(Marks!$AL$23=0,0.00000001,Marks!$AL$23)))*(Marks!$AL$17/Marks!$BC$17)+((Marks!AM197/IF(Marks!$AM$23=0,0.00000001,Marks!$AM$23)))*(Marks!$AM$17/Marks!$BC$17)+((Marks!AN197/IF(Marks!$AN$23=0,0.00000001,Marks!$AN$23)))*(Marks!$AN$17/Marks!$BC$17)+((Marks!AO197/IF(Marks!$AO$23=0,0.00000001,Marks!$AO$23)))*(Marks!$AO$17/Marks!$BC$17)+((Marks!AP197/IF(Marks!$AP$23=0,0.00000001,Marks!$AP$23)))*(Marks!$AP$17/Marks!$BC$17)+((Marks!AQ197/IF(Marks!$AQ$23=0,0.00000001,Marks!$AQ$23)))*(Marks!$AQ$17/Marks!$BC$17)+((Marks!AR197/IF(Marks!$AR$23=0,0.00000001,Marks!$AR$23)))*(Marks!$AR$17/Marks!$BC$17)+((Marks!AS197/IF(Marks!$AS$23=0,0.00000001,Marks!$AS$23)))*(Marks!$AS$17/Marks!$BC$17)+((Marks!AT197/IF(Marks!$AT$23=0,0.00000001,Marks!$AT$23)))*(Marks!$AT$17/Marks!$BC$17)+((Marks!AU197/IF(Marks!$AU$23=0,0.00000001,Marks!$AU$23)))*(Marks!$AU$17/Marks!$BC$17)+((Marks!AV197/IF(Marks!$AV$23=0,0.00000001,Marks!$AV$23)))*(Marks!$AV$17/Marks!$BC$17)+((Marks!AW197/IF(Marks!$AW$23=0,0.00000001,Marks!$AW$23)))*(Marks!$AW$17/Marks!$BC$17)+((Marks!AX197/IF(Marks!$AX$23=0,0.00000001,Marks!$AX$23)))*(Marks!$AX$17/Marks!$BC$17)+((Marks!AY197/IF(Marks!$AY$23=0,0.00000001,Marks!$AY$23)))*(Marks!$AY$17/Marks!$BC$17)+((Marks!AZ197/IF(Marks!$AZ$23=0,0.00000001,Marks!$AZ$23)))*(Marks!$AZ$17/Marks!$BC$17)+((Marks!BA197/IF(Marks!$BA$23=0,0.00000001,Marks!$BA$23)))*(Marks!$BA$17/Marks!$BC$17)+((Marks!BB197/IF(Marks!$BB$23=0,0.00000001,Marks!$BB$23)))*(Marks!$BB$17/Marks!$BC$17))*100)</f>
        <v>0</v>
      </c>
      <c r="O188" s="62"/>
      <c r="P188" s="63">
        <f>(C188*'Course Info'!$C$28/'Course Info'!$C$40)+(D188*'Course Info'!$C$29/'Course Info'!$C$40)+(E188*'Course Info'!$C$30/'Course Info'!$C$40)+(F188*'Course Info'!$C$31/'Course Info'!$C$40)+(G188*'Course Info'!$C$32/'Course Info'!$C$40)+(H188*'Course Info'!$C$33/'Course Info'!$C$40)+(I188*'Course Info'!$C$34/'Course Info'!$C$40)+(J188*'Course Info'!$C$35/'Course Info'!$C$40)+(K188*'Course Info'!$C$36/'Course Info'!$C$40)+(L188*'Course Info'!$C$37/'Course Info'!$C$40)+(M188*'Course Info'!$C$38/'Course Info'!$C$40)+(N188*'Course Info'!$C$39/'Course Info'!$C$40)</f>
        <v>0</v>
      </c>
      <c r="Q188" s="63">
        <f>(C188*'Course Info'!$D$28/'Course Info'!$D$40)+(D188*'Course Info'!$D$29/'Course Info'!$D$40)+(E188*'Course Info'!$D$30/'Course Info'!$D$40)+(F188*'Course Info'!$D$31/'Course Info'!$D$40)+(G188*'Course Info'!$D$32/'Course Info'!$D$40)+(H188*'Course Info'!$D$33/'Course Info'!$D$40)+(I188*'Course Info'!$D$34/'Course Info'!$D$40)+(J188*'Course Info'!$D$35/'Course Info'!$D$40)+(K188*'Course Info'!$D$36/'Course Info'!$D$40)+(L188*'Course Info'!$D$37/'Course Info'!$D$40)+(M188*'Course Info'!$D$38/'Course Info'!$D$40)+(N188*'Course Info'!$D$39/'Course Info'!$D$40)</f>
        <v>0</v>
      </c>
      <c r="R188" s="63" t="e">
        <f>(C188*'Course Info'!$E$28/'Course Info'!$E$40)+(D188*'Course Info'!$E$29/'Course Info'!$E$40)+(E188*'Course Info'!$E$30/'Course Info'!$E$40)+(F188*'Course Info'!$E$31/'Course Info'!$E$40)+(G188*'Course Info'!$E$32/'Course Info'!$E$40)+(H188*'Course Info'!$E$33/'Course Info'!$E$40)+(I188*'Course Info'!$E$34/'Course Info'!$E$40)+(J188*'Course Info'!$E$35/'Course Info'!$E$40)+(K188*'Course Info'!$E$36/'Course Info'!$E$40)+(L188*'Course Info'!$E$37/'Course Info'!$E$40)+(M188*'Course Info'!$E$38/'Course Info'!$E$40)+(N188*'Course Info'!$E$39/'Course Info'!$E$40)</f>
        <v>#DIV/0!</v>
      </c>
      <c r="S188" s="63" t="e">
        <f>(C188*'Course Info'!$F$28/'Course Info'!$F$40)+(D188*'Course Info'!$F$29/'Course Info'!$F$40)+(E188*'Course Info'!$F$30/'Course Info'!$F$40)+(F188*'Course Info'!$F$31/'Course Info'!$F$40)+(G188*'Course Info'!$F$32/'Course Info'!$F$40)+(H188*'Course Info'!$F$33/'Course Info'!$F$40)+(I188*'Course Info'!$F$34/'Course Info'!$F$40)+(J188*'Course Info'!$F$35/'Course Info'!$F$40)+(K188*'Course Info'!$F$36/'Course Info'!$F$40)+(L188*'Course Info'!$F$37/'Course Info'!$F$40)+(M188*'Course Info'!$F$38/'Course Info'!$F$40)+(N188*'Course Info'!$F$39/'Course Info'!$F$40)</f>
        <v>#DIV/0!</v>
      </c>
      <c r="T188" s="63" t="e">
        <f>(C188*'Course Info'!$G$28/'Course Info'!$G$40)+(D188*'Course Info'!$G$29/'Course Info'!$G$40)+(E188*'Course Info'!$G$30/'Course Info'!$G$40)+(F188*'Course Info'!$G$31/'Course Info'!$G$40)+(G188*'Course Info'!$G$32/'Course Info'!$G$40)+(H188*'Course Info'!$G$33/'Course Info'!$G$40)+(I188*'Course Info'!$G$34/'Course Info'!$G$40)+(J188*'Course Info'!$G$35/'Course Info'!$G$40)+(K188*'Course Info'!$G$36/'Course Info'!$G$40)+(L188*'Course Info'!$G$37/'Course Info'!$G$40)+(M188*'Course Info'!$G$38/'Course Info'!$G$40)+(N188*'Course Info'!$G$39/'Course Info'!$G$40)</f>
        <v>#DIV/0!</v>
      </c>
      <c r="U188" s="63" t="e">
        <f>(C188*'Course Info'!$H$28/'Course Info'!$H$40)+(D188*'Course Info'!$H$29/'Course Info'!$H$40)+(E188*'Course Info'!$H$30/'Course Info'!$H$40)+(F188*'Course Info'!$H$31/'Course Info'!$H$40)+(G188*'Course Info'!$H$32/'Course Info'!$H$40)+(H188*'Course Info'!$H$33/'Course Info'!$H$40)+(I188*'Course Info'!$H$34/'Course Info'!$H$40)+(J188*'Course Info'!$H$35/'Course Info'!$H$40)+(K188*'Course Info'!$H$36/'Course Info'!$H$40)+(L188*'Course Info'!$H$37/'Course Info'!$H$40)+(M188*'Course Info'!$H$38/'Course Info'!$H$40)++(N188*'Course Info'!$H$39/'Course Info'!$H$40)</f>
        <v>#DIV/0!</v>
      </c>
      <c r="V188" s="63" t="e">
        <f>(C188*'Course Info'!$I$28/'Course Info'!$I$40)+(D188*'Course Info'!$I$29/'Course Info'!$I$40)+(E188*'Course Info'!$I$30/'Course Info'!$I$40)+(F188*'Course Info'!$I$31/'Course Info'!$I$40)+(G188*'Course Info'!$I$32/'Course Info'!$I$40)+(H188*'Course Info'!$I$33/'Course Info'!$I$40)+(I188*'Course Info'!$I$34/'Course Info'!$I$40)+(J188*'Course Info'!$I$35/'Course Info'!$I$40)+(K188*'Course Info'!$I$36/'Course Info'!$I$40)+(L188*'Course Info'!$I$37/'Course Info'!$I$40)+(M188*'Course Info'!$I$38/'Course Info'!$I$40)+(N188*'Course Info'!$I$39/'Course Info'!$I$40)</f>
        <v>#DIV/0!</v>
      </c>
      <c r="W188" s="63" t="e">
        <f>(C188*'Course Info'!$J$28/'Course Info'!$J$40)+(D188*'Course Info'!$J$29/'Course Info'!$J$40)+(E188*'Course Info'!$J$30/'Course Info'!$J$40)+(F188*'Course Info'!$J$31/'Course Info'!$J$40)+(G188*'Course Info'!$J$32/'Course Info'!$J$40)+(H188*'Course Info'!$J$33/'Course Info'!$J$40)+(I188*'Course Info'!$J$34/'Course Info'!$J$40)+(J188*'Course Info'!$J$35/'Course Info'!$J$40)+(K188*'Course Info'!$J$36/'Course Info'!$J$40)+(L188*'Course Info'!$J$37/'Course Info'!$J$40)+(M188*'Course Info'!$J$38/'Course Info'!$J$40)+(N188*'Course Info'!$J$39/'Course Info'!$J$40)</f>
        <v>#DIV/0!</v>
      </c>
      <c r="X188" s="63">
        <f>(C188*'Course Info'!$K$28/'Course Info'!$K$40)+(D188*'Course Info'!$K$29/'Course Info'!$K$40)+(E188*'Course Info'!$K$30/'Course Info'!$K$40)+(F188*'Course Info'!$K$31/'Course Info'!$K$40)+(G188*'Course Info'!$K$32/'Course Info'!$K$40)+(H188*'Course Info'!$K$33/'Course Info'!$K$40)+(I188*'Course Info'!$K$34/'Course Info'!$K$40)+(J188*'Course Info'!$K$35/'Course Info'!$K$40)+(K188*'Course Info'!$K$36/'Course Info'!$K$40)+(L188*'Course Info'!$K$37/'Course Info'!$K$40)+(M188*'Course Info'!$K$38/'Course Info'!$K$40)+(N188*'Course Info'!$K$39/'Course Info'!$K$40)</f>
        <v>0</v>
      </c>
      <c r="Y188" s="63" t="e">
        <f>(C188*'Course Info'!$L$28/'Course Info'!$L$40)+(D188*'Course Info'!$L$29/'Course Info'!$L$40)+(E188*'Course Info'!$L$30/'Course Info'!$L$40)+(F188*'Course Info'!$L$31/'Course Info'!$L$40)+(G188*'Course Info'!$L$32/'Course Info'!$L$40)+(H188*'Course Info'!$L$33/'Course Info'!$L$40)+(I188*'Course Info'!$L$34/'Course Info'!$L$40)+(J188*'Course Info'!$L$35/'Course Info'!$L$40)+(K188*'Course Info'!$L$36/'Course Info'!$L$40)+(L188*'Course Info'!$L$37/'Course Info'!$L$40)+(M188*'Course Info'!$L$38/'Course Info'!$L$40)+(N188*'Course Info'!$L$39/'Course Info'!$L$40)</f>
        <v>#DIV/0!</v>
      </c>
      <c r="Z188" s="63" t="e">
        <f>(C188*'Course Info'!$M$28/'Course Info'!$M$40)+(D188*'Course Info'!$M$29/'Course Info'!$M$40)+(E188*'Course Info'!$M$30/'Course Info'!$M$40)+(F188*'Course Info'!$M$31/'Course Info'!$M$40)+(G188*'Course Info'!$M$32/'Course Info'!$M$40)+(H188*'Course Info'!$M$33/'Course Info'!$M$40)+(I188*'Course Info'!$M$34/'Course Info'!$M$40)+(J188*'Course Info'!$M$35/'Course Info'!$M$40)+(K188*'Course Info'!$M$36/'Course Info'!$M$40)+(L188*'Course Info'!$M$37/'Course Info'!$M$40)+(M188*'Course Info'!$M$38/'Course Info'!$M$40)+(N188*'Course Info'!$M$39/'Course Info'!$M$40)</f>
        <v>#DIV/0!</v>
      </c>
      <c r="AA188" s="63" t="e">
        <f>(C188*'Course Info'!$N$28/'Course Info'!$N$40)+(D188*'Course Info'!$N$29/'Course Info'!$N$40)+(E188*'Course Info'!$N$30/'Course Info'!$N$40)+(F188*'Course Info'!$N$31/'Course Info'!$N$40)+(G188*'Course Info'!$N$32/'Course Info'!$N$40)+(H188*'Course Info'!$N$33/'Course Info'!$N$40)+(I188*'Course Info'!$N$34/'Course Info'!$N$40)+(J188*'Course Info'!$N$35/'Course Info'!$N$40)+(K188*'Course Info'!$N$36/'Course Info'!$N$40)+(L188*'Course Info'!$N$37/'Course Info'!$N$40)+(M188*'Course Info'!$N$38/'Course Info'!$N$40)+(N188*'Course Info'!$N$39/'Course Info'!$N$40)</f>
        <v>#DIV/0!</v>
      </c>
    </row>
    <row r="189" spans="1:27" ht="12.75" customHeight="1" x14ac:dyDescent="0.2">
      <c r="A189" s="58">
        <v>171</v>
      </c>
      <c r="B189" s="67">
        <f>Marks!B198</f>
        <v>0</v>
      </c>
      <c r="C189" s="63">
        <f>IF(Marks!$BC$6=0,0,(((Marks!E198/IF(Marks!$E$23=0,0.00000001,Marks!$E$23)))*(Marks!$E$6/Marks!$BC$6)+((Marks!F198/IF(Marks!$F$23=0,0.00000001,Marks!$F$23)))*(Marks!$F$6/Marks!$BC$6)+((Marks!G198/IF(Marks!$G$23=0,0.00000001,Marks!$G$23)))*(Marks!$G$6/Marks!$BC$6)+((Marks!H198/IF(Marks!$H$23=0,0.00000001,Marks!$H$23)))*(Marks!$H$6/Marks!$BC$6)+((Marks!I198/IF(Marks!$I$23=0,0.00000001,Marks!$I$23)))*(Marks!$I$6/Marks!$BC$6)+((Marks!J198/IF(Marks!$J$23=0,0.00000001,Marks!$J$23)))*(Marks!$J$6/Marks!$BC$6)+((Marks!K198/IF(Marks!$K$23=0,0.00000001,Marks!$K$23)))*(Marks!$K$6/Marks!$BC$6)+((Marks!L198/IF(Marks!$L$23=0,0.00000001,Marks!$L$23)))*(Marks!$L$6/Marks!$BC$6)+((Marks!M198/IF(Marks!$M$23=0,0.00000001,Marks!$M$23)))*(Marks!$M$6/Marks!$BC$6)+((Marks!N198/IF(Marks!$N$23=0,0.00000001,Marks!$N$23)))*(Marks!$N$6/Marks!$BC$6)+((Marks!O198/IF(Marks!$O$23=0,0.00000001,Marks!$O$23)))*(Marks!$O$6/Marks!$BC$6)+((Marks!P198/IF(Marks!$P$23=0,0.0000001,Marks!$P$23)))*(Marks!$P$6/Marks!$BC$6)+((Marks!Q198/IF(Marks!$Q$23=0,0.0000001,Marks!$Q$23)))*(Marks!$Q$6/Marks!$BC$6)+((Marks!R198/IF(Marks!$R$23=0,0.00000001,Marks!$R$23)))*(Marks!$R$6/Marks!$BC$6)+((Marks!S198/IF(Marks!$S$23=0,0.00000001,Marks!$S$23)))*(Marks!$S$6/Marks!$BC$6)+((Marks!T198/IF(Marks!$T$23=0,0.00000001,Marks!$T$23)))*(Marks!$T$6/Marks!$BC$6)+((Marks!U198/IF(Marks!$U$23=0,0.00000001,Marks!$U$23)))*(Marks!$U$6/Marks!$BC$6)+((Marks!V198/IF(Marks!$V$23=0,0.00000001,Marks!$V$23)))*(Marks!$V$6/Marks!$BC$6)+((Marks!W198/IF(Marks!$W$23=0,0.00000001,Marks!$W$23)))*(Marks!$W$6/Marks!$BC$6)+((Marks!X198/IF(Marks!$X$23=0,0.00000001,Marks!$X$23)))*(Marks!$X$6/Marks!$BC$6)+((Marks!Y198/IF(Marks!$Y$23=0,0.00000001,Marks!$Y$23)))*(Marks!$Y$6/Marks!$BC$6)+((Marks!Z198/IF(Marks!$Z$23=0,0.00000001,Marks!$Z$23)))*(Marks!$Z$6/Marks!$BC$6)+((Marks!AA198/IF(Marks!$AA$23=0,0.00000001,Marks!$AA$23)))*(Marks!$AA$6/Marks!$BC$6)+((Marks!AB198/IF(Marks!$AB$23=0,0.00000001,Marks!$AB$23)))*(Marks!$AB$6/Marks!$BC$6)+((Marks!AC198/IF(Marks!$AC$23=0,0.00000001,Marks!$AC$23)))*(Marks!$AC$6/Marks!$BC$6)+((Marks!AD198/IF(Marks!$AD$23=0,0.00000001,Marks!$AD$23)))*(Marks!$AD$6/Marks!$BC$6)+((Marks!AE198/IF(Marks!$AE$23=0,0.00000001,Marks!$AE$23)))*(Marks!$AE$6/Marks!$BC$6)+((Marks!AF198/IF(Marks!$AF$23=0,0.00000001,Marks!$AF$23)))*(Marks!$AF$6/Marks!$BC$6)+((Marks!AG198/IF(Marks!$AG$23=0,0.00000001,Marks!$AG$23)))*(Marks!$AG$6/Marks!$BC$6)+((Marks!AH198/IF(Marks!$AH$23=0,0.00000001,Marks!$AH$23)))*(Marks!$AH$6/Marks!$BC$6)+((Marks!AI198/IF(Marks!$AI$23=0,0.00000001,Marks!$AI$23)))*(Marks!$AI$6/Marks!$BC$6)+((Marks!AJ198/IF(Marks!$AJ$23=0,0.00000001,Marks!$AJ$23)))*(Marks!$AJ$6/Marks!$BC$6)+((Marks!AK198/IF(Marks!$AK$23=0,0.00000001,Marks!$AK$23)))*(Marks!$AK$6/Marks!$BC$6)+((Marks!AL198/IF(Marks!$AL$23=0,0.00000001,Marks!$AL$23)))*(Marks!$AL$6/Marks!$BC$6)+((Marks!AM198/IF(Marks!$AM$23=0,0.00000001,Marks!$AM$23)))*(Marks!$AM$6/Marks!$BC$6)+((Marks!AN198/IF(Marks!$AN$23=0,0.00000001,Marks!$AN$23)))*(Marks!$AN$6/Marks!$BC$6)+((Marks!AO198/IF(Marks!$AO$23=0,0.00000001,Marks!$AO$23)))*(Marks!$AO$6/Marks!$BC$6)+((Marks!AP198/IF(Marks!$AP$23=0,0.00000001,Marks!$AP$23)))*(Marks!$AP$6/Marks!$BC$6)+((Marks!AQ198/IF(Marks!$AQ$23=0,0.00000001,Marks!$AQ$23)))*(Marks!$AQ$6/Marks!$BC$6)+((Marks!AR198/IF(Marks!$AR$23=0,0.00000001,Marks!$AR$23)))*(Marks!$AR$6/Marks!$BC$6)+((Marks!AS198/IF(Marks!$AS$23=0,0.00000001,Marks!$AS$23)))*(Marks!$AS$6/Marks!$BC$6)+((Marks!AT198/IF(Marks!$AT$23=0,0.00000001,Marks!$AT$23)))*(Marks!$AT$6/Marks!$BC$6)+((Marks!AU198/IF(Marks!$AU$23=0,0.00000001,Marks!$AU$23)))*(Marks!$AU$6/Marks!$BC$6)+((Marks!AV198/IF(Marks!$AV$23=0,0.00000001,Marks!$AV$23)))*(Marks!$AV$6/Marks!$BC$6)+((Marks!AW198/IF(Marks!$AW$23=0,0.00000001,Marks!$AW$23)))*(Marks!$AW$6/Marks!$BC$6)+((Marks!AX198/IF(Marks!$AX$23=0,0.00000001,Marks!$AX$23)))*(Marks!$AX$6/Marks!$BC$6)+((Marks!AY198/IF(Marks!$AY$23=0,0.00000001,Marks!$AY$23)))*(Marks!$AY$6/Marks!$BC$6)+((Marks!AZ198/IF(Marks!$AZ$23=0,0.00000001,Marks!$AZ$23)))*(Marks!$AZ$6/Marks!$BC$6)+((Marks!BA198/IF(Marks!$BA$23=0,0.00000001,Marks!$BA$23)))*(Marks!$BA$6/Marks!$BC$6)+((Marks!BB198/IF(Marks!$BB$23=0,0.00000001,Marks!$BB$23)))*(Marks!$BB$6/Marks!$BC$6))*100)</f>
        <v>0</v>
      </c>
      <c r="D189" s="63">
        <f>IF(Marks!$BC$7=0,0,(((Marks!E198/IF(Marks!$E$23=0,0.00000001,Marks!$E$23)))*(Marks!$E$7/Marks!$BC$7)+((Marks!F198/IF(Marks!$F$23=0,0.00000001,Marks!$F$23)))*(Marks!$F$7/Marks!$BC$7)+((Marks!G198/IF(Marks!$G$23=0,0.00000001,Marks!$G$23)))*(Marks!$G$7/Marks!$BC$7)+((Marks!H198/IF(Marks!$H$23=0,0.00000001,Marks!$H$23)))*(Marks!$H$7/Marks!$BC$7)+((Marks!I198/IF(Marks!$I$23=0,0.00000001,Marks!$I$23)))*(Marks!$I$7/Marks!$BC$7)+((Marks!J198/IF(Marks!$J$23=0,0.00000001,Marks!$J$23)))*(Marks!$J$7/Marks!$BC$7)+((Marks!K198/IF(Marks!$K$23=0,0.00000001,Marks!$K$23)))*(Marks!$K$7/Marks!$BC$7)+((Marks!L198/IF(Marks!$L$23=0,0.00000001,Marks!$L$23)))*(Marks!$L$7/Marks!$BC$7)+((Marks!M198/IF(Marks!$M$23=0,0.00000001,Marks!$M$23)))*(Marks!$M$7/Marks!$BC$7)+((Marks!N198/IF(Marks!$N$23=0,0.00000001,Marks!$N$23)))*(Marks!$N$7/Marks!$BC$7)+((Marks!O198/IF(Marks!$O$23=0,0.00000001,Marks!$O$23)))*(Marks!$O$7/Marks!$BC$7)+((Marks!P198/IF(Marks!$P$23=0,0.0000001,Marks!$P$23)))*(Marks!$P$7/Marks!$BC$7)+((Marks!Q198/IF(Marks!$Q$23=0,0.0000001,Marks!$Q$23)))*(Marks!$Q$7/Marks!$BC$7)+((Marks!R198/IF(Marks!$R$23=0,0.00000001,Marks!$R$23)))*(Marks!$R$7/Marks!$BC$7)+((Marks!S198/IF(Marks!$S$23=0,0.00000001,Marks!$S$23)))*(Marks!$S$7/Marks!$BC$7)+((Marks!T198/IF(Marks!$T$23=0,0.00000001,Marks!$T$23)))*(Marks!$T$7/Marks!$BC$7)+((Marks!U198/IF(Marks!$U$23=0,0.00000001,Marks!$U$23)))*(Marks!$U$7/Marks!$BC$7)+((Marks!V198/IF(Marks!$V$23=0,0.00000001,Marks!$V$23)))*(Marks!$V$7/Marks!$BC$7)+((Marks!W198/IF(Marks!$W$23=0,0.00000001,Marks!$W$23)))*(Marks!$W$7/Marks!$BC$7)+((Marks!X198/IF(Marks!$X$23=0,0.00000001,Marks!$X$23)))*(Marks!$X$7/Marks!$BC$7)+((Marks!Y198/IF(Marks!$Y$23=0,0.00000001,Marks!$Y$23)))*(Marks!$Y$7/Marks!$BC$7)+((Marks!Z198/IF(Marks!$Z$23=0,0.00000001,Marks!$Z$23)))*(Marks!$Z$7/Marks!$BC$7)+((Marks!AA198/IF(Marks!$AA$23=0,0.00000001,Marks!$AA$23)))*(Marks!$AA$7/Marks!$BC$7)+((Marks!AB198/IF(Marks!$AB$23=0,0.00000001,Marks!$AB$23)))*(Marks!$AB$7/Marks!$BC$7)+((Marks!AC198/IF(Marks!$AC$23=0,0.00000001,Marks!$AC$23)))*(Marks!$AC$7/Marks!$BC$7)+((Marks!AD198/IF(Marks!$AD$23=0,0.00000001,Marks!$AD$23)))*(Marks!$AD$7/Marks!$BC$7)+((Marks!AE198/IF(Marks!$AE$23=0,0.00000001,Marks!$AE$23)))*(Marks!$AE$7/Marks!$BC$7)+((Marks!AF198/IF(Marks!$AF$23=0,0.00000001,Marks!$AF$23)))*(Marks!$AF$7/Marks!$BC$7)+((Marks!AG198/IF(Marks!$AG$23=0,0.00000001,Marks!$AG$23)))*(Marks!$AG$7/Marks!$BC$7)+((Marks!AH198/IF(Marks!$AH$23=0,0.00000001,Marks!$AH$23)))*(Marks!$AH$7/Marks!$BC$7)+((Marks!AI198/IF(Marks!$AI$23=0,0.00000001,Marks!$AI$23)))*(Marks!$AI$7/Marks!$BC$7)+((Marks!AJ198/IF(Marks!$AJ$23=0,0.00000001,Marks!$AJ$23)))*(Marks!$AJ$7/Marks!$BC$7)+((Marks!AK198/IF(Marks!$AK$23=0,0.00000001,Marks!$AK$23)))*(Marks!$AK$7/Marks!$BC$7)+((Marks!AL198/IF(Marks!$AL$23=0,0.00000001,Marks!$AL$23)))*(Marks!$AL$7/Marks!$BC$7)+((Marks!AM198/IF(Marks!$AM$23=0,0.00000001,Marks!$AM$23)))*(Marks!$AM$7/Marks!$BC$7)+((Marks!AN198/IF(Marks!$AN$23=0,0.00000001,Marks!$AN$23)))*(Marks!$AN$7/Marks!$BC$7)+((Marks!AO198/IF(Marks!$AO$23=0,0.00000001,Marks!$AO$23)))*(Marks!$AO$7/Marks!$BC$7)+((Marks!AP198/IF(Marks!$AP$23=0,0.00000001,Marks!$AP$23)))*(Marks!$AP$7/Marks!$BC$7)+((Marks!AQ198/IF(Marks!$AQ$23=0,0.00000001,Marks!$AQ$23)))*(Marks!$AQ$7/Marks!$BC$7)+((Marks!AR198/IF(Marks!$AR$23=0,0.00000001,Marks!$AR$23)))*(Marks!$AR$7/Marks!$BC$7)+((Marks!AS198/IF(Marks!$AS$23=0,0.00000001,Marks!$AS$23)))*(Marks!$AS$7/Marks!$BC$7)+((Marks!AT198/IF(Marks!$AT$23=0,0.00000001,Marks!$AT$23)))*(Marks!$AT$7/Marks!$BC$7)+((Marks!AU198/IF(Marks!$AU$23=0,0.00000001,Marks!$AU$23)))*(Marks!$AU$7/Marks!$BC$7)+((Marks!AV198/IF(Marks!$AV$23=0,0.00000001,Marks!$AV$23)))*(Marks!$AV$7/Marks!$BC$7)+((Marks!AW198/IF(Marks!$AW$23=0,0.00000001,Marks!$AW$23)))*(Marks!$AW$7/Marks!$BC$7)+((Marks!AX198/IF(Marks!$AX$23=0,0.00000001,Marks!$AX$23)))*(Marks!$AX$7/Marks!$BC$7)+((Marks!AY198/IF(Marks!$AY$23=0,0.00000001,Marks!$AY$23)))*(Marks!$AY$7/Marks!$BC$7)+((Marks!AZ198/IF(Marks!$AZ$23=0,0.00000001,Marks!$AZ$23)))*(Marks!$AZ$7/Marks!$BC$7)+((Marks!BA198/IF(Marks!$BA$23=0,0.00000001,Marks!$BA$23)))*(Marks!$BA$7/Marks!$BC$7)+((Marks!BB198/IF(Marks!$BB$23=0,0.00000001,Marks!$BB$23)))*(Marks!$BB$7/Marks!$BC$7))*100)</f>
        <v>0</v>
      </c>
      <c r="E189" s="63">
        <f>IF(Marks!$BC$8=0,0,(((Marks!E198/IF(Marks!$E$23=0,0.00000001,Marks!$E$23)))*(Marks!$E$8/Marks!$BC$8)+((Marks!F198/IF(Marks!$F$23=0,0.00000001,Marks!$F$23)))*(Marks!$F$8/Marks!$BC$8)+((Marks!G198/IF(Marks!$G$23=0,0.00000001,Marks!$G$23)))*(Marks!$G$8/Marks!$BC$8)+((Marks!H198/IF(Marks!$H$23=0,0.00000001,Marks!$H$23)))*(Marks!$H$8/Marks!$BC$8)+((Marks!I198/IF(Marks!$I$23=0,0.00000001,Marks!$I$23)))*(Marks!$I$8/Marks!$BC$8)+((Marks!J198/IF(Marks!$J$23=0,0.00000001,Marks!$J$23)))*(Marks!$J$8/Marks!$BC$8)+((Marks!K198/IF(Marks!$K$23=0,0.00000001,Marks!$K$23)))*(Marks!$K$8/Marks!$BC$8)+((Marks!L198/IF(Marks!$L$23=0,0.00000001,Marks!$L$23)))*(Marks!$L$8/Marks!$BC$8)+((Marks!M198/IF(Marks!$M$23=0,0.00000001,Marks!$M$23)))*(Marks!$M$8/Marks!$BC$8)+((Marks!N198/IF(Marks!$N$23=0,0.00000001,Marks!$N$23)))*(Marks!$N$8/Marks!$BC$8)+((Marks!O198/IF(Marks!$O$23=0,0.00000001,Marks!$O$23)))*(Marks!$O$8/Marks!$BC$8)+((Marks!P198/IF(Marks!$P$23=0,0.0000001,Marks!$P$23)))*(Marks!$P$8/Marks!$BC$8)+((Marks!Q198/IF(Marks!$Q$23=0,0.0000001,Marks!$Q$23)))*(Marks!$Q$8/Marks!$BC$8)+((Marks!R198/IF(Marks!$R$23=0,0.00000001,Marks!$R$23)))*(Marks!$R$8/Marks!$BC$8)+((Marks!S198/IF(Marks!$S$23=0,0.00000001,Marks!$S$23)))*(Marks!$S$8/Marks!$BC$8)+((Marks!T198/IF(Marks!$T$23=0,0.00000001,Marks!$T$23)))*(Marks!$T$8/Marks!$BC$8)+((Marks!U198/IF(Marks!$U$23=0,0.00000001,Marks!$U$23)))*(Marks!$U$8/Marks!$BC$8)+((Marks!V198/IF(Marks!$V$23=0,0.00000001,Marks!$V$23)))*(Marks!$V$8/Marks!$BC$8)+((Marks!W198/IF(Marks!$W$23=0,0.00000001,Marks!$W$23)))*(Marks!$W$8/Marks!$BC$8)+((Marks!X198/IF(Marks!$X$23=0,0.00000001,Marks!$X$23)))*(Marks!$X$8/Marks!$BC$8)+((Marks!Y198/IF(Marks!$Y$23=0,0.00000001,Marks!$Y$23)))*(Marks!$Y$8/Marks!$BC$8)+((Marks!Z198/IF(Marks!$Z$23=0,0.00000001,Marks!$Z$23)))*(Marks!$Z$8/Marks!$BC$8)+((Marks!AA198/IF(Marks!$AA$23=0,0.00000001,Marks!$AA$23)))*(Marks!$AA$8/Marks!$BC$8)+((Marks!AB198/IF(Marks!$AB$23=0,0.00000001,Marks!$AB$23)))*(Marks!$AB$8/Marks!$BC$8)+((Marks!AC198/IF(Marks!$AC$23=0,0.00000001,Marks!$AC$23)))*(Marks!$AC$8/Marks!$BC$8)+((Marks!AD198/IF(Marks!$AD$23=0,0.00000001,Marks!$AD$23)))*(Marks!$AD$8/Marks!$BC$8)+((Marks!AE198/IF(Marks!$AE$23=0,0.00000001,Marks!$AE$23)))*(Marks!$AE$8/Marks!$BC$8)+((Marks!AF198/IF(Marks!$AF$23=0,0.00000001,Marks!$AF$23)))*(Marks!$AF$8/Marks!$BC$8)+((Marks!AG198/IF(Marks!$AG$23=0,0.00000001,Marks!$AG$23)))*(Marks!$AG$8/Marks!$BC$8)+((Marks!AH198/IF(Marks!$AH$23=0,0.00000001,Marks!$AH$23)))*(Marks!$AH$8/Marks!$BC$8)+((Marks!AI198/IF(Marks!$AI$23=0,0.00000001,Marks!$AI$23)))*(Marks!$AI$8/Marks!$BC$8)+((Marks!AJ198/IF(Marks!$AJ$23=0,0.00000001,Marks!$AJ$23)))*(Marks!$AJ$8/Marks!$BC$8)+((Marks!AK198/IF(Marks!$AK$23=0,0.00000001,Marks!$AK$23)))*(Marks!$AK$8/Marks!$BC$8)+((Marks!AL198/IF(Marks!$AL$23=0,0.00000001,Marks!$AL$23)))*(Marks!$AL$8/Marks!$BC$8)+((Marks!AM198/IF(Marks!$AM$23=0,0.00000001,Marks!$AM$23)))*(Marks!$AM$8/Marks!$BC$8)+((Marks!AN198/IF(Marks!$AN$23=0,0.00000001,Marks!$AN$23)))*(Marks!$AN$8/Marks!$BC$8)+((Marks!AO198/IF(Marks!$AO$23=0,0.00000001,Marks!$AO$23)))*(Marks!$AO$8/Marks!$BC$8)+((Marks!AP198/IF(Marks!$AP$23=0,0.00000001,Marks!$AP$23)))*(Marks!$AP$8/Marks!$BC$8)+((Marks!AQ198/IF(Marks!$AQ$23=0,0.00000001,Marks!$AQ$23)))*(Marks!$AQ$8/Marks!$BC$8)+((Marks!AR198/IF(Marks!$AR$23=0,0.00000001,Marks!$AR$23)))*(Marks!$AR$8/Marks!$BC$8)+((Marks!AS198/IF(Marks!$AS$23=0,0.00000001,Marks!$AS$23)))*(Marks!$AS$8/Marks!$BC$8)+((Marks!AT198/IF(Marks!$AT$23=0,0.00000001,Marks!$AT$23)))*(Marks!$AT$8/Marks!$BC$8)+((Marks!AU198/IF(Marks!$AU$23=0,0.00000001,Marks!$AU$23)))*(Marks!$AU$8/Marks!$BC$8)+((Marks!AV198/IF(Marks!$AV$23=0,0.00000001,Marks!$AV$23)))*(Marks!$AV$8/Marks!$BC$8)+((Marks!AW198/IF(Marks!$AW$23=0,0.00000001,Marks!$AW$23)))*(Marks!$AW$8/Marks!$BC$8)+((Marks!AX198/IF(Marks!$AX$23=0,0.00000001,Marks!$AX$23)))*(Marks!$AX$8/Marks!$BC$8)+((Marks!AY198/IF(Marks!$AY$23=0,0.00000001,Marks!$AY$23)))*(Marks!$AY$8/Marks!$BC$8)+((Marks!AZ198/IF(Marks!$AZ$23=0,0.00000001,Marks!$AZ$23)))*(Marks!$AZ$8/Marks!$BC$8)+((Marks!BA198/IF(Marks!$BA$23=0,0.00000001,Marks!$BA$23)))*(Marks!$BA$8/Marks!$BC$8)+((Marks!BB198/IF(Marks!$BB$23=0,0.00000001,Marks!$BB$23)))*(Marks!$BB$8/Marks!$BC$8))*100)</f>
        <v>0</v>
      </c>
      <c r="F189" s="63">
        <f>IF(Marks!$BC$9=0,0,(((Marks!E198/IF(Marks!$E$23=0,0.00000001,Marks!$E$23)))*(Marks!$E$9/Marks!$BC$9)+((Marks!F198/IF(Marks!$F$23=0,0.00000001,Marks!$F$23)))*(Marks!$F$9/Marks!$BC$9)+((Marks!G198/IF(Marks!$G$23=0,0.00000001,Marks!$G$23)))*(Marks!$G$9/Marks!$BC$9)+((Marks!H198/IF(Marks!$H$23=0,0.00000001,Marks!$H$23)))*(Marks!$H$9/Marks!$BC$9)+((Marks!I198/IF(Marks!$I$23=0,0.00000001,Marks!$I$23)))*(Marks!$I$9/Marks!$BC$9)+((Marks!J198/IF(Marks!$J$23=0,0.00000001,Marks!$J$23)))*(Marks!$J$9/Marks!$BC$9)+((Marks!K198/IF(Marks!$K$23=0,0.00000001,Marks!$K$23)))*(Marks!$K$9/Marks!$BC$9)+((Marks!L198/IF(Marks!$L$23=0,0.00000001,Marks!$L$23)))*(Marks!$L$9/Marks!$BC$9)+((Marks!M198/IF(Marks!$M$23=0,0.00000001,Marks!$M$23)))*(Marks!$M$9/Marks!$BC$9)+((Marks!N198/IF(Marks!$N$23=0,0.00000001,Marks!$N$23)))*(Marks!$N$9/Marks!$BC$9)+((Marks!O198/IF(Marks!$O$23=0,0.00000001,Marks!$O$23)))*(Marks!$O$9/Marks!$BC$9)+((Marks!P198/IF(Marks!$P$23=0,0.0000001,Marks!$P$23)))*(Marks!$P$9/Marks!$BC$9)+((Marks!Q198/IF(Marks!$Q$23=0,0.0000001,Marks!$Q$23)))*(Marks!$Q$9/Marks!$BC$9)+((Marks!R198/IF(Marks!$R$23=0,0.00000001,Marks!$R$23)))*(Marks!$R$9/Marks!$BC$9)+((Marks!S198/IF(Marks!$S$23=0,0.00000001,Marks!$S$23)))*(Marks!$S$9/Marks!$BC$9)+((Marks!T198/IF(Marks!$T$23=0,0.00000001,Marks!$T$23)))*(Marks!$T$9/Marks!$BC$9)+((Marks!U198/IF(Marks!$U$23=0,0.00000001,Marks!$U$23)))*(Marks!$U$9/Marks!$BC$9)+((Marks!V198/IF(Marks!$V$23=0,0.00000001,Marks!$V$23)))*(Marks!$V$9/Marks!$BC$9)+((Marks!W198/IF(Marks!$W$23=0,0.00000001,Marks!$W$23)))*(Marks!$W$9/Marks!$BC$9)+((Marks!X198/IF(Marks!$X$23=0,0.00000001,Marks!$X$23)))*(Marks!$X$9/Marks!$BC$9)+((Marks!Y198/IF(Marks!$Y$23=0,0.00000001,Marks!$Y$23)))*(Marks!$Y$9/Marks!$BC$9)+((Marks!Z198/IF(Marks!$Z$23=0,0.00000001,Marks!$Z$23)))*(Marks!$Z$9/Marks!$BC$9)+((Marks!AA198/IF(Marks!$AA$23=0,0.00000001,Marks!$AA$23)))*(Marks!$AA$9/Marks!$BC$9)+((Marks!AB198/IF(Marks!$AB$23=0,0.00000001,Marks!$AB$23)))*(Marks!$AB$9/Marks!$BC$9)+((Marks!AC198/IF(Marks!$AC$23=0,0.00000001,Marks!$AC$23)))*(Marks!$AC$9/Marks!$BC$9)+((Marks!AD198/IF(Marks!$AD$23=0,0.00000001,Marks!$AD$23)))*(Marks!$AD$9/Marks!$BC$9)+((Marks!AE198/IF(Marks!$AE$23=0,0.00000001,Marks!$AE$23)))*(Marks!$AE$9/Marks!$BC$9)+((Marks!AF198/IF(Marks!$AF$23=0,0.00000001,Marks!$AF$23)))*(Marks!$AF$9/Marks!$BC$9)+((Marks!AG198/IF(Marks!$AG$23=0,0.00000001,Marks!$AG$23)))*(Marks!$AG$9/Marks!$BC$9)+((Marks!AH198/IF(Marks!$AH$23=0,0.00000001,Marks!$AH$23)))*(Marks!$AH$9/Marks!$BC$9)+((Marks!AI198/IF(Marks!$AI$23=0,0.00000001,Marks!$AI$23)))*(Marks!$AI$9/Marks!$BC$9)+((Marks!AJ198/IF(Marks!$AJ$23=0,0.00000001,Marks!$AJ$23)))*(Marks!$AJ$9/Marks!$BC$9)+((Marks!AK198/IF(Marks!$AK$23=0,0.00000001,Marks!$AK$23)))*(Marks!$AK$9/Marks!$BC$9)+((Marks!AL198/IF(Marks!$AL$23=0,0.00000001,Marks!$AL$23)))*(Marks!$AL$9/Marks!$BC$9)+((Marks!AM198/IF(Marks!$AM$23=0,0.00000001,Marks!$AM$23)))*(Marks!$AM$9/Marks!$BC$9)+((Marks!AN198/IF(Marks!$AN$23=0,0.00000001,Marks!$AN$23)))*(Marks!$AN$9/Marks!$BC$9)+((Marks!AO198/IF(Marks!$AO$23=0,0.00000001,Marks!$AO$23)))*(Marks!$AO$9/Marks!$BC$9)+((Marks!AP198/IF(Marks!$AP$23=0,0.00000001,Marks!$AP$23)))*(Marks!$AP$9/Marks!$BC$9)+((Marks!AQ198/IF(Marks!$AQ$23=0,0.00000001,Marks!$AQ$23)))*(Marks!$AQ$9/Marks!$BC$9)+((Marks!AR198/IF(Marks!$AR$23=0,0.00000001,Marks!$AR$23)))*(Marks!$AR$9/Marks!$BC$9)+((Marks!AS198/IF(Marks!$AS$23=0,0.00000001,Marks!$AS$23)))*(Marks!$AS$9/Marks!$BC$9)+((Marks!AT198/IF(Marks!$AT$23=0,0.00000001,Marks!$AT$23)))*(Marks!$AT$9/Marks!$BC$9)+((Marks!AU198/IF(Marks!$AU$23=0,0.00000001,Marks!$AU$23)))*(Marks!$AU$9/Marks!$BC$9)+((Marks!AV198/IF(Marks!$AV$23=0,0.00000001,Marks!$AV$23)))*(Marks!$AV$9/Marks!$BC$9)+((Marks!AW198/IF(Marks!$AW$23=0,0.00000001,Marks!$AW$23)))*(Marks!$AW$9/Marks!$BC$9)+((Marks!AX198/IF(Marks!$AX$23=0,0.00000001,Marks!$AX$23)))*(Marks!$AX$9/Marks!$BC$9)+((Marks!AY198/IF(Marks!$AY$23=0,0.00000001,Marks!$AY$23)))*(Marks!$AY$9/Marks!$BC$9)+((Marks!AZ198/IF(Marks!$AZ$23=0,0.00000001,Marks!$AZ$23)))*(Marks!$AZ$9/Marks!$BC$9)+((Marks!BA198/IF(Marks!$BA$23=0,0.00000001,Marks!$BA$23)))*(Marks!$BA$9/Marks!$BC$9)+((Marks!BB198/IF(Marks!$BB$23=0,0.00000001,Marks!$BB$23)))*(Marks!$BB$9/Marks!$BC$9))*100)</f>
        <v>0</v>
      </c>
      <c r="G189" s="63">
        <f>IF(Marks!$BC$10=0,0,(((Marks!E198/IF(Marks!$E$23=0,0.00000001,Marks!$E$23)))*(Marks!$E$10/Marks!$BC$10)+((Marks!F198/IF(Marks!$F$23=0,0.00000001,Marks!$F$23)))*(Marks!$F$10/Marks!$BC$10)+((Marks!G198/IF(Marks!$G$23=0,0.00000001,Marks!$G$23)))*(Marks!$G$10/Marks!$BC$10)+((Marks!H198/IF(Marks!$H$23=0,0.00000001,Marks!$H$23)))*(Marks!$H$10/Marks!$BC$10)+((Marks!I198/IF(Marks!$I$23=0,0.00000001,Marks!$I$23)))*(Marks!$I$10/Marks!$BC$10)+((Marks!J198/IF(Marks!$J$23=0,0.00000001,Marks!$J$23)))*(Marks!$J$10/Marks!$BC$10)+((Marks!K198/IF(Marks!$K$23=0,0.00000001,Marks!$K$23)))*(Marks!$K$10/Marks!$BC$10)+((Marks!L198/IF(Marks!$L$23=0,0.00000001,Marks!$L$23)))*(Marks!$L$10/Marks!$BC$10)+((Marks!M198/IF(Marks!$M$23=0,0.00000001,Marks!$M$23)))*(Marks!$M$10/Marks!$BC$10)+((Marks!N198/IF(Marks!$N$23=0,0.00000001,Marks!$N$23)))*(Marks!$N$10/Marks!$BC$10)+((Marks!O198/IF(Marks!$O$23=0,0.00000001,Marks!$O$23)))*(Marks!$O$10/Marks!$BC$10)+((Marks!P198/IF(Marks!$P$23=0,0.0000001,Marks!$P$23)))*(Marks!$P$10/Marks!$BC$10)+((Marks!Q198/IF(Marks!$Q$23=0,0.0000001,Marks!$Q$23)))*(Marks!$Q$10/Marks!$BC$10)+((Marks!R198/IF(Marks!$R$23=0,0.00000001,Marks!$R$23)))*(Marks!$R$10/Marks!$BC$10)+((Marks!S198/IF(Marks!$S$23=0,0.00000001,Marks!$S$23)))*(Marks!$S$10/Marks!$BC$10)+((Marks!T198/IF(Marks!$T$23=0,0.00000001,Marks!$T$23)))*(Marks!$T$10/Marks!$BC$10)+((Marks!U198/IF(Marks!$U$23=0,0.00000001,Marks!$U$23)))*(Marks!$U$10/Marks!$BC$10)+((Marks!V198/IF(Marks!$V$23=0,0.00000001,Marks!$V$23)))*(Marks!$V$10/Marks!$BC$10)+((Marks!W198/IF(Marks!$W$23=0,0.00000001,Marks!$W$23)))*(Marks!$W$10/Marks!$BC$10)+((Marks!X198/IF(Marks!$X$23=0,0.00000001,Marks!$X$23)))*(Marks!$X$10/Marks!$BC$10)+((Marks!Y198/IF(Marks!$Y$23=0,0.00000001,Marks!$Y$23)))*(Marks!$Y$10/Marks!$BC$10)+((Marks!Z198/IF(Marks!$Z$23=0,0.00000001,Marks!$Z$23)))*(Marks!$Z$10/Marks!$BC$10)+((Marks!AA198/IF(Marks!$AA$23=0,0.00000001,Marks!$AA$23)))*(Marks!$AA$10/Marks!$BC$10)+((Marks!AB198/IF(Marks!$AB$23=0,0.00000001,Marks!$AB$23)))*(Marks!$AB$10/Marks!$BC$10)+((Marks!AC198/IF(Marks!$AC$23=0,0.00000001,Marks!$AC$23)))*(Marks!$AC$10/Marks!$BC$10)+((Marks!AD198/IF(Marks!$AD$23=0,0.00000001,Marks!$AD$23)))*(Marks!$AD$10/Marks!$BC$10)+((Marks!AE198/IF(Marks!$AE$23=0,0.00000001,Marks!$AE$23)))*(Marks!$AE$10/Marks!$BC$10)+((Marks!AF198/IF(Marks!$AF$23=0,0.00000001,Marks!$AF$23)))*(Marks!$AF$10/Marks!$BC$10)+((Marks!AG198/IF(Marks!$AG$23=0,0.00000001,Marks!$AG$23)))*(Marks!$AG$10/Marks!$BC$10)+((Marks!AH198/IF(Marks!$AH$23=0,0.00000001,Marks!$AH$23)))*(Marks!$AH$10/Marks!$BC$10)+((Marks!AI198/IF(Marks!$AI$23=0,0.00000001,Marks!$AI$23)))*(Marks!$AI$10/Marks!$BC$10)+((Marks!AJ198/IF(Marks!$AJ$23=0,0.00000001,Marks!$AJ$23)))*(Marks!$AJ$10/Marks!$BC$10)+((Marks!AK198/IF(Marks!$AK$23=0,0.00000001,Marks!$AK$23)))*(Marks!$AK$10/Marks!$BC$10)+((Marks!AL198/IF(Marks!$AL$23=0,0.00000001,Marks!$AL$23)))*(Marks!$AL$10/Marks!$BC$10)+((Marks!AM198/IF(Marks!$AM$23=0,0.00000001,Marks!$AM$23)))*(Marks!$AM$10/Marks!$BC$10)+((Marks!AN198/IF(Marks!$AN$23=0,0.00000001,Marks!$AN$23)))*(Marks!$AN$10/Marks!$BC$10)+((Marks!AO198/IF(Marks!$AO$23=0,0.00000001,Marks!$AO$23)))*(Marks!$AO$10/Marks!$BC$10)+((Marks!AP198/IF(Marks!$AP$23=0,0.00000001,Marks!$AP$23)))*(Marks!$AP$10/Marks!$BC$10)+((Marks!AQ198/IF(Marks!$AQ$23=0,0.00000001,Marks!$AQ$23)))*(Marks!$AQ$10/Marks!$BC$10)+((Marks!AR198/IF(Marks!$AR$23=0,0.00000001,Marks!$AR$23)))*(Marks!$AR$10/Marks!$BC$10)+((Marks!AS198/IF(Marks!$AS$23=0,0.00000001,Marks!$AS$23)))*(Marks!$AS$10/Marks!$BC$10)+((Marks!AT198/IF(Marks!$AT$23=0,0.00000001,Marks!$AT$23)))*(Marks!$AT$10/Marks!$BC$10)+((Marks!AU198/IF(Marks!$AU$23=0,0.00000001,Marks!$AU$23)))*(Marks!$AU$10/Marks!$BC$10)+((Marks!AV198/IF(Marks!$AV$23=0,0.00000001,Marks!$AV$23)))*(Marks!$AV$10/Marks!$BC$10)+((Marks!AW198/IF(Marks!$AW$23=0,0.00000001,Marks!$AW$23)))*(Marks!$AW$10/Marks!$BC$10)+((Marks!AX198/IF(Marks!$AX$23=0,0.00000001,Marks!$AX$23)))*(Marks!$AX$10/Marks!$BC$10)+((Marks!AY198/IF(Marks!$AY$23=0,0.00000001,Marks!$AY$23)))*(Marks!$AY$10/Marks!$BC$10)+((Marks!AZ198/IF(Marks!$AZ$23=0,0.00000001,Marks!$AZ$23)))*(Marks!$AZ$10/Marks!$BC$10)+((Marks!BA198/IF(Marks!$BA$23=0,0.00000001,Marks!$BA$23)))*(Marks!$BA$10/Marks!$BC$10)+((Marks!BB198/IF(Marks!$BB$23=0,0.00000001,Marks!$BB$23)))*(Marks!$BB$10/Marks!$BC$10))*100)</f>
        <v>0</v>
      </c>
      <c r="H189" s="63">
        <f>IF(Marks!$BC$11=0,0,(((Marks!E198/IF(Marks!$E$23=0,0.00000001,Marks!$E$23)))*(Marks!$E$11/Marks!$BC$11)+((Marks!F198/IF(Marks!$F$23=0,0.00000001,Marks!$F$23)))*(Marks!$F$11/Marks!$BC$11)+((Marks!G198/IF(Marks!$G$23=0,0.00000001,Marks!$G$23)))*(Marks!$G$11/Marks!$BC$11)+((Marks!H198/IF(Marks!$H$23=0,0.00000001,Marks!$H$23)))*(Marks!$H$11/Marks!$BC$11)+((Marks!I198/IF(Marks!$I$23=0,0.00000001,Marks!$I$23)))*(Marks!$I$11/Marks!$BC$11)+((Marks!J198/IF(Marks!$J$23=0,0.00000001,Marks!$J$23)))*(Marks!$J$11/Marks!$BC$11)+((Marks!K198/IF(Marks!$K$23=0,0.00000001,Marks!$K$23)))*(Marks!$K$11/Marks!$BC$11)+((Marks!L198/IF(Marks!$L$23=0,0.00000001,Marks!$L$23)))*(Marks!$L$11/Marks!$BC$11)+((Marks!M198/IF(Marks!$M$23=0,0.00000001,Marks!$M$23)))*(Marks!$M$11/Marks!$BC$11)+((Marks!N198/IF(Marks!$N$23=0,0.00000001,Marks!$N$23)))*(Marks!$N$11/Marks!$BC$11)+((Marks!O198/IF(Marks!$O$23=0,0.00000001,Marks!$O$23)))*(Marks!$O$11/Marks!$BC$11)+((Marks!P198/IF(Marks!$P$23=0,0.0000001,Marks!$P$23)))*(Marks!$P$11/Marks!$BC$11)+((Marks!Q198/IF(Marks!$Q$23=0,0.0000001,Marks!$Q$23)))*(Marks!$Q$11/Marks!$BC$11)+((Marks!R198/IF(Marks!$R$23=0,0.00000001,Marks!$R$23)))*(Marks!$R$11/Marks!$BC$11)+((Marks!S198/IF(Marks!$S$23=0,0.00000001,Marks!$S$23)))*(Marks!$S$11/Marks!$BC$11)+((Marks!T198/IF(Marks!$T$23=0,0.00000001,Marks!$T$23)))*(Marks!$T$11/Marks!$BC$11)+((Marks!U198/IF(Marks!$U$23=0,0.00000001,Marks!$U$23)))*(Marks!$U$11/Marks!$BC$11)+((Marks!V198/IF(Marks!$V$23=0,0.00000001,Marks!$V$23)))*(Marks!$V$11/Marks!$BC$11)+((Marks!W198/IF(Marks!$W$23=0,0.00000001,Marks!$W$23)))*(Marks!$W$11/Marks!$BC$11)+((Marks!X198/IF(Marks!$X$23=0,0.00000001,Marks!$X$23)))*(Marks!$X$11/Marks!$BC$11)+((Marks!Y198/IF(Marks!$Y$23=0,0.00000001,Marks!$Y$23)))*(Marks!$Y$11/Marks!$BC$11)+((Marks!Z198/IF(Marks!$Z$23=0,0.00000001,Marks!$Z$23)))*(Marks!$Z$11/Marks!$BC$11)+((Marks!AA198/IF(Marks!$AA$23=0,0.00000001,Marks!$AA$23)))*(Marks!$AA$11/Marks!$BC$11)+((Marks!AB198/IF(Marks!$AB$23=0,0.00000001,Marks!$AB$23)))*(Marks!$AB$11/Marks!$BC$11)+((Marks!AC198/IF(Marks!$AC$23=0,0.00000001,Marks!$AC$23)))*(Marks!$AC$11/Marks!$BC$11)+((Marks!AD198/IF(Marks!$AD$23=0,0.00000001,Marks!$AD$23)))*(Marks!$AD$11/Marks!$BC$11)+((Marks!AE198/IF(Marks!$AE$23=0,0.00000001,Marks!$AE$23)))*(Marks!$AE$11/Marks!$BC$11)+((Marks!AF198/IF(Marks!$AF$23=0,0.00000001,Marks!$AF$23)))*(Marks!$AF$11/Marks!$BC$11)+((Marks!AG198/IF(Marks!$AG$23=0,0.00000001,Marks!$AG$23)))*(Marks!$AG$11/Marks!$BC$11)+((Marks!AH198/IF(Marks!$AH$23=0,0.00000001,Marks!$AH$23)))*(Marks!$AH$11/Marks!$BC$11)+((Marks!AI198/IF(Marks!$AI$23=0,0.00000001,Marks!$AI$23)))*(Marks!$AI$11/Marks!$BC$11)+((Marks!AJ198/IF(Marks!$AJ$23=0,0.00000001,Marks!$AJ$23)))*(Marks!$AJ$11/Marks!$BC$11)+((Marks!AK198/IF(Marks!$AK$23=0,0.00000001,Marks!$AK$23)))*(Marks!$AK$11/Marks!$BC$11)+((Marks!AL198/IF(Marks!$AL$23=0,0.00000001,Marks!$AL$23)))*(Marks!$AL$11/Marks!$BC$11)+((Marks!AM198/IF(Marks!$AM$23=0,0.00000001,Marks!$AM$23)))*(Marks!$AM$11/Marks!$BC$11)+((Marks!AN198/IF(Marks!$AN$23=0,0.00000001,Marks!$AN$23)))*(Marks!$AN$11/Marks!$BC$11)+((Marks!AO198/IF(Marks!$AO$23=0,0.00000001,Marks!$AO$23)))*(Marks!$AO$11/Marks!$BC$11)+((Marks!AP198/IF(Marks!$AP$23=0,0.00000001,Marks!$AP$23)))*(Marks!$AP$11/Marks!$BC$11)+((Marks!AQ198/IF(Marks!$AQ$23=0,0.00000001,Marks!$AQ$23)))*(Marks!$AQ$11/Marks!$BC$11)+((Marks!AR198/IF(Marks!$AR$23=0,0.00000001,Marks!$AR$23)))*(Marks!$AR$11/Marks!$BC$11)+((Marks!AS198/IF(Marks!$AS$23=0,0.00000001,Marks!$AS$23)))*(Marks!$AS$11/Marks!$BC$11)+((Marks!AT198/IF(Marks!$AT$23=0,0.00000001,Marks!$AT$23)))*(Marks!$AT$11/Marks!$BC$11)+((Marks!AU198/IF(Marks!$AU$23=0,0.00000001,Marks!$AU$23)))*(Marks!$AU$11/Marks!$BC$11)+((Marks!AV198/IF(Marks!$AV$23=0,0.00000001,Marks!$AV$23)))*(Marks!$AV$11/Marks!$BC$11)+((Marks!AW198/IF(Marks!$AW$23=0,0.00000001,Marks!$AW$23)))*(Marks!$AW$11/Marks!$BC$11)+((Marks!AX198/IF(Marks!$AX$23=0,0.00000001,Marks!$AX$23)))*(Marks!$AX$11/Marks!$BC$11)+((Marks!AY198/IF(Marks!$AY$23=0,0.00000001,Marks!$AY$23)))*(Marks!$AY$11/Marks!$BC$11)+((Marks!AZ198/IF(Marks!$AZ$23=0,0.00000001,Marks!$AZ$23)))*(Marks!$AZ$11/Marks!$BC$11)+((Marks!BA198/IF(Marks!$BA$23=0,0.00000001,Marks!$BA$23)))*(Marks!$BA$11/Marks!$BC$11)+((Marks!BB198/IF(Marks!$BB$23=0,0.00000001,Marks!$BB$23)))*(Marks!$BB$11/Marks!$BC$11))*100)</f>
        <v>0</v>
      </c>
      <c r="I189" s="63">
        <f>IF(Marks!$BC$12=0,0,(((Marks!E198/IF(Marks!$E$23=0,0.00000001,Marks!$E$23)))*(Marks!$E$12/Marks!$BC$12)+((Marks!F198/IF(Marks!$F$23=0,0.00000001,Marks!$F$23)))*(Marks!$F$12/Marks!$BC$12)+((Marks!G198/IF(Marks!$G$23=0,0.00000001,Marks!$G$23)))*(Marks!$G$12/Marks!$BC$12)+((Marks!H198/IF(Marks!$H$23=0,0.00000001,Marks!$H$23)))*(Marks!$H$12/Marks!$BC$12)+((Marks!I198/IF(Marks!$I$23=0,0.00000001,Marks!$I$23)))*(Marks!$I$12/Marks!$BC$12)+((Marks!J198/IF(Marks!$J$23=0,0.00000001,Marks!$J$23)))*(Marks!$J$12/Marks!$BC$12)+((Marks!K198/IF(Marks!$K$23=0,0.00000001,Marks!$K$23)))*(Marks!$K$12/Marks!$BC$12)+((Marks!L198/IF(Marks!$L$23=0,0.00000001,Marks!$L$23)))*(Marks!$L$12/Marks!$BC$12)+((Marks!M198/IF(Marks!$M$23=0,0.00000001,Marks!$M$23)))*(Marks!$M$12/Marks!$BC$12)+((Marks!N198/IF(Marks!$N$23=0,0.00000001,Marks!$N$23)))*(Marks!$N$12/Marks!$BC$12)+((Marks!O198/IF(Marks!$O$23=0,0.00000001,Marks!$O$23)))*(Marks!$O$12/Marks!$BC$12)+((Marks!P198/IF(Marks!$P$23=0,0.0000001,Marks!$P$23)))*(Marks!$P$12/Marks!$BC$12)+((Marks!Q198/IF(Marks!$Q$23=0,0.0000001,Marks!$Q$23)))*(Marks!$Q$12/Marks!$BC$12)+((Marks!R198/IF(Marks!$R$23=0,0.00000001,Marks!$R$23)))*(Marks!$R$12/Marks!$BC$12)+((Marks!S198/IF(Marks!$S$23=0,0.00000001,Marks!$S$23)))*(Marks!$S$12/Marks!$BC$12)+((Marks!T198/IF(Marks!$T$23=0,0.00000001,Marks!$T$23)))*(Marks!$T$12/Marks!$BC$12)+((Marks!U198/IF(Marks!$U$23=0,0.00000001,Marks!$U$23)))*(Marks!$U$12/Marks!$BC$12)+((Marks!V198/IF(Marks!$V$23=0,0.00000001,Marks!$V$23)))*(Marks!$V$12/Marks!$BC$12)+((Marks!W198/IF(Marks!$W$23=0,0.00000001,Marks!$W$23)))*(Marks!$W$12/Marks!$BC$12)+((Marks!X198/IF(Marks!$X$23=0,0.00000001,Marks!$X$23)))*(Marks!$X$12/Marks!$BC$12)+((Marks!Y198/IF(Marks!$Y$23=0,0.00000001,Marks!$Y$23)))*(Marks!$Y$12/Marks!$BC$12)+((Marks!Z198/IF(Marks!$Z$23=0,0.00000001,Marks!$Z$23)))*(Marks!$Z$12/Marks!$BC$12)+((Marks!AA198/IF(Marks!$AA$23=0,0.00000001,Marks!$AA$23)))*(Marks!$AA$12/Marks!$BC$12)+((Marks!AB198/IF(Marks!$AB$23=0,0.00000001,Marks!$AB$23)))*(Marks!$AB$12/Marks!$BC$12)+((Marks!AC198/IF(Marks!$AC$23=0,0.00000001,Marks!$AC$23)))*(Marks!$AC$12/Marks!$BC$12)+((Marks!AD198/IF(Marks!$AD$23=0,0.00000001,Marks!$AD$23)))*(Marks!$AD$12/Marks!$BC$12)+((Marks!AE198/IF(Marks!$AE$23=0,0.00000001,Marks!$AE$23)))*(Marks!$AE$12/Marks!$BC$12)+((Marks!AF198/IF(Marks!$AF$23=0,0.00000001,Marks!$AF$23)))*(Marks!$AF$12/Marks!$BC$12)+((Marks!AG198/IF(Marks!$AG$23=0,0.00000001,Marks!$AG$23)))*(Marks!$AG$12/Marks!$BC$12)+((Marks!AH198/IF(Marks!$AH$23=0,0.00000001,Marks!$AH$23)))*(Marks!$AH$12/Marks!$BC$12)+((Marks!AI198/IF(Marks!$AI$23=0,0.00000001,Marks!$AI$23)))*(Marks!$AI$12/Marks!$BC$12)+((Marks!AJ198/IF(Marks!$AJ$23=0,0.00000001,Marks!$AJ$23)))*(Marks!$AJ$12/Marks!$BC$12)+((Marks!AK198/IF(Marks!$AK$23=0,0.00000001,Marks!$AK$23)))*(Marks!$AK$12/Marks!$BC$12)+((Marks!AL198/IF(Marks!$AL$23=0,0.00000001,Marks!$AL$23)))*(Marks!$AL$12/Marks!$BC$12)+((Marks!AM198/IF(Marks!$AM$23=0,0.00000001,Marks!$AM$23)))*(Marks!$AM$12/Marks!$BC$12)+((Marks!AN198/IF(Marks!$AN$23=0,0.00000001,Marks!$AN$23)))*(Marks!$AN$12/Marks!$BC$12)+((Marks!AO198/IF(Marks!$AO$23=0,0.00000001,Marks!$AO$23)))*(Marks!$AO$12/Marks!$BC$12)+((Marks!AP198/IF(Marks!$AP$23=0,0.00000001,Marks!$AP$23)))*(Marks!$AP$12/Marks!$BC$12)+((Marks!AQ198/IF(Marks!$AQ$23=0,0.00000001,Marks!$AQ$23)))*(Marks!$AQ$12/Marks!$BC$12)+((Marks!AR198/IF(Marks!$AR$23=0,0.00000001,Marks!$AR$23)))*(Marks!$AR$12/Marks!$BC$12)+((Marks!AS198/IF(Marks!$AS$23=0,0.00000001,Marks!$AS$23)))*(Marks!$AS$12/Marks!$BC$12)+((Marks!AT198/IF(Marks!$AT$23=0,0.00000001,Marks!$AT$23)))*(Marks!$AT$12/Marks!$BC$12)+((Marks!AU198/IF(Marks!$AU$23=0,0.00000001,Marks!$AU$23)))*(Marks!$AU$12/Marks!$BC$12)+((Marks!AV198/IF(Marks!$AV$23=0,0.00000001,Marks!$AV$23)))*(Marks!$AV$12/Marks!$BC$12)+((Marks!AW198/IF(Marks!$AW$23=0,0.00000001,Marks!$AW$23)))*(Marks!$AW$12/Marks!$BC$12)+((Marks!AX198/IF(Marks!$AX$23=0,0.00000001,Marks!$AX$23)))*(Marks!$AX$12/Marks!$BC$12)+((Marks!AY198/IF(Marks!$AY$23=0,0.00000001,Marks!$AY$23)))*(Marks!$AY$12/Marks!$BC$12)+((Marks!AZ198/IF(Marks!$AZ$23=0,0.00000001,Marks!$AZ$23)))*(Marks!$AZ$12/Marks!$BC$12)+((Marks!BA198/IF(Marks!$BA$23=0,0.00000001,Marks!$BA$23)))*(Marks!$BA$12/Marks!$BC$12)+((Marks!BB198/IF(Marks!$BB$23=0,0.00000001,Marks!$BB$23)))*(Marks!$BB$12/Marks!$BC$12))*100)</f>
        <v>0</v>
      </c>
      <c r="J189" s="63">
        <f>IF(Marks!$BC$13=0,0,(((Marks!E198/IF(Marks!$E$23=0,0.00000001,Marks!$E$23)))*(Marks!$E$13/Marks!$BC$13)+((Marks!F198/IF(Marks!$F$23=0,0.00000001,Marks!$F$23)))*(Marks!$F$13/Marks!$BC$13)+((Marks!G198/IF(Marks!$G$23=0,0.00000001,Marks!$G$23)))*(Marks!$G$13/Marks!$BC$13)+((Marks!H198/IF(Marks!$H$23=0,0.00000001,Marks!$H$23)))*(Marks!$H$13/Marks!$BC$13)+((Marks!I198/IF(Marks!$I$23=0,0.00000001,Marks!$I$23)))*(Marks!$I$13/Marks!$BC$13)+((Marks!J198/IF(Marks!$J$23=0,0.00000001,Marks!$J$23)))*(Marks!$J$13/Marks!$BC$13)+((Marks!K198/IF(Marks!$K$23=0,0.00000001,Marks!$K$23)))*(Marks!$K$13/Marks!$BC$13)+((Marks!L198/IF(Marks!$L$23=0,0.00000001,Marks!$L$23)))*(Marks!$L$13/Marks!$BC$13)+((Marks!M198/IF(Marks!$M$23=0,0.00000001,Marks!$M$23)))*(Marks!$M$13/Marks!$BC$13)+((Marks!N198/IF(Marks!$N$23=0,0.00000001,Marks!$N$23)))*(Marks!$N$13/Marks!$BC$13)+((Marks!O198/IF(Marks!$O$23=0,0.00000001,Marks!$O$23)))*(Marks!$O$13/Marks!$BC$13)+((Marks!P198/IF(Marks!$P$23=0,0.0000001,Marks!$P$23)))*(Marks!$P$13/Marks!$BC$13)+((Marks!Q198/IF(Marks!$Q$23=0,0.0000001,Marks!$Q$23)))*(Marks!$Q$13/Marks!$BC$13)+((Marks!R198/IF(Marks!$R$23=0,0.00000001,Marks!$R$23)))*(Marks!$R$13/Marks!$BC$13)+((Marks!S198/IF(Marks!$S$23=0,0.00000001,Marks!$S$23)))*(Marks!$S$13/Marks!$BC$13)+((Marks!T198/IF(Marks!$T$23=0,0.00000001,Marks!$T$23)))*(Marks!$T$13/Marks!$BC$13)+((Marks!U198/IF(Marks!$U$23=0,0.00000001,Marks!$U$23)))*(Marks!$U$13/Marks!$BC$13)+((Marks!V198/IF(Marks!$V$23=0,0.00000001,Marks!$V$23)))*(Marks!$V$13/Marks!$BC$13)+((Marks!W198/IF(Marks!$W$23=0,0.00000001,Marks!$W$23)))*(Marks!$W$13/Marks!$BC$13)+((Marks!X198/IF(Marks!$X$23=0,0.00000001,Marks!$X$23)))*(Marks!$X$13/Marks!$BC$13)+((Marks!Y198/IF(Marks!$Y$23=0,0.00000001,Marks!$Y$23)))*(Marks!$Y$13/Marks!$BC$13)+((Marks!Z198/IF(Marks!$Z$23=0,0.00000001,Marks!$Z$23)))*(Marks!$Z$13/Marks!$BC$13)+((Marks!AA198/IF(Marks!$AA$23=0,0.00000001,Marks!$AA$23)))*(Marks!$AA$13/Marks!$BC$13)+((Marks!AB198/IF(Marks!$AB$23=0,0.00000001,Marks!$AB$23)))*(Marks!$AB$13/Marks!$BC$13)+((Marks!AC198/IF(Marks!$AC$23=0,0.00000001,Marks!$AC$23)))*(Marks!$AC$13/Marks!$BC$13)+((Marks!AD198/IF(Marks!$AD$23=0,0.00000001,Marks!$AD$23)))*(Marks!$AD$13/Marks!$BC$13)+((Marks!AE198/IF(Marks!$AE$23=0,0.00000001,Marks!$AE$23)))*(Marks!$AE$13/Marks!$BC$13)+((Marks!AF198/IF(Marks!$AF$23=0,0.00000001,Marks!$AF$23)))*(Marks!$AF$13/Marks!$BC$13)+((Marks!AG198/IF(Marks!$AG$23=0,0.00000001,Marks!$AG$23)))*(Marks!$AG$13/Marks!$BC$13)+((Marks!AH198/IF(Marks!$AH$23=0,0.00000001,Marks!$AH$23)))*(Marks!$AH$13/Marks!$BC$13)+((Marks!AI198/IF(Marks!$AI$23=0,0.00000001,Marks!$AI$23)))*(Marks!$AI$13/Marks!$BC$13)+((Marks!AJ198/IF(Marks!$AJ$23=0,0.00000001,Marks!$AJ$23)))*(Marks!$AJ$13/Marks!$BC$13)+((Marks!AK198/IF(Marks!$AK$23=0,0.00000001,Marks!$AK$23)))*(Marks!$AK$13/Marks!$BC$13)+((Marks!AL198/IF(Marks!$AL$23=0,0.00000001,Marks!$AL$23)))*(Marks!$AL$13/Marks!$BC$13)+((Marks!AM198/IF(Marks!$AM$23=0,0.00000001,Marks!$AM$23)))*(Marks!$AM$13/Marks!$BC$13)+((Marks!AN198/IF(Marks!$AN$23=0,0.00000001,Marks!$AN$23)))*(Marks!$AN$13/Marks!$BC$13)+((Marks!AO198/IF(Marks!$AO$23=0,0.00000001,Marks!$AO$23)))*(Marks!$AO$13/Marks!$BC$13)+((Marks!AP198/IF(Marks!$AP$23=0,0.00000001,Marks!$AP$23)))*(Marks!$AP$13/Marks!$BC$13)+((Marks!AQ198/IF(Marks!$AQ$23=0,0.00000001,Marks!$AQ$23)))*(Marks!$AQ$13/Marks!$BC$13)+((Marks!AR198/IF(Marks!$AR$23=0,0.00000001,Marks!$AR$23)))*(Marks!$AR$13/Marks!$BC$13)+((Marks!AS198/IF(Marks!$AS$23=0,0.00000001,Marks!$AS$23)))*(Marks!$AS$13/Marks!$BC$13)+((Marks!AT198/IF(Marks!$AT$23=0,0.00000001,Marks!$AT$23)))*(Marks!$AT$13/Marks!$BC$13)+((Marks!AU198/IF(Marks!$AU$23=0,0.00000001,Marks!$AU$23)))*(Marks!$AU$13/Marks!$BC$13)+((Marks!AV198/IF(Marks!$AV$23=0,0.00000001,Marks!$AV$23)))*(Marks!$AV$13/Marks!$BC$13)+((Marks!AW198/IF(Marks!$AW$23=0,0.00000001,Marks!$AW$23)))*(Marks!$AW$13/Marks!$BC$13)+((Marks!AX198/IF(Marks!$AX$23=0,0.00000001,Marks!$AX$23)))*(Marks!$AX$13/Marks!$BC$13)+((Marks!AY198/IF(Marks!$AY$23=0,0.00000001,Marks!$AY$23)))*(Marks!$AY$13/Marks!$BC$13)+((Marks!AZ198/IF(Marks!$AZ$23=0,0.00000001,Marks!$AZ$23)))*(Marks!$AZ$13/Marks!$BC$13)+((Marks!BA198/IF(Marks!$BA$23=0,0.00000001,Marks!$BA$23)))*(Marks!$BA$13/Marks!$BC$13)+((Marks!BB198/IF(Marks!$BB$23=0,0.00000001,Marks!$BB$23)))*(Marks!$BB$13/Marks!$BC$13))*100)</f>
        <v>0</v>
      </c>
      <c r="K189" s="63">
        <f>IF(Marks!$BC$14=0,0,(((Marks!E198/IF(Marks!$E$23=0,0.00000001,Marks!$E$23)))*(Marks!$E$14/Marks!$BC$14)+((Marks!F198/IF(Marks!$F$23=0,0.00000001,Marks!$F$23)))*(Marks!$F$14/Marks!$BC$14)+((Marks!G198/IF(Marks!$G$23=0,0.00000001,Marks!$G$23)))*(Marks!$G$14/Marks!$BC$14)+((Marks!H198/IF(Marks!$H$23=0,0.00000001,Marks!$H$23)))*(Marks!$H$14/Marks!$BC$14)+((Marks!I198/IF(Marks!$I$23=0,0.00000001,Marks!$I$23)))*(Marks!$I$14/Marks!$BC$14)+((Marks!J198/IF(Marks!$J$23=0,0.00000001,Marks!$J$23)))*(Marks!$J$14/Marks!$BC$14)+((Marks!K198/IF(Marks!$K$23=0,0.00000001,Marks!$K$23)))*(Marks!$K$14/Marks!$BC$14)+((Marks!L198/IF(Marks!$L$23=0,0.00000001,Marks!$L$23)))*(Marks!$L$14/Marks!$BC$14)+((Marks!M198/IF(Marks!$M$23=0,0.00000001,Marks!$M$23)))*(Marks!$M$14/Marks!$BC$14)+((Marks!N198/IF(Marks!$N$23=0,0.00000001,Marks!$N$23)))*(Marks!$N$14/Marks!$BC$14)+((Marks!O198/IF(Marks!$O$23=0,0.00000001,Marks!$O$23)))*(Marks!$O$14/Marks!$BC$14)+((Marks!P198/IF(Marks!$P$23=0,0.0000001,Marks!$P$23)))*(Marks!$P$14/Marks!$BC$14)+((Marks!Q198/IF(Marks!$Q$23=0,0.0000001,Marks!$Q$23)))*(Marks!$Q$14/Marks!$BC$14)+((Marks!R198/IF(Marks!$R$23=0,0.00000001,Marks!$R$23)))*(Marks!$R$14/Marks!$BC$14)+((Marks!S198/IF(Marks!$S$23=0,0.00000001,Marks!$S$23)))*(Marks!$S$14/Marks!$BC$14)+((Marks!T198/IF(Marks!$T$23=0,0.00000001,Marks!$T$23)))*(Marks!$T$14/Marks!$BC$14)+((Marks!U198/IF(Marks!$U$23=0,0.00000001,Marks!$U$23)))*(Marks!$U$14/Marks!$BC$14)+((Marks!V198/IF(Marks!$V$23=0,0.00000001,Marks!$V$23)))*(Marks!$V$14/Marks!$BC$14)+((Marks!W198/IF(Marks!$W$23=0,0.00000001,Marks!$W$23)))*(Marks!$W$14/Marks!$BC$14)+((Marks!X198/IF(Marks!$X$23=0,0.00000001,Marks!$X$23)))*(Marks!$X$14/Marks!$BC$14)+((Marks!Y198/IF(Marks!$Y$23=0,0.00000001,Marks!$Y$23)))*(Marks!$Y$14/Marks!$BC$14)+((Marks!Z198/IF(Marks!$Z$23=0,0.00000001,Marks!$Z$23)))*(Marks!$Z$14/Marks!$BC$14)+((Marks!AA198/IF(Marks!$AA$23=0,0.00000001,Marks!$AA$23)))*(Marks!$AA$14/Marks!$BC$14)+((Marks!AB198/IF(Marks!$AB$23=0,0.00000001,Marks!$AB$23)))*(Marks!$AB$14/Marks!$BC$14)+((Marks!AC198/IF(Marks!$AC$23=0,0.00000001,Marks!$AC$23)))*(Marks!$AC$14/Marks!$BC$14)+((Marks!AD198/IF(Marks!$AD$23=0,0.00000001,Marks!$AD$23)))*(Marks!$AD$14/Marks!$BC$14)+((Marks!AE198/IF(Marks!$AE$23=0,0.00000001,Marks!$AE$23)))*(Marks!$AE$14/Marks!$BC$14)+((Marks!AF198/IF(Marks!$AF$23=0,0.00000001,Marks!$AF$23)))*(Marks!$AF$14/Marks!$BC$14)+((Marks!AG198/IF(Marks!$AG$23=0,0.00000001,Marks!$AG$23)))*(Marks!$AG$14/Marks!$BC$14)+((Marks!AH198/IF(Marks!$AH$23=0,0.00000001,Marks!$AH$23)))*(Marks!$AH$14/Marks!$BC$14)+((Marks!AI198/IF(Marks!$AI$23=0,0.00000001,Marks!$AI$23)))*(Marks!$AI$14/Marks!$BC$14)+((Marks!AJ198/IF(Marks!$AJ$23=0,0.00000001,Marks!$AJ$23)))*(Marks!$AJ$14/Marks!$BC$14)+((Marks!AK198/IF(Marks!$AK$23=0,0.00000001,Marks!$AK$23)))*(Marks!$AK$14/Marks!$BC$14)+((Marks!AL198/IF(Marks!$AL$23=0,0.00000001,Marks!$AL$23)))*(Marks!$AL$14/Marks!$BC$14)+((Marks!AM198/IF(Marks!$AM$23=0,0.00000001,Marks!$AM$23)))*(Marks!$AM$14/Marks!$BC$14)+((Marks!AN198/IF(Marks!$AN$23=0,0.00000001,Marks!$AN$23)))*(Marks!$AN$14/Marks!$BC$14)+((Marks!AO198/IF(Marks!$AO$23=0,0.00000001,Marks!$AO$23)))*(Marks!$AO$14/Marks!$BC$14)+((Marks!AP198/IF(Marks!$AP$23=0,0.00000001,Marks!$AP$23)))*(Marks!$AP$14/Marks!$BC$14)+((Marks!AQ198/IF(Marks!$AQ$23=0,0.00000001,Marks!$AQ$23)))*(Marks!$AQ$14/Marks!$BC$14)+((Marks!AR198/IF(Marks!$AR$23=0,0.00000001,Marks!$AR$23)))*(Marks!$AR$14/Marks!$BC$14)+((Marks!AS198/IF(Marks!$AS$23=0,0.00000001,Marks!$AS$23)))*(Marks!$AS$14/Marks!$BC$14)+((Marks!AT198/IF(Marks!$AT$23=0,0.00000001,Marks!$AT$23)))*(Marks!$AT$14/Marks!$BC$14)+((Marks!AU198/IF(Marks!$AU$23=0,0.00000001,Marks!$AU$23)))*(Marks!$AU$14/Marks!$BC$14)+((Marks!AV198/IF(Marks!$AV$23=0,0.00000001,Marks!$AV$23)))*(Marks!$AV$14/Marks!$BC$14)+((Marks!AW198/IF(Marks!$AW$23=0,0.00000001,Marks!$AW$23)))*(Marks!$AW$14/Marks!$BC$14)+((Marks!AX198/IF(Marks!$AX$23=0,0.00000001,Marks!$AX$23)))*(Marks!$AX$14/Marks!$BC$14)+((Marks!AY198/IF(Marks!$AY$23=0,0.00000001,Marks!$AY$23)))*(Marks!$AY$14/Marks!$BC$14)+((Marks!AZ198/IF(Marks!$AZ$23=0,0.00000001,Marks!$AZ$23)))*(Marks!$AZ$14/Marks!$BC$14)+((Marks!BA198/IF(Marks!$BA$23=0,0.00000001,Marks!$BA$23)))*(Marks!$BA$14/Marks!$BC$14)+((Marks!BB198/IF(Marks!$BB$23=0,0.00000001,Marks!$BB$23)))*(Marks!$BB$14/Marks!$BC$14))*100)</f>
        <v>0</v>
      </c>
      <c r="L189" s="63">
        <f>IF(Marks!$BC$15=0,0,(((Marks!E198/IF(Marks!$E$23=0,0.00000001,Marks!$E$23)))*(Marks!$E$15/Marks!$BC$15)+((Marks!F198/IF(Marks!$F$23=0,0.00000001,Marks!$F$23)))*(Marks!$F$15/Marks!$BC$15)+((Marks!G198/IF(Marks!$G$23=0,0.00000001,Marks!$G$23)))*(Marks!$G$15/Marks!$BC$15)+((Marks!H198/IF(Marks!$H$23=0,0.00000001,Marks!$H$23)))*(Marks!$H$15/Marks!$BC$15)+((Marks!I198/IF(Marks!$I$23=0,0.00000001,Marks!$I$23)))*(Marks!$I$15/Marks!$BC$15)+((Marks!J198/IF(Marks!$J$23=0,0.00000001,Marks!$J$23)))*(Marks!$J$15/Marks!$BC$15)+((Marks!K198/IF(Marks!$K$23=0,0.00000001,Marks!$K$23)))*(Marks!$K$15/Marks!$BC$15)+((Marks!L198/IF(Marks!$L$23=0,0.00000001,Marks!$L$23)))*(Marks!$L$15/Marks!$BC$15)+((Marks!M198/IF(Marks!$M$23=0,0.00000001,Marks!$M$23)))*(Marks!$M$15/Marks!$BC$15)+((Marks!N198/IF(Marks!$N$23=0,0.00000001,Marks!$N$23)))*(Marks!$N$15/Marks!$BC$15)+((Marks!O198/IF(Marks!$O$23=0,0.00000001,Marks!$O$23)))*(Marks!$O$15/Marks!$BC$15)+((Marks!P198/IF(Marks!$P$23=0,0.0000001,Marks!$P$23)))*(Marks!$P$15/Marks!$BC$15)+((Marks!Q198/IF(Marks!$Q$23=0,0.0000001,Marks!$Q$23)))*(Marks!$Q$15/Marks!$BC$15)+((Marks!R198/IF(Marks!$R$23=0,0.00000001,Marks!$R$23)))*(Marks!$R$15/Marks!$BC$15)+((Marks!S198/IF(Marks!$S$23=0,0.00000001,Marks!$S$23)))*(Marks!$S$15/Marks!$BC$15)+((Marks!T198/IF(Marks!$T$23=0,0.00000001,Marks!$T$23)))*(Marks!$T$15/Marks!$BC$15)+((Marks!U198/IF(Marks!$U$23=0,0.00000001,Marks!$U$23)))*(Marks!$U$15/Marks!$BC$15)+((Marks!V198/IF(Marks!$V$23=0,0.00000001,Marks!$V$23)))*(Marks!$V$15/Marks!$BC$15)+((Marks!W198/IF(Marks!$W$23=0,0.00000001,Marks!$W$23)))*(Marks!$W$15/Marks!$BC$15)+((Marks!X198/IF(Marks!$X$23=0,0.00000001,Marks!$X$23)))*(Marks!$X$15/Marks!$BC$15)+((Marks!Y198/IF(Marks!$Y$23=0,0.00000001,Marks!$Y$23)))*(Marks!$Y$15/Marks!$BC$15)+((Marks!Z198/IF(Marks!$Z$23=0,0.00000001,Marks!$Z$23)))*(Marks!$Z$15/Marks!$BC$15)+((Marks!AA198/IF(Marks!$AA$23=0,0.00000001,Marks!$AA$23)))*(Marks!$AA$15/Marks!$BC$15)+((Marks!AB198/IF(Marks!$AB$23=0,0.00000001,Marks!$AB$23)))*(Marks!$AB$15/Marks!$BC$15)+((Marks!AC198/IF(Marks!$AC$23=0,0.00000001,Marks!$AC$23)))*(Marks!$AC$15/Marks!$BC$15)+((Marks!AD198/IF(Marks!$AD$23=0,0.00000001,Marks!$AD$23)))*(Marks!$AD$15/Marks!$BC$15)+((Marks!AE198/IF(Marks!$AE$23=0,0.00000001,Marks!$AE$23)))*(Marks!$AE$15/Marks!$BC$15)+((Marks!AF198/IF(Marks!$AF$23=0,0.00000001,Marks!$AF$23)))*(Marks!$AF$15/Marks!$BC$15)+((Marks!AG198/IF(Marks!$AG$23=0,0.00000001,Marks!$AG$23)))*(Marks!$AG$15/Marks!$BC$15)+((Marks!AH198/IF(Marks!$AH$23=0,0.00000001,Marks!$AH$23)))*(Marks!$AH$15/Marks!$BC$15)+((Marks!AI198/IF(Marks!$AI$23=0,0.00000001,Marks!$AI$23)))*(Marks!$AI$15/Marks!$BC$15)+((Marks!AJ198/IF(Marks!$AJ$23=0,0.00000001,Marks!$AJ$23)))*(Marks!$AJ$15/Marks!$BC$15)+((Marks!AK198/IF(Marks!$AK$23=0,0.00000001,Marks!$AK$23)))*(Marks!$AK$15/Marks!$BC$15)+((Marks!AL198/IF(Marks!$AL$23=0,0.00000001,Marks!$AL$23)))*(Marks!$AL$15/Marks!$BC$15)+((Marks!AM198/IF(Marks!$AM$23=0,0.00000001,Marks!$AM$23)))*(Marks!$AM$15/Marks!$BC$15)+((Marks!AN198/IF(Marks!$AN$23=0,0.00000001,Marks!$AN$23)))*(Marks!$AN$15/Marks!$BC$15)+((Marks!AO198/IF(Marks!$AO$23=0,0.00000001,Marks!$AO$23)))*(Marks!$AO$15/Marks!$BC$15)+((Marks!AP198/IF(Marks!$AP$23=0,0.00000001,Marks!$AP$23)))*(Marks!$AP$15/Marks!$BC$15)+((Marks!AQ198/IF(Marks!$AQ$23=0,0.00000001,Marks!$AQ$23)))*(Marks!$AQ$15/Marks!$BC$15)+((Marks!AR198/IF(Marks!$AR$23=0,0.00000001,Marks!$AR$23)))*(Marks!$AR$15/Marks!$BC$15)+((Marks!AS198/IF(Marks!$AS$23=0,0.00000001,Marks!$AS$23)))*(Marks!$AS$15/Marks!$BC$15)+((Marks!AT198/IF(Marks!$AT$23=0,0.00000001,Marks!$AT$23)))*(Marks!$AT$15/Marks!$BC$15)+((Marks!AU198/IF(Marks!$AU$23=0,0.00000001,Marks!$AU$23)))*(Marks!$AU$15/Marks!$BC$15)+((Marks!AV198/IF(Marks!$AV$23=0,0.00000001,Marks!$AV$23)))*(Marks!$AV$15/Marks!$BC$15)+((Marks!AW198/IF(Marks!$AW$23=0,0.00000001,Marks!$AW$23)))*(Marks!$AW$15/Marks!$BC$15)+((Marks!AX198/IF(Marks!$AX$23=0,0.00000001,Marks!$AX$23)))*(Marks!$AX$15/Marks!$BC$15)+((Marks!AY198/IF(Marks!$AY$23=0,0.00000001,Marks!$AY$23)))*(Marks!$AY$15/Marks!$BC$15)+((Marks!AZ198/IF(Marks!$AZ$23=0,0.00000001,Marks!$AZ$23)))*(Marks!$AZ$15/Marks!$BC$15)+((Marks!BA198/IF(Marks!$BA$23=0,0.00000001,Marks!$BA$23)))*(Marks!$BA$15/Marks!$BC$15)+((Marks!BB198/IF(Marks!$BB$23=0,0.00000001,Marks!$BB$23)))*(Marks!$BB$15/Marks!$BC$15))*100)</f>
        <v>0</v>
      </c>
      <c r="M189" s="63">
        <f>IF(Marks!$BC$16=0,0,(((Marks!E198/IF(Marks!$E$23=0,0.00000001,Marks!$E$23)))*(Marks!$E$16/Marks!$BC$16)+((Marks!F198/IF(Marks!$F$23=0,0.00000001,Marks!$F$23)))*(Marks!$F$16/Marks!$BC$16)+((Marks!G198/IF(Marks!$G$23=0,0.00000001,Marks!$G$23)))*(Marks!$G$16/Marks!$BC$16)+((Marks!H198/IF(Marks!$H$23=0,0.00000001,Marks!$H$23)))*(Marks!$H$16/Marks!$BC$16)+((Marks!I198/IF(Marks!$I$23=0,0.00000001,Marks!$I$23)))*(Marks!$I$16/Marks!$BC$16)+((Marks!J198/IF(Marks!$J$23=0,0.00000001,Marks!$J$23)))*(Marks!$J$16/Marks!$BC$16)+((Marks!K198/IF(Marks!$K$23=0,0.00000001,Marks!$K$23)))*(Marks!$K$16/Marks!$BC$16)+((Marks!L198/IF(Marks!$L$23=0,0.00000001,Marks!$L$23)))*(Marks!$L$16/Marks!$BC$16)+((Marks!M198/IF(Marks!$M$23=0,0.00000001,Marks!$M$23)))*(Marks!$M$16/Marks!$BC$16)+((Marks!N198/IF(Marks!$N$23=0,0.00000001,Marks!$N$23)))*(Marks!$N$16/Marks!$BC$16)+((Marks!O198/IF(Marks!$O$23=0,0.00000001,Marks!$O$23)))*(Marks!$O$16/Marks!$BC$16)+((Marks!P198/IF(Marks!$P$23=0,0.0000001,Marks!$P$23)))*(Marks!$P$16/Marks!$BC$16)+((Marks!Q198/IF(Marks!$Q$23=0,0.0000001,Marks!$Q$23)))*(Marks!$Q$16/Marks!$BC$16)+((Marks!R198/IF(Marks!$R$23=0,0.00000001,Marks!$R$23)))*(Marks!$R$16/Marks!$BC$16)+((Marks!S198/IF(Marks!$S$23=0,0.00000001,Marks!$S$23)))*(Marks!$S$16/Marks!$BC$16)+((Marks!T198/IF(Marks!$T$23=0,0.00000001,Marks!$T$23)))*(Marks!$T$16/Marks!$BC$16)+((Marks!U198/IF(Marks!$U$23=0,0.00000001,Marks!$U$23)))*(Marks!$U$16/Marks!$BC$16)+((Marks!V198/IF(Marks!$V$23=0,0.00000001,Marks!$V$23)))*(Marks!$V$16/Marks!$BC$16)+((Marks!W198/IF(Marks!$W$23=0,0.00000001,Marks!$W$23)))*(Marks!$W$16/Marks!$BC$16)+((Marks!X198/IF(Marks!$X$23=0,0.00000001,Marks!$X$23)))*(Marks!$X$16/Marks!$BC$16)+((Marks!Y198/IF(Marks!$Y$23=0,0.00000001,Marks!$Y$23)))*(Marks!$Y$16/Marks!$BC$16)+((Marks!Z198/IF(Marks!$Z$23=0,0.00000001,Marks!$Z$23)))*(Marks!$Z$16/Marks!$BC$16)+((Marks!AA198/IF(Marks!$AA$23=0,0.00000001,Marks!$AA$23)))*(Marks!$AA$16/Marks!$BC$16)+((Marks!AB198/IF(Marks!$AB$23=0,0.00000001,Marks!$AB$23)))*(Marks!$AB$16/Marks!$BC$16)+((Marks!AC198/IF(Marks!$AC$23=0,0.00000001,Marks!$AC$23)))*(Marks!$AC$16/Marks!$BC$16)+((Marks!AD198/IF(Marks!$AD$23=0,0.00000001,Marks!$AD$23)))*(Marks!$AD$16/Marks!$BC$16)+((Marks!AE198/IF(Marks!$AE$23=0,0.00000001,Marks!$AE$23)))*(Marks!$AE$16/Marks!$BC$16)+((Marks!AF198/IF(Marks!$AF$23=0,0.00000001,Marks!$AF$23)))*(Marks!$AF$16/Marks!$BC$16)+((Marks!AG198/IF(Marks!$AG$23=0,0.00000001,Marks!$AG$23)))*(Marks!$AG$16/Marks!$BC$16)+((Marks!AH198/IF(Marks!$AH$23=0,0.00000001,Marks!$AH$23)))*(Marks!$AH$16/Marks!$BC$16)+((Marks!AI198/IF(Marks!$AI$23=0,0.00000001,Marks!$AI$23)))*(Marks!$AI$16/Marks!$BC$16)+((Marks!AJ198/IF(Marks!$AJ$23=0,0.00000001,Marks!$AJ$23)))*(Marks!$AJ$16/Marks!$BC$16)+((Marks!AK198/IF(Marks!$AK$23=0,0.00000001,Marks!$AK$23)))*(Marks!$AK$16/Marks!$BC$16)+((Marks!AL198/IF(Marks!$AL$23=0,0.00000001,Marks!$AL$23)))*(Marks!$AL$16/Marks!$BC$16)+((Marks!AM198/IF(Marks!$AM$23=0,0.00000001,Marks!$AM$23)))*(Marks!$AM$16/Marks!$BC$16)+((Marks!AN198/IF(Marks!$AN$23=0,0.00000001,Marks!$AN$23)))*(Marks!$AN$16/Marks!$BC$16)+((Marks!AO198/IF(Marks!$AO$23=0,0.00000001,Marks!$AO$23)))*(Marks!$AO$16/Marks!$BC$16)+((Marks!AP198/IF(Marks!$AP$23=0,0.00000001,Marks!$AP$23)))*(Marks!$AP$16/Marks!$BC$16)+((Marks!AQ198/IF(Marks!$AQ$23=0,0.00000001,Marks!$AQ$23)))*(Marks!$AQ$16/Marks!$BC$16)+((Marks!AR198/IF(Marks!$AR$23=0,0.00000001,Marks!$AR$23)))*(Marks!$AR$16/Marks!$BC$16)+((Marks!AS198/IF(Marks!$AS$23=0,0.00000001,Marks!$AS$23)))*(Marks!$AS$16/Marks!$BC$16)+((Marks!AT198/IF(Marks!$AT$23=0,0.00000001,Marks!$AT$23)))*(Marks!$AT$16/Marks!$BC$16)+((Marks!AU198/IF(Marks!$AU$23=0,0.00000001,Marks!$AU$23)))*(Marks!$AU$16/Marks!$BC$16)+((Marks!AV198/IF(Marks!$AV$23=0,0.00000001,Marks!$AV$23)))*(Marks!$AV$16/Marks!$BC$16)+((Marks!AW198/IF(Marks!$AW$23=0,0.00000001,Marks!$AW$23)))*(Marks!$AW$16/Marks!$BC$16)+((Marks!AX198/IF(Marks!$AX$23=0,0.00000001,Marks!$AX$23)))*(Marks!$AX$16/Marks!$BC$16)+((Marks!AY198/IF(Marks!$AY$23=0,0.00000001,Marks!$AY$23)))*(Marks!$AY$16/Marks!$BC$16)+((Marks!AZ198/IF(Marks!$AZ$23=0,0.00000001,Marks!$AZ$23)))*(Marks!$AZ$16/Marks!$BC$16)+((Marks!BA198/IF(Marks!$BA$23=0,0.00000001,Marks!$BA$23)))*(Marks!$BA$16/Marks!$BC$16)+((Marks!BB198/IF(Marks!$BB$23=0,0.00000001,Marks!$BB$23)))*(Marks!$BB$16/Marks!$BC$16))*100)</f>
        <v>0</v>
      </c>
      <c r="N189" s="63">
        <f>IF(Marks!$BC$17=0,0,(((Marks!E198/IF(Marks!$E$23=0,0.00000001,Marks!$E$23)))*(Marks!$E$17/Marks!$BC$17)+((Marks!F198/IF(Marks!$F$23=0,0.00000001,Marks!$F$23)))*(Marks!$F$17/Marks!$BC$17)+((Marks!G198/IF(Marks!$G$23=0,0.00000001,Marks!$G$23)))*(Marks!$G$17/Marks!$BC$17)+((Marks!H198/IF(Marks!$H$23=0,0.00000001,Marks!$H$23)))*(Marks!$H$17/Marks!$BC$17)+((Marks!I198/IF(Marks!$I$23=0,0.00000001,Marks!$I$23)))*(Marks!$I$17/Marks!$BC$17)+((Marks!J198/IF(Marks!$J$23=0,0.00000001,Marks!$J$23)))*(Marks!$J$17/Marks!$BC$17)+((Marks!K198/IF(Marks!$K$23=0,0.00000001,Marks!$K$23)))*(Marks!$K$17/Marks!$BC$17)+((Marks!L198/IF(Marks!$L$23=0,0.00000001,Marks!$L$23)))*(Marks!$L$17/Marks!$BC$17)+((Marks!M198/IF(Marks!$M$23=0,0.00000001,Marks!$M$23)))*(Marks!$M$17/Marks!$BC$17)+((Marks!N198/IF(Marks!$N$23=0,0.00000001,Marks!$N$23)))*(Marks!$N$17/Marks!$BC$17)+((Marks!O198/IF(Marks!$O$23=0,0.00000001,Marks!$O$23)))*(Marks!$O$17/Marks!$BC$17)+((Marks!P198/IF(Marks!$P$23=0,0.0000001,Marks!$P$23)))*(Marks!$P$17/Marks!$BC$17)+((Marks!Q198/IF(Marks!$Q$23=0,0.0000001,Marks!$Q$23)))*(Marks!$Q$17/Marks!$BC$17)+((Marks!R198/IF(Marks!$R$23=0,0.00000001,Marks!$R$23)))*(Marks!$R$17/Marks!$BC$17)+((Marks!S198/IF(Marks!$S$23=0,0.00000001,Marks!$S$23)))*(Marks!$S$17/Marks!$BC$17)+((Marks!T198/IF(Marks!$T$23=0,0.00000001,Marks!$T$23)))*(Marks!$T$17/Marks!$BC$17)+((Marks!U198/IF(Marks!$U$23=0,0.00000001,Marks!$U$23)))*(Marks!$U$17/Marks!$BC$17)+((Marks!V198/IF(Marks!$V$23=0,0.00000001,Marks!$V$23)))*(Marks!$V$17/Marks!$BC$17)+((Marks!W198/IF(Marks!$W$23=0,0.00000001,Marks!$W$23)))*(Marks!$W$17/Marks!$BC$17)+((Marks!X198/IF(Marks!$X$23=0,0.00000001,Marks!$X$23)))*(Marks!$X$17/Marks!$BC$17)+((Marks!Y198/IF(Marks!$Y$23=0,0.00000001,Marks!$Y$23)))*(Marks!$Y$17/Marks!$BC$17)+((Marks!Z198/IF(Marks!$Z$23=0,0.00000001,Marks!$Z$23)))*(Marks!$Z$17/Marks!$BC$17)+((Marks!AA198/IF(Marks!$AA$23=0,0.00000001,Marks!$AA$23)))*(Marks!$AA$17/Marks!$BC$17)+((Marks!AB198/IF(Marks!$AB$23=0,0.00000001,Marks!$AB$23)))*(Marks!$AB$17/Marks!$BC$17)+((Marks!AC198/IF(Marks!$AC$23=0,0.00000001,Marks!$AC$23)))*(Marks!$AC$17/Marks!$BC$17)+((Marks!AD198/IF(Marks!$AD$23=0,0.00000001,Marks!$AD$23)))*(Marks!$AD$17/Marks!$BC$17)+((Marks!AE198/IF(Marks!$AE$23=0,0.00000001,Marks!$AE$23)))*(Marks!$AE$17/Marks!$BC$17)+((Marks!AF198/IF(Marks!$AF$23=0,0.00000001,Marks!$AF$23)))*(Marks!$AF$17/Marks!$BC$17)+((Marks!AG198/IF(Marks!$AG$23=0,0.00000001,Marks!$AG$23)))*(Marks!$AG$17/Marks!$BC$17)+((Marks!AH198/IF(Marks!$AH$23=0,0.00000001,Marks!$AH$23)))*(Marks!$AH$17/Marks!$BC$17)+((Marks!AI198/IF(Marks!$AI$23=0,0.00000001,Marks!$AI$23)))*(Marks!$AI$17/Marks!$BC$17)+((Marks!AJ198/IF(Marks!$AJ$23=0,0.00000001,Marks!$AJ$23)))*(Marks!$AJ$17/Marks!$BC$17)+((Marks!AK198/IF(Marks!$AK$23=0,0.00000001,Marks!$AK$23)))*(Marks!$AK$17/Marks!$BC$17)+((Marks!AL198/IF(Marks!$AL$23=0,0.00000001,Marks!$AL$23)))*(Marks!$AL$17/Marks!$BC$17)+((Marks!AM198/IF(Marks!$AM$23=0,0.00000001,Marks!$AM$23)))*(Marks!$AM$17/Marks!$BC$17)+((Marks!AN198/IF(Marks!$AN$23=0,0.00000001,Marks!$AN$23)))*(Marks!$AN$17/Marks!$BC$17)+((Marks!AO198/IF(Marks!$AO$23=0,0.00000001,Marks!$AO$23)))*(Marks!$AO$17/Marks!$BC$17)+((Marks!AP198/IF(Marks!$AP$23=0,0.00000001,Marks!$AP$23)))*(Marks!$AP$17/Marks!$BC$17)+((Marks!AQ198/IF(Marks!$AQ$23=0,0.00000001,Marks!$AQ$23)))*(Marks!$AQ$17/Marks!$BC$17)+((Marks!AR198/IF(Marks!$AR$23=0,0.00000001,Marks!$AR$23)))*(Marks!$AR$17/Marks!$BC$17)+((Marks!AS198/IF(Marks!$AS$23=0,0.00000001,Marks!$AS$23)))*(Marks!$AS$17/Marks!$BC$17)+((Marks!AT198/IF(Marks!$AT$23=0,0.00000001,Marks!$AT$23)))*(Marks!$AT$17/Marks!$BC$17)+((Marks!AU198/IF(Marks!$AU$23=0,0.00000001,Marks!$AU$23)))*(Marks!$AU$17/Marks!$BC$17)+((Marks!AV198/IF(Marks!$AV$23=0,0.00000001,Marks!$AV$23)))*(Marks!$AV$17/Marks!$BC$17)+((Marks!AW198/IF(Marks!$AW$23=0,0.00000001,Marks!$AW$23)))*(Marks!$AW$17/Marks!$BC$17)+((Marks!AX198/IF(Marks!$AX$23=0,0.00000001,Marks!$AX$23)))*(Marks!$AX$17/Marks!$BC$17)+((Marks!AY198/IF(Marks!$AY$23=0,0.00000001,Marks!$AY$23)))*(Marks!$AY$17/Marks!$BC$17)+((Marks!AZ198/IF(Marks!$AZ$23=0,0.00000001,Marks!$AZ$23)))*(Marks!$AZ$17/Marks!$BC$17)+((Marks!BA198/IF(Marks!$BA$23=0,0.00000001,Marks!$BA$23)))*(Marks!$BA$17/Marks!$BC$17)+((Marks!BB198/IF(Marks!$BB$23=0,0.00000001,Marks!$BB$23)))*(Marks!$BB$17/Marks!$BC$17))*100)</f>
        <v>0</v>
      </c>
      <c r="O189" s="62"/>
      <c r="P189" s="63">
        <f>(C189*'Course Info'!$C$28/'Course Info'!$C$40)+(D189*'Course Info'!$C$29/'Course Info'!$C$40)+(E189*'Course Info'!$C$30/'Course Info'!$C$40)+(F189*'Course Info'!$C$31/'Course Info'!$C$40)+(G189*'Course Info'!$C$32/'Course Info'!$C$40)+(H189*'Course Info'!$C$33/'Course Info'!$C$40)+(I189*'Course Info'!$C$34/'Course Info'!$C$40)+(J189*'Course Info'!$C$35/'Course Info'!$C$40)+(K189*'Course Info'!$C$36/'Course Info'!$C$40)+(L189*'Course Info'!$C$37/'Course Info'!$C$40)+(M189*'Course Info'!$C$38/'Course Info'!$C$40)+(N189*'Course Info'!$C$39/'Course Info'!$C$40)</f>
        <v>0</v>
      </c>
      <c r="Q189" s="63">
        <f>(C189*'Course Info'!$D$28/'Course Info'!$D$40)+(D189*'Course Info'!$D$29/'Course Info'!$D$40)+(E189*'Course Info'!$D$30/'Course Info'!$D$40)+(F189*'Course Info'!$D$31/'Course Info'!$D$40)+(G189*'Course Info'!$D$32/'Course Info'!$D$40)+(H189*'Course Info'!$D$33/'Course Info'!$D$40)+(I189*'Course Info'!$D$34/'Course Info'!$D$40)+(J189*'Course Info'!$D$35/'Course Info'!$D$40)+(K189*'Course Info'!$D$36/'Course Info'!$D$40)+(L189*'Course Info'!$D$37/'Course Info'!$D$40)+(M189*'Course Info'!$D$38/'Course Info'!$D$40)+(N189*'Course Info'!$D$39/'Course Info'!$D$40)</f>
        <v>0</v>
      </c>
      <c r="R189" s="63" t="e">
        <f>(C189*'Course Info'!$E$28/'Course Info'!$E$40)+(D189*'Course Info'!$E$29/'Course Info'!$E$40)+(E189*'Course Info'!$E$30/'Course Info'!$E$40)+(F189*'Course Info'!$E$31/'Course Info'!$E$40)+(G189*'Course Info'!$E$32/'Course Info'!$E$40)+(H189*'Course Info'!$E$33/'Course Info'!$E$40)+(I189*'Course Info'!$E$34/'Course Info'!$E$40)+(J189*'Course Info'!$E$35/'Course Info'!$E$40)+(K189*'Course Info'!$E$36/'Course Info'!$E$40)+(L189*'Course Info'!$E$37/'Course Info'!$E$40)+(M189*'Course Info'!$E$38/'Course Info'!$E$40)+(N189*'Course Info'!$E$39/'Course Info'!$E$40)</f>
        <v>#DIV/0!</v>
      </c>
      <c r="S189" s="63" t="e">
        <f>(C189*'Course Info'!$F$28/'Course Info'!$F$40)+(D189*'Course Info'!$F$29/'Course Info'!$F$40)+(E189*'Course Info'!$F$30/'Course Info'!$F$40)+(F189*'Course Info'!$F$31/'Course Info'!$F$40)+(G189*'Course Info'!$F$32/'Course Info'!$F$40)+(H189*'Course Info'!$F$33/'Course Info'!$F$40)+(I189*'Course Info'!$F$34/'Course Info'!$F$40)+(J189*'Course Info'!$F$35/'Course Info'!$F$40)+(K189*'Course Info'!$F$36/'Course Info'!$F$40)+(L189*'Course Info'!$F$37/'Course Info'!$F$40)+(M189*'Course Info'!$F$38/'Course Info'!$F$40)+(N189*'Course Info'!$F$39/'Course Info'!$F$40)</f>
        <v>#DIV/0!</v>
      </c>
      <c r="T189" s="63" t="e">
        <f>(C189*'Course Info'!$G$28/'Course Info'!$G$40)+(D189*'Course Info'!$G$29/'Course Info'!$G$40)+(E189*'Course Info'!$G$30/'Course Info'!$G$40)+(F189*'Course Info'!$G$31/'Course Info'!$G$40)+(G189*'Course Info'!$G$32/'Course Info'!$G$40)+(H189*'Course Info'!$G$33/'Course Info'!$G$40)+(I189*'Course Info'!$G$34/'Course Info'!$G$40)+(J189*'Course Info'!$G$35/'Course Info'!$G$40)+(K189*'Course Info'!$G$36/'Course Info'!$G$40)+(L189*'Course Info'!$G$37/'Course Info'!$G$40)+(M189*'Course Info'!$G$38/'Course Info'!$G$40)+(N189*'Course Info'!$G$39/'Course Info'!$G$40)</f>
        <v>#DIV/0!</v>
      </c>
      <c r="U189" s="63" t="e">
        <f>(C189*'Course Info'!$H$28/'Course Info'!$H$40)+(D189*'Course Info'!$H$29/'Course Info'!$H$40)+(E189*'Course Info'!$H$30/'Course Info'!$H$40)+(F189*'Course Info'!$H$31/'Course Info'!$H$40)+(G189*'Course Info'!$H$32/'Course Info'!$H$40)+(H189*'Course Info'!$H$33/'Course Info'!$H$40)+(I189*'Course Info'!$H$34/'Course Info'!$H$40)+(J189*'Course Info'!$H$35/'Course Info'!$H$40)+(K189*'Course Info'!$H$36/'Course Info'!$H$40)+(L189*'Course Info'!$H$37/'Course Info'!$H$40)+(M189*'Course Info'!$H$38/'Course Info'!$H$40)++(N189*'Course Info'!$H$39/'Course Info'!$H$40)</f>
        <v>#DIV/0!</v>
      </c>
      <c r="V189" s="63" t="e">
        <f>(C189*'Course Info'!$I$28/'Course Info'!$I$40)+(D189*'Course Info'!$I$29/'Course Info'!$I$40)+(E189*'Course Info'!$I$30/'Course Info'!$I$40)+(F189*'Course Info'!$I$31/'Course Info'!$I$40)+(G189*'Course Info'!$I$32/'Course Info'!$I$40)+(H189*'Course Info'!$I$33/'Course Info'!$I$40)+(I189*'Course Info'!$I$34/'Course Info'!$I$40)+(J189*'Course Info'!$I$35/'Course Info'!$I$40)+(K189*'Course Info'!$I$36/'Course Info'!$I$40)+(L189*'Course Info'!$I$37/'Course Info'!$I$40)+(M189*'Course Info'!$I$38/'Course Info'!$I$40)+(N189*'Course Info'!$I$39/'Course Info'!$I$40)</f>
        <v>#DIV/0!</v>
      </c>
      <c r="W189" s="63" t="e">
        <f>(C189*'Course Info'!$J$28/'Course Info'!$J$40)+(D189*'Course Info'!$J$29/'Course Info'!$J$40)+(E189*'Course Info'!$J$30/'Course Info'!$J$40)+(F189*'Course Info'!$J$31/'Course Info'!$J$40)+(G189*'Course Info'!$J$32/'Course Info'!$J$40)+(H189*'Course Info'!$J$33/'Course Info'!$J$40)+(I189*'Course Info'!$J$34/'Course Info'!$J$40)+(J189*'Course Info'!$J$35/'Course Info'!$J$40)+(K189*'Course Info'!$J$36/'Course Info'!$J$40)+(L189*'Course Info'!$J$37/'Course Info'!$J$40)+(M189*'Course Info'!$J$38/'Course Info'!$J$40)+(N189*'Course Info'!$J$39/'Course Info'!$J$40)</f>
        <v>#DIV/0!</v>
      </c>
      <c r="X189" s="63">
        <f>(C189*'Course Info'!$K$28/'Course Info'!$K$40)+(D189*'Course Info'!$K$29/'Course Info'!$K$40)+(E189*'Course Info'!$K$30/'Course Info'!$K$40)+(F189*'Course Info'!$K$31/'Course Info'!$K$40)+(G189*'Course Info'!$K$32/'Course Info'!$K$40)+(H189*'Course Info'!$K$33/'Course Info'!$K$40)+(I189*'Course Info'!$K$34/'Course Info'!$K$40)+(J189*'Course Info'!$K$35/'Course Info'!$K$40)+(K189*'Course Info'!$K$36/'Course Info'!$K$40)+(L189*'Course Info'!$K$37/'Course Info'!$K$40)+(M189*'Course Info'!$K$38/'Course Info'!$K$40)+(N189*'Course Info'!$K$39/'Course Info'!$K$40)</f>
        <v>0</v>
      </c>
      <c r="Y189" s="63" t="e">
        <f>(C189*'Course Info'!$L$28/'Course Info'!$L$40)+(D189*'Course Info'!$L$29/'Course Info'!$L$40)+(E189*'Course Info'!$L$30/'Course Info'!$L$40)+(F189*'Course Info'!$L$31/'Course Info'!$L$40)+(G189*'Course Info'!$L$32/'Course Info'!$L$40)+(H189*'Course Info'!$L$33/'Course Info'!$L$40)+(I189*'Course Info'!$L$34/'Course Info'!$L$40)+(J189*'Course Info'!$L$35/'Course Info'!$L$40)+(K189*'Course Info'!$L$36/'Course Info'!$L$40)+(L189*'Course Info'!$L$37/'Course Info'!$L$40)+(M189*'Course Info'!$L$38/'Course Info'!$L$40)+(N189*'Course Info'!$L$39/'Course Info'!$L$40)</f>
        <v>#DIV/0!</v>
      </c>
      <c r="Z189" s="63" t="e">
        <f>(C189*'Course Info'!$M$28/'Course Info'!$M$40)+(D189*'Course Info'!$M$29/'Course Info'!$M$40)+(E189*'Course Info'!$M$30/'Course Info'!$M$40)+(F189*'Course Info'!$M$31/'Course Info'!$M$40)+(G189*'Course Info'!$M$32/'Course Info'!$M$40)+(H189*'Course Info'!$M$33/'Course Info'!$M$40)+(I189*'Course Info'!$M$34/'Course Info'!$M$40)+(J189*'Course Info'!$M$35/'Course Info'!$M$40)+(K189*'Course Info'!$M$36/'Course Info'!$M$40)+(L189*'Course Info'!$M$37/'Course Info'!$M$40)+(M189*'Course Info'!$M$38/'Course Info'!$M$40)+(N189*'Course Info'!$M$39/'Course Info'!$M$40)</f>
        <v>#DIV/0!</v>
      </c>
      <c r="AA189" s="63" t="e">
        <f>(C189*'Course Info'!$N$28/'Course Info'!$N$40)+(D189*'Course Info'!$N$29/'Course Info'!$N$40)+(E189*'Course Info'!$N$30/'Course Info'!$N$40)+(F189*'Course Info'!$N$31/'Course Info'!$N$40)+(G189*'Course Info'!$N$32/'Course Info'!$N$40)+(H189*'Course Info'!$N$33/'Course Info'!$N$40)+(I189*'Course Info'!$N$34/'Course Info'!$N$40)+(J189*'Course Info'!$N$35/'Course Info'!$N$40)+(K189*'Course Info'!$N$36/'Course Info'!$N$40)+(L189*'Course Info'!$N$37/'Course Info'!$N$40)+(M189*'Course Info'!$N$38/'Course Info'!$N$40)+(N189*'Course Info'!$N$39/'Course Info'!$N$40)</f>
        <v>#DIV/0!</v>
      </c>
    </row>
    <row r="190" spans="1:27" ht="12.75" customHeight="1" x14ac:dyDescent="0.2">
      <c r="A190" s="58">
        <v>172</v>
      </c>
      <c r="B190" s="67">
        <f>Marks!B199</f>
        <v>0</v>
      </c>
      <c r="C190" s="63">
        <f>IF(Marks!$BC$6=0,0,(((Marks!E199/IF(Marks!$E$23=0,0.00000001,Marks!$E$23)))*(Marks!$E$6/Marks!$BC$6)+((Marks!F199/IF(Marks!$F$23=0,0.00000001,Marks!$F$23)))*(Marks!$F$6/Marks!$BC$6)+((Marks!G199/IF(Marks!$G$23=0,0.00000001,Marks!$G$23)))*(Marks!$G$6/Marks!$BC$6)+((Marks!H199/IF(Marks!$H$23=0,0.00000001,Marks!$H$23)))*(Marks!$H$6/Marks!$BC$6)+((Marks!I199/IF(Marks!$I$23=0,0.00000001,Marks!$I$23)))*(Marks!$I$6/Marks!$BC$6)+((Marks!J199/IF(Marks!$J$23=0,0.00000001,Marks!$J$23)))*(Marks!$J$6/Marks!$BC$6)+((Marks!K199/IF(Marks!$K$23=0,0.00000001,Marks!$K$23)))*(Marks!$K$6/Marks!$BC$6)+((Marks!L199/IF(Marks!$L$23=0,0.00000001,Marks!$L$23)))*(Marks!$L$6/Marks!$BC$6)+((Marks!M199/IF(Marks!$M$23=0,0.00000001,Marks!$M$23)))*(Marks!$M$6/Marks!$BC$6)+((Marks!N199/IF(Marks!$N$23=0,0.00000001,Marks!$N$23)))*(Marks!$N$6/Marks!$BC$6)+((Marks!O199/IF(Marks!$O$23=0,0.00000001,Marks!$O$23)))*(Marks!$O$6/Marks!$BC$6)+((Marks!P199/IF(Marks!$P$23=0,0.0000001,Marks!$P$23)))*(Marks!$P$6/Marks!$BC$6)+((Marks!Q199/IF(Marks!$Q$23=0,0.0000001,Marks!$Q$23)))*(Marks!$Q$6/Marks!$BC$6)+((Marks!R199/IF(Marks!$R$23=0,0.00000001,Marks!$R$23)))*(Marks!$R$6/Marks!$BC$6)+((Marks!S199/IF(Marks!$S$23=0,0.00000001,Marks!$S$23)))*(Marks!$S$6/Marks!$BC$6)+((Marks!T199/IF(Marks!$T$23=0,0.00000001,Marks!$T$23)))*(Marks!$T$6/Marks!$BC$6)+((Marks!U199/IF(Marks!$U$23=0,0.00000001,Marks!$U$23)))*(Marks!$U$6/Marks!$BC$6)+((Marks!V199/IF(Marks!$V$23=0,0.00000001,Marks!$V$23)))*(Marks!$V$6/Marks!$BC$6)+((Marks!W199/IF(Marks!$W$23=0,0.00000001,Marks!$W$23)))*(Marks!$W$6/Marks!$BC$6)+((Marks!X199/IF(Marks!$X$23=0,0.00000001,Marks!$X$23)))*(Marks!$X$6/Marks!$BC$6)+((Marks!Y199/IF(Marks!$Y$23=0,0.00000001,Marks!$Y$23)))*(Marks!$Y$6/Marks!$BC$6)+((Marks!Z199/IF(Marks!$Z$23=0,0.00000001,Marks!$Z$23)))*(Marks!$Z$6/Marks!$BC$6)+((Marks!AA199/IF(Marks!$AA$23=0,0.00000001,Marks!$AA$23)))*(Marks!$AA$6/Marks!$BC$6)+((Marks!AB199/IF(Marks!$AB$23=0,0.00000001,Marks!$AB$23)))*(Marks!$AB$6/Marks!$BC$6)+((Marks!AC199/IF(Marks!$AC$23=0,0.00000001,Marks!$AC$23)))*(Marks!$AC$6/Marks!$BC$6)+((Marks!AD199/IF(Marks!$AD$23=0,0.00000001,Marks!$AD$23)))*(Marks!$AD$6/Marks!$BC$6)+((Marks!AE199/IF(Marks!$AE$23=0,0.00000001,Marks!$AE$23)))*(Marks!$AE$6/Marks!$BC$6)+((Marks!AF199/IF(Marks!$AF$23=0,0.00000001,Marks!$AF$23)))*(Marks!$AF$6/Marks!$BC$6)+((Marks!AG199/IF(Marks!$AG$23=0,0.00000001,Marks!$AG$23)))*(Marks!$AG$6/Marks!$BC$6)+((Marks!AH199/IF(Marks!$AH$23=0,0.00000001,Marks!$AH$23)))*(Marks!$AH$6/Marks!$BC$6)+((Marks!AI199/IF(Marks!$AI$23=0,0.00000001,Marks!$AI$23)))*(Marks!$AI$6/Marks!$BC$6)+((Marks!AJ199/IF(Marks!$AJ$23=0,0.00000001,Marks!$AJ$23)))*(Marks!$AJ$6/Marks!$BC$6)+((Marks!AK199/IF(Marks!$AK$23=0,0.00000001,Marks!$AK$23)))*(Marks!$AK$6/Marks!$BC$6)+((Marks!AL199/IF(Marks!$AL$23=0,0.00000001,Marks!$AL$23)))*(Marks!$AL$6/Marks!$BC$6)+((Marks!AM199/IF(Marks!$AM$23=0,0.00000001,Marks!$AM$23)))*(Marks!$AM$6/Marks!$BC$6)+((Marks!AN199/IF(Marks!$AN$23=0,0.00000001,Marks!$AN$23)))*(Marks!$AN$6/Marks!$BC$6)+((Marks!AO199/IF(Marks!$AO$23=0,0.00000001,Marks!$AO$23)))*(Marks!$AO$6/Marks!$BC$6)+((Marks!AP199/IF(Marks!$AP$23=0,0.00000001,Marks!$AP$23)))*(Marks!$AP$6/Marks!$BC$6)+((Marks!AQ199/IF(Marks!$AQ$23=0,0.00000001,Marks!$AQ$23)))*(Marks!$AQ$6/Marks!$BC$6)+((Marks!AR199/IF(Marks!$AR$23=0,0.00000001,Marks!$AR$23)))*(Marks!$AR$6/Marks!$BC$6)+((Marks!AS199/IF(Marks!$AS$23=0,0.00000001,Marks!$AS$23)))*(Marks!$AS$6/Marks!$BC$6)+((Marks!AT199/IF(Marks!$AT$23=0,0.00000001,Marks!$AT$23)))*(Marks!$AT$6/Marks!$BC$6)+((Marks!AU199/IF(Marks!$AU$23=0,0.00000001,Marks!$AU$23)))*(Marks!$AU$6/Marks!$BC$6)+((Marks!AV199/IF(Marks!$AV$23=0,0.00000001,Marks!$AV$23)))*(Marks!$AV$6/Marks!$BC$6)+((Marks!AW199/IF(Marks!$AW$23=0,0.00000001,Marks!$AW$23)))*(Marks!$AW$6/Marks!$BC$6)+((Marks!AX199/IF(Marks!$AX$23=0,0.00000001,Marks!$AX$23)))*(Marks!$AX$6/Marks!$BC$6)+((Marks!AY199/IF(Marks!$AY$23=0,0.00000001,Marks!$AY$23)))*(Marks!$AY$6/Marks!$BC$6)+((Marks!AZ199/IF(Marks!$AZ$23=0,0.00000001,Marks!$AZ$23)))*(Marks!$AZ$6/Marks!$BC$6)+((Marks!BA199/IF(Marks!$BA$23=0,0.00000001,Marks!$BA$23)))*(Marks!$BA$6/Marks!$BC$6)+((Marks!BB199/IF(Marks!$BB$23=0,0.00000001,Marks!$BB$23)))*(Marks!$BB$6/Marks!$BC$6))*100)</f>
        <v>0</v>
      </c>
      <c r="D190" s="63">
        <f>IF(Marks!$BC$7=0,0,(((Marks!E199/IF(Marks!$E$23=0,0.00000001,Marks!$E$23)))*(Marks!$E$7/Marks!$BC$7)+((Marks!F199/IF(Marks!$F$23=0,0.00000001,Marks!$F$23)))*(Marks!$F$7/Marks!$BC$7)+((Marks!G199/IF(Marks!$G$23=0,0.00000001,Marks!$G$23)))*(Marks!$G$7/Marks!$BC$7)+((Marks!H199/IF(Marks!$H$23=0,0.00000001,Marks!$H$23)))*(Marks!$H$7/Marks!$BC$7)+((Marks!I199/IF(Marks!$I$23=0,0.00000001,Marks!$I$23)))*(Marks!$I$7/Marks!$BC$7)+((Marks!J199/IF(Marks!$J$23=0,0.00000001,Marks!$J$23)))*(Marks!$J$7/Marks!$BC$7)+((Marks!K199/IF(Marks!$K$23=0,0.00000001,Marks!$K$23)))*(Marks!$K$7/Marks!$BC$7)+((Marks!L199/IF(Marks!$L$23=0,0.00000001,Marks!$L$23)))*(Marks!$L$7/Marks!$BC$7)+((Marks!M199/IF(Marks!$M$23=0,0.00000001,Marks!$M$23)))*(Marks!$M$7/Marks!$BC$7)+((Marks!N199/IF(Marks!$N$23=0,0.00000001,Marks!$N$23)))*(Marks!$N$7/Marks!$BC$7)+((Marks!O199/IF(Marks!$O$23=0,0.00000001,Marks!$O$23)))*(Marks!$O$7/Marks!$BC$7)+((Marks!P199/IF(Marks!$P$23=0,0.0000001,Marks!$P$23)))*(Marks!$P$7/Marks!$BC$7)+((Marks!Q199/IF(Marks!$Q$23=0,0.0000001,Marks!$Q$23)))*(Marks!$Q$7/Marks!$BC$7)+((Marks!R199/IF(Marks!$R$23=0,0.00000001,Marks!$R$23)))*(Marks!$R$7/Marks!$BC$7)+((Marks!S199/IF(Marks!$S$23=0,0.00000001,Marks!$S$23)))*(Marks!$S$7/Marks!$BC$7)+((Marks!T199/IF(Marks!$T$23=0,0.00000001,Marks!$T$23)))*(Marks!$T$7/Marks!$BC$7)+((Marks!U199/IF(Marks!$U$23=0,0.00000001,Marks!$U$23)))*(Marks!$U$7/Marks!$BC$7)+((Marks!V199/IF(Marks!$V$23=0,0.00000001,Marks!$V$23)))*(Marks!$V$7/Marks!$BC$7)+((Marks!W199/IF(Marks!$W$23=0,0.00000001,Marks!$W$23)))*(Marks!$W$7/Marks!$BC$7)+((Marks!X199/IF(Marks!$X$23=0,0.00000001,Marks!$X$23)))*(Marks!$X$7/Marks!$BC$7)+((Marks!Y199/IF(Marks!$Y$23=0,0.00000001,Marks!$Y$23)))*(Marks!$Y$7/Marks!$BC$7)+((Marks!Z199/IF(Marks!$Z$23=0,0.00000001,Marks!$Z$23)))*(Marks!$Z$7/Marks!$BC$7)+((Marks!AA199/IF(Marks!$AA$23=0,0.00000001,Marks!$AA$23)))*(Marks!$AA$7/Marks!$BC$7)+((Marks!AB199/IF(Marks!$AB$23=0,0.00000001,Marks!$AB$23)))*(Marks!$AB$7/Marks!$BC$7)+((Marks!AC199/IF(Marks!$AC$23=0,0.00000001,Marks!$AC$23)))*(Marks!$AC$7/Marks!$BC$7)+((Marks!AD199/IF(Marks!$AD$23=0,0.00000001,Marks!$AD$23)))*(Marks!$AD$7/Marks!$BC$7)+((Marks!AE199/IF(Marks!$AE$23=0,0.00000001,Marks!$AE$23)))*(Marks!$AE$7/Marks!$BC$7)+((Marks!AF199/IF(Marks!$AF$23=0,0.00000001,Marks!$AF$23)))*(Marks!$AF$7/Marks!$BC$7)+((Marks!AG199/IF(Marks!$AG$23=0,0.00000001,Marks!$AG$23)))*(Marks!$AG$7/Marks!$BC$7)+((Marks!AH199/IF(Marks!$AH$23=0,0.00000001,Marks!$AH$23)))*(Marks!$AH$7/Marks!$BC$7)+((Marks!AI199/IF(Marks!$AI$23=0,0.00000001,Marks!$AI$23)))*(Marks!$AI$7/Marks!$BC$7)+((Marks!AJ199/IF(Marks!$AJ$23=0,0.00000001,Marks!$AJ$23)))*(Marks!$AJ$7/Marks!$BC$7)+((Marks!AK199/IF(Marks!$AK$23=0,0.00000001,Marks!$AK$23)))*(Marks!$AK$7/Marks!$BC$7)+((Marks!AL199/IF(Marks!$AL$23=0,0.00000001,Marks!$AL$23)))*(Marks!$AL$7/Marks!$BC$7)+((Marks!AM199/IF(Marks!$AM$23=0,0.00000001,Marks!$AM$23)))*(Marks!$AM$7/Marks!$BC$7)+((Marks!AN199/IF(Marks!$AN$23=0,0.00000001,Marks!$AN$23)))*(Marks!$AN$7/Marks!$BC$7)+((Marks!AO199/IF(Marks!$AO$23=0,0.00000001,Marks!$AO$23)))*(Marks!$AO$7/Marks!$BC$7)+((Marks!AP199/IF(Marks!$AP$23=0,0.00000001,Marks!$AP$23)))*(Marks!$AP$7/Marks!$BC$7)+((Marks!AQ199/IF(Marks!$AQ$23=0,0.00000001,Marks!$AQ$23)))*(Marks!$AQ$7/Marks!$BC$7)+((Marks!AR199/IF(Marks!$AR$23=0,0.00000001,Marks!$AR$23)))*(Marks!$AR$7/Marks!$BC$7)+((Marks!AS199/IF(Marks!$AS$23=0,0.00000001,Marks!$AS$23)))*(Marks!$AS$7/Marks!$BC$7)+((Marks!AT199/IF(Marks!$AT$23=0,0.00000001,Marks!$AT$23)))*(Marks!$AT$7/Marks!$BC$7)+((Marks!AU199/IF(Marks!$AU$23=0,0.00000001,Marks!$AU$23)))*(Marks!$AU$7/Marks!$BC$7)+((Marks!AV199/IF(Marks!$AV$23=0,0.00000001,Marks!$AV$23)))*(Marks!$AV$7/Marks!$BC$7)+((Marks!AW199/IF(Marks!$AW$23=0,0.00000001,Marks!$AW$23)))*(Marks!$AW$7/Marks!$BC$7)+((Marks!AX199/IF(Marks!$AX$23=0,0.00000001,Marks!$AX$23)))*(Marks!$AX$7/Marks!$BC$7)+((Marks!AY199/IF(Marks!$AY$23=0,0.00000001,Marks!$AY$23)))*(Marks!$AY$7/Marks!$BC$7)+((Marks!AZ199/IF(Marks!$AZ$23=0,0.00000001,Marks!$AZ$23)))*(Marks!$AZ$7/Marks!$BC$7)+((Marks!BA199/IF(Marks!$BA$23=0,0.00000001,Marks!$BA$23)))*(Marks!$BA$7/Marks!$BC$7)+((Marks!BB199/IF(Marks!$BB$23=0,0.00000001,Marks!$BB$23)))*(Marks!$BB$7/Marks!$BC$7))*100)</f>
        <v>0</v>
      </c>
      <c r="E190" s="63">
        <f>IF(Marks!$BC$8=0,0,(((Marks!E199/IF(Marks!$E$23=0,0.00000001,Marks!$E$23)))*(Marks!$E$8/Marks!$BC$8)+((Marks!F199/IF(Marks!$F$23=0,0.00000001,Marks!$F$23)))*(Marks!$F$8/Marks!$BC$8)+((Marks!G199/IF(Marks!$G$23=0,0.00000001,Marks!$G$23)))*(Marks!$G$8/Marks!$BC$8)+((Marks!H199/IF(Marks!$H$23=0,0.00000001,Marks!$H$23)))*(Marks!$H$8/Marks!$BC$8)+((Marks!I199/IF(Marks!$I$23=0,0.00000001,Marks!$I$23)))*(Marks!$I$8/Marks!$BC$8)+((Marks!J199/IF(Marks!$J$23=0,0.00000001,Marks!$J$23)))*(Marks!$J$8/Marks!$BC$8)+((Marks!K199/IF(Marks!$K$23=0,0.00000001,Marks!$K$23)))*(Marks!$K$8/Marks!$BC$8)+((Marks!L199/IF(Marks!$L$23=0,0.00000001,Marks!$L$23)))*(Marks!$L$8/Marks!$BC$8)+((Marks!M199/IF(Marks!$M$23=0,0.00000001,Marks!$M$23)))*(Marks!$M$8/Marks!$BC$8)+((Marks!N199/IF(Marks!$N$23=0,0.00000001,Marks!$N$23)))*(Marks!$N$8/Marks!$BC$8)+((Marks!O199/IF(Marks!$O$23=0,0.00000001,Marks!$O$23)))*(Marks!$O$8/Marks!$BC$8)+((Marks!P199/IF(Marks!$P$23=0,0.0000001,Marks!$P$23)))*(Marks!$P$8/Marks!$BC$8)+((Marks!Q199/IF(Marks!$Q$23=0,0.0000001,Marks!$Q$23)))*(Marks!$Q$8/Marks!$BC$8)+((Marks!R199/IF(Marks!$R$23=0,0.00000001,Marks!$R$23)))*(Marks!$R$8/Marks!$BC$8)+((Marks!S199/IF(Marks!$S$23=0,0.00000001,Marks!$S$23)))*(Marks!$S$8/Marks!$BC$8)+((Marks!T199/IF(Marks!$T$23=0,0.00000001,Marks!$T$23)))*(Marks!$T$8/Marks!$BC$8)+((Marks!U199/IF(Marks!$U$23=0,0.00000001,Marks!$U$23)))*(Marks!$U$8/Marks!$BC$8)+((Marks!V199/IF(Marks!$V$23=0,0.00000001,Marks!$V$23)))*(Marks!$V$8/Marks!$BC$8)+((Marks!W199/IF(Marks!$W$23=0,0.00000001,Marks!$W$23)))*(Marks!$W$8/Marks!$BC$8)+((Marks!X199/IF(Marks!$X$23=0,0.00000001,Marks!$X$23)))*(Marks!$X$8/Marks!$BC$8)+((Marks!Y199/IF(Marks!$Y$23=0,0.00000001,Marks!$Y$23)))*(Marks!$Y$8/Marks!$BC$8)+((Marks!Z199/IF(Marks!$Z$23=0,0.00000001,Marks!$Z$23)))*(Marks!$Z$8/Marks!$BC$8)+((Marks!AA199/IF(Marks!$AA$23=0,0.00000001,Marks!$AA$23)))*(Marks!$AA$8/Marks!$BC$8)+((Marks!AB199/IF(Marks!$AB$23=0,0.00000001,Marks!$AB$23)))*(Marks!$AB$8/Marks!$BC$8)+((Marks!AC199/IF(Marks!$AC$23=0,0.00000001,Marks!$AC$23)))*(Marks!$AC$8/Marks!$BC$8)+((Marks!AD199/IF(Marks!$AD$23=0,0.00000001,Marks!$AD$23)))*(Marks!$AD$8/Marks!$BC$8)+((Marks!AE199/IF(Marks!$AE$23=0,0.00000001,Marks!$AE$23)))*(Marks!$AE$8/Marks!$BC$8)+((Marks!AF199/IF(Marks!$AF$23=0,0.00000001,Marks!$AF$23)))*(Marks!$AF$8/Marks!$BC$8)+((Marks!AG199/IF(Marks!$AG$23=0,0.00000001,Marks!$AG$23)))*(Marks!$AG$8/Marks!$BC$8)+((Marks!AH199/IF(Marks!$AH$23=0,0.00000001,Marks!$AH$23)))*(Marks!$AH$8/Marks!$BC$8)+((Marks!AI199/IF(Marks!$AI$23=0,0.00000001,Marks!$AI$23)))*(Marks!$AI$8/Marks!$BC$8)+((Marks!AJ199/IF(Marks!$AJ$23=0,0.00000001,Marks!$AJ$23)))*(Marks!$AJ$8/Marks!$BC$8)+((Marks!AK199/IF(Marks!$AK$23=0,0.00000001,Marks!$AK$23)))*(Marks!$AK$8/Marks!$BC$8)+((Marks!AL199/IF(Marks!$AL$23=0,0.00000001,Marks!$AL$23)))*(Marks!$AL$8/Marks!$BC$8)+((Marks!AM199/IF(Marks!$AM$23=0,0.00000001,Marks!$AM$23)))*(Marks!$AM$8/Marks!$BC$8)+((Marks!AN199/IF(Marks!$AN$23=0,0.00000001,Marks!$AN$23)))*(Marks!$AN$8/Marks!$BC$8)+((Marks!AO199/IF(Marks!$AO$23=0,0.00000001,Marks!$AO$23)))*(Marks!$AO$8/Marks!$BC$8)+((Marks!AP199/IF(Marks!$AP$23=0,0.00000001,Marks!$AP$23)))*(Marks!$AP$8/Marks!$BC$8)+((Marks!AQ199/IF(Marks!$AQ$23=0,0.00000001,Marks!$AQ$23)))*(Marks!$AQ$8/Marks!$BC$8)+((Marks!AR199/IF(Marks!$AR$23=0,0.00000001,Marks!$AR$23)))*(Marks!$AR$8/Marks!$BC$8)+((Marks!AS199/IF(Marks!$AS$23=0,0.00000001,Marks!$AS$23)))*(Marks!$AS$8/Marks!$BC$8)+((Marks!AT199/IF(Marks!$AT$23=0,0.00000001,Marks!$AT$23)))*(Marks!$AT$8/Marks!$BC$8)+((Marks!AU199/IF(Marks!$AU$23=0,0.00000001,Marks!$AU$23)))*(Marks!$AU$8/Marks!$BC$8)+((Marks!AV199/IF(Marks!$AV$23=0,0.00000001,Marks!$AV$23)))*(Marks!$AV$8/Marks!$BC$8)+((Marks!AW199/IF(Marks!$AW$23=0,0.00000001,Marks!$AW$23)))*(Marks!$AW$8/Marks!$BC$8)+((Marks!AX199/IF(Marks!$AX$23=0,0.00000001,Marks!$AX$23)))*(Marks!$AX$8/Marks!$BC$8)+((Marks!AY199/IF(Marks!$AY$23=0,0.00000001,Marks!$AY$23)))*(Marks!$AY$8/Marks!$BC$8)+((Marks!AZ199/IF(Marks!$AZ$23=0,0.00000001,Marks!$AZ$23)))*(Marks!$AZ$8/Marks!$BC$8)+((Marks!BA199/IF(Marks!$BA$23=0,0.00000001,Marks!$BA$23)))*(Marks!$BA$8/Marks!$BC$8)+((Marks!BB199/IF(Marks!$BB$23=0,0.00000001,Marks!$BB$23)))*(Marks!$BB$8/Marks!$BC$8))*100)</f>
        <v>0</v>
      </c>
      <c r="F190" s="63">
        <f>IF(Marks!$BC$9=0,0,(((Marks!E199/IF(Marks!$E$23=0,0.00000001,Marks!$E$23)))*(Marks!$E$9/Marks!$BC$9)+((Marks!F199/IF(Marks!$F$23=0,0.00000001,Marks!$F$23)))*(Marks!$F$9/Marks!$BC$9)+((Marks!G199/IF(Marks!$G$23=0,0.00000001,Marks!$G$23)))*(Marks!$G$9/Marks!$BC$9)+((Marks!H199/IF(Marks!$H$23=0,0.00000001,Marks!$H$23)))*(Marks!$H$9/Marks!$BC$9)+((Marks!I199/IF(Marks!$I$23=0,0.00000001,Marks!$I$23)))*(Marks!$I$9/Marks!$BC$9)+((Marks!J199/IF(Marks!$J$23=0,0.00000001,Marks!$J$23)))*(Marks!$J$9/Marks!$BC$9)+((Marks!K199/IF(Marks!$K$23=0,0.00000001,Marks!$K$23)))*(Marks!$K$9/Marks!$BC$9)+((Marks!L199/IF(Marks!$L$23=0,0.00000001,Marks!$L$23)))*(Marks!$L$9/Marks!$BC$9)+((Marks!M199/IF(Marks!$M$23=0,0.00000001,Marks!$M$23)))*(Marks!$M$9/Marks!$BC$9)+((Marks!N199/IF(Marks!$N$23=0,0.00000001,Marks!$N$23)))*(Marks!$N$9/Marks!$BC$9)+((Marks!O199/IF(Marks!$O$23=0,0.00000001,Marks!$O$23)))*(Marks!$O$9/Marks!$BC$9)+((Marks!P199/IF(Marks!$P$23=0,0.0000001,Marks!$P$23)))*(Marks!$P$9/Marks!$BC$9)+((Marks!Q199/IF(Marks!$Q$23=0,0.0000001,Marks!$Q$23)))*(Marks!$Q$9/Marks!$BC$9)+((Marks!R199/IF(Marks!$R$23=0,0.00000001,Marks!$R$23)))*(Marks!$R$9/Marks!$BC$9)+((Marks!S199/IF(Marks!$S$23=0,0.00000001,Marks!$S$23)))*(Marks!$S$9/Marks!$BC$9)+((Marks!T199/IF(Marks!$T$23=0,0.00000001,Marks!$T$23)))*(Marks!$T$9/Marks!$BC$9)+((Marks!U199/IF(Marks!$U$23=0,0.00000001,Marks!$U$23)))*(Marks!$U$9/Marks!$BC$9)+((Marks!V199/IF(Marks!$V$23=0,0.00000001,Marks!$V$23)))*(Marks!$V$9/Marks!$BC$9)+((Marks!W199/IF(Marks!$W$23=0,0.00000001,Marks!$W$23)))*(Marks!$W$9/Marks!$BC$9)+((Marks!X199/IF(Marks!$X$23=0,0.00000001,Marks!$X$23)))*(Marks!$X$9/Marks!$BC$9)+((Marks!Y199/IF(Marks!$Y$23=0,0.00000001,Marks!$Y$23)))*(Marks!$Y$9/Marks!$BC$9)+((Marks!Z199/IF(Marks!$Z$23=0,0.00000001,Marks!$Z$23)))*(Marks!$Z$9/Marks!$BC$9)+((Marks!AA199/IF(Marks!$AA$23=0,0.00000001,Marks!$AA$23)))*(Marks!$AA$9/Marks!$BC$9)+((Marks!AB199/IF(Marks!$AB$23=0,0.00000001,Marks!$AB$23)))*(Marks!$AB$9/Marks!$BC$9)+((Marks!AC199/IF(Marks!$AC$23=0,0.00000001,Marks!$AC$23)))*(Marks!$AC$9/Marks!$BC$9)+((Marks!AD199/IF(Marks!$AD$23=0,0.00000001,Marks!$AD$23)))*(Marks!$AD$9/Marks!$BC$9)+((Marks!AE199/IF(Marks!$AE$23=0,0.00000001,Marks!$AE$23)))*(Marks!$AE$9/Marks!$BC$9)+((Marks!AF199/IF(Marks!$AF$23=0,0.00000001,Marks!$AF$23)))*(Marks!$AF$9/Marks!$BC$9)+((Marks!AG199/IF(Marks!$AG$23=0,0.00000001,Marks!$AG$23)))*(Marks!$AG$9/Marks!$BC$9)+((Marks!AH199/IF(Marks!$AH$23=0,0.00000001,Marks!$AH$23)))*(Marks!$AH$9/Marks!$BC$9)+((Marks!AI199/IF(Marks!$AI$23=0,0.00000001,Marks!$AI$23)))*(Marks!$AI$9/Marks!$BC$9)+((Marks!AJ199/IF(Marks!$AJ$23=0,0.00000001,Marks!$AJ$23)))*(Marks!$AJ$9/Marks!$BC$9)+((Marks!AK199/IF(Marks!$AK$23=0,0.00000001,Marks!$AK$23)))*(Marks!$AK$9/Marks!$BC$9)+((Marks!AL199/IF(Marks!$AL$23=0,0.00000001,Marks!$AL$23)))*(Marks!$AL$9/Marks!$BC$9)+((Marks!AM199/IF(Marks!$AM$23=0,0.00000001,Marks!$AM$23)))*(Marks!$AM$9/Marks!$BC$9)+((Marks!AN199/IF(Marks!$AN$23=0,0.00000001,Marks!$AN$23)))*(Marks!$AN$9/Marks!$BC$9)+((Marks!AO199/IF(Marks!$AO$23=0,0.00000001,Marks!$AO$23)))*(Marks!$AO$9/Marks!$BC$9)+((Marks!AP199/IF(Marks!$AP$23=0,0.00000001,Marks!$AP$23)))*(Marks!$AP$9/Marks!$BC$9)+((Marks!AQ199/IF(Marks!$AQ$23=0,0.00000001,Marks!$AQ$23)))*(Marks!$AQ$9/Marks!$BC$9)+((Marks!AR199/IF(Marks!$AR$23=0,0.00000001,Marks!$AR$23)))*(Marks!$AR$9/Marks!$BC$9)+((Marks!AS199/IF(Marks!$AS$23=0,0.00000001,Marks!$AS$23)))*(Marks!$AS$9/Marks!$BC$9)+((Marks!AT199/IF(Marks!$AT$23=0,0.00000001,Marks!$AT$23)))*(Marks!$AT$9/Marks!$BC$9)+((Marks!AU199/IF(Marks!$AU$23=0,0.00000001,Marks!$AU$23)))*(Marks!$AU$9/Marks!$BC$9)+((Marks!AV199/IF(Marks!$AV$23=0,0.00000001,Marks!$AV$23)))*(Marks!$AV$9/Marks!$BC$9)+((Marks!AW199/IF(Marks!$AW$23=0,0.00000001,Marks!$AW$23)))*(Marks!$AW$9/Marks!$BC$9)+((Marks!AX199/IF(Marks!$AX$23=0,0.00000001,Marks!$AX$23)))*(Marks!$AX$9/Marks!$BC$9)+((Marks!AY199/IF(Marks!$AY$23=0,0.00000001,Marks!$AY$23)))*(Marks!$AY$9/Marks!$BC$9)+((Marks!AZ199/IF(Marks!$AZ$23=0,0.00000001,Marks!$AZ$23)))*(Marks!$AZ$9/Marks!$BC$9)+((Marks!BA199/IF(Marks!$BA$23=0,0.00000001,Marks!$BA$23)))*(Marks!$BA$9/Marks!$BC$9)+((Marks!BB199/IF(Marks!$BB$23=0,0.00000001,Marks!$BB$23)))*(Marks!$BB$9/Marks!$BC$9))*100)</f>
        <v>0</v>
      </c>
      <c r="G190" s="63">
        <f>IF(Marks!$BC$10=0,0,(((Marks!E199/IF(Marks!$E$23=0,0.00000001,Marks!$E$23)))*(Marks!$E$10/Marks!$BC$10)+((Marks!F199/IF(Marks!$F$23=0,0.00000001,Marks!$F$23)))*(Marks!$F$10/Marks!$BC$10)+((Marks!G199/IF(Marks!$G$23=0,0.00000001,Marks!$G$23)))*(Marks!$G$10/Marks!$BC$10)+((Marks!H199/IF(Marks!$H$23=0,0.00000001,Marks!$H$23)))*(Marks!$H$10/Marks!$BC$10)+((Marks!I199/IF(Marks!$I$23=0,0.00000001,Marks!$I$23)))*(Marks!$I$10/Marks!$BC$10)+((Marks!J199/IF(Marks!$J$23=0,0.00000001,Marks!$J$23)))*(Marks!$J$10/Marks!$BC$10)+((Marks!K199/IF(Marks!$K$23=0,0.00000001,Marks!$K$23)))*(Marks!$K$10/Marks!$BC$10)+((Marks!L199/IF(Marks!$L$23=0,0.00000001,Marks!$L$23)))*(Marks!$L$10/Marks!$BC$10)+((Marks!M199/IF(Marks!$M$23=0,0.00000001,Marks!$M$23)))*(Marks!$M$10/Marks!$BC$10)+((Marks!N199/IF(Marks!$N$23=0,0.00000001,Marks!$N$23)))*(Marks!$N$10/Marks!$BC$10)+((Marks!O199/IF(Marks!$O$23=0,0.00000001,Marks!$O$23)))*(Marks!$O$10/Marks!$BC$10)+((Marks!P199/IF(Marks!$P$23=0,0.0000001,Marks!$P$23)))*(Marks!$P$10/Marks!$BC$10)+((Marks!Q199/IF(Marks!$Q$23=0,0.0000001,Marks!$Q$23)))*(Marks!$Q$10/Marks!$BC$10)+((Marks!R199/IF(Marks!$R$23=0,0.00000001,Marks!$R$23)))*(Marks!$R$10/Marks!$BC$10)+((Marks!S199/IF(Marks!$S$23=0,0.00000001,Marks!$S$23)))*(Marks!$S$10/Marks!$BC$10)+((Marks!T199/IF(Marks!$T$23=0,0.00000001,Marks!$T$23)))*(Marks!$T$10/Marks!$BC$10)+((Marks!U199/IF(Marks!$U$23=0,0.00000001,Marks!$U$23)))*(Marks!$U$10/Marks!$BC$10)+((Marks!V199/IF(Marks!$V$23=0,0.00000001,Marks!$V$23)))*(Marks!$V$10/Marks!$BC$10)+((Marks!W199/IF(Marks!$W$23=0,0.00000001,Marks!$W$23)))*(Marks!$W$10/Marks!$BC$10)+((Marks!X199/IF(Marks!$X$23=0,0.00000001,Marks!$X$23)))*(Marks!$X$10/Marks!$BC$10)+((Marks!Y199/IF(Marks!$Y$23=0,0.00000001,Marks!$Y$23)))*(Marks!$Y$10/Marks!$BC$10)+((Marks!Z199/IF(Marks!$Z$23=0,0.00000001,Marks!$Z$23)))*(Marks!$Z$10/Marks!$BC$10)+((Marks!AA199/IF(Marks!$AA$23=0,0.00000001,Marks!$AA$23)))*(Marks!$AA$10/Marks!$BC$10)+((Marks!AB199/IF(Marks!$AB$23=0,0.00000001,Marks!$AB$23)))*(Marks!$AB$10/Marks!$BC$10)+((Marks!AC199/IF(Marks!$AC$23=0,0.00000001,Marks!$AC$23)))*(Marks!$AC$10/Marks!$BC$10)+((Marks!AD199/IF(Marks!$AD$23=0,0.00000001,Marks!$AD$23)))*(Marks!$AD$10/Marks!$BC$10)+((Marks!AE199/IF(Marks!$AE$23=0,0.00000001,Marks!$AE$23)))*(Marks!$AE$10/Marks!$BC$10)+((Marks!AF199/IF(Marks!$AF$23=0,0.00000001,Marks!$AF$23)))*(Marks!$AF$10/Marks!$BC$10)+((Marks!AG199/IF(Marks!$AG$23=0,0.00000001,Marks!$AG$23)))*(Marks!$AG$10/Marks!$BC$10)+((Marks!AH199/IF(Marks!$AH$23=0,0.00000001,Marks!$AH$23)))*(Marks!$AH$10/Marks!$BC$10)+((Marks!AI199/IF(Marks!$AI$23=0,0.00000001,Marks!$AI$23)))*(Marks!$AI$10/Marks!$BC$10)+((Marks!AJ199/IF(Marks!$AJ$23=0,0.00000001,Marks!$AJ$23)))*(Marks!$AJ$10/Marks!$BC$10)+((Marks!AK199/IF(Marks!$AK$23=0,0.00000001,Marks!$AK$23)))*(Marks!$AK$10/Marks!$BC$10)+((Marks!AL199/IF(Marks!$AL$23=0,0.00000001,Marks!$AL$23)))*(Marks!$AL$10/Marks!$BC$10)+((Marks!AM199/IF(Marks!$AM$23=0,0.00000001,Marks!$AM$23)))*(Marks!$AM$10/Marks!$BC$10)+((Marks!AN199/IF(Marks!$AN$23=0,0.00000001,Marks!$AN$23)))*(Marks!$AN$10/Marks!$BC$10)+((Marks!AO199/IF(Marks!$AO$23=0,0.00000001,Marks!$AO$23)))*(Marks!$AO$10/Marks!$BC$10)+((Marks!AP199/IF(Marks!$AP$23=0,0.00000001,Marks!$AP$23)))*(Marks!$AP$10/Marks!$BC$10)+((Marks!AQ199/IF(Marks!$AQ$23=0,0.00000001,Marks!$AQ$23)))*(Marks!$AQ$10/Marks!$BC$10)+((Marks!AR199/IF(Marks!$AR$23=0,0.00000001,Marks!$AR$23)))*(Marks!$AR$10/Marks!$BC$10)+((Marks!AS199/IF(Marks!$AS$23=0,0.00000001,Marks!$AS$23)))*(Marks!$AS$10/Marks!$BC$10)+((Marks!AT199/IF(Marks!$AT$23=0,0.00000001,Marks!$AT$23)))*(Marks!$AT$10/Marks!$BC$10)+((Marks!AU199/IF(Marks!$AU$23=0,0.00000001,Marks!$AU$23)))*(Marks!$AU$10/Marks!$BC$10)+((Marks!AV199/IF(Marks!$AV$23=0,0.00000001,Marks!$AV$23)))*(Marks!$AV$10/Marks!$BC$10)+((Marks!AW199/IF(Marks!$AW$23=0,0.00000001,Marks!$AW$23)))*(Marks!$AW$10/Marks!$BC$10)+((Marks!AX199/IF(Marks!$AX$23=0,0.00000001,Marks!$AX$23)))*(Marks!$AX$10/Marks!$BC$10)+((Marks!AY199/IF(Marks!$AY$23=0,0.00000001,Marks!$AY$23)))*(Marks!$AY$10/Marks!$BC$10)+((Marks!AZ199/IF(Marks!$AZ$23=0,0.00000001,Marks!$AZ$23)))*(Marks!$AZ$10/Marks!$BC$10)+((Marks!BA199/IF(Marks!$BA$23=0,0.00000001,Marks!$BA$23)))*(Marks!$BA$10/Marks!$BC$10)+((Marks!BB199/IF(Marks!$BB$23=0,0.00000001,Marks!$BB$23)))*(Marks!$BB$10/Marks!$BC$10))*100)</f>
        <v>0</v>
      </c>
      <c r="H190" s="63">
        <f>IF(Marks!$BC$11=0,0,(((Marks!E199/IF(Marks!$E$23=0,0.00000001,Marks!$E$23)))*(Marks!$E$11/Marks!$BC$11)+((Marks!F199/IF(Marks!$F$23=0,0.00000001,Marks!$F$23)))*(Marks!$F$11/Marks!$BC$11)+((Marks!G199/IF(Marks!$G$23=0,0.00000001,Marks!$G$23)))*(Marks!$G$11/Marks!$BC$11)+((Marks!H199/IF(Marks!$H$23=0,0.00000001,Marks!$H$23)))*(Marks!$H$11/Marks!$BC$11)+((Marks!I199/IF(Marks!$I$23=0,0.00000001,Marks!$I$23)))*(Marks!$I$11/Marks!$BC$11)+((Marks!J199/IF(Marks!$J$23=0,0.00000001,Marks!$J$23)))*(Marks!$J$11/Marks!$BC$11)+((Marks!K199/IF(Marks!$K$23=0,0.00000001,Marks!$K$23)))*(Marks!$K$11/Marks!$BC$11)+((Marks!L199/IF(Marks!$L$23=0,0.00000001,Marks!$L$23)))*(Marks!$L$11/Marks!$BC$11)+((Marks!M199/IF(Marks!$M$23=0,0.00000001,Marks!$M$23)))*(Marks!$M$11/Marks!$BC$11)+((Marks!N199/IF(Marks!$N$23=0,0.00000001,Marks!$N$23)))*(Marks!$N$11/Marks!$BC$11)+((Marks!O199/IF(Marks!$O$23=0,0.00000001,Marks!$O$23)))*(Marks!$O$11/Marks!$BC$11)+((Marks!P199/IF(Marks!$P$23=0,0.0000001,Marks!$P$23)))*(Marks!$P$11/Marks!$BC$11)+((Marks!Q199/IF(Marks!$Q$23=0,0.0000001,Marks!$Q$23)))*(Marks!$Q$11/Marks!$BC$11)+((Marks!R199/IF(Marks!$R$23=0,0.00000001,Marks!$R$23)))*(Marks!$R$11/Marks!$BC$11)+((Marks!S199/IF(Marks!$S$23=0,0.00000001,Marks!$S$23)))*(Marks!$S$11/Marks!$BC$11)+((Marks!T199/IF(Marks!$T$23=0,0.00000001,Marks!$T$23)))*(Marks!$T$11/Marks!$BC$11)+((Marks!U199/IF(Marks!$U$23=0,0.00000001,Marks!$U$23)))*(Marks!$U$11/Marks!$BC$11)+((Marks!V199/IF(Marks!$V$23=0,0.00000001,Marks!$V$23)))*(Marks!$V$11/Marks!$BC$11)+((Marks!W199/IF(Marks!$W$23=0,0.00000001,Marks!$W$23)))*(Marks!$W$11/Marks!$BC$11)+((Marks!X199/IF(Marks!$X$23=0,0.00000001,Marks!$X$23)))*(Marks!$X$11/Marks!$BC$11)+((Marks!Y199/IF(Marks!$Y$23=0,0.00000001,Marks!$Y$23)))*(Marks!$Y$11/Marks!$BC$11)+((Marks!Z199/IF(Marks!$Z$23=0,0.00000001,Marks!$Z$23)))*(Marks!$Z$11/Marks!$BC$11)+((Marks!AA199/IF(Marks!$AA$23=0,0.00000001,Marks!$AA$23)))*(Marks!$AA$11/Marks!$BC$11)+((Marks!AB199/IF(Marks!$AB$23=0,0.00000001,Marks!$AB$23)))*(Marks!$AB$11/Marks!$BC$11)+((Marks!AC199/IF(Marks!$AC$23=0,0.00000001,Marks!$AC$23)))*(Marks!$AC$11/Marks!$BC$11)+((Marks!AD199/IF(Marks!$AD$23=0,0.00000001,Marks!$AD$23)))*(Marks!$AD$11/Marks!$BC$11)+((Marks!AE199/IF(Marks!$AE$23=0,0.00000001,Marks!$AE$23)))*(Marks!$AE$11/Marks!$BC$11)+((Marks!AF199/IF(Marks!$AF$23=0,0.00000001,Marks!$AF$23)))*(Marks!$AF$11/Marks!$BC$11)+((Marks!AG199/IF(Marks!$AG$23=0,0.00000001,Marks!$AG$23)))*(Marks!$AG$11/Marks!$BC$11)+((Marks!AH199/IF(Marks!$AH$23=0,0.00000001,Marks!$AH$23)))*(Marks!$AH$11/Marks!$BC$11)+((Marks!AI199/IF(Marks!$AI$23=0,0.00000001,Marks!$AI$23)))*(Marks!$AI$11/Marks!$BC$11)+((Marks!AJ199/IF(Marks!$AJ$23=0,0.00000001,Marks!$AJ$23)))*(Marks!$AJ$11/Marks!$BC$11)+((Marks!AK199/IF(Marks!$AK$23=0,0.00000001,Marks!$AK$23)))*(Marks!$AK$11/Marks!$BC$11)+((Marks!AL199/IF(Marks!$AL$23=0,0.00000001,Marks!$AL$23)))*(Marks!$AL$11/Marks!$BC$11)+((Marks!AM199/IF(Marks!$AM$23=0,0.00000001,Marks!$AM$23)))*(Marks!$AM$11/Marks!$BC$11)+((Marks!AN199/IF(Marks!$AN$23=0,0.00000001,Marks!$AN$23)))*(Marks!$AN$11/Marks!$BC$11)+((Marks!AO199/IF(Marks!$AO$23=0,0.00000001,Marks!$AO$23)))*(Marks!$AO$11/Marks!$BC$11)+((Marks!AP199/IF(Marks!$AP$23=0,0.00000001,Marks!$AP$23)))*(Marks!$AP$11/Marks!$BC$11)+((Marks!AQ199/IF(Marks!$AQ$23=0,0.00000001,Marks!$AQ$23)))*(Marks!$AQ$11/Marks!$BC$11)+((Marks!AR199/IF(Marks!$AR$23=0,0.00000001,Marks!$AR$23)))*(Marks!$AR$11/Marks!$BC$11)+((Marks!AS199/IF(Marks!$AS$23=0,0.00000001,Marks!$AS$23)))*(Marks!$AS$11/Marks!$BC$11)+((Marks!AT199/IF(Marks!$AT$23=0,0.00000001,Marks!$AT$23)))*(Marks!$AT$11/Marks!$BC$11)+((Marks!AU199/IF(Marks!$AU$23=0,0.00000001,Marks!$AU$23)))*(Marks!$AU$11/Marks!$BC$11)+((Marks!AV199/IF(Marks!$AV$23=0,0.00000001,Marks!$AV$23)))*(Marks!$AV$11/Marks!$BC$11)+((Marks!AW199/IF(Marks!$AW$23=0,0.00000001,Marks!$AW$23)))*(Marks!$AW$11/Marks!$BC$11)+((Marks!AX199/IF(Marks!$AX$23=0,0.00000001,Marks!$AX$23)))*(Marks!$AX$11/Marks!$BC$11)+((Marks!AY199/IF(Marks!$AY$23=0,0.00000001,Marks!$AY$23)))*(Marks!$AY$11/Marks!$BC$11)+((Marks!AZ199/IF(Marks!$AZ$23=0,0.00000001,Marks!$AZ$23)))*(Marks!$AZ$11/Marks!$BC$11)+((Marks!BA199/IF(Marks!$BA$23=0,0.00000001,Marks!$BA$23)))*(Marks!$BA$11/Marks!$BC$11)+((Marks!BB199/IF(Marks!$BB$23=0,0.00000001,Marks!$BB$23)))*(Marks!$BB$11/Marks!$BC$11))*100)</f>
        <v>0</v>
      </c>
      <c r="I190" s="63">
        <f>IF(Marks!$BC$12=0,0,(((Marks!E199/IF(Marks!$E$23=0,0.00000001,Marks!$E$23)))*(Marks!$E$12/Marks!$BC$12)+((Marks!F199/IF(Marks!$F$23=0,0.00000001,Marks!$F$23)))*(Marks!$F$12/Marks!$BC$12)+((Marks!G199/IF(Marks!$G$23=0,0.00000001,Marks!$G$23)))*(Marks!$G$12/Marks!$BC$12)+((Marks!H199/IF(Marks!$H$23=0,0.00000001,Marks!$H$23)))*(Marks!$H$12/Marks!$BC$12)+((Marks!I199/IF(Marks!$I$23=0,0.00000001,Marks!$I$23)))*(Marks!$I$12/Marks!$BC$12)+((Marks!J199/IF(Marks!$J$23=0,0.00000001,Marks!$J$23)))*(Marks!$J$12/Marks!$BC$12)+((Marks!K199/IF(Marks!$K$23=0,0.00000001,Marks!$K$23)))*(Marks!$K$12/Marks!$BC$12)+((Marks!L199/IF(Marks!$L$23=0,0.00000001,Marks!$L$23)))*(Marks!$L$12/Marks!$BC$12)+((Marks!M199/IF(Marks!$M$23=0,0.00000001,Marks!$M$23)))*(Marks!$M$12/Marks!$BC$12)+((Marks!N199/IF(Marks!$N$23=0,0.00000001,Marks!$N$23)))*(Marks!$N$12/Marks!$BC$12)+((Marks!O199/IF(Marks!$O$23=0,0.00000001,Marks!$O$23)))*(Marks!$O$12/Marks!$BC$12)+((Marks!P199/IF(Marks!$P$23=0,0.0000001,Marks!$P$23)))*(Marks!$P$12/Marks!$BC$12)+((Marks!Q199/IF(Marks!$Q$23=0,0.0000001,Marks!$Q$23)))*(Marks!$Q$12/Marks!$BC$12)+((Marks!R199/IF(Marks!$R$23=0,0.00000001,Marks!$R$23)))*(Marks!$R$12/Marks!$BC$12)+((Marks!S199/IF(Marks!$S$23=0,0.00000001,Marks!$S$23)))*(Marks!$S$12/Marks!$BC$12)+((Marks!T199/IF(Marks!$T$23=0,0.00000001,Marks!$T$23)))*(Marks!$T$12/Marks!$BC$12)+((Marks!U199/IF(Marks!$U$23=0,0.00000001,Marks!$U$23)))*(Marks!$U$12/Marks!$BC$12)+((Marks!V199/IF(Marks!$V$23=0,0.00000001,Marks!$V$23)))*(Marks!$V$12/Marks!$BC$12)+((Marks!W199/IF(Marks!$W$23=0,0.00000001,Marks!$W$23)))*(Marks!$W$12/Marks!$BC$12)+((Marks!X199/IF(Marks!$X$23=0,0.00000001,Marks!$X$23)))*(Marks!$X$12/Marks!$BC$12)+((Marks!Y199/IF(Marks!$Y$23=0,0.00000001,Marks!$Y$23)))*(Marks!$Y$12/Marks!$BC$12)+((Marks!Z199/IF(Marks!$Z$23=0,0.00000001,Marks!$Z$23)))*(Marks!$Z$12/Marks!$BC$12)+((Marks!AA199/IF(Marks!$AA$23=0,0.00000001,Marks!$AA$23)))*(Marks!$AA$12/Marks!$BC$12)+((Marks!AB199/IF(Marks!$AB$23=0,0.00000001,Marks!$AB$23)))*(Marks!$AB$12/Marks!$BC$12)+((Marks!AC199/IF(Marks!$AC$23=0,0.00000001,Marks!$AC$23)))*(Marks!$AC$12/Marks!$BC$12)+((Marks!AD199/IF(Marks!$AD$23=0,0.00000001,Marks!$AD$23)))*(Marks!$AD$12/Marks!$BC$12)+((Marks!AE199/IF(Marks!$AE$23=0,0.00000001,Marks!$AE$23)))*(Marks!$AE$12/Marks!$BC$12)+((Marks!AF199/IF(Marks!$AF$23=0,0.00000001,Marks!$AF$23)))*(Marks!$AF$12/Marks!$BC$12)+((Marks!AG199/IF(Marks!$AG$23=0,0.00000001,Marks!$AG$23)))*(Marks!$AG$12/Marks!$BC$12)+((Marks!AH199/IF(Marks!$AH$23=0,0.00000001,Marks!$AH$23)))*(Marks!$AH$12/Marks!$BC$12)+((Marks!AI199/IF(Marks!$AI$23=0,0.00000001,Marks!$AI$23)))*(Marks!$AI$12/Marks!$BC$12)+((Marks!AJ199/IF(Marks!$AJ$23=0,0.00000001,Marks!$AJ$23)))*(Marks!$AJ$12/Marks!$BC$12)+((Marks!AK199/IF(Marks!$AK$23=0,0.00000001,Marks!$AK$23)))*(Marks!$AK$12/Marks!$BC$12)+((Marks!AL199/IF(Marks!$AL$23=0,0.00000001,Marks!$AL$23)))*(Marks!$AL$12/Marks!$BC$12)+((Marks!AM199/IF(Marks!$AM$23=0,0.00000001,Marks!$AM$23)))*(Marks!$AM$12/Marks!$BC$12)+((Marks!AN199/IF(Marks!$AN$23=0,0.00000001,Marks!$AN$23)))*(Marks!$AN$12/Marks!$BC$12)+((Marks!AO199/IF(Marks!$AO$23=0,0.00000001,Marks!$AO$23)))*(Marks!$AO$12/Marks!$BC$12)+((Marks!AP199/IF(Marks!$AP$23=0,0.00000001,Marks!$AP$23)))*(Marks!$AP$12/Marks!$BC$12)+((Marks!AQ199/IF(Marks!$AQ$23=0,0.00000001,Marks!$AQ$23)))*(Marks!$AQ$12/Marks!$BC$12)+((Marks!AR199/IF(Marks!$AR$23=0,0.00000001,Marks!$AR$23)))*(Marks!$AR$12/Marks!$BC$12)+((Marks!AS199/IF(Marks!$AS$23=0,0.00000001,Marks!$AS$23)))*(Marks!$AS$12/Marks!$BC$12)+((Marks!AT199/IF(Marks!$AT$23=0,0.00000001,Marks!$AT$23)))*(Marks!$AT$12/Marks!$BC$12)+((Marks!AU199/IF(Marks!$AU$23=0,0.00000001,Marks!$AU$23)))*(Marks!$AU$12/Marks!$BC$12)+((Marks!AV199/IF(Marks!$AV$23=0,0.00000001,Marks!$AV$23)))*(Marks!$AV$12/Marks!$BC$12)+((Marks!AW199/IF(Marks!$AW$23=0,0.00000001,Marks!$AW$23)))*(Marks!$AW$12/Marks!$BC$12)+((Marks!AX199/IF(Marks!$AX$23=0,0.00000001,Marks!$AX$23)))*(Marks!$AX$12/Marks!$BC$12)+((Marks!AY199/IF(Marks!$AY$23=0,0.00000001,Marks!$AY$23)))*(Marks!$AY$12/Marks!$BC$12)+((Marks!AZ199/IF(Marks!$AZ$23=0,0.00000001,Marks!$AZ$23)))*(Marks!$AZ$12/Marks!$BC$12)+((Marks!BA199/IF(Marks!$BA$23=0,0.00000001,Marks!$BA$23)))*(Marks!$BA$12/Marks!$BC$12)+((Marks!BB199/IF(Marks!$BB$23=0,0.00000001,Marks!$BB$23)))*(Marks!$BB$12/Marks!$BC$12))*100)</f>
        <v>0</v>
      </c>
      <c r="J190" s="63">
        <f>IF(Marks!$BC$13=0,0,(((Marks!E199/IF(Marks!$E$23=0,0.00000001,Marks!$E$23)))*(Marks!$E$13/Marks!$BC$13)+((Marks!F199/IF(Marks!$F$23=0,0.00000001,Marks!$F$23)))*(Marks!$F$13/Marks!$BC$13)+((Marks!G199/IF(Marks!$G$23=0,0.00000001,Marks!$G$23)))*(Marks!$G$13/Marks!$BC$13)+((Marks!H199/IF(Marks!$H$23=0,0.00000001,Marks!$H$23)))*(Marks!$H$13/Marks!$BC$13)+((Marks!I199/IF(Marks!$I$23=0,0.00000001,Marks!$I$23)))*(Marks!$I$13/Marks!$BC$13)+((Marks!J199/IF(Marks!$J$23=0,0.00000001,Marks!$J$23)))*(Marks!$J$13/Marks!$BC$13)+((Marks!K199/IF(Marks!$K$23=0,0.00000001,Marks!$K$23)))*(Marks!$K$13/Marks!$BC$13)+((Marks!L199/IF(Marks!$L$23=0,0.00000001,Marks!$L$23)))*(Marks!$L$13/Marks!$BC$13)+((Marks!M199/IF(Marks!$M$23=0,0.00000001,Marks!$M$23)))*(Marks!$M$13/Marks!$BC$13)+((Marks!N199/IF(Marks!$N$23=0,0.00000001,Marks!$N$23)))*(Marks!$N$13/Marks!$BC$13)+((Marks!O199/IF(Marks!$O$23=0,0.00000001,Marks!$O$23)))*(Marks!$O$13/Marks!$BC$13)+((Marks!P199/IF(Marks!$P$23=0,0.0000001,Marks!$P$23)))*(Marks!$P$13/Marks!$BC$13)+((Marks!Q199/IF(Marks!$Q$23=0,0.0000001,Marks!$Q$23)))*(Marks!$Q$13/Marks!$BC$13)+((Marks!R199/IF(Marks!$R$23=0,0.00000001,Marks!$R$23)))*(Marks!$R$13/Marks!$BC$13)+((Marks!S199/IF(Marks!$S$23=0,0.00000001,Marks!$S$23)))*(Marks!$S$13/Marks!$BC$13)+((Marks!T199/IF(Marks!$T$23=0,0.00000001,Marks!$T$23)))*(Marks!$T$13/Marks!$BC$13)+((Marks!U199/IF(Marks!$U$23=0,0.00000001,Marks!$U$23)))*(Marks!$U$13/Marks!$BC$13)+((Marks!V199/IF(Marks!$V$23=0,0.00000001,Marks!$V$23)))*(Marks!$V$13/Marks!$BC$13)+((Marks!W199/IF(Marks!$W$23=0,0.00000001,Marks!$W$23)))*(Marks!$W$13/Marks!$BC$13)+((Marks!X199/IF(Marks!$X$23=0,0.00000001,Marks!$X$23)))*(Marks!$X$13/Marks!$BC$13)+((Marks!Y199/IF(Marks!$Y$23=0,0.00000001,Marks!$Y$23)))*(Marks!$Y$13/Marks!$BC$13)+((Marks!Z199/IF(Marks!$Z$23=0,0.00000001,Marks!$Z$23)))*(Marks!$Z$13/Marks!$BC$13)+((Marks!AA199/IF(Marks!$AA$23=0,0.00000001,Marks!$AA$23)))*(Marks!$AA$13/Marks!$BC$13)+((Marks!AB199/IF(Marks!$AB$23=0,0.00000001,Marks!$AB$23)))*(Marks!$AB$13/Marks!$BC$13)+((Marks!AC199/IF(Marks!$AC$23=0,0.00000001,Marks!$AC$23)))*(Marks!$AC$13/Marks!$BC$13)+((Marks!AD199/IF(Marks!$AD$23=0,0.00000001,Marks!$AD$23)))*(Marks!$AD$13/Marks!$BC$13)+((Marks!AE199/IF(Marks!$AE$23=0,0.00000001,Marks!$AE$23)))*(Marks!$AE$13/Marks!$BC$13)+((Marks!AF199/IF(Marks!$AF$23=0,0.00000001,Marks!$AF$23)))*(Marks!$AF$13/Marks!$BC$13)+((Marks!AG199/IF(Marks!$AG$23=0,0.00000001,Marks!$AG$23)))*(Marks!$AG$13/Marks!$BC$13)+((Marks!AH199/IF(Marks!$AH$23=0,0.00000001,Marks!$AH$23)))*(Marks!$AH$13/Marks!$BC$13)+((Marks!AI199/IF(Marks!$AI$23=0,0.00000001,Marks!$AI$23)))*(Marks!$AI$13/Marks!$BC$13)+((Marks!AJ199/IF(Marks!$AJ$23=0,0.00000001,Marks!$AJ$23)))*(Marks!$AJ$13/Marks!$BC$13)+((Marks!AK199/IF(Marks!$AK$23=0,0.00000001,Marks!$AK$23)))*(Marks!$AK$13/Marks!$BC$13)+((Marks!AL199/IF(Marks!$AL$23=0,0.00000001,Marks!$AL$23)))*(Marks!$AL$13/Marks!$BC$13)+((Marks!AM199/IF(Marks!$AM$23=0,0.00000001,Marks!$AM$23)))*(Marks!$AM$13/Marks!$BC$13)+((Marks!AN199/IF(Marks!$AN$23=0,0.00000001,Marks!$AN$23)))*(Marks!$AN$13/Marks!$BC$13)+((Marks!AO199/IF(Marks!$AO$23=0,0.00000001,Marks!$AO$23)))*(Marks!$AO$13/Marks!$BC$13)+((Marks!AP199/IF(Marks!$AP$23=0,0.00000001,Marks!$AP$23)))*(Marks!$AP$13/Marks!$BC$13)+((Marks!AQ199/IF(Marks!$AQ$23=0,0.00000001,Marks!$AQ$23)))*(Marks!$AQ$13/Marks!$BC$13)+((Marks!AR199/IF(Marks!$AR$23=0,0.00000001,Marks!$AR$23)))*(Marks!$AR$13/Marks!$BC$13)+((Marks!AS199/IF(Marks!$AS$23=0,0.00000001,Marks!$AS$23)))*(Marks!$AS$13/Marks!$BC$13)+((Marks!AT199/IF(Marks!$AT$23=0,0.00000001,Marks!$AT$23)))*(Marks!$AT$13/Marks!$BC$13)+((Marks!AU199/IF(Marks!$AU$23=0,0.00000001,Marks!$AU$23)))*(Marks!$AU$13/Marks!$BC$13)+((Marks!AV199/IF(Marks!$AV$23=0,0.00000001,Marks!$AV$23)))*(Marks!$AV$13/Marks!$BC$13)+((Marks!AW199/IF(Marks!$AW$23=0,0.00000001,Marks!$AW$23)))*(Marks!$AW$13/Marks!$BC$13)+((Marks!AX199/IF(Marks!$AX$23=0,0.00000001,Marks!$AX$23)))*(Marks!$AX$13/Marks!$BC$13)+((Marks!AY199/IF(Marks!$AY$23=0,0.00000001,Marks!$AY$23)))*(Marks!$AY$13/Marks!$BC$13)+((Marks!AZ199/IF(Marks!$AZ$23=0,0.00000001,Marks!$AZ$23)))*(Marks!$AZ$13/Marks!$BC$13)+((Marks!BA199/IF(Marks!$BA$23=0,0.00000001,Marks!$BA$23)))*(Marks!$BA$13/Marks!$BC$13)+((Marks!BB199/IF(Marks!$BB$23=0,0.00000001,Marks!$BB$23)))*(Marks!$BB$13/Marks!$BC$13))*100)</f>
        <v>0</v>
      </c>
      <c r="K190" s="63">
        <f>IF(Marks!$BC$14=0,0,(((Marks!E199/IF(Marks!$E$23=0,0.00000001,Marks!$E$23)))*(Marks!$E$14/Marks!$BC$14)+((Marks!F199/IF(Marks!$F$23=0,0.00000001,Marks!$F$23)))*(Marks!$F$14/Marks!$BC$14)+((Marks!G199/IF(Marks!$G$23=0,0.00000001,Marks!$G$23)))*(Marks!$G$14/Marks!$BC$14)+((Marks!H199/IF(Marks!$H$23=0,0.00000001,Marks!$H$23)))*(Marks!$H$14/Marks!$BC$14)+((Marks!I199/IF(Marks!$I$23=0,0.00000001,Marks!$I$23)))*(Marks!$I$14/Marks!$BC$14)+((Marks!J199/IF(Marks!$J$23=0,0.00000001,Marks!$J$23)))*(Marks!$J$14/Marks!$BC$14)+((Marks!K199/IF(Marks!$K$23=0,0.00000001,Marks!$K$23)))*(Marks!$K$14/Marks!$BC$14)+((Marks!L199/IF(Marks!$L$23=0,0.00000001,Marks!$L$23)))*(Marks!$L$14/Marks!$BC$14)+((Marks!M199/IF(Marks!$M$23=0,0.00000001,Marks!$M$23)))*(Marks!$M$14/Marks!$BC$14)+((Marks!N199/IF(Marks!$N$23=0,0.00000001,Marks!$N$23)))*(Marks!$N$14/Marks!$BC$14)+((Marks!O199/IF(Marks!$O$23=0,0.00000001,Marks!$O$23)))*(Marks!$O$14/Marks!$BC$14)+((Marks!P199/IF(Marks!$P$23=0,0.0000001,Marks!$P$23)))*(Marks!$P$14/Marks!$BC$14)+((Marks!Q199/IF(Marks!$Q$23=0,0.0000001,Marks!$Q$23)))*(Marks!$Q$14/Marks!$BC$14)+((Marks!R199/IF(Marks!$R$23=0,0.00000001,Marks!$R$23)))*(Marks!$R$14/Marks!$BC$14)+((Marks!S199/IF(Marks!$S$23=0,0.00000001,Marks!$S$23)))*(Marks!$S$14/Marks!$BC$14)+((Marks!T199/IF(Marks!$T$23=0,0.00000001,Marks!$T$23)))*(Marks!$T$14/Marks!$BC$14)+((Marks!U199/IF(Marks!$U$23=0,0.00000001,Marks!$U$23)))*(Marks!$U$14/Marks!$BC$14)+((Marks!V199/IF(Marks!$V$23=0,0.00000001,Marks!$V$23)))*(Marks!$V$14/Marks!$BC$14)+((Marks!W199/IF(Marks!$W$23=0,0.00000001,Marks!$W$23)))*(Marks!$W$14/Marks!$BC$14)+((Marks!X199/IF(Marks!$X$23=0,0.00000001,Marks!$X$23)))*(Marks!$X$14/Marks!$BC$14)+((Marks!Y199/IF(Marks!$Y$23=0,0.00000001,Marks!$Y$23)))*(Marks!$Y$14/Marks!$BC$14)+((Marks!Z199/IF(Marks!$Z$23=0,0.00000001,Marks!$Z$23)))*(Marks!$Z$14/Marks!$BC$14)+((Marks!AA199/IF(Marks!$AA$23=0,0.00000001,Marks!$AA$23)))*(Marks!$AA$14/Marks!$BC$14)+((Marks!AB199/IF(Marks!$AB$23=0,0.00000001,Marks!$AB$23)))*(Marks!$AB$14/Marks!$BC$14)+((Marks!AC199/IF(Marks!$AC$23=0,0.00000001,Marks!$AC$23)))*(Marks!$AC$14/Marks!$BC$14)+((Marks!AD199/IF(Marks!$AD$23=0,0.00000001,Marks!$AD$23)))*(Marks!$AD$14/Marks!$BC$14)+((Marks!AE199/IF(Marks!$AE$23=0,0.00000001,Marks!$AE$23)))*(Marks!$AE$14/Marks!$BC$14)+((Marks!AF199/IF(Marks!$AF$23=0,0.00000001,Marks!$AF$23)))*(Marks!$AF$14/Marks!$BC$14)+((Marks!AG199/IF(Marks!$AG$23=0,0.00000001,Marks!$AG$23)))*(Marks!$AG$14/Marks!$BC$14)+((Marks!AH199/IF(Marks!$AH$23=0,0.00000001,Marks!$AH$23)))*(Marks!$AH$14/Marks!$BC$14)+((Marks!AI199/IF(Marks!$AI$23=0,0.00000001,Marks!$AI$23)))*(Marks!$AI$14/Marks!$BC$14)+((Marks!AJ199/IF(Marks!$AJ$23=0,0.00000001,Marks!$AJ$23)))*(Marks!$AJ$14/Marks!$BC$14)+((Marks!AK199/IF(Marks!$AK$23=0,0.00000001,Marks!$AK$23)))*(Marks!$AK$14/Marks!$BC$14)+((Marks!AL199/IF(Marks!$AL$23=0,0.00000001,Marks!$AL$23)))*(Marks!$AL$14/Marks!$BC$14)+((Marks!AM199/IF(Marks!$AM$23=0,0.00000001,Marks!$AM$23)))*(Marks!$AM$14/Marks!$BC$14)+((Marks!AN199/IF(Marks!$AN$23=0,0.00000001,Marks!$AN$23)))*(Marks!$AN$14/Marks!$BC$14)+((Marks!AO199/IF(Marks!$AO$23=0,0.00000001,Marks!$AO$23)))*(Marks!$AO$14/Marks!$BC$14)+((Marks!AP199/IF(Marks!$AP$23=0,0.00000001,Marks!$AP$23)))*(Marks!$AP$14/Marks!$BC$14)+((Marks!AQ199/IF(Marks!$AQ$23=0,0.00000001,Marks!$AQ$23)))*(Marks!$AQ$14/Marks!$BC$14)+((Marks!AR199/IF(Marks!$AR$23=0,0.00000001,Marks!$AR$23)))*(Marks!$AR$14/Marks!$BC$14)+((Marks!AS199/IF(Marks!$AS$23=0,0.00000001,Marks!$AS$23)))*(Marks!$AS$14/Marks!$BC$14)+((Marks!AT199/IF(Marks!$AT$23=0,0.00000001,Marks!$AT$23)))*(Marks!$AT$14/Marks!$BC$14)+((Marks!AU199/IF(Marks!$AU$23=0,0.00000001,Marks!$AU$23)))*(Marks!$AU$14/Marks!$BC$14)+((Marks!AV199/IF(Marks!$AV$23=0,0.00000001,Marks!$AV$23)))*(Marks!$AV$14/Marks!$BC$14)+((Marks!AW199/IF(Marks!$AW$23=0,0.00000001,Marks!$AW$23)))*(Marks!$AW$14/Marks!$BC$14)+((Marks!AX199/IF(Marks!$AX$23=0,0.00000001,Marks!$AX$23)))*(Marks!$AX$14/Marks!$BC$14)+((Marks!AY199/IF(Marks!$AY$23=0,0.00000001,Marks!$AY$23)))*(Marks!$AY$14/Marks!$BC$14)+((Marks!AZ199/IF(Marks!$AZ$23=0,0.00000001,Marks!$AZ$23)))*(Marks!$AZ$14/Marks!$BC$14)+((Marks!BA199/IF(Marks!$BA$23=0,0.00000001,Marks!$BA$23)))*(Marks!$BA$14/Marks!$BC$14)+((Marks!BB199/IF(Marks!$BB$23=0,0.00000001,Marks!$BB$23)))*(Marks!$BB$14/Marks!$BC$14))*100)</f>
        <v>0</v>
      </c>
      <c r="L190" s="63">
        <f>IF(Marks!$BC$15=0,0,(((Marks!E199/IF(Marks!$E$23=0,0.00000001,Marks!$E$23)))*(Marks!$E$15/Marks!$BC$15)+((Marks!F199/IF(Marks!$F$23=0,0.00000001,Marks!$F$23)))*(Marks!$F$15/Marks!$BC$15)+((Marks!G199/IF(Marks!$G$23=0,0.00000001,Marks!$G$23)))*(Marks!$G$15/Marks!$BC$15)+((Marks!H199/IF(Marks!$H$23=0,0.00000001,Marks!$H$23)))*(Marks!$H$15/Marks!$BC$15)+((Marks!I199/IF(Marks!$I$23=0,0.00000001,Marks!$I$23)))*(Marks!$I$15/Marks!$BC$15)+((Marks!J199/IF(Marks!$J$23=0,0.00000001,Marks!$J$23)))*(Marks!$J$15/Marks!$BC$15)+((Marks!K199/IF(Marks!$K$23=0,0.00000001,Marks!$K$23)))*(Marks!$K$15/Marks!$BC$15)+((Marks!L199/IF(Marks!$L$23=0,0.00000001,Marks!$L$23)))*(Marks!$L$15/Marks!$BC$15)+((Marks!M199/IF(Marks!$M$23=0,0.00000001,Marks!$M$23)))*(Marks!$M$15/Marks!$BC$15)+((Marks!N199/IF(Marks!$N$23=0,0.00000001,Marks!$N$23)))*(Marks!$N$15/Marks!$BC$15)+((Marks!O199/IF(Marks!$O$23=0,0.00000001,Marks!$O$23)))*(Marks!$O$15/Marks!$BC$15)+((Marks!P199/IF(Marks!$P$23=0,0.0000001,Marks!$P$23)))*(Marks!$P$15/Marks!$BC$15)+((Marks!Q199/IF(Marks!$Q$23=0,0.0000001,Marks!$Q$23)))*(Marks!$Q$15/Marks!$BC$15)+((Marks!R199/IF(Marks!$R$23=0,0.00000001,Marks!$R$23)))*(Marks!$R$15/Marks!$BC$15)+((Marks!S199/IF(Marks!$S$23=0,0.00000001,Marks!$S$23)))*(Marks!$S$15/Marks!$BC$15)+((Marks!T199/IF(Marks!$T$23=0,0.00000001,Marks!$T$23)))*(Marks!$T$15/Marks!$BC$15)+((Marks!U199/IF(Marks!$U$23=0,0.00000001,Marks!$U$23)))*(Marks!$U$15/Marks!$BC$15)+((Marks!V199/IF(Marks!$V$23=0,0.00000001,Marks!$V$23)))*(Marks!$V$15/Marks!$BC$15)+((Marks!W199/IF(Marks!$W$23=0,0.00000001,Marks!$W$23)))*(Marks!$W$15/Marks!$BC$15)+((Marks!X199/IF(Marks!$X$23=0,0.00000001,Marks!$X$23)))*(Marks!$X$15/Marks!$BC$15)+((Marks!Y199/IF(Marks!$Y$23=0,0.00000001,Marks!$Y$23)))*(Marks!$Y$15/Marks!$BC$15)+((Marks!Z199/IF(Marks!$Z$23=0,0.00000001,Marks!$Z$23)))*(Marks!$Z$15/Marks!$BC$15)+((Marks!AA199/IF(Marks!$AA$23=0,0.00000001,Marks!$AA$23)))*(Marks!$AA$15/Marks!$BC$15)+((Marks!AB199/IF(Marks!$AB$23=0,0.00000001,Marks!$AB$23)))*(Marks!$AB$15/Marks!$BC$15)+((Marks!AC199/IF(Marks!$AC$23=0,0.00000001,Marks!$AC$23)))*(Marks!$AC$15/Marks!$BC$15)+((Marks!AD199/IF(Marks!$AD$23=0,0.00000001,Marks!$AD$23)))*(Marks!$AD$15/Marks!$BC$15)+((Marks!AE199/IF(Marks!$AE$23=0,0.00000001,Marks!$AE$23)))*(Marks!$AE$15/Marks!$BC$15)+((Marks!AF199/IF(Marks!$AF$23=0,0.00000001,Marks!$AF$23)))*(Marks!$AF$15/Marks!$BC$15)+((Marks!AG199/IF(Marks!$AG$23=0,0.00000001,Marks!$AG$23)))*(Marks!$AG$15/Marks!$BC$15)+((Marks!AH199/IF(Marks!$AH$23=0,0.00000001,Marks!$AH$23)))*(Marks!$AH$15/Marks!$BC$15)+((Marks!AI199/IF(Marks!$AI$23=0,0.00000001,Marks!$AI$23)))*(Marks!$AI$15/Marks!$BC$15)+((Marks!AJ199/IF(Marks!$AJ$23=0,0.00000001,Marks!$AJ$23)))*(Marks!$AJ$15/Marks!$BC$15)+((Marks!AK199/IF(Marks!$AK$23=0,0.00000001,Marks!$AK$23)))*(Marks!$AK$15/Marks!$BC$15)+((Marks!AL199/IF(Marks!$AL$23=0,0.00000001,Marks!$AL$23)))*(Marks!$AL$15/Marks!$BC$15)+((Marks!AM199/IF(Marks!$AM$23=0,0.00000001,Marks!$AM$23)))*(Marks!$AM$15/Marks!$BC$15)+((Marks!AN199/IF(Marks!$AN$23=0,0.00000001,Marks!$AN$23)))*(Marks!$AN$15/Marks!$BC$15)+((Marks!AO199/IF(Marks!$AO$23=0,0.00000001,Marks!$AO$23)))*(Marks!$AO$15/Marks!$BC$15)+((Marks!AP199/IF(Marks!$AP$23=0,0.00000001,Marks!$AP$23)))*(Marks!$AP$15/Marks!$BC$15)+((Marks!AQ199/IF(Marks!$AQ$23=0,0.00000001,Marks!$AQ$23)))*(Marks!$AQ$15/Marks!$BC$15)+((Marks!AR199/IF(Marks!$AR$23=0,0.00000001,Marks!$AR$23)))*(Marks!$AR$15/Marks!$BC$15)+((Marks!AS199/IF(Marks!$AS$23=0,0.00000001,Marks!$AS$23)))*(Marks!$AS$15/Marks!$BC$15)+((Marks!AT199/IF(Marks!$AT$23=0,0.00000001,Marks!$AT$23)))*(Marks!$AT$15/Marks!$BC$15)+((Marks!AU199/IF(Marks!$AU$23=0,0.00000001,Marks!$AU$23)))*(Marks!$AU$15/Marks!$BC$15)+((Marks!AV199/IF(Marks!$AV$23=0,0.00000001,Marks!$AV$23)))*(Marks!$AV$15/Marks!$BC$15)+((Marks!AW199/IF(Marks!$AW$23=0,0.00000001,Marks!$AW$23)))*(Marks!$AW$15/Marks!$BC$15)+((Marks!AX199/IF(Marks!$AX$23=0,0.00000001,Marks!$AX$23)))*(Marks!$AX$15/Marks!$BC$15)+((Marks!AY199/IF(Marks!$AY$23=0,0.00000001,Marks!$AY$23)))*(Marks!$AY$15/Marks!$BC$15)+((Marks!AZ199/IF(Marks!$AZ$23=0,0.00000001,Marks!$AZ$23)))*(Marks!$AZ$15/Marks!$BC$15)+((Marks!BA199/IF(Marks!$BA$23=0,0.00000001,Marks!$BA$23)))*(Marks!$BA$15/Marks!$BC$15)+((Marks!BB199/IF(Marks!$BB$23=0,0.00000001,Marks!$BB$23)))*(Marks!$BB$15/Marks!$BC$15))*100)</f>
        <v>0</v>
      </c>
      <c r="M190" s="63">
        <f>IF(Marks!$BC$16=0,0,(((Marks!E199/IF(Marks!$E$23=0,0.00000001,Marks!$E$23)))*(Marks!$E$16/Marks!$BC$16)+((Marks!F199/IF(Marks!$F$23=0,0.00000001,Marks!$F$23)))*(Marks!$F$16/Marks!$BC$16)+((Marks!G199/IF(Marks!$G$23=0,0.00000001,Marks!$G$23)))*(Marks!$G$16/Marks!$BC$16)+((Marks!H199/IF(Marks!$H$23=0,0.00000001,Marks!$H$23)))*(Marks!$H$16/Marks!$BC$16)+((Marks!I199/IF(Marks!$I$23=0,0.00000001,Marks!$I$23)))*(Marks!$I$16/Marks!$BC$16)+((Marks!J199/IF(Marks!$J$23=0,0.00000001,Marks!$J$23)))*(Marks!$J$16/Marks!$BC$16)+((Marks!K199/IF(Marks!$K$23=0,0.00000001,Marks!$K$23)))*(Marks!$K$16/Marks!$BC$16)+((Marks!L199/IF(Marks!$L$23=0,0.00000001,Marks!$L$23)))*(Marks!$L$16/Marks!$BC$16)+((Marks!M199/IF(Marks!$M$23=0,0.00000001,Marks!$M$23)))*(Marks!$M$16/Marks!$BC$16)+((Marks!N199/IF(Marks!$N$23=0,0.00000001,Marks!$N$23)))*(Marks!$N$16/Marks!$BC$16)+((Marks!O199/IF(Marks!$O$23=0,0.00000001,Marks!$O$23)))*(Marks!$O$16/Marks!$BC$16)+((Marks!P199/IF(Marks!$P$23=0,0.0000001,Marks!$P$23)))*(Marks!$P$16/Marks!$BC$16)+((Marks!Q199/IF(Marks!$Q$23=0,0.0000001,Marks!$Q$23)))*(Marks!$Q$16/Marks!$BC$16)+((Marks!R199/IF(Marks!$R$23=0,0.00000001,Marks!$R$23)))*(Marks!$R$16/Marks!$BC$16)+((Marks!S199/IF(Marks!$S$23=0,0.00000001,Marks!$S$23)))*(Marks!$S$16/Marks!$BC$16)+((Marks!T199/IF(Marks!$T$23=0,0.00000001,Marks!$T$23)))*(Marks!$T$16/Marks!$BC$16)+((Marks!U199/IF(Marks!$U$23=0,0.00000001,Marks!$U$23)))*(Marks!$U$16/Marks!$BC$16)+((Marks!V199/IF(Marks!$V$23=0,0.00000001,Marks!$V$23)))*(Marks!$V$16/Marks!$BC$16)+((Marks!W199/IF(Marks!$W$23=0,0.00000001,Marks!$W$23)))*(Marks!$W$16/Marks!$BC$16)+((Marks!X199/IF(Marks!$X$23=0,0.00000001,Marks!$X$23)))*(Marks!$X$16/Marks!$BC$16)+((Marks!Y199/IF(Marks!$Y$23=0,0.00000001,Marks!$Y$23)))*(Marks!$Y$16/Marks!$BC$16)+((Marks!Z199/IF(Marks!$Z$23=0,0.00000001,Marks!$Z$23)))*(Marks!$Z$16/Marks!$BC$16)+((Marks!AA199/IF(Marks!$AA$23=0,0.00000001,Marks!$AA$23)))*(Marks!$AA$16/Marks!$BC$16)+((Marks!AB199/IF(Marks!$AB$23=0,0.00000001,Marks!$AB$23)))*(Marks!$AB$16/Marks!$BC$16)+((Marks!AC199/IF(Marks!$AC$23=0,0.00000001,Marks!$AC$23)))*(Marks!$AC$16/Marks!$BC$16)+((Marks!AD199/IF(Marks!$AD$23=0,0.00000001,Marks!$AD$23)))*(Marks!$AD$16/Marks!$BC$16)+((Marks!AE199/IF(Marks!$AE$23=0,0.00000001,Marks!$AE$23)))*(Marks!$AE$16/Marks!$BC$16)+((Marks!AF199/IF(Marks!$AF$23=0,0.00000001,Marks!$AF$23)))*(Marks!$AF$16/Marks!$BC$16)+((Marks!AG199/IF(Marks!$AG$23=0,0.00000001,Marks!$AG$23)))*(Marks!$AG$16/Marks!$BC$16)+((Marks!AH199/IF(Marks!$AH$23=0,0.00000001,Marks!$AH$23)))*(Marks!$AH$16/Marks!$BC$16)+((Marks!AI199/IF(Marks!$AI$23=0,0.00000001,Marks!$AI$23)))*(Marks!$AI$16/Marks!$BC$16)+((Marks!AJ199/IF(Marks!$AJ$23=0,0.00000001,Marks!$AJ$23)))*(Marks!$AJ$16/Marks!$BC$16)+((Marks!AK199/IF(Marks!$AK$23=0,0.00000001,Marks!$AK$23)))*(Marks!$AK$16/Marks!$BC$16)+((Marks!AL199/IF(Marks!$AL$23=0,0.00000001,Marks!$AL$23)))*(Marks!$AL$16/Marks!$BC$16)+((Marks!AM199/IF(Marks!$AM$23=0,0.00000001,Marks!$AM$23)))*(Marks!$AM$16/Marks!$BC$16)+((Marks!AN199/IF(Marks!$AN$23=0,0.00000001,Marks!$AN$23)))*(Marks!$AN$16/Marks!$BC$16)+((Marks!AO199/IF(Marks!$AO$23=0,0.00000001,Marks!$AO$23)))*(Marks!$AO$16/Marks!$BC$16)+((Marks!AP199/IF(Marks!$AP$23=0,0.00000001,Marks!$AP$23)))*(Marks!$AP$16/Marks!$BC$16)+((Marks!AQ199/IF(Marks!$AQ$23=0,0.00000001,Marks!$AQ$23)))*(Marks!$AQ$16/Marks!$BC$16)+((Marks!AR199/IF(Marks!$AR$23=0,0.00000001,Marks!$AR$23)))*(Marks!$AR$16/Marks!$BC$16)+((Marks!AS199/IF(Marks!$AS$23=0,0.00000001,Marks!$AS$23)))*(Marks!$AS$16/Marks!$BC$16)+((Marks!AT199/IF(Marks!$AT$23=0,0.00000001,Marks!$AT$23)))*(Marks!$AT$16/Marks!$BC$16)+((Marks!AU199/IF(Marks!$AU$23=0,0.00000001,Marks!$AU$23)))*(Marks!$AU$16/Marks!$BC$16)+((Marks!AV199/IF(Marks!$AV$23=0,0.00000001,Marks!$AV$23)))*(Marks!$AV$16/Marks!$BC$16)+((Marks!AW199/IF(Marks!$AW$23=0,0.00000001,Marks!$AW$23)))*(Marks!$AW$16/Marks!$BC$16)+((Marks!AX199/IF(Marks!$AX$23=0,0.00000001,Marks!$AX$23)))*(Marks!$AX$16/Marks!$BC$16)+((Marks!AY199/IF(Marks!$AY$23=0,0.00000001,Marks!$AY$23)))*(Marks!$AY$16/Marks!$BC$16)+((Marks!AZ199/IF(Marks!$AZ$23=0,0.00000001,Marks!$AZ$23)))*(Marks!$AZ$16/Marks!$BC$16)+((Marks!BA199/IF(Marks!$BA$23=0,0.00000001,Marks!$BA$23)))*(Marks!$BA$16/Marks!$BC$16)+((Marks!BB199/IF(Marks!$BB$23=0,0.00000001,Marks!$BB$23)))*(Marks!$BB$16/Marks!$BC$16))*100)</f>
        <v>0</v>
      </c>
      <c r="N190" s="63">
        <f>IF(Marks!$BC$17=0,0,(((Marks!E199/IF(Marks!$E$23=0,0.00000001,Marks!$E$23)))*(Marks!$E$17/Marks!$BC$17)+((Marks!F199/IF(Marks!$F$23=0,0.00000001,Marks!$F$23)))*(Marks!$F$17/Marks!$BC$17)+((Marks!G199/IF(Marks!$G$23=0,0.00000001,Marks!$G$23)))*(Marks!$G$17/Marks!$BC$17)+((Marks!H199/IF(Marks!$H$23=0,0.00000001,Marks!$H$23)))*(Marks!$H$17/Marks!$BC$17)+((Marks!I199/IF(Marks!$I$23=0,0.00000001,Marks!$I$23)))*(Marks!$I$17/Marks!$BC$17)+((Marks!J199/IF(Marks!$J$23=0,0.00000001,Marks!$J$23)))*(Marks!$J$17/Marks!$BC$17)+((Marks!K199/IF(Marks!$K$23=0,0.00000001,Marks!$K$23)))*(Marks!$K$17/Marks!$BC$17)+((Marks!L199/IF(Marks!$L$23=0,0.00000001,Marks!$L$23)))*(Marks!$L$17/Marks!$BC$17)+((Marks!M199/IF(Marks!$M$23=0,0.00000001,Marks!$M$23)))*(Marks!$M$17/Marks!$BC$17)+((Marks!N199/IF(Marks!$N$23=0,0.00000001,Marks!$N$23)))*(Marks!$N$17/Marks!$BC$17)+((Marks!O199/IF(Marks!$O$23=0,0.00000001,Marks!$O$23)))*(Marks!$O$17/Marks!$BC$17)+((Marks!P199/IF(Marks!$P$23=0,0.0000001,Marks!$P$23)))*(Marks!$P$17/Marks!$BC$17)+((Marks!Q199/IF(Marks!$Q$23=0,0.0000001,Marks!$Q$23)))*(Marks!$Q$17/Marks!$BC$17)+((Marks!R199/IF(Marks!$R$23=0,0.00000001,Marks!$R$23)))*(Marks!$R$17/Marks!$BC$17)+((Marks!S199/IF(Marks!$S$23=0,0.00000001,Marks!$S$23)))*(Marks!$S$17/Marks!$BC$17)+((Marks!T199/IF(Marks!$T$23=0,0.00000001,Marks!$T$23)))*(Marks!$T$17/Marks!$BC$17)+((Marks!U199/IF(Marks!$U$23=0,0.00000001,Marks!$U$23)))*(Marks!$U$17/Marks!$BC$17)+((Marks!V199/IF(Marks!$V$23=0,0.00000001,Marks!$V$23)))*(Marks!$V$17/Marks!$BC$17)+((Marks!W199/IF(Marks!$W$23=0,0.00000001,Marks!$W$23)))*(Marks!$W$17/Marks!$BC$17)+((Marks!X199/IF(Marks!$X$23=0,0.00000001,Marks!$X$23)))*(Marks!$X$17/Marks!$BC$17)+((Marks!Y199/IF(Marks!$Y$23=0,0.00000001,Marks!$Y$23)))*(Marks!$Y$17/Marks!$BC$17)+((Marks!Z199/IF(Marks!$Z$23=0,0.00000001,Marks!$Z$23)))*(Marks!$Z$17/Marks!$BC$17)+((Marks!AA199/IF(Marks!$AA$23=0,0.00000001,Marks!$AA$23)))*(Marks!$AA$17/Marks!$BC$17)+((Marks!AB199/IF(Marks!$AB$23=0,0.00000001,Marks!$AB$23)))*(Marks!$AB$17/Marks!$BC$17)+((Marks!AC199/IF(Marks!$AC$23=0,0.00000001,Marks!$AC$23)))*(Marks!$AC$17/Marks!$BC$17)+((Marks!AD199/IF(Marks!$AD$23=0,0.00000001,Marks!$AD$23)))*(Marks!$AD$17/Marks!$BC$17)+((Marks!AE199/IF(Marks!$AE$23=0,0.00000001,Marks!$AE$23)))*(Marks!$AE$17/Marks!$BC$17)+((Marks!AF199/IF(Marks!$AF$23=0,0.00000001,Marks!$AF$23)))*(Marks!$AF$17/Marks!$BC$17)+((Marks!AG199/IF(Marks!$AG$23=0,0.00000001,Marks!$AG$23)))*(Marks!$AG$17/Marks!$BC$17)+((Marks!AH199/IF(Marks!$AH$23=0,0.00000001,Marks!$AH$23)))*(Marks!$AH$17/Marks!$BC$17)+((Marks!AI199/IF(Marks!$AI$23=0,0.00000001,Marks!$AI$23)))*(Marks!$AI$17/Marks!$BC$17)+((Marks!AJ199/IF(Marks!$AJ$23=0,0.00000001,Marks!$AJ$23)))*(Marks!$AJ$17/Marks!$BC$17)+((Marks!AK199/IF(Marks!$AK$23=0,0.00000001,Marks!$AK$23)))*(Marks!$AK$17/Marks!$BC$17)+((Marks!AL199/IF(Marks!$AL$23=0,0.00000001,Marks!$AL$23)))*(Marks!$AL$17/Marks!$BC$17)+((Marks!AM199/IF(Marks!$AM$23=0,0.00000001,Marks!$AM$23)))*(Marks!$AM$17/Marks!$BC$17)+((Marks!AN199/IF(Marks!$AN$23=0,0.00000001,Marks!$AN$23)))*(Marks!$AN$17/Marks!$BC$17)+((Marks!AO199/IF(Marks!$AO$23=0,0.00000001,Marks!$AO$23)))*(Marks!$AO$17/Marks!$BC$17)+((Marks!AP199/IF(Marks!$AP$23=0,0.00000001,Marks!$AP$23)))*(Marks!$AP$17/Marks!$BC$17)+((Marks!AQ199/IF(Marks!$AQ$23=0,0.00000001,Marks!$AQ$23)))*(Marks!$AQ$17/Marks!$BC$17)+((Marks!AR199/IF(Marks!$AR$23=0,0.00000001,Marks!$AR$23)))*(Marks!$AR$17/Marks!$BC$17)+((Marks!AS199/IF(Marks!$AS$23=0,0.00000001,Marks!$AS$23)))*(Marks!$AS$17/Marks!$BC$17)+((Marks!AT199/IF(Marks!$AT$23=0,0.00000001,Marks!$AT$23)))*(Marks!$AT$17/Marks!$BC$17)+((Marks!AU199/IF(Marks!$AU$23=0,0.00000001,Marks!$AU$23)))*(Marks!$AU$17/Marks!$BC$17)+((Marks!AV199/IF(Marks!$AV$23=0,0.00000001,Marks!$AV$23)))*(Marks!$AV$17/Marks!$BC$17)+((Marks!AW199/IF(Marks!$AW$23=0,0.00000001,Marks!$AW$23)))*(Marks!$AW$17/Marks!$BC$17)+((Marks!AX199/IF(Marks!$AX$23=0,0.00000001,Marks!$AX$23)))*(Marks!$AX$17/Marks!$BC$17)+((Marks!AY199/IF(Marks!$AY$23=0,0.00000001,Marks!$AY$23)))*(Marks!$AY$17/Marks!$BC$17)+((Marks!AZ199/IF(Marks!$AZ$23=0,0.00000001,Marks!$AZ$23)))*(Marks!$AZ$17/Marks!$BC$17)+((Marks!BA199/IF(Marks!$BA$23=0,0.00000001,Marks!$BA$23)))*(Marks!$BA$17/Marks!$BC$17)+((Marks!BB199/IF(Marks!$BB$23=0,0.00000001,Marks!$BB$23)))*(Marks!$BB$17/Marks!$BC$17))*100)</f>
        <v>0</v>
      </c>
      <c r="O190" s="62"/>
      <c r="P190" s="63">
        <f>(C190*'Course Info'!$C$28/'Course Info'!$C$40)+(D190*'Course Info'!$C$29/'Course Info'!$C$40)+(E190*'Course Info'!$C$30/'Course Info'!$C$40)+(F190*'Course Info'!$C$31/'Course Info'!$C$40)+(G190*'Course Info'!$C$32/'Course Info'!$C$40)+(H190*'Course Info'!$C$33/'Course Info'!$C$40)+(I190*'Course Info'!$C$34/'Course Info'!$C$40)+(J190*'Course Info'!$C$35/'Course Info'!$C$40)+(K190*'Course Info'!$C$36/'Course Info'!$C$40)+(L190*'Course Info'!$C$37/'Course Info'!$C$40)+(M190*'Course Info'!$C$38/'Course Info'!$C$40)+(N190*'Course Info'!$C$39/'Course Info'!$C$40)</f>
        <v>0</v>
      </c>
      <c r="Q190" s="63">
        <f>(C190*'Course Info'!$D$28/'Course Info'!$D$40)+(D190*'Course Info'!$D$29/'Course Info'!$D$40)+(E190*'Course Info'!$D$30/'Course Info'!$D$40)+(F190*'Course Info'!$D$31/'Course Info'!$D$40)+(G190*'Course Info'!$D$32/'Course Info'!$D$40)+(H190*'Course Info'!$D$33/'Course Info'!$D$40)+(I190*'Course Info'!$D$34/'Course Info'!$D$40)+(J190*'Course Info'!$D$35/'Course Info'!$D$40)+(K190*'Course Info'!$D$36/'Course Info'!$D$40)+(L190*'Course Info'!$D$37/'Course Info'!$D$40)+(M190*'Course Info'!$D$38/'Course Info'!$D$40)+(N190*'Course Info'!$D$39/'Course Info'!$D$40)</f>
        <v>0</v>
      </c>
      <c r="R190" s="63" t="e">
        <f>(C190*'Course Info'!$E$28/'Course Info'!$E$40)+(D190*'Course Info'!$E$29/'Course Info'!$E$40)+(E190*'Course Info'!$E$30/'Course Info'!$E$40)+(F190*'Course Info'!$E$31/'Course Info'!$E$40)+(G190*'Course Info'!$E$32/'Course Info'!$E$40)+(H190*'Course Info'!$E$33/'Course Info'!$E$40)+(I190*'Course Info'!$E$34/'Course Info'!$E$40)+(J190*'Course Info'!$E$35/'Course Info'!$E$40)+(K190*'Course Info'!$E$36/'Course Info'!$E$40)+(L190*'Course Info'!$E$37/'Course Info'!$E$40)+(M190*'Course Info'!$E$38/'Course Info'!$E$40)+(N190*'Course Info'!$E$39/'Course Info'!$E$40)</f>
        <v>#DIV/0!</v>
      </c>
      <c r="S190" s="63" t="e">
        <f>(C190*'Course Info'!$F$28/'Course Info'!$F$40)+(D190*'Course Info'!$F$29/'Course Info'!$F$40)+(E190*'Course Info'!$F$30/'Course Info'!$F$40)+(F190*'Course Info'!$F$31/'Course Info'!$F$40)+(G190*'Course Info'!$F$32/'Course Info'!$F$40)+(H190*'Course Info'!$F$33/'Course Info'!$F$40)+(I190*'Course Info'!$F$34/'Course Info'!$F$40)+(J190*'Course Info'!$F$35/'Course Info'!$F$40)+(K190*'Course Info'!$F$36/'Course Info'!$F$40)+(L190*'Course Info'!$F$37/'Course Info'!$F$40)+(M190*'Course Info'!$F$38/'Course Info'!$F$40)+(N190*'Course Info'!$F$39/'Course Info'!$F$40)</f>
        <v>#DIV/0!</v>
      </c>
      <c r="T190" s="63" t="e">
        <f>(C190*'Course Info'!$G$28/'Course Info'!$G$40)+(D190*'Course Info'!$G$29/'Course Info'!$G$40)+(E190*'Course Info'!$G$30/'Course Info'!$G$40)+(F190*'Course Info'!$G$31/'Course Info'!$G$40)+(G190*'Course Info'!$G$32/'Course Info'!$G$40)+(H190*'Course Info'!$G$33/'Course Info'!$G$40)+(I190*'Course Info'!$G$34/'Course Info'!$G$40)+(J190*'Course Info'!$G$35/'Course Info'!$G$40)+(K190*'Course Info'!$G$36/'Course Info'!$G$40)+(L190*'Course Info'!$G$37/'Course Info'!$G$40)+(M190*'Course Info'!$G$38/'Course Info'!$G$40)+(N190*'Course Info'!$G$39/'Course Info'!$G$40)</f>
        <v>#DIV/0!</v>
      </c>
      <c r="U190" s="63" t="e">
        <f>(C190*'Course Info'!$H$28/'Course Info'!$H$40)+(D190*'Course Info'!$H$29/'Course Info'!$H$40)+(E190*'Course Info'!$H$30/'Course Info'!$H$40)+(F190*'Course Info'!$H$31/'Course Info'!$H$40)+(G190*'Course Info'!$H$32/'Course Info'!$H$40)+(H190*'Course Info'!$H$33/'Course Info'!$H$40)+(I190*'Course Info'!$H$34/'Course Info'!$H$40)+(J190*'Course Info'!$H$35/'Course Info'!$H$40)+(K190*'Course Info'!$H$36/'Course Info'!$H$40)+(L190*'Course Info'!$H$37/'Course Info'!$H$40)+(M190*'Course Info'!$H$38/'Course Info'!$H$40)++(N190*'Course Info'!$H$39/'Course Info'!$H$40)</f>
        <v>#DIV/0!</v>
      </c>
      <c r="V190" s="63" t="e">
        <f>(C190*'Course Info'!$I$28/'Course Info'!$I$40)+(D190*'Course Info'!$I$29/'Course Info'!$I$40)+(E190*'Course Info'!$I$30/'Course Info'!$I$40)+(F190*'Course Info'!$I$31/'Course Info'!$I$40)+(G190*'Course Info'!$I$32/'Course Info'!$I$40)+(H190*'Course Info'!$I$33/'Course Info'!$I$40)+(I190*'Course Info'!$I$34/'Course Info'!$I$40)+(J190*'Course Info'!$I$35/'Course Info'!$I$40)+(K190*'Course Info'!$I$36/'Course Info'!$I$40)+(L190*'Course Info'!$I$37/'Course Info'!$I$40)+(M190*'Course Info'!$I$38/'Course Info'!$I$40)+(N190*'Course Info'!$I$39/'Course Info'!$I$40)</f>
        <v>#DIV/0!</v>
      </c>
      <c r="W190" s="63" t="e">
        <f>(C190*'Course Info'!$J$28/'Course Info'!$J$40)+(D190*'Course Info'!$J$29/'Course Info'!$J$40)+(E190*'Course Info'!$J$30/'Course Info'!$J$40)+(F190*'Course Info'!$J$31/'Course Info'!$J$40)+(G190*'Course Info'!$J$32/'Course Info'!$J$40)+(H190*'Course Info'!$J$33/'Course Info'!$J$40)+(I190*'Course Info'!$J$34/'Course Info'!$J$40)+(J190*'Course Info'!$J$35/'Course Info'!$J$40)+(K190*'Course Info'!$J$36/'Course Info'!$J$40)+(L190*'Course Info'!$J$37/'Course Info'!$J$40)+(M190*'Course Info'!$J$38/'Course Info'!$J$40)+(N190*'Course Info'!$J$39/'Course Info'!$J$40)</f>
        <v>#DIV/0!</v>
      </c>
      <c r="X190" s="63">
        <f>(C190*'Course Info'!$K$28/'Course Info'!$K$40)+(D190*'Course Info'!$K$29/'Course Info'!$K$40)+(E190*'Course Info'!$K$30/'Course Info'!$K$40)+(F190*'Course Info'!$K$31/'Course Info'!$K$40)+(G190*'Course Info'!$K$32/'Course Info'!$K$40)+(H190*'Course Info'!$K$33/'Course Info'!$K$40)+(I190*'Course Info'!$K$34/'Course Info'!$K$40)+(J190*'Course Info'!$K$35/'Course Info'!$K$40)+(K190*'Course Info'!$K$36/'Course Info'!$K$40)+(L190*'Course Info'!$K$37/'Course Info'!$K$40)+(M190*'Course Info'!$K$38/'Course Info'!$K$40)+(N190*'Course Info'!$K$39/'Course Info'!$K$40)</f>
        <v>0</v>
      </c>
      <c r="Y190" s="63" t="e">
        <f>(C190*'Course Info'!$L$28/'Course Info'!$L$40)+(D190*'Course Info'!$L$29/'Course Info'!$L$40)+(E190*'Course Info'!$L$30/'Course Info'!$L$40)+(F190*'Course Info'!$L$31/'Course Info'!$L$40)+(G190*'Course Info'!$L$32/'Course Info'!$L$40)+(H190*'Course Info'!$L$33/'Course Info'!$L$40)+(I190*'Course Info'!$L$34/'Course Info'!$L$40)+(J190*'Course Info'!$L$35/'Course Info'!$L$40)+(K190*'Course Info'!$L$36/'Course Info'!$L$40)+(L190*'Course Info'!$L$37/'Course Info'!$L$40)+(M190*'Course Info'!$L$38/'Course Info'!$L$40)+(N190*'Course Info'!$L$39/'Course Info'!$L$40)</f>
        <v>#DIV/0!</v>
      </c>
      <c r="Z190" s="63" t="e">
        <f>(C190*'Course Info'!$M$28/'Course Info'!$M$40)+(D190*'Course Info'!$M$29/'Course Info'!$M$40)+(E190*'Course Info'!$M$30/'Course Info'!$M$40)+(F190*'Course Info'!$M$31/'Course Info'!$M$40)+(G190*'Course Info'!$M$32/'Course Info'!$M$40)+(H190*'Course Info'!$M$33/'Course Info'!$M$40)+(I190*'Course Info'!$M$34/'Course Info'!$M$40)+(J190*'Course Info'!$M$35/'Course Info'!$M$40)+(K190*'Course Info'!$M$36/'Course Info'!$M$40)+(L190*'Course Info'!$M$37/'Course Info'!$M$40)+(M190*'Course Info'!$M$38/'Course Info'!$M$40)+(N190*'Course Info'!$M$39/'Course Info'!$M$40)</f>
        <v>#DIV/0!</v>
      </c>
      <c r="AA190" s="63" t="e">
        <f>(C190*'Course Info'!$N$28/'Course Info'!$N$40)+(D190*'Course Info'!$N$29/'Course Info'!$N$40)+(E190*'Course Info'!$N$30/'Course Info'!$N$40)+(F190*'Course Info'!$N$31/'Course Info'!$N$40)+(G190*'Course Info'!$N$32/'Course Info'!$N$40)+(H190*'Course Info'!$N$33/'Course Info'!$N$40)+(I190*'Course Info'!$N$34/'Course Info'!$N$40)+(J190*'Course Info'!$N$35/'Course Info'!$N$40)+(K190*'Course Info'!$N$36/'Course Info'!$N$40)+(L190*'Course Info'!$N$37/'Course Info'!$N$40)+(M190*'Course Info'!$N$38/'Course Info'!$N$40)+(N190*'Course Info'!$N$39/'Course Info'!$N$40)</f>
        <v>#DIV/0!</v>
      </c>
    </row>
    <row r="191" spans="1:27" ht="12.75" customHeight="1" x14ac:dyDescent="0.2">
      <c r="A191" s="58">
        <v>173</v>
      </c>
      <c r="B191" s="67">
        <f>Marks!B200</f>
        <v>0</v>
      </c>
      <c r="C191" s="63">
        <f>IF(Marks!$BC$6=0,0,(((Marks!E200/IF(Marks!$E$23=0,0.00000001,Marks!$E$23)))*(Marks!$E$6/Marks!$BC$6)+((Marks!F200/IF(Marks!$F$23=0,0.00000001,Marks!$F$23)))*(Marks!$F$6/Marks!$BC$6)+((Marks!G200/IF(Marks!$G$23=0,0.00000001,Marks!$G$23)))*(Marks!$G$6/Marks!$BC$6)+((Marks!H200/IF(Marks!$H$23=0,0.00000001,Marks!$H$23)))*(Marks!$H$6/Marks!$BC$6)+((Marks!I200/IF(Marks!$I$23=0,0.00000001,Marks!$I$23)))*(Marks!$I$6/Marks!$BC$6)+((Marks!J200/IF(Marks!$J$23=0,0.00000001,Marks!$J$23)))*(Marks!$J$6/Marks!$BC$6)+((Marks!K200/IF(Marks!$K$23=0,0.00000001,Marks!$K$23)))*(Marks!$K$6/Marks!$BC$6)+((Marks!L200/IF(Marks!$L$23=0,0.00000001,Marks!$L$23)))*(Marks!$L$6/Marks!$BC$6)+((Marks!M200/IF(Marks!$M$23=0,0.00000001,Marks!$M$23)))*(Marks!$M$6/Marks!$BC$6)+((Marks!N200/IF(Marks!$N$23=0,0.00000001,Marks!$N$23)))*(Marks!$N$6/Marks!$BC$6)+((Marks!O200/IF(Marks!$O$23=0,0.00000001,Marks!$O$23)))*(Marks!$O$6/Marks!$BC$6)+((Marks!P200/IF(Marks!$P$23=0,0.0000001,Marks!$P$23)))*(Marks!$P$6/Marks!$BC$6)+((Marks!Q200/IF(Marks!$Q$23=0,0.0000001,Marks!$Q$23)))*(Marks!$Q$6/Marks!$BC$6)+((Marks!R200/IF(Marks!$R$23=0,0.00000001,Marks!$R$23)))*(Marks!$R$6/Marks!$BC$6)+((Marks!S200/IF(Marks!$S$23=0,0.00000001,Marks!$S$23)))*(Marks!$S$6/Marks!$BC$6)+((Marks!T200/IF(Marks!$T$23=0,0.00000001,Marks!$T$23)))*(Marks!$T$6/Marks!$BC$6)+((Marks!U200/IF(Marks!$U$23=0,0.00000001,Marks!$U$23)))*(Marks!$U$6/Marks!$BC$6)+((Marks!V200/IF(Marks!$V$23=0,0.00000001,Marks!$V$23)))*(Marks!$V$6/Marks!$BC$6)+((Marks!W200/IF(Marks!$W$23=0,0.00000001,Marks!$W$23)))*(Marks!$W$6/Marks!$BC$6)+((Marks!X200/IF(Marks!$X$23=0,0.00000001,Marks!$X$23)))*(Marks!$X$6/Marks!$BC$6)+((Marks!Y200/IF(Marks!$Y$23=0,0.00000001,Marks!$Y$23)))*(Marks!$Y$6/Marks!$BC$6)+((Marks!Z200/IF(Marks!$Z$23=0,0.00000001,Marks!$Z$23)))*(Marks!$Z$6/Marks!$BC$6)+((Marks!AA200/IF(Marks!$AA$23=0,0.00000001,Marks!$AA$23)))*(Marks!$AA$6/Marks!$BC$6)+((Marks!AB200/IF(Marks!$AB$23=0,0.00000001,Marks!$AB$23)))*(Marks!$AB$6/Marks!$BC$6)+((Marks!AC200/IF(Marks!$AC$23=0,0.00000001,Marks!$AC$23)))*(Marks!$AC$6/Marks!$BC$6)+((Marks!AD200/IF(Marks!$AD$23=0,0.00000001,Marks!$AD$23)))*(Marks!$AD$6/Marks!$BC$6)+((Marks!AE200/IF(Marks!$AE$23=0,0.00000001,Marks!$AE$23)))*(Marks!$AE$6/Marks!$BC$6)+((Marks!AF200/IF(Marks!$AF$23=0,0.00000001,Marks!$AF$23)))*(Marks!$AF$6/Marks!$BC$6)+((Marks!AG200/IF(Marks!$AG$23=0,0.00000001,Marks!$AG$23)))*(Marks!$AG$6/Marks!$BC$6)+((Marks!AH200/IF(Marks!$AH$23=0,0.00000001,Marks!$AH$23)))*(Marks!$AH$6/Marks!$BC$6)+((Marks!AI200/IF(Marks!$AI$23=0,0.00000001,Marks!$AI$23)))*(Marks!$AI$6/Marks!$BC$6)+((Marks!AJ200/IF(Marks!$AJ$23=0,0.00000001,Marks!$AJ$23)))*(Marks!$AJ$6/Marks!$BC$6)+((Marks!AK200/IF(Marks!$AK$23=0,0.00000001,Marks!$AK$23)))*(Marks!$AK$6/Marks!$BC$6)+((Marks!AL200/IF(Marks!$AL$23=0,0.00000001,Marks!$AL$23)))*(Marks!$AL$6/Marks!$BC$6)+((Marks!AM200/IF(Marks!$AM$23=0,0.00000001,Marks!$AM$23)))*(Marks!$AM$6/Marks!$BC$6)+((Marks!AN200/IF(Marks!$AN$23=0,0.00000001,Marks!$AN$23)))*(Marks!$AN$6/Marks!$BC$6)+((Marks!AO200/IF(Marks!$AO$23=0,0.00000001,Marks!$AO$23)))*(Marks!$AO$6/Marks!$BC$6)+((Marks!AP200/IF(Marks!$AP$23=0,0.00000001,Marks!$AP$23)))*(Marks!$AP$6/Marks!$BC$6)+((Marks!AQ200/IF(Marks!$AQ$23=0,0.00000001,Marks!$AQ$23)))*(Marks!$AQ$6/Marks!$BC$6)+((Marks!AR200/IF(Marks!$AR$23=0,0.00000001,Marks!$AR$23)))*(Marks!$AR$6/Marks!$BC$6)+((Marks!AS200/IF(Marks!$AS$23=0,0.00000001,Marks!$AS$23)))*(Marks!$AS$6/Marks!$BC$6)+((Marks!AT200/IF(Marks!$AT$23=0,0.00000001,Marks!$AT$23)))*(Marks!$AT$6/Marks!$BC$6)+((Marks!AU200/IF(Marks!$AU$23=0,0.00000001,Marks!$AU$23)))*(Marks!$AU$6/Marks!$BC$6)+((Marks!AV200/IF(Marks!$AV$23=0,0.00000001,Marks!$AV$23)))*(Marks!$AV$6/Marks!$BC$6)+((Marks!AW200/IF(Marks!$AW$23=0,0.00000001,Marks!$AW$23)))*(Marks!$AW$6/Marks!$BC$6)+((Marks!AX200/IF(Marks!$AX$23=0,0.00000001,Marks!$AX$23)))*(Marks!$AX$6/Marks!$BC$6)+((Marks!AY200/IF(Marks!$AY$23=0,0.00000001,Marks!$AY$23)))*(Marks!$AY$6/Marks!$BC$6)+((Marks!AZ200/IF(Marks!$AZ$23=0,0.00000001,Marks!$AZ$23)))*(Marks!$AZ$6/Marks!$BC$6)+((Marks!BA200/IF(Marks!$BA$23=0,0.00000001,Marks!$BA$23)))*(Marks!$BA$6/Marks!$BC$6)+((Marks!BB200/IF(Marks!$BB$23=0,0.00000001,Marks!$BB$23)))*(Marks!$BB$6/Marks!$BC$6))*100)</f>
        <v>0</v>
      </c>
      <c r="D191" s="63">
        <f>IF(Marks!$BC$7=0,0,(((Marks!E200/IF(Marks!$E$23=0,0.00000001,Marks!$E$23)))*(Marks!$E$7/Marks!$BC$7)+((Marks!F200/IF(Marks!$F$23=0,0.00000001,Marks!$F$23)))*(Marks!$F$7/Marks!$BC$7)+((Marks!G200/IF(Marks!$G$23=0,0.00000001,Marks!$G$23)))*(Marks!$G$7/Marks!$BC$7)+((Marks!H200/IF(Marks!$H$23=0,0.00000001,Marks!$H$23)))*(Marks!$H$7/Marks!$BC$7)+((Marks!I200/IF(Marks!$I$23=0,0.00000001,Marks!$I$23)))*(Marks!$I$7/Marks!$BC$7)+((Marks!J200/IF(Marks!$J$23=0,0.00000001,Marks!$J$23)))*(Marks!$J$7/Marks!$BC$7)+((Marks!K200/IF(Marks!$K$23=0,0.00000001,Marks!$K$23)))*(Marks!$K$7/Marks!$BC$7)+((Marks!L200/IF(Marks!$L$23=0,0.00000001,Marks!$L$23)))*(Marks!$L$7/Marks!$BC$7)+((Marks!M200/IF(Marks!$M$23=0,0.00000001,Marks!$M$23)))*(Marks!$M$7/Marks!$BC$7)+((Marks!N200/IF(Marks!$N$23=0,0.00000001,Marks!$N$23)))*(Marks!$N$7/Marks!$BC$7)+((Marks!O200/IF(Marks!$O$23=0,0.00000001,Marks!$O$23)))*(Marks!$O$7/Marks!$BC$7)+((Marks!P200/IF(Marks!$P$23=0,0.0000001,Marks!$P$23)))*(Marks!$P$7/Marks!$BC$7)+((Marks!Q200/IF(Marks!$Q$23=0,0.0000001,Marks!$Q$23)))*(Marks!$Q$7/Marks!$BC$7)+((Marks!R200/IF(Marks!$R$23=0,0.00000001,Marks!$R$23)))*(Marks!$R$7/Marks!$BC$7)+((Marks!S200/IF(Marks!$S$23=0,0.00000001,Marks!$S$23)))*(Marks!$S$7/Marks!$BC$7)+((Marks!T200/IF(Marks!$T$23=0,0.00000001,Marks!$T$23)))*(Marks!$T$7/Marks!$BC$7)+((Marks!U200/IF(Marks!$U$23=0,0.00000001,Marks!$U$23)))*(Marks!$U$7/Marks!$BC$7)+((Marks!V200/IF(Marks!$V$23=0,0.00000001,Marks!$V$23)))*(Marks!$V$7/Marks!$BC$7)+((Marks!W200/IF(Marks!$W$23=0,0.00000001,Marks!$W$23)))*(Marks!$W$7/Marks!$BC$7)+((Marks!X200/IF(Marks!$X$23=0,0.00000001,Marks!$X$23)))*(Marks!$X$7/Marks!$BC$7)+((Marks!Y200/IF(Marks!$Y$23=0,0.00000001,Marks!$Y$23)))*(Marks!$Y$7/Marks!$BC$7)+((Marks!Z200/IF(Marks!$Z$23=0,0.00000001,Marks!$Z$23)))*(Marks!$Z$7/Marks!$BC$7)+((Marks!AA200/IF(Marks!$AA$23=0,0.00000001,Marks!$AA$23)))*(Marks!$AA$7/Marks!$BC$7)+((Marks!AB200/IF(Marks!$AB$23=0,0.00000001,Marks!$AB$23)))*(Marks!$AB$7/Marks!$BC$7)+((Marks!AC200/IF(Marks!$AC$23=0,0.00000001,Marks!$AC$23)))*(Marks!$AC$7/Marks!$BC$7)+((Marks!AD200/IF(Marks!$AD$23=0,0.00000001,Marks!$AD$23)))*(Marks!$AD$7/Marks!$BC$7)+((Marks!AE200/IF(Marks!$AE$23=0,0.00000001,Marks!$AE$23)))*(Marks!$AE$7/Marks!$BC$7)+((Marks!AF200/IF(Marks!$AF$23=0,0.00000001,Marks!$AF$23)))*(Marks!$AF$7/Marks!$BC$7)+((Marks!AG200/IF(Marks!$AG$23=0,0.00000001,Marks!$AG$23)))*(Marks!$AG$7/Marks!$BC$7)+((Marks!AH200/IF(Marks!$AH$23=0,0.00000001,Marks!$AH$23)))*(Marks!$AH$7/Marks!$BC$7)+((Marks!AI200/IF(Marks!$AI$23=0,0.00000001,Marks!$AI$23)))*(Marks!$AI$7/Marks!$BC$7)+((Marks!AJ200/IF(Marks!$AJ$23=0,0.00000001,Marks!$AJ$23)))*(Marks!$AJ$7/Marks!$BC$7)+((Marks!AK200/IF(Marks!$AK$23=0,0.00000001,Marks!$AK$23)))*(Marks!$AK$7/Marks!$BC$7)+((Marks!AL200/IF(Marks!$AL$23=0,0.00000001,Marks!$AL$23)))*(Marks!$AL$7/Marks!$BC$7)+((Marks!AM200/IF(Marks!$AM$23=0,0.00000001,Marks!$AM$23)))*(Marks!$AM$7/Marks!$BC$7)+((Marks!AN200/IF(Marks!$AN$23=0,0.00000001,Marks!$AN$23)))*(Marks!$AN$7/Marks!$BC$7)+((Marks!AO200/IF(Marks!$AO$23=0,0.00000001,Marks!$AO$23)))*(Marks!$AO$7/Marks!$BC$7)+((Marks!AP200/IF(Marks!$AP$23=0,0.00000001,Marks!$AP$23)))*(Marks!$AP$7/Marks!$BC$7)+((Marks!AQ200/IF(Marks!$AQ$23=0,0.00000001,Marks!$AQ$23)))*(Marks!$AQ$7/Marks!$BC$7)+((Marks!AR200/IF(Marks!$AR$23=0,0.00000001,Marks!$AR$23)))*(Marks!$AR$7/Marks!$BC$7)+((Marks!AS200/IF(Marks!$AS$23=0,0.00000001,Marks!$AS$23)))*(Marks!$AS$7/Marks!$BC$7)+((Marks!AT200/IF(Marks!$AT$23=0,0.00000001,Marks!$AT$23)))*(Marks!$AT$7/Marks!$BC$7)+((Marks!AU200/IF(Marks!$AU$23=0,0.00000001,Marks!$AU$23)))*(Marks!$AU$7/Marks!$BC$7)+((Marks!AV200/IF(Marks!$AV$23=0,0.00000001,Marks!$AV$23)))*(Marks!$AV$7/Marks!$BC$7)+((Marks!AW200/IF(Marks!$AW$23=0,0.00000001,Marks!$AW$23)))*(Marks!$AW$7/Marks!$BC$7)+((Marks!AX200/IF(Marks!$AX$23=0,0.00000001,Marks!$AX$23)))*(Marks!$AX$7/Marks!$BC$7)+((Marks!AY200/IF(Marks!$AY$23=0,0.00000001,Marks!$AY$23)))*(Marks!$AY$7/Marks!$BC$7)+((Marks!AZ200/IF(Marks!$AZ$23=0,0.00000001,Marks!$AZ$23)))*(Marks!$AZ$7/Marks!$BC$7)+((Marks!BA200/IF(Marks!$BA$23=0,0.00000001,Marks!$BA$23)))*(Marks!$BA$7/Marks!$BC$7)+((Marks!BB200/IF(Marks!$BB$23=0,0.00000001,Marks!$BB$23)))*(Marks!$BB$7/Marks!$BC$7))*100)</f>
        <v>0</v>
      </c>
      <c r="E191" s="63">
        <f>IF(Marks!$BC$8=0,0,(((Marks!E200/IF(Marks!$E$23=0,0.00000001,Marks!$E$23)))*(Marks!$E$8/Marks!$BC$8)+((Marks!F200/IF(Marks!$F$23=0,0.00000001,Marks!$F$23)))*(Marks!$F$8/Marks!$BC$8)+((Marks!G200/IF(Marks!$G$23=0,0.00000001,Marks!$G$23)))*(Marks!$G$8/Marks!$BC$8)+((Marks!H200/IF(Marks!$H$23=0,0.00000001,Marks!$H$23)))*(Marks!$H$8/Marks!$BC$8)+((Marks!I200/IF(Marks!$I$23=0,0.00000001,Marks!$I$23)))*(Marks!$I$8/Marks!$BC$8)+((Marks!J200/IF(Marks!$J$23=0,0.00000001,Marks!$J$23)))*(Marks!$J$8/Marks!$BC$8)+((Marks!K200/IF(Marks!$K$23=0,0.00000001,Marks!$K$23)))*(Marks!$K$8/Marks!$BC$8)+((Marks!L200/IF(Marks!$L$23=0,0.00000001,Marks!$L$23)))*(Marks!$L$8/Marks!$BC$8)+((Marks!M200/IF(Marks!$M$23=0,0.00000001,Marks!$M$23)))*(Marks!$M$8/Marks!$BC$8)+((Marks!N200/IF(Marks!$N$23=0,0.00000001,Marks!$N$23)))*(Marks!$N$8/Marks!$BC$8)+((Marks!O200/IF(Marks!$O$23=0,0.00000001,Marks!$O$23)))*(Marks!$O$8/Marks!$BC$8)+((Marks!P200/IF(Marks!$P$23=0,0.0000001,Marks!$P$23)))*(Marks!$P$8/Marks!$BC$8)+((Marks!Q200/IF(Marks!$Q$23=0,0.0000001,Marks!$Q$23)))*(Marks!$Q$8/Marks!$BC$8)+((Marks!R200/IF(Marks!$R$23=0,0.00000001,Marks!$R$23)))*(Marks!$R$8/Marks!$BC$8)+((Marks!S200/IF(Marks!$S$23=0,0.00000001,Marks!$S$23)))*(Marks!$S$8/Marks!$BC$8)+((Marks!T200/IF(Marks!$T$23=0,0.00000001,Marks!$T$23)))*(Marks!$T$8/Marks!$BC$8)+((Marks!U200/IF(Marks!$U$23=0,0.00000001,Marks!$U$23)))*(Marks!$U$8/Marks!$BC$8)+((Marks!V200/IF(Marks!$V$23=0,0.00000001,Marks!$V$23)))*(Marks!$V$8/Marks!$BC$8)+((Marks!W200/IF(Marks!$W$23=0,0.00000001,Marks!$W$23)))*(Marks!$W$8/Marks!$BC$8)+((Marks!X200/IF(Marks!$X$23=0,0.00000001,Marks!$X$23)))*(Marks!$X$8/Marks!$BC$8)+((Marks!Y200/IF(Marks!$Y$23=0,0.00000001,Marks!$Y$23)))*(Marks!$Y$8/Marks!$BC$8)+((Marks!Z200/IF(Marks!$Z$23=0,0.00000001,Marks!$Z$23)))*(Marks!$Z$8/Marks!$BC$8)+((Marks!AA200/IF(Marks!$AA$23=0,0.00000001,Marks!$AA$23)))*(Marks!$AA$8/Marks!$BC$8)+((Marks!AB200/IF(Marks!$AB$23=0,0.00000001,Marks!$AB$23)))*(Marks!$AB$8/Marks!$BC$8)+((Marks!AC200/IF(Marks!$AC$23=0,0.00000001,Marks!$AC$23)))*(Marks!$AC$8/Marks!$BC$8)+((Marks!AD200/IF(Marks!$AD$23=0,0.00000001,Marks!$AD$23)))*(Marks!$AD$8/Marks!$BC$8)+((Marks!AE200/IF(Marks!$AE$23=0,0.00000001,Marks!$AE$23)))*(Marks!$AE$8/Marks!$BC$8)+((Marks!AF200/IF(Marks!$AF$23=0,0.00000001,Marks!$AF$23)))*(Marks!$AF$8/Marks!$BC$8)+((Marks!AG200/IF(Marks!$AG$23=0,0.00000001,Marks!$AG$23)))*(Marks!$AG$8/Marks!$BC$8)+((Marks!AH200/IF(Marks!$AH$23=0,0.00000001,Marks!$AH$23)))*(Marks!$AH$8/Marks!$BC$8)+((Marks!AI200/IF(Marks!$AI$23=0,0.00000001,Marks!$AI$23)))*(Marks!$AI$8/Marks!$BC$8)+((Marks!AJ200/IF(Marks!$AJ$23=0,0.00000001,Marks!$AJ$23)))*(Marks!$AJ$8/Marks!$BC$8)+((Marks!AK200/IF(Marks!$AK$23=0,0.00000001,Marks!$AK$23)))*(Marks!$AK$8/Marks!$BC$8)+((Marks!AL200/IF(Marks!$AL$23=0,0.00000001,Marks!$AL$23)))*(Marks!$AL$8/Marks!$BC$8)+((Marks!AM200/IF(Marks!$AM$23=0,0.00000001,Marks!$AM$23)))*(Marks!$AM$8/Marks!$BC$8)+((Marks!AN200/IF(Marks!$AN$23=0,0.00000001,Marks!$AN$23)))*(Marks!$AN$8/Marks!$BC$8)+((Marks!AO200/IF(Marks!$AO$23=0,0.00000001,Marks!$AO$23)))*(Marks!$AO$8/Marks!$BC$8)+((Marks!AP200/IF(Marks!$AP$23=0,0.00000001,Marks!$AP$23)))*(Marks!$AP$8/Marks!$BC$8)+((Marks!AQ200/IF(Marks!$AQ$23=0,0.00000001,Marks!$AQ$23)))*(Marks!$AQ$8/Marks!$BC$8)+((Marks!AR200/IF(Marks!$AR$23=0,0.00000001,Marks!$AR$23)))*(Marks!$AR$8/Marks!$BC$8)+((Marks!AS200/IF(Marks!$AS$23=0,0.00000001,Marks!$AS$23)))*(Marks!$AS$8/Marks!$BC$8)+((Marks!AT200/IF(Marks!$AT$23=0,0.00000001,Marks!$AT$23)))*(Marks!$AT$8/Marks!$BC$8)+((Marks!AU200/IF(Marks!$AU$23=0,0.00000001,Marks!$AU$23)))*(Marks!$AU$8/Marks!$BC$8)+((Marks!AV200/IF(Marks!$AV$23=0,0.00000001,Marks!$AV$23)))*(Marks!$AV$8/Marks!$BC$8)+((Marks!AW200/IF(Marks!$AW$23=0,0.00000001,Marks!$AW$23)))*(Marks!$AW$8/Marks!$BC$8)+((Marks!AX200/IF(Marks!$AX$23=0,0.00000001,Marks!$AX$23)))*(Marks!$AX$8/Marks!$BC$8)+((Marks!AY200/IF(Marks!$AY$23=0,0.00000001,Marks!$AY$23)))*(Marks!$AY$8/Marks!$BC$8)+((Marks!AZ200/IF(Marks!$AZ$23=0,0.00000001,Marks!$AZ$23)))*(Marks!$AZ$8/Marks!$BC$8)+((Marks!BA200/IF(Marks!$BA$23=0,0.00000001,Marks!$BA$23)))*(Marks!$BA$8/Marks!$BC$8)+((Marks!BB200/IF(Marks!$BB$23=0,0.00000001,Marks!$BB$23)))*(Marks!$BB$8/Marks!$BC$8))*100)</f>
        <v>0</v>
      </c>
      <c r="F191" s="63">
        <f>IF(Marks!$BC$9=0,0,(((Marks!E200/IF(Marks!$E$23=0,0.00000001,Marks!$E$23)))*(Marks!$E$9/Marks!$BC$9)+((Marks!F200/IF(Marks!$F$23=0,0.00000001,Marks!$F$23)))*(Marks!$F$9/Marks!$BC$9)+((Marks!G200/IF(Marks!$G$23=0,0.00000001,Marks!$G$23)))*(Marks!$G$9/Marks!$BC$9)+((Marks!H200/IF(Marks!$H$23=0,0.00000001,Marks!$H$23)))*(Marks!$H$9/Marks!$BC$9)+((Marks!I200/IF(Marks!$I$23=0,0.00000001,Marks!$I$23)))*(Marks!$I$9/Marks!$BC$9)+((Marks!J200/IF(Marks!$J$23=0,0.00000001,Marks!$J$23)))*(Marks!$J$9/Marks!$BC$9)+((Marks!K200/IF(Marks!$K$23=0,0.00000001,Marks!$K$23)))*(Marks!$K$9/Marks!$BC$9)+((Marks!L200/IF(Marks!$L$23=0,0.00000001,Marks!$L$23)))*(Marks!$L$9/Marks!$BC$9)+((Marks!M200/IF(Marks!$M$23=0,0.00000001,Marks!$M$23)))*(Marks!$M$9/Marks!$BC$9)+((Marks!N200/IF(Marks!$N$23=0,0.00000001,Marks!$N$23)))*(Marks!$N$9/Marks!$BC$9)+((Marks!O200/IF(Marks!$O$23=0,0.00000001,Marks!$O$23)))*(Marks!$O$9/Marks!$BC$9)+((Marks!P200/IF(Marks!$P$23=0,0.0000001,Marks!$P$23)))*(Marks!$P$9/Marks!$BC$9)+((Marks!Q200/IF(Marks!$Q$23=0,0.0000001,Marks!$Q$23)))*(Marks!$Q$9/Marks!$BC$9)+((Marks!R200/IF(Marks!$R$23=0,0.00000001,Marks!$R$23)))*(Marks!$R$9/Marks!$BC$9)+((Marks!S200/IF(Marks!$S$23=0,0.00000001,Marks!$S$23)))*(Marks!$S$9/Marks!$BC$9)+((Marks!T200/IF(Marks!$T$23=0,0.00000001,Marks!$T$23)))*(Marks!$T$9/Marks!$BC$9)+((Marks!U200/IF(Marks!$U$23=0,0.00000001,Marks!$U$23)))*(Marks!$U$9/Marks!$BC$9)+((Marks!V200/IF(Marks!$V$23=0,0.00000001,Marks!$V$23)))*(Marks!$V$9/Marks!$BC$9)+((Marks!W200/IF(Marks!$W$23=0,0.00000001,Marks!$W$23)))*(Marks!$W$9/Marks!$BC$9)+((Marks!X200/IF(Marks!$X$23=0,0.00000001,Marks!$X$23)))*(Marks!$X$9/Marks!$BC$9)+((Marks!Y200/IF(Marks!$Y$23=0,0.00000001,Marks!$Y$23)))*(Marks!$Y$9/Marks!$BC$9)+((Marks!Z200/IF(Marks!$Z$23=0,0.00000001,Marks!$Z$23)))*(Marks!$Z$9/Marks!$BC$9)+((Marks!AA200/IF(Marks!$AA$23=0,0.00000001,Marks!$AA$23)))*(Marks!$AA$9/Marks!$BC$9)+((Marks!AB200/IF(Marks!$AB$23=0,0.00000001,Marks!$AB$23)))*(Marks!$AB$9/Marks!$BC$9)+((Marks!AC200/IF(Marks!$AC$23=0,0.00000001,Marks!$AC$23)))*(Marks!$AC$9/Marks!$BC$9)+((Marks!AD200/IF(Marks!$AD$23=0,0.00000001,Marks!$AD$23)))*(Marks!$AD$9/Marks!$BC$9)+((Marks!AE200/IF(Marks!$AE$23=0,0.00000001,Marks!$AE$23)))*(Marks!$AE$9/Marks!$BC$9)+((Marks!AF200/IF(Marks!$AF$23=0,0.00000001,Marks!$AF$23)))*(Marks!$AF$9/Marks!$BC$9)+((Marks!AG200/IF(Marks!$AG$23=0,0.00000001,Marks!$AG$23)))*(Marks!$AG$9/Marks!$BC$9)+((Marks!AH200/IF(Marks!$AH$23=0,0.00000001,Marks!$AH$23)))*(Marks!$AH$9/Marks!$BC$9)+((Marks!AI200/IF(Marks!$AI$23=0,0.00000001,Marks!$AI$23)))*(Marks!$AI$9/Marks!$BC$9)+((Marks!AJ200/IF(Marks!$AJ$23=0,0.00000001,Marks!$AJ$23)))*(Marks!$AJ$9/Marks!$BC$9)+((Marks!AK200/IF(Marks!$AK$23=0,0.00000001,Marks!$AK$23)))*(Marks!$AK$9/Marks!$BC$9)+((Marks!AL200/IF(Marks!$AL$23=0,0.00000001,Marks!$AL$23)))*(Marks!$AL$9/Marks!$BC$9)+((Marks!AM200/IF(Marks!$AM$23=0,0.00000001,Marks!$AM$23)))*(Marks!$AM$9/Marks!$BC$9)+((Marks!AN200/IF(Marks!$AN$23=0,0.00000001,Marks!$AN$23)))*(Marks!$AN$9/Marks!$BC$9)+((Marks!AO200/IF(Marks!$AO$23=0,0.00000001,Marks!$AO$23)))*(Marks!$AO$9/Marks!$BC$9)+((Marks!AP200/IF(Marks!$AP$23=0,0.00000001,Marks!$AP$23)))*(Marks!$AP$9/Marks!$BC$9)+((Marks!AQ200/IF(Marks!$AQ$23=0,0.00000001,Marks!$AQ$23)))*(Marks!$AQ$9/Marks!$BC$9)+((Marks!AR200/IF(Marks!$AR$23=0,0.00000001,Marks!$AR$23)))*(Marks!$AR$9/Marks!$BC$9)+((Marks!AS200/IF(Marks!$AS$23=0,0.00000001,Marks!$AS$23)))*(Marks!$AS$9/Marks!$BC$9)+((Marks!AT200/IF(Marks!$AT$23=0,0.00000001,Marks!$AT$23)))*(Marks!$AT$9/Marks!$BC$9)+((Marks!AU200/IF(Marks!$AU$23=0,0.00000001,Marks!$AU$23)))*(Marks!$AU$9/Marks!$BC$9)+((Marks!AV200/IF(Marks!$AV$23=0,0.00000001,Marks!$AV$23)))*(Marks!$AV$9/Marks!$BC$9)+((Marks!AW200/IF(Marks!$AW$23=0,0.00000001,Marks!$AW$23)))*(Marks!$AW$9/Marks!$BC$9)+((Marks!AX200/IF(Marks!$AX$23=0,0.00000001,Marks!$AX$23)))*(Marks!$AX$9/Marks!$BC$9)+((Marks!AY200/IF(Marks!$AY$23=0,0.00000001,Marks!$AY$23)))*(Marks!$AY$9/Marks!$BC$9)+((Marks!AZ200/IF(Marks!$AZ$23=0,0.00000001,Marks!$AZ$23)))*(Marks!$AZ$9/Marks!$BC$9)+((Marks!BA200/IF(Marks!$BA$23=0,0.00000001,Marks!$BA$23)))*(Marks!$BA$9/Marks!$BC$9)+((Marks!BB200/IF(Marks!$BB$23=0,0.00000001,Marks!$BB$23)))*(Marks!$BB$9/Marks!$BC$9))*100)</f>
        <v>0</v>
      </c>
      <c r="G191" s="63">
        <f>IF(Marks!$BC$10=0,0,(((Marks!E200/IF(Marks!$E$23=0,0.00000001,Marks!$E$23)))*(Marks!$E$10/Marks!$BC$10)+((Marks!F200/IF(Marks!$F$23=0,0.00000001,Marks!$F$23)))*(Marks!$F$10/Marks!$BC$10)+((Marks!G200/IF(Marks!$G$23=0,0.00000001,Marks!$G$23)))*(Marks!$G$10/Marks!$BC$10)+((Marks!H200/IF(Marks!$H$23=0,0.00000001,Marks!$H$23)))*(Marks!$H$10/Marks!$BC$10)+((Marks!I200/IF(Marks!$I$23=0,0.00000001,Marks!$I$23)))*(Marks!$I$10/Marks!$BC$10)+((Marks!J200/IF(Marks!$J$23=0,0.00000001,Marks!$J$23)))*(Marks!$J$10/Marks!$BC$10)+((Marks!K200/IF(Marks!$K$23=0,0.00000001,Marks!$K$23)))*(Marks!$K$10/Marks!$BC$10)+((Marks!L200/IF(Marks!$L$23=0,0.00000001,Marks!$L$23)))*(Marks!$L$10/Marks!$BC$10)+((Marks!M200/IF(Marks!$M$23=0,0.00000001,Marks!$M$23)))*(Marks!$M$10/Marks!$BC$10)+((Marks!N200/IF(Marks!$N$23=0,0.00000001,Marks!$N$23)))*(Marks!$N$10/Marks!$BC$10)+((Marks!O200/IF(Marks!$O$23=0,0.00000001,Marks!$O$23)))*(Marks!$O$10/Marks!$BC$10)+((Marks!P200/IF(Marks!$P$23=0,0.0000001,Marks!$P$23)))*(Marks!$P$10/Marks!$BC$10)+((Marks!Q200/IF(Marks!$Q$23=0,0.0000001,Marks!$Q$23)))*(Marks!$Q$10/Marks!$BC$10)+((Marks!R200/IF(Marks!$R$23=0,0.00000001,Marks!$R$23)))*(Marks!$R$10/Marks!$BC$10)+((Marks!S200/IF(Marks!$S$23=0,0.00000001,Marks!$S$23)))*(Marks!$S$10/Marks!$BC$10)+((Marks!T200/IF(Marks!$T$23=0,0.00000001,Marks!$T$23)))*(Marks!$T$10/Marks!$BC$10)+((Marks!U200/IF(Marks!$U$23=0,0.00000001,Marks!$U$23)))*(Marks!$U$10/Marks!$BC$10)+((Marks!V200/IF(Marks!$V$23=0,0.00000001,Marks!$V$23)))*(Marks!$V$10/Marks!$BC$10)+((Marks!W200/IF(Marks!$W$23=0,0.00000001,Marks!$W$23)))*(Marks!$W$10/Marks!$BC$10)+((Marks!X200/IF(Marks!$X$23=0,0.00000001,Marks!$X$23)))*(Marks!$X$10/Marks!$BC$10)+((Marks!Y200/IF(Marks!$Y$23=0,0.00000001,Marks!$Y$23)))*(Marks!$Y$10/Marks!$BC$10)+((Marks!Z200/IF(Marks!$Z$23=0,0.00000001,Marks!$Z$23)))*(Marks!$Z$10/Marks!$BC$10)+((Marks!AA200/IF(Marks!$AA$23=0,0.00000001,Marks!$AA$23)))*(Marks!$AA$10/Marks!$BC$10)+((Marks!AB200/IF(Marks!$AB$23=0,0.00000001,Marks!$AB$23)))*(Marks!$AB$10/Marks!$BC$10)+((Marks!AC200/IF(Marks!$AC$23=0,0.00000001,Marks!$AC$23)))*(Marks!$AC$10/Marks!$BC$10)+((Marks!AD200/IF(Marks!$AD$23=0,0.00000001,Marks!$AD$23)))*(Marks!$AD$10/Marks!$BC$10)+((Marks!AE200/IF(Marks!$AE$23=0,0.00000001,Marks!$AE$23)))*(Marks!$AE$10/Marks!$BC$10)+((Marks!AF200/IF(Marks!$AF$23=0,0.00000001,Marks!$AF$23)))*(Marks!$AF$10/Marks!$BC$10)+((Marks!AG200/IF(Marks!$AG$23=0,0.00000001,Marks!$AG$23)))*(Marks!$AG$10/Marks!$BC$10)+((Marks!AH200/IF(Marks!$AH$23=0,0.00000001,Marks!$AH$23)))*(Marks!$AH$10/Marks!$BC$10)+((Marks!AI200/IF(Marks!$AI$23=0,0.00000001,Marks!$AI$23)))*(Marks!$AI$10/Marks!$BC$10)+((Marks!AJ200/IF(Marks!$AJ$23=0,0.00000001,Marks!$AJ$23)))*(Marks!$AJ$10/Marks!$BC$10)+((Marks!AK200/IF(Marks!$AK$23=0,0.00000001,Marks!$AK$23)))*(Marks!$AK$10/Marks!$BC$10)+((Marks!AL200/IF(Marks!$AL$23=0,0.00000001,Marks!$AL$23)))*(Marks!$AL$10/Marks!$BC$10)+((Marks!AM200/IF(Marks!$AM$23=0,0.00000001,Marks!$AM$23)))*(Marks!$AM$10/Marks!$BC$10)+((Marks!AN200/IF(Marks!$AN$23=0,0.00000001,Marks!$AN$23)))*(Marks!$AN$10/Marks!$BC$10)+((Marks!AO200/IF(Marks!$AO$23=0,0.00000001,Marks!$AO$23)))*(Marks!$AO$10/Marks!$BC$10)+((Marks!AP200/IF(Marks!$AP$23=0,0.00000001,Marks!$AP$23)))*(Marks!$AP$10/Marks!$BC$10)+((Marks!AQ200/IF(Marks!$AQ$23=0,0.00000001,Marks!$AQ$23)))*(Marks!$AQ$10/Marks!$BC$10)+((Marks!AR200/IF(Marks!$AR$23=0,0.00000001,Marks!$AR$23)))*(Marks!$AR$10/Marks!$BC$10)+((Marks!AS200/IF(Marks!$AS$23=0,0.00000001,Marks!$AS$23)))*(Marks!$AS$10/Marks!$BC$10)+((Marks!AT200/IF(Marks!$AT$23=0,0.00000001,Marks!$AT$23)))*(Marks!$AT$10/Marks!$BC$10)+((Marks!AU200/IF(Marks!$AU$23=0,0.00000001,Marks!$AU$23)))*(Marks!$AU$10/Marks!$BC$10)+((Marks!AV200/IF(Marks!$AV$23=0,0.00000001,Marks!$AV$23)))*(Marks!$AV$10/Marks!$BC$10)+((Marks!AW200/IF(Marks!$AW$23=0,0.00000001,Marks!$AW$23)))*(Marks!$AW$10/Marks!$BC$10)+((Marks!AX200/IF(Marks!$AX$23=0,0.00000001,Marks!$AX$23)))*(Marks!$AX$10/Marks!$BC$10)+((Marks!AY200/IF(Marks!$AY$23=0,0.00000001,Marks!$AY$23)))*(Marks!$AY$10/Marks!$BC$10)+((Marks!AZ200/IF(Marks!$AZ$23=0,0.00000001,Marks!$AZ$23)))*(Marks!$AZ$10/Marks!$BC$10)+((Marks!BA200/IF(Marks!$BA$23=0,0.00000001,Marks!$BA$23)))*(Marks!$BA$10/Marks!$BC$10)+((Marks!BB200/IF(Marks!$BB$23=0,0.00000001,Marks!$BB$23)))*(Marks!$BB$10/Marks!$BC$10))*100)</f>
        <v>0</v>
      </c>
      <c r="H191" s="63">
        <f>IF(Marks!$BC$11=0,0,(((Marks!E200/IF(Marks!$E$23=0,0.00000001,Marks!$E$23)))*(Marks!$E$11/Marks!$BC$11)+((Marks!F200/IF(Marks!$F$23=0,0.00000001,Marks!$F$23)))*(Marks!$F$11/Marks!$BC$11)+((Marks!G200/IF(Marks!$G$23=0,0.00000001,Marks!$G$23)))*(Marks!$G$11/Marks!$BC$11)+((Marks!H200/IF(Marks!$H$23=0,0.00000001,Marks!$H$23)))*(Marks!$H$11/Marks!$BC$11)+((Marks!I200/IF(Marks!$I$23=0,0.00000001,Marks!$I$23)))*(Marks!$I$11/Marks!$BC$11)+((Marks!J200/IF(Marks!$J$23=0,0.00000001,Marks!$J$23)))*(Marks!$J$11/Marks!$BC$11)+((Marks!K200/IF(Marks!$K$23=0,0.00000001,Marks!$K$23)))*(Marks!$K$11/Marks!$BC$11)+((Marks!L200/IF(Marks!$L$23=0,0.00000001,Marks!$L$23)))*(Marks!$L$11/Marks!$BC$11)+((Marks!M200/IF(Marks!$M$23=0,0.00000001,Marks!$M$23)))*(Marks!$M$11/Marks!$BC$11)+((Marks!N200/IF(Marks!$N$23=0,0.00000001,Marks!$N$23)))*(Marks!$N$11/Marks!$BC$11)+((Marks!O200/IF(Marks!$O$23=0,0.00000001,Marks!$O$23)))*(Marks!$O$11/Marks!$BC$11)+((Marks!P200/IF(Marks!$P$23=0,0.0000001,Marks!$P$23)))*(Marks!$P$11/Marks!$BC$11)+((Marks!Q200/IF(Marks!$Q$23=0,0.0000001,Marks!$Q$23)))*(Marks!$Q$11/Marks!$BC$11)+((Marks!R200/IF(Marks!$R$23=0,0.00000001,Marks!$R$23)))*(Marks!$R$11/Marks!$BC$11)+((Marks!S200/IF(Marks!$S$23=0,0.00000001,Marks!$S$23)))*(Marks!$S$11/Marks!$BC$11)+((Marks!T200/IF(Marks!$T$23=0,0.00000001,Marks!$T$23)))*(Marks!$T$11/Marks!$BC$11)+((Marks!U200/IF(Marks!$U$23=0,0.00000001,Marks!$U$23)))*(Marks!$U$11/Marks!$BC$11)+((Marks!V200/IF(Marks!$V$23=0,0.00000001,Marks!$V$23)))*(Marks!$V$11/Marks!$BC$11)+((Marks!W200/IF(Marks!$W$23=0,0.00000001,Marks!$W$23)))*(Marks!$W$11/Marks!$BC$11)+((Marks!X200/IF(Marks!$X$23=0,0.00000001,Marks!$X$23)))*(Marks!$X$11/Marks!$BC$11)+((Marks!Y200/IF(Marks!$Y$23=0,0.00000001,Marks!$Y$23)))*(Marks!$Y$11/Marks!$BC$11)+((Marks!Z200/IF(Marks!$Z$23=0,0.00000001,Marks!$Z$23)))*(Marks!$Z$11/Marks!$BC$11)+((Marks!AA200/IF(Marks!$AA$23=0,0.00000001,Marks!$AA$23)))*(Marks!$AA$11/Marks!$BC$11)+((Marks!AB200/IF(Marks!$AB$23=0,0.00000001,Marks!$AB$23)))*(Marks!$AB$11/Marks!$BC$11)+((Marks!AC200/IF(Marks!$AC$23=0,0.00000001,Marks!$AC$23)))*(Marks!$AC$11/Marks!$BC$11)+((Marks!AD200/IF(Marks!$AD$23=0,0.00000001,Marks!$AD$23)))*(Marks!$AD$11/Marks!$BC$11)+((Marks!AE200/IF(Marks!$AE$23=0,0.00000001,Marks!$AE$23)))*(Marks!$AE$11/Marks!$BC$11)+((Marks!AF200/IF(Marks!$AF$23=0,0.00000001,Marks!$AF$23)))*(Marks!$AF$11/Marks!$BC$11)+((Marks!AG200/IF(Marks!$AG$23=0,0.00000001,Marks!$AG$23)))*(Marks!$AG$11/Marks!$BC$11)+((Marks!AH200/IF(Marks!$AH$23=0,0.00000001,Marks!$AH$23)))*(Marks!$AH$11/Marks!$BC$11)+((Marks!AI200/IF(Marks!$AI$23=0,0.00000001,Marks!$AI$23)))*(Marks!$AI$11/Marks!$BC$11)+((Marks!AJ200/IF(Marks!$AJ$23=0,0.00000001,Marks!$AJ$23)))*(Marks!$AJ$11/Marks!$BC$11)+((Marks!AK200/IF(Marks!$AK$23=0,0.00000001,Marks!$AK$23)))*(Marks!$AK$11/Marks!$BC$11)+((Marks!AL200/IF(Marks!$AL$23=0,0.00000001,Marks!$AL$23)))*(Marks!$AL$11/Marks!$BC$11)+((Marks!AM200/IF(Marks!$AM$23=0,0.00000001,Marks!$AM$23)))*(Marks!$AM$11/Marks!$BC$11)+((Marks!AN200/IF(Marks!$AN$23=0,0.00000001,Marks!$AN$23)))*(Marks!$AN$11/Marks!$BC$11)+((Marks!AO200/IF(Marks!$AO$23=0,0.00000001,Marks!$AO$23)))*(Marks!$AO$11/Marks!$BC$11)+((Marks!AP200/IF(Marks!$AP$23=0,0.00000001,Marks!$AP$23)))*(Marks!$AP$11/Marks!$BC$11)+((Marks!AQ200/IF(Marks!$AQ$23=0,0.00000001,Marks!$AQ$23)))*(Marks!$AQ$11/Marks!$BC$11)+((Marks!AR200/IF(Marks!$AR$23=0,0.00000001,Marks!$AR$23)))*(Marks!$AR$11/Marks!$BC$11)+((Marks!AS200/IF(Marks!$AS$23=0,0.00000001,Marks!$AS$23)))*(Marks!$AS$11/Marks!$BC$11)+((Marks!AT200/IF(Marks!$AT$23=0,0.00000001,Marks!$AT$23)))*(Marks!$AT$11/Marks!$BC$11)+((Marks!AU200/IF(Marks!$AU$23=0,0.00000001,Marks!$AU$23)))*(Marks!$AU$11/Marks!$BC$11)+((Marks!AV200/IF(Marks!$AV$23=0,0.00000001,Marks!$AV$23)))*(Marks!$AV$11/Marks!$BC$11)+((Marks!AW200/IF(Marks!$AW$23=0,0.00000001,Marks!$AW$23)))*(Marks!$AW$11/Marks!$BC$11)+((Marks!AX200/IF(Marks!$AX$23=0,0.00000001,Marks!$AX$23)))*(Marks!$AX$11/Marks!$BC$11)+((Marks!AY200/IF(Marks!$AY$23=0,0.00000001,Marks!$AY$23)))*(Marks!$AY$11/Marks!$BC$11)+((Marks!AZ200/IF(Marks!$AZ$23=0,0.00000001,Marks!$AZ$23)))*(Marks!$AZ$11/Marks!$BC$11)+((Marks!BA200/IF(Marks!$BA$23=0,0.00000001,Marks!$BA$23)))*(Marks!$BA$11/Marks!$BC$11)+((Marks!BB200/IF(Marks!$BB$23=0,0.00000001,Marks!$BB$23)))*(Marks!$BB$11/Marks!$BC$11))*100)</f>
        <v>0</v>
      </c>
      <c r="I191" s="63">
        <f>IF(Marks!$BC$12=0,0,(((Marks!E200/IF(Marks!$E$23=0,0.00000001,Marks!$E$23)))*(Marks!$E$12/Marks!$BC$12)+((Marks!F200/IF(Marks!$F$23=0,0.00000001,Marks!$F$23)))*(Marks!$F$12/Marks!$BC$12)+((Marks!G200/IF(Marks!$G$23=0,0.00000001,Marks!$G$23)))*(Marks!$G$12/Marks!$BC$12)+((Marks!H200/IF(Marks!$H$23=0,0.00000001,Marks!$H$23)))*(Marks!$H$12/Marks!$BC$12)+((Marks!I200/IF(Marks!$I$23=0,0.00000001,Marks!$I$23)))*(Marks!$I$12/Marks!$BC$12)+((Marks!J200/IF(Marks!$J$23=0,0.00000001,Marks!$J$23)))*(Marks!$J$12/Marks!$BC$12)+((Marks!K200/IF(Marks!$K$23=0,0.00000001,Marks!$K$23)))*(Marks!$K$12/Marks!$BC$12)+((Marks!L200/IF(Marks!$L$23=0,0.00000001,Marks!$L$23)))*(Marks!$L$12/Marks!$BC$12)+((Marks!M200/IF(Marks!$M$23=0,0.00000001,Marks!$M$23)))*(Marks!$M$12/Marks!$BC$12)+((Marks!N200/IF(Marks!$N$23=0,0.00000001,Marks!$N$23)))*(Marks!$N$12/Marks!$BC$12)+((Marks!O200/IF(Marks!$O$23=0,0.00000001,Marks!$O$23)))*(Marks!$O$12/Marks!$BC$12)+((Marks!P200/IF(Marks!$P$23=0,0.0000001,Marks!$P$23)))*(Marks!$P$12/Marks!$BC$12)+((Marks!Q200/IF(Marks!$Q$23=0,0.0000001,Marks!$Q$23)))*(Marks!$Q$12/Marks!$BC$12)+((Marks!R200/IF(Marks!$R$23=0,0.00000001,Marks!$R$23)))*(Marks!$R$12/Marks!$BC$12)+((Marks!S200/IF(Marks!$S$23=0,0.00000001,Marks!$S$23)))*(Marks!$S$12/Marks!$BC$12)+((Marks!T200/IF(Marks!$T$23=0,0.00000001,Marks!$T$23)))*(Marks!$T$12/Marks!$BC$12)+((Marks!U200/IF(Marks!$U$23=0,0.00000001,Marks!$U$23)))*(Marks!$U$12/Marks!$BC$12)+((Marks!V200/IF(Marks!$V$23=0,0.00000001,Marks!$V$23)))*(Marks!$V$12/Marks!$BC$12)+((Marks!W200/IF(Marks!$W$23=0,0.00000001,Marks!$W$23)))*(Marks!$W$12/Marks!$BC$12)+((Marks!X200/IF(Marks!$X$23=0,0.00000001,Marks!$X$23)))*(Marks!$X$12/Marks!$BC$12)+((Marks!Y200/IF(Marks!$Y$23=0,0.00000001,Marks!$Y$23)))*(Marks!$Y$12/Marks!$BC$12)+((Marks!Z200/IF(Marks!$Z$23=0,0.00000001,Marks!$Z$23)))*(Marks!$Z$12/Marks!$BC$12)+((Marks!AA200/IF(Marks!$AA$23=0,0.00000001,Marks!$AA$23)))*(Marks!$AA$12/Marks!$BC$12)+((Marks!AB200/IF(Marks!$AB$23=0,0.00000001,Marks!$AB$23)))*(Marks!$AB$12/Marks!$BC$12)+((Marks!AC200/IF(Marks!$AC$23=0,0.00000001,Marks!$AC$23)))*(Marks!$AC$12/Marks!$BC$12)+((Marks!AD200/IF(Marks!$AD$23=0,0.00000001,Marks!$AD$23)))*(Marks!$AD$12/Marks!$BC$12)+((Marks!AE200/IF(Marks!$AE$23=0,0.00000001,Marks!$AE$23)))*(Marks!$AE$12/Marks!$BC$12)+((Marks!AF200/IF(Marks!$AF$23=0,0.00000001,Marks!$AF$23)))*(Marks!$AF$12/Marks!$BC$12)+((Marks!AG200/IF(Marks!$AG$23=0,0.00000001,Marks!$AG$23)))*(Marks!$AG$12/Marks!$BC$12)+((Marks!AH200/IF(Marks!$AH$23=0,0.00000001,Marks!$AH$23)))*(Marks!$AH$12/Marks!$BC$12)+((Marks!AI200/IF(Marks!$AI$23=0,0.00000001,Marks!$AI$23)))*(Marks!$AI$12/Marks!$BC$12)+((Marks!AJ200/IF(Marks!$AJ$23=0,0.00000001,Marks!$AJ$23)))*(Marks!$AJ$12/Marks!$BC$12)+((Marks!AK200/IF(Marks!$AK$23=0,0.00000001,Marks!$AK$23)))*(Marks!$AK$12/Marks!$BC$12)+((Marks!AL200/IF(Marks!$AL$23=0,0.00000001,Marks!$AL$23)))*(Marks!$AL$12/Marks!$BC$12)+((Marks!AM200/IF(Marks!$AM$23=0,0.00000001,Marks!$AM$23)))*(Marks!$AM$12/Marks!$BC$12)+((Marks!AN200/IF(Marks!$AN$23=0,0.00000001,Marks!$AN$23)))*(Marks!$AN$12/Marks!$BC$12)+((Marks!AO200/IF(Marks!$AO$23=0,0.00000001,Marks!$AO$23)))*(Marks!$AO$12/Marks!$BC$12)+((Marks!AP200/IF(Marks!$AP$23=0,0.00000001,Marks!$AP$23)))*(Marks!$AP$12/Marks!$BC$12)+((Marks!AQ200/IF(Marks!$AQ$23=0,0.00000001,Marks!$AQ$23)))*(Marks!$AQ$12/Marks!$BC$12)+((Marks!AR200/IF(Marks!$AR$23=0,0.00000001,Marks!$AR$23)))*(Marks!$AR$12/Marks!$BC$12)+((Marks!AS200/IF(Marks!$AS$23=0,0.00000001,Marks!$AS$23)))*(Marks!$AS$12/Marks!$BC$12)+((Marks!AT200/IF(Marks!$AT$23=0,0.00000001,Marks!$AT$23)))*(Marks!$AT$12/Marks!$BC$12)+((Marks!AU200/IF(Marks!$AU$23=0,0.00000001,Marks!$AU$23)))*(Marks!$AU$12/Marks!$BC$12)+((Marks!AV200/IF(Marks!$AV$23=0,0.00000001,Marks!$AV$23)))*(Marks!$AV$12/Marks!$BC$12)+((Marks!AW200/IF(Marks!$AW$23=0,0.00000001,Marks!$AW$23)))*(Marks!$AW$12/Marks!$BC$12)+((Marks!AX200/IF(Marks!$AX$23=0,0.00000001,Marks!$AX$23)))*(Marks!$AX$12/Marks!$BC$12)+((Marks!AY200/IF(Marks!$AY$23=0,0.00000001,Marks!$AY$23)))*(Marks!$AY$12/Marks!$BC$12)+((Marks!AZ200/IF(Marks!$AZ$23=0,0.00000001,Marks!$AZ$23)))*(Marks!$AZ$12/Marks!$BC$12)+((Marks!BA200/IF(Marks!$BA$23=0,0.00000001,Marks!$BA$23)))*(Marks!$BA$12/Marks!$BC$12)+((Marks!BB200/IF(Marks!$BB$23=0,0.00000001,Marks!$BB$23)))*(Marks!$BB$12/Marks!$BC$12))*100)</f>
        <v>0</v>
      </c>
      <c r="J191" s="63">
        <f>IF(Marks!$BC$13=0,0,(((Marks!E200/IF(Marks!$E$23=0,0.00000001,Marks!$E$23)))*(Marks!$E$13/Marks!$BC$13)+((Marks!F200/IF(Marks!$F$23=0,0.00000001,Marks!$F$23)))*(Marks!$F$13/Marks!$BC$13)+((Marks!G200/IF(Marks!$G$23=0,0.00000001,Marks!$G$23)))*(Marks!$G$13/Marks!$BC$13)+((Marks!H200/IF(Marks!$H$23=0,0.00000001,Marks!$H$23)))*(Marks!$H$13/Marks!$BC$13)+((Marks!I200/IF(Marks!$I$23=0,0.00000001,Marks!$I$23)))*(Marks!$I$13/Marks!$BC$13)+((Marks!J200/IF(Marks!$J$23=0,0.00000001,Marks!$J$23)))*(Marks!$J$13/Marks!$BC$13)+((Marks!K200/IF(Marks!$K$23=0,0.00000001,Marks!$K$23)))*(Marks!$K$13/Marks!$BC$13)+((Marks!L200/IF(Marks!$L$23=0,0.00000001,Marks!$L$23)))*(Marks!$L$13/Marks!$BC$13)+((Marks!M200/IF(Marks!$M$23=0,0.00000001,Marks!$M$23)))*(Marks!$M$13/Marks!$BC$13)+((Marks!N200/IF(Marks!$N$23=0,0.00000001,Marks!$N$23)))*(Marks!$N$13/Marks!$BC$13)+((Marks!O200/IF(Marks!$O$23=0,0.00000001,Marks!$O$23)))*(Marks!$O$13/Marks!$BC$13)+((Marks!P200/IF(Marks!$P$23=0,0.0000001,Marks!$P$23)))*(Marks!$P$13/Marks!$BC$13)+((Marks!Q200/IF(Marks!$Q$23=0,0.0000001,Marks!$Q$23)))*(Marks!$Q$13/Marks!$BC$13)+((Marks!R200/IF(Marks!$R$23=0,0.00000001,Marks!$R$23)))*(Marks!$R$13/Marks!$BC$13)+((Marks!S200/IF(Marks!$S$23=0,0.00000001,Marks!$S$23)))*(Marks!$S$13/Marks!$BC$13)+((Marks!T200/IF(Marks!$T$23=0,0.00000001,Marks!$T$23)))*(Marks!$T$13/Marks!$BC$13)+((Marks!U200/IF(Marks!$U$23=0,0.00000001,Marks!$U$23)))*(Marks!$U$13/Marks!$BC$13)+((Marks!V200/IF(Marks!$V$23=0,0.00000001,Marks!$V$23)))*(Marks!$V$13/Marks!$BC$13)+((Marks!W200/IF(Marks!$W$23=0,0.00000001,Marks!$W$23)))*(Marks!$W$13/Marks!$BC$13)+((Marks!X200/IF(Marks!$X$23=0,0.00000001,Marks!$X$23)))*(Marks!$X$13/Marks!$BC$13)+((Marks!Y200/IF(Marks!$Y$23=0,0.00000001,Marks!$Y$23)))*(Marks!$Y$13/Marks!$BC$13)+((Marks!Z200/IF(Marks!$Z$23=0,0.00000001,Marks!$Z$23)))*(Marks!$Z$13/Marks!$BC$13)+((Marks!AA200/IF(Marks!$AA$23=0,0.00000001,Marks!$AA$23)))*(Marks!$AA$13/Marks!$BC$13)+((Marks!AB200/IF(Marks!$AB$23=0,0.00000001,Marks!$AB$23)))*(Marks!$AB$13/Marks!$BC$13)+((Marks!AC200/IF(Marks!$AC$23=0,0.00000001,Marks!$AC$23)))*(Marks!$AC$13/Marks!$BC$13)+((Marks!AD200/IF(Marks!$AD$23=0,0.00000001,Marks!$AD$23)))*(Marks!$AD$13/Marks!$BC$13)+((Marks!AE200/IF(Marks!$AE$23=0,0.00000001,Marks!$AE$23)))*(Marks!$AE$13/Marks!$BC$13)+((Marks!AF200/IF(Marks!$AF$23=0,0.00000001,Marks!$AF$23)))*(Marks!$AF$13/Marks!$BC$13)+((Marks!AG200/IF(Marks!$AG$23=0,0.00000001,Marks!$AG$23)))*(Marks!$AG$13/Marks!$BC$13)+((Marks!AH200/IF(Marks!$AH$23=0,0.00000001,Marks!$AH$23)))*(Marks!$AH$13/Marks!$BC$13)+((Marks!AI200/IF(Marks!$AI$23=0,0.00000001,Marks!$AI$23)))*(Marks!$AI$13/Marks!$BC$13)+((Marks!AJ200/IF(Marks!$AJ$23=0,0.00000001,Marks!$AJ$23)))*(Marks!$AJ$13/Marks!$BC$13)+((Marks!AK200/IF(Marks!$AK$23=0,0.00000001,Marks!$AK$23)))*(Marks!$AK$13/Marks!$BC$13)+((Marks!AL200/IF(Marks!$AL$23=0,0.00000001,Marks!$AL$23)))*(Marks!$AL$13/Marks!$BC$13)+((Marks!AM200/IF(Marks!$AM$23=0,0.00000001,Marks!$AM$23)))*(Marks!$AM$13/Marks!$BC$13)+((Marks!AN200/IF(Marks!$AN$23=0,0.00000001,Marks!$AN$23)))*(Marks!$AN$13/Marks!$BC$13)+((Marks!AO200/IF(Marks!$AO$23=0,0.00000001,Marks!$AO$23)))*(Marks!$AO$13/Marks!$BC$13)+((Marks!AP200/IF(Marks!$AP$23=0,0.00000001,Marks!$AP$23)))*(Marks!$AP$13/Marks!$BC$13)+((Marks!AQ200/IF(Marks!$AQ$23=0,0.00000001,Marks!$AQ$23)))*(Marks!$AQ$13/Marks!$BC$13)+((Marks!AR200/IF(Marks!$AR$23=0,0.00000001,Marks!$AR$23)))*(Marks!$AR$13/Marks!$BC$13)+((Marks!AS200/IF(Marks!$AS$23=0,0.00000001,Marks!$AS$23)))*(Marks!$AS$13/Marks!$BC$13)+((Marks!AT200/IF(Marks!$AT$23=0,0.00000001,Marks!$AT$23)))*(Marks!$AT$13/Marks!$BC$13)+((Marks!AU200/IF(Marks!$AU$23=0,0.00000001,Marks!$AU$23)))*(Marks!$AU$13/Marks!$BC$13)+((Marks!AV200/IF(Marks!$AV$23=0,0.00000001,Marks!$AV$23)))*(Marks!$AV$13/Marks!$BC$13)+((Marks!AW200/IF(Marks!$AW$23=0,0.00000001,Marks!$AW$23)))*(Marks!$AW$13/Marks!$BC$13)+((Marks!AX200/IF(Marks!$AX$23=0,0.00000001,Marks!$AX$23)))*(Marks!$AX$13/Marks!$BC$13)+((Marks!AY200/IF(Marks!$AY$23=0,0.00000001,Marks!$AY$23)))*(Marks!$AY$13/Marks!$BC$13)+((Marks!AZ200/IF(Marks!$AZ$23=0,0.00000001,Marks!$AZ$23)))*(Marks!$AZ$13/Marks!$BC$13)+((Marks!BA200/IF(Marks!$BA$23=0,0.00000001,Marks!$BA$23)))*(Marks!$BA$13/Marks!$BC$13)+((Marks!BB200/IF(Marks!$BB$23=0,0.00000001,Marks!$BB$23)))*(Marks!$BB$13/Marks!$BC$13))*100)</f>
        <v>0</v>
      </c>
      <c r="K191" s="63">
        <f>IF(Marks!$BC$14=0,0,(((Marks!E200/IF(Marks!$E$23=0,0.00000001,Marks!$E$23)))*(Marks!$E$14/Marks!$BC$14)+((Marks!F200/IF(Marks!$F$23=0,0.00000001,Marks!$F$23)))*(Marks!$F$14/Marks!$BC$14)+((Marks!G200/IF(Marks!$G$23=0,0.00000001,Marks!$G$23)))*(Marks!$G$14/Marks!$BC$14)+((Marks!H200/IF(Marks!$H$23=0,0.00000001,Marks!$H$23)))*(Marks!$H$14/Marks!$BC$14)+((Marks!I200/IF(Marks!$I$23=0,0.00000001,Marks!$I$23)))*(Marks!$I$14/Marks!$BC$14)+((Marks!J200/IF(Marks!$J$23=0,0.00000001,Marks!$J$23)))*(Marks!$J$14/Marks!$BC$14)+((Marks!K200/IF(Marks!$K$23=0,0.00000001,Marks!$K$23)))*(Marks!$K$14/Marks!$BC$14)+((Marks!L200/IF(Marks!$L$23=0,0.00000001,Marks!$L$23)))*(Marks!$L$14/Marks!$BC$14)+((Marks!M200/IF(Marks!$M$23=0,0.00000001,Marks!$M$23)))*(Marks!$M$14/Marks!$BC$14)+((Marks!N200/IF(Marks!$N$23=0,0.00000001,Marks!$N$23)))*(Marks!$N$14/Marks!$BC$14)+((Marks!O200/IF(Marks!$O$23=0,0.00000001,Marks!$O$23)))*(Marks!$O$14/Marks!$BC$14)+((Marks!P200/IF(Marks!$P$23=0,0.0000001,Marks!$P$23)))*(Marks!$P$14/Marks!$BC$14)+((Marks!Q200/IF(Marks!$Q$23=0,0.0000001,Marks!$Q$23)))*(Marks!$Q$14/Marks!$BC$14)+((Marks!R200/IF(Marks!$R$23=0,0.00000001,Marks!$R$23)))*(Marks!$R$14/Marks!$BC$14)+((Marks!S200/IF(Marks!$S$23=0,0.00000001,Marks!$S$23)))*(Marks!$S$14/Marks!$BC$14)+((Marks!T200/IF(Marks!$T$23=0,0.00000001,Marks!$T$23)))*(Marks!$T$14/Marks!$BC$14)+((Marks!U200/IF(Marks!$U$23=0,0.00000001,Marks!$U$23)))*(Marks!$U$14/Marks!$BC$14)+((Marks!V200/IF(Marks!$V$23=0,0.00000001,Marks!$V$23)))*(Marks!$V$14/Marks!$BC$14)+((Marks!W200/IF(Marks!$W$23=0,0.00000001,Marks!$W$23)))*(Marks!$W$14/Marks!$BC$14)+((Marks!X200/IF(Marks!$X$23=0,0.00000001,Marks!$X$23)))*(Marks!$X$14/Marks!$BC$14)+((Marks!Y200/IF(Marks!$Y$23=0,0.00000001,Marks!$Y$23)))*(Marks!$Y$14/Marks!$BC$14)+((Marks!Z200/IF(Marks!$Z$23=0,0.00000001,Marks!$Z$23)))*(Marks!$Z$14/Marks!$BC$14)+((Marks!AA200/IF(Marks!$AA$23=0,0.00000001,Marks!$AA$23)))*(Marks!$AA$14/Marks!$BC$14)+((Marks!AB200/IF(Marks!$AB$23=0,0.00000001,Marks!$AB$23)))*(Marks!$AB$14/Marks!$BC$14)+((Marks!AC200/IF(Marks!$AC$23=0,0.00000001,Marks!$AC$23)))*(Marks!$AC$14/Marks!$BC$14)+((Marks!AD200/IF(Marks!$AD$23=0,0.00000001,Marks!$AD$23)))*(Marks!$AD$14/Marks!$BC$14)+((Marks!AE200/IF(Marks!$AE$23=0,0.00000001,Marks!$AE$23)))*(Marks!$AE$14/Marks!$BC$14)+((Marks!AF200/IF(Marks!$AF$23=0,0.00000001,Marks!$AF$23)))*(Marks!$AF$14/Marks!$BC$14)+((Marks!AG200/IF(Marks!$AG$23=0,0.00000001,Marks!$AG$23)))*(Marks!$AG$14/Marks!$BC$14)+((Marks!AH200/IF(Marks!$AH$23=0,0.00000001,Marks!$AH$23)))*(Marks!$AH$14/Marks!$BC$14)+((Marks!AI200/IF(Marks!$AI$23=0,0.00000001,Marks!$AI$23)))*(Marks!$AI$14/Marks!$BC$14)+((Marks!AJ200/IF(Marks!$AJ$23=0,0.00000001,Marks!$AJ$23)))*(Marks!$AJ$14/Marks!$BC$14)+((Marks!AK200/IF(Marks!$AK$23=0,0.00000001,Marks!$AK$23)))*(Marks!$AK$14/Marks!$BC$14)+((Marks!AL200/IF(Marks!$AL$23=0,0.00000001,Marks!$AL$23)))*(Marks!$AL$14/Marks!$BC$14)+((Marks!AM200/IF(Marks!$AM$23=0,0.00000001,Marks!$AM$23)))*(Marks!$AM$14/Marks!$BC$14)+((Marks!AN200/IF(Marks!$AN$23=0,0.00000001,Marks!$AN$23)))*(Marks!$AN$14/Marks!$BC$14)+((Marks!AO200/IF(Marks!$AO$23=0,0.00000001,Marks!$AO$23)))*(Marks!$AO$14/Marks!$BC$14)+((Marks!AP200/IF(Marks!$AP$23=0,0.00000001,Marks!$AP$23)))*(Marks!$AP$14/Marks!$BC$14)+((Marks!AQ200/IF(Marks!$AQ$23=0,0.00000001,Marks!$AQ$23)))*(Marks!$AQ$14/Marks!$BC$14)+((Marks!AR200/IF(Marks!$AR$23=0,0.00000001,Marks!$AR$23)))*(Marks!$AR$14/Marks!$BC$14)+((Marks!AS200/IF(Marks!$AS$23=0,0.00000001,Marks!$AS$23)))*(Marks!$AS$14/Marks!$BC$14)+((Marks!AT200/IF(Marks!$AT$23=0,0.00000001,Marks!$AT$23)))*(Marks!$AT$14/Marks!$BC$14)+((Marks!AU200/IF(Marks!$AU$23=0,0.00000001,Marks!$AU$23)))*(Marks!$AU$14/Marks!$BC$14)+((Marks!AV200/IF(Marks!$AV$23=0,0.00000001,Marks!$AV$23)))*(Marks!$AV$14/Marks!$BC$14)+((Marks!AW200/IF(Marks!$AW$23=0,0.00000001,Marks!$AW$23)))*(Marks!$AW$14/Marks!$BC$14)+((Marks!AX200/IF(Marks!$AX$23=0,0.00000001,Marks!$AX$23)))*(Marks!$AX$14/Marks!$BC$14)+((Marks!AY200/IF(Marks!$AY$23=0,0.00000001,Marks!$AY$23)))*(Marks!$AY$14/Marks!$BC$14)+((Marks!AZ200/IF(Marks!$AZ$23=0,0.00000001,Marks!$AZ$23)))*(Marks!$AZ$14/Marks!$BC$14)+((Marks!BA200/IF(Marks!$BA$23=0,0.00000001,Marks!$BA$23)))*(Marks!$BA$14/Marks!$BC$14)+((Marks!BB200/IF(Marks!$BB$23=0,0.00000001,Marks!$BB$23)))*(Marks!$BB$14/Marks!$BC$14))*100)</f>
        <v>0</v>
      </c>
      <c r="L191" s="63">
        <f>IF(Marks!$BC$15=0,0,(((Marks!E200/IF(Marks!$E$23=0,0.00000001,Marks!$E$23)))*(Marks!$E$15/Marks!$BC$15)+((Marks!F200/IF(Marks!$F$23=0,0.00000001,Marks!$F$23)))*(Marks!$F$15/Marks!$BC$15)+((Marks!G200/IF(Marks!$G$23=0,0.00000001,Marks!$G$23)))*(Marks!$G$15/Marks!$BC$15)+((Marks!H200/IF(Marks!$H$23=0,0.00000001,Marks!$H$23)))*(Marks!$H$15/Marks!$BC$15)+((Marks!I200/IF(Marks!$I$23=0,0.00000001,Marks!$I$23)))*(Marks!$I$15/Marks!$BC$15)+((Marks!J200/IF(Marks!$J$23=0,0.00000001,Marks!$J$23)))*(Marks!$J$15/Marks!$BC$15)+((Marks!K200/IF(Marks!$K$23=0,0.00000001,Marks!$K$23)))*(Marks!$K$15/Marks!$BC$15)+((Marks!L200/IF(Marks!$L$23=0,0.00000001,Marks!$L$23)))*(Marks!$L$15/Marks!$BC$15)+((Marks!M200/IF(Marks!$M$23=0,0.00000001,Marks!$M$23)))*(Marks!$M$15/Marks!$BC$15)+((Marks!N200/IF(Marks!$N$23=0,0.00000001,Marks!$N$23)))*(Marks!$N$15/Marks!$BC$15)+((Marks!O200/IF(Marks!$O$23=0,0.00000001,Marks!$O$23)))*(Marks!$O$15/Marks!$BC$15)+((Marks!P200/IF(Marks!$P$23=0,0.0000001,Marks!$P$23)))*(Marks!$P$15/Marks!$BC$15)+((Marks!Q200/IF(Marks!$Q$23=0,0.0000001,Marks!$Q$23)))*(Marks!$Q$15/Marks!$BC$15)+((Marks!R200/IF(Marks!$R$23=0,0.00000001,Marks!$R$23)))*(Marks!$R$15/Marks!$BC$15)+((Marks!S200/IF(Marks!$S$23=0,0.00000001,Marks!$S$23)))*(Marks!$S$15/Marks!$BC$15)+((Marks!T200/IF(Marks!$T$23=0,0.00000001,Marks!$T$23)))*(Marks!$T$15/Marks!$BC$15)+((Marks!U200/IF(Marks!$U$23=0,0.00000001,Marks!$U$23)))*(Marks!$U$15/Marks!$BC$15)+((Marks!V200/IF(Marks!$V$23=0,0.00000001,Marks!$V$23)))*(Marks!$V$15/Marks!$BC$15)+((Marks!W200/IF(Marks!$W$23=0,0.00000001,Marks!$W$23)))*(Marks!$W$15/Marks!$BC$15)+((Marks!X200/IF(Marks!$X$23=0,0.00000001,Marks!$X$23)))*(Marks!$X$15/Marks!$BC$15)+((Marks!Y200/IF(Marks!$Y$23=0,0.00000001,Marks!$Y$23)))*(Marks!$Y$15/Marks!$BC$15)+((Marks!Z200/IF(Marks!$Z$23=0,0.00000001,Marks!$Z$23)))*(Marks!$Z$15/Marks!$BC$15)+((Marks!AA200/IF(Marks!$AA$23=0,0.00000001,Marks!$AA$23)))*(Marks!$AA$15/Marks!$BC$15)+((Marks!AB200/IF(Marks!$AB$23=0,0.00000001,Marks!$AB$23)))*(Marks!$AB$15/Marks!$BC$15)+((Marks!AC200/IF(Marks!$AC$23=0,0.00000001,Marks!$AC$23)))*(Marks!$AC$15/Marks!$BC$15)+((Marks!AD200/IF(Marks!$AD$23=0,0.00000001,Marks!$AD$23)))*(Marks!$AD$15/Marks!$BC$15)+((Marks!AE200/IF(Marks!$AE$23=0,0.00000001,Marks!$AE$23)))*(Marks!$AE$15/Marks!$BC$15)+((Marks!AF200/IF(Marks!$AF$23=0,0.00000001,Marks!$AF$23)))*(Marks!$AF$15/Marks!$BC$15)+((Marks!AG200/IF(Marks!$AG$23=0,0.00000001,Marks!$AG$23)))*(Marks!$AG$15/Marks!$BC$15)+((Marks!AH200/IF(Marks!$AH$23=0,0.00000001,Marks!$AH$23)))*(Marks!$AH$15/Marks!$BC$15)+((Marks!AI200/IF(Marks!$AI$23=0,0.00000001,Marks!$AI$23)))*(Marks!$AI$15/Marks!$BC$15)+((Marks!AJ200/IF(Marks!$AJ$23=0,0.00000001,Marks!$AJ$23)))*(Marks!$AJ$15/Marks!$BC$15)+((Marks!AK200/IF(Marks!$AK$23=0,0.00000001,Marks!$AK$23)))*(Marks!$AK$15/Marks!$BC$15)+((Marks!AL200/IF(Marks!$AL$23=0,0.00000001,Marks!$AL$23)))*(Marks!$AL$15/Marks!$BC$15)+((Marks!AM200/IF(Marks!$AM$23=0,0.00000001,Marks!$AM$23)))*(Marks!$AM$15/Marks!$BC$15)+((Marks!AN200/IF(Marks!$AN$23=0,0.00000001,Marks!$AN$23)))*(Marks!$AN$15/Marks!$BC$15)+((Marks!AO200/IF(Marks!$AO$23=0,0.00000001,Marks!$AO$23)))*(Marks!$AO$15/Marks!$BC$15)+((Marks!AP200/IF(Marks!$AP$23=0,0.00000001,Marks!$AP$23)))*(Marks!$AP$15/Marks!$BC$15)+((Marks!AQ200/IF(Marks!$AQ$23=0,0.00000001,Marks!$AQ$23)))*(Marks!$AQ$15/Marks!$BC$15)+((Marks!AR200/IF(Marks!$AR$23=0,0.00000001,Marks!$AR$23)))*(Marks!$AR$15/Marks!$BC$15)+((Marks!AS200/IF(Marks!$AS$23=0,0.00000001,Marks!$AS$23)))*(Marks!$AS$15/Marks!$BC$15)+((Marks!AT200/IF(Marks!$AT$23=0,0.00000001,Marks!$AT$23)))*(Marks!$AT$15/Marks!$BC$15)+((Marks!AU200/IF(Marks!$AU$23=0,0.00000001,Marks!$AU$23)))*(Marks!$AU$15/Marks!$BC$15)+((Marks!AV200/IF(Marks!$AV$23=0,0.00000001,Marks!$AV$23)))*(Marks!$AV$15/Marks!$BC$15)+((Marks!AW200/IF(Marks!$AW$23=0,0.00000001,Marks!$AW$23)))*(Marks!$AW$15/Marks!$BC$15)+((Marks!AX200/IF(Marks!$AX$23=0,0.00000001,Marks!$AX$23)))*(Marks!$AX$15/Marks!$BC$15)+((Marks!AY200/IF(Marks!$AY$23=0,0.00000001,Marks!$AY$23)))*(Marks!$AY$15/Marks!$BC$15)+((Marks!AZ200/IF(Marks!$AZ$23=0,0.00000001,Marks!$AZ$23)))*(Marks!$AZ$15/Marks!$BC$15)+((Marks!BA200/IF(Marks!$BA$23=0,0.00000001,Marks!$BA$23)))*(Marks!$BA$15/Marks!$BC$15)+((Marks!BB200/IF(Marks!$BB$23=0,0.00000001,Marks!$BB$23)))*(Marks!$BB$15/Marks!$BC$15))*100)</f>
        <v>0</v>
      </c>
      <c r="M191" s="63">
        <f>IF(Marks!$BC$16=0,0,(((Marks!E200/IF(Marks!$E$23=0,0.00000001,Marks!$E$23)))*(Marks!$E$16/Marks!$BC$16)+((Marks!F200/IF(Marks!$F$23=0,0.00000001,Marks!$F$23)))*(Marks!$F$16/Marks!$BC$16)+((Marks!G200/IF(Marks!$G$23=0,0.00000001,Marks!$G$23)))*(Marks!$G$16/Marks!$BC$16)+((Marks!H200/IF(Marks!$H$23=0,0.00000001,Marks!$H$23)))*(Marks!$H$16/Marks!$BC$16)+((Marks!I200/IF(Marks!$I$23=0,0.00000001,Marks!$I$23)))*(Marks!$I$16/Marks!$BC$16)+((Marks!J200/IF(Marks!$J$23=0,0.00000001,Marks!$J$23)))*(Marks!$J$16/Marks!$BC$16)+((Marks!K200/IF(Marks!$K$23=0,0.00000001,Marks!$K$23)))*(Marks!$K$16/Marks!$BC$16)+((Marks!L200/IF(Marks!$L$23=0,0.00000001,Marks!$L$23)))*(Marks!$L$16/Marks!$BC$16)+((Marks!M200/IF(Marks!$M$23=0,0.00000001,Marks!$M$23)))*(Marks!$M$16/Marks!$BC$16)+((Marks!N200/IF(Marks!$N$23=0,0.00000001,Marks!$N$23)))*(Marks!$N$16/Marks!$BC$16)+((Marks!O200/IF(Marks!$O$23=0,0.00000001,Marks!$O$23)))*(Marks!$O$16/Marks!$BC$16)+((Marks!P200/IF(Marks!$P$23=0,0.0000001,Marks!$P$23)))*(Marks!$P$16/Marks!$BC$16)+((Marks!Q200/IF(Marks!$Q$23=0,0.0000001,Marks!$Q$23)))*(Marks!$Q$16/Marks!$BC$16)+((Marks!R200/IF(Marks!$R$23=0,0.00000001,Marks!$R$23)))*(Marks!$R$16/Marks!$BC$16)+((Marks!S200/IF(Marks!$S$23=0,0.00000001,Marks!$S$23)))*(Marks!$S$16/Marks!$BC$16)+((Marks!T200/IF(Marks!$T$23=0,0.00000001,Marks!$T$23)))*(Marks!$T$16/Marks!$BC$16)+((Marks!U200/IF(Marks!$U$23=0,0.00000001,Marks!$U$23)))*(Marks!$U$16/Marks!$BC$16)+((Marks!V200/IF(Marks!$V$23=0,0.00000001,Marks!$V$23)))*(Marks!$V$16/Marks!$BC$16)+((Marks!W200/IF(Marks!$W$23=0,0.00000001,Marks!$W$23)))*(Marks!$W$16/Marks!$BC$16)+((Marks!X200/IF(Marks!$X$23=0,0.00000001,Marks!$X$23)))*(Marks!$X$16/Marks!$BC$16)+((Marks!Y200/IF(Marks!$Y$23=0,0.00000001,Marks!$Y$23)))*(Marks!$Y$16/Marks!$BC$16)+((Marks!Z200/IF(Marks!$Z$23=0,0.00000001,Marks!$Z$23)))*(Marks!$Z$16/Marks!$BC$16)+((Marks!AA200/IF(Marks!$AA$23=0,0.00000001,Marks!$AA$23)))*(Marks!$AA$16/Marks!$BC$16)+((Marks!AB200/IF(Marks!$AB$23=0,0.00000001,Marks!$AB$23)))*(Marks!$AB$16/Marks!$BC$16)+((Marks!AC200/IF(Marks!$AC$23=0,0.00000001,Marks!$AC$23)))*(Marks!$AC$16/Marks!$BC$16)+((Marks!AD200/IF(Marks!$AD$23=0,0.00000001,Marks!$AD$23)))*(Marks!$AD$16/Marks!$BC$16)+((Marks!AE200/IF(Marks!$AE$23=0,0.00000001,Marks!$AE$23)))*(Marks!$AE$16/Marks!$BC$16)+((Marks!AF200/IF(Marks!$AF$23=0,0.00000001,Marks!$AF$23)))*(Marks!$AF$16/Marks!$BC$16)+((Marks!AG200/IF(Marks!$AG$23=0,0.00000001,Marks!$AG$23)))*(Marks!$AG$16/Marks!$BC$16)+((Marks!AH200/IF(Marks!$AH$23=0,0.00000001,Marks!$AH$23)))*(Marks!$AH$16/Marks!$BC$16)+((Marks!AI200/IF(Marks!$AI$23=0,0.00000001,Marks!$AI$23)))*(Marks!$AI$16/Marks!$BC$16)+((Marks!AJ200/IF(Marks!$AJ$23=0,0.00000001,Marks!$AJ$23)))*(Marks!$AJ$16/Marks!$BC$16)+((Marks!AK200/IF(Marks!$AK$23=0,0.00000001,Marks!$AK$23)))*(Marks!$AK$16/Marks!$BC$16)+((Marks!AL200/IF(Marks!$AL$23=0,0.00000001,Marks!$AL$23)))*(Marks!$AL$16/Marks!$BC$16)+((Marks!AM200/IF(Marks!$AM$23=0,0.00000001,Marks!$AM$23)))*(Marks!$AM$16/Marks!$BC$16)+((Marks!AN200/IF(Marks!$AN$23=0,0.00000001,Marks!$AN$23)))*(Marks!$AN$16/Marks!$BC$16)+((Marks!AO200/IF(Marks!$AO$23=0,0.00000001,Marks!$AO$23)))*(Marks!$AO$16/Marks!$BC$16)+((Marks!AP200/IF(Marks!$AP$23=0,0.00000001,Marks!$AP$23)))*(Marks!$AP$16/Marks!$BC$16)+((Marks!AQ200/IF(Marks!$AQ$23=0,0.00000001,Marks!$AQ$23)))*(Marks!$AQ$16/Marks!$BC$16)+((Marks!AR200/IF(Marks!$AR$23=0,0.00000001,Marks!$AR$23)))*(Marks!$AR$16/Marks!$BC$16)+((Marks!AS200/IF(Marks!$AS$23=0,0.00000001,Marks!$AS$23)))*(Marks!$AS$16/Marks!$BC$16)+((Marks!AT200/IF(Marks!$AT$23=0,0.00000001,Marks!$AT$23)))*(Marks!$AT$16/Marks!$BC$16)+((Marks!AU200/IF(Marks!$AU$23=0,0.00000001,Marks!$AU$23)))*(Marks!$AU$16/Marks!$BC$16)+((Marks!AV200/IF(Marks!$AV$23=0,0.00000001,Marks!$AV$23)))*(Marks!$AV$16/Marks!$BC$16)+((Marks!AW200/IF(Marks!$AW$23=0,0.00000001,Marks!$AW$23)))*(Marks!$AW$16/Marks!$BC$16)+((Marks!AX200/IF(Marks!$AX$23=0,0.00000001,Marks!$AX$23)))*(Marks!$AX$16/Marks!$BC$16)+((Marks!AY200/IF(Marks!$AY$23=0,0.00000001,Marks!$AY$23)))*(Marks!$AY$16/Marks!$BC$16)+((Marks!AZ200/IF(Marks!$AZ$23=0,0.00000001,Marks!$AZ$23)))*(Marks!$AZ$16/Marks!$BC$16)+((Marks!BA200/IF(Marks!$BA$23=0,0.00000001,Marks!$BA$23)))*(Marks!$BA$16/Marks!$BC$16)+((Marks!BB200/IF(Marks!$BB$23=0,0.00000001,Marks!$BB$23)))*(Marks!$BB$16/Marks!$BC$16))*100)</f>
        <v>0</v>
      </c>
      <c r="N191" s="63">
        <f>IF(Marks!$BC$17=0,0,(((Marks!E200/IF(Marks!$E$23=0,0.00000001,Marks!$E$23)))*(Marks!$E$17/Marks!$BC$17)+((Marks!F200/IF(Marks!$F$23=0,0.00000001,Marks!$F$23)))*(Marks!$F$17/Marks!$BC$17)+((Marks!G200/IF(Marks!$G$23=0,0.00000001,Marks!$G$23)))*(Marks!$G$17/Marks!$BC$17)+((Marks!H200/IF(Marks!$H$23=0,0.00000001,Marks!$H$23)))*(Marks!$H$17/Marks!$BC$17)+((Marks!I200/IF(Marks!$I$23=0,0.00000001,Marks!$I$23)))*(Marks!$I$17/Marks!$BC$17)+((Marks!J200/IF(Marks!$J$23=0,0.00000001,Marks!$J$23)))*(Marks!$J$17/Marks!$BC$17)+((Marks!K200/IF(Marks!$K$23=0,0.00000001,Marks!$K$23)))*(Marks!$K$17/Marks!$BC$17)+((Marks!L200/IF(Marks!$L$23=0,0.00000001,Marks!$L$23)))*(Marks!$L$17/Marks!$BC$17)+((Marks!M200/IF(Marks!$M$23=0,0.00000001,Marks!$M$23)))*(Marks!$M$17/Marks!$BC$17)+((Marks!N200/IF(Marks!$N$23=0,0.00000001,Marks!$N$23)))*(Marks!$N$17/Marks!$BC$17)+((Marks!O200/IF(Marks!$O$23=0,0.00000001,Marks!$O$23)))*(Marks!$O$17/Marks!$BC$17)+((Marks!P200/IF(Marks!$P$23=0,0.0000001,Marks!$P$23)))*(Marks!$P$17/Marks!$BC$17)+((Marks!Q200/IF(Marks!$Q$23=0,0.0000001,Marks!$Q$23)))*(Marks!$Q$17/Marks!$BC$17)+((Marks!R200/IF(Marks!$R$23=0,0.00000001,Marks!$R$23)))*(Marks!$R$17/Marks!$BC$17)+((Marks!S200/IF(Marks!$S$23=0,0.00000001,Marks!$S$23)))*(Marks!$S$17/Marks!$BC$17)+((Marks!T200/IF(Marks!$T$23=0,0.00000001,Marks!$T$23)))*(Marks!$T$17/Marks!$BC$17)+((Marks!U200/IF(Marks!$U$23=0,0.00000001,Marks!$U$23)))*(Marks!$U$17/Marks!$BC$17)+((Marks!V200/IF(Marks!$V$23=0,0.00000001,Marks!$V$23)))*(Marks!$V$17/Marks!$BC$17)+((Marks!W200/IF(Marks!$W$23=0,0.00000001,Marks!$W$23)))*(Marks!$W$17/Marks!$BC$17)+((Marks!X200/IF(Marks!$X$23=0,0.00000001,Marks!$X$23)))*(Marks!$X$17/Marks!$BC$17)+((Marks!Y200/IF(Marks!$Y$23=0,0.00000001,Marks!$Y$23)))*(Marks!$Y$17/Marks!$BC$17)+((Marks!Z200/IF(Marks!$Z$23=0,0.00000001,Marks!$Z$23)))*(Marks!$Z$17/Marks!$BC$17)+((Marks!AA200/IF(Marks!$AA$23=0,0.00000001,Marks!$AA$23)))*(Marks!$AA$17/Marks!$BC$17)+((Marks!AB200/IF(Marks!$AB$23=0,0.00000001,Marks!$AB$23)))*(Marks!$AB$17/Marks!$BC$17)+((Marks!AC200/IF(Marks!$AC$23=0,0.00000001,Marks!$AC$23)))*(Marks!$AC$17/Marks!$BC$17)+((Marks!AD200/IF(Marks!$AD$23=0,0.00000001,Marks!$AD$23)))*(Marks!$AD$17/Marks!$BC$17)+((Marks!AE200/IF(Marks!$AE$23=0,0.00000001,Marks!$AE$23)))*(Marks!$AE$17/Marks!$BC$17)+((Marks!AF200/IF(Marks!$AF$23=0,0.00000001,Marks!$AF$23)))*(Marks!$AF$17/Marks!$BC$17)+((Marks!AG200/IF(Marks!$AG$23=0,0.00000001,Marks!$AG$23)))*(Marks!$AG$17/Marks!$BC$17)+((Marks!AH200/IF(Marks!$AH$23=0,0.00000001,Marks!$AH$23)))*(Marks!$AH$17/Marks!$BC$17)+((Marks!AI200/IF(Marks!$AI$23=0,0.00000001,Marks!$AI$23)))*(Marks!$AI$17/Marks!$BC$17)+((Marks!AJ200/IF(Marks!$AJ$23=0,0.00000001,Marks!$AJ$23)))*(Marks!$AJ$17/Marks!$BC$17)+((Marks!AK200/IF(Marks!$AK$23=0,0.00000001,Marks!$AK$23)))*(Marks!$AK$17/Marks!$BC$17)+((Marks!AL200/IF(Marks!$AL$23=0,0.00000001,Marks!$AL$23)))*(Marks!$AL$17/Marks!$BC$17)+((Marks!AM200/IF(Marks!$AM$23=0,0.00000001,Marks!$AM$23)))*(Marks!$AM$17/Marks!$BC$17)+((Marks!AN200/IF(Marks!$AN$23=0,0.00000001,Marks!$AN$23)))*(Marks!$AN$17/Marks!$BC$17)+((Marks!AO200/IF(Marks!$AO$23=0,0.00000001,Marks!$AO$23)))*(Marks!$AO$17/Marks!$BC$17)+((Marks!AP200/IF(Marks!$AP$23=0,0.00000001,Marks!$AP$23)))*(Marks!$AP$17/Marks!$BC$17)+((Marks!AQ200/IF(Marks!$AQ$23=0,0.00000001,Marks!$AQ$23)))*(Marks!$AQ$17/Marks!$BC$17)+((Marks!AR200/IF(Marks!$AR$23=0,0.00000001,Marks!$AR$23)))*(Marks!$AR$17/Marks!$BC$17)+((Marks!AS200/IF(Marks!$AS$23=0,0.00000001,Marks!$AS$23)))*(Marks!$AS$17/Marks!$BC$17)+((Marks!AT200/IF(Marks!$AT$23=0,0.00000001,Marks!$AT$23)))*(Marks!$AT$17/Marks!$BC$17)+((Marks!AU200/IF(Marks!$AU$23=0,0.00000001,Marks!$AU$23)))*(Marks!$AU$17/Marks!$BC$17)+((Marks!AV200/IF(Marks!$AV$23=0,0.00000001,Marks!$AV$23)))*(Marks!$AV$17/Marks!$BC$17)+((Marks!AW200/IF(Marks!$AW$23=0,0.00000001,Marks!$AW$23)))*(Marks!$AW$17/Marks!$BC$17)+((Marks!AX200/IF(Marks!$AX$23=0,0.00000001,Marks!$AX$23)))*(Marks!$AX$17/Marks!$BC$17)+((Marks!AY200/IF(Marks!$AY$23=0,0.00000001,Marks!$AY$23)))*(Marks!$AY$17/Marks!$BC$17)+((Marks!AZ200/IF(Marks!$AZ$23=0,0.00000001,Marks!$AZ$23)))*(Marks!$AZ$17/Marks!$BC$17)+((Marks!BA200/IF(Marks!$BA$23=0,0.00000001,Marks!$BA$23)))*(Marks!$BA$17/Marks!$BC$17)+((Marks!BB200/IF(Marks!$BB$23=0,0.00000001,Marks!$BB$23)))*(Marks!$BB$17/Marks!$BC$17))*100)</f>
        <v>0</v>
      </c>
      <c r="O191" s="62"/>
      <c r="P191" s="63">
        <f>(C191*'Course Info'!$C$28/'Course Info'!$C$40)+(D191*'Course Info'!$C$29/'Course Info'!$C$40)+(E191*'Course Info'!$C$30/'Course Info'!$C$40)+(F191*'Course Info'!$C$31/'Course Info'!$C$40)+(G191*'Course Info'!$C$32/'Course Info'!$C$40)+(H191*'Course Info'!$C$33/'Course Info'!$C$40)+(I191*'Course Info'!$C$34/'Course Info'!$C$40)+(J191*'Course Info'!$C$35/'Course Info'!$C$40)+(K191*'Course Info'!$C$36/'Course Info'!$C$40)+(L191*'Course Info'!$C$37/'Course Info'!$C$40)+(M191*'Course Info'!$C$38/'Course Info'!$C$40)+(N191*'Course Info'!$C$39/'Course Info'!$C$40)</f>
        <v>0</v>
      </c>
      <c r="Q191" s="63">
        <f>(C191*'Course Info'!$D$28/'Course Info'!$D$40)+(D191*'Course Info'!$D$29/'Course Info'!$D$40)+(E191*'Course Info'!$D$30/'Course Info'!$D$40)+(F191*'Course Info'!$D$31/'Course Info'!$D$40)+(G191*'Course Info'!$D$32/'Course Info'!$D$40)+(H191*'Course Info'!$D$33/'Course Info'!$D$40)+(I191*'Course Info'!$D$34/'Course Info'!$D$40)+(J191*'Course Info'!$D$35/'Course Info'!$D$40)+(K191*'Course Info'!$D$36/'Course Info'!$D$40)+(L191*'Course Info'!$D$37/'Course Info'!$D$40)+(M191*'Course Info'!$D$38/'Course Info'!$D$40)+(N191*'Course Info'!$D$39/'Course Info'!$D$40)</f>
        <v>0</v>
      </c>
      <c r="R191" s="63" t="e">
        <f>(C191*'Course Info'!$E$28/'Course Info'!$E$40)+(D191*'Course Info'!$E$29/'Course Info'!$E$40)+(E191*'Course Info'!$E$30/'Course Info'!$E$40)+(F191*'Course Info'!$E$31/'Course Info'!$E$40)+(G191*'Course Info'!$E$32/'Course Info'!$E$40)+(H191*'Course Info'!$E$33/'Course Info'!$E$40)+(I191*'Course Info'!$E$34/'Course Info'!$E$40)+(J191*'Course Info'!$E$35/'Course Info'!$E$40)+(K191*'Course Info'!$E$36/'Course Info'!$E$40)+(L191*'Course Info'!$E$37/'Course Info'!$E$40)+(M191*'Course Info'!$E$38/'Course Info'!$E$40)+(N191*'Course Info'!$E$39/'Course Info'!$E$40)</f>
        <v>#DIV/0!</v>
      </c>
      <c r="S191" s="63" t="e">
        <f>(C191*'Course Info'!$F$28/'Course Info'!$F$40)+(D191*'Course Info'!$F$29/'Course Info'!$F$40)+(E191*'Course Info'!$F$30/'Course Info'!$F$40)+(F191*'Course Info'!$F$31/'Course Info'!$F$40)+(G191*'Course Info'!$F$32/'Course Info'!$F$40)+(H191*'Course Info'!$F$33/'Course Info'!$F$40)+(I191*'Course Info'!$F$34/'Course Info'!$F$40)+(J191*'Course Info'!$F$35/'Course Info'!$F$40)+(K191*'Course Info'!$F$36/'Course Info'!$F$40)+(L191*'Course Info'!$F$37/'Course Info'!$F$40)+(M191*'Course Info'!$F$38/'Course Info'!$F$40)+(N191*'Course Info'!$F$39/'Course Info'!$F$40)</f>
        <v>#DIV/0!</v>
      </c>
      <c r="T191" s="63" t="e">
        <f>(C191*'Course Info'!$G$28/'Course Info'!$G$40)+(D191*'Course Info'!$G$29/'Course Info'!$G$40)+(E191*'Course Info'!$G$30/'Course Info'!$G$40)+(F191*'Course Info'!$G$31/'Course Info'!$G$40)+(G191*'Course Info'!$G$32/'Course Info'!$G$40)+(H191*'Course Info'!$G$33/'Course Info'!$G$40)+(I191*'Course Info'!$G$34/'Course Info'!$G$40)+(J191*'Course Info'!$G$35/'Course Info'!$G$40)+(K191*'Course Info'!$G$36/'Course Info'!$G$40)+(L191*'Course Info'!$G$37/'Course Info'!$G$40)+(M191*'Course Info'!$G$38/'Course Info'!$G$40)+(N191*'Course Info'!$G$39/'Course Info'!$G$40)</f>
        <v>#DIV/0!</v>
      </c>
      <c r="U191" s="63" t="e">
        <f>(C191*'Course Info'!$H$28/'Course Info'!$H$40)+(D191*'Course Info'!$H$29/'Course Info'!$H$40)+(E191*'Course Info'!$H$30/'Course Info'!$H$40)+(F191*'Course Info'!$H$31/'Course Info'!$H$40)+(G191*'Course Info'!$H$32/'Course Info'!$H$40)+(H191*'Course Info'!$H$33/'Course Info'!$H$40)+(I191*'Course Info'!$H$34/'Course Info'!$H$40)+(J191*'Course Info'!$H$35/'Course Info'!$H$40)+(K191*'Course Info'!$H$36/'Course Info'!$H$40)+(L191*'Course Info'!$H$37/'Course Info'!$H$40)+(M191*'Course Info'!$H$38/'Course Info'!$H$40)++(N191*'Course Info'!$H$39/'Course Info'!$H$40)</f>
        <v>#DIV/0!</v>
      </c>
      <c r="V191" s="63" t="e">
        <f>(C191*'Course Info'!$I$28/'Course Info'!$I$40)+(D191*'Course Info'!$I$29/'Course Info'!$I$40)+(E191*'Course Info'!$I$30/'Course Info'!$I$40)+(F191*'Course Info'!$I$31/'Course Info'!$I$40)+(G191*'Course Info'!$I$32/'Course Info'!$I$40)+(H191*'Course Info'!$I$33/'Course Info'!$I$40)+(I191*'Course Info'!$I$34/'Course Info'!$I$40)+(J191*'Course Info'!$I$35/'Course Info'!$I$40)+(K191*'Course Info'!$I$36/'Course Info'!$I$40)+(L191*'Course Info'!$I$37/'Course Info'!$I$40)+(M191*'Course Info'!$I$38/'Course Info'!$I$40)+(N191*'Course Info'!$I$39/'Course Info'!$I$40)</f>
        <v>#DIV/0!</v>
      </c>
      <c r="W191" s="63" t="e">
        <f>(C191*'Course Info'!$J$28/'Course Info'!$J$40)+(D191*'Course Info'!$J$29/'Course Info'!$J$40)+(E191*'Course Info'!$J$30/'Course Info'!$J$40)+(F191*'Course Info'!$J$31/'Course Info'!$J$40)+(G191*'Course Info'!$J$32/'Course Info'!$J$40)+(H191*'Course Info'!$J$33/'Course Info'!$J$40)+(I191*'Course Info'!$J$34/'Course Info'!$J$40)+(J191*'Course Info'!$J$35/'Course Info'!$J$40)+(K191*'Course Info'!$J$36/'Course Info'!$J$40)+(L191*'Course Info'!$J$37/'Course Info'!$J$40)+(M191*'Course Info'!$J$38/'Course Info'!$J$40)+(N191*'Course Info'!$J$39/'Course Info'!$J$40)</f>
        <v>#DIV/0!</v>
      </c>
      <c r="X191" s="63">
        <f>(C191*'Course Info'!$K$28/'Course Info'!$K$40)+(D191*'Course Info'!$K$29/'Course Info'!$K$40)+(E191*'Course Info'!$K$30/'Course Info'!$K$40)+(F191*'Course Info'!$K$31/'Course Info'!$K$40)+(G191*'Course Info'!$K$32/'Course Info'!$K$40)+(H191*'Course Info'!$K$33/'Course Info'!$K$40)+(I191*'Course Info'!$K$34/'Course Info'!$K$40)+(J191*'Course Info'!$K$35/'Course Info'!$K$40)+(K191*'Course Info'!$K$36/'Course Info'!$K$40)+(L191*'Course Info'!$K$37/'Course Info'!$K$40)+(M191*'Course Info'!$K$38/'Course Info'!$K$40)+(N191*'Course Info'!$K$39/'Course Info'!$K$40)</f>
        <v>0</v>
      </c>
      <c r="Y191" s="63" t="e">
        <f>(C191*'Course Info'!$L$28/'Course Info'!$L$40)+(D191*'Course Info'!$L$29/'Course Info'!$L$40)+(E191*'Course Info'!$L$30/'Course Info'!$L$40)+(F191*'Course Info'!$L$31/'Course Info'!$L$40)+(G191*'Course Info'!$L$32/'Course Info'!$L$40)+(H191*'Course Info'!$L$33/'Course Info'!$L$40)+(I191*'Course Info'!$L$34/'Course Info'!$L$40)+(J191*'Course Info'!$L$35/'Course Info'!$L$40)+(K191*'Course Info'!$L$36/'Course Info'!$L$40)+(L191*'Course Info'!$L$37/'Course Info'!$L$40)+(M191*'Course Info'!$L$38/'Course Info'!$L$40)+(N191*'Course Info'!$L$39/'Course Info'!$L$40)</f>
        <v>#DIV/0!</v>
      </c>
      <c r="Z191" s="63" t="e">
        <f>(C191*'Course Info'!$M$28/'Course Info'!$M$40)+(D191*'Course Info'!$M$29/'Course Info'!$M$40)+(E191*'Course Info'!$M$30/'Course Info'!$M$40)+(F191*'Course Info'!$M$31/'Course Info'!$M$40)+(G191*'Course Info'!$M$32/'Course Info'!$M$40)+(H191*'Course Info'!$M$33/'Course Info'!$M$40)+(I191*'Course Info'!$M$34/'Course Info'!$M$40)+(J191*'Course Info'!$M$35/'Course Info'!$M$40)+(K191*'Course Info'!$M$36/'Course Info'!$M$40)+(L191*'Course Info'!$M$37/'Course Info'!$M$40)+(M191*'Course Info'!$M$38/'Course Info'!$M$40)+(N191*'Course Info'!$M$39/'Course Info'!$M$40)</f>
        <v>#DIV/0!</v>
      </c>
      <c r="AA191" s="63" t="e">
        <f>(C191*'Course Info'!$N$28/'Course Info'!$N$40)+(D191*'Course Info'!$N$29/'Course Info'!$N$40)+(E191*'Course Info'!$N$30/'Course Info'!$N$40)+(F191*'Course Info'!$N$31/'Course Info'!$N$40)+(G191*'Course Info'!$N$32/'Course Info'!$N$40)+(H191*'Course Info'!$N$33/'Course Info'!$N$40)+(I191*'Course Info'!$N$34/'Course Info'!$N$40)+(J191*'Course Info'!$N$35/'Course Info'!$N$40)+(K191*'Course Info'!$N$36/'Course Info'!$N$40)+(L191*'Course Info'!$N$37/'Course Info'!$N$40)+(M191*'Course Info'!$N$38/'Course Info'!$N$40)+(N191*'Course Info'!$N$39/'Course Info'!$N$40)</f>
        <v>#DIV/0!</v>
      </c>
    </row>
    <row r="192" spans="1:27" ht="12.75" customHeight="1" x14ac:dyDescent="0.2">
      <c r="A192" s="58">
        <v>174</v>
      </c>
      <c r="B192" s="67">
        <f>Marks!B201</f>
        <v>0</v>
      </c>
      <c r="C192" s="63">
        <f>IF(Marks!$BC$6=0,0,(((Marks!E201/IF(Marks!$E$23=0,0.00000001,Marks!$E$23)))*(Marks!$E$6/Marks!$BC$6)+((Marks!F201/IF(Marks!$F$23=0,0.00000001,Marks!$F$23)))*(Marks!$F$6/Marks!$BC$6)+((Marks!G201/IF(Marks!$G$23=0,0.00000001,Marks!$G$23)))*(Marks!$G$6/Marks!$BC$6)+((Marks!H201/IF(Marks!$H$23=0,0.00000001,Marks!$H$23)))*(Marks!$H$6/Marks!$BC$6)+((Marks!I201/IF(Marks!$I$23=0,0.00000001,Marks!$I$23)))*(Marks!$I$6/Marks!$BC$6)+((Marks!J201/IF(Marks!$J$23=0,0.00000001,Marks!$J$23)))*(Marks!$J$6/Marks!$BC$6)+((Marks!K201/IF(Marks!$K$23=0,0.00000001,Marks!$K$23)))*(Marks!$K$6/Marks!$BC$6)+((Marks!L201/IF(Marks!$L$23=0,0.00000001,Marks!$L$23)))*(Marks!$L$6/Marks!$BC$6)+((Marks!M201/IF(Marks!$M$23=0,0.00000001,Marks!$M$23)))*(Marks!$M$6/Marks!$BC$6)+((Marks!N201/IF(Marks!$N$23=0,0.00000001,Marks!$N$23)))*(Marks!$N$6/Marks!$BC$6)+((Marks!O201/IF(Marks!$O$23=0,0.00000001,Marks!$O$23)))*(Marks!$O$6/Marks!$BC$6)+((Marks!P201/IF(Marks!$P$23=0,0.0000001,Marks!$P$23)))*(Marks!$P$6/Marks!$BC$6)+((Marks!Q201/IF(Marks!$Q$23=0,0.0000001,Marks!$Q$23)))*(Marks!$Q$6/Marks!$BC$6)+((Marks!R201/IF(Marks!$R$23=0,0.00000001,Marks!$R$23)))*(Marks!$R$6/Marks!$BC$6)+((Marks!S201/IF(Marks!$S$23=0,0.00000001,Marks!$S$23)))*(Marks!$S$6/Marks!$BC$6)+((Marks!T201/IF(Marks!$T$23=0,0.00000001,Marks!$T$23)))*(Marks!$T$6/Marks!$BC$6)+((Marks!U201/IF(Marks!$U$23=0,0.00000001,Marks!$U$23)))*(Marks!$U$6/Marks!$BC$6)+((Marks!V201/IF(Marks!$V$23=0,0.00000001,Marks!$V$23)))*(Marks!$V$6/Marks!$BC$6)+((Marks!W201/IF(Marks!$W$23=0,0.00000001,Marks!$W$23)))*(Marks!$W$6/Marks!$BC$6)+((Marks!X201/IF(Marks!$X$23=0,0.00000001,Marks!$X$23)))*(Marks!$X$6/Marks!$BC$6)+((Marks!Y201/IF(Marks!$Y$23=0,0.00000001,Marks!$Y$23)))*(Marks!$Y$6/Marks!$BC$6)+((Marks!Z201/IF(Marks!$Z$23=0,0.00000001,Marks!$Z$23)))*(Marks!$Z$6/Marks!$BC$6)+((Marks!AA201/IF(Marks!$AA$23=0,0.00000001,Marks!$AA$23)))*(Marks!$AA$6/Marks!$BC$6)+((Marks!AB201/IF(Marks!$AB$23=0,0.00000001,Marks!$AB$23)))*(Marks!$AB$6/Marks!$BC$6)+((Marks!AC201/IF(Marks!$AC$23=0,0.00000001,Marks!$AC$23)))*(Marks!$AC$6/Marks!$BC$6)+((Marks!AD201/IF(Marks!$AD$23=0,0.00000001,Marks!$AD$23)))*(Marks!$AD$6/Marks!$BC$6)+((Marks!AE201/IF(Marks!$AE$23=0,0.00000001,Marks!$AE$23)))*(Marks!$AE$6/Marks!$BC$6)+((Marks!AF201/IF(Marks!$AF$23=0,0.00000001,Marks!$AF$23)))*(Marks!$AF$6/Marks!$BC$6)+((Marks!AG201/IF(Marks!$AG$23=0,0.00000001,Marks!$AG$23)))*(Marks!$AG$6/Marks!$BC$6)+((Marks!AH201/IF(Marks!$AH$23=0,0.00000001,Marks!$AH$23)))*(Marks!$AH$6/Marks!$BC$6)+((Marks!AI201/IF(Marks!$AI$23=0,0.00000001,Marks!$AI$23)))*(Marks!$AI$6/Marks!$BC$6)+((Marks!AJ201/IF(Marks!$AJ$23=0,0.00000001,Marks!$AJ$23)))*(Marks!$AJ$6/Marks!$BC$6)+((Marks!AK201/IF(Marks!$AK$23=0,0.00000001,Marks!$AK$23)))*(Marks!$AK$6/Marks!$BC$6)+((Marks!AL201/IF(Marks!$AL$23=0,0.00000001,Marks!$AL$23)))*(Marks!$AL$6/Marks!$BC$6)+((Marks!AM201/IF(Marks!$AM$23=0,0.00000001,Marks!$AM$23)))*(Marks!$AM$6/Marks!$BC$6)+((Marks!AN201/IF(Marks!$AN$23=0,0.00000001,Marks!$AN$23)))*(Marks!$AN$6/Marks!$BC$6)+((Marks!AO201/IF(Marks!$AO$23=0,0.00000001,Marks!$AO$23)))*(Marks!$AO$6/Marks!$BC$6)+((Marks!AP201/IF(Marks!$AP$23=0,0.00000001,Marks!$AP$23)))*(Marks!$AP$6/Marks!$BC$6)+((Marks!AQ201/IF(Marks!$AQ$23=0,0.00000001,Marks!$AQ$23)))*(Marks!$AQ$6/Marks!$BC$6)+((Marks!AR201/IF(Marks!$AR$23=0,0.00000001,Marks!$AR$23)))*(Marks!$AR$6/Marks!$BC$6)+((Marks!AS201/IF(Marks!$AS$23=0,0.00000001,Marks!$AS$23)))*(Marks!$AS$6/Marks!$BC$6)+((Marks!AT201/IF(Marks!$AT$23=0,0.00000001,Marks!$AT$23)))*(Marks!$AT$6/Marks!$BC$6)+((Marks!AU201/IF(Marks!$AU$23=0,0.00000001,Marks!$AU$23)))*(Marks!$AU$6/Marks!$BC$6)+((Marks!AV201/IF(Marks!$AV$23=0,0.00000001,Marks!$AV$23)))*(Marks!$AV$6/Marks!$BC$6)+((Marks!AW201/IF(Marks!$AW$23=0,0.00000001,Marks!$AW$23)))*(Marks!$AW$6/Marks!$BC$6)+((Marks!AX201/IF(Marks!$AX$23=0,0.00000001,Marks!$AX$23)))*(Marks!$AX$6/Marks!$BC$6)+((Marks!AY201/IF(Marks!$AY$23=0,0.00000001,Marks!$AY$23)))*(Marks!$AY$6/Marks!$BC$6)+((Marks!AZ201/IF(Marks!$AZ$23=0,0.00000001,Marks!$AZ$23)))*(Marks!$AZ$6/Marks!$BC$6)+((Marks!BA201/IF(Marks!$BA$23=0,0.00000001,Marks!$BA$23)))*(Marks!$BA$6/Marks!$BC$6)+((Marks!BB201/IF(Marks!$BB$23=0,0.00000001,Marks!$BB$23)))*(Marks!$BB$6/Marks!$BC$6))*100)</f>
        <v>0</v>
      </c>
      <c r="D192" s="63">
        <f>IF(Marks!$BC$7=0,0,(((Marks!E201/IF(Marks!$E$23=0,0.00000001,Marks!$E$23)))*(Marks!$E$7/Marks!$BC$7)+((Marks!F201/IF(Marks!$F$23=0,0.00000001,Marks!$F$23)))*(Marks!$F$7/Marks!$BC$7)+((Marks!G201/IF(Marks!$G$23=0,0.00000001,Marks!$G$23)))*(Marks!$G$7/Marks!$BC$7)+((Marks!H201/IF(Marks!$H$23=0,0.00000001,Marks!$H$23)))*(Marks!$H$7/Marks!$BC$7)+((Marks!I201/IF(Marks!$I$23=0,0.00000001,Marks!$I$23)))*(Marks!$I$7/Marks!$BC$7)+((Marks!J201/IF(Marks!$J$23=0,0.00000001,Marks!$J$23)))*(Marks!$J$7/Marks!$BC$7)+((Marks!K201/IF(Marks!$K$23=0,0.00000001,Marks!$K$23)))*(Marks!$K$7/Marks!$BC$7)+((Marks!L201/IF(Marks!$L$23=0,0.00000001,Marks!$L$23)))*(Marks!$L$7/Marks!$BC$7)+((Marks!M201/IF(Marks!$M$23=0,0.00000001,Marks!$M$23)))*(Marks!$M$7/Marks!$BC$7)+((Marks!N201/IF(Marks!$N$23=0,0.00000001,Marks!$N$23)))*(Marks!$N$7/Marks!$BC$7)+((Marks!O201/IF(Marks!$O$23=0,0.00000001,Marks!$O$23)))*(Marks!$O$7/Marks!$BC$7)+((Marks!P201/IF(Marks!$P$23=0,0.0000001,Marks!$P$23)))*(Marks!$P$7/Marks!$BC$7)+((Marks!Q201/IF(Marks!$Q$23=0,0.0000001,Marks!$Q$23)))*(Marks!$Q$7/Marks!$BC$7)+((Marks!R201/IF(Marks!$R$23=0,0.00000001,Marks!$R$23)))*(Marks!$R$7/Marks!$BC$7)+((Marks!S201/IF(Marks!$S$23=0,0.00000001,Marks!$S$23)))*(Marks!$S$7/Marks!$BC$7)+((Marks!T201/IF(Marks!$T$23=0,0.00000001,Marks!$T$23)))*(Marks!$T$7/Marks!$BC$7)+((Marks!U201/IF(Marks!$U$23=0,0.00000001,Marks!$U$23)))*(Marks!$U$7/Marks!$BC$7)+((Marks!V201/IF(Marks!$V$23=0,0.00000001,Marks!$V$23)))*(Marks!$V$7/Marks!$BC$7)+((Marks!W201/IF(Marks!$W$23=0,0.00000001,Marks!$W$23)))*(Marks!$W$7/Marks!$BC$7)+((Marks!X201/IF(Marks!$X$23=0,0.00000001,Marks!$X$23)))*(Marks!$X$7/Marks!$BC$7)+((Marks!Y201/IF(Marks!$Y$23=0,0.00000001,Marks!$Y$23)))*(Marks!$Y$7/Marks!$BC$7)+((Marks!Z201/IF(Marks!$Z$23=0,0.00000001,Marks!$Z$23)))*(Marks!$Z$7/Marks!$BC$7)+((Marks!AA201/IF(Marks!$AA$23=0,0.00000001,Marks!$AA$23)))*(Marks!$AA$7/Marks!$BC$7)+((Marks!AB201/IF(Marks!$AB$23=0,0.00000001,Marks!$AB$23)))*(Marks!$AB$7/Marks!$BC$7)+((Marks!AC201/IF(Marks!$AC$23=0,0.00000001,Marks!$AC$23)))*(Marks!$AC$7/Marks!$BC$7)+((Marks!AD201/IF(Marks!$AD$23=0,0.00000001,Marks!$AD$23)))*(Marks!$AD$7/Marks!$BC$7)+((Marks!AE201/IF(Marks!$AE$23=0,0.00000001,Marks!$AE$23)))*(Marks!$AE$7/Marks!$BC$7)+((Marks!AF201/IF(Marks!$AF$23=0,0.00000001,Marks!$AF$23)))*(Marks!$AF$7/Marks!$BC$7)+((Marks!AG201/IF(Marks!$AG$23=0,0.00000001,Marks!$AG$23)))*(Marks!$AG$7/Marks!$BC$7)+((Marks!AH201/IF(Marks!$AH$23=0,0.00000001,Marks!$AH$23)))*(Marks!$AH$7/Marks!$BC$7)+((Marks!AI201/IF(Marks!$AI$23=0,0.00000001,Marks!$AI$23)))*(Marks!$AI$7/Marks!$BC$7)+((Marks!AJ201/IF(Marks!$AJ$23=0,0.00000001,Marks!$AJ$23)))*(Marks!$AJ$7/Marks!$BC$7)+((Marks!AK201/IF(Marks!$AK$23=0,0.00000001,Marks!$AK$23)))*(Marks!$AK$7/Marks!$BC$7)+((Marks!AL201/IF(Marks!$AL$23=0,0.00000001,Marks!$AL$23)))*(Marks!$AL$7/Marks!$BC$7)+((Marks!AM201/IF(Marks!$AM$23=0,0.00000001,Marks!$AM$23)))*(Marks!$AM$7/Marks!$BC$7)+((Marks!AN201/IF(Marks!$AN$23=0,0.00000001,Marks!$AN$23)))*(Marks!$AN$7/Marks!$BC$7)+((Marks!AO201/IF(Marks!$AO$23=0,0.00000001,Marks!$AO$23)))*(Marks!$AO$7/Marks!$BC$7)+((Marks!AP201/IF(Marks!$AP$23=0,0.00000001,Marks!$AP$23)))*(Marks!$AP$7/Marks!$BC$7)+((Marks!AQ201/IF(Marks!$AQ$23=0,0.00000001,Marks!$AQ$23)))*(Marks!$AQ$7/Marks!$BC$7)+((Marks!AR201/IF(Marks!$AR$23=0,0.00000001,Marks!$AR$23)))*(Marks!$AR$7/Marks!$BC$7)+((Marks!AS201/IF(Marks!$AS$23=0,0.00000001,Marks!$AS$23)))*(Marks!$AS$7/Marks!$BC$7)+((Marks!AT201/IF(Marks!$AT$23=0,0.00000001,Marks!$AT$23)))*(Marks!$AT$7/Marks!$BC$7)+((Marks!AU201/IF(Marks!$AU$23=0,0.00000001,Marks!$AU$23)))*(Marks!$AU$7/Marks!$BC$7)+((Marks!AV201/IF(Marks!$AV$23=0,0.00000001,Marks!$AV$23)))*(Marks!$AV$7/Marks!$BC$7)+((Marks!AW201/IF(Marks!$AW$23=0,0.00000001,Marks!$AW$23)))*(Marks!$AW$7/Marks!$BC$7)+((Marks!AX201/IF(Marks!$AX$23=0,0.00000001,Marks!$AX$23)))*(Marks!$AX$7/Marks!$BC$7)+((Marks!AY201/IF(Marks!$AY$23=0,0.00000001,Marks!$AY$23)))*(Marks!$AY$7/Marks!$BC$7)+((Marks!AZ201/IF(Marks!$AZ$23=0,0.00000001,Marks!$AZ$23)))*(Marks!$AZ$7/Marks!$BC$7)+((Marks!BA201/IF(Marks!$BA$23=0,0.00000001,Marks!$BA$23)))*(Marks!$BA$7/Marks!$BC$7)+((Marks!BB201/IF(Marks!$BB$23=0,0.00000001,Marks!$BB$23)))*(Marks!$BB$7/Marks!$BC$7))*100)</f>
        <v>0</v>
      </c>
      <c r="E192" s="63">
        <f>IF(Marks!$BC$8=0,0,(((Marks!E201/IF(Marks!$E$23=0,0.00000001,Marks!$E$23)))*(Marks!$E$8/Marks!$BC$8)+((Marks!F201/IF(Marks!$F$23=0,0.00000001,Marks!$F$23)))*(Marks!$F$8/Marks!$BC$8)+((Marks!G201/IF(Marks!$G$23=0,0.00000001,Marks!$G$23)))*(Marks!$G$8/Marks!$BC$8)+((Marks!H201/IF(Marks!$H$23=0,0.00000001,Marks!$H$23)))*(Marks!$H$8/Marks!$BC$8)+((Marks!I201/IF(Marks!$I$23=0,0.00000001,Marks!$I$23)))*(Marks!$I$8/Marks!$BC$8)+((Marks!J201/IF(Marks!$J$23=0,0.00000001,Marks!$J$23)))*(Marks!$J$8/Marks!$BC$8)+((Marks!K201/IF(Marks!$K$23=0,0.00000001,Marks!$K$23)))*(Marks!$K$8/Marks!$BC$8)+((Marks!L201/IF(Marks!$L$23=0,0.00000001,Marks!$L$23)))*(Marks!$L$8/Marks!$BC$8)+((Marks!M201/IF(Marks!$M$23=0,0.00000001,Marks!$M$23)))*(Marks!$M$8/Marks!$BC$8)+((Marks!N201/IF(Marks!$N$23=0,0.00000001,Marks!$N$23)))*(Marks!$N$8/Marks!$BC$8)+((Marks!O201/IF(Marks!$O$23=0,0.00000001,Marks!$O$23)))*(Marks!$O$8/Marks!$BC$8)+((Marks!P201/IF(Marks!$P$23=0,0.0000001,Marks!$P$23)))*(Marks!$P$8/Marks!$BC$8)+((Marks!Q201/IF(Marks!$Q$23=0,0.0000001,Marks!$Q$23)))*(Marks!$Q$8/Marks!$BC$8)+((Marks!R201/IF(Marks!$R$23=0,0.00000001,Marks!$R$23)))*(Marks!$R$8/Marks!$BC$8)+((Marks!S201/IF(Marks!$S$23=0,0.00000001,Marks!$S$23)))*(Marks!$S$8/Marks!$BC$8)+((Marks!T201/IF(Marks!$T$23=0,0.00000001,Marks!$T$23)))*(Marks!$T$8/Marks!$BC$8)+((Marks!U201/IF(Marks!$U$23=0,0.00000001,Marks!$U$23)))*(Marks!$U$8/Marks!$BC$8)+((Marks!V201/IF(Marks!$V$23=0,0.00000001,Marks!$V$23)))*(Marks!$V$8/Marks!$BC$8)+((Marks!W201/IF(Marks!$W$23=0,0.00000001,Marks!$W$23)))*(Marks!$W$8/Marks!$BC$8)+((Marks!X201/IF(Marks!$X$23=0,0.00000001,Marks!$X$23)))*(Marks!$X$8/Marks!$BC$8)+((Marks!Y201/IF(Marks!$Y$23=0,0.00000001,Marks!$Y$23)))*(Marks!$Y$8/Marks!$BC$8)+((Marks!Z201/IF(Marks!$Z$23=0,0.00000001,Marks!$Z$23)))*(Marks!$Z$8/Marks!$BC$8)+((Marks!AA201/IF(Marks!$AA$23=0,0.00000001,Marks!$AA$23)))*(Marks!$AA$8/Marks!$BC$8)+((Marks!AB201/IF(Marks!$AB$23=0,0.00000001,Marks!$AB$23)))*(Marks!$AB$8/Marks!$BC$8)+((Marks!AC201/IF(Marks!$AC$23=0,0.00000001,Marks!$AC$23)))*(Marks!$AC$8/Marks!$BC$8)+((Marks!AD201/IF(Marks!$AD$23=0,0.00000001,Marks!$AD$23)))*(Marks!$AD$8/Marks!$BC$8)+((Marks!AE201/IF(Marks!$AE$23=0,0.00000001,Marks!$AE$23)))*(Marks!$AE$8/Marks!$BC$8)+((Marks!AF201/IF(Marks!$AF$23=0,0.00000001,Marks!$AF$23)))*(Marks!$AF$8/Marks!$BC$8)+((Marks!AG201/IF(Marks!$AG$23=0,0.00000001,Marks!$AG$23)))*(Marks!$AG$8/Marks!$BC$8)+((Marks!AH201/IF(Marks!$AH$23=0,0.00000001,Marks!$AH$23)))*(Marks!$AH$8/Marks!$BC$8)+((Marks!AI201/IF(Marks!$AI$23=0,0.00000001,Marks!$AI$23)))*(Marks!$AI$8/Marks!$BC$8)+((Marks!AJ201/IF(Marks!$AJ$23=0,0.00000001,Marks!$AJ$23)))*(Marks!$AJ$8/Marks!$BC$8)+((Marks!AK201/IF(Marks!$AK$23=0,0.00000001,Marks!$AK$23)))*(Marks!$AK$8/Marks!$BC$8)+((Marks!AL201/IF(Marks!$AL$23=0,0.00000001,Marks!$AL$23)))*(Marks!$AL$8/Marks!$BC$8)+((Marks!AM201/IF(Marks!$AM$23=0,0.00000001,Marks!$AM$23)))*(Marks!$AM$8/Marks!$BC$8)+((Marks!AN201/IF(Marks!$AN$23=0,0.00000001,Marks!$AN$23)))*(Marks!$AN$8/Marks!$BC$8)+((Marks!AO201/IF(Marks!$AO$23=0,0.00000001,Marks!$AO$23)))*(Marks!$AO$8/Marks!$BC$8)+((Marks!AP201/IF(Marks!$AP$23=0,0.00000001,Marks!$AP$23)))*(Marks!$AP$8/Marks!$BC$8)+((Marks!AQ201/IF(Marks!$AQ$23=0,0.00000001,Marks!$AQ$23)))*(Marks!$AQ$8/Marks!$BC$8)+((Marks!AR201/IF(Marks!$AR$23=0,0.00000001,Marks!$AR$23)))*(Marks!$AR$8/Marks!$BC$8)+((Marks!AS201/IF(Marks!$AS$23=0,0.00000001,Marks!$AS$23)))*(Marks!$AS$8/Marks!$BC$8)+((Marks!AT201/IF(Marks!$AT$23=0,0.00000001,Marks!$AT$23)))*(Marks!$AT$8/Marks!$BC$8)+((Marks!AU201/IF(Marks!$AU$23=0,0.00000001,Marks!$AU$23)))*(Marks!$AU$8/Marks!$BC$8)+((Marks!AV201/IF(Marks!$AV$23=0,0.00000001,Marks!$AV$23)))*(Marks!$AV$8/Marks!$BC$8)+((Marks!AW201/IF(Marks!$AW$23=0,0.00000001,Marks!$AW$23)))*(Marks!$AW$8/Marks!$BC$8)+((Marks!AX201/IF(Marks!$AX$23=0,0.00000001,Marks!$AX$23)))*(Marks!$AX$8/Marks!$BC$8)+((Marks!AY201/IF(Marks!$AY$23=0,0.00000001,Marks!$AY$23)))*(Marks!$AY$8/Marks!$BC$8)+((Marks!AZ201/IF(Marks!$AZ$23=0,0.00000001,Marks!$AZ$23)))*(Marks!$AZ$8/Marks!$BC$8)+((Marks!BA201/IF(Marks!$BA$23=0,0.00000001,Marks!$BA$23)))*(Marks!$BA$8/Marks!$BC$8)+((Marks!BB201/IF(Marks!$BB$23=0,0.00000001,Marks!$BB$23)))*(Marks!$BB$8/Marks!$BC$8))*100)</f>
        <v>0</v>
      </c>
      <c r="F192" s="63">
        <f>IF(Marks!$BC$9=0,0,(((Marks!E201/IF(Marks!$E$23=0,0.00000001,Marks!$E$23)))*(Marks!$E$9/Marks!$BC$9)+((Marks!F201/IF(Marks!$F$23=0,0.00000001,Marks!$F$23)))*(Marks!$F$9/Marks!$BC$9)+((Marks!G201/IF(Marks!$G$23=0,0.00000001,Marks!$G$23)))*(Marks!$G$9/Marks!$BC$9)+((Marks!H201/IF(Marks!$H$23=0,0.00000001,Marks!$H$23)))*(Marks!$H$9/Marks!$BC$9)+((Marks!I201/IF(Marks!$I$23=0,0.00000001,Marks!$I$23)))*(Marks!$I$9/Marks!$BC$9)+((Marks!J201/IF(Marks!$J$23=0,0.00000001,Marks!$J$23)))*(Marks!$J$9/Marks!$BC$9)+((Marks!K201/IF(Marks!$K$23=0,0.00000001,Marks!$K$23)))*(Marks!$K$9/Marks!$BC$9)+((Marks!L201/IF(Marks!$L$23=0,0.00000001,Marks!$L$23)))*(Marks!$L$9/Marks!$BC$9)+((Marks!M201/IF(Marks!$M$23=0,0.00000001,Marks!$M$23)))*(Marks!$M$9/Marks!$BC$9)+((Marks!N201/IF(Marks!$N$23=0,0.00000001,Marks!$N$23)))*(Marks!$N$9/Marks!$BC$9)+((Marks!O201/IF(Marks!$O$23=0,0.00000001,Marks!$O$23)))*(Marks!$O$9/Marks!$BC$9)+((Marks!P201/IF(Marks!$P$23=0,0.0000001,Marks!$P$23)))*(Marks!$P$9/Marks!$BC$9)+((Marks!Q201/IF(Marks!$Q$23=0,0.0000001,Marks!$Q$23)))*(Marks!$Q$9/Marks!$BC$9)+((Marks!R201/IF(Marks!$R$23=0,0.00000001,Marks!$R$23)))*(Marks!$R$9/Marks!$BC$9)+((Marks!S201/IF(Marks!$S$23=0,0.00000001,Marks!$S$23)))*(Marks!$S$9/Marks!$BC$9)+((Marks!T201/IF(Marks!$T$23=0,0.00000001,Marks!$T$23)))*(Marks!$T$9/Marks!$BC$9)+((Marks!U201/IF(Marks!$U$23=0,0.00000001,Marks!$U$23)))*(Marks!$U$9/Marks!$BC$9)+((Marks!V201/IF(Marks!$V$23=0,0.00000001,Marks!$V$23)))*(Marks!$V$9/Marks!$BC$9)+((Marks!W201/IF(Marks!$W$23=0,0.00000001,Marks!$W$23)))*(Marks!$W$9/Marks!$BC$9)+((Marks!X201/IF(Marks!$X$23=0,0.00000001,Marks!$X$23)))*(Marks!$X$9/Marks!$BC$9)+((Marks!Y201/IF(Marks!$Y$23=0,0.00000001,Marks!$Y$23)))*(Marks!$Y$9/Marks!$BC$9)+((Marks!Z201/IF(Marks!$Z$23=0,0.00000001,Marks!$Z$23)))*(Marks!$Z$9/Marks!$BC$9)+((Marks!AA201/IF(Marks!$AA$23=0,0.00000001,Marks!$AA$23)))*(Marks!$AA$9/Marks!$BC$9)+((Marks!AB201/IF(Marks!$AB$23=0,0.00000001,Marks!$AB$23)))*(Marks!$AB$9/Marks!$BC$9)+((Marks!AC201/IF(Marks!$AC$23=0,0.00000001,Marks!$AC$23)))*(Marks!$AC$9/Marks!$BC$9)+((Marks!AD201/IF(Marks!$AD$23=0,0.00000001,Marks!$AD$23)))*(Marks!$AD$9/Marks!$BC$9)+((Marks!AE201/IF(Marks!$AE$23=0,0.00000001,Marks!$AE$23)))*(Marks!$AE$9/Marks!$BC$9)+((Marks!AF201/IF(Marks!$AF$23=0,0.00000001,Marks!$AF$23)))*(Marks!$AF$9/Marks!$BC$9)+((Marks!AG201/IF(Marks!$AG$23=0,0.00000001,Marks!$AG$23)))*(Marks!$AG$9/Marks!$BC$9)+((Marks!AH201/IF(Marks!$AH$23=0,0.00000001,Marks!$AH$23)))*(Marks!$AH$9/Marks!$BC$9)+((Marks!AI201/IF(Marks!$AI$23=0,0.00000001,Marks!$AI$23)))*(Marks!$AI$9/Marks!$BC$9)+((Marks!AJ201/IF(Marks!$AJ$23=0,0.00000001,Marks!$AJ$23)))*(Marks!$AJ$9/Marks!$BC$9)+((Marks!AK201/IF(Marks!$AK$23=0,0.00000001,Marks!$AK$23)))*(Marks!$AK$9/Marks!$BC$9)+((Marks!AL201/IF(Marks!$AL$23=0,0.00000001,Marks!$AL$23)))*(Marks!$AL$9/Marks!$BC$9)+((Marks!AM201/IF(Marks!$AM$23=0,0.00000001,Marks!$AM$23)))*(Marks!$AM$9/Marks!$BC$9)+((Marks!AN201/IF(Marks!$AN$23=0,0.00000001,Marks!$AN$23)))*(Marks!$AN$9/Marks!$BC$9)+((Marks!AO201/IF(Marks!$AO$23=0,0.00000001,Marks!$AO$23)))*(Marks!$AO$9/Marks!$BC$9)+((Marks!AP201/IF(Marks!$AP$23=0,0.00000001,Marks!$AP$23)))*(Marks!$AP$9/Marks!$BC$9)+((Marks!AQ201/IF(Marks!$AQ$23=0,0.00000001,Marks!$AQ$23)))*(Marks!$AQ$9/Marks!$BC$9)+((Marks!AR201/IF(Marks!$AR$23=0,0.00000001,Marks!$AR$23)))*(Marks!$AR$9/Marks!$BC$9)+((Marks!AS201/IF(Marks!$AS$23=0,0.00000001,Marks!$AS$23)))*(Marks!$AS$9/Marks!$BC$9)+((Marks!AT201/IF(Marks!$AT$23=0,0.00000001,Marks!$AT$23)))*(Marks!$AT$9/Marks!$BC$9)+((Marks!AU201/IF(Marks!$AU$23=0,0.00000001,Marks!$AU$23)))*(Marks!$AU$9/Marks!$BC$9)+((Marks!AV201/IF(Marks!$AV$23=0,0.00000001,Marks!$AV$23)))*(Marks!$AV$9/Marks!$BC$9)+((Marks!AW201/IF(Marks!$AW$23=0,0.00000001,Marks!$AW$23)))*(Marks!$AW$9/Marks!$BC$9)+((Marks!AX201/IF(Marks!$AX$23=0,0.00000001,Marks!$AX$23)))*(Marks!$AX$9/Marks!$BC$9)+((Marks!AY201/IF(Marks!$AY$23=0,0.00000001,Marks!$AY$23)))*(Marks!$AY$9/Marks!$BC$9)+((Marks!AZ201/IF(Marks!$AZ$23=0,0.00000001,Marks!$AZ$23)))*(Marks!$AZ$9/Marks!$BC$9)+((Marks!BA201/IF(Marks!$BA$23=0,0.00000001,Marks!$BA$23)))*(Marks!$BA$9/Marks!$BC$9)+((Marks!BB201/IF(Marks!$BB$23=0,0.00000001,Marks!$BB$23)))*(Marks!$BB$9/Marks!$BC$9))*100)</f>
        <v>0</v>
      </c>
      <c r="G192" s="63">
        <f>IF(Marks!$BC$10=0,0,(((Marks!E201/IF(Marks!$E$23=0,0.00000001,Marks!$E$23)))*(Marks!$E$10/Marks!$BC$10)+((Marks!F201/IF(Marks!$F$23=0,0.00000001,Marks!$F$23)))*(Marks!$F$10/Marks!$BC$10)+((Marks!G201/IF(Marks!$G$23=0,0.00000001,Marks!$G$23)))*(Marks!$G$10/Marks!$BC$10)+((Marks!H201/IF(Marks!$H$23=0,0.00000001,Marks!$H$23)))*(Marks!$H$10/Marks!$BC$10)+((Marks!I201/IF(Marks!$I$23=0,0.00000001,Marks!$I$23)))*(Marks!$I$10/Marks!$BC$10)+((Marks!J201/IF(Marks!$J$23=0,0.00000001,Marks!$J$23)))*(Marks!$J$10/Marks!$BC$10)+((Marks!K201/IF(Marks!$K$23=0,0.00000001,Marks!$K$23)))*(Marks!$K$10/Marks!$BC$10)+((Marks!L201/IF(Marks!$L$23=0,0.00000001,Marks!$L$23)))*(Marks!$L$10/Marks!$BC$10)+((Marks!M201/IF(Marks!$M$23=0,0.00000001,Marks!$M$23)))*(Marks!$M$10/Marks!$BC$10)+((Marks!N201/IF(Marks!$N$23=0,0.00000001,Marks!$N$23)))*(Marks!$N$10/Marks!$BC$10)+((Marks!O201/IF(Marks!$O$23=0,0.00000001,Marks!$O$23)))*(Marks!$O$10/Marks!$BC$10)+((Marks!P201/IF(Marks!$P$23=0,0.0000001,Marks!$P$23)))*(Marks!$P$10/Marks!$BC$10)+((Marks!Q201/IF(Marks!$Q$23=0,0.0000001,Marks!$Q$23)))*(Marks!$Q$10/Marks!$BC$10)+((Marks!R201/IF(Marks!$R$23=0,0.00000001,Marks!$R$23)))*(Marks!$R$10/Marks!$BC$10)+((Marks!S201/IF(Marks!$S$23=0,0.00000001,Marks!$S$23)))*(Marks!$S$10/Marks!$BC$10)+((Marks!T201/IF(Marks!$T$23=0,0.00000001,Marks!$T$23)))*(Marks!$T$10/Marks!$BC$10)+((Marks!U201/IF(Marks!$U$23=0,0.00000001,Marks!$U$23)))*(Marks!$U$10/Marks!$BC$10)+((Marks!V201/IF(Marks!$V$23=0,0.00000001,Marks!$V$23)))*(Marks!$V$10/Marks!$BC$10)+((Marks!W201/IF(Marks!$W$23=0,0.00000001,Marks!$W$23)))*(Marks!$W$10/Marks!$BC$10)+((Marks!X201/IF(Marks!$X$23=0,0.00000001,Marks!$X$23)))*(Marks!$X$10/Marks!$BC$10)+((Marks!Y201/IF(Marks!$Y$23=0,0.00000001,Marks!$Y$23)))*(Marks!$Y$10/Marks!$BC$10)+((Marks!Z201/IF(Marks!$Z$23=0,0.00000001,Marks!$Z$23)))*(Marks!$Z$10/Marks!$BC$10)+((Marks!AA201/IF(Marks!$AA$23=0,0.00000001,Marks!$AA$23)))*(Marks!$AA$10/Marks!$BC$10)+((Marks!AB201/IF(Marks!$AB$23=0,0.00000001,Marks!$AB$23)))*(Marks!$AB$10/Marks!$BC$10)+((Marks!AC201/IF(Marks!$AC$23=0,0.00000001,Marks!$AC$23)))*(Marks!$AC$10/Marks!$BC$10)+((Marks!AD201/IF(Marks!$AD$23=0,0.00000001,Marks!$AD$23)))*(Marks!$AD$10/Marks!$BC$10)+((Marks!AE201/IF(Marks!$AE$23=0,0.00000001,Marks!$AE$23)))*(Marks!$AE$10/Marks!$BC$10)+((Marks!AF201/IF(Marks!$AF$23=0,0.00000001,Marks!$AF$23)))*(Marks!$AF$10/Marks!$BC$10)+((Marks!AG201/IF(Marks!$AG$23=0,0.00000001,Marks!$AG$23)))*(Marks!$AG$10/Marks!$BC$10)+((Marks!AH201/IF(Marks!$AH$23=0,0.00000001,Marks!$AH$23)))*(Marks!$AH$10/Marks!$BC$10)+((Marks!AI201/IF(Marks!$AI$23=0,0.00000001,Marks!$AI$23)))*(Marks!$AI$10/Marks!$BC$10)+((Marks!AJ201/IF(Marks!$AJ$23=0,0.00000001,Marks!$AJ$23)))*(Marks!$AJ$10/Marks!$BC$10)+((Marks!AK201/IF(Marks!$AK$23=0,0.00000001,Marks!$AK$23)))*(Marks!$AK$10/Marks!$BC$10)+((Marks!AL201/IF(Marks!$AL$23=0,0.00000001,Marks!$AL$23)))*(Marks!$AL$10/Marks!$BC$10)+((Marks!AM201/IF(Marks!$AM$23=0,0.00000001,Marks!$AM$23)))*(Marks!$AM$10/Marks!$BC$10)+((Marks!AN201/IF(Marks!$AN$23=0,0.00000001,Marks!$AN$23)))*(Marks!$AN$10/Marks!$BC$10)+((Marks!AO201/IF(Marks!$AO$23=0,0.00000001,Marks!$AO$23)))*(Marks!$AO$10/Marks!$BC$10)+((Marks!AP201/IF(Marks!$AP$23=0,0.00000001,Marks!$AP$23)))*(Marks!$AP$10/Marks!$BC$10)+((Marks!AQ201/IF(Marks!$AQ$23=0,0.00000001,Marks!$AQ$23)))*(Marks!$AQ$10/Marks!$BC$10)+((Marks!AR201/IF(Marks!$AR$23=0,0.00000001,Marks!$AR$23)))*(Marks!$AR$10/Marks!$BC$10)+((Marks!AS201/IF(Marks!$AS$23=0,0.00000001,Marks!$AS$23)))*(Marks!$AS$10/Marks!$BC$10)+((Marks!AT201/IF(Marks!$AT$23=0,0.00000001,Marks!$AT$23)))*(Marks!$AT$10/Marks!$BC$10)+((Marks!AU201/IF(Marks!$AU$23=0,0.00000001,Marks!$AU$23)))*(Marks!$AU$10/Marks!$BC$10)+((Marks!AV201/IF(Marks!$AV$23=0,0.00000001,Marks!$AV$23)))*(Marks!$AV$10/Marks!$BC$10)+((Marks!AW201/IF(Marks!$AW$23=0,0.00000001,Marks!$AW$23)))*(Marks!$AW$10/Marks!$BC$10)+((Marks!AX201/IF(Marks!$AX$23=0,0.00000001,Marks!$AX$23)))*(Marks!$AX$10/Marks!$BC$10)+((Marks!AY201/IF(Marks!$AY$23=0,0.00000001,Marks!$AY$23)))*(Marks!$AY$10/Marks!$BC$10)+((Marks!AZ201/IF(Marks!$AZ$23=0,0.00000001,Marks!$AZ$23)))*(Marks!$AZ$10/Marks!$BC$10)+((Marks!BA201/IF(Marks!$BA$23=0,0.00000001,Marks!$BA$23)))*(Marks!$BA$10/Marks!$BC$10)+((Marks!BB201/IF(Marks!$BB$23=0,0.00000001,Marks!$BB$23)))*(Marks!$BB$10/Marks!$BC$10))*100)</f>
        <v>0</v>
      </c>
      <c r="H192" s="63">
        <f>IF(Marks!$BC$11=0,0,(((Marks!E201/IF(Marks!$E$23=0,0.00000001,Marks!$E$23)))*(Marks!$E$11/Marks!$BC$11)+((Marks!F201/IF(Marks!$F$23=0,0.00000001,Marks!$F$23)))*(Marks!$F$11/Marks!$BC$11)+((Marks!G201/IF(Marks!$G$23=0,0.00000001,Marks!$G$23)))*(Marks!$G$11/Marks!$BC$11)+((Marks!H201/IF(Marks!$H$23=0,0.00000001,Marks!$H$23)))*(Marks!$H$11/Marks!$BC$11)+((Marks!I201/IF(Marks!$I$23=0,0.00000001,Marks!$I$23)))*(Marks!$I$11/Marks!$BC$11)+((Marks!J201/IF(Marks!$J$23=0,0.00000001,Marks!$J$23)))*(Marks!$J$11/Marks!$BC$11)+((Marks!K201/IF(Marks!$K$23=0,0.00000001,Marks!$K$23)))*(Marks!$K$11/Marks!$BC$11)+((Marks!L201/IF(Marks!$L$23=0,0.00000001,Marks!$L$23)))*(Marks!$L$11/Marks!$BC$11)+((Marks!M201/IF(Marks!$M$23=0,0.00000001,Marks!$M$23)))*(Marks!$M$11/Marks!$BC$11)+((Marks!N201/IF(Marks!$N$23=0,0.00000001,Marks!$N$23)))*(Marks!$N$11/Marks!$BC$11)+((Marks!O201/IF(Marks!$O$23=0,0.00000001,Marks!$O$23)))*(Marks!$O$11/Marks!$BC$11)+((Marks!P201/IF(Marks!$P$23=0,0.0000001,Marks!$P$23)))*(Marks!$P$11/Marks!$BC$11)+((Marks!Q201/IF(Marks!$Q$23=0,0.0000001,Marks!$Q$23)))*(Marks!$Q$11/Marks!$BC$11)+((Marks!R201/IF(Marks!$R$23=0,0.00000001,Marks!$R$23)))*(Marks!$R$11/Marks!$BC$11)+((Marks!S201/IF(Marks!$S$23=0,0.00000001,Marks!$S$23)))*(Marks!$S$11/Marks!$BC$11)+((Marks!T201/IF(Marks!$T$23=0,0.00000001,Marks!$T$23)))*(Marks!$T$11/Marks!$BC$11)+((Marks!U201/IF(Marks!$U$23=0,0.00000001,Marks!$U$23)))*(Marks!$U$11/Marks!$BC$11)+((Marks!V201/IF(Marks!$V$23=0,0.00000001,Marks!$V$23)))*(Marks!$V$11/Marks!$BC$11)+((Marks!W201/IF(Marks!$W$23=0,0.00000001,Marks!$W$23)))*(Marks!$W$11/Marks!$BC$11)+((Marks!X201/IF(Marks!$X$23=0,0.00000001,Marks!$X$23)))*(Marks!$X$11/Marks!$BC$11)+((Marks!Y201/IF(Marks!$Y$23=0,0.00000001,Marks!$Y$23)))*(Marks!$Y$11/Marks!$BC$11)+((Marks!Z201/IF(Marks!$Z$23=0,0.00000001,Marks!$Z$23)))*(Marks!$Z$11/Marks!$BC$11)+((Marks!AA201/IF(Marks!$AA$23=0,0.00000001,Marks!$AA$23)))*(Marks!$AA$11/Marks!$BC$11)+((Marks!AB201/IF(Marks!$AB$23=0,0.00000001,Marks!$AB$23)))*(Marks!$AB$11/Marks!$BC$11)+((Marks!AC201/IF(Marks!$AC$23=0,0.00000001,Marks!$AC$23)))*(Marks!$AC$11/Marks!$BC$11)+((Marks!AD201/IF(Marks!$AD$23=0,0.00000001,Marks!$AD$23)))*(Marks!$AD$11/Marks!$BC$11)+((Marks!AE201/IF(Marks!$AE$23=0,0.00000001,Marks!$AE$23)))*(Marks!$AE$11/Marks!$BC$11)+((Marks!AF201/IF(Marks!$AF$23=0,0.00000001,Marks!$AF$23)))*(Marks!$AF$11/Marks!$BC$11)+((Marks!AG201/IF(Marks!$AG$23=0,0.00000001,Marks!$AG$23)))*(Marks!$AG$11/Marks!$BC$11)+((Marks!AH201/IF(Marks!$AH$23=0,0.00000001,Marks!$AH$23)))*(Marks!$AH$11/Marks!$BC$11)+((Marks!AI201/IF(Marks!$AI$23=0,0.00000001,Marks!$AI$23)))*(Marks!$AI$11/Marks!$BC$11)+((Marks!AJ201/IF(Marks!$AJ$23=0,0.00000001,Marks!$AJ$23)))*(Marks!$AJ$11/Marks!$BC$11)+((Marks!AK201/IF(Marks!$AK$23=0,0.00000001,Marks!$AK$23)))*(Marks!$AK$11/Marks!$BC$11)+((Marks!AL201/IF(Marks!$AL$23=0,0.00000001,Marks!$AL$23)))*(Marks!$AL$11/Marks!$BC$11)+((Marks!AM201/IF(Marks!$AM$23=0,0.00000001,Marks!$AM$23)))*(Marks!$AM$11/Marks!$BC$11)+((Marks!AN201/IF(Marks!$AN$23=0,0.00000001,Marks!$AN$23)))*(Marks!$AN$11/Marks!$BC$11)+((Marks!AO201/IF(Marks!$AO$23=0,0.00000001,Marks!$AO$23)))*(Marks!$AO$11/Marks!$BC$11)+((Marks!AP201/IF(Marks!$AP$23=0,0.00000001,Marks!$AP$23)))*(Marks!$AP$11/Marks!$BC$11)+((Marks!AQ201/IF(Marks!$AQ$23=0,0.00000001,Marks!$AQ$23)))*(Marks!$AQ$11/Marks!$BC$11)+((Marks!AR201/IF(Marks!$AR$23=0,0.00000001,Marks!$AR$23)))*(Marks!$AR$11/Marks!$BC$11)+((Marks!AS201/IF(Marks!$AS$23=0,0.00000001,Marks!$AS$23)))*(Marks!$AS$11/Marks!$BC$11)+((Marks!AT201/IF(Marks!$AT$23=0,0.00000001,Marks!$AT$23)))*(Marks!$AT$11/Marks!$BC$11)+((Marks!AU201/IF(Marks!$AU$23=0,0.00000001,Marks!$AU$23)))*(Marks!$AU$11/Marks!$BC$11)+((Marks!AV201/IF(Marks!$AV$23=0,0.00000001,Marks!$AV$23)))*(Marks!$AV$11/Marks!$BC$11)+((Marks!AW201/IF(Marks!$AW$23=0,0.00000001,Marks!$AW$23)))*(Marks!$AW$11/Marks!$BC$11)+((Marks!AX201/IF(Marks!$AX$23=0,0.00000001,Marks!$AX$23)))*(Marks!$AX$11/Marks!$BC$11)+((Marks!AY201/IF(Marks!$AY$23=0,0.00000001,Marks!$AY$23)))*(Marks!$AY$11/Marks!$BC$11)+((Marks!AZ201/IF(Marks!$AZ$23=0,0.00000001,Marks!$AZ$23)))*(Marks!$AZ$11/Marks!$BC$11)+((Marks!BA201/IF(Marks!$BA$23=0,0.00000001,Marks!$BA$23)))*(Marks!$BA$11/Marks!$BC$11)+((Marks!BB201/IF(Marks!$BB$23=0,0.00000001,Marks!$BB$23)))*(Marks!$BB$11/Marks!$BC$11))*100)</f>
        <v>0</v>
      </c>
      <c r="I192" s="63">
        <f>IF(Marks!$BC$12=0,0,(((Marks!E201/IF(Marks!$E$23=0,0.00000001,Marks!$E$23)))*(Marks!$E$12/Marks!$BC$12)+((Marks!F201/IF(Marks!$F$23=0,0.00000001,Marks!$F$23)))*(Marks!$F$12/Marks!$BC$12)+((Marks!G201/IF(Marks!$G$23=0,0.00000001,Marks!$G$23)))*(Marks!$G$12/Marks!$BC$12)+((Marks!H201/IF(Marks!$H$23=0,0.00000001,Marks!$H$23)))*(Marks!$H$12/Marks!$BC$12)+((Marks!I201/IF(Marks!$I$23=0,0.00000001,Marks!$I$23)))*(Marks!$I$12/Marks!$BC$12)+((Marks!J201/IF(Marks!$J$23=0,0.00000001,Marks!$J$23)))*(Marks!$J$12/Marks!$BC$12)+((Marks!K201/IF(Marks!$K$23=0,0.00000001,Marks!$K$23)))*(Marks!$K$12/Marks!$BC$12)+((Marks!L201/IF(Marks!$L$23=0,0.00000001,Marks!$L$23)))*(Marks!$L$12/Marks!$BC$12)+((Marks!M201/IF(Marks!$M$23=0,0.00000001,Marks!$M$23)))*(Marks!$M$12/Marks!$BC$12)+((Marks!N201/IF(Marks!$N$23=0,0.00000001,Marks!$N$23)))*(Marks!$N$12/Marks!$BC$12)+((Marks!O201/IF(Marks!$O$23=0,0.00000001,Marks!$O$23)))*(Marks!$O$12/Marks!$BC$12)+((Marks!P201/IF(Marks!$P$23=0,0.0000001,Marks!$P$23)))*(Marks!$P$12/Marks!$BC$12)+((Marks!Q201/IF(Marks!$Q$23=0,0.0000001,Marks!$Q$23)))*(Marks!$Q$12/Marks!$BC$12)+((Marks!R201/IF(Marks!$R$23=0,0.00000001,Marks!$R$23)))*(Marks!$R$12/Marks!$BC$12)+((Marks!S201/IF(Marks!$S$23=0,0.00000001,Marks!$S$23)))*(Marks!$S$12/Marks!$BC$12)+((Marks!T201/IF(Marks!$T$23=0,0.00000001,Marks!$T$23)))*(Marks!$T$12/Marks!$BC$12)+((Marks!U201/IF(Marks!$U$23=0,0.00000001,Marks!$U$23)))*(Marks!$U$12/Marks!$BC$12)+((Marks!V201/IF(Marks!$V$23=0,0.00000001,Marks!$V$23)))*(Marks!$V$12/Marks!$BC$12)+((Marks!W201/IF(Marks!$W$23=0,0.00000001,Marks!$W$23)))*(Marks!$W$12/Marks!$BC$12)+((Marks!X201/IF(Marks!$X$23=0,0.00000001,Marks!$X$23)))*(Marks!$X$12/Marks!$BC$12)+((Marks!Y201/IF(Marks!$Y$23=0,0.00000001,Marks!$Y$23)))*(Marks!$Y$12/Marks!$BC$12)+((Marks!Z201/IF(Marks!$Z$23=0,0.00000001,Marks!$Z$23)))*(Marks!$Z$12/Marks!$BC$12)+((Marks!AA201/IF(Marks!$AA$23=0,0.00000001,Marks!$AA$23)))*(Marks!$AA$12/Marks!$BC$12)+((Marks!AB201/IF(Marks!$AB$23=0,0.00000001,Marks!$AB$23)))*(Marks!$AB$12/Marks!$BC$12)+((Marks!AC201/IF(Marks!$AC$23=0,0.00000001,Marks!$AC$23)))*(Marks!$AC$12/Marks!$BC$12)+((Marks!AD201/IF(Marks!$AD$23=0,0.00000001,Marks!$AD$23)))*(Marks!$AD$12/Marks!$BC$12)+((Marks!AE201/IF(Marks!$AE$23=0,0.00000001,Marks!$AE$23)))*(Marks!$AE$12/Marks!$BC$12)+((Marks!AF201/IF(Marks!$AF$23=0,0.00000001,Marks!$AF$23)))*(Marks!$AF$12/Marks!$BC$12)+((Marks!AG201/IF(Marks!$AG$23=0,0.00000001,Marks!$AG$23)))*(Marks!$AG$12/Marks!$BC$12)+((Marks!AH201/IF(Marks!$AH$23=0,0.00000001,Marks!$AH$23)))*(Marks!$AH$12/Marks!$BC$12)+((Marks!AI201/IF(Marks!$AI$23=0,0.00000001,Marks!$AI$23)))*(Marks!$AI$12/Marks!$BC$12)+((Marks!AJ201/IF(Marks!$AJ$23=0,0.00000001,Marks!$AJ$23)))*(Marks!$AJ$12/Marks!$BC$12)+((Marks!AK201/IF(Marks!$AK$23=0,0.00000001,Marks!$AK$23)))*(Marks!$AK$12/Marks!$BC$12)+((Marks!AL201/IF(Marks!$AL$23=0,0.00000001,Marks!$AL$23)))*(Marks!$AL$12/Marks!$BC$12)+((Marks!AM201/IF(Marks!$AM$23=0,0.00000001,Marks!$AM$23)))*(Marks!$AM$12/Marks!$BC$12)+((Marks!AN201/IF(Marks!$AN$23=0,0.00000001,Marks!$AN$23)))*(Marks!$AN$12/Marks!$BC$12)+((Marks!AO201/IF(Marks!$AO$23=0,0.00000001,Marks!$AO$23)))*(Marks!$AO$12/Marks!$BC$12)+((Marks!AP201/IF(Marks!$AP$23=0,0.00000001,Marks!$AP$23)))*(Marks!$AP$12/Marks!$BC$12)+((Marks!AQ201/IF(Marks!$AQ$23=0,0.00000001,Marks!$AQ$23)))*(Marks!$AQ$12/Marks!$BC$12)+((Marks!AR201/IF(Marks!$AR$23=0,0.00000001,Marks!$AR$23)))*(Marks!$AR$12/Marks!$BC$12)+((Marks!AS201/IF(Marks!$AS$23=0,0.00000001,Marks!$AS$23)))*(Marks!$AS$12/Marks!$BC$12)+((Marks!AT201/IF(Marks!$AT$23=0,0.00000001,Marks!$AT$23)))*(Marks!$AT$12/Marks!$BC$12)+((Marks!AU201/IF(Marks!$AU$23=0,0.00000001,Marks!$AU$23)))*(Marks!$AU$12/Marks!$BC$12)+((Marks!AV201/IF(Marks!$AV$23=0,0.00000001,Marks!$AV$23)))*(Marks!$AV$12/Marks!$BC$12)+((Marks!AW201/IF(Marks!$AW$23=0,0.00000001,Marks!$AW$23)))*(Marks!$AW$12/Marks!$BC$12)+((Marks!AX201/IF(Marks!$AX$23=0,0.00000001,Marks!$AX$23)))*(Marks!$AX$12/Marks!$BC$12)+((Marks!AY201/IF(Marks!$AY$23=0,0.00000001,Marks!$AY$23)))*(Marks!$AY$12/Marks!$BC$12)+((Marks!AZ201/IF(Marks!$AZ$23=0,0.00000001,Marks!$AZ$23)))*(Marks!$AZ$12/Marks!$BC$12)+((Marks!BA201/IF(Marks!$BA$23=0,0.00000001,Marks!$BA$23)))*(Marks!$BA$12/Marks!$BC$12)+((Marks!BB201/IF(Marks!$BB$23=0,0.00000001,Marks!$BB$23)))*(Marks!$BB$12/Marks!$BC$12))*100)</f>
        <v>0</v>
      </c>
      <c r="J192" s="63">
        <f>IF(Marks!$BC$13=0,0,(((Marks!E201/IF(Marks!$E$23=0,0.00000001,Marks!$E$23)))*(Marks!$E$13/Marks!$BC$13)+((Marks!F201/IF(Marks!$F$23=0,0.00000001,Marks!$F$23)))*(Marks!$F$13/Marks!$BC$13)+((Marks!G201/IF(Marks!$G$23=0,0.00000001,Marks!$G$23)))*(Marks!$G$13/Marks!$BC$13)+((Marks!H201/IF(Marks!$H$23=0,0.00000001,Marks!$H$23)))*(Marks!$H$13/Marks!$BC$13)+((Marks!I201/IF(Marks!$I$23=0,0.00000001,Marks!$I$23)))*(Marks!$I$13/Marks!$BC$13)+((Marks!J201/IF(Marks!$J$23=0,0.00000001,Marks!$J$23)))*(Marks!$J$13/Marks!$BC$13)+((Marks!K201/IF(Marks!$K$23=0,0.00000001,Marks!$K$23)))*(Marks!$K$13/Marks!$BC$13)+((Marks!L201/IF(Marks!$L$23=0,0.00000001,Marks!$L$23)))*(Marks!$L$13/Marks!$BC$13)+((Marks!M201/IF(Marks!$M$23=0,0.00000001,Marks!$M$23)))*(Marks!$M$13/Marks!$BC$13)+((Marks!N201/IF(Marks!$N$23=0,0.00000001,Marks!$N$23)))*(Marks!$N$13/Marks!$BC$13)+((Marks!O201/IF(Marks!$O$23=0,0.00000001,Marks!$O$23)))*(Marks!$O$13/Marks!$BC$13)+((Marks!P201/IF(Marks!$P$23=0,0.0000001,Marks!$P$23)))*(Marks!$P$13/Marks!$BC$13)+((Marks!Q201/IF(Marks!$Q$23=0,0.0000001,Marks!$Q$23)))*(Marks!$Q$13/Marks!$BC$13)+((Marks!R201/IF(Marks!$R$23=0,0.00000001,Marks!$R$23)))*(Marks!$R$13/Marks!$BC$13)+((Marks!S201/IF(Marks!$S$23=0,0.00000001,Marks!$S$23)))*(Marks!$S$13/Marks!$BC$13)+((Marks!T201/IF(Marks!$T$23=0,0.00000001,Marks!$T$23)))*(Marks!$T$13/Marks!$BC$13)+((Marks!U201/IF(Marks!$U$23=0,0.00000001,Marks!$U$23)))*(Marks!$U$13/Marks!$BC$13)+((Marks!V201/IF(Marks!$V$23=0,0.00000001,Marks!$V$23)))*(Marks!$V$13/Marks!$BC$13)+((Marks!W201/IF(Marks!$W$23=0,0.00000001,Marks!$W$23)))*(Marks!$W$13/Marks!$BC$13)+((Marks!X201/IF(Marks!$X$23=0,0.00000001,Marks!$X$23)))*(Marks!$X$13/Marks!$BC$13)+((Marks!Y201/IF(Marks!$Y$23=0,0.00000001,Marks!$Y$23)))*(Marks!$Y$13/Marks!$BC$13)+((Marks!Z201/IF(Marks!$Z$23=0,0.00000001,Marks!$Z$23)))*(Marks!$Z$13/Marks!$BC$13)+((Marks!AA201/IF(Marks!$AA$23=0,0.00000001,Marks!$AA$23)))*(Marks!$AA$13/Marks!$BC$13)+((Marks!AB201/IF(Marks!$AB$23=0,0.00000001,Marks!$AB$23)))*(Marks!$AB$13/Marks!$BC$13)+((Marks!AC201/IF(Marks!$AC$23=0,0.00000001,Marks!$AC$23)))*(Marks!$AC$13/Marks!$BC$13)+((Marks!AD201/IF(Marks!$AD$23=0,0.00000001,Marks!$AD$23)))*(Marks!$AD$13/Marks!$BC$13)+((Marks!AE201/IF(Marks!$AE$23=0,0.00000001,Marks!$AE$23)))*(Marks!$AE$13/Marks!$BC$13)+((Marks!AF201/IF(Marks!$AF$23=0,0.00000001,Marks!$AF$23)))*(Marks!$AF$13/Marks!$BC$13)+((Marks!AG201/IF(Marks!$AG$23=0,0.00000001,Marks!$AG$23)))*(Marks!$AG$13/Marks!$BC$13)+((Marks!AH201/IF(Marks!$AH$23=0,0.00000001,Marks!$AH$23)))*(Marks!$AH$13/Marks!$BC$13)+((Marks!AI201/IF(Marks!$AI$23=0,0.00000001,Marks!$AI$23)))*(Marks!$AI$13/Marks!$BC$13)+((Marks!AJ201/IF(Marks!$AJ$23=0,0.00000001,Marks!$AJ$23)))*(Marks!$AJ$13/Marks!$BC$13)+((Marks!AK201/IF(Marks!$AK$23=0,0.00000001,Marks!$AK$23)))*(Marks!$AK$13/Marks!$BC$13)+((Marks!AL201/IF(Marks!$AL$23=0,0.00000001,Marks!$AL$23)))*(Marks!$AL$13/Marks!$BC$13)+((Marks!AM201/IF(Marks!$AM$23=0,0.00000001,Marks!$AM$23)))*(Marks!$AM$13/Marks!$BC$13)+((Marks!AN201/IF(Marks!$AN$23=0,0.00000001,Marks!$AN$23)))*(Marks!$AN$13/Marks!$BC$13)+((Marks!AO201/IF(Marks!$AO$23=0,0.00000001,Marks!$AO$23)))*(Marks!$AO$13/Marks!$BC$13)+((Marks!AP201/IF(Marks!$AP$23=0,0.00000001,Marks!$AP$23)))*(Marks!$AP$13/Marks!$BC$13)+((Marks!AQ201/IF(Marks!$AQ$23=0,0.00000001,Marks!$AQ$23)))*(Marks!$AQ$13/Marks!$BC$13)+((Marks!AR201/IF(Marks!$AR$23=0,0.00000001,Marks!$AR$23)))*(Marks!$AR$13/Marks!$BC$13)+((Marks!AS201/IF(Marks!$AS$23=0,0.00000001,Marks!$AS$23)))*(Marks!$AS$13/Marks!$BC$13)+((Marks!AT201/IF(Marks!$AT$23=0,0.00000001,Marks!$AT$23)))*(Marks!$AT$13/Marks!$BC$13)+((Marks!AU201/IF(Marks!$AU$23=0,0.00000001,Marks!$AU$23)))*(Marks!$AU$13/Marks!$BC$13)+((Marks!AV201/IF(Marks!$AV$23=0,0.00000001,Marks!$AV$23)))*(Marks!$AV$13/Marks!$BC$13)+((Marks!AW201/IF(Marks!$AW$23=0,0.00000001,Marks!$AW$23)))*(Marks!$AW$13/Marks!$BC$13)+((Marks!AX201/IF(Marks!$AX$23=0,0.00000001,Marks!$AX$23)))*(Marks!$AX$13/Marks!$BC$13)+((Marks!AY201/IF(Marks!$AY$23=0,0.00000001,Marks!$AY$23)))*(Marks!$AY$13/Marks!$BC$13)+((Marks!AZ201/IF(Marks!$AZ$23=0,0.00000001,Marks!$AZ$23)))*(Marks!$AZ$13/Marks!$BC$13)+((Marks!BA201/IF(Marks!$BA$23=0,0.00000001,Marks!$BA$23)))*(Marks!$BA$13/Marks!$BC$13)+((Marks!BB201/IF(Marks!$BB$23=0,0.00000001,Marks!$BB$23)))*(Marks!$BB$13/Marks!$BC$13))*100)</f>
        <v>0</v>
      </c>
      <c r="K192" s="63">
        <f>IF(Marks!$BC$14=0,0,(((Marks!E201/IF(Marks!$E$23=0,0.00000001,Marks!$E$23)))*(Marks!$E$14/Marks!$BC$14)+((Marks!F201/IF(Marks!$F$23=0,0.00000001,Marks!$F$23)))*(Marks!$F$14/Marks!$BC$14)+((Marks!G201/IF(Marks!$G$23=0,0.00000001,Marks!$G$23)))*(Marks!$G$14/Marks!$BC$14)+((Marks!H201/IF(Marks!$H$23=0,0.00000001,Marks!$H$23)))*(Marks!$H$14/Marks!$BC$14)+((Marks!I201/IF(Marks!$I$23=0,0.00000001,Marks!$I$23)))*(Marks!$I$14/Marks!$BC$14)+((Marks!J201/IF(Marks!$J$23=0,0.00000001,Marks!$J$23)))*(Marks!$J$14/Marks!$BC$14)+((Marks!K201/IF(Marks!$K$23=0,0.00000001,Marks!$K$23)))*(Marks!$K$14/Marks!$BC$14)+((Marks!L201/IF(Marks!$L$23=0,0.00000001,Marks!$L$23)))*(Marks!$L$14/Marks!$BC$14)+((Marks!M201/IF(Marks!$M$23=0,0.00000001,Marks!$M$23)))*(Marks!$M$14/Marks!$BC$14)+((Marks!N201/IF(Marks!$N$23=0,0.00000001,Marks!$N$23)))*(Marks!$N$14/Marks!$BC$14)+((Marks!O201/IF(Marks!$O$23=0,0.00000001,Marks!$O$23)))*(Marks!$O$14/Marks!$BC$14)+((Marks!P201/IF(Marks!$P$23=0,0.0000001,Marks!$P$23)))*(Marks!$P$14/Marks!$BC$14)+((Marks!Q201/IF(Marks!$Q$23=0,0.0000001,Marks!$Q$23)))*(Marks!$Q$14/Marks!$BC$14)+((Marks!R201/IF(Marks!$R$23=0,0.00000001,Marks!$R$23)))*(Marks!$R$14/Marks!$BC$14)+((Marks!S201/IF(Marks!$S$23=0,0.00000001,Marks!$S$23)))*(Marks!$S$14/Marks!$BC$14)+((Marks!T201/IF(Marks!$T$23=0,0.00000001,Marks!$T$23)))*(Marks!$T$14/Marks!$BC$14)+((Marks!U201/IF(Marks!$U$23=0,0.00000001,Marks!$U$23)))*(Marks!$U$14/Marks!$BC$14)+((Marks!V201/IF(Marks!$V$23=0,0.00000001,Marks!$V$23)))*(Marks!$V$14/Marks!$BC$14)+((Marks!W201/IF(Marks!$W$23=0,0.00000001,Marks!$W$23)))*(Marks!$W$14/Marks!$BC$14)+((Marks!X201/IF(Marks!$X$23=0,0.00000001,Marks!$X$23)))*(Marks!$X$14/Marks!$BC$14)+((Marks!Y201/IF(Marks!$Y$23=0,0.00000001,Marks!$Y$23)))*(Marks!$Y$14/Marks!$BC$14)+((Marks!Z201/IF(Marks!$Z$23=0,0.00000001,Marks!$Z$23)))*(Marks!$Z$14/Marks!$BC$14)+((Marks!AA201/IF(Marks!$AA$23=0,0.00000001,Marks!$AA$23)))*(Marks!$AA$14/Marks!$BC$14)+((Marks!AB201/IF(Marks!$AB$23=0,0.00000001,Marks!$AB$23)))*(Marks!$AB$14/Marks!$BC$14)+((Marks!AC201/IF(Marks!$AC$23=0,0.00000001,Marks!$AC$23)))*(Marks!$AC$14/Marks!$BC$14)+((Marks!AD201/IF(Marks!$AD$23=0,0.00000001,Marks!$AD$23)))*(Marks!$AD$14/Marks!$BC$14)+((Marks!AE201/IF(Marks!$AE$23=0,0.00000001,Marks!$AE$23)))*(Marks!$AE$14/Marks!$BC$14)+((Marks!AF201/IF(Marks!$AF$23=0,0.00000001,Marks!$AF$23)))*(Marks!$AF$14/Marks!$BC$14)+((Marks!AG201/IF(Marks!$AG$23=0,0.00000001,Marks!$AG$23)))*(Marks!$AG$14/Marks!$BC$14)+((Marks!AH201/IF(Marks!$AH$23=0,0.00000001,Marks!$AH$23)))*(Marks!$AH$14/Marks!$BC$14)+((Marks!AI201/IF(Marks!$AI$23=0,0.00000001,Marks!$AI$23)))*(Marks!$AI$14/Marks!$BC$14)+((Marks!AJ201/IF(Marks!$AJ$23=0,0.00000001,Marks!$AJ$23)))*(Marks!$AJ$14/Marks!$BC$14)+((Marks!AK201/IF(Marks!$AK$23=0,0.00000001,Marks!$AK$23)))*(Marks!$AK$14/Marks!$BC$14)+((Marks!AL201/IF(Marks!$AL$23=0,0.00000001,Marks!$AL$23)))*(Marks!$AL$14/Marks!$BC$14)+((Marks!AM201/IF(Marks!$AM$23=0,0.00000001,Marks!$AM$23)))*(Marks!$AM$14/Marks!$BC$14)+((Marks!AN201/IF(Marks!$AN$23=0,0.00000001,Marks!$AN$23)))*(Marks!$AN$14/Marks!$BC$14)+((Marks!AO201/IF(Marks!$AO$23=0,0.00000001,Marks!$AO$23)))*(Marks!$AO$14/Marks!$BC$14)+((Marks!AP201/IF(Marks!$AP$23=0,0.00000001,Marks!$AP$23)))*(Marks!$AP$14/Marks!$BC$14)+((Marks!AQ201/IF(Marks!$AQ$23=0,0.00000001,Marks!$AQ$23)))*(Marks!$AQ$14/Marks!$BC$14)+((Marks!AR201/IF(Marks!$AR$23=0,0.00000001,Marks!$AR$23)))*(Marks!$AR$14/Marks!$BC$14)+((Marks!AS201/IF(Marks!$AS$23=0,0.00000001,Marks!$AS$23)))*(Marks!$AS$14/Marks!$BC$14)+((Marks!AT201/IF(Marks!$AT$23=0,0.00000001,Marks!$AT$23)))*(Marks!$AT$14/Marks!$BC$14)+((Marks!AU201/IF(Marks!$AU$23=0,0.00000001,Marks!$AU$23)))*(Marks!$AU$14/Marks!$BC$14)+((Marks!AV201/IF(Marks!$AV$23=0,0.00000001,Marks!$AV$23)))*(Marks!$AV$14/Marks!$BC$14)+((Marks!AW201/IF(Marks!$AW$23=0,0.00000001,Marks!$AW$23)))*(Marks!$AW$14/Marks!$BC$14)+((Marks!AX201/IF(Marks!$AX$23=0,0.00000001,Marks!$AX$23)))*(Marks!$AX$14/Marks!$BC$14)+((Marks!AY201/IF(Marks!$AY$23=0,0.00000001,Marks!$AY$23)))*(Marks!$AY$14/Marks!$BC$14)+((Marks!AZ201/IF(Marks!$AZ$23=0,0.00000001,Marks!$AZ$23)))*(Marks!$AZ$14/Marks!$BC$14)+((Marks!BA201/IF(Marks!$BA$23=0,0.00000001,Marks!$BA$23)))*(Marks!$BA$14/Marks!$BC$14)+((Marks!BB201/IF(Marks!$BB$23=0,0.00000001,Marks!$BB$23)))*(Marks!$BB$14/Marks!$BC$14))*100)</f>
        <v>0</v>
      </c>
      <c r="L192" s="63">
        <f>IF(Marks!$BC$15=0,0,(((Marks!E201/IF(Marks!$E$23=0,0.00000001,Marks!$E$23)))*(Marks!$E$15/Marks!$BC$15)+((Marks!F201/IF(Marks!$F$23=0,0.00000001,Marks!$F$23)))*(Marks!$F$15/Marks!$BC$15)+((Marks!G201/IF(Marks!$G$23=0,0.00000001,Marks!$G$23)))*(Marks!$G$15/Marks!$BC$15)+((Marks!H201/IF(Marks!$H$23=0,0.00000001,Marks!$H$23)))*(Marks!$H$15/Marks!$BC$15)+((Marks!I201/IF(Marks!$I$23=0,0.00000001,Marks!$I$23)))*(Marks!$I$15/Marks!$BC$15)+((Marks!J201/IF(Marks!$J$23=0,0.00000001,Marks!$J$23)))*(Marks!$J$15/Marks!$BC$15)+((Marks!K201/IF(Marks!$K$23=0,0.00000001,Marks!$K$23)))*(Marks!$K$15/Marks!$BC$15)+((Marks!L201/IF(Marks!$L$23=0,0.00000001,Marks!$L$23)))*(Marks!$L$15/Marks!$BC$15)+((Marks!M201/IF(Marks!$M$23=0,0.00000001,Marks!$M$23)))*(Marks!$M$15/Marks!$BC$15)+((Marks!N201/IF(Marks!$N$23=0,0.00000001,Marks!$N$23)))*(Marks!$N$15/Marks!$BC$15)+((Marks!O201/IF(Marks!$O$23=0,0.00000001,Marks!$O$23)))*(Marks!$O$15/Marks!$BC$15)+((Marks!P201/IF(Marks!$P$23=0,0.0000001,Marks!$P$23)))*(Marks!$P$15/Marks!$BC$15)+((Marks!Q201/IF(Marks!$Q$23=0,0.0000001,Marks!$Q$23)))*(Marks!$Q$15/Marks!$BC$15)+((Marks!R201/IF(Marks!$R$23=0,0.00000001,Marks!$R$23)))*(Marks!$R$15/Marks!$BC$15)+((Marks!S201/IF(Marks!$S$23=0,0.00000001,Marks!$S$23)))*(Marks!$S$15/Marks!$BC$15)+((Marks!T201/IF(Marks!$T$23=0,0.00000001,Marks!$T$23)))*(Marks!$T$15/Marks!$BC$15)+((Marks!U201/IF(Marks!$U$23=0,0.00000001,Marks!$U$23)))*(Marks!$U$15/Marks!$BC$15)+((Marks!V201/IF(Marks!$V$23=0,0.00000001,Marks!$V$23)))*(Marks!$V$15/Marks!$BC$15)+((Marks!W201/IF(Marks!$W$23=0,0.00000001,Marks!$W$23)))*(Marks!$W$15/Marks!$BC$15)+((Marks!X201/IF(Marks!$X$23=0,0.00000001,Marks!$X$23)))*(Marks!$X$15/Marks!$BC$15)+((Marks!Y201/IF(Marks!$Y$23=0,0.00000001,Marks!$Y$23)))*(Marks!$Y$15/Marks!$BC$15)+((Marks!Z201/IF(Marks!$Z$23=0,0.00000001,Marks!$Z$23)))*(Marks!$Z$15/Marks!$BC$15)+((Marks!AA201/IF(Marks!$AA$23=0,0.00000001,Marks!$AA$23)))*(Marks!$AA$15/Marks!$BC$15)+((Marks!AB201/IF(Marks!$AB$23=0,0.00000001,Marks!$AB$23)))*(Marks!$AB$15/Marks!$BC$15)+((Marks!AC201/IF(Marks!$AC$23=0,0.00000001,Marks!$AC$23)))*(Marks!$AC$15/Marks!$BC$15)+((Marks!AD201/IF(Marks!$AD$23=0,0.00000001,Marks!$AD$23)))*(Marks!$AD$15/Marks!$BC$15)+((Marks!AE201/IF(Marks!$AE$23=0,0.00000001,Marks!$AE$23)))*(Marks!$AE$15/Marks!$BC$15)+((Marks!AF201/IF(Marks!$AF$23=0,0.00000001,Marks!$AF$23)))*(Marks!$AF$15/Marks!$BC$15)+((Marks!AG201/IF(Marks!$AG$23=0,0.00000001,Marks!$AG$23)))*(Marks!$AG$15/Marks!$BC$15)+((Marks!AH201/IF(Marks!$AH$23=0,0.00000001,Marks!$AH$23)))*(Marks!$AH$15/Marks!$BC$15)+((Marks!AI201/IF(Marks!$AI$23=0,0.00000001,Marks!$AI$23)))*(Marks!$AI$15/Marks!$BC$15)+((Marks!AJ201/IF(Marks!$AJ$23=0,0.00000001,Marks!$AJ$23)))*(Marks!$AJ$15/Marks!$BC$15)+((Marks!AK201/IF(Marks!$AK$23=0,0.00000001,Marks!$AK$23)))*(Marks!$AK$15/Marks!$BC$15)+((Marks!AL201/IF(Marks!$AL$23=0,0.00000001,Marks!$AL$23)))*(Marks!$AL$15/Marks!$BC$15)+((Marks!AM201/IF(Marks!$AM$23=0,0.00000001,Marks!$AM$23)))*(Marks!$AM$15/Marks!$BC$15)+((Marks!AN201/IF(Marks!$AN$23=0,0.00000001,Marks!$AN$23)))*(Marks!$AN$15/Marks!$BC$15)+((Marks!AO201/IF(Marks!$AO$23=0,0.00000001,Marks!$AO$23)))*(Marks!$AO$15/Marks!$BC$15)+((Marks!AP201/IF(Marks!$AP$23=0,0.00000001,Marks!$AP$23)))*(Marks!$AP$15/Marks!$BC$15)+((Marks!AQ201/IF(Marks!$AQ$23=0,0.00000001,Marks!$AQ$23)))*(Marks!$AQ$15/Marks!$BC$15)+((Marks!AR201/IF(Marks!$AR$23=0,0.00000001,Marks!$AR$23)))*(Marks!$AR$15/Marks!$BC$15)+((Marks!AS201/IF(Marks!$AS$23=0,0.00000001,Marks!$AS$23)))*(Marks!$AS$15/Marks!$BC$15)+((Marks!AT201/IF(Marks!$AT$23=0,0.00000001,Marks!$AT$23)))*(Marks!$AT$15/Marks!$BC$15)+((Marks!AU201/IF(Marks!$AU$23=0,0.00000001,Marks!$AU$23)))*(Marks!$AU$15/Marks!$BC$15)+((Marks!AV201/IF(Marks!$AV$23=0,0.00000001,Marks!$AV$23)))*(Marks!$AV$15/Marks!$BC$15)+((Marks!AW201/IF(Marks!$AW$23=0,0.00000001,Marks!$AW$23)))*(Marks!$AW$15/Marks!$BC$15)+((Marks!AX201/IF(Marks!$AX$23=0,0.00000001,Marks!$AX$23)))*(Marks!$AX$15/Marks!$BC$15)+((Marks!AY201/IF(Marks!$AY$23=0,0.00000001,Marks!$AY$23)))*(Marks!$AY$15/Marks!$BC$15)+((Marks!AZ201/IF(Marks!$AZ$23=0,0.00000001,Marks!$AZ$23)))*(Marks!$AZ$15/Marks!$BC$15)+((Marks!BA201/IF(Marks!$BA$23=0,0.00000001,Marks!$BA$23)))*(Marks!$BA$15/Marks!$BC$15)+((Marks!BB201/IF(Marks!$BB$23=0,0.00000001,Marks!$BB$23)))*(Marks!$BB$15/Marks!$BC$15))*100)</f>
        <v>0</v>
      </c>
      <c r="M192" s="63">
        <f>IF(Marks!$BC$16=0,0,(((Marks!E201/IF(Marks!$E$23=0,0.00000001,Marks!$E$23)))*(Marks!$E$16/Marks!$BC$16)+((Marks!F201/IF(Marks!$F$23=0,0.00000001,Marks!$F$23)))*(Marks!$F$16/Marks!$BC$16)+((Marks!G201/IF(Marks!$G$23=0,0.00000001,Marks!$G$23)))*(Marks!$G$16/Marks!$BC$16)+((Marks!H201/IF(Marks!$H$23=0,0.00000001,Marks!$H$23)))*(Marks!$H$16/Marks!$BC$16)+((Marks!I201/IF(Marks!$I$23=0,0.00000001,Marks!$I$23)))*(Marks!$I$16/Marks!$BC$16)+((Marks!J201/IF(Marks!$J$23=0,0.00000001,Marks!$J$23)))*(Marks!$J$16/Marks!$BC$16)+((Marks!K201/IF(Marks!$K$23=0,0.00000001,Marks!$K$23)))*(Marks!$K$16/Marks!$BC$16)+((Marks!L201/IF(Marks!$L$23=0,0.00000001,Marks!$L$23)))*(Marks!$L$16/Marks!$BC$16)+((Marks!M201/IF(Marks!$M$23=0,0.00000001,Marks!$M$23)))*(Marks!$M$16/Marks!$BC$16)+((Marks!N201/IF(Marks!$N$23=0,0.00000001,Marks!$N$23)))*(Marks!$N$16/Marks!$BC$16)+((Marks!O201/IF(Marks!$O$23=0,0.00000001,Marks!$O$23)))*(Marks!$O$16/Marks!$BC$16)+((Marks!P201/IF(Marks!$P$23=0,0.0000001,Marks!$P$23)))*(Marks!$P$16/Marks!$BC$16)+((Marks!Q201/IF(Marks!$Q$23=0,0.0000001,Marks!$Q$23)))*(Marks!$Q$16/Marks!$BC$16)+((Marks!R201/IF(Marks!$R$23=0,0.00000001,Marks!$R$23)))*(Marks!$R$16/Marks!$BC$16)+((Marks!S201/IF(Marks!$S$23=0,0.00000001,Marks!$S$23)))*(Marks!$S$16/Marks!$BC$16)+((Marks!T201/IF(Marks!$T$23=0,0.00000001,Marks!$T$23)))*(Marks!$T$16/Marks!$BC$16)+((Marks!U201/IF(Marks!$U$23=0,0.00000001,Marks!$U$23)))*(Marks!$U$16/Marks!$BC$16)+((Marks!V201/IF(Marks!$V$23=0,0.00000001,Marks!$V$23)))*(Marks!$V$16/Marks!$BC$16)+((Marks!W201/IF(Marks!$W$23=0,0.00000001,Marks!$W$23)))*(Marks!$W$16/Marks!$BC$16)+((Marks!X201/IF(Marks!$X$23=0,0.00000001,Marks!$X$23)))*(Marks!$X$16/Marks!$BC$16)+((Marks!Y201/IF(Marks!$Y$23=0,0.00000001,Marks!$Y$23)))*(Marks!$Y$16/Marks!$BC$16)+((Marks!Z201/IF(Marks!$Z$23=0,0.00000001,Marks!$Z$23)))*(Marks!$Z$16/Marks!$BC$16)+((Marks!AA201/IF(Marks!$AA$23=0,0.00000001,Marks!$AA$23)))*(Marks!$AA$16/Marks!$BC$16)+((Marks!AB201/IF(Marks!$AB$23=0,0.00000001,Marks!$AB$23)))*(Marks!$AB$16/Marks!$BC$16)+((Marks!AC201/IF(Marks!$AC$23=0,0.00000001,Marks!$AC$23)))*(Marks!$AC$16/Marks!$BC$16)+((Marks!AD201/IF(Marks!$AD$23=0,0.00000001,Marks!$AD$23)))*(Marks!$AD$16/Marks!$BC$16)+((Marks!AE201/IF(Marks!$AE$23=0,0.00000001,Marks!$AE$23)))*(Marks!$AE$16/Marks!$BC$16)+((Marks!AF201/IF(Marks!$AF$23=0,0.00000001,Marks!$AF$23)))*(Marks!$AF$16/Marks!$BC$16)+((Marks!AG201/IF(Marks!$AG$23=0,0.00000001,Marks!$AG$23)))*(Marks!$AG$16/Marks!$BC$16)+((Marks!AH201/IF(Marks!$AH$23=0,0.00000001,Marks!$AH$23)))*(Marks!$AH$16/Marks!$BC$16)+((Marks!AI201/IF(Marks!$AI$23=0,0.00000001,Marks!$AI$23)))*(Marks!$AI$16/Marks!$BC$16)+((Marks!AJ201/IF(Marks!$AJ$23=0,0.00000001,Marks!$AJ$23)))*(Marks!$AJ$16/Marks!$BC$16)+((Marks!AK201/IF(Marks!$AK$23=0,0.00000001,Marks!$AK$23)))*(Marks!$AK$16/Marks!$BC$16)+((Marks!AL201/IF(Marks!$AL$23=0,0.00000001,Marks!$AL$23)))*(Marks!$AL$16/Marks!$BC$16)+((Marks!AM201/IF(Marks!$AM$23=0,0.00000001,Marks!$AM$23)))*(Marks!$AM$16/Marks!$BC$16)+((Marks!AN201/IF(Marks!$AN$23=0,0.00000001,Marks!$AN$23)))*(Marks!$AN$16/Marks!$BC$16)+((Marks!AO201/IF(Marks!$AO$23=0,0.00000001,Marks!$AO$23)))*(Marks!$AO$16/Marks!$BC$16)+((Marks!AP201/IF(Marks!$AP$23=0,0.00000001,Marks!$AP$23)))*(Marks!$AP$16/Marks!$BC$16)+((Marks!AQ201/IF(Marks!$AQ$23=0,0.00000001,Marks!$AQ$23)))*(Marks!$AQ$16/Marks!$BC$16)+((Marks!AR201/IF(Marks!$AR$23=0,0.00000001,Marks!$AR$23)))*(Marks!$AR$16/Marks!$BC$16)+((Marks!AS201/IF(Marks!$AS$23=0,0.00000001,Marks!$AS$23)))*(Marks!$AS$16/Marks!$BC$16)+((Marks!AT201/IF(Marks!$AT$23=0,0.00000001,Marks!$AT$23)))*(Marks!$AT$16/Marks!$BC$16)+((Marks!AU201/IF(Marks!$AU$23=0,0.00000001,Marks!$AU$23)))*(Marks!$AU$16/Marks!$BC$16)+((Marks!AV201/IF(Marks!$AV$23=0,0.00000001,Marks!$AV$23)))*(Marks!$AV$16/Marks!$BC$16)+((Marks!AW201/IF(Marks!$AW$23=0,0.00000001,Marks!$AW$23)))*(Marks!$AW$16/Marks!$BC$16)+((Marks!AX201/IF(Marks!$AX$23=0,0.00000001,Marks!$AX$23)))*(Marks!$AX$16/Marks!$BC$16)+((Marks!AY201/IF(Marks!$AY$23=0,0.00000001,Marks!$AY$23)))*(Marks!$AY$16/Marks!$BC$16)+((Marks!AZ201/IF(Marks!$AZ$23=0,0.00000001,Marks!$AZ$23)))*(Marks!$AZ$16/Marks!$BC$16)+((Marks!BA201/IF(Marks!$BA$23=0,0.00000001,Marks!$BA$23)))*(Marks!$BA$16/Marks!$BC$16)+((Marks!BB201/IF(Marks!$BB$23=0,0.00000001,Marks!$BB$23)))*(Marks!$BB$16/Marks!$BC$16))*100)</f>
        <v>0</v>
      </c>
      <c r="N192" s="63">
        <f>IF(Marks!$BC$17=0,0,(((Marks!E201/IF(Marks!$E$23=0,0.00000001,Marks!$E$23)))*(Marks!$E$17/Marks!$BC$17)+((Marks!F201/IF(Marks!$F$23=0,0.00000001,Marks!$F$23)))*(Marks!$F$17/Marks!$BC$17)+((Marks!G201/IF(Marks!$G$23=0,0.00000001,Marks!$G$23)))*(Marks!$G$17/Marks!$BC$17)+((Marks!H201/IF(Marks!$H$23=0,0.00000001,Marks!$H$23)))*(Marks!$H$17/Marks!$BC$17)+((Marks!I201/IF(Marks!$I$23=0,0.00000001,Marks!$I$23)))*(Marks!$I$17/Marks!$BC$17)+((Marks!J201/IF(Marks!$J$23=0,0.00000001,Marks!$J$23)))*(Marks!$J$17/Marks!$BC$17)+((Marks!K201/IF(Marks!$K$23=0,0.00000001,Marks!$K$23)))*(Marks!$K$17/Marks!$BC$17)+((Marks!L201/IF(Marks!$L$23=0,0.00000001,Marks!$L$23)))*(Marks!$L$17/Marks!$BC$17)+((Marks!M201/IF(Marks!$M$23=0,0.00000001,Marks!$M$23)))*(Marks!$M$17/Marks!$BC$17)+((Marks!N201/IF(Marks!$N$23=0,0.00000001,Marks!$N$23)))*(Marks!$N$17/Marks!$BC$17)+((Marks!O201/IF(Marks!$O$23=0,0.00000001,Marks!$O$23)))*(Marks!$O$17/Marks!$BC$17)+((Marks!P201/IF(Marks!$P$23=0,0.0000001,Marks!$P$23)))*(Marks!$P$17/Marks!$BC$17)+((Marks!Q201/IF(Marks!$Q$23=0,0.0000001,Marks!$Q$23)))*(Marks!$Q$17/Marks!$BC$17)+((Marks!R201/IF(Marks!$R$23=0,0.00000001,Marks!$R$23)))*(Marks!$R$17/Marks!$BC$17)+((Marks!S201/IF(Marks!$S$23=0,0.00000001,Marks!$S$23)))*(Marks!$S$17/Marks!$BC$17)+((Marks!T201/IF(Marks!$T$23=0,0.00000001,Marks!$T$23)))*(Marks!$T$17/Marks!$BC$17)+((Marks!U201/IF(Marks!$U$23=0,0.00000001,Marks!$U$23)))*(Marks!$U$17/Marks!$BC$17)+((Marks!V201/IF(Marks!$V$23=0,0.00000001,Marks!$V$23)))*(Marks!$V$17/Marks!$BC$17)+((Marks!W201/IF(Marks!$W$23=0,0.00000001,Marks!$W$23)))*(Marks!$W$17/Marks!$BC$17)+((Marks!X201/IF(Marks!$X$23=0,0.00000001,Marks!$X$23)))*(Marks!$X$17/Marks!$BC$17)+((Marks!Y201/IF(Marks!$Y$23=0,0.00000001,Marks!$Y$23)))*(Marks!$Y$17/Marks!$BC$17)+((Marks!Z201/IF(Marks!$Z$23=0,0.00000001,Marks!$Z$23)))*(Marks!$Z$17/Marks!$BC$17)+((Marks!AA201/IF(Marks!$AA$23=0,0.00000001,Marks!$AA$23)))*(Marks!$AA$17/Marks!$BC$17)+((Marks!AB201/IF(Marks!$AB$23=0,0.00000001,Marks!$AB$23)))*(Marks!$AB$17/Marks!$BC$17)+((Marks!AC201/IF(Marks!$AC$23=0,0.00000001,Marks!$AC$23)))*(Marks!$AC$17/Marks!$BC$17)+((Marks!AD201/IF(Marks!$AD$23=0,0.00000001,Marks!$AD$23)))*(Marks!$AD$17/Marks!$BC$17)+((Marks!AE201/IF(Marks!$AE$23=0,0.00000001,Marks!$AE$23)))*(Marks!$AE$17/Marks!$BC$17)+((Marks!AF201/IF(Marks!$AF$23=0,0.00000001,Marks!$AF$23)))*(Marks!$AF$17/Marks!$BC$17)+((Marks!AG201/IF(Marks!$AG$23=0,0.00000001,Marks!$AG$23)))*(Marks!$AG$17/Marks!$BC$17)+((Marks!AH201/IF(Marks!$AH$23=0,0.00000001,Marks!$AH$23)))*(Marks!$AH$17/Marks!$BC$17)+((Marks!AI201/IF(Marks!$AI$23=0,0.00000001,Marks!$AI$23)))*(Marks!$AI$17/Marks!$BC$17)+((Marks!AJ201/IF(Marks!$AJ$23=0,0.00000001,Marks!$AJ$23)))*(Marks!$AJ$17/Marks!$BC$17)+((Marks!AK201/IF(Marks!$AK$23=0,0.00000001,Marks!$AK$23)))*(Marks!$AK$17/Marks!$BC$17)+((Marks!AL201/IF(Marks!$AL$23=0,0.00000001,Marks!$AL$23)))*(Marks!$AL$17/Marks!$BC$17)+((Marks!AM201/IF(Marks!$AM$23=0,0.00000001,Marks!$AM$23)))*(Marks!$AM$17/Marks!$BC$17)+((Marks!AN201/IF(Marks!$AN$23=0,0.00000001,Marks!$AN$23)))*(Marks!$AN$17/Marks!$BC$17)+((Marks!AO201/IF(Marks!$AO$23=0,0.00000001,Marks!$AO$23)))*(Marks!$AO$17/Marks!$BC$17)+((Marks!AP201/IF(Marks!$AP$23=0,0.00000001,Marks!$AP$23)))*(Marks!$AP$17/Marks!$BC$17)+((Marks!AQ201/IF(Marks!$AQ$23=0,0.00000001,Marks!$AQ$23)))*(Marks!$AQ$17/Marks!$BC$17)+((Marks!AR201/IF(Marks!$AR$23=0,0.00000001,Marks!$AR$23)))*(Marks!$AR$17/Marks!$BC$17)+((Marks!AS201/IF(Marks!$AS$23=0,0.00000001,Marks!$AS$23)))*(Marks!$AS$17/Marks!$BC$17)+((Marks!AT201/IF(Marks!$AT$23=0,0.00000001,Marks!$AT$23)))*(Marks!$AT$17/Marks!$BC$17)+((Marks!AU201/IF(Marks!$AU$23=0,0.00000001,Marks!$AU$23)))*(Marks!$AU$17/Marks!$BC$17)+((Marks!AV201/IF(Marks!$AV$23=0,0.00000001,Marks!$AV$23)))*(Marks!$AV$17/Marks!$BC$17)+((Marks!AW201/IF(Marks!$AW$23=0,0.00000001,Marks!$AW$23)))*(Marks!$AW$17/Marks!$BC$17)+((Marks!AX201/IF(Marks!$AX$23=0,0.00000001,Marks!$AX$23)))*(Marks!$AX$17/Marks!$BC$17)+((Marks!AY201/IF(Marks!$AY$23=0,0.00000001,Marks!$AY$23)))*(Marks!$AY$17/Marks!$BC$17)+((Marks!AZ201/IF(Marks!$AZ$23=0,0.00000001,Marks!$AZ$23)))*(Marks!$AZ$17/Marks!$BC$17)+((Marks!BA201/IF(Marks!$BA$23=0,0.00000001,Marks!$BA$23)))*(Marks!$BA$17/Marks!$BC$17)+((Marks!BB201/IF(Marks!$BB$23=0,0.00000001,Marks!$BB$23)))*(Marks!$BB$17/Marks!$BC$17))*100)</f>
        <v>0</v>
      </c>
      <c r="O192" s="62"/>
      <c r="P192" s="63">
        <f>(C192*'Course Info'!$C$28/'Course Info'!$C$40)+(D192*'Course Info'!$C$29/'Course Info'!$C$40)+(E192*'Course Info'!$C$30/'Course Info'!$C$40)+(F192*'Course Info'!$C$31/'Course Info'!$C$40)+(G192*'Course Info'!$C$32/'Course Info'!$C$40)+(H192*'Course Info'!$C$33/'Course Info'!$C$40)+(I192*'Course Info'!$C$34/'Course Info'!$C$40)+(J192*'Course Info'!$C$35/'Course Info'!$C$40)+(K192*'Course Info'!$C$36/'Course Info'!$C$40)+(L192*'Course Info'!$C$37/'Course Info'!$C$40)+(M192*'Course Info'!$C$38/'Course Info'!$C$40)+(N192*'Course Info'!$C$39/'Course Info'!$C$40)</f>
        <v>0</v>
      </c>
      <c r="Q192" s="63">
        <f>(C192*'Course Info'!$D$28/'Course Info'!$D$40)+(D192*'Course Info'!$D$29/'Course Info'!$D$40)+(E192*'Course Info'!$D$30/'Course Info'!$D$40)+(F192*'Course Info'!$D$31/'Course Info'!$D$40)+(G192*'Course Info'!$D$32/'Course Info'!$D$40)+(H192*'Course Info'!$D$33/'Course Info'!$D$40)+(I192*'Course Info'!$D$34/'Course Info'!$D$40)+(J192*'Course Info'!$D$35/'Course Info'!$D$40)+(K192*'Course Info'!$D$36/'Course Info'!$D$40)+(L192*'Course Info'!$D$37/'Course Info'!$D$40)+(M192*'Course Info'!$D$38/'Course Info'!$D$40)+(N192*'Course Info'!$D$39/'Course Info'!$D$40)</f>
        <v>0</v>
      </c>
      <c r="R192" s="63" t="e">
        <f>(C192*'Course Info'!$E$28/'Course Info'!$E$40)+(D192*'Course Info'!$E$29/'Course Info'!$E$40)+(E192*'Course Info'!$E$30/'Course Info'!$E$40)+(F192*'Course Info'!$E$31/'Course Info'!$E$40)+(G192*'Course Info'!$E$32/'Course Info'!$E$40)+(H192*'Course Info'!$E$33/'Course Info'!$E$40)+(I192*'Course Info'!$E$34/'Course Info'!$E$40)+(J192*'Course Info'!$E$35/'Course Info'!$E$40)+(K192*'Course Info'!$E$36/'Course Info'!$E$40)+(L192*'Course Info'!$E$37/'Course Info'!$E$40)+(M192*'Course Info'!$E$38/'Course Info'!$E$40)+(N192*'Course Info'!$E$39/'Course Info'!$E$40)</f>
        <v>#DIV/0!</v>
      </c>
      <c r="S192" s="63" t="e">
        <f>(C192*'Course Info'!$F$28/'Course Info'!$F$40)+(D192*'Course Info'!$F$29/'Course Info'!$F$40)+(E192*'Course Info'!$F$30/'Course Info'!$F$40)+(F192*'Course Info'!$F$31/'Course Info'!$F$40)+(G192*'Course Info'!$F$32/'Course Info'!$F$40)+(H192*'Course Info'!$F$33/'Course Info'!$F$40)+(I192*'Course Info'!$F$34/'Course Info'!$F$40)+(J192*'Course Info'!$F$35/'Course Info'!$F$40)+(K192*'Course Info'!$F$36/'Course Info'!$F$40)+(L192*'Course Info'!$F$37/'Course Info'!$F$40)+(M192*'Course Info'!$F$38/'Course Info'!$F$40)+(N192*'Course Info'!$F$39/'Course Info'!$F$40)</f>
        <v>#DIV/0!</v>
      </c>
      <c r="T192" s="63" t="e">
        <f>(C192*'Course Info'!$G$28/'Course Info'!$G$40)+(D192*'Course Info'!$G$29/'Course Info'!$G$40)+(E192*'Course Info'!$G$30/'Course Info'!$G$40)+(F192*'Course Info'!$G$31/'Course Info'!$G$40)+(G192*'Course Info'!$G$32/'Course Info'!$G$40)+(H192*'Course Info'!$G$33/'Course Info'!$G$40)+(I192*'Course Info'!$G$34/'Course Info'!$G$40)+(J192*'Course Info'!$G$35/'Course Info'!$G$40)+(K192*'Course Info'!$G$36/'Course Info'!$G$40)+(L192*'Course Info'!$G$37/'Course Info'!$G$40)+(M192*'Course Info'!$G$38/'Course Info'!$G$40)+(N192*'Course Info'!$G$39/'Course Info'!$G$40)</f>
        <v>#DIV/0!</v>
      </c>
      <c r="U192" s="63" t="e">
        <f>(C192*'Course Info'!$H$28/'Course Info'!$H$40)+(D192*'Course Info'!$H$29/'Course Info'!$H$40)+(E192*'Course Info'!$H$30/'Course Info'!$H$40)+(F192*'Course Info'!$H$31/'Course Info'!$H$40)+(G192*'Course Info'!$H$32/'Course Info'!$H$40)+(H192*'Course Info'!$H$33/'Course Info'!$H$40)+(I192*'Course Info'!$H$34/'Course Info'!$H$40)+(J192*'Course Info'!$H$35/'Course Info'!$H$40)+(K192*'Course Info'!$H$36/'Course Info'!$H$40)+(L192*'Course Info'!$H$37/'Course Info'!$H$40)+(M192*'Course Info'!$H$38/'Course Info'!$H$40)++(N192*'Course Info'!$H$39/'Course Info'!$H$40)</f>
        <v>#DIV/0!</v>
      </c>
      <c r="V192" s="63" t="e">
        <f>(C192*'Course Info'!$I$28/'Course Info'!$I$40)+(D192*'Course Info'!$I$29/'Course Info'!$I$40)+(E192*'Course Info'!$I$30/'Course Info'!$I$40)+(F192*'Course Info'!$I$31/'Course Info'!$I$40)+(G192*'Course Info'!$I$32/'Course Info'!$I$40)+(H192*'Course Info'!$I$33/'Course Info'!$I$40)+(I192*'Course Info'!$I$34/'Course Info'!$I$40)+(J192*'Course Info'!$I$35/'Course Info'!$I$40)+(K192*'Course Info'!$I$36/'Course Info'!$I$40)+(L192*'Course Info'!$I$37/'Course Info'!$I$40)+(M192*'Course Info'!$I$38/'Course Info'!$I$40)+(N192*'Course Info'!$I$39/'Course Info'!$I$40)</f>
        <v>#DIV/0!</v>
      </c>
      <c r="W192" s="63" t="e">
        <f>(C192*'Course Info'!$J$28/'Course Info'!$J$40)+(D192*'Course Info'!$J$29/'Course Info'!$J$40)+(E192*'Course Info'!$J$30/'Course Info'!$J$40)+(F192*'Course Info'!$J$31/'Course Info'!$J$40)+(G192*'Course Info'!$J$32/'Course Info'!$J$40)+(H192*'Course Info'!$J$33/'Course Info'!$J$40)+(I192*'Course Info'!$J$34/'Course Info'!$J$40)+(J192*'Course Info'!$J$35/'Course Info'!$J$40)+(K192*'Course Info'!$J$36/'Course Info'!$J$40)+(L192*'Course Info'!$J$37/'Course Info'!$J$40)+(M192*'Course Info'!$J$38/'Course Info'!$J$40)+(N192*'Course Info'!$J$39/'Course Info'!$J$40)</f>
        <v>#DIV/0!</v>
      </c>
      <c r="X192" s="63">
        <f>(C192*'Course Info'!$K$28/'Course Info'!$K$40)+(D192*'Course Info'!$K$29/'Course Info'!$K$40)+(E192*'Course Info'!$K$30/'Course Info'!$K$40)+(F192*'Course Info'!$K$31/'Course Info'!$K$40)+(G192*'Course Info'!$K$32/'Course Info'!$K$40)+(H192*'Course Info'!$K$33/'Course Info'!$K$40)+(I192*'Course Info'!$K$34/'Course Info'!$K$40)+(J192*'Course Info'!$K$35/'Course Info'!$K$40)+(K192*'Course Info'!$K$36/'Course Info'!$K$40)+(L192*'Course Info'!$K$37/'Course Info'!$K$40)+(M192*'Course Info'!$K$38/'Course Info'!$K$40)+(N192*'Course Info'!$K$39/'Course Info'!$K$40)</f>
        <v>0</v>
      </c>
      <c r="Y192" s="63" t="e">
        <f>(C192*'Course Info'!$L$28/'Course Info'!$L$40)+(D192*'Course Info'!$L$29/'Course Info'!$L$40)+(E192*'Course Info'!$L$30/'Course Info'!$L$40)+(F192*'Course Info'!$L$31/'Course Info'!$L$40)+(G192*'Course Info'!$L$32/'Course Info'!$L$40)+(H192*'Course Info'!$L$33/'Course Info'!$L$40)+(I192*'Course Info'!$L$34/'Course Info'!$L$40)+(J192*'Course Info'!$L$35/'Course Info'!$L$40)+(K192*'Course Info'!$L$36/'Course Info'!$L$40)+(L192*'Course Info'!$L$37/'Course Info'!$L$40)+(M192*'Course Info'!$L$38/'Course Info'!$L$40)+(N192*'Course Info'!$L$39/'Course Info'!$L$40)</f>
        <v>#DIV/0!</v>
      </c>
      <c r="Z192" s="63" t="e">
        <f>(C192*'Course Info'!$M$28/'Course Info'!$M$40)+(D192*'Course Info'!$M$29/'Course Info'!$M$40)+(E192*'Course Info'!$M$30/'Course Info'!$M$40)+(F192*'Course Info'!$M$31/'Course Info'!$M$40)+(G192*'Course Info'!$M$32/'Course Info'!$M$40)+(H192*'Course Info'!$M$33/'Course Info'!$M$40)+(I192*'Course Info'!$M$34/'Course Info'!$M$40)+(J192*'Course Info'!$M$35/'Course Info'!$M$40)+(K192*'Course Info'!$M$36/'Course Info'!$M$40)+(L192*'Course Info'!$M$37/'Course Info'!$M$40)+(M192*'Course Info'!$M$38/'Course Info'!$M$40)+(N192*'Course Info'!$M$39/'Course Info'!$M$40)</f>
        <v>#DIV/0!</v>
      </c>
      <c r="AA192" s="63" t="e">
        <f>(C192*'Course Info'!$N$28/'Course Info'!$N$40)+(D192*'Course Info'!$N$29/'Course Info'!$N$40)+(E192*'Course Info'!$N$30/'Course Info'!$N$40)+(F192*'Course Info'!$N$31/'Course Info'!$N$40)+(G192*'Course Info'!$N$32/'Course Info'!$N$40)+(H192*'Course Info'!$N$33/'Course Info'!$N$40)+(I192*'Course Info'!$N$34/'Course Info'!$N$40)+(J192*'Course Info'!$N$35/'Course Info'!$N$40)+(K192*'Course Info'!$N$36/'Course Info'!$N$40)+(L192*'Course Info'!$N$37/'Course Info'!$N$40)+(M192*'Course Info'!$N$38/'Course Info'!$N$40)+(N192*'Course Info'!$N$39/'Course Info'!$N$40)</f>
        <v>#DIV/0!</v>
      </c>
    </row>
    <row r="193" spans="1:27" ht="12.75" customHeight="1" x14ac:dyDescent="0.2">
      <c r="A193" s="58">
        <v>175</v>
      </c>
      <c r="B193" s="67">
        <f>Marks!B202</f>
        <v>0</v>
      </c>
      <c r="C193" s="63">
        <f>IF(Marks!$BC$6=0,0,(((Marks!E202/IF(Marks!$E$23=0,0.00000001,Marks!$E$23)))*(Marks!$E$6/Marks!$BC$6)+((Marks!F202/IF(Marks!$F$23=0,0.00000001,Marks!$F$23)))*(Marks!$F$6/Marks!$BC$6)+((Marks!G202/IF(Marks!$G$23=0,0.00000001,Marks!$G$23)))*(Marks!$G$6/Marks!$BC$6)+((Marks!H202/IF(Marks!$H$23=0,0.00000001,Marks!$H$23)))*(Marks!$H$6/Marks!$BC$6)+((Marks!I202/IF(Marks!$I$23=0,0.00000001,Marks!$I$23)))*(Marks!$I$6/Marks!$BC$6)+((Marks!J202/IF(Marks!$J$23=0,0.00000001,Marks!$J$23)))*(Marks!$J$6/Marks!$BC$6)+((Marks!K202/IF(Marks!$K$23=0,0.00000001,Marks!$K$23)))*(Marks!$K$6/Marks!$BC$6)+((Marks!L202/IF(Marks!$L$23=0,0.00000001,Marks!$L$23)))*(Marks!$L$6/Marks!$BC$6)+((Marks!M202/IF(Marks!$M$23=0,0.00000001,Marks!$M$23)))*(Marks!$M$6/Marks!$BC$6)+((Marks!N202/IF(Marks!$N$23=0,0.00000001,Marks!$N$23)))*(Marks!$N$6/Marks!$BC$6)+((Marks!O202/IF(Marks!$O$23=0,0.00000001,Marks!$O$23)))*(Marks!$O$6/Marks!$BC$6)+((Marks!P202/IF(Marks!$P$23=0,0.0000001,Marks!$P$23)))*(Marks!$P$6/Marks!$BC$6)+((Marks!Q202/IF(Marks!$Q$23=0,0.0000001,Marks!$Q$23)))*(Marks!$Q$6/Marks!$BC$6)+((Marks!R202/IF(Marks!$R$23=0,0.00000001,Marks!$R$23)))*(Marks!$R$6/Marks!$BC$6)+((Marks!S202/IF(Marks!$S$23=0,0.00000001,Marks!$S$23)))*(Marks!$S$6/Marks!$BC$6)+((Marks!T202/IF(Marks!$T$23=0,0.00000001,Marks!$T$23)))*(Marks!$T$6/Marks!$BC$6)+((Marks!U202/IF(Marks!$U$23=0,0.00000001,Marks!$U$23)))*(Marks!$U$6/Marks!$BC$6)+((Marks!V202/IF(Marks!$V$23=0,0.00000001,Marks!$V$23)))*(Marks!$V$6/Marks!$BC$6)+((Marks!W202/IF(Marks!$W$23=0,0.00000001,Marks!$W$23)))*(Marks!$W$6/Marks!$BC$6)+((Marks!X202/IF(Marks!$X$23=0,0.00000001,Marks!$X$23)))*(Marks!$X$6/Marks!$BC$6)+((Marks!Y202/IF(Marks!$Y$23=0,0.00000001,Marks!$Y$23)))*(Marks!$Y$6/Marks!$BC$6)+((Marks!Z202/IF(Marks!$Z$23=0,0.00000001,Marks!$Z$23)))*(Marks!$Z$6/Marks!$BC$6)+((Marks!AA202/IF(Marks!$AA$23=0,0.00000001,Marks!$AA$23)))*(Marks!$AA$6/Marks!$BC$6)+((Marks!AB202/IF(Marks!$AB$23=0,0.00000001,Marks!$AB$23)))*(Marks!$AB$6/Marks!$BC$6)+((Marks!AC202/IF(Marks!$AC$23=0,0.00000001,Marks!$AC$23)))*(Marks!$AC$6/Marks!$BC$6)+((Marks!AD202/IF(Marks!$AD$23=0,0.00000001,Marks!$AD$23)))*(Marks!$AD$6/Marks!$BC$6)+((Marks!AE202/IF(Marks!$AE$23=0,0.00000001,Marks!$AE$23)))*(Marks!$AE$6/Marks!$BC$6)+((Marks!AF202/IF(Marks!$AF$23=0,0.00000001,Marks!$AF$23)))*(Marks!$AF$6/Marks!$BC$6)+((Marks!AG202/IF(Marks!$AG$23=0,0.00000001,Marks!$AG$23)))*(Marks!$AG$6/Marks!$BC$6)+((Marks!AH202/IF(Marks!$AH$23=0,0.00000001,Marks!$AH$23)))*(Marks!$AH$6/Marks!$BC$6)+((Marks!AI202/IF(Marks!$AI$23=0,0.00000001,Marks!$AI$23)))*(Marks!$AI$6/Marks!$BC$6)+((Marks!AJ202/IF(Marks!$AJ$23=0,0.00000001,Marks!$AJ$23)))*(Marks!$AJ$6/Marks!$BC$6)+((Marks!AK202/IF(Marks!$AK$23=0,0.00000001,Marks!$AK$23)))*(Marks!$AK$6/Marks!$BC$6)+((Marks!AL202/IF(Marks!$AL$23=0,0.00000001,Marks!$AL$23)))*(Marks!$AL$6/Marks!$BC$6)+((Marks!AM202/IF(Marks!$AM$23=0,0.00000001,Marks!$AM$23)))*(Marks!$AM$6/Marks!$BC$6)+((Marks!AN202/IF(Marks!$AN$23=0,0.00000001,Marks!$AN$23)))*(Marks!$AN$6/Marks!$BC$6)+((Marks!AO202/IF(Marks!$AO$23=0,0.00000001,Marks!$AO$23)))*(Marks!$AO$6/Marks!$BC$6)+((Marks!AP202/IF(Marks!$AP$23=0,0.00000001,Marks!$AP$23)))*(Marks!$AP$6/Marks!$BC$6)+((Marks!AQ202/IF(Marks!$AQ$23=0,0.00000001,Marks!$AQ$23)))*(Marks!$AQ$6/Marks!$BC$6)+((Marks!AR202/IF(Marks!$AR$23=0,0.00000001,Marks!$AR$23)))*(Marks!$AR$6/Marks!$BC$6)+((Marks!AS202/IF(Marks!$AS$23=0,0.00000001,Marks!$AS$23)))*(Marks!$AS$6/Marks!$BC$6)+((Marks!AT202/IF(Marks!$AT$23=0,0.00000001,Marks!$AT$23)))*(Marks!$AT$6/Marks!$BC$6)+((Marks!AU202/IF(Marks!$AU$23=0,0.00000001,Marks!$AU$23)))*(Marks!$AU$6/Marks!$BC$6)+((Marks!AV202/IF(Marks!$AV$23=0,0.00000001,Marks!$AV$23)))*(Marks!$AV$6/Marks!$BC$6)+((Marks!AW202/IF(Marks!$AW$23=0,0.00000001,Marks!$AW$23)))*(Marks!$AW$6/Marks!$BC$6)+((Marks!AX202/IF(Marks!$AX$23=0,0.00000001,Marks!$AX$23)))*(Marks!$AX$6/Marks!$BC$6)+((Marks!AY202/IF(Marks!$AY$23=0,0.00000001,Marks!$AY$23)))*(Marks!$AY$6/Marks!$BC$6)+((Marks!AZ202/IF(Marks!$AZ$23=0,0.00000001,Marks!$AZ$23)))*(Marks!$AZ$6/Marks!$BC$6)+((Marks!BA202/IF(Marks!$BA$23=0,0.00000001,Marks!$BA$23)))*(Marks!$BA$6/Marks!$BC$6)+((Marks!BB202/IF(Marks!$BB$23=0,0.00000001,Marks!$BB$23)))*(Marks!$BB$6/Marks!$BC$6))*100)</f>
        <v>0</v>
      </c>
      <c r="D193" s="63">
        <f>IF(Marks!$BC$7=0,0,(((Marks!E202/IF(Marks!$E$23=0,0.00000001,Marks!$E$23)))*(Marks!$E$7/Marks!$BC$7)+((Marks!F202/IF(Marks!$F$23=0,0.00000001,Marks!$F$23)))*(Marks!$F$7/Marks!$BC$7)+((Marks!G202/IF(Marks!$G$23=0,0.00000001,Marks!$G$23)))*(Marks!$G$7/Marks!$BC$7)+((Marks!H202/IF(Marks!$H$23=0,0.00000001,Marks!$H$23)))*(Marks!$H$7/Marks!$BC$7)+((Marks!I202/IF(Marks!$I$23=0,0.00000001,Marks!$I$23)))*(Marks!$I$7/Marks!$BC$7)+((Marks!J202/IF(Marks!$J$23=0,0.00000001,Marks!$J$23)))*(Marks!$J$7/Marks!$BC$7)+((Marks!K202/IF(Marks!$K$23=0,0.00000001,Marks!$K$23)))*(Marks!$K$7/Marks!$BC$7)+((Marks!L202/IF(Marks!$L$23=0,0.00000001,Marks!$L$23)))*(Marks!$L$7/Marks!$BC$7)+((Marks!M202/IF(Marks!$M$23=0,0.00000001,Marks!$M$23)))*(Marks!$M$7/Marks!$BC$7)+((Marks!N202/IF(Marks!$N$23=0,0.00000001,Marks!$N$23)))*(Marks!$N$7/Marks!$BC$7)+((Marks!O202/IF(Marks!$O$23=0,0.00000001,Marks!$O$23)))*(Marks!$O$7/Marks!$BC$7)+((Marks!P202/IF(Marks!$P$23=0,0.0000001,Marks!$P$23)))*(Marks!$P$7/Marks!$BC$7)+((Marks!Q202/IF(Marks!$Q$23=0,0.0000001,Marks!$Q$23)))*(Marks!$Q$7/Marks!$BC$7)+((Marks!R202/IF(Marks!$R$23=0,0.00000001,Marks!$R$23)))*(Marks!$R$7/Marks!$BC$7)+((Marks!S202/IF(Marks!$S$23=0,0.00000001,Marks!$S$23)))*(Marks!$S$7/Marks!$BC$7)+((Marks!T202/IF(Marks!$T$23=0,0.00000001,Marks!$T$23)))*(Marks!$T$7/Marks!$BC$7)+((Marks!U202/IF(Marks!$U$23=0,0.00000001,Marks!$U$23)))*(Marks!$U$7/Marks!$BC$7)+((Marks!V202/IF(Marks!$V$23=0,0.00000001,Marks!$V$23)))*(Marks!$V$7/Marks!$BC$7)+((Marks!W202/IF(Marks!$W$23=0,0.00000001,Marks!$W$23)))*(Marks!$W$7/Marks!$BC$7)+((Marks!X202/IF(Marks!$X$23=0,0.00000001,Marks!$X$23)))*(Marks!$X$7/Marks!$BC$7)+((Marks!Y202/IF(Marks!$Y$23=0,0.00000001,Marks!$Y$23)))*(Marks!$Y$7/Marks!$BC$7)+((Marks!Z202/IF(Marks!$Z$23=0,0.00000001,Marks!$Z$23)))*(Marks!$Z$7/Marks!$BC$7)+((Marks!AA202/IF(Marks!$AA$23=0,0.00000001,Marks!$AA$23)))*(Marks!$AA$7/Marks!$BC$7)+((Marks!AB202/IF(Marks!$AB$23=0,0.00000001,Marks!$AB$23)))*(Marks!$AB$7/Marks!$BC$7)+((Marks!AC202/IF(Marks!$AC$23=0,0.00000001,Marks!$AC$23)))*(Marks!$AC$7/Marks!$BC$7)+((Marks!AD202/IF(Marks!$AD$23=0,0.00000001,Marks!$AD$23)))*(Marks!$AD$7/Marks!$BC$7)+((Marks!AE202/IF(Marks!$AE$23=0,0.00000001,Marks!$AE$23)))*(Marks!$AE$7/Marks!$BC$7)+((Marks!AF202/IF(Marks!$AF$23=0,0.00000001,Marks!$AF$23)))*(Marks!$AF$7/Marks!$BC$7)+((Marks!AG202/IF(Marks!$AG$23=0,0.00000001,Marks!$AG$23)))*(Marks!$AG$7/Marks!$BC$7)+((Marks!AH202/IF(Marks!$AH$23=0,0.00000001,Marks!$AH$23)))*(Marks!$AH$7/Marks!$BC$7)+((Marks!AI202/IF(Marks!$AI$23=0,0.00000001,Marks!$AI$23)))*(Marks!$AI$7/Marks!$BC$7)+((Marks!AJ202/IF(Marks!$AJ$23=0,0.00000001,Marks!$AJ$23)))*(Marks!$AJ$7/Marks!$BC$7)+((Marks!AK202/IF(Marks!$AK$23=0,0.00000001,Marks!$AK$23)))*(Marks!$AK$7/Marks!$BC$7)+((Marks!AL202/IF(Marks!$AL$23=0,0.00000001,Marks!$AL$23)))*(Marks!$AL$7/Marks!$BC$7)+((Marks!AM202/IF(Marks!$AM$23=0,0.00000001,Marks!$AM$23)))*(Marks!$AM$7/Marks!$BC$7)+((Marks!AN202/IF(Marks!$AN$23=0,0.00000001,Marks!$AN$23)))*(Marks!$AN$7/Marks!$BC$7)+((Marks!AO202/IF(Marks!$AO$23=0,0.00000001,Marks!$AO$23)))*(Marks!$AO$7/Marks!$BC$7)+((Marks!AP202/IF(Marks!$AP$23=0,0.00000001,Marks!$AP$23)))*(Marks!$AP$7/Marks!$BC$7)+((Marks!AQ202/IF(Marks!$AQ$23=0,0.00000001,Marks!$AQ$23)))*(Marks!$AQ$7/Marks!$BC$7)+((Marks!AR202/IF(Marks!$AR$23=0,0.00000001,Marks!$AR$23)))*(Marks!$AR$7/Marks!$BC$7)+((Marks!AS202/IF(Marks!$AS$23=0,0.00000001,Marks!$AS$23)))*(Marks!$AS$7/Marks!$BC$7)+((Marks!AT202/IF(Marks!$AT$23=0,0.00000001,Marks!$AT$23)))*(Marks!$AT$7/Marks!$BC$7)+((Marks!AU202/IF(Marks!$AU$23=0,0.00000001,Marks!$AU$23)))*(Marks!$AU$7/Marks!$BC$7)+((Marks!AV202/IF(Marks!$AV$23=0,0.00000001,Marks!$AV$23)))*(Marks!$AV$7/Marks!$BC$7)+((Marks!AW202/IF(Marks!$AW$23=0,0.00000001,Marks!$AW$23)))*(Marks!$AW$7/Marks!$BC$7)+((Marks!AX202/IF(Marks!$AX$23=0,0.00000001,Marks!$AX$23)))*(Marks!$AX$7/Marks!$BC$7)+((Marks!AY202/IF(Marks!$AY$23=0,0.00000001,Marks!$AY$23)))*(Marks!$AY$7/Marks!$BC$7)+((Marks!AZ202/IF(Marks!$AZ$23=0,0.00000001,Marks!$AZ$23)))*(Marks!$AZ$7/Marks!$BC$7)+((Marks!BA202/IF(Marks!$BA$23=0,0.00000001,Marks!$BA$23)))*(Marks!$BA$7/Marks!$BC$7)+((Marks!BB202/IF(Marks!$BB$23=0,0.00000001,Marks!$BB$23)))*(Marks!$BB$7/Marks!$BC$7))*100)</f>
        <v>0</v>
      </c>
      <c r="E193" s="63">
        <f>IF(Marks!$BC$8=0,0,(((Marks!E202/IF(Marks!$E$23=0,0.00000001,Marks!$E$23)))*(Marks!$E$8/Marks!$BC$8)+((Marks!F202/IF(Marks!$F$23=0,0.00000001,Marks!$F$23)))*(Marks!$F$8/Marks!$BC$8)+((Marks!G202/IF(Marks!$G$23=0,0.00000001,Marks!$G$23)))*(Marks!$G$8/Marks!$BC$8)+((Marks!H202/IF(Marks!$H$23=0,0.00000001,Marks!$H$23)))*(Marks!$H$8/Marks!$BC$8)+((Marks!I202/IF(Marks!$I$23=0,0.00000001,Marks!$I$23)))*(Marks!$I$8/Marks!$BC$8)+((Marks!J202/IF(Marks!$J$23=0,0.00000001,Marks!$J$23)))*(Marks!$J$8/Marks!$BC$8)+((Marks!K202/IF(Marks!$K$23=0,0.00000001,Marks!$K$23)))*(Marks!$K$8/Marks!$BC$8)+((Marks!L202/IF(Marks!$L$23=0,0.00000001,Marks!$L$23)))*(Marks!$L$8/Marks!$BC$8)+((Marks!M202/IF(Marks!$M$23=0,0.00000001,Marks!$M$23)))*(Marks!$M$8/Marks!$BC$8)+((Marks!N202/IF(Marks!$N$23=0,0.00000001,Marks!$N$23)))*(Marks!$N$8/Marks!$BC$8)+((Marks!O202/IF(Marks!$O$23=0,0.00000001,Marks!$O$23)))*(Marks!$O$8/Marks!$BC$8)+((Marks!P202/IF(Marks!$P$23=0,0.0000001,Marks!$P$23)))*(Marks!$P$8/Marks!$BC$8)+((Marks!Q202/IF(Marks!$Q$23=0,0.0000001,Marks!$Q$23)))*(Marks!$Q$8/Marks!$BC$8)+((Marks!R202/IF(Marks!$R$23=0,0.00000001,Marks!$R$23)))*(Marks!$R$8/Marks!$BC$8)+((Marks!S202/IF(Marks!$S$23=0,0.00000001,Marks!$S$23)))*(Marks!$S$8/Marks!$BC$8)+((Marks!T202/IF(Marks!$T$23=0,0.00000001,Marks!$T$23)))*(Marks!$T$8/Marks!$BC$8)+((Marks!U202/IF(Marks!$U$23=0,0.00000001,Marks!$U$23)))*(Marks!$U$8/Marks!$BC$8)+((Marks!V202/IF(Marks!$V$23=0,0.00000001,Marks!$V$23)))*(Marks!$V$8/Marks!$BC$8)+((Marks!W202/IF(Marks!$W$23=0,0.00000001,Marks!$W$23)))*(Marks!$W$8/Marks!$BC$8)+((Marks!X202/IF(Marks!$X$23=0,0.00000001,Marks!$X$23)))*(Marks!$X$8/Marks!$BC$8)+((Marks!Y202/IF(Marks!$Y$23=0,0.00000001,Marks!$Y$23)))*(Marks!$Y$8/Marks!$BC$8)+((Marks!Z202/IF(Marks!$Z$23=0,0.00000001,Marks!$Z$23)))*(Marks!$Z$8/Marks!$BC$8)+((Marks!AA202/IF(Marks!$AA$23=0,0.00000001,Marks!$AA$23)))*(Marks!$AA$8/Marks!$BC$8)+((Marks!AB202/IF(Marks!$AB$23=0,0.00000001,Marks!$AB$23)))*(Marks!$AB$8/Marks!$BC$8)+((Marks!AC202/IF(Marks!$AC$23=0,0.00000001,Marks!$AC$23)))*(Marks!$AC$8/Marks!$BC$8)+((Marks!AD202/IF(Marks!$AD$23=0,0.00000001,Marks!$AD$23)))*(Marks!$AD$8/Marks!$BC$8)+((Marks!AE202/IF(Marks!$AE$23=0,0.00000001,Marks!$AE$23)))*(Marks!$AE$8/Marks!$BC$8)+((Marks!AF202/IF(Marks!$AF$23=0,0.00000001,Marks!$AF$23)))*(Marks!$AF$8/Marks!$BC$8)+((Marks!AG202/IF(Marks!$AG$23=0,0.00000001,Marks!$AG$23)))*(Marks!$AG$8/Marks!$BC$8)+((Marks!AH202/IF(Marks!$AH$23=0,0.00000001,Marks!$AH$23)))*(Marks!$AH$8/Marks!$BC$8)+((Marks!AI202/IF(Marks!$AI$23=0,0.00000001,Marks!$AI$23)))*(Marks!$AI$8/Marks!$BC$8)+((Marks!AJ202/IF(Marks!$AJ$23=0,0.00000001,Marks!$AJ$23)))*(Marks!$AJ$8/Marks!$BC$8)+((Marks!AK202/IF(Marks!$AK$23=0,0.00000001,Marks!$AK$23)))*(Marks!$AK$8/Marks!$BC$8)+((Marks!AL202/IF(Marks!$AL$23=0,0.00000001,Marks!$AL$23)))*(Marks!$AL$8/Marks!$BC$8)+((Marks!AM202/IF(Marks!$AM$23=0,0.00000001,Marks!$AM$23)))*(Marks!$AM$8/Marks!$BC$8)+((Marks!AN202/IF(Marks!$AN$23=0,0.00000001,Marks!$AN$23)))*(Marks!$AN$8/Marks!$BC$8)+((Marks!AO202/IF(Marks!$AO$23=0,0.00000001,Marks!$AO$23)))*(Marks!$AO$8/Marks!$BC$8)+((Marks!AP202/IF(Marks!$AP$23=0,0.00000001,Marks!$AP$23)))*(Marks!$AP$8/Marks!$BC$8)+((Marks!AQ202/IF(Marks!$AQ$23=0,0.00000001,Marks!$AQ$23)))*(Marks!$AQ$8/Marks!$BC$8)+((Marks!AR202/IF(Marks!$AR$23=0,0.00000001,Marks!$AR$23)))*(Marks!$AR$8/Marks!$BC$8)+((Marks!AS202/IF(Marks!$AS$23=0,0.00000001,Marks!$AS$23)))*(Marks!$AS$8/Marks!$BC$8)+((Marks!AT202/IF(Marks!$AT$23=0,0.00000001,Marks!$AT$23)))*(Marks!$AT$8/Marks!$BC$8)+((Marks!AU202/IF(Marks!$AU$23=0,0.00000001,Marks!$AU$23)))*(Marks!$AU$8/Marks!$BC$8)+((Marks!AV202/IF(Marks!$AV$23=0,0.00000001,Marks!$AV$23)))*(Marks!$AV$8/Marks!$BC$8)+((Marks!AW202/IF(Marks!$AW$23=0,0.00000001,Marks!$AW$23)))*(Marks!$AW$8/Marks!$BC$8)+((Marks!AX202/IF(Marks!$AX$23=0,0.00000001,Marks!$AX$23)))*(Marks!$AX$8/Marks!$BC$8)+((Marks!AY202/IF(Marks!$AY$23=0,0.00000001,Marks!$AY$23)))*(Marks!$AY$8/Marks!$BC$8)+((Marks!AZ202/IF(Marks!$AZ$23=0,0.00000001,Marks!$AZ$23)))*(Marks!$AZ$8/Marks!$BC$8)+((Marks!BA202/IF(Marks!$BA$23=0,0.00000001,Marks!$BA$23)))*(Marks!$BA$8/Marks!$BC$8)+((Marks!BB202/IF(Marks!$BB$23=0,0.00000001,Marks!$BB$23)))*(Marks!$BB$8/Marks!$BC$8))*100)</f>
        <v>0</v>
      </c>
      <c r="F193" s="63">
        <f>IF(Marks!$BC$9=0,0,(((Marks!E202/IF(Marks!$E$23=0,0.00000001,Marks!$E$23)))*(Marks!$E$9/Marks!$BC$9)+((Marks!F202/IF(Marks!$F$23=0,0.00000001,Marks!$F$23)))*(Marks!$F$9/Marks!$BC$9)+((Marks!G202/IF(Marks!$G$23=0,0.00000001,Marks!$G$23)))*(Marks!$G$9/Marks!$BC$9)+((Marks!H202/IF(Marks!$H$23=0,0.00000001,Marks!$H$23)))*(Marks!$H$9/Marks!$BC$9)+((Marks!I202/IF(Marks!$I$23=0,0.00000001,Marks!$I$23)))*(Marks!$I$9/Marks!$BC$9)+((Marks!J202/IF(Marks!$J$23=0,0.00000001,Marks!$J$23)))*(Marks!$J$9/Marks!$BC$9)+((Marks!K202/IF(Marks!$K$23=0,0.00000001,Marks!$K$23)))*(Marks!$K$9/Marks!$BC$9)+((Marks!L202/IF(Marks!$L$23=0,0.00000001,Marks!$L$23)))*(Marks!$L$9/Marks!$BC$9)+((Marks!M202/IF(Marks!$M$23=0,0.00000001,Marks!$M$23)))*(Marks!$M$9/Marks!$BC$9)+((Marks!N202/IF(Marks!$N$23=0,0.00000001,Marks!$N$23)))*(Marks!$N$9/Marks!$BC$9)+((Marks!O202/IF(Marks!$O$23=0,0.00000001,Marks!$O$23)))*(Marks!$O$9/Marks!$BC$9)+((Marks!P202/IF(Marks!$P$23=0,0.0000001,Marks!$P$23)))*(Marks!$P$9/Marks!$BC$9)+((Marks!Q202/IF(Marks!$Q$23=0,0.0000001,Marks!$Q$23)))*(Marks!$Q$9/Marks!$BC$9)+((Marks!R202/IF(Marks!$R$23=0,0.00000001,Marks!$R$23)))*(Marks!$R$9/Marks!$BC$9)+((Marks!S202/IF(Marks!$S$23=0,0.00000001,Marks!$S$23)))*(Marks!$S$9/Marks!$BC$9)+((Marks!T202/IF(Marks!$T$23=0,0.00000001,Marks!$T$23)))*(Marks!$T$9/Marks!$BC$9)+((Marks!U202/IF(Marks!$U$23=0,0.00000001,Marks!$U$23)))*(Marks!$U$9/Marks!$BC$9)+((Marks!V202/IF(Marks!$V$23=0,0.00000001,Marks!$V$23)))*(Marks!$V$9/Marks!$BC$9)+((Marks!W202/IF(Marks!$W$23=0,0.00000001,Marks!$W$23)))*(Marks!$W$9/Marks!$BC$9)+((Marks!X202/IF(Marks!$X$23=0,0.00000001,Marks!$X$23)))*(Marks!$X$9/Marks!$BC$9)+((Marks!Y202/IF(Marks!$Y$23=0,0.00000001,Marks!$Y$23)))*(Marks!$Y$9/Marks!$BC$9)+((Marks!Z202/IF(Marks!$Z$23=0,0.00000001,Marks!$Z$23)))*(Marks!$Z$9/Marks!$BC$9)+((Marks!AA202/IF(Marks!$AA$23=0,0.00000001,Marks!$AA$23)))*(Marks!$AA$9/Marks!$BC$9)+((Marks!AB202/IF(Marks!$AB$23=0,0.00000001,Marks!$AB$23)))*(Marks!$AB$9/Marks!$BC$9)+((Marks!AC202/IF(Marks!$AC$23=0,0.00000001,Marks!$AC$23)))*(Marks!$AC$9/Marks!$BC$9)+((Marks!AD202/IF(Marks!$AD$23=0,0.00000001,Marks!$AD$23)))*(Marks!$AD$9/Marks!$BC$9)+((Marks!AE202/IF(Marks!$AE$23=0,0.00000001,Marks!$AE$23)))*(Marks!$AE$9/Marks!$BC$9)+((Marks!AF202/IF(Marks!$AF$23=0,0.00000001,Marks!$AF$23)))*(Marks!$AF$9/Marks!$BC$9)+((Marks!AG202/IF(Marks!$AG$23=0,0.00000001,Marks!$AG$23)))*(Marks!$AG$9/Marks!$BC$9)+((Marks!AH202/IF(Marks!$AH$23=0,0.00000001,Marks!$AH$23)))*(Marks!$AH$9/Marks!$BC$9)+((Marks!AI202/IF(Marks!$AI$23=0,0.00000001,Marks!$AI$23)))*(Marks!$AI$9/Marks!$BC$9)+((Marks!AJ202/IF(Marks!$AJ$23=0,0.00000001,Marks!$AJ$23)))*(Marks!$AJ$9/Marks!$BC$9)+((Marks!AK202/IF(Marks!$AK$23=0,0.00000001,Marks!$AK$23)))*(Marks!$AK$9/Marks!$BC$9)+((Marks!AL202/IF(Marks!$AL$23=0,0.00000001,Marks!$AL$23)))*(Marks!$AL$9/Marks!$BC$9)+((Marks!AM202/IF(Marks!$AM$23=0,0.00000001,Marks!$AM$23)))*(Marks!$AM$9/Marks!$BC$9)+((Marks!AN202/IF(Marks!$AN$23=0,0.00000001,Marks!$AN$23)))*(Marks!$AN$9/Marks!$BC$9)+((Marks!AO202/IF(Marks!$AO$23=0,0.00000001,Marks!$AO$23)))*(Marks!$AO$9/Marks!$BC$9)+((Marks!AP202/IF(Marks!$AP$23=0,0.00000001,Marks!$AP$23)))*(Marks!$AP$9/Marks!$BC$9)+((Marks!AQ202/IF(Marks!$AQ$23=0,0.00000001,Marks!$AQ$23)))*(Marks!$AQ$9/Marks!$BC$9)+((Marks!AR202/IF(Marks!$AR$23=0,0.00000001,Marks!$AR$23)))*(Marks!$AR$9/Marks!$BC$9)+((Marks!AS202/IF(Marks!$AS$23=0,0.00000001,Marks!$AS$23)))*(Marks!$AS$9/Marks!$BC$9)+((Marks!AT202/IF(Marks!$AT$23=0,0.00000001,Marks!$AT$23)))*(Marks!$AT$9/Marks!$BC$9)+((Marks!AU202/IF(Marks!$AU$23=0,0.00000001,Marks!$AU$23)))*(Marks!$AU$9/Marks!$BC$9)+((Marks!AV202/IF(Marks!$AV$23=0,0.00000001,Marks!$AV$23)))*(Marks!$AV$9/Marks!$BC$9)+((Marks!AW202/IF(Marks!$AW$23=0,0.00000001,Marks!$AW$23)))*(Marks!$AW$9/Marks!$BC$9)+((Marks!AX202/IF(Marks!$AX$23=0,0.00000001,Marks!$AX$23)))*(Marks!$AX$9/Marks!$BC$9)+((Marks!AY202/IF(Marks!$AY$23=0,0.00000001,Marks!$AY$23)))*(Marks!$AY$9/Marks!$BC$9)+((Marks!AZ202/IF(Marks!$AZ$23=0,0.00000001,Marks!$AZ$23)))*(Marks!$AZ$9/Marks!$BC$9)+((Marks!BA202/IF(Marks!$BA$23=0,0.00000001,Marks!$BA$23)))*(Marks!$BA$9/Marks!$BC$9)+((Marks!BB202/IF(Marks!$BB$23=0,0.00000001,Marks!$BB$23)))*(Marks!$BB$9/Marks!$BC$9))*100)</f>
        <v>0</v>
      </c>
      <c r="G193" s="63">
        <f>IF(Marks!$BC$10=0,0,(((Marks!E202/IF(Marks!$E$23=0,0.00000001,Marks!$E$23)))*(Marks!$E$10/Marks!$BC$10)+((Marks!F202/IF(Marks!$F$23=0,0.00000001,Marks!$F$23)))*(Marks!$F$10/Marks!$BC$10)+((Marks!G202/IF(Marks!$G$23=0,0.00000001,Marks!$G$23)))*(Marks!$G$10/Marks!$BC$10)+((Marks!H202/IF(Marks!$H$23=0,0.00000001,Marks!$H$23)))*(Marks!$H$10/Marks!$BC$10)+((Marks!I202/IF(Marks!$I$23=0,0.00000001,Marks!$I$23)))*(Marks!$I$10/Marks!$BC$10)+((Marks!J202/IF(Marks!$J$23=0,0.00000001,Marks!$J$23)))*(Marks!$J$10/Marks!$BC$10)+((Marks!K202/IF(Marks!$K$23=0,0.00000001,Marks!$K$23)))*(Marks!$K$10/Marks!$BC$10)+((Marks!L202/IF(Marks!$L$23=0,0.00000001,Marks!$L$23)))*(Marks!$L$10/Marks!$BC$10)+((Marks!M202/IF(Marks!$M$23=0,0.00000001,Marks!$M$23)))*(Marks!$M$10/Marks!$BC$10)+((Marks!N202/IF(Marks!$N$23=0,0.00000001,Marks!$N$23)))*(Marks!$N$10/Marks!$BC$10)+((Marks!O202/IF(Marks!$O$23=0,0.00000001,Marks!$O$23)))*(Marks!$O$10/Marks!$BC$10)+((Marks!P202/IF(Marks!$P$23=0,0.0000001,Marks!$P$23)))*(Marks!$P$10/Marks!$BC$10)+((Marks!Q202/IF(Marks!$Q$23=0,0.0000001,Marks!$Q$23)))*(Marks!$Q$10/Marks!$BC$10)+((Marks!R202/IF(Marks!$R$23=0,0.00000001,Marks!$R$23)))*(Marks!$R$10/Marks!$BC$10)+((Marks!S202/IF(Marks!$S$23=0,0.00000001,Marks!$S$23)))*(Marks!$S$10/Marks!$BC$10)+((Marks!T202/IF(Marks!$T$23=0,0.00000001,Marks!$T$23)))*(Marks!$T$10/Marks!$BC$10)+((Marks!U202/IF(Marks!$U$23=0,0.00000001,Marks!$U$23)))*(Marks!$U$10/Marks!$BC$10)+((Marks!V202/IF(Marks!$V$23=0,0.00000001,Marks!$V$23)))*(Marks!$V$10/Marks!$BC$10)+((Marks!W202/IF(Marks!$W$23=0,0.00000001,Marks!$W$23)))*(Marks!$W$10/Marks!$BC$10)+((Marks!X202/IF(Marks!$X$23=0,0.00000001,Marks!$X$23)))*(Marks!$X$10/Marks!$BC$10)+((Marks!Y202/IF(Marks!$Y$23=0,0.00000001,Marks!$Y$23)))*(Marks!$Y$10/Marks!$BC$10)+((Marks!Z202/IF(Marks!$Z$23=0,0.00000001,Marks!$Z$23)))*(Marks!$Z$10/Marks!$BC$10)+((Marks!AA202/IF(Marks!$AA$23=0,0.00000001,Marks!$AA$23)))*(Marks!$AA$10/Marks!$BC$10)+((Marks!AB202/IF(Marks!$AB$23=0,0.00000001,Marks!$AB$23)))*(Marks!$AB$10/Marks!$BC$10)+((Marks!AC202/IF(Marks!$AC$23=0,0.00000001,Marks!$AC$23)))*(Marks!$AC$10/Marks!$BC$10)+((Marks!AD202/IF(Marks!$AD$23=0,0.00000001,Marks!$AD$23)))*(Marks!$AD$10/Marks!$BC$10)+((Marks!AE202/IF(Marks!$AE$23=0,0.00000001,Marks!$AE$23)))*(Marks!$AE$10/Marks!$BC$10)+((Marks!AF202/IF(Marks!$AF$23=0,0.00000001,Marks!$AF$23)))*(Marks!$AF$10/Marks!$BC$10)+((Marks!AG202/IF(Marks!$AG$23=0,0.00000001,Marks!$AG$23)))*(Marks!$AG$10/Marks!$BC$10)+((Marks!AH202/IF(Marks!$AH$23=0,0.00000001,Marks!$AH$23)))*(Marks!$AH$10/Marks!$BC$10)+((Marks!AI202/IF(Marks!$AI$23=0,0.00000001,Marks!$AI$23)))*(Marks!$AI$10/Marks!$BC$10)+((Marks!AJ202/IF(Marks!$AJ$23=0,0.00000001,Marks!$AJ$23)))*(Marks!$AJ$10/Marks!$BC$10)+((Marks!AK202/IF(Marks!$AK$23=0,0.00000001,Marks!$AK$23)))*(Marks!$AK$10/Marks!$BC$10)+((Marks!AL202/IF(Marks!$AL$23=0,0.00000001,Marks!$AL$23)))*(Marks!$AL$10/Marks!$BC$10)+((Marks!AM202/IF(Marks!$AM$23=0,0.00000001,Marks!$AM$23)))*(Marks!$AM$10/Marks!$BC$10)+((Marks!AN202/IF(Marks!$AN$23=0,0.00000001,Marks!$AN$23)))*(Marks!$AN$10/Marks!$BC$10)+((Marks!AO202/IF(Marks!$AO$23=0,0.00000001,Marks!$AO$23)))*(Marks!$AO$10/Marks!$BC$10)+((Marks!AP202/IF(Marks!$AP$23=0,0.00000001,Marks!$AP$23)))*(Marks!$AP$10/Marks!$BC$10)+((Marks!AQ202/IF(Marks!$AQ$23=0,0.00000001,Marks!$AQ$23)))*(Marks!$AQ$10/Marks!$BC$10)+((Marks!AR202/IF(Marks!$AR$23=0,0.00000001,Marks!$AR$23)))*(Marks!$AR$10/Marks!$BC$10)+((Marks!AS202/IF(Marks!$AS$23=0,0.00000001,Marks!$AS$23)))*(Marks!$AS$10/Marks!$BC$10)+((Marks!AT202/IF(Marks!$AT$23=0,0.00000001,Marks!$AT$23)))*(Marks!$AT$10/Marks!$BC$10)+((Marks!AU202/IF(Marks!$AU$23=0,0.00000001,Marks!$AU$23)))*(Marks!$AU$10/Marks!$BC$10)+((Marks!AV202/IF(Marks!$AV$23=0,0.00000001,Marks!$AV$23)))*(Marks!$AV$10/Marks!$BC$10)+((Marks!AW202/IF(Marks!$AW$23=0,0.00000001,Marks!$AW$23)))*(Marks!$AW$10/Marks!$BC$10)+((Marks!AX202/IF(Marks!$AX$23=0,0.00000001,Marks!$AX$23)))*(Marks!$AX$10/Marks!$BC$10)+((Marks!AY202/IF(Marks!$AY$23=0,0.00000001,Marks!$AY$23)))*(Marks!$AY$10/Marks!$BC$10)+((Marks!AZ202/IF(Marks!$AZ$23=0,0.00000001,Marks!$AZ$23)))*(Marks!$AZ$10/Marks!$BC$10)+((Marks!BA202/IF(Marks!$BA$23=0,0.00000001,Marks!$BA$23)))*(Marks!$BA$10/Marks!$BC$10)+((Marks!BB202/IF(Marks!$BB$23=0,0.00000001,Marks!$BB$23)))*(Marks!$BB$10/Marks!$BC$10))*100)</f>
        <v>0</v>
      </c>
      <c r="H193" s="63">
        <f>IF(Marks!$BC$11=0,0,(((Marks!E202/IF(Marks!$E$23=0,0.00000001,Marks!$E$23)))*(Marks!$E$11/Marks!$BC$11)+((Marks!F202/IF(Marks!$F$23=0,0.00000001,Marks!$F$23)))*(Marks!$F$11/Marks!$BC$11)+((Marks!G202/IF(Marks!$G$23=0,0.00000001,Marks!$G$23)))*(Marks!$G$11/Marks!$BC$11)+((Marks!H202/IF(Marks!$H$23=0,0.00000001,Marks!$H$23)))*(Marks!$H$11/Marks!$BC$11)+((Marks!I202/IF(Marks!$I$23=0,0.00000001,Marks!$I$23)))*(Marks!$I$11/Marks!$BC$11)+((Marks!J202/IF(Marks!$J$23=0,0.00000001,Marks!$J$23)))*(Marks!$J$11/Marks!$BC$11)+((Marks!K202/IF(Marks!$K$23=0,0.00000001,Marks!$K$23)))*(Marks!$K$11/Marks!$BC$11)+((Marks!L202/IF(Marks!$L$23=0,0.00000001,Marks!$L$23)))*(Marks!$L$11/Marks!$BC$11)+((Marks!M202/IF(Marks!$M$23=0,0.00000001,Marks!$M$23)))*(Marks!$M$11/Marks!$BC$11)+((Marks!N202/IF(Marks!$N$23=0,0.00000001,Marks!$N$23)))*(Marks!$N$11/Marks!$BC$11)+((Marks!O202/IF(Marks!$O$23=0,0.00000001,Marks!$O$23)))*(Marks!$O$11/Marks!$BC$11)+((Marks!P202/IF(Marks!$P$23=0,0.0000001,Marks!$P$23)))*(Marks!$P$11/Marks!$BC$11)+((Marks!Q202/IF(Marks!$Q$23=0,0.0000001,Marks!$Q$23)))*(Marks!$Q$11/Marks!$BC$11)+((Marks!R202/IF(Marks!$R$23=0,0.00000001,Marks!$R$23)))*(Marks!$R$11/Marks!$BC$11)+((Marks!S202/IF(Marks!$S$23=0,0.00000001,Marks!$S$23)))*(Marks!$S$11/Marks!$BC$11)+((Marks!T202/IF(Marks!$T$23=0,0.00000001,Marks!$T$23)))*(Marks!$T$11/Marks!$BC$11)+((Marks!U202/IF(Marks!$U$23=0,0.00000001,Marks!$U$23)))*(Marks!$U$11/Marks!$BC$11)+((Marks!V202/IF(Marks!$V$23=0,0.00000001,Marks!$V$23)))*(Marks!$V$11/Marks!$BC$11)+((Marks!W202/IF(Marks!$W$23=0,0.00000001,Marks!$W$23)))*(Marks!$W$11/Marks!$BC$11)+((Marks!X202/IF(Marks!$X$23=0,0.00000001,Marks!$X$23)))*(Marks!$X$11/Marks!$BC$11)+((Marks!Y202/IF(Marks!$Y$23=0,0.00000001,Marks!$Y$23)))*(Marks!$Y$11/Marks!$BC$11)+((Marks!Z202/IF(Marks!$Z$23=0,0.00000001,Marks!$Z$23)))*(Marks!$Z$11/Marks!$BC$11)+((Marks!AA202/IF(Marks!$AA$23=0,0.00000001,Marks!$AA$23)))*(Marks!$AA$11/Marks!$BC$11)+((Marks!AB202/IF(Marks!$AB$23=0,0.00000001,Marks!$AB$23)))*(Marks!$AB$11/Marks!$BC$11)+((Marks!AC202/IF(Marks!$AC$23=0,0.00000001,Marks!$AC$23)))*(Marks!$AC$11/Marks!$BC$11)+((Marks!AD202/IF(Marks!$AD$23=0,0.00000001,Marks!$AD$23)))*(Marks!$AD$11/Marks!$BC$11)+((Marks!AE202/IF(Marks!$AE$23=0,0.00000001,Marks!$AE$23)))*(Marks!$AE$11/Marks!$BC$11)+((Marks!AF202/IF(Marks!$AF$23=0,0.00000001,Marks!$AF$23)))*(Marks!$AF$11/Marks!$BC$11)+((Marks!AG202/IF(Marks!$AG$23=0,0.00000001,Marks!$AG$23)))*(Marks!$AG$11/Marks!$BC$11)+((Marks!AH202/IF(Marks!$AH$23=0,0.00000001,Marks!$AH$23)))*(Marks!$AH$11/Marks!$BC$11)+((Marks!AI202/IF(Marks!$AI$23=0,0.00000001,Marks!$AI$23)))*(Marks!$AI$11/Marks!$BC$11)+((Marks!AJ202/IF(Marks!$AJ$23=0,0.00000001,Marks!$AJ$23)))*(Marks!$AJ$11/Marks!$BC$11)+((Marks!AK202/IF(Marks!$AK$23=0,0.00000001,Marks!$AK$23)))*(Marks!$AK$11/Marks!$BC$11)+((Marks!AL202/IF(Marks!$AL$23=0,0.00000001,Marks!$AL$23)))*(Marks!$AL$11/Marks!$BC$11)+((Marks!AM202/IF(Marks!$AM$23=0,0.00000001,Marks!$AM$23)))*(Marks!$AM$11/Marks!$BC$11)+((Marks!AN202/IF(Marks!$AN$23=0,0.00000001,Marks!$AN$23)))*(Marks!$AN$11/Marks!$BC$11)+((Marks!AO202/IF(Marks!$AO$23=0,0.00000001,Marks!$AO$23)))*(Marks!$AO$11/Marks!$BC$11)+((Marks!AP202/IF(Marks!$AP$23=0,0.00000001,Marks!$AP$23)))*(Marks!$AP$11/Marks!$BC$11)+((Marks!AQ202/IF(Marks!$AQ$23=0,0.00000001,Marks!$AQ$23)))*(Marks!$AQ$11/Marks!$BC$11)+((Marks!AR202/IF(Marks!$AR$23=0,0.00000001,Marks!$AR$23)))*(Marks!$AR$11/Marks!$BC$11)+((Marks!AS202/IF(Marks!$AS$23=0,0.00000001,Marks!$AS$23)))*(Marks!$AS$11/Marks!$BC$11)+((Marks!AT202/IF(Marks!$AT$23=0,0.00000001,Marks!$AT$23)))*(Marks!$AT$11/Marks!$BC$11)+((Marks!AU202/IF(Marks!$AU$23=0,0.00000001,Marks!$AU$23)))*(Marks!$AU$11/Marks!$BC$11)+((Marks!AV202/IF(Marks!$AV$23=0,0.00000001,Marks!$AV$23)))*(Marks!$AV$11/Marks!$BC$11)+((Marks!AW202/IF(Marks!$AW$23=0,0.00000001,Marks!$AW$23)))*(Marks!$AW$11/Marks!$BC$11)+((Marks!AX202/IF(Marks!$AX$23=0,0.00000001,Marks!$AX$23)))*(Marks!$AX$11/Marks!$BC$11)+((Marks!AY202/IF(Marks!$AY$23=0,0.00000001,Marks!$AY$23)))*(Marks!$AY$11/Marks!$BC$11)+((Marks!AZ202/IF(Marks!$AZ$23=0,0.00000001,Marks!$AZ$23)))*(Marks!$AZ$11/Marks!$BC$11)+((Marks!BA202/IF(Marks!$BA$23=0,0.00000001,Marks!$BA$23)))*(Marks!$BA$11/Marks!$BC$11)+((Marks!BB202/IF(Marks!$BB$23=0,0.00000001,Marks!$BB$23)))*(Marks!$BB$11/Marks!$BC$11))*100)</f>
        <v>0</v>
      </c>
      <c r="I193" s="63">
        <f>IF(Marks!$BC$12=0,0,(((Marks!E202/IF(Marks!$E$23=0,0.00000001,Marks!$E$23)))*(Marks!$E$12/Marks!$BC$12)+((Marks!F202/IF(Marks!$F$23=0,0.00000001,Marks!$F$23)))*(Marks!$F$12/Marks!$BC$12)+((Marks!G202/IF(Marks!$G$23=0,0.00000001,Marks!$G$23)))*(Marks!$G$12/Marks!$BC$12)+((Marks!H202/IF(Marks!$H$23=0,0.00000001,Marks!$H$23)))*(Marks!$H$12/Marks!$BC$12)+((Marks!I202/IF(Marks!$I$23=0,0.00000001,Marks!$I$23)))*(Marks!$I$12/Marks!$BC$12)+((Marks!J202/IF(Marks!$J$23=0,0.00000001,Marks!$J$23)))*(Marks!$J$12/Marks!$BC$12)+((Marks!K202/IF(Marks!$K$23=0,0.00000001,Marks!$K$23)))*(Marks!$K$12/Marks!$BC$12)+((Marks!L202/IF(Marks!$L$23=0,0.00000001,Marks!$L$23)))*(Marks!$L$12/Marks!$BC$12)+((Marks!M202/IF(Marks!$M$23=0,0.00000001,Marks!$M$23)))*(Marks!$M$12/Marks!$BC$12)+((Marks!N202/IF(Marks!$N$23=0,0.00000001,Marks!$N$23)))*(Marks!$N$12/Marks!$BC$12)+((Marks!O202/IF(Marks!$O$23=0,0.00000001,Marks!$O$23)))*(Marks!$O$12/Marks!$BC$12)+((Marks!P202/IF(Marks!$P$23=0,0.0000001,Marks!$P$23)))*(Marks!$P$12/Marks!$BC$12)+((Marks!Q202/IF(Marks!$Q$23=0,0.0000001,Marks!$Q$23)))*(Marks!$Q$12/Marks!$BC$12)+((Marks!R202/IF(Marks!$R$23=0,0.00000001,Marks!$R$23)))*(Marks!$R$12/Marks!$BC$12)+((Marks!S202/IF(Marks!$S$23=0,0.00000001,Marks!$S$23)))*(Marks!$S$12/Marks!$BC$12)+((Marks!T202/IF(Marks!$T$23=0,0.00000001,Marks!$T$23)))*(Marks!$T$12/Marks!$BC$12)+((Marks!U202/IF(Marks!$U$23=0,0.00000001,Marks!$U$23)))*(Marks!$U$12/Marks!$BC$12)+((Marks!V202/IF(Marks!$V$23=0,0.00000001,Marks!$V$23)))*(Marks!$V$12/Marks!$BC$12)+((Marks!W202/IF(Marks!$W$23=0,0.00000001,Marks!$W$23)))*(Marks!$W$12/Marks!$BC$12)+((Marks!X202/IF(Marks!$X$23=0,0.00000001,Marks!$X$23)))*(Marks!$X$12/Marks!$BC$12)+((Marks!Y202/IF(Marks!$Y$23=0,0.00000001,Marks!$Y$23)))*(Marks!$Y$12/Marks!$BC$12)+((Marks!Z202/IF(Marks!$Z$23=0,0.00000001,Marks!$Z$23)))*(Marks!$Z$12/Marks!$BC$12)+((Marks!AA202/IF(Marks!$AA$23=0,0.00000001,Marks!$AA$23)))*(Marks!$AA$12/Marks!$BC$12)+((Marks!AB202/IF(Marks!$AB$23=0,0.00000001,Marks!$AB$23)))*(Marks!$AB$12/Marks!$BC$12)+((Marks!AC202/IF(Marks!$AC$23=0,0.00000001,Marks!$AC$23)))*(Marks!$AC$12/Marks!$BC$12)+((Marks!AD202/IF(Marks!$AD$23=0,0.00000001,Marks!$AD$23)))*(Marks!$AD$12/Marks!$BC$12)+((Marks!AE202/IF(Marks!$AE$23=0,0.00000001,Marks!$AE$23)))*(Marks!$AE$12/Marks!$BC$12)+((Marks!AF202/IF(Marks!$AF$23=0,0.00000001,Marks!$AF$23)))*(Marks!$AF$12/Marks!$BC$12)+((Marks!AG202/IF(Marks!$AG$23=0,0.00000001,Marks!$AG$23)))*(Marks!$AG$12/Marks!$BC$12)+((Marks!AH202/IF(Marks!$AH$23=0,0.00000001,Marks!$AH$23)))*(Marks!$AH$12/Marks!$BC$12)+((Marks!AI202/IF(Marks!$AI$23=0,0.00000001,Marks!$AI$23)))*(Marks!$AI$12/Marks!$BC$12)+((Marks!AJ202/IF(Marks!$AJ$23=0,0.00000001,Marks!$AJ$23)))*(Marks!$AJ$12/Marks!$BC$12)+((Marks!AK202/IF(Marks!$AK$23=0,0.00000001,Marks!$AK$23)))*(Marks!$AK$12/Marks!$BC$12)+((Marks!AL202/IF(Marks!$AL$23=0,0.00000001,Marks!$AL$23)))*(Marks!$AL$12/Marks!$BC$12)+((Marks!AM202/IF(Marks!$AM$23=0,0.00000001,Marks!$AM$23)))*(Marks!$AM$12/Marks!$BC$12)+((Marks!AN202/IF(Marks!$AN$23=0,0.00000001,Marks!$AN$23)))*(Marks!$AN$12/Marks!$BC$12)+((Marks!AO202/IF(Marks!$AO$23=0,0.00000001,Marks!$AO$23)))*(Marks!$AO$12/Marks!$BC$12)+((Marks!AP202/IF(Marks!$AP$23=0,0.00000001,Marks!$AP$23)))*(Marks!$AP$12/Marks!$BC$12)+((Marks!AQ202/IF(Marks!$AQ$23=0,0.00000001,Marks!$AQ$23)))*(Marks!$AQ$12/Marks!$BC$12)+((Marks!AR202/IF(Marks!$AR$23=0,0.00000001,Marks!$AR$23)))*(Marks!$AR$12/Marks!$BC$12)+((Marks!AS202/IF(Marks!$AS$23=0,0.00000001,Marks!$AS$23)))*(Marks!$AS$12/Marks!$BC$12)+((Marks!AT202/IF(Marks!$AT$23=0,0.00000001,Marks!$AT$23)))*(Marks!$AT$12/Marks!$BC$12)+((Marks!AU202/IF(Marks!$AU$23=0,0.00000001,Marks!$AU$23)))*(Marks!$AU$12/Marks!$BC$12)+((Marks!AV202/IF(Marks!$AV$23=0,0.00000001,Marks!$AV$23)))*(Marks!$AV$12/Marks!$BC$12)+((Marks!AW202/IF(Marks!$AW$23=0,0.00000001,Marks!$AW$23)))*(Marks!$AW$12/Marks!$BC$12)+((Marks!AX202/IF(Marks!$AX$23=0,0.00000001,Marks!$AX$23)))*(Marks!$AX$12/Marks!$BC$12)+((Marks!AY202/IF(Marks!$AY$23=0,0.00000001,Marks!$AY$23)))*(Marks!$AY$12/Marks!$BC$12)+((Marks!AZ202/IF(Marks!$AZ$23=0,0.00000001,Marks!$AZ$23)))*(Marks!$AZ$12/Marks!$BC$12)+((Marks!BA202/IF(Marks!$BA$23=0,0.00000001,Marks!$BA$23)))*(Marks!$BA$12/Marks!$BC$12)+((Marks!BB202/IF(Marks!$BB$23=0,0.00000001,Marks!$BB$23)))*(Marks!$BB$12/Marks!$BC$12))*100)</f>
        <v>0</v>
      </c>
      <c r="J193" s="63">
        <f>IF(Marks!$BC$13=0,0,(((Marks!E202/IF(Marks!$E$23=0,0.00000001,Marks!$E$23)))*(Marks!$E$13/Marks!$BC$13)+((Marks!F202/IF(Marks!$F$23=0,0.00000001,Marks!$F$23)))*(Marks!$F$13/Marks!$BC$13)+((Marks!G202/IF(Marks!$G$23=0,0.00000001,Marks!$G$23)))*(Marks!$G$13/Marks!$BC$13)+((Marks!H202/IF(Marks!$H$23=0,0.00000001,Marks!$H$23)))*(Marks!$H$13/Marks!$BC$13)+((Marks!I202/IF(Marks!$I$23=0,0.00000001,Marks!$I$23)))*(Marks!$I$13/Marks!$BC$13)+((Marks!J202/IF(Marks!$J$23=0,0.00000001,Marks!$J$23)))*(Marks!$J$13/Marks!$BC$13)+((Marks!K202/IF(Marks!$K$23=0,0.00000001,Marks!$K$23)))*(Marks!$K$13/Marks!$BC$13)+((Marks!L202/IF(Marks!$L$23=0,0.00000001,Marks!$L$23)))*(Marks!$L$13/Marks!$BC$13)+((Marks!M202/IF(Marks!$M$23=0,0.00000001,Marks!$M$23)))*(Marks!$M$13/Marks!$BC$13)+((Marks!N202/IF(Marks!$N$23=0,0.00000001,Marks!$N$23)))*(Marks!$N$13/Marks!$BC$13)+((Marks!O202/IF(Marks!$O$23=0,0.00000001,Marks!$O$23)))*(Marks!$O$13/Marks!$BC$13)+((Marks!P202/IF(Marks!$P$23=0,0.0000001,Marks!$P$23)))*(Marks!$P$13/Marks!$BC$13)+((Marks!Q202/IF(Marks!$Q$23=0,0.0000001,Marks!$Q$23)))*(Marks!$Q$13/Marks!$BC$13)+((Marks!R202/IF(Marks!$R$23=0,0.00000001,Marks!$R$23)))*(Marks!$R$13/Marks!$BC$13)+((Marks!S202/IF(Marks!$S$23=0,0.00000001,Marks!$S$23)))*(Marks!$S$13/Marks!$BC$13)+((Marks!T202/IF(Marks!$T$23=0,0.00000001,Marks!$T$23)))*(Marks!$T$13/Marks!$BC$13)+((Marks!U202/IF(Marks!$U$23=0,0.00000001,Marks!$U$23)))*(Marks!$U$13/Marks!$BC$13)+((Marks!V202/IF(Marks!$V$23=0,0.00000001,Marks!$V$23)))*(Marks!$V$13/Marks!$BC$13)+((Marks!W202/IF(Marks!$W$23=0,0.00000001,Marks!$W$23)))*(Marks!$W$13/Marks!$BC$13)+((Marks!X202/IF(Marks!$X$23=0,0.00000001,Marks!$X$23)))*(Marks!$X$13/Marks!$BC$13)+((Marks!Y202/IF(Marks!$Y$23=0,0.00000001,Marks!$Y$23)))*(Marks!$Y$13/Marks!$BC$13)+((Marks!Z202/IF(Marks!$Z$23=0,0.00000001,Marks!$Z$23)))*(Marks!$Z$13/Marks!$BC$13)+((Marks!AA202/IF(Marks!$AA$23=0,0.00000001,Marks!$AA$23)))*(Marks!$AA$13/Marks!$BC$13)+((Marks!AB202/IF(Marks!$AB$23=0,0.00000001,Marks!$AB$23)))*(Marks!$AB$13/Marks!$BC$13)+((Marks!AC202/IF(Marks!$AC$23=0,0.00000001,Marks!$AC$23)))*(Marks!$AC$13/Marks!$BC$13)+((Marks!AD202/IF(Marks!$AD$23=0,0.00000001,Marks!$AD$23)))*(Marks!$AD$13/Marks!$BC$13)+((Marks!AE202/IF(Marks!$AE$23=0,0.00000001,Marks!$AE$23)))*(Marks!$AE$13/Marks!$BC$13)+((Marks!AF202/IF(Marks!$AF$23=0,0.00000001,Marks!$AF$23)))*(Marks!$AF$13/Marks!$BC$13)+((Marks!AG202/IF(Marks!$AG$23=0,0.00000001,Marks!$AG$23)))*(Marks!$AG$13/Marks!$BC$13)+((Marks!AH202/IF(Marks!$AH$23=0,0.00000001,Marks!$AH$23)))*(Marks!$AH$13/Marks!$BC$13)+((Marks!AI202/IF(Marks!$AI$23=0,0.00000001,Marks!$AI$23)))*(Marks!$AI$13/Marks!$BC$13)+((Marks!AJ202/IF(Marks!$AJ$23=0,0.00000001,Marks!$AJ$23)))*(Marks!$AJ$13/Marks!$BC$13)+((Marks!AK202/IF(Marks!$AK$23=0,0.00000001,Marks!$AK$23)))*(Marks!$AK$13/Marks!$BC$13)+((Marks!AL202/IF(Marks!$AL$23=0,0.00000001,Marks!$AL$23)))*(Marks!$AL$13/Marks!$BC$13)+((Marks!AM202/IF(Marks!$AM$23=0,0.00000001,Marks!$AM$23)))*(Marks!$AM$13/Marks!$BC$13)+((Marks!AN202/IF(Marks!$AN$23=0,0.00000001,Marks!$AN$23)))*(Marks!$AN$13/Marks!$BC$13)+((Marks!AO202/IF(Marks!$AO$23=0,0.00000001,Marks!$AO$23)))*(Marks!$AO$13/Marks!$BC$13)+((Marks!AP202/IF(Marks!$AP$23=0,0.00000001,Marks!$AP$23)))*(Marks!$AP$13/Marks!$BC$13)+((Marks!AQ202/IF(Marks!$AQ$23=0,0.00000001,Marks!$AQ$23)))*(Marks!$AQ$13/Marks!$BC$13)+((Marks!AR202/IF(Marks!$AR$23=0,0.00000001,Marks!$AR$23)))*(Marks!$AR$13/Marks!$BC$13)+((Marks!AS202/IF(Marks!$AS$23=0,0.00000001,Marks!$AS$23)))*(Marks!$AS$13/Marks!$BC$13)+((Marks!AT202/IF(Marks!$AT$23=0,0.00000001,Marks!$AT$23)))*(Marks!$AT$13/Marks!$BC$13)+((Marks!AU202/IF(Marks!$AU$23=0,0.00000001,Marks!$AU$23)))*(Marks!$AU$13/Marks!$BC$13)+((Marks!AV202/IF(Marks!$AV$23=0,0.00000001,Marks!$AV$23)))*(Marks!$AV$13/Marks!$BC$13)+((Marks!AW202/IF(Marks!$AW$23=0,0.00000001,Marks!$AW$23)))*(Marks!$AW$13/Marks!$BC$13)+((Marks!AX202/IF(Marks!$AX$23=0,0.00000001,Marks!$AX$23)))*(Marks!$AX$13/Marks!$BC$13)+((Marks!AY202/IF(Marks!$AY$23=0,0.00000001,Marks!$AY$23)))*(Marks!$AY$13/Marks!$BC$13)+((Marks!AZ202/IF(Marks!$AZ$23=0,0.00000001,Marks!$AZ$23)))*(Marks!$AZ$13/Marks!$BC$13)+((Marks!BA202/IF(Marks!$BA$23=0,0.00000001,Marks!$BA$23)))*(Marks!$BA$13/Marks!$BC$13)+((Marks!BB202/IF(Marks!$BB$23=0,0.00000001,Marks!$BB$23)))*(Marks!$BB$13/Marks!$BC$13))*100)</f>
        <v>0</v>
      </c>
      <c r="K193" s="63">
        <f>IF(Marks!$BC$14=0,0,(((Marks!E202/IF(Marks!$E$23=0,0.00000001,Marks!$E$23)))*(Marks!$E$14/Marks!$BC$14)+((Marks!F202/IF(Marks!$F$23=0,0.00000001,Marks!$F$23)))*(Marks!$F$14/Marks!$BC$14)+((Marks!G202/IF(Marks!$G$23=0,0.00000001,Marks!$G$23)))*(Marks!$G$14/Marks!$BC$14)+((Marks!H202/IF(Marks!$H$23=0,0.00000001,Marks!$H$23)))*(Marks!$H$14/Marks!$BC$14)+((Marks!I202/IF(Marks!$I$23=0,0.00000001,Marks!$I$23)))*(Marks!$I$14/Marks!$BC$14)+((Marks!J202/IF(Marks!$J$23=0,0.00000001,Marks!$J$23)))*(Marks!$J$14/Marks!$BC$14)+((Marks!K202/IF(Marks!$K$23=0,0.00000001,Marks!$K$23)))*(Marks!$K$14/Marks!$BC$14)+((Marks!L202/IF(Marks!$L$23=0,0.00000001,Marks!$L$23)))*(Marks!$L$14/Marks!$BC$14)+((Marks!M202/IF(Marks!$M$23=0,0.00000001,Marks!$M$23)))*(Marks!$M$14/Marks!$BC$14)+((Marks!N202/IF(Marks!$N$23=0,0.00000001,Marks!$N$23)))*(Marks!$N$14/Marks!$BC$14)+((Marks!O202/IF(Marks!$O$23=0,0.00000001,Marks!$O$23)))*(Marks!$O$14/Marks!$BC$14)+((Marks!P202/IF(Marks!$P$23=0,0.0000001,Marks!$P$23)))*(Marks!$P$14/Marks!$BC$14)+((Marks!Q202/IF(Marks!$Q$23=0,0.0000001,Marks!$Q$23)))*(Marks!$Q$14/Marks!$BC$14)+((Marks!R202/IF(Marks!$R$23=0,0.00000001,Marks!$R$23)))*(Marks!$R$14/Marks!$BC$14)+((Marks!S202/IF(Marks!$S$23=0,0.00000001,Marks!$S$23)))*(Marks!$S$14/Marks!$BC$14)+((Marks!T202/IF(Marks!$T$23=0,0.00000001,Marks!$T$23)))*(Marks!$T$14/Marks!$BC$14)+((Marks!U202/IF(Marks!$U$23=0,0.00000001,Marks!$U$23)))*(Marks!$U$14/Marks!$BC$14)+((Marks!V202/IF(Marks!$V$23=0,0.00000001,Marks!$V$23)))*(Marks!$V$14/Marks!$BC$14)+((Marks!W202/IF(Marks!$W$23=0,0.00000001,Marks!$W$23)))*(Marks!$W$14/Marks!$BC$14)+((Marks!X202/IF(Marks!$X$23=0,0.00000001,Marks!$X$23)))*(Marks!$X$14/Marks!$BC$14)+((Marks!Y202/IF(Marks!$Y$23=0,0.00000001,Marks!$Y$23)))*(Marks!$Y$14/Marks!$BC$14)+((Marks!Z202/IF(Marks!$Z$23=0,0.00000001,Marks!$Z$23)))*(Marks!$Z$14/Marks!$BC$14)+((Marks!AA202/IF(Marks!$AA$23=0,0.00000001,Marks!$AA$23)))*(Marks!$AA$14/Marks!$BC$14)+((Marks!AB202/IF(Marks!$AB$23=0,0.00000001,Marks!$AB$23)))*(Marks!$AB$14/Marks!$BC$14)+((Marks!AC202/IF(Marks!$AC$23=0,0.00000001,Marks!$AC$23)))*(Marks!$AC$14/Marks!$BC$14)+((Marks!AD202/IF(Marks!$AD$23=0,0.00000001,Marks!$AD$23)))*(Marks!$AD$14/Marks!$BC$14)+((Marks!AE202/IF(Marks!$AE$23=0,0.00000001,Marks!$AE$23)))*(Marks!$AE$14/Marks!$BC$14)+((Marks!AF202/IF(Marks!$AF$23=0,0.00000001,Marks!$AF$23)))*(Marks!$AF$14/Marks!$BC$14)+((Marks!AG202/IF(Marks!$AG$23=0,0.00000001,Marks!$AG$23)))*(Marks!$AG$14/Marks!$BC$14)+((Marks!AH202/IF(Marks!$AH$23=0,0.00000001,Marks!$AH$23)))*(Marks!$AH$14/Marks!$BC$14)+((Marks!AI202/IF(Marks!$AI$23=0,0.00000001,Marks!$AI$23)))*(Marks!$AI$14/Marks!$BC$14)+((Marks!AJ202/IF(Marks!$AJ$23=0,0.00000001,Marks!$AJ$23)))*(Marks!$AJ$14/Marks!$BC$14)+((Marks!AK202/IF(Marks!$AK$23=0,0.00000001,Marks!$AK$23)))*(Marks!$AK$14/Marks!$BC$14)+((Marks!AL202/IF(Marks!$AL$23=0,0.00000001,Marks!$AL$23)))*(Marks!$AL$14/Marks!$BC$14)+((Marks!AM202/IF(Marks!$AM$23=0,0.00000001,Marks!$AM$23)))*(Marks!$AM$14/Marks!$BC$14)+((Marks!AN202/IF(Marks!$AN$23=0,0.00000001,Marks!$AN$23)))*(Marks!$AN$14/Marks!$BC$14)+((Marks!AO202/IF(Marks!$AO$23=0,0.00000001,Marks!$AO$23)))*(Marks!$AO$14/Marks!$BC$14)+((Marks!AP202/IF(Marks!$AP$23=0,0.00000001,Marks!$AP$23)))*(Marks!$AP$14/Marks!$BC$14)+((Marks!AQ202/IF(Marks!$AQ$23=0,0.00000001,Marks!$AQ$23)))*(Marks!$AQ$14/Marks!$BC$14)+((Marks!AR202/IF(Marks!$AR$23=0,0.00000001,Marks!$AR$23)))*(Marks!$AR$14/Marks!$BC$14)+((Marks!AS202/IF(Marks!$AS$23=0,0.00000001,Marks!$AS$23)))*(Marks!$AS$14/Marks!$BC$14)+((Marks!AT202/IF(Marks!$AT$23=0,0.00000001,Marks!$AT$23)))*(Marks!$AT$14/Marks!$BC$14)+((Marks!AU202/IF(Marks!$AU$23=0,0.00000001,Marks!$AU$23)))*(Marks!$AU$14/Marks!$BC$14)+((Marks!AV202/IF(Marks!$AV$23=0,0.00000001,Marks!$AV$23)))*(Marks!$AV$14/Marks!$BC$14)+((Marks!AW202/IF(Marks!$AW$23=0,0.00000001,Marks!$AW$23)))*(Marks!$AW$14/Marks!$BC$14)+((Marks!AX202/IF(Marks!$AX$23=0,0.00000001,Marks!$AX$23)))*(Marks!$AX$14/Marks!$BC$14)+((Marks!AY202/IF(Marks!$AY$23=0,0.00000001,Marks!$AY$23)))*(Marks!$AY$14/Marks!$BC$14)+((Marks!AZ202/IF(Marks!$AZ$23=0,0.00000001,Marks!$AZ$23)))*(Marks!$AZ$14/Marks!$BC$14)+((Marks!BA202/IF(Marks!$BA$23=0,0.00000001,Marks!$BA$23)))*(Marks!$BA$14/Marks!$BC$14)+((Marks!BB202/IF(Marks!$BB$23=0,0.00000001,Marks!$BB$23)))*(Marks!$BB$14/Marks!$BC$14))*100)</f>
        <v>0</v>
      </c>
      <c r="L193" s="63">
        <f>IF(Marks!$BC$15=0,0,(((Marks!E202/IF(Marks!$E$23=0,0.00000001,Marks!$E$23)))*(Marks!$E$15/Marks!$BC$15)+((Marks!F202/IF(Marks!$F$23=0,0.00000001,Marks!$F$23)))*(Marks!$F$15/Marks!$BC$15)+((Marks!G202/IF(Marks!$G$23=0,0.00000001,Marks!$G$23)))*(Marks!$G$15/Marks!$BC$15)+((Marks!H202/IF(Marks!$H$23=0,0.00000001,Marks!$H$23)))*(Marks!$H$15/Marks!$BC$15)+((Marks!I202/IF(Marks!$I$23=0,0.00000001,Marks!$I$23)))*(Marks!$I$15/Marks!$BC$15)+((Marks!J202/IF(Marks!$J$23=0,0.00000001,Marks!$J$23)))*(Marks!$J$15/Marks!$BC$15)+((Marks!K202/IF(Marks!$K$23=0,0.00000001,Marks!$K$23)))*(Marks!$K$15/Marks!$BC$15)+((Marks!L202/IF(Marks!$L$23=0,0.00000001,Marks!$L$23)))*(Marks!$L$15/Marks!$BC$15)+((Marks!M202/IF(Marks!$M$23=0,0.00000001,Marks!$M$23)))*(Marks!$M$15/Marks!$BC$15)+((Marks!N202/IF(Marks!$N$23=0,0.00000001,Marks!$N$23)))*(Marks!$N$15/Marks!$BC$15)+((Marks!O202/IF(Marks!$O$23=0,0.00000001,Marks!$O$23)))*(Marks!$O$15/Marks!$BC$15)+((Marks!P202/IF(Marks!$P$23=0,0.0000001,Marks!$P$23)))*(Marks!$P$15/Marks!$BC$15)+((Marks!Q202/IF(Marks!$Q$23=0,0.0000001,Marks!$Q$23)))*(Marks!$Q$15/Marks!$BC$15)+((Marks!R202/IF(Marks!$R$23=0,0.00000001,Marks!$R$23)))*(Marks!$R$15/Marks!$BC$15)+((Marks!S202/IF(Marks!$S$23=0,0.00000001,Marks!$S$23)))*(Marks!$S$15/Marks!$BC$15)+((Marks!T202/IF(Marks!$T$23=0,0.00000001,Marks!$T$23)))*(Marks!$T$15/Marks!$BC$15)+((Marks!U202/IF(Marks!$U$23=0,0.00000001,Marks!$U$23)))*(Marks!$U$15/Marks!$BC$15)+((Marks!V202/IF(Marks!$V$23=0,0.00000001,Marks!$V$23)))*(Marks!$V$15/Marks!$BC$15)+((Marks!W202/IF(Marks!$W$23=0,0.00000001,Marks!$W$23)))*(Marks!$W$15/Marks!$BC$15)+((Marks!X202/IF(Marks!$X$23=0,0.00000001,Marks!$X$23)))*(Marks!$X$15/Marks!$BC$15)+((Marks!Y202/IF(Marks!$Y$23=0,0.00000001,Marks!$Y$23)))*(Marks!$Y$15/Marks!$BC$15)+((Marks!Z202/IF(Marks!$Z$23=0,0.00000001,Marks!$Z$23)))*(Marks!$Z$15/Marks!$BC$15)+((Marks!AA202/IF(Marks!$AA$23=0,0.00000001,Marks!$AA$23)))*(Marks!$AA$15/Marks!$BC$15)+((Marks!AB202/IF(Marks!$AB$23=0,0.00000001,Marks!$AB$23)))*(Marks!$AB$15/Marks!$BC$15)+((Marks!AC202/IF(Marks!$AC$23=0,0.00000001,Marks!$AC$23)))*(Marks!$AC$15/Marks!$BC$15)+((Marks!AD202/IF(Marks!$AD$23=0,0.00000001,Marks!$AD$23)))*(Marks!$AD$15/Marks!$BC$15)+((Marks!AE202/IF(Marks!$AE$23=0,0.00000001,Marks!$AE$23)))*(Marks!$AE$15/Marks!$BC$15)+((Marks!AF202/IF(Marks!$AF$23=0,0.00000001,Marks!$AF$23)))*(Marks!$AF$15/Marks!$BC$15)+((Marks!AG202/IF(Marks!$AG$23=0,0.00000001,Marks!$AG$23)))*(Marks!$AG$15/Marks!$BC$15)+((Marks!AH202/IF(Marks!$AH$23=0,0.00000001,Marks!$AH$23)))*(Marks!$AH$15/Marks!$BC$15)+((Marks!AI202/IF(Marks!$AI$23=0,0.00000001,Marks!$AI$23)))*(Marks!$AI$15/Marks!$BC$15)+((Marks!AJ202/IF(Marks!$AJ$23=0,0.00000001,Marks!$AJ$23)))*(Marks!$AJ$15/Marks!$BC$15)+((Marks!AK202/IF(Marks!$AK$23=0,0.00000001,Marks!$AK$23)))*(Marks!$AK$15/Marks!$BC$15)+((Marks!AL202/IF(Marks!$AL$23=0,0.00000001,Marks!$AL$23)))*(Marks!$AL$15/Marks!$BC$15)+((Marks!AM202/IF(Marks!$AM$23=0,0.00000001,Marks!$AM$23)))*(Marks!$AM$15/Marks!$BC$15)+((Marks!AN202/IF(Marks!$AN$23=0,0.00000001,Marks!$AN$23)))*(Marks!$AN$15/Marks!$BC$15)+((Marks!AO202/IF(Marks!$AO$23=0,0.00000001,Marks!$AO$23)))*(Marks!$AO$15/Marks!$BC$15)+((Marks!AP202/IF(Marks!$AP$23=0,0.00000001,Marks!$AP$23)))*(Marks!$AP$15/Marks!$BC$15)+((Marks!AQ202/IF(Marks!$AQ$23=0,0.00000001,Marks!$AQ$23)))*(Marks!$AQ$15/Marks!$BC$15)+((Marks!AR202/IF(Marks!$AR$23=0,0.00000001,Marks!$AR$23)))*(Marks!$AR$15/Marks!$BC$15)+((Marks!AS202/IF(Marks!$AS$23=0,0.00000001,Marks!$AS$23)))*(Marks!$AS$15/Marks!$BC$15)+((Marks!AT202/IF(Marks!$AT$23=0,0.00000001,Marks!$AT$23)))*(Marks!$AT$15/Marks!$BC$15)+((Marks!AU202/IF(Marks!$AU$23=0,0.00000001,Marks!$AU$23)))*(Marks!$AU$15/Marks!$BC$15)+((Marks!AV202/IF(Marks!$AV$23=0,0.00000001,Marks!$AV$23)))*(Marks!$AV$15/Marks!$BC$15)+((Marks!AW202/IF(Marks!$AW$23=0,0.00000001,Marks!$AW$23)))*(Marks!$AW$15/Marks!$BC$15)+((Marks!AX202/IF(Marks!$AX$23=0,0.00000001,Marks!$AX$23)))*(Marks!$AX$15/Marks!$BC$15)+((Marks!AY202/IF(Marks!$AY$23=0,0.00000001,Marks!$AY$23)))*(Marks!$AY$15/Marks!$BC$15)+((Marks!AZ202/IF(Marks!$AZ$23=0,0.00000001,Marks!$AZ$23)))*(Marks!$AZ$15/Marks!$BC$15)+((Marks!BA202/IF(Marks!$BA$23=0,0.00000001,Marks!$BA$23)))*(Marks!$BA$15/Marks!$BC$15)+((Marks!BB202/IF(Marks!$BB$23=0,0.00000001,Marks!$BB$23)))*(Marks!$BB$15/Marks!$BC$15))*100)</f>
        <v>0</v>
      </c>
      <c r="M193" s="63">
        <f>IF(Marks!$BC$16=0,0,(((Marks!E202/IF(Marks!$E$23=0,0.00000001,Marks!$E$23)))*(Marks!$E$16/Marks!$BC$16)+((Marks!F202/IF(Marks!$F$23=0,0.00000001,Marks!$F$23)))*(Marks!$F$16/Marks!$BC$16)+((Marks!G202/IF(Marks!$G$23=0,0.00000001,Marks!$G$23)))*(Marks!$G$16/Marks!$BC$16)+((Marks!H202/IF(Marks!$H$23=0,0.00000001,Marks!$H$23)))*(Marks!$H$16/Marks!$BC$16)+((Marks!I202/IF(Marks!$I$23=0,0.00000001,Marks!$I$23)))*(Marks!$I$16/Marks!$BC$16)+((Marks!J202/IF(Marks!$J$23=0,0.00000001,Marks!$J$23)))*(Marks!$J$16/Marks!$BC$16)+((Marks!K202/IF(Marks!$K$23=0,0.00000001,Marks!$K$23)))*(Marks!$K$16/Marks!$BC$16)+((Marks!L202/IF(Marks!$L$23=0,0.00000001,Marks!$L$23)))*(Marks!$L$16/Marks!$BC$16)+((Marks!M202/IF(Marks!$M$23=0,0.00000001,Marks!$M$23)))*(Marks!$M$16/Marks!$BC$16)+((Marks!N202/IF(Marks!$N$23=0,0.00000001,Marks!$N$23)))*(Marks!$N$16/Marks!$BC$16)+((Marks!O202/IF(Marks!$O$23=0,0.00000001,Marks!$O$23)))*(Marks!$O$16/Marks!$BC$16)+((Marks!P202/IF(Marks!$P$23=0,0.0000001,Marks!$P$23)))*(Marks!$P$16/Marks!$BC$16)+((Marks!Q202/IF(Marks!$Q$23=0,0.0000001,Marks!$Q$23)))*(Marks!$Q$16/Marks!$BC$16)+((Marks!R202/IF(Marks!$R$23=0,0.00000001,Marks!$R$23)))*(Marks!$R$16/Marks!$BC$16)+((Marks!S202/IF(Marks!$S$23=0,0.00000001,Marks!$S$23)))*(Marks!$S$16/Marks!$BC$16)+((Marks!T202/IF(Marks!$T$23=0,0.00000001,Marks!$T$23)))*(Marks!$T$16/Marks!$BC$16)+((Marks!U202/IF(Marks!$U$23=0,0.00000001,Marks!$U$23)))*(Marks!$U$16/Marks!$BC$16)+((Marks!V202/IF(Marks!$V$23=0,0.00000001,Marks!$V$23)))*(Marks!$V$16/Marks!$BC$16)+((Marks!W202/IF(Marks!$W$23=0,0.00000001,Marks!$W$23)))*(Marks!$W$16/Marks!$BC$16)+((Marks!X202/IF(Marks!$X$23=0,0.00000001,Marks!$X$23)))*(Marks!$X$16/Marks!$BC$16)+((Marks!Y202/IF(Marks!$Y$23=0,0.00000001,Marks!$Y$23)))*(Marks!$Y$16/Marks!$BC$16)+((Marks!Z202/IF(Marks!$Z$23=0,0.00000001,Marks!$Z$23)))*(Marks!$Z$16/Marks!$BC$16)+((Marks!AA202/IF(Marks!$AA$23=0,0.00000001,Marks!$AA$23)))*(Marks!$AA$16/Marks!$BC$16)+((Marks!AB202/IF(Marks!$AB$23=0,0.00000001,Marks!$AB$23)))*(Marks!$AB$16/Marks!$BC$16)+((Marks!AC202/IF(Marks!$AC$23=0,0.00000001,Marks!$AC$23)))*(Marks!$AC$16/Marks!$BC$16)+((Marks!AD202/IF(Marks!$AD$23=0,0.00000001,Marks!$AD$23)))*(Marks!$AD$16/Marks!$BC$16)+((Marks!AE202/IF(Marks!$AE$23=0,0.00000001,Marks!$AE$23)))*(Marks!$AE$16/Marks!$BC$16)+((Marks!AF202/IF(Marks!$AF$23=0,0.00000001,Marks!$AF$23)))*(Marks!$AF$16/Marks!$BC$16)+((Marks!AG202/IF(Marks!$AG$23=0,0.00000001,Marks!$AG$23)))*(Marks!$AG$16/Marks!$BC$16)+((Marks!AH202/IF(Marks!$AH$23=0,0.00000001,Marks!$AH$23)))*(Marks!$AH$16/Marks!$BC$16)+((Marks!AI202/IF(Marks!$AI$23=0,0.00000001,Marks!$AI$23)))*(Marks!$AI$16/Marks!$BC$16)+((Marks!AJ202/IF(Marks!$AJ$23=0,0.00000001,Marks!$AJ$23)))*(Marks!$AJ$16/Marks!$BC$16)+((Marks!AK202/IF(Marks!$AK$23=0,0.00000001,Marks!$AK$23)))*(Marks!$AK$16/Marks!$BC$16)+((Marks!AL202/IF(Marks!$AL$23=0,0.00000001,Marks!$AL$23)))*(Marks!$AL$16/Marks!$BC$16)+((Marks!AM202/IF(Marks!$AM$23=0,0.00000001,Marks!$AM$23)))*(Marks!$AM$16/Marks!$BC$16)+((Marks!AN202/IF(Marks!$AN$23=0,0.00000001,Marks!$AN$23)))*(Marks!$AN$16/Marks!$BC$16)+((Marks!AO202/IF(Marks!$AO$23=0,0.00000001,Marks!$AO$23)))*(Marks!$AO$16/Marks!$BC$16)+((Marks!AP202/IF(Marks!$AP$23=0,0.00000001,Marks!$AP$23)))*(Marks!$AP$16/Marks!$BC$16)+((Marks!AQ202/IF(Marks!$AQ$23=0,0.00000001,Marks!$AQ$23)))*(Marks!$AQ$16/Marks!$BC$16)+((Marks!AR202/IF(Marks!$AR$23=0,0.00000001,Marks!$AR$23)))*(Marks!$AR$16/Marks!$BC$16)+((Marks!AS202/IF(Marks!$AS$23=0,0.00000001,Marks!$AS$23)))*(Marks!$AS$16/Marks!$BC$16)+((Marks!AT202/IF(Marks!$AT$23=0,0.00000001,Marks!$AT$23)))*(Marks!$AT$16/Marks!$BC$16)+((Marks!AU202/IF(Marks!$AU$23=0,0.00000001,Marks!$AU$23)))*(Marks!$AU$16/Marks!$BC$16)+((Marks!AV202/IF(Marks!$AV$23=0,0.00000001,Marks!$AV$23)))*(Marks!$AV$16/Marks!$BC$16)+((Marks!AW202/IF(Marks!$AW$23=0,0.00000001,Marks!$AW$23)))*(Marks!$AW$16/Marks!$BC$16)+((Marks!AX202/IF(Marks!$AX$23=0,0.00000001,Marks!$AX$23)))*(Marks!$AX$16/Marks!$BC$16)+((Marks!AY202/IF(Marks!$AY$23=0,0.00000001,Marks!$AY$23)))*(Marks!$AY$16/Marks!$BC$16)+((Marks!AZ202/IF(Marks!$AZ$23=0,0.00000001,Marks!$AZ$23)))*(Marks!$AZ$16/Marks!$BC$16)+((Marks!BA202/IF(Marks!$BA$23=0,0.00000001,Marks!$BA$23)))*(Marks!$BA$16/Marks!$BC$16)+((Marks!BB202/IF(Marks!$BB$23=0,0.00000001,Marks!$BB$23)))*(Marks!$BB$16/Marks!$BC$16))*100)</f>
        <v>0</v>
      </c>
      <c r="N193" s="63">
        <f>IF(Marks!$BC$17=0,0,(((Marks!E202/IF(Marks!$E$23=0,0.00000001,Marks!$E$23)))*(Marks!$E$17/Marks!$BC$17)+((Marks!F202/IF(Marks!$F$23=0,0.00000001,Marks!$F$23)))*(Marks!$F$17/Marks!$BC$17)+((Marks!G202/IF(Marks!$G$23=0,0.00000001,Marks!$G$23)))*(Marks!$G$17/Marks!$BC$17)+((Marks!H202/IF(Marks!$H$23=0,0.00000001,Marks!$H$23)))*(Marks!$H$17/Marks!$BC$17)+((Marks!I202/IF(Marks!$I$23=0,0.00000001,Marks!$I$23)))*(Marks!$I$17/Marks!$BC$17)+((Marks!J202/IF(Marks!$J$23=0,0.00000001,Marks!$J$23)))*(Marks!$J$17/Marks!$BC$17)+((Marks!K202/IF(Marks!$K$23=0,0.00000001,Marks!$K$23)))*(Marks!$K$17/Marks!$BC$17)+((Marks!L202/IF(Marks!$L$23=0,0.00000001,Marks!$L$23)))*(Marks!$L$17/Marks!$BC$17)+((Marks!M202/IF(Marks!$M$23=0,0.00000001,Marks!$M$23)))*(Marks!$M$17/Marks!$BC$17)+((Marks!N202/IF(Marks!$N$23=0,0.00000001,Marks!$N$23)))*(Marks!$N$17/Marks!$BC$17)+((Marks!O202/IF(Marks!$O$23=0,0.00000001,Marks!$O$23)))*(Marks!$O$17/Marks!$BC$17)+((Marks!P202/IF(Marks!$P$23=0,0.0000001,Marks!$P$23)))*(Marks!$P$17/Marks!$BC$17)+((Marks!Q202/IF(Marks!$Q$23=0,0.0000001,Marks!$Q$23)))*(Marks!$Q$17/Marks!$BC$17)+((Marks!R202/IF(Marks!$R$23=0,0.00000001,Marks!$R$23)))*(Marks!$R$17/Marks!$BC$17)+((Marks!S202/IF(Marks!$S$23=0,0.00000001,Marks!$S$23)))*(Marks!$S$17/Marks!$BC$17)+((Marks!T202/IF(Marks!$T$23=0,0.00000001,Marks!$T$23)))*(Marks!$T$17/Marks!$BC$17)+((Marks!U202/IF(Marks!$U$23=0,0.00000001,Marks!$U$23)))*(Marks!$U$17/Marks!$BC$17)+((Marks!V202/IF(Marks!$V$23=0,0.00000001,Marks!$V$23)))*(Marks!$V$17/Marks!$BC$17)+((Marks!W202/IF(Marks!$W$23=0,0.00000001,Marks!$W$23)))*(Marks!$W$17/Marks!$BC$17)+((Marks!X202/IF(Marks!$X$23=0,0.00000001,Marks!$X$23)))*(Marks!$X$17/Marks!$BC$17)+((Marks!Y202/IF(Marks!$Y$23=0,0.00000001,Marks!$Y$23)))*(Marks!$Y$17/Marks!$BC$17)+((Marks!Z202/IF(Marks!$Z$23=0,0.00000001,Marks!$Z$23)))*(Marks!$Z$17/Marks!$BC$17)+((Marks!AA202/IF(Marks!$AA$23=0,0.00000001,Marks!$AA$23)))*(Marks!$AA$17/Marks!$BC$17)+((Marks!AB202/IF(Marks!$AB$23=0,0.00000001,Marks!$AB$23)))*(Marks!$AB$17/Marks!$BC$17)+((Marks!AC202/IF(Marks!$AC$23=0,0.00000001,Marks!$AC$23)))*(Marks!$AC$17/Marks!$BC$17)+((Marks!AD202/IF(Marks!$AD$23=0,0.00000001,Marks!$AD$23)))*(Marks!$AD$17/Marks!$BC$17)+((Marks!AE202/IF(Marks!$AE$23=0,0.00000001,Marks!$AE$23)))*(Marks!$AE$17/Marks!$BC$17)+((Marks!AF202/IF(Marks!$AF$23=0,0.00000001,Marks!$AF$23)))*(Marks!$AF$17/Marks!$BC$17)+((Marks!AG202/IF(Marks!$AG$23=0,0.00000001,Marks!$AG$23)))*(Marks!$AG$17/Marks!$BC$17)+((Marks!AH202/IF(Marks!$AH$23=0,0.00000001,Marks!$AH$23)))*(Marks!$AH$17/Marks!$BC$17)+((Marks!AI202/IF(Marks!$AI$23=0,0.00000001,Marks!$AI$23)))*(Marks!$AI$17/Marks!$BC$17)+((Marks!AJ202/IF(Marks!$AJ$23=0,0.00000001,Marks!$AJ$23)))*(Marks!$AJ$17/Marks!$BC$17)+((Marks!AK202/IF(Marks!$AK$23=0,0.00000001,Marks!$AK$23)))*(Marks!$AK$17/Marks!$BC$17)+((Marks!AL202/IF(Marks!$AL$23=0,0.00000001,Marks!$AL$23)))*(Marks!$AL$17/Marks!$BC$17)+((Marks!AM202/IF(Marks!$AM$23=0,0.00000001,Marks!$AM$23)))*(Marks!$AM$17/Marks!$BC$17)+((Marks!AN202/IF(Marks!$AN$23=0,0.00000001,Marks!$AN$23)))*(Marks!$AN$17/Marks!$BC$17)+((Marks!AO202/IF(Marks!$AO$23=0,0.00000001,Marks!$AO$23)))*(Marks!$AO$17/Marks!$BC$17)+((Marks!AP202/IF(Marks!$AP$23=0,0.00000001,Marks!$AP$23)))*(Marks!$AP$17/Marks!$BC$17)+((Marks!AQ202/IF(Marks!$AQ$23=0,0.00000001,Marks!$AQ$23)))*(Marks!$AQ$17/Marks!$BC$17)+((Marks!AR202/IF(Marks!$AR$23=0,0.00000001,Marks!$AR$23)))*(Marks!$AR$17/Marks!$BC$17)+((Marks!AS202/IF(Marks!$AS$23=0,0.00000001,Marks!$AS$23)))*(Marks!$AS$17/Marks!$BC$17)+((Marks!AT202/IF(Marks!$AT$23=0,0.00000001,Marks!$AT$23)))*(Marks!$AT$17/Marks!$BC$17)+((Marks!AU202/IF(Marks!$AU$23=0,0.00000001,Marks!$AU$23)))*(Marks!$AU$17/Marks!$BC$17)+((Marks!AV202/IF(Marks!$AV$23=0,0.00000001,Marks!$AV$23)))*(Marks!$AV$17/Marks!$BC$17)+((Marks!AW202/IF(Marks!$AW$23=0,0.00000001,Marks!$AW$23)))*(Marks!$AW$17/Marks!$BC$17)+((Marks!AX202/IF(Marks!$AX$23=0,0.00000001,Marks!$AX$23)))*(Marks!$AX$17/Marks!$BC$17)+((Marks!AY202/IF(Marks!$AY$23=0,0.00000001,Marks!$AY$23)))*(Marks!$AY$17/Marks!$BC$17)+((Marks!AZ202/IF(Marks!$AZ$23=0,0.00000001,Marks!$AZ$23)))*(Marks!$AZ$17/Marks!$BC$17)+((Marks!BA202/IF(Marks!$BA$23=0,0.00000001,Marks!$BA$23)))*(Marks!$BA$17/Marks!$BC$17)+((Marks!BB202/IF(Marks!$BB$23=0,0.00000001,Marks!$BB$23)))*(Marks!$BB$17/Marks!$BC$17))*100)</f>
        <v>0</v>
      </c>
      <c r="O193" s="62"/>
      <c r="P193" s="63">
        <f>(C193*'Course Info'!$C$28/'Course Info'!$C$40)+(D193*'Course Info'!$C$29/'Course Info'!$C$40)+(E193*'Course Info'!$C$30/'Course Info'!$C$40)+(F193*'Course Info'!$C$31/'Course Info'!$C$40)+(G193*'Course Info'!$C$32/'Course Info'!$C$40)+(H193*'Course Info'!$C$33/'Course Info'!$C$40)+(I193*'Course Info'!$C$34/'Course Info'!$C$40)+(J193*'Course Info'!$C$35/'Course Info'!$C$40)+(K193*'Course Info'!$C$36/'Course Info'!$C$40)+(L193*'Course Info'!$C$37/'Course Info'!$C$40)+(M193*'Course Info'!$C$38/'Course Info'!$C$40)+(N193*'Course Info'!$C$39/'Course Info'!$C$40)</f>
        <v>0</v>
      </c>
      <c r="Q193" s="63">
        <f>(C193*'Course Info'!$D$28/'Course Info'!$D$40)+(D193*'Course Info'!$D$29/'Course Info'!$D$40)+(E193*'Course Info'!$D$30/'Course Info'!$D$40)+(F193*'Course Info'!$D$31/'Course Info'!$D$40)+(G193*'Course Info'!$D$32/'Course Info'!$D$40)+(H193*'Course Info'!$D$33/'Course Info'!$D$40)+(I193*'Course Info'!$D$34/'Course Info'!$D$40)+(J193*'Course Info'!$D$35/'Course Info'!$D$40)+(K193*'Course Info'!$D$36/'Course Info'!$D$40)+(L193*'Course Info'!$D$37/'Course Info'!$D$40)+(M193*'Course Info'!$D$38/'Course Info'!$D$40)+(N193*'Course Info'!$D$39/'Course Info'!$D$40)</f>
        <v>0</v>
      </c>
      <c r="R193" s="63" t="e">
        <f>(C193*'Course Info'!$E$28/'Course Info'!$E$40)+(D193*'Course Info'!$E$29/'Course Info'!$E$40)+(E193*'Course Info'!$E$30/'Course Info'!$E$40)+(F193*'Course Info'!$E$31/'Course Info'!$E$40)+(G193*'Course Info'!$E$32/'Course Info'!$E$40)+(H193*'Course Info'!$E$33/'Course Info'!$E$40)+(I193*'Course Info'!$E$34/'Course Info'!$E$40)+(J193*'Course Info'!$E$35/'Course Info'!$E$40)+(K193*'Course Info'!$E$36/'Course Info'!$E$40)+(L193*'Course Info'!$E$37/'Course Info'!$E$40)+(M193*'Course Info'!$E$38/'Course Info'!$E$40)+(N193*'Course Info'!$E$39/'Course Info'!$E$40)</f>
        <v>#DIV/0!</v>
      </c>
      <c r="S193" s="63" t="e">
        <f>(C193*'Course Info'!$F$28/'Course Info'!$F$40)+(D193*'Course Info'!$F$29/'Course Info'!$F$40)+(E193*'Course Info'!$F$30/'Course Info'!$F$40)+(F193*'Course Info'!$F$31/'Course Info'!$F$40)+(G193*'Course Info'!$F$32/'Course Info'!$F$40)+(H193*'Course Info'!$F$33/'Course Info'!$F$40)+(I193*'Course Info'!$F$34/'Course Info'!$F$40)+(J193*'Course Info'!$F$35/'Course Info'!$F$40)+(K193*'Course Info'!$F$36/'Course Info'!$F$40)+(L193*'Course Info'!$F$37/'Course Info'!$F$40)+(M193*'Course Info'!$F$38/'Course Info'!$F$40)+(N193*'Course Info'!$F$39/'Course Info'!$F$40)</f>
        <v>#DIV/0!</v>
      </c>
      <c r="T193" s="63" t="e">
        <f>(C193*'Course Info'!$G$28/'Course Info'!$G$40)+(D193*'Course Info'!$G$29/'Course Info'!$G$40)+(E193*'Course Info'!$G$30/'Course Info'!$G$40)+(F193*'Course Info'!$G$31/'Course Info'!$G$40)+(G193*'Course Info'!$G$32/'Course Info'!$G$40)+(H193*'Course Info'!$G$33/'Course Info'!$G$40)+(I193*'Course Info'!$G$34/'Course Info'!$G$40)+(J193*'Course Info'!$G$35/'Course Info'!$G$40)+(K193*'Course Info'!$G$36/'Course Info'!$G$40)+(L193*'Course Info'!$G$37/'Course Info'!$G$40)+(M193*'Course Info'!$G$38/'Course Info'!$G$40)+(N193*'Course Info'!$G$39/'Course Info'!$G$40)</f>
        <v>#DIV/0!</v>
      </c>
      <c r="U193" s="63" t="e">
        <f>(C193*'Course Info'!$H$28/'Course Info'!$H$40)+(D193*'Course Info'!$H$29/'Course Info'!$H$40)+(E193*'Course Info'!$H$30/'Course Info'!$H$40)+(F193*'Course Info'!$H$31/'Course Info'!$H$40)+(G193*'Course Info'!$H$32/'Course Info'!$H$40)+(H193*'Course Info'!$H$33/'Course Info'!$H$40)+(I193*'Course Info'!$H$34/'Course Info'!$H$40)+(J193*'Course Info'!$H$35/'Course Info'!$H$40)+(K193*'Course Info'!$H$36/'Course Info'!$H$40)+(L193*'Course Info'!$H$37/'Course Info'!$H$40)+(M193*'Course Info'!$H$38/'Course Info'!$H$40)++(N193*'Course Info'!$H$39/'Course Info'!$H$40)</f>
        <v>#DIV/0!</v>
      </c>
      <c r="V193" s="63" t="e">
        <f>(C193*'Course Info'!$I$28/'Course Info'!$I$40)+(D193*'Course Info'!$I$29/'Course Info'!$I$40)+(E193*'Course Info'!$I$30/'Course Info'!$I$40)+(F193*'Course Info'!$I$31/'Course Info'!$I$40)+(G193*'Course Info'!$I$32/'Course Info'!$I$40)+(H193*'Course Info'!$I$33/'Course Info'!$I$40)+(I193*'Course Info'!$I$34/'Course Info'!$I$40)+(J193*'Course Info'!$I$35/'Course Info'!$I$40)+(K193*'Course Info'!$I$36/'Course Info'!$I$40)+(L193*'Course Info'!$I$37/'Course Info'!$I$40)+(M193*'Course Info'!$I$38/'Course Info'!$I$40)+(N193*'Course Info'!$I$39/'Course Info'!$I$40)</f>
        <v>#DIV/0!</v>
      </c>
      <c r="W193" s="63" t="e">
        <f>(C193*'Course Info'!$J$28/'Course Info'!$J$40)+(D193*'Course Info'!$J$29/'Course Info'!$J$40)+(E193*'Course Info'!$J$30/'Course Info'!$J$40)+(F193*'Course Info'!$J$31/'Course Info'!$J$40)+(G193*'Course Info'!$J$32/'Course Info'!$J$40)+(H193*'Course Info'!$J$33/'Course Info'!$J$40)+(I193*'Course Info'!$J$34/'Course Info'!$J$40)+(J193*'Course Info'!$J$35/'Course Info'!$J$40)+(K193*'Course Info'!$J$36/'Course Info'!$J$40)+(L193*'Course Info'!$J$37/'Course Info'!$J$40)+(M193*'Course Info'!$J$38/'Course Info'!$J$40)+(N193*'Course Info'!$J$39/'Course Info'!$J$40)</f>
        <v>#DIV/0!</v>
      </c>
      <c r="X193" s="63">
        <f>(C193*'Course Info'!$K$28/'Course Info'!$K$40)+(D193*'Course Info'!$K$29/'Course Info'!$K$40)+(E193*'Course Info'!$K$30/'Course Info'!$K$40)+(F193*'Course Info'!$K$31/'Course Info'!$K$40)+(G193*'Course Info'!$K$32/'Course Info'!$K$40)+(H193*'Course Info'!$K$33/'Course Info'!$K$40)+(I193*'Course Info'!$K$34/'Course Info'!$K$40)+(J193*'Course Info'!$K$35/'Course Info'!$K$40)+(K193*'Course Info'!$K$36/'Course Info'!$K$40)+(L193*'Course Info'!$K$37/'Course Info'!$K$40)+(M193*'Course Info'!$K$38/'Course Info'!$K$40)+(N193*'Course Info'!$K$39/'Course Info'!$K$40)</f>
        <v>0</v>
      </c>
      <c r="Y193" s="63" t="e">
        <f>(C193*'Course Info'!$L$28/'Course Info'!$L$40)+(D193*'Course Info'!$L$29/'Course Info'!$L$40)+(E193*'Course Info'!$L$30/'Course Info'!$L$40)+(F193*'Course Info'!$L$31/'Course Info'!$L$40)+(G193*'Course Info'!$L$32/'Course Info'!$L$40)+(H193*'Course Info'!$L$33/'Course Info'!$L$40)+(I193*'Course Info'!$L$34/'Course Info'!$L$40)+(J193*'Course Info'!$L$35/'Course Info'!$L$40)+(K193*'Course Info'!$L$36/'Course Info'!$L$40)+(L193*'Course Info'!$L$37/'Course Info'!$L$40)+(M193*'Course Info'!$L$38/'Course Info'!$L$40)+(N193*'Course Info'!$L$39/'Course Info'!$L$40)</f>
        <v>#DIV/0!</v>
      </c>
      <c r="Z193" s="63" t="e">
        <f>(C193*'Course Info'!$M$28/'Course Info'!$M$40)+(D193*'Course Info'!$M$29/'Course Info'!$M$40)+(E193*'Course Info'!$M$30/'Course Info'!$M$40)+(F193*'Course Info'!$M$31/'Course Info'!$M$40)+(G193*'Course Info'!$M$32/'Course Info'!$M$40)+(H193*'Course Info'!$M$33/'Course Info'!$M$40)+(I193*'Course Info'!$M$34/'Course Info'!$M$40)+(J193*'Course Info'!$M$35/'Course Info'!$M$40)+(K193*'Course Info'!$M$36/'Course Info'!$M$40)+(L193*'Course Info'!$M$37/'Course Info'!$M$40)+(M193*'Course Info'!$M$38/'Course Info'!$M$40)+(N193*'Course Info'!$M$39/'Course Info'!$M$40)</f>
        <v>#DIV/0!</v>
      </c>
      <c r="AA193" s="63" t="e">
        <f>(C193*'Course Info'!$N$28/'Course Info'!$N$40)+(D193*'Course Info'!$N$29/'Course Info'!$N$40)+(E193*'Course Info'!$N$30/'Course Info'!$N$40)+(F193*'Course Info'!$N$31/'Course Info'!$N$40)+(G193*'Course Info'!$N$32/'Course Info'!$N$40)+(H193*'Course Info'!$N$33/'Course Info'!$N$40)+(I193*'Course Info'!$N$34/'Course Info'!$N$40)+(J193*'Course Info'!$N$35/'Course Info'!$N$40)+(K193*'Course Info'!$N$36/'Course Info'!$N$40)+(L193*'Course Info'!$N$37/'Course Info'!$N$40)+(M193*'Course Info'!$N$38/'Course Info'!$N$40)+(N193*'Course Info'!$N$39/'Course Info'!$N$40)</f>
        <v>#DIV/0!</v>
      </c>
    </row>
    <row r="194" spans="1:27" ht="12.75" customHeight="1" x14ac:dyDescent="0.2">
      <c r="A194" s="58">
        <v>176</v>
      </c>
      <c r="B194" s="67">
        <f>Marks!B203</f>
        <v>0</v>
      </c>
      <c r="C194" s="63">
        <f>IF(Marks!$BC$6=0,0,(((Marks!E203/IF(Marks!$E$23=0,0.00000001,Marks!$E$23)))*(Marks!$E$6/Marks!$BC$6)+((Marks!F203/IF(Marks!$F$23=0,0.00000001,Marks!$F$23)))*(Marks!$F$6/Marks!$BC$6)+((Marks!G203/IF(Marks!$G$23=0,0.00000001,Marks!$G$23)))*(Marks!$G$6/Marks!$BC$6)+((Marks!H203/IF(Marks!$H$23=0,0.00000001,Marks!$H$23)))*(Marks!$H$6/Marks!$BC$6)+((Marks!I203/IF(Marks!$I$23=0,0.00000001,Marks!$I$23)))*(Marks!$I$6/Marks!$BC$6)+((Marks!J203/IF(Marks!$J$23=0,0.00000001,Marks!$J$23)))*(Marks!$J$6/Marks!$BC$6)+((Marks!K203/IF(Marks!$K$23=0,0.00000001,Marks!$K$23)))*(Marks!$K$6/Marks!$BC$6)+((Marks!L203/IF(Marks!$L$23=0,0.00000001,Marks!$L$23)))*(Marks!$L$6/Marks!$BC$6)+((Marks!M203/IF(Marks!$M$23=0,0.00000001,Marks!$M$23)))*(Marks!$M$6/Marks!$BC$6)+((Marks!N203/IF(Marks!$N$23=0,0.00000001,Marks!$N$23)))*(Marks!$N$6/Marks!$BC$6)+((Marks!O203/IF(Marks!$O$23=0,0.00000001,Marks!$O$23)))*(Marks!$O$6/Marks!$BC$6)+((Marks!P203/IF(Marks!$P$23=0,0.0000001,Marks!$P$23)))*(Marks!$P$6/Marks!$BC$6)+((Marks!Q203/IF(Marks!$Q$23=0,0.0000001,Marks!$Q$23)))*(Marks!$Q$6/Marks!$BC$6)+((Marks!R203/IF(Marks!$R$23=0,0.00000001,Marks!$R$23)))*(Marks!$R$6/Marks!$BC$6)+((Marks!S203/IF(Marks!$S$23=0,0.00000001,Marks!$S$23)))*(Marks!$S$6/Marks!$BC$6)+((Marks!T203/IF(Marks!$T$23=0,0.00000001,Marks!$T$23)))*(Marks!$T$6/Marks!$BC$6)+((Marks!U203/IF(Marks!$U$23=0,0.00000001,Marks!$U$23)))*(Marks!$U$6/Marks!$BC$6)+((Marks!V203/IF(Marks!$V$23=0,0.00000001,Marks!$V$23)))*(Marks!$V$6/Marks!$BC$6)+((Marks!W203/IF(Marks!$W$23=0,0.00000001,Marks!$W$23)))*(Marks!$W$6/Marks!$BC$6)+((Marks!X203/IF(Marks!$X$23=0,0.00000001,Marks!$X$23)))*(Marks!$X$6/Marks!$BC$6)+((Marks!Y203/IF(Marks!$Y$23=0,0.00000001,Marks!$Y$23)))*(Marks!$Y$6/Marks!$BC$6)+((Marks!Z203/IF(Marks!$Z$23=0,0.00000001,Marks!$Z$23)))*(Marks!$Z$6/Marks!$BC$6)+((Marks!AA203/IF(Marks!$AA$23=0,0.00000001,Marks!$AA$23)))*(Marks!$AA$6/Marks!$BC$6)+((Marks!AB203/IF(Marks!$AB$23=0,0.00000001,Marks!$AB$23)))*(Marks!$AB$6/Marks!$BC$6)+((Marks!AC203/IF(Marks!$AC$23=0,0.00000001,Marks!$AC$23)))*(Marks!$AC$6/Marks!$BC$6)+((Marks!AD203/IF(Marks!$AD$23=0,0.00000001,Marks!$AD$23)))*(Marks!$AD$6/Marks!$BC$6)+((Marks!AE203/IF(Marks!$AE$23=0,0.00000001,Marks!$AE$23)))*(Marks!$AE$6/Marks!$BC$6)+((Marks!AF203/IF(Marks!$AF$23=0,0.00000001,Marks!$AF$23)))*(Marks!$AF$6/Marks!$BC$6)+((Marks!AG203/IF(Marks!$AG$23=0,0.00000001,Marks!$AG$23)))*(Marks!$AG$6/Marks!$BC$6)+((Marks!AH203/IF(Marks!$AH$23=0,0.00000001,Marks!$AH$23)))*(Marks!$AH$6/Marks!$BC$6)+((Marks!AI203/IF(Marks!$AI$23=0,0.00000001,Marks!$AI$23)))*(Marks!$AI$6/Marks!$BC$6)+((Marks!AJ203/IF(Marks!$AJ$23=0,0.00000001,Marks!$AJ$23)))*(Marks!$AJ$6/Marks!$BC$6)+((Marks!AK203/IF(Marks!$AK$23=0,0.00000001,Marks!$AK$23)))*(Marks!$AK$6/Marks!$BC$6)+((Marks!AL203/IF(Marks!$AL$23=0,0.00000001,Marks!$AL$23)))*(Marks!$AL$6/Marks!$BC$6)+((Marks!AM203/IF(Marks!$AM$23=0,0.00000001,Marks!$AM$23)))*(Marks!$AM$6/Marks!$BC$6)+((Marks!AN203/IF(Marks!$AN$23=0,0.00000001,Marks!$AN$23)))*(Marks!$AN$6/Marks!$BC$6)+((Marks!AO203/IF(Marks!$AO$23=0,0.00000001,Marks!$AO$23)))*(Marks!$AO$6/Marks!$BC$6)+((Marks!AP203/IF(Marks!$AP$23=0,0.00000001,Marks!$AP$23)))*(Marks!$AP$6/Marks!$BC$6)+((Marks!AQ203/IF(Marks!$AQ$23=0,0.00000001,Marks!$AQ$23)))*(Marks!$AQ$6/Marks!$BC$6)+((Marks!AR203/IF(Marks!$AR$23=0,0.00000001,Marks!$AR$23)))*(Marks!$AR$6/Marks!$BC$6)+((Marks!AS203/IF(Marks!$AS$23=0,0.00000001,Marks!$AS$23)))*(Marks!$AS$6/Marks!$BC$6)+((Marks!AT203/IF(Marks!$AT$23=0,0.00000001,Marks!$AT$23)))*(Marks!$AT$6/Marks!$BC$6)+((Marks!AU203/IF(Marks!$AU$23=0,0.00000001,Marks!$AU$23)))*(Marks!$AU$6/Marks!$BC$6)+((Marks!AV203/IF(Marks!$AV$23=0,0.00000001,Marks!$AV$23)))*(Marks!$AV$6/Marks!$BC$6)+((Marks!AW203/IF(Marks!$AW$23=0,0.00000001,Marks!$AW$23)))*(Marks!$AW$6/Marks!$BC$6)+((Marks!AX203/IF(Marks!$AX$23=0,0.00000001,Marks!$AX$23)))*(Marks!$AX$6/Marks!$BC$6)+((Marks!AY203/IF(Marks!$AY$23=0,0.00000001,Marks!$AY$23)))*(Marks!$AY$6/Marks!$BC$6)+((Marks!AZ203/IF(Marks!$AZ$23=0,0.00000001,Marks!$AZ$23)))*(Marks!$AZ$6/Marks!$BC$6)+((Marks!BA203/IF(Marks!$BA$23=0,0.00000001,Marks!$BA$23)))*(Marks!$BA$6/Marks!$BC$6)+((Marks!BB203/IF(Marks!$BB$23=0,0.00000001,Marks!$BB$23)))*(Marks!$BB$6/Marks!$BC$6))*100)</f>
        <v>0</v>
      </c>
      <c r="D194" s="63">
        <f>IF(Marks!$BC$7=0,0,(((Marks!E203/IF(Marks!$E$23=0,0.00000001,Marks!$E$23)))*(Marks!$E$7/Marks!$BC$7)+((Marks!F203/IF(Marks!$F$23=0,0.00000001,Marks!$F$23)))*(Marks!$F$7/Marks!$BC$7)+((Marks!G203/IF(Marks!$G$23=0,0.00000001,Marks!$G$23)))*(Marks!$G$7/Marks!$BC$7)+((Marks!H203/IF(Marks!$H$23=0,0.00000001,Marks!$H$23)))*(Marks!$H$7/Marks!$BC$7)+((Marks!I203/IF(Marks!$I$23=0,0.00000001,Marks!$I$23)))*(Marks!$I$7/Marks!$BC$7)+((Marks!J203/IF(Marks!$J$23=0,0.00000001,Marks!$J$23)))*(Marks!$J$7/Marks!$BC$7)+((Marks!K203/IF(Marks!$K$23=0,0.00000001,Marks!$K$23)))*(Marks!$K$7/Marks!$BC$7)+((Marks!L203/IF(Marks!$L$23=0,0.00000001,Marks!$L$23)))*(Marks!$L$7/Marks!$BC$7)+((Marks!M203/IF(Marks!$M$23=0,0.00000001,Marks!$M$23)))*(Marks!$M$7/Marks!$BC$7)+((Marks!N203/IF(Marks!$N$23=0,0.00000001,Marks!$N$23)))*(Marks!$N$7/Marks!$BC$7)+((Marks!O203/IF(Marks!$O$23=0,0.00000001,Marks!$O$23)))*(Marks!$O$7/Marks!$BC$7)+((Marks!P203/IF(Marks!$P$23=0,0.0000001,Marks!$P$23)))*(Marks!$P$7/Marks!$BC$7)+((Marks!Q203/IF(Marks!$Q$23=0,0.0000001,Marks!$Q$23)))*(Marks!$Q$7/Marks!$BC$7)+((Marks!R203/IF(Marks!$R$23=0,0.00000001,Marks!$R$23)))*(Marks!$R$7/Marks!$BC$7)+((Marks!S203/IF(Marks!$S$23=0,0.00000001,Marks!$S$23)))*(Marks!$S$7/Marks!$BC$7)+((Marks!T203/IF(Marks!$T$23=0,0.00000001,Marks!$T$23)))*(Marks!$T$7/Marks!$BC$7)+((Marks!U203/IF(Marks!$U$23=0,0.00000001,Marks!$U$23)))*(Marks!$U$7/Marks!$BC$7)+((Marks!V203/IF(Marks!$V$23=0,0.00000001,Marks!$V$23)))*(Marks!$V$7/Marks!$BC$7)+((Marks!W203/IF(Marks!$W$23=0,0.00000001,Marks!$W$23)))*(Marks!$W$7/Marks!$BC$7)+((Marks!X203/IF(Marks!$X$23=0,0.00000001,Marks!$X$23)))*(Marks!$X$7/Marks!$BC$7)+((Marks!Y203/IF(Marks!$Y$23=0,0.00000001,Marks!$Y$23)))*(Marks!$Y$7/Marks!$BC$7)+((Marks!Z203/IF(Marks!$Z$23=0,0.00000001,Marks!$Z$23)))*(Marks!$Z$7/Marks!$BC$7)+((Marks!AA203/IF(Marks!$AA$23=0,0.00000001,Marks!$AA$23)))*(Marks!$AA$7/Marks!$BC$7)+((Marks!AB203/IF(Marks!$AB$23=0,0.00000001,Marks!$AB$23)))*(Marks!$AB$7/Marks!$BC$7)+((Marks!AC203/IF(Marks!$AC$23=0,0.00000001,Marks!$AC$23)))*(Marks!$AC$7/Marks!$BC$7)+((Marks!AD203/IF(Marks!$AD$23=0,0.00000001,Marks!$AD$23)))*(Marks!$AD$7/Marks!$BC$7)+((Marks!AE203/IF(Marks!$AE$23=0,0.00000001,Marks!$AE$23)))*(Marks!$AE$7/Marks!$BC$7)+((Marks!AF203/IF(Marks!$AF$23=0,0.00000001,Marks!$AF$23)))*(Marks!$AF$7/Marks!$BC$7)+((Marks!AG203/IF(Marks!$AG$23=0,0.00000001,Marks!$AG$23)))*(Marks!$AG$7/Marks!$BC$7)+((Marks!AH203/IF(Marks!$AH$23=0,0.00000001,Marks!$AH$23)))*(Marks!$AH$7/Marks!$BC$7)+((Marks!AI203/IF(Marks!$AI$23=0,0.00000001,Marks!$AI$23)))*(Marks!$AI$7/Marks!$BC$7)+((Marks!AJ203/IF(Marks!$AJ$23=0,0.00000001,Marks!$AJ$23)))*(Marks!$AJ$7/Marks!$BC$7)+((Marks!AK203/IF(Marks!$AK$23=0,0.00000001,Marks!$AK$23)))*(Marks!$AK$7/Marks!$BC$7)+((Marks!AL203/IF(Marks!$AL$23=0,0.00000001,Marks!$AL$23)))*(Marks!$AL$7/Marks!$BC$7)+((Marks!AM203/IF(Marks!$AM$23=0,0.00000001,Marks!$AM$23)))*(Marks!$AM$7/Marks!$BC$7)+((Marks!AN203/IF(Marks!$AN$23=0,0.00000001,Marks!$AN$23)))*(Marks!$AN$7/Marks!$BC$7)+((Marks!AO203/IF(Marks!$AO$23=0,0.00000001,Marks!$AO$23)))*(Marks!$AO$7/Marks!$BC$7)+((Marks!AP203/IF(Marks!$AP$23=0,0.00000001,Marks!$AP$23)))*(Marks!$AP$7/Marks!$BC$7)+((Marks!AQ203/IF(Marks!$AQ$23=0,0.00000001,Marks!$AQ$23)))*(Marks!$AQ$7/Marks!$BC$7)+((Marks!AR203/IF(Marks!$AR$23=0,0.00000001,Marks!$AR$23)))*(Marks!$AR$7/Marks!$BC$7)+((Marks!AS203/IF(Marks!$AS$23=0,0.00000001,Marks!$AS$23)))*(Marks!$AS$7/Marks!$BC$7)+((Marks!AT203/IF(Marks!$AT$23=0,0.00000001,Marks!$AT$23)))*(Marks!$AT$7/Marks!$BC$7)+((Marks!AU203/IF(Marks!$AU$23=0,0.00000001,Marks!$AU$23)))*(Marks!$AU$7/Marks!$BC$7)+((Marks!AV203/IF(Marks!$AV$23=0,0.00000001,Marks!$AV$23)))*(Marks!$AV$7/Marks!$BC$7)+((Marks!AW203/IF(Marks!$AW$23=0,0.00000001,Marks!$AW$23)))*(Marks!$AW$7/Marks!$BC$7)+((Marks!AX203/IF(Marks!$AX$23=0,0.00000001,Marks!$AX$23)))*(Marks!$AX$7/Marks!$BC$7)+((Marks!AY203/IF(Marks!$AY$23=0,0.00000001,Marks!$AY$23)))*(Marks!$AY$7/Marks!$BC$7)+((Marks!AZ203/IF(Marks!$AZ$23=0,0.00000001,Marks!$AZ$23)))*(Marks!$AZ$7/Marks!$BC$7)+((Marks!BA203/IF(Marks!$BA$23=0,0.00000001,Marks!$BA$23)))*(Marks!$BA$7/Marks!$BC$7)+((Marks!BB203/IF(Marks!$BB$23=0,0.00000001,Marks!$BB$23)))*(Marks!$BB$7/Marks!$BC$7))*100)</f>
        <v>0</v>
      </c>
      <c r="E194" s="63">
        <f>IF(Marks!$BC$8=0,0,(((Marks!E203/IF(Marks!$E$23=0,0.00000001,Marks!$E$23)))*(Marks!$E$8/Marks!$BC$8)+((Marks!F203/IF(Marks!$F$23=0,0.00000001,Marks!$F$23)))*(Marks!$F$8/Marks!$BC$8)+((Marks!G203/IF(Marks!$G$23=0,0.00000001,Marks!$G$23)))*(Marks!$G$8/Marks!$BC$8)+((Marks!H203/IF(Marks!$H$23=0,0.00000001,Marks!$H$23)))*(Marks!$H$8/Marks!$BC$8)+((Marks!I203/IF(Marks!$I$23=0,0.00000001,Marks!$I$23)))*(Marks!$I$8/Marks!$BC$8)+((Marks!J203/IF(Marks!$J$23=0,0.00000001,Marks!$J$23)))*(Marks!$J$8/Marks!$BC$8)+((Marks!K203/IF(Marks!$K$23=0,0.00000001,Marks!$K$23)))*(Marks!$K$8/Marks!$BC$8)+((Marks!L203/IF(Marks!$L$23=0,0.00000001,Marks!$L$23)))*(Marks!$L$8/Marks!$BC$8)+((Marks!M203/IF(Marks!$M$23=0,0.00000001,Marks!$M$23)))*(Marks!$M$8/Marks!$BC$8)+((Marks!N203/IF(Marks!$N$23=0,0.00000001,Marks!$N$23)))*(Marks!$N$8/Marks!$BC$8)+((Marks!O203/IF(Marks!$O$23=0,0.00000001,Marks!$O$23)))*(Marks!$O$8/Marks!$BC$8)+((Marks!P203/IF(Marks!$P$23=0,0.0000001,Marks!$P$23)))*(Marks!$P$8/Marks!$BC$8)+((Marks!Q203/IF(Marks!$Q$23=0,0.0000001,Marks!$Q$23)))*(Marks!$Q$8/Marks!$BC$8)+((Marks!R203/IF(Marks!$R$23=0,0.00000001,Marks!$R$23)))*(Marks!$R$8/Marks!$BC$8)+((Marks!S203/IF(Marks!$S$23=0,0.00000001,Marks!$S$23)))*(Marks!$S$8/Marks!$BC$8)+((Marks!T203/IF(Marks!$T$23=0,0.00000001,Marks!$T$23)))*(Marks!$T$8/Marks!$BC$8)+((Marks!U203/IF(Marks!$U$23=0,0.00000001,Marks!$U$23)))*(Marks!$U$8/Marks!$BC$8)+((Marks!V203/IF(Marks!$V$23=0,0.00000001,Marks!$V$23)))*(Marks!$V$8/Marks!$BC$8)+((Marks!W203/IF(Marks!$W$23=0,0.00000001,Marks!$W$23)))*(Marks!$W$8/Marks!$BC$8)+((Marks!X203/IF(Marks!$X$23=0,0.00000001,Marks!$X$23)))*(Marks!$X$8/Marks!$BC$8)+((Marks!Y203/IF(Marks!$Y$23=0,0.00000001,Marks!$Y$23)))*(Marks!$Y$8/Marks!$BC$8)+((Marks!Z203/IF(Marks!$Z$23=0,0.00000001,Marks!$Z$23)))*(Marks!$Z$8/Marks!$BC$8)+((Marks!AA203/IF(Marks!$AA$23=0,0.00000001,Marks!$AA$23)))*(Marks!$AA$8/Marks!$BC$8)+((Marks!AB203/IF(Marks!$AB$23=0,0.00000001,Marks!$AB$23)))*(Marks!$AB$8/Marks!$BC$8)+((Marks!AC203/IF(Marks!$AC$23=0,0.00000001,Marks!$AC$23)))*(Marks!$AC$8/Marks!$BC$8)+((Marks!AD203/IF(Marks!$AD$23=0,0.00000001,Marks!$AD$23)))*(Marks!$AD$8/Marks!$BC$8)+((Marks!AE203/IF(Marks!$AE$23=0,0.00000001,Marks!$AE$23)))*(Marks!$AE$8/Marks!$BC$8)+((Marks!AF203/IF(Marks!$AF$23=0,0.00000001,Marks!$AF$23)))*(Marks!$AF$8/Marks!$BC$8)+((Marks!AG203/IF(Marks!$AG$23=0,0.00000001,Marks!$AG$23)))*(Marks!$AG$8/Marks!$BC$8)+((Marks!AH203/IF(Marks!$AH$23=0,0.00000001,Marks!$AH$23)))*(Marks!$AH$8/Marks!$BC$8)+((Marks!AI203/IF(Marks!$AI$23=0,0.00000001,Marks!$AI$23)))*(Marks!$AI$8/Marks!$BC$8)+((Marks!AJ203/IF(Marks!$AJ$23=0,0.00000001,Marks!$AJ$23)))*(Marks!$AJ$8/Marks!$BC$8)+((Marks!AK203/IF(Marks!$AK$23=0,0.00000001,Marks!$AK$23)))*(Marks!$AK$8/Marks!$BC$8)+((Marks!AL203/IF(Marks!$AL$23=0,0.00000001,Marks!$AL$23)))*(Marks!$AL$8/Marks!$BC$8)+((Marks!AM203/IF(Marks!$AM$23=0,0.00000001,Marks!$AM$23)))*(Marks!$AM$8/Marks!$BC$8)+((Marks!AN203/IF(Marks!$AN$23=0,0.00000001,Marks!$AN$23)))*(Marks!$AN$8/Marks!$BC$8)+((Marks!AO203/IF(Marks!$AO$23=0,0.00000001,Marks!$AO$23)))*(Marks!$AO$8/Marks!$BC$8)+((Marks!AP203/IF(Marks!$AP$23=0,0.00000001,Marks!$AP$23)))*(Marks!$AP$8/Marks!$BC$8)+((Marks!AQ203/IF(Marks!$AQ$23=0,0.00000001,Marks!$AQ$23)))*(Marks!$AQ$8/Marks!$BC$8)+((Marks!AR203/IF(Marks!$AR$23=0,0.00000001,Marks!$AR$23)))*(Marks!$AR$8/Marks!$BC$8)+((Marks!AS203/IF(Marks!$AS$23=0,0.00000001,Marks!$AS$23)))*(Marks!$AS$8/Marks!$BC$8)+((Marks!AT203/IF(Marks!$AT$23=0,0.00000001,Marks!$AT$23)))*(Marks!$AT$8/Marks!$BC$8)+((Marks!AU203/IF(Marks!$AU$23=0,0.00000001,Marks!$AU$23)))*(Marks!$AU$8/Marks!$BC$8)+((Marks!AV203/IF(Marks!$AV$23=0,0.00000001,Marks!$AV$23)))*(Marks!$AV$8/Marks!$BC$8)+((Marks!AW203/IF(Marks!$AW$23=0,0.00000001,Marks!$AW$23)))*(Marks!$AW$8/Marks!$BC$8)+((Marks!AX203/IF(Marks!$AX$23=0,0.00000001,Marks!$AX$23)))*(Marks!$AX$8/Marks!$BC$8)+((Marks!AY203/IF(Marks!$AY$23=0,0.00000001,Marks!$AY$23)))*(Marks!$AY$8/Marks!$BC$8)+((Marks!AZ203/IF(Marks!$AZ$23=0,0.00000001,Marks!$AZ$23)))*(Marks!$AZ$8/Marks!$BC$8)+((Marks!BA203/IF(Marks!$BA$23=0,0.00000001,Marks!$BA$23)))*(Marks!$BA$8/Marks!$BC$8)+((Marks!BB203/IF(Marks!$BB$23=0,0.00000001,Marks!$BB$23)))*(Marks!$BB$8/Marks!$BC$8))*100)</f>
        <v>0</v>
      </c>
      <c r="F194" s="63">
        <f>IF(Marks!$BC$9=0,0,(((Marks!E203/IF(Marks!$E$23=0,0.00000001,Marks!$E$23)))*(Marks!$E$9/Marks!$BC$9)+((Marks!F203/IF(Marks!$F$23=0,0.00000001,Marks!$F$23)))*(Marks!$F$9/Marks!$BC$9)+((Marks!G203/IF(Marks!$G$23=0,0.00000001,Marks!$G$23)))*(Marks!$G$9/Marks!$BC$9)+((Marks!H203/IF(Marks!$H$23=0,0.00000001,Marks!$H$23)))*(Marks!$H$9/Marks!$BC$9)+((Marks!I203/IF(Marks!$I$23=0,0.00000001,Marks!$I$23)))*(Marks!$I$9/Marks!$BC$9)+((Marks!J203/IF(Marks!$J$23=0,0.00000001,Marks!$J$23)))*(Marks!$J$9/Marks!$BC$9)+((Marks!K203/IF(Marks!$K$23=0,0.00000001,Marks!$K$23)))*(Marks!$K$9/Marks!$BC$9)+((Marks!L203/IF(Marks!$L$23=0,0.00000001,Marks!$L$23)))*(Marks!$L$9/Marks!$BC$9)+((Marks!M203/IF(Marks!$M$23=0,0.00000001,Marks!$M$23)))*(Marks!$M$9/Marks!$BC$9)+((Marks!N203/IF(Marks!$N$23=0,0.00000001,Marks!$N$23)))*(Marks!$N$9/Marks!$BC$9)+((Marks!O203/IF(Marks!$O$23=0,0.00000001,Marks!$O$23)))*(Marks!$O$9/Marks!$BC$9)+((Marks!P203/IF(Marks!$P$23=0,0.0000001,Marks!$P$23)))*(Marks!$P$9/Marks!$BC$9)+((Marks!Q203/IF(Marks!$Q$23=0,0.0000001,Marks!$Q$23)))*(Marks!$Q$9/Marks!$BC$9)+((Marks!R203/IF(Marks!$R$23=0,0.00000001,Marks!$R$23)))*(Marks!$R$9/Marks!$BC$9)+((Marks!S203/IF(Marks!$S$23=0,0.00000001,Marks!$S$23)))*(Marks!$S$9/Marks!$BC$9)+((Marks!T203/IF(Marks!$T$23=0,0.00000001,Marks!$T$23)))*(Marks!$T$9/Marks!$BC$9)+((Marks!U203/IF(Marks!$U$23=0,0.00000001,Marks!$U$23)))*(Marks!$U$9/Marks!$BC$9)+((Marks!V203/IF(Marks!$V$23=0,0.00000001,Marks!$V$23)))*(Marks!$V$9/Marks!$BC$9)+((Marks!W203/IF(Marks!$W$23=0,0.00000001,Marks!$W$23)))*(Marks!$W$9/Marks!$BC$9)+((Marks!X203/IF(Marks!$X$23=0,0.00000001,Marks!$X$23)))*(Marks!$X$9/Marks!$BC$9)+((Marks!Y203/IF(Marks!$Y$23=0,0.00000001,Marks!$Y$23)))*(Marks!$Y$9/Marks!$BC$9)+((Marks!Z203/IF(Marks!$Z$23=0,0.00000001,Marks!$Z$23)))*(Marks!$Z$9/Marks!$BC$9)+((Marks!AA203/IF(Marks!$AA$23=0,0.00000001,Marks!$AA$23)))*(Marks!$AA$9/Marks!$BC$9)+((Marks!AB203/IF(Marks!$AB$23=0,0.00000001,Marks!$AB$23)))*(Marks!$AB$9/Marks!$BC$9)+((Marks!AC203/IF(Marks!$AC$23=0,0.00000001,Marks!$AC$23)))*(Marks!$AC$9/Marks!$BC$9)+((Marks!AD203/IF(Marks!$AD$23=0,0.00000001,Marks!$AD$23)))*(Marks!$AD$9/Marks!$BC$9)+((Marks!AE203/IF(Marks!$AE$23=0,0.00000001,Marks!$AE$23)))*(Marks!$AE$9/Marks!$BC$9)+((Marks!AF203/IF(Marks!$AF$23=0,0.00000001,Marks!$AF$23)))*(Marks!$AF$9/Marks!$BC$9)+((Marks!AG203/IF(Marks!$AG$23=0,0.00000001,Marks!$AG$23)))*(Marks!$AG$9/Marks!$BC$9)+((Marks!AH203/IF(Marks!$AH$23=0,0.00000001,Marks!$AH$23)))*(Marks!$AH$9/Marks!$BC$9)+((Marks!AI203/IF(Marks!$AI$23=0,0.00000001,Marks!$AI$23)))*(Marks!$AI$9/Marks!$BC$9)+((Marks!AJ203/IF(Marks!$AJ$23=0,0.00000001,Marks!$AJ$23)))*(Marks!$AJ$9/Marks!$BC$9)+((Marks!AK203/IF(Marks!$AK$23=0,0.00000001,Marks!$AK$23)))*(Marks!$AK$9/Marks!$BC$9)+((Marks!AL203/IF(Marks!$AL$23=0,0.00000001,Marks!$AL$23)))*(Marks!$AL$9/Marks!$BC$9)+((Marks!AM203/IF(Marks!$AM$23=0,0.00000001,Marks!$AM$23)))*(Marks!$AM$9/Marks!$BC$9)+((Marks!AN203/IF(Marks!$AN$23=0,0.00000001,Marks!$AN$23)))*(Marks!$AN$9/Marks!$BC$9)+((Marks!AO203/IF(Marks!$AO$23=0,0.00000001,Marks!$AO$23)))*(Marks!$AO$9/Marks!$BC$9)+((Marks!AP203/IF(Marks!$AP$23=0,0.00000001,Marks!$AP$23)))*(Marks!$AP$9/Marks!$BC$9)+((Marks!AQ203/IF(Marks!$AQ$23=0,0.00000001,Marks!$AQ$23)))*(Marks!$AQ$9/Marks!$BC$9)+((Marks!AR203/IF(Marks!$AR$23=0,0.00000001,Marks!$AR$23)))*(Marks!$AR$9/Marks!$BC$9)+((Marks!AS203/IF(Marks!$AS$23=0,0.00000001,Marks!$AS$23)))*(Marks!$AS$9/Marks!$BC$9)+((Marks!AT203/IF(Marks!$AT$23=0,0.00000001,Marks!$AT$23)))*(Marks!$AT$9/Marks!$BC$9)+((Marks!AU203/IF(Marks!$AU$23=0,0.00000001,Marks!$AU$23)))*(Marks!$AU$9/Marks!$BC$9)+((Marks!AV203/IF(Marks!$AV$23=0,0.00000001,Marks!$AV$23)))*(Marks!$AV$9/Marks!$BC$9)+((Marks!AW203/IF(Marks!$AW$23=0,0.00000001,Marks!$AW$23)))*(Marks!$AW$9/Marks!$BC$9)+((Marks!AX203/IF(Marks!$AX$23=0,0.00000001,Marks!$AX$23)))*(Marks!$AX$9/Marks!$BC$9)+((Marks!AY203/IF(Marks!$AY$23=0,0.00000001,Marks!$AY$23)))*(Marks!$AY$9/Marks!$BC$9)+((Marks!AZ203/IF(Marks!$AZ$23=0,0.00000001,Marks!$AZ$23)))*(Marks!$AZ$9/Marks!$BC$9)+((Marks!BA203/IF(Marks!$BA$23=0,0.00000001,Marks!$BA$23)))*(Marks!$BA$9/Marks!$BC$9)+((Marks!BB203/IF(Marks!$BB$23=0,0.00000001,Marks!$BB$23)))*(Marks!$BB$9/Marks!$BC$9))*100)</f>
        <v>0</v>
      </c>
      <c r="G194" s="63">
        <f>IF(Marks!$BC$10=0,0,(((Marks!E203/IF(Marks!$E$23=0,0.00000001,Marks!$E$23)))*(Marks!$E$10/Marks!$BC$10)+((Marks!F203/IF(Marks!$F$23=0,0.00000001,Marks!$F$23)))*(Marks!$F$10/Marks!$BC$10)+((Marks!G203/IF(Marks!$G$23=0,0.00000001,Marks!$G$23)))*(Marks!$G$10/Marks!$BC$10)+((Marks!H203/IF(Marks!$H$23=0,0.00000001,Marks!$H$23)))*(Marks!$H$10/Marks!$BC$10)+((Marks!I203/IF(Marks!$I$23=0,0.00000001,Marks!$I$23)))*(Marks!$I$10/Marks!$BC$10)+((Marks!J203/IF(Marks!$J$23=0,0.00000001,Marks!$J$23)))*(Marks!$J$10/Marks!$BC$10)+((Marks!K203/IF(Marks!$K$23=0,0.00000001,Marks!$K$23)))*(Marks!$K$10/Marks!$BC$10)+((Marks!L203/IF(Marks!$L$23=0,0.00000001,Marks!$L$23)))*(Marks!$L$10/Marks!$BC$10)+((Marks!M203/IF(Marks!$M$23=0,0.00000001,Marks!$M$23)))*(Marks!$M$10/Marks!$BC$10)+((Marks!N203/IF(Marks!$N$23=0,0.00000001,Marks!$N$23)))*(Marks!$N$10/Marks!$BC$10)+((Marks!O203/IF(Marks!$O$23=0,0.00000001,Marks!$O$23)))*(Marks!$O$10/Marks!$BC$10)+((Marks!P203/IF(Marks!$P$23=0,0.0000001,Marks!$P$23)))*(Marks!$P$10/Marks!$BC$10)+((Marks!Q203/IF(Marks!$Q$23=0,0.0000001,Marks!$Q$23)))*(Marks!$Q$10/Marks!$BC$10)+((Marks!R203/IF(Marks!$R$23=0,0.00000001,Marks!$R$23)))*(Marks!$R$10/Marks!$BC$10)+((Marks!S203/IF(Marks!$S$23=0,0.00000001,Marks!$S$23)))*(Marks!$S$10/Marks!$BC$10)+((Marks!T203/IF(Marks!$T$23=0,0.00000001,Marks!$T$23)))*(Marks!$T$10/Marks!$BC$10)+((Marks!U203/IF(Marks!$U$23=0,0.00000001,Marks!$U$23)))*(Marks!$U$10/Marks!$BC$10)+((Marks!V203/IF(Marks!$V$23=0,0.00000001,Marks!$V$23)))*(Marks!$V$10/Marks!$BC$10)+((Marks!W203/IF(Marks!$W$23=0,0.00000001,Marks!$W$23)))*(Marks!$W$10/Marks!$BC$10)+((Marks!X203/IF(Marks!$X$23=0,0.00000001,Marks!$X$23)))*(Marks!$X$10/Marks!$BC$10)+((Marks!Y203/IF(Marks!$Y$23=0,0.00000001,Marks!$Y$23)))*(Marks!$Y$10/Marks!$BC$10)+((Marks!Z203/IF(Marks!$Z$23=0,0.00000001,Marks!$Z$23)))*(Marks!$Z$10/Marks!$BC$10)+((Marks!AA203/IF(Marks!$AA$23=0,0.00000001,Marks!$AA$23)))*(Marks!$AA$10/Marks!$BC$10)+((Marks!AB203/IF(Marks!$AB$23=0,0.00000001,Marks!$AB$23)))*(Marks!$AB$10/Marks!$BC$10)+((Marks!AC203/IF(Marks!$AC$23=0,0.00000001,Marks!$AC$23)))*(Marks!$AC$10/Marks!$BC$10)+((Marks!AD203/IF(Marks!$AD$23=0,0.00000001,Marks!$AD$23)))*(Marks!$AD$10/Marks!$BC$10)+((Marks!AE203/IF(Marks!$AE$23=0,0.00000001,Marks!$AE$23)))*(Marks!$AE$10/Marks!$BC$10)+((Marks!AF203/IF(Marks!$AF$23=0,0.00000001,Marks!$AF$23)))*(Marks!$AF$10/Marks!$BC$10)+((Marks!AG203/IF(Marks!$AG$23=0,0.00000001,Marks!$AG$23)))*(Marks!$AG$10/Marks!$BC$10)+((Marks!AH203/IF(Marks!$AH$23=0,0.00000001,Marks!$AH$23)))*(Marks!$AH$10/Marks!$BC$10)+((Marks!AI203/IF(Marks!$AI$23=0,0.00000001,Marks!$AI$23)))*(Marks!$AI$10/Marks!$BC$10)+((Marks!AJ203/IF(Marks!$AJ$23=0,0.00000001,Marks!$AJ$23)))*(Marks!$AJ$10/Marks!$BC$10)+((Marks!AK203/IF(Marks!$AK$23=0,0.00000001,Marks!$AK$23)))*(Marks!$AK$10/Marks!$BC$10)+((Marks!AL203/IF(Marks!$AL$23=0,0.00000001,Marks!$AL$23)))*(Marks!$AL$10/Marks!$BC$10)+((Marks!AM203/IF(Marks!$AM$23=0,0.00000001,Marks!$AM$23)))*(Marks!$AM$10/Marks!$BC$10)+((Marks!AN203/IF(Marks!$AN$23=0,0.00000001,Marks!$AN$23)))*(Marks!$AN$10/Marks!$BC$10)+((Marks!AO203/IF(Marks!$AO$23=0,0.00000001,Marks!$AO$23)))*(Marks!$AO$10/Marks!$BC$10)+((Marks!AP203/IF(Marks!$AP$23=0,0.00000001,Marks!$AP$23)))*(Marks!$AP$10/Marks!$BC$10)+((Marks!AQ203/IF(Marks!$AQ$23=0,0.00000001,Marks!$AQ$23)))*(Marks!$AQ$10/Marks!$BC$10)+((Marks!AR203/IF(Marks!$AR$23=0,0.00000001,Marks!$AR$23)))*(Marks!$AR$10/Marks!$BC$10)+((Marks!AS203/IF(Marks!$AS$23=0,0.00000001,Marks!$AS$23)))*(Marks!$AS$10/Marks!$BC$10)+((Marks!AT203/IF(Marks!$AT$23=0,0.00000001,Marks!$AT$23)))*(Marks!$AT$10/Marks!$BC$10)+((Marks!AU203/IF(Marks!$AU$23=0,0.00000001,Marks!$AU$23)))*(Marks!$AU$10/Marks!$BC$10)+((Marks!AV203/IF(Marks!$AV$23=0,0.00000001,Marks!$AV$23)))*(Marks!$AV$10/Marks!$BC$10)+((Marks!AW203/IF(Marks!$AW$23=0,0.00000001,Marks!$AW$23)))*(Marks!$AW$10/Marks!$BC$10)+((Marks!AX203/IF(Marks!$AX$23=0,0.00000001,Marks!$AX$23)))*(Marks!$AX$10/Marks!$BC$10)+((Marks!AY203/IF(Marks!$AY$23=0,0.00000001,Marks!$AY$23)))*(Marks!$AY$10/Marks!$BC$10)+((Marks!AZ203/IF(Marks!$AZ$23=0,0.00000001,Marks!$AZ$23)))*(Marks!$AZ$10/Marks!$BC$10)+((Marks!BA203/IF(Marks!$BA$23=0,0.00000001,Marks!$BA$23)))*(Marks!$BA$10/Marks!$BC$10)+((Marks!BB203/IF(Marks!$BB$23=0,0.00000001,Marks!$BB$23)))*(Marks!$BB$10/Marks!$BC$10))*100)</f>
        <v>0</v>
      </c>
      <c r="H194" s="63">
        <f>IF(Marks!$BC$11=0,0,(((Marks!E203/IF(Marks!$E$23=0,0.00000001,Marks!$E$23)))*(Marks!$E$11/Marks!$BC$11)+((Marks!F203/IF(Marks!$F$23=0,0.00000001,Marks!$F$23)))*(Marks!$F$11/Marks!$BC$11)+((Marks!G203/IF(Marks!$G$23=0,0.00000001,Marks!$G$23)))*(Marks!$G$11/Marks!$BC$11)+((Marks!H203/IF(Marks!$H$23=0,0.00000001,Marks!$H$23)))*(Marks!$H$11/Marks!$BC$11)+((Marks!I203/IF(Marks!$I$23=0,0.00000001,Marks!$I$23)))*(Marks!$I$11/Marks!$BC$11)+((Marks!J203/IF(Marks!$J$23=0,0.00000001,Marks!$J$23)))*(Marks!$J$11/Marks!$BC$11)+((Marks!K203/IF(Marks!$K$23=0,0.00000001,Marks!$K$23)))*(Marks!$K$11/Marks!$BC$11)+((Marks!L203/IF(Marks!$L$23=0,0.00000001,Marks!$L$23)))*(Marks!$L$11/Marks!$BC$11)+((Marks!M203/IF(Marks!$M$23=0,0.00000001,Marks!$M$23)))*(Marks!$M$11/Marks!$BC$11)+((Marks!N203/IF(Marks!$N$23=0,0.00000001,Marks!$N$23)))*(Marks!$N$11/Marks!$BC$11)+((Marks!O203/IF(Marks!$O$23=0,0.00000001,Marks!$O$23)))*(Marks!$O$11/Marks!$BC$11)+((Marks!P203/IF(Marks!$P$23=0,0.0000001,Marks!$P$23)))*(Marks!$P$11/Marks!$BC$11)+((Marks!Q203/IF(Marks!$Q$23=0,0.0000001,Marks!$Q$23)))*(Marks!$Q$11/Marks!$BC$11)+((Marks!R203/IF(Marks!$R$23=0,0.00000001,Marks!$R$23)))*(Marks!$R$11/Marks!$BC$11)+((Marks!S203/IF(Marks!$S$23=0,0.00000001,Marks!$S$23)))*(Marks!$S$11/Marks!$BC$11)+((Marks!T203/IF(Marks!$T$23=0,0.00000001,Marks!$T$23)))*(Marks!$T$11/Marks!$BC$11)+((Marks!U203/IF(Marks!$U$23=0,0.00000001,Marks!$U$23)))*(Marks!$U$11/Marks!$BC$11)+((Marks!V203/IF(Marks!$V$23=0,0.00000001,Marks!$V$23)))*(Marks!$V$11/Marks!$BC$11)+((Marks!W203/IF(Marks!$W$23=0,0.00000001,Marks!$W$23)))*(Marks!$W$11/Marks!$BC$11)+((Marks!X203/IF(Marks!$X$23=0,0.00000001,Marks!$X$23)))*(Marks!$X$11/Marks!$BC$11)+((Marks!Y203/IF(Marks!$Y$23=0,0.00000001,Marks!$Y$23)))*(Marks!$Y$11/Marks!$BC$11)+((Marks!Z203/IF(Marks!$Z$23=0,0.00000001,Marks!$Z$23)))*(Marks!$Z$11/Marks!$BC$11)+((Marks!AA203/IF(Marks!$AA$23=0,0.00000001,Marks!$AA$23)))*(Marks!$AA$11/Marks!$BC$11)+((Marks!AB203/IF(Marks!$AB$23=0,0.00000001,Marks!$AB$23)))*(Marks!$AB$11/Marks!$BC$11)+((Marks!AC203/IF(Marks!$AC$23=0,0.00000001,Marks!$AC$23)))*(Marks!$AC$11/Marks!$BC$11)+((Marks!AD203/IF(Marks!$AD$23=0,0.00000001,Marks!$AD$23)))*(Marks!$AD$11/Marks!$BC$11)+((Marks!AE203/IF(Marks!$AE$23=0,0.00000001,Marks!$AE$23)))*(Marks!$AE$11/Marks!$BC$11)+((Marks!AF203/IF(Marks!$AF$23=0,0.00000001,Marks!$AF$23)))*(Marks!$AF$11/Marks!$BC$11)+((Marks!AG203/IF(Marks!$AG$23=0,0.00000001,Marks!$AG$23)))*(Marks!$AG$11/Marks!$BC$11)+((Marks!AH203/IF(Marks!$AH$23=0,0.00000001,Marks!$AH$23)))*(Marks!$AH$11/Marks!$BC$11)+((Marks!AI203/IF(Marks!$AI$23=0,0.00000001,Marks!$AI$23)))*(Marks!$AI$11/Marks!$BC$11)+((Marks!AJ203/IF(Marks!$AJ$23=0,0.00000001,Marks!$AJ$23)))*(Marks!$AJ$11/Marks!$BC$11)+((Marks!AK203/IF(Marks!$AK$23=0,0.00000001,Marks!$AK$23)))*(Marks!$AK$11/Marks!$BC$11)+((Marks!AL203/IF(Marks!$AL$23=0,0.00000001,Marks!$AL$23)))*(Marks!$AL$11/Marks!$BC$11)+((Marks!AM203/IF(Marks!$AM$23=0,0.00000001,Marks!$AM$23)))*(Marks!$AM$11/Marks!$BC$11)+((Marks!AN203/IF(Marks!$AN$23=0,0.00000001,Marks!$AN$23)))*(Marks!$AN$11/Marks!$BC$11)+((Marks!AO203/IF(Marks!$AO$23=0,0.00000001,Marks!$AO$23)))*(Marks!$AO$11/Marks!$BC$11)+((Marks!AP203/IF(Marks!$AP$23=0,0.00000001,Marks!$AP$23)))*(Marks!$AP$11/Marks!$BC$11)+((Marks!AQ203/IF(Marks!$AQ$23=0,0.00000001,Marks!$AQ$23)))*(Marks!$AQ$11/Marks!$BC$11)+((Marks!AR203/IF(Marks!$AR$23=0,0.00000001,Marks!$AR$23)))*(Marks!$AR$11/Marks!$BC$11)+((Marks!AS203/IF(Marks!$AS$23=0,0.00000001,Marks!$AS$23)))*(Marks!$AS$11/Marks!$BC$11)+((Marks!AT203/IF(Marks!$AT$23=0,0.00000001,Marks!$AT$23)))*(Marks!$AT$11/Marks!$BC$11)+((Marks!AU203/IF(Marks!$AU$23=0,0.00000001,Marks!$AU$23)))*(Marks!$AU$11/Marks!$BC$11)+((Marks!AV203/IF(Marks!$AV$23=0,0.00000001,Marks!$AV$23)))*(Marks!$AV$11/Marks!$BC$11)+((Marks!AW203/IF(Marks!$AW$23=0,0.00000001,Marks!$AW$23)))*(Marks!$AW$11/Marks!$BC$11)+((Marks!AX203/IF(Marks!$AX$23=0,0.00000001,Marks!$AX$23)))*(Marks!$AX$11/Marks!$BC$11)+((Marks!AY203/IF(Marks!$AY$23=0,0.00000001,Marks!$AY$23)))*(Marks!$AY$11/Marks!$BC$11)+((Marks!AZ203/IF(Marks!$AZ$23=0,0.00000001,Marks!$AZ$23)))*(Marks!$AZ$11/Marks!$BC$11)+((Marks!BA203/IF(Marks!$BA$23=0,0.00000001,Marks!$BA$23)))*(Marks!$BA$11/Marks!$BC$11)+((Marks!BB203/IF(Marks!$BB$23=0,0.00000001,Marks!$BB$23)))*(Marks!$BB$11/Marks!$BC$11))*100)</f>
        <v>0</v>
      </c>
      <c r="I194" s="63">
        <f>IF(Marks!$BC$12=0,0,(((Marks!E203/IF(Marks!$E$23=0,0.00000001,Marks!$E$23)))*(Marks!$E$12/Marks!$BC$12)+((Marks!F203/IF(Marks!$F$23=0,0.00000001,Marks!$F$23)))*(Marks!$F$12/Marks!$BC$12)+((Marks!G203/IF(Marks!$G$23=0,0.00000001,Marks!$G$23)))*(Marks!$G$12/Marks!$BC$12)+((Marks!H203/IF(Marks!$H$23=0,0.00000001,Marks!$H$23)))*(Marks!$H$12/Marks!$BC$12)+((Marks!I203/IF(Marks!$I$23=0,0.00000001,Marks!$I$23)))*(Marks!$I$12/Marks!$BC$12)+((Marks!J203/IF(Marks!$J$23=0,0.00000001,Marks!$J$23)))*(Marks!$J$12/Marks!$BC$12)+((Marks!K203/IF(Marks!$K$23=0,0.00000001,Marks!$K$23)))*(Marks!$K$12/Marks!$BC$12)+((Marks!L203/IF(Marks!$L$23=0,0.00000001,Marks!$L$23)))*(Marks!$L$12/Marks!$BC$12)+((Marks!M203/IF(Marks!$M$23=0,0.00000001,Marks!$M$23)))*(Marks!$M$12/Marks!$BC$12)+((Marks!N203/IF(Marks!$N$23=0,0.00000001,Marks!$N$23)))*(Marks!$N$12/Marks!$BC$12)+((Marks!O203/IF(Marks!$O$23=0,0.00000001,Marks!$O$23)))*(Marks!$O$12/Marks!$BC$12)+((Marks!P203/IF(Marks!$P$23=0,0.0000001,Marks!$P$23)))*(Marks!$P$12/Marks!$BC$12)+((Marks!Q203/IF(Marks!$Q$23=0,0.0000001,Marks!$Q$23)))*(Marks!$Q$12/Marks!$BC$12)+((Marks!R203/IF(Marks!$R$23=0,0.00000001,Marks!$R$23)))*(Marks!$R$12/Marks!$BC$12)+((Marks!S203/IF(Marks!$S$23=0,0.00000001,Marks!$S$23)))*(Marks!$S$12/Marks!$BC$12)+((Marks!T203/IF(Marks!$T$23=0,0.00000001,Marks!$T$23)))*(Marks!$T$12/Marks!$BC$12)+((Marks!U203/IF(Marks!$U$23=0,0.00000001,Marks!$U$23)))*(Marks!$U$12/Marks!$BC$12)+((Marks!V203/IF(Marks!$V$23=0,0.00000001,Marks!$V$23)))*(Marks!$V$12/Marks!$BC$12)+((Marks!W203/IF(Marks!$W$23=0,0.00000001,Marks!$W$23)))*(Marks!$W$12/Marks!$BC$12)+((Marks!X203/IF(Marks!$X$23=0,0.00000001,Marks!$X$23)))*(Marks!$X$12/Marks!$BC$12)+((Marks!Y203/IF(Marks!$Y$23=0,0.00000001,Marks!$Y$23)))*(Marks!$Y$12/Marks!$BC$12)+((Marks!Z203/IF(Marks!$Z$23=0,0.00000001,Marks!$Z$23)))*(Marks!$Z$12/Marks!$BC$12)+((Marks!AA203/IF(Marks!$AA$23=0,0.00000001,Marks!$AA$23)))*(Marks!$AA$12/Marks!$BC$12)+((Marks!AB203/IF(Marks!$AB$23=0,0.00000001,Marks!$AB$23)))*(Marks!$AB$12/Marks!$BC$12)+((Marks!AC203/IF(Marks!$AC$23=0,0.00000001,Marks!$AC$23)))*(Marks!$AC$12/Marks!$BC$12)+((Marks!AD203/IF(Marks!$AD$23=0,0.00000001,Marks!$AD$23)))*(Marks!$AD$12/Marks!$BC$12)+((Marks!AE203/IF(Marks!$AE$23=0,0.00000001,Marks!$AE$23)))*(Marks!$AE$12/Marks!$BC$12)+((Marks!AF203/IF(Marks!$AF$23=0,0.00000001,Marks!$AF$23)))*(Marks!$AF$12/Marks!$BC$12)+((Marks!AG203/IF(Marks!$AG$23=0,0.00000001,Marks!$AG$23)))*(Marks!$AG$12/Marks!$BC$12)+((Marks!AH203/IF(Marks!$AH$23=0,0.00000001,Marks!$AH$23)))*(Marks!$AH$12/Marks!$BC$12)+((Marks!AI203/IF(Marks!$AI$23=0,0.00000001,Marks!$AI$23)))*(Marks!$AI$12/Marks!$BC$12)+((Marks!AJ203/IF(Marks!$AJ$23=0,0.00000001,Marks!$AJ$23)))*(Marks!$AJ$12/Marks!$BC$12)+((Marks!AK203/IF(Marks!$AK$23=0,0.00000001,Marks!$AK$23)))*(Marks!$AK$12/Marks!$BC$12)+((Marks!AL203/IF(Marks!$AL$23=0,0.00000001,Marks!$AL$23)))*(Marks!$AL$12/Marks!$BC$12)+((Marks!AM203/IF(Marks!$AM$23=0,0.00000001,Marks!$AM$23)))*(Marks!$AM$12/Marks!$BC$12)+((Marks!AN203/IF(Marks!$AN$23=0,0.00000001,Marks!$AN$23)))*(Marks!$AN$12/Marks!$BC$12)+((Marks!AO203/IF(Marks!$AO$23=0,0.00000001,Marks!$AO$23)))*(Marks!$AO$12/Marks!$BC$12)+((Marks!AP203/IF(Marks!$AP$23=0,0.00000001,Marks!$AP$23)))*(Marks!$AP$12/Marks!$BC$12)+((Marks!AQ203/IF(Marks!$AQ$23=0,0.00000001,Marks!$AQ$23)))*(Marks!$AQ$12/Marks!$BC$12)+((Marks!AR203/IF(Marks!$AR$23=0,0.00000001,Marks!$AR$23)))*(Marks!$AR$12/Marks!$BC$12)+((Marks!AS203/IF(Marks!$AS$23=0,0.00000001,Marks!$AS$23)))*(Marks!$AS$12/Marks!$BC$12)+((Marks!AT203/IF(Marks!$AT$23=0,0.00000001,Marks!$AT$23)))*(Marks!$AT$12/Marks!$BC$12)+((Marks!AU203/IF(Marks!$AU$23=0,0.00000001,Marks!$AU$23)))*(Marks!$AU$12/Marks!$BC$12)+((Marks!AV203/IF(Marks!$AV$23=0,0.00000001,Marks!$AV$23)))*(Marks!$AV$12/Marks!$BC$12)+((Marks!AW203/IF(Marks!$AW$23=0,0.00000001,Marks!$AW$23)))*(Marks!$AW$12/Marks!$BC$12)+((Marks!AX203/IF(Marks!$AX$23=0,0.00000001,Marks!$AX$23)))*(Marks!$AX$12/Marks!$BC$12)+((Marks!AY203/IF(Marks!$AY$23=0,0.00000001,Marks!$AY$23)))*(Marks!$AY$12/Marks!$BC$12)+((Marks!AZ203/IF(Marks!$AZ$23=0,0.00000001,Marks!$AZ$23)))*(Marks!$AZ$12/Marks!$BC$12)+((Marks!BA203/IF(Marks!$BA$23=0,0.00000001,Marks!$BA$23)))*(Marks!$BA$12/Marks!$BC$12)+((Marks!BB203/IF(Marks!$BB$23=0,0.00000001,Marks!$BB$23)))*(Marks!$BB$12/Marks!$BC$12))*100)</f>
        <v>0</v>
      </c>
      <c r="J194" s="63">
        <f>IF(Marks!$BC$13=0,0,(((Marks!E203/IF(Marks!$E$23=0,0.00000001,Marks!$E$23)))*(Marks!$E$13/Marks!$BC$13)+((Marks!F203/IF(Marks!$F$23=0,0.00000001,Marks!$F$23)))*(Marks!$F$13/Marks!$BC$13)+((Marks!G203/IF(Marks!$G$23=0,0.00000001,Marks!$G$23)))*(Marks!$G$13/Marks!$BC$13)+((Marks!H203/IF(Marks!$H$23=0,0.00000001,Marks!$H$23)))*(Marks!$H$13/Marks!$BC$13)+((Marks!I203/IF(Marks!$I$23=0,0.00000001,Marks!$I$23)))*(Marks!$I$13/Marks!$BC$13)+((Marks!J203/IF(Marks!$J$23=0,0.00000001,Marks!$J$23)))*(Marks!$J$13/Marks!$BC$13)+((Marks!K203/IF(Marks!$K$23=0,0.00000001,Marks!$K$23)))*(Marks!$K$13/Marks!$BC$13)+((Marks!L203/IF(Marks!$L$23=0,0.00000001,Marks!$L$23)))*(Marks!$L$13/Marks!$BC$13)+((Marks!M203/IF(Marks!$M$23=0,0.00000001,Marks!$M$23)))*(Marks!$M$13/Marks!$BC$13)+((Marks!N203/IF(Marks!$N$23=0,0.00000001,Marks!$N$23)))*(Marks!$N$13/Marks!$BC$13)+((Marks!O203/IF(Marks!$O$23=0,0.00000001,Marks!$O$23)))*(Marks!$O$13/Marks!$BC$13)+((Marks!P203/IF(Marks!$P$23=0,0.0000001,Marks!$P$23)))*(Marks!$P$13/Marks!$BC$13)+((Marks!Q203/IF(Marks!$Q$23=0,0.0000001,Marks!$Q$23)))*(Marks!$Q$13/Marks!$BC$13)+((Marks!R203/IF(Marks!$R$23=0,0.00000001,Marks!$R$23)))*(Marks!$R$13/Marks!$BC$13)+((Marks!S203/IF(Marks!$S$23=0,0.00000001,Marks!$S$23)))*(Marks!$S$13/Marks!$BC$13)+((Marks!T203/IF(Marks!$T$23=0,0.00000001,Marks!$T$23)))*(Marks!$T$13/Marks!$BC$13)+((Marks!U203/IF(Marks!$U$23=0,0.00000001,Marks!$U$23)))*(Marks!$U$13/Marks!$BC$13)+((Marks!V203/IF(Marks!$V$23=0,0.00000001,Marks!$V$23)))*(Marks!$V$13/Marks!$BC$13)+((Marks!W203/IF(Marks!$W$23=0,0.00000001,Marks!$W$23)))*(Marks!$W$13/Marks!$BC$13)+((Marks!X203/IF(Marks!$X$23=0,0.00000001,Marks!$X$23)))*(Marks!$X$13/Marks!$BC$13)+((Marks!Y203/IF(Marks!$Y$23=0,0.00000001,Marks!$Y$23)))*(Marks!$Y$13/Marks!$BC$13)+((Marks!Z203/IF(Marks!$Z$23=0,0.00000001,Marks!$Z$23)))*(Marks!$Z$13/Marks!$BC$13)+((Marks!AA203/IF(Marks!$AA$23=0,0.00000001,Marks!$AA$23)))*(Marks!$AA$13/Marks!$BC$13)+((Marks!AB203/IF(Marks!$AB$23=0,0.00000001,Marks!$AB$23)))*(Marks!$AB$13/Marks!$BC$13)+((Marks!AC203/IF(Marks!$AC$23=0,0.00000001,Marks!$AC$23)))*(Marks!$AC$13/Marks!$BC$13)+((Marks!AD203/IF(Marks!$AD$23=0,0.00000001,Marks!$AD$23)))*(Marks!$AD$13/Marks!$BC$13)+((Marks!AE203/IF(Marks!$AE$23=0,0.00000001,Marks!$AE$23)))*(Marks!$AE$13/Marks!$BC$13)+((Marks!AF203/IF(Marks!$AF$23=0,0.00000001,Marks!$AF$23)))*(Marks!$AF$13/Marks!$BC$13)+((Marks!AG203/IF(Marks!$AG$23=0,0.00000001,Marks!$AG$23)))*(Marks!$AG$13/Marks!$BC$13)+((Marks!AH203/IF(Marks!$AH$23=0,0.00000001,Marks!$AH$23)))*(Marks!$AH$13/Marks!$BC$13)+((Marks!AI203/IF(Marks!$AI$23=0,0.00000001,Marks!$AI$23)))*(Marks!$AI$13/Marks!$BC$13)+((Marks!AJ203/IF(Marks!$AJ$23=0,0.00000001,Marks!$AJ$23)))*(Marks!$AJ$13/Marks!$BC$13)+((Marks!AK203/IF(Marks!$AK$23=0,0.00000001,Marks!$AK$23)))*(Marks!$AK$13/Marks!$BC$13)+((Marks!AL203/IF(Marks!$AL$23=0,0.00000001,Marks!$AL$23)))*(Marks!$AL$13/Marks!$BC$13)+((Marks!AM203/IF(Marks!$AM$23=0,0.00000001,Marks!$AM$23)))*(Marks!$AM$13/Marks!$BC$13)+((Marks!AN203/IF(Marks!$AN$23=0,0.00000001,Marks!$AN$23)))*(Marks!$AN$13/Marks!$BC$13)+((Marks!AO203/IF(Marks!$AO$23=0,0.00000001,Marks!$AO$23)))*(Marks!$AO$13/Marks!$BC$13)+((Marks!AP203/IF(Marks!$AP$23=0,0.00000001,Marks!$AP$23)))*(Marks!$AP$13/Marks!$BC$13)+((Marks!AQ203/IF(Marks!$AQ$23=0,0.00000001,Marks!$AQ$23)))*(Marks!$AQ$13/Marks!$BC$13)+((Marks!AR203/IF(Marks!$AR$23=0,0.00000001,Marks!$AR$23)))*(Marks!$AR$13/Marks!$BC$13)+((Marks!AS203/IF(Marks!$AS$23=0,0.00000001,Marks!$AS$23)))*(Marks!$AS$13/Marks!$BC$13)+((Marks!AT203/IF(Marks!$AT$23=0,0.00000001,Marks!$AT$23)))*(Marks!$AT$13/Marks!$BC$13)+((Marks!AU203/IF(Marks!$AU$23=0,0.00000001,Marks!$AU$23)))*(Marks!$AU$13/Marks!$BC$13)+((Marks!AV203/IF(Marks!$AV$23=0,0.00000001,Marks!$AV$23)))*(Marks!$AV$13/Marks!$BC$13)+((Marks!AW203/IF(Marks!$AW$23=0,0.00000001,Marks!$AW$23)))*(Marks!$AW$13/Marks!$BC$13)+((Marks!AX203/IF(Marks!$AX$23=0,0.00000001,Marks!$AX$23)))*(Marks!$AX$13/Marks!$BC$13)+((Marks!AY203/IF(Marks!$AY$23=0,0.00000001,Marks!$AY$23)))*(Marks!$AY$13/Marks!$BC$13)+((Marks!AZ203/IF(Marks!$AZ$23=0,0.00000001,Marks!$AZ$23)))*(Marks!$AZ$13/Marks!$BC$13)+((Marks!BA203/IF(Marks!$BA$23=0,0.00000001,Marks!$BA$23)))*(Marks!$BA$13/Marks!$BC$13)+((Marks!BB203/IF(Marks!$BB$23=0,0.00000001,Marks!$BB$23)))*(Marks!$BB$13/Marks!$BC$13))*100)</f>
        <v>0</v>
      </c>
      <c r="K194" s="63">
        <f>IF(Marks!$BC$14=0,0,(((Marks!E203/IF(Marks!$E$23=0,0.00000001,Marks!$E$23)))*(Marks!$E$14/Marks!$BC$14)+((Marks!F203/IF(Marks!$F$23=0,0.00000001,Marks!$F$23)))*(Marks!$F$14/Marks!$BC$14)+((Marks!G203/IF(Marks!$G$23=0,0.00000001,Marks!$G$23)))*(Marks!$G$14/Marks!$BC$14)+((Marks!H203/IF(Marks!$H$23=0,0.00000001,Marks!$H$23)))*(Marks!$H$14/Marks!$BC$14)+((Marks!I203/IF(Marks!$I$23=0,0.00000001,Marks!$I$23)))*(Marks!$I$14/Marks!$BC$14)+((Marks!J203/IF(Marks!$J$23=0,0.00000001,Marks!$J$23)))*(Marks!$J$14/Marks!$BC$14)+((Marks!K203/IF(Marks!$K$23=0,0.00000001,Marks!$K$23)))*(Marks!$K$14/Marks!$BC$14)+((Marks!L203/IF(Marks!$L$23=0,0.00000001,Marks!$L$23)))*(Marks!$L$14/Marks!$BC$14)+((Marks!M203/IF(Marks!$M$23=0,0.00000001,Marks!$M$23)))*(Marks!$M$14/Marks!$BC$14)+((Marks!N203/IF(Marks!$N$23=0,0.00000001,Marks!$N$23)))*(Marks!$N$14/Marks!$BC$14)+((Marks!O203/IF(Marks!$O$23=0,0.00000001,Marks!$O$23)))*(Marks!$O$14/Marks!$BC$14)+((Marks!P203/IF(Marks!$P$23=0,0.0000001,Marks!$P$23)))*(Marks!$P$14/Marks!$BC$14)+((Marks!Q203/IF(Marks!$Q$23=0,0.0000001,Marks!$Q$23)))*(Marks!$Q$14/Marks!$BC$14)+((Marks!R203/IF(Marks!$R$23=0,0.00000001,Marks!$R$23)))*(Marks!$R$14/Marks!$BC$14)+((Marks!S203/IF(Marks!$S$23=0,0.00000001,Marks!$S$23)))*(Marks!$S$14/Marks!$BC$14)+((Marks!T203/IF(Marks!$T$23=0,0.00000001,Marks!$T$23)))*(Marks!$T$14/Marks!$BC$14)+((Marks!U203/IF(Marks!$U$23=0,0.00000001,Marks!$U$23)))*(Marks!$U$14/Marks!$BC$14)+((Marks!V203/IF(Marks!$V$23=0,0.00000001,Marks!$V$23)))*(Marks!$V$14/Marks!$BC$14)+((Marks!W203/IF(Marks!$W$23=0,0.00000001,Marks!$W$23)))*(Marks!$W$14/Marks!$BC$14)+((Marks!X203/IF(Marks!$X$23=0,0.00000001,Marks!$X$23)))*(Marks!$X$14/Marks!$BC$14)+((Marks!Y203/IF(Marks!$Y$23=0,0.00000001,Marks!$Y$23)))*(Marks!$Y$14/Marks!$BC$14)+((Marks!Z203/IF(Marks!$Z$23=0,0.00000001,Marks!$Z$23)))*(Marks!$Z$14/Marks!$BC$14)+((Marks!AA203/IF(Marks!$AA$23=0,0.00000001,Marks!$AA$23)))*(Marks!$AA$14/Marks!$BC$14)+((Marks!AB203/IF(Marks!$AB$23=0,0.00000001,Marks!$AB$23)))*(Marks!$AB$14/Marks!$BC$14)+((Marks!AC203/IF(Marks!$AC$23=0,0.00000001,Marks!$AC$23)))*(Marks!$AC$14/Marks!$BC$14)+((Marks!AD203/IF(Marks!$AD$23=0,0.00000001,Marks!$AD$23)))*(Marks!$AD$14/Marks!$BC$14)+((Marks!AE203/IF(Marks!$AE$23=0,0.00000001,Marks!$AE$23)))*(Marks!$AE$14/Marks!$BC$14)+((Marks!AF203/IF(Marks!$AF$23=0,0.00000001,Marks!$AF$23)))*(Marks!$AF$14/Marks!$BC$14)+((Marks!AG203/IF(Marks!$AG$23=0,0.00000001,Marks!$AG$23)))*(Marks!$AG$14/Marks!$BC$14)+((Marks!AH203/IF(Marks!$AH$23=0,0.00000001,Marks!$AH$23)))*(Marks!$AH$14/Marks!$BC$14)+((Marks!AI203/IF(Marks!$AI$23=0,0.00000001,Marks!$AI$23)))*(Marks!$AI$14/Marks!$BC$14)+((Marks!AJ203/IF(Marks!$AJ$23=0,0.00000001,Marks!$AJ$23)))*(Marks!$AJ$14/Marks!$BC$14)+((Marks!AK203/IF(Marks!$AK$23=0,0.00000001,Marks!$AK$23)))*(Marks!$AK$14/Marks!$BC$14)+((Marks!AL203/IF(Marks!$AL$23=0,0.00000001,Marks!$AL$23)))*(Marks!$AL$14/Marks!$BC$14)+((Marks!AM203/IF(Marks!$AM$23=0,0.00000001,Marks!$AM$23)))*(Marks!$AM$14/Marks!$BC$14)+((Marks!AN203/IF(Marks!$AN$23=0,0.00000001,Marks!$AN$23)))*(Marks!$AN$14/Marks!$BC$14)+((Marks!AO203/IF(Marks!$AO$23=0,0.00000001,Marks!$AO$23)))*(Marks!$AO$14/Marks!$BC$14)+((Marks!AP203/IF(Marks!$AP$23=0,0.00000001,Marks!$AP$23)))*(Marks!$AP$14/Marks!$BC$14)+((Marks!AQ203/IF(Marks!$AQ$23=0,0.00000001,Marks!$AQ$23)))*(Marks!$AQ$14/Marks!$BC$14)+((Marks!AR203/IF(Marks!$AR$23=0,0.00000001,Marks!$AR$23)))*(Marks!$AR$14/Marks!$BC$14)+((Marks!AS203/IF(Marks!$AS$23=0,0.00000001,Marks!$AS$23)))*(Marks!$AS$14/Marks!$BC$14)+((Marks!AT203/IF(Marks!$AT$23=0,0.00000001,Marks!$AT$23)))*(Marks!$AT$14/Marks!$BC$14)+((Marks!AU203/IF(Marks!$AU$23=0,0.00000001,Marks!$AU$23)))*(Marks!$AU$14/Marks!$BC$14)+((Marks!AV203/IF(Marks!$AV$23=0,0.00000001,Marks!$AV$23)))*(Marks!$AV$14/Marks!$BC$14)+((Marks!AW203/IF(Marks!$AW$23=0,0.00000001,Marks!$AW$23)))*(Marks!$AW$14/Marks!$BC$14)+((Marks!AX203/IF(Marks!$AX$23=0,0.00000001,Marks!$AX$23)))*(Marks!$AX$14/Marks!$BC$14)+((Marks!AY203/IF(Marks!$AY$23=0,0.00000001,Marks!$AY$23)))*(Marks!$AY$14/Marks!$BC$14)+((Marks!AZ203/IF(Marks!$AZ$23=0,0.00000001,Marks!$AZ$23)))*(Marks!$AZ$14/Marks!$BC$14)+((Marks!BA203/IF(Marks!$BA$23=0,0.00000001,Marks!$BA$23)))*(Marks!$BA$14/Marks!$BC$14)+((Marks!BB203/IF(Marks!$BB$23=0,0.00000001,Marks!$BB$23)))*(Marks!$BB$14/Marks!$BC$14))*100)</f>
        <v>0</v>
      </c>
      <c r="L194" s="63">
        <f>IF(Marks!$BC$15=0,0,(((Marks!E203/IF(Marks!$E$23=0,0.00000001,Marks!$E$23)))*(Marks!$E$15/Marks!$BC$15)+((Marks!F203/IF(Marks!$F$23=0,0.00000001,Marks!$F$23)))*(Marks!$F$15/Marks!$BC$15)+((Marks!G203/IF(Marks!$G$23=0,0.00000001,Marks!$G$23)))*(Marks!$G$15/Marks!$BC$15)+((Marks!H203/IF(Marks!$H$23=0,0.00000001,Marks!$H$23)))*(Marks!$H$15/Marks!$BC$15)+((Marks!I203/IF(Marks!$I$23=0,0.00000001,Marks!$I$23)))*(Marks!$I$15/Marks!$BC$15)+((Marks!J203/IF(Marks!$J$23=0,0.00000001,Marks!$J$23)))*(Marks!$J$15/Marks!$BC$15)+((Marks!K203/IF(Marks!$K$23=0,0.00000001,Marks!$K$23)))*(Marks!$K$15/Marks!$BC$15)+((Marks!L203/IF(Marks!$L$23=0,0.00000001,Marks!$L$23)))*(Marks!$L$15/Marks!$BC$15)+((Marks!M203/IF(Marks!$M$23=0,0.00000001,Marks!$M$23)))*(Marks!$M$15/Marks!$BC$15)+((Marks!N203/IF(Marks!$N$23=0,0.00000001,Marks!$N$23)))*(Marks!$N$15/Marks!$BC$15)+((Marks!O203/IF(Marks!$O$23=0,0.00000001,Marks!$O$23)))*(Marks!$O$15/Marks!$BC$15)+((Marks!P203/IF(Marks!$P$23=0,0.0000001,Marks!$P$23)))*(Marks!$P$15/Marks!$BC$15)+((Marks!Q203/IF(Marks!$Q$23=0,0.0000001,Marks!$Q$23)))*(Marks!$Q$15/Marks!$BC$15)+((Marks!R203/IF(Marks!$R$23=0,0.00000001,Marks!$R$23)))*(Marks!$R$15/Marks!$BC$15)+((Marks!S203/IF(Marks!$S$23=0,0.00000001,Marks!$S$23)))*(Marks!$S$15/Marks!$BC$15)+((Marks!T203/IF(Marks!$T$23=0,0.00000001,Marks!$T$23)))*(Marks!$T$15/Marks!$BC$15)+((Marks!U203/IF(Marks!$U$23=0,0.00000001,Marks!$U$23)))*(Marks!$U$15/Marks!$BC$15)+((Marks!V203/IF(Marks!$V$23=0,0.00000001,Marks!$V$23)))*(Marks!$V$15/Marks!$BC$15)+((Marks!W203/IF(Marks!$W$23=0,0.00000001,Marks!$W$23)))*(Marks!$W$15/Marks!$BC$15)+((Marks!X203/IF(Marks!$X$23=0,0.00000001,Marks!$X$23)))*(Marks!$X$15/Marks!$BC$15)+((Marks!Y203/IF(Marks!$Y$23=0,0.00000001,Marks!$Y$23)))*(Marks!$Y$15/Marks!$BC$15)+((Marks!Z203/IF(Marks!$Z$23=0,0.00000001,Marks!$Z$23)))*(Marks!$Z$15/Marks!$BC$15)+((Marks!AA203/IF(Marks!$AA$23=0,0.00000001,Marks!$AA$23)))*(Marks!$AA$15/Marks!$BC$15)+((Marks!AB203/IF(Marks!$AB$23=0,0.00000001,Marks!$AB$23)))*(Marks!$AB$15/Marks!$BC$15)+((Marks!AC203/IF(Marks!$AC$23=0,0.00000001,Marks!$AC$23)))*(Marks!$AC$15/Marks!$BC$15)+((Marks!AD203/IF(Marks!$AD$23=0,0.00000001,Marks!$AD$23)))*(Marks!$AD$15/Marks!$BC$15)+((Marks!AE203/IF(Marks!$AE$23=0,0.00000001,Marks!$AE$23)))*(Marks!$AE$15/Marks!$BC$15)+((Marks!AF203/IF(Marks!$AF$23=0,0.00000001,Marks!$AF$23)))*(Marks!$AF$15/Marks!$BC$15)+((Marks!AG203/IF(Marks!$AG$23=0,0.00000001,Marks!$AG$23)))*(Marks!$AG$15/Marks!$BC$15)+((Marks!AH203/IF(Marks!$AH$23=0,0.00000001,Marks!$AH$23)))*(Marks!$AH$15/Marks!$BC$15)+((Marks!AI203/IF(Marks!$AI$23=0,0.00000001,Marks!$AI$23)))*(Marks!$AI$15/Marks!$BC$15)+((Marks!AJ203/IF(Marks!$AJ$23=0,0.00000001,Marks!$AJ$23)))*(Marks!$AJ$15/Marks!$BC$15)+((Marks!AK203/IF(Marks!$AK$23=0,0.00000001,Marks!$AK$23)))*(Marks!$AK$15/Marks!$BC$15)+((Marks!AL203/IF(Marks!$AL$23=0,0.00000001,Marks!$AL$23)))*(Marks!$AL$15/Marks!$BC$15)+((Marks!AM203/IF(Marks!$AM$23=0,0.00000001,Marks!$AM$23)))*(Marks!$AM$15/Marks!$BC$15)+((Marks!AN203/IF(Marks!$AN$23=0,0.00000001,Marks!$AN$23)))*(Marks!$AN$15/Marks!$BC$15)+((Marks!AO203/IF(Marks!$AO$23=0,0.00000001,Marks!$AO$23)))*(Marks!$AO$15/Marks!$BC$15)+((Marks!AP203/IF(Marks!$AP$23=0,0.00000001,Marks!$AP$23)))*(Marks!$AP$15/Marks!$BC$15)+((Marks!AQ203/IF(Marks!$AQ$23=0,0.00000001,Marks!$AQ$23)))*(Marks!$AQ$15/Marks!$BC$15)+((Marks!AR203/IF(Marks!$AR$23=0,0.00000001,Marks!$AR$23)))*(Marks!$AR$15/Marks!$BC$15)+((Marks!AS203/IF(Marks!$AS$23=0,0.00000001,Marks!$AS$23)))*(Marks!$AS$15/Marks!$BC$15)+((Marks!AT203/IF(Marks!$AT$23=0,0.00000001,Marks!$AT$23)))*(Marks!$AT$15/Marks!$BC$15)+((Marks!AU203/IF(Marks!$AU$23=0,0.00000001,Marks!$AU$23)))*(Marks!$AU$15/Marks!$BC$15)+((Marks!AV203/IF(Marks!$AV$23=0,0.00000001,Marks!$AV$23)))*(Marks!$AV$15/Marks!$BC$15)+((Marks!AW203/IF(Marks!$AW$23=0,0.00000001,Marks!$AW$23)))*(Marks!$AW$15/Marks!$BC$15)+((Marks!AX203/IF(Marks!$AX$23=0,0.00000001,Marks!$AX$23)))*(Marks!$AX$15/Marks!$BC$15)+((Marks!AY203/IF(Marks!$AY$23=0,0.00000001,Marks!$AY$23)))*(Marks!$AY$15/Marks!$BC$15)+((Marks!AZ203/IF(Marks!$AZ$23=0,0.00000001,Marks!$AZ$23)))*(Marks!$AZ$15/Marks!$BC$15)+((Marks!BA203/IF(Marks!$BA$23=0,0.00000001,Marks!$BA$23)))*(Marks!$BA$15/Marks!$BC$15)+((Marks!BB203/IF(Marks!$BB$23=0,0.00000001,Marks!$BB$23)))*(Marks!$BB$15/Marks!$BC$15))*100)</f>
        <v>0</v>
      </c>
      <c r="M194" s="63">
        <f>IF(Marks!$BC$16=0,0,(((Marks!E203/IF(Marks!$E$23=0,0.00000001,Marks!$E$23)))*(Marks!$E$16/Marks!$BC$16)+((Marks!F203/IF(Marks!$F$23=0,0.00000001,Marks!$F$23)))*(Marks!$F$16/Marks!$BC$16)+((Marks!G203/IF(Marks!$G$23=0,0.00000001,Marks!$G$23)))*(Marks!$G$16/Marks!$BC$16)+((Marks!H203/IF(Marks!$H$23=0,0.00000001,Marks!$H$23)))*(Marks!$H$16/Marks!$BC$16)+((Marks!I203/IF(Marks!$I$23=0,0.00000001,Marks!$I$23)))*(Marks!$I$16/Marks!$BC$16)+((Marks!J203/IF(Marks!$J$23=0,0.00000001,Marks!$J$23)))*(Marks!$J$16/Marks!$BC$16)+((Marks!K203/IF(Marks!$K$23=0,0.00000001,Marks!$K$23)))*(Marks!$K$16/Marks!$BC$16)+((Marks!L203/IF(Marks!$L$23=0,0.00000001,Marks!$L$23)))*(Marks!$L$16/Marks!$BC$16)+((Marks!M203/IF(Marks!$M$23=0,0.00000001,Marks!$M$23)))*(Marks!$M$16/Marks!$BC$16)+((Marks!N203/IF(Marks!$N$23=0,0.00000001,Marks!$N$23)))*(Marks!$N$16/Marks!$BC$16)+((Marks!O203/IF(Marks!$O$23=0,0.00000001,Marks!$O$23)))*(Marks!$O$16/Marks!$BC$16)+((Marks!P203/IF(Marks!$P$23=0,0.0000001,Marks!$P$23)))*(Marks!$P$16/Marks!$BC$16)+((Marks!Q203/IF(Marks!$Q$23=0,0.0000001,Marks!$Q$23)))*(Marks!$Q$16/Marks!$BC$16)+((Marks!R203/IF(Marks!$R$23=0,0.00000001,Marks!$R$23)))*(Marks!$R$16/Marks!$BC$16)+((Marks!S203/IF(Marks!$S$23=0,0.00000001,Marks!$S$23)))*(Marks!$S$16/Marks!$BC$16)+((Marks!T203/IF(Marks!$T$23=0,0.00000001,Marks!$T$23)))*(Marks!$T$16/Marks!$BC$16)+((Marks!U203/IF(Marks!$U$23=0,0.00000001,Marks!$U$23)))*(Marks!$U$16/Marks!$BC$16)+((Marks!V203/IF(Marks!$V$23=0,0.00000001,Marks!$V$23)))*(Marks!$V$16/Marks!$BC$16)+((Marks!W203/IF(Marks!$W$23=0,0.00000001,Marks!$W$23)))*(Marks!$W$16/Marks!$BC$16)+((Marks!X203/IF(Marks!$X$23=0,0.00000001,Marks!$X$23)))*(Marks!$X$16/Marks!$BC$16)+((Marks!Y203/IF(Marks!$Y$23=0,0.00000001,Marks!$Y$23)))*(Marks!$Y$16/Marks!$BC$16)+((Marks!Z203/IF(Marks!$Z$23=0,0.00000001,Marks!$Z$23)))*(Marks!$Z$16/Marks!$BC$16)+((Marks!AA203/IF(Marks!$AA$23=0,0.00000001,Marks!$AA$23)))*(Marks!$AA$16/Marks!$BC$16)+((Marks!AB203/IF(Marks!$AB$23=0,0.00000001,Marks!$AB$23)))*(Marks!$AB$16/Marks!$BC$16)+((Marks!AC203/IF(Marks!$AC$23=0,0.00000001,Marks!$AC$23)))*(Marks!$AC$16/Marks!$BC$16)+((Marks!AD203/IF(Marks!$AD$23=0,0.00000001,Marks!$AD$23)))*(Marks!$AD$16/Marks!$BC$16)+((Marks!AE203/IF(Marks!$AE$23=0,0.00000001,Marks!$AE$23)))*(Marks!$AE$16/Marks!$BC$16)+((Marks!AF203/IF(Marks!$AF$23=0,0.00000001,Marks!$AF$23)))*(Marks!$AF$16/Marks!$BC$16)+((Marks!AG203/IF(Marks!$AG$23=0,0.00000001,Marks!$AG$23)))*(Marks!$AG$16/Marks!$BC$16)+((Marks!AH203/IF(Marks!$AH$23=0,0.00000001,Marks!$AH$23)))*(Marks!$AH$16/Marks!$BC$16)+((Marks!AI203/IF(Marks!$AI$23=0,0.00000001,Marks!$AI$23)))*(Marks!$AI$16/Marks!$BC$16)+((Marks!AJ203/IF(Marks!$AJ$23=0,0.00000001,Marks!$AJ$23)))*(Marks!$AJ$16/Marks!$BC$16)+((Marks!AK203/IF(Marks!$AK$23=0,0.00000001,Marks!$AK$23)))*(Marks!$AK$16/Marks!$BC$16)+((Marks!AL203/IF(Marks!$AL$23=0,0.00000001,Marks!$AL$23)))*(Marks!$AL$16/Marks!$BC$16)+((Marks!AM203/IF(Marks!$AM$23=0,0.00000001,Marks!$AM$23)))*(Marks!$AM$16/Marks!$BC$16)+((Marks!AN203/IF(Marks!$AN$23=0,0.00000001,Marks!$AN$23)))*(Marks!$AN$16/Marks!$BC$16)+((Marks!AO203/IF(Marks!$AO$23=0,0.00000001,Marks!$AO$23)))*(Marks!$AO$16/Marks!$BC$16)+((Marks!AP203/IF(Marks!$AP$23=0,0.00000001,Marks!$AP$23)))*(Marks!$AP$16/Marks!$BC$16)+((Marks!AQ203/IF(Marks!$AQ$23=0,0.00000001,Marks!$AQ$23)))*(Marks!$AQ$16/Marks!$BC$16)+((Marks!AR203/IF(Marks!$AR$23=0,0.00000001,Marks!$AR$23)))*(Marks!$AR$16/Marks!$BC$16)+((Marks!AS203/IF(Marks!$AS$23=0,0.00000001,Marks!$AS$23)))*(Marks!$AS$16/Marks!$BC$16)+((Marks!AT203/IF(Marks!$AT$23=0,0.00000001,Marks!$AT$23)))*(Marks!$AT$16/Marks!$BC$16)+((Marks!AU203/IF(Marks!$AU$23=0,0.00000001,Marks!$AU$23)))*(Marks!$AU$16/Marks!$BC$16)+((Marks!AV203/IF(Marks!$AV$23=0,0.00000001,Marks!$AV$23)))*(Marks!$AV$16/Marks!$BC$16)+((Marks!AW203/IF(Marks!$AW$23=0,0.00000001,Marks!$AW$23)))*(Marks!$AW$16/Marks!$BC$16)+((Marks!AX203/IF(Marks!$AX$23=0,0.00000001,Marks!$AX$23)))*(Marks!$AX$16/Marks!$BC$16)+((Marks!AY203/IF(Marks!$AY$23=0,0.00000001,Marks!$AY$23)))*(Marks!$AY$16/Marks!$BC$16)+((Marks!AZ203/IF(Marks!$AZ$23=0,0.00000001,Marks!$AZ$23)))*(Marks!$AZ$16/Marks!$BC$16)+((Marks!BA203/IF(Marks!$BA$23=0,0.00000001,Marks!$BA$23)))*(Marks!$BA$16/Marks!$BC$16)+((Marks!BB203/IF(Marks!$BB$23=0,0.00000001,Marks!$BB$23)))*(Marks!$BB$16/Marks!$BC$16))*100)</f>
        <v>0</v>
      </c>
      <c r="N194" s="63">
        <f>IF(Marks!$BC$17=0,0,(((Marks!E203/IF(Marks!$E$23=0,0.00000001,Marks!$E$23)))*(Marks!$E$17/Marks!$BC$17)+((Marks!F203/IF(Marks!$F$23=0,0.00000001,Marks!$F$23)))*(Marks!$F$17/Marks!$BC$17)+((Marks!G203/IF(Marks!$G$23=0,0.00000001,Marks!$G$23)))*(Marks!$G$17/Marks!$BC$17)+((Marks!H203/IF(Marks!$H$23=0,0.00000001,Marks!$H$23)))*(Marks!$H$17/Marks!$BC$17)+((Marks!I203/IF(Marks!$I$23=0,0.00000001,Marks!$I$23)))*(Marks!$I$17/Marks!$BC$17)+((Marks!J203/IF(Marks!$J$23=0,0.00000001,Marks!$J$23)))*(Marks!$J$17/Marks!$BC$17)+((Marks!K203/IF(Marks!$K$23=0,0.00000001,Marks!$K$23)))*(Marks!$K$17/Marks!$BC$17)+((Marks!L203/IF(Marks!$L$23=0,0.00000001,Marks!$L$23)))*(Marks!$L$17/Marks!$BC$17)+((Marks!M203/IF(Marks!$M$23=0,0.00000001,Marks!$M$23)))*(Marks!$M$17/Marks!$BC$17)+((Marks!N203/IF(Marks!$N$23=0,0.00000001,Marks!$N$23)))*(Marks!$N$17/Marks!$BC$17)+((Marks!O203/IF(Marks!$O$23=0,0.00000001,Marks!$O$23)))*(Marks!$O$17/Marks!$BC$17)+((Marks!P203/IF(Marks!$P$23=0,0.0000001,Marks!$P$23)))*(Marks!$P$17/Marks!$BC$17)+((Marks!Q203/IF(Marks!$Q$23=0,0.0000001,Marks!$Q$23)))*(Marks!$Q$17/Marks!$BC$17)+((Marks!R203/IF(Marks!$R$23=0,0.00000001,Marks!$R$23)))*(Marks!$R$17/Marks!$BC$17)+((Marks!S203/IF(Marks!$S$23=0,0.00000001,Marks!$S$23)))*(Marks!$S$17/Marks!$BC$17)+((Marks!T203/IF(Marks!$T$23=0,0.00000001,Marks!$T$23)))*(Marks!$T$17/Marks!$BC$17)+((Marks!U203/IF(Marks!$U$23=0,0.00000001,Marks!$U$23)))*(Marks!$U$17/Marks!$BC$17)+((Marks!V203/IF(Marks!$V$23=0,0.00000001,Marks!$V$23)))*(Marks!$V$17/Marks!$BC$17)+((Marks!W203/IF(Marks!$W$23=0,0.00000001,Marks!$W$23)))*(Marks!$W$17/Marks!$BC$17)+((Marks!X203/IF(Marks!$X$23=0,0.00000001,Marks!$X$23)))*(Marks!$X$17/Marks!$BC$17)+((Marks!Y203/IF(Marks!$Y$23=0,0.00000001,Marks!$Y$23)))*(Marks!$Y$17/Marks!$BC$17)+((Marks!Z203/IF(Marks!$Z$23=0,0.00000001,Marks!$Z$23)))*(Marks!$Z$17/Marks!$BC$17)+((Marks!AA203/IF(Marks!$AA$23=0,0.00000001,Marks!$AA$23)))*(Marks!$AA$17/Marks!$BC$17)+((Marks!AB203/IF(Marks!$AB$23=0,0.00000001,Marks!$AB$23)))*(Marks!$AB$17/Marks!$BC$17)+((Marks!AC203/IF(Marks!$AC$23=0,0.00000001,Marks!$AC$23)))*(Marks!$AC$17/Marks!$BC$17)+((Marks!AD203/IF(Marks!$AD$23=0,0.00000001,Marks!$AD$23)))*(Marks!$AD$17/Marks!$BC$17)+((Marks!AE203/IF(Marks!$AE$23=0,0.00000001,Marks!$AE$23)))*(Marks!$AE$17/Marks!$BC$17)+((Marks!AF203/IF(Marks!$AF$23=0,0.00000001,Marks!$AF$23)))*(Marks!$AF$17/Marks!$BC$17)+((Marks!AG203/IF(Marks!$AG$23=0,0.00000001,Marks!$AG$23)))*(Marks!$AG$17/Marks!$BC$17)+((Marks!AH203/IF(Marks!$AH$23=0,0.00000001,Marks!$AH$23)))*(Marks!$AH$17/Marks!$BC$17)+((Marks!AI203/IF(Marks!$AI$23=0,0.00000001,Marks!$AI$23)))*(Marks!$AI$17/Marks!$BC$17)+((Marks!AJ203/IF(Marks!$AJ$23=0,0.00000001,Marks!$AJ$23)))*(Marks!$AJ$17/Marks!$BC$17)+((Marks!AK203/IF(Marks!$AK$23=0,0.00000001,Marks!$AK$23)))*(Marks!$AK$17/Marks!$BC$17)+((Marks!AL203/IF(Marks!$AL$23=0,0.00000001,Marks!$AL$23)))*(Marks!$AL$17/Marks!$BC$17)+((Marks!AM203/IF(Marks!$AM$23=0,0.00000001,Marks!$AM$23)))*(Marks!$AM$17/Marks!$BC$17)+((Marks!AN203/IF(Marks!$AN$23=0,0.00000001,Marks!$AN$23)))*(Marks!$AN$17/Marks!$BC$17)+((Marks!AO203/IF(Marks!$AO$23=0,0.00000001,Marks!$AO$23)))*(Marks!$AO$17/Marks!$BC$17)+((Marks!AP203/IF(Marks!$AP$23=0,0.00000001,Marks!$AP$23)))*(Marks!$AP$17/Marks!$BC$17)+((Marks!AQ203/IF(Marks!$AQ$23=0,0.00000001,Marks!$AQ$23)))*(Marks!$AQ$17/Marks!$BC$17)+((Marks!AR203/IF(Marks!$AR$23=0,0.00000001,Marks!$AR$23)))*(Marks!$AR$17/Marks!$BC$17)+((Marks!AS203/IF(Marks!$AS$23=0,0.00000001,Marks!$AS$23)))*(Marks!$AS$17/Marks!$BC$17)+((Marks!AT203/IF(Marks!$AT$23=0,0.00000001,Marks!$AT$23)))*(Marks!$AT$17/Marks!$BC$17)+((Marks!AU203/IF(Marks!$AU$23=0,0.00000001,Marks!$AU$23)))*(Marks!$AU$17/Marks!$BC$17)+((Marks!AV203/IF(Marks!$AV$23=0,0.00000001,Marks!$AV$23)))*(Marks!$AV$17/Marks!$BC$17)+((Marks!AW203/IF(Marks!$AW$23=0,0.00000001,Marks!$AW$23)))*(Marks!$AW$17/Marks!$BC$17)+((Marks!AX203/IF(Marks!$AX$23=0,0.00000001,Marks!$AX$23)))*(Marks!$AX$17/Marks!$BC$17)+((Marks!AY203/IF(Marks!$AY$23=0,0.00000001,Marks!$AY$23)))*(Marks!$AY$17/Marks!$BC$17)+((Marks!AZ203/IF(Marks!$AZ$23=0,0.00000001,Marks!$AZ$23)))*(Marks!$AZ$17/Marks!$BC$17)+((Marks!BA203/IF(Marks!$BA$23=0,0.00000001,Marks!$BA$23)))*(Marks!$BA$17/Marks!$BC$17)+((Marks!BB203/IF(Marks!$BB$23=0,0.00000001,Marks!$BB$23)))*(Marks!$BB$17/Marks!$BC$17))*100)</f>
        <v>0</v>
      </c>
      <c r="O194" s="62"/>
      <c r="P194" s="63">
        <f>(C194*'Course Info'!$C$28/'Course Info'!$C$40)+(D194*'Course Info'!$C$29/'Course Info'!$C$40)+(E194*'Course Info'!$C$30/'Course Info'!$C$40)+(F194*'Course Info'!$C$31/'Course Info'!$C$40)+(G194*'Course Info'!$C$32/'Course Info'!$C$40)+(H194*'Course Info'!$C$33/'Course Info'!$C$40)+(I194*'Course Info'!$C$34/'Course Info'!$C$40)+(J194*'Course Info'!$C$35/'Course Info'!$C$40)+(K194*'Course Info'!$C$36/'Course Info'!$C$40)+(L194*'Course Info'!$C$37/'Course Info'!$C$40)+(M194*'Course Info'!$C$38/'Course Info'!$C$40)+(N194*'Course Info'!$C$39/'Course Info'!$C$40)</f>
        <v>0</v>
      </c>
      <c r="Q194" s="63">
        <f>(C194*'Course Info'!$D$28/'Course Info'!$D$40)+(D194*'Course Info'!$D$29/'Course Info'!$D$40)+(E194*'Course Info'!$D$30/'Course Info'!$D$40)+(F194*'Course Info'!$D$31/'Course Info'!$D$40)+(G194*'Course Info'!$D$32/'Course Info'!$D$40)+(H194*'Course Info'!$D$33/'Course Info'!$D$40)+(I194*'Course Info'!$D$34/'Course Info'!$D$40)+(J194*'Course Info'!$D$35/'Course Info'!$D$40)+(K194*'Course Info'!$D$36/'Course Info'!$D$40)+(L194*'Course Info'!$D$37/'Course Info'!$D$40)+(M194*'Course Info'!$D$38/'Course Info'!$D$40)+(N194*'Course Info'!$D$39/'Course Info'!$D$40)</f>
        <v>0</v>
      </c>
      <c r="R194" s="63" t="e">
        <f>(C194*'Course Info'!$E$28/'Course Info'!$E$40)+(D194*'Course Info'!$E$29/'Course Info'!$E$40)+(E194*'Course Info'!$E$30/'Course Info'!$E$40)+(F194*'Course Info'!$E$31/'Course Info'!$E$40)+(G194*'Course Info'!$E$32/'Course Info'!$E$40)+(H194*'Course Info'!$E$33/'Course Info'!$E$40)+(I194*'Course Info'!$E$34/'Course Info'!$E$40)+(J194*'Course Info'!$E$35/'Course Info'!$E$40)+(K194*'Course Info'!$E$36/'Course Info'!$E$40)+(L194*'Course Info'!$E$37/'Course Info'!$E$40)+(M194*'Course Info'!$E$38/'Course Info'!$E$40)+(N194*'Course Info'!$E$39/'Course Info'!$E$40)</f>
        <v>#DIV/0!</v>
      </c>
      <c r="S194" s="63" t="e">
        <f>(C194*'Course Info'!$F$28/'Course Info'!$F$40)+(D194*'Course Info'!$F$29/'Course Info'!$F$40)+(E194*'Course Info'!$F$30/'Course Info'!$F$40)+(F194*'Course Info'!$F$31/'Course Info'!$F$40)+(G194*'Course Info'!$F$32/'Course Info'!$F$40)+(H194*'Course Info'!$F$33/'Course Info'!$F$40)+(I194*'Course Info'!$F$34/'Course Info'!$F$40)+(J194*'Course Info'!$F$35/'Course Info'!$F$40)+(K194*'Course Info'!$F$36/'Course Info'!$F$40)+(L194*'Course Info'!$F$37/'Course Info'!$F$40)+(M194*'Course Info'!$F$38/'Course Info'!$F$40)+(N194*'Course Info'!$F$39/'Course Info'!$F$40)</f>
        <v>#DIV/0!</v>
      </c>
      <c r="T194" s="63" t="e">
        <f>(C194*'Course Info'!$G$28/'Course Info'!$G$40)+(D194*'Course Info'!$G$29/'Course Info'!$G$40)+(E194*'Course Info'!$G$30/'Course Info'!$G$40)+(F194*'Course Info'!$G$31/'Course Info'!$G$40)+(G194*'Course Info'!$G$32/'Course Info'!$G$40)+(H194*'Course Info'!$G$33/'Course Info'!$G$40)+(I194*'Course Info'!$G$34/'Course Info'!$G$40)+(J194*'Course Info'!$G$35/'Course Info'!$G$40)+(K194*'Course Info'!$G$36/'Course Info'!$G$40)+(L194*'Course Info'!$G$37/'Course Info'!$G$40)+(M194*'Course Info'!$G$38/'Course Info'!$G$40)+(N194*'Course Info'!$G$39/'Course Info'!$G$40)</f>
        <v>#DIV/0!</v>
      </c>
      <c r="U194" s="63" t="e">
        <f>(C194*'Course Info'!$H$28/'Course Info'!$H$40)+(D194*'Course Info'!$H$29/'Course Info'!$H$40)+(E194*'Course Info'!$H$30/'Course Info'!$H$40)+(F194*'Course Info'!$H$31/'Course Info'!$H$40)+(G194*'Course Info'!$H$32/'Course Info'!$H$40)+(H194*'Course Info'!$H$33/'Course Info'!$H$40)+(I194*'Course Info'!$H$34/'Course Info'!$H$40)+(J194*'Course Info'!$H$35/'Course Info'!$H$40)+(K194*'Course Info'!$H$36/'Course Info'!$H$40)+(L194*'Course Info'!$H$37/'Course Info'!$H$40)+(M194*'Course Info'!$H$38/'Course Info'!$H$40)++(N194*'Course Info'!$H$39/'Course Info'!$H$40)</f>
        <v>#DIV/0!</v>
      </c>
      <c r="V194" s="63" t="e">
        <f>(C194*'Course Info'!$I$28/'Course Info'!$I$40)+(D194*'Course Info'!$I$29/'Course Info'!$I$40)+(E194*'Course Info'!$I$30/'Course Info'!$I$40)+(F194*'Course Info'!$I$31/'Course Info'!$I$40)+(G194*'Course Info'!$I$32/'Course Info'!$I$40)+(H194*'Course Info'!$I$33/'Course Info'!$I$40)+(I194*'Course Info'!$I$34/'Course Info'!$I$40)+(J194*'Course Info'!$I$35/'Course Info'!$I$40)+(K194*'Course Info'!$I$36/'Course Info'!$I$40)+(L194*'Course Info'!$I$37/'Course Info'!$I$40)+(M194*'Course Info'!$I$38/'Course Info'!$I$40)+(N194*'Course Info'!$I$39/'Course Info'!$I$40)</f>
        <v>#DIV/0!</v>
      </c>
      <c r="W194" s="63" t="e">
        <f>(C194*'Course Info'!$J$28/'Course Info'!$J$40)+(D194*'Course Info'!$J$29/'Course Info'!$J$40)+(E194*'Course Info'!$J$30/'Course Info'!$J$40)+(F194*'Course Info'!$J$31/'Course Info'!$J$40)+(G194*'Course Info'!$J$32/'Course Info'!$J$40)+(H194*'Course Info'!$J$33/'Course Info'!$J$40)+(I194*'Course Info'!$J$34/'Course Info'!$J$40)+(J194*'Course Info'!$J$35/'Course Info'!$J$40)+(K194*'Course Info'!$J$36/'Course Info'!$J$40)+(L194*'Course Info'!$J$37/'Course Info'!$J$40)+(M194*'Course Info'!$J$38/'Course Info'!$J$40)+(N194*'Course Info'!$J$39/'Course Info'!$J$40)</f>
        <v>#DIV/0!</v>
      </c>
      <c r="X194" s="63">
        <f>(C194*'Course Info'!$K$28/'Course Info'!$K$40)+(D194*'Course Info'!$K$29/'Course Info'!$K$40)+(E194*'Course Info'!$K$30/'Course Info'!$K$40)+(F194*'Course Info'!$K$31/'Course Info'!$K$40)+(G194*'Course Info'!$K$32/'Course Info'!$K$40)+(H194*'Course Info'!$K$33/'Course Info'!$K$40)+(I194*'Course Info'!$K$34/'Course Info'!$K$40)+(J194*'Course Info'!$K$35/'Course Info'!$K$40)+(K194*'Course Info'!$K$36/'Course Info'!$K$40)+(L194*'Course Info'!$K$37/'Course Info'!$K$40)+(M194*'Course Info'!$K$38/'Course Info'!$K$40)+(N194*'Course Info'!$K$39/'Course Info'!$K$40)</f>
        <v>0</v>
      </c>
      <c r="Y194" s="63" t="e">
        <f>(C194*'Course Info'!$L$28/'Course Info'!$L$40)+(D194*'Course Info'!$L$29/'Course Info'!$L$40)+(E194*'Course Info'!$L$30/'Course Info'!$L$40)+(F194*'Course Info'!$L$31/'Course Info'!$L$40)+(G194*'Course Info'!$L$32/'Course Info'!$L$40)+(H194*'Course Info'!$L$33/'Course Info'!$L$40)+(I194*'Course Info'!$L$34/'Course Info'!$L$40)+(J194*'Course Info'!$L$35/'Course Info'!$L$40)+(K194*'Course Info'!$L$36/'Course Info'!$L$40)+(L194*'Course Info'!$L$37/'Course Info'!$L$40)+(M194*'Course Info'!$L$38/'Course Info'!$L$40)+(N194*'Course Info'!$L$39/'Course Info'!$L$40)</f>
        <v>#DIV/0!</v>
      </c>
      <c r="Z194" s="63" t="e">
        <f>(C194*'Course Info'!$M$28/'Course Info'!$M$40)+(D194*'Course Info'!$M$29/'Course Info'!$M$40)+(E194*'Course Info'!$M$30/'Course Info'!$M$40)+(F194*'Course Info'!$M$31/'Course Info'!$M$40)+(G194*'Course Info'!$M$32/'Course Info'!$M$40)+(H194*'Course Info'!$M$33/'Course Info'!$M$40)+(I194*'Course Info'!$M$34/'Course Info'!$M$40)+(J194*'Course Info'!$M$35/'Course Info'!$M$40)+(K194*'Course Info'!$M$36/'Course Info'!$M$40)+(L194*'Course Info'!$M$37/'Course Info'!$M$40)+(M194*'Course Info'!$M$38/'Course Info'!$M$40)+(N194*'Course Info'!$M$39/'Course Info'!$M$40)</f>
        <v>#DIV/0!</v>
      </c>
      <c r="AA194" s="63" t="e">
        <f>(C194*'Course Info'!$N$28/'Course Info'!$N$40)+(D194*'Course Info'!$N$29/'Course Info'!$N$40)+(E194*'Course Info'!$N$30/'Course Info'!$N$40)+(F194*'Course Info'!$N$31/'Course Info'!$N$40)+(G194*'Course Info'!$N$32/'Course Info'!$N$40)+(H194*'Course Info'!$N$33/'Course Info'!$N$40)+(I194*'Course Info'!$N$34/'Course Info'!$N$40)+(J194*'Course Info'!$N$35/'Course Info'!$N$40)+(K194*'Course Info'!$N$36/'Course Info'!$N$40)+(L194*'Course Info'!$N$37/'Course Info'!$N$40)+(M194*'Course Info'!$N$38/'Course Info'!$N$40)+(N194*'Course Info'!$N$39/'Course Info'!$N$40)</f>
        <v>#DIV/0!</v>
      </c>
    </row>
    <row r="195" spans="1:27" ht="12.75" customHeight="1" x14ac:dyDescent="0.2">
      <c r="A195" s="58">
        <v>177</v>
      </c>
      <c r="B195" s="67">
        <f>Marks!B204</f>
        <v>0</v>
      </c>
      <c r="C195" s="63">
        <f>IF(Marks!$BC$6=0,0,(((Marks!E204/IF(Marks!$E$23=0,0.00000001,Marks!$E$23)))*(Marks!$E$6/Marks!$BC$6)+((Marks!F204/IF(Marks!$F$23=0,0.00000001,Marks!$F$23)))*(Marks!$F$6/Marks!$BC$6)+((Marks!G204/IF(Marks!$G$23=0,0.00000001,Marks!$G$23)))*(Marks!$G$6/Marks!$BC$6)+((Marks!H204/IF(Marks!$H$23=0,0.00000001,Marks!$H$23)))*(Marks!$H$6/Marks!$BC$6)+((Marks!I204/IF(Marks!$I$23=0,0.00000001,Marks!$I$23)))*(Marks!$I$6/Marks!$BC$6)+((Marks!J204/IF(Marks!$J$23=0,0.00000001,Marks!$J$23)))*(Marks!$J$6/Marks!$BC$6)+((Marks!K204/IF(Marks!$K$23=0,0.00000001,Marks!$K$23)))*(Marks!$K$6/Marks!$BC$6)+((Marks!L204/IF(Marks!$L$23=0,0.00000001,Marks!$L$23)))*(Marks!$L$6/Marks!$BC$6)+((Marks!M204/IF(Marks!$M$23=0,0.00000001,Marks!$M$23)))*(Marks!$M$6/Marks!$BC$6)+((Marks!N204/IF(Marks!$N$23=0,0.00000001,Marks!$N$23)))*(Marks!$N$6/Marks!$BC$6)+((Marks!O204/IF(Marks!$O$23=0,0.00000001,Marks!$O$23)))*(Marks!$O$6/Marks!$BC$6)+((Marks!P204/IF(Marks!$P$23=0,0.0000001,Marks!$P$23)))*(Marks!$P$6/Marks!$BC$6)+((Marks!Q204/IF(Marks!$Q$23=0,0.0000001,Marks!$Q$23)))*(Marks!$Q$6/Marks!$BC$6)+((Marks!R204/IF(Marks!$R$23=0,0.00000001,Marks!$R$23)))*(Marks!$R$6/Marks!$BC$6)+((Marks!S204/IF(Marks!$S$23=0,0.00000001,Marks!$S$23)))*(Marks!$S$6/Marks!$BC$6)+((Marks!T204/IF(Marks!$T$23=0,0.00000001,Marks!$T$23)))*(Marks!$T$6/Marks!$BC$6)+((Marks!U204/IF(Marks!$U$23=0,0.00000001,Marks!$U$23)))*(Marks!$U$6/Marks!$BC$6)+((Marks!V204/IF(Marks!$V$23=0,0.00000001,Marks!$V$23)))*(Marks!$V$6/Marks!$BC$6)+((Marks!W204/IF(Marks!$W$23=0,0.00000001,Marks!$W$23)))*(Marks!$W$6/Marks!$BC$6)+((Marks!X204/IF(Marks!$X$23=0,0.00000001,Marks!$X$23)))*(Marks!$X$6/Marks!$BC$6)+((Marks!Y204/IF(Marks!$Y$23=0,0.00000001,Marks!$Y$23)))*(Marks!$Y$6/Marks!$BC$6)+((Marks!Z204/IF(Marks!$Z$23=0,0.00000001,Marks!$Z$23)))*(Marks!$Z$6/Marks!$BC$6)+((Marks!AA204/IF(Marks!$AA$23=0,0.00000001,Marks!$AA$23)))*(Marks!$AA$6/Marks!$BC$6)+((Marks!AB204/IF(Marks!$AB$23=0,0.00000001,Marks!$AB$23)))*(Marks!$AB$6/Marks!$BC$6)+((Marks!AC204/IF(Marks!$AC$23=0,0.00000001,Marks!$AC$23)))*(Marks!$AC$6/Marks!$BC$6)+((Marks!AD204/IF(Marks!$AD$23=0,0.00000001,Marks!$AD$23)))*(Marks!$AD$6/Marks!$BC$6)+((Marks!AE204/IF(Marks!$AE$23=0,0.00000001,Marks!$AE$23)))*(Marks!$AE$6/Marks!$BC$6)+((Marks!AF204/IF(Marks!$AF$23=0,0.00000001,Marks!$AF$23)))*(Marks!$AF$6/Marks!$BC$6)+((Marks!AG204/IF(Marks!$AG$23=0,0.00000001,Marks!$AG$23)))*(Marks!$AG$6/Marks!$BC$6)+((Marks!AH204/IF(Marks!$AH$23=0,0.00000001,Marks!$AH$23)))*(Marks!$AH$6/Marks!$BC$6)+((Marks!AI204/IF(Marks!$AI$23=0,0.00000001,Marks!$AI$23)))*(Marks!$AI$6/Marks!$BC$6)+((Marks!AJ204/IF(Marks!$AJ$23=0,0.00000001,Marks!$AJ$23)))*(Marks!$AJ$6/Marks!$BC$6)+((Marks!AK204/IF(Marks!$AK$23=0,0.00000001,Marks!$AK$23)))*(Marks!$AK$6/Marks!$BC$6)+((Marks!AL204/IF(Marks!$AL$23=0,0.00000001,Marks!$AL$23)))*(Marks!$AL$6/Marks!$BC$6)+((Marks!AM204/IF(Marks!$AM$23=0,0.00000001,Marks!$AM$23)))*(Marks!$AM$6/Marks!$BC$6)+((Marks!AN204/IF(Marks!$AN$23=0,0.00000001,Marks!$AN$23)))*(Marks!$AN$6/Marks!$BC$6)+((Marks!AO204/IF(Marks!$AO$23=0,0.00000001,Marks!$AO$23)))*(Marks!$AO$6/Marks!$BC$6)+((Marks!AP204/IF(Marks!$AP$23=0,0.00000001,Marks!$AP$23)))*(Marks!$AP$6/Marks!$BC$6)+((Marks!AQ204/IF(Marks!$AQ$23=0,0.00000001,Marks!$AQ$23)))*(Marks!$AQ$6/Marks!$BC$6)+((Marks!AR204/IF(Marks!$AR$23=0,0.00000001,Marks!$AR$23)))*(Marks!$AR$6/Marks!$BC$6)+((Marks!AS204/IF(Marks!$AS$23=0,0.00000001,Marks!$AS$23)))*(Marks!$AS$6/Marks!$BC$6)+((Marks!AT204/IF(Marks!$AT$23=0,0.00000001,Marks!$AT$23)))*(Marks!$AT$6/Marks!$BC$6)+((Marks!AU204/IF(Marks!$AU$23=0,0.00000001,Marks!$AU$23)))*(Marks!$AU$6/Marks!$BC$6)+((Marks!AV204/IF(Marks!$AV$23=0,0.00000001,Marks!$AV$23)))*(Marks!$AV$6/Marks!$BC$6)+((Marks!AW204/IF(Marks!$AW$23=0,0.00000001,Marks!$AW$23)))*(Marks!$AW$6/Marks!$BC$6)+((Marks!AX204/IF(Marks!$AX$23=0,0.00000001,Marks!$AX$23)))*(Marks!$AX$6/Marks!$BC$6)+((Marks!AY204/IF(Marks!$AY$23=0,0.00000001,Marks!$AY$23)))*(Marks!$AY$6/Marks!$BC$6)+((Marks!AZ204/IF(Marks!$AZ$23=0,0.00000001,Marks!$AZ$23)))*(Marks!$AZ$6/Marks!$BC$6)+((Marks!BA204/IF(Marks!$BA$23=0,0.00000001,Marks!$BA$23)))*(Marks!$BA$6/Marks!$BC$6)+((Marks!BB204/IF(Marks!$BB$23=0,0.00000001,Marks!$BB$23)))*(Marks!$BB$6/Marks!$BC$6))*100)</f>
        <v>0</v>
      </c>
      <c r="D195" s="63">
        <f>IF(Marks!$BC$7=0,0,(((Marks!E204/IF(Marks!$E$23=0,0.00000001,Marks!$E$23)))*(Marks!$E$7/Marks!$BC$7)+((Marks!F204/IF(Marks!$F$23=0,0.00000001,Marks!$F$23)))*(Marks!$F$7/Marks!$BC$7)+((Marks!G204/IF(Marks!$G$23=0,0.00000001,Marks!$G$23)))*(Marks!$G$7/Marks!$BC$7)+((Marks!H204/IF(Marks!$H$23=0,0.00000001,Marks!$H$23)))*(Marks!$H$7/Marks!$BC$7)+((Marks!I204/IF(Marks!$I$23=0,0.00000001,Marks!$I$23)))*(Marks!$I$7/Marks!$BC$7)+((Marks!J204/IF(Marks!$J$23=0,0.00000001,Marks!$J$23)))*(Marks!$J$7/Marks!$BC$7)+((Marks!K204/IF(Marks!$K$23=0,0.00000001,Marks!$K$23)))*(Marks!$K$7/Marks!$BC$7)+((Marks!L204/IF(Marks!$L$23=0,0.00000001,Marks!$L$23)))*(Marks!$L$7/Marks!$BC$7)+((Marks!M204/IF(Marks!$M$23=0,0.00000001,Marks!$M$23)))*(Marks!$M$7/Marks!$BC$7)+((Marks!N204/IF(Marks!$N$23=0,0.00000001,Marks!$N$23)))*(Marks!$N$7/Marks!$BC$7)+((Marks!O204/IF(Marks!$O$23=0,0.00000001,Marks!$O$23)))*(Marks!$O$7/Marks!$BC$7)+((Marks!P204/IF(Marks!$P$23=0,0.0000001,Marks!$P$23)))*(Marks!$P$7/Marks!$BC$7)+((Marks!Q204/IF(Marks!$Q$23=0,0.0000001,Marks!$Q$23)))*(Marks!$Q$7/Marks!$BC$7)+((Marks!R204/IF(Marks!$R$23=0,0.00000001,Marks!$R$23)))*(Marks!$R$7/Marks!$BC$7)+((Marks!S204/IF(Marks!$S$23=0,0.00000001,Marks!$S$23)))*(Marks!$S$7/Marks!$BC$7)+((Marks!T204/IF(Marks!$T$23=0,0.00000001,Marks!$T$23)))*(Marks!$T$7/Marks!$BC$7)+((Marks!U204/IF(Marks!$U$23=0,0.00000001,Marks!$U$23)))*(Marks!$U$7/Marks!$BC$7)+((Marks!V204/IF(Marks!$V$23=0,0.00000001,Marks!$V$23)))*(Marks!$V$7/Marks!$BC$7)+((Marks!W204/IF(Marks!$W$23=0,0.00000001,Marks!$W$23)))*(Marks!$W$7/Marks!$BC$7)+((Marks!X204/IF(Marks!$X$23=0,0.00000001,Marks!$X$23)))*(Marks!$X$7/Marks!$BC$7)+((Marks!Y204/IF(Marks!$Y$23=0,0.00000001,Marks!$Y$23)))*(Marks!$Y$7/Marks!$BC$7)+((Marks!Z204/IF(Marks!$Z$23=0,0.00000001,Marks!$Z$23)))*(Marks!$Z$7/Marks!$BC$7)+((Marks!AA204/IF(Marks!$AA$23=0,0.00000001,Marks!$AA$23)))*(Marks!$AA$7/Marks!$BC$7)+((Marks!AB204/IF(Marks!$AB$23=0,0.00000001,Marks!$AB$23)))*(Marks!$AB$7/Marks!$BC$7)+((Marks!AC204/IF(Marks!$AC$23=0,0.00000001,Marks!$AC$23)))*(Marks!$AC$7/Marks!$BC$7)+((Marks!AD204/IF(Marks!$AD$23=0,0.00000001,Marks!$AD$23)))*(Marks!$AD$7/Marks!$BC$7)+((Marks!AE204/IF(Marks!$AE$23=0,0.00000001,Marks!$AE$23)))*(Marks!$AE$7/Marks!$BC$7)+((Marks!AF204/IF(Marks!$AF$23=0,0.00000001,Marks!$AF$23)))*(Marks!$AF$7/Marks!$BC$7)+((Marks!AG204/IF(Marks!$AG$23=0,0.00000001,Marks!$AG$23)))*(Marks!$AG$7/Marks!$BC$7)+((Marks!AH204/IF(Marks!$AH$23=0,0.00000001,Marks!$AH$23)))*(Marks!$AH$7/Marks!$BC$7)+((Marks!AI204/IF(Marks!$AI$23=0,0.00000001,Marks!$AI$23)))*(Marks!$AI$7/Marks!$BC$7)+((Marks!AJ204/IF(Marks!$AJ$23=0,0.00000001,Marks!$AJ$23)))*(Marks!$AJ$7/Marks!$BC$7)+((Marks!AK204/IF(Marks!$AK$23=0,0.00000001,Marks!$AK$23)))*(Marks!$AK$7/Marks!$BC$7)+((Marks!AL204/IF(Marks!$AL$23=0,0.00000001,Marks!$AL$23)))*(Marks!$AL$7/Marks!$BC$7)+((Marks!AM204/IF(Marks!$AM$23=0,0.00000001,Marks!$AM$23)))*(Marks!$AM$7/Marks!$BC$7)+((Marks!AN204/IF(Marks!$AN$23=0,0.00000001,Marks!$AN$23)))*(Marks!$AN$7/Marks!$BC$7)+((Marks!AO204/IF(Marks!$AO$23=0,0.00000001,Marks!$AO$23)))*(Marks!$AO$7/Marks!$BC$7)+((Marks!AP204/IF(Marks!$AP$23=0,0.00000001,Marks!$AP$23)))*(Marks!$AP$7/Marks!$BC$7)+((Marks!AQ204/IF(Marks!$AQ$23=0,0.00000001,Marks!$AQ$23)))*(Marks!$AQ$7/Marks!$BC$7)+((Marks!AR204/IF(Marks!$AR$23=0,0.00000001,Marks!$AR$23)))*(Marks!$AR$7/Marks!$BC$7)+((Marks!AS204/IF(Marks!$AS$23=0,0.00000001,Marks!$AS$23)))*(Marks!$AS$7/Marks!$BC$7)+((Marks!AT204/IF(Marks!$AT$23=0,0.00000001,Marks!$AT$23)))*(Marks!$AT$7/Marks!$BC$7)+((Marks!AU204/IF(Marks!$AU$23=0,0.00000001,Marks!$AU$23)))*(Marks!$AU$7/Marks!$BC$7)+((Marks!AV204/IF(Marks!$AV$23=0,0.00000001,Marks!$AV$23)))*(Marks!$AV$7/Marks!$BC$7)+((Marks!AW204/IF(Marks!$AW$23=0,0.00000001,Marks!$AW$23)))*(Marks!$AW$7/Marks!$BC$7)+((Marks!AX204/IF(Marks!$AX$23=0,0.00000001,Marks!$AX$23)))*(Marks!$AX$7/Marks!$BC$7)+((Marks!AY204/IF(Marks!$AY$23=0,0.00000001,Marks!$AY$23)))*(Marks!$AY$7/Marks!$BC$7)+((Marks!AZ204/IF(Marks!$AZ$23=0,0.00000001,Marks!$AZ$23)))*(Marks!$AZ$7/Marks!$BC$7)+((Marks!BA204/IF(Marks!$BA$23=0,0.00000001,Marks!$BA$23)))*(Marks!$BA$7/Marks!$BC$7)+((Marks!BB204/IF(Marks!$BB$23=0,0.00000001,Marks!$BB$23)))*(Marks!$BB$7/Marks!$BC$7))*100)</f>
        <v>0</v>
      </c>
      <c r="E195" s="63">
        <f>IF(Marks!$BC$8=0,0,(((Marks!E204/IF(Marks!$E$23=0,0.00000001,Marks!$E$23)))*(Marks!$E$8/Marks!$BC$8)+((Marks!F204/IF(Marks!$F$23=0,0.00000001,Marks!$F$23)))*(Marks!$F$8/Marks!$BC$8)+((Marks!G204/IF(Marks!$G$23=0,0.00000001,Marks!$G$23)))*(Marks!$G$8/Marks!$BC$8)+((Marks!H204/IF(Marks!$H$23=0,0.00000001,Marks!$H$23)))*(Marks!$H$8/Marks!$BC$8)+((Marks!I204/IF(Marks!$I$23=0,0.00000001,Marks!$I$23)))*(Marks!$I$8/Marks!$BC$8)+((Marks!J204/IF(Marks!$J$23=0,0.00000001,Marks!$J$23)))*(Marks!$J$8/Marks!$BC$8)+((Marks!K204/IF(Marks!$K$23=0,0.00000001,Marks!$K$23)))*(Marks!$K$8/Marks!$BC$8)+((Marks!L204/IF(Marks!$L$23=0,0.00000001,Marks!$L$23)))*(Marks!$L$8/Marks!$BC$8)+((Marks!M204/IF(Marks!$M$23=0,0.00000001,Marks!$M$23)))*(Marks!$M$8/Marks!$BC$8)+((Marks!N204/IF(Marks!$N$23=0,0.00000001,Marks!$N$23)))*(Marks!$N$8/Marks!$BC$8)+((Marks!O204/IF(Marks!$O$23=0,0.00000001,Marks!$O$23)))*(Marks!$O$8/Marks!$BC$8)+((Marks!P204/IF(Marks!$P$23=0,0.0000001,Marks!$P$23)))*(Marks!$P$8/Marks!$BC$8)+((Marks!Q204/IF(Marks!$Q$23=0,0.0000001,Marks!$Q$23)))*(Marks!$Q$8/Marks!$BC$8)+((Marks!R204/IF(Marks!$R$23=0,0.00000001,Marks!$R$23)))*(Marks!$R$8/Marks!$BC$8)+((Marks!S204/IF(Marks!$S$23=0,0.00000001,Marks!$S$23)))*(Marks!$S$8/Marks!$BC$8)+((Marks!T204/IF(Marks!$T$23=0,0.00000001,Marks!$T$23)))*(Marks!$T$8/Marks!$BC$8)+((Marks!U204/IF(Marks!$U$23=0,0.00000001,Marks!$U$23)))*(Marks!$U$8/Marks!$BC$8)+((Marks!V204/IF(Marks!$V$23=0,0.00000001,Marks!$V$23)))*(Marks!$V$8/Marks!$BC$8)+((Marks!W204/IF(Marks!$W$23=0,0.00000001,Marks!$W$23)))*(Marks!$W$8/Marks!$BC$8)+((Marks!X204/IF(Marks!$X$23=0,0.00000001,Marks!$X$23)))*(Marks!$X$8/Marks!$BC$8)+((Marks!Y204/IF(Marks!$Y$23=0,0.00000001,Marks!$Y$23)))*(Marks!$Y$8/Marks!$BC$8)+((Marks!Z204/IF(Marks!$Z$23=0,0.00000001,Marks!$Z$23)))*(Marks!$Z$8/Marks!$BC$8)+((Marks!AA204/IF(Marks!$AA$23=0,0.00000001,Marks!$AA$23)))*(Marks!$AA$8/Marks!$BC$8)+((Marks!AB204/IF(Marks!$AB$23=0,0.00000001,Marks!$AB$23)))*(Marks!$AB$8/Marks!$BC$8)+((Marks!AC204/IF(Marks!$AC$23=0,0.00000001,Marks!$AC$23)))*(Marks!$AC$8/Marks!$BC$8)+((Marks!AD204/IF(Marks!$AD$23=0,0.00000001,Marks!$AD$23)))*(Marks!$AD$8/Marks!$BC$8)+((Marks!AE204/IF(Marks!$AE$23=0,0.00000001,Marks!$AE$23)))*(Marks!$AE$8/Marks!$BC$8)+((Marks!AF204/IF(Marks!$AF$23=0,0.00000001,Marks!$AF$23)))*(Marks!$AF$8/Marks!$BC$8)+((Marks!AG204/IF(Marks!$AG$23=0,0.00000001,Marks!$AG$23)))*(Marks!$AG$8/Marks!$BC$8)+((Marks!AH204/IF(Marks!$AH$23=0,0.00000001,Marks!$AH$23)))*(Marks!$AH$8/Marks!$BC$8)+((Marks!AI204/IF(Marks!$AI$23=0,0.00000001,Marks!$AI$23)))*(Marks!$AI$8/Marks!$BC$8)+((Marks!AJ204/IF(Marks!$AJ$23=0,0.00000001,Marks!$AJ$23)))*(Marks!$AJ$8/Marks!$BC$8)+((Marks!AK204/IF(Marks!$AK$23=0,0.00000001,Marks!$AK$23)))*(Marks!$AK$8/Marks!$BC$8)+((Marks!AL204/IF(Marks!$AL$23=0,0.00000001,Marks!$AL$23)))*(Marks!$AL$8/Marks!$BC$8)+((Marks!AM204/IF(Marks!$AM$23=0,0.00000001,Marks!$AM$23)))*(Marks!$AM$8/Marks!$BC$8)+((Marks!AN204/IF(Marks!$AN$23=0,0.00000001,Marks!$AN$23)))*(Marks!$AN$8/Marks!$BC$8)+((Marks!AO204/IF(Marks!$AO$23=0,0.00000001,Marks!$AO$23)))*(Marks!$AO$8/Marks!$BC$8)+((Marks!AP204/IF(Marks!$AP$23=0,0.00000001,Marks!$AP$23)))*(Marks!$AP$8/Marks!$BC$8)+((Marks!AQ204/IF(Marks!$AQ$23=0,0.00000001,Marks!$AQ$23)))*(Marks!$AQ$8/Marks!$BC$8)+((Marks!AR204/IF(Marks!$AR$23=0,0.00000001,Marks!$AR$23)))*(Marks!$AR$8/Marks!$BC$8)+((Marks!AS204/IF(Marks!$AS$23=0,0.00000001,Marks!$AS$23)))*(Marks!$AS$8/Marks!$BC$8)+((Marks!AT204/IF(Marks!$AT$23=0,0.00000001,Marks!$AT$23)))*(Marks!$AT$8/Marks!$BC$8)+((Marks!AU204/IF(Marks!$AU$23=0,0.00000001,Marks!$AU$23)))*(Marks!$AU$8/Marks!$BC$8)+((Marks!AV204/IF(Marks!$AV$23=0,0.00000001,Marks!$AV$23)))*(Marks!$AV$8/Marks!$BC$8)+((Marks!AW204/IF(Marks!$AW$23=0,0.00000001,Marks!$AW$23)))*(Marks!$AW$8/Marks!$BC$8)+((Marks!AX204/IF(Marks!$AX$23=0,0.00000001,Marks!$AX$23)))*(Marks!$AX$8/Marks!$BC$8)+((Marks!AY204/IF(Marks!$AY$23=0,0.00000001,Marks!$AY$23)))*(Marks!$AY$8/Marks!$BC$8)+((Marks!AZ204/IF(Marks!$AZ$23=0,0.00000001,Marks!$AZ$23)))*(Marks!$AZ$8/Marks!$BC$8)+((Marks!BA204/IF(Marks!$BA$23=0,0.00000001,Marks!$BA$23)))*(Marks!$BA$8/Marks!$BC$8)+((Marks!BB204/IF(Marks!$BB$23=0,0.00000001,Marks!$BB$23)))*(Marks!$BB$8/Marks!$BC$8))*100)</f>
        <v>0</v>
      </c>
      <c r="F195" s="63">
        <f>IF(Marks!$BC$9=0,0,(((Marks!E204/IF(Marks!$E$23=0,0.00000001,Marks!$E$23)))*(Marks!$E$9/Marks!$BC$9)+((Marks!F204/IF(Marks!$F$23=0,0.00000001,Marks!$F$23)))*(Marks!$F$9/Marks!$BC$9)+((Marks!G204/IF(Marks!$G$23=0,0.00000001,Marks!$G$23)))*(Marks!$G$9/Marks!$BC$9)+((Marks!H204/IF(Marks!$H$23=0,0.00000001,Marks!$H$23)))*(Marks!$H$9/Marks!$BC$9)+((Marks!I204/IF(Marks!$I$23=0,0.00000001,Marks!$I$23)))*(Marks!$I$9/Marks!$BC$9)+((Marks!J204/IF(Marks!$J$23=0,0.00000001,Marks!$J$23)))*(Marks!$J$9/Marks!$BC$9)+((Marks!K204/IF(Marks!$K$23=0,0.00000001,Marks!$K$23)))*(Marks!$K$9/Marks!$BC$9)+((Marks!L204/IF(Marks!$L$23=0,0.00000001,Marks!$L$23)))*(Marks!$L$9/Marks!$BC$9)+((Marks!M204/IF(Marks!$M$23=0,0.00000001,Marks!$M$23)))*(Marks!$M$9/Marks!$BC$9)+((Marks!N204/IF(Marks!$N$23=0,0.00000001,Marks!$N$23)))*(Marks!$N$9/Marks!$BC$9)+((Marks!O204/IF(Marks!$O$23=0,0.00000001,Marks!$O$23)))*(Marks!$O$9/Marks!$BC$9)+((Marks!P204/IF(Marks!$P$23=0,0.0000001,Marks!$P$23)))*(Marks!$P$9/Marks!$BC$9)+((Marks!Q204/IF(Marks!$Q$23=0,0.0000001,Marks!$Q$23)))*(Marks!$Q$9/Marks!$BC$9)+((Marks!R204/IF(Marks!$R$23=0,0.00000001,Marks!$R$23)))*(Marks!$R$9/Marks!$BC$9)+((Marks!S204/IF(Marks!$S$23=0,0.00000001,Marks!$S$23)))*(Marks!$S$9/Marks!$BC$9)+((Marks!T204/IF(Marks!$T$23=0,0.00000001,Marks!$T$23)))*(Marks!$T$9/Marks!$BC$9)+((Marks!U204/IF(Marks!$U$23=0,0.00000001,Marks!$U$23)))*(Marks!$U$9/Marks!$BC$9)+((Marks!V204/IF(Marks!$V$23=0,0.00000001,Marks!$V$23)))*(Marks!$V$9/Marks!$BC$9)+((Marks!W204/IF(Marks!$W$23=0,0.00000001,Marks!$W$23)))*(Marks!$W$9/Marks!$BC$9)+((Marks!X204/IF(Marks!$X$23=0,0.00000001,Marks!$X$23)))*(Marks!$X$9/Marks!$BC$9)+((Marks!Y204/IF(Marks!$Y$23=0,0.00000001,Marks!$Y$23)))*(Marks!$Y$9/Marks!$BC$9)+((Marks!Z204/IF(Marks!$Z$23=0,0.00000001,Marks!$Z$23)))*(Marks!$Z$9/Marks!$BC$9)+((Marks!AA204/IF(Marks!$AA$23=0,0.00000001,Marks!$AA$23)))*(Marks!$AA$9/Marks!$BC$9)+((Marks!AB204/IF(Marks!$AB$23=0,0.00000001,Marks!$AB$23)))*(Marks!$AB$9/Marks!$BC$9)+((Marks!AC204/IF(Marks!$AC$23=0,0.00000001,Marks!$AC$23)))*(Marks!$AC$9/Marks!$BC$9)+((Marks!AD204/IF(Marks!$AD$23=0,0.00000001,Marks!$AD$23)))*(Marks!$AD$9/Marks!$BC$9)+((Marks!AE204/IF(Marks!$AE$23=0,0.00000001,Marks!$AE$23)))*(Marks!$AE$9/Marks!$BC$9)+((Marks!AF204/IF(Marks!$AF$23=0,0.00000001,Marks!$AF$23)))*(Marks!$AF$9/Marks!$BC$9)+((Marks!AG204/IF(Marks!$AG$23=0,0.00000001,Marks!$AG$23)))*(Marks!$AG$9/Marks!$BC$9)+((Marks!AH204/IF(Marks!$AH$23=0,0.00000001,Marks!$AH$23)))*(Marks!$AH$9/Marks!$BC$9)+((Marks!AI204/IF(Marks!$AI$23=0,0.00000001,Marks!$AI$23)))*(Marks!$AI$9/Marks!$BC$9)+((Marks!AJ204/IF(Marks!$AJ$23=0,0.00000001,Marks!$AJ$23)))*(Marks!$AJ$9/Marks!$BC$9)+((Marks!AK204/IF(Marks!$AK$23=0,0.00000001,Marks!$AK$23)))*(Marks!$AK$9/Marks!$BC$9)+((Marks!AL204/IF(Marks!$AL$23=0,0.00000001,Marks!$AL$23)))*(Marks!$AL$9/Marks!$BC$9)+((Marks!AM204/IF(Marks!$AM$23=0,0.00000001,Marks!$AM$23)))*(Marks!$AM$9/Marks!$BC$9)+((Marks!AN204/IF(Marks!$AN$23=0,0.00000001,Marks!$AN$23)))*(Marks!$AN$9/Marks!$BC$9)+((Marks!AO204/IF(Marks!$AO$23=0,0.00000001,Marks!$AO$23)))*(Marks!$AO$9/Marks!$BC$9)+((Marks!AP204/IF(Marks!$AP$23=0,0.00000001,Marks!$AP$23)))*(Marks!$AP$9/Marks!$BC$9)+((Marks!AQ204/IF(Marks!$AQ$23=0,0.00000001,Marks!$AQ$23)))*(Marks!$AQ$9/Marks!$BC$9)+((Marks!AR204/IF(Marks!$AR$23=0,0.00000001,Marks!$AR$23)))*(Marks!$AR$9/Marks!$BC$9)+((Marks!AS204/IF(Marks!$AS$23=0,0.00000001,Marks!$AS$23)))*(Marks!$AS$9/Marks!$BC$9)+((Marks!AT204/IF(Marks!$AT$23=0,0.00000001,Marks!$AT$23)))*(Marks!$AT$9/Marks!$BC$9)+((Marks!AU204/IF(Marks!$AU$23=0,0.00000001,Marks!$AU$23)))*(Marks!$AU$9/Marks!$BC$9)+((Marks!AV204/IF(Marks!$AV$23=0,0.00000001,Marks!$AV$23)))*(Marks!$AV$9/Marks!$BC$9)+((Marks!AW204/IF(Marks!$AW$23=0,0.00000001,Marks!$AW$23)))*(Marks!$AW$9/Marks!$BC$9)+((Marks!AX204/IF(Marks!$AX$23=0,0.00000001,Marks!$AX$23)))*(Marks!$AX$9/Marks!$BC$9)+((Marks!AY204/IF(Marks!$AY$23=0,0.00000001,Marks!$AY$23)))*(Marks!$AY$9/Marks!$BC$9)+((Marks!AZ204/IF(Marks!$AZ$23=0,0.00000001,Marks!$AZ$23)))*(Marks!$AZ$9/Marks!$BC$9)+((Marks!BA204/IF(Marks!$BA$23=0,0.00000001,Marks!$BA$23)))*(Marks!$BA$9/Marks!$BC$9)+((Marks!BB204/IF(Marks!$BB$23=0,0.00000001,Marks!$BB$23)))*(Marks!$BB$9/Marks!$BC$9))*100)</f>
        <v>0</v>
      </c>
      <c r="G195" s="63">
        <f>IF(Marks!$BC$10=0,0,(((Marks!E204/IF(Marks!$E$23=0,0.00000001,Marks!$E$23)))*(Marks!$E$10/Marks!$BC$10)+((Marks!F204/IF(Marks!$F$23=0,0.00000001,Marks!$F$23)))*(Marks!$F$10/Marks!$BC$10)+((Marks!G204/IF(Marks!$G$23=0,0.00000001,Marks!$G$23)))*(Marks!$G$10/Marks!$BC$10)+((Marks!H204/IF(Marks!$H$23=0,0.00000001,Marks!$H$23)))*(Marks!$H$10/Marks!$BC$10)+((Marks!I204/IF(Marks!$I$23=0,0.00000001,Marks!$I$23)))*(Marks!$I$10/Marks!$BC$10)+((Marks!J204/IF(Marks!$J$23=0,0.00000001,Marks!$J$23)))*(Marks!$J$10/Marks!$BC$10)+((Marks!K204/IF(Marks!$K$23=0,0.00000001,Marks!$K$23)))*(Marks!$K$10/Marks!$BC$10)+((Marks!L204/IF(Marks!$L$23=0,0.00000001,Marks!$L$23)))*(Marks!$L$10/Marks!$BC$10)+((Marks!M204/IF(Marks!$M$23=0,0.00000001,Marks!$M$23)))*(Marks!$M$10/Marks!$BC$10)+((Marks!N204/IF(Marks!$N$23=0,0.00000001,Marks!$N$23)))*(Marks!$N$10/Marks!$BC$10)+((Marks!O204/IF(Marks!$O$23=0,0.00000001,Marks!$O$23)))*(Marks!$O$10/Marks!$BC$10)+((Marks!P204/IF(Marks!$P$23=0,0.0000001,Marks!$P$23)))*(Marks!$P$10/Marks!$BC$10)+((Marks!Q204/IF(Marks!$Q$23=0,0.0000001,Marks!$Q$23)))*(Marks!$Q$10/Marks!$BC$10)+((Marks!R204/IF(Marks!$R$23=0,0.00000001,Marks!$R$23)))*(Marks!$R$10/Marks!$BC$10)+((Marks!S204/IF(Marks!$S$23=0,0.00000001,Marks!$S$23)))*(Marks!$S$10/Marks!$BC$10)+((Marks!T204/IF(Marks!$T$23=0,0.00000001,Marks!$T$23)))*(Marks!$T$10/Marks!$BC$10)+((Marks!U204/IF(Marks!$U$23=0,0.00000001,Marks!$U$23)))*(Marks!$U$10/Marks!$BC$10)+((Marks!V204/IF(Marks!$V$23=0,0.00000001,Marks!$V$23)))*(Marks!$V$10/Marks!$BC$10)+((Marks!W204/IF(Marks!$W$23=0,0.00000001,Marks!$W$23)))*(Marks!$W$10/Marks!$BC$10)+((Marks!X204/IF(Marks!$X$23=0,0.00000001,Marks!$X$23)))*(Marks!$X$10/Marks!$BC$10)+((Marks!Y204/IF(Marks!$Y$23=0,0.00000001,Marks!$Y$23)))*(Marks!$Y$10/Marks!$BC$10)+((Marks!Z204/IF(Marks!$Z$23=0,0.00000001,Marks!$Z$23)))*(Marks!$Z$10/Marks!$BC$10)+((Marks!AA204/IF(Marks!$AA$23=0,0.00000001,Marks!$AA$23)))*(Marks!$AA$10/Marks!$BC$10)+((Marks!AB204/IF(Marks!$AB$23=0,0.00000001,Marks!$AB$23)))*(Marks!$AB$10/Marks!$BC$10)+((Marks!AC204/IF(Marks!$AC$23=0,0.00000001,Marks!$AC$23)))*(Marks!$AC$10/Marks!$BC$10)+((Marks!AD204/IF(Marks!$AD$23=0,0.00000001,Marks!$AD$23)))*(Marks!$AD$10/Marks!$BC$10)+((Marks!AE204/IF(Marks!$AE$23=0,0.00000001,Marks!$AE$23)))*(Marks!$AE$10/Marks!$BC$10)+((Marks!AF204/IF(Marks!$AF$23=0,0.00000001,Marks!$AF$23)))*(Marks!$AF$10/Marks!$BC$10)+((Marks!AG204/IF(Marks!$AG$23=0,0.00000001,Marks!$AG$23)))*(Marks!$AG$10/Marks!$BC$10)+((Marks!AH204/IF(Marks!$AH$23=0,0.00000001,Marks!$AH$23)))*(Marks!$AH$10/Marks!$BC$10)+((Marks!AI204/IF(Marks!$AI$23=0,0.00000001,Marks!$AI$23)))*(Marks!$AI$10/Marks!$BC$10)+((Marks!AJ204/IF(Marks!$AJ$23=0,0.00000001,Marks!$AJ$23)))*(Marks!$AJ$10/Marks!$BC$10)+((Marks!AK204/IF(Marks!$AK$23=0,0.00000001,Marks!$AK$23)))*(Marks!$AK$10/Marks!$BC$10)+((Marks!AL204/IF(Marks!$AL$23=0,0.00000001,Marks!$AL$23)))*(Marks!$AL$10/Marks!$BC$10)+((Marks!AM204/IF(Marks!$AM$23=0,0.00000001,Marks!$AM$23)))*(Marks!$AM$10/Marks!$BC$10)+((Marks!AN204/IF(Marks!$AN$23=0,0.00000001,Marks!$AN$23)))*(Marks!$AN$10/Marks!$BC$10)+((Marks!AO204/IF(Marks!$AO$23=0,0.00000001,Marks!$AO$23)))*(Marks!$AO$10/Marks!$BC$10)+((Marks!AP204/IF(Marks!$AP$23=0,0.00000001,Marks!$AP$23)))*(Marks!$AP$10/Marks!$BC$10)+((Marks!AQ204/IF(Marks!$AQ$23=0,0.00000001,Marks!$AQ$23)))*(Marks!$AQ$10/Marks!$BC$10)+((Marks!AR204/IF(Marks!$AR$23=0,0.00000001,Marks!$AR$23)))*(Marks!$AR$10/Marks!$BC$10)+((Marks!AS204/IF(Marks!$AS$23=0,0.00000001,Marks!$AS$23)))*(Marks!$AS$10/Marks!$BC$10)+((Marks!AT204/IF(Marks!$AT$23=0,0.00000001,Marks!$AT$23)))*(Marks!$AT$10/Marks!$BC$10)+((Marks!AU204/IF(Marks!$AU$23=0,0.00000001,Marks!$AU$23)))*(Marks!$AU$10/Marks!$BC$10)+((Marks!AV204/IF(Marks!$AV$23=0,0.00000001,Marks!$AV$23)))*(Marks!$AV$10/Marks!$BC$10)+((Marks!AW204/IF(Marks!$AW$23=0,0.00000001,Marks!$AW$23)))*(Marks!$AW$10/Marks!$BC$10)+((Marks!AX204/IF(Marks!$AX$23=0,0.00000001,Marks!$AX$23)))*(Marks!$AX$10/Marks!$BC$10)+((Marks!AY204/IF(Marks!$AY$23=0,0.00000001,Marks!$AY$23)))*(Marks!$AY$10/Marks!$BC$10)+((Marks!AZ204/IF(Marks!$AZ$23=0,0.00000001,Marks!$AZ$23)))*(Marks!$AZ$10/Marks!$BC$10)+((Marks!BA204/IF(Marks!$BA$23=0,0.00000001,Marks!$BA$23)))*(Marks!$BA$10/Marks!$BC$10)+((Marks!BB204/IF(Marks!$BB$23=0,0.00000001,Marks!$BB$23)))*(Marks!$BB$10/Marks!$BC$10))*100)</f>
        <v>0</v>
      </c>
      <c r="H195" s="63">
        <f>IF(Marks!$BC$11=0,0,(((Marks!E204/IF(Marks!$E$23=0,0.00000001,Marks!$E$23)))*(Marks!$E$11/Marks!$BC$11)+((Marks!F204/IF(Marks!$F$23=0,0.00000001,Marks!$F$23)))*(Marks!$F$11/Marks!$BC$11)+((Marks!G204/IF(Marks!$G$23=0,0.00000001,Marks!$G$23)))*(Marks!$G$11/Marks!$BC$11)+((Marks!H204/IF(Marks!$H$23=0,0.00000001,Marks!$H$23)))*(Marks!$H$11/Marks!$BC$11)+((Marks!I204/IF(Marks!$I$23=0,0.00000001,Marks!$I$23)))*(Marks!$I$11/Marks!$BC$11)+((Marks!J204/IF(Marks!$J$23=0,0.00000001,Marks!$J$23)))*(Marks!$J$11/Marks!$BC$11)+((Marks!K204/IF(Marks!$K$23=0,0.00000001,Marks!$K$23)))*(Marks!$K$11/Marks!$BC$11)+((Marks!L204/IF(Marks!$L$23=0,0.00000001,Marks!$L$23)))*(Marks!$L$11/Marks!$BC$11)+((Marks!M204/IF(Marks!$M$23=0,0.00000001,Marks!$M$23)))*(Marks!$M$11/Marks!$BC$11)+((Marks!N204/IF(Marks!$N$23=0,0.00000001,Marks!$N$23)))*(Marks!$N$11/Marks!$BC$11)+((Marks!O204/IF(Marks!$O$23=0,0.00000001,Marks!$O$23)))*(Marks!$O$11/Marks!$BC$11)+((Marks!P204/IF(Marks!$P$23=0,0.0000001,Marks!$P$23)))*(Marks!$P$11/Marks!$BC$11)+((Marks!Q204/IF(Marks!$Q$23=0,0.0000001,Marks!$Q$23)))*(Marks!$Q$11/Marks!$BC$11)+((Marks!R204/IF(Marks!$R$23=0,0.00000001,Marks!$R$23)))*(Marks!$R$11/Marks!$BC$11)+((Marks!S204/IF(Marks!$S$23=0,0.00000001,Marks!$S$23)))*(Marks!$S$11/Marks!$BC$11)+((Marks!T204/IF(Marks!$T$23=0,0.00000001,Marks!$T$23)))*(Marks!$T$11/Marks!$BC$11)+((Marks!U204/IF(Marks!$U$23=0,0.00000001,Marks!$U$23)))*(Marks!$U$11/Marks!$BC$11)+((Marks!V204/IF(Marks!$V$23=0,0.00000001,Marks!$V$23)))*(Marks!$V$11/Marks!$BC$11)+((Marks!W204/IF(Marks!$W$23=0,0.00000001,Marks!$W$23)))*(Marks!$W$11/Marks!$BC$11)+((Marks!X204/IF(Marks!$X$23=0,0.00000001,Marks!$X$23)))*(Marks!$X$11/Marks!$BC$11)+((Marks!Y204/IF(Marks!$Y$23=0,0.00000001,Marks!$Y$23)))*(Marks!$Y$11/Marks!$BC$11)+((Marks!Z204/IF(Marks!$Z$23=0,0.00000001,Marks!$Z$23)))*(Marks!$Z$11/Marks!$BC$11)+((Marks!AA204/IF(Marks!$AA$23=0,0.00000001,Marks!$AA$23)))*(Marks!$AA$11/Marks!$BC$11)+((Marks!AB204/IF(Marks!$AB$23=0,0.00000001,Marks!$AB$23)))*(Marks!$AB$11/Marks!$BC$11)+((Marks!AC204/IF(Marks!$AC$23=0,0.00000001,Marks!$AC$23)))*(Marks!$AC$11/Marks!$BC$11)+((Marks!AD204/IF(Marks!$AD$23=0,0.00000001,Marks!$AD$23)))*(Marks!$AD$11/Marks!$BC$11)+((Marks!AE204/IF(Marks!$AE$23=0,0.00000001,Marks!$AE$23)))*(Marks!$AE$11/Marks!$BC$11)+((Marks!AF204/IF(Marks!$AF$23=0,0.00000001,Marks!$AF$23)))*(Marks!$AF$11/Marks!$BC$11)+((Marks!AG204/IF(Marks!$AG$23=0,0.00000001,Marks!$AG$23)))*(Marks!$AG$11/Marks!$BC$11)+((Marks!AH204/IF(Marks!$AH$23=0,0.00000001,Marks!$AH$23)))*(Marks!$AH$11/Marks!$BC$11)+((Marks!AI204/IF(Marks!$AI$23=0,0.00000001,Marks!$AI$23)))*(Marks!$AI$11/Marks!$BC$11)+((Marks!AJ204/IF(Marks!$AJ$23=0,0.00000001,Marks!$AJ$23)))*(Marks!$AJ$11/Marks!$BC$11)+((Marks!AK204/IF(Marks!$AK$23=0,0.00000001,Marks!$AK$23)))*(Marks!$AK$11/Marks!$BC$11)+((Marks!AL204/IF(Marks!$AL$23=0,0.00000001,Marks!$AL$23)))*(Marks!$AL$11/Marks!$BC$11)+((Marks!AM204/IF(Marks!$AM$23=0,0.00000001,Marks!$AM$23)))*(Marks!$AM$11/Marks!$BC$11)+((Marks!AN204/IF(Marks!$AN$23=0,0.00000001,Marks!$AN$23)))*(Marks!$AN$11/Marks!$BC$11)+((Marks!AO204/IF(Marks!$AO$23=0,0.00000001,Marks!$AO$23)))*(Marks!$AO$11/Marks!$BC$11)+((Marks!AP204/IF(Marks!$AP$23=0,0.00000001,Marks!$AP$23)))*(Marks!$AP$11/Marks!$BC$11)+((Marks!AQ204/IF(Marks!$AQ$23=0,0.00000001,Marks!$AQ$23)))*(Marks!$AQ$11/Marks!$BC$11)+((Marks!AR204/IF(Marks!$AR$23=0,0.00000001,Marks!$AR$23)))*(Marks!$AR$11/Marks!$BC$11)+((Marks!AS204/IF(Marks!$AS$23=0,0.00000001,Marks!$AS$23)))*(Marks!$AS$11/Marks!$BC$11)+((Marks!AT204/IF(Marks!$AT$23=0,0.00000001,Marks!$AT$23)))*(Marks!$AT$11/Marks!$BC$11)+((Marks!AU204/IF(Marks!$AU$23=0,0.00000001,Marks!$AU$23)))*(Marks!$AU$11/Marks!$BC$11)+((Marks!AV204/IF(Marks!$AV$23=0,0.00000001,Marks!$AV$23)))*(Marks!$AV$11/Marks!$BC$11)+((Marks!AW204/IF(Marks!$AW$23=0,0.00000001,Marks!$AW$23)))*(Marks!$AW$11/Marks!$BC$11)+((Marks!AX204/IF(Marks!$AX$23=0,0.00000001,Marks!$AX$23)))*(Marks!$AX$11/Marks!$BC$11)+((Marks!AY204/IF(Marks!$AY$23=0,0.00000001,Marks!$AY$23)))*(Marks!$AY$11/Marks!$BC$11)+((Marks!AZ204/IF(Marks!$AZ$23=0,0.00000001,Marks!$AZ$23)))*(Marks!$AZ$11/Marks!$BC$11)+((Marks!BA204/IF(Marks!$BA$23=0,0.00000001,Marks!$BA$23)))*(Marks!$BA$11/Marks!$BC$11)+((Marks!BB204/IF(Marks!$BB$23=0,0.00000001,Marks!$BB$23)))*(Marks!$BB$11/Marks!$BC$11))*100)</f>
        <v>0</v>
      </c>
      <c r="I195" s="63">
        <f>IF(Marks!$BC$12=0,0,(((Marks!E204/IF(Marks!$E$23=0,0.00000001,Marks!$E$23)))*(Marks!$E$12/Marks!$BC$12)+((Marks!F204/IF(Marks!$F$23=0,0.00000001,Marks!$F$23)))*(Marks!$F$12/Marks!$BC$12)+((Marks!G204/IF(Marks!$G$23=0,0.00000001,Marks!$G$23)))*(Marks!$G$12/Marks!$BC$12)+((Marks!H204/IF(Marks!$H$23=0,0.00000001,Marks!$H$23)))*(Marks!$H$12/Marks!$BC$12)+((Marks!I204/IF(Marks!$I$23=0,0.00000001,Marks!$I$23)))*(Marks!$I$12/Marks!$BC$12)+((Marks!J204/IF(Marks!$J$23=0,0.00000001,Marks!$J$23)))*(Marks!$J$12/Marks!$BC$12)+((Marks!K204/IF(Marks!$K$23=0,0.00000001,Marks!$K$23)))*(Marks!$K$12/Marks!$BC$12)+((Marks!L204/IF(Marks!$L$23=0,0.00000001,Marks!$L$23)))*(Marks!$L$12/Marks!$BC$12)+((Marks!M204/IF(Marks!$M$23=0,0.00000001,Marks!$M$23)))*(Marks!$M$12/Marks!$BC$12)+((Marks!N204/IF(Marks!$N$23=0,0.00000001,Marks!$N$23)))*(Marks!$N$12/Marks!$BC$12)+((Marks!O204/IF(Marks!$O$23=0,0.00000001,Marks!$O$23)))*(Marks!$O$12/Marks!$BC$12)+((Marks!P204/IF(Marks!$P$23=0,0.0000001,Marks!$P$23)))*(Marks!$P$12/Marks!$BC$12)+((Marks!Q204/IF(Marks!$Q$23=0,0.0000001,Marks!$Q$23)))*(Marks!$Q$12/Marks!$BC$12)+((Marks!R204/IF(Marks!$R$23=0,0.00000001,Marks!$R$23)))*(Marks!$R$12/Marks!$BC$12)+((Marks!S204/IF(Marks!$S$23=0,0.00000001,Marks!$S$23)))*(Marks!$S$12/Marks!$BC$12)+((Marks!T204/IF(Marks!$T$23=0,0.00000001,Marks!$T$23)))*(Marks!$T$12/Marks!$BC$12)+((Marks!U204/IF(Marks!$U$23=0,0.00000001,Marks!$U$23)))*(Marks!$U$12/Marks!$BC$12)+((Marks!V204/IF(Marks!$V$23=0,0.00000001,Marks!$V$23)))*(Marks!$V$12/Marks!$BC$12)+((Marks!W204/IF(Marks!$W$23=0,0.00000001,Marks!$W$23)))*(Marks!$W$12/Marks!$BC$12)+((Marks!X204/IF(Marks!$X$23=0,0.00000001,Marks!$X$23)))*(Marks!$X$12/Marks!$BC$12)+((Marks!Y204/IF(Marks!$Y$23=0,0.00000001,Marks!$Y$23)))*(Marks!$Y$12/Marks!$BC$12)+((Marks!Z204/IF(Marks!$Z$23=0,0.00000001,Marks!$Z$23)))*(Marks!$Z$12/Marks!$BC$12)+((Marks!AA204/IF(Marks!$AA$23=0,0.00000001,Marks!$AA$23)))*(Marks!$AA$12/Marks!$BC$12)+((Marks!AB204/IF(Marks!$AB$23=0,0.00000001,Marks!$AB$23)))*(Marks!$AB$12/Marks!$BC$12)+((Marks!AC204/IF(Marks!$AC$23=0,0.00000001,Marks!$AC$23)))*(Marks!$AC$12/Marks!$BC$12)+((Marks!AD204/IF(Marks!$AD$23=0,0.00000001,Marks!$AD$23)))*(Marks!$AD$12/Marks!$BC$12)+((Marks!AE204/IF(Marks!$AE$23=0,0.00000001,Marks!$AE$23)))*(Marks!$AE$12/Marks!$BC$12)+((Marks!AF204/IF(Marks!$AF$23=0,0.00000001,Marks!$AF$23)))*(Marks!$AF$12/Marks!$BC$12)+((Marks!AG204/IF(Marks!$AG$23=0,0.00000001,Marks!$AG$23)))*(Marks!$AG$12/Marks!$BC$12)+((Marks!AH204/IF(Marks!$AH$23=0,0.00000001,Marks!$AH$23)))*(Marks!$AH$12/Marks!$BC$12)+((Marks!AI204/IF(Marks!$AI$23=0,0.00000001,Marks!$AI$23)))*(Marks!$AI$12/Marks!$BC$12)+((Marks!AJ204/IF(Marks!$AJ$23=0,0.00000001,Marks!$AJ$23)))*(Marks!$AJ$12/Marks!$BC$12)+((Marks!AK204/IF(Marks!$AK$23=0,0.00000001,Marks!$AK$23)))*(Marks!$AK$12/Marks!$BC$12)+((Marks!AL204/IF(Marks!$AL$23=0,0.00000001,Marks!$AL$23)))*(Marks!$AL$12/Marks!$BC$12)+((Marks!AM204/IF(Marks!$AM$23=0,0.00000001,Marks!$AM$23)))*(Marks!$AM$12/Marks!$BC$12)+((Marks!AN204/IF(Marks!$AN$23=0,0.00000001,Marks!$AN$23)))*(Marks!$AN$12/Marks!$BC$12)+((Marks!AO204/IF(Marks!$AO$23=0,0.00000001,Marks!$AO$23)))*(Marks!$AO$12/Marks!$BC$12)+((Marks!AP204/IF(Marks!$AP$23=0,0.00000001,Marks!$AP$23)))*(Marks!$AP$12/Marks!$BC$12)+((Marks!AQ204/IF(Marks!$AQ$23=0,0.00000001,Marks!$AQ$23)))*(Marks!$AQ$12/Marks!$BC$12)+((Marks!AR204/IF(Marks!$AR$23=0,0.00000001,Marks!$AR$23)))*(Marks!$AR$12/Marks!$BC$12)+((Marks!AS204/IF(Marks!$AS$23=0,0.00000001,Marks!$AS$23)))*(Marks!$AS$12/Marks!$BC$12)+((Marks!AT204/IF(Marks!$AT$23=0,0.00000001,Marks!$AT$23)))*(Marks!$AT$12/Marks!$BC$12)+((Marks!AU204/IF(Marks!$AU$23=0,0.00000001,Marks!$AU$23)))*(Marks!$AU$12/Marks!$BC$12)+((Marks!AV204/IF(Marks!$AV$23=0,0.00000001,Marks!$AV$23)))*(Marks!$AV$12/Marks!$BC$12)+((Marks!AW204/IF(Marks!$AW$23=0,0.00000001,Marks!$AW$23)))*(Marks!$AW$12/Marks!$BC$12)+((Marks!AX204/IF(Marks!$AX$23=0,0.00000001,Marks!$AX$23)))*(Marks!$AX$12/Marks!$BC$12)+((Marks!AY204/IF(Marks!$AY$23=0,0.00000001,Marks!$AY$23)))*(Marks!$AY$12/Marks!$BC$12)+((Marks!AZ204/IF(Marks!$AZ$23=0,0.00000001,Marks!$AZ$23)))*(Marks!$AZ$12/Marks!$BC$12)+((Marks!BA204/IF(Marks!$BA$23=0,0.00000001,Marks!$BA$23)))*(Marks!$BA$12/Marks!$BC$12)+((Marks!BB204/IF(Marks!$BB$23=0,0.00000001,Marks!$BB$23)))*(Marks!$BB$12/Marks!$BC$12))*100)</f>
        <v>0</v>
      </c>
      <c r="J195" s="63">
        <f>IF(Marks!$BC$13=0,0,(((Marks!E204/IF(Marks!$E$23=0,0.00000001,Marks!$E$23)))*(Marks!$E$13/Marks!$BC$13)+((Marks!F204/IF(Marks!$F$23=0,0.00000001,Marks!$F$23)))*(Marks!$F$13/Marks!$BC$13)+((Marks!G204/IF(Marks!$G$23=0,0.00000001,Marks!$G$23)))*(Marks!$G$13/Marks!$BC$13)+((Marks!H204/IF(Marks!$H$23=0,0.00000001,Marks!$H$23)))*(Marks!$H$13/Marks!$BC$13)+((Marks!I204/IF(Marks!$I$23=0,0.00000001,Marks!$I$23)))*(Marks!$I$13/Marks!$BC$13)+((Marks!J204/IF(Marks!$J$23=0,0.00000001,Marks!$J$23)))*(Marks!$J$13/Marks!$BC$13)+((Marks!K204/IF(Marks!$K$23=0,0.00000001,Marks!$K$23)))*(Marks!$K$13/Marks!$BC$13)+((Marks!L204/IF(Marks!$L$23=0,0.00000001,Marks!$L$23)))*(Marks!$L$13/Marks!$BC$13)+((Marks!M204/IF(Marks!$M$23=0,0.00000001,Marks!$M$23)))*(Marks!$M$13/Marks!$BC$13)+((Marks!N204/IF(Marks!$N$23=0,0.00000001,Marks!$N$23)))*(Marks!$N$13/Marks!$BC$13)+((Marks!O204/IF(Marks!$O$23=0,0.00000001,Marks!$O$23)))*(Marks!$O$13/Marks!$BC$13)+((Marks!P204/IF(Marks!$P$23=0,0.0000001,Marks!$P$23)))*(Marks!$P$13/Marks!$BC$13)+((Marks!Q204/IF(Marks!$Q$23=0,0.0000001,Marks!$Q$23)))*(Marks!$Q$13/Marks!$BC$13)+((Marks!R204/IF(Marks!$R$23=0,0.00000001,Marks!$R$23)))*(Marks!$R$13/Marks!$BC$13)+((Marks!S204/IF(Marks!$S$23=0,0.00000001,Marks!$S$23)))*(Marks!$S$13/Marks!$BC$13)+((Marks!T204/IF(Marks!$T$23=0,0.00000001,Marks!$T$23)))*(Marks!$T$13/Marks!$BC$13)+((Marks!U204/IF(Marks!$U$23=0,0.00000001,Marks!$U$23)))*(Marks!$U$13/Marks!$BC$13)+((Marks!V204/IF(Marks!$V$23=0,0.00000001,Marks!$V$23)))*(Marks!$V$13/Marks!$BC$13)+((Marks!W204/IF(Marks!$W$23=0,0.00000001,Marks!$W$23)))*(Marks!$W$13/Marks!$BC$13)+((Marks!X204/IF(Marks!$X$23=0,0.00000001,Marks!$X$23)))*(Marks!$X$13/Marks!$BC$13)+((Marks!Y204/IF(Marks!$Y$23=0,0.00000001,Marks!$Y$23)))*(Marks!$Y$13/Marks!$BC$13)+((Marks!Z204/IF(Marks!$Z$23=0,0.00000001,Marks!$Z$23)))*(Marks!$Z$13/Marks!$BC$13)+((Marks!AA204/IF(Marks!$AA$23=0,0.00000001,Marks!$AA$23)))*(Marks!$AA$13/Marks!$BC$13)+((Marks!AB204/IF(Marks!$AB$23=0,0.00000001,Marks!$AB$23)))*(Marks!$AB$13/Marks!$BC$13)+((Marks!AC204/IF(Marks!$AC$23=0,0.00000001,Marks!$AC$23)))*(Marks!$AC$13/Marks!$BC$13)+((Marks!AD204/IF(Marks!$AD$23=0,0.00000001,Marks!$AD$23)))*(Marks!$AD$13/Marks!$BC$13)+((Marks!AE204/IF(Marks!$AE$23=0,0.00000001,Marks!$AE$23)))*(Marks!$AE$13/Marks!$BC$13)+((Marks!AF204/IF(Marks!$AF$23=0,0.00000001,Marks!$AF$23)))*(Marks!$AF$13/Marks!$BC$13)+((Marks!AG204/IF(Marks!$AG$23=0,0.00000001,Marks!$AG$23)))*(Marks!$AG$13/Marks!$BC$13)+((Marks!AH204/IF(Marks!$AH$23=0,0.00000001,Marks!$AH$23)))*(Marks!$AH$13/Marks!$BC$13)+((Marks!AI204/IF(Marks!$AI$23=0,0.00000001,Marks!$AI$23)))*(Marks!$AI$13/Marks!$BC$13)+((Marks!AJ204/IF(Marks!$AJ$23=0,0.00000001,Marks!$AJ$23)))*(Marks!$AJ$13/Marks!$BC$13)+((Marks!AK204/IF(Marks!$AK$23=0,0.00000001,Marks!$AK$23)))*(Marks!$AK$13/Marks!$BC$13)+((Marks!AL204/IF(Marks!$AL$23=0,0.00000001,Marks!$AL$23)))*(Marks!$AL$13/Marks!$BC$13)+((Marks!AM204/IF(Marks!$AM$23=0,0.00000001,Marks!$AM$23)))*(Marks!$AM$13/Marks!$BC$13)+((Marks!AN204/IF(Marks!$AN$23=0,0.00000001,Marks!$AN$23)))*(Marks!$AN$13/Marks!$BC$13)+((Marks!AO204/IF(Marks!$AO$23=0,0.00000001,Marks!$AO$23)))*(Marks!$AO$13/Marks!$BC$13)+((Marks!AP204/IF(Marks!$AP$23=0,0.00000001,Marks!$AP$23)))*(Marks!$AP$13/Marks!$BC$13)+((Marks!AQ204/IF(Marks!$AQ$23=0,0.00000001,Marks!$AQ$23)))*(Marks!$AQ$13/Marks!$BC$13)+((Marks!AR204/IF(Marks!$AR$23=0,0.00000001,Marks!$AR$23)))*(Marks!$AR$13/Marks!$BC$13)+((Marks!AS204/IF(Marks!$AS$23=0,0.00000001,Marks!$AS$23)))*(Marks!$AS$13/Marks!$BC$13)+((Marks!AT204/IF(Marks!$AT$23=0,0.00000001,Marks!$AT$23)))*(Marks!$AT$13/Marks!$BC$13)+((Marks!AU204/IF(Marks!$AU$23=0,0.00000001,Marks!$AU$23)))*(Marks!$AU$13/Marks!$BC$13)+((Marks!AV204/IF(Marks!$AV$23=0,0.00000001,Marks!$AV$23)))*(Marks!$AV$13/Marks!$BC$13)+((Marks!AW204/IF(Marks!$AW$23=0,0.00000001,Marks!$AW$23)))*(Marks!$AW$13/Marks!$BC$13)+((Marks!AX204/IF(Marks!$AX$23=0,0.00000001,Marks!$AX$23)))*(Marks!$AX$13/Marks!$BC$13)+((Marks!AY204/IF(Marks!$AY$23=0,0.00000001,Marks!$AY$23)))*(Marks!$AY$13/Marks!$BC$13)+((Marks!AZ204/IF(Marks!$AZ$23=0,0.00000001,Marks!$AZ$23)))*(Marks!$AZ$13/Marks!$BC$13)+((Marks!BA204/IF(Marks!$BA$23=0,0.00000001,Marks!$BA$23)))*(Marks!$BA$13/Marks!$BC$13)+((Marks!BB204/IF(Marks!$BB$23=0,0.00000001,Marks!$BB$23)))*(Marks!$BB$13/Marks!$BC$13))*100)</f>
        <v>0</v>
      </c>
      <c r="K195" s="63">
        <f>IF(Marks!$BC$14=0,0,(((Marks!E204/IF(Marks!$E$23=0,0.00000001,Marks!$E$23)))*(Marks!$E$14/Marks!$BC$14)+((Marks!F204/IF(Marks!$F$23=0,0.00000001,Marks!$F$23)))*(Marks!$F$14/Marks!$BC$14)+((Marks!G204/IF(Marks!$G$23=0,0.00000001,Marks!$G$23)))*(Marks!$G$14/Marks!$BC$14)+((Marks!H204/IF(Marks!$H$23=0,0.00000001,Marks!$H$23)))*(Marks!$H$14/Marks!$BC$14)+((Marks!I204/IF(Marks!$I$23=0,0.00000001,Marks!$I$23)))*(Marks!$I$14/Marks!$BC$14)+((Marks!J204/IF(Marks!$J$23=0,0.00000001,Marks!$J$23)))*(Marks!$J$14/Marks!$BC$14)+((Marks!K204/IF(Marks!$K$23=0,0.00000001,Marks!$K$23)))*(Marks!$K$14/Marks!$BC$14)+((Marks!L204/IF(Marks!$L$23=0,0.00000001,Marks!$L$23)))*(Marks!$L$14/Marks!$BC$14)+((Marks!M204/IF(Marks!$M$23=0,0.00000001,Marks!$M$23)))*(Marks!$M$14/Marks!$BC$14)+((Marks!N204/IF(Marks!$N$23=0,0.00000001,Marks!$N$23)))*(Marks!$N$14/Marks!$BC$14)+((Marks!O204/IF(Marks!$O$23=0,0.00000001,Marks!$O$23)))*(Marks!$O$14/Marks!$BC$14)+((Marks!P204/IF(Marks!$P$23=0,0.0000001,Marks!$P$23)))*(Marks!$P$14/Marks!$BC$14)+((Marks!Q204/IF(Marks!$Q$23=0,0.0000001,Marks!$Q$23)))*(Marks!$Q$14/Marks!$BC$14)+((Marks!R204/IF(Marks!$R$23=0,0.00000001,Marks!$R$23)))*(Marks!$R$14/Marks!$BC$14)+((Marks!S204/IF(Marks!$S$23=0,0.00000001,Marks!$S$23)))*(Marks!$S$14/Marks!$BC$14)+((Marks!T204/IF(Marks!$T$23=0,0.00000001,Marks!$T$23)))*(Marks!$T$14/Marks!$BC$14)+((Marks!U204/IF(Marks!$U$23=0,0.00000001,Marks!$U$23)))*(Marks!$U$14/Marks!$BC$14)+((Marks!V204/IF(Marks!$V$23=0,0.00000001,Marks!$V$23)))*(Marks!$V$14/Marks!$BC$14)+((Marks!W204/IF(Marks!$W$23=0,0.00000001,Marks!$W$23)))*(Marks!$W$14/Marks!$BC$14)+((Marks!X204/IF(Marks!$X$23=0,0.00000001,Marks!$X$23)))*(Marks!$X$14/Marks!$BC$14)+((Marks!Y204/IF(Marks!$Y$23=0,0.00000001,Marks!$Y$23)))*(Marks!$Y$14/Marks!$BC$14)+((Marks!Z204/IF(Marks!$Z$23=0,0.00000001,Marks!$Z$23)))*(Marks!$Z$14/Marks!$BC$14)+((Marks!AA204/IF(Marks!$AA$23=0,0.00000001,Marks!$AA$23)))*(Marks!$AA$14/Marks!$BC$14)+((Marks!AB204/IF(Marks!$AB$23=0,0.00000001,Marks!$AB$23)))*(Marks!$AB$14/Marks!$BC$14)+((Marks!AC204/IF(Marks!$AC$23=0,0.00000001,Marks!$AC$23)))*(Marks!$AC$14/Marks!$BC$14)+((Marks!AD204/IF(Marks!$AD$23=0,0.00000001,Marks!$AD$23)))*(Marks!$AD$14/Marks!$BC$14)+((Marks!AE204/IF(Marks!$AE$23=0,0.00000001,Marks!$AE$23)))*(Marks!$AE$14/Marks!$BC$14)+((Marks!AF204/IF(Marks!$AF$23=0,0.00000001,Marks!$AF$23)))*(Marks!$AF$14/Marks!$BC$14)+((Marks!AG204/IF(Marks!$AG$23=0,0.00000001,Marks!$AG$23)))*(Marks!$AG$14/Marks!$BC$14)+((Marks!AH204/IF(Marks!$AH$23=0,0.00000001,Marks!$AH$23)))*(Marks!$AH$14/Marks!$BC$14)+((Marks!AI204/IF(Marks!$AI$23=0,0.00000001,Marks!$AI$23)))*(Marks!$AI$14/Marks!$BC$14)+((Marks!AJ204/IF(Marks!$AJ$23=0,0.00000001,Marks!$AJ$23)))*(Marks!$AJ$14/Marks!$BC$14)+((Marks!AK204/IF(Marks!$AK$23=0,0.00000001,Marks!$AK$23)))*(Marks!$AK$14/Marks!$BC$14)+((Marks!AL204/IF(Marks!$AL$23=0,0.00000001,Marks!$AL$23)))*(Marks!$AL$14/Marks!$BC$14)+((Marks!AM204/IF(Marks!$AM$23=0,0.00000001,Marks!$AM$23)))*(Marks!$AM$14/Marks!$BC$14)+((Marks!AN204/IF(Marks!$AN$23=0,0.00000001,Marks!$AN$23)))*(Marks!$AN$14/Marks!$BC$14)+((Marks!AO204/IF(Marks!$AO$23=0,0.00000001,Marks!$AO$23)))*(Marks!$AO$14/Marks!$BC$14)+((Marks!AP204/IF(Marks!$AP$23=0,0.00000001,Marks!$AP$23)))*(Marks!$AP$14/Marks!$BC$14)+((Marks!AQ204/IF(Marks!$AQ$23=0,0.00000001,Marks!$AQ$23)))*(Marks!$AQ$14/Marks!$BC$14)+((Marks!AR204/IF(Marks!$AR$23=0,0.00000001,Marks!$AR$23)))*(Marks!$AR$14/Marks!$BC$14)+((Marks!AS204/IF(Marks!$AS$23=0,0.00000001,Marks!$AS$23)))*(Marks!$AS$14/Marks!$BC$14)+((Marks!AT204/IF(Marks!$AT$23=0,0.00000001,Marks!$AT$23)))*(Marks!$AT$14/Marks!$BC$14)+((Marks!AU204/IF(Marks!$AU$23=0,0.00000001,Marks!$AU$23)))*(Marks!$AU$14/Marks!$BC$14)+((Marks!AV204/IF(Marks!$AV$23=0,0.00000001,Marks!$AV$23)))*(Marks!$AV$14/Marks!$BC$14)+((Marks!AW204/IF(Marks!$AW$23=0,0.00000001,Marks!$AW$23)))*(Marks!$AW$14/Marks!$BC$14)+((Marks!AX204/IF(Marks!$AX$23=0,0.00000001,Marks!$AX$23)))*(Marks!$AX$14/Marks!$BC$14)+((Marks!AY204/IF(Marks!$AY$23=0,0.00000001,Marks!$AY$23)))*(Marks!$AY$14/Marks!$BC$14)+((Marks!AZ204/IF(Marks!$AZ$23=0,0.00000001,Marks!$AZ$23)))*(Marks!$AZ$14/Marks!$BC$14)+((Marks!BA204/IF(Marks!$BA$23=0,0.00000001,Marks!$BA$23)))*(Marks!$BA$14/Marks!$BC$14)+((Marks!BB204/IF(Marks!$BB$23=0,0.00000001,Marks!$BB$23)))*(Marks!$BB$14/Marks!$BC$14))*100)</f>
        <v>0</v>
      </c>
      <c r="L195" s="63">
        <f>IF(Marks!$BC$15=0,0,(((Marks!E204/IF(Marks!$E$23=0,0.00000001,Marks!$E$23)))*(Marks!$E$15/Marks!$BC$15)+((Marks!F204/IF(Marks!$F$23=0,0.00000001,Marks!$F$23)))*(Marks!$F$15/Marks!$BC$15)+((Marks!G204/IF(Marks!$G$23=0,0.00000001,Marks!$G$23)))*(Marks!$G$15/Marks!$BC$15)+((Marks!H204/IF(Marks!$H$23=0,0.00000001,Marks!$H$23)))*(Marks!$H$15/Marks!$BC$15)+((Marks!I204/IF(Marks!$I$23=0,0.00000001,Marks!$I$23)))*(Marks!$I$15/Marks!$BC$15)+((Marks!J204/IF(Marks!$J$23=0,0.00000001,Marks!$J$23)))*(Marks!$J$15/Marks!$BC$15)+((Marks!K204/IF(Marks!$K$23=0,0.00000001,Marks!$K$23)))*(Marks!$K$15/Marks!$BC$15)+((Marks!L204/IF(Marks!$L$23=0,0.00000001,Marks!$L$23)))*(Marks!$L$15/Marks!$BC$15)+((Marks!M204/IF(Marks!$M$23=0,0.00000001,Marks!$M$23)))*(Marks!$M$15/Marks!$BC$15)+((Marks!N204/IF(Marks!$N$23=0,0.00000001,Marks!$N$23)))*(Marks!$N$15/Marks!$BC$15)+((Marks!O204/IF(Marks!$O$23=0,0.00000001,Marks!$O$23)))*(Marks!$O$15/Marks!$BC$15)+((Marks!P204/IF(Marks!$P$23=0,0.0000001,Marks!$P$23)))*(Marks!$P$15/Marks!$BC$15)+((Marks!Q204/IF(Marks!$Q$23=0,0.0000001,Marks!$Q$23)))*(Marks!$Q$15/Marks!$BC$15)+((Marks!R204/IF(Marks!$R$23=0,0.00000001,Marks!$R$23)))*(Marks!$R$15/Marks!$BC$15)+((Marks!S204/IF(Marks!$S$23=0,0.00000001,Marks!$S$23)))*(Marks!$S$15/Marks!$BC$15)+((Marks!T204/IF(Marks!$T$23=0,0.00000001,Marks!$T$23)))*(Marks!$T$15/Marks!$BC$15)+((Marks!U204/IF(Marks!$U$23=0,0.00000001,Marks!$U$23)))*(Marks!$U$15/Marks!$BC$15)+((Marks!V204/IF(Marks!$V$23=0,0.00000001,Marks!$V$23)))*(Marks!$V$15/Marks!$BC$15)+((Marks!W204/IF(Marks!$W$23=0,0.00000001,Marks!$W$23)))*(Marks!$W$15/Marks!$BC$15)+((Marks!X204/IF(Marks!$X$23=0,0.00000001,Marks!$X$23)))*(Marks!$X$15/Marks!$BC$15)+((Marks!Y204/IF(Marks!$Y$23=0,0.00000001,Marks!$Y$23)))*(Marks!$Y$15/Marks!$BC$15)+((Marks!Z204/IF(Marks!$Z$23=0,0.00000001,Marks!$Z$23)))*(Marks!$Z$15/Marks!$BC$15)+((Marks!AA204/IF(Marks!$AA$23=0,0.00000001,Marks!$AA$23)))*(Marks!$AA$15/Marks!$BC$15)+((Marks!AB204/IF(Marks!$AB$23=0,0.00000001,Marks!$AB$23)))*(Marks!$AB$15/Marks!$BC$15)+((Marks!AC204/IF(Marks!$AC$23=0,0.00000001,Marks!$AC$23)))*(Marks!$AC$15/Marks!$BC$15)+((Marks!AD204/IF(Marks!$AD$23=0,0.00000001,Marks!$AD$23)))*(Marks!$AD$15/Marks!$BC$15)+((Marks!AE204/IF(Marks!$AE$23=0,0.00000001,Marks!$AE$23)))*(Marks!$AE$15/Marks!$BC$15)+((Marks!AF204/IF(Marks!$AF$23=0,0.00000001,Marks!$AF$23)))*(Marks!$AF$15/Marks!$BC$15)+((Marks!AG204/IF(Marks!$AG$23=0,0.00000001,Marks!$AG$23)))*(Marks!$AG$15/Marks!$BC$15)+((Marks!AH204/IF(Marks!$AH$23=0,0.00000001,Marks!$AH$23)))*(Marks!$AH$15/Marks!$BC$15)+((Marks!AI204/IF(Marks!$AI$23=0,0.00000001,Marks!$AI$23)))*(Marks!$AI$15/Marks!$BC$15)+((Marks!AJ204/IF(Marks!$AJ$23=0,0.00000001,Marks!$AJ$23)))*(Marks!$AJ$15/Marks!$BC$15)+((Marks!AK204/IF(Marks!$AK$23=0,0.00000001,Marks!$AK$23)))*(Marks!$AK$15/Marks!$BC$15)+((Marks!AL204/IF(Marks!$AL$23=0,0.00000001,Marks!$AL$23)))*(Marks!$AL$15/Marks!$BC$15)+((Marks!AM204/IF(Marks!$AM$23=0,0.00000001,Marks!$AM$23)))*(Marks!$AM$15/Marks!$BC$15)+((Marks!AN204/IF(Marks!$AN$23=0,0.00000001,Marks!$AN$23)))*(Marks!$AN$15/Marks!$BC$15)+((Marks!AO204/IF(Marks!$AO$23=0,0.00000001,Marks!$AO$23)))*(Marks!$AO$15/Marks!$BC$15)+((Marks!AP204/IF(Marks!$AP$23=0,0.00000001,Marks!$AP$23)))*(Marks!$AP$15/Marks!$BC$15)+((Marks!AQ204/IF(Marks!$AQ$23=0,0.00000001,Marks!$AQ$23)))*(Marks!$AQ$15/Marks!$BC$15)+((Marks!AR204/IF(Marks!$AR$23=0,0.00000001,Marks!$AR$23)))*(Marks!$AR$15/Marks!$BC$15)+((Marks!AS204/IF(Marks!$AS$23=0,0.00000001,Marks!$AS$23)))*(Marks!$AS$15/Marks!$BC$15)+((Marks!AT204/IF(Marks!$AT$23=0,0.00000001,Marks!$AT$23)))*(Marks!$AT$15/Marks!$BC$15)+((Marks!AU204/IF(Marks!$AU$23=0,0.00000001,Marks!$AU$23)))*(Marks!$AU$15/Marks!$BC$15)+((Marks!AV204/IF(Marks!$AV$23=0,0.00000001,Marks!$AV$23)))*(Marks!$AV$15/Marks!$BC$15)+((Marks!AW204/IF(Marks!$AW$23=0,0.00000001,Marks!$AW$23)))*(Marks!$AW$15/Marks!$BC$15)+((Marks!AX204/IF(Marks!$AX$23=0,0.00000001,Marks!$AX$23)))*(Marks!$AX$15/Marks!$BC$15)+((Marks!AY204/IF(Marks!$AY$23=0,0.00000001,Marks!$AY$23)))*(Marks!$AY$15/Marks!$BC$15)+((Marks!AZ204/IF(Marks!$AZ$23=0,0.00000001,Marks!$AZ$23)))*(Marks!$AZ$15/Marks!$BC$15)+((Marks!BA204/IF(Marks!$BA$23=0,0.00000001,Marks!$BA$23)))*(Marks!$BA$15/Marks!$BC$15)+((Marks!BB204/IF(Marks!$BB$23=0,0.00000001,Marks!$BB$23)))*(Marks!$BB$15/Marks!$BC$15))*100)</f>
        <v>0</v>
      </c>
      <c r="M195" s="63">
        <f>IF(Marks!$BC$16=0,0,(((Marks!E204/IF(Marks!$E$23=0,0.00000001,Marks!$E$23)))*(Marks!$E$16/Marks!$BC$16)+((Marks!F204/IF(Marks!$F$23=0,0.00000001,Marks!$F$23)))*(Marks!$F$16/Marks!$BC$16)+((Marks!G204/IF(Marks!$G$23=0,0.00000001,Marks!$G$23)))*(Marks!$G$16/Marks!$BC$16)+((Marks!H204/IF(Marks!$H$23=0,0.00000001,Marks!$H$23)))*(Marks!$H$16/Marks!$BC$16)+((Marks!I204/IF(Marks!$I$23=0,0.00000001,Marks!$I$23)))*(Marks!$I$16/Marks!$BC$16)+((Marks!J204/IF(Marks!$J$23=0,0.00000001,Marks!$J$23)))*(Marks!$J$16/Marks!$BC$16)+((Marks!K204/IF(Marks!$K$23=0,0.00000001,Marks!$K$23)))*(Marks!$K$16/Marks!$BC$16)+((Marks!L204/IF(Marks!$L$23=0,0.00000001,Marks!$L$23)))*(Marks!$L$16/Marks!$BC$16)+((Marks!M204/IF(Marks!$M$23=0,0.00000001,Marks!$M$23)))*(Marks!$M$16/Marks!$BC$16)+((Marks!N204/IF(Marks!$N$23=0,0.00000001,Marks!$N$23)))*(Marks!$N$16/Marks!$BC$16)+((Marks!O204/IF(Marks!$O$23=0,0.00000001,Marks!$O$23)))*(Marks!$O$16/Marks!$BC$16)+((Marks!P204/IF(Marks!$P$23=0,0.0000001,Marks!$P$23)))*(Marks!$P$16/Marks!$BC$16)+((Marks!Q204/IF(Marks!$Q$23=0,0.0000001,Marks!$Q$23)))*(Marks!$Q$16/Marks!$BC$16)+((Marks!R204/IF(Marks!$R$23=0,0.00000001,Marks!$R$23)))*(Marks!$R$16/Marks!$BC$16)+((Marks!S204/IF(Marks!$S$23=0,0.00000001,Marks!$S$23)))*(Marks!$S$16/Marks!$BC$16)+((Marks!T204/IF(Marks!$T$23=0,0.00000001,Marks!$T$23)))*(Marks!$T$16/Marks!$BC$16)+((Marks!U204/IF(Marks!$U$23=0,0.00000001,Marks!$U$23)))*(Marks!$U$16/Marks!$BC$16)+((Marks!V204/IF(Marks!$V$23=0,0.00000001,Marks!$V$23)))*(Marks!$V$16/Marks!$BC$16)+((Marks!W204/IF(Marks!$W$23=0,0.00000001,Marks!$W$23)))*(Marks!$W$16/Marks!$BC$16)+((Marks!X204/IF(Marks!$X$23=0,0.00000001,Marks!$X$23)))*(Marks!$X$16/Marks!$BC$16)+((Marks!Y204/IF(Marks!$Y$23=0,0.00000001,Marks!$Y$23)))*(Marks!$Y$16/Marks!$BC$16)+((Marks!Z204/IF(Marks!$Z$23=0,0.00000001,Marks!$Z$23)))*(Marks!$Z$16/Marks!$BC$16)+((Marks!AA204/IF(Marks!$AA$23=0,0.00000001,Marks!$AA$23)))*(Marks!$AA$16/Marks!$BC$16)+((Marks!AB204/IF(Marks!$AB$23=0,0.00000001,Marks!$AB$23)))*(Marks!$AB$16/Marks!$BC$16)+((Marks!AC204/IF(Marks!$AC$23=0,0.00000001,Marks!$AC$23)))*(Marks!$AC$16/Marks!$BC$16)+((Marks!AD204/IF(Marks!$AD$23=0,0.00000001,Marks!$AD$23)))*(Marks!$AD$16/Marks!$BC$16)+((Marks!AE204/IF(Marks!$AE$23=0,0.00000001,Marks!$AE$23)))*(Marks!$AE$16/Marks!$BC$16)+((Marks!AF204/IF(Marks!$AF$23=0,0.00000001,Marks!$AF$23)))*(Marks!$AF$16/Marks!$BC$16)+((Marks!AG204/IF(Marks!$AG$23=0,0.00000001,Marks!$AG$23)))*(Marks!$AG$16/Marks!$BC$16)+((Marks!AH204/IF(Marks!$AH$23=0,0.00000001,Marks!$AH$23)))*(Marks!$AH$16/Marks!$BC$16)+((Marks!AI204/IF(Marks!$AI$23=0,0.00000001,Marks!$AI$23)))*(Marks!$AI$16/Marks!$BC$16)+((Marks!AJ204/IF(Marks!$AJ$23=0,0.00000001,Marks!$AJ$23)))*(Marks!$AJ$16/Marks!$BC$16)+((Marks!AK204/IF(Marks!$AK$23=0,0.00000001,Marks!$AK$23)))*(Marks!$AK$16/Marks!$BC$16)+((Marks!AL204/IF(Marks!$AL$23=0,0.00000001,Marks!$AL$23)))*(Marks!$AL$16/Marks!$BC$16)+((Marks!AM204/IF(Marks!$AM$23=0,0.00000001,Marks!$AM$23)))*(Marks!$AM$16/Marks!$BC$16)+((Marks!AN204/IF(Marks!$AN$23=0,0.00000001,Marks!$AN$23)))*(Marks!$AN$16/Marks!$BC$16)+((Marks!AO204/IF(Marks!$AO$23=0,0.00000001,Marks!$AO$23)))*(Marks!$AO$16/Marks!$BC$16)+((Marks!AP204/IF(Marks!$AP$23=0,0.00000001,Marks!$AP$23)))*(Marks!$AP$16/Marks!$BC$16)+((Marks!AQ204/IF(Marks!$AQ$23=0,0.00000001,Marks!$AQ$23)))*(Marks!$AQ$16/Marks!$BC$16)+((Marks!AR204/IF(Marks!$AR$23=0,0.00000001,Marks!$AR$23)))*(Marks!$AR$16/Marks!$BC$16)+((Marks!AS204/IF(Marks!$AS$23=0,0.00000001,Marks!$AS$23)))*(Marks!$AS$16/Marks!$BC$16)+((Marks!AT204/IF(Marks!$AT$23=0,0.00000001,Marks!$AT$23)))*(Marks!$AT$16/Marks!$BC$16)+((Marks!AU204/IF(Marks!$AU$23=0,0.00000001,Marks!$AU$23)))*(Marks!$AU$16/Marks!$BC$16)+((Marks!AV204/IF(Marks!$AV$23=0,0.00000001,Marks!$AV$23)))*(Marks!$AV$16/Marks!$BC$16)+((Marks!AW204/IF(Marks!$AW$23=0,0.00000001,Marks!$AW$23)))*(Marks!$AW$16/Marks!$BC$16)+((Marks!AX204/IF(Marks!$AX$23=0,0.00000001,Marks!$AX$23)))*(Marks!$AX$16/Marks!$BC$16)+((Marks!AY204/IF(Marks!$AY$23=0,0.00000001,Marks!$AY$23)))*(Marks!$AY$16/Marks!$BC$16)+((Marks!AZ204/IF(Marks!$AZ$23=0,0.00000001,Marks!$AZ$23)))*(Marks!$AZ$16/Marks!$BC$16)+((Marks!BA204/IF(Marks!$BA$23=0,0.00000001,Marks!$BA$23)))*(Marks!$BA$16/Marks!$BC$16)+((Marks!BB204/IF(Marks!$BB$23=0,0.00000001,Marks!$BB$23)))*(Marks!$BB$16/Marks!$BC$16))*100)</f>
        <v>0</v>
      </c>
      <c r="N195" s="63">
        <f>IF(Marks!$BC$17=0,0,(((Marks!E204/IF(Marks!$E$23=0,0.00000001,Marks!$E$23)))*(Marks!$E$17/Marks!$BC$17)+((Marks!F204/IF(Marks!$F$23=0,0.00000001,Marks!$F$23)))*(Marks!$F$17/Marks!$BC$17)+((Marks!G204/IF(Marks!$G$23=0,0.00000001,Marks!$G$23)))*(Marks!$G$17/Marks!$BC$17)+((Marks!H204/IF(Marks!$H$23=0,0.00000001,Marks!$H$23)))*(Marks!$H$17/Marks!$BC$17)+((Marks!I204/IF(Marks!$I$23=0,0.00000001,Marks!$I$23)))*(Marks!$I$17/Marks!$BC$17)+((Marks!J204/IF(Marks!$J$23=0,0.00000001,Marks!$J$23)))*(Marks!$J$17/Marks!$BC$17)+((Marks!K204/IF(Marks!$K$23=0,0.00000001,Marks!$K$23)))*(Marks!$K$17/Marks!$BC$17)+((Marks!L204/IF(Marks!$L$23=0,0.00000001,Marks!$L$23)))*(Marks!$L$17/Marks!$BC$17)+((Marks!M204/IF(Marks!$M$23=0,0.00000001,Marks!$M$23)))*(Marks!$M$17/Marks!$BC$17)+((Marks!N204/IF(Marks!$N$23=0,0.00000001,Marks!$N$23)))*(Marks!$N$17/Marks!$BC$17)+((Marks!O204/IF(Marks!$O$23=0,0.00000001,Marks!$O$23)))*(Marks!$O$17/Marks!$BC$17)+((Marks!P204/IF(Marks!$P$23=0,0.0000001,Marks!$P$23)))*(Marks!$P$17/Marks!$BC$17)+((Marks!Q204/IF(Marks!$Q$23=0,0.0000001,Marks!$Q$23)))*(Marks!$Q$17/Marks!$BC$17)+((Marks!R204/IF(Marks!$R$23=0,0.00000001,Marks!$R$23)))*(Marks!$R$17/Marks!$BC$17)+((Marks!S204/IF(Marks!$S$23=0,0.00000001,Marks!$S$23)))*(Marks!$S$17/Marks!$BC$17)+((Marks!T204/IF(Marks!$T$23=0,0.00000001,Marks!$T$23)))*(Marks!$T$17/Marks!$BC$17)+((Marks!U204/IF(Marks!$U$23=0,0.00000001,Marks!$U$23)))*(Marks!$U$17/Marks!$BC$17)+((Marks!V204/IF(Marks!$V$23=0,0.00000001,Marks!$V$23)))*(Marks!$V$17/Marks!$BC$17)+((Marks!W204/IF(Marks!$W$23=0,0.00000001,Marks!$W$23)))*(Marks!$W$17/Marks!$BC$17)+((Marks!X204/IF(Marks!$X$23=0,0.00000001,Marks!$X$23)))*(Marks!$X$17/Marks!$BC$17)+((Marks!Y204/IF(Marks!$Y$23=0,0.00000001,Marks!$Y$23)))*(Marks!$Y$17/Marks!$BC$17)+((Marks!Z204/IF(Marks!$Z$23=0,0.00000001,Marks!$Z$23)))*(Marks!$Z$17/Marks!$BC$17)+((Marks!AA204/IF(Marks!$AA$23=0,0.00000001,Marks!$AA$23)))*(Marks!$AA$17/Marks!$BC$17)+((Marks!AB204/IF(Marks!$AB$23=0,0.00000001,Marks!$AB$23)))*(Marks!$AB$17/Marks!$BC$17)+((Marks!AC204/IF(Marks!$AC$23=0,0.00000001,Marks!$AC$23)))*(Marks!$AC$17/Marks!$BC$17)+((Marks!AD204/IF(Marks!$AD$23=0,0.00000001,Marks!$AD$23)))*(Marks!$AD$17/Marks!$BC$17)+((Marks!AE204/IF(Marks!$AE$23=0,0.00000001,Marks!$AE$23)))*(Marks!$AE$17/Marks!$BC$17)+((Marks!AF204/IF(Marks!$AF$23=0,0.00000001,Marks!$AF$23)))*(Marks!$AF$17/Marks!$BC$17)+((Marks!AG204/IF(Marks!$AG$23=0,0.00000001,Marks!$AG$23)))*(Marks!$AG$17/Marks!$BC$17)+((Marks!AH204/IF(Marks!$AH$23=0,0.00000001,Marks!$AH$23)))*(Marks!$AH$17/Marks!$BC$17)+((Marks!AI204/IF(Marks!$AI$23=0,0.00000001,Marks!$AI$23)))*(Marks!$AI$17/Marks!$BC$17)+((Marks!AJ204/IF(Marks!$AJ$23=0,0.00000001,Marks!$AJ$23)))*(Marks!$AJ$17/Marks!$BC$17)+((Marks!AK204/IF(Marks!$AK$23=0,0.00000001,Marks!$AK$23)))*(Marks!$AK$17/Marks!$BC$17)+((Marks!AL204/IF(Marks!$AL$23=0,0.00000001,Marks!$AL$23)))*(Marks!$AL$17/Marks!$BC$17)+((Marks!AM204/IF(Marks!$AM$23=0,0.00000001,Marks!$AM$23)))*(Marks!$AM$17/Marks!$BC$17)+((Marks!AN204/IF(Marks!$AN$23=0,0.00000001,Marks!$AN$23)))*(Marks!$AN$17/Marks!$BC$17)+((Marks!AO204/IF(Marks!$AO$23=0,0.00000001,Marks!$AO$23)))*(Marks!$AO$17/Marks!$BC$17)+((Marks!AP204/IF(Marks!$AP$23=0,0.00000001,Marks!$AP$23)))*(Marks!$AP$17/Marks!$BC$17)+((Marks!AQ204/IF(Marks!$AQ$23=0,0.00000001,Marks!$AQ$23)))*(Marks!$AQ$17/Marks!$BC$17)+((Marks!AR204/IF(Marks!$AR$23=0,0.00000001,Marks!$AR$23)))*(Marks!$AR$17/Marks!$BC$17)+((Marks!AS204/IF(Marks!$AS$23=0,0.00000001,Marks!$AS$23)))*(Marks!$AS$17/Marks!$BC$17)+((Marks!AT204/IF(Marks!$AT$23=0,0.00000001,Marks!$AT$23)))*(Marks!$AT$17/Marks!$BC$17)+((Marks!AU204/IF(Marks!$AU$23=0,0.00000001,Marks!$AU$23)))*(Marks!$AU$17/Marks!$BC$17)+((Marks!AV204/IF(Marks!$AV$23=0,0.00000001,Marks!$AV$23)))*(Marks!$AV$17/Marks!$BC$17)+((Marks!AW204/IF(Marks!$AW$23=0,0.00000001,Marks!$AW$23)))*(Marks!$AW$17/Marks!$BC$17)+((Marks!AX204/IF(Marks!$AX$23=0,0.00000001,Marks!$AX$23)))*(Marks!$AX$17/Marks!$BC$17)+((Marks!AY204/IF(Marks!$AY$23=0,0.00000001,Marks!$AY$23)))*(Marks!$AY$17/Marks!$BC$17)+((Marks!AZ204/IF(Marks!$AZ$23=0,0.00000001,Marks!$AZ$23)))*(Marks!$AZ$17/Marks!$BC$17)+((Marks!BA204/IF(Marks!$BA$23=0,0.00000001,Marks!$BA$23)))*(Marks!$BA$17/Marks!$BC$17)+((Marks!BB204/IF(Marks!$BB$23=0,0.00000001,Marks!$BB$23)))*(Marks!$BB$17/Marks!$BC$17))*100)</f>
        <v>0</v>
      </c>
      <c r="O195" s="62"/>
      <c r="P195" s="63">
        <f>(C195*'Course Info'!$C$28/'Course Info'!$C$40)+(D195*'Course Info'!$C$29/'Course Info'!$C$40)+(E195*'Course Info'!$C$30/'Course Info'!$C$40)+(F195*'Course Info'!$C$31/'Course Info'!$C$40)+(G195*'Course Info'!$C$32/'Course Info'!$C$40)+(H195*'Course Info'!$C$33/'Course Info'!$C$40)+(I195*'Course Info'!$C$34/'Course Info'!$C$40)+(J195*'Course Info'!$C$35/'Course Info'!$C$40)+(K195*'Course Info'!$C$36/'Course Info'!$C$40)+(L195*'Course Info'!$C$37/'Course Info'!$C$40)+(M195*'Course Info'!$C$38/'Course Info'!$C$40)+(N195*'Course Info'!$C$39/'Course Info'!$C$40)</f>
        <v>0</v>
      </c>
      <c r="Q195" s="63">
        <f>(C195*'Course Info'!$D$28/'Course Info'!$D$40)+(D195*'Course Info'!$D$29/'Course Info'!$D$40)+(E195*'Course Info'!$D$30/'Course Info'!$D$40)+(F195*'Course Info'!$D$31/'Course Info'!$D$40)+(G195*'Course Info'!$D$32/'Course Info'!$D$40)+(H195*'Course Info'!$D$33/'Course Info'!$D$40)+(I195*'Course Info'!$D$34/'Course Info'!$D$40)+(J195*'Course Info'!$D$35/'Course Info'!$D$40)+(K195*'Course Info'!$D$36/'Course Info'!$D$40)+(L195*'Course Info'!$D$37/'Course Info'!$D$40)+(M195*'Course Info'!$D$38/'Course Info'!$D$40)+(N195*'Course Info'!$D$39/'Course Info'!$D$40)</f>
        <v>0</v>
      </c>
      <c r="R195" s="63" t="e">
        <f>(C195*'Course Info'!$E$28/'Course Info'!$E$40)+(D195*'Course Info'!$E$29/'Course Info'!$E$40)+(E195*'Course Info'!$E$30/'Course Info'!$E$40)+(F195*'Course Info'!$E$31/'Course Info'!$E$40)+(G195*'Course Info'!$E$32/'Course Info'!$E$40)+(H195*'Course Info'!$E$33/'Course Info'!$E$40)+(I195*'Course Info'!$E$34/'Course Info'!$E$40)+(J195*'Course Info'!$E$35/'Course Info'!$E$40)+(K195*'Course Info'!$E$36/'Course Info'!$E$40)+(L195*'Course Info'!$E$37/'Course Info'!$E$40)+(M195*'Course Info'!$E$38/'Course Info'!$E$40)+(N195*'Course Info'!$E$39/'Course Info'!$E$40)</f>
        <v>#DIV/0!</v>
      </c>
      <c r="S195" s="63" t="e">
        <f>(C195*'Course Info'!$F$28/'Course Info'!$F$40)+(D195*'Course Info'!$F$29/'Course Info'!$F$40)+(E195*'Course Info'!$F$30/'Course Info'!$F$40)+(F195*'Course Info'!$F$31/'Course Info'!$F$40)+(G195*'Course Info'!$F$32/'Course Info'!$F$40)+(H195*'Course Info'!$F$33/'Course Info'!$F$40)+(I195*'Course Info'!$F$34/'Course Info'!$F$40)+(J195*'Course Info'!$F$35/'Course Info'!$F$40)+(K195*'Course Info'!$F$36/'Course Info'!$F$40)+(L195*'Course Info'!$F$37/'Course Info'!$F$40)+(M195*'Course Info'!$F$38/'Course Info'!$F$40)+(N195*'Course Info'!$F$39/'Course Info'!$F$40)</f>
        <v>#DIV/0!</v>
      </c>
      <c r="T195" s="63" t="e">
        <f>(C195*'Course Info'!$G$28/'Course Info'!$G$40)+(D195*'Course Info'!$G$29/'Course Info'!$G$40)+(E195*'Course Info'!$G$30/'Course Info'!$G$40)+(F195*'Course Info'!$G$31/'Course Info'!$G$40)+(G195*'Course Info'!$G$32/'Course Info'!$G$40)+(H195*'Course Info'!$G$33/'Course Info'!$G$40)+(I195*'Course Info'!$G$34/'Course Info'!$G$40)+(J195*'Course Info'!$G$35/'Course Info'!$G$40)+(K195*'Course Info'!$G$36/'Course Info'!$G$40)+(L195*'Course Info'!$G$37/'Course Info'!$G$40)+(M195*'Course Info'!$G$38/'Course Info'!$G$40)+(N195*'Course Info'!$G$39/'Course Info'!$G$40)</f>
        <v>#DIV/0!</v>
      </c>
      <c r="U195" s="63" t="e">
        <f>(C195*'Course Info'!$H$28/'Course Info'!$H$40)+(D195*'Course Info'!$H$29/'Course Info'!$H$40)+(E195*'Course Info'!$H$30/'Course Info'!$H$40)+(F195*'Course Info'!$H$31/'Course Info'!$H$40)+(G195*'Course Info'!$H$32/'Course Info'!$H$40)+(H195*'Course Info'!$H$33/'Course Info'!$H$40)+(I195*'Course Info'!$H$34/'Course Info'!$H$40)+(J195*'Course Info'!$H$35/'Course Info'!$H$40)+(K195*'Course Info'!$H$36/'Course Info'!$H$40)+(L195*'Course Info'!$H$37/'Course Info'!$H$40)+(M195*'Course Info'!$H$38/'Course Info'!$H$40)++(N195*'Course Info'!$H$39/'Course Info'!$H$40)</f>
        <v>#DIV/0!</v>
      </c>
      <c r="V195" s="63" t="e">
        <f>(C195*'Course Info'!$I$28/'Course Info'!$I$40)+(D195*'Course Info'!$I$29/'Course Info'!$I$40)+(E195*'Course Info'!$I$30/'Course Info'!$I$40)+(F195*'Course Info'!$I$31/'Course Info'!$I$40)+(G195*'Course Info'!$I$32/'Course Info'!$I$40)+(H195*'Course Info'!$I$33/'Course Info'!$I$40)+(I195*'Course Info'!$I$34/'Course Info'!$I$40)+(J195*'Course Info'!$I$35/'Course Info'!$I$40)+(K195*'Course Info'!$I$36/'Course Info'!$I$40)+(L195*'Course Info'!$I$37/'Course Info'!$I$40)+(M195*'Course Info'!$I$38/'Course Info'!$I$40)+(N195*'Course Info'!$I$39/'Course Info'!$I$40)</f>
        <v>#DIV/0!</v>
      </c>
      <c r="W195" s="63" t="e">
        <f>(C195*'Course Info'!$J$28/'Course Info'!$J$40)+(D195*'Course Info'!$J$29/'Course Info'!$J$40)+(E195*'Course Info'!$J$30/'Course Info'!$J$40)+(F195*'Course Info'!$J$31/'Course Info'!$J$40)+(G195*'Course Info'!$J$32/'Course Info'!$J$40)+(H195*'Course Info'!$J$33/'Course Info'!$J$40)+(I195*'Course Info'!$J$34/'Course Info'!$J$40)+(J195*'Course Info'!$J$35/'Course Info'!$J$40)+(K195*'Course Info'!$J$36/'Course Info'!$J$40)+(L195*'Course Info'!$J$37/'Course Info'!$J$40)+(M195*'Course Info'!$J$38/'Course Info'!$J$40)+(N195*'Course Info'!$J$39/'Course Info'!$J$40)</f>
        <v>#DIV/0!</v>
      </c>
      <c r="X195" s="63">
        <f>(C195*'Course Info'!$K$28/'Course Info'!$K$40)+(D195*'Course Info'!$K$29/'Course Info'!$K$40)+(E195*'Course Info'!$K$30/'Course Info'!$K$40)+(F195*'Course Info'!$K$31/'Course Info'!$K$40)+(G195*'Course Info'!$K$32/'Course Info'!$K$40)+(H195*'Course Info'!$K$33/'Course Info'!$K$40)+(I195*'Course Info'!$K$34/'Course Info'!$K$40)+(J195*'Course Info'!$K$35/'Course Info'!$K$40)+(K195*'Course Info'!$K$36/'Course Info'!$K$40)+(L195*'Course Info'!$K$37/'Course Info'!$K$40)+(M195*'Course Info'!$K$38/'Course Info'!$K$40)+(N195*'Course Info'!$K$39/'Course Info'!$K$40)</f>
        <v>0</v>
      </c>
      <c r="Y195" s="63" t="e">
        <f>(C195*'Course Info'!$L$28/'Course Info'!$L$40)+(D195*'Course Info'!$L$29/'Course Info'!$L$40)+(E195*'Course Info'!$L$30/'Course Info'!$L$40)+(F195*'Course Info'!$L$31/'Course Info'!$L$40)+(G195*'Course Info'!$L$32/'Course Info'!$L$40)+(H195*'Course Info'!$L$33/'Course Info'!$L$40)+(I195*'Course Info'!$L$34/'Course Info'!$L$40)+(J195*'Course Info'!$L$35/'Course Info'!$L$40)+(K195*'Course Info'!$L$36/'Course Info'!$L$40)+(L195*'Course Info'!$L$37/'Course Info'!$L$40)+(M195*'Course Info'!$L$38/'Course Info'!$L$40)+(N195*'Course Info'!$L$39/'Course Info'!$L$40)</f>
        <v>#DIV/0!</v>
      </c>
      <c r="Z195" s="63" t="e">
        <f>(C195*'Course Info'!$M$28/'Course Info'!$M$40)+(D195*'Course Info'!$M$29/'Course Info'!$M$40)+(E195*'Course Info'!$M$30/'Course Info'!$M$40)+(F195*'Course Info'!$M$31/'Course Info'!$M$40)+(G195*'Course Info'!$M$32/'Course Info'!$M$40)+(H195*'Course Info'!$M$33/'Course Info'!$M$40)+(I195*'Course Info'!$M$34/'Course Info'!$M$40)+(J195*'Course Info'!$M$35/'Course Info'!$M$40)+(K195*'Course Info'!$M$36/'Course Info'!$M$40)+(L195*'Course Info'!$M$37/'Course Info'!$M$40)+(M195*'Course Info'!$M$38/'Course Info'!$M$40)+(N195*'Course Info'!$M$39/'Course Info'!$M$40)</f>
        <v>#DIV/0!</v>
      </c>
      <c r="AA195" s="63" t="e">
        <f>(C195*'Course Info'!$N$28/'Course Info'!$N$40)+(D195*'Course Info'!$N$29/'Course Info'!$N$40)+(E195*'Course Info'!$N$30/'Course Info'!$N$40)+(F195*'Course Info'!$N$31/'Course Info'!$N$40)+(G195*'Course Info'!$N$32/'Course Info'!$N$40)+(H195*'Course Info'!$N$33/'Course Info'!$N$40)+(I195*'Course Info'!$N$34/'Course Info'!$N$40)+(J195*'Course Info'!$N$35/'Course Info'!$N$40)+(K195*'Course Info'!$N$36/'Course Info'!$N$40)+(L195*'Course Info'!$N$37/'Course Info'!$N$40)+(M195*'Course Info'!$N$38/'Course Info'!$N$40)+(N195*'Course Info'!$N$39/'Course Info'!$N$40)</f>
        <v>#DIV/0!</v>
      </c>
    </row>
    <row r="196" spans="1:27" ht="12.75" customHeight="1" x14ac:dyDescent="0.2">
      <c r="A196" s="58">
        <v>178</v>
      </c>
      <c r="B196" s="67">
        <f>Marks!B205</f>
        <v>0</v>
      </c>
      <c r="C196" s="63">
        <f>IF(Marks!$BC$6=0,0,(((Marks!E205/IF(Marks!$E$23=0,0.00000001,Marks!$E$23)))*(Marks!$E$6/Marks!$BC$6)+((Marks!F205/IF(Marks!$F$23=0,0.00000001,Marks!$F$23)))*(Marks!$F$6/Marks!$BC$6)+((Marks!G205/IF(Marks!$G$23=0,0.00000001,Marks!$G$23)))*(Marks!$G$6/Marks!$BC$6)+((Marks!H205/IF(Marks!$H$23=0,0.00000001,Marks!$H$23)))*(Marks!$H$6/Marks!$BC$6)+((Marks!I205/IF(Marks!$I$23=0,0.00000001,Marks!$I$23)))*(Marks!$I$6/Marks!$BC$6)+((Marks!J205/IF(Marks!$J$23=0,0.00000001,Marks!$J$23)))*(Marks!$J$6/Marks!$BC$6)+((Marks!K205/IF(Marks!$K$23=0,0.00000001,Marks!$K$23)))*(Marks!$K$6/Marks!$BC$6)+((Marks!L205/IF(Marks!$L$23=0,0.00000001,Marks!$L$23)))*(Marks!$L$6/Marks!$BC$6)+((Marks!M205/IF(Marks!$M$23=0,0.00000001,Marks!$M$23)))*(Marks!$M$6/Marks!$BC$6)+((Marks!N205/IF(Marks!$N$23=0,0.00000001,Marks!$N$23)))*(Marks!$N$6/Marks!$BC$6)+((Marks!O205/IF(Marks!$O$23=0,0.00000001,Marks!$O$23)))*(Marks!$O$6/Marks!$BC$6)+((Marks!P205/IF(Marks!$P$23=0,0.0000001,Marks!$P$23)))*(Marks!$P$6/Marks!$BC$6)+((Marks!Q205/IF(Marks!$Q$23=0,0.0000001,Marks!$Q$23)))*(Marks!$Q$6/Marks!$BC$6)+((Marks!R205/IF(Marks!$R$23=0,0.00000001,Marks!$R$23)))*(Marks!$R$6/Marks!$BC$6)+((Marks!S205/IF(Marks!$S$23=0,0.00000001,Marks!$S$23)))*(Marks!$S$6/Marks!$BC$6)+((Marks!T205/IF(Marks!$T$23=0,0.00000001,Marks!$T$23)))*(Marks!$T$6/Marks!$BC$6)+((Marks!U205/IF(Marks!$U$23=0,0.00000001,Marks!$U$23)))*(Marks!$U$6/Marks!$BC$6)+((Marks!V205/IF(Marks!$V$23=0,0.00000001,Marks!$V$23)))*(Marks!$V$6/Marks!$BC$6)+((Marks!W205/IF(Marks!$W$23=0,0.00000001,Marks!$W$23)))*(Marks!$W$6/Marks!$BC$6)+((Marks!X205/IF(Marks!$X$23=0,0.00000001,Marks!$X$23)))*(Marks!$X$6/Marks!$BC$6)+((Marks!Y205/IF(Marks!$Y$23=0,0.00000001,Marks!$Y$23)))*(Marks!$Y$6/Marks!$BC$6)+((Marks!Z205/IF(Marks!$Z$23=0,0.00000001,Marks!$Z$23)))*(Marks!$Z$6/Marks!$BC$6)+((Marks!AA205/IF(Marks!$AA$23=0,0.00000001,Marks!$AA$23)))*(Marks!$AA$6/Marks!$BC$6)+((Marks!AB205/IF(Marks!$AB$23=0,0.00000001,Marks!$AB$23)))*(Marks!$AB$6/Marks!$BC$6)+((Marks!AC205/IF(Marks!$AC$23=0,0.00000001,Marks!$AC$23)))*(Marks!$AC$6/Marks!$BC$6)+((Marks!AD205/IF(Marks!$AD$23=0,0.00000001,Marks!$AD$23)))*(Marks!$AD$6/Marks!$BC$6)+((Marks!AE205/IF(Marks!$AE$23=0,0.00000001,Marks!$AE$23)))*(Marks!$AE$6/Marks!$BC$6)+((Marks!AF205/IF(Marks!$AF$23=0,0.00000001,Marks!$AF$23)))*(Marks!$AF$6/Marks!$BC$6)+((Marks!AG205/IF(Marks!$AG$23=0,0.00000001,Marks!$AG$23)))*(Marks!$AG$6/Marks!$BC$6)+((Marks!AH205/IF(Marks!$AH$23=0,0.00000001,Marks!$AH$23)))*(Marks!$AH$6/Marks!$BC$6)+((Marks!AI205/IF(Marks!$AI$23=0,0.00000001,Marks!$AI$23)))*(Marks!$AI$6/Marks!$BC$6)+((Marks!AJ205/IF(Marks!$AJ$23=0,0.00000001,Marks!$AJ$23)))*(Marks!$AJ$6/Marks!$BC$6)+((Marks!AK205/IF(Marks!$AK$23=0,0.00000001,Marks!$AK$23)))*(Marks!$AK$6/Marks!$BC$6)+((Marks!AL205/IF(Marks!$AL$23=0,0.00000001,Marks!$AL$23)))*(Marks!$AL$6/Marks!$BC$6)+((Marks!AM205/IF(Marks!$AM$23=0,0.00000001,Marks!$AM$23)))*(Marks!$AM$6/Marks!$BC$6)+((Marks!AN205/IF(Marks!$AN$23=0,0.00000001,Marks!$AN$23)))*(Marks!$AN$6/Marks!$BC$6)+((Marks!AO205/IF(Marks!$AO$23=0,0.00000001,Marks!$AO$23)))*(Marks!$AO$6/Marks!$BC$6)+((Marks!AP205/IF(Marks!$AP$23=0,0.00000001,Marks!$AP$23)))*(Marks!$AP$6/Marks!$BC$6)+((Marks!AQ205/IF(Marks!$AQ$23=0,0.00000001,Marks!$AQ$23)))*(Marks!$AQ$6/Marks!$BC$6)+((Marks!AR205/IF(Marks!$AR$23=0,0.00000001,Marks!$AR$23)))*(Marks!$AR$6/Marks!$BC$6)+((Marks!AS205/IF(Marks!$AS$23=0,0.00000001,Marks!$AS$23)))*(Marks!$AS$6/Marks!$BC$6)+((Marks!AT205/IF(Marks!$AT$23=0,0.00000001,Marks!$AT$23)))*(Marks!$AT$6/Marks!$BC$6)+((Marks!AU205/IF(Marks!$AU$23=0,0.00000001,Marks!$AU$23)))*(Marks!$AU$6/Marks!$BC$6)+((Marks!AV205/IF(Marks!$AV$23=0,0.00000001,Marks!$AV$23)))*(Marks!$AV$6/Marks!$BC$6)+((Marks!AW205/IF(Marks!$AW$23=0,0.00000001,Marks!$AW$23)))*(Marks!$AW$6/Marks!$BC$6)+((Marks!AX205/IF(Marks!$AX$23=0,0.00000001,Marks!$AX$23)))*(Marks!$AX$6/Marks!$BC$6)+((Marks!AY205/IF(Marks!$AY$23=0,0.00000001,Marks!$AY$23)))*(Marks!$AY$6/Marks!$BC$6)+((Marks!AZ205/IF(Marks!$AZ$23=0,0.00000001,Marks!$AZ$23)))*(Marks!$AZ$6/Marks!$BC$6)+((Marks!BA205/IF(Marks!$BA$23=0,0.00000001,Marks!$BA$23)))*(Marks!$BA$6/Marks!$BC$6)+((Marks!BB205/IF(Marks!$BB$23=0,0.00000001,Marks!$BB$23)))*(Marks!$BB$6/Marks!$BC$6))*100)</f>
        <v>0</v>
      </c>
      <c r="D196" s="63">
        <f>IF(Marks!$BC$7=0,0,(((Marks!E205/IF(Marks!$E$23=0,0.00000001,Marks!$E$23)))*(Marks!$E$7/Marks!$BC$7)+((Marks!F205/IF(Marks!$F$23=0,0.00000001,Marks!$F$23)))*(Marks!$F$7/Marks!$BC$7)+((Marks!G205/IF(Marks!$G$23=0,0.00000001,Marks!$G$23)))*(Marks!$G$7/Marks!$BC$7)+((Marks!H205/IF(Marks!$H$23=0,0.00000001,Marks!$H$23)))*(Marks!$H$7/Marks!$BC$7)+((Marks!I205/IF(Marks!$I$23=0,0.00000001,Marks!$I$23)))*(Marks!$I$7/Marks!$BC$7)+((Marks!J205/IF(Marks!$J$23=0,0.00000001,Marks!$J$23)))*(Marks!$J$7/Marks!$BC$7)+((Marks!K205/IF(Marks!$K$23=0,0.00000001,Marks!$K$23)))*(Marks!$K$7/Marks!$BC$7)+((Marks!L205/IF(Marks!$L$23=0,0.00000001,Marks!$L$23)))*(Marks!$L$7/Marks!$BC$7)+((Marks!M205/IF(Marks!$M$23=0,0.00000001,Marks!$M$23)))*(Marks!$M$7/Marks!$BC$7)+((Marks!N205/IF(Marks!$N$23=0,0.00000001,Marks!$N$23)))*(Marks!$N$7/Marks!$BC$7)+((Marks!O205/IF(Marks!$O$23=0,0.00000001,Marks!$O$23)))*(Marks!$O$7/Marks!$BC$7)+((Marks!P205/IF(Marks!$P$23=0,0.0000001,Marks!$P$23)))*(Marks!$P$7/Marks!$BC$7)+((Marks!Q205/IF(Marks!$Q$23=0,0.0000001,Marks!$Q$23)))*(Marks!$Q$7/Marks!$BC$7)+((Marks!R205/IF(Marks!$R$23=0,0.00000001,Marks!$R$23)))*(Marks!$R$7/Marks!$BC$7)+((Marks!S205/IF(Marks!$S$23=0,0.00000001,Marks!$S$23)))*(Marks!$S$7/Marks!$BC$7)+((Marks!T205/IF(Marks!$T$23=0,0.00000001,Marks!$T$23)))*(Marks!$T$7/Marks!$BC$7)+((Marks!U205/IF(Marks!$U$23=0,0.00000001,Marks!$U$23)))*(Marks!$U$7/Marks!$BC$7)+((Marks!V205/IF(Marks!$V$23=0,0.00000001,Marks!$V$23)))*(Marks!$V$7/Marks!$BC$7)+((Marks!W205/IF(Marks!$W$23=0,0.00000001,Marks!$W$23)))*(Marks!$W$7/Marks!$BC$7)+((Marks!X205/IF(Marks!$X$23=0,0.00000001,Marks!$X$23)))*(Marks!$X$7/Marks!$BC$7)+((Marks!Y205/IF(Marks!$Y$23=0,0.00000001,Marks!$Y$23)))*(Marks!$Y$7/Marks!$BC$7)+((Marks!Z205/IF(Marks!$Z$23=0,0.00000001,Marks!$Z$23)))*(Marks!$Z$7/Marks!$BC$7)+((Marks!AA205/IF(Marks!$AA$23=0,0.00000001,Marks!$AA$23)))*(Marks!$AA$7/Marks!$BC$7)+((Marks!AB205/IF(Marks!$AB$23=0,0.00000001,Marks!$AB$23)))*(Marks!$AB$7/Marks!$BC$7)+((Marks!AC205/IF(Marks!$AC$23=0,0.00000001,Marks!$AC$23)))*(Marks!$AC$7/Marks!$BC$7)+((Marks!AD205/IF(Marks!$AD$23=0,0.00000001,Marks!$AD$23)))*(Marks!$AD$7/Marks!$BC$7)+((Marks!AE205/IF(Marks!$AE$23=0,0.00000001,Marks!$AE$23)))*(Marks!$AE$7/Marks!$BC$7)+((Marks!AF205/IF(Marks!$AF$23=0,0.00000001,Marks!$AF$23)))*(Marks!$AF$7/Marks!$BC$7)+((Marks!AG205/IF(Marks!$AG$23=0,0.00000001,Marks!$AG$23)))*(Marks!$AG$7/Marks!$BC$7)+((Marks!AH205/IF(Marks!$AH$23=0,0.00000001,Marks!$AH$23)))*(Marks!$AH$7/Marks!$BC$7)+((Marks!AI205/IF(Marks!$AI$23=0,0.00000001,Marks!$AI$23)))*(Marks!$AI$7/Marks!$BC$7)+((Marks!AJ205/IF(Marks!$AJ$23=0,0.00000001,Marks!$AJ$23)))*(Marks!$AJ$7/Marks!$BC$7)+((Marks!AK205/IF(Marks!$AK$23=0,0.00000001,Marks!$AK$23)))*(Marks!$AK$7/Marks!$BC$7)+((Marks!AL205/IF(Marks!$AL$23=0,0.00000001,Marks!$AL$23)))*(Marks!$AL$7/Marks!$BC$7)+((Marks!AM205/IF(Marks!$AM$23=0,0.00000001,Marks!$AM$23)))*(Marks!$AM$7/Marks!$BC$7)+((Marks!AN205/IF(Marks!$AN$23=0,0.00000001,Marks!$AN$23)))*(Marks!$AN$7/Marks!$BC$7)+((Marks!AO205/IF(Marks!$AO$23=0,0.00000001,Marks!$AO$23)))*(Marks!$AO$7/Marks!$BC$7)+((Marks!AP205/IF(Marks!$AP$23=0,0.00000001,Marks!$AP$23)))*(Marks!$AP$7/Marks!$BC$7)+((Marks!AQ205/IF(Marks!$AQ$23=0,0.00000001,Marks!$AQ$23)))*(Marks!$AQ$7/Marks!$BC$7)+((Marks!AR205/IF(Marks!$AR$23=0,0.00000001,Marks!$AR$23)))*(Marks!$AR$7/Marks!$BC$7)+((Marks!AS205/IF(Marks!$AS$23=0,0.00000001,Marks!$AS$23)))*(Marks!$AS$7/Marks!$BC$7)+((Marks!AT205/IF(Marks!$AT$23=0,0.00000001,Marks!$AT$23)))*(Marks!$AT$7/Marks!$BC$7)+((Marks!AU205/IF(Marks!$AU$23=0,0.00000001,Marks!$AU$23)))*(Marks!$AU$7/Marks!$BC$7)+((Marks!AV205/IF(Marks!$AV$23=0,0.00000001,Marks!$AV$23)))*(Marks!$AV$7/Marks!$BC$7)+((Marks!AW205/IF(Marks!$AW$23=0,0.00000001,Marks!$AW$23)))*(Marks!$AW$7/Marks!$BC$7)+((Marks!AX205/IF(Marks!$AX$23=0,0.00000001,Marks!$AX$23)))*(Marks!$AX$7/Marks!$BC$7)+((Marks!AY205/IF(Marks!$AY$23=0,0.00000001,Marks!$AY$23)))*(Marks!$AY$7/Marks!$BC$7)+((Marks!AZ205/IF(Marks!$AZ$23=0,0.00000001,Marks!$AZ$23)))*(Marks!$AZ$7/Marks!$BC$7)+((Marks!BA205/IF(Marks!$BA$23=0,0.00000001,Marks!$BA$23)))*(Marks!$BA$7/Marks!$BC$7)+((Marks!BB205/IF(Marks!$BB$23=0,0.00000001,Marks!$BB$23)))*(Marks!$BB$7/Marks!$BC$7))*100)</f>
        <v>0</v>
      </c>
      <c r="E196" s="63">
        <f>IF(Marks!$BC$8=0,0,(((Marks!E205/IF(Marks!$E$23=0,0.00000001,Marks!$E$23)))*(Marks!$E$8/Marks!$BC$8)+((Marks!F205/IF(Marks!$F$23=0,0.00000001,Marks!$F$23)))*(Marks!$F$8/Marks!$BC$8)+((Marks!G205/IF(Marks!$G$23=0,0.00000001,Marks!$G$23)))*(Marks!$G$8/Marks!$BC$8)+((Marks!H205/IF(Marks!$H$23=0,0.00000001,Marks!$H$23)))*(Marks!$H$8/Marks!$BC$8)+((Marks!I205/IF(Marks!$I$23=0,0.00000001,Marks!$I$23)))*(Marks!$I$8/Marks!$BC$8)+((Marks!J205/IF(Marks!$J$23=0,0.00000001,Marks!$J$23)))*(Marks!$J$8/Marks!$BC$8)+((Marks!K205/IF(Marks!$K$23=0,0.00000001,Marks!$K$23)))*(Marks!$K$8/Marks!$BC$8)+((Marks!L205/IF(Marks!$L$23=0,0.00000001,Marks!$L$23)))*(Marks!$L$8/Marks!$BC$8)+((Marks!M205/IF(Marks!$M$23=0,0.00000001,Marks!$M$23)))*(Marks!$M$8/Marks!$BC$8)+((Marks!N205/IF(Marks!$N$23=0,0.00000001,Marks!$N$23)))*(Marks!$N$8/Marks!$BC$8)+((Marks!O205/IF(Marks!$O$23=0,0.00000001,Marks!$O$23)))*(Marks!$O$8/Marks!$BC$8)+((Marks!P205/IF(Marks!$P$23=0,0.0000001,Marks!$P$23)))*(Marks!$P$8/Marks!$BC$8)+((Marks!Q205/IF(Marks!$Q$23=0,0.0000001,Marks!$Q$23)))*(Marks!$Q$8/Marks!$BC$8)+((Marks!R205/IF(Marks!$R$23=0,0.00000001,Marks!$R$23)))*(Marks!$R$8/Marks!$BC$8)+((Marks!S205/IF(Marks!$S$23=0,0.00000001,Marks!$S$23)))*(Marks!$S$8/Marks!$BC$8)+((Marks!T205/IF(Marks!$T$23=0,0.00000001,Marks!$T$23)))*(Marks!$T$8/Marks!$BC$8)+((Marks!U205/IF(Marks!$U$23=0,0.00000001,Marks!$U$23)))*(Marks!$U$8/Marks!$BC$8)+((Marks!V205/IF(Marks!$V$23=0,0.00000001,Marks!$V$23)))*(Marks!$V$8/Marks!$BC$8)+((Marks!W205/IF(Marks!$W$23=0,0.00000001,Marks!$W$23)))*(Marks!$W$8/Marks!$BC$8)+((Marks!X205/IF(Marks!$X$23=0,0.00000001,Marks!$X$23)))*(Marks!$X$8/Marks!$BC$8)+((Marks!Y205/IF(Marks!$Y$23=0,0.00000001,Marks!$Y$23)))*(Marks!$Y$8/Marks!$BC$8)+((Marks!Z205/IF(Marks!$Z$23=0,0.00000001,Marks!$Z$23)))*(Marks!$Z$8/Marks!$BC$8)+((Marks!AA205/IF(Marks!$AA$23=0,0.00000001,Marks!$AA$23)))*(Marks!$AA$8/Marks!$BC$8)+((Marks!AB205/IF(Marks!$AB$23=0,0.00000001,Marks!$AB$23)))*(Marks!$AB$8/Marks!$BC$8)+((Marks!AC205/IF(Marks!$AC$23=0,0.00000001,Marks!$AC$23)))*(Marks!$AC$8/Marks!$BC$8)+((Marks!AD205/IF(Marks!$AD$23=0,0.00000001,Marks!$AD$23)))*(Marks!$AD$8/Marks!$BC$8)+((Marks!AE205/IF(Marks!$AE$23=0,0.00000001,Marks!$AE$23)))*(Marks!$AE$8/Marks!$BC$8)+((Marks!AF205/IF(Marks!$AF$23=0,0.00000001,Marks!$AF$23)))*(Marks!$AF$8/Marks!$BC$8)+((Marks!AG205/IF(Marks!$AG$23=0,0.00000001,Marks!$AG$23)))*(Marks!$AG$8/Marks!$BC$8)+((Marks!AH205/IF(Marks!$AH$23=0,0.00000001,Marks!$AH$23)))*(Marks!$AH$8/Marks!$BC$8)+((Marks!AI205/IF(Marks!$AI$23=0,0.00000001,Marks!$AI$23)))*(Marks!$AI$8/Marks!$BC$8)+((Marks!AJ205/IF(Marks!$AJ$23=0,0.00000001,Marks!$AJ$23)))*(Marks!$AJ$8/Marks!$BC$8)+((Marks!AK205/IF(Marks!$AK$23=0,0.00000001,Marks!$AK$23)))*(Marks!$AK$8/Marks!$BC$8)+((Marks!AL205/IF(Marks!$AL$23=0,0.00000001,Marks!$AL$23)))*(Marks!$AL$8/Marks!$BC$8)+((Marks!AM205/IF(Marks!$AM$23=0,0.00000001,Marks!$AM$23)))*(Marks!$AM$8/Marks!$BC$8)+((Marks!AN205/IF(Marks!$AN$23=0,0.00000001,Marks!$AN$23)))*(Marks!$AN$8/Marks!$BC$8)+((Marks!AO205/IF(Marks!$AO$23=0,0.00000001,Marks!$AO$23)))*(Marks!$AO$8/Marks!$BC$8)+((Marks!AP205/IF(Marks!$AP$23=0,0.00000001,Marks!$AP$23)))*(Marks!$AP$8/Marks!$BC$8)+((Marks!AQ205/IF(Marks!$AQ$23=0,0.00000001,Marks!$AQ$23)))*(Marks!$AQ$8/Marks!$BC$8)+((Marks!AR205/IF(Marks!$AR$23=0,0.00000001,Marks!$AR$23)))*(Marks!$AR$8/Marks!$BC$8)+((Marks!AS205/IF(Marks!$AS$23=0,0.00000001,Marks!$AS$23)))*(Marks!$AS$8/Marks!$BC$8)+((Marks!AT205/IF(Marks!$AT$23=0,0.00000001,Marks!$AT$23)))*(Marks!$AT$8/Marks!$BC$8)+((Marks!AU205/IF(Marks!$AU$23=0,0.00000001,Marks!$AU$23)))*(Marks!$AU$8/Marks!$BC$8)+((Marks!AV205/IF(Marks!$AV$23=0,0.00000001,Marks!$AV$23)))*(Marks!$AV$8/Marks!$BC$8)+((Marks!AW205/IF(Marks!$AW$23=0,0.00000001,Marks!$AW$23)))*(Marks!$AW$8/Marks!$BC$8)+((Marks!AX205/IF(Marks!$AX$23=0,0.00000001,Marks!$AX$23)))*(Marks!$AX$8/Marks!$BC$8)+((Marks!AY205/IF(Marks!$AY$23=0,0.00000001,Marks!$AY$23)))*(Marks!$AY$8/Marks!$BC$8)+((Marks!AZ205/IF(Marks!$AZ$23=0,0.00000001,Marks!$AZ$23)))*(Marks!$AZ$8/Marks!$BC$8)+((Marks!BA205/IF(Marks!$BA$23=0,0.00000001,Marks!$BA$23)))*(Marks!$BA$8/Marks!$BC$8)+((Marks!BB205/IF(Marks!$BB$23=0,0.00000001,Marks!$BB$23)))*(Marks!$BB$8/Marks!$BC$8))*100)</f>
        <v>0</v>
      </c>
      <c r="F196" s="63">
        <f>IF(Marks!$BC$9=0,0,(((Marks!E205/IF(Marks!$E$23=0,0.00000001,Marks!$E$23)))*(Marks!$E$9/Marks!$BC$9)+((Marks!F205/IF(Marks!$F$23=0,0.00000001,Marks!$F$23)))*(Marks!$F$9/Marks!$BC$9)+((Marks!G205/IF(Marks!$G$23=0,0.00000001,Marks!$G$23)))*(Marks!$G$9/Marks!$BC$9)+((Marks!H205/IF(Marks!$H$23=0,0.00000001,Marks!$H$23)))*(Marks!$H$9/Marks!$BC$9)+((Marks!I205/IF(Marks!$I$23=0,0.00000001,Marks!$I$23)))*(Marks!$I$9/Marks!$BC$9)+((Marks!J205/IF(Marks!$J$23=0,0.00000001,Marks!$J$23)))*(Marks!$J$9/Marks!$BC$9)+((Marks!K205/IF(Marks!$K$23=0,0.00000001,Marks!$K$23)))*(Marks!$K$9/Marks!$BC$9)+((Marks!L205/IF(Marks!$L$23=0,0.00000001,Marks!$L$23)))*(Marks!$L$9/Marks!$BC$9)+((Marks!M205/IF(Marks!$M$23=0,0.00000001,Marks!$M$23)))*(Marks!$M$9/Marks!$BC$9)+((Marks!N205/IF(Marks!$N$23=0,0.00000001,Marks!$N$23)))*(Marks!$N$9/Marks!$BC$9)+((Marks!O205/IF(Marks!$O$23=0,0.00000001,Marks!$O$23)))*(Marks!$O$9/Marks!$BC$9)+((Marks!P205/IF(Marks!$P$23=0,0.0000001,Marks!$P$23)))*(Marks!$P$9/Marks!$BC$9)+((Marks!Q205/IF(Marks!$Q$23=0,0.0000001,Marks!$Q$23)))*(Marks!$Q$9/Marks!$BC$9)+((Marks!R205/IF(Marks!$R$23=0,0.00000001,Marks!$R$23)))*(Marks!$R$9/Marks!$BC$9)+((Marks!S205/IF(Marks!$S$23=0,0.00000001,Marks!$S$23)))*(Marks!$S$9/Marks!$BC$9)+((Marks!T205/IF(Marks!$T$23=0,0.00000001,Marks!$T$23)))*(Marks!$T$9/Marks!$BC$9)+((Marks!U205/IF(Marks!$U$23=0,0.00000001,Marks!$U$23)))*(Marks!$U$9/Marks!$BC$9)+((Marks!V205/IF(Marks!$V$23=0,0.00000001,Marks!$V$23)))*(Marks!$V$9/Marks!$BC$9)+((Marks!W205/IF(Marks!$W$23=0,0.00000001,Marks!$W$23)))*(Marks!$W$9/Marks!$BC$9)+((Marks!X205/IF(Marks!$X$23=0,0.00000001,Marks!$X$23)))*(Marks!$X$9/Marks!$BC$9)+((Marks!Y205/IF(Marks!$Y$23=0,0.00000001,Marks!$Y$23)))*(Marks!$Y$9/Marks!$BC$9)+((Marks!Z205/IF(Marks!$Z$23=0,0.00000001,Marks!$Z$23)))*(Marks!$Z$9/Marks!$BC$9)+((Marks!AA205/IF(Marks!$AA$23=0,0.00000001,Marks!$AA$23)))*(Marks!$AA$9/Marks!$BC$9)+((Marks!AB205/IF(Marks!$AB$23=0,0.00000001,Marks!$AB$23)))*(Marks!$AB$9/Marks!$BC$9)+((Marks!AC205/IF(Marks!$AC$23=0,0.00000001,Marks!$AC$23)))*(Marks!$AC$9/Marks!$BC$9)+((Marks!AD205/IF(Marks!$AD$23=0,0.00000001,Marks!$AD$23)))*(Marks!$AD$9/Marks!$BC$9)+((Marks!AE205/IF(Marks!$AE$23=0,0.00000001,Marks!$AE$23)))*(Marks!$AE$9/Marks!$BC$9)+((Marks!AF205/IF(Marks!$AF$23=0,0.00000001,Marks!$AF$23)))*(Marks!$AF$9/Marks!$BC$9)+((Marks!AG205/IF(Marks!$AG$23=0,0.00000001,Marks!$AG$23)))*(Marks!$AG$9/Marks!$BC$9)+((Marks!AH205/IF(Marks!$AH$23=0,0.00000001,Marks!$AH$23)))*(Marks!$AH$9/Marks!$BC$9)+((Marks!AI205/IF(Marks!$AI$23=0,0.00000001,Marks!$AI$23)))*(Marks!$AI$9/Marks!$BC$9)+((Marks!AJ205/IF(Marks!$AJ$23=0,0.00000001,Marks!$AJ$23)))*(Marks!$AJ$9/Marks!$BC$9)+((Marks!AK205/IF(Marks!$AK$23=0,0.00000001,Marks!$AK$23)))*(Marks!$AK$9/Marks!$BC$9)+((Marks!AL205/IF(Marks!$AL$23=0,0.00000001,Marks!$AL$23)))*(Marks!$AL$9/Marks!$BC$9)+((Marks!AM205/IF(Marks!$AM$23=0,0.00000001,Marks!$AM$23)))*(Marks!$AM$9/Marks!$BC$9)+((Marks!AN205/IF(Marks!$AN$23=0,0.00000001,Marks!$AN$23)))*(Marks!$AN$9/Marks!$BC$9)+((Marks!AO205/IF(Marks!$AO$23=0,0.00000001,Marks!$AO$23)))*(Marks!$AO$9/Marks!$BC$9)+((Marks!AP205/IF(Marks!$AP$23=0,0.00000001,Marks!$AP$23)))*(Marks!$AP$9/Marks!$BC$9)+((Marks!AQ205/IF(Marks!$AQ$23=0,0.00000001,Marks!$AQ$23)))*(Marks!$AQ$9/Marks!$BC$9)+((Marks!AR205/IF(Marks!$AR$23=0,0.00000001,Marks!$AR$23)))*(Marks!$AR$9/Marks!$BC$9)+((Marks!AS205/IF(Marks!$AS$23=0,0.00000001,Marks!$AS$23)))*(Marks!$AS$9/Marks!$BC$9)+((Marks!AT205/IF(Marks!$AT$23=0,0.00000001,Marks!$AT$23)))*(Marks!$AT$9/Marks!$BC$9)+((Marks!AU205/IF(Marks!$AU$23=0,0.00000001,Marks!$AU$23)))*(Marks!$AU$9/Marks!$BC$9)+((Marks!AV205/IF(Marks!$AV$23=0,0.00000001,Marks!$AV$23)))*(Marks!$AV$9/Marks!$BC$9)+((Marks!AW205/IF(Marks!$AW$23=0,0.00000001,Marks!$AW$23)))*(Marks!$AW$9/Marks!$BC$9)+((Marks!AX205/IF(Marks!$AX$23=0,0.00000001,Marks!$AX$23)))*(Marks!$AX$9/Marks!$BC$9)+((Marks!AY205/IF(Marks!$AY$23=0,0.00000001,Marks!$AY$23)))*(Marks!$AY$9/Marks!$BC$9)+((Marks!AZ205/IF(Marks!$AZ$23=0,0.00000001,Marks!$AZ$23)))*(Marks!$AZ$9/Marks!$BC$9)+((Marks!BA205/IF(Marks!$BA$23=0,0.00000001,Marks!$BA$23)))*(Marks!$BA$9/Marks!$BC$9)+((Marks!BB205/IF(Marks!$BB$23=0,0.00000001,Marks!$BB$23)))*(Marks!$BB$9/Marks!$BC$9))*100)</f>
        <v>0</v>
      </c>
      <c r="G196" s="63">
        <f>IF(Marks!$BC$10=0,0,(((Marks!E205/IF(Marks!$E$23=0,0.00000001,Marks!$E$23)))*(Marks!$E$10/Marks!$BC$10)+((Marks!F205/IF(Marks!$F$23=0,0.00000001,Marks!$F$23)))*(Marks!$F$10/Marks!$BC$10)+((Marks!G205/IF(Marks!$G$23=0,0.00000001,Marks!$G$23)))*(Marks!$G$10/Marks!$BC$10)+((Marks!H205/IF(Marks!$H$23=0,0.00000001,Marks!$H$23)))*(Marks!$H$10/Marks!$BC$10)+((Marks!I205/IF(Marks!$I$23=0,0.00000001,Marks!$I$23)))*(Marks!$I$10/Marks!$BC$10)+((Marks!J205/IF(Marks!$J$23=0,0.00000001,Marks!$J$23)))*(Marks!$J$10/Marks!$BC$10)+((Marks!K205/IF(Marks!$K$23=0,0.00000001,Marks!$K$23)))*(Marks!$K$10/Marks!$BC$10)+((Marks!L205/IF(Marks!$L$23=0,0.00000001,Marks!$L$23)))*(Marks!$L$10/Marks!$BC$10)+((Marks!M205/IF(Marks!$M$23=0,0.00000001,Marks!$M$23)))*(Marks!$M$10/Marks!$BC$10)+((Marks!N205/IF(Marks!$N$23=0,0.00000001,Marks!$N$23)))*(Marks!$N$10/Marks!$BC$10)+((Marks!O205/IF(Marks!$O$23=0,0.00000001,Marks!$O$23)))*(Marks!$O$10/Marks!$BC$10)+((Marks!P205/IF(Marks!$P$23=0,0.0000001,Marks!$P$23)))*(Marks!$P$10/Marks!$BC$10)+((Marks!Q205/IF(Marks!$Q$23=0,0.0000001,Marks!$Q$23)))*(Marks!$Q$10/Marks!$BC$10)+((Marks!R205/IF(Marks!$R$23=0,0.00000001,Marks!$R$23)))*(Marks!$R$10/Marks!$BC$10)+((Marks!S205/IF(Marks!$S$23=0,0.00000001,Marks!$S$23)))*(Marks!$S$10/Marks!$BC$10)+((Marks!T205/IF(Marks!$T$23=0,0.00000001,Marks!$T$23)))*(Marks!$T$10/Marks!$BC$10)+((Marks!U205/IF(Marks!$U$23=0,0.00000001,Marks!$U$23)))*(Marks!$U$10/Marks!$BC$10)+((Marks!V205/IF(Marks!$V$23=0,0.00000001,Marks!$V$23)))*(Marks!$V$10/Marks!$BC$10)+((Marks!W205/IF(Marks!$W$23=0,0.00000001,Marks!$W$23)))*(Marks!$W$10/Marks!$BC$10)+((Marks!X205/IF(Marks!$X$23=0,0.00000001,Marks!$X$23)))*(Marks!$X$10/Marks!$BC$10)+((Marks!Y205/IF(Marks!$Y$23=0,0.00000001,Marks!$Y$23)))*(Marks!$Y$10/Marks!$BC$10)+((Marks!Z205/IF(Marks!$Z$23=0,0.00000001,Marks!$Z$23)))*(Marks!$Z$10/Marks!$BC$10)+((Marks!AA205/IF(Marks!$AA$23=0,0.00000001,Marks!$AA$23)))*(Marks!$AA$10/Marks!$BC$10)+((Marks!AB205/IF(Marks!$AB$23=0,0.00000001,Marks!$AB$23)))*(Marks!$AB$10/Marks!$BC$10)+((Marks!AC205/IF(Marks!$AC$23=0,0.00000001,Marks!$AC$23)))*(Marks!$AC$10/Marks!$BC$10)+((Marks!AD205/IF(Marks!$AD$23=0,0.00000001,Marks!$AD$23)))*(Marks!$AD$10/Marks!$BC$10)+((Marks!AE205/IF(Marks!$AE$23=0,0.00000001,Marks!$AE$23)))*(Marks!$AE$10/Marks!$BC$10)+((Marks!AF205/IF(Marks!$AF$23=0,0.00000001,Marks!$AF$23)))*(Marks!$AF$10/Marks!$BC$10)+((Marks!AG205/IF(Marks!$AG$23=0,0.00000001,Marks!$AG$23)))*(Marks!$AG$10/Marks!$BC$10)+((Marks!AH205/IF(Marks!$AH$23=0,0.00000001,Marks!$AH$23)))*(Marks!$AH$10/Marks!$BC$10)+((Marks!AI205/IF(Marks!$AI$23=0,0.00000001,Marks!$AI$23)))*(Marks!$AI$10/Marks!$BC$10)+((Marks!AJ205/IF(Marks!$AJ$23=0,0.00000001,Marks!$AJ$23)))*(Marks!$AJ$10/Marks!$BC$10)+((Marks!AK205/IF(Marks!$AK$23=0,0.00000001,Marks!$AK$23)))*(Marks!$AK$10/Marks!$BC$10)+((Marks!AL205/IF(Marks!$AL$23=0,0.00000001,Marks!$AL$23)))*(Marks!$AL$10/Marks!$BC$10)+((Marks!AM205/IF(Marks!$AM$23=0,0.00000001,Marks!$AM$23)))*(Marks!$AM$10/Marks!$BC$10)+((Marks!AN205/IF(Marks!$AN$23=0,0.00000001,Marks!$AN$23)))*(Marks!$AN$10/Marks!$BC$10)+((Marks!AO205/IF(Marks!$AO$23=0,0.00000001,Marks!$AO$23)))*(Marks!$AO$10/Marks!$BC$10)+((Marks!AP205/IF(Marks!$AP$23=0,0.00000001,Marks!$AP$23)))*(Marks!$AP$10/Marks!$BC$10)+((Marks!AQ205/IF(Marks!$AQ$23=0,0.00000001,Marks!$AQ$23)))*(Marks!$AQ$10/Marks!$BC$10)+((Marks!AR205/IF(Marks!$AR$23=0,0.00000001,Marks!$AR$23)))*(Marks!$AR$10/Marks!$BC$10)+((Marks!AS205/IF(Marks!$AS$23=0,0.00000001,Marks!$AS$23)))*(Marks!$AS$10/Marks!$BC$10)+((Marks!AT205/IF(Marks!$AT$23=0,0.00000001,Marks!$AT$23)))*(Marks!$AT$10/Marks!$BC$10)+((Marks!AU205/IF(Marks!$AU$23=0,0.00000001,Marks!$AU$23)))*(Marks!$AU$10/Marks!$BC$10)+((Marks!AV205/IF(Marks!$AV$23=0,0.00000001,Marks!$AV$23)))*(Marks!$AV$10/Marks!$BC$10)+((Marks!AW205/IF(Marks!$AW$23=0,0.00000001,Marks!$AW$23)))*(Marks!$AW$10/Marks!$BC$10)+((Marks!AX205/IF(Marks!$AX$23=0,0.00000001,Marks!$AX$23)))*(Marks!$AX$10/Marks!$BC$10)+((Marks!AY205/IF(Marks!$AY$23=0,0.00000001,Marks!$AY$23)))*(Marks!$AY$10/Marks!$BC$10)+((Marks!AZ205/IF(Marks!$AZ$23=0,0.00000001,Marks!$AZ$23)))*(Marks!$AZ$10/Marks!$BC$10)+((Marks!BA205/IF(Marks!$BA$23=0,0.00000001,Marks!$BA$23)))*(Marks!$BA$10/Marks!$BC$10)+((Marks!BB205/IF(Marks!$BB$23=0,0.00000001,Marks!$BB$23)))*(Marks!$BB$10/Marks!$BC$10))*100)</f>
        <v>0</v>
      </c>
      <c r="H196" s="63">
        <f>IF(Marks!$BC$11=0,0,(((Marks!E205/IF(Marks!$E$23=0,0.00000001,Marks!$E$23)))*(Marks!$E$11/Marks!$BC$11)+((Marks!F205/IF(Marks!$F$23=0,0.00000001,Marks!$F$23)))*(Marks!$F$11/Marks!$BC$11)+((Marks!G205/IF(Marks!$G$23=0,0.00000001,Marks!$G$23)))*(Marks!$G$11/Marks!$BC$11)+((Marks!H205/IF(Marks!$H$23=0,0.00000001,Marks!$H$23)))*(Marks!$H$11/Marks!$BC$11)+((Marks!I205/IF(Marks!$I$23=0,0.00000001,Marks!$I$23)))*(Marks!$I$11/Marks!$BC$11)+((Marks!J205/IF(Marks!$J$23=0,0.00000001,Marks!$J$23)))*(Marks!$J$11/Marks!$BC$11)+((Marks!K205/IF(Marks!$K$23=0,0.00000001,Marks!$K$23)))*(Marks!$K$11/Marks!$BC$11)+((Marks!L205/IF(Marks!$L$23=0,0.00000001,Marks!$L$23)))*(Marks!$L$11/Marks!$BC$11)+((Marks!M205/IF(Marks!$M$23=0,0.00000001,Marks!$M$23)))*(Marks!$M$11/Marks!$BC$11)+((Marks!N205/IF(Marks!$N$23=0,0.00000001,Marks!$N$23)))*(Marks!$N$11/Marks!$BC$11)+((Marks!O205/IF(Marks!$O$23=0,0.00000001,Marks!$O$23)))*(Marks!$O$11/Marks!$BC$11)+((Marks!P205/IF(Marks!$P$23=0,0.0000001,Marks!$P$23)))*(Marks!$P$11/Marks!$BC$11)+((Marks!Q205/IF(Marks!$Q$23=0,0.0000001,Marks!$Q$23)))*(Marks!$Q$11/Marks!$BC$11)+((Marks!R205/IF(Marks!$R$23=0,0.00000001,Marks!$R$23)))*(Marks!$R$11/Marks!$BC$11)+((Marks!S205/IF(Marks!$S$23=0,0.00000001,Marks!$S$23)))*(Marks!$S$11/Marks!$BC$11)+((Marks!T205/IF(Marks!$T$23=0,0.00000001,Marks!$T$23)))*(Marks!$T$11/Marks!$BC$11)+((Marks!U205/IF(Marks!$U$23=0,0.00000001,Marks!$U$23)))*(Marks!$U$11/Marks!$BC$11)+((Marks!V205/IF(Marks!$V$23=0,0.00000001,Marks!$V$23)))*(Marks!$V$11/Marks!$BC$11)+((Marks!W205/IF(Marks!$W$23=0,0.00000001,Marks!$W$23)))*(Marks!$W$11/Marks!$BC$11)+((Marks!X205/IF(Marks!$X$23=0,0.00000001,Marks!$X$23)))*(Marks!$X$11/Marks!$BC$11)+((Marks!Y205/IF(Marks!$Y$23=0,0.00000001,Marks!$Y$23)))*(Marks!$Y$11/Marks!$BC$11)+((Marks!Z205/IF(Marks!$Z$23=0,0.00000001,Marks!$Z$23)))*(Marks!$Z$11/Marks!$BC$11)+((Marks!AA205/IF(Marks!$AA$23=0,0.00000001,Marks!$AA$23)))*(Marks!$AA$11/Marks!$BC$11)+((Marks!AB205/IF(Marks!$AB$23=0,0.00000001,Marks!$AB$23)))*(Marks!$AB$11/Marks!$BC$11)+((Marks!AC205/IF(Marks!$AC$23=0,0.00000001,Marks!$AC$23)))*(Marks!$AC$11/Marks!$BC$11)+((Marks!AD205/IF(Marks!$AD$23=0,0.00000001,Marks!$AD$23)))*(Marks!$AD$11/Marks!$BC$11)+((Marks!AE205/IF(Marks!$AE$23=0,0.00000001,Marks!$AE$23)))*(Marks!$AE$11/Marks!$BC$11)+((Marks!AF205/IF(Marks!$AF$23=0,0.00000001,Marks!$AF$23)))*(Marks!$AF$11/Marks!$BC$11)+((Marks!AG205/IF(Marks!$AG$23=0,0.00000001,Marks!$AG$23)))*(Marks!$AG$11/Marks!$BC$11)+((Marks!AH205/IF(Marks!$AH$23=0,0.00000001,Marks!$AH$23)))*(Marks!$AH$11/Marks!$BC$11)+((Marks!AI205/IF(Marks!$AI$23=0,0.00000001,Marks!$AI$23)))*(Marks!$AI$11/Marks!$BC$11)+((Marks!AJ205/IF(Marks!$AJ$23=0,0.00000001,Marks!$AJ$23)))*(Marks!$AJ$11/Marks!$BC$11)+((Marks!AK205/IF(Marks!$AK$23=0,0.00000001,Marks!$AK$23)))*(Marks!$AK$11/Marks!$BC$11)+((Marks!AL205/IF(Marks!$AL$23=0,0.00000001,Marks!$AL$23)))*(Marks!$AL$11/Marks!$BC$11)+((Marks!AM205/IF(Marks!$AM$23=0,0.00000001,Marks!$AM$23)))*(Marks!$AM$11/Marks!$BC$11)+((Marks!AN205/IF(Marks!$AN$23=0,0.00000001,Marks!$AN$23)))*(Marks!$AN$11/Marks!$BC$11)+((Marks!AO205/IF(Marks!$AO$23=0,0.00000001,Marks!$AO$23)))*(Marks!$AO$11/Marks!$BC$11)+((Marks!AP205/IF(Marks!$AP$23=0,0.00000001,Marks!$AP$23)))*(Marks!$AP$11/Marks!$BC$11)+((Marks!AQ205/IF(Marks!$AQ$23=0,0.00000001,Marks!$AQ$23)))*(Marks!$AQ$11/Marks!$BC$11)+((Marks!AR205/IF(Marks!$AR$23=0,0.00000001,Marks!$AR$23)))*(Marks!$AR$11/Marks!$BC$11)+((Marks!AS205/IF(Marks!$AS$23=0,0.00000001,Marks!$AS$23)))*(Marks!$AS$11/Marks!$BC$11)+((Marks!AT205/IF(Marks!$AT$23=0,0.00000001,Marks!$AT$23)))*(Marks!$AT$11/Marks!$BC$11)+((Marks!AU205/IF(Marks!$AU$23=0,0.00000001,Marks!$AU$23)))*(Marks!$AU$11/Marks!$BC$11)+((Marks!AV205/IF(Marks!$AV$23=0,0.00000001,Marks!$AV$23)))*(Marks!$AV$11/Marks!$BC$11)+((Marks!AW205/IF(Marks!$AW$23=0,0.00000001,Marks!$AW$23)))*(Marks!$AW$11/Marks!$BC$11)+((Marks!AX205/IF(Marks!$AX$23=0,0.00000001,Marks!$AX$23)))*(Marks!$AX$11/Marks!$BC$11)+((Marks!AY205/IF(Marks!$AY$23=0,0.00000001,Marks!$AY$23)))*(Marks!$AY$11/Marks!$BC$11)+((Marks!AZ205/IF(Marks!$AZ$23=0,0.00000001,Marks!$AZ$23)))*(Marks!$AZ$11/Marks!$BC$11)+((Marks!BA205/IF(Marks!$BA$23=0,0.00000001,Marks!$BA$23)))*(Marks!$BA$11/Marks!$BC$11)+((Marks!BB205/IF(Marks!$BB$23=0,0.00000001,Marks!$BB$23)))*(Marks!$BB$11/Marks!$BC$11))*100)</f>
        <v>0</v>
      </c>
      <c r="I196" s="63">
        <f>IF(Marks!$BC$12=0,0,(((Marks!E205/IF(Marks!$E$23=0,0.00000001,Marks!$E$23)))*(Marks!$E$12/Marks!$BC$12)+((Marks!F205/IF(Marks!$F$23=0,0.00000001,Marks!$F$23)))*(Marks!$F$12/Marks!$BC$12)+((Marks!G205/IF(Marks!$G$23=0,0.00000001,Marks!$G$23)))*(Marks!$G$12/Marks!$BC$12)+((Marks!H205/IF(Marks!$H$23=0,0.00000001,Marks!$H$23)))*(Marks!$H$12/Marks!$BC$12)+((Marks!I205/IF(Marks!$I$23=0,0.00000001,Marks!$I$23)))*(Marks!$I$12/Marks!$BC$12)+((Marks!J205/IF(Marks!$J$23=0,0.00000001,Marks!$J$23)))*(Marks!$J$12/Marks!$BC$12)+((Marks!K205/IF(Marks!$K$23=0,0.00000001,Marks!$K$23)))*(Marks!$K$12/Marks!$BC$12)+((Marks!L205/IF(Marks!$L$23=0,0.00000001,Marks!$L$23)))*(Marks!$L$12/Marks!$BC$12)+((Marks!M205/IF(Marks!$M$23=0,0.00000001,Marks!$M$23)))*(Marks!$M$12/Marks!$BC$12)+((Marks!N205/IF(Marks!$N$23=0,0.00000001,Marks!$N$23)))*(Marks!$N$12/Marks!$BC$12)+((Marks!O205/IF(Marks!$O$23=0,0.00000001,Marks!$O$23)))*(Marks!$O$12/Marks!$BC$12)+((Marks!P205/IF(Marks!$P$23=0,0.0000001,Marks!$P$23)))*(Marks!$P$12/Marks!$BC$12)+((Marks!Q205/IF(Marks!$Q$23=0,0.0000001,Marks!$Q$23)))*(Marks!$Q$12/Marks!$BC$12)+((Marks!R205/IF(Marks!$R$23=0,0.00000001,Marks!$R$23)))*(Marks!$R$12/Marks!$BC$12)+((Marks!S205/IF(Marks!$S$23=0,0.00000001,Marks!$S$23)))*(Marks!$S$12/Marks!$BC$12)+((Marks!T205/IF(Marks!$T$23=0,0.00000001,Marks!$T$23)))*(Marks!$T$12/Marks!$BC$12)+((Marks!U205/IF(Marks!$U$23=0,0.00000001,Marks!$U$23)))*(Marks!$U$12/Marks!$BC$12)+((Marks!V205/IF(Marks!$V$23=0,0.00000001,Marks!$V$23)))*(Marks!$V$12/Marks!$BC$12)+((Marks!W205/IF(Marks!$W$23=0,0.00000001,Marks!$W$23)))*(Marks!$W$12/Marks!$BC$12)+((Marks!X205/IF(Marks!$X$23=0,0.00000001,Marks!$X$23)))*(Marks!$X$12/Marks!$BC$12)+((Marks!Y205/IF(Marks!$Y$23=0,0.00000001,Marks!$Y$23)))*(Marks!$Y$12/Marks!$BC$12)+((Marks!Z205/IF(Marks!$Z$23=0,0.00000001,Marks!$Z$23)))*(Marks!$Z$12/Marks!$BC$12)+((Marks!AA205/IF(Marks!$AA$23=0,0.00000001,Marks!$AA$23)))*(Marks!$AA$12/Marks!$BC$12)+((Marks!AB205/IF(Marks!$AB$23=0,0.00000001,Marks!$AB$23)))*(Marks!$AB$12/Marks!$BC$12)+((Marks!AC205/IF(Marks!$AC$23=0,0.00000001,Marks!$AC$23)))*(Marks!$AC$12/Marks!$BC$12)+((Marks!AD205/IF(Marks!$AD$23=0,0.00000001,Marks!$AD$23)))*(Marks!$AD$12/Marks!$BC$12)+((Marks!AE205/IF(Marks!$AE$23=0,0.00000001,Marks!$AE$23)))*(Marks!$AE$12/Marks!$BC$12)+((Marks!AF205/IF(Marks!$AF$23=0,0.00000001,Marks!$AF$23)))*(Marks!$AF$12/Marks!$BC$12)+((Marks!AG205/IF(Marks!$AG$23=0,0.00000001,Marks!$AG$23)))*(Marks!$AG$12/Marks!$BC$12)+((Marks!AH205/IF(Marks!$AH$23=0,0.00000001,Marks!$AH$23)))*(Marks!$AH$12/Marks!$BC$12)+((Marks!AI205/IF(Marks!$AI$23=0,0.00000001,Marks!$AI$23)))*(Marks!$AI$12/Marks!$BC$12)+((Marks!AJ205/IF(Marks!$AJ$23=0,0.00000001,Marks!$AJ$23)))*(Marks!$AJ$12/Marks!$BC$12)+((Marks!AK205/IF(Marks!$AK$23=0,0.00000001,Marks!$AK$23)))*(Marks!$AK$12/Marks!$BC$12)+((Marks!AL205/IF(Marks!$AL$23=0,0.00000001,Marks!$AL$23)))*(Marks!$AL$12/Marks!$BC$12)+((Marks!AM205/IF(Marks!$AM$23=0,0.00000001,Marks!$AM$23)))*(Marks!$AM$12/Marks!$BC$12)+((Marks!AN205/IF(Marks!$AN$23=0,0.00000001,Marks!$AN$23)))*(Marks!$AN$12/Marks!$BC$12)+((Marks!AO205/IF(Marks!$AO$23=0,0.00000001,Marks!$AO$23)))*(Marks!$AO$12/Marks!$BC$12)+((Marks!AP205/IF(Marks!$AP$23=0,0.00000001,Marks!$AP$23)))*(Marks!$AP$12/Marks!$BC$12)+((Marks!AQ205/IF(Marks!$AQ$23=0,0.00000001,Marks!$AQ$23)))*(Marks!$AQ$12/Marks!$BC$12)+((Marks!AR205/IF(Marks!$AR$23=0,0.00000001,Marks!$AR$23)))*(Marks!$AR$12/Marks!$BC$12)+((Marks!AS205/IF(Marks!$AS$23=0,0.00000001,Marks!$AS$23)))*(Marks!$AS$12/Marks!$BC$12)+((Marks!AT205/IF(Marks!$AT$23=0,0.00000001,Marks!$AT$23)))*(Marks!$AT$12/Marks!$BC$12)+((Marks!AU205/IF(Marks!$AU$23=0,0.00000001,Marks!$AU$23)))*(Marks!$AU$12/Marks!$BC$12)+((Marks!AV205/IF(Marks!$AV$23=0,0.00000001,Marks!$AV$23)))*(Marks!$AV$12/Marks!$BC$12)+((Marks!AW205/IF(Marks!$AW$23=0,0.00000001,Marks!$AW$23)))*(Marks!$AW$12/Marks!$BC$12)+((Marks!AX205/IF(Marks!$AX$23=0,0.00000001,Marks!$AX$23)))*(Marks!$AX$12/Marks!$BC$12)+((Marks!AY205/IF(Marks!$AY$23=0,0.00000001,Marks!$AY$23)))*(Marks!$AY$12/Marks!$BC$12)+((Marks!AZ205/IF(Marks!$AZ$23=0,0.00000001,Marks!$AZ$23)))*(Marks!$AZ$12/Marks!$BC$12)+((Marks!BA205/IF(Marks!$BA$23=0,0.00000001,Marks!$BA$23)))*(Marks!$BA$12/Marks!$BC$12)+((Marks!BB205/IF(Marks!$BB$23=0,0.00000001,Marks!$BB$23)))*(Marks!$BB$12/Marks!$BC$12))*100)</f>
        <v>0</v>
      </c>
      <c r="J196" s="63">
        <f>IF(Marks!$BC$13=0,0,(((Marks!E205/IF(Marks!$E$23=0,0.00000001,Marks!$E$23)))*(Marks!$E$13/Marks!$BC$13)+((Marks!F205/IF(Marks!$F$23=0,0.00000001,Marks!$F$23)))*(Marks!$F$13/Marks!$BC$13)+((Marks!G205/IF(Marks!$G$23=0,0.00000001,Marks!$G$23)))*(Marks!$G$13/Marks!$BC$13)+((Marks!H205/IF(Marks!$H$23=0,0.00000001,Marks!$H$23)))*(Marks!$H$13/Marks!$BC$13)+((Marks!I205/IF(Marks!$I$23=0,0.00000001,Marks!$I$23)))*(Marks!$I$13/Marks!$BC$13)+((Marks!J205/IF(Marks!$J$23=0,0.00000001,Marks!$J$23)))*(Marks!$J$13/Marks!$BC$13)+((Marks!K205/IF(Marks!$K$23=0,0.00000001,Marks!$K$23)))*(Marks!$K$13/Marks!$BC$13)+((Marks!L205/IF(Marks!$L$23=0,0.00000001,Marks!$L$23)))*(Marks!$L$13/Marks!$BC$13)+((Marks!M205/IF(Marks!$M$23=0,0.00000001,Marks!$M$23)))*(Marks!$M$13/Marks!$BC$13)+((Marks!N205/IF(Marks!$N$23=0,0.00000001,Marks!$N$23)))*(Marks!$N$13/Marks!$BC$13)+((Marks!O205/IF(Marks!$O$23=0,0.00000001,Marks!$O$23)))*(Marks!$O$13/Marks!$BC$13)+((Marks!P205/IF(Marks!$P$23=0,0.0000001,Marks!$P$23)))*(Marks!$P$13/Marks!$BC$13)+((Marks!Q205/IF(Marks!$Q$23=0,0.0000001,Marks!$Q$23)))*(Marks!$Q$13/Marks!$BC$13)+((Marks!R205/IF(Marks!$R$23=0,0.00000001,Marks!$R$23)))*(Marks!$R$13/Marks!$BC$13)+((Marks!S205/IF(Marks!$S$23=0,0.00000001,Marks!$S$23)))*(Marks!$S$13/Marks!$BC$13)+((Marks!T205/IF(Marks!$T$23=0,0.00000001,Marks!$T$23)))*(Marks!$T$13/Marks!$BC$13)+((Marks!U205/IF(Marks!$U$23=0,0.00000001,Marks!$U$23)))*(Marks!$U$13/Marks!$BC$13)+((Marks!V205/IF(Marks!$V$23=0,0.00000001,Marks!$V$23)))*(Marks!$V$13/Marks!$BC$13)+((Marks!W205/IF(Marks!$W$23=0,0.00000001,Marks!$W$23)))*(Marks!$W$13/Marks!$BC$13)+((Marks!X205/IF(Marks!$X$23=0,0.00000001,Marks!$X$23)))*(Marks!$X$13/Marks!$BC$13)+((Marks!Y205/IF(Marks!$Y$23=0,0.00000001,Marks!$Y$23)))*(Marks!$Y$13/Marks!$BC$13)+((Marks!Z205/IF(Marks!$Z$23=0,0.00000001,Marks!$Z$23)))*(Marks!$Z$13/Marks!$BC$13)+((Marks!AA205/IF(Marks!$AA$23=0,0.00000001,Marks!$AA$23)))*(Marks!$AA$13/Marks!$BC$13)+((Marks!AB205/IF(Marks!$AB$23=0,0.00000001,Marks!$AB$23)))*(Marks!$AB$13/Marks!$BC$13)+((Marks!AC205/IF(Marks!$AC$23=0,0.00000001,Marks!$AC$23)))*(Marks!$AC$13/Marks!$BC$13)+((Marks!AD205/IF(Marks!$AD$23=0,0.00000001,Marks!$AD$23)))*(Marks!$AD$13/Marks!$BC$13)+((Marks!AE205/IF(Marks!$AE$23=0,0.00000001,Marks!$AE$23)))*(Marks!$AE$13/Marks!$BC$13)+((Marks!AF205/IF(Marks!$AF$23=0,0.00000001,Marks!$AF$23)))*(Marks!$AF$13/Marks!$BC$13)+((Marks!AG205/IF(Marks!$AG$23=0,0.00000001,Marks!$AG$23)))*(Marks!$AG$13/Marks!$BC$13)+((Marks!AH205/IF(Marks!$AH$23=0,0.00000001,Marks!$AH$23)))*(Marks!$AH$13/Marks!$BC$13)+((Marks!AI205/IF(Marks!$AI$23=0,0.00000001,Marks!$AI$23)))*(Marks!$AI$13/Marks!$BC$13)+((Marks!AJ205/IF(Marks!$AJ$23=0,0.00000001,Marks!$AJ$23)))*(Marks!$AJ$13/Marks!$BC$13)+((Marks!AK205/IF(Marks!$AK$23=0,0.00000001,Marks!$AK$23)))*(Marks!$AK$13/Marks!$BC$13)+((Marks!AL205/IF(Marks!$AL$23=0,0.00000001,Marks!$AL$23)))*(Marks!$AL$13/Marks!$BC$13)+((Marks!AM205/IF(Marks!$AM$23=0,0.00000001,Marks!$AM$23)))*(Marks!$AM$13/Marks!$BC$13)+((Marks!AN205/IF(Marks!$AN$23=0,0.00000001,Marks!$AN$23)))*(Marks!$AN$13/Marks!$BC$13)+((Marks!AO205/IF(Marks!$AO$23=0,0.00000001,Marks!$AO$23)))*(Marks!$AO$13/Marks!$BC$13)+((Marks!AP205/IF(Marks!$AP$23=0,0.00000001,Marks!$AP$23)))*(Marks!$AP$13/Marks!$BC$13)+((Marks!AQ205/IF(Marks!$AQ$23=0,0.00000001,Marks!$AQ$23)))*(Marks!$AQ$13/Marks!$BC$13)+((Marks!AR205/IF(Marks!$AR$23=0,0.00000001,Marks!$AR$23)))*(Marks!$AR$13/Marks!$BC$13)+((Marks!AS205/IF(Marks!$AS$23=0,0.00000001,Marks!$AS$23)))*(Marks!$AS$13/Marks!$BC$13)+((Marks!AT205/IF(Marks!$AT$23=0,0.00000001,Marks!$AT$23)))*(Marks!$AT$13/Marks!$BC$13)+((Marks!AU205/IF(Marks!$AU$23=0,0.00000001,Marks!$AU$23)))*(Marks!$AU$13/Marks!$BC$13)+((Marks!AV205/IF(Marks!$AV$23=0,0.00000001,Marks!$AV$23)))*(Marks!$AV$13/Marks!$BC$13)+((Marks!AW205/IF(Marks!$AW$23=0,0.00000001,Marks!$AW$23)))*(Marks!$AW$13/Marks!$BC$13)+((Marks!AX205/IF(Marks!$AX$23=0,0.00000001,Marks!$AX$23)))*(Marks!$AX$13/Marks!$BC$13)+((Marks!AY205/IF(Marks!$AY$23=0,0.00000001,Marks!$AY$23)))*(Marks!$AY$13/Marks!$BC$13)+((Marks!AZ205/IF(Marks!$AZ$23=0,0.00000001,Marks!$AZ$23)))*(Marks!$AZ$13/Marks!$BC$13)+((Marks!BA205/IF(Marks!$BA$23=0,0.00000001,Marks!$BA$23)))*(Marks!$BA$13/Marks!$BC$13)+((Marks!BB205/IF(Marks!$BB$23=0,0.00000001,Marks!$BB$23)))*(Marks!$BB$13/Marks!$BC$13))*100)</f>
        <v>0</v>
      </c>
      <c r="K196" s="63">
        <f>IF(Marks!$BC$14=0,0,(((Marks!E205/IF(Marks!$E$23=0,0.00000001,Marks!$E$23)))*(Marks!$E$14/Marks!$BC$14)+((Marks!F205/IF(Marks!$F$23=0,0.00000001,Marks!$F$23)))*(Marks!$F$14/Marks!$BC$14)+((Marks!G205/IF(Marks!$G$23=0,0.00000001,Marks!$G$23)))*(Marks!$G$14/Marks!$BC$14)+((Marks!H205/IF(Marks!$H$23=0,0.00000001,Marks!$H$23)))*(Marks!$H$14/Marks!$BC$14)+((Marks!I205/IF(Marks!$I$23=0,0.00000001,Marks!$I$23)))*(Marks!$I$14/Marks!$BC$14)+((Marks!J205/IF(Marks!$J$23=0,0.00000001,Marks!$J$23)))*(Marks!$J$14/Marks!$BC$14)+((Marks!K205/IF(Marks!$K$23=0,0.00000001,Marks!$K$23)))*(Marks!$K$14/Marks!$BC$14)+((Marks!L205/IF(Marks!$L$23=0,0.00000001,Marks!$L$23)))*(Marks!$L$14/Marks!$BC$14)+((Marks!M205/IF(Marks!$M$23=0,0.00000001,Marks!$M$23)))*(Marks!$M$14/Marks!$BC$14)+((Marks!N205/IF(Marks!$N$23=0,0.00000001,Marks!$N$23)))*(Marks!$N$14/Marks!$BC$14)+((Marks!O205/IF(Marks!$O$23=0,0.00000001,Marks!$O$23)))*(Marks!$O$14/Marks!$BC$14)+((Marks!P205/IF(Marks!$P$23=0,0.0000001,Marks!$P$23)))*(Marks!$P$14/Marks!$BC$14)+((Marks!Q205/IF(Marks!$Q$23=0,0.0000001,Marks!$Q$23)))*(Marks!$Q$14/Marks!$BC$14)+((Marks!R205/IF(Marks!$R$23=0,0.00000001,Marks!$R$23)))*(Marks!$R$14/Marks!$BC$14)+((Marks!S205/IF(Marks!$S$23=0,0.00000001,Marks!$S$23)))*(Marks!$S$14/Marks!$BC$14)+((Marks!T205/IF(Marks!$T$23=0,0.00000001,Marks!$T$23)))*(Marks!$T$14/Marks!$BC$14)+((Marks!U205/IF(Marks!$U$23=0,0.00000001,Marks!$U$23)))*(Marks!$U$14/Marks!$BC$14)+((Marks!V205/IF(Marks!$V$23=0,0.00000001,Marks!$V$23)))*(Marks!$V$14/Marks!$BC$14)+((Marks!W205/IF(Marks!$W$23=0,0.00000001,Marks!$W$23)))*(Marks!$W$14/Marks!$BC$14)+((Marks!X205/IF(Marks!$X$23=0,0.00000001,Marks!$X$23)))*(Marks!$X$14/Marks!$BC$14)+((Marks!Y205/IF(Marks!$Y$23=0,0.00000001,Marks!$Y$23)))*(Marks!$Y$14/Marks!$BC$14)+((Marks!Z205/IF(Marks!$Z$23=0,0.00000001,Marks!$Z$23)))*(Marks!$Z$14/Marks!$BC$14)+((Marks!AA205/IF(Marks!$AA$23=0,0.00000001,Marks!$AA$23)))*(Marks!$AA$14/Marks!$BC$14)+((Marks!AB205/IF(Marks!$AB$23=0,0.00000001,Marks!$AB$23)))*(Marks!$AB$14/Marks!$BC$14)+((Marks!AC205/IF(Marks!$AC$23=0,0.00000001,Marks!$AC$23)))*(Marks!$AC$14/Marks!$BC$14)+((Marks!AD205/IF(Marks!$AD$23=0,0.00000001,Marks!$AD$23)))*(Marks!$AD$14/Marks!$BC$14)+((Marks!AE205/IF(Marks!$AE$23=0,0.00000001,Marks!$AE$23)))*(Marks!$AE$14/Marks!$BC$14)+((Marks!AF205/IF(Marks!$AF$23=0,0.00000001,Marks!$AF$23)))*(Marks!$AF$14/Marks!$BC$14)+((Marks!AG205/IF(Marks!$AG$23=0,0.00000001,Marks!$AG$23)))*(Marks!$AG$14/Marks!$BC$14)+((Marks!AH205/IF(Marks!$AH$23=0,0.00000001,Marks!$AH$23)))*(Marks!$AH$14/Marks!$BC$14)+((Marks!AI205/IF(Marks!$AI$23=0,0.00000001,Marks!$AI$23)))*(Marks!$AI$14/Marks!$BC$14)+((Marks!AJ205/IF(Marks!$AJ$23=0,0.00000001,Marks!$AJ$23)))*(Marks!$AJ$14/Marks!$BC$14)+((Marks!AK205/IF(Marks!$AK$23=0,0.00000001,Marks!$AK$23)))*(Marks!$AK$14/Marks!$BC$14)+((Marks!AL205/IF(Marks!$AL$23=0,0.00000001,Marks!$AL$23)))*(Marks!$AL$14/Marks!$BC$14)+((Marks!AM205/IF(Marks!$AM$23=0,0.00000001,Marks!$AM$23)))*(Marks!$AM$14/Marks!$BC$14)+((Marks!AN205/IF(Marks!$AN$23=0,0.00000001,Marks!$AN$23)))*(Marks!$AN$14/Marks!$BC$14)+((Marks!AO205/IF(Marks!$AO$23=0,0.00000001,Marks!$AO$23)))*(Marks!$AO$14/Marks!$BC$14)+((Marks!AP205/IF(Marks!$AP$23=0,0.00000001,Marks!$AP$23)))*(Marks!$AP$14/Marks!$BC$14)+((Marks!AQ205/IF(Marks!$AQ$23=0,0.00000001,Marks!$AQ$23)))*(Marks!$AQ$14/Marks!$BC$14)+((Marks!AR205/IF(Marks!$AR$23=0,0.00000001,Marks!$AR$23)))*(Marks!$AR$14/Marks!$BC$14)+((Marks!AS205/IF(Marks!$AS$23=0,0.00000001,Marks!$AS$23)))*(Marks!$AS$14/Marks!$BC$14)+((Marks!AT205/IF(Marks!$AT$23=0,0.00000001,Marks!$AT$23)))*(Marks!$AT$14/Marks!$BC$14)+((Marks!AU205/IF(Marks!$AU$23=0,0.00000001,Marks!$AU$23)))*(Marks!$AU$14/Marks!$BC$14)+((Marks!AV205/IF(Marks!$AV$23=0,0.00000001,Marks!$AV$23)))*(Marks!$AV$14/Marks!$BC$14)+((Marks!AW205/IF(Marks!$AW$23=0,0.00000001,Marks!$AW$23)))*(Marks!$AW$14/Marks!$BC$14)+((Marks!AX205/IF(Marks!$AX$23=0,0.00000001,Marks!$AX$23)))*(Marks!$AX$14/Marks!$BC$14)+((Marks!AY205/IF(Marks!$AY$23=0,0.00000001,Marks!$AY$23)))*(Marks!$AY$14/Marks!$BC$14)+((Marks!AZ205/IF(Marks!$AZ$23=0,0.00000001,Marks!$AZ$23)))*(Marks!$AZ$14/Marks!$BC$14)+((Marks!BA205/IF(Marks!$BA$23=0,0.00000001,Marks!$BA$23)))*(Marks!$BA$14/Marks!$BC$14)+((Marks!BB205/IF(Marks!$BB$23=0,0.00000001,Marks!$BB$23)))*(Marks!$BB$14/Marks!$BC$14))*100)</f>
        <v>0</v>
      </c>
      <c r="L196" s="63">
        <f>IF(Marks!$BC$15=0,0,(((Marks!E205/IF(Marks!$E$23=0,0.00000001,Marks!$E$23)))*(Marks!$E$15/Marks!$BC$15)+((Marks!F205/IF(Marks!$F$23=0,0.00000001,Marks!$F$23)))*(Marks!$F$15/Marks!$BC$15)+((Marks!G205/IF(Marks!$G$23=0,0.00000001,Marks!$G$23)))*(Marks!$G$15/Marks!$BC$15)+((Marks!H205/IF(Marks!$H$23=0,0.00000001,Marks!$H$23)))*(Marks!$H$15/Marks!$BC$15)+((Marks!I205/IF(Marks!$I$23=0,0.00000001,Marks!$I$23)))*(Marks!$I$15/Marks!$BC$15)+((Marks!J205/IF(Marks!$J$23=0,0.00000001,Marks!$J$23)))*(Marks!$J$15/Marks!$BC$15)+((Marks!K205/IF(Marks!$K$23=0,0.00000001,Marks!$K$23)))*(Marks!$K$15/Marks!$BC$15)+((Marks!L205/IF(Marks!$L$23=0,0.00000001,Marks!$L$23)))*(Marks!$L$15/Marks!$BC$15)+((Marks!M205/IF(Marks!$M$23=0,0.00000001,Marks!$M$23)))*(Marks!$M$15/Marks!$BC$15)+((Marks!N205/IF(Marks!$N$23=0,0.00000001,Marks!$N$23)))*(Marks!$N$15/Marks!$BC$15)+((Marks!O205/IF(Marks!$O$23=0,0.00000001,Marks!$O$23)))*(Marks!$O$15/Marks!$BC$15)+((Marks!P205/IF(Marks!$P$23=0,0.0000001,Marks!$P$23)))*(Marks!$P$15/Marks!$BC$15)+((Marks!Q205/IF(Marks!$Q$23=0,0.0000001,Marks!$Q$23)))*(Marks!$Q$15/Marks!$BC$15)+((Marks!R205/IF(Marks!$R$23=0,0.00000001,Marks!$R$23)))*(Marks!$R$15/Marks!$BC$15)+((Marks!S205/IF(Marks!$S$23=0,0.00000001,Marks!$S$23)))*(Marks!$S$15/Marks!$BC$15)+((Marks!T205/IF(Marks!$T$23=0,0.00000001,Marks!$T$23)))*(Marks!$T$15/Marks!$BC$15)+((Marks!U205/IF(Marks!$U$23=0,0.00000001,Marks!$U$23)))*(Marks!$U$15/Marks!$BC$15)+((Marks!V205/IF(Marks!$V$23=0,0.00000001,Marks!$V$23)))*(Marks!$V$15/Marks!$BC$15)+((Marks!W205/IF(Marks!$W$23=0,0.00000001,Marks!$W$23)))*(Marks!$W$15/Marks!$BC$15)+((Marks!X205/IF(Marks!$X$23=0,0.00000001,Marks!$X$23)))*(Marks!$X$15/Marks!$BC$15)+((Marks!Y205/IF(Marks!$Y$23=0,0.00000001,Marks!$Y$23)))*(Marks!$Y$15/Marks!$BC$15)+((Marks!Z205/IF(Marks!$Z$23=0,0.00000001,Marks!$Z$23)))*(Marks!$Z$15/Marks!$BC$15)+((Marks!AA205/IF(Marks!$AA$23=0,0.00000001,Marks!$AA$23)))*(Marks!$AA$15/Marks!$BC$15)+((Marks!AB205/IF(Marks!$AB$23=0,0.00000001,Marks!$AB$23)))*(Marks!$AB$15/Marks!$BC$15)+((Marks!AC205/IF(Marks!$AC$23=0,0.00000001,Marks!$AC$23)))*(Marks!$AC$15/Marks!$BC$15)+((Marks!AD205/IF(Marks!$AD$23=0,0.00000001,Marks!$AD$23)))*(Marks!$AD$15/Marks!$BC$15)+((Marks!AE205/IF(Marks!$AE$23=0,0.00000001,Marks!$AE$23)))*(Marks!$AE$15/Marks!$BC$15)+((Marks!AF205/IF(Marks!$AF$23=0,0.00000001,Marks!$AF$23)))*(Marks!$AF$15/Marks!$BC$15)+((Marks!AG205/IF(Marks!$AG$23=0,0.00000001,Marks!$AG$23)))*(Marks!$AG$15/Marks!$BC$15)+((Marks!AH205/IF(Marks!$AH$23=0,0.00000001,Marks!$AH$23)))*(Marks!$AH$15/Marks!$BC$15)+((Marks!AI205/IF(Marks!$AI$23=0,0.00000001,Marks!$AI$23)))*(Marks!$AI$15/Marks!$BC$15)+((Marks!AJ205/IF(Marks!$AJ$23=0,0.00000001,Marks!$AJ$23)))*(Marks!$AJ$15/Marks!$BC$15)+((Marks!AK205/IF(Marks!$AK$23=0,0.00000001,Marks!$AK$23)))*(Marks!$AK$15/Marks!$BC$15)+((Marks!AL205/IF(Marks!$AL$23=0,0.00000001,Marks!$AL$23)))*(Marks!$AL$15/Marks!$BC$15)+((Marks!AM205/IF(Marks!$AM$23=0,0.00000001,Marks!$AM$23)))*(Marks!$AM$15/Marks!$BC$15)+((Marks!AN205/IF(Marks!$AN$23=0,0.00000001,Marks!$AN$23)))*(Marks!$AN$15/Marks!$BC$15)+((Marks!AO205/IF(Marks!$AO$23=0,0.00000001,Marks!$AO$23)))*(Marks!$AO$15/Marks!$BC$15)+((Marks!AP205/IF(Marks!$AP$23=0,0.00000001,Marks!$AP$23)))*(Marks!$AP$15/Marks!$BC$15)+((Marks!AQ205/IF(Marks!$AQ$23=0,0.00000001,Marks!$AQ$23)))*(Marks!$AQ$15/Marks!$BC$15)+((Marks!AR205/IF(Marks!$AR$23=0,0.00000001,Marks!$AR$23)))*(Marks!$AR$15/Marks!$BC$15)+((Marks!AS205/IF(Marks!$AS$23=0,0.00000001,Marks!$AS$23)))*(Marks!$AS$15/Marks!$BC$15)+((Marks!AT205/IF(Marks!$AT$23=0,0.00000001,Marks!$AT$23)))*(Marks!$AT$15/Marks!$BC$15)+((Marks!AU205/IF(Marks!$AU$23=0,0.00000001,Marks!$AU$23)))*(Marks!$AU$15/Marks!$BC$15)+((Marks!AV205/IF(Marks!$AV$23=0,0.00000001,Marks!$AV$23)))*(Marks!$AV$15/Marks!$BC$15)+((Marks!AW205/IF(Marks!$AW$23=0,0.00000001,Marks!$AW$23)))*(Marks!$AW$15/Marks!$BC$15)+((Marks!AX205/IF(Marks!$AX$23=0,0.00000001,Marks!$AX$23)))*(Marks!$AX$15/Marks!$BC$15)+((Marks!AY205/IF(Marks!$AY$23=0,0.00000001,Marks!$AY$23)))*(Marks!$AY$15/Marks!$BC$15)+((Marks!AZ205/IF(Marks!$AZ$23=0,0.00000001,Marks!$AZ$23)))*(Marks!$AZ$15/Marks!$BC$15)+((Marks!BA205/IF(Marks!$BA$23=0,0.00000001,Marks!$BA$23)))*(Marks!$BA$15/Marks!$BC$15)+((Marks!BB205/IF(Marks!$BB$23=0,0.00000001,Marks!$BB$23)))*(Marks!$BB$15/Marks!$BC$15))*100)</f>
        <v>0</v>
      </c>
      <c r="M196" s="63">
        <f>IF(Marks!$BC$16=0,0,(((Marks!E205/IF(Marks!$E$23=0,0.00000001,Marks!$E$23)))*(Marks!$E$16/Marks!$BC$16)+((Marks!F205/IF(Marks!$F$23=0,0.00000001,Marks!$F$23)))*(Marks!$F$16/Marks!$BC$16)+((Marks!G205/IF(Marks!$G$23=0,0.00000001,Marks!$G$23)))*(Marks!$G$16/Marks!$BC$16)+((Marks!H205/IF(Marks!$H$23=0,0.00000001,Marks!$H$23)))*(Marks!$H$16/Marks!$BC$16)+((Marks!I205/IF(Marks!$I$23=0,0.00000001,Marks!$I$23)))*(Marks!$I$16/Marks!$BC$16)+((Marks!J205/IF(Marks!$J$23=0,0.00000001,Marks!$J$23)))*(Marks!$J$16/Marks!$BC$16)+((Marks!K205/IF(Marks!$K$23=0,0.00000001,Marks!$K$23)))*(Marks!$K$16/Marks!$BC$16)+((Marks!L205/IF(Marks!$L$23=0,0.00000001,Marks!$L$23)))*(Marks!$L$16/Marks!$BC$16)+((Marks!M205/IF(Marks!$M$23=0,0.00000001,Marks!$M$23)))*(Marks!$M$16/Marks!$BC$16)+((Marks!N205/IF(Marks!$N$23=0,0.00000001,Marks!$N$23)))*(Marks!$N$16/Marks!$BC$16)+((Marks!O205/IF(Marks!$O$23=0,0.00000001,Marks!$O$23)))*(Marks!$O$16/Marks!$BC$16)+((Marks!P205/IF(Marks!$P$23=0,0.0000001,Marks!$P$23)))*(Marks!$P$16/Marks!$BC$16)+((Marks!Q205/IF(Marks!$Q$23=0,0.0000001,Marks!$Q$23)))*(Marks!$Q$16/Marks!$BC$16)+((Marks!R205/IF(Marks!$R$23=0,0.00000001,Marks!$R$23)))*(Marks!$R$16/Marks!$BC$16)+((Marks!S205/IF(Marks!$S$23=0,0.00000001,Marks!$S$23)))*(Marks!$S$16/Marks!$BC$16)+((Marks!T205/IF(Marks!$T$23=0,0.00000001,Marks!$T$23)))*(Marks!$T$16/Marks!$BC$16)+((Marks!U205/IF(Marks!$U$23=0,0.00000001,Marks!$U$23)))*(Marks!$U$16/Marks!$BC$16)+((Marks!V205/IF(Marks!$V$23=0,0.00000001,Marks!$V$23)))*(Marks!$V$16/Marks!$BC$16)+((Marks!W205/IF(Marks!$W$23=0,0.00000001,Marks!$W$23)))*(Marks!$W$16/Marks!$BC$16)+((Marks!X205/IF(Marks!$X$23=0,0.00000001,Marks!$X$23)))*(Marks!$X$16/Marks!$BC$16)+((Marks!Y205/IF(Marks!$Y$23=0,0.00000001,Marks!$Y$23)))*(Marks!$Y$16/Marks!$BC$16)+((Marks!Z205/IF(Marks!$Z$23=0,0.00000001,Marks!$Z$23)))*(Marks!$Z$16/Marks!$BC$16)+((Marks!AA205/IF(Marks!$AA$23=0,0.00000001,Marks!$AA$23)))*(Marks!$AA$16/Marks!$BC$16)+((Marks!AB205/IF(Marks!$AB$23=0,0.00000001,Marks!$AB$23)))*(Marks!$AB$16/Marks!$BC$16)+((Marks!AC205/IF(Marks!$AC$23=0,0.00000001,Marks!$AC$23)))*(Marks!$AC$16/Marks!$BC$16)+((Marks!AD205/IF(Marks!$AD$23=0,0.00000001,Marks!$AD$23)))*(Marks!$AD$16/Marks!$BC$16)+((Marks!AE205/IF(Marks!$AE$23=0,0.00000001,Marks!$AE$23)))*(Marks!$AE$16/Marks!$BC$16)+((Marks!AF205/IF(Marks!$AF$23=0,0.00000001,Marks!$AF$23)))*(Marks!$AF$16/Marks!$BC$16)+((Marks!AG205/IF(Marks!$AG$23=0,0.00000001,Marks!$AG$23)))*(Marks!$AG$16/Marks!$BC$16)+((Marks!AH205/IF(Marks!$AH$23=0,0.00000001,Marks!$AH$23)))*(Marks!$AH$16/Marks!$BC$16)+((Marks!AI205/IF(Marks!$AI$23=0,0.00000001,Marks!$AI$23)))*(Marks!$AI$16/Marks!$BC$16)+((Marks!AJ205/IF(Marks!$AJ$23=0,0.00000001,Marks!$AJ$23)))*(Marks!$AJ$16/Marks!$BC$16)+((Marks!AK205/IF(Marks!$AK$23=0,0.00000001,Marks!$AK$23)))*(Marks!$AK$16/Marks!$BC$16)+((Marks!AL205/IF(Marks!$AL$23=0,0.00000001,Marks!$AL$23)))*(Marks!$AL$16/Marks!$BC$16)+((Marks!AM205/IF(Marks!$AM$23=0,0.00000001,Marks!$AM$23)))*(Marks!$AM$16/Marks!$BC$16)+((Marks!AN205/IF(Marks!$AN$23=0,0.00000001,Marks!$AN$23)))*(Marks!$AN$16/Marks!$BC$16)+((Marks!AO205/IF(Marks!$AO$23=0,0.00000001,Marks!$AO$23)))*(Marks!$AO$16/Marks!$BC$16)+((Marks!AP205/IF(Marks!$AP$23=0,0.00000001,Marks!$AP$23)))*(Marks!$AP$16/Marks!$BC$16)+((Marks!AQ205/IF(Marks!$AQ$23=0,0.00000001,Marks!$AQ$23)))*(Marks!$AQ$16/Marks!$BC$16)+((Marks!AR205/IF(Marks!$AR$23=0,0.00000001,Marks!$AR$23)))*(Marks!$AR$16/Marks!$BC$16)+((Marks!AS205/IF(Marks!$AS$23=0,0.00000001,Marks!$AS$23)))*(Marks!$AS$16/Marks!$BC$16)+((Marks!AT205/IF(Marks!$AT$23=0,0.00000001,Marks!$AT$23)))*(Marks!$AT$16/Marks!$BC$16)+((Marks!AU205/IF(Marks!$AU$23=0,0.00000001,Marks!$AU$23)))*(Marks!$AU$16/Marks!$BC$16)+((Marks!AV205/IF(Marks!$AV$23=0,0.00000001,Marks!$AV$23)))*(Marks!$AV$16/Marks!$BC$16)+((Marks!AW205/IF(Marks!$AW$23=0,0.00000001,Marks!$AW$23)))*(Marks!$AW$16/Marks!$BC$16)+((Marks!AX205/IF(Marks!$AX$23=0,0.00000001,Marks!$AX$23)))*(Marks!$AX$16/Marks!$BC$16)+((Marks!AY205/IF(Marks!$AY$23=0,0.00000001,Marks!$AY$23)))*(Marks!$AY$16/Marks!$BC$16)+((Marks!AZ205/IF(Marks!$AZ$23=0,0.00000001,Marks!$AZ$23)))*(Marks!$AZ$16/Marks!$BC$16)+((Marks!BA205/IF(Marks!$BA$23=0,0.00000001,Marks!$BA$23)))*(Marks!$BA$16/Marks!$BC$16)+((Marks!BB205/IF(Marks!$BB$23=0,0.00000001,Marks!$BB$23)))*(Marks!$BB$16/Marks!$BC$16))*100)</f>
        <v>0</v>
      </c>
      <c r="N196" s="63">
        <f>IF(Marks!$BC$17=0,0,(((Marks!E205/IF(Marks!$E$23=0,0.00000001,Marks!$E$23)))*(Marks!$E$17/Marks!$BC$17)+((Marks!F205/IF(Marks!$F$23=0,0.00000001,Marks!$F$23)))*(Marks!$F$17/Marks!$BC$17)+((Marks!G205/IF(Marks!$G$23=0,0.00000001,Marks!$G$23)))*(Marks!$G$17/Marks!$BC$17)+((Marks!H205/IF(Marks!$H$23=0,0.00000001,Marks!$H$23)))*(Marks!$H$17/Marks!$BC$17)+((Marks!I205/IF(Marks!$I$23=0,0.00000001,Marks!$I$23)))*(Marks!$I$17/Marks!$BC$17)+((Marks!J205/IF(Marks!$J$23=0,0.00000001,Marks!$J$23)))*(Marks!$J$17/Marks!$BC$17)+((Marks!K205/IF(Marks!$K$23=0,0.00000001,Marks!$K$23)))*(Marks!$K$17/Marks!$BC$17)+((Marks!L205/IF(Marks!$L$23=0,0.00000001,Marks!$L$23)))*(Marks!$L$17/Marks!$BC$17)+((Marks!M205/IF(Marks!$M$23=0,0.00000001,Marks!$M$23)))*(Marks!$M$17/Marks!$BC$17)+((Marks!N205/IF(Marks!$N$23=0,0.00000001,Marks!$N$23)))*(Marks!$N$17/Marks!$BC$17)+((Marks!O205/IF(Marks!$O$23=0,0.00000001,Marks!$O$23)))*(Marks!$O$17/Marks!$BC$17)+((Marks!P205/IF(Marks!$P$23=0,0.0000001,Marks!$P$23)))*(Marks!$P$17/Marks!$BC$17)+((Marks!Q205/IF(Marks!$Q$23=0,0.0000001,Marks!$Q$23)))*(Marks!$Q$17/Marks!$BC$17)+((Marks!R205/IF(Marks!$R$23=0,0.00000001,Marks!$R$23)))*(Marks!$R$17/Marks!$BC$17)+((Marks!S205/IF(Marks!$S$23=0,0.00000001,Marks!$S$23)))*(Marks!$S$17/Marks!$BC$17)+((Marks!T205/IF(Marks!$T$23=0,0.00000001,Marks!$T$23)))*(Marks!$T$17/Marks!$BC$17)+((Marks!U205/IF(Marks!$U$23=0,0.00000001,Marks!$U$23)))*(Marks!$U$17/Marks!$BC$17)+((Marks!V205/IF(Marks!$V$23=0,0.00000001,Marks!$V$23)))*(Marks!$V$17/Marks!$BC$17)+((Marks!W205/IF(Marks!$W$23=0,0.00000001,Marks!$W$23)))*(Marks!$W$17/Marks!$BC$17)+((Marks!X205/IF(Marks!$X$23=0,0.00000001,Marks!$X$23)))*(Marks!$X$17/Marks!$BC$17)+((Marks!Y205/IF(Marks!$Y$23=0,0.00000001,Marks!$Y$23)))*(Marks!$Y$17/Marks!$BC$17)+((Marks!Z205/IF(Marks!$Z$23=0,0.00000001,Marks!$Z$23)))*(Marks!$Z$17/Marks!$BC$17)+((Marks!AA205/IF(Marks!$AA$23=0,0.00000001,Marks!$AA$23)))*(Marks!$AA$17/Marks!$BC$17)+((Marks!AB205/IF(Marks!$AB$23=0,0.00000001,Marks!$AB$23)))*(Marks!$AB$17/Marks!$BC$17)+((Marks!AC205/IF(Marks!$AC$23=0,0.00000001,Marks!$AC$23)))*(Marks!$AC$17/Marks!$BC$17)+((Marks!AD205/IF(Marks!$AD$23=0,0.00000001,Marks!$AD$23)))*(Marks!$AD$17/Marks!$BC$17)+((Marks!AE205/IF(Marks!$AE$23=0,0.00000001,Marks!$AE$23)))*(Marks!$AE$17/Marks!$BC$17)+((Marks!AF205/IF(Marks!$AF$23=0,0.00000001,Marks!$AF$23)))*(Marks!$AF$17/Marks!$BC$17)+((Marks!AG205/IF(Marks!$AG$23=0,0.00000001,Marks!$AG$23)))*(Marks!$AG$17/Marks!$BC$17)+((Marks!AH205/IF(Marks!$AH$23=0,0.00000001,Marks!$AH$23)))*(Marks!$AH$17/Marks!$BC$17)+((Marks!AI205/IF(Marks!$AI$23=0,0.00000001,Marks!$AI$23)))*(Marks!$AI$17/Marks!$BC$17)+((Marks!AJ205/IF(Marks!$AJ$23=0,0.00000001,Marks!$AJ$23)))*(Marks!$AJ$17/Marks!$BC$17)+((Marks!AK205/IF(Marks!$AK$23=0,0.00000001,Marks!$AK$23)))*(Marks!$AK$17/Marks!$BC$17)+((Marks!AL205/IF(Marks!$AL$23=0,0.00000001,Marks!$AL$23)))*(Marks!$AL$17/Marks!$BC$17)+((Marks!AM205/IF(Marks!$AM$23=0,0.00000001,Marks!$AM$23)))*(Marks!$AM$17/Marks!$BC$17)+((Marks!AN205/IF(Marks!$AN$23=0,0.00000001,Marks!$AN$23)))*(Marks!$AN$17/Marks!$BC$17)+((Marks!AO205/IF(Marks!$AO$23=0,0.00000001,Marks!$AO$23)))*(Marks!$AO$17/Marks!$BC$17)+((Marks!AP205/IF(Marks!$AP$23=0,0.00000001,Marks!$AP$23)))*(Marks!$AP$17/Marks!$BC$17)+((Marks!AQ205/IF(Marks!$AQ$23=0,0.00000001,Marks!$AQ$23)))*(Marks!$AQ$17/Marks!$BC$17)+((Marks!AR205/IF(Marks!$AR$23=0,0.00000001,Marks!$AR$23)))*(Marks!$AR$17/Marks!$BC$17)+((Marks!AS205/IF(Marks!$AS$23=0,0.00000001,Marks!$AS$23)))*(Marks!$AS$17/Marks!$BC$17)+((Marks!AT205/IF(Marks!$AT$23=0,0.00000001,Marks!$AT$23)))*(Marks!$AT$17/Marks!$BC$17)+((Marks!AU205/IF(Marks!$AU$23=0,0.00000001,Marks!$AU$23)))*(Marks!$AU$17/Marks!$BC$17)+((Marks!AV205/IF(Marks!$AV$23=0,0.00000001,Marks!$AV$23)))*(Marks!$AV$17/Marks!$BC$17)+((Marks!AW205/IF(Marks!$AW$23=0,0.00000001,Marks!$AW$23)))*(Marks!$AW$17/Marks!$BC$17)+((Marks!AX205/IF(Marks!$AX$23=0,0.00000001,Marks!$AX$23)))*(Marks!$AX$17/Marks!$BC$17)+((Marks!AY205/IF(Marks!$AY$23=0,0.00000001,Marks!$AY$23)))*(Marks!$AY$17/Marks!$BC$17)+((Marks!AZ205/IF(Marks!$AZ$23=0,0.00000001,Marks!$AZ$23)))*(Marks!$AZ$17/Marks!$BC$17)+((Marks!BA205/IF(Marks!$BA$23=0,0.00000001,Marks!$BA$23)))*(Marks!$BA$17/Marks!$BC$17)+((Marks!BB205/IF(Marks!$BB$23=0,0.00000001,Marks!$BB$23)))*(Marks!$BB$17/Marks!$BC$17))*100)</f>
        <v>0</v>
      </c>
      <c r="O196" s="62"/>
      <c r="P196" s="63">
        <f>(C196*'Course Info'!$C$28/'Course Info'!$C$40)+(D196*'Course Info'!$C$29/'Course Info'!$C$40)+(E196*'Course Info'!$C$30/'Course Info'!$C$40)+(F196*'Course Info'!$C$31/'Course Info'!$C$40)+(G196*'Course Info'!$C$32/'Course Info'!$C$40)+(H196*'Course Info'!$C$33/'Course Info'!$C$40)+(I196*'Course Info'!$C$34/'Course Info'!$C$40)+(J196*'Course Info'!$C$35/'Course Info'!$C$40)+(K196*'Course Info'!$C$36/'Course Info'!$C$40)+(L196*'Course Info'!$C$37/'Course Info'!$C$40)+(M196*'Course Info'!$C$38/'Course Info'!$C$40)+(N196*'Course Info'!$C$39/'Course Info'!$C$40)</f>
        <v>0</v>
      </c>
      <c r="Q196" s="63">
        <f>(C196*'Course Info'!$D$28/'Course Info'!$D$40)+(D196*'Course Info'!$D$29/'Course Info'!$D$40)+(E196*'Course Info'!$D$30/'Course Info'!$D$40)+(F196*'Course Info'!$D$31/'Course Info'!$D$40)+(G196*'Course Info'!$D$32/'Course Info'!$D$40)+(H196*'Course Info'!$D$33/'Course Info'!$D$40)+(I196*'Course Info'!$D$34/'Course Info'!$D$40)+(J196*'Course Info'!$D$35/'Course Info'!$D$40)+(K196*'Course Info'!$D$36/'Course Info'!$D$40)+(L196*'Course Info'!$D$37/'Course Info'!$D$40)+(M196*'Course Info'!$D$38/'Course Info'!$D$40)+(N196*'Course Info'!$D$39/'Course Info'!$D$40)</f>
        <v>0</v>
      </c>
      <c r="R196" s="63" t="e">
        <f>(C196*'Course Info'!$E$28/'Course Info'!$E$40)+(D196*'Course Info'!$E$29/'Course Info'!$E$40)+(E196*'Course Info'!$E$30/'Course Info'!$E$40)+(F196*'Course Info'!$E$31/'Course Info'!$E$40)+(G196*'Course Info'!$E$32/'Course Info'!$E$40)+(H196*'Course Info'!$E$33/'Course Info'!$E$40)+(I196*'Course Info'!$E$34/'Course Info'!$E$40)+(J196*'Course Info'!$E$35/'Course Info'!$E$40)+(K196*'Course Info'!$E$36/'Course Info'!$E$40)+(L196*'Course Info'!$E$37/'Course Info'!$E$40)+(M196*'Course Info'!$E$38/'Course Info'!$E$40)+(N196*'Course Info'!$E$39/'Course Info'!$E$40)</f>
        <v>#DIV/0!</v>
      </c>
      <c r="S196" s="63" t="e">
        <f>(C196*'Course Info'!$F$28/'Course Info'!$F$40)+(D196*'Course Info'!$F$29/'Course Info'!$F$40)+(E196*'Course Info'!$F$30/'Course Info'!$F$40)+(F196*'Course Info'!$F$31/'Course Info'!$F$40)+(G196*'Course Info'!$F$32/'Course Info'!$F$40)+(H196*'Course Info'!$F$33/'Course Info'!$F$40)+(I196*'Course Info'!$F$34/'Course Info'!$F$40)+(J196*'Course Info'!$F$35/'Course Info'!$F$40)+(K196*'Course Info'!$F$36/'Course Info'!$F$40)+(L196*'Course Info'!$F$37/'Course Info'!$F$40)+(M196*'Course Info'!$F$38/'Course Info'!$F$40)+(N196*'Course Info'!$F$39/'Course Info'!$F$40)</f>
        <v>#DIV/0!</v>
      </c>
      <c r="T196" s="63" t="e">
        <f>(C196*'Course Info'!$G$28/'Course Info'!$G$40)+(D196*'Course Info'!$G$29/'Course Info'!$G$40)+(E196*'Course Info'!$G$30/'Course Info'!$G$40)+(F196*'Course Info'!$G$31/'Course Info'!$G$40)+(G196*'Course Info'!$G$32/'Course Info'!$G$40)+(H196*'Course Info'!$G$33/'Course Info'!$G$40)+(I196*'Course Info'!$G$34/'Course Info'!$G$40)+(J196*'Course Info'!$G$35/'Course Info'!$G$40)+(K196*'Course Info'!$G$36/'Course Info'!$G$40)+(L196*'Course Info'!$G$37/'Course Info'!$G$40)+(M196*'Course Info'!$G$38/'Course Info'!$G$40)+(N196*'Course Info'!$G$39/'Course Info'!$G$40)</f>
        <v>#DIV/0!</v>
      </c>
      <c r="U196" s="63" t="e">
        <f>(C196*'Course Info'!$H$28/'Course Info'!$H$40)+(D196*'Course Info'!$H$29/'Course Info'!$H$40)+(E196*'Course Info'!$H$30/'Course Info'!$H$40)+(F196*'Course Info'!$H$31/'Course Info'!$H$40)+(G196*'Course Info'!$H$32/'Course Info'!$H$40)+(H196*'Course Info'!$H$33/'Course Info'!$H$40)+(I196*'Course Info'!$H$34/'Course Info'!$H$40)+(J196*'Course Info'!$H$35/'Course Info'!$H$40)+(K196*'Course Info'!$H$36/'Course Info'!$H$40)+(L196*'Course Info'!$H$37/'Course Info'!$H$40)+(M196*'Course Info'!$H$38/'Course Info'!$H$40)++(N196*'Course Info'!$H$39/'Course Info'!$H$40)</f>
        <v>#DIV/0!</v>
      </c>
      <c r="V196" s="63" t="e">
        <f>(C196*'Course Info'!$I$28/'Course Info'!$I$40)+(D196*'Course Info'!$I$29/'Course Info'!$I$40)+(E196*'Course Info'!$I$30/'Course Info'!$I$40)+(F196*'Course Info'!$I$31/'Course Info'!$I$40)+(G196*'Course Info'!$I$32/'Course Info'!$I$40)+(H196*'Course Info'!$I$33/'Course Info'!$I$40)+(I196*'Course Info'!$I$34/'Course Info'!$I$40)+(J196*'Course Info'!$I$35/'Course Info'!$I$40)+(K196*'Course Info'!$I$36/'Course Info'!$I$40)+(L196*'Course Info'!$I$37/'Course Info'!$I$40)+(M196*'Course Info'!$I$38/'Course Info'!$I$40)+(N196*'Course Info'!$I$39/'Course Info'!$I$40)</f>
        <v>#DIV/0!</v>
      </c>
      <c r="W196" s="63" t="e">
        <f>(C196*'Course Info'!$J$28/'Course Info'!$J$40)+(D196*'Course Info'!$J$29/'Course Info'!$J$40)+(E196*'Course Info'!$J$30/'Course Info'!$J$40)+(F196*'Course Info'!$J$31/'Course Info'!$J$40)+(G196*'Course Info'!$J$32/'Course Info'!$J$40)+(H196*'Course Info'!$J$33/'Course Info'!$J$40)+(I196*'Course Info'!$J$34/'Course Info'!$J$40)+(J196*'Course Info'!$J$35/'Course Info'!$J$40)+(K196*'Course Info'!$J$36/'Course Info'!$J$40)+(L196*'Course Info'!$J$37/'Course Info'!$J$40)+(M196*'Course Info'!$J$38/'Course Info'!$J$40)+(N196*'Course Info'!$J$39/'Course Info'!$J$40)</f>
        <v>#DIV/0!</v>
      </c>
      <c r="X196" s="63">
        <f>(C196*'Course Info'!$K$28/'Course Info'!$K$40)+(D196*'Course Info'!$K$29/'Course Info'!$K$40)+(E196*'Course Info'!$K$30/'Course Info'!$K$40)+(F196*'Course Info'!$K$31/'Course Info'!$K$40)+(G196*'Course Info'!$K$32/'Course Info'!$K$40)+(H196*'Course Info'!$K$33/'Course Info'!$K$40)+(I196*'Course Info'!$K$34/'Course Info'!$K$40)+(J196*'Course Info'!$K$35/'Course Info'!$K$40)+(K196*'Course Info'!$K$36/'Course Info'!$K$40)+(L196*'Course Info'!$K$37/'Course Info'!$K$40)+(M196*'Course Info'!$K$38/'Course Info'!$K$40)+(N196*'Course Info'!$K$39/'Course Info'!$K$40)</f>
        <v>0</v>
      </c>
      <c r="Y196" s="63" t="e">
        <f>(C196*'Course Info'!$L$28/'Course Info'!$L$40)+(D196*'Course Info'!$L$29/'Course Info'!$L$40)+(E196*'Course Info'!$L$30/'Course Info'!$L$40)+(F196*'Course Info'!$L$31/'Course Info'!$L$40)+(G196*'Course Info'!$L$32/'Course Info'!$L$40)+(H196*'Course Info'!$L$33/'Course Info'!$L$40)+(I196*'Course Info'!$L$34/'Course Info'!$L$40)+(J196*'Course Info'!$L$35/'Course Info'!$L$40)+(K196*'Course Info'!$L$36/'Course Info'!$L$40)+(L196*'Course Info'!$L$37/'Course Info'!$L$40)+(M196*'Course Info'!$L$38/'Course Info'!$L$40)+(N196*'Course Info'!$L$39/'Course Info'!$L$40)</f>
        <v>#DIV/0!</v>
      </c>
      <c r="Z196" s="63" t="e">
        <f>(C196*'Course Info'!$M$28/'Course Info'!$M$40)+(D196*'Course Info'!$M$29/'Course Info'!$M$40)+(E196*'Course Info'!$M$30/'Course Info'!$M$40)+(F196*'Course Info'!$M$31/'Course Info'!$M$40)+(G196*'Course Info'!$M$32/'Course Info'!$M$40)+(H196*'Course Info'!$M$33/'Course Info'!$M$40)+(I196*'Course Info'!$M$34/'Course Info'!$M$40)+(J196*'Course Info'!$M$35/'Course Info'!$M$40)+(K196*'Course Info'!$M$36/'Course Info'!$M$40)+(L196*'Course Info'!$M$37/'Course Info'!$M$40)+(M196*'Course Info'!$M$38/'Course Info'!$M$40)+(N196*'Course Info'!$M$39/'Course Info'!$M$40)</f>
        <v>#DIV/0!</v>
      </c>
      <c r="AA196" s="63" t="e">
        <f>(C196*'Course Info'!$N$28/'Course Info'!$N$40)+(D196*'Course Info'!$N$29/'Course Info'!$N$40)+(E196*'Course Info'!$N$30/'Course Info'!$N$40)+(F196*'Course Info'!$N$31/'Course Info'!$N$40)+(G196*'Course Info'!$N$32/'Course Info'!$N$40)+(H196*'Course Info'!$N$33/'Course Info'!$N$40)+(I196*'Course Info'!$N$34/'Course Info'!$N$40)+(J196*'Course Info'!$N$35/'Course Info'!$N$40)+(K196*'Course Info'!$N$36/'Course Info'!$N$40)+(L196*'Course Info'!$N$37/'Course Info'!$N$40)+(M196*'Course Info'!$N$38/'Course Info'!$N$40)+(N196*'Course Info'!$N$39/'Course Info'!$N$40)</f>
        <v>#DIV/0!</v>
      </c>
    </row>
    <row r="197" spans="1:27" ht="12.75" customHeight="1" x14ac:dyDescent="0.2">
      <c r="A197" s="58">
        <v>179</v>
      </c>
      <c r="B197" s="67">
        <f>Marks!B206</f>
        <v>0</v>
      </c>
      <c r="C197" s="63">
        <f>IF(Marks!$BC$6=0,0,(((Marks!E206/IF(Marks!$E$23=0,0.00000001,Marks!$E$23)))*(Marks!$E$6/Marks!$BC$6)+((Marks!F206/IF(Marks!$F$23=0,0.00000001,Marks!$F$23)))*(Marks!$F$6/Marks!$BC$6)+((Marks!G206/IF(Marks!$G$23=0,0.00000001,Marks!$G$23)))*(Marks!$G$6/Marks!$BC$6)+((Marks!H206/IF(Marks!$H$23=0,0.00000001,Marks!$H$23)))*(Marks!$H$6/Marks!$BC$6)+((Marks!I206/IF(Marks!$I$23=0,0.00000001,Marks!$I$23)))*(Marks!$I$6/Marks!$BC$6)+((Marks!J206/IF(Marks!$J$23=0,0.00000001,Marks!$J$23)))*(Marks!$J$6/Marks!$BC$6)+((Marks!K206/IF(Marks!$K$23=0,0.00000001,Marks!$K$23)))*(Marks!$K$6/Marks!$BC$6)+((Marks!L206/IF(Marks!$L$23=0,0.00000001,Marks!$L$23)))*(Marks!$L$6/Marks!$BC$6)+((Marks!M206/IF(Marks!$M$23=0,0.00000001,Marks!$M$23)))*(Marks!$M$6/Marks!$BC$6)+((Marks!N206/IF(Marks!$N$23=0,0.00000001,Marks!$N$23)))*(Marks!$N$6/Marks!$BC$6)+((Marks!O206/IF(Marks!$O$23=0,0.00000001,Marks!$O$23)))*(Marks!$O$6/Marks!$BC$6)+((Marks!P206/IF(Marks!$P$23=0,0.0000001,Marks!$P$23)))*(Marks!$P$6/Marks!$BC$6)+((Marks!Q206/IF(Marks!$Q$23=0,0.0000001,Marks!$Q$23)))*(Marks!$Q$6/Marks!$BC$6)+((Marks!R206/IF(Marks!$R$23=0,0.00000001,Marks!$R$23)))*(Marks!$R$6/Marks!$BC$6)+((Marks!S206/IF(Marks!$S$23=0,0.00000001,Marks!$S$23)))*(Marks!$S$6/Marks!$BC$6)+((Marks!T206/IF(Marks!$T$23=0,0.00000001,Marks!$T$23)))*(Marks!$T$6/Marks!$BC$6)+((Marks!U206/IF(Marks!$U$23=0,0.00000001,Marks!$U$23)))*(Marks!$U$6/Marks!$BC$6)+((Marks!V206/IF(Marks!$V$23=0,0.00000001,Marks!$V$23)))*(Marks!$V$6/Marks!$BC$6)+((Marks!W206/IF(Marks!$W$23=0,0.00000001,Marks!$W$23)))*(Marks!$W$6/Marks!$BC$6)+((Marks!X206/IF(Marks!$X$23=0,0.00000001,Marks!$X$23)))*(Marks!$X$6/Marks!$BC$6)+((Marks!Y206/IF(Marks!$Y$23=0,0.00000001,Marks!$Y$23)))*(Marks!$Y$6/Marks!$BC$6)+((Marks!Z206/IF(Marks!$Z$23=0,0.00000001,Marks!$Z$23)))*(Marks!$Z$6/Marks!$BC$6)+((Marks!AA206/IF(Marks!$AA$23=0,0.00000001,Marks!$AA$23)))*(Marks!$AA$6/Marks!$BC$6)+((Marks!AB206/IF(Marks!$AB$23=0,0.00000001,Marks!$AB$23)))*(Marks!$AB$6/Marks!$BC$6)+((Marks!AC206/IF(Marks!$AC$23=0,0.00000001,Marks!$AC$23)))*(Marks!$AC$6/Marks!$BC$6)+((Marks!AD206/IF(Marks!$AD$23=0,0.00000001,Marks!$AD$23)))*(Marks!$AD$6/Marks!$BC$6)+((Marks!AE206/IF(Marks!$AE$23=0,0.00000001,Marks!$AE$23)))*(Marks!$AE$6/Marks!$BC$6)+((Marks!AF206/IF(Marks!$AF$23=0,0.00000001,Marks!$AF$23)))*(Marks!$AF$6/Marks!$BC$6)+((Marks!AG206/IF(Marks!$AG$23=0,0.00000001,Marks!$AG$23)))*(Marks!$AG$6/Marks!$BC$6)+((Marks!AH206/IF(Marks!$AH$23=0,0.00000001,Marks!$AH$23)))*(Marks!$AH$6/Marks!$BC$6)+((Marks!AI206/IF(Marks!$AI$23=0,0.00000001,Marks!$AI$23)))*(Marks!$AI$6/Marks!$BC$6)+((Marks!AJ206/IF(Marks!$AJ$23=0,0.00000001,Marks!$AJ$23)))*(Marks!$AJ$6/Marks!$BC$6)+((Marks!AK206/IF(Marks!$AK$23=0,0.00000001,Marks!$AK$23)))*(Marks!$AK$6/Marks!$BC$6)+((Marks!AL206/IF(Marks!$AL$23=0,0.00000001,Marks!$AL$23)))*(Marks!$AL$6/Marks!$BC$6)+((Marks!AM206/IF(Marks!$AM$23=0,0.00000001,Marks!$AM$23)))*(Marks!$AM$6/Marks!$BC$6)+((Marks!AN206/IF(Marks!$AN$23=0,0.00000001,Marks!$AN$23)))*(Marks!$AN$6/Marks!$BC$6)+((Marks!AO206/IF(Marks!$AO$23=0,0.00000001,Marks!$AO$23)))*(Marks!$AO$6/Marks!$BC$6)+((Marks!AP206/IF(Marks!$AP$23=0,0.00000001,Marks!$AP$23)))*(Marks!$AP$6/Marks!$BC$6)+((Marks!AQ206/IF(Marks!$AQ$23=0,0.00000001,Marks!$AQ$23)))*(Marks!$AQ$6/Marks!$BC$6)+((Marks!AR206/IF(Marks!$AR$23=0,0.00000001,Marks!$AR$23)))*(Marks!$AR$6/Marks!$BC$6)+((Marks!AS206/IF(Marks!$AS$23=0,0.00000001,Marks!$AS$23)))*(Marks!$AS$6/Marks!$BC$6)+((Marks!AT206/IF(Marks!$AT$23=0,0.00000001,Marks!$AT$23)))*(Marks!$AT$6/Marks!$BC$6)+((Marks!AU206/IF(Marks!$AU$23=0,0.00000001,Marks!$AU$23)))*(Marks!$AU$6/Marks!$BC$6)+((Marks!AV206/IF(Marks!$AV$23=0,0.00000001,Marks!$AV$23)))*(Marks!$AV$6/Marks!$BC$6)+((Marks!AW206/IF(Marks!$AW$23=0,0.00000001,Marks!$AW$23)))*(Marks!$AW$6/Marks!$BC$6)+((Marks!AX206/IF(Marks!$AX$23=0,0.00000001,Marks!$AX$23)))*(Marks!$AX$6/Marks!$BC$6)+((Marks!AY206/IF(Marks!$AY$23=0,0.00000001,Marks!$AY$23)))*(Marks!$AY$6/Marks!$BC$6)+((Marks!AZ206/IF(Marks!$AZ$23=0,0.00000001,Marks!$AZ$23)))*(Marks!$AZ$6/Marks!$BC$6)+((Marks!BA206/IF(Marks!$BA$23=0,0.00000001,Marks!$BA$23)))*(Marks!$BA$6/Marks!$BC$6)+((Marks!BB206/IF(Marks!$BB$23=0,0.00000001,Marks!$BB$23)))*(Marks!$BB$6/Marks!$BC$6))*100)</f>
        <v>0</v>
      </c>
      <c r="D197" s="63">
        <f>IF(Marks!$BC$7=0,0,(((Marks!E206/IF(Marks!$E$23=0,0.00000001,Marks!$E$23)))*(Marks!$E$7/Marks!$BC$7)+((Marks!F206/IF(Marks!$F$23=0,0.00000001,Marks!$F$23)))*(Marks!$F$7/Marks!$BC$7)+((Marks!G206/IF(Marks!$G$23=0,0.00000001,Marks!$G$23)))*(Marks!$G$7/Marks!$BC$7)+((Marks!H206/IF(Marks!$H$23=0,0.00000001,Marks!$H$23)))*(Marks!$H$7/Marks!$BC$7)+((Marks!I206/IF(Marks!$I$23=0,0.00000001,Marks!$I$23)))*(Marks!$I$7/Marks!$BC$7)+((Marks!J206/IF(Marks!$J$23=0,0.00000001,Marks!$J$23)))*(Marks!$J$7/Marks!$BC$7)+((Marks!K206/IF(Marks!$K$23=0,0.00000001,Marks!$K$23)))*(Marks!$K$7/Marks!$BC$7)+((Marks!L206/IF(Marks!$L$23=0,0.00000001,Marks!$L$23)))*(Marks!$L$7/Marks!$BC$7)+((Marks!M206/IF(Marks!$M$23=0,0.00000001,Marks!$M$23)))*(Marks!$M$7/Marks!$BC$7)+((Marks!N206/IF(Marks!$N$23=0,0.00000001,Marks!$N$23)))*(Marks!$N$7/Marks!$BC$7)+((Marks!O206/IF(Marks!$O$23=0,0.00000001,Marks!$O$23)))*(Marks!$O$7/Marks!$BC$7)+((Marks!P206/IF(Marks!$P$23=0,0.0000001,Marks!$P$23)))*(Marks!$P$7/Marks!$BC$7)+((Marks!Q206/IF(Marks!$Q$23=0,0.0000001,Marks!$Q$23)))*(Marks!$Q$7/Marks!$BC$7)+((Marks!R206/IF(Marks!$R$23=0,0.00000001,Marks!$R$23)))*(Marks!$R$7/Marks!$BC$7)+((Marks!S206/IF(Marks!$S$23=0,0.00000001,Marks!$S$23)))*(Marks!$S$7/Marks!$BC$7)+((Marks!T206/IF(Marks!$T$23=0,0.00000001,Marks!$T$23)))*(Marks!$T$7/Marks!$BC$7)+((Marks!U206/IF(Marks!$U$23=0,0.00000001,Marks!$U$23)))*(Marks!$U$7/Marks!$BC$7)+((Marks!V206/IF(Marks!$V$23=0,0.00000001,Marks!$V$23)))*(Marks!$V$7/Marks!$BC$7)+((Marks!W206/IF(Marks!$W$23=0,0.00000001,Marks!$W$23)))*(Marks!$W$7/Marks!$BC$7)+((Marks!X206/IF(Marks!$X$23=0,0.00000001,Marks!$X$23)))*(Marks!$X$7/Marks!$BC$7)+((Marks!Y206/IF(Marks!$Y$23=0,0.00000001,Marks!$Y$23)))*(Marks!$Y$7/Marks!$BC$7)+((Marks!Z206/IF(Marks!$Z$23=0,0.00000001,Marks!$Z$23)))*(Marks!$Z$7/Marks!$BC$7)+((Marks!AA206/IF(Marks!$AA$23=0,0.00000001,Marks!$AA$23)))*(Marks!$AA$7/Marks!$BC$7)+((Marks!AB206/IF(Marks!$AB$23=0,0.00000001,Marks!$AB$23)))*(Marks!$AB$7/Marks!$BC$7)+((Marks!AC206/IF(Marks!$AC$23=0,0.00000001,Marks!$AC$23)))*(Marks!$AC$7/Marks!$BC$7)+((Marks!AD206/IF(Marks!$AD$23=0,0.00000001,Marks!$AD$23)))*(Marks!$AD$7/Marks!$BC$7)+((Marks!AE206/IF(Marks!$AE$23=0,0.00000001,Marks!$AE$23)))*(Marks!$AE$7/Marks!$BC$7)+((Marks!AF206/IF(Marks!$AF$23=0,0.00000001,Marks!$AF$23)))*(Marks!$AF$7/Marks!$BC$7)+((Marks!AG206/IF(Marks!$AG$23=0,0.00000001,Marks!$AG$23)))*(Marks!$AG$7/Marks!$BC$7)+((Marks!AH206/IF(Marks!$AH$23=0,0.00000001,Marks!$AH$23)))*(Marks!$AH$7/Marks!$BC$7)+((Marks!AI206/IF(Marks!$AI$23=0,0.00000001,Marks!$AI$23)))*(Marks!$AI$7/Marks!$BC$7)+((Marks!AJ206/IF(Marks!$AJ$23=0,0.00000001,Marks!$AJ$23)))*(Marks!$AJ$7/Marks!$BC$7)+((Marks!AK206/IF(Marks!$AK$23=0,0.00000001,Marks!$AK$23)))*(Marks!$AK$7/Marks!$BC$7)+((Marks!AL206/IF(Marks!$AL$23=0,0.00000001,Marks!$AL$23)))*(Marks!$AL$7/Marks!$BC$7)+((Marks!AM206/IF(Marks!$AM$23=0,0.00000001,Marks!$AM$23)))*(Marks!$AM$7/Marks!$BC$7)+((Marks!AN206/IF(Marks!$AN$23=0,0.00000001,Marks!$AN$23)))*(Marks!$AN$7/Marks!$BC$7)+((Marks!AO206/IF(Marks!$AO$23=0,0.00000001,Marks!$AO$23)))*(Marks!$AO$7/Marks!$BC$7)+((Marks!AP206/IF(Marks!$AP$23=0,0.00000001,Marks!$AP$23)))*(Marks!$AP$7/Marks!$BC$7)+((Marks!AQ206/IF(Marks!$AQ$23=0,0.00000001,Marks!$AQ$23)))*(Marks!$AQ$7/Marks!$BC$7)+((Marks!AR206/IF(Marks!$AR$23=0,0.00000001,Marks!$AR$23)))*(Marks!$AR$7/Marks!$BC$7)+((Marks!AS206/IF(Marks!$AS$23=0,0.00000001,Marks!$AS$23)))*(Marks!$AS$7/Marks!$BC$7)+((Marks!AT206/IF(Marks!$AT$23=0,0.00000001,Marks!$AT$23)))*(Marks!$AT$7/Marks!$BC$7)+((Marks!AU206/IF(Marks!$AU$23=0,0.00000001,Marks!$AU$23)))*(Marks!$AU$7/Marks!$BC$7)+((Marks!AV206/IF(Marks!$AV$23=0,0.00000001,Marks!$AV$23)))*(Marks!$AV$7/Marks!$BC$7)+((Marks!AW206/IF(Marks!$AW$23=0,0.00000001,Marks!$AW$23)))*(Marks!$AW$7/Marks!$BC$7)+((Marks!AX206/IF(Marks!$AX$23=0,0.00000001,Marks!$AX$23)))*(Marks!$AX$7/Marks!$BC$7)+((Marks!AY206/IF(Marks!$AY$23=0,0.00000001,Marks!$AY$23)))*(Marks!$AY$7/Marks!$BC$7)+((Marks!AZ206/IF(Marks!$AZ$23=0,0.00000001,Marks!$AZ$23)))*(Marks!$AZ$7/Marks!$BC$7)+((Marks!BA206/IF(Marks!$BA$23=0,0.00000001,Marks!$BA$23)))*(Marks!$BA$7/Marks!$BC$7)+((Marks!BB206/IF(Marks!$BB$23=0,0.00000001,Marks!$BB$23)))*(Marks!$BB$7/Marks!$BC$7))*100)</f>
        <v>0</v>
      </c>
      <c r="E197" s="63">
        <f>IF(Marks!$BC$8=0,0,(((Marks!E206/IF(Marks!$E$23=0,0.00000001,Marks!$E$23)))*(Marks!$E$8/Marks!$BC$8)+((Marks!F206/IF(Marks!$F$23=0,0.00000001,Marks!$F$23)))*(Marks!$F$8/Marks!$BC$8)+((Marks!G206/IF(Marks!$G$23=0,0.00000001,Marks!$G$23)))*(Marks!$G$8/Marks!$BC$8)+((Marks!H206/IF(Marks!$H$23=0,0.00000001,Marks!$H$23)))*(Marks!$H$8/Marks!$BC$8)+((Marks!I206/IF(Marks!$I$23=0,0.00000001,Marks!$I$23)))*(Marks!$I$8/Marks!$BC$8)+((Marks!J206/IF(Marks!$J$23=0,0.00000001,Marks!$J$23)))*(Marks!$J$8/Marks!$BC$8)+((Marks!K206/IF(Marks!$K$23=0,0.00000001,Marks!$K$23)))*(Marks!$K$8/Marks!$BC$8)+((Marks!L206/IF(Marks!$L$23=0,0.00000001,Marks!$L$23)))*(Marks!$L$8/Marks!$BC$8)+((Marks!M206/IF(Marks!$M$23=0,0.00000001,Marks!$M$23)))*(Marks!$M$8/Marks!$BC$8)+((Marks!N206/IF(Marks!$N$23=0,0.00000001,Marks!$N$23)))*(Marks!$N$8/Marks!$BC$8)+((Marks!O206/IF(Marks!$O$23=0,0.00000001,Marks!$O$23)))*(Marks!$O$8/Marks!$BC$8)+((Marks!P206/IF(Marks!$P$23=0,0.0000001,Marks!$P$23)))*(Marks!$P$8/Marks!$BC$8)+((Marks!Q206/IF(Marks!$Q$23=0,0.0000001,Marks!$Q$23)))*(Marks!$Q$8/Marks!$BC$8)+((Marks!R206/IF(Marks!$R$23=0,0.00000001,Marks!$R$23)))*(Marks!$R$8/Marks!$BC$8)+((Marks!S206/IF(Marks!$S$23=0,0.00000001,Marks!$S$23)))*(Marks!$S$8/Marks!$BC$8)+((Marks!T206/IF(Marks!$T$23=0,0.00000001,Marks!$T$23)))*(Marks!$T$8/Marks!$BC$8)+((Marks!U206/IF(Marks!$U$23=0,0.00000001,Marks!$U$23)))*(Marks!$U$8/Marks!$BC$8)+((Marks!V206/IF(Marks!$V$23=0,0.00000001,Marks!$V$23)))*(Marks!$V$8/Marks!$BC$8)+((Marks!W206/IF(Marks!$W$23=0,0.00000001,Marks!$W$23)))*(Marks!$W$8/Marks!$BC$8)+((Marks!X206/IF(Marks!$X$23=0,0.00000001,Marks!$X$23)))*(Marks!$X$8/Marks!$BC$8)+((Marks!Y206/IF(Marks!$Y$23=0,0.00000001,Marks!$Y$23)))*(Marks!$Y$8/Marks!$BC$8)+((Marks!Z206/IF(Marks!$Z$23=0,0.00000001,Marks!$Z$23)))*(Marks!$Z$8/Marks!$BC$8)+((Marks!AA206/IF(Marks!$AA$23=0,0.00000001,Marks!$AA$23)))*(Marks!$AA$8/Marks!$BC$8)+((Marks!AB206/IF(Marks!$AB$23=0,0.00000001,Marks!$AB$23)))*(Marks!$AB$8/Marks!$BC$8)+((Marks!AC206/IF(Marks!$AC$23=0,0.00000001,Marks!$AC$23)))*(Marks!$AC$8/Marks!$BC$8)+((Marks!AD206/IF(Marks!$AD$23=0,0.00000001,Marks!$AD$23)))*(Marks!$AD$8/Marks!$BC$8)+((Marks!AE206/IF(Marks!$AE$23=0,0.00000001,Marks!$AE$23)))*(Marks!$AE$8/Marks!$BC$8)+((Marks!AF206/IF(Marks!$AF$23=0,0.00000001,Marks!$AF$23)))*(Marks!$AF$8/Marks!$BC$8)+((Marks!AG206/IF(Marks!$AG$23=0,0.00000001,Marks!$AG$23)))*(Marks!$AG$8/Marks!$BC$8)+((Marks!AH206/IF(Marks!$AH$23=0,0.00000001,Marks!$AH$23)))*(Marks!$AH$8/Marks!$BC$8)+((Marks!AI206/IF(Marks!$AI$23=0,0.00000001,Marks!$AI$23)))*(Marks!$AI$8/Marks!$BC$8)+((Marks!AJ206/IF(Marks!$AJ$23=0,0.00000001,Marks!$AJ$23)))*(Marks!$AJ$8/Marks!$BC$8)+((Marks!AK206/IF(Marks!$AK$23=0,0.00000001,Marks!$AK$23)))*(Marks!$AK$8/Marks!$BC$8)+((Marks!AL206/IF(Marks!$AL$23=0,0.00000001,Marks!$AL$23)))*(Marks!$AL$8/Marks!$BC$8)+((Marks!AM206/IF(Marks!$AM$23=0,0.00000001,Marks!$AM$23)))*(Marks!$AM$8/Marks!$BC$8)+((Marks!AN206/IF(Marks!$AN$23=0,0.00000001,Marks!$AN$23)))*(Marks!$AN$8/Marks!$BC$8)+((Marks!AO206/IF(Marks!$AO$23=0,0.00000001,Marks!$AO$23)))*(Marks!$AO$8/Marks!$BC$8)+((Marks!AP206/IF(Marks!$AP$23=0,0.00000001,Marks!$AP$23)))*(Marks!$AP$8/Marks!$BC$8)+((Marks!AQ206/IF(Marks!$AQ$23=0,0.00000001,Marks!$AQ$23)))*(Marks!$AQ$8/Marks!$BC$8)+((Marks!AR206/IF(Marks!$AR$23=0,0.00000001,Marks!$AR$23)))*(Marks!$AR$8/Marks!$BC$8)+((Marks!AS206/IF(Marks!$AS$23=0,0.00000001,Marks!$AS$23)))*(Marks!$AS$8/Marks!$BC$8)+((Marks!AT206/IF(Marks!$AT$23=0,0.00000001,Marks!$AT$23)))*(Marks!$AT$8/Marks!$BC$8)+((Marks!AU206/IF(Marks!$AU$23=0,0.00000001,Marks!$AU$23)))*(Marks!$AU$8/Marks!$BC$8)+((Marks!AV206/IF(Marks!$AV$23=0,0.00000001,Marks!$AV$23)))*(Marks!$AV$8/Marks!$BC$8)+((Marks!AW206/IF(Marks!$AW$23=0,0.00000001,Marks!$AW$23)))*(Marks!$AW$8/Marks!$BC$8)+((Marks!AX206/IF(Marks!$AX$23=0,0.00000001,Marks!$AX$23)))*(Marks!$AX$8/Marks!$BC$8)+((Marks!AY206/IF(Marks!$AY$23=0,0.00000001,Marks!$AY$23)))*(Marks!$AY$8/Marks!$BC$8)+((Marks!AZ206/IF(Marks!$AZ$23=0,0.00000001,Marks!$AZ$23)))*(Marks!$AZ$8/Marks!$BC$8)+((Marks!BA206/IF(Marks!$BA$23=0,0.00000001,Marks!$BA$23)))*(Marks!$BA$8/Marks!$BC$8)+((Marks!BB206/IF(Marks!$BB$23=0,0.00000001,Marks!$BB$23)))*(Marks!$BB$8/Marks!$BC$8))*100)</f>
        <v>0</v>
      </c>
      <c r="F197" s="63">
        <f>IF(Marks!$BC$9=0,0,(((Marks!E206/IF(Marks!$E$23=0,0.00000001,Marks!$E$23)))*(Marks!$E$9/Marks!$BC$9)+((Marks!F206/IF(Marks!$F$23=0,0.00000001,Marks!$F$23)))*(Marks!$F$9/Marks!$BC$9)+((Marks!G206/IF(Marks!$G$23=0,0.00000001,Marks!$G$23)))*(Marks!$G$9/Marks!$BC$9)+((Marks!H206/IF(Marks!$H$23=0,0.00000001,Marks!$H$23)))*(Marks!$H$9/Marks!$BC$9)+((Marks!I206/IF(Marks!$I$23=0,0.00000001,Marks!$I$23)))*(Marks!$I$9/Marks!$BC$9)+((Marks!J206/IF(Marks!$J$23=0,0.00000001,Marks!$J$23)))*(Marks!$J$9/Marks!$BC$9)+((Marks!K206/IF(Marks!$K$23=0,0.00000001,Marks!$K$23)))*(Marks!$K$9/Marks!$BC$9)+((Marks!L206/IF(Marks!$L$23=0,0.00000001,Marks!$L$23)))*(Marks!$L$9/Marks!$BC$9)+((Marks!M206/IF(Marks!$M$23=0,0.00000001,Marks!$M$23)))*(Marks!$M$9/Marks!$BC$9)+((Marks!N206/IF(Marks!$N$23=0,0.00000001,Marks!$N$23)))*(Marks!$N$9/Marks!$BC$9)+((Marks!O206/IF(Marks!$O$23=0,0.00000001,Marks!$O$23)))*(Marks!$O$9/Marks!$BC$9)+((Marks!P206/IF(Marks!$P$23=0,0.0000001,Marks!$P$23)))*(Marks!$P$9/Marks!$BC$9)+((Marks!Q206/IF(Marks!$Q$23=0,0.0000001,Marks!$Q$23)))*(Marks!$Q$9/Marks!$BC$9)+((Marks!R206/IF(Marks!$R$23=0,0.00000001,Marks!$R$23)))*(Marks!$R$9/Marks!$BC$9)+((Marks!S206/IF(Marks!$S$23=0,0.00000001,Marks!$S$23)))*(Marks!$S$9/Marks!$BC$9)+((Marks!T206/IF(Marks!$T$23=0,0.00000001,Marks!$T$23)))*(Marks!$T$9/Marks!$BC$9)+((Marks!U206/IF(Marks!$U$23=0,0.00000001,Marks!$U$23)))*(Marks!$U$9/Marks!$BC$9)+((Marks!V206/IF(Marks!$V$23=0,0.00000001,Marks!$V$23)))*(Marks!$V$9/Marks!$BC$9)+((Marks!W206/IF(Marks!$W$23=0,0.00000001,Marks!$W$23)))*(Marks!$W$9/Marks!$BC$9)+((Marks!X206/IF(Marks!$X$23=0,0.00000001,Marks!$X$23)))*(Marks!$X$9/Marks!$BC$9)+((Marks!Y206/IF(Marks!$Y$23=0,0.00000001,Marks!$Y$23)))*(Marks!$Y$9/Marks!$BC$9)+((Marks!Z206/IF(Marks!$Z$23=0,0.00000001,Marks!$Z$23)))*(Marks!$Z$9/Marks!$BC$9)+((Marks!AA206/IF(Marks!$AA$23=0,0.00000001,Marks!$AA$23)))*(Marks!$AA$9/Marks!$BC$9)+((Marks!AB206/IF(Marks!$AB$23=0,0.00000001,Marks!$AB$23)))*(Marks!$AB$9/Marks!$BC$9)+((Marks!AC206/IF(Marks!$AC$23=0,0.00000001,Marks!$AC$23)))*(Marks!$AC$9/Marks!$BC$9)+((Marks!AD206/IF(Marks!$AD$23=0,0.00000001,Marks!$AD$23)))*(Marks!$AD$9/Marks!$BC$9)+((Marks!AE206/IF(Marks!$AE$23=0,0.00000001,Marks!$AE$23)))*(Marks!$AE$9/Marks!$BC$9)+((Marks!AF206/IF(Marks!$AF$23=0,0.00000001,Marks!$AF$23)))*(Marks!$AF$9/Marks!$BC$9)+((Marks!AG206/IF(Marks!$AG$23=0,0.00000001,Marks!$AG$23)))*(Marks!$AG$9/Marks!$BC$9)+((Marks!AH206/IF(Marks!$AH$23=0,0.00000001,Marks!$AH$23)))*(Marks!$AH$9/Marks!$BC$9)+((Marks!AI206/IF(Marks!$AI$23=0,0.00000001,Marks!$AI$23)))*(Marks!$AI$9/Marks!$BC$9)+((Marks!AJ206/IF(Marks!$AJ$23=0,0.00000001,Marks!$AJ$23)))*(Marks!$AJ$9/Marks!$BC$9)+((Marks!AK206/IF(Marks!$AK$23=0,0.00000001,Marks!$AK$23)))*(Marks!$AK$9/Marks!$BC$9)+((Marks!AL206/IF(Marks!$AL$23=0,0.00000001,Marks!$AL$23)))*(Marks!$AL$9/Marks!$BC$9)+((Marks!AM206/IF(Marks!$AM$23=0,0.00000001,Marks!$AM$23)))*(Marks!$AM$9/Marks!$BC$9)+((Marks!AN206/IF(Marks!$AN$23=0,0.00000001,Marks!$AN$23)))*(Marks!$AN$9/Marks!$BC$9)+((Marks!AO206/IF(Marks!$AO$23=0,0.00000001,Marks!$AO$23)))*(Marks!$AO$9/Marks!$BC$9)+((Marks!AP206/IF(Marks!$AP$23=0,0.00000001,Marks!$AP$23)))*(Marks!$AP$9/Marks!$BC$9)+((Marks!AQ206/IF(Marks!$AQ$23=0,0.00000001,Marks!$AQ$23)))*(Marks!$AQ$9/Marks!$BC$9)+((Marks!AR206/IF(Marks!$AR$23=0,0.00000001,Marks!$AR$23)))*(Marks!$AR$9/Marks!$BC$9)+((Marks!AS206/IF(Marks!$AS$23=0,0.00000001,Marks!$AS$23)))*(Marks!$AS$9/Marks!$BC$9)+((Marks!AT206/IF(Marks!$AT$23=0,0.00000001,Marks!$AT$23)))*(Marks!$AT$9/Marks!$BC$9)+((Marks!AU206/IF(Marks!$AU$23=0,0.00000001,Marks!$AU$23)))*(Marks!$AU$9/Marks!$BC$9)+((Marks!AV206/IF(Marks!$AV$23=0,0.00000001,Marks!$AV$23)))*(Marks!$AV$9/Marks!$BC$9)+((Marks!AW206/IF(Marks!$AW$23=0,0.00000001,Marks!$AW$23)))*(Marks!$AW$9/Marks!$BC$9)+((Marks!AX206/IF(Marks!$AX$23=0,0.00000001,Marks!$AX$23)))*(Marks!$AX$9/Marks!$BC$9)+((Marks!AY206/IF(Marks!$AY$23=0,0.00000001,Marks!$AY$23)))*(Marks!$AY$9/Marks!$BC$9)+((Marks!AZ206/IF(Marks!$AZ$23=0,0.00000001,Marks!$AZ$23)))*(Marks!$AZ$9/Marks!$BC$9)+((Marks!BA206/IF(Marks!$BA$23=0,0.00000001,Marks!$BA$23)))*(Marks!$BA$9/Marks!$BC$9)+((Marks!BB206/IF(Marks!$BB$23=0,0.00000001,Marks!$BB$23)))*(Marks!$BB$9/Marks!$BC$9))*100)</f>
        <v>0</v>
      </c>
      <c r="G197" s="63">
        <f>IF(Marks!$BC$10=0,0,(((Marks!E206/IF(Marks!$E$23=0,0.00000001,Marks!$E$23)))*(Marks!$E$10/Marks!$BC$10)+((Marks!F206/IF(Marks!$F$23=0,0.00000001,Marks!$F$23)))*(Marks!$F$10/Marks!$BC$10)+((Marks!G206/IF(Marks!$G$23=0,0.00000001,Marks!$G$23)))*(Marks!$G$10/Marks!$BC$10)+((Marks!H206/IF(Marks!$H$23=0,0.00000001,Marks!$H$23)))*(Marks!$H$10/Marks!$BC$10)+((Marks!I206/IF(Marks!$I$23=0,0.00000001,Marks!$I$23)))*(Marks!$I$10/Marks!$BC$10)+((Marks!J206/IF(Marks!$J$23=0,0.00000001,Marks!$J$23)))*(Marks!$J$10/Marks!$BC$10)+((Marks!K206/IF(Marks!$K$23=0,0.00000001,Marks!$K$23)))*(Marks!$K$10/Marks!$BC$10)+((Marks!L206/IF(Marks!$L$23=0,0.00000001,Marks!$L$23)))*(Marks!$L$10/Marks!$BC$10)+((Marks!M206/IF(Marks!$M$23=0,0.00000001,Marks!$M$23)))*(Marks!$M$10/Marks!$BC$10)+((Marks!N206/IF(Marks!$N$23=0,0.00000001,Marks!$N$23)))*(Marks!$N$10/Marks!$BC$10)+((Marks!O206/IF(Marks!$O$23=0,0.00000001,Marks!$O$23)))*(Marks!$O$10/Marks!$BC$10)+((Marks!P206/IF(Marks!$P$23=0,0.0000001,Marks!$P$23)))*(Marks!$P$10/Marks!$BC$10)+((Marks!Q206/IF(Marks!$Q$23=0,0.0000001,Marks!$Q$23)))*(Marks!$Q$10/Marks!$BC$10)+((Marks!R206/IF(Marks!$R$23=0,0.00000001,Marks!$R$23)))*(Marks!$R$10/Marks!$BC$10)+((Marks!S206/IF(Marks!$S$23=0,0.00000001,Marks!$S$23)))*(Marks!$S$10/Marks!$BC$10)+((Marks!T206/IF(Marks!$T$23=0,0.00000001,Marks!$T$23)))*(Marks!$T$10/Marks!$BC$10)+((Marks!U206/IF(Marks!$U$23=0,0.00000001,Marks!$U$23)))*(Marks!$U$10/Marks!$BC$10)+((Marks!V206/IF(Marks!$V$23=0,0.00000001,Marks!$V$23)))*(Marks!$V$10/Marks!$BC$10)+((Marks!W206/IF(Marks!$W$23=0,0.00000001,Marks!$W$23)))*(Marks!$W$10/Marks!$BC$10)+((Marks!X206/IF(Marks!$X$23=0,0.00000001,Marks!$X$23)))*(Marks!$X$10/Marks!$BC$10)+((Marks!Y206/IF(Marks!$Y$23=0,0.00000001,Marks!$Y$23)))*(Marks!$Y$10/Marks!$BC$10)+((Marks!Z206/IF(Marks!$Z$23=0,0.00000001,Marks!$Z$23)))*(Marks!$Z$10/Marks!$BC$10)+((Marks!AA206/IF(Marks!$AA$23=0,0.00000001,Marks!$AA$23)))*(Marks!$AA$10/Marks!$BC$10)+((Marks!AB206/IF(Marks!$AB$23=0,0.00000001,Marks!$AB$23)))*(Marks!$AB$10/Marks!$BC$10)+((Marks!AC206/IF(Marks!$AC$23=0,0.00000001,Marks!$AC$23)))*(Marks!$AC$10/Marks!$BC$10)+((Marks!AD206/IF(Marks!$AD$23=0,0.00000001,Marks!$AD$23)))*(Marks!$AD$10/Marks!$BC$10)+((Marks!AE206/IF(Marks!$AE$23=0,0.00000001,Marks!$AE$23)))*(Marks!$AE$10/Marks!$BC$10)+((Marks!AF206/IF(Marks!$AF$23=0,0.00000001,Marks!$AF$23)))*(Marks!$AF$10/Marks!$BC$10)+((Marks!AG206/IF(Marks!$AG$23=0,0.00000001,Marks!$AG$23)))*(Marks!$AG$10/Marks!$BC$10)+((Marks!AH206/IF(Marks!$AH$23=0,0.00000001,Marks!$AH$23)))*(Marks!$AH$10/Marks!$BC$10)+((Marks!AI206/IF(Marks!$AI$23=0,0.00000001,Marks!$AI$23)))*(Marks!$AI$10/Marks!$BC$10)+((Marks!AJ206/IF(Marks!$AJ$23=0,0.00000001,Marks!$AJ$23)))*(Marks!$AJ$10/Marks!$BC$10)+((Marks!AK206/IF(Marks!$AK$23=0,0.00000001,Marks!$AK$23)))*(Marks!$AK$10/Marks!$BC$10)+((Marks!AL206/IF(Marks!$AL$23=0,0.00000001,Marks!$AL$23)))*(Marks!$AL$10/Marks!$BC$10)+((Marks!AM206/IF(Marks!$AM$23=0,0.00000001,Marks!$AM$23)))*(Marks!$AM$10/Marks!$BC$10)+((Marks!AN206/IF(Marks!$AN$23=0,0.00000001,Marks!$AN$23)))*(Marks!$AN$10/Marks!$BC$10)+((Marks!AO206/IF(Marks!$AO$23=0,0.00000001,Marks!$AO$23)))*(Marks!$AO$10/Marks!$BC$10)+((Marks!AP206/IF(Marks!$AP$23=0,0.00000001,Marks!$AP$23)))*(Marks!$AP$10/Marks!$BC$10)+((Marks!AQ206/IF(Marks!$AQ$23=0,0.00000001,Marks!$AQ$23)))*(Marks!$AQ$10/Marks!$BC$10)+((Marks!AR206/IF(Marks!$AR$23=0,0.00000001,Marks!$AR$23)))*(Marks!$AR$10/Marks!$BC$10)+((Marks!AS206/IF(Marks!$AS$23=0,0.00000001,Marks!$AS$23)))*(Marks!$AS$10/Marks!$BC$10)+((Marks!AT206/IF(Marks!$AT$23=0,0.00000001,Marks!$AT$23)))*(Marks!$AT$10/Marks!$BC$10)+((Marks!AU206/IF(Marks!$AU$23=0,0.00000001,Marks!$AU$23)))*(Marks!$AU$10/Marks!$BC$10)+((Marks!AV206/IF(Marks!$AV$23=0,0.00000001,Marks!$AV$23)))*(Marks!$AV$10/Marks!$BC$10)+((Marks!AW206/IF(Marks!$AW$23=0,0.00000001,Marks!$AW$23)))*(Marks!$AW$10/Marks!$BC$10)+((Marks!AX206/IF(Marks!$AX$23=0,0.00000001,Marks!$AX$23)))*(Marks!$AX$10/Marks!$BC$10)+((Marks!AY206/IF(Marks!$AY$23=0,0.00000001,Marks!$AY$23)))*(Marks!$AY$10/Marks!$BC$10)+((Marks!AZ206/IF(Marks!$AZ$23=0,0.00000001,Marks!$AZ$23)))*(Marks!$AZ$10/Marks!$BC$10)+((Marks!BA206/IF(Marks!$BA$23=0,0.00000001,Marks!$BA$23)))*(Marks!$BA$10/Marks!$BC$10)+((Marks!BB206/IF(Marks!$BB$23=0,0.00000001,Marks!$BB$23)))*(Marks!$BB$10/Marks!$BC$10))*100)</f>
        <v>0</v>
      </c>
      <c r="H197" s="63">
        <f>IF(Marks!$BC$11=0,0,(((Marks!E206/IF(Marks!$E$23=0,0.00000001,Marks!$E$23)))*(Marks!$E$11/Marks!$BC$11)+((Marks!F206/IF(Marks!$F$23=0,0.00000001,Marks!$F$23)))*(Marks!$F$11/Marks!$BC$11)+((Marks!G206/IF(Marks!$G$23=0,0.00000001,Marks!$G$23)))*(Marks!$G$11/Marks!$BC$11)+((Marks!H206/IF(Marks!$H$23=0,0.00000001,Marks!$H$23)))*(Marks!$H$11/Marks!$BC$11)+((Marks!I206/IF(Marks!$I$23=0,0.00000001,Marks!$I$23)))*(Marks!$I$11/Marks!$BC$11)+((Marks!J206/IF(Marks!$J$23=0,0.00000001,Marks!$J$23)))*(Marks!$J$11/Marks!$BC$11)+((Marks!K206/IF(Marks!$K$23=0,0.00000001,Marks!$K$23)))*(Marks!$K$11/Marks!$BC$11)+((Marks!L206/IF(Marks!$L$23=0,0.00000001,Marks!$L$23)))*(Marks!$L$11/Marks!$BC$11)+((Marks!M206/IF(Marks!$M$23=0,0.00000001,Marks!$M$23)))*(Marks!$M$11/Marks!$BC$11)+((Marks!N206/IF(Marks!$N$23=0,0.00000001,Marks!$N$23)))*(Marks!$N$11/Marks!$BC$11)+((Marks!O206/IF(Marks!$O$23=0,0.00000001,Marks!$O$23)))*(Marks!$O$11/Marks!$BC$11)+((Marks!P206/IF(Marks!$P$23=0,0.0000001,Marks!$P$23)))*(Marks!$P$11/Marks!$BC$11)+((Marks!Q206/IF(Marks!$Q$23=0,0.0000001,Marks!$Q$23)))*(Marks!$Q$11/Marks!$BC$11)+((Marks!R206/IF(Marks!$R$23=0,0.00000001,Marks!$R$23)))*(Marks!$R$11/Marks!$BC$11)+((Marks!S206/IF(Marks!$S$23=0,0.00000001,Marks!$S$23)))*(Marks!$S$11/Marks!$BC$11)+((Marks!T206/IF(Marks!$T$23=0,0.00000001,Marks!$T$23)))*(Marks!$T$11/Marks!$BC$11)+((Marks!U206/IF(Marks!$U$23=0,0.00000001,Marks!$U$23)))*(Marks!$U$11/Marks!$BC$11)+((Marks!V206/IF(Marks!$V$23=0,0.00000001,Marks!$V$23)))*(Marks!$V$11/Marks!$BC$11)+((Marks!W206/IF(Marks!$W$23=0,0.00000001,Marks!$W$23)))*(Marks!$W$11/Marks!$BC$11)+((Marks!X206/IF(Marks!$X$23=0,0.00000001,Marks!$X$23)))*(Marks!$X$11/Marks!$BC$11)+((Marks!Y206/IF(Marks!$Y$23=0,0.00000001,Marks!$Y$23)))*(Marks!$Y$11/Marks!$BC$11)+((Marks!Z206/IF(Marks!$Z$23=0,0.00000001,Marks!$Z$23)))*(Marks!$Z$11/Marks!$BC$11)+((Marks!AA206/IF(Marks!$AA$23=0,0.00000001,Marks!$AA$23)))*(Marks!$AA$11/Marks!$BC$11)+((Marks!AB206/IF(Marks!$AB$23=0,0.00000001,Marks!$AB$23)))*(Marks!$AB$11/Marks!$BC$11)+((Marks!AC206/IF(Marks!$AC$23=0,0.00000001,Marks!$AC$23)))*(Marks!$AC$11/Marks!$BC$11)+((Marks!AD206/IF(Marks!$AD$23=0,0.00000001,Marks!$AD$23)))*(Marks!$AD$11/Marks!$BC$11)+((Marks!AE206/IF(Marks!$AE$23=0,0.00000001,Marks!$AE$23)))*(Marks!$AE$11/Marks!$BC$11)+((Marks!AF206/IF(Marks!$AF$23=0,0.00000001,Marks!$AF$23)))*(Marks!$AF$11/Marks!$BC$11)+((Marks!AG206/IF(Marks!$AG$23=0,0.00000001,Marks!$AG$23)))*(Marks!$AG$11/Marks!$BC$11)+((Marks!AH206/IF(Marks!$AH$23=0,0.00000001,Marks!$AH$23)))*(Marks!$AH$11/Marks!$BC$11)+((Marks!AI206/IF(Marks!$AI$23=0,0.00000001,Marks!$AI$23)))*(Marks!$AI$11/Marks!$BC$11)+((Marks!AJ206/IF(Marks!$AJ$23=0,0.00000001,Marks!$AJ$23)))*(Marks!$AJ$11/Marks!$BC$11)+((Marks!AK206/IF(Marks!$AK$23=0,0.00000001,Marks!$AK$23)))*(Marks!$AK$11/Marks!$BC$11)+((Marks!AL206/IF(Marks!$AL$23=0,0.00000001,Marks!$AL$23)))*(Marks!$AL$11/Marks!$BC$11)+((Marks!AM206/IF(Marks!$AM$23=0,0.00000001,Marks!$AM$23)))*(Marks!$AM$11/Marks!$BC$11)+((Marks!AN206/IF(Marks!$AN$23=0,0.00000001,Marks!$AN$23)))*(Marks!$AN$11/Marks!$BC$11)+((Marks!AO206/IF(Marks!$AO$23=0,0.00000001,Marks!$AO$23)))*(Marks!$AO$11/Marks!$BC$11)+((Marks!AP206/IF(Marks!$AP$23=0,0.00000001,Marks!$AP$23)))*(Marks!$AP$11/Marks!$BC$11)+((Marks!AQ206/IF(Marks!$AQ$23=0,0.00000001,Marks!$AQ$23)))*(Marks!$AQ$11/Marks!$BC$11)+((Marks!AR206/IF(Marks!$AR$23=0,0.00000001,Marks!$AR$23)))*(Marks!$AR$11/Marks!$BC$11)+((Marks!AS206/IF(Marks!$AS$23=0,0.00000001,Marks!$AS$23)))*(Marks!$AS$11/Marks!$BC$11)+((Marks!AT206/IF(Marks!$AT$23=0,0.00000001,Marks!$AT$23)))*(Marks!$AT$11/Marks!$BC$11)+((Marks!AU206/IF(Marks!$AU$23=0,0.00000001,Marks!$AU$23)))*(Marks!$AU$11/Marks!$BC$11)+((Marks!AV206/IF(Marks!$AV$23=0,0.00000001,Marks!$AV$23)))*(Marks!$AV$11/Marks!$BC$11)+((Marks!AW206/IF(Marks!$AW$23=0,0.00000001,Marks!$AW$23)))*(Marks!$AW$11/Marks!$BC$11)+((Marks!AX206/IF(Marks!$AX$23=0,0.00000001,Marks!$AX$23)))*(Marks!$AX$11/Marks!$BC$11)+((Marks!AY206/IF(Marks!$AY$23=0,0.00000001,Marks!$AY$23)))*(Marks!$AY$11/Marks!$BC$11)+((Marks!AZ206/IF(Marks!$AZ$23=0,0.00000001,Marks!$AZ$23)))*(Marks!$AZ$11/Marks!$BC$11)+((Marks!BA206/IF(Marks!$BA$23=0,0.00000001,Marks!$BA$23)))*(Marks!$BA$11/Marks!$BC$11)+((Marks!BB206/IF(Marks!$BB$23=0,0.00000001,Marks!$BB$23)))*(Marks!$BB$11/Marks!$BC$11))*100)</f>
        <v>0</v>
      </c>
      <c r="I197" s="63">
        <f>IF(Marks!$BC$12=0,0,(((Marks!E206/IF(Marks!$E$23=0,0.00000001,Marks!$E$23)))*(Marks!$E$12/Marks!$BC$12)+((Marks!F206/IF(Marks!$F$23=0,0.00000001,Marks!$F$23)))*(Marks!$F$12/Marks!$BC$12)+((Marks!G206/IF(Marks!$G$23=0,0.00000001,Marks!$G$23)))*(Marks!$G$12/Marks!$BC$12)+((Marks!H206/IF(Marks!$H$23=0,0.00000001,Marks!$H$23)))*(Marks!$H$12/Marks!$BC$12)+((Marks!I206/IF(Marks!$I$23=0,0.00000001,Marks!$I$23)))*(Marks!$I$12/Marks!$BC$12)+((Marks!J206/IF(Marks!$J$23=0,0.00000001,Marks!$J$23)))*(Marks!$J$12/Marks!$BC$12)+((Marks!K206/IF(Marks!$K$23=0,0.00000001,Marks!$K$23)))*(Marks!$K$12/Marks!$BC$12)+((Marks!L206/IF(Marks!$L$23=0,0.00000001,Marks!$L$23)))*(Marks!$L$12/Marks!$BC$12)+((Marks!M206/IF(Marks!$M$23=0,0.00000001,Marks!$M$23)))*(Marks!$M$12/Marks!$BC$12)+((Marks!N206/IF(Marks!$N$23=0,0.00000001,Marks!$N$23)))*(Marks!$N$12/Marks!$BC$12)+((Marks!O206/IF(Marks!$O$23=0,0.00000001,Marks!$O$23)))*(Marks!$O$12/Marks!$BC$12)+((Marks!P206/IF(Marks!$P$23=0,0.0000001,Marks!$P$23)))*(Marks!$P$12/Marks!$BC$12)+((Marks!Q206/IF(Marks!$Q$23=0,0.0000001,Marks!$Q$23)))*(Marks!$Q$12/Marks!$BC$12)+((Marks!R206/IF(Marks!$R$23=0,0.00000001,Marks!$R$23)))*(Marks!$R$12/Marks!$BC$12)+((Marks!S206/IF(Marks!$S$23=0,0.00000001,Marks!$S$23)))*(Marks!$S$12/Marks!$BC$12)+((Marks!T206/IF(Marks!$T$23=0,0.00000001,Marks!$T$23)))*(Marks!$T$12/Marks!$BC$12)+((Marks!U206/IF(Marks!$U$23=0,0.00000001,Marks!$U$23)))*(Marks!$U$12/Marks!$BC$12)+((Marks!V206/IF(Marks!$V$23=0,0.00000001,Marks!$V$23)))*(Marks!$V$12/Marks!$BC$12)+((Marks!W206/IF(Marks!$W$23=0,0.00000001,Marks!$W$23)))*(Marks!$W$12/Marks!$BC$12)+((Marks!X206/IF(Marks!$X$23=0,0.00000001,Marks!$X$23)))*(Marks!$X$12/Marks!$BC$12)+((Marks!Y206/IF(Marks!$Y$23=0,0.00000001,Marks!$Y$23)))*(Marks!$Y$12/Marks!$BC$12)+((Marks!Z206/IF(Marks!$Z$23=0,0.00000001,Marks!$Z$23)))*(Marks!$Z$12/Marks!$BC$12)+((Marks!AA206/IF(Marks!$AA$23=0,0.00000001,Marks!$AA$23)))*(Marks!$AA$12/Marks!$BC$12)+((Marks!AB206/IF(Marks!$AB$23=0,0.00000001,Marks!$AB$23)))*(Marks!$AB$12/Marks!$BC$12)+((Marks!AC206/IF(Marks!$AC$23=0,0.00000001,Marks!$AC$23)))*(Marks!$AC$12/Marks!$BC$12)+((Marks!AD206/IF(Marks!$AD$23=0,0.00000001,Marks!$AD$23)))*(Marks!$AD$12/Marks!$BC$12)+((Marks!AE206/IF(Marks!$AE$23=0,0.00000001,Marks!$AE$23)))*(Marks!$AE$12/Marks!$BC$12)+((Marks!AF206/IF(Marks!$AF$23=0,0.00000001,Marks!$AF$23)))*(Marks!$AF$12/Marks!$BC$12)+((Marks!AG206/IF(Marks!$AG$23=0,0.00000001,Marks!$AG$23)))*(Marks!$AG$12/Marks!$BC$12)+((Marks!AH206/IF(Marks!$AH$23=0,0.00000001,Marks!$AH$23)))*(Marks!$AH$12/Marks!$BC$12)+((Marks!AI206/IF(Marks!$AI$23=0,0.00000001,Marks!$AI$23)))*(Marks!$AI$12/Marks!$BC$12)+((Marks!AJ206/IF(Marks!$AJ$23=0,0.00000001,Marks!$AJ$23)))*(Marks!$AJ$12/Marks!$BC$12)+((Marks!AK206/IF(Marks!$AK$23=0,0.00000001,Marks!$AK$23)))*(Marks!$AK$12/Marks!$BC$12)+((Marks!AL206/IF(Marks!$AL$23=0,0.00000001,Marks!$AL$23)))*(Marks!$AL$12/Marks!$BC$12)+((Marks!AM206/IF(Marks!$AM$23=0,0.00000001,Marks!$AM$23)))*(Marks!$AM$12/Marks!$BC$12)+((Marks!AN206/IF(Marks!$AN$23=0,0.00000001,Marks!$AN$23)))*(Marks!$AN$12/Marks!$BC$12)+((Marks!AO206/IF(Marks!$AO$23=0,0.00000001,Marks!$AO$23)))*(Marks!$AO$12/Marks!$BC$12)+((Marks!AP206/IF(Marks!$AP$23=0,0.00000001,Marks!$AP$23)))*(Marks!$AP$12/Marks!$BC$12)+((Marks!AQ206/IF(Marks!$AQ$23=0,0.00000001,Marks!$AQ$23)))*(Marks!$AQ$12/Marks!$BC$12)+((Marks!AR206/IF(Marks!$AR$23=0,0.00000001,Marks!$AR$23)))*(Marks!$AR$12/Marks!$BC$12)+((Marks!AS206/IF(Marks!$AS$23=0,0.00000001,Marks!$AS$23)))*(Marks!$AS$12/Marks!$BC$12)+((Marks!AT206/IF(Marks!$AT$23=0,0.00000001,Marks!$AT$23)))*(Marks!$AT$12/Marks!$BC$12)+((Marks!AU206/IF(Marks!$AU$23=0,0.00000001,Marks!$AU$23)))*(Marks!$AU$12/Marks!$BC$12)+((Marks!AV206/IF(Marks!$AV$23=0,0.00000001,Marks!$AV$23)))*(Marks!$AV$12/Marks!$BC$12)+((Marks!AW206/IF(Marks!$AW$23=0,0.00000001,Marks!$AW$23)))*(Marks!$AW$12/Marks!$BC$12)+((Marks!AX206/IF(Marks!$AX$23=0,0.00000001,Marks!$AX$23)))*(Marks!$AX$12/Marks!$BC$12)+((Marks!AY206/IF(Marks!$AY$23=0,0.00000001,Marks!$AY$23)))*(Marks!$AY$12/Marks!$BC$12)+((Marks!AZ206/IF(Marks!$AZ$23=0,0.00000001,Marks!$AZ$23)))*(Marks!$AZ$12/Marks!$BC$12)+((Marks!BA206/IF(Marks!$BA$23=0,0.00000001,Marks!$BA$23)))*(Marks!$BA$12/Marks!$BC$12)+((Marks!BB206/IF(Marks!$BB$23=0,0.00000001,Marks!$BB$23)))*(Marks!$BB$12/Marks!$BC$12))*100)</f>
        <v>0</v>
      </c>
      <c r="J197" s="63">
        <f>IF(Marks!$BC$13=0,0,(((Marks!E206/IF(Marks!$E$23=0,0.00000001,Marks!$E$23)))*(Marks!$E$13/Marks!$BC$13)+((Marks!F206/IF(Marks!$F$23=0,0.00000001,Marks!$F$23)))*(Marks!$F$13/Marks!$BC$13)+((Marks!G206/IF(Marks!$G$23=0,0.00000001,Marks!$G$23)))*(Marks!$G$13/Marks!$BC$13)+((Marks!H206/IF(Marks!$H$23=0,0.00000001,Marks!$H$23)))*(Marks!$H$13/Marks!$BC$13)+((Marks!I206/IF(Marks!$I$23=0,0.00000001,Marks!$I$23)))*(Marks!$I$13/Marks!$BC$13)+((Marks!J206/IF(Marks!$J$23=0,0.00000001,Marks!$J$23)))*(Marks!$J$13/Marks!$BC$13)+((Marks!K206/IF(Marks!$K$23=0,0.00000001,Marks!$K$23)))*(Marks!$K$13/Marks!$BC$13)+((Marks!L206/IF(Marks!$L$23=0,0.00000001,Marks!$L$23)))*(Marks!$L$13/Marks!$BC$13)+((Marks!M206/IF(Marks!$M$23=0,0.00000001,Marks!$M$23)))*(Marks!$M$13/Marks!$BC$13)+((Marks!N206/IF(Marks!$N$23=0,0.00000001,Marks!$N$23)))*(Marks!$N$13/Marks!$BC$13)+((Marks!O206/IF(Marks!$O$23=0,0.00000001,Marks!$O$23)))*(Marks!$O$13/Marks!$BC$13)+((Marks!P206/IF(Marks!$P$23=0,0.0000001,Marks!$P$23)))*(Marks!$P$13/Marks!$BC$13)+((Marks!Q206/IF(Marks!$Q$23=0,0.0000001,Marks!$Q$23)))*(Marks!$Q$13/Marks!$BC$13)+((Marks!R206/IF(Marks!$R$23=0,0.00000001,Marks!$R$23)))*(Marks!$R$13/Marks!$BC$13)+((Marks!S206/IF(Marks!$S$23=0,0.00000001,Marks!$S$23)))*(Marks!$S$13/Marks!$BC$13)+((Marks!T206/IF(Marks!$T$23=0,0.00000001,Marks!$T$23)))*(Marks!$T$13/Marks!$BC$13)+((Marks!U206/IF(Marks!$U$23=0,0.00000001,Marks!$U$23)))*(Marks!$U$13/Marks!$BC$13)+((Marks!V206/IF(Marks!$V$23=0,0.00000001,Marks!$V$23)))*(Marks!$V$13/Marks!$BC$13)+((Marks!W206/IF(Marks!$W$23=0,0.00000001,Marks!$W$23)))*(Marks!$W$13/Marks!$BC$13)+((Marks!X206/IF(Marks!$X$23=0,0.00000001,Marks!$X$23)))*(Marks!$X$13/Marks!$BC$13)+((Marks!Y206/IF(Marks!$Y$23=0,0.00000001,Marks!$Y$23)))*(Marks!$Y$13/Marks!$BC$13)+((Marks!Z206/IF(Marks!$Z$23=0,0.00000001,Marks!$Z$23)))*(Marks!$Z$13/Marks!$BC$13)+((Marks!AA206/IF(Marks!$AA$23=0,0.00000001,Marks!$AA$23)))*(Marks!$AA$13/Marks!$BC$13)+((Marks!AB206/IF(Marks!$AB$23=0,0.00000001,Marks!$AB$23)))*(Marks!$AB$13/Marks!$BC$13)+((Marks!AC206/IF(Marks!$AC$23=0,0.00000001,Marks!$AC$23)))*(Marks!$AC$13/Marks!$BC$13)+((Marks!AD206/IF(Marks!$AD$23=0,0.00000001,Marks!$AD$23)))*(Marks!$AD$13/Marks!$BC$13)+((Marks!AE206/IF(Marks!$AE$23=0,0.00000001,Marks!$AE$23)))*(Marks!$AE$13/Marks!$BC$13)+((Marks!AF206/IF(Marks!$AF$23=0,0.00000001,Marks!$AF$23)))*(Marks!$AF$13/Marks!$BC$13)+((Marks!AG206/IF(Marks!$AG$23=0,0.00000001,Marks!$AG$23)))*(Marks!$AG$13/Marks!$BC$13)+((Marks!AH206/IF(Marks!$AH$23=0,0.00000001,Marks!$AH$23)))*(Marks!$AH$13/Marks!$BC$13)+((Marks!AI206/IF(Marks!$AI$23=0,0.00000001,Marks!$AI$23)))*(Marks!$AI$13/Marks!$BC$13)+((Marks!AJ206/IF(Marks!$AJ$23=0,0.00000001,Marks!$AJ$23)))*(Marks!$AJ$13/Marks!$BC$13)+((Marks!AK206/IF(Marks!$AK$23=0,0.00000001,Marks!$AK$23)))*(Marks!$AK$13/Marks!$BC$13)+((Marks!AL206/IF(Marks!$AL$23=0,0.00000001,Marks!$AL$23)))*(Marks!$AL$13/Marks!$BC$13)+((Marks!AM206/IF(Marks!$AM$23=0,0.00000001,Marks!$AM$23)))*(Marks!$AM$13/Marks!$BC$13)+((Marks!AN206/IF(Marks!$AN$23=0,0.00000001,Marks!$AN$23)))*(Marks!$AN$13/Marks!$BC$13)+((Marks!AO206/IF(Marks!$AO$23=0,0.00000001,Marks!$AO$23)))*(Marks!$AO$13/Marks!$BC$13)+((Marks!AP206/IF(Marks!$AP$23=0,0.00000001,Marks!$AP$23)))*(Marks!$AP$13/Marks!$BC$13)+((Marks!AQ206/IF(Marks!$AQ$23=0,0.00000001,Marks!$AQ$23)))*(Marks!$AQ$13/Marks!$BC$13)+((Marks!AR206/IF(Marks!$AR$23=0,0.00000001,Marks!$AR$23)))*(Marks!$AR$13/Marks!$BC$13)+((Marks!AS206/IF(Marks!$AS$23=0,0.00000001,Marks!$AS$23)))*(Marks!$AS$13/Marks!$BC$13)+((Marks!AT206/IF(Marks!$AT$23=0,0.00000001,Marks!$AT$23)))*(Marks!$AT$13/Marks!$BC$13)+((Marks!AU206/IF(Marks!$AU$23=0,0.00000001,Marks!$AU$23)))*(Marks!$AU$13/Marks!$BC$13)+((Marks!AV206/IF(Marks!$AV$23=0,0.00000001,Marks!$AV$23)))*(Marks!$AV$13/Marks!$BC$13)+((Marks!AW206/IF(Marks!$AW$23=0,0.00000001,Marks!$AW$23)))*(Marks!$AW$13/Marks!$BC$13)+((Marks!AX206/IF(Marks!$AX$23=0,0.00000001,Marks!$AX$23)))*(Marks!$AX$13/Marks!$BC$13)+((Marks!AY206/IF(Marks!$AY$23=0,0.00000001,Marks!$AY$23)))*(Marks!$AY$13/Marks!$BC$13)+((Marks!AZ206/IF(Marks!$AZ$23=0,0.00000001,Marks!$AZ$23)))*(Marks!$AZ$13/Marks!$BC$13)+((Marks!BA206/IF(Marks!$BA$23=0,0.00000001,Marks!$BA$23)))*(Marks!$BA$13/Marks!$BC$13)+((Marks!BB206/IF(Marks!$BB$23=0,0.00000001,Marks!$BB$23)))*(Marks!$BB$13/Marks!$BC$13))*100)</f>
        <v>0</v>
      </c>
      <c r="K197" s="63">
        <f>IF(Marks!$BC$14=0,0,(((Marks!E206/IF(Marks!$E$23=0,0.00000001,Marks!$E$23)))*(Marks!$E$14/Marks!$BC$14)+((Marks!F206/IF(Marks!$F$23=0,0.00000001,Marks!$F$23)))*(Marks!$F$14/Marks!$BC$14)+((Marks!G206/IF(Marks!$G$23=0,0.00000001,Marks!$G$23)))*(Marks!$G$14/Marks!$BC$14)+((Marks!H206/IF(Marks!$H$23=0,0.00000001,Marks!$H$23)))*(Marks!$H$14/Marks!$BC$14)+((Marks!I206/IF(Marks!$I$23=0,0.00000001,Marks!$I$23)))*(Marks!$I$14/Marks!$BC$14)+((Marks!J206/IF(Marks!$J$23=0,0.00000001,Marks!$J$23)))*(Marks!$J$14/Marks!$BC$14)+((Marks!K206/IF(Marks!$K$23=0,0.00000001,Marks!$K$23)))*(Marks!$K$14/Marks!$BC$14)+((Marks!L206/IF(Marks!$L$23=0,0.00000001,Marks!$L$23)))*(Marks!$L$14/Marks!$BC$14)+((Marks!M206/IF(Marks!$M$23=0,0.00000001,Marks!$M$23)))*(Marks!$M$14/Marks!$BC$14)+((Marks!N206/IF(Marks!$N$23=0,0.00000001,Marks!$N$23)))*(Marks!$N$14/Marks!$BC$14)+((Marks!O206/IF(Marks!$O$23=0,0.00000001,Marks!$O$23)))*(Marks!$O$14/Marks!$BC$14)+((Marks!P206/IF(Marks!$P$23=0,0.0000001,Marks!$P$23)))*(Marks!$P$14/Marks!$BC$14)+((Marks!Q206/IF(Marks!$Q$23=0,0.0000001,Marks!$Q$23)))*(Marks!$Q$14/Marks!$BC$14)+((Marks!R206/IF(Marks!$R$23=0,0.00000001,Marks!$R$23)))*(Marks!$R$14/Marks!$BC$14)+((Marks!S206/IF(Marks!$S$23=0,0.00000001,Marks!$S$23)))*(Marks!$S$14/Marks!$BC$14)+((Marks!T206/IF(Marks!$T$23=0,0.00000001,Marks!$T$23)))*(Marks!$T$14/Marks!$BC$14)+((Marks!U206/IF(Marks!$U$23=0,0.00000001,Marks!$U$23)))*(Marks!$U$14/Marks!$BC$14)+((Marks!V206/IF(Marks!$V$23=0,0.00000001,Marks!$V$23)))*(Marks!$V$14/Marks!$BC$14)+((Marks!W206/IF(Marks!$W$23=0,0.00000001,Marks!$W$23)))*(Marks!$W$14/Marks!$BC$14)+((Marks!X206/IF(Marks!$X$23=0,0.00000001,Marks!$X$23)))*(Marks!$X$14/Marks!$BC$14)+((Marks!Y206/IF(Marks!$Y$23=0,0.00000001,Marks!$Y$23)))*(Marks!$Y$14/Marks!$BC$14)+((Marks!Z206/IF(Marks!$Z$23=0,0.00000001,Marks!$Z$23)))*(Marks!$Z$14/Marks!$BC$14)+((Marks!AA206/IF(Marks!$AA$23=0,0.00000001,Marks!$AA$23)))*(Marks!$AA$14/Marks!$BC$14)+((Marks!AB206/IF(Marks!$AB$23=0,0.00000001,Marks!$AB$23)))*(Marks!$AB$14/Marks!$BC$14)+((Marks!AC206/IF(Marks!$AC$23=0,0.00000001,Marks!$AC$23)))*(Marks!$AC$14/Marks!$BC$14)+((Marks!AD206/IF(Marks!$AD$23=0,0.00000001,Marks!$AD$23)))*(Marks!$AD$14/Marks!$BC$14)+((Marks!AE206/IF(Marks!$AE$23=0,0.00000001,Marks!$AE$23)))*(Marks!$AE$14/Marks!$BC$14)+((Marks!AF206/IF(Marks!$AF$23=0,0.00000001,Marks!$AF$23)))*(Marks!$AF$14/Marks!$BC$14)+((Marks!AG206/IF(Marks!$AG$23=0,0.00000001,Marks!$AG$23)))*(Marks!$AG$14/Marks!$BC$14)+((Marks!AH206/IF(Marks!$AH$23=0,0.00000001,Marks!$AH$23)))*(Marks!$AH$14/Marks!$BC$14)+((Marks!AI206/IF(Marks!$AI$23=0,0.00000001,Marks!$AI$23)))*(Marks!$AI$14/Marks!$BC$14)+((Marks!AJ206/IF(Marks!$AJ$23=0,0.00000001,Marks!$AJ$23)))*(Marks!$AJ$14/Marks!$BC$14)+((Marks!AK206/IF(Marks!$AK$23=0,0.00000001,Marks!$AK$23)))*(Marks!$AK$14/Marks!$BC$14)+((Marks!AL206/IF(Marks!$AL$23=0,0.00000001,Marks!$AL$23)))*(Marks!$AL$14/Marks!$BC$14)+((Marks!AM206/IF(Marks!$AM$23=0,0.00000001,Marks!$AM$23)))*(Marks!$AM$14/Marks!$BC$14)+((Marks!AN206/IF(Marks!$AN$23=0,0.00000001,Marks!$AN$23)))*(Marks!$AN$14/Marks!$BC$14)+((Marks!AO206/IF(Marks!$AO$23=0,0.00000001,Marks!$AO$23)))*(Marks!$AO$14/Marks!$BC$14)+((Marks!AP206/IF(Marks!$AP$23=0,0.00000001,Marks!$AP$23)))*(Marks!$AP$14/Marks!$BC$14)+((Marks!AQ206/IF(Marks!$AQ$23=0,0.00000001,Marks!$AQ$23)))*(Marks!$AQ$14/Marks!$BC$14)+((Marks!AR206/IF(Marks!$AR$23=0,0.00000001,Marks!$AR$23)))*(Marks!$AR$14/Marks!$BC$14)+((Marks!AS206/IF(Marks!$AS$23=0,0.00000001,Marks!$AS$23)))*(Marks!$AS$14/Marks!$BC$14)+((Marks!AT206/IF(Marks!$AT$23=0,0.00000001,Marks!$AT$23)))*(Marks!$AT$14/Marks!$BC$14)+((Marks!AU206/IF(Marks!$AU$23=0,0.00000001,Marks!$AU$23)))*(Marks!$AU$14/Marks!$BC$14)+((Marks!AV206/IF(Marks!$AV$23=0,0.00000001,Marks!$AV$23)))*(Marks!$AV$14/Marks!$BC$14)+((Marks!AW206/IF(Marks!$AW$23=0,0.00000001,Marks!$AW$23)))*(Marks!$AW$14/Marks!$BC$14)+((Marks!AX206/IF(Marks!$AX$23=0,0.00000001,Marks!$AX$23)))*(Marks!$AX$14/Marks!$BC$14)+((Marks!AY206/IF(Marks!$AY$23=0,0.00000001,Marks!$AY$23)))*(Marks!$AY$14/Marks!$BC$14)+((Marks!AZ206/IF(Marks!$AZ$23=0,0.00000001,Marks!$AZ$23)))*(Marks!$AZ$14/Marks!$BC$14)+((Marks!BA206/IF(Marks!$BA$23=0,0.00000001,Marks!$BA$23)))*(Marks!$BA$14/Marks!$BC$14)+((Marks!BB206/IF(Marks!$BB$23=0,0.00000001,Marks!$BB$23)))*(Marks!$BB$14/Marks!$BC$14))*100)</f>
        <v>0</v>
      </c>
      <c r="L197" s="63">
        <f>IF(Marks!$BC$15=0,0,(((Marks!E206/IF(Marks!$E$23=0,0.00000001,Marks!$E$23)))*(Marks!$E$15/Marks!$BC$15)+((Marks!F206/IF(Marks!$F$23=0,0.00000001,Marks!$F$23)))*(Marks!$F$15/Marks!$BC$15)+((Marks!G206/IF(Marks!$G$23=0,0.00000001,Marks!$G$23)))*(Marks!$G$15/Marks!$BC$15)+((Marks!H206/IF(Marks!$H$23=0,0.00000001,Marks!$H$23)))*(Marks!$H$15/Marks!$BC$15)+((Marks!I206/IF(Marks!$I$23=0,0.00000001,Marks!$I$23)))*(Marks!$I$15/Marks!$BC$15)+((Marks!J206/IF(Marks!$J$23=0,0.00000001,Marks!$J$23)))*(Marks!$J$15/Marks!$BC$15)+((Marks!K206/IF(Marks!$K$23=0,0.00000001,Marks!$K$23)))*(Marks!$K$15/Marks!$BC$15)+((Marks!L206/IF(Marks!$L$23=0,0.00000001,Marks!$L$23)))*(Marks!$L$15/Marks!$BC$15)+((Marks!M206/IF(Marks!$M$23=0,0.00000001,Marks!$M$23)))*(Marks!$M$15/Marks!$BC$15)+((Marks!N206/IF(Marks!$N$23=0,0.00000001,Marks!$N$23)))*(Marks!$N$15/Marks!$BC$15)+((Marks!O206/IF(Marks!$O$23=0,0.00000001,Marks!$O$23)))*(Marks!$O$15/Marks!$BC$15)+((Marks!P206/IF(Marks!$P$23=0,0.0000001,Marks!$P$23)))*(Marks!$P$15/Marks!$BC$15)+((Marks!Q206/IF(Marks!$Q$23=0,0.0000001,Marks!$Q$23)))*(Marks!$Q$15/Marks!$BC$15)+((Marks!R206/IF(Marks!$R$23=0,0.00000001,Marks!$R$23)))*(Marks!$R$15/Marks!$BC$15)+((Marks!S206/IF(Marks!$S$23=0,0.00000001,Marks!$S$23)))*(Marks!$S$15/Marks!$BC$15)+((Marks!T206/IF(Marks!$T$23=0,0.00000001,Marks!$T$23)))*(Marks!$T$15/Marks!$BC$15)+((Marks!U206/IF(Marks!$U$23=0,0.00000001,Marks!$U$23)))*(Marks!$U$15/Marks!$BC$15)+((Marks!V206/IF(Marks!$V$23=0,0.00000001,Marks!$V$23)))*(Marks!$V$15/Marks!$BC$15)+((Marks!W206/IF(Marks!$W$23=0,0.00000001,Marks!$W$23)))*(Marks!$W$15/Marks!$BC$15)+((Marks!X206/IF(Marks!$X$23=0,0.00000001,Marks!$X$23)))*(Marks!$X$15/Marks!$BC$15)+((Marks!Y206/IF(Marks!$Y$23=0,0.00000001,Marks!$Y$23)))*(Marks!$Y$15/Marks!$BC$15)+((Marks!Z206/IF(Marks!$Z$23=0,0.00000001,Marks!$Z$23)))*(Marks!$Z$15/Marks!$BC$15)+((Marks!AA206/IF(Marks!$AA$23=0,0.00000001,Marks!$AA$23)))*(Marks!$AA$15/Marks!$BC$15)+((Marks!AB206/IF(Marks!$AB$23=0,0.00000001,Marks!$AB$23)))*(Marks!$AB$15/Marks!$BC$15)+((Marks!AC206/IF(Marks!$AC$23=0,0.00000001,Marks!$AC$23)))*(Marks!$AC$15/Marks!$BC$15)+((Marks!AD206/IF(Marks!$AD$23=0,0.00000001,Marks!$AD$23)))*(Marks!$AD$15/Marks!$BC$15)+((Marks!AE206/IF(Marks!$AE$23=0,0.00000001,Marks!$AE$23)))*(Marks!$AE$15/Marks!$BC$15)+((Marks!AF206/IF(Marks!$AF$23=0,0.00000001,Marks!$AF$23)))*(Marks!$AF$15/Marks!$BC$15)+((Marks!AG206/IF(Marks!$AG$23=0,0.00000001,Marks!$AG$23)))*(Marks!$AG$15/Marks!$BC$15)+((Marks!AH206/IF(Marks!$AH$23=0,0.00000001,Marks!$AH$23)))*(Marks!$AH$15/Marks!$BC$15)+((Marks!AI206/IF(Marks!$AI$23=0,0.00000001,Marks!$AI$23)))*(Marks!$AI$15/Marks!$BC$15)+((Marks!AJ206/IF(Marks!$AJ$23=0,0.00000001,Marks!$AJ$23)))*(Marks!$AJ$15/Marks!$BC$15)+((Marks!AK206/IF(Marks!$AK$23=0,0.00000001,Marks!$AK$23)))*(Marks!$AK$15/Marks!$BC$15)+((Marks!AL206/IF(Marks!$AL$23=0,0.00000001,Marks!$AL$23)))*(Marks!$AL$15/Marks!$BC$15)+((Marks!AM206/IF(Marks!$AM$23=0,0.00000001,Marks!$AM$23)))*(Marks!$AM$15/Marks!$BC$15)+((Marks!AN206/IF(Marks!$AN$23=0,0.00000001,Marks!$AN$23)))*(Marks!$AN$15/Marks!$BC$15)+((Marks!AO206/IF(Marks!$AO$23=0,0.00000001,Marks!$AO$23)))*(Marks!$AO$15/Marks!$BC$15)+((Marks!AP206/IF(Marks!$AP$23=0,0.00000001,Marks!$AP$23)))*(Marks!$AP$15/Marks!$BC$15)+((Marks!AQ206/IF(Marks!$AQ$23=0,0.00000001,Marks!$AQ$23)))*(Marks!$AQ$15/Marks!$BC$15)+((Marks!AR206/IF(Marks!$AR$23=0,0.00000001,Marks!$AR$23)))*(Marks!$AR$15/Marks!$BC$15)+((Marks!AS206/IF(Marks!$AS$23=0,0.00000001,Marks!$AS$23)))*(Marks!$AS$15/Marks!$BC$15)+((Marks!AT206/IF(Marks!$AT$23=0,0.00000001,Marks!$AT$23)))*(Marks!$AT$15/Marks!$BC$15)+((Marks!AU206/IF(Marks!$AU$23=0,0.00000001,Marks!$AU$23)))*(Marks!$AU$15/Marks!$BC$15)+((Marks!AV206/IF(Marks!$AV$23=0,0.00000001,Marks!$AV$23)))*(Marks!$AV$15/Marks!$BC$15)+((Marks!AW206/IF(Marks!$AW$23=0,0.00000001,Marks!$AW$23)))*(Marks!$AW$15/Marks!$BC$15)+((Marks!AX206/IF(Marks!$AX$23=0,0.00000001,Marks!$AX$23)))*(Marks!$AX$15/Marks!$BC$15)+((Marks!AY206/IF(Marks!$AY$23=0,0.00000001,Marks!$AY$23)))*(Marks!$AY$15/Marks!$BC$15)+((Marks!AZ206/IF(Marks!$AZ$23=0,0.00000001,Marks!$AZ$23)))*(Marks!$AZ$15/Marks!$BC$15)+((Marks!BA206/IF(Marks!$BA$23=0,0.00000001,Marks!$BA$23)))*(Marks!$BA$15/Marks!$BC$15)+((Marks!BB206/IF(Marks!$BB$23=0,0.00000001,Marks!$BB$23)))*(Marks!$BB$15/Marks!$BC$15))*100)</f>
        <v>0</v>
      </c>
      <c r="M197" s="63">
        <f>IF(Marks!$BC$16=0,0,(((Marks!E206/IF(Marks!$E$23=0,0.00000001,Marks!$E$23)))*(Marks!$E$16/Marks!$BC$16)+((Marks!F206/IF(Marks!$F$23=0,0.00000001,Marks!$F$23)))*(Marks!$F$16/Marks!$BC$16)+((Marks!G206/IF(Marks!$G$23=0,0.00000001,Marks!$G$23)))*(Marks!$G$16/Marks!$BC$16)+((Marks!H206/IF(Marks!$H$23=0,0.00000001,Marks!$H$23)))*(Marks!$H$16/Marks!$BC$16)+((Marks!I206/IF(Marks!$I$23=0,0.00000001,Marks!$I$23)))*(Marks!$I$16/Marks!$BC$16)+((Marks!J206/IF(Marks!$J$23=0,0.00000001,Marks!$J$23)))*(Marks!$J$16/Marks!$BC$16)+((Marks!K206/IF(Marks!$K$23=0,0.00000001,Marks!$K$23)))*(Marks!$K$16/Marks!$BC$16)+((Marks!L206/IF(Marks!$L$23=0,0.00000001,Marks!$L$23)))*(Marks!$L$16/Marks!$BC$16)+((Marks!M206/IF(Marks!$M$23=0,0.00000001,Marks!$M$23)))*(Marks!$M$16/Marks!$BC$16)+((Marks!N206/IF(Marks!$N$23=0,0.00000001,Marks!$N$23)))*(Marks!$N$16/Marks!$BC$16)+((Marks!O206/IF(Marks!$O$23=0,0.00000001,Marks!$O$23)))*(Marks!$O$16/Marks!$BC$16)+((Marks!P206/IF(Marks!$P$23=0,0.0000001,Marks!$P$23)))*(Marks!$P$16/Marks!$BC$16)+((Marks!Q206/IF(Marks!$Q$23=0,0.0000001,Marks!$Q$23)))*(Marks!$Q$16/Marks!$BC$16)+((Marks!R206/IF(Marks!$R$23=0,0.00000001,Marks!$R$23)))*(Marks!$R$16/Marks!$BC$16)+((Marks!S206/IF(Marks!$S$23=0,0.00000001,Marks!$S$23)))*(Marks!$S$16/Marks!$BC$16)+((Marks!T206/IF(Marks!$T$23=0,0.00000001,Marks!$T$23)))*(Marks!$T$16/Marks!$BC$16)+((Marks!U206/IF(Marks!$U$23=0,0.00000001,Marks!$U$23)))*(Marks!$U$16/Marks!$BC$16)+((Marks!V206/IF(Marks!$V$23=0,0.00000001,Marks!$V$23)))*(Marks!$V$16/Marks!$BC$16)+((Marks!W206/IF(Marks!$W$23=0,0.00000001,Marks!$W$23)))*(Marks!$W$16/Marks!$BC$16)+((Marks!X206/IF(Marks!$X$23=0,0.00000001,Marks!$X$23)))*(Marks!$X$16/Marks!$BC$16)+((Marks!Y206/IF(Marks!$Y$23=0,0.00000001,Marks!$Y$23)))*(Marks!$Y$16/Marks!$BC$16)+((Marks!Z206/IF(Marks!$Z$23=0,0.00000001,Marks!$Z$23)))*(Marks!$Z$16/Marks!$BC$16)+((Marks!AA206/IF(Marks!$AA$23=0,0.00000001,Marks!$AA$23)))*(Marks!$AA$16/Marks!$BC$16)+((Marks!AB206/IF(Marks!$AB$23=0,0.00000001,Marks!$AB$23)))*(Marks!$AB$16/Marks!$BC$16)+((Marks!AC206/IF(Marks!$AC$23=0,0.00000001,Marks!$AC$23)))*(Marks!$AC$16/Marks!$BC$16)+((Marks!AD206/IF(Marks!$AD$23=0,0.00000001,Marks!$AD$23)))*(Marks!$AD$16/Marks!$BC$16)+((Marks!AE206/IF(Marks!$AE$23=0,0.00000001,Marks!$AE$23)))*(Marks!$AE$16/Marks!$BC$16)+((Marks!AF206/IF(Marks!$AF$23=0,0.00000001,Marks!$AF$23)))*(Marks!$AF$16/Marks!$BC$16)+((Marks!AG206/IF(Marks!$AG$23=0,0.00000001,Marks!$AG$23)))*(Marks!$AG$16/Marks!$BC$16)+((Marks!AH206/IF(Marks!$AH$23=0,0.00000001,Marks!$AH$23)))*(Marks!$AH$16/Marks!$BC$16)+((Marks!AI206/IF(Marks!$AI$23=0,0.00000001,Marks!$AI$23)))*(Marks!$AI$16/Marks!$BC$16)+((Marks!AJ206/IF(Marks!$AJ$23=0,0.00000001,Marks!$AJ$23)))*(Marks!$AJ$16/Marks!$BC$16)+((Marks!AK206/IF(Marks!$AK$23=0,0.00000001,Marks!$AK$23)))*(Marks!$AK$16/Marks!$BC$16)+((Marks!AL206/IF(Marks!$AL$23=0,0.00000001,Marks!$AL$23)))*(Marks!$AL$16/Marks!$BC$16)+((Marks!AM206/IF(Marks!$AM$23=0,0.00000001,Marks!$AM$23)))*(Marks!$AM$16/Marks!$BC$16)+((Marks!AN206/IF(Marks!$AN$23=0,0.00000001,Marks!$AN$23)))*(Marks!$AN$16/Marks!$BC$16)+((Marks!AO206/IF(Marks!$AO$23=0,0.00000001,Marks!$AO$23)))*(Marks!$AO$16/Marks!$BC$16)+((Marks!AP206/IF(Marks!$AP$23=0,0.00000001,Marks!$AP$23)))*(Marks!$AP$16/Marks!$BC$16)+((Marks!AQ206/IF(Marks!$AQ$23=0,0.00000001,Marks!$AQ$23)))*(Marks!$AQ$16/Marks!$BC$16)+((Marks!AR206/IF(Marks!$AR$23=0,0.00000001,Marks!$AR$23)))*(Marks!$AR$16/Marks!$BC$16)+((Marks!AS206/IF(Marks!$AS$23=0,0.00000001,Marks!$AS$23)))*(Marks!$AS$16/Marks!$BC$16)+((Marks!AT206/IF(Marks!$AT$23=0,0.00000001,Marks!$AT$23)))*(Marks!$AT$16/Marks!$BC$16)+((Marks!AU206/IF(Marks!$AU$23=0,0.00000001,Marks!$AU$23)))*(Marks!$AU$16/Marks!$BC$16)+((Marks!AV206/IF(Marks!$AV$23=0,0.00000001,Marks!$AV$23)))*(Marks!$AV$16/Marks!$BC$16)+((Marks!AW206/IF(Marks!$AW$23=0,0.00000001,Marks!$AW$23)))*(Marks!$AW$16/Marks!$BC$16)+((Marks!AX206/IF(Marks!$AX$23=0,0.00000001,Marks!$AX$23)))*(Marks!$AX$16/Marks!$BC$16)+((Marks!AY206/IF(Marks!$AY$23=0,0.00000001,Marks!$AY$23)))*(Marks!$AY$16/Marks!$BC$16)+((Marks!AZ206/IF(Marks!$AZ$23=0,0.00000001,Marks!$AZ$23)))*(Marks!$AZ$16/Marks!$BC$16)+((Marks!BA206/IF(Marks!$BA$23=0,0.00000001,Marks!$BA$23)))*(Marks!$BA$16/Marks!$BC$16)+((Marks!BB206/IF(Marks!$BB$23=0,0.00000001,Marks!$BB$23)))*(Marks!$BB$16/Marks!$BC$16))*100)</f>
        <v>0</v>
      </c>
      <c r="N197" s="63">
        <f>IF(Marks!$BC$17=0,0,(((Marks!E206/IF(Marks!$E$23=0,0.00000001,Marks!$E$23)))*(Marks!$E$17/Marks!$BC$17)+((Marks!F206/IF(Marks!$F$23=0,0.00000001,Marks!$F$23)))*(Marks!$F$17/Marks!$BC$17)+((Marks!G206/IF(Marks!$G$23=0,0.00000001,Marks!$G$23)))*(Marks!$G$17/Marks!$BC$17)+((Marks!H206/IF(Marks!$H$23=0,0.00000001,Marks!$H$23)))*(Marks!$H$17/Marks!$BC$17)+((Marks!I206/IF(Marks!$I$23=0,0.00000001,Marks!$I$23)))*(Marks!$I$17/Marks!$BC$17)+((Marks!J206/IF(Marks!$J$23=0,0.00000001,Marks!$J$23)))*(Marks!$J$17/Marks!$BC$17)+((Marks!K206/IF(Marks!$K$23=0,0.00000001,Marks!$K$23)))*(Marks!$K$17/Marks!$BC$17)+((Marks!L206/IF(Marks!$L$23=0,0.00000001,Marks!$L$23)))*(Marks!$L$17/Marks!$BC$17)+((Marks!M206/IF(Marks!$M$23=0,0.00000001,Marks!$M$23)))*(Marks!$M$17/Marks!$BC$17)+((Marks!N206/IF(Marks!$N$23=0,0.00000001,Marks!$N$23)))*(Marks!$N$17/Marks!$BC$17)+((Marks!O206/IF(Marks!$O$23=0,0.00000001,Marks!$O$23)))*(Marks!$O$17/Marks!$BC$17)+((Marks!P206/IF(Marks!$P$23=0,0.0000001,Marks!$P$23)))*(Marks!$P$17/Marks!$BC$17)+((Marks!Q206/IF(Marks!$Q$23=0,0.0000001,Marks!$Q$23)))*(Marks!$Q$17/Marks!$BC$17)+((Marks!R206/IF(Marks!$R$23=0,0.00000001,Marks!$R$23)))*(Marks!$R$17/Marks!$BC$17)+((Marks!S206/IF(Marks!$S$23=0,0.00000001,Marks!$S$23)))*(Marks!$S$17/Marks!$BC$17)+((Marks!T206/IF(Marks!$T$23=0,0.00000001,Marks!$T$23)))*(Marks!$T$17/Marks!$BC$17)+((Marks!U206/IF(Marks!$U$23=0,0.00000001,Marks!$U$23)))*(Marks!$U$17/Marks!$BC$17)+((Marks!V206/IF(Marks!$V$23=0,0.00000001,Marks!$V$23)))*(Marks!$V$17/Marks!$BC$17)+((Marks!W206/IF(Marks!$W$23=0,0.00000001,Marks!$W$23)))*(Marks!$W$17/Marks!$BC$17)+((Marks!X206/IF(Marks!$X$23=0,0.00000001,Marks!$X$23)))*(Marks!$X$17/Marks!$BC$17)+((Marks!Y206/IF(Marks!$Y$23=0,0.00000001,Marks!$Y$23)))*(Marks!$Y$17/Marks!$BC$17)+((Marks!Z206/IF(Marks!$Z$23=0,0.00000001,Marks!$Z$23)))*(Marks!$Z$17/Marks!$BC$17)+((Marks!AA206/IF(Marks!$AA$23=0,0.00000001,Marks!$AA$23)))*(Marks!$AA$17/Marks!$BC$17)+((Marks!AB206/IF(Marks!$AB$23=0,0.00000001,Marks!$AB$23)))*(Marks!$AB$17/Marks!$BC$17)+((Marks!AC206/IF(Marks!$AC$23=0,0.00000001,Marks!$AC$23)))*(Marks!$AC$17/Marks!$BC$17)+((Marks!AD206/IF(Marks!$AD$23=0,0.00000001,Marks!$AD$23)))*(Marks!$AD$17/Marks!$BC$17)+((Marks!AE206/IF(Marks!$AE$23=0,0.00000001,Marks!$AE$23)))*(Marks!$AE$17/Marks!$BC$17)+((Marks!AF206/IF(Marks!$AF$23=0,0.00000001,Marks!$AF$23)))*(Marks!$AF$17/Marks!$BC$17)+((Marks!AG206/IF(Marks!$AG$23=0,0.00000001,Marks!$AG$23)))*(Marks!$AG$17/Marks!$BC$17)+((Marks!AH206/IF(Marks!$AH$23=0,0.00000001,Marks!$AH$23)))*(Marks!$AH$17/Marks!$BC$17)+((Marks!AI206/IF(Marks!$AI$23=0,0.00000001,Marks!$AI$23)))*(Marks!$AI$17/Marks!$BC$17)+((Marks!AJ206/IF(Marks!$AJ$23=0,0.00000001,Marks!$AJ$23)))*(Marks!$AJ$17/Marks!$BC$17)+((Marks!AK206/IF(Marks!$AK$23=0,0.00000001,Marks!$AK$23)))*(Marks!$AK$17/Marks!$BC$17)+((Marks!AL206/IF(Marks!$AL$23=0,0.00000001,Marks!$AL$23)))*(Marks!$AL$17/Marks!$BC$17)+((Marks!AM206/IF(Marks!$AM$23=0,0.00000001,Marks!$AM$23)))*(Marks!$AM$17/Marks!$BC$17)+((Marks!AN206/IF(Marks!$AN$23=0,0.00000001,Marks!$AN$23)))*(Marks!$AN$17/Marks!$BC$17)+((Marks!AO206/IF(Marks!$AO$23=0,0.00000001,Marks!$AO$23)))*(Marks!$AO$17/Marks!$BC$17)+((Marks!AP206/IF(Marks!$AP$23=0,0.00000001,Marks!$AP$23)))*(Marks!$AP$17/Marks!$BC$17)+((Marks!AQ206/IF(Marks!$AQ$23=0,0.00000001,Marks!$AQ$23)))*(Marks!$AQ$17/Marks!$BC$17)+((Marks!AR206/IF(Marks!$AR$23=0,0.00000001,Marks!$AR$23)))*(Marks!$AR$17/Marks!$BC$17)+((Marks!AS206/IF(Marks!$AS$23=0,0.00000001,Marks!$AS$23)))*(Marks!$AS$17/Marks!$BC$17)+((Marks!AT206/IF(Marks!$AT$23=0,0.00000001,Marks!$AT$23)))*(Marks!$AT$17/Marks!$BC$17)+((Marks!AU206/IF(Marks!$AU$23=0,0.00000001,Marks!$AU$23)))*(Marks!$AU$17/Marks!$BC$17)+((Marks!AV206/IF(Marks!$AV$23=0,0.00000001,Marks!$AV$23)))*(Marks!$AV$17/Marks!$BC$17)+((Marks!AW206/IF(Marks!$AW$23=0,0.00000001,Marks!$AW$23)))*(Marks!$AW$17/Marks!$BC$17)+((Marks!AX206/IF(Marks!$AX$23=0,0.00000001,Marks!$AX$23)))*(Marks!$AX$17/Marks!$BC$17)+((Marks!AY206/IF(Marks!$AY$23=0,0.00000001,Marks!$AY$23)))*(Marks!$AY$17/Marks!$BC$17)+((Marks!AZ206/IF(Marks!$AZ$23=0,0.00000001,Marks!$AZ$23)))*(Marks!$AZ$17/Marks!$BC$17)+((Marks!BA206/IF(Marks!$BA$23=0,0.00000001,Marks!$BA$23)))*(Marks!$BA$17/Marks!$BC$17)+((Marks!BB206/IF(Marks!$BB$23=0,0.00000001,Marks!$BB$23)))*(Marks!$BB$17/Marks!$BC$17))*100)</f>
        <v>0</v>
      </c>
      <c r="O197" s="62"/>
      <c r="P197" s="63">
        <f>(C197*'Course Info'!$C$28/'Course Info'!$C$40)+(D197*'Course Info'!$C$29/'Course Info'!$C$40)+(E197*'Course Info'!$C$30/'Course Info'!$C$40)+(F197*'Course Info'!$C$31/'Course Info'!$C$40)+(G197*'Course Info'!$C$32/'Course Info'!$C$40)+(H197*'Course Info'!$C$33/'Course Info'!$C$40)+(I197*'Course Info'!$C$34/'Course Info'!$C$40)+(J197*'Course Info'!$C$35/'Course Info'!$C$40)+(K197*'Course Info'!$C$36/'Course Info'!$C$40)+(L197*'Course Info'!$C$37/'Course Info'!$C$40)+(M197*'Course Info'!$C$38/'Course Info'!$C$40)+(N197*'Course Info'!$C$39/'Course Info'!$C$40)</f>
        <v>0</v>
      </c>
      <c r="Q197" s="63">
        <f>(C197*'Course Info'!$D$28/'Course Info'!$D$40)+(D197*'Course Info'!$D$29/'Course Info'!$D$40)+(E197*'Course Info'!$D$30/'Course Info'!$D$40)+(F197*'Course Info'!$D$31/'Course Info'!$D$40)+(G197*'Course Info'!$D$32/'Course Info'!$D$40)+(H197*'Course Info'!$D$33/'Course Info'!$D$40)+(I197*'Course Info'!$D$34/'Course Info'!$D$40)+(J197*'Course Info'!$D$35/'Course Info'!$D$40)+(K197*'Course Info'!$D$36/'Course Info'!$D$40)+(L197*'Course Info'!$D$37/'Course Info'!$D$40)+(M197*'Course Info'!$D$38/'Course Info'!$D$40)+(N197*'Course Info'!$D$39/'Course Info'!$D$40)</f>
        <v>0</v>
      </c>
      <c r="R197" s="63" t="e">
        <f>(C197*'Course Info'!$E$28/'Course Info'!$E$40)+(D197*'Course Info'!$E$29/'Course Info'!$E$40)+(E197*'Course Info'!$E$30/'Course Info'!$E$40)+(F197*'Course Info'!$E$31/'Course Info'!$E$40)+(G197*'Course Info'!$E$32/'Course Info'!$E$40)+(H197*'Course Info'!$E$33/'Course Info'!$E$40)+(I197*'Course Info'!$E$34/'Course Info'!$E$40)+(J197*'Course Info'!$E$35/'Course Info'!$E$40)+(K197*'Course Info'!$E$36/'Course Info'!$E$40)+(L197*'Course Info'!$E$37/'Course Info'!$E$40)+(M197*'Course Info'!$E$38/'Course Info'!$E$40)+(N197*'Course Info'!$E$39/'Course Info'!$E$40)</f>
        <v>#DIV/0!</v>
      </c>
      <c r="S197" s="63" t="e">
        <f>(C197*'Course Info'!$F$28/'Course Info'!$F$40)+(D197*'Course Info'!$F$29/'Course Info'!$F$40)+(E197*'Course Info'!$F$30/'Course Info'!$F$40)+(F197*'Course Info'!$F$31/'Course Info'!$F$40)+(G197*'Course Info'!$F$32/'Course Info'!$F$40)+(H197*'Course Info'!$F$33/'Course Info'!$F$40)+(I197*'Course Info'!$F$34/'Course Info'!$F$40)+(J197*'Course Info'!$F$35/'Course Info'!$F$40)+(K197*'Course Info'!$F$36/'Course Info'!$F$40)+(L197*'Course Info'!$F$37/'Course Info'!$F$40)+(M197*'Course Info'!$F$38/'Course Info'!$F$40)+(N197*'Course Info'!$F$39/'Course Info'!$F$40)</f>
        <v>#DIV/0!</v>
      </c>
      <c r="T197" s="63" t="e">
        <f>(C197*'Course Info'!$G$28/'Course Info'!$G$40)+(D197*'Course Info'!$G$29/'Course Info'!$G$40)+(E197*'Course Info'!$G$30/'Course Info'!$G$40)+(F197*'Course Info'!$G$31/'Course Info'!$G$40)+(G197*'Course Info'!$G$32/'Course Info'!$G$40)+(H197*'Course Info'!$G$33/'Course Info'!$G$40)+(I197*'Course Info'!$G$34/'Course Info'!$G$40)+(J197*'Course Info'!$G$35/'Course Info'!$G$40)+(K197*'Course Info'!$G$36/'Course Info'!$G$40)+(L197*'Course Info'!$G$37/'Course Info'!$G$40)+(M197*'Course Info'!$G$38/'Course Info'!$G$40)+(N197*'Course Info'!$G$39/'Course Info'!$G$40)</f>
        <v>#DIV/0!</v>
      </c>
      <c r="U197" s="63" t="e">
        <f>(C197*'Course Info'!$H$28/'Course Info'!$H$40)+(D197*'Course Info'!$H$29/'Course Info'!$H$40)+(E197*'Course Info'!$H$30/'Course Info'!$H$40)+(F197*'Course Info'!$H$31/'Course Info'!$H$40)+(G197*'Course Info'!$H$32/'Course Info'!$H$40)+(H197*'Course Info'!$H$33/'Course Info'!$H$40)+(I197*'Course Info'!$H$34/'Course Info'!$H$40)+(J197*'Course Info'!$H$35/'Course Info'!$H$40)+(K197*'Course Info'!$H$36/'Course Info'!$H$40)+(L197*'Course Info'!$H$37/'Course Info'!$H$40)+(M197*'Course Info'!$H$38/'Course Info'!$H$40)++(N197*'Course Info'!$H$39/'Course Info'!$H$40)</f>
        <v>#DIV/0!</v>
      </c>
      <c r="V197" s="63" t="e">
        <f>(C197*'Course Info'!$I$28/'Course Info'!$I$40)+(D197*'Course Info'!$I$29/'Course Info'!$I$40)+(E197*'Course Info'!$I$30/'Course Info'!$I$40)+(F197*'Course Info'!$I$31/'Course Info'!$I$40)+(G197*'Course Info'!$I$32/'Course Info'!$I$40)+(H197*'Course Info'!$I$33/'Course Info'!$I$40)+(I197*'Course Info'!$I$34/'Course Info'!$I$40)+(J197*'Course Info'!$I$35/'Course Info'!$I$40)+(K197*'Course Info'!$I$36/'Course Info'!$I$40)+(L197*'Course Info'!$I$37/'Course Info'!$I$40)+(M197*'Course Info'!$I$38/'Course Info'!$I$40)+(N197*'Course Info'!$I$39/'Course Info'!$I$40)</f>
        <v>#DIV/0!</v>
      </c>
      <c r="W197" s="63" t="e">
        <f>(C197*'Course Info'!$J$28/'Course Info'!$J$40)+(D197*'Course Info'!$J$29/'Course Info'!$J$40)+(E197*'Course Info'!$J$30/'Course Info'!$J$40)+(F197*'Course Info'!$J$31/'Course Info'!$J$40)+(G197*'Course Info'!$J$32/'Course Info'!$J$40)+(H197*'Course Info'!$J$33/'Course Info'!$J$40)+(I197*'Course Info'!$J$34/'Course Info'!$J$40)+(J197*'Course Info'!$J$35/'Course Info'!$J$40)+(K197*'Course Info'!$J$36/'Course Info'!$J$40)+(L197*'Course Info'!$J$37/'Course Info'!$J$40)+(M197*'Course Info'!$J$38/'Course Info'!$J$40)+(N197*'Course Info'!$J$39/'Course Info'!$J$40)</f>
        <v>#DIV/0!</v>
      </c>
      <c r="X197" s="63">
        <f>(C197*'Course Info'!$K$28/'Course Info'!$K$40)+(D197*'Course Info'!$K$29/'Course Info'!$K$40)+(E197*'Course Info'!$K$30/'Course Info'!$K$40)+(F197*'Course Info'!$K$31/'Course Info'!$K$40)+(G197*'Course Info'!$K$32/'Course Info'!$K$40)+(H197*'Course Info'!$K$33/'Course Info'!$K$40)+(I197*'Course Info'!$K$34/'Course Info'!$K$40)+(J197*'Course Info'!$K$35/'Course Info'!$K$40)+(K197*'Course Info'!$K$36/'Course Info'!$K$40)+(L197*'Course Info'!$K$37/'Course Info'!$K$40)+(M197*'Course Info'!$K$38/'Course Info'!$K$40)+(N197*'Course Info'!$K$39/'Course Info'!$K$40)</f>
        <v>0</v>
      </c>
      <c r="Y197" s="63" t="e">
        <f>(C197*'Course Info'!$L$28/'Course Info'!$L$40)+(D197*'Course Info'!$L$29/'Course Info'!$L$40)+(E197*'Course Info'!$L$30/'Course Info'!$L$40)+(F197*'Course Info'!$L$31/'Course Info'!$L$40)+(G197*'Course Info'!$L$32/'Course Info'!$L$40)+(H197*'Course Info'!$L$33/'Course Info'!$L$40)+(I197*'Course Info'!$L$34/'Course Info'!$L$40)+(J197*'Course Info'!$L$35/'Course Info'!$L$40)+(K197*'Course Info'!$L$36/'Course Info'!$L$40)+(L197*'Course Info'!$L$37/'Course Info'!$L$40)+(M197*'Course Info'!$L$38/'Course Info'!$L$40)+(N197*'Course Info'!$L$39/'Course Info'!$L$40)</f>
        <v>#DIV/0!</v>
      </c>
      <c r="Z197" s="63" t="e">
        <f>(C197*'Course Info'!$M$28/'Course Info'!$M$40)+(D197*'Course Info'!$M$29/'Course Info'!$M$40)+(E197*'Course Info'!$M$30/'Course Info'!$M$40)+(F197*'Course Info'!$M$31/'Course Info'!$M$40)+(G197*'Course Info'!$M$32/'Course Info'!$M$40)+(H197*'Course Info'!$M$33/'Course Info'!$M$40)+(I197*'Course Info'!$M$34/'Course Info'!$M$40)+(J197*'Course Info'!$M$35/'Course Info'!$M$40)+(K197*'Course Info'!$M$36/'Course Info'!$M$40)+(L197*'Course Info'!$M$37/'Course Info'!$M$40)+(M197*'Course Info'!$M$38/'Course Info'!$M$40)+(N197*'Course Info'!$M$39/'Course Info'!$M$40)</f>
        <v>#DIV/0!</v>
      </c>
      <c r="AA197" s="63" t="e">
        <f>(C197*'Course Info'!$N$28/'Course Info'!$N$40)+(D197*'Course Info'!$N$29/'Course Info'!$N$40)+(E197*'Course Info'!$N$30/'Course Info'!$N$40)+(F197*'Course Info'!$N$31/'Course Info'!$N$40)+(G197*'Course Info'!$N$32/'Course Info'!$N$40)+(H197*'Course Info'!$N$33/'Course Info'!$N$40)+(I197*'Course Info'!$N$34/'Course Info'!$N$40)+(J197*'Course Info'!$N$35/'Course Info'!$N$40)+(K197*'Course Info'!$N$36/'Course Info'!$N$40)+(L197*'Course Info'!$N$37/'Course Info'!$N$40)+(M197*'Course Info'!$N$38/'Course Info'!$N$40)+(N197*'Course Info'!$N$39/'Course Info'!$N$40)</f>
        <v>#DIV/0!</v>
      </c>
    </row>
    <row r="198" spans="1:27" ht="12.75" customHeight="1" x14ac:dyDescent="0.2">
      <c r="A198" s="58">
        <v>180</v>
      </c>
      <c r="B198" s="67">
        <f>Marks!B207</f>
        <v>0</v>
      </c>
      <c r="C198" s="63">
        <f>IF(Marks!$BC$6=0,0,(((Marks!E207/IF(Marks!$E$23=0,0.00000001,Marks!$E$23)))*(Marks!$E$6/Marks!$BC$6)+((Marks!F207/IF(Marks!$F$23=0,0.00000001,Marks!$F$23)))*(Marks!$F$6/Marks!$BC$6)+((Marks!G207/IF(Marks!$G$23=0,0.00000001,Marks!$G$23)))*(Marks!$G$6/Marks!$BC$6)+((Marks!H207/IF(Marks!$H$23=0,0.00000001,Marks!$H$23)))*(Marks!$H$6/Marks!$BC$6)+((Marks!I207/IF(Marks!$I$23=0,0.00000001,Marks!$I$23)))*(Marks!$I$6/Marks!$BC$6)+((Marks!J207/IF(Marks!$J$23=0,0.00000001,Marks!$J$23)))*(Marks!$J$6/Marks!$BC$6)+((Marks!K207/IF(Marks!$K$23=0,0.00000001,Marks!$K$23)))*(Marks!$K$6/Marks!$BC$6)+((Marks!L207/IF(Marks!$L$23=0,0.00000001,Marks!$L$23)))*(Marks!$L$6/Marks!$BC$6)+((Marks!M207/IF(Marks!$M$23=0,0.00000001,Marks!$M$23)))*(Marks!$M$6/Marks!$BC$6)+((Marks!N207/IF(Marks!$N$23=0,0.00000001,Marks!$N$23)))*(Marks!$N$6/Marks!$BC$6)+((Marks!O207/IF(Marks!$O$23=0,0.00000001,Marks!$O$23)))*(Marks!$O$6/Marks!$BC$6)+((Marks!P207/IF(Marks!$P$23=0,0.0000001,Marks!$P$23)))*(Marks!$P$6/Marks!$BC$6)+((Marks!Q207/IF(Marks!$Q$23=0,0.0000001,Marks!$Q$23)))*(Marks!$Q$6/Marks!$BC$6)+((Marks!R207/IF(Marks!$R$23=0,0.00000001,Marks!$R$23)))*(Marks!$R$6/Marks!$BC$6)+((Marks!S207/IF(Marks!$S$23=0,0.00000001,Marks!$S$23)))*(Marks!$S$6/Marks!$BC$6)+((Marks!T207/IF(Marks!$T$23=0,0.00000001,Marks!$T$23)))*(Marks!$T$6/Marks!$BC$6)+((Marks!U207/IF(Marks!$U$23=0,0.00000001,Marks!$U$23)))*(Marks!$U$6/Marks!$BC$6)+((Marks!V207/IF(Marks!$V$23=0,0.00000001,Marks!$V$23)))*(Marks!$V$6/Marks!$BC$6)+((Marks!W207/IF(Marks!$W$23=0,0.00000001,Marks!$W$23)))*(Marks!$W$6/Marks!$BC$6)+((Marks!X207/IF(Marks!$X$23=0,0.00000001,Marks!$X$23)))*(Marks!$X$6/Marks!$BC$6)+((Marks!Y207/IF(Marks!$Y$23=0,0.00000001,Marks!$Y$23)))*(Marks!$Y$6/Marks!$BC$6)+((Marks!Z207/IF(Marks!$Z$23=0,0.00000001,Marks!$Z$23)))*(Marks!$Z$6/Marks!$BC$6)+((Marks!AA207/IF(Marks!$AA$23=0,0.00000001,Marks!$AA$23)))*(Marks!$AA$6/Marks!$BC$6)+((Marks!AB207/IF(Marks!$AB$23=0,0.00000001,Marks!$AB$23)))*(Marks!$AB$6/Marks!$BC$6)+((Marks!AC207/IF(Marks!$AC$23=0,0.00000001,Marks!$AC$23)))*(Marks!$AC$6/Marks!$BC$6)+((Marks!AD207/IF(Marks!$AD$23=0,0.00000001,Marks!$AD$23)))*(Marks!$AD$6/Marks!$BC$6)+((Marks!AE207/IF(Marks!$AE$23=0,0.00000001,Marks!$AE$23)))*(Marks!$AE$6/Marks!$BC$6)+((Marks!AF207/IF(Marks!$AF$23=0,0.00000001,Marks!$AF$23)))*(Marks!$AF$6/Marks!$BC$6)+((Marks!AG207/IF(Marks!$AG$23=0,0.00000001,Marks!$AG$23)))*(Marks!$AG$6/Marks!$BC$6)+((Marks!AH207/IF(Marks!$AH$23=0,0.00000001,Marks!$AH$23)))*(Marks!$AH$6/Marks!$BC$6)+((Marks!AI207/IF(Marks!$AI$23=0,0.00000001,Marks!$AI$23)))*(Marks!$AI$6/Marks!$BC$6)+((Marks!AJ207/IF(Marks!$AJ$23=0,0.00000001,Marks!$AJ$23)))*(Marks!$AJ$6/Marks!$BC$6)+((Marks!AK207/IF(Marks!$AK$23=0,0.00000001,Marks!$AK$23)))*(Marks!$AK$6/Marks!$BC$6)+((Marks!AL207/IF(Marks!$AL$23=0,0.00000001,Marks!$AL$23)))*(Marks!$AL$6/Marks!$BC$6)+((Marks!AM207/IF(Marks!$AM$23=0,0.00000001,Marks!$AM$23)))*(Marks!$AM$6/Marks!$BC$6)+((Marks!AN207/IF(Marks!$AN$23=0,0.00000001,Marks!$AN$23)))*(Marks!$AN$6/Marks!$BC$6)+((Marks!AO207/IF(Marks!$AO$23=0,0.00000001,Marks!$AO$23)))*(Marks!$AO$6/Marks!$BC$6)+((Marks!AP207/IF(Marks!$AP$23=0,0.00000001,Marks!$AP$23)))*(Marks!$AP$6/Marks!$BC$6)+((Marks!AQ207/IF(Marks!$AQ$23=0,0.00000001,Marks!$AQ$23)))*(Marks!$AQ$6/Marks!$BC$6)+((Marks!AR207/IF(Marks!$AR$23=0,0.00000001,Marks!$AR$23)))*(Marks!$AR$6/Marks!$BC$6)+((Marks!AS207/IF(Marks!$AS$23=0,0.00000001,Marks!$AS$23)))*(Marks!$AS$6/Marks!$BC$6)+((Marks!AT207/IF(Marks!$AT$23=0,0.00000001,Marks!$AT$23)))*(Marks!$AT$6/Marks!$BC$6)+((Marks!AU207/IF(Marks!$AU$23=0,0.00000001,Marks!$AU$23)))*(Marks!$AU$6/Marks!$BC$6)+((Marks!AV207/IF(Marks!$AV$23=0,0.00000001,Marks!$AV$23)))*(Marks!$AV$6/Marks!$BC$6)+((Marks!AW207/IF(Marks!$AW$23=0,0.00000001,Marks!$AW$23)))*(Marks!$AW$6/Marks!$BC$6)+((Marks!AX207/IF(Marks!$AX$23=0,0.00000001,Marks!$AX$23)))*(Marks!$AX$6/Marks!$BC$6)+((Marks!AY207/IF(Marks!$AY$23=0,0.00000001,Marks!$AY$23)))*(Marks!$AY$6/Marks!$BC$6)+((Marks!AZ207/IF(Marks!$AZ$23=0,0.00000001,Marks!$AZ$23)))*(Marks!$AZ$6/Marks!$BC$6)+((Marks!BA207/IF(Marks!$BA$23=0,0.00000001,Marks!$BA$23)))*(Marks!$BA$6/Marks!$BC$6)+((Marks!BB207/IF(Marks!$BB$23=0,0.00000001,Marks!$BB$23)))*(Marks!$BB$6/Marks!$BC$6))*100)</f>
        <v>0</v>
      </c>
      <c r="D198" s="63">
        <f>IF(Marks!$BC$7=0,0,(((Marks!E207/IF(Marks!$E$23=0,0.00000001,Marks!$E$23)))*(Marks!$E$7/Marks!$BC$7)+((Marks!F207/IF(Marks!$F$23=0,0.00000001,Marks!$F$23)))*(Marks!$F$7/Marks!$BC$7)+((Marks!G207/IF(Marks!$G$23=0,0.00000001,Marks!$G$23)))*(Marks!$G$7/Marks!$BC$7)+((Marks!H207/IF(Marks!$H$23=0,0.00000001,Marks!$H$23)))*(Marks!$H$7/Marks!$BC$7)+((Marks!I207/IF(Marks!$I$23=0,0.00000001,Marks!$I$23)))*(Marks!$I$7/Marks!$BC$7)+((Marks!J207/IF(Marks!$J$23=0,0.00000001,Marks!$J$23)))*(Marks!$J$7/Marks!$BC$7)+((Marks!K207/IF(Marks!$K$23=0,0.00000001,Marks!$K$23)))*(Marks!$K$7/Marks!$BC$7)+((Marks!L207/IF(Marks!$L$23=0,0.00000001,Marks!$L$23)))*(Marks!$L$7/Marks!$BC$7)+((Marks!M207/IF(Marks!$M$23=0,0.00000001,Marks!$M$23)))*(Marks!$M$7/Marks!$BC$7)+((Marks!N207/IF(Marks!$N$23=0,0.00000001,Marks!$N$23)))*(Marks!$N$7/Marks!$BC$7)+((Marks!O207/IF(Marks!$O$23=0,0.00000001,Marks!$O$23)))*(Marks!$O$7/Marks!$BC$7)+((Marks!P207/IF(Marks!$P$23=0,0.0000001,Marks!$P$23)))*(Marks!$P$7/Marks!$BC$7)+((Marks!Q207/IF(Marks!$Q$23=0,0.0000001,Marks!$Q$23)))*(Marks!$Q$7/Marks!$BC$7)+((Marks!R207/IF(Marks!$R$23=0,0.00000001,Marks!$R$23)))*(Marks!$R$7/Marks!$BC$7)+((Marks!S207/IF(Marks!$S$23=0,0.00000001,Marks!$S$23)))*(Marks!$S$7/Marks!$BC$7)+((Marks!T207/IF(Marks!$T$23=0,0.00000001,Marks!$T$23)))*(Marks!$T$7/Marks!$BC$7)+((Marks!U207/IF(Marks!$U$23=0,0.00000001,Marks!$U$23)))*(Marks!$U$7/Marks!$BC$7)+((Marks!V207/IF(Marks!$V$23=0,0.00000001,Marks!$V$23)))*(Marks!$V$7/Marks!$BC$7)+((Marks!W207/IF(Marks!$W$23=0,0.00000001,Marks!$W$23)))*(Marks!$W$7/Marks!$BC$7)+((Marks!X207/IF(Marks!$X$23=0,0.00000001,Marks!$X$23)))*(Marks!$X$7/Marks!$BC$7)+((Marks!Y207/IF(Marks!$Y$23=0,0.00000001,Marks!$Y$23)))*(Marks!$Y$7/Marks!$BC$7)+((Marks!Z207/IF(Marks!$Z$23=0,0.00000001,Marks!$Z$23)))*(Marks!$Z$7/Marks!$BC$7)+((Marks!AA207/IF(Marks!$AA$23=0,0.00000001,Marks!$AA$23)))*(Marks!$AA$7/Marks!$BC$7)+((Marks!AB207/IF(Marks!$AB$23=0,0.00000001,Marks!$AB$23)))*(Marks!$AB$7/Marks!$BC$7)+((Marks!AC207/IF(Marks!$AC$23=0,0.00000001,Marks!$AC$23)))*(Marks!$AC$7/Marks!$BC$7)+((Marks!AD207/IF(Marks!$AD$23=0,0.00000001,Marks!$AD$23)))*(Marks!$AD$7/Marks!$BC$7)+((Marks!AE207/IF(Marks!$AE$23=0,0.00000001,Marks!$AE$23)))*(Marks!$AE$7/Marks!$BC$7)+((Marks!AF207/IF(Marks!$AF$23=0,0.00000001,Marks!$AF$23)))*(Marks!$AF$7/Marks!$BC$7)+((Marks!AG207/IF(Marks!$AG$23=0,0.00000001,Marks!$AG$23)))*(Marks!$AG$7/Marks!$BC$7)+((Marks!AH207/IF(Marks!$AH$23=0,0.00000001,Marks!$AH$23)))*(Marks!$AH$7/Marks!$BC$7)+((Marks!AI207/IF(Marks!$AI$23=0,0.00000001,Marks!$AI$23)))*(Marks!$AI$7/Marks!$BC$7)+((Marks!AJ207/IF(Marks!$AJ$23=0,0.00000001,Marks!$AJ$23)))*(Marks!$AJ$7/Marks!$BC$7)+((Marks!AK207/IF(Marks!$AK$23=0,0.00000001,Marks!$AK$23)))*(Marks!$AK$7/Marks!$BC$7)+((Marks!AL207/IF(Marks!$AL$23=0,0.00000001,Marks!$AL$23)))*(Marks!$AL$7/Marks!$BC$7)+((Marks!AM207/IF(Marks!$AM$23=0,0.00000001,Marks!$AM$23)))*(Marks!$AM$7/Marks!$BC$7)+((Marks!AN207/IF(Marks!$AN$23=0,0.00000001,Marks!$AN$23)))*(Marks!$AN$7/Marks!$BC$7)+((Marks!AO207/IF(Marks!$AO$23=0,0.00000001,Marks!$AO$23)))*(Marks!$AO$7/Marks!$BC$7)+((Marks!AP207/IF(Marks!$AP$23=0,0.00000001,Marks!$AP$23)))*(Marks!$AP$7/Marks!$BC$7)+((Marks!AQ207/IF(Marks!$AQ$23=0,0.00000001,Marks!$AQ$23)))*(Marks!$AQ$7/Marks!$BC$7)+((Marks!AR207/IF(Marks!$AR$23=0,0.00000001,Marks!$AR$23)))*(Marks!$AR$7/Marks!$BC$7)+((Marks!AS207/IF(Marks!$AS$23=0,0.00000001,Marks!$AS$23)))*(Marks!$AS$7/Marks!$BC$7)+((Marks!AT207/IF(Marks!$AT$23=0,0.00000001,Marks!$AT$23)))*(Marks!$AT$7/Marks!$BC$7)+((Marks!AU207/IF(Marks!$AU$23=0,0.00000001,Marks!$AU$23)))*(Marks!$AU$7/Marks!$BC$7)+((Marks!AV207/IF(Marks!$AV$23=0,0.00000001,Marks!$AV$23)))*(Marks!$AV$7/Marks!$BC$7)+((Marks!AW207/IF(Marks!$AW$23=0,0.00000001,Marks!$AW$23)))*(Marks!$AW$7/Marks!$BC$7)+((Marks!AX207/IF(Marks!$AX$23=0,0.00000001,Marks!$AX$23)))*(Marks!$AX$7/Marks!$BC$7)+((Marks!AY207/IF(Marks!$AY$23=0,0.00000001,Marks!$AY$23)))*(Marks!$AY$7/Marks!$BC$7)+((Marks!AZ207/IF(Marks!$AZ$23=0,0.00000001,Marks!$AZ$23)))*(Marks!$AZ$7/Marks!$BC$7)+((Marks!BA207/IF(Marks!$BA$23=0,0.00000001,Marks!$BA$23)))*(Marks!$BA$7/Marks!$BC$7)+((Marks!BB207/IF(Marks!$BB$23=0,0.00000001,Marks!$BB$23)))*(Marks!$BB$7/Marks!$BC$7))*100)</f>
        <v>0</v>
      </c>
      <c r="E198" s="63">
        <f>IF(Marks!$BC$8=0,0,(((Marks!E207/IF(Marks!$E$23=0,0.00000001,Marks!$E$23)))*(Marks!$E$8/Marks!$BC$8)+((Marks!F207/IF(Marks!$F$23=0,0.00000001,Marks!$F$23)))*(Marks!$F$8/Marks!$BC$8)+((Marks!G207/IF(Marks!$G$23=0,0.00000001,Marks!$G$23)))*(Marks!$G$8/Marks!$BC$8)+((Marks!H207/IF(Marks!$H$23=0,0.00000001,Marks!$H$23)))*(Marks!$H$8/Marks!$BC$8)+((Marks!I207/IF(Marks!$I$23=0,0.00000001,Marks!$I$23)))*(Marks!$I$8/Marks!$BC$8)+((Marks!J207/IF(Marks!$J$23=0,0.00000001,Marks!$J$23)))*(Marks!$J$8/Marks!$BC$8)+((Marks!K207/IF(Marks!$K$23=0,0.00000001,Marks!$K$23)))*(Marks!$K$8/Marks!$BC$8)+((Marks!L207/IF(Marks!$L$23=0,0.00000001,Marks!$L$23)))*(Marks!$L$8/Marks!$BC$8)+((Marks!M207/IF(Marks!$M$23=0,0.00000001,Marks!$M$23)))*(Marks!$M$8/Marks!$BC$8)+((Marks!N207/IF(Marks!$N$23=0,0.00000001,Marks!$N$23)))*(Marks!$N$8/Marks!$BC$8)+((Marks!O207/IF(Marks!$O$23=0,0.00000001,Marks!$O$23)))*(Marks!$O$8/Marks!$BC$8)+((Marks!P207/IF(Marks!$P$23=0,0.0000001,Marks!$P$23)))*(Marks!$P$8/Marks!$BC$8)+((Marks!Q207/IF(Marks!$Q$23=0,0.0000001,Marks!$Q$23)))*(Marks!$Q$8/Marks!$BC$8)+((Marks!R207/IF(Marks!$R$23=0,0.00000001,Marks!$R$23)))*(Marks!$R$8/Marks!$BC$8)+((Marks!S207/IF(Marks!$S$23=0,0.00000001,Marks!$S$23)))*(Marks!$S$8/Marks!$BC$8)+((Marks!T207/IF(Marks!$T$23=0,0.00000001,Marks!$T$23)))*(Marks!$T$8/Marks!$BC$8)+((Marks!U207/IF(Marks!$U$23=0,0.00000001,Marks!$U$23)))*(Marks!$U$8/Marks!$BC$8)+((Marks!V207/IF(Marks!$V$23=0,0.00000001,Marks!$V$23)))*(Marks!$V$8/Marks!$BC$8)+((Marks!W207/IF(Marks!$W$23=0,0.00000001,Marks!$W$23)))*(Marks!$W$8/Marks!$BC$8)+((Marks!X207/IF(Marks!$X$23=0,0.00000001,Marks!$X$23)))*(Marks!$X$8/Marks!$BC$8)+((Marks!Y207/IF(Marks!$Y$23=0,0.00000001,Marks!$Y$23)))*(Marks!$Y$8/Marks!$BC$8)+((Marks!Z207/IF(Marks!$Z$23=0,0.00000001,Marks!$Z$23)))*(Marks!$Z$8/Marks!$BC$8)+((Marks!AA207/IF(Marks!$AA$23=0,0.00000001,Marks!$AA$23)))*(Marks!$AA$8/Marks!$BC$8)+((Marks!AB207/IF(Marks!$AB$23=0,0.00000001,Marks!$AB$23)))*(Marks!$AB$8/Marks!$BC$8)+((Marks!AC207/IF(Marks!$AC$23=0,0.00000001,Marks!$AC$23)))*(Marks!$AC$8/Marks!$BC$8)+((Marks!AD207/IF(Marks!$AD$23=0,0.00000001,Marks!$AD$23)))*(Marks!$AD$8/Marks!$BC$8)+((Marks!AE207/IF(Marks!$AE$23=0,0.00000001,Marks!$AE$23)))*(Marks!$AE$8/Marks!$BC$8)+((Marks!AF207/IF(Marks!$AF$23=0,0.00000001,Marks!$AF$23)))*(Marks!$AF$8/Marks!$BC$8)+((Marks!AG207/IF(Marks!$AG$23=0,0.00000001,Marks!$AG$23)))*(Marks!$AG$8/Marks!$BC$8)+((Marks!AH207/IF(Marks!$AH$23=0,0.00000001,Marks!$AH$23)))*(Marks!$AH$8/Marks!$BC$8)+((Marks!AI207/IF(Marks!$AI$23=0,0.00000001,Marks!$AI$23)))*(Marks!$AI$8/Marks!$BC$8)+((Marks!AJ207/IF(Marks!$AJ$23=0,0.00000001,Marks!$AJ$23)))*(Marks!$AJ$8/Marks!$BC$8)+((Marks!AK207/IF(Marks!$AK$23=0,0.00000001,Marks!$AK$23)))*(Marks!$AK$8/Marks!$BC$8)+((Marks!AL207/IF(Marks!$AL$23=0,0.00000001,Marks!$AL$23)))*(Marks!$AL$8/Marks!$BC$8)+((Marks!AM207/IF(Marks!$AM$23=0,0.00000001,Marks!$AM$23)))*(Marks!$AM$8/Marks!$BC$8)+((Marks!AN207/IF(Marks!$AN$23=0,0.00000001,Marks!$AN$23)))*(Marks!$AN$8/Marks!$BC$8)+((Marks!AO207/IF(Marks!$AO$23=0,0.00000001,Marks!$AO$23)))*(Marks!$AO$8/Marks!$BC$8)+((Marks!AP207/IF(Marks!$AP$23=0,0.00000001,Marks!$AP$23)))*(Marks!$AP$8/Marks!$BC$8)+((Marks!AQ207/IF(Marks!$AQ$23=0,0.00000001,Marks!$AQ$23)))*(Marks!$AQ$8/Marks!$BC$8)+((Marks!AR207/IF(Marks!$AR$23=0,0.00000001,Marks!$AR$23)))*(Marks!$AR$8/Marks!$BC$8)+((Marks!AS207/IF(Marks!$AS$23=0,0.00000001,Marks!$AS$23)))*(Marks!$AS$8/Marks!$BC$8)+((Marks!AT207/IF(Marks!$AT$23=0,0.00000001,Marks!$AT$23)))*(Marks!$AT$8/Marks!$BC$8)+((Marks!AU207/IF(Marks!$AU$23=0,0.00000001,Marks!$AU$23)))*(Marks!$AU$8/Marks!$BC$8)+((Marks!AV207/IF(Marks!$AV$23=0,0.00000001,Marks!$AV$23)))*(Marks!$AV$8/Marks!$BC$8)+((Marks!AW207/IF(Marks!$AW$23=0,0.00000001,Marks!$AW$23)))*(Marks!$AW$8/Marks!$BC$8)+((Marks!AX207/IF(Marks!$AX$23=0,0.00000001,Marks!$AX$23)))*(Marks!$AX$8/Marks!$BC$8)+((Marks!AY207/IF(Marks!$AY$23=0,0.00000001,Marks!$AY$23)))*(Marks!$AY$8/Marks!$BC$8)+((Marks!AZ207/IF(Marks!$AZ$23=0,0.00000001,Marks!$AZ$23)))*(Marks!$AZ$8/Marks!$BC$8)+((Marks!BA207/IF(Marks!$BA$23=0,0.00000001,Marks!$BA$23)))*(Marks!$BA$8/Marks!$BC$8)+((Marks!BB207/IF(Marks!$BB$23=0,0.00000001,Marks!$BB$23)))*(Marks!$BB$8/Marks!$BC$8))*100)</f>
        <v>0</v>
      </c>
      <c r="F198" s="63">
        <f>IF(Marks!$BC$9=0,0,(((Marks!E207/IF(Marks!$E$23=0,0.00000001,Marks!$E$23)))*(Marks!$E$9/Marks!$BC$9)+((Marks!F207/IF(Marks!$F$23=0,0.00000001,Marks!$F$23)))*(Marks!$F$9/Marks!$BC$9)+((Marks!G207/IF(Marks!$G$23=0,0.00000001,Marks!$G$23)))*(Marks!$G$9/Marks!$BC$9)+((Marks!H207/IF(Marks!$H$23=0,0.00000001,Marks!$H$23)))*(Marks!$H$9/Marks!$BC$9)+((Marks!I207/IF(Marks!$I$23=0,0.00000001,Marks!$I$23)))*(Marks!$I$9/Marks!$BC$9)+((Marks!J207/IF(Marks!$J$23=0,0.00000001,Marks!$J$23)))*(Marks!$J$9/Marks!$BC$9)+((Marks!K207/IF(Marks!$K$23=0,0.00000001,Marks!$K$23)))*(Marks!$K$9/Marks!$BC$9)+((Marks!L207/IF(Marks!$L$23=0,0.00000001,Marks!$L$23)))*(Marks!$L$9/Marks!$BC$9)+((Marks!M207/IF(Marks!$M$23=0,0.00000001,Marks!$M$23)))*(Marks!$M$9/Marks!$BC$9)+((Marks!N207/IF(Marks!$N$23=0,0.00000001,Marks!$N$23)))*(Marks!$N$9/Marks!$BC$9)+((Marks!O207/IF(Marks!$O$23=0,0.00000001,Marks!$O$23)))*(Marks!$O$9/Marks!$BC$9)+((Marks!P207/IF(Marks!$P$23=0,0.0000001,Marks!$P$23)))*(Marks!$P$9/Marks!$BC$9)+((Marks!Q207/IF(Marks!$Q$23=0,0.0000001,Marks!$Q$23)))*(Marks!$Q$9/Marks!$BC$9)+((Marks!R207/IF(Marks!$R$23=0,0.00000001,Marks!$R$23)))*(Marks!$R$9/Marks!$BC$9)+((Marks!S207/IF(Marks!$S$23=0,0.00000001,Marks!$S$23)))*(Marks!$S$9/Marks!$BC$9)+((Marks!T207/IF(Marks!$T$23=0,0.00000001,Marks!$T$23)))*(Marks!$T$9/Marks!$BC$9)+((Marks!U207/IF(Marks!$U$23=0,0.00000001,Marks!$U$23)))*(Marks!$U$9/Marks!$BC$9)+((Marks!V207/IF(Marks!$V$23=0,0.00000001,Marks!$V$23)))*(Marks!$V$9/Marks!$BC$9)+((Marks!W207/IF(Marks!$W$23=0,0.00000001,Marks!$W$23)))*(Marks!$W$9/Marks!$BC$9)+((Marks!X207/IF(Marks!$X$23=0,0.00000001,Marks!$X$23)))*(Marks!$X$9/Marks!$BC$9)+((Marks!Y207/IF(Marks!$Y$23=0,0.00000001,Marks!$Y$23)))*(Marks!$Y$9/Marks!$BC$9)+((Marks!Z207/IF(Marks!$Z$23=0,0.00000001,Marks!$Z$23)))*(Marks!$Z$9/Marks!$BC$9)+((Marks!AA207/IF(Marks!$AA$23=0,0.00000001,Marks!$AA$23)))*(Marks!$AA$9/Marks!$BC$9)+((Marks!AB207/IF(Marks!$AB$23=0,0.00000001,Marks!$AB$23)))*(Marks!$AB$9/Marks!$BC$9)+((Marks!AC207/IF(Marks!$AC$23=0,0.00000001,Marks!$AC$23)))*(Marks!$AC$9/Marks!$BC$9)+((Marks!AD207/IF(Marks!$AD$23=0,0.00000001,Marks!$AD$23)))*(Marks!$AD$9/Marks!$BC$9)+((Marks!AE207/IF(Marks!$AE$23=0,0.00000001,Marks!$AE$23)))*(Marks!$AE$9/Marks!$BC$9)+((Marks!AF207/IF(Marks!$AF$23=0,0.00000001,Marks!$AF$23)))*(Marks!$AF$9/Marks!$BC$9)+((Marks!AG207/IF(Marks!$AG$23=0,0.00000001,Marks!$AG$23)))*(Marks!$AG$9/Marks!$BC$9)+((Marks!AH207/IF(Marks!$AH$23=0,0.00000001,Marks!$AH$23)))*(Marks!$AH$9/Marks!$BC$9)+((Marks!AI207/IF(Marks!$AI$23=0,0.00000001,Marks!$AI$23)))*(Marks!$AI$9/Marks!$BC$9)+((Marks!AJ207/IF(Marks!$AJ$23=0,0.00000001,Marks!$AJ$23)))*(Marks!$AJ$9/Marks!$BC$9)+((Marks!AK207/IF(Marks!$AK$23=0,0.00000001,Marks!$AK$23)))*(Marks!$AK$9/Marks!$BC$9)+((Marks!AL207/IF(Marks!$AL$23=0,0.00000001,Marks!$AL$23)))*(Marks!$AL$9/Marks!$BC$9)+((Marks!AM207/IF(Marks!$AM$23=0,0.00000001,Marks!$AM$23)))*(Marks!$AM$9/Marks!$BC$9)+((Marks!AN207/IF(Marks!$AN$23=0,0.00000001,Marks!$AN$23)))*(Marks!$AN$9/Marks!$BC$9)+((Marks!AO207/IF(Marks!$AO$23=0,0.00000001,Marks!$AO$23)))*(Marks!$AO$9/Marks!$BC$9)+((Marks!AP207/IF(Marks!$AP$23=0,0.00000001,Marks!$AP$23)))*(Marks!$AP$9/Marks!$BC$9)+((Marks!AQ207/IF(Marks!$AQ$23=0,0.00000001,Marks!$AQ$23)))*(Marks!$AQ$9/Marks!$BC$9)+((Marks!AR207/IF(Marks!$AR$23=0,0.00000001,Marks!$AR$23)))*(Marks!$AR$9/Marks!$BC$9)+((Marks!AS207/IF(Marks!$AS$23=0,0.00000001,Marks!$AS$23)))*(Marks!$AS$9/Marks!$BC$9)+((Marks!AT207/IF(Marks!$AT$23=0,0.00000001,Marks!$AT$23)))*(Marks!$AT$9/Marks!$BC$9)+((Marks!AU207/IF(Marks!$AU$23=0,0.00000001,Marks!$AU$23)))*(Marks!$AU$9/Marks!$BC$9)+((Marks!AV207/IF(Marks!$AV$23=0,0.00000001,Marks!$AV$23)))*(Marks!$AV$9/Marks!$BC$9)+((Marks!AW207/IF(Marks!$AW$23=0,0.00000001,Marks!$AW$23)))*(Marks!$AW$9/Marks!$BC$9)+((Marks!AX207/IF(Marks!$AX$23=0,0.00000001,Marks!$AX$23)))*(Marks!$AX$9/Marks!$BC$9)+((Marks!AY207/IF(Marks!$AY$23=0,0.00000001,Marks!$AY$23)))*(Marks!$AY$9/Marks!$BC$9)+((Marks!AZ207/IF(Marks!$AZ$23=0,0.00000001,Marks!$AZ$23)))*(Marks!$AZ$9/Marks!$BC$9)+((Marks!BA207/IF(Marks!$BA$23=0,0.00000001,Marks!$BA$23)))*(Marks!$BA$9/Marks!$BC$9)+((Marks!BB207/IF(Marks!$BB$23=0,0.00000001,Marks!$BB$23)))*(Marks!$BB$9/Marks!$BC$9))*100)</f>
        <v>0</v>
      </c>
      <c r="G198" s="63">
        <f>IF(Marks!$BC$10=0,0,(((Marks!E207/IF(Marks!$E$23=0,0.00000001,Marks!$E$23)))*(Marks!$E$10/Marks!$BC$10)+((Marks!F207/IF(Marks!$F$23=0,0.00000001,Marks!$F$23)))*(Marks!$F$10/Marks!$BC$10)+((Marks!G207/IF(Marks!$G$23=0,0.00000001,Marks!$G$23)))*(Marks!$G$10/Marks!$BC$10)+((Marks!H207/IF(Marks!$H$23=0,0.00000001,Marks!$H$23)))*(Marks!$H$10/Marks!$BC$10)+((Marks!I207/IF(Marks!$I$23=0,0.00000001,Marks!$I$23)))*(Marks!$I$10/Marks!$BC$10)+((Marks!J207/IF(Marks!$J$23=0,0.00000001,Marks!$J$23)))*(Marks!$J$10/Marks!$BC$10)+((Marks!K207/IF(Marks!$K$23=0,0.00000001,Marks!$K$23)))*(Marks!$K$10/Marks!$BC$10)+((Marks!L207/IF(Marks!$L$23=0,0.00000001,Marks!$L$23)))*(Marks!$L$10/Marks!$BC$10)+((Marks!M207/IF(Marks!$M$23=0,0.00000001,Marks!$M$23)))*(Marks!$M$10/Marks!$BC$10)+((Marks!N207/IF(Marks!$N$23=0,0.00000001,Marks!$N$23)))*(Marks!$N$10/Marks!$BC$10)+((Marks!O207/IF(Marks!$O$23=0,0.00000001,Marks!$O$23)))*(Marks!$O$10/Marks!$BC$10)+((Marks!P207/IF(Marks!$P$23=0,0.0000001,Marks!$P$23)))*(Marks!$P$10/Marks!$BC$10)+((Marks!Q207/IF(Marks!$Q$23=0,0.0000001,Marks!$Q$23)))*(Marks!$Q$10/Marks!$BC$10)+((Marks!R207/IF(Marks!$R$23=0,0.00000001,Marks!$R$23)))*(Marks!$R$10/Marks!$BC$10)+((Marks!S207/IF(Marks!$S$23=0,0.00000001,Marks!$S$23)))*(Marks!$S$10/Marks!$BC$10)+((Marks!T207/IF(Marks!$T$23=0,0.00000001,Marks!$T$23)))*(Marks!$T$10/Marks!$BC$10)+((Marks!U207/IF(Marks!$U$23=0,0.00000001,Marks!$U$23)))*(Marks!$U$10/Marks!$BC$10)+((Marks!V207/IF(Marks!$V$23=0,0.00000001,Marks!$V$23)))*(Marks!$V$10/Marks!$BC$10)+((Marks!W207/IF(Marks!$W$23=0,0.00000001,Marks!$W$23)))*(Marks!$W$10/Marks!$BC$10)+((Marks!X207/IF(Marks!$X$23=0,0.00000001,Marks!$X$23)))*(Marks!$X$10/Marks!$BC$10)+((Marks!Y207/IF(Marks!$Y$23=0,0.00000001,Marks!$Y$23)))*(Marks!$Y$10/Marks!$BC$10)+((Marks!Z207/IF(Marks!$Z$23=0,0.00000001,Marks!$Z$23)))*(Marks!$Z$10/Marks!$BC$10)+((Marks!AA207/IF(Marks!$AA$23=0,0.00000001,Marks!$AA$23)))*(Marks!$AA$10/Marks!$BC$10)+((Marks!AB207/IF(Marks!$AB$23=0,0.00000001,Marks!$AB$23)))*(Marks!$AB$10/Marks!$BC$10)+((Marks!AC207/IF(Marks!$AC$23=0,0.00000001,Marks!$AC$23)))*(Marks!$AC$10/Marks!$BC$10)+((Marks!AD207/IF(Marks!$AD$23=0,0.00000001,Marks!$AD$23)))*(Marks!$AD$10/Marks!$BC$10)+((Marks!AE207/IF(Marks!$AE$23=0,0.00000001,Marks!$AE$23)))*(Marks!$AE$10/Marks!$BC$10)+((Marks!AF207/IF(Marks!$AF$23=0,0.00000001,Marks!$AF$23)))*(Marks!$AF$10/Marks!$BC$10)+((Marks!AG207/IF(Marks!$AG$23=0,0.00000001,Marks!$AG$23)))*(Marks!$AG$10/Marks!$BC$10)+((Marks!AH207/IF(Marks!$AH$23=0,0.00000001,Marks!$AH$23)))*(Marks!$AH$10/Marks!$BC$10)+((Marks!AI207/IF(Marks!$AI$23=0,0.00000001,Marks!$AI$23)))*(Marks!$AI$10/Marks!$BC$10)+((Marks!AJ207/IF(Marks!$AJ$23=0,0.00000001,Marks!$AJ$23)))*(Marks!$AJ$10/Marks!$BC$10)+((Marks!AK207/IF(Marks!$AK$23=0,0.00000001,Marks!$AK$23)))*(Marks!$AK$10/Marks!$BC$10)+((Marks!AL207/IF(Marks!$AL$23=0,0.00000001,Marks!$AL$23)))*(Marks!$AL$10/Marks!$BC$10)+((Marks!AM207/IF(Marks!$AM$23=0,0.00000001,Marks!$AM$23)))*(Marks!$AM$10/Marks!$BC$10)+((Marks!AN207/IF(Marks!$AN$23=0,0.00000001,Marks!$AN$23)))*(Marks!$AN$10/Marks!$BC$10)+((Marks!AO207/IF(Marks!$AO$23=0,0.00000001,Marks!$AO$23)))*(Marks!$AO$10/Marks!$BC$10)+((Marks!AP207/IF(Marks!$AP$23=0,0.00000001,Marks!$AP$23)))*(Marks!$AP$10/Marks!$BC$10)+((Marks!AQ207/IF(Marks!$AQ$23=0,0.00000001,Marks!$AQ$23)))*(Marks!$AQ$10/Marks!$BC$10)+((Marks!AR207/IF(Marks!$AR$23=0,0.00000001,Marks!$AR$23)))*(Marks!$AR$10/Marks!$BC$10)+((Marks!AS207/IF(Marks!$AS$23=0,0.00000001,Marks!$AS$23)))*(Marks!$AS$10/Marks!$BC$10)+((Marks!AT207/IF(Marks!$AT$23=0,0.00000001,Marks!$AT$23)))*(Marks!$AT$10/Marks!$BC$10)+((Marks!AU207/IF(Marks!$AU$23=0,0.00000001,Marks!$AU$23)))*(Marks!$AU$10/Marks!$BC$10)+((Marks!AV207/IF(Marks!$AV$23=0,0.00000001,Marks!$AV$23)))*(Marks!$AV$10/Marks!$BC$10)+((Marks!AW207/IF(Marks!$AW$23=0,0.00000001,Marks!$AW$23)))*(Marks!$AW$10/Marks!$BC$10)+((Marks!AX207/IF(Marks!$AX$23=0,0.00000001,Marks!$AX$23)))*(Marks!$AX$10/Marks!$BC$10)+((Marks!AY207/IF(Marks!$AY$23=0,0.00000001,Marks!$AY$23)))*(Marks!$AY$10/Marks!$BC$10)+((Marks!AZ207/IF(Marks!$AZ$23=0,0.00000001,Marks!$AZ$23)))*(Marks!$AZ$10/Marks!$BC$10)+((Marks!BA207/IF(Marks!$BA$23=0,0.00000001,Marks!$BA$23)))*(Marks!$BA$10/Marks!$BC$10)+((Marks!BB207/IF(Marks!$BB$23=0,0.00000001,Marks!$BB$23)))*(Marks!$BB$10/Marks!$BC$10))*100)</f>
        <v>0</v>
      </c>
      <c r="H198" s="63">
        <f>IF(Marks!$BC$11=0,0,(((Marks!E207/IF(Marks!$E$23=0,0.00000001,Marks!$E$23)))*(Marks!$E$11/Marks!$BC$11)+((Marks!F207/IF(Marks!$F$23=0,0.00000001,Marks!$F$23)))*(Marks!$F$11/Marks!$BC$11)+((Marks!G207/IF(Marks!$G$23=0,0.00000001,Marks!$G$23)))*(Marks!$G$11/Marks!$BC$11)+((Marks!H207/IF(Marks!$H$23=0,0.00000001,Marks!$H$23)))*(Marks!$H$11/Marks!$BC$11)+((Marks!I207/IF(Marks!$I$23=0,0.00000001,Marks!$I$23)))*(Marks!$I$11/Marks!$BC$11)+((Marks!J207/IF(Marks!$J$23=0,0.00000001,Marks!$J$23)))*(Marks!$J$11/Marks!$BC$11)+((Marks!K207/IF(Marks!$K$23=0,0.00000001,Marks!$K$23)))*(Marks!$K$11/Marks!$BC$11)+((Marks!L207/IF(Marks!$L$23=0,0.00000001,Marks!$L$23)))*(Marks!$L$11/Marks!$BC$11)+((Marks!M207/IF(Marks!$M$23=0,0.00000001,Marks!$M$23)))*(Marks!$M$11/Marks!$BC$11)+((Marks!N207/IF(Marks!$N$23=0,0.00000001,Marks!$N$23)))*(Marks!$N$11/Marks!$BC$11)+((Marks!O207/IF(Marks!$O$23=0,0.00000001,Marks!$O$23)))*(Marks!$O$11/Marks!$BC$11)+((Marks!P207/IF(Marks!$P$23=0,0.0000001,Marks!$P$23)))*(Marks!$P$11/Marks!$BC$11)+((Marks!Q207/IF(Marks!$Q$23=0,0.0000001,Marks!$Q$23)))*(Marks!$Q$11/Marks!$BC$11)+((Marks!R207/IF(Marks!$R$23=0,0.00000001,Marks!$R$23)))*(Marks!$R$11/Marks!$BC$11)+((Marks!S207/IF(Marks!$S$23=0,0.00000001,Marks!$S$23)))*(Marks!$S$11/Marks!$BC$11)+((Marks!T207/IF(Marks!$T$23=0,0.00000001,Marks!$T$23)))*(Marks!$T$11/Marks!$BC$11)+((Marks!U207/IF(Marks!$U$23=0,0.00000001,Marks!$U$23)))*(Marks!$U$11/Marks!$BC$11)+((Marks!V207/IF(Marks!$V$23=0,0.00000001,Marks!$V$23)))*(Marks!$V$11/Marks!$BC$11)+((Marks!W207/IF(Marks!$W$23=0,0.00000001,Marks!$W$23)))*(Marks!$W$11/Marks!$BC$11)+((Marks!X207/IF(Marks!$X$23=0,0.00000001,Marks!$X$23)))*(Marks!$X$11/Marks!$BC$11)+((Marks!Y207/IF(Marks!$Y$23=0,0.00000001,Marks!$Y$23)))*(Marks!$Y$11/Marks!$BC$11)+((Marks!Z207/IF(Marks!$Z$23=0,0.00000001,Marks!$Z$23)))*(Marks!$Z$11/Marks!$BC$11)+((Marks!AA207/IF(Marks!$AA$23=0,0.00000001,Marks!$AA$23)))*(Marks!$AA$11/Marks!$BC$11)+((Marks!AB207/IF(Marks!$AB$23=0,0.00000001,Marks!$AB$23)))*(Marks!$AB$11/Marks!$BC$11)+((Marks!AC207/IF(Marks!$AC$23=0,0.00000001,Marks!$AC$23)))*(Marks!$AC$11/Marks!$BC$11)+((Marks!AD207/IF(Marks!$AD$23=0,0.00000001,Marks!$AD$23)))*(Marks!$AD$11/Marks!$BC$11)+((Marks!AE207/IF(Marks!$AE$23=0,0.00000001,Marks!$AE$23)))*(Marks!$AE$11/Marks!$BC$11)+((Marks!AF207/IF(Marks!$AF$23=0,0.00000001,Marks!$AF$23)))*(Marks!$AF$11/Marks!$BC$11)+((Marks!AG207/IF(Marks!$AG$23=0,0.00000001,Marks!$AG$23)))*(Marks!$AG$11/Marks!$BC$11)+((Marks!AH207/IF(Marks!$AH$23=0,0.00000001,Marks!$AH$23)))*(Marks!$AH$11/Marks!$BC$11)+((Marks!AI207/IF(Marks!$AI$23=0,0.00000001,Marks!$AI$23)))*(Marks!$AI$11/Marks!$BC$11)+((Marks!AJ207/IF(Marks!$AJ$23=0,0.00000001,Marks!$AJ$23)))*(Marks!$AJ$11/Marks!$BC$11)+((Marks!AK207/IF(Marks!$AK$23=0,0.00000001,Marks!$AK$23)))*(Marks!$AK$11/Marks!$BC$11)+((Marks!AL207/IF(Marks!$AL$23=0,0.00000001,Marks!$AL$23)))*(Marks!$AL$11/Marks!$BC$11)+((Marks!AM207/IF(Marks!$AM$23=0,0.00000001,Marks!$AM$23)))*(Marks!$AM$11/Marks!$BC$11)+((Marks!AN207/IF(Marks!$AN$23=0,0.00000001,Marks!$AN$23)))*(Marks!$AN$11/Marks!$BC$11)+((Marks!AO207/IF(Marks!$AO$23=0,0.00000001,Marks!$AO$23)))*(Marks!$AO$11/Marks!$BC$11)+((Marks!AP207/IF(Marks!$AP$23=0,0.00000001,Marks!$AP$23)))*(Marks!$AP$11/Marks!$BC$11)+((Marks!AQ207/IF(Marks!$AQ$23=0,0.00000001,Marks!$AQ$23)))*(Marks!$AQ$11/Marks!$BC$11)+((Marks!AR207/IF(Marks!$AR$23=0,0.00000001,Marks!$AR$23)))*(Marks!$AR$11/Marks!$BC$11)+((Marks!AS207/IF(Marks!$AS$23=0,0.00000001,Marks!$AS$23)))*(Marks!$AS$11/Marks!$BC$11)+((Marks!AT207/IF(Marks!$AT$23=0,0.00000001,Marks!$AT$23)))*(Marks!$AT$11/Marks!$BC$11)+((Marks!AU207/IF(Marks!$AU$23=0,0.00000001,Marks!$AU$23)))*(Marks!$AU$11/Marks!$BC$11)+((Marks!AV207/IF(Marks!$AV$23=0,0.00000001,Marks!$AV$23)))*(Marks!$AV$11/Marks!$BC$11)+((Marks!AW207/IF(Marks!$AW$23=0,0.00000001,Marks!$AW$23)))*(Marks!$AW$11/Marks!$BC$11)+((Marks!AX207/IF(Marks!$AX$23=0,0.00000001,Marks!$AX$23)))*(Marks!$AX$11/Marks!$BC$11)+((Marks!AY207/IF(Marks!$AY$23=0,0.00000001,Marks!$AY$23)))*(Marks!$AY$11/Marks!$BC$11)+((Marks!AZ207/IF(Marks!$AZ$23=0,0.00000001,Marks!$AZ$23)))*(Marks!$AZ$11/Marks!$BC$11)+((Marks!BA207/IF(Marks!$BA$23=0,0.00000001,Marks!$BA$23)))*(Marks!$BA$11/Marks!$BC$11)+((Marks!BB207/IF(Marks!$BB$23=0,0.00000001,Marks!$BB$23)))*(Marks!$BB$11/Marks!$BC$11))*100)</f>
        <v>0</v>
      </c>
      <c r="I198" s="63">
        <f>IF(Marks!$BC$12=0,0,(((Marks!E207/IF(Marks!$E$23=0,0.00000001,Marks!$E$23)))*(Marks!$E$12/Marks!$BC$12)+((Marks!F207/IF(Marks!$F$23=0,0.00000001,Marks!$F$23)))*(Marks!$F$12/Marks!$BC$12)+((Marks!G207/IF(Marks!$G$23=0,0.00000001,Marks!$G$23)))*(Marks!$G$12/Marks!$BC$12)+((Marks!H207/IF(Marks!$H$23=0,0.00000001,Marks!$H$23)))*(Marks!$H$12/Marks!$BC$12)+((Marks!I207/IF(Marks!$I$23=0,0.00000001,Marks!$I$23)))*(Marks!$I$12/Marks!$BC$12)+((Marks!J207/IF(Marks!$J$23=0,0.00000001,Marks!$J$23)))*(Marks!$J$12/Marks!$BC$12)+((Marks!K207/IF(Marks!$K$23=0,0.00000001,Marks!$K$23)))*(Marks!$K$12/Marks!$BC$12)+((Marks!L207/IF(Marks!$L$23=0,0.00000001,Marks!$L$23)))*(Marks!$L$12/Marks!$BC$12)+((Marks!M207/IF(Marks!$M$23=0,0.00000001,Marks!$M$23)))*(Marks!$M$12/Marks!$BC$12)+((Marks!N207/IF(Marks!$N$23=0,0.00000001,Marks!$N$23)))*(Marks!$N$12/Marks!$BC$12)+((Marks!O207/IF(Marks!$O$23=0,0.00000001,Marks!$O$23)))*(Marks!$O$12/Marks!$BC$12)+((Marks!P207/IF(Marks!$P$23=0,0.0000001,Marks!$P$23)))*(Marks!$P$12/Marks!$BC$12)+((Marks!Q207/IF(Marks!$Q$23=0,0.0000001,Marks!$Q$23)))*(Marks!$Q$12/Marks!$BC$12)+((Marks!R207/IF(Marks!$R$23=0,0.00000001,Marks!$R$23)))*(Marks!$R$12/Marks!$BC$12)+((Marks!S207/IF(Marks!$S$23=0,0.00000001,Marks!$S$23)))*(Marks!$S$12/Marks!$BC$12)+((Marks!T207/IF(Marks!$T$23=0,0.00000001,Marks!$T$23)))*(Marks!$T$12/Marks!$BC$12)+((Marks!U207/IF(Marks!$U$23=0,0.00000001,Marks!$U$23)))*(Marks!$U$12/Marks!$BC$12)+((Marks!V207/IF(Marks!$V$23=0,0.00000001,Marks!$V$23)))*(Marks!$V$12/Marks!$BC$12)+((Marks!W207/IF(Marks!$W$23=0,0.00000001,Marks!$W$23)))*(Marks!$W$12/Marks!$BC$12)+((Marks!X207/IF(Marks!$X$23=0,0.00000001,Marks!$X$23)))*(Marks!$X$12/Marks!$BC$12)+((Marks!Y207/IF(Marks!$Y$23=0,0.00000001,Marks!$Y$23)))*(Marks!$Y$12/Marks!$BC$12)+((Marks!Z207/IF(Marks!$Z$23=0,0.00000001,Marks!$Z$23)))*(Marks!$Z$12/Marks!$BC$12)+((Marks!AA207/IF(Marks!$AA$23=0,0.00000001,Marks!$AA$23)))*(Marks!$AA$12/Marks!$BC$12)+((Marks!AB207/IF(Marks!$AB$23=0,0.00000001,Marks!$AB$23)))*(Marks!$AB$12/Marks!$BC$12)+((Marks!AC207/IF(Marks!$AC$23=0,0.00000001,Marks!$AC$23)))*(Marks!$AC$12/Marks!$BC$12)+((Marks!AD207/IF(Marks!$AD$23=0,0.00000001,Marks!$AD$23)))*(Marks!$AD$12/Marks!$BC$12)+((Marks!AE207/IF(Marks!$AE$23=0,0.00000001,Marks!$AE$23)))*(Marks!$AE$12/Marks!$BC$12)+((Marks!AF207/IF(Marks!$AF$23=0,0.00000001,Marks!$AF$23)))*(Marks!$AF$12/Marks!$BC$12)+((Marks!AG207/IF(Marks!$AG$23=0,0.00000001,Marks!$AG$23)))*(Marks!$AG$12/Marks!$BC$12)+((Marks!AH207/IF(Marks!$AH$23=0,0.00000001,Marks!$AH$23)))*(Marks!$AH$12/Marks!$BC$12)+((Marks!AI207/IF(Marks!$AI$23=0,0.00000001,Marks!$AI$23)))*(Marks!$AI$12/Marks!$BC$12)+((Marks!AJ207/IF(Marks!$AJ$23=0,0.00000001,Marks!$AJ$23)))*(Marks!$AJ$12/Marks!$BC$12)+((Marks!AK207/IF(Marks!$AK$23=0,0.00000001,Marks!$AK$23)))*(Marks!$AK$12/Marks!$BC$12)+((Marks!AL207/IF(Marks!$AL$23=0,0.00000001,Marks!$AL$23)))*(Marks!$AL$12/Marks!$BC$12)+((Marks!AM207/IF(Marks!$AM$23=0,0.00000001,Marks!$AM$23)))*(Marks!$AM$12/Marks!$BC$12)+((Marks!AN207/IF(Marks!$AN$23=0,0.00000001,Marks!$AN$23)))*(Marks!$AN$12/Marks!$BC$12)+((Marks!AO207/IF(Marks!$AO$23=0,0.00000001,Marks!$AO$23)))*(Marks!$AO$12/Marks!$BC$12)+((Marks!AP207/IF(Marks!$AP$23=0,0.00000001,Marks!$AP$23)))*(Marks!$AP$12/Marks!$BC$12)+((Marks!AQ207/IF(Marks!$AQ$23=0,0.00000001,Marks!$AQ$23)))*(Marks!$AQ$12/Marks!$BC$12)+((Marks!AR207/IF(Marks!$AR$23=0,0.00000001,Marks!$AR$23)))*(Marks!$AR$12/Marks!$BC$12)+((Marks!AS207/IF(Marks!$AS$23=0,0.00000001,Marks!$AS$23)))*(Marks!$AS$12/Marks!$BC$12)+((Marks!AT207/IF(Marks!$AT$23=0,0.00000001,Marks!$AT$23)))*(Marks!$AT$12/Marks!$BC$12)+((Marks!AU207/IF(Marks!$AU$23=0,0.00000001,Marks!$AU$23)))*(Marks!$AU$12/Marks!$BC$12)+((Marks!AV207/IF(Marks!$AV$23=0,0.00000001,Marks!$AV$23)))*(Marks!$AV$12/Marks!$BC$12)+((Marks!AW207/IF(Marks!$AW$23=0,0.00000001,Marks!$AW$23)))*(Marks!$AW$12/Marks!$BC$12)+((Marks!AX207/IF(Marks!$AX$23=0,0.00000001,Marks!$AX$23)))*(Marks!$AX$12/Marks!$BC$12)+((Marks!AY207/IF(Marks!$AY$23=0,0.00000001,Marks!$AY$23)))*(Marks!$AY$12/Marks!$BC$12)+((Marks!AZ207/IF(Marks!$AZ$23=0,0.00000001,Marks!$AZ$23)))*(Marks!$AZ$12/Marks!$BC$12)+((Marks!BA207/IF(Marks!$BA$23=0,0.00000001,Marks!$BA$23)))*(Marks!$BA$12/Marks!$BC$12)+((Marks!BB207/IF(Marks!$BB$23=0,0.00000001,Marks!$BB$23)))*(Marks!$BB$12/Marks!$BC$12))*100)</f>
        <v>0</v>
      </c>
      <c r="J198" s="63">
        <f>IF(Marks!$BC$13=0,0,(((Marks!E207/IF(Marks!$E$23=0,0.00000001,Marks!$E$23)))*(Marks!$E$13/Marks!$BC$13)+((Marks!F207/IF(Marks!$F$23=0,0.00000001,Marks!$F$23)))*(Marks!$F$13/Marks!$BC$13)+((Marks!G207/IF(Marks!$G$23=0,0.00000001,Marks!$G$23)))*(Marks!$G$13/Marks!$BC$13)+((Marks!H207/IF(Marks!$H$23=0,0.00000001,Marks!$H$23)))*(Marks!$H$13/Marks!$BC$13)+((Marks!I207/IF(Marks!$I$23=0,0.00000001,Marks!$I$23)))*(Marks!$I$13/Marks!$BC$13)+((Marks!J207/IF(Marks!$J$23=0,0.00000001,Marks!$J$23)))*(Marks!$J$13/Marks!$BC$13)+((Marks!K207/IF(Marks!$K$23=0,0.00000001,Marks!$K$23)))*(Marks!$K$13/Marks!$BC$13)+((Marks!L207/IF(Marks!$L$23=0,0.00000001,Marks!$L$23)))*(Marks!$L$13/Marks!$BC$13)+((Marks!M207/IF(Marks!$M$23=0,0.00000001,Marks!$M$23)))*(Marks!$M$13/Marks!$BC$13)+((Marks!N207/IF(Marks!$N$23=0,0.00000001,Marks!$N$23)))*(Marks!$N$13/Marks!$BC$13)+((Marks!O207/IF(Marks!$O$23=0,0.00000001,Marks!$O$23)))*(Marks!$O$13/Marks!$BC$13)+((Marks!P207/IF(Marks!$P$23=0,0.0000001,Marks!$P$23)))*(Marks!$P$13/Marks!$BC$13)+((Marks!Q207/IF(Marks!$Q$23=0,0.0000001,Marks!$Q$23)))*(Marks!$Q$13/Marks!$BC$13)+((Marks!R207/IF(Marks!$R$23=0,0.00000001,Marks!$R$23)))*(Marks!$R$13/Marks!$BC$13)+((Marks!S207/IF(Marks!$S$23=0,0.00000001,Marks!$S$23)))*(Marks!$S$13/Marks!$BC$13)+((Marks!T207/IF(Marks!$T$23=0,0.00000001,Marks!$T$23)))*(Marks!$T$13/Marks!$BC$13)+((Marks!U207/IF(Marks!$U$23=0,0.00000001,Marks!$U$23)))*(Marks!$U$13/Marks!$BC$13)+((Marks!V207/IF(Marks!$V$23=0,0.00000001,Marks!$V$23)))*(Marks!$V$13/Marks!$BC$13)+((Marks!W207/IF(Marks!$W$23=0,0.00000001,Marks!$W$23)))*(Marks!$W$13/Marks!$BC$13)+((Marks!X207/IF(Marks!$X$23=0,0.00000001,Marks!$X$23)))*(Marks!$X$13/Marks!$BC$13)+((Marks!Y207/IF(Marks!$Y$23=0,0.00000001,Marks!$Y$23)))*(Marks!$Y$13/Marks!$BC$13)+((Marks!Z207/IF(Marks!$Z$23=0,0.00000001,Marks!$Z$23)))*(Marks!$Z$13/Marks!$BC$13)+((Marks!AA207/IF(Marks!$AA$23=0,0.00000001,Marks!$AA$23)))*(Marks!$AA$13/Marks!$BC$13)+((Marks!AB207/IF(Marks!$AB$23=0,0.00000001,Marks!$AB$23)))*(Marks!$AB$13/Marks!$BC$13)+((Marks!AC207/IF(Marks!$AC$23=0,0.00000001,Marks!$AC$23)))*(Marks!$AC$13/Marks!$BC$13)+((Marks!AD207/IF(Marks!$AD$23=0,0.00000001,Marks!$AD$23)))*(Marks!$AD$13/Marks!$BC$13)+((Marks!AE207/IF(Marks!$AE$23=0,0.00000001,Marks!$AE$23)))*(Marks!$AE$13/Marks!$BC$13)+((Marks!AF207/IF(Marks!$AF$23=0,0.00000001,Marks!$AF$23)))*(Marks!$AF$13/Marks!$BC$13)+((Marks!AG207/IF(Marks!$AG$23=0,0.00000001,Marks!$AG$23)))*(Marks!$AG$13/Marks!$BC$13)+((Marks!AH207/IF(Marks!$AH$23=0,0.00000001,Marks!$AH$23)))*(Marks!$AH$13/Marks!$BC$13)+((Marks!AI207/IF(Marks!$AI$23=0,0.00000001,Marks!$AI$23)))*(Marks!$AI$13/Marks!$BC$13)+((Marks!AJ207/IF(Marks!$AJ$23=0,0.00000001,Marks!$AJ$23)))*(Marks!$AJ$13/Marks!$BC$13)+((Marks!AK207/IF(Marks!$AK$23=0,0.00000001,Marks!$AK$23)))*(Marks!$AK$13/Marks!$BC$13)+((Marks!AL207/IF(Marks!$AL$23=0,0.00000001,Marks!$AL$23)))*(Marks!$AL$13/Marks!$BC$13)+((Marks!AM207/IF(Marks!$AM$23=0,0.00000001,Marks!$AM$23)))*(Marks!$AM$13/Marks!$BC$13)+((Marks!AN207/IF(Marks!$AN$23=0,0.00000001,Marks!$AN$23)))*(Marks!$AN$13/Marks!$BC$13)+((Marks!AO207/IF(Marks!$AO$23=0,0.00000001,Marks!$AO$23)))*(Marks!$AO$13/Marks!$BC$13)+((Marks!AP207/IF(Marks!$AP$23=0,0.00000001,Marks!$AP$23)))*(Marks!$AP$13/Marks!$BC$13)+((Marks!AQ207/IF(Marks!$AQ$23=0,0.00000001,Marks!$AQ$23)))*(Marks!$AQ$13/Marks!$BC$13)+((Marks!AR207/IF(Marks!$AR$23=0,0.00000001,Marks!$AR$23)))*(Marks!$AR$13/Marks!$BC$13)+((Marks!AS207/IF(Marks!$AS$23=0,0.00000001,Marks!$AS$23)))*(Marks!$AS$13/Marks!$BC$13)+((Marks!AT207/IF(Marks!$AT$23=0,0.00000001,Marks!$AT$23)))*(Marks!$AT$13/Marks!$BC$13)+((Marks!AU207/IF(Marks!$AU$23=0,0.00000001,Marks!$AU$23)))*(Marks!$AU$13/Marks!$BC$13)+((Marks!AV207/IF(Marks!$AV$23=0,0.00000001,Marks!$AV$23)))*(Marks!$AV$13/Marks!$BC$13)+((Marks!AW207/IF(Marks!$AW$23=0,0.00000001,Marks!$AW$23)))*(Marks!$AW$13/Marks!$BC$13)+((Marks!AX207/IF(Marks!$AX$23=0,0.00000001,Marks!$AX$23)))*(Marks!$AX$13/Marks!$BC$13)+((Marks!AY207/IF(Marks!$AY$23=0,0.00000001,Marks!$AY$23)))*(Marks!$AY$13/Marks!$BC$13)+((Marks!AZ207/IF(Marks!$AZ$23=0,0.00000001,Marks!$AZ$23)))*(Marks!$AZ$13/Marks!$BC$13)+((Marks!BA207/IF(Marks!$BA$23=0,0.00000001,Marks!$BA$23)))*(Marks!$BA$13/Marks!$BC$13)+((Marks!BB207/IF(Marks!$BB$23=0,0.00000001,Marks!$BB$23)))*(Marks!$BB$13/Marks!$BC$13))*100)</f>
        <v>0</v>
      </c>
      <c r="K198" s="63">
        <f>IF(Marks!$BC$14=0,0,(((Marks!E207/IF(Marks!$E$23=0,0.00000001,Marks!$E$23)))*(Marks!$E$14/Marks!$BC$14)+((Marks!F207/IF(Marks!$F$23=0,0.00000001,Marks!$F$23)))*(Marks!$F$14/Marks!$BC$14)+((Marks!G207/IF(Marks!$G$23=0,0.00000001,Marks!$G$23)))*(Marks!$G$14/Marks!$BC$14)+((Marks!H207/IF(Marks!$H$23=0,0.00000001,Marks!$H$23)))*(Marks!$H$14/Marks!$BC$14)+((Marks!I207/IF(Marks!$I$23=0,0.00000001,Marks!$I$23)))*(Marks!$I$14/Marks!$BC$14)+((Marks!J207/IF(Marks!$J$23=0,0.00000001,Marks!$J$23)))*(Marks!$J$14/Marks!$BC$14)+((Marks!K207/IF(Marks!$K$23=0,0.00000001,Marks!$K$23)))*(Marks!$K$14/Marks!$BC$14)+((Marks!L207/IF(Marks!$L$23=0,0.00000001,Marks!$L$23)))*(Marks!$L$14/Marks!$BC$14)+((Marks!M207/IF(Marks!$M$23=0,0.00000001,Marks!$M$23)))*(Marks!$M$14/Marks!$BC$14)+((Marks!N207/IF(Marks!$N$23=0,0.00000001,Marks!$N$23)))*(Marks!$N$14/Marks!$BC$14)+((Marks!O207/IF(Marks!$O$23=0,0.00000001,Marks!$O$23)))*(Marks!$O$14/Marks!$BC$14)+((Marks!P207/IF(Marks!$P$23=0,0.0000001,Marks!$P$23)))*(Marks!$P$14/Marks!$BC$14)+((Marks!Q207/IF(Marks!$Q$23=0,0.0000001,Marks!$Q$23)))*(Marks!$Q$14/Marks!$BC$14)+((Marks!R207/IF(Marks!$R$23=0,0.00000001,Marks!$R$23)))*(Marks!$R$14/Marks!$BC$14)+((Marks!S207/IF(Marks!$S$23=0,0.00000001,Marks!$S$23)))*(Marks!$S$14/Marks!$BC$14)+((Marks!T207/IF(Marks!$T$23=0,0.00000001,Marks!$T$23)))*(Marks!$T$14/Marks!$BC$14)+((Marks!U207/IF(Marks!$U$23=0,0.00000001,Marks!$U$23)))*(Marks!$U$14/Marks!$BC$14)+((Marks!V207/IF(Marks!$V$23=0,0.00000001,Marks!$V$23)))*(Marks!$V$14/Marks!$BC$14)+((Marks!W207/IF(Marks!$W$23=0,0.00000001,Marks!$W$23)))*(Marks!$W$14/Marks!$BC$14)+((Marks!X207/IF(Marks!$X$23=0,0.00000001,Marks!$X$23)))*(Marks!$X$14/Marks!$BC$14)+((Marks!Y207/IF(Marks!$Y$23=0,0.00000001,Marks!$Y$23)))*(Marks!$Y$14/Marks!$BC$14)+((Marks!Z207/IF(Marks!$Z$23=0,0.00000001,Marks!$Z$23)))*(Marks!$Z$14/Marks!$BC$14)+((Marks!AA207/IF(Marks!$AA$23=0,0.00000001,Marks!$AA$23)))*(Marks!$AA$14/Marks!$BC$14)+((Marks!AB207/IF(Marks!$AB$23=0,0.00000001,Marks!$AB$23)))*(Marks!$AB$14/Marks!$BC$14)+((Marks!AC207/IF(Marks!$AC$23=0,0.00000001,Marks!$AC$23)))*(Marks!$AC$14/Marks!$BC$14)+((Marks!AD207/IF(Marks!$AD$23=0,0.00000001,Marks!$AD$23)))*(Marks!$AD$14/Marks!$BC$14)+((Marks!AE207/IF(Marks!$AE$23=0,0.00000001,Marks!$AE$23)))*(Marks!$AE$14/Marks!$BC$14)+((Marks!AF207/IF(Marks!$AF$23=0,0.00000001,Marks!$AF$23)))*(Marks!$AF$14/Marks!$BC$14)+((Marks!AG207/IF(Marks!$AG$23=0,0.00000001,Marks!$AG$23)))*(Marks!$AG$14/Marks!$BC$14)+((Marks!AH207/IF(Marks!$AH$23=0,0.00000001,Marks!$AH$23)))*(Marks!$AH$14/Marks!$BC$14)+((Marks!AI207/IF(Marks!$AI$23=0,0.00000001,Marks!$AI$23)))*(Marks!$AI$14/Marks!$BC$14)+((Marks!AJ207/IF(Marks!$AJ$23=0,0.00000001,Marks!$AJ$23)))*(Marks!$AJ$14/Marks!$BC$14)+((Marks!AK207/IF(Marks!$AK$23=0,0.00000001,Marks!$AK$23)))*(Marks!$AK$14/Marks!$BC$14)+((Marks!AL207/IF(Marks!$AL$23=0,0.00000001,Marks!$AL$23)))*(Marks!$AL$14/Marks!$BC$14)+((Marks!AM207/IF(Marks!$AM$23=0,0.00000001,Marks!$AM$23)))*(Marks!$AM$14/Marks!$BC$14)+((Marks!AN207/IF(Marks!$AN$23=0,0.00000001,Marks!$AN$23)))*(Marks!$AN$14/Marks!$BC$14)+((Marks!AO207/IF(Marks!$AO$23=0,0.00000001,Marks!$AO$23)))*(Marks!$AO$14/Marks!$BC$14)+((Marks!AP207/IF(Marks!$AP$23=0,0.00000001,Marks!$AP$23)))*(Marks!$AP$14/Marks!$BC$14)+((Marks!AQ207/IF(Marks!$AQ$23=0,0.00000001,Marks!$AQ$23)))*(Marks!$AQ$14/Marks!$BC$14)+((Marks!AR207/IF(Marks!$AR$23=0,0.00000001,Marks!$AR$23)))*(Marks!$AR$14/Marks!$BC$14)+((Marks!AS207/IF(Marks!$AS$23=0,0.00000001,Marks!$AS$23)))*(Marks!$AS$14/Marks!$BC$14)+((Marks!AT207/IF(Marks!$AT$23=0,0.00000001,Marks!$AT$23)))*(Marks!$AT$14/Marks!$BC$14)+((Marks!AU207/IF(Marks!$AU$23=0,0.00000001,Marks!$AU$23)))*(Marks!$AU$14/Marks!$BC$14)+((Marks!AV207/IF(Marks!$AV$23=0,0.00000001,Marks!$AV$23)))*(Marks!$AV$14/Marks!$BC$14)+((Marks!AW207/IF(Marks!$AW$23=0,0.00000001,Marks!$AW$23)))*(Marks!$AW$14/Marks!$BC$14)+((Marks!AX207/IF(Marks!$AX$23=0,0.00000001,Marks!$AX$23)))*(Marks!$AX$14/Marks!$BC$14)+((Marks!AY207/IF(Marks!$AY$23=0,0.00000001,Marks!$AY$23)))*(Marks!$AY$14/Marks!$BC$14)+((Marks!AZ207/IF(Marks!$AZ$23=0,0.00000001,Marks!$AZ$23)))*(Marks!$AZ$14/Marks!$BC$14)+((Marks!BA207/IF(Marks!$BA$23=0,0.00000001,Marks!$BA$23)))*(Marks!$BA$14/Marks!$BC$14)+((Marks!BB207/IF(Marks!$BB$23=0,0.00000001,Marks!$BB$23)))*(Marks!$BB$14/Marks!$BC$14))*100)</f>
        <v>0</v>
      </c>
      <c r="L198" s="63">
        <f>IF(Marks!$BC$15=0,0,(((Marks!E207/IF(Marks!$E$23=0,0.00000001,Marks!$E$23)))*(Marks!$E$15/Marks!$BC$15)+((Marks!F207/IF(Marks!$F$23=0,0.00000001,Marks!$F$23)))*(Marks!$F$15/Marks!$BC$15)+((Marks!G207/IF(Marks!$G$23=0,0.00000001,Marks!$G$23)))*(Marks!$G$15/Marks!$BC$15)+((Marks!H207/IF(Marks!$H$23=0,0.00000001,Marks!$H$23)))*(Marks!$H$15/Marks!$BC$15)+((Marks!I207/IF(Marks!$I$23=0,0.00000001,Marks!$I$23)))*(Marks!$I$15/Marks!$BC$15)+((Marks!J207/IF(Marks!$J$23=0,0.00000001,Marks!$J$23)))*(Marks!$J$15/Marks!$BC$15)+((Marks!K207/IF(Marks!$K$23=0,0.00000001,Marks!$K$23)))*(Marks!$K$15/Marks!$BC$15)+((Marks!L207/IF(Marks!$L$23=0,0.00000001,Marks!$L$23)))*(Marks!$L$15/Marks!$BC$15)+((Marks!M207/IF(Marks!$M$23=0,0.00000001,Marks!$M$23)))*(Marks!$M$15/Marks!$BC$15)+((Marks!N207/IF(Marks!$N$23=0,0.00000001,Marks!$N$23)))*(Marks!$N$15/Marks!$BC$15)+((Marks!O207/IF(Marks!$O$23=0,0.00000001,Marks!$O$23)))*(Marks!$O$15/Marks!$BC$15)+((Marks!P207/IF(Marks!$P$23=0,0.0000001,Marks!$P$23)))*(Marks!$P$15/Marks!$BC$15)+((Marks!Q207/IF(Marks!$Q$23=0,0.0000001,Marks!$Q$23)))*(Marks!$Q$15/Marks!$BC$15)+((Marks!R207/IF(Marks!$R$23=0,0.00000001,Marks!$R$23)))*(Marks!$R$15/Marks!$BC$15)+((Marks!S207/IF(Marks!$S$23=0,0.00000001,Marks!$S$23)))*(Marks!$S$15/Marks!$BC$15)+((Marks!T207/IF(Marks!$T$23=0,0.00000001,Marks!$T$23)))*(Marks!$T$15/Marks!$BC$15)+((Marks!U207/IF(Marks!$U$23=0,0.00000001,Marks!$U$23)))*(Marks!$U$15/Marks!$BC$15)+((Marks!V207/IF(Marks!$V$23=0,0.00000001,Marks!$V$23)))*(Marks!$V$15/Marks!$BC$15)+((Marks!W207/IF(Marks!$W$23=0,0.00000001,Marks!$W$23)))*(Marks!$W$15/Marks!$BC$15)+((Marks!X207/IF(Marks!$X$23=0,0.00000001,Marks!$X$23)))*(Marks!$X$15/Marks!$BC$15)+((Marks!Y207/IF(Marks!$Y$23=0,0.00000001,Marks!$Y$23)))*(Marks!$Y$15/Marks!$BC$15)+((Marks!Z207/IF(Marks!$Z$23=0,0.00000001,Marks!$Z$23)))*(Marks!$Z$15/Marks!$BC$15)+((Marks!AA207/IF(Marks!$AA$23=0,0.00000001,Marks!$AA$23)))*(Marks!$AA$15/Marks!$BC$15)+((Marks!AB207/IF(Marks!$AB$23=0,0.00000001,Marks!$AB$23)))*(Marks!$AB$15/Marks!$BC$15)+((Marks!AC207/IF(Marks!$AC$23=0,0.00000001,Marks!$AC$23)))*(Marks!$AC$15/Marks!$BC$15)+((Marks!AD207/IF(Marks!$AD$23=0,0.00000001,Marks!$AD$23)))*(Marks!$AD$15/Marks!$BC$15)+((Marks!AE207/IF(Marks!$AE$23=0,0.00000001,Marks!$AE$23)))*(Marks!$AE$15/Marks!$BC$15)+((Marks!AF207/IF(Marks!$AF$23=0,0.00000001,Marks!$AF$23)))*(Marks!$AF$15/Marks!$BC$15)+((Marks!AG207/IF(Marks!$AG$23=0,0.00000001,Marks!$AG$23)))*(Marks!$AG$15/Marks!$BC$15)+((Marks!AH207/IF(Marks!$AH$23=0,0.00000001,Marks!$AH$23)))*(Marks!$AH$15/Marks!$BC$15)+((Marks!AI207/IF(Marks!$AI$23=0,0.00000001,Marks!$AI$23)))*(Marks!$AI$15/Marks!$BC$15)+((Marks!AJ207/IF(Marks!$AJ$23=0,0.00000001,Marks!$AJ$23)))*(Marks!$AJ$15/Marks!$BC$15)+((Marks!AK207/IF(Marks!$AK$23=0,0.00000001,Marks!$AK$23)))*(Marks!$AK$15/Marks!$BC$15)+((Marks!AL207/IF(Marks!$AL$23=0,0.00000001,Marks!$AL$23)))*(Marks!$AL$15/Marks!$BC$15)+((Marks!AM207/IF(Marks!$AM$23=0,0.00000001,Marks!$AM$23)))*(Marks!$AM$15/Marks!$BC$15)+((Marks!AN207/IF(Marks!$AN$23=0,0.00000001,Marks!$AN$23)))*(Marks!$AN$15/Marks!$BC$15)+((Marks!AO207/IF(Marks!$AO$23=0,0.00000001,Marks!$AO$23)))*(Marks!$AO$15/Marks!$BC$15)+((Marks!AP207/IF(Marks!$AP$23=0,0.00000001,Marks!$AP$23)))*(Marks!$AP$15/Marks!$BC$15)+((Marks!AQ207/IF(Marks!$AQ$23=0,0.00000001,Marks!$AQ$23)))*(Marks!$AQ$15/Marks!$BC$15)+((Marks!AR207/IF(Marks!$AR$23=0,0.00000001,Marks!$AR$23)))*(Marks!$AR$15/Marks!$BC$15)+((Marks!AS207/IF(Marks!$AS$23=0,0.00000001,Marks!$AS$23)))*(Marks!$AS$15/Marks!$BC$15)+((Marks!AT207/IF(Marks!$AT$23=0,0.00000001,Marks!$AT$23)))*(Marks!$AT$15/Marks!$BC$15)+((Marks!AU207/IF(Marks!$AU$23=0,0.00000001,Marks!$AU$23)))*(Marks!$AU$15/Marks!$BC$15)+((Marks!AV207/IF(Marks!$AV$23=0,0.00000001,Marks!$AV$23)))*(Marks!$AV$15/Marks!$BC$15)+((Marks!AW207/IF(Marks!$AW$23=0,0.00000001,Marks!$AW$23)))*(Marks!$AW$15/Marks!$BC$15)+((Marks!AX207/IF(Marks!$AX$23=0,0.00000001,Marks!$AX$23)))*(Marks!$AX$15/Marks!$BC$15)+((Marks!AY207/IF(Marks!$AY$23=0,0.00000001,Marks!$AY$23)))*(Marks!$AY$15/Marks!$BC$15)+((Marks!AZ207/IF(Marks!$AZ$23=0,0.00000001,Marks!$AZ$23)))*(Marks!$AZ$15/Marks!$BC$15)+((Marks!BA207/IF(Marks!$BA$23=0,0.00000001,Marks!$BA$23)))*(Marks!$BA$15/Marks!$BC$15)+((Marks!BB207/IF(Marks!$BB$23=0,0.00000001,Marks!$BB$23)))*(Marks!$BB$15/Marks!$BC$15))*100)</f>
        <v>0</v>
      </c>
      <c r="M198" s="63">
        <f>IF(Marks!$BC$16=0,0,(((Marks!E207/IF(Marks!$E$23=0,0.00000001,Marks!$E$23)))*(Marks!$E$16/Marks!$BC$16)+((Marks!F207/IF(Marks!$F$23=0,0.00000001,Marks!$F$23)))*(Marks!$F$16/Marks!$BC$16)+((Marks!G207/IF(Marks!$G$23=0,0.00000001,Marks!$G$23)))*(Marks!$G$16/Marks!$BC$16)+((Marks!H207/IF(Marks!$H$23=0,0.00000001,Marks!$H$23)))*(Marks!$H$16/Marks!$BC$16)+((Marks!I207/IF(Marks!$I$23=0,0.00000001,Marks!$I$23)))*(Marks!$I$16/Marks!$BC$16)+((Marks!J207/IF(Marks!$J$23=0,0.00000001,Marks!$J$23)))*(Marks!$J$16/Marks!$BC$16)+((Marks!K207/IF(Marks!$K$23=0,0.00000001,Marks!$K$23)))*(Marks!$K$16/Marks!$BC$16)+((Marks!L207/IF(Marks!$L$23=0,0.00000001,Marks!$L$23)))*(Marks!$L$16/Marks!$BC$16)+((Marks!M207/IF(Marks!$M$23=0,0.00000001,Marks!$M$23)))*(Marks!$M$16/Marks!$BC$16)+((Marks!N207/IF(Marks!$N$23=0,0.00000001,Marks!$N$23)))*(Marks!$N$16/Marks!$BC$16)+((Marks!O207/IF(Marks!$O$23=0,0.00000001,Marks!$O$23)))*(Marks!$O$16/Marks!$BC$16)+((Marks!P207/IF(Marks!$P$23=0,0.0000001,Marks!$P$23)))*(Marks!$P$16/Marks!$BC$16)+((Marks!Q207/IF(Marks!$Q$23=0,0.0000001,Marks!$Q$23)))*(Marks!$Q$16/Marks!$BC$16)+((Marks!R207/IF(Marks!$R$23=0,0.00000001,Marks!$R$23)))*(Marks!$R$16/Marks!$BC$16)+((Marks!S207/IF(Marks!$S$23=0,0.00000001,Marks!$S$23)))*(Marks!$S$16/Marks!$BC$16)+((Marks!T207/IF(Marks!$T$23=0,0.00000001,Marks!$T$23)))*(Marks!$T$16/Marks!$BC$16)+((Marks!U207/IF(Marks!$U$23=0,0.00000001,Marks!$U$23)))*(Marks!$U$16/Marks!$BC$16)+((Marks!V207/IF(Marks!$V$23=0,0.00000001,Marks!$V$23)))*(Marks!$V$16/Marks!$BC$16)+((Marks!W207/IF(Marks!$W$23=0,0.00000001,Marks!$W$23)))*(Marks!$W$16/Marks!$BC$16)+((Marks!X207/IF(Marks!$X$23=0,0.00000001,Marks!$X$23)))*(Marks!$X$16/Marks!$BC$16)+((Marks!Y207/IF(Marks!$Y$23=0,0.00000001,Marks!$Y$23)))*(Marks!$Y$16/Marks!$BC$16)+((Marks!Z207/IF(Marks!$Z$23=0,0.00000001,Marks!$Z$23)))*(Marks!$Z$16/Marks!$BC$16)+((Marks!AA207/IF(Marks!$AA$23=0,0.00000001,Marks!$AA$23)))*(Marks!$AA$16/Marks!$BC$16)+((Marks!AB207/IF(Marks!$AB$23=0,0.00000001,Marks!$AB$23)))*(Marks!$AB$16/Marks!$BC$16)+((Marks!AC207/IF(Marks!$AC$23=0,0.00000001,Marks!$AC$23)))*(Marks!$AC$16/Marks!$BC$16)+((Marks!AD207/IF(Marks!$AD$23=0,0.00000001,Marks!$AD$23)))*(Marks!$AD$16/Marks!$BC$16)+((Marks!AE207/IF(Marks!$AE$23=0,0.00000001,Marks!$AE$23)))*(Marks!$AE$16/Marks!$BC$16)+((Marks!AF207/IF(Marks!$AF$23=0,0.00000001,Marks!$AF$23)))*(Marks!$AF$16/Marks!$BC$16)+((Marks!AG207/IF(Marks!$AG$23=0,0.00000001,Marks!$AG$23)))*(Marks!$AG$16/Marks!$BC$16)+((Marks!AH207/IF(Marks!$AH$23=0,0.00000001,Marks!$AH$23)))*(Marks!$AH$16/Marks!$BC$16)+((Marks!AI207/IF(Marks!$AI$23=0,0.00000001,Marks!$AI$23)))*(Marks!$AI$16/Marks!$BC$16)+((Marks!AJ207/IF(Marks!$AJ$23=0,0.00000001,Marks!$AJ$23)))*(Marks!$AJ$16/Marks!$BC$16)+((Marks!AK207/IF(Marks!$AK$23=0,0.00000001,Marks!$AK$23)))*(Marks!$AK$16/Marks!$BC$16)+((Marks!AL207/IF(Marks!$AL$23=0,0.00000001,Marks!$AL$23)))*(Marks!$AL$16/Marks!$BC$16)+((Marks!AM207/IF(Marks!$AM$23=0,0.00000001,Marks!$AM$23)))*(Marks!$AM$16/Marks!$BC$16)+((Marks!AN207/IF(Marks!$AN$23=0,0.00000001,Marks!$AN$23)))*(Marks!$AN$16/Marks!$BC$16)+((Marks!AO207/IF(Marks!$AO$23=0,0.00000001,Marks!$AO$23)))*(Marks!$AO$16/Marks!$BC$16)+((Marks!AP207/IF(Marks!$AP$23=0,0.00000001,Marks!$AP$23)))*(Marks!$AP$16/Marks!$BC$16)+((Marks!AQ207/IF(Marks!$AQ$23=0,0.00000001,Marks!$AQ$23)))*(Marks!$AQ$16/Marks!$BC$16)+((Marks!AR207/IF(Marks!$AR$23=0,0.00000001,Marks!$AR$23)))*(Marks!$AR$16/Marks!$BC$16)+((Marks!AS207/IF(Marks!$AS$23=0,0.00000001,Marks!$AS$23)))*(Marks!$AS$16/Marks!$BC$16)+((Marks!AT207/IF(Marks!$AT$23=0,0.00000001,Marks!$AT$23)))*(Marks!$AT$16/Marks!$BC$16)+((Marks!AU207/IF(Marks!$AU$23=0,0.00000001,Marks!$AU$23)))*(Marks!$AU$16/Marks!$BC$16)+((Marks!AV207/IF(Marks!$AV$23=0,0.00000001,Marks!$AV$23)))*(Marks!$AV$16/Marks!$BC$16)+((Marks!AW207/IF(Marks!$AW$23=0,0.00000001,Marks!$AW$23)))*(Marks!$AW$16/Marks!$BC$16)+((Marks!AX207/IF(Marks!$AX$23=0,0.00000001,Marks!$AX$23)))*(Marks!$AX$16/Marks!$BC$16)+((Marks!AY207/IF(Marks!$AY$23=0,0.00000001,Marks!$AY$23)))*(Marks!$AY$16/Marks!$BC$16)+((Marks!AZ207/IF(Marks!$AZ$23=0,0.00000001,Marks!$AZ$23)))*(Marks!$AZ$16/Marks!$BC$16)+((Marks!BA207/IF(Marks!$BA$23=0,0.00000001,Marks!$BA$23)))*(Marks!$BA$16/Marks!$BC$16)+((Marks!BB207/IF(Marks!$BB$23=0,0.00000001,Marks!$BB$23)))*(Marks!$BB$16/Marks!$BC$16))*100)</f>
        <v>0</v>
      </c>
      <c r="N198" s="63">
        <f>IF(Marks!$BC$17=0,0,(((Marks!E207/IF(Marks!$E$23=0,0.00000001,Marks!$E$23)))*(Marks!$E$17/Marks!$BC$17)+((Marks!F207/IF(Marks!$F$23=0,0.00000001,Marks!$F$23)))*(Marks!$F$17/Marks!$BC$17)+((Marks!G207/IF(Marks!$G$23=0,0.00000001,Marks!$G$23)))*(Marks!$G$17/Marks!$BC$17)+((Marks!H207/IF(Marks!$H$23=0,0.00000001,Marks!$H$23)))*(Marks!$H$17/Marks!$BC$17)+((Marks!I207/IF(Marks!$I$23=0,0.00000001,Marks!$I$23)))*(Marks!$I$17/Marks!$BC$17)+((Marks!J207/IF(Marks!$J$23=0,0.00000001,Marks!$J$23)))*(Marks!$J$17/Marks!$BC$17)+((Marks!K207/IF(Marks!$K$23=0,0.00000001,Marks!$K$23)))*(Marks!$K$17/Marks!$BC$17)+((Marks!L207/IF(Marks!$L$23=0,0.00000001,Marks!$L$23)))*(Marks!$L$17/Marks!$BC$17)+((Marks!M207/IF(Marks!$M$23=0,0.00000001,Marks!$M$23)))*(Marks!$M$17/Marks!$BC$17)+((Marks!N207/IF(Marks!$N$23=0,0.00000001,Marks!$N$23)))*(Marks!$N$17/Marks!$BC$17)+((Marks!O207/IF(Marks!$O$23=0,0.00000001,Marks!$O$23)))*(Marks!$O$17/Marks!$BC$17)+((Marks!P207/IF(Marks!$P$23=0,0.0000001,Marks!$P$23)))*(Marks!$P$17/Marks!$BC$17)+((Marks!Q207/IF(Marks!$Q$23=0,0.0000001,Marks!$Q$23)))*(Marks!$Q$17/Marks!$BC$17)+((Marks!R207/IF(Marks!$R$23=0,0.00000001,Marks!$R$23)))*(Marks!$R$17/Marks!$BC$17)+((Marks!S207/IF(Marks!$S$23=0,0.00000001,Marks!$S$23)))*(Marks!$S$17/Marks!$BC$17)+((Marks!T207/IF(Marks!$T$23=0,0.00000001,Marks!$T$23)))*(Marks!$T$17/Marks!$BC$17)+((Marks!U207/IF(Marks!$U$23=0,0.00000001,Marks!$U$23)))*(Marks!$U$17/Marks!$BC$17)+((Marks!V207/IF(Marks!$V$23=0,0.00000001,Marks!$V$23)))*(Marks!$V$17/Marks!$BC$17)+((Marks!W207/IF(Marks!$W$23=0,0.00000001,Marks!$W$23)))*(Marks!$W$17/Marks!$BC$17)+((Marks!X207/IF(Marks!$X$23=0,0.00000001,Marks!$X$23)))*(Marks!$X$17/Marks!$BC$17)+((Marks!Y207/IF(Marks!$Y$23=0,0.00000001,Marks!$Y$23)))*(Marks!$Y$17/Marks!$BC$17)+((Marks!Z207/IF(Marks!$Z$23=0,0.00000001,Marks!$Z$23)))*(Marks!$Z$17/Marks!$BC$17)+((Marks!AA207/IF(Marks!$AA$23=0,0.00000001,Marks!$AA$23)))*(Marks!$AA$17/Marks!$BC$17)+((Marks!AB207/IF(Marks!$AB$23=0,0.00000001,Marks!$AB$23)))*(Marks!$AB$17/Marks!$BC$17)+((Marks!AC207/IF(Marks!$AC$23=0,0.00000001,Marks!$AC$23)))*(Marks!$AC$17/Marks!$BC$17)+((Marks!AD207/IF(Marks!$AD$23=0,0.00000001,Marks!$AD$23)))*(Marks!$AD$17/Marks!$BC$17)+((Marks!AE207/IF(Marks!$AE$23=0,0.00000001,Marks!$AE$23)))*(Marks!$AE$17/Marks!$BC$17)+((Marks!AF207/IF(Marks!$AF$23=0,0.00000001,Marks!$AF$23)))*(Marks!$AF$17/Marks!$BC$17)+((Marks!AG207/IF(Marks!$AG$23=0,0.00000001,Marks!$AG$23)))*(Marks!$AG$17/Marks!$BC$17)+((Marks!AH207/IF(Marks!$AH$23=0,0.00000001,Marks!$AH$23)))*(Marks!$AH$17/Marks!$BC$17)+((Marks!AI207/IF(Marks!$AI$23=0,0.00000001,Marks!$AI$23)))*(Marks!$AI$17/Marks!$BC$17)+((Marks!AJ207/IF(Marks!$AJ$23=0,0.00000001,Marks!$AJ$23)))*(Marks!$AJ$17/Marks!$BC$17)+((Marks!AK207/IF(Marks!$AK$23=0,0.00000001,Marks!$AK$23)))*(Marks!$AK$17/Marks!$BC$17)+((Marks!AL207/IF(Marks!$AL$23=0,0.00000001,Marks!$AL$23)))*(Marks!$AL$17/Marks!$BC$17)+((Marks!AM207/IF(Marks!$AM$23=0,0.00000001,Marks!$AM$23)))*(Marks!$AM$17/Marks!$BC$17)+((Marks!AN207/IF(Marks!$AN$23=0,0.00000001,Marks!$AN$23)))*(Marks!$AN$17/Marks!$BC$17)+((Marks!AO207/IF(Marks!$AO$23=0,0.00000001,Marks!$AO$23)))*(Marks!$AO$17/Marks!$BC$17)+((Marks!AP207/IF(Marks!$AP$23=0,0.00000001,Marks!$AP$23)))*(Marks!$AP$17/Marks!$BC$17)+((Marks!AQ207/IF(Marks!$AQ$23=0,0.00000001,Marks!$AQ$23)))*(Marks!$AQ$17/Marks!$BC$17)+((Marks!AR207/IF(Marks!$AR$23=0,0.00000001,Marks!$AR$23)))*(Marks!$AR$17/Marks!$BC$17)+((Marks!AS207/IF(Marks!$AS$23=0,0.00000001,Marks!$AS$23)))*(Marks!$AS$17/Marks!$BC$17)+((Marks!AT207/IF(Marks!$AT$23=0,0.00000001,Marks!$AT$23)))*(Marks!$AT$17/Marks!$BC$17)+((Marks!AU207/IF(Marks!$AU$23=0,0.00000001,Marks!$AU$23)))*(Marks!$AU$17/Marks!$BC$17)+((Marks!AV207/IF(Marks!$AV$23=0,0.00000001,Marks!$AV$23)))*(Marks!$AV$17/Marks!$BC$17)+((Marks!AW207/IF(Marks!$AW$23=0,0.00000001,Marks!$AW$23)))*(Marks!$AW$17/Marks!$BC$17)+((Marks!AX207/IF(Marks!$AX$23=0,0.00000001,Marks!$AX$23)))*(Marks!$AX$17/Marks!$BC$17)+((Marks!AY207/IF(Marks!$AY$23=0,0.00000001,Marks!$AY$23)))*(Marks!$AY$17/Marks!$BC$17)+((Marks!AZ207/IF(Marks!$AZ$23=0,0.00000001,Marks!$AZ$23)))*(Marks!$AZ$17/Marks!$BC$17)+((Marks!BA207/IF(Marks!$BA$23=0,0.00000001,Marks!$BA$23)))*(Marks!$BA$17/Marks!$BC$17)+((Marks!BB207/IF(Marks!$BB$23=0,0.00000001,Marks!$BB$23)))*(Marks!$BB$17/Marks!$BC$17))*100)</f>
        <v>0</v>
      </c>
      <c r="O198" s="62"/>
      <c r="P198" s="63">
        <f>(C198*'Course Info'!$C$28/'Course Info'!$C$40)+(D198*'Course Info'!$C$29/'Course Info'!$C$40)+(E198*'Course Info'!$C$30/'Course Info'!$C$40)+(F198*'Course Info'!$C$31/'Course Info'!$C$40)+(G198*'Course Info'!$C$32/'Course Info'!$C$40)+(H198*'Course Info'!$C$33/'Course Info'!$C$40)+(I198*'Course Info'!$C$34/'Course Info'!$C$40)+(J198*'Course Info'!$C$35/'Course Info'!$C$40)+(K198*'Course Info'!$C$36/'Course Info'!$C$40)+(L198*'Course Info'!$C$37/'Course Info'!$C$40)+(M198*'Course Info'!$C$38/'Course Info'!$C$40)+(N198*'Course Info'!$C$39/'Course Info'!$C$40)</f>
        <v>0</v>
      </c>
      <c r="Q198" s="63">
        <f>(C198*'Course Info'!$D$28/'Course Info'!$D$40)+(D198*'Course Info'!$D$29/'Course Info'!$D$40)+(E198*'Course Info'!$D$30/'Course Info'!$D$40)+(F198*'Course Info'!$D$31/'Course Info'!$D$40)+(G198*'Course Info'!$D$32/'Course Info'!$D$40)+(H198*'Course Info'!$D$33/'Course Info'!$D$40)+(I198*'Course Info'!$D$34/'Course Info'!$D$40)+(J198*'Course Info'!$D$35/'Course Info'!$D$40)+(K198*'Course Info'!$D$36/'Course Info'!$D$40)+(L198*'Course Info'!$D$37/'Course Info'!$D$40)+(M198*'Course Info'!$D$38/'Course Info'!$D$40)+(N198*'Course Info'!$D$39/'Course Info'!$D$40)</f>
        <v>0</v>
      </c>
      <c r="R198" s="63" t="e">
        <f>(C198*'Course Info'!$E$28/'Course Info'!$E$40)+(D198*'Course Info'!$E$29/'Course Info'!$E$40)+(E198*'Course Info'!$E$30/'Course Info'!$E$40)+(F198*'Course Info'!$E$31/'Course Info'!$E$40)+(G198*'Course Info'!$E$32/'Course Info'!$E$40)+(H198*'Course Info'!$E$33/'Course Info'!$E$40)+(I198*'Course Info'!$E$34/'Course Info'!$E$40)+(J198*'Course Info'!$E$35/'Course Info'!$E$40)+(K198*'Course Info'!$E$36/'Course Info'!$E$40)+(L198*'Course Info'!$E$37/'Course Info'!$E$40)+(M198*'Course Info'!$E$38/'Course Info'!$E$40)+(N198*'Course Info'!$E$39/'Course Info'!$E$40)</f>
        <v>#DIV/0!</v>
      </c>
      <c r="S198" s="63" t="e">
        <f>(C198*'Course Info'!$F$28/'Course Info'!$F$40)+(D198*'Course Info'!$F$29/'Course Info'!$F$40)+(E198*'Course Info'!$F$30/'Course Info'!$F$40)+(F198*'Course Info'!$F$31/'Course Info'!$F$40)+(G198*'Course Info'!$F$32/'Course Info'!$F$40)+(H198*'Course Info'!$F$33/'Course Info'!$F$40)+(I198*'Course Info'!$F$34/'Course Info'!$F$40)+(J198*'Course Info'!$F$35/'Course Info'!$F$40)+(K198*'Course Info'!$F$36/'Course Info'!$F$40)+(L198*'Course Info'!$F$37/'Course Info'!$F$40)+(M198*'Course Info'!$F$38/'Course Info'!$F$40)+(N198*'Course Info'!$F$39/'Course Info'!$F$40)</f>
        <v>#DIV/0!</v>
      </c>
      <c r="T198" s="63" t="e">
        <f>(C198*'Course Info'!$G$28/'Course Info'!$G$40)+(D198*'Course Info'!$G$29/'Course Info'!$G$40)+(E198*'Course Info'!$G$30/'Course Info'!$G$40)+(F198*'Course Info'!$G$31/'Course Info'!$G$40)+(G198*'Course Info'!$G$32/'Course Info'!$G$40)+(H198*'Course Info'!$G$33/'Course Info'!$G$40)+(I198*'Course Info'!$G$34/'Course Info'!$G$40)+(J198*'Course Info'!$G$35/'Course Info'!$G$40)+(K198*'Course Info'!$G$36/'Course Info'!$G$40)+(L198*'Course Info'!$G$37/'Course Info'!$G$40)+(M198*'Course Info'!$G$38/'Course Info'!$G$40)+(N198*'Course Info'!$G$39/'Course Info'!$G$40)</f>
        <v>#DIV/0!</v>
      </c>
      <c r="U198" s="63" t="e">
        <f>(C198*'Course Info'!$H$28/'Course Info'!$H$40)+(D198*'Course Info'!$H$29/'Course Info'!$H$40)+(E198*'Course Info'!$H$30/'Course Info'!$H$40)+(F198*'Course Info'!$H$31/'Course Info'!$H$40)+(G198*'Course Info'!$H$32/'Course Info'!$H$40)+(H198*'Course Info'!$H$33/'Course Info'!$H$40)+(I198*'Course Info'!$H$34/'Course Info'!$H$40)+(J198*'Course Info'!$H$35/'Course Info'!$H$40)+(K198*'Course Info'!$H$36/'Course Info'!$H$40)+(L198*'Course Info'!$H$37/'Course Info'!$H$40)+(M198*'Course Info'!$H$38/'Course Info'!$H$40)++(N198*'Course Info'!$H$39/'Course Info'!$H$40)</f>
        <v>#DIV/0!</v>
      </c>
      <c r="V198" s="63" t="e">
        <f>(C198*'Course Info'!$I$28/'Course Info'!$I$40)+(D198*'Course Info'!$I$29/'Course Info'!$I$40)+(E198*'Course Info'!$I$30/'Course Info'!$I$40)+(F198*'Course Info'!$I$31/'Course Info'!$I$40)+(G198*'Course Info'!$I$32/'Course Info'!$I$40)+(H198*'Course Info'!$I$33/'Course Info'!$I$40)+(I198*'Course Info'!$I$34/'Course Info'!$I$40)+(J198*'Course Info'!$I$35/'Course Info'!$I$40)+(K198*'Course Info'!$I$36/'Course Info'!$I$40)+(L198*'Course Info'!$I$37/'Course Info'!$I$40)+(M198*'Course Info'!$I$38/'Course Info'!$I$40)+(N198*'Course Info'!$I$39/'Course Info'!$I$40)</f>
        <v>#DIV/0!</v>
      </c>
      <c r="W198" s="63" t="e">
        <f>(C198*'Course Info'!$J$28/'Course Info'!$J$40)+(D198*'Course Info'!$J$29/'Course Info'!$J$40)+(E198*'Course Info'!$J$30/'Course Info'!$J$40)+(F198*'Course Info'!$J$31/'Course Info'!$J$40)+(G198*'Course Info'!$J$32/'Course Info'!$J$40)+(H198*'Course Info'!$J$33/'Course Info'!$J$40)+(I198*'Course Info'!$J$34/'Course Info'!$J$40)+(J198*'Course Info'!$J$35/'Course Info'!$J$40)+(K198*'Course Info'!$J$36/'Course Info'!$J$40)+(L198*'Course Info'!$J$37/'Course Info'!$J$40)+(M198*'Course Info'!$J$38/'Course Info'!$J$40)+(N198*'Course Info'!$J$39/'Course Info'!$J$40)</f>
        <v>#DIV/0!</v>
      </c>
      <c r="X198" s="63">
        <f>(C198*'Course Info'!$K$28/'Course Info'!$K$40)+(D198*'Course Info'!$K$29/'Course Info'!$K$40)+(E198*'Course Info'!$K$30/'Course Info'!$K$40)+(F198*'Course Info'!$K$31/'Course Info'!$K$40)+(G198*'Course Info'!$K$32/'Course Info'!$K$40)+(H198*'Course Info'!$K$33/'Course Info'!$K$40)+(I198*'Course Info'!$K$34/'Course Info'!$K$40)+(J198*'Course Info'!$K$35/'Course Info'!$K$40)+(K198*'Course Info'!$K$36/'Course Info'!$K$40)+(L198*'Course Info'!$K$37/'Course Info'!$K$40)+(M198*'Course Info'!$K$38/'Course Info'!$K$40)+(N198*'Course Info'!$K$39/'Course Info'!$K$40)</f>
        <v>0</v>
      </c>
      <c r="Y198" s="63" t="e">
        <f>(C198*'Course Info'!$L$28/'Course Info'!$L$40)+(D198*'Course Info'!$L$29/'Course Info'!$L$40)+(E198*'Course Info'!$L$30/'Course Info'!$L$40)+(F198*'Course Info'!$L$31/'Course Info'!$L$40)+(G198*'Course Info'!$L$32/'Course Info'!$L$40)+(H198*'Course Info'!$L$33/'Course Info'!$L$40)+(I198*'Course Info'!$L$34/'Course Info'!$L$40)+(J198*'Course Info'!$L$35/'Course Info'!$L$40)+(K198*'Course Info'!$L$36/'Course Info'!$L$40)+(L198*'Course Info'!$L$37/'Course Info'!$L$40)+(M198*'Course Info'!$L$38/'Course Info'!$L$40)+(N198*'Course Info'!$L$39/'Course Info'!$L$40)</f>
        <v>#DIV/0!</v>
      </c>
      <c r="Z198" s="63" t="e">
        <f>(C198*'Course Info'!$M$28/'Course Info'!$M$40)+(D198*'Course Info'!$M$29/'Course Info'!$M$40)+(E198*'Course Info'!$M$30/'Course Info'!$M$40)+(F198*'Course Info'!$M$31/'Course Info'!$M$40)+(G198*'Course Info'!$M$32/'Course Info'!$M$40)+(H198*'Course Info'!$M$33/'Course Info'!$M$40)+(I198*'Course Info'!$M$34/'Course Info'!$M$40)+(J198*'Course Info'!$M$35/'Course Info'!$M$40)+(K198*'Course Info'!$M$36/'Course Info'!$M$40)+(L198*'Course Info'!$M$37/'Course Info'!$M$40)+(M198*'Course Info'!$M$38/'Course Info'!$M$40)+(N198*'Course Info'!$M$39/'Course Info'!$M$40)</f>
        <v>#DIV/0!</v>
      </c>
      <c r="AA198" s="63" t="e">
        <f>(C198*'Course Info'!$N$28/'Course Info'!$N$40)+(D198*'Course Info'!$N$29/'Course Info'!$N$40)+(E198*'Course Info'!$N$30/'Course Info'!$N$40)+(F198*'Course Info'!$N$31/'Course Info'!$N$40)+(G198*'Course Info'!$N$32/'Course Info'!$N$40)+(H198*'Course Info'!$N$33/'Course Info'!$N$40)+(I198*'Course Info'!$N$34/'Course Info'!$N$40)+(J198*'Course Info'!$N$35/'Course Info'!$N$40)+(K198*'Course Info'!$N$36/'Course Info'!$N$40)+(L198*'Course Info'!$N$37/'Course Info'!$N$40)+(M198*'Course Info'!$N$38/'Course Info'!$N$40)+(N198*'Course Info'!$N$39/'Course Info'!$N$40)</f>
        <v>#DIV/0!</v>
      </c>
    </row>
    <row r="199" spans="1:27" ht="12.75" customHeight="1" x14ac:dyDescent="0.2">
      <c r="A199" s="58">
        <v>181</v>
      </c>
      <c r="B199" s="67">
        <f>Marks!B208</f>
        <v>0</v>
      </c>
      <c r="C199" s="63">
        <f>IF(Marks!$BC$6=0,0,(((Marks!E208/IF(Marks!$E$23=0,0.00000001,Marks!$E$23)))*(Marks!$E$6/Marks!$BC$6)+((Marks!F208/IF(Marks!$F$23=0,0.00000001,Marks!$F$23)))*(Marks!$F$6/Marks!$BC$6)+((Marks!G208/IF(Marks!$G$23=0,0.00000001,Marks!$G$23)))*(Marks!$G$6/Marks!$BC$6)+((Marks!H208/IF(Marks!$H$23=0,0.00000001,Marks!$H$23)))*(Marks!$H$6/Marks!$BC$6)+((Marks!I208/IF(Marks!$I$23=0,0.00000001,Marks!$I$23)))*(Marks!$I$6/Marks!$BC$6)+((Marks!J208/IF(Marks!$J$23=0,0.00000001,Marks!$J$23)))*(Marks!$J$6/Marks!$BC$6)+((Marks!K208/IF(Marks!$K$23=0,0.00000001,Marks!$K$23)))*(Marks!$K$6/Marks!$BC$6)+((Marks!L208/IF(Marks!$L$23=0,0.00000001,Marks!$L$23)))*(Marks!$L$6/Marks!$BC$6)+((Marks!M208/IF(Marks!$M$23=0,0.00000001,Marks!$M$23)))*(Marks!$M$6/Marks!$BC$6)+((Marks!N208/IF(Marks!$N$23=0,0.00000001,Marks!$N$23)))*(Marks!$N$6/Marks!$BC$6)+((Marks!O208/IF(Marks!$O$23=0,0.00000001,Marks!$O$23)))*(Marks!$O$6/Marks!$BC$6)+((Marks!P208/IF(Marks!$P$23=0,0.0000001,Marks!$P$23)))*(Marks!$P$6/Marks!$BC$6)+((Marks!Q208/IF(Marks!$Q$23=0,0.0000001,Marks!$Q$23)))*(Marks!$Q$6/Marks!$BC$6)+((Marks!R208/IF(Marks!$R$23=0,0.00000001,Marks!$R$23)))*(Marks!$R$6/Marks!$BC$6)+((Marks!S208/IF(Marks!$S$23=0,0.00000001,Marks!$S$23)))*(Marks!$S$6/Marks!$BC$6)+((Marks!T208/IF(Marks!$T$23=0,0.00000001,Marks!$T$23)))*(Marks!$T$6/Marks!$BC$6)+((Marks!U208/IF(Marks!$U$23=0,0.00000001,Marks!$U$23)))*(Marks!$U$6/Marks!$BC$6)+((Marks!V208/IF(Marks!$V$23=0,0.00000001,Marks!$V$23)))*(Marks!$V$6/Marks!$BC$6)+((Marks!W208/IF(Marks!$W$23=0,0.00000001,Marks!$W$23)))*(Marks!$W$6/Marks!$BC$6)+((Marks!X208/IF(Marks!$X$23=0,0.00000001,Marks!$X$23)))*(Marks!$X$6/Marks!$BC$6)+((Marks!Y208/IF(Marks!$Y$23=0,0.00000001,Marks!$Y$23)))*(Marks!$Y$6/Marks!$BC$6)+((Marks!Z208/IF(Marks!$Z$23=0,0.00000001,Marks!$Z$23)))*(Marks!$Z$6/Marks!$BC$6)+((Marks!AA208/IF(Marks!$AA$23=0,0.00000001,Marks!$AA$23)))*(Marks!$AA$6/Marks!$BC$6)+((Marks!AB208/IF(Marks!$AB$23=0,0.00000001,Marks!$AB$23)))*(Marks!$AB$6/Marks!$BC$6)+((Marks!AC208/IF(Marks!$AC$23=0,0.00000001,Marks!$AC$23)))*(Marks!$AC$6/Marks!$BC$6)+((Marks!AD208/IF(Marks!$AD$23=0,0.00000001,Marks!$AD$23)))*(Marks!$AD$6/Marks!$BC$6)+((Marks!AE208/IF(Marks!$AE$23=0,0.00000001,Marks!$AE$23)))*(Marks!$AE$6/Marks!$BC$6)+((Marks!AF208/IF(Marks!$AF$23=0,0.00000001,Marks!$AF$23)))*(Marks!$AF$6/Marks!$BC$6)+((Marks!AG208/IF(Marks!$AG$23=0,0.00000001,Marks!$AG$23)))*(Marks!$AG$6/Marks!$BC$6)+((Marks!AH208/IF(Marks!$AH$23=0,0.00000001,Marks!$AH$23)))*(Marks!$AH$6/Marks!$BC$6)+((Marks!AI208/IF(Marks!$AI$23=0,0.00000001,Marks!$AI$23)))*(Marks!$AI$6/Marks!$BC$6)+((Marks!AJ208/IF(Marks!$AJ$23=0,0.00000001,Marks!$AJ$23)))*(Marks!$AJ$6/Marks!$BC$6)+((Marks!AK208/IF(Marks!$AK$23=0,0.00000001,Marks!$AK$23)))*(Marks!$AK$6/Marks!$BC$6)+((Marks!AL208/IF(Marks!$AL$23=0,0.00000001,Marks!$AL$23)))*(Marks!$AL$6/Marks!$BC$6)+((Marks!AM208/IF(Marks!$AM$23=0,0.00000001,Marks!$AM$23)))*(Marks!$AM$6/Marks!$BC$6)+((Marks!AN208/IF(Marks!$AN$23=0,0.00000001,Marks!$AN$23)))*(Marks!$AN$6/Marks!$BC$6)+((Marks!AO208/IF(Marks!$AO$23=0,0.00000001,Marks!$AO$23)))*(Marks!$AO$6/Marks!$BC$6)+((Marks!AP208/IF(Marks!$AP$23=0,0.00000001,Marks!$AP$23)))*(Marks!$AP$6/Marks!$BC$6)+((Marks!AQ208/IF(Marks!$AQ$23=0,0.00000001,Marks!$AQ$23)))*(Marks!$AQ$6/Marks!$BC$6)+((Marks!AR208/IF(Marks!$AR$23=0,0.00000001,Marks!$AR$23)))*(Marks!$AR$6/Marks!$BC$6)+((Marks!AS208/IF(Marks!$AS$23=0,0.00000001,Marks!$AS$23)))*(Marks!$AS$6/Marks!$BC$6)+((Marks!AT208/IF(Marks!$AT$23=0,0.00000001,Marks!$AT$23)))*(Marks!$AT$6/Marks!$BC$6)+((Marks!AU208/IF(Marks!$AU$23=0,0.00000001,Marks!$AU$23)))*(Marks!$AU$6/Marks!$BC$6)+((Marks!AV208/IF(Marks!$AV$23=0,0.00000001,Marks!$AV$23)))*(Marks!$AV$6/Marks!$BC$6)+((Marks!AW208/IF(Marks!$AW$23=0,0.00000001,Marks!$AW$23)))*(Marks!$AW$6/Marks!$BC$6)+((Marks!AX208/IF(Marks!$AX$23=0,0.00000001,Marks!$AX$23)))*(Marks!$AX$6/Marks!$BC$6)+((Marks!AY208/IF(Marks!$AY$23=0,0.00000001,Marks!$AY$23)))*(Marks!$AY$6/Marks!$BC$6)+((Marks!AZ208/IF(Marks!$AZ$23=0,0.00000001,Marks!$AZ$23)))*(Marks!$AZ$6/Marks!$BC$6)+((Marks!BA208/IF(Marks!$BA$23=0,0.00000001,Marks!$BA$23)))*(Marks!$BA$6/Marks!$BC$6)+((Marks!BB208/IF(Marks!$BB$23=0,0.00000001,Marks!$BB$23)))*(Marks!$BB$6/Marks!$BC$6))*100)</f>
        <v>0</v>
      </c>
      <c r="D199" s="63">
        <f>IF(Marks!$BC$7=0,0,(((Marks!E208/IF(Marks!$E$23=0,0.00000001,Marks!$E$23)))*(Marks!$E$7/Marks!$BC$7)+((Marks!F208/IF(Marks!$F$23=0,0.00000001,Marks!$F$23)))*(Marks!$F$7/Marks!$BC$7)+((Marks!G208/IF(Marks!$G$23=0,0.00000001,Marks!$G$23)))*(Marks!$G$7/Marks!$BC$7)+((Marks!H208/IF(Marks!$H$23=0,0.00000001,Marks!$H$23)))*(Marks!$H$7/Marks!$BC$7)+((Marks!I208/IF(Marks!$I$23=0,0.00000001,Marks!$I$23)))*(Marks!$I$7/Marks!$BC$7)+((Marks!J208/IF(Marks!$J$23=0,0.00000001,Marks!$J$23)))*(Marks!$J$7/Marks!$BC$7)+((Marks!K208/IF(Marks!$K$23=0,0.00000001,Marks!$K$23)))*(Marks!$K$7/Marks!$BC$7)+((Marks!L208/IF(Marks!$L$23=0,0.00000001,Marks!$L$23)))*(Marks!$L$7/Marks!$BC$7)+((Marks!M208/IF(Marks!$M$23=0,0.00000001,Marks!$M$23)))*(Marks!$M$7/Marks!$BC$7)+((Marks!N208/IF(Marks!$N$23=0,0.00000001,Marks!$N$23)))*(Marks!$N$7/Marks!$BC$7)+((Marks!O208/IF(Marks!$O$23=0,0.00000001,Marks!$O$23)))*(Marks!$O$7/Marks!$BC$7)+((Marks!P208/IF(Marks!$P$23=0,0.0000001,Marks!$P$23)))*(Marks!$P$7/Marks!$BC$7)+((Marks!Q208/IF(Marks!$Q$23=0,0.0000001,Marks!$Q$23)))*(Marks!$Q$7/Marks!$BC$7)+((Marks!R208/IF(Marks!$R$23=0,0.00000001,Marks!$R$23)))*(Marks!$R$7/Marks!$BC$7)+((Marks!S208/IF(Marks!$S$23=0,0.00000001,Marks!$S$23)))*(Marks!$S$7/Marks!$BC$7)+((Marks!T208/IF(Marks!$T$23=0,0.00000001,Marks!$T$23)))*(Marks!$T$7/Marks!$BC$7)+((Marks!U208/IF(Marks!$U$23=0,0.00000001,Marks!$U$23)))*(Marks!$U$7/Marks!$BC$7)+((Marks!V208/IF(Marks!$V$23=0,0.00000001,Marks!$V$23)))*(Marks!$V$7/Marks!$BC$7)+((Marks!W208/IF(Marks!$W$23=0,0.00000001,Marks!$W$23)))*(Marks!$W$7/Marks!$BC$7)+((Marks!X208/IF(Marks!$X$23=0,0.00000001,Marks!$X$23)))*(Marks!$X$7/Marks!$BC$7)+((Marks!Y208/IF(Marks!$Y$23=0,0.00000001,Marks!$Y$23)))*(Marks!$Y$7/Marks!$BC$7)+((Marks!Z208/IF(Marks!$Z$23=0,0.00000001,Marks!$Z$23)))*(Marks!$Z$7/Marks!$BC$7)+((Marks!AA208/IF(Marks!$AA$23=0,0.00000001,Marks!$AA$23)))*(Marks!$AA$7/Marks!$BC$7)+((Marks!AB208/IF(Marks!$AB$23=0,0.00000001,Marks!$AB$23)))*(Marks!$AB$7/Marks!$BC$7)+((Marks!AC208/IF(Marks!$AC$23=0,0.00000001,Marks!$AC$23)))*(Marks!$AC$7/Marks!$BC$7)+((Marks!AD208/IF(Marks!$AD$23=0,0.00000001,Marks!$AD$23)))*(Marks!$AD$7/Marks!$BC$7)+((Marks!AE208/IF(Marks!$AE$23=0,0.00000001,Marks!$AE$23)))*(Marks!$AE$7/Marks!$BC$7)+((Marks!AF208/IF(Marks!$AF$23=0,0.00000001,Marks!$AF$23)))*(Marks!$AF$7/Marks!$BC$7)+((Marks!AG208/IF(Marks!$AG$23=0,0.00000001,Marks!$AG$23)))*(Marks!$AG$7/Marks!$BC$7)+((Marks!AH208/IF(Marks!$AH$23=0,0.00000001,Marks!$AH$23)))*(Marks!$AH$7/Marks!$BC$7)+((Marks!AI208/IF(Marks!$AI$23=0,0.00000001,Marks!$AI$23)))*(Marks!$AI$7/Marks!$BC$7)+((Marks!AJ208/IF(Marks!$AJ$23=0,0.00000001,Marks!$AJ$23)))*(Marks!$AJ$7/Marks!$BC$7)+((Marks!AK208/IF(Marks!$AK$23=0,0.00000001,Marks!$AK$23)))*(Marks!$AK$7/Marks!$BC$7)+((Marks!AL208/IF(Marks!$AL$23=0,0.00000001,Marks!$AL$23)))*(Marks!$AL$7/Marks!$BC$7)+((Marks!AM208/IF(Marks!$AM$23=0,0.00000001,Marks!$AM$23)))*(Marks!$AM$7/Marks!$BC$7)+((Marks!AN208/IF(Marks!$AN$23=0,0.00000001,Marks!$AN$23)))*(Marks!$AN$7/Marks!$BC$7)+((Marks!AO208/IF(Marks!$AO$23=0,0.00000001,Marks!$AO$23)))*(Marks!$AO$7/Marks!$BC$7)+((Marks!AP208/IF(Marks!$AP$23=0,0.00000001,Marks!$AP$23)))*(Marks!$AP$7/Marks!$BC$7)+((Marks!AQ208/IF(Marks!$AQ$23=0,0.00000001,Marks!$AQ$23)))*(Marks!$AQ$7/Marks!$BC$7)+((Marks!AR208/IF(Marks!$AR$23=0,0.00000001,Marks!$AR$23)))*(Marks!$AR$7/Marks!$BC$7)+((Marks!AS208/IF(Marks!$AS$23=0,0.00000001,Marks!$AS$23)))*(Marks!$AS$7/Marks!$BC$7)+((Marks!AT208/IF(Marks!$AT$23=0,0.00000001,Marks!$AT$23)))*(Marks!$AT$7/Marks!$BC$7)+((Marks!AU208/IF(Marks!$AU$23=0,0.00000001,Marks!$AU$23)))*(Marks!$AU$7/Marks!$BC$7)+((Marks!AV208/IF(Marks!$AV$23=0,0.00000001,Marks!$AV$23)))*(Marks!$AV$7/Marks!$BC$7)+((Marks!AW208/IF(Marks!$AW$23=0,0.00000001,Marks!$AW$23)))*(Marks!$AW$7/Marks!$BC$7)+((Marks!AX208/IF(Marks!$AX$23=0,0.00000001,Marks!$AX$23)))*(Marks!$AX$7/Marks!$BC$7)+((Marks!AY208/IF(Marks!$AY$23=0,0.00000001,Marks!$AY$23)))*(Marks!$AY$7/Marks!$BC$7)+((Marks!AZ208/IF(Marks!$AZ$23=0,0.00000001,Marks!$AZ$23)))*(Marks!$AZ$7/Marks!$BC$7)+((Marks!BA208/IF(Marks!$BA$23=0,0.00000001,Marks!$BA$23)))*(Marks!$BA$7/Marks!$BC$7)+((Marks!BB208/IF(Marks!$BB$23=0,0.00000001,Marks!$BB$23)))*(Marks!$BB$7/Marks!$BC$7))*100)</f>
        <v>0</v>
      </c>
      <c r="E199" s="63">
        <f>IF(Marks!$BC$8=0,0,(((Marks!E208/IF(Marks!$E$23=0,0.00000001,Marks!$E$23)))*(Marks!$E$8/Marks!$BC$8)+((Marks!F208/IF(Marks!$F$23=0,0.00000001,Marks!$F$23)))*(Marks!$F$8/Marks!$BC$8)+((Marks!G208/IF(Marks!$G$23=0,0.00000001,Marks!$G$23)))*(Marks!$G$8/Marks!$BC$8)+((Marks!H208/IF(Marks!$H$23=0,0.00000001,Marks!$H$23)))*(Marks!$H$8/Marks!$BC$8)+((Marks!I208/IF(Marks!$I$23=0,0.00000001,Marks!$I$23)))*(Marks!$I$8/Marks!$BC$8)+((Marks!J208/IF(Marks!$J$23=0,0.00000001,Marks!$J$23)))*(Marks!$J$8/Marks!$BC$8)+((Marks!K208/IF(Marks!$K$23=0,0.00000001,Marks!$K$23)))*(Marks!$K$8/Marks!$BC$8)+((Marks!L208/IF(Marks!$L$23=0,0.00000001,Marks!$L$23)))*(Marks!$L$8/Marks!$BC$8)+((Marks!M208/IF(Marks!$M$23=0,0.00000001,Marks!$M$23)))*(Marks!$M$8/Marks!$BC$8)+((Marks!N208/IF(Marks!$N$23=0,0.00000001,Marks!$N$23)))*(Marks!$N$8/Marks!$BC$8)+((Marks!O208/IF(Marks!$O$23=0,0.00000001,Marks!$O$23)))*(Marks!$O$8/Marks!$BC$8)+((Marks!P208/IF(Marks!$P$23=0,0.0000001,Marks!$P$23)))*(Marks!$P$8/Marks!$BC$8)+((Marks!Q208/IF(Marks!$Q$23=0,0.0000001,Marks!$Q$23)))*(Marks!$Q$8/Marks!$BC$8)+((Marks!R208/IF(Marks!$R$23=0,0.00000001,Marks!$R$23)))*(Marks!$R$8/Marks!$BC$8)+((Marks!S208/IF(Marks!$S$23=0,0.00000001,Marks!$S$23)))*(Marks!$S$8/Marks!$BC$8)+((Marks!T208/IF(Marks!$T$23=0,0.00000001,Marks!$T$23)))*(Marks!$T$8/Marks!$BC$8)+((Marks!U208/IF(Marks!$U$23=0,0.00000001,Marks!$U$23)))*(Marks!$U$8/Marks!$BC$8)+((Marks!V208/IF(Marks!$V$23=0,0.00000001,Marks!$V$23)))*(Marks!$V$8/Marks!$BC$8)+((Marks!W208/IF(Marks!$W$23=0,0.00000001,Marks!$W$23)))*(Marks!$W$8/Marks!$BC$8)+((Marks!X208/IF(Marks!$X$23=0,0.00000001,Marks!$X$23)))*(Marks!$X$8/Marks!$BC$8)+((Marks!Y208/IF(Marks!$Y$23=0,0.00000001,Marks!$Y$23)))*(Marks!$Y$8/Marks!$BC$8)+((Marks!Z208/IF(Marks!$Z$23=0,0.00000001,Marks!$Z$23)))*(Marks!$Z$8/Marks!$BC$8)+((Marks!AA208/IF(Marks!$AA$23=0,0.00000001,Marks!$AA$23)))*(Marks!$AA$8/Marks!$BC$8)+((Marks!AB208/IF(Marks!$AB$23=0,0.00000001,Marks!$AB$23)))*(Marks!$AB$8/Marks!$BC$8)+((Marks!AC208/IF(Marks!$AC$23=0,0.00000001,Marks!$AC$23)))*(Marks!$AC$8/Marks!$BC$8)+((Marks!AD208/IF(Marks!$AD$23=0,0.00000001,Marks!$AD$23)))*(Marks!$AD$8/Marks!$BC$8)+((Marks!AE208/IF(Marks!$AE$23=0,0.00000001,Marks!$AE$23)))*(Marks!$AE$8/Marks!$BC$8)+((Marks!AF208/IF(Marks!$AF$23=0,0.00000001,Marks!$AF$23)))*(Marks!$AF$8/Marks!$BC$8)+((Marks!AG208/IF(Marks!$AG$23=0,0.00000001,Marks!$AG$23)))*(Marks!$AG$8/Marks!$BC$8)+((Marks!AH208/IF(Marks!$AH$23=0,0.00000001,Marks!$AH$23)))*(Marks!$AH$8/Marks!$BC$8)+((Marks!AI208/IF(Marks!$AI$23=0,0.00000001,Marks!$AI$23)))*(Marks!$AI$8/Marks!$BC$8)+((Marks!AJ208/IF(Marks!$AJ$23=0,0.00000001,Marks!$AJ$23)))*(Marks!$AJ$8/Marks!$BC$8)+((Marks!AK208/IF(Marks!$AK$23=0,0.00000001,Marks!$AK$23)))*(Marks!$AK$8/Marks!$BC$8)+((Marks!AL208/IF(Marks!$AL$23=0,0.00000001,Marks!$AL$23)))*(Marks!$AL$8/Marks!$BC$8)+((Marks!AM208/IF(Marks!$AM$23=0,0.00000001,Marks!$AM$23)))*(Marks!$AM$8/Marks!$BC$8)+((Marks!AN208/IF(Marks!$AN$23=0,0.00000001,Marks!$AN$23)))*(Marks!$AN$8/Marks!$BC$8)+((Marks!AO208/IF(Marks!$AO$23=0,0.00000001,Marks!$AO$23)))*(Marks!$AO$8/Marks!$BC$8)+((Marks!AP208/IF(Marks!$AP$23=0,0.00000001,Marks!$AP$23)))*(Marks!$AP$8/Marks!$BC$8)+((Marks!AQ208/IF(Marks!$AQ$23=0,0.00000001,Marks!$AQ$23)))*(Marks!$AQ$8/Marks!$BC$8)+((Marks!AR208/IF(Marks!$AR$23=0,0.00000001,Marks!$AR$23)))*(Marks!$AR$8/Marks!$BC$8)+((Marks!AS208/IF(Marks!$AS$23=0,0.00000001,Marks!$AS$23)))*(Marks!$AS$8/Marks!$BC$8)+((Marks!AT208/IF(Marks!$AT$23=0,0.00000001,Marks!$AT$23)))*(Marks!$AT$8/Marks!$BC$8)+((Marks!AU208/IF(Marks!$AU$23=0,0.00000001,Marks!$AU$23)))*(Marks!$AU$8/Marks!$BC$8)+((Marks!AV208/IF(Marks!$AV$23=0,0.00000001,Marks!$AV$23)))*(Marks!$AV$8/Marks!$BC$8)+((Marks!AW208/IF(Marks!$AW$23=0,0.00000001,Marks!$AW$23)))*(Marks!$AW$8/Marks!$BC$8)+((Marks!AX208/IF(Marks!$AX$23=0,0.00000001,Marks!$AX$23)))*(Marks!$AX$8/Marks!$BC$8)+((Marks!AY208/IF(Marks!$AY$23=0,0.00000001,Marks!$AY$23)))*(Marks!$AY$8/Marks!$BC$8)+((Marks!AZ208/IF(Marks!$AZ$23=0,0.00000001,Marks!$AZ$23)))*(Marks!$AZ$8/Marks!$BC$8)+((Marks!BA208/IF(Marks!$BA$23=0,0.00000001,Marks!$BA$23)))*(Marks!$BA$8/Marks!$BC$8)+((Marks!BB208/IF(Marks!$BB$23=0,0.00000001,Marks!$BB$23)))*(Marks!$BB$8/Marks!$BC$8))*100)</f>
        <v>0</v>
      </c>
      <c r="F199" s="63">
        <f>IF(Marks!$BC$9=0,0,(((Marks!E208/IF(Marks!$E$23=0,0.00000001,Marks!$E$23)))*(Marks!$E$9/Marks!$BC$9)+((Marks!F208/IF(Marks!$F$23=0,0.00000001,Marks!$F$23)))*(Marks!$F$9/Marks!$BC$9)+((Marks!G208/IF(Marks!$G$23=0,0.00000001,Marks!$G$23)))*(Marks!$G$9/Marks!$BC$9)+((Marks!H208/IF(Marks!$H$23=0,0.00000001,Marks!$H$23)))*(Marks!$H$9/Marks!$BC$9)+((Marks!I208/IF(Marks!$I$23=0,0.00000001,Marks!$I$23)))*(Marks!$I$9/Marks!$BC$9)+((Marks!J208/IF(Marks!$J$23=0,0.00000001,Marks!$J$23)))*(Marks!$J$9/Marks!$BC$9)+((Marks!K208/IF(Marks!$K$23=0,0.00000001,Marks!$K$23)))*(Marks!$K$9/Marks!$BC$9)+((Marks!L208/IF(Marks!$L$23=0,0.00000001,Marks!$L$23)))*(Marks!$L$9/Marks!$BC$9)+((Marks!M208/IF(Marks!$M$23=0,0.00000001,Marks!$M$23)))*(Marks!$M$9/Marks!$BC$9)+((Marks!N208/IF(Marks!$N$23=0,0.00000001,Marks!$N$23)))*(Marks!$N$9/Marks!$BC$9)+((Marks!O208/IF(Marks!$O$23=0,0.00000001,Marks!$O$23)))*(Marks!$O$9/Marks!$BC$9)+((Marks!P208/IF(Marks!$P$23=0,0.0000001,Marks!$P$23)))*(Marks!$P$9/Marks!$BC$9)+((Marks!Q208/IF(Marks!$Q$23=0,0.0000001,Marks!$Q$23)))*(Marks!$Q$9/Marks!$BC$9)+((Marks!R208/IF(Marks!$R$23=0,0.00000001,Marks!$R$23)))*(Marks!$R$9/Marks!$BC$9)+((Marks!S208/IF(Marks!$S$23=0,0.00000001,Marks!$S$23)))*(Marks!$S$9/Marks!$BC$9)+((Marks!T208/IF(Marks!$T$23=0,0.00000001,Marks!$T$23)))*(Marks!$T$9/Marks!$BC$9)+((Marks!U208/IF(Marks!$U$23=0,0.00000001,Marks!$U$23)))*(Marks!$U$9/Marks!$BC$9)+((Marks!V208/IF(Marks!$V$23=0,0.00000001,Marks!$V$23)))*(Marks!$V$9/Marks!$BC$9)+((Marks!W208/IF(Marks!$W$23=0,0.00000001,Marks!$W$23)))*(Marks!$W$9/Marks!$BC$9)+((Marks!X208/IF(Marks!$X$23=0,0.00000001,Marks!$X$23)))*(Marks!$X$9/Marks!$BC$9)+((Marks!Y208/IF(Marks!$Y$23=0,0.00000001,Marks!$Y$23)))*(Marks!$Y$9/Marks!$BC$9)+((Marks!Z208/IF(Marks!$Z$23=0,0.00000001,Marks!$Z$23)))*(Marks!$Z$9/Marks!$BC$9)+((Marks!AA208/IF(Marks!$AA$23=0,0.00000001,Marks!$AA$23)))*(Marks!$AA$9/Marks!$BC$9)+((Marks!AB208/IF(Marks!$AB$23=0,0.00000001,Marks!$AB$23)))*(Marks!$AB$9/Marks!$BC$9)+((Marks!AC208/IF(Marks!$AC$23=0,0.00000001,Marks!$AC$23)))*(Marks!$AC$9/Marks!$BC$9)+((Marks!AD208/IF(Marks!$AD$23=0,0.00000001,Marks!$AD$23)))*(Marks!$AD$9/Marks!$BC$9)+((Marks!AE208/IF(Marks!$AE$23=0,0.00000001,Marks!$AE$23)))*(Marks!$AE$9/Marks!$BC$9)+((Marks!AF208/IF(Marks!$AF$23=0,0.00000001,Marks!$AF$23)))*(Marks!$AF$9/Marks!$BC$9)+((Marks!AG208/IF(Marks!$AG$23=0,0.00000001,Marks!$AG$23)))*(Marks!$AG$9/Marks!$BC$9)+((Marks!AH208/IF(Marks!$AH$23=0,0.00000001,Marks!$AH$23)))*(Marks!$AH$9/Marks!$BC$9)+((Marks!AI208/IF(Marks!$AI$23=0,0.00000001,Marks!$AI$23)))*(Marks!$AI$9/Marks!$BC$9)+((Marks!AJ208/IF(Marks!$AJ$23=0,0.00000001,Marks!$AJ$23)))*(Marks!$AJ$9/Marks!$BC$9)+((Marks!AK208/IF(Marks!$AK$23=0,0.00000001,Marks!$AK$23)))*(Marks!$AK$9/Marks!$BC$9)+((Marks!AL208/IF(Marks!$AL$23=0,0.00000001,Marks!$AL$23)))*(Marks!$AL$9/Marks!$BC$9)+((Marks!AM208/IF(Marks!$AM$23=0,0.00000001,Marks!$AM$23)))*(Marks!$AM$9/Marks!$BC$9)+((Marks!AN208/IF(Marks!$AN$23=0,0.00000001,Marks!$AN$23)))*(Marks!$AN$9/Marks!$BC$9)+((Marks!AO208/IF(Marks!$AO$23=0,0.00000001,Marks!$AO$23)))*(Marks!$AO$9/Marks!$BC$9)+((Marks!AP208/IF(Marks!$AP$23=0,0.00000001,Marks!$AP$23)))*(Marks!$AP$9/Marks!$BC$9)+((Marks!AQ208/IF(Marks!$AQ$23=0,0.00000001,Marks!$AQ$23)))*(Marks!$AQ$9/Marks!$BC$9)+((Marks!AR208/IF(Marks!$AR$23=0,0.00000001,Marks!$AR$23)))*(Marks!$AR$9/Marks!$BC$9)+((Marks!AS208/IF(Marks!$AS$23=0,0.00000001,Marks!$AS$23)))*(Marks!$AS$9/Marks!$BC$9)+((Marks!AT208/IF(Marks!$AT$23=0,0.00000001,Marks!$AT$23)))*(Marks!$AT$9/Marks!$BC$9)+((Marks!AU208/IF(Marks!$AU$23=0,0.00000001,Marks!$AU$23)))*(Marks!$AU$9/Marks!$BC$9)+((Marks!AV208/IF(Marks!$AV$23=0,0.00000001,Marks!$AV$23)))*(Marks!$AV$9/Marks!$BC$9)+((Marks!AW208/IF(Marks!$AW$23=0,0.00000001,Marks!$AW$23)))*(Marks!$AW$9/Marks!$BC$9)+((Marks!AX208/IF(Marks!$AX$23=0,0.00000001,Marks!$AX$23)))*(Marks!$AX$9/Marks!$BC$9)+((Marks!AY208/IF(Marks!$AY$23=0,0.00000001,Marks!$AY$23)))*(Marks!$AY$9/Marks!$BC$9)+((Marks!AZ208/IF(Marks!$AZ$23=0,0.00000001,Marks!$AZ$23)))*(Marks!$AZ$9/Marks!$BC$9)+((Marks!BA208/IF(Marks!$BA$23=0,0.00000001,Marks!$BA$23)))*(Marks!$BA$9/Marks!$BC$9)+((Marks!BB208/IF(Marks!$BB$23=0,0.00000001,Marks!$BB$23)))*(Marks!$BB$9/Marks!$BC$9))*100)</f>
        <v>0</v>
      </c>
      <c r="G199" s="63">
        <f>IF(Marks!$BC$10=0,0,(((Marks!E208/IF(Marks!$E$23=0,0.00000001,Marks!$E$23)))*(Marks!$E$10/Marks!$BC$10)+((Marks!F208/IF(Marks!$F$23=0,0.00000001,Marks!$F$23)))*(Marks!$F$10/Marks!$BC$10)+((Marks!G208/IF(Marks!$G$23=0,0.00000001,Marks!$G$23)))*(Marks!$G$10/Marks!$BC$10)+((Marks!H208/IF(Marks!$H$23=0,0.00000001,Marks!$H$23)))*(Marks!$H$10/Marks!$BC$10)+((Marks!I208/IF(Marks!$I$23=0,0.00000001,Marks!$I$23)))*(Marks!$I$10/Marks!$BC$10)+((Marks!J208/IF(Marks!$J$23=0,0.00000001,Marks!$J$23)))*(Marks!$J$10/Marks!$BC$10)+((Marks!K208/IF(Marks!$K$23=0,0.00000001,Marks!$K$23)))*(Marks!$K$10/Marks!$BC$10)+((Marks!L208/IF(Marks!$L$23=0,0.00000001,Marks!$L$23)))*(Marks!$L$10/Marks!$BC$10)+((Marks!M208/IF(Marks!$M$23=0,0.00000001,Marks!$M$23)))*(Marks!$M$10/Marks!$BC$10)+((Marks!N208/IF(Marks!$N$23=0,0.00000001,Marks!$N$23)))*(Marks!$N$10/Marks!$BC$10)+((Marks!O208/IF(Marks!$O$23=0,0.00000001,Marks!$O$23)))*(Marks!$O$10/Marks!$BC$10)+((Marks!P208/IF(Marks!$P$23=0,0.0000001,Marks!$P$23)))*(Marks!$P$10/Marks!$BC$10)+((Marks!Q208/IF(Marks!$Q$23=0,0.0000001,Marks!$Q$23)))*(Marks!$Q$10/Marks!$BC$10)+((Marks!R208/IF(Marks!$R$23=0,0.00000001,Marks!$R$23)))*(Marks!$R$10/Marks!$BC$10)+((Marks!S208/IF(Marks!$S$23=0,0.00000001,Marks!$S$23)))*(Marks!$S$10/Marks!$BC$10)+((Marks!T208/IF(Marks!$T$23=0,0.00000001,Marks!$T$23)))*(Marks!$T$10/Marks!$BC$10)+((Marks!U208/IF(Marks!$U$23=0,0.00000001,Marks!$U$23)))*(Marks!$U$10/Marks!$BC$10)+((Marks!V208/IF(Marks!$V$23=0,0.00000001,Marks!$V$23)))*(Marks!$V$10/Marks!$BC$10)+((Marks!W208/IF(Marks!$W$23=0,0.00000001,Marks!$W$23)))*(Marks!$W$10/Marks!$BC$10)+((Marks!X208/IF(Marks!$X$23=0,0.00000001,Marks!$X$23)))*(Marks!$X$10/Marks!$BC$10)+((Marks!Y208/IF(Marks!$Y$23=0,0.00000001,Marks!$Y$23)))*(Marks!$Y$10/Marks!$BC$10)+((Marks!Z208/IF(Marks!$Z$23=0,0.00000001,Marks!$Z$23)))*(Marks!$Z$10/Marks!$BC$10)+((Marks!AA208/IF(Marks!$AA$23=0,0.00000001,Marks!$AA$23)))*(Marks!$AA$10/Marks!$BC$10)+((Marks!AB208/IF(Marks!$AB$23=0,0.00000001,Marks!$AB$23)))*(Marks!$AB$10/Marks!$BC$10)+((Marks!AC208/IF(Marks!$AC$23=0,0.00000001,Marks!$AC$23)))*(Marks!$AC$10/Marks!$BC$10)+((Marks!AD208/IF(Marks!$AD$23=0,0.00000001,Marks!$AD$23)))*(Marks!$AD$10/Marks!$BC$10)+((Marks!AE208/IF(Marks!$AE$23=0,0.00000001,Marks!$AE$23)))*(Marks!$AE$10/Marks!$BC$10)+((Marks!AF208/IF(Marks!$AF$23=0,0.00000001,Marks!$AF$23)))*(Marks!$AF$10/Marks!$BC$10)+((Marks!AG208/IF(Marks!$AG$23=0,0.00000001,Marks!$AG$23)))*(Marks!$AG$10/Marks!$BC$10)+((Marks!AH208/IF(Marks!$AH$23=0,0.00000001,Marks!$AH$23)))*(Marks!$AH$10/Marks!$BC$10)+((Marks!AI208/IF(Marks!$AI$23=0,0.00000001,Marks!$AI$23)))*(Marks!$AI$10/Marks!$BC$10)+((Marks!AJ208/IF(Marks!$AJ$23=0,0.00000001,Marks!$AJ$23)))*(Marks!$AJ$10/Marks!$BC$10)+((Marks!AK208/IF(Marks!$AK$23=0,0.00000001,Marks!$AK$23)))*(Marks!$AK$10/Marks!$BC$10)+((Marks!AL208/IF(Marks!$AL$23=0,0.00000001,Marks!$AL$23)))*(Marks!$AL$10/Marks!$BC$10)+((Marks!AM208/IF(Marks!$AM$23=0,0.00000001,Marks!$AM$23)))*(Marks!$AM$10/Marks!$BC$10)+((Marks!AN208/IF(Marks!$AN$23=0,0.00000001,Marks!$AN$23)))*(Marks!$AN$10/Marks!$BC$10)+((Marks!AO208/IF(Marks!$AO$23=0,0.00000001,Marks!$AO$23)))*(Marks!$AO$10/Marks!$BC$10)+((Marks!AP208/IF(Marks!$AP$23=0,0.00000001,Marks!$AP$23)))*(Marks!$AP$10/Marks!$BC$10)+((Marks!AQ208/IF(Marks!$AQ$23=0,0.00000001,Marks!$AQ$23)))*(Marks!$AQ$10/Marks!$BC$10)+((Marks!AR208/IF(Marks!$AR$23=0,0.00000001,Marks!$AR$23)))*(Marks!$AR$10/Marks!$BC$10)+((Marks!AS208/IF(Marks!$AS$23=0,0.00000001,Marks!$AS$23)))*(Marks!$AS$10/Marks!$BC$10)+((Marks!AT208/IF(Marks!$AT$23=0,0.00000001,Marks!$AT$23)))*(Marks!$AT$10/Marks!$BC$10)+((Marks!AU208/IF(Marks!$AU$23=0,0.00000001,Marks!$AU$23)))*(Marks!$AU$10/Marks!$BC$10)+((Marks!AV208/IF(Marks!$AV$23=0,0.00000001,Marks!$AV$23)))*(Marks!$AV$10/Marks!$BC$10)+((Marks!AW208/IF(Marks!$AW$23=0,0.00000001,Marks!$AW$23)))*(Marks!$AW$10/Marks!$BC$10)+((Marks!AX208/IF(Marks!$AX$23=0,0.00000001,Marks!$AX$23)))*(Marks!$AX$10/Marks!$BC$10)+((Marks!AY208/IF(Marks!$AY$23=0,0.00000001,Marks!$AY$23)))*(Marks!$AY$10/Marks!$BC$10)+((Marks!AZ208/IF(Marks!$AZ$23=0,0.00000001,Marks!$AZ$23)))*(Marks!$AZ$10/Marks!$BC$10)+((Marks!BA208/IF(Marks!$BA$23=0,0.00000001,Marks!$BA$23)))*(Marks!$BA$10/Marks!$BC$10)+((Marks!BB208/IF(Marks!$BB$23=0,0.00000001,Marks!$BB$23)))*(Marks!$BB$10/Marks!$BC$10))*100)</f>
        <v>0</v>
      </c>
      <c r="H199" s="63">
        <f>IF(Marks!$BC$11=0,0,(((Marks!E208/IF(Marks!$E$23=0,0.00000001,Marks!$E$23)))*(Marks!$E$11/Marks!$BC$11)+((Marks!F208/IF(Marks!$F$23=0,0.00000001,Marks!$F$23)))*(Marks!$F$11/Marks!$BC$11)+((Marks!G208/IF(Marks!$G$23=0,0.00000001,Marks!$G$23)))*(Marks!$G$11/Marks!$BC$11)+((Marks!H208/IF(Marks!$H$23=0,0.00000001,Marks!$H$23)))*(Marks!$H$11/Marks!$BC$11)+((Marks!I208/IF(Marks!$I$23=0,0.00000001,Marks!$I$23)))*(Marks!$I$11/Marks!$BC$11)+((Marks!J208/IF(Marks!$J$23=0,0.00000001,Marks!$J$23)))*(Marks!$J$11/Marks!$BC$11)+((Marks!K208/IF(Marks!$K$23=0,0.00000001,Marks!$K$23)))*(Marks!$K$11/Marks!$BC$11)+((Marks!L208/IF(Marks!$L$23=0,0.00000001,Marks!$L$23)))*(Marks!$L$11/Marks!$BC$11)+((Marks!M208/IF(Marks!$M$23=0,0.00000001,Marks!$M$23)))*(Marks!$M$11/Marks!$BC$11)+((Marks!N208/IF(Marks!$N$23=0,0.00000001,Marks!$N$23)))*(Marks!$N$11/Marks!$BC$11)+((Marks!O208/IF(Marks!$O$23=0,0.00000001,Marks!$O$23)))*(Marks!$O$11/Marks!$BC$11)+((Marks!P208/IF(Marks!$P$23=0,0.0000001,Marks!$P$23)))*(Marks!$P$11/Marks!$BC$11)+((Marks!Q208/IF(Marks!$Q$23=0,0.0000001,Marks!$Q$23)))*(Marks!$Q$11/Marks!$BC$11)+((Marks!R208/IF(Marks!$R$23=0,0.00000001,Marks!$R$23)))*(Marks!$R$11/Marks!$BC$11)+((Marks!S208/IF(Marks!$S$23=0,0.00000001,Marks!$S$23)))*(Marks!$S$11/Marks!$BC$11)+((Marks!T208/IF(Marks!$T$23=0,0.00000001,Marks!$T$23)))*(Marks!$T$11/Marks!$BC$11)+((Marks!U208/IF(Marks!$U$23=0,0.00000001,Marks!$U$23)))*(Marks!$U$11/Marks!$BC$11)+((Marks!V208/IF(Marks!$V$23=0,0.00000001,Marks!$V$23)))*(Marks!$V$11/Marks!$BC$11)+((Marks!W208/IF(Marks!$W$23=0,0.00000001,Marks!$W$23)))*(Marks!$W$11/Marks!$BC$11)+((Marks!X208/IF(Marks!$X$23=0,0.00000001,Marks!$X$23)))*(Marks!$X$11/Marks!$BC$11)+((Marks!Y208/IF(Marks!$Y$23=0,0.00000001,Marks!$Y$23)))*(Marks!$Y$11/Marks!$BC$11)+((Marks!Z208/IF(Marks!$Z$23=0,0.00000001,Marks!$Z$23)))*(Marks!$Z$11/Marks!$BC$11)+((Marks!AA208/IF(Marks!$AA$23=0,0.00000001,Marks!$AA$23)))*(Marks!$AA$11/Marks!$BC$11)+((Marks!AB208/IF(Marks!$AB$23=0,0.00000001,Marks!$AB$23)))*(Marks!$AB$11/Marks!$BC$11)+((Marks!AC208/IF(Marks!$AC$23=0,0.00000001,Marks!$AC$23)))*(Marks!$AC$11/Marks!$BC$11)+((Marks!AD208/IF(Marks!$AD$23=0,0.00000001,Marks!$AD$23)))*(Marks!$AD$11/Marks!$BC$11)+((Marks!AE208/IF(Marks!$AE$23=0,0.00000001,Marks!$AE$23)))*(Marks!$AE$11/Marks!$BC$11)+((Marks!AF208/IF(Marks!$AF$23=0,0.00000001,Marks!$AF$23)))*(Marks!$AF$11/Marks!$BC$11)+((Marks!AG208/IF(Marks!$AG$23=0,0.00000001,Marks!$AG$23)))*(Marks!$AG$11/Marks!$BC$11)+((Marks!AH208/IF(Marks!$AH$23=0,0.00000001,Marks!$AH$23)))*(Marks!$AH$11/Marks!$BC$11)+((Marks!AI208/IF(Marks!$AI$23=0,0.00000001,Marks!$AI$23)))*(Marks!$AI$11/Marks!$BC$11)+((Marks!AJ208/IF(Marks!$AJ$23=0,0.00000001,Marks!$AJ$23)))*(Marks!$AJ$11/Marks!$BC$11)+((Marks!AK208/IF(Marks!$AK$23=0,0.00000001,Marks!$AK$23)))*(Marks!$AK$11/Marks!$BC$11)+((Marks!AL208/IF(Marks!$AL$23=0,0.00000001,Marks!$AL$23)))*(Marks!$AL$11/Marks!$BC$11)+((Marks!AM208/IF(Marks!$AM$23=0,0.00000001,Marks!$AM$23)))*(Marks!$AM$11/Marks!$BC$11)+((Marks!AN208/IF(Marks!$AN$23=0,0.00000001,Marks!$AN$23)))*(Marks!$AN$11/Marks!$BC$11)+((Marks!AO208/IF(Marks!$AO$23=0,0.00000001,Marks!$AO$23)))*(Marks!$AO$11/Marks!$BC$11)+((Marks!AP208/IF(Marks!$AP$23=0,0.00000001,Marks!$AP$23)))*(Marks!$AP$11/Marks!$BC$11)+((Marks!AQ208/IF(Marks!$AQ$23=0,0.00000001,Marks!$AQ$23)))*(Marks!$AQ$11/Marks!$BC$11)+((Marks!AR208/IF(Marks!$AR$23=0,0.00000001,Marks!$AR$23)))*(Marks!$AR$11/Marks!$BC$11)+((Marks!AS208/IF(Marks!$AS$23=0,0.00000001,Marks!$AS$23)))*(Marks!$AS$11/Marks!$BC$11)+((Marks!AT208/IF(Marks!$AT$23=0,0.00000001,Marks!$AT$23)))*(Marks!$AT$11/Marks!$BC$11)+((Marks!AU208/IF(Marks!$AU$23=0,0.00000001,Marks!$AU$23)))*(Marks!$AU$11/Marks!$BC$11)+((Marks!AV208/IF(Marks!$AV$23=0,0.00000001,Marks!$AV$23)))*(Marks!$AV$11/Marks!$BC$11)+((Marks!AW208/IF(Marks!$AW$23=0,0.00000001,Marks!$AW$23)))*(Marks!$AW$11/Marks!$BC$11)+((Marks!AX208/IF(Marks!$AX$23=0,0.00000001,Marks!$AX$23)))*(Marks!$AX$11/Marks!$BC$11)+((Marks!AY208/IF(Marks!$AY$23=0,0.00000001,Marks!$AY$23)))*(Marks!$AY$11/Marks!$BC$11)+((Marks!AZ208/IF(Marks!$AZ$23=0,0.00000001,Marks!$AZ$23)))*(Marks!$AZ$11/Marks!$BC$11)+((Marks!BA208/IF(Marks!$BA$23=0,0.00000001,Marks!$BA$23)))*(Marks!$BA$11/Marks!$BC$11)+((Marks!BB208/IF(Marks!$BB$23=0,0.00000001,Marks!$BB$23)))*(Marks!$BB$11/Marks!$BC$11))*100)</f>
        <v>0</v>
      </c>
      <c r="I199" s="63">
        <f>IF(Marks!$BC$12=0,0,(((Marks!E208/IF(Marks!$E$23=0,0.00000001,Marks!$E$23)))*(Marks!$E$12/Marks!$BC$12)+((Marks!F208/IF(Marks!$F$23=0,0.00000001,Marks!$F$23)))*(Marks!$F$12/Marks!$BC$12)+((Marks!G208/IF(Marks!$G$23=0,0.00000001,Marks!$G$23)))*(Marks!$G$12/Marks!$BC$12)+((Marks!H208/IF(Marks!$H$23=0,0.00000001,Marks!$H$23)))*(Marks!$H$12/Marks!$BC$12)+((Marks!I208/IF(Marks!$I$23=0,0.00000001,Marks!$I$23)))*(Marks!$I$12/Marks!$BC$12)+((Marks!J208/IF(Marks!$J$23=0,0.00000001,Marks!$J$23)))*(Marks!$J$12/Marks!$BC$12)+((Marks!K208/IF(Marks!$K$23=0,0.00000001,Marks!$K$23)))*(Marks!$K$12/Marks!$BC$12)+((Marks!L208/IF(Marks!$L$23=0,0.00000001,Marks!$L$23)))*(Marks!$L$12/Marks!$BC$12)+((Marks!M208/IF(Marks!$M$23=0,0.00000001,Marks!$M$23)))*(Marks!$M$12/Marks!$BC$12)+((Marks!N208/IF(Marks!$N$23=0,0.00000001,Marks!$N$23)))*(Marks!$N$12/Marks!$BC$12)+((Marks!O208/IF(Marks!$O$23=0,0.00000001,Marks!$O$23)))*(Marks!$O$12/Marks!$BC$12)+((Marks!P208/IF(Marks!$P$23=0,0.0000001,Marks!$P$23)))*(Marks!$P$12/Marks!$BC$12)+((Marks!Q208/IF(Marks!$Q$23=0,0.0000001,Marks!$Q$23)))*(Marks!$Q$12/Marks!$BC$12)+((Marks!R208/IF(Marks!$R$23=0,0.00000001,Marks!$R$23)))*(Marks!$R$12/Marks!$BC$12)+((Marks!S208/IF(Marks!$S$23=0,0.00000001,Marks!$S$23)))*(Marks!$S$12/Marks!$BC$12)+((Marks!T208/IF(Marks!$T$23=0,0.00000001,Marks!$T$23)))*(Marks!$T$12/Marks!$BC$12)+((Marks!U208/IF(Marks!$U$23=0,0.00000001,Marks!$U$23)))*(Marks!$U$12/Marks!$BC$12)+((Marks!V208/IF(Marks!$V$23=0,0.00000001,Marks!$V$23)))*(Marks!$V$12/Marks!$BC$12)+((Marks!W208/IF(Marks!$W$23=0,0.00000001,Marks!$W$23)))*(Marks!$W$12/Marks!$BC$12)+((Marks!X208/IF(Marks!$X$23=0,0.00000001,Marks!$X$23)))*(Marks!$X$12/Marks!$BC$12)+((Marks!Y208/IF(Marks!$Y$23=0,0.00000001,Marks!$Y$23)))*(Marks!$Y$12/Marks!$BC$12)+((Marks!Z208/IF(Marks!$Z$23=0,0.00000001,Marks!$Z$23)))*(Marks!$Z$12/Marks!$BC$12)+((Marks!AA208/IF(Marks!$AA$23=0,0.00000001,Marks!$AA$23)))*(Marks!$AA$12/Marks!$BC$12)+((Marks!AB208/IF(Marks!$AB$23=0,0.00000001,Marks!$AB$23)))*(Marks!$AB$12/Marks!$BC$12)+((Marks!AC208/IF(Marks!$AC$23=0,0.00000001,Marks!$AC$23)))*(Marks!$AC$12/Marks!$BC$12)+((Marks!AD208/IF(Marks!$AD$23=0,0.00000001,Marks!$AD$23)))*(Marks!$AD$12/Marks!$BC$12)+((Marks!AE208/IF(Marks!$AE$23=0,0.00000001,Marks!$AE$23)))*(Marks!$AE$12/Marks!$BC$12)+((Marks!AF208/IF(Marks!$AF$23=0,0.00000001,Marks!$AF$23)))*(Marks!$AF$12/Marks!$BC$12)+((Marks!AG208/IF(Marks!$AG$23=0,0.00000001,Marks!$AG$23)))*(Marks!$AG$12/Marks!$BC$12)+((Marks!AH208/IF(Marks!$AH$23=0,0.00000001,Marks!$AH$23)))*(Marks!$AH$12/Marks!$BC$12)+((Marks!AI208/IF(Marks!$AI$23=0,0.00000001,Marks!$AI$23)))*(Marks!$AI$12/Marks!$BC$12)+((Marks!AJ208/IF(Marks!$AJ$23=0,0.00000001,Marks!$AJ$23)))*(Marks!$AJ$12/Marks!$BC$12)+((Marks!AK208/IF(Marks!$AK$23=0,0.00000001,Marks!$AK$23)))*(Marks!$AK$12/Marks!$BC$12)+((Marks!AL208/IF(Marks!$AL$23=0,0.00000001,Marks!$AL$23)))*(Marks!$AL$12/Marks!$BC$12)+((Marks!AM208/IF(Marks!$AM$23=0,0.00000001,Marks!$AM$23)))*(Marks!$AM$12/Marks!$BC$12)+((Marks!AN208/IF(Marks!$AN$23=0,0.00000001,Marks!$AN$23)))*(Marks!$AN$12/Marks!$BC$12)+((Marks!AO208/IF(Marks!$AO$23=0,0.00000001,Marks!$AO$23)))*(Marks!$AO$12/Marks!$BC$12)+((Marks!AP208/IF(Marks!$AP$23=0,0.00000001,Marks!$AP$23)))*(Marks!$AP$12/Marks!$BC$12)+((Marks!AQ208/IF(Marks!$AQ$23=0,0.00000001,Marks!$AQ$23)))*(Marks!$AQ$12/Marks!$BC$12)+((Marks!AR208/IF(Marks!$AR$23=0,0.00000001,Marks!$AR$23)))*(Marks!$AR$12/Marks!$BC$12)+((Marks!AS208/IF(Marks!$AS$23=0,0.00000001,Marks!$AS$23)))*(Marks!$AS$12/Marks!$BC$12)+((Marks!AT208/IF(Marks!$AT$23=0,0.00000001,Marks!$AT$23)))*(Marks!$AT$12/Marks!$BC$12)+((Marks!AU208/IF(Marks!$AU$23=0,0.00000001,Marks!$AU$23)))*(Marks!$AU$12/Marks!$BC$12)+((Marks!AV208/IF(Marks!$AV$23=0,0.00000001,Marks!$AV$23)))*(Marks!$AV$12/Marks!$BC$12)+((Marks!AW208/IF(Marks!$AW$23=0,0.00000001,Marks!$AW$23)))*(Marks!$AW$12/Marks!$BC$12)+((Marks!AX208/IF(Marks!$AX$23=0,0.00000001,Marks!$AX$23)))*(Marks!$AX$12/Marks!$BC$12)+((Marks!AY208/IF(Marks!$AY$23=0,0.00000001,Marks!$AY$23)))*(Marks!$AY$12/Marks!$BC$12)+((Marks!AZ208/IF(Marks!$AZ$23=0,0.00000001,Marks!$AZ$23)))*(Marks!$AZ$12/Marks!$BC$12)+((Marks!BA208/IF(Marks!$BA$23=0,0.00000001,Marks!$BA$23)))*(Marks!$BA$12/Marks!$BC$12)+((Marks!BB208/IF(Marks!$BB$23=0,0.00000001,Marks!$BB$23)))*(Marks!$BB$12/Marks!$BC$12))*100)</f>
        <v>0</v>
      </c>
      <c r="J199" s="63">
        <f>IF(Marks!$BC$13=0,0,(((Marks!E208/IF(Marks!$E$23=0,0.00000001,Marks!$E$23)))*(Marks!$E$13/Marks!$BC$13)+((Marks!F208/IF(Marks!$F$23=0,0.00000001,Marks!$F$23)))*(Marks!$F$13/Marks!$BC$13)+((Marks!G208/IF(Marks!$G$23=0,0.00000001,Marks!$G$23)))*(Marks!$G$13/Marks!$BC$13)+((Marks!H208/IF(Marks!$H$23=0,0.00000001,Marks!$H$23)))*(Marks!$H$13/Marks!$BC$13)+((Marks!I208/IF(Marks!$I$23=0,0.00000001,Marks!$I$23)))*(Marks!$I$13/Marks!$BC$13)+((Marks!J208/IF(Marks!$J$23=0,0.00000001,Marks!$J$23)))*(Marks!$J$13/Marks!$BC$13)+((Marks!K208/IF(Marks!$K$23=0,0.00000001,Marks!$K$23)))*(Marks!$K$13/Marks!$BC$13)+((Marks!L208/IF(Marks!$L$23=0,0.00000001,Marks!$L$23)))*(Marks!$L$13/Marks!$BC$13)+((Marks!M208/IF(Marks!$M$23=0,0.00000001,Marks!$M$23)))*(Marks!$M$13/Marks!$BC$13)+((Marks!N208/IF(Marks!$N$23=0,0.00000001,Marks!$N$23)))*(Marks!$N$13/Marks!$BC$13)+((Marks!O208/IF(Marks!$O$23=0,0.00000001,Marks!$O$23)))*(Marks!$O$13/Marks!$BC$13)+((Marks!P208/IF(Marks!$P$23=0,0.0000001,Marks!$P$23)))*(Marks!$P$13/Marks!$BC$13)+((Marks!Q208/IF(Marks!$Q$23=0,0.0000001,Marks!$Q$23)))*(Marks!$Q$13/Marks!$BC$13)+((Marks!R208/IF(Marks!$R$23=0,0.00000001,Marks!$R$23)))*(Marks!$R$13/Marks!$BC$13)+((Marks!S208/IF(Marks!$S$23=0,0.00000001,Marks!$S$23)))*(Marks!$S$13/Marks!$BC$13)+((Marks!T208/IF(Marks!$T$23=0,0.00000001,Marks!$T$23)))*(Marks!$T$13/Marks!$BC$13)+((Marks!U208/IF(Marks!$U$23=0,0.00000001,Marks!$U$23)))*(Marks!$U$13/Marks!$BC$13)+((Marks!V208/IF(Marks!$V$23=0,0.00000001,Marks!$V$23)))*(Marks!$V$13/Marks!$BC$13)+((Marks!W208/IF(Marks!$W$23=0,0.00000001,Marks!$W$23)))*(Marks!$W$13/Marks!$BC$13)+((Marks!X208/IF(Marks!$X$23=0,0.00000001,Marks!$X$23)))*(Marks!$X$13/Marks!$BC$13)+((Marks!Y208/IF(Marks!$Y$23=0,0.00000001,Marks!$Y$23)))*(Marks!$Y$13/Marks!$BC$13)+((Marks!Z208/IF(Marks!$Z$23=0,0.00000001,Marks!$Z$23)))*(Marks!$Z$13/Marks!$BC$13)+((Marks!AA208/IF(Marks!$AA$23=0,0.00000001,Marks!$AA$23)))*(Marks!$AA$13/Marks!$BC$13)+((Marks!AB208/IF(Marks!$AB$23=0,0.00000001,Marks!$AB$23)))*(Marks!$AB$13/Marks!$BC$13)+((Marks!AC208/IF(Marks!$AC$23=0,0.00000001,Marks!$AC$23)))*(Marks!$AC$13/Marks!$BC$13)+((Marks!AD208/IF(Marks!$AD$23=0,0.00000001,Marks!$AD$23)))*(Marks!$AD$13/Marks!$BC$13)+((Marks!AE208/IF(Marks!$AE$23=0,0.00000001,Marks!$AE$23)))*(Marks!$AE$13/Marks!$BC$13)+((Marks!AF208/IF(Marks!$AF$23=0,0.00000001,Marks!$AF$23)))*(Marks!$AF$13/Marks!$BC$13)+((Marks!AG208/IF(Marks!$AG$23=0,0.00000001,Marks!$AG$23)))*(Marks!$AG$13/Marks!$BC$13)+((Marks!AH208/IF(Marks!$AH$23=0,0.00000001,Marks!$AH$23)))*(Marks!$AH$13/Marks!$BC$13)+((Marks!AI208/IF(Marks!$AI$23=0,0.00000001,Marks!$AI$23)))*(Marks!$AI$13/Marks!$BC$13)+((Marks!AJ208/IF(Marks!$AJ$23=0,0.00000001,Marks!$AJ$23)))*(Marks!$AJ$13/Marks!$BC$13)+((Marks!AK208/IF(Marks!$AK$23=0,0.00000001,Marks!$AK$23)))*(Marks!$AK$13/Marks!$BC$13)+((Marks!AL208/IF(Marks!$AL$23=0,0.00000001,Marks!$AL$23)))*(Marks!$AL$13/Marks!$BC$13)+((Marks!AM208/IF(Marks!$AM$23=0,0.00000001,Marks!$AM$23)))*(Marks!$AM$13/Marks!$BC$13)+((Marks!AN208/IF(Marks!$AN$23=0,0.00000001,Marks!$AN$23)))*(Marks!$AN$13/Marks!$BC$13)+((Marks!AO208/IF(Marks!$AO$23=0,0.00000001,Marks!$AO$23)))*(Marks!$AO$13/Marks!$BC$13)+((Marks!AP208/IF(Marks!$AP$23=0,0.00000001,Marks!$AP$23)))*(Marks!$AP$13/Marks!$BC$13)+((Marks!AQ208/IF(Marks!$AQ$23=0,0.00000001,Marks!$AQ$23)))*(Marks!$AQ$13/Marks!$BC$13)+((Marks!AR208/IF(Marks!$AR$23=0,0.00000001,Marks!$AR$23)))*(Marks!$AR$13/Marks!$BC$13)+((Marks!AS208/IF(Marks!$AS$23=0,0.00000001,Marks!$AS$23)))*(Marks!$AS$13/Marks!$BC$13)+((Marks!AT208/IF(Marks!$AT$23=0,0.00000001,Marks!$AT$23)))*(Marks!$AT$13/Marks!$BC$13)+((Marks!AU208/IF(Marks!$AU$23=0,0.00000001,Marks!$AU$23)))*(Marks!$AU$13/Marks!$BC$13)+((Marks!AV208/IF(Marks!$AV$23=0,0.00000001,Marks!$AV$23)))*(Marks!$AV$13/Marks!$BC$13)+((Marks!AW208/IF(Marks!$AW$23=0,0.00000001,Marks!$AW$23)))*(Marks!$AW$13/Marks!$BC$13)+((Marks!AX208/IF(Marks!$AX$23=0,0.00000001,Marks!$AX$23)))*(Marks!$AX$13/Marks!$BC$13)+((Marks!AY208/IF(Marks!$AY$23=0,0.00000001,Marks!$AY$23)))*(Marks!$AY$13/Marks!$BC$13)+((Marks!AZ208/IF(Marks!$AZ$23=0,0.00000001,Marks!$AZ$23)))*(Marks!$AZ$13/Marks!$BC$13)+((Marks!BA208/IF(Marks!$BA$23=0,0.00000001,Marks!$BA$23)))*(Marks!$BA$13/Marks!$BC$13)+((Marks!BB208/IF(Marks!$BB$23=0,0.00000001,Marks!$BB$23)))*(Marks!$BB$13/Marks!$BC$13))*100)</f>
        <v>0</v>
      </c>
      <c r="K199" s="63">
        <f>IF(Marks!$BC$14=0,0,(((Marks!E208/IF(Marks!$E$23=0,0.00000001,Marks!$E$23)))*(Marks!$E$14/Marks!$BC$14)+((Marks!F208/IF(Marks!$F$23=0,0.00000001,Marks!$F$23)))*(Marks!$F$14/Marks!$BC$14)+((Marks!G208/IF(Marks!$G$23=0,0.00000001,Marks!$G$23)))*(Marks!$G$14/Marks!$BC$14)+((Marks!H208/IF(Marks!$H$23=0,0.00000001,Marks!$H$23)))*(Marks!$H$14/Marks!$BC$14)+((Marks!I208/IF(Marks!$I$23=0,0.00000001,Marks!$I$23)))*(Marks!$I$14/Marks!$BC$14)+((Marks!J208/IF(Marks!$J$23=0,0.00000001,Marks!$J$23)))*(Marks!$J$14/Marks!$BC$14)+((Marks!K208/IF(Marks!$K$23=0,0.00000001,Marks!$K$23)))*(Marks!$K$14/Marks!$BC$14)+((Marks!L208/IF(Marks!$L$23=0,0.00000001,Marks!$L$23)))*(Marks!$L$14/Marks!$BC$14)+((Marks!M208/IF(Marks!$M$23=0,0.00000001,Marks!$M$23)))*(Marks!$M$14/Marks!$BC$14)+((Marks!N208/IF(Marks!$N$23=0,0.00000001,Marks!$N$23)))*(Marks!$N$14/Marks!$BC$14)+((Marks!O208/IF(Marks!$O$23=0,0.00000001,Marks!$O$23)))*(Marks!$O$14/Marks!$BC$14)+((Marks!P208/IF(Marks!$P$23=0,0.0000001,Marks!$P$23)))*(Marks!$P$14/Marks!$BC$14)+((Marks!Q208/IF(Marks!$Q$23=0,0.0000001,Marks!$Q$23)))*(Marks!$Q$14/Marks!$BC$14)+((Marks!R208/IF(Marks!$R$23=0,0.00000001,Marks!$R$23)))*(Marks!$R$14/Marks!$BC$14)+((Marks!S208/IF(Marks!$S$23=0,0.00000001,Marks!$S$23)))*(Marks!$S$14/Marks!$BC$14)+((Marks!T208/IF(Marks!$T$23=0,0.00000001,Marks!$T$23)))*(Marks!$T$14/Marks!$BC$14)+((Marks!U208/IF(Marks!$U$23=0,0.00000001,Marks!$U$23)))*(Marks!$U$14/Marks!$BC$14)+((Marks!V208/IF(Marks!$V$23=0,0.00000001,Marks!$V$23)))*(Marks!$V$14/Marks!$BC$14)+((Marks!W208/IF(Marks!$W$23=0,0.00000001,Marks!$W$23)))*(Marks!$W$14/Marks!$BC$14)+((Marks!X208/IF(Marks!$X$23=0,0.00000001,Marks!$X$23)))*(Marks!$X$14/Marks!$BC$14)+((Marks!Y208/IF(Marks!$Y$23=0,0.00000001,Marks!$Y$23)))*(Marks!$Y$14/Marks!$BC$14)+((Marks!Z208/IF(Marks!$Z$23=0,0.00000001,Marks!$Z$23)))*(Marks!$Z$14/Marks!$BC$14)+((Marks!AA208/IF(Marks!$AA$23=0,0.00000001,Marks!$AA$23)))*(Marks!$AA$14/Marks!$BC$14)+((Marks!AB208/IF(Marks!$AB$23=0,0.00000001,Marks!$AB$23)))*(Marks!$AB$14/Marks!$BC$14)+((Marks!AC208/IF(Marks!$AC$23=0,0.00000001,Marks!$AC$23)))*(Marks!$AC$14/Marks!$BC$14)+((Marks!AD208/IF(Marks!$AD$23=0,0.00000001,Marks!$AD$23)))*(Marks!$AD$14/Marks!$BC$14)+((Marks!AE208/IF(Marks!$AE$23=0,0.00000001,Marks!$AE$23)))*(Marks!$AE$14/Marks!$BC$14)+((Marks!AF208/IF(Marks!$AF$23=0,0.00000001,Marks!$AF$23)))*(Marks!$AF$14/Marks!$BC$14)+((Marks!AG208/IF(Marks!$AG$23=0,0.00000001,Marks!$AG$23)))*(Marks!$AG$14/Marks!$BC$14)+((Marks!AH208/IF(Marks!$AH$23=0,0.00000001,Marks!$AH$23)))*(Marks!$AH$14/Marks!$BC$14)+((Marks!AI208/IF(Marks!$AI$23=0,0.00000001,Marks!$AI$23)))*(Marks!$AI$14/Marks!$BC$14)+((Marks!AJ208/IF(Marks!$AJ$23=0,0.00000001,Marks!$AJ$23)))*(Marks!$AJ$14/Marks!$BC$14)+((Marks!AK208/IF(Marks!$AK$23=0,0.00000001,Marks!$AK$23)))*(Marks!$AK$14/Marks!$BC$14)+((Marks!AL208/IF(Marks!$AL$23=0,0.00000001,Marks!$AL$23)))*(Marks!$AL$14/Marks!$BC$14)+((Marks!AM208/IF(Marks!$AM$23=0,0.00000001,Marks!$AM$23)))*(Marks!$AM$14/Marks!$BC$14)+((Marks!AN208/IF(Marks!$AN$23=0,0.00000001,Marks!$AN$23)))*(Marks!$AN$14/Marks!$BC$14)+((Marks!AO208/IF(Marks!$AO$23=0,0.00000001,Marks!$AO$23)))*(Marks!$AO$14/Marks!$BC$14)+((Marks!AP208/IF(Marks!$AP$23=0,0.00000001,Marks!$AP$23)))*(Marks!$AP$14/Marks!$BC$14)+((Marks!AQ208/IF(Marks!$AQ$23=0,0.00000001,Marks!$AQ$23)))*(Marks!$AQ$14/Marks!$BC$14)+((Marks!AR208/IF(Marks!$AR$23=0,0.00000001,Marks!$AR$23)))*(Marks!$AR$14/Marks!$BC$14)+((Marks!AS208/IF(Marks!$AS$23=0,0.00000001,Marks!$AS$23)))*(Marks!$AS$14/Marks!$BC$14)+((Marks!AT208/IF(Marks!$AT$23=0,0.00000001,Marks!$AT$23)))*(Marks!$AT$14/Marks!$BC$14)+((Marks!AU208/IF(Marks!$AU$23=0,0.00000001,Marks!$AU$23)))*(Marks!$AU$14/Marks!$BC$14)+((Marks!AV208/IF(Marks!$AV$23=0,0.00000001,Marks!$AV$23)))*(Marks!$AV$14/Marks!$BC$14)+((Marks!AW208/IF(Marks!$AW$23=0,0.00000001,Marks!$AW$23)))*(Marks!$AW$14/Marks!$BC$14)+((Marks!AX208/IF(Marks!$AX$23=0,0.00000001,Marks!$AX$23)))*(Marks!$AX$14/Marks!$BC$14)+((Marks!AY208/IF(Marks!$AY$23=0,0.00000001,Marks!$AY$23)))*(Marks!$AY$14/Marks!$BC$14)+((Marks!AZ208/IF(Marks!$AZ$23=0,0.00000001,Marks!$AZ$23)))*(Marks!$AZ$14/Marks!$BC$14)+((Marks!BA208/IF(Marks!$BA$23=0,0.00000001,Marks!$BA$23)))*(Marks!$BA$14/Marks!$BC$14)+((Marks!BB208/IF(Marks!$BB$23=0,0.00000001,Marks!$BB$23)))*(Marks!$BB$14/Marks!$BC$14))*100)</f>
        <v>0</v>
      </c>
      <c r="L199" s="63">
        <f>IF(Marks!$BC$15=0,0,(((Marks!E208/IF(Marks!$E$23=0,0.00000001,Marks!$E$23)))*(Marks!$E$15/Marks!$BC$15)+((Marks!F208/IF(Marks!$F$23=0,0.00000001,Marks!$F$23)))*(Marks!$F$15/Marks!$BC$15)+((Marks!G208/IF(Marks!$G$23=0,0.00000001,Marks!$G$23)))*(Marks!$G$15/Marks!$BC$15)+((Marks!H208/IF(Marks!$H$23=0,0.00000001,Marks!$H$23)))*(Marks!$H$15/Marks!$BC$15)+((Marks!I208/IF(Marks!$I$23=0,0.00000001,Marks!$I$23)))*(Marks!$I$15/Marks!$BC$15)+((Marks!J208/IF(Marks!$J$23=0,0.00000001,Marks!$J$23)))*(Marks!$J$15/Marks!$BC$15)+((Marks!K208/IF(Marks!$K$23=0,0.00000001,Marks!$K$23)))*(Marks!$K$15/Marks!$BC$15)+((Marks!L208/IF(Marks!$L$23=0,0.00000001,Marks!$L$23)))*(Marks!$L$15/Marks!$BC$15)+((Marks!M208/IF(Marks!$M$23=0,0.00000001,Marks!$M$23)))*(Marks!$M$15/Marks!$BC$15)+((Marks!N208/IF(Marks!$N$23=0,0.00000001,Marks!$N$23)))*(Marks!$N$15/Marks!$BC$15)+((Marks!O208/IF(Marks!$O$23=0,0.00000001,Marks!$O$23)))*(Marks!$O$15/Marks!$BC$15)+((Marks!P208/IF(Marks!$P$23=0,0.0000001,Marks!$P$23)))*(Marks!$P$15/Marks!$BC$15)+((Marks!Q208/IF(Marks!$Q$23=0,0.0000001,Marks!$Q$23)))*(Marks!$Q$15/Marks!$BC$15)+((Marks!R208/IF(Marks!$R$23=0,0.00000001,Marks!$R$23)))*(Marks!$R$15/Marks!$BC$15)+((Marks!S208/IF(Marks!$S$23=0,0.00000001,Marks!$S$23)))*(Marks!$S$15/Marks!$BC$15)+((Marks!T208/IF(Marks!$T$23=0,0.00000001,Marks!$T$23)))*(Marks!$T$15/Marks!$BC$15)+((Marks!U208/IF(Marks!$U$23=0,0.00000001,Marks!$U$23)))*(Marks!$U$15/Marks!$BC$15)+((Marks!V208/IF(Marks!$V$23=0,0.00000001,Marks!$V$23)))*(Marks!$V$15/Marks!$BC$15)+((Marks!W208/IF(Marks!$W$23=0,0.00000001,Marks!$W$23)))*(Marks!$W$15/Marks!$BC$15)+((Marks!X208/IF(Marks!$X$23=0,0.00000001,Marks!$X$23)))*(Marks!$X$15/Marks!$BC$15)+((Marks!Y208/IF(Marks!$Y$23=0,0.00000001,Marks!$Y$23)))*(Marks!$Y$15/Marks!$BC$15)+((Marks!Z208/IF(Marks!$Z$23=0,0.00000001,Marks!$Z$23)))*(Marks!$Z$15/Marks!$BC$15)+((Marks!AA208/IF(Marks!$AA$23=0,0.00000001,Marks!$AA$23)))*(Marks!$AA$15/Marks!$BC$15)+((Marks!AB208/IF(Marks!$AB$23=0,0.00000001,Marks!$AB$23)))*(Marks!$AB$15/Marks!$BC$15)+((Marks!AC208/IF(Marks!$AC$23=0,0.00000001,Marks!$AC$23)))*(Marks!$AC$15/Marks!$BC$15)+((Marks!AD208/IF(Marks!$AD$23=0,0.00000001,Marks!$AD$23)))*(Marks!$AD$15/Marks!$BC$15)+((Marks!AE208/IF(Marks!$AE$23=0,0.00000001,Marks!$AE$23)))*(Marks!$AE$15/Marks!$BC$15)+((Marks!AF208/IF(Marks!$AF$23=0,0.00000001,Marks!$AF$23)))*(Marks!$AF$15/Marks!$BC$15)+((Marks!AG208/IF(Marks!$AG$23=0,0.00000001,Marks!$AG$23)))*(Marks!$AG$15/Marks!$BC$15)+((Marks!AH208/IF(Marks!$AH$23=0,0.00000001,Marks!$AH$23)))*(Marks!$AH$15/Marks!$BC$15)+((Marks!AI208/IF(Marks!$AI$23=0,0.00000001,Marks!$AI$23)))*(Marks!$AI$15/Marks!$BC$15)+((Marks!AJ208/IF(Marks!$AJ$23=0,0.00000001,Marks!$AJ$23)))*(Marks!$AJ$15/Marks!$BC$15)+((Marks!AK208/IF(Marks!$AK$23=0,0.00000001,Marks!$AK$23)))*(Marks!$AK$15/Marks!$BC$15)+((Marks!AL208/IF(Marks!$AL$23=0,0.00000001,Marks!$AL$23)))*(Marks!$AL$15/Marks!$BC$15)+((Marks!AM208/IF(Marks!$AM$23=0,0.00000001,Marks!$AM$23)))*(Marks!$AM$15/Marks!$BC$15)+((Marks!AN208/IF(Marks!$AN$23=0,0.00000001,Marks!$AN$23)))*(Marks!$AN$15/Marks!$BC$15)+((Marks!AO208/IF(Marks!$AO$23=0,0.00000001,Marks!$AO$23)))*(Marks!$AO$15/Marks!$BC$15)+((Marks!AP208/IF(Marks!$AP$23=0,0.00000001,Marks!$AP$23)))*(Marks!$AP$15/Marks!$BC$15)+((Marks!AQ208/IF(Marks!$AQ$23=0,0.00000001,Marks!$AQ$23)))*(Marks!$AQ$15/Marks!$BC$15)+((Marks!AR208/IF(Marks!$AR$23=0,0.00000001,Marks!$AR$23)))*(Marks!$AR$15/Marks!$BC$15)+((Marks!AS208/IF(Marks!$AS$23=0,0.00000001,Marks!$AS$23)))*(Marks!$AS$15/Marks!$BC$15)+((Marks!AT208/IF(Marks!$AT$23=0,0.00000001,Marks!$AT$23)))*(Marks!$AT$15/Marks!$BC$15)+((Marks!AU208/IF(Marks!$AU$23=0,0.00000001,Marks!$AU$23)))*(Marks!$AU$15/Marks!$BC$15)+((Marks!AV208/IF(Marks!$AV$23=0,0.00000001,Marks!$AV$23)))*(Marks!$AV$15/Marks!$BC$15)+((Marks!AW208/IF(Marks!$AW$23=0,0.00000001,Marks!$AW$23)))*(Marks!$AW$15/Marks!$BC$15)+((Marks!AX208/IF(Marks!$AX$23=0,0.00000001,Marks!$AX$23)))*(Marks!$AX$15/Marks!$BC$15)+((Marks!AY208/IF(Marks!$AY$23=0,0.00000001,Marks!$AY$23)))*(Marks!$AY$15/Marks!$BC$15)+((Marks!AZ208/IF(Marks!$AZ$23=0,0.00000001,Marks!$AZ$23)))*(Marks!$AZ$15/Marks!$BC$15)+((Marks!BA208/IF(Marks!$BA$23=0,0.00000001,Marks!$BA$23)))*(Marks!$BA$15/Marks!$BC$15)+((Marks!BB208/IF(Marks!$BB$23=0,0.00000001,Marks!$BB$23)))*(Marks!$BB$15/Marks!$BC$15))*100)</f>
        <v>0</v>
      </c>
      <c r="M199" s="63">
        <f>IF(Marks!$BC$16=0,0,(((Marks!E208/IF(Marks!$E$23=0,0.00000001,Marks!$E$23)))*(Marks!$E$16/Marks!$BC$16)+((Marks!F208/IF(Marks!$F$23=0,0.00000001,Marks!$F$23)))*(Marks!$F$16/Marks!$BC$16)+((Marks!G208/IF(Marks!$G$23=0,0.00000001,Marks!$G$23)))*(Marks!$G$16/Marks!$BC$16)+((Marks!H208/IF(Marks!$H$23=0,0.00000001,Marks!$H$23)))*(Marks!$H$16/Marks!$BC$16)+((Marks!I208/IF(Marks!$I$23=0,0.00000001,Marks!$I$23)))*(Marks!$I$16/Marks!$BC$16)+((Marks!J208/IF(Marks!$J$23=0,0.00000001,Marks!$J$23)))*(Marks!$J$16/Marks!$BC$16)+((Marks!K208/IF(Marks!$K$23=0,0.00000001,Marks!$K$23)))*(Marks!$K$16/Marks!$BC$16)+((Marks!L208/IF(Marks!$L$23=0,0.00000001,Marks!$L$23)))*(Marks!$L$16/Marks!$BC$16)+((Marks!M208/IF(Marks!$M$23=0,0.00000001,Marks!$M$23)))*(Marks!$M$16/Marks!$BC$16)+((Marks!N208/IF(Marks!$N$23=0,0.00000001,Marks!$N$23)))*(Marks!$N$16/Marks!$BC$16)+((Marks!O208/IF(Marks!$O$23=0,0.00000001,Marks!$O$23)))*(Marks!$O$16/Marks!$BC$16)+((Marks!P208/IF(Marks!$P$23=0,0.0000001,Marks!$P$23)))*(Marks!$P$16/Marks!$BC$16)+((Marks!Q208/IF(Marks!$Q$23=0,0.0000001,Marks!$Q$23)))*(Marks!$Q$16/Marks!$BC$16)+((Marks!R208/IF(Marks!$R$23=0,0.00000001,Marks!$R$23)))*(Marks!$R$16/Marks!$BC$16)+((Marks!S208/IF(Marks!$S$23=0,0.00000001,Marks!$S$23)))*(Marks!$S$16/Marks!$BC$16)+((Marks!T208/IF(Marks!$T$23=0,0.00000001,Marks!$T$23)))*(Marks!$T$16/Marks!$BC$16)+((Marks!U208/IF(Marks!$U$23=0,0.00000001,Marks!$U$23)))*(Marks!$U$16/Marks!$BC$16)+((Marks!V208/IF(Marks!$V$23=0,0.00000001,Marks!$V$23)))*(Marks!$V$16/Marks!$BC$16)+((Marks!W208/IF(Marks!$W$23=0,0.00000001,Marks!$W$23)))*(Marks!$W$16/Marks!$BC$16)+((Marks!X208/IF(Marks!$X$23=0,0.00000001,Marks!$X$23)))*(Marks!$X$16/Marks!$BC$16)+((Marks!Y208/IF(Marks!$Y$23=0,0.00000001,Marks!$Y$23)))*(Marks!$Y$16/Marks!$BC$16)+((Marks!Z208/IF(Marks!$Z$23=0,0.00000001,Marks!$Z$23)))*(Marks!$Z$16/Marks!$BC$16)+((Marks!AA208/IF(Marks!$AA$23=0,0.00000001,Marks!$AA$23)))*(Marks!$AA$16/Marks!$BC$16)+((Marks!AB208/IF(Marks!$AB$23=0,0.00000001,Marks!$AB$23)))*(Marks!$AB$16/Marks!$BC$16)+((Marks!AC208/IF(Marks!$AC$23=0,0.00000001,Marks!$AC$23)))*(Marks!$AC$16/Marks!$BC$16)+((Marks!AD208/IF(Marks!$AD$23=0,0.00000001,Marks!$AD$23)))*(Marks!$AD$16/Marks!$BC$16)+((Marks!AE208/IF(Marks!$AE$23=0,0.00000001,Marks!$AE$23)))*(Marks!$AE$16/Marks!$BC$16)+((Marks!AF208/IF(Marks!$AF$23=0,0.00000001,Marks!$AF$23)))*(Marks!$AF$16/Marks!$BC$16)+((Marks!AG208/IF(Marks!$AG$23=0,0.00000001,Marks!$AG$23)))*(Marks!$AG$16/Marks!$BC$16)+((Marks!AH208/IF(Marks!$AH$23=0,0.00000001,Marks!$AH$23)))*(Marks!$AH$16/Marks!$BC$16)+((Marks!AI208/IF(Marks!$AI$23=0,0.00000001,Marks!$AI$23)))*(Marks!$AI$16/Marks!$BC$16)+((Marks!AJ208/IF(Marks!$AJ$23=0,0.00000001,Marks!$AJ$23)))*(Marks!$AJ$16/Marks!$BC$16)+((Marks!AK208/IF(Marks!$AK$23=0,0.00000001,Marks!$AK$23)))*(Marks!$AK$16/Marks!$BC$16)+((Marks!AL208/IF(Marks!$AL$23=0,0.00000001,Marks!$AL$23)))*(Marks!$AL$16/Marks!$BC$16)+((Marks!AM208/IF(Marks!$AM$23=0,0.00000001,Marks!$AM$23)))*(Marks!$AM$16/Marks!$BC$16)+((Marks!AN208/IF(Marks!$AN$23=0,0.00000001,Marks!$AN$23)))*(Marks!$AN$16/Marks!$BC$16)+((Marks!AO208/IF(Marks!$AO$23=0,0.00000001,Marks!$AO$23)))*(Marks!$AO$16/Marks!$BC$16)+((Marks!AP208/IF(Marks!$AP$23=0,0.00000001,Marks!$AP$23)))*(Marks!$AP$16/Marks!$BC$16)+((Marks!AQ208/IF(Marks!$AQ$23=0,0.00000001,Marks!$AQ$23)))*(Marks!$AQ$16/Marks!$BC$16)+((Marks!AR208/IF(Marks!$AR$23=0,0.00000001,Marks!$AR$23)))*(Marks!$AR$16/Marks!$BC$16)+((Marks!AS208/IF(Marks!$AS$23=0,0.00000001,Marks!$AS$23)))*(Marks!$AS$16/Marks!$BC$16)+((Marks!AT208/IF(Marks!$AT$23=0,0.00000001,Marks!$AT$23)))*(Marks!$AT$16/Marks!$BC$16)+((Marks!AU208/IF(Marks!$AU$23=0,0.00000001,Marks!$AU$23)))*(Marks!$AU$16/Marks!$BC$16)+((Marks!AV208/IF(Marks!$AV$23=0,0.00000001,Marks!$AV$23)))*(Marks!$AV$16/Marks!$BC$16)+((Marks!AW208/IF(Marks!$AW$23=0,0.00000001,Marks!$AW$23)))*(Marks!$AW$16/Marks!$BC$16)+((Marks!AX208/IF(Marks!$AX$23=0,0.00000001,Marks!$AX$23)))*(Marks!$AX$16/Marks!$BC$16)+((Marks!AY208/IF(Marks!$AY$23=0,0.00000001,Marks!$AY$23)))*(Marks!$AY$16/Marks!$BC$16)+((Marks!AZ208/IF(Marks!$AZ$23=0,0.00000001,Marks!$AZ$23)))*(Marks!$AZ$16/Marks!$BC$16)+((Marks!BA208/IF(Marks!$BA$23=0,0.00000001,Marks!$BA$23)))*(Marks!$BA$16/Marks!$BC$16)+((Marks!BB208/IF(Marks!$BB$23=0,0.00000001,Marks!$BB$23)))*(Marks!$BB$16/Marks!$BC$16))*100)</f>
        <v>0</v>
      </c>
      <c r="N199" s="63">
        <f>IF(Marks!$BC$17=0,0,(((Marks!E208/IF(Marks!$E$23=0,0.00000001,Marks!$E$23)))*(Marks!$E$17/Marks!$BC$17)+((Marks!F208/IF(Marks!$F$23=0,0.00000001,Marks!$F$23)))*(Marks!$F$17/Marks!$BC$17)+((Marks!G208/IF(Marks!$G$23=0,0.00000001,Marks!$G$23)))*(Marks!$G$17/Marks!$BC$17)+((Marks!H208/IF(Marks!$H$23=0,0.00000001,Marks!$H$23)))*(Marks!$H$17/Marks!$BC$17)+((Marks!I208/IF(Marks!$I$23=0,0.00000001,Marks!$I$23)))*(Marks!$I$17/Marks!$BC$17)+((Marks!J208/IF(Marks!$J$23=0,0.00000001,Marks!$J$23)))*(Marks!$J$17/Marks!$BC$17)+((Marks!K208/IF(Marks!$K$23=0,0.00000001,Marks!$K$23)))*(Marks!$K$17/Marks!$BC$17)+((Marks!L208/IF(Marks!$L$23=0,0.00000001,Marks!$L$23)))*(Marks!$L$17/Marks!$BC$17)+((Marks!M208/IF(Marks!$M$23=0,0.00000001,Marks!$M$23)))*(Marks!$M$17/Marks!$BC$17)+((Marks!N208/IF(Marks!$N$23=0,0.00000001,Marks!$N$23)))*(Marks!$N$17/Marks!$BC$17)+((Marks!O208/IF(Marks!$O$23=0,0.00000001,Marks!$O$23)))*(Marks!$O$17/Marks!$BC$17)+((Marks!P208/IF(Marks!$P$23=0,0.0000001,Marks!$P$23)))*(Marks!$P$17/Marks!$BC$17)+((Marks!Q208/IF(Marks!$Q$23=0,0.0000001,Marks!$Q$23)))*(Marks!$Q$17/Marks!$BC$17)+((Marks!R208/IF(Marks!$R$23=0,0.00000001,Marks!$R$23)))*(Marks!$R$17/Marks!$BC$17)+((Marks!S208/IF(Marks!$S$23=0,0.00000001,Marks!$S$23)))*(Marks!$S$17/Marks!$BC$17)+((Marks!T208/IF(Marks!$T$23=0,0.00000001,Marks!$T$23)))*(Marks!$T$17/Marks!$BC$17)+((Marks!U208/IF(Marks!$U$23=0,0.00000001,Marks!$U$23)))*(Marks!$U$17/Marks!$BC$17)+((Marks!V208/IF(Marks!$V$23=0,0.00000001,Marks!$V$23)))*(Marks!$V$17/Marks!$BC$17)+((Marks!W208/IF(Marks!$W$23=0,0.00000001,Marks!$W$23)))*(Marks!$W$17/Marks!$BC$17)+((Marks!X208/IF(Marks!$X$23=0,0.00000001,Marks!$X$23)))*(Marks!$X$17/Marks!$BC$17)+((Marks!Y208/IF(Marks!$Y$23=0,0.00000001,Marks!$Y$23)))*(Marks!$Y$17/Marks!$BC$17)+((Marks!Z208/IF(Marks!$Z$23=0,0.00000001,Marks!$Z$23)))*(Marks!$Z$17/Marks!$BC$17)+((Marks!AA208/IF(Marks!$AA$23=0,0.00000001,Marks!$AA$23)))*(Marks!$AA$17/Marks!$BC$17)+((Marks!AB208/IF(Marks!$AB$23=0,0.00000001,Marks!$AB$23)))*(Marks!$AB$17/Marks!$BC$17)+((Marks!AC208/IF(Marks!$AC$23=0,0.00000001,Marks!$AC$23)))*(Marks!$AC$17/Marks!$BC$17)+((Marks!AD208/IF(Marks!$AD$23=0,0.00000001,Marks!$AD$23)))*(Marks!$AD$17/Marks!$BC$17)+((Marks!AE208/IF(Marks!$AE$23=0,0.00000001,Marks!$AE$23)))*(Marks!$AE$17/Marks!$BC$17)+((Marks!AF208/IF(Marks!$AF$23=0,0.00000001,Marks!$AF$23)))*(Marks!$AF$17/Marks!$BC$17)+((Marks!AG208/IF(Marks!$AG$23=0,0.00000001,Marks!$AG$23)))*(Marks!$AG$17/Marks!$BC$17)+((Marks!AH208/IF(Marks!$AH$23=0,0.00000001,Marks!$AH$23)))*(Marks!$AH$17/Marks!$BC$17)+((Marks!AI208/IF(Marks!$AI$23=0,0.00000001,Marks!$AI$23)))*(Marks!$AI$17/Marks!$BC$17)+((Marks!AJ208/IF(Marks!$AJ$23=0,0.00000001,Marks!$AJ$23)))*(Marks!$AJ$17/Marks!$BC$17)+((Marks!AK208/IF(Marks!$AK$23=0,0.00000001,Marks!$AK$23)))*(Marks!$AK$17/Marks!$BC$17)+((Marks!AL208/IF(Marks!$AL$23=0,0.00000001,Marks!$AL$23)))*(Marks!$AL$17/Marks!$BC$17)+((Marks!AM208/IF(Marks!$AM$23=0,0.00000001,Marks!$AM$23)))*(Marks!$AM$17/Marks!$BC$17)+((Marks!AN208/IF(Marks!$AN$23=0,0.00000001,Marks!$AN$23)))*(Marks!$AN$17/Marks!$BC$17)+((Marks!AO208/IF(Marks!$AO$23=0,0.00000001,Marks!$AO$23)))*(Marks!$AO$17/Marks!$BC$17)+((Marks!AP208/IF(Marks!$AP$23=0,0.00000001,Marks!$AP$23)))*(Marks!$AP$17/Marks!$BC$17)+((Marks!AQ208/IF(Marks!$AQ$23=0,0.00000001,Marks!$AQ$23)))*(Marks!$AQ$17/Marks!$BC$17)+((Marks!AR208/IF(Marks!$AR$23=0,0.00000001,Marks!$AR$23)))*(Marks!$AR$17/Marks!$BC$17)+((Marks!AS208/IF(Marks!$AS$23=0,0.00000001,Marks!$AS$23)))*(Marks!$AS$17/Marks!$BC$17)+((Marks!AT208/IF(Marks!$AT$23=0,0.00000001,Marks!$AT$23)))*(Marks!$AT$17/Marks!$BC$17)+((Marks!AU208/IF(Marks!$AU$23=0,0.00000001,Marks!$AU$23)))*(Marks!$AU$17/Marks!$BC$17)+((Marks!AV208/IF(Marks!$AV$23=0,0.00000001,Marks!$AV$23)))*(Marks!$AV$17/Marks!$BC$17)+((Marks!AW208/IF(Marks!$AW$23=0,0.00000001,Marks!$AW$23)))*(Marks!$AW$17/Marks!$BC$17)+((Marks!AX208/IF(Marks!$AX$23=0,0.00000001,Marks!$AX$23)))*(Marks!$AX$17/Marks!$BC$17)+((Marks!AY208/IF(Marks!$AY$23=0,0.00000001,Marks!$AY$23)))*(Marks!$AY$17/Marks!$BC$17)+((Marks!AZ208/IF(Marks!$AZ$23=0,0.00000001,Marks!$AZ$23)))*(Marks!$AZ$17/Marks!$BC$17)+((Marks!BA208/IF(Marks!$BA$23=0,0.00000001,Marks!$BA$23)))*(Marks!$BA$17/Marks!$BC$17)+((Marks!BB208/IF(Marks!$BB$23=0,0.00000001,Marks!$BB$23)))*(Marks!$BB$17/Marks!$BC$17))*100)</f>
        <v>0</v>
      </c>
      <c r="O199" s="62"/>
      <c r="P199" s="63">
        <f>(C199*'Course Info'!$C$28/'Course Info'!$C$40)+(D199*'Course Info'!$C$29/'Course Info'!$C$40)+(E199*'Course Info'!$C$30/'Course Info'!$C$40)+(F199*'Course Info'!$C$31/'Course Info'!$C$40)+(G199*'Course Info'!$C$32/'Course Info'!$C$40)+(H199*'Course Info'!$C$33/'Course Info'!$C$40)+(I199*'Course Info'!$C$34/'Course Info'!$C$40)+(J199*'Course Info'!$C$35/'Course Info'!$C$40)+(K199*'Course Info'!$C$36/'Course Info'!$C$40)+(L199*'Course Info'!$C$37/'Course Info'!$C$40)+(M199*'Course Info'!$C$38/'Course Info'!$C$40)+(N199*'Course Info'!$C$39/'Course Info'!$C$40)</f>
        <v>0</v>
      </c>
      <c r="Q199" s="63">
        <f>(C199*'Course Info'!$D$28/'Course Info'!$D$40)+(D199*'Course Info'!$D$29/'Course Info'!$D$40)+(E199*'Course Info'!$D$30/'Course Info'!$D$40)+(F199*'Course Info'!$D$31/'Course Info'!$D$40)+(G199*'Course Info'!$D$32/'Course Info'!$D$40)+(H199*'Course Info'!$D$33/'Course Info'!$D$40)+(I199*'Course Info'!$D$34/'Course Info'!$D$40)+(J199*'Course Info'!$D$35/'Course Info'!$D$40)+(K199*'Course Info'!$D$36/'Course Info'!$D$40)+(L199*'Course Info'!$D$37/'Course Info'!$D$40)+(M199*'Course Info'!$D$38/'Course Info'!$D$40)+(N199*'Course Info'!$D$39/'Course Info'!$D$40)</f>
        <v>0</v>
      </c>
      <c r="R199" s="63" t="e">
        <f>(C199*'Course Info'!$E$28/'Course Info'!$E$40)+(D199*'Course Info'!$E$29/'Course Info'!$E$40)+(E199*'Course Info'!$E$30/'Course Info'!$E$40)+(F199*'Course Info'!$E$31/'Course Info'!$E$40)+(G199*'Course Info'!$E$32/'Course Info'!$E$40)+(H199*'Course Info'!$E$33/'Course Info'!$E$40)+(I199*'Course Info'!$E$34/'Course Info'!$E$40)+(J199*'Course Info'!$E$35/'Course Info'!$E$40)+(K199*'Course Info'!$E$36/'Course Info'!$E$40)+(L199*'Course Info'!$E$37/'Course Info'!$E$40)+(M199*'Course Info'!$E$38/'Course Info'!$E$40)+(N199*'Course Info'!$E$39/'Course Info'!$E$40)</f>
        <v>#DIV/0!</v>
      </c>
      <c r="S199" s="63" t="e">
        <f>(C199*'Course Info'!$F$28/'Course Info'!$F$40)+(D199*'Course Info'!$F$29/'Course Info'!$F$40)+(E199*'Course Info'!$F$30/'Course Info'!$F$40)+(F199*'Course Info'!$F$31/'Course Info'!$F$40)+(G199*'Course Info'!$F$32/'Course Info'!$F$40)+(H199*'Course Info'!$F$33/'Course Info'!$F$40)+(I199*'Course Info'!$F$34/'Course Info'!$F$40)+(J199*'Course Info'!$F$35/'Course Info'!$F$40)+(K199*'Course Info'!$F$36/'Course Info'!$F$40)+(L199*'Course Info'!$F$37/'Course Info'!$F$40)+(M199*'Course Info'!$F$38/'Course Info'!$F$40)+(N199*'Course Info'!$F$39/'Course Info'!$F$40)</f>
        <v>#DIV/0!</v>
      </c>
      <c r="T199" s="63" t="e">
        <f>(C199*'Course Info'!$G$28/'Course Info'!$G$40)+(D199*'Course Info'!$G$29/'Course Info'!$G$40)+(E199*'Course Info'!$G$30/'Course Info'!$G$40)+(F199*'Course Info'!$G$31/'Course Info'!$G$40)+(G199*'Course Info'!$G$32/'Course Info'!$G$40)+(H199*'Course Info'!$G$33/'Course Info'!$G$40)+(I199*'Course Info'!$G$34/'Course Info'!$G$40)+(J199*'Course Info'!$G$35/'Course Info'!$G$40)+(K199*'Course Info'!$G$36/'Course Info'!$G$40)+(L199*'Course Info'!$G$37/'Course Info'!$G$40)+(M199*'Course Info'!$G$38/'Course Info'!$G$40)+(N199*'Course Info'!$G$39/'Course Info'!$G$40)</f>
        <v>#DIV/0!</v>
      </c>
      <c r="U199" s="63" t="e">
        <f>(C199*'Course Info'!$H$28/'Course Info'!$H$40)+(D199*'Course Info'!$H$29/'Course Info'!$H$40)+(E199*'Course Info'!$H$30/'Course Info'!$H$40)+(F199*'Course Info'!$H$31/'Course Info'!$H$40)+(G199*'Course Info'!$H$32/'Course Info'!$H$40)+(H199*'Course Info'!$H$33/'Course Info'!$H$40)+(I199*'Course Info'!$H$34/'Course Info'!$H$40)+(J199*'Course Info'!$H$35/'Course Info'!$H$40)+(K199*'Course Info'!$H$36/'Course Info'!$H$40)+(L199*'Course Info'!$H$37/'Course Info'!$H$40)+(M199*'Course Info'!$H$38/'Course Info'!$H$40)++(N199*'Course Info'!$H$39/'Course Info'!$H$40)</f>
        <v>#DIV/0!</v>
      </c>
      <c r="V199" s="63" t="e">
        <f>(C199*'Course Info'!$I$28/'Course Info'!$I$40)+(D199*'Course Info'!$I$29/'Course Info'!$I$40)+(E199*'Course Info'!$I$30/'Course Info'!$I$40)+(F199*'Course Info'!$I$31/'Course Info'!$I$40)+(G199*'Course Info'!$I$32/'Course Info'!$I$40)+(H199*'Course Info'!$I$33/'Course Info'!$I$40)+(I199*'Course Info'!$I$34/'Course Info'!$I$40)+(J199*'Course Info'!$I$35/'Course Info'!$I$40)+(K199*'Course Info'!$I$36/'Course Info'!$I$40)+(L199*'Course Info'!$I$37/'Course Info'!$I$40)+(M199*'Course Info'!$I$38/'Course Info'!$I$40)+(N199*'Course Info'!$I$39/'Course Info'!$I$40)</f>
        <v>#DIV/0!</v>
      </c>
      <c r="W199" s="63" t="e">
        <f>(C199*'Course Info'!$J$28/'Course Info'!$J$40)+(D199*'Course Info'!$J$29/'Course Info'!$J$40)+(E199*'Course Info'!$J$30/'Course Info'!$J$40)+(F199*'Course Info'!$J$31/'Course Info'!$J$40)+(G199*'Course Info'!$J$32/'Course Info'!$J$40)+(H199*'Course Info'!$J$33/'Course Info'!$J$40)+(I199*'Course Info'!$J$34/'Course Info'!$J$40)+(J199*'Course Info'!$J$35/'Course Info'!$J$40)+(K199*'Course Info'!$J$36/'Course Info'!$J$40)+(L199*'Course Info'!$J$37/'Course Info'!$J$40)+(M199*'Course Info'!$J$38/'Course Info'!$J$40)+(N199*'Course Info'!$J$39/'Course Info'!$J$40)</f>
        <v>#DIV/0!</v>
      </c>
      <c r="X199" s="63">
        <f>(C199*'Course Info'!$K$28/'Course Info'!$K$40)+(D199*'Course Info'!$K$29/'Course Info'!$K$40)+(E199*'Course Info'!$K$30/'Course Info'!$K$40)+(F199*'Course Info'!$K$31/'Course Info'!$K$40)+(G199*'Course Info'!$K$32/'Course Info'!$K$40)+(H199*'Course Info'!$K$33/'Course Info'!$K$40)+(I199*'Course Info'!$K$34/'Course Info'!$K$40)+(J199*'Course Info'!$K$35/'Course Info'!$K$40)+(K199*'Course Info'!$K$36/'Course Info'!$K$40)+(L199*'Course Info'!$K$37/'Course Info'!$K$40)+(M199*'Course Info'!$K$38/'Course Info'!$K$40)+(N199*'Course Info'!$K$39/'Course Info'!$K$40)</f>
        <v>0</v>
      </c>
      <c r="Y199" s="63" t="e">
        <f>(C199*'Course Info'!$L$28/'Course Info'!$L$40)+(D199*'Course Info'!$L$29/'Course Info'!$L$40)+(E199*'Course Info'!$L$30/'Course Info'!$L$40)+(F199*'Course Info'!$L$31/'Course Info'!$L$40)+(G199*'Course Info'!$L$32/'Course Info'!$L$40)+(H199*'Course Info'!$L$33/'Course Info'!$L$40)+(I199*'Course Info'!$L$34/'Course Info'!$L$40)+(J199*'Course Info'!$L$35/'Course Info'!$L$40)+(K199*'Course Info'!$L$36/'Course Info'!$L$40)+(L199*'Course Info'!$L$37/'Course Info'!$L$40)+(M199*'Course Info'!$L$38/'Course Info'!$L$40)+(N199*'Course Info'!$L$39/'Course Info'!$L$40)</f>
        <v>#DIV/0!</v>
      </c>
      <c r="Z199" s="63" t="e">
        <f>(C199*'Course Info'!$M$28/'Course Info'!$M$40)+(D199*'Course Info'!$M$29/'Course Info'!$M$40)+(E199*'Course Info'!$M$30/'Course Info'!$M$40)+(F199*'Course Info'!$M$31/'Course Info'!$M$40)+(G199*'Course Info'!$M$32/'Course Info'!$M$40)+(H199*'Course Info'!$M$33/'Course Info'!$M$40)+(I199*'Course Info'!$M$34/'Course Info'!$M$40)+(J199*'Course Info'!$M$35/'Course Info'!$M$40)+(K199*'Course Info'!$M$36/'Course Info'!$M$40)+(L199*'Course Info'!$M$37/'Course Info'!$M$40)+(M199*'Course Info'!$M$38/'Course Info'!$M$40)+(N199*'Course Info'!$M$39/'Course Info'!$M$40)</f>
        <v>#DIV/0!</v>
      </c>
      <c r="AA199" s="63" t="e">
        <f>(C199*'Course Info'!$N$28/'Course Info'!$N$40)+(D199*'Course Info'!$N$29/'Course Info'!$N$40)+(E199*'Course Info'!$N$30/'Course Info'!$N$40)+(F199*'Course Info'!$N$31/'Course Info'!$N$40)+(G199*'Course Info'!$N$32/'Course Info'!$N$40)+(H199*'Course Info'!$N$33/'Course Info'!$N$40)+(I199*'Course Info'!$N$34/'Course Info'!$N$40)+(J199*'Course Info'!$N$35/'Course Info'!$N$40)+(K199*'Course Info'!$N$36/'Course Info'!$N$40)+(L199*'Course Info'!$N$37/'Course Info'!$N$40)+(M199*'Course Info'!$N$38/'Course Info'!$N$40)+(N199*'Course Info'!$N$39/'Course Info'!$N$40)</f>
        <v>#DIV/0!</v>
      </c>
    </row>
    <row r="200" spans="1:27" ht="12.75" customHeight="1" x14ac:dyDescent="0.2">
      <c r="A200" s="58">
        <v>182</v>
      </c>
      <c r="B200" s="67">
        <f>Marks!B209</f>
        <v>0</v>
      </c>
      <c r="C200" s="63">
        <f>IF(Marks!$BC$6=0,0,(((Marks!E209/IF(Marks!$E$23=0,0.00000001,Marks!$E$23)))*(Marks!$E$6/Marks!$BC$6)+((Marks!F209/IF(Marks!$F$23=0,0.00000001,Marks!$F$23)))*(Marks!$F$6/Marks!$BC$6)+((Marks!G209/IF(Marks!$G$23=0,0.00000001,Marks!$G$23)))*(Marks!$G$6/Marks!$BC$6)+((Marks!H209/IF(Marks!$H$23=0,0.00000001,Marks!$H$23)))*(Marks!$H$6/Marks!$BC$6)+((Marks!I209/IF(Marks!$I$23=0,0.00000001,Marks!$I$23)))*(Marks!$I$6/Marks!$BC$6)+((Marks!J209/IF(Marks!$J$23=0,0.00000001,Marks!$J$23)))*(Marks!$J$6/Marks!$BC$6)+((Marks!K209/IF(Marks!$K$23=0,0.00000001,Marks!$K$23)))*(Marks!$K$6/Marks!$BC$6)+((Marks!L209/IF(Marks!$L$23=0,0.00000001,Marks!$L$23)))*(Marks!$L$6/Marks!$BC$6)+((Marks!M209/IF(Marks!$M$23=0,0.00000001,Marks!$M$23)))*(Marks!$M$6/Marks!$BC$6)+((Marks!N209/IF(Marks!$N$23=0,0.00000001,Marks!$N$23)))*(Marks!$N$6/Marks!$BC$6)+((Marks!O209/IF(Marks!$O$23=0,0.00000001,Marks!$O$23)))*(Marks!$O$6/Marks!$BC$6)+((Marks!P209/IF(Marks!$P$23=0,0.0000001,Marks!$P$23)))*(Marks!$P$6/Marks!$BC$6)+((Marks!Q209/IF(Marks!$Q$23=0,0.0000001,Marks!$Q$23)))*(Marks!$Q$6/Marks!$BC$6)+((Marks!R209/IF(Marks!$R$23=0,0.00000001,Marks!$R$23)))*(Marks!$R$6/Marks!$BC$6)+((Marks!S209/IF(Marks!$S$23=0,0.00000001,Marks!$S$23)))*(Marks!$S$6/Marks!$BC$6)+((Marks!T209/IF(Marks!$T$23=0,0.00000001,Marks!$T$23)))*(Marks!$T$6/Marks!$BC$6)+((Marks!U209/IF(Marks!$U$23=0,0.00000001,Marks!$U$23)))*(Marks!$U$6/Marks!$BC$6)+((Marks!V209/IF(Marks!$V$23=0,0.00000001,Marks!$V$23)))*(Marks!$V$6/Marks!$BC$6)+((Marks!W209/IF(Marks!$W$23=0,0.00000001,Marks!$W$23)))*(Marks!$W$6/Marks!$BC$6)+((Marks!X209/IF(Marks!$X$23=0,0.00000001,Marks!$X$23)))*(Marks!$X$6/Marks!$BC$6)+((Marks!Y209/IF(Marks!$Y$23=0,0.00000001,Marks!$Y$23)))*(Marks!$Y$6/Marks!$BC$6)+((Marks!Z209/IF(Marks!$Z$23=0,0.00000001,Marks!$Z$23)))*(Marks!$Z$6/Marks!$BC$6)+((Marks!AA209/IF(Marks!$AA$23=0,0.00000001,Marks!$AA$23)))*(Marks!$AA$6/Marks!$BC$6)+((Marks!AB209/IF(Marks!$AB$23=0,0.00000001,Marks!$AB$23)))*(Marks!$AB$6/Marks!$BC$6)+((Marks!AC209/IF(Marks!$AC$23=0,0.00000001,Marks!$AC$23)))*(Marks!$AC$6/Marks!$BC$6)+((Marks!AD209/IF(Marks!$AD$23=0,0.00000001,Marks!$AD$23)))*(Marks!$AD$6/Marks!$BC$6)+((Marks!AE209/IF(Marks!$AE$23=0,0.00000001,Marks!$AE$23)))*(Marks!$AE$6/Marks!$BC$6)+((Marks!AF209/IF(Marks!$AF$23=0,0.00000001,Marks!$AF$23)))*(Marks!$AF$6/Marks!$BC$6)+((Marks!AG209/IF(Marks!$AG$23=0,0.00000001,Marks!$AG$23)))*(Marks!$AG$6/Marks!$BC$6)+((Marks!AH209/IF(Marks!$AH$23=0,0.00000001,Marks!$AH$23)))*(Marks!$AH$6/Marks!$BC$6)+((Marks!AI209/IF(Marks!$AI$23=0,0.00000001,Marks!$AI$23)))*(Marks!$AI$6/Marks!$BC$6)+((Marks!AJ209/IF(Marks!$AJ$23=0,0.00000001,Marks!$AJ$23)))*(Marks!$AJ$6/Marks!$BC$6)+((Marks!AK209/IF(Marks!$AK$23=0,0.00000001,Marks!$AK$23)))*(Marks!$AK$6/Marks!$BC$6)+((Marks!AL209/IF(Marks!$AL$23=0,0.00000001,Marks!$AL$23)))*(Marks!$AL$6/Marks!$BC$6)+((Marks!AM209/IF(Marks!$AM$23=0,0.00000001,Marks!$AM$23)))*(Marks!$AM$6/Marks!$BC$6)+((Marks!AN209/IF(Marks!$AN$23=0,0.00000001,Marks!$AN$23)))*(Marks!$AN$6/Marks!$BC$6)+((Marks!AO209/IF(Marks!$AO$23=0,0.00000001,Marks!$AO$23)))*(Marks!$AO$6/Marks!$BC$6)+((Marks!AP209/IF(Marks!$AP$23=0,0.00000001,Marks!$AP$23)))*(Marks!$AP$6/Marks!$BC$6)+((Marks!AQ209/IF(Marks!$AQ$23=0,0.00000001,Marks!$AQ$23)))*(Marks!$AQ$6/Marks!$BC$6)+((Marks!AR209/IF(Marks!$AR$23=0,0.00000001,Marks!$AR$23)))*(Marks!$AR$6/Marks!$BC$6)+((Marks!AS209/IF(Marks!$AS$23=0,0.00000001,Marks!$AS$23)))*(Marks!$AS$6/Marks!$BC$6)+((Marks!AT209/IF(Marks!$AT$23=0,0.00000001,Marks!$AT$23)))*(Marks!$AT$6/Marks!$BC$6)+((Marks!AU209/IF(Marks!$AU$23=0,0.00000001,Marks!$AU$23)))*(Marks!$AU$6/Marks!$BC$6)+((Marks!AV209/IF(Marks!$AV$23=0,0.00000001,Marks!$AV$23)))*(Marks!$AV$6/Marks!$BC$6)+((Marks!AW209/IF(Marks!$AW$23=0,0.00000001,Marks!$AW$23)))*(Marks!$AW$6/Marks!$BC$6)+((Marks!AX209/IF(Marks!$AX$23=0,0.00000001,Marks!$AX$23)))*(Marks!$AX$6/Marks!$BC$6)+((Marks!AY209/IF(Marks!$AY$23=0,0.00000001,Marks!$AY$23)))*(Marks!$AY$6/Marks!$BC$6)+((Marks!AZ209/IF(Marks!$AZ$23=0,0.00000001,Marks!$AZ$23)))*(Marks!$AZ$6/Marks!$BC$6)+((Marks!BA209/IF(Marks!$BA$23=0,0.00000001,Marks!$BA$23)))*(Marks!$BA$6/Marks!$BC$6)+((Marks!BB209/IF(Marks!$BB$23=0,0.00000001,Marks!$BB$23)))*(Marks!$BB$6/Marks!$BC$6))*100)</f>
        <v>0</v>
      </c>
      <c r="D200" s="63">
        <f>IF(Marks!$BC$7=0,0,(((Marks!E209/IF(Marks!$E$23=0,0.00000001,Marks!$E$23)))*(Marks!$E$7/Marks!$BC$7)+((Marks!F209/IF(Marks!$F$23=0,0.00000001,Marks!$F$23)))*(Marks!$F$7/Marks!$BC$7)+((Marks!G209/IF(Marks!$G$23=0,0.00000001,Marks!$G$23)))*(Marks!$G$7/Marks!$BC$7)+((Marks!H209/IF(Marks!$H$23=0,0.00000001,Marks!$H$23)))*(Marks!$H$7/Marks!$BC$7)+((Marks!I209/IF(Marks!$I$23=0,0.00000001,Marks!$I$23)))*(Marks!$I$7/Marks!$BC$7)+((Marks!J209/IF(Marks!$J$23=0,0.00000001,Marks!$J$23)))*(Marks!$J$7/Marks!$BC$7)+((Marks!K209/IF(Marks!$K$23=0,0.00000001,Marks!$K$23)))*(Marks!$K$7/Marks!$BC$7)+((Marks!L209/IF(Marks!$L$23=0,0.00000001,Marks!$L$23)))*(Marks!$L$7/Marks!$BC$7)+((Marks!M209/IF(Marks!$M$23=0,0.00000001,Marks!$M$23)))*(Marks!$M$7/Marks!$BC$7)+((Marks!N209/IF(Marks!$N$23=0,0.00000001,Marks!$N$23)))*(Marks!$N$7/Marks!$BC$7)+((Marks!O209/IF(Marks!$O$23=0,0.00000001,Marks!$O$23)))*(Marks!$O$7/Marks!$BC$7)+((Marks!P209/IF(Marks!$P$23=0,0.0000001,Marks!$P$23)))*(Marks!$P$7/Marks!$BC$7)+((Marks!Q209/IF(Marks!$Q$23=0,0.0000001,Marks!$Q$23)))*(Marks!$Q$7/Marks!$BC$7)+((Marks!R209/IF(Marks!$R$23=0,0.00000001,Marks!$R$23)))*(Marks!$R$7/Marks!$BC$7)+((Marks!S209/IF(Marks!$S$23=0,0.00000001,Marks!$S$23)))*(Marks!$S$7/Marks!$BC$7)+((Marks!T209/IF(Marks!$T$23=0,0.00000001,Marks!$T$23)))*(Marks!$T$7/Marks!$BC$7)+((Marks!U209/IF(Marks!$U$23=0,0.00000001,Marks!$U$23)))*(Marks!$U$7/Marks!$BC$7)+((Marks!V209/IF(Marks!$V$23=0,0.00000001,Marks!$V$23)))*(Marks!$V$7/Marks!$BC$7)+((Marks!W209/IF(Marks!$W$23=0,0.00000001,Marks!$W$23)))*(Marks!$W$7/Marks!$BC$7)+((Marks!X209/IF(Marks!$X$23=0,0.00000001,Marks!$X$23)))*(Marks!$X$7/Marks!$BC$7)+((Marks!Y209/IF(Marks!$Y$23=0,0.00000001,Marks!$Y$23)))*(Marks!$Y$7/Marks!$BC$7)+((Marks!Z209/IF(Marks!$Z$23=0,0.00000001,Marks!$Z$23)))*(Marks!$Z$7/Marks!$BC$7)+((Marks!AA209/IF(Marks!$AA$23=0,0.00000001,Marks!$AA$23)))*(Marks!$AA$7/Marks!$BC$7)+((Marks!AB209/IF(Marks!$AB$23=0,0.00000001,Marks!$AB$23)))*(Marks!$AB$7/Marks!$BC$7)+((Marks!AC209/IF(Marks!$AC$23=0,0.00000001,Marks!$AC$23)))*(Marks!$AC$7/Marks!$BC$7)+((Marks!AD209/IF(Marks!$AD$23=0,0.00000001,Marks!$AD$23)))*(Marks!$AD$7/Marks!$BC$7)+((Marks!AE209/IF(Marks!$AE$23=0,0.00000001,Marks!$AE$23)))*(Marks!$AE$7/Marks!$BC$7)+((Marks!AF209/IF(Marks!$AF$23=0,0.00000001,Marks!$AF$23)))*(Marks!$AF$7/Marks!$BC$7)+((Marks!AG209/IF(Marks!$AG$23=0,0.00000001,Marks!$AG$23)))*(Marks!$AG$7/Marks!$BC$7)+((Marks!AH209/IF(Marks!$AH$23=0,0.00000001,Marks!$AH$23)))*(Marks!$AH$7/Marks!$BC$7)+((Marks!AI209/IF(Marks!$AI$23=0,0.00000001,Marks!$AI$23)))*(Marks!$AI$7/Marks!$BC$7)+((Marks!AJ209/IF(Marks!$AJ$23=0,0.00000001,Marks!$AJ$23)))*(Marks!$AJ$7/Marks!$BC$7)+((Marks!AK209/IF(Marks!$AK$23=0,0.00000001,Marks!$AK$23)))*(Marks!$AK$7/Marks!$BC$7)+((Marks!AL209/IF(Marks!$AL$23=0,0.00000001,Marks!$AL$23)))*(Marks!$AL$7/Marks!$BC$7)+((Marks!AM209/IF(Marks!$AM$23=0,0.00000001,Marks!$AM$23)))*(Marks!$AM$7/Marks!$BC$7)+((Marks!AN209/IF(Marks!$AN$23=0,0.00000001,Marks!$AN$23)))*(Marks!$AN$7/Marks!$BC$7)+((Marks!AO209/IF(Marks!$AO$23=0,0.00000001,Marks!$AO$23)))*(Marks!$AO$7/Marks!$BC$7)+((Marks!AP209/IF(Marks!$AP$23=0,0.00000001,Marks!$AP$23)))*(Marks!$AP$7/Marks!$BC$7)+((Marks!AQ209/IF(Marks!$AQ$23=0,0.00000001,Marks!$AQ$23)))*(Marks!$AQ$7/Marks!$BC$7)+((Marks!AR209/IF(Marks!$AR$23=0,0.00000001,Marks!$AR$23)))*(Marks!$AR$7/Marks!$BC$7)+((Marks!AS209/IF(Marks!$AS$23=0,0.00000001,Marks!$AS$23)))*(Marks!$AS$7/Marks!$BC$7)+((Marks!AT209/IF(Marks!$AT$23=0,0.00000001,Marks!$AT$23)))*(Marks!$AT$7/Marks!$BC$7)+((Marks!AU209/IF(Marks!$AU$23=0,0.00000001,Marks!$AU$23)))*(Marks!$AU$7/Marks!$BC$7)+((Marks!AV209/IF(Marks!$AV$23=0,0.00000001,Marks!$AV$23)))*(Marks!$AV$7/Marks!$BC$7)+((Marks!AW209/IF(Marks!$AW$23=0,0.00000001,Marks!$AW$23)))*(Marks!$AW$7/Marks!$BC$7)+((Marks!AX209/IF(Marks!$AX$23=0,0.00000001,Marks!$AX$23)))*(Marks!$AX$7/Marks!$BC$7)+((Marks!AY209/IF(Marks!$AY$23=0,0.00000001,Marks!$AY$23)))*(Marks!$AY$7/Marks!$BC$7)+((Marks!AZ209/IF(Marks!$AZ$23=0,0.00000001,Marks!$AZ$23)))*(Marks!$AZ$7/Marks!$BC$7)+((Marks!BA209/IF(Marks!$BA$23=0,0.00000001,Marks!$BA$23)))*(Marks!$BA$7/Marks!$BC$7)+((Marks!BB209/IF(Marks!$BB$23=0,0.00000001,Marks!$BB$23)))*(Marks!$BB$7/Marks!$BC$7))*100)</f>
        <v>0</v>
      </c>
      <c r="E200" s="63">
        <f>IF(Marks!$BC$8=0,0,(((Marks!E209/IF(Marks!$E$23=0,0.00000001,Marks!$E$23)))*(Marks!$E$8/Marks!$BC$8)+((Marks!F209/IF(Marks!$F$23=0,0.00000001,Marks!$F$23)))*(Marks!$F$8/Marks!$BC$8)+((Marks!G209/IF(Marks!$G$23=0,0.00000001,Marks!$G$23)))*(Marks!$G$8/Marks!$BC$8)+((Marks!H209/IF(Marks!$H$23=0,0.00000001,Marks!$H$23)))*(Marks!$H$8/Marks!$BC$8)+((Marks!I209/IF(Marks!$I$23=0,0.00000001,Marks!$I$23)))*(Marks!$I$8/Marks!$BC$8)+((Marks!J209/IF(Marks!$J$23=0,0.00000001,Marks!$J$23)))*(Marks!$J$8/Marks!$BC$8)+((Marks!K209/IF(Marks!$K$23=0,0.00000001,Marks!$K$23)))*(Marks!$K$8/Marks!$BC$8)+((Marks!L209/IF(Marks!$L$23=0,0.00000001,Marks!$L$23)))*(Marks!$L$8/Marks!$BC$8)+((Marks!M209/IF(Marks!$M$23=0,0.00000001,Marks!$M$23)))*(Marks!$M$8/Marks!$BC$8)+((Marks!N209/IF(Marks!$N$23=0,0.00000001,Marks!$N$23)))*(Marks!$N$8/Marks!$BC$8)+((Marks!O209/IF(Marks!$O$23=0,0.00000001,Marks!$O$23)))*(Marks!$O$8/Marks!$BC$8)+((Marks!P209/IF(Marks!$P$23=0,0.0000001,Marks!$P$23)))*(Marks!$P$8/Marks!$BC$8)+((Marks!Q209/IF(Marks!$Q$23=0,0.0000001,Marks!$Q$23)))*(Marks!$Q$8/Marks!$BC$8)+((Marks!R209/IF(Marks!$R$23=0,0.00000001,Marks!$R$23)))*(Marks!$R$8/Marks!$BC$8)+((Marks!S209/IF(Marks!$S$23=0,0.00000001,Marks!$S$23)))*(Marks!$S$8/Marks!$BC$8)+((Marks!T209/IF(Marks!$T$23=0,0.00000001,Marks!$T$23)))*(Marks!$T$8/Marks!$BC$8)+((Marks!U209/IF(Marks!$U$23=0,0.00000001,Marks!$U$23)))*(Marks!$U$8/Marks!$BC$8)+((Marks!V209/IF(Marks!$V$23=0,0.00000001,Marks!$V$23)))*(Marks!$V$8/Marks!$BC$8)+((Marks!W209/IF(Marks!$W$23=0,0.00000001,Marks!$W$23)))*(Marks!$W$8/Marks!$BC$8)+((Marks!X209/IF(Marks!$X$23=0,0.00000001,Marks!$X$23)))*(Marks!$X$8/Marks!$BC$8)+((Marks!Y209/IF(Marks!$Y$23=0,0.00000001,Marks!$Y$23)))*(Marks!$Y$8/Marks!$BC$8)+((Marks!Z209/IF(Marks!$Z$23=0,0.00000001,Marks!$Z$23)))*(Marks!$Z$8/Marks!$BC$8)+((Marks!AA209/IF(Marks!$AA$23=0,0.00000001,Marks!$AA$23)))*(Marks!$AA$8/Marks!$BC$8)+((Marks!AB209/IF(Marks!$AB$23=0,0.00000001,Marks!$AB$23)))*(Marks!$AB$8/Marks!$BC$8)+((Marks!AC209/IF(Marks!$AC$23=0,0.00000001,Marks!$AC$23)))*(Marks!$AC$8/Marks!$BC$8)+((Marks!AD209/IF(Marks!$AD$23=0,0.00000001,Marks!$AD$23)))*(Marks!$AD$8/Marks!$BC$8)+((Marks!AE209/IF(Marks!$AE$23=0,0.00000001,Marks!$AE$23)))*(Marks!$AE$8/Marks!$BC$8)+((Marks!AF209/IF(Marks!$AF$23=0,0.00000001,Marks!$AF$23)))*(Marks!$AF$8/Marks!$BC$8)+((Marks!AG209/IF(Marks!$AG$23=0,0.00000001,Marks!$AG$23)))*(Marks!$AG$8/Marks!$BC$8)+((Marks!AH209/IF(Marks!$AH$23=0,0.00000001,Marks!$AH$23)))*(Marks!$AH$8/Marks!$BC$8)+((Marks!AI209/IF(Marks!$AI$23=0,0.00000001,Marks!$AI$23)))*(Marks!$AI$8/Marks!$BC$8)+((Marks!AJ209/IF(Marks!$AJ$23=0,0.00000001,Marks!$AJ$23)))*(Marks!$AJ$8/Marks!$BC$8)+((Marks!AK209/IF(Marks!$AK$23=0,0.00000001,Marks!$AK$23)))*(Marks!$AK$8/Marks!$BC$8)+((Marks!AL209/IF(Marks!$AL$23=0,0.00000001,Marks!$AL$23)))*(Marks!$AL$8/Marks!$BC$8)+((Marks!AM209/IF(Marks!$AM$23=0,0.00000001,Marks!$AM$23)))*(Marks!$AM$8/Marks!$BC$8)+((Marks!AN209/IF(Marks!$AN$23=0,0.00000001,Marks!$AN$23)))*(Marks!$AN$8/Marks!$BC$8)+((Marks!AO209/IF(Marks!$AO$23=0,0.00000001,Marks!$AO$23)))*(Marks!$AO$8/Marks!$BC$8)+((Marks!AP209/IF(Marks!$AP$23=0,0.00000001,Marks!$AP$23)))*(Marks!$AP$8/Marks!$BC$8)+((Marks!AQ209/IF(Marks!$AQ$23=0,0.00000001,Marks!$AQ$23)))*(Marks!$AQ$8/Marks!$BC$8)+((Marks!AR209/IF(Marks!$AR$23=0,0.00000001,Marks!$AR$23)))*(Marks!$AR$8/Marks!$BC$8)+((Marks!AS209/IF(Marks!$AS$23=0,0.00000001,Marks!$AS$23)))*(Marks!$AS$8/Marks!$BC$8)+((Marks!AT209/IF(Marks!$AT$23=0,0.00000001,Marks!$AT$23)))*(Marks!$AT$8/Marks!$BC$8)+((Marks!AU209/IF(Marks!$AU$23=0,0.00000001,Marks!$AU$23)))*(Marks!$AU$8/Marks!$BC$8)+((Marks!AV209/IF(Marks!$AV$23=0,0.00000001,Marks!$AV$23)))*(Marks!$AV$8/Marks!$BC$8)+((Marks!AW209/IF(Marks!$AW$23=0,0.00000001,Marks!$AW$23)))*(Marks!$AW$8/Marks!$BC$8)+((Marks!AX209/IF(Marks!$AX$23=0,0.00000001,Marks!$AX$23)))*(Marks!$AX$8/Marks!$BC$8)+((Marks!AY209/IF(Marks!$AY$23=0,0.00000001,Marks!$AY$23)))*(Marks!$AY$8/Marks!$BC$8)+((Marks!AZ209/IF(Marks!$AZ$23=0,0.00000001,Marks!$AZ$23)))*(Marks!$AZ$8/Marks!$BC$8)+((Marks!BA209/IF(Marks!$BA$23=0,0.00000001,Marks!$BA$23)))*(Marks!$BA$8/Marks!$BC$8)+((Marks!BB209/IF(Marks!$BB$23=0,0.00000001,Marks!$BB$23)))*(Marks!$BB$8/Marks!$BC$8))*100)</f>
        <v>0</v>
      </c>
      <c r="F200" s="63">
        <f>IF(Marks!$BC$9=0,0,(((Marks!E209/IF(Marks!$E$23=0,0.00000001,Marks!$E$23)))*(Marks!$E$9/Marks!$BC$9)+((Marks!F209/IF(Marks!$F$23=0,0.00000001,Marks!$F$23)))*(Marks!$F$9/Marks!$BC$9)+((Marks!G209/IF(Marks!$G$23=0,0.00000001,Marks!$G$23)))*(Marks!$G$9/Marks!$BC$9)+((Marks!H209/IF(Marks!$H$23=0,0.00000001,Marks!$H$23)))*(Marks!$H$9/Marks!$BC$9)+((Marks!I209/IF(Marks!$I$23=0,0.00000001,Marks!$I$23)))*(Marks!$I$9/Marks!$BC$9)+((Marks!J209/IF(Marks!$J$23=0,0.00000001,Marks!$J$23)))*(Marks!$J$9/Marks!$BC$9)+((Marks!K209/IF(Marks!$K$23=0,0.00000001,Marks!$K$23)))*(Marks!$K$9/Marks!$BC$9)+((Marks!L209/IF(Marks!$L$23=0,0.00000001,Marks!$L$23)))*(Marks!$L$9/Marks!$BC$9)+((Marks!M209/IF(Marks!$M$23=0,0.00000001,Marks!$M$23)))*(Marks!$M$9/Marks!$BC$9)+((Marks!N209/IF(Marks!$N$23=0,0.00000001,Marks!$N$23)))*(Marks!$N$9/Marks!$BC$9)+((Marks!O209/IF(Marks!$O$23=0,0.00000001,Marks!$O$23)))*(Marks!$O$9/Marks!$BC$9)+((Marks!P209/IF(Marks!$P$23=0,0.0000001,Marks!$P$23)))*(Marks!$P$9/Marks!$BC$9)+((Marks!Q209/IF(Marks!$Q$23=0,0.0000001,Marks!$Q$23)))*(Marks!$Q$9/Marks!$BC$9)+((Marks!R209/IF(Marks!$R$23=0,0.00000001,Marks!$R$23)))*(Marks!$R$9/Marks!$BC$9)+((Marks!S209/IF(Marks!$S$23=0,0.00000001,Marks!$S$23)))*(Marks!$S$9/Marks!$BC$9)+((Marks!T209/IF(Marks!$T$23=0,0.00000001,Marks!$T$23)))*(Marks!$T$9/Marks!$BC$9)+((Marks!U209/IF(Marks!$U$23=0,0.00000001,Marks!$U$23)))*(Marks!$U$9/Marks!$BC$9)+((Marks!V209/IF(Marks!$V$23=0,0.00000001,Marks!$V$23)))*(Marks!$V$9/Marks!$BC$9)+((Marks!W209/IF(Marks!$W$23=0,0.00000001,Marks!$W$23)))*(Marks!$W$9/Marks!$BC$9)+((Marks!X209/IF(Marks!$X$23=0,0.00000001,Marks!$X$23)))*(Marks!$X$9/Marks!$BC$9)+((Marks!Y209/IF(Marks!$Y$23=0,0.00000001,Marks!$Y$23)))*(Marks!$Y$9/Marks!$BC$9)+((Marks!Z209/IF(Marks!$Z$23=0,0.00000001,Marks!$Z$23)))*(Marks!$Z$9/Marks!$BC$9)+((Marks!AA209/IF(Marks!$AA$23=0,0.00000001,Marks!$AA$23)))*(Marks!$AA$9/Marks!$BC$9)+((Marks!AB209/IF(Marks!$AB$23=0,0.00000001,Marks!$AB$23)))*(Marks!$AB$9/Marks!$BC$9)+((Marks!AC209/IF(Marks!$AC$23=0,0.00000001,Marks!$AC$23)))*(Marks!$AC$9/Marks!$BC$9)+((Marks!AD209/IF(Marks!$AD$23=0,0.00000001,Marks!$AD$23)))*(Marks!$AD$9/Marks!$BC$9)+((Marks!AE209/IF(Marks!$AE$23=0,0.00000001,Marks!$AE$23)))*(Marks!$AE$9/Marks!$BC$9)+((Marks!AF209/IF(Marks!$AF$23=0,0.00000001,Marks!$AF$23)))*(Marks!$AF$9/Marks!$BC$9)+((Marks!AG209/IF(Marks!$AG$23=0,0.00000001,Marks!$AG$23)))*(Marks!$AG$9/Marks!$BC$9)+((Marks!AH209/IF(Marks!$AH$23=0,0.00000001,Marks!$AH$23)))*(Marks!$AH$9/Marks!$BC$9)+((Marks!AI209/IF(Marks!$AI$23=0,0.00000001,Marks!$AI$23)))*(Marks!$AI$9/Marks!$BC$9)+((Marks!AJ209/IF(Marks!$AJ$23=0,0.00000001,Marks!$AJ$23)))*(Marks!$AJ$9/Marks!$BC$9)+((Marks!AK209/IF(Marks!$AK$23=0,0.00000001,Marks!$AK$23)))*(Marks!$AK$9/Marks!$BC$9)+((Marks!AL209/IF(Marks!$AL$23=0,0.00000001,Marks!$AL$23)))*(Marks!$AL$9/Marks!$BC$9)+((Marks!AM209/IF(Marks!$AM$23=0,0.00000001,Marks!$AM$23)))*(Marks!$AM$9/Marks!$BC$9)+((Marks!AN209/IF(Marks!$AN$23=0,0.00000001,Marks!$AN$23)))*(Marks!$AN$9/Marks!$BC$9)+((Marks!AO209/IF(Marks!$AO$23=0,0.00000001,Marks!$AO$23)))*(Marks!$AO$9/Marks!$BC$9)+((Marks!AP209/IF(Marks!$AP$23=0,0.00000001,Marks!$AP$23)))*(Marks!$AP$9/Marks!$BC$9)+((Marks!AQ209/IF(Marks!$AQ$23=0,0.00000001,Marks!$AQ$23)))*(Marks!$AQ$9/Marks!$BC$9)+((Marks!AR209/IF(Marks!$AR$23=0,0.00000001,Marks!$AR$23)))*(Marks!$AR$9/Marks!$BC$9)+((Marks!AS209/IF(Marks!$AS$23=0,0.00000001,Marks!$AS$23)))*(Marks!$AS$9/Marks!$BC$9)+((Marks!AT209/IF(Marks!$AT$23=0,0.00000001,Marks!$AT$23)))*(Marks!$AT$9/Marks!$BC$9)+((Marks!AU209/IF(Marks!$AU$23=0,0.00000001,Marks!$AU$23)))*(Marks!$AU$9/Marks!$BC$9)+((Marks!AV209/IF(Marks!$AV$23=0,0.00000001,Marks!$AV$23)))*(Marks!$AV$9/Marks!$BC$9)+((Marks!AW209/IF(Marks!$AW$23=0,0.00000001,Marks!$AW$23)))*(Marks!$AW$9/Marks!$BC$9)+((Marks!AX209/IF(Marks!$AX$23=0,0.00000001,Marks!$AX$23)))*(Marks!$AX$9/Marks!$BC$9)+((Marks!AY209/IF(Marks!$AY$23=0,0.00000001,Marks!$AY$23)))*(Marks!$AY$9/Marks!$BC$9)+((Marks!AZ209/IF(Marks!$AZ$23=0,0.00000001,Marks!$AZ$23)))*(Marks!$AZ$9/Marks!$BC$9)+((Marks!BA209/IF(Marks!$BA$23=0,0.00000001,Marks!$BA$23)))*(Marks!$BA$9/Marks!$BC$9)+((Marks!BB209/IF(Marks!$BB$23=0,0.00000001,Marks!$BB$23)))*(Marks!$BB$9/Marks!$BC$9))*100)</f>
        <v>0</v>
      </c>
      <c r="G200" s="63">
        <f>IF(Marks!$BC$10=0,0,(((Marks!E209/IF(Marks!$E$23=0,0.00000001,Marks!$E$23)))*(Marks!$E$10/Marks!$BC$10)+((Marks!F209/IF(Marks!$F$23=0,0.00000001,Marks!$F$23)))*(Marks!$F$10/Marks!$BC$10)+((Marks!G209/IF(Marks!$G$23=0,0.00000001,Marks!$G$23)))*(Marks!$G$10/Marks!$BC$10)+((Marks!H209/IF(Marks!$H$23=0,0.00000001,Marks!$H$23)))*(Marks!$H$10/Marks!$BC$10)+((Marks!I209/IF(Marks!$I$23=0,0.00000001,Marks!$I$23)))*(Marks!$I$10/Marks!$BC$10)+((Marks!J209/IF(Marks!$J$23=0,0.00000001,Marks!$J$23)))*(Marks!$J$10/Marks!$BC$10)+((Marks!K209/IF(Marks!$K$23=0,0.00000001,Marks!$K$23)))*(Marks!$K$10/Marks!$BC$10)+((Marks!L209/IF(Marks!$L$23=0,0.00000001,Marks!$L$23)))*(Marks!$L$10/Marks!$BC$10)+((Marks!M209/IF(Marks!$M$23=0,0.00000001,Marks!$M$23)))*(Marks!$M$10/Marks!$BC$10)+((Marks!N209/IF(Marks!$N$23=0,0.00000001,Marks!$N$23)))*(Marks!$N$10/Marks!$BC$10)+((Marks!O209/IF(Marks!$O$23=0,0.00000001,Marks!$O$23)))*(Marks!$O$10/Marks!$BC$10)+((Marks!P209/IF(Marks!$P$23=0,0.0000001,Marks!$P$23)))*(Marks!$P$10/Marks!$BC$10)+((Marks!Q209/IF(Marks!$Q$23=0,0.0000001,Marks!$Q$23)))*(Marks!$Q$10/Marks!$BC$10)+((Marks!R209/IF(Marks!$R$23=0,0.00000001,Marks!$R$23)))*(Marks!$R$10/Marks!$BC$10)+((Marks!S209/IF(Marks!$S$23=0,0.00000001,Marks!$S$23)))*(Marks!$S$10/Marks!$BC$10)+((Marks!T209/IF(Marks!$T$23=0,0.00000001,Marks!$T$23)))*(Marks!$T$10/Marks!$BC$10)+((Marks!U209/IF(Marks!$U$23=0,0.00000001,Marks!$U$23)))*(Marks!$U$10/Marks!$BC$10)+((Marks!V209/IF(Marks!$V$23=0,0.00000001,Marks!$V$23)))*(Marks!$V$10/Marks!$BC$10)+((Marks!W209/IF(Marks!$W$23=0,0.00000001,Marks!$W$23)))*(Marks!$W$10/Marks!$BC$10)+((Marks!X209/IF(Marks!$X$23=0,0.00000001,Marks!$X$23)))*(Marks!$X$10/Marks!$BC$10)+((Marks!Y209/IF(Marks!$Y$23=0,0.00000001,Marks!$Y$23)))*(Marks!$Y$10/Marks!$BC$10)+((Marks!Z209/IF(Marks!$Z$23=0,0.00000001,Marks!$Z$23)))*(Marks!$Z$10/Marks!$BC$10)+((Marks!AA209/IF(Marks!$AA$23=0,0.00000001,Marks!$AA$23)))*(Marks!$AA$10/Marks!$BC$10)+((Marks!AB209/IF(Marks!$AB$23=0,0.00000001,Marks!$AB$23)))*(Marks!$AB$10/Marks!$BC$10)+((Marks!AC209/IF(Marks!$AC$23=0,0.00000001,Marks!$AC$23)))*(Marks!$AC$10/Marks!$BC$10)+((Marks!AD209/IF(Marks!$AD$23=0,0.00000001,Marks!$AD$23)))*(Marks!$AD$10/Marks!$BC$10)+((Marks!AE209/IF(Marks!$AE$23=0,0.00000001,Marks!$AE$23)))*(Marks!$AE$10/Marks!$BC$10)+((Marks!AF209/IF(Marks!$AF$23=0,0.00000001,Marks!$AF$23)))*(Marks!$AF$10/Marks!$BC$10)+((Marks!AG209/IF(Marks!$AG$23=0,0.00000001,Marks!$AG$23)))*(Marks!$AG$10/Marks!$BC$10)+((Marks!AH209/IF(Marks!$AH$23=0,0.00000001,Marks!$AH$23)))*(Marks!$AH$10/Marks!$BC$10)+((Marks!AI209/IF(Marks!$AI$23=0,0.00000001,Marks!$AI$23)))*(Marks!$AI$10/Marks!$BC$10)+((Marks!AJ209/IF(Marks!$AJ$23=0,0.00000001,Marks!$AJ$23)))*(Marks!$AJ$10/Marks!$BC$10)+((Marks!AK209/IF(Marks!$AK$23=0,0.00000001,Marks!$AK$23)))*(Marks!$AK$10/Marks!$BC$10)+((Marks!AL209/IF(Marks!$AL$23=0,0.00000001,Marks!$AL$23)))*(Marks!$AL$10/Marks!$BC$10)+((Marks!AM209/IF(Marks!$AM$23=0,0.00000001,Marks!$AM$23)))*(Marks!$AM$10/Marks!$BC$10)+((Marks!AN209/IF(Marks!$AN$23=0,0.00000001,Marks!$AN$23)))*(Marks!$AN$10/Marks!$BC$10)+((Marks!AO209/IF(Marks!$AO$23=0,0.00000001,Marks!$AO$23)))*(Marks!$AO$10/Marks!$BC$10)+((Marks!AP209/IF(Marks!$AP$23=0,0.00000001,Marks!$AP$23)))*(Marks!$AP$10/Marks!$BC$10)+((Marks!AQ209/IF(Marks!$AQ$23=0,0.00000001,Marks!$AQ$23)))*(Marks!$AQ$10/Marks!$BC$10)+((Marks!AR209/IF(Marks!$AR$23=0,0.00000001,Marks!$AR$23)))*(Marks!$AR$10/Marks!$BC$10)+((Marks!AS209/IF(Marks!$AS$23=0,0.00000001,Marks!$AS$23)))*(Marks!$AS$10/Marks!$BC$10)+((Marks!AT209/IF(Marks!$AT$23=0,0.00000001,Marks!$AT$23)))*(Marks!$AT$10/Marks!$BC$10)+((Marks!AU209/IF(Marks!$AU$23=0,0.00000001,Marks!$AU$23)))*(Marks!$AU$10/Marks!$BC$10)+((Marks!AV209/IF(Marks!$AV$23=0,0.00000001,Marks!$AV$23)))*(Marks!$AV$10/Marks!$BC$10)+((Marks!AW209/IF(Marks!$AW$23=0,0.00000001,Marks!$AW$23)))*(Marks!$AW$10/Marks!$BC$10)+((Marks!AX209/IF(Marks!$AX$23=0,0.00000001,Marks!$AX$23)))*(Marks!$AX$10/Marks!$BC$10)+((Marks!AY209/IF(Marks!$AY$23=0,0.00000001,Marks!$AY$23)))*(Marks!$AY$10/Marks!$BC$10)+((Marks!AZ209/IF(Marks!$AZ$23=0,0.00000001,Marks!$AZ$23)))*(Marks!$AZ$10/Marks!$BC$10)+((Marks!BA209/IF(Marks!$BA$23=0,0.00000001,Marks!$BA$23)))*(Marks!$BA$10/Marks!$BC$10)+((Marks!BB209/IF(Marks!$BB$23=0,0.00000001,Marks!$BB$23)))*(Marks!$BB$10/Marks!$BC$10))*100)</f>
        <v>0</v>
      </c>
      <c r="H200" s="63">
        <f>IF(Marks!$BC$11=0,0,(((Marks!E209/IF(Marks!$E$23=0,0.00000001,Marks!$E$23)))*(Marks!$E$11/Marks!$BC$11)+((Marks!F209/IF(Marks!$F$23=0,0.00000001,Marks!$F$23)))*(Marks!$F$11/Marks!$BC$11)+((Marks!G209/IF(Marks!$G$23=0,0.00000001,Marks!$G$23)))*(Marks!$G$11/Marks!$BC$11)+((Marks!H209/IF(Marks!$H$23=0,0.00000001,Marks!$H$23)))*(Marks!$H$11/Marks!$BC$11)+((Marks!I209/IF(Marks!$I$23=0,0.00000001,Marks!$I$23)))*(Marks!$I$11/Marks!$BC$11)+((Marks!J209/IF(Marks!$J$23=0,0.00000001,Marks!$J$23)))*(Marks!$J$11/Marks!$BC$11)+((Marks!K209/IF(Marks!$K$23=0,0.00000001,Marks!$K$23)))*(Marks!$K$11/Marks!$BC$11)+((Marks!L209/IF(Marks!$L$23=0,0.00000001,Marks!$L$23)))*(Marks!$L$11/Marks!$BC$11)+((Marks!M209/IF(Marks!$M$23=0,0.00000001,Marks!$M$23)))*(Marks!$M$11/Marks!$BC$11)+((Marks!N209/IF(Marks!$N$23=0,0.00000001,Marks!$N$23)))*(Marks!$N$11/Marks!$BC$11)+((Marks!O209/IF(Marks!$O$23=0,0.00000001,Marks!$O$23)))*(Marks!$O$11/Marks!$BC$11)+((Marks!P209/IF(Marks!$P$23=0,0.0000001,Marks!$P$23)))*(Marks!$P$11/Marks!$BC$11)+((Marks!Q209/IF(Marks!$Q$23=0,0.0000001,Marks!$Q$23)))*(Marks!$Q$11/Marks!$BC$11)+((Marks!R209/IF(Marks!$R$23=0,0.00000001,Marks!$R$23)))*(Marks!$R$11/Marks!$BC$11)+((Marks!S209/IF(Marks!$S$23=0,0.00000001,Marks!$S$23)))*(Marks!$S$11/Marks!$BC$11)+((Marks!T209/IF(Marks!$T$23=0,0.00000001,Marks!$T$23)))*(Marks!$T$11/Marks!$BC$11)+((Marks!U209/IF(Marks!$U$23=0,0.00000001,Marks!$U$23)))*(Marks!$U$11/Marks!$BC$11)+((Marks!V209/IF(Marks!$V$23=0,0.00000001,Marks!$V$23)))*(Marks!$V$11/Marks!$BC$11)+((Marks!W209/IF(Marks!$W$23=0,0.00000001,Marks!$W$23)))*(Marks!$W$11/Marks!$BC$11)+((Marks!X209/IF(Marks!$X$23=0,0.00000001,Marks!$X$23)))*(Marks!$X$11/Marks!$BC$11)+((Marks!Y209/IF(Marks!$Y$23=0,0.00000001,Marks!$Y$23)))*(Marks!$Y$11/Marks!$BC$11)+((Marks!Z209/IF(Marks!$Z$23=0,0.00000001,Marks!$Z$23)))*(Marks!$Z$11/Marks!$BC$11)+((Marks!AA209/IF(Marks!$AA$23=0,0.00000001,Marks!$AA$23)))*(Marks!$AA$11/Marks!$BC$11)+((Marks!AB209/IF(Marks!$AB$23=0,0.00000001,Marks!$AB$23)))*(Marks!$AB$11/Marks!$BC$11)+((Marks!AC209/IF(Marks!$AC$23=0,0.00000001,Marks!$AC$23)))*(Marks!$AC$11/Marks!$BC$11)+((Marks!AD209/IF(Marks!$AD$23=0,0.00000001,Marks!$AD$23)))*(Marks!$AD$11/Marks!$BC$11)+((Marks!AE209/IF(Marks!$AE$23=0,0.00000001,Marks!$AE$23)))*(Marks!$AE$11/Marks!$BC$11)+((Marks!AF209/IF(Marks!$AF$23=0,0.00000001,Marks!$AF$23)))*(Marks!$AF$11/Marks!$BC$11)+((Marks!AG209/IF(Marks!$AG$23=0,0.00000001,Marks!$AG$23)))*(Marks!$AG$11/Marks!$BC$11)+((Marks!AH209/IF(Marks!$AH$23=0,0.00000001,Marks!$AH$23)))*(Marks!$AH$11/Marks!$BC$11)+((Marks!AI209/IF(Marks!$AI$23=0,0.00000001,Marks!$AI$23)))*(Marks!$AI$11/Marks!$BC$11)+((Marks!AJ209/IF(Marks!$AJ$23=0,0.00000001,Marks!$AJ$23)))*(Marks!$AJ$11/Marks!$BC$11)+((Marks!AK209/IF(Marks!$AK$23=0,0.00000001,Marks!$AK$23)))*(Marks!$AK$11/Marks!$BC$11)+((Marks!AL209/IF(Marks!$AL$23=0,0.00000001,Marks!$AL$23)))*(Marks!$AL$11/Marks!$BC$11)+((Marks!AM209/IF(Marks!$AM$23=0,0.00000001,Marks!$AM$23)))*(Marks!$AM$11/Marks!$BC$11)+((Marks!AN209/IF(Marks!$AN$23=0,0.00000001,Marks!$AN$23)))*(Marks!$AN$11/Marks!$BC$11)+((Marks!AO209/IF(Marks!$AO$23=0,0.00000001,Marks!$AO$23)))*(Marks!$AO$11/Marks!$BC$11)+((Marks!AP209/IF(Marks!$AP$23=0,0.00000001,Marks!$AP$23)))*(Marks!$AP$11/Marks!$BC$11)+((Marks!AQ209/IF(Marks!$AQ$23=0,0.00000001,Marks!$AQ$23)))*(Marks!$AQ$11/Marks!$BC$11)+((Marks!AR209/IF(Marks!$AR$23=0,0.00000001,Marks!$AR$23)))*(Marks!$AR$11/Marks!$BC$11)+((Marks!AS209/IF(Marks!$AS$23=0,0.00000001,Marks!$AS$23)))*(Marks!$AS$11/Marks!$BC$11)+((Marks!AT209/IF(Marks!$AT$23=0,0.00000001,Marks!$AT$23)))*(Marks!$AT$11/Marks!$BC$11)+((Marks!AU209/IF(Marks!$AU$23=0,0.00000001,Marks!$AU$23)))*(Marks!$AU$11/Marks!$BC$11)+((Marks!AV209/IF(Marks!$AV$23=0,0.00000001,Marks!$AV$23)))*(Marks!$AV$11/Marks!$BC$11)+((Marks!AW209/IF(Marks!$AW$23=0,0.00000001,Marks!$AW$23)))*(Marks!$AW$11/Marks!$BC$11)+((Marks!AX209/IF(Marks!$AX$23=0,0.00000001,Marks!$AX$23)))*(Marks!$AX$11/Marks!$BC$11)+((Marks!AY209/IF(Marks!$AY$23=0,0.00000001,Marks!$AY$23)))*(Marks!$AY$11/Marks!$BC$11)+((Marks!AZ209/IF(Marks!$AZ$23=0,0.00000001,Marks!$AZ$23)))*(Marks!$AZ$11/Marks!$BC$11)+((Marks!BA209/IF(Marks!$BA$23=0,0.00000001,Marks!$BA$23)))*(Marks!$BA$11/Marks!$BC$11)+((Marks!BB209/IF(Marks!$BB$23=0,0.00000001,Marks!$BB$23)))*(Marks!$BB$11/Marks!$BC$11))*100)</f>
        <v>0</v>
      </c>
      <c r="I200" s="63">
        <f>IF(Marks!$BC$12=0,0,(((Marks!E209/IF(Marks!$E$23=0,0.00000001,Marks!$E$23)))*(Marks!$E$12/Marks!$BC$12)+((Marks!F209/IF(Marks!$F$23=0,0.00000001,Marks!$F$23)))*(Marks!$F$12/Marks!$BC$12)+((Marks!G209/IF(Marks!$G$23=0,0.00000001,Marks!$G$23)))*(Marks!$G$12/Marks!$BC$12)+((Marks!H209/IF(Marks!$H$23=0,0.00000001,Marks!$H$23)))*(Marks!$H$12/Marks!$BC$12)+((Marks!I209/IF(Marks!$I$23=0,0.00000001,Marks!$I$23)))*(Marks!$I$12/Marks!$BC$12)+((Marks!J209/IF(Marks!$J$23=0,0.00000001,Marks!$J$23)))*(Marks!$J$12/Marks!$BC$12)+((Marks!K209/IF(Marks!$K$23=0,0.00000001,Marks!$K$23)))*(Marks!$K$12/Marks!$BC$12)+((Marks!L209/IF(Marks!$L$23=0,0.00000001,Marks!$L$23)))*(Marks!$L$12/Marks!$BC$12)+((Marks!M209/IF(Marks!$M$23=0,0.00000001,Marks!$M$23)))*(Marks!$M$12/Marks!$BC$12)+((Marks!N209/IF(Marks!$N$23=0,0.00000001,Marks!$N$23)))*(Marks!$N$12/Marks!$BC$12)+((Marks!O209/IF(Marks!$O$23=0,0.00000001,Marks!$O$23)))*(Marks!$O$12/Marks!$BC$12)+((Marks!P209/IF(Marks!$P$23=0,0.0000001,Marks!$P$23)))*(Marks!$P$12/Marks!$BC$12)+((Marks!Q209/IF(Marks!$Q$23=0,0.0000001,Marks!$Q$23)))*(Marks!$Q$12/Marks!$BC$12)+((Marks!R209/IF(Marks!$R$23=0,0.00000001,Marks!$R$23)))*(Marks!$R$12/Marks!$BC$12)+((Marks!S209/IF(Marks!$S$23=0,0.00000001,Marks!$S$23)))*(Marks!$S$12/Marks!$BC$12)+((Marks!T209/IF(Marks!$T$23=0,0.00000001,Marks!$T$23)))*(Marks!$T$12/Marks!$BC$12)+((Marks!U209/IF(Marks!$U$23=0,0.00000001,Marks!$U$23)))*(Marks!$U$12/Marks!$BC$12)+((Marks!V209/IF(Marks!$V$23=0,0.00000001,Marks!$V$23)))*(Marks!$V$12/Marks!$BC$12)+((Marks!W209/IF(Marks!$W$23=0,0.00000001,Marks!$W$23)))*(Marks!$W$12/Marks!$BC$12)+((Marks!X209/IF(Marks!$X$23=0,0.00000001,Marks!$X$23)))*(Marks!$X$12/Marks!$BC$12)+((Marks!Y209/IF(Marks!$Y$23=0,0.00000001,Marks!$Y$23)))*(Marks!$Y$12/Marks!$BC$12)+((Marks!Z209/IF(Marks!$Z$23=0,0.00000001,Marks!$Z$23)))*(Marks!$Z$12/Marks!$BC$12)+((Marks!AA209/IF(Marks!$AA$23=0,0.00000001,Marks!$AA$23)))*(Marks!$AA$12/Marks!$BC$12)+((Marks!AB209/IF(Marks!$AB$23=0,0.00000001,Marks!$AB$23)))*(Marks!$AB$12/Marks!$BC$12)+((Marks!AC209/IF(Marks!$AC$23=0,0.00000001,Marks!$AC$23)))*(Marks!$AC$12/Marks!$BC$12)+((Marks!AD209/IF(Marks!$AD$23=0,0.00000001,Marks!$AD$23)))*(Marks!$AD$12/Marks!$BC$12)+((Marks!AE209/IF(Marks!$AE$23=0,0.00000001,Marks!$AE$23)))*(Marks!$AE$12/Marks!$BC$12)+((Marks!AF209/IF(Marks!$AF$23=0,0.00000001,Marks!$AF$23)))*(Marks!$AF$12/Marks!$BC$12)+((Marks!AG209/IF(Marks!$AG$23=0,0.00000001,Marks!$AG$23)))*(Marks!$AG$12/Marks!$BC$12)+((Marks!AH209/IF(Marks!$AH$23=0,0.00000001,Marks!$AH$23)))*(Marks!$AH$12/Marks!$BC$12)+((Marks!AI209/IF(Marks!$AI$23=0,0.00000001,Marks!$AI$23)))*(Marks!$AI$12/Marks!$BC$12)+((Marks!AJ209/IF(Marks!$AJ$23=0,0.00000001,Marks!$AJ$23)))*(Marks!$AJ$12/Marks!$BC$12)+((Marks!AK209/IF(Marks!$AK$23=0,0.00000001,Marks!$AK$23)))*(Marks!$AK$12/Marks!$BC$12)+((Marks!AL209/IF(Marks!$AL$23=0,0.00000001,Marks!$AL$23)))*(Marks!$AL$12/Marks!$BC$12)+((Marks!AM209/IF(Marks!$AM$23=0,0.00000001,Marks!$AM$23)))*(Marks!$AM$12/Marks!$BC$12)+((Marks!AN209/IF(Marks!$AN$23=0,0.00000001,Marks!$AN$23)))*(Marks!$AN$12/Marks!$BC$12)+((Marks!AO209/IF(Marks!$AO$23=0,0.00000001,Marks!$AO$23)))*(Marks!$AO$12/Marks!$BC$12)+((Marks!AP209/IF(Marks!$AP$23=0,0.00000001,Marks!$AP$23)))*(Marks!$AP$12/Marks!$BC$12)+((Marks!AQ209/IF(Marks!$AQ$23=0,0.00000001,Marks!$AQ$23)))*(Marks!$AQ$12/Marks!$BC$12)+((Marks!AR209/IF(Marks!$AR$23=0,0.00000001,Marks!$AR$23)))*(Marks!$AR$12/Marks!$BC$12)+((Marks!AS209/IF(Marks!$AS$23=0,0.00000001,Marks!$AS$23)))*(Marks!$AS$12/Marks!$BC$12)+((Marks!AT209/IF(Marks!$AT$23=0,0.00000001,Marks!$AT$23)))*(Marks!$AT$12/Marks!$BC$12)+((Marks!AU209/IF(Marks!$AU$23=0,0.00000001,Marks!$AU$23)))*(Marks!$AU$12/Marks!$BC$12)+((Marks!AV209/IF(Marks!$AV$23=0,0.00000001,Marks!$AV$23)))*(Marks!$AV$12/Marks!$BC$12)+((Marks!AW209/IF(Marks!$AW$23=0,0.00000001,Marks!$AW$23)))*(Marks!$AW$12/Marks!$BC$12)+((Marks!AX209/IF(Marks!$AX$23=0,0.00000001,Marks!$AX$23)))*(Marks!$AX$12/Marks!$BC$12)+((Marks!AY209/IF(Marks!$AY$23=0,0.00000001,Marks!$AY$23)))*(Marks!$AY$12/Marks!$BC$12)+((Marks!AZ209/IF(Marks!$AZ$23=0,0.00000001,Marks!$AZ$23)))*(Marks!$AZ$12/Marks!$BC$12)+((Marks!BA209/IF(Marks!$BA$23=0,0.00000001,Marks!$BA$23)))*(Marks!$BA$12/Marks!$BC$12)+((Marks!BB209/IF(Marks!$BB$23=0,0.00000001,Marks!$BB$23)))*(Marks!$BB$12/Marks!$BC$12))*100)</f>
        <v>0</v>
      </c>
      <c r="J200" s="63">
        <f>IF(Marks!$BC$13=0,0,(((Marks!E209/IF(Marks!$E$23=0,0.00000001,Marks!$E$23)))*(Marks!$E$13/Marks!$BC$13)+((Marks!F209/IF(Marks!$F$23=0,0.00000001,Marks!$F$23)))*(Marks!$F$13/Marks!$BC$13)+((Marks!G209/IF(Marks!$G$23=0,0.00000001,Marks!$G$23)))*(Marks!$G$13/Marks!$BC$13)+((Marks!H209/IF(Marks!$H$23=0,0.00000001,Marks!$H$23)))*(Marks!$H$13/Marks!$BC$13)+((Marks!I209/IF(Marks!$I$23=0,0.00000001,Marks!$I$23)))*(Marks!$I$13/Marks!$BC$13)+((Marks!J209/IF(Marks!$J$23=0,0.00000001,Marks!$J$23)))*(Marks!$J$13/Marks!$BC$13)+((Marks!K209/IF(Marks!$K$23=0,0.00000001,Marks!$K$23)))*(Marks!$K$13/Marks!$BC$13)+((Marks!L209/IF(Marks!$L$23=0,0.00000001,Marks!$L$23)))*(Marks!$L$13/Marks!$BC$13)+((Marks!M209/IF(Marks!$M$23=0,0.00000001,Marks!$M$23)))*(Marks!$M$13/Marks!$BC$13)+((Marks!N209/IF(Marks!$N$23=0,0.00000001,Marks!$N$23)))*(Marks!$N$13/Marks!$BC$13)+((Marks!O209/IF(Marks!$O$23=0,0.00000001,Marks!$O$23)))*(Marks!$O$13/Marks!$BC$13)+((Marks!P209/IF(Marks!$P$23=0,0.0000001,Marks!$P$23)))*(Marks!$P$13/Marks!$BC$13)+((Marks!Q209/IF(Marks!$Q$23=0,0.0000001,Marks!$Q$23)))*(Marks!$Q$13/Marks!$BC$13)+((Marks!R209/IF(Marks!$R$23=0,0.00000001,Marks!$R$23)))*(Marks!$R$13/Marks!$BC$13)+((Marks!S209/IF(Marks!$S$23=0,0.00000001,Marks!$S$23)))*(Marks!$S$13/Marks!$BC$13)+((Marks!T209/IF(Marks!$T$23=0,0.00000001,Marks!$T$23)))*(Marks!$T$13/Marks!$BC$13)+((Marks!U209/IF(Marks!$U$23=0,0.00000001,Marks!$U$23)))*(Marks!$U$13/Marks!$BC$13)+((Marks!V209/IF(Marks!$V$23=0,0.00000001,Marks!$V$23)))*(Marks!$V$13/Marks!$BC$13)+((Marks!W209/IF(Marks!$W$23=0,0.00000001,Marks!$W$23)))*(Marks!$W$13/Marks!$BC$13)+((Marks!X209/IF(Marks!$X$23=0,0.00000001,Marks!$X$23)))*(Marks!$X$13/Marks!$BC$13)+((Marks!Y209/IF(Marks!$Y$23=0,0.00000001,Marks!$Y$23)))*(Marks!$Y$13/Marks!$BC$13)+((Marks!Z209/IF(Marks!$Z$23=0,0.00000001,Marks!$Z$23)))*(Marks!$Z$13/Marks!$BC$13)+((Marks!AA209/IF(Marks!$AA$23=0,0.00000001,Marks!$AA$23)))*(Marks!$AA$13/Marks!$BC$13)+((Marks!AB209/IF(Marks!$AB$23=0,0.00000001,Marks!$AB$23)))*(Marks!$AB$13/Marks!$BC$13)+((Marks!AC209/IF(Marks!$AC$23=0,0.00000001,Marks!$AC$23)))*(Marks!$AC$13/Marks!$BC$13)+((Marks!AD209/IF(Marks!$AD$23=0,0.00000001,Marks!$AD$23)))*(Marks!$AD$13/Marks!$BC$13)+((Marks!AE209/IF(Marks!$AE$23=0,0.00000001,Marks!$AE$23)))*(Marks!$AE$13/Marks!$BC$13)+((Marks!AF209/IF(Marks!$AF$23=0,0.00000001,Marks!$AF$23)))*(Marks!$AF$13/Marks!$BC$13)+((Marks!AG209/IF(Marks!$AG$23=0,0.00000001,Marks!$AG$23)))*(Marks!$AG$13/Marks!$BC$13)+((Marks!AH209/IF(Marks!$AH$23=0,0.00000001,Marks!$AH$23)))*(Marks!$AH$13/Marks!$BC$13)+((Marks!AI209/IF(Marks!$AI$23=0,0.00000001,Marks!$AI$23)))*(Marks!$AI$13/Marks!$BC$13)+((Marks!AJ209/IF(Marks!$AJ$23=0,0.00000001,Marks!$AJ$23)))*(Marks!$AJ$13/Marks!$BC$13)+((Marks!AK209/IF(Marks!$AK$23=0,0.00000001,Marks!$AK$23)))*(Marks!$AK$13/Marks!$BC$13)+((Marks!AL209/IF(Marks!$AL$23=0,0.00000001,Marks!$AL$23)))*(Marks!$AL$13/Marks!$BC$13)+((Marks!AM209/IF(Marks!$AM$23=0,0.00000001,Marks!$AM$23)))*(Marks!$AM$13/Marks!$BC$13)+((Marks!AN209/IF(Marks!$AN$23=0,0.00000001,Marks!$AN$23)))*(Marks!$AN$13/Marks!$BC$13)+((Marks!AO209/IF(Marks!$AO$23=0,0.00000001,Marks!$AO$23)))*(Marks!$AO$13/Marks!$BC$13)+((Marks!AP209/IF(Marks!$AP$23=0,0.00000001,Marks!$AP$23)))*(Marks!$AP$13/Marks!$BC$13)+((Marks!AQ209/IF(Marks!$AQ$23=0,0.00000001,Marks!$AQ$23)))*(Marks!$AQ$13/Marks!$BC$13)+((Marks!AR209/IF(Marks!$AR$23=0,0.00000001,Marks!$AR$23)))*(Marks!$AR$13/Marks!$BC$13)+((Marks!AS209/IF(Marks!$AS$23=0,0.00000001,Marks!$AS$23)))*(Marks!$AS$13/Marks!$BC$13)+((Marks!AT209/IF(Marks!$AT$23=0,0.00000001,Marks!$AT$23)))*(Marks!$AT$13/Marks!$BC$13)+((Marks!AU209/IF(Marks!$AU$23=0,0.00000001,Marks!$AU$23)))*(Marks!$AU$13/Marks!$BC$13)+((Marks!AV209/IF(Marks!$AV$23=0,0.00000001,Marks!$AV$23)))*(Marks!$AV$13/Marks!$BC$13)+((Marks!AW209/IF(Marks!$AW$23=0,0.00000001,Marks!$AW$23)))*(Marks!$AW$13/Marks!$BC$13)+((Marks!AX209/IF(Marks!$AX$23=0,0.00000001,Marks!$AX$23)))*(Marks!$AX$13/Marks!$BC$13)+((Marks!AY209/IF(Marks!$AY$23=0,0.00000001,Marks!$AY$23)))*(Marks!$AY$13/Marks!$BC$13)+((Marks!AZ209/IF(Marks!$AZ$23=0,0.00000001,Marks!$AZ$23)))*(Marks!$AZ$13/Marks!$BC$13)+((Marks!BA209/IF(Marks!$BA$23=0,0.00000001,Marks!$BA$23)))*(Marks!$BA$13/Marks!$BC$13)+((Marks!BB209/IF(Marks!$BB$23=0,0.00000001,Marks!$BB$23)))*(Marks!$BB$13/Marks!$BC$13))*100)</f>
        <v>0</v>
      </c>
      <c r="K200" s="63">
        <f>IF(Marks!$BC$14=0,0,(((Marks!E209/IF(Marks!$E$23=0,0.00000001,Marks!$E$23)))*(Marks!$E$14/Marks!$BC$14)+((Marks!F209/IF(Marks!$F$23=0,0.00000001,Marks!$F$23)))*(Marks!$F$14/Marks!$BC$14)+((Marks!G209/IF(Marks!$G$23=0,0.00000001,Marks!$G$23)))*(Marks!$G$14/Marks!$BC$14)+((Marks!H209/IF(Marks!$H$23=0,0.00000001,Marks!$H$23)))*(Marks!$H$14/Marks!$BC$14)+((Marks!I209/IF(Marks!$I$23=0,0.00000001,Marks!$I$23)))*(Marks!$I$14/Marks!$BC$14)+((Marks!J209/IF(Marks!$J$23=0,0.00000001,Marks!$J$23)))*(Marks!$J$14/Marks!$BC$14)+((Marks!K209/IF(Marks!$K$23=0,0.00000001,Marks!$K$23)))*(Marks!$K$14/Marks!$BC$14)+((Marks!L209/IF(Marks!$L$23=0,0.00000001,Marks!$L$23)))*(Marks!$L$14/Marks!$BC$14)+((Marks!M209/IF(Marks!$M$23=0,0.00000001,Marks!$M$23)))*(Marks!$M$14/Marks!$BC$14)+((Marks!N209/IF(Marks!$N$23=0,0.00000001,Marks!$N$23)))*(Marks!$N$14/Marks!$BC$14)+((Marks!O209/IF(Marks!$O$23=0,0.00000001,Marks!$O$23)))*(Marks!$O$14/Marks!$BC$14)+((Marks!P209/IF(Marks!$P$23=0,0.0000001,Marks!$P$23)))*(Marks!$P$14/Marks!$BC$14)+((Marks!Q209/IF(Marks!$Q$23=0,0.0000001,Marks!$Q$23)))*(Marks!$Q$14/Marks!$BC$14)+((Marks!R209/IF(Marks!$R$23=0,0.00000001,Marks!$R$23)))*(Marks!$R$14/Marks!$BC$14)+((Marks!S209/IF(Marks!$S$23=0,0.00000001,Marks!$S$23)))*(Marks!$S$14/Marks!$BC$14)+((Marks!T209/IF(Marks!$T$23=0,0.00000001,Marks!$T$23)))*(Marks!$T$14/Marks!$BC$14)+((Marks!U209/IF(Marks!$U$23=0,0.00000001,Marks!$U$23)))*(Marks!$U$14/Marks!$BC$14)+((Marks!V209/IF(Marks!$V$23=0,0.00000001,Marks!$V$23)))*(Marks!$V$14/Marks!$BC$14)+((Marks!W209/IF(Marks!$W$23=0,0.00000001,Marks!$W$23)))*(Marks!$W$14/Marks!$BC$14)+((Marks!X209/IF(Marks!$X$23=0,0.00000001,Marks!$X$23)))*(Marks!$X$14/Marks!$BC$14)+((Marks!Y209/IF(Marks!$Y$23=0,0.00000001,Marks!$Y$23)))*(Marks!$Y$14/Marks!$BC$14)+((Marks!Z209/IF(Marks!$Z$23=0,0.00000001,Marks!$Z$23)))*(Marks!$Z$14/Marks!$BC$14)+((Marks!AA209/IF(Marks!$AA$23=0,0.00000001,Marks!$AA$23)))*(Marks!$AA$14/Marks!$BC$14)+((Marks!AB209/IF(Marks!$AB$23=0,0.00000001,Marks!$AB$23)))*(Marks!$AB$14/Marks!$BC$14)+((Marks!AC209/IF(Marks!$AC$23=0,0.00000001,Marks!$AC$23)))*(Marks!$AC$14/Marks!$BC$14)+((Marks!AD209/IF(Marks!$AD$23=0,0.00000001,Marks!$AD$23)))*(Marks!$AD$14/Marks!$BC$14)+((Marks!AE209/IF(Marks!$AE$23=0,0.00000001,Marks!$AE$23)))*(Marks!$AE$14/Marks!$BC$14)+((Marks!AF209/IF(Marks!$AF$23=0,0.00000001,Marks!$AF$23)))*(Marks!$AF$14/Marks!$BC$14)+((Marks!AG209/IF(Marks!$AG$23=0,0.00000001,Marks!$AG$23)))*(Marks!$AG$14/Marks!$BC$14)+((Marks!AH209/IF(Marks!$AH$23=0,0.00000001,Marks!$AH$23)))*(Marks!$AH$14/Marks!$BC$14)+((Marks!AI209/IF(Marks!$AI$23=0,0.00000001,Marks!$AI$23)))*(Marks!$AI$14/Marks!$BC$14)+((Marks!AJ209/IF(Marks!$AJ$23=0,0.00000001,Marks!$AJ$23)))*(Marks!$AJ$14/Marks!$BC$14)+((Marks!AK209/IF(Marks!$AK$23=0,0.00000001,Marks!$AK$23)))*(Marks!$AK$14/Marks!$BC$14)+((Marks!AL209/IF(Marks!$AL$23=0,0.00000001,Marks!$AL$23)))*(Marks!$AL$14/Marks!$BC$14)+((Marks!AM209/IF(Marks!$AM$23=0,0.00000001,Marks!$AM$23)))*(Marks!$AM$14/Marks!$BC$14)+((Marks!AN209/IF(Marks!$AN$23=0,0.00000001,Marks!$AN$23)))*(Marks!$AN$14/Marks!$BC$14)+((Marks!AO209/IF(Marks!$AO$23=0,0.00000001,Marks!$AO$23)))*(Marks!$AO$14/Marks!$BC$14)+((Marks!AP209/IF(Marks!$AP$23=0,0.00000001,Marks!$AP$23)))*(Marks!$AP$14/Marks!$BC$14)+((Marks!AQ209/IF(Marks!$AQ$23=0,0.00000001,Marks!$AQ$23)))*(Marks!$AQ$14/Marks!$BC$14)+((Marks!AR209/IF(Marks!$AR$23=0,0.00000001,Marks!$AR$23)))*(Marks!$AR$14/Marks!$BC$14)+((Marks!AS209/IF(Marks!$AS$23=0,0.00000001,Marks!$AS$23)))*(Marks!$AS$14/Marks!$BC$14)+((Marks!AT209/IF(Marks!$AT$23=0,0.00000001,Marks!$AT$23)))*(Marks!$AT$14/Marks!$BC$14)+((Marks!AU209/IF(Marks!$AU$23=0,0.00000001,Marks!$AU$23)))*(Marks!$AU$14/Marks!$BC$14)+((Marks!AV209/IF(Marks!$AV$23=0,0.00000001,Marks!$AV$23)))*(Marks!$AV$14/Marks!$BC$14)+((Marks!AW209/IF(Marks!$AW$23=0,0.00000001,Marks!$AW$23)))*(Marks!$AW$14/Marks!$BC$14)+((Marks!AX209/IF(Marks!$AX$23=0,0.00000001,Marks!$AX$23)))*(Marks!$AX$14/Marks!$BC$14)+((Marks!AY209/IF(Marks!$AY$23=0,0.00000001,Marks!$AY$23)))*(Marks!$AY$14/Marks!$BC$14)+((Marks!AZ209/IF(Marks!$AZ$23=0,0.00000001,Marks!$AZ$23)))*(Marks!$AZ$14/Marks!$BC$14)+((Marks!BA209/IF(Marks!$BA$23=0,0.00000001,Marks!$BA$23)))*(Marks!$BA$14/Marks!$BC$14)+((Marks!BB209/IF(Marks!$BB$23=0,0.00000001,Marks!$BB$23)))*(Marks!$BB$14/Marks!$BC$14))*100)</f>
        <v>0</v>
      </c>
      <c r="L200" s="63">
        <f>IF(Marks!$BC$15=0,0,(((Marks!E209/IF(Marks!$E$23=0,0.00000001,Marks!$E$23)))*(Marks!$E$15/Marks!$BC$15)+((Marks!F209/IF(Marks!$F$23=0,0.00000001,Marks!$F$23)))*(Marks!$F$15/Marks!$BC$15)+((Marks!G209/IF(Marks!$G$23=0,0.00000001,Marks!$G$23)))*(Marks!$G$15/Marks!$BC$15)+((Marks!H209/IF(Marks!$H$23=0,0.00000001,Marks!$H$23)))*(Marks!$H$15/Marks!$BC$15)+((Marks!I209/IF(Marks!$I$23=0,0.00000001,Marks!$I$23)))*(Marks!$I$15/Marks!$BC$15)+((Marks!J209/IF(Marks!$J$23=0,0.00000001,Marks!$J$23)))*(Marks!$J$15/Marks!$BC$15)+((Marks!K209/IF(Marks!$K$23=0,0.00000001,Marks!$K$23)))*(Marks!$K$15/Marks!$BC$15)+((Marks!L209/IF(Marks!$L$23=0,0.00000001,Marks!$L$23)))*(Marks!$L$15/Marks!$BC$15)+((Marks!M209/IF(Marks!$M$23=0,0.00000001,Marks!$M$23)))*(Marks!$M$15/Marks!$BC$15)+((Marks!N209/IF(Marks!$N$23=0,0.00000001,Marks!$N$23)))*(Marks!$N$15/Marks!$BC$15)+((Marks!O209/IF(Marks!$O$23=0,0.00000001,Marks!$O$23)))*(Marks!$O$15/Marks!$BC$15)+((Marks!P209/IF(Marks!$P$23=0,0.0000001,Marks!$P$23)))*(Marks!$P$15/Marks!$BC$15)+((Marks!Q209/IF(Marks!$Q$23=0,0.0000001,Marks!$Q$23)))*(Marks!$Q$15/Marks!$BC$15)+((Marks!R209/IF(Marks!$R$23=0,0.00000001,Marks!$R$23)))*(Marks!$R$15/Marks!$BC$15)+((Marks!S209/IF(Marks!$S$23=0,0.00000001,Marks!$S$23)))*(Marks!$S$15/Marks!$BC$15)+((Marks!T209/IF(Marks!$T$23=0,0.00000001,Marks!$T$23)))*(Marks!$T$15/Marks!$BC$15)+((Marks!U209/IF(Marks!$U$23=0,0.00000001,Marks!$U$23)))*(Marks!$U$15/Marks!$BC$15)+((Marks!V209/IF(Marks!$V$23=0,0.00000001,Marks!$V$23)))*(Marks!$V$15/Marks!$BC$15)+((Marks!W209/IF(Marks!$W$23=0,0.00000001,Marks!$W$23)))*(Marks!$W$15/Marks!$BC$15)+((Marks!X209/IF(Marks!$X$23=0,0.00000001,Marks!$X$23)))*(Marks!$X$15/Marks!$BC$15)+((Marks!Y209/IF(Marks!$Y$23=0,0.00000001,Marks!$Y$23)))*(Marks!$Y$15/Marks!$BC$15)+((Marks!Z209/IF(Marks!$Z$23=0,0.00000001,Marks!$Z$23)))*(Marks!$Z$15/Marks!$BC$15)+((Marks!AA209/IF(Marks!$AA$23=0,0.00000001,Marks!$AA$23)))*(Marks!$AA$15/Marks!$BC$15)+((Marks!AB209/IF(Marks!$AB$23=0,0.00000001,Marks!$AB$23)))*(Marks!$AB$15/Marks!$BC$15)+((Marks!AC209/IF(Marks!$AC$23=0,0.00000001,Marks!$AC$23)))*(Marks!$AC$15/Marks!$BC$15)+((Marks!AD209/IF(Marks!$AD$23=0,0.00000001,Marks!$AD$23)))*(Marks!$AD$15/Marks!$BC$15)+((Marks!AE209/IF(Marks!$AE$23=0,0.00000001,Marks!$AE$23)))*(Marks!$AE$15/Marks!$BC$15)+((Marks!AF209/IF(Marks!$AF$23=0,0.00000001,Marks!$AF$23)))*(Marks!$AF$15/Marks!$BC$15)+((Marks!AG209/IF(Marks!$AG$23=0,0.00000001,Marks!$AG$23)))*(Marks!$AG$15/Marks!$BC$15)+((Marks!AH209/IF(Marks!$AH$23=0,0.00000001,Marks!$AH$23)))*(Marks!$AH$15/Marks!$BC$15)+((Marks!AI209/IF(Marks!$AI$23=0,0.00000001,Marks!$AI$23)))*(Marks!$AI$15/Marks!$BC$15)+((Marks!AJ209/IF(Marks!$AJ$23=0,0.00000001,Marks!$AJ$23)))*(Marks!$AJ$15/Marks!$BC$15)+((Marks!AK209/IF(Marks!$AK$23=0,0.00000001,Marks!$AK$23)))*(Marks!$AK$15/Marks!$BC$15)+((Marks!AL209/IF(Marks!$AL$23=0,0.00000001,Marks!$AL$23)))*(Marks!$AL$15/Marks!$BC$15)+((Marks!AM209/IF(Marks!$AM$23=0,0.00000001,Marks!$AM$23)))*(Marks!$AM$15/Marks!$BC$15)+((Marks!AN209/IF(Marks!$AN$23=0,0.00000001,Marks!$AN$23)))*(Marks!$AN$15/Marks!$BC$15)+((Marks!AO209/IF(Marks!$AO$23=0,0.00000001,Marks!$AO$23)))*(Marks!$AO$15/Marks!$BC$15)+((Marks!AP209/IF(Marks!$AP$23=0,0.00000001,Marks!$AP$23)))*(Marks!$AP$15/Marks!$BC$15)+((Marks!AQ209/IF(Marks!$AQ$23=0,0.00000001,Marks!$AQ$23)))*(Marks!$AQ$15/Marks!$BC$15)+((Marks!AR209/IF(Marks!$AR$23=0,0.00000001,Marks!$AR$23)))*(Marks!$AR$15/Marks!$BC$15)+((Marks!AS209/IF(Marks!$AS$23=0,0.00000001,Marks!$AS$23)))*(Marks!$AS$15/Marks!$BC$15)+((Marks!AT209/IF(Marks!$AT$23=0,0.00000001,Marks!$AT$23)))*(Marks!$AT$15/Marks!$BC$15)+((Marks!AU209/IF(Marks!$AU$23=0,0.00000001,Marks!$AU$23)))*(Marks!$AU$15/Marks!$BC$15)+((Marks!AV209/IF(Marks!$AV$23=0,0.00000001,Marks!$AV$23)))*(Marks!$AV$15/Marks!$BC$15)+((Marks!AW209/IF(Marks!$AW$23=0,0.00000001,Marks!$AW$23)))*(Marks!$AW$15/Marks!$BC$15)+((Marks!AX209/IF(Marks!$AX$23=0,0.00000001,Marks!$AX$23)))*(Marks!$AX$15/Marks!$BC$15)+((Marks!AY209/IF(Marks!$AY$23=0,0.00000001,Marks!$AY$23)))*(Marks!$AY$15/Marks!$BC$15)+((Marks!AZ209/IF(Marks!$AZ$23=0,0.00000001,Marks!$AZ$23)))*(Marks!$AZ$15/Marks!$BC$15)+((Marks!BA209/IF(Marks!$BA$23=0,0.00000001,Marks!$BA$23)))*(Marks!$BA$15/Marks!$BC$15)+((Marks!BB209/IF(Marks!$BB$23=0,0.00000001,Marks!$BB$23)))*(Marks!$BB$15/Marks!$BC$15))*100)</f>
        <v>0</v>
      </c>
      <c r="M200" s="63">
        <f>IF(Marks!$BC$16=0,0,(((Marks!E209/IF(Marks!$E$23=0,0.00000001,Marks!$E$23)))*(Marks!$E$16/Marks!$BC$16)+((Marks!F209/IF(Marks!$F$23=0,0.00000001,Marks!$F$23)))*(Marks!$F$16/Marks!$BC$16)+((Marks!G209/IF(Marks!$G$23=0,0.00000001,Marks!$G$23)))*(Marks!$G$16/Marks!$BC$16)+((Marks!H209/IF(Marks!$H$23=0,0.00000001,Marks!$H$23)))*(Marks!$H$16/Marks!$BC$16)+((Marks!I209/IF(Marks!$I$23=0,0.00000001,Marks!$I$23)))*(Marks!$I$16/Marks!$BC$16)+((Marks!J209/IF(Marks!$J$23=0,0.00000001,Marks!$J$23)))*(Marks!$J$16/Marks!$BC$16)+((Marks!K209/IF(Marks!$K$23=0,0.00000001,Marks!$K$23)))*(Marks!$K$16/Marks!$BC$16)+((Marks!L209/IF(Marks!$L$23=0,0.00000001,Marks!$L$23)))*(Marks!$L$16/Marks!$BC$16)+((Marks!M209/IF(Marks!$M$23=0,0.00000001,Marks!$M$23)))*(Marks!$M$16/Marks!$BC$16)+((Marks!N209/IF(Marks!$N$23=0,0.00000001,Marks!$N$23)))*(Marks!$N$16/Marks!$BC$16)+((Marks!O209/IF(Marks!$O$23=0,0.00000001,Marks!$O$23)))*(Marks!$O$16/Marks!$BC$16)+((Marks!P209/IF(Marks!$P$23=0,0.0000001,Marks!$P$23)))*(Marks!$P$16/Marks!$BC$16)+((Marks!Q209/IF(Marks!$Q$23=0,0.0000001,Marks!$Q$23)))*(Marks!$Q$16/Marks!$BC$16)+((Marks!R209/IF(Marks!$R$23=0,0.00000001,Marks!$R$23)))*(Marks!$R$16/Marks!$BC$16)+((Marks!S209/IF(Marks!$S$23=0,0.00000001,Marks!$S$23)))*(Marks!$S$16/Marks!$BC$16)+((Marks!T209/IF(Marks!$T$23=0,0.00000001,Marks!$T$23)))*(Marks!$T$16/Marks!$BC$16)+((Marks!U209/IF(Marks!$U$23=0,0.00000001,Marks!$U$23)))*(Marks!$U$16/Marks!$BC$16)+((Marks!V209/IF(Marks!$V$23=0,0.00000001,Marks!$V$23)))*(Marks!$V$16/Marks!$BC$16)+((Marks!W209/IF(Marks!$W$23=0,0.00000001,Marks!$W$23)))*(Marks!$W$16/Marks!$BC$16)+((Marks!X209/IF(Marks!$X$23=0,0.00000001,Marks!$X$23)))*(Marks!$X$16/Marks!$BC$16)+((Marks!Y209/IF(Marks!$Y$23=0,0.00000001,Marks!$Y$23)))*(Marks!$Y$16/Marks!$BC$16)+((Marks!Z209/IF(Marks!$Z$23=0,0.00000001,Marks!$Z$23)))*(Marks!$Z$16/Marks!$BC$16)+((Marks!AA209/IF(Marks!$AA$23=0,0.00000001,Marks!$AA$23)))*(Marks!$AA$16/Marks!$BC$16)+((Marks!AB209/IF(Marks!$AB$23=0,0.00000001,Marks!$AB$23)))*(Marks!$AB$16/Marks!$BC$16)+((Marks!AC209/IF(Marks!$AC$23=0,0.00000001,Marks!$AC$23)))*(Marks!$AC$16/Marks!$BC$16)+((Marks!AD209/IF(Marks!$AD$23=0,0.00000001,Marks!$AD$23)))*(Marks!$AD$16/Marks!$BC$16)+((Marks!AE209/IF(Marks!$AE$23=0,0.00000001,Marks!$AE$23)))*(Marks!$AE$16/Marks!$BC$16)+((Marks!AF209/IF(Marks!$AF$23=0,0.00000001,Marks!$AF$23)))*(Marks!$AF$16/Marks!$BC$16)+((Marks!AG209/IF(Marks!$AG$23=0,0.00000001,Marks!$AG$23)))*(Marks!$AG$16/Marks!$BC$16)+((Marks!AH209/IF(Marks!$AH$23=0,0.00000001,Marks!$AH$23)))*(Marks!$AH$16/Marks!$BC$16)+((Marks!AI209/IF(Marks!$AI$23=0,0.00000001,Marks!$AI$23)))*(Marks!$AI$16/Marks!$BC$16)+((Marks!AJ209/IF(Marks!$AJ$23=0,0.00000001,Marks!$AJ$23)))*(Marks!$AJ$16/Marks!$BC$16)+((Marks!AK209/IF(Marks!$AK$23=0,0.00000001,Marks!$AK$23)))*(Marks!$AK$16/Marks!$BC$16)+((Marks!AL209/IF(Marks!$AL$23=0,0.00000001,Marks!$AL$23)))*(Marks!$AL$16/Marks!$BC$16)+((Marks!AM209/IF(Marks!$AM$23=0,0.00000001,Marks!$AM$23)))*(Marks!$AM$16/Marks!$BC$16)+((Marks!AN209/IF(Marks!$AN$23=0,0.00000001,Marks!$AN$23)))*(Marks!$AN$16/Marks!$BC$16)+((Marks!AO209/IF(Marks!$AO$23=0,0.00000001,Marks!$AO$23)))*(Marks!$AO$16/Marks!$BC$16)+((Marks!AP209/IF(Marks!$AP$23=0,0.00000001,Marks!$AP$23)))*(Marks!$AP$16/Marks!$BC$16)+((Marks!AQ209/IF(Marks!$AQ$23=0,0.00000001,Marks!$AQ$23)))*(Marks!$AQ$16/Marks!$BC$16)+((Marks!AR209/IF(Marks!$AR$23=0,0.00000001,Marks!$AR$23)))*(Marks!$AR$16/Marks!$BC$16)+((Marks!AS209/IF(Marks!$AS$23=0,0.00000001,Marks!$AS$23)))*(Marks!$AS$16/Marks!$BC$16)+((Marks!AT209/IF(Marks!$AT$23=0,0.00000001,Marks!$AT$23)))*(Marks!$AT$16/Marks!$BC$16)+((Marks!AU209/IF(Marks!$AU$23=0,0.00000001,Marks!$AU$23)))*(Marks!$AU$16/Marks!$BC$16)+((Marks!AV209/IF(Marks!$AV$23=0,0.00000001,Marks!$AV$23)))*(Marks!$AV$16/Marks!$BC$16)+((Marks!AW209/IF(Marks!$AW$23=0,0.00000001,Marks!$AW$23)))*(Marks!$AW$16/Marks!$BC$16)+((Marks!AX209/IF(Marks!$AX$23=0,0.00000001,Marks!$AX$23)))*(Marks!$AX$16/Marks!$BC$16)+((Marks!AY209/IF(Marks!$AY$23=0,0.00000001,Marks!$AY$23)))*(Marks!$AY$16/Marks!$BC$16)+((Marks!AZ209/IF(Marks!$AZ$23=0,0.00000001,Marks!$AZ$23)))*(Marks!$AZ$16/Marks!$BC$16)+((Marks!BA209/IF(Marks!$BA$23=0,0.00000001,Marks!$BA$23)))*(Marks!$BA$16/Marks!$BC$16)+((Marks!BB209/IF(Marks!$BB$23=0,0.00000001,Marks!$BB$23)))*(Marks!$BB$16/Marks!$BC$16))*100)</f>
        <v>0</v>
      </c>
      <c r="N200" s="63">
        <f>IF(Marks!$BC$17=0,0,(((Marks!E209/IF(Marks!$E$23=0,0.00000001,Marks!$E$23)))*(Marks!$E$17/Marks!$BC$17)+((Marks!F209/IF(Marks!$F$23=0,0.00000001,Marks!$F$23)))*(Marks!$F$17/Marks!$BC$17)+((Marks!G209/IF(Marks!$G$23=0,0.00000001,Marks!$G$23)))*(Marks!$G$17/Marks!$BC$17)+((Marks!H209/IF(Marks!$H$23=0,0.00000001,Marks!$H$23)))*(Marks!$H$17/Marks!$BC$17)+((Marks!I209/IF(Marks!$I$23=0,0.00000001,Marks!$I$23)))*(Marks!$I$17/Marks!$BC$17)+((Marks!J209/IF(Marks!$J$23=0,0.00000001,Marks!$J$23)))*(Marks!$J$17/Marks!$BC$17)+((Marks!K209/IF(Marks!$K$23=0,0.00000001,Marks!$K$23)))*(Marks!$K$17/Marks!$BC$17)+((Marks!L209/IF(Marks!$L$23=0,0.00000001,Marks!$L$23)))*(Marks!$L$17/Marks!$BC$17)+((Marks!M209/IF(Marks!$M$23=0,0.00000001,Marks!$M$23)))*(Marks!$M$17/Marks!$BC$17)+((Marks!N209/IF(Marks!$N$23=0,0.00000001,Marks!$N$23)))*(Marks!$N$17/Marks!$BC$17)+((Marks!O209/IF(Marks!$O$23=0,0.00000001,Marks!$O$23)))*(Marks!$O$17/Marks!$BC$17)+((Marks!P209/IF(Marks!$P$23=0,0.0000001,Marks!$P$23)))*(Marks!$P$17/Marks!$BC$17)+((Marks!Q209/IF(Marks!$Q$23=0,0.0000001,Marks!$Q$23)))*(Marks!$Q$17/Marks!$BC$17)+((Marks!R209/IF(Marks!$R$23=0,0.00000001,Marks!$R$23)))*(Marks!$R$17/Marks!$BC$17)+((Marks!S209/IF(Marks!$S$23=0,0.00000001,Marks!$S$23)))*(Marks!$S$17/Marks!$BC$17)+((Marks!T209/IF(Marks!$T$23=0,0.00000001,Marks!$T$23)))*(Marks!$T$17/Marks!$BC$17)+((Marks!U209/IF(Marks!$U$23=0,0.00000001,Marks!$U$23)))*(Marks!$U$17/Marks!$BC$17)+((Marks!V209/IF(Marks!$V$23=0,0.00000001,Marks!$V$23)))*(Marks!$V$17/Marks!$BC$17)+((Marks!W209/IF(Marks!$W$23=0,0.00000001,Marks!$W$23)))*(Marks!$W$17/Marks!$BC$17)+((Marks!X209/IF(Marks!$X$23=0,0.00000001,Marks!$X$23)))*(Marks!$X$17/Marks!$BC$17)+((Marks!Y209/IF(Marks!$Y$23=0,0.00000001,Marks!$Y$23)))*(Marks!$Y$17/Marks!$BC$17)+((Marks!Z209/IF(Marks!$Z$23=0,0.00000001,Marks!$Z$23)))*(Marks!$Z$17/Marks!$BC$17)+((Marks!AA209/IF(Marks!$AA$23=0,0.00000001,Marks!$AA$23)))*(Marks!$AA$17/Marks!$BC$17)+((Marks!AB209/IF(Marks!$AB$23=0,0.00000001,Marks!$AB$23)))*(Marks!$AB$17/Marks!$BC$17)+((Marks!AC209/IF(Marks!$AC$23=0,0.00000001,Marks!$AC$23)))*(Marks!$AC$17/Marks!$BC$17)+((Marks!AD209/IF(Marks!$AD$23=0,0.00000001,Marks!$AD$23)))*(Marks!$AD$17/Marks!$BC$17)+((Marks!AE209/IF(Marks!$AE$23=0,0.00000001,Marks!$AE$23)))*(Marks!$AE$17/Marks!$BC$17)+((Marks!AF209/IF(Marks!$AF$23=0,0.00000001,Marks!$AF$23)))*(Marks!$AF$17/Marks!$BC$17)+((Marks!AG209/IF(Marks!$AG$23=0,0.00000001,Marks!$AG$23)))*(Marks!$AG$17/Marks!$BC$17)+((Marks!AH209/IF(Marks!$AH$23=0,0.00000001,Marks!$AH$23)))*(Marks!$AH$17/Marks!$BC$17)+((Marks!AI209/IF(Marks!$AI$23=0,0.00000001,Marks!$AI$23)))*(Marks!$AI$17/Marks!$BC$17)+((Marks!AJ209/IF(Marks!$AJ$23=0,0.00000001,Marks!$AJ$23)))*(Marks!$AJ$17/Marks!$BC$17)+((Marks!AK209/IF(Marks!$AK$23=0,0.00000001,Marks!$AK$23)))*(Marks!$AK$17/Marks!$BC$17)+((Marks!AL209/IF(Marks!$AL$23=0,0.00000001,Marks!$AL$23)))*(Marks!$AL$17/Marks!$BC$17)+((Marks!AM209/IF(Marks!$AM$23=0,0.00000001,Marks!$AM$23)))*(Marks!$AM$17/Marks!$BC$17)+((Marks!AN209/IF(Marks!$AN$23=0,0.00000001,Marks!$AN$23)))*(Marks!$AN$17/Marks!$BC$17)+((Marks!AO209/IF(Marks!$AO$23=0,0.00000001,Marks!$AO$23)))*(Marks!$AO$17/Marks!$BC$17)+((Marks!AP209/IF(Marks!$AP$23=0,0.00000001,Marks!$AP$23)))*(Marks!$AP$17/Marks!$BC$17)+((Marks!AQ209/IF(Marks!$AQ$23=0,0.00000001,Marks!$AQ$23)))*(Marks!$AQ$17/Marks!$BC$17)+((Marks!AR209/IF(Marks!$AR$23=0,0.00000001,Marks!$AR$23)))*(Marks!$AR$17/Marks!$BC$17)+((Marks!AS209/IF(Marks!$AS$23=0,0.00000001,Marks!$AS$23)))*(Marks!$AS$17/Marks!$BC$17)+((Marks!AT209/IF(Marks!$AT$23=0,0.00000001,Marks!$AT$23)))*(Marks!$AT$17/Marks!$BC$17)+((Marks!AU209/IF(Marks!$AU$23=0,0.00000001,Marks!$AU$23)))*(Marks!$AU$17/Marks!$BC$17)+((Marks!AV209/IF(Marks!$AV$23=0,0.00000001,Marks!$AV$23)))*(Marks!$AV$17/Marks!$BC$17)+((Marks!AW209/IF(Marks!$AW$23=0,0.00000001,Marks!$AW$23)))*(Marks!$AW$17/Marks!$BC$17)+((Marks!AX209/IF(Marks!$AX$23=0,0.00000001,Marks!$AX$23)))*(Marks!$AX$17/Marks!$BC$17)+((Marks!AY209/IF(Marks!$AY$23=0,0.00000001,Marks!$AY$23)))*(Marks!$AY$17/Marks!$BC$17)+((Marks!AZ209/IF(Marks!$AZ$23=0,0.00000001,Marks!$AZ$23)))*(Marks!$AZ$17/Marks!$BC$17)+((Marks!BA209/IF(Marks!$BA$23=0,0.00000001,Marks!$BA$23)))*(Marks!$BA$17/Marks!$BC$17)+((Marks!BB209/IF(Marks!$BB$23=0,0.00000001,Marks!$BB$23)))*(Marks!$BB$17/Marks!$BC$17))*100)</f>
        <v>0</v>
      </c>
      <c r="O200" s="62"/>
      <c r="P200" s="63">
        <f>(C200*'Course Info'!$C$28/'Course Info'!$C$40)+(D200*'Course Info'!$C$29/'Course Info'!$C$40)+(E200*'Course Info'!$C$30/'Course Info'!$C$40)+(F200*'Course Info'!$C$31/'Course Info'!$C$40)+(G200*'Course Info'!$C$32/'Course Info'!$C$40)+(H200*'Course Info'!$C$33/'Course Info'!$C$40)+(I200*'Course Info'!$C$34/'Course Info'!$C$40)+(J200*'Course Info'!$C$35/'Course Info'!$C$40)+(K200*'Course Info'!$C$36/'Course Info'!$C$40)+(L200*'Course Info'!$C$37/'Course Info'!$C$40)+(M200*'Course Info'!$C$38/'Course Info'!$C$40)+(N200*'Course Info'!$C$39/'Course Info'!$C$40)</f>
        <v>0</v>
      </c>
      <c r="Q200" s="63">
        <f>(C200*'Course Info'!$D$28/'Course Info'!$D$40)+(D200*'Course Info'!$D$29/'Course Info'!$D$40)+(E200*'Course Info'!$D$30/'Course Info'!$D$40)+(F200*'Course Info'!$D$31/'Course Info'!$D$40)+(G200*'Course Info'!$D$32/'Course Info'!$D$40)+(H200*'Course Info'!$D$33/'Course Info'!$D$40)+(I200*'Course Info'!$D$34/'Course Info'!$D$40)+(J200*'Course Info'!$D$35/'Course Info'!$D$40)+(K200*'Course Info'!$D$36/'Course Info'!$D$40)+(L200*'Course Info'!$D$37/'Course Info'!$D$40)+(M200*'Course Info'!$D$38/'Course Info'!$D$40)+(N200*'Course Info'!$D$39/'Course Info'!$D$40)</f>
        <v>0</v>
      </c>
      <c r="R200" s="63" t="e">
        <f>(C200*'Course Info'!$E$28/'Course Info'!$E$40)+(D200*'Course Info'!$E$29/'Course Info'!$E$40)+(E200*'Course Info'!$E$30/'Course Info'!$E$40)+(F200*'Course Info'!$E$31/'Course Info'!$E$40)+(G200*'Course Info'!$E$32/'Course Info'!$E$40)+(H200*'Course Info'!$E$33/'Course Info'!$E$40)+(I200*'Course Info'!$E$34/'Course Info'!$E$40)+(J200*'Course Info'!$E$35/'Course Info'!$E$40)+(K200*'Course Info'!$E$36/'Course Info'!$E$40)+(L200*'Course Info'!$E$37/'Course Info'!$E$40)+(M200*'Course Info'!$E$38/'Course Info'!$E$40)+(N200*'Course Info'!$E$39/'Course Info'!$E$40)</f>
        <v>#DIV/0!</v>
      </c>
      <c r="S200" s="63" t="e">
        <f>(C200*'Course Info'!$F$28/'Course Info'!$F$40)+(D200*'Course Info'!$F$29/'Course Info'!$F$40)+(E200*'Course Info'!$F$30/'Course Info'!$F$40)+(F200*'Course Info'!$F$31/'Course Info'!$F$40)+(G200*'Course Info'!$F$32/'Course Info'!$F$40)+(H200*'Course Info'!$F$33/'Course Info'!$F$40)+(I200*'Course Info'!$F$34/'Course Info'!$F$40)+(J200*'Course Info'!$F$35/'Course Info'!$F$40)+(K200*'Course Info'!$F$36/'Course Info'!$F$40)+(L200*'Course Info'!$F$37/'Course Info'!$F$40)+(M200*'Course Info'!$F$38/'Course Info'!$F$40)+(N200*'Course Info'!$F$39/'Course Info'!$F$40)</f>
        <v>#DIV/0!</v>
      </c>
      <c r="T200" s="63" t="e">
        <f>(C200*'Course Info'!$G$28/'Course Info'!$G$40)+(D200*'Course Info'!$G$29/'Course Info'!$G$40)+(E200*'Course Info'!$G$30/'Course Info'!$G$40)+(F200*'Course Info'!$G$31/'Course Info'!$G$40)+(G200*'Course Info'!$G$32/'Course Info'!$G$40)+(H200*'Course Info'!$G$33/'Course Info'!$G$40)+(I200*'Course Info'!$G$34/'Course Info'!$G$40)+(J200*'Course Info'!$G$35/'Course Info'!$G$40)+(K200*'Course Info'!$G$36/'Course Info'!$G$40)+(L200*'Course Info'!$G$37/'Course Info'!$G$40)+(M200*'Course Info'!$G$38/'Course Info'!$G$40)+(N200*'Course Info'!$G$39/'Course Info'!$G$40)</f>
        <v>#DIV/0!</v>
      </c>
      <c r="U200" s="63" t="e">
        <f>(C200*'Course Info'!$H$28/'Course Info'!$H$40)+(D200*'Course Info'!$H$29/'Course Info'!$H$40)+(E200*'Course Info'!$H$30/'Course Info'!$H$40)+(F200*'Course Info'!$H$31/'Course Info'!$H$40)+(G200*'Course Info'!$H$32/'Course Info'!$H$40)+(H200*'Course Info'!$H$33/'Course Info'!$H$40)+(I200*'Course Info'!$H$34/'Course Info'!$H$40)+(J200*'Course Info'!$H$35/'Course Info'!$H$40)+(K200*'Course Info'!$H$36/'Course Info'!$H$40)+(L200*'Course Info'!$H$37/'Course Info'!$H$40)+(M200*'Course Info'!$H$38/'Course Info'!$H$40)++(N200*'Course Info'!$H$39/'Course Info'!$H$40)</f>
        <v>#DIV/0!</v>
      </c>
      <c r="V200" s="63" t="e">
        <f>(C200*'Course Info'!$I$28/'Course Info'!$I$40)+(D200*'Course Info'!$I$29/'Course Info'!$I$40)+(E200*'Course Info'!$I$30/'Course Info'!$I$40)+(F200*'Course Info'!$I$31/'Course Info'!$I$40)+(G200*'Course Info'!$I$32/'Course Info'!$I$40)+(H200*'Course Info'!$I$33/'Course Info'!$I$40)+(I200*'Course Info'!$I$34/'Course Info'!$I$40)+(J200*'Course Info'!$I$35/'Course Info'!$I$40)+(K200*'Course Info'!$I$36/'Course Info'!$I$40)+(L200*'Course Info'!$I$37/'Course Info'!$I$40)+(M200*'Course Info'!$I$38/'Course Info'!$I$40)+(N200*'Course Info'!$I$39/'Course Info'!$I$40)</f>
        <v>#DIV/0!</v>
      </c>
      <c r="W200" s="63" t="e">
        <f>(C200*'Course Info'!$J$28/'Course Info'!$J$40)+(D200*'Course Info'!$J$29/'Course Info'!$J$40)+(E200*'Course Info'!$J$30/'Course Info'!$J$40)+(F200*'Course Info'!$J$31/'Course Info'!$J$40)+(G200*'Course Info'!$J$32/'Course Info'!$J$40)+(H200*'Course Info'!$J$33/'Course Info'!$J$40)+(I200*'Course Info'!$J$34/'Course Info'!$J$40)+(J200*'Course Info'!$J$35/'Course Info'!$J$40)+(K200*'Course Info'!$J$36/'Course Info'!$J$40)+(L200*'Course Info'!$J$37/'Course Info'!$J$40)+(M200*'Course Info'!$J$38/'Course Info'!$J$40)+(N200*'Course Info'!$J$39/'Course Info'!$J$40)</f>
        <v>#DIV/0!</v>
      </c>
      <c r="X200" s="63">
        <f>(C200*'Course Info'!$K$28/'Course Info'!$K$40)+(D200*'Course Info'!$K$29/'Course Info'!$K$40)+(E200*'Course Info'!$K$30/'Course Info'!$K$40)+(F200*'Course Info'!$K$31/'Course Info'!$K$40)+(G200*'Course Info'!$K$32/'Course Info'!$K$40)+(H200*'Course Info'!$K$33/'Course Info'!$K$40)+(I200*'Course Info'!$K$34/'Course Info'!$K$40)+(J200*'Course Info'!$K$35/'Course Info'!$K$40)+(K200*'Course Info'!$K$36/'Course Info'!$K$40)+(L200*'Course Info'!$K$37/'Course Info'!$K$40)+(M200*'Course Info'!$K$38/'Course Info'!$K$40)+(N200*'Course Info'!$K$39/'Course Info'!$K$40)</f>
        <v>0</v>
      </c>
      <c r="Y200" s="63" t="e">
        <f>(C200*'Course Info'!$L$28/'Course Info'!$L$40)+(D200*'Course Info'!$L$29/'Course Info'!$L$40)+(E200*'Course Info'!$L$30/'Course Info'!$L$40)+(F200*'Course Info'!$L$31/'Course Info'!$L$40)+(G200*'Course Info'!$L$32/'Course Info'!$L$40)+(H200*'Course Info'!$L$33/'Course Info'!$L$40)+(I200*'Course Info'!$L$34/'Course Info'!$L$40)+(J200*'Course Info'!$L$35/'Course Info'!$L$40)+(K200*'Course Info'!$L$36/'Course Info'!$L$40)+(L200*'Course Info'!$L$37/'Course Info'!$L$40)+(M200*'Course Info'!$L$38/'Course Info'!$L$40)+(N200*'Course Info'!$L$39/'Course Info'!$L$40)</f>
        <v>#DIV/0!</v>
      </c>
      <c r="Z200" s="63" t="e">
        <f>(C200*'Course Info'!$M$28/'Course Info'!$M$40)+(D200*'Course Info'!$M$29/'Course Info'!$M$40)+(E200*'Course Info'!$M$30/'Course Info'!$M$40)+(F200*'Course Info'!$M$31/'Course Info'!$M$40)+(G200*'Course Info'!$M$32/'Course Info'!$M$40)+(H200*'Course Info'!$M$33/'Course Info'!$M$40)+(I200*'Course Info'!$M$34/'Course Info'!$M$40)+(J200*'Course Info'!$M$35/'Course Info'!$M$40)+(K200*'Course Info'!$M$36/'Course Info'!$M$40)+(L200*'Course Info'!$M$37/'Course Info'!$M$40)+(M200*'Course Info'!$M$38/'Course Info'!$M$40)+(N200*'Course Info'!$M$39/'Course Info'!$M$40)</f>
        <v>#DIV/0!</v>
      </c>
      <c r="AA200" s="63" t="e">
        <f>(C200*'Course Info'!$N$28/'Course Info'!$N$40)+(D200*'Course Info'!$N$29/'Course Info'!$N$40)+(E200*'Course Info'!$N$30/'Course Info'!$N$40)+(F200*'Course Info'!$N$31/'Course Info'!$N$40)+(G200*'Course Info'!$N$32/'Course Info'!$N$40)+(H200*'Course Info'!$N$33/'Course Info'!$N$40)+(I200*'Course Info'!$N$34/'Course Info'!$N$40)+(J200*'Course Info'!$N$35/'Course Info'!$N$40)+(K200*'Course Info'!$N$36/'Course Info'!$N$40)+(L200*'Course Info'!$N$37/'Course Info'!$N$40)+(M200*'Course Info'!$N$38/'Course Info'!$N$40)+(N200*'Course Info'!$N$39/'Course Info'!$N$40)</f>
        <v>#DIV/0!</v>
      </c>
    </row>
    <row r="201" spans="1:27" ht="12.75" customHeight="1" x14ac:dyDescent="0.2">
      <c r="A201" s="58">
        <v>183</v>
      </c>
      <c r="B201" s="67">
        <f>Marks!B210</f>
        <v>0</v>
      </c>
      <c r="C201" s="63">
        <f>IF(Marks!$BC$6=0,0,(((Marks!E210/IF(Marks!$E$23=0,0.00000001,Marks!$E$23)))*(Marks!$E$6/Marks!$BC$6)+((Marks!F210/IF(Marks!$F$23=0,0.00000001,Marks!$F$23)))*(Marks!$F$6/Marks!$BC$6)+((Marks!G210/IF(Marks!$G$23=0,0.00000001,Marks!$G$23)))*(Marks!$G$6/Marks!$BC$6)+((Marks!H210/IF(Marks!$H$23=0,0.00000001,Marks!$H$23)))*(Marks!$H$6/Marks!$BC$6)+((Marks!I210/IF(Marks!$I$23=0,0.00000001,Marks!$I$23)))*(Marks!$I$6/Marks!$BC$6)+((Marks!J210/IF(Marks!$J$23=0,0.00000001,Marks!$J$23)))*(Marks!$J$6/Marks!$BC$6)+((Marks!K210/IF(Marks!$K$23=0,0.00000001,Marks!$K$23)))*(Marks!$K$6/Marks!$BC$6)+((Marks!L210/IF(Marks!$L$23=0,0.00000001,Marks!$L$23)))*(Marks!$L$6/Marks!$BC$6)+((Marks!M210/IF(Marks!$M$23=0,0.00000001,Marks!$M$23)))*(Marks!$M$6/Marks!$BC$6)+((Marks!N210/IF(Marks!$N$23=0,0.00000001,Marks!$N$23)))*(Marks!$N$6/Marks!$BC$6)+((Marks!O210/IF(Marks!$O$23=0,0.00000001,Marks!$O$23)))*(Marks!$O$6/Marks!$BC$6)+((Marks!P210/IF(Marks!$P$23=0,0.0000001,Marks!$P$23)))*(Marks!$P$6/Marks!$BC$6)+((Marks!Q210/IF(Marks!$Q$23=0,0.0000001,Marks!$Q$23)))*(Marks!$Q$6/Marks!$BC$6)+((Marks!R210/IF(Marks!$R$23=0,0.00000001,Marks!$R$23)))*(Marks!$R$6/Marks!$BC$6)+((Marks!S210/IF(Marks!$S$23=0,0.00000001,Marks!$S$23)))*(Marks!$S$6/Marks!$BC$6)+((Marks!T210/IF(Marks!$T$23=0,0.00000001,Marks!$T$23)))*(Marks!$T$6/Marks!$BC$6)+((Marks!U210/IF(Marks!$U$23=0,0.00000001,Marks!$U$23)))*(Marks!$U$6/Marks!$BC$6)+((Marks!V210/IF(Marks!$V$23=0,0.00000001,Marks!$V$23)))*(Marks!$V$6/Marks!$BC$6)+((Marks!W210/IF(Marks!$W$23=0,0.00000001,Marks!$W$23)))*(Marks!$W$6/Marks!$BC$6)+((Marks!X210/IF(Marks!$X$23=0,0.00000001,Marks!$X$23)))*(Marks!$X$6/Marks!$BC$6)+((Marks!Y210/IF(Marks!$Y$23=0,0.00000001,Marks!$Y$23)))*(Marks!$Y$6/Marks!$BC$6)+((Marks!Z210/IF(Marks!$Z$23=0,0.00000001,Marks!$Z$23)))*(Marks!$Z$6/Marks!$BC$6)+((Marks!AA210/IF(Marks!$AA$23=0,0.00000001,Marks!$AA$23)))*(Marks!$AA$6/Marks!$BC$6)+((Marks!AB210/IF(Marks!$AB$23=0,0.00000001,Marks!$AB$23)))*(Marks!$AB$6/Marks!$BC$6)+((Marks!AC210/IF(Marks!$AC$23=0,0.00000001,Marks!$AC$23)))*(Marks!$AC$6/Marks!$BC$6)+((Marks!AD210/IF(Marks!$AD$23=0,0.00000001,Marks!$AD$23)))*(Marks!$AD$6/Marks!$BC$6)+((Marks!AE210/IF(Marks!$AE$23=0,0.00000001,Marks!$AE$23)))*(Marks!$AE$6/Marks!$BC$6)+((Marks!AF210/IF(Marks!$AF$23=0,0.00000001,Marks!$AF$23)))*(Marks!$AF$6/Marks!$BC$6)+((Marks!AG210/IF(Marks!$AG$23=0,0.00000001,Marks!$AG$23)))*(Marks!$AG$6/Marks!$BC$6)+((Marks!AH210/IF(Marks!$AH$23=0,0.00000001,Marks!$AH$23)))*(Marks!$AH$6/Marks!$BC$6)+((Marks!AI210/IF(Marks!$AI$23=0,0.00000001,Marks!$AI$23)))*(Marks!$AI$6/Marks!$BC$6)+((Marks!AJ210/IF(Marks!$AJ$23=0,0.00000001,Marks!$AJ$23)))*(Marks!$AJ$6/Marks!$BC$6)+((Marks!AK210/IF(Marks!$AK$23=0,0.00000001,Marks!$AK$23)))*(Marks!$AK$6/Marks!$BC$6)+((Marks!AL210/IF(Marks!$AL$23=0,0.00000001,Marks!$AL$23)))*(Marks!$AL$6/Marks!$BC$6)+((Marks!AM210/IF(Marks!$AM$23=0,0.00000001,Marks!$AM$23)))*(Marks!$AM$6/Marks!$BC$6)+((Marks!AN210/IF(Marks!$AN$23=0,0.00000001,Marks!$AN$23)))*(Marks!$AN$6/Marks!$BC$6)+((Marks!AO210/IF(Marks!$AO$23=0,0.00000001,Marks!$AO$23)))*(Marks!$AO$6/Marks!$BC$6)+((Marks!AP210/IF(Marks!$AP$23=0,0.00000001,Marks!$AP$23)))*(Marks!$AP$6/Marks!$BC$6)+((Marks!AQ210/IF(Marks!$AQ$23=0,0.00000001,Marks!$AQ$23)))*(Marks!$AQ$6/Marks!$BC$6)+((Marks!AR210/IF(Marks!$AR$23=0,0.00000001,Marks!$AR$23)))*(Marks!$AR$6/Marks!$BC$6)+((Marks!AS210/IF(Marks!$AS$23=0,0.00000001,Marks!$AS$23)))*(Marks!$AS$6/Marks!$BC$6)+((Marks!AT210/IF(Marks!$AT$23=0,0.00000001,Marks!$AT$23)))*(Marks!$AT$6/Marks!$BC$6)+((Marks!AU210/IF(Marks!$AU$23=0,0.00000001,Marks!$AU$23)))*(Marks!$AU$6/Marks!$BC$6)+((Marks!AV210/IF(Marks!$AV$23=0,0.00000001,Marks!$AV$23)))*(Marks!$AV$6/Marks!$BC$6)+((Marks!AW210/IF(Marks!$AW$23=0,0.00000001,Marks!$AW$23)))*(Marks!$AW$6/Marks!$BC$6)+((Marks!AX210/IF(Marks!$AX$23=0,0.00000001,Marks!$AX$23)))*(Marks!$AX$6/Marks!$BC$6)+((Marks!AY210/IF(Marks!$AY$23=0,0.00000001,Marks!$AY$23)))*(Marks!$AY$6/Marks!$BC$6)+((Marks!AZ210/IF(Marks!$AZ$23=0,0.00000001,Marks!$AZ$23)))*(Marks!$AZ$6/Marks!$BC$6)+((Marks!BA210/IF(Marks!$BA$23=0,0.00000001,Marks!$BA$23)))*(Marks!$BA$6/Marks!$BC$6)+((Marks!BB210/IF(Marks!$BB$23=0,0.00000001,Marks!$BB$23)))*(Marks!$BB$6/Marks!$BC$6))*100)</f>
        <v>0</v>
      </c>
      <c r="D201" s="63">
        <f>IF(Marks!$BC$7=0,0,(((Marks!E210/IF(Marks!$E$23=0,0.00000001,Marks!$E$23)))*(Marks!$E$7/Marks!$BC$7)+((Marks!F210/IF(Marks!$F$23=0,0.00000001,Marks!$F$23)))*(Marks!$F$7/Marks!$BC$7)+((Marks!G210/IF(Marks!$G$23=0,0.00000001,Marks!$G$23)))*(Marks!$G$7/Marks!$BC$7)+((Marks!H210/IF(Marks!$H$23=0,0.00000001,Marks!$H$23)))*(Marks!$H$7/Marks!$BC$7)+((Marks!I210/IF(Marks!$I$23=0,0.00000001,Marks!$I$23)))*(Marks!$I$7/Marks!$BC$7)+((Marks!J210/IF(Marks!$J$23=0,0.00000001,Marks!$J$23)))*(Marks!$J$7/Marks!$BC$7)+((Marks!K210/IF(Marks!$K$23=0,0.00000001,Marks!$K$23)))*(Marks!$K$7/Marks!$BC$7)+((Marks!L210/IF(Marks!$L$23=0,0.00000001,Marks!$L$23)))*(Marks!$L$7/Marks!$BC$7)+((Marks!M210/IF(Marks!$M$23=0,0.00000001,Marks!$M$23)))*(Marks!$M$7/Marks!$BC$7)+((Marks!N210/IF(Marks!$N$23=0,0.00000001,Marks!$N$23)))*(Marks!$N$7/Marks!$BC$7)+((Marks!O210/IF(Marks!$O$23=0,0.00000001,Marks!$O$23)))*(Marks!$O$7/Marks!$BC$7)+((Marks!P210/IF(Marks!$P$23=0,0.0000001,Marks!$P$23)))*(Marks!$P$7/Marks!$BC$7)+((Marks!Q210/IF(Marks!$Q$23=0,0.0000001,Marks!$Q$23)))*(Marks!$Q$7/Marks!$BC$7)+((Marks!R210/IF(Marks!$R$23=0,0.00000001,Marks!$R$23)))*(Marks!$R$7/Marks!$BC$7)+((Marks!S210/IF(Marks!$S$23=0,0.00000001,Marks!$S$23)))*(Marks!$S$7/Marks!$BC$7)+((Marks!T210/IF(Marks!$T$23=0,0.00000001,Marks!$T$23)))*(Marks!$T$7/Marks!$BC$7)+((Marks!U210/IF(Marks!$U$23=0,0.00000001,Marks!$U$23)))*(Marks!$U$7/Marks!$BC$7)+((Marks!V210/IF(Marks!$V$23=0,0.00000001,Marks!$V$23)))*(Marks!$V$7/Marks!$BC$7)+((Marks!W210/IF(Marks!$W$23=0,0.00000001,Marks!$W$23)))*(Marks!$W$7/Marks!$BC$7)+((Marks!X210/IF(Marks!$X$23=0,0.00000001,Marks!$X$23)))*(Marks!$X$7/Marks!$BC$7)+((Marks!Y210/IF(Marks!$Y$23=0,0.00000001,Marks!$Y$23)))*(Marks!$Y$7/Marks!$BC$7)+((Marks!Z210/IF(Marks!$Z$23=0,0.00000001,Marks!$Z$23)))*(Marks!$Z$7/Marks!$BC$7)+((Marks!AA210/IF(Marks!$AA$23=0,0.00000001,Marks!$AA$23)))*(Marks!$AA$7/Marks!$BC$7)+((Marks!AB210/IF(Marks!$AB$23=0,0.00000001,Marks!$AB$23)))*(Marks!$AB$7/Marks!$BC$7)+((Marks!AC210/IF(Marks!$AC$23=0,0.00000001,Marks!$AC$23)))*(Marks!$AC$7/Marks!$BC$7)+((Marks!AD210/IF(Marks!$AD$23=0,0.00000001,Marks!$AD$23)))*(Marks!$AD$7/Marks!$BC$7)+((Marks!AE210/IF(Marks!$AE$23=0,0.00000001,Marks!$AE$23)))*(Marks!$AE$7/Marks!$BC$7)+((Marks!AF210/IF(Marks!$AF$23=0,0.00000001,Marks!$AF$23)))*(Marks!$AF$7/Marks!$BC$7)+((Marks!AG210/IF(Marks!$AG$23=0,0.00000001,Marks!$AG$23)))*(Marks!$AG$7/Marks!$BC$7)+((Marks!AH210/IF(Marks!$AH$23=0,0.00000001,Marks!$AH$23)))*(Marks!$AH$7/Marks!$BC$7)+((Marks!AI210/IF(Marks!$AI$23=0,0.00000001,Marks!$AI$23)))*(Marks!$AI$7/Marks!$BC$7)+((Marks!AJ210/IF(Marks!$AJ$23=0,0.00000001,Marks!$AJ$23)))*(Marks!$AJ$7/Marks!$BC$7)+((Marks!AK210/IF(Marks!$AK$23=0,0.00000001,Marks!$AK$23)))*(Marks!$AK$7/Marks!$BC$7)+((Marks!AL210/IF(Marks!$AL$23=0,0.00000001,Marks!$AL$23)))*(Marks!$AL$7/Marks!$BC$7)+((Marks!AM210/IF(Marks!$AM$23=0,0.00000001,Marks!$AM$23)))*(Marks!$AM$7/Marks!$BC$7)+((Marks!AN210/IF(Marks!$AN$23=0,0.00000001,Marks!$AN$23)))*(Marks!$AN$7/Marks!$BC$7)+((Marks!AO210/IF(Marks!$AO$23=0,0.00000001,Marks!$AO$23)))*(Marks!$AO$7/Marks!$BC$7)+((Marks!AP210/IF(Marks!$AP$23=0,0.00000001,Marks!$AP$23)))*(Marks!$AP$7/Marks!$BC$7)+((Marks!AQ210/IF(Marks!$AQ$23=0,0.00000001,Marks!$AQ$23)))*(Marks!$AQ$7/Marks!$BC$7)+((Marks!AR210/IF(Marks!$AR$23=0,0.00000001,Marks!$AR$23)))*(Marks!$AR$7/Marks!$BC$7)+((Marks!AS210/IF(Marks!$AS$23=0,0.00000001,Marks!$AS$23)))*(Marks!$AS$7/Marks!$BC$7)+((Marks!AT210/IF(Marks!$AT$23=0,0.00000001,Marks!$AT$23)))*(Marks!$AT$7/Marks!$BC$7)+((Marks!AU210/IF(Marks!$AU$23=0,0.00000001,Marks!$AU$23)))*(Marks!$AU$7/Marks!$BC$7)+((Marks!AV210/IF(Marks!$AV$23=0,0.00000001,Marks!$AV$23)))*(Marks!$AV$7/Marks!$BC$7)+((Marks!AW210/IF(Marks!$AW$23=0,0.00000001,Marks!$AW$23)))*(Marks!$AW$7/Marks!$BC$7)+((Marks!AX210/IF(Marks!$AX$23=0,0.00000001,Marks!$AX$23)))*(Marks!$AX$7/Marks!$BC$7)+((Marks!AY210/IF(Marks!$AY$23=0,0.00000001,Marks!$AY$23)))*(Marks!$AY$7/Marks!$BC$7)+((Marks!AZ210/IF(Marks!$AZ$23=0,0.00000001,Marks!$AZ$23)))*(Marks!$AZ$7/Marks!$BC$7)+((Marks!BA210/IF(Marks!$BA$23=0,0.00000001,Marks!$BA$23)))*(Marks!$BA$7/Marks!$BC$7)+((Marks!BB210/IF(Marks!$BB$23=0,0.00000001,Marks!$BB$23)))*(Marks!$BB$7/Marks!$BC$7))*100)</f>
        <v>0</v>
      </c>
      <c r="E201" s="63">
        <f>IF(Marks!$BC$8=0,0,(((Marks!E210/IF(Marks!$E$23=0,0.00000001,Marks!$E$23)))*(Marks!$E$8/Marks!$BC$8)+((Marks!F210/IF(Marks!$F$23=0,0.00000001,Marks!$F$23)))*(Marks!$F$8/Marks!$BC$8)+((Marks!G210/IF(Marks!$G$23=0,0.00000001,Marks!$G$23)))*(Marks!$G$8/Marks!$BC$8)+((Marks!H210/IF(Marks!$H$23=0,0.00000001,Marks!$H$23)))*(Marks!$H$8/Marks!$BC$8)+((Marks!I210/IF(Marks!$I$23=0,0.00000001,Marks!$I$23)))*(Marks!$I$8/Marks!$BC$8)+((Marks!J210/IF(Marks!$J$23=0,0.00000001,Marks!$J$23)))*(Marks!$J$8/Marks!$BC$8)+((Marks!K210/IF(Marks!$K$23=0,0.00000001,Marks!$K$23)))*(Marks!$K$8/Marks!$BC$8)+((Marks!L210/IF(Marks!$L$23=0,0.00000001,Marks!$L$23)))*(Marks!$L$8/Marks!$BC$8)+((Marks!M210/IF(Marks!$M$23=0,0.00000001,Marks!$M$23)))*(Marks!$M$8/Marks!$BC$8)+((Marks!N210/IF(Marks!$N$23=0,0.00000001,Marks!$N$23)))*(Marks!$N$8/Marks!$BC$8)+((Marks!O210/IF(Marks!$O$23=0,0.00000001,Marks!$O$23)))*(Marks!$O$8/Marks!$BC$8)+((Marks!P210/IF(Marks!$P$23=0,0.0000001,Marks!$P$23)))*(Marks!$P$8/Marks!$BC$8)+((Marks!Q210/IF(Marks!$Q$23=0,0.0000001,Marks!$Q$23)))*(Marks!$Q$8/Marks!$BC$8)+((Marks!R210/IF(Marks!$R$23=0,0.00000001,Marks!$R$23)))*(Marks!$R$8/Marks!$BC$8)+((Marks!S210/IF(Marks!$S$23=0,0.00000001,Marks!$S$23)))*(Marks!$S$8/Marks!$BC$8)+((Marks!T210/IF(Marks!$T$23=0,0.00000001,Marks!$T$23)))*(Marks!$T$8/Marks!$BC$8)+((Marks!U210/IF(Marks!$U$23=0,0.00000001,Marks!$U$23)))*(Marks!$U$8/Marks!$BC$8)+((Marks!V210/IF(Marks!$V$23=0,0.00000001,Marks!$V$23)))*(Marks!$V$8/Marks!$BC$8)+((Marks!W210/IF(Marks!$W$23=0,0.00000001,Marks!$W$23)))*(Marks!$W$8/Marks!$BC$8)+((Marks!X210/IF(Marks!$X$23=0,0.00000001,Marks!$X$23)))*(Marks!$X$8/Marks!$BC$8)+((Marks!Y210/IF(Marks!$Y$23=0,0.00000001,Marks!$Y$23)))*(Marks!$Y$8/Marks!$BC$8)+((Marks!Z210/IF(Marks!$Z$23=0,0.00000001,Marks!$Z$23)))*(Marks!$Z$8/Marks!$BC$8)+((Marks!AA210/IF(Marks!$AA$23=0,0.00000001,Marks!$AA$23)))*(Marks!$AA$8/Marks!$BC$8)+((Marks!AB210/IF(Marks!$AB$23=0,0.00000001,Marks!$AB$23)))*(Marks!$AB$8/Marks!$BC$8)+((Marks!AC210/IF(Marks!$AC$23=0,0.00000001,Marks!$AC$23)))*(Marks!$AC$8/Marks!$BC$8)+((Marks!AD210/IF(Marks!$AD$23=0,0.00000001,Marks!$AD$23)))*(Marks!$AD$8/Marks!$BC$8)+((Marks!AE210/IF(Marks!$AE$23=0,0.00000001,Marks!$AE$23)))*(Marks!$AE$8/Marks!$BC$8)+((Marks!AF210/IF(Marks!$AF$23=0,0.00000001,Marks!$AF$23)))*(Marks!$AF$8/Marks!$BC$8)+((Marks!AG210/IF(Marks!$AG$23=0,0.00000001,Marks!$AG$23)))*(Marks!$AG$8/Marks!$BC$8)+((Marks!AH210/IF(Marks!$AH$23=0,0.00000001,Marks!$AH$23)))*(Marks!$AH$8/Marks!$BC$8)+((Marks!AI210/IF(Marks!$AI$23=0,0.00000001,Marks!$AI$23)))*(Marks!$AI$8/Marks!$BC$8)+((Marks!AJ210/IF(Marks!$AJ$23=0,0.00000001,Marks!$AJ$23)))*(Marks!$AJ$8/Marks!$BC$8)+((Marks!AK210/IF(Marks!$AK$23=0,0.00000001,Marks!$AK$23)))*(Marks!$AK$8/Marks!$BC$8)+((Marks!AL210/IF(Marks!$AL$23=0,0.00000001,Marks!$AL$23)))*(Marks!$AL$8/Marks!$BC$8)+((Marks!AM210/IF(Marks!$AM$23=0,0.00000001,Marks!$AM$23)))*(Marks!$AM$8/Marks!$BC$8)+((Marks!AN210/IF(Marks!$AN$23=0,0.00000001,Marks!$AN$23)))*(Marks!$AN$8/Marks!$BC$8)+((Marks!AO210/IF(Marks!$AO$23=0,0.00000001,Marks!$AO$23)))*(Marks!$AO$8/Marks!$BC$8)+((Marks!AP210/IF(Marks!$AP$23=0,0.00000001,Marks!$AP$23)))*(Marks!$AP$8/Marks!$BC$8)+((Marks!AQ210/IF(Marks!$AQ$23=0,0.00000001,Marks!$AQ$23)))*(Marks!$AQ$8/Marks!$BC$8)+((Marks!AR210/IF(Marks!$AR$23=0,0.00000001,Marks!$AR$23)))*(Marks!$AR$8/Marks!$BC$8)+((Marks!AS210/IF(Marks!$AS$23=0,0.00000001,Marks!$AS$23)))*(Marks!$AS$8/Marks!$BC$8)+((Marks!AT210/IF(Marks!$AT$23=0,0.00000001,Marks!$AT$23)))*(Marks!$AT$8/Marks!$BC$8)+((Marks!AU210/IF(Marks!$AU$23=0,0.00000001,Marks!$AU$23)))*(Marks!$AU$8/Marks!$BC$8)+((Marks!AV210/IF(Marks!$AV$23=0,0.00000001,Marks!$AV$23)))*(Marks!$AV$8/Marks!$BC$8)+((Marks!AW210/IF(Marks!$AW$23=0,0.00000001,Marks!$AW$23)))*(Marks!$AW$8/Marks!$BC$8)+((Marks!AX210/IF(Marks!$AX$23=0,0.00000001,Marks!$AX$23)))*(Marks!$AX$8/Marks!$BC$8)+((Marks!AY210/IF(Marks!$AY$23=0,0.00000001,Marks!$AY$23)))*(Marks!$AY$8/Marks!$BC$8)+((Marks!AZ210/IF(Marks!$AZ$23=0,0.00000001,Marks!$AZ$23)))*(Marks!$AZ$8/Marks!$BC$8)+((Marks!BA210/IF(Marks!$BA$23=0,0.00000001,Marks!$BA$23)))*(Marks!$BA$8/Marks!$BC$8)+((Marks!BB210/IF(Marks!$BB$23=0,0.00000001,Marks!$BB$23)))*(Marks!$BB$8/Marks!$BC$8))*100)</f>
        <v>0</v>
      </c>
      <c r="F201" s="63">
        <f>IF(Marks!$BC$9=0,0,(((Marks!E210/IF(Marks!$E$23=0,0.00000001,Marks!$E$23)))*(Marks!$E$9/Marks!$BC$9)+((Marks!F210/IF(Marks!$F$23=0,0.00000001,Marks!$F$23)))*(Marks!$F$9/Marks!$BC$9)+((Marks!G210/IF(Marks!$G$23=0,0.00000001,Marks!$G$23)))*(Marks!$G$9/Marks!$BC$9)+((Marks!H210/IF(Marks!$H$23=0,0.00000001,Marks!$H$23)))*(Marks!$H$9/Marks!$BC$9)+((Marks!I210/IF(Marks!$I$23=0,0.00000001,Marks!$I$23)))*(Marks!$I$9/Marks!$BC$9)+((Marks!J210/IF(Marks!$J$23=0,0.00000001,Marks!$J$23)))*(Marks!$J$9/Marks!$BC$9)+((Marks!K210/IF(Marks!$K$23=0,0.00000001,Marks!$K$23)))*(Marks!$K$9/Marks!$BC$9)+((Marks!L210/IF(Marks!$L$23=0,0.00000001,Marks!$L$23)))*(Marks!$L$9/Marks!$BC$9)+((Marks!M210/IF(Marks!$M$23=0,0.00000001,Marks!$M$23)))*(Marks!$M$9/Marks!$BC$9)+((Marks!N210/IF(Marks!$N$23=0,0.00000001,Marks!$N$23)))*(Marks!$N$9/Marks!$BC$9)+((Marks!O210/IF(Marks!$O$23=0,0.00000001,Marks!$O$23)))*(Marks!$O$9/Marks!$BC$9)+((Marks!P210/IF(Marks!$P$23=0,0.0000001,Marks!$P$23)))*(Marks!$P$9/Marks!$BC$9)+((Marks!Q210/IF(Marks!$Q$23=0,0.0000001,Marks!$Q$23)))*(Marks!$Q$9/Marks!$BC$9)+((Marks!R210/IF(Marks!$R$23=0,0.00000001,Marks!$R$23)))*(Marks!$R$9/Marks!$BC$9)+((Marks!S210/IF(Marks!$S$23=0,0.00000001,Marks!$S$23)))*(Marks!$S$9/Marks!$BC$9)+((Marks!T210/IF(Marks!$T$23=0,0.00000001,Marks!$T$23)))*(Marks!$T$9/Marks!$BC$9)+((Marks!U210/IF(Marks!$U$23=0,0.00000001,Marks!$U$23)))*(Marks!$U$9/Marks!$BC$9)+((Marks!V210/IF(Marks!$V$23=0,0.00000001,Marks!$V$23)))*(Marks!$V$9/Marks!$BC$9)+((Marks!W210/IF(Marks!$W$23=0,0.00000001,Marks!$W$23)))*(Marks!$W$9/Marks!$BC$9)+((Marks!X210/IF(Marks!$X$23=0,0.00000001,Marks!$X$23)))*(Marks!$X$9/Marks!$BC$9)+((Marks!Y210/IF(Marks!$Y$23=0,0.00000001,Marks!$Y$23)))*(Marks!$Y$9/Marks!$BC$9)+((Marks!Z210/IF(Marks!$Z$23=0,0.00000001,Marks!$Z$23)))*(Marks!$Z$9/Marks!$BC$9)+((Marks!AA210/IF(Marks!$AA$23=0,0.00000001,Marks!$AA$23)))*(Marks!$AA$9/Marks!$BC$9)+((Marks!AB210/IF(Marks!$AB$23=0,0.00000001,Marks!$AB$23)))*(Marks!$AB$9/Marks!$BC$9)+((Marks!AC210/IF(Marks!$AC$23=0,0.00000001,Marks!$AC$23)))*(Marks!$AC$9/Marks!$BC$9)+((Marks!AD210/IF(Marks!$AD$23=0,0.00000001,Marks!$AD$23)))*(Marks!$AD$9/Marks!$BC$9)+((Marks!AE210/IF(Marks!$AE$23=0,0.00000001,Marks!$AE$23)))*(Marks!$AE$9/Marks!$BC$9)+((Marks!AF210/IF(Marks!$AF$23=0,0.00000001,Marks!$AF$23)))*(Marks!$AF$9/Marks!$BC$9)+((Marks!AG210/IF(Marks!$AG$23=0,0.00000001,Marks!$AG$23)))*(Marks!$AG$9/Marks!$BC$9)+((Marks!AH210/IF(Marks!$AH$23=0,0.00000001,Marks!$AH$23)))*(Marks!$AH$9/Marks!$BC$9)+((Marks!AI210/IF(Marks!$AI$23=0,0.00000001,Marks!$AI$23)))*(Marks!$AI$9/Marks!$BC$9)+((Marks!AJ210/IF(Marks!$AJ$23=0,0.00000001,Marks!$AJ$23)))*(Marks!$AJ$9/Marks!$BC$9)+((Marks!AK210/IF(Marks!$AK$23=0,0.00000001,Marks!$AK$23)))*(Marks!$AK$9/Marks!$BC$9)+((Marks!AL210/IF(Marks!$AL$23=0,0.00000001,Marks!$AL$23)))*(Marks!$AL$9/Marks!$BC$9)+((Marks!AM210/IF(Marks!$AM$23=0,0.00000001,Marks!$AM$23)))*(Marks!$AM$9/Marks!$BC$9)+((Marks!AN210/IF(Marks!$AN$23=0,0.00000001,Marks!$AN$23)))*(Marks!$AN$9/Marks!$BC$9)+((Marks!AO210/IF(Marks!$AO$23=0,0.00000001,Marks!$AO$23)))*(Marks!$AO$9/Marks!$BC$9)+((Marks!AP210/IF(Marks!$AP$23=0,0.00000001,Marks!$AP$23)))*(Marks!$AP$9/Marks!$BC$9)+((Marks!AQ210/IF(Marks!$AQ$23=0,0.00000001,Marks!$AQ$23)))*(Marks!$AQ$9/Marks!$BC$9)+((Marks!AR210/IF(Marks!$AR$23=0,0.00000001,Marks!$AR$23)))*(Marks!$AR$9/Marks!$BC$9)+((Marks!AS210/IF(Marks!$AS$23=0,0.00000001,Marks!$AS$23)))*(Marks!$AS$9/Marks!$BC$9)+((Marks!AT210/IF(Marks!$AT$23=0,0.00000001,Marks!$AT$23)))*(Marks!$AT$9/Marks!$BC$9)+((Marks!AU210/IF(Marks!$AU$23=0,0.00000001,Marks!$AU$23)))*(Marks!$AU$9/Marks!$BC$9)+((Marks!AV210/IF(Marks!$AV$23=0,0.00000001,Marks!$AV$23)))*(Marks!$AV$9/Marks!$BC$9)+((Marks!AW210/IF(Marks!$AW$23=0,0.00000001,Marks!$AW$23)))*(Marks!$AW$9/Marks!$BC$9)+((Marks!AX210/IF(Marks!$AX$23=0,0.00000001,Marks!$AX$23)))*(Marks!$AX$9/Marks!$BC$9)+((Marks!AY210/IF(Marks!$AY$23=0,0.00000001,Marks!$AY$23)))*(Marks!$AY$9/Marks!$BC$9)+((Marks!AZ210/IF(Marks!$AZ$23=0,0.00000001,Marks!$AZ$23)))*(Marks!$AZ$9/Marks!$BC$9)+((Marks!BA210/IF(Marks!$BA$23=0,0.00000001,Marks!$BA$23)))*(Marks!$BA$9/Marks!$BC$9)+((Marks!BB210/IF(Marks!$BB$23=0,0.00000001,Marks!$BB$23)))*(Marks!$BB$9/Marks!$BC$9))*100)</f>
        <v>0</v>
      </c>
      <c r="G201" s="63">
        <f>IF(Marks!$BC$10=0,0,(((Marks!E210/IF(Marks!$E$23=0,0.00000001,Marks!$E$23)))*(Marks!$E$10/Marks!$BC$10)+((Marks!F210/IF(Marks!$F$23=0,0.00000001,Marks!$F$23)))*(Marks!$F$10/Marks!$BC$10)+((Marks!G210/IF(Marks!$G$23=0,0.00000001,Marks!$G$23)))*(Marks!$G$10/Marks!$BC$10)+((Marks!H210/IF(Marks!$H$23=0,0.00000001,Marks!$H$23)))*(Marks!$H$10/Marks!$BC$10)+((Marks!I210/IF(Marks!$I$23=0,0.00000001,Marks!$I$23)))*(Marks!$I$10/Marks!$BC$10)+((Marks!J210/IF(Marks!$J$23=0,0.00000001,Marks!$J$23)))*(Marks!$J$10/Marks!$BC$10)+((Marks!K210/IF(Marks!$K$23=0,0.00000001,Marks!$K$23)))*(Marks!$K$10/Marks!$BC$10)+((Marks!L210/IF(Marks!$L$23=0,0.00000001,Marks!$L$23)))*(Marks!$L$10/Marks!$BC$10)+((Marks!M210/IF(Marks!$M$23=0,0.00000001,Marks!$M$23)))*(Marks!$M$10/Marks!$BC$10)+((Marks!N210/IF(Marks!$N$23=0,0.00000001,Marks!$N$23)))*(Marks!$N$10/Marks!$BC$10)+((Marks!O210/IF(Marks!$O$23=0,0.00000001,Marks!$O$23)))*(Marks!$O$10/Marks!$BC$10)+((Marks!P210/IF(Marks!$P$23=0,0.0000001,Marks!$P$23)))*(Marks!$P$10/Marks!$BC$10)+((Marks!Q210/IF(Marks!$Q$23=0,0.0000001,Marks!$Q$23)))*(Marks!$Q$10/Marks!$BC$10)+((Marks!R210/IF(Marks!$R$23=0,0.00000001,Marks!$R$23)))*(Marks!$R$10/Marks!$BC$10)+((Marks!S210/IF(Marks!$S$23=0,0.00000001,Marks!$S$23)))*(Marks!$S$10/Marks!$BC$10)+((Marks!T210/IF(Marks!$T$23=0,0.00000001,Marks!$T$23)))*(Marks!$T$10/Marks!$BC$10)+((Marks!U210/IF(Marks!$U$23=0,0.00000001,Marks!$U$23)))*(Marks!$U$10/Marks!$BC$10)+((Marks!V210/IF(Marks!$V$23=0,0.00000001,Marks!$V$23)))*(Marks!$V$10/Marks!$BC$10)+((Marks!W210/IF(Marks!$W$23=0,0.00000001,Marks!$W$23)))*(Marks!$W$10/Marks!$BC$10)+((Marks!X210/IF(Marks!$X$23=0,0.00000001,Marks!$X$23)))*(Marks!$X$10/Marks!$BC$10)+((Marks!Y210/IF(Marks!$Y$23=0,0.00000001,Marks!$Y$23)))*(Marks!$Y$10/Marks!$BC$10)+((Marks!Z210/IF(Marks!$Z$23=0,0.00000001,Marks!$Z$23)))*(Marks!$Z$10/Marks!$BC$10)+((Marks!AA210/IF(Marks!$AA$23=0,0.00000001,Marks!$AA$23)))*(Marks!$AA$10/Marks!$BC$10)+((Marks!AB210/IF(Marks!$AB$23=0,0.00000001,Marks!$AB$23)))*(Marks!$AB$10/Marks!$BC$10)+((Marks!AC210/IF(Marks!$AC$23=0,0.00000001,Marks!$AC$23)))*(Marks!$AC$10/Marks!$BC$10)+((Marks!AD210/IF(Marks!$AD$23=0,0.00000001,Marks!$AD$23)))*(Marks!$AD$10/Marks!$BC$10)+((Marks!AE210/IF(Marks!$AE$23=0,0.00000001,Marks!$AE$23)))*(Marks!$AE$10/Marks!$BC$10)+((Marks!AF210/IF(Marks!$AF$23=0,0.00000001,Marks!$AF$23)))*(Marks!$AF$10/Marks!$BC$10)+((Marks!AG210/IF(Marks!$AG$23=0,0.00000001,Marks!$AG$23)))*(Marks!$AG$10/Marks!$BC$10)+((Marks!AH210/IF(Marks!$AH$23=0,0.00000001,Marks!$AH$23)))*(Marks!$AH$10/Marks!$BC$10)+((Marks!AI210/IF(Marks!$AI$23=0,0.00000001,Marks!$AI$23)))*(Marks!$AI$10/Marks!$BC$10)+((Marks!AJ210/IF(Marks!$AJ$23=0,0.00000001,Marks!$AJ$23)))*(Marks!$AJ$10/Marks!$BC$10)+((Marks!AK210/IF(Marks!$AK$23=0,0.00000001,Marks!$AK$23)))*(Marks!$AK$10/Marks!$BC$10)+((Marks!AL210/IF(Marks!$AL$23=0,0.00000001,Marks!$AL$23)))*(Marks!$AL$10/Marks!$BC$10)+((Marks!AM210/IF(Marks!$AM$23=0,0.00000001,Marks!$AM$23)))*(Marks!$AM$10/Marks!$BC$10)+((Marks!AN210/IF(Marks!$AN$23=0,0.00000001,Marks!$AN$23)))*(Marks!$AN$10/Marks!$BC$10)+((Marks!AO210/IF(Marks!$AO$23=0,0.00000001,Marks!$AO$23)))*(Marks!$AO$10/Marks!$BC$10)+((Marks!AP210/IF(Marks!$AP$23=0,0.00000001,Marks!$AP$23)))*(Marks!$AP$10/Marks!$BC$10)+((Marks!AQ210/IF(Marks!$AQ$23=0,0.00000001,Marks!$AQ$23)))*(Marks!$AQ$10/Marks!$BC$10)+((Marks!AR210/IF(Marks!$AR$23=0,0.00000001,Marks!$AR$23)))*(Marks!$AR$10/Marks!$BC$10)+((Marks!AS210/IF(Marks!$AS$23=0,0.00000001,Marks!$AS$23)))*(Marks!$AS$10/Marks!$BC$10)+((Marks!AT210/IF(Marks!$AT$23=0,0.00000001,Marks!$AT$23)))*(Marks!$AT$10/Marks!$BC$10)+((Marks!AU210/IF(Marks!$AU$23=0,0.00000001,Marks!$AU$23)))*(Marks!$AU$10/Marks!$BC$10)+((Marks!AV210/IF(Marks!$AV$23=0,0.00000001,Marks!$AV$23)))*(Marks!$AV$10/Marks!$BC$10)+((Marks!AW210/IF(Marks!$AW$23=0,0.00000001,Marks!$AW$23)))*(Marks!$AW$10/Marks!$BC$10)+((Marks!AX210/IF(Marks!$AX$23=0,0.00000001,Marks!$AX$23)))*(Marks!$AX$10/Marks!$BC$10)+((Marks!AY210/IF(Marks!$AY$23=0,0.00000001,Marks!$AY$23)))*(Marks!$AY$10/Marks!$BC$10)+((Marks!AZ210/IF(Marks!$AZ$23=0,0.00000001,Marks!$AZ$23)))*(Marks!$AZ$10/Marks!$BC$10)+((Marks!BA210/IF(Marks!$BA$23=0,0.00000001,Marks!$BA$23)))*(Marks!$BA$10/Marks!$BC$10)+((Marks!BB210/IF(Marks!$BB$23=0,0.00000001,Marks!$BB$23)))*(Marks!$BB$10/Marks!$BC$10))*100)</f>
        <v>0</v>
      </c>
      <c r="H201" s="63">
        <f>IF(Marks!$BC$11=0,0,(((Marks!E210/IF(Marks!$E$23=0,0.00000001,Marks!$E$23)))*(Marks!$E$11/Marks!$BC$11)+((Marks!F210/IF(Marks!$F$23=0,0.00000001,Marks!$F$23)))*(Marks!$F$11/Marks!$BC$11)+((Marks!G210/IF(Marks!$G$23=0,0.00000001,Marks!$G$23)))*(Marks!$G$11/Marks!$BC$11)+((Marks!H210/IF(Marks!$H$23=0,0.00000001,Marks!$H$23)))*(Marks!$H$11/Marks!$BC$11)+((Marks!I210/IF(Marks!$I$23=0,0.00000001,Marks!$I$23)))*(Marks!$I$11/Marks!$BC$11)+((Marks!J210/IF(Marks!$J$23=0,0.00000001,Marks!$J$23)))*(Marks!$J$11/Marks!$BC$11)+((Marks!K210/IF(Marks!$K$23=0,0.00000001,Marks!$K$23)))*(Marks!$K$11/Marks!$BC$11)+((Marks!L210/IF(Marks!$L$23=0,0.00000001,Marks!$L$23)))*(Marks!$L$11/Marks!$BC$11)+((Marks!M210/IF(Marks!$M$23=0,0.00000001,Marks!$M$23)))*(Marks!$M$11/Marks!$BC$11)+((Marks!N210/IF(Marks!$N$23=0,0.00000001,Marks!$N$23)))*(Marks!$N$11/Marks!$BC$11)+((Marks!O210/IF(Marks!$O$23=0,0.00000001,Marks!$O$23)))*(Marks!$O$11/Marks!$BC$11)+((Marks!P210/IF(Marks!$P$23=0,0.0000001,Marks!$P$23)))*(Marks!$P$11/Marks!$BC$11)+((Marks!Q210/IF(Marks!$Q$23=0,0.0000001,Marks!$Q$23)))*(Marks!$Q$11/Marks!$BC$11)+((Marks!R210/IF(Marks!$R$23=0,0.00000001,Marks!$R$23)))*(Marks!$R$11/Marks!$BC$11)+((Marks!S210/IF(Marks!$S$23=0,0.00000001,Marks!$S$23)))*(Marks!$S$11/Marks!$BC$11)+((Marks!T210/IF(Marks!$T$23=0,0.00000001,Marks!$T$23)))*(Marks!$T$11/Marks!$BC$11)+((Marks!U210/IF(Marks!$U$23=0,0.00000001,Marks!$U$23)))*(Marks!$U$11/Marks!$BC$11)+((Marks!V210/IF(Marks!$V$23=0,0.00000001,Marks!$V$23)))*(Marks!$V$11/Marks!$BC$11)+((Marks!W210/IF(Marks!$W$23=0,0.00000001,Marks!$W$23)))*(Marks!$W$11/Marks!$BC$11)+((Marks!X210/IF(Marks!$X$23=0,0.00000001,Marks!$X$23)))*(Marks!$X$11/Marks!$BC$11)+((Marks!Y210/IF(Marks!$Y$23=0,0.00000001,Marks!$Y$23)))*(Marks!$Y$11/Marks!$BC$11)+((Marks!Z210/IF(Marks!$Z$23=0,0.00000001,Marks!$Z$23)))*(Marks!$Z$11/Marks!$BC$11)+((Marks!AA210/IF(Marks!$AA$23=0,0.00000001,Marks!$AA$23)))*(Marks!$AA$11/Marks!$BC$11)+((Marks!AB210/IF(Marks!$AB$23=0,0.00000001,Marks!$AB$23)))*(Marks!$AB$11/Marks!$BC$11)+((Marks!AC210/IF(Marks!$AC$23=0,0.00000001,Marks!$AC$23)))*(Marks!$AC$11/Marks!$BC$11)+((Marks!AD210/IF(Marks!$AD$23=0,0.00000001,Marks!$AD$23)))*(Marks!$AD$11/Marks!$BC$11)+((Marks!AE210/IF(Marks!$AE$23=0,0.00000001,Marks!$AE$23)))*(Marks!$AE$11/Marks!$BC$11)+((Marks!AF210/IF(Marks!$AF$23=0,0.00000001,Marks!$AF$23)))*(Marks!$AF$11/Marks!$BC$11)+((Marks!AG210/IF(Marks!$AG$23=0,0.00000001,Marks!$AG$23)))*(Marks!$AG$11/Marks!$BC$11)+((Marks!AH210/IF(Marks!$AH$23=0,0.00000001,Marks!$AH$23)))*(Marks!$AH$11/Marks!$BC$11)+((Marks!AI210/IF(Marks!$AI$23=0,0.00000001,Marks!$AI$23)))*(Marks!$AI$11/Marks!$BC$11)+((Marks!AJ210/IF(Marks!$AJ$23=0,0.00000001,Marks!$AJ$23)))*(Marks!$AJ$11/Marks!$BC$11)+((Marks!AK210/IF(Marks!$AK$23=0,0.00000001,Marks!$AK$23)))*(Marks!$AK$11/Marks!$BC$11)+((Marks!AL210/IF(Marks!$AL$23=0,0.00000001,Marks!$AL$23)))*(Marks!$AL$11/Marks!$BC$11)+((Marks!AM210/IF(Marks!$AM$23=0,0.00000001,Marks!$AM$23)))*(Marks!$AM$11/Marks!$BC$11)+((Marks!AN210/IF(Marks!$AN$23=0,0.00000001,Marks!$AN$23)))*(Marks!$AN$11/Marks!$BC$11)+((Marks!AO210/IF(Marks!$AO$23=0,0.00000001,Marks!$AO$23)))*(Marks!$AO$11/Marks!$BC$11)+((Marks!AP210/IF(Marks!$AP$23=0,0.00000001,Marks!$AP$23)))*(Marks!$AP$11/Marks!$BC$11)+((Marks!AQ210/IF(Marks!$AQ$23=0,0.00000001,Marks!$AQ$23)))*(Marks!$AQ$11/Marks!$BC$11)+((Marks!AR210/IF(Marks!$AR$23=0,0.00000001,Marks!$AR$23)))*(Marks!$AR$11/Marks!$BC$11)+((Marks!AS210/IF(Marks!$AS$23=0,0.00000001,Marks!$AS$23)))*(Marks!$AS$11/Marks!$BC$11)+((Marks!AT210/IF(Marks!$AT$23=0,0.00000001,Marks!$AT$23)))*(Marks!$AT$11/Marks!$BC$11)+((Marks!AU210/IF(Marks!$AU$23=0,0.00000001,Marks!$AU$23)))*(Marks!$AU$11/Marks!$BC$11)+((Marks!AV210/IF(Marks!$AV$23=0,0.00000001,Marks!$AV$23)))*(Marks!$AV$11/Marks!$BC$11)+((Marks!AW210/IF(Marks!$AW$23=0,0.00000001,Marks!$AW$23)))*(Marks!$AW$11/Marks!$BC$11)+((Marks!AX210/IF(Marks!$AX$23=0,0.00000001,Marks!$AX$23)))*(Marks!$AX$11/Marks!$BC$11)+((Marks!AY210/IF(Marks!$AY$23=0,0.00000001,Marks!$AY$23)))*(Marks!$AY$11/Marks!$BC$11)+((Marks!AZ210/IF(Marks!$AZ$23=0,0.00000001,Marks!$AZ$23)))*(Marks!$AZ$11/Marks!$BC$11)+((Marks!BA210/IF(Marks!$BA$23=0,0.00000001,Marks!$BA$23)))*(Marks!$BA$11/Marks!$BC$11)+((Marks!BB210/IF(Marks!$BB$23=0,0.00000001,Marks!$BB$23)))*(Marks!$BB$11/Marks!$BC$11))*100)</f>
        <v>0</v>
      </c>
      <c r="I201" s="63">
        <f>IF(Marks!$BC$12=0,0,(((Marks!E210/IF(Marks!$E$23=0,0.00000001,Marks!$E$23)))*(Marks!$E$12/Marks!$BC$12)+((Marks!F210/IF(Marks!$F$23=0,0.00000001,Marks!$F$23)))*(Marks!$F$12/Marks!$BC$12)+((Marks!G210/IF(Marks!$G$23=0,0.00000001,Marks!$G$23)))*(Marks!$G$12/Marks!$BC$12)+((Marks!H210/IF(Marks!$H$23=0,0.00000001,Marks!$H$23)))*(Marks!$H$12/Marks!$BC$12)+((Marks!I210/IF(Marks!$I$23=0,0.00000001,Marks!$I$23)))*(Marks!$I$12/Marks!$BC$12)+((Marks!J210/IF(Marks!$J$23=0,0.00000001,Marks!$J$23)))*(Marks!$J$12/Marks!$BC$12)+((Marks!K210/IF(Marks!$K$23=0,0.00000001,Marks!$K$23)))*(Marks!$K$12/Marks!$BC$12)+((Marks!L210/IF(Marks!$L$23=0,0.00000001,Marks!$L$23)))*(Marks!$L$12/Marks!$BC$12)+((Marks!M210/IF(Marks!$M$23=0,0.00000001,Marks!$M$23)))*(Marks!$M$12/Marks!$BC$12)+((Marks!N210/IF(Marks!$N$23=0,0.00000001,Marks!$N$23)))*(Marks!$N$12/Marks!$BC$12)+((Marks!O210/IF(Marks!$O$23=0,0.00000001,Marks!$O$23)))*(Marks!$O$12/Marks!$BC$12)+((Marks!P210/IF(Marks!$P$23=0,0.0000001,Marks!$P$23)))*(Marks!$P$12/Marks!$BC$12)+((Marks!Q210/IF(Marks!$Q$23=0,0.0000001,Marks!$Q$23)))*(Marks!$Q$12/Marks!$BC$12)+((Marks!R210/IF(Marks!$R$23=0,0.00000001,Marks!$R$23)))*(Marks!$R$12/Marks!$BC$12)+((Marks!S210/IF(Marks!$S$23=0,0.00000001,Marks!$S$23)))*(Marks!$S$12/Marks!$BC$12)+((Marks!T210/IF(Marks!$T$23=0,0.00000001,Marks!$T$23)))*(Marks!$T$12/Marks!$BC$12)+((Marks!U210/IF(Marks!$U$23=0,0.00000001,Marks!$U$23)))*(Marks!$U$12/Marks!$BC$12)+((Marks!V210/IF(Marks!$V$23=0,0.00000001,Marks!$V$23)))*(Marks!$V$12/Marks!$BC$12)+((Marks!W210/IF(Marks!$W$23=0,0.00000001,Marks!$W$23)))*(Marks!$W$12/Marks!$BC$12)+((Marks!X210/IF(Marks!$X$23=0,0.00000001,Marks!$X$23)))*(Marks!$X$12/Marks!$BC$12)+((Marks!Y210/IF(Marks!$Y$23=0,0.00000001,Marks!$Y$23)))*(Marks!$Y$12/Marks!$BC$12)+((Marks!Z210/IF(Marks!$Z$23=0,0.00000001,Marks!$Z$23)))*(Marks!$Z$12/Marks!$BC$12)+((Marks!AA210/IF(Marks!$AA$23=0,0.00000001,Marks!$AA$23)))*(Marks!$AA$12/Marks!$BC$12)+((Marks!AB210/IF(Marks!$AB$23=0,0.00000001,Marks!$AB$23)))*(Marks!$AB$12/Marks!$BC$12)+((Marks!AC210/IF(Marks!$AC$23=0,0.00000001,Marks!$AC$23)))*(Marks!$AC$12/Marks!$BC$12)+((Marks!AD210/IF(Marks!$AD$23=0,0.00000001,Marks!$AD$23)))*(Marks!$AD$12/Marks!$BC$12)+((Marks!AE210/IF(Marks!$AE$23=0,0.00000001,Marks!$AE$23)))*(Marks!$AE$12/Marks!$BC$12)+((Marks!AF210/IF(Marks!$AF$23=0,0.00000001,Marks!$AF$23)))*(Marks!$AF$12/Marks!$BC$12)+((Marks!AG210/IF(Marks!$AG$23=0,0.00000001,Marks!$AG$23)))*(Marks!$AG$12/Marks!$BC$12)+((Marks!AH210/IF(Marks!$AH$23=0,0.00000001,Marks!$AH$23)))*(Marks!$AH$12/Marks!$BC$12)+((Marks!AI210/IF(Marks!$AI$23=0,0.00000001,Marks!$AI$23)))*(Marks!$AI$12/Marks!$BC$12)+((Marks!AJ210/IF(Marks!$AJ$23=0,0.00000001,Marks!$AJ$23)))*(Marks!$AJ$12/Marks!$BC$12)+((Marks!AK210/IF(Marks!$AK$23=0,0.00000001,Marks!$AK$23)))*(Marks!$AK$12/Marks!$BC$12)+((Marks!AL210/IF(Marks!$AL$23=0,0.00000001,Marks!$AL$23)))*(Marks!$AL$12/Marks!$BC$12)+((Marks!AM210/IF(Marks!$AM$23=0,0.00000001,Marks!$AM$23)))*(Marks!$AM$12/Marks!$BC$12)+((Marks!AN210/IF(Marks!$AN$23=0,0.00000001,Marks!$AN$23)))*(Marks!$AN$12/Marks!$BC$12)+((Marks!AO210/IF(Marks!$AO$23=0,0.00000001,Marks!$AO$23)))*(Marks!$AO$12/Marks!$BC$12)+((Marks!AP210/IF(Marks!$AP$23=0,0.00000001,Marks!$AP$23)))*(Marks!$AP$12/Marks!$BC$12)+((Marks!AQ210/IF(Marks!$AQ$23=0,0.00000001,Marks!$AQ$23)))*(Marks!$AQ$12/Marks!$BC$12)+((Marks!AR210/IF(Marks!$AR$23=0,0.00000001,Marks!$AR$23)))*(Marks!$AR$12/Marks!$BC$12)+((Marks!AS210/IF(Marks!$AS$23=0,0.00000001,Marks!$AS$23)))*(Marks!$AS$12/Marks!$BC$12)+((Marks!AT210/IF(Marks!$AT$23=0,0.00000001,Marks!$AT$23)))*(Marks!$AT$12/Marks!$BC$12)+((Marks!AU210/IF(Marks!$AU$23=0,0.00000001,Marks!$AU$23)))*(Marks!$AU$12/Marks!$BC$12)+((Marks!AV210/IF(Marks!$AV$23=0,0.00000001,Marks!$AV$23)))*(Marks!$AV$12/Marks!$BC$12)+((Marks!AW210/IF(Marks!$AW$23=0,0.00000001,Marks!$AW$23)))*(Marks!$AW$12/Marks!$BC$12)+((Marks!AX210/IF(Marks!$AX$23=0,0.00000001,Marks!$AX$23)))*(Marks!$AX$12/Marks!$BC$12)+((Marks!AY210/IF(Marks!$AY$23=0,0.00000001,Marks!$AY$23)))*(Marks!$AY$12/Marks!$BC$12)+((Marks!AZ210/IF(Marks!$AZ$23=0,0.00000001,Marks!$AZ$23)))*(Marks!$AZ$12/Marks!$BC$12)+((Marks!BA210/IF(Marks!$BA$23=0,0.00000001,Marks!$BA$23)))*(Marks!$BA$12/Marks!$BC$12)+((Marks!BB210/IF(Marks!$BB$23=0,0.00000001,Marks!$BB$23)))*(Marks!$BB$12/Marks!$BC$12))*100)</f>
        <v>0</v>
      </c>
      <c r="J201" s="63">
        <f>IF(Marks!$BC$13=0,0,(((Marks!E210/IF(Marks!$E$23=0,0.00000001,Marks!$E$23)))*(Marks!$E$13/Marks!$BC$13)+((Marks!F210/IF(Marks!$F$23=0,0.00000001,Marks!$F$23)))*(Marks!$F$13/Marks!$BC$13)+((Marks!G210/IF(Marks!$G$23=0,0.00000001,Marks!$G$23)))*(Marks!$G$13/Marks!$BC$13)+((Marks!H210/IF(Marks!$H$23=0,0.00000001,Marks!$H$23)))*(Marks!$H$13/Marks!$BC$13)+((Marks!I210/IF(Marks!$I$23=0,0.00000001,Marks!$I$23)))*(Marks!$I$13/Marks!$BC$13)+((Marks!J210/IF(Marks!$J$23=0,0.00000001,Marks!$J$23)))*(Marks!$J$13/Marks!$BC$13)+((Marks!K210/IF(Marks!$K$23=0,0.00000001,Marks!$K$23)))*(Marks!$K$13/Marks!$BC$13)+((Marks!L210/IF(Marks!$L$23=0,0.00000001,Marks!$L$23)))*(Marks!$L$13/Marks!$BC$13)+((Marks!M210/IF(Marks!$M$23=0,0.00000001,Marks!$M$23)))*(Marks!$M$13/Marks!$BC$13)+((Marks!N210/IF(Marks!$N$23=0,0.00000001,Marks!$N$23)))*(Marks!$N$13/Marks!$BC$13)+((Marks!O210/IF(Marks!$O$23=0,0.00000001,Marks!$O$23)))*(Marks!$O$13/Marks!$BC$13)+((Marks!P210/IF(Marks!$P$23=0,0.0000001,Marks!$P$23)))*(Marks!$P$13/Marks!$BC$13)+((Marks!Q210/IF(Marks!$Q$23=0,0.0000001,Marks!$Q$23)))*(Marks!$Q$13/Marks!$BC$13)+((Marks!R210/IF(Marks!$R$23=0,0.00000001,Marks!$R$23)))*(Marks!$R$13/Marks!$BC$13)+((Marks!S210/IF(Marks!$S$23=0,0.00000001,Marks!$S$23)))*(Marks!$S$13/Marks!$BC$13)+((Marks!T210/IF(Marks!$T$23=0,0.00000001,Marks!$T$23)))*(Marks!$T$13/Marks!$BC$13)+((Marks!U210/IF(Marks!$U$23=0,0.00000001,Marks!$U$23)))*(Marks!$U$13/Marks!$BC$13)+((Marks!V210/IF(Marks!$V$23=0,0.00000001,Marks!$V$23)))*(Marks!$V$13/Marks!$BC$13)+((Marks!W210/IF(Marks!$W$23=0,0.00000001,Marks!$W$23)))*(Marks!$W$13/Marks!$BC$13)+((Marks!X210/IF(Marks!$X$23=0,0.00000001,Marks!$X$23)))*(Marks!$X$13/Marks!$BC$13)+((Marks!Y210/IF(Marks!$Y$23=0,0.00000001,Marks!$Y$23)))*(Marks!$Y$13/Marks!$BC$13)+((Marks!Z210/IF(Marks!$Z$23=0,0.00000001,Marks!$Z$23)))*(Marks!$Z$13/Marks!$BC$13)+((Marks!AA210/IF(Marks!$AA$23=0,0.00000001,Marks!$AA$23)))*(Marks!$AA$13/Marks!$BC$13)+((Marks!AB210/IF(Marks!$AB$23=0,0.00000001,Marks!$AB$23)))*(Marks!$AB$13/Marks!$BC$13)+((Marks!AC210/IF(Marks!$AC$23=0,0.00000001,Marks!$AC$23)))*(Marks!$AC$13/Marks!$BC$13)+((Marks!AD210/IF(Marks!$AD$23=0,0.00000001,Marks!$AD$23)))*(Marks!$AD$13/Marks!$BC$13)+((Marks!AE210/IF(Marks!$AE$23=0,0.00000001,Marks!$AE$23)))*(Marks!$AE$13/Marks!$BC$13)+((Marks!AF210/IF(Marks!$AF$23=0,0.00000001,Marks!$AF$23)))*(Marks!$AF$13/Marks!$BC$13)+((Marks!AG210/IF(Marks!$AG$23=0,0.00000001,Marks!$AG$23)))*(Marks!$AG$13/Marks!$BC$13)+((Marks!AH210/IF(Marks!$AH$23=0,0.00000001,Marks!$AH$23)))*(Marks!$AH$13/Marks!$BC$13)+((Marks!AI210/IF(Marks!$AI$23=0,0.00000001,Marks!$AI$23)))*(Marks!$AI$13/Marks!$BC$13)+((Marks!AJ210/IF(Marks!$AJ$23=0,0.00000001,Marks!$AJ$23)))*(Marks!$AJ$13/Marks!$BC$13)+((Marks!AK210/IF(Marks!$AK$23=0,0.00000001,Marks!$AK$23)))*(Marks!$AK$13/Marks!$BC$13)+((Marks!AL210/IF(Marks!$AL$23=0,0.00000001,Marks!$AL$23)))*(Marks!$AL$13/Marks!$BC$13)+((Marks!AM210/IF(Marks!$AM$23=0,0.00000001,Marks!$AM$23)))*(Marks!$AM$13/Marks!$BC$13)+((Marks!AN210/IF(Marks!$AN$23=0,0.00000001,Marks!$AN$23)))*(Marks!$AN$13/Marks!$BC$13)+((Marks!AO210/IF(Marks!$AO$23=0,0.00000001,Marks!$AO$23)))*(Marks!$AO$13/Marks!$BC$13)+((Marks!AP210/IF(Marks!$AP$23=0,0.00000001,Marks!$AP$23)))*(Marks!$AP$13/Marks!$BC$13)+((Marks!AQ210/IF(Marks!$AQ$23=0,0.00000001,Marks!$AQ$23)))*(Marks!$AQ$13/Marks!$BC$13)+((Marks!AR210/IF(Marks!$AR$23=0,0.00000001,Marks!$AR$23)))*(Marks!$AR$13/Marks!$BC$13)+((Marks!AS210/IF(Marks!$AS$23=0,0.00000001,Marks!$AS$23)))*(Marks!$AS$13/Marks!$BC$13)+((Marks!AT210/IF(Marks!$AT$23=0,0.00000001,Marks!$AT$23)))*(Marks!$AT$13/Marks!$BC$13)+((Marks!AU210/IF(Marks!$AU$23=0,0.00000001,Marks!$AU$23)))*(Marks!$AU$13/Marks!$BC$13)+((Marks!AV210/IF(Marks!$AV$23=0,0.00000001,Marks!$AV$23)))*(Marks!$AV$13/Marks!$BC$13)+((Marks!AW210/IF(Marks!$AW$23=0,0.00000001,Marks!$AW$23)))*(Marks!$AW$13/Marks!$BC$13)+((Marks!AX210/IF(Marks!$AX$23=0,0.00000001,Marks!$AX$23)))*(Marks!$AX$13/Marks!$BC$13)+((Marks!AY210/IF(Marks!$AY$23=0,0.00000001,Marks!$AY$23)))*(Marks!$AY$13/Marks!$BC$13)+((Marks!AZ210/IF(Marks!$AZ$23=0,0.00000001,Marks!$AZ$23)))*(Marks!$AZ$13/Marks!$BC$13)+((Marks!BA210/IF(Marks!$BA$23=0,0.00000001,Marks!$BA$23)))*(Marks!$BA$13/Marks!$BC$13)+((Marks!BB210/IF(Marks!$BB$23=0,0.00000001,Marks!$BB$23)))*(Marks!$BB$13/Marks!$BC$13))*100)</f>
        <v>0</v>
      </c>
      <c r="K201" s="63">
        <f>IF(Marks!$BC$14=0,0,(((Marks!E210/IF(Marks!$E$23=0,0.00000001,Marks!$E$23)))*(Marks!$E$14/Marks!$BC$14)+((Marks!F210/IF(Marks!$F$23=0,0.00000001,Marks!$F$23)))*(Marks!$F$14/Marks!$BC$14)+((Marks!G210/IF(Marks!$G$23=0,0.00000001,Marks!$G$23)))*(Marks!$G$14/Marks!$BC$14)+((Marks!H210/IF(Marks!$H$23=0,0.00000001,Marks!$H$23)))*(Marks!$H$14/Marks!$BC$14)+((Marks!I210/IF(Marks!$I$23=0,0.00000001,Marks!$I$23)))*(Marks!$I$14/Marks!$BC$14)+((Marks!J210/IF(Marks!$J$23=0,0.00000001,Marks!$J$23)))*(Marks!$J$14/Marks!$BC$14)+((Marks!K210/IF(Marks!$K$23=0,0.00000001,Marks!$K$23)))*(Marks!$K$14/Marks!$BC$14)+((Marks!L210/IF(Marks!$L$23=0,0.00000001,Marks!$L$23)))*(Marks!$L$14/Marks!$BC$14)+((Marks!M210/IF(Marks!$M$23=0,0.00000001,Marks!$M$23)))*(Marks!$M$14/Marks!$BC$14)+((Marks!N210/IF(Marks!$N$23=0,0.00000001,Marks!$N$23)))*(Marks!$N$14/Marks!$BC$14)+((Marks!O210/IF(Marks!$O$23=0,0.00000001,Marks!$O$23)))*(Marks!$O$14/Marks!$BC$14)+((Marks!P210/IF(Marks!$P$23=0,0.0000001,Marks!$P$23)))*(Marks!$P$14/Marks!$BC$14)+((Marks!Q210/IF(Marks!$Q$23=0,0.0000001,Marks!$Q$23)))*(Marks!$Q$14/Marks!$BC$14)+((Marks!R210/IF(Marks!$R$23=0,0.00000001,Marks!$R$23)))*(Marks!$R$14/Marks!$BC$14)+((Marks!S210/IF(Marks!$S$23=0,0.00000001,Marks!$S$23)))*(Marks!$S$14/Marks!$BC$14)+((Marks!T210/IF(Marks!$T$23=0,0.00000001,Marks!$T$23)))*(Marks!$T$14/Marks!$BC$14)+((Marks!U210/IF(Marks!$U$23=0,0.00000001,Marks!$U$23)))*(Marks!$U$14/Marks!$BC$14)+((Marks!V210/IF(Marks!$V$23=0,0.00000001,Marks!$V$23)))*(Marks!$V$14/Marks!$BC$14)+((Marks!W210/IF(Marks!$W$23=0,0.00000001,Marks!$W$23)))*(Marks!$W$14/Marks!$BC$14)+((Marks!X210/IF(Marks!$X$23=0,0.00000001,Marks!$X$23)))*(Marks!$X$14/Marks!$BC$14)+((Marks!Y210/IF(Marks!$Y$23=0,0.00000001,Marks!$Y$23)))*(Marks!$Y$14/Marks!$BC$14)+((Marks!Z210/IF(Marks!$Z$23=0,0.00000001,Marks!$Z$23)))*(Marks!$Z$14/Marks!$BC$14)+((Marks!AA210/IF(Marks!$AA$23=0,0.00000001,Marks!$AA$23)))*(Marks!$AA$14/Marks!$BC$14)+((Marks!AB210/IF(Marks!$AB$23=0,0.00000001,Marks!$AB$23)))*(Marks!$AB$14/Marks!$BC$14)+((Marks!AC210/IF(Marks!$AC$23=0,0.00000001,Marks!$AC$23)))*(Marks!$AC$14/Marks!$BC$14)+((Marks!AD210/IF(Marks!$AD$23=0,0.00000001,Marks!$AD$23)))*(Marks!$AD$14/Marks!$BC$14)+((Marks!AE210/IF(Marks!$AE$23=0,0.00000001,Marks!$AE$23)))*(Marks!$AE$14/Marks!$BC$14)+((Marks!AF210/IF(Marks!$AF$23=0,0.00000001,Marks!$AF$23)))*(Marks!$AF$14/Marks!$BC$14)+((Marks!AG210/IF(Marks!$AG$23=0,0.00000001,Marks!$AG$23)))*(Marks!$AG$14/Marks!$BC$14)+((Marks!AH210/IF(Marks!$AH$23=0,0.00000001,Marks!$AH$23)))*(Marks!$AH$14/Marks!$BC$14)+((Marks!AI210/IF(Marks!$AI$23=0,0.00000001,Marks!$AI$23)))*(Marks!$AI$14/Marks!$BC$14)+((Marks!AJ210/IF(Marks!$AJ$23=0,0.00000001,Marks!$AJ$23)))*(Marks!$AJ$14/Marks!$BC$14)+((Marks!AK210/IF(Marks!$AK$23=0,0.00000001,Marks!$AK$23)))*(Marks!$AK$14/Marks!$BC$14)+((Marks!AL210/IF(Marks!$AL$23=0,0.00000001,Marks!$AL$23)))*(Marks!$AL$14/Marks!$BC$14)+((Marks!AM210/IF(Marks!$AM$23=0,0.00000001,Marks!$AM$23)))*(Marks!$AM$14/Marks!$BC$14)+((Marks!AN210/IF(Marks!$AN$23=0,0.00000001,Marks!$AN$23)))*(Marks!$AN$14/Marks!$BC$14)+((Marks!AO210/IF(Marks!$AO$23=0,0.00000001,Marks!$AO$23)))*(Marks!$AO$14/Marks!$BC$14)+((Marks!AP210/IF(Marks!$AP$23=0,0.00000001,Marks!$AP$23)))*(Marks!$AP$14/Marks!$BC$14)+((Marks!AQ210/IF(Marks!$AQ$23=0,0.00000001,Marks!$AQ$23)))*(Marks!$AQ$14/Marks!$BC$14)+((Marks!AR210/IF(Marks!$AR$23=0,0.00000001,Marks!$AR$23)))*(Marks!$AR$14/Marks!$BC$14)+((Marks!AS210/IF(Marks!$AS$23=0,0.00000001,Marks!$AS$23)))*(Marks!$AS$14/Marks!$BC$14)+((Marks!AT210/IF(Marks!$AT$23=0,0.00000001,Marks!$AT$23)))*(Marks!$AT$14/Marks!$BC$14)+((Marks!AU210/IF(Marks!$AU$23=0,0.00000001,Marks!$AU$23)))*(Marks!$AU$14/Marks!$BC$14)+((Marks!AV210/IF(Marks!$AV$23=0,0.00000001,Marks!$AV$23)))*(Marks!$AV$14/Marks!$BC$14)+((Marks!AW210/IF(Marks!$AW$23=0,0.00000001,Marks!$AW$23)))*(Marks!$AW$14/Marks!$BC$14)+((Marks!AX210/IF(Marks!$AX$23=0,0.00000001,Marks!$AX$23)))*(Marks!$AX$14/Marks!$BC$14)+((Marks!AY210/IF(Marks!$AY$23=0,0.00000001,Marks!$AY$23)))*(Marks!$AY$14/Marks!$BC$14)+((Marks!AZ210/IF(Marks!$AZ$23=0,0.00000001,Marks!$AZ$23)))*(Marks!$AZ$14/Marks!$BC$14)+((Marks!BA210/IF(Marks!$BA$23=0,0.00000001,Marks!$BA$23)))*(Marks!$BA$14/Marks!$BC$14)+((Marks!BB210/IF(Marks!$BB$23=0,0.00000001,Marks!$BB$23)))*(Marks!$BB$14/Marks!$BC$14))*100)</f>
        <v>0</v>
      </c>
      <c r="L201" s="63">
        <f>IF(Marks!$BC$15=0,0,(((Marks!E210/IF(Marks!$E$23=0,0.00000001,Marks!$E$23)))*(Marks!$E$15/Marks!$BC$15)+((Marks!F210/IF(Marks!$F$23=0,0.00000001,Marks!$F$23)))*(Marks!$F$15/Marks!$BC$15)+((Marks!G210/IF(Marks!$G$23=0,0.00000001,Marks!$G$23)))*(Marks!$G$15/Marks!$BC$15)+((Marks!H210/IF(Marks!$H$23=0,0.00000001,Marks!$H$23)))*(Marks!$H$15/Marks!$BC$15)+((Marks!I210/IF(Marks!$I$23=0,0.00000001,Marks!$I$23)))*(Marks!$I$15/Marks!$BC$15)+((Marks!J210/IF(Marks!$J$23=0,0.00000001,Marks!$J$23)))*(Marks!$J$15/Marks!$BC$15)+((Marks!K210/IF(Marks!$K$23=0,0.00000001,Marks!$K$23)))*(Marks!$K$15/Marks!$BC$15)+((Marks!L210/IF(Marks!$L$23=0,0.00000001,Marks!$L$23)))*(Marks!$L$15/Marks!$BC$15)+((Marks!M210/IF(Marks!$M$23=0,0.00000001,Marks!$M$23)))*(Marks!$M$15/Marks!$BC$15)+((Marks!N210/IF(Marks!$N$23=0,0.00000001,Marks!$N$23)))*(Marks!$N$15/Marks!$BC$15)+((Marks!O210/IF(Marks!$O$23=0,0.00000001,Marks!$O$23)))*(Marks!$O$15/Marks!$BC$15)+((Marks!P210/IF(Marks!$P$23=0,0.0000001,Marks!$P$23)))*(Marks!$P$15/Marks!$BC$15)+((Marks!Q210/IF(Marks!$Q$23=0,0.0000001,Marks!$Q$23)))*(Marks!$Q$15/Marks!$BC$15)+((Marks!R210/IF(Marks!$R$23=0,0.00000001,Marks!$R$23)))*(Marks!$R$15/Marks!$BC$15)+((Marks!S210/IF(Marks!$S$23=0,0.00000001,Marks!$S$23)))*(Marks!$S$15/Marks!$BC$15)+((Marks!T210/IF(Marks!$T$23=0,0.00000001,Marks!$T$23)))*(Marks!$T$15/Marks!$BC$15)+((Marks!U210/IF(Marks!$U$23=0,0.00000001,Marks!$U$23)))*(Marks!$U$15/Marks!$BC$15)+((Marks!V210/IF(Marks!$V$23=0,0.00000001,Marks!$V$23)))*(Marks!$V$15/Marks!$BC$15)+((Marks!W210/IF(Marks!$W$23=0,0.00000001,Marks!$W$23)))*(Marks!$W$15/Marks!$BC$15)+((Marks!X210/IF(Marks!$X$23=0,0.00000001,Marks!$X$23)))*(Marks!$X$15/Marks!$BC$15)+((Marks!Y210/IF(Marks!$Y$23=0,0.00000001,Marks!$Y$23)))*(Marks!$Y$15/Marks!$BC$15)+((Marks!Z210/IF(Marks!$Z$23=0,0.00000001,Marks!$Z$23)))*(Marks!$Z$15/Marks!$BC$15)+((Marks!AA210/IF(Marks!$AA$23=0,0.00000001,Marks!$AA$23)))*(Marks!$AA$15/Marks!$BC$15)+((Marks!AB210/IF(Marks!$AB$23=0,0.00000001,Marks!$AB$23)))*(Marks!$AB$15/Marks!$BC$15)+((Marks!AC210/IF(Marks!$AC$23=0,0.00000001,Marks!$AC$23)))*(Marks!$AC$15/Marks!$BC$15)+((Marks!AD210/IF(Marks!$AD$23=0,0.00000001,Marks!$AD$23)))*(Marks!$AD$15/Marks!$BC$15)+((Marks!AE210/IF(Marks!$AE$23=0,0.00000001,Marks!$AE$23)))*(Marks!$AE$15/Marks!$BC$15)+((Marks!AF210/IF(Marks!$AF$23=0,0.00000001,Marks!$AF$23)))*(Marks!$AF$15/Marks!$BC$15)+((Marks!AG210/IF(Marks!$AG$23=0,0.00000001,Marks!$AG$23)))*(Marks!$AG$15/Marks!$BC$15)+((Marks!AH210/IF(Marks!$AH$23=0,0.00000001,Marks!$AH$23)))*(Marks!$AH$15/Marks!$BC$15)+((Marks!AI210/IF(Marks!$AI$23=0,0.00000001,Marks!$AI$23)))*(Marks!$AI$15/Marks!$BC$15)+((Marks!AJ210/IF(Marks!$AJ$23=0,0.00000001,Marks!$AJ$23)))*(Marks!$AJ$15/Marks!$BC$15)+((Marks!AK210/IF(Marks!$AK$23=0,0.00000001,Marks!$AK$23)))*(Marks!$AK$15/Marks!$BC$15)+((Marks!AL210/IF(Marks!$AL$23=0,0.00000001,Marks!$AL$23)))*(Marks!$AL$15/Marks!$BC$15)+((Marks!AM210/IF(Marks!$AM$23=0,0.00000001,Marks!$AM$23)))*(Marks!$AM$15/Marks!$BC$15)+((Marks!AN210/IF(Marks!$AN$23=0,0.00000001,Marks!$AN$23)))*(Marks!$AN$15/Marks!$BC$15)+((Marks!AO210/IF(Marks!$AO$23=0,0.00000001,Marks!$AO$23)))*(Marks!$AO$15/Marks!$BC$15)+((Marks!AP210/IF(Marks!$AP$23=0,0.00000001,Marks!$AP$23)))*(Marks!$AP$15/Marks!$BC$15)+((Marks!AQ210/IF(Marks!$AQ$23=0,0.00000001,Marks!$AQ$23)))*(Marks!$AQ$15/Marks!$BC$15)+((Marks!AR210/IF(Marks!$AR$23=0,0.00000001,Marks!$AR$23)))*(Marks!$AR$15/Marks!$BC$15)+((Marks!AS210/IF(Marks!$AS$23=0,0.00000001,Marks!$AS$23)))*(Marks!$AS$15/Marks!$BC$15)+((Marks!AT210/IF(Marks!$AT$23=0,0.00000001,Marks!$AT$23)))*(Marks!$AT$15/Marks!$BC$15)+((Marks!AU210/IF(Marks!$AU$23=0,0.00000001,Marks!$AU$23)))*(Marks!$AU$15/Marks!$BC$15)+((Marks!AV210/IF(Marks!$AV$23=0,0.00000001,Marks!$AV$23)))*(Marks!$AV$15/Marks!$BC$15)+((Marks!AW210/IF(Marks!$AW$23=0,0.00000001,Marks!$AW$23)))*(Marks!$AW$15/Marks!$BC$15)+((Marks!AX210/IF(Marks!$AX$23=0,0.00000001,Marks!$AX$23)))*(Marks!$AX$15/Marks!$BC$15)+((Marks!AY210/IF(Marks!$AY$23=0,0.00000001,Marks!$AY$23)))*(Marks!$AY$15/Marks!$BC$15)+((Marks!AZ210/IF(Marks!$AZ$23=0,0.00000001,Marks!$AZ$23)))*(Marks!$AZ$15/Marks!$BC$15)+((Marks!BA210/IF(Marks!$BA$23=0,0.00000001,Marks!$BA$23)))*(Marks!$BA$15/Marks!$BC$15)+((Marks!BB210/IF(Marks!$BB$23=0,0.00000001,Marks!$BB$23)))*(Marks!$BB$15/Marks!$BC$15))*100)</f>
        <v>0</v>
      </c>
      <c r="M201" s="63">
        <f>IF(Marks!$BC$16=0,0,(((Marks!E210/IF(Marks!$E$23=0,0.00000001,Marks!$E$23)))*(Marks!$E$16/Marks!$BC$16)+((Marks!F210/IF(Marks!$F$23=0,0.00000001,Marks!$F$23)))*(Marks!$F$16/Marks!$BC$16)+((Marks!G210/IF(Marks!$G$23=0,0.00000001,Marks!$G$23)))*(Marks!$G$16/Marks!$BC$16)+((Marks!H210/IF(Marks!$H$23=0,0.00000001,Marks!$H$23)))*(Marks!$H$16/Marks!$BC$16)+((Marks!I210/IF(Marks!$I$23=0,0.00000001,Marks!$I$23)))*(Marks!$I$16/Marks!$BC$16)+((Marks!J210/IF(Marks!$J$23=0,0.00000001,Marks!$J$23)))*(Marks!$J$16/Marks!$BC$16)+((Marks!K210/IF(Marks!$K$23=0,0.00000001,Marks!$K$23)))*(Marks!$K$16/Marks!$BC$16)+((Marks!L210/IF(Marks!$L$23=0,0.00000001,Marks!$L$23)))*(Marks!$L$16/Marks!$BC$16)+((Marks!M210/IF(Marks!$M$23=0,0.00000001,Marks!$M$23)))*(Marks!$M$16/Marks!$BC$16)+((Marks!N210/IF(Marks!$N$23=0,0.00000001,Marks!$N$23)))*(Marks!$N$16/Marks!$BC$16)+((Marks!O210/IF(Marks!$O$23=0,0.00000001,Marks!$O$23)))*(Marks!$O$16/Marks!$BC$16)+((Marks!P210/IF(Marks!$P$23=0,0.0000001,Marks!$P$23)))*(Marks!$P$16/Marks!$BC$16)+((Marks!Q210/IF(Marks!$Q$23=0,0.0000001,Marks!$Q$23)))*(Marks!$Q$16/Marks!$BC$16)+((Marks!R210/IF(Marks!$R$23=0,0.00000001,Marks!$R$23)))*(Marks!$R$16/Marks!$BC$16)+((Marks!S210/IF(Marks!$S$23=0,0.00000001,Marks!$S$23)))*(Marks!$S$16/Marks!$BC$16)+((Marks!T210/IF(Marks!$T$23=0,0.00000001,Marks!$T$23)))*(Marks!$T$16/Marks!$BC$16)+((Marks!U210/IF(Marks!$U$23=0,0.00000001,Marks!$U$23)))*(Marks!$U$16/Marks!$BC$16)+((Marks!V210/IF(Marks!$V$23=0,0.00000001,Marks!$V$23)))*(Marks!$V$16/Marks!$BC$16)+((Marks!W210/IF(Marks!$W$23=0,0.00000001,Marks!$W$23)))*(Marks!$W$16/Marks!$BC$16)+((Marks!X210/IF(Marks!$X$23=0,0.00000001,Marks!$X$23)))*(Marks!$X$16/Marks!$BC$16)+((Marks!Y210/IF(Marks!$Y$23=0,0.00000001,Marks!$Y$23)))*(Marks!$Y$16/Marks!$BC$16)+((Marks!Z210/IF(Marks!$Z$23=0,0.00000001,Marks!$Z$23)))*(Marks!$Z$16/Marks!$BC$16)+((Marks!AA210/IF(Marks!$AA$23=0,0.00000001,Marks!$AA$23)))*(Marks!$AA$16/Marks!$BC$16)+((Marks!AB210/IF(Marks!$AB$23=0,0.00000001,Marks!$AB$23)))*(Marks!$AB$16/Marks!$BC$16)+((Marks!AC210/IF(Marks!$AC$23=0,0.00000001,Marks!$AC$23)))*(Marks!$AC$16/Marks!$BC$16)+((Marks!AD210/IF(Marks!$AD$23=0,0.00000001,Marks!$AD$23)))*(Marks!$AD$16/Marks!$BC$16)+((Marks!AE210/IF(Marks!$AE$23=0,0.00000001,Marks!$AE$23)))*(Marks!$AE$16/Marks!$BC$16)+((Marks!AF210/IF(Marks!$AF$23=0,0.00000001,Marks!$AF$23)))*(Marks!$AF$16/Marks!$BC$16)+((Marks!AG210/IF(Marks!$AG$23=0,0.00000001,Marks!$AG$23)))*(Marks!$AG$16/Marks!$BC$16)+((Marks!AH210/IF(Marks!$AH$23=0,0.00000001,Marks!$AH$23)))*(Marks!$AH$16/Marks!$BC$16)+((Marks!AI210/IF(Marks!$AI$23=0,0.00000001,Marks!$AI$23)))*(Marks!$AI$16/Marks!$BC$16)+((Marks!AJ210/IF(Marks!$AJ$23=0,0.00000001,Marks!$AJ$23)))*(Marks!$AJ$16/Marks!$BC$16)+((Marks!AK210/IF(Marks!$AK$23=0,0.00000001,Marks!$AK$23)))*(Marks!$AK$16/Marks!$BC$16)+((Marks!AL210/IF(Marks!$AL$23=0,0.00000001,Marks!$AL$23)))*(Marks!$AL$16/Marks!$BC$16)+((Marks!AM210/IF(Marks!$AM$23=0,0.00000001,Marks!$AM$23)))*(Marks!$AM$16/Marks!$BC$16)+((Marks!AN210/IF(Marks!$AN$23=0,0.00000001,Marks!$AN$23)))*(Marks!$AN$16/Marks!$BC$16)+((Marks!AO210/IF(Marks!$AO$23=0,0.00000001,Marks!$AO$23)))*(Marks!$AO$16/Marks!$BC$16)+((Marks!AP210/IF(Marks!$AP$23=0,0.00000001,Marks!$AP$23)))*(Marks!$AP$16/Marks!$BC$16)+((Marks!AQ210/IF(Marks!$AQ$23=0,0.00000001,Marks!$AQ$23)))*(Marks!$AQ$16/Marks!$BC$16)+((Marks!AR210/IF(Marks!$AR$23=0,0.00000001,Marks!$AR$23)))*(Marks!$AR$16/Marks!$BC$16)+((Marks!AS210/IF(Marks!$AS$23=0,0.00000001,Marks!$AS$23)))*(Marks!$AS$16/Marks!$BC$16)+((Marks!AT210/IF(Marks!$AT$23=0,0.00000001,Marks!$AT$23)))*(Marks!$AT$16/Marks!$BC$16)+((Marks!AU210/IF(Marks!$AU$23=0,0.00000001,Marks!$AU$23)))*(Marks!$AU$16/Marks!$BC$16)+((Marks!AV210/IF(Marks!$AV$23=0,0.00000001,Marks!$AV$23)))*(Marks!$AV$16/Marks!$BC$16)+((Marks!AW210/IF(Marks!$AW$23=0,0.00000001,Marks!$AW$23)))*(Marks!$AW$16/Marks!$BC$16)+((Marks!AX210/IF(Marks!$AX$23=0,0.00000001,Marks!$AX$23)))*(Marks!$AX$16/Marks!$BC$16)+((Marks!AY210/IF(Marks!$AY$23=0,0.00000001,Marks!$AY$23)))*(Marks!$AY$16/Marks!$BC$16)+((Marks!AZ210/IF(Marks!$AZ$23=0,0.00000001,Marks!$AZ$23)))*(Marks!$AZ$16/Marks!$BC$16)+((Marks!BA210/IF(Marks!$BA$23=0,0.00000001,Marks!$BA$23)))*(Marks!$BA$16/Marks!$BC$16)+((Marks!BB210/IF(Marks!$BB$23=0,0.00000001,Marks!$BB$23)))*(Marks!$BB$16/Marks!$BC$16))*100)</f>
        <v>0</v>
      </c>
      <c r="N201" s="63">
        <f>IF(Marks!$BC$17=0,0,(((Marks!E210/IF(Marks!$E$23=0,0.00000001,Marks!$E$23)))*(Marks!$E$17/Marks!$BC$17)+((Marks!F210/IF(Marks!$F$23=0,0.00000001,Marks!$F$23)))*(Marks!$F$17/Marks!$BC$17)+((Marks!G210/IF(Marks!$G$23=0,0.00000001,Marks!$G$23)))*(Marks!$G$17/Marks!$BC$17)+((Marks!H210/IF(Marks!$H$23=0,0.00000001,Marks!$H$23)))*(Marks!$H$17/Marks!$BC$17)+((Marks!I210/IF(Marks!$I$23=0,0.00000001,Marks!$I$23)))*(Marks!$I$17/Marks!$BC$17)+((Marks!J210/IF(Marks!$J$23=0,0.00000001,Marks!$J$23)))*(Marks!$J$17/Marks!$BC$17)+((Marks!K210/IF(Marks!$K$23=0,0.00000001,Marks!$K$23)))*(Marks!$K$17/Marks!$BC$17)+((Marks!L210/IF(Marks!$L$23=0,0.00000001,Marks!$L$23)))*(Marks!$L$17/Marks!$BC$17)+((Marks!M210/IF(Marks!$M$23=0,0.00000001,Marks!$M$23)))*(Marks!$M$17/Marks!$BC$17)+((Marks!N210/IF(Marks!$N$23=0,0.00000001,Marks!$N$23)))*(Marks!$N$17/Marks!$BC$17)+((Marks!O210/IF(Marks!$O$23=0,0.00000001,Marks!$O$23)))*(Marks!$O$17/Marks!$BC$17)+((Marks!P210/IF(Marks!$P$23=0,0.0000001,Marks!$P$23)))*(Marks!$P$17/Marks!$BC$17)+((Marks!Q210/IF(Marks!$Q$23=0,0.0000001,Marks!$Q$23)))*(Marks!$Q$17/Marks!$BC$17)+((Marks!R210/IF(Marks!$R$23=0,0.00000001,Marks!$R$23)))*(Marks!$R$17/Marks!$BC$17)+((Marks!S210/IF(Marks!$S$23=0,0.00000001,Marks!$S$23)))*(Marks!$S$17/Marks!$BC$17)+((Marks!T210/IF(Marks!$T$23=0,0.00000001,Marks!$T$23)))*(Marks!$T$17/Marks!$BC$17)+((Marks!U210/IF(Marks!$U$23=0,0.00000001,Marks!$U$23)))*(Marks!$U$17/Marks!$BC$17)+((Marks!V210/IF(Marks!$V$23=0,0.00000001,Marks!$V$23)))*(Marks!$V$17/Marks!$BC$17)+((Marks!W210/IF(Marks!$W$23=0,0.00000001,Marks!$W$23)))*(Marks!$W$17/Marks!$BC$17)+((Marks!X210/IF(Marks!$X$23=0,0.00000001,Marks!$X$23)))*(Marks!$X$17/Marks!$BC$17)+((Marks!Y210/IF(Marks!$Y$23=0,0.00000001,Marks!$Y$23)))*(Marks!$Y$17/Marks!$BC$17)+((Marks!Z210/IF(Marks!$Z$23=0,0.00000001,Marks!$Z$23)))*(Marks!$Z$17/Marks!$BC$17)+((Marks!AA210/IF(Marks!$AA$23=0,0.00000001,Marks!$AA$23)))*(Marks!$AA$17/Marks!$BC$17)+((Marks!AB210/IF(Marks!$AB$23=0,0.00000001,Marks!$AB$23)))*(Marks!$AB$17/Marks!$BC$17)+((Marks!AC210/IF(Marks!$AC$23=0,0.00000001,Marks!$AC$23)))*(Marks!$AC$17/Marks!$BC$17)+((Marks!AD210/IF(Marks!$AD$23=0,0.00000001,Marks!$AD$23)))*(Marks!$AD$17/Marks!$BC$17)+((Marks!AE210/IF(Marks!$AE$23=0,0.00000001,Marks!$AE$23)))*(Marks!$AE$17/Marks!$BC$17)+((Marks!AF210/IF(Marks!$AF$23=0,0.00000001,Marks!$AF$23)))*(Marks!$AF$17/Marks!$BC$17)+((Marks!AG210/IF(Marks!$AG$23=0,0.00000001,Marks!$AG$23)))*(Marks!$AG$17/Marks!$BC$17)+((Marks!AH210/IF(Marks!$AH$23=0,0.00000001,Marks!$AH$23)))*(Marks!$AH$17/Marks!$BC$17)+((Marks!AI210/IF(Marks!$AI$23=0,0.00000001,Marks!$AI$23)))*(Marks!$AI$17/Marks!$BC$17)+((Marks!AJ210/IF(Marks!$AJ$23=0,0.00000001,Marks!$AJ$23)))*(Marks!$AJ$17/Marks!$BC$17)+((Marks!AK210/IF(Marks!$AK$23=0,0.00000001,Marks!$AK$23)))*(Marks!$AK$17/Marks!$BC$17)+((Marks!AL210/IF(Marks!$AL$23=0,0.00000001,Marks!$AL$23)))*(Marks!$AL$17/Marks!$BC$17)+((Marks!AM210/IF(Marks!$AM$23=0,0.00000001,Marks!$AM$23)))*(Marks!$AM$17/Marks!$BC$17)+((Marks!AN210/IF(Marks!$AN$23=0,0.00000001,Marks!$AN$23)))*(Marks!$AN$17/Marks!$BC$17)+((Marks!AO210/IF(Marks!$AO$23=0,0.00000001,Marks!$AO$23)))*(Marks!$AO$17/Marks!$BC$17)+((Marks!AP210/IF(Marks!$AP$23=0,0.00000001,Marks!$AP$23)))*(Marks!$AP$17/Marks!$BC$17)+((Marks!AQ210/IF(Marks!$AQ$23=0,0.00000001,Marks!$AQ$23)))*(Marks!$AQ$17/Marks!$BC$17)+((Marks!AR210/IF(Marks!$AR$23=0,0.00000001,Marks!$AR$23)))*(Marks!$AR$17/Marks!$BC$17)+((Marks!AS210/IF(Marks!$AS$23=0,0.00000001,Marks!$AS$23)))*(Marks!$AS$17/Marks!$BC$17)+((Marks!AT210/IF(Marks!$AT$23=0,0.00000001,Marks!$AT$23)))*(Marks!$AT$17/Marks!$BC$17)+((Marks!AU210/IF(Marks!$AU$23=0,0.00000001,Marks!$AU$23)))*(Marks!$AU$17/Marks!$BC$17)+((Marks!AV210/IF(Marks!$AV$23=0,0.00000001,Marks!$AV$23)))*(Marks!$AV$17/Marks!$BC$17)+((Marks!AW210/IF(Marks!$AW$23=0,0.00000001,Marks!$AW$23)))*(Marks!$AW$17/Marks!$BC$17)+((Marks!AX210/IF(Marks!$AX$23=0,0.00000001,Marks!$AX$23)))*(Marks!$AX$17/Marks!$BC$17)+((Marks!AY210/IF(Marks!$AY$23=0,0.00000001,Marks!$AY$23)))*(Marks!$AY$17/Marks!$BC$17)+((Marks!AZ210/IF(Marks!$AZ$23=0,0.00000001,Marks!$AZ$23)))*(Marks!$AZ$17/Marks!$BC$17)+((Marks!BA210/IF(Marks!$BA$23=0,0.00000001,Marks!$BA$23)))*(Marks!$BA$17/Marks!$BC$17)+((Marks!BB210/IF(Marks!$BB$23=0,0.00000001,Marks!$BB$23)))*(Marks!$BB$17/Marks!$BC$17))*100)</f>
        <v>0</v>
      </c>
      <c r="O201" s="62"/>
      <c r="P201" s="63">
        <f>(C201*'Course Info'!$C$28/'Course Info'!$C$40)+(D201*'Course Info'!$C$29/'Course Info'!$C$40)+(E201*'Course Info'!$C$30/'Course Info'!$C$40)+(F201*'Course Info'!$C$31/'Course Info'!$C$40)+(G201*'Course Info'!$C$32/'Course Info'!$C$40)+(H201*'Course Info'!$C$33/'Course Info'!$C$40)+(I201*'Course Info'!$C$34/'Course Info'!$C$40)+(J201*'Course Info'!$C$35/'Course Info'!$C$40)+(K201*'Course Info'!$C$36/'Course Info'!$C$40)+(L201*'Course Info'!$C$37/'Course Info'!$C$40)+(M201*'Course Info'!$C$38/'Course Info'!$C$40)+(N201*'Course Info'!$C$39/'Course Info'!$C$40)</f>
        <v>0</v>
      </c>
      <c r="Q201" s="63">
        <f>(C201*'Course Info'!$D$28/'Course Info'!$D$40)+(D201*'Course Info'!$D$29/'Course Info'!$D$40)+(E201*'Course Info'!$D$30/'Course Info'!$D$40)+(F201*'Course Info'!$D$31/'Course Info'!$D$40)+(G201*'Course Info'!$D$32/'Course Info'!$D$40)+(H201*'Course Info'!$D$33/'Course Info'!$D$40)+(I201*'Course Info'!$D$34/'Course Info'!$D$40)+(J201*'Course Info'!$D$35/'Course Info'!$D$40)+(K201*'Course Info'!$D$36/'Course Info'!$D$40)+(L201*'Course Info'!$D$37/'Course Info'!$D$40)+(M201*'Course Info'!$D$38/'Course Info'!$D$40)+(N201*'Course Info'!$D$39/'Course Info'!$D$40)</f>
        <v>0</v>
      </c>
      <c r="R201" s="63" t="e">
        <f>(C201*'Course Info'!$E$28/'Course Info'!$E$40)+(D201*'Course Info'!$E$29/'Course Info'!$E$40)+(E201*'Course Info'!$E$30/'Course Info'!$E$40)+(F201*'Course Info'!$E$31/'Course Info'!$E$40)+(G201*'Course Info'!$E$32/'Course Info'!$E$40)+(H201*'Course Info'!$E$33/'Course Info'!$E$40)+(I201*'Course Info'!$E$34/'Course Info'!$E$40)+(J201*'Course Info'!$E$35/'Course Info'!$E$40)+(K201*'Course Info'!$E$36/'Course Info'!$E$40)+(L201*'Course Info'!$E$37/'Course Info'!$E$40)+(M201*'Course Info'!$E$38/'Course Info'!$E$40)+(N201*'Course Info'!$E$39/'Course Info'!$E$40)</f>
        <v>#DIV/0!</v>
      </c>
      <c r="S201" s="63" t="e">
        <f>(C201*'Course Info'!$F$28/'Course Info'!$F$40)+(D201*'Course Info'!$F$29/'Course Info'!$F$40)+(E201*'Course Info'!$F$30/'Course Info'!$F$40)+(F201*'Course Info'!$F$31/'Course Info'!$F$40)+(G201*'Course Info'!$F$32/'Course Info'!$F$40)+(H201*'Course Info'!$F$33/'Course Info'!$F$40)+(I201*'Course Info'!$F$34/'Course Info'!$F$40)+(J201*'Course Info'!$F$35/'Course Info'!$F$40)+(K201*'Course Info'!$F$36/'Course Info'!$F$40)+(L201*'Course Info'!$F$37/'Course Info'!$F$40)+(M201*'Course Info'!$F$38/'Course Info'!$F$40)+(N201*'Course Info'!$F$39/'Course Info'!$F$40)</f>
        <v>#DIV/0!</v>
      </c>
      <c r="T201" s="63" t="e">
        <f>(C201*'Course Info'!$G$28/'Course Info'!$G$40)+(D201*'Course Info'!$G$29/'Course Info'!$G$40)+(E201*'Course Info'!$G$30/'Course Info'!$G$40)+(F201*'Course Info'!$G$31/'Course Info'!$G$40)+(G201*'Course Info'!$G$32/'Course Info'!$G$40)+(H201*'Course Info'!$G$33/'Course Info'!$G$40)+(I201*'Course Info'!$G$34/'Course Info'!$G$40)+(J201*'Course Info'!$G$35/'Course Info'!$G$40)+(K201*'Course Info'!$G$36/'Course Info'!$G$40)+(L201*'Course Info'!$G$37/'Course Info'!$G$40)+(M201*'Course Info'!$G$38/'Course Info'!$G$40)+(N201*'Course Info'!$G$39/'Course Info'!$G$40)</f>
        <v>#DIV/0!</v>
      </c>
      <c r="U201" s="63" t="e">
        <f>(C201*'Course Info'!$H$28/'Course Info'!$H$40)+(D201*'Course Info'!$H$29/'Course Info'!$H$40)+(E201*'Course Info'!$H$30/'Course Info'!$H$40)+(F201*'Course Info'!$H$31/'Course Info'!$H$40)+(G201*'Course Info'!$H$32/'Course Info'!$H$40)+(H201*'Course Info'!$H$33/'Course Info'!$H$40)+(I201*'Course Info'!$H$34/'Course Info'!$H$40)+(J201*'Course Info'!$H$35/'Course Info'!$H$40)+(K201*'Course Info'!$H$36/'Course Info'!$H$40)+(L201*'Course Info'!$H$37/'Course Info'!$H$40)+(M201*'Course Info'!$H$38/'Course Info'!$H$40)++(N201*'Course Info'!$H$39/'Course Info'!$H$40)</f>
        <v>#DIV/0!</v>
      </c>
      <c r="V201" s="63" t="e">
        <f>(C201*'Course Info'!$I$28/'Course Info'!$I$40)+(D201*'Course Info'!$I$29/'Course Info'!$I$40)+(E201*'Course Info'!$I$30/'Course Info'!$I$40)+(F201*'Course Info'!$I$31/'Course Info'!$I$40)+(G201*'Course Info'!$I$32/'Course Info'!$I$40)+(H201*'Course Info'!$I$33/'Course Info'!$I$40)+(I201*'Course Info'!$I$34/'Course Info'!$I$40)+(J201*'Course Info'!$I$35/'Course Info'!$I$40)+(K201*'Course Info'!$I$36/'Course Info'!$I$40)+(L201*'Course Info'!$I$37/'Course Info'!$I$40)+(M201*'Course Info'!$I$38/'Course Info'!$I$40)+(N201*'Course Info'!$I$39/'Course Info'!$I$40)</f>
        <v>#DIV/0!</v>
      </c>
      <c r="W201" s="63" t="e">
        <f>(C201*'Course Info'!$J$28/'Course Info'!$J$40)+(D201*'Course Info'!$J$29/'Course Info'!$J$40)+(E201*'Course Info'!$J$30/'Course Info'!$J$40)+(F201*'Course Info'!$J$31/'Course Info'!$J$40)+(G201*'Course Info'!$J$32/'Course Info'!$J$40)+(H201*'Course Info'!$J$33/'Course Info'!$J$40)+(I201*'Course Info'!$J$34/'Course Info'!$J$40)+(J201*'Course Info'!$J$35/'Course Info'!$J$40)+(K201*'Course Info'!$J$36/'Course Info'!$J$40)+(L201*'Course Info'!$J$37/'Course Info'!$J$40)+(M201*'Course Info'!$J$38/'Course Info'!$J$40)+(N201*'Course Info'!$J$39/'Course Info'!$J$40)</f>
        <v>#DIV/0!</v>
      </c>
      <c r="X201" s="63">
        <f>(C201*'Course Info'!$K$28/'Course Info'!$K$40)+(D201*'Course Info'!$K$29/'Course Info'!$K$40)+(E201*'Course Info'!$K$30/'Course Info'!$K$40)+(F201*'Course Info'!$K$31/'Course Info'!$K$40)+(G201*'Course Info'!$K$32/'Course Info'!$K$40)+(H201*'Course Info'!$K$33/'Course Info'!$K$40)+(I201*'Course Info'!$K$34/'Course Info'!$K$40)+(J201*'Course Info'!$K$35/'Course Info'!$K$40)+(K201*'Course Info'!$K$36/'Course Info'!$K$40)+(L201*'Course Info'!$K$37/'Course Info'!$K$40)+(M201*'Course Info'!$K$38/'Course Info'!$K$40)+(N201*'Course Info'!$K$39/'Course Info'!$K$40)</f>
        <v>0</v>
      </c>
      <c r="Y201" s="63" t="e">
        <f>(C201*'Course Info'!$L$28/'Course Info'!$L$40)+(D201*'Course Info'!$L$29/'Course Info'!$L$40)+(E201*'Course Info'!$L$30/'Course Info'!$L$40)+(F201*'Course Info'!$L$31/'Course Info'!$L$40)+(G201*'Course Info'!$L$32/'Course Info'!$L$40)+(H201*'Course Info'!$L$33/'Course Info'!$L$40)+(I201*'Course Info'!$L$34/'Course Info'!$L$40)+(J201*'Course Info'!$L$35/'Course Info'!$L$40)+(K201*'Course Info'!$L$36/'Course Info'!$L$40)+(L201*'Course Info'!$L$37/'Course Info'!$L$40)+(M201*'Course Info'!$L$38/'Course Info'!$L$40)+(N201*'Course Info'!$L$39/'Course Info'!$L$40)</f>
        <v>#DIV/0!</v>
      </c>
      <c r="Z201" s="63" t="e">
        <f>(C201*'Course Info'!$M$28/'Course Info'!$M$40)+(D201*'Course Info'!$M$29/'Course Info'!$M$40)+(E201*'Course Info'!$M$30/'Course Info'!$M$40)+(F201*'Course Info'!$M$31/'Course Info'!$M$40)+(G201*'Course Info'!$M$32/'Course Info'!$M$40)+(H201*'Course Info'!$M$33/'Course Info'!$M$40)+(I201*'Course Info'!$M$34/'Course Info'!$M$40)+(J201*'Course Info'!$M$35/'Course Info'!$M$40)+(K201*'Course Info'!$M$36/'Course Info'!$M$40)+(L201*'Course Info'!$M$37/'Course Info'!$M$40)+(M201*'Course Info'!$M$38/'Course Info'!$M$40)+(N201*'Course Info'!$M$39/'Course Info'!$M$40)</f>
        <v>#DIV/0!</v>
      </c>
      <c r="AA201" s="63" t="e">
        <f>(C201*'Course Info'!$N$28/'Course Info'!$N$40)+(D201*'Course Info'!$N$29/'Course Info'!$N$40)+(E201*'Course Info'!$N$30/'Course Info'!$N$40)+(F201*'Course Info'!$N$31/'Course Info'!$N$40)+(G201*'Course Info'!$N$32/'Course Info'!$N$40)+(H201*'Course Info'!$N$33/'Course Info'!$N$40)+(I201*'Course Info'!$N$34/'Course Info'!$N$40)+(J201*'Course Info'!$N$35/'Course Info'!$N$40)+(K201*'Course Info'!$N$36/'Course Info'!$N$40)+(L201*'Course Info'!$N$37/'Course Info'!$N$40)+(M201*'Course Info'!$N$38/'Course Info'!$N$40)+(N201*'Course Info'!$N$39/'Course Info'!$N$40)</f>
        <v>#DIV/0!</v>
      </c>
    </row>
    <row r="202" spans="1:27" ht="12.75" customHeight="1" x14ac:dyDescent="0.2">
      <c r="A202" s="58">
        <v>184</v>
      </c>
      <c r="B202" s="67">
        <f>Marks!B211</f>
        <v>0</v>
      </c>
      <c r="C202" s="63">
        <f>IF(Marks!$BC$6=0,0,(((Marks!E211/IF(Marks!$E$23=0,0.00000001,Marks!$E$23)))*(Marks!$E$6/Marks!$BC$6)+((Marks!F211/IF(Marks!$F$23=0,0.00000001,Marks!$F$23)))*(Marks!$F$6/Marks!$BC$6)+((Marks!G211/IF(Marks!$G$23=0,0.00000001,Marks!$G$23)))*(Marks!$G$6/Marks!$BC$6)+((Marks!H211/IF(Marks!$H$23=0,0.00000001,Marks!$H$23)))*(Marks!$H$6/Marks!$BC$6)+((Marks!I211/IF(Marks!$I$23=0,0.00000001,Marks!$I$23)))*(Marks!$I$6/Marks!$BC$6)+((Marks!J211/IF(Marks!$J$23=0,0.00000001,Marks!$J$23)))*(Marks!$J$6/Marks!$BC$6)+((Marks!K211/IF(Marks!$K$23=0,0.00000001,Marks!$K$23)))*(Marks!$K$6/Marks!$BC$6)+((Marks!L211/IF(Marks!$L$23=0,0.00000001,Marks!$L$23)))*(Marks!$L$6/Marks!$BC$6)+((Marks!M211/IF(Marks!$M$23=0,0.00000001,Marks!$M$23)))*(Marks!$M$6/Marks!$BC$6)+((Marks!N211/IF(Marks!$N$23=0,0.00000001,Marks!$N$23)))*(Marks!$N$6/Marks!$BC$6)+((Marks!O211/IF(Marks!$O$23=0,0.00000001,Marks!$O$23)))*(Marks!$O$6/Marks!$BC$6)+((Marks!P211/IF(Marks!$P$23=0,0.0000001,Marks!$P$23)))*(Marks!$P$6/Marks!$BC$6)+((Marks!Q211/IF(Marks!$Q$23=0,0.0000001,Marks!$Q$23)))*(Marks!$Q$6/Marks!$BC$6)+((Marks!R211/IF(Marks!$R$23=0,0.00000001,Marks!$R$23)))*(Marks!$R$6/Marks!$BC$6)+((Marks!S211/IF(Marks!$S$23=0,0.00000001,Marks!$S$23)))*(Marks!$S$6/Marks!$BC$6)+((Marks!T211/IF(Marks!$T$23=0,0.00000001,Marks!$T$23)))*(Marks!$T$6/Marks!$BC$6)+((Marks!U211/IF(Marks!$U$23=0,0.00000001,Marks!$U$23)))*(Marks!$U$6/Marks!$BC$6)+((Marks!V211/IF(Marks!$V$23=0,0.00000001,Marks!$V$23)))*(Marks!$V$6/Marks!$BC$6)+((Marks!W211/IF(Marks!$W$23=0,0.00000001,Marks!$W$23)))*(Marks!$W$6/Marks!$BC$6)+((Marks!X211/IF(Marks!$X$23=0,0.00000001,Marks!$X$23)))*(Marks!$X$6/Marks!$BC$6)+((Marks!Y211/IF(Marks!$Y$23=0,0.00000001,Marks!$Y$23)))*(Marks!$Y$6/Marks!$BC$6)+((Marks!Z211/IF(Marks!$Z$23=0,0.00000001,Marks!$Z$23)))*(Marks!$Z$6/Marks!$BC$6)+((Marks!AA211/IF(Marks!$AA$23=0,0.00000001,Marks!$AA$23)))*(Marks!$AA$6/Marks!$BC$6)+((Marks!AB211/IF(Marks!$AB$23=0,0.00000001,Marks!$AB$23)))*(Marks!$AB$6/Marks!$BC$6)+((Marks!AC211/IF(Marks!$AC$23=0,0.00000001,Marks!$AC$23)))*(Marks!$AC$6/Marks!$BC$6)+((Marks!AD211/IF(Marks!$AD$23=0,0.00000001,Marks!$AD$23)))*(Marks!$AD$6/Marks!$BC$6)+((Marks!AE211/IF(Marks!$AE$23=0,0.00000001,Marks!$AE$23)))*(Marks!$AE$6/Marks!$BC$6)+((Marks!AF211/IF(Marks!$AF$23=0,0.00000001,Marks!$AF$23)))*(Marks!$AF$6/Marks!$BC$6)+((Marks!AG211/IF(Marks!$AG$23=0,0.00000001,Marks!$AG$23)))*(Marks!$AG$6/Marks!$BC$6)+((Marks!AH211/IF(Marks!$AH$23=0,0.00000001,Marks!$AH$23)))*(Marks!$AH$6/Marks!$BC$6)+((Marks!AI211/IF(Marks!$AI$23=0,0.00000001,Marks!$AI$23)))*(Marks!$AI$6/Marks!$BC$6)+((Marks!AJ211/IF(Marks!$AJ$23=0,0.00000001,Marks!$AJ$23)))*(Marks!$AJ$6/Marks!$BC$6)+((Marks!AK211/IF(Marks!$AK$23=0,0.00000001,Marks!$AK$23)))*(Marks!$AK$6/Marks!$BC$6)+((Marks!AL211/IF(Marks!$AL$23=0,0.00000001,Marks!$AL$23)))*(Marks!$AL$6/Marks!$BC$6)+((Marks!AM211/IF(Marks!$AM$23=0,0.00000001,Marks!$AM$23)))*(Marks!$AM$6/Marks!$BC$6)+((Marks!AN211/IF(Marks!$AN$23=0,0.00000001,Marks!$AN$23)))*(Marks!$AN$6/Marks!$BC$6)+((Marks!AO211/IF(Marks!$AO$23=0,0.00000001,Marks!$AO$23)))*(Marks!$AO$6/Marks!$BC$6)+((Marks!AP211/IF(Marks!$AP$23=0,0.00000001,Marks!$AP$23)))*(Marks!$AP$6/Marks!$BC$6)+((Marks!AQ211/IF(Marks!$AQ$23=0,0.00000001,Marks!$AQ$23)))*(Marks!$AQ$6/Marks!$BC$6)+((Marks!AR211/IF(Marks!$AR$23=0,0.00000001,Marks!$AR$23)))*(Marks!$AR$6/Marks!$BC$6)+((Marks!AS211/IF(Marks!$AS$23=0,0.00000001,Marks!$AS$23)))*(Marks!$AS$6/Marks!$BC$6)+((Marks!AT211/IF(Marks!$AT$23=0,0.00000001,Marks!$AT$23)))*(Marks!$AT$6/Marks!$BC$6)+((Marks!AU211/IF(Marks!$AU$23=0,0.00000001,Marks!$AU$23)))*(Marks!$AU$6/Marks!$BC$6)+((Marks!AV211/IF(Marks!$AV$23=0,0.00000001,Marks!$AV$23)))*(Marks!$AV$6/Marks!$BC$6)+((Marks!AW211/IF(Marks!$AW$23=0,0.00000001,Marks!$AW$23)))*(Marks!$AW$6/Marks!$BC$6)+((Marks!AX211/IF(Marks!$AX$23=0,0.00000001,Marks!$AX$23)))*(Marks!$AX$6/Marks!$BC$6)+((Marks!AY211/IF(Marks!$AY$23=0,0.00000001,Marks!$AY$23)))*(Marks!$AY$6/Marks!$BC$6)+((Marks!AZ211/IF(Marks!$AZ$23=0,0.00000001,Marks!$AZ$23)))*(Marks!$AZ$6/Marks!$BC$6)+((Marks!BA211/IF(Marks!$BA$23=0,0.00000001,Marks!$BA$23)))*(Marks!$BA$6/Marks!$BC$6)+((Marks!BB211/IF(Marks!$BB$23=0,0.00000001,Marks!$BB$23)))*(Marks!$BB$6/Marks!$BC$6))*100)</f>
        <v>0</v>
      </c>
      <c r="D202" s="63">
        <f>IF(Marks!$BC$7=0,0,(((Marks!E211/IF(Marks!$E$23=0,0.00000001,Marks!$E$23)))*(Marks!$E$7/Marks!$BC$7)+((Marks!F211/IF(Marks!$F$23=0,0.00000001,Marks!$F$23)))*(Marks!$F$7/Marks!$BC$7)+((Marks!G211/IF(Marks!$G$23=0,0.00000001,Marks!$G$23)))*(Marks!$G$7/Marks!$BC$7)+((Marks!H211/IF(Marks!$H$23=0,0.00000001,Marks!$H$23)))*(Marks!$H$7/Marks!$BC$7)+((Marks!I211/IF(Marks!$I$23=0,0.00000001,Marks!$I$23)))*(Marks!$I$7/Marks!$BC$7)+((Marks!J211/IF(Marks!$J$23=0,0.00000001,Marks!$J$23)))*(Marks!$J$7/Marks!$BC$7)+((Marks!K211/IF(Marks!$K$23=0,0.00000001,Marks!$K$23)))*(Marks!$K$7/Marks!$BC$7)+((Marks!L211/IF(Marks!$L$23=0,0.00000001,Marks!$L$23)))*(Marks!$L$7/Marks!$BC$7)+((Marks!M211/IF(Marks!$M$23=0,0.00000001,Marks!$M$23)))*(Marks!$M$7/Marks!$BC$7)+((Marks!N211/IF(Marks!$N$23=0,0.00000001,Marks!$N$23)))*(Marks!$N$7/Marks!$BC$7)+((Marks!O211/IF(Marks!$O$23=0,0.00000001,Marks!$O$23)))*(Marks!$O$7/Marks!$BC$7)+((Marks!P211/IF(Marks!$P$23=0,0.0000001,Marks!$P$23)))*(Marks!$P$7/Marks!$BC$7)+((Marks!Q211/IF(Marks!$Q$23=0,0.0000001,Marks!$Q$23)))*(Marks!$Q$7/Marks!$BC$7)+((Marks!R211/IF(Marks!$R$23=0,0.00000001,Marks!$R$23)))*(Marks!$R$7/Marks!$BC$7)+((Marks!S211/IF(Marks!$S$23=0,0.00000001,Marks!$S$23)))*(Marks!$S$7/Marks!$BC$7)+((Marks!T211/IF(Marks!$T$23=0,0.00000001,Marks!$T$23)))*(Marks!$T$7/Marks!$BC$7)+((Marks!U211/IF(Marks!$U$23=0,0.00000001,Marks!$U$23)))*(Marks!$U$7/Marks!$BC$7)+((Marks!V211/IF(Marks!$V$23=0,0.00000001,Marks!$V$23)))*(Marks!$V$7/Marks!$BC$7)+((Marks!W211/IF(Marks!$W$23=0,0.00000001,Marks!$W$23)))*(Marks!$W$7/Marks!$BC$7)+((Marks!X211/IF(Marks!$X$23=0,0.00000001,Marks!$X$23)))*(Marks!$X$7/Marks!$BC$7)+((Marks!Y211/IF(Marks!$Y$23=0,0.00000001,Marks!$Y$23)))*(Marks!$Y$7/Marks!$BC$7)+((Marks!Z211/IF(Marks!$Z$23=0,0.00000001,Marks!$Z$23)))*(Marks!$Z$7/Marks!$BC$7)+((Marks!AA211/IF(Marks!$AA$23=0,0.00000001,Marks!$AA$23)))*(Marks!$AA$7/Marks!$BC$7)+((Marks!AB211/IF(Marks!$AB$23=0,0.00000001,Marks!$AB$23)))*(Marks!$AB$7/Marks!$BC$7)+((Marks!AC211/IF(Marks!$AC$23=0,0.00000001,Marks!$AC$23)))*(Marks!$AC$7/Marks!$BC$7)+((Marks!AD211/IF(Marks!$AD$23=0,0.00000001,Marks!$AD$23)))*(Marks!$AD$7/Marks!$BC$7)+((Marks!AE211/IF(Marks!$AE$23=0,0.00000001,Marks!$AE$23)))*(Marks!$AE$7/Marks!$BC$7)+((Marks!AF211/IF(Marks!$AF$23=0,0.00000001,Marks!$AF$23)))*(Marks!$AF$7/Marks!$BC$7)+((Marks!AG211/IF(Marks!$AG$23=0,0.00000001,Marks!$AG$23)))*(Marks!$AG$7/Marks!$BC$7)+((Marks!AH211/IF(Marks!$AH$23=0,0.00000001,Marks!$AH$23)))*(Marks!$AH$7/Marks!$BC$7)+((Marks!AI211/IF(Marks!$AI$23=0,0.00000001,Marks!$AI$23)))*(Marks!$AI$7/Marks!$BC$7)+((Marks!AJ211/IF(Marks!$AJ$23=0,0.00000001,Marks!$AJ$23)))*(Marks!$AJ$7/Marks!$BC$7)+((Marks!AK211/IF(Marks!$AK$23=0,0.00000001,Marks!$AK$23)))*(Marks!$AK$7/Marks!$BC$7)+((Marks!AL211/IF(Marks!$AL$23=0,0.00000001,Marks!$AL$23)))*(Marks!$AL$7/Marks!$BC$7)+((Marks!AM211/IF(Marks!$AM$23=0,0.00000001,Marks!$AM$23)))*(Marks!$AM$7/Marks!$BC$7)+((Marks!AN211/IF(Marks!$AN$23=0,0.00000001,Marks!$AN$23)))*(Marks!$AN$7/Marks!$BC$7)+((Marks!AO211/IF(Marks!$AO$23=0,0.00000001,Marks!$AO$23)))*(Marks!$AO$7/Marks!$BC$7)+((Marks!AP211/IF(Marks!$AP$23=0,0.00000001,Marks!$AP$23)))*(Marks!$AP$7/Marks!$BC$7)+((Marks!AQ211/IF(Marks!$AQ$23=0,0.00000001,Marks!$AQ$23)))*(Marks!$AQ$7/Marks!$BC$7)+((Marks!AR211/IF(Marks!$AR$23=0,0.00000001,Marks!$AR$23)))*(Marks!$AR$7/Marks!$BC$7)+((Marks!AS211/IF(Marks!$AS$23=0,0.00000001,Marks!$AS$23)))*(Marks!$AS$7/Marks!$BC$7)+((Marks!AT211/IF(Marks!$AT$23=0,0.00000001,Marks!$AT$23)))*(Marks!$AT$7/Marks!$BC$7)+((Marks!AU211/IF(Marks!$AU$23=0,0.00000001,Marks!$AU$23)))*(Marks!$AU$7/Marks!$BC$7)+((Marks!AV211/IF(Marks!$AV$23=0,0.00000001,Marks!$AV$23)))*(Marks!$AV$7/Marks!$BC$7)+((Marks!AW211/IF(Marks!$AW$23=0,0.00000001,Marks!$AW$23)))*(Marks!$AW$7/Marks!$BC$7)+((Marks!AX211/IF(Marks!$AX$23=0,0.00000001,Marks!$AX$23)))*(Marks!$AX$7/Marks!$BC$7)+((Marks!AY211/IF(Marks!$AY$23=0,0.00000001,Marks!$AY$23)))*(Marks!$AY$7/Marks!$BC$7)+((Marks!AZ211/IF(Marks!$AZ$23=0,0.00000001,Marks!$AZ$23)))*(Marks!$AZ$7/Marks!$BC$7)+((Marks!BA211/IF(Marks!$BA$23=0,0.00000001,Marks!$BA$23)))*(Marks!$BA$7/Marks!$BC$7)+((Marks!BB211/IF(Marks!$BB$23=0,0.00000001,Marks!$BB$23)))*(Marks!$BB$7/Marks!$BC$7))*100)</f>
        <v>0</v>
      </c>
      <c r="E202" s="63">
        <f>IF(Marks!$BC$8=0,0,(((Marks!E211/IF(Marks!$E$23=0,0.00000001,Marks!$E$23)))*(Marks!$E$8/Marks!$BC$8)+((Marks!F211/IF(Marks!$F$23=0,0.00000001,Marks!$F$23)))*(Marks!$F$8/Marks!$BC$8)+((Marks!G211/IF(Marks!$G$23=0,0.00000001,Marks!$G$23)))*(Marks!$G$8/Marks!$BC$8)+((Marks!H211/IF(Marks!$H$23=0,0.00000001,Marks!$H$23)))*(Marks!$H$8/Marks!$BC$8)+((Marks!I211/IF(Marks!$I$23=0,0.00000001,Marks!$I$23)))*(Marks!$I$8/Marks!$BC$8)+((Marks!J211/IF(Marks!$J$23=0,0.00000001,Marks!$J$23)))*(Marks!$J$8/Marks!$BC$8)+((Marks!K211/IF(Marks!$K$23=0,0.00000001,Marks!$K$23)))*(Marks!$K$8/Marks!$BC$8)+((Marks!L211/IF(Marks!$L$23=0,0.00000001,Marks!$L$23)))*(Marks!$L$8/Marks!$BC$8)+((Marks!M211/IF(Marks!$M$23=0,0.00000001,Marks!$M$23)))*(Marks!$M$8/Marks!$BC$8)+((Marks!N211/IF(Marks!$N$23=0,0.00000001,Marks!$N$23)))*(Marks!$N$8/Marks!$BC$8)+((Marks!O211/IF(Marks!$O$23=0,0.00000001,Marks!$O$23)))*(Marks!$O$8/Marks!$BC$8)+((Marks!P211/IF(Marks!$P$23=0,0.0000001,Marks!$P$23)))*(Marks!$P$8/Marks!$BC$8)+((Marks!Q211/IF(Marks!$Q$23=0,0.0000001,Marks!$Q$23)))*(Marks!$Q$8/Marks!$BC$8)+((Marks!R211/IF(Marks!$R$23=0,0.00000001,Marks!$R$23)))*(Marks!$R$8/Marks!$BC$8)+((Marks!S211/IF(Marks!$S$23=0,0.00000001,Marks!$S$23)))*(Marks!$S$8/Marks!$BC$8)+((Marks!T211/IF(Marks!$T$23=0,0.00000001,Marks!$T$23)))*(Marks!$T$8/Marks!$BC$8)+((Marks!U211/IF(Marks!$U$23=0,0.00000001,Marks!$U$23)))*(Marks!$U$8/Marks!$BC$8)+((Marks!V211/IF(Marks!$V$23=0,0.00000001,Marks!$V$23)))*(Marks!$V$8/Marks!$BC$8)+((Marks!W211/IF(Marks!$W$23=0,0.00000001,Marks!$W$23)))*(Marks!$W$8/Marks!$BC$8)+((Marks!X211/IF(Marks!$X$23=0,0.00000001,Marks!$X$23)))*(Marks!$X$8/Marks!$BC$8)+((Marks!Y211/IF(Marks!$Y$23=0,0.00000001,Marks!$Y$23)))*(Marks!$Y$8/Marks!$BC$8)+((Marks!Z211/IF(Marks!$Z$23=0,0.00000001,Marks!$Z$23)))*(Marks!$Z$8/Marks!$BC$8)+((Marks!AA211/IF(Marks!$AA$23=0,0.00000001,Marks!$AA$23)))*(Marks!$AA$8/Marks!$BC$8)+((Marks!AB211/IF(Marks!$AB$23=0,0.00000001,Marks!$AB$23)))*(Marks!$AB$8/Marks!$BC$8)+((Marks!AC211/IF(Marks!$AC$23=0,0.00000001,Marks!$AC$23)))*(Marks!$AC$8/Marks!$BC$8)+((Marks!AD211/IF(Marks!$AD$23=0,0.00000001,Marks!$AD$23)))*(Marks!$AD$8/Marks!$BC$8)+((Marks!AE211/IF(Marks!$AE$23=0,0.00000001,Marks!$AE$23)))*(Marks!$AE$8/Marks!$BC$8)+((Marks!AF211/IF(Marks!$AF$23=0,0.00000001,Marks!$AF$23)))*(Marks!$AF$8/Marks!$BC$8)+((Marks!AG211/IF(Marks!$AG$23=0,0.00000001,Marks!$AG$23)))*(Marks!$AG$8/Marks!$BC$8)+((Marks!AH211/IF(Marks!$AH$23=0,0.00000001,Marks!$AH$23)))*(Marks!$AH$8/Marks!$BC$8)+((Marks!AI211/IF(Marks!$AI$23=0,0.00000001,Marks!$AI$23)))*(Marks!$AI$8/Marks!$BC$8)+((Marks!AJ211/IF(Marks!$AJ$23=0,0.00000001,Marks!$AJ$23)))*(Marks!$AJ$8/Marks!$BC$8)+((Marks!AK211/IF(Marks!$AK$23=0,0.00000001,Marks!$AK$23)))*(Marks!$AK$8/Marks!$BC$8)+((Marks!AL211/IF(Marks!$AL$23=0,0.00000001,Marks!$AL$23)))*(Marks!$AL$8/Marks!$BC$8)+((Marks!AM211/IF(Marks!$AM$23=0,0.00000001,Marks!$AM$23)))*(Marks!$AM$8/Marks!$BC$8)+((Marks!AN211/IF(Marks!$AN$23=0,0.00000001,Marks!$AN$23)))*(Marks!$AN$8/Marks!$BC$8)+((Marks!AO211/IF(Marks!$AO$23=0,0.00000001,Marks!$AO$23)))*(Marks!$AO$8/Marks!$BC$8)+((Marks!AP211/IF(Marks!$AP$23=0,0.00000001,Marks!$AP$23)))*(Marks!$AP$8/Marks!$BC$8)+((Marks!AQ211/IF(Marks!$AQ$23=0,0.00000001,Marks!$AQ$23)))*(Marks!$AQ$8/Marks!$BC$8)+((Marks!AR211/IF(Marks!$AR$23=0,0.00000001,Marks!$AR$23)))*(Marks!$AR$8/Marks!$BC$8)+((Marks!AS211/IF(Marks!$AS$23=0,0.00000001,Marks!$AS$23)))*(Marks!$AS$8/Marks!$BC$8)+((Marks!AT211/IF(Marks!$AT$23=0,0.00000001,Marks!$AT$23)))*(Marks!$AT$8/Marks!$BC$8)+((Marks!AU211/IF(Marks!$AU$23=0,0.00000001,Marks!$AU$23)))*(Marks!$AU$8/Marks!$BC$8)+((Marks!AV211/IF(Marks!$AV$23=0,0.00000001,Marks!$AV$23)))*(Marks!$AV$8/Marks!$BC$8)+((Marks!AW211/IF(Marks!$AW$23=0,0.00000001,Marks!$AW$23)))*(Marks!$AW$8/Marks!$BC$8)+((Marks!AX211/IF(Marks!$AX$23=0,0.00000001,Marks!$AX$23)))*(Marks!$AX$8/Marks!$BC$8)+((Marks!AY211/IF(Marks!$AY$23=0,0.00000001,Marks!$AY$23)))*(Marks!$AY$8/Marks!$BC$8)+((Marks!AZ211/IF(Marks!$AZ$23=0,0.00000001,Marks!$AZ$23)))*(Marks!$AZ$8/Marks!$BC$8)+((Marks!BA211/IF(Marks!$BA$23=0,0.00000001,Marks!$BA$23)))*(Marks!$BA$8/Marks!$BC$8)+((Marks!BB211/IF(Marks!$BB$23=0,0.00000001,Marks!$BB$23)))*(Marks!$BB$8/Marks!$BC$8))*100)</f>
        <v>0</v>
      </c>
      <c r="F202" s="63">
        <f>IF(Marks!$BC$9=0,0,(((Marks!E211/IF(Marks!$E$23=0,0.00000001,Marks!$E$23)))*(Marks!$E$9/Marks!$BC$9)+((Marks!F211/IF(Marks!$F$23=0,0.00000001,Marks!$F$23)))*(Marks!$F$9/Marks!$BC$9)+((Marks!G211/IF(Marks!$G$23=0,0.00000001,Marks!$G$23)))*(Marks!$G$9/Marks!$BC$9)+((Marks!H211/IF(Marks!$H$23=0,0.00000001,Marks!$H$23)))*(Marks!$H$9/Marks!$BC$9)+((Marks!I211/IF(Marks!$I$23=0,0.00000001,Marks!$I$23)))*(Marks!$I$9/Marks!$BC$9)+((Marks!J211/IF(Marks!$J$23=0,0.00000001,Marks!$J$23)))*(Marks!$J$9/Marks!$BC$9)+((Marks!K211/IF(Marks!$K$23=0,0.00000001,Marks!$K$23)))*(Marks!$K$9/Marks!$BC$9)+((Marks!L211/IF(Marks!$L$23=0,0.00000001,Marks!$L$23)))*(Marks!$L$9/Marks!$BC$9)+((Marks!M211/IF(Marks!$M$23=0,0.00000001,Marks!$M$23)))*(Marks!$M$9/Marks!$BC$9)+((Marks!N211/IF(Marks!$N$23=0,0.00000001,Marks!$N$23)))*(Marks!$N$9/Marks!$BC$9)+((Marks!O211/IF(Marks!$O$23=0,0.00000001,Marks!$O$23)))*(Marks!$O$9/Marks!$BC$9)+((Marks!P211/IF(Marks!$P$23=0,0.0000001,Marks!$P$23)))*(Marks!$P$9/Marks!$BC$9)+((Marks!Q211/IF(Marks!$Q$23=0,0.0000001,Marks!$Q$23)))*(Marks!$Q$9/Marks!$BC$9)+((Marks!R211/IF(Marks!$R$23=0,0.00000001,Marks!$R$23)))*(Marks!$R$9/Marks!$BC$9)+((Marks!S211/IF(Marks!$S$23=0,0.00000001,Marks!$S$23)))*(Marks!$S$9/Marks!$BC$9)+((Marks!T211/IF(Marks!$T$23=0,0.00000001,Marks!$T$23)))*(Marks!$T$9/Marks!$BC$9)+((Marks!U211/IF(Marks!$U$23=0,0.00000001,Marks!$U$23)))*(Marks!$U$9/Marks!$BC$9)+((Marks!V211/IF(Marks!$V$23=0,0.00000001,Marks!$V$23)))*(Marks!$V$9/Marks!$BC$9)+((Marks!W211/IF(Marks!$W$23=0,0.00000001,Marks!$W$23)))*(Marks!$W$9/Marks!$BC$9)+((Marks!X211/IF(Marks!$X$23=0,0.00000001,Marks!$X$23)))*(Marks!$X$9/Marks!$BC$9)+((Marks!Y211/IF(Marks!$Y$23=0,0.00000001,Marks!$Y$23)))*(Marks!$Y$9/Marks!$BC$9)+((Marks!Z211/IF(Marks!$Z$23=0,0.00000001,Marks!$Z$23)))*(Marks!$Z$9/Marks!$BC$9)+((Marks!AA211/IF(Marks!$AA$23=0,0.00000001,Marks!$AA$23)))*(Marks!$AA$9/Marks!$BC$9)+((Marks!AB211/IF(Marks!$AB$23=0,0.00000001,Marks!$AB$23)))*(Marks!$AB$9/Marks!$BC$9)+((Marks!AC211/IF(Marks!$AC$23=0,0.00000001,Marks!$AC$23)))*(Marks!$AC$9/Marks!$BC$9)+((Marks!AD211/IF(Marks!$AD$23=0,0.00000001,Marks!$AD$23)))*(Marks!$AD$9/Marks!$BC$9)+((Marks!AE211/IF(Marks!$AE$23=0,0.00000001,Marks!$AE$23)))*(Marks!$AE$9/Marks!$BC$9)+((Marks!AF211/IF(Marks!$AF$23=0,0.00000001,Marks!$AF$23)))*(Marks!$AF$9/Marks!$BC$9)+((Marks!AG211/IF(Marks!$AG$23=0,0.00000001,Marks!$AG$23)))*(Marks!$AG$9/Marks!$BC$9)+((Marks!AH211/IF(Marks!$AH$23=0,0.00000001,Marks!$AH$23)))*(Marks!$AH$9/Marks!$BC$9)+((Marks!AI211/IF(Marks!$AI$23=0,0.00000001,Marks!$AI$23)))*(Marks!$AI$9/Marks!$BC$9)+((Marks!AJ211/IF(Marks!$AJ$23=0,0.00000001,Marks!$AJ$23)))*(Marks!$AJ$9/Marks!$BC$9)+((Marks!AK211/IF(Marks!$AK$23=0,0.00000001,Marks!$AK$23)))*(Marks!$AK$9/Marks!$BC$9)+((Marks!AL211/IF(Marks!$AL$23=0,0.00000001,Marks!$AL$23)))*(Marks!$AL$9/Marks!$BC$9)+((Marks!AM211/IF(Marks!$AM$23=0,0.00000001,Marks!$AM$23)))*(Marks!$AM$9/Marks!$BC$9)+((Marks!AN211/IF(Marks!$AN$23=0,0.00000001,Marks!$AN$23)))*(Marks!$AN$9/Marks!$BC$9)+((Marks!AO211/IF(Marks!$AO$23=0,0.00000001,Marks!$AO$23)))*(Marks!$AO$9/Marks!$BC$9)+((Marks!AP211/IF(Marks!$AP$23=0,0.00000001,Marks!$AP$23)))*(Marks!$AP$9/Marks!$BC$9)+((Marks!AQ211/IF(Marks!$AQ$23=0,0.00000001,Marks!$AQ$23)))*(Marks!$AQ$9/Marks!$BC$9)+((Marks!AR211/IF(Marks!$AR$23=0,0.00000001,Marks!$AR$23)))*(Marks!$AR$9/Marks!$BC$9)+((Marks!AS211/IF(Marks!$AS$23=0,0.00000001,Marks!$AS$23)))*(Marks!$AS$9/Marks!$BC$9)+((Marks!AT211/IF(Marks!$AT$23=0,0.00000001,Marks!$AT$23)))*(Marks!$AT$9/Marks!$BC$9)+((Marks!AU211/IF(Marks!$AU$23=0,0.00000001,Marks!$AU$23)))*(Marks!$AU$9/Marks!$BC$9)+((Marks!AV211/IF(Marks!$AV$23=0,0.00000001,Marks!$AV$23)))*(Marks!$AV$9/Marks!$BC$9)+((Marks!AW211/IF(Marks!$AW$23=0,0.00000001,Marks!$AW$23)))*(Marks!$AW$9/Marks!$BC$9)+((Marks!AX211/IF(Marks!$AX$23=0,0.00000001,Marks!$AX$23)))*(Marks!$AX$9/Marks!$BC$9)+((Marks!AY211/IF(Marks!$AY$23=0,0.00000001,Marks!$AY$23)))*(Marks!$AY$9/Marks!$BC$9)+((Marks!AZ211/IF(Marks!$AZ$23=0,0.00000001,Marks!$AZ$23)))*(Marks!$AZ$9/Marks!$BC$9)+((Marks!BA211/IF(Marks!$BA$23=0,0.00000001,Marks!$BA$23)))*(Marks!$BA$9/Marks!$BC$9)+((Marks!BB211/IF(Marks!$BB$23=0,0.00000001,Marks!$BB$23)))*(Marks!$BB$9/Marks!$BC$9))*100)</f>
        <v>0</v>
      </c>
      <c r="G202" s="63">
        <f>IF(Marks!$BC$10=0,0,(((Marks!E211/IF(Marks!$E$23=0,0.00000001,Marks!$E$23)))*(Marks!$E$10/Marks!$BC$10)+((Marks!F211/IF(Marks!$F$23=0,0.00000001,Marks!$F$23)))*(Marks!$F$10/Marks!$BC$10)+((Marks!G211/IF(Marks!$G$23=0,0.00000001,Marks!$G$23)))*(Marks!$G$10/Marks!$BC$10)+((Marks!H211/IF(Marks!$H$23=0,0.00000001,Marks!$H$23)))*(Marks!$H$10/Marks!$BC$10)+((Marks!I211/IF(Marks!$I$23=0,0.00000001,Marks!$I$23)))*(Marks!$I$10/Marks!$BC$10)+((Marks!J211/IF(Marks!$J$23=0,0.00000001,Marks!$J$23)))*(Marks!$J$10/Marks!$BC$10)+((Marks!K211/IF(Marks!$K$23=0,0.00000001,Marks!$K$23)))*(Marks!$K$10/Marks!$BC$10)+((Marks!L211/IF(Marks!$L$23=0,0.00000001,Marks!$L$23)))*(Marks!$L$10/Marks!$BC$10)+((Marks!M211/IF(Marks!$M$23=0,0.00000001,Marks!$M$23)))*(Marks!$M$10/Marks!$BC$10)+((Marks!N211/IF(Marks!$N$23=0,0.00000001,Marks!$N$23)))*(Marks!$N$10/Marks!$BC$10)+((Marks!O211/IF(Marks!$O$23=0,0.00000001,Marks!$O$23)))*(Marks!$O$10/Marks!$BC$10)+((Marks!P211/IF(Marks!$P$23=0,0.0000001,Marks!$P$23)))*(Marks!$P$10/Marks!$BC$10)+((Marks!Q211/IF(Marks!$Q$23=0,0.0000001,Marks!$Q$23)))*(Marks!$Q$10/Marks!$BC$10)+((Marks!R211/IF(Marks!$R$23=0,0.00000001,Marks!$R$23)))*(Marks!$R$10/Marks!$BC$10)+((Marks!S211/IF(Marks!$S$23=0,0.00000001,Marks!$S$23)))*(Marks!$S$10/Marks!$BC$10)+((Marks!T211/IF(Marks!$T$23=0,0.00000001,Marks!$T$23)))*(Marks!$T$10/Marks!$BC$10)+((Marks!U211/IF(Marks!$U$23=0,0.00000001,Marks!$U$23)))*(Marks!$U$10/Marks!$BC$10)+((Marks!V211/IF(Marks!$V$23=0,0.00000001,Marks!$V$23)))*(Marks!$V$10/Marks!$BC$10)+((Marks!W211/IF(Marks!$W$23=0,0.00000001,Marks!$W$23)))*(Marks!$W$10/Marks!$BC$10)+((Marks!X211/IF(Marks!$X$23=0,0.00000001,Marks!$X$23)))*(Marks!$X$10/Marks!$BC$10)+((Marks!Y211/IF(Marks!$Y$23=0,0.00000001,Marks!$Y$23)))*(Marks!$Y$10/Marks!$BC$10)+((Marks!Z211/IF(Marks!$Z$23=0,0.00000001,Marks!$Z$23)))*(Marks!$Z$10/Marks!$BC$10)+((Marks!AA211/IF(Marks!$AA$23=0,0.00000001,Marks!$AA$23)))*(Marks!$AA$10/Marks!$BC$10)+((Marks!AB211/IF(Marks!$AB$23=0,0.00000001,Marks!$AB$23)))*(Marks!$AB$10/Marks!$BC$10)+((Marks!AC211/IF(Marks!$AC$23=0,0.00000001,Marks!$AC$23)))*(Marks!$AC$10/Marks!$BC$10)+((Marks!AD211/IF(Marks!$AD$23=0,0.00000001,Marks!$AD$23)))*(Marks!$AD$10/Marks!$BC$10)+((Marks!AE211/IF(Marks!$AE$23=0,0.00000001,Marks!$AE$23)))*(Marks!$AE$10/Marks!$BC$10)+((Marks!AF211/IF(Marks!$AF$23=0,0.00000001,Marks!$AF$23)))*(Marks!$AF$10/Marks!$BC$10)+((Marks!AG211/IF(Marks!$AG$23=0,0.00000001,Marks!$AG$23)))*(Marks!$AG$10/Marks!$BC$10)+((Marks!AH211/IF(Marks!$AH$23=0,0.00000001,Marks!$AH$23)))*(Marks!$AH$10/Marks!$BC$10)+((Marks!AI211/IF(Marks!$AI$23=0,0.00000001,Marks!$AI$23)))*(Marks!$AI$10/Marks!$BC$10)+((Marks!AJ211/IF(Marks!$AJ$23=0,0.00000001,Marks!$AJ$23)))*(Marks!$AJ$10/Marks!$BC$10)+((Marks!AK211/IF(Marks!$AK$23=0,0.00000001,Marks!$AK$23)))*(Marks!$AK$10/Marks!$BC$10)+((Marks!AL211/IF(Marks!$AL$23=0,0.00000001,Marks!$AL$23)))*(Marks!$AL$10/Marks!$BC$10)+((Marks!AM211/IF(Marks!$AM$23=0,0.00000001,Marks!$AM$23)))*(Marks!$AM$10/Marks!$BC$10)+((Marks!AN211/IF(Marks!$AN$23=0,0.00000001,Marks!$AN$23)))*(Marks!$AN$10/Marks!$BC$10)+((Marks!AO211/IF(Marks!$AO$23=0,0.00000001,Marks!$AO$23)))*(Marks!$AO$10/Marks!$BC$10)+((Marks!AP211/IF(Marks!$AP$23=0,0.00000001,Marks!$AP$23)))*(Marks!$AP$10/Marks!$BC$10)+((Marks!AQ211/IF(Marks!$AQ$23=0,0.00000001,Marks!$AQ$23)))*(Marks!$AQ$10/Marks!$BC$10)+((Marks!AR211/IF(Marks!$AR$23=0,0.00000001,Marks!$AR$23)))*(Marks!$AR$10/Marks!$BC$10)+((Marks!AS211/IF(Marks!$AS$23=0,0.00000001,Marks!$AS$23)))*(Marks!$AS$10/Marks!$BC$10)+((Marks!AT211/IF(Marks!$AT$23=0,0.00000001,Marks!$AT$23)))*(Marks!$AT$10/Marks!$BC$10)+((Marks!AU211/IF(Marks!$AU$23=0,0.00000001,Marks!$AU$23)))*(Marks!$AU$10/Marks!$BC$10)+((Marks!AV211/IF(Marks!$AV$23=0,0.00000001,Marks!$AV$23)))*(Marks!$AV$10/Marks!$BC$10)+((Marks!AW211/IF(Marks!$AW$23=0,0.00000001,Marks!$AW$23)))*(Marks!$AW$10/Marks!$BC$10)+((Marks!AX211/IF(Marks!$AX$23=0,0.00000001,Marks!$AX$23)))*(Marks!$AX$10/Marks!$BC$10)+((Marks!AY211/IF(Marks!$AY$23=0,0.00000001,Marks!$AY$23)))*(Marks!$AY$10/Marks!$BC$10)+((Marks!AZ211/IF(Marks!$AZ$23=0,0.00000001,Marks!$AZ$23)))*(Marks!$AZ$10/Marks!$BC$10)+((Marks!BA211/IF(Marks!$BA$23=0,0.00000001,Marks!$BA$23)))*(Marks!$BA$10/Marks!$BC$10)+((Marks!BB211/IF(Marks!$BB$23=0,0.00000001,Marks!$BB$23)))*(Marks!$BB$10/Marks!$BC$10))*100)</f>
        <v>0</v>
      </c>
      <c r="H202" s="63">
        <f>IF(Marks!$BC$11=0,0,(((Marks!E211/IF(Marks!$E$23=0,0.00000001,Marks!$E$23)))*(Marks!$E$11/Marks!$BC$11)+((Marks!F211/IF(Marks!$F$23=0,0.00000001,Marks!$F$23)))*(Marks!$F$11/Marks!$BC$11)+((Marks!G211/IF(Marks!$G$23=0,0.00000001,Marks!$G$23)))*(Marks!$G$11/Marks!$BC$11)+((Marks!H211/IF(Marks!$H$23=0,0.00000001,Marks!$H$23)))*(Marks!$H$11/Marks!$BC$11)+((Marks!I211/IF(Marks!$I$23=0,0.00000001,Marks!$I$23)))*(Marks!$I$11/Marks!$BC$11)+((Marks!J211/IF(Marks!$J$23=0,0.00000001,Marks!$J$23)))*(Marks!$J$11/Marks!$BC$11)+((Marks!K211/IF(Marks!$K$23=0,0.00000001,Marks!$K$23)))*(Marks!$K$11/Marks!$BC$11)+((Marks!L211/IF(Marks!$L$23=0,0.00000001,Marks!$L$23)))*(Marks!$L$11/Marks!$BC$11)+((Marks!M211/IF(Marks!$M$23=0,0.00000001,Marks!$M$23)))*(Marks!$M$11/Marks!$BC$11)+((Marks!N211/IF(Marks!$N$23=0,0.00000001,Marks!$N$23)))*(Marks!$N$11/Marks!$BC$11)+((Marks!O211/IF(Marks!$O$23=0,0.00000001,Marks!$O$23)))*(Marks!$O$11/Marks!$BC$11)+((Marks!P211/IF(Marks!$P$23=0,0.0000001,Marks!$P$23)))*(Marks!$P$11/Marks!$BC$11)+((Marks!Q211/IF(Marks!$Q$23=0,0.0000001,Marks!$Q$23)))*(Marks!$Q$11/Marks!$BC$11)+((Marks!R211/IF(Marks!$R$23=0,0.00000001,Marks!$R$23)))*(Marks!$R$11/Marks!$BC$11)+((Marks!S211/IF(Marks!$S$23=0,0.00000001,Marks!$S$23)))*(Marks!$S$11/Marks!$BC$11)+((Marks!T211/IF(Marks!$T$23=0,0.00000001,Marks!$T$23)))*(Marks!$T$11/Marks!$BC$11)+((Marks!U211/IF(Marks!$U$23=0,0.00000001,Marks!$U$23)))*(Marks!$U$11/Marks!$BC$11)+((Marks!V211/IF(Marks!$V$23=0,0.00000001,Marks!$V$23)))*(Marks!$V$11/Marks!$BC$11)+((Marks!W211/IF(Marks!$W$23=0,0.00000001,Marks!$W$23)))*(Marks!$W$11/Marks!$BC$11)+((Marks!X211/IF(Marks!$X$23=0,0.00000001,Marks!$X$23)))*(Marks!$X$11/Marks!$BC$11)+((Marks!Y211/IF(Marks!$Y$23=0,0.00000001,Marks!$Y$23)))*(Marks!$Y$11/Marks!$BC$11)+((Marks!Z211/IF(Marks!$Z$23=0,0.00000001,Marks!$Z$23)))*(Marks!$Z$11/Marks!$BC$11)+((Marks!AA211/IF(Marks!$AA$23=0,0.00000001,Marks!$AA$23)))*(Marks!$AA$11/Marks!$BC$11)+((Marks!AB211/IF(Marks!$AB$23=0,0.00000001,Marks!$AB$23)))*(Marks!$AB$11/Marks!$BC$11)+((Marks!AC211/IF(Marks!$AC$23=0,0.00000001,Marks!$AC$23)))*(Marks!$AC$11/Marks!$BC$11)+((Marks!AD211/IF(Marks!$AD$23=0,0.00000001,Marks!$AD$23)))*(Marks!$AD$11/Marks!$BC$11)+((Marks!AE211/IF(Marks!$AE$23=0,0.00000001,Marks!$AE$23)))*(Marks!$AE$11/Marks!$BC$11)+((Marks!AF211/IF(Marks!$AF$23=0,0.00000001,Marks!$AF$23)))*(Marks!$AF$11/Marks!$BC$11)+((Marks!AG211/IF(Marks!$AG$23=0,0.00000001,Marks!$AG$23)))*(Marks!$AG$11/Marks!$BC$11)+((Marks!AH211/IF(Marks!$AH$23=0,0.00000001,Marks!$AH$23)))*(Marks!$AH$11/Marks!$BC$11)+((Marks!AI211/IF(Marks!$AI$23=0,0.00000001,Marks!$AI$23)))*(Marks!$AI$11/Marks!$BC$11)+((Marks!AJ211/IF(Marks!$AJ$23=0,0.00000001,Marks!$AJ$23)))*(Marks!$AJ$11/Marks!$BC$11)+((Marks!AK211/IF(Marks!$AK$23=0,0.00000001,Marks!$AK$23)))*(Marks!$AK$11/Marks!$BC$11)+((Marks!AL211/IF(Marks!$AL$23=0,0.00000001,Marks!$AL$23)))*(Marks!$AL$11/Marks!$BC$11)+((Marks!AM211/IF(Marks!$AM$23=0,0.00000001,Marks!$AM$23)))*(Marks!$AM$11/Marks!$BC$11)+((Marks!AN211/IF(Marks!$AN$23=0,0.00000001,Marks!$AN$23)))*(Marks!$AN$11/Marks!$BC$11)+((Marks!AO211/IF(Marks!$AO$23=0,0.00000001,Marks!$AO$23)))*(Marks!$AO$11/Marks!$BC$11)+((Marks!AP211/IF(Marks!$AP$23=0,0.00000001,Marks!$AP$23)))*(Marks!$AP$11/Marks!$BC$11)+((Marks!AQ211/IF(Marks!$AQ$23=0,0.00000001,Marks!$AQ$23)))*(Marks!$AQ$11/Marks!$BC$11)+((Marks!AR211/IF(Marks!$AR$23=0,0.00000001,Marks!$AR$23)))*(Marks!$AR$11/Marks!$BC$11)+((Marks!AS211/IF(Marks!$AS$23=0,0.00000001,Marks!$AS$23)))*(Marks!$AS$11/Marks!$BC$11)+((Marks!AT211/IF(Marks!$AT$23=0,0.00000001,Marks!$AT$23)))*(Marks!$AT$11/Marks!$BC$11)+((Marks!AU211/IF(Marks!$AU$23=0,0.00000001,Marks!$AU$23)))*(Marks!$AU$11/Marks!$BC$11)+((Marks!AV211/IF(Marks!$AV$23=0,0.00000001,Marks!$AV$23)))*(Marks!$AV$11/Marks!$BC$11)+((Marks!AW211/IF(Marks!$AW$23=0,0.00000001,Marks!$AW$23)))*(Marks!$AW$11/Marks!$BC$11)+((Marks!AX211/IF(Marks!$AX$23=0,0.00000001,Marks!$AX$23)))*(Marks!$AX$11/Marks!$BC$11)+((Marks!AY211/IF(Marks!$AY$23=0,0.00000001,Marks!$AY$23)))*(Marks!$AY$11/Marks!$BC$11)+((Marks!AZ211/IF(Marks!$AZ$23=0,0.00000001,Marks!$AZ$23)))*(Marks!$AZ$11/Marks!$BC$11)+((Marks!BA211/IF(Marks!$BA$23=0,0.00000001,Marks!$BA$23)))*(Marks!$BA$11/Marks!$BC$11)+((Marks!BB211/IF(Marks!$BB$23=0,0.00000001,Marks!$BB$23)))*(Marks!$BB$11/Marks!$BC$11))*100)</f>
        <v>0</v>
      </c>
      <c r="I202" s="63">
        <f>IF(Marks!$BC$12=0,0,(((Marks!E211/IF(Marks!$E$23=0,0.00000001,Marks!$E$23)))*(Marks!$E$12/Marks!$BC$12)+((Marks!F211/IF(Marks!$F$23=0,0.00000001,Marks!$F$23)))*(Marks!$F$12/Marks!$BC$12)+((Marks!G211/IF(Marks!$G$23=0,0.00000001,Marks!$G$23)))*(Marks!$G$12/Marks!$BC$12)+((Marks!H211/IF(Marks!$H$23=0,0.00000001,Marks!$H$23)))*(Marks!$H$12/Marks!$BC$12)+((Marks!I211/IF(Marks!$I$23=0,0.00000001,Marks!$I$23)))*(Marks!$I$12/Marks!$BC$12)+((Marks!J211/IF(Marks!$J$23=0,0.00000001,Marks!$J$23)))*(Marks!$J$12/Marks!$BC$12)+((Marks!K211/IF(Marks!$K$23=0,0.00000001,Marks!$K$23)))*(Marks!$K$12/Marks!$BC$12)+((Marks!L211/IF(Marks!$L$23=0,0.00000001,Marks!$L$23)))*(Marks!$L$12/Marks!$BC$12)+((Marks!M211/IF(Marks!$M$23=0,0.00000001,Marks!$M$23)))*(Marks!$M$12/Marks!$BC$12)+((Marks!N211/IF(Marks!$N$23=0,0.00000001,Marks!$N$23)))*(Marks!$N$12/Marks!$BC$12)+((Marks!O211/IF(Marks!$O$23=0,0.00000001,Marks!$O$23)))*(Marks!$O$12/Marks!$BC$12)+((Marks!P211/IF(Marks!$P$23=0,0.0000001,Marks!$P$23)))*(Marks!$P$12/Marks!$BC$12)+((Marks!Q211/IF(Marks!$Q$23=0,0.0000001,Marks!$Q$23)))*(Marks!$Q$12/Marks!$BC$12)+((Marks!R211/IF(Marks!$R$23=0,0.00000001,Marks!$R$23)))*(Marks!$R$12/Marks!$BC$12)+((Marks!S211/IF(Marks!$S$23=0,0.00000001,Marks!$S$23)))*(Marks!$S$12/Marks!$BC$12)+((Marks!T211/IF(Marks!$T$23=0,0.00000001,Marks!$T$23)))*(Marks!$T$12/Marks!$BC$12)+((Marks!U211/IF(Marks!$U$23=0,0.00000001,Marks!$U$23)))*(Marks!$U$12/Marks!$BC$12)+((Marks!V211/IF(Marks!$V$23=0,0.00000001,Marks!$V$23)))*(Marks!$V$12/Marks!$BC$12)+((Marks!W211/IF(Marks!$W$23=0,0.00000001,Marks!$W$23)))*(Marks!$W$12/Marks!$BC$12)+((Marks!X211/IF(Marks!$X$23=0,0.00000001,Marks!$X$23)))*(Marks!$X$12/Marks!$BC$12)+((Marks!Y211/IF(Marks!$Y$23=0,0.00000001,Marks!$Y$23)))*(Marks!$Y$12/Marks!$BC$12)+((Marks!Z211/IF(Marks!$Z$23=0,0.00000001,Marks!$Z$23)))*(Marks!$Z$12/Marks!$BC$12)+((Marks!AA211/IF(Marks!$AA$23=0,0.00000001,Marks!$AA$23)))*(Marks!$AA$12/Marks!$BC$12)+((Marks!AB211/IF(Marks!$AB$23=0,0.00000001,Marks!$AB$23)))*(Marks!$AB$12/Marks!$BC$12)+((Marks!AC211/IF(Marks!$AC$23=0,0.00000001,Marks!$AC$23)))*(Marks!$AC$12/Marks!$BC$12)+((Marks!AD211/IF(Marks!$AD$23=0,0.00000001,Marks!$AD$23)))*(Marks!$AD$12/Marks!$BC$12)+((Marks!AE211/IF(Marks!$AE$23=0,0.00000001,Marks!$AE$23)))*(Marks!$AE$12/Marks!$BC$12)+((Marks!AF211/IF(Marks!$AF$23=0,0.00000001,Marks!$AF$23)))*(Marks!$AF$12/Marks!$BC$12)+((Marks!AG211/IF(Marks!$AG$23=0,0.00000001,Marks!$AG$23)))*(Marks!$AG$12/Marks!$BC$12)+((Marks!AH211/IF(Marks!$AH$23=0,0.00000001,Marks!$AH$23)))*(Marks!$AH$12/Marks!$BC$12)+((Marks!AI211/IF(Marks!$AI$23=0,0.00000001,Marks!$AI$23)))*(Marks!$AI$12/Marks!$BC$12)+((Marks!AJ211/IF(Marks!$AJ$23=0,0.00000001,Marks!$AJ$23)))*(Marks!$AJ$12/Marks!$BC$12)+((Marks!AK211/IF(Marks!$AK$23=0,0.00000001,Marks!$AK$23)))*(Marks!$AK$12/Marks!$BC$12)+((Marks!AL211/IF(Marks!$AL$23=0,0.00000001,Marks!$AL$23)))*(Marks!$AL$12/Marks!$BC$12)+((Marks!AM211/IF(Marks!$AM$23=0,0.00000001,Marks!$AM$23)))*(Marks!$AM$12/Marks!$BC$12)+((Marks!AN211/IF(Marks!$AN$23=0,0.00000001,Marks!$AN$23)))*(Marks!$AN$12/Marks!$BC$12)+((Marks!AO211/IF(Marks!$AO$23=0,0.00000001,Marks!$AO$23)))*(Marks!$AO$12/Marks!$BC$12)+((Marks!AP211/IF(Marks!$AP$23=0,0.00000001,Marks!$AP$23)))*(Marks!$AP$12/Marks!$BC$12)+((Marks!AQ211/IF(Marks!$AQ$23=0,0.00000001,Marks!$AQ$23)))*(Marks!$AQ$12/Marks!$BC$12)+((Marks!AR211/IF(Marks!$AR$23=0,0.00000001,Marks!$AR$23)))*(Marks!$AR$12/Marks!$BC$12)+((Marks!AS211/IF(Marks!$AS$23=0,0.00000001,Marks!$AS$23)))*(Marks!$AS$12/Marks!$BC$12)+((Marks!AT211/IF(Marks!$AT$23=0,0.00000001,Marks!$AT$23)))*(Marks!$AT$12/Marks!$BC$12)+((Marks!AU211/IF(Marks!$AU$23=0,0.00000001,Marks!$AU$23)))*(Marks!$AU$12/Marks!$BC$12)+((Marks!AV211/IF(Marks!$AV$23=0,0.00000001,Marks!$AV$23)))*(Marks!$AV$12/Marks!$BC$12)+((Marks!AW211/IF(Marks!$AW$23=0,0.00000001,Marks!$AW$23)))*(Marks!$AW$12/Marks!$BC$12)+((Marks!AX211/IF(Marks!$AX$23=0,0.00000001,Marks!$AX$23)))*(Marks!$AX$12/Marks!$BC$12)+((Marks!AY211/IF(Marks!$AY$23=0,0.00000001,Marks!$AY$23)))*(Marks!$AY$12/Marks!$BC$12)+((Marks!AZ211/IF(Marks!$AZ$23=0,0.00000001,Marks!$AZ$23)))*(Marks!$AZ$12/Marks!$BC$12)+((Marks!BA211/IF(Marks!$BA$23=0,0.00000001,Marks!$BA$23)))*(Marks!$BA$12/Marks!$BC$12)+((Marks!BB211/IF(Marks!$BB$23=0,0.00000001,Marks!$BB$23)))*(Marks!$BB$12/Marks!$BC$12))*100)</f>
        <v>0</v>
      </c>
      <c r="J202" s="63">
        <f>IF(Marks!$BC$13=0,0,(((Marks!E211/IF(Marks!$E$23=0,0.00000001,Marks!$E$23)))*(Marks!$E$13/Marks!$BC$13)+((Marks!F211/IF(Marks!$F$23=0,0.00000001,Marks!$F$23)))*(Marks!$F$13/Marks!$BC$13)+((Marks!G211/IF(Marks!$G$23=0,0.00000001,Marks!$G$23)))*(Marks!$G$13/Marks!$BC$13)+((Marks!H211/IF(Marks!$H$23=0,0.00000001,Marks!$H$23)))*(Marks!$H$13/Marks!$BC$13)+((Marks!I211/IF(Marks!$I$23=0,0.00000001,Marks!$I$23)))*(Marks!$I$13/Marks!$BC$13)+((Marks!J211/IF(Marks!$J$23=0,0.00000001,Marks!$J$23)))*(Marks!$J$13/Marks!$BC$13)+((Marks!K211/IF(Marks!$K$23=0,0.00000001,Marks!$K$23)))*(Marks!$K$13/Marks!$BC$13)+((Marks!L211/IF(Marks!$L$23=0,0.00000001,Marks!$L$23)))*(Marks!$L$13/Marks!$BC$13)+((Marks!M211/IF(Marks!$M$23=0,0.00000001,Marks!$M$23)))*(Marks!$M$13/Marks!$BC$13)+((Marks!N211/IF(Marks!$N$23=0,0.00000001,Marks!$N$23)))*(Marks!$N$13/Marks!$BC$13)+((Marks!O211/IF(Marks!$O$23=0,0.00000001,Marks!$O$23)))*(Marks!$O$13/Marks!$BC$13)+((Marks!P211/IF(Marks!$P$23=0,0.0000001,Marks!$P$23)))*(Marks!$P$13/Marks!$BC$13)+((Marks!Q211/IF(Marks!$Q$23=0,0.0000001,Marks!$Q$23)))*(Marks!$Q$13/Marks!$BC$13)+((Marks!R211/IF(Marks!$R$23=0,0.00000001,Marks!$R$23)))*(Marks!$R$13/Marks!$BC$13)+((Marks!S211/IF(Marks!$S$23=0,0.00000001,Marks!$S$23)))*(Marks!$S$13/Marks!$BC$13)+((Marks!T211/IF(Marks!$T$23=0,0.00000001,Marks!$T$23)))*(Marks!$T$13/Marks!$BC$13)+((Marks!U211/IF(Marks!$U$23=0,0.00000001,Marks!$U$23)))*(Marks!$U$13/Marks!$BC$13)+((Marks!V211/IF(Marks!$V$23=0,0.00000001,Marks!$V$23)))*(Marks!$V$13/Marks!$BC$13)+((Marks!W211/IF(Marks!$W$23=0,0.00000001,Marks!$W$23)))*(Marks!$W$13/Marks!$BC$13)+((Marks!X211/IF(Marks!$X$23=0,0.00000001,Marks!$X$23)))*(Marks!$X$13/Marks!$BC$13)+((Marks!Y211/IF(Marks!$Y$23=0,0.00000001,Marks!$Y$23)))*(Marks!$Y$13/Marks!$BC$13)+((Marks!Z211/IF(Marks!$Z$23=0,0.00000001,Marks!$Z$23)))*(Marks!$Z$13/Marks!$BC$13)+((Marks!AA211/IF(Marks!$AA$23=0,0.00000001,Marks!$AA$23)))*(Marks!$AA$13/Marks!$BC$13)+((Marks!AB211/IF(Marks!$AB$23=0,0.00000001,Marks!$AB$23)))*(Marks!$AB$13/Marks!$BC$13)+((Marks!AC211/IF(Marks!$AC$23=0,0.00000001,Marks!$AC$23)))*(Marks!$AC$13/Marks!$BC$13)+((Marks!AD211/IF(Marks!$AD$23=0,0.00000001,Marks!$AD$23)))*(Marks!$AD$13/Marks!$BC$13)+((Marks!AE211/IF(Marks!$AE$23=0,0.00000001,Marks!$AE$23)))*(Marks!$AE$13/Marks!$BC$13)+((Marks!AF211/IF(Marks!$AF$23=0,0.00000001,Marks!$AF$23)))*(Marks!$AF$13/Marks!$BC$13)+((Marks!AG211/IF(Marks!$AG$23=0,0.00000001,Marks!$AG$23)))*(Marks!$AG$13/Marks!$BC$13)+((Marks!AH211/IF(Marks!$AH$23=0,0.00000001,Marks!$AH$23)))*(Marks!$AH$13/Marks!$BC$13)+((Marks!AI211/IF(Marks!$AI$23=0,0.00000001,Marks!$AI$23)))*(Marks!$AI$13/Marks!$BC$13)+((Marks!AJ211/IF(Marks!$AJ$23=0,0.00000001,Marks!$AJ$23)))*(Marks!$AJ$13/Marks!$BC$13)+((Marks!AK211/IF(Marks!$AK$23=0,0.00000001,Marks!$AK$23)))*(Marks!$AK$13/Marks!$BC$13)+((Marks!AL211/IF(Marks!$AL$23=0,0.00000001,Marks!$AL$23)))*(Marks!$AL$13/Marks!$BC$13)+((Marks!AM211/IF(Marks!$AM$23=0,0.00000001,Marks!$AM$23)))*(Marks!$AM$13/Marks!$BC$13)+((Marks!AN211/IF(Marks!$AN$23=0,0.00000001,Marks!$AN$23)))*(Marks!$AN$13/Marks!$BC$13)+((Marks!AO211/IF(Marks!$AO$23=0,0.00000001,Marks!$AO$23)))*(Marks!$AO$13/Marks!$BC$13)+((Marks!AP211/IF(Marks!$AP$23=0,0.00000001,Marks!$AP$23)))*(Marks!$AP$13/Marks!$BC$13)+((Marks!AQ211/IF(Marks!$AQ$23=0,0.00000001,Marks!$AQ$23)))*(Marks!$AQ$13/Marks!$BC$13)+((Marks!AR211/IF(Marks!$AR$23=0,0.00000001,Marks!$AR$23)))*(Marks!$AR$13/Marks!$BC$13)+((Marks!AS211/IF(Marks!$AS$23=0,0.00000001,Marks!$AS$23)))*(Marks!$AS$13/Marks!$BC$13)+((Marks!AT211/IF(Marks!$AT$23=0,0.00000001,Marks!$AT$23)))*(Marks!$AT$13/Marks!$BC$13)+((Marks!AU211/IF(Marks!$AU$23=0,0.00000001,Marks!$AU$23)))*(Marks!$AU$13/Marks!$BC$13)+((Marks!AV211/IF(Marks!$AV$23=0,0.00000001,Marks!$AV$23)))*(Marks!$AV$13/Marks!$BC$13)+((Marks!AW211/IF(Marks!$AW$23=0,0.00000001,Marks!$AW$23)))*(Marks!$AW$13/Marks!$BC$13)+((Marks!AX211/IF(Marks!$AX$23=0,0.00000001,Marks!$AX$23)))*(Marks!$AX$13/Marks!$BC$13)+((Marks!AY211/IF(Marks!$AY$23=0,0.00000001,Marks!$AY$23)))*(Marks!$AY$13/Marks!$BC$13)+((Marks!AZ211/IF(Marks!$AZ$23=0,0.00000001,Marks!$AZ$23)))*(Marks!$AZ$13/Marks!$BC$13)+((Marks!BA211/IF(Marks!$BA$23=0,0.00000001,Marks!$BA$23)))*(Marks!$BA$13/Marks!$BC$13)+((Marks!BB211/IF(Marks!$BB$23=0,0.00000001,Marks!$BB$23)))*(Marks!$BB$13/Marks!$BC$13))*100)</f>
        <v>0</v>
      </c>
      <c r="K202" s="63">
        <f>IF(Marks!$BC$14=0,0,(((Marks!E211/IF(Marks!$E$23=0,0.00000001,Marks!$E$23)))*(Marks!$E$14/Marks!$BC$14)+((Marks!F211/IF(Marks!$F$23=0,0.00000001,Marks!$F$23)))*(Marks!$F$14/Marks!$BC$14)+((Marks!G211/IF(Marks!$G$23=0,0.00000001,Marks!$G$23)))*(Marks!$G$14/Marks!$BC$14)+((Marks!H211/IF(Marks!$H$23=0,0.00000001,Marks!$H$23)))*(Marks!$H$14/Marks!$BC$14)+((Marks!I211/IF(Marks!$I$23=0,0.00000001,Marks!$I$23)))*(Marks!$I$14/Marks!$BC$14)+((Marks!J211/IF(Marks!$J$23=0,0.00000001,Marks!$J$23)))*(Marks!$J$14/Marks!$BC$14)+((Marks!K211/IF(Marks!$K$23=0,0.00000001,Marks!$K$23)))*(Marks!$K$14/Marks!$BC$14)+((Marks!L211/IF(Marks!$L$23=0,0.00000001,Marks!$L$23)))*(Marks!$L$14/Marks!$BC$14)+((Marks!M211/IF(Marks!$M$23=0,0.00000001,Marks!$M$23)))*(Marks!$M$14/Marks!$BC$14)+((Marks!N211/IF(Marks!$N$23=0,0.00000001,Marks!$N$23)))*(Marks!$N$14/Marks!$BC$14)+((Marks!O211/IF(Marks!$O$23=0,0.00000001,Marks!$O$23)))*(Marks!$O$14/Marks!$BC$14)+((Marks!P211/IF(Marks!$P$23=0,0.0000001,Marks!$P$23)))*(Marks!$P$14/Marks!$BC$14)+((Marks!Q211/IF(Marks!$Q$23=0,0.0000001,Marks!$Q$23)))*(Marks!$Q$14/Marks!$BC$14)+((Marks!R211/IF(Marks!$R$23=0,0.00000001,Marks!$R$23)))*(Marks!$R$14/Marks!$BC$14)+((Marks!S211/IF(Marks!$S$23=0,0.00000001,Marks!$S$23)))*(Marks!$S$14/Marks!$BC$14)+((Marks!T211/IF(Marks!$T$23=0,0.00000001,Marks!$T$23)))*(Marks!$T$14/Marks!$BC$14)+((Marks!U211/IF(Marks!$U$23=0,0.00000001,Marks!$U$23)))*(Marks!$U$14/Marks!$BC$14)+((Marks!V211/IF(Marks!$V$23=0,0.00000001,Marks!$V$23)))*(Marks!$V$14/Marks!$BC$14)+((Marks!W211/IF(Marks!$W$23=0,0.00000001,Marks!$W$23)))*(Marks!$W$14/Marks!$BC$14)+((Marks!X211/IF(Marks!$X$23=0,0.00000001,Marks!$X$23)))*(Marks!$X$14/Marks!$BC$14)+((Marks!Y211/IF(Marks!$Y$23=0,0.00000001,Marks!$Y$23)))*(Marks!$Y$14/Marks!$BC$14)+((Marks!Z211/IF(Marks!$Z$23=0,0.00000001,Marks!$Z$23)))*(Marks!$Z$14/Marks!$BC$14)+((Marks!AA211/IF(Marks!$AA$23=0,0.00000001,Marks!$AA$23)))*(Marks!$AA$14/Marks!$BC$14)+((Marks!AB211/IF(Marks!$AB$23=0,0.00000001,Marks!$AB$23)))*(Marks!$AB$14/Marks!$BC$14)+((Marks!AC211/IF(Marks!$AC$23=0,0.00000001,Marks!$AC$23)))*(Marks!$AC$14/Marks!$BC$14)+((Marks!AD211/IF(Marks!$AD$23=0,0.00000001,Marks!$AD$23)))*(Marks!$AD$14/Marks!$BC$14)+((Marks!AE211/IF(Marks!$AE$23=0,0.00000001,Marks!$AE$23)))*(Marks!$AE$14/Marks!$BC$14)+((Marks!AF211/IF(Marks!$AF$23=0,0.00000001,Marks!$AF$23)))*(Marks!$AF$14/Marks!$BC$14)+((Marks!AG211/IF(Marks!$AG$23=0,0.00000001,Marks!$AG$23)))*(Marks!$AG$14/Marks!$BC$14)+((Marks!AH211/IF(Marks!$AH$23=0,0.00000001,Marks!$AH$23)))*(Marks!$AH$14/Marks!$BC$14)+((Marks!AI211/IF(Marks!$AI$23=0,0.00000001,Marks!$AI$23)))*(Marks!$AI$14/Marks!$BC$14)+((Marks!AJ211/IF(Marks!$AJ$23=0,0.00000001,Marks!$AJ$23)))*(Marks!$AJ$14/Marks!$BC$14)+((Marks!AK211/IF(Marks!$AK$23=0,0.00000001,Marks!$AK$23)))*(Marks!$AK$14/Marks!$BC$14)+((Marks!AL211/IF(Marks!$AL$23=0,0.00000001,Marks!$AL$23)))*(Marks!$AL$14/Marks!$BC$14)+((Marks!AM211/IF(Marks!$AM$23=0,0.00000001,Marks!$AM$23)))*(Marks!$AM$14/Marks!$BC$14)+((Marks!AN211/IF(Marks!$AN$23=0,0.00000001,Marks!$AN$23)))*(Marks!$AN$14/Marks!$BC$14)+((Marks!AO211/IF(Marks!$AO$23=0,0.00000001,Marks!$AO$23)))*(Marks!$AO$14/Marks!$BC$14)+((Marks!AP211/IF(Marks!$AP$23=0,0.00000001,Marks!$AP$23)))*(Marks!$AP$14/Marks!$BC$14)+((Marks!AQ211/IF(Marks!$AQ$23=0,0.00000001,Marks!$AQ$23)))*(Marks!$AQ$14/Marks!$BC$14)+((Marks!AR211/IF(Marks!$AR$23=0,0.00000001,Marks!$AR$23)))*(Marks!$AR$14/Marks!$BC$14)+((Marks!AS211/IF(Marks!$AS$23=0,0.00000001,Marks!$AS$23)))*(Marks!$AS$14/Marks!$BC$14)+((Marks!AT211/IF(Marks!$AT$23=0,0.00000001,Marks!$AT$23)))*(Marks!$AT$14/Marks!$BC$14)+((Marks!AU211/IF(Marks!$AU$23=0,0.00000001,Marks!$AU$23)))*(Marks!$AU$14/Marks!$BC$14)+((Marks!AV211/IF(Marks!$AV$23=0,0.00000001,Marks!$AV$23)))*(Marks!$AV$14/Marks!$BC$14)+((Marks!AW211/IF(Marks!$AW$23=0,0.00000001,Marks!$AW$23)))*(Marks!$AW$14/Marks!$BC$14)+((Marks!AX211/IF(Marks!$AX$23=0,0.00000001,Marks!$AX$23)))*(Marks!$AX$14/Marks!$BC$14)+((Marks!AY211/IF(Marks!$AY$23=0,0.00000001,Marks!$AY$23)))*(Marks!$AY$14/Marks!$BC$14)+((Marks!AZ211/IF(Marks!$AZ$23=0,0.00000001,Marks!$AZ$23)))*(Marks!$AZ$14/Marks!$BC$14)+((Marks!BA211/IF(Marks!$BA$23=0,0.00000001,Marks!$BA$23)))*(Marks!$BA$14/Marks!$BC$14)+((Marks!BB211/IF(Marks!$BB$23=0,0.00000001,Marks!$BB$23)))*(Marks!$BB$14/Marks!$BC$14))*100)</f>
        <v>0</v>
      </c>
      <c r="L202" s="63">
        <f>IF(Marks!$BC$15=0,0,(((Marks!E211/IF(Marks!$E$23=0,0.00000001,Marks!$E$23)))*(Marks!$E$15/Marks!$BC$15)+((Marks!F211/IF(Marks!$F$23=0,0.00000001,Marks!$F$23)))*(Marks!$F$15/Marks!$BC$15)+((Marks!G211/IF(Marks!$G$23=0,0.00000001,Marks!$G$23)))*(Marks!$G$15/Marks!$BC$15)+((Marks!H211/IF(Marks!$H$23=0,0.00000001,Marks!$H$23)))*(Marks!$H$15/Marks!$BC$15)+((Marks!I211/IF(Marks!$I$23=0,0.00000001,Marks!$I$23)))*(Marks!$I$15/Marks!$BC$15)+((Marks!J211/IF(Marks!$J$23=0,0.00000001,Marks!$J$23)))*(Marks!$J$15/Marks!$BC$15)+((Marks!K211/IF(Marks!$K$23=0,0.00000001,Marks!$K$23)))*(Marks!$K$15/Marks!$BC$15)+((Marks!L211/IF(Marks!$L$23=0,0.00000001,Marks!$L$23)))*(Marks!$L$15/Marks!$BC$15)+((Marks!M211/IF(Marks!$M$23=0,0.00000001,Marks!$M$23)))*(Marks!$M$15/Marks!$BC$15)+((Marks!N211/IF(Marks!$N$23=0,0.00000001,Marks!$N$23)))*(Marks!$N$15/Marks!$BC$15)+((Marks!O211/IF(Marks!$O$23=0,0.00000001,Marks!$O$23)))*(Marks!$O$15/Marks!$BC$15)+((Marks!P211/IF(Marks!$P$23=0,0.0000001,Marks!$P$23)))*(Marks!$P$15/Marks!$BC$15)+((Marks!Q211/IF(Marks!$Q$23=0,0.0000001,Marks!$Q$23)))*(Marks!$Q$15/Marks!$BC$15)+((Marks!R211/IF(Marks!$R$23=0,0.00000001,Marks!$R$23)))*(Marks!$R$15/Marks!$BC$15)+((Marks!S211/IF(Marks!$S$23=0,0.00000001,Marks!$S$23)))*(Marks!$S$15/Marks!$BC$15)+((Marks!T211/IF(Marks!$T$23=0,0.00000001,Marks!$T$23)))*(Marks!$T$15/Marks!$BC$15)+((Marks!U211/IF(Marks!$U$23=0,0.00000001,Marks!$U$23)))*(Marks!$U$15/Marks!$BC$15)+((Marks!V211/IF(Marks!$V$23=0,0.00000001,Marks!$V$23)))*(Marks!$V$15/Marks!$BC$15)+((Marks!W211/IF(Marks!$W$23=0,0.00000001,Marks!$W$23)))*(Marks!$W$15/Marks!$BC$15)+((Marks!X211/IF(Marks!$X$23=0,0.00000001,Marks!$X$23)))*(Marks!$X$15/Marks!$BC$15)+((Marks!Y211/IF(Marks!$Y$23=0,0.00000001,Marks!$Y$23)))*(Marks!$Y$15/Marks!$BC$15)+((Marks!Z211/IF(Marks!$Z$23=0,0.00000001,Marks!$Z$23)))*(Marks!$Z$15/Marks!$BC$15)+((Marks!AA211/IF(Marks!$AA$23=0,0.00000001,Marks!$AA$23)))*(Marks!$AA$15/Marks!$BC$15)+((Marks!AB211/IF(Marks!$AB$23=0,0.00000001,Marks!$AB$23)))*(Marks!$AB$15/Marks!$BC$15)+((Marks!AC211/IF(Marks!$AC$23=0,0.00000001,Marks!$AC$23)))*(Marks!$AC$15/Marks!$BC$15)+((Marks!AD211/IF(Marks!$AD$23=0,0.00000001,Marks!$AD$23)))*(Marks!$AD$15/Marks!$BC$15)+((Marks!AE211/IF(Marks!$AE$23=0,0.00000001,Marks!$AE$23)))*(Marks!$AE$15/Marks!$BC$15)+((Marks!AF211/IF(Marks!$AF$23=0,0.00000001,Marks!$AF$23)))*(Marks!$AF$15/Marks!$BC$15)+((Marks!AG211/IF(Marks!$AG$23=0,0.00000001,Marks!$AG$23)))*(Marks!$AG$15/Marks!$BC$15)+((Marks!AH211/IF(Marks!$AH$23=0,0.00000001,Marks!$AH$23)))*(Marks!$AH$15/Marks!$BC$15)+((Marks!AI211/IF(Marks!$AI$23=0,0.00000001,Marks!$AI$23)))*(Marks!$AI$15/Marks!$BC$15)+((Marks!AJ211/IF(Marks!$AJ$23=0,0.00000001,Marks!$AJ$23)))*(Marks!$AJ$15/Marks!$BC$15)+((Marks!AK211/IF(Marks!$AK$23=0,0.00000001,Marks!$AK$23)))*(Marks!$AK$15/Marks!$BC$15)+((Marks!AL211/IF(Marks!$AL$23=0,0.00000001,Marks!$AL$23)))*(Marks!$AL$15/Marks!$BC$15)+((Marks!AM211/IF(Marks!$AM$23=0,0.00000001,Marks!$AM$23)))*(Marks!$AM$15/Marks!$BC$15)+((Marks!AN211/IF(Marks!$AN$23=0,0.00000001,Marks!$AN$23)))*(Marks!$AN$15/Marks!$BC$15)+((Marks!AO211/IF(Marks!$AO$23=0,0.00000001,Marks!$AO$23)))*(Marks!$AO$15/Marks!$BC$15)+((Marks!AP211/IF(Marks!$AP$23=0,0.00000001,Marks!$AP$23)))*(Marks!$AP$15/Marks!$BC$15)+((Marks!AQ211/IF(Marks!$AQ$23=0,0.00000001,Marks!$AQ$23)))*(Marks!$AQ$15/Marks!$BC$15)+((Marks!AR211/IF(Marks!$AR$23=0,0.00000001,Marks!$AR$23)))*(Marks!$AR$15/Marks!$BC$15)+((Marks!AS211/IF(Marks!$AS$23=0,0.00000001,Marks!$AS$23)))*(Marks!$AS$15/Marks!$BC$15)+((Marks!AT211/IF(Marks!$AT$23=0,0.00000001,Marks!$AT$23)))*(Marks!$AT$15/Marks!$BC$15)+((Marks!AU211/IF(Marks!$AU$23=0,0.00000001,Marks!$AU$23)))*(Marks!$AU$15/Marks!$BC$15)+((Marks!AV211/IF(Marks!$AV$23=0,0.00000001,Marks!$AV$23)))*(Marks!$AV$15/Marks!$BC$15)+((Marks!AW211/IF(Marks!$AW$23=0,0.00000001,Marks!$AW$23)))*(Marks!$AW$15/Marks!$BC$15)+((Marks!AX211/IF(Marks!$AX$23=0,0.00000001,Marks!$AX$23)))*(Marks!$AX$15/Marks!$BC$15)+((Marks!AY211/IF(Marks!$AY$23=0,0.00000001,Marks!$AY$23)))*(Marks!$AY$15/Marks!$BC$15)+((Marks!AZ211/IF(Marks!$AZ$23=0,0.00000001,Marks!$AZ$23)))*(Marks!$AZ$15/Marks!$BC$15)+((Marks!BA211/IF(Marks!$BA$23=0,0.00000001,Marks!$BA$23)))*(Marks!$BA$15/Marks!$BC$15)+((Marks!BB211/IF(Marks!$BB$23=0,0.00000001,Marks!$BB$23)))*(Marks!$BB$15/Marks!$BC$15))*100)</f>
        <v>0</v>
      </c>
      <c r="M202" s="63">
        <f>IF(Marks!$BC$16=0,0,(((Marks!E211/IF(Marks!$E$23=0,0.00000001,Marks!$E$23)))*(Marks!$E$16/Marks!$BC$16)+((Marks!F211/IF(Marks!$F$23=0,0.00000001,Marks!$F$23)))*(Marks!$F$16/Marks!$BC$16)+((Marks!G211/IF(Marks!$G$23=0,0.00000001,Marks!$G$23)))*(Marks!$G$16/Marks!$BC$16)+((Marks!H211/IF(Marks!$H$23=0,0.00000001,Marks!$H$23)))*(Marks!$H$16/Marks!$BC$16)+((Marks!I211/IF(Marks!$I$23=0,0.00000001,Marks!$I$23)))*(Marks!$I$16/Marks!$BC$16)+((Marks!J211/IF(Marks!$J$23=0,0.00000001,Marks!$J$23)))*(Marks!$J$16/Marks!$BC$16)+((Marks!K211/IF(Marks!$K$23=0,0.00000001,Marks!$K$23)))*(Marks!$K$16/Marks!$BC$16)+((Marks!L211/IF(Marks!$L$23=0,0.00000001,Marks!$L$23)))*(Marks!$L$16/Marks!$BC$16)+((Marks!M211/IF(Marks!$M$23=0,0.00000001,Marks!$M$23)))*(Marks!$M$16/Marks!$BC$16)+((Marks!N211/IF(Marks!$N$23=0,0.00000001,Marks!$N$23)))*(Marks!$N$16/Marks!$BC$16)+((Marks!O211/IF(Marks!$O$23=0,0.00000001,Marks!$O$23)))*(Marks!$O$16/Marks!$BC$16)+((Marks!P211/IF(Marks!$P$23=0,0.0000001,Marks!$P$23)))*(Marks!$P$16/Marks!$BC$16)+((Marks!Q211/IF(Marks!$Q$23=0,0.0000001,Marks!$Q$23)))*(Marks!$Q$16/Marks!$BC$16)+((Marks!R211/IF(Marks!$R$23=0,0.00000001,Marks!$R$23)))*(Marks!$R$16/Marks!$BC$16)+((Marks!S211/IF(Marks!$S$23=0,0.00000001,Marks!$S$23)))*(Marks!$S$16/Marks!$BC$16)+((Marks!T211/IF(Marks!$T$23=0,0.00000001,Marks!$T$23)))*(Marks!$T$16/Marks!$BC$16)+((Marks!U211/IF(Marks!$U$23=0,0.00000001,Marks!$U$23)))*(Marks!$U$16/Marks!$BC$16)+((Marks!V211/IF(Marks!$V$23=0,0.00000001,Marks!$V$23)))*(Marks!$V$16/Marks!$BC$16)+((Marks!W211/IF(Marks!$W$23=0,0.00000001,Marks!$W$23)))*(Marks!$W$16/Marks!$BC$16)+((Marks!X211/IF(Marks!$X$23=0,0.00000001,Marks!$X$23)))*(Marks!$X$16/Marks!$BC$16)+((Marks!Y211/IF(Marks!$Y$23=0,0.00000001,Marks!$Y$23)))*(Marks!$Y$16/Marks!$BC$16)+((Marks!Z211/IF(Marks!$Z$23=0,0.00000001,Marks!$Z$23)))*(Marks!$Z$16/Marks!$BC$16)+((Marks!AA211/IF(Marks!$AA$23=0,0.00000001,Marks!$AA$23)))*(Marks!$AA$16/Marks!$BC$16)+((Marks!AB211/IF(Marks!$AB$23=0,0.00000001,Marks!$AB$23)))*(Marks!$AB$16/Marks!$BC$16)+((Marks!AC211/IF(Marks!$AC$23=0,0.00000001,Marks!$AC$23)))*(Marks!$AC$16/Marks!$BC$16)+((Marks!AD211/IF(Marks!$AD$23=0,0.00000001,Marks!$AD$23)))*(Marks!$AD$16/Marks!$BC$16)+((Marks!AE211/IF(Marks!$AE$23=0,0.00000001,Marks!$AE$23)))*(Marks!$AE$16/Marks!$BC$16)+((Marks!AF211/IF(Marks!$AF$23=0,0.00000001,Marks!$AF$23)))*(Marks!$AF$16/Marks!$BC$16)+((Marks!AG211/IF(Marks!$AG$23=0,0.00000001,Marks!$AG$23)))*(Marks!$AG$16/Marks!$BC$16)+((Marks!AH211/IF(Marks!$AH$23=0,0.00000001,Marks!$AH$23)))*(Marks!$AH$16/Marks!$BC$16)+((Marks!AI211/IF(Marks!$AI$23=0,0.00000001,Marks!$AI$23)))*(Marks!$AI$16/Marks!$BC$16)+((Marks!AJ211/IF(Marks!$AJ$23=0,0.00000001,Marks!$AJ$23)))*(Marks!$AJ$16/Marks!$BC$16)+((Marks!AK211/IF(Marks!$AK$23=0,0.00000001,Marks!$AK$23)))*(Marks!$AK$16/Marks!$BC$16)+((Marks!AL211/IF(Marks!$AL$23=0,0.00000001,Marks!$AL$23)))*(Marks!$AL$16/Marks!$BC$16)+((Marks!AM211/IF(Marks!$AM$23=0,0.00000001,Marks!$AM$23)))*(Marks!$AM$16/Marks!$BC$16)+((Marks!AN211/IF(Marks!$AN$23=0,0.00000001,Marks!$AN$23)))*(Marks!$AN$16/Marks!$BC$16)+((Marks!AO211/IF(Marks!$AO$23=0,0.00000001,Marks!$AO$23)))*(Marks!$AO$16/Marks!$BC$16)+((Marks!AP211/IF(Marks!$AP$23=0,0.00000001,Marks!$AP$23)))*(Marks!$AP$16/Marks!$BC$16)+((Marks!AQ211/IF(Marks!$AQ$23=0,0.00000001,Marks!$AQ$23)))*(Marks!$AQ$16/Marks!$BC$16)+((Marks!AR211/IF(Marks!$AR$23=0,0.00000001,Marks!$AR$23)))*(Marks!$AR$16/Marks!$BC$16)+((Marks!AS211/IF(Marks!$AS$23=0,0.00000001,Marks!$AS$23)))*(Marks!$AS$16/Marks!$BC$16)+((Marks!AT211/IF(Marks!$AT$23=0,0.00000001,Marks!$AT$23)))*(Marks!$AT$16/Marks!$BC$16)+((Marks!AU211/IF(Marks!$AU$23=0,0.00000001,Marks!$AU$23)))*(Marks!$AU$16/Marks!$BC$16)+((Marks!AV211/IF(Marks!$AV$23=0,0.00000001,Marks!$AV$23)))*(Marks!$AV$16/Marks!$BC$16)+((Marks!AW211/IF(Marks!$AW$23=0,0.00000001,Marks!$AW$23)))*(Marks!$AW$16/Marks!$BC$16)+((Marks!AX211/IF(Marks!$AX$23=0,0.00000001,Marks!$AX$23)))*(Marks!$AX$16/Marks!$BC$16)+((Marks!AY211/IF(Marks!$AY$23=0,0.00000001,Marks!$AY$23)))*(Marks!$AY$16/Marks!$BC$16)+((Marks!AZ211/IF(Marks!$AZ$23=0,0.00000001,Marks!$AZ$23)))*(Marks!$AZ$16/Marks!$BC$16)+((Marks!BA211/IF(Marks!$BA$23=0,0.00000001,Marks!$BA$23)))*(Marks!$BA$16/Marks!$BC$16)+((Marks!BB211/IF(Marks!$BB$23=0,0.00000001,Marks!$BB$23)))*(Marks!$BB$16/Marks!$BC$16))*100)</f>
        <v>0</v>
      </c>
      <c r="N202" s="63">
        <f>IF(Marks!$BC$17=0,0,(((Marks!E211/IF(Marks!$E$23=0,0.00000001,Marks!$E$23)))*(Marks!$E$17/Marks!$BC$17)+((Marks!F211/IF(Marks!$F$23=0,0.00000001,Marks!$F$23)))*(Marks!$F$17/Marks!$BC$17)+((Marks!G211/IF(Marks!$G$23=0,0.00000001,Marks!$G$23)))*(Marks!$G$17/Marks!$BC$17)+((Marks!H211/IF(Marks!$H$23=0,0.00000001,Marks!$H$23)))*(Marks!$H$17/Marks!$BC$17)+((Marks!I211/IF(Marks!$I$23=0,0.00000001,Marks!$I$23)))*(Marks!$I$17/Marks!$BC$17)+((Marks!J211/IF(Marks!$J$23=0,0.00000001,Marks!$J$23)))*(Marks!$J$17/Marks!$BC$17)+((Marks!K211/IF(Marks!$K$23=0,0.00000001,Marks!$K$23)))*(Marks!$K$17/Marks!$BC$17)+((Marks!L211/IF(Marks!$L$23=0,0.00000001,Marks!$L$23)))*(Marks!$L$17/Marks!$BC$17)+((Marks!M211/IF(Marks!$M$23=0,0.00000001,Marks!$M$23)))*(Marks!$M$17/Marks!$BC$17)+((Marks!N211/IF(Marks!$N$23=0,0.00000001,Marks!$N$23)))*(Marks!$N$17/Marks!$BC$17)+((Marks!O211/IF(Marks!$O$23=0,0.00000001,Marks!$O$23)))*(Marks!$O$17/Marks!$BC$17)+((Marks!P211/IF(Marks!$P$23=0,0.0000001,Marks!$P$23)))*(Marks!$P$17/Marks!$BC$17)+((Marks!Q211/IF(Marks!$Q$23=0,0.0000001,Marks!$Q$23)))*(Marks!$Q$17/Marks!$BC$17)+((Marks!R211/IF(Marks!$R$23=0,0.00000001,Marks!$R$23)))*(Marks!$R$17/Marks!$BC$17)+((Marks!S211/IF(Marks!$S$23=0,0.00000001,Marks!$S$23)))*(Marks!$S$17/Marks!$BC$17)+((Marks!T211/IF(Marks!$T$23=0,0.00000001,Marks!$T$23)))*(Marks!$T$17/Marks!$BC$17)+((Marks!U211/IF(Marks!$U$23=0,0.00000001,Marks!$U$23)))*(Marks!$U$17/Marks!$BC$17)+((Marks!V211/IF(Marks!$V$23=0,0.00000001,Marks!$V$23)))*(Marks!$V$17/Marks!$BC$17)+((Marks!W211/IF(Marks!$W$23=0,0.00000001,Marks!$W$23)))*(Marks!$W$17/Marks!$BC$17)+((Marks!X211/IF(Marks!$X$23=0,0.00000001,Marks!$X$23)))*(Marks!$X$17/Marks!$BC$17)+((Marks!Y211/IF(Marks!$Y$23=0,0.00000001,Marks!$Y$23)))*(Marks!$Y$17/Marks!$BC$17)+((Marks!Z211/IF(Marks!$Z$23=0,0.00000001,Marks!$Z$23)))*(Marks!$Z$17/Marks!$BC$17)+((Marks!AA211/IF(Marks!$AA$23=0,0.00000001,Marks!$AA$23)))*(Marks!$AA$17/Marks!$BC$17)+((Marks!AB211/IF(Marks!$AB$23=0,0.00000001,Marks!$AB$23)))*(Marks!$AB$17/Marks!$BC$17)+((Marks!AC211/IF(Marks!$AC$23=0,0.00000001,Marks!$AC$23)))*(Marks!$AC$17/Marks!$BC$17)+((Marks!AD211/IF(Marks!$AD$23=0,0.00000001,Marks!$AD$23)))*(Marks!$AD$17/Marks!$BC$17)+((Marks!AE211/IF(Marks!$AE$23=0,0.00000001,Marks!$AE$23)))*(Marks!$AE$17/Marks!$BC$17)+((Marks!AF211/IF(Marks!$AF$23=0,0.00000001,Marks!$AF$23)))*(Marks!$AF$17/Marks!$BC$17)+((Marks!AG211/IF(Marks!$AG$23=0,0.00000001,Marks!$AG$23)))*(Marks!$AG$17/Marks!$BC$17)+((Marks!AH211/IF(Marks!$AH$23=0,0.00000001,Marks!$AH$23)))*(Marks!$AH$17/Marks!$BC$17)+((Marks!AI211/IF(Marks!$AI$23=0,0.00000001,Marks!$AI$23)))*(Marks!$AI$17/Marks!$BC$17)+((Marks!AJ211/IF(Marks!$AJ$23=0,0.00000001,Marks!$AJ$23)))*(Marks!$AJ$17/Marks!$BC$17)+((Marks!AK211/IF(Marks!$AK$23=0,0.00000001,Marks!$AK$23)))*(Marks!$AK$17/Marks!$BC$17)+((Marks!AL211/IF(Marks!$AL$23=0,0.00000001,Marks!$AL$23)))*(Marks!$AL$17/Marks!$BC$17)+((Marks!AM211/IF(Marks!$AM$23=0,0.00000001,Marks!$AM$23)))*(Marks!$AM$17/Marks!$BC$17)+((Marks!AN211/IF(Marks!$AN$23=0,0.00000001,Marks!$AN$23)))*(Marks!$AN$17/Marks!$BC$17)+((Marks!AO211/IF(Marks!$AO$23=0,0.00000001,Marks!$AO$23)))*(Marks!$AO$17/Marks!$BC$17)+((Marks!AP211/IF(Marks!$AP$23=0,0.00000001,Marks!$AP$23)))*(Marks!$AP$17/Marks!$BC$17)+((Marks!AQ211/IF(Marks!$AQ$23=0,0.00000001,Marks!$AQ$23)))*(Marks!$AQ$17/Marks!$BC$17)+((Marks!AR211/IF(Marks!$AR$23=0,0.00000001,Marks!$AR$23)))*(Marks!$AR$17/Marks!$BC$17)+((Marks!AS211/IF(Marks!$AS$23=0,0.00000001,Marks!$AS$23)))*(Marks!$AS$17/Marks!$BC$17)+((Marks!AT211/IF(Marks!$AT$23=0,0.00000001,Marks!$AT$23)))*(Marks!$AT$17/Marks!$BC$17)+((Marks!AU211/IF(Marks!$AU$23=0,0.00000001,Marks!$AU$23)))*(Marks!$AU$17/Marks!$BC$17)+((Marks!AV211/IF(Marks!$AV$23=0,0.00000001,Marks!$AV$23)))*(Marks!$AV$17/Marks!$BC$17)+((Marks!AW211/IF(Marks!$AW$23=0,0.00000001,Marks!$AW$23)))*(Marks!$AW$17/Marks!$BC$17)+((Marks!AX211/IF(Marks!$AX$23=0,0.00000001,Marks!$AX$23)))*(Marks!$AX$17/Marks!$BC$17)+((Marks!AY211/IF(Marks!$AY$23=0,0.00000001,Marks!$AY$23)))*(Marks!$AY$17/Marks!$BC$17)+((Marks!AZ211/IF(Marks!$AZ$23=0,0.00000001,Marks!$AZ$23)))*(Marks!$AZ$17/Marks!$BC$17)+((Marks!BA211/IF(Marks!$BA$23=0,0.00000001,Marks!$BA$23)))*(Marks!$BA$17/Marks!$BC$17)+((Marks!BB211/IF(Marks!$BB$23=0,0.00000001,Marks!$BB$23)))*(Marks!$BB$17/Marks!$BC$17))*100)</f>
        <v>0</v>
      </c>
      <c r="O202" s="62"/>
      <c r="P202" s="63">
        <f>(C202*'Course Info'!$C$28/'Course Info'!$C$40)+(D202*'Course Info'!$C$29/'Course Info'!$C$40)+(E202*'Course Info'!$C$30/'Course Info'!$C$40)+(F202*'Course Info'!$C$31/'Course Info'!$C$40)+(G202*'Course Info'!$C$32/'Course Info'!$C$40)+(H202*'Course Info'!$C$33/'Course Info'!$C$40)+(I202*'Course Info'!$C$34/'Course Info'!$C$40)+(J202*'Course Info'!$C$35/'Course Info'!$C$40)+(K202*'Course Info'!$C$36/'Course Info'!$C$40)+(L202*'Course Info'!$C$37/'Course Info'!$C$40)+(M202*'Course Info'!$C$38/'Course Info'!$C$40)+(N202*'Course Info'!$C$39/'Course Info'!$C$40)</f>
        <v>0</v>
      </c>
      <c r="Q202" s="63">
        <f>(C202*'Course Info'!$D$28/'Course Info'!$D$40)+(D202*'Course Info'!$D$29/'Course Info'!$D$40)+(E202*'Course Info'!$D$30/'Course Info'!$D$40)+(F202*'Course Info'!$D$31/'Course Info'!$D$40)+(G202*'Course Info'!$D$32/'Course Info'!$D$40)+(H202*'Course Info'!$D$33/'Course Info'!$D$40)+(I202*'Course Info'!$D$34/'Course Info'!$D$40)+(J202*'Course Info'!$D$35/'Course Info'!$D$40)+(K202*'Course Info'!$D$36/'Course Info'!$D$40)+(L202*'Course Info'!$D$37/'Course Info'!$D$40)+(M202*'Course Info'!$D$38/'Course Info'!$D$40)+(N202*'Course Info'!$D$39/'Course Info'!$D$40)</f>
        <v>0</v>
      </c>
      <c r="R202" s="63" t="e">
        <f>(C202*'Course Info'!$E$28/'Course Info'!$E$40)+(D202*'Course Info'!$E$29/'Course Info'!$E$40)+(E202*'Course Info'!$E$30/'Course Info'!$E$40)+(F202*'Course Info'!$E$31/'Course Info'!$E$40)+(G202*'Course Info'!$E$32/'Course Info'!$E$40)+(H202*'Course Info'!$E$33/'Course Info'!$E$40)+(I202*'Course Info'!$E$34/'Course Info'!$E$40)+(J202*'Course Info'!$E$35/'Course Info'!$E$40)+(K202*'Course Info'!$E$36/'Course Info'!$E$40)+(L202*'Course Info'!$E$37/'Course Info'!$E$40)+(M202*'Course Info'!$E$38/'Course Info'!$E$40)+(N202*'Course Info'!$E$39/'Course Info'!$E$40)</f>
        <v>#DIV/0!</v>
      </c>
      <c r="S202" s="63" t="e">
        <f>(C202*'Course Info'!$F$28/'Course Info'!$F$40)+(D202*'Course Info'!$F$29/'Course Info'!$F$40)+(E202*'Course Info'!$F$30/'Course Info'!$F$40)+(F202*'Course Info'!$F$31/'Course Info'!$F$40)+(G202*'Course Info'!$F$32/'Course Info'!$F$40)+(H202*'Course Info'!$F$33/'Course Info'!$F$40)+(I202*'Course Info'!$F$34/'Course Info'!$F$40)+(J202*'Course Info'!$F$35/'Course Info'!$F$40)+(K202*'Course Info'!$F$36/'Course Info'!$F$40)+(L202*'Course Info'!$F$37/'Course Info'!$F$40)+(M202*'Course Info'!$F$38/'Course Info'!$F$40)+(N202*'Course Info'!$F$39/'Course Info'!$F$40)</f>
        <v>#DIV/0!</v>
      </c>
      <c r="T202" s="63" t="e">
        <f>(C202*'Course Info'!$G$28/'Course Info'!$G$40)+(D202*'Course Info'!$G$29/'Course Info'!$G$40)+(E202*'Course Info'!$G$30/'Course Info'!$G$40)+(F202*'Course Info'!$G$31/'Course Info'!$G$40)+(G202*'Course Info'!$G$32/'Course Info'!$G$40)+(H202*'Course Info'!$G$33/'Course Info'!$G$40)+(I202*'Course Info'!$G$34/'Course Info'!$G$40)+(J202*'Course Info'!$G$35/'Course Info'!$G$40)+(K202*'Course Info'!$G$36/'Course Info'!$G$40)+(L202*'Course Info'!$G$37/'Course Info'!$G$40)+(M202*'Course Info'!$G$38/'Course Info'!$G$40)+(N202*'Course Info'!$G$39/'Course Info'!$G$40)</f>
        <v>#DIV/0!</v>
      </c>
      <c r="U202" s="63" t="e">
        <f>(C202*'Course Info'!$H$28/'Course Info'!$H$40)+(D202*'Course Info'!$H$29/'Course Info'!$H$40)+(E202*'Course Info'!$H$30/'Course Info'!$H$40)+(F202*'Course Info'!$H$31/'Course Info'!$H$40)+(G202*'Course Info'!$H$32/'Course Info'!$H$40)+(H202*'Course Info'!$H$33/'Course Info'!$H$40)+(I202*'Course Info'!$H$34/'Course Info'!$H$40)+(J202*'Course Info'!$H$35/'Course Info'!$H$40)+(K202*'Course Info'!$H$36/'Course Info'!$H$40)+(L202*'Course Info'!$H$37/'Course Info'!$H$40)+(M202*'Course Info'!$H$38/'Course Info'!$H$40)++(N202*'Course Info'!$H$39/'Course Info'!$H$40)</f>
        <v>#DIV/0!</v>
      </c>
      <c r="V202" s="63" t="e">
        <f>(C202*'Course Info'!$I$28/'Course Info'!$I$40)+(D202*'Course Info'!$I$29/'Course Info'!$I$40)+(E202*'Course Info'!$I$30/'Course Info'!$I$40)+(F202*'Course Info'!$I$31/'Course Info'!$I$40)+(G202*'Course Info'!$I$32/'Course Info'!$I$40)+(H202*'Course Info'!$I$33/'Course Info'!$I$40)+(I202*'Course Info'!$I$34/'Course Info'!$I$40)+(J202*'Course Info'!$I$35/'Course Info'!$I$40)+(K202*'Course Info'!$I$36/'Course Info'!$I$40)+(L202*'Course Info'!$I$37/'Course Info'!$I$40)+(M202*'Course Info'!$I$38/'Course Info'!$I$40)+(N202*'Course Info'!$I$39/'Course Info'!$I$40)</f>
        <v>#DIV/0!</v>
      </c>
      <c r="W202" s="63" t="e">
        <f>(C202*'Course Info'!$J$28/'Course Info'!$J$40)+(D202*'Course Info'!$J$29/'Course Info'!$J$40)+(E202*'Course Info'!$J$30/'Course Info'!$J$40)+(F202*'Course Info'!$J$31/'Course Info'!$J$40)+(G202*'Course Info'!$J$32/'Course Info'!$J$40)+(H202*'Course Info'!$J$33/'Course Info'!$J$40)+(I202*'Course Info'!$J$34/'Course Info'!$J$40)+(J202*'Course Info'!$J$35/'Course Info'!$J$40)+(K202*'Course Info'!$J$36/'Course Info'!$J$40)+(L202*'Course Info'!$J$37/'Course Info'!$J$40)+(M202*'Course Info'!$J$38/'Course Info'!$J$40)+(N202*'Course Info'!$J$39/'Course Info'!$J$40)</f>
        <v>#DIV/0!</v>
      </c>
      <c r="X202" s="63">
        <f>(C202*'Course Info'!$K$28/'Course Info'!$K$40)+(D202*'Course Info'!$K$29/'Course Info'!$K$40)+(E202*'Course Info'!$K$30/'Course Info'!$K$40)+(F202*'Course Info'!$K$31/'Course Info'!$K$40)+(G202*'Course Info'!$K$32/'Course Info'!$K$40)+(H202*'Course Info'!$K$33/'Course Info'!$K$40)+(I202*'Course Info'!$K$34/'Course Info'!$K$40)+(J202*'Course Info'!$K$35/'Course Info'!$K$40)+(K202*'Course Info'!$K$36/'Course Info'!$K$40)+(L202*'Course Info'!$K$37/'Course Info'!$K$40)+(M202*'Course Info'!$K$38/'Course Info'!$K$40)+(N202*'Course Info'!$K$39/'Course Info'!$K$40)</f>
        <v>0</v>
      </c>
      <c r="Y202" s="63" t="e">
        <f>(C202*'Course Info'!$L$28/'Course Info'!$L$40)+(D202*'Course Info'!$L$29/'Course Info'!$L$40)+(E202*'Course Info'!$L$30/'Course Info'!$L$40)+(F202*'Course Info'!$L$31/'Course Info'!$L$40)+(G202*'Course Info'!$L$32/'Course Info'!$L$40)+(H202*'Course Info'!$L$33/'Course Info'!$L$40)+(I202*'Course Info'!$L$34/'Course Info'!$L$40)+(J202*'Course Info'!$L$35/'Course Info'!$L$40)+(K202*'Course Info'!$L$36/'Course Info'!$L$40)+(L202*'Course Info'!$L$37/'Course Info'!$L$40)+(M202*'Course Info'!$L$38/'Course Info'!$L$40)+(N202*'Course Info'!$L$39/'Course Info'!$L$40)</f>
        <v>#DIV/0!</v>
      </c>
      <c r="Z202" s="63" t="e">
        <f>(C202*'Course Info'!$M$28/'Course Info'!$M$40)+(D202*'Course Info'!$M$29/'Course Info'!$M$40)+(E202*'Course Info'!$M$30/'Course Info'!$M$40)+(F202*'Course Info'!$M$31/'Course Info'!$M$40)+(G202*'Course Info'!$M$32/'Course Info'!$M$40)+(H202*'Course Info'!$M$33/'Course Info'!$M$40)+(I202*'Course Info'!$M$34/'Course Info'!$M$40)+(J202*'Course Info'!$M$35/'Course Info'!$M$40)+(K202*'Course Info'!$M$36/'Course Info'!$M$40)+(L202*'Course Info'!$M$37/'Course Info'!$M$40)+(M202*'Course Info'!$M$38/'Course Info'!$M$40)+(N202*'Course Info'!$M$39/'Course Info'!$M$40)</f>
        <v>#DIV/0!</v>
      </c>
      <c r="AA202" s="63" t="e">
        <f>(C202*'Course Info'!$N$28/'Course Info'!$N$40)+(D202*'Course Info'!$N$29/'Course Info'!$N$40)+(E202*'Course Info'!$N$30/'Course Info'!$N$40)+(F202*'Course Info'!$N$31/'Course Info'!$N$40)+(G202*'Course Info'!$N$32/'Course Info'!$N$40)+(H202*'Course Info'!$N$33/'Course Info'!$N$40)+(I202*'Course Info'!$N$34/'Course Info'!$N$40)+(J202*'Course Info'!$N$35/'Course Info'!$N$40)+(K202*'Course Info'!$N$36/'Course Info'!$N$40)+(L202*'Course Info'!$N$37/'Course Info'!$N$40)+(M202*'Course Info'!$N$38/'Course Info'!$N$40)+(N202*'Course Info'!$N$39/'Course Info'!$N$40)</f>
        <v>#DIV/0!</v>
      </c>
    </row>
    <row r="203" spans="1:27" ht="12.75" customHeight="1" x14ac:dyDescent="0.2">
      <c r="A203" s="58">
        <v>185</v>
      </c>
      <c r="B203" s="67">
        <f>Marks!B212</f>
        <v>0</v>
      </c>
      <c r="C203" s="63">
        <f>IF(Marks!$BC$6=0,0,(((Marks!E212/IF(Marks!$E$23=0,0.00000001,Marks!$E$23)))*(Marks!$E$6/Marks!$BC$6)+((Marks!F212/IF(Marks!$F$23=0,0.00000001,Marks!$F$23)))*(Marks!$F$6/Marks!$BC$6)+((Marks!G212/IF(Marks!$G$23=0,0.00000001,Marks!$G$23)))*(Marks!$G$6/Marks!$BC$6)+((Marks!H212/IF(Marks!$H$23=0,0.00000001,Marks!$H$23)))*(Marks!$H$6/Marks!$BC$6)+((Marks!I212/IF(Marks!$I$23=0,0.00000001,Marks!$I$23)))*(Marks!$I$6/Marks!$BC$6)+((Marks!J212/IF(Marks!$J$23=0,0.00000001,Marks!$J$23)))*(Marks!$J$6/Marks!$BC$6)+((Marks!K212/IF(Marks!$K$23=0,0.00000001,Marks!$K$23)))*(Marks!$K$6/Marks!$BC$6)+((Marks!L212/IF(Marks!$L$23=0,0.00000001,Marks!$L$23)))*(Marks!$L$6/Marks!$BC$6)+((Marks!M212/IF(Marks!$M$23=0,0.00000001,Marks!$M$23)))*(Marks!$M$6/Marks!$BC$6)+((Marks!N212/IF(Marks!$N$23=0,0.00000001,Marks!$N$23)))*(Marks!$N$6/Marks!$BC$6)+((Marks!O212/IF(Marks!$O$23=0,0.00000001,Marks!$O$23)))*(Marks!$O$6/Marks!$BC$6)+((Marks!P212/IF(Marks!$P$23=0,0.0000001,Marks!$P$23)))*(Marks!$P$6/Marks!$BC$6)+((Marks!Q212/IF(Marks!$Q$23=0,0.0000001,Marks!$Q$23)))*(Marks!$Q$6/Marks!$BC$6)+((Marks!R212/IF(Marks!$R$23=0,0.00000001,Marks!$R$23)))*(Marks!$R$6/Marks!$BC$6)+((Marks!S212/IF(Marks!$S$23=0,0.00000001,Marks!$S$23)))*(Marks!$S$6/Marks!$BC$6)+((Marks!T212/IF(Marks!$T$23=0,0.00000001,Marks!$T$23)))*(Marks!$T$6/Marks!$BC$6)+((Marks!U212/IF(Marks!$U$23=0,0.00000001,Marks!$U$23)))*(Marks!$U$6/Marks!$BC$6)+((Marks!V212/IF(Marks!$V$23=0,0.00000001,Marks!$V$23)))*(Marks!$V$6/Marks!$BC$6)+((Marks!W212/IF(Marks!$W$23=0,0.00000001,Marks!$W$23)))*(Marks!$W$6/Marks!$BC$6)+((Marks!X212/IF(Marks!$X$23=0,0.00000001,Marks!$X$23)))*(Marks!$X$6/Marks!$BC$6)+((Marks!Y212/IF(Marks!$Y$23=0,0.00000001,Marks!$Y$23)))*(Marks!$Y$6/Marks!$BC$6)+((Marks!Z212/IF(Marks!$Z$23=0,0.00000001,Marks!$Z$23)))*(Marks!$Z$6/Marks!$BC$6)+((Marks!AA212/IF(Marks!$AA$23=0,0.00000001,Marks!$AA$23)))*(Marks!$AA$6/Marks!$BC$6)+((Marks!AB212/IF(Marks!$AB$23=0,0.00000001,Marks!$AB$23)))*(Marks!$AB$6/Marks!$BC$6)+((Marks!AC212/IF(Marks!$AC$23=0,0.00000001,Marks!$AC$23)))*(Marks!$AC$6/Marks!$BC$6)+((Marks!AD212/IF(Marks!$AD$23=0,0.00000001,Marks!$AD$23)))*(Marks!$AD$6/Marks!$BC$6)+((Marks!AE212/IF(Marks!$AE$23=0,0.00000001,Marks!$AE$23)))*(Marks!$AE$6/Marks!$BC$6)+((Marks!AF212/IF(Marks!$AF$23=0,0.00000001,Marks!$AF$23)))*(Marks!$AF$6/Marks!$BC$6)+((Marks!AG212/IF(Marks!$AG$23=0,0.00000001,Marks!$AG$23)))*(Marks!$AG$6/Marks!$BC$6)+((Marks!AH212/IF(Marks!$AH$23=0,0.00000001,Marks!$AH$23)))*(Marks!$AH$6/Marks!$BC$6)+((Marks!AI212/IF(Marks!$AI$23=0,0.00000001,Marks!$AI$23)))*(Marks!$AI$6/Marks!$BC$6)+((Marks!AJ212/IF(Marks!$AJ$23=0,0.00000001,Marks!$AJ$23)))*(Marks!$AJ$6/Marks!$BC$6)+((Marks!AK212/IF(Marks!$AK$23=0,0.00000001,Marks!$AK$23)))*(Marks!$AK$6/Marks!$BC$6)+((Marks!AL212/IF(Marks!$AL$23=0,0.00000001,Marks!$AL$23)))*(Marks!$AL$6/Marks!$BC$6)+((Marks!AM212/IF(Marks!$AM$23=0,0.00000001,Marks!$AM$23)))*(Marks!$AM$6/Marks!$BC$6)+((Marks!AN212/IF(Marks!$AN$23=0,0.00000001,Marks!$AN$23)))*(Marks!$AN$6/Marks!$BC$6)+((Marks!AO212/IF(Marks!$AO$23=0,0.00000001,Marks!$AO$23)))*(Marks!$AO$6/Marks!$BC$6)+((Marks!AP212/IF(Marks!$AP$23=0,0.00000001,Marks!$AP$23)))*(Marks!$AP$6/Marks!$BC$6)+((Marks!AQ212/IF(Marks!$AQ$23=0,0.00000001,Marks!$AQ$23)))*(Marks!$AQ$6/Marks!$BC$6)+((Marks!AR212/IF(Marks!$AR$23=0,0.00000001,Marks!$AR$23)))*(Marks!$AR$6/Marks!$BC$6)+((Marks!AS212/IF(Marks!$AS$23=0,0.00000001,Marks!$AS$23)))*(Marks!$AS$6/Marks!$BC$6)+((Marks!AT212/IF(Marks!$AT$23=0,0.00000001,Marks!$AT$23)))*(Marks!$AT$6/Marks!$BC$6)+((Marks!AU212/IF(Marks!$AU$23=0,0.00000001,Marks!$AU$23)))*(Marks!$AU$6/Marks!$BC$6)+((Marks!AV212/IF(Marks!$AV$23=0,0.00000001,Marks!$AV$23)))*(Marks!$AV$6/Marks!$BC$6)+((Marks!AW212/IF(Marks!$AW$23=0,0.00000001,Marks!$AW$23)))*(Marks!$AW$6/Marks!$BC$6)+((Marks!AX212/IF(Marks!$AX$23=0,0.00000001,Marks!$AX$23)))*(Marks!$AX$6/Marks!$BC$6)+((Marks!AY212/IF(Marks!$AY$23=0,0.00000001,Marks!$AY$23)))*(Marks!$AY$6/Marks!$BC$6)+((Marks!AZ212/IF(Marks!$AZ$23=0,0.00000001,Marks!$AZ$23)))*(Marks!$AZ$6/Marks!$BC$6)+((Marks!BA212/IF(Marks!$BA$23=0,0.00000001,Marks!$BA$23)))*(Marks!$BA$6/Marks!$BC$6)+((Marks!BB212/IF(Marks!$BB$23=0,0.00000001,Marks!$BB$23)))*(Marks!$BB$6/Marks!$BC$6))*100)</f>
        <v>0</v>
      </c>
      <c r="D203" s="63">
        <f>IF(Marks!$BC$7=0,0,(((Marks!E212/IF(Marks!$E$23=0,0.00000001,Marks!$E$23)))*(Marks!$E$7/Marks!$BC$7)+((Marks!F212/IF(Marks!$F$23=0,0.00000001,Marks!$F$23)))*(Marks!$F$7/Marks!$BC$7)+((Marks!G212/IF(Marks!$G$23=0,0.00000001,Marks!$G$23)))*(Marks!$G$7/Marks!$BC$7)+((Marks!H212/IF(Marks!$H$23=0,0.00000001,Marks!$H$23)))*(Marks!$H$7/Marks!$BC$7)+((Marks!I212/IF(Marks!$I$23=0,0.00000001,Marks!$I$23)))*(Marks!$I$7/Marks!$BC$7)+((Marks!J212/IF(Marks!$J$23=0,0.00000001,Marks!$J$23)))*(Marks!$J$7/Marks!$BC$7)+((Marks!K212/IF(Marks!$K$23=0,0.00000001,Marks!$K$23)))*(Marks!$K$7/Marks!$BC$7)+((Marks!L212/IF(Marks!$L$23=0,0.00000001,Marks!$L$23)))*(Marks!$L$7/Marks!$BC$7)+((Marks!M212/IF(Marks!$M$23=0,0.00000001,Marks!$M$23)))*(Marks!$M$7/Marks!$BC$7)+((Marks!N212/IF(Marks!$N$23=0,0.00000001,Marks!$N$23)))*(Marks!$N$7/Marks!$BC$7)+((Marks!O212/IF(Marks!$O$23=0,0.00000001,Marks!$O$23)))*(Marks!$O$7/Marks!$BC$7)+((Marks!P212/IF(Marks!$P$23=0,0.0000001,Marks!$P$23)))*(Marks!$P$7/Marks!$BC$7)+((Marks!Q212/IF(Marks!$Q$23=0,0.0000001,Marks!$Q$23)))*(Marks!$Q$7/Marks!$BC$7)+((Marks!R212/IF(Marks!$R$23=0,0.00000001,Marks!$R$23)))*(Marks!$R$7/Marks!$BC$7)+((Marks!S212/IF(Marks!$S$23=0,0.00000001,Marks!$S$23)))*(Marks!$S$7/Marks!$BC$7)+((Marks!T212/IF(Marks!$T$23=0,0.00000001,Marks!$T$23)))*(Marks!$T$7/Marks!$BC$7)+((Marks!U212/IF(Marks!$U$23=0,0.00000001,Marks!$U$23)))*(Marks!$U$7/Marks!$BC$7)+((Marks!V212/IF(Marks!$V$23=0,0.00000001,Marks!$V$23)))*(Marks!$V$7/Marks!$BC$7)+((Marks!W212/IF(Marks!$W$23=0,0.00000001,Marks!$W$23)))*(Marks!$W$7/Marks!$BC$7)+((Marks!X212/IF(Marks!$X$23=0,0.00000001,Marks!$X$23)))*(Marks!$X$7/Marks!$BC$7)+((Marks!Y212/IF(Marks!$Y$23=0,0.00000001,Marks!$Y$23)))*(Marks!$Y$7/Marks!$BC$7)+((Marks!Z212/IF(Marks!$Z$23=0,0.00000001,Marks!$Z$23)))*(Marks!$Z$7/Marks!$BC$7)+((Marks!AA212/IF(Marks!$AA$23=0,0.00000001,Marks!$AA$23)))*(Marks!$AA$7/Marks!$BC$7)+((Marks!AB212/IF(Marks!$AB$23=0,0.00000001,Marks!$AB$23)))*(Marks!$AB$7/Marks!$BC$7)+((Marks!AC212/IF(Marks!$AC$23=0,0.00000001,Marks!$AC$23)))*(Marks!$AC$7/Marks!$BC$7)+((Marks!AD212/IF(Marks!$AD$23=0,0.00000001,Marks!$AD$23)))*(Marks!$AD$7/Marks!$BC$7)+((Marks!AE212/IF(Marks!$AE$23=0,0.00000001,Marks!$AE$23)))*(Marks!$AE$7/Marks!$BC$7)+((Marks!AF212/IF(Marks!$AF$23=0,0.00000001,Marks!$AF$23)))*(Marks!$AF$7/Marks!$BC$7)+((Marks!AG212/IF(Marks!$AG$23=0,0.00000001,Marks!$AG$23)))*(Marks!$AG$7/Marks!$BC$7)+((Marks!AH212/IF(Marks!$AH$23=0,0.00000001,Marks!$AH$23)))*(Marks!$AH$7/Marks!$BC$7)+((Marks!AI212/IF(Marks!$AI$23=0,0.00000001,Marks!$AI$23)))*(Marks!$AI$7/Marks!$BC$7)+((Marks!AJ212/IF(Marks!$AJ$23=0,0.00000001,Marks!$AJ$23)))*(Marks!$AJ$7/Marks!$BC$7)+((Marks!AK212/IF(Marks!$AK$23=0,0.00000001,Marks!$AK$23)))*(Marks!$AK$7/Marks!$BC$7)+((Marks!AL212/IF(Marks!$AL$23=0,0.00000001,Marks!$AL$23)))*(Marks!$AL$7/Marks!$BC$7)+((Marks!AM212/IF(Marks!$AM$23=0,0.00000001,Marks!$AM$23)))*(Marks!$AM$7/Marks!$BC$7)+((Marks!AN212/IF(Marks!$AN$23=0,0.00000001,Marks!$AN$23)))*(Marks!$AN$7/Marks!$BC$7)+((Marks!AO212/IF(Marks!$AO$23=0,0.00000001,Marks!$AO$23)))*(Marks!$AO$7/Marks!$BC$7)+((Marks!AP212/IF(Marks!$AP$23=0,0.00000001,Marks!$AP$23)))*(Marks!$AP$7/Marks!$BC$7)+((Marks!AQ212/IF(Marks!$AQ$23=0,0.00000001,Marks!$AQ$23)))*(Marks!$AQ$7/Marks!$BC$7)+((Marks!AR212/IF(Marks!$AR$23=0,0.00000001,Marks!$AR$23)))*(Marks!$AR$7/Marks!$BC$7)+((Marks!AS212/IF(Marks!$AS$23=0,0.00000001,Marks!$AS$23)))*(Marks!$AS$7/Marks!$BC$7)+((Marks!AT212/IF(Marks!$AT$23=0,0.00000001,Marks!$AT$23)))*(Marks!$AT$7/Marks!$BC$7)+((Marks!AU212/IF(Marks!$AU$23=0,0.00000001,Marks!$AU$23)))*(Marks!$AU$7/Marks!$BC$7)+((Marks!AV212/IF(Marks!$AV$23=0,0.00000001,Marks!$AV$23)))*(Marks!$AV$7/Marks!$BC$7)+((Marks!AW212/IF(Marks!$AW$23=0,0.00000001,Marks!$AW$23)))*(Marks!$AW$7/Marks!$BC$7)+((Marks!AX212/IF(Marks!$AX$23=0,0.00000001,Marks!$AX$23)))*(Marks!$AX$7/Marks!$BC$7)+((Marks!AY212/IF(Marks!$AY$23=0,0.00000001,Marks!$AY$23)))*(Marks!$AY$7/Marks!$BC$7)+((Marks!AZ212/IF(Marks!$AZ$23=0,0.00000001,Marks!$AZ$23)))*(Marks!$AZ$7/Marks!$BC$7)+((Marks!BA212/IF(Marks!$BA$23=0,0.00000001,Marks!$BA$23)))*(Marks!$BA$7/Marks!$BC$7)+((Marks!BB212/IF(Marks!$BB$23=0,0.00000001,Marks!$BB$23)))*(Marks!$BB$7/Marks!$BC$7))*100)</f>
        <v>0</v>
      </c>
      <c r="E203" s="63">
        <f>IF(Marks!$BC$8=0,0,(((Marks!E212/IF(Marks!$E$23=0,0.00000001,Marks!$E$23)))*(Marks!$E$8/Marks!$BC$8)+((Marks!F212/IF(Marks!$F$23=0,0.00000001,Marks!$F$23)))*(Marks!$F$8/Marks!$BC$8)+((Marks!G212/IF(Marks!$G$23=0,0.00000001,Marks!$G$23)))*(Marks!$G$8/Marks!$BC$8)+((Marks!H212/IF(Marks!$H$23=0,0.00000001,Marks!$H$23)))*(Marks!$H$8/Marks!$BC$8)+((Marks!I212/IF(Marks!$I$23=0,0.00000001,Marks!$I$23)))*(Marks!$I$8/Marks!$BC$8)+((Marks!J212/IF(Marks!$J$23=0,0.00000001,Marks!$J$23)))*(Marks!$J$8/Marks!$BC$8)+((Marks!K212/IF(Marks!$K$23=0,0.00000001,Marks!$K$23)))*(Marks!$K$8/Marks!$BC$8)+((Marks!L212/IF(Marks!$L$23=0,0.00000001,Marks!$L$23)))*(Marks!$L$8/Marks!$BC$8)+((Marks!M212/IF(Marks!$M$23=0,0.00000001,Marks!$M$23)))*(Marks!$M$8/Marks!$BC$8)+((Marks!N212/IF(Marks!$N$23=0,0.00000001,Marks!$N$23)))*(Marks!$N$8/Marks!$BC$8)+((Marks!O212/IF(Marks!$O$23=0,0.00000001,Marks!$O$23)))*(Marks!$O$8/Marks!$BC$8)+((Marks!P212/IF(Marks!$P$23=0,0.0000001,Marks!$P$23)))*(Marks!$P$8/Marks!$BC$8)+((Marks!Q212/IF(Marks!$Q$23=0,0.0000001,Marks!$Q$23)))*(Marks!$Q$8/Marks!$BC$8)+((Marks!R212/IF(Marks!$R$23=0,0.00000001,Marks!$R$23)))*(Marks!$R$8/Marks!$BC$8)+((Marks!S212/IF(Marks!$S$23=0,0.00000001,Marks!$S$23)))*(Marks!$S$8/Marks!$BC$8)+((Marks!T212/IF(Marks!$T$23=0,0.00000001,Marks!$T$23)))*(Marks!$T$8/Marks!$BC$8)+((Marks!U212/IF(Marks!$U$23=0,0.00000001,Marks!$U$23)))*(Marks!$U$8/Marks!$BC$8)+((Marks!V212/IF(Marks!$V$23=0,0.00000001,Marks!$V$23)))*(Marks!$V$8/Marks!$BC$8)+((Marks!W212/IF(Marks!$W$23=0,0.00000001,Marks!$W$23)))*(Marks!$W$8/Marks!$BC$8)+((Marks!X212/IF(Marks!$X$23=0,0.00000001,Marks!$X$23)))*(Marks!$X$8/Marks!$BC$8)+((Marks!Y212/IF(Marks!$Y$23=0,0.00000001,Marks!$Y$23)))*(Marks!$Y$8/Marks!$BC$8)+((Marks!Z212/IF(Marks!$Z$23=0,0.00000001,Marks!$Z$23)))*(Marks!$Z$8/Marks!$BC$8)+((Marks!AA212/IF(Marks!$AA$23=0,0.00000001,Marks!$AA$23)))*(Marks!$AA$8/Marks!$BC$8)+((Marks!AB212/IF(Marks!$AB$23=0,0.00000001,Marks!$AB$23)))*(Marks!$AB$8/Marks!$BC$8)+((Marks!AC212/IF(Marks!$AC$23=0,0.00000001,Marks!$AC$23)))*(Marks!$AC$8/Marks!$BC$8)+((Marks!AD212/IF(Marks!$AD$23=0,0.00000001,Marks!$AD$23)))*(Marks!$AD$8/Marks!$BC$8)+((Marks!AE212/IF(Marks!$AE$23=0,0.00000001,Marks!$AE$23)))*(Marks!$AE$8/Marks!$BC$8)+((Marks!AF212/IF(Marks!$AF$23=0,0.00000001,Marks!$AF$23)))*(Marks!$AF$8/Marks!$BC$8)+((Marks!AG212/IF(Marks!$AG$23=0,0.00000001,Marks!$AG$23)))*(Marks!$AG$8/Marks!$BC$8)+((Marks!AH212/IF(Marks!$AH$23=0,0.00000001,Marks!$AH$23)))*(Marks!$AH$8/Marks!$BC$8)+((Marks!AI212/IF(Marks!$AI$23=0,0.00000001,Marks!$AI$23)))*(Marks!$AI$8/Marks!$BC$8)+((Marks!AJ212/IF(Marks!$AJ$23=0,0.00000001,Marks!$AJ$23)))*(Marks!$AJ$8/Marks!$BC$8)+((Marks!AK212/IF(Marks!$AK$23=0,0.00000001,Marks!$AK$23)))*(Marks!$AK$8/Marks!$BC$8)+((Marks!AL212/IF(Marks!$AL$23=0,0.00000001,Marks!$AL$23)))*(Marks!$AL$8/Marks!$BC$8)+((Marks!AM212/IF(Marks!$AM$23=0,0.00000001,Marks!$AM$23)))*(Marks!$AM$8/Marks!$BC$8)+((Marks!AN212/IF(Marks!$AN$23=0,0.00000001,Marks!$AN$23)))*(Marks!$AN$8/Marks!$BC$8)+((Marks!AO212/IF(Marks!$AO$23=0,0.00000001,Marks!$AO$23)))*(Marks!$AO$8/Marks!$BC$8)+((Marks!AP212/IF(Marks!$AP$23=0,0.00000001,Marks!$AP$23)))*(Marks!$AP$8/Marks!$BC$8)+((Marks!AQ212/IF(Marks!$AQ$23=0,0.00000001,Marks!$AQ$23)))*(Marks!$AQ$8/Marks!$BC$8)+((Marks!AR212/IF(Marks!$AR$23=0,0.00000001,Marks!$AR$23)))*(Marks!$AR$8/Marks!$BC$8)+((Marks!AS212/IF(Marks!$AS$23=0,0.00000001,Marks!$AS$23)))*(Marks!$AS$8/Marks!$BC$8)+((Marks!AT212/IF(Marks!$AT$23=0,0.00000001,Marks!$AT$23)))*(Marks!$AT$8/Marks!$BC$8)+((Marks!AU212/IF(Marks!$AU$23=0,0.00000001,Marks!$AU$23)))*(Marks!$AU$8/Marks!$BC$8)+((Marks!AV212/IF(Marks!$AV$23=0,0.00000001,Marks!$AV$23)))*(Marks!$AV$8/Marks!$BC$8)+((Marks!AW212/IF(Marks!$AW$23=0,0.00000001,Marks!$AW$23)))*(Marks!$AW$8/Marks!$BC$8)+((Marks!AX212/IF(Marks!$AX$23=0,0.00000001,Marks!$AX$23)))*(Marks!$AX$8/Marks!$BC$8)+((Marks!AY212/IF(Marks!$AY$23=0,0.00000001,Marks!$AY$23)))*(Marks!$AY$8/Marks!$BC$8)+((Marks!AZ212/IF(Marks!$AZ$23=0,0.00000001,Marks!$AZ$23)))*(Marks!$AZ$8/Marks!$BC$8)+((Marks!BA212/IF(Marks!$BA$23=0,0.00000001,Marks!$BA$23)))*(Marks!$BA$8/Marks!$BC$8)+((Marks!BB212/IF(Marks!$BB$23=0,0.00000001,Marks!$BB$23)))*(Marks!$BB$8/Marks!$BC$8))*100)</f>
        <v>0</v>
      </c>
      <c r="F203" s="63">
        <f>IF(Marks!$BC$9=0,0,(((Marks!E212/IF(Marks!$E$23=0,0.00000001,Marks!$E$23)))*(Marks!$E$9/Marks!$BC$9)+((Marks!F212/IF(Marks!$F$23=0,0.00000001,Marks!$F$23)))*(Marks!$F$9/Marks!$BC$9)+((Marks!G212/IF(Marks!$G$23=0,0.00000001,Marks!$G$23)))*(Marks!$G$9/Marks!$BC$9)+((Marks!H212/IF(Marks!$H$23=0,0.00000001,Marks!$H$23)))*(Marks!$H$9/Marks!$BC$9)+((Marks!I212/IF(Marks!$I$23=0,0.00000001,Marks!$I$23)))*(Marks!$I$9/Marks!$BC$9)+((Marks!J212/IF(Marks!$J$23=0,0.00000001,Marks!$J$23)))*(Marks!$J$9/Marks!$BC$9)+((Marks!K212/IF(Marks!$K$23=0,0.00000001,Marks!$K$23)))*(Marks!$K$9/Marks!$BC$9)+((Marks!L212/IF(Marks!$L$23=0,0.00000001,Marks!$L$23)))*(Marks!$L$9/Marks!$BC$9)+((Marks!M212/IF(Marks!$M$23=0,0.00000001,Marks!$M$23)))*(Marks!$M$9/Marks!$BC$9)+((Marks!N212/IF(Marks!$N$23=0,0.00000001,Marks!$N$23)))*(Marks!$N$9/Marks!$BC$9)+((Marks!O212/IF(Marks!$O$23=0,0.00000001,Marks!$O$23)))*(Marks!$O$9/Marks!$BC$9)+((Marks!P212/IF(Marks!$P$23=0,0.0000001,Marks!$P$23)))*(Marks!$P$9/Marks!$BC$9)+((Marks!Q212/IF(Marks!$Q$23=0,0.0000001,Marks!$Q$23)))*(Marks!$Q$9/Marks!$BC$9)+((Marks!R212/IF(Marks!$R$23=0,0.00000001,Marks!$R$23)))*(Marks!$R$9/Marks!$BC$9)+((Marks!S212/IF(Marks!$S$23=0,0.00000001,Marks!$S$23)))*(Marks!$S$9/Marks!$BC$9)+((Marks!T212/IF(Marks!$T$23=0,0.00000001,Marks!$T$23)))*(Marks!$T$9/Marks!$BC$9)+((Marks!U212/IF(Marks!$U$23=0,0.00000001,Marks!$U$23)))*(Marks!$U$9/Marks!$BC$9)+((Marks!V212/IF(Marks!$V$23=0,0.00000001,Marks!$V$23)))*(Marks!$V$9/Marks!$BC$9)+((Marks!W212/IF(Marks!$W$23=0,0.00000001,Marks!$W$23)))*(Marks!$W$9/Marks!$BC$9)+((Marks!X212/IF(Marks!$X$23=0,0.00000001,Marks!$X$23)))*(Marks!$X$9/Marks!$BC$9)+((Marks!Y212/IF(Marks!$Y$23=0,0.00000001,Marks!$Y$23)))*(Marks!$Y$9/Marks!$BC$9)+((Marks!Z212/IF(Marks!$Z$23=0,0.00000001,Marks!$Z$23)))*(Marks!$Z$9/Marks!$BC$9)+((Marks!AA212/IF(Marks!$AA$23=0,0.00000001,Marks!$AA$23)))*(Marks!$AA$9/Marks!$BC$9)+((Marks!AB212/IF(Marks!$AB$23=0,0.00000001,Marks!$AB$23)))*(Marks!$AB$9/Marks!$BC$9)+((Marks!AC212/IF(Marks!$AC$23=0,0.00000001,Marks!$AC$23)))*(Marks!$AC$9/Marks!$BC$9)+((Marks!AD212/IF(Marks!$AD$23=0,0.00000001,Marks!$AD$23)))*(Marks!$AD$9/Marks!$BC$9)+((Marks!AE212/IF(Marks!$AE$23=0,0.00000001,Marks!$AE$23)))*(Marks!$AE$9/Marks!$BC$9)+((Marks!AF212/IF(Marks!$AF$23=0,0.00000001,Marks!$AF$23)))*(Marks!$AF$9/Marks!$BC$9)+((Marks!AG212/IF(Marks!$AG$23=0,0.00000001,Marks!$AG$23)))*(Marks!$AG$9/Marks!$BC$9)+((Marks!AH212/IF(Marks!$AH$23=0,0.00000001,Marks!$AH$23)))*(Marks!$AH$9/Marks!$BC$9)+((Marks!AI212/IF(Marks!$AI$23=0,0.00000001,Marks!$AI$23)))*(Marks!$AI$9/Marks!$BC$9)+((Marks!AJ212/IF(Marks!$AJ$23=0,0.00000001,Marks!$AJ$23)))*(Marks!$AJ$9/Marks!$BC$9)+((Marks!AK212/IF(Marks!$AK$23=0,0.00000001,Marks!$AK$23)))*(Marks!$AK$9/Marks!$BC$9)+((Marks!AL212/IF(Marks!$AL$23=0,0.00000001,Marks!$AL$23)))*(Marks!$AL$9/Marks!$BC$9)+((Marks!AM212/IF(Marks!$AM$23=0,0.00000001,Marks!$AM$23)))*(Marks!$AM$9/Marks!$BC$9)+((Marks!AN212/IF(Marks!$AN$23=0,0.00000001,Marks!$AN$23)))*(Marks!$AN$9/Marks!$BC$9)+((Marks!AO212/IF(Marks!$AO$23=0,0.00000001,Marks!$AO$23)))*(Marks!$AO$9/Marks!$BC$9)+((Marks!AP212/IF(Marks!$AP$23=0,0.00000001,Marks!$AP$23)))*(Marks!$AP$9/Marks!$BC$9)+((Marks!AQ212/IF(Marks!$AQ$23=0,0.00000001,Marks!$AQ$23)))*(Marks!$AQ$9/Marks!$BC$9)+((Marks!AR212/IF(Marks!$AR$23=0,0.00000001,Marks!$AR$23)))*(Marks!$AR$9/Marks!$BC$9)+((Marks!AS212/IF(Marks!$AS$23=0,0.00000001,Marks!$AS$23)))*(Marks!$AS$9/Marks!$BC$9)+((Marks!AT212/IF(Marks!$AT$23=0,0.00000001,Marks!$AT$23)))*(Marks!$AT$9/Marks!$BC$9)+((Marks!AU212/IF(Marks!$AU$23=0,0.00000001,Marks!$AU$23)))*(Marks!$AU$9/Marks!$BC$9)+((Marks!AV212/IF(Marks!$AV$23=0,0.00000001,Marks!$AV$23)))*(Marks!$AV$9/Marks!$BC$9)+((Marks!AW212/IF(Marks!$AW$23=0,0.00000001,Marks!$AW$23)))*(Marks!$AW$9/Marks!$BC$9)+((Marks!AX212/IF(Marks!$AX$23=0,0.00000001,Marks!$AX$23)))*(Marks!$AX$9/Marks!$BC$9)+((Marks!AY212/IF(Marks!$AY$23=0,0.00000001,Marks!$AY$23)))*(Marks!$AY$9/Marks!$BC$9)+((Marks!AZ212/IF(Marks!$AZ$23=0,0.00000001,Marks!$AZ$23)))*(Marks!$AZ$9/Marks!$BC$9)+((Marks!BA212/IF(Marks!$BA$23=0,0.00000001,Marks!$BA$23)))*(Marks!$BA$9/Marks!$BC$9)+((Marks!BB212/IF(Marks!$BB$23=0,0.00000001,Marks!$BB$23)))*(Marks!$BB$9/Marks!$BC$9))*100)</f>
        <v>0</v>
      </c>
      <c r="G203" s="63">
        <f>IF(Marks!$BC$10=0,0,(((Marks!E212/IF(Marks!$E$23=0,0.00000001,Marks!$E$23)))*(Marks!$E$10/Marks!$BC$10)+((Marks!F212/IF(Marks!$F$23=0,0.00000001,Marks!$F$23)))*(Marks!$F$10/Marks!$BC$10)+((Marks!G212/IF(Marks!$G$23=0,0.00000001,Marks!$G$23)))*(Marks!$G$10/Marks!$BC$10)+((Marks!H212/IF(Marks!$H$23=0,0.00000001,Marks!$H$23)))*(Marks!$H$10/Marks!$BC$10)+((Marks!I212/IF(Marks!$I$23=0,0.00000001,Marks!$I$23)))*(Marks!$I$10/Marks!$BC$10)+((Marks!J212/IF(Marks!$J$23=0,0.00000001,Marks!$J$23)))*(Marks!$J$10/Marks!$BC$10)+((Marks!K212/IF(Marks!$K$23=0,0.00000001,Marks!$K$23)))*(Marks!$K$10/Marks!$BC$10)+((Marks!L212/IF(Marks!$L$23=0,0.00000001,Marks!$L$23)))*(Marks!$L$10/Marks!$BC$10)+((Marks!M212/IF(Marks!$M$23=0,0.00000001,Marks!$M$23)))*(Marks!$M$10/Marks!$BC$10)+((Marks!N212/IF(Marks!$N$23=0,0.00000001,Marks!$N$23)))*(Marks!$N$10/Marks!$BC$10)+((Marks!O212/IF(Marks!$O$23=0,0.00000001,Marks!$O$23)))*(Marks!$O$10/Marks!$BC$10)+((Marks!P212/IF(Marks!$P$23=0,0.0000001,Marks!$P$23)))*(Marks!$P$10/Marks!$BC$10)+((Marks!Q212/IF(Marks!$Q$23=0,0.0000001,Marks!$Q$23)))*(Marks!$Q$10/Marks!$BC$10)+((Marks!R212/IF(Marks!$R$23=0,0.00000001,Marks!$R$23)))*(Marks!$R$10/Marks!$BC$10)+((Marks!S212/IF(Marks!$S$23=0,0.00000001,Marks!$S$23)))*(Marks!$S$10/Marks!$BC$10)+((Marks!T212/IF(Marks!$T$23=0,0.00000001,Marks!$T$23)))*(Marks!$T$10/Marks!$BC$10)+((Marks!U212/IF(Marks!$U$23=0,0.00000001,Marks!$U$23)))*(Marks!$U$10/Marks!$BC$10)+((Marks!V212/IF(Marks!$V$23=0,0.00000001,Marks!$V$23)))*(Marks!$V$10/Marks!$BC$10)+((Marks!W212/IF(Marks!$W$23=0,0.00000001,Marks!$W$23)))*(Marks!$W$10/Marks!$BC$10)+((Marks!X212/IF(Marks!$X$23=0,0.00000001,Marks!$X$23)))*(Marks!$X$10/Marks!$BC$10)+((Marks!Y212/IF(Marks!$Y$23=0,0.00000001,Marks!$Y$23)))*(Marks!$Y$10/Marks!$BC$10)+((Marks!Z212/IF(Marks!$Z$23=0,0.00000001,Marks!$Z$23)))*(Marks!$Z$10/Marks!$BC$10)+((Marks!AA212/IF(Marks!$AA$23=0,0.00000001,Marks!$AA$23)))*(Marks!$AA$10/Marks!$BC$10)+((Marks!AB212/IF(Marks!$AB$23=0,0.00000001,Marks!$AB$23)))*(Marks!$AB$10/Marks!$BC$10)+((Marks!AC212/IF(Marks!$AC$23=0,0.00000001,Marks!$AC$23)))*(Marks!$AC$10/Marks!$BC$10)+((Marks!AD212/IF(Marks!$AD$23=0,0.00000001,Marks!$AD$23)))*(Marks!$AD$10/Marks!$BC$10)+((Marks!AE212/IF(Marks!$AE$23=0,0.00000001,Marks!$AE$23)))*(Marks!$AE$10/Marks!$BC$10)+((Marks!AF212/IF(Marks!$AF$23=0,0.00000001,Marks!$AF$23)))*(Marks!$AF$10/Marks!$BC$10)+((Marks!AG212/IF(Marks!$AG$23=0,0.00000001,Marks!$AG$23)))*(Marks!$AG$10/Marks!$BC$10)+((Marks!AH212/IF(Marks!$AH$23=0,0.00000001,Marks!$AH$23)))*(Marks!$AH$10/Marks!$BC$10)+((Marks!AI212/IF(Marks!$AI$23=0,0.00000001,Marks!$AI$23)))*(Marks!$AI$10/Marks!$BC$10)+((Marks!AJ212/IF(Marks!$AJ$23=0,0.00000001,Marks!$AJ$23)))*(Marks!$AJ$10/Marks!$BC$10)+((Marks!AK212/IF(Marks!$AK$23=0,0.00000001,Marks!$AK$23)))*(Marks!$AK$10/Marks!$BC$10)+((Marks!AL212/IF(Marks!$AL$23=0,0.00000001,Marks!$AL$23)))*(Marks!$AL$10/Marks!$BC$10)+((Marks!AM212/IF(Marks!$AM$23=0,0.00000001,Marks!$AM$23)))*(Marks!$AM$10/Marks!$BC$10)+((Marks!AN212/IF(Marks!$AN$23=0,0.00000001,Marks!$AN$23)))*(Marks!$AN$10/Marks!$BC$10)+((Marks!AO212/IF(Marks!$AO$23=0,0.00000001,Marks!$AO$23)))*(Marks!$AO$10/Marks!$BC$10)+((Marks!AP212/IF(Marks!$AP$23=0,0.00000001,Marks!$AP$23)))*(Marks!$AP$10/Marks!$BC$10)+((Marks!AQ212/IF(Marks!$AQ$23=0,0.00000001,Marks!$AQ$23)))*(Marks!$AQ$10/Marks!$BC$10)+((Marks!AR212/IF(Marks!$AR$23=0,0.00000001,Marks!$AR$23)))*(Marks!$AR$10/Marks!$BC$10)+((Marks!AS212/IF(Marks!$AS$23=0,0.00000001,Marks!$AS$23)))*(Marks!$AS$10/Marks!$BC$10)+((Marks!AT212/IF(Marks!$AT$23=0,0.00000001,Marks!$AT$23)))*(Marks!$AT$10/Marks!$BC$10)+((Marks!AU212/IF(Marks!$AU$23=0,0.00000001,Marks!$AU$23)))*(Marks!$AU$10/Marks!$BC$10)+((Marks!AV212/IF(Marks!$AV$23=0,0.00000001,Marks!$AV$23)))*(Marks!$AV$10/Marks!$BC$10)+((Marks!AW212/IF(Marks!$AW$23=0,0.00000001,Marks!$AW$23)))*(Marks!$AW$10/Marks!$BC$10)+((Marks!AX212/IF(Marks!$AX$23=0,0.00000001,Marks!$AX$23)))*(Marks!$AX$10/Marks!$BC$10)+((Marks!AY212/IF(Marks!$AY$23=0,0.00000001,Marks!$AY$23)))*(Marks!$AY$10/Marks!$BC$10)+((Marks!AZ212/IF(Marks!$AZ$23=0,0.00000001,Marks!$AZ$23)))*(Marks!$AZ$10/Marks!$BC$10)+((Marks!BA212/IF(Marks!$BA$23=0,0.00000001,Marks!$BA$23)))*(Marks!$BA$10/Marks!$BC$10)+((Marks!BB212/IF(Marks!$BB$23=0,0.00000001,Marks!$BB$23)))*(Marks!$BB$10/Marks!$BC$10))*100)</f>
        <v>0</v>
      </c>
      <c r="H203" s="63">
        <f>IF(Marks!$BC$11=0,0,(((Marks!E212/IF(Marks!$E$23=0,0.00000001,Marks!$E$23)))*(Marks!$E$11/Marks!$BC$11)+((Marks!F212/IF(Marks!$F$23=0,0.00000001,Marks!$F$23)))*(Marks!$F$11/Marks!$BC$11)+((Marks!G212/IF(Marks!$G$23=0,0.00000001,Marks!$G$23)))*(Marks!$G$11/Marks!$BC$11)+((Marks!H212/IF(Marks!$H$23=0,0.00000001,Marks!$H$23)))*(Marks!$H$11/Marks!$BC$11)+((Marks!I212/IF(Marks!$I$23=0,0.00000001,Marks!$I$23)))*(Marks!$I$11/Marks!$BC$11)+((Marks!J212/IF(Marks!$J$23=0,0.00000001,Marks!$J$23)))*(Marks!$J$11/Marks!$BC$11)+((Marks!K212/IF(Marks!$K$23=0,0.00000001,Marks!$K$23)))*(Marks!$K$11/Marks!$BC$11)+((Marks!L212/IF(Marks!$L$23=0,0.00000001,Marks!$L$23)))*(Marks!$L$11/Marks!$BC$11)+((Marks!M212/IF(Marks!$M$23=0,0.00000001,Marks!$M$23)))*(Marks!$M$11/Marks!$BC$11)+((Marks!N212/IF(Marks!$N$23=0,0.00000001,Marks!$N$23)))*(Marks!$N$11/Marks!$BC$11)+((Marks!O212/IF(Marks!$O$23=0,0.00000001,Marks!$O$23)))*(Marks!$O$11/Marks!$BC$11)+((Marks!P212/IF(Marks!$P$23=0,0.0000001,Marks!$P$23)))*(Marks!$P$11/Marks!$BC$11)+((Marks!Q212/IF(Marks!$Q$23=0,0.0000001,Marks!$Q$23)))*(Marks!$Q$11/Marks!$BC$11)+((Marks!R212/IF(Marks!$R$23=0,0.00000001,Marks!$R$23)))*(Marks!$R$11/Marks!$BC$11)+((Marks!S212/IF(Marks!$S$23=0,0.00000001,Marks!$S$23)))*(Marks!$S$11/Marks!$BC$11)+((Marks!T212/IF(Marks!$T$23=0,0.00000001,Marks!$T$23)))*(Marks!$T$11/Marks!$BC$11)+((Marks!U212/IF(Marks!$U$23=0,0.00000001,Marks!$U$23)))*(Marks!$U$11/Marks!$BC$11)+((Marks!V212/IF(Marks!$V$23=0,0.00000001,Marks!$V$23)))*(Marks!$V$11/Marks!$BC$11)+((Marks!W212/IF(Marks!$W$23=0,0.00000001,Marks!$W$23)))*(Marks!$W$11/Marks!$BC$11)+((Marks!X212/IF(Marks!$X$23=0,0.00000001,Marks!$X$23)))*(Marks!$X$11/Marks!$BC$11)+((Marks!Y212/IF(Marks!$Y$23=0,0.00000001,Marks!$Y$23)))*(Marks!$Y$11/Marks!$BC$11)+((Marks!Z212/IF(Marks!$Z$23=0,0.00000001,Marks!$Z$23)))*(Marks!$Z$11/Marks!$BC$11)+((Marks!AA212/IF(Marks!$AA$23=0,0.00000001,Marks!$AA$23)))*(Marks!$AA$11/Marks!$BC$11)+((Marks!AB212/IF(Marks!$AB$23=0,0.00000001,Marks!$AB$23)))*(Marks!$AB$11/Marks!$BC$11)+((Marks!AC212/IF(Marks!$AC$23=0,0.00000001,Marks!$AC$23)))*(Marks!$AC$11/Marks!$BC$11)+((Marks!AD212/IF(Marks!$AD$23=0,0.00000001,Marks!$AD$23)))*(Marks!$AD$11/Marks!$BC$11)+((Marks!AE212/IF(Marks!$AE$23=0,0.00000001,Marks!$AE$23)))*(Marks!$AE$11/Marks!$BC$11)+((Marks!AF212/IF(Marks!$AF$23=0,0.00000001,Marks!$AF$23)))*(Marks!$AF$11/Marks!$BC$11)+((Marks!AG212/IF(Marks!$AG$23=0,0.00000001,Marks!$AG$23)))*(Marks!$AG$11/Marks!$BC$11)+((Marks!AH212/IF(Marks!$AH$23=0,0.00000001,Marks!$AH$23)))*(Marks!$AH$11/Marks!$BC$11)+((Marks!AI212/IF(Marks!$AI$23=0,0.00000001,Marks!$AI$23)))*(Marks!$AI$11/Marks!$BC$11)+((Marks!AJ212/IF(Marks!$AJ$23=0,0.00000001,Marks!$AJ$23)))*(Marks!$AJ$11/Marks!$BC$11)+((Marks!AK212/IF(Marks!$AK$23=0,0.00000001,Marks!$AK$23)))*(Marks!$AK$11/Marks!$BC$11)+((Marks!AL212/IF(Marks!$AL$23=0,0.00000001,Marks!$AL$23)))*(Marks!$AL$11/Marks!$BC$11)+((Marks!AM212/IF(Marks!$AM$23=0,0.00000001,Marks!$AM$23)))*(Marks!$AM$11/Marks!$BC$11)+((Marks!AN212/IF(Marks!$AN$23=0,0.00000001,Marks!$AN$23)))*(Marks!$AN$11/Marks!$BC$11)+((Marks!AO212/IF(Marks!$AO$23=0,0.00000001,Marks!$AO$23)))*(Marks!$AO$11/Marks!$BC$11)+((Marks!AP212/IF(Marks!$AP$23=0,0.00000001,Marks!$AP$23)))*(Marks!$AP$11/Marks!$BC$11)+((Marks!AQ212/IF(Marks!$AQ$23=0,0.00000001,Marks!$AQ$23)))*(Marks!$AQ$11/Marks!$BC$11)+((Marks!AR212/IF(Marks!$AR$23=0,0.00000001,Marks!$AR$23)))*(Marks!$AR$11/Marks!$BC$11)+((Marks!AS212/IF(Marks!$AS$23=0,0.00000001,Marks!$AS$23)))*(Marks!$AS$11/Marks!$BC$11)+((Marks!AT212/IF(Marks!$AT$23=0,0.00000001,Marks!$AT$23)))*(Marks!$AT$11/Marks!$BC$11)+((Marks!AU212/IF(Marks!$AU$23=0,0.00000001,Marks!$AU$23)))*(Marks!$AU$11/Marks!$BC$11)+((Marks!AV212/IF(Marks!$AV$23=0,0.00000001,Marks!$AV$23)))*(Marks!$AV$11/Marks!$BC$11)+((Marks!AW212/IF(Marks!$AW$23=0,0.00000001,Marks!$AW$23)))*(Marks!$AW$11/Marks!$BC$11)+((Marks!AX212/IF(Marks!$AX$23=0,0.00000001,Marks!$AX$23)))*(Marks!$AX$11/Marks!$BC$11)+((Marks!AY212/IF(Marks!$AY$23=0,0.00000001,Marks!$AY$23)))*(Marks!$AY$11/Marks!$BC$11)+((Marks!AZ212/IF(Marks!$AZ$23=0,0.00000001,Marks!$AZ$23)))*(Marks!$AZ$11/Marks!$BC$11)+((Marks!BA212/IF(Marks!$BA$23=0,0.00000001,Marks!$BA$23)))*(Marks!$BA$11/Marks!$BC$11)+((Marks!BB212/IF(Marks!$BB$23=0,0.00000001,Marks!$BB$23)))*(Marks!$BB$11/Marks!$BC$11))*100)</f>
        <v>0</v>
      </c>
      <c r="I203" s="63">
        <f>IF(Marks!$BC$12=0,0,(((Marks!E212/IF(Marks!$E$23=0,0.00000001,Marks!$E$23)))*(Marks!$E$12/Marks!$BC$12)+((Marks!F212/IF(Marks!$F$23=0,0.00000001,Marks!$F$23)))*(Marks!$F$12/Marks!$BC$12)+((Marks!G212/IF(Marks!$G$23=0,0.00000001,Marks!$G$23)))*(Marks!$G$12/Marks!$BC$12)+((Marks!H212/IF(Marks!$H$23=0,0.00000001,Marks!$H$23)))*(Marks!$H$12/Marks!$BC$12)+((Marks!I212/IF(Marks!$I$23=0,0.00000001,Marks!$I$23)))*(Marks!$I$12/Marks!$BC$12)+((Marks!J212/IF(Marks!$J$23=0,0.00000001,Marks!$J$23)))*(Marks!$J$12/Marks!$BC$12)+((Marks!K212/IF(Marks!$K$23=0,0.00000001,Marks!$K$23)))*(Marks!$K$12/Marks!$BC$12)+((Marks!L212/IF(Marks!$L$23=0,0.00000001,Marks!$L$23)))*(Marks!$L$12/Marks!$BC$12)+((Marks!M212/IF(Marks!$M$23=0,0.00000001,Marks!$M$23)))*(Marks!$M$12/Marks!$BC$12)+((Marks!N212/IF(Marks!$N$23=0,0.00000001,Marks!$N$23)))*(Marks!$N$12/Marks!$BC$12)+((Marks!O212/IF(Marks!$O$23=0,0.00000001,Marks!$O$23)))*(Marks!$O$12/Marks!$BC$12)+((Marks!P212/IF(Marks!$P$23=0,0.0000001,Marks!$P$23)))*(Marks!$P$12/Marks!$BC$12)+((Marks!Q212/IF(Marks!$Q$23=0,0.0000001,Marks!$Q$23)))*(Marks!$Q$12/Marks!$BC$12)+((Marks!R212/IF(Marks!$R$23=0,0.00000001,Marks!$R$23)))*(Marks!$R$12/Marks!$BC$12)+((Marks!S212/IF(Marks!$S$23=0,0.00000001,Marks!$S$23)))*(Marks!$S$12/Marks!$BC$12)+((Marks!T212/IF(Marks!$T$23=0,0.00000001,Marks!$T$23)))*(Marks!$T$12/Marks!$BC$12)+((Marks!U212/IF(Marks!$U$23=0,0.00000001,Marks!$U$23)))*(Marks!$U$12/Marks!$BC$12)+((Marks!V212/IF(Marks!$V$23=0,0.00000001,Marks!$V$23)))*(Marks!$V$12/Marks!$BC$12)+((Marks!W212/IF(Marks!$W$23=0,0.00000001,Marks!$W$23)))*(Marks!$W$12/Marks!$BC$12)+((Marks!X212/IF(Marks!$X$23=0,0.00000001,Marks!$X$23)))*(Marks!$X$12/Marks!$BC$12)+((Marks!Y212/IF(Marks!$Y$23=0,0.00000001,Marks!$Y$23)))*(Marks!$Y$12/Marks!$BC$12)+((Marks!Z212/IF(Marks!$Z$23=0,0.00000001,Marks!$Z$23)))*(Marks!$Z$12/Marks!$BC$12)+((Marks!AA212/IF(Marks!$AA$23=0,0.00000001,Marks!$AA$23)))*(Marks!$AA$12/Marks!$BC$12)+((Marks!AB212/IF(Marks!$AB$23=0,0.00000001,Marks!$AB$23)))*(Marks!$AB$12/Marks!$BC$12)+((Marks!AC212/IF(Marks!$AC$23=0,0.00000001,Marks!$AC$23)))*(Marks!$AC$12/Marks!$BC$12)+((Marks!AD212/IF(Marks!$AD$23=0,0.00000001,Marks!$AD$23)))*(Marks!$AD$12/Marks!$BC$12)+((Marks!AE212/IF(Marks!$AE$23=0,0.00000001,Marks!$AE$23)))*(Marks!$AE$12/Marks!$BC$12)+((Marks!AF212/IF(Marks!$AF$23=0,0.00000001,Marks!$AF$23)))*(Marks!$AF$12/Marks!$BC$12)+((Marks!AG212/IF(Marks!$AG$23=0,0.00000001,Marks!$AG$23)))*(Marks!$AG$12/Marks!$BC$12)+((Marks!AH212/IF(Marks!$AH$23=0,0.00000001,Marks!$AH$23)))*(Marks!$AH$12/Marks!$BC$12)+((Marks!AI212/IF(Marks!$AI$23=0,0.00000001,Marks!$AI$23)))*(Marks!$AI$12/Marks!$BC$12)+((Marks!AJ212/IF(Marks!$AJ$23=0,0.00000001,Marks!$AJ$23)))*(Marks!$AJ$12/Marks!$BC$12)+((Marks!AK212/IF(Marks!$AK$23=0,0.00000001,Marks!$AK$23)))*(Marks!$AK$12/Marks!$BC$12)+((Marks!AL212/IF(Marks!$AL$23=0,0.00000001,Marks!$AL$23)))*(Marks!$AL$12/Marks!$BC$12)+((Marks!AM212/IF(Marks!$AM$23=0,0.00000001,Marks!$AM$23)))*(Marks!$AM$12/Marks!$BC$12)+((Marks!AN212/IF(Marks!$AN$23=0,0.00000001,Marks!$AN$23)))*(Marks!$AN$12/Marks!$BC$12)+((Marks!AO212/IF(Marks!$AO$23=0,0.00000001,Marks!$AO$23)))*(Marks!$AO$12/Marks!$BC$12)+((Marks!AP212/IF(Marks!$AP$23=0,0.00000001,Marks!$AP$23)))*(Marks!$AP$12/Marks!$BC$12)+((Marks!AQ212/IF(Marks!$AQ$23=0,0.00000001,Marks!$AQ$23)))*(Marks!$AQ$12/Marks!$BC$12)+((Marks!AR212/IF(Marks!$AR$23=0,0.00000001,Marks!$AR$23)))*(Marks!$AR$12/Marks!$BC$12)+((Marks!AS212/IF(Marks!$AS$23=0,0.00000001,Marks!$AS$23)))*(Marks!$AS$12/Marks!$BC$12)+((Marks!AT212/IF(Marks!$AT$23=0,0.00000001,Marks!$AT$23)))*(Marks!$AT$12/Marks!$BC$12)+((Marks!AU212/IF(Marks!$AU$23=0,0.00000001,Marks!$AU$23)))*(Marks!$AU$12/Marks!$BC$12)+((Marks!AV212/IF(Marks!$AV$23=0,0.00000001,Marks!$AV$23)))*(Marks!$AV$12/Marks!$BC$12)+((Marks!AW212/IF(Marks!$AW$23=0,0.00000001,Marks!$AW$23)))*(Marks!$AW$12/Marks!$BC$12)+((Marks!AX212/IF(Marks!$AX$23=0,0.00000001,Marks!$AX$23)))*(Marks!$AX$12/Marks!$BC$12)+((Marks!AY212/IF(Marks!$AY$23=0,0.00000001,Marks!$AY$23)))*(Marks!$AY$12/Marks!$BC$12)+((Marks!AZ212/IF(Marks!$AZ$23=0,0.00000001,Marks!$AZ$23)))*(Marks!$AZ$12/Marks!$BC$12)+((Marks!BA212/IF(Marks!$BA$23=0,0.00000001,Marks!$BA$23)))*(Marks!$BA$12/Marks!$BC$12)+((Marks!BB212/IF(Marks!$BB$23=0,0.00000001,Marks!$BB$23)))*(Marks!$BB$12/Marks!$BC$12))*100)</f>
        <v>0</v>
      </c>
      <c r="J203" s="63">
        <f>IF(Marks!$BC$13=0,0,(((Marks!E212/IF(Marks!$E$23=0,0.00000001,Marks!$E$23)))*(Marks!$E$13/Marks!$BC$13)+((Marks!F212/IF(Marks!$F$23=0,0.00000001,Marks!$F$23)))*(Marks!$F$13/Marks!$BC$13)+((Marks!G212/IF(Marks!$G$23=0,0.00000001,Marks!$G$23)))*(Marks!$G$13/Marks!$BC$13)+((Marks!H212/IF(Marks!$H$23=0,0.00000001,Marks!$H$23)))*(Marks!$H$13/Marks!$BC$13)+((Marks!I212/IF(Marks!$I$23=0,0.00000001,Marks!$I$23)))*(Marks!$I$13/Marks!$BC$13)+((Marks!J212/IF(Marks!$J$23=0,0.00000001,Marks!$J$23)))*(Marks!$J$13/Marks!$BC$13)+((Marks!K212/IF(Marks!$K$23=0,0.00000001,Marks!$K$23)))*(Marks!$K$13/Marks!$BC$13)+((Marks!L212/IF(Marks!$L$23=0,0.00000001,Marks!$L$23)))*(Marks!$L$13/Marks!$BC$13)+((Marks!M212/IF(Marks!$M$23=0,0.00000001,Marks!$M$23)))*(Marks!$M$13/Marks!$BC$13)+((Marks!N212/IF(Marks!$N$23=0,0.00000001,Marks!$N$23)))*(Marks!$N$13/Marks!$BC$13)+((Marks!O212/IF(Marks!$O$23=0,0.00000001,Marks!$O$23)))*(Marks!$O$13/Marks!$BC$13)+((Marks!P212/IF(Marks!$P$23=0,0.0000001,Marks!$P$23)))*(Marks!$P$13/Marks!$BC$13)+((Marks!Q212/IF(Marks!$Q$23=0,0.0000001,Marks!$Q$23)))*(Marks!$Q$13/Marks!$BC$13)+((Marks!R212/IF(Marks!$R$23=0,0.00000001,Marks!$R$23)))*(Marks!$R$13/Marks!$BC$13)+((Marks!S212/IF(Marks!$S$23=0,0.00000001,Marks!$S$23)))*(Marks!$S$13/Marks!$BC$13)+((Marks!T212/IF(Marks!$T$23=0,0.00000001,Marks!$T$23)))*(Marks!$T$13/Marks!$BC$13)+((Marks!U212/IF(Marks!$U$23=0,0.00000001,Marks!$U$23)))*(Marks!$U$13/Marks!$BC$13)+((Marks!V212/IF(Marks!$V$23=0,0.00000001,Marks!$V$23)))*(Marks!$V$13/Marks!$BC$13)+((Marks!W212/IF(Marks!$W$23=0,0.00000001,Marks!$W$23)))*(Marks!$W$13/Marks!$BC$13)+((Marks!X212/IF(Marks!$X$23=0,0.00000001,Marks!$X$23)))*(Marks!$X$13/Marks!$BC$13)+((Marks!Y212/IF(Marks!$Y$23=0,0.00000001,Marks!$Y$23)))*(Marks!$Y$13/Marks!$BC$13)+((Marks!Z212/IF(Marks!$Z$23=0,0.00000001,Marks!$Z$23)))*(Marks!$Z$13/Marks!$BC$13)+((Marks!AA212/IF(Marks!$AA$23=0,0.00000001,Marks!$AA$23)))*(Marks!$AA$13/Marks!$BC$13)+((Marks!AB212/IF(Marks!$AB$23=0,0.00000001,Marks!$AB$23)))*(Marks!$AB$13/Marks!$BC$13)+((Marks!AC212/IF(Marks!$AC$23=0,0.00000001,Marks!$AC$23)))*(Marks!$AC$13/Marks!$BC$13)+((Marks!AD212/IF(Marks!$AD$23=0,0.00000001,Marks!$AD$23)))*(Marks!$AD$13/Marks!$BC$13)+((Marks!AE212/IF(Marks!$AE$23=0,0.00000001,Marks!$AE$23)))*(Marks!$AE$13/Marks!$BC$13)+((Marks!AF212/IF(Marks!$AF$23=0,0.00000001,Marks!$AF$23)))*(Marks!$AF$13/Marks!$BC$13)+((Marks!AG212/IF(Marks!$AG$23=0,0.00000001,Marks!$AG$23)))*(Marks!$AG$13/Marks!$BC$13)+((Marks!AH212/IF(Marks!$AH$23=0,0.00000001,Marks!$AH$23)))*(Marks!$AH$13/Marks!$BC$13)+((Marks!AI212/IF(Marks!$AI$23=0,0.00000001,Marks!$AI$23)))*(Marks!$AI$13/Marks!$BC$13)+((Marks!AJ212/IF(Marks!$AJ$23=0,0.00000001,Marks!$AJ$23)))*(Marks!$AJ$13/Marks!$BC$13)+((Marks!AK212/IF(Marks!$AK$23=0,0.00000001,Marks!$AK$23)))*(Marks!$AK$13/Marks!$BC$13)+((Marks!AL212/IF(Marks!$AL$23=0,0.00000001,Marks!$AL$23)))*(Marks!$AL$13/Marks!$BC$13)+((Marks!AM212/IF(Marks!$AM$23=0,0.00000001,Marks!$AM$23)))*(Marks!$AM$13/Marks!$BC$13)+((Marks!AN212/IF(Marks!$AN$23=0,0.00000001,Marks!$AN$23)))*(Marks!$AN$13/Marks!$BC$13)+((Marks!AO212/IF(Marks!$AO$23=0,0.00000001,Marks!$AO$23)))*(Marks!$AO$13/Marks!$BC$13)+((Marks!AP212/IF(Marks!$AP$23=0,0.00000001,Marks!$AP$23)))*(Marks!$AP$13/Marks!$BC$13)+((Marks!AQ212/IF(Marks!$AQ$23=0,0.00000001,Marks!$AQ$23)))*(Marks!$AQ$13/Marks!$BC$13)+((Marks!AR212/IF(Marks!$AR$23=0,0.00000001,Marks!$AR$23)))*(Marks!$AR$13/Marks!$BC$13)+((Marks!AS212/IF(Marks!$AS$23=0,0.00000001,Marks!$AS$23)))*(Marks!$AS$13/Marks!$BC$13)+((Marks!AT212/IF(Marks!$AT$23=0,0.00000001,Marks!$AT$23)))*(Marks!$AT$13/Marks!$BC$13)+((Marks!AU212/IF(Marks!$AU$23=0,0.00000001,Marks!$AU$23)))*(Marks!$AU$13/Marks!$BC$13)+((Marks!AV212/IF(Marks!$AV$23=0,0.00000001,Marks!$AV$23)))*(Marks!$AV$13/Marks!$BC$13)+((Marks!AW212/IF(Marks!$AW$23=0,0.00000001,Marks!$AW$23)))*(Marks!$AW$13/Marks!$BC$13)+((Marks!AX212/IF(Marks!$AX$23=0,0.00000001,Marks!$AX$23)))*(Marks!$AX$13/Marks!$BC$13)+((Marks!AY212/IF(Marks!$AY$23=0,0.00000001,Marks!$AY$23)))*(Marks!$AY$13/Marks!$BC$13)+((Marks!AZ212/IF(Marks!$AZ$23=0,0.00000001,Marks!$AZ$23)))*(Marks!$AZ$13/Marks!$BC$13)+((Marks!BA212/IF(Marks!$BA$23=0,0.00000001,Marks!$BA$23)))*(Marks!$BA$13/Marks!$BC$13)+((Marks!BB212/IF(Marks!$BB$23=0,0.00000001,Marks!$BB$23)))*(Marks!$BB$13/Marks!$BC$13))*100)</f>
        <v>0</v>
      </c>
      <c r="K203" s="63">
        <f>IF(Marks!$BC$14=0,0,(((Marks!E212/IF(Marks!$E$23=0,0.00000001,Marks!$E$23)))*(Marks!$E$14/Marks!$BC$14)+((Marks!F212/IF(Marks!$F$23=0,0.00000001,Marks!$F$23)))*(Marks!$F$14/Marks!$BC$14)+((Marks!G212/IF(Marks!$G$23=0,0.00000001,Marks!$G$23)))*(Marks!$G$14/Marks!$BC$14)+((Marks!H212/IF(Marks!$H$23=0,0.00000001,Marks!$H$23)))*(Marks!$H$14/Marks!$BC$14)+((Marks!I212/IF(Marks!$I$23=0,0.00000001,Marks!$I$23)))*(Marks!$I$14/Marks!$BC$14)+((Marks!J212/IF(Marks!$J$23=0,0.00000001,Marks!$J$23)))*(Marks!$J$14/Marks!$BC$14)+((Marks!K212/IF(Marks!$K$23=0,0.00000001,Marks!$K$23)))*(Marks!$K$14/Marks!$BC$14)+((Marks!L212/IF(Marks!$L$23=0,0.00000001,Marks!$L$23)))*(Marks!$L$14/Marks!$BC$14)+((Marks!M212/IF(Marks!$M$23=0,0.00000001,Marks!$M$23)))*(Marks!$M$14/Marks!$BC$14)+((Marks!N212/IF(Marks!$N$23=0,0.00000001,Marks!$N$23)))*(Marks!$N$14/Marks!$BC$14)+((Marks!O212/IF(Marks!$O$23=0,0.00000001,Marks!$O$23)))*(Marks!$O$14/Marks!$BC$14)+((Marks!P212/IF(Marks!$P$23=0,0.0000001,Marks!$P$23)))*(Marks!$P$14/Marks!$BC$14)+((Marks!Q212/IF(Marks!$Q$23=0,0.0000001,Marks!$Q$23)))*(Marks!$Q$14/Marks!$BC$14)+((Marks!R212/IF(Marks!$R$23=0,0.00000001,Marks!$R$23)))*(Marks!$R$14/Marks!$BC$14)+((Marks!S212/IF(Marks!$S$23=0,0.00000001,Marks!$S$23)))*(Marks!$S$14/Marks!$BC$14)+((Marks!T212/IF(Marks!$T$23=0,0.00000001,Marks!$T$23)))*(Marks!$T$14/Marks!$BC$14)+((Marks!U212/IF(Marks!$U$23=0,0.00000001,Marks!$U$23)))*(Marks!$U$14/Marks!$BC$14)+((Marks!V212/IF(Marks!$V$23=0,0.00000001,Marks!$V$23)))*(Marks!$V$14/Marks!$BC$14)+((Marks!W212/IF(Marks!$W$23=0,0.00000001,Marks!$W$23)))*(Marks!$W$14/Marks!$BC$14)+((Marks!X212/IF(Marks!$X$23=0,0.00000001,Marks!$X$23)))*(Marks!$X$14/Marks!$BC$14)+((Marks!Y212/IF(Marks!$Y$23=0,0.00000001,Marks!$Y$23)))*(Marks!$Y$14/Marks!$BC$14)+((Marks!Z212/IF(Marks!$Z$23=0,0.00000001,Marks!$Z$23)))*(Marks!$Z$14/Marks!$BC$14)+((Marks!AA212/IF(Marks!$AA$23=0,0.00000001,Marks!$AA$23)))*(Marks!$AA$14/Marks!$BC$14)+((Marks!AB212/IF(Marks!$AB$23=0,0.00000001,Marks!$AB$23)))*(Marks!$AB$14/Marks!$BC$14)+((Marks!AC212/IF(Marks!$AC$23=0,0.00000001,Marks!$AC$23)))*(Marks!$AC$14/Marks!$BC$14)+((Marks!AD212/IF(Marks!$AD$23=0,0.00000001,Marks!$AD$23)))*(Marks!$AD$14/Marks!$BC$14)+((Marks!AE212/IF(Marks!$AE$23=0,0.00000001,Marks!$AE$23)))*(Marks!$AE$14/Marks!$BC$14)+((Marks!AF212/IF(Marks!$AF$23=0,0.00000001,Marks!$AF$23)))*(Marks!$AF$14/Marks!$BC$14)+((Marks!AG212/IF(Marks!$AG$23=0,0.00000001,Marks!$AG$23)))*(Marks!$AG$14/Marks!$BC$14)+((Marks!AH212/IF(Marks!$AH$23=0,0.00000001,Marks!$AH$23)))*(Marks!$AH$14/Marks!$BC$14)+((Marks!AI212/IF(Marks!$AI$23=0,0.00000001,Marks!$AI$23)))*(Marks!$AI$14/Marks!$BC$14)+((Marks!AJ212/IF(Marks!$AJ$23=0,0.00000001,Marks!$AJ$23)))*(Marks!$AJ$14/Marks!$BC$14)+((Marks!AK212/IF(Marks!$AK$23=0,0.00000001,Marks!$AK$23)))*(Marks!$AK$14/Marks!$BC$14)+((Marks!AL212/IF(Marks!$AL$23=0,0.00000001,Marks!$AL$23)))*(Marks!$AL$14/Marks!$BC$14)+((Marks!AM212/IF(Marks!$AM$23=0,0.00000001,Marks!$AM$23)))*(Marks!$AM$14/Marks!$BC$14)+((Marks!AN212/IF(Marks!$AN$23=0,0.00000001,Marks!$AN$23)))*(Marks!$AN$14/Marks!$BC$14)+((Marks!AO212/IF(Marks!$AO$23=0,0.00000001,Marks!$AO$23)))*(Marks!$AO$14/Marks!$BC$14)+((Marks!AP212/IF(Marks!$AP$23=0,0.00000001,Marks!$AP$23)))*(Marks!$AP$14/Marks!$BC$14)+((Marks!AQ212/IF(Marks!$AQ$23=0,0.00000001,Marks!$AQ$23)))*(Marks!$AQ$14/Marks!$BC$14)+((Marks!AR212/IF(Marks!$AR$23=0,0.00000001,Marks!$AR$23)))*(Marks!$AR$14/Marks!$BC$14)+((Marks!AS212/IF(Marks!$AS$23=0,0.00000001,Marks!$AS$23)))*(Marks!$AS$14/Marks!$BC$14)+((Marks!AT212/IF(Marks!$AT$23=0,0.00000001,Marks!$AT$23)))*(Marks!$AT$14/Marks!$BC$14)+((Marks!AU212/IF(Marks!$AU$23=0,0.00000001,Marks!$AU$23)))*(Marks!$AU$14/Marks!$BC$14)+((Marks!AV212/IF(Marks!$AV$23=0,0.00000001,Marks!$AV$23)))*(Marks!$AV$14/Marks!$BC$14)+((Marks!AW212/IF(Marks!$AW$23=0,0.00000001,Marks!$AW$23)))*(Marks!$AW$14/Marks!$BC$14)+((Marks!AX212/IF(Marks!$AX$23=0,0.00000001,Marks!$AX$23)))*(Marks!$AX$14/Marks!$BC$14)+((Marks!AY212/IF(Marks!$AY$23=0,0.00000001,Marks!$AY$23)))*(Marks!$AY$14/Marks!$BC$14)+((Marks!AZ212/IF(Marks!$AZ$23=0,0.00000001,Marks!$AZ$23)))*(Marks!$AZ$14/Marks!$BC$14)+((Marks!BA212/IF(Marks!$BA$23=0,0.00000001,Marks!$BA$23)))*(Marks!$BA$14/Marks!$BC$14)+((Marks!BB212/IF(Marks!$BB$23=0,0.00000001,Marks!$BB$23)))*(Marks!$BB$14/Marks!$BC$14))*100)</f>
        <v>0</v>
      </c>
      <c r="L203" s="63">
        <f>IF(Marks!$BC$15=0,0,(((Marks!E212/IF(Marks!$E$23=0,0.00000001,Marks!$E$23)))*(Marks!$E$15/Marks!$BC$15)+((Marks!F212/IF(Marks!$F$23=0,0.00000001,Marks!$F$23)))*(Marks!$F$15/Marks!$BC$15)+((Marks!G212/IF(Marks!$G$23=0,0.00000001,Marks!$G$23)))*(Marks!$G$15/Marks!$BC$15)+((Marks!H212/IF(Marks!$H$23=0,0.00000001,Marks!$H$23)))*(Marks!$H$15/Marks!$BC$15)+((Marks!I212/IF(Marks!$I$23=0,0.00000001,Marks!$I$23)))*(Marks!$I$15/Marks!$BC$15)+((Marks!J212/IF(Marks!$J$23=0,0.00000001,Marks!$J$23)))*(Marks!$J$15/Marks!$BC$15)+((Marks!K212/IF(Marks!$K$23=0,0.00000001,Marks!$K$23)))*(Marks!$K$15/Marks!$BC$15)+((Marks!L212/IF(Marks!$L$23=0,0.00000001,Marks!$L$23)))*(Marks!$L$15/Marks!$BC$15)+((Marks!M212/IF(Marks!$M$23=0,0.00000001,Marks!$M$23)))*(Marks!$M$15/Marks!$BC$15)+((Marks!N212/IF(Marks!$N$23=0,0.00000001,Marks!$N$23)))*(Marks!$N$15/Marks!$BC$15)+((Marks!O212/IF(Marks!$O$23=0,0.00000001,Marks!$O$23)))*(Marks!$O$15/Marks!$BC$15)+((Marks!P212/IF(Marks!$P$23=0,0.0000001,Marks!$P$23)))*(Marks!$P$15/Marks!$BC$15)+((Marks!Q212/IF(Marks!$Q$23=0,0.0000001,Marks!$Q$23)))*(Marks!$Q$15/Marks!$BC$15)+((Marks!R212/IF(Marks!$R$23=0,0.00000001,Marks!$R$23)))*(Marks!$R$15/Marks!$BC$15)+((Marks!S212/IF(Marks!$S$23=0,0.00000001,Marks!$S$23)))*(Marks!$S$15/Marks!$BC$15)+((Marks!T212/IF(Marks!$T$23=0,0.00000001,Marks!$T$23)))*(Marks!$T$15/Marks!$BC$15)+((Marks!U212/IF(Marks!$U$23=0,0.00000001,Marks!$U$23)))*(Marks!$U$15/Marks!$BC$15)+((Marks!V212/IF(Marks!$V$23=0,0.00000001,Marks!$V$23)))*(Marks!$V$15/Marks!$BC$15)+((Marks!W212/IF(Marks!$W$23=0,0.00000001,Marks!$W$23)))*(Marks!$W$15/Marks!$BC$15)+((Marks!X212/IF(Marks!$X$23=0,0.00000001,Marks!$X$23)))*(Marks!$X$15/Marks!$BC$15)+((Marks!Y212/IF(Marks!$Y$23=0,0.00000001,Marks!$Y$23)))*(Marks!$Y$15/Marks!$BC$15)+((Marks!Z212/IF(Marks!$Z$23=0,0.00000001,Marks!$Z$23)))*(Marks!$Z$15/Marks!$BC$15)+((Marks!AA212/IF(Marks!$AA$23=0,0.00000001,Marks!$AA$23)))*(Marks!$AA$15/Marks!$BC$15)+((Marks!AB212/IF(Marks!$AB$23=0,0.00000001,Marks!$AB$23)))*(Marks!$AB$15/Marks!$BC$15)+((Marks!AC212/IF(Marks!$AC$23=0,0.00000001,Marks!$AC$23)))*(Marks!$AC$15/Marks!$BC$15)+((Marks!AD212/IF(Marks!$AD$23=0,0.00000001,Marks!$AD$23)))*(Marks!$AD$15/Marks!$BC$15)+((Marks!AE212/IF(Marks!$AE$23=0,0.00000001,Marks!$AE$23)))*(Marks!$AE$15/Marks!$BC$15)+((Marks!AF212/IF(Marks!$AF$23=0,0.00000001,Marks!$AF$23)))*(Marks!$AF$15/Marks!$BC$15)+((Marks!AG212/IF(Marks!$AG$23=0,0.00000001,Marks!$AG$23)))*(Marks!$AG$15/Marks!$BC$15)+((Marks!AH212/IF(Marks!$AH$23=0,0.00000001,Marks!$AH$23)))*(Marks!$AH$15/Marks!$BC$15)+((Marks!AI212/IF(Marks!$AI$23=0,0.00000001,Marks!$AI$23)))*(Marks!$AI$15/Marks!$BC$15)+((Marks!AJ212/IF(Marks!$AJ$23=0,0.00000001,Marks!$AJ$23)))*(Marks!$AJ$15/Marks!$BC$15)+((Marks!AK212/IF(Marks!$AK$23=0,0.00000001,Marks!$AK$23)))*(Marks!$AK$15/Marks!$BC$15)+((Marks!AL212/IF(Marks!$AL$23=0,0.00000001,Marks!$AL$23)))*(Marks!$AL$15/Marks!$BC$15)+((Marks!AM212/IF(Marks!$AM$23=0,0.00000001,Marks!$AM$23)))*(Marks!$AM$15/Marks!$BC$15)+((Marks!AN212/IF(Marks!$AN$23=0,0.00000001,Marks!$AN$23)))*(Marks!$AN$15/Marks!$BC$15)+((Marks!AO212/IF(Marks!$AO$23=0,0.00000001,Marks!$AO$23)))*(Marks!$AO$15/Marks!$BC$15)+((Marks!AP212/IF(Marks!$AP$23=0,0.00000001,Marks!$AP$23)))*(Marks!$AP$15/Marks!$BC$15)+((Marks!AQ212/IF(Marks!$AQ$23=0,0.00000001,Marks!$AQ$23)))*(Marks!$AQ$15/Marks!$BC$15)+((Marks!AR212/IF(Marks!$AR$23=0,0.00000001,Marks!$AR$23)))*(Marks!$AR$15/Marks!$BC$15)+((Marks!AS212/IF(Marks!$AS$23=0,0.00000001,Marks!$AS$23)))*(Marks!$AS$15/Marks!$BC$15)+((Marks!AT212/IF(Marks!$AT$23=0,0.00000001,Marks!$AT$23)))*(Marks!$AT$15/Marks!$BC$15)+((Marks!AU212/IF(Marks!$AU$23=0,0.00000001,Marks!$AU$23)))*(Marks!$AU$15/Marks!$BC$15)+((Marks!AV212/IF(Marks!$AV$23=0,0.00000001,Marks!$AV$23)))*(Marks!$AV$15/Marks!$BC$15)+((Marks!AW212/IF(Marks!$AW$23=0,0.00000001,Marks!$AW$23)))*(Marks!$AW$15/Marks!$BC$15)+((Marks!AX212/IF(Marks!$AX$23=0,0.00000001,Marks!$AX$23)))*(Marks!$AX$15/Marks!$BC$15)+((Marks!AY212/IF(Marks!$AY$23=0,0.00000001,Marks!$AY$23)))*(Marks!$AY$15/Marks!$BC$15)+((Marks!AZ212/IF(Marks!$AZ$23=0,0.00000001,Marks!$AZ$23)))*(Marks!$AZ$15/Marks!$BC$15)+((Marks!BA212/IF(Marks!$BA$23=0,0.00000001,Marks!$BA$23)))*(Marks!$BA$15/Marks!$BC$15)+((Marks!BB212/IF(Marks!$BB$23=0,0.00000001,Marks!$BB$23)))*(Marks!$BB$15/Marks!$BC$15))*100)</f>
        <v>0</v>
      </c>
      <c r="M203" s="63">
        <f>IF(Marks!$BC$16=0,0,(((Marks!E212/IF(Marks!$E$23=0,0.00000001,Marks!$E$23)))*(Marks!$E$16/Marks!$BC$16)+((Marks!F212/IF(Marks!$F$23=0,0.00000001,Marks!$F$23)))*(Marks!$F$16/Marks!$BC$16)+((Marks!G212/IF(Marks!$G$23=0,0.00000001,Marks!$G$23)))*(Marks!$G$16/Marks!$BC$16)+((Marks!H212/IF(Marks!$H$23=0,0.00000001,Marks!$H$23)))*(Marks!$H$16/Marks!$BC$16)+((Marks!I212/IF(Marks!$I$23=0,0.00000001,Marks!$I$23)))*(Marks!$I$16/Marks!$BC$16)+((Marks!J212/IF(Marks!$J$23=0,0.00000001,Marks!$J$23)))*(Marks!$J$16/Marks!$BC$16)+((Marks!K212/IF(Marks!$K$23=0,0.00000001,Marks!$K$23)))*(Marks!$K$16/Marks!$BC$16)+((Marks!L212/IF(Marks!$L$23=0,0.00000001,Marks!$L$23)))*(Marks!$L$16/Marks!$BC$16)+((Marks!M212/IF(Marks!$M$23=0,0.00000001,Marks!$M$23)))*(Marks!$M$16/Marks!$BC$16)+((Marks!N212/IF(Marks!$N$23=0,0.00000001,Marks!$N$23)))*(Marks!$N$16/Marks!$BC$16)+((Marks!O212/IF(Marks!$O$23=0,0.00000001,Marks!$O$23)))*(Marks!$O$16/Marks!$BC$16)+((Marks!P212/IF(Marks!$P$23=0,0.0000001,Marks!$P$23)))*(Marks!$P$16/Marks!$BC$16)+((Marks!Q212/IF(Marks!$Q$23=0,0.0000001,Marks!$Q$23)))*(Marks!$Q$16/Marks!$BC$16)+((Marks!R212/IF(Marks!$R$23=0,0.00000001,Marks!$R$23)))*(Marks!$R$16/Marks!$BC$16)+((Marks!S212/IF(Marks!$S$23=0,0.00000001,Marks!$S$23)))*(Marks!$S$16/Marks!$BC$16)+((Marks!T212/IF(Marks!$T$23=0,0.00000001,Marks!$T$23)))*(Marks!$T$16/Marks!$BC$16)+((Marks!U212/IF(Marks!$U$23=0,0.00000001,Marks!$U$23)))*(Marks!$U$16/Marks!$BC$16)+((Marks!V212/IF(Marks!$V$23=0,0.00000001,Marks!$V$23)))*(Marks!$V$16/Marks!$BC$16)+((Marks!W212/IF(Marks!$W$23=0,0.00000001,Marks!$W$23)))*(Marks!$W$16/Marks!$BC$16)+((Marks!X212/IF(Marks!$X$23=0,0.00000001,Marks!$X$23)))*(Marks!$X$16/Marks!$BC$16)+((Marks!Y212/IF(Marks!$Y$23=0,0.00000001,Marks!$Y$23)))*(Marks!$Y$16/Marks!$BC$16)+((Marks!Z212/IF(Marks!$Z$23=0,0.00000001,Marks!$Z$23)))*(Marks!$Z$16/Marks!$BC$16)+((Marks!AA212/IF(Marks!$AA$23=0,0.00000001,Marks!$AA$23)))*(Marks!$AA$16/Marks!$BC$16)+((Marks!AB212/IF(Marks!$AB$23=0,0.00000001,Marks!$AB$23)))*(Marks!$AB$16/Marks!$BC$16)+((Marks!AC212/IF(Marks!$AC$23=0,0.00000001,Marks!$AC$23)))*(Marks!$AC$16/Marks!$BC$16)+((Marks!AD212/IF(Marks!$AD$23=0,0.00000001,Marks!$AD$23)))*(Marks!$AD$16/Marks!$BC$16)+((Marks!AE212/IF(Marks!$AE$23=0,0.00000001,Marks!$AE$23)))*(Marks!$AE$16/Marks!$BC$16)+((Marks!AF212/IF(Marks!$AF$23=0,0.00000001,Marks!$AF$23)))*(Marks!$AF$16/Marks!$BC$16)+((Marks!AG212/IF(Marks!$AG$23=0,0.00000001,Marks!$AG$23)))*(Marks!$AG$16/Marks!$BC$16)+((Marks!AH212/IF(Marks!$AH$23=0,0.00000001,Marks!$AH$23)))*(Marks!$AH$16/Marks!$BC$16)+((Marks!AI212/IF(Marks!$AI$23=0,0.00000001,Marks!$AI$23)))*(Marks!$AI$16/Marks!$BC$16)+((Marks!AJ212/IF(Marks!$AJ$23=0,0.00000001,Marks!$AJ$23)))*(Marks!$AJ$16/Marks!$BC$16)+((Marks!AK212/IF(Marks!$AK$23=0,0.00000001,Marks!$AK$23)))*(Marks!$AK$16/Marks!$BC$16)+((Marks!AL212/IF(Marks!$AL$23=0,0.00000001,Marks!$AL$23)))*(Marks!$AL$16/Marks!$BC$16)+((Marks!AM212/IF(Marks!$AM$23=0,0.00000001,Marks!$AM$23)))*(Marks!$AM$16/Marks!$BC$16)+((Marks!AN212/IF(Marks!$AN$23=0,0.00000001,Marks!$AN$23)))*(Marks!$AN$16/Marks!$BC$16)+((Marks!AO212/IF(Marks!$AO$23=0,0.00000001,Marks!$AO$23)))*(Marks!$AO$16/Marks!$BC$16)+((Marks!AP212/IF(Marks!$AP$23=0,0.00000001,Marks!$AP$23)))*(Marks!$AP$16/Marks!$BC$16)+((Marks!AQ212/IF(Marks!$AQ$23=0,0.00000001,Marks!$AQ$23)))*(Marks!$AQ$16/Marks!$BC$16)+((Marks!AR212/IF(Marks!$AR$23=0,0.00000001,Marks!$AR$23)))*(Marks!$AR$16/Marks!$BC$16)+((Marks!AS212/IF(Marks!$AS$23=0,0.00000001,Marks!$AS$23)))*(Marks!$AS$16/Marks!$BC$16)+((Marks!AT212/IF(Marks!$AT$23=0,0.00000001,Marks!$AT$23)))*(Marks!$AT$16/Marks!$BC$16)+((Marks!AU212/IF(Marks!$AU$23=0,0.00000001,Marks!$AU$23)))*(Marks!$AU$16/Marks!$BC$16)+((Marks!AV212/IF(Marks!$AV$23=0,0.00000001,Marks!$AV$23)))*(Marks!$AV$16/Marks!$BC$16)+((Marks!AW212/IF(Marks!$AW$23=0,0.00000001,Marks!$AW$23)))*(Marks!$AW$16/Marks!$BC$16)+((Marks!AX212/IF(Marks!$AX$23=0,0.00000001,Marks!$AX$23)))*(Marks!$AX$16/Marks!$BC$16)+((Marks!AY212/IF(Marks!$AY$23=0,0.00000001,Marks!$AY$23)))*(Marks!$AY$16/Marks!$BC$16)+((Marks!AZ212/IF(Marks!$AZ$23=0,0.00000001,Marks!$AZ$23)))*(Marks!$AZ$16/Marks!$BC$16)+((Marks!BA212/IF(Marks!$BA$23=0,0.00000001,Marks!$BA$23)))*(Marks!$BA$16/Marks!$BC$16)+((Marks!BB212/IF(Marks!$BB$23=0,0.00000001,Marks!$BB$23)))*(Marks!$BB$16/Marks!$BC$16))*100)</f>
        <v>0</v>
      </c>
      <c r="N203" s="63">
        <f>IF(Marks!$BC$17=0,0,(((Marks!E212/IF(Marks!$E$23=0,0.00000001,Marks!$E$23)))*(Marks!$E$17/Marks!$BC$17)+((Marks!F212/IF(Marks!$F$23=0,0.00000001,Marks!$F$23)))*(Marks!$F$17/Marks!$BC$17)+((Marks!G212/IF(Marks!$G$23=0,0.00000001,Marks!$G$23)))*(Marks!$G$17/Marks!$BC$17)+((Marks!H212/IF(Marks!$H$23=0,0.00000001,Marks!$H$23)))*(Marks!$H$17/Marks!$BC$17)+((Marks!I212/IF(Marks!$I$23=0,0.00000001,Marks!$I$23)))*(Marks!$I$17/Marks!$BC$17)+((Marks!J212/IF(Marks!$J$23=0,0.00000001,Marks!$J$23)))*(Marks!$J$17/Marks!$BC$17)+((Marks!K212/IF(Marks!$K$23=0,0.00000001,Marks!$K$23)))*(Marks!$K$17/Marks!$BC$17)+((Marks!L212/IF(Marks!$L$23=0,0.00000001,Marks!$L$23)))*(Marks!$L$17/Marks!$BC$17)+((Marks!M212/IF(Marks!$M$23=0,0.00000001,Marks!$M$23)))*(Marks!$M$17/Marks!$BC$17)+((Marks!N212/IF(Marks!$N$23=0,0.00000001,Marks!$N$23)))*(Marks!$N$17/Marks!$BC$17)+((Marks!O212/IF(Marks!$O$23=0,0.00000001,Marks!$O$23)))*(Marks!$O$17/Marks!$BC$17)+((Marks!P212/IF(Marks!$P$23=0,0.0000001,Marks!$P$23)))*(Marks!$P$17/Marks!$BC$17)+((Marks!Q212/IF(Marks!$Q$23=0,0.0000001,Marks!$Q$23)))*(Marks!$Q$17/Marks!$BC$17)+((Marks!R212/IF(Marks!$R$23=0,0.00000001,Marks!$R$23)))*(Marks!$R$17/Marks!$BC$17)+((Marks!S212/IF(Marks!$S$23=0,0.00000001,Marks!$S$23)))*(Marks!$S$17/Marks!$BC$17)+((Marks!T212/IF(Marks!$T$23=0,0.00000001,Marks!$T$23)))*(Marks!$T$17/Marks!$BC$17)+((Marks!U212/IF(Marks!$U$23=0,0.00000001,Marks!$U$23)))*(Marks!$U$17/Marks!$BC$17)+((Marks!V212/IF(Marks!$V$23=0,0.00000001,Marks!$V$23)))*(Marks!$V$17/Marks!$BC$17)+((Marks!W212/IF(Marks!$W$23=0,0.00000001,Marks!$W$23)))*(Marks!$W$17/Marks!$BC$17)+((Marks!X212/IF(Marks!$X$23=0,0.00000001,Marks!$X$23)))*(Marks!$X$17/Marks!$BC$17)+((Marks!Y212/IF(Marks!$Y$23=0,0.00000001,Marks!$Y$23)))*(Marks!$Y$17/Marks!$BC$17)+((Marks!Z212/IF(Marks!$Z$23=0,0.00000001,Marks!$Z$23)))*(Marks!$Z$17/Marks!$BC$17)+((Marks!AA212/IF(Marks!$AA$23=0,0.00000001,Marks!$AA$23)))*(Marks!$AA$17/Marks!$BC$17)+((Marks!AB212/IF(Marks!$AB$23=0,0.00000001,Marks!$AB$23)))*(Marks!$AB$17/Marks!$BC$17)+((Marks!AC212/IF(Marks!$AC$23=0,0.00000001,Marks!$AC$23)))*(Marks!$AC$17/Marks!$BC$17)+((Marks!AD212/IF(Marks!$AD$23=0,0.00000001,Marks!$AD$23)))*(Marks!$AD$17/Marks!$BC$17)+((Marks!AE212/IF(Marks!$AE$23=0,0.00000001,Marks!$AE$23)))*(Marks!$AE$17/Marks!$BC$17)+((Marks!AF212/IF(Marks!$AF$23=0,0.00000001,Marks!$AF$23)))*(Marks!$AF$17/Marks!$BC$17)+((Marks!AG212/IF(Marks!$AG$23=0,0.00000001,Marks!$AG$23)))*(Marks!$AG$17/Marks!$BC$17)+((Marks!AH212/IF(Marks!$AH$23=0,0.00000001,Marks!$AH$23)))*(Marks!$AH$17/Marks!$BC$17)+((Marks!AI212/IF(Marks!$AI$23=0,0.00000001,Marks!$AI$23)))*(Marks!$AI$17/Marks!$BC$17)+((Marks!AJ212/IF(Marks!$AJ$23=0,0.00000001,Marks!$AJ$23)))*(Marks!$AJ$17/Marks!$BC$17)+((Marks!AK212/IF(Marks!$AK$23=0,0.00000001,Marks!$AK$23)))*(Marks!$AK$17/Marks!$BC$17)+((Marks!AL212/IF(Marks!$AL$23=0,0.00000001,Marks!$AL$23)))*(Marks!$AL$17/Marks!$BC$17)+((Marks!AM212/IF(Marks!$AM$23=0,0.00000001,Marks!$AM$23)))*(Marks!$AM$17/Marks!$BC$17)+((Marks!AN212/IF(Marks!$AN$23=0,0.00000001,Marks!$AN$23)))*(Marks!$AN$17/Marks!$BC$17)+((Marks!AO212/IF(Marks!$AO$23=0,0.00000001,Marks!$AO$23)))*(Marks!$AO$17/Marks!$BC$17)+((Marks!AP212/IF(Marks!$AP$23=0,0.00000001,Marks!$AP$23)))*(Marks!$AP$17/Marks!$BC$17)+((Marks!AQ212/IF(Marks!$AQ$23=0,0.00000001,Marks!$AQ$23)))*(Marks!$AQ$17/Marks!$BC$17)+((Marks!AR212/IF(Marks!$AR$23=0,0.00000001,Marks!$AR$23)))*(Marks!$AR$17/Marks!$BC$17)+((Marks!AS212/IF(Marks!$AS$23=0,0.00000001,Marks!$AS$23)))*(Marks!$AS$17/Marks!$BC$17)+((Marks!AT212/IF(Marks!$AT$23=0,0.00000001,Marks!$AT$23)))*(Marks!$AT$17/Marks!$BC$17)+((Marks!AU212/IF(Marks!$AU$23=0,0.00000001,Marks!$AU$23)))*(Marks!$AU$17/Marks!$BC$17)+((Marks!AV212/IF(Marks!$AV$23=0,0.00000001,Marks!$AV$23)))*(Marks!$AV$17/Marks!$BC$17)+((Marks!AW212/IF(Marks!$AW$23=0,0.00000001,Marks!$AW$23)))*(Marks!$AW$17/Marks!$BC$17)+((Marks!AX212/IF(Marks!$AX$23=0,0.00000001,Marks!$AX$23)))*(Marks!$AX$17/Marks!$BC$17)+((Marks!AY212/IF(Marks!$AY$23=0,0.00000001,Marks!$AY$23)))*(Marks!$AY$17/Marks!$BC$17)+((Marks!AZ212/IF(Marks!$AZ$23=0,0.00000001,Marks!$AZ$23)))*(Marks!$AZ$17/Marks!$BC$17)+((Marks!BA212/IF(Marks!$BA$23=0,0.00000001,Marks!$BA$23)))*(Marks!$BA$17/Marks!$BC$17)+((Marks!BB212/IF(Marks!$BB$23=0,0.00000001,Marks!$BB$23)))*(Marks!$BB$17/Marks!$BC$17))*100)</f>
        <v>0</v>
      </c>
      <c r="O203" s="62"/>
      <c r="P203" s="63">
        <f>(C203*'Course Info'!$C$28/'Course Info'!$C$40)+(D203*'Course Info'!$C$29/'Course Info'!$C$40)+(E203*'Course Info'!$C$30/'Course Info'!$C$40)+(F203*'Course Info'!$C$31/'Course Info'!$C$40)+(G203*'Course Info'!$C$32/'Course Info'!$C$40)+(H203*'Course Info'!$C$33/'Course Info'!$C$40)+(I203*'Course Info'!$C$34/'Course Info'!$C$40)+(J203*'Course Info'!$C$35/'Course Info'!$C$40)+(K203*'Course Info'!$C$36/'Course Info'!$C$40)+(L203*'Course Info'!$C$37/'Course Info'!$C$40)+(M203*'Course Info'!$C$38/'Course Info'!$C$40)+(N203*'Course Info'!$C$39/'Course Info'!$C$40)</f>
        <v>0</v>
      </c>
      <c r="Q203" s="63">
        <f>(C203*'Course Info'!$D$28/'Course Info'!$D$40)+(D203*'Course Info'!$D$29/'Course Info'!$D$40)+(E203*'Course Info'!$D$30/'Course Info'!$D$40)+(F203*'Course Info'!$D$31/'Course Info'!$D$40)+(G203*'Course Info'!$D$32/'Course Info'!$D$40)+(H203*'Course Info'!$D$33/'Course Info'!$D$40)+(I203*'Course Info'!$D$34/'Course Info'!$D$40)+(J203*'Course Info'!$D$35/'Course Info'!$D$40)+(K203*'Course Info'!$D$36/'Course Info'!$D$40)+(L203*'Course Info'!$D$37/'Course Info'!$D$40)+(M203*'Course Info'!$D$38/'Course Info'!$D$40)+(N203*'Course Info'!$D$39/'Course Info'!$D$40)</f>
        <v>0</v>
      </c>
      <c r="R203" s="63" t="e">
        <f>(C203*'Course Info'!$E$28/'Course Info'!$E$40)+(D203*'Course Info'!$E$29/'Course Info'!$E$40)+(E203*'Course Info'!$E$30/'Course Info'!$E$40)+(F203*'Course Info'!$E$31/'Course Info'!$E$40)+(G203*'Course Info'!$E$32/'Course Info'!$E$40)+(H203*'Course Info'!$E$33/'Course Info'!$E$40)+(I203*'Course Info'!$E$34/'Course Info'!$E$40)+(J203*'Course Info'!$E$35/'Course Info'!$E$40)+(K203*'Course Info'!$E$36/'Course Info'!$E$40)+(L203*'Course Info'!$E$37/'Course Info'!$E$40)+(M203*'Course Info'!$E$38/'Course Info'!$E$40)+(N203*'Course Info'!$E$39/'Course Info'!$E$40)</f>
        <v>#DIV/0!</v>
      </c>
      <c r="S203" s="63" t="e">
        <f>(C203*'Course Info'!$F$28/'Course Info'!$F$40)+(D203*'Course Info'!$F$29/'Course Info'!$F$40)+(E203*'Course Info'!$F$30/'Course Info'!$F$40)+(F203*'Course Info'!$F$31/'Course Info'!$F$40)+(G203*'Course Info'!$F$32/'Course Info'!$F$40)+(H203*'Course Info'!$F$33/'Course Info'!$F$40)+(I203*'Course Info'!$F$34/'Course Info'!$F$40)+(J203*'Course Info'!$F$35/'Course Info'!$F$40)+(K203*'Course Info'!$F$36/'Course Info'!$F$40)+(L203*'Course Info'!$F$37/'Course Info'!$F$40)+(M203*'Course Info'!$F$38/'Course Info'!$F$40)+(N203*'Course Info'!$F$39/'Course Info'!$F$40)</f>
        <v>#DIV/0!</v>
      </c>
      <c r="T203" s="63" t="e">
        <f>(C203*'Course Info'!$G$28/'Course Info'!$G$40)+(D203*'Course Info'!$G$29/'Course Info'!$G$40)+(E203*'Course Info'!$G$30/'Course Info'!$G$40)+(F203*'Course Info'!$G$31/'Course Info'!$G$40)+(G203*'Course Info'!$G$32/'Course Info'!$G$40)+(H203*'Course Info'!$G$33/'Course Info'!$G$40)+(I203*'Course Info'!$G$34/'Course Info'!$G$40)+(J203*'Course Info'!$G$35/'Course Info'!$G$40)+(K203*'Course Info'!$G$36/'Course Info'!$G$40)+(L203*'Course Info'!$G$37/'Course Info'!$G$40)+(M203*'Course Info'!$G$38/'Course Info'!$G$40)+(N203*'Course Info'!$G$39/'Course Info'!$G$40)</f>
        <v>#DIV/0!</v>
      </c>
      <c r="U203" s="63" t="e">
        <f>(C203*'Course Info'!$H$28/'Course Info'!$H$40)+(D203*'Course Info'!$H$29/'Course Info'!$H$40)+(E203*'Course Info'!$H$30/'Course Info'!$H$40)+(F203*'Course Info'!$H$31/'Course Info'!$H$40)+(G203*'Course Info'!$H$32/'Course Info'!$H$40)+(H203*'Course Info'!$H$33/'Course Info'!$H$40)+(I203*'Course Info'!$H$34/'Course Info'!$H$40)+(J203*'Course Info'!$H$35/'Course Info'!$H$40)+(K203*'Course Info'!$H$36/'Course Info'!$H$40)+(L203*'Course Info'!$H$37/'Course Info'!$H$40)+(M203*'Course Info'!$H$38/'Course Info'!$H$40)++(N203*'Course Info'!$H$39/'Course Info'!$H$40)</f>
        <v>#DIV/0!</v>
      </c>
      <c r="V203" s="63" t="e">
        <f>(C203*'Course Info'!$I$28/'Course Info'!$I$40)+(D203*'Course Info'!$I$29/'Course Info'!$I$40)+(E203*'Course Info'!$I$30/'Course Info'!$I$40)+(F203*'Course Info'!$I$31/'Course Info'!$I$40)+(G203*'Course Info'!$I$32/'Course Info'!$I$40)+(H203*'Course Info'!$I$33/'Course Info'!$I$40)+(I203*'Course Info'!$I$34/'Course Info'!$I$40)+(J203*'Course Info'!$I$35/'Course Info'!$I$40)+(K203*'Course Info'!$I$36/'Course Info'!$I$40)+(L203*'Course Info'!$I$37/'Course Info'!$I$40)+(M203*'Course Info'!$I$38/'Course Info'!$I$40)+(N203*'Course Info'!$I$39/'Course Info'!$I$40)</f>
        <v>#DIV/0!</v>
      </c>
      <c r="W203" s="63" t="e">
        <f>(C203*'Course Info'!$J$28/'Course Info'!$J$40)+(D203*'Course Info'!$J$29/'Course Info'!$J$40)+(E203*'Course Info'!$J$30/'Course Info'!$J$40)+(F203*'Course Info'!$J$31/'Course Info'!$J$40)+(G203*'Course Info'!$J$32/'Course Info'!$J$40)+(H203*'Course Info'!$J$33/'Course Info'!$J$40)+(I203*'Course Info'!$J$34/'Course Info'!$J$40)+(J203*'Course Info'!$J$35/'Course Info'!$J$40)+(K203*'Course Info'!$J$36/'Course Info'!$J$40)+(L203*'Course Info'!$J$37/'Course Info'!$J$40)+(M203*'Course Info'!$J$38/'Course Info'!$J$40)+(N203*'Course Info'!$J$39/'Course Info'!$J$40)</f>
        <v>#DIV/0!</v>
      </c>
      <c r="X203" s="63">
        <f>(C203*'Course Info'!$K$28/'Course Info'!$K$40)+(D203*'Course Info'!$K$29/'Course Info'!$K$40)+(E203*'Course Info'!$K$30/'Course Info'!$K$40)+(F203*'Course Info'!$K$31/'Course Info'!$K$40)+(G203*'Course Info'!$K$32/'Course Info'!$K$40)+(H203*'Course Info'!$K$33/'Course Info'!$K$40)+(I203*'Course Info'!$K$34/'Course Info'!$K$40)+(J203*'Course Info'!$K$35/'Course Info'!$K$40)+(K203*'Course Info'!$K$36/'Course Info'!$K$40)+(L203*'Course Info'!$K$37/'Course Info'!$K$40)+(M203*'Course Info'!$K$38/'Course Info'!$K$40)+(N203*'Course Info'!$K$39/'Course Info'!$K$40)</f>
        <v>0</v>
      </c>
      <c r="Y203" s="63" t="e">
        <f>(C203*'Course Info'!$L$28/'Course Info'!$L$40)+(D203*'Course Info'!$L$29/'Course Info'!$L$40)+(E203*'Course Info'!$L$30/'Course Info'!$L$40)+(F203*'Course Info'!$L$31/'Course Info'!$L$40)+(G203*'Course Info'!$L$32/'Course Info'!$L$40)+(H203*'Course Info'!$L$33/'Course Info'!$L$40)+(I203*'Course Info'!$L$34/'Course Info'!$L$40)+(J203*'Course Info'!$L$35/'Course Info'!$L$40)+(K203*'Course Info'!$L$36/'Course Info'!$L$40)+(L203*'Course Info'!$L$37/'Course Info'!$L$40)+(M203*'Course Info'!$L$38/'Course Info'!$L$40)+(N203*'Course Info'!$L$39/'Course Info'!$L$40)</f>
        <v>#DIV/0!</v>
      </c>
      <c r="Z203" s="63" t="e">
        <f>(C203*'Course Info'!$M$28/'Course Info'!$M$40)+(D203*'Course Info'!$M$29/'Course Info'!$M$40)+(E203*'Course Info'!$M$30/'Course Info'!$M$40)+(F203*'Course Info'!$M$31/'Course Info'!$M$40)+(G203*'Course Info'!$M$32/'Course Info'!$M$40)+(H203*'Course Info'!$M$33/'Course Info'!$M$40)+(I203*'Course Info'!$M$34/'Course Info'!$M$40)+(J203*'Course Info'!$M$35/'Course Info'!$M$40)+(K203*'Course Info'!$M$36/'Course Info'!$M$40)+(L203*'Course Info'!$M$37/'Course Info'!$M$40)+(M203*'Course Info'!$M$38/'Course Info'!$M$40)+(N203*'Course Info'!$M$39/'Course Info'!$M$40)</f>
        <v>#DIV/0!</v>
      </c>
      <c r="AA203" s="63" t="e">
        <f>(C203*'Course Info'!$N$28/'Course Info'!$N$40)+(D203*'Course Info'!$N$29/'Course Info'!$N$40)+(E203*'Course Info'!$N$30/'Course Info'!$N$40)+(F203*'Course Info'!$N$31/'Course Info'!$N$40)+(G203*'Course Info'!$N$32/'Course Info'!$N$40)+(H203*'Course Info'!$N$33/'Course Info'!$N$40)+(I203*'Course Info'!$N$34/'Course Info'!$N$40)+(J203*'Course Info'!$N$35/'Course Info'!$N$40)+(K203*'Course Info'!$N$36/'Course Info'!$N$40)+(L203*'Course Info'!$N$37/'Course Info'!$N$40)+(M203*'Course Info'!$N$38/'Course Info'!$N$40)+(N203*'Course Info'!$N$39/'Course Info'!$N$40)</f>
        <v>#DIV/0!</v>
      </c>
    </row>
    <row r="204" spans="1:27" ht="12.75" customHeight="1" x14ac:dyDescent="0.2">
      <c r="A204" s="58">
        <v>186</v>
      </c>
      <c r="B204" s="67">
        <f>Marks!B213</f>
        <v>0</v>
      </c>
      <c r="C204" s="63">
        <f>IF(Marks!$BC$6=0,0,(((Marks!E213/IF(Marks!$E$23=0,0.00000001,Marks!$E$23)))*(Marks!$E$6/Marks!$BC$6)+((Marks!F213/IF(Marks!$F$23=0,0.00000001,Marks!$F$23)))*(Marks!$F$6/Marks!$BC$6)+((Marks!G213/IF(Marks!$G$23=0,0.00000001,Marks!$G$23)))*(Marks!$G$6/Marks!$BC$6)+((Marks!H213/IF(Marks!$H$23=0,0.00000001,Marks!$H$23)))*(Marks!$H$6/Marks!$BC$6)+((Marks!I213/IF(Marks!$I$23=0,0.00000001,Marks!$I$23)))*(Marks!$I$6/Marks!$BC$6)+((Marks!J213/IF(Marks!$J$23=0,0.00000001,Marks!$J$23)))*(Marks!$J$6/Marks!$BC$6)+((Marks!K213/IF(Marks!$K$23=0,0.00000001,Marks!$K$23)))*(Marks!$K$6/Marks!$BC$6)+((Marks!L213/IF(Marks!$L$23=0,0.00000001,Marks!$L$23)))*(Marks!$L$6/Marks!$BC$6)+((Marks!M213/IF(Marks!$M$23=0,0.00000001,Marks!$M$23)))*(Marks!$M$6/Marks!$BC$6)+((Marks!N213/IF(Marks!$N$23=0,0.00000001,Marks!$N$23)))*(Marks!$N$6/Marks!$BC$6)+((Marks!O213/IF(Marks!$O$23=0,0.00000001,Marks!$O$23)))*(Marks!$O$6/Marks!$BC$6)+((Marks!P213/IF(Marks!$P$23=0,0.0000001,Marks!$P$23)))*(Marks!$P$6/Marks!$BC$6)+((Marks!Q213/IF(Marks!$Q$23=0,0.0000001,Marks!$Q$23)))*(Marks!$Q$6/Marks!$BC$6)+((Marks!R213/IF(Marks!$R$23=0,0.00000001,Marks!$R$23)))*(Marks!$R$6/Marks!$BC$6)+((Marks!S213/IF(Marks!$S$23=0,0.00000001,Marks!$S$23)))*(Marks!$S$6/Marks!$BC$6)+((Marks!T213/IF(Marks!$T$23=0,0.00000001,Marks!$T$23)))*(Marks!$T$6/Marks!$BC$6)+((Marks!U213/IF(Marks!$U$23=0,0.00000001,Marks!$U$23)))*(Marks!$U$6/Marks!$BC$6)+((Marks!V213/IF(Marks!$V$23=0,0.00000001,Marks!$V$23)))*(Marks!$V$6/Marks!$BC$6)+((Marks!W213/IF(Marks!$W$23=0,0.00000001,Marks!$W$23)))*(Marks!$W$6/Marks!$BC$6)+((Marks!X213/IF(Marks!$X$23=0,0.00000001,Marks!$X$23)))*(Marks!$X$6/Marks!$BC$6)+((Marks!Y213/IF(Marks!$Y$23=0,0.00000001,Marks!$Y$23)))*(Marks!$Y$6/Marks!$BC$6)+((Marks!Z213/IF(Marks!$Z$23=0,0.00000001,Marks!$Z$23)))*(Marks!$Z$6/Marks!$BC$6)+((Marks!AA213/IF(Marks!$AA$23=0,0.00000001,Marks!$AA$23)))*(Marks!$AA$6/Marks!$BC$6)+((Marks!AB213/IF(Marks!$AB$23=0,0.00000001,Marks!$AB$23)))*(Marks!$AB$6/Marks!$BC$6)+((Marks!AC213/IF(Marks!$AC$23=0,0.00000001,Marks!$AC$23)))*(Marks!$AC$6/Marks!$BC$6)+((Marks!AD213/IF(Marks!$AD$23=0,0.00000001,Marks!$AD$23)))*(Marks!$AD$6/Marks!$BC$6)+((Marks!AE213/IF(Marks!$AE$23=0,0.00000001,Marks!$AE$23)))*(Marks!$AE$6/Marks!$BC$6)+((Marks!AF213/IF(Marks!$AF$23=0,0.00000001,Marks!$AF$23)))*(Marks!$AF$6/Marks!$BC$6)+((Marks!AG213/IF(Marks!$AG$23=0,0.00000001,Marks!$AG$23)))*(Marks!$AG$6/Marks!$BC$6)+((Marks!AH213/IF(Marks!$AH$23=0,0.00000001,Marks!$AH$23)))*(Marks!$AH$6/Marks!$BC$6)+((Marks!AI213/IF(Marks!$AI$23=0,0.00000001,Marks!$AI$23)))*(Marks!$AI$6/Marks!$BC$6)+((Marks!AJ213/IF(Marks!$AJ$23=0,0.00000001,Marks!$AJ$23)))*(Marks!$AJ$6/Marks!$BC$6)+((Marks!AK213/IF(Marks!$AK$23=0,0.00000001,Marks!$AK$23)))*(Marks!$AK$6/Marks!$BC$6)+((Marks!AL213/IF(Marks!$AL$23=0,0.00000001,Marks!$AL$23)))*(Marks!$AL$6/Marks!$BC$6)+((Marks!AM213/IF(Marks!$AM$23=0,0.00000001,Marks!$AM$23)))*(Marks!$AM$6/Marks!$BC$6)+((Marks!AN213/IF(Marks!$AN$23=0,0.00000001,Marks!$AN$23)))*(Marks!$AN$6/Marks!$BC$6)+((Marks!AO213/IF(Marks!$AO$23=0,0.00000001,Marks!$AO$23)))*(Marks!$AO$6/Marks!$BC$6)+((Marks!AP213/IF(Marks!$AP$23=0,0.00000001,Marks!$AP$23)))*(Marks!$AP$6/Marks!$BC$6)+((Marks!AQ213/IF(Marks!$AQ$23=0,0.00000001,Marks!$AQ$23)))*(Marks!$AQ$6/Marks!$BC$6)+((Marks!AR213/IF(Marks!$AR$23=0,0.00000001,Marks!$AR$23)))*(Marks!$AR$6/Marks!$BC$6)+((Marks!AS213/IF(Marks!$AS$23=0,0.00000001,Marks!$AS$23)))*(Marks!$AS$6/Marks!$BC$6)+((Marks!AT213/IF(Marks!$AT$23=0,0.00000001,Marks!$AT$23)))*(Marks!$AT$6/Marks!$BC$6)+((Marks!AU213/IF(Marks!$AU$23=0,0.00000001,Marks!$AU$23)))*(Marks!$AU$6/Marks!$BC$6)+((Marks!AV213/IF(Marks!$AV$23=0,0.00000001,Marks!$AV$23)))*(Marks!$AV$6/Marks!$BC$6)+((Marks!AW213/IF(Marks!$AW$23=0,0.00000001,Marks!$AW$23)))*(Marks!$AW$6/Marks!$BC$6)+((Marks!AX213/IF(Marks!$AX$23=0,0.00000001,Marks!$AX$23)))*(Marks!$AX$6/Marks!$BC$6)+((Marks!AY213/IF(Marks!$AY$23=0,0.00000001,Marks!$AY$23)))*(Marks!$AY$6/Marks!$BC$6)+((Marks!AZ213/IF(Marks!$AZ$23=0,0.00000001,Marks!$AZ$23)))*(Marks!$AZ$6/Marks!$BC$6)+((Marks!BA213/IF(Marks!$BA$23=0,0.00000001,Marks!$BA$23)))*(Marks!$BA$6/Marks!$BC$6)+((Marks!BB213/IF(Marks!$BB$23=0,0.00000001,Marks!$BB$23)))*(Marks!$BB$6/Marks!$BC$6))*100)</f>
        <v>0</v>
      </c>
      <c r="D204" s="63">
        <f>IF(Marks!$BC$7=0,0,(((Marks!E213/IF(Marks!$E$23=0,0.00000001,Marks!$E$23)))*(Marks!$E$7/Marks!$BC$7)+((Marks!F213/IF(Marks!$F$23=0,0.00000001,Marks!$F$23)))*(Marks!$F$7/Marks!$BC$7)+((Marks!G213/IF(Marks!$G$23=0,0.00000001,Marks!$G$23)))*(Marks!$G$7/Marks!$BC$7)+((Marks!H213/IF(Marks!$H$23=0,0.00000001,Marks!$H$23)))*(Marks!$H$7/Marks!$BC$7)+((Marks!I213/IF(Marks!$I$23=0,0.00000001,Marks!$I$23)))*(Marks!$I$7/Marks!$BC$7)+((Marks!J213/IF(Marks!$J$23=0,0.00000001,Marks!$J$23)))*(Marks!$J$7/Marks!$BC$7)+((Marks!K213/IF(Marks!$K$23=0,0.00000001,Marks!$K$23)))*(Marks!$K$7/Marks!$BC$7)+((Marks!L213/IF(Marks!$L$23=0,0.00000001,Marks!$L$23)))*(Marks!$L$7/Marks!$BC$7)+((Marks!M213/IF(Marks!$M$23=0,0.00000001,Marks!$M$23)))*(Marks!$M$7/Marks!$BC$7)+((Marks!N213/IF(Marks!$N$23=0,0.00000001,Marks!$N$23)))*(Marks!$N$7/Marks!$BC$7)+((Marks!O213/IF(Marks!$O$23=0,0.00000001,Marks!$O$23)))*(Marks!$O$7/Marks!$BC$7)+((Marks!P213/IF(Marks!$P$23=0,0.0000001,Marks!$P$23)))*(Marks!$P$7/Marks!$BC$7)+((Marks!Q213/IF(Marks!$Q$23=0,0.0000001,Marks!$Q$23)))*(Marks!$Q$7/Marks!$BC$7)+((Marks!R213/IF(Marks!$R$23=0,0.00000001,Marks!$R$23)))*(Marks!$R$7/Marks!$BC$7)+((Marks!S213/IF(Marks!$S$23=0,0.00000001,Marks!$S$23)))*(Marks!$S$7/Marks!$BC$7)+((Marks!T213/IF(Marks!$T$23=0,0.00000001,Marks!$T$23)))*(Marks!$T$7/Marks!$BC$7)+((Marks!U213/IF(Marks!$U$23=0,0.00000001,Marks!$U$23)))*(Marks!$U$7/Marks!$BC$7)+((Marks!V213/IF(Marks!$V$23=0,0.00000001,Marks!$V$23)))*(Marks!$V$7/Marks!$BC$7)+((Marks!W213/IF(Marks!$W$23=0,0.00000001,Marks!$W$23)))*(Marks!$W$7/Marks!$BC$7)+((Marks!X213/IF(Marks!$X$23=0,0.00000001,Marks!$X$23)))*(Marks!$X$7/Marks!$BC$7)+((Marks!Y213/IF(Marks!$Y$23=0,0.00000001,Marks!$Y$23)))*(Marks!$Y$7/Marks!$BC$7)+((Marks!Z213/IF(Marks!$Z$23=0,0.00000001,Marks!$Z$23)))*(Marks!$Z$7/Marks!$BC$7)+((Marks!AA213/IF(Marks!$AA$23=0,0.00000001,Marks!$AA$23)))*(Marks!$AA$7/Marks!$BC$7)+((Marks!AB213/IF(Marks!$AB$23=0,0.00000001,Marks!$AB$23)))*(Marks!$AB$7/Marks!$BC$7)+((Marks!AC213/IF(Marks!$AC$23=0,0.00000001,Marks!$AC$23)))*(Marks!$AC$7/Marks!$BC$7)+((Marks!AD213/IF(Marks!$AD$23=0,0.00000001,Marks!$AD$23)))*(Marks!$AD$7/Marks!$BC$7)+((Marks!AE213/IF(Marks!$AE$23=0,0.00000001,Marks!$AE$23)))*(Marks!$AE$7/Marks!$BC$7)+((Marks!AF213/IF(Marks!$AF$23=0,0.00000001,Marks!$AF$23)))*(Marks!$AF$7/Marks!$BC$7)+((Marks!AG213/IF(Marks!$AG$23=0,0.00000001,Marks!$AG$23)))*(Marks!$AG$7/Marks!$BC$7)+((Marks!AH213/IF(Marks!$AH$23=0,0.00000001,Marks!$AH$23)))*(Marks!$AH$7/Marks!$BC$7)+((Marks!AI213/IF(Marks!$AI$23=0,0.00000001,Marks!$AI$23)))*(Marks!$AI$7/Marks!$BC$7)+((Marks!AJ213/IF(Marks!$AJ$23=0,0.00000001,Marks!$AJ$23)))*(Marks!$AJ$7/Marks!$BC$7)+((Marks!AK213/IF(Marks!$AK$23=0,0.00000001,Marks!$AK$23)))*(Marks!$AK$7/Marks!$BC$7)+((Marks!AL213/IF(Marks!$AL$23=0,0.00000001,Marks!$AL$23)))*(Marks!$AL$7/Marks!$BC$7)+((Marks!AM213/IF(Marks!$AM$23=0,0.00000001,Marks!$AM$23)))*(Marks!$AM$7/Marks!$BC$7)+((Marks!AN213/IF(Marks!$AN$23=0,0.00000001,Marks!$AN$23)))*(Marks!$AN$7/Marks!$BC$7)+((Marks!AO213/IF(Marks!$AO$23=0,0.00000001,Marks!$AO$23)))*(Marks!$AO$7/Marks!$BC$7)+((Marks!AP213/IF(Marks!$AP$23=0,0.00000001,Marks!$AP$23)))*(Marks!$AP$7/Marks!$BC$7)+((Marks!AQ213/IF(Marks!$AQ$23=0,0.00000001,Marks!$AQ$23)))*(Marks!$AQ$7/Marks!$BC$7)+((Marks!AR213/IF(Marks!$AR$23=0,0.00000001,Marks!$AR$23)))*(Marks!$AR$7/Marks!$BC$7)+((Marks!AS213/IF(Marks!$AS$23=0,0.00000001,Marks!$AS$23)))*(Marks!$AS$7/Marks!$BC$7)+((Marks!AT213/IF(Marks!$AT$23=0,0.00000001,Marks!$AT$23)))*(Marks!$AT$7/Marks!$BC$7)+((Marks!AU213/IF(Marks!$AU$23=0,0.00000001,Marks!$AU$23)))*(Marks!$AU$7/Marks!$BC$7)+((Marks!AV213/IF(Marks!$AV$23=0,0.00000001,Marks!$AV$23)))*(Marks!$AV$7/Marks!$BC$7)+((Marks!AW213/IF(Marks!$AW$23=0,0.00000001,Marks!$AW$23)))*(Marks!$AW$7/Marks!$BC$7)+((Marks!AX213/IF(Marks!$AX$23=0,0.00000001,Marks!$AX$23)))*(Marks!$AX$7/Marks!$BC$7)+((Marks!AY213/IF(Marks!$AY$23=0,0.00000001,Marks!$AY$23)))*(Marks!$AY$7/Marks!$BC$7)+((Marks!AZ213/IF(Marks!$AZ$23=0,0.00000001,Marks!$AZ$23)))*(Marks!$AZ$7/Marks!$BC$7)+((Marks!BA213/IF(Marks!$BA$23=0,0.00000001,Marks!$BA$23)))*(Marks!$BA$7/Marks!$BC$7)+((Marks!BB213/IF(Marks!$BB$23=0,0.00000001,Marks!$BB$23)))*(Marks!$BB$7/Marks!$BC$7))*100)</f>
        <v>0</v>
      </c>
      <c r="E204" s="63">
        <f>IF(Marks!$BC$8=0,0,(((Marks!E213/IF(Marks!$E$23=0,0.00000001,Marks!$E$23)))*(Marks!$E$8/Marks!$BC$8)+((Marks!F213/IF(Marks!$F$23=0,0.00000001,Marks!$F$23)))*(Marks!$F$8/Marks!$BC$8)+((Marks!G213/IF(Marks!$G$23=0,0.00000001,Marks!$G$23)))*(Marks!$G$8/Marks!$BC$8)+((Marks!H213/IF(Marks!$H$23=0,0.00000001,Marks!$H$23)))*(Marks!$H$8/Marks!$BC$8)+((Marks!I213/IF(Marks!$I$23=0,0.00000001,Marks!$I$23)))*(Marks!$I$8/Marks!$BC$8)+((Marks!J213/IF(Marks!$J$23=0,0.00000001,Marks!$J$23)))*(Marks!$J$8/Marks!$BC$8)+((Marks!K213/IF(Marks!$K$23=0,0.00000001,Marks!$K$23)))*(Marks!$K$8/Marks!$BC$8)+((Marks!L213/IF(Marks!$L$23=0,0.00000001,Marks!$L$23)))*(Marks!$L$8/Marks!$BC$8)+((Marks!M213/IF(Marks!$M$23=0,0.00000001,Marks!$M$23)))*(Marks!$M$8/Marks!$BC$8)+((Marks!N213/IF(Marks!$N$23=0,0.00000001,Marks!$N$23)))*(Marks!$N$8/Marks!$BC$8)+((Marks!O213/IF(Marks!$O$23=0,0.00000001,Marks!$O$23)))*(Marks!$O$8/Marks!$BC$8)+((Marks!P213/IF(Marks!$P$23=0,0.0000001,Marks!$P$23)))*(Marks!$P$8/Marks!$BC$8)+((Marks!Q213/IF(Marks!$Q$23=0,0.0000001,Marks!$Q$23)))*(Marks!$Q$8/Marks!$BC$8)+((Marks!R213/IF(Marks!$R$23=0,0.00000001,Marks!$R$23)))*(Marks!$R$8/Marks!$BC$8)+((Marks!S213/IF(Marks!$S$23=0,0.00000001,Marks!$S$23)))*(Marks!$S$8/Marks!$BC$8)+((Marks!T213/IF(Marks!$T$23=0,0.00000001,Marks!$T$23)))*(Marks!$T$8/Marks!$BC$8)+((Marks!U213/IF(Marks!$U$23=0,0.00000001,Marks!$U$23)))*(Marks!$U$8/Marks!$BC$8)+((Marks!V213/IF(Marks!$V$23=0,0.00000001,Marks!$V$23)))*(Marks!$V$8/Marks!$BC$8)+((Marks!W213/IF(Marks!$W$23=0,0.00000001,Marks!$W$23)))*(Marks!$W$8/Marks!$BC$8)+((Marks!X213/IF(Marks!$X$23=0,0.00000001,Marks!$X$23)))*(Marks!$X$8/Marks!$BC$8)+((Marks!Y213/IF(Marks!$Y$23=0,0.00000001,Marks!$Y$23)))*(Marks!$Y$8/Marks!$BC$8)+((Marks!Z213/IF(Marks!$Z$23=0,0.00000001,Marks!$Z$23)))*(Marks!$Z$8/Marks!$BC$8)+((Marks!AA213/IF(Marks!$AA$23=0,0.00000001,Marks!$AA$23)))*(Marks!$AA$8/Marks!$BC$8)+((Marks!AB213/IF(Marks!$AB$23=0,0.00000001,Marks!$AB$23)))*(Marks!$AB$8/Marks!$BC$8)+((Marks!AC213/IF(Marks!$AC$23=0,0.00000001,Marks!$AC$23)))*(Marks!$AC$8/Marks!$BC$8)+((Marks!AD213/IF(Marks!$AD$23=0,0.00000001,Marks!$AD$23)))*(Marks!$AD$8/Marks!$BC$8)+((Marks!AE213/IF(Marks!$AE$23=0,0.00000001,Marks!$AE$23)))*(Marks!$AE$8/Marks!$BC$8)+((Marks!AF213/IF(Marks!$AF$23=0,0.00000001,Marks!$AF$23)))*(Marks!$AF$8/Marks!$BC$8)+((Marks!AG213/IF(Marks!$AG$23=0,0.00000001,Marks!$AG$23)))*(Marks!$AG$8/Marks!$BC$8)+((Marks!AH213/IF(Marks!$AH$23=0,0.00000001,Marks!$AH$23)))*(Marks!$AH$8/Marks!$BC$8)+((Marks!AI213/IF(Marks!$AI$23=0,0.00000001,Marks!$AI$23)))*(Marks!$AI$8/Marks!$BC$8)+((Marks!AJ213/IF(Marks!$AJ$23=0,0.00000001,Marks!$AJ$23)))*(Marks!$AJ$8/Marks!$BC$8)+((Marks!AK213/IF(Marks!$AK$23=0,0.00000001,Marks!$AK$23)))*(Marks!$AK$8/Marks!$BC$8)+((Marks!AL213/IF(Marks!$AL$23=0,0.00000001,Marks!$AL$23)))*(Marks!$AL$8/Marks!$BC$8)+((Marks!AM213/IF(Marks!$AM$23=0,0.00000001,Marks!$AM$23)))*(Marks!$AM$8/Marks!$BC$8)+((Marks!AN213/IF(Marks!$AN$23=0,0.00000001,Marks!$AN$23)))*(Marks!$AN$8/Marks!$BC$8)+((Marks!AO213/IF(Marks!$AO$23=0,0.00000001,Marks!$AO$23)))*(Marks!$AO$8/Marks!$BC$8)+((Marks!AP213/IF(Marks!$AP$23=0,0.00000001,Marks!$AP$23)))*(Marks!$AP$8/Marks!$BC$8)+((Marks!AQ213/IF(Marks!$AQ$23=0,0.00000001,Marks!$AQ$23)))*(Marks!$AQ$8/Marks!$BC$8)+((Marks!AR213/IF(Marks!$AR$23=0,0.00000001,Marks!$AR$23)))*(Marks!$AR$8/Marks!$BC$8)+((Marks!AS213/IF(Marks!$AS$23=0,0.00000001,Marks!$AS$23)))*(Marks!$AS$8/Marks!$BC$8)+((Marks!AT213/IF(Marks!$AT$23=0,0.00000001,Marks!$AT$23)))*(Marks!$AT$8/Marks!$BC$8)+((Marks!AU213/IF(Marks!$AU$23=0,0.00000001,Marks!$AU$23)))*(Marks!$AU$8/Marks!$BC$8)+((Marks!AV213/IF(Marks!$AV$23=0,0.00000001,Marks!$AV$23)))*(Marks!$AV$8/Marks!$BC$8)+((Marks!AW213/IF(Marks!$AW$23=0,0.00000001,Marks!$AW$23)))*(Marks!$AW$8/Marks!$BC$8)+((Marks!AX213/IF(Marks!$AX$23=0,0.00000001,Marks!$AX$23)))*(Marks!$AX$8/Marks!$BC$8)+((Marks!AY213/IF(Marks!$AY$23=0,0.00000001,Marks!$AY$23)))*(Marks!$AY$8/Marks!$BC$8)+((Marks!AZ213/IF(Marks!$AZ$23=0,0.00000001,Marks!$AZ$23)))*(Marks!$AZ$8/Marks!$BC$8)+((Marks!BA213/IF(Marks!$BA$23=0,0.00000001,Marks!$BA$23)))*(Marks!$BA$8/Marks!$BC$8)+((Marks!BB213/IF(Marks!$BB$23=0,0.00000001,Marks!$BB$23)))*(Marks!$BB$8/Marks!$BC$8))*100)</f>
        <v>0</v>
      </c>
      <c r="F204" s="63">
        <f>IF(Marks!$BC$9=0,0,(((Marks!E213/IF(Marks!$E$23=0,0.00000001,Marks!$E$23)))*(Marks!$E$9/Marks!$BC$9)+((Marks!F213/IF(Marks!$F$23=0,0.00000001,Marks!$F$23)))*(Marks!$F$9/Marks!$BC$9)+((Marks!G213/IF(Marks!$G$23=0,0.00000001,Marks!$G$23)))*(Marks!$G$9/Marks!$BC$9)+((Marks!H213/IF(Marks!$H$23=0,0.00000001,Marks!$H$23)))*(Marks!$H$9/Marks!$BC$9)+((Marks!I213/IF(Marks!$I$23=0,0.00000001,Marks!$I$23)))*(Marks!$I$9/Marks!$BC$9)+((Marks!J213/IF(Marks!$J$23=0,0.00000001,Marks!$J$23)))*(Marks!$J$9/Marks!$BC$9)+((Marks!K213/IF(Marks!$K$23=0,0.00000001,Marks!$K$23)))*(Marks!$K$9/Marks!$BC$9)+((Marks!L213/IF(Marks!$L$23=0,0.00000001,Marks!$L$23)))*(Marks!$L$9/Marks!$BC$9)+((Marks!M213/IF(Marks!$M$23=0,0.00000001,Marks!$M$23)))*(Marks!$M$9/Marks!$BC$9)+((Marks!N213/IF(Marks!$N$23=0,0.00000001,Marks!$N$23)))*(Marks!$N$9/Marks!$BC$9)+((Marks!O213/IF(Marks!$O$23=0,0.00000001,Marks!$O$23)))*(Marks!$O$9/Marks!$BC$9)+((Marks!P213/IF(Marks!$P$23=0,0.0000001,Marks!$P$23)))*(Marks!$P$9/Marks!$BC$9)+((Marks!Q213/IF(Marks!$Q$23=0,0.0000001,Marks!$Q$23)))*(Marks!$Q$9/Marks!$BC$9)+((Marks!R213/IF(Marks!$R$23=0,0.00000001,Marks!$R$23)))*(Marks!$R$9/Marks!$BC$9)+((Marks!S213/IF(Marks!$S$23=0,0.00000001,Marks!$S$23)))*(Marks!$S$9/Marks!$BC$9)+((Marks!T213/IF(Marks!$T$23=0,0.00000001,Marks!$T$23)))*(Marks!$T$9/Marks!$BC$9)+((Marks!U213/IF(Marks!$U$23=0,0.00000001,Marks!$U$23)))*(Marks!$U$9/Marks!$BC$9)+((Marks!V213/IF(Marks!$V$23=0,0.00000001,Marks!$V$23)))*(Marks!$V$9/Marks!$BC$9)+((Marks!W213/IF(Marks!$W$23=0,0.00000001,Marks!$W$23)))*(Marks!$W$9/Marks!$BC$9)+((Marks!X213/IF(Marks!$X$23=0,0.00000001,Marks!$X$23)))*(Marks!$X$9/Marks!$BC$9)+((Marks!Y213/IF(Marks!$Y$23=0,0.00000001,Marks!$Y$23)))*(Marks!$Y$9/Marks!$BC$9)+((Marks!Z213/IF(Marks!$Z$23=0,0.00000001,Marks!$Z$23)))*(Marks!$Z$9/Marks!$BC$9)+((Marks!AA213/IF(Marks!$AA$23=0,0.00000001,Marks!$AA$23)))*(Marks!$AA$9/Marks!$BC$9)+((Marks!AB213/IF(Marks!$AB$23=0,0.00000001,Marks!$AB$23)))*(Marks!$AB$9/Marks!$BC$9)+((Marks!AC213/IF(Marks!$AC$23=0,0.00000001,Marks!$AC$23)))*(Marks!$AC$9/Marks!$BC$9)+((Marks!AD213/IF(Marks!$AD$23=0,0.00000001,Marks!$AD$23)))*(Marks!$AD$9/Marks!$BC$9)+((Marks!AE213/IF(Marks!$AE$23=0,0.00000001,Marks!$AE$23)))*(Marks!$AE$9/Marks!$BC$9)+((Marks!AF213/IF(Marks!$AF$23=0,0.00000001,Marks!$AF$23)))*(Marks!$AF$9/Marks!$BC$9)+((Marks!AG213/IF(Marks!$AG$23=0,0.00000001,Marks!$AG$23)))*(Marks!$AG$9/Marks!$BC$9)+((Marks!AH213/IF(Marks!$AH$23=0,0.00000001,Marks!$AH$23)))*(Marks!$AH$9/Marks!$BC$9)+((Marks!AI213/IF(Marks!$AI$23=0,0.00000001,Marks!$AI$23)))*(Marks!$AI$9/Marks!$BC$9)+((Marks!AJ213/IF(Marks!$AJ$23=0,0.00000001,Marks!$AJ$23)))*(Marks!$AJ$9/Marks!$BC$9)+((Marks!AK213/IF(Marks!$AK$23=0,0.00000001,Marks!$AK$23)))*(Marks!$AK$9/Marks!$BC$9)+((Marks!AL213/IF(Marks!$AL$23=0,0.00000001,Marks!$AL$23)))*(Marks!$AL$9/Marks!$BC$9)+((Marks!AM213/IF(Marks!$AM$23=0,0.00000001,Marks!$AM$23)))*(Marks!$AM$9/Marks!$BC$9)+((Marks!AN213/IF(Marks!$AN$23=0,0.00000001,Marks!$AN$23)))*(Marks!$AN$9/Marks!$BC$9)+((Marks!AO213/IF(Marks!$AO$23=0,0.00000001,Marks!$AO$23)))*(Marks!$AO$9/Marks!$BC$9)+((Marks!AP213/IF(Marks!$AP$23=0,0.00000001,Marks!$AP$23)))*(Marks!$AP$9/Marks!$BC$9)+((Marks!AQ213/IF(Marks!$AQ$23=0,0.00000001,Marks!$AQ$23)))*(Marks!$AQ$9/Marks!$BC$9)+((Marks!AR213/IF(Marks!$AR$23=0,0.00000001,Marks!$AR$23)))*(Marks!$AR$9/Marks!$BC$9)+((Marks!AS213/IF(Marks!$AS$23=0,0.00000001,Marks!$AS$23)))*(Marks!$AS$9/Marks!$BC$9)+((Marks!AT213/IF(Marks!$AT$23=0,0.00000001,Marks!$AT$23)))*(Marks!$AT$9/Marks!$BC$9)+((Marks!AU213/IF(Marks!$AU$23=0,0.00000001,Marks!$AU$23)))*(Marks!$AU$9/Marks!$BC$9)+((Marks!AV213/IF(Marks!$AV$23=0,0.00000001,Marks!$AV$23)))*(Marks!$AV$9/Marks!$BC$9)+((Marks!AW213/IF(Marks!$AW$23=0,0.00000001,Marks!$AW$23)))*(Marks!$AW$9/Marks!$BC$9)+((Marks!AX213/IF(Marks!$AX$23=0,0.00000001,Marks!$AX$23)))*(Marks!$AX$9/Marks!$BC$9)+((Marks!AY213/IF(Marks!$AY$23=0,0.00000001,Marks!$AY$23)))*(Marks!$AY$9/Marks!$BC$9)+((Marks!AZ213/IF(Marks!$AZ$23=0,0.00000001,Marks!$AZ$23)))*(Marks!$AZ$9/Marks!$BC$9)+((Marks!BA213/IF(Marks!$BA$23=0,0.00000001,Marks!$BA$23)))*(Marks!$BA$9/Marks!$BC$9)+((Marks!BB213/IF(Marks!$BB$23=0,0.00000001,Marks!$BB$23)))*(Marks!$BB$9/Marks!$BC$9))*100)</f>
        <v>0</v>
      </c>
      <c r="G204" s="63">
        <f>IF(Marks!$BC$10=0,0,(((Marks!E213/IF(Marks!$E$23=0,0.00000001,Marks!$E$23)))*(Marks!$E$10/Marks!$BC$10)+((Marks!F213/IF(Marks!$F$23=0,0.00000001,Marks!$F$23)))*(Marks!$F$10/Marks!$BC$10)+((Marks!G213/IF(Marks!$G$23=0,0.00000001,Marks!$G$23)))*(Marks!$G$10/Marks!$BC$10)+((Marks!H213/IF(Marks!$H$23=0,0.00000001,Marks!$H$23)))*(Marks!$H$10/Marks!$BC$10)+((Marks!I213/IF(Marks!$I$23=0,0.00000001,Marks!$I$23)))*(Marks!$I$10/Marks!$BC$10)+((Marks!J213/IF(Marks!$J$23=0,0.00000001,Marks!$J$23)))*(Marks!$J$10/Marks!$BC$10)+((Marks!K213/IF(Marks!$K$23=0,0.00000001,Marks!$K$23)))*(Marks!$K$10/Marks!$BC$10)+((Marks!L213/IF(Marks!$L$23=0,0.00000001,Marks!$L$23)))*(Marks!$L$10/Marks!$BC$10)+((Marks!M213/IF(Marks!$M$23=0,0.00000001,Marks!$M$23)))*(Marks!$M$10/Marks!$BC$10)+((Marks!N213/IF(Marks!$N$23=0,0.00000001,Marks!$N$23)))*(Marks!$N$10/Marks!$BC$10)+((Marks!O213/IF(Marks!$O$23=0,0.00000001,Marks!$O$23)))*(Marks!$O$10/Marks!$BC$10)+((Marks!P213/IF(Marks!$P$23=0,0.0000001,Marks!$P$23)))*(Marks!$P$10/Marks!$BC$10)+((Marks!Q213/IF(Marks!$Q$23=0,0.0000001,Marks!$Q$23)))*(Marks!$Q$10/Marks!$BC$10)+((Marks!R213/IF(Marks!$R$23=0,0.00000001,Marks!$R$23)))*(Marks!$R$10/Marks!$BC$10)+((Marks!S213/IF(Marks!$S$23=0,0.00000001,Marks!$S$23)))*(Marks!$S$10/Marks!$BC$10)+((Marks!T213/IF(Marks!$T$23=0,0.00000001,Marks!$T$23)))*(Marks!$T$10/Marks!$BC$10)+((Marks!U213/IF(Marks!$U$23=0,0.00000001,Marks!$U$23)))*(Marks!$U$10/Marks!$BC$10)+((Marks!V213/IF(Marks!$V$23=0,0.00000001,Marks!$V$23)))*(Marks!$V$10/Marks!$BC$10)+((Marks!W213/IF(Marks!$W$23=0,0.00000001,Marks!$W$23)))*(Marks!$W$10/Marks!$BC$10)+((Marks!X213/IF(Marks!$X$23=0,0.00000001,Marks!$X$23)))*(Marks!$X$10/Marks!$BC$10)+((Marks!Y213/IF(Marks!$Y$23=0,0.00000001,Marks!$Y$23)))*(Marks!$Y$10/Marks!$BC$10)+((Marks!Z213/IF(Marks!$Z$23=0,0.00000001,Marks!$Z$23)))*(Marks!$Z$10/Marks!$BC$10)+((Marks!AA213/IF(Marks!$AA$23=0,0.00000001,Marks!$AA$23)))*(Marks!$AA$10/Marks!$BC$10)+((Marks!AB213/IF(Marks!$AB$23=0,0.00000001,Marks!$AB$23)))*(Marks!$AB$10/Marks!$BC$10)+((Marks!AC213/IF(Marks!$AC$23=0,0.00000001,Marks!$AC$23)))*(Marks!$AC$10/Marks!$BC$10)+((Marks!AD213/IF(Marks!$AD$23=0,0.00000001,Marks!$AD$23)))*(Marks!$AD$10/Marks!$BC$10)+((Marks!AE213/IF(Marks!$AE$23=0,0.00000001,Marks!$AE$23)))*(Marks!$AE$10/Marks!$BC$10)+((Marks!AF213/IF(Marks!$AF$23=0,0.00000001,Marks!$AF$23)))*(Marks!$AF$10/Marks!$BC$10)+((Marks!AG213/IF(Marks!$AG$23=0,0.00000001,Marks!$AG$23)))*(Marks!$AG$10/Marks!$BC$10)+((Marks!AH213/IF(Marks!$AH$23=0,0.00000001,Marks!$AH$23)))*(Marks!$AH$10/Marks!$BC$10)+((Marks!AI213/IF(Marks!$AI$23=0,0.00000001,Marks!$AI$23)))*(Marks!$AI$10/Marks!$BC$10)+((Marks!AJ213/IF(Marks!$AJ$23=0,0.00000001,Marks!$AJ$23)))*(Marks!$AJ$10/Marks!$BC$10)+((Marks!AK213/IF(Marks!$AK$23=0,0.00000001,Marks!$AK$23)))*(Marks!$AK$10/Marks!$BC$10)+((Marks!AL213/IF(Marks!$AL$23=0,0.00000001,Marks!$AL$23)))*(Marks!$AL$10/Marks!$BC$10)+((Marks!AM213/IF(Marks!$AM$23=0,0.00000001,Marks!$AM$23)))*(Marks!$AM$10/Marks!$BC$10)+((Marks!AN213/IF(Marks!$AN$23=0,0.00000001,Marks!$AN$23)))*(Marks!$AN$10/Marks!$BC$10)+((Marks!AO213/IF(Marks!$AO$23=0,0.00000001,Marks!$AO$23)))*(Marks!$AO$10/Marks!$BC$10)+((Marks!AP213/IF(Marks!$AP$23=0,0.00000001,Marks!$AP$23)))*(Marks!$AP$10/Marks!$BC$10)+((Marks!AQ213/IF(Marks!$AQ$23=0,0.00000001,Marks!$AQ$23)))*(Marks!$AQ$10/Marks!$BC$10)+((Marks!AR213/IF(Marks!$AR$23=0,0.00000001,Marks!$AR$23)))*(Marks!$AR$10/Marks!$BC$10)+((Marks!AS213/IF(Marks!$AS$23=0,0.00000001,Marks!$AS$23)))*(Marks!$AS$10/Marks!$BC$10)+((Marks!AT213/IF(Marks!$AT$23=0,0.00000001,Marks!$AT$23)))*(Marks!$AT$10/Marks!$BC$10)+((Marks!AU213/IF(Marks!$AU$23=0,0.00000001,Marks!$AU$23)))*(Marks!$AU$10/Marks!$BC$10)+((Marks!AV213/IF(Marks!$AV$23=0,0.00000001,Marks!$AV$23)))*(Marks!$AV$10/Marks!$BC$10)+((Marks!AW213/IF(Marks!$AW$23=0,0.00000001,Marks!$AW$23)))*(Marks!$AW$10/Marks!$BC$10)+((Marks!AX213/IF(Marks!$AX$23=0,0.00000001,Marks!$AX$23)))*(Marks!$AX$10/Marks!$BC$10)+((Marks!AY213/IF(Marks!$AY$23=0,0.00000001,Marks!$AY$23)))*(Marks!$AY$10/Marks!$BC$10)+((Marks!AZ213/IF(Marks!$AZ$23=0,0.00000001,Marks!$AZ$23)))*(Marks!$AZ$10/Marks!$BC$10)+((Marks!BA213/IF(Marks!$BA$23=0,0.00000001,Marks!$BA$23)))*(Marks!$BA$10/Marks!$BC$10)+((Marks!BB213/IF(Marks!$BB$23=0,0.00000001,Marks!$BB$23)))*(Marks!$BB$10/Marks!$BC$10))*100)</f>
        <v>0</v>
      </c>
      <c r="H204" s="63">
        <f>IF(Marks!$BC$11=0,0,(((Marks!E213/IF(Marks!$E$23=0,0.00000001,Marks!$E$23)))*(Marks!$E$11/Marks!$BC$11)+((Marks!F213/IF(Marks!$F$23=0,0.00000001,Marks!$F$23)))*(Marks!$F$11/Marks!$BC$11)+((Marks!G213/IF(Marks!$G$23=0,0.00000001,Marks!$G$23)))*(Marks!$G$11/Marks!$BC$11)+((Marks!H213/IF(Marks!$H$23=0,0.00000001,Marks!$H$23)))*(Marks!$H$11/Marks!$BC$11)+((Marks!I213/IF(Marks!$I$23=0,0.00000001,Marks!$I$23)))*(Marks!$I$11/Marks!$BC$11)+((Marks!J213/IF(Marks!$J$23=0,0.00000001,Marks!$J$23)))*(Marks!$J$11/Marks!$BC$11)+((Marks!K213/IF(Marks!$K$23=0,0.00000001,Marks!$K$23)))*(Marks!$K$11/Marks!$BC$11)+((Marks!L213/IF(Marks!$L$23=0,0.00000001,Marks!$L$23)))*(Marks!$L$11/Marks!$BC$11)+((Marks!M213/IF(Marks!$M$23=0,0.00000001,Marks!$M$23)))*(Marks!$M$11/Marks!$BC$11)+((Marks!N213/IF(Marks!$N$23=0,0.00000001,Marks!$N$23)))*(Marks!$N$11/Marks!$BC$11)+((Marks!O213/IF(Marks!$O$23=0,0.00000001,Marks!$O$23)))*(Marks!$O$11/Marks!$BC$11)+((Marks!P213/IF(Marks!$P$23=0,0.0000001,Marks!$P$23)))*(Marks!$P$11/Marks!$BC$11)+((Marks!Q213/IF(Marks!$Q$23=0,0.0000001,Marks!$Q$23)))*(Marks!$Q$11/Marks!$BC$11)+((Marks!R213/IF(Marks!$R$23=0,0.00000001,Marks!$R$23)))*(Marks!$R$11/Marks!$BC$11)+((Marks!S213/IF(Marks!$S$23=0,0.00000001,Marks!$S$23)))*(Marks!$S$11/Marks!$BC$11)+((Marks!T213/IF(Marks!$T$23=0,0.00000001,Marks!$T$23)))*(Marks!$T$11/Marks!$BC$11)+((Marks!U213/IF(Marks!$U$23=0,0.00000001,Marks!$U$23)))*(Marks!$U$11/Marks!$BC$11)+((Marks!V213/IF(Marks!$V$23=0,0.00000001,Marks!$V$23)))*(Marks!$V$11/Marks!$BC$11)+((Marks!W213/IF(Marks!$W$23=0,0.00000001,Marks!$W$23)))*(Marks!$W$11/Marks!$BC$11)+((Marks!X213/IF(Marks!$X$23=0,0.00000001,Marks!$X$23)))*(Marks!$X$11/Marks!$BC$11)+((Marks!Y213/IF(Marks!$Y$23=0,0.00000001,Marks!$Y$23)))*(Marks!$Y$11/Marks!$BC$11)+((Marks!Z213/IF(Marks!$Z$23=0,0.00000001,Marks!$Z$23)))*(Marks!$Z$11/Marks!$BC$11)+((Marks!AA213/IF(Marks!$AA$23=0,0.00000001,Marks!$AA$23)))*(Marks!$AA$11/Marks!$BC$11)+((Marks!AB213/IF(Marks!$AB$23=0,0.00000001,Marks!$AB$23)))*(Marks!$AB$11/Marks!$BC$11)+((Marks!AC213/IF(Marks!$AC$23=0,0.00000001,Marks!$AC$23)))*(Marks!$AC$11/Marks!$BC$11)+((Marks!AD213/IF(Marks!$AD$23=0,0.00000001,Marks!$AD$23)))*(Marks!$AD$11/Marks!$BC$11)+((Marks!AE213/IF(Marks!$AE$23=0,0.00000001,Marks!$AE$23)))*(Marks!$AE$11/Marks!$BC$11)+((Marks!AF213/IF(Marks!$AF$23=0,0.00000001,Marks!$AF$23)))*(Marks!$AF$11/Marks!$BC$11)+((Marks!AG213/IF(Marks!$AG$23=0,0.00000001,Marks!$AG$23)))*(Marks!$AG$11/Marks!$BC$11)+((Marks!AH213/IF(Marks!$AH$23=0,0.00000001,Marks!$AH$23)))*(Marks!$AH$11/Marks!$BC$11)+((Marks!AI213/IF(Marks!$AI$23=0,0.00000001,Marks!$AI$23)))*(Marks!$AI$11/Marks!$BC$11)+((Marks!AJ213/IF(Marks!$AJ$23=0,0.00000001,Marks!$AJ$23)))*(Marks!$AJ$11/Marks!$BC$11)+((Marks!AK213/IF(Marks!$AK$23=0,0.00000001,Marks!$AK$23)))*(Marks!$AK$11/Marks!$BC$11)+((Marks!AL213/IF(Marks!$AL$23=0,0.00000001,Marks!$AL$23)))*(Marks!$AL$11/Marks!$BC$11)+((Marks!AM213/IF(Marks!$AM$23=0,0.00000001,Marks!$AM$23)))*(Marks!$AM$11/Marks!$BC$11)+((Marks!AN213/IF(Marks!$AN$23=0,0.00000001,Marks!$AN$23)))*(Marks!$AN$11/Marks!$BC$11)+((Marks!AO213/IF(Marks!$AO$23=0,0.00000001,Marks!$AO$23)))*(Marks!$AO$11/Marks!$BC$11)+((Marks!AP213/IF(Marks!$AP$23=0,0.00000001,Marks!$AP$23)))*(Marks!$AP$11/Marks!$BC$11)+((Marks!AQ213/IF(Marks!$AQ$23=0,0.00000001,Marks!$AQ$23)))*(Marks!$AQ$11/Marks!$BC$11)+((Marks!AR213/IF(Marks!$AR$23=0,0.00000001,Marks!$AR$23)))*(Marks!$AR$11/Marks!$BC$11)+((Marks!AS213/IF(Marks!$AS$23=0,0.00000001,Marks!$AS$23)))*(Marks!$AS$11/Marks!$BC$11)+((Marks!AT213/IF(Marks!$AT$23=0,0.00000001,Marks!$AT$23)))*(Marks!$AT$11/Marks!$BC$11)+((Marks!AU213/IF(Marks!$AU$23=0,0.00000001,Marks!$AU$23)))*(Marks!$AU$11/Marks!$BC$11)+((Marks!AV213/IF(Marks!$AV$23=0,0.00000001,Marks!$AV$23)))*(Marks!$AV$11/Marks!$BC$11)+((Marks!AW213/IF(Marks!$AW$23=0,0.00000001,Marks!$AW$23)))*(Marks!$AW$11/Marks!$BC$11)+((Marks!AX213/IF(Marks!$AX$23=0,0.00000001,Marks!$AX$23)))*(Marks!$AX$11/Marks!$BC$11)+((Marks!AY213/IF(Marks!$AY$23=0,0.00000001,Marks!$AY$23)))*(Marks!$AY$11/Marks!$BC$11)+((Marks!AZ213/IF(Marks!$AZ$23=0,0.00000001,Marks!$AZ$23)))*(Marks!$AZ$11/Marks!$BC$11)+((Marks!BA213/IF(Marks!$BA$23=0,0.00000001,Marks!$BA$23)))*(Marks!$BA$11/Marks!$BC$11)+((Marks!BB213/IF(Marks!$BB$23=0,0.00000001,Marks!$BB$23)))*(Marks!$BB$11/Marks!$BC$11))*100)</f>
        <v>0</v>
      </c>
      <c r="I204" s="63">
        <f>IF(Marks!$BC$12=0,0,(((Marks!E213/IF(Marks!$E$23=0,0.00000001,Marks!$E$23)))*(Marks!$E$12/Marks!$BC$12)+((Marks!F213/IF(Marks!$F$23=0,0.00000001,Marks!$F$23)))*(Marks!$F$12/Marks!$BC$12)+((Marks!G213/IF(Marks!$G$23=0,0.00000001,Marks!$G$23)))*(Marks!$G$12/Marks!$BC$12)+((Marks!H213/IF(Marks!$H$23=0,0.00000001,Marks!$H$23)))*(Marks!$H$12/Marks!$BC$12)+((Marks!I213/IF(Marks!$I$23=0,0.00000001,Marks!$I$23)))*(Marks!$I$12/Marks!$BC$12)+((Marks!J213/IF(Marks!$J$23=0,0.00000001,Marks!$J$23)))*(Marks!$J$12/Marks!$BC$12)+((Marks!K213/IF(Marks!$K$23=0,0.00000001,Marks!$K$23)))*(Marks!$K$12/Marks!$BC$12)+((Marks!L213/IF(Marks!$L$23=0,0.00000001,Marks!$L$23)))*(Marks!$L$12/Marks!$BC$12)+((Marks!M213/IF(Marks!$M$23=0,0.00000001,Marks!$M$23)))*(Marks!$M$12/Marks!$BC$12)+((Marks!N213/IF(Marks!$N$23=0,0.00000001,Marks!$N$23)))*(Marks!$N$12/Marks!$BC$12)+((Marks!O213/IF(Marks!$O$23=0,0.00000001,Marks!$O$23)))*(Marks!$O$12/Marks!$BC$12)+((Marks!P213/IF(Marks!$P$23=0,0.0000001,Marks!$P$23)))*(Marks!$P$12/Marks!$BC$12)+((Marks!Q213/IF(Marks!$Q$23=0,0.0000001,Marks!$Q$23)))*(Marks!$Q$12/Marks!$BC$12)+((Marks!R213/IF(Marks!$R$23=0,0.00000001,Marks!$R$23)))*(Marks!$R$12/Marks!$BC$12)+((Marks!S213/IF(Marks!$S$23=0,0.00000001,Marks!$S$23)))*(Marks!$S$12/Marks!$BC$12)+((Marks!T213/IF(Marks!$T$23=0,0.00000001,Marks!$T$23)))*(Marks!$T$12/Marks!$BC$12)+((Marks!U213/IF(Marks!$U$23=0,0.00000001,Marks!$U$23)))*(Marks!$U$12/Marks!$BC$12)+((Marks!V213/IF(Marks!$V$23=0,0.00000001,Marks!$V$23)))*(Marks!$V$12/Marks!$BC$12)+((Marks!W213/IF(Marks!$W$23=0,0.00000001,Marks!$W$23)))*(Marks!$W$12/Marks!$BC$12)+((Marks!X213/IF(Marks!$X$23=0,0.00000001,Marks!$X$23)))*(Marks!$X$12/Marks!$BC$12)+((Marks!Y213/IF(Marks!$Y$23=0,0.00000001,Marks!$Y$23)))*(Marks!$Y$12/Marks!$BC$12)+((Marks!Z213/IF(Marks!$Z$23=0,0.00000001,Marks!$Z$23)))*(Marks!$Z$12/Marks!$BC$12)+((Marks!AA213/IF(Marks!$AA$23=0,0.00000001,Marks!$AA$23)))*(Marks!$AA$12/Marks!$BC$12)+((Marks!AB213/IF(Marks!$AB$23=0,0.00000001,Marks!$AB$23)))*(Marks!$AB$12/Marks!$BC$12)+((Marks!AC213/IF(Marks!$AC$23=0,0.00000001,Marks!$AC$23)))*(Marks!$AC$12/Marks!$BC$12)+((Marks!AD213/IF(Marks!$AD$23=0,0.00000001,Marks!$AD$23)))*(Marks!$AD$12/Marks!$BC$12)+((Marks!AE213/IF(Marks!$AE$23=0,0.00000001,Marks!$AE$23)))*(Marks!$AE$12/Marks!$BC$12)+((Marks!AF213/IF(Marks!$AF$23=0,0.00000001,Marks!$AF$23)))*(Marks!$AF$12/Marks!$BC$12)+((Marks!AG213/IF(Marks!$AG$23=0,0.00000001,Marks!$AG$23)))*(Marks!$AG$12/Marks!$BC$12)+((Marks!AH213/IF(Marks!$AH$23=0,0.00000001,Marks!$AH$23)))*(Marks!$AH$12/Marks!$BC$12)+((Marks!AI213/IF(Marks!$AI$23=0,0.00000001,Marks!$AI$23)))*(Marks!$AI$12/Marks!$BC$12)+((Marks!AJ213/IF(Marks!$AJ$23=0,0.00000001,Marks!$AJ$23)))*(Marks!$AJ$12/Marks!$BC$12)+((Marks!AK213/IF(Marks!$AK$23=0,0.00000001,Marks!$AK$23)))*(Marks!$AK$12/Marks!$BC$12)+((Marks!AL213/IF(Marks!$AL$23=0,0.00000001,Marks!$AL$23)))*(Marks!$AL$12/Marks!$BC$12)+((Marks!AM213/IF(Marks!$AM$23=0,0.00000001,Marks!$AM$23)))*(Marks!$AM$12/Marks!$BC$12)+((Marks!AN213/IF(Marks!$AN$23=0,0.00000001,Marks!$AN$23)))*(Marks!$AN$12/Marks!$BC$12)+((Marks!AO213/IF(Marks!$AO$23=0,0.00000001,Marks!$AO$23)))*(Marks!$AO$12/Marks!$BC$12)+((Marks!AP213/IF(Marks!$AP$23=0,0.00000001,Marks!$AP$23)))*(Marks!$AP$12/Marks!$BC$12)+((Marks!AQ213/IF(Marks!$AQ$23=0,0.00000001,Marks!$AQ$23)))*(Marks!$AQ$12/Marks!$BC$12)+((Marks!AR213/IF(Marks!$AR$23=0,0.00000001,Marks!$AR$23)))*(Marks!$AR$12/Marks!$BC$12)+((Marks!AS213/IF(Marks!$AS$23=0,0.00000001,Marks!$AS$23)))*(Marks!$AS$12/Marks!$BC$12)+((Marks!AT213/IF(Marks!$AT$23=0,0.00000001,Marks!$AT$23)))*(Marks!$AT$12/Marks!$BC$12)+((Marks!AU213/IF(Marks!$AU$23=0,0.00000001,Marks!$AU$23)))*(Marks!$AU$12/Marks!$BC$12)+((Marks!AV213/IF(Marks!$AV$23=0,0.00000001,Marks!$AV$23)))*(Marks!$AV$12/Marks!$BC$12)+((Marks!AW213/IF(Marks!$AW$23=0,0.00000001,Marks!$AW$23)))*(Marks!$AW$12/Marks!$BC$12)+((Marks!AX213/IF(Marks!$AX$23=0,0.00000001,Marks!$AX$23)))*(Marks!$AX$12/Marks!$BC$12)+((Marks!AY213/IF(Marks!$AY$23=0,0.00000001,Marks!$AY$23)))*(Marks!$AY$12/Marks!$BC$12)+((Marks!AZ213/IF(Marks!$AZ$23=0,0.00000001,Marks!$AZ$23)))*(Marks!$AZ$12/Marks!$BC$12)+((Marks!BA213/IF(Marks!$BA$23=0,0.00000001,Marks!$BA$23)))*(Marks!$BA$12/Marks!$BC$12)+((Marks!BB213/IF(Marks!$BB$23=0,0.00000001,Marks!$BB$23)))*(Marks!$BB$12/Marks!$BC$12))*100)</f>
        <v>0</v>
      </c>
      <c r="J204" s="63">
        <f>IF(Marks!$BC$13=0,0,(((Marks!E213/IF(Marks!$E$23=0,0.00000001,Marks!$E$23)))*(Marks!$E$13/Marks!$BC$13)+((Marks!F213/IF(Marks!$F$23=0,0.00000001,Marks!$F$23)))*(Marks!$F$13/Marks!$BC$13)+((Marks!G213/IF(Marks!$G$23=0,0.00000001,Marks!$G$23)))*(Marks!$G$13/Marks!$BC$13)+((Marks!H213/IF(Marks!$H$23=0,0.00000001,Marks!$H$23)))*(Marks!$H$13/Marks!$BC$13)+((Marks!I213/IF(Marks!$I$23=0,0.00000001,Marks!$I$23)))*(Marks!$I$13/Marks!$BC$13)+((Marks!J213/IF(Marks!$J$23=0,0.00000001,Marks!$J$23)))*(Marks!$J$13/Marks!$BC$13)+((Marks!K213/IF(Marks!$K$23=0,0.00000001,Marks!$K$23)))*(Marks!$K$13/Marks!$BC$13)+((Marks!L213/IF(Marks!$L$23=0,0.00000001,Marks!$L$23)))*(Marks!$L$13/Marks!$BC$13)+((Marks!M213/IF(Marks!$M$23=0,0.00000001,Marks!$M$23)))*(Marks!$M$13/Marks!$BC$13)+((Marks!N213/IF(Marks!$N$23=0,0.00000001,Marks!$N$23)))*(Marks!$N$13/Marks!$BC$13)+((Marks!O213/IF(Marks!$O$23=0,0.00000001,Marks!$O$23)))*(Marks!$O$13/Marks!$BC$13)+((Marks!P213/IF(Marks!$P$23=0,0.0000001,Marks!$P$23)))*(Marks!$P$13/Marks!$BC$13)+((Marks!Q213/IF(Marks!$Q$23=0,0.0000001,Marks!$Q$23)))*(Marks!$Q$13/Marks!$BC$13)+((Marks!R213/IF(Marks!$R$23=0,0.00000001,Marks!$R$23)))*(Marks!$R$13/Marks!$BC$13)+((Marks!S213/IF(Marks!$S$23=0,0.00000001,Marks!$S$23)))*(Marks!$S$13/Marks!$BC$13)+((Marks!T213/IF(Marks!$T$23=0,0.00000001,Marks!$T$23)))*(Marks!$T$13/Marks!$BC$13)+((Marks!U213/IF(Marks!$U$23=0,0.00000001,Marks!$U$23)))*(Marks!$U$13/Marks!$BC$13)+((Marks!V213/IF(Marks!$V$23=0,0.00000001,Marks!$V$23)))*(Marks!$V$13/Marks!$BC$13)+((Marks!W213/IF(Marks!$W$23=0,0.00000001,Marks!$W$23)))*(Marks!$W$13/Marks!$BC$13)+((Marks!X213/IF(Marks!$X$23=0,0.00000001,Marks!$X$23)))*(Marks!$X$13/Marks!$BC$13)+((Marks!Y213/IF(Marks!$Y$23=0,0.00000001,Marks!$Y$23)))*(Marks!$Y$13/Marks!$BC$13)+((Marks!Z213/IF(Marks!$Z$23=0,0.00000001,Marks!$Z$23)))*(Marks!$Z$13/Marks!$BC$13)+((Marks!AA213/IF(Marks!$AA$23=0,0.00000001,Marks!$AA$23)))*(Marks!$AA$13/Marks!$BC$13)+((Marks!AB213/IF(Marks!$AB$23=0,0.00000001,Marks!$AB$23)))*(Marks!$AB$13/Marks!$BC$13)+((Marks!AC213/IF(Marks!$AC$23=0,0.00000001,Marks!$AC$23)))*(Marks!$AC$13/Marks!$BC$13)+((Marks!AD213/IF(Marks!$AD$23=0,0.00000001,Marks!$AD$23)))*(Marks!$AD$13/Marks!$BC$13)+((Marks!AE213/IF(Marks!$AE$23=0,0.00000001,Marks!$AE$23)))*(Marks!$AE$13/Marks!$BC$13)+((Marks!AF213/IF(Marks!$AF$23=0,0.00000001,Marks!$AF$23)))*(Marks!$AF$13/Marks!$BC$13)+((Marks!AG213/IF(Marks!$AG$23=0,0.00000001,Marks!$AG$23)))*(Marks!$AG$13/Marks!$BC$13)+((Marks!AH213/IF(Marks!$AH$23=0,0.00000001,Marks!$AH$23)))*(Marks!$AH$13/Marks!$BC$13)+((Marks!AI213/IF(Marks!$AI$23=0,0.00000001,Marks!$AI$23)))*(Marks!$AI$13/Marks!$BC$13)+((Marks!AJ213/IF(Marks!$AJ$23=0,0.00000001,Marks!$AJ$23)))*(Marks!$AJ$13/Marks!$BC$13)+((Marks!AK213/IF(Marks!$AK$23=0,0.00000001,Marks!$AK$23)))*(Marks!$AK$13/Marks!$BC$13)+((Marks!AL213/IF(Marks!$AL$23=0,0.00000001,Marks!$AL$23)))*(Marks!$AL$13/Marks!$BC$13)+((Marks!AM213/IF(Marks!$AM$23=0,0.00000001,Marks!$AM$23)))*(Marks!$AM$13/Marks!$BC$13)+((Marks!AN213/IF(Marks!$AN$23=0,0.00000001,Marks!$AN$23)))*(Marks!$AN$13/Marks!$BC$13)+((Marks!AO213/IF(Marks!$AO$23=0,0.00000001,Marks!$AO$23)))*(Marks!$AO$13/Marks!$BC$13)+((Marks!AP213/IF(Marks!$AP$23=0,0.00000001,Marks!$AP$23)))*(Marks!$AP$13/Marks!$BC$13)+((Marks!AQ213/IF(Marks!$AQ$23=0,0.00000001,Marks!$AQ$23)))*(Marks!$AQ$13/Marks!$BC$13)+((Marks!AR213/IF(Marks!$AR$23=0,0.00000001,Marks!$AR$23)))*(Marks!$AR$13/Marks!$BC$13)+((Marks!AS213/IF(Marks!$AS$23=0,0.00000001,Marks!$AS$23)))*(Marks!$AS$13/Marks!$BC$13)+((Marks!AT213/IF(Marks!$AT$23=0,0.00000001,Marks!$AT$23)))*(Marks!$AT$13/Marks!$BC$13)+((Marks!AU213/IF(Marks!$AU$23=0,0.00000001,Marks!$AU$23)))*(Marks!$AU$13/Marks!$BC$13)+((Marks!AV213/IF(Marks!$AV$23=0,0.00000001,Marks!$AV$23)))*(Marks!$AV$13/Marks!$BC$13)+((Marks!AW213/IF(Marks!$AW$23=0,0.00000001,Marks!$AW$23)))*(Marks!$AW$13/Marks!$BC$13)+((Marks!AX213/IF(Marks!$AX$23=0,0.00000001,Marks!$AX$23)))*(Marks!$AX$13/Marks!$BC$13)+((Marks!AY213/IF(Marks!$AY$23=0,0.00000001,Marks!$AY$23)))*(Marks!$AY$13/Marks!$BC$13)+((Marks!AZ213/IF(Marks!$AZ$23=0,0.00000001,Marks!$AZ$23)))*(Marks!$AZ$13/Marks!$BC$13)+((Marks!BA213/IF(Marks!$BA$23=0,0.00000001,Marks!$BA$23)))*(Marks!$BA$13/Marks!$BC$13)+((Marks!BB213/IF(Marks!$BB$23=0,0.00000001,Marks!$BB$23)))*(Marks!$BB$13/Marks!$BC$13))*100)</f>
        <v>0</v>
      </c>
      <c r="K204" s="63">
        <f>IF(Marks!$BC$14=0,0,(((Marks!E213/IF(Marks!$E$23=0,0.00000001,Marks!$E$23)))*(Marks!$E$14/Marks!$BC$14)+((Marks!F213/IF(Marks!$F$23=0,0.00000001,Marks!$F$23)))*(Marks!$F$14/Marks!$BC$14)+((Marks!G213/IF(Marks!$G$23=0,0.00000001,Marks!$G$23)))*(Marks!$G$14/Marks!$BC$14)+((Marks!H213/IF(Marks!$H$23=0,0.00000001,Marks!$H$23)))*(Marks!$H$14/Marks!$BC$14)+((Marks!I213/IF(Marks!$I$23=0,0.00000001,Marks!$I$23)))*(Marks!$I$14/Marks!$BC$14)+((Marks!J213/IF(Marks!$J$23=0,0.00000001,Marks!$J$23)))*(Marks!$J$14/Marks!$BC$14)+((Marks!K213/IF(Marks!$K$23=0,0.00000001,Marks!$K$23)))*(Marks!$K$14/Marks!$BC$14)+((Marks!L213/IF(Marks!$L$23=0,0.00000001,Marks!$L$23)))*(Marks!$L$14/Marks!$BC$14)+((Marks!M213/IF(Marks!$M$23=0,0.00000001,Marks!$M$23)))*(Marks!$M$14/Marks!$BC$14)+((Marks!N213/IF(Marks!$N$23=0,0.00000001,Marks!$N$23)))*(Marks!$N$14/Marks!$BC$14)+((Marks!O213/IF(Marks!$O$23=0,0.00000001,Marks!$O$23)))*(Marks!$O$14/Marks!$BC$14)+((Marks!P213/IF(Marks!$P$23=0,0.0000001,Marks!$P$23)))*(Marks!$P$14/Marks!$BC$14)+((Marks!Q213/IF(Marks!$Q$23=0,0.0000001,Marks!$Q$23)))*(Marks!$Q$14/Marks!$BC$14)+((Marks!R213/IF(Marks!$R$23=0,0.00000001,Marks!$R$23)))*(Marks!$R$14/Marks!$BC$14)+((Marks!S213/IF(Marks!$S$23=0,0.00000001,Marks!$S$23)))*(Marks!$S$14/Marks!$BC$14)+((Marks!T213/IF(Marks!$T$23=0,0.00000001,Marks!$T$23)))*(Marks!$T$14/Marks!$BC$14)+((Marks!U213/IF(Marks!$U$23=0,0.00000001,Marks!$U$23)))*(Marks!$U$14/Marks!$BC$14)+((Marks!V213/IF(Marks!$V$23=0,0.00000001,Marks!$V$23)))*(Marks!$V$14/Marks!$BC$14)+((Marks!W213/IF(Marks!$W$23=0,0.00000001,Marks!$W$23)))*(Marks!$W$14/Marks!$BC$14)+((Marks!X213/IF(Marks!$X$23=0,0.00000001,Marks!$X$23)))*(Marks!$X$14/Marks!$BC$14)+((Marks!Y213/IF(Marks!$Y$23=0,0.00000001,Marks!$Y$23)))*(Marks!$Y$14/Marks!$BC$14)+((Marks!Z213/IF(Marks!$Z$23=0,0.00000001,Marks!$Z$23)))*(Marks!$Z$14/Marks!$BC$14)+((Marks!AA213/IF(Marks!$AA$23=0,0.00000001,Marks!$AA$23)))*(Marks!$AA$14/Marks!$BC$14)+((Marks!AB213/IF(Marks!$AB$23=0,0.00000001,Marks!$AB$23)))*(Marks!$AB$14/Marks!$BC$14)+((Marks!AC213/IF(Marks!$AC$23=0,0.00000001,Marks!$AC$23)))*(Marks!$AC$14/Marks!$BC$14)+((Marks!AD213/IF(Marks!$AD$23=0,0.00000001,Marks!$AD$23)))*(Marks!$AD$14/Marks!$BC$14)+((Marks!AE213/IF(Marks!$AE$23=0,0.00000001,Marks!$AE$23)))*(Marks!$AE$14/Marks!$BC$14)+((Marks!AF213/IF(Marks!$AF$23=0,0.00000001,Marks!$AF$23)))*(Marks!$AF$14/Marks!$BC$14)+((Marks!AG213/IF(Marks!$AG$23=0,0.00000001,Marks!$AG$23)))*(Marks!$AG$14/Marks!$BC$14)+((Marks!AH213/IF(Marks!$AH$23=0,0.00000001,Marks!$AH$23)))*(Marks!$AH$14/Marks!$BC$14)+((Marks!AI213/IF(Marks!$AI$23=0,0.00000001,Marks!$AI$23)))*(Marks!$AI$14/Marks!$BC$14)+((Marks!AJ213/IF(Marks!$AJ$23=0,0.00000001,Marks!$AJ$23)))*(Marks!$AJ$14/Marks!$BC$14)+((Marks!AK213/IF(Marks!$AK$23=0,0.00000001,Marks!$AK$23)))*(Marks!$AK$14/Marks!$BC$14)+((Marks!AL213/IF(Marks!$AL$23=0,0.00000001,Marks!$AL$23)))*(Marks!$AL$14/Marks!$BC$14)+((Marks!AM213/IF(Marks!$AM$23=0,0.00000001,Marks!$AM$23)))*(Marks!$AM$14/Marks!$BC$14)+((Marks!AN213/IF(Marks!$AN$23=0,0.00000001,Marks!$AN$23)))*(Marks!$AN$14/Marks!$BC$14)+((Marks!AO213/IF(Marks!$AO$23=0,0.00000001,Marks!$AO$23)))*(Marks!$AO$14/Marks!$BC$14)+((Marks!AP213/IF(Marks!$AP$23=0,0.00000001,Marks!$AP$23)))*(Marks!$AP$14/Marks!$BC$14)+((Marks!AQ213/IF(Marks!$AQ$23=0,0.00000001,Marks!$AQ$23)))*(Marks!$AQ$14/Marks!$BC$14)+((Marks!AR213/IF(Marks!$AR$23=0,0.00000001,Marks!$AR$23)))*(Marks!$AR$14/Marks!$BC$14)+((Marks!AS213/IF(Marks!$AS$23=0,0.00000001,Marks!$AS$23)))*(Marks!$AS$14/Marks!$BC$14)+((Marks!AT213/IF(Marks!$AT$23=0,0.00000001,Marks!$AT$23)))*(Marks!$AT$14/Marks!$BC$14)+((Marks!AU213/IF(Marks!$AU$23=0,0.00000001,Marks!$AU$23)))*(Marks!$AU$14/Marks!$BC$14)+((Marks!AV213/IF(Marks!$AV$23=0,0.00000001,Marks!$AV$23)))*(Marks!$AV$14/Marks!$BC$14)+((Marks!AW213/IF(Marks!$AW$23=0,0.00000001,Marks!$AW$23)))*(Marks!$AW$14/Marks!$BC$14)+((Marks!AX213/IF(Marks!$AX$23=0,0.00000001,Marks!$AX$23)))*(Marks!$AX$14/Marks!$BC$14)+((Marks!AY213/IF(Marks!$AY$23=0,0.00000001,Marks!$AY$23)))*(Marks!$AY$14/Marks!$BC$14)+((Marks!AZ213/IF(Marks!$AZ$23=0,0.00000001,Marks!$AZ$23)))*(Marks!$AZ$14/Marks!$BC$14)+((Marks!BA213/IF(Marks!$BA$23=0,0.00000001,Marks!$BA$23)))*(Marks!$BA$14/Marks!$BC$14)+((Marks!BB213/IF(Marks!$BB$23=0,0.00000001,Marks!$BB$23)))*(Marks!$BB$14/Marks!$BC$14))*100)</f>
        <v>0</v>
      </c>
      <c r="L204" s="63">
        <f>IF(Marks!$BC$15=0,0,(((Marks!E213/IF(Marks!$E$23=0,0.00000001,Marks!$E$23)))*(Marks!$E$15/Marks!$BC$15)+((Marks!F213/IF(Marks!$F$23=0,0.00000001,Marks!$F$23)))*(Marks!$F$15/Marks!$BC$15)+((Marks!G213/IF(Marks!$G$23=0,0.00000001,Marks!$G$23)))*(Marks!$G$15/Marks!$BC$15)+((Marks!H213/IF(Marks!$H$23=0,0.00000001,Marks!$H$23)))*(Marks!$H$15/Marks!$BC$15)+((Marks!I213/IF(Marks!$I$23=0,0.00000001,Marks!$I$23)))*(Marks!$I$15/Marks!$BC$15)+((Marks!J213/IF(Marks!$J$23=0,0.00000001,Marks!$J$23)))*(Marks!$J$15/Marks!$BC$15)+((Marks!K213/IF(Marks!$K$23=0,0.00000001,Marks!$K$23)))*(Marks!$K$15/Marks!$BC$15)+((Marks!L213/IF(Marks!$L$23=0,0.00000001,Marks!$L$23)))*(Marks!$L$15/Marks!$BC$15)+((Marks!M213/IF(Marks!$M$23=0,0.00000001,Marks!$M$23)))*(Marks!$M$15/Marks!$BC$15)+((Marks!N213/IF(Marks!$N$23=0,0.00000001,Marks!$N$23)))*(Marks!$N$15/Marks!$BC$15)+((Marks!O213/IF(Marks!$O$23=0,0.00000001,Marks!$O$23)))*(Marks!$O$15/Marks!$BC$15)+((Marks!P213/IF(Marks!$P$23=0,0.0000001,Marks!$P$23)))*(Marks!$P$15/Marks!$BC$15)+((Marks!Q213/IF(Marks!$Q$23=0,0.0000001,Marks!$Q$23)))*(Marks!$Q$15/Marks!$BC$15)+((Marks!R213/IF(Marks!$R$23=0,0.00000001,Marks!$R$23)))*(Marks!$R$15/Marks!$BC$15)+((Marks!S213/IF(Marks!$S$23=0,0.00000001,Marks!$S$23)))*(Marks!$S$15/Marks!$BC$15)+((Marks!T213/IF(Marks!$T$23=0,0.00000001,Marks!$T$23)))*(Marks!$T$15/Marks!$BC$15)+((Marks!U213/IF(Marks!$U$23=0,0.00000001,Marks!$U$23)))*(Marks!$U$15/Marks!$BC$15)+((Marks!V213/IF(Marks!$V$23=0,0.00000001,Marks!$V$23)))*(Marks!$V$15/Marks!$BC$15)+((Marks!W213/IF(Marks!$W$23=0,0.00000001,Marks!$W$23)))*(Marks!$W$15/Marks!$BC$15)+((Marks!X213/IF(Marks!$X$23=0,0.00000001,Marks!$X$23)))*(Marks!$X$15/Marks!$BC$15)+((Marks!Y213/IF(Marks!$Y$23=0,0.00000001,Marks!$Y$23)))*(Marks!$Y$15/Marks!$BC$15)+((Marks!Z213/IF(Marks!$Z$23=0,0.00000001,Marks!$Z$23)))*(Marks!$Z$15/Marks!$BC$15)+((Marks!AA213/IF(Marks!$AA$23=0,0.00000001,Marks!$AA$23)))*(Marks!$AA$15/Marks!$BC$15)+((Marks!AB213/IF(Marks!$AB$23=0,0.00000001,Marks!$AB$23)))*(Marks!$AB$15/Marks!$BC$15)+((Marks!AC213/IF(Marks!$AC$23=0,0.00000001,Marks!$AC$23)))*(Marks!$AC$15/Marks!$BC$15)+((Marks!AD213/IF(Marks!$AD$23=0,0.00000001,Marks!$AD$23)))*(Marks!$AD$15/Marks!$BC$15)+((Marks!AE213/IF(Marks!$AE$23=0,0.00000001,Marks!$AE$23)))*(Marks!$AE$15/Marks!$BC$15)+((Marks!AF213/IF(Marks!$AF$23=0,0.00000001,Marks!$AF$23)))*(Marks!$AF$15/Marks!$BC$15)+((Marks!AG213/IF(Marks!$AG$23=0,0.00000001,Marks!$AG$23)))*(Marks!$AG$15/Marks!$BC$15)+((Marks!AH213/IF(Marks!$AH$23=0,0.00000001,Marks!$AH$23)))*(Marks!$AH$15/Marks!$BC$15)+((Marks!AI213/IF(Marks!$AI$23=0,0.00000001,Marks!$AI$23)))*(Marks!$AI$15/Marks!$BC$15)+((Marks!AJ213/IF(Marks!$AJ$23=0,0.00000001,Marks!$AJ$23)))*(Marks!$AJ$15/Marks!$BC$15)+((Marks!AK213/IF(Marks!$AK$23=0,0.00000001,Marks!$AK$23)))*(Marks!$AK$15/Marks!$BC$15)+((Marks!AL213/IF(Marks!$AL$23=0,0.00000001,Marks!$AL$23)))*(Marks!$AL$15/Marks!$BC$15)+((Marks!AM213/IF(Marks!$AM$23=0,0.00000001,Marks!$AM$23)))*(Marks!$AM$15/Marks!$BC$15)+((Marks!AN213/IF(Marks!$AN$23=0,0.00000001,Marks!$AN$23)))*(Marks!$AN$15/Marks!$BC$15)+((Marks!AO213/IF(Marks!$AO$23=0,0.00000001,Marks!$AO$23)))*(Marks!$AO$15/Marks!$BC$15)+((Marks!AP213/IF(Marks!$AP$23=0,0.00000001,Marks!$AP$23)))*(Marks!$AP$15/Marks!$BC$15)+((Marks!AQ213/IF(Marks!$AQ$23=0,0.00000001,Marks!$AQ$23)))*(Marks!$AQ$15/Marks!$BC$15)+((Marks!AR213/IF(Marks!$AR$23=0,0.00000001,Marks!$AR$23)))*(Marks!$AR$15/Marks!$BC$15)+((Marks!AS213/IF(Marks!$AS$23=0,0.00000001,Marks!$AS$23)))*(Marks!$AS$15/Marks!$BC$15)+((Marks!AT213/IF(Marks!$AT$23=0,0.00000001,Marks!$AT$23)))*(Marks!$AT$15/Marks!$BC$15)+((Marks!AU213/IF(Marks!$AU$23=0,0.00000001,Marks!$AU$23)))*(Marks!$AU$15/Marks!$BC$15)+((Marks!AV213/IF(Marks!$AV$23=0,0.00000001,Marks!$AV$23)))*(Marks!$AV$15/Marks!$BC$15)+((Marks!AW213/IF(Marks!$AW$23=0,0.00000001,Marks!$AW$23)))*(Marks!$AW$15/Marks!$BC$15)+((Marks!AX213/IF(Marks!$AX$23=0,0.00000001,Marks!$AX$23)))*(Marks!$AX$15/Marks!$BC$15)+((Marks!AY213/IF(Marks!$AY$23=0,0.00000001,Marks!$AY$23)))*(Marks!$AY$15/Marks!$BC$15)+((Marks!AZ213/IF(Marks!$AZ$23=0,0.00000001,Marks!$AZ$23)))*(Marks!$AZ$15/Marks!$BC$15)+((Marks!BA213/IF(Marks!$BA$23=0,0.00000001,Marks!$BA$23)))*(Marks!$BA$15/Marks!$BC$15)+((Marks!BB213/IF(Marks!$BB$23=0,0.00000001,Marks!$BB$23)))*(Marks!$BB$15/Marks!$BC$15))*100)</f>
        <v>0</v>
      </c>
      <c r="M204" s="63">
        <f>IF(Marks!$BC$16=0,0,(((Marks!E213/IF(Marks!$E$23=0,0.00000001,Marks!$E$23)))*(Marks!$E$16/Marks!$BC$16)+((Marks!F213/IF(Marks!$F$23=0,0.00000001,Marks!$F$23)))*(Marks!$F$16/Marks!$BC$16)+((Marks!G213/IF(Marks!$G$23=0,0.00000001,Marks!$G$23)))*(Marks!$G$16/Marks!$BC$16)+((Marks!H213/IF(Marks!$H$23=0,0.00000001,Marks!$H$23)))*(Marks!$H$16/Marks!$BC$16)+((Marks!I213/IF(Marks!$I$23=0,0.00000001,Marks!$I$23)))*(Marks!$I$16/Marks!$BC$16)+((Marks!J213/IF(Marks!$J$23=0,0.00000001,Marks!$J$23)))*(Marks!$J$16/Marks!$BC$16)+((Marks!K213/IF(Marks!$K$23=0,0.00000001,Marks!$K$23)))*(Marks!$K$16/Marks!$BC$16)+((Marks!L213/IF(Marks!$L$23=0,0.00000001,Marks!$L$23)))*(Marks!$L$16/Marks!$BC$16)+((Marks!M213/IF(Marks!$M$23=0,0.00000001,Marks!$M$23)))*(Marks!$M$16/Marks!$BC$16)+((Marks!N213/IF(Marks!$N$23=0,0.00000001,Marks!$N$23)))*(Marks!$N$16/Marks!$BC$16)+((Marks!O213/IF(Marks!$O$23=0,0.00000001,Marks!$O$23)))*(Marks!$O$16/Marks!$BC$16)+((Marks!P213/IF(Marks!$P$23=0,0.0000001,Marks!$P$23)))*(Marks!$P$16/Marks!$BC$16)+((Marks!Q213/IF(Marks!$Q$23=0,0.0000001,Marks!$Q$23)))*(Marks!$Q$16/Marks!$BC$16)+((Marks!R213/IF(Marks!$R$23=0,0.00000001,Marks!$R$23)))*(Marks!$R$16/Marks!$BC$16)+((Marks!S213/IF(Marks!$S$23=0,0.00000001,Marks!$S$23)))*(Marks!$S$16/Marks!$BC$16)+((Marks!T213/IF(Marks!$T$23=0,0.00000001,Marks!$T$23)))*(Marks!$T$16/Marks!$BC$16)+((Marks!U213/IF(Marks!$U$23=0,0.00000001,Marks!$U$23)))*(Marks!$U$16/Marks!$BC$16)+((Marks!V213/IF(Marks!$V$23=0,0.00000001,Marks!$V$23)))*(Marks!$V$16/Marks!$BC$16)+((Marks!W213/IF(Marks!$W$23=0,0.00000001,Marks!$W$23)))*(Marks!$W$16/Marks!$BC$16)+((Marks!X213/IF(Marks!$X$23=0,0.00000001,Marks!$X$23)))*(Marks!$X$16/Marks!$BC$16)+((Marks!Y213/IF(Marks!$Y$23=0,0.00000001,Marks!$Y$23)))*(Marks!$Y$16/Marks!$BC$16)+((Marks!Z213/IF(Marks!$Z$23=0,0.00000001,Marks!$Z$23)))*(Marks!$Z$16/Marks!$BC$16)+((Marks!AA213/IF(Marks!$AA$23=0,0.00000001,Marks!$AA$23)))*(Marks!$AA$16/Marks!$BC$16)+((Marks!AB213/IF(Marks!$AB$23=0,0.00000001,Marks!$AB$23)))*(Marks!$AB$16/Marks!$BC$16)+((Marks!AC213/IF(Marks!$AC$23=0,0.00000001,Marks!$AC$23)))*(Marks!$AC$16/Marks!$BC$16)+((Marks!AD213/IF(Marks!$AD$23=0,0.00000001,Marks!$AD$23)))*(Marks!$AD$16/Marks!$BC$16)+((Marks!AE213/IF(Marks!$AE$23=0,0.00000001,Marks!$AE$23)))*(Marks!$AE$16/Marks!$BC$16)+((Marks!AF213/IF(Marks!$AF$23=0,0.00000001,Marks!$AF$23)))*(Marks!$AF$16/Marks!$BC$16)+((Marks!AG213/IF(Marks!$AG$23=0,0.00000001,Marks!$AG$23)))*(Marks!$AG$16/Marks!$BC$16)+((Marks!AH213/IF(Marks!$AH$23=0,0.00000001,Marks!$AH$23)))*(Marks!$AH$16/Marks!$BC$16)+((Marks!AI213/IF(Marks!$AI$23=0,0.00000001,Marks!$AI$23)))*(Marks!$AI$16/Marks!$BC$16)+((Marks!AJ213/IF(Marks!$AJ$23=0,0.00000001,Marks!$AJ$23)))*(Marks!$AJ$16/Marks!$BC$16)+((Marks!AK213/IF(Marks!$AK$23=0,0.00000001,Marks!$AK$23)))*(Marks!$AK$16/Marks!$BC$16)+((Marks!AL213/IF(Marks!$AL$23=0,0.00000001,Marks!$AL$23)))*(Marks!$AL$16/Marks!$BC$16)+((Marks!AM213/IF(Marks!$AM$23=0,0.00000001,Marks!$AM$23)))*(Marks!$AM$16/Marks!$BC$16)+((Marks!AN213/IF(Marks!$AN$23=0,0.00000001,Marks!$AN$23)))*(Marks!$AN$16/Marks!$BC$16)+((Marks!AO213/IF(Marks!$AO$23=0,0.00000001,Marks!$AO$23)))*(Marks!$AO$16/Marks!$BC$16)+((Marks!AP213/IF(Marks!$AP$23=0,0.00000001,Marks!$AP$23)))*(Marks!$AP$16/Marks!$BC$16)+((Marks!AQ213/IF(Marks!$AQ$23=0,0.00000001,Marks!$AQ$23)))*(Marks!$AQ$16/Marks!$BC$16)+((Marks!AR213/IF(Marks!$AR$23=0,0.00000001,Marks!$AR$23)))*(Marks!$AR$16/Marks!$BC$16)+((Marks!AS213/IF(Marks!$AS$23=0,0.00000001,Marks!$AS$23)))*(Marks!$AS$16/Marks!$BC$16)+((Marks!AT213/IF(Marks!$AT$23=0,0.00000001,Marks!$AT$23)))*(Marks!$AT$16/Marks!$BC$16)+((Marks!AU213/IF(Marks!$AU$23=0,0.00000001,Marks!$AU$23)))*(Marks!$AU$16/Marks!$BC$16)+((Marks!AV213/IF(Marks!$AV$23=0,0.00000001,Marks!$AV$23)))*(Marks!$AV$16/Marks!$BC$16)+((Marks!AW213/IF(Marks!$AW$23=0,0.00000001,Marks!$AW$23)))*(Marks!$AW$16/Marks!$BC$16)+((Marks!AX213/IF(Marks!$AX$23=0,0.00000001,Marks!$AX$23)))*(Marks!$AX$16/Marks!$BC$16)+((Marks!AY213/IF(Marks!$AY$23=0,0.00000001,Marks!$AY$23)))*(Marks!$AY$16/Marks!$BC$16)+((Marks!AZ213/IF(Marks!$AZ$23=0,0.00000001,Marks!$AZ$23)))*(Marks!$AZ$16/Marks!$BC$16)+((Marks!BA213/IF(Marks!$BA$23=0,0.00000001,Marks!$BA$23)))*(Marks!$BA$16/Marks!$BC$16)+((Marks!BB213/IF(Marks!$BB$23=0,0.00000001,Marks!$BB$23)))*(Marks!$BB$16/Marks!$BC$16))*100)</f>
        <v>0</v>
      </c>
      <c r="N204" s="63">
        <f>IF(Marks!$BC$17=0,0,(((Marks!E213/IF(Marks!$E$23=0,0.00000001,Marks!$E$23)))*(Marks!$E$17/Marks!$BC$17)+((Marks!F213/IF(Marks!$F$23=0,0.00000001,Marks!$F$23)))*(Marks!$F$17/Marks!$BC$17)+((Marks!G213/IF(Marks!$G$23=0,0.00000001,Marks!$G$23)))*(Marks!$G$17/Marks!$BC$17)+((Marks!H213/IF(Marks!$H$23=0,0.00000001,Marks!$H$23)))*(Marks!$H$17/Marks!$BC$17)+((Marks!I213/IF(Marks!$I$23=0,0.00000001,Marks!$I$23)))*(Marks!$I$17/Marks!$BC$17)+((Marks!J213/IF(Marks!$J$23=0,0.00000001,Marks!$J$23)))*(Marks!$J$17/Marks!$BC$17)+((Marks!K213/IF(Marks!$K$23=0,0.00000001,Marks!$K$23)))*(Marks!$K$17/Marks!$BC$17)+((Marks!L213/IF(Marks!$L$23=0,0.00000001,Marks!$L$23)))*(Marks!$L$17/Marks!$BC$17)+((Marks!M213/IF(Marks!$M$23=0,0.00000001,Marks!$M$23)))*(Marks!$M$17/Marks!$BC$17)+((Marks!N213/IF(Marks!$N$23=0,0.00000001,Marks!$N$23)))*(Marks!$N$17/Marks!$BC$17)+((Marks!O213/IF(Marks!$O$23=0,0.00000001,Marks!$O$23)))*(Marks!$O$17/Marks!$BC$17)+((Marks!P213/IF(Marks!$P$23=0,0.0000001,Marks!$P$23)))*(Marks!$P$17/Marks!$BC$17)+((Marks!Q213/IF(Marks!$Q$23=0,0.0000001,Marks!$Q$23)))*(Marks!$Q$17/Marks!$BC$17)+((Marks!R213/IF(Marks!$R$23=0,0.00000001,Marks!$R$23)))*(Marks!$R$17/Marks!$BC$17)+((Marks!S213/IF(Marks!$S$23=0,0.00000001,Marks!$S$23)))*(Marks!$S$17/Marks!$BC$17)+((Marks!T213/IF(Marks!$T$23=0,0.00000001,Marks!$T$23)))*(Marks!$T$17/Marks!$BC$17)+((Marks!U213/IF(Marks!$U$23=0,0.00000001,Marks!$U$23)))*(Marks!$U$17/Marks!$BC$17)+((Marks!V213/IF(Marks!$V$23=0,0.00000001,Marks!$V$23)))*(Marks!$V$17/Marks!$BC$17)+((Marks!W213/IF(Marks!$W$23=0,0.00000001,Marks!$W$23)))*(Marks!$W$17/Marks!$BC$17)+((Marks!X213/IF(Marks!$X$23=0,0.00000001,Marks!$X$23)))*(Marks!$X$17/Marks!$BC$17)+((Marks!Y213/IF(Marks!$Y$23=0,0.00000001,Marks!$Y$23)))*(Marks!$Y$17/Marks!$BC$17)+((Marks!Z213/IF(Marks!$Z$23=0,0.00000001,Marks!$Z$23)))*(Marks!$Z$17/Marks!$BC$17)+((Marks!AA213/IF(Marks!$AA$23=0,0.00000001,Marks!$AA$23)))*(Marks!$AA$17/Marks!$BC$17)+((Marks!AB213/IF(Marks!$AB$23=0,0.00000001,Marks!$AB$23)))*(Marks!$AB$17/Marks!$BC$17)+((Marks!AC213/IF(Marks!$AC$23=0,0.00000001,Marks!$AC$23)))*(Marks!$AC$17/Marks!$BC$17)+((Marks!AD213/IF(Marks!$AD$23=0,0.00000001,Marks!$AD$23)))*(Marks!$AD$17/Marks!$BC$17)+((Marks!AE213/IF(Marks!$AE$23=0,0.00000001,Marks!$AE$23)))*(Marks!$AE$17/Marks!$BC$17)+((Marks!AF213/IF(Marks!$AF$23=0,0.00000001,Marks!$AF$23)))*(Marks!$AF$17/Marks!$BC$17)+((Marks!AG213/IF(Marks!$AG$23=0,0.00000001,Marks!$AG$23)))*(Marks!$AG$17/Marks!$BC$17)+((Marks!AH213/IF(Marks!$AH$23=0,0.00000001,Marks!$AH$23)))*(Marks!$AH$17/Marks!$BC$17)+((Marks!AI213/IF(Marks!$AI$23=0,0.00000001,Marks!$AI$23)))*(Marks!$AI$17/Marks!$BC$17)+((Marks!AJ213/IF(Marks!$AJ$23=0,0.00000001,Marks!$AJ$23)))*(Marks!$AJ$17/Marks!$BC$17)+((Marks!AK213/IF(Marks!$AK$23=0,0.00000001,Marks!$AK$23)))*(Marks!$AK$17/Marks!$BC$17)+((Marks!AL213/IF(Marks!$AL$23=0,0.00000001,Marks!$AL$23)))*(Marks!$AL$17/Marks!$BC$17)+((Marks!AM213/IF(Marks!$AM$23=0,0.00000001,Marks!$AM$23)))*(Marks!$AM$17/Marks!$BC$17)+((Marks!AN213/IF(Marks!$AN$23=0,0.00000001,Marks!$AN$23)))*(Marks!$AN$17/Marks!$BC$17)+((Marks!AO213/IF(Marks!$AO$23=0,0.00000001,Marks!$AO$23)))*(Marks!$AO$17/Marks!$BC$17)+((Marks!AP213/IF(Marks!$AP$23=0,0.00000001,Marks!$AP$23)))*(Marks!$AP$17/Marks!$BC$17)+((Marks!AQ213/IF(Marks!$AQ$23=0,0.00000001,Marks!$AQ$23)))*(Marks!$AQ$17/Marks!$BC$17)+((Marks!AR213/IF(Marks!$AR$23=0,0.00000001,Marks!$AR$23)))*(Marks!$AR$17/Marks!$BC$17)+((Marks!AS213/IF(Marks!$AS$23=0,0.00000001,Marks!$AS$23)))*(Marks!$AS$17/Marks!$BC$17)+((Marks!AT213/IF(Marks!$AT$23=0,0.00000001,Marks!$AT$23)))*(Marks!$AT$17/Marks!$BC$17)+((Marks!AU213/IF(Marks!$AU$23=0,0.00000001,Marks!$AU$23)))*(Marks!$AU$17/Marks!$BC$17)+((Marks!AV213/IF(Marks!$AV$23=0,0.00000001,Marks!$AV$23)))*(Marks!$AV$17/Marks!$BC$17)+((Marks!AW213/IF(Marks!$AW$23=0,0.00000001,Marks!$AW$23)))*(Marks!$AW$17/Marks!$BC$17)+((Marks!AX213/IF(Marks!$AX$23=0,0.00000001,Marks!$AX$23)))*(Marks!$AX$17/Marks!$BC$17)+((Marks!AY213/IF(Marks!$AY$23=0,0.00000001,Marks!$AY$23)))*(Marks!$AY$17/Marks!$BC$17)+((Marks!AZ213/IF(Marks!$AZ$23=0,0.00000001,Marks!$AZ$23)))*(Marks!$AZ$17/Marks!$BC$17)+((Marks!BA213/IF(Marks!$BA$23=0,0.00000001,Marks!$BA$23)))*(Marks!$BA$17/Marks!$BC$17)+((Marks!BB213/IF(Marks!$BB$23=0,0.00000001,Marks!$BB$23)))*(Marks!$BB$17/Marks!$BC$17))*100)</f>
        <v>0</v>
      </c>
      <c r="O204" s="62"/>
      <c r="P204" s="63">
        <f>(C204*'Course Info'!$C$28/'Course Info'!$C$40)+(D204*'Course Info'!$C$29/'Course Info'!$C$40)+(E204*'Course Info'!$C$30/'Course Info'!$C$40)+(F204*'Course Info'!$C$31/'Course Info'!$C$40)+(G204*'Course Info'!$C$32/'Course Info'!$C$40)+(H204*'Course Info'!$C$33/'Course Info'!$C$40)+(I204*'Course Info'!$C$34/'Course Info'!$C$40)+(J204*'Course Info'!$C$35/'Course Info'!$C$40)+(K204*'Course Info'!$C$36/'Course Info'!$C$40)+(L204*'Course Info'!$C$37/'Course Info'!$C$40)+(M204*'Course Info'!$C$38/'Course Info'!$C$40)+(N204*'Course Info'!$C$39/'Course Info'!$C$40)</f>
        <v>0</v>
      </c>
      <c r="Q204" s="63">
        <f>(C204*'Course Info'!$D$28/'Course Info'!$D$40)+(D204*'Course Info'!$D$29/'Course Info'!$D$40)+(E204*'Course Info'!$D$30/'Course Info'!$D$40)+(F204*'Course Info'!$D$31/'Course Info'!$D$40)+(G204*'Course Info'!$D$32/'Course Info'!$D$40)+(H204*'Course Info'!$D$33/'Course Info'!$D$40)+(I204*'Course Info'!$D$34/'Course Info'!$D$40)+(J204*'Course Info'!$D$35/'Course Info'!$D$40)+(K204*'Course Info'!$D$36/'Course Info'!$D$40)+(L204*'Course Info'!$D$37/'Course Info'!$D$40)+(M204*'Course Info'!$D$38/'Course Info'!$D$40)+(N204*'Course Info'!$D$39/'Course Info'!$D$40)</f>
        <v>0</v>
      </c>
      <c r="R204" s="63" t="e">
        <f>(C204*'Course Info'!$E$28/'Course Info'!$E$40)+(D204*'Course Info'!$E$29/'Course Info'!$E$40)+(E204*'Course Info'!$E$30/'Course Info'!$E$40)+(F204*'Course Info'!$E$31/'Course Info'!$E$40)+(G204*'Course Info'!$E$32/'Course Info'!$E$40)+(H204*'Course Info'!$E$33/'Course Info'!$E$40)+(I204*'Course Info'!$E$34/'Course Info'!$E$40)+(J204*'Course Info'!$E$35/'Course Info'!$E$40)+(K204*'Course Info'!$E$36/'Course Info'!$E$40)+(L204*'Course Info'!$E$37/'Course Info'!$E$40)+(M204*'Course Info'!$E$38/'Course Info'!$E$40)+(N204*'Course Info'!$E$39/'Course Info'!$E$40)</f>
        <v>#DIV/0!</v>
      </c>
      <c r="S204" s="63" t="e">
        <f>(C204*'Course Info'!$F$28/'Course Info'!$F$40)+(D204*'Course Info'!$F$29/'Course Info'!$F$40)+(E204*'Course Info'!$F$30/'Course Info'!$F$40)+(F204*'Course Info'!$F$31/'Course Info'!$F$40)+(G204*'Course Info'!$F$32/'Course Info'!$F$40)+(H204*'Course Info'!$F$33/'Course Info'!$F$40)+(I204*'Course Info'!$F$34/'Course Info'!$F$40)+(J204*'Course Info'!$F$35/'Course Info'!$F$40)+(K204*'Course Info'!$F$36/'Course Info'!$F$40)+(L204*'Course Info'!$F$37/'Course Info'!$F$40)+(M204*'Course Info'!$F$38/'Course Info'!$F$40)+(N204*'Course Info'!$F$39/'Course Info'!$F$40)</f>
        <v>#DIV/0!</v>
      </c>
      <c r="T204" s="63" t="e">
        <f>(C204*'Course Info'!$G$28/'Course Info'!$G$40)+(D204*'Course Info'!$G$29/'Course Info'!$G$40)+(E204*'Course Info'!$G$30/'Course Info'!$G$40)+(F204*'Course Info'!$G$31/'Course Info'!$G$40)+(G204*'Course Info'!$G$32/'Course Info'!$G$40)+(H204*'Course Info'!$G$33/'Course Info'!$G$40)+(I204*'Course Info'!$G$34/'Course Info'!$G$40)+(J204*'Course Info'!$G$35/'Course Info'!$G$40)+(K204*'Course Info'!$G$36/'Course Info'!$G$40)+(L204*'Course Info'!$G$37/'Course Info'!$G$40)+(M204*'Course Info'!$G$38/'Course Info'!$G$40)+(N204*'Course Info'!$G$39/'Course Info'!$G$40)</f>
        <v>#DIV/0!</v>
      </c>
      <c r="U204" s="63" t="e">
        <f>(C204*'Course Info'!$H$28/'Course Info'!$H$40)+(D204*'Course Info'!$H$29/'Course Info'!$H$40)+(E204*'Course Info'!$H$30/'Course Info'!$H$40)+(F204*'Course Info'!$H$31/'Course Info'!$H$40)+(G204*'Course Info'!$H$32/'Course Info'!$H$40)+(H204*'Course Info'!$H$33/'Course Info'!$H$40)+(I204*'Course Info'!$H$34/'Course Info'!$H$40)+(J204*'Course Info'!$H$35/'Course Info'!$H$40)+(K204*'Course Info'!$H$36/'Course Info'!$H$40)+(L204*'Course Info'!$H$37/'Course Info'!$H$40)+(M204*'Course Info'!$H$38/'Course Info'!$H$40)++(N204*'Course Info'!$H$39/'Course Info'!$H$40)</f>
        <v>#DIV/0!</v>
      </c>
      <c r="V204" s="63" t="e">
        <f>(C204*'Course Info'!$I$28/'Course Info'!$I$40)+(D204*'Course Info'!$I$29/'Course Info'!$I$40)+(E204*'Course Info'!$I$30/'Course Info'!$I$40)+(F204*'Course Info'!$I$31/'Course Info'!$I$40)+(G204*'Course Info'!$I$32/'Course Info'!$I$40)+(H204*'Course Info'!$I$33/'Course Info'!$I$40)+(I204*'Course Info'!$I$34/'Course Info'!$I$40)+(J204*'Course Info'!$I$35/'Course Info'!$I$40)+(K204*'Course Info'!$I$36/'Course Info'!$I$40)+(L204*'Course Info'!$I$37/'Course Info'!$I$40)+(M204*'Course Info'!$I$38/'Course Info'!$I$40)+(N204*'Course Info'!$I$39/'Course Info'!$I$40)</f>
        <v>#DIV/0!</v>
      </c>
      <c r="W204" s="63" t="e">
        <f>(C204*'Course Info'!$J$28/'Course Info'!$J$40)+(D204*'Course Info'!$J$29/'Course Info'!$J$40)+(E204*'Course Info'!$J$30/'Course Info'!$J$40)+(F204*'Course Info'!$J$31/'Course Info'!$J$40)+(G204*'Course Info'!$J$32/'Course Info'!$J$40)+(H204*'Course Info'!$J$33/'Course Info'!$J$40)+(I204*'Course Info'!$J$34/'Course Info'!$J$40)+(J204*'Course Info'!$J$35/'Course Info'!$J$40)+(K204*'Course Info'!$J$36/'Course Info'!$J$40)+(L204*'Course Info'!$J$37/'Course Info'!$J$40)+(M204*'Course Info'!$J$38/'Course Info'!$J$40)+(N204*'Course Info'!$J$39/'Course Info'!$J$40)</f>
        <v>#DIV/0!</v>
      </c>
      <c r="X204" s="63">
        <f>(C204*'Course Info'!$K$28/'Course Info'!$K$40)+(D204*'Course Info'!$K$29/'Course Info'!$K$40)+(E204*'Course Info'!$K$30/'Course Info'!$K$40)+(F204*'Course Info'!$K$31/'Course Info'!$K$40)+(G204*'Course Info'!$K$32/'Course Info'!$K$40)+(H204*'Course Info'!$K$33/'Course Info'!$K$40)+(I204*'Course Info'!$K$34/'Course Info'!$K$40)+(J204*'Course Info'!$K$35/'Course Info'!$K$40)+(K204*'Course Info'!$K$36/'Course Info'!$K$40)+(L204*'Course Info'!$K$37/'Course Info'!$K$40)+(M204*'Course Info'!$K$38/'Course Info'!$K$40)+(N204*'Course Info'!$K$39/'Course Info'!$K$40)</f>
        <v>0</v>
      </c>
      <c r="Y204" s="63" t="e">
        <f>(C204*'Course Info'!$L$28/'Course Info'!$L$40)+(D204*'Course Info'!$L$29/'Course Info'!$L$40)+(E204*'Course Info'!$L$30/'Course Info'!$L$40)+(F204*'Course Info'!$L$31/'Course Info'!$L$40)+(G204*'Course Info'!$L$32/'Course Info'!$L$40)+(H204*'Course Info'!$L$33/'Course Info'!$L$40)+(I204*'Course Info'!$L$34/'Course Info'!$L$40)+(J204*'Course Info'!$L$35/'Course Info'!$L$40)+(K204*'Course Info'!$L$36/'Course Info'!$L$40)+(L204*'Course Info'!$L$37/'Course Info'!$L$40)+(M204*'Course Info'!$L$38/'Course Info'!$L$40)+(N204*'Course Info'!$L$39/'Course Info'!$L$40)</f>
        <v>#DIV/0!</v>
      </c>
      <c r="Z204" s="63" t="e">
        <f>(C204*'Course Info'!$M$28/'Course Info'!$M$40)+(D204*'Course Info'!$M$29/'Course Info'!$M$40)+(E204*'Course Info'!$M$30/'Course Info'!$M$40)+(F204*'Course Info'!$M$31/'Course Info'!$M$40)+(G204*'Course Info'!$M$32/'Course Info'!$M$40)+(H204*'Course Info'!$M$33/'Course Info'!$M$40)+(I204*'Course Info'!$M$34/'Course Info'!$M$40)+(J204*'Course Info'!$M$35/'Course Info'!$M$40)+(K204*'Course Info'!$M$36/'Course Info'!$M$40)+(L204*'Course Info'!$M$37/'Course Info'!$M$40)+(M204*'Course Info'!$M$38/'Course Info'!$M$40)+(N204*'Course Info'!$M$39/'Course Info'!$M$40)</f>
        <v>#DIV/0!</v>
      </c>
      <c r="AA204" s="63" t="e">
        <f>(C204*'Course Info'!$N$28/'Course Info'!$N$40)+(D204*'Course Info'!$N$29/'Course Info'!$N$40)+(E204*'Course Info'!$N$30/'Course Info'!$N$40)+(F204*'Course Info'!$N$31/'Course Info'!$N$40)+(G204*'Course Info'!$N$32/'Course Info'!$N$40)+(H204*'Course Info'!$N$33/'Course Info'!$N$40)+(I204*'Course Info'!$N$34/'Course Info'!$N$40)+(J204*'Course Info'!$N$35/'Course Info'!$N$40)+(K204*'Course Info'!$N$36/'Course Info'!$N$40)+(L204*'Course Info'!$N$37/'Course Info'!$N$40)+(M204*'Course Info'!$N$38/'Course Info'!$N$40)+(N204*'Course Info'!$N$39/'Course Info'!$N$40)</f>
        <v>#DIV/0!</v>
      </c>
    </row>
    <row r="205" spans="1:27" ht="12.75" customHeight="1" x14ac:dyDescent="0.2">
      <c r="A205" s="58">
        <v>187</v>
      </c>
      <c r="B205" s="67">
        <f>Marks!B214</f>
        <v>0</v>
      </c>
      <c r="C205" s="63">
        <f>IF(Marks!$BC$6=0,0,(((Marks!E214/IF(Marks!$E$23=0,0.00000001,Marks!$E$23)))*(Marks!$E$6/Marks!$BC$6)+((Marks!F214/IF(Marks!$F$23=0,0.00000001,Marks!$F$23)))*(Marks!$F$6/Marks!$BC$6)+((Marks!G214/IF(Marks!$G$23=0,0.00000001,Marks!$G$23)))*(Marks!$G$6/Marks!$BC$6)+((Marks!H214/IF(Marks!$H$23=0,0.00000001,Marks!$H$23)))*(Marks!$H$6/Marks!$BC$6)+((Marks!I214/IF(Marks!$I$23=0,0.00000001,Marks!$I$23)))*(Marks!$I$6/Marks!$BC$6)+((Marks!J214/IF(Marks!$J$23=0,0.00000001,Marks!$J$23)))*(Marks!$J$6/Marks!$BC$6)+((Marks!K214/IF(Marks!$K$23=0,0.00000001,Marks!$K$23)))*(Marks!$K$6/Marks!$BC$6)+((Marks!L214/IF(Marks!$L$23=0,0.00000001,Marks!$L$23)))*(Marks!$L$6/Marks!$BC$6)+((Marks!M214/IF(Marks!$M$23=0,0.00000001,Marks!$M$23)))*(Marks!$M$6/Marks!$BC$6)+((Marks!N214/IF(Marks!$N$23=0,0.00000001,Marks!$N$23)))*(Marks!$N$6/Marks!$BC$6)+((Marks!O214/IF(Marks!$O$23=0,0.00000001,Marks!$O$23)))*(Marks!$O$6/Marks!$BC$6)+((Marks!P214/IF(Marks!$P$23=0,0.0000001,Marks!$P$23)))*(Marks!$P$6/Marks!$BC$6)+((Marks!Q214/IF(Marks!$Q$23=0,0.0000001,Marks!$Q$23)))*(Marks!$Q$6/Marks!$BC$6)+((Marks!R214/IF(Marks!$R$23=0,0.00000001,Marks!$R$23)))*(Marks!$R$6/Marks!$BC$6)+((Marks!S214/IF(Marks!$S$23=0,0.00000001,Marks!$S$23)))*(Marks!$S$6/Marks!$BC$6)+((Marks!T214/IF(Marks!$T$23=0,0.00000001,Marks!$T$23)))*(Marks!$T$6/Marks!$BC$6)+((Marks!U214/IF(Marks!$U$23=0,0.00000001,Marks!$U$23)))*(Marks!$U$6/Marks!$BC$6)+((Marks!V214/IF(Marks!$V$23=0,0.00000001,Marks!$V$23)))*(Marks!$V$6/Marks!$BC$6)+((Marks!W214/IF(Marks!$W$23=0,0.00000001,Marks!$W$23)))*(Marks!$W$6/Marks!$BC$6)+((Marks!X214/IF(Marks!$X$23=0,0.00000001,Marks!$X$23)))*(Marks!$X$6/Marks!$BC$6)+((Marks!Y214/IF(Marks!$Y$23=0,0.00000001,Marks!$Y$23)))*(Marks!$Y$6/Marks!$BC$6)+((Marks!Z214/IF(Marks!$Z$23=0,0.00000001,Marks!$Z$23)))*(Marks!$Z$6/Marks!$BC$6)+((Marks!AA214/IF(Marks!$AA$23=0,0.00000001,Marks!$AA$23)))*(Marks!$AA$6/Marks!$BC$6)+((Marks!AB214/IF(Marks!$AB$23=0,0.00000001,Marks!$AB$23)))*(Marks!$AB$6/Marks!$BC$6)+((Marks!AC214/IF(Marks!$AC$23=0,0.00000001,Marks!$AC$23)))*(Marks!$AC$6/Marks!$BC$6)+((Marks!AD214/IF(Marks!$AD$23=0,0.00000001,Marks!$AD$23)))*(Marks!$AD$6/Marks!$BC$6)+((Marks!AE214/IF(Marks!$AE$23=0,0.00000001,Marks!$AE$23)))*(Marks!$AE$6/Marks!$BC$6)+((Marks!AF214/IF(Marks!$AF$23=0,0.00000001,Marks!$AF$23)))*(Marks!$AF$6/Marks!$BC$6)+((Marks!AG214/IF(Marks!$AG$23=0,0.00000001,Marks!$AG$23)))*(Marks!$AG$6/Marks!$BC$6)+((Marks!AH214/IF(Marks!$AH$23=0,0.00000001,Marks!$AH$23)))*(Marks!$AH$6/Marks!$BC$6)+((Marks!AI214/IF(Marks!$AI$23=0,0.00000001,Marks!$AI$23)))*(Marks!$AI$6/Marks!$BC$6)+((Marks!AJ214/IF(Marks!$AJ$23=0,0.00000001,Marks!$AJ$23)))*(Marks!$AJ$6/Marks!$BC$6)+((Marks!AK214/IF(Marks!$AK$23=0,0.00000001,Marks!$AK$23)))*(Marks!$AK$6/Marks!$BC$6)+((Marks!AL214/IF(Marks!$AL$23=0,0.00000001,Marks!$AL$23)))*(Marks!$AL$6/Marks!$BC$6)+((Marks!AM214/IF(Marks!$AM$23=0,0.00000001,Marks!$AM$23)))*(Marks!$AM$6/Marks!$BC$6)+((Marks!AN214/IF(Marks!$AN$23=0,0.00000001,Marks!$AN$23)))*(Marks!$AN$6/Marks!$BC$6)+((Marks!AO214/IF(Marks!$AO$23=0,0.00000001,Marks!$AO$23)))*(Marks!$AO$6/Marks!$BC$6)+((Marks!AP214/IF(Marks!$AP$23=0,0.00000001,Marks!$AP$23)))*(Marks!$AP$6/Marks!$BC$6)+((Marks!AQ214/IF(Marks!$AQ$23=0,0.00000001,Marks!$AQ$23)))*(Marks!$AQ$6/Marks!$BC$6)+((Marks!AR214/IF(Marks!$AR$23=0,0.00000001,Marks!$AR$23)))*(Marks!$AR$6/Marks!$BC$6)+((Marks!AS214/IF(Marks!$AS$23=0,0.00000001,Marks!$AS$23)))*(Marks!$AS$6/Marks!$BC$6)+((Marks!AT214/IF(Marks!$AT$23=0,0.00000001,Marks!$AT$23)))*(Marks!$AT$6/Marks!$BC$6)+((Marks!AU214/IF(Marks!$AU$23=0,0.00000001,Marks!$AU$23)))*(Marks!$AU$6/Marks!$BC$6)+((Marks!AV214/IF(Marks!$AV$23=0,0.00000001,Marks!$AV$23)))*(Marks!$AV$6/Marks!$BC$6)+((Marks!AW214/IF(Marks!$AW$23=0,0.00000001,Marks!$AW$23)))*(Marks!$AW$6/Marks!$BC$6)+((Marks!AX214/IF(Marks!$AX$23=0,0.00000001,Marks!$AX$23)))*(Marks!$AX$6/Marks!$BC$6)+((Marks!AY214/IF(Marks!$AY$23=0,0.00000001,Marks!$AY$23)))*(Marks!$AY$6/Marks!$BC$6)+((Marks!AZ214/IF(Marks!$AZ$23=0,0.00000001,Marks!$AZ$23)))*(Marks!$AZ$6/Marks!$BC$6)+((Marks!BA214/IF(Marks!$BA$23=0,0.00000001,Marks!$BA$23)))*(Marks!$BA$6/Marks!$BC$6)+((Marks!BB214/IF(Marks!$BB$23=0,0.00000001,Marks!$BB$23)))*(Marks!$BB$6/Marks!$BC$6))*100)</f>
        <v>0</v>
      </c>
      <c r="D205" s="63">
        <f>IF(Marks!$BC$7=0,0,(((Marks!E214/IF(Marks!$E$23=0,0.00000001,Marks!$E$23)))*(Marks!$E$7/Marks!$BC$7)+((Marks!F214/IF(Marks!$F$23=0,0.00000001,Marks!$F$23)))*(Marks!$F$7/Marks!$BC$7)+((Marks!G214/IF(Marks!$G$23=0,0.00000001,Marks!$G$23)))*(Marks!$G$7/Marks!$BC$7)+((Marks!H214/IF(Marks!$H$23=0,0.00000001,Marks!$H$23)))*(Marks!$H$7/Marks!$BC$7)+((Marks!I214/IF(Marks!$I$23=0,0.00000001,Marks!$I$23)))*(Marks!$I$7/Marks!$BC$7)+((Marks!J214/IF(Marks!$J$23=0,0.00000001,Marks!$J$23)))*(Marks!$J$7/Marks!$BC$7)+((Marks!K214/IF(Marks!$K$23=0,0.00000001,Marks!$K$23)))*(Marks!$K$7/Marks!$BC$7)+((Marks!L214/IF(Marks!$L$23=0,0.00000001,Marks!$L$23)))*(Marks!$L$7/Marks!$BC$7)+((Marks!M214/IF(Marks!$M$23=0,0.00000001,Marks!$M$23)))*(Marks!$M$7/Marks!$BC$7)+((Marks!N214/IF(Marks!$N$23=0,0.00000001,Marks!$N$23)))*(Marks!$N$7/Marks!$BC$7)+((Marks!O214/IF(Marks!$O$23=0,0.00000001,Marks!$O$23)))*(Marks!$O$7/Marks!$BC$7)+((Marks!P214/IF(Marks!$P$23=0,0.0000001,Marks!$P$23)))*(Marks!$P$7/Marks!$BC$7)+((Marks!Q214/IF(Marks!$Q$23=0,0.0000001,Marks!$Q$23)))*(Marks!$Q$7/Marks!$BC$7)+((Marks!R214/IF(Marks!$R$23=0,0.00000001,Marks!$R$23)))*(Marks!$R$7/Marks!$BC$7)+((Marks!S214/IF(Marks!$S$23=0,0.00000001,Marks!$S$23)))*(Marks!$S$7/Marks!$BC$7)+((Marks!T214/IF(Marks!$T$23=0,0.00000001,Marks!$T$23)))*(Marks!$T$7/Marks!$BC$7)+((Marks!U214/IF(Marks!$U$23=0,0.00000001,Marks!$U$23)))*(Marks!$U$7/Marks!$BC$7)+((Marks!V214/IF(Marks!$V$23=0,0.00000001,Marks!$V$23)))*(Marks!$V$7/Marks!$BC$7)+((Marks!W214/IF(Marks!$W$23=0,0.00000001,Marks!$W$23)))*(Marks!$W$7/Marks!$BC$7)+((Marks!X214/IF(Marks!$X$23=0,0.00000001,Marks!$X$23)))*(Marks!$X$7/Marks!$BC$7)+((Marks!Y214/IF(Marks!$Y$23=0,0.00000001,Marks!$Y$23)))*(Marks!$Y$7/Marks!$BC$7)+((Marks!Z214/IF(Marks!$Z$23=0,0.00000001,Marks!$Z$23)))*(Marks!$Z$7/Marks!$BC$7)+((Marks!AA214/IF(Marks!$AA$23=0,0.00000001,Marks!$AA$23)))*(Marks!$AA$7/Marks!$BC$7)+((Marks!AB214/IF(Marks!$AB$23=0,0.00000001,Marks!$AB$23)))*(Marks!$AB$7/Marks!$BC$7)+((Marks!AC214/IF(Marks!$AC$23=0,0.00000001,Marks!$AC$23)))*(Marks!$AC$7/Marks!$BC$7)+((Marks!AD214/IF(Marks!$AD$23=0,0.00000001,Marks!$AD$23)))*(Marks!$AD$7/Marks!$BC$7)+((Marks!AE214/IF(Marks!$AE$23=0,0.00000001,Marks!$AE$23)))*(Marks!$AE$7/Marks!$BC$7)+((Marks!AF214/IF(Marks!$AF$23=0,0.00000001,Marks!$AF$23)))*(Marks!$AF$7/Marks!$BC$7)+((Marks!AG214/IF(Marks!$AG$23=0,0.00000001,Marks!$AG$23)))*(Marks!$AG$7/Marks!$BC$7)+((Marks!AH214/IF(Marks!$AH$23=0,0.00000001,Marks!$AH$23)))*(Marks!$AH$7/Marks!$BC$7)+((Marks!AI214/IF(Marks!$AI$23=0,0.00000001,Marks!$AI$23)))*(Marks!$AI$7/Marks!$BC$7)+((Marks!AJ214/IF(Marks!$AJ$23=0,0.00000001,Marks!$AJ$23)))*(Marks!$AJ$7/Marks!$BC$7)+((Marks!AK214/IF(Marks!$AK$23=0,0.00000001,Marks!$AK$23)))*(Marks!$AK$7/Marks!$BC$7)+((Marks!AL214/IF(Marks!$AL$23=0,0.00000001,Marks!$AL$23)))*(Marks!$AL$7/Marks!$BC$7)+((Marks!AM214/IF(Marks!$AM$23=0,0.00000001,Marks!$AM$23)))*(Marks!$AM$7/Marks!$BC$7)+((Marks!AN214/IF(Marks!$AN$23=0,0.00000001,Marks!$AN$23)))*(Marks!$AN$7/Marks!$BC$7)+((Marks!AO214/IF(Marks!$AO$23=0,0.00000001,Marks!$AO$23)))*(Marks!$AO$7/Marks!$BC$7)+((Marks!AP214/IF(Marks!$AP$23=0,0.00000001,Marks!$AP$23)))*(Marks!$AP$7/Marks!$BC$7)+((Marks!AQ214/IF(Marks!$AQ$23=0,0.00000001,Marks!$AQ$23)))*(Marks!$AQ$7/Marks!$BC$7)+((Marks!AR214/IF(Marks!$AR$23=0,0.00000001,Marks!$AR$23)))*(Marks!$AR$7/Marks!$BC$7)+((Marks!AS214/IF(Marks!$AS$23=0,0.00000001,Marks!$AS$23)))*(Marks!$AS$7/Marks!$BC$7)+((Marks!AT214/IF(Marks!$AT$23=0,0.00000001,Marks!$AT$23)))*(Marks!$AT$7/Marks!$BC$7)+((Marks!AU214/IF(Marks!$AU$23=0,0.00000001,Marks!$AU$23)))*(Marks!$AU$7/Marks!$BC$7)+((Marks!AV214/IF(Marks!$AV$23=0,0.00000001,Marks!$AV$23)))*(Marks!$AV$7/Marks!$BC$7)+((Marks!AW214/IF(Marks!$AW$23=0,0.00000001,Marks!$AW$23)))*(Marks!$AW$7/Marks!$BC$7)+((Marks!AX214/IF(Marks!$AX$23=0,0.00000001,Marks!$AX$23)))*(Marks!$AX$7/Marks!$BC$7)+((Marks!AY214/IF(Marks!$AY$23=0,0.00000001,Marks!$AY$23)))*(Marks!$AY$7/Marks!$BC$7)+((Marks!AZ214/IF(Marks!$AZ$23=0,0.00000001,Marks!$AZ$23)))*(Marks!$AZ$7/Marks!$BC$7)+((Marks!BA214/IF(Marks!$BA$23=0,0.00000001,Marks!$BA$23)))*(Marks!$BA$7/Marks!$BC$7)+((Marks!BB214/IF(Marks!$BB$23=0,0.00000001,Marks!$BB$23)))*(Marks!$BB$7/Marks!$BC$7))*100)</f>
        <v>0</v>
      </c>
      <c r="E205" s="63">
        <f>IF(Marks!$BC$8=0,0,(((Marks!E214/IF(Marks!$E$23=0,0.00000001,Marks!$E$23)))*(Marks!$E$8/Marks!$BC$8)+((Marks!F214/IF(Marks!$F$23=0,0.00000001,Marks!$F$23)))*(Marks!$F$8/Marks!$BC$8)+((Marks!G214/IF(Marks!$G$23=0,0.00000001,Marks!$G$23)))*(Marks!$G$8/Marks!$BC$8)+((Marks!H214/IF(Marks!$H$23=0,0.00000001,Marks!$H$23)))*(Marks!$H$8/Marks!$BC$8)+((Marks!I214/IF(Marks!$I$23=0,0.00000001,Marks!$I$23)))*(Marks!$I$8/Marks!$BC$8)+((Marks!J214/IF(Marks!$J$23=0,0.00000001,Marks!$J$23)))*(Marks!$J$8/Marks!$BC$8)+((Marks!K214/IF(Marks!$K$23=0,0.00000001,Marks!$K$23)))*(Marks!$K$8/Marks!$BC$8)+((Marks!L214/IF(Marks!$L$23=0,0.00000001,Marks!$L$23)))*(Marks!$L$8/Marks!$BC$8)+((Marks!M214/IF(Marks!$M$23=0,0.00000001,Marks!$M$23)))*(Marks!$M$8/Marks!$BC$8)+((Marks!N214/IF(Marks!$N$23=0,0.00000001,Marks!$N$23)))*(Marks!$N$8/Marks!$BC$8)+((Marks!O214/IF(Marks!$O$23=0,0.00000001,Marks!$O$23)))*(Marks!$O$8/Marks!$BC$8)+((Marks!P214/IF(Marks!$P$23=0,0.0000001,Marks!$P$23)))*(Marks!$P$8/Marks!$BC$8)+((Marks!Q214/IF(Marks!$Q$23=0,0.0000001,Marks!$Q$23)))*(Marks!$Q$8/Marks!$BC$8)+((Marks!R214/IF(Marks!$R$23=0,0.00000001,Marks!$R$23)))*(Marks!$R$8/Marks!$BC$8)+((Marks!S214/IF(Marks!$S$23=0,0.00000001,Marks!$S$23)))*(Marks!$S$8/Marks!$BC$8)+((Marks!T214/IF(Marks!$T$23=0,0.00000001,Marks!$T$23)))*(Marks!$T$8/Marks!$BC$8)+((Marks!U214/IF(Marks!$U$23=0,0.00000001,Marks!$U$23)))*(Marks!$U$8/Marks!$BC$8)+((Marks!V214/IF(Marks!$V$23=0,0.00000001,Marks!$V$23)))*(Marks!$V$8/Marks!$BC$8)+((Marks!W214/IF(Marks!$W$23=0,0.00000001,Marks!$W$23)))*(Marks!$W$8/Marks!$BC$8)+((Marks!X214/IF(Marks!$X$23=0,0.00000001,Marks!$X$23)))*(Marks!$X$8/Marks!$BC$8)+((Marks!Y214/IF(Marks!$Y$23=0,0.00000001,Marks!$Y$23)))*(Marks!$Y$8/Marks!$BC$8)+((Marks!Z214/IF(Marks!$Z$23=0,0.00000001,Marks!$Z$23)))*(Marks!$Z$8/Marks!$BC$8)+((Marks!AA214/IF(Marks!$AA$23=0,0.00000001,Marks!$AA$23)))*(Marks!$AA$8/Marks!$BC$8)+((Marks!AB214/IF(Marks!$AB$23=0,0.00000001,Marks!$AB$23)))*(Marks!$AB$8/Marks!$BC$8)+((Marks!AC214/IF(Marks!$AC$23=0,0.00000001,Marks!$AC$23)))*(Marks!$AC$8/Marks!$BC$8)+((Marks!AD214/IF(Marks!$AD$23=0,0.00000001,Marks!$AD$23)))*(Marks!$AD$8/Marks!$BC$8)+((Marks!AE214/IF(Marks!$AE$23=0,0.00000001,Marks!$AE$23)))*(Marks!$AE$8/Marks!$BC$8)+((Marks!AF214/IF(Marks!$AF$23=0,0.00000001,Marks!$AF$23)))*(Marks!$AF$8/Marks!$BC$8)+((Marks!AG214/IF(Marks!$AG$23=0,0.00000001,Marks!$AG$23)))*(Marks!$AG$8/Marks!$BC$8)+((Marks!AH214/IF(Marks!$AH$23=0,0.00000001,Marks!$AH$23)))*(Marks!$AH$8/Marks!$BC$8)+((Marks!AI214/IF(Marks!$AI$23=0,0.00000001,Marks!$AI$23)))*(Marks!$AI$8/Marks!$BC$8)+((Marks!AJ214/IF(Marks!$AJ$23=0,0.00000001,Marks!$AJ$23)))*(Marks!$AJ$8/Marks!$BC$8)+((Marks!AK214/IF(Marks!$AK$23=0,0.00000001,Marks!$AK$23)))*(Marks!$AK$8/Marks!$BC$8)+((Marks!AL214/IF(Marks!$AL$23=0,0.00000001,Marks!$AL$23)))*(Marks!$AL$8/Marks!$BC$8)+((Marks!AM214/IF(Marks!$AM$23=0,0.00000001,Marks!$AM$23)))*(Marks!$AM$8/Marks!$BC$8)+((Marks!AN214/IF(Marks!$AN$23=0,0.00000001,Marks!$AN$23)))*(Marks!$AN$8/Marks!$BC$8)+((Marks!AO214/IF(Marks!$AO$23=0,0.00000001,Marks!$AO$23)))*(Marks!$AO$8/Marks!$BC$8)+((Marks!AP214/IF(Marks!$AP$23=0,0.00000001,Marks!$AP$23)))*(Marks!$AP$8/Marks!$BC$8)+((Marks!AQ214/IF(Marks!$AQ$23=0,0.00000001,Marks!$AQ$23)))*(Marks!$AQ$8/Marks!$BC$8)+((Marks!AR214/IF(Marks!$AR$23=0,0.00000001,Marks!$AR$23)))*(Marks!$AR$8/Marks!$BC$8)+((Marks!AS214/IF(Marks!$AS$23=0,0.00000001,Marks!$AS$23)))*(Marks!$AS$8/Marks!$BC$8)+((Marks!AT214/IF(Marks!$AT$23=0,0.00000001,Marks!$AT$23)))*(Marks!$AT$8/Marks!$BC$8)+((Marks!AU214/IF(Marks!$AU$23=0,0.00000001,Marks!$AU$23)))*(Marks!$AU$8/Marks!$BC$8)+((Marks!AV214/IF(Marks!$AV$23=0,0.00000001,Marks!$AV$23)))*(Marks!$AV$8/Marks!$BC$8)+((Marks!AW214/IF(Marks!$AW$23=0,0.00000001,Marks!$AW$23)))*(Marks!$AW$8/Marks!$BC$8)+((Marks!AX214/IF(Marks!$AX$23=0,0.00000001,Marks!$AX$23)))*(Marks!$AX$8/Marks!$BC$8)+((Marks!AY214/IF(Marks!$AY$23=0,0.00000001,Marks!$AY$23)))*(Marks!$AY$8/Marks!$BC$8)+((Marks!AZ214/IF(Marks!$AZ$23=0,0.00000001,Marks!$AZ$23)))*(Marks!$AZ$8/Marks!$BC$8)+((Marks!BA214/IF(Marks!$BA$23=0,0.00000001,Marks!$BA$23)))*(Marks!$BA$8/Marks!$BC$8)+((Marks!BB214/IF(Marks!$BB$23=0,0.00000001,Marks!$BB$23)))*(Marks!$BB$8/Marks!$BC$8))*100)</f>
        <v>0</v>
      </c>
      <c r="F205" s="63">
        <f>IF(Marks!$BC$9=0,0,(((Marks!E214/IF(Marks!$E$23=0,0.00000001,Marks!$E$23)))*(Marks!$E$9/Marks!$BC$9)+((Marks!F214/IF(Marks!$F$23=0,0.00000001,Marks!$F$23)))*(Marks!$F$9/Marks!$BC$9)+((Marks!G214/IF(Marks!$G$23=0,0.00000001,Marks!$G$23)))*(Marks!$G$9/Marks!$BC$9)+((Marks!H214/IF(Marks!$H$23=0,0.00000001,Marks!$H$23)))*(Marks!$H$9/Marks!$BC$9)+((Marks!I214/IF(Marks!$I$23=0,0.00000001,Marks!$I$23)))*(Marks!$I$9/Marks!$BC$9)+((Marks!J214/IF(Marks!$J$23=0,0.00000001,Marks!$J$23)))*(Marks!$J$9/Marks!$BC$9)+((Marks!K214/IF(Marks!$K$23=0,0.00000001,Marks!$K$23)))*(Marks!$K$9/Marks!$BC$9)+((Marks!L214/IF(Marks!$L$23=0,0.00000001,Marks!$L$23)))*(Marks!$L$9/Marks!$BC$9)+((Marks!M214/IF(Marks!$M$23=0,0.00000001,Marks!$M$23)))*(Marks!$M$9/Marks!$BC$9)+((Marks!N214/IF(Marks!$N$23=0,0.00000001,Marks!$N$23)))*(Marks!$N$9/Marks!$BC$9)+((Marks!O214/IF(Marks!$O$23=0,0.00000001,Marks!$O$23)))*(Marks!$O$9/Marks!$BC$9)+((Marks!P214/IF(Marks!$P$23=0,0.0000001,Marks!$P$23)))*(Marks!$P$9/Marks!$BC$9)+((Marks!Q214/IF(Marks!$Q$23=0,0.0000001,Marks!$Q$23)))*(Marks!$Q$9/Marks!$BC$9)+((Marks!R214/IF(Marks!$R$23=0,0.00000001,Marks!$R$23)))*(Marks!$R$9/Marks!$BC$9)+((Marks!S214/IF(Marks!$S$23=0,0.00000001,Marks!$S$23)))*(Marks!$S$9/Marks!$BC$9)+((Marks!T214/IF(Marks!$T$23=0,0.00000001,Marks!$T$23)))*(Marks!$T$9/Marks!$BC$9)+((Marks!U214/IF(Marks!$U$23=0,0.00000001,Marks!$U$23)))*(Marks!$U$9/Marks!$BC$9)+((Marks!V214/IF(Marks!$V$23=0,0.00000001,Marks!$V$23)))*(Marks!$V$9/Marks!$BC$9)+((Marks!W214/IF(Marks!$W$23=0,0.00000001,Marks!$W$23)))*(Marks!$W$9/Marks!$BC$9)+((Marks!X214/IF(Marks!$X$23=0,0.00000001,Marks!$X$23)))*(Marks!$X$9/Marks!$BC$9)+((Marks!Y214/IF(Marks!$Y$23=0,0.00000001,Marks!$Y$23)))*(Marks!$Y$9/Marks!$BC$9)+((Marks!Z214/IF(Marks!$Z$23=0,0.00000001,Marks!$Z$23)))*(Marks!$Z$9/Marks!$BC$9)+((Marks!AA214/IF(Marks!$AA$23=0,0.00000001,Marks!$AA$23)))*(Marks!$AA$9/Marks!$BC$9)+((Marks!AB214/IF(Marks!$AB$23=0,0.00000001,Marks!$AB$23)))*(Marks!$AB$9/Marks!$BC$9)+((Marks!AC214/IF(Marks!$AC$23=0,0.00000001,Marks!$AC$23)))*(Marks!$AC$9/Marks!$BC$9)+((Marks!AD214/IF(Marks!$AD$23=0,0.00000001,Marks!$AD$23)))*(Marks!$AD$9/Marks!$BC$9)+((Marks!AE214/IF(Marks!$AE$23=0,0.00000001,Marks!$AE$23)))*(Marks!$AE$9/Marks!$BC$9)+((Marks!AF214/IF(Marks!$AF$23=0,0.00000001,Marks!$AF$23)))*(Marks!$AF$9/Marks!$BC$9)+((Marks!AG214/IF(Marks!$AG$23=0,0.00000001,Marks!$AG$23)))*(Marks!$AG$9/Marks!$BC$9)+((Marks!AH214/IF(Marks!$AH$23=0,0.00000001,Marks!$AH$23)))*(Marks!$AH$9/Marks!$BC$9)+((Marks!AI214/IF(Marks!$AI$23=0,0.00000001,Marks!$AI$23)))*(Marks!$AI$9/Marks!$BC$9)+((Marks!AJ214/IF(Marks!$AJ$23=0,0.00000001,Marks!$AJ$23)))*(Marks!$AJ$9/Marks!$BC$9)+((Marks!AK214/IF(Marks!$AK$23=0,0.00000001,Marks!$AK$23)))*(Marks!$AK$9/Marks!$BC$9)+((Marks!AL214/IF(Marks!$AL$23=0,0.00000001,Marks!$AL$23)))*(Marks!$AL$9/Marks!$BC$9)+((Marks!AM214/IF(Marks!$AM$23=0,0.00000001,Marks!$AM$23)))*(Marks!$AM$9/Marks!$BC$9)+((Marks!AN214/IF(Marks!$AN$23=0,0.00000001,Marks!$AN$23)))*(Marks!$AN$9/Marks!$BC$9)+((Marks!AO214/IF(Marks!$AO$23=0,0.00000001,Marks!$AO$23)))*(Marks!$AO$9/Marks!$BC$9)+((Marks!AP214/IF(Marks!$AP$23=0,0.00000001,Marks!$AP$23)))*(Marks!$AP$9/Marks!$BC$9)+((Marks!AQ214/IF(Marks!$AQ$23=0,0.00000001,Marks!$AQ$23)))*(Marks!$AQ$9/Marks!$BC$9)+((Marks!AR214/IF(Marks!$AR$23=0,0.00000001,Marks!$AR$23)))*(Marks!$AR$9/Marks!$BC$9)+((Marks!AS214/IF(Marks!$AS$23=0,0.00000001,Marks!$AS$23)))*(Marks!$AS$9/Marks!$BC$9)+((Marks!AT214/IF(Marks!$AT$23=0,0.00000001,Marks!$AT$23)))*(Marks!$AT$9/Marks!$BC$9)+((Marks!AU214/IF(Marks!$AU$23=0,0.00000001,Marks!$AU$23)))*(Marks!$AU$9/Marks!$BC$9)+((Marks!AV214/IF(Marks!$AV$23=0,0.00000001,Marks!$AV$23)))*(Marks!$AV$9/Marks!$BC$9)+((Marks!AW214/IF(Marks!$AW$23=0,0.00000001,Marks!$AW$23)))*(Marks!$AW$9/Marks!$BC$9)+((Marks!AX214/IF(Marks!$AX$23=0,0.00000001,Marks!$AX$23)))*(Marks!$AX$9/Marks!$BC$9)+((Marks!AY214/IF(Marks!$AY$23=0,0.00000001,Marks!$AY$23)))*(Marks!$AY$9/Marks!$BC$9)+((Marks!AZ214/IF(Marks!$AZ$23=0,0.00000001,Marks!$AZ$23)))*(Marks!$AZ$9/Marks!$BC$9)+((Marks!BA214/IF(Marks!$BA$23=0,0.00000001,Marks!$BA$23)))*(Marks!$BA$9/Marks!$BC$9)+((Marks!BB214/IF(Marks!$BB$23=0,0.00000001,Marks!$BB$23)))*(Marks!$BB$9/Marks!$BC$9))*100)</f>
        <v>0</v>
      </c>
      <c r="G205" s="63">
        <f>IF(Marks!$BC$10=0,0,(((Marks!E214/IF(Marks!$E$23=0,0.00000001,Marks!$E$23)))*(Marks!$E$10/Marks!$BC$10)+((Marks!F214/IF(Marks!$F$23=0,0.00000001,Marks!$F$23)))*(Marks!$F$10/Marks!$BC$10)+((Marks!G214/IF(Marks!$G$23=0,0.00000001,Marks!$G$23)))*(Marks!$G$10/Marks!$BC$10)+((Marks!H214/IF(Marks!$H$23=0,0.00000001,Marks!$H$23)))*(Marks!$H$10/Marks!$BC$10)+((Marks!I214/IF(Marks!$I$23=0,0.00000001,Marks!$I$23)))*(Marks!$I$10/Marks!$BC$10)+((Marks!J214/IF(Marks!$J$23=0,0.00000001,Marks!$J$23)))*(Marks!$J$10/Marks!$BC$10)+((Marks!K214/IF(Marks!$K$23=0,0.00000001,Marks!$K$23)))*(Marks!$K$10/Marks!$BC$10)+((Marks!L214/IF(Marks!$L$23=0,0.00000001,Marks!$L$23)))*(Marks!$L$10/Marks!$BC$10)+((Marks!M214/IF(Marks!$M$23=0,0.00000001,Marks!$M$23)))*(Marks!$M$10/Marks!$BC$10)+((Marks!N214/IF(Marks!$N$23=0,0.00000001,Marks!$N$23)))*(Marks!$N$10/Marks!$BC$10)+((Marks!O214/IF(Marks!$O$23=0,0.00000001,Marks!$O$23)))*(Marks!$O$10/Marks!$BC$10)+((Marks!P214/IF(Marks!$P$23=0,0.0000001,Marks!$P$23)))*(Marks!$P$10/Marks!$BC$10)+((Marks!Q214/IF(Marks!$Q$23=0,0.0000001,Marks!$Q$23)))*(Marks!$Q$10/Marks!$BC$10)+((Marks!R214/IF(Marks!$R$23=0,0.00000001,Marks!$R$23)))*(Marks!$R$10/Marks!$BC$10)+((Marks!S214/IF(Marks!$S$23=0,0.00000001,Marks!$S$23)))*(Marks!$S$10/Marks!$BC$10)+((Marks!T214/IF(Marks!$T$23=0,0.00000001,Marks!$T$23)))*(Marks!$T$10/Marks!$BC$10)+((Marks!U214/IF(Marks!$U$23=0,0.00000001,Marks!$U$23)))*(Marks!$U$10/Marks!$BC$10)+((Marks!V214/IF(Marks!$V$23=0,0.00000001,Marks!$V$23)))*(Marks!$V$10/Marks!$BC$10)+((Marks!W214/IF(Marks!$W$23=0,0.00000001,Marks!$W$23)))*(Marks!$W$10/Marks!$BC$10)+((Marks!X214/IF(Marks!$X$23=0,0.00000001,Marks!$X$23)))*(Marks!$X$10/Marks!$BC$10)+((Marks!Y214/IF(Marks!$Y$23=0,0.00000001,Marks!$Y$23)))*(Marks!$Y$10/Marks!$BC$10)+((Marks!Z214/IF(Marks!$Z$23=0,0.00000001,Marks!$Z$23)))*(Marks!$Z$10/Marks!$BC$10)+((Marks!AA214/IF(Marks!$AA$23=0,0.00000001,Marks!$AA$23)))*(Marks!$AA$10/Marks!$BC$10)+((Marks!AB214/IF(Marks!$AB$23=0,0.00000001,Marks!$AB$23)))*(Marks!$AB$10/Marks!$BC$10)+((Marks!AC214/IF(Marks!$AC$23=0,0.00000001,Marks!$AC$23)))*(Marks!$AC$10/Marks!$BC$10)+((Marks!AD214/IF(Marks!$AD$23=0,0.00000001,Marks!$AD$23)))*(Marks!$AD$10/Marks!$BC$10)+((Marks!AE214/IF(Marks!$AE$23=0,0.00000001,Marks!$AE$23)))*(Marks!$AE$10/Marks!$BC$10)+((Marks!AF214/IF(Marks!$AF$23=0,0.00000001,Marks!$AF$23)))*(Marks!$AF$10/Marks!$BC$10)+((Marks!AG214/IF(Marks!$AG$23=0,0.00000001,Marks!$AG$23)))*(Marks!$AG$10/Marks!$BC$10)+((Marks!AH214/IF(Marks!$AH$23=0,0.00000001,Marks!$AH$23)))*(Marks!$AH$10/Marks!$BC$10)+((Marks!AI214/IF(Marks!$AI$23=0,0.00000001,Marks!$AI$23)))*(Marks!$AI$10/Marks!$BC$10)+((Marks!AJ214/IF(Marks!$AJ$23=0,0.00000001,Marks!$AJ$23)))*(Marks!$AJ$10/Marks!$BC$10)+((Marks!AK214/IF(Marks!$AK$23=0,0.00000001,Marks!$AK$23)))*(Marks!$AK$10/Marks!$BC$10)+((Marks!AL214/IF(Marks!$AL$23=0,0.00000001,Marks!$AL$23)))*(Marks!$AL$10/Marks!$BC$10)+((Marks!AM214/IF(Marks!$AM$23=0,0.00000001,Marks!$AM$23)))*(Marks!$AM$10/Marks!$BC$10)+((Marks!AN214/IF(Marks!$AN$23=0,0.00000001,Marks!$AN$23)))*(Marks!$AN$10/Marks!$BC$10)+((Marks!AO214/IF(Marks!$AO$23=0,0.00000001,Marks!$AO$23)))*(Marks!$AO$10/Marks!$BC$10)+((Marks!AP214/IF(Marks!$AP$23=0,0.00000001,Marks!$AP$23)))*(Marks!$AP$10/Marks!$BC$10)+((Marks!AQ214/IF(Marks!$AQ$23=0,0.00000001,Marks!$AQ$23)))*(Marks!$AQ$10/Marks!$BC$10)+((Marks!AR214/IF(Marks!$AR$23=0,0.00000001,Marks!$AR$23)))*(Marks!$AR$10/Marks!$BC$10)+((Marks!AS214/IF(Marks!$AS$23=0,0.00000001,Marks!$AS$23)))*(Marks!$AS$10/Marks!$BC$10)+((Marks!AT214/IF(Marks!$AT$23=0,0.00000001,Marks!$AT$23)))*(Marks!$AT$10/Marks!$BC$10)+((Marks!AU214/IF(Marks!$AU$23=0,0.00000001,Marks!$AU$23)))*(Marks!$AU$10/Marks!$BC$10)+((Marks!AV214/IF(Marks!$AV$23=0,0.00000001,Marks!$AV$23)))*(Marks!$AV$10/Marks!$BC$10)+((Marks!AW214/IF(Marks!$AW$23=0,0.00000001,Marks!$AW$23)))*(Marks!$AW$10/Marks!$BC$10)+((Marks!AX214/IF(Marks!$AX$23=0,0.00000001,Marks!$AX$23)))*(Marks!$AX$10/Marks!$BC$10)+((Marks!AY214/IF(Marks!$AY$23=0,0.00000001,Marks!$AY$23)))*(Marks!$AY$10/Marks!$BC$10)+((Marks!AZ214/IF(Marks!$AZ$23=0,0.00000001,Marks!$AZ$23)))*(Marks!$AZ$10/Marks!$BC$10)+((Marks!BA214/IF(Marks!$BA$23=0,0.00000001,Marks!$BA$23)))*(Marks!$BA$10/Marks!$BC$10)+((Marks!BB214/IF(Marks!$BB$23=0,0.00000001,Marks!$BB$23)))*(Marks!$BB$10/Marks!$BC$10))*100)</f>
        <v>0</v>
      </c>
      <c r="H205" s="63">
        <f>IF(Marks!$BC$11=0,0,(((Marks!E214/IF(Marks!$E$23=0,0.00000001,Marks!$E$23)))*(Marks!$E$11/Marks!$BC$11)+((Marks!F214/IF(Marks!$F$23=0,0.00000001,Marks!$F$23)))*(Marks!$F$11/Marks!$BC$11)+((Marks!G214/IF(Marks!$G$23=0,0.00000001,Marks!$G$23)))*(Marks!$G$11/Marks!$BC$11)+((Marks!H214/IF(Marks!$H$23=0,0.00000001,Marks!$H$23)))*(Marks!$H$11/Marks!$BC$11)+((Marks!I214/IF(Marks!$I$23=0,0.00000001,Marks!$I$23)))*(Marks!$I$11/Marks!$BC$11)+((Marks!J214/IF(Marks!$J$23=0,0.00000001,Marks!$J$23)))*(Marks!$J$11/Marks!$BC$11)+((Marks!K214/IF(Marks!$K$23=0,0.00000001,Marks!$K$23)))*(Marks!$K$11/Marks!$BC$11)+((Marks!L214/IF(Marks!$L$23=0,0.00000001,Marks!$L$23)))*(Marks!$L$11/Marks!$BC$11)+((Marks!M214/IF(Marks!$M$23=0,0.00000001,Marks!$M$23)))*(Marks!$M$11/Marks!$BC$11)+((Marks!N214/IF(Marks!$N$23=0,0.00000001,Marks!$N$23)))*(Marks!$N$11/Marks!$BC$11)+((Marks!O214/IF(Marks!$O$23=0,0.00000001,Marks!$O$23)))*(Marks!$O$11/Marks!$BC$11)+((Marks!P214/IF(Marks!$P$23=0,0.0000001,Marks!$P$23)))*(Marks!$P$11/Marks!$BC$11)+((Marks!Q214/IF(Marks!$Q$23=0,0.0000001,Marks!$Q$23)))*(Marks!$Q$11/Marks!$BC$11)+((Marks!R214/IF(Marks!$R$23=0,0.00000001,Marks!$R$23)))*(Marks!$R$11/Marks!$BC$11)+((Marks!S214/IF(Marks!$S$23=0,0.00000001,Marks!$S$23)))*(Marks!$S$11/Marks!$BC$11)+((Marks!T214/IF(Marks!$T$23=0,0.00000001,Marks!$T$23)))*(Marks!$T$11/Marks!$BC$11)+((Marks!U214/IF(Marks!$U$23=0,0.00000001,Marks!$U$23)))*(Marks!$U$11/Marks!$BC$11)+((Marks!V214/IF(Marks!$V$23=0,0.00000001,Marks!$V$23)))*(Marks!$V$11/Marks!$BC$11)+((Marks!W214/IF(Marks!$W$23=0,0.00000001,Marks!$W$23)))*(Marks!$W$11/Marks!$BC$11)+((Marks!X214/IF(Marks!$X$23=0,0.00000001,Marks!$X$23)))*(Marks!$X$11/Marks!$BC$11)+((Marks!Y214/IF(Marks!$Y$23=0,0.00000001,Marks!$Y$23)))*(Marks!$Y$11/Marks!$BC$11)+((Marks!Z214/IF(Marks!$Z$23=0,0.00000001,Marks!$Z$23)))*(Marks!$Z$11/Marks!$BC$11)+((Marks!AA214/IF(Marks!$AA$23=0,0.00000001,Marks!$AA$23)))*(Marks!$AA$11/Marks!$BC$11)+((Marks!AB214/IF(Marks!$AB$23=0,0.00000001,Marks!$AB$23)))*(Marks!$AB$11/Marks!$BC$11)+((Marks!AC214/IF(Marks!$AC$23=0,0.00000001,Marks!$AC$23)))*(Marks!$AC$11/Marks!$BC$11)+((Marks!AD214/IF(Marks!$AD$23=0,0.00000001,Marks!$AD$23)))*(Marks!$AD$11/Marks!$BC$11)+((Marks!AE214/IF(Marks!$AE$23=0,0.00000001,Marks!$AE$23)))*(Marks!$AE$11/Marks!$BC$11)+((Marks!AF214/IF(Marks!$AF$23=0,0.00000001,Marks!$AF$23)))*(Marks!$AF$11/Marks!$BC$11)+((Marks!AG214/IF(Marks!$AG$23=0,0.00000001,Marks!$AG$23)))*(Marks!$AG$11/Marks!$BC$11)+((Marks!AH214/IF(Marks!$AH$23=0,0.00000001,Marks!$AH$23)))*(Marks!$AH$11/Marks!$BC$11)+((Marks!AI214/IF(Marks!$AI$23=0,0.00000001,Marks!$AI$23)))*(Marks!$AI$11/Marks!$BC$11)+((Marks!AJ214/IF(Marks!$AJ$23=0,0.00000001,Marks!$AJ$23)))*(Marks!$AJ$11/Marks!$BC$11)+((Marks!AK214/IF(Marks!$AK$23=0,0.00000001,Marks!$AK$23)))*(Marks!$AK$11/Marks!$BC$11)+((Marks!AL214/IF(Marks!$AL$23=0,0.00000001,Marks!$AL$23)))*(Marks!$AL$11/Marks!$BC$11)+((Marks!AM214/IF(Marks!$AM$23=0,0.00000001,Marks!$AM$23)))*(Marks!$AM$11/Marks!$BC$11)+((Marks!AN214/IF(Marks!$AN$23=0,0.00000001,Marks!$AN$23)))*(Marks!$AN$11/Marks!$BC$11)+((Marks!AO214/IF(Marks!$AO$23=0,0.00000001,Marks!$AO$23)))*(Marks!$AO$11/Marks!$BC$11)+((Marks!AP214/IF(Marks!$AP$23=0,0.00000001,Marks!$AP$23)))*(Marks!$AP$11/Marks!$BC$11)+((Marks!AQ214/IF(Marks!$AQ$23=0,0.00000001,Marks!$AQ$23)))*(Marks!$AQ$11/Marks!$BC$11)+((Marks!AR214/IF(Marks!$AR$23=0,0.00000001,Marks!$AR$23)))*(Marks!$AR$11/Marks!$BC$11)+((Marks!AS214/IF(Marks!$AS$23=0,0.00000001,Marks!$AS$23)))*(Marks!$AS$11/Marks!$BC$11)+((Marks!AT214/IF(Marks!$AT$23=0,0.00000001,Marks!$AT$23)))*(Marks!$AT$11/Marks!$BC$11)+((Marks!AU214/IF(Marks!$AU$23=0,0.00000001,Marks!$AU$23)))*(Marks!$AU$11/Marks!$BC$11)+((Marks!AV214/IF(Marks!$AV$23=0,0.00000001,Marks!$AV$23)))*(Marks!$AV$11/Marks!$BC$11)+((Marks!AW214/IF(Marks!$AW$23=0,0.00000001,Marks!$AW$23)))*(Marks!$AW$11/Marks!$BC$11)+((Marks!AX214/IF(Marks!$AX$23=0,0.00000001,Marks!$AX$23)))*(Marks!$AX$11/Marks!$BC$11)+((Marks!AY214/IF(Marks!$AY$23=0,0.00000001,Marks!$AY$23)))*(Marks!$AY$11/Marks!$BC$11)+((Marks!AZ214/IF(Marks!$AZ$23=0,0.00000001,Marks!$AZ$23)))*(Marks!$AZ$11/Marks!$BC$11)+((Marks!BA214/IF(Marks!$BA$23=0,0.00000001,Marks!$BA$23)))*(Marks!$BA$11/Marks!$BC$11)+((Marks!BB214/IF(Marks!$BB$23=0,0.00000001,Marks!$BB$23)))*(Marks!$BB$11/Marks!$BC$11))*100)</f>
        <v>0</v>
      </c>
      <c r="I205" s="63">
        <f>IF(Marks!$BC$12=0,0,(((Marks!E214/IF(Marks!$E$23=0,0.00000001,Marks!$E$23)))*(Marks!$E$12/Marks!$BC$12)+((Marks!F214/IF(Marks!$F$23=0,0.00000001,Marks!$F$23)))*(Marks!$F$12/Marks!$BC$12)+((Marks!G214/IF(Marks!$G$23=0,0.00000001,Marks!$G$23)))*(Marks!$G$12/Marks!$BC$12)+((Marks!H214/IF(Marks!$H$23=0,0.00000001,Marks!$H$23)))*(Marks!$H$12/Marks!$BC$12)+((Marks!I214/IF(Marks!$I$23=0,0.00000001,Marks!$I$23)))*(Marks!$I$12/Marks!$BC$12)+((Marks!J214/IF(Marks!$J$23=0,0.00000001,Marks!$J$23)))*(Marks!$J$12/Marks!$BC$12)+((Marks!K214/IF(Marks!$K$23=0,0.00000001,Marks!$K$23)))*(Marks!$K$12/Marks!$BC$12)+((Marks!L214/IF(Marks!$L$23=0,0.00000001,Marks!$L$23)))*(Marks!$L$12/Marks!$BC$12)+((Marks!M214/IF(Marks!$M$23=0,0.00000001,Marks!$M$23)))*(Marks!$M$12/Marks!$BC$12)+((Marks!N214/IF(Marks!$N$23=0,0.00000001,Marks!$N$23)))*(Marks!$N$12/Marks!$BC$12)+((Marks!O214/IF(Marks!$O$23=0,0.00000001,Marks!$O$23)))*(Marks!$O$12/Marks!$BC$12)+((Marks!P214/IF(Marks!$P$23=0,0.0000001,Marks!$P$23)))*(Marks!$P$12/Marks!$BC$12)+((Marks!Q214/IF(Marks!$Q$23=0,0.0000001,Marks!$Q$23)))*(Marks!$Q$12/Marks!$BC$12)+((Marks!R214/IF(Marks!$R$23=0,0.00000001,Marks!$R$23)))*(Marks!$R$12/Marks!$BC$12)+((Marks!S214/IF(Marks!$S$23=0,0.00000001,Marks!$S$23)))*(Marks!$S$12/Marks!$BC$12)+((Marks!T214/IF(Marks!$T$23=0,0.00000001,Marks!$T$23)))*(Marks!$T$12/Marks!$BC$12)+((Marks!U214/IF(Marks!$U$23=0,0.00000001,Marks!$U$23)))*(Marks!$U$12/Marks!$BC$12)+((Marks!V214/IF(Marks!$V$23=0,0.00000001,Marks!$V$23)))*(Marks!$V$12/Marks!$BC$12)+((Marks!W214/IF(Marks!$W$23=0,0.00000001,Marks!$W$23)))*(Marks!$W$12/Marks!$BC$12)+((Marks!X214/IF(Marks!$X$23=0,0.00000001,Marks!$X$23)))*(Marks!$X$12/Marks!$BC$12)+((Marks!Y214/IF(Marks!$Y$23=0,0.00000001,Marks!$Y$23)))*(Marks!$Y$12/Marks!$BC$12)+((Marks!Z214/IF(Marks!$Z$23=0,0.00000001,Marks!$Z$23)))*(Marks!$Z$12/Marks!$BC$12)+((Marks!AA214/IF(Marks!$AA$23=0,0.00000001,Marks!$AA$23)))*(Marks!$AA$12/Marks!$BC$12)+((Marks!AB214/IF(Marks!$AB$23=0,0.00000001,Marks!$AB$23)))*(Marks!$AB$12/Marks!$BC$12)+((Marks!AC214/IF(Marks!$AC$23=0,0.00000001,Marks!$AC$23)))*(Marks!$AC$12/Marks!$BC$12)+((Marks!AD214/IF(Marks!$AD$23=0,0.00000001,Marks!$AD$23)))*(Marks!$AD$12/Marks!$BC$12)+((Marks!AE214/IF(Marks!$AE$23=0,0.00000001,Marks!$AE$23)))*(Marks!$AE$12/Marks!$BC$12)+((Marks!AF214/IF(Marks!$AF$23=0,0.00000001,Marks!$AF$23)))*(Marks!$AF$12/Marks!$BC$12)+((Marks!AG214/IF(Marks!$AG$23=0,0.00000001,Marks!$AG$23)))*(Marks!$AG$12/Marks!$BC$12)+((Marks!AH214/IF(Marks!$AH$23=0,0.00000001,Marks!$AH$23)))*(Marks!$AH$12/Marks!$BC$12)+((Marks!AI214/IF(Marks!$AI$23=0,0.00000001,Marks!$AI$23)))*(Marks!$AI$12/Marks!$BC$12)+((Marks!AJ214/IF(Marks!$AJ$23=0,0.00000001,Marks!$AJ$23)))*(Marks!$AJ$12/Marks!$BC$12)+((Marks!AK214/IF(Marks!$AK$23=0,0.00000001,Marks!$AK$23)))*(Marks!$AK$12/Marks!$BC$12)+((Marks!AL214/IF(Marks!$AL$23=0,0.00000001,Marks!$AL$23)))*(Marks!$AL$12/Marks!$BC$12)+((Marks!AM214/IF(Marks!$AM$23=0,0.00000001,Marks!$AM$23)))*(Marks!$AM$12/Marks!$BC$12)+((Marks!AN214/IF(Marks!$AN$23=0,0.00000001,Marks!$AN$23)))*(Marks!$AN$12/Marks!$BC$12)+((Marks!AO214/IF(Marks!$AO$23=0,0.00000001,Marks!$AO$23)))*(Marks!$AO$12/Marks!$BC$12)+((Marks!AP214/IF(Marks!$AP$23=0,0.00000001,Marks!$AP$23)))*(Marks!$AP$12/Marks!$BC$12)+((Marks!AQ214/IF(Marks!$AQ$23=0,0.00000001,Marks!$AQ$23)))*(Marks!$AQ$12/Marks!$BC$12)+((Marks!AR214/IF(Marks!$AR$23=0,0.00000001,Marks!$AR$23)))*(Marks!$AR$12/Marks!$BC$12)+((Marks!AS214/IF(Marks!$AS$23=0,0.00000001,Marks!$AS$23)))*(Marks!$AS$12/Marks!$BC$12)+((Marks!AT214/IF(Marks!$AT$23=0,0.00000001,Marks!$AT$23)))*(Marks!$AT$12/Marks!$BC$12)+((Marks!AU214/IF(Marks!$AU$23=0,0.00000001,Marks!$AU$23)))*(Marks!$AU$12/Marks!$BC$12)+((Marks!AV214/IF(Marks!$AV$23=0,0.00000001,Marks!$AV$23)))*(Marks!$AV$12/Marks!$BC$12)+((Marks!AW214/IF(Marks!$AW$23=0,0.00000001,Marks!$AW$23)))*(Marks!$AW$12/Marks!$BC$12)+((Marks!AX214/IF(Marks!$AX$23=0,0.00000001,Marks!$AX$23)))*(Marks!$AX$12/Marks!$BC$12)+((Marks!AY214/IF(Marks!$AY$23=0,0.00000001,Marks!$AY$23)))*(Marks!$AY$12/Marks!$BC$12)+((Marks!AZ214/IF(Marks!$AZ$23=0,0.00000001,Marks!$AZ$23)))*(Marks!$AZ$12/Marks!$BC$12)+((Marks!BA214/IF(Marks!$BA$23=0,0.00000001,Marks!$BA$23)))*(Marks!$BA$12/Marks!$BC$12)+((Marks!BB214/IF(Marks!$BB$23=0,0.00000001,Marks!$BB$23)))*(Marks!$BB$12/Marks!$BC$12))*100)</f>
        <v>0</v>
      </c>
      <c r="J205" s="63">
        <f>IF(Marks!$BC$13=0,0,(((Marks!E214/IF(Marks!$E$23=0,0.00000001,Marks!$E$23)))*(Marks!$E$13/Marks!$BC$13)+((Marks!F214/IF(Marks!$F$23=0,0.00000001,Marks!$F$23)))*(Marks!$F$13/Marks!$BC$13)+((Marks!G214/IF(Marks!$G$23=0,0.00000001,Marks!$G$23)))*(Marks!$G$13/Marks!$BC$13)+((Marks!H214/IF(Marks!$H$23=0,0.00000001,Marks!$H$23)))*(Marks!$H$13/Marks!$BC$13)+((Marks!I214/IF(Marks!$I$23=0,0.00000001,Marks!$I$23)))*(Marks!$I$13/Marks!$BC$13)+((Marks!J214/IF(Marks!$J$23=0,0.00000001,Marks!$J$23)))*(Marks!$J$13/Marks!$BC$13)+((Marks!K214/IF(Marks!$K$23=0,0.00000001,Marks!$K$23)))*(Marks!$K$13/Marks!$BC$13)+((Marks!L214/IF(Marks!$L$23=0,0.00000001,Marks!$L$23)))*(Marks!$L$13/Marks!$BC$13)+((Marks!M214/IF(Marks!$M$23=0,0.00000001,Marks!$M$23)))*(Marks!$M$13/Marks!$BC$13)+((Marks!N214/IF(Marks!$N$23=0,0.00000001,Marks!$N$23)))*(Marks!$N$13/Marks!$BC$13)+((Marks!O214/IF(Marks!$O$23=0,0.00000001,Marks!$O$23)))*(Marks!$O$13/Marks!$BC$13)+((Marks!P214/IF(Marks!$P$23=0,0.0000001,Marks!$P$23)))*(Marks!$P$13/Marks!$BC$13)+((Marks!Q214/IF(Marks!$Q$23=0,0.0000001,Marks!$Q$23)))*(Marks!$Q$13/Marks!$BC$13)+((Marks!R214/IF(Marks!$R$23=0,0.00000001,Marks!$R$23)))*(Marks!$R$13/Marks!$BC$13)+((Marks!S214/IF(Marks!$S$23=0,0.00000001,Marks!$S$23)))*(Marks!$S$13/Marks!$BC$13)+((Marks!T214/IF(Marks!$T$23=0,0.00000001,Marks!$T$23)))*(Marks!$T$13/Marks!$BC$13)+((Marks!U214/IF(Marks!$U$23=0,0.00000001,Marks!$U$23)))*(Marks!$U$13/Marks!$BC$13)+((Marks!V214/IF(Marks!$V$23=0,0.00000001,Marks!$V$23)))*(Marks!$V$13/Marks!$BC$13)+((Marks!W214/IF(Marks!$W$23=0,0.00000001,Marks!$W$23)))*(Marks!$W$13/Marks!$BC$13)+((Marks!X214/IF(Marks!$X$23=0,0.00000001,Marks!$X$23)))*(Marks!$X$13/Marks!$BC$13)+((Marks!Y214/IF(Marks!$Y$23=0,0.00000001,Marks!$Y$23)))*(Marks!$Y$13/Marks!$BC$13)+((Marks!Z214/IF(Marks!$Z$23=0,0.00000001,Marks!$Z$23)))*(Marks!$Z$13/Marks!$BC$13)+((Marks!AA214/IF(Marks!$AA$23=0,0.00000001,Marks!$AA$23)))*(Marks!$AA$13/Marks!$BC$13)+((Marks!AB214/IF(Marks!$AB$23=0,0.00000001,Marks!$AB$23)))*(Marks!$AB$13/Marks!$BC$13)+((Marks!AC214/IF(Marks!$AC$23=0,0.00000001,Marks!$AC$23)))*(Marks!$AC$13/Marks!$BC$13)+((Marks!AD214/IF(Marks!$AD$23=0,0.00000001,Marks!$AD$23)))*(Marks!$AD$13/Marks!$BC$13)+((Marks!AE214/IF(Marks!$AE$23=0,0.00000001,Marks!$AE$23)))*(Marks!$AE$13/Marks!$BC$13)+((Marks!AF214/IF(Marks!$AF$23=0,0.00000001,Marks!$AF$23)))*(Marks!$AF$13/Marks!$BC$13)+((Marks!AG214/IF(Marks!$AG$23=0,0.00000001,Marks!$AG$23)))*(Marks!$AG$13/Marks!$BC$13)+((Marks!AH214/IF(Marks!$AH$23=0,0.00000001,Marks!$AH$23)))*(Marks!$AH$13/Marks!$BC$13)+((Marks!AI214/IF(Marks!$AI$23=0,0.00000001,Marks!$AI$23)))*(Marks!$AI$13/Marks!$BC$13)+((Marks!AJ214/IF(Marks!$AJ$23=0,0.00000001,Marks!$AJ$23)))*(Marks!$AJ$13/Marks!$BC$13)+((Marks!AK214/IF(Marks!$AK$23=0,0.00000001,Marks!$AK$23)))*(Marks!$AK$13/Marks!$BC$13)+((Marks!AL214/IF(Marks!$AL$23=0,0.00000001,Marks!$AL$23)))*(Marks!$AL$13/Marks!$BC$13)+((Marks!AM214/IF(Marks!$AM$23=0,0.00000001,Marks!$AM$23)))*(Marks!$AM$13/Marks!$BC$13)+((Marks!AN214/IF(Marks!$AN$23=0,0.00000001,Marks!$AN$23)))*(Marks!$AN$13/Marks!$BC$13)+((Marks!AO214/IF(Marks!$AO$23=0,0.00000001,Marks!$AO$23)))*(Marks!$AO$13/Marks!$BC$13)+((Marks!AP214/IF(Marks!$AP$23=0,0.00000001,Marks!$AP$23)))*(Marks!$AP$13/Marks!$BC$13)+((Marks!AQ214/IF(Marks!$AQ$23=0,0.00000001,Marks!$AQ$23)))*(Marks!$AQ$13/Marks!$BC$13)+((Marks!AR214/IF(Marks!$AR$23=0,0.00000001,Marks!$AR$23)))*(Marks!$AR$13/Marks!$BC$13)+((Marks!AS214/IF(Marks!$AS$23=0,0.00000001,Marks!$AS$23)))*(Marks!$AS$13/Marks!$BC$13)+((Marks!AT214/IF(Marks!$AT$23=0,0.00000001,Marks!$AT$23)))*(Marks!$AT$13/Marks!$BC$13)+((Marks!AU214/IF(Marks!$AU$23=0,0.00000001,Marks!$AU$23)))*(Marks!$AU$13/Marks!$BC$13)+((Marks!AV214/IF(Marks!$AV$23=0,0.00000001,Marks!$AV$23)))*(Marks!$AV$13/Marks!$BC$13)+((Marks!AW214/IF(Marks!$AW$23=0,0.00000001,Marks!$AW$23)))*(Marks!$AW$13/Marks!$BC$13)+((Marks!AX214/IF(Marks!$AX$23=0,0.00000001,Marks!$AX$23)))*(Marks!$AX$13/Marks!$BC$13)+((Marks!AY214/IF(Marks!$AY$23=0,0.00000001,Marks!$AY$23)))*(Marks!$AY$13/Marks!$BC$13)+((Marks!AZ214/IF(Marks!$AZ$23=0,0.00000001,Marks!$AZ$23)))*(Marks!$AZ$13/Marks!$BC$13)+((Marks!BA214/IF(Marks!$BA$23=0,0.00000001,Marks!$BA$23)))*(Marks!$BA$13/Marks!$BC$13)+((Marks!BB214/IF(Marks!$BB$23=0,0.00000001,Marks!$BB$23)))*(Marks!$BB$13/Marks!$BC$13))*100)</f>
        <v>0</v>
      </c>
      <c r="K205" s="63">
        <f>IF(Marks!$BC$14=0,0,(((Marks!E214/IF(Marks!$E$23=0,0.00000001,Marks!$E$23)))*(Marks!$E$14/Marks!$BC$14)+((Marks!F214/IF(Marks!$F$23=0,0.00000001,Marks!$F$23)))*(Marks!$F$14/Marks!$BC$14)+((Marks!G214/IF(Marks!$G$23=0,0.00000001,Marks!$G$23)))*(Marks!$G$14/Marks!$BC$14)+((Marks!H214/IF(Marks!$H$23=0,0.00000001,Marks!$H$23)))*(Marks!$H$14/Marks!$BC$14)+((Marks!I214/IF(Marks!$I$23=0,0.00000001,Marks!$I$23)))*(Marks!$I$14/Marks!$BC$14)+((Marks!J214/IF(Marks!$J$23=0,0.00000001,Marks!$J$23)))*(Marks!$J$14/Marks!$BC$14)+((Marks!K214/IF(Marks!$K$23=0,0.00000001,Marks!$K$23)))*(Marks!$K$14/Marks!$BC$14)+((Marks!L214/IF(Marks!$L$23=0,0.00000001,Marks!$L$23)))*(Marks!$L$14/Marks!$BC$14)+((Marks!M214/IF(Marks!$M$23=0,0.00000001,Marks!$M$23)))*(Marks!$M$14/Marks!$BC$14)+((Marks!N214/IF(Marks!$N$23=0,0.00000001,Marks!$N$23)))*(Marks!$N$14/Marks!$BC$14)+((Marks!O214/IF(Marks!$O$23=0,0.00000001,Marks!$O$23)))*(Marks!$O$14/Marks!$BC$14)+((Marks!P214/IF(Marks!$P$23=0,0.0000001,Marks!$P$23)))*(Marks!$P$14/Marks!$BC$14)+((Marks!Q214/IF(Marks!$Q$23=0,0.0000001,Marks!$Q$23)))*(Marks!$Q$14/Marks!$BC$14)+((Marks!R214/IF(Marks!$R$23=0,0.00000001,Marks!$R$23)))*(Marks!$R$14/Marks!$BC$14)+((Marks!S214/IF(Marks!$S$23=0,0.00000001,Marks!$S$23)))*(Marks!$S$14/Marks!$BC$14)+((Marks!T214/IF(Marks!$T$23=0,0.00000001,Marks!$T$23)))*(Marks!$T$14/Marks!$BC$14)+((Marks!U214/IF(Marks!$U$23=0,0.00000001,Marks!$U$23)))*(Marks!$U$14/Marks!$BC$14)+((Marks!V214/IF(Marks!$V$23=0,0.00000001,Marks!$V$23)))*(Marks!$V$14/Marks!$BC$14)+((Marks!W214/IF(Marks!$W$23=0,0.00000001,Marks!$W$23)))*(Marks!$W$14/Marks!$BC$14)+((Marks!X214/IF(Marks!$X$23=0,0.00000001,Marks!$X$23)))*(Marks!$X$14/Marks!$BC$14)+((Marks!Y214/IF(Marks!$Y$23=0,0.00000001,Marks!$Y$23)))*(Marks!$Y$14/Marks!$BC$14)+((Marks!Z214/IF(Marks!$Z$23=0,0.00000001,Marks!$Z$23)))*(Marks!$Z$14/Marks!$BC$14)+((Marks!AA214/IF(Marks!$AA$23=0,0.00000001,Marks!$AA$23)))*(Marks!$AA$14/Marks!$BC$14)+((Marks!AB214/IF(Marks!$AB$23=0,0.00000001,Marks!$AB$23)))*(Marks!$AB$14/Marks!$BC$14)+((Marks!AC214/IF(Marks!$AC$23=0,0.00000001,Marks!$AC$23)))*(Marks!$AC$14/Marks!$BC$14)+((Marks!AD214/IF(Marks!$AD$23=0,0.00000001,Marks!$AD$23)))*(Marks!$AD$14/Marks!$BC$14)+((Marks!AE214/IF(Marks!$AE$23=0,0.00000001,Marks!$AE$23)))*(Marks!$AE$14/Marks!$BC$14)+((Marks!AF214/IF(Marks!$AF$23=0,0.00000001,Marks!$AF$23)))*(Marks!$AF$14/Marks!$BC$14)+((Marks!AG214/IF(Marks!$AG$23=0,0.00000001,Marks!$AG$23)))*(Marks!$AG$14/Marks!$BC$14)+((Marks!AH214/IF(Marks!$AH$23=0,0.00000001,Marks!$AH$23)))*(Marks!$AH$14/Marks!$BC$14)+((Marks!AI214/IF(Marks!$AI$23=0,0.00000001,Marks!$AI$23)))*(Marks!$AI$14/Marks!$BC$14)+((Marks!AJ214/IF(Marks!$AJ$23=0,0.00000001,Marks!$AJ$23)))*(Marks!$AJ$14/Marks!$BC$14)+((Marks!AK214/IF(Marks!$AK$23=0,0.00000001,Marks!$AK$23)))*(Marks!$AK$14/Marks!$BC$14)+((Marks!AL214/IF(Marks!$AL$23=0,0.00000001,Marks!$AL$23)))*(Marks!$AL$14/Marks!$BC$14)+((Marks!AM214/IF(Marks!$AM$23=0,0.00000001,Marks!$AM$23)))*(Marks!$AM$14/Marks!$BC$14)+((Marks!AN214/IF(Marks!$AN$23=0,0.00000001,Marks!$AN$23)))*(Marks!$AN$14/Marks!$BC$14)+((Marks!AO214/IF(Marks!$AO$23=0,0.00000001,Marks!$AO$23)))*(Marks!$AO$14/Marks!$BC$14)+((Marks!AP214/IF(Marks!$AP$23=0,0.00000001,Marks!$AP$23)))*(Marks!$AP$14/Marks!$BC$14)+((Marks!AQ214/IF(Marks!$AQ$23=0,0.00000001,Marks!$AQ$23)))*(Marks!$AQ$14/Marks!$BC$14)+((Marks!AR214/IF(Marks!$AR$23=0,0.00000001,Marks!$AR$23)))*(Marks!$AR$14/Marks!$BC$14)+((Marks!AS214/IF(Marks!$AS$23=0,0.00000001,Marks!$AS$23)))*(Marks!$AS$14/Marks!$BC$14)+((Marks!AT214/IF(Marks!$AT$23=0,0.00000001,Marks!$AT$23)))*(Marks!$AT$14/Marks!$BC$14)+((Marks!AU214/IF(Marks!$AU$23=0,0.00000001,Marks!$AU$23)))*(Marks!$AU$14/Marks!$BC$14)+((Marks!AV214/IF(Marks!$AV$23=0,0.00000001,Marks!$AV$23)))*(Marks!$AV$14/Marks!$BC$14)+((Marks!AW214/IF(Marks!$AW$23=0,0.00000001,Marks!$AW$23)))*(Marks!$AW$14/Marks!$BC$14)+((Marks!AX214/IF(Marks!$AX$23=0,0.00000001,Marks!$AX$23)))*(Marks!$AX$14/Marks!$BC$14)+((Marks!AY214/IF(Marks!$AY$23=0,0.00000001,Marks!$AY$23)))*(Marks!$AY$14/Marks!$BC$14)+((Marks!AZ214/IF(Marks!$AZ$23=0,0.00000001,Marks!$AZ$23)))*(Marks!$AZ$14/Marks!$BC$14)+((Marks!BA214/IF(Marks!$BA$23=0,0.00000001,Marks!$BA$23)))*(Marks!$BA$14/Marks!$BC$14)+((Marks!BB214/IF(Marks!$BB$23=0,0.00000001,Marks!$BB$23)))*(Marks!$BB$14/Marks!$BC$14))*100)</f>
        <v>0</v>
      </c>
      <c r="L205" s="63">
        <f>IF(Marks!$BC$15=0,0,(((Marks!E214/IF(Marks!$E$23=0,0.00000001,Marks!$E$23)))*(Marks!$E$15/Marks!$BC$15)+((Marks!F214/IF(Marks!$F$23=0,0.00000001,Marks!$F$23)))*(Marks!$F$15/Marks!$BC$15)+((Marks!G214/IF(Marks!$G$23=0,0.00000001,Marks!$G$23)))*(Marks!$G$15/Marks!$BC$15)+((Marks!H214/IF(Marks!$H$23=0,0.00000001,Marks!$H$23)))*(Marks!$H$15/Marks!$BC$15)+((Marks!I214/IF(Marks!$I$23=0,0.00000001,Marks!$I$23)))*(Marks!$I$15/Marks!$BC$15)+((Marks!J214/IF(Marks!$J$23=0,0.00000001,Marks!$J$23)))*(Marks!$J$15/Marks!$BC$15)+((Marks!K214/IF(Marks!$K$23=0,0.00000001,Marks!$K$23)))*(Marks!$K$15/Marks!$BC$15)+((Marks!L214/IF(Marks!$L$23=0,0.00000001,Marks!$L$23)))*(Marks!$L$15/Marks!$BC$15)+((Marks!M214/IF(Marks!$M$23=0,0.00000001,Marks!$M$23)))*(Marks!$M$15/Marks!$BC$15)+((Marks!N214/IF(Marks!$N$23=0,0.00000001,Marks!$N$23)))*(Marks!$N$15/Marks!$BC$15)+((Marks!O214/IF(Marks!$O$23=0,0.00000001,Marks!$O$23)))*(Marks!$O$15/Marks!$BC$15)+((Marks!P214/IF(Marks!$P$23=0,0.0000001,Marks!$P$23)))*(Marks!$P$15/Marks!$BC$15)+((Marks!Q214/IF(Marks!$Q$23=0,0.0000001,Marks!$Q$23)))*(Marks!$Q$15/Marks!$BC$15)+((Marks!R214/IF(Marks!$R$23=0,0.00000001,Marks!$R$23)))*(Marks!$R$15/Marks!$BC$15)+((Marks!S214/IF(Marks!$S$23=0,0.00000001,Marks!$S$23)))*(Marks!$S$15/Marks!$BC$15)+((Marks!T214/IF(Marks!$T$23=0,0.00000001,Marks!$T$23)))*(Marks!$T$15/Marks!$BC$15)+((Marks!U214/IF(Marks!$U$23=0,0.00000001,Marks!$U$23)))*(Marks!$U$15/Marks!$BC$15)+((Marks!V214/IF(Marks!$V$23=0,0.00000001,Marks!$V$23)))*(Marks!$V$15/Marks!$BC$15)+((Marks!W214/IF(Marks!$W$23=0,0.00000001,Marks!$W$23)))*(Marks!$W$15/Marks!$BC$15)+((Marks!X214/IF(Marks!$X$23=0,0.00000001,Marks!$X$23)))*(Marks!$X$15/Marks!$BC$15)+((Marks!Y214/IF(Marks!$Y$23=0,0.00000001,Marks!$Y$23)))*(Marks!$Y$15/Marks!$BC$15)+((Marks!Z214/IF(Marks!$Z$23=0,0.00000001,Marks!$Z$23)))*(Marks!$Z$15/Marks!$BC$15)+((Marks!AA214/IF(Marks!$AA$23=0,0.00000001,Marks!$AA$23)))*(Marks!$AA$15/Marks!$BC$15)+((Marks!AB214/IF(Marks!$AB$23=0,0.00000001,Marks!$AB$23)))*(Marks!$AB$15/Marks!$BC$15)+((Marks!AC214/IF(Marks!$AC$23=0,0.00000001,Marks!$AC$23)))*(Marks!$AC$15/Marks!$BC$15)+((Marks!AD214/IF(Marks!$AD$23=0,0.00000001,Marks!$AD$23)))*(Marks!$AD$15/Marks!$BC$15)+((Marks!AE214/IF(Marks!$AE$23=0,0.00000001,Marks!$AE$23)))*(Marks!$AE$15/Marks!$BC$15)+((Marks!AF214/IF(Marks!$AF$23=0,0.00000001,Marks!$AF$23)))*(Marks!$AF$15/Marks!$BC$15)+((Marks!AG214/IF(Marks!$AG$23=0,0.00000001,Marks!$AG$23)))*(Marks!$AG$15/Marks!$BC$15)+((Marks!AH214/IF(Marks!$AH$23=0,0.00000001,Marks!$AH$23)))*(Marks!$AH$15/Marks!$BC$15)+((Marks!AI214/IF(Marks!$AI$23=0,0.00000001,Marks!$AI$23)))*(Marks!$AI$15/Marks!$BC$15)+((Marks!AJ214/IF(Marks!$AJ$23=0,0.00000001,Marks!$AJ$23)))*(Marks!$AJ$15/Marks!$BC$15)+((Marks!AK214/IF(Marks!$AK$23=0,0.00000001,Marks!$AK$23)))*(Marks!$AK$15/Marks!$BC$15)+((Marks!AL214/IF(Marks!$AL$23=0,0.00000001,Marks!$AL$23)))*(Marks!$AL$15/Marks!$BC$15)+((Marks!AM214/IF(Marks!$AM$23=0,0.00000001,Marks!$AM$23)))*(Marks!$AM$15/Marks!$BC$15)+((Marks!AN214/IF(Marks!$AN$23=0,0.00000001,Marks!$AN$23)))*(Marks!$AN$15/Marks!$BC$15)+((Marks!AO214/IF(Marks!$AO$23=0,0.00000001,Marks!$AO$23)))*(Marks!$AO$15/Marks!$BC$15)+((Marks!AP214/IF(Marks!$AP$23=0,0.00000001,Marks!$AP$23)))*(Marks!$AP$15/Marks!$BC$15)+((Marks!AQ214/IF(Marks!$AQ$23=0,0.00000001,Marks!$AQ$23)))*(Marks!$AQ$15/Marks!$BC$15)+((Marks!AR214/IF(Marks!$AR$23=0,0.00000001,Marks!$AR$23)))*(Marks!$AR$15/Marks!$BC$15)+((Marks!AS214/IF(Marks!$AS$23=0,0.00000001,Marks!$AS$23)))*(Marks!$AS$15/Marks!$BC$15)+((Marks!AT214/IF(Marks!$AT$23=0,0.00000001,Marks!$AT$23)))*(Marks!$AT$15/Marks!$BC$15)+((Marks!AU214/IF(Marks!$AU$23=0,0.00000001,Marks!$AU$23)))*(Marks!$AU$15/Marks!$BC$15)+((Marks!AV214/IF(Marks!$AV$23=0,0.00000001,Marks!$AV$23)))*(Marks!$AV$15/Marks!$BC$15)+((Marks!AW214/IF(Marks!$AW$23=0,0.00000001,Marks!$AW$23)))*(Marks!$AW$15/Marks!$BC$15)+((Marks!AX214/IF(Marks!$AX$23=0,0.00000001,Marks!$AX$23)))*(Marks!$AX$15/Marks!$BC$15)+((Marks!AY214/IF(Marks!$AY$23=0,0.00000001,Marks!$AY$23)))*(Marks!$AY$15/Marks!$BC$15)+((Marks!AZ214/IF(Marks!$AZ$23=0,0.00000001,Marks!$AZ$23)))*(Marks!$AZ$15/Marks!$BC$15)+((Marks!BA214/IF(Marks!$BA$23=0,0.00000001,Marks!$BA$23)))*(Marks!$BA$15/Marks!$BC$15)+((Marks!BB214/IF(Marks!$BB$23=0,0.00000001,Marks!$BB$23)))*(Marks!$BB$15/Marks!$BC$15))*100)</f>
        <v>0</v>
      </c>
      <c r="M205" s="63">
        <f>IF(Marks!$BC$16=0,0,(((Marks!E214/IF(Marks!$E$23=0,0.00000001,Marks!$E$23)))*(Marks!$E$16/Marks!$BC$16)+((Marks!F214/IF(Marks!$F$23=0,0.00000001,Marks!$F$23)))*(Marks!$F$16/Marks!$BC$16)+((Marks!G214/IF(Marks!$G$23=0,0.00000001,Marks!$G$23)))*(Marks!$G$16/Marks!$BC$16)+((Marks!H214/IF(Marks!$H$23=0,0.00000001,Marks!$H$23)))*(Marks!$H$16/Marks!$BC$16)+((Marks!I214/IF(Marks!$I$23=0,0.00000001,Marks!$I$23)))*(Marks!$I$16/Marks!$BC$16)+((Marks!J214/IF(Marks!$J$23=0,0.00000001,Marks!$J$23)))*(Marks!$J$16/Marks!$BC$16)+((Marks!K214/IF(Marks!$K$23=0,0.00000001,Marks!$K$23)))*(Marks!$K$16/Marks!$BC$16)+((Marks!L214/IF(Marks!$L$23=0,0.00000001,Marks!$L$23)))*(Marks!$L$16/Marks!$BC$16)+((Marks!M214/IF(Marks!$M$23=0,0.00000001,Marks!$M$23)))*(Marks!$M$16/Marks!$BC$16)+((Marks!N214/IF(Marks!$N$23=0,0.00000001,Marks!$N$23)))*(Marks!$N$16/Marks!$BC$16)+((Marks!O214/IF(Marks!$O$23=0,0.00000001,Marks!$O$23)))*(Marks!$O$16/Marks!$BC$16)+((Marks!P214/IF(Marks!$P$23=0,0.0000001,Marks!$P$23)))*(Marks!$P$16/Marks!$BC$16)+((Marks!Q214/IF(Marks!$Q$23=0,0.0000001,Marks!$Q$23)))*(Marks!$Q$16/Marks!$BC$16)+((Marks!R214/IF(Marks!$R$23=0,0.00000001,Marks!$R$23)))*(Marks!$R$16/Marks!$BC$16)+((Marks!S214/IF(Marks!$S$23=0,0.00000001,Marks!$S$23)))*(Marks!$S$16/Marks!$BC$16)+((Marks!T214/IF(Marks!$T$23=0,0.00000001,Marks!$T$23)))*(Marks!$T$16/Marks!$BC$16)+((Marks!U214/IF(Marks!$U$23=0,0.00000001,Marks!$U$23)))*(Marks!$U$16/Marks!$BC$16)+((Marks!V214/IF(Marks!$V$23=0,0.00000001,Marks!$V$23)))*(Marks!$V$16/Marks!$BC$16)+((Marks!W214/IF(Marks!$W$23=0,0.00000001,Marks!$W$23)))*(Marks!$W$16/Marks!$BC$16)+((Marks!X214/IF(Marks!$X$23=0,0.00000001,Marks!$X$23)))*(Marks!$X$16/Marks!$BC$16)+((Marks!Y214/IF(Marks!$Y$23=0,0.00000001,Marks!$Y$23)))*(Marks!$Y$16/Marks!$BC$16)+((Marks!Z214/IF(Marks!$Z$23=0,0.00000001,Marks!$Z$23)))*(Marks!$Z$16/Marks!$BC$16)+((Marks!AA214/IF(Marks!$AA$23=0,0.00000001,Marks!$AA$23)))*(Marks!$AA$16/Marks!$BC$16)+((Marks!AB214/IF(Marks!$AB$23=0,0.00000001,Marks!$AB$23)))*(Marks!$AB$16/Marks!$BC$16)+((Marks!AC214/IF(Marks!$AC$23=0,0.00000001,Marks!$AC$23)))*(Marks!$AC$16/Marks!$BC$16)+((Marks!AD214/IF(Marks!$AD$23=0,0.00000001,Marks!$AD$23)))*(Marks!$AD$16/Marks!$BC$16)+((Marks!AE214/IF(Marks!$AE$23=0,0.00000001,Marks!$AE$23)))*(Marks!$AE$16/Marks!$BC$16)+((Marks!AF214/IF(Marks!$AF$23=0,0.00000001,Marks!$AF$23)))*(Marks!$AF$16/Marks!$BC$16)+((Marks!AG214/IF(Marks!$AG$23=0,0.00000001,Marks!$AG$23)))*(Marks!$AG$16/Marks!$BC$16)+((Marks!AH214/IF(Marks!$AH$23=0,0.00000001,Marks!$AH$23)))*(Marks!$AH$16/Marks!$BC$16)+((Marks!AI214/IF(Marks!$AI$23=0,0.00000001,Marks!$AI$23)))*(Marks!$AI$16/Marks!$BC$16)+((Marks!AJ214/IF(Marks!$AJ$23=0,0.00000001,Marks!$AJ$23)))*(Marks!$AJ$16/Marks!$BC$16)+((Marks!AK214/IF(Marks!$AK$23=0,0.00000001,Marks!$AK$23)))*(Marks!$AK$16/Marks!$BC$16)+((Marks!AL214/IF(Marks!$AL$23=0,0.00000001,Marks!$AL$23)))*(Marks!$AL$16/Marks!$BC$16)+((Marks!AM214/IF(Marks!$AM$23=0,0.00000001,Marks!$AM$23)))*(Marks!$AM$16/Marks!$BC$16)+((Marks!AN214/IF(Marks!$AN$23=0,0.00000001,Marks!$AN$23)))*(Marks!$AN$16/Marks!$BC$16)+((Marks!AO214/IF(Marks!$AO$23=0,0.00000001,Marks!$AO$23)))*(Marks!$AO$16/Marks!$BC$16)+((Marks!AP214/IF(Marks!$AP$23=0,0.00000001,Marks!$AP$23)))*(Marks!$AP$16/Marks!$BC$16)+((Marks!AQ214/IF(Marks!$AQ$23=0,0.00000001,Marks!$AQ$23)))*(Marks!$AQ$16/Marks!$BC$16)+((Marks!AR214/IF(Marks!$AR$23=0,0.00000001,Marks!$AR$23)))*(Marks!$AR$16/Marks!$BC$16)+((Marks!AS214/IF(Marks!$AS$23=0,0.00000001,Marks!$AS$23)))*(Marks!$AS$16/Marks!$BC$16)+((Marks!AT214/IF(Marks!$AT$23=0,0.00000001,Marks!$AT$23)))*(Marks!$AT$16/Marks!$BC$16)+((Marks!AU214/IF(Marks!$AU$23=0,0.00000001,Marks!$AU$23)))*(Marks!$AU$16/Marks!$BC$16)+((Marks!AV214/IF(Marks!$AV$23=0,0.00000001,Marks!$AV$23)))*(Marks!$AV$16/Marks!$BC$16)+((Marks!AW214/IF(Marks!$AW$23=0,0.00000001,Marks!$AW$23)))*(Marks!$AW$16/Marks!$BC$16)+((Marks!AX214/IF(Marks!$AX$23=0,0.00000001,Marks!$AX$23)))*(Marks!$AX$16/Marks!$BC$16)+((Marks!AY214/IF(Marks!$AY$23=0,0.00000001,Marks!$AY$23)))*(Marks!$AY$16/Marks!$BC$16)+((Marks!AZ214/IF(Marks!$AZ$23=0,0.00000001,Marks!$AZ$23)))*(Marks!$AZ$16/Marks!$BC$16)+((Marks!BA214/IF(Marks!$BA$23=0,0.00000001,Marks!$BA$23)))*(Marks!$BA$16/Marks!$BC$16)+((Marks!BB214/IF(Marks!$BB$23=0,0.00000001,Marks!$BB$23)))*(Marks!$BB$16/Marks!$BC$16))*100)</f>
        <v>0</v>
      </c>
      <c r="N205" s="63">
        <f>IF(Marks!$BC$17=0,0,(((Marks!E214/IF(Marks!$E$23=0,0.00000001,Marks!$E$23)))*(Marks!$E$17/Marks!$BC$17)+((Marks!F214/IF(Marks!$F$23=0,0.00000001,Marks!$F$23)))*(Marks!$F$17/Marks!$BC$17)+((Marks!G214/IF(Marks!$G$23=0,0.00000001,Marks!$G$23)))*(Marks!$G$17/Marks!$BC$17)+((Marks!H214/IF(Marks!$H$23=0,0.00000001,Marks!$H$23)))*(Marks!$H$17/Marks!$BC$17)+((Marks!I214/IF(Marks!$I$23=0,0.00000001,Marks!$I$23)))*(Marks!$I$17/Marks!$BC$17)+((Marks!J214/IF(Marks!$J$23=0,0.00000001,Marks!$J$23)))*(Marks!$J$17/Marks!$BC$17)+((Marks!K214/IF(Marks!$K$23=0,0.00000001,Marks!$K$23)))*(Marks!$K$17/Marks!$BC$17)+((Marks!L214/IF(Marks!$L$23=0,0.00000001,Marks!$L$23)))*(Marks!$L$17/Marks!$BC$17)+((Marks!M214/IF(Marks!$M$23=0,0.00000001,Marks!$M$23)))*(Marks!$M$17/Marks!$BC$17)+((Marks!N214/IF(Marks!$N$23=0,0.00000001,Marks!$N$23)))*(Marks!$N$17/Marks!$BC$17)+((Marks!O214/IF(Marks!$O$23=0,0.00000001,Marks!$O$23)))*(Marks!$O$17/Marks!$BC$17)+((Marks!P214/IF(Marks!$P$23=0,0.0000001,Marks!$P$23)))*(Marks!$P$17/Marks!$BC$17)+((Marks!Q214/IF(Marks!$Q$23=0,0.0000001,Marks!$Q$23)))*(Marks!$Q$17/Marks!$BC$17)+((Marks!R214/IF(Marks!$R$23=0,0.00000001,Marks!$R$23)))*(Marks!$R$17/Marks!$BC$17)+((Marks!S214/IF(Marks!$S$23=0,0.00000001,Marks!$S$23)))*(Marks!$S$17/Marks!$BC$17)+((Marks!T214/IF(Marks!$T$23=0,0.00000001,Marks!$T$23)))*(Marks!$T$17/Marks!$BC$17)+((Marks!U214/IF(Marks!$U$23=0,0.00000001,Marks!$U$23)))*(Marks!$U$17/Marks!$BC$17)+((Marks!V214/IF(Marks!$V$23=0,0.00000001,Marks!$V$23)))*(Marks!$V$17/Marks!$BC$17)+((Marks!W214/IF(Marks!$W$23=0,0.00000001,Marks!$W$23)))*(Marks!$W$17/Marks!$BC$17)+((Marks!X214/IF(Marks!$X$23=0,0.00000001,Marks!$X$23)))*(Marks!$X$17/Marks!$BC$17)+((Marks!Y214/IF(Marks!$Y$23=0,0.00000001,Marks!$Y$23)))*(Marks!$Y$17/Marks!$BC$17)+((Marks!Z214/IF(Marks!$Z$23=0,0.00000001,Marks!$Z$23)))*(Marks!$Z$17/Marks!$BC$17)+((Marks!AA214/IF(Marks!$AA$23=0,0.00000001,Marks!$AA$23)))*(Marks!$AA$17/Marks!$BC$17)+((Marks!AB214/IF(Marks!$AB$23=0,0.00000001,Marks!$AB$23)))*(Marks!$AB$17/Marks!$BC$17)+((Marks!AC214/IF(Marks!$AC$23=0,0.00000001,Marks!$AC$23)))*(Marks!$AC$17/Marks!$BC$17)+((Marks!AD214/IF(Marks!$AD$23=0,0.00000001,Marks!$AD$23)))*(Marks!$AD$17/Marks!$BC$17)+((Marks!AE214/IF(Marks!$AE$23=0,0.00000001,Marks!$AE$23)))*(Marks!$AE$17/Marks!$BC$17)+((Marks!AF214/IF(Marks!$AF$23=0,0.00000001,Marks!$AF$23)))*(Marks!$AF$17/Marks!$BC$17)+((Marks!AG214/IF(Marks!$AG$23=0,0.00000001,Marks!$AG$23)))*(Marks!$AG$17/Marks!$BC$17)+((Marks!AH214/IF(Marks!$AH$23=0,0.00000001,Marks!$AH$23)))*(Marks!$AH$17/Marks!$BC$17)+((Marks!AI214/IF(Marks!$AI$23=0,0.00000001,Marks!$AI$23)))*(Marks!$AI$17/Marks!$BC$17)+((Marks!AJ214/IF(Marks!$AJ$23=0,0.00000001,Marks!$AJ$23)))*(Marks!$AJ$17/Marks!$BC$17)+((Marks!AK214/IF(Marks!$AK$23=0,0.00000001,Marks!$AK$23)))*(Marks!$AK$17/Marks!$BC$17)+((Marks!AL214/IF(Marks!$AL$23=0,0.00000001,Marks!$AL$23)))*(Marks!$AL$17/Marks!$BC$17)+((Marks!AM214/IF(Marks!$AM$23=0,0.00000001,Marks!$AM$23)))*(Marks!$AM$17/Marks!$BC$17)+((Marks!AN214/IF(Marks!$AN$23=0,0.00000001,Marks!$AN$23)))*(Marks!$AN$17/Marks!$BC$17)+((Marks!AO214/IF(Marks!$AO$23=0,0.00000001,Marks!$AO$23)))*(Marks!$AO$17/Marks!$BC$17)+((Marks!AP214/IF(Marks!$AP$23=0,0.00000001,Marks!$AP$23)))*(Marks!$AP$17/Marks!$BC$17)+((Marks!AQ214/IF(Marks!$AQ$23=0,0.00000001,Marks!$AQ$23)))*(Marks!$AQ$17/Marks!$BC$17)+((Marks!AR214/IF(Marks!$AR$23=0,0.00000001,Marks!$AR$23)))*(Marks!$AR$17/Marks!$BC$17)+((Marks!AS214/IF(Marks!$AS$23=0,0.00000001,Marks!$AS$23)))*(Marks!$AS$17/Marks!$BC$17)+((Marks!AT214/IF(Marks!$AT$23=0,0.00000001,Marks!$AT$23)))*(Marks!$AT$17/Marks!$BC$17)+((Marks!AU214/IF(Marks!$AU$23=0,0.00000001,Marks!$AU$23)))*(Marks!$AU$17/Marks!$BC$17)+((Marks!AV214/IF(Marks!$AV$23=0,0.00000001,Marks!$AV$23)))*(Marks!$AV$17/Marks!$BC$17)+((Marks!AW214/IF(Marks!$AW$23=0,0.00000001,Marks!$AW$23)))*(Marks!$AW$17/Marks!$BC$17)+((Marks!AX214/IF(Marks!$AX$23=0,0.00000001,Marks!$AX$23)))*(Marks!$AX$17/Marks!$BC$17)+((Marks!AY214/IF(Marks!$AY$23=0,0.00000001,Marks!$AY$23)))*(Marks!$AY$17/Marks!$BC$17)+((Marks!AZ214/IF(Marks!$AZ$23=0,0.00000001,Marks!$AZ$23)))*(Marks!$AZ$17/Marks!$BC$17)+((Marks!BA214/IF(Marks!$BA$23=0,0.00000001,Marks!$BA$23)))*(Marks!$BA$17/Marks!$BC$17)+((Marks!BB214/IF(Marks!$BB$23=0,0.00000001,Marks!$BB$23)))*(Marks!$BB$17/Marks!$BC$17))*100)</f>
        <v>0</v>
      </c>
      <c r="O205" s="62"/>
      <c r="P205" s="63">
        <f>(C205*'Course Info'!$C$28/'Course Info'!$C$40)+(D205*'Course Info'!$C$29/'Course Info'!$C$40)+(E205*'Course Info'!$C$30/'Course Info'!$C$40)+(F205*'Course Info'!$C$31/'Course Info'!$C$40)+(G205*'Course Info'!$C$32/'Course Info'!$C$40)+(H205*'Course Info'!$C$33/'Course Info'!$C$40)+(I205*'Course Info'!$C$34/'Course Info'!$C$40)+(J205*'Course Info'!$C$35/'Course Info'!$C$40)+(K205*'Course Info'!$C$36/'Course Info'!$C$40)+(L205*'Course Info'!$C$37/'Course Info'!$C$40)+(M205*'Course Info'!$C$38/'Course Info'!$C$40)+(N205*'Course Info'!$C$39/'Course Info'!$C$40)</f>
        <v>0</v>
      </c>
      <c r="Q205" s="63">
        <f>(C205*'Course Info'!$D$28/'Course Info'!$D$40)+(D205*'Course Info'!$D$29/'Course Info'!$D$40)+(E205*'Course Info'!$D$30/'Course Info'!$D$40)+(F205*'Course Info'!$D$31/'Course Info'!$D$40)+(G205*'Course Info'!$D$32/'Course Info'!$D$40)+(H205*'Course Info'!$D$33/'Course Info'!$D$40)+(I205*'Course Info'!$D$34/'Course Info'!$D$40)+(J205*'Course Info'!$D$35/'Course Info'!$D$40)+(K205*'Course Info'!$D$36/'Course Info'!$D$40)+(L205*'Course Info'!$D$37/'Course Info'!$D$40)+(M205*'Course Info'!$D$38/'Course Info'!$D$40)+(N205*'Course Info'!$D$39/'Course Info'!$D$40)</f>
        <v>0</v>
      </c>
      <c r="R205" s="63" t="e">
        <f>(C205*'Course Info'!$E$28/'Course Info'!$E$40)+(D205*'Course Info'!$E$29/'Course Info'!$E$40)+(E205*'Course Info'!$E$30/'Course Info'!$E$40)+(F205*'Course Info'!$E$31/'Course Info'!$E$40)+(G205*'Course Info'!$E$32/'Course Info'!$E$40)+(H205*'Course Info'!$E$33/'Course Info'!$E$40)+(I205*'Course Info'!$E$34/'Course Info'!$E$40)+(J205*'Course Info'!$E$35/'Course Info'!$E$40)+(K205*'Course Info'!$E$36/'Course Info'!$E$40)+(L205*'Course Info'!$E$37/'Course Info'!$E$40)+(M205*'Course Info'!$E$38/'Course Info'!$E$40)+(N205*'Course Info'!$E$39/'Course Info'!$E$40)</f>
        <v>#DIV/0!</v>
      </c>
      <c r="S205" s="63" t="e">
        <f>(C205*'Course Info'!$F$28/'Course Info'!$F$40)+(D205*'Course Info'!$F$29/'Course Info'!$F$40)+(E205*'Course Info'!$F$30/'Course Info'!$F$40)+(F205*'Course Info'!$F$31/'Course Info'!$F$40)+(G205*'Course Info'!$F$32/'Course Info'!$F$40)+(H205*'Course Info'!$F$33/'Course Info'!$F$40)+(I205*'Course Info'!$F$34/'Course Info'!$F$40)+(J205*'Course Info'!$F$35/'Course Info'!$F$40)+(K205*'Course Info'!$F$36/'Course Info'!$F$40)+(L205*'Course Info'!$F$37/'Course Info'!$F$40)+(M205*'Course Info'!$F$38/'Course Info'!$F$40)+(N205*'Course Info'!$F$39/'Course Info'!$F$40)</f>
        <v>#DIV/0!</v>
      </c>
      <c r="T205" s="63" t="e">
        <f>(C205*'Course Info'!$G$28/'Course Info'!$G$40)+(D205*'Course Info'!$G$29/'Course Info'!$G$40)+(E205*'Course Info'!$G$30/'Course Info'!$G$40)+(F205*'Course Info'!$G$31/'Course Info'!$G$40)+(G205*'Course Info'!$G$32/'Course Info'!$G$40)+(H205*'Course Info'!$G$33/'Course Info'!$G$40)+(I205*'Course Info'!$G$34/'Course Info'!$G$40)+(J205*'Course Info'!$G$35/'Course Info'!$G$40)+(K205*'Course Info'!$G$36/'Course Info'!$G$40)+(L205*'Course Info'!$G$37/'Course Info'!$G$40)+(M205*'Course Info'!$G$38/'Course Info'!$G$40)+(N205*'Course Info'!$G$39/'Course Info'!$G$40)</f>
        <v>#DIV/0!</v>
      </c>
      <c r="U205" s="63" t="e">
        <f>(C205*'Course Info'!$H$28/'Course Info'!$H$40)+(D205*'Course Info'!$H$29/'Course Info'!$H$40)+(E205*'Course Info'!$H$30/'Course Info'!$H$40)+(F205*'Course Info'!$H$31/'Course Info'!$H$40)+(G205*'Course Info'!$H$32/'Course Info'!$H$40)+(H205*'Course Info'!$H$33/'Course Info'!$H$40)+(I205*'Course Info'!$H$34/'Course Info'!$H$40)+(J205*'Course Info'!$H$35/'Course Info'!$H$40)+(K205*'Course Info'!$H$36/'Course Info'!$H$40)+(L205*'Course Info'!$H$37/'Course Info'!$H$40)+(M205*'Course Info'!$H$38/'Course Info'!$H$40)++(N205*'Course Info'!$H$39/'Course Info'!$H$40)</f>
        <v>#DIV/0!</v>
      </c>
      <c r="V205" s="63" t="e">
        <f>(C205*'Course Info'!$I$28/'Course Info'!$I$40)+(D205*'Course Info'!$I$29/'Course Info'!$I$40)+(E205*'Course Info'!$I$30/'Course Info'!$I$40)+(F205*'Course Info'!$I$31/'Course Info'!$I$40)+(G205*'Course Info'!$I$32/'Course Info'!$I$40)+(H205*'Course Info'!$I$33/'Course Info'!$I$40)+(I205*'Course Info'!$I$34/'Course Info'!$I$40)+(J205*'Course Info'!$I$35/'Course Info'!$I$40)+(K205*'Course Info'!$I$36/'Course Info'!$I$40)+(L205*'Course Info'!$I$37/'Course Info'!$I$40)+(M205*'Course Info'!$I$38/'Course Info'!$I$40)+(N205*'Course Info'!$I$39/'Course Info'!$I$40)</f>
        <v>#DIV/0!</v>
      </c>
      <c r="W205" s="63" t="e">
        <f>(C205*'Course Info'!$J$28/'Course Info'!$J$40)+(D205*'Course Info'!$J$29/'Course Info'!$J$40)+(E205*'Course Info'!$J$30/'Course Info'!$J$40)+(F205*'Course Info'!$J$31/'Course Info'!$J$40)+(G205*'Course Info'!$J$32/'Course Info'!$J$40)+(H205*'Course Info'!$J$33/'Course Info'!$J$40)+(I205*'Course Info'!$J$34/'Course Info'!$J$40)+(J205*'Course Info'!$J$35/'Course Info'!$J$40)+(K205*'Course Info'!$J$36/'Course Info'!$J$40)+(L205*'Course Info'!$J$37/'Course Info'!$J$40)+(M205*'Course Info'!$J$38/'Course Info'!$J$40)+(N205*'Course Info'!$J$39/'Course Info'!$J$40)</f>
        <v>#DIV/0!</v>
      </c>
      <c r="X205" s="63">
        <f>(C205*'Course Info'!$K$28/'Course Info'!$K$40)+(D205*'Course Info'!$K$29/'Course Info'!$K$40)+(E205*'Course Info'!$K$30/'Course Info'!$K$40)+(F205*'Course Info'!$K$31/'Course Info'!$K$40)+(G205*'Course Info'!$K$32/'Course Info'!$K$40)+(H205*'Course Info'!$K$33/'Course Info'!$K$40)+(I205*'Course Info'!$K$34/'Course Info'!$K$40)+(J205*'Course Info'!$K$35/'Course Info'!$K$40)+(K205*'Course Info'!$K$36/'Course Info'!$K$40)+(L205*'Course Info'!$K$37/'Course Info'!$K$40)+(M205*'Course Info'!$K$38/'Course Info'!$K$40)+(N205*'Course Info'!$K$39/'Course Info'!$K$40)</f>
        <v>0</v>
      </c>
      <c r="Y205" s="63" t="e">
        <f>(C205*'Course Info'!$L$28/'Course Info'!$L$40)+(D205*'Course Info'!$L$29/'Course Info'!$L$40)+(E205*'Course Info'!$L$30/'Course Info'!$L$40)+(F205*'Course Info'!$L$31/'Course Info'!$L$40)+(G205*'Course Info'!$L$32/'Course Info'!$L$40)+(H205*'Course Info'!$L$33/'Course Info'!$L$40)+(I205*'Course Info'!$L$34/'Course Info'!$L$40)+(J205*'Course Info'!$L$35/'Course Info'!$L$40)+(K205*'Course Info'!$L$36/'Course Info'!$L$40)+(L205*'Course Info'!$L$37/'Course Info'!$L$40)+(M205*'Course Info'!$L$38/'Course Info'!$L$40)+(N205*'Course Info'!$L$39/'Course Info'!$L$40)</f>
        <v>#DIV/0!</v>
      </c>
      <c r="Z205" s="63" t="e">
        <f>(C205*'Course Info'!$M$28/'Course Info'!$M$40)+(D205*'Course Info'!$M$29/'Course Info'!$M$40)+(E205*'Course Info'!$M$30/'Course Info'!$M$40)+(F205*'Course Info'!$M$31/'Course Info'!$M$40)+(G205*'Course Info'!$M$32/'Course Info'!$M$40)+(H205*'Course Info'!$M$33/'Course Info'!$M$40)+(I205*'Course Info'!$M$34/'Course Info'!$M$40)+(J205*'Course Info'!$M$35/'Course Info'!$M$40)+(K205*'Course Info'!$M$36/'Course Info'!$M$40)+(L205*'Course Info'!$M$37/'Course Info'!$M$40)+(M205*'Course Info'!$M$38/'Course Info'!$M$40)+(N205*'Course Info'!$M$39/'Course Info'!$M$40)</f>
        <v>#DIV/0!</v>
      </c>
      <c r="AA205" s="63" t="e">
        <f>(C205*'Course Info'!$N$28/'Course Info'!$N$40)+(D205*'Course Info'!$N$29/'Course Info'!$N$40)+(E205*'Course Info'!$N$30/'Course Info'!$N$40)+(F205*'Course Info'!$N$31/'Course Info'!$N$40)+(G205*'Course Info'!$N$32/'Course Info'!$N$40)+(H205*'Course Info'!$N$33/'Course Info'!$N$40)+(I205*'Course Info'!$N$34/'Course Info'!$N$40)+(J205*'Course Info'!$N$35/'Course Info'!$N$40)+(K205*'Course Info'!$N$36/'Course Info'!$N$40)+(L205*'Course Info'!$N$37/'Course Info'!$N$40)+(M205*'Course Info'!$N$38/'Course Info'!$N$40)+(N205*'Course Info'!$N$39/'Course Info'!$N$40)</f>
        <v>#DIV/0!</v>
      </c>
    </row>
    <row r="206" spans="1:27" ht="12.75" customHeight="1" x14ac:dyDescent="0.2">
      <c r="A206" s="58">
        <v>188</v>
      </c>
      <c r="B206" s="67">
        <f>Marks!B215</f>
        <v>0</v>
      </c>
      <c r="C206" s="63">
        <f>IF(Marks!$BC$6=0,0,(((Marks!E215/IF(Marks!$E$23=0,0.00000001,Marks!$E$23)))*(Marks!$E$6/Marks!$BC$6)+((Marks!F215/IF(Marks!$F$23=0,0.00000001,Marks!$F$23)))*(Marks!$F$6/Marks!$BC$6)+((Marks!G215/IF(Marks!$G$23=0,0.00000001,Marks!$G$23)))*(Marks!$G$6/Marks!$BC$6)+((Marks!H215/IF(Marks!$H$23=0,0.00000001,Marks!$H$23)))*(Marks!$H$6/Marks!$BC$6)+((Marks!I215/IF(Marks!$I$23=0,0.00000001,Marks!$I$23)))*(Marks!$I$6/Marks!$BC$6)+((Marks!J215/IF(Marks!$J$23=0,0.00000001,Marks!$J$23)))*(Marks!$J$6/Marks!$BC$6)+((Marks!K215/IF(Marks!$K$23=0,0.00000001,Marks!$K$23)))*(Marks!$K$6/Marks!$BC$6)+((Marks!L215/IF(Marks!$L$23=0,0.00000001,Marks!$L$23)))*(Marks!$L$6/Marks!$BC$6)+((Marks!M215/IF(Marks!$M$23=0,0.00000001,Marks!$M$23)))*(Marks!$M$6/Marks!$BC$6)+((Marks!N215/IF(Marks!$N$23=0,0.00000001,Marks!$N$23)))*(Marks!$N$6/Marks!$BC$6)+((Marks!O215/IF(Marks!$O$23=0,0.00000001,Marks!$O$23)))*(Marks!$O$6/Marks!$BC$6)+((Marks!P215/IF(Marks!$P$23=0,0.0000001,Marks!$P$23)))*(Marks!$P$6/Marks!$BC$6)+((Marks!Q215/IF(Marks!$Q$23=0,0.0000001,Marks!$Q$23)))*(Marks!$Q$6/Marks!$BC$6)+((Marks!R215/IF(Marks!$R$23=0,0.00000001,Marks!$R$23)))*(Marks!$R$6/Marks!$BC$6)+((Marks!S215/IF(Marks!$S$23=0,0.00000001,Marks!$S$23)))*(Marks!$S$6/Marks!$BC$6)+((Marks!T215/IF(Marks!$T$23=0,0.00000001,Marks!$T$23)))*(Marks!$T$6/Marks!$BC$6)+((Marks!U215/IF(Marks!$U$23=0,0.00000001,Marks!$U$23)))*(Marks!$U$6/Marks!$BC$6)+((Marks!V215/IF(Marks!$V$23=0,0.00000001,Marks!$V$23)))*(Marks!$V$6/Marks!$BC$6)+((Marks!W215/IF(Marks!$W$23=0,0.00000001,Marks!$W$23)))*(Marks!$W$6/Marks!$BC$6)+((Marks!X215/IF(Marks!$X$23=0,0.00000001,Marks!$X$23)))*(Marks!$X$6/Marks!$BC$6)+((Marks!Y215/IF(Marks!$Y$23=0,0.00000001,Marks!$Y$23)))*(Marks!$Y$6/Marks!$BC$6)+((Marks!Z215/IF(Marks!$Z$23=0,0.00000001,Marks!$Z$23)))*(Marks!$Z$6/Marks!$BC$6)+((Marks!AA215/IF(Marks!$AA$23=0,0.00000001,Marks!$AA$23)))*(Marks!$AA$6/Marks!$BC$6)+((Marks!AB215/IF(Marks!$AB$23=0,0.00000001,Marks!$AB$23)))*(Marks!$AB$6/Marks!$BC$6)+((Marks!AC215/IF(Marks!$AC$23=0,0.00000001,Marks!$AC$23)))*(Marks!$AC$6/Marks!$BC$6)+((Marks!AD215/IF(Marks!$AD$23=0,0.00000001,Marks!$AD$23)))*(Marks!$AD$6/Marks!$BC$6)+((Marks!AE215/IF(Marks!$AE$23=0,0.00000001,Marks!$AE$23)))*(Marks!$AE$6/Marks!$BC$6)+((Marks!AF215/IF(Marks!$AF$23=0,0.00000001,Marks!$AF$23)))*(Marks!$AF$6/Marks!$BC$6)+((Marks!AG215/IF(Marks!$AG$23=0,0.00000001,Marks!$AG$23)))*(Marks!$AG$6/Marks!$BC$6)+((Marks!AH215/IF(Marks!$AH$23=0,0.00000001,Marks!$AH$23)))*(Marks!$AH$6/Marks!$BC$6)+((Marks!AI215/IF(Marks!$AI$23=0,0.00000001,Marks!$AI$23)))*(Marks!$AI$6/Marks!$BC$6)+((Marks!AJ215/IF(Marks!$AJ$23=0,0.00000001,Marks!$AJ$23)))*(Marks!$AJ$6/Marks!$BC$6)+((Marks!AK215/IF(Marks!$AK$23=0,0.00000001,Marks!$AK$23)))*(Marks!$AK$6/Marks!$BC$6)+((Marks!AL215/IF(Marks!$AL$23=0,0.00000001,Marks!$AL$23)))*(Marks!$AL$6/Marks!$BC$6)+((Marks!AM215/IF(Marks!$AM$23=0,0.00000001,Marks!$AM$23)))*(Marks!$AM$6/Marks!$BC$6)+((Marks!AN215/IF(Marks!$AN$23=0,0.00000001,Marks!$AN$23)))*(Marks!$AN$6/Marks!$BC$6)+((Marks!AO215/IF(Marks!$AO$23=0,0.00000001,Marks!$AO$23)))*(Marks!$AO$6/Marks!$BC$6)+((Marks!AP215/IF(Marks!$AP$23=0,0.00000001,Marks!$AP$23)))*(Marks!$AP$6/Marks!$BC$6)+((Marks!AQ215/IF(Marks!$AQ$23=0,0.00000001,Marks!$AQ$23)))*(Marks!$AQ$6/Marks!$BC$6)+((Marks!AR215/IF(Marks!$AR$23=0,0.00000001,Marks!$AR$23)))*(Marks!$AR$6/Marks!$BC$6)+((Marks!AS215/IF(Marks!$AS$23=0,0.00000001,Marks!$AS$23)))*(Marks!$AS$6/Marks!$BC$6)+((Marks!AT215/IF(Marks!$AT$23=0,0.00000001,Marks!$AT$23)))*(Marks!$AT$6/Marks!$BC$6)+((Marks!AU215/IF(Marks!$AU$23=0,0.00000001,Marks!$AU$23)))*(Marks!$AU$6/Marks!$BC$6)+((Marks!AV215/IF(Marks!$AV$23=0,0.00000001,Marks!$AV$23)))*(Marks!$AV$6/Marks!$BC$6)+((Marks!AW215/IF(Marks!$AW$23=0,0.00000001,Marks!$AW$23)))*(Marks!$AW$6/Marks!$BC$6)+((Marks!AX215/IF(Marks!$AX$23=0,0.00000001,Marks!$AX$23)))*(Marks!$AX$6/Marks!$BC$6)+((Marks!AY215/IF(Marks!$AY$23=0,0.00000001,Marks!$AY$23)))*(Marks!$AY$6/Marks!$BC$6)+((Marks!AZ215/IF(Marks!$AZ$23=0,0.00000001,Marks!$AZ$23)))*(Marks!$AZ$6/Marks!$BC$6)+((Marks!BA215/IF(Marks!$BA$23=0,0.00000001,Marks!$BA$23)))*(Marks!$BA$6/Marks!$BC$6)+((Marks!BB215/IF(Marks!$BB$23=0,0.00000001,Marks!$BB$23)))*(Marks!$BB$6/Marks!$BC$6))*100)</f>
        <v>0</v>
      </c>
      <c r="D206" s="63">
        <f>IF(Marks!$BC$7=0,0,(((Marks!E215/IF(Marks!$E$23=0,0.00000001,Marks!$E$23)))*(Marks!$E$7/Marks!$BC$7)+((Marks!F215/IF(Marks!$F$23=0,0.00000001,Marks!$F$23)))*(Marks!$F$7/Marks!$BC$7)+((Marks!G215/IF(Marks!$G$23=0,0.00000001,Marks!$G$23)))*(Marks!$G$7/Marks!$BC$7)+((Marks!H215/IF(Marks!$H$23=0,0.00000001,Marks!$H$23)))*(Marks!$H$7/Marks!$BC$7)+((Marks!I215/IF(Marks!$I$23=0,0.00000001,Marks!$I$23)))*(Marks!$I$7/Marks!$BC$7)+((Marks!J215/IF(Marks!$J$23=0,0.00000001,Marks!$J$23)))*(Marks!$J$7/Marks!$BC$7)+((Marks!K215/IF(Marks!$K$23=0,0.00000001,Marks!$K$23)))*(Marks!$K$7/Marks!$BC$7)+((Marks!L215/IF(Marks!$L$23=0,0.00000001,Marks!$L$23)))*(Marks!$L$7/Marks!$BC$7)+((Marks!M215/IF(Marks!$M$23=0,0.00000001,Marks!$M$23)))*(Marks!$M$7/Marks!$BC$7)+((Marks!N215/IF(Marks!$N$23=0,0.00000001,Marks!$N$23)))*(Marks!$N$7/Marks!$BC$7)+((Marks!O215/IF(Marks!$O$23=0,0.00000001,Marks!$O$23)))*(Marks!$O$7/Marks!$BC$7)+((Marks!P215/IF(Marks!$P$23=0,0.0000001,Marks!$P$23)))*(Marks!$P$7/Marks!$BC$7)+((Marks!Q215/IF(Marks!$Q$23=0,0.0000001,Marks!$Q$23)))*(Marks!$Q$7/Marks!$BC$7)+((Marks!R215/IF(Marks!$R$23=0,0.00000001,Marks!$R$23)))*(Marks!$R$7/Marks!$BC$7)+((Marks!S215/IF(Marks!$S$23=0,0.00000001,Marks!$S$23)))*(Marks!$S$7/Marks!$BC$7)+((Marks!T215/IF(Marks!$T$23=0,0.00000001,Marks!$T$23)))*(Marks!$T$7/Marks!$BC$7)+((Marks!U215/IF(Marks!$U$23=0,0.00000001,Marks!$U$23)))*(Marks!$U$7/Marks!$BC$7)+((Marks!V215/IF(Marks!$V$23=0,0.00000001,Marks!$V$23)))*(Marks!$V$7/Marks!$BC$7)+((Marks!W215/IF(Marks!$W$23=0,0.00000001,Marks!$W$23)))*(Marks!$W$7/Marks!$BC$7)+((Marks!X215/IF(Marks!$X$23=0,0.00000001,Marks!$X$23)))*(Marks!$X$7/Marks!$BC$7)+((Marks!Y215/IF(Marks!$Y$23=0,0.00000001,Marks!$Y$23)))*(Marks!$Y$7/Marks!$BC$7)+((Marks!Z215/IF(Marks!$Z$23=0,0.00000001,Marks!$Z$23)))*(Marks!$Z$7/Marks!$BC$7)+((Marks!AA215/IF(Marks!$AA$23=0,0.00000001,Marks!$AA$23)))*(Marks!$AA$7/Marks!$BC$7)+((Marks!AB215/IF(Marks!$AB$23=0,0.00000001,Marks!$AB$23)))*(Marks!$AB$7/Marks!$BC$7)+((Marks!AC215/IF(Marks!$AC$23=0,0.00000001,Marks!$AC$23)))*(Marks!$AC$7/Marks!$BC$7)+((Marks!AD215/IF(Marks!$AD$23=0,0.00000001,Marks!$AD$23)))*(Marks!$AD$7/Marks!$BC$7)+((Marks!AE215/IF(Marks!$AE$23=0,0.00000001,Marks!$AE$23)))*(Marks!$AE$7/Marks!$BC$7)+((Marks!AF215/IF(Marks!$AF$23=0,0.00000001,Marks!$AF$23)))*(Marks!$AF$7/Marks!$BC$7)+((Marks!AG215/IF(Marks!$AG$23=0,0.00000001,Marks!$AG$23)))*(Marks!$AG$7/Marks!$BC$7)+((Marks!AH215/IF(Marks!$AH$23=0,0.00000001,Marks!$AH$23)))*(Marks!$AH$7/Marks!$BC$7)+((Marks!AI215/IF(Marks!$AI$23=0,0.00000001,Marks!$AI$23)))*(Marks!$AI$7/Marks!$BC$7)+((Marks!AJ215/IF(Marks!$AJ$23=0,0.00000001,Marks!$AJ$23)))*(Marks!$AJ$7/Marks!$BC$7)+((Marks!AK215/IF(Marks!$AK$23=0,0.00000001,Marks!$AK$23)))*(Marks!$AK$7/Marks!$BC$7)+((Marks!AL215/IF(Marks!$AL$23=0,0.00000001,Marks!$AL$23)))*(Marks!$AL$7/Marks!$BC$7)+((Marks!AM215/IF(Marks!$AM$23=0,0.00000001,Marks!$AM$23)))*(Marks!$AM$7/Marks!$BC$7)+((Marks!AN215/IF(Marks!$AN$23=0,0.00000001,Marks!$AN$23)))*(Marks!$AN$7/Marks!$BC$7)+((Marks!AO215/IF(Marks!$AO$23=0,0.00000001,Marks!$AO$23)))*(Marks!$AO$7/Marks!$BC$7)+((Marks!AP215/IF(Marks!$AP$23=0,0.00000001,Marks!$AP$23)))*(Marks!$AP$7/Marks!$BC$7)+((Marks!AQ215/IF(Marks!$AQ$23=0,0.00000001,Marks!$AQ$23)))*(Marks!$AQ$7/Marks!$BC$7)+((Marks!AR215/IF(Marks!$AR$23=0,0.00000001,Marks!$AR$23)))*(Marks!$AR$7/Marks!$BC$7)+((Marks!AS215/IF(Marks!$AS$23=0,0.00000001,Marks!$AS$23)))*(Marks!$AS$7/Marks!$BC$7)+((Marks!AT215/IF(Marks!$AT$23=0,0.00000001,Marks!$AT$23)))*(Marks!$AT$7/Marks!$BC$7)+((Marks!AU215/IF(Marks!$AU$23=0,0.00000001,Marks!$AU$23)))*(Marks!$AU$7/Marks!$BC$7)+((Marks!AV215/IF(Marks!$AV$23=0,0.00000001,Marks!$AV$23)))*(Marks!$AV$7/Marks!$BC$7)+((Marks!AW215/IF(Marks!$AW$23=0,0.00000001,Marks!$AW$23)))*(Marks!$AW$7/Marks!$BC$7)+((Marks!AX215/IF(Marks!$AX$23=0,0.00000001,Marks!$AX$23)))*(Marks!$AX$7/Marks!$BC$7)+((Marks!AY215/IF(Marks!$AY$23=0,0.00000001,Marks!$AY$23)))*(Marks!$AY$7/Marks!$BC$7)+((Marks!AZ215/IF(Marks!$AZ$23=0,0.00000001,Marks!$AZ$23)))*(Marks!$AZ$7/Marks!$BC$7)+((Marks!BA215/IF(Marks!$BA$23=0,0.00000001,Marks!$BA$23)))*(Marks!$BA$7/Marks!$BC$7)+((Marks!BB215/IF(Marks!$BB$23=0,0.00000001,Marks!$BB$23)))*(Marks!$BB$7/Marks!$BC$7))*100)</f>
        <v>0</v>
      </c>
      <c r="E206" s="63">
        <f>IF(Marks!$BC$8=0,0,(((Marks!E215/IF(Marks!$E$23=0,0.00000001,Marks!$E$23)))*(Marks!$E$8/Marks!$BC$8)+((Marks!F215/IF(Marks!$F$23=0,0.00000001,Marks!$F$23)))*(Marks!$F$8/Marks!$BC$8)+((Marks!G215/IF(Marks!$G$23=0,0.00000001,Marks!$G$23)))*(Marks!$G$8/Marks!$BC$8)+((Marks!H215/IF(Marks!$H$23=0,0.00000001,Marks!$H$23)))*(Marks!$H$8/Marks!$BC$8)+((Marks!I215/IF(Marks!$I$23=0,0.00000001,Marks!$I$23)))*(Marks!$I$8/Marks!$BC$8)+((Marks!J215/IF(Marks!$J$23=0,0.00000001,Marks!$J$23)))*(Marks!$J$8/Marks!$BC$8)+((Marks!K215/IF(Marks!$K$23=0,0.00000001,Marks!$K$23)))*(Marks!$K$8/Marks!$BC$8)+((Marks!L215/IF(Marks!$L$23=0,0.00000001,Marks!$L$23)))*(Marks!$L$8/Marks!$BC$8)+((Marks!M215/IF(Marks!$M$23=0,0.00000001,Marks!$M$23)))*(Marks!$M$8/Marks!$BC$8)+((Marks!N215/IF(Marks!$N$23=0,0.00000001,Marks!$N$23)))*(Marks!$N$8/Marks!$BC$8)+((Marks!O215/IF(Marks!$O$23=0,0.00000001,Marks!$O$23)))*(Marks!$O$8/Marks!$BC$8)+((Marks!P215/IF(Marks!$P$23=0,0.0000001,Marks!$P$23)))*(Marks!$P$8/Marks!$BC$8)+((Marks!Q215/IF(Marks!$Q$23=0,0.0000001,Marks!$Q$23)))*(Marks!$Q$8/Marks!$BC$8)+((Marks!R215/IF(Marks!$R$23=0,0.00000001,Marks!$R$23)))*(Marks!$R$8/Marks!$BC$8)+((Marks!S215/IF(Marks!$S$23=0,0.00000001,Marks!$S$23)))*(Marks!$S$8/Marks!$BC$8)+((Marks!T215/IF(Marks!$T$23=0,0.00000001,Marks!$T$23)))*(Marks!$T$8/Marks!$BC$8)+((Marks!U215/IF(Marks!$U$23=0,0.00000001,Marks!$U$23)))*(Marks!$U$8/Marks!$BC$8)+((Marks!V215/IF(Marks!$V$23=0,0.00000001,Marks!$V$23)))*(Marks!$V$8/Marks!$BC$8)+((Marks!W215/IF(Marks!$W$23=0,0.00000001,Marks!$W$23)))*(Marks!$W$8/Marks!$BC$8)+((Marks!X215/IF(Marks!$X$23=0,0.00000001,Marks!$X$23)))*(Marks!$X$8/Marks!$BC$8)+((Marks!Y215/IF(Marks!$Y$23=0,0.00000001,Marks!$Y$23)))*(Marks!$Y$8/Marks!$BC$8)+((Marks!Z215/IF(Marks!$Z$23=0,0.00000001,Marks!$Z$23)))*(Marks!$Z$8/Marks!$BC$8)+((Marks!AA215/IF(Marks!$AA$23=0,0.00000001,Marks!$AA$23)))*(Marks!$AA$8/Marks!$BC$8)+((Marks!AB215/IF(Marks!$AB$23=0,0.00000001,Marks!$AB$23)))*(Marks!$AB$8/Marks!$BC$8)+((Marks!AC215/IF(Marks!$AC$23=0,0.00000001,Marks!$AC$23)))*(Marks!$AC$8/Marks!$BC$8)+((Marks!AD215/IF(Marks!$AD$23=0,0.00000001,Marks!$AD$23)))*(Marks!$AD$8/Marks!$BC$8)+((Marks!AE215/IF(Marks!$AE$23=0,0.00000001,Marks!$AE$23)))*(Marks!$AE$8/Marks!$BC$8)+((Marks!AF215/IF(Marks!$AF$23=0,0.00000001,Marks!$AF$23)))*(Marks!$AF$8/Marks!$BC$8)+((Marks!AG215/IF(Marks!$AG$23=0,0.00000001,Marks!$AG$23)))*(Marks!$AG$8/Marks!$BC$8)+((Marks!AH215/IF(Marks!$AH$23=0,0.00000001,Marks!$AH$23)))*(Marks!$AH$8/Marks!$BC$8)+((Marks!AI215/IF(Marks!$AI$23=0,0.00000001,Marks!$AI$23)))*(Marks!$AI$8/Marks!$BC$8)+((Marks!AJ215/IF(Marks!$AJ$23=0,0.00000001,Marks!$AJ$23)))*(Marks!$AJ$8/Marks!$BC$8)+((Marks!AK215/IF(Marks!$AK$23=0,0.00000001,Marks!$AK$23)))*(Marks!$AK$8/Marks!$BC$8)+((Marks!AL215/IF(Marks!$AL$23=0,0.00000001,Marks!$AL$23)))*(Marks!$AL$8/Marks!$BC$8)+((Marks!AM215/IF(Marks!$AM$23=0,0.00000001,Marks!$AM$23)))*(Marks!$AM$8/Marks!$BC$8)+((Marks!AN215/IF(Marks!$AN$23=0,0.00000001,Marks!$AN$23)))*(Marks!$AN$8/Marks!$BC$8)+((Marks!AO215/IF(Marks!$AO$23=0,0.00000001,Marks!$AO$23)))*(Marks!$AO$8/Marks!$BC$8)+((Marks!AP215/IF(Marks!$AP$23=0,0.00000001,Marks!$AP$23)))*(Marks!$AP$8/Marks!$BC$8)+((Marks!AQ215/IF(Marks!$AQ$23=0,0.00000001,Marks!$AQ$23)))*(Marks!$AQ$8/Marks!$BC$8)+((Marks!AR215/IF(Marks!$AR$23=0,0.00000001,Marks!$AR$23)))*(Marks!$AR$8/Marks!$BC$8)+((Marks!AS215/IF(Marks!$AS$23=0,0.00000001,Marks!$AS$23)))*(Marks!$AS$8/Marks!$BC$8)+((Marks!AT215/IF(Marks!$AT$23=0,0.00000001,Marks!$AT$23)))*(Marks!$AT$8/Marks!$BC$8)+((Marks!AU215/IF(Marks!$AU$23=0,0.00000001,Marks!$AU$23)))*(Marks!$AU$8/Marks!$BC$8)+((Marks!AV215/IF(Marks!$AV$23=0,0.00000001,Marks!$AV$23)))*(Marks!$AV$8/Marks!$BC$8)+((Marks!AW215/IF(Marks!$AW$23=0,0.00000001,Marks!$AW$23)))*(Marks!$AW$8/Marks!$BC$8)+((Marks!AX215/IF(Marks!$AX$23=0,0.00000001,Marks!$AX$23)))*(Marks!$AX$8/Marks!$BC$8)+((Marks!AY215/IF(Marks!$AY$23=0,0.00000001,Marks!$AY$23)))*(Marks!$AY$8/Marks!$BC$8)+((Marks!AZ215/IF(Marks!$AZ$23=0,0.00000001,Marks!$AZ$23)))*(Marks!$AZ$8/Marks!$BC$8)+((Marks!BA215/IF(Marks!$BA$23=0,0.00000001,Marks!$BA$23)))*(Marks!$BA$8/Marks!$BC$8)+((Marks!BB215/IF(Marks!$BB$23=0,0.00000001,Marks!$BB$23)))*(Marks!$BB$8/Marks!$BC$8))*100)</f>
        <v>0</v>
      </c>
      <c r="F206" s="63">
        <f>IF(Marks!$BC$9=0,0,(((Marks!E215/IF(Marks!$E$23=0,0.00000001,Marks!$E$23)))*(Marks!$E$9/Marks!$BC$9)+((Marks!F215/IF(Marks!$F$23=0,0.00000001,Marks!$F$23)))*(Marks!$F$9/Marks!$BC$9)+((Marks!G215/IF(Marks!$G$23=0,0.00000001,Marks!$G$23)))*(Marks!$G$9/Marks!$BC$9)+((Marks!H215/IF(Marks!$H$23=0,0.00000001,Marks!$H$23)))*(Marks!$H$9/Marks!$BC$9)+((Marks!I215/IF(Marks!$I$23=0,0.00000001,Marks!$I$23)))*(Marks!$I$9/Marks!$BC$9)+((Marks!J215/IF(Marks!$J$23=0,0.00000001,Marks!$J$23)))*(Marks!$J$9/Marks!$BC$9)+((Marks!K215/IF(Marks!$K$23=0,0.00000001,Marks!$K$23)))*(Marks!$K$9/Marks!$BC$9)+((Marks!L215/IF(Marks!$L$23=0,0.00000001,Marks!$L$23)))*(Marks!$L$9/Marks!$BC$9)+((Marks!M215/IF(Marks!$M$23=0,0.00000001,Marks!$M$23)))*(Marks!$M$9/Marks!$BC$9)+((Marks!N215/IF(Marks!$N$23=0,0.00000001,Marks!$N$23)))*(Marks!$N$9/Marks!$BC$9)+((Marks!O215/IF(Marks!$O$23=0,0.00000001,Marks!$O$23)))*(Marks!$O$9/Marks!$BC$9)+((Marks!P215/IF(Marks!$P$23=0,0.0000001,Marks!$P$23)))*(Marks!$P$9/Marks!$BC$9)+((Marks!Q215/IF(Marks!$Q$23=0,0.0000001,Marks!$Q$23)))*(Marks!$Q$9/Marks!$BC$9)+((Marks!R215/IF(Marks!$R$23=0,0.00000001,Marks!$R$23)))*(Marks!$R$9/Marks!$BC$9)+((Marks!S215/IF(Marks!$S$23=0,0.00000001,Marks!$S$23)))*(Marks!$S$9/Marks!$BC$9)+((Marks!T215/IF(Marks!$T$23=0,0.00000001,Marks!$T$23)))*(Marks!$T$9/Marks!$BC$9)+((Marks!U215/IF(Marks!$U$23=0,0.00000001,Marks!$U$23)))*(Marks!$U$9/Marks!$BC$9)+((Marks!V215/IF(Marks!$V$23=0,0.00000001,Marks!$V$23)))*(Marks!$V$9/Marks!$BC$9)+((Marks!W215/IF(Marks!$W$23=0,0.00000001,Marks!$W$23)))*(Marks!$W$9/Marks!$BC$9)+((Marks!X215/IF(Marks!$X$23=0,0.00000001,Marks!$X$23)))*(Marks!$X$9/Marks!$BC$9)+((Marks!Y215/IF(Marks!$Y$23=0,0.00000001,Marks!$Y$23)))*(Marks!$Y$9/Marks!$BC$9)+((Marks!Z215/IF(Marks!$Z$23=0,0.00000001,Marks!$Z$23)))*(Marks!$Z$9/Marks!$BC$9)+((Marks!AA215/IF(Marks!$AA$23=0,0.00000001,Marks!$AA$23)))*(Marks!$AA$9/Marks!$BC$9)+((Marks!AB215/IF(Marks!$AB$23=0,0.00000001,Marks!$AB$23)))*(Marks!$AB$9/Marks!$BC$9)+((Marks!AC215/IF(Marks!$AC$23=0,0.00000001,Marks!$AC$23)))*(Marks!$AC$9/Marks!$BC$9)+((Marks!AD215/IF(Marks!$AD$23=0,0.00000001,Marks!$AD$23)))*(Marks!$AD$9/Marks!$BC$9)+((Marks!AE215/IF(Marks!$AE$23=0,0.00000001,Marks!$AE$23)))*(Marks!$AE$9/Marks!$BC$9)+((Marks!AF215/IF(Marks!$AF$23=0,0.00000001,Marks!$AF$23)))*(Marks!$AF$9/Marks!$BC$9)+((Marks!AG215/IF(Marks!$AG$23=0,0.00000001,Marks!$AG$23)))*(Marks!$AG$9/Marks!$BC$9)+((Marks!AH215/IF(Marks!$AH$23=0,0.00000001,Marks!$AH$23)))*(Marks!$AH$9/Marks!$BC$9)+((Marks!AI215/IF(Marks!$AI$23=0,0.00000001,Marks!$AI$23)))*(Marks!$AI$9/Marks!$BC$9)+((Marks!AJ215/IF(Marks!$AJ$23=0,0.00000001,Marks!$AJ$23)))*(Marks!$AJ$9/Marks!$BC$9)+((Marks!AK215/IF(Marks!$AK$23=0,0.00000001,Marks!$AK$23)))*(Marks!$AK$9/Marks!$BC$9)+((Marks!AL215/IF(Marks!$AL$23=0,0.00000001,Marks!$AL$23)))*(Marks!$AL$9/Marks!$BC$9)+((Marks!AM215/IF(Marks!$AM$23=0,0.00000001,Marks!$AM$23)))*(Marks!$AM$9/Marks!$BC$9)+((Marks!AN215/IF(Marks!$AN$23=0,0.00000001,Marks!$AN$23)))*(Marks!$AN$9/Marks!$BC$9)+((Marks!AO215/IF(Marks!$AO$23=0,0.00000001,Marks!$AO$23)))*(Marks!$AO$9/Marks!$BC$9)+((Marks!AP215/IF(Marks!$AP$23=0,0.00000001,Marks!$AP$23)))*(Marks!$AP$9/Marks!$BC$9)+((Marks!AQ215/IF(Marks!$AQ$23=0,0.00000001,Marks!$AQ$23)))*(Marks!$AQ$9/Marks!$BC$9)+((Marks!AR215/IF(Marks!$AR$23=0,0.00000001,Marks!$AR$23)))*(Marks!$AR$9/Marks!$BC$9)+((Marks!AS215/IF(Marks!$AS$23=0,0.00000001,Marks!$AS$23)))*(Marks!$AS$9/Marks!$BC$9)+((Marks!AT215/IF(Marks!$AT$23=0,0.00000001,Marks!$AT$23)))*(Marks!$AT$9/Marks!$BC$9)+((Marks!AU215/IF(Marks!$AU$23=0,0.00000001,Marks!$AU$23)))*(Marks!$AU$9/Marks!$BC$9)+((Marks!AV215/IF(Marks!$AV$23=0,0.00000001,Marks!$AV$23)))*(Marks!$AV$9/Marks!$BC$9)+((Marks!AW215/IF(Marks!$AW$23=0,0.00000001,Marks!$AW$23)))*(Marks!$AW$9/Marks!$BC$9)+((Marks!AX215/IF(Marks!$AX$23=0,0.00000001,Marks!$AX$23)))*(Marks!$AX$9/Marks!$BC$9)+((Marks!AY215/IF(Marks!$AY$23=0,0.00000001,Marks!$AY$23)))*(Marks!$AY$9/Marks!$BC$9)+((Marks!AZ215/IF(Marks!$AZ$23=0,0.00000001,Marks!$AZ$23)))*(Marks!$AZ$9/Marks!$BC$9)+((Marks!BA215/IF(Marks!$BA$23=0,0.00000001,Marks!$BA$23)))*(Marks!$BA$9/Marks!$BC$9)+((Marks!BB215/IF(Marks!$BB$23=0,0.00000001,Marks!$BB$23)))*(Marks!$BB$9/Marks!$BC$9))*100)</f>
        <v>0</v>
      </c>
      <c r="G206" s="63">
        <f>IF(Marks!$BC$10=0,0,(((Marks!E215/IF(Marks!$E$23=0,0.00000001,Marks!$E$23)))*(Marks!$E$10/Marks!$BC$10)+((Marks!F215/IF(Marks!$F$23=0,0.00000001,Marks!$F$23)))*(Marks!$F$10/Marks!$BC$10)+((Marks!G215/IF(Marks!$G$23=0,0.00000001,Marks!$G$23)))*(Marks!$G$10/Marks!$BC$10)+((Marks!H215/IF(Marks!$H$23=0,0.00000001,Marks!$H$23)))*(Marks!$H$10/Marks!$BC$10)+((Marks!I215/IF(Marks!$I$23=0,0.00000001,Marks!$I$23)))*(Marks!$I$10/Marks!$BC$10)+((Marks!J215/IF(Marks!$J$23=0,0.00000001,Marks!$J$23)))*(Marks!$J$10/Marks!$BC$10)+((Marks!K215/IF(Marks!$K$23=0,0.00000001,Marks!$K$23)))*(Marks!$K$10/Marks!$BC$10)+((Marks!L215/IF(Marks!$L$23=0,0.00000001,Marks!$L$23)))*(Marks!$L$10/Marks!$BC$10)+((Marks!M215/IF(Marks!$M$23=0,0.00000001,Marks!$M$23)))*(Marks!$M$10/Marks!$BC$10)+((Marks!N215/IF(Marks!$N$23=0,0.00000001,Marks!$N$23)))*(Marks!$N$10/Marks!$BC$10)+((Marks!O215/IF(Marks!$O$23=0,0.00000001,Marks!$O$23)))*(Marks!$O$10/Marks!$BC$10)+((Marks!P215/IF(Marks!$P$23=0,0.0000001,Marks!$P$23)))*(Marks!$P$10/Marks!$BC$10)+((Marks!Q215/IF(Marks!$Q$23=0,0.0000001,Marks!$Q$23)))*(Marks!$Q$10/Marks!$BC$10)+((Marks!R215/IF(Marks!$R$23=0,0.00000001,Marks!$R$23)))*(Marks!$R$10/Marks!$BC$10)+((Marks!S215/IF(Marks!$S$23=0,0.00000001,Marks!$S$23)))*(Marks!$S$10/Marks!$BC$10)+((Marks!T215/IF(Marks!$T$23=0,0.00000001,Marks!$T$23)))*(Marks!$T$10/Marks!$BC$10)+((Marks!U215/IF(Marks!$U$23=0,0.00000001,Marks!$U$23)))*(Marks!$U$10/Marks!$BC$10)+((Marks!V215/IF(Marks!$V$23=0,0.00000001,Marks!$V$23)))*(Marks!$V$10/Marks!$BC$10)+((Marks!W215/IF(Marks!$W$23=0,0.00000001,Marks!$W$23)))*(Marks!$W$10/Marks!$BC$10)+((Marks!X215/IF(Marks!$X$23=0,0.00000001,Marks!$X$23)))*(Marks!$X$10/Marks!$BC$10)+((Marks!Y215/IF(Marks!$Y$23=0,0.00000001,Marks!$Y$23)))*(Marks!$Y$10/Marks!$BC$10)+((Marks!Z215/IF(Marks!$Z$23=0,0.00000001,Marks!$Z$23)))*(Marks!$Z$10/Marks!$BC$10)+((Marks!AA215/IF(Marks!$AA$23=0,0.00000001,Marks!$AA$23)))*(Marks!$AA$10/Marks!$BC$10)+((Marks!AB215/IF(Marks!$AB$23=0,0.00000001,Marks!$AB$23)))*(Marks!$AB$10/Marks!$BC$10)+((Marks!AC215/IF(Marks!$AC$23=0,0.00000001,Marks!$AC$23)))*(Marks!$AC$10/Marks!$BC$10)+((Marks!AD215/IF(Marks!$AD$23=0,0.00000001,Marks!$AD$23)))*(Marks!$AD$10/Marks!$BC$10)+((Marks!AE215/IF(Marks!$AE$23=0,0.00000001,Marks!$AE$23)))*(Marks!$AE$10/Marks!$BC$10)+((Marks!AF215/IF(Marks!$AF$23=0,0.00000001,Marks!$AF$23)))*(Marks!$AF$10/Marks!$BC$10)+((Marks!AG215/IF(Marks!$AG$23=0,0.00000001,Marks!$AG$23)))*(Marks!$AG$10/Marks!$BC$10)+((Marks!AH215/IF(Marks!$AH$23=0,0.00000001,Marks!$AH$23)))*(Marks!$AH$10/Marks!$BC$10)+((Marks!AI215/IF(Marks!$AI$23=0,0.00000001,Marks!$AI$23)))*(Marks!$AI$10/Marks!$BC$10)+((Marks!AJ215/IF(Marks!$AJ$23=0,0.00000001,Marks!$AJ$23)))*(Marks!$AJ$10/Marks!$BC$10)+((Marks!AK215/IF(Marks!$AK$23=0,0.00000001,Marks!$AK$23)))*(Marks!$AK$10/Marks!$BC$10)+((Marks!AL215/IF(Marks!$AL$23=0,0.00000001,Marks!$AL$23)))*(Marks!$AL$10/Marks!$BC$10)+((Marks!AM215/IF(Marks!$AM$23=0,0.00000001,Marks!$AM$23)))*(Marks!$AM$10/Marks!$BC$10)+((Marks!AN215/IF(Marks!$AN$23=0,0.00000001,Marks!$AN$23)))*(Marks!$AN$10/Marks!$BC$10)+((Marks!AO215/IF(Marks!$AO$23=0,0.00000001,Marks!$AO$23)))*(Marks!$AO$10/Marks!$BC$10)+((Marks!AP215/IF(Marks!$AP$23=0,0.00000001,Marks!$AP$23)))*(Marks!$AP$10/Marks!$BC$10)+((Marks!AQ215/IF(Marks!$AQ$23=0,0.00000001,Marks!$AQ$23)))*(Marks!$AQ$10/Marks!$BC$10)+((Marks!AR215/IF(Marks!$AR$23=0,0.00000001,Marks!$AR$23)))*(Marks!$AR$10/Marks!$BC$10)+((Marks!AS215/IF(Marks!$AS$23=0,0.00000001,Marks!$AS$23)))*(Marks!$AS$10/Marks!$BC$10)+((Marks!AT215/IF(Marks!$AT$23=0,0.00000001,Marks!$AT$23)))*(Marks!$AT$10/Marks!$BC$10)+((Marks!AU215/IF(Marks!$AU$23=0,0.00000001,Marks!$AU$23)))*(Marks!$AU$10/Marks!$BC$10)+((Marks!AV215/IF(Marks!$AV$23=0,0.00000001,Marks!$AV$23)))*(Marks!$AV$10/Marks!$BC$10)+((Marks!AW215/IF(Marks!$AW$23=0,0.00000001,Marks!$AW$23)))*(Marks!$AW$10/Marks!$BC$10)+((Marks!AX215/IF(Marks!$AX$23=0,0.00000001,Marks!$AX$23)))*(Marks!$AX$10/Marks!$BC$10)+((Marks!AY215/IF(Marks!$AY$23=0,0.00000001,Marks!$AY$23)))*(Marks!$AY$10/Marks!$BC$10)+((Marks!AZ215/IF(Marks!$AZ$23=0,0.00000001,Marks!$AZ$23)))*(Marks!$AZ$10/Marks!$BC$10)+((Marks!BA215/IF(Marks!$BA$23=0,0.00000001,Marks!$BA$23)))*(Marks!$BA$10/Marks!$BC$10)+((Marks!BB215/IF(Marks!$BB$23=0,0.00000001,Marks!$BB$23)))*(Marks!$BB$10/Marks!$BC$10))*100)</f>
        <v>0</v>
      </c>
      <c r="H206" s="63">
        <f>IF(Marks!$BC$11=0,0,(((Marks!E215/IF(Marks!$E$23=0,0.00000001,Marks!$E$23)))*(Marks!$E$11/Marks!$BC$11)+((Marks!F215/IF(Marks!$F$23=0,0.00000001,Marks!$F$23)))*(Marks!$F$11/Marks!$BC$11)+((Marks!G215/IF(Marks!$G$23=0,0.00000001,Marks!$G$23)))*(Marks!$G$11/Marks!$BC$11)+((Marks!H215/IF(Marks!$H$23=0,0.00000001,Marks!$H$23)))*(Marks!$H$11/Marks!$BC$11)+((Marks!I215/IF(Marks!$I$23=0,0.00000001,Marks!$I$23)))*(Marks!$I$11/Marks!$BC$11)+((Marks!J215/IF(Marks!$J$23=0,0.00000001,Marks!$J$23)))*(Marks!$J$11/Marks!$BC$11)+((Marks!K215/IF(Marks!$K$23=0,0.00000001,Marks!$K$23)))*(Marks!$K$11/Marks!$BC$11)+((Marks!L215/IF(Marks!$L$23=0,0.00000001,Marks!$L$23)))*(Marks!$L$11/Marks!$BC$11)+((Marks!M215/IF(Marks!$M$23=0,0.00000001,Marks!$M$23)))*(Marks!$M$11/Marks!$BC$11)+((Marks!N215/IF(Marks!$N$23=0,0.00000001,Marks!$N$23)))*(Marks!$N$11/Marks!$BC$11)+((Marks!O215/IF(Marks!$O$23=0,0.00000001,Marks!$O$23)))*(Marks!$O$11/Marks!$BC$11)+((Marks!P215/IF(Marks!$P$23=0,0.0000001,Marks!$P$23)))*(Marks!$P$11/Marks!$BC$11)+((Marks!Q215/IF(Marks!$Q$23=0,0.0000001,Marks!$Q$23)))*(Marks!$Q$11/Marks!$BC$11)+((Marks!R215/IF(Marks!$R$23=0,0.00000001,Marks!$R$23)))*(Marks!$R$11/Marks!$BC$11)+((Marks!S215/IF(Marks!$S$23=0,0.00000001,Marks!$S$23)))*(Marks!$S$11/Marks!$BC$11)+((Marks!T215/IF(Marks!$T$23=0,0.00000001,Marks!$T$23)))*(Marks!$T$11/Marks!$BC$11)+((Marks!U215/IF(Marks!$U$23=0,0.00000001,Marks!$U$23)))*(Marks!$U$11/Marks!$BC$11)+((Marks!V215/IF(Marks!$V$23=0,0.00000001,Marks!$V$23)))*(Marks!$V$11/Marks!$BC$11)+((Marks!W215/IF(Marks!$W$23=0,0.00000001,Marks!$W$23)))*(Marks!$W$11/Marks!$BC$11)+((Marks!X215/IF(Marks!$X$23=0,0.00000001,Marks!$X$23)))*(Marks!$X$11/Marks!$BC$11)+((Marks!Y215/IF(Marks!$Y$23=0,0.00000001,Marks!$Y$23)))*(Marks!$Y$11/Marks!$BC$11)+((Marks!Z215/IF(Marks!$Z$23=0,0.00000001,Marks!$Z$23)))*(Marks!$Z$11/Marks!$BC$11)+((Marks!AA215/IF(Marks!$AA$23=0,0.00000001,Marks!$AA$23)))*(Marks!$AA$11/Marks!$BC$11)+((Marks!AB215/IF(Marks!$AB$23=0,0.00000001,Marks!$AB$23)))*(Marks!$AB$11/Marks!$BC$11)+((Marks!AC215/IF(Marks!$AC$23=0,0.00000001,Marks!$AC$23)))*(Marks!$AC$11/Marks!$BC$11)+((Marks!AD215/IF(Marks!$AD$23=0,0.00000001,Marks!$AD$23)))*(Marks!$AD$11/Marks!$BC$11)+((Marks!AE215/IF(Marks!$AE$23=0,0.00000001,Marks!$AE$23)))*(Marks!$AE$11/Marks!$BC$11)+((Marks!AF215/IF(Marks!$AF$23=0,0.00000001,Marks!$AF$23)))*(Marks!$AF$11/Marks!$BC$11)+((Marks!AG215/IF(Marks!$AG$23=0,0.00000001,Marks!$AG$23)))*(Marks!$AG$11/Marks!$BC$11)+((Marks!AH215/IF(Marks!$AH$23=0,0.00000001,Marks!$AH$23)))*(Marks!$AH$11/Marks!$BC$11)+((Marks!AI215/IF(Marks!$AI$23=0,0.00000001,Marks!$AI$23)))*(Marks!$AI$11/Marks!$BC$11)+((Marks!AJ215/IF(Marks!$AJ$23=0,0.00000001,Marks!$AJ$23)))*(Marks!$AJ$11/Marks!$BC$11)+((Marks!AK215/IF(Marks!$AK$23=0,0.00000001,Marks!$AK$23)))*(Marks!$AK$11/Marks!$BC$11)+((Marks!AL215/IF(Marks!$AL$23=0,0.00000001,Marks!$AL$23)))*(Marks!$AL$11/Marks!$BC$11)+((Marks!AM215/IF(Marks!$AM$23=0,0.00000001,Marks!$AM$23)))*(Marks!$AM$11/Marks!$BC$11)+((Marks!AN215/IF(Marks!$AN$23=0,0.00000001,Marks!$AN$23)))*(Marks!$AN$11/Marks!$BC$11)+((Marks!AO215/IF(Marks!$AO$23=0,0.00000001,Marks!$AO$23)))*(Marks!$AO$11/Marks!$BC$11)+((Marks!AP215/IF(Marks!$AP$23=0,0.00000001,Marks!$AP$23)))*(Marks!$AP$11/Marks!$BC$11)+((Marks!AQ215/IF(Marks!$AQ$23=0,0.00000001,Marks!$AQ$23)))*(Marks!$AQ$11/Marks!$BC$11)+((Marks!AR215/IF(Marks!$AR$23=0,0.00000001,Marks!$AR$23)))*(Marks!$AR$11/Marks!$BC$11)+((Marks!AS215/IF(Marks!$AS$23=0,0.00000001,Marks!$AS$23)))*(Marks!$AS$11/Marks!$BC$11)+((Marks!AT215/IF(Marks!$AT$23=0,0.00000001,Marks!$AT$23)))*(Marks!$AT$11/Marks!$BC$11)+((Marks!AU215/IF(Marks!$AU$23=0,0.00000001,Marks!$AU$23)))*(Marks!$AU$11/Marks!$BC$11)+((Marks!AV215/IF(Marks!$AV$23=0,0.00000001,Marks!$AV$23)))*(Marks!$AV$11/Marks!$BC$11)+((Marks!AW215/IF(Marks!$AW$23=0,0.00000001,Marks!$AW$23)))*(Marks!$AW$11/Marks!$BC$11)+((Marks!AX215/IF(Marks!$AX$23=0,0.00000001,Marks!$AX$23)))*(Marks!$AX$11/Marks!$BC$11)+((Marks!AY215/IF(Marks!$AY$23=0,0.00000001,Marks!$AY$23)))*(Marks!$AY$11/Marks!$BC$11)+((Marks!AZ215/IF(Marks!$AZ$23=0,0.00000001,Marks!$AZ$23)))*(Marks!$AZ$11/Marks!$BC$11)+((Marks!BA215/IF(Marks!$BA$23=0,0.00000001,Marks!$BA$23)))*(Marks!$BA$11/Marks!$BC$11)+((Marks!BB215/IF(Marks!$BB$23=0,0.00000001,Marks!$BB$23)))*(Marks!$BB$11/Marks!$BC$11))*100)</f>
        <v>0</v>
      </c>
      <c r="I206" s="63">
        <f>IF(Marks!$BC$12=0,0,(((Marks!E215/IF(Marks!$E$23=0,0.00000001,Marks!$E$23)))*(Marks!$E$12/Marks!$BC$12)+((Marks!F215/IF(Marks!$F$23=0,0.00000001,Marks!$F$23)))*(Marks!$F$12/Marks!$BC$12)+((Marks!G215/IF(Marks!$G$23=0,0.00000001,Marks!$G$23)))*(Marks!$G$12/Marks!$BC$12)+((Marks!H215/IF(Marks!$H$23=0,0.00000001,Marks!$H$23)))*(Marks!$H$12/Marks!$BC$12)+((Marks!I215/IF(Marks!$I$23=0,0.00000001,Marks!$I$23)))*(Marks!$I$12/Marks!$BC$12)+((Marks!J215/IF(Marks!$J$23=0,0.00000001,Marks!$J$23)))*(Marks!$J$12/Marks!$BC$12)+((Marks!K215/IF(Marks!$K$23=0,0.00000001,Marks!$K$23)))*(Marks!$K$12/Marks!$BC$12)+((Marks!L215/IF(Marks!$L$23=0,0.00000001,Marks!$L$23)))*(Marks!$L$12/Marks!$BC$12)+((Marks!M215/IF(Marks!$M$23=0,0.00000001,Marks!$M$23)))*(Marks!$M$12/Marks!$BC$12)+((Marks!N215/IF(Marks!$N$23=0,0.00000001,Marks!$N$23)))*(Marks!$N$12/Marks!$BC$12)+((Marks!O215/IF(Marks!$O$23=0,0.00000001,Marks!$O$23)))*(Marks!$O$12/Marks!$BC$12)+((Marks!P215/IF(Marks!$P$23=0,0.0000001,Marks!$P$23)))*(Marks!$P$12/Marks!$BC$12)+((Marks!Q215/IF(Marks!$Q$23=0,0.0000001,Marks!$Q$23)))*(Marks!$Q$12/Marks!$BC$12)+((Marks!R215/IF(Marks!$R$23=0,0.00000001,Marks!$R$23)))*(Marks!$R$12/Marks!$BC$12)+((Marks!S215/IF(Marks!$S$23=0,0.00000001,Marks!$S$23)))*(Marks!$S$12/Marks!$BC$12)+((Marks!T215/IF(Marks!$T$23=0,0.00000001,Marks!$T$23)))*(Marks!$T$12/Marks!$BC$12)+((Marks!U215/IF(Marks!$U$23=0,0.00000001,Marks!$U$23)))*(Marks!$U$12/Marks!$BC$12)+((Marks!V215/IF(Marks!$V$23=0,0.00000001,Marks!$V$23)))*(Marks!$V$12/Marks!$BC$12)+((Marks!W215/IF(Marks!$W$23=0,0.00000001,Marks!$W$23)))*(Marks!$W$12/Marks!$BC$12)+((Marks!X215/IF(Marks!$X$23=0,0.00000001,Marks!$X$23)))*(Marks!$X$12/Marks!$BC$12)+((Marks!Y215/IF(Marks!$Y$23=0,0.00000001,Marks!$Y$23)))*(Marks!$Y$12/Marks!$BC$12)+((Marks!Z215/IF(Marks!$Z$23=0,0.00000001,Marks!$Z$23)))*(Marks!$Z$12/Marks!$BC$12)+((Marks!AA215/IF(Marks!$AA$23=0,0.00000001,Marks!$AA$23)))*(Marks!$AA$12/Marks!$BC$12)+((Marks!AB215/IF(Marks!$AB$23=0,0.00000001,Marks!$AB$23)))*(Marks!$AB$12/Marks!$BC$12)+((Marks!AC215/IF(Marks!$AC$23=0,0.00000001,Marks!$AC$23)))*(Marks!$AC$12/Marks!$BC$12)+((Marks!AD215/IF(Marks!$AD$23=0,0.00000001,Marks!$AD$23)))*(Marks!$AD$12/Marks!$BC$12)+((Marks!AE215/IF(Marks!$AE$23=0,0.00000001,Marks!$AE$23)))*(Marks!$AE$12/Marks!$BC$12)+((Marks!AF215/IF(Marks!$AF$23=0,0.00000001,Marks!$AF$23)))*(Marks!$AF$12/Marks!$BC$12)+((Marks!AG215/IF(Marks!$AG$23=0,0.00000001,Marks!$AG$23)))*(Marks!$AG$12/Marks!$BC$12)+((Marks!AH215/IF(Marks!$AH$23=0,0.00000001,Marks!$AH$23)))*(Marks!$AH$12/Marks!$BC$12)+((Marks!AI215/IF(Marks!$AI$23=0,0.00000001,Marks!$AI$23)))*(Marks!$AI$12/Marks!$BC$12)+((Marks!AJ215/IF(Marks!$AJ$23=0,0.00000001,Marks!$AJ$23)))*(Marks!$AJ$12/Marks!$BC$12)+((Marks!AK215/IF(Marks!$AK$23=0,0.00000001,Marks!$AK$23)))*(Marks!$AK$12/Marks!$BC$12)+((Marks!AL215/IF(Marks!$AL$23=0,0.00000001,Marks!$AL$23)))*(Marks!$AL$12/Marks!$BC$12)+((Marks!AM215/IF(Marks!$AM$23=0,0.00000001,Marks!$AM$23)))*(Marks!$AM$12/Marks!$BC$12)+((Marks!AN215/IF(Marks!$AN$23=0,0.00000001,Marks!$AN$23)))*(Marks!$AN$12/Marks!$BC$12)+((Marks!AO215/IF(Marks!$AO$23=0,0.00000001,Marks!$AO$23)))*(Marks!$AO$12/Marks!$BC$12)+((Marks!AP215/IF(Marks!$AP$23=0,0.00000001,Marks!$AP$23)))*(Marks!$AP$12/Marks!$BC$12)+((Marks!AQ215/IF(Marks!$AQ$23=0,0.00000001,Marks!$AQ$23)))*(Marks!$AQ$12/Marks!$BC$12)+((Marks!AR215/IF(Marks!$AR$23=0,0.00000001,Marks!$AR$23)))*(Marks!$AR$12/Marks!$BC$12)+((Marks!AS215/IF(Marks!$AS$23=0,0.00000001,Marks!$AS$23)))*(Marks!$AS$12/Marks!$BC$12)+((Marks!AT215/IF(Marks!$AT$23=0,0.00000001,Marks!$AT$23)))*(Marks!$AT$12/Marks!$BC$12)+((Marks!AU215/IF(Marks!$AU$23=0,0.00000001,Marks!$AU$23)))*(Marks!$AU$12/Marks!$BC$12)+((Marks!AV215/IF(Marks!$AV$23=0,0.00000001,Marks!$AV$23)))*(Marks!$AV$12/Marks!$BC$12)+((Marks!AW215/IF(Marks!$AW$23=0,0.00000001,Marks!$AW$23)))*(Marks!$AW$12/Marks!$BC$12)+((Marks!AX215/IF(Marks!$AX$23=0,0.00000001,Marks!$AX$23)))*(Marks!$AX$12/Marks!$BC$12)+((Marks!AY215/IF(Marks!$AY$23=0,0.00000001,Marks!$AY$23)))*(Marks!$AY$12/Marks!$BC$12)+((Marks!AZ215/IF(Marks!$AZ$23=0,0.00000001,Marks!$AZ$23)))*(Marks!$AZ$12/Marks!$BC$12)+((Marks!BA215/IF(Marks!$BA$23=0,0.00000001,Marks!$BA$23)))*(Marks!$BA$12/Marks!$BC$12)+((Marks!BB215/IF(Marks!$BB$23=0,0.00000001,Marks!$BB$23)))*(Marks!$BB$12/Marks!$BC$12))*100)</f>
        <v>0</v>
      </c>
      <c r="J206" s="63">
        <f>IF(Marks!$BC$13=0,0,(((Marks!E215/IF(Marks!$E$23=0,0.00000001,Marks!$E$23)))*(Marks!$E$13/Marks!$BC$13)+((Marks!F215/IF(Marks!$F$23=0,0.00000001,Marks!$F$23)))*(Marks!$F$13/Marks!$BC$13)+((Marks!G215/IF(Marks!$G$23=0,0.00000001,Marks!$G$23)))*(Marks!$G$13/Marks!$BC$13)+((Marks!H215/IF(Marks!$H$23=0,0.00000001,Marks!$H$23)))*(Marks!$H$13/Marks!$BC$13)+((Marks!I215/IF(Marks!$I$23=0,0.00000001,Marks!$I$23)))*(Marks!$I$13/Marks!$BC$13)+((Marks!J215/IF(Marks!$J$23=0,0.00000001,Marks!$J$23)))*(Marks!$J$13/Marks!$BC$13)+((Marks!K215/IF(Marks!$K$23=0,0.00000001,Marks!$K$23)))*(Marks!$K$13/Marks!$BC$13)+((Marks!L215/IF(Marks!$L$23=0,0.00000001,Marks!$L$23)))*(Marks!$L$13/Marks!$BC$13)+((Marks!M215/IF(Marks!$M$23=0,0.00000001,Marks!$M$23)))*(Marks!$M$13/Marks!$BC$13)+((Marks!N215/IF(Marks!$N$23=0,0.00000001,Marks!$N$23)))*(Marks!$N$13/Marks!$BC$13)+((Marks!O215/IF(Marks!$O$23=0,0.00000001,Marks!$O$23)))*(Marks!$O$13/Marks!$BC$13)+((Marks!P215/IF(Marks!$P$23=0,0.0000001,Marks!$P$23)))*(Marks!$P$13/Marks!$BC$13)+((Marks!Q215/IF(Marks!$Q$23=0,0.0000001,Marks!$Q$23)))*(Marks!$Q$13/Marks!$BC$13)+((Marks!R215/IF(Marks!$R$23=0,0.00000001,Marks!$R$23)))*(Marks!$R$13/Marks!$BC$13)+((Marks!S215/IF(Marks!$S$23=0,0.00000001,Marks!$S$23)))*(Marks!$S$13/Marks!$BC$13)+((Marks!T215/IF(Marks!$T$23=0,0.00000001,Marks!$T$23)))*(Marks!$T$13/Marks!$BC$13)+((Marks!U215/IF(Marks!$U$23=0,0.00000001,Marks!$U$23)))*(Marks!$U$13/Marks!$BC$13)+((Marks!V215/IF(Marks!$V$23=0,0.00000001,Marks!$V$23)))*(Marks!$V$13/Marks!$BC$13)+((Marks!W215/IF(Marks!$W$23=0,0.00000001,Marks!$W$23)))*(Marks!$W$13/Marks!$BC$13)+((Marks!X215/IF(Marks!$X$23=0,0.00000001,Marks!$X$23)))*(Marks!$X$13/Marks!$BC$13)+((Marks!Y215/IF(Marks!$Y$23=0,0.00000001,Marks!$Y$23)))*(Marks!$Y$13/Marks!$BC$13)+((Marks!Z215/IF(Marks!$Z$23=0,0.00000001,Marks!$Z$23)))*(Marks!$Z$13/Marks!$BC$13)+((Marks!AA215/IF(Marks!$AA$23=0,0.00000001,Marks!$AA$23)))*(Marks!$AA$13/Marks!$BC$13)+((Marks!AB215/IF(Marks!$AB$23=0,0.00000001,Marks!$AB$23)))*(Marks!$AB$13/Marks!$BC$13)+((Marks!AC215/IF(Marks!$AC$23=0,0.00000001,Marks!$AC$23)))*(Marks!$AC$13/Marks!$BC$13)+((Marks!AD215/IF(Marks!$AD$23=0,0.00000001,Marks!$AD$23)))*(Marks!$AD$13/Marks!$BC$13)+((Marks!AE215/IF(Marks!$AE$23=0,0.00000001,Marks!$AE$23)))*(Marks!$AE$13/Marks!$BC$13)+((Marks!AF215/IF(Marks!$AF$23=0,0.00000001,Marks!$AF$23)))*(Marks!$AF$13/Marks!$BC$13)+((Marks!AG215/IF(Marks!$AG$23=0,0.00000001,Marks!$AG$23)))*(Marks!$AG$13/Marks!$BC$13)+((Marks!AH215/IF(Marks!$AH$23=0,0.00000001,Marks!$AH$23)))*(Marks!$AH$13/Marks!$BC$13)+((Marks!AI215/IF(Marks!$AI$23=0,0.00000001,Marks!$AI$23)))*(Marks!$AI$13/Marks!$BC$13)+((Marks!AJ215/IF(Marks!$AJ$23=0,0.00000001,Marks!$AJ$23)))*(Marks!$AJ$13/Marks!$BC$13)+((Marks!AK215/IF(Marks!$AK$23=0,0.00000001,Marks!$AK$23)))*(Marks!$AK$13/Marks!$BC$13)+((Marks!AL215/IF(Marks!$AL$23=0,0.00000001,Marks!$AL$23)))*(Marks!$AL$13/Marks!$BC$13)+((Marks!AM215/IF(Marks!$AM$23=0,0.00000001,Marks!$AM$23)))*(Marks!$AM$13/Marks!$BC$13)+((Marks!AN215/IF(Marks!$AN$23=0,0.00000001,Marks!$AN$23)))*(Marks!$AN$13/Marks!$BC$13)+((Marks!AO215/IF(Marks!$AO$23=0,0.00000001,Marks!$AO$23)))*(Marks!$AO$13/Marks!$BC$13)+((Marks!AP215/IF(Marks!$AP$23=0,0.00000001,Marks!$AP$23)))*(Marks!$AP$13/Marks!$BC$13)+((Marks!AQ215/IF(Marks!$AQ$23=0,0.00000001,Marks!$AQ$23)))*(Marks!$AQ$13/Marks!$BC$13)+((Marks!AR215/IF(Marks!$AR$23=0,0.00000001,Marks!$AR$23)))*(Marks!$AR$13/Marks!$BC$13)+((Marks!AS215/IF(Marks!$AS$23=0,0.00000001,Marks!$AS$23)))*(Marks!$AS$13/Marks!$BC$13)+((Marks!AT215/IF(Marks!$AT$23=0,0.00000001,Marks!$AT$23)))*(Marks!$AT$13/Marks!$BC$13)+((Marks!AU215/IF(Marks!$AU$23=0,0.00000001,Marks!$AU$23)))*(Marks!$AU$13/Marks!$BC$13)+((Marks!AV215/IF(Marks!$AV$23=0,0.00000001,Marks!$AV$23)))*(Marks!$AV$13/Marks!$BC$13)+((Marks!AW215/IF(Marks!$AW$23=0,0.00000001,Marks!$AW$23)))*(Marks!$AW$13/Marks!$BC$13)+((Marks!AX215/IF(Marks!$AX$23=0,0.00000001,Marks!$AX$23)))*(Marks!$AX$13/Marks!$BC$13)+((Marks!AY215/IF(Marks!$AY$23=0,0.00000001,Marks!$AY$23)))*(Marks!$AY$13/Marks!$BC$13)+((Marks!AZ215/IF(Marks!$AZ$23=0,0.00000001,Marks!$AZ$23)))*(Marks!$AZ$13/Marks!$BC$13)+((Marks!BA215/IF(Marks!$BA$23=0,0.00000001,Marks!$BA$23)))*(Marks!$BA$13/Marks!$BC$13)+((Marks!BB215/IF(Marks!$BB$23=0,0.00000001,Marks!$BB$23)))*(Marks!$BB$13/Marks!$BC$13))*100)</f>
        <v>0</v>
      </c>
      <c r="K206" s="63">
        <f>IF(Marks!$BC$14=0,0,(((Marks!E215/IF(Marks!$E$23=0,0.00000001,Marks!$E$23)))*(Marks!$E$14/Marks!$BC$14)+((Marks!F215/IF(Marks!$F$23=0,0.00000001,Marks!$F$23)))*(Marks!$F$14/Marks!$BC$14)+((Marks!G215/IF(Marks!$G$23=0,0.00000001,Marks!$G$23)))*(Marks!$G$14/Marks!$BC$14)+((Marks!H215/IF(Marks!$H$23=0,0.00000001,Marks!$H$23)))*(Marks!$H$14/Marks!$BC$14)+((Marks!I215/IF(Marks!$I$23=0,0.00000001,Marks!$I$23)))*(Marks!$I$14/Marks!$BC$14)+((Marks!J215/IF(Marks!$J$23=0,0.00000001,Marks!$J$23)))*(Marks!$J$14/Marks!$BC$14)+((Marks!K215/IF(Marks!$K$23=0,0.00000001,Marks!$K$23)))*(Marks!$K$14/Marks!$BC$14)+((Marks!L215/IF(Marks!$L$23=0,0.00000001,Marks!$L$23)))*(Marks!$L$14/Marks!$BC$14)+((Marks!M215/IF(Marks!$M$23=0,0.00000001,Marks!$M$23)))*(Marks!$M$14/Marks!$BC$14)+((Marks!N215/IF(Marks!$N$23=0,0.00000001,Marks!$N$23)))*(Marks!$N$14/Marks!$BC$14)+((Marks!O215/IF(Marks!$O$23=0,0.00000001,Marks!$O$23)))*(Marks!$O$14/Marks!$BC$14)+((Marks!P215/IF(Marks!$P$23=0,0.0000001,Marks!$P$23)))*(Marks!$P$14/Marks!$BC$14)+((Marks!Q215/IF(Marks!$Q$23=0,0.0000001,Marks!$Q$23)))*(Marks!$Q$14/Marks!$BC$14)+((Marks!R215/IF(Marks!$R$23=0,0.00000001,Marks!$R$23)))*(Marks!$R$14/Marks!$BC$14)+((Marks!S215/IF(Marks!$S$23=0,0.00000001,Marks!$S$23)))*(Marks!$S$14/Marks!$BC$14)+((Marks!T215/IF(Marks!$T$23=0,0.00000001,Marks!$T$23)))*(Marks!$T$14/Marks!$BC$14)+((Marks!U215/IF(Marks!$U$23=0,0.00000001,Marks!$U$23)))*(Marks!$U$14/Marks!$BC$14)+((Marks!V215/IF(Marks!$V$23=0,0.00000001,Marks!$V$23)))*(Marks!$V$14/Marks!$BC$14)+((Marks!W215/IF(Marks!$W$23=0,0.00000001,Marks!$W$23)))*(Marks!$W$14/Marks!$BC$14)+((Marks!X215/IF(Marks!$X$23=0,0.00000001,Marks!$X$23)))*(Marks!$X$14/Marks!$BC$14)+((Marks!Y215/IF(Marks!$Y$23=0,0.00000001,Marks!$Y$23)))*(Marks!$Y$14/Marks!$BC$14)+((Marks!Z215/IF(Marks!$Z$23=0,0.00000001,Marks!$Z$23)))*(Marks!$Z$14/Marks!$BC$14)+((Marks!AA215/IF(Marks!$AA$23=0,0.00000001,Marks!$AA$23)))*(Marks!$AA$14/Marks!$BC$14)+((Marks!AB215/IF(Marks!$AB$23=0,0.00000001,Marks!$AB$23)))*(Marks!$AB$14/Marks!$BC$14)+((Marks!AC215/IF(Marks!$AC$23=0,0.00000001,Marks!$AC$23)))*(Marks!$AC$14/Marks!$BC$14)+((Marks!AD215/IF(Marks!$AD$23=0,0.00000001,Marks!$AD$23)))*(Marks!$AD$14/Marks!$BC$14)+((Marks!AE215/IF(Marks!$AE$23=0,0.00000001,Marks!$AE$23)))*(Marks!$AE$14/Marks!$BC$14)+((Marks!AF215/IF(Marks!$AF$23=0,0.00000001,Marks!$AF$23)))*(Marks!$AF$14/Marks!$BC$14)+((Marks!AG215/IF(Marks!$AG$23=0,0.00000001,Marks!$AG$23)))*(Marks!$AG$14/Marks!$BC$14)+((Marks!AH215/IF(Marks!$AH$23=0,0.00000001,Marks!$AH$23)))*(Marks!$AH$14/Marks!$BC$14)+((Marks!AI215/IF(Marks!$AI$23=0,0.00000001,Marks!$AI$23)))*(Marks!$AI$14/Marks!$BC$14)+((Marks!AJ215/IF(Marks!$AJ$23=0,0.00000001,Marks!$AJ$23)))*(Marks!$AJ$14/Marks!$BC$14)+((Marks!AK215/IF(Marks!$AK$23=0,0.00000001,Marks!$AK$23)))*(Marks!$AK$14/Marks!$BC$14)+((Marks!AL215/IF(Marks!$AL$23=0,0.00000001,Marks!$AL$23)))*(Marks!$AL$14/Marks!$BC$14)+((Marks!AM215/IF(Marks!$AM$23=0,0.00000001,Marks!$AM$23)))*(Marks!$AM$14/Marks!$BC$14)+((Marks!AN215/IF(Marks!$AN$23=0,0.00000001,Marks!$AN$23)))*(Marks!$AN$14/Marks!$BC$14)+((Marks!AO215/IF(Marks!$AO$23=0,0.00000001,Marks!$AO$23)))*(Marks!$AO$14/Marks!$BC$14)+((Marks!AP215/IF(Marks!$AP$23=0,0.00000001,Marks!$AP$23)))*(Marks!$AP$14/Marks!$BC$14)+((Marks!AQ215/IF(Marks!$AQ$23=0,0.00000001,Marks!$AQ$23)))*(Marks!$AQ$14/Marks!$BC$14)+((Marks!AR215/IF(Marks!$AR$23=0,0.00000001,Marks!$AR$23)))*(Marks!$AR$14/Marks!$BC$14)+((Marks!AS215/IF(Marks!$AS$23=0,0.00000001,Marks!$AS$23)))*(Marks!$AS$14/Marks!$BC$14)+((Marks!AT215/IF(Marks!$AT$23=0,0.00000001,Marks!$AT$23)))*(Marks!$AT$14/Marks!$BC$14)+((Marks!AU215/IF(Marks!$AU$23=0,0.00000001,Marks!$AU$23)))*(Marks!$AU$14/Marks!$BC$14)+((Marks!AV215/IF(Marks!$AV$23=0,0.00000001,Marks!$AV$23)))*(Marks!$AV$14/Marks!$BC$14)+((Marks!AW215/IF(Marks!$AW$23=0,0.00000001,Marks!$AW$23)))*(Marks!$AW$14/Marks!$BC$14)+((Marks!AX215/IF(Marks!$AX$23=0,0.00000001,Marks!$AX$23)))*(Marks!$AX$14/Marks!$BC$14)+((Marks!AY215/IF(Marks!$AY$23=0,0.00000001,Marks!$AY$23)))*(Marks!$AY$14/Marks!$BC$14)+((Marks!AZ215/IF(Marks!$AZ$23=0,0.00000001,Marks!$AZ$23)))*(Marks!$AZ$14/Marks!$BC$14)+((Marks!BA215/IF(Marks!$BA$23=0,0.00000001,Marks!$BA$23)))*(Marks!$BA$14/Marks!$BC$14)+((Marks!BB215/IF(Marks!$BB$23=0,0.00000001,Marks!$BB$23)))*(Marks!$BB$14/Marks!$BC$14))*100)</f>
        <v>0</v>
      </c>
      <c r="L206" s="63">
        <f>IF(Marks!$BC$15=0,0,(((Marks!E215/IF(Marks!$E$23=0,0.00000001,Marks!$E$23)))*(Marks!$E$15/Marks!$BC$15)+((Marks!F215/IF(Marks!$F$23=0,0.00000001,Marks!$F$23)))*(Marks!$F$15/Marks!$BC$15)+((Marks!G215/IF(Marks!$G$23=0,0.00000001,Marks!$G$23)))*(Marks!$G$15/Marks!$BC$15)+((Marks!H215/IF(Marks!$H$23=0,0.00000001,Marks!$H$23)))*(Marks!$H$15/Marks!$BC$15)+((Marks!I215/IF(Marks!$I$23=0,0.00000001,Marks!$I$23)))*(Marks!$I$15/Marks!$BC$15)+((Marks!J215/IF(Marks!$J$23=0,0.00000001,Marks!$J$23)))*(Marks!$J$15/Marks!$BC$15)+((Marks!K215/IF(Marks!$K$23=0,0.00000001,Marks!$K$23)))*(Marks!$K$15/Marks!$BC$15)+((Marks!L215/IF(Marks!$L$23=0,0.00000001,Marks!$L$23)))*(Marks!$L$15/Marks!$BC$15)+((Marks!M215/IF(Marks!$M$23=0,0.00000001,Marks!$M$23)))*(Marks!$M$15/Marks!$BC$15)+((Marks!N215/IF(Marks!$N$23=0,0.00000001,Marks!$N$23)))*(Marks!$N$15/Marks!$BC$15)+((Marks!O215/IF(Marks!$O$23=0,0.00000001,Marks!$O$23)))*(Marks!$O$15/Marks!$BC$15)+((Marks!P215/IF(Marks!$P$23=0,0.0000001,Marks!$P$23)))*(Marks!$P$15/Marks!$BC$15)+((Marks!Q215/IF(Marks!$Q$23=0,0.0000001,Marks!$Q$23)))*(Marks!$Q$15/Marks!$BC$15)+((Marks!R215/IF(Marks!$R$23=0,0.00000001,Marks!$R$23)))*(Marks!$R$15/Marks!$BC$15)+((Marks!S215/IF(Marks!$S$23=0,0.00000001,Marks!$S$23)))*(Marks!$S$15/Marks!$BC$15)+((Marks!T215/IF(Marks!$T$23=0,0.00000001,Marks!$T$23)))*(Marks!$T$15/Marks!$BC$15)+((Marks!U215/IF(Marks!$U$23=0,0.00000001,Marks!$U$23)))*(Marks!$U$15/Marks!$BC$15)+((Marks!V215/IF(Marks!$V$23=0,0.00000001,Marks!$V$23)))*(Marks!$V$15/Marks!$BC$15)+((Marks!W215/IF(Marks!$W$23=0,0.00000001,Marks!$W$23)))*(Marks!$W$15/Marks!$BC$15)+((Marks!X215/IF(Marks!$X$23=0,0.00000001,Marks!$X$23)))*(Marks!$X$15/Marks!$BC$15)+((Marks!Y215/IF(Marks!$Y$23=0,0.00000001,Marks!$Y$23)))*(Marks!$Y$15/Marks!$BC$15)+((Marks!Z215/IF(Marks!$Z$23=0,0.00000001,Marks!$Z$23)))*(Marks!$Z$15/Marks!$BC$15)+((Marks!AA215/IF(Marks!$AA$23=0,0.00000001,Marks!$AA$23)))*(Marks!$AA$15/Marks!$BC$15)+((Marks!AB215/IF(Marks!$AB$23=0,0.00000001,Marks!$AB$23)))*(Marks!$AB$15/Marks!$BC$15)+((Marks!AC215/IF(Marks!$AC$23=0,0.00000001,Marks!$AC$23)))*(Marks!$AC$15/Marks!$BC$15)+((Marks!AD215/IF(Marks!$AD$23=0,0.00000001,Marks!$AD$23)))*(Marks!$AD$15/Marks!$BC$15)+((Marks!AE215/IF(Marks!$AE$23=0,0.00000001,Marks!$AE$23)))*(Marks!$AE$15/Marks!$BC$15)+((Marks!AF215/IF(Marks!$AF$23=0,0.00000001,Marks!$AF$23)))*(Marks!$AF$15/Marks!$BC$15)+((Marks!AG215/IF(Marks!$AG$23=0,0.00000001,Marks!$AG$23)))*(Marks!$AG$15/Marks!$BC$15)+((Marks!AH215/IF(Marks!$AH$23=0,0.00000001,Marks!$AH$23)))*(Marks!$AH$15/Marks!$BC$15)+((Marks!AI215/IF(Marks!$AI$23=0,0.00000001,Marks!$AI$23)))*(Marks!$AI$15/Marks!$BC$15)+((Marks!AJ215/IF(Marks!$AJ$23=0,0.00000001,Marks!$AJ$23)))*(Marks!$AJ$15/Marks!$BC$15)+((Marks!AK215/IF(Marks!$AK$23=0,0.00000001,Marks!$AK$23)))*(Marks!$AK$15/Marks!$BC$15)+((Marks!AL215/IF(Marks!$AL$23=0,0.00000001,Marks!$AL$23)))*(Marks!$AL$15/Marks!$BC$15)+((Marks!AM215/IF(Marks!$AM$23=0,0.00000001,Marks!$AM$23)))*(Marks!$AM$15/Marks!$BC$15)+((Marks!AN215/IF(Marks!$AN$23=0,0.00000001,Marks!$AN$23)))*(Marks!$AN$15/Marks!$BC$15)+((Marks!AO215/IF(Marks!$AO$23=0,0.00000001,Marks!$AO$23)))*(Marks!$AO$15/Marks!$BC$15)+((Marks!AP215/IF(Marks!$AP$23=0,0.00000001,Marks!$AP$23)))*(Marks!$AP$15/Marks!$BC$15)+((Marks!AQ215/IF(Marks!$AQ$23=0,0.00000001,Marks!$AQ$23)))*(Marks!$AQ$15/Marks!$BC$15)+((Marks!AR215/IF(Marks!$AR$23=0,0.00000001,Marks!$AR$23)))*(Marks!$AR$15/Marks!$BC$15)+((Marks!AS215/IF(Marks!$AS$23=0,0.00000001,Marks!$AS$23)))*(Marks!$AS$15/Marks!$BC$15)+((Marks!AT215/IF(Marks!$AT$23=0,0.00000001,Marks!$AT$23)))*(Marks!$AT$15/Marks!$BC$15)+((Marks!AU215/IF(Marks!$AU$23=0,0.00000001,Marks!$AU$23)))*(Marks!$AU$15/Marks!$BC$15)+((Marks!AV215/IF(Marks!$AV$23=0,0.00000001,Marks!$AV$23)))*(Marks!$AV$15/Marks!$BC$15)+((Marks!AW215/IF(Marks!$AW$23=0,0.00000001,Marks!$AW$23)))*(Marks!$AW$15/Marks!$BC$15)+((Marks!AX215/IF(Marks!$AX$23=0,0.00000001,Marks!$AX$23)))*(Marks!$AX$15/Marks!$BC$15)+((Marks!AY215/IF(Marks!$AY$23=0,0.00000001,Marks!$AY$23)))*(Marks!$AY$15/Marks!$BC$15)+((Marks!AZ215/IF(Marks!$AZ$23=0,0.00000001,Marks!$AZ$23)))*(Marks!$AZ$15/Marks!$BC$15)+((Marks!BA215/IF(Marks!$BA$23=0,0.00000001,Marks!$BA$23)))*(Marks!$BA$15/Marks!$BC$15)+((Marks!BB215/IF(Marks!$BB$23=0,0.00000001,Marks!$BB$23)))*(Marks!$BB$15/Marks!$BC$15))*100)</f>
        <v>0</v>
      </c>
      <c r="M206" s="63">
        <f>IF(Marks!$BC$16=0,0,(((Marks!E215/IF(Marks!$E$23=0,0.00000001,Marks!$E$23)))*(Marks!$E$16/Marks!$BC$16)+((Marks!F215/IF(Marks!$F$23=0,0.00000001,Marks!$F$23)))*(Marks!$F$16/Marks!$BC$16)+((Marks!G215/IF(Marks!$G$23=0,0.00000001,Marks!$G$23)))*(Marks!$G$16/Marks!$BC$16)+((Marks!H215/IF(Marks!$H$23=0,0.00000001,Marks!$H$23)))*(Marks!$H$16/Marks!$BC$16)+((Marks!I215/IF(Marks!$I$23=0,0.00000001,Marks!$I$23)))*(Marks!$I$16/Marks!$BC$16)+((Marks!J215/IF(Marks!$J$23=0,0.00000001,Marks!$J$23)))*(Marks!$J$16/Marks!$BC$16)+((Marks!K215/IF(Marks!$K$23=0,0.00000001,Marks!$K$23)))*(Marks!$K$16/Marks!$BC$16)+((Marks!L215/IF(Marks!$L$23=0,0.00000001,Marks!$L$23)))*(Marks!$L$16/Marks!$BC$16)+((Marks!M215/IF(Marks!$M$23=0,0.00000001,Marks!$M$23)))*(Marks!$M$16/Marks!$BC$16)+((Marks!N215/IF(Marks!$N$23=0,0.00000001,Marks!$N$23)))*(Marks!$N$16/Marks!$BC$16)+((Marks!O215/IF(Marks!$O$23=0,0.00000001,Marks!$O$23)))*(Marks!$O$16/Marks!$BC$16)+((Marks!P215/IF(Marks!$P$23=0,0.0000001,Marks!$P$23)))*(Marks!$P$16/Marks!$BC$16)+((Marks!Q215/IF(Marks!$Q$23=0,0.0000001,Marks!$Q$23)))*(Marks!$Q$16/Marks!$BC$16)+((Marks!R215/IF(Marks!$R$23=0,0.00000001,Marks!$R$23)))*(Marks!$R$16/Marks!$BC$16)+((Marks!S215/IF(Marks!$S$23=0,0.00000001,Marks!$S$23)))*(Marks!$S$16/Marks!$BC$16)+((Marks!T215/IF(Marks!$T$23=0,0.00000001,Marks!$T$23)))*(Marks!$T$16/Marks!$BC$16)+((Marks!U215/IF(Marks!$U$23=0,0.00000001,Marks!$U$23)))*(Marks!$U$16/Marks!$BC$16)+((Marks!V215/IF(Marks!$V$23=0,0.00000001,Marks!$V$23)))*(Marks!$V$16/Marks!$BC$16)+((Marks!W215/IF(Marks!$W$23=0,0.00000001,Marks!$W$23)))*(Marks!$W$16/Marks!$BC$16)+((Marks!X215/IF(Marks!$X$23=0,0.00000001,Marks!$X$23)))*(Marks!$X$16/Marks!$BC$16)+((Marks!Y215/IF(Marks!$Y$23=0,0.00000001,Marks!$Y$23)))*(Marks!$Y$16/Marks!$BC$16)+((Marks!Z215/IF(Marks!$Z$23=0,0.00000001,Marks!$Z$23)))*(Marks!$Z$16/Marks!$BC$16)+((Marks!AA215/IF(Marks!$AA$23=0,0.00000001,Marks!$AA$23)))*(Marks!$AA$16/Marks!$BC$16)+((Marks!AB215/IF(Marks!$AB$23=0,0.00000001,Marks!$AB$23)))*(Marks!$AB$16/Marks!$BC$16)+((Marks!AC215/IF(Marks!$AC$23=0,0.00000001,Marks!$AC$23)))*(Marks!$AC$16/Marks!$BC$16)+((Marks!AD215/IF(Marks!$AD$23=0,0.00000001,Marks!$AD$23)))*(Marks!$AD$16/Marks!$BC$16)+((Marks!AE215/IF(Marks!$AE$23=0,0.00000001,Marks!$AE$23)))*(Marks!$AE$16/Marks!$BC$16)+((Marks!AF215/IF(Marks!$AF$23=0,0.00000001,Marks!$AF$23)))*(Marks!$AF$16/Marks!$BC$16)+((Marks!AG215/IF(Marks!$AG$23=0,0.00000001,Marks!$AG$23)))*(Marks!$AG$16/Marks!$BC$16)+((Marks!AH215/IF(Marks!$AH$23=0,0.00000001,Marks!$AH$23)))*(Marks!$AH$16/Marks!$BC$16)+((Marks!AI215/IF(Marks!$AI$23=0,0.00000001,Marks!$AI$23)))*(Marks!$AI$16/Marks!$BC$16)+((Marks!AJ215/IF(Marks!$AJ$23=0,0.00000001,Marks!$AJ$23)))*(Marks!$AJ$16/Marks!$BC$16)+((Marks!AK215/IF(Marks!$AK$23=0,0.00000001,Marks!$AK$23)))*(Marks!$AK$16/Marks!$BC$16)+((Marks!AL215/IF(Marks!$AL$23=0,0.00000001,Marks!$AL$23)))*(Marks!$AL$16/Marks!$BC$16)+((Marks!AM215/IF(Marks!$AM$23=0,0.00000001,Marks!$AM$23)))*(Marks!$AM$16/Marks!$BC$16)+((Marks!AN215/IF(Marks!$AN$23=0,0.00000001,Marks!$AN$23)))*(Marks!$AN$16/Marks!$BC$16)+((Marks!AO215/IF(Marks!$AO$23=0,0.00000001,Marks!$AO$23)))*(Marks!$AO$16/Marks!$BC$16)+((Marks!AP215/IF(Marks!$AP$23=0,0.00000001,Marks!$AP$23)))*(Marks!$AP$16/Marks!$BC$16)+((Marks!AQ215/IF(Marks!$AQ$23=0,0.00000001,Marks!$AQ$23)))*(Marks!$AQ$16/Marks!$BC$16)+((Marks!AR215/IF(Marks!$AR$23=0,0.00000001,Marks!$AR$23)))*(Marks!$AR$16/Marks!$BC$16)+((Marks!AS215/IF(Marks!$AS$23=0,0.00000001,Marks!$AS$23)))*(Marks!$AS$16/Marks!$BC$16)+((Marks!AT215/IF(Marks!$AT$23=0,0.00000001,Marks!$AT$23)))*(Marks!$AT$16/Marks!$BC$16)+((Marks!AU215/IF(Marks!$AU$23=0,0.00000001,Marks!$AU$23)))*(Marks!$AU$16/Marks!$BC$16)+((Marks!AV215/IF(Marks!$AV$23=0,0.00000001,Marks!$AV$23)))*(Marks!$AV$16/Marks!$BC$16)+((Marks!AW215/IF(Marks!$AW$23=0,0.00000001,Marks!$AW$23)))*(Marks!$AW$16/Marks!$BC$16)+((Marks!AX215/IF(Marks!$AX$23=0,0.00000001,Marks!$AX$23)))*(Marks!$AX$16/Marks!$BC$16)+((Marks!AY215/IF(Marks!$AY$23=0,0.00000001,Marks!$AY$23)))*(Marks!$AY$16/Marks!$BC$16)+((Marks!AZ215/IF(Marks!$AZ$23=0,0.00000001,Marks!$AZ$23)))*(Marks!$AZ$16/Marks!$BC$16)+((Marks!BA215/IF(Marks!$BA$23=0,0.00000001,Marks!$BA$23)))*(Marks!$BA$16/Marks!$BC$16)+((Marks!BB215/IF(Marks!$BB$23=0,0.00000001,Marks!$BB$23)))*(Marks!$BB$16/Marks!$BC$16))*100)</f>
        <v>0</v>
      </c>
      <c r="N206" s="63">
        <f>IF(Marks!$BC$17=0,0,(((Marks!E215/IF(Marks!$E$23=0,0.00000001,Marks!$E$23)))*(Marks!$E$17/Marks!$BC$17)+((Marks!F215/IF(Marks!$F$23=0,0.00000001,Marks!$F$23)))*(Marks!$F$17/Marks!$BC$17)+((Marks!G215/IF(Marks!$G$23=0,0.00000001,Marks!$G$23)))*(Marks!$G$17/Marks!$BC$17)+((Marks!H215/IF(Marks!$H$23=0,0.00000001,Marks!$H$23)))*(Marks!$H$17/Marks!$BC$17)+((Marks!I215/IF(Marks!$I$23=0,0.00000001,Marks!$I$23)))*(Marks!$I$17/Marks!$BC$17)+((Marks!J215/IF(Marks!$J$23=0,0.00000001,Marks!$J$23)))*(Marks!$J$17/Marks!$BC$17)+((Marks!K215/IF(Marks!$K$23=0,0.00000001,Marks!$K$23)))*(Marks!$K$17/Marks!$BC$17)+((Marks!L215/IF(Marks!$L$23=0,0.00000001,Marks!$L$23)))*(Marks!$L$17/Marks!$BC$17)+((Marks!M215/IF(Marks!$M$23=0,0.00000001,Marks!$M$23)))*(Marks!$M$17/Marks!$BC$17)+((Marks!N215/IF(Marks!$N$23=0,0.00000001,Marks!$N$23)))*(Marks!$N$17/Marks!$BC$17)+((Marks!O215/IF(Marks!$O$23=0,0.00000001,Marks!$O$23)))*(Marks!$O$17/Marks!$BC$17)+((Marks!P215/IF(Marks!$P$23=0,0.0000001,Marks!$P$23)))*(Marks!$P$17/Marks!$BC$17)+((Marks!Q215/IF(Marks!$Q$23=0,0.0000001,Marks!$Q$23)))*(Marks!$Q$17/Marks!$BC$17)+((Marks!R215/IF(Marks!$R$23=0,0.00000001,Marks!$R$23)))*(Marks!$R$17/Marks!$BC$17)+((Marks!S215/IF(Marks!$S$23=0,0.00000001,Marks!$S$23)))*(Marks!$S$17/Marks!$BC$17)+((Marks!T215/IF(Marks!$T$23=0,0.00000001,Marks!$T$23)))*(Marks!$T$17/Marks!$BC$17)+((Marks!U215/IF(Marks!$U$23=0,0.00000001,Marks!$U$23)))*(Marks!$U$17/Marks!$BC$17)+((Marks!V215/IF(Marks!$V$23=0,0.00000001,Marks!$V$23)))*(Marks!$V$17/Marks!$BC$17)+((Marks!W215/IF(Marks!$W$23=0,0.00000001,Marks!$W$23)))*(Marks!$W$17/Marks!$BC$17)+((Marks!X215/IF(Marks!$X$23=0,0.00000001,Marks!$X$23)))*(Marks!$X$17/Marks!$BC$17)+((Marks!Y215/IF(Marks!$Y$23=0,0.00000001,Marks!$Y$23)))*(Marks!$Y$17/Marks!$BC$17)+((Marks!Z215/IF(Marks!$Z$23=0,0.00000001,Marks!$Z$23)))*(Marks!$Z$17/Marks!$BC$17)+((Marks!AA215/IF(Marks!$AA$23=0,0.00000001,Marks!$AA$23)))*(Marks!$AA$17/Marks!$BC$17)+((Marks!AB215/IF(Marks!$AB$23=0,0.00000001,Marks!$AB$23)))*(Marks!$AB$17/Marks!$BC$17)+((Marks!AC215/IF(Marks!$AC$23=0,0.00000001,Marks!$AC$23)))*(Marks!$AC$17/Marks!$BC$17)+((Marks!AD215/IF(Marks!$AD$23=0,0.00000001,Marks!$AD$23)))*(Marks!$AD$17/Marks!$BC$17)+((Marks!AE215/IF(Marks!$AE$23=0,0.00000001,Marks!$AE$23)))*(Marks!$AE$17/Marks!$BC$17)+((Marks!AF215/IF(Marks!$AF$23=0,0.00000001,Marks!$AF$23)))*(Marks!$AF$17/Marks!$BC$17)+((Marks!AG215/IF(Marks!$AG$23=0,0.00000001,Marks!$AG$23)))*(Marks!$AG$17/Marks!$BC$17)+((Marks!AH215/IF(Marks!$AH$23=0,0.00000001,Marks!$AH$23)))*(Marks!$AH$17/Marks!$BC$17)+((Marks!AI215/IF(Marks!$AI$23=0,0.00000001,Marks!$AI$23)))*(Marks!$AI$17/Marks!$BC$17)+((Marks!AJ215/IF(Marks!$AJ$23=0,0.00000001,Marks!$AJ$23)))*(Marks!$AJ$17/Marks!$BC$17)+((Marks!AK215/IF(Marks!$AK$23=0,0.00000001,Marks!$AK$23)))*(Marks!$AK$17/Marks!$BC$17)+((Marks!AL215/IF(Marks!$AL$23=0,0.00000001,Marks!$AL$23)))*(Marks!$AL$17/Marks!$BC$17)+((Marks!AM215/IF(Marks!$AM$23=0,0.00000001,Marks!$AM$23)))*(Marks!$AM$17/Marks!$BC$17)+((Marks!AN215/IF(Marks!$AN$23=0,0.00000001,Marks!$AN$23)))*(Marks!$AN$17/Marks!$BC$17)+((Marks!AO215/IF(Marks!$AO$23=0,0.00000001,Marks!$AO$23)))*(Marks!$AO$17/Marks!$BC$17)+((Marks!AP215/IF(Marks!$AP$23=0,0.00000001,Marks!$AP$23)))*(Marks!$AP$17/Marks!$BC$17)+((Marks!AQ215/IF(Marks!$AQ$23=0,0.00000001,Marks!$AQ$23)))*(Marks!$AQ$17/Marks!$BC$17)+((Marks!AR215/IF(Marks!$AR$23=0,0.00000001,Marks!$AR$23)))*(Marks!$AR$17/Marks!$BC$17)+((Marks!AS215/IF(Marks!$AS$23=0,0.00000001,Marks!$AS$23)))*(Marks!$AS$17/Marks!$BC$17)+((Marks!AT215/IF(Marks!$AT$23=0,0.00000001,Marks!$AT$23)))*(Marks!$AT$17/Marks!$BC$17)+((Marks!AU215/IF(Marks!$AU$23=0,0.00000001,Marks!$AU$23)))*(Marks!$AU$17/Marks!$BC$17)+((Marks!AV215/IF(Marks!$AV$23=0,0.00000001,Marks!$AV$23)))*(Marks!$AV$17/Marks!$BC$17)+((Marks!AW215/IF(Marks!$AW$23=0,0.00000001,Marks!$AW$23)))*(Marks!$AW$17/Marks!$BC$17)+((Marks!AX215/IF(Marks!$AX$23=0,0.00000001,Marks!$AX$23)))*(Marks!$AX$17/Marks!$BC$17)+((Marks!AY215/IF(Marks!$AY$23=0,0.00000001,Marks!$AY$23)))*(Marks!$AY$17/Marks!$BC$17)+((Marks!AZ215/IF(Marks!$AZ$23=0,0.00000001,Marks!$AZ$23)))*(Marks!$AZ$17/Marks!$BC$17)+((Marks!BA215/IF(Marks!$BA$23=0,0.00000001,Marks!$BA$23)))*(Marks!$BA$17/Marks!$BC$17)+((Marks!BB215/IF(Marks!$BB$23=0,0.00000001,Marks!$BB$23)))*(Marks!$BB$17/Marks!$BC$17))*100)</f>
        <v>0</v>
      </c>
      <c r="O206" s="62"/>
      <c r="P206" s="63">
        <f>(C206*'Course Info'!$C$28/'Course Info'!$C$40)+(D206*'Course Info'!$C$29/'Course Info'!$C$40)+(E206*'Course Info'!$C$30/'Course Info'!$C$40)+(F206*'Course Info'!$C$31/'Course Info'!$C$40)+(G206*'Course Info'!$C$32/'Course Info'!$C$40)+(H206*'Course Info'!$C$33/'Course Info'!$C$40)+(I206*'Course Info'!$C$34/'Course Info'!$C$40)+(J206*'Course Info'!$C$35/'Course Info'!$C$40)+(K206*'Course Info'!$C$36/'Course Info'!$C$40)+(L206*'Course Info'!$C$37/'Course Info'!$C$40)+(M206*'Course Info'!$C$38/'Course Info'!$C$40)+(N206*'Course Info'!$C$39/'Course Info'!$C$40)</f>
        <v>0</v>
      </c>
      <c r="Q206" s="63">
        <f>(C206*'Course Info'!$D$28/'Course Info'!$D$40)+(D206*'Course Info'!$D$29/'Course Info'!$D$40)+(E206*'Course Info'!$D$30/'Course Info'!$D$40)+(F206*'Course Info'!$D$31/'Course Info'!$D$40)+(G206*'Course Info'!$D$32/'Course Info'!$D$40)+(H206*'Course Info'!$D$33/'Course Info'!$D$40)+(I206*'Course Info'!$D$34/'Course Info'!$D$40)+(J206*'Course Info'!$D$35/'Course Info'!$D$40)+(K206*'Course Info'!$D$36/'Course Info'!$D$40)+(L206*'Course Info'!$D$37/'Course Info'!$D$40)+(M206*'Course Info'!$D$38/'Course Info'!$D$40)+(N206*'Course Info'!$D$39/'Course Info'!$D$40)</f>
        <v>0</v>
      </c>
      <c r="R206" s="63" t="e">
        <f>(C206*'Course Info'!$E$28/'Course Info'!$E$40)+(D206*'Course Info'!$E$29/'Course Info'!$E$40)+(E206*'Course Info'!$E$30/'Course Info'!$E$40)+(F206*'Course Info'!$E$31/'Course Info'!$E$40)+(G206*'Course Info'!$E$32/'Course Info'!$E$40)+(H206*'Course Info'!$E$33/'Course Info'!$E$40)+(I206*'Course Info'!$E$34/'Course Info'!$E$40)+(J206*'Course Info'!$E$35/'Course Info'!$E$40)+(K206*'Course Info'!$E$36/'Course Info'!$E$40)+(L206*'Course Info'!$E$37/'Course Info'!$E$40)+(M206*'Course Info'!$E$38/'Course Info'!$E$40)+(N206*'Course Info'!$E$39/'Course Info'!$E$40)</f>
        <v>#DIV/0!</v>
      </c>
      <c r="S206" s="63" t="e">
        <f>(C206*'Course Info'!$F$28/'Course Info'!$F$40)+(D206*'Course Info'!$F$29/'Course Info'!$F$40)+(E206*'Course Info'!$F$30/'Course Info'!$F$40)+(F206*'Course Info'!$F$31/'Course Info'!$F$40)+(G206*'Course Info'!$F$32/'Course Info'!$F$40)+(H206*'Course Info'!$F$33/'Course Info'!$F$40)+(I206*'Course Info'!$F$34/'Course Info'!$F$40)+(J206*'Course Info'!$F$35/'Course Info'!$F$40)+(K206*'Course Info'!$F$36/'Course Info'!$F$40)+(L206*'Course Info'!$F$37/'Course Info'!$F$40)+(M206*'Course Info'!$F$38/'Course Info'!$F$40)+(N206*'Course Info'!$F$39/'Course Info'!$F$40)</f>
        <v>#DIV/0!</v>
      </c>
      <c r="T206" s="63" t="e">
        <f>(C206*'Course Info'!$G$28/'Course Info'!$G$40)+(D206*'Course Info'!$G$29/'Course Info'!$G$40)+(E206*'Course Info'!$G$30/'Course Info'!$G$40)+(F206*'Course Info'!$G$31/'Course Info'!$G$40)+(G206*'Course Info'!$G$32/'Course Info'!$G$40)+(H206*'Course Info'!$G$33/'Course Info'!$G$40)+(I206*'Course Info'!$G$34/'Course Info'!$G$40)+(J206*'Course Info'!$G$35/'Course Info'!$G$40)+(K206*'Course Info'!$G$36/'Course Info'!$G$40)+(L206*'Course Info'!$G$37/'Course Info'!$G$40)+(M206*'Course Info'!$G$38/'Course Info'!$G$40)+(N206*'Course Info'!$G$39/'Course Info'!$G$40)</f>
        <v>#DIV/0!</v>
      </c>
      <c r="U206" s="63" t="e">
        <f>(C206*'Course Info'!$H$28/'Course Info'!$H$40)+(D206*'Course Info'!$H$29/'Course Info'!$H$40)+(E206*'Course Info'!$H$30/'Course Info'!$H$40)+(F206*'Course Info'!$H$31/'Course Info'!$H$40)+(G206*'Course Info'!$H$32/'Course Info'!$H$40)+(H206*'Course Info'!$H$33/'Course Info'!$H$40)+(I206*'Course Info'!$H$34/'Course Info'!$H$40)+(J206*'Course Info'!$H$35/'Course Info'!$H$40)+(K206*'Course Info'!$H$36/'Course Info'!$H$40)+(L206*'Course Info'!$H$37/'Course Info'!$H$40)+(M206*'Course Info'!$H$38/'Course Info'!$H$40)++(N206*'Course Info'!$H$39/'Course Info'!$H$40)</f>
        <v>#DIV/0!</v>
      </c>
      <c r="V206" s="63" t="e">
        <f>(C206*'Course Info'!$I$28/'Course Info'!$I$40)+(D206*'Course Info'!$I$29/'Course Info'!$I$40)+(E206*'Course Info'!$I$30/'Course Info'!$I$40)+(F206*'Course Info'!$I$31/'Course Info'!$I$40)+(G206*'Course Info'!$I$32/'Course Info'!$I$40)+(H206*'Course Info'!$I$33/'Course Info'!$I$40)+(I206*'Course Info'!$I$34/'Course Info'!$I$40)+(J206*'Course Info'!$I$35/'Course Info'!$I$40)+(K206*'Course Info'!$I$36/'Course Info'!$I$40)+(L206*'Course Info'!$I$37/'Course Info'!$I$40)+(M206*'Course Info'!$I$38/'Course Info'!$I$40)+(N206*'Course Info'!$I$39/'Course Info'!$I$40)</f>
        <v>#DIV/0!</v>
      </c>
      <c r="W206" s="63" t="e">
        <f>(C206*'Course Info'!$J$28/'Course Info'!$J$40)+(D206*'Course Info'!$J$29/'Course Info'!$J$40)+(E206*'Course Info'!$J$30/'Course Info'!$J$40)+(F206*'Course Info'!$J$31/'Course Info'!$J$40)+(G206*'Course Info'!$J$32/'Course Info'!$J$40)+(H206*'Course Info'!$J$33/'Course Info'!$J$40)+(I206*'Course Info'!$J$34/'Course Info'!$J$40)+(J206*'Course Info'!$J$35/'Course Info'!$J$40)+(K206*'Course Info'!$J$36/'Course Info'!$J$40)+(L206*'Course Info'!$J$37/'Course Info'!$J$40)+(M206*'Course Info'!$J$38/'Course Info'!$J$40)+(N206*'Course Info'!$J$39/'Course Info'!$J$40)</f>
        <v>#DIV/0!</v>
      </c>
      <c r="X206" s="63">
        <f>(C206*'Course Info'!$K$28/'Course Info'!$K$40)+(D206*'Course Info'!$K$29/'Course Info'!$K$40)+(E206*'Course Info'!$K$30/'Course Info'!$K$40)+(F206*'Course Info'!$K$31/'Course Info'!$K$40)+(G206*'Course Info'!$K$32/'Course Info'!$K$40)+(H206*'Course Info'!$K$33/'Course Info'!$K$40)+(I206*'Course Info'!$K$34/'Course Info'!$K$40)+(J206*'Course Info'!$K$35/'Course Info'!$K$40)+(K206*'Course Info'!$K$36/'Course Info'!$K$40)+(L206*'Course Info'!$K$37/'Course Info'!$K$40)+(M206*'Course Info'!$K$38/'Course Info'!$K$40)+(N206*'Course Info'!$K$39/'Course Info'!$K$40)</f>
        <v>0</v>
      </c>
      <c r="Y206" s="63" t="e">
        <f>(C206*'Course Info'!$L$28/'Course Info'!$L$40)+(D206*'Course Info'!$L$29/'Course Info'!$L$40)+(E206*'Course Info'!$L$30/'Course Info'!$L$40)+(F206*'Course Info'!$L$31/'Course Info'!$L$40)+(G206*'Course Info'!$L$32/'Course Info'!$L$40)+(H206*'Course Info'!$L$33/'Course Info'!$L$40)+(I206*'Course Info'!$L$34/'Course Info'!$L$40)+(J206*'Course Info'!$L$35/'Course Info'!$L$40)+(K206*'Course Info'!$L$36/'Course Info'!$L$40)+(L206*'Course Info'!$L$37/'Course Info'!$L$40)+(M206*'Course Info'!$L$38/'Course Info'!$L$40)+(N206*'Course Info'!$L$39/'Course Info'!$L$40)</f>
        <v>#DIV/0!</v>
      </c>
      <c r="Z206" s="63" t="e">
        <f>(C206*'Course Info'!$M$28/'Course Info'!$M$40)+(D206*'Course Info'!$M$29/'Course Info'!$M$40)+(E206*'Course Info'!$M$30/'Course Info'!$M$40)+(F206*'Course Info'!$M$31/'Course Info'!$M$40)+(G206*'Course Info'!$M$32/'Course Info'!$M$40)+(H206*'Course Info'!$M$33/'Course Info'!$M$40)+(I206*'Course Info'!$M$34/'Course Info'!$M$40)+(J206*'Course Info'!$M$35/'Course Info'!$M$40)+(K206*'Course Info'!$M$36/'Course Info'!$M$40)+(L206*'Course Info'!$M$37/'Course Info'!$M$40)+(M206*'Course Info'!$M$38/'Course Info'!$M$40)+(N206*'Course Info'!$M$39/'Course Info'!$M$40)</f>
        <v>#DIV/0!</v>
      </c>
      <c r="AA206" s="63" t="e">
        <f>(C206*'Course Info'!$N$28/'Course Info'!$N$40)+(D206*'Course Info'!$N$29/'Course Info'!$N$40)+(E206*'Course Info'!$N$30/'Course Info'!$N$40)+(F206*'Course Info'!$N$31/'Course Info'!$N$40)+(G206*'Course Info'!$N$32/'Course Info'!$N$40)+(H206*'Course Info'!$N$33/'Course Info'!$N$40)+(I206*'Course Info'!$N$34/'Course Info'!$N$40)+(J206*'Course Info'!$N$35/'Course Info'!$N$40)+(K206*'Course Info'!$N$36/'Course Info'!$N$40)+(L206*'Course Info'!$N$37/'Course Info'!$N$40)+(M206*'Course Info'!$N$38/'Course Info'!$N$40)+(N206*'Course Info'!$N$39/'Course Info'!$N$40)</f>
        <v>#DIV/0!</v>
      </c>
    </row>
    <row r="207" spans="1:27" ht="12.75" customHeight="1" x14ac:dyDescent="0.2">
      <c r="A207" s="58">
        <v>189</v>
      </c>
      <c r="B207" s="67">
        <f>Marks!B216</f>
        <v>0</v>
      </c>
      <c r="C207" s="63">
        <f>IF(Marks!$BC$6=0,0,(((Marks!E216/IF(Marks!$E$23=0,0.00000001,Marks!$E$23)))*(Marks!$E$6/Marks!$BC$6)+((Marks!F216/IF(Marks!$F$23=0,0.00000001,Marks!$F$23)))*(Marks!$F$6/Marks!$BC$6)+((Marks!G216/IF(Marks!$G$23=0,0.00000001,Marks!$G$23)))*(Marks!$G$6/Marks!$BC$6)+((Marks!H216/IF(Marks!$H$23=0,0.00000001,Marks!$H$23)))*(Marks!$H$6/Marks!$BC$6)+((Marks!I216/IF(Marks!$I$23=0,0.00000001,Marks!$I$23)))*(Marks!$I$6/Marks!$BC$6)+((Marks!J216/IF(Marks!$J$23=0,0.00000001,Marks!$J$23)))*(Marks!$J$6/Marks!$BC$6)+((Marks!K216/IF(Marks!$K$23=0,0.00000001,Marks!$K$23)))*(Marks!$K$6/Marks!$BC$6)+((Marks!L216/IF(Marks!$L$23=0,0.00000001,Marks!$L$23)))*(Marks!$L$6/Marks!$BC$6)+((Marks!M216/IF(Marks!$M$23=0,0.00000001,Marks!$M$23)))*(Marks!$M$6/Marks!$BC$6)+((Marks!N216/IF(Marks!$N$23=0,0.00000001,Marks!$N$23)))*(Marks!$N$6/Marks!$BC$6)+((Marks!O216/IF(Marks!$O$23=0,0.00000001,Marks!$O$23)))*(Marks!$O$6/Marks!$BC$6)+((Marks!P216/IF(Marks!$P$23=0,0.0000001,Marks!$P$23)))*(Marks!$P$6/Marks!$BC$6)+((Marks!Q216/IF(Marks!$Q$23=0,0.0000001,Marks!$Q$23)))*(Marks!$Q$6/Marks!$BC$6)+((Marks!R216/IF(Marks!$R$23=0,0.00000001,Marks!$R$23)))*(Marks!$R$6/Marks!$BC$6)+((Marks!S216/IF(Marks!$S$23=0,0.00000001,Marks!$S$23)))*(Marks!$S$6/Marks!$BC$6)+((Marks!T216/IF(Marks!$T$23=0,0.00000001,Marks!$T$23)))*(Marks!$T$6/Marks!$BC$6)+((Marks!U216/IF(Marks!$U$23=0,0.00000001,Marks!$U$23)))*(Marks!$U$6/Marks!$BC$6)+((Marks!V216/IF(Marks!$V$23=0,0.00000001,Marks!$V$23)))*(Marks!$V$6/Marks!$BC$6)+((Marks!W216/IF(Marks!$W$23=0,0.00000001,Marks!$W$23)))*(Marks!$W$6/Marks!$BC$6)+((Marks!X216/IF(Marks!$X$23=0,0.00000001,Marks!$X$23)))*(Marks!$X$6/Marks!$BC$6)+((Marks!Y216/IF(Marks!$Y$23=0,0.00000001,Marks!$Y$23)))*(Marks!$Y$6/Marks!$BC$6)+((Marks!Z216/IF(Marks!$Z$23=0,0.00000001,Marks!$Z$23)))*(Marks!$Z$6/Marks!$BC$6)+((Marks!AA216/IF(Marks!$AA$23=0,0.00000001,Marks!$AA$23)))*(Marks!$AA$6/Marks!$BC$6)+((Marks!AB216/IF(Marks!$AB$23=0,0.00000001,Marks!$AB$23)))*(Marks!$AB$6/Marks!$BC$6)+((Marks!AC216/IF(Marks!$AC$23=0,0.00000001,Marks!$AC$23)))*(Marks!$AC$6/Marks!$BC$6)+((Marks!AD216/IF(Marks!$AD$23=0,0.00000001,Marks!$AD$23)))*(Marks!$AD$6/Marks!$BC$6)+((Marks!AE216/IF(Marks!$AE$23=0,0.00000001,Marks!$AE$23)))*(Marks!$AE$6/Marks!$BC$6)+((Marks!AF216/IF(Marks!$AF$23=0,0.00000001,Marks!$AF$23)))*(Marks!$AF$6/Marks!$BC$6)+((Marks!AG216/IF(Marks!$AG$23=0,0.00000001,Marks!$AG$23)))*(Marks!$AG$6/Marks!$BC$6)+((Marks!AH216/IF(Marks!$AH$23=0,0.00000001,Marks!$AH$23)))*(Marks!$AH$6/Marks!$BC$6)+((Marks!AI216/IF(Marks!$AI$23=0,0.00000001,Marks!$AI$23)))*(Marks!$AI$6/Marks!$BC$6)+((Marks!AJ216/IF(Marks!$AJ$23=0,0.00000001,Marks!$AJ$23)))*(Marks!$AJ$6/Marks!$BC$6)+((Marks!AK216/IF(Marks!$AK$23=0,0.00000001,Marks!$AK$23)))*(Marks!$AK$6/Marks!$BC$6)+((Marks!AL216/IF(Marks!$AL$23=0,0.00000001,Marks!$AL$23)))*(Marks!$AL$6/Marks!$BC$6)+((Marks!AM216/IF(Marks!$AM$23=0,0.00000001,Marks!$AM$23)))*(Marks!$AM$6/Marks!$BC$6)+((Marks!AN216/IF(Marks!$AN$23=0,0.00000001,Marks!$AN$23)))*(Marks!$AN$6/Marks!$BC$6)+((Marks!AO216/IF(Marks!$AO$23=0,0.00000001,Marks!$AO$23)))*(Marks!$AO$6/Marks!$BC$6)+((Marks!AP216/IF(Marks!$AP$23=0,0.00000001,Marks!$AP$23)))*(Marks!$AP$6/Marks!$BC$6)+((Marks!AQ216/IF(Marks!$AQ$23=0,0.00000001,Marks!$AQ$23)))*(Marks!$AQ$6/Marks!$BC$6)+((Marks!AR216/IF(Marks!$AR$23=0,0.00000001,Marks!$AR$23)))*(Marks!$AR$6/Marks!$BC$6)+((Marks!AS216/IF(Marks!$AS$23=0,0.00000001,Marks!$AS$23)))*(Marks!$AS$6/Marks!$BC$6)+((Marks!AT216/IF(Marks!$AT$23=0,0.00000001,Marks!$AT$23)))*(Marks!$AT$6/Marks!$BC$6)+((Marks!AU216/IF(Marks!$AU$23=0,0.00000001,Marks!$AU$23)))*(Marks!$AU$6/Marks!$BC$6)+((Marks!AV216/IF(Marks!$AV$23=0,0.00000001,Marks!$AV$23)))*(Marks!$AV$6/Marks!$BC$6)+((Marks!AW216/IF(Marks!$AW$23=0,0.00000001,Marks!$AW$23)))*(Marks!$AW$6/Marks!$BC$6)+((Marks!AX216/IF(Marks!$AX$23=0,0.00000001,Marks!$AX$23)))*(Marks!$AX$6/Marks!$BC$6)+((Marks!AY216/IF(Marks!$AY$23=0,0.00000001,Marks!$AY$23)))*(Marks!$AY$6/Marks!$BC$6)+((Marks!AZ216/IF(Marks!$AZ$23=0,0.00000001,Marks!$AZ$23)))*(Marks!$AZ$6/Marks!$BC$6)+((Marks!BA216/IF(Marks!$BA$23=0,0.00000001,Marks!$BA$23)))*(Marks!$BA$6/Marks!$BC$6)+((Marks!BB216/IF(Marks!$BB$23=0,0.00000001,Marks!$BB$23)))*(Marks!$BB$6/Marks!$BC$6))*100)</f>
        <v>0</v>
      </c>
      <c r="D207" s="63">
        <f>IF(Marks!$BC$7=0,0,(((Marks!E216/IF(Marks!$E$23=0,0.00000001,Marks!$E$23)))*(Marks!$E$7/Marks!$BC$7)+((Marks!F216/IF(Marks!$F$23=0,0.00000001,Marks!$F$23)))*(Marks!$F$7/Marks!$BC$7)+((Marks!G216/IF(Marks!$G$23=0,0.00000001,Marks!$G$23)))*(Marks!$G$7/Marks!$BC$7)+((Marks!H216/IF(Marks!$H$23=0,0.00000001,Marks!$H$23)))*(Marks!$H$7/Marks!$BC$7)+((Marks!I216/IF(Marks!$I$23=0,0.00000001,Marks!$I$23)))*(Marks!$I$7/Marks!$BC$7)+((Marks!J216/IF(Marks!$J$23=0,0.00000001,Marks!$J$23)))*(Marks!$J$7/Marks!$BC$7)+((Marks!K216/IF(Marks!$K$23=0,0.00000001,Marks!$K$23)))*(Marks!$K$7/Marks!$BC$7)+((Marks!L216/IF(Marks!$L$23=0,0.00000001,Marks!$L$23)))*(Marks!$L$7/Marks!$BC$7)+((Marks!M216/IF(Marks!$M$23=0,0.00000001,Marks!$M$23)))*(Marks!$M$7/Marks!$BC$7)+((Marks!N216/IF(Marks!$N$23=0,0.00000001,Marks!$N$23)))*(Marks!$N$7/Marks!$BC$7)+((Marks!O216/IF(Marks!$O$23=0,0.00000001,Marks!$O$23)))*(Marks!$O$7/Marks!$BC$7)+((Marks!P216/IF(Marks!$P$23=0,0.0000001,Marks!$P$23)))*(Marks!$P$7/Marks!$BC$7)+((Marks!Q216/IF(Marks!$Q$23=0,0.0000001,Marks!$Q$23)))*(Marks!$Q$7/Marks!$BC$7)+((Marks!R216/IF(Marks!$R$23=0,0.00000001,Marks!$R$23)))*(Marks!$R$7/Marks!$BC$7)+((Marks!S216/IF(Marks!$S$23=0,0.00000001,Marks!$S$23)))*(Marks!$S$7/Marks!$BC$7)+((Marks!T216/IF(Marks!$T$23=0,0.00000001,Marks!$T$23)))*(Marks!$T$7/Marks!$BC$7)+((Marks!U216/IF(Marks!$U$23=0,0.00000001,Marks!$U$23)))*(Marks!$U$7/Marks!$BC$7)+((Marks!V216/IF(Marks!$V$23=0,0.00000001,Marks!$V$23)))*(Marks!$V$7/Marks!$BC$7)+((Marks!W216/IF(Marks!$W$23=0,0.00000001,Marks!$W$23)))*(Marks!$W$7/Marks!$BC$7)+((Marks!X216/IF(Marks!$X$23=0,0.00000001,Marks!$X$23)))*(Marks!$X$7/Marks!$BC$7)+((Marks!Y216/IF(Marks!$Y$23=0,0.00000001,Marks!$Y$23)))*(Marks!$Y$7/Marks!$BC$7)+((Marks!Z216/IF(Marks!$Z$23=0,0.00000001,Marks!$Z$23)))*(Marks!$Z$7/Marks!$BC$7)+((Marks!AA216/IF(Marks!$AA$23=0,0.00000001,Marks!$AA$23)))*(Marks!$AA$7/Marks!$BC$7)+((Marks!AB216/IF(Marks!$AB$23=0,0.00000001,Marks!$AB$23)))*(Marks!$AB$7/Marks!$BC$7)+((Marks!AC216/IF(Marks!$AC$23=0,0.00000001,Marks!$AC$23)))*(Marks!$AC$7/Marks!$BC$7)+((Marks!AD216/IF(Marks!$AD$23=0,0.00000001,Marks!$AD$23)))*(Marks!$AD$7/Marks!$BC$7)+((Marks!AE216/IF(Marks!$AE$23=0,0.00000001,Marks!$AE$23)))*(Marks!$AE$7/Marks!$BC$7)+((Marks!AF216/IF(Marks!$AF$23=0,0.00000001,Marks!$AF$23)))*(Marks!$AF$7/Marks!$BC$7)+((Marks!AG216/IF(Marks!$AG$23=0,0.00000001,Marks!$AG$23)))*(Marks!$AG$7/Marks!$BC$7)+((Marks!AH216/IF(Marks!$AH$23=0,0.00000001,Marks!$AH$23)))*(Marks!$AH$7/Marks!$BC$7)+((Marks!AI216/IF(Marks!$AI$23=0,0.00000001,Marks!$AI$23)))*(Marks!$AI$7/Marks!$BC$7)+((Marks!AJ216/IF(Marks!$AJ$23=0,0.00000001,Marks!$AJ$23)))*(Marks!$AJ$7/Marks!$BC$7)+((Marks!AK216/IF(Marks!$AK$23=0,0.00000001,Marks!$AK$23)))*(Marks!$AK$7/Marks!$BC$7)+((Marks!AL216/IF(Marks!$AL$23=0,0.00000001,Marks!$AL$23)))*(Marks!$AL$7/Marks!$BC$7)+((Marks!AM216/IF(Marks!$AM$23=0,0.00000001,Marks!$AM$23)))*(Marks!$AM$7/Marks!$BC$7)+((Marks!AN216/IF(Marks!$AN$23=0,0.00000001,Marks!$AN$23)))*(Marks!$AN$7/Marks!$BC$7)+((Marks!AO216/IF(Marks!$AO$23=0,0.00000001,Marks!$AO$23)))*(Marks!$AO$7/Marks!$BC$7)+((Marks!AP216/IF(Marks!$AP$23=0,0.00000001,Marks!$AP$23)))*(Marks!$AP$7/Marks!$BC$7)+((Marks!AQ216/IF(Marks!$AQ$23=0,0.00000001,Marks!$AQ$23)))*(Marks!$AQ$7/Marks!$BC$7)+((Marks!AR216/IF(Marks!$AR$23=0,0.00000001,Marks!$AR$23)))*(Marks!$AR$7/Marks!$BC$7)+((Marks!AS216/IF(Marks!$AS$23=0,0.00000001,Marks!$AS$23)))*(Marks!$AS$7/Marks!$BC$7)+((Marks!AT216/IF(Marks!$AT$23=0,0.00000001,Marks!$AT$23)))*(Marks!$AT$7/Marks!$BC$7)+((Marks!AU216/IF(Marks!$AU$23=0,0.00000001,Marks!$AU$23)))*(Marks!$AU$7/Marks!$BC$7)+((Marks!AV216/IF(Marks!$AV$23=0,0.00000001,Marks!$AV$23)))*(Marks!$AV$7/Marks!$BC$7)+((Marks!AW216/IF(Marks!$AW$23=0,0.00000001,Marks!$AW$23)))*(Marks!$AW$7/Marks!$BC$7)+((Marks!AX216/IF(Marks!$AX$23=0,0.00000001,Marks!$AX$23)))*(Marks!$AX$7/Marks!$BC$7)+((Marks!AY216/IF(Marks!$AY$23=0,0.00000001,Marks!$AY$23)))*(Marks!$AY$7/Marks!$BC$7)+((Marks!AZ216/IF(Marks!$AZ$23=0,0.00000001,Marks!$AZ$23)))*(Marks!$AZ$7/Marks!$BC$7)+((Marks!BA216/IF(Marks!$BA$23=0,0.00000001,Marks!$BA$23)))*(Marks!$BA$7/Marks!$BC$7)+((Marks!BB216/IF(Marks!$BB$23=0,0.00000001,Marks!$BB$23)))*(Marks!$BB$7/Marks!$BC$7))*100)</f>
        <v>0</v>
      </c>
      <c r="E207" s="63">
        <f>IF(Marks!$BC$8=0,0,(((Marks!E216/IF(Marks!$E$23=0,0.00000001,Marks!$E$23)))*(Marks!$E$8/Marks!$BC$8)+((Marks!F216/IF(Marks!$F$23=0,0.00000001,Marks!$F$23)))*(Marks!$F$8/Marks!$BC$8)+((Marks!G216/IF(Marks!$G$23=0,0.00000001,Marks!$G$23)))*(Marks!$G$8/Marks!$BC$8)+((Marks!H216/IF(Marks!$H$23=0,0.00000001,Marks!$H$23)))*(Marks!$H$8/Marks!$BC$8)+((Marks!I216/IF(Marks!$I$23=0,0.00000001,Marks!$I$23)))*(Marks!$I$8/Marks!$BC$8)+((Marks!J216/IF(Marks!$J$23=0,0.00000001,Marks!$J$23)))*(Marks!$J$8/Marks!$BC$8)+((Marks!K216/IF(Marks!$K$23=0,0.00000001,Marks!$K$23)))*(Marks!$K$8/Marks!$BC$8)+((Marks!L216/IF(Marks!$L$23=0,0.00000001,Marks!$L$23)))*(Marks!$L$8/Marks!$BC$8)+((Marks!M216/IF(Marks!$M$23=0,0.00000001,Marks!$M$23)))*(Marks!$M$8/Marks!$BC$8)+((Marks!N216/IF(Marks!$N$23=0,0.00000001,Marks!$N$23)))*(Marks!$N$8/Marks!$BC$8)+((Marks!O216/IF(Marks!$O$23=0,0.00000001,Marks!$O$23)))*(Marks!$O$8/Marks!$BC$8)+((Marks!P216/IF(Marks!$P$23=0,0.0000001,Marks!$P$23)))*(Marks!$P$8/Marks!$BC$8)+((Marks!Q216/IF(Marks!$Q$23=0,0.0000001,Marks!$Q$23)))*(Marks!$Q$8/Marks!$BC$8)+((Marks!R216/IF(Marks!$R$23=0,0.00000001,Marks!$R$23)))*(Marks!$R$8/Marks!$BC$8)+((Marks!S216/IF(Marks!$S$23=0,0.00000001,Marks!$S$23)))*(Marks!$S$8/Marks!$BC$8)+((Marks!T216/IF(Marks!$T$23=0,0.00000001,Marks!$T$23)))*(Marks!$T$8/Marks!$BC$8)+((Marks!U216/IF(Marks!$U$23=0,0.00000001,Marks!$U$23)))*(Marks!$U$8/Marks!$BC$8)+((Marks!V216/IF(Marks!$V$23=0,0.00000001,Marks!$V$23)))*(Marks!$V$8/Marks!$BC$8)+((Marks!W216/IF(Marks!$W$23=0,0.00000001,Marks!$W$23)))*(Marks!$W$8/Marks!$BC$8)+((Marks!X216/IF(Marks!$X$23=0,0.00000001,Marks!$X$23)))*(Marks!$X$8/Marks!$BC$8)+((Marks!Y216/IF(Marks!$Y$23=0,0.00000001,Marks!$Y$23)))*(Marks!$Y$8/Marks!$BC$8)+((Marks!Z216/IF(Marks!$Z$23=0,0.00000001,Marks!$Z$23)))*(Marks!$Z$8/Marks!$BC$8)+((Marks!AA216/IF(Marks!$AA$23=0,0.00000001,Marks!$AA$23)))*(Marks!$AA$8/Marks!$BC$8)+((Marks!AB216/IF(Marks!$AB$23=0,0.00000001,Marks!$AB$23)))*(Marks!$AB$8/Marks!$BC$8)+((Marks!AC216/IF(Marks!$AC$23=0,0.00000001,Marks!$AC$23)))*(Marks!$AC$8/Marks!$BC$8)+((Marks!AD216/IF(Marks!$AD$23=0,0.00000001,Marks!$AD$23)))*(Marks!$AD$8/Marks!$BC$8)+((Marks!AE216/IF(Marks!$AE$23=0,0.00000001,Marks!$AE$23)))*(Marks!$AE$8/Marks!$BC$8)+((Marks!AF216/IF(Marks!$AF$23=0,0.00000001,Marks!$AF$23)))*(Marks!$AF$8/Marks!$BC$8)+((Marks!AG216/IF(Marks!$AG$23=0,0.00000001,Marks!$AG$23)))*(Marks!$AG$8/Marks!$BC$8)+((Marks!AH216/IF(Marks!$AH$23=0,0.00000001,Marks!$AH$23)))*(Marks!$AH$8/Marks!$BC$8)+((Marks!AI216/IF(Marks!$AI$23=0,0.00000001,Marks!$AI$23)))*(Marks!$AI$8/Marks!$BC$8)+((Marks!AJ216/IF(Marks!$AJ$23=0,0.00000001,Marks!$AJ$23)))*(Marks!$AJ$8/Marks!$BC$8)+((Marks!AK216/IF(Marks!$AK$23=0,0.00000001,Marks!$AK$23)))*(Marks!$AK$8/Marks!$BC$8)+((Marks!AL216/IF(Marks!$AL$23=0,0.00000001,Marks!$AL$23)))*(Marks!$AL$8/Marks!$BC$8)+((Marks!AM216/IF(Marks!$AM$23=0,0.00000001,Marks!$AM$23)))*(Marks!$AM$8/Marks!$BC$8)+((Marks!AN216/IF(Marks!$AN$23=0,0.00000001,Marks!$AN$23)))*(Marks!$AN$8/Marks!$BC$8)+((Marks!AO216/IF(Marks!$AO$23=0,0.00000001,Marks!$AO$23)))*(Marks!$AO$8/Marks!$BC$8)+((Marks!AP216/IF(Marks!$AP$23=0,0.00000001,Marks!$AP$23)))*(Marks!$AP$8/Marks!$BC$8)+((Marks!AQ216/IF(Marks!$AQ$23=0,0.00000001,Marks!$AQ$23)))*(Marks!$AQ$8/Marks!$BC$8)+((Marks!AR216/IF(Marks!$AR$23=0,0.00000001,Marks!$AR$23)))*(Marks!$AR$8/Marks!$BC$8)+((Marks!AS216/IF(Marks!$AS$23=0,0.00000001,Marks!$AS$23)))*(Marks!$AS$8/Marks!$BC$8)+((Marks!AT216/IF(Marks!$AT$23=0,0.00000001,Marks!$AT$23)))*(Marks!$AT$8/Marks!$BC$8)+((Marks!AU216/IF(Marks!$AU$23=0,0.00000001,Marks!$AU$23)))*(Marks!$AU$8/Marks!$BC$8)+((Marks!AV216/IF(Marks!$AV$23=0,0.00000001,Marks!$AV$23)))*(Marks!$AV$8/Marks!$BC$8)+((Marks!AW216/IF(Marks!$AW$23=0,0.00000001,Marks!$AW$23)))*(Marks!$AW$8/Marks!$BC$8)+((Marks!AX216/IF(Marks!$AX$23=0,0.00000001,Marks!$AX$23)))*(Marks!$AX$8/Marks!$BC$8)+((Marks!AY216/IF(Marks!$AY$23=0,0.00000001,Marks!$AY$23)))*(Marks!$AY$8/Marks!$BC$8)+((Marks!AZ216/IF(Marks!$AZ$23=0,0.00000001,Marks!$AZ$23)))*(Marks!$AZ$8/Marks!$BC$8)+((Marks!BA216/IF(Marks!$BA$23=0,0.00000001,Marks!$BA$23)))*(Marks!$BA$8/Marks!$BC$8)+((Marks!BB216/IF(Marks!$BB$23=0,0.00000001,Marks!$BB$23)))*(Marks!$BB$8/Marks!$BC$8))*100)</f>
        <v>0</v>
      </c>
      <c r="F207" s="63">
        <f>IF(Marks!$BC$9=0,0,(((Marks!E216/IF(Marks!$E$23=0,0.00000001,Marks!$E$23)))*(Marks!$E$9/Marks!$BC$9)+((Marks!F216/IF(Marks!$F$23=0,0.00000001,Marks!$F$23)))*(Marks!$F$9/Marks!$BC$9)+((Marks!G216/IF(Marks!$G$23=0,0.00000001,Marks!$G$23)))*(Marks!$G$9/Marks!$BC$9)+((Marks!H216/IF(Marks!$H$23=0,0.00000001,Marks!$H$23)))*(Marks!$H$9/Marks!$BC$9)+((Marks!I216/IF(Marks!$I$23=0,0.00000001,Marks!$I$23)))*(Marks!$I$9/Marks!$BC$9)+((Marks!J216/IF(Marks!$J$23=0,0.00000001,Marks!$J$23)))*(Marks!$J$9/Marks!$BC$9)+((Marks!K216/IF(Marks!$K$23=0,0.00000001,Marks!$K$23)))*(Marks!$K$9/Marks!$BC$9)+((Marks!L216/IF(Marks!$L$23=0,0.00000001,Marks!$L$23)))*(Marks!$L$9/Marks!$BC$9)+((Marks!M216/IF(Marks!$M$23=0,0.00000001,Marks!$M$23)))*(Marks!$M$9/Marks!$BC$9)+((Marks!N216/IF(Marks!$N$23=0,0.00000001,Marks!$N$23)))*(Marks!$N$9/Marks!$BC$9)+((Marks!O216/IF(Marks!$O$23=0,0.00000001,Marks!$O$23)))*(Marks!$O$9/Marks!$BC$9)+((Marks!P216/IF(Marks!$P$23=0,0.0000001,Marks!$P$23)))*(Marks!$P$9/Marks!$BC$9)+((Marks!Q216/IF(Marks!$Q$23=0,0.0000001,Marks!$Q$23)))*(Marks!$Q$9/Marks!$BC$9)+((Marks!R216/IF(Marks!$R$23=0,0.00000001,Marks!$R$23)))*(Marks!$R$9/Marks!$BC$9)+((Marks!S216/IF(Marks!$S$23=0,0.00000001,Marks!$S$23)))*(Marks!$S$9/Marks!$BC$9)+((Marks!T216/IF(Marks!$T$23=0,0.00000001,Marks!$T$23)))*(Marks!$T$9/Marks!$BC$9)+((Marks!U216/IF(Marks!$U$23=0,0.00000001,Marks!$U$23)))*(Marks!$U$9/Marks!$BC$9)+((Marks!V216/IF(Marks!$V$23=0,0.00000001,Marks!$V$23)))*(Marks!$V$9/Marks!$BC$9)+((Marks!W216/IF(Marks!$W$23=0,0.00000001,Marks!$W$23)))*(Marks!$W$9/Marks!$BC$9)+((Marks!X216/IF(Marks!$X$23=0,0.00000001,Marks!$X$23)))*(Marks!$X$9/Marks!$BC$9)+((Marks!Y216/IF(Marks!$Y$23=0,0.00000001,Marks!$Y$23)))*(Marks!$Y$9/Marks!$BC$9)+((Marks!Z216/IF(Marks!$Z$23=0,0.00000001,Marks!$Z$23)))*(Marks!$Z$9/Marks!$BC$9)+((Marks!AA216/IF(Marks!$AA$23=0,0.00000001,Marks!$AA$23)))*(Marks!$AA$9/Marks!$BC$9)+((Marks!AB216/IF(Marks!$AB$23=0,0.00000001,Marks!$AB$23)))*(Marks!$AB$9/Marks!$BC$9)+((Marks!AC216/IF(Marks!$AC$23=0,0.00000001,Marks!$AC$23)))*(Marks!$AC$9/Marks!$BC$9)+((Marks!AD216/IF(Marks!$AD$23=0,0.00000001,Marks!$AD$23)))*(Marks!$AD$9/Marks!$BC$9)+((Marks!AE216/IF(Marks!$AE$23=0,0.00000001,Marks!$AE$23)))*(Marks!$AE$9/Marks!$BC$9)+((Marks!AF216/IF(Marks!$AF$23=0,0.00000001,Marks!$AF$23)))*(Marks!$AF$9/Marks!$BC$9)+((Marks!AG216/IF(Marks!$AG$23=0,0.00000001,Marks!$AG$23)))*(Marks!$AG$9/Marks!$BC$9)+((Marks!AH216/IF(Marks!$AH$23=0,0.00000001,Marks!$AH$23)))*(Marks!$AH$9/Marks!$BC$9)+((Marks!AI216/IF(Marks!$AI$23=0,0.00000001,Marks!$AI$23)))*(Marks!$AI$9/Marks!$BC$9)+((Marks!AJ216/IF(Marks!$AJ$23=0,0.00000001,Marks!$AJ$23)))*(Marks!$AJ$9/Marks!$BC$9)+((Marks!AK216/IF(Marks!$AK$23=0,0.00000001,Marks!$AK$23)))*(Marks!$AK$9/Marks!$BC$9)+((Marks!AL216/IF(Marks!$AL$23=0,0.00000001,Marks!$AL$23)))*(Marks!$AL$9/Marks!$BC$9)+((Marks!AM216/IF(Marks!$AM$23=0,0.00000001,Marks!$AM$23)))*(Marks!$AM$9/Marks!$BC$9)+((Marks!AN216/IF(Marks!$AN$23=0,0.00000001,Marks!$AN$23)))*(Marks!$AN$9/Marks!$BC$9)+((Marks!AO216/IF(Marks!$AO$23=0,0.00000001,Marks!$AO$23)))*(Marks!$AO$9/Marks!$BC$9)+((Marks!AP216/IF(Marks!$AP$23=0,0.00000001,Marks!$AP$23)))*(Marks!$AP$9/Marks!$BC$9)+((Marks!AQ216/IF(Marks!$AQ$23=0,0.00000001,Marks!$AQ$23)))*(Marks!$AQ$9/Marks!$BC$9)+((Marks!AR216/IF(Marks!$AR$23=0,0.00000001,Marks!$AR$23)))*(Marks!$AR$9/Marks!$BC$9)+((Marks!AS216/IF(Marks!$AS$23=0,0.00000001,Marks!$AS$23)))*(Marks!$AS$9/Marks!$BC$9)+((Marks!AT216/IF(Marks!$AT$23=0,0.00000001,Marks!$AT$23)))*(Marks!$AT$9/Marks!$BC$9)+((Marks!AU216/IF(Marks!$AU$23=0,0.00000001,Marks!$AU$23)))*(Marks!$AU$9/Marks!$BC$9)+((Marks!AV216/IF(Marks!$AV$23=0,0.00000001,Marks!$AV$23)))*(Marks!$AV$9/Marks!$BC$9)+((Marks!AW216/IF(Marks!$AW$23=0,0.00000001,Marks!$AW$23)))*(Marks!$AW$9/Marks!$BC$9)+((Marks!AX216/IF(Marks!$AX$23=0,0.00000001,Marks!$AX$23)))*(Marks!$AX$9/Marks!$BC$9)+((Marks!AY216/IF(Marks!$AY$23=0,0.00000001,Marks!$AY$23)))*(Marks!$AY$9/Marks!$BC$9)+((Marks!AZ216/IF(Marks!$AZ$23=0,0.00000001,Marks!$AZ$23)))*(Marks!$AZ$9/Marks!$BC$9)+((Marks!BA216/IF(Marks!$BA$23=0,0.00000001,Marks!$BA$23)))*(Marks!$BA$9/Marks!$BC$9)+((Marks!BB216/IF(Marks!$BB$23=0,0.00000001,Marks!$BB$23)))*(Marks!$BB$9/Marks!$BC$9))*100)</f>
        <v>0</v>
      </c>
      <c r="G207" s="63">
        <f>IF(Marks!$BC$10=0,0,(((Marks!E216/IF(Marks!$E$23=0,0.00000001,Marks!$E$23)))*(Marks!$E$10/Marks!$BC$10)+((Marks!F216/IF(Marks!$F$23=0,0.00000001,Marks!$F$23)))*(Marks!$F$10/Marks!$BC$10)+((Marks!G216/IF(Marks!$G$23=0,0.00000001,Marks!$G$23)))*(Marks!$G$10/Marks!$BC$10)+((Marks!H216/IF(Marks!$H$23=0,0.00000001,Marks!$H$23)))*(Marks!$H$10/Marks!$BC$10)+((Marks!I216/IF(Marks!$I$23=0,0.00000001,Marks!$I$23)))*(Marks!$I$10/Marks!$BC$10)+((Marks!J216/IF(Marks!$J$23=0,0.00000001,Marks!$J$23)))*(Marks!$J$10/Marks!$BC$10)+((Marks!K216/IF(Marks!$K$23=0,0.00000001,Marks!$K$23)))*(Marks!$K$10/Marks!$BC$10)+((Marks!L216/IF(Marks!$L$23=0,0.00000001,Marks!$L$23)))*(Marks!$L$10/Marks!$BC$10)+((Marks!M216/IF(Marks!$M$23=0,0.00000001,Marks!$M$23)))*(Marks!$M$10/Marks!$BC$10)+((Marks!N216/IF(Marks!$N$23=0,0.00000001,Marks!$N$23)))*(Marks!$N$10/Marks!$BC$10)+((Marks!O216/IF(Marks!$O$23=0,0.00000001,Marks!$O$23)))*(Marks!$O$10/Marks!$BC$10)+((Marks!P216/IF(Marks!$P$23=0,0.0000001,Marks!$P$23)))*(Marks!$P$10/Marks!$BC$10)+((Marks!Q216/IF(Marks!$Q$23=0,0.0000001,Marks!$Q$23)))*(Marks!$Q$10/Marks!$BC$10)+((Marks!R216/IF(Marks!$R$23=0,0.00000001,Marks!$R$23)))*(Marks!$R$10/Marks!$BC$10)+((Marks!S216/IF(Marks!$S$23=0,0.00000001,Marks!$S$23)))*(Marks!$S$10/Marks!$BC$10)+((Marks!T216/IF(Marks!$T$23=0,0.00000001,Marks!$T$23)))*(Marks!$T$10/Marks!$BC$10)+((Marks!U216/IF(Marks!$U$23=0,0.00000001,Marks!$U$23)))*(Marks!$U$10/Marks!$BC$10)+((Marks!V216/IF(Marks!$V$23=0,0.00000001,Marks!$V$23)))*(Marks!$V$10/Marks!$BC$10)+((Marks!W216/IF(Marks!$W$23=0,0.00000001,Marks!$W$23)))*(Marks!$W$10/Marks!$BC$10)+((Marks!X216/IF(Marks!$X$23=0,0.00000001,Marks!$X$23)))*(Marks!$X$10/Marks!$BC$10)+((Marks!Y216/IF(Marks!$Y$23=0,0.00000001,Marks!$Y$23)))*(Marks!$Y$10/Marks!$BC$10)+((Marks!Z216/IF(Marks!$Z$23=0,0.00000001,Marks!$Z$23)))*(Marks!$Z$10/Marks!$BC$10)+((Marks!AA216/IF(Marks!$AA$23=0,0.00000001,Marks!$AA$23)))*(Marks!$AA$10/Marks!$BC$10)+((Marks!AB216/IF(Marks!$AB$23=0,0.00000001,Marks!$AB$23)))*(Marks!$AB$10/Marks!$BC$10)+((Marks!AC216/IF(Marks!$AC$23=0,0.00000001,Marks!$AC$23)))*(Marks!$AC$10/Marks!$BC$10)+((Marks!AD216/IF(Marks!$AD$23=0,0.00000001,Marks!$AD$23)))*(Marks!$AD$10/Marks!$BC$10)+((Marks!AE216/IF(Marks!$AE$23=0,0.00000001,Marks!$AE$23)))*(Marks!$AE$10/Marks!$BC$10)+((Marks!AF216/IF(Marks!$AF$23=0,0.00000001,Marks!$AF$23)))*(Marks!$AF$10/Marks!$BC$10)+((Marks!AG216/IF(Marks!$AG$23=0,0.00000001,Marks!$AG$23)))*(Marks!$AG$10/Marks!$BC$10)+((Marks!AH216/IF(Marks!$AH$23=0,0.00000001,Marks!$AH$23)))*(Marks!$AH$10/Marks!$BC$10)+((Marks!AI216/IF(Marks!$AI$23=0,0.00000001,Marks!$AI$23)))*(Marks!$AI$10/Marks!$BC$10)+((Marks!AJ216/IF(Marks!$AJ$23=0,0.00000001,Marks!$AJ$23)))*(Marks!$AJ$10/Marks!$BC$10)+((Marks!AK216/IF(Marks!$AK$23=0,0.00000001,Marks!$AK$23)))*(Marks!$AK$10/Marks!$BC$10)+((Marks!AL216/IF(Marks!$AL$23=0,0.00000001,Marks!$AL$23)))*(Marks!$AL$10/Marks!$BC$10)+((Marks!AM216/IF(Marks!$AM$23=0,0.00000001,Marks!$AM$23)))*(Marks!$AM$10/Marks!$BC$10)+((Marks!AN216/IF(Marks!$AN$23=0,0.00000001,Marks!$AN$23)))*(Marks!$AN$10/Marks!$BC$10)+((Marks!AO216/IF(Marks!$AO$23=0,0.00000001,Marks!$AO$23)))*(Marks!$AO$10/Marks!$BC$10)+((Marks!AP216/IF(Marks!$AP$23=0,0.00000001,Marks!$AP$23)))*(Marks!$AP$10/Marks!$BC$10)+((Marks!AQ216/IF(Marks!$AQ$23=0,0.00000001,Marks!$AQ$23)))*(Marks!$AQ$10/Marks!$BC$10)+((Marks!AR216/IF(Marks!$AR$23=0,0.00000001,Marks!$AR$23)))*(Marks!$AR$10/Marks!$BC$10)+((Marks!AS216/IF(Marks!$AS$23=0,0.00000001,Marks!$AS$23)))*(Marks!$AS$10/Marks!$BC$10)+((Marks!AT216/IF(Marks!$AT$23=0,0.00000001,Marks!$AT$23)))*(Marks!$AT$10/Marks!$BC$10)+((Marks!AU216/IF(Marks!$AU$23=0,0.00000001,Marks!$AU$23)))*(Marks!$AU$10/Marks!$BC$10)+((Marks!AV216/IF(Marks!$AV$23=0,0.00000001,Marks!$AV$23)))*(Marks!$AV$10/Marks!$BC$10)+((Marks!AW216/IF(Marks!$AW$23=0,0.00000001,Marks!$AW$23)))*(Marks!$AW$10/Marks!$BC$10)+((Marks!AX216/IF(Marks!$AX$23=0,0.00000001,Marks!$AX$23)))*(Marks!$AX$10/Marks!$BC$10)+((Marks!AY216/IF(Marks!$AY$23=0,0.00000001,Marks!$AY$23)))*(Marks!$AY$10/Marks!$BC$10)+((Marks!AZ216/IF(Marks!$AZ$23=0,0.00000001,Marks!$AZ$23)))*(Marks!$AZ$10/Marks!$BC$10)+((Marks!BA216/IF(Marks!$BA$23=0,0.00000001,Marks!$BA$23)))*(Marks!$BA$10/Marks!$BC$10)+((Marks!BB216/IF(Marks!$BB$23=0,0.00000001,Marks!$BB$23)))*(Marks!$BB$10/Marks!$BC$10))*100)</f>
        <v>0</v>
      </c>
      <c r="H207" s="63">
        <f>IF(Marks!$BC$11=0,0,(((Marks!E216/IF(Marks!$E$23=0,0.00000001,Marks!$E$23)))*(Marks!$E$11/Marks!$BC$11)+((Marks!F216/IF(Marks!$F$23=0,0.00000001,Marks!$F$23)))*(Marks!$F$11/Marks!$BC$11)+((Marks!G216/IF(Marks!$G$23=0,0.00000001,Marks!$G$23)))*(Marks!$G$11/Marks!$BC$11)+((Marks!H216/IF(Marks!$H$23=0,0.00000001,Marks!$H$23)))*(Marks!$H$11/Marks!$BC$11)+((Marks!I216/IF(Marks!$I$23=0,0.00000001,Marks!$I$23)))*(Marks!$I$11/Marks!$BC$11)+((Marks!J216/IF(Marks!$J$23=0,0.00000001,Marks!$J$23)))*(Marks!$J$11/Marks!$BC$11)+((Marks!K216/IF(Marks!$K$23=0,0.00000001,Marks!$K$23)))*(Marks!$K$11/Marks!$BC$11)+((Marks!L216/IF(Marks!$L$23=0,0.00000001,Marks!$L$23)))*(Marks!$L$11/Marks!$BC$11)+((Marks!M216/IF(Marks!$M$23=0,0.00000001,Marks!$M$23)))*(Marks!$M$11/Marks!$BC$11)+((Marks!N216/IF(Marks!$N$23=0,0.00000001,Marks!$N$23)))*(Marks!$N$11/Marks!$BC$11)+((Marks!O216/IF(Marks!$O$23=0,0.00000001,Marks!$O$23)))*(Marks!$O$11/Marks!$BC$11)+((Marks!P216/IF(Marks!$P$23=0,0.0000001,Marks!$P$23)))*(Marks!$P$11/Marks!$BC$11)+((Marks!Q216/IF(Marks!$Q$23=0,0.0000001,Marks!$Q$23)))*(Marks!$Q$11/Marks!$BC$11)+((Marks!R216/IF(Marks!$R$23=0,0.00000001,Marks!$R$23)))*(Marks!$R$11/Marks!$BC$11)+((Marks!S216/IF(Marks!$S$23=0,0.00000001,Marks!$S$23)))*(Marks!$S$11/Marks!$BC$11)+((Marks!T216/IF(Marks!$T$23=0,0.00000001,Marks!$T$23)))*(Marks!$T$11/Marks!$BC$11)+((Marks!U216/IF(Marks!$U$23=0,0.00000001,Marks!$U$23)))*(Marks!$U$11/Marks!$BC$11)+((Marks!V216/IF(Marks!$V$23=0,0.00000001,Marks!$V$23)))*(Marks!$V$11/Marks!$BC$11)+((Marks!W216/IF(Marks!$W$23=0,0.00000001,Marks!$W$23)))*(Marks!$W$11/Marks!$BC$11)+((Marks!X216/IF(Marks!$X$23=0,0.00000001,Marks!$X$23)))*(Marks!$X$11/Marks!$BC$11)+((Marks!Y216/IF(Marks!$Y$23=0,0.00000001,Marks!$Y$23)))*(Marks!$Y$11/Marks!$BC$11)+((Marks!Z216/IF(Marks!$Z$23=0,0.00000001,Marks!$Z$23)))*(Marks!$Z$11/Marks!$BC$11)+((Marks!AA216/IF(Marks!$AA$23=0,0.00000001,Marks!$AA$23)))*(Marks!$AA$11/Marks!$BC$11)+((Marks!AB216/IF(Marks!$AB$23=0,0.00000001,Marks!$AB$23)))*(Marks!$AB$11/Marks!$BC$11)+((Marks!AC216/IF(Marks!$AC$23=0,0.00000001,Marks!$AC$23)))*(Marks!$AC$11/Marks!$BC$11)+((Marks!AD216/IF(Marks!$AD$23=0,0.00000001,Marks!$AD$23)))*(Marks!$AD$11/Marks!$BC$11)+((Marks!AE216/IF(Marks!$AE$23=0,0.00000001,Marks!$AE$23)))*(Marks!$AE$11/Marks!$BC$11)+((Marks!AF216/IF(Marks!$AF$23=0,0.00000001,Marks!$AF$23)))*(Marks!$AF$11/Marks!$BC$11)+((Marks!AG216/IF(Marks!$AG$23=0,0.00000001,Marks!$AG$23)))*(Marks!$AG$11/Marks!$BC$11)+((Marks!AH216/IF(Marks!$AH$23=0,0.00000001,Marks!$AH$23)))*(Marks!$AH$11/Marks!$BC$11)+((Marks!AI216/IF(Marks!$AI$23=0,0.00000001,Marks!$AI$23)))*(Marks!$AI$11/Marks!$BC$11)+((Marks!AJ216/IF(Marks!$AJ$23=0,0.00000001,Marks!$AJ$23)))*(Marks!$AJ$11/Marks!$BC$11)+((Marks!AK216/IF(Marks!$AK$23=0,0.00000001,Marks!$AK$23)))*(Marks!$AK$11/Marks!$BC$11)+((Marks!AL216/IF(Marks!$AL$23=0,0.00000001,Marks!$AL$23)))*(Marks!$AL$11/Marks!$BC$11)+((Marks!AM216/IF(Marks!$AM$23=0,0.00000001,Marks!$AM$23)))*(Marks!$AM$11/Marks!$BC$11)+((Marks!AN216/IF(Marks!$AN$23=0,0.00000001,Marks!$AN$23)))*(Marks!$AN$11/Marks!$BC$11)+((Marks!AO216/IF(Marks!$AO$23=0,0.00000001,Marks!$AO$23)))*(Marks!$AO$11/Marks!$BC$11)+((Marks!AP216/IF(Marks!$AP$23=0,0.00000001,Marks!$AP$23)))*(Marks!$AP$11/Marks!$BC$11)+((Marks!AQ216/IF(Marks!$AQ$23=0,0.00000001,Marks!$AQ$23)))*(Marks!$AQ$11/Marks!$BC$11)+((Marks!AR216/IF(Marks!$AR$23=0,0.00000001,Marks!$AR$23)))*(Marks!$AR$11/Marks!$BC$11)+((Marks!AS216/IF(Marks!$AS$23=0,0.00000001,Marks!$AS$23)))*(Marks!$AS$11/Marks!$BC$11)+((Marks!AT216/IF(Marks!$AT$23=0,0.00000001,Marks!$AT$23)))*(Marks!$AT$11/Marks!$BC$11)+((Marks!AU216/IF(Marks!$AU$23=0,0.00000001,Marks!$AU$23)))*(Marks!$AU$11/Marks!$BC$11)+((Marks!AV216/IF(Marks!$AV$23=0,0.00000001,Marks!$AV$23)))*(Marks!$AV$11/Marks!$BC$11)+((Marks!AW216/IF(Marks!$AW$23=0,0.00000001,Marks!$AW$23)))*(Marks!$AW$11/Marks!$BC$11)+((Marks!AX216/IF(Marks!$AX$23=0,0.00000001,Marks!$AX$23)))*(Marks!$AX$11/Marks!$BC$11)+((Marks!AY216/IF(Marks!$AY$23=0,0.00000001,Marks!$AY$23)))*(Marks!$AY$11/Marks!$BC$11)+((Marks!AZ216/IF(Marks!$AZ$23=0,0.00000001,Marks!$AZ$23)))*(Marks!$AZ$11/Marks!$BC$11)+((Marks!BA216/IF(Marks!$BA$23=0,0.00000001,Marks!$BA$23)))*(Marks!$BA$11/Marks!$BC$11)+((Marks!BB216/IF(Marks!$BB$23=0,0.00000001,Marks!$BB$23)))*(Marks!$BB$11/Marks!$BC$11))*100)</f>
        <v>0</v>
      </c>
      <c r="I207" s="63">
        <f>IF(Marks!$BC$12=0,0,(((Marks!E216/IF(Marks!$E$23=0,0.00000001,Marks!$E$23)))*(Marks!$E$12/Marks!$BC$12)+((Marks!F216/IF(Marks!$F$23=0,0.00000001,Marks!$F$23)))*(Marks!$F$12/Marks!$BC$12)+((Marks!G216/IF(Marks!$G$23=0,0.00000001,Marks!$G$23)))*(Marks!$G$12/Marks!$BC$12)+((Marks!H216/IF(Marks!$H$23=0,0.00000001,Marks!$H$23)))*(Marks!$H$12/Marks!$BC$12)+((Marks!I216/IF(Marks!$I$23=0,0.00000001,Marks!$I$23)))*(Marks!$I$12/Marks!$BC$12)+((Marks!J216/IF(Marks!$J$23=0,0.00000001,Marks!$J$23)))*(Marks!$J$12/Marks!$BC$12)+((Marks!K216/IF(Marks!$K$23=0,0.00000001,Marks!$K$23)))*(Marks!$K$12/Marks!$BC$12)+((Marks!L216/IF(Marks!$L$23=0,0.00000001,Marks!$L$23)))*(Marks!$L$12/Marks!$BC$12)+((Marks!M216/IF(Marks!$M$23=0,0.00000001,Marks!$M$23)))*(Marks!$M$12/Marks!$BC$12)+((Marks!N216/IF(Marks!$N$23=0,0.00000001,Marks!$N$23)))*(Marks!$N$12/Marks!$BC$12)+((Marks!O216/IF(Marks!$O$23=0,0.00000001,Marks!$O$23)))*(Marks!$O$12/Marks!$BC$12)+((Marks!P216/IF(Marks!$P$23=0,0.0000001,Marks!$P$23)))*(Marks!$P$12/Marks!$BC$12)+((Marks!Q216/IF(Marks!$Q$23=0,0.0000001,Marks!$Q$23)))*(Marks!$Q$12/Marks!$BC$12)+((Marks!R216/IF(Marks!$R$23=0,0.00000001,Marks!$R$23)))*(Marks!$R$12/Marks!$BC$12)+((Marks!S216/IF(Marks!$S$23=0,0.00000001,Marks!$S$23)))*(Marks!$S$12/Marks!$BC$12)+((Marks!T216/IF(Marks!$T$23=0,0.00000001,Marks!$T$23)))*(Marks!$T$12/Marks!$BC$12)+((Marks!U216/IF(Marks!$U$23=0,0.00000001,Marks!$U$23)))*(Marks!$U$12/Marks!$BC$12)+((Marks!V216/IF(Marks!$V$23=0,0.00000001,Marks!$V$23)))*(Marks!$V$12/Marks!$BC$12)+((Marks!W216/IF(Marks!$W$23=0,0.00000001,Marks!$W$23)))*(Marks!$W$12/Marks!$BC$12)+((Marks!X216/IF(Marks!$X$23=0,0.00000001,Marks!$X$23)))*(Marks!$X$12/Marks!$BC$12)+((Marks!Y216/IF(Marks!$Y$23=0,0.00000001,Marks!$Y$23)))*(Marks!$Y$12/Marks!$BC$12)+((Marks!Z216/IF(Marks!$Z$23=0,0.00000001,Marks!$Z$23)))*(Marks!$Z$12/Marks!$BC$12)+((Marks!AA216/IF(Marks!$AA$23=0,0.00000001,Marks!$AA$23)))*(Marks!$AA$12/Marks!$BC$12)+((Marks!AB216/IF(Marks!$AB$23=0,0.00000001,Marks!$AB$23)))*(Marks!$AB$12/Marks!$BC$12)+((Marks!AC216/IF(Marks!$AC$23=0,0.00000001,Marks!$AC$23)))*(Marks!$AC$12/Marks!$BC$12)+((Marks!AD216/IF(Marks!$AD$23=0,0.00000001,Marks!$AD$23)))*(Marks!$AD$12/Marks!$BC$12)+((Marks!AE216/IF(Marks!$AE$23=0,0.00000001,Marks!$AE$23)))*(Marks!$AE$12/Marks!$BC$12)+((Marks!AF216/IF(Marks!$AF$23=0,0.00000001,Marks!$AF$23)))*(Marks!$AF$12/Marks!$BC$12)+((Marks!AG216/IF(Marks!$AG$23=0,0.00000001,Marks!$AG$23)))*(Marks!$AG$12/Marks!$BC$12)+((Marks!AH216/IF(Marks!$AH$23=0,0.00000001,Marks!$AH$23)))*(Marks!$AH$12/Marks!$BC$12)+((Marks!AI216/IF(Marks!$AI$23=0,0.00000001,Marks!$AI$23)))*(Marks!$AI$12/Marks!$BC$12)+((Marks!AJ216/IF(Marks!$AJ$23=0,0.00000001,Marks!$AJ$23)))*(Marks!$AJ$12/Marks!$BC$12)+((Marks!AK216/IF(Marks!$AK$23=0,0.00000001,Marks!$AK$23)))*(Marks!$AK$12/Marks!$BC$12)+((Marks!AL216/IF(Marks!$AL$23=0,0.00000001,Marks!$AL$23)))*(Marks!$AL$12/Marks!$BC$12)+((Marks!AM216/IF(Marks!$AM$23=0,0.00000001,Marks!$AM$23)))*(Marks!$AM$12/Marks!$BC$12)+((Marks!AN216/IF(Marks!$AN$23=0,0.00000001,Marks!$AN$23)))*(Marks!$AN$12/Marks!$BC$12)+((Marks!AO216/IF(Marks!$AO$23=0,0.00000001,Marks!$AO$23)))*(Marks!$AO$12/Marks!$BC$12)+((Marks!AP216/IF(Marks!$AP$23=0,0.00000001,Marks!$AP$23)))*(Marks!$AP$12/Marks!$BC$12)+((Marks!AQ216/IF(Marks!$AQ$23=0,0.00000001,Marks!$AQ$23)))*(Marks!$AQ$12/Marks!$BC$12)+((Marks!AR216/IF(Marks!$AR$23=0,0.00000001,Marks!$AR$23)))*(Marks!$AR$12/Marks!$BC$12)+((Marks!AS216/IF(Marks!$AS$23=0,0.00000001,Marks!$AS$23)))*(Marks!$AS$12/Marks!$BC$12)+((Marks!AT216/IF(Marks!$AT$23=0,0.00000001,Marks!$AT$23)))*(Marks!$AT$12/Marks!$BC$12)+((Marks!AU216/IF(Marks!$AU$23=0,0.00000001,Marks!$AU$23)))*(Marks!$AU$12/Marks!$BC$12)+((Marks!AV216/IF(Marks!$AV$23=0,0.00000001,Marks!$AV$23)))*(Marks!$AV$12/Marks!$BC$12)+((Marks!AW216/IF(Marks!$AW$23=0,0.00000001,Marks!$AW$23)))*(Marks!$AW$12/Marks!$BC$12)+((Marks!AX216/IF(Marks!$AX$23=0,0.00000001,Marks!$AX$23)))*(Marks!$AX$12/Marks!$BC$12)+((Marks!AY216/IF(Marks!$AY$23=0,0.00000001,Marks!$AY$23)))*(Marks!$AY$12/Marks!$BC$12)+((Marks!AZ216/IF(Marks!$AZ$23=0,0.00000001,Marks!$AZ$23)))*(Marks!$AZ$12/Marks!$BC$12)+((Marks!BA216/IF(Marks!$BA$23=0,0.00000001,Marks!$BA$23)))*(Marks!$BA$12/Marks!$BC$12)+((Marks!BB216/IF(Marks!$BB$23=0,0.00000001,Marks!$BB$23)))*(Marks!$BB$12/Marks!$BC$12))*100)</f>
        <v>0</v>
      </c>
      <c r="J207" s="63">
        <f>IF(Marks!$BC$13=0,0,(((Marks!E216/IF(Marks!$E$23=0,0.00000001,Marks!$E$23)))*(Marks!$E$13/Marks!$BC$13)+((Marks!F216/IF(Marks!$F$23=0,0.00000001,Marks!$F$23)))*(Marks!$F$13/Marks!$BC$13)+((Marks!G216/IF(Marks!$G$23=0,0.00000001,Marks!$G$23)))*(Marks!$G$13/Marks!$BC$13)+((Marks!H216/IF(Marks!$H$23=0,0.00000001,Marks!$H$23)))*(Marks!$H$13/Marks!$BC$13)+((Marks!I216/IF(Marks!$I$23=0,0.00000001,Marks!$I$23)))*(Marks!$I$13/Marks!$BC$13)+((Marks!J216/IF(Marks!$J$23=0,0.00000001,Marks!$J$23)))*(Marks!$J$13/Marks!$BC$13)+((Marks!K216/IF(Marks!$K$23=0,0.00000001,Marks!$K$23)))*(Marks!$K$13/Marks!$BC$13)+((Marks!L216/IF(Marks!$L$23=0,0.00000001,Marks!$L$23)))*(Marks!$L$13/Marks!$BC$13)+((Marks!M216/IF(Marks!$M$23=0,0.00000001,Marks!$M$23)))*(Marks!$M$13/Marks!$BC$13)+((Marks!N216/IF(Marks!$N$23=0,0.00000001,Marks!$N$23)))*(Marks!$N$13/Marks!$BC$13)+((Marks!O216/IF(Marks!$O$23=0,0.00000001,Marks!$O$23)))*(Marks!$O$13/Marks!$BC$13)+((Marks!P216/IF(Marks!$P$23=0,0.0000001,Marks!$P$23)))*(Marks!$P$13/Marks!$BC$13)+((Marks!Q216/IF(Marks!$Q$23=0,0.0000001,Marks!$Q$23)))*(Marks!$Q$13/Marks!$BC$13)+((Marks!R216/IF(Marks!$R$23=0,0.00000001,Marks!$R$23)))*(Marks!$R$13/Marks!$BC$13)+((Marks!S216/IF(Marks!$S$23=0,0.00000001,Marks!$S$23)))*(Marks!$S$13/Marks!$BC$13)+((Marks!T216/IF(Marks!$T$23=0,0.00000001,Marks!$T$23)))*(Marks!$T$13/Marks!$BC$13)+((Marks!U216/IF(Marks!$U$23=0,0.00000001,Marks!$U$23)))*(Marks!$U$13/Marks!$BC$13)+((Marks!V216/IF(Marks!$V$23=0,0.00000001,Marks!$V$23)))*(Marks!$V$13/Marks!$BC$13)+((Marks!W216/IF(Marks!$W$23=0,0.00000001,Marks!$W$23)))*(Marks!$W$13/Marks!$BC$13)+((Marks!X216/IF(Marks!$X$23=0,0.00000001,Marks!$X$23)))*(Marks!$X$13/Marks!$BC$13)+((Marks!Y216/IF(Marks!$Y$23=0,0.00000001,Marks!$Y$23)))*(Marks!$Y$13/Marks!$BC$13)+((Marks!Z216/IF(Marks!$Z$23=0,0.00000001,Marks!$Z$23)))*(Marks!$Z$13/Marks!$BC$13)+((Marks!AA216/IF(Marks!$AA$23=0,0.00000001,Marks!$AA$23)))*(Marks!$AA$13/Marks!$BC$13)+((Marks!AB216/IF(Marks!$AB$23=0,0.00000001,Marks!$AB$23)))*(Marks!$AB$13/Marks!$BC$13)+((Marks!AC216/IF(Marks!$AC$23=0,0.00000001,Marks!$AC$23)))*(Marks!$AC$13/Marks!$BC$13)+((Marks!AD216/IF(Marks!$AD$23=0,0.00000001,Marks!$AD$23)))*(Marks!$AD$13/Marks!$BC$13)+((Marks!AE216/IF(Marks!$AE$23=0,0.00000001,Marks!$AE$23)))*(Marks!$AE$13/Marks!$BC$13)+((Marks!AF216/IF(Marks!$AF$23=0,0.00000001,Marks!$AF$23)))*(Marks!$AF$13/Marks!$BC$13)+((Marks!AG216/IF(Marks!$AG$23=0,0.00000001,Marks!$AG$23)))*(Marks!$AG$13/Marks!$BC$13)+((Marks!AH216/IF(Marks!$AH$23=0,0.00000001,Marks!$AH$23)))*(Marks!$AH$13/Marks!$BC$13)+((Marks!AI216/IF(Marks!$AI$23=0,0.00000001,Marks!$AI$23)))*(Marks!$AI$13/Marks!$BC$13)+((Marks!AJ216/IF(Marks!$AJ$23=0,0.00000001,Marks!$AJ$23)))*(Marks!$AJ$13/Marks!$BC$13)+((Marks!AK216/IF(Marks!$AK$23=0,0.00000001,Marks!$AK$23)))*(Marks!$AK$13/Marks!$BC$13)+((Marks!AL216/IF(Marks!$AL$23=0,0.00000001,Marks!$AL$23)))*(Marks!$AL$13/Marks!$BC$13)+((Marks!AM216/IF(Marks!$AM$23=0,0.00000001,Marks!$AM$23)))*(Marks!$AM$13/Marks!$BC$13)+((Marks!AN216/IF(Marks!$AN$23=0,0.00000001,Marks!$AN$23)))*(Marks!$AN$13/Marks!$BC$13)+((Marks!AO216/IF(Marks!$AO$23=0,0.00000001,Marks!$AO$23)))*(Marks!$AO$13/Marks!$BC$13)+((Marks!AP216/IF(Marks!$AP$23=0,0.00000001,Marks!$AP$23)))*(Marks!$AP$13/Marks!$BC$13)+((Marks!AQ216/IF(Marks!$AQ$23=0,0.00000001,Marks!$AQ$23)))*(Marks!$AQ$13/Marks!$BC$13)+((Marks!AR216/IF(Marks!$AR$23=0,0.00000001,Marks!$AR$23)))*(Marks!$AR$13/Marks!$BC$13)+((Marks!AS216/IF(Marks!$AS$23=0,0.00000001,Marks!$AS$23)))*(Marks!$AS$13/Marks!$BC$13)+((Marks!AT216/IF(Marks!$AT$23=0,0.00000001,Marks!$AT$23)))*(Marks!$AT$13/Marks!$BC$13)+((Marks!AU216/IF(Marks!$AU$23=0,0.00000001,Marks!$AU$23)))*(Marks!$AU$13/Marks!$BC$13)+((Marks!AV216/IF(Marks!$AV$23=0,0.00000001,Marks!$AV$23)))*(Marks!$AV$13/Marks!$BC$13)+((Marks!AW216/IF(Marks!$AW$23=0,0.00000001,Marks!$AW$23)))*(Marks!$AW$13/Marks!$BC$13)+((Marks!AX216/IF(Marks!$AX$23=0,0.00000001,Marks!$AX$23)))*(Marks!$AX$13/Marks!$BC$13)+((Marks!AY216/IF(Marks!$AY$23=0,0.00000001,Marks!$AY$23)))*(Marks!$AY$13/Marks!$BC$13)+((Marks!AZ216/IF(Marks!$AZ$23=0,0.00000001,Marks!$AZ$23)))*(Marks!$AZ$13/Marks!$BC$13)+((Marks!BA216/IF(Marks!$BA$23=0,0.00000001,Marks!$BA$23)))*(Marks!$BA$13/Marks!$BC$13)+((Marks!BB216/IF(Marks!$BB$23=0,0.00000001,Marks!$BB$23)))*(Marks!$BB$13/Marks!$BC$13))*100)</f>
        <v>0</v>
      </c>
      <c r="K207" s="63">
        <f>IF(Marks!$BC$14=0,0,(((Marks!E216/IF(Marks!$E$23=0,0.00000001,Marks!$E$23)))*(Marks!$E$14/Marks!$BC$14)+((Marks!F216/IF(Marks!$F$23=0,0.00000001,Marks!$F$23)))*(Marks!$F$14/Marks!$BC$14)+((Marks!G216/IF(Marks!$G$23=0,0.00000001,Marks!$G$23)))*(Marks!$G$14/Marks!$BC$14)+((Marks!H216/IF(Marks!$H$23=0,0.00000001,Marks!$H$23)))*(Marks!$H$14/Marks!$BC$14)+((Marks!I216/IF(Marks!$I$23=0,0.00000001,Marks!$I$23)))*(Marks!$I$14/Marks!$BC$14)+((Marks!J216/IF(Marks!$J$23=0,0.00000001,Marks!$J$23)))*(Marks!$J$14/Marks!$BC$14)+((Marks!K216/IF(Marks!$K$23=0,0.00000001,Marks!$K$23)))*(Marks!$K$14/Marks!$BC$14)+((Marks!L216/IF(Marks!$L$23=0,0.00000001,Marks!$L$23)))*(Marks!$L$14/Marks!$BC$14)+((Marks!M216/IF(Marks!$M$23=0,0.00000001,Marks!$M$23)))*(Marks!$M$14/Marks!$BC$14)+((Marks!N216/IF(Marks!$N$23=0,0.00000001,Marks!$N$23)))*(Marks!$N$14/Marks!$BC$14)+((Marks!O216/IF(Marks!$O$23=0,0.00000001,Marks!$O$23)))*(Marks!$O$14/Marks!$BC$14)+((Marks!P216/IF(Marks!$P$23=0,0.0000001,Marks!$P$23)))*(Marks!$P$14/Marks!$BC$14)+((Marks!Q216/IF(Marks!$Q$23=0,0.0000001,Marks!$Q$23)))*(Marks!$Q$14/Marks!$BC$14)+((Marks!R216/IF(Marks!$R$23=0,0.00000001,Marks!$R$23)))*(Marks!$R$14/Marks!$BC$14)+((Marks!S216/IF(Marks!$S$23=0,0.00000001,Marks!$S$23)))*(Marks!$S$14/Marks!$BC$14)+((Marks!T216/IF(Marks!$T$23=0,0.00000001,Marks!$T$23)))*(Marks!$T$14/Marks!$BC$14)+((Marks!U216/IF(Marks!$U$23=0,0.00000001,Marks!$U$23)))*(Marks!$U$14/Marks!$BC$14)+((Marks!V216/IF(Marks!$V$23=0,0.00000001,Marks!$V$23)))*(Marks!$V$14/Marks!$BC$14)+((Marks!W216/IF(Marks!$W$23=0,0.00000001,Marks!$W$23)))*(Marks!$W$14/Marks!$BC$14)+((Marks!X216/IF(Marks!$X$23=0,0.00000001,Marks!$X$23)))*(Marks!$X$14/Marks!$BC$14)+((Marks!Y216/IF(Marks!$Y$23=0,0.00000001,Marks!$Y$23)))*(Marks!$Y$14/Marks!$BC$14)+((Marks!Z216/IF(Marks!$Z$23=0,0.00000001,Marks!$Z$23)))*(Marks!$Z$14/Marks!$BC$14)+((Marks!AA216/IF(Marks!$AA$23=0,0.00000001,Marks!$AA$23)))*(Marks!$AA$14/Marks!$BC$14)+((Marks!AB216/IF(Marks!$AB$23=0,0.00000001,Marks!$AB$23)))*(Marks!$AB$14/Marks!$BC$14)+((Marks!AC216/IF(Marks!$AC$23=0,0.00000001,Marks!$AC$23)))*(Marks!$AC$14/Marks!$BC$14)+((Marks!AD216/IF(Marks!$AD$23=0,0.00000001,Marks!$AD$23)))*(Marks!$AD$14/Marks!$BC$14)+((Marks!AE216/IF(Marks!$AE$23=0,0.00000001,Marks!$AE$23)))*(Marks!$AE$14/Marks!$BC$14)+((Marks!AF216/IF(Marks!$AF$23=0,0.00000001,Marks!$AF$23)))*(Marks!$AF$14/Marks!$BC$14)+((Marks!AG216/IF(Marks!$AG$23=0,0.00000001,Marks!$AG$23)))*(Marks!$AG$14/Marks!$BC$14)+((Marks!AH216/IF(Marks!$AH$23=0,0.00000001,Marks!$AH$23)))*(Marks!$AH$14/Marks!$BC$14)+((Marks!AI216/IF(Marks!$AI$23=0,0.00000001,Marks!$AI$23)))*(Marks!$AI$14/Marks!$BC$14)+((Marks!AJ216/IF(Marks!$AJ$23=0,0.00000001,Marks!$AJ$23)))*(Marks!$AJ$14/Marks!$BC$14)+((Marks!AK216/IF(Marks!$AK$23=0,0.00000001,Marks!$AK$23)))*(Marks!$AK$14/Marks!$BC$14)+((Marks!AL216/IF(Marks!$AL$23=0,0.00000001,Marks!$AL$23)))*(Marks!$AL$14/Marks!$BC$14)+((Marks!AM216/IF(Marks!$AM$23=0,0.00000001,Marks!$AM$23)))*(Marks!$AM$14/Marks!$BC$14)+((Marks!AN216/IF(Marks!$AN$23=0,0.00000001,Marks!$AN$23)))*(Marks!$AN$14/Marks!$BC$14)+((Marks!AO216/IF(Marks!$AO$23=0,0.00000001,Marks!$AO$23)))*(Marks!$AO$14/Marks!$BC$14)+((Marks!AP216/IF(Marks!$AP$23=0,0.00000001,Marks!$AP$23)))*(Marks!$AP$14/Marks!$BC$14)+((Marks!AQ216/IF(Marks!$AQ$23=0,0.00000001,Marks!$AQ$23)))*(Marks!$AQ$14/Marks!$BC$14)+((Marks!AR216/IF(Marks!$AR$23=0,0.00000001,Marks!$AR$23)))*(Marks!$AR$14/Marks!$BC$14)+((Marks!AS216/IF(Marks!$AS$23=0,0.00000001,Marks!$AS$23)))*(Marks!$AS$14/Marks!$BC$14)+((Marks!AT216/IF(Marks!$AT$23=0,0.00000001,Marks!$AT$23)))*(Marks!$AT$14/Marks!$BC$14)+((Marks!AU216/IF(Marks!$AU$23=0,0.00000001,Marks!$AU$23)))*(Marks!$AU$14/Marks!$BC$14)+((Marks!AV216/IF(Marks!$AV$23=0,0.00000001,Marks!$AV$23)))*(Marks!$AV$14/Marks!$BC$14)+((Marks!AW216/IF(Marks!$AW$23=0,0.00000001,Marks!$AW$23)))*(Marks!$AW$14/Marks!$BC$14)+((Marks!AX216/IF(Marks!$AX$23=0,0.00000001,Marks!$AX$23)))*(Marks!$AX$14/Marks!$BC$14)+((Marks!AY216/IF(Marks!$AY$23=0,0.00000001,Marks!$AY$23)))*(Marks!$AY$14/Marks!$BC$14)+((Marks!AZ216/IF(Marks!$AZ$23=0,0.00000001,Marks!$AZ$23)))*(Marks!$AZ$14/Marks!$BC$14)+((Marks!BA216/IF(Marks!$BA$23=0,0.00000001,Marks!$BA$23)))*(Marks!$BA$14/Marks!$BC$14)+((Marks!BB216/IF(Marks!$BB$23=0,0.00000001,Marks!$BB$23)))*(Marks!$BB$14/Marks!$BC$14))*100)</f>
        <v>0</v>
      </c>
      <c r="L207" s="63">
        <f>IF(Marks!$BC$15=0,0,(((Marks!E216/IF(Marks!$E$23=0,0.00000001,Marks!$E$23)))*(Marks!$E$15/Marks!$BC$15)+((Marks!F216/IF(Marks!$F$23=0,0.00000001,Marks!$F$23)))*(Marks!$F$15/Marks!$BC$15)+((Marks!G216/IF(Marks!$G$23=0,0.00000001,Marks!$G$23)))*(Marks!$G$15/Marks!$BC$15)+((Marks!H216/IF(Marks!$H$23=0,0.00000001,Marks!$H$23)))*(Marks!$H$15/Marks!$BC$15)+((Marks!I216/IF(Marks!$I$23=0,0.00000001,Marks!$I$23)))*(Marks!$I$15/Marks!$BC$15)+((Marks!J216/IF(Marks!$J$23=0,0.00000001,Marks!$J$23)))*(Marks!$J$15/Marks!$BC$15)+((Marks!K216/IF(Marks!$K$23=0,0.00000001,Marks!$K$23)))*(Marks!$K$15/Marks!$BC$15)+((Marks!L216/IF(Marks!$L$23=0,0.00000001,Marks!$L$23)))*(Marks!$L$15/Marks!$BC$15)+((Marks!M216/IF(Marks!$M$23=0,0.00000001,Marks!$M$23)))*(Marks!$M$15/Marks!$BC$15)+((Marks!N216/IF(Marks!$N$23=0,0.00000001,Marks!$N$23)))*(Marks!$N$15/Marks!$BC$15)+((Marks!O216/IF(Marks!$O$23=0,0.00000001,Marks!$O$23)))*(Marks!$O$15/Marks!$BC$15)+((Marks!P216/IF(Marks!$P$23=0,0.0000001,Marks!$P$23)))*(Marks!$P$15/Marks!$BC$15)+((Marks!Q216/IF(Marks!$Q$23=0,0.0000001,Marks!$Q$23)))*(Marks!$Q$15/Marks!$BC$15)+((Marks!R216/IF(Marks!$R$23=0,0.00000001,Marks!$R$23)))*(Marks!$R$15/Marks!$BC$15)+((Marks!S216/IF(Marks!$S$23=0,0.00000001,Marks!$S$23)))*(Marks!$S$15/Marks!$BC$15)+((Marks!T216/IF(Marks!$T$23=0,0.00000001,Marks!$T$23)))*(Marks!$T$15/Marks!$BC$15)+((Marks!U216/IF(Marks!$U$23=0,0.00000001,Marks!$U$23)))*(Marks!$U$15/Marks!$BC$15)+((Marks!V216/IF(Marks!$V$23=0,0.00000001,Marks!$V$23)))*(Marks!$V$15/Marks!$BC$15)+((Marks!W216/IF(Marks!$W$23=0,0.00000001,Marks!$W$23)))*(Marks!$W$15/Marks!$BC$15)+((Marks!X216/IF(Marks!$X$23=0,0.00000001,Marks!$X$23)))*(Marks!$X$15/Marks!$BC$15)+((Marks!Y216/IF(Marks!$Y$23=0,0.00000001,Marks!$Y$23)))*(Marks!$Y$15/Marks!$BC$15)+((Marks!Z216/IF(Marks!$Z$23=0,0.00000001,Marks!$Z$23)))*(Marks!$Z$15/Marks!$BC$15)+((Marks!AA216/IF(Marks!$AA$23=0,0.00000001,Marks!$AA$23)))*(Marks!$AA$15/Marks!$BC$15)+((Marks!AB216/IF(Marks!$AB$23=0,0.00000001,Marks!$AB$23)))*(Marks!$AB$15/Marks!$BC$15)+((Marks!AC216/IF(Marks!$AC$23=0,0.00000001,Marks!$AC$23)))*(Marks!$AC$15/Marks!$BC$15)+((Marks!AD216/IF(Marks!$AD$23=0,0.00000001,Marks!$AD$23)))*(Marks!$AD$15/Marks!$BC$15)+((Marks!AE216/IF(Marks!$AE$23=0,0.00000001,Marks!$AE$23)))*(Marks!$AE$15/Marks!$BC$15)+((Marks!AF216/IF(Marks!$AF$23=0,0.00000001,Marks!$AF$23)))*(Marks!$AF$15/Marks!$BC$15)+((Marks!AG216/IF(Marks!$AG$23=0,0.00000001,Marks!$AG$23)))*(Marks!$AG$15/Marks!$BC$15)+((Marks!AH216/IF(Marks!$AH$23=0,0.00000001,Marks!$AH$23)))*(Marks!$AH$15/Marks!$BC$15)+((Marks!AI216/IF(Marks!$AI$23=0,0.00000001,Marks!$AI$23)))*(Marks!$AI$15/Marks!$BC$15)+((Marks!AJ216/IF(Marks!$AJ$23=0,0.00000001,Marks!$AJ$23)))*(Marks!$AJ$15/Marks!$BC$15)+((Marks!AK216/IF(Marks!$AK$23=0,0.00000001,Marks!$AK$23)))*(Marks!$AK$15/Marks!$BC$15)+((Marks!AL216/IF(Marks!$AL$23=0,0.00000001,Marks!$AL$23)))*(Marks!$AL$15/Marks!$BC$15)+((Marks!AM216/IF(Marks!$AM$23=0,0.00000001,Marks!$AM$23)))*(Marks!$AM$15/Marks!$BC$15)+((Marks!AN216/IF(Marks!$AN$23=0,0.00000001,Marks!$AN$23)))*(Marks!$AN$15/Marks!$BC$15)+((Marks!AO216/IF(Marks!$AO$23=0,0.00000001,Marks!$AO$23)))*(Marks!$AO$15/Marks!$BC$15)+((Marks!AP216/IF(Marks!$AP$23=0,0.00000001,Marks!$AP$23)))*(Marks!$AP$15/Marks!$BC$15)+((Marks!AQ216/IF(Marks!$AQ$23=0,0.00000001,Marks!$AQ$23)))*(Marks!$AQ$15/Marks!$BC$15)+((Marks!AR216/IF(Marks!$AR$23=0,0.00000001,Marks!$AR$23)))*(Marks!$AR$15/Marks!$BC$15)+((Marks!AS216/IF(Marks!$AS$23=0,0.00000001,Marks!$AS$23)))*(Marks!$AS$15/Marks!$BC$15)+((Marks!AT216/IF(Marks!$AT$23=0,0.00000001,Marks!$AT$23)))*(Marks!$AT$15/Marks!$BC$15)+((Marks!AU216/IF(Marks!$AU$23=0,0.00000001,Marks!$AU$23)))*(Marks!$AU$15/Marks!$BC$15)+((Marks!AV216/IF(Marks!$AV$23=0,0.00000001,Marks!$AV$23)))*(Marks!$AV$15/Marks!$BC$15)+((Marks!AW216/IF(Marks!$AW$23=0,0.00000001,Marks!$AW$23)))*(Marks!$AW$15/Marks!$BC$15)+((Marks!AX216/IF(Marks!$AX$23=0,0.00000001,Marks!$AX$23)))*(Marks!$AX$15/Marks!$BC$15)+((Marks!AY216/IF(Marks!$AY$23=0,0.00000001,Marks!$AY$23)))*(Marks!$AY$15/Marks!$BC$15)+((Marks!AZ216/IF(Marks!$AZ$23=0,0.00000001,Marks!$AZ$23)))*(Marks!$AZ$15/Marks!$BC$15)+((Marks!BA216/IF(Marks!$BA$23=0,0.00000001,Marks!$BA$23)))*(Marks!$BA$15/Marks!$BC$15)+((Marks!BB216/IF(Marks!$BB$23=0,0.00000001,Marks!$BB$23)))*(Marks!$BB$15/Marks!$BC$15))*100)</f>
        <v>0</v>
      </c>
      <c r="M207" s="63">
        <f>IF(Marks!$BC$16=0,0,(((Marks!E216/IF(Marks!$E$23=0,0.00000001,Marks!$E$23)))*(Marks!$E$16/Marks!$BC$16)+((Marks!F216/IF(Marks!$F$23=0,0.00000001,Marks!$F$23)))*(Marks!$F$16/Marks!$BC$16)+((Marks!G216/IF(Marks!$G$23=0,0.00000001,Marks!$G$23)))*(Marks!$G$16/Marks!$BC$16)+((Marks!H216/IF(Marks!$H$23=0,0.00000001,Marks!$H$23)))*(Marks!$H$16/Marks!$BC$16)+((Marks!I216/IF(Marks!$I$23=0,0.00000001,Marks!$I$23)))*(Marks!$I$16/Marks!$BC$16)+((Marks!J216/IF(Marks!$J$23=0,0.00000001,Marks!$J$23)))*(Marks!$J$16/Marks!$BC$16)+((Marks!K216/IF(Marks!$K$23=0,0.00000001,Marks!$K$23)))*(Marks!$K$16/Marks!$BC$16)+((Marks!L216/IF(Marks!$L$23=0,0.00000001,Marks!$L$23)))*(Marks!$L$16/Marks!$BC$16)+((Marks!M216/IF(Marks!$M$23=0,0.00000001,Marks!$M$23)))*(Marks!$M$16/Marks!$BC$16)+((Marks!N216/IF(Marks!$N$23=0,0.00000001,Marks!$N$23)))*(Marks!$N$16/Marks!$BC$16)+((Marks!O216/IF(Marks!$O$23=0,0.00000001,Marks!$O$23)))*(Marks!$O$16/Marks!$BC$16)+((Marks!P216/IF(Marks!$P$23=0,0.0000001,Marks!$P$23)))*(Marks!$P$16/Marks!$BC$16)+((Marks!Q216/IF(Marks!$Q$23=0,0.0000001,Marks!$Q$23)))*(Marks!$Q$16/Marks!$BC$16)+((Marks!R216/IF(Marks!$R$23=0,0.00000001,Marks!$R$23)))*(Marks!$R$16/Marks!$BC$16)+((Marks!S216/IF(Marks!$S$23=0,0.00000001,Marks!$S$23)))*(Marks!$S$16/Marks!$BC$16)+((Marks!T216/IF(Marks!$T$23=0,0.00000001,Marks!$T$23)))*(Marks!$T$16/Marks!$BC$16)+((Marks!U216/IF(Marks!$U$23=0,0.00000001,Marks!$U$23)))*(Marks!$U$16/Marks!$BC$16)+((Marks!V216/IF(Marks!$V$23=0,0.00000001,Marks!$V$23)))*(Marks!$V$16/Marks!$BC$16)+((Marks!W216/IF(Marks!$W$23=0,0.00000001,Marks!$W$23)))*(Marks!$W$16/Marks!$BC$16)+((Marks!X216/IF(Marks!$X$23=0,0.00000001,Marks!$X$23)))*(Marks!$X$16/Marks!$BC$16)+((Marks!Y216/IF(Marks!$Y$23=0,0.00000001,Marks!$Y$23)))*(Marks!$Y$16/Marks!$BC$16)+((Marks!Z216/IF(Marks!$Z$23=0,0.00000001,Marks!$Z$23)))*(Marks!$Z$16/Marks!$BC$16)+((Marks!AA216/IF(Marks!$AA$23=0,0.00000001,Marks!$AA$23)))*(Marks!$AA$16/Marks!$BC$16)+((Marks!AB216/IF(Marks!$AB$23=0,0.00000001,Marks!$AB$23)))*(Marks!$AB$16/Marks!$BC$16)+((Marks!AC216/IF(Marks!$AC$23=0,0.00000001,Marks!$AC$23)))*(Marks!$AC$16/Marks!$BC$16)+((Marks!AD216/IF(Marks!$AD$23=0,0.00000001,Marks!$AD$23)))*(Marks!$AD$16/Marks!$BC$16)+((Marks!AE216/IF(Marks!$AE$23=0,0.00000001,Marks!$AE$23)))*(Marks!$AE$16/Marks!$BC$16)+((Marks!AF216/IF(Marks!$AF$23=0,0.00000001,Marks!$AF$23)))*(Marks!$AF$16/Marks!$BC$16)+((Marks!AG216/IF(Marks!$AG$23=0,0.00000001,Marks!$AG$23)))*(Marks!$AG$16/Marks!$BC$16)+((Marks!AH216/IF(Marks!$AH$23=0,0.00000001,Marks!$AH$23)))*(Marks!$AH$16/Marks!$BC$16)+((Marks!AI216/IF(Marks!$AI$23=0,0.00000001,Marks!$AI$23)))*(Marks!$AI$16/Marks!$BC$16)+((Marks!AJ216/IF(Marks!$AJ$23=0,0.00000001,Marks!$AJ$23)))*(Marks!$AJ$16/Marks!$BC$16)+((Marks!AK216/IF(Marks!$AK$23=0,0.00000001,Marks!$AK$23)))*(Marks!$AK$16/Marks!$BC$16)+((Marks!AL216/IF(Marks!$AL$23=0,0.00000001,Marks!$AL$23)))*(Marks!$AL$16/Marks!$BC$16)+((Marks!AM216/IF(Marks!$AM$23=0,0.00000001,Marks!$AM$23)))*(Marks!$AM$16/Marks!$BC$16)+((Marks!AN216/IF(Marks!$AN$23=0,0.00000001,Marks!$AN$23)))*(Marks!$AN$16/Marks!$BC$16)+((Marks!AO216/IF(Marks!$AO$23=0,0.00000001,Marks!$AO$23)))*(Marks!$AO$16/Marks!$BC$16)+((Marks!AP216/IF(Marks!$AP$23=0,0.00000001,Marks!$AP$23)))*(Marks!$AP$16/Marks!$BC$16)+((Marks!AQ216/IF(Marks!$AQ$23=0,0.00000001,Marks!$AQ$23)))*(Marks!$AQ$16/Marks!$BC$16)+((Marks!AR216/IF(Marks!$AR$23=0,0.00000001,Marks!$AR$23)))*(Marks!$AR$16/Marks!$BC$16)+((Marks!AS216/IF(Marks!$AS$23=0,0.00000001,Marks!$AS$23)))*(Marks!$AS$16/Marks!$BC$16)+((Marks!AT216/IF(Marks!$AT$23=0,0.00000001,Marks!$AT$23)))*(Marks!$AT$16/Marks!$BC$16)+((Marks!AU216/IF(Marks!$AU$23=0,0.00000001,Marks!$AU$23)))*(Marks!$AU$16/Marks!$BC$16)+((Marks!AV216/IF(Marks!$AV$23=0,0.00000001,Marks!$AV$23)))*(Marks!$AV$16/Marks!$BC$16)+((Marks!AW216/IF(Marks!$AW$23=0,0.00000001,Marks!$AW$23)))*(Marks!$AW$16/Marks!$BC$16)+((Marks!AX216/IF(Marks!$AX$23=0,0.00000001,Marks!$AX$23)))*(Marks!$AX$16/Marks!$BC$16)+((Marks!AY216/IF(Marks!$AY$23=0,0.00000001,Marks!$AY$23)))*(Marks!$AY$16/Marks!$BC$16)+((Marks!AZ216/IF(Marks!$AZ$23=0,0.00000001,Marks!$AZ$23)))*(Marks!$AZ$16/Marks!$BC$16)+((Marks!BA216/IF(Marks!$BA$23=0,0.00000001,Marks!$BA$23)))*(Marks!$BA$16/Marks!$BC$16)+((Marks!BB216/IF(Marks!$BB$23=0,0.00000001,Marks!$BB$23)))*(Marks!$BB$16/Marks!$BC$16))*100)</f>
        <v>0</v>
      </c>
      <c r="N207" s="63">
        <f>IF(Marks!$BC$17=0,0,(((Marks!E216/IF(Marks!$E$23=0,0.00000001,Marks!$E$23)))*(Marks!$E$17/Marks!$BC$17)+((Marks!F216/IF(Marks!$F$23=0,0.00000001,Marks!$F$23)))*(Marks!$F$17/Marks!$BC$17)+((Marks!G216/IF(Marks!$G$23=0,0.00000001,Marks!$G$23)))*(Marks!$G$17/Marks!$BC$17)+((Marks!H216/IF(Marks!$H$23=0,0.00000001,Marks!$H$23)))*(Marks!$H$17/Marks!$BC$17)+((Marks!I216/IF(Marks!$I$23=0,0.00000001,Marks!$I$23)))*(Marks!$I$17/Marks!$BC$17)+((Marks!J216/IF(Marks!$J$23=0,0.00000001,Marks!$J$23)))*(Marks!$J$17/Marks!$BC$17)+((Marks!K216/IF(Marks!$K$23=0,0.00000001,Marks!$K$23)))*(Marks!$K$17/Marks!$BC$17)+((Marks!L216/IF(Marks!$L$23=0,0.00000001,Marks!$L$23)))*(Marks!$L$17/Marks!$BC$17)+((Marks!M216/IF(Marks!$M$23=0,0.00000001,Marks!$M$23)))*(Marks!$M$17/Marks!$BC$17)+((Marks!N216/IF(Marks!$N$23=0,0.00000001,Marks!$N$23)))*(Marks!$N$17/Marks!$BC$17)+((Marks!O216/IF(Marks!$O$23=0,0.00000001,Marks!$O$23)))*(Marks!$O$17/Marks!$BC$17)+((Marks!P216/IF(Marks!$P$23=0,0.0000001,Marks!$P$23)))*(Marks!$P$17/Marks!$BC$17)+((Marks!Q216/IF(Marks!$Q$23=0,0.0000001,Marks!$Q$23)))*(Marks!$Q$17/Marks!$BC$17)+((Marks!R216/IF(Marks!$R$23=0,0.00000001,Marks!$R$23)))*(Marks!$R$17/Marks!$BC$17)+((Marks!S216/IF(Marks!$S$23=0,0.00000001,Marks!$S$23)))*(Marks!$S$17/Marks!$BC$17)+((Marks!T216/IF(Marks!$T$23=0,0.00000001,Marks!$T$23)))*(Marks!$T$17/Marks!$BC$17)+((Marks!U216/IF(Marks!$U$23=0,0.00000001,Marks!$U$23)))*(Marks!$U$17/Marks!$BC$17)+((Marks!V216/IF(Marks!$V$23=0,0.00000001,Marks!$V$23)))*(Marks!$V$17/Marks!$BC$17)+((Marks!W216/IF(Marks!$W$23=0,0.00000001,Marks!$W$23)))*(Marks!$W$17/Marks!$BC$17)+((Marks!X216/IF(Marks!$X$23=0,0.00000001,Marks!$X$23)))*(Marks!$X$17/Marks!$BC$17)+((Marks!Y216/IF(Marks!$Y$23=0,0.00000001,Marks!$Y$23)))*(Marks!$Y$17/Marks!$BC$17)+((Marks!Z216/IF(Marks!$Z$23=0,0.00000001,Marks!$Z$23)))*(Marks!$Z$17/Marks!$BC$17)+((Marks!AA216/IF(Marks!$AA$23=0,0.00000001,Marks!$AA$23)))*(Marks!$AA$17/Marks!$BC$17)+((Marks!AB216/IF(Marks!$AB$23=0,0.00000001,Marks!$AB$23)))*(Marks!$AB$17/Marks!$BC$17)+((Marks!AC216/IF(Marks!$AC$23=0,0.00000001,Marks!$AC$23)))*(Marks!$AC$17/Marks!$BC$17)+((Marks!AD216/IF(Marks!$AD$23=0,0.00000001,Marks!$AD$23)))*(Marks!$AD$17/Marks!$BC$17)+((Marks!AE216/IF(Marks!$AE$23=0,0.00000001,Marks!$AE$23)))*(Marks!$AE$17/Marks!$BC$17)+((Marks!AF216/IF(Marks!$AF$23=0,0.00000001,Marks!$AF$23)))*(Marks!$AF$17/Marks!$BC$17)+((Marks!AG216/IF(Marks!$AG$23=0,0.00000001,Marks!$AG$23)))*(Marks!$AG$17/Marks!$BC$17)+((Marks!AH216/IF(Marks!$AH$23=0,0.00000001,Marks!$AH$23)))*(Marks!$AH$17/Marks!$BC$17)+((Marks!AI216/IF(Marks!$AI$23=0,0.00000001,Marks!$AI$23)))*(Marks!$AI$17/Marks!$BC$17)+((Marks!AJ216/IF(Marks!$AJ$23=0,0.00000001,Marks!$AJ$23)))*(Marks!$AJ$17/Marks!$BC$17)+((Marks!AK216/IF(Marks!$AK$23=0,0.00000001,Marks!$AK$23)))*(Marks!$AK$17/Marks!$BC$17)+((Marks!AL216/IF(Marks!$AL$23=0,0.00000001,Marks!$AL$23)))*(Marks!$AL$17/Marks!$BC$17)+((Marks!AM216/IF(Marks!$AM$23=0,0.00000001,Marks!$AM$23)))*(Marks!$AM$17/Marks!$BC$17)+((Marks!AN216/IF(Marks!$AN$23=0,0.00000001,Marks!$AN$23)))*(Marks!$AN$17/Marks!$BC$17)+((Marks!AO216/IF(Marks!$AO$23=0,0.00000001,Marks!$AO$23)))*(Marks!$AO$17/Marks!$BC$17)+((Marks!AP216/IF(Marks!$AP$23=0,0.00000001,Marks!$AP$23)))*(Marks!$AP$17/Marks!$BC$17)+((Marks!AQ216/IF(Marks!$AQ$23=0,0.00000001,Marks!$AQ$23)))*(Marks!$AQ$17/Marks!$BC$17)+((Marks!AR216/IF(Marks!$AR$23=0,0.00000001,Marks!$AR$23)))*(Marks!$AR$17/Marks!$BC$17)+((Marks!AS216/IF(Marks!$AS$23=0,0.00000001,Marks!$AS$23)))*(Marks!$AS$17/Marks!$BC$17)+((Marks!AT216/IF(Marks!$AT$23=0,0.00000001,Marks!$AT$23)))*(Marks!$AT$17/Marks!$BC$17)+((Marks!AU216/IF(Marks!$AU$23=0,0.00000001,Marks!$AU$23)))*(Marks!$AU$17/Marks!$BC$17)+((Marks!AV216/IF(Marks!$AV$23=0,0.00000001,Marks!$AV$23)))*(Marks!$AV$17/Marks!$BC$17)+((Marks!AW216/IF(Marks!$AW$23=0,0.00000001,Marks!$AW$23)))*(Marks!$AW$17/Marks!$BC$17)+((Marks!AX216/IF(Marks!$AX$23=0,0.00000001,Marks!$AX$23)))*(Marks!$AX$17/Marks!$BC$17)+((Marks!AY216/IF(Marks!$AY$23=0,0.00000001,Marks!$AY$23)))*(Marks!$AY$17/Marks!$BC$17)+((Marks!AZ216/IF(Marks!$AZ$23=0,0.00000001,Marks!$AZ$23)))*(Marks!$AZ$17/Marks!$BC$17)+((Marks!BA216/IF(Marks!$BA$23=0,0.00000001,Marks!$BA$23)))*(Marks!$BA$17/Marks!$BC$17)+((Marks!BB216/IF(Marks!$BB$23=0,0.00000001,Marks!$BB$23)))*(Marks!$BB$17/Marks!$BC$17))*100)</f>
        <v>0</v>
      </c>
      <c r="O207" s="62"/>
      <c r="P207" s="63">
        <f>(C207*'Course Info'!$C$28/'Course Info'!$C$40)+(D207*'Course Info'!$C$29/'Course Info'!$C$40)+(E207*'Course Info'!$C$30/'Course Info'!$C$40)+(F207*'Course Info'!$C$31/'Course Info'!$C$40)+(G207*'Course Info'!$C$32/'Course Info'!$C$40)+(H207*'Course Info'!$C$33/'Course Info'!$C$40)+(I207*'Course Info'!$C$34/'Course Info'!$C$40)+(J207*'Course Info'!$C$35/'Course Info'!$C$40)+(K207*'Course Info'!$C$36/'Course Info'!$C$40)+(L207*'Course Info'!$C$37/'Course Info'!$C$40)+(M207*'Course Info'!$C$38/'Course Info'!$C$40)+(N207*'Course Info'!$C$39/'Course Info'!$C$40)</f>
        <v>0</v>
      </c>
      <c r="Q207" s="63">
        <f>(C207*'Course Info'!$D$28/'Course Info'!$D$40)+(D207*'Course Info'!$D$29/'Course Info'!$D$40)+(E207*'Course Info'!$D$30/'Course Info'!$D$40)+(F207*'Course Info'!$D$31/'Course Info'!$D$40)+(G207*'Course Info'!$D$32/'Course Info'!$D$40)+(H207*'Course Info'!$D$33/'Course Info'!$D$40)+(I207*'Course Info'!$D$34/'Course Info'!$D$40)+(J207*'Course Info'!$D$35/'Course Info'!$D$40)+(K207*'Course Info'!$D$36/'Course Info'!$D$40)+(L207*'Course Info'!$D$37/'Course Info'!$D$40)+(M207*'Course Info'!$D$38/'Course Info'!$D$40)+(N207*'Course Info'!$D$39/'Course Info'!$D$40)</f>
        <v>0</v>
      </c>
      <c r="R207" s="63" t="e">
        <f>(C207*'Course Info'!$E$28/'Course Info'!$E$40)+(D207*'Course Info'!$E$29/'Course Info'!$E$40)+(E207*'Course Info'!$E$30/'Course Info'!$E$40)+(F207*'Course Info'!$E$31/'Course Info'!$E$40)+(G207*'Course Info'!$E$32/'Course Info'!$E$40)+(H207*'Course Info'!$E$33/'Course Info'!$E$40)+(I207*'Course Info'!$E$34/'Course Info'!$E$40)+(J207*'Course Info'!$E$35/'Course Info'!$E$40)+(K207*'Course Info'!$E$36/'Course Info'!$E$40)+(L207*'Course Info'!$E$37/'Course Info'!$E$40)+(M207*'Course Info'!$E$38/'Course Info'!$E$40)+(N207*'Course Info'!$E$39/'Course Info'!$E$40)</f>
        <v>#DIV/0!</v>
      </c>
      <c r="S207" s="63" t="e">
        <f>(C207*'Course Info'!$F$28/'Course Info'!$F$40)+(D207*'Course Info'!$F$29/'Course Info'!$F$40)+(E207*'Course Info'!$F$30/'Course Info'!$F$40)+(F207*'Course Info'!$F$31/'Course Info'!$F$40)+(G207*'Course Info'!$F$32/'Course Info'!$F$40)+(H207*'Course Info'!$F$33/'Course Info'!$F$40)+(I207*'Course Info'!$F$34/'Course Info'!$F$40)+(J207*'Course Info'!$F$35/'Course Info'!$F$40)+(K207*'Course Info'!$F$36/'Course Info'!$F$40)+(L207*'Course Info'!$F$37/'Course Info'!$F$40)+(M207*'Course Info'!$F$38/'Course Info'!$F$40)+(N207*'Course Info'!$F$39/'Course Info'!$F$40)</f>
        <v>#DIV/0!</v>
      </c>
      <c r="T207" s="63" t="e">
        <f>(C207*'Course Info'!$G$28/'Course Info'!$G$40)+(D207*'Course Info'!$G$29/'Course Info'!$G$40)+(E207*'Course Info'!$G$30/'Course Info'!$G$40)+(F207*'Course Info'!$G$31/'Course Info'!$G$40)+(G207*'Course Info'!$G$32/'Course Info'!$G$40)+(H207*'Course Info'!$G$33/'Course Info'!$G$40)+(I207*'Course Info'!$G$34/'Course Info'!$G$40)+(J207*'Course Info'!$G$35/'Course Info'!$G$40)+(K207*'Course Info'!$G$36/'Course Info'!$G$40)+(L207*'Course Info'!$G$37/'Course Info'!$G$40)+(M207*'Course Info'!$G$38/'Course Info'!$G$40)+(N207*'Course Info'!$G$39/'Course Info'!$G$40)</f>
        <v>#DIV/0!</v>
      </c>
      <c r="U207" s="63" t="e">
        <f>(C207*'Course Info'!$H$28/'Course Info'!$H$40)+(D207*'Course Info'!$H$29/'Course Info'!$H$40)+(E207*'Course Info'!$H$30/'Course Info'!$H$40)+(F207*'Course Info'!$H$31/'Course Info'!$H$40)+(G207*'Course Info'!$H$32/'Course Info'!$H$40)+(H207*'Course Info'!$H$33/'Course Info'!$H$40)+(I207*'Course Info'!$H$34/'Course Info'!$H$40)+(J207*'Course Info'!$H$35/'Course Info'!$H$40)+(K207*'Course Info'!$H$36/'Course Info'!$H$40)+(L207*'Course Info'!$H$37/'Course Info'!$H$40)+(M207*'Course Info'!$H$38/'Course Info'!$H$40)++(N207*'Course Info'!$H$39/'Course Info'!$H$40)</f>
        <v>#DIV/0!</v>
      </c>
      <c r="V207" s="63" t="e">
        <f>(C207*'Course Info'!$I$28/'Course Info'!$I$40)+(D207*'Course Info'!$I$29/'Course Info'!$I$40)+(E207*'Course Info'!$I$30/'Course Info'!$I$40)+(F207*'Course Info'!$I$31/'Course Info'!$I$40)+(G207*'Course Info'!$I$32/'Course Info'!$I$40)+(H207*'Course Info'!$I$33/'Course Info'!$I$40)+(I207*'Course Info'!$I$34/'Course Info'!$I$40)+(J207*'Course Info'!$I$35/'Course Info'!$I$40)+(K207*'Course Info'!$I$36/'Course Info'!$I$40)+(L207*'Course Info'!$I$37/'Course Info'!$I$40)+(M207*'Course Info'!$I$38/'Course Info'!$I$40)+(N207*'Course Info'!$I$39/'Course Info'!$I$40)</f>
        <v>#DIV/0!</v>
      </c>
      <c r="W207" s="63" t="e">
        <f>(C207*'Course Info'!$J$28/'Course Info'!$J$40)+(D207*'Course Info'!$J$29/'Course Info'!$J$40)+(E207*'Course Info'!$J$30/'Course Info'!$J$40)+(F207*'Course Info'!$J$31/'Course Info'!$J$40)+(G207*'Course Info'!$J$32/'Course Info'!$J$40)+(H207*'Course Info'!$J$33/'Course Info'!$J$40)+(I207*'Course Info'!$J$34/'Course Info'!$J$40)+(J207*'Course Info'!$J$35/'Course Info'!$J$40)+(K207*'Course Info'!$J$36/'Course Info'!$J$40)+(L207*'Course Info'!$J$37/'Course Info'!$J$40)+(M207*'Course Info'!$J$38/'Course Info'!$J$40)+(N207*'Course Info'!$J$39/'Course Info'!$J$40)</f>
        <v>#DIV/0!</v>
      </c>
      <c r="X207" s="63">
        <f>(C207*'Course Info'!$K$28/'Course Info'!$K$40)+(D207*'Course Info'!$K$29/'Course Info'!$K$40)+(E207*'Course Info'!$K$30/'Course Info'!$K$40)+(F207*'Course Info'!$K$31/'Course Info'!$K$40)+(G207*'Course Info'!$K$32/'Course Info'!$K$40)+(H207*'Course Info'!$K$33/'Course Info'!$K$40)+(I207*'Course Info'!$K$34/'Course Info'!$K$40)+(J207*'Course Info'!$K$35/'Course Info'!$K$40)+(K207*'Course Info'!$K$36/'Course Info'!$K$40)+(L207*'Course Info'!$K$37/'Course Info'!$K$40)+(M207*'Course Info'!$K$38/'Course Info'!$K$40)+(N207*'Course Info'!$K$39/'Course Info'!$K$40)</f>
        <v>0</v>
      </c>
      <c r="Y207" s="63" t="e">
        <f>(C207*'Course Info'!$L$28/'Course Info'!$L$40)+(D207*'Course Info'!$L$29/'Course Info'!$L$40)+(E207*'Course Info'!$L$30/'Course Info'!$L$40)+(F207*'Course Info'!$L$31/'Course Info'!$L$40)+(G207*'Course Info'!$L$32/'Course Info'!$L$40)+(H207*'Course Info'!$L$33/'Course Info'!$L$40)+(I207*'Course Info'!$L$34/'Course Info'!$L$40)+(J207*'Course Info'!$L$35/'Course Info'!$L$40)+(K207*'Course Info'!$L$36/'Course Info'!$L$40)+(L207*'Course Info'!$L$37/'Course Info'!$L$40)+(M207*'Course Info'!$L$38/'Course Info'!$L$40)+(N207*'Course Info'!$L$39/'Course Info'!$L$40)</f>
        <v>#DIV/0!</v>
      </c>
      <c r="Z207" s="63" t="e">
        <f>(C207*'Course Info'!$M$28/'Course Info'!$M$40)+(D207*'Course Info'!$M$29/'Course Info'!$M$40)+(E207*'Course Info'!$M$30/'Course Info'!$M$40)+(F207*'Course Info'!$M$31/'Course Info'!$M$40)+(G207*'Course Info'!$M$32/'Course Info'!$M$40)+(H207*'Course Info'!$M$33/'Course Info'!$M$40)+(I207*'Course Info'!$M$34/'Course Info'!$M$40)+(J207*'Course Info'!$M$35/'Course Info'!$M$40)+(K207*'Course Info'!$M$36/'Course Info'!$M$40)+(L207*'Course Info'!$M$37/'Course Info'!$M$40)+(M207*'Course Info'!$M$38/'Course Info'!$M$40)+(N207*'Course Info'!$M$39/'Course Info'!$M$40)</f>
        <v>#DIV/0!</v>
      </c>
      <c r="AA207" s="63" t="e">
        <f>(C207*'Course Info'!$N$28/'Course Info'!$N$40)+(D207*'Course Info'!$N$29/'Course Info'!$N$40)+(E207*'Course Info'!$N$30/'Course Info'!$N$40)+(F207*'Course Info'!$N$31/'Course Info'!$N$40)+(G207*'Course Info'!$N$32/'Course Info'!$N$40)+(H207*'Course Info'!$N$33/'Course Info'!$N$40)+(I207*'Course Info'!$N$34/'Course Info'!$N$40)+(J207*'Course Info'!$N$35/'Course Info'!$N$40)+(K207*'Course Info'!$N$36/'Course Info'!$N$40)+(L207*'Course Info'!$N$37/'Course Info'!$N$40)+(M207*'Course Info'!$N$38/'Course Info'!$N$40)+(N207*'Course Info'!$N$39/'Course Info'!$N$40)</f>
        <v>#DIV/0!</v>
      </c>
    </row>
    <row r="208" spans="1:27" ht="12.75" customHeight="1" x14ac:dyDescent="0.2">
      <c r="A208" s="58">
        <v>190</v>
      </c>
      <c r="B208" s="67">
        <f>Marks!B217</f>
        <v>0</v>
      </c>
      <c r="C208" s="63">
        <f>IF(Marks!$BC$6=0,0,(((Marks!E217/IF(Marks!$E$23=0,0.00000001,Marks!$E$23)))*(Marks!$E$6/Marks!$BC$6)+((Marks!F217/IF(Marks!$F$23=0,0.00000001,Marks!$F$23)))*(Marks!$F$6/Marks!$BC$6)+((Marks!G217/IF(Marks!$G$23=0,0.00000001,Marks!$G$23)))*(Marks!$G$6/Marks!$BC$6)+((Marks!H217/IF(Marks!$H$23=0,0.00000001,Marks!$H$23)))*(Marks!$H$6/Marks!$BC$6)+((Marks!I217/IF(Marks!$I$23=0,0.00000001,Marks!$I$23)))*(Marks!$I$6/Marks!$BC$6)+((Marks!J217/IF(Marks!$J$23=0,0.00000001,Marks!$J$23)))*(Marks!$J$6/Marks!$BC$6)+((Marks!K217/IF(Marks!$K$23=0,0.00000001,Marks!$K$23)))*(Marks!$K$6/Marks!$BC$6)+((Marks!L217/IF(Marks!$L$23=0,0.00000001,Marks!$L$23)))*(Marks!$L$6/Marks!$BC$6)+((Marks!M217/IF(Marks!$M$23=0,0.00000001,Marks!$M$23)))*(Marks!$M$6/Marks!$BC$6)+((Marks!N217/IF(Marks!$N$23=0,0.00000001,Marks!$N$23)))*(Marks!$N$6/Marks!$BC$6)+((Marks!O217/IF(Marks!$O$23=0,0.00000001,Marks!$O$23)))*(Marks!$O$6/Marks!$BC$6)+((Marks!P217/IF(Marks!$P$23=0,0.0000001,Marks!$P$23)))*(Marks!$P$6/Marks!$BC$6)+((Marks!Q217/IF(Marks!$Q$23=0,0.0000001,Marks!$Q$23)))*(Marks!$Q$6/Marks!$BC$6)+((Marks!R217/IF(Marks!$R$23=0,0.00000001,Marks!$R$23)))*(Marks!$R$6/Marks!$BC$6)+((Marks!S217/IF(Marks!$S$23=0,0.00000001,Marks!$S$23)))*(Marks!$S$6/Marks!$BC$6)+((Marks!T217/IF(Marks!$T$23=0,0.00000001,Marks!$T$23)))*(Marks!$T$6/Marks!$BC$6)+((Marks!U217/IF(Marks!$U$23=0,0.00000001,Marks!$U$23)))*(Marks!$U$6/Marks!$BC$6)+((Marks!V217/IF(Marks!$V$23=0,0.00000001,Marks!$V$23)))*(Marks!$V$6/Marks!$BC$6)+((Marks!W217/IF(Marks!$W$23=0,0.00000001,Marks!$W$23)))*(Marks!$W$6/Marks!$BC$6)+((Marks!X217/IF(Marks!$X$23=0,0.00000001,Marks!$X$23)))*(Marks!$X$6/Marks!$BC$6)+((Marks!Y217/IF(Marks!$Y$23=0,0.00000001,Marks!$Y$23)))*(Marks!$Y$6/Marks!$BC$6)+((Marks!Z217/IF(Marks!$Z$23=0,0.00000001,Marks!$Z$23)))*(Marks!$Z$6/Marks!$BC$6)+((Marks!AA217/IF(Marks!$AA$23=0,0.00000001,Marks!$AA$23)))*(Marks!$AA$6/Marks!$BC$6)+((Marks!AB217/IF(Marks!$AB$23=0,0.00000001,Marks!$AB$23)))*(Marks!$AB$6/Marks!$BC$6)+((Marks!AC217/IF(Marks!$AC$23=0,0.00000001,Marks!$AC$23)))*(Marks!$AC$6/Marks!$BC$6)+((Marks!AD217/IF(Marks!$AD$23=0,0.00000001,Marks!$AD$23)))*(Marks!$AD$6/Marks!$BC$6)+((Marks!AE217/IF(Marks!$AE$23=0,0.00000001,Marks!$AE$23)))*(Marks!$AE$6/Marks!$BC$6)+((Marks!AF217/IF(Marks!$AF$23=0,0.00000001,Marks!$AF$23)))*(Marks!$AF$6/Marks!$BC$6)+((Marks!AG217/IF(Marks!$AG$23=0,0.00000001,Marks!$AG$23)))*(Marks!$AG$6/Marks!$BC$6)+((Marks!AH217/IF(Marks!$AH$23=0,0.00000001,Marks!$AH$23)))*(Marks!$AH$6/Marks!$BC$6)+((Marks!AI217/IF(Marks!$AI$23=0,0.00000001,Marks!$AI$23)))*(Marks!$AI$6/Marks!$BC$6)+((Marks!AJ217/IF(Marks!$AJ$23=0,0.00000001,Marks!$AJ$23)))*(Marks!$AJ$6/Marks!$BC$6)+((Marks!AK217/IF(Marks!$AK$23=0,0.00000001,Marks!$AK$23)))*(Marks!$AK$6/Marks!$BC$6)+((Marks!AL217/IF(Marks!$AL$23=0,0.00000001,Marks!$AL$23)))*(Marks!$AL$6/Marks!$BC$6)+((Marks!AM217/IF(Marks!$AM$23=0,0.00000001,Marks!$AM$23)))*(Marks!$AM$6/Marks!$BC$6)+((Marks!AN217/IF(Marks!$AN$23=0,0.00000001,Marks!$AN$23)))*(Marks!$AN$6/Marks!$BC$6)+((Marks!AO217/IF(Marks!$AO$23=0,0.00000001,Marks!$AO$23)))*(Marks!$AO$6/Marks!$BC$6)+((Marks!AP217/IF(Marks!$AP$23=0,0.00000001,Marks!$AP$23)))*(Marks!$AP$6/Marks!$BC$6)+((Marks!AQ217/IF(Marks!$AQ$23=0,0.00000001,Marks!$AQ$23)))*(Marks!$AQ$6/Marks!$BC$6)+((Marks!AR217/IF(Marks!$AR$23=0,0.00000001,Marks!$AR$23)))*(Marks!$AR$6/Marks!$BC$6)+((Marks!AS217/IF(Marks!$AS$23=0,0.00000001,Marks!$AS$23)))*(Marks!$AS$6/Marks!$BC$6)+((Marks!AT217/IF(Marks!$AT$23=0,0.00000001,Marks!$AT$23)))*(Marks!$AT$6/Marks!$BC$6)+((Marks!AU217/IF(Marks!$AU$23=0,0.00000001,Marks!$AU$23)))*(Marks!$AU$6/Marks!$BC$6)+((Marks!AV217/IF(Marks!$AV$23=0,0.00000001,Marks!$AV$23)))*(Marks!$AV$6/Marks!$BC$6)+((Marks!AW217/IF(Marks!$AW$23=0,0.00000001,Marks!$AW$23)))*(Marks!$AW$6/Marks!$BC$6)+((Marks!AX217/IF(Marks!$AX$23=0,0.00000001,Marks!$AX$23)))*(Marks!$AX$6/Marks!$BC$6)+((Marks!AY217/IF(Marks!$AY$23=0,0.00000001,Marks!$AY$23)))*(Marks!$AY$6/Marks!$BC$6)+((Marks!AZ217/IF(Marks!$AZ$23=0,0.00000001,Marks!$AZ$23)))*(Marks!$AZ$6/Marks!$BC$6)+((Marks!BA217/IF(Marks!$BA$23=0,0.00000001,Marks!$BA$23)))*(Marks!$BA$6/Marks!$BC$6)+((Marks!BB217/IF(Marks!$BB$23=0,0.00000001,Marks!$BB$23)))*(Marks!$BB$6/Marks!$BC$6))*100)</f>
        <v>0</v>
      </c>
      <c r="D208" s="63">
        <f>IF(Marks!$BC$7=0,0,(((Marks!E217/IF(Marks!$E$23=0,0.00000001,Marks!$E$23)))*(Marks!$E$7/Marks!$BC$7)+((Marks!F217/IF(Marks!$F$23=0,0.00000001,Marks!$F$23)))*(Marks!$F$7/Marks!$BC$7)+((Marks!G217/IF(Marks!$G$23=0,0.00000001,Marks!$G$23)))*(Marks!$G$7/Marks!$BC$7)+((Marks!H217/IF(Marks!$H$23=0,0.00000001,Marks!$H$23)))*(Marks!$H$7/Marks!$BC$7)+((Marks!I217/IF(Marks!$I$23=0,0.00000001,Marks!$I$23)))*(Marks!$I$7/Marks!$BC$7)+((Marks!J217/IF(Marks!$J$23=0,0.00000001,Marks!$J$23)))*(Marks!$J$7/Marks!$BC$7)+((Marks!K217/IF(Marks!$K$23=0,0.00000001,Marks!$K$23)))*(Marks!$K$7/Marks!$BC$7)+((Marks!L217/IF(Marks!$L$23=0,0.00000001,Marks!$L$23)))*(Marks!$L$7/Marks!$BC$7)+((Marks!M217/IF(Marks!$M$23=0,0.00000001,Marks!$M$23)))*(Marks!$M$7/Marks!$BC$7)+((Marks!N217/IF(Marks!$N$23=0,0.00000001,Marks!$N$23)))*(Marks!$N$7/Marks!$BC$7)+((Marks!O217/IF(Marks!$O$23=0,0.00000001,Marks!$O$23)))*(Marks!$O$7/Marks!$BC$7)+((Marks!P217/IF(Marks!$P$23=0,0.0000001,Marks!$P$23)))*(Marks!$P$7/Marks!$BC$7)+((Marks!Q217/IF(Marks!$Q$23=0,0.0000001,Marks!$Q$23)))*(Marks!$Q$7/Marks!$BC$7)+((Marks!R217/IF(Marks!$R$23=0,0.00000001,Marks!$R$23)))*(Marks!$R$7/Marks!$BC$7)+((Marks!S217/IF(Marks!$S$23=0,0.00000001,Marks!$S$23)))*(Marks!$S$7/Marks!$BC$7)+((Marks!T217/IF(Marks!$T$23=0,0.00000001,Marks!$T$23)))*(Marks!$T$7/Marks!$BC$7)+((Marks!U217/IF(Marks!$U$23=0,0.00000001,Marks!$U$23)))*(Marks!$U$7/Marks!$BC$7)+((Marks!V217/IF(Marks!$V$23=0,0.00000001,Marks!$V$23)))*(Marks!$V$7/Marks!$BC$7)+((Marks!W217/IF(Marks!$W$23=0,0.00000001,Marks!$W$23)))*(Marks!$W$7/Marks!$BC$7)+((Marks!X217/IF(Marks!$X$23=0,0.00000001,Marks!$X$23)))*(Marks!$X$7/Marks!$BC$7)+((Marks!Y217/IF(Marks!$Y$23=0,0.00000001,Marks!$Y$23)))*(Marks!$Y$7/Marks!$BC$7)+((Marks!Z217/IF(Marks!$Z$23=0,0.00000001,Marks!$Z$23)))*(Marks!$Z$7/Marks!$BC$7)+((Marks!AA217/IF(Marks!$AA$23=0,0.00000001,Marks!$AA$23)))*(Marks!$AA$7/Marks!$BC$7)+((Marks!AB217/IF(Marks!$AB$23=0,0.00000001,Marks!$AB$23)))*(Marks!$AB$7/Marks!$BC$7)+((Marks!AC217/IF(Marks!$AC$23=0,0.00000001,Marks!$AC$23)))*(Marks!$AC$7/Marks!$BC$7)+((Marks!AD217/IF(Marks!$AD$23=0,0.00000001,Marks!$AD$23)))*(Marks!$AD$7/Marks!$BC$7)+((Marks!AE217/IF(Marks!$AE$23=0,0.00000001,Marks!$AE$23)))*(Marks!$AE$7/Marks!$BC$7)+((Marks!AF217/IF(Marks!$AF$23=0,0.00000001,Marks!$AF$23)))*(Marks!$AF$7/Marks!$BC$7)+((Marks!AG217/IF(Marks!$AG$23=0,0.00000001,Marks!$AG$23)))*(Marks!$AG$7/Marks!$BC$7)+((Marks!AH217/IF(Marks!$AH$23=0,0.00000001,Marks!$AH$23)))*(Marks!$AH$7/Marks!$BC$7)+((Marks!AI217/IF(Marks!$AI$23=0,0.00000001,Marks!$AI$23)))*(Marks!$AI$7/Marks!$BC$7)+((Marks!AJ217/IF(Marks!$AJ$23=0,0.00000001,Marks!$AJ$23)))*(Marks!$AJ$7/Marks!$BC$7)+((Marks!AK217/IF(Marks!$AK$23=0,0.00000001,Marks!$AK$23)))*(Marks!$AK$7/Marks!$BC$7)+((Marks!AL217/IF(Marks!$AL$23=0,0.00000001,Marks!$AL$23)))*(Marks!$AL$7/Marks!$BC$7)+((Marks!AM217/IF(Marks!$AM$23=0,0.00000001,Marks!$AM$23)))*(Marks!$AM$7/Marks!$BC$7)+((Marks!AN217/IF(Marks!$AN$23=0,0.00000001,Marks!$AN$23)))*(Marks!$AN$7/Marks!$BC$7)+((Marks!AO217/IF(Marks!$AO$23=0,0.00000001,Marks!$AO$23)))*(Marks!$AO$7/Marks!$BC$7)+((Marks!AP217/IF(Marks!$AP$23=0,0.00000001,Marks!$AP$23)))*(Marks!$AP$7/Marks!$BC$7)+((Marks!AQ217/IF(Marks!$AQ$23=0,0.00000001,Marks!$AQ$23)))*(Marks!$AQ$7/Marks!$BC$7)+((Marks!AR217/IF(Marks!$AR$23=0,0.00000001,Marks!$AR$23)))*(Marks!$AR$7/Marks!$BC$7)+((Marks!AS217/IF(Marks!$AS$23=0,0.00000001,Marks!$AS$23)))*(Marks!$AS$7/Marks!$BC$7)+((Marks!AT217/IF(Marks!$AT$23=0,0.00000001,Marks!$AT$23)))*(Marks!$AT$7/Marks!$BC$7)+((Marks!AU217/IF(Marks!$AU$23=0,0.00000001,Marks!$AU$23)))*(Marks!$AU$7/Marks!$BC$7)+((Marks!AV217/IF(Marks!$AV$23=0,0.00000001,Marks!$AV$23)))*(Marks!$AV$7/Marks!$BC$7)+((Marks!AW217/IF(Marks!$AW$23=0,0.00000001,Marks!$AW$23)))*(Marks!$AW$7/Marks!$BC$7)+((Marks!AX217/IF(Marks!$AX$23=0,0.00000001,Marks!$AX$23)))*(Marks!$AX$7/Marks!$BC$7)+((Marks!AY217/IF(Marks!$AY$23=0,0.00000001,Marks!$AY$23)))*(Marks!$AY$7/Marks!$BC$7)+((Marks!AZ217/IF(Marks!$AZ$23=0,0.00000001,Marks!$AZ$23)))*(Marks!$AZ$7/Marks!$BC$7)+((Marks!BA217/IF(Marks!$BA$23=0,0.00000001,Marks!$BA$23)))*(Marks!$BA$7/Marks!$BC$7)+((Marks!BB217/IF(Marks!$BB$23=0,0.00000001,Marks!$BB$23)))*(Marks!$BB$7/Marks!$BC$7))*100)</f>
        <v>0</v>
      </c>
      <c r="E208" s="63">
        <f>IF(Marks!$BC$8=0,0,(((Marks!E217/IF(Marks!$E$23=0,0.00000001,Marks!$E$23)))*(Marks!$E$8/Marks!$BC$8)+((Marks!F217/IF(Marks!$F$23=0,0.00000001,Marks!$F$23)))*(Marks!$F$8/Marks!$BC$8)+((Marks!G217/IF(Marks!$G$23=0,0.00000001,Marks!$G$23)))*(Marks!$G$8/Marks!$BC$8)+((Marks!H217/IF(Marks!$H$23=0,0.00000001,Marks!$H$23)))*(Marks!$H$8/Marks!$BC$8)+((Marks!I217/IF(Marks!$I$23=0,0.00000001,Marks!$I$23)))*(Marks!$I$8/Marks!$BC$8)+((Marks!J217/IF(Marks!$J$23=0,0.00000001,Marks!$J$23)))*(Marks!$J$8/Marks!$BC$8)+((Marks!K217/IF(Marks!$K$23=0,0.00000001,Marks!$K$23)))*(Marks!$K$8/Marks!$BC$8)+((Marks!L217/IF(Marks!$L$23=0,0.00000001,Marks!$L$23)))*(Marks!$L$8/Marks!$BC$8)+((Marks!M217/IF(Marks!$M$23=0,0.00000001,Marks!$M$23)))*(Marks!$M$8/Marks!$BC$8)+((Marks!N217/IF(Marks!$N$23=0,0.00000001,Marks!$N$23)))*(Marks!$N$8/Marks!$BC$8)+((Marks!O217/IF(Marks!$O$23=0,0.00000001,Marks!$O$23)))*(Marks!$O$8/Marks!$BC$8)+((Marks!P217/IF(Marks!$P$23=0,0.0000001,Marks!$P$23)))*(Marks!$P$8/Marks!$BC$8)+((Marks!Q217/IF(Marks!$Q$23=0,0.0000001,Marks!$Q$23)))*(Marks!$Q$8/Marks!$BC$8)+((Marks!R217/IF(Marks!$R$23=0,0.00000001,Marks!$R$23)))*(Marks!$R$8/Marks!$BC$8)+((Marks!S217/IF(Marks!$S$23=0,0.00000001,Marks!$S$23)))*(Marks!$S$8/Marks!$BC$8)+((Marks!T217/IF(Marks!$T$23=0,0.00000001,Marks!$T$23)))*(Marks!$T$8/Marks!$BC$8)+((Marks!U217/IF(Marks!$U$23=0,0.00000001,Marks!$U$23)))*(Marks!$U$8/Marks!$BC$8)+((Marks!V217/IF(Marks!$V$23=0,0.00000001,Marks!$V$23)))*(Marks!$V$8/Marks!$BC$8)+((Marks!W217/IF(Marks!$W$23=0,0.00000001,Marks!$W$23)))*(Marks!$W$8/Marks!$BC$8)+((Marks!X217/IF(Marks!$X$23=0,0.00000001,Marks!$X$23)))*(Marks!$X$8/Marks!$BC$8)+((Marks!Y217/IF(Marks!$Y$23=0,0.00000001,Marks!$Y$23)))*(Marks!$Y$8/Marks!$BC$8)+((Marks!Z217/IF(Marks!$Z$23=0,0.00000001,Marks!$Z$23)))*(Marks!$Z$8/Marks!$BC$8)+((Marks!AA217/IF(Marks!$AA$23=0,0.00000001,Marks!$AA$23)))*(Marks!$AA$8/Marks!$BC$8)+((Marks!AB217/IF(Marks!$AB$23=0,0.00000001,Marks!$AB$23)))*(Marks!$AB$8/Marks!$BC$8)+((Marks!AC217/IF(Marks!$AC$23=0,0.00000001,Marks!$AC$23)))*(Marks!$AC$8/Marks!$BC$8)+((Marks!AD217/IF(Marks!$AD$23=0,0.00000001,Marks!$AD$23)))*(Marks!$AD$8/Marks!$BC$8)+((Marks!AE217/IF(Marks!$AE$23=0,0.00000001,Marks!$AE$23)))*(Marks!$AE$8/Marks!$BC$8)+((Marks!AF217/IF(Marks!$AF$23=0,0.00000001,Marks!$AF$23)))*(Marks!$AF$8/Marks!$BC$8)+((Marks!AG217/IF(Marks!$AG$23=0,0.00000001,Marks!$AG$23)))*(Marks!$AG$8/Marks!$BC$8)+((Marks!AH217/IF(Marks!$AH$23=0,0.00000001,Marks!$AH$23)))*(Marks!$AH$8/Marks!$BC$8)+((Marks!AI217/IF(Marks!$AI$23=0,0.00000001,Marks!$AI$23)))*(Marks!$AI$8/Marks!$BC$8)+((Marks!AJ217/IF(Marks!$AJ$23=0,0.00000001,Marks!$AJ$23)))*(Marks!$AJ$8/Marks!$BC$8)+((Marks!AK217/IF(Marks!$AK$23=0,0.00000001,Marks!$AK$23)))*(Marks!$AK$8/Marks!$BC$8)+((Marks!AL217/IF(Marks!$AL$23=0,0.00000001,Marks!$AL$23)))*(Marks!$AL$8/Marks!$BC$8)+((Marks!AM217/IF(Marks!$AM$23=0,0.00000001,Marks!$AM$23)))*(Marks!$AM$8/Marks!$BC$8)+((Marks!AN217/IF(Marks!$AN$23=0,0.00000001,Marks!$AN$23)))*(Marks!$AN$8/Marks!$BC$8)+((Marks!AO217/IF(Marks!$AO$23=0,0.00000001,Marks!$AO$23)))*(Marks!$AO$8/Marks!$BC$8)+((Marks!AP217/IF(Marks!$AP$23=0,0.00000001,Marks!$AP$23)))*(Marks!$AP$8/Marks!$BC$8)+((Marks!AQ217/IF(Marks!$AQ$23=0,0.00000001,Marks!$AQ$23)))*(Marks!$AQ$8/Marks!$BC$8)+((Marks!AR217/IF(Marks!$AR$23=0,0.00000001,Marks!$AR$23)))*(Marks!$AR$8/Marks!$BC$8)+((Marks!AS217/IF(Marks!$AS$23=0,0.00000001,Marks!$AS$23)))*(Marks!$AS$8/Marks!$BC$8)+((Marks!AT217/IF(Marks!$AT$23=0,0.00000001,Marks!$AT$23)))*(Marks!$AT$8/Marks!$BC$8)+((Marks!AU217/IF(Marks!$AU$23=0,0.00000001,Marks!$AU$23)))*(Marks!$AU$8/Marks!$BC$8)+((Marks!AV217/IF(Marks!$AV$23=0,0.00000001,Marks!$AV$23)))*(Marks!$AV$8/Marks!$BC$8)+((Marks!AW217/IF(Marks!$AW$23=0,0.00000001,Marks!$AW$23)))*(Marks!$AW$8/Marks!$BC$8)+((Marks!AX217/IF(Marks!$AX$23=0,0.00000001,Marks!$AX$23)))*(Marks!$AX$8/Marks!$BC$8)+((Marks!AY217/IF(Marks!$AY$23=0,0.00000001,Marks!$AY$23)))*(Marks!$AY$8/Marks!$BC$8)+((Marks!AZ217/IF(Marks!$AZ$23=0,0.00000001,Marks!$AZ$23)))*(Marks!$AZ$8/Marks!$BC$8)+((Marks!BA217/IF(Marks!$BA$23=0,0.00000001,Marks!$BA$23)))*(Marks!$BA$8/Marks!$BC$8)+((Marks!BB217/IF(Marks!$BB$23=0,0.00000001,Marks!$BB$23)))*(Marks!$BB$8/Marks!$BC$8))*100)</f>
        <v>0</v>
      </c>
      <c r="F208" s="63">
        <f>IF(Marks!$BC$9=0,0,(((Marks!E217/IF(Marks!$E$23=0,0.00000001,Marks!$E$23)))*(Marks!$E$9/Marks!$BC$9)+((Marks!F217/IF(Marks!$F$23=0,0.00000001,Marks!$F$23)))*(Marks!$F$9/Marks!$BC$9)+((Marks!G217/IF(Marks!$G$23=0,0.00000001,Marks!$G$23)))*(Marks!$G$9/Marks!$BC$9)+((Marks!H217/IF(Marks!$H$23=0,0.00000001,Marks!$H$23)))*(Marks!$H$9/Marks!$BC$9)+((Marks!I217/IF(Marks!$I$23=0,0.00000001,Marks!$I$23)))*(Marks!$I$9/Marks!$BC$9)+((Marks!J217/IF(Marks!$J$23=0,0.00000001,Marks!$J$23)))*(Marks!$J$9/Marks!$BC$9)+((Marks!K217/IF(Marks!$K$23=0,0.00000001,Marks!$K$23)))*(Marks!$K$9/Marks!$BC$9)+((Marks!L217/IF(Marks!$L$23=0,0.00000001,Marks!$L$23)))*(Marks!$L$9/Marks!$BC$9)+((Marks!M217/IF(Marks!$M$23=0,0.00000001,Marks!$M$23)))*(Marks!$M$9/Marks!$BC$9)+((Marks!N217/IF(Marks!$N$23=0,0.00000001,Marks!$N$23)))*(Marks!$N$9/Marks!$BC$9)+((Marks!O217/IF(Marks!$O$23=0,0.00000001,Marks!$O$23)))*(Marks!$O$9/Marks!$BC$9)+((Marks!P217/IF(Marks!$P$23=0,0.0000001,Marks!$P$23)))*(Marks!$P$9/Marks!$BC$9)+((Marks!Q217/IF(Marks!$Q$23=0,0.0000001,Marks!$Q$23)))*(Marks!$Q$9/Marks!$BC$9)+((Marks!R217/IF(Marks!$R$23=0,0.00000001,Marks!$R$23)))*(Marks!$R$9/Marks!$BC$9)+((Marks!S217/IF(Marks!$S$23=0,0.00000001,Marks!$S$23)))*(Marks!$S$9/Marks!$BC$9)+((Marks!T217/IF(Marks!$T$23=0,0.00000001,Marks!$T$23)))*(Marks!$T$9/Marks!$BC$9)+((Marks!U217/IF(Marks!$U$23=0,0.00000001,Marks!$U$23)))*(Marks!$U$9/Marks!$BC$9)+((Marks!V217/IF(Marks!$V$23=0,0.00000001,Marks!$V$23)))*(Marks!$V$9/Marks!$BC$9)+((Marks!W217/IF(Marks!$W$23=0,0.00000001,Marks!$W$23)))*(Marks!$W$9/Marks!$BC$9)+((Marks!X217/IF(Marks!$X$23=0,0.00000001,Marks!$X$23)))*(Marks!$X$9/Marks!$BC$9)+((Marks!Y217/IF(Marks!$Y$23=0,0.00000001,Marks!$Y$23)))*(Marks!$Y$9/Marks!$BC$9)+((Marks!Z217/IF(Marks!$Z$23=0,0.00000001,Marks!$Z$23)))*(Marks!$Z$9/Marks!$BC$9)+((Marks!AA217/IF(Marks!$AA$23=0,0.00000001,Marks!$AA$23)))*(Marks!$AA$9/Marks!$BC$9)+((Marks!AB217/IF(Marks!$AB$23=0,0.00000001,Marks!$AB$23)))*(Marks!$AB$9/Marks!$BC$9)+((Marks!AC217/IF(Marks!$AC$23=0,0.00000001,Marks!$AC$23)))*(Marks!$AC$9/Marks!$BC$9)+((Marks!AD217/IF(Marks!$AD$23=0,0.00000001,Marks!$AD$23)))*(Marks!$AD$9/Marks!$BC$9)+((Marks!AE217/IF(Marks!$AE$23=0,0.00000001,Marks!$AE$23)))*(Marks!$AE$9/Marks!$BC$9)+((Marks!AF217/IF(Marks!$AF$23=0,0.00000001,Marks!$AF$23)))*(Marks!$AF$9/Marks!$BC$9)+((Marks!AG217/IF(Marks!$AG$23=0,0.00000001,Marks!$AG$23)))*(Marks!$AG$9/Marks!$BC$9)+((Marks!AH217/IF(Marks!$AH$23=0,0.00000001,Marks!$AH$23)))*(Marks!$AH$9/Marks!$BC$9)+((Marks!AI217/IF(Marks!$AI$23=0,0.00000001,Marks!$AI$23)))*(Marks!$AI$9/Marks!$BC$9)+((Marks!AJ217/IF(Marks!$AJ$23=0,0.00000001,Marks!$AJ$23)))*(Marks!$AJ$9/Marks!$BC$9)+((Marks!AK217/IF(Marks!$AK$23=0,0.00000001,Marks!$AK$23)))*(Marks!$AK$9/Marks!$BC$9)+((Marks!AL217/IF(Marks!$AL$23=0,0.00000001,Marks!$AL$23)))*(Marks!$AL$9/Marks!$BC$9)+((Marks!AM217/IF(Marks!$AM$23=0,0.00000001,Marks!$AM$23)))*(Marks!$AM$9/Marks!$BC$9)+((Marks!AN217/IF(Marks!$AN$23=0,0.00000001,Marks!$AN$23)))*(Marks!$AN$9/Marks!$BC$9)+((Marks!AO217/IF(Marks!$AO$23=0,0.00000001,Marks!$AO$23)))*(Marks!$AO$9/Marks!$BC$9)+((Marks!AP217/IF(Marks!$AP$23=0,0.00000001,Marks!$AP$23)))*(Marks!$AP$9/Marks!$BC$9)+((Marks!AQ217/IF(Marks!$AQ$23=0,0.00000001,Marks!$AQ$23)))*(Marks!$AQ$9/Marks!$BC$9)+((Marks!AR217/IF(Marks!$AR$23=0,0.00000001,Marks!$AR$23)))*(Marks!$AR$9/Marks!$BC$9)+((Marks!AS217/IF(Marks!$AS$23=0,0.00000001,Marks!$AS$23)))*(Marks!$AS$9/Marks!$BC$9)+((Marks!AT217/IF(Marks!$AT$23=0,0.00000001,Marks!$AT$23)))*(Marks!$AT$9/Marks!$BC$9)+((Marks!AU217/IF(Marks!$AU$23=0,0.00000001,Marks!$AU$23)))*(Marks!$AU$9/Marks!$BC$9)+((Marks!AV217/IF(Marks!$AV$23=0,0.00000001,Marks!$AV$23)))*(Marks!$AV$9/Marks!$BC$9)+((Marks!AW217/IF(Marks!$AW$23=0,0.00000001,Marks!$AW$23)))*(Marks!$AW$9/Marks!$BC$9)+((Marks!AX217/IF(Marks!$AX$23=0,0.00000001,Marks!$AX$23)))*(Marks!$AX$9/Marks!$BC$9)+((Marks!AY217/IF(Marks!$AY$23=0,0.00000001,Marks!$AY$23)))*(Marks!$AY$9/Marks!$BC$9)+((Marks!AZ217/IF(Marks!$AZ$23=0,0.00000001,Marks!$AZ$23)))*(Marks!$AZ$9/Marks!$BC$9)+((Marks!BA217/IF(Marks!$BA$23=0,0.00000001,Marks!$BA$23)))*(Marks!$BA$9/Marks!$BC$9)+((Marks!BB217/IF(Marks!$BB$23=0,0.00000001,Marks!$BB$23)))*(Marks!$BB$9/Marks!$BC$9))*100)</f>
        <v>0</v>
      </c>
      <c r="G208" s="63">
        <f>IF(Marks!$BC$10=0,0,(((Marks!E217/IF(Marks!$E$23=0,0.00000001,Marks!$E$23)))*(Marks!$E$10/Marks!$BC$10)+((Marks!F217/IF(Marks!$F$23=0,0.00000001,Marks!$F$23)))*(Marks!$F$10/Marks!$BC$10)+((Marks!G217/IF(Marks!$G$23=0,0.00000001,Marks!$G$23)))*(Marks!$G$10/Marks!$BC$10)+((Marks!H217/IF(Marks!$H$23=0,0.00000001,Marks!$H$23)))*(Marks!$H$10/Marks!$BC$10)+((Marks!I217/IF(Marks!$I$23=0,0.00000001,Marks!$I$23)))*(Marks!$I$10/Marks!$BC$10)+((Marks!J217/IF(Marks!$J$23=0,0.00000001,Marks!$J$23)))*(Marks!$J$10/Marks!$BC$10)+((Marks!K217/IF(Marks!$K$23=0,0.00000001,Marks!$K$23)))*(Marks!$K$10/Marks!$BC$10)+((Marks!L217/IF(Marks!$L$23=0,0.00000001,Marks!$L$23)))*(Marks!$L$10/Marks!$BC$10)+((Marks!M217/IF(Marks!$M$23=0,0.00000001,Marks!$M$23)))*(Marks!$M$10/Marks!$BC$10)+((Marks!N217/IF(Marks!$N$23=0,0.00000001,Marks!$N$23)))*(Marks!$N$10/Marks!$BC$10)+((Marks!O217/IF(Marks!$O$23=0,0.00000001,Marks!$O$23)))*(Marks!$O$10/Marks!$BC$10)+((Marks!P217/IF(Marks!$P$23=0,0.0000001,Marks!$P$23)))*(Marks!$P$10/Marks!$BC$10)+((Marks!Q217/IF(Marks!$Q$23=0,0.0000001,Marks!$Q$23)))*(Marks!$Q$10/Marks!$BC$10)+((Marks!R217/IF(Marks!$R$23=0,0.00000001,Marks!$R$23)))*(Marks!$R$10/Marks!$BC$10)+((Marks!S217/IF(Marks!$S$23=0,0.00000001,Marks!$S$23)))*(Marks!$S$10/Marks!$BC$10)+((Marks!T217/IF(Marks!$T$23=0,0.00000001,Marks!$T$23)))*(Marks!$T$10/Marks!$BC$10)+((Marks!U217/IF(Marks!$U$23=0,0.00000001,Marks!$U$23)))*(Marks!$U$10/Marks!$BC$10)+((Marks!V217/IF(Marks!$V$23=0,0.00000001,Marks!$V$23)))*(Marks!$V$10/Marks!$BC$10)+((Marks!W217/IF(Marks!$W$23=0,0.00000001,Marks!$W$23)))*(Marks!$W$10/Marks!$BC$10)+((Marks!X217/IF(Marks!$X$23=0,0.00000001,Marks!$X$23)))*(Marks!$X$10/Marks!$BC$10)+((Marks!Y217/IF(Marks!$Y$23=0,0.00000001,Marks!$Y$23)))*(Marks!$Y$10/Marks!$BC$10)+((Marks!Z217/IF(Marks!$Z$23=0,0.00000001,Marks!$Z$23)))*(Marks!$Z$10/Marks!$BC$10)+((Marks!AA217/IF(Marks!$AA$23=0,0.00000001,Marks!$AA$23)))*(Marks!$AA$10/Marks!$BC$10)+((Marks!AB217/IF(Marks!$AB$23=0,0.00000001,Marks!$AB$23)))*(Marks!$AB$10/Marks!$BC$10)+((Marks!AC217/IF(Marks!$AC$23=0,0.00000001,Marks!$AC$23)))*(Marks!$AC$10/Marks!$BC$10)+((Marks!AD217/IF(Marks!$AD$23=0,0.00000001,Marks!$AD$23)))*(Marks!$AD$10/Marks!$BC$10)+((Marks!AE217/IF(Marks!$AE$23=0,0.00000001,Marks!$AE$23)))*(Marks!$AE$10/Marks!$BC$10)+((Marks!AF217/IF(Marks!$AF$23=0,0.00000001,Marks!$AF$23)))*(Marks!$AF$10/Marks!$BC$10)+((Marks!AG217/IF(Marks!$AG$23=0,0.00000001,Marks!$AG$23)))*(Marks!$AG$10/Marks!$BC$10)+((Marks!AH217/IF(Marks!$AH$23=0,0.00000001,Marks!$AH$23)))*(Marks!$AH$10/Marks!$BC$10)+((Marks!AI217/IF(Marks!$AI$23=0,0.00000001,Marks!$AI$23)))*(Marks!$AI$10/Marks!$BC$10)+((Marks!AJ217/IF(Marks!$AJ$23=0,0.00000001,Marks!$AJ$23)))*(Marks!$AJ$10/Marks!$BC$10)+((Marks!AK217/IF(Marks!$AK$23=0,0.00000001,Marks!$AK$23)))*(Marks!$AK$10/Marks!$BC$10)+((Marks!AL217/IF(Marks!$AL$23=0,0.00000001,Marks!$AL$23)))*(Marks!$AL$10/Marks!$BC$10)+((Marks!AM217/IF(Marks!$AM$23=0,0.00000001,Marks!$AM$23)))*(Marks!$AM$10/Marks!$BC$10)+((Marks!AN217/IF(Marks!$AN$23=0,0.00000001,Marks!$AN$23)))*(Marks!$AN$10/Marks!$BC$10)+((Marks!AO217/IF(Marks!$AO$23=0,0.00000001,Marks!$AO$23)))*(Marks!$AO$10/Marks!$BC$10)+((Marks!AP217/IF(Marks!$AP$23=0,0.00000001,Marks!$AP$23)))*(Marks!$AP$10/Marks!$BC$10)+((Marks!AQ217/IF(Marks!$AQ$23=0,0.00000001,Marks!$AQ$23)))*(Marks!$AQ$10/Marks!$BC$10)+((Marks!AR217/IF(Marks!$AR$23=0,0.00000001,Marks!$AR$23)))*(Marks!$AR$10/Marks!$BC$10)+((Marks!AS217/IF(Marks!$AS$23=0,0.00000001,Marks!$AS$23)))*(Marks!$AS$10/Marks!$BC$10)+((Marks!AT217/IF(Marks!$AT$23=0,0.00000001,Marks!$AT$23)))*(Marks!$AT$10/Marks!$BC$10)+((Marks!AU217/IF(Marks!$AU$23=0,0.00000001,Marks!$AU$23)))*(Marks!$AU$10/Marks!$BC$10)+((Marks!AV217/IF(Marks!$AV$23=0,0.00000001,Marks!$AV$23)))*(Marks!$AV$10/Marks!$BC$10)+((Marks!AW217/IF(Marks!$AW$23=0,0.00000001,Marks!$AW$23)))*(Marks!$AW$10/Marks!$BC$10)+((Marks!AX217/IF(Marks!$AX$23=0,0.00000001,Marks!$AX$23)))*(Marks!$AX$10/Marks!$BC$10)+((Marks!AY217/IF(Marks!$AY$23=0,0.00000001,Marks!$AY$23)))*(Marks!$AY$10/Marks!$BC$10)+((Marks!AZ217/IF(Marks!$AZ$23=0,0.00000001,Marks!$AZ$23)))*(Marks!$AZ$10/Marks!$BC$10)+((Marks!BA217/IF(Marks!$BA$23=0,0.00000001,Marks!$BA$23)))*(Marks!$BA$10/Marks!$BC$10)+((Marks!BB217/IF(Marks!$BB$23=0,0.00000001,Marks!$BB$23)))*(Marks!$BB$10/Marks!$BC$10))*100)</f>
        <v>0</v>
      </c>
      <c r="H208" s="63">
        <f>IF(Marks!$BC$11=0,0,(((Marks!E217/IF(Marks!$E$23=0,0.00000001,Marks!$E$23)))*(Marks!$E$11/Marks!$BC$11)+((Marks!F217/IF(Marks!$F$23=0,0.00000001,Marks!$F$23)))*(Marks!$F$11/Marks!$BC$11)+((Marks!G217/IF(Marks!$G$23=0,0.00000001,Marks!$G$23)))*(Marks!$G$11/Marks!$BC$11)+((Marks!H217/IF(Marks!$H$23=0,0.00000001,Marks!$H$23)))*(Marks!$H$11/Marks!$BC$11)+((Marks!I217/IF(Marks!$I$23=0,0.00000001,Marks!$I$23)))*(Marks!$I$11/Marks!$BC$11)+((Marks!J217/IF(Marks!$J$23=0,0.00000001,Marks!$J$23)))*(Marks!$J$11/Marks!$BC$11)+((Marks!K217/IF(Marks!$K$23=0,0.00000001,Marks!$K$23)))*(Marks!$K$11/Marks!$BC$11)+((Marks!L217/IF(Marks!$L$23=0,0.00000001,Marks!$L$23)))*(Marks!$L$11/Marks!$BC$11)+((Marks!M217/IF(Marks!$M$23=0,0.00000001,Marks!$M$23)))*(Marks!$M$11/Marks!$BC$11)+((Marks!N217/IF(Marks!$N$23=0,0.00000001,Marks!$N$23)))*(Marks!$N$11/Marks!$BC$11)+((Marks!O217/IF(Marks!$O$23=0,0.00000001,Marks!$O$23)))*(Marks!$O$11/Marks!$BC$11)+((Marks!P217/IF(Marks!$P$23=0,0.0000001,Marks!$P$23)))*(Marks!$P$11/Marks!$BC$11)+((Marks!Q217/IF(Marks!$Q$23=0,0.0000001,Marks!$Q$23)))*(Marks!$Q$11/Marks!$BC$11)+((Marks!R217/IF(Marks!$R$23=0,0.00000001,Marks!$R$23)))*(Marks!$R$11/Marks!$BC$11)+((Marks!S217/IF(Marks!$S$23=0,0.00000001,Marks!$S$23)))*(Marks!$S$11/Marks!$BC$11)+((Marks!T217/IF(Marks!$T$23=0,0.00000001,Marks!$T$23)))*(Marks!$T$11/Marks!$BC$11)+((Marks!U217/IF(Marks!$U$23=0,0.00000001,Marks!$U$23)))*(Marks!$U$11/Marks!$BC$11)+((Marks!V217/IF(Marks!$V$23=0,0.00000001,Marks!$V$23)))*(Marks!$V$11/Marks!$BC$11)+((Marks!W217/IF(Marks!$W$23=0,0.00000001,Marks!$W$23)))*(Marks!$W$11/Marks!$BC$11)+((Marks!X217/IF(Marks!$X$23=0,0.00000001,Marks!$X$23)))*(Marks!$X$11/Marks!$BC$11)+((Marks!Y217/IF(Marks!$Y$23=0,0.00000001,Marks!$Y$23)))*(Marks!$Y$11/Marks!$BC$11)+((Marks!Z217/IF(Marks!$Z$23=0,0.00000001,Marks!$Z$23)))*(Marks!$Z$11/Marks!$BC$11)+((Marks!AA217/IF(Marks!$AA$23=0,0.00000001,Marks!$AA$23)))*(Marks!$AA$11/Marks!$BC$11)+((Marks!AB217/IF(Marks!$AB$23=0,0.00000001,Marks!$AB$23)))*(Marks!$AB$11/Marks!$BC$11)+((Marks!AC217/IF(Marks!$AC$23=0,0.00000001,Marks!$AC$23)))*(Marks!$AC$11/Marks!$BC$11)+((Marks!AD217/IF(Marks!$AD$23=0,0.00000001,Marks!$AD$23)))*(Marks!$AD$11/Marks!$BC$11)+((Marks!AE217/IF(Marks!$AE$23=0,0.00000001,Marks!$AE$23)))*(Marks!$AE$11/Marks!$BC$11)+((Marks!AF217/IF(Marks!$AF$23=0,0.00000001,Marks!$AF$23)))*(Marks!$AF$11/Marks!$BC$11)+((Marks!AG217/IF(Marks!$AG$23=0,0.00000001,Marks!$AG$23)))*(Marks!$AG$11/Marks!$BC$11)+((Marks!AH217/IF(Marks!$AH$23=0,0.00000001,Marks!$AH$23)))*(Marks!$AH$11/Marks!$BC$11)+((Marks!AI217/IF(Marks!$AI$23=0,0.00000001,Marks!$AI$23)))*(Marks!$AI$11/Marks!$BC$11)+((Marks!AJ217/IF(Marks!$AJ$23=0,0.00000001,Marks!$AJ$23)))*(Marks!$AJ$11/Marks!$BC$11)+((Marks!AK217/IF(Marks!$AK$23=0,0.00000001,Marks!$AK$23)))*(Marks!$AK$11/Marks!$BC$11)+((Marks!AL217/IF(Marks!$AL$23=0,0.00000001,Marks!$AL$23)))*(Marks!$AL$11/Marks!$BC$11)+((Marks!AM217/IF(Marks!$AM$23=0,0.00000001,Marks!$AM$23)))*(Marks!$AM$11/Marks!$BC$11)+((Marks!AN217/IF(Marks!$AN$23=0,0.00000001,Marks!$AN$23)))*(Marks!$AN$11/Marks!$BC$11)+((Marks!AO217/IF(Marks!$AO$23=0,0.00000001,Marks!$AO$23)))*(Marks!$AO$11/Marks!$BC$11)+((Marks!AP217/IF(Marks!$AP$23=0,0.00000001,Marks!$AP$23)))*(Marks!$AP$11/Marks!$BC$11)+((Marks!AQ217/IF(Marks!$AQ$23=0,0.00000001,Marks!$AQ$23)))*(Marks!$AQ$11/Marks!$BC$11)+((Marks!AR217/IF(Marks!$AR$23=0,0.00000001,Marks!$AR$23)))*(Marks!$AR$11/Marks!$BC$11)+((Marks!AS217/IF(Marks!$AS$23=0,0.00000001,Marks!$AS$23)))*(Marks!$AS$11/Marks!$BC$11)+((Marks!AT217/IF(Marks!$AT$23=0,0.00000001,Marks!$AT$23)))*(Marks!$AT$11/Marks!$BC$11)+((Marks!AU217/IF(Marks!$AU$23=0,0.00000001,Marks!$AU$23)))*(Marks!$AU$11/Marks!$BC$11)+((Marks!AV217/IF(Marks!$AV$23=0,0.00000001,Marks!$AV$23)))*(Marks!$AV$11/Marks!$BC$11)+((Marks!AW217/IF(Marks!$AW$23=0,0.00000001,Marks!$AW$23)))*(Marks!$AW$11/Marks!$BC$11)+((Marks!AX217/IF(Marks!$AX$23=0,0.00000001,Marks!$AX$23)))*(Marks!$AX$11/Marks!$BC$11)+((Marks!AY217/IF(Marks!$AY$23=0,0.00000001,Marks!$AY$23)))*(Marks!$AY$11/Marks!$BC$11)+((Marks!AZ217/IF(Marks!$AZ$23=0,0.00000001,Marks!$AZ$23)))*(Marks!$AZ$11/Marks!$BC$11)+((Marks!BA217/IF(Marks!$BA$23=0,0.00000001,Marks!$BA$23)))*(Marks!$BA$11/Marks!$BC$11)+((Marks!BB217/IF(Marks!$BB$23=0,0.00000001,Marks!$BB$23)))*(Marks!$BB$11/Marks!$BC$11))*100)</f>
        <v>0</v>
      </c>
      <c r="I208" s="63">
        <f>IF(Marks!$BC$12=0,0,(((Marks!E217/IF(Marks!$E$23=0,0.00000001,Marks!$E$23)))*(Marks!$E$12/Marks!$BC$12)+((Marks!F217/IF(Marks!$F$23=0,0.00000001,Marks!$F$23)))*(Marks!$F$12/Marks!$BC$12)+((Marks!G217/IF(Marks!$G$23=0,0.00000001,Marks!$G$23)))*(Marks!$G$12/Marks!$BC$12)+((Marks!H217/IF(Marks!$H$23=0,0.00000001,Marks!$H$23)))*(Marks!$H$12/Marks!$BC$12)+((Marks!I217/IF(Marks!$I$23=0,0.00000001,Marks!$I$23)))*(Marks!$I$12/Marks!$BC$12)+((Marks!J217/IF(Marks!$J$23=0,0.00000001,Marks!$J$23)))*(Marks!$J$12/Marks!$BC$12)+((Marks!K217/IF(Marks!$K$23=0,0.00000001,Marks!$K$23)))*(Marks!$K$12/Marks!$BC$12)+((Marks!L217/IF(Marks!$L$23=0,0.00000001,Marks!$L$23)))*(Marks!$L$12/Marks!$BC$12)+((Marks!M217/IF(Marks!$M$23=0,0.00000001,Marks!$M$23)))*(Marks!$M$12/Marks!$BC$12)+((Marks!N217/IF(Marks!$N$23=0,0.00000001,Marks!$N$23)))*(Marks!$N$12/Marks!$BC$12)+((Marks!O217/IF(Marks!$O$23=0,0.00000001,Marks!$O$23)))*(Marks!$O$12/Marks!$BC$12)+((Marks!P217/IF(Marks!$P$23=0,0.0000001,Marks!$P$23)))*(Marks!$P$12/Marks!$BC$12)+((Marks!Q217/IF(Marks!$Q$23=0,0.0000001,Marks!$Q$23)))*(Marks!$Q$12/Marks!$BC$12)+((Marks!R217/IF(Marks!$R$23=0,0.00000001,Marks!$R$23)))*(Marks!$R$12/Marks!$BC$12)+((Marks!S217/IF(Marks!$S$23=0,0.00000001,Marks!$S$23)))*(Marks!$S$12/Marks!$BC$12)+((Marks!T217/IF(Marks!$T$23=0,0.00000001,Marks!$T$23)))*(Marks!$T$12/Marks!$BC$12)+((Marks!U217/IF(Marks!$U$23=0,0.00000001,Marks!$U$23)))*(Marks!$U$12/Marks!$BC$12)+((Marks!V217/IF(Marks!$V$23=0,0.00000001,Marks!$V$23)))*(Marks!$V$12/Marks!$BC$12)+((Marks!W217/IF(Marks!$W$23=0,0.00000001,Marks!$W$23)))*(Marks!$W$12/Marks!$BC$12)+((Marks!X217/IF(Marks!$X$23=0,0.00000001,Marks!$X$23)))*(Marks!$X$12/Marks!$BC$12)+((Marks!Y217/IF(Marks!$Y$23=0,0.00000001,Marks!$Y$23)))*(Marks!$Y$12/Marks!$BC$12)+((Marks!Z217/IF(Marks!$Z$23=0,0.00000001,Marks!$Z$23)))*(Marks!$Z$12/Marks!$BC$12)+((Marks!AA217/IF(Marks!$AA$23=0,0.00000001,Marks!$AA$23)))*(Marks!$AA$12/Marks!$BC$12)+((Marks!AB217/IF(Marks!$AB$23=0,0.00000001,Marks!$AB$23)))*(Marks!$AB$12/Marks!$BC$12)+((Marks!AC217/IF(Marks!$AC$23=0,0.00000001,Marks!$AC$23)))*(Marks!$AC$12/Marks!$BC$12)+((Marks!AD217/IF(Marks!$AD$23=0,0.00000001,Marks!$AD$23)))*(Marks!$AD$12/Marks!$BC$12)+((Marks!AE217/IF(Marks!$AE$23=0,0.00000001,Marks!$AE$23)))*(Marks!$AE$12/Marks!$BC$12)+((Marks!AF217/IF(Marks!$AF$23=0,0.00000001,Marks!$AF$23)))*(Marks!$AF$12/Marks!$BC$12)+((Marks!AG217/IF(Marks!$AG$23=0,0.00000001,Marks!$AG$23)))*(Marks!$AG$12/Marks!$BC$12)+((Marks!AH217/IF(Marks!$AH$23=0,0.00000001,Marks!$AH$23)))*(Marks!$AH$12/Marks!$BC$12)+((Marks!AI217/IF(Marks!$AI$23=0,0.00000001,Marks!$AI$23)))*(Marks!$AI$12/Marks!$BC$12)+((Marks!AJ217/IF(Marks!$AJ$23=0,0.00000001,Marks!$AJ$23)))*(Marks!$AJ$12/Marks!$BC$12)+((Marks!AK217/IF(Marks!$AK$23=0,0.00000001,Marks!$AK$23)))*(Marks!$AK$12/Marks!$BC$12)+((Marks!AL217/IF(Marks!$AL$23=0,0.00000001,Marks!$AL$23)))*(Marks!$AL$12/Marks!$BC$12)+((Marks!AM217/IF(Marks!$AM$23=0,0.00000001,Marks!$AM$23)))*(Marks!$AM$12/Marks!$BC$12)+((Marks!AN217/IF(Marks!$AN$23=0,0.00000001,Marks!$AN$23)))*(Marks!$AN$12/Marks!$BC$12)+((Marks!AO217/IF(Marks!$AO$23=0,0.00000001,Marks!$AO$23)))*(Marks!$AO$12/Marks!$BC$12)+((Marks!AP217/IF(Marks!$AP$23=0,0.00000001,Marks!$AP$23)))*(Marks!$AP$12/Marks!$BC$12)+((Marks!AQ217/IF(Marks!$AQ$23=0,0.00000001,Marks!$AQ$23)))*(Marks!$AQ$12/Marks!$BC$12)+((Marks!AR217/IF(Marks!$AR$23=0,0.00000001,Marks!$AR$23)))*(Marks!$AR$12/Marks!$BC$12)+((Marks!AS217/IF(Marks!$AS$23=0,0.00000001,Marks!$AS$23)))*(Marks!$AS$12/Marks!$BC$12)+((Marks!AT217/IF(Marks!$AT$23=0,0.00000001,Marks!$AT$23)))*(Marks!$AT$12/Marks!$BC$12)+((Marks!AU217/IF(Marks!$AU$23=0,0.00000001,Marks!$AU$23)))*(Marks!$AU$12/Marks!$BC$12)+((Marks!AV217/IF(Marks!$AV$23=0,0.00000001,Marks!$AV$23)))*(Marks!$AV$12/Marks!$BC$12)+((Marks!AW217/IF(Marks!$AW$23=0,0.00000001,Marks!$AW$23)))*(Marks!$AW$12/Marks!$BC$12)+((Marks!AX217/IF(Marks!$AX$23=0,0.00000001,Marks!$AX$23)))*(Marks!$AX$12/Marks!$BC$12)+((Marks!AY217/IF(Marks!$AY$23=0,0.00000001,Marks!$AY$23)))*(Marks!$AY$12/Marks!$BC$12)+((Marks!AZ217/IF(Marks!$AZ$23=0,0.00000001,Marks!$AZ$23)))*(Marks!$AZ$12/Marks!$BC$12)+((Marks!BA217/IF(Marks!$BA$23=0,0.00000001,Marks!$BA$23)))*(Marks!$BA$12/Marks!$BC$12)+((Marks!BB217/IF(Marks!$BB$23=0,0.00000001,Marks!$BB$23)))*(Marks!$BB$12/Marks!$BC$12))*100)</f>
        <v>0</v>
      </c>
      <c r="J208" s="63">
        <f>IF(Marks!$BC$13=0,0,(((Marks!E217/IF(Marks!$E$23=0,0.00000001,Marks!$E$23)))*(Marks!$E$13/Marks!$BC$13)+((Marks!F217/IF(Marks!$F$23=0,0.00000001,Marks!$F$23)))*(Marks!$F$13/Marks!$BC$13)+((Marks!G217/IF(Marks!$G$23=0,0.00000001,Marks!$G$23)))*(Marks!$G$13/Marks!$BC$13)+((Marks!H217/IF(Marks!$H$23=0,0.00000001,Marks!$H$23)))*(Marks!$H$13/Marks!$BC$13)+((Marks!I217/IF(Marks!$I$23=0,0.00000001,Marks!$I$23)))*(Marks!$I$13/Marks!$BC$13)+((Marks!J217/IF(Marks!$J$23=0,0.00000001,Marks!$J$23)))*(Marks!$J$13/Marks!$BC$13)+((Marks!K217/IF(Marks!$K$23=0,0.00000001,Marks!$K$23)))*(Marks!$K$13/Marks!$BC$13)+((Marks!L217/IF(Marks!$L$23=0,0.00000001,Marks!$L$23)))*(Marks!$L$13/Marks!$BC$13)+((Marks!M217/IF(Marks!$M$23=0,0.00000001,Marks!$M$23)))*(Marks!$M$13/Marks!$BC$13)+((Marks!N217/IF(Marks!$N$23=0,0.00000001,Marks!$N$23)))*(Marks!$N$13/Marks!$BC$13)+((Marks!O217/IF(Marks!$O$23=0,0.00000001,Marks!$O$23)))*(Marks!$O$13/Marks!$BC$13)+((Marks!P217/IF(Marks!$P$23=0,0.0000001,Marks!$P$23)))*(Marks!$P$13/Marks!$BC$13)+((Marks!Q217/IF(Marks!$Q$23=0,0.0000001,Marks!$Q$23)))*(Marks!$Q$13/Marks!$BC$13)+((Marks!R217/IF(Marks!$R$23=0,0.00000001,Marks!$R$23)))*(Marks!$R$13/Marks!$BC$13)+((Marks!S217/IF(Marks!$S$23=0,0.00000001,Marks!$S$23)))*(Marks!$S$13/Marks!$BC$13)+((Marks!T217/IF(Marks!$T$23=0,0.00000001,Marks!$T$23)))*(Marks!$T$13/Marks!$BC$13)+((Marks!U217/IF(Marks!$U$23=0,0.00000001,Marks!$U$23)))*(Marks!$U$13/Marks!$BC$13)+((Marks!V217/IF(Marks!$V$23=0,0.00000001,Marks!$V$23)))*(Marks!$V$13/Marks!$BC$13)+((Marks!W217/IF(Marks!$W$23=0,0.00000001,Marks!$W$23)))*(Marks!$W$13/Marks!$BC$13)+((Marks!X217/IF(Marks!$X$23=0,0.00000001,Marks!$X$23)))*(Marks!$X$13/Marks!$BC$13)+((Marks!Y217/IF(Marks!$Y$23=0,0.00000001,Marks!$Y$23)))*(Marks!$Y$13/Marks!$BC$13)+((Marks!Z217/IF(Marks!$Z$23=0,0.00000001,Marks!$Z$23)))*(Marks!$Z$13/Marks!$BC$13)+((Marks!AA217/IF(Marks!$AA$23=0,0.00000001,Marks!$AA$23)))*(Marks!$AA$13/Marks!$BC$13)+((Marks!AB217/IF(Marks!$AB$23=0,0.00000001,Marks!$AB$23)))*(Marks!$AB$13/Marks!$BC$13)+((Marks!AC217/IF(Marks!$AC$23=0,0.00000001,Marks!$AC$23)))*(Marks!$AC$13/Marks!$BC$13)+((Marks!AD217/IF(Marks!$AD$23=0,0.00000001,Marks!$AD$23)))*(Marks!$AD$13/Marks!$BC$13)+((Marks!AE217/IF(Marks!$AE$23=0,0.00000001,Marks!$AE$23)))*(Marks!$AE$13/Marks!$BC$13)+((Marks!AF217/IF(Marks!$AF$23=0,0.00000001,Marks!$AF$23)))*(Marks!$AF$13/Marks!$BC$13)+((Marks!AG217/IF(Marks!$AG$23=0,0.00000001,Marks!$AG$23)))*(Marks!$AG$13/Marks!$BC$13)+((Marks!AH217/IF(Marks!$AH$23=0,0.00000001,Marks!$AH$23)))*(Marks!$AH$13/Marks!$BC$13)+((Marks!AI217/IF(Marks!$AI$23=0,0.00000001,Marks!$AI$23)))*(Marks!$AI$13/Marks!$BC$13)+((Marks!AJ217/IF(Marks!$AJ$23=0,0.00000001,Marks!$AJ$23)))*(Marks!$AJ$13/Marks!$BC$13)+((Marks!AK217/IF(Marks!$AK$23=0,0.00000001,Marks!$AK$23)))*(Marks!$AK$13/Marks!$BC$13)+((Marks!AL217/IF(Marks!$AL$23=0,0.00000001,Marks!$AL$23)))*(Marks!$AL$13/Marks!$BC$13)+((Marks!AM217/IF(Marks!$AM$23=0,0.00000001,Marks!$AM$23)))*(Marks!$AM$13/Marks!$BC$13)+((Marks!AN217/IF(Marks!$AN$23=0,0.00000001,Marks!$AN$23)))*(Marks!$AN$13/Marks!$BC$13)+((Marks!AO217/IF(Marks!$AO$23=0,0.00000001,Marks!$AO$23)))*(Marks!$AO$13/Marks!$BC$13)+((Marks!AP217/IF(Marks!$AP$23=0,0.00000001,Marks!$AP$23)))*(Marks!$AP$13/Marks!$BC$13)+((Marks!AQ217/IF(Marks!$AQ$23=0,0.00000001,Marks!$AQ$23)))*(Marks!$AQ$13/Marks!$BC$13)+((Marks!AR217/IF(Marks!$AR$23=0,0.00000001,Marks!$AR$23)))*(Marks!$AR$13/Marks!$BC$13)+((Marks!AS217/IF(Marks!$AS$23=0,0.00000001,Marks!$AS$23)))*(Marks!$AS$13/Marks!$BC$13)+((Marks!AT217/IF(Marks!$AT$23=0,0.00000001,Marks!$AT$23)))*(Marks!$AT$13/Marks!$BC$13)+((Marks!AU217/IF(Marks!$AU$23=0,0.00000001,Marks!$AU$23)))*(Marks!$AU$13/Marks!$BC$13)+((Marks!AV217/IF(Marks!$AV$23=0,0.00000001,Marks!$AV$23)))*(Marks!$AV$13/Marks!$BC$13)+((Marks!AW217/IF(Marks!$AW$23=0,0.00000001,Marks!$AW$23)))*(Marks!$AW$13/Marks!$BC$13)+((Marks!AX217/IF(Marks!$AX$23=0,0.00000001,Marks!$AX$23)))*(Marks!$AX$13/Marks!$BC$13)+((Marks!AY217/IF(Marks!$AY$23=0,0.00000001,Marks!$AY$23)))*(Marks!$AY$13/Marks!$BC$13)+((Marks!AZ217/IF(Marks!$AZ$23=0,0.00000001,Marks!$AZ$23)))*(Marks!$AZ$13/Marks!$BC$13)+((Marks!BA217/IF(Marks!$BA$23=0,0.00000001,Marks!$BA$23)))*(Marks!$BA$13/Marks!$BC$13)+((Marks!BB217/IF(Marks!$BB$23=0,0.00000001,Marks!$BB$23)))*(Marks!$BB$13/Marks!$BC$13))*100)</f>
        <v>0</v>
      </c>
      <c r="K208" s="63">
        <f>IF(Marks!$BC$14=0,0,(((Marks!E217/IF(Marks!$E$23=0,0.00000001,Marks!$E$23)))*(Marks!$E$14/Marks!$BC$14)+((Marks!F217/IF(Marks!$F$23=0,0.00000001,Marks!$F$23)))*(Marks!$F$14/Marks!$BC$14)+((Marks!G217/IF(Marks!$G$23=0,0.00000001,Marks!$G$23)))*(Marks!$G$14/Marks!$BC$14)+((Marks!H217/IF(Marks!$H$23=0,0.00000001,Marks!$H$23)))*(Marks!$H$14/Marks!$BC$14)+((Marks!I217/IF(Marks!$I$23=0,0.00000001,Marks!$I$23)))*(Marks!$I$14/Marks!$BC$14)+((Marks!J217/IF(Marks!$J$23=0,0.00000001,Marks!$J$23)))*(Marks!$J$14/Marks!$BC$14)+((Marks!K217/IF(Marks!$K$23=0,0.00000001,Marks!$K$23)))*(Marks!$K$14/Marks!$BC$14)+((Marks!L217/IF(Marks!$L$23=0,0.00000001,Marks!$L$23)))*(Marks!$L$14/Marks!$BC$14)+((Marks!M217/IF(Marks!$M$23=0,0.00000001,Marks!$M$23)))*(Marks!$M$14/Marks!$BC$14)+((Marks!N217/IF(Marks!$N$23=0,0.00000001,Marks!$N$23)))*(Marks!$N$14/Marks!$BC$14)+((Marks!O217/IF(Marks!$O$23=0,0.00000001,Marks!$O$23)))*(Marks!$O$14/Marks!$BC$14)+((Marks!P217/IF(Marks!$P$23=0,0.0000001,Marks!$P$23)))*(Marks!$P$14/Marks!$BC$14)+((Marks!Q217/IF(Marks!$Q$23=0,0.0000001,Marks!$Q$23)))*(Marks!$Q$14/Marks!$BC$14)+((Marks!R217/IF(Marks!$R$23=0,0.00000001,Marks!$R$23)))*(Marks!$R$14/Marks!$BC$14)+((Marks!S217/IF(Marks!$S$23=0,0.00000001,Marks!$S$23)))*(Marks!$S$14/Marks!$BC$14)+((Marks!T217/IF(Marks!$T$23=0,0.00000001,Marks!$T$23)))*(Marks!$T$14/Marks!$BC$14)+((Marks!U217/IF(Marks!$U$23=0,0.00000001,Marks!$U$23)))*(Marks!$U$14/Marks!$BC$14)+((Marks!V217/IF(Marks!$V$23=0,0.00000001,Marks!$V$23)))*(Marks!$V$14/Marks!$BC$14)+((Marks!W217/IF(Marks!$W$23=0,0.00000001,Marks!$W$23)))*(Marks!$W$14/Marks!$BC$14)+((Marks!X217/IF(Marks!$X$23=0,0.00000001,Marks!$X$23)))*(Marks!$X$14/Marks!$BC$14)+((Marks!Y217/IF(Marks!$Y$23=0,0.00000001,Marks!$Y$23)))*(Marks!$Y$14/Marks!$BC$14)+((Marks!Z217/IF(Marks!$Z$23=0,0.00000001,Marks!$Z$23)))*(Marks!$Z$14/Marks!$BC$14)+((Marks!AA217/IF(Marks!$AA$23=0,0.00000001,Marks!$AA$23)))*(Marks!$AA$14/Marks!$BC$14)+((Marks!AB217/IF(Marks!$AB$23=0,0.00000001,Marks!$AB$23)))*(Marks!$AB$14/Marks!$BC$14)+((Marks!AC217/IF(Marks!$AC$23=0,0.00000001,Marks!$AC$23)))*(Marks!$AC$14/Marks!$BC$14)+((Marks!AD217/IF(Marks!$AD$23=0,0.00000001,Marks!$AD$23)))*(Marks!$AD$14/Marks!$BC$14)+((Marks!AE217/IF(Marks!$AE$23=0,0.00000001,Marks!$AE$23)))*(Marks!$AE$14/Marks!$BC$14)+((Marks!AF217/IF(Marks!$AF$23=0,0.00000001,Marks!$AF$23)))*(Marks!$AF$14/Marks!$BC$14)+((Marks!AG217/IF(Marks!$AG$23=0,0.00000001,Marks!$AG$23)))*(Marks!$AG$14/Marks!$BC$14)+((Marks!AH217/IF(Marks!$AH$23=0,0.00000001,Marks!$AH$23)))*(Marks!$AH$14/Marks!$BC$14)+((Marks!AI217/IF(Marks!$AI$23=0,0.00000001,Marks!$AI$23)))*(Marks!$AI$14/Marks!$BC$14)+((Marks!AJ217/IF(Marks!$AJ$23=0,0.00000001,Marks!$AJ$23)))*(Marks!$AJ$14/Marks!$BC$14)+((Marks!AK217/IF(Marks!$AK$23=0,0.00000001,Marks!$AK$23)))*(Marks!$AK$14/Marks!$BC$14)+((Marks!AL217/IF(Marks!$AL$23=0,0.00000001,Marks!$AL$23)))*(Marks!$AL$14/Marks!$BC$14)+((Marks!AM217/IF(Marks!$AM$23=0,0.00000001,Marks!$AM$23)))*(Marks!$AM$14/Marks!$BC$14)+((Marks!AN217/IF(Marks!$AN$23=0,0.00000001,Marks!$AN$23)))*(Marks!$AN$14/Marks!$BC$14)+((Marks!AO217/IF(Marks!$AO$23=0,0.00000001,Marks!$AO$23)))*(Marks!$AO$14/Marks!$BC$14)+((Marks!AP217/IF(Marks!$AP$23=0,0.00000001,Marks!$AP$23)))*(Marks!$AP$14/Marks!$BC$14)+((Marks!AQ217/IF(Marks!$AQ$23=0,0.00000001,Marks!$AQ$23)))*(Marks!$AQ$14/Marks!$BC$14)+((Marks!AR217/IF(Marks!$AR$23=0,0.00000001,Marks!$AR$23)))*(Marks!$AR$14/Marks!$BC$14)+((Marks!AS217/IF(Marks!$AS$23=0,0.00000001,Marks!$AS$23)))*(Marks!$AS$14/Marks!$BC$14)+((Marks!AT217/IF(Marks!$AT$23=0,0.00000001,Marks!$AT$23)))*(Marks!$AT$14/Marks!$BC$14)+((Marks!AU217/IF(Marks!$AU$23=0,0.00000001,Marks!$AU$23)))*(Marks!$AU$14/Marks!$BC$14)+((Marks!AV217/IF(Marks!$AV$23=0,0.00000001,Marks!$AV$23)))*(Marks!$AV$14/Marks!$BC$14)+((Marks!AW217/IF(Marks!$AW$23=0,0.00000001,Marks!$AW$23)))*(Marks!$AW$14/Marks!$BC$14)+((Marks!AX217/IF(Marks!$AX$23=0,0.00000001,Marks!$AX$23)))*(Marks!$AX$14/Marks!$BC$14)+((Marks!AY217/IF(Marks!$AY$23=0,0.00000001,Marks!$AY$23)))*(Marks!$AY$14/Marks!$BC$14)+((Marks!AZ217/IF(Marks!$AZ$23=0,0.00000001,Marks!$AZ$23)))*(Marks!$AZ$14/Marks!$BC$14)+((Marks!BA217/IF(Marks!$BA$23=0,0.00000001,Marks!$BA$23)))*(Marks!$BA$14/Marks!$BC$14)+((Marks!BB217/IF(Marks!$BB$23=0,0.00000001,Marks!$BB$23)))*(Marks!$BB$14/Marks!$BC$14))*100)</f>
        <v>0</v>
      </c>
      <c r="L208" s="63">
        <f>IF(Marks!$BC$15=0,0,(((Marks!E217/IF(Marks!$E$23=0,0.00000001,Marks!$E$23)))*(Marks!$E$15/Marks!$BC$15)+((Marks!F217/IF(Marks!$F$23=0,0.00000001,Marks!$F$23)))*(Marks!$F$15/Marks!$BC$15)+((Marks!G217/IF(Marks!$G$23=0,0.00000001,Marks!$G$23)))*(Marks!$G$15/Marks!$BC$15)+((Marks!H217/IF(Marks!$H$23=0,0.00000001,Marks!$H$23)))*(Marks!$H$15/Marks!$BC$15)+((Marks!I217/IF(Marks!$I$23=0,0.00000001,Marks!$I$23)))*(Marks!$I$15/Marks!$BC$15)+((Marks!J217/IF(Marks!$J$23=0,0.00000001,Marks!$J$23)))*(Marks!$J$15/Marks!$BC$15)+((Marks!K217/IF(Marks!$K$23=0,0.00000001,Marks!$K$23)))*(Marks!$K$15/Marks!$BC$15)+((Marks!L217/IF(Marks!$L$23=0,0.00000001,Marks!$L$23)))*(Marks!$L$15/Marks!$BC$15)+((Marks!M217/IF(Marks!$M$23=0,0.00000001,Marks!$M$23)))*(Marks!$M$15/Marks!$BC$15)+((Marks!N217/IF(Marks!$N$23=0,0.00000001,Marks!$N$23)))*(Marks!$N$15/Marks!$BC$15)+((Marks!O217/IF(Marks!$O$23=0,0.00000001,Marks!$O$23)))*(Marks!$O$15/Marks!$BC$15)+((Marks!P217/IF(Marks!$P$23=0,0.0000001,Marks!$P$23)))*(Marks!$P$15/Marks!$BC$15)+((Marks!Q217/IF(Marks!$Q$23=0,0.0000001,Marks!$Q$23)))*(Marks!$Q$15/Marks!$BC$15)+((Marks!R217/IF(Marks!$R$23=0,0.00000001,Marks!$R$23)))*(Marks!$R$15/Marks!$BC$15)+((Marks!S217/IF(Marks!$S$23=0,0.00000001,Marks!$S$23)))*(Marks!$S$15/Marks!$BC$15)+((Marks!T217/IF(Marks!$T$23=0,0.00000001,Marks!$T$23)))*(Marks!$T$15/Marks!$BC$15)+((Marks!U217/IF(Marks!$U$23=0,0.00000001,Marks!$U$23)))*(Marks!$U$15/Marks!$BC$15)+((Marks!V217/IF(Marks!$V$23=0,0.00000001,Marks!$V$23)))*(Marks!$V$15/Marks!$BC$15)+((Marks!W217/IF(Marks!$W$23=0,0.00000001,Marks!$W$23)))*(Marks!$W$15/Marks!$BC$15)+((Marks!X217/IF(Marks!$X$23=0,0.00000001,Marks!$X$23)))*(Marks!$X$15/Marks!$BC$15)+((Marks!Y217/IF(Marks!$Y$23=0,0.00000001,Marks!$Y$23)))*(Marks!$Y$15/Marks!$BC$15)+((Marks!Z217/IF(Marks!$Z$23=0,0.00000001,Marks!$Z$23)))*(Marks!$Z$15/Marks!$BC$15)+((Marks!AA217/IF(Marks!$AA$23=0,0.00000001,Marks!$AA$23)))*(Marks!$AA$15/Marks!$BC$15)+((Marks!AB217/IF(Marks!$AB$23=0,0.00000001,Marks!$AB$23)))*(Marks!$AB$15/Marks!$BC$15)+((Marks!AC217/IF(Marks!$AC$23=0,0.00000001,Marks!$AC$23)))*(Marks!$AC$15/Marks!$BC$15)+((Marks!AD217/IF(Marks!$AD$23=0,0.00000001,Marks!$AD$23)))*(Marks!$AD$15/Marks!$BC$15)+((Marks!AE217/IF(Marks!$AE$23=0,0.00000001,Marks!$AE$23)))*(Marks!$AE$15/Marks!$BC$15)+((Marks!AF217/IF(Marks!$AF$23=0,0.00000001,Marks!$AF$23)))*(Marks!$AF$15/Marks!$BC$15)+((Marks!AG217/IF(Marks!$AG$23=0,0.00000001,Marks!$AG$23)))*(Marks!$AG$15/Marks!$BC$15)+((Marks!AH217/IF(Marks!$AH$23=0,0.00000001,Marks!$AH$23)))*(Marks!$AH$15/Marks!$BC$15)+((Marks!AI217/IF(Marks!$AI$23=0,0.00000001,Marks!$AI$23)))*(Marks!$AI$15/Marks!$BC$15)+((Marks!AJ217/IF(Marks!$AJ$23=0,0.00000001,Marks!$AJ$23)))*(Marks!$AJ$15/Marks!$BC$15)+((Marks!AK217/IF(Marks!$AK$23=0,0.00000001,Marks!$AK$23)))*(Marks!$AK$15/Marks!$BC$15)+((Marks!AL217/IF(Marks!$AL$23=0,0.00000001,Marks!$AL$23)))*(Marks!$AL$15/Marks!$BC$15)+((Marks!AM217/IF(Marks!$AM$23=0,0.00000001,Marks!$AM$23)))*(Marks!$AM$15/Marks!$BC$15)+((Marks!AN217/IF(Marks!$AN$23=0,0.00000001,Marks!$AN$23)))*(Marks!$AN$15/Marks!$BC$15)+((Marks!AO217/IF(Marks!$AO$23=0,0.00000001,Marks!$AO$23)))*(Marks!$AO$15/Marks!$BC$15)+((Marks!AP217/IF(Marks!$AP$23=0,0.00000001,Marks!$AP$23)))*(Marks!$AP$15/Marks!$BC$15)+((Marks!AQ217/IF(Marks!$AQ$23=0,0.00000001,Marks!$AQ$23)))*(Marks!$AQ$15/Marks!$BC$15)+((Marks!AR217/IF(Marks!$AR$23=0,0.00000001,Marks!$AR$23)))*(Marks!$AR$15/Marks!$BC$15)+((Marks!AS217/IF(Marks!$AS$23=0,0.00000001,Marks!$AS$23)))*(Marks!$AS$15/Marks!$BC$15)+((Marks!AT217/IF(Marks!$AT$23=0,0.00000001,Marks!$AT$23)))*(Marks!$AT$15/Marks!$BC$15)+((Marks!AU217/IF(Marks!$AU$23=0,0.00000001,Marks!$AU$23)))*(Marks!$AU$15/Marks!$BC$15)+((Marks!AV217/IF(Marks!$AV$23=0,0.00000001,Marks!$AV$23)))*(Marks!$AV$15/Marks!$BC$15)+((Marks!AW217/IF(Marks!$AW$23=0,0.00000001,Marks!$AW$23)))*(Marks!$AW$15/Marks!$BC$15)+((Marks!AX217/IF(Marks!$AX$23=0,0.00000001,Marks!$AX$23)))*(Marks!$AX$15/Marks!$BC$15)+((Marks!AY217/IF(Marks!$AY$23=0,0.00000001,Marks!$AY$23)))*(Marks!$AY$15/Marks!$BC$15)+((Marks!AZ217/IF(Marks!$AZ$23=0,0.00000001,Marks!$AZ$23)))*(Marks!$AZ$15/Marks!$BC$15)+((Marks!BA217/IF(Marks!$BA$23=0,0.00000001,Marks!$BA$23)))*(Marks!$BA$15/Marks!$BC$15)+((Marks!BB217/IF(Marks!$BB$23=0,0.00000001,Marks!$BB$23)))*(Marks!$BB$15/Marks!$BC$15))*100)</f>
        <v>0</v>
      </c>
      <c r="M208" s="63">
        <f>IF(Marks!$BC$16=0,0,(((Marks!E217/IF(Marks!$E$23=0,0.00000001,Marks!$E$23)))*(Marks!$E$16/Marks!$BC$16)+((Marks!F217/IF(Marks!$F$23=0,0.00000001,Marks!$F$23)))*(Marks!$F$16/Marks!$BC$16)+((Marks!G217/IF(Marks!$G$23=0,0.00000001,Marks!$G$23)))*(Marks!$G$16/Marks!$BC$16)+((Marks!H217/IF(Marks!$H$23=0,0.00000001,Marks!$H$23)))*(Marks!$H$16/Marks!$BC$16)+((Marks!I217/IF(Marks!$I$23=0,0.00000001,Marks!$I$23)))*(Marks!$I$16/Marks!$BC$16)+((Marks!J217/IF(Marks!$J$23=0,0.00000001,Marks!$J$23)))*(Marks!$J$16/Marks!$BC$16)+((Marks!K217/IF(Marks!$K$23=0,0.00000001,Marks!$K$23)))*(Marks!$K$16/Marks!$BC$16)+((Marks!L217/IF(Marks!$L$23=0,0.00000001,Marks!$L$23)))*(Marks!$L$16/Marks!$BC$16)+((Marks!M217/IF(Marks!$M$23=0,0.00000001,Marks!$M$23)))*(Marks!$M$16/Marks!$BC$16)+((Marks!N217/IF(Marks!$N$23=0,0.00000001,Marks!$N$23)))*(Marks!$N$16/Marks!$BC$16)+((Marks!O217/IF(Marks!$O$23=0,0.00000001,Marks!$O$23)))*(Marks!$O$16/Marks!$BC$16)+((Marks!P217/IF(Marks!$P$23=0,0.0000001,Marks!$P$23)))*(Marks!$P$16/Marks!$BC$16)+((Marks!Q217/IF(Marks!$Q$23=0,0.0000001,Marks!$Q$23)))*(Marks!$Q$16/Marks!$BC$16)+((Marks!R217/IF(Marks!$R$23=0,0.00000001,Marks!$R$23)))*(Marks!$R$16/Marks!$BC$16)+((Marks!S217/IF(Marks!$S$23=0,0.00000001,Marks!$S$23)))*(Marks!$S$16/Marks!$BC$16)+((Marks!T217/IF(Marks!$T$23=0,0.00000001,Marks!$T$23)))*(Marks!$T$16/Marks!$BC$16)+((Marks!U217/IF(Marks!$U$23=0,0.00000001,Marks!$U$23)))*(Marks!$U$16/Marks!$BC$16)+((Marks!V217/IF(Marks!$V$23=0,0.00000001,Marks!$V$23)))*(Marks!$V$16/Marks!$BC$16)+((Marks!W217/IF(Marks!$W$23=0,0.00000001,Marks!$W$23)))*(Marks!$W$16/Marks!$BC$16)+((Marks!X217/IF(Marks!$X$23=0,0.00000001,Marks!$X$23)))*(Marks!$X$16/Marks!$BC$16)+((Marks!Y217/IF(Marks!$Y$23=0,0.00000001,Marks!$Y$23)))*(Marks!$Y$16/Marks!$BC$16)+((Marks!Z217/IF(Marks!$Z$23=0,0.00000001,Marks!$Z$23)))*(Marks!$Z$16/Marks!$BC$16)+((Marks!AA217/IF(Marks!$AA$23=0,0.00000001,Marks!$AA$23)))*(Marks!$AA$16/Marks!$BC$16)+((Marks!AB217/IF(Marks!$AB$23=0,0.00000001,Marks!$AB$23)))*(Marks!$AB$16/Marks!$BC$16)+((Marks!AC217/IF(Marks!$AC$23=0,0.00000001,Marks!$AC$23)))*(Marks!$AC$16/Marks!$BC$16)+((Marks!AD217/IF(Marks!$AD$23=0,0.00000001,Marks!$AD$23)))*(Marks!$AD$16/Marks!$BC$16)+((Marks!AE217/IF(Marks!$AE$23=0,0.00000001,Marks!$AE$23)))*(Marks!$AE$16/Marks!$BC$16)+((Marks!AF217/IF(Marks!$AF$23=0,0.00000001,Marks!$AF$23)))*(Marks!$AF$16/Marks!$BC$16)+((Marks!AG217/IF(Marks!$AG$23=0,0.00000001,Marks!$AG$23)))*(Marks!$AG$16/Marks!$BC$16)+((Marks!AH217/IF(Marks!$AH$23=0,0.00000001,Marks!$AH$23)))*(Marks!$AH$16/Marks!$BC$16)+((Marks!AI217/IF(Marks!$AI$23=0,0.00000001,Marks!$AI$23)))*(Marks!$AI$16/Marks!$BC$16)+((Marks!AJ217/IF(Marks!$AJ$23=0,0.00000001,Marks!$AJ$23)))*(Marks!$AJ$16/Marks!$BC$16)+((Marks!AK217/IF(Marks!$AK$23=0,0.00000001,Marks!$AK$23)))*(Marks!$AK$16/Marks!$BC$16)+((Marks!AL217/IF(Marks!$AL$23=0,0.00000001,Marks!$AL$23)))*(Marks!$AL$16/Marks!$BC$16)+((Marks!AM217/IF(Marks!$AM$23=0,0.00000001,Marks!$AM$23)))*(Marks!$AM$16/Marks!$BC$16)+((Marks!AN217/IF(Marks!$AN$23=0,0.00000001,Marks!$AN$23)))*(Marks!$AN$16/Marks!$BC$16)+((Marks!AO217/IF(Marks!$AO$23=0,0.00000001,Marks!$AO$23)))*(Marks!$AO$16/Marks!$BC$16)+((Marks!AP217/IF(Marks!$AP$23=0,0.00000001,Marks!$AP$23)))*(Marks!$AP$16/Marks!$BC$16)+((Marks!AQ217/IF(Marks!$AQ$23=0,0.00000001,Marks!$AQ$23)))*(Marks!$AQ$16/Marks!$BC$16)+((Marks!AR217/IF(Marks!$AR$23=0,0.00000001,Marks!$AR$23)))*(Marks!$AR$16/Marks!$BC$16)+((Marks!AS217/IF(Marks!$AS$23=0,0.00000001,Marks!$AS$23)))*(Marks!$AS$16/Marks!$BC$16)+((Marks!AT217/IF(Marks!$AT$23=0,0.00000001,Marks!$AT$23)))*(Marks!$AT$16/Marks!$BC$16)+((Marks!AU217/IF(Marks!$AU$23=0,0.00000001,Marks!$AU$23)))*(Marks!$AU$16/Marks!$BC$16)+((Marks!AV217/IF(Marks!$AV$23=0,0.00000001,Marks!$AV$23)))*(Marks!$AV$16/Marks!$BC$16)+((Marks!AW217/IF(Marks!$AW$23=0,0.00000001,Marks!$AW$23)))*(Marks!$AW$16/Marks!$BC$16)+((Marks!AX217/IF(Marks!$AX$23=0,0.00000001,Marks!$AX$23)))*(Marks!$AX$16/Marks!$BC$16)+((Marks!AY217/IF(Marks!$AY$23=0,0.00000001,Marks!$AY$23)))*(Marks!$AY$16/Marks!$BC$16)+((Marks!AZ217/IF(Marks!$AZ$23=0,0.00000001,Marks!$AZ$23)))*(Marks!$AZ$16/Marks!$BC$16)+((Marks!BA217/IF(Marks!$BA$23=0,0.00000001,Marks!$BA$23)))*(Marks!$BA$16/Marks!$BC$16)+((Marks!BB217/IF(Marks!$BB$23=0,0.00000001,Marks!$BB$23)))*(Marks!$BB$16/Marks!$BC$16))*100)</f>
        <v>0</v>
      </c>
      <c r="N208" s="63">
        <f>IF(Marks!$BC$17=0,0,(((Marks!E217/IF(Marks!$E$23=0,0.00000001,Marks!$E$23)))*(Marks!$E$17/Marks!$BC$17)+((Marks!F217/IF(Marks!$F$23=0,0.00000001,Marks!$F$23)))*(Marks!$F$17/Marks!$BC$17)+((Marks!G217/IF(Marks!$G$23=0,0.00000001,Marks!$G$23)))*(Marks!$G$17/Marks!$BC$17)+((Marks!H217/IF(Marks!$H$23=0,0.00000001,Marks!$H$23)))*(Marks!$H$17/Marks!$BC$17)+((Marks!I217/IF(Marks!$I$23=0,0.00000001,Marks!$I$23)))*(Marks!$I$17/Marks!$BC$17)+((Marks!J217/IF(Marks!$J$23=0,0.00000001,Marks!$J$23)))*(Marks!$J$17/Marks!$BC$17)+((Marks!K217/IF(Marks!$K$23=0,0.00000001,Marks!$K$23)))*(Marks!$K$17/Marks!$BC$17)+((Marks!L217/IF(Marks!$L$23=0,0.00000001,Marks!$L$23)))*(Marks!$L$17/Marks!$BC$17)+((Marks!M217/IF(Marks!$M$23=0,0.00000001,Marks!$M$23)))*(Marks!$M$17/Marks!$BC$17)+((Marks!N217/IF(Marks!$N$23=0,0.00000001,Marks!$N$23)))*(Marks!$N$17/Marks!$BC$17)+((Marks!O217/IF(Marks!$O$23=0,0.00000001,Marks!$O$23)))*(Marks!$O$17/Marks!$BC$17)+((Marks!P217/IF(Marks!$P$23=0,0.0000001,Marks!$P$23)))*(Marks!$P$17/Marks!$BC$17)+((Marks!Q217/IF(Marks!$Q$23=0,0.0000001,Marks!$Q$23)))*(Marks!$Q$17/Marks!$BC$17)+((Marks!R217/IF(Marks!$R$23=0,0.00000001,Marks!$R$23)))*(Marks!$R$17/Marks!$BC$17)+((Marks!S217/IF(Marks!$S$23=0,0.00000001,Marks!$S$23)))*(Marks!$S$17/Marks!$BC$17)+((Marks!T217/IF(Marks!$T$23=0,0.00000001,Marks!$T$23)))*(Marks!$T$17/Marks!$BC$17)+((Marks!U217/IF(Marks!$U$23=0,0.00000001,Marks!$U$23)))*(Marks!$U$17/Marks!$BC$17)+((Marks!V217/IF(Marks!$V$23=0,0.00000001,Marks!$V$23)))*(Marks!$V$17/Marks!$BC$17)+((Marks!W217/IF(Marks!$W$23=0,0.00000001,Marks!$W$23)))*(Marks!$W$17/Marks!$BC$17)+((Marks!X217/IF(Marks!$X$23=0,0.00000001,Marks!$X$23)))*(Marks!$X$17/Marks!$BC$17)+((Marks!Y217/IF(Marks!$Y$23=0,0.00000001,Marks!$Y$23)))*(Marks!$Y$17/Marks!$BC$17)+((Marks!Z217/IF(Marks!$Z$23=0,0.00000001,Marks!$Z$23)))*(Marks!$Z$17/Marks!$BC$17)+((Marks!AA217/IF(Marks!$AA$23=0,0.00000001,Marks!$AA$23)))*(Marks!$AA$17/Marks!$BC$17)+((Marks!AB217/IF(Marks!$AB$23=0,0.00000001,Marks!$AB$23)))*(Marks!$AB$17/Marks!$BC$17)+((Marks!AC217/IF(Marks!$AC$23=0,0.00000001,Marks!$AC$23)))*(Marks!$AC$17/Marks!$BC$17)+((Marks!AD217/IF(Marks!$AD$23=0,0.00000001,Marks!$AD$23)))*(Marks!$AD$17/Marks!$BC$17)+((Marks!AE217/IF(Marks!$AE$23=0,0.00000001,Marks!$AE$23)))*(Marks!$AE$17/Marks!$BC$17)+((Marks!AF217/IF(Marks!$AF$23=0,0.00000001,Marks!$AF$23)))*(Marks!$AF$17/Marks!$BC$17)+((Marks!AG217/IF(Marks!$AG$23=0,0.00000001,Marks!$AG$23)))*(Marks!$AG$17/Marks!$BC$17)+((Marks!AH217/IF(Marks!$AH$23=0,0.00000001,Marks!$AH$23)))*(Marks!$AH$17/Marks!$BC$17)+((Marks!AI217/IF(Marks!$AI$23=0,0.00000001,Marks!$AI$23)))*(Marks!$AI$17/Marks!$BC$17)+((Marks!AJ217/IF(Marks!$AJ$23=0,0.00000001,Marks!$AJ$23)))*(Marks!$AJ$17/Marks!$BC$17)+((Marks!AK217/IF(Marks!$AK$23=0,0.00000001,Marks!$AK$23)))*(Marks!$AK$17/Marks!$BC$17)+((Marks!AL217/IF(Marks!$AL$23=0,0.00000001,Marks!$AL$23)))*(Marks!$AL$17/Marks!$BC$17)+((Marks!AM217/IF(Marks!$AM$23=0,0.00000001,Marks!$AM$23)))*(Marks!$AM$17/Marks!$BC$17)+((Marks!AN217/IF(Marks!$AN$23=0,0.00000001,Marks!$AN$23)))*(Marks!$AN$17/Marks!$BC$17)+((Marks!AO217/IF(Marks!$AO$23=0,0.00000001,Marks!$AO$23)))*(Marks!$AO$17/Marks!$BC$17)+((Marks!AP217/IF(Marks!$AP$23=0,0.00000001,Marks!$AP$23)))*(Marks!$AP$17/Marks!$BC$17)+((Marks!AQ217/IF(Marks!$AQ$23=0,0.00000001,Marks!$AQ$23)))*(Marks!$AQ$17/Marks!$BC$17)+((Marks!AR217/IF(Marks!$AR$23=0,0.00000001,Marks!$AR$23)))*(Marks!$AR$17/Marks!$BC$17)+((Marks!AS217/IF(Marks!$AS$23=0,0.00000001,Marks!$AS$23)))*(Marks!$AS$17/Marks!$BC$17)+((Marks!AT217/IF(Marks!$AT$23=0,0.00000001,Marks!$AT$23)))*(Marks!$AT$17/Marks!$BC$17)+((Marks!AU217/IF(Marks!$AU$23=0,0.00000001,Marks!$AU$23)))*(Marks!$AU$17/Marks!$BC$17)+((Marks!AV217/IF(Marks!$AV$23=0,0.00000001,Marks!$AV$23)))*(Marks!$AV$17/Marks!$BC$17)+((Marks!AW217/IF(Marks!$AW$23=0,0.00000001,Marks!$AW$23)))*(Marks!$AW$17/Marks!$BC$17)+((Marks!AX217/IF(Marks!$AX$23=0,0.00000001,Marks!$AX$23)))*(Marks!$AX$17/Marks!$BC$17)+((Marks!AY217/IF(Marks!$AY$23=0,0.00000001,Marks!$AY$23)))*(Marks!$AY$17/Marks!$BC$17)+((Marks!AZ217/IF(Marks!$AZ$23=0,0.00000001,Marks!$AZ$23)))*(Marks!$AZ$17/Marks!$BC$17)+((Marks!BA217/IF(Marks!$BA$23=0,0.00000001,Marks!$BA$23)))*(Marks!$BA$17/Marks!$BC$17)+((Marks!BB217/IF(Marks!$BB$23=0,0.00000001,Marks!$BB$23)))*(Marks!$BB$17/Marks!$BC$17))*100)</f>
        <v>0</v>
      </c>
      <c r="O208" s="62"/>
      <c r="P208" s="63">
        <f>(C208*'Course Info'!$C$28/'Course Info'!$C$40)+(D208*'Course Info'!$C$29/'Course Info'!$C$40)+(E208*'Course Info'!$C$30/'Course Info'!$C$40)+(F208*'Course Info'!$C$31/'Course Info'!$C$40)+(G208*'Course Info'!$C$32/'Course Info'!$C$40)+(H208*'Course Info'!$C$33/'Course Info'!$C$40)+(I208*'Course Info'!$C$34/'Course Info'!$C$40)+(J208*'Course Info'!$C$35/'Course Info'!$C$40)+(K208*'Course Info'!$C$36/'Course Info'!$C$40)+(L208*'Course Info'!$C$37/'Course Info'!$C$40)+(M208*'Course Info'!$C$38/'Course Info'!$C$40)+(N208*'Course Info'!$C$39/'Course Info'!$C$40)</f>
        <v>0</v>
      </c>
      <c r="Q208" s="63">
        <f>(C208*'Course Info'!$D$28/'Course Info'!$D$40)+(D208*'Course Info'!$D$29/'Course Info'!$D$40)+(E208*'Course Info'!$D$30/'Course Info'!$D$40)+(F208*'Course Info'!$D$31/'Course Info'!$D$40)+(G208*'Course Info'!$D$32/'Course Info'!$D$40)+(H208*'Course Info'!$D$33/'Course Info'!$D$40)+(I208*'Course Info'!$D$34/'Course Info'!$D$40)+(J208*'Course Info'!$D$35/'Course Info'!$D$40)+(K208*'Course Info'!$D$36/'Course Info'!$D$40)+(L208*'Course Info'!$D$37/'Course Info'!$D$40)+(M208*'Course Info'!$D$38/'Course Info'!$D$40)+(N208*'Course Info'!$D$39/'Course Info'!$D$40)</f>
        <v>0</v>
      </c>
      <c r="R208" s="63" t="e">
        <f>(C208*'Course Info'!$E$28/'Course Info'!$E$40)+(D208*'Course Info'!$E$29/'Course Info'!$E$40)+(E208*'Course Info'!$E$30/'Course Info'!$E$40)+(F208*'Course Info'!$E$31/'Course Info'!$E$40)+(G208*'Course Info'!$E$32/'Course Info'!$E$40)+(H208*'Course Info'!$E$33/'Course Info'!$E$40)+(I208*'Course Info'!$E$34/'Course Info'!$E$40)+(J208*'Course Info'!$E$35/'Course Info'!$E$40)+(K208*'Course Info'!$E$36/'Course Info'!$E$40)+(L208*'Course Info'!$E$37/'Course Info'!$E$40)+(M208*'Course Info'!$E$38/'Course Info'!$E$40)+(N208*'Course Info'!$E$39/'Course Info'!$E$40)</f>
        <v>#DIV/0!</v>
      </c>
      <c r="S208" s="63" t="e">
        <f>(C208*'Course Info'!$F$28/'Course Info'!$F$40)+(D208*'Course Info'!$F$29/'Course Info'!$F$40)+(E208*'Course Info'!$F$30/'Course Info'!$F$40)+(F208*'Course Info'!$F$31/'Course Info'!$F$40)+(G208*'Course Info'!$F$32/'Course Info'!$F$40)+(H208*'Course Info'!$F$33/'Course Info'!$F$40)+(I208*'Course Info'!$F$34/'Course Info'!$F$40)+(J208*'Course Info'!$F$35/'Course Info'!$F$40)+(K208*'Course Info'!$F$36/'Course Info'!$F$40)+(L208*'Course Info'!$F$37/'Course Info'!$F$40)+(M208*'Course Info'!$F$38/'Course Info'!$F$40)+(N208*'Course Info'!$F$39/'Course Info'!$F$40)</f>
        <v>#DIV/0!</v>
      </c>
      <c r="T208" s="63" t="e">
        <f>(C208*'Course Info'!$G$28/'Course Info'!$G$40)+(D208*'Course Info'!$G$29/'Course Info'!$G$40)+(E208*'Course Info'!$G$30/'Course Info'!$G$40)+(F208*'Course Info'!$G$31/'Course Info'!$G$40)+(G208*'Course Info'!$G$32/'Course Info'!$G$40)+(H208*'Course Info'!$G$33/'Course Info'!$G$40)+(I208*'Course Info'!$G$34/'Course Info'!$G$40)+(J208*'Course Info'!$G$35/'Course Info'!$G$40)+(K208*'Course Info'!$G$36/'Course Info'!$G$40)+(L208*'Course Info'!$G$37/'Course Info'!$G$40)+(M208*'Course Info'!$G$38/'Course Info'!$G$40)+(N208*'Course Info'!$G$39/'Course Info'!$G$40)</f>
        <v>#DIV/0!</v>
      </c>
      <c r="U208" s="63" t="e">
        <f>(C208*'Course Info'!$H$28/'Course Info'!$H$40)+(D208*'Course Info'!$H$29/'Course Info'!$H$40)+(E208*'Course Info'!$H$30/'Course Info'!$H$40)+(F208*'Course Info'!$H$31/'Course Info'!$H$40)+(G208*'Course Info'!$H$32/'Course Info'!$H$40)+(H208*'Course Info'!$H$33/'Course Info'!$H$40)+(I208*'Course Info'!$H$34/'Course Info'!$H$40)+(J208*'Course Info'!$H$35/'Course Info'!$H$40)+(K208*'Course Info'!$H$36/'Course Info'!$H$40)+(L208*'Course Info'!$H$37/'Course Info'!$H$40)+(M208*'Course Info'!$H$38/'Course Info'!$H$40)++(N208*'Course Info'!$H$39/'Course Info'!$H$40)</f>
        <v>#DIV/0!</v>
      </c>
      <c r="V208" s="63" t="e">
        <f>(C208*'Course Info'!$I$28/'Course Info'!$I$40)+(D208*'Course Info'!$I$29/'Course Info'!$I$40)+(E208*'Course Info'!$I$30/'Course Info'!$I$40)+(F208*'Course Info'!$I$31/'Course Info'!$I$40)+(G208*'Course Info'!$I$32/'Course Info'!$I$40)+(H208*'Course Info'!$I$33/'Course Info'!$I$40)+(I208*'Course Info'!$I$34/'Course Info'!$I$40)+(J208*'Course Info'!$I$35/'Course Info'!$I$40)+(K208*'Course Info'!$I$36/'Course Info'!$I$40)+(L208*'Course Info'!$I$37/'Course Info'!$I$40)+(M208*'Course Info'!$I$38/'Course Info'!$I$40)+(N208*'Course Info'!$I$39/'Course Info'!$I$40)</f>
        <v>#DIV/0!</v>
      </c>
      <c r="W208" s="63" t="e">
        <f>(C208*'Course Info'!$J$28/'Course Info'!$J$40)+(D208*'Course Info'!$J$29/'Course Info'!$J$40)+(E208*'Course Info'!$J$30/'Course Info'!$J$40)+(F208*'Course Info'!$J$31/'Course Info'!$J$40)+(G208*'Course Info'!$J$32/'Course Info'!$J$40)+(H208*'Course Info'!$J$33/'Course Info'!$J$40)+(I208*'Course Info'!$J$34/'Course Info'!$J$40)+(J208*'Course Info'!$J$35/'Course Info'!$J$40)+(K208*'Course Info'!$J$36/'Course Info'!$J$40)+(L208*'Course Info'!$J$37/'Course Info'!$J$40)+(M208*'Course Info'!$J$38/'Course Info'!$J$40)+(N208*'Course Info'!$J$39/'Course Info'!$J$40)</f>
        <v>#DIV/0!</v>
      </c>
      <c r="X208" s="63">
        <f>(C208*'Course Info'!$K$28/'Course Info'!$K$40)+(D208*'Course Info'!$K$29/'Course Info'!$K$40)+(E208*'Course Info'!$K$30/'Course Info'!$K$40)+(F208*'Course Info'!$K$31/'Course Info'!$K$40)+(G208*'Course Info'!$K$32/'Course Info'!$K$40)+(H208*'Course Info'!$K$33/'Course Info'!$K$40)+(I208*'Course Info'!$K$34/'Course Info'!$K$40)+(J208*'Course Info'!$K$35/'Course Info'!$K$40)+(K208*'Course Info'!$K$36/'Course Info'!$K$40)+(L208*'Course Info'!$K$37/'Course Info'!$K$40)+(M208*'Course Info'!$K$38/'Course Info'!$K$40)+(N208*'Course Info'!$K$39/'Course Info'!$K$40)</f>
        <v>0</v>
      </c>
      <c r="Y208" s="63" t="e">
        <f>(C208*'Course Info'!$L$28/'Course Info'!$L$40)+(D208*'Course Info'!$L$29/'Course Info'!$L$40)+(E208*'Course Info'!$L$30/'Course Info'!$L$40)+(F208*'Course Info'!$L$31/'Course Info'!$L$40)+(G208*'Course Info'!$L$32/'Course Info'!$L$40)+(H208*'Course Info'!$L$33/'Course Info'!$L$40)+(I208*'Course Info'!$L$34/'Course Info'!$L$40)+(J208*'Course Info'!$L$35/'Course Info'!$L$40)+(K208*'Course Info'!$L$36/'Course Info'!$L$40)+(L208*'Course Info'!$L$37/'Course Info'!$L$40)+(M208*'Course Info'!$L$38/'Course Info'!$L$40)+(N208*'Course Info'!$L$39/'Course Info'!$L$40)</f>
        <v>#DIV/0!</v>
      </c>
      <c r="Z208" s="63" t="e">
        <f>(C208*'Course Info'!$M$28/'Course Info'!$M$40)+(D208*'Course Info'!$M$29/'Course Info'!$M$40)+(E208*'Course Info'!$M$30/'Course Info'!$M$40)+(F208*'Course Info'!$M$31/'Course Info'!$M$40)+(G208*'Course Info'!$M$32/'Course Info'!$M$40)+(H208*'Course Info'!$M$33/'Course Info'!$M$40)+(I208*'Course Info'!$M$34/'Course Info'!$M$40)+(J208*'Course Info'!$M$35/'Course Info'!$M$40)+(K208*'Course Info'!$M$36/'Course Info'!$M$40)+(L208*'Course Info'!$M$37/'Course Info'!$M$40)+(M208*'Course Info'!$M$38/'Course Info'!$M$40)+(N208*'Course Info'!$M$39/'Course Info'!$M$40)</f>
        <v>#DIV/0!</v>
      </c>
      <c r="AA208" s="63" t="e">
        <f>(C208*'Course Info'!$N$28/'Course Info'!$N$40)+(D208*'Course Info'!$N$29/'Course Info'!$N$40)+(E208*'Course Info'!$N$30/'Course Info'!$N$40)+(F208*'Course Info'!$N$31/'Course Info'!$N$40)+(G208*'Course Info'!$N$32/'Course Info'!$N$40)+(H208*'Course Info'!$N$33/'Course Info'!$N$40)+(I208*'Course Info'!$N$34/'Course Info'!$N$40)+(J208*'Course Info'!$N$35/'Course Info'!$N$40)+(K208*'Course Info'!$N$36/'Course Info'!$N$40)+(L208*'Course Info'!$N$37/'Course Info'!$N$40)+(M208*'Course Info'!$N$38/'Course Info'!$N$40)+(N208*'Course Info'!$N$39/'Course Info'!$N$40)</f>
        <v>#DIV/0!</v>
      </c>
    </row>
    <row r="209" spans="1:27" ht="12.75" customHeight="1" x14ac:dyDescent="0.2">
      <c r="A209" s="58">
        <v>191</v>
      </c>
      <c r="B209" s="67">
        <f>Marks!B218</f>
        <v>0</v>
      </c>
      <c r="C209" s="63">
        <f>IF(Marks!$BC$6=0,0,(((Marks!E218/IF(Marks!$E$23=0,0.00000001,Marks!$E$23)))*(Marks!$E$6/Marks!$BC$6)+((Marks!F218/IF(Marks!$F$23=0,0.00000001,Marks!$F$23)))*(Marks!$F$6/Marks!$BC$6)+((Marks!G218/IF(Marks!$G$23=0,0.00000001,Marks!$G$23)))*(Marks!$G$6/Marks!$BC$6)+((Marks!H218/IF(Marks!$H$23=0,0.00000001,Marks!$H$23)))*(Marks!$H$6/Marks!$BC$6)+((Marks!I218/IF(Marks!$I$23=0,0.00000001,Marks!$I$23)))*(Marks!$I$6/Marks!$BC$6)+((Marks!J218/IF(Marks!$J$23=0,0.00000001,Marks!$J$23)))*(Marks!$J$6/Marks!$BC$6)+((Marks!K218/IF(Marks!$K$23=0,0.00000001,Marks!$K$23)))*(Marks!$K$6/Marks!$BC$6)+((Marks!L218/IF(Marks!$L$23=0,0.00000001,Marks!$L$23)))*(Marks!$L$6/Marks!$BC$6)+((Marks!M218/IF(Marks!$M$23=0,0.00000001,Marks!$M$23)))*(Marks!$M$6/Marks!$BC$6)+((Marks!N218/IF(Marks!$N$23=0,0.00000001,Marks!$N$23)))*(Marks!$N$6/Marks!$BC$6)+((Marks!O218/IF(Marks!$O$23=0,0.00000001,Marks!$O$23)))*(Marks!$O$6/Marks!$BC$6)+((Marks!P218/IF(Marks!$P$23=0,0.0000001,Marks!$P$23)))*(Marks!$P$6/Marks!$BC$6)+((Marks!Q218/IF(Marks!$Q$23=0,0.0000001,Marks!$Q$23)))*(Marks!$Q$6/Marks!$BC$6)+((Marks!R218/IF(Marks!$R$23=0,0.00000001,Marks!$R$23)))*(Marks!$R$6/Marks!$BC$6)+((Marks!S218/IF(Marks!$S$23=0,0.00000001,Marks!$S$23)))*(Marks!$S$6/Marks!$BC$6)+((Marks!T218/IF(Marks!$T$23=0,0.00000001,Marks!$T$23)))*(Marks!$T$6/Marks!$BC$6)+((Marks!U218/IF(Marks!$U$23=0,0.00000001,Marks!$U$23)))*(Marks!$U$6/Marks!$BC$6)+((Marks!V218/IF(Marks!$V$23=0,0.00000001,Marks!$V$23)))*(Marks!$V$6/Marks!$BC$6)+((Marks!W218/IF(Marks!$W$23=0,0.00000001,Marks!$W$23)))*(Marks!$W$6/Marks!$BC$6)+((Marks!X218/IF(Marks!$X$23=0,0.00000001,Marks!$X$23)))*(Marks!$X$6/Marks!$BC$6)+((Marks!Y218/IF(Marks!$Y$23=0,0.00000001,Marks!$Y$23)))*(Marks!$Y$6/Marks!$BC$6)+((Marks!Z218/IF(Marks!$Z$23=0,0.00000001,Marks!$Z$23)))*(Marks!$Z$6/Marks!$BC$6)+((Marks!AA218/IF(Marks!$AA$23=0,0.00000001,Marks!$AA$23)))*(Marks!$AA$6/Marks!$BC$6)+((Marks!AB218/IF(Marks!$AB$23=0,0.00000001,Marks!$AB$23)))*(Marks!$AB$6/Marks!$BC$6)+((Marks!AC218/IF(Marks!$AC$23=0,0.00000001,Marks!$AC$23)))*(Marks!$AC$6/Marks!$BC$6)+((Marks!AD218/IF(Marks!$AD$23=0,0.00000001,Marks!$AD$23)))*(Marks!$AD$6/Marks!$BC$6)+((Marks!AE218/IF(Marks!$AE$23=0,0.00000001,Marks!$AE$23)))*(Marks!$AE$6/Marks!$BC$6)+((Marks!AF218/IF(Marks!$AF$23=0,0.00000001,Marks!$AF$23)))*(Marks!$AF$6/Marks!$BC$6)+((Marks!AG218/IF(Marks!$AG$23=0,0.00000001,Marks!$AG$23)))*(Marks!$AG$6/Marks!$BC$6)+((Marks!AH218/IF(Marks!$AH$23=0,0.00000001,Marks!$AH$23)))*(Marks!$AH$6/Marks!$BC$6)+((Marks!AI218/IF(Marks!$AI$23=0,0.00000001,Marks!$AI$23)))*(Marks!$AI$6/Marks!$BC$6)+((Marks!AJ218/IF(Marks!$AJ$23=0,0.00000001,Marks!$AJ$23)))*(Marks!$AJ$6/Marks!$BC$6)+((Marks!AK218/IF(Marks!$AK$23=0,0.00000001,Marks!$AK$23)))*(Marks!$AK$6/Marks!$BC$6)+((Marks!AL218/IF(Marks!$AL$23=0,0.00000001,Marks!$AL$23)))*(Marks!$AL$6/Marks!$BC$6)+((Marks!AM218/IF(Marks!$AM$23=0,0.00000001,Marks!$AM$23)))*(Marks!$AM$6/Marks!$BC$6)+((Marks!AN218/IF(Marks!$AN$23=0,0.00000001,Marks!$AN$23)))*(Marks!$AN$6/Marks!$BC$6)+((Marks!AO218/IF(Marks!$AO$23=0,0.00000001,Marks!$AO$23)))*(Marks!$AO$6/Marks!$BC$6)+((Marks!AP218/IF(Marks!$AP$23=0,0.00000001,Marks!$AP$23)))*(Marks!$AP$6/Marks!$BC$6)+((Marks!AQ218/IF(Marks!$AQ$23=0,0.00000001,Marks!$AQ$23)))*(Marks!$AQ$6/Marks!$BC$6)+((Marks!AR218/IF(Marks!$AR$23=0,0.00000001,Marks!$AR$23)))*(Marks!$AR$6/Marks!$BC$6)+((Marks!AS218/IF(Marks!$AS$23=0,0.00000001,Marks!$AS$23)))*(Marks!$AS$6/Marks!$BC$6)+((Marks!AT218/IF(Marks!$AT$23=0,0.00000001,Marks!$AT$23)))*(Marks!$AT$6/Marks!$BC$6)+((Marks!AU218/IF(Marks!$AU$23=0,0.00000001,Marks!$AU$23)))*(Marks!$AU$6/Marks!$BC$6)+((Marks!AV218/IF(Marks!$AV$23=0,0.00000001,Marks!$AV$23)))*(Marks!$AV$6/Marks!$BC$6)+((Marks!AW218/IF(Marks!$AW$23=0,0.00000001,Marks!$AW$23)))*(Marks!$AW$6/Marks!$BC$6)+((Marks!AX218/IF(Marks!$AX$23=0,0.00000001,Marks!$AX$23)))*(Marks!$AX$6/Marks!$BC$6)+((Marks!AY218/IF(Marks!$AY$23=0,0.00000001,Marks!$AY$23)))*(Marks!$AY$6/Marks!$BC$6)+((Marks!AZ218/IF(Marks!$AZ$23=0,0.00000001,Marks!$AZ$23)))*(Marks!$AZ$6/Marks!$BC$6)+((Marks!BA218/IF(Marks!$BA$23=0,0.00000001,Marks!$BA$23)))*(Marks!$BA$6/Marks!$BC$6)+((Marks!BB218/IF(Marks!$BB$23=0,0.00000001,Marks!$BB$23)))*(Marks!$BB$6/Marks!$BC$6))*100)</f>
        <v>0</v>
      </c>
      <c r="D209" s="63">
        <f>IF(Marks!$BC$7=0,0,(((Marks!E218/IF(Marks!$E$23=0,0.00000001,Marks!$E$23)))*(Marks!$E$7/Marks!$BC$7)+((Marks!F218/IF(Marks!$F$23=0,0.00000001,Marks!$F$23)))*(Marks!$F$7/Marks!$BC$7)+((Marks!G218/IF(Marks!$G$23=0,0.00000001,Marks!$G$23)))*(Marks!$G$7/Marks!$BC$7)+((Marks!H218/IF(Marks!$H$23=0,0.00000001,Marks!$H$23)))*(Marks!$H$7/Marks!$BC$7)+((Marks!I218/IF(Marks!$I$23=0,0.00000001,Marks!$I$23)))*(Marks!$I$7/Marks!$BC$7)+((Marks!J218/IF(Marks!$J$23=0,0.00000001,Marks!$J$23)))*(Marks!$J$7/Marks!$BC$7)+((Marks!K218/IF(Marks!$K$23=0,0.00000001,Marks!$K$23)))*(Marks!$K$7/Marks!$BC$7)+((Marks!L218/IF(Marks!$L$23=0,0.00000001,Marks!$L$23)))*(Marks!$L$7/Marks!$BC$7)+((Marks!M218/IF(Marks!$M$23=0,0.00000001,Marks!$M$23)))*(Marks!$M$7/Marks!$BC$7)+((Marks!N218/IF(Marks!$N$23=0,0.00000001,Marks!$N$23)))*(Marks!$N$7/Marks!$BC$7)+((Marks!O218/IF(Marks!$O$23=0,0.00000001,Marks!$O$23)))*(Marks!$O$7/Marks!$BC$7)+((Marks!P218/IF(Marks!$P$23=0,0.0000001,Marks!$P$23)))*(Marks!$P$7/Marks!$BC$7)+((Marks!Q218/IF(Marks!$Q$23=0,0.0000001,Marks!$Q$23)))*(Marks!$Q$7/Marks!$BC$7)+((Marks!R218/IF(Marks!$R$23=0,0.00000001,Marks!$R$23)))*(Marks!$R$7/Marks!$BC$7)+((Marks!S218/IF(Marks!$S$23=0,0.00000001,Marks!$S$23)))*(Marks!$S$7/Marks!$BC$7)+((Marks!T218/IF(Marks!$T$23=0,0.00000001,Marks!$T$23)))*(Marks!$T$7/Marks!$BC$7)+((Marks!U218/IF(Marks!$U$23=0,0.00000001,Marks!$U$23)))*(Marks!$U$7/Marks!$BC$7)+((Marks!V218/IF(Marks!$V$23=0,0.00000001,Marks!$V$23)))*(Marks!$V$7/Marks!$BC$7)+((Marks!W218/IF(Marks!$W$23=0,0.00000001,Marks!$W$23)))*(Marks!$W$7/Marks!$BC$7)+((Marks!X218/IF(Marks!$X$23=0,0.00000001,Marks!$X$23)))*(Marks!$X$7/Marks!$BC$7)+((Marks!Y218/IF(Marks!$Y$23=0,0.00000001,Marks!$Y$23)))*(Marks!$Y$7/Marks!$BC$7)+((Marks!Z218/IF(Marks!$Z$23=0,0.00000001,Marks!$Z$23)))*(Marks!$Z$7/Marks!$BC$7)+((Marks!AA218/IF(Marks!$AA$23=0,0.00000001,Marks!$AA$23)))*(Marks!$AA$7/Marks!$BC$7)+((Marks!AB218/IF(Marks!$AB$23=0,0.00000001,Marks!$AB$23)))*(Marks!$AB$7/Marks!$BC$7)+((Marks!AC218/IF(Marks!$AC$23=0,0.00000001,Marks!$AC$23)))*(Marks!$AC$7/Marks!$BC$7)+((Marks!AD218/IF(Marks!$AD$23=0,0.00000001,Marks!$AD$23)))*(Marks!$AD$7/Marks!$BC$7)+((Marks!AE218/IF(Marks!$AE$23=0,0.00000001,Marks!$AE$23)))*(Marks!$AE$7/Marks!$BC$7)+((Marks!AF218/IF(Marks!$AF$23=0,0.00000001,Marks!$AF$23)))*(Marks!$AF$7/Marks!$BC$7)+((Marks!AG218/IF(Marks!$AG$23=0,0.00000001,Marks!$AG$23)))*(Marks!$AG$7/Marks!$BC$7)+((Marks!AH218/IF(Marks!$AH$23=0,0.00000001,Marks!$AH$23)))*(Marks!$AH$7/Marks!$BC$7)+((Marks!AI218/IF(Marks!$AI$23=0,0.00000001,Marks!$AI$23)))*(Marks!$AI$7/Marks!$BC$7)+((Marks!AJ218/IF(Marks!$AJ$23=0,0.00000001,Marks!$AJ$23)))*(Marks!$AJ$7/Marks!$BC$7)+((Marks!AK218/IF(Marks!$AK$23=0,0.00000001,Marks!$AK$23)))*(Marks!$AK$7/Marks!$BC$7)+((Marks!AL218/IF(Marks!$AL$23=0,0.00000001,Marks!$AL$23)))*(Marks!$AL$7/Marks!$BC$7)+((Marks!AM218/IF(Marks!$AM$23=0,0.00000001,Marks!$AM$23)))*(Marks!$AM$7/Marks!$BC$7)+((Marks!AN218/IF(Marks!$AN$23=0,0.00000001,Marks!$AN$23)))*(Marks!$AN$7/Marks!$BC$7)+((Marks!AO218/IF(Marks!$AO$23=0,0.00000001,Marks!$AO$23)))*(Marks!$AO$7/Marks!$BC$7)+((Marks!AP218/IF(Marks!$AP$23=0,0.00000001,Marks!$AP$23)))*(Marks!$AP$7/Marks!$BC$7)+((Marks!AQ218/IF(Marks!$AQ$23=0,0.00000001,Marks!$AQ$23)))*(Marks!$AQ$7/Marks!$BC$7)+((Marks!AR218/IF(Marks!$AR$23=0,0.00000001,Marks!$AR$23)))*(Marks!$AR$7/Marks!$BC$7)+((Marks!AS218/IF(Marks!$AS$23=0,0.00000001,Marks!$AS$23)))*(Marks!$AS$7/Marks!$BC$7)+((Marks!AT218/IF(Marks!$AT$23=0,0.00000001,Marks!$AT$23)))*(Marks!$AT$7/Marks!$BC$7)+((Marks!AU218/IF(Marks!$AU$23=0,0.00000001,Marks!$AU$23)))*(Marks!$AU$7/Marks!$BC$7)+((Marks!AV218/IF(Marks!$AV$23=0,0.00000001,Marks!$AV$23)))*(Marks!$AV$7/Marks!$BC$7)+((Marks!AW218/IF(Marks!$AW$23=0,0.00000001,Marks!$AW$23)))*(Marks!$AW$7/Marks!$BC$7)+((Marks!AX218/IF(Marks!$AX$23=0,0.00000001,Marks!$AX$23)))*(Marks!$AX$7/Marks!$BC$7)+((Marks!AY218/IF(Marks!$AY$23=0,0.00000001,Marks!$AY$23)))*(Marks!$AY$7/Marks!$BC$7)+((Marks!AZ218/IF(Marks!$AZ$23=0,0.00000001,Marks!$AZ$23)))*(Marks!$AZ$7/Marks!$BC$7)+((Marks!BA218/IF(Marks!$BA$23=0,0.00000001,Marks!$BA$23)))*(Marks!$BA$7/Marks!$BC$7)+((Marks!BB218/IF(Marks!$BB$23=0,0.00000001,Marks!$BB$23)))*(Marks!$BB$7/Marks!$BC$7))*100)</f>
        <v>0</v>
      </c>
      <c r="E209" s="63">
        <f>IF(Marks!$BC$8=0,0,(((Marks!E218/IF(Marks!$E$23=0,0.00000001,Marks!$E$23)))*(Marks!$E$8/Marks!$BC$8)+((Marks!F218/IF(Marks!$F$23=0,0.00000001,Marks!$F$23)))*(Marks!$F$8/Marks!$BC$8)+((Marks!G218/IF(Marks!$G$23=0,0.00000001,Marks!$G$23)))*(Marks!$G$8/Marks!$BC$8)+((Marks!H218/IF(Marks!$H$23=0,0.00000001,Marks!$H$23)))*(Marks!$H$8/Marks!$BC$8)+((Marks!I218/IF(Marks!$I$23=0,0.00000001,Marks!$I$23)))*(Marks!$I$8/Marks!$BC$8)+((Marks!J218/IF(Marks!$J$23=0,0.00000001,Marks!$J$23)))*(Marks!$J$8/Marks!$BC$8)+((Marks!K218/IF(Marks!$K$23=0,0.00000001,Marks!$K$23)))*(Marks!$K$8/Marks!$BC$8)+((Marks!L218/IF(Marks!$L$23=0,0.00000001,Marks!$L$23)))*(Marks!$L$8/Marks!$BC$8)+((Marks!M218/IF(Marks!$M$23=0,0.00000001,Marks!$M$23)))*(Marks!$M$8/Marks!$BC$8)+((Marks!N218/IF(Marks!$N$23=0,0.00000001,Marks!$N$23)))*(Marks!$N$8/Marks!$BC$8)+((Marks!O218/IF(Marks!$O$23=0,0.00000001,Marks!$O$23)))*(Marks!$O$8/Marks!$BC$8)+((Marks!P218/IF(Marks!$P$23=0,0.0000001,Marks!$P$23)))*(Marks!$P$8/Marks!$BC$8)+((Marks!Q218/IF(Marks!$Q$23=0,0.0000001,Marks!$Q$23)))*(Marks!$Q$8/Marks!$BC$8)+((Marks!R218/IF(Marks!$R$23=0,0.00000001,Marks!$R$23)))*(Marks!$R$8/Marks!$BC$8)+((Marks!S218/IF(Marks!$S$23=0,0.00000001,Marks!$S$23)))*(Marks!$S$8/Marks!$BC$8)+((Marks!T218/IF(Marks!$T$23=0,0.00000001,Marks!$T$23)))*(Marks!$T$8/Marks!$BC$8)+((Marks!U218/IF(Marks!$U$23=0,0.00000001,Marks!$U$23)))*(Marks!$U$8/Marks!$BC$8)+((Marks!V218/IF(Marks!$V$23=0,0.00000001,Marks!$V$23)))*(Marks!$V$8/Marks!$BC$8)+((Marks!W218/IF(Marks!$W$23=0,0.00000001,Marks!$W$23)))*(Marks!$W$8/Marks!$BC$8)+((Marks!X218/IF(Marks!$X$23=0,0.00000001,Marks!$X$23)))*(Marks!$X$8/Marks!$BC$8)+((Marks!Y218/IF(Marks!$Y$23=0,0.00000001,Marks!$Y$23)))*(Marks!$Y$8/Marks!$BC$8)+((Marks!Z218/IF(Marks!$Z$23=0,0.00000001,Marks!$Z$23)))*(Marks!$Z$8/Marks!$BC$8)+((Marks!AA218/IF(Marks!$AA$23=0,0.00000001,Marks!$AA$23)))*(Marks!$AA$8/Marks!$BC$8)+((Marks!AB218/IF(Marks!$AB$23=0,0.00000001,Marks!$AB$23)))*(Marks!$AB$8/Marks!$BC$8)+((Marks!AC218/IF(Marks!$AC$23=0,0.00000001,Marks!$AC$23)))*(Marks!$AC$8/Marks!$BC$8)+((Marks!AD218/IF(Marks!$AD$23=0,0.00000001,Marks!$AD$23)))*(Marks!$AD$8/Marks!$BC$8)+((Marks!AE218/IF(Marks!$AE$23=0,0.00000001,Marks!$AE$23)))*(Marks!$AE$8/Marks!$BC$8)+((Marks!AF218/IF(Marks!$AF$23=0,0.00000001,Marks!$AF$23)))*(Marks!$AF$8/Marks!$BC$8)+((Marks!AG218/IF(Marks!$AG$23=0,0.00000001,Marks!$AG$23)))*(Marks!$AG$8/Marks!$BC$8)+((Marks!AH218/IF(Marks!$AH$23=0,0.00000001,Marks!$AH$23)))*(Marks!$AH$8/Marks!$BC$8)+((Marks!AI218/IF(Marks!$AI$23=0,0.00000001,Marks!$AI$23)))*(Marks!$AI$8/Marks!$BC$8)+((Marks!AJ218/IF(Marks!$AJ$23=0,0.00000001,Marks!$AJ$23)))*(Marks!$AJ$8/Marks!$BC$8)+((Marks!AK218/IF(Marks!$AK$23=0,0.00000001,Marks!$AK$23)))*(Marks!$AK$8/Marks!$BC$8)+((Marks!AL218/IF(Marks!$AL$23=0,0.00000001,Marks!$AL$23)))*(Marks!$AL$8/Marks!$BC$8)+((Marks!AM218/IF(Marks!$AM$23=0,0.00000001,Marks!$AM$23)))*(Marks!$AM$8/Marks!$BC$8)+((Marks!AN218/IF(Marks!$AN$23=0,0.00000001,Marks!$AN$23)))*(Marks!$AN$8/Marks!$BC$8)+((Marks!AO218/IF(Marks!$AO$23=0,0.00000001,Marks!$AO$23)))*(Marks!$AO$8/Marks!$BC$8)+((Marks!AP218/IF(Marks!$AP$23=0,0.00000001,Marks!$AP$23)))*(Marks!$AP$8/Marks!$BC$8)+((Marks!AQ218/IF(Marks!$AQ$23=0,0.00000001,Marks!$AQ$23)))*(Marks!$AQ$8/Marks!$BC$8)+((Marks!AR218/IF(Marks!$AR$23=0,0.00000001,Marks!$AR$23)))*(Marks!$AR$8/Marks!$BC$8)+((Marks!AS218/IF(Marks!$AS$23=0,0.00000001,Marks!$AS$23)))*(Marks!$AS$8/Marks!$BC$8)+((Marks!AT218/IF(Marks!$AT$23=0,0.00000001,Marks!$AT$23)))*(Marks!$AT$8/Marks!$BC$8)+((Marks!AU218/IF(Marks!$AU$23=0,0.00000001,Marks!$AU$23)))*(Marks!$AU$8/Marks!$BC$8)+((Marks!AV218/IF(Marks!$AV$23=0,0.00000001,Marks!$AV$23)))*(Marks!$AV$8/Marks!$BC$8)+((Marks!AW218/IF(Marks!$AW$23=0,0.00000001,Marks!$AW$23)))*(Marks!$AW$8/Marks!$BC$8)+((Marks!AX218/IF(Marks!$AX$23=0,0.00000001,Marks!$AX$23)))*(Marks!$AX$8/Marks!$BC$8)+((Marks!AY218/IF(Marks!$AY$23=0,0.00000001,Marks!$AY$23)))*(Marks!$AY$8/Marks!$BC$8)+((Marks!AZ218/IF(Marks!$AZ$23=0,0.00000001,Marks!$AZ$23)))*(Marks!$AZ$8/Marks!$BC$8)+((Marks!BA218/IF(Marks!$BA$23=0,0.00000001,Marks!$BA$23)))*(Marks!$BA$8/Marks!$BC$8)+((Marks!BB218/IF(Marks!$BB$23=0,0.00000001,Marks!$BB$23)))*(Marks!$BB$8/Marks!$BC$8))*100)</f>
        <v>0</v>
      </c>
      <c r="F209" s="63">
        <f>IF(Marks!$BC$9=0,0,(((Marks!E218/IF(Marks!$E$23=0,0.00000001,Marks!$E$23)))*(Marks!$E$9/Marks!$BC$9)+((Marks!F218/IF(Marks!$F$23=0,0.00000001,Marks!$F$23)))*(Marks!$F$9/Marks!$BC$9)+((Marks!G218/IF(Marks!$G$23=0,0.00000001,Marks!$G$23)))*(Marks!$G$9/Marks!$BC$9)+((Marks!H218/IF(Marks!$H$23=0,0.00000001,Marks!$H$23)))*(Marks!$H$9/Marks!$BC$9)+((Marks!I218/IF(Marks!$I$23=0,0.00000001,Marks!$I$23)))*(Marks!$I$9/Marks!$BC$9)+((Marks!J218/IF(Marks!$J$23=0,0.00000001,Marks!$J$23)))*(Marks!$J$9/Marks!$BC$9)+((Marks!K218/IF(Marks!$K$23=0,0.00000001,Marks!$K$23)))*(Marks!$K$9/Marks!$BC$9)+((Marks!L218/IF(Marks!$L$23=0,0.00000001,Marks!$L$23)))*(Marks!$L$9/Marks!$BC$9)+((Marks!M218/IF(Marks!$M$23=0,0.00000001,Marks!$M$23)))*(Marks!$M$9/Marks!$BC$9)+((Marks!N218/IF(Marks!$N$23=0,0.00000001,Marks!$N$23)))*(Marks!$N$9/Marks!$BC$9)+((Marks!O218/IF(Marks!$O$23=0,0.00000001,Marks!$O$23)))*(Marks!$O$9/Marks!$BC$9)+((Marks!P218/IF(Marks!$P$23=0,0.0000001,Marks!$P$23)))*(Marks!$P$9/Marks!$BC$9)+((Marks!Q218/IF(Marks!$Q$23=0,0.0000001,Marks!$Q$23)))*(Marks!$Q$9/Marks!$BC$9)+((Marks!R218/IF(Marks!$R$23=0,0.00000001,Marks!$R$23)))*(Marks!$R$9/Marks!$BC$9)+((Marks!S218/IF(Marks!$S$23=0,0.00000001,Marks!$S$23)))*(Marks!$S$9/Marks!$BC$9)+((Marks!T218/IF(Marks!$T$23=0,0.00000001,Marks!$T$23)))*(Marks!$T$9/Marks!$BC$9)+((Marks!U218/IF(Marks!$U$23=0,0.00000001,Marks!$U$23)))*(Marks!$U$9/Marks!$BC$9)+((Marks!V218/IF(Marks!$V$23=0,0.00000001,Marks!$V$23)))*(Marks!$V$9/Marks!$BC$9)+((Marks!W218/IF(Marks!$W$23=0,0.00000001,Marks!$W$23)))*(Marks!$W$9/Marks!$BC$9)+((Marks!X218/IF(Marks!$X$23=0,0.00000001,Marks!$X$23)))*(Marks!$X$9/Marks!$BC$9)+((Marks!Y218/IF(Marks!$Y$23=0,0.00000001,Marks!$Y$23)))*(Marks!$Y$9/Marks!$BC$9)+((Marks!Z218/IF(Marks!$Z$23=0,0.00000001,Marks!$Z$23)))*(Marks!$Z$9/Marks!$BC$9)+((Marks!AA218/IF(Marks!$AA$23=0,0.00000001,Marks!$AA$23)))*(Marks!$AA$9/Marks!$BC$9)+((Marks!AB218/IF(Marks!$AB$23=0,0.00000001,Marks!$AB$23)))*(Marks!$AB$9/Marks!$BC$9)+((Marks!AC218/IF(Marks!$AC$23=0,0.00000001,Marks!$AC$23)))*(Marks!$AC$9/Marks!$BC$9)+((Marks!AD218/IF(Marks!$AD$23=0,0.00000001,Marks!$AD$23)))*(Marks!$AD$9/Marks!$BC$9)+((Marks!AE218/IF(Marks!$AE$23=0,0.00000001,Marks!$AE$23)))*(Marks!$AE$9/Marks!$BC$9)+((Marks!AF218/IF(Marks!$AF$23=0,0.00000001,Marks!$AF$23)))*(Marks!$AF$9/Marks!$BC$9)+((Marks!AG218/IF(Marks!$AG$23=0,0.00000001,Marks!$AG$23)))*(Marks!$AG$9/Marks!$BC$9)+((Marks!AH218/IF(Marks!$AH$23=0,0.00000001,Marks!$AH$23)))*(Marks!$AH$9/Marks!$BC$9)+((Marks!AI218/IF(Marks!$AI$23=0,0.00000001,Marks!$AI$23)))*(Marks!$AI$9/Marks!$BC$9)+((Marks!AJ218/IF(Marks!$AJ$23=0,0.00000001,Marks!$AJ$23)))*(Marks!$AJ$9/Marks!$BC$9)+((Marks!AK218/IF(Marks!$AK$23=0,0.00000001,Marks!$AK$23)))*(Marks!$AK$9/Marks!$BC$9)+((Marks!AL218/IF(Marks!$AL$23=0,0.00000001,Marks!$AL$23)))*(Marks!$AL$9/Marks!$BC$9)+((Marks!AM218/IF(Marks!$AM$23=0,0.00000001,Marks!$AM$23)))*(Marks!$AM$9/Marks!$BC$9)+((Marks!AN218/IF(Marks!$AN$23=0,0.00000001,Marks!$AN$23)))*(Marks!$AN$9/Marks!$BC$9)+((Marks!AO218/IF(Marks!$AO$23=0,0.00000001,Marks!$AO$23)))*(Marks!$AO$9/Marks!$BC$9)+((Marks!AP218/IF(Marks!$AP$23=0,0.00000001,Marks!$AP$23)))*(Marks!$AP$9/Marks!$BC$9)+((Marks!AQ218/IF(Marks!$AQ$23=0,0.00000001,Marks!$AQ$23)))*(Marks!$AQ$9/Marks!$BC$9)+((Marks!AR218/IF(Marks!$AR$23=0,0.00000001,Marks!$AR$23)))*(Marks!$AR$9/Marks!$BC$9)+((Marks!AS218/IF(Marks!$AS$23=0,0.00000001,Marks!$AS$23)))*(Marks!$AS$9/Marks!$BC$9)+((Marks!AT218/IF(Marks!$AT$23=0,0.00000001,Marks!$AT$23)))*(Marks!$AT$9/Marks!$BC$9)+((Marks!AU218/IF(Marks!$AU$23=0,0.00000001,Marks!$AU$23)))*(Marks!$AU$9/Marks!$BC$9)+((Marks!AV218/IF(Marks!$AV$23=0,0.00000001,Marks!$AV$23)))*(Marks!$AV$9/Marks!$BC$9)+((Marks!AW218/IF(Marks!$AW$23=0,0.00000001,Marks!$AW$23)))*(Marks!$AW$9/Marks!$BC$9)+((Marks!AX218/IF(Marks!$AX$23=0,0.00000001,Marks!$AX$23)))*(Marks!$AX$9/Marks!$BC$9)+((Marks!AY218/IF(Marks!$AY$23=0,0.00000001,Marks!$AY$23)))*(Marks!$AY$9/Marks!$BC$9)+((Marks!AZ218/IF(Marks!$AZ$23=0,0.00000001,Marks!$AZ$23)))*(Marks!$AZ$9/Marks!$BC$9)+((Marks!BA218/IF(Marks!$BA$23=0,0.00000001,Marks!$BA$23)))*(Marks!$BA$9/Marks!$BC$9)+((Marks!BB218/IF(Marks!$BB$23=0,0.00000001,Marks!$BB$23)))*(Marks!$BB$9/Marks!$BC$9))*100)</f>
        <v>0</v>
      </c>
      <c r="G209" s="63">
        <f>IF(Marks!$BC$10=0,0,(((Marks!E218/IF(Marks!$E$23=0,0.00000001,Marks!$E$23)))*(Marks!$E$10/Marks!$BC$10)+((Marks!F218/IF(Marks!$F$23=0,0.00000001,Marks!$F$23)))*(Marks!$F$10/Marks!$BC$10)+((Marks!G218/IF(Marks!$G$23=0,0.00000001,Marks!$G$23)))*(Marks!$G$10/Marks!$BC$10)+((Marks!H218/IF(Marks!$H$23=0,0.00000001,Marks!$H$23)))*(Marks!$H$10/Marks!$BC$10)+((Marks!I218/IF(Marks!$I$23=0,0.00000001,Marks!$I$23)))*(Marks!$I$10/Marks!$BC$10)+((Marks!J218/IF(Marks!$J$23=0,0.00000001,Marks!$J$23)))*(Marks!$J$10/Marks!$BC$10)+((Marks!K218/IF(Marks!$K$23=0,0.00000001,Marks!$K$23)))*(Marks!$K$10/Marks!$BC$10)+((Marks!L218/IF(Marks!$L$23=0,0.00000001,Marks!$L$23)))*(Marks!$L$10/Marks!$BC$10)+((Marks!M218/IF(Marks!$M$23=0,0.00000001,Marks!$M$23)))*(Marks!$M$10/Marks!$BC$10)+((Marks!N218/IF(Marks!$N$23=0,0.00000001,Marks!$N$23)))*(Marks!$N$10/Marks!$BC$10)+((Marks!O218/IF(Marks!$O$23=0,0.00000001,Marks!$O$23)))*(Marks!$O$10/Marks!$BC$10)+((Marks!P218/IF(Marks!$P$23=0,0.0000001,Marks!$P$23)))*(Marks!$P$10/Marks!$BC$10)+((Marks!Q218/IF(Marks!$Q$23=0,0.0000001,Marks!$Q$23)))*(Marks!$Q$10/Marks!$BC$10)+((Marks!R218/IF(Marks!$R$23=0,0.00000001,Marks!$R$23)))*(Marks!$R$10/Marks!$BC$10)+((Marks!S218/IF(Marks!$S$23=0,0.00000001,Marks!$S$23)))*(Marks!$S$10/Marks!$BC$10)+((Marks!T218/IF(Marks!$T$23=0,0.00000001,Marks!$T$23)))*(Marks!$T$10/Marks!$BC$10)+((Marks!U218/IF(Marks!$U$23=0,0.00000001,Marks!$U$23)))*(Marks!$U$10/Marks!$BC$10)+((Marks!V218/IF(Marks!$V$23=0,0.00000001,Marks!$V$23)))*(Marks!$V$10/Marks!$BC$10)+((Marks!W218/IF(Marks!$W$23=0,0.00000001,Marks!$W$23)))*(Marks!$W$10/Marks!$BC$10)+((Marks!X218/IF(Marks!$X$23=0,0.00000001,Marks!$X$23)))*(Marks!$X$10/Marks!$BC$10)+((Marks!Y218/IF(Marks!$Y$23=0,0.00000001,Marks!$Y$23)))*(Marks!$Y$10/Marks!$BC$10)+((Marks!Z218/IF(Marks!$Z$23=0,0.00000001,Marks!$Z$23)))*(Marks!$Z$10/Marks!$BC$10)+((Marks!AA218/IF(Marks!$AA$23=0,0.00000001,Marks!$AA$23)))*(Marks!$AA$10/Marks!$BC$10)+((Marks!AB218/IF(Marks!$AB$23=0,0.00000001,Marks!$AB$23)))*(Marks!$AB$10/Marks!$BC$10)+((Marks!AC218/IF(Marks!$AC$23=0,0.00000001,Marks!$AC$23)))*(Marks!$AC$10/Marks!$BC$10)+((Marks!AD218/IF(Marks!$AD$23=0,0.00000001,Marks!$AD$23)))*(Marks!$AD$10/Marks!$BC$10)+((Marks!AE218/IF(Marks!$AE$23=0,0.00000001,Marks!$AE$23)))*(Marks!$AE$10/Marks!$BC$10)+((Marks!AF218/IF(Marks!$AF$23=0,0.00000001,Marks!$AF$23)))*(Marks!$AF$10/Marks!$BC$10)+((Marks!AG218/IF(Marks!$AG$23=0,0.00000001,Marks!$AG$23)))*(Marks!$AG$10/Marks!$BC$10)+((Marks!AH218/IF(Marks!$AH$23=0,0.00000001,Marks!$AH$23)))*(Marks!$AH$10/Marks!$BC$10)+((Marks!AI218/IF(Marks!$AI$23=0,0.00000001,Marks!$AI$23)))*(Marks!$AI$10/Marks!$BC$10)+((Marks!AJ218/IF(Marks!$AJ$23=0,0.00000001,Marks!$AJ$23)))*(Marks!$AJ$10/Marks!$BC$10)+((Marks!AK218/IF(Marks!$AK$23=0,0.00000001,Marks!$AK$23)))*(Marks!$AK$10/Marks!$BC$10)+((Marks!AL218/IF(Marks!$AL$23=0,0.00000001,Marks!$AL$23)))*(Marks!$AL$10/Marks!$BC$10)+((Marks!AM218/IF(Marks!$AM$23=0,0.00000001,Marks!$AM$23)))*(Marks!$AM$10/Marks!$BC$10)+((Marks!AN218/IF(Marks!$AN$23=0,0.00000001,Marks!$AN$23)))*(Marks!$AN$10/Marks!$BC$10)+((Marks!AO218/IF(Marks!$AO$23=0,0.00000001,Marks!$AO$23)))*(Marks!$AO$10/Marks!$BC$10)+((Marks!AP218/IF(Marks!$AP$23=0,0.00000001,Marks!$AP$23)))*(Marks!$AP$10/Marks!$BC$10)+((Marks!AQ218/IF(Marks!$AQ$23=0,0.00000001,Marks!$AQ$23)))*(Marks!$AQ$10/Marks!$BC$10)+((Marks!AR218/IF(Marks!$AR$23=0,0.00000001,Marks!$AR$23)))*(Marks!$AR$10/Marks!$BC$10)+((Marks!AS218/IF(Marks!$AS$23=0,0.00000001,Marks!$AS$23)))*(Marks!$AS$10/Marks!$BC$10)+((Marks!AT218/IF(Marks!$AT$23=0,0.00000001,Marks!$AT$23)))*(Marks!$AT$10/Marks!$BC$10)+((Marks!AU218/IF(Marks!$AU$23=0,0.00000001,Marks!$AU$23)))*(Marks!$AU$10/Marks!$BC$10)+((Marks!AV218/IF(Marks!$AV$23=0,0.00000001,Marks!$AV$23)))*(Marks!$AV$10/Marks!$BC$10)+((Marks!AW218/IF(Marks!$AW$23=0,0.00000001,Marks!$AW$23)))*(Marks!$AW$10/Marks!$BC$10)+((Marks!AX218/IF(Marks!$AX$23=0,0.00000001,Marks!$AX$23)))*(Marks!$AX$10/Marks!$BC$10)+((Marks!AY218/IF(Marks!$AY$23=0,0.00000001,Marks!$AY$23)))*(Marks!$AY$10/Marks!$BC$10)+((Marks!AZ218/IF(Marks!$AZ$23=0,0.00000001,Marks!$AZ$23)))*(Marks!$AZ$10/Marks!$BC$10)+((Marks!BA218/IF(Marks!$BA$23=0,0.00000001,Marks!$BA$23)))*(Marks!$BA$10/Marks!$BC$10)+((Marks!BB218/IF(Marks!$BB$23=0,0.00000001,Marks!$BB$23)))*(Marks!$BB$10/Marks!$BC$10))*100)</f>
        <v>0</v>
      </c>
      <c r="H209" s="63">
        <f>IF(Marks!$BC$11=0,0,(((Marks!E218/IF(Marks!$E$23=0,0.00000001,Marks!$E$23)))*(Marks!$E$11/Marks!$BC$11)+((Marks!F218/IF(Marks!$F$23=0,0.00000001,Marks!$F$23)))*(Marks!$F$11/Marks!$BC$11)+((Marks!G218/IF(Marks!$G$23=0,0.00000001,Marks!$G$23)))*(Marks!$G$11/Marks!$BC$11)+((Marks!H218/IF(Marks!$H$23=0,0.00000001,Marks!$H$23)))*(Marks!$H$11/Marks!$BC$11)+((Marks!I218/IF(Marks!$I$23=0,0.00000001,Marks!$I$23)))*(Marks!$I$11/Marks!$BC$11)+((Marks!J218/IF(Marks!$J$23=0,0.00000001,Marks!$J$23)))*(Marks!$J$11/Marks!$BC$11)+((Marks!K218/IF(Marks!$K$23=0,0.00000001,Marks!$K$23)))*(Marks!$K$11/Marks!$BC$11)+((Marks!L218/IF(Marks!$L$23=0,0.00000001,Marks!$L$23)))*(Marks!$L$11/Marks!$BC$11)+((Marks!M218/IF(Marks!$M$23=0,0.00000001,Marks!$M$23)))*(Marks!$M$11/Marks!$BC$11)+((Marks!N218/IF(Marks!$N$23=0,0.00000001,Marks!$N$23)))*(Marks!$N$11/Marks!$BC$11)+((Marks!O218/IF(Marks!$O$23=0,0.00000001,Marks!$O$23)))*(Marks!$O$11/Marks!$BC$11)+((Marks!P218/IF(Marks!$P$23=0,0.0000001,Marks!$P$23)))*(Marks!$P$11/Marks!$BC$11)+((Marks!Q218/IF(Marks!$Q$23=0,0.0000001,Marks!$Q$23)))*(Marks!$Q$11/Marks!$BC$11)+((Marks!R218/IF(Marks!$R$23=0,0.00000001,Marks!$R$23)))*(Marks!$R$11/Marks!$BC$11)+((Marks!S218/IF(Marks!$S$23=0,0.00000001,Marks!$S$23)))*(Marks!$S$11/Marks!$BC$11)+((Marks!T218/IF(Marks!$T$23=0,0.00000001,Marks!$T$23)))*(Marks!$T$11/Marks!$BC$11)+((Marks!U218/IF(Marks!$U$23=0,0.00000001,Marks!$U$23)))*(Marks!$U$11/Marks!$BC$11)+((Marks!V218/IF(Marks!$V$23=0,0.00000001,Marks!$V$23)))*(Marks!$V$11/Marks!$BC$11)+((Marks!W218/IF(Marks!$W$23=0,0.00000001,Marks!$W$23)))*(Marks!$W$11/Marks!$BC$11)+((Marks!X218/IF(Marks!$X$23=0,0.00000001,Marks!$X$23)))*(Marks!$X$11/Marks!$BC$11)+((Marks!Y218/IF(Marks!$Y$23=0,0.00000001,Marks!$Y$23)))*(Marks!$Y$11/Marks!$BC$11)+((Marks!Z218/IF(Marks!$Z$23=0,0.00000001,Marks!$Z$23)))*(Marks!$Z$11/Marks!$BC$11)+((Marks!AA218/IF(Marks!$AA$23=0,0.00000001,Marks!$AA$23)))*(Marks!$AA$11/Marks!$BC$11)+((Marks!AB218/IF(Marks!$AB$23=0,0.00000001,Marks!$AB$23)))*(Marks!$AB$11/Marks!$BC$11)+((Marks!AC218/IF(Marks!$AC$23=0,0.00000001,Marks!$AC$23)))*(Marks!$AC$11/Marks!$BC$11)+((Marks!AD218/IF(Marks!$AD$23=0,0.00000001,Marks!$AD$23)))*(Marks!$AD$11/Marks!$BC$11)+((Marks!AE218/IF(Marks!$AE$23=0,0.00000001,Marks!$AE$23)))*(Marks!$AE$11/Marks!$BC$11)+((Marks!AF218/IF(Marks!$AF$23=0,0.00000001,Marks!$AF$23)))*(Marks!$AF$11/Marks!$BC$11)+((Marks!AG218/IF(Marks!$AG$23=0,0.00000001,Marks!$AG$23)))*(Marks!$AG$11/Marks!$BC$11)+((Marks!AH218/IF(Marks!$AH$23=0,0.00000001,Marks!$AH$23)))*(Marks!$AH$11/Marks!$BC$11)+((Marks!AI218/IF(Marks!$AI$23=0,0.00000001,Marks!$AI$23)))*(Marks!$AI$11/Marks!$BC$11)+((Marks!AJ218/IF(Marks!$AJ$23=0,0.00000001,Marks!$AJ$23)))*(Marks!$AJ$11/Marks!$BC$11)+((Marks!AK218/IF(Marks!$AK$23=0,0.00000001,Marks!$AK$23)))*(Marks!$AK$11/Marks!$BC$11)+((Marks!AL218/IF(Marks!$AL$23=0,0.00000001,Marks!$AL$23)))*(Marks!$AL$11/Marks!$BC$11)+((Marks!AM218/IF(Marks!$AM$23=0,0.00000001,Marks!$AM$23)))*(Marks!$AM$11/Marks!$BC$11)+((Marks!AN218/IF(Marks!$AN$23=0,0.00000001,Marks!$AN$23)))*(Marks!$AN$11/Marks!$BC$11)+((Marks!AO218/IF(Marks!$AO$23=0,0.00000001,Marks!$AO$23)))*(Marks!$AO$11/Marks!$BC$11)+((Marks!AP218/IF(Marks!$AP$23=0,0.00000001,Marks!$AP$23)))*(Marks!$AP$11/Marks!$BC$11)+((Marks!AQ218/IF(Marks!$AQ$23=0,0.00000001,Marks!$AQ$23)))*(Marks!$AQ$11/Marks!$BC$11)+((Marks!AR218/IF(Marks!$AR$23=0,0.00000001,Marks!$AR$23)))*(Marks!$AR$11/Marks!$BC$11)+((Marks!AS218/IF(Marks!$AS$23=0,0.00000001,Marks!$AS$23)))*(Marks!$AS$11/Marks!$BC$11)+((Marks!AT218/IF(Marks!$AT$23=0,0.00000001,Marks!$AT$23)))*(Marks!$AT$11/Marks!$BC$11)+((Marks!AU218/IF(Marks!$AU$23=0,0.00000001,Marks!$AU$23)))*(Marks!$AU$11/Marks!$BC$11)+((Marks!AV218/IF(Marks!$AV$23=0,0.00000001,Marks!$AV$23)))*(Marks!$AV$11/Marks!$BC$11)+((Marks!AW218/IF(Marks!$AW$23=0,0.00000001,Marks!$AW$23)))*(Marks!$AW$11/Marks!$BC$11)+((Marks!AX218/IF(Marks!$AX$23=0,0.00000001,Marks!$AX$23)))*(Marks!$AX$11/Marks!$BC$11)+((Marks!AY218/IF(Marks!$AY$23=0,0.00000001,Marks!$AY$23)))*(Marks!$AY$11/Marks!$BC$11)+((Marks!AZ218/IF(Marks!$AZ$23=0,0.00000001,Marks!$AZ$23)))*(Marks!$AZ$11/Marks!$BC$11)+((Marks!BA218/IF(Marks!$BA$23=0,0.00000001,Marks!$BA$23)))*(Marks!$BA$11/Marks!$BC$11)+((Marks!BB218/IF(Marks!$BB$23=0,0.00000001,Marks!$BB$23)))*(Marks!$BB$11/Marks!$BC$11))*100)</f>
        <v>0</v>
      </c>
      <c r="I209" s="63">
        <f>IF(Marks!$BC$12=0,0,(((Marks!E218/IF(Marks!$E$23=0,0.00000001,Marks!$E$23)))*(Marks!$E$12/Marks!$BC$12)+((Marks!F218/IF(Marks!$F$23=0,0.00000001,Marks!$F$23)))*(Marks!$F$12/Marks!$BC$12)+((Marks!G218/IF(Marks!$G$23=0,0.00000001,Marks!$G$23)))*(Marks!$G$12/Marks!$BC$12)+((Marks!H218/IF(Marks!$H$23=0,0.00000001,Marks!$H$23)))*(Marks!$H$12/Marks!$BC$12)+((Marks!I218/IF(Marks!$I$23=0,0.00000001,Marks!$I$23)))*(Marks!$I$12/Marks!$BC$12)+((Marks!J218/IF(Marks!$J$23=0,0.00000001,Marks!$J$23)))*(Marks!$J$12/Marks!$BC$12)+((Marks!K218/IF(Marks!$K$23=0,0.00000001,Marks!$K$23)))*(Marks!$K$12/Marks!$BC$12)+((Marks!L218/IF(Marks!$L$23=0,0.00000001,Marks!$L$23)))*(Marks!$L$12/Marks!$BC$12)+((Marks!M218/IF(Marks!$M$23=0,0.00000001,Marks!$M$23)))*(Marks!$M$12/Marks!$BC$12)+((Marks!N218/IF(Marks!$N$23=0,0.00000001,Marks!$N$23)))*(Marks!$N$12/Marks!$BC$12)+((Marks!O218/IF(Marks!$O$23=0,0.00000001,Marks!$O$23)))*(Marks!$O$12/Marks!$BC$12)+((Marks!P218/IF(Marks!$P$23=0,0.0000001,Marks!$P$23)))*(Marks!$P$12/Marks!$BC$12)+((Marks!Q218/IF(Marks!$Q$23=0,0.0000001,Marks!$Q$23)))*(Marks!$Q$12/Marks!$BC$12)+((Marks!R218/IF(Marks!$R$23=0,0.00000001,Marks!$R$23)))*(Marks!$R$12/Marks!$BC$12)+((Marks!S218/IF(Marks!$S$23=0,0.00000001,Marks!$S$23)))*(Marks!$S$12/Marks!$BC$12)+((Marks!T218/IF(Marks!$T$23=0,0.00000001,Marks!$T$23)))*(Marks!$T$12/Marks!$BC$12)+((Marks!U218/IF(Marks!$U$23=0,0.00000001,Marks!$U$23)))*(Marks!$U$12/Marks!$BC$12)+((Marks!V218/IF(Marks!$V$23=0,0.00000001,Marks!$V$23)))*(Marks!$V$12/Marks!$BC$12)+((Marks!W218/IF(Marks!$W$23=0,0.00000001,Marks!$W$23)))*(Marks!$W$12/Marks!$BC$12)+((Marks!X218/IF(Marks!$X$23=0,0.00000001,Marks!$X$23)))*(Marks!$X$12/Marks!$BC$12)+((Marks!Y218/IF(Marks!$Y$23=0,0.00000001,Marks!$Y$23)))*(Marks!$Y$12/Marks!$BC$12)+((Marks!Z218/IF(Marks!$Z$23=0,0.00000001,Marks!$Z$23)))*(Marks!$Z$12/Marks!$BC$12)+((Marks!AA218/IF(Marks!$AA$23=0,0.00000001,Marks!$AA$23)))*(Marks!$AA$12/Marks!$BC$12)+((Marks!AB218/IF(Marks!$AB$23=0,0.00000001,Marks!$AB$23)))*(Marks!$AB$12/Marks!$BC$12)+((Marks!AC218/IF(Marks!$AC$23=0,0.00000001,Marks!$AC$23)))*(Marks!$AC$12/Marks!$BC$12)+((Marks!AD218/IF(Marks!$AD$23=0,0.00000001,Marks!$AD$23)))*(Marks!$AD$12/Marks!$BC$12)+((Marks!AE218/IF(Marks!$AE$23=0,0.00000001,Marks!$AE$23)))*(Marks!$AE$12/Marks!$BC$12)+((Marks!AF218/IF(Marks!$AF$23=0,0.00000001,Marks!$AF$23)))*(Marks!$AF$12/Marks!$BC$12)+((Marks!AG218/IF(Marks!$AG$23=0,0.00000001,Marks!$AG$23)))*(Marks!$AG$12/Marks!$BC$12)+((Marks!AH218/IF(Marks!$AH$23=0,0.00000001,Marks!$AH$23)))*(Marks!$AH$12/Marks!$BC$12)+((Marks!AI218/IF(Marks!$AI$23=0,0.00000001,Marks!$AI$23)))*(Marks!$AI$12/Marks!$BC$12)+((Marks!AJ218/IF(Marks!$AJ$23=0,0.00000001,Marks!$AJ$23)))*(Marks!$AJ$12/Marks!$BC$12)+((Marks!AK218/IF(Marks!$AK$23=0,0.00000001,Marks!$AK$23)))*(Marks!$AK$12/Marks!$BC$12)+((Marks!AL218/IF(Marks!$AL$23=0,0.00000001,Marks!$AL$23)))*(Marks!$AL$12/Marks!$BC$12)+((Marks!AM218/IF(Marks!$AM$23=0,0.00000001,Marks!$AM$23)))*(Marks!$AM$12/Marks!$BC$12)+((Marks!AN218/IF(Marks!$AN$23=0,0.00000001,Marks!$AN$23)))*(Marks!$AN$12/Marks!$BC$12)+((Marks!AO218/IF(Marks!$AO$23=0,0.00000001,Marks!$AO$23)))*(Marks!$AO$12/Marks!$BC$12)+((Marks!AP218/IF(Marks!$AP$23=0,0.00000001,Marks!$AP$23)))*(Marks!$AP$12/Marks!$BC$12)+((Marks!AQ218/IF(Marks!$AQ$23=0,0.00000001,Marks!$AQ$23)))*(Marks!$AQ$12/Marks!$BC$12)+((Marks!AR218/IF(Marks!$AR$23=0,0.00000001,Marks!$AR$23)))*(Marks!$AR$12/Marks!$BC$12)+((Marks!AS218/IF(Marks!$AS$23=0,0.00000001,Marks!$AS$23)))*(Marks!$AS$12/Marks!$BC$12)+((Marks!AT218/IF(Marks!$AT$23=0,0.00000001,Marks!$AT$23)))*(Marks!$AT$12/Marks!$BC$12)+((Marks!AU218/IF(Marks!$AU$23=0,0.00000001,Marks!$AU$23)))*(Marks!$AU$12/Marks!$BC$12)+((Marks!AV218/IF(Marks!$AV$23=0,0.00000001,Marks!$AV$23)))*(Marks!$AV$12/Marks!$BC$12)+((Marks!AW218/IF(Marks!$AW$23=0,0.00000001,Marks!$AW$23)))*(Marks!$AW$12/Marks!$BC$12)+((Marks!AX218/IF(Marks!$AX$23=0,0.00000001,Marks!$AX$23)))*(Marks!$AX$12/Marks!$BC$12)+((Marks!AY218/IF(Marks!$AY$23=0,0.00000001,Marks!$AY$23)))*(Marks!$AY$12/Marks!$BC$12)+((Marks!AZ218/IF(Marks!$AZ$23=0,0.00000001,Marks!$AZ$23)))*(Marks!$AZ$12/Marks!$BC$12)+((Marks!BA218/IF(Marks!$BA$23=0,0.00000001,Marks!$BA$23)))*(Marks!$BA$12/Marks!$BC$12)+((Marks!BB218/IF(Marks!$BB$23=0,0.00000001,Marks!$BB$23)))*(Marks!$BB$12/Marks!$BC$12))*100)</f>
        <v>0</v>
      </c>
      <c r="J209" s="63">
        <f>IF(Marks!$BC$13=0,0,(((Marks!E218/IF(Marks!$E$23=0,0.00000001,Marks!$E$23)))*(Marks!$E$13/Marks!$BC$13)+((Marks!F218/IF(Marks!$F$23=0,0.00000001,Marks!$F$23)))*(Marks!$F$13/Marks!$BC$13)+((Marks!G218/IF(Marks!$G$23=0,0.00000001,Marks!$G$23)))*(Marks!$G$13/Marks!$BC$13)+((Marks!H218/IF(Marks!$H$23=0,0.00000001,Marks!$H$23)))*(Marks!$H$13/Marks!$BC$13)+((Marks!I218/IF(Marks!$I$23=0,0.00000001,Marks!$I$23)))*(Marks!$I$13/Marks!$BC$13)+((Marks!J218/IF(Marks!$J$23=0,0.00000001,Marks!$J$23)))*(Marks!$J$13/Marks!$BC$13)+((Marks!K218/IF(Marks!$K$23=0,0.00000001,Marks!$K$23)))*(Marks!$K$13/Marks!$BC$13)+((Marks!L218/IF(Marks!$L$23=0,0.00000001,Marks!$L$23)))*(Marks!$L$13/Marks!$BC$13)+((Marks!M218/IF(Marks!$M$23=0,0.00000001,Marks!$M$23)))*(Marks!$M$13/Marks!$BC$13)+((Marks!N218/IF(Marks!$N$23=0,0.00000001,Marks!$N$23)))*(Marks!$N$13/Marks!$BC$13)+((Marks!O218/IF(Marks!$O$23=0,0.00000001,Marks!$O$23)))*(Marks!$O$13/Marks!$BC$13)+((Marks!P218/IF(Marks!$P$23=0,0.0000001,Marks!$P$23)))*(Marks!$P$13/Marks!$BC$13)+((Marks!Q218/IF(Marks!$Q$23=0,0.0000001,Marks!$Q$23)))*(Marks!$Q$13/Marks!$BC$13)+((Marks!R218/IF(Marks!$R$23=0,0.00000001,Marks!$R$23)))*(Marks!$R$13/Marks!$BC$13)+((Marks!S218/IF(Marks!$S$23=0,0.00000001,Marks!$S$23)))*(Marks!$S$13/Marks!$BC$13)+((Marks!T218/IF(Marks!$T$23=0,0.00000001,Marks!$T$23)))*(Marks!$T$13/Marks!$BC$13)+((Marks!U218/IF(Marks!$U$23=0,0.00000001,Marks!$U$23)))*(Marks!$U$13/Marks!$BC$13)+((Marks!V218/IF(Marks!$V$23=0,0.00000001,Marks!$V$23)))*(Marks!$V$13/Marks!$BC$13)+((Marks!W218/IF(Marks!$W$23=0,0.00000001,Marks!$W$23)))*(Marks!$W$13/Marks!$BC$13)+((Marks!X218/IF(Marks!$X$23=0,0.00000001,Marks!$X$23)))*(Marks!$X$13/Marks!$BC$13)+((Marks!Y218/IF(Marks!$Y$23=0,0.00000001,Marks!$Y$23)))*(Marks!$Y$13/Marks!$BC$13)+((Marks!Z218/IF(Marks!$Z$23=0,0.00000001,Marks!$Z$23)))*(Marks!$Z$13/Marks!$BC$13)+((Marks!AA218/IF(Marks!$AA$23=0,0.00000001,Marks!$AA$23)))*(Marks!$AA$13/Marks!$BC$13)+((Marks!AB218/IF(Marks!$AB$23=0,0.00000001,Marks!$AB$23)))*(Marks!$AB$13/Marks!$BC$13)+((Marks!AC218/IF(Marks!$AC$23=0,0.00000001,Marks!$AC$23)))*(Marks!$AC$13/Marks!$BC$13)+((Marks!AD218/IF(Marks!$AD$23=0,0.00000001,Marks!$AD$23)))*(Marks!$AD$13/Marks!$BC$13)+((Marks!AE218/IF(Marks!$AE$23=0,0.00000001,Marks!$AE$23)))*(Marks!$AE$13/Marks!$BC$13)+((Marks!AF218/IF(Marks!$AF$23=0,0.00000001,Marks!$AF$23)))*(Marks!$AF$13/Marks!$BC$13)+((Marks!AG218/IF(Marks!$AG$23=0,0.00000001,Marks!$AG$23)))*(Marks!$AG$13/Marks!$BC$13)+((Marks!AH218/IF(Marks!$AH$23=0,0.00000001,Marks!$AH$23)))*(Marks!$AH$13/Marks!$BC$13)+((Marks!AI218/IF(Marks!$AI$23=0,0.00000001,Marks!$AI$23)))*(Marks!$AI$13/Marks!$BC$13)+((Marks!AJ218/IF(Marks!$AJ$23=0,0.00000001,Marks!$AJ$23)))*(Marks!$AJ$13/Marks!$BC$13)+((Marks!AK218/IF(Marks!$AK$23=0,0.00000001,Marks!$AK$23)))*(Marks!$AK$13/Marks!$BC$13)+((Marks!AL218/IF(Marks!$AL$23=0,0.00000001,Marks!$AL$23)))*(Marks!$AL$13/Marks!$BC$13)+((Marks!AM218/IF(Marks!$AM$23=0,0.00000001,Marks!$AM$23)))*(Marks!$AM$13/Marks!$BC$13)+((Marks!AN218/IF(Marks!$AN$23=0,0.00000001,Marks!$AN$23)))*(Marks!$AN$13/Marks!$BC$13)+((Marks!AO218/IF(Marks!$AO$23=0,0.00000001,Marks!$AO$23)))*(Marks!$AO$13/Marks!$BC$13)+((Marks!AP218/IF(Marks!$AP$23=0,0.00000001,Marks!$AP$23)))*(Marks!$AP$13/Marks!$BC$13)+((Marks!AQ218/IF(Marks!$AQ$23=0,0.00000001,Marks!$AQ$23)))*(Marks!$AQ$13/Marks!$BC$13)+((Marks!AR218/IF(Marks!$AR$23=0,0.00000001,Marks!$AR$23)))*(Marks!$AR$13/Marks!$BC$13)+((Marks!AS218/IF(Marks!$AS$23=0,0.00000001,Marks!$AS$23)))*(Marks!$AS$13/Marks!$BC$13)+((Marks!AT218/IF(Marks!$AT$23=0,0.00000001,Marks!$AT$23)))*(Marks!$AT$13/Marks!$BC$13)+((Marks!AU218/IF(Marks!$AU$23=0,0.00000001,Marks!$AU$23)))*(Marks!$AU$13/Marks!$BC$13)+((Marks!AV218/IF(Marks!$AV$23=0,0.00000001,Marks!$AV$23)))*(Marks!$AV$13/Marks!$BC$13)+((Marks!AW218/IF(Marks!$AW$23=0,0.00000001,Marks!$AW$23)))*(Marks!$AW$13/Marks!$BC$13)+((Marks!AX218/IF(Marks!$AX$23=0,0.00000001,Marks!$AX$23)))*(Marks!$AX$13/Marks!$BC$13)+((Marks!AY218/IF(Marks!$AY$23=0,0.00000001,Marks!$AY$23)))*(Marks!$AY$13/Marks!$BC$13)+((Marks!AZ218/IF(Marks!$AZ$23=0,0.00000001,Marks!$AZ$23)))*(Marks!$AZ$13/Marks!$BC$13)+((Marks!BA218/IF(Marks!$BA$23=0,0.00000001,Marks!$BA$23)))*(Marks!$BA$13/Marks!$BC$13)+((Marks!BB218/IF(Marks!$BB$23=0,0.00000001,Marks!$BB$23)))*(Marks!$BB$13/Marks!$BC$13))*100)</f>
        <v>0</v>
      </c>
      <c r="K209" s="63">
        <f>IF(Marks!$BC$14=0,0,(((Marks!E218/IF(Marks!$E$23=0,0.00000001,Marks!$E$23)))*(Marks!$E$14/Marks!$BC$14)+((Marks!F218/IF(Marks!$F$23=0,0.00000001,Marks!$F$23)))*(Marks!$F$14/Marks!$BC$14)+((Marks!G218/IF(Marks!$G$23=0,0.00000001,Marks!$G$23)))*(Marks!$G$14/Marks!$BC$14)+((Marks!H218/IF(Marks!$H$23=0,0.00000001,Marks!$H$23)))*(Marks!$H$14/Marks!$BC$14)+((Marks!I218/IF(Marks!$I$23=0,0.00000001,Marks!$I$23)))*(Marks!$I$14/Marks!$BC$14)+((Marks!J218/IF(Marks!$J$23=0,0.00000001,Marks!$J$23)))*(Marks!$J$14/Marks!$BC$14)+((Marks!K218/IF(Marks!$K$23=0,0.00000001,Marks!$K$23)))*(Marks!$K$14/Marks!$BC$14)+((Marks!L218/IF(Marks!$L$23=0,0.00000001,Marks!$L$23)))*(Marks!$L$14/Marks!$BC$14)+((Marks!M218/IF(Marks!$M$23=0,0.00000001,Marks!$M$23)))*(Marks!$M$14/Marks!$BC$14)+((Marks!N218/IF(Marks!$N$23=0,0.00000001,Marks!$N$23)))*(Marks!$N$14/Marks!$BC$14)+((Marks!O218/IF(Marks!$O$23=0,0.00000001,Marks!$O$23)))*(Marks!$O$14/Marks!$BC$14)+((Marks!P218/IF(Marks!$P$23=0,0.0000001,Marks!$P$23)))*(Marks!$P$14/Marks!$BC$14)+((Marks!Q218/IF(Marks!$Q$23=0,0.0000001,Marks!$Q$23)))*(Marks!$Q$14/Marks!$BC$14)+((Marks!R218/IF(Marks!$R$23=0,0.00000001,Marks!$R$23)))*(Marks!$R$14/Marks!$BC$14)+((Marks!S218/IF(Marks!$S$23=0,0.00000001,Marks!$S$23)))*(Marks!$S$14/Marks!$BC$14)+((Marks!T218/IF(Marks!$T$23=0,0.00000001,Marks!$T$23)))*(Marks!$T$14/Marks!$BC$14)+((Marks!U218/IF(Marks!$U$23=0,0.00000001,Marks!$U$23)))*(Marks!$U$14/Marks!$BC$14)+((Marks!V218/IF(Marks!$V$23=0,0.00000001,Marks!$V$23)))*(Marks!$V$14/Marks!$BC$14)+((Marks!W218/IF(Marks!$W$23=0,0.00000001,Marks!$W$23)))*(Marks!$W$14/Marks!$BC$14)+((Marks!X218/IF(Marks!$X$23=0,0.00000001,Marks!$X$23)))*(Marks!$X$14/Marks!$BC$14)+((Marks!Y218/IF(Marks!$Y$23=0,0.00000001,Marks!$Y$23)))*(Marks!$Y$14/Marks!$BC$14)+((Marks!Z218/IF(Marks!$Z$23=0,0.00000001,Marks!$Z$23)))*(Marks!$Z$14/Marks!$BC$14)+((Marks!AA218/IF(Marks!$AA$23=0,0.00000001,Marks!$AA$23)))*(Marks!$AA$14/Marks!$BC$14)+((Marks!AB218/IF(Marks!$AB$23=0,0.00000001,Marks!$AB$23)))*(Marks!$AB$14/Marks!$BC$14)+((Marks!AC218/IF(Marks!$AC$23=0,0.00000001,Marks!$AC$23)))*(Marks!$AC$14/Marks!$BC$14)+((Marks!AD218/IF(Marks!$AD$23=0,0.00000001,Marks!$AD$23)))*(Marks!$AD$14/Marks!$BC$14)+((Marks!AE218/IF(Marks!$AE$23=0,0.00000001,Marks!$AE$23)))*(Marks!$AE$14/Marks!$BC$14)+((Marks!AF218/IF(Marks!$AF$23=0,0.00000001,Marks!$AF$23)))*(Marks!$AF$14/Marks!$BC$14)+((Marks!AG218/IF(Marks!$AG$23=0,0.00000001,Marks!$AG$23)))*(Marks!$AG$14/Marks!$BC$14)+((Marks!AH218/IF(Marks!$AH$23=0,0.00000001,Marks!$AH$23)))*(Marks!$AH$14/Marks!$BC$14)+((Marks!AI218/IF(Marks!$AI$23=0,0.00000001,Marks!$AI$23)))*(Marks!$AI$14/Marks!$BC$14)+((Marks!AJ218/IF(Marks!$AJ$23=0,0.00000001,Marks!$AJ$23)))*(Marks!$AJ$14/Marks!$BC$14)+((Marks!AK218/IF(Marks!$AK$23=0,0.00000001,Marks!$AK$23)))*(Marks!$AK$14/Marks!$BC$14)+((Marks!AL218/IF(Marks!$AL$23=0,0.00000001,Marks!$AL$23)))*(Marks!$AL$14/Marks!$BC$14)+((Marks!AM218/IF(Marks!$AM$23=0,0.00000001,Marks!$AM$23)))*(Marks!$AM$14/Marks!$BC$14)+((Marks!AN218/IF(Marks!$AN$23=0,0.00000001,Marks!$AN$23)))*(Marks!$AN$14/Marks!$BC$14)+((Marks!AO218/IF(Marks!$AO$23=0,0.00000001,Marks!$AO$23)))*(Marks!$AO$14/Marks!$BC$14)+((Marks!AP218/IF(Marks!$AP$23=0,0.00000001,Marks!$AP$23)))*(Marks!$AP$14/Marks!$BC$14)+((Marks!AQ218/IF(Marks!$AQ$23=0,0.00000001,Marks!$AQ$23)))*(Marks!$AQ$14/Marks!$BC$14)+((Marks!AR218/IF(Marks!$AR$23=0,0.00000001,Marks!$AR$23)))*(Marks!$AR$14/Marks!$BC$14)+((Marks!AS218/IF(Marks!$AS$23=0,0.00000001,Marks!$AS$23)))*(Marks!$AS$14/Marks!$BC$14)+((Marks!AT218/IF(Marks!$AT$23=0,0.00000001,Marks!$AT$23)))*(Marks!$AT$14/Marks!$BC$14)+((Marks!AU218/IF(Marks!$AU$23=0,0.00000001,Marks!$AU$23)))*(Marks!$AU$14/Marks!$BC$14)+((Marks!AV218/IF(Marks!$AV$23=0,0.00000001,Marks!$AV$23)))*(Marks!$AV$14/Marks!$BC$14)+((Marks!AW218/IF(Marks!$AW$23=0,0.00000001,Marks!$AW$23)))*(Marks!$AW$14/Marks!$BC$14)+((Marks!AX218/IF(Marks!$AX$23=0,0.00000001,Marks!$AX$23)))*(Marks!$AX$14/Marks!$BC$14)+((Marks!AY218/IF(Marks!$AY$23=0,0.00000001,Marks!$AY$23)))*(Marks!$AY$14/Marks!$BC$14)+((Marks!AZ218/IF(Marks!$AZ$23=0,0.00000001,Marks!$AZ$23)))*(Marks!$AZ$14/Marks!$BC$14)+((Marks!BA218/IF(Marks!$BA$23=0,0.00000001,Marks!$BA$23)))*(Marks!$BA$14/Marks!$BC$14)+((Marks!BB218/IF(Marks!$BB$23=0,0.00000001,Marks!$BB$23)))*(Marks!$BB$14/Marks!$BC$14))*100)</f>
        <v>0</v>
      </c>
      <c r="L209" s="63">
        <f>IF(Marks!$BC$15=0,0,(((Marks!E218/IF(Marks!$E$23=0,0.00000001,Marks!$E$23)))*(Marks!$E$15/Marks!$BC$15)+((Marks!F218/IF(Marks!$F$23=0,0.00000001,Marks!$F$23)))*(Marks!$F$15/Marks!$BC$15)+((Marks!G218/IF(Marks!$G$23=0,0.00000001,Marks!$G$23)))*(Marks!$G$15/Marks!$BC$15)+((Marks!H218/IF(Marks!$H$23=0,0.00000001,Marks!$H$23)))*(Marks!$H$15/Marks!$BC$15)+((Marks!I218/IF(Marks!$I$23=0,0.00000001,Marks!$I$23)))*(Marks!$I$15/Marks!$BC$15)+((Marks!J218/IF(Marks!$J$23=0,0.00000001,Marks!$J$23)))*(Marks!$J$15/Marks!$BC$15)+((Marks!K218/IF(Marks!$K$23=0,0.00000001,Marks!$K$23)))*(Marks!$K$15/Marks!$BC$15)+((Marks!L218/IF(Marks!$L$23=0,0.00000001,Marks!$L$23)))*(Marks!$L$15/Marks!$BC$15)+((Marks!M218/IF(Marks!$M$23=0,0.00000001,Marks!$M$23)))*(Marks!$M$15/Marks!$BC$15)+((Marks!N218/IF(Marks!$N$23=0,0.00000001,Marks!$N$23)))*(Marks!$N$15/Marks!$BC$15)+((Marks!O218/IF(Marks!$O$23=0,0.00000001,Marks!$O$23)))*(Marks!$O$15/Marks!$BC$15)+((Marks!P218/IF(Marks!$P$23=0,0.0000001,Marks!$P$23)))*(Marks!$P$15/Marks!$BC$15)+((Marks!Q218/IF(Marks!$Q$23=0,0.0000001,Marks!$Q$23)))*(Marks!$Q$15/Marks!$BC$15)+((Marks!R218/IF(Marks!$R$23=0,0.00000001,Marks!$R$23)))*(Marks!$R$15/Marks!$BC$15)+((Marks!S218/IF(Marks!$S$23=0,0.00000001,Marks!$S$23)))*(Marks!$S$15/Marks!$BC$15)+((Marks!T218/IF(Marks!$T$23=0,0.00000001,Marks!$T$23)))*(Marks!$T$15/Marks!$BC$15)+((Marks!U218/IF(Marks!$U$23=0,0.00000001,Marks!$U$23)))*(Marks!$U$15/Marks!$BC$15)+((Marks!V218/IF(Marks!$V$23=0,0.00000001,Marks!$V$23)))*(Marks!$V$15/Marks!$BC$15)+((Marks!W218/IF(Marks!$W$23=0,0.00000001,Marks!$W$23)))*(Marks!$W$15/Marks!$BC$15)+((Marks!X218/IF(Marks!$X$23=0,0.00000001,Marks!$X$23)))*(Marks!$X$15/Marks!$BC$15)+((Marks!Y218/IF(Marks!$Y$23=0,0.00000001,Marks!$Y$23)))*(Marks!$Y$15/Marks!$BC$15)+((Marks!Z218/IF(Marks!$Z$23=0,0.00000001,Marks!$Z$23)))*(Marks!$Z$15/Marks!$BC$15)+((Marks!AA218/IF(Marks!$AA$23=0,0.00000001,Marks!$AA$23)))*(Marks!$AA$15/Marks!$BC$15)+((Marks!AB218/IF(Marks!$AB$23=0,0.00000001,Marks!$AB$23)))*(Marks!$AB$15/Marks!$BC$15)+((Marks!AC218/IF(Marks!$AC$23=0,0.00000001,Marks!$AC$23)))*(Marks!$AC$15/Marks!$BC$15)+((Marks!AD218/IF(Marks!$AD$23=0,0.00000001,Marks!$AD$23)))*(Marks!$AD$15/Marks!$BC$15)+((Marks!AE218/IF(Marks!$AE$23=0,0.00000001,Marks!$AE$23)))*(Marks!$AE$15/Marks!$BC$15)+((Marks!AF218/IF(Marks!$AF$23=0,0.00000001,Marks!$AF$23)))*(Marks!$AF$15/Marks!$BC$15)+((Marks!AG218/IF(Marks!$AG$23=0,0.00000001,Marks!$AG$23)))*(Marks!$AG$15/Marks!$BC$15)+((Marks!AH218/IF(Marks!$AH$23=0,0.00000001,Marks!$AH$23)))*(Marks!$AH$15/Marks!$BC$15)+((Marks!AI218/IF(Marks!$AI$23=0,0.00000001,Marks!$AI$23)))*(Marks!$AI$15/Marks!$BC$15)+((Marks!AJ218/IF(Marks!$AJ$23=0,0.00000001,Marks!$AJ$23)))*(Marks!$AJ$15/Marks!$BC$15)+((Marks!AK218/IF(Marks!$AK$23=0,0.00000001,Marks!$AK$23)))*(Marks!$AK$15/Marks!$BC$15)+((Marks!AL218/IF(Marks!$AL$23=0,0.00000001,Marks!$AL$23)))*(Marks!$AL$15/Marks!$BC$15)+((Marks!AM218/IF(Marks!$AM$23=0,0.00000001,Marks!$AM$23)))*(Marks!$AM$15/Marks!$BC$15)+((Marks!AN218/IF(Marks!$AN$23=0,0.00000001,Marks!$AN$23)))*(Marks!$AN$15/Marks!$BC$15)+((Marks!AO218/IF(Marks!$AO$23=0,0.00000001,Marks!$AO$23)))*(Marks!$AO$15/Marks!$BC$15)+((Marks!AP218/IF(Marks!$AP$23=0,0.00000001,Marks!$AP$23)))*(Marks!$AP$15/Marks!$BC$15)+((Marks!AQ218/IF(Marks!$AQ$23=0,0.00000001,Marks!$AQ$23)))*(Marks!$AQ$15/Marks!$BC$15)+((Marks!AR218/IF(Marks!$AR$23=0,0.00000001,Marks!$AR$23)))*(Marks!$AR$15/Marks!$BC$15)+((Marks!AS218/IF(Marks!$AS$23=0,0.00000001,Marks!$AS$23)))*(Marks!$AS$15/Marks!$BC$15)+((Marks!AT218/IF(Marks!$AT$23=0,0.00000001,Marks!$AT$23)))*(Marks!$AT$15/Marks!$BC$15)+((Marks!AU218/IF(Marks!$AU$23=0,0.00000001,Marks!$AU$23)))*(Marks!$AU$15/Marks!$BC$15)+((Marks!AV218/IF(Marks!$AV$23=0,0.00000001,Marks!$AV$23)))*(Marks!$AV$15/Marks!$BC$15)+((Marks!AW218/IF(Marks!$AW$23=0,0.00000001,Marks!$AW$23)))*(Marks!$AW$15/Marks!$BC$15)+((Marks!AX218/IF(Marks!$AX$23=0,0.00000001,Marks!$AX$23)))*(Marks!$AX$15/Marks!$BC$15)+((Marks!AY218/IF(Marks!$AY$23=0,0.00000001,Marks!$AY$23)))*(Marks!$AY$15/Marks!$BC$15)+((Marks!AZ218/IF(Marks!$AZ$23=0,0.00000001,Marks!$AZ$23)))*(Marks!$AZ$15/Marks!$BC$15)+((Marks!BA218/IF(Marks!$BA$23=0,0.00000001,Marks!$BA$23)))*(Marks!$BA$15/Marks!$BC$15)+((Marks!BB218/IF(Marks!$BB$23=0,0.00000001,Marks!$BB$23)))*(Marks!$BB$15/Marks!$BC$15))*100)</f>
        <v>0</v>
      </c>
      <c r="M209" s="63">
        <f>IF(Marks!$BC$16=0,0,(((Marks!E218/IF(Marks!$E$23=0,0.00000001,Marks!$E$23)))*(Marks!$E$16/Marks!$BC$16)+((Marks!F218/IF(Marks!$F$23=0,0.00000001,Marks!$F$23)))*(Marks!$F$16/Marks!$BC$16)+((Marks!G218/IF(Marks!$G$23=0,0.00000001,Marks!$G$23)))*(Marks!$G$16/Marks!$BC$16)+((Marks!H218/IF(Marks!$H$23=0,0.00000001,Marks!$H$23)))*(Marks!$H$16/Marks!$BC$16)+((Marks!I218/IF(Marks!$I$23=0,0.00000001,Marks!$I$23)))*(Marks!$I$16/Marks!$BC$16)+((Marks!J218/IF(Marks!$J$23=0,0.00000001,Marks!$J$23)))*(Marks!$J$16/Marks!$BC$16)+((Marks!K218/IF(Marks!$K$23=0,0.00000001,Marks!$K$23)))*(Marks!$K$16/Marks!$BC$16)+((Marks!L218/IF(Marks!$L$23=0,0.00000001,Marks!$L$23)))*(Marks!$L$16/Marks!$BC$16)+((Marks!M218/IF(Marks!$M$23=0,0.00000001,Marks!$M$23)))*(Marks!$M$16/Marks!$BC$16)+((Marks!N218/IF(Marks!$N$23=0,0.00000001,Marks!$N$23)))*(Marks!$N$16/Marks!$BC$16)+((Marks!O218/IF(Marks!$O$23=0,0.00000001,Marks!$O$23)))*(Marks!$O$16/Marks!$BC$16)+((Marks!P218/IF(Marks!$P$23=0,0.0000001,Marks!$P$23)))*(Marks!$P$16/Marks!$BC$16)+((Marks!Q218/IF(Marks!$Q$23=0,0.0000001,Marks!$Q$23)))*(Marks!$Q$16/Marks!$BC$16)+((Marks!R218/IF(Marks!$R$23=0,0.00000001,Marks!$R$23)))*(Marks!$R$16/Marks!$BC$16)+((Marks!S218/IF(Marks!$S$23=0,0.00000001,Marks!$S$23)))*(Marks!$S$16/Marks!$BC$16)+((Marks!T218/IF(Marks!$T$23=0,0.00000001,Marks!$T$23)))*(Marks!$T$16/Marks!$BC$16)+((Marks!U218/IF(Marks!$U$23=0,0.00000001,Marks!$U$23)))*(Marks!$U$16/Marks!$BC$16)+((Marks!V218/IF(Marks!$V$23=0,0.00000001,Marks!$V$23)))*(Marks!$V$16/Marks!$BC$16)+((Marks!W218/IF(Marks!$W$23=0,0.00000001,Marks!$W$23)))*(Marks!$W$16/Marks!$BC$16)+((Marks!X218/IF(Marks!$X$23=0,0.00000001,Marks!$X$23)))*(Marks!$X$16/Marks!$BC$16)+((Marks!Y218/IF(Marks!$Y$23=0,0.00000001,Marks!$Y$23)))*(Marks!$Y$16/Marks!$BC$16)+((Marks!Z218/IF(Marks!$Z$23=0,0.00000001,Marks!$Z$23)))*(Marks!$Z$16/Marks!$BC$16)+((Marks!AA218/IF(Marks!$AA$23=0,0.00000001,Marks!$AA$23)))*(Marks!$AA$16/Marks!$BC$16)+((Marks!AB218/IF(Marks!$AB$23=0,0.00000001,Marks!$AB$23)))*(Marks!$AB$16/Marks!$BC$16)+((Marks!AC218/IF(Marks!$AC$23=0,0.00000001,Marks!$AC$23)))*(Marks!$AC$16/Marks!$BC$16)+((Marks!AD218/IF(Marks!$AD$23=0,0.00000001,Marks!$AD$23)))*(Marks!$AD$16/Marks!$BC$16)+((Marks!AE218/IF(Marks!$AE$23=0,0.00000001,Marks!$AE$23)))*(Marks!$AE$16/Marks!$BC$16)+((Marks!AF218/IF(Marks!$AF$23=0,0.00000001,Marks!$AF$23)))*(Marks!$AF$16/Marks!$BC$16)+((Marks!AG218/IF(Marks!$AG$23=0,0.00000001,Marks!$AG$23)))*(Marks!$AG$16/Marks!$BC$16)+((Marks!AH218/IF(Marks!$AH$23=0,0.00000001,Marks!$AH$23)))*(Marks!$AH$16/Marks!$BC$16)+((Marks!AI218/IF(Marks!$AI$23=0,0.00000001,Marks!$AI$23)))*(Marks!$AI$16/Marks!$BC$16)+((Marks!AJ218/IF(Marks!$AJ$23=0,0.00000001,Marks!$AJ$23)))*(Marks!$AJ$16/Marks!$BC$16)+((Marks!AK218/IF(Marks!$AK$23=0,0.00000001,Marks!$AK$23)))*(Marks!$AK$16/Marks!$BC$16)+((Marks!AL218/IF(Marks!$AL$23=0,0.00000001,Marks!$AL$23)))*(Marks!$AL$16/Marks!$BC$16)+((Marks!AM218/IF(Marks!$AM$23=0,0.00000001,Marks!$AM$23)))*(Marks!$AM$16/Marks!$BC$16)+((Marks!AN218/IF(Marks!$AN$23=0,0.00000001,Marks!$AN$23)))*(Marks!$AN$16/Marks!$BC$16)+((Marks!AO218/IF(Marks!$AO$23=0,0.00000001,Marks!$AO$23)))*(Marks!$AO$16/Marks!$BC$16)+((Marks!AP218/IF(Marks!$AP$23=0,0.00000001,Marks!$AP$23)))*(Marks!$AP$16/Marks!$BC$16)+((Marks!AQ218/IF(Marks!$AQ$23=0,0.00000001,Marks!$AQ$23)))*(Marks!$AQ$16/Marks!$BC$16)+((Marks!AR218/IF(Marks!$AR$23=0,0.00000001,Marks!$AR$23)))*(Marks!$AR$16/Marks!$BC$16)+((Marks!AS218/IF(Marks!$AS$23=0,0.00000001,Marks!$AS$23)))*(Marks!$AS$16/Marks!$BC$16)+((Marks!AT218/IF(Marks!$AT$23=0,0.00000001,Marks!$AT$23)))*(Marks!$AT$16/Marks!$BC$16)+((Marks!AU218/IF(Marks!$AU$23=0,0.00000001,Marks!$AU$23)))*(Marks!$AU$16/Marks!$BC$16)+((Marks!AV218/IF(Marks!$AV$23=0,0.00000001,Marks!$AV$23)))*(Marks!$AV$16/Marks!$BC$16)+((Marks!AW218/IF(Marks!$AW$23=0,0.00000001,Marks!$AW$23)))*(Marks!$AW$16/Marks!$BC$16)+((Marks!AX218/IF(Marks!$AX$23=0,0.00000001,Marks!$AX$23)))*(Marks!$AX$16/Marks!$BC$16)+((Marks!AY218/IF(Marks!$AY$23=0,0.00000001,Marks!$AY$23)))*(Marks!$AY$16/Marks!$BC$16)+((Marks!AZ218/IF(Marks!$AZ$23=0,0.00000001,Marks!$AZ$23)))*(Marks!$AZ$16/Marks!$BC$16)+((Marks!BA218/IF(Marks!$BA$23=0,0.00000001,Marks!$BA$23)))*(Marks!$BA$16/Marks!$BC$16)+((Marks!BB218/IF(Marks!$BB$23=0,0.00000001,Marks!$BB$23)))*(Marks!$BB$16/Marks!$BC$16))*100)</f>
        <v>0</v>
      </c>
      <c r="N209" s="63">
        <f>IF(Marks!$BC$17=0,0,(((Marks!E218/IF(Marks!$E$23=0,0.00000001,Marks!$E$23)))*(Marks!$E$17/Marks!$BC$17)+((Marks!F218/IF(Marks!$F$23=0,0.00000001,Marks!$F$23)))*(Marks!$F$17/Marks!$BC$17)+((Marks!G218/IF(Marks!$G$23=0,0.00000001,Marks!$G$23)))*(Marks!$G$17/Marks!$BC$17)+((Marks!H218/IF(Marks!$H$23=0,0.00000001,Marks!$H$23)))*(Marks!$H$17/Marks!$BC$17)+((Marks!I218/IF(Marks!$I$23=0,0.00000001,Marks!$I$23)))*(Marks!$I$17/Marks!$BC$17)+((Marks!J218/IF(Marks!$J$23=0,0.00000001,Marks!$J$23)))*(Marks!$J$17/Marks!$BC$17)+((Marks!K218/IF(Marks!$K$23=0,0.00000001,Marks!$K$23)))*(Marks!$K$17/Marks!$BC$17)+((Marks!L218/IF(Marks!$L$23=0,0.00000001,Marks!$L$23)))*(Marks!$L$17/Marks!$BC$17)+((Marks!M218/IF(Marks!$M$23=0,0.00000001,Marks!$M$23)))*(Marks!$M$17/Marks!$BC$17)+((Marks!N218/IF(Marks!$N$23=0,0.00000001,Marks!$N$23)))*(Marks!$N$17/Marks!$BC$17)+((Marks!O218/IF(Marks!$O$23=0,0.00000001,Marks!$O$23)))*(Marks!$O$17/Marks!$BC$17)+((Marks!P218/IF(Marks!$P$23=0,0.0000001,Marks!$P$23)))*(Marks!$P$17/Marks!$BC$17)+((Marks!Q218/IF(Marks!$Q$23=0,0.0000001,Marks!$Q$23)))*(Marks!$Q$17/Marks!$BC$17)+((Marks!R218/IF(Marks!$R$23=0,0.00000001,Marks!$R$23)))*(Marks!$R$17/Marks!$BC$17)+((Marks!S218/IF(Marks!$S$23=0,0.00000001,Marks!$S$23)))*(Marks!$S$17/Marks!$BC$17)+((Marks!T218/IF(Marks!$T$23=0,0.00000001,Marks!$T$23)))*(Marks!$T$17/Marks!$BC$17)+((Marks!U218/IF(Marks!$U$23=0,0.00000001,Marks!$U$23)))*(Marks!$U$17/Marks!$BC$17)+((Marks!V218/IF(Marks!$V$23=0,0.00000001,Marks!$V$23)))*(Marks!$V$17/Marks!$BC$17)+((Marks!W218/IF(Marks!$W$23=0,0.00000001,Marks!$W$23)))*(Marks!$W$17/Marks!$BC$17)+((Marks!X218/IF(Marks!$X$23=0,0.00000001,Marks!$X$23)))*(Marks!$X$17/Marks!$BC$17)+((Marks!Y218/IF(Marks!$Y$23=0,0.00000001,Marks!$Y$23)))*(Marks!$Y$17/Marks!$BC$17)+((Marks!Z218/IF(Marks!$Z$23=0,0.00000001,Marks!$Z$23)))*(Marks!$Z$17/Marks!$BC$17)+((Marks!AA218/IF(Marks!$AA$23=0,0.00000001,Marks!$AA$23)))*(Marks!$AA$17/Marks!$BC$17)+((Marks!AB218/IF(Marks!$AB$23=0,0.00000001,Marks!$AB$23)))*(Marks!$AB$17/Marks!$BC$17)+((Marks!AC218/IF(Marks!$AC$23=0,0.00000001,Marks!$AC$23)))*(Marks!$AC$17/Marks!$BC$17)+((Marks!AD218/IF(Marks!$AD$23=0,0.00000001,Marks!$AD$23)))*(Marks!$AD$17/Marks!$BC$17)+((Marks!AE218/IF(Marks!$AE$23=0,0.00000001,Marks!$AE$23)))*(Marks!$AE$17/Marks!$BC$17)+((Marks!AF218/IF(Marks!$AF$23=0,0.00000001,Marks!$AF$23)))*(Marks!$AF$17/Marks!$BC$17)+((Marks!AG218/IF(Marks!$AG$23=0,0.00000001,Marks!$AG$23)))*(Marks!$AG$17/Marks!$BC$17)+((Marks!AH218/IF(Marks!$AH$23=0,0.00000001,Marks!$AH$23)))*(Marks!$AH$17/Marks!$BC$17)+((Marks!AI218/IF(Marks!$AI$23=0,0.00000001,Marks!$AI$23)))*(Marks!$AI$17/Marks!$BC$17)+((Marks!AJ218/IF(Marks!$AJ$23=0,0.00000001,Marks!$AJ$23)))*(Marks!$AJ$17/Marks!$BC$17)+((Marks!AK218/IF(Marks!$AK$23=0,0.00000001,Marks!$AK$23)))*(Marks!$AK$17/Marks!$BC$17)+((Marks!AL218/IF(Marks!$AL$23=0,0.00000001,Marks!$AL$23)))*(Marks!$AL$17/Marks!$BC$17)+((Marks!AM218/IF(Marks!$AM$23=0,0.00000001,Marks!$AM$23)))*(Marks!$AM$17/Marks!$BC$17)+((Marks!AN218/IF(Marks!$AN$23=0,0.00000001,Marks!$AN$23)))*(Marks!$AN$17/Marks!$BC$17)+((Marks!AO218/IF(Marks!$AO$23=0,0.00000001,Marks!$AO$23)))*(Marks!$AO$17/Marks!$BC$17)+((Marks!AP218/IF(Marks!$AP$23=0,0.00000001,Marks!$AP$23)))*(Marks!$AP$17/Marks!$BC$17)+((Marks!AQ218/IF(Marks!$AQ$23=0,0.00000001,Marks!$AQ$23)))*(Marks!$AQ$17/Marks!$BC$17)+((Marks!AR218/IF(Marks!$AR$23=0,0.00000001,Marks!$AR$23)))*(Marks!$AR$17/Marks!$BC$17)+((Marks!AS218/IF(Marks!$AS$23=0,0.00000001,Marks!$AS$23)))*(Marks!$AS$17/Marks!$BC$17)+((Marks!AT218/IF(Marks!$AT$23=0,0.00000001,Marks!$AT$23)))*(Marks!$AT$17/Marks!$BC$17)+((Marks!AU218/IF(Marks!$AU$23=0,0.00000001,Marks!$AU$23)))*(Marks!$AU$17/Marks!$BC$17)+((Marks!AV218/IF(Marks!$AV$23=0,0.00000001,Marks!$AV$23)))*(Marks!$AV$17/Marks!$BC$17)+((Marks!AW218/IF(Marks!$AW$23=0,0.00000001,Marks!$AW$23)))*(Marks!$AW$17/Marks!$BC$17)+((Marks!AX218/IF(Marks!$AX$23=0,0.00000001,Marks!$AX$23)))*(Marks!$AX$17/Marks!$BC$17)+((Marks!AY218/IF(Marks!$AY$23=0,0.00000001,Marks!$AY$23)))*(Marks!$AY$17/Marks!$BC$17)+((Marks!AZ218/IF(Marks!$AZ$23=0,0.00000001,Marks!$AZ$23)))*(Marks!$AZ$17/Marks!$BC$17)+((Marks!BA218/IF(Marks!$BA$23=0,0.00000001,Marks!$BA$23)))*(Marks!$BA$17/Marks!$BC$17)+((Marks!BB218/IF(Marks!$BB$23=0,0.00000001,Marks!$BB$23)))*(Marks!$BB$17/Marks!$BC$17))*100)</f>
        <v>0</v>
      </c>
      <c r="O209" s="62"/>
      <c r="P209" s="63">
        <f>(C209*'Course Info'!$C$28/'Course Info'!$C$40)+(D209*'Course Info'!$C$29/'Course Info'!$C$40)+(E209*'Course Info'!$C$30/'Course Info'!$C$40)+(F209*'Course Info'!$C$31/'Course Info'!$C$40)+(G209*'Course Info'!$C$32/'Course Info'!$C$40)+(H209*'Course Info'!$C$33/'Course Info'!$C$40)+(I209*'Course Info'!$C$34/'Course Info'!$C$40)+(J209*'Course Info'!$C$35/'Course Info'!$C$40)+(K209*'Course Info'!$C$36/'Course Info'!$C$40)+(L209*'Course Info'!$C$37/'Course Info'!$C$40)+(M209*'Course Info'!$C$38/'Course Info'!$C$40)+(N209*'Course Info'!$C$39/'Course Info'!$C$40)</f>
        <v>0</v>
      </c>
      <c r="Q209" s="63">
        <f>(C209*'Course Info'!$D$28/'Course Info'!$D$40)+(D209*'Course Info'!$D$29/'Course Info'!$D$40)+(E209*'Course Info'!$D$30/'Course Info'!$D$40)+(F209*'Course Info'!$D$31/'Course Info'!$D$40)+(G209*'Course Info'!$D$32/'Course Info'!$D$40)+(H209*'Course Info'!$D$33/'Course Info'!$D$40)+(I209*'Course Info'!$D$34/'Course Info'!$D$40)+(J209*'Course Info'!$D$35/'Course Info'!$D$40)+(K209*'Course Info'!$D$36/'Course Info'!$D$40)+(L209*'Course Info'!$D$37/'Course Info'!$D$40)+(M209*'Course Info'!$D$38/'Course Info'!$D$40)+(N209*'Course Info'!$D$39/'Course Info'!$D$40)</f>
        <v>0</v>
      </c>
      <c r="R209" s="63" t="e">
        <f>(C209*'Course Info'!$E$28/'Course Info'!$E$40)+(D209*'Course Info'!$E$29/'Course Info'!$E$40)+(E209*'Course Info'!$E$30/'Course Info'!$E$40)+(F209*'Course Info'!$E$31/'Course Info'!$E$40)+(G209*'Course Info'!$E$32/'Course Info'!$E$40)+(H209*'Course Info'!$E$33/'Course Info'!$E$40)+(I209*'Course Info'!$E$34/'Course Info'!$E$40)+(J209*'Course Info'!$E$35/'Course Info'!$E$40)+(K209*'Course Info'!$E$36/'Course Info'!$E$40)+(L209*'Course Info'!$E$37/'Course Info'!$E$40)+(M209*'Course Info'!$E$38/'Course Info'!$E$40)+(N209*'Course Info'!$E$39/'Course Info'!$E$40)</f>
        <v>#DIV/0!</v>
      </c>
      <c r="S209" s="63" t="e">
        <f>(C209*'Course Info'!$F$28/'Course Info'!$F$40)+(D209*'Course Info'!$F$29/'Course Info'!$F$40)+(E209*'Course Info'!$F$30/'Course Info'!$F$40)+(F209*'Course Info'!$F$31/'Course Info'!$F$40)+(G209*'Course Info'!$F$32/'Course Info'!$F$40)+(H209*'Course Info'!$F$33/'Course Info'!$F$40)+(I209*'Course Info'!$F$34/'Course Info'!$F$40)+(J209*'Course Info'!$F$35/'Course Info'!$F$40)+(K209*'Course Info'!$F$36/'Course Info'!$F$40)+(L209*'Course Info'!$F$37/'Course Info'!$F$40)+(M209*'Course Info'!$F$38/'Course Info'!$F$40)+(N209*'Course Info'!$F$39/'Course Info'!$F$40)</f>
        <v>#DIV/0!</v>
      </c>
      <c r="T209" s="63" t="e">
        <f>(C209*'Course Info'!$G$28/'Course Info'!$G$40)+(D209*'Course Info'!$G$29/'Course Info'!$G$40)+(E209*'Course Info'!$G$30/'Course Info'!$G$40)+(F209*'Course Info'!$G$31/'Course Info'!$G$40)+(G209*'Course Info'!$G$32/'Course Info'!$G$40)+(H209*'Course Info'!$G$33/'Course Info'!$G$40)+(I209*'Course Info'!$G$34/'Course Info'!$G$40)+(J209*'Course Info'!$G$35/'Course Info'!$G$40)+(K209*'Course Info'!$G$36/'Course Info'!$G$40)+(L209*'Course Info'!$G$37/'Course Info'!$G$40)+(M209*'Course Info'!$G$38/'Course Info'!$G$40)+(N209*'Course Info'!$G$39/'Course Info'!$G$40)</f>
        <v>#DIV/0!</v>
      </c>
      <c r="U209" s="63" t="e">
        <f>(C209*'Course Info'!$H$28/'Course Info'!$H$40)+(D209*'Course Info'!$H$29/'Course Info'!$H$40)+(E209*'Course Info'!$H$30/'Course Info'!$H$40)+(F209*'Course Info'!$H$31/'Course Info'!$H$40)+(G209*'Course Info'!$H$32/'Course Info'!$H$40)+(H209*'Course Info'!$H$33/'Course Info'!$H$40)+(I209*'Course Info'!$H$34/'Course Info'!$H$40)+(J209*'Course Info'!$H$35/'Course Info'!$H$40)+(K209*'Course Info'!$H$36/'Course Info'!$H$40)+(L209*'Course Info'!$H$37/'Course Info'!$H$40)+(M209*'Course Info'!$H$38/'Course Info'!$H$40)++(N209*'Course Info'!$H$39/'Course Info'!$H$40)</f>
        <v>#DIV/0!</v>
      </c>
      <c r="V209" s="63" t="e">
        <f>(C209*'Course Info'!$I$28/'Course Info'!$I$40)+(D209*'Course Info'!$I$29/'Course Info'!$I$40)+(E209*'Course Info'!$I$30/'Course Info'!$I$40)+(F209*'Course Info'!$I$31/'Course Info'!$I$40)+(G209*'Course Info'!$I$32/'Course Info'!$I$40)+(H209*'Course Info'!$I$33/'Course Info'!$I$40)+(I209*'Course Info'!$I$34/'Course Info'!$I$40)+(J209*'Course Info'!$I$35/'Course Info'!$I$40)+(K209*'Course Info'!$I$36/'Course Info'!$I$40)+(L209*'Course Info'!$I$37/'Course Info'!$I$40)+(M209*'Course Info'!$I$38/'Course Info'!$I$40)+(N209*'Course Info'!$I$39/'Course Info'!$I$40)</f>
        <v>#DIV/0!</v>
      </c>
      <c r="W209" s="63" t="e">
        <f>(C209*'Course Info'!$J$28/'Course Info'!$J$40)+(D209*'Course Info'!$J$29/'Course Info'!$J$40)+(E209*'Course Info'!$J$30/'Course Info'!$J$40)+(F209*'Course Info'!$J$31/'Course Info'!$J$40)+(G209*'Course Info'!$J$32/'Course Info'!$J$40)+(H209*'Course Info'!$J$33/'Course Info'!$J$40)+(I209*'Course Info'!$J$34/'Course Info'!$J$40)+(J209*'Course Info'!$J$35/'Course Info'!$J$40)+(K209*'Course Info'!$J$36/'Course Info'!$J$40)+(L209*'Course Info'!$J$37/'Course Info'!$J$40)+(M209*'Course Info'!$J$38/'Course Info'!$J$40)+(N209*'Course Info'!$J$39/'Course Info'!$J$40)</f>
        <v>#DIV/0!</v>
      </c>
      <c r="X209" s="63">
        <f>(C209*'Course Info'!$K$28/'Course Info'!$K$40)+(D209*'Course Info'!$K$29/'Course Info'!$K$40)+(E209*'Course Info'!$K$30/'Course Info'!$K$40)+(F209*'Course Info'!$K$31/'Course Info'!$K$40)+(G209*'Course Info'!$K$32/'Course Info'!$K$40)+(H209*'Course Info'!$K$33/'Course Info'!$K$40)+(I209*'Course Info'!$K$34/'Course Info'!$K$40)+(J209*'Course Info'!$K$35/'Course Info'!$K$40)+(K209*'Course Info'!$K$36/'Course Info'!$K$40)+(L209*'Course Info'!$K$37/'Course Info'!$K$40)+(M209*'Course Info'!$K$38/'Course Info'!$K$40)+(N209*'Course Info'!$K$39/'Course Info'!$K$40)</f>
        <v>0</v>
      </c>
      <c r="Y209" s="63" t="e">
        <f>(C209*'Course Info'!$L$28/'Course Info'!$L$40)+(D209*'Course Info'!$L$29/'Course Info'!$L$40)+(E209*'Course Info'!$L$30/'Course Info'!$L$40)+(F209*'Course Info'!$L$31/'Course Info'!$L$40)+(G209*'Course Info'!$L$32/'Course Info'!$L$40)+(H209*'Course Info'!$L$33/'Course Info'!$L$40)+(I209*'Course Info'!$L$34/'Course Info'!$L$40)+(J209*'Course Info'!$L$35/'Course Info'!$L$40)+(K209*'Course Info'!$L$36/'Course Info'!$L$40)+(L209*'Course Info'!$L$37/'Course Info'!$L$40)+(M209*'Course Info'!$L$38/'Course Info'!$L$40)+(N209*'Course Info'!$L$39/'Course Info'!$L$40)</f>
        <v>#DIV/0!</v>
      </c>
      <c r="Z209" s="63" t="e">
        <f>(C209*'Course Info'!$M$28/'Course Info'!$M$40)+(D209*'Course Info'!$M$29/'Course Info'!$M$40)+(E209*'Course Info'!$M$30/'Course Info'!$M$40)+(F209*'Course Info'!$M$31/'Course Info'!$M$40)+(G209*'Course Info'!$M$32/'Course Info'!$M$40)+(H209*'Course Info'!$M$33/'Course Info'!$M$40)+(I209*'Course Info'!$M$34/'Course Info'!$M$40)+(J209*'Course Info'!$M$35/'Course Info'!$M$40)+(K209*'Course Info'!$M$36/'Course Info'!$M$40)+(L209*'Course Info'!$M$37/'Course Info'!$M$40)+(M209*'Course Info'!$M$38/'Course Info'!$M$40)+(N209*'Course Info'!$M$39/'Course Info'!$M$40)</f>
        <v>#DIV/0!</v>
      </c>
      <c r="AA209" s="63" t="e">
        <f>(C209*'Course Info'!$N$28/'Course Info'!$N$40)+(D209*'Course Info'!$N$29/'Course Info'!$N$40)+(E209*'Course Info'!$N$30/'Course Info'!$N$40)+(F209*'Course Info'!$N$31/'Course Info'!$N$40)+(G209*'Course Info'!$N$32/'Course Info'!$N$40)+(H209*'Course Info'!$N$33/'Course Info'!$N$40)+(I209*'Course Info'!$N$34/'Course Info'!$N$40)+(J209*'Course Info'!$N$35/'Course Info'!$N$40)+(K209*'Course Info'!$N$36/'Course Info'!$N$40)+(L209*'Course Info'!$N$37/'Course Info'!$N$40)+(M209*'Course Info'!$N$38/'Course Info'!$N$40)+(N209*'Course Info'!$N$39/'Course Info'!$N$40)</f>
        <v>#DIV/0!</v>
      </c>
    </row>
    <row r="210" spans="1:27" ht="12.75" customHeight="1" x14ac:dyDescent="0.2">
      <c r="A210" s="58">
        <v>192</v>
      </c>
      <c r="B210" s="67">
        <f>Marks!B219</f>
        <v>0</v>
      </c>
      <c r="C210" s="63">
        <f>IF(Marks!$BC$6=0,0,(((Marks!E219/IF(Marks!$E$23=0,0.00000001,Marks!$E$23)))*(Marks!$E$6/Marks!$BC$6)+((Marks!F219/IF(Marks!$F$23=0,0.00000001,Marks!$F$23)))*(Marks!$F$6/Marks!$BC$6)+((Marks!G219/IF(Marks!$G$23=0,0.00000001,Marks!$G$23)))*(Marks!$G$6/Marks!$BC$6)+((Marks!H219/IF(Marks!$H$23=0,0.00000001,Marks!$H$23)))*(Marks!$H$6/Marks!$BC$6)+((Marks!I219/IF(Marks!$I$23=0,0.00000001,Marks!$I$23)))*(Marks!$I$6/Marks!$BC$6)+((Marks!J219/IF(Marks!$J$23=0,0.00000001,Marks!$J$23)))*(Marks!$J$6/Marks!$BC$6)+((Marks!K219/IF(Marks!$K$23=0,0.00000001,Marks!$K$23)))*(Marks!$K$6/Marks!$BC$6)+((Marks!L219/IF(Marks!$L$23=0,0.00000001,Marks!$L$23)))*(Marks!$L$6/Marks!$BC$6)+((Marks!M219/IF(Marks!$M$23=0,0.00000001,Marks!$M$23)))*(Marks!$M$6/Marks!$BC$6)+((Marks!N219/IF(Marks!$N$23=0,0.00000001,Marks!$N$23)))*(Marks!$N$6/Marks!$BC$6)+((Marks!O219/IF(Marks!$O$23=0,0.00000001,Marks!$O$23)))*(Marks!$O$6/Marks!$BC$6)+((Marks!P219/IF(Marks!$P$23=0,0.0000001,Marks!$P$23)))*(Marks!$P$6/Marks!$BC$6)+((Marks!Q219/IF(Marks!$Q$23=0,0.0000001,Marks!$Q$23)))*(Marks!$Q$6/Marks!$BC$6)+((Marks!R219/IF(Marks!$R$23=0,0.00000001,Marks!$R$23)))*(Marks!$R$6/Marks!$BC$6)+((Marks!S219/IF(Marks!$S$23=0,0.00000001,Marks!$S$23)))*(Marks!$S$6/Marks!$BC$6)+((Marks!T219/IF(Marks!$T$23=0,0.00000001,Marks!$T$23)))*(Marks!$T$6/Marks!$BC$6)+((Marks!U219/IF(Marks!$U$23=0,0.00000001,Marks!$U$23)))*(Marks!$U$6/Marks!$BC$6)+((Marks!V219/IF(Marks!$V$23=0,0.00000001,Marks!$V$23)))*(Marks!$V$6/Marks!$BC$6)+((Marks!W219/IF(Marks!$W$23=0,0.00000001,Marks!$W$23)))*(Marks!$W$6/Marks!$BC$6)+((Marks!X219/IF(Marks!$X$23=0,0.00000001,Marks!$X$23)))*(Marks!$X$6/Marks!$BC$6)+((Marks!Y219/IF(Marks!$Y$23=0,0.00000001,Marks!$Y$23)))*(Marks!$Y$6/Marks!$BC$6)+((Marks!Z219/IF(Marks!$Z$23=0,0.00000001,Marks!$Z$23)))*(Marks!$Z$6/Marks!$BC$6)+((Marks!AA219/IF(Marks!$AA$23=0,0.00000001,Marks!$AA$23)))*(Marks!$AA$6/Marks!$BC$6)+((Marks!AB219/IF(Marks!$AB$23=0,0.00000001,Marks!$AB$23)))*(Marks!$AB$6/Marks!$BC$6)+((Marks!AC219/IF(Marks!$AC$23=0,0.00000001,Marks!$AC$23)))*(Marks!$AC$6/Marks!$BC$6)+((Marks!AD219/IF(Marks!$AD$23=0,0.00000001,Marks!$AD$23)))*(Marks!$AD$6/Marks!$BC$6)+((Marks!AE219/IF(Marks!$AE$23=0,0.00000001,Marks!$AE$23)))*(Marks!$AE$6/Marks!$BC$6)+((Marks!AF219/IF(Marks!$AF$23=0,0.00000001,Marks!$AF$23)))*(Marks!$AF$6/Marks!$BC$6)+((Marks!AG219/IF(Marks!$AG$23=0,0.00000001,Marks!$AG$23)))*(Marks!$AG$6/Marks!$BC$6)+((Marks!AH219/IF(Marks!$AH$23=0,0.00000001,Marks!$AH$23)))*(Marks!$AH$6/Marks!$BC$6)+((Marks!AI219/IF(Marks!$AI$23=0,0.00000001,Marks!$AI$23)))*(Marks!$AI$6/Marks!$BC$6)+((Marks!AJ219/IF(Marks!$AJ$23=0,0.00000001,Marks!$AJ$23)))*(Marks!$AJ$6/Marks!$BC$6)+((Marks!AK219/IF(Marks!$AK$23=0,0.00000001,Marks!$AK$23)))*(Marks!$AK$6/Marks!$BC$6)+((Marks!AL219/IF(Marks!$AL$23=0,0.00000001,Marks!$AL$23)))*(Marks!$AL$6/Marks!$BC$6)+((Marks!AM219/IF(Marks!$AM$23=0,0.00000001,Marks!$AM$23)))*(Marks!$AM$6/Marks!$BC$6)+((Marks!AN219/IF(Marks!$AN$23=0,0.00000001,Marks!$AN$23)))*(Marks!$AN$6/Marks!$BC$6)+((Marks!AO219/IF(Marks!$AO$23=0,0.00000001,Marks!$AO$23)))*(Marks!$AO$6/Marks!$BC$6)+((Marks!AP219/IF(Marks!$AP$23=0,0.00000001,Marks!$AP$23)))*(Marks!$AP$6/Marks!$BC$6)+((Marks!AQ219/IF(Marks!$AQ$23=0,0.00000001,Marks!$AQ$23)))*(Marks!$AQ$6/Marks!$BC$6)+((Marks!AR219/IF(Marks!$AR$23=0,0.00000001,Marks!$AR$23)))*(Marks!$AR$6/Marks!$BC$6)+((Marks!AS219/IF(Marks!$AS$23=0,0.00000001,Marks!$AS$23)))*(Marks!$AS$6/Marks!$BC$6)+((Marks!AT219/IF(Marks!$AT$23=0,0.00000001,Marks!$AT$23)))*(Marks!$AT$6/Marks!$BC$6)+((Marks!AU219/IF(Marks!$AU$23=0,0.00000001,Marks!$AU$23)))*(Marks!$AU$6/Marks!$BC$6)+((Marks!AV219/IF(Marks!$AV$23=0,0.00000001,Marks!$AV$23)))*(Marks!$AV$6/Marks!$BC$6)+((Marks!AW219/IF(Marks!$AW$23=0,0.00000001,Marks!$AW$23)))*(Marks!$AW$6/Marks!$BC$6)+((Marks!AX219/IF(Marks!$AX$23=0,0.00000001,Marks!$AX$23)))*(Marks!$AX$6/Marks!$BC$6)+((Marks!AY219/IF(Marks!$AY$23=0,0.00000001,Marks!$AY$23)))*(Marks!$AY$6/Marks!$BC$6)+((Marks!AZ219/IF(Marks!$AZ$23=0,0.00000001,Marks!$AZ$23)))*(Marks!$AZ$6/Marks!$BC$6)+((Marks!BA219/IF(Marks!$BA$23=0,0.00000001,Marks!$BA$23)))*(Marks!$BA$6/Marks!$BC$6)+((Marks!BB219/IF(Marks!$BB$23=0,0.00000001,Marks!$BB$23)))*(Marks!$BB$6/Marks!$BC$6))*100)</f>
        <v>0</v>
      </c>
      <c r="D210" s="63">
        <f>IF(Marks!$BC$7=0,0,(((Marks!E219/IF(Marks!$E$23=0,0.00000001,Marks!$E$23)))*(Marks!$E$7/Marks!$BC$7)+((Marks!F219/IF(Marks!$F$23=0,0.00000001,Marks!$F$23)))*(Marks!$F$7/Marks!$BC$7)+((Marks!G219/IF(Marks!$G$23=0,0.00000001,Marks!$G$23)))*(Marks!$G$7/Marks!$BC$7)+((Marks!H219/IF(Marks!$H$23=0,0.00000001,Marks!$H$23)))*(Marks!$H$7/Marks!$BC$7)+((Marks!I219/IF(Marks!$I$23=0,0.00000001,Marks!$I$23)))*(Marks!$I$7/Marks!$BC$7)+((Marks!J219/IF(Marks!$J$23=0,0.00000001,Marks!$J$23)))*(Marks!$J$7/Marks!$BC$7)+((Marks!K219/IF(Marks!$K$23=0,0.00000001,Marks!$K$23)))*(Marks!$K$7/Marks!$BC$7)+((Marks!L219/IF(Marks!$L$23=0,0.00000001,Marks!$L$23)))*(Marks!$L$7/Marks!$BC$7)+((Marks!M219/IF(Marks!$M$23=0,0.00000001,Marks!$M$23)))*(Marks!$M$7/Marks!$BC$7)+((Marks!N219/IF(Marks!$N$23=0,0.00000001,Marks!$N$23)))*(Marks!$N$7/Marks!$BC$7)+((Marks!O219/IF(Marks!$O$23=0,0.00000001,Marks!$O$23)))*(Marks!$O$7/Marks!$BC$7)+((Marks!P219/IF(Marks!$P$23=0,0.0000001,Marks!$P$23)))*(Marks!$P$7/Marks!$BC$7)+((Marks!Q219/IF(Marks!$Q$23=0,0.0000001,Marks!$Q$23)))*(Marks!$Q$7/Marks!$BC$7)+((Marks!R219/IF(Marks!$R$23=0,0.00000001,Marks!$R$23)))*(Marks!$R$7/Marks!$BC$7)+((Marks!S219/IF(Marks!$S$23=0,0.00000001,Marks!$S$23)))*(Marks!$S$7/Marks!$BC$7)+((Marks!T219/IF(Marks!$T$23=0,0.00000001,Marks!$T$23)))*(Marks!$T$7/Marks!$BC$7)+((Marks!U219/IF(Marks!$U$23=0,0.00000001,Marks!$U$23)))*(Marks!$U$7/Marks!$BC$7)+((Marks!V219/IF(Marks!$V$23=0,0.00000001,Marks!$V$23)))*(Marks!$V$7/Marks!$BC$7)+((Marks!W219/IF(Marks!$W$23=0,0.00000001,Marks!$W$23)))*(Marks!$W$7/Marks!$BC$7)+((Marks!X219/IF(Marks!$X$23=0,0.00000001,Marks!$X$23)))*(Marks!$X$7/Marks!$BC$7)+((Marks!Y219/IF(Marks!$Y$23=0,0.00000001,Marks!$Y$23)))*(Marks!$Y$7/Marks!$BC$7)+((Marks!Z219/IF(Marks!$Z$23=0,0.00000001,Marks!$Z$23)))*(Marks!$Z$7/Marks!$BC$7)+((Marks!AA219/IF(Marks!$AA$23=0,0.00000001,Marks!$AA$23)))*(Marks!$AA$7/Marks!$BC$7)+((Marks!AB219/IF(Marks!$AB$23=0,0.00000001,Marks!$AB$23)))*(Marks!$AB$7/Marks!$BC$7)+((Marks!AC219/IF(Marks!$AC$23=0,0.00000001,Marks!$AC$23)))*(Marks!$AC$7/Marks!$BC$7)+((Marks!AD219/IF(Marks!$AD$23=0,0.00000001,Marks!$AD$23)))*(Marks!$AD$7/Marks!$BC$7)+((Marks!AE219/IF(Marks!$AE$23=0,0.00000001,Marks!$AE$23)))*(Marks!$AE$7/Marks!$BC$7)+((Marks!AF219/IF(Marks!$AF$23=0,0.00000001,Marks!$AF$23)))*(Marks!$AF$7/Marks!$BC$7)+((Marks!AG219/IF(Marks!$AG$23=0,0.00000001,Marks!$AG$23)))*(Marks!$AG$7/Marks!$BC$7)+((Marks!AH219/IF(Marks!$AH$23=0,0.00000001,Marks!$AH$23)))*(Marks!$AH$7/Marks!$BC$7)+((Marks!AI219/IF(Marks!$AI$23=0,0.00000001,Marks!$AI$23)))*(Marks!$AI$7/Marks!$BC$7)+((Marks!AJ219/IF(Marks!$AJ$23=0,0.00000001,Marks!$AJ$23)))*(Marks!$AJ$7/Marks!$BC$7)+((Marks!AK219/IF(Marks!$AK$23=0,0.00000001,Marks!$AK$23)))*(Marks!$AK$7/Marks!$BC$7)+((Marks!AL219/IF(Marks!$AL$23=0,0.00000001,Marks!$AL$23)))*(Marks!$AL$7/Marks!$BC$7)+((Marks!AM219/IF(Marks!$AM$23=0,0.00000001,Marks!$AM$23)))*(Marks!$AM$7/Marks!$BC$7)+((Marks!AN219/IF(Marks!$AN$23=0,0.00000001,Marks!$AN$23)))*(Marks!$AN$7/Marks!$BC$7)+((Marks!AO219/IF(Marks!$AO$23=0,0.00000001,Marks!$AO$23)))*(Marks!$AO$7/Marks!$BC$7)+((Marks!AP219/IF(Marks!$AP$23=0,0.00000001,Marks!$AP$23)))*(Marks!$AP$7/Marks!$BC$7)+((Marks!AQ219/IF(Marks!$AQ$23=0,0.00000001,Marks!$AQ$23)))*(Marks!$AQ$7/Marks!$BC$7)+((Marks!AR219/IF(Marks!$AR$23=0,0.00000001,Marks!$AR$23)))*(Marks!$AR$7/Marks!$BC$7)+((Marks!AS219/IF(Marks!$AS$23=0,0.00000001,Marks!$AS$23)))*(Marks!$AS$7/Marks!$BC$7)+((Marks!AT219/IF(Marks!$AT$23=0,0.00000001,Marks!$AT$23)))*(Marks!$AT$7/Marks!$BC$7)+((Marks!AU219/IF(Marks!$AU$23=0,0.00000001,Marks!$AU$23)))*(Marks!$AU$7/Marks!$BC$7)+((Marks!AV219/IF(Marks!$AV$23=0,0.00000001,Marks!$AV$23)))*(Marks!$AV$7/Marks!$BC$7)+((Marks!AW219/IF(Marks!$AW$23=0,0.00000001,Marks!$AW$23)))*(Marks!$AW$7/Marks!$BC$7)+((Marks!AX219/IF(Marks!$AX$23=0,0.00000001,Marks!$AX$23)))*(Marks!$AX$7/Marks!$BC$7)+((Marks!AY219/IF(Marks!$AY$23=0,0.00000001,Marks!$AY$23)))*(Marks!$AY$7/Marks!$BC$7)+((Marks!AZ219/IF(Marks!$AZ$23=0,0.00000001,Marks!$AZ$23)))*(Marks!$AZ$7/Marks!$BC$7)+((Marks!BA219/IF(Marks!$BA$23=0,0.00000001,Marks!$BA$23)))*(Marks!$BA$7/Marks!$BC$7)+((Marks!BB219/IF(Marks!$BB$23=0,0.00000001,Marks!$BB$23)))*(Marks!$BB$7/Marks!$BC$7))*100)</f>
        <v>0</v>
      </c>
      <c r="E210" s="63">
        <f>IF(Marks!$BC$8=0,0,(((Marks!E219/IF(Marks!$E$23=0,0.00000001,Marks!$E$23)))*(Marks!$E$8/Marks!$BC$8)+((Marks!F219/IF(Marks!$F$23=0,0.00000001,Marks!$F$23)))*(Marks!$F$8/Marks!$BC$8)+((Marks!G219/IF(Marks!$G$23=0,0.00000001,Marks!$G$23)))*(Marks!$G$8/Marks!$BC$8)+((Marks!H219/IF(Marks!$H$23=0,0.00000001,Marks!$H$23)))*(Marks!$H$8/Marks!$BC$8)+((Marks!I219/IF(Marks!$I$23=0,0.00000001,Marks!$I$23)))*(Marks!$I$8/Marks!$BC$8)+((Marks!J219/IF(Marks!$J$23=0,0.00000001,Marks!$J$23)))*(Marks!$J$8/Marks!$BC$8)+((Marks!K219/IF(Marks!$K$23=0,0.00000001,Marks!$K$23)))*(Marks!$K$8/Marks!$BC$8)+((Marks!L219/IF(Marks!$L$23=0,0.00000001,Marks!$L$23)))*(Marks!$L$8/Marks!$BC$8)+((Marks!M219/IF(Marks!$M$23=0,0.00000001,Marks!$M$23)))*(Marks!$M$8/Marks!$BC$8)+((Marks!N219/IF(Marks!$N$23=0,0.00000001,Marks!$N$23)))*(Marks!$N$8/Marks!$BC$8)+((Marks!O219/IF(Marks!$O$23=0,0.00000001,Marks!$O$23)))*(Marks!$O$8/Marks!$BC$8)+((Marks!P219/IF(Marks!$P$23=0,0.0000001,Marks!$P$23)))*(Marks!$P$8/Marks!$BC$8)+((Marks!Q219/IF(Marks!$Q$23=0,0.0000001,Marks!$Q$23)))*(Marks!$Q$8/Marks!$BC$8)+((Marks!R219/IF(Marks!$R$23=0,0.00000001,Marks!$R$23)))*(Marks!$R$8/Marks!$BC$8)+((Marks!S219/IF(Marks!$S$23=0,0.00000001,Marks!$S$23)))*(Marks!$S$8/Marks!$BC$8)+((Marks!T219/IF(Marks!$T$23=0,0.00000001,Marks!$T$23)))*(Marks!$T$8/Marks!$BC$8)+((Marks!U219/IF(Marks!$U$23=0,0.00000001,Marks!$U$23)))*(Marks!$U$8/Marks!$BC$8)+((Marks!V219/IF(Marks!$V$23=0,0.00000001,Marks!$V$23)))*(Marks!$V$8/Marks!$BC$8)+((Marks!W219/IF(Marks!$W$23=0,0.00000001,Marks!$W$23)))*(Marks!$W$8/Marks!$BC$8)+((Marks!X219/IF(Marks!$X$23=0,0.00000001,Marks!$X$23)))*(Marks!$X$8/Marks!$BC$8)+((Marks!Y219/IF(Marks!$Y$23=0,0.00000001,Marks!$Y$23)))*(Marks!$Y$8/Marks!$BC$8)+((Marks!Z219/IF(Marks!$Z$23=0,0.00000001,Marks!$Z$23)))*(Marks!$Z$8/Marks!$BC$8)+((Marks!AA219/IF(Marks!$AA$23=0,0.00000001,Marks!$AA$23)))*(Marks!$AA$8/Marks!$BC$8)+((Marks!AB219/IF(Marks!$AB$23=0,0.00000001,Marks!$AB$23)))*(Marks!$AB$8/Marks!$BC$8)+((Marks!AC219/IF(Marks!$AC$23=0,0.00000001,Marks!$AC$23)))*(Marks!$AC$8/Marks!$BC$8)+((Marks!AD219/IF(Marks!$AD$23=0,0.00000001,Marks!$AD$23)))*(Marks!$AD$8/Marks!$BC$8)+((Marks!AE219/IF(Marks!$AE$23=0,0.00000001,Marks!$AE$23)))*(Marks!$AE$8/Marks!$BC$8)+((Marks!AF219/IF(Marks!$AF$23=0,0.00000001,Marks!$AF$23)))*(Marks!$AF$8/Marks!$BC$8)+((Marks!AG219/IF(Marks!$AG$23=0,0.00000001,Marks!$AG$23)))*(Marks!$AG$8/Marks!$BC$8)+((Marks!AH219/IF(Marks!$AH$23=0,0.00000001,Marks!$AH$23)))*(Marks!$AH$8/Marks!$BC$8)+((Marks!AI219/IF(Marks!$AI$23=0,0.00000001,Marks!$AI$23)))*(Marks!$AI$8/Marks!$BC$8)+((Marks!AJ219/IF(Marks!$AJ$23=0,0.00000001,Marks!$AJ$23)))*(Marks!$AJ$8/Marks!$BC$8)+((Marks!AK219/IF(Marks!$AK$23=0,0.00000001,Marks!$AK$23)))*(Marks!$AK$8/Marks!$BC$8)+((Marks!AL219/IF(Marks!$AL$23=0,0.00000001,Marks!$AL$23)))*(Marks!$AL$8/Marks!$BC$8)+((Marks!AM219/IF(Marks!$AM$23=0,0.00000001,Marks!$AM$23)))*(Marks!$AM$8/Marks!$BC$8)+((Marks!AN219/IF(Marks!$AN$23=0,0.00000001,Marks!$AN$23)))*(Marks!$AN$8/Marks!$BC$8)+((Marks!AO219/IF(Marks!$AO$23=0,0.00000001,Marks!$AO$23)))*(Marks!$AO$8/Marks!$BC$8)+((Marks!AP219/IF(Marks!$AP$23=0,0.00000001,Marks!$AP$23)))*(Marks!$AP$8/Marks!$BC$8)+((Marks!AQ219/IF(Marks!$AQ$23=0,0.00000001,Marks!$AQ$23)))*(Marks!$AQ$8/Marks!$BC$8)+((Marks!AR219/IF(Marks!$AR$23=0,0.00000001,Marks!$AR$23)))*(Marks!$AR$8/Marks!$BC$8)+((Marks!AS219/IF(Marks!$AS$23=0,0.00000001,Marks!$AS$23)))*(Marks!$AS$8/Marks!$BC$8)+((Marks!AT219/IF(Marks!$AT$23=0,0.00000001,Marks!$AT$23)))*(Marks!$AT$8/Marks!$BC$8)+((Marks!AU219/IF(Marks!$AU$23=0,0.00000001,Marks!$AU$23)))*(Marks!$AU$8/Marks!$BC$8)+((Marks!AV219/IF(Marks!$AV$23=0,0.00000001,Marks!$AV$23)))*(Marks!$AV$8/Marks!$BC$8)+((Marks!AW219/IF(Marks!$AW$23=0,0.00000001,Marks!$AW$23)))*(Marks!$AW$8/Marks!$BC$8)+((Marks!AX219/IF(Marks!$AX$23=0,0.00000001,Marks!$AX$23)))*(Marks!$AX$8/Marks!$BC$8)+((Marks!AY219/IF(Marks!$AY$23=0,0.00000001,Marks!$AY$23)))*(Marks!$AY$8/Marks!$BC$8)+((Marks!AZ219/IF(Marks!$AZ$23=0,0.00000001,Marks!$AZ$23)))*(Marks!$AZ$8/Marks!$BC$8)+((Marks!BA219/IF(Marks!$BA$23=0,0.00000001,Marks!$BA$23)))*(Marks!$BA$8/Marks!$BC$8)+((Marks!BB219/IF(Marks!$BB$23=0,0.00000001,Marks!$BB$23)))*(Marks!$BB$8/Marks!$BC$8))*100)</f>
        <v>0</v>
      </c>
      <c r="F210" s="63">
        <f>IF(Marks!$BC$9=0,0,(((Marks!E219/IF(Marks!$E$23=0,0.00000001,Marks!$E$23)))*(Marks!$E$9/Marks!$BC$9)+((Marks!F219/IF(Marks!$F$23=0,0.00000001,Marks!$F$23)))*(Marks!$F$9/Marks!$BC$9)+((Marks!G219/IF(Marks!$G$23=0,0.00000001,Marks!$G$23)))*(Marks!$G$9/Marks!$BC$9)+((Marks!H219/IF(Marks!$H$23=0,0.00000001,Marks!$H$23)))*(Marks!$H$9/Marks!$BC$9)+((Marks!I219/IF(Marks!$I$23=0,0.00000001,Marks!$I$23)))*(Marks!$I$9/Marks!$BC$9)+((Marks!J219/IF(Marks!$J$23=0,0.00000001,Marks!$J$23)))*(Marks!$J$9/Marks!$BC$9)+((Marks!K219/IF(Marks!$K$23=0,0.00000001,Marks!$K$23)))*(Marks!$K$9/Marks!$BC$9)+((Marks!L219/IF(Marks!$L$23=0,0.00000001,Marks!$L$23)))*(Marks!$L$9/Marks!$BC$9)+((Marks!M219/IF(Marks!$M$23=0,0.00000001,Marks!$M$23)))*(Marks!$M$9/Marks!$BC$9)+((Marks!N219/IF(Marks!$N$23=0,0.00000001,Marks!$N$23)))*(Marks!$N$9/Marks!$BC$9)+((Marks!O219/IF(Marks!$O$23=0,0.00000001,Marks!$O$23)))*(Marks!$O$9/Marks!$BC$9)+((Marks!P219/IF(Marks!$P$23=0,0.0000001,Marks!$P$23)))*(Marks!$P$9/Marks!$BC$9)+((Marks!Q219/IF(Marks!$Q$23=0,0.0000001,Marks!$Q$23)))*(Marks!$Q$9/Marks!$BC$9)+((Marks!R219/IF(Marks!$R$23=0,0.00000001,Marks!$R$23)))*(Marks!$R$9/Marks!$BC$9)+((Marks!S219/IF(Marks!$S$23=0,0.00000001,Marks!$S$23)))*(Marks!$S$9/Marks!$BC$9)+((Marks!T219/IF(Marks!$T$23=0,0.00000001,Marks!$T$23)))*(Marks!$T$9/Marks!$BC$9)+((Marks!U219/IF(Marks!$U$23=0,0.00000001,Marks!$U$23)))*(Marks!$U$9/Marks!$BC$9)+((Marks!V219/IF(Marks!$V$23=0,0.00000001,Marks!$V$23)))*(Marks!$V$9/Marks!$BC$9)+((Marks!W219/IF(Marks!$W$23=0,0.00000001,Marks!$W$23)))*(Marks!$W$9/Marks!$BC$9)+((Marks!X219/IF(Marks!$X$23=0,0.00000001,Marks!$X$23)))*(Marks!$X$9/Marks!$BC$9)+((Marks!Y219/IF(Marks!$Y$23=0,0.00000001,Marks!$Y$23)))*(Marks!$Y$9/Marks!$BC$9)+((Marks!Z219/IF(Marks!$Z$23=0,0.00000001,Marks!$Z$23)))*(Marks!$Z$9/Marks!$BC$9)+((Marks!AA219/IF(Marks!$AA$23=0,0.00000001,Marks!$AA$23)))*(Marks!$AA$9/Marks!$BC$9)+((Marks!AB219/IF(Marks!$AB$23=0,0.00000001,Marks!$AB$23)))*(Marks!$AB$9/Marks!$BC$9)+((Marks!AC219/IF(Marks!$AC$23=0,0.00000001,Marks!$AC$23)))*(Marks!$AC$9/Marks!$BC$9)+((Marks!AD219/IF(Marks!$AD$23=0,0.00000001,Marks!$AD$23)))*(Marks!$AD$9/Marks!$BC$9)+((Marks!AE219/IF(Marks!$AE$23=0,0.00000001,Marks!$AE$23)))*(Marks!$AE$9/Marks!$BC$9)+((Marks!AF219/IF(Marks!$AF$23=0,0.00000001,Marks!$AF$23)))*(Marks!$AF$9/Marks!$BC$9)+((Marks!AG219/IF(Marks!$AG$23=0,0.00000001,Marks!$AG$23)))*(Marks!$AG$9/Marks!$BC$9)+((Marks!AH219/IF(Marks!$AH$23=0,0.00000001,Marks!$AH$23)))*(Marks!$AH$9/Marks!$BC$9)+((Marks!AI219/IF(Marks!$AI$23=0,0.00000001,Marks!$AI$23)))*(Marks!$AI$9/Marks!$BC$9)+((Marks!AJ219/IF(Marks!$AJ$23=0,0.00000001,Marks!$AJ$23)))*(Marks!$AJ$9/Marks!$BC$9)+((Marks!AK219/IF(Marks!$AK$23=0,0.00000001,Marks!$AK$23)))*(Marks!$AK$9/Marks!$BC$9)+((Marks!AL219/IF(Marks!$AL$23=0,0.00000001,Marks!$AL$23)))*(Marks!$AL$9/Marks!$BC$9)+((Marks!AM219/IF(Marks!$AM$23=0,0.00000001,Marks!$AM$23)))*(Marks!$AM$9/Marks!$BC$9)+((Marks!AN219/IF(Marks!$AN$23=0,0.00000001,Marks!$AN$23)))*(Marks!$AN$9/Marks!$BC$9)+((Marks!AO219/IF(Marks!$AO$23=0,0.00000001,Marks!$AO$23)))*(Marks!$AO$9/Marks!$BC$9)+((Marks!AP219/IF(Marks!$AP$23=0,0.00000001,Marks!$AP$23)))*(Marks!$AP$9/Marks!$BC$9)+((Marks!AQ219/IF(Marks!$AQ$23=0,0.00000001,Marks!$AQ$23)))*(Marks!$AQ$9/Marks!$BC$9)+((Marks!AR219/IF(Marks!$AR$23=0,0.00000001,Marks!$AR$23)))*(Marks!$AR$9/Marks!$BC$9)+((Marks!AS219/IF(Marks!$AS$23=0,0.00000001,Marks!$AS$23)))*(Marks!$AS$9/Marks!$BC$9)+((Marks!AT219/IF(Marks!$AT$23=0,0.00000001,Marks!$AT$23)))*(Marks!$AT$9/Marks!$BC$9)+((Marks!AU219/IF(Marks!$AU$23=0,0.00000001,Marks!$AU$23)))*(Marks!$AU$9/Marks!$BC$9)+((Marks!AV219/IF(Marks!$AV$23=0,0.00000001,Marks!$AV$23)))*(Marks!$AV$9/Marks!$BC$9)+((Marks!AW219/IF(Marks!$AW$23=0,0.00000001,Marks!$AW$23)))*(Marks!$AW$9/Marks!$BC$9)+((Marks!AX219/IF(Marks!$AX$23=0,0.00000001,Marks!$AX$23)))*(Marks!$AX$9/Marks!$BC$9)+((Marks!AY219/IF(Marks!$AY$23=0,0.00000001,Marks!$AY$23)))*(Marks!$AY$9/Marks!$BC$9)+((Marks!AZ219/IF(Marks!$AZ$23=0,0.00000001,Marks!$AZ$23)))*(Marks!$AZ$9/Marks!$BC$9)+((Marks!BA219/IF(Marks!$BA$23=0,0.00000001,Marks!$BA$23)))*(Marks!$BA$9/Marks!$BC$9)+((Marks!BB219/IF(Marks!$BB$23=0,0.00000001,Marks!$BB$23)))*(Marks!$BB$9/Marks!$BC$9))*100)</f>
        <v>0</v>
      </c>
      <c r="G210" s="63">
        <f>IF(Marks!$BC$10=0,0,(((Marks!E219/IF(Marks!$E$23=0,0.00000001,Marks!$E$23)))*(Marks!$E$10/Marks!$BC$10)+((Marks!F219/IF(Marks!$F$23=0,0.00000001,Marks!$F$23)))*(Marks!$F$10/Marks!$BC$10)+((Marks!G219/IF(Marks!$G$23=0,0.00000001,Marks!$G$23)))*(Marks!$G$10/Marks!$BC$10)+((Marks!H219/IF(Marks!$H$23=0,0.00000001,Marks!$H$23)))*(Marks!$H$10/Marks!$BC$10)+((Marks!I219/IF(Marks!$I$23=0,0.00000001,Marks!$I$23)))*(Marks!$I$10/Marks!$BC$10)+((Marks!J219/IF(Marks!$J$23=0,0.00000001,Marks!$J$23)))*(Marks!$J$10/Marks!$BC$10)+((Marks!K219/IF(Marks!$K$23=0,0.00000001,Marks!$K$23)))*(Marks!$K$10/Marks!$BC$10)+((Marks!L219/IF(Marks!$L$23=0,0.00000001,Marks!$L$23)))*(Marks!$L$10/Marks!$BC$10)+((Marks!M219/IF(Marks!$M$23=0,0.00000001,Marks!$M$23)))*(Marks!$M$10/Marks!$BC$10)+((Marks!N219/IF(Marks!$N$23=0,0.00000001,Marks!$N$23)))*(Marks!$N$10/Marks!$BC$10)+((Marks!O219/IF(Marks!$O$23=0,0.00000001,Marks!$O$23)))*(Marks!$O$10/Marks!$BC$10)+((Marks!P219/IF(Marks!$P$23=0,0.0000001,Marks!$P$23)))*(Marks!$P$10/Marks!$BC$10)+((Marks!Q219/IF(Marks!$Q$23=0,0.0000001,Marks!$Q$23)))*(Marks!$Q$10/Marks!$BC$10)+((Marks!R219/IF(Marks!$R$23=0,0.00000001,Marks!$R$23)))*(Marks!$R$10/Marks!$BC$10)+((Marks!S219/IF(Marks!$S$23=0,0.00000001,Marks!$S$23)))*(Marks!$S$10/Marks!$BC$10)+((Marks!T219/IF(Marks!$T$23=0,0.00000001,Marks!$T$23)))*(Marks!$T$10/Marks!$BC$10)+((Marks!U219/IF(Marks!$U$23=0,0.00000001,Marks!$U$23)))*(Marks!$U$10/Marks!$BC$10)+((Marks!V219/IF(Marks!$V$23=0,0.00000001,Marks!$V$23)))*(Marks!$V$10/Marks!$BC$10)+((Marks!W219/IF(Marks!$W$23=0,0.00000001,Marks!$W$23)))*(Marks!$W$10/Marks!$BC$10)+((Marks!X219/IF(Marks!$X$23=0,0.00000001,Marks!$X$23)))*(Marks!$X$10/Marks!$BC$10)+((Marks!Y219/IF(Marks!$Y$23=0,0.00000001,Marks!$Y$23)))*(Marks!$Y$10/Marks!$BC$10)+((Marks!Z219/IF(Marks!$Z$23=0,0.00000001,Marks!$Z$23)))*(Marks!$Z$10/Marks!$BC$10)+((Marks!AA219/IF(Marks!$AA$23=0,0.00000001,Marks!$AA$23)))*(Marks!$AA$10/Marks!$BC$10)+((Marks!AB219/IF(Marks!$AB$23=0,0.00000001,Marks!$AB$23)))*(Marks!$AB$10/Marks!$BC$10)+((Marks!AC219/IF(Marks!$AC$23=0,0.00000001,Marks!$AC$23)))*(Marks!$AC$10/Marks!$BC$10)+((Marks!AD219/IF(Marks!$AD$23=0,0.00000001,Marks!$AD$23)))*(Marks!$AD$10/Marks!$BC$10)+((Marks!AE219/IF(Marks!$AE$23=0,0.00000001,Marks!$AE$23)))*(Marks!$AE$10/Marks!$BC$10)+((Marks!AF219/IF(Marks!$AF$23=0,0.00000001,Marks!$AF$23)))*(Marks!$AF$10/Marks!$BC$10)+((Marks!AG219/IF(Marks!$AG$23=0,0.00000001,Marks!$AG$23)))*(Marks!$AG$10/Marks!$BC$10)+((Marks!AH219/IF(Marks!$AH$23=0,0.00000001,Marks!$AH$23)))*(Marks!$AH$10/Marks!$BC$10)+((Marks!AI219/IF(Marks!$AI$23=0,0.00000001,Marks!$AI$23)))*(Marks!$AI$10/Marks!$BC$10)+((Marks!AJ219/IF(Marks!$AJ$23=0,0.00000001,Marks!$AJ$23)))*(Marks!$AJ$10/Marks!$BC$10)+((Marks!AK219/IF(Marks!$AK$23=0,0.00000001,Marks!$AK$23)))*(Marks!$AK$10/Marks!$BC$10)+((Marks!AL219/IF(Marks!$AL$23=0,0.00000001,Marks!$AL$23)))*(Marks!$AL$10/Marks!$BC$10)+((Marks!AM219/IF(Marks!$AM$23=0,0.00000001,Marks!$AM$23)))*(Marks!$AM$10/Marks!$BC$10)+((Marks!AN219/IF(Marks!$AN$23=0,0.00000001,Marks!$AN$23)))*(Marks!$AN$10/Marks!$BC$10)+((Marks!AO219/IF(Marks!$AO$23=0,0.00000001,Marks!$AO$23)))*(Marks!$AO$10/Marks!$BC$10)+((Marks!AP219/IF(Marks!$AP$23=0,0.00000001,Marks!$AP$23)))*(Marks!$AP$10/Marks!$BC$10)+((Marks!AQ219/IF(Marks!$AQ$23=0,0.00000001,Marks!$AQ$23)))*(Marks!$AQ$10/Marks!$BC$10)+((Marks!AR219/IF(Marks!$AR$23=0,0.00000001,Marks!$AR$23)))*(Marks!$AR$10/Marks!$BC$10)+((Marks!AS219/IF(Marks!$AS$23=0,0.00000001,Marks!$AS$23)))*(Marks!$AS$10/Marks!$BC$10)+((Marks!AT219/IF(Marks!$AT$23=0,0.00000001,Marks!$AT$23)))*(Marks!$AT$10/Marks!$BC$10)+((Marks!AU219/IF(Marks!$AU$23=0,0.00000001,Marks!$AU$23)))*(Marks!$AU$10/Marks!$BC$10)+((Marks!AV219/IF(Marks!$AV$23=0,0.00000001,Marks!$AV$23)))*(Marks!$AV$10/Marks!$BC$10)+((Marks!AW219/IF(Marks!$AW$23=0,0.00000001,Marks!$AW$23)))*(Marks!$AW$10/Marks!$BC$10)+((Marks!AX219/IF(Marks!$AX$23=0,0.00000001,Marks!$AX$23)))*(Marks!$AX$10/Marks!$BC$10)+((Marks!AY219/IF(Marks!$AY$23=0,0.00000001,Marks!$AY$23)))*(Marks!$AY$10/Marks!$BC$10)+((Marks!AZ219/IF(Marks!$AZ$23=0,0.00000001,Marks!$AZ$23)))*(Marks!$AZ$10/Marks!$BC$10)+((Marks!BA219/IF(Marks!$BA$23=0,0.00000001,Marks!$BA$23)))*(Marks!$BA$10/Marks!$BC$10)+((Marks!BB219/IF(Marks!$BB$23=0,0.00000001,Marks!$BB$23)))*(Marks!$BB$10/Marks!$BC$10))*100)</f>
        <v>0</v>
      </c>
      <c r="H210" s="63">
        <f>IF(Marks!$BC$11=0,0,(((Marks!E219/IF(Marks!$E$23=0,0.00000001,Marks!$E$23)))*(Marks!$E$11/Marks!$BC$11)+((Marks!F219/IF(Marks!$F$23=0,0.00000001,Marks!$F$23)))*(Marks!$F$11/Marks!$BC$11)+((Marks!G219/IF(Marks!$G$23=0,0.00000001,Marks!$G$23)))*(Marks!$G$11/Marks!$BC$11)+((Marks!H219/IF(Marks!$H$23=0,0.00000001,Marks!$H$23)))*(Marks!$H$11/Marks!$BC$11)+((Marks!I219/IF(Marks!$I$23=0,0.00000001,Marks!$I$23)))*(Marks!$I$11/Marks!$BC$11)+((Marks!J219/IF(Marks!$J$23=0,0.00000001,Marks!$J$23)))*(Marks!$J$11/Marks!$BC$11)+((Marks!K219/IF(Marks!$K$23=0,0.00000001,Marks!$K$23)))*(Marks!$K$11/Marks!$BC$11)+((Marks!L219/IF(Marks!$L$23=0,0.00000001,Marks!$L$23)))*(Marks!$L$11/Marks!$BC$11)+((Marks!M219/IF(Marks!$M$23=0,0.00000001,Marks!$M$23)))*(Marks!$M$11/Marks!$BC$11)+((Marks!N219/IF(Marks!$N$23=0,0.00000001,Marks!$N$23)))*(Marks!$N$11/Marks!$BC$11)+((Marks!O219/IF(Marks!$O$23=0,0.00000001,Marks!$O$23)))*(Marks!$O$11/Marks!$BC$11)+((Marks!P219/IF(Marks!$P$23=0,0.0000001,Marks!$P$23)))*(Marks!$P$11/Marks!$BC$11)+((Marks!Q219/IF(Marks!$Q$23=0,0.0000001,Marks!$Q$23)))*(Marks!$Q$11/Marks!$BC$11)+((Marks!R219/IF(Marks!$R$23=0,0.00000001,Marks!$R$23)))*(Marks!$R$11/Marks!$BC$11)+((Marks!S219/IF(Marks!$S$23=0,0.00000001,Marks!$S$23)))*(Marks!$S$11/Marks!$BC$11)+((Marks!T219/IF(Marks!$T$23=0,0.00000001,Marks!$T$23)))*(Marks!$T$11/Marks!$BC$11)+((Marks!U219/IF(Marks!$U$23=0,0.00000001,Marks!$U$23)))*(Marks!$U$11/Marks!$BC$11)+((Marks!V219/IF(Marks!$V$23=0,0.00000001,Marks!$V$23)))*(Marks!$V$11/Marks!$BC$11)+((Marks!W219/IF(Marks!$W$23=0,0.00000001,Marks!$W$23)))*(Marks!$W$11/Marks!$BC$11)+((Marks!X219/IF(Marks!$X$23=0,0.00000001,Marks!$X$23)))*(Marks!$X$11/Marks!$BC$11)+((Marks!Y219/IF(Marks!$Y$23=0,0.00000001,Marks!$Y$23)))*(Marks!$Y$11/Marks!$BC$11)+((Marks!Z219/IF(Marks!$Z$23=0,0.00000001,Marks!$Z$23)))*(Marks!$Z$11/Marks!$BC$11)+((Marks!AA219/IF(Marks!$AA$23=0,0.00000001,Marks!$AA$23)))*(Marks!$AA$11/Marks!$BC$11)+((Marks!AB219/IF(Marks!$AB$23=0,0.00000001,Marks!$AB$23)))*(Marks!$AB$11/Marks!$BC$11)+((Marks!AC219/IF(Marks!$AC$23=0,0.00000001,Marks!$AC$23)))*(Marks!$AC$11/Marks!$BC$11)+((Marks!AD219/IF(Marks!$AD$23=0,0.00000001,Marks!$AD$23)))*(Marks!$AD$11/Marks!$BC$11)+((Marks!AE219/IF(Marks!$AE$23=0,0.00000001,Marks!$AE$23)))*(Marks!$AE$11/Marks!$BC$11)+((Marks!AF219/IF(Marks!$AF$23=0,0.00000001,Marks!$AF$23)))*(Marks!$AF$11/Marks!$BC$11)+((Marks!AG219/IF(Marks!$AG$23=0,0.00000001,Marks!$AG$23)))*(Marks!$AG$11/Marks!$BC$11)+((Marks!AH219/IF(Marks!$AH$23=0,0.00000001,Marks!$AH$23)))*(Marks!$AH$11/Marks!$BC$11)+((Marks!AI219/IF(Marks!$AI$23=0,0.00000001,Marks!$AI$23)))*(Marks!$AI$11/Marks!$BC$11)+((Marks!AJ219/IF(Marks!$AJ$23=0,0.00000001,Marks!$AJ$23)))*(Marks!$AJ$11/Marks!$BC$11)+((Marks!AK219/IF(Marks!$AK$23=0,0.00000001,Marks!$AK$23)))*(Marks!$AK$11/Marks!$BC$11)+((Marks!AL219/IF(Marks!$AL$23=0,0.00000001,Marks!$AL$23)))*(Marks!$AL$11/Marks!$BC$11)+((Marks!AM219/IF(Marks!$AM$23=0,0.00000001,Marks!$AM$23)))*(Marks!$AM$11/Marks!$BC$11)+((Marks!AN219/IF(Marks!$AN$23=0,0.00000001,Marks!$AN$23)))*(Marks!$AN$11/Marks!$BC$11)+((Marks!AO219/IF(Marks!$AO$23=0,0.00000001,Marks!$AO$23)))*(Marks!$AO$11/Marks!$BC$11)+((Marks!AP219/IF(Marks!$AP$23=0,0.00000001,Marks!$AP$23)))*(Marks!$AP$11/Marks!$BC$11)+((Marks!AQ219/IF(Marks!$AQ$23=0,0.00000001,Marks!$AQ$23)))*(Marks!$AQ$11/Marks!$BC$11)+((Marks!AR219/IF(Marks!$AR$23=0,0.00000001,Marks!$AR$23)))*(Marks!$AR$11/Marks!$BC$11)+((Marks!AS219/IF(Marks!$AS$23=0,0.00000001,Marks!$AS$23)))*(Marks!$AS$11/Marks!$BC$11)+((Marks!AT219/IF(Marks!$AT$23=0,0.00000001,Marks!$AT$23)))*(Marks!$AT$11/Marks!$BC$11)+((Marks!AU219/IF(Marks!$AU$23=0,0.00000001,Marks!$AU$23)))*(Marks!$AU$11/Marks!$BC$11)+((Marks!AV219/IF(Marks!$AV$23=0,0.00000001,Marks!$AV$23)))*(Marks!$AV$11/Marks!$BC$11)+((Marks!AW219/IF(Marks!$AW$23=0,0.00000001,Marks!$AW$23)))*(Marks!$AW$11/Marks!$BC$11)+((Marks!AX219/IF(Marks!$AX$23=0,0.00000001,Marks!$AX$23)))*(Marks!$AX$11/Marks!$BC$11)+((Marks!AY219/IF(Marks!$AY$23=0,0.00000001,Marks!$AY$23)))*(Marks!$AY$11/Marks!$BC$11)+((Marks!AZ219/IF(Marks!$AZ$23=0,0.00000001,Marks!$AZ$23)))*(Marks!$AZ$11/Marks!$BC$11)+((Marks!BA219/IF(Marks!$BA$23=0,0.00000001,Marks!$BA$23)))*(Marks!$BA$11/Marks!$BC$11)+((Marks!BB219/IF(Marks!$BB$23=0,0.00000001,Marks!$BB$23)))*(Marks!$BB$11/Marks!$BC$11))*100)</f>
        <v>0</v>
      </c>
      <c r="I210" s="63">
        <f>IF(Marks!$BC$12=0,0,(((Marks!E219/IF(Marks!$E$23=0,0.00000001,Marks!$E$23)))*(Marks!$E$12/Marks!$BC$12)+((Marks!F219/IF(Marks!$F$23=0,0.00000001,Marks!$F$23)))*(Marks!$F$12/Marks!$BC$12)+((Marks!G219/IF(Marks!$G$23=0,0.00000001,Marks!$G$23)))*(Marks!$G$12/Marks!$BC$12)+((Marks!H219/IF(Marks!$H$23=0,0.00000001,Marks!$H$23)))*(Marks!$H$12/Marks!$BC$12)+((Marks!I219/IF(Marks!$I$23=0,0.00000001,Marks!$I$23)))*(Marks!$I$12/Marks!$BC$12)+((Marks!J219/IF(Marks!$J$23=0,0.00000001,Marks!$J$23)))*(Marks!$J$12/Marks!$BC$12)+((Marks!K219/IF(Marks!$K$23=0,0.00000001,Marks!$K$23)))*(Marks!$K$12/Marks!$BC$12)+((Marks!L219/IF(Marks!$L$23=0,0.00000001,Marks!$L$23)))*(Marks!$L$12/Marks!$BC$12)+((Marks!M219/IF(Marks!$M$23=0,0.00000001,Marks!$M$23)))*(Marks!$M$12/Marks!$BC$12)+((Marks!N219/IF(Marks!$N$23=0,0.00000001,Marks!$N$23)))*(Marks!$N$12/Marks!$BC$12)+((Marks!O219/IF(Marks!$O$23=0,0.00000001,Marks!$O$23)))*(Marks!$O$12/Marks!$BC$12)+((Marks!P219/IF(Marks!$P$23=0,0.0000001,Marks!$P$23)))*(Marks!$P$12/Marks!$BC$12)+((Marks!Q219/IF(Marks!$Q$23=0,0.0000001,Marks!$Q$23)))*(Marks!$Q$12/Marks!$BC$12)+((Marks!R219/IF(Marks!$R$23=0,0.00000001,Marks!$R$23)))*(Marks!$R$12/Marks!$BC$12)+((Marks!S219/IF(Marks!$S$23=0,0.00000001,Marks!$S$23)))*(Marks!$S$12/Marks!$BC$12)+((Marks!T219/IF(Marks!$T$23=0,0.00000001,Marks!$T$23)))*(Marks!$T$12/Marks!$BC$12)+((Marks!U219/IF(Marks!$U$23=0,0.00000001,Marks!$U$23)))*(Marks!$U$12/Marks!$BC$12)+((Marks!V219/IF(Marks!$V$23=0,0.00000001,Marks!$V$23)))*(Marks!$V$12/Marks!$BC$12)+((Marks!W219/IF(Marks!$W$23=0,0.00000001,Marks!$W$23)))*(Marks!$W$12/Marks!$BC$12)+((Marks!X219/IF(Marks!$X$23=0,0.00000001,Marks!$X$23)))*(Marks!$X$12/Marks!$BC$12)+((Marks!Y219/IF(Marks!$Y$23=0,0.00000001,Marks!$Y$23)))*(Marks!$Y$12/Marks!$BC$12)+((Marks!Z219/IF(Marks!$Z$23=0,0.00000001,Marks!$Z$23)))*(Marks!$Z$12/Marks!$BC$12)+((Marks!AA219/IF(Marks!$AA$23=0,0.00000001,Marks!$AA$23)))*(Marks!$AA$12/Marks!$BC$12)+((Marks!AB219/IF(Marks!$AB$23=0,0.00000001,Marks!$AB$23)))*(Marks!$AB$12/Marks!$BC$12)+((Marks!AC219/IF(Marks!$AC$23=0,0.00000001,Marks!$AC$23)))*(Marks!$AC$12/Marks!$BC$12)+((Marks!AD219/IF(Marks!$AD$23=0,0.00000001,Marks!$AD$23)))*(Marks!$AD$12/Marks!$BC$12)+((Marks!AE219/IF(Marks!$AE$23=0,0.00000001,Marks!$AE$23)))*(Marks!$AE$12/Marks!$BC$12)+((Marks!AF219/IF(Marks!$AF$23=0,0.00000001,Marks!$AF$23)))*(Marks!$AF$12/Marks!$BC$12)+((Marks!AG219/IF(Marks!$AG$23=0,0.00000001,Marks!$AG$23)))*(Marks!$AG$12/Marks!$BC$12)+((Marks!AH219/IF(Marks!$AH$23=0,0.00000001,Marks!$AH$23)))*(Marks!$AH$12/Marks!$BC$12)+((Marks!AI219/IF(Marks!$AI$23=0,0.00000001,Marks!$AI$23)))*(Marks!$AI$12/Marks!$BC$12)+((Marks!AJ219/IF(Marks!$AJ$23=0,0.00000001,Marks!$AJ$23)))*(Marks!$AJ$12/Marks!$BC$12)+((Marks!AK219/IF(Marks!$AK$23=0,0.00000001,Marks!$AK$23)))*(Marks!$AK$12/Marks!$BC$12)+((Marks!AL219/IF(Marks!$AL$23=0,0.00000001,Marks!$AL$23)))*(Marks!$AL$12/Marks!$BC$12)+((Marks!AM219/IF(Marks!$AM$23=0,0.00000001,Marks!$AM$23)))*(Marks!$AM$12/Marks!$BC$12)+((Marks!AN219/IF(Marks!$AN$23=0,0.00000001,Marks!$AN$23)))*(Marks!$AN$12/Marks!$BC$12)+((Marks!AO219/IF(Marks!$AO$23=0,0.00000001,Marks!$AO$23)))*(Marks!$AO$12/Marks!$BC$12)+((Marks!AP219/IF(Marks!$AP$23=0,0.00000001,Marks!$AP$23)))*(Marks!$AP$12/Marks!$BC$12)+((Marks!AQ219/IF(Marks!$AQ$23=0,0.00000001,Marks!$AQ$23)))*(Marks!$AQ$12/Marks!$BC$12)+((Marks!AR219/IF(Marks!$AR$23=0,0.00000001,Marks!$AR$23)))*(Marks!$AR$12/Marks!$BC$12)+((Marks!AS219/IF(Marks!$AS$23=0,0.00000001,Marks!$AS$23)))*(Marks!$AS$12/Marks!$BC$12)+((Marks!AT219/IF(Marks!$AT$23=0,0.00000001,Marks!$AT$23)))*(Marks!$AT$12/Marks!$BC$12)+((Marks!AU219/IF(Marks!$AU$23=0,0.00000001,Marks!$AU$23)))*(Marks!$AU$12/Marks!$BC$12)+((Marks!AV219/IF(Marks!$AV$23=0,0.00000001,Marks!$AV$23)))*(Marks!$AV$12/Marks!$BC$12)+((Marks!AW219/IF(Marks!$AW$23=0,0.00000001,Marks!$AW$23)))*(Marks!$AW$12/Marks!$BC$12)+((Marks!AX219/IF(Marks!$AX$23=0,0.00000001,Marks!$AX$23)))*(Marks!$AX$12/Marks!$BC$12)+((Marks!AY219/IF(Marks!$AY$23=0,0.00000001,Marks!$AY$23)))*(Marks!$AY$12/Marks!$BC$12)+((Marks!AZ219/IF(Marks!$AZ$23=0,0.00000001,Marks!$AZ$23)))*(Marks!$AZ$12/Marks!$BC$12)+((Marks!BA219/IF(Marks!$BA$23=0,0.00000001,Marks!$BA$23)))*(Marks!$BA$12/Marks!$BC$12)+((Marks!BB219/IF(Marks!$BB$23=0,0.00000001,Marks!$BB$23)))*(Marks!$BB$12/Marks!$BC$12))*100)</f>
        <v>0</v>
      </c>
      <c r="J210" s="63">
        <f>IF(Marks!$BC$13=0,0,(((Marks!E219/IF(Marks!$E$23=0,0.00000001,Marks!$E$23)))*(Marks!$E$13/Marks!$BC$13)+((Marks!F219/IF(Marks!$F$23=0,0.00000001,Marks!$F$23)))*(Marks!$F$13/Marks!$BC$13)+((Marks!G219/IF(Marks!$G$23=0,0.00000001,Marks!$G$23)))*(Marks!$G$13/Marks!$BC$13)+((Marks!H219/IF(Marks!$H$23=0,0.00000001,Marks!$H$23)))*(Marks!$H$13/Marks!$BC$13)+((Marks!I219/IF(Marks!$I$23=0,0.00000001,Marks!$I$23)))*(Marks!$I$13/Marks!$BC$13)+((Marks!J219/IF(Marks!$J$23=0,0.00000001,Marks!$J$23)))*(Marks!$J$13/Marks!$BC$13)+((Marks!K219/IF(Marks!$K$23=0,0.00000001,Marks!$K$23)))*(Marks!$K$13/Marks!$BC$13)+((Marks!L219/IF(Marks!$L$23=0,0.00000001,Marks!$L$23)))*(Marks!$L$13/Marks!$BC$13)+((Marks!M219/IF(Marks!$M$23=0,0.00000001,Marks!$M$23)))*(Marks!$M$13/Marks!$BC$13)+((Marks!N219/IF(Marks!$N$23=0,0.00000001,Marks!$N$23)))*(Marks!$N$13/Marks!$BC$13)+((Marks!O219/IF(Marks!$O$23=0,0.00000001,Marks!$O$23)))*(Marks!$O$13/Marks!$BC$13)+((Marks!P219/IF(Marks!$P$23=0,0.0000001,Marks!$P$23)))*(Marks!$P$13/Marks!$BC$13)+((Marks!Q219/IF(Marks!$Q$23=0,0.0000001,Marks!$Q$23)))*(Marks!$Q$13/Marks!$BC$13)+((Marks!R219/IF(Marks!$R$23=0,0.00000001,Marks!$R$23)))*(Marks!$R$13/Marks!$BC$13)+((Marks!S219/IF(Marks!$S$23=0,0.00000001,Marks!$S$23)))*(Marks!$S$13/Marks!$BC$13)+((Marks!T219/IF(Marks!$T$23=0,0.00000001,Marks!$T$23)))*(Marks!$T$13/Marks!$BC$13)+((Marks!U219/IF(Marks!$U$23=0,0.00000001,Marks!$U$23)))*(Marks!$U$13/Marks!$BC$13)+((Marks!V219/IF(Marks!$V$23=0,0.00000001,Marks!$V$23)))*(Marks!$V$13/Marks!$BC$13)+((Marks!W219/IF(Marks!$W$23=0,0.00000001,Marks!$W$23)))*(Marks!$W$13/Marks!$BC$13)+((Marks!X219/IF(Marks!$X$23=0,0.00000001,Marks!$X$23)))*(Marks!$X$13/Marks!$BC$13)+((Marks!Y219/IF(Marks!$Y$23=0,0.00000001,Marks!$Y$23)))*(Marks!$Y$13/Marks!$BC$13)+((Marks!Z219/IF(Marks!$Z$23=0,0.00000001,Marks!$Z$23)))*(Marks!$Z$13/Marks!$BC$13)+((Marks!AA219/IF(Marks!$AA$23=0,0.00000001,Marks!$AA$23)))*(Marks!$AA$13/Marks!$BC$13)+((Marks!AB219/IF(Marks!$AB$23=0,0.00000001,Marks!$AB$23)))*(Marks!$AB$13/Marks!$BC$13)+((Marks!AC219/IF(Marks!$AC$23=0,0.00000001,Marks!$AC$23)))*(Marks!$AC$13/Marks!$BC$13)+((Marks!AD219/IF(Marks!$AD$23=0,0.00000001,Marks!$AD$23)))*(Marks!$AD$13/Marks!$BC$13)+((Marks!AE219/IF(Marks!$AE$23=0,0.00000001,Marks!$AE$23)))*(Marks!$AE$13/Marks!$BC$13)+((Marks!AF219/IF(Marks!$AF$23=0,0.00000001,Marks!$AF$23)))*(Marks!$AF$13/Marks!$BC$13)+((Marks!AG219/IF(Marks!$AG$23=0,0.00000001,Marks!$AG$23)))*(Marks!$AG$13/Marks!$BC$13)+((Marks!AH219/IF(Marks!$AH$23=0,0.00000001,Marks!$AH$23)))*(Marks!$AH$13/Marks!$BC$13)+((Marks!AI219/IF(Marks!$AI$23=0,0.00000001,Marks!$AI$23)))*(Marks!$AI$13/Marks!$BC$13)+((Marks!AJ219/IF(Marks!$AJ$23=0,0.00000001,Marks!$AJ$23)))*(Marks!$AJ$13/Marks!$BC$13)+((Marks!AK219/IF(Marks!$AK$23=0,0.00000001,Marks!$AK$23)))*(Marks!$AK$13/Marks!$BC$13)+((Marks!AL219/IF(Marks!$AL$23=0,0.00000001,Marks!$AL$23)))*(Marks!$AL$13/Marks!$BC$13)+((Marks!AM219/IF(Marks!$AM$23=0,0.00000001,Marks!$AM$23)))*(Marks!$AM$13/Marks!$BC$13)+((Marks!AN219/IF(Marks!$AN$23=0,0.00000001,Marks!$AN$23)))*(Marks!$AN$13/Marks!$BC$13)+((Marks!AO219/IF(Marks!$AO$23=0,0.00000001,Marks!$AO$23)))*(Marks!$AO$13/Marks!$BC$13)+((Marks!AP219/IF(Marks!$AP$23=0,0.00000001,Marks!$AP$23)))*(Marks!$AP$13/Marks!$BC$13)+((Marks!AQ219/IF(Marks!$AQ$23=0,0.00000001,Marks!$AQ$23)))*(Marks!$AQ$13/Marks!$BC$13)+((Marks!AR219/IF(Marks!$AR$23=0,0.00000001,Marks!$AR$23)))*(Marks!$AR$13/Marks!$BC$13)+((Marks!AS219/IF(Marks!$AS$23=0,0.00000001,Marks!$AS$23)))*(Marks!$AS$13/Marks!$BC$13)+((Marks!AT219/IF(Marks!$AT$23=0,0.00000001,Marks!$AT$23)))*(Marks!$AT$13/Marks!$BC$13)+((Marks!AU219/IF(Marks!$AU$23=0,0.00000001,Marks!$AU$23)))*(Marks!$AU$13/Marks!$BC$13)+((Marks!AV219/IF(Marks!$AV$23=0,0.00000001,Marks!$AV$23)))*(Marks!$AV$13/Marks!$BC$13)+((Marks!AW219/IF(Marks!$AW$23=0,0.00000001,Marks!$AW$23)))*(Marks!$AW$13/Marks!$BC$13)+((Marks!AX219/IF(Marks!$AX$23=0,0.00000001,Marks!$AX$23)))*(Marks!$AX$13/Marks!$BC$13)+((Marks!AY219/IF(Marks!$AY$23=0,0.00000001,Marks!$AY$23)))*(Marks!$AY$13/Marks!$BC$13)+((Marks!AZ219/IF(Marks!$AZ$23=0,0.00000001,Marks!$AZ$23)))*(Marks!$AZ$13/Marks!$BC$13)+((Marks!BA219/IF(Marks!$BA$23=0,0.00000001,Marks!$BA$23)))*(Marks!$BA$13/Marks!$BC$13)+((Marks!BB219/IF(Marks!$BB$23=0,0.00000001,Marks!$BB$23)))*(Marks!$BB$13/Marks!$BC$13))*100)</f>
        <v>0</v>
      </c>
      <c r="K210" s="63">
        <f>IF(Marks!$BC$14=0,0,(((Marks!E219/IF(Marks!$E$23=0,0.00000001,Marks!$E$23)))*(Marks!$E$14/Marks!$BC$14)+((Marks!F219/IF(Marks!$F$23=0,0.00000001,Marks!$F$23)))*(Marks!$F$14/Marks!$BC$14)+((Marks!G219/IF(Marks!$G$23=0,0.00000001,Marks!$G$23)))*(Marks!$G$14/Marks!$BC$14)+((Marks!H219/IF(Marks!$H$23=0,0.00000001,Marks!$H$23)))*(Marks!$H$14/Marks!$BC$14)+((Marks!I219/IF(Marks!$I$23=0,0.00000001,Marks!$I$23)))*(Marks!$I$14/Marks!$BC$14)+((Marks!J219/IF(Marks!$J$23=0,0.00000001,Marks!$J$23)))*(Marks!$J$14/Marks!$BC$14)+((Marks!K219/IF(Marks!$K$23=0,0.00000001,Marks!$K$23)))*(Marks!$K$14/Marks!$BC$14)+((Marks!L219/IF(Marks!$L$23=0,0.00000001,Marks!$L$23)))*(Marks!$L$14/Marks!$BC$14)+((Marks!M219/IF(Marks!$M$23=0,0.00000001,Marks!$M$23)))*(Marks!$M$14/Marks!$BC$14)+((Marks!N219/IF(Marks!$N$23=0,0.00000001,Marks!$N$23)))*(Marks!$N$14/Marks!$BC$14)+((Marks!O219/IF(Marks!$O$23=0,0.00000001,Marks!$O$23)))*(Marks!$O$14/Marks!$BC$14)+((Marks!P219/IF(Marks!$P$23=0,0.0000001,Marks!$P$23)))*(Marks!$P$14/Marks!$BC$14)+((Marks!Q219/IF(Marks!$Q$23=0,0.0000001,Marks!$Q$23)))*(Marks!$Q$14/Marks!$BC$14)+((Marks!R219/IF(Marks!$R$23=0,0.00000001,Marks!$R$23)))*(Marks!$R$14/Marks!$BC$14)+((Marks!S219/IF(Marks!$S$23=0,0.00000001,Marks!$S$23)))*(Marks!$S$14/Marks!$BC$14)+((Marks!T219/IF(Marks!$T$23=0,0.00000001,Marks!$T$23)))*(Marks!$T$14/Marks!$BC$14)+((Marks!U219/IF(Marks!$U$23=0,0.00000001,Marks!$U$23)))*(Marks!$U$14/Marks!$BC$14)+((Marks!V219/IF(Marks!$V$23=0,0.00000001,Marks!$V$23)))*(Marks!$V$14/Marks!$BC$14)+((Marks!W219/IF(Marks!$W$23=0,0.00000001,Marks!$W$23)))*(Marks!$W$14/Marks!$BC$14)+((Marks!X219/IF(Marks!$X$23=0,0.00000001,Marks!$X$23)))*(Marks!$X$14/Marks!$BC$14)+((Marks!Y219/IF(Marks!$Y$23=0,0.00000001,Marks!$Y$23)))*(Marks!$Y$14/Marks!$BC$14)+((Marks!Z219/IF(Marks!$Z$23=0,0.00000001,Marks!$Z$23)))*(Marks!$Z$14/Marks!$BC$14)+((Marks!AA219/IF(Marks!$AA$23=0,0.00000001,Marks!$AA$23)))*(Marks!$AA$14/Marks!$BC$14)+((Marks!AB219/IF(Marks!$AB$23=0,0.00000001,Marks!$AB$23)))*(Marks!$AB$14/Marks!$BC$14)+((Marks!AC219/IF(Marks!$AC$23=0,0.00000001,Marks!$AC$23)))*(Marks!$AC$14/Marks!$BC$14)+((Marks!AD219/IF(Marks!$AD$23=0,0.00000001,Marks!$AD$23)))*(Marks!$AD$14/Marks!$BC$14)+((Marks!AE219/IF(Marks!$AE$23=0,0.00000001,Marks!$AE$23)))*(Marks!$AE$14/Marks!$BC$14)+((Marks!AF219/IF(Marks!$AF$23=0,0.00000001,Marks!$AF$23)))*(Marks!$AF$14/Marks!$BC$14)+((Marks!AG219/IF(Marks!$AG$23=0,0.00000001,Marks!$AG$23)))*(Marks!$AG$14/Marks!$BC$14)+((Marks!AH219/IF(Marks!$AH$23=0,0.00000001,Marks!$AH$23)))*(Marks!$AH$14/Marks!$BC$14)+((Marks!AI219/IF(Marks!$AI$23=0,0.00000001,Marks!$AI$23)))*(Marks!$AI$14/Marks!$BC$14)+((Marks!AJ219/IF(Marks!$AJ$23=0,0.00000001,Marks!$AJ$23)))*(Marks!$AJ$14/Marks!$BC$14)+((Marks!AK219/IF(Marks!$AK$23=0,0.00000001,Marks!$AK$23)))*(Marks!$AK$14/Marks!$BC$14)+((Marks!AL219/IF(Marks!$AL$23=0,0.00000001,Marks!$AL$23)))*(Marks!$AL$14/Marks!$BC$14)+((Marks!AM219/IF(Marks!$AM$23=0,0.00000001,Marks!$AM$23)))*(Marks!$AM$14/Marks!$BC$14)+((Marks!AN219/IF(Marks!$AN$23=0,0.00000001,Marks!$AN$23)))*(Marks!$AN$14/Marks!$BC$14)+((Marks!AO219/IF(Marks!$AO$23=0,0.00000001,Marks!$AO$23)))*(Marks!$AO$14/Marks!$BC$14)+((Marks!AP219/IF(Marks!$AP$23=0,0.00000001,Marks!$AP$23)))*(Marks!$AP$14/Marks!$BC$14)+((Marks!AQ219/IF(Marks!$AQ$23=0,0.00000001,Marks!$AQ$23)))*(Marks!$AQ$14/Marks!$BC$14)+((Marks!AR219/IF(Marks!$AR$23=0,0.00000001,Marks!$AR$23)))*(Marks!$AR$14/Marks!$BC$14)+((Marks!AS219/IF(Marks!$AS$23=0,0.00000001,Marks!$AS$23)))*(Marks!$AS$14/Marks!$BC$14)+((Marks!AT219/IF(Marks!$AT$23=0,0.00000001,Marks!$AT$23)))*(Marks!$AT$14/Marks!$BC$14)+((Marks!AU219/IF(Marks!$AU$23=0,0.00000001,Marks!$AU$23)))*(Marks!$AU$14/Marks!$BC$14)+((Marks!AV219/IF(Marks!$AV$23=0,0.00000001,Marks!$AV$23)))*(Marks!$AV$14/Marks!$BC$14)+((Marks!AW219/IF(Marks!$AW$23=0,0.00000001,Marks!$AW$23)))*(Marks!$AW$14/Marks!$BC$14)+((Marks!AX219/IF(Marks!$AX$23=0,0.00000001,Marks!$AX$23)))*(Marks!$AX$14/Marks!$BC$14)+((Marks!AY219/IF(Marks!$AY$23=0,0.00000001,Marks!$AY$23)))*(Marks!$AY$14/Marks!$BC$14)+((Marks!AZ219/IF(Marks!$AZ$23=0,0.00000001,Marks!$AZ$23)))*(Marks!$AZ$14/Marks!$BC$14)+((Marks!BA219/IF(Marks!$BA$23=0,0.00000001,Marks!$BA$23)))*(Marks!$BA$14/Marks!$BC$14)+((Marks!BB219/IF(Marks!$BB$23=0,0.00000001,Marks!$BB$23)))*(Marks!$BB$14/Marks!$BC$14))*100)</f>
        <v>0</v>
      </c>
      <c r="L210" s="63">
        <f>IF(Marks!$BC$15=0,0,(((Marks!E219/IF(Marks!$E$23=0,0.00000001,Marks!$E$23)))*(Marks!$E$15/Marks!$BC$15)+((Marks!F219/IF(Marks!$F$23=0,0.00000001,Marks!$F$23)))*(Marks!$F$15/Marks!$BC$15)+((Marks!G219/IF(Marks!$G$23=0,0.00000001,Marks!$G$23)))*(Marks!$G$15/Marks!$BC$15)+((Marks!H219/IF(Marks!$H$23=0,0.00000001,Marks!$H$23)))*(Marks!$H$15/Marks!$BC$15)+((Marks!I219/IF(Marks!$I$23=0,0.00000001,Marks!$I$23)))*(Marks!$I$15/Marks!$BC$15)+((Marks!J219/IF(Marks!$J$23=0,0.00000001,Marks!$J$23)))*(Marks!$J$15/Marks!$BC$15)+((Marks!K219/IF(Marks!$K$23=0,0.00000001,Marks!$K$23)))*(Marks!$K$15/Marks!$BC$15)+((Marks!L219/IF(Marks!$L$23=0,0.00000001,Marks!$L$23)))*(Marks!$L$15/Marks!$BC$15)+((Marks!M219/IF(Marks!$M$23=0,0.00000001,Marks!$M$23)))*(Marks!$M$15/Marks!$BC$15)+((Marks!N219/IF(Marks!$N$23=0,0.00000001,Marks!$N$23)))*(Marks!$N$15/Marks!$BC$15)+((Marks!O219/IF(Marks!$O$23=0,0.00000001,Marks!$O$23)))*(Marks!$O$15/Marks!$BC$15)+((Marks!P219/IF(Marks!$P$23=0,0.0000001,Marks!$P$23)))*(Marks!$P$15/Marks!$BC$15)+((Marks!Q219/IF(Marks!$Q$23=0,0.0000001,Marks!$Q$23)))*(Marks!$Q$15/Marks!$BC$15)+((Marks!R219/IF(Marks!$R$23=0,0.00000001,Marks!$R$23)))*(Marks!$R$15/Marks!$BC$15)+((Marks!S219/IF(Marks!$S$23=0,0.00000001,Marks!$S$23)))*(Marks!$S$15/Marks!$BC$15)+((Marks!T219/IF(Marks!$T$23=0,0.00000001,Marks!$T$23)))*(Marks!$T$15/Marks!$BC$15)+((Marks!U219/IF(Marks!$U$23=0,0.00000001,Marks!$U$23)))*(Marks!$U$15/Marks!$BC$15)+((Marks!V219/IF(Marks!$V$23=0,0.00000001,Marks!$V$23)))*(Marks!$V$15/Marks!$BC$15)+((Marks!W219/IF(Marks!$W$23=0,0.00000001,Marks!$W$23)))*(Marks!$W$15/Marks!$BC$15)+((Marks!X219/IF(Marks!$X$23=0,0.00000001,Marks!$X$23)))*(Marks!$X$15/Marks!$BC$15)+((Marks!Y219/IF(Marks!$Y$23=0,0.00000001,Marks!$Y$23)))*(Marks!$Y$15/Marks!$BC$15)+((Marks!Z219/IF(Marks!$Z$23=0,0.00000001,Marks!$Z$23)))*(Marks!$Z$15/Marks!$BC$15)+((Marks!AA219/IF(Marks!$AA$23=0,0.00000001,Marks!$AA$23)))*(Marks!$AA$15/Marks!$BC$15)+((Marks!AB219/IF(Marks!$AB$23=0,0.00000001,Marks!$AB$23)))*(Marks!$AB$15/Marks!$BC$15)+((Marks!AC219/IF(Marks!$AC$23=0,0.00000001,Marks!$AC$23)))*(Marks!$AC$15/Marks!$BC$15)+((Marks!AD219/IF(Marks!$AD$23=0,0.00000001,Marks!$AD$23)))*(Marks!$AD$15/Marks!$BC$15)+((Marks!AE219/IF(Marks!$AE$23=0,0.00000001,Marks!$AE$23)))*(Marks!$AE$15/Marks!$BC$15)+((Marks!AF219/IF(Marks!$AF$23=0,0.00000001,Marks!$AF$23)))*(Marks!$AF$15/Marks!$BC$15)+((Marks!AG219/IF(Marks!$AG$23=0,0.00000001,Marks!$AG$23)))*(Marks!$AG$15/Marks!$BC$15)+((Marks!AH219/IF(Marks!$AH$23=0,0.00000001,Marks!$AH$23)))*(Marks!$AH$15/Marks!$BC$15)+((Marks!AI219/IF(Marks!$AI$23=0,0.00000001,Marks!$AI$23)))*(Marks!$AI$15/Marks!$BC$15)+((Marks!AJ219/IF(Marks!$AJ$23=0,0.00000001,Marks!$AJ$23)))*(Marks!$AJ$15/Marks!$BC$15)+((Marks!AK219/IF(Marks!$AK$23=0,0.00000001,Marks!$AK$23)))*(Marks!$AK$15/Marks!$BC$15)+((Marks!AL219/IF(Marks!$AL$23=0,0.00000001,Marks!$AL$23)))*(Marks!$AL$15/Marks!$BC$15)+((Marks!AM219/IF(Marks!$AM$23=0,0.00000001,Marks!$AM$23)))*(Marks!$AM$15/Marks!$BC$15)+((Marks!AN219/IF(Marks!$AN$23=0,0.00000001,Marks!$AN$23)))*(Marks!$AN$15/Marks!$BC$15)+((Marks!AO219/IF(Marks!$AO$23=0,0.00000001,Marks!$AO$23)))*(Marks!$AO$15/Marks!$BC$15)+((Marks!AP219/IF(Marks!$AP$23=0,0.00000001,Marks!$AP$23)))*(Marks!$AP$15/Marks!$BC$15)+((Marks!AQ219/IF(Marks!$AQ$23=0,0.00000001,Marks!$AQ$23)))*(Marks!$AQ$15/Marks!$BC$15)+((Marks!AR219/IF(Marks!$AR$23=0,0.00000001,Marks!$AR$23)))*(Marks!$AR$15/Marks!$BC$15)+((Marks!AS219/IF(Marks!$AS$23=0,0.00000001,Marks!$AS$23)))*(Marks!$AS$15/Marks!$BC$15)+((Marks!AT219/IF(Marks!$AT$23=0,0.00000001,Marks!$AT$23)))*(Marks!$AT$15/Marks!$BC$15)+((Marks!AU219/IF(Marks!$AU$23=0,0.00000001,Marks!$AU$23)))*(Marks!$AU$15/Marks!$BC$15)+((Marks!AV219/IF(Marks!$AV$23=0,0.00000001,Marks!$AV$23)))*(Marks!$AV$15/Marks!$BC$15)+((Marks!AW219/IF(Marks!$AW$23=0,0.00000001,Marks!$AW$23)))*(Marks!$AW$15/Marks!$BC$15)+((Marks!AX219/IF(Marks!$AX$23=0,0.00000001,Marks!$AX$23)))*(Marks!$AX$15/Marks!$BC$15)+((Marks!AY219/IF(Marks!$AY$23=0,0.00000001,Marks!$AY$23)))*(Marks!$AY$15/Marks!$BC$15)+((Marks!AZ219/IF(Marks!$AZ$23=0,0.00000001,Marks!$AZ$23)))*(Marks!$AZ$15/Marks!$BC$15)+((Marks!BA219/IF(Marks!$BA$23=0,0.00000001,Marks!$BA$23)))*(Marks!$BA$15/Marks!$BC$15)+((Marks!BB219/IF(Marks!$BB$23=0,0.00000001,Marks!$BB$23)))*(Marks!$BB$15/Marks!$BC$15))*100)</f>
        <v>0</v>
      </c>
      <c r="M210" s="63">
        <f>IF(Marks!$BC$16=0,0,(((Marks!E219/IF(Marks!$E$23=0,0.00000001,Marks!$E$23)))*(Marks!$E$16/Marks!$BC$16)+((Marks!F219/IF(Marks!$F$23=0,0.00000001,Marks!$F$23)))*(Marks!$F$16/Marks!$BC$16)+((Marks!G219/IF(Marks!$G$23=0,0.00000001,Marks!$G$23)))*(Marks!$G$16/Marks!$BC$16)+((Marks!H219/IF(Marks!$H$23=0,0.00000001,Marks!$H$23)))*(Marks!$H$16/Marks!$BC$16)+((Marks!I219/IF(Marks!$I$23=0,0.00000001,Marks!$I$23)))*(Marks!$I$16/Marks!$BC$16)+((Marks!J219/IF(Marks!$J$23=0,0.00000001,Marks!$J$23)))*(Marks!$J$16/Marks!$BC$16)+((Marks!K219/IF(Marks!$K$23=0,0.00000001,Marks!$K$23)))*(Marks!$K$16/Marks!$BC$16)+((Marks!L219/IF(Marks!$L$23=0,0.00000001,Marks!$L$23)))*(Marks!$L$16/Marks!$BC$16)+((Marks!M219/IF(Marks!$M$23=0,0.00000001,Marks!$M$23)))*(Marks!$M$16/Marks!$BC$16)+((Marks!N219/IF(Marks!$N$23=0,0.00000001,Marks!$N$23)))*(Marks!$N$16/Marks!$BC$16)+((Marks!O219/IF(Marks!$O$23=0,0.00000001,Marks!$O$23)))*(Marks!$O$16/Marks!$BC$16)+((Marks!P219/IF(Marks!$P$23=0,0.0000001,Marks!$P$23)))*(Marks!$P$16/Marks!$BC$16)+((Marks!Q219/IF(Marks!$Q$23=0,0.0000001,Marks!$Q$23)))*(Marks!$Q$16/Marks!$BC$16)+((Marks!R219/IF(Marks!$R$23=0,0.00000001,Marks!$R$23)))*(Marks!$R$16/Marks!$BC$16)+((Marks!S219/IF(Marks!$S$23=0,0.00000001,Marks!$S$23)))*(Marks!$S$16/Marks!$BC$16)+((Marks!T219/IF(Marks!$T$23=0,0.00000001,Marks!$T$23)))*(Marks!$T$16/Marks!$BC$16)+((Marks!U219/IF(Marks!$U$23=0,0.00000001,Marks!$U$23)))*(Marks!$U$16/Marks!$BC$16)+((Marks!V219/IF(Marks!$V$23=0,0.00000001,Marks!$V$23)))*(Marks!$V$16/Marks!$BC$16)+((Marks!W219/IF(Marks!$W$23=0,0.00000001,Marks!$W$23)))*(Marks!$W$16/Marks!$BC$16)+((Marks!X219/IF(Marks!$X$23=0,0.00000001,Marks!$X$23)))*(Marks!$X$16/Marks!$BC$16)+((Marks!Y219/IF(Marks!$Y$23=0,0.00000001,Marks!$Y$23)))*(Marks!$Y$16/Marks!$BC$16)+((Marks!Z219/IF(Marks!$Z$23=0,0.00000001,Marks!$Z$23)))*(Marks!$Z$16/Marks!$BC$16)+((Marks!AA219/IF(Marks!$AA$23=0,0.00000001,Marks!$AA$23)))*(Marks!$AA$16/Marks!$BC$16)+((Marks!AB219/IF(Marks!$AB$23=0,0.00000001,Marks!$AB$23)))*(Marks!$AB$16/Marks!$BC$16)+((Marks!AC219/IF(Marks!$AC$23=0,0.00000001,Marks!$AC$23)))*(Marks!$AC$16/Marks!$BC$16)+((Marks!AD219/IF(Marks!$AD$23=0,0.00000001,Marks!$AD$23)))*(Marks!$AD$16/Marks!$BC$16)+((Marks!AE219/IF(Marks!$AE$23=0,0.00000001,Marks!$AE$23)))*(Marks!$AE$16/Marks!$BC$16)+((Marks!AF219/IF(Marks!$AF$23=0,0.00000001,Marks!$AF$23)))*(Marks!$AF$16/Marks!$BC$16)+((Marks!AG219/IF(Marks!$AG$23=0,0.00000001,Marks!$AG$23)))*(Marks!$AG$16/Marks!$BC$16)+((Marks!AH219/IF(Marks!$AH$23=0,0.00000001,Marks!$AH$23)))*(Marks!$AH$16/Marks!$BC$16)+((Marks!AI219/IF(Marks!$AI$23=0,0.00000001,Marks!$AI$23)))*(Marks!$AI$16/Marks!$BC$16)+((Marks!AJ219/IF(Marks!$AJ$23=0,0.00000001,Marks!$AJ$23)))*(Marks!$AJ$16/Marks!$BC$16)+((Marks!AK219/IF(Marks!$AK$23=0,0.00000001,Marks!$AK$23)))*(Marks!$AK$16/Marks!$BC$16)+((Marks!AL219/IF(Marks!$AL$23=0,0.00000001,Marks!$AL$23)))*(Marks!$AL$16/Marks!$BC$16)+((Marks!AM219/IF(Marks!$AM$23=0,0.00000001,Marks!$AM$23)))*(Marks!$AM$16/Marks!$BC$16)+((Marks!AN219/IF(Marks!$AN$23=0,0.00000001,Marks!$AN$23)))*(Marks!$AN$16/Marks!$BC$16)+((Marks!AO219/IF(Marks!$AO$23=0,0.00000001,Marks!$AO$23)))*(Marks!$AO$16/Marks!$BC$16)+((Marks!AP219/IF(Marks!$AP$23=0,0.00000001,Marks!$AP$23)))*(Marks!$AP$16/Marks!$BC$16)+((Marks!AQ219/IF(Marks!$AQ$23=0,0.00000001,Marks!$AQ$23)))*(Marks!$AQ$16/Marks!$BC$16)+((Marks!AR219/IF(Marks!$AR$23=0,0.00000001,Marks!$AR$23)))*(Marks!$AR$16/Marks!$BC$16)+((Marks!AS219/IF(Marks!$AS$23=0,0.00000001,Marks!$AS$23)))*(Marks!$AS$16/Marks!$BC$16)+((Marks!AT219/IF(Marks!$AT$23=0,0.00000001,Marks!$AT$23)))*(Marks!$AT$16/Marks!$BC$16)+((Marks!AU219/IF(Marks!$AU$23=0,0.00000001,Marks!$AU$23)))*(Marks!$AU$16/Marks!$BC$16)+((Marks!AV219/IF(Marks!$AV$23=0,0.00000001,Marks!$AV$23)))*(Marks!$AV$16/Marks!$BC$16)+((Marks!AW219/IF(Marks!$AW$23=0,0.00000001,Marks!$AW$23)))*(Marks!$AW$16/Marks!$BC$16)+((Marks!AX219/IF(Marks!$AX$23=0,0.00000001,Marks!$AX$23)))*(Marks!$AX$16/Marks!$BC$16)+((Marks!AY219/IF(Marks!$AY$23=0,0.00000001,Marks!$AY$23)))*(Marks!$AY$16/Marks!$BC$16)+((Marks!AZ219/IF(Marks!$AZ$23=0,0.00000001,Marks!$AZ$23)))*(Marks!$AZ$16/Marks!$BC$16)+((Marks!BA219/IF(Marks!$BA$23=0,0.00000001,Marks!$BA$23)))*(Marks!$BA$16/Marks!$BC$16)+((Marks!BB219/IF(Marks!$BB$23=0,0.00000001,Marks!$BB$23)))*(Marks!$BB$16/Marks!$BC$16))*100)</f>
        <v>0</v>
      </c>
      <c r="N210" s="63">
        <f>IF(Marks!$BC$17=0,0,(((Marks!E219/IF(Marks!$E$23=0,0.00000001,Marks!$E$23)))*(Marks!$E$17/Marks!$BC$17)+((Marks!F219/IF(Marks!$F$23=0,0.00000001,Marks!$F$23)))*(Marks!$F$17/Marks!$BC$17)+((Marks!G219/IF(Marks!$G$23=0,0.00000001,Marks!$G$23)))*(Marks!$G$17/Marks!$BC$17)+((Marks!H219/IF(Marks!$H$23=0,0.00000001,Marks!$H$23)))*(Marks!$H$17/Marks!$BC$17)+((Marks!I219/IF(Marks!$I$23=0,0.00000001,Marks!$I$23)))*(Marks!$I$17/Marks!$BC$17)+((Marks!J219/IF(Marks!$J$23=0,0.00000001,Marks!$J$23)))*(Marks!$J$17/Marks!$BC$17)+((Marks!K219/IF(Marks!$K$23=0,0.00000001,Marks!$K$23)))*(Marks!$K$17/Marks!$BC$17)+((Marks!L219/IF(Marks!$L$23=0,0.00000001,Marks!$L$23)))*(Marks!$L$17/Marks!$BC$17)+((Marks!M219/IF(Marks!$M$23=0,0.00000001,Marks!$M$23)))*(Marks!$M$17/Marks!$BC$17)+((Marks!N219/IF(Marks!$N$23=0,0.00000001,Marks!$N$23)))*(Marks!$N$17/Marks!$BC$17)+((Marks!O219/IF(Marks!$O$23=0,0.00000001,Marks!$O$23)))*(Marks!$O$17/Marks!$BC$17)+((Marks!P219/IF(Marks!$P$23=0,0.0000001,Marks!$P$23)))*(Marks!$P$17/Marks!$BC$17)+((Marks!Q219/IF(Marks!$Q$23=0,0.0000001,Marks!$Q$23)))*(Marks!$Q$17/Marks!$BC$17)+((Marks!R219/IF(Marks!$R$23=0,0.00000001,Marks!$R$23)))*(Marks!$R$17/Marks!$BC$17)+((Marks!S219/IF(Marks!$S$23=0,0.00000001,Marks!$S$23)))*(Marks!$S$17/Marks!$BC$17)+((Marks!T219/IF(Marks!$T$23=0,0.00000001,Marks!$T$23)))*(Marks!$T$17/Marks!$BC$17)+((Marks!U219/IF(Marks!$U$23=0,0.00000001,Marks!$U$23)))*(Marks!$U$17/Marks!$BC$17)+((Marks!V219/IF(Marks!$V$23=0,0.00000001,Marks!$V$23)))*(Marks!$V$17/Marks!$BC$17)+((Marks!W219/IF(Marks!$W$23=0,0.00000001,Marks!$W$23)))*(Marks!$W$17/Marks!$BC$17)+((Marks!X219/IF(Marks!$X$23=0,0.00000001,Marks!$X$23)))*(Marks!$X$17/Marks!$BC$17)+((Marks!Y219/IF(Marks!$Y$23=0,0.00000001,Marks!$Y$23)))*(Marks!$Y$17/Marks!$BC$17)+((Marks!Z219/IF(Marks!$Z$23=0,0.00000001,Marks!$Z$23)))*(Marks!$Z$17/Marks!$BC$17)+((Marks!AA219/IF(Marks!$AA$23=0,0.00000001,Marks!$AA$23)))*(Marks!$AA$17/Marks!$BC$17)+((Marks!AB219/IF(Marks!$AB$23=0,0.00000001,Marks!$AB$23)))*(Marks!$AB$17/Marks!$BC$17)+((Marks!AC219/IF(Marks!$AC$23=0,0.00000001,Marks!$AC$23)))*(Marks!$AC$17/Marks!$BC$17)+((Marks!AD219/IF(Marks!$AD$23=0,0.00000001,Marks!$AD$23)))*(Marks!$AD$17/Marks!$BC$17)+((Marks!AE219/IF(Marks!$AE$23=0,0.00000001,Marks!$AE$23)))*(Marks!$AE$17/Marks!$BC$17)+((Marks!AF219/IF(Marks!$AF$23=0,0.00000001,Marks!$AF$23)))*(Marks!$AF$17/Marks!$BC$17)+((Marks!AG219/IF(Marks!$AG$23=0,0.00000001,Marks!$AG$23)))*(Marks!$AG$17/Marks!$BC$17)+((Marks!AH219/IF(Marks!$AH$23=0,0.00000001,Marks!$AH$23)))*(Marks!$AH$17/Marks!$BC$17)+((Marks!AI219/IF(Marks!$AI$23=0,0.00000001,Marks!$AI$23)))*(Marks!$AI$17/Marks!$BC$17)+((Marks!AJ219/IF(Marks!$AJ$23=0,0.00000001,Marks!$AJ$23)))*(Marks!$AJ$17/Marks!$BC$17)+((Marks!AK219/IF(Marks!$AK$23=0,0.00000001,Marks!$AK$23)))*(Marks!$AK$17/Marks!$BC$17)+((Marks!AL219/IF(Marks!$AL$23=0,0.00000001,Marks!$AL$23)))*(Marks!$AL$17/Marks!$BC$17)+((Marks!AM219/IF(Marks!$AM$23=0,0.00000001,Marks!$AM$23)))*(Marks!$AM$17/Marks!$BC$17)+((Marks!AN219/IF(Marks!$AN$23=0,0.00000001,Marks!$AN$23)))*(Marks!$AN$17/Marks!$BC$17)+((Marks!AO219/IF(Marks!$AO$23=0,0.00000001,Marks!$AO$23)))*(Marks!$AO$17/Marks!$BC$17)+((Marks!AP219/IF(Marks!$AP$23=0,0.00000001,Marks!$AP$23)))*(Marks!$AP$17/Marks!$BC$17)+((Marks!AQ219/IF(Marks!$AQ$23=0,0.00000001,Marks!$AQ$23)))*(Marks!$AQ$17/Marks!$BC$17)+((Marks!AR219/IF(Marks!$AR$23=0,0.00000001,Marks!$AR$23)))*(Marks!$AR$17/Marks!$BC$17)+((Marks!AS219/IF(Marks!$AS$23=0,0.00000001,Marks!$AS$23)))*(Marks!$AS$17/Marks!$BC$17)+((Marks!AT219/IF(Marks!$AT$23=0,0.00000001,Marks!$AT$23)))*(Marks!$AT$17/Marks!$BC$17)+((Marks!AU219/IF(Marks!$AU$23=0,0.00000001,Marks!$AU$23)))*(Marks!$AU$17/Marks!$BC$17)+((Marks!AV219/IF(Marks!$AV$23=0,0.00000001,Marks!$AV$23)))*(Marks!$AV$17/Marks!$BC$17)+((Marks!AW219/IF(Marks!$AW$23=0,0.00000001,Marks!$AW$23)))*(Marks!$AW$17/Marks!$BC$17)+((Marks!AX219/IF(Marks!$AX$23=0,0.00000001,Marks!$AX$23)))*(Marks!$AX$17/Marks!$BC$17)+((Marks!AY219/IF(Marks!$AY$23=0,0.00000001,Marks!$AY$23)))*(Marks!$AY$17/Marks!$BC$17)+((Marks!AZ219/IF(Marks!$AZ$23=0,0.00000001,Marks!$AZ$23)))*(Marks!$AZ$17/Marks!$BC$17)+((Marks!BA219/IF(Marks!$BA$23=0,0.00000001,Marks!$BA$23)))*(Marks!$BA$17/Marks!$BC$17)+((Marks!BB219/IF(Marks!$BB$23=0,0.00000001,Marks!$BB$23)))*(Marks!$BB$17/Marks!$BC$17))*100)</f>
        <v>0</v>
      </c>
      <c r="O210" s="62"/>
      <c r="P210" s="63">
        <f>(C210*'Course Info'!$C$28/'Course Info'!$C$40)+(D210*'Course Info'!$C$29/'Course Info'!$C$40)+(E210*'Course Info'!$C$30/'Course Info'!$C$40)+(F210*'Course Info'!$C$31/'Course Info'!$C$40)+(G210*'Course Info'!$C$32/'Course Info'!$C$40)+(H210*'Course Info'!$C$33/'Course Info'!$C$40)+(I210*'Course Info'!$C$34/'Course Info'!$C$40)+(J210*'Course Info'!$C$35/'Course Info'!$C$40)+(K210*'Course Info'!$C$36/'Course Info'!$C$40)+(L210*'Course Info'!$C$37/'Course Info'!$C$40)+(M210*'Course Info'!$C$38/'Course Info'!$C$40)+(N210*'Course Info'!$C$39/'Course Info'!$C$40)</f>
        <v>0</v>
      </c>
      <c r="Q210" s="63">
        <f>(C210*'Course Info'!$D$28/'Course Info'!$D$40)+(D210*'Course Info'!$D$29/'Course Info'!$D$40)+(E210*'Course Info'!$D$30/'Course Info'!$D$40)+(F210*'Course Info'!$D$31/'Course Info'!$D$40)+(G210*'Course Info'!$D$32/'Course Info'!$D$40)+(H210*'Course Info'!$D$33/'Course Info'!$D$40)+(I210*'Course Info'!$D$34/'Course Info'!$D$40)+(J210*'Course Info'!$D$35/'Course Info'!$D$40)+(K210*'Course Info'!$D$36/'Course Info'!$D$40)+(L210*'Course Info'!$D$37/'Course Info'!$D$40)+(M210*'Course Info'!$D$38/'Course Info'!$D$40)+(N210*'Course Info'!$D$39/'Course Info'!$D$40)</f>
        <v>0</v>
      </c>
      <c r="R210" s="63" t="e">
        <f>(C210*'Course Info'!$E$28/'Course Info'!$E$40)+(D210*'Course Info'!$E$29/'Course Info'!$E$40)+(E210*'Course Info'!$E$30/'Course Info'!$E$40)+(F210*'Course Info'!$E$31/'Course Info'!$E$40)+(G210*'Course Info'!$E$32/'Course Info'!$E$40)+(H210*'Course Info'!$E$33/'Course Info'!$E$40)+(I210*'Course Info'!$E$34/'Course Info'!$E$40)+(J210*'Course Info'!$E$35/'Course Info'!$E$40)+(K210*'Course Info'!$E$36/'Course Info'!$E$40)+(L210*'Course Info'!$E$37/'Course Info'!$E$40)+(M210*'Course Info'!$E$38/'Course Info'!$E$40)+(N210*'Course Info'!$E$39/'Course Info'!$E$40)</f>
        <v>#DIV/0!</v>
      </c>
      <c r="S210" s="63" t="e">
        <f>(C210*'Course Info'!$F$28/'Course Info'!$F$40)+(D210*'Course Info'!$F$29/'Course Info'!$F$40)+(E210*'Course Info'!$F$30/'Course Info'!$F$40)+(F210*'Course Info'!$F$31/'Course Info'!$F$40)+(G210*'Course Info'!$F$32/'Course Info'!$F$40)+(H210*'Course Info'!$F$33/'Course Info'!$F$40)+(I210*'Course Info'!$F$34/'Course Info'!$F$40)+(J210*'Course Info'!$F$35/'Course Info'!$F$40)+(K210*'Course Info'!$F$36/'Course Info'!$F$40)+(L210*'Course Info'!$F$37/'Course Info'!$F$40)+(M210*'Course Info'!$F$38/'Course Info'!$F$40)+(N210*'Course Info'!$F$39/'Course Info'!$F$40)</f>
        <v>#DIV/0!</v>
      </c>
      <c r="T210" s="63" t="e">
        <f>(C210*'Course Info'!$G$28/'Course Info'!$G$40)+(D210*'Course Info'!$G$29/'Course Info'!$G$40)+(E210*'Course Info'!$G$30/'Course Info'!$G$40)+(F210*'Course Info'!$G$31/'Course Info'!$G$40)+(G210*'Course Info'!$G$32/'Course Info'!$G$40)+(H210*'Course Info'!$G$33/'Course Info'!$G$40)+(I210*'Course Info'!$G$34/'Course Info'!$G$40)+(J210*'Course Info'!$G$35/'Course Info'!$G$40)+(K210*'Course Info'!$G$36/'Course Info'!$G$40)+(L210*'Course Info'!$G$37/'Course Info'!$G$40)+(M210*'Course Info'!$G$38/'Course Info'!$G$40)+(N210*'Course Info'!$G$39/'Course Info'!$G$40)</f>
        <v>#DIV/0!</v>
      </c>
      <c r="U210" s="63" t="e">
        <f>(C210*'Course Info'!$H$28/'Course Info'!$H$40)+(D210*'Course Info'!$H$29/'Course Info'!$H$40)+(E210*'Course Info'!$H$30/'Course Info'!$H$40)+(F210*'Course Info'!$H$31/'Course Info'!$H$40)+(G210*'Course Info'!$H$32/'Course Info'!$H$40)+(H210*'Course Info'!$H$33/'Course Info'!$H$40)+(I210*'Course Info'!$H$34/'Course Info'!$H$40)+(J210*'Course Info'!$H$35/'Course Info'!$H$40)+(K210*'Course Info'!$H$36/'Course Info'!$H$40)+(L210*'Course Info'!$H$37/'Course Info'!$H$40)+(M210*'Course Info'!$H$38/'Course Info'!$H$40)++(N210*'Course Info'!$H$39/'Course Info'!$H$40)</f>
        <v>#DIV/0!</v>
      </c>
      <c r="V210" s="63" t="e">
        <f>(C210*'Course Info'!$I$28/'Course Info'!$I$40)+(D210*'Course Info'!$I$29/'Course Info'!$I$40)+(E210*'Course Info'!$I$30/'Course Info'!$I$40)+(F210*'Course Info'!$I$31/'Course Info'!$I$40)+(G210*'Course Info'!$I$32/'Course Info'!$I$40)+(H210*'Course Info'!$I$33/'Course Info'!$I$40)+(I210*'Course Info'!$I$34/'Course Info'!$I$40)+(J210*'Course Info'!$I$35/'Course Info'!$I$40)+(K210*'Course Info'!$I$36/'Course Info'!$I$40)+(L210*'Course Info'!$I$37/'Course Info'!$I$40)+(M210*'Course Info'!$I$38/'Course Info'!$I$40)+(N210*'Course Info'!$I$39/'Course Info'!$I$40)</f>
        <v>#DIV/0!</v>
      </c>
      <c r="W210" s="63" t="e">
        <f>(C210*'Course Info'!$J$28/'Course Info'!$J$40)+(D210*'Course Info'!$J$29/'Course Info'!$J$40)+(E210*'Course Info'!$J$30/'Course Info'!$J$40)+(F210*'Course Info'!$J$31/'Course Info'!$J$40)+(G210*'Course Info'!$J$32/'Course Info'!$J$40)+(H210*'Course Info'!$J$33/'Course Info'!$J$40)+(I210*'Course Info'!$J$34/'Course Info'!$J$40)+(J210*'Course Info'!$J$35/'Course Info'!$J$40)+(K210*'Course Info'!$J$36/'Course Info'!$J$40)+(L210*'Course Info'!$J$37/'Course Info'!$J$40)+(M210*'Course Info'!$J$38/'Course Info'!$J$40)+(N210*'Course Info'!$J$39/'Course Info'!$J$40)</f>
        <v>#DIV/0!</v>
      </c>
      <c r="X210" s="63">
        <f>(C210*'Course Info'!$K$28/'Course Info'!$K$40)+(D210*'Course Info'!$K$29/'Course Info'!$K$40)+(E210*'Course Info'!$K$30/'Course Info'!$K$40)+(F210*'Course Info'!$K$31/'Course Info'!$K$40)+(G210*'Course Info'!$K$32/'Course Info'!$K$40)+(H210*'Course Info'!$K$33/'Course Info'!$K$40)+(I210*'Course Info'!$K$34/'Course Info'!$K$40)+(J210*'Course Info'!$K$35/'Course Info'!$K$40)+(K210*'Course Info'!$K$36/'Course Info'!$K$40)+(L210*'Course Info'!$K$37/'Course Info'!$K$40)+(M210*'Course Info'!$K$38/'Course Info'!$K$40)+(N210*'Course Info'!$K$39/'Course Info'!$K$40)</f>
        <v>0</v>
      </c>
      <c r="Y210" s="63" t="e">
        <f>(C210*'Course Info'!$L$28/'Course Info'!$L$40)+(D210*'Course Info'!$L$29/'Course Info'!$L$40)+(E210*'Course Info'!$L$30/'Course Info'!$L$40)+(F210*'Course Info'!$L$31/'Course Info'!$L$40)+(G210*'Course Info'!$L$32/'Course Info'!$L$40)+(H210*'Course Info'!$L$33/'Course Info'!$L$40)+(I210*'Course Info'!$L$34/'Course Info'!$L$40)+(J210*'Course Info'!$L$35/'Course Info'!$L$40)+(K210*'Course Info'!$L$36/'Course Info'!$L$40)+(L210*'Course Info'!$L$37/'Course Info'!$L$40)+(M210*'Course Info'!$L$38/'Course Info'!$L$40)+(N210*'Course Info'!$L$39/'Course Info'!$L$40)</f>
        <v>#DIV/0!</v>
      </c>
      <c r="Z210" s="63" t="e">
        <f>(C210*'Course Info'!$M$28/'Course Info'!$M$40)+(D210*'Course Info'!$M$29/'Course Info'!$M$40)+(E210*'Course Info'!$M$30/'Course Info'!$M$40)+(F210*'Course Info'!$M$31/'Course Info'!$M$40)+(G210*'Course Info'!$M$32/'Course Info'!$M$40)+(H210*'Course Info'!$M$33/'Course Info'!$M$40)+(I210*'Course Info'!$M$34/'Course Info'!$M$40)+(J210*'Course Info'!$M$35/'Course Info'!$M$40)+(K210*'Course Info'!$M$36/'Course Info'!$M$40)+(L210*'Course Info'!$M$37/'Course Info'!$M$40)+(M210*'Course Info'!$M$38/'Course Info'!$M$40)+(N210*'Course Info'!$M$39/'Course Info'!$M$40)</f>
        <v>#DIV/0!</v>
      </c>
      <c r="AA210" s="63" t="e">
        <f>(C210*'Course Info'!$N$28/'Course Info'!$N$40)+(D210*'Course Info'!$N$29/'Course Info'!$N$40)+(E210*'Course Info'!$N$30/'Course Info'!$N$40)+(F210*'Course Info'!$N$31/'Course Info'!$N$40)+(G210*'Course Info'!$N$32/'Course Info'!$N$40)+(H210*'Course Info'!$N$33/'Course Info'!$N$40)+(I210*'Course Info'!$N$34/'Course Info'!$N$40)+(J210*'Course Info'!$N$35/'Course Info'!$N$40)+(K210*'Course Info'!$N$36/'Course Info'!$N$40)+(L210*'Course Info'!$N$37/'Course Info'!$N$40)+(M210*'Course Info'!$N$38/'Course Info'!$N$40)+(N210*'Course Info'!$N$39/'Course Info'!$N$40)</f>
        <v>#DIV/0!</v>
      </c>
    </row>
    <row r="211" spans="1:27" ht="12.75" customHeight="1" x14ac:dyDescent="0.2">
      <c r="A211" s="58">
        <v>193</v>
      </c>
      <c r="B211" s="67">
        <f>Marks!B220</f>
        <v>0</v>
      </c>
      <c r="C211" s="63">
        <f>IF(Marks!$BC$6=0,0,(((Marks!E220/IF(Marks!$E$23=0,0.00000001,Marks!$E$23)))*(Marks!$E$6/Marks!$BC$6)+((Marks!F220/IF(Marks!$F$23=0,0.00000001,Marks!$F$23)))*(Marks!$F$6/Marks!$BC$6)+((Marks!G220/IF(Marks!$G$23=0,0.00000001,Marks!$G$23)))*(Marks!$G$6/Marks!$BC$6)+((Marks!H220/IF(Marks!$H$23=0,0.00000001,Marks!$H$23)))*(Marks!$H$6/Marks!$BC$6)+((Marks!I220/IF(Marks!$I$23=0,0.00000001,Marks!$I$23)))*(Marks!$I$6/Marks!$BC$6)+((Marks!J220/IF(Marks!$J$23=0,0.00000001,Marks!$J$23)))*(Marks!$J$6/Marks!$BC$6)+((Marks!K220/IF(Marks!$K$23=0,0.00000001,Marks!$K$23)))*(Marks!$K$6/Marks!$BC$6)+((Marks!L220/IF(Marks!$L$23=0,0.00000001,Marks!$L$23)))*(Marks!$L$6/Marks!$BC$6)+((Marks!M220/IF(Marks!$M$23=0,0.00000001,Marks!$M$23)))*(Marks!$M$6/Marks!$BC$6)+((Marks!N220/IF(Marks!$N$23=0,0.00000001,Marks!$N$23)))*(Marks!$N$6/Marks!$BC$6)+((Marks!O220/IF(Marks!$O$23=0,0.00000001,Marks!$O$23)))*(Marks!$O$6/Marks!$BC$6)+((Marks!P220/IF(Marks!$P$23=0,0.0000001,Marks!$P$23)))*(Marks!$P$6/Marks!$BC$6)+((Marks!Q220/IF(Marks!$Q$23=0,0.0000001,Marks!$Q$23)))*(Marks!$Q$6/Marks!$BC$6)+((Marks!R220/IF(Marks!$R$23=0,0.00000001,Marks!$R$23)))*(Marks!$R$6/Marks!$BC$6)+((Marks!S220/IF(Marks!$S$23=0,0.00000001,Marks!$S$23)))*(Marks!$S$6/Marks!$BC$6)+((Marks!T220/IF(Marks!$T$23=0,0.00000001,Marks!$T$23)))*(Marks!$T$6/Marks!$BC$6)+((Marks!U220/IF(Marks!$U$23=0,0.00000001,Marks!$U$23)))*(Marks!$U$6/Marks!$BC$6)+((Marks!V220/IF(Marks!$V$23=0,0.00000001,Marks!$V$23)))*(Marks!$V$6/Marks!$BC$6)+((Marks!W220/IF(Marks!$W$23=0,0.00000001,Marks!$W$23)))*(Marks!$W$6/Marks!$BC$6)+((Marks!X220/IF(Marks!$X$23=0,0.00000001,Marks!$X$23)))*(Marks!$X$6/Marks!$BC$6)+((Marks!Y220/IF(Marks!$Y$23=0,0.00000001,Marks!$Y$23)))*(Marks!$Y$6/Marks!$BC$6)+((Marks!Z220/IF(Marks!$Z$23=0,0.00000001,Marks!$Z$23)))*(Marks!$Z$6/Marks!$BC$6)+((Marks!AA220/IF(Marks!$AA$23=0,0.00000001,Marks!$AA$23)))*(Marks!$AA$6/Marks!$BC$6)+((Marks!AB220/IF(Marks!$AB$23=0,0.00000001,Marks!$AB$23)))*(Marks!$AB$6/Marks!$BC$6)+((Marks!AC220/IF(Marks!$AC$23=0,0.00000001,Marks!$AC$23)))*(Marks!$AC$6/Marks!$BC$6)+((Marks!AD220/IF(Marks!$AD$23=0,0.00000001,Marks!$AD$23)))*(Marks!$AD$6/Marks!$BC$6)+((Marks!AE220/IF(Marks!$AE$23=0,0.00000001,Marks!$AE$23)))*(Marks!$AE$6/Marks!$BC$6)+((Marks!AF220/IF(Marks!$AF$23=0,0.00000001,Marks!$AF$23)))*(Marks!$AF$6/Marks!$BC$6)+((Marks!AG220/IF(Marks!$AG$23=0,0.00000001,Marks!$AG$23)))*(Marks!$AG$6/Marks!$BC$6)+((Marks!AH220/IF(Marks!$AH$23=0,0.00000001,Marks!$AH$23)))*(Marks!$AH$6/Marks!$BC$6)+((Marks!AI220/IF(Marks!$AI$23=0,0.00000001,Marks!$AI$23)))*(Marks!$AI$6/Marks!$BC$6)+((Marks!AJ220/IF(Marks!$AJ$23=0,0.00000001,Marks!$AJ$23)))*(Marks!$AJ$6/Marks!$BC$6)+((Marks!AK220/IF(Marks!$AK$23=0,0.00000001,Marks!$AK$23)))*(Marks!$AK$6/Marks!$BC$6)+((Marks!AL220/IF(Marks!$AL$23=0,0.00000001,Marks!$AL$23)))*(Marks!$AL$6/Marks!$BC$6)+((Marks!AM220/IF(Marks!$AM$23=0,0.00000001,Marks!$AM$23)))*(Marks!$AM$6/Marks!$BC$6)+((Marks!AN220/IF(Marks!$AN$23=0,0.00000001,Marks!$AN$23)))*(Marks!$AN$6/Marks!$BC$6)+((Marks!AO220/IF(Marks!$AO$23=0,0.00000001,Marks!$AO$23)))*(Marks!$AO$6/Marks!$BC$6)+((Marks!AP220/IF(Marks!$AP$23=0,0.00000001,Marks!$AP$23)))*(Marks!$AP$6/Marks!$BC$6)+((Marks!AQ220/IF(Marks!$AQ$23=0,0.00000001,Marks!$AQ$23)))*(Marks!$AQ$6/Marks!$BC$6)+((Marks!AR220/IF(Marks!$AR$23=0,0.00000001,Marks!$AR$23)))*(Marks!$AR$6/Marks!$BC$6)+((Marks!AS220/IF(Marks!$AS$23=0,0.00000001,Marks!$AS$23)))*(Marks!$AS$6/Marks!$BC$6)+((Marks!AT220/IF(Marks!$AT$23=0,0.00000001,Marks!$AT$23)))*(Marks!$AT$6/Marks!$BC$6)+((Marks!AU220/IF(Marks!$AU$23=0,0.00000001,Marks!$AU$23)))*(Marks!$AU$6/Marks!$BC$6)+((Marks!AV220/IF(Marks!$AV$23=0,0.00000001,Marks!$AV$23)))*(Marks!$AV$6/Marks!$BC$6)+((Marks!AW220/IF(Marks!$AW$23=0,0.00000001,Marks!$AW$23)))*(Marks!$AW$6/Marks!$BC$6)+((Marks!AX220/IF(Marks!$AX$23=0,0.00000001,Marks!$AX$23)))*(Marks!$AX$6/Marks!$BC$6)+((Marks!AY220/IF(Marks!$AY$23=0,0.00000001,Marks!$AY$23)))*(Marks!$AY$6/Marks!$BC$6)+((Marks!AZ220/IF(Marks!$AZ$23=0,0.00000001,Marks!$AZ$23)))*(Marks!$AZ$6/Marks!$BC$6)+((Marks!BA220/IF(Marks!$BA$23=0,0.00000001,Marks!$BA$23)))*(Marks!$BA$6/Marks!$BC$6)+((Marks!BB220/IF(Marks!$BB$23=0,0.00000001,Marks!$BB$23)))*(Marks!$BB$6/Marks!$BC$6))*100)</f>
        <v>0</v>
      </c>
      <c r="D211" s="63">
        <f>IF(Marks!$BC$7=0,0,(((Marks!E220/IF(Marks!$E$23=0,0.00000001,Marks!$E$23)))*(Marks!$E$7/Marks!$BC$7)+((Marks!F220/IF(Marks!$F$23=0,0.00000001,Marks!$F$23)))*(Marks!$F$7/Marks!$BC$7)+((Marks!G220/IF(Marks!$G$23=0,0.00000001,Marks!$G$23)))*(Marks!$G$7/Marks!$BC$7)+((Marks!H220/IF(Marks!$H$23=0,0.00000001,Marks!$H$23)))*(Marks!$H$7/Marks!$BC$7)+((Marks!I220/IF(Marks!$I$23=0,0.00000001,Marks!$I$23)))*(Marks!$I$7/Marks!$BC$7)+((Marks!J220/IF(Marks!$J$23=0,0.00000001,Marks!$J$23)))*(Marks!$J$7/Marks!$BC$7)+((Marks!K220/IF(Marks!$K$23=0,0.00000001,Marks!$K$23)))*(Marks!$K$7/Marks!$BC$7)+((Marks!L220/IF(Marks!$L$23=0,0.00000001,Marks!$L$23)))*(Marks!$L$7/Marks!$BC$7)+((Marks!M220/IF(Marks!$M$23=0,0.00000001,Marks!$M$23)))*(Marks!$M$7/Marks!$BC$7)+((Marks!N220/IF(Marks!$N$23=0,0.00000001,Marks!$N$23)))*(Marks!$N$7/Marks!$BC$7)+((Marks!O220/IF(Marks!$O$23=0,0.00000001,Marks!$O$23)))*(Marks!$O$7/Marks!$BC$7)+((Marks!P220/IF(Marks!$P$23=0,0.0000001,Marks!$P$23)))*(Marks!$P$7/Marks!$BC$7)+((Marks!Q220/IF(Marks!$Q$23=0,0.0000001,Marks!$Q$23)))*(Marks!$Q$7/Marks!$BC$7)+((Marks!R220/IF(Marks!$R$23=0,0.00000001,Marks!$R$23)))*(Marks!$R$7/Marks!$BC$7)+((Marks!S220/IF(Marks!$S$23=0,0.00000001,Marks!$S$23)))*(Marks!$S$7/Marks!$BC$7)+((Marks!T220/IF(Marks!$T$23=0,0.00000001,Marks!$T$23)))*(Marks!$T$7/Marks!$BC$7)+((Marks!U220/IF(Marks!$U$23=0,0.00000001,Marks!$U$23)))*(Marks!$U$7/Marks!$BC$7)+((Marks!V220/IF(Marks!$V$23=0,0.00000001,Marks!$V$23)))*(Marks!$V$7/Marks!$BC$7)+((Marks!W220/IF(Marks!$W$23=0,0.00000001,Marks!$W$23)))*(Marks!$W$7/Marks!$BC$7)+((Marks!X220/IF(Marks!$X$23=0,0.00000001,Marks!$X$23)))*(Marks!$X$7/Marks!$BC$7)+((Marks!Y220/IF(Marks!$Y$23=0,0.00000001,Marks!$Y$23)))*(Marks!$Y$7/Marks!$BC$7)+((Marks!Z220/IF(Marks!$Z$23=0,0.00000001,Marks!$Z$23)))*(Marks!$Z$7/Marks!$BC$7)+((Marks!AA220/IF(Marks!$AA$23=0,0.00000001,Marks!$AA$23)))*(Marks!$AA$7/Marks!$BC$7)+((Marks!AB220/IF(Marks!$AB$23=0,0.00000001,Marks!$AB$23)))*(Marks!$AB$7/Marks!$BC$7)+((Marks!AC220/IF(Marks!$AC$23=0,0.00000001,Marks!$AC$23)))*(Marks!$AC$7/Marks!$BC$7)+((Marks!AD220/IF(Marks!$AD$23=0,0.00000001,Marks!$AD$23)))*(Marks!$AD$7/Marks!$BC$7)+((Marks!AE220/IF(Marks!$AE$23=0,0.00000001,Marks!$AE$23)))*(Marks!$AE$7/Marks!$BC$7)+((Marks!AF220/IF(Marks!$AF$23=0,0.00000001,Marks!$AF$23)))*(Marks!$AF$7/Marks!$BC$7)+((Marks!AG220/IF(Marks!$AG$23=0,0.00000001,Marks!$AG$23)))*(Marks!$AG$7/Marks!$BC$7)+((Marks!AH220/IF(Marks!$AH$23=0,0.00000001,Marks!$AH$23)))*(Marks!$AH$7/Marks!$BC$7)+((Marks!AI220/IF(Marks!$AI$23=0,0.00000001,Marks!$AI$23)))*(Marks!$AI$7/Marks!$BC$7)+((Marks!AJ220/IF(Marks!$AJ$23=0,0.00000001,Marks!$AJ$23)))*(Marks!$AJ$7/Marks!$BC$7)+((Marks!AK220/IF(Marks!$AK$23=0,0.00000001,Marks!$AK$23)))*(Marks!$AK$7/Marks!$BC$7)+((Marks!AL220/IF(Marks!$AL$23=0,0.00000001,Marks!$AL$23)))*(Marks!$AL$7/Marks!$BC$7)+((Marks!AM220/IF(Marks!$AM$23=0,0.00000001,Marks!$AM$23)))*(Marks!$AM$7/Marks!$BC$7)+((Marks!AN220/IF(Marks!$AN$23=0,0.00000001,Marks!$AN$23)))*(Marks!$AN$7/Marks!$BC$7)+((Marks!AO220/IF(Marks!$AO$23=0,0.00000001,Marks!$AO$23)))*(Marks!$AO$7/Marks!$BC$7)+((Marks!AP220/IF(Marks!$AP$23=0,0.00000001,Marks!$AP$23)))*(Marks!$AP$7/Marks!$BC$7)+((Marks!AQ220/IF(Marks!$AQ$23=0,0.00000001,Marks!$AQ$23)))*(Marks!$AQ$7/Marks!$BC$7)+((Marks!AR220/IF(Marks!$AR$23=0,0.00000001,Marks!$AR$23)))*(Marks!$AR$7/Marks!$BC$7)+((Marks!AS220/IF(Marks!$AS$23=0,0.00000001,Marks!$AS$23)))*(Marks!$AS$7/Marks!$BC$7)+((Marks!AT220/IF(Marks!$AT$23=0,0.00000001,Marks!$AT$23)))*(Marks!$AT$7/Marks!$BC$7)+((Marks!AU220/IF(Marks!$AU$23=0,0.00000001,Marks!$AU$23)))*(Marks!$AU$7/Marks!$BC$7)+((Marks!AV220/IF(Marks!$AV$23=0,0.00000001,Marks!$AV$23)))*(Marks!$AV$7/Marks!$BC$7)+((Marks!AW220/IF(Marks!$AW$23=0,0.00000001,Marks!$AW$23)))*(Marks!$AW$7/Marks!$BC$7)+((Marks!AX220/IF(Marks!$AX$23=0,0.00000001,Marks!$AX$23)))*(Marks!$AX$7/Marks!$BC$7)+((Marks!AY220/IF(Marks!$AY$23=0,0.00000001,Marks!$AY$23)))*(Marks!$AY$7/Marks!$BC$7)+((Marks!AZ220/IF(Marks!$AZ$23=0,0.00000001,Marks!$AZ$23)))*(Marks!$AZ$7/Marks!$BC$7)+((Marks!BA220/IF(Marks!$BA$23=0,0.00000001,Marks!$BA$23)))*(Marks!$BA$7/Marks!$BC$7)+((Marks!BB220/IF(Marks!$BB$23=0,0.00000001,Marks!$BB$23)))*(Marks!$BB$7/Marks!$BC$7))*100)</f>
        <v>0</v>
      </c>
      <c r="E211" s="63">
        <f>IF(Marks!$BC$8=0,0,(((Marks!E220/IF(Marks!$E$23=0,0.00000001,Marks!$E$23)))*(Marks!$E$8/Marks!$BC$8)+((Marks!F220/IF(Marks!$F$23=0,0.00000001,Marks!$F$23)))*(Marks!$F$8/Marks!$BC$8)+((Marks!G220/IF(Marks!$G$23=0,0.00000001,Marks!$G$23)))*(Marks!$G$8/Marks!$BC$8)+((Marks!H220/IF(Marks!$H$23=0,0.00000001,Marks!$H$23)))*(Marks!$H$8/Marks!$BC$8)+((Marks!I220/IF(Marks!$I$23=0,0.00000001,Marks!$I$23)))*(Marks!$I$8/Marks!$BC$8)+((Marks!J220/IF(Marks!$J$23=0,0.00000001,Marks!$J$23)))*(Marks!$J$8/Marks!$BC$8)+((Marks!K220/IF(Marks!$K$23=0,0.00000001,Marks!$K$23)))*(Marks!$K$8/Marks!$BC$8)+((Marks!L220/IF(Marks!$L$23=0,0.00000001,Marks!$L$23)))*(Marks!$L$8/Marks!$BC$8)+((Marks!M220/IF(Marks!$M$23=0,0.00000001,Marks!$M$23)))*(Marks!$M$8/Marks!$BC$8)+((Marks!N220/IF(Marks!$N$23=0,0.00000001,Marks!$N$23)))*(Marks!$N$8/Marks!$BC$8)+((Marks!O220/IF(Marks!$O$23=0,0.00000001,Marks!$O$23)))*(Marks!$O$8/Marks!$BC$8)+((Marks!P220/IF(Marks!$P$23=0,0.0000001,Marks!$P$23)))*(Marks!$P$8/Marks!$BC$8)+((Marks!Q220/IF(Marks!$Q$23=0,0.0000001,Marks!$Q$23)))*(Marks!$Q$8/Marks!$BC$8)+((Marks!R220/IF(Marks!$R$23=0,0.00000001,Marks!$R$23)))*(Marks!$R$8/Marks!$BC$8)+((Marks!S220/IF(Marks!$S$23=0,0.00000001,Marks!$S$23)))*(Marks!$S$8/Marks!$BC$8)+((Marks!T220/IF(Marks!$T$23=0,0.00000001,Marks!$T$23)))*(Marks!$T$8/Marks!$BC$8)+((Marks!U220/IF(Marks!$U$23=0,0.00000001,Marks!$U$23)))*(Marks!$U$8/Marks!$BC$8)+((Marks!V220/IF(Marks!$V$23=0,0.00000001,Marks!$V$23)))*(Marks!$V$8/Marks!$BC$8)+((Marks!W220/IF(Marks!$W$23=0,0.00000001,Marks!$W$23)))*(Marks!$W$8/Marks!$BC$8)+((Marks!X220/IF(Marks!$X$23=0,0.00000001,Marks!$X$23)))*(Marks!$X$8/Marks!$BC$8)+((Marks!Y220/IF(Marks!$Y$23=0,0.00000001,Marks!$Y$23)))*(Marks!$Y$8/Marks!$BC$8)+((Marks!Z220/IF(Marks!$Z$23=0,0.00000001,Marks!$Z$23)))*(Marks!$Z$8/Marks!$BC$8)+((Marks!AA220/IF(Marks!$AA$23=0,0.00000001,Marks!$AA$23)))*(Marks!$AA$8/Marks!$BC$8)+((Marks!AB220/IF(Marks!$AB$23=0,0.00000001,Marks!$AB$23)))*(Marks!$AB$8/Marks!$BC$8)+((Marks!AC220/IF(Marks!$AC$23=0,0.00000001,Marks!$AC$23)))*(Marks!$AC$8/Marks!$BC$8)+((Marks!AD220/IF(Marks!$AD$23=0,0.00000001,Marks!$AD$23)))*(Marks!$AD$8/Marks!$BC$8)+((Marks!AE220/IF(Marks!$AE$23=0,0.00000001,Marks!$AE$23)))*(Marks!$AE$8/Marks!$BC$8)+((Marks!AF220/IF(Marks!$AF$23=0,0.00000001,Marks!$AF$23)))*(Marks!$AF$8/Marks!$BC$8)+((Marks!AG220/IF(Marks!$AG$23=0,0.00000001,Marks!$AG$23)))*(Marks!$AG$8/Marks!$BC$8)+((Marks!AH220/IF(Marks!$AH$23=0,0.00000001,Marks!$AH$23)))*(Marks!$AH$8/Marks!$BC$8)+((Marks!AI220/IF(Marks!$AI$23=0,0.00000001,Marks!$AI$23)))*(Marks!$AI$8/Marks!$BC$8)+((Marks!AJ220/IF(Marks!$AJ$23=0,0.00000001,Marks!$AJ$23)))*(Marks!$AJ$8/Marks!$BC$8)+((Marks!AK220/IF(Marks!$AK$23=0,0.00000001,Marks!$AK$23)))*(Marks!$AK$8/Marks!$BC$8)+((Marks!AL220/IF(Marks!$AL$23=0,0.00000001,Marks!$AL$23)))*(Marks!$AL$8/Marks!$BC$8)+((Marks!AM220/IF(Marks!$AM$23=0,0.00000001,Marks!$AM$23)))*(Marks!$AM$8/Marks!$BC$8)+((Marks!AN220/IF(Marks!$AN$23=0,0.00000001,Marks!$AN$23)))*(Marks!$AN$8/Marks!$BC$8)+((Marks!AO220/IF(Marks!$AO$23=0,0.00000001,Marks!$AO$23)))*(Marks!$AO$8/Marks!$BC$8)+((Marks!AP220/IF(Marks!$AP$23=0,0.00000001,Marks!$AP$23)))*(Marks!$AP$8/Marks!$BC$8)+((Marks!AQ220/IF(Marks!$AQ$23=0,0.00000001,Marks!$AQ$23)))*(Marks!$AQ$8/Marks!$BC$8)+((Marks!AR220/IF(Marks!$AR$23=0,0.00000001,Marks!$AR$23)))*(Marks!$AR$8/Marks!$BC$8)+((Marks!AS220/IF(Marks!$AS$23=0,0.00000001,Marks!$AS$23)))*(Marks!$AS$8/Marks!$BC$8)+((Marks!AT220/IF(Marks!$AT$23=0,0.00000001,Marks!$AT$23)))*(Marks!$AT$8/Marks!$BC$8)+((Marks!AU220/IF(Marks!$AU$23=0,0.00000001,Marks!$AU$23)))*(Marks!$AU$8/Marks!$BC$8)+((Marks!AV220/IF(Marks!$AV$23=0,0.00000001,Marks!$AV$23)))*(Marks!$AV$8/Marks!$BC$8)+((Marks!AW220/IF(Marks!$AW$23=0,0.00000001,Marks!$AW$23)))*(Marks!$AW$8/Marks!$BC$8)+((Marks!AX220/IF(Marks!$AX$23=0,0.00000001,Marks!$AX$23)))*(Marks!$AX$8/Marks!$BC$8)+((Marks!AY220/IF(Marks!$AY$23=0,0.00000001,Marks!$AY$23)))*(Marks!$AY$8/Marks!$BC$8)+((Marks!AZ220/IF(Marks!$AZ$23=0,0.00000001,Marks!$AZ$23)))*(Marks!$AZ$8/Marks!$BC$8)+((Marks!BA220/IF(Marks!$BA$23=0,0.00000001,Marks!$BA$23)))*(Marks!$BA$8/Marks!$BC$8)+((Marks!BB220/IF(Marks!$BB$23=0,0.00000001,Marks!$BB$23)))*(Marks!$BB$8/Marks!$BC$8))*100)</f>
        <v>0</v>
      </c>
      <c r="F211" s="63">
        <f>IF(Marks!$BC$9=0,0,(((Marks!E220/IF(Marks!$E$23=0,0.00000001,Marks!$E$23)))*(Marks!$E$9/Marks!$BC$9)+((Marks!F220/IF(Marks!$F$23=0,0.00000001,Marks!$F$23)))*(Marks!$F$9/Marks!$BC$9)+((Marks!G220/IF(Marks!$G$23=0,0.00000001,Marks!$G$23)))*(Marks!$G$9/Marks!$BC$9)+((Marks!H220/IF(Marks!$H$23=0,0.00000001,Marks!$H$23)))*(Marks!$H$9/Marks!$BC$9)+((Marks!I220/IF(Marks!$I$23=0,0.00000001,Marks!$I$23)))*(Marks!$I$9/Marks!$BC$9)+((Marks!J220/IF(Marks!$J$23=0,0.00000001,Marks!$J$23)))*(Marks!$J$9/Marks!$BC$9)+((Marks!K220/IF(Marks!$K$23=0,0.00000001,Marks!$K$23)))*(Marks!$K$9/Marks!$BC$9)+((Marks!L220/IF(Marks!$L$23=0,0.00000001,Marks!$L$23)))*(Marks!$L$9/Marks!$BC$9)+((Marks!M220/IF(Marks!$M$23=0,0.00000001,Marks!$M$23)))*(Marks!$M$9/Marks!$BC$9)+((Marks!N220/IF(Marks!$N$23=0,0.00000001,Marks!$N$23)))*(Marks!$N$9/Marks!$BC$9)+((Marks!O220/IF(Marks!$O$23=0,0.00000001,Marks!$O$23)))*(Marks!$O$9/Marks!$BC$9)+((Marks!P220/IF(Marks!$P$23=0,0.0000001,Marks!$P$23)))*(Marks!$P$9/Marks!$BC$9)+((Marks!Q220/IF(Marks!$Q$23=0,0.0000001,Marks!$Q$23)))*(Marks!$Q$9/Marks!$BC$9)+((Marks!R220/IF(Marks!$R$23=0,0.00000001,Marks!$R$23)))*(Marks!$R$9/Marks!$BC$9)+((Marks!S220/IF(Marks!$S$23=0,0.00000001,Marks!$S$23)))*(Marks!$S$9/Marks!$BC$9)+((Marks!T220/IF(Marks!$T$23=0,0.00000001,Marks!$T$23)))*(Marks!$T$9/Marks!$BC$9)+((Marks!U220/IF(Marks!$U$23=0,0.00000001,Marks!$U$23)))*(Marks!$U$9/Marks!$BC$9)+((Marks!V220/IF(Marks!$V$23=0,0.00000001,Marks!$V$23)))*(Marks!$V$9/Marks!$BC$9)+((Marks!W220/IF(Marks!$W$23=0,0.00000001,Marks!$W$23)))*(Marks!$W$9/Marks!$BC$9)+((Marks!X220/IF(Marks!$X$23=0,0.00000001,Marks!$X$23)))*(Marks!$X$9/Marks!$BC$9)+((Marks!Y220/IF(Marks!$Y$23=0,0.00000001,Marks!$Y$23)))*(Marks!$Y$9/Marks!$BC$9)+((Marks!Z220/IF(Marks!$Z$23=0,0.00000001,Marks!$Z$23)))*(Marks!$Z$9/Marks!$BC$9)+((Marks!AA220/IF(Marks!$AA$23=0,0.00000001,Marks!$AA$23)))*(Marks!$AA$9/Marks!$BC$9)+((Marks!AB220/IF(Marks!$AB$23=0,0.00000001,Marks!$AB$23)))*(Marks!$AB$9/Marks!$BC$9)+((Marks!AC220/IF(Marks!$AC$23=0,0.00000001,Marks!$AC$23)))*(Marks!$AC$9/Marks!$BC$9)+((Marks!AD220/IF(Marks!$AD$23=0,0.00000001,Marks!$AD$23)))*(Marks!$AD$9/Marks!$BC$9)+((Marks!AE220/IF(Marks!$AE$23=0,0.00000001,Marks!$AE$23)))*(Marks!$AE$9/Marks!$BC$9)+((Marks!AF220/IF(Marks!$AF$23=0,0.00000001,Marks!$AF$23)))*(Marks!$AF$9/Marks!$BC$9)+((Marks!AG220/IF(Marks!$AG$23=0,0.00000001,Marks!$AG$23)))*(Marks!$AG$9/Marks!$BC$9)+((Marks!AH220/IF(Marks!$AH$23=0,0.00000001,Marks!$AH$23)))*(Marks!$AH$9/Marks!$BC$9)+((Marks!AI220/IF(Marks!$AI$23=0,0.00000001,Marks!$AI$23)))*(Marks!$AI$9/Marks!$BC$9)+((Marks!AJ220/IF(Marks!$AJ$23=0,0.00000001,Marks!$AJ$23)))*(Marks!$AJ$9/Marks!$BC$9)+((Marks!AK220/IF(Marks!$AK$23=0,0.00000001,Marks!$AK$23)))*(Marks!$AK$9/Marks!$BC$9)+((Marks!AL220/IF(Marks!$AL$23=0,0.00000001,Marks!$AL$23)))*(Marks!$AL$9/Marks!$BC$9)+((Marks!AM220/IF(Marks!$AM$23=0,0.00000001,Marks!$AM$23)))*(Marks!$AM$9/Marks!$BC$9)+((Marks!AN220/IF(Marks!$AN$23=0,0.00000001,Marks!$AN$23)))*(Marks!$AN$9/Marks!$BC$9)+((Marks!AO220/IF(Marks!$AO$23=0,0.00000001,Marks!$AO$23)))*(Marks!$AO$9/Marks!$BC$9)+((Marks!AP220/IF(Marks!$AP$23=0,0.00000001,Marks!$AP$23)))*(Marks!$AP$9/Marks!$BC$9)+((Marks!AQ220/IF(Marks!$AQ$23=0,0.00000001,Marks!$AQ$23)))*(Marks!$AQ$9/Marks!$BC$9)+((Marks!AR220/IF(Marks!$AR$23=0,0.00000001,Marks!$AR$23)))*(Marks!$AR$9/Marks!$BC$9)+((Marks!AS220/IF(Marks!$AS$23=0,0.00000001,Marks!$AS$23)))*(Marks!$AS$9/Marks!$BC$9)+((Marks!AT220/IF(Marks!$AT$23=0,0.00000001,Marks!$AT$23)))*(Marks!$AT$9/Marks!$BC$9)+((Marks!AU220/IF(Marks!$AU$23=0,0.00000001,Marks!$AU$23)))*(Marks!$AU$9/Marks!$BC$9)+((Marks!AV220/IF(Marks!$AV$23=0,0.00000001,Marks!$AV$23)))*(Marks!$AV$9/Marks!$BC$9)+((Marks!AW220/IF(Marks!$AW$23=0,0.00000001,Marks!$AW$23)))*(Marks!$AW$9/Marks!$BC$9)+((Marks!AX220/IF(Marks!$AX$23=0,0.00000001,Marks!$AX$23)))*(Marks!$AX$9/Marks!$BC$9)+((Marks!AY220/IF(Marks!$AY$23=0,0.00000001,Marks!$AY$23)))*(Marks!$AY$9/Marks!$BC$9)+((Marks!AZ220/IF(Marks!$AZ$23=0,0.00000001,Marks!$AZ$23)))*(Marks!$AZ$9/Marks!$BC$9)+((Marks!BA220/IF(Marks!$BA$23=0,0.00000001,Marks!$BA$23)))*(Marks!$BA$9/Marks!$BC$9)+((Marks!BB220/IF(Marks!$BB$23=0,0.00000001,Marks!$BB$23)))*(Marks!$BB$9/Marks!$BC$9))*100)</f>
        <v>0</v>
      </c>
      <c r="G211" s="63">
        <f>IF(Marks!$BC$10=0,0,(((Marks!E220/IF(Marks!$E$23=0,0.00000001,Marks!$E$23)))*(Marks!$E$10/Marks!$BC$10)+((Marks!F220/IF(Marks!$F$23=0,0.00000001,Marks!$F$23)))*(Marks!$F$10/Marks!$BC$10)+((Marks!G220/IF(Marks!$G$23=0,0.00000001,Marks!$G$23)))*(Marks!$G$10/Marks!$BC$10)+((Marks!H220/IF(Marks!$H$23=0,0.00000001,Marks!$H$23)))*(Marks!$H$10/Marks!$BC$10)+((Marks!I220/IF(Marks!$I$23=0,0.00000001,Marks!$I$23)))*(Marks!$I$10/Marks!$BC$10)+((Marks!J220/IF(Marks!$J$23=0,0.00000001,Marks!$J$23)))*(Marks!$J$10/Marks!$BC$10)+((Marks!K220/IF(Marks!$K$23=0,0.00000001,Marks!$K$23)))*(Marks!$K$10/Marks!$BC$10)+((Marks!L220/IF(Marks!$L$23=0,0.00000001,Marks!$L$23)))*(Marks!$L$10/Marks!$BC$10)+((Marks!M220/IF(Marks!$M$23=0,0.00000001,Marks!$M$23)))*(Marks!$M$10/Marks!$BC$10)+((Marks!N220/IF(Marks!$N$23=0,0.00000001,Marks!$N$23)))*(Marks!$N$10/Marks!$BC$10)+((Marks!O220/IF(Marks!$O$23=0,0.00000001,Marks!$O$23)))*(Marks!$O$10/Marks!$BC$10)+((Marks!P220/IF(Marks!$P$23=0,0.0000001,Marks!$P$23)))*(Marks!$P$10/Marks!$BC$10)+((Marks!Q220/IF(Marks!$Q$23=0,0.0000001,Marks!$Q$23)))*(Marks!$Q$10/Marks!$BC$10)+((Marks!R220/IF(Marks!$R$23=0,0.00000001,Marks!$R$23)))*(Marks!$R$10/Marks!$BC$10)+((Marks!S220/IF(Marks!$S$23=0,0.00000001,Marks!$S$23)))*(Marks!$S$10/Marks!$BC$10)+((Marks!T220/IF(Marks!$T$23=0,0.00000001,Marks!$T$23)))*(Marks!$T$10/Marks!$BC$10)+((Marks!U220/IF(Marks!$U$23=0,0.00000001,Marks!$U$23)))*(Marks!$U$10/Marks!$BC$10)+((Marks!V220/IF(Marks!$V$23=0,0.00000001,Marks!$V$23)))*(Marks!$V$10/Marks!$BC$10)+((Marks!W220/IF(Marks!$W$23=0,0.00000001,Marks!$W$23)))*(Marks!$W$10/Marks!$BC$10)+((Marks!X220/IF(Marks!$X$23=0,0.00000001,Marks!$X$23)))*(Marks!$X$10/Marks!$BC$10)+((Marks!Y220/IF(Marks!$Y$23=0,0.00000001,Marks!$Y$23)))*(Marks!$Y$10/Marks!$BC$10)+((Marks!Z220/IF(Marks!$Z$23=0,0.00000001,Marks!$Z$23)))*(Marks!$Z$10/Marks!$BC$10)+((Marks!AA220/IF(Marks!$AA$23=0,0.00000001,Marks!$AA$23)))*(Marks!$AA$10/Marks!$BC$10)+((Marks!AB220/IF(Marks!$AB$23=0,0.00000001,Marks!$AB$23)))*(Marks!$AB$10/Marks!$BC$10)+((Marks!AC220/IF(Marks!$AC$23=0,0.00000001,Marks!$AC$23)))*(Marks!$AC$10/Marks!$BC$10)+((Marks!AD220/IF(Marks!$AD$23=0,0.00000001,Marks!$AD$23)))*(Marks!$AD$10/Marks!$BC$10)+((Marks!AE220/IF(Marks!$AE$23=0,0.00000001,Marks!$AE$23)))*(Marks!$AE$10/Marks!$BC$10)+((Marks!AF220/IF(Marks!$AF$23=0,0.00000001,Marks!$AF$23)))*(Marks!$AF$10/Marks!$BC$10)+((Marks!AG220/IF(Marks!$AG$23=0,0.00000001,Marks!$AG$23)))*(Marks!$AG$10/Marks!$BC$10)+((Marks!AH220/IF(Marks!$AH$23=0,0.00000001,Marks!$AH$23)))*(Marks!$AH$10/Marks!$BC$10)+((Marks!AI220/IF(Marks!$AI$23=0,0.00000001,Marks!$AI$23)))*(Marks!$AI$10/Marks!$BC$10)+((Marks!AJ220/IF(Marks!$AJ$23=0,0.00000001,Marks!$AJ$23)))*(Marks!$AJ$10/Marks!$BC$10)+((Marks!AK220/IF(Marks!$AK$23=0,0.00000001,Marks!$AK$23)))*(Marks!$AK$10/Marks!$BC$10)+((Marks!AL220/IF(Marks!$AL$23=0,0.00000001,Marks!$AL$23)))*(Marks!$AL$10/Marks!$BC$10)+((Marks!AM220/IF(Marks!$AM$23=0,0.00000001,Marks!$AM$23)))*(Marks!$AM$10/Marks!$BC$10)+((Marks!AN220/IF(Marks!$AN$23=0,0.00000001,Marks!$AN$23)))*(Marks!$AN$10/Marks!$BC$10)+((Marks!AO220/IF(Marks!$AO$23=0,0.00000001,Marks!$AO$23)))*(Marks!$AO$10/Marks!$BC$10)+((Marks!AP220/IF(Marks!$AP$23=0,0.00000001,Marks!$AP$23)))*(Marks!$AP$10/Marks!$BC$10)+((Marks!AQ220/IF(Marks!$AQ$23=0,0.00000001,Marks!$AQ$23)))*(Marks!$AQ$10/Marks!$BC$10)+((Marks!AR220/IF(Marks!$AR$23=0,0.00000001,Marks!$AR$23)))*(Marks!$AR$10/Marks!$BC$10)+((Marks!AS220/IF(Marks!$AS$23=0,0.00000001,Marks!$AS$23)))*(Marks!$AS$10/Marks!$BC$10)+((Marks!AT220/IF(Marks!$AT$23=0,0.00000001,Marks!$AT$23)))*(Marks!$AT$10/Marks!$BC$10)+((Marks!AU220/IF(Marks!$AU$23=0,0.00000001,Marks!$AU$23)))*(Marks!$AU$10/Marks!$BC$10)+((Marks!AV220/IF(Marks!$AV$23=0,0.00000001,Marks!$AV$23)))*(Marks!$AV$10/Marks!$BC$10)+((Marks!AW220/IF(Marks!$AW$23=0,0.00000001,Marks!$AW$23)))*(Marks!$AW$10/Marks!$BC$10)+((Marks!AX220/IF(Marks!$AX$23=0,0.00000001,Marks!$AX$23)))*(Marks!$AX$10/Marks!$BC$10)+((Marks!AY220/IF(Marks!$AY$23=0,0.00000001,Marks!$AY$23)))*(Marks!$AY$10/Marks!$BC$10)+((Marks!AZ220/IF(Marks!$AZ$23=0,0.00000001,Marks!$AZ$23)))*(Marks!$AZ$10/Marks!$BC$10)+((Marks!BA220/IF(Marks!$BA$23=0,0.00000001,Marks!$BA$23)))*(Marks!$BA$10/Marks!$BC$10)+((Marks!BB220/IF(Marks!$BB$23=0,0.00000001,Marks!$BB$23)))*(Marks!$BB$10/Marks!$BC$10))*100)</f>
        <v>0</v>
      </c>
      <c r="H211" s="63">
        <f>IF(Marks!$BC$11=0,0,(((Marks!E220/IF(Marks!$E$23=0,0.00000001,Marks!$E$23)))*(Marks!$E$11/Marks!$BC$11)+((Marks!F220/IF(Marks!$F$23=0,0.00000001,Marks!$F$23)))*(Marks!$F$11/Marks!$BC$11)+((Marks!G220/IF(Marks!$G$23=0,0.00000001,Marks!$G$23)))*(Marks!$G$11/Marks!$BC$11)+((Marks!H220/IF(Marks!$H$23=0,0.00000001,Marks!$H$23)))*(Marks!$H$11/Marks!$BC$11)+((Marks!I220/IF(Marks!$I$23=0,0.00000001,Marks!$I$23)))*(Marks!$I$11/Marks!$BC$11)+((Marks!J220/IF(Marks!$J$23=0,0.00000001,Marks!$J$23)))*(Marks!$J$11/Marks!$BC$11)+((Marks!K220/IF(Marks!$K$23=0,0.00000001,Marks!$K$23)))*(Marks!$K$11/Marks!$BC$11)+((Marks!L220/IF(Marks!$L$23=0,0.00000001,Marks!$L$23)))*(Marks!$L$11/Marks!$BC$11)+((Marks!M220/IF(Marks!$M$23=0,0.00000001,Marks!$M$23)))*(Marks!$M$11/Marks!$BC$11)+((Marks!N220/IF(Marks!$N$23=0,0.00000001,Marks!$N$23)))*(Marks!$N$11/Marks!$BC$11)+((Marks!O220/IF(Marks!$O$23=0,0.00000001,Marks!$O$23)))*(Marks!$O$11/Marks!$BC$11)+((Marks!P220/IF(Marks!$P$23=0,0.0000001,Marks!$P$23)))*(Marks!$P$11/Marks!$BC$11)+((Marks!Q220/IF(Marks!$Q$23=0,0.0000001,Marks!$Q$23)))*(Marks!$Q$11/Marks!$BC$11)+((Marks!R220/IF(Marks!$R$23=0,0.00000001,Marks!$R$23)))*(Marks!$R$11/Marks!$BC$11)+((Marks!S220/IF(Marks!$S$23=0,0.00000001,Marks!$S$23)))*(Marks!$S$11/Marks!$BC$11)+((Marks!T220/IF(Marks!$T$23=0,0.00000001,Marks!$T$23)))*(Marks!$T$11/Marks!$BC$11)+((Marks!U220/IF(Marks!$U$23=0,0.00000001,Marks!$U$23)))*(Marks!$U$11/Marks!$BC$11)+((Marks!V220/IF(Marks!$V$23=0,0.00000001,Marks!$V$23)))*(Marks!$V$11/Marks!$BC$11)+((Marks!W220/IF(Marks!$W$23=0,0.00000001,Marks!$W$23)))*(Marks!$W$11/Marks!$BC$11)+((Marks!X220/IF(Marks!$X$23=0,0.00000001,Marks!$X$23)))*(Marks!$X$11/Marks!$BC$11)+((Marks!Y220/IF(Marks!$Y$23=0,0.00000001,Marks!$Y$23)))*(Marks!$Y$11/Marks!$BC$11)+((Marks!Z220/IF(Marks!$Z$23=0,0.00000001,Marks!$Z$23)))*(Marks!$Z$11/Marks!$BC$11)+((Marks!AA220/IF(Marks!$AA$23=0,0.00000001,Marks!$AA$23)))*(Marks!$AA$11/Marks!$BC$11)+((Marks!AB220/IF(Marks!$AB$23=0,0.00000001,Marks!$AB$23)))*(Marks!$AB$11/Marks!$BC$11)+((Marks!AC220/IF(Marks!$AC$23=0,0.00000001,Marks!$AC$23)))*(Marks!$AC$11/Marks!$BC$11)+((Marks!AD220/IF(Marks!$AD$23=0,0.00000001,Marks!$AD$23)))*(Marks!$AD$11/Marks!$BC$11)+((Marks!AE220/IF(Marks!$AE$23=0,0.00000001,Marks!$AE$23)))*(Marks!$AE$11/Marks!$BC$11)+((Marks!AF220/IF(Marks!$AF$23=0,0.00000001,Marks!$AF$23)))*(Marks!$AF$11/Marks!$BC$11)+((Marks!AG220/IF(Marks!$AG$23=0,0.00000001,Marks!$AG$23)))*(Marks!$AG$11/Marks!$BC$11)+((Marks!AH220/IF(Marks!$AH$23=0,0.00000001,Marks!$AH$23)))*(Marks!$AH$11/Marks!$BC$11)+((Marks!AI220/IF(Marks!$AI$23=0,0.00000001,Marks!$AI$23)))*(Marks!$AI$11/Marks!$BC$11)+((Marks!AJ220/IF(Marks!$AJ$23=0,0.00000001,Marks!$AJ$23)))*(Marks!$AJ$11/Marks!$BC$11)+((Marks!AK220/IF(Marks!$AK$23=0,0.00000001,Marks!$AK$23)))*(Marks!$AK$11/Marks!$BC$11)+((Marks!AL220/IF(Marks!$AL$23=0,0.00000001,Marks!$AL$23)))*(Marks!$AL$11/Marks!$BC$11)+((Marks!AM220/IF(Marks!$AM$23=0,0.00000001,Marks!$AM$23)))*(Marks!$AM$11/Marks!$BC$11)+((Marks!AN220/IF(Marks!$AN$23=0,0.00000001,Marks!$AN$23)))*(Marks!$AN$11/Marks!$BC$11)+((Marks!AO220/IF(Marks!$AO$23=0,0.00000001,Marks!$AO$23)))*(Marks!$AO$11/Marks!$BC$11)+((Marks!AP220/IF(Marks!$AP$23=0,0.00000001,Marks!$AP$23)))*(Marks!$AP$11/Marks!$BC$11)+((Marks!AQ220/IF(Marks!$AQ$23=0,0.00000001,Marks!$AQ$23)))*(Marks!$AQ$11/Marks!$BC$11)+((Marks!AR220/IF(Marks!$AR$23=0,0.00000001,Marks!$AR$23)))*(Marks!$AR$11/Marks!$BC$11)+((Marks!AS220/IF(Marks!$AS$23=0,0.00000001,Marks!$AS$23)))*(Marks!$AS$11/Marks!$BC$11)+((Marks!AT220/IF(Marks!$AT$23=0,0.00000001,Marks!$AT$23)))*(Marks!$AT$11/Marks!$BC$11)+((Marks!AU220/IF(Marks!$AU$23=0,0.00000001,Marks!$AU$23)))*(Marks!$AU$11/Marks!$BC$11)+((Marks!AV220/IF(Marks!$AV$23=0,0.00000001,Marks!$AV$23)))*(Marks!$AV$11/Marks!$BC$11)+((Marks!AW220/IF(Marks!$AW$23=0,0.00000001,Marks!$AW$23)))*(Marks!$AW$11/Marks!$BC$11)+((Marks!AX220/IF(Marks!$AX$23=0,0.00000001,Marks!$AX$23)))*(Marks!$AX$11/Marks!$BC$11)+((Marks!AY220/IF(Marks!$AY$23=0,0.00000001,Marks!$AY$23)))*(Marks!$AY$11/Marks!$BC$11)+((Marks!AZ220/IF(Marks!$AZ$23=0,0.00000001,Marks!$AZ$23)))*(Marks!$AZ$11/Marks!$BC$11)+((Marks!BA220/IF(Marks!$BA$23=0,0.00000001,Marks!$BA$23)))*(Marks!$BA$11/Marks!$BC$11)+((Marks!BB220/IF(Marks!$BB$23=0,0.00000001,Marks!$BB$23)))*(Marks!$BB$11/Marks!$BC$11))*100)</f>
        <v>0</v>
      </c>
      <c r="I211" s="63">
        <f>IF(Marks!$BC$12=0,0,(((Marks!E220/IF(Marks!$E$23=0,0.00000001,Marks!$E$23)))*(Marks!$E$12/Marks!$BC$12)+((Marks!F220/IF(Marks!$F$23=0,0.00000001,Marks!$F$23)))*(Marks!$F$12/Marks!$BC$12)+((Marks!G220/IF(Marks!$G$23=0,0.00000001,Marks!$G$23)))*(Marks!$G$12/Marks!$BC$12)+((Marks!H220/IF(Marks!$H$23=0,0.00000001,Marks!$H$23)))*(Marks!$H$12/Marks!$BC$12)+((Marks!I220/IF(Marks!$I$23=0,0.00000001,Marks!$I$23)))*(Marks!$I$12/Marks!$BC$12)+((Marks!J220/IF(Marks!$J$23=0,0.00000001,Marks!$J$23)))*(Marks!$J$12/Marks!$BC$12)+((Marks!K220/IF(Marks!$K$23=0,0.00000001,Marks!$K$23)))*(Marks!$K$12/Marks!$BC$12)+((Marks!L220/IF(Marks!$L$23=0,0.00000001,Marks!$L$23)))*(Marks!$L$12/Marks!$BC$12)+((Marks!M220/IF(Marks!$M$23=0,0.00000001,Marks!$M$23)))*(Marks!$M$12/Marks!$BC$12)+((Marks!N220/IF(Marks!$N$23=0,0.00000001,Marks!$N$23)))*(Marks!$N$12/Marks!$BC$12)+((Marks!O220/IF(Marks!$O$23=0,0.00000001,Marks!$O$23)))*(Marks!$O$12/Marks!$BC$12)+((Marks!P220/IF(Marks!$P$23=0,0.0000001,Marks!$P$23)))*(Marks!$P$12/Marks!$BC$12)+((Marks!Q220/IF(Marks!$Q$23=0,0.0000001,Marks!$Q$23)))*(Marks!$Q$12/Marks!$BC$12)+((Marks!R220/IF(Marks!$R$23=0,0.00000001,Marks!$R$23)))*(Marks!$R$12/Marks!$BC$12)+((Marks!S220/IF(Marks!$S$23=0,0.00000001,Marks!$S$23)))*(Marks!$S$12/Marks!$BC$12)+((Marks!T220/IF(Marks!$T$23=0,0.00000001,Marks!$T$23)))*(Marks!$T$12/Marks!$BC$12)+((Marks!U220/IF(Marks!$U$23=0,0.00000001,Marks!$U$23)))*(Marks!$U$12/Marks!$BC$12)+((Marks!V220/IF(Marks!$V$23=0,0.00000001,Marks!$V$23)))*(Marks!$V$12/Marks!$BC$12)+((Marks!W220/IF(Marks!$W$23=0,0.00000001,Marks!$W$23)))*(Marks!$W$12/Marks!$BC$12)+((Marks!X220/IF(Marks!$X$23=0,0.00000001,Marks!$X$23)))*(Marks!$X$12/Marks!$BC$12)+((Marks!Y220/IF(Marks!$Y$23=0,0.00000001,Marks!$Y$23)))*(Marks!$Y$12/Marks!$BC$12)+((Marks!Z220/IF(Marks!$Z$23=0,0.00000001,Marks!$Z$23)))*(Marks!$Z$12/Marks!$BC$12)+((Marks!AA220/IF(Marks!$AA$23=0,0.00000001,Marks!$AA$23)))*(Marks!$AA$12/Marks!$BC$12)+((Marks!AB220/IF(Marks!$AB$23=0,0.00000001,Marks!$AB$23)))*(Marks!$AB$12/Marks!$BC$12)+((Marks!AC220/IF(Marks!$AC$23=0,0.00000001,Marks!$AC$23)))*(Marks!$AC$12/Marks!$BC$12)+((Marks!AD220/IF(Marks!$AD$23=0,0.00000001,Marks!$AD$23)))*(Marks!$AD$12/Marks!$BC$12)+((Marks!AE220/IF(Marks!$AE$23=0,0.00000001,Marks!$AE$23)))*(Marks!$AE$12/Marks!$BC$12)+((Marks!AF220/IF(Marks!$AF$23=0,0.00000001,Marks!$AF$23)))*(Marks!$AF$12/Marks!$BC$12)+((Marks!AG220/IF(Marks!$AG$23=0,0.00000001,Marks!$AG$23)))*(Marks!$AG$12/Marks!$BC$12)+((Marks!AH220/IF(Marks!$AH$23=0,0.00000001,Marks!$AH$23)))*(Marks!$AH$12/Marks!$BC$12)+((Marks!AI220/IF(Marks!$AI$23=0,0.00000001,Marks!$AI$23)))*(Marks!$AI$12/Marks!$BC$12)+((Marks!AJ220/IF(Marks!$AJ$23=0,0.00000001,Marks!$AJ$23)))*(Marks!$AJ$12/Marks!$BC$12)+((Marks!AK220/IF(Marks!$AK$23=0,0.00000001,Marks!$AK$23)))*(Marks!$AK$12/Marks!$BC$12)+((Marks!AL220/IF(Marks!$AL$23=0,0.00000001,Marks!$AL$23)))*(Marks!$AL$12/Marks!$BC$12)+((Marks!AM220/IF(Marks!$AM$23=0,0.00000001,Marks!$AM$23)))*(Marks!$AM$12/Marks!$BC$12)+((Marks!AN220/IF(Marks!$AN$23=0,0.00000001,Marks!$AN$23)))*(Marks!$AN$12/Marks!$BC$12)+((Marks!AO220/IF(Marks!$AO$23=0,0.00000001,Marks!$AO$23)))*(Marks!$AO$12/Marks!$BC$12)+((Marks!AP220/IF(Marks!$AP$23=0,0.00000001,Marks!$AP$23)))*(Marks!$AP$12/Marks!$BC$12)+((Marks!AQ220/IF(Marks!$AQ$23=0,0.00000001,Marks!$AQ$23)))*(Marks!$AQ$12/Marks!$BC$12)+((Marks!AR220/IF(Marks!$AR$23=0,0.00000001,Marks!$AR$23)))*(Marks!$AR$12/Marks!$BC$12)+((Marks!AS220/IF(Marks!$AS$23=0,0.00000001,Marks!$AS$23)))*(Marks!$AS$12/Marks!$BC$12)+((Marks!AT220/IF(Marks!$AT$23=0,0.00000001,Marks!$AT$23)))*(Marks!$AT$12/Marks!$BC$12)+((Marks!AU220/IF(Marks!$AU$23=0,0.00000001,Marks!$AU$23)))*(Marks!$AU$12/Marks!$BC$12)+((Marks!AV220/IF(Marks!$AV$23=0,0.00000001,Marks!$AV$23)))*(Marks!$AV$12/Marks!$BC$12)+((Marks!AW220/IF(Marks!$AW$23=0,0.00000001,Marks!$AW$23)))*(Marks!$AW$12/Marks!$BC$12)+((Marks!AX220/IF(Marks!$AX$23=0,0.00000001,Marks!$AX$23)))*(Marks!$AX$12/Marks!$BC$12)+((Marks!AY220/IF(Marks!$AY$23=0,0.00000001,Marks!$AY$23)))*(Marks!$AY$12/Marks!$BC$12)+((Marks!AZ220/IF(Marks!$AZ$23=0,0.00000001,Marks!$AZ$23)))*(Marks!$AZ$12/Marks!$BC$12)+((Marks!BA220/IF(Marks!$BA$23=0,0.00000001,Marks!$BA$23)))*(Marks!$BA$12/Marks!$BC$12)+((Marks!BB220/IF(Marks!$BB$23=0,0.00000001,Marks!$BB$23)))*(Marks!$BB$12/Marks!$BC$12))*100)</f>
        <v>0</v>
      </c>
      <c r="J211" s="63">
        <f>IF(Marks!$BC$13=0,0,(((Marks!E220/IF(Marks!$E$23=0,0.00000001,Marks!$E$23)))*(Marks!$E$13/Marks!$BC$13)+((Marks!F220/IF(Marks!$F$23=0,0.00000001,Marks!$F$23)))*(Marks!$F$13/Marks!$BC$13)+((Marks!G220/IF(Marks!$G$23=0,0.00000001,Marks!$G$23)))*(Marks!$G$13/Marks!$BC$13)+((Marks!H220/IF(Marks!$H$23=0,0.00000001,Marks!$H$23)))*(Marks!$H$13/Marks!$BC$13)+((Marks!I220/IF(Marks!$I$23=0,0.00000001,Marks!$I$23)))*(Marks!$I$13/Marks!$BC$13)+((Marks!J220/IF(Marks!$J$23=0,0.00000001,Marks!$J$23)))*(Marks!$J$13/Marks!$BC$13)+((Marks!K220/IF(Marks!$K$23=0,0.00000001,Marks!$K$23)))*(Marks!$K$13/Marks!$BC$13)+((Marks!L220/IF(Marks!$L$23=0,0.00000001,Marks!$L$23)))*(Marks!$L$13/Marks!$BC$13)+((Marks!M220/IF(Marks!$M$23=0,0.00000001,Marks!$M$23)))*(Marks!$M$13/Marks!$BC$13)+((Marks!N220/IF(Marks!$N$23=0,0.00000001,Marks!$N$23)))*(Marks!$N$13/Marks!$BC$13)+((Marks!O220/IF(Marks!$O$23=0,0.00000001,Marks!$O$23)))*(Marks!$O$13/Marks!$BC$13)+((Marks!P220/IF(Marks!$P$23=0,0.0000001,Marks!$P$23)))*(Marks!$P$13/Marks!$BC$13)+((Marks!Q220/IF(Marks!$Q$23=0,0.0000001,Marks!$Q$23)))*(Marks!$Q$13/Marks!$BC$13)+((Marks!R220/IF(Marks!$R$23=0,0.00000001,Marks!$R$23)))*(Marks!$R$13/Marks!$BC$13)+((Marks!S220/IF(Marks!$S$23=0,0.00000001,Marks!$S$23)))*(Marks!$S$13/Marks!$BC$13)+((Marks!T220/IF(Marks!$T$23=0,0.00000001,Marks!$T$23)))*(Marks!$T$13/Marks!$BC$13)+((Marks!U220/IF(Marks!$U$23=0,0.00000001,Marks!$U$23)))*(Marks!$U$13/Marks!$BC$13)+((Marks!V220/IF(Marks!$V$23=0,0.00000001,Marks!$V$23)))*(Marks!$V$13/Marks!$BC$13)+((Marks!W220/IF(Marks!$W$23=0,0.00000001,Marks!$W$23)))*(Marks!$W$13/Marks!$BC$13)+((Marks!X220/IF(Marks!$X$23=0,0.00000001,Marks!$X$23)))*(Marks!$X$13/Marks!$BC$13)+((Marks!Y220/IF(Marks!$Y$23=0,0.00000001,Marks!$Y$23)))*(Marks!$Y$13/Marks!$BC$13)+((Marks!Z220/IF(Marks!$Z$23=0,0.00000001,Marks!$Z$23)))*(Marks!$Z$13/Marks!$BC$13)+((Marks!AA220/IF(Marks!$AA$23=0,0.00000001,Marks!$AA$23)))*(Marks!$AA$13/Marks!$BC$13)+((Marks!AB220/IF(Marks!$AB$23=0,0.00000001,Marks!$AB$23)))*(Marks!$AB$13/Marks!$BC$13)+((Marks!AC220/IF(Marks!$AC$23=0,0.00000001,Marks!$AC$23)))*(Marks!$AC$13/Marks!$BC$13)+((Marks!AD220/IF(Marks!$AD$23=0,0.00000001,Marks!$AD$23)))*(Marks!$AD$13/Marks!$BC$13)+((Marks!AE220/IF(Marks!$AE$23=0,0.00000001,Marks!$AE$23)))*(Marks!$AE$13/Marks!$BC$13)+((Marks!AF220/IF(Marks!$AF$23=0,0.00000001,Marks!$AF$23)))*(Marks!$AF$13/Marks!$BC$13)+((Marks!AG220/IF(Marks!$AG$23=0,0.00000001,Marks!$AG$23)))*(Marks!$AG$13/Marks!$BC$13)+((Marks!AH220/IF(Marks!$AH$23=0,0.00000001,Marks!$AH$23)))*(Marks!$AH$13/Marks!$BC$13)+((Marks!AI220/IF(Marks!$AI$23=0,0.00000001,Marks!$AI$23)))*(Marks!$AI$13/Marks!$BC$13)+((Marks!AJ220/IF(Marks!$AJ$23=0,0.00000001,Marks!$AJ$23)))*(Marks!$AJ$13/Marks!$BC$13)+((Marks!AK220/IF(Marks!$AK$23=0,0.00000001,Marks!$AK$23)))*(Marks!$AK$13/Marks!$BC$13)+((Marks!AL220/IF(Marks!$AL$23=0,0.00000001,Marks!$AL$23)))*(Marks!$AL$13/Marks!$BC$13)+((Marks!AM220/IF(Marks!$AM$23=0,0.00000001,Marks!$AM$23)))*(Marks!$AM$13/Marks!$BC$13)+((Marks!AN220/IF(Marks!$AN$23=0,0.00000001,Marks!$AN$23)))*(Marks!$AN$13/Marks!$BC$13)+((Marks!AO220/IF(Marks!$AO$23=0,0.00000001,Marks!$AO$23)))*(Marks!$AO$13/Marks!$BC$13)+((Marks!AP220/IF(Marks!$AP$23=0,0.00000001,Marks!$AP$23)))*(Marks!$AP$13/Marks!$BC$13)+((Marks!AQ220/IF(Marks!$AQ$23=0,0.00000001,Marks!$AQ$23)))*(Marks!$AQ$13/Marks!$BC$13)+((Marks!AR220/IF(Marks!$AR$23=0,0.00000001,Marks!$AR$23)))*(Marks!$AR$13/Marks!$BC$13)+((Marks!AS220/IF(Marks!$AS$23=0,0.00000001,Marks!$AS$23)))*(Marks!$AS$13/Marks!$BC$13)+((Marks!AT220/IF(Marks!$AT$23=0,0.00000001,Marks!$AT$23)))*(Marks!$AT$13/Marks!$BC$13)+((Marks!AU220/IF(Marks!$AU$23=0,0.00000001,Marks!$AU$23)))*(Marks!$AU$13/Marks!$BC$13)+((Marks!AV220/IF(Marks!$AV$23=0,0.00000001,Marks!$AV$23)))*(Marks!$AV$13/Marks!$BC$13)+((Marks!AW220/IF(Marks!$AW$23=0,0.00000001,Marks!$AW$23)))*(Marks!$AW$13/Marks!$BC$13)+((Marks!AX220/IF(Marks!$AX$23=0,0.00000001,Marks!$AX$23)))*(Marks!$AX$13/Marks!$BC$13)+((Marks!AY220/IF(Marks!$AY$23=0,0.00000001,Marks!$AY$23)))*(Marks!$AY$13/Marks!$BC$13)+((Marks!AZ220/IF(Marks!$AZ$23=0,0.00000001,Marks!$AZ$23)))*(Marks!$AZ$13/Marks!$BC$13)+((Marks!BA220/IF(Marks!$BA$23=0,0.00000001,Marks!$BA$23)))*(Marks!$BA$13/Marks!$BC$13)+((Marks!BB220/IF(Marks!$BB$23=0,0.00000001,Marks!$BB$23)))*(Marks!$BB$13/Marks!$BC$13))*100)</f>
        <v>0</v>
      </c>
      <c r="K211" s="63">
        <f>IF(Marks!$BC$14=0,0,(((Marks!E220/IF(Marks!$E$23=0,0.00000001,Marks!$E$23)))*(Marks!$E$14/Marks!$BC$14)+((Marks!F220/IF(Marks!$F$23=0,0.00000001,Marks!$F$23)))*(Marks!$F$14/Marks!$BC$14)+((Marks!G220/IF(Marks!$G$23=0,0.00000001,Marks!$G$23)))*(Marks!$G$14/Marks!$BC$14)+((Marks!H220/IF(Marks!$H$23=0,0.00000001,Marks!$H$23)))*(Marks!$H$14/Marks!$BC$14)+((Marks!I220/IF(Marks!$I$23=0,0.00000001,Marks!$I$23)))*(Marks!$I$14/Marks!$BC$14)+((Marks!J220/IF(Marks!$J$23=0,0.00000001,Marks!$J$23)))*(Marks!$J$14/Marks!$BC$14)+((Marks!K220/IF(Marks!$K$23=0,0.00000001,Marks!$K$23)))*(Marks!$K$14/Marks!$BC$14)+((Marks!L220/IF(Marks!$L$23=0,0.00000001,Marks!$L$23)))*(Marks!$L$14/Marks!$BC$14)+((Marks!M220/IF(Marks!$M$23=0,0.00000001,Marks!$M$23)))*(Marks!$M$14/Marks!$BC$14)+((Marks!N220/IF(Marks!$N$23=0,0.00000001,Marks!$N$23)))*(Marks!$N$14/Marks!$BC$14)+((Marks!O220/IF(Marks!$O$23=0,0.00000001,Marks!$O$23)))*(Marks!$O$14/Marks!$BC$14)+((Marks!P220/IF(Marks!$P$23=0,0.0000001,Marks!$P$23)))*(Marks!$P$14/Marks!$BC$14)+((Marks!Q220/IF(Marks!$Q$23=0,0.0000001,Marks!$Q$23)))*(Marks!$Q$14/Marks!$BC$14)+((Marks!R220/IF(Marks!$R$23=0,0.00000001,Marks!$R$23)))*(Marks!$R$14/Marks!$BC$14)+((Marks!S220/IF(Marks!$S$23=0,0.00000001,Marks!$S$23)))*(Marks!$S$14/Marks!$BC$14)+((Marks!T220/IF(Marks!$T$23=0,0.00000001,Marks!$T$23)))*(Marks!$T$14/Marks!$BC$14)+((Marks!U220/IF(Marks!$U$23=0,0.00000001,Marks!$U$23)))*(Marks!$U$14/Marks!$BC$14)+((Marks!V220/IF(Marks!$V$23=0,0.00000001,Marks!$V$23)))*(Marks!$V$14/Marks!$BC$14)+((Marks!W220/IF(Marks!$W$23=0,0.00000001,Marks!$W$23)))*(Marks!$W$14/Marks!$BC$14)+((Marks!X220/IF(Marks!$X$23=0,0.00000001,Marks!$X$23)))*(Marks!$X$14/Marks!$BC$14)+((Marks!Y220/IF(Marks!$Y$23=0,0.00000001,Marks!$Y$23)))*(Marks!$Y$14/Marks!$BC$14)+((Marks!Z220/IF(Marks!$Z$23=0,0.00000001,Marks!$Z$23)))*(Marks!$Z$14/Marks!$BC$14)+((Marks!AA220/IF(Marks!$AA$23=0,0.00000001,Marks!$AA$23)))*(Marks!$AA$14/Marks!$BC$14)+((Marks!AB220/IF(Marks!$AB$23=0,0.00000001,Marks!$AB$23)))*(Marks!$AB$14/Marks!$BC$14)+((Marks!AC220/IF(Marks!$AC$23=0,0.00000001,Marks!$AC$23)))*(Marks!$AC$14/Marks!$BC$14)+((Marks!AD220/IF(Marks!$AD$23=0,0.00000001,Marks!$AD$23)))*(Marks!$AD$14/Marks!$BC$14)+((Marks!AE220/IF(Marks!$AE$23=0,0.00000001,Marks!$AE$23)))*(Marks!$AE$14/Marks!$BC$14)+((Marks!AF220/IF(Marks!$AF$23=0,0.00000001,Marks!$AF$23)))*(Marks!$AF$14/Marks!$BC$14)+((Marks!AG220/IF(Marks!$AG$23=0,0.00000001,Marks!$AG$23)))*(Marks!$AG$14/Marks!$BC$14)+((Marks!AH220/IF(Marks!$AH$23=0,0.00000001,Marks!$AH$23)))*(Marks!$AH$14/Marks!$BC$14)+((Marks!AI220/IF(Marks!$AI$23=0,0.00000001,Marks!$AI$23)))*(Marks!$AI$14/Marks!$BC$14)+((Marks!AJ220/IF(Marks!$AJ$23=0,0.00000001,Marks!$AJ$23)))*(Marks!$AJ$14/Marks!$BC$14)+((Marks!AK220/IF(Marks!$AK$23=0,0.00000001,Marks!$AK$23)))*(Marks!$AK$14/Marks!$BC$14)+((Marks!AL220/IF(Marks!$AL$23=0,0.00000001,Marks!$AL$23)))*(Marks!$AL$14/Marks!$BC$14)+((Marks!AM220/IF(Marks!$AM$23=0,0.00000001,Marks!$AM$23)))*(Marks!$AM$14/Marks!$BC$14)+((Marks!AN220/IF(Marks!$AN$23=0,0.00000001,Marks!$AN$23)))*(Marks!$AN$14/Marks!$BC$14)+((Marks!AO220/IF(Marks!$AO$23=0,0.00000001,Marks!$AO$23)))*(Marks!$AO$14/Marks!$BC$14)+((Marks!AP220/IF(Marks!$AP$23=0,0.00000001,Marks!$AP$23)))*(Marks!$AP$14/Marks!$BC$14)+((Marks!AQ220/IF(Marks!$AQ$23=0,0.00000001,Marks!$AQ$23)))*(Marks!$AQ$14/Marks!$BC$14)+((Marks!AR220/IF(Marks!$AR$23=0,0.00000001,Marks!$AR$23)))*(Marks!$AR$14/Marks!$BC$14)+((Marks!AS220/IF(Marks!$AS$23=0,0.00000001,Marks!$AS$23)))*(Marks!$AS$14/Marks!$BC$14)+((Marks!AT220/IF(Marks!$AT$23=0,0.00000001,Marks!$AT$23)))*(Marks!$AT$14/Marks!$BC$14)+((Marks!AU220/IF(Marks!$AU$23=0,0.00000001,Marks!$AU$23)))*(Marks!$AU$14/Marks!$BC$14)+((Marks!AV220/IF(Marks!$AV$23=0,0.00000001,Marks!$AV$23)))*(Marks!$AV$14/Marks!$BC$14)+((Marks!AW220/IF(Marks!$AW$23=0,0.00000001,Marks!$AW$23)))*(Marks!$AW$14/Marks!$BC$14)+((Marks!AX220/IF(Marks!$AX$23=0,0.00000001,Marks!$AX$23)))*(Marks!$AX$14/Marks!$BC$14)+((Marks!AY220/IF(Marks!$AY$23=0,0.00000001,Marks!$AY$23)))*(Marks!$AY$14/Marks!$BC$14)+((Marks!AZ220/IF(Marks!$AZ$23=0,0.00000001,Marks!$AZ$23)))*(Marks!$AZ$14/Marks!$BC$14)+((Marks!BA220/IF(Marks!$BA$23=0,0.00000001,Marks!$BA$23)))*(Marks!$BA$14/Marks!$BC$14)+((Marks!BB220/IF(Marks!$BB$23=0,0.00000001,Marks!$BB$23)))*(Marks!$BB$14/Marks!$BC$14))*100)</f>
        <v>0</v>
      </c>
      <c r="L211" s="63">
        <f>IF(Marks!$BC$15=0,0,(((Marks!E220/IF(Marks!$E$23=0,0.00000001,Marks!$E$23)))*(Marks!$E$15/Marks!$BC$15)+((Marks!F220/IF(Marks!$F$23=0,0.00000001,Marks!$F$23)))*(Marks!$F$15/Marks!$BC$15)+((Marks!G220/IF(Marks!$G$23=0,0.00000001,Marks!$G$23)))*(Marks!$G$15/Marks!$BC$15)+((Marks!H220/IF(Marks!$H$23=0,0.00000001,Marks!$H$23)))*(Marks!$H$15/Marks!$BC$15)+((Marks!I220/IF(Marks!$I$23=0,0.00000001,Marks!$I$23)))*(Marks!$I$15/Marks!$BC$15)+((Marks!J220/IF(Marks!$J$23=0,0.00000001,Marks!$J$23)))*(Marks!$J$15/Marks!$BC$15)+((Marks!K220/IF(Marks!$K$23=0,0.00000001,Marks!$K$23)))*(Marks!$K$15/Marks!$BC$15)+((Marks!L220/IF(Marks!$L$23=0,0.00000001,Marks!$L$23)))*(Marks!$L$15/Marks!$BC$15)+((Marks!M220/IF(Marks!$M$23=0,0.00000001,Marks!$M$23)))*(Marks!$M$15/Marks!$BC$15)+((Marks!N220/IF(Marks!$N$23=0,0.00000001,Marks!$N$23)))*(Marks!$N$15/Marks!$BC$15)+((Marks!O220/IF(Marks!$O$23=0,0.00000001,Marks!$O$23)))*(Marks!$O$15/Marks!$BC$15)+((Marks!P220/IF(Marks!$P$23=0,0.0000001,Marks!$P$23)))*(Marks!$P$15/Marks!$BC$15)+((Marks!Q220/IF(Marks!$Q$23=0,0.0000001,Marks!$Q$23)))*(Marks!$Q$15/Marks!$BC$15)+((Marks!R220/IF(Marks!$R$23=0,0.00000001,Marks!$R$23)))*(Marks!$R$15/Marks!$BC$15)+((Marks!S220/IF(Marks!$S$23=0,0.00000001,Marks!$S$23)))*(Marks!$S$15/Marks!$BC$15)+((Marks!T220/IF(Marks!$T$23=0,0.00000001,Marks!$T$23)))*(Marks!$T$15/Marks!$BC$15)+((Marks!U220/IF(Marks!$U$23=0,0.00000001,Marks!$U$23)))*(Marks!$U$15/Marks!$BC$15)+((Marks!V220/IF(Marks!$V$23=0,0.00000001,Marks!$V$23)))*(Marks!$V$15/Marks!$BC$15)+((Marks!W220/IF(Marks!$W$23=0,0.00000001,Marks!$W$23)))*(Marks!$W$15/Marks!$BC$15)+((Marks!X220/IF(Marks!$X$23=0,0.00000001,Marks!$X$23)))*(Marks!$X$15/Marks!$BC$15)+((Marks!Y220/IF(Marks!$Y$23=0,0.00000001,Marks!$Y$23)))*(Marks!$Y$15/Marks!$BC$15)+((Marks!Z220/IF(Marks!$Z$23=0,0.00000001,Marks!$Z$23)))*(Marks!$Z$15/Marks!$BC$15)+((Marks!AA220/IF(Marks!$AA$23=0,0.00000001,Marks!$AA$23)))*(Marks!$AA$15/Marks!$BC$15)+((Marks!AB220/IF(Marks!$AB$23=0,0.00000001,Marks!$AB$23)))*(Marks!$AB$15/Marks!$BC$15)+((Marks!AC220/IF(Marks!$AC$23=0,0.00000001,Marks!$AC$23)))*(Marks!$AC$15/Marks!$BC$15)+((Marks!AD220/IF(Marks!$AD$23=0,0.00000001,Marks!$AD$23)))*(Marks!$AD$15/Marks!$BC$15)+((Marks!AE220/IF(Marks!$AE$23=0,0.00000001,Marks!$AE$23)))*(Marks!$AE$15/Marks!$BC$15)+((Marks!AF220/IF(Marks!$AF$23=0,0.00000001,Marks!$AF$23)))*(Marks!$AF$15/Marks!$BC$15)+((Marks!AG220/IF(Marks!$AG$23=0,0.00000001,Marks!$AG$23)))*(Marks!$AG$15/Marks!$BC$15)+((Marks!AH220/IF(Marks!$AH$23=0,0.00000001,Marks!$AH$23)))*(Marks!$AH$15/Marks!$BC$15)+((Marks!AI220/IF(Marks!$AI$23=0,0.00000001,Marks!$AI$23)))*(Marks!$AI$15/Marks!$BC$15)+((Marks!AJ220/IF(Marks!$AJ$23=0,0.00000001,Marks!$AJ$23)))*(Marks!$AJ$15/Marks!$BC$15)+((Marks!AK220/IF(Marks!$AK$23=0,0.00000001,Marks!$AK$23)))*(Marks!$AK$15/Marks!$BC$15)+((Marks!AL220/IF(Marks!$AL$23=0,0.00000001,Marks!$AL$23)))*(Marks!$AL$15/Marks!$BC$15)+((Marks!AM220/IF(Marks!$AM$23=0,0.00000001,Marks!$AM$23)))*(Marks!$AM$15/Marks!$BC$15)+((Marks!AN220/IF(Marks!$AN$23=0,0.00000001,Marks!$AN$23)))*(Marks!$AN$15/Marks!$BC$15)+((Marks!AO220/IF(Marks!$AO$23=0,0.00000001,Marks!$AO$23)))*(Marks!$AO$15/Marks!$BC$15)+((Marks!AP220/IF(Marks!$AP$23=0,0.00000001,Marks!$AP$23)))*(Marks!$AP$15/Marks!$BC$15)+((Marks!AQ220/IF(Marks!$AQ$23=0,0.00000001,Marks!$AQ$23)))*(Marks!$AQ$15/Marks!$BC$15)+((Marks!AR220/IF(Marks!$AR$23=0,0.00000001,Marks!$AR$23)))*(Marks!$AR$15/Marks!$BC$15)+((Marks!AS220/IF(Marks!$AS$23=0,0.00000001,Marks!$AS$23)))*(Marks!$AS$15/Marks!$BC$15)+((Marks!AT220/IF(Marks!$AT$23=0,0.00000001,Marks!$AT$23)))*(Marks!$AT$15/Marks!$BC$15)+((Marks!AU220/IF(Marks!$AU$23=0,0.00000001,Marks!$AU$23)))*(Marks!$AU$15/Marks!$BC$15)+((Marks!AV220/IF(Marks!$AV$23=0,0.00000001,Marks!$AV$23)))*(Marks!$AV$15/Marks!$BC$15)+((Marks!AW220/IF(Marks!$AW$23=0,0.00000001,Marks!$AW$23)))*(Marks!$AW$15/Marks!$BC$15)+((Marks!AX220/IF(Marks!$AX$23=0,0.00000001,Marks!$AX$23)))*(Marks!$AX$15/Marks!$BC$15)+((Marks!AY220/IF(Marks!$AY$23=0,0.00000001,Marks!$AY$23)))*(Marks!$AY$15/Marks!$BC$15)+((Marks!AZ220/IF(Marks!$AZ$23=0,0.00000001,Marks!$AZ$23)))*(Marks!$AZ$15/Marks!$BC$15)+((Marks!BA220/IF(Marks!$BA$23=0,0.00000001,Marks!$BA$23)))*(Marks!$BA$15/Marks!$BC$15)+((Marks!BB220/IF(Marks!$BB$23=0,0.00000001,Marks!$BB$23)))*(Marks!$BB$15/Marks!$BC$15))*100)</f>
        <v>0</v>
      </c>
      <c r="M211" s="63">
        <f>IF(Marks!$BC$16=0,0,(((Marks!E220/IF(Marks!$E$23=0,0.00000001,Marks!$E$23)))*(Marks!$E$16/Marks!$BC$16)+((Marks!F220/IF(Marks!$F$23=0,0.00000001,Marks!$F$23)))*(Marks!$F$16/Marks!$BC$16)+((Marks!G220/IF(Marks!$G$23=0,0.00000001,Marks!$G$23)))*(Marks!$G$16/Marks!$BC$16)+((Marks!H220/IF(Marks!$H$23=0,0.00000001,Marks!$H$23)))*(Marks!$H$16/Marks!$BC$16)+((Marks!I220/IF(Marks!$I$23=0,0.00000001,Marks!$I$23)))*(Marks!$I$16/Marks!$BC$16)+((Marks!J220/IF(Marks!$J$23=0,0.00000001,Marks!$J$23)))*(Marks!$J$16/Marks!$BC$16)+((Marks!K220/IF(Marks!$K$23=0,0.00000001,Marks!$K$23)))*(Marks!$K$16/Marks!$BC$16)+((Marks!L220/IF(Marks!$L$23=0,0.00000001,Marks!$L$23)))*(Marks!$L$16/Marks!$BC$16)+((Marks!M220/IF(Marks!$M$23=0,0.00000001,Marks!$M$23)))*(Marks!$M$16/Marks!$BC$16)+((Marks!N220/IF(Marks!$N$23=0,0.00000001,Marks!$N$23)))*(Marks!$N$16/Marks!$BC$16)+((Marks!O220/IF(Marks!$O$23=0,0.00000001,Marks!$O$23)))*(Marks!$O$16/Marks!$BC$16)+((Marks!P220/IF(Marks!$P$23=0,0.0000001,Marks!$P$23)))*(Marks!$P$16/Marks!$BC$16)+((Marks!Q220/IF(Marks!$Q$23=0,0.0000001,Marks!$Q$23)))*(Marks!$Q$16/Marks!$BC$16)+((Marks!R220/IF(Marks!$R$23=0,0.00000001,Marks!$R$23)))*(Marks!$R$16/Marks!$BC$16)+((Marks!S220/IF(Marks!$S$23=0,0.00000001,Marks!$S$23)))*(Marks!$S$16/Marks!$BC$16)+((Marks!T220/IF(Marks!$T$23=0,0.00000001,Marks!$T$23)))*(Marks!$T$16/Marks!$BC$16)+((Marks!U220/IF(Marks!$U$23=0,0.00000001,Marks!$U$23)))*(Marks!$U$16/Marks!$BC$16)+((Marks!V220/IF(Marks!$V$23=0,0.00000001,Marks!$V$23)))*(Marks!$V$16/Marks!$BC$16)+((Marks!W220/IF(Marks!$W$23=0,0.00000001,Marks!$W$23)))*(Marks!$W$16/Marks!$BC$16)+((Marks!X220/IF(Marks!$X$23=0,0.00000001,Marks!$X$23)))*(Marks!$X$16/Marks!$BC$16)+((Marks!Y220/IF(Marks!$Y$23=0,0.00000001,Marks!$Y$23)))*(Marks!$Y$16/Marks!$BC$16)+((Marks!Z220/IF(Marks!$Z$23=0,0.00000001,Marks!$Z$23)))*(Marks!$Z$16/Marks!$BC$16)+((Marks!AA220/IF(Marks!$AA$23=0,0.00000001,Marks!$AA$23)))*(Marks!$AA$16/Marks!$BC$16)+((Marks!AB220/IF(Marks!$AB$23=0,0.00000001,Marks!$AB$23)))*(Marks!$AB$16/Marks!$BC$16)+((Marks!AC220/IF(Marks!$AC$23=0,0.00000001,Marks!$AC$23)))*(Marks!$AC$16/Marks!$BC$16)+((Marks!AD220/IF(Marks!$AD$23=0,0.00000001,Marks!$AD$23)))*(Marks!$AD$16/Marks!$BC$16)+((Marks!AE220/IF(Marks!$AE$23=0,0.00000001,Marks!$AE$23)))*(Marks!$AE$16/Marks!$BC$16)+((Marks!AF220/IF(Marks!$AF$23=0,0.00000001,Marks!$AF$23)))*(Marks!$AF$16/Marks!$BC$16)+((Marks!AG220/IF(Marks!$AG$23=0,0.00000001,Marks!$AG$23)))*(Marks!$AG$16/Marks!$BC$16)+((Marks!AH220/IF(Marks!$AH$23=0,0.00000001,Marks!$AH$23)))*(Marks!$AH$16/Marks!$BC$16)+((Marks!AI220/IF(Marks!$AI$23=0,0.00000001,Marks!$AI$23)))*(Marks!$AI$16/Marks!$BC$16)+((Marks!AJ220/IF(Marks!$AJ$23=0,0.00000001,Marks!$AJ$23)))*(Marks!$AJ$16/Marks!$BC$16)+((Marks!AK220/IF(Marks!$AK$23=0,0.00000001,Marks!$AK$23)))*(Marks!$AK$16/Marks!$BC$16)+((Marks!AL220/IF(Marks!$AL$23=0,0.00000001,Marks!$AL$23)))*(Marks!$AL$16/Marks!$BC$16)+((Marks!AM220/IF(Marks!$AM$23=0,0.00000001,Marks!$AM$23)))*(Marks!$AM$16/Marks!$BC$16)+((Marks!AN220/IF(Marks!$AN$23=0,0.00000001,Marks!$AN$23)))*(Marks!$AN$16/Marks!$BC$16)+((Marks!AO220/IF(Marks!$AO$23=0,0.00000001,Marks!$AO$23)))*(Marks!$AO$16/Marks!$BC$16)+((Marks!AP220/IF(Marks!$AP$23=0,0.00000001,Marks!$AP$23)))*(Marks!$AP$16/Marks!$BC$16)+((Marks!AQ220/IF(Marks!$AQ$23=0,0.00000001,Marks!$AQ$23)))*(Marks!$AQ$16/Marks!$BC$16)+((Marks!AR220/IF(Marks!$AR$23=0,0.00000001,Marks!$AR$23)))*(Marks!$AR$16/Marks!$BC$16)+((Marks!AS220/IF(Marks!$AS$23=0,0.00000001,Marks!$AS$23)))*(Marks!$AS$16/Marks!$BC$16)+((Marks!AT220/IF(Marks!$AT$23=0,0.00000001,Marks!$AT$23)))*(Marks!$AT$16/Marks!$BC$16)+((Marks!AU220/IF(Marks!$AU$23=0,0.00000001,Marks!$AU$23)))*(Marks!$AU$16/Marks!$BC$16)+((Marks!AV220/IF(Marks!$AV$23=0,0.00000001,Marks!$AV$23)))*(Marks!$AV$16/Marks!$BC$16)+((Marks!AW220/IF(Marks!$AW$23=0,0.00000001,Marks!$AW$23)))*(Marks!$AW$16/Marks!$BC$16)+((Marks!AX220/IF(Marks!$AX$23=0,0.00000001,Marks!$AX$23)))*(Marks!$AX$16/Marks!$BC$16)+((Marks!AY220/IF(Marks!$AY$23=0,0.00000001,Marks!$AY$23)))*(Marks!$AY$16/Marks!$BC$16)+((Marks!AZ220/IF(Marks!$AZ$23=0,0.00000001,Marks!$AZ$23)))*(Marks!$AZ$16/Marks!$BC$16)+((Marks!BA220/IF(Marks!$BA$23=0,0.00000001,Marks!$BA$23)))*(Marks!$BA$16/Marks!$BC$16)+((Marks!BB220/IF(Marks!$BB$23=0,0.00000001,Marks!$BB$23)))*(Marks!$BB$16/Marks!$BC$16))*100)</f>
        <v>0</v>
      </c>
      <c r="N211" s="63">
        <f>IF(Marks!$BC$17=0,0,(((Marks!E220/IF(Marks!$E$23=0,0.00000001,Marks!$E$23)))*(Marks!$E$17/Marks!$BC$17)+((Marks!F220/IF(Marks!$F$23=0,0.00000001,Marks!$F$23)))*(Marks!$F$17/Marks!$BC$17)+((Marks!G220/IF(Marks!$G$23=0,0.00000001,Marks!$G$23)))*(Marks!$G$17/Marks!$BC$17)+((Marks!H220/IF(Marks!$H$23=0,0.00000001,Marks!$H$23)))*(Marks!$H$17/Marks!$BC$17)+((Marks!I220/IF(Marks!$I$23=0,0.00000001,Marks!$I$23)))*(Marks!$I$17/Marks!$BC$17)+((Marks!J220/IF(Marks!$J$23=0,0.00000001,Marks!$J$23)))*(Marks!$J$17/Marks!$BC$17)+((Marks!K220/IF(Marks!$K$23=0,0.00000001,Marks!$K$23)))*(Marks!$K$17/Marks!$BC$17)+((Marks!L220/IF(Marks!$L$23=0,0.00000001,Marks!$L$23)))*(Marks!$L$17/Marks!$BC$17)+((Marks!M220/IF(Marks!$M$23=0,0.00000001,Marks!$M$23)))*(Marks!$M$17/Marks!$BC$17)+((Marks!N220/IF(Marks!$N$23=0,0.00000001,Marks!$N$23)))*(Marks!$N$17/Marks!$BC$17)+((Marks!O220/IF(Marks!$O$23=0,0.00000001,Marks!$O$23)))*(Marks!$O$17/Marks!$BC$17)+((Marks!P220/IF(Marks!$P$23=0,0.0000001,Marks!$P$23)))*(Marks!$P$17/Marks!$BC$17)+((Marks!Q220/IF(Marks!$Q$23=0,0.0000001,Marks!$Q$23)))*(Marks!$Q$17/Marks!$BC$17)+((Marks!R220/IF(Marks!$R$23=0,0.00000001,Marks!$R$23)))*(Marks!$R$17/Marks!$BC$17)+((Marks!S220/IF(Marks!$S$23=0,0.00000001,Marks!$S$23)))*(Marks!$S$17/Marks!$BC$17)+((Marks!T220/IF(Marks!$T$23=0,0.00000001,Marks!$T$23)))*(Marks!$T$17/Marks!$BC$17)+((Marks!U220/IF(Marks!$U$23=0,0.00000001,Marks!$U$23)))*(Marks!$U$17/Marks!$BC$17)+((Marks!V220/IF(Marks!$V$23=0,0.00000001,Marks!$V$23)))*(Marks!$V$17/Marks!$BC$17)+((Marks!W220/IF(Marks!$W$23=0,0.00000001,Marks!$W$23)))*(Marks!$W$17/Marks!$BC$17)+((Marks!X220/IF(Marks!$X$23=0,0.00000001,Marks!$X$23)))*(Marks!$X$17/Marks!$BC$17)+((Marks!Y220/IF(Marks!$Y$23=0,0.00000001,Marks!$Y$23)))*(Marks!$Y$17/Marks!$BC$17)+((Marks!Z220/IF(Marks!$Z$23=0,0.00000001,Marks!$Z$23)))*(Marks!$Z$17/Marks!$BC$17)+((Marks!AA220/IF(Marks!$AA$23=0,0.00000001,Marks!$AA$23)))*(Marks!$AA$17/Marks!$BC$17)+((Marks!AB220/IF(Marks!$AB$23=0,0.00000001,Marks!$AB$23)))*(Marks!$AB$17/Marks!$BC$17)+((Marks!AC220/IF(Marks!$AC$23=0,0.00000001,Marks!$AC$23)))*(Marks!$AC$17/Marks!$BC$17)+((Marks!AD220/IF(Marks!$AD$23=0,0.00000001,Marks!$AD$23)))*(Marks!$AD$17/Marks!$BC$17)+((Marks!AE220/IF(Marks!$AE$23=0,0.00000001,Marks!$AE$23)))*(Marks!$AE$17/Marks!$BC$17)+((Marks!AF220/IF(Marks!$AF$23=0,0.00000001,Marks!$AF$23)))*(Marks!$AF$17/Marks!$BC$17)+((Marks!AG220/IF(Marks!$AG$23=0,0.00000001,Marks!$AG$23)))*(Marks!$AG$17/Marks!$BC$17)+((Marks!AH220/IF(Marks!$AH$23=0,0.00000001,Marks!$AH$23)))*(Marks!$AH$17/Marks!$BC$17)+((Marks!AI220/IF(Marks!$AI$23=0,0.00000001,Marks!$AI$23)))*(Marks!$AI$17/Marks!$BC$17)+((Marks!AJ220/IF(Marks!$AJ$23=0,0.00000001,Marks!$AJ$23)))*(Marks!$AJ$17/Marks!$BC$17)+((Marks!AK220/IF(Marks!$AK$23=0,0.00000001,Marks!$AK$23)))*(Marks!$AK$17/Marks!$BC$17)+((Marks!AL220/IF(Marks!$AL$23=0,0.00000001,Marks!$AL$23)))*(Marks!$AL$17/Marks!$BC$17)+((Marks!AM220/IF(Marks!$AM$23=0,0.00000001,Marks!$AM$23)))*(Marks!$AM$17/Marks!$BC$17)+((Marks!AN220/IF(Marks!$AN$23=0,0.00000001,Marks!$AN$23)))*(Marks!$AN$17/Marks!$BC$17)+((Marks!AO220/IF(Marks!$AO$23=0,0.00000001,Marks!$AO$23)))*(Marks!$AO$17/Marks!$BC$17)+((Marks!AP220/IF(Marks!$AP$23=0,0.00000001,Marks!$AP$23)))*(Marks!$AP$17/Marks!$BC$17)+((Marks!AQ220/IF(Marks!$AQ$23=0,0.00000001,Marks!$AQ$23)))*(Marks!$AQ$17/Marks!$BC$17)+((Marks!AR220/IF(Marks!$AR$23=0,0.00000001,Marks!$AR$23)))*(Marks!$AR$17/Marks!$BC$17)+((Marks!AS220/IF(Marks!$AS$23=0,0.00000001,Marks!$AS$23)))*(Marks!$AS$17/Marks!$BC$17)+((Marks!AT220/IF(Marks!$AT$23=0,0.00000001,Marks!$AT$23)))*(Marks!$AT$17/Marks!$BC$17)+((Marks!AU220/IF(Marks!$AU$23=0,0.00000001,Marks!$AU$23)))*(Marks!$AU$17/Marks!$BC$17)+((Marks!AV220/IF(Marks!$AV$23=0,0.00000001,Marks!$AV$23)))*(Marks!$AV$17/Marks!$BC$17)+((Marks!AW220/IF(Marks!$AW$23=0,0.00000001,Marks!$AW$23)))*(Marks!$AW$17/Marks!$BC$17)+((Marks!AX220/IF(Marks!$AX$23=0,0.00000001,Marks!$AX$23)))*(Marks!$AX$17/Marks!$BC$17)+((Marks!AY220/IF(Marks!$AY$23=0,0.00000001,Marks!$AY$23)))*(Marks!$AY$17/Marks!$BC$17)+((Marks!AZ220/IF(Marks!$AZ$23=0,0.00000001,Marks!$AZ$23)))*(Marks!$AZ$17/Marks!$BC$17)+((Marks!BA220/IF(Marks!$BA$23=0,0.00000001,Marks!$BA$23)))*(Marks!$BA$17/Marks!$BC$17)+((Marks!BB220/IF(Marks!$BB$23=0,0.00000001,Marks!$BB$23)))*(Marks!$BB$17/Marks!$BC$17))*100)</f>
        <v>0</v>
      </c>
      <c r="O211" s="62"/>
      <c r="P211" s="63">
        <f>(C211*'Course Info'!$C$28/'Course Info'!$C$40)+(D211*'Course Info'!$C$29/'Course Info'!$C$40)+(E211*'Course Info'!$C$30/'Course Info'!$C$40)+(F211*'Course Info'!$C$31/'Course Info'!$C$40)+(G211*'Course Info'!$C$32/'Course Info'!$C$40)+(H211*'Course Info'!$C$33/'Course Info'!$C$40)+(I211*'Course Info'!$C$34/'Course Info'!$C$40)+(J211*'Course Info'!$C$35/'Course Info'!$C$40)+(K211*'Course Info'!$C$36/'Course Info'!$C$40)+(L211*'Course Info'!$C$37/'Course Info'!$C$40)+(M211*'Course Info'!$C$38/'Course Info'!$C$40)+(N211*'Course Info'!$C$39/'Course Info'!$C$40)</f>
        <v>0</v>
      </c>
      <c r="Q211" s="63">
        <f>(C211*'Course Info'!$D$28/'Course Info'!$D$40)+(D211*'Course Info'!$D$29/'Course Info'!$D$40)+(E211*'Course Info'!$D$30/'Course Info'!$D$40)+(F211*'Course Info'!$D$31/'Course Info'!$D$40)+(G211*'Course Info'!$D$32/'Course Info'!$D$40)+(H211*'Course Info'!$D$33/'Course Info'!$D$40)+(I211*'Course Info'!$D$34/'Course Info'!$D$40)+(J211*'Course Info'!$D$35/'Course Info'!$D$40)+(K211*'Course Info'!$D$36/'Course Info'!$D$40)+(L211*'Course Info'!$D$37/'Course Info'!$D$40)+(M211*'Course Info'!$D$38/'Course Info'!$D$40)+(N211*'Course Info'!$D$39/'Course Info'!$D$40)</f>
        <v>0</v>
      </c>
      <c r="R211" s="63" t="e">
        <f>(C211*'Course Info'!$E$28/'Course Info'!$E$40)+(D211*'Course Info'!$E$29/'Course Info'!$E$40)+(E211*'Course Info'!$E$30/'Course Info'!$E$40)+(F211*'Course Info'!$E$31/'Course Info'!$E$40)+(G211*'Course Info'!$E$32/'Course Info'!$E$40)+(H211*'Course Info'!$E$33/'Course Info'!$E$40)+(I211*'Course Info'!$E$34/'Course Info'!$E$40)+(J211*'Course Info'!$E$35/'Course Info'!$E$40)+(K211*'Course Info'!$E$36/'Course Info'!$E$40)+(L211*'Course Info'!$E$37/'Course Info'!$E$40)+(M211*'Course Info'!$E$38/'Course Info'!$E$40)+(N211*'Course Info'!$E$39/'Course Info'!$E$40)</f>
        <v>#DIV/0!</v>
      </c>
      <c r="S211" s="63" t="e">
        <f>(C211*'Course Info'!$F$28/'Course Info'!$F$40)+(D211*'Course Info'!$F$29/'Course Info'!$F$40)+(E211*'Course Info'!$F$30/'Course Info'!$F$40)+(F211*'Course Info'!$F$31/'Course Info'!$F$40)+(G211*'Course Info'!$F$32/'Course Info'!$F$40)+(H211*'Course Info'!$F$33/'Course Info'!$F$40)+(I211*'Course Info'!$F$34/'Course Info'!$F$40)+(J211*'Course Info'!$F$35/'Course Info'!$F$40)+(K211*'Course Info'!$F$36/'Course Info'!$F$40)+(L211*'Course Info'!$F$37/'Course Info'!$F$40)+(M211*'Course Info'!$F$38/'Course Info'!$F$40)+(N211*'Course Info'!$F$39/'Course Info'!$F$40)</f>
        <v>#DIV/0!</v>
      </c>
      <c r="T211" s="63" t="e">
        <f>(C211*'Course Info'!$G$28/'Course Info'!$G$40)+(D211*'Course Info'!$G$29/'Course Info'!$G$40)+(E211*'Course Info'!$G$30/'Course Info'!$G$40)+(F211*'Course Info'!$G$31/'Course Info'!$G$40)+(G211*'Course Info'!$G$32/'Course Info'!$G$40)+(H211*'Course Info'!$G$33/'Course Info'!$G$40)+(I211*'Course Info'!$G$34/'Course Info'!$G$40)+(J211*'Course Info'!$G$35/'Course Info'!$G$40)+(K211*'Course Info'!$G$36/'Course Info'!$G$40)+(L211*'Course Info'!$G$37/'Course Info'!$G$40)+(M211*'Course Info'!$G$38/'Course Info'!$G$40)+(N211*'Course Info'!$G$39/'Course Info'!$G$40)</f>
        <v>#DIV/0!</v>
      </c>
      <c r="U211" s="63" t="e">
        <f>(C211*'Course Info'!$H$28/'Course Info'!$H$40)+(D211*'Course Info'!$H$29/'Course Info'!$H$40)+(E211*'Course Info'!$H$30/'Course Info'!$H$40)+(F211*'Course Info'!$H$31/'Course Info'!$H$40)+(G211*'Course Info'!$H$32/'Course Info'!$H$40)+(H211*'Course Info'!$H$33/'Course Info'!$H$40)+(I211*'Course Info'!$H$34/'Course Info'!$H$40)+(J211*'Course Info'!$H$35/'Course Info'!$H$40)+(K211*'Course Info'!$H$36/'Course Info'!$H$40)+(L211*'Course Info'!$H$37/'Course Info'!$H$40)+(M211*'Course Info'!$H$38/'Course Info'!$H$40)++(N211*'Course Info'!$H$39/'Course Info'!$H$40)</f>
        <v>#DIV/0!</v>
      </c>
      <c r="V211" s="63" t="e">
        <f>(C211*'Course Info'!$I$28/'Course Info'!$I$40)+(D211*'Course Info'!$I$29/'Course Info'!$I$40)+(E211*'Course Info'!$I$30/'Course Info'!$I$40)+(F211*'Course Info'!$I$31/'Course Info'!$I$40)+(G211*'Course Info'!$I$32/'Course Info'!$I$40)+(H211*'Course Info'!$I$33/'Course Info'!$I$40)+(I211*'Course Info'!$I$34/'Course Info'!$I$40)+(J211*'Course Info'!$I$35/'Course Info'!$I$40)+(K211*'Course Info'!$I$36/'Course Info'!$I$40)+(L211*'Course Info'!$I$37/'Course Info'!$I$40)+(M211*'Course Info'!$I$38/'Course Info'!$I$40)+(N211*'Course Info'!$I$39/'Course Info'!$I$40)</f>
        <v>#DIV/0!</v>
      </c>
      <c r="W211" s="63" t="e">
        <f>(C211*'Course Info'!$J$28/'Course Info'!$J$40)+(D211*'Course Info'!$J$29/'Course Info'!$J$40)+(E211*'Course Info'!$J$30/'Course Info'!$J$40)+(F211*'Course Info'!$J$31/'Course Info'!$J$40)+(G211*'Course Info'!$J$32/'Course Info'!$J$40)+(H211*'Course Info'!$J$33/'Course Info'!$J$40)+(I211*'Course Info'!$J$34/'Course Info'!$J$40)+(J211*'Course Info'!$J$35/'Course Info'!$J$40)+(K211*'Course Info'!$J$36/'Course Info'!$J$40)+(L211*'Course Info'!$J$37/'Course Info'!$J$40)+(M211*'Course Info'!$J$38/'Course Info'!$J$40)+(N211*'Course Info'!$J$39/'Course Info'!$J$40)</f>
        <v>#DIV/0!</v>
      </c>
      <c r="X211" s="63">
        <f>(C211*'Course Info'!$K$28/'Course Info'!$K$40)+(D211*'Course Info'!$K$29/'Course Info'!$K$40)+(E211*'Course Info'!$K$30/'Course Info'!$K$40)+(F211*'Course Info'!$K$31/'Course Info'!$K$40)+(G211*'Course Info'!$K$32/'Course Info'!$K$40)+(H211*'Course Info'!$K$33/'Course Info'!$K$40)+(I211*'Course Info'!$K$34/'Course Info'!$K$40)+(J211*'Course Info'!$K$35/'Course Info'!$K$40)+(K211*'Course Info'!$K$36/'Course Info'!$K$40)+(L211*'Course Info'!$K$37/'Course Info'!$K$40)+(M211*'Course Info'!$K$38/'Course Info'!$K$40)+(N211*'Course Info'!$K$39/'Course Info'!$K$40)</f>
        <v>0</v>
      </c>
      <c r="Y211" s="63" t="e">
        <f>(C211*'Course Info'!$L$28/'Course Info'!$L$40)+(D211*'Course Info'!$L$29/'Course Info'!$L$40)+(E211*'Course Info'!$L$30/'Course Info'!$L$40)+(F211*'Course Info'!$L$31/'Course Info'!$L$40)+(G211*'Course Info'!$L$32/'Course Info'!$L$40)+(H211*'Course Info'!$L$33/'Course Info'!$L$40)+(I211*'Course Info'!$L$34/'Course Info'!$L$40)+(J211*'Course Info'!$L$35/'Course Info'!$L$40)+(K211*'Course Info'!$L$36/'Course Info'!$L$40)+(L211*'Course Info'!$L$37/'Course Info'!$L$40)+(M211*'Course Info'!$L$38/'Course Info'!$L$40)+(N211*'Course Info'!$L$39/'Course Info'!$L$40)</f>
        <v>#DIV/0!</v>
      </c>
      <c r="Z211" s="63" t="e">
        <f>(C211*'Course Info'!$M$28/'Course Info'!$M$40)+(D211*'Course Info'!$M$29/'Course Info'!$M$40)+(E211*'Course Info'!$M$30/'Course Info'!$M$40)+(F211*'Course Info'!$M$31/'Course Info'!$M$40)+(G211*'Course Info'!$M$32/'Course Info'!$M$40)+(H211*'Course Info'!$M$33/'Course Info'!$M$40)+(I211*'Course Info'!$M$34/'Course Info'!$M$40)+(J211*'Course Info'!$M$35/'Course Info'!$M$40)+(K211*'Course Info'!$M$36/'Course Info'!$M$40)+(L211*'Course Info'!$M$37/'Course Info'!$M$40)+(M211*'Course Info'!$M$38/'Course Info'!$M$40)+(N211*'Course Info'!$M$39/'Course Info'!$M$40)</f>
        <v>#DIV/0!</v>
      </c>
      <c r="AA211" s="63" t="e">
        <f>(C211*'Course Info'!$N$28/'Course Info'!$N$40)+(D211*'Course Info'!$N$29/'Course Info'!$N$40)+(E211*'Course Info'!$N$30/'Course Info'!$N$40)+(F211*'Course Info'!$N$31/'Course Info'!$N$40)+(G211*'Course Info'!$N$32/'Course Info'!$N$40)+(H211*'Course Info'!$N$33/'Course Info'!$N$40)+(I211*'Course Info'!$N$34/'Course Info'!$N$40)+(J211*'Course Info'!$N$35/'Course Info'!$N$40)+(K211*'Course Info'!$N$36/'Course Info'!$N$40)+(L211*'Course Info'!$N$37/'Course Info'!$N$40)+(M211*'Course Info'!$N$38/'Course Info'!$N$40)+(N211*'Course Info'!$N$39/'Course Info'!$N$40)</f>
        <v>#DIV/0!</v>
      </c>
    </row>
    <row r="212" spans="1:27" ht="12.75" customHeight="1" x14ac:dyDescent="0.2">
      <c r="A212" s="58">
        <v>194</v>
      </c>
      <c r="B212" s="67">
        <f>Marks!B221</f>
        <v>0</v>
      </c>
      <c r="C212" s="63">
        <f>IF(Marks!$BC$6=0,0,(((Marks!E221/IF(Marks!$E$23=0,0.00000001,Marks!$E$23)))*(Marks!$E$6/Marks!$BC$6)+((Marks!F221/IF(Marks!$F$23=0,0.00000001,Marks!$F$23)))*(Marks!$F$6/Marks!$BC$6)+((Marks!G221/IF(Marks!$G$23=0,0.00000001,Marks!$G$23)))*(Marks!$G$6/Marks!$BC$6)+((Marks!H221/IF(Marks!$H$23=0,0.00000001,Marks!$H$23)))*(Marks!$H$6/Marks!$BC$6)+((Marks!I221/IF(Marks!$I$23=0,0.00000001,Marks!$I$23)))*(Marks!$I$6/Marks!$BC$6)+((Marks!J221/IF(Marks!$J$23=0,0.00000001,Marks!$J$23)))*(Marks!$J$6/Marks!$BC$6)+((Marks!K221/IF(Marks!$K$23=0,0.00000001,Marks!$K$23)))*(Marks!$K$6/Marks!$BC$6)+((Marks!L221/IF(Marks!$L$23=0,0.00000001,Marks!$L$23)))*(Marks!$L$6/Marks!$BC$6)+((Marks!M221/IF(Marks!$M$23=0,0.00000001,Marks!$M$23)))*(Marks!$M$6/Marks!$BC$6)+((Marks!N221/IF(Marks!$N$23=0,0.00000001,Marks!$N$23)))*(Marks!$N$6/Marks!$BC$6)+((Marks!O221/IF(Marks!$O$23=0,0.00000001,Marks!$O$23)))*(Marks!$O$6/Marks!$BC$6)+((Marks!P221/IF(Marks!$P$23=0,0.0000001,Marks!$P$23)))*(Marks!$P$6/Marks!$BC$6)+((Marks!Q221/IF(Marks!$Q$23=0,0.0000001,Marks!$Q$23)))*(Marks!$Q$6/Marks!$BC$6)+((Marks!R221/IF(Marks!$R$23=0,0.00000001,Marks!$R$23)))*(Marks!$R$6/Marks!$BC$6)+((Marks!S221/IF(Marks!$S$23=0,0.00000001,Marks!$S$23)))*(Marks!$S$6/Marks!$BC$6)+((Marks!T221/IF(Marks!$T$23=0,0.00000001,Marks!$T$23)))*(Marks!$T$6/Marks!$BC$6)+((Marks!U221/IF(Marks!$U$23=0,0.00000001,Marks!$U$23)))*(Marks!$U$6/Marks!$BC$6)+((Marks!V221/IF(Marks!$V$23=0,0.00000001,Marks!$V$23)))*(Marks!$V$6/Marks!$BC$6)+((Marks!W221/IF(Marks!$W$23=0,0.00000001,Marks!$W$23)))*(Marks!$W$6/Marks!$BC$6)+((Marks!X221/IF(Marks!$X$23=0,0.00000001,Marks!$X$23)))*(Marks!$X$6/Marks!$BC$6)+((Marks!Y221/IF(Marks!$Y$23=0,0.00000001,Marks!$Y$23)))*(Marks!$Y$6/Marks!$BC$6)+((Marks!Z221/IF(Marks!$Z$23=0,0.00000001,Marks!$Z$23)))*(Marks!$Z$6/Marks!$BC$6)+((Marks!AA221/IF(Marks!$AA$23=0,0.00000001,Marks!$AA$23)))*(Marks!$AA$6/Marks!$BC$6)+((Marks!AB221/IF(Marks!$AB$23=0,0.00000001,Marks!$AB$23)))*(Marks!$AB$6/Marks!$BC$6)+((Marks!AC221/IF(Marks!$AC$23=0,0.00000001,Marks!$AC$23)))*(Marks!$AC$6/Marks!$BC$6)+((Marks!AD221/IF(Marks!$AD$23=0,0.00000001,Marks!$AD$23)))*(Marks!$AD$6/Marks!$BC$6)+((Marks!AE221/IF(Marks!$AE$23=0,0.00000001,Marks!$AE$23)))*(Marks!$AE$6/Marks!$BC$6)+((Marks!AF221/IF(Marks!$AF$23=0,0.00000001,Marks!$AF$23)))*(Marks!$AF$6/Marks!$BC$6)+((Marks!AG221/IF(Marks!$AG$23=0,0.00000001,Marks!$AG$23)))*(Marks!$AG$6/Marks!$BC$6)+((Marks!AH221/IF(Marks!$AH$23=0,0.00000001,Marks!$AH$23)))*(Marks!$AH$6/Marks!$BC$6)+((Marks!AI221/IF(Marks!$AI$23=0,0.00000001,Marks!$AI$23)))*(Marks!$AI$6/Marks!$BC$6)+((Marks!AJ221/IF(Marks!$AJ$23=0,0.00000001,Marks!$AJ$23)))*(Marks!$AJ$6/Marks!$BC$6)+((Marks!AK221/IF(Marks!$AK$23=0,0.00000001,Marks!$AK$23)))*(Marks!$AK$6/Marks!$BC$6)+((Marks!AL221/IF(Marks!$AL$23=0,0.00000001,Marks!$AL$23)))*(Marks!$AL$6/Marks!$BC$6)+((Marks!AM221/IF(Marks!$AM$23=0,0.00000001,Marks!$AM$23)))*(Marks!$AM$6/Marks!$BC$6)+((Marks!AN221/IF(Marks!$AN$23=0,0.00000001,Marks!$AN$23)))*(Marks!$AN$6/Marks!$BC$6)+((Marks!AO221/IF(Marks!$AO$23=0,0.00000001,Marks!$AO$23)))*(Marks!$AO$6/Marks!$BC$6)+((Marks!AP221/IF(Marks!$AP$23=0,0.00000001,Marks!$AP$23)))*(Marks!$AP$6/Marks!$BC$6)+((Marks!AQ221/IF(Marks!$AQ$23=0,0.00000001,Marks!$AQ$23)))*(Marks!$AQ$6/Marks!$BC$6)+((Marks!AR221/IF(Marks!$AR$23=0,0.00000001,Marks!$AR$23)))*(Marks!$AR$6/Marks!$BC$6)+((Marks!AS221/IF(Marks!$AS$23=0,0.00000001,Marks!$AS$23)))*(Marks!$AS$6/Marks!$BC$6)+((Marks!AT221/IF(Marks!$AT$23=0,0.00000001,Marks!$AT$23)))*(Marks!$AT$6/Marks!$BC$6)+((Marks!AU221/IF(Marks!$AU$23=0,0.00000001,Marks!$AU$23)))*(Marks!$AU$6/Marks!$BC$6)+((Marks!AV221/IF(Marks!$AV$23=0,0.00000001,Marks!$AV$23)))*(Marks!$AV$6/Marks!$BC$6)+((Marks!AW221/IF(Marks!$AW$23=0,0.00000001,Marks!$AW$23)))*(Marks!$AW$6/Marks!$BC$6)+((Marks!AX221/IF(Marks!$AX$23=0,0.00000001,Marks!$AX$23)))*(Marks!$AX$6/Marks!$BC$6)+((Marks!AY221/IF(Marks!$AY$23=0,0.00000001,Marks!$AY$23)))*(Marks!$AY$6/Marks!$BC$6)+((Marks!AZ221/IF(Marks!$AZ$23=0,0.00000001,Marks!$AZ$23)))*(Marks!$AZ$6/Marks!$BC$6)+((Marks!BA221/IF(Marks!$BA$23=0,0.00000001,Marks!$BA$23)))*(Marks!$BA$6/Marks!$BC$6)+((Marks!BB221/IF(Marks!$BB$23=0,0.00000001,Marks!$BB$23)))*(Marks!$BB$6/Marks!$BC$6))*100)</f>
        <v>0</v>
      </c>
      <c r="D212" s="63">
        <f>IF(Marks!$BC$7=0,0,(((Marks!E221/IF(Marks!$E$23=0,0.00000001,Marks!$E$23)))*(Marks!$E$7/Marks!$BC$7)+((Marks!F221/IF(Marks!$F$23=0,0.00000001,Marks!$F$23)))*(Marks!$F$7/Marks!$BC$7)+((Marks!G221/IF(Marks!$G$23=0,0.00000001,Marks!$G$23)))*(Marks!$G$7/Marks!$BC$7)+((Marks!H221/IF(Marks!$H$23=0,0.00000001,Marks!$H$23)))*(Marks!$H$7/Marks!$BC$7)+((Marks!I221/IF(Marks!$I$23=0,0.00000001,Marks!$I$23)))*(Marks!$I$7/Marks!$BC$7)+((Marks!J221/IF(Marks!$J$23=0,0.00000001,Marks!$J$23)))*(Marks!$J$7/Marks!$BC$7)+((Marks!K221/IF(Marks!$K$23=0,0.00000001,Marks!$K$23)))*(Marks!$K$7/Marks!$BC$7)+((Marks!L221/IF(Marks!$L$23=0,0.00000001,Marks!$L$23)))*(Marks!$L$7/Marks!$BC$7)+((Marks!M221/IF(Marks!$M$23=0,0.00000001,Marks!$M$23)))*(Marks!$M$7/Marks!$BC$7)+((Marks!N221/IF(Marks!$N$23=0,0.00000001,Marks!$N$23)))*(Marks!$N$7/Marks!$BC$7)+((Marks!O221/IF(Marks!$O$23=0,0.00000001,Marks!$O$23)))*(Marks!$O$7/Marks!$BC$7)+((Marks!P221/IF(Marks!$P$23=0,0.0000001,Marks!$P$23)))*(Marks!$P$7/Marks!$BC$7)+((Marks!Q221/IF(Marks!$Q$23=0,0.0000001,Marks!$Q$23)))*(Marks!$Q$7/Marks!$BC$7)+((Marks!R221/IF(Marks!$R$23=0,0.00000001,Marks!$R$23)))*(Marks!$R$7/Marks!$BC$7)+((Marks!S221/IF(Marks!$S$23=0,0.00000001,Marks!$S$23)))*(Marks!$S$7/Marks!$BC$7)+((Marks!T221/IF(Marks!$T$23=0,0.00000001,Marks!$T$23)))*(Marks!$T$7/Marks!$BC$7)+((Marks!U221/IF(Marks!$U$23=0,0.00000001,Marks!$U$23)))*(Marks!$U$7/Marks!$BC$7)+((Marks!V221/IF(Marks!$V$23=0,0.00000001,Marks!$V$23)))*(Marks!$V$7/Marks!$BC$7)+((Marks!W221/IF(Marks!$W$23=0,0.00000001,Marks!$W$23)))*(Marks!$W$7/Marks!$BC$7)+((Marks!X221/IF(Marks!$X$23=0,0.00000001,Marks!$X$23)))*(Marks!$X$7/Marks!$BC$7)+((Marks!Y221/IF(Marks!$Y$23=0,0.00000001,Marks!$Y$23)))*(Marks!$Y$7/Marks!$BC$7)+((Marks!Z221/IF(Marks!$Z$23=0,0.00000001,Marks!$Z$23)))*(Marks!$Z$7/Marks!$BC$7)+((Marks!AA221/IF(Marks!$AA$23=0,0.00000001,Marks!$AA$23)))*(Marks!$AA$7/Marks!$BC$7)+((Marks!AB221/IF(Marks!$AB$23=0,0.00000001,Marks!$AB$23)))*(Marks!$AB$7/Marks!$BC$7)+((Marks!AC221/IF(Marks!$AC$23=0,0.00000001,Marks!$AC$23)))*(Marks!$AC$7/Marks!$BC$7)+((Marks!AD221/IF(Marks!$AD$23=0,0.00000001,Marks!$AD$23)))*(Marks!$AD$7/Marks!$BC$7)+((Marks!AE221/IF(Marks!$AE$23=0,0.00000001,Marks!$AE$23)))*(Marks!$AE$7/Marks!$BC$7)+((Marks!AF221/IF(Marks!$AF$23=0,0.00000001,Marks!$AF$23)))*(Marks!$AF$7/Marks!$BC$7)+((Marks!AG221/IF(Marks!$AG$23=0,0.00000001,Marks!$AG$23)))*(Marks!$AG$7/Marks!$BC$7)+((Marks!AH221/IF(Marks!$AH$23=0,0.00000001,Marks!$AH$23)))*(Marks!$AH$7/Marks!$BC$7)+((Marks!AI221/IF(Marks!$AI$23=0,0.00000001,Marks!$AI$23)))*(Marks!$AI$7/Marks!$BC$7)+((Marks!AJ221/IF(Marks!$AJ$23=0,0.00000001,Marks!$AJ$23)))*(Marks!$AJ$7/Marks!$BC$7)+((Marks!AK221/IF(Marks!$AK$23=0,0.00000001,Marks!$AK$23)))*(Marks!$AK$7/Marks!$BC$7)+((Marks!AL221/IF(Marks!$AL$23=0,0.00000001,Marks!$AL$23)))*(Marks!$AL$7/Marks!$BC$7)+((Marks!AM221/IF(Marks!$AM$23=0,0.00000001,Marks!$AM$23)))*(Marks!$AM$7/Marks!$BC$7)+((Marks!AN221/IF(Marks!$AN$23=0,0.00000001,Marks!$AN$23)))*(Marks!$AN$7/Marks!$BC$7)+((Marks!AO221/IF(Marks!$AO$23=0,0.00000001,Marks!$AO$23)))*(Marks!$AO$7/Marks!$BC$7)+((Marks!AP221/IF(Marks!$AP$23=0,0.00000001,Marks!$AP$23)))*(Marks!$AP$7/Marks!$BC$7)+((Marks!AQ221/IF(Marks!$AQ$23=0,0.00000001,Marks!$AQ$23)))*(Marks!$AQ$7/Marks!$BC$7)+((Marks!AR221/IF(Marks!$AR$23=0,0.00000001,Marks!$AR$23)))*(Marks!$AR$7/Marks!$BC$7)+((Marks!AS221/IF(Marks!$AS$23=0,0.00000001,Marks!$AS$23)))*(Marks!$AS$7/Marks!$BC$7)+((Marks!AT221/IF(Marks!$AT$23=0,0.00000001,Marks!$AT$23)))*(Marks!$AT$7/Marks!$BC$7)+((Marks!AU221/IF(Marks!$AU$23=0,0.00000001,Marks!$AU$23)))*(Marks!$AU$7/Marks!$BC$7)+((Marks!AV221/IF(Marks!$AV$23=0,0.00000001,Marks!$AV$23)))*(Marks!$AV$7/Marks!$BC$7)+((Marks!AW221/IF(Marks!$AW$23=0,0.00000001,Marks!$AW$23)))*(Marks!$AW$7/Marks!$BC$7)+((Marks!AX221/IF(Marks!$AX$23=0,0.00000001,Marks!$AX$23)))*(Marks!$AX$7/Marks!$BC$7)+((Marks!AY221/IF(Marks!$AY$23=0,0.00000001,Marks!$AY$23)))*(Marks!$AY$7/Marks!$BC$7)+((Marks!AZ221/IF(Marks!$AZ$23=0,0.00000001,Marks!$AZ$23)))*(Marks!$AZ$7/Marks!$BC$7)+((Marks!BA221/IF(Marks!$BA$23=0,0.00000001,Marks!$BA$23)))*(Marks!$BA$7/Marks!$BC$7)+((Marks!BB221/IF(Marks!$BB$23=0,0.00000001,Marks!$BB$23)))*(Marks!$BB$7/Marks!$BC$7))*100)</f>
        <v>0</v>
      </c>
      <c r="E212" s="63">
        <f>IF(Marks!$BC$8=0,0,(((Marks!E221/IF(Marks!$E$23=0,0.00000001,Marks!$E$23)))*(Marks!$E$8/Marks!$BC$8)+((Marks!F221/IF(Marks!$F$23=0,0.00000001,Marks!$F$23)))*(Marks!$F$8/Marks!$BC$8)+((Marks!G221/IF(Marks!$G$23=0,0.00000001,Marks!$G$23)))*(Marks!$G$8/Marks!$BC$8)+((Marks!H221/IF(Marks!$H$23=0,0.00000001,Marks!$H$23)))*(Marks!$H$8/Marks!$BC$8)+((Marks!I221/IF(Marks!$I$23=0,0.00000001,Marks!$I$23)))*(Marks!$I$8/Marks!$BC$8)+((Marks!J221/IF(Marks!$J$23=0,0.00000001,Marks!$J$23)))*(Marks!$J$8/Marks!$BC$8)+((Marks!K221/IF(Marks!$K$23=0,0.00000001,Marks!$K$23)))*(Marks!$K$8/Marks!$BC$8)+((Marks!L221/IF(Marks!$L$23=0,0.00000001,Marks!$L$23)))*(Marks!$L$8/Marks!$BC$8)+((Marks!M221/IF(Marks!$M$23=0,0.00000001,Marks!$M$23)))*(Marks!$M$8/Marks!$BC$8)+((Marks!N221/IF(Marks!$N$23=0,0.00000001,Marks!$N$23)))*(Marks!$N$8/Marks!$BC$8)+((Marks!O221/IF(Marks!$O$23=0,0.00000001,Marks!$O$23)))*(Marks!$O$8/Marks!$BC$8)+((Marks!P221/IF(Marks!$P$23=0,0.0000001,Marks!$P$23)))*(Marks!$P$8/Marks!$BC$8)+((Marks!Q221/IF(Marks!$Q$23=0,0.0000001,Marks!$Q$23)))*(Marks!$Q$8/Marks!$BC$8)+((Marks!R221/IF(Marks!$R$23=0,0.00000001,Marks!$R$23)))*(Marks!$R$8/Marks!$BC$8)+((Marks!S221/IF(Marks!$S$23=0,0.00000001,Marks!$S$23)))*(Marks!$S$8/Marks!$BC$8)+((Marks!T221/IF(Marks!$T$23=0,0.00000001,Marks!$T$23)))*(Marks!$T$8/Marks!$BC$8)+((Marks!U221/IF(Marks!$U$23=0,0.00000001,Marks!$U$23)))*(Marks!$U$8/Marks!$BC$8)+((Marks!V221/IF(Marks!$V$23=0,0.00000001,Marks!$V$23)))*(Marks!$V$8/Marks!$BC$8)+((Marks!W221/IF(Marks!$W$23=0,0.00000001,Marks!$W$23)))*(Marks!$W$8/Marks!$BC$8)+((Marks!X221/IF(Marks!$X$23=0,0.00000001,Marks!$X$23)))*(Marks!$X$8/Marks!$BC$8)+((Marks!Y221/IF(Marks!$Y$23=0,0.00000001,Marks!$Y$23)))*(Marks!$Y$8/Marks!$BC$8)+((Marks!Z221/IF(Marks!$Z$23=0,0.00000001,Marks!$Z$23)))*(Marks!$Z$8/Marks!$BC$8)+((Marks!AA221/IF(Marks!$AA$23=0,0.00000001,Marks!$AA$23)))*(Marks!$AA$8/Marks!$BC$8)+((Marks!AB221/IF(Marks!$AB$23=0,0.00000001,Marks!$AB$23)))*(Marks!$AB$8/Marks!$BC$8)+((Marks!AC221/IF(Marks!$AC$23=0,0.00000001,Marks!$AC$23)))*(Marks!$AC$8/Marks!$BC$8)+((Marks!AD221/IF(Marks!$AD$23=0,0.00000001,Marks!$AD$23)))*(Marks!$AD$8/Marks!$BC$8)+((Marks!AE221/IF(Marks!$AE$23=0,0.00000001,Marks!$AE$23)))*(Marks!$AE$8/Marks!$BC$8)+((Marks!AF221/IF(Marks!$AF$23=0,0.00000001,Marks!$AF$23)))*(Marks!$AF$8/Marks!$BC$8)+((Marks!AG221/IF(Marks!$AG$23=0,0.00000001,Marks!$AG$23)))*(Marks!$AG$8/Marks!$BC$8)+((Marks!AH221/IF(Marks!$AH$23=0,0.00000001,Marks!$AH$23)))*(Marks!$AH$8/Marks!$BC$8)+((Marks!AI221/IF(Marks!$AI$23=0,0.00000001,Marks!$AI$23)))*(Marks!$AI$8/Marks!$BC$8)+((Marks!AJ221/IF(Marks!$AJ$23=0,0.00000001,Marks!$AJ$23)))*(Marks!$AJ$8/Marks!$BC$8)+((Marks!AK221/IF(Marks!$AK$23=0,0.00000001,Marks!$AK$23)))*(Marks!$AK$8/Marks!$BC$8)+((Marks!AL221/IF(Marks!$AL$23=0,0.00000001,Marks!$AL$23)))*(Marks!$AL$8/Marks!$BC$8)+((Marks!AM221/IF(Marks!$AM$23=0,0.00000001,Marks!$AM$23)))*(Marks!$AM$8/Marks!$BC$8)+((Marks!AN221/IF(Marks!$AN$23=0,0.00000001,Marks!$AN$23)))*(Marks!$AN$8/Marks!$BC$8)+((Marks!AO221/IF(Marks!$AO$23=0,0.00000001,Marks!$AO$23)))*(Marks!$AO$8/Marks!$BC$8)+((Marks!AP221/IF(Marks!$AP$23=0,0.00000001,Marks!$AP$23)))*(Marks!$AP$8/Marks!$BC$8)+((Marks!AQ221/IF(Marks!$AQ$23=0,0.00000001,Marks!$AQ$23)))*(Marks!$AQ$8/Marks!$BC$8)+((Marks!AR221/IF(Marks!$AR$23=0,0.00000001,Marks!$AR$23)))*(Marks!$AR$8/Marks!$BC$8)+((Marks!AS221/IF(Marks!$AS$23=0,0.00000001,Marks!$AS$23)))*(Marks!$AS$8/Marks!$BC$8)+((Marks!AT221/IF(Marks!$AT$23=0,0.00000001,Marks!$AT$23)))*(Marks!$AT$8/Marks!$BC$8)+((Marks!AU221/IF(Marks!$AU$23=0,0.00000001,Marks!$AU$23)))*(Marks!$AU$8/Marks!$BC$8)+((Marks!AV221/IF(Marks!$AV$23=0,0.00000001,Marks!$AV$23)))*(Marks!$AV$8/Marks!$BC$8)+((Marks!AW221/IF(Marks!$AW$23=0,0.00000001,Marks!$AW$23)))*(Marks!$AW$8/Marks!$BC$8)+((Marks!AX221/IF(Marks!$AX$23=0,0.00000001,Marks!$AX$23)))*(Marks!$AX$8/Marks!$BC$8)+((Marks!AY221/IF(Marks!$AY$23=0,0.00000001,Marks!$AY$23)))*(Marks!$AY$8/Marks!$BC$8)+((Marks!AZ221/IF(Marks!$AZ$23=0,0.00000001,Marks!$AZ$23)))*(Marks!$AZ$8/Marks!$BC$8)+((Marks!BA221/IF(Marks!$BA$23=0,0.00000001,Marks!$BA$23)))*(Marks!$BA$8/Marks!$BC$8)+((Marks!BB221/IF(Marks!$BB$23=0,0.00000001,Marks!$BB$23)))*(Marks!$BB$8/Marks!$BC$8))*100)</f>
        <v>0</v>
      </c>
      <c r="F212" s="63">
        <f>IF(Marks!$BC$9=0,0,(((Marks!E221/IF(Marks!$E$23=0,0.00000001,Marks!$E$23)))*(Marks!$E$9/Marks!$BC$9)+((Marks!F221/IF(Marks!$F$23=0,0.00000001,Marks!$F$23)))*(Marks!$F$9/Marks!$BC$9)+((Marks!G221/IF(Marks!$G$23=0,0.00000001,Marks!$G$23)))*(Marks!$G$9/Marks!$BC$9)+((Marks!H221/IF(Marks!$H$23=0,0.00000001,Marks!$H$23)))*(Marks!$H$9/Marks!$BC$9)+((Marks!I221/IF(Marks!$I$23=0,0.00000001,Marks!$I$23)))*(Marks!$I$9/Marks!$BC$9)+((Marks!J221/IF(Marks!$J$23=0,0.00000001,Marks!$J$23)))*(Marks!$J$9/Marks!$BC$9)+((Marks!K221/IF(Marks!$K$23=0,0.00000001,Marks!$K$23)))*(Marks!$K$9/Marks!$BC$9)+((Marks!L221/IF(Marks!$L$23=0,0.00000001,Marks!$L$23)))*(Marks!$L$9/Marks!$BC$9)+((Marks!M221/IF(Marks!$M$23=0,0.00000001,Marks!$M$23)))*(Marks!$M$9/Marks!$BC$9)+((Marks!N221/IF(Marks!$N$23=0,0.00000001,Marks!$N$23)))*(Marks!$N$9/Marks!$BC$9)+((Marks!O221/IF(Marks!$O$23=0,0.00000001,Marks!$O$23)))*(Marks!$O$9/Marks!$BC$9)+((Marks!P221/IF(Marks!$P$23=0,0.0000001,Marks!$P$23)))*(Marks!$P$9/Marks!$BC$9)+((Marks!Q221/IF(Marks!$Q$23=0,0.0000001,Marks!$Q$23)))*(Marks!$Q$9/Marks!$BC$9)+((Marks!R221/IF(Marks!$R$23=0,0.00000001,Marks!$R$23)))*(Marks!$R$9/Marks!$BC$9)+((Marks!S221/IF(Marks!$S$23=0,0.00000001,Marks!$S$23)))*(Marks!$S$9/Marks!$BC$9)+((Marks!T221/IF(Marks!$T$23=0,0.00000001,Marks!$T$23)))*(Marks!$T$9/Marks!$BC$9)+((Marks!U221/IF(Marks!$U$23=0,0.00000001,Marks!$U$23)))*(Marks!$U$9/Marks!$BC$9)+((Marks!V221/IF(Marks!$V$23=0,0.00000001,Marks!$V$23)))*(Marks!$V$9/Marks!$BC$9)+((Marks!W221/IF(Marks!$W$23=0,0.00000001,Marks!$W$23)))*(Marks!$W$9/Marks!$BC$9)+((Marks!X221/IF(Marks!$X$23=0,0.00000001,Marks!$X$23)))*(Marks!$X$9/Marks!$BC$9)+((Marks!Y221/IF(Marks!$Y$23=0,0.00000001,Marks!$Y$23)))*(Marks!$Y$9/Marks!$BC$9)+((Marks!Z221/IF(Marks!$Z$23=0,0.00000001,Marks!$Z$23)))*(Marks!$Z$9/Marks!$BC$9)+((Marks!AA221/IF(Marks!$AA$23=0,0.00000001,Marks!$AA$23)))*(Marks!$AA$9/Marks!$BC$9)+((Marks!AB221/IF(Marks!$AB$23=0,0.00000001,Marks!$AB$23)))*(Marks!$AB$9/Marks!$BC$9)+((Marks!AC221/IF(Marks!$AC$23=0,0.00000001,Marks!$AC$23)))*(Marks!$AC$9/Marks!$BC$9)+((Marks!AD221/IF(Marks!$AD$23=0,0.00000001,Marks!$AD$23)))*(Marks!$AD$9/Marks!$BC$9)+((Marks!AE221/IF(Marks!$AE$23=0,0.00000001,Marks!$AE$23)))*(Marks!$AE$9/Marks!$BC$9)+((Marks!AF221/IF(Marks!$AF$23=0,0.00000001,Marks!$AF$23)))*(Marks!$AF$9/Marks!$BC$9)+((Marks!AG221/IF(Marks!$AG$23=0,0.00000001,Marks!$AG$23)))*(Marks!$AG$9/Marks!$BC$9)+((Marks!AH221/IF(Marks!$AH$23=0,0.00000001,Marks!$AH$23)))*(Marks!$AH$9/Marks!$BC$9)+((Marks!AI221/IF(Marks!$AI$23=0,0.00000001,Marks!$AI$23)))*(Marks!$AI$9/Marks!$BC$9)+((Marks!AJ221/IF(Marks!$AJ$23=0,0.00000001,Marks!$AJ$23)))*(Marks!$AJ$9/Marks!$BC$9)+((Marks!AK221/IF(Marks!$AK$23=0,0.00000001,Marks!$AK$23)))*(Marks!$AK$9/Marks!$BC$9)+((Marks!AL221/IF(Marks!$AL$23=0,0.00000001,Marks!$AL$23)))*(Marks!$AL$9/Marks!$BC$9)+((Marks!AM221/IF(Marks!$AM$23=0,0.00000001,Marks!$AM$23)))*(Marks!$AM$9/Marks!$BC$9)+((Marks!AN221/IF(Marks!$AN$23=0,0.00000001,Marks!$AN$23)))*(Marks!$AN$9/Marks!$BC$9)+((Marks!AO221/IF(Marks!$AO$23=0,0.00000001,Marks!$AO$23)))*(Marks!$AO$9/Marks!$BC$9)+((Marks!AP221/IF(Marks!$AP$23=0,0.00000001,Marks!$AP$23)))*(Marks!$AP$9/Marks!$BC$9)+((Marks!AQ221/IF(Marks!$AQ$23=0,0.00000001,Marks!$AQ$23)))*(Marks!$AQ$9/Marks!$BC$9)+((Marks!AR221/IF(Marks!$AR$23=0,0.00000001,Marks!$AR$23)))*(Marks!$AR$9/Marks!$BC$9)+((Marks!AS221/IF(Marks!$AS$23=0,0.00000001,Marks!$AS$23)))*(Marks!$AS$9/Marks!$BC$9)+((Marks!AT221/IF(Marks!$AT$23=0,0.00000001,Marks!$AT$23)))*(Marks!$AT$9/Marks!$BC$9)+((Marks!AU221/IF(Marks!$AU$23=0,0.00000001,Marks!$AU$23)))*(Marks!$AU$9/Marks!$BC$9)+((Marks!AV221/IF(Marks!$AV$23=0,0.00000001,Marks!$AV$23)))*(Marks!$AV$9/Marks!$BC$9)+((Marks!AW221/IF(Marks!$AW$23=0,0.00000001,Marks!$AW$23)))*(Marks!$AW$9/Marks!$BC$9)+((Marks!AX221/IF(Marks!$AX$23=0,0.00000001,Marks!$AX$23)))*(Marks!$AX$9/Marks!$BC$9)+((Marks!AY221/IF(Marks!$AY$23=0,0.00000001,Marks!$AY$23)))*(Marks!$AY$9/Marks!$BC$9)+((Marks!AZ221/IF(Marks!$AZ$23=0,0.00000001,Marks!$AZ$23)))*(Marks!$AZ$9/Marks!$BC$9)+((Marks!BA221/IF(Marks!$BA$23=0,0.00000001,Marks!$BA$23)))*(Marks!$BA$9/Marks!$BC$9)+((Marks!BB221/IF(Marks!$BB$23=0,0.00000001,Marks!$BB$23)))*(Marks!$BB$9/Marks!$BC$9))*100)</f>
        <v>0</v>
      </c>
      <c r="G212" s="63">
        <f>IF(Marks!$BC$10=0,0,(((Marks!E221/IF(Marks!$E$23=0,0.00000001,Marks!$E$23)))*(Marks!$E$10/Marks!$BC$10)+((Marks!F221/IF(Marks!$F$23=0,0.00000001,Marks!$F$23)))*(Marks!$F$10/Marks!$BC$10)+((Marks!G221/IF(Marks!$G$23=0,0.00000001,Marks!$G$23)))*(Marks!$G$10/Marks!$BC$10)+((Marks!H221/IF(Marks!$H$23=0,0.00000001,Marks!$H$23)))*(Marks!$H$10/Marks!$BC$10)+((Marks!I221/IF(Marks!$I$23=0,0.00000001,Marks!$I$23)))*(Marks!$I$10/Marks!$BC$10)+((Marks!J221/IF(Marks!$J$23=0,0.00000001,Marks!$J$23)))*(Marks!$J$10/Marks!$BC$10)+((Marks!K221/IF(Marks!$K$23=0,0.00000001,Marks!$K$23)))*(Marks!$K$10/Marks!$BC$10)+((Marks!L221/IF(Marks!$L$23=0,0.00000001,Marks!$L$23)))*(Marks!$L$10/Marks!$BC$10)+((Marks!M221/IF(Marks!$M$23=0,0.00000001,Marks!$M$23)))*(Marks!$M$10/Marks!$BC$10)+((Marks!N221/IF(Marks!$N$23=0,0.00000001,Marks!$N$23)))*(Marks!$N$10/Marks!$BC$10)+((Marks!O221/IF(Marks!$O$23=0,0.00000001,Marks!$O$23)))*(Marks!$O$10/Marks!$BC$10)+((Marks!P221/IF(Marks!$P$23=0,0.0000001,Marks!$P$23)))*(Marks!$P$10/Marks!$BC$10)+((Marks!Q221/IF(Marks!$Q$23=0,0.0000001,Marks!$Q$23)))*(Marks!$Q$10/Marks!$BC$10)+((Marks!R221/IF(Marks!$R$23=0,0.00000001,Marks!$R$23)))*(Marks!$R$10/Marks!$BC$10)+((Marks!S221/IF(Marks!$S$23=0,0.00000001,Marks!$S$23)))*(Marks!$S$10/Marks!$BC$10)+((Marks!T221/IF(Marks!$T$23=0,0.00000001,Marks!$T$23)))*(Marks!$T$10/Marks!$BC$10)+((Marks!U221/IF(Marks!$U$23=0,0.00000001,Marks!$U$23)))*(Marks!$U$10/Marks!$BC$10)+((Marks!V221/IF(Marks!$V$23=0,0.00000001,Marks!$V$23)))*(Marks!$V$10/Marks!$BC$10)+((Marks!W221/IF(Marks!$W$23=0,0.00000001,Marks!$W$23)))*(Marks!$W$10/Marks!$BC$10)+((Marks!X221/IF(Marks!$X$23=0,0.00000001,Marks!$X$23)))*(Marks!$X$10/Marks!$BC$10)+((Marks!Y221/IF(Marks!$Y$23=0,0.00000001,Marks!$Y$23)))*(Marks!$Y$10/Marks!$BC$10)+((Marks!Z221/IF(Marks!$Z$23=0,0.00000001,Marks!$Z$23)))*(Marks!$Z$10/Marks!$BC$10)+((Marks!AA221/IF(Marks!$AA$23=0,0.00000001,Marks!$AA$23)))*(Marks!$AA$10/Marks!$BC$10)+((Marks!AB221/IF(Marks!$AB$23=0,0.00000001,Marks!$AB$23)))*(Marks!$AB$10/Marks!$BC$10)+((Marks!AC221/IF(Marks!$AC$23=0,0.00000001,Marks!$AC$23)))*(Marks!$AC$10/Marks!$BC$10)+((Marks!AD221/IF(Marks!$AD$23=0,0.00000001,Marks!$AD$23)))*(Marks!$AD$10/Marks!$BC$10)+((Marks!AE221/IF(Marks!$AE$23=0,0.00000001,Marks!$AE$23)))*(Marks!$AE$10/Marks!$BC$10)+((Marks!AF221/IF(Marks!$AF$23=0,0.00000001,Marks!$AF$23)))*(Marks!$AF$10/Marks!$BC$10)+((Marks!AG221/IF(Marks!$AG$23=0,0.00000001,Marks!$AG$23)))*(Marks!$AG$10/Marks!$BC$10)+((Marks!AH221/IF(Marks!$AH$23=0,0.00000001,Marks!$AH$23)))*(Marks!$AH$10/Marks!$BC$10)+((Marks!AI221/IF(Marks!$AI$23=0,0.00000001,Marks!$AI$23)))*(Marks!$AI$10/Marks!$BC$10)+((Marks!AJ221/IF(Marks!$AJ$23=0,0.00000001,Marks!$AJ$23)))*(Marks!$AJ$10/Marks!$BC$10)+((Marks!AK221/IF(Marks!$AK$23=0,0.00000001,Marks!$AK$23)))*(Marks!$AK$10/Marks!$BC$10)+((Marks!AL221/IF(Marks!$AL$23=0,0.00000001,Marks!$AL$23)))*(Marks!$AL$10/Marks!$BC$10)+((Marks!AM221/IF(Marks!$AM$23=0,0.00000001,Marks!$AM$23)))*(Marks!$AM$10/Marks!$BC$10)+((Marks!AN221/IF(Marks!$AN$23=0,0.00000001,Marks!$AN$23)))*(Marks!$AN$10/Marks!$BC$10)+((Marks!AO221/IF(Marks!$AO$23=0,0.00000001,Marks!$AO$23)))*(Marks!$AO$10/Marks!$BC$10)+((Marks!AP221/IF(Marks!$AP$23=0,0.00000001,Marks!$AP$23)))*(Marks!$AP$10/Marks!$BC$10)+((Marks!AQ221/IF(Marks!$AQ$23=0,0.00000001,Marks!$AQ$23)))*(Marks!$AQ$10/Marks!$BC$10)+((Marks!AR221/IF(Marks!$AR$23=0,0.00000001,Marks!$AR$23)))*(Marks!$AR$10/Marks!$BC$10)+((Marks!AS221/IF(Marks!$AS$23=0,0.00000001,Marks!$AS$23)))*(Marks!$AS$10/Marks!$BC$10)+((Marks!AT221/IF(Marks!$AT$23=0,0.00000001,Marks!$AT$23)))*(Marks!$AT$10/Marks!$BC$10)+((Marks!AU221/IF(Marks!$AU$23=0,0.00000001,Marks!$AU$23)))*(Marks!$AU$10/Marks!$BC$10)+((Marks!AV221/IF(Marks!$AV$23=0,0.00000001,Marks!$AV$23)))*(Marks!$AV$10/Marks!$BC$10)+((Marks!AW221/IF(Marks!$AW$23=0,0.00000001,Marks!$AW$23)))*(Marks!$AW$10/Marks!$BC$10)+((Marks!AX221/IF(Marks!$AX$23=0,0.00000001,Marks!$AX$23)))*(Marks!$AX$10/Marks!$BC$10)+((Marks!AY221/IF(Marks!$AY$23=0,0.00000001,Marks!$AY$23)))*(Marks!$AY$10/Marks!$BC$10)+((Marks!AZ221/IF(Marks!$AZ$23=0,0.00000001,Marks!$AZ$23)))*(Marks!$AZ$10/Marks!$BC$10)+((Marks!BA221/IF(Marks!$BA$23=0,0.00000001,Marks!$BA$23)))*(Marks!$BA$10/Marks!$BC$10)+((Marks!BB221/IF(Marks!$BB$23=0,0.00000001,Marks!$BB$23)))*(Marks!$BB$10/Marks!$BC$10))*100)</f>
        <v>0</v>
      </c>
      <c r="H212" s="63">
        <f>IF(Marks!$BC$11=0,0,(((Marks!E221/IF(Marks!$E$23=0,0.00000001,Marks!$E$23)))*(Marks!$E$11/Marks!$BC$11)+((Marks!F221/IF(Marks!$F$23=0,0.00000001,Marks!$F$23)))*(Marks!$F$11/Marks!$BC$11)+((Marks!G221/IF(Marks!$G$23=0,0.00000001,Marks!$G$23)))*(Marks!$G$11/Marks!$BC$11)+((Marks!H221/IF(Marks!$H$23=0,0.00000001,Marks!$H$23)))*(Marks!$H$11/Marks!$BC$11)+((Marks!I221/IF(Marks!$I$23=0,0.00000001,Marks!$I$23)))*(Marks!$I$11/Marks!$BC$11)+((Marks!J221/IF(Marks!$J$23=0,0.00000001,Marks!$J$23)))*(Marks!$J$11/Marks!$BC$11)+((Marks!K221/IF(Marks!$K$23=0,0.00000001,Marks!$K$23)))*(Marks!$K$11/Marks!$BC$11)+((Marks!L221/IF(Marks!$L$23=0,0.00000001,Marks!$L$23)))*(Marks!$L$11/Marks!$BC$11)+((Marks!M221/IF(Marks!$M$23=0,0.00000001,Marks!$M$23)))*(Marks!$M$11/Marks!$BC$11)+((Marks!N221/IF(Marks!$N$23=0,0.00000001,Marks!$N$23)))*(Marks!$N$11/Marks!$BC$11)+((Marks!O221/IF(Marks!$O$23=0,0.00000001,Marks!$O$23)))*(Marks!$O$11/Marks!$BC$11)+((Marks!P221/IF(Marks!$P$23=0,0.0000001,Marks!$P$23)))*(Marks!$P$11/Marks!$BC$11)+((Marks!Q221/IF(Marks!$Q$23=0,0.0000001,Marks!$Q$23)))*(Marks!$Q$11/Marks!$BC$11)+((Marks!R221/IF(Marks!$R$23=0,0.00000001,Marks!$R$23)))*(Marks!$R$11/Marks!$BC$11)+((Marks!S221/IF(Marks!$S$23=0,0.00000001,Marks!$S$23)))*(Marks!$S$11/Marks!$BC$11)+((Marks!T221/IF(Marks!$T$23=0,0.00000001,Marks!$T$23)))*(Marks!$T$11/Marks!$BC$11)+((Marks!U221/IF(Marks!$U$23=0,0.00000001,Marks!$U$23)))*(Marks!$U$11/Marks!$BC$11)+((Marks!V221/IF(Marks!$V$23=0,0.00000001,Marks!$V$23)))*(Marks!$V$11/Marks!$BC$11)+((Marks!W221/IF(Marks!$W$23=0,0.00000001,Marks!$W$23)))*(Marks!$W$11/Marks!$BC$11)+((Marks!X221/IF(Marks!$X$23=0,0.00000001,Marks!$X$23)))*(Marks!$X$11/Marks!$BC$11)+((Marks!Y221/IF(Marks!$Y$23=0,0.00000001,Marks!$Y$23)))*(Marks!$Y$11/Marks!$BC$11)+((Marks!Z221/IF(Marks!$Z$23=0,0.00000001,Marks!$Z$23)))*(Marks!$Z$11/Marks!$BC$11)+((Marks!AA221/IF(Marks!$AA$23=0,0.00000001,Marks!$AA$23)))*(Marks!$AA$11/Marks!$BC$11)+((Marks!AB221/IF(Marks!$AB$23=0,0.00000001,Marks!$AB$23)))*(Marks!$AB$11/Marks!$BC$11)+((Marks!AC221/IF(Marks!$AC$23=0,0.00000001,Marks!$AC$23)))*(Marks!$AC$11/Marks!$BC$11)+((Marks!AD221/IF(Marks!$AD$23=0,0.00000001,Marks!$AD$23)))*(Marks!$AD$11/Marks!$BC$11)+((Marks!AE221/IF(Marks!$AE$23=0,0.00000001,Marks!$AE$23)))*(Marks!$AE$11/Marks!$BC$11)+((Marks!AF221/IF(Marks!$AF$23=0,0.00000001,Marks!$AF$23)))*(Marks!$AF$11/Marks!$BC$11)+((Marks!AG221/IF(Marks!$AG$23=0,0.00000001,Marks!$AG$23)))*(Marks!$AG$11/Marks!$BC$11)+((Marks!AH221/IF(Marks!$AH$23=0,0.00000001,Marks!$AH$23)))*(Marks!$AH$11/Marks!$BC$11)+((Marks!AI221/IF(Marks!$AI$23=0,0.00000001,Marks!$AI$23)))*(Marks!$AI$11/Marks!$BC$11)+((Marks!AJ221/IF(Marks!$AJ$23=0,0.00000001,Marks!$AJ$23)))*(Marks!$AJ$11/Marks!$BC$11)+((Marks!AK221/IF(Marks!$AK$23=0,0.00000001,Marks!$AK$23)))*(Marks!$AK$11/Marks!$BC$11)+((Marks!AL221/IF(Marks!$AL$23=0,0.00000001,Marks!$AL$23)))*(Marks!$AL$11/Marks!$BC$11)+((Marks!AM221/IF(Marks!$AM$23=0,0.00000001,Marks!$AM$23)))*(Marks!$AM$11/Marks!$BC$11)+((Marks!AN221/IF(Marks!$AN$23=0,0.00000001,Marks!$AN$23)))*(Marks!$AN$11/Marks!$BC$11)+((Marks!AO221/IF(Marks!$AO$23=0,0.00000001,Marks!$AO$23)))*(Marks!$AO$11/Marks!$BC$11)+((Marks!AP221/IF(Marks!$AP$23=0,0.00000001,Marks!$AP$23)))*(Marks!$AP$11/Marks!$BC$11)+((Marks!AQ221/IF(Marks!$AQ$23=0,0.00000001,Marks!$AQ$23)))*(Marks!$AQ$11/Marks!$BC$11)+((Marks!AR221/IF(Marks!$AR$23=0,0.00000001,Marks!$AR$23)))*(Marks!$AR$11/Marks!$BC$11)+((Marks!AS221/IF(Marks!$AS$23=0,0.00000001,Marks!$AS$23)))*(Marks!$AS$11/Marks!$BC$11)+((Marks!AT221/IF(Marks!$AT$23=0,0.00000001,Marks!$AT$23)))*(Marks!$AT$11/Marks!$BC$11)+((Marks!AU221/IF(Marks!$AU$23=0,0.00000001,Marks!$AU$23)))*(Marks!$AU$11/Marks!$BC$11)+((Marks!AV221/IF(Marks!$AV$23=0,0.00000001,Marks!$AV$23)))*(Marks!$AV$11/Marks!$BC$11)+((Marks!AW221/IF(Marks!$AW$23=0,0.00000001,Marks!$AW$23)))*(Marks!$AW$11/Marks!$BC$11)+((Marks!AX221/IF(Marks!$AX$23=0,0.00000001,Marks!$AX$23)))*(Marks!$AX$11/Marks!$BC$11)+((Marks!AY221/IF(Marks!$AY$23=0,0.00000001,Marks!$AY$23)))*(Marks!$AY$11/Marks!$BC$11)+((Marks!AZ221/IF(Marks!$AZ$23=0,0.00000001,Marks!$AZ$23)))*(Marks!$AZ$11/Marks!$BC$11)+((Marks!BA221/IF(Marks!$BA$23=0,0.00000001,Marks!$BA$23)))*(Marks!$BA$11/Marks!$BC$11)+((Marks!BB221/IF(Marks!$BB$23=0,0.00000001,Marks!$BB$23)))*(Marks!$BB$11/Marks!$BC$11))*100)</f>
        <v>0</v>
      </c>
      <c r="I212" s="63">
        <f>IF(Marks!$BC$12=0,0,(((Marks!E221/IF(Marks!$E$23=0,0.00000001,Marks!$E$23)))*(Marks!$E$12/Marks!$BC$12)+((Marks!F221/IF(Marks!$F$23=0,0.00000001,Marks!$F$23)))*(Marks!$F$12/Marks!$BC$12)+((Marks!G221/IF(Marks!$G$23=0,0.00000001,Marks!$G$23)))*(Marks!$G$12/Marks!$BC$12)+((Marks!H221/IF(Marks!$H$23=0,0.00000001,Marks!$H$23)))*(Marks!$H$12/Marks!$BC$12)+((Marks!I221/IF(Marks!$I$23=0,0.00000001,Marks!$I$23)))*(Marks!$I$12/Marks!$BC$12)+((Marks!J221/IF(Marks!$J$23=0,0.00000001,Marks!$J$23)))*(Marks!$J$12/Marks!$BC$12)+((Marks!K221/IF(Marks!$K$23=0,0.00000001,Marks!$K$23)))*(Marks!$K$12/Marks!$BC$12)+((Marks!L221/IF(Marks!$L$23=0,0.00000001,Marks!$L$23)))*(Marks!$L$12/Marks!$BC$12)+((Marks!M221/IF(Marks!$M$23=0,0.00000001,Marks!$M$23)))*(Marks!$M$12/Marks!$BC$12)+((Marks!N221/IF(Marks!$N$23=0,0.00000001,Marks!$N$23)))*(Marks!$N$12/Marks!$BC$12)+((Marks!O221/IF(Marks!$O$23=0,0.00000001,Marks!$O$23)))*(Marks!$O$12/Marks!$BC$12)+((Marks!P221/IF(Marks!$P$23=0,0.0000001,Marks!$P$23)))*(Marks!$P$12/Marks!$BC$12)+((Marks!Q221/IF(Marks!$Q$23=0,0.0000001,Marks!$Q$23)))*(Marks!$Q$12/Marks!$BC$12)+((Marks!R221/IF(Marks!$R$23=0,0.00000001,Marks!$R$23)))*(Marks!$R$12/Marks!$BC$12)+((Marks!S221/IF(Marks!$S$23=0,0.00000001,Marks!$S$23)))*(Marks!$S$12/Marks!$BC$12)+((Marks!T221/IF(Marks!$T$23=0,0.00000001,Marks!$T$23)))*(Marks!$T$12/Marks!$BC$12)+((Marks!U221/IF(Marks!$U$23=0,0.00000001,Marks!$U$23)))*(Marks!$U$12/Marks!$BC$12)+((Marks!V221/IF(Marks!$V$23=0,0.00000001,Marks!$V$23)))*(Marks!$V$12/Marks!$BC$12)+((Marks!W221/IF(Marks!$W$23=0,0.00000001,Marks!$W$23)))*(Marks!$W$12/Marks!$BC$12)+((Marks!X221/IF(Marks!$X$23=0,0.00000001,Marks!$X$23)))*(Marks!$X$12/Marks!$BC$12)+((Marks!Y221/IF(Marks!$Y$23=0,0.00000001,Marks!$Y$23)))*(Marks!$Y$12/Marks!$BC$12)+((Marks!Z221/IF(Marks!$Z$23=0,0.00000001,Marks!$Z$23)))*(Marks!$Z$12/Marks!$BC$12)+((Marks!AA221/IF(Marks!$AA$23=0,0.00000001,Marks!$AA$23)))*(Marks!$AA$12/Marks!$BC$12)+((Marks!AB221/IF(Marks!$AB$23=0,0.00000001,Marks!$AB$23)))*(Marks!$AB$12/Marks!$BC$12)+((Marks!AC221/IF(Marks!$AC$23=0,0.00000001,Marks!$AC$23)))*(Marks!$AC$12/Marks!$BC$12)+((Marks!AD221/IF(Marks!$AD$23=0,0.00000001,Marks!$AD$23)))*(Marks!$AD$12/Marks!$BC$12)+((Marks!AE221/IF(Marks!$AE$23=0,0.00000001,Marks!$AE$23)))*(Marks!$AE$12/Marks!$BC$12)+((Marks!AF221/IF(Marks!$AF$23=0,0.00000001,Marks!$AF$23)))*(Marks!$AF$12/Marks!$BC$12)+((Marks!AG221/IF(Marks!$AG$23=0,0.00000001,Marks!$AG$23)))*(Marks!$AG$12/Marks!$BC$12)+((Marks!AH221/IF(Marks!$AH$23=0,0.00000001,Marks!$AH$23)))*(Marks!$AH$12/Marks!$BC$12)+((Marks!AI221/IF(Marks!$AI$23=0,0.00000001,Marks!$AI$23)))*(Marks!$AI$12/Marks!$BC$12)+((Marks!AJ221/IF(Marks!$AJ$23=0,0.00000001,Marks!$AJ$23)))*(Marks!$AJ$12/Marks!$BC$12)+((Marks!AK221/IF(Marks!$AK$23=0,0.00000001,Marks!$AK$23)))*(Marks!$AK$12/Marks!$BC$12)+((Marks!AL221/IF(Marks!$AL$23=0,0.00000001,Marks!$AL$23)))*(Marks!$AL$12/Marks!$BC$12)+((Marks!AM221/IF(Marks!$AM$23=0,0.00000001,Marks!$AM$23)))*(Marks!$AM$12/Marks!$BC$12)+((Marks!AN221/IF(Marks!$AN$23=0,0.00000001,Marks!$AN$23)))*(Marks!$AN$12/Marks!$BC$12)+((Marks!AO221/IF(Marks!$AO$23=0,0.00000001,Marks!$AO$23)))*(Marks!$AO$12/Marks!$BC$12)+((Marks!AP221/IF(Marks!$AP$23=0,0.00000001,Marks!$AP$23)))*(Marks!$AP$12/Marks!$BC$12)+((Marks!AQ221/IF(Marks!$AQ$23=0,0.00000001,Marks!$AQ$23)))*(Marks!$AQ$12/Marks!$BC$12)+((Marks!AR221/IF(Marks!$AR$23=0,0.00000001,Marks!$AR$23)))*(Marks!$AR$12/Marks!$BC$12)+((Marks!AS221/IF(Marks!$AS$23=0,0.00000001,Marks!$AS$23)))*(Marks!$AS$12/Marks!$BC$12)+((Marks!AT221/IF(Marks!$AT$23=0,0.00000001,Marks!$AT$23)))*(Marks!$AT$12/Marks!$BC$12)+((Marks!AU221/IF(Marks!$AU$23=0,0.00000001,Marks!$AU$23)))*(Marks!$AU$12/Marks!$BC$12)+((Marks!AV221/IF(Marks!$AV$23=0,0.00000001,Marks!$AV$23)))*(Marks!$AV$12/Marks!$BC$12)+((Marks!AW221/IF(Marks!$AW$23=0,0.00000001,Marks!$AW$23)))*(Marks!$AW$12/Marks!$BC$12)+((Marks!AX221/IF(Marks!$AX$23=0,0.00000001,Marks!$AX$23)))*(Marks!$AX$12/Marks!$BC$12)+((Marks!AY221/IF(Marks!$AY$23=0,0.00000001,Marks!$AY$23)))*(Marks!$AY$12/Marks!$BC$12)+((Marks!AZ221/IF(Marks!$AZ$23=0,0.00000001,Marks!$AZ$23)))*(Marks!$AZ$12/Marks!$BC$12)+((Marks!BA221/IF(Marks!$BA$23=0,0.00000001,Marks!$BA$23)))*(Marks!$BA$12/Marks!$BC$12)+((Marks!BB221/IF(Marks!$BB$23=0,0.00000001,Marks!$BB$23)))*(Marks!$BB$12/Marks!$BC$12))*100)</f>
        <v>0</v>
      </c>
      <c r="J212" s="63">
        <f>IF(Marks!$BC$13=0,0,(((Marks!E221/IF(Marks!$E$23=0,0.00000001,Marks!$E$23)))*(Marks!$E$13/Marks!$BC$13)+((Marks!F221/IF(Marks!$F$23=0,0.00000001,Marks!$F$23)))*(Marks!$F$13/Marks!$BC$13)+((Marks!G221/IF(Marks!$G$23=0,0.00000001,Marks!$G$23)))*(Marks!$G$13/Marks!$BC$13)+((Marks!H221/IF(Marks!$H$23=0,0.00000001,Marks!$H$23)))*(Marks!$H$13/Marks!$BC$13)+((Marks!I221/IF(Marks!$I$23=0,0.00000001,Marks!$I$23)))*(Marks!$I$13/Marks!$BC$13)+((Marks!J221/IF(Marks!$J$23=0,0.00000001,Marks!$J$23)))*(Marks!$J$13/Marks!$BC$13)+((Marks!K221/IF(Marks!$K$23=0,0.00000001,Marks!$K$23)))*(Marks!$K$13/Marks!$BC$13)+((Marks!L221/IF(Marks!$L$23=0,0.00000001,Marks!$L$23)))*(Marks!$L$13/Marks!$BC$13)+((Marks!M221/IF(Marks!$M$23=0,0.00000001,Marks!$M$23)))*(Marks!$M$13/Marks!$BC$13)+((Marks!N221/IF(Marks!$N$23=0,0.00000001,Marks!$N$23)))*(Marks!$N$13/Marks!$BC$13)+((Marks!O221/IF(Marks!$O$23=0,0.00000001,Marks!$O$23)))*(Marks!$O$13/Marks!$BC$13)+((Marks!P221/IF(Marks!$P$23=0,0.0000001,Marks!$P$23)))*(Marks!$P$13/Marks!$BC$13)+((Marks!Q221/IF(Marks!$Q$23=0,0.0000001,Marks!$Q$23)))*(Marks!$Q$13/Marks!$BC$13)+((Marks!R221/IF(Marks!$R$23=0,0.00000001,Marks!$R$23)))*(Marks!$R$13/Marks!$BC$13)+((Marks!S221/IF(Marks!$S$23=0,0.00000001,Marks!$S$23)))*(Marks!$S$13/Marks!$BC$13)+((Marks!T221/IF(Marks!$T$23=0,0.00000001,Marks!$T$23)))*(Marks!$T$13/Marks!$BC$13)+((Marks!U221/IF(Marks!$U$23=0,0.00000001,Marks!$U$23)))*(Marks!$U$13/Marks!$BC$13)+((Marks!V221/IF(Marks!$V$23=0,0.00000001,Marks!$V$23)))*(Marks!$V$13/Marks!$BC$13)+((Marks!W221/IF(Marks!$W$23=0,0.00000001,Marks!$W$23)))*(Marks!$W$13/Marks!$BC$13)+((Marks!X221/IF(Marks!$X$23=0,0.00000001,Marks!$X$23)))*(Marks!$X$13/Marks!$BC$13)+((Marks!Y221/IF(Marks!$Y$23=0,0.00000001,Marks!$Y$23)))*(Marks!$Y$13/Marks!$BC$13)+((Marks!Z221/IF(Marks!$Z$23=0,0.00000001,Marks!$Z$23)))*(Marks!$Z$13/Marks!$BC$13)+((Marks!AA221/IF(Marks!$AA$23=0,0.00000001,Marks!$AA$23)))*(Marks!$AA$13/Marks!$BC$13)+((Marks!AB221/IF(Marks!$AB$23=0,0.00000001,Marks!$AB$23)))*(Marks!$AB$13/Marks!$BC$13)+((Marks!AC221/IF(Marks!$AC$23=0,0.00000001,Marks!$AC$23)))*(Marks!$AC$13/Marks!$BC$13)+((Marks!AD221/IF(Marks!$AD$23=0,0.00000001,Marks!$AD$23)))*(Marks!$AD$13/Marks!$BC$13)+((Marks!AE221/IF(Marks!$AE$23=0,0.00000001,Marks!$AE$23)))*(Marks!$AE$13/Marks!$BC$13)+((Marks!AF221/IF(Marks!$AF$23=0,0.00000001,Marks!$AF$23)))*(Marks!$AF$13/Marks!$BC$13)+((Marks!AG221/IF(Marks!$AG$23=0,0.00000001,Marks!$AG$23)))*(Marks!$AG$13/Marks!$BC$13)+((Marks!AH221/IF(Marks!$AH$23=0,0.00000001,Marks!$AH$23)))*(Marks!$AH$13/Marks!$BC$13)+((Marks!AI221/IF(Marks!$AI$23=0,0.00000001,Marks!$AI$23)))*(Marks!$AI$13/Marks!$BC$13)+((Marks!AJ221/IF(Marks!$AJ$23=0,0.00000001,Marks!$AJ$23)))*(Marks!$AJ$13/Marks!$BC$13)+((Marks!AK221/IF(Marks!$AK$23=0,0.00000001,Marks!$AK$23)))*(Marks!$AK$13/Marks!$BC$13)+((Marks!AL221/IF(Marks!$AL$23=0,0.00000001,Marks!$AL$23)))*(Marks!$AL$13/Marks!$BC$13)+((Marks!AM221/IF(Marks!$AM$23=0,0.00000001,Marks!$AM$23)))*(Marks!$AM$13/Marks!$BC$13)+((Marks!AN221/IF(Marks!$AN$23=0,0.00000001,Marks!$AN$23)))*(Marks!$AN$13/Marks!$BC$13)+((Marks!AO221/IF(Marks!$AO$23=0,0.00000001,Marks!$AO$23)))*(Marks!$AO$13/Marks!$BC$13)+((Marks!AP221/IF(Marks!$AP$23=0,0.00000001,Marks!$AP$23)))*(Marks!$AP$13/Marks!$BC$13)+((Marks!AQ221/IF(Marks!$AQ$23=0,0.00000001,Marks!$AQ$23)))*(Marks!$AQ$13/Marks!$BC$13)+((Marks!AR221/IF(Marks!$AR$23=0,0.00000001,Marks!$AR$23)))*(Marks!$AR$13/Marks!$BC$13)+((Marks!AS221/IF(Marks!$AS$23=0,0.00000001,Marks!$AS$23)))*(Marks!$AS$13/Marks!$BC$13)+((Marks!AT221/IF(Marks!$AT$23=0,0.00000001,Marks!$AT$23)))*(Marks!$AT$13/Marks!$BC$13)+((Marks!AU221/IF(Marks!$AU$23=0,0.00000001,Marks!$AU$23)))*(Marks!$AU$13/Marks!$BC$13)+((Marks!AV221/IF(Marks!$AV$23=0,0.00000001,Marks!$AV$23)))*(Marks!$AV$13/Marks!$BC$13)+((Marks!AW221/IF(Marks!$AW$23=0,0.00000001,Marks!$AW$23)))*(Marks!$AW$13/Marks!$BC$13)+((Marks!AX221/IF(Marks!$AX$23=0,0.00000001,Marks!$AX$23)))*(Marks!$AX$13/Marks!$BC$13)+((Marks!AY221/IF(Marks!$AY$23=0,0.00000001,Marks!$AY$23)))*(Marks!$AY$13/Marks!$BC$13)+((Marks!AZ221/IF(Marks!$AZ$23=0,0.00000001,Marks!$AZ$23)))*(Marks!$AZ$13/Marks!$BC$13)+((Marks!BA221/IF(Marks!$BA$23=0,0.00000001,Marks!$BA$23)))*(Marks!$BA$13/Marks!$BC$13)+((Marks!BB221/IF(Marks!$BB$23=0,0.00000001,Marks!$BB$23)))*(Marks!$BB$13/Marks!$BC$13))*100)</f>
        <v>0</v>
      </c>
      <c r="K212" s="63">
        <f>IF(Marks!$BC$14=0,0,(((Marks!E221/IF(Marks!$E$23=0,0.00000001,Marks!$E$23)))*(Marks!$E$14/Marks!$BC$14)+((Marks!F221/IF(Marks!$F$23=0,0.00000001,Marks!$F$23)))*(Marks!$F$14/Marks!$BC$14)+((Marks!G221/IF(Marks!$G$23=0,0.00000001,Marks!$G$23)))*(Marks!$G$14/Marks!$BC$14)+((Marks!H221/IF(Marks!$H$23=0,0.00000001,Marks!$H$23)))*(Marks!$H$14/Marks!$BC$14)+((Marks!I221/IF(Marks!$I$23=0,0.00000001,Marks!$I$23)))*(Marks!$I$14/Marks!$BC$14)+((Marks!J221/IF(Marks!$J$23=0,0.00000001,Marks!$J$23)))*(Marks!$J$14/Marks!$BC$14)+((Marks!K221/IF(Marks!$K$23=0,0.00000001,Marks!$K$23)))*(Marks!$K$14/Marks!$BC$14)+((Marks!L221/IF(Marks!$L$23=0,0.00000001,Marks!$L$23)))*(Marks!$L$14/Marks!$BC$14)+((Marks!M221/IF(Marks!$M$23=0,0.00000001,Marks!$M$23)))*(Marks!$M$14/Marks!$BC$14)+((Marks!N221/IF(Marks!$N$23=0,0.00000001,Marks!$N$23)))*(Marks!$N$14/Marks!$BC$14)+((Marks!O221/IF(Marks!$O$23=0,0.00000001,Marks!$O$23)))*(Marks!$O$14/Marks!$BC$14)+((Marks!P221/IF(Marks!$P$23=0,0.0000001,Marks!$P$23)))*(Marks!$P$14/Marks!$BC$14)+((Marks!Q221/IF(Marks!$Q$23=0,0.0000001,Marks!$Q$23)))*(Marks!$Q$14/Marks!$BC$14)+((Marks!R221/IF(Marks!$R$23=0,0.00000001,Marks!$R$23)))*(Marks!$R$14/Marks!$BC$14)+((Marks!S221/IF(Marks!$S$23=0,0.00000001,Marks!$S$23)))*(Marks!$S$14/Marks!$BC$14)+((Marks!T221/IF(Marks!$T$23=0,0.00000001,Marks!$T$23)))*(Marks!$T$14/Marks!$BC$14)+((Marks!U221/IF(Marks!$U$23=0,0.00000001,Marks!$U$23)))*(Marks!$U$14/Marks!$BC$14)+((Marks!V221/IF(Marks!$V$23=0,0.00000001,Marks!$V$23)))*(Marks!$V$14/Marks!$BC$14)+((Marks!W221/IF(Marks!$W$23=0,0.00000001,Marks!$W$23)))*(Marks!$W$14/Marks!$BC$14)+((Marks!X221/IF(Marks!$X$23=0,0.00000001,Marks!$X$23)))*(Marks!$X$14/Marks!$BC$14)+((Marks!Y221/IF(Marks!$Y$23=0,0.00000001,Marks!$Y$23)))*(Marks!$Y$14/Marks!$BC$14)+((Marks!Z221/IF(Marks!$Z$23=0,0.00000001,Marks!$Z$23)))*(Marks!$Z$14/Marks!$BC$14)+((Marks!AA221/IF(Marks!$AA$23=0,0.00000001,Marks!$AA$23)))*(Marks!$AA$14/Marks!$BC$14)+((Marks!AB221/IF(Marks!$AB$23=0,0.00000001,Marks!$AB$23)))*(Marks!$AB$14/Marks!$BC$14)+((Marks!AC221/IF(Marks!$AC$23=0,0.00000001,Marks!$AC$23)))*(Marks!$AC$14/Marks!$BC$14)+((Marks!AD221/IF(Marks!$AD$23=0,0.00000001,Marks!$AD$23)))*(Marks!$AD$14/Marks!$BC$14)+((Marks!AE221/IF(Marks!$AE$23=0,0.00000001,Marks!$AE$23)))*(Marks!$AE$14/Marks!$BC$14)+((Marks!AF221/IF(Marks!$AF$23=0,0.00000001,Marks!$AF$23)))*(Marks!$AF$14/Marks!$BC$14)+((Marks!AG221/IF(Marks!$AG$23=0,0.00000001,Marks!$AG$23)))*(Marks!$AG$14/Marks!$BC$14)+((Marks!AH221/IF(Marks!$AH$23=0,0.00000001,Marks!$AH$23)))*(Marks!$AH$14/Marks!$BC$14)+((Marks!AI221/IF(Marks!$AI$23=0,0.00000001,Marks!$AI$23)))*(Marks!$AI$14/Marks!$BC$14)+((Marks!AJ221/IF(Marks!$AJ$23=0,0.00000001,Marks!$AJ$23)))*(Marks!$AJ$14/Marks!$BC$14)+((Marks!AK221/IF(Marks!$AK$23=0,0.00000001,Marks!$AK$23)))*(Marks!$AK$14/Marks!$BC$14)+((Marks!AL221/IF(Marks!$AL$23=0,0.00000001,Marks!$AL$23)))*(Marks!$AL$14/Marks!$BC$14)+((Marks!AM221/IF(Marks!$AM$23=0,0.00000001,Marks!$AM$23)))*(Marks!$AM$14/Marks!$BC$14)+((Marks!AN221/IF(Marks!$AN$23=0,0.00000001,Marks!$AN$23)))*(Marks!$AN$14/Marks!$BC$14)+((Marks!AO221/IF(Marks!$AO$23=0,0.00000001,Marks!$AO$23)))*(Marks!$AO$14/Marks!$BC$14)+((Marks!AP221/IF(Marks!$AP$23=0,0.00000001,Marks!$AP$23)))*(Marks!$AP$14/Marks!$BC$14)+((Marks!AQ221/IF(Marks!$AQ$23=0,0.00000001,Marks!$AQ$23)))*(Marks!$AQ$14/Marks!$BC$14)+((Marks!AR221/IF(Marks!$AR$23=0,0.00000001,Marks!$AR$23)))*(Marks!$AR$14/Marks!$BC$14)+((Marks!AS221/IF(Marks!$AS$23=0,0.00000001,Marks!$AS$23)))*(Marks!$AS$14/Marks!$BC$14)+((Marks!AT221/IF(Marks!$AT$23=0,0.00000001,Marks!$AT$23)))*(Marks!$AT$14/Marks!$BC$14)+((Marks!AU221/IF(Marks!$AU$23=0,0.00000001,Marks!$AU$23)))*(Marks!$AU$14/Marks!$BC$14)+((Marks!AV221/IF(Marks!$AV$23=0,0.00000001,Marks!$AV$23)))*(Marks!$AV$14/Marks!$BC$14)+((Marks!AW221/IF(Marks!$AW$23=0,0.00000001,Marks!$AW$23)))*(Marks!$AW$14/Marks!$BC$14)+((Marks!AX221/IF(Marks!$AX$23=0,0.00000001,Marks!$AX$23)))*(Marks!$AX$14/Marks!$BC$14)+((Marks!AY221/IF(Marks!$AY$23=0,0.00000001,Marks!$AY$23)))*(Marks!$AY$14/Marks!$BC$14)+((Marks!AZ221/IF(Marks!$AZ$23=0,0.00000001,Marks!$AZ$23)))*(Marks!$AZ$14/Marks!$BC$14)+((Marks!BA221/IF(Marks!$BA$23=0,0.00000001,Marks!$BA$23)))*(Marks!$BA$14/Marks!$BC$14)+((Marks!BB221/IF(Marks!$BB$23=0,0.00000001,Marks!$BB$23)))*(Marks!$BB$14/Marks!$BC$14))*100)</f>
        <v>0</v>
      </c>
      <c r="L212" s="63">
        <f>IF(Marks!$BC$15=0,0,(((Marks!E221/IF(Marks!$E$23=0,0.00000001,Marks!$E$23)))*(Marks!$E$15/Marks!$BC$15)+((Marks!F221/IF(Marks!$F$23=0,0.00000001,Marks!$F$23)))*(Marks!$F$15/Marks!$BC$15)+((Marks!G221/IF(Marks!$G$23=0,0.00000001,Marks!$G$23)))*(Marks!$G$15/Marks!$BC$15)+((Marks!H221/IF(Marks!$H$23=0,0.00000001,Marks!$H$23)))*(Marks!$H$15/Marks!$BC$15)+((Marks!I221/IF(Marks!$I$23=0,0.00000001,Marks!$I$23)))*(Marks!$I$15/Marks!$BC$15)+((Marks!J221/IF(Marks!$J$23=0,0.00000001,Marks!$J$23)))*(Marks!$J$15/Marks!$BC$15)+((Marks!K221/IF(Marks!$K$23=0,0.00000001,Marks!$K$23)))*(Marks!$K$15/Marks!$BC$15)+((Marks!L221/IF(Marks!$L$23=0,0.00000001,Marks!$L$23)))*(Marks!$L$15/Marks!$BC$15)+((Marks!M221/IF(Marks!$M$23=0,0.00000001,Marks!$M$23)))*(Marks!$M$15/Marks!$BC$15)+((Marks!N221/IF(Marks!$N$23=0,0.00000001,Marks!$N$23)))*(Marks!$N$15/Marks!$BC$15)+((Marks!O221/IF(Marks!$O$23=0,0.00000001,Marks!$O$23)))*(Marks!$O$15/Marks!$BC$15)+((Marks!P221/IF(Marks!$P$23=0,0.0000001,Marks!$P$23)))*(Marks!$P$15/Marks!$BC$15)+((Marks!Q221/IF(Marks!$Q$23=0,0.0000001,Marks!$Q$23)))*(Marks!$Q$15/Marks!$BC$15)+((Marks!R221/IF(Marks!$R$23=0,0.00000001,Marks!$R$23)))*(Marks!$R$15/Marks!$BC$15)+((Marks!S221/IF(Marks!$S$23=0,0.00000001,Marks!$S$23)))*(Marks!$S$15/Marks!$BC$15)+((Marks!T221/IF(Marks!$T$23=0,0.00000001,Marks!$T$23)))*(Marks!$T$15/Marks!$BC$15)+((Marks!U221/IF(Marks!$U$23=0,0.00000001,Marks!$U$23)))*(Marks!$U$15/Marks!$BC$15)+((Marks!V221/IF(Marks!$V$23=0,0.00000001,Marks!$V$23)))*(Marks!$V$15/Marks!$BC$15)+((Marks!W221/IF(Marks!$W$23=0,0.00000001,Marks!$W$23)))*(Marks!$W$15/Marks!$BC$15)+((Marks!X221/IF(Marks!$X$23=0,0.00000001,Marks!$X$23)))*(Marks!$X$15/Marks!$BC$15)+((Marks!Y221/IF(Marks!$Y$23=0,0.00000001,Marks!$Y$23)))*(Marks!$Y$15/Marks!$BC$15)+((Marks!Z221/IF(Marks!$Z$23=0,0.00000001,Marks!$Z$23)))*(Marks!$Z$15/Marks!$BC$15)+((Marks!AA221/IF(Marks!$AA$23=0,0.00000001,Marks!$AA$23)))*(Marks!$AA$15/Marks!$BC$15)+((Marks!AB221/IF(Marks!$AB$23=0,0.00000001,Marks!$AB$23)))*(Marks!$AB$15/Marks!$BC$15)+((Marks!AC221/IF(Marks!$AC$23=0,0.00000001,Marks!$AC$23)))*(Marks!$AC$15/Marks!$BC$15)+((Marks!AD221/IF(Marks!$AD$23=0,0.00000001,Marks!$AD$23)))*(Marks!$AD$15/Marks!$BC$15)+((Marks!AE221/IF(Marks!$AE$23=0,0.00000001,Marks!$AE$23)))*(Marks!$AE$15/Marks!$BC$15)+((Marks!AF221/IF(Marks!$AF$23=0,0.00000001,Marks!$AF$23)))*(Marks!$AF$15/Marks!$BC$15)+((Marks!AG221/IF(Marks!$AG$23=0,0.00000001,Marks!$AG$23)))*(Marks!$AG$15/Marks!$BC$15)+((Marks!AH221/IF(Marks!$AH$23=0,0.00000001,Marks!$AH$23)))*(Marks!$AH$15/Marks!$BC$15)+((Marks!AI221/IF(Marks!$AI$23=0,0.00000001,Marks!$AI$23)))*(Marks!$AI$15/Marks!$BC$15)+((Marks!AJ221/IF(Marks!$AJ$23=0,0.00000001,Marks!$AJ$23)))*(Marks!$AJ$15/Marks!$BC$15)+((Marks!AK221/IF(Marks!$AK$23=0,0.00000001,Marks!$AK$23)))*(Marks!$AK$15/Marks!$BC$15)+((Marks!AL221/IF(Marks!$AL$23=0,0.00000001,Marks!$AL$23)))*(Marks!$AL$15/Marks!$BC$15)+((Marks!AM221/IF(Marks!$AM$23=0,0.00000001,Marks!$AM$23)))*(Marks!$AM$15/Marks!$BC$15)+((Marks!AN221/IF(Marks!$AN$23=0,0.00000001,Marks!$AN$23)))*(Marks!$AN$15/Marks!$BC$15)+((Marks!AO221/IF(Marks!$AO$23=0,0.00000001,Marks!$AO$23)))*(Marks!$AO$15/Marks!$BC$15)+((Marks!AP221/IF(Marks!$AP$23=0,0.00000001,Marks!$AP$23)))*(Marks!$AP$15/Marks!$BC$15)+((Marks!AQ221/IF(Marks!$AQ$23=0,0.00000001,Marks!$AQ$23)))*(Marks!$AQ$15/Marks!$BC$15)+((Marks!AR221/IF(Marks!$AR$23=0,0.00000001,Marks!$AR$23)))*(Marks!$AR$15/Marks!$BC$15)+((Marks!AS221/IF(Marks!$AS$23=0,0.00000001,Marks!$AS$23)))*(Marks!$AS$15/Marks!$BC$15)+((Marks!AT221/IF(Marks!$AT$23=0,0.00000001,Marks!$AT$23)))*(Marks!$AT$15/Marks!$BC$15)+((Marks!AU221/IF(Marks!$AU$23=0,0.00000001,Marks!$AU$23)))*(Marks!$AU$15/Marks!$BC$15)+((Marks!AV221/IF(Marks!$AV$23=0,0.00000001,Marks!$AV$23)))*(Marks!$AV$15/Marks!$BC$15)+((Marks!AW221/IF(Marks!$AW$23=0,0.00000001,Marks!$AW$23)))*(Marks!$AW$15/Marks!$BC$15)+((Marks!AX221/IF(Marks!$AX$23=0,0.00000001,Marks!$AX$23)))*(Marks!$AX$15/Marks!$BC$15)+((Marks!AY221/IF(Marks!$AY$23=0,0.00000001,Marks!$AY$23)))*(Marks!$AY$15/Marks!$BC$15)+((Marks!AZ221/IF(Marks!$AZ$23=0,0.00000001,Marks!$AZ$23)))*(Marks!$AZ$15/Marks!$BC$15)+((Marks!BA221/IF(Marks!$BA$23=0,0.00000001,Marks!$BA$23)))*(Marks!$BA$15/Marks!$BC$15)+((Marks!BB221/IF(Marks!$BB$23=0,0.00000001,Marks!$BB$23)))*(Marks!$BB$15/Marks!$BC$15))*100)</f>
        <v>0</v>
      </c>
      <c r="M212" s="63">
        <f>IF(Marks!$BC$16=0,0,(((Marks!E221/IF(Marks!$E$23=0,0.00000001,Marks!$E$23)))*(Marks!$E$16/Marks!$BC$16)+((Marks!F221/IF(Marks!$F$23=0,0.00000001,Marks!$F$23)))*(Marks!$F$16/Marks!$BC$16)+((Marks!G221/IF(Marks!$G$23=0,0.00000001,Marks!$G$23)))*(Marks!$G$16/Marks!$BC$16)+((Marks!H221/IF(Marks!$H$23=0,0.00000001,Marks!$H$23)))*(Marks!$H$16/Marks!$BC$16)+((Marks!I221/IF(Marks!$I$23=0,0.00000001,Marks!$I$23)))*(Marks!$I$16/Marks!$BC$16)+((Marks!J221/IF(Marks!$J$23=0,0.00000001,Marks!$J$23)))*(Marks!$J$16/Marks!$BC$16)+((Marks!K221/IF(Marks!$K$23=0,0.00000001,Marks!$K$23)))*(Marks!$K$16/Marks!$BC$16)+((Marks!L221/IF(Marks!$L$23=0,0.00000001,Marks!$L$23)))*(Marks!$L$16/Marks!$BC$16)+((Marks!M221/IF(Marks!$M$23=0,0.00000001,Marks!$M$23)))*(Marks!$M$16/Marks!$BC$16)+((Marks!N221/IF(Marks!$N$23=0,0.00000001,Marks!$N$23)))*(Marks!$N$16/Marks!$BC$16)+((Marks!O221/IF(Marks!$O$23=0,0.00000001,Marks!$O$23)))*(Marks!$O$16/Marks!$BC$16)+((Marks!P221/IF(Marks!$P$23=0,0.0000001,Marks!$P$23)))*(Marks!$P$16/Marks!$BC$16)+((Marks!Q221/IF(Marks!$Q$23=0,0.0000001,Marks!$Q$23)))*(Marks!$Q$16/Marks!$BC$16)+((Marks!R221/IF(Marks!$R$23=0,0.00000001,Marks!$R$23)))*(Marks!$R$16/Marks!$BC$16)+((Marks!S221/IF(Marks!$S$23=0,0.00000001,Marks!$S$23)))*(Marks!$S$16/Marks!$BC$16)+((Marks!T221/IF(Marks!$T$23=0,0.00000001,Marks!$T$23)))*(Marks!$T$16/Marks!$BC$16)+((Marks!U221/IF(Marks!$U$23=0,0.00000001,Marks!$U$23)))*(Marks!$U$16/Marks!$BC$16)+((Marks!V221/IF(Marks!$V$23=0,0.00000001,Marks!$V$23)))*(Marks!$V$16/Marks!$BC$16)+((Marks!W221/IF(Marks!$W$23=0,0.00000001,Marks!$W$23)))*(Marks!$W$16/Marks!$BC$16)+((Marks!X221/IF(Marks!$X$23=0,0.00000001,Marks!$X$23)))*(Marks!$X$16/Marks!$BC$16)+((Marks!Y221/IF(Marks!$Y$23=0,0.00000001,Marks!$Y$23)))*(Marks!$Y$16/Marks!$BC$16)+((Marks!Z221/IF(Marks!$Z$23=0,0.00000001,Marks!$Z$23)))*(Marks!$Z$16/Marks!$BC$16)+((Marks!AA221/IF(Marks!$AA$23=0,0.00000001,Marks!$AA$23)))*(Marks!$AA$16/Marks!$BC$16)+((Marks!AB221/IF(Marks!$AB$23=0,0.00000001,Marks!$AB$23)))*(Marks!$AB$16/Marks!$BC$16)+((Marks!AC221/IF(Marks!$AC$23=0,0.00000001,Marks!$AC$23)))*(Marks!$AC$16/Marks!$BC$16)+((Marks!AD221/IF(Marks!$AD$23=0,0.00000001,Marks!$AD$23)))*(Marks!$AD$16/Marks!$BC$16)+((Marks!AE221/IF(Marks!$AE$23=0,0.00000001,Marks!$AE$23)))*(Marks!$AE$16/Marks!$BC$16)+((Marks!AF221/IF(Marks!$AF$23=0,0.00000001,Marks!$AF$23)))*(Marks!$AF$16/Marks!$BC$16)+((Marks!AG221/IF(Marks!$AG$23=0,0.00000001,Marks!$AG$23)))*(Marks!$AG$16/Marks!$BC$16)+((Marks!AH221/IF(Marks!$AH$23=0,0.00000001,Marks!$AH$23)))*(Marks!$AH$16/Marks!$BC$16)+((Marks!AI221/IF(Marks!$AI$23=0,0.00000001,Marks!$AI$23)))*(Marks!$AI$16/Marks!$BC$16)+((Marks!AJ221/IF(Marks!$AJ$23=0,0.00000001,Marks!$AJ$23)))*(Marks!$AJ$16/Marks!$BC$16)+((Marks!AK221/IF(Marks!$AK$23=0,0.00000001,Marks!$AK$23)))*(Marks!$AK$16/Marks!$BC$16)+((Marks!AL221/IF(Marks!$AL$23=0,0.00000001,Marks!$AL$23)))*(Marks!$AL$16/Marks!$BC$16)+((Marks!AM221/IF(Marks!$AM$23=0,0.00000001,Marks!$AM$23)))*(Marks!$AM$16/Marks!$BC$16)+((Marks!AN221/IF(Marks!$AN$23=0,0.00000001,Marks!$AN$23)))*(Marks!$AN$16/Marks!$BC$16)+((Marks!AO221/IF(Marks!$AO$23=0,0.00000001,Marks!$AO$23)))*(Marks!$AO$16/Marks!$BC$16)+((Marks!AP221/IF(Marks!$AP$23=0,0.00000001,Marks!$AP$23)))*(Marks!$AP$16/Marks!$BC$16)+((Marks!AQ221/IF(Marks!$AQ$23=0,0.00000001,Marks!$AQ$23)))*(Marks!$AQ$16/Marks!$BC$16)+((Marks!AR221/IF(Marks!$AR$23=0,0.00000001,Marks!$AR$23)))*(Marks!$AR$16/Marks!$BC$16)+((Marks!AS221/IF(Marks!$AS$23=0,0.00000001,Marks!$AS$23)))*(Marks!$AS$16/Marks!$BC$16)+((Marks!AT221/IF(Marks!$AT$23=0,0.00000001,Marks!$AT$23)))*(Marks!$AT$16/Marks!$BC$16)+((Marks!AU221/IF(Marks!$AU$23=0,0.00000001,Marks!$AU$23)))*(Marks!$AU$16/Marks!$BC$16)+((Marks!AV221/IF(Marks!$AV$23=0,0.00000001,Marks!$AV$23)))*(Marks!$AV$16/Marks!$BC$16)+((Marks!AW221/IF(Marks!$AW$23=0,0.00000001,Marks!$AW$23)))*(Marks!$AW$16/Marks!$BC$16)+((Marks!AX221/IF(Marks!$AX$23=0,0.00000001,Marks!$AX$23)))*(Marks!$AX$16/Marks!$BC$16)+((Marks!AY221/IF(Marks!$AY$23=0,0.00000001,Marks!$AY$23)))*(Marks!$AY$16/Marks!$BC$16)+((Marks!AZ221/IF(Marks!$AZ$23=0,0.00000001,Marks!$AZ$23)))*(Marks!$AZ$16/Marks!$BC$16)+((Marks!BA221/IF(Marks!$BA$23=0,0.00000001,Marks!$BA$23)))*(Marks!$BA$16/Marks!$BC$16)+((Marks!BB221/IF(Marks!$BB$23=0,0.00000001,Marks!$BB$23)))*(Marks!$BB$16/Marks!$BC$16))*100)</f>
        <v>0</v>
      </c>
      <c r="N212" s="63">
        <f>IF(Marks!$BC$17=0,0,(((Marks!E221/IF(Marks!$E$23=0,0.00000001,Marks!$E$23)))*(Marks!$E$17/Marks!$BC$17)+((Marks!F221/IF(Marks!$F$23=0,0.00000001,Marks!$F$23)))*(Marks!$F$17/Marks!$BC$17)+((Marks!G221/IF(Marks!$G$23=0,0.00000001,Marks!$G$23)))*(Marks!$G$17/Marks!$BC$17)+((Marks!H221/IF(Marks!$H$23=0,0.00000001,Marks!$H$23)))*(Marks!$H$17/Marks!$BC$17)+((Marks!I221/IF(Marks!$I$23=0,0.00000001,Marks!$I$23)))*(Marks!$I$17/Marks!$BC$17)+((Marks!J221/IF(Marks!$J$23=0,0.00000001,Marks!$J$23)))*(Marks!$J$17/Marks!$BC$17)+((Marks!K221/IF(Marks!$K$23=0,0.00000001,Marks!$K$23)))*(Marks!$K$17/Marks!$BC$17)+((Marks!L221/IF(Marks!$L$23=0,0.00000001,Marks!$L$23)))*(Marks!$L$17/Marks!$BC$17)+((Marks!M221/IF(Marks!$M$23=0,0.00000001,Marks!$M$23)))*(Marks!$M$17/Marks!$BC$17)+((Marks!N221/IF(Marks!$N$23=0,0.00000001,Marks!$N$23)))*(Marks!$N$17/Marks!$BC$17)+((Marks!O221/IF(Marks!$O$23=0,0.00000001,Marks!$O$23)))*(Marks!$O$17/Marks!$BC$17)+((Marks!P221/IF(Marks!$P$23=0,0.0000001,Marks!$P$23)))*(Marks!$P$17/Marks!$BC$17)+((Marks!Q221/IF(Marks!$Q$23=0,0.0000001,Marks!$Q$23)))*(Marks!$Q$17/Marks!$BC$17)+((Marks!R221/IF(Marks!$R$23=0,0.00000001,Marks!$R$23)))*(Marks!$R$17/Marks!$BC$17)+((Marks!S221/IF(Marks!$S$23=0,0.00000001,Marks!$S$23)))*(Marks!$S$17/Marks!$BC$17)+((Marks!T221/IF(Marks!$T$23=0,0.00000001,Marks!$T$23)))*(Marks!$T$17/Marks!$BC$17)+((Marks!U221/IF(Marks!$U$23=0,0.00000001,Marks!$U$23)))*(Marks!$U$17/Marks!$BC$17)+((Marks!V221/IF(Marks!$V$23=0,0.00000001,Marks!$V$23)))*(Marks!$V$17/Marks!$BC$17)+((Marks!W221/IF(Marks!$W$23=0,0.00000001,Marks!$W$23)))*(Marks!$W$17/Marks!$BC$17)+((Marks!X221/IF(Marks!$X$23=0,0.00000001,Marks!$X$23)))*(Marks!$X$17/Marks!$BC$17)+((Marks!Y221/IF(Marks!$Y$23=0,0.00000001,Marks!$Y$23)))*(Marks!$Y$17/Marks!$BC$17)+((Marks!Z221/IF(Marks!$Z$23=0,0.00000001,Marks!$Z$23)))*(Marks!$Z$17/Marks!$BC$17)+((Marks!AA221/IF(Marks!$AA$23=0,0.00000001,Marks!$AA$23)))*(Marks!$AA$17/Marks!$BC$17)+((Marks!AB221/IF(Marks!$AB$23=0,0.00000001,Marks!$AB$23)))*(Marks!$AB$17/Marks!$BC$17)+((Marks!AC221/IF(Marks!$AC$23=0,0.00000001,Marks!$AC$23)))*(Marks!$AC$17/Marks!$BC$17)+((Marks!AD221/IF(Marks!$AD$23=0,0.00000001,Marks!$AD$23)))*(Marks!$AD$17/Marks!$BC$17)+((Marks!AE221/IF(Marks!$AE$23=0,0.00000001,Marks!$AE$23)))*(Marks!$AE$17/Marks!$BC$17)+((Marks!AF221/IF(Marks!$AF$23=0,0.00000001,Marks!$AF$23)))*(Marks!$AF$17/Marks!$BC$17)+((Marks!AG221/IF(Marks!$AG$23=0,0.00000001,Marks!$AG$23)))*(Marks!$AG$17/Marks!$BC$17)+((Marks!AH221/IF(Marks!$AH$23=0,0.00000001,Marks!$AH$23)))*(Marks!$AH$17/Marks!$BC$17)+((Marks!AI221/IF(Marks!$AI$23=0,0.00000001,Marks!$AI$23)))*(Marks!$AI$17/Marks!$BC$17)+((Marks!AJ221/IF(Marks!$AJ$23=0,0.00000001,Marks!$AJ$23)))*(Marks!$AJ$17/Marks!$BC$17)+((Marks!AK221/IF(Marks!$AK$23=0,0.00000001,Marks!$AK$23)))*(Marks!$AK$17/Marks!$BC$17)+((Marks!AL221/IF(Marks!$AL$23=0,0.00000001,Marks!$AL$23)))*(Marks!$AL$17/Marks!$BC$17)+((Marks!AM221/IF(Marks!$AM$23=0,0.00000001,Marks!$AM$23)))*(Marks!$AM$17/Marks!$BC$17)+((Marks!AN221/IF(Marks!$AN$23=0,0.00000001,Marks!$AN$23)))*(Marks!$AN$17/Marks!$BC$17)+((Marks!AO221/IF(Marks!$AO$23=0,0.00000001,Marks!$AO$23)))*(Marks!$AO$17/Marks!$BC$17)+((Marks!AP221/IF(Marks!$AP$23=0,0.00000001,Marks!$AP$23)))*(Marks!$AP$17/Marks!$BC$17)+((Marks!AQ221/IF(Marks!$AQ$23=0,0.00000001,Marks!$AQ$23)))*(Marks!$AQ$17/Marks!$BC$17)+((Marks!AR221/IF(Marks!$AR$23=0,0.00000001,Marks!$AR$23)))*(Marks!$AR$17/Marks!$BC$17)+((Marks!AS221/IF(Marks!$AS$23=0,0.00000001,Marks!$AS$23)))*(Marks!$AS$17/Marks!$BC$17)+((Marks!AT221/IF(Marks!$AT$23=0,0.00000001,Marks!$AT$23)))*(Marks!$AT$17/Marks!$BC$17)+((Marks!AU221/IF(Marks!$AU$23=0,0.00000001,Marks!$AU$23)))*(Marks!$AU$17/Marks!$BC$17)+((Marks!AV221/IF(Marks!$AV$23=0,0.00000001,Marks!$AV$23)))*(Marks!$AV$17/Marks!$BC$17)+((Marks!AW221/IF(Marks!$AW$23=0,0.00000001,Marks!$AW$23)))*(Marks!$AW$17/Marks!$BC$17)+((Marks!AX221/IF(Marks!$AX$23=0,0.00000001,Marks!$AX$23)))*(Marks!$AX$17/Marks!$BC$17)+((Marks!AY221/IF(Marks!$AY$23=0,0.00000001,Marks!$AY$23)))*(Marks!$AY$17/Marks!$BC$17)+((Marks!AZ221/IF(Marks!$AZ$23=0,0.00000001,Marks!$AZ$23)))*(Marks!$AZ$17/Marks!$BC$17)+((Marks!BA221/IF(Marks!$BA$23=0,0.00000001,Marks!$BA$23)))*(Marks!$BA$17/Marks!$BC$17)+((Marks!BB221/IF(Marks!$BB$23=0,0.00000001,Marks!$BB$23)))*(Marks!$BB$17/Marks!$BC$17))*100)</f>
        <v>0</v>
      </c>
      <c r="O212" s="62"/>
      <c r="P212" s="63">
        <f>(C212*'Course Info'!$C$28/'Course Info'!$C$40)+(D212*'Course Info'!$C$29/'Course Info'!$C$40)+(E212*'Course Info'!$C$30/'Course Info'!$C$40)+(F212*'Course Info'!$C$31/'Course Info'!$C$40)+(G212*'Course Info'!$C$32/'Course Info'!$C$40)+(H212*'Course Info'!$C$33/'Course Info'!$C$40)+(I212*'Course Info'!$C$34/'Course Info'!$C$40)+(J212*'Course Info'!$C$35/'Course Info'!$C$40)+(K212*'Course Info'!$C$36/'Course Info'!$C$40)+(L212*'Course Info'!$C$37/'Course Info'!$C$40)+(M212*'Course Info'!$C$38/'Course Info'!$C$40)+(N212*'Course Info'!$C$39/'Course Info'!$C$40)</f>
        <v>0</v>
      </c>
      <c r="Q212" s="63">
        <f>(C212*'Course Info'!$D$28/'Course Info'!$D$40)+(D212*'Course Info'!$D$29/'Course Info'!$D$40)+(E212*'Course Info'!$D$30/'Course Info'!$D$40)+(F212*'Course Info'!$D$31/'Course Info'!$D$40)+(G212*'Course Info'!$D$32/'Course Info'!$D$40)+(H212*'Course Info'!$D$33/'Course Info'!$D$40)+(I212*'Course Info'!$D$34/'Course Info'!$D$40)+(J212*'Course Info'!$D$35/'Course Info'!$D$40)+(K212*'Course Info'!$D$36/'Course Info'!$D$40)+(L212*'Course Info'!$D$37/'Course Info'!$D$40)+(M212*'Course Info'!$D$38/'Course Info'!$D$40)+(N212*'Course Info'!$D$39/'Course Info'!$D$40)</f>
        <v>0</v>
      </c>
      <c r="R212" s="63" t="e">
        <f>(C212*'Course Info'!$E$28/'Course Info'!$E$40)+(D212*'Course Info'!$E$29/'Course Info'!$E$40)+(E212*'Course Info'!$E$30/'Course Info'!$E$40)+(F212*'Course Info'!$E$31/'Course Info'!$E$40)+(G212*'Course Info'!$E$32/'Course Info'!$E$40)+(H212*'Course Info'!$E$33/'Course Info'!$E$40)+(I212*'Course Info'!$E$34/'Course Info'!$E$40)+(J212*'Course Info'!$E$35/'Course Info'!$E$40)+(K212*'Course Info'!$E$36/'Course Info'!$E$40)+(L212*'Course Info'!$E$37/'Course Info'!$E$40)+(M212*'Course Info'!$E$38/'Course Info'!$E$40)+(N212*'Course Info'!$E$39/'Course Info'!$E$40)</f>
        <v>#DIV/0!</v>
      </c>
      <c r="S212" s="63" t="e">
        <f>(C212*'Course Info'!$F$28/'Course Info'!$F$40)+(D212*'Course Info'!$F$29/'Course Info'!$F$40)+(E212*'Course Info'!$F$30/'Course Info'!$F$40)+(F212*'Course Info'!$F$31/'Course Info'!$F$40)+(G212*'Course Info'!$F$32/'Course Info'!$F$40)+(H212*'Course Info'!$F$33/'Course Info'!$F$40)+(I212*'Course Info'!$F$34/'Course Info'!$F$40)+(J212*'Course Info'!$F$35/'Course Info'!$F$40)+(K212*'Course Info'!$F$36/'Course Info'!$F$40)+(L212*'Course Info'!$F$37/'Course Info'!$F$40)+(M212*'Course Info'!$F$38/'Course Info'!$F$40)+(N212*'Course Info'!$F$39/'Course Info'!$F$40)</f>
        <v>#DIV/0!</v>
      </c>
      <c r="T212" s="63" t="e">
        <f>(C212*'Course Info'!$G$28/'Course Info'!$G$40)+(D212*'Course Info'!$G$29/'Course Info'!$G$40)+(E212*'Course Info'!$G$30/'Course Info'!$G$40)+(F212*'Course Info'!$G$31/'Course Info'!$G$40)+(G212*'Course Info'!$G$32/'Course Info'!$G$40)+(H212*'Course Info'!$G$33/'Course Info'!$G$40)+(I212*'Course Info'!$G$34/'Course Info'!$G$40)+(J212*'Course Info'!$G$35/'Course Info'!$G$40)+(K212*'Course Info'!$G$36/'Course Info'!$G$40)+(L212*'Course Info'!$G$37/'Course Info'!$G$40)+(M212*'Course Info'!$G$38/'Course Info'!$G$40)+(N212*'Course Info'!$G$39/'Course Info'!$G$40)</f>
        <v>#DIV/0!</v>
      </c>
      <c r="U212" s="63" t="e">
        <f>(C212*'Course Info'!$H$28/'Course Info'!$H$40)+(D212*'Course Info'!$H$29/'Course Info'!$H$40)+(E212*'Course Info'!$H$30/'Course Info'!$H$40)+(F212*'Course Info'!$H$31/'Course Info'!$H$40)+(G212*'Course Info'!$H$32/'Course Info'!$H$40)+(H212*'Course Info'!$H$33/'Course Info'!$H$40)+(I212*'Course Info'!$H$34/'Course Info'!$H$40)+(J212*'Course Info'!$H$35/'Course Info'!$H$40)+(K212*'Course Info'!$H$36/'Course Info'!$H$40)+(L212*'Course Info'!$H$37/'Course Info'!$H$40)+(M212*'Course Info'!$H$38/'Course Info'!$H$40)++(N212*'Course Info'!$H$39/'Course Info'!$H$40)</f>
        <v>#DIV/0!</v>
      </c>
      <c r="V212" s="63" t="e">
        <f>(C212*'Course Info'!$I$28/'Course Info'!$I$40)+(D212*'Course Info'!$I$29/'Course Info'!$I$40)+(E212*'Course Info'!$I$30/'Course Info'!$I$40)+(F212*'Course Info'!$I$31/'Course Info'!$I$40)+(G212*'Course Info'!$I$32/'Course Info'!$I$40)+(H212*'Course Info'!$I$33/'Course Info'!$I$40)+(I212*'Course Info'!$I$34/'Course Info'!$I$40)+(J212*'Course Info'!$I$35/'Course Info'!$I$40)+(K212*'Course Info'!$I$36/'Course Info'!$I$40)+(L212*'Course Info'!$I$37/'Course Info'!$I$40)+(M212*'Course Info'!$I$38/'Course Info'!$I$40)+(N212*'Course Info'!$I$39/'Course Info'!$I$40)</f>
        <v>#DIV/0!</v>
      </c>
      <c r="W212" s="63" t="e">
        <f>(C212*'Course Info'!$J$28/'Course Info'!$J$40)+(D212*'Course Info'!$J$29/'Course Info'!$J$40)+(E212*'Course Info'!$J$30/'Course Info'!$J$40)+(F212*'Course Info'!$J$31/'Course Info'!$J$40)+(G212*'Course Info'!$J$32/'Course Info'!$J$40)+(H212*'Course Info'!$J$33/'Course Info'!$J$40)+(I212*'Course Info'!$J$34/'Course Info'!$J$40)+(J212*'Course Info'!$J$35/'Course Info'!$J$40)+(K212*'Course Info'!$J$36/'Course Info'!$J$40)+(L212*'Course Info'!$J$37/'Course Info'!$J$40)+(M212*'Course Info'!$J$38/'Course Info'!$J$40)+(N212*'Course Info'!$J$39/'Course Info'!$J$40)</f>
        <v>#DIV/0!</v>
      </c>
      <c r="X212" s="63">
        <f>(C212*'Course Info'!$K$28/'Course Info'!$K$40)+(D212*'Course Info'!$K$29/'Course Info'!$K$40)+(E212*'Course Info'!$K$30/'Course Info'!$K$40)+(F212*'Course Info'!$K$31/'Course Info'!$K$40)+(G212*'Course Info'!$K$32/'Course Info'!$K$40)+(H212*'Course Info'!$K$33/'Course Info'!$K$40)+(I212*'Course Info'!$K$34/'Course Info'!$K$40)+(J212*'Course Info'!$K$35/'Course Info'!$K$40)+(K212*'Course Info'!$K$36/'Course Info'!$K$40)+(L212*'Course Info'!$K$37/'Course Info'!$K$40)+(M212*'Course Info'!$K$38/'Course Info'!$K$40)+(N212*'Course Info'!$K$39/'Course Info'!$K$40)</f>
        <v>0</v>
      </c>
      <c r="Y212" s="63" t="e">
        <f>(C212*'Course Info'!$L$28/'Course Info'!$L$40)+(D212*'Course Info'!$L$29/'Course Info'!$L$40)+(E212*'Course Info'!$L$30/'Course Info'!$L$40)+(F212*'Course Info'!$L$31/'Course Info'!$L$40)+(G212*'Course Info'!$L$32/'Course Info'!$L$40)+(H212*'Course Info'!$L$33/'Course Info'!$L$40)+(I212*'Course Info'!$L$34/'Course Info'!$L$40)+(J212*'Course Info'!$L$35/'Course Info'!$L$40)+(K212*'Course Info'!$L$36/'Course Info'!$L$40)+(L212*'Course Info'!$L$37/'Course Info'!$L$40)+(M212*'Course Info'!$L$38/'Course Info'!$L$40)+(N212*'Course Info'!$L$39/'Course Info'!$L$40)</f>
        <v>#DIV/0!</v>
      </c>
      <c r="Z212" s="63" t="e">
        <f>(C212*'Course Info'!$M$28/'Course Info'!$M$40)+(D212*'Course Info'!$M$29/'Course Info'!$M$40)+(E212*'Course Info'!$M$30/'Course Info'!$M$40)+(F212*'Course Info'!$M$31/'Course Info'!$M$40)+(G212*'Course Info'!$M$32/'Course Info'!$M$40)+(H212*'Course Info'!$M$33/'Course Info'!$M$40)+(I212*'Course Info'!$M$34/'Course Info'!$M$40)+(J212*'Course Info'!$M$35/'Course Info'!$M$40)+(K212*'Course Info'!$M$36/'Course Info'!$M$40)+(L212*'Course Info'!$M$37/'Course Info'!$M$40)+(M212*'Course Info'!$M$38/'Course Info'!$M$40)+(N212*'Course Info'!$M$39/'Course Info'!$M$40)</f>
        <v>#DIV/0!</v>
      </c>
      <c r="AA212" s="63" t="e">
        <f>(C212*'Course Info'!$N$28/'Course Info'!$N$40)+(D212*'Course Info'!$N$29/'Course Info'!$N$40)+(E212*'Course Info'!$N$30/'Course Info'!$N$40)+(F212*'Course Info'!$N$31/'Course Info'!$N$40)+(G212*'Course Info'!$N$32/'Course Info'!$N$40)+(H212*'Course Info'!$N$33/'Course Info'!$N$40)+(I212*'Course Info'!$N$34/'Course Info'!$N$40)+(J212*'Course Info'!$N$35/'Course Info'!$N$40)+(K212*'Course Info'!$N$36/'Course Info'!$N$40)+(L212*'Course Info'!$N$37/'Course Info'!$N$40)+(M212*'Course Info'!$N$38/'Course Info'!$N$40)+(N212*'Course Info'!$N$39/'Course Info'!$N$40)</f>
        <v>#DIV/0!</v>
      </c>
    </row>
    <row r="213" spans="1:27" ht="12.75" customHeight="1" x14ac:dyDescent="0.2">
      <c r="A213" s="58">
        <v>195</v>
      </c>
      <c r="B213" s="67">
        <f>Marks!B222</f>
        <v>0</v>
      </c>
      <c r="C213" s="63">
        <f>IF(Marks!$BC$6=0,0,(((Marks!E222/IF(Marks!$E$23=0,0.00000001,Marks!$E$23)))*(Marks!$E$6/Marks!$BC$6)+((Marks!F222/IF(Marks!$F$23=0,0.00000001,Marks!$F$23)))*(Marks!$F$6/Marks!$BC$6)+((Marks!G222/IF(Marks!$G$23=0,0.00000001,Marks!$G$23)))*(Marks!$G$6/Marks!$BC$6)+((Marks!H222/IF(Marks!$H$23=0,0.00000001,Marks!$H$23)))*(Marks!$H$6/Marks!$BC$6)+((Marks!I222/IF(Marks!$I$23=0,0.00000001,Marks!$I$23)))*(Marks!$I$6/Marks!$BC$6)+((Marks!J222/IF(Marks!$J$23=0,0.00000001,Marks!$J$23)))*(Marks!$J$6/Marks!$BC$6)+((Marks!K222/IF(Marks!$K$23=0,0.00000001,Marks!$K$23)))*(Marks!$K$6/Marks!$BC$6)+((Marks!L222/IF(Marks!$L$23=0,0.00000001,Marks!$L$23)))*(Marks!$L$6/Marks!$BC$6)+((Marks!M222/IF(Marks!$M$23=0,0.00000001,Marks!$M$23)))*(Marks!$M$6/Marks!$BC$6)+((Marks!N222/IF(Marks!$N$23=0,0.00000001,Marks!$N$23)))*(Marks!$N$6/Marks!$BC$6)+((Marks!O222/IF(Marks!$O$23=0,0.00000001,Marks!$O$23)))*(Marks!$O$6/Marks!$BC$6)+((Marks!P222/IF(Marks!$P$23=0,0.0000001,Marks!$P$23)))*(Marks!$P$6/Marks!$BC$6)+((Marks!Q222/IF(Marks!$Q$23=0,0.0000001,Marks!$Q$23)))*(Marks!$Q$6/Marks!$BC$6)+((Marks!R222/IF(Marks!$R$23=0,0.00000001,Marks!$R$23)))*(Marks!$R$6/Marks!$BC$6)+((Marks!S222/IF(Marks!$S$23=0,0.00000001,Marks!$S$23)))*(Marks!$S$6/Marks!$BC$6)+((Marks!T222/IF(Marks!$T$23=0,0.00000001,Marks!$T$23)))*(Marks!$T$6/Marks!$BC$6)+((Marks!U222/IF(Marks!$U$23=0,0.00000001,Marks!$U$23)))*(Marks!$U$6/Marks!$BC$6)+((Marks!V222/IF(Marks!$V$23=0,0.00000001,Marks!$V$23)))*(Marks!$V$6/Marks!$BC$6)+((Marks!W222/IF(Marks!$W$23=0,0.00000001,Marks!$W$23)))*(Marks!$W$6/Marks!$BC$6)+((Marks!X222/IF(Marks!$X$23=0,0.00000001,Marks!$X$23)))*(Marks!$X$6/Marks!$BC$6)+((Marks!Y222/IF(Marks!$Y$23=0,0.00000001,Marks!$Y$23)))*(Marks!$Y$6/Marks!$BC$6)+((Marks!Z222/IF(Marks!$Z$23=0,0.00000001,Marks!$Z$23)))*(Marks!$Z$6/Marks!$BC$6)+((Marks!AA222/IF(Marks!$AA$23=0,0.00000001,Marks!$AA$23)))*(Marks!$AA$6/Marks!$BC$6)+((Marks!AB222/IF(Marks!$AB$23=0,0.00000001,Marks!$AB$23)))*(Marks!$AB$6/Marks!$BC$6)+((Marks!AC222/IF(Marks!$AC$23=0,0.00000001,Marks!$AC$23)))*(Marks!$AC$6/Marks!$BC$6)+((Marks!AD222/IF(Marks!$AD$23=0,0.00000001,Marks!$AD$23)))*(Marks!$AD$6/Marks!$BC$6)+((Marks!AE222/IF(Marks!$AE$23=0,0.00000001,Marks!$AE$23)))*(Marks!$AE$6/Marks!$BC$6)+((Marks!AF222/IF(Marks!$AF$23=0,0.00000001,Marks!$AF$23)))*(Marks!$AF$6/Marks!$BC$6)+((Marks!AG222/IF(Marks!$AG$23=0,0.00000001,Marks!$AG$23)))*(Marks!$AG$6/Marks!$BC$6)+((Marks!AH222/IF(Marks!$AH$23=0,0.00000001,Marks!$AH$23)))*(Marks!$AH$6/Marks!$BC$6)+((Marks!AI222/IF(Marks!$AI$23=0,0.00000001,Marks!$AI$23)))*(Marks!$AI$6/Marks!$BC$6)+((Marks!AJ222/IF(Marks!$AJ$23=0,0.00000001,Marks!$AJ$23)))*(Marks!$AJ$6/Marks!$BC$6)+((Marks!AK222/IF(Marks!$AK$23=0,0.00000001,Marks!$AK$23)))*(Marks!$AK$6/Marks!$BC$6)+((Marks!AL222/IF(Marks!$AL$23=0,0.00000001,Marks!$AL$23)))*(Marks!$AL$6/Marks!$BC$6)+((Marks!AM222/IF(Marks!$AM$23=0,0.00000001,Marks!$AM$23)))*(Marks!$AM$6/Marks!$BC$6)+((Marks!AN222/IF(Marks!$AN$23=0,0.00000001,Marks!$AN$23)))*(Marks!$AN$6/Marks!$BC$6)+((Marks!AO222/IF(Marks!$AO$23=0,0.00000001,Marks!$AO$23)))*(Marks!$AO$6/Marks!$BC$6)+((Marks!AP222/IF(Marks!$AP$23=0,0.00000001,Marks!$AP$23)))*(Marks!$AP$6/Marks!$BC$6)+((Marks!AQ222/IF(Marks!$AQ$23=0,0.00000001,Marks!$AQ$23)))*(Marks!$AQ$6/Marks!$BC$6)+((Marks!AR222/IF(Marks!$AR$23=0,0.00000001,Marks!$AR$23)))*(Marks!$AR$6/Marks!$BC$6)+((Marks!AS222/IF(Marks!$AS$23=0,0.00000001,Marks!$AS$23)))*(Marks!$AS$6/Marks!$BC$6)+((Marks!AT222/IF(Marks!$AT$23=0,0.00000001,Marks!$AT$23)))*(Marks!$AT$6/Marks!$BC$6)+((Marks!AU222/IF(Marks!$AU$23=0,0.00000001,Marks!$AU$23)))*(Marks!$AU$6/Marks!$BC$6)+((Marks!AV222/IF(Marks!$AV$23=0,0.00000001,Marks!$AV$23)))*(Marks!$AV$6/Marks!$BC$6)+((Marks!AW222/IF(Marks!$AW$23=0,0.00000001,Marks!$AW$23)))*(Marks!$AW$6/Marks!$BC$6)+((Marks!AX222/IF(Marks!$AX$23=0,0.00000001,Marks!$AX$23)))*(Marks!$AX$6/Marks!$BC$6)+((Marks!AY222/IF(Marks!$AY$23=0,0.00000001,Marks!$AY$23)))*(Marks!$AY$6/Marks!$BC$6)+((Marks!AZ222/IF(Marks!$AZ$23=0,0.00000001,Marks!$AZ$23)))*(Marks!$AZ$6/Marks!$BC$6)+((Marks!BA222/IF(Marks!$BA$23=0,0.00000001,Marks!$BA$23)))*(Marks!$BA$6/Marks!$BC$6)+((Marks!BB222/IF(Marks!$BB$23=0,0.00000001,Marks!$BB$23)))*(Marks!$BB$6/Marks!$BC$6))*100)</f>
        <v>0</v>
      </c>
      <c r="D213" s="63">
        <f>IF(Marks!$BC$7=0,0,(((Marks!E222/IF(Marks!$E$23=0,0.00000001,Marks!$E$23)))*(Marks!$E$7/Marks!$BC$7)+((Marks!F222/IF(Marks!$F$23=0,0.00000001,Marks!$F$23)))*(Marks!$F$7/Marks!$BC$7)+((Marks!G222/IF(Marks!$G$23=0,0.00000001,Marks!$G$23)))*(Marks!$G$7/Marks!$BC$7)+((Marks!H222/IF(Marks!$H$23=0,0.00000001,Marks!$H$23)))*(Marks!$H$7/Marks!$BC$7)+((Marks!I222/IF(Marks!$I$23=0,0.00000001,Marks!$I$23)))*(Marks!$I$7/Marks!$BC$7)+((Marks!J222/IF(Marks!$J$23=0,0.00000001,Marks!$J$23)))*(Marks!$J$7/Marks!$BC$7)+((Marks!K222/IF(Marks!$K$23=0,0.00000001,Marks!$K$23)))*(Marks!$K$7/Marks!$BC$7)+((Marks!L222/IF(Marks!$L$23=0,0.00000001,Marks!$L$23)))*(Marks!$L$7/Marks!$BC$7)+((Marks!M222/IF(Marks!$M$23=0,0.00000001,Marks!$M$23)))*(Marks!$M$7/Marks!$BC$7)+((Marks!N222/IF(Marks!$N$23=0,0.00000001,Marks!$N$23)))*(Marks!$N$7/Marks!$BC$7)+((Marks!O222/IF(Marks!$O$23=0,0.00000001,Marks!$O$23)))*(Marks!$O$7/Marks!$BC$7)+((Marks!P222/IF(Marks!$P$23=0,0.0000001,Marks!$P$23)))*(Marks!$P$7/Marks!$BC$7)+((Marks!Q222/IF(Marks!$Q$23=0,0.0000001,Marks!$Q$23)))*(Marks!$Q$7/Marks!$BC$7)+((Marks!R222/IF(Marks!$R$23=0,0.00000001,Marks!$R$23)))*(Marks!$R$7/Marks!$BC$7)+((Marks!S222/IF(Marks!$S$23=0,0.00000001,Marks!$S$23)))*(Marks!$S$7/Marks!$BC$7)+((Marks!T222/IF(Marks!$T$23=0,0.00000001,Marks!$T$23)))*(Marks!$T$7/Marks!$BC$7)+((Marks!U222/IF(Marks!$U$23=0,0.00000001,Marks!$U$23)))*(Marks!$U$7/Marks!$BC$7)+((Marks!V222/IF(Marks!$V$23=0,0.00000001,Marks!$V$23)))*(Marks!$V$7/Marks!$BC$7)+((Marks!W222/IF(Marks!$W$23=0,0.00000001,Marks!$W$23)))*(Marks!$W$7/Marks!$BC$7)+((Marks!X222/IF(Marks!$X$23=0,0.00000001,Marks!$X$23)))*(Marks!$X$7/Marks!$BC$7)+((Marks!Y222/IF(Marks!$Y$23=0,0.00000001,Marks!$Y$23)))*(Marks!$Y$7/Marks!$BC$7)+((Marks!Z222/IF(Marks!$Z$23=0,0.00000001,Marks!$Z$23)))*(Marks!$Z$7/Marks!$BC$7)+((Marks!AA222/IF(Marks!$AA$23=0,0.00000001,Marks!$AA$23)))*(Marks!$AA$7/Marks!$BC$7)+((Marks!AB222/IF(Marks!$AB$23=0,0.00000001,Marks!$AB$23)))*(Marks!$AB$7/Marks!$BC$7)+((Marks!AC222/IF(Marks!$AC$23=0,0.00000001,Marks!$AC$23)))*(Marks!$AC$7/Marks!$BC$7)+((Marks!AD222/IF(Marks!$AD$23=0,0.00000001,Marks!$AD$23)))*(Marks!$AD$7/Marks!$BC$7)+((Marks!AE222/IF(Marks!$AE$23=0,0.00000001,Marks!$AE$23)))*(Marks!$AE$7/Marks!$BC$7)+((Marks!AF222/IF(Marks!$AF$23=0,0.00000001,Marks!$AF$23)))*(Marks!$AF$7/Marks!$BC$7)+((Marks!AG222/IF(Marks!$AG$23=0,0.00000001,Marks!$AG$23)))*(Marks!$AG$7/Marks!$BC$7)+((Marks!AH222/IF(Marks!$AH$23=0,0.00000001,Marks!$AH$23)))*(Marks!$AH$7/Marks!$BC$7)+((Marks!AI222/IF(Marks!$AI$23=0,0.00000001,Marks!$AI$23)))*(Marks!$AI$7/Marks!$BC$7)+((Marks!AJ222/IF(Marks!$AJ$23=0,0.00000001,Marks!$AJ$23)))*(Marks!$AJ$7/Marks!$BC$7)+((Marks!AK222/IF(Marks!$AK$23=0,0.00000001,Marks!$AK$23)))*(Marks!$AK$7/Marks!$BC$7)+((Marks!AL222/IF(Marks!$AL$23=0,0.00000001,Marks!$AL$23)))*(Marks!$AL$7/Marks!$BC$7)+((Marks!AM222/IF(Marks!$AM$23=0,0.00000001,Marks!$AM$23)))*(Marks!$AM$7/Marks!$BC$7)+((Marks!AN222/IF(Marks!$AN$23=0,0.00000001,Marks!$AN$23)))*(Marks!$AN$7/Marks!$BC$7)+((Marks!AO222/IF(Marks!$AO$23=0,0.00000001,Marks!$AO$23)))*(Marks!$AO$7/Marks!$BC$7)+((Marks!AP222/IF(Marks!$AP$23=0,0.00000001,Marks!$AP$23)))*(Marks!$AP$7/Marks!$BC$7)+((Marks!AQ222/IF(Marks!$AQ$23=0,0.00000001,Marks!$AQ$23)))*(Marks!$AQ$7/Marks!$BC$7)+((Marks!AR222/IF(Marks!$AR$23=0,0.00000001,Marks!$AR$23)))*(Marks!$AR$7/Marks!$BC$7)+((Marks!AS222/IF(Marks!$AS$23=0,0.00000001,Marks!$AS$23)))*(Marks!$AS$7/Marks!$BC$7)+((Marks!AT222/IF(Marks!$AT$23=0,0.00000001,Marks!$AT$23)))*(Marks!$AT$7/Marks!$BC$7)+((Marks!AU222/IF(Marks!$AU$23=0,0.00000001,Marks!$AU$23)))*(Marks!$AU$7/Marks!$BC$7)+((Marks!AV222/IF(Marks!$AV$23=0,0.00000001,Marks!$AV$23)))*(Marks!$AV$7/Marks!$BC$7)+((Marks!AW222/IF(Marks!$AW$23=0,0.00000001,Marks!$AW$23)))*(Marks!$AW$7/Marks!$BC$7)+((Marks!AX222/IF(Marks!$AX$23=0,0.00000001,Marks!$AX$23)))*(Marks!$AX$7/Marks!$BC$7)+((Marks!AY222/IF(Marks!$AY$23=0,0.00000001,Marks!$AY$23)))*(Marks!$AY$7/Marks!$BC$7)+((Marks!AZ222/IF(Marks!$AZ$23=0,0.00000001,Marks!$AZ$23)))*(Marks!$AZ$7/Marks!$BC$7)+((Marks!BA222/IF(Marks!$BA$23=0,0.00000001,Marks!$BA$23)))*(Marks!$BA$7/Marks!$BC$7)+((Marks!BB222/IF(Marks!$BB$23=0,0.00000001,Marks!$BB$23)))*(Marks!$BB$7/Marks!$BC$7))*100)</f>
        <v>0</v>
      </c>
      <c r="E213" s="63">
        <f>IF(Marks!$BC$8=0,0,(((Marks!E222/IF(Marks!$E$23=0,0.00000001,Marks!$E$23)))*(Marks!$E$8/Marks!$BC$8)+((Marks!F222/IF(Marks!$F$23=0,0.00000001,Marks!$F$23)))*(Marks!$F$8/Marks!$BC$8)+((Marks!G222/IF(Marks!$G$23=0,0.00000001,Marks!$G$23)))*(Marks!$G$8/Marks!$BC$8)+((Marks!H222/IF(Marks!$H$23=0,0.00000001,Marks!$H$23)))*(Marks!$H$8/Marks!$BC$8)+((Marks!I222/IF(Marks!$I$23=0,0.00000001,Marks!$I$23)))*(Marks!$I$8/Marks!$BC$8)+((Marks!J222/IF(Marks!$J$23=0,0.00000001,Marks!$J$23)))*(Marks!$J$8/Marks!$BC$8)+((Marks!K222/IF(Marks!$K$23=0,0.00000001,Marks!$K$23)))*(Marks!$K$8/Marks!$BC$8)+((Marks!L222/IF(Marks!$L$23=0,0.00000001,Marks!$L$23)))*(Marks!$L$8/Marks!$BC$8)+((Marks!M222/IF(Marks!$M$23=0,0.00000001,Marks!$M$23)))*(Marks!$M$8/Marks!$BC$8)+((Marks!N222/IF(Marks!$N$23=0,0.00000001,Marks!$N$23)))*(Marks!$N$8/Marks!$BC$8)+((Marks!O222/IF(Marks!$O$23=0,0.00000001,Marks!$O$23)))*(Marks!$O$8/Marks!$BC$8)+((Marks!P222/IF(Marks!$P$23=0,0.0000001,Marks!$P$23)))*(Marks!$P$8/Marks!$BC$8)+((Marks!Q222/IF(Marks!$Q$23=0,0.0000001,Marks!$Q$23)))*(Marks!$Q$8/Marks!$BC$8)+((Marks!R222/IF(Marks!$R$23=0,0.00000001,Marks!$R$23)))*(Marks!$R$8/Marks!$BC$8)+((Marks!S222/IF(Marks!$S$23=0,0.00000001,Marks!$S$23)))*(Marks!$S$8/Marks!$BC$8)+((Marks!T222/IF(Marks!$T$23=0,0.00000001,Marks!$T$23)))*(Marks!$T$8/Marks!$BC$8)+((Marks!U222/IF(Marks!$U$23=0,0.00000001,Marks!$U$23)))*(Marks!$U$8/Marks!$BC$8)+((Marks!V222/IF(Marks!$V$23=0,0.00000001,Marks!$V$23)))*(Marks!$V$8/Marks!$BC$8)+((Marks!W222/IF(Marks!$W$23=0,0.00000001,Marks!$W$23)))*(Marks!$W$8/Marks!$BC$8)+((Marks!X222/IF(Marks!$X$23=0,0.00000001,Marks!$X$23)))*(Marks!$X$8/Marks!$BC$8)+((Marks!Y222/IF(Marks!$Y$23=0,0.00000001,Marks!$Y$23)))*(Marks!$Y$8/Marks!$BC$8)+((Marks!Z222/IF(Marks!$Z$23=0,0.00000001,Marks!$Z$23)))*(Marks!$Z$8/Marks!$BC$8)+((Marks!AA222/IF(Marks!$AA$23=0,0.00000001,Marks!$AA$23)))*(Marks!$AA$8/Marks!$BC$8)+((Marks!AB222/IF(Marks!$AB$23=0,0.00000001,Marks!$AB$23)))*(Marks!$AB$8/Marks!$BC$8)+((Marks!AC222/IF(Marks!$AC$23=0,0.00000001,Marks!$AC$23)))*(Marks!$AC$8/Marks!$BC$8)+((Marks!AD222/IF(Marks!$AD$23=0,0.00000001,Marks!$AD$23)))*(Marks!$AD$8/Marks!$BC$8)+((Marks!AE222/IF(Marks!$AE$23=0,0.00000001,Marks!$AE$23)))*(Marks!$AE$8/Marks!$BC$8)+((Marks!AF222/IF(Marks!$AF$23=0,0.00000001,Marks!$AF$23)))*(Marks!$AF$8/Marks!$BC$8)+((Marks!AG222/IF(Marks!$AG$23=0,0.00000001,Marks!$AG$23)))*(Marks!$AG$8/Marks!$BC$8)+((Marks!AH222/IF(Marks!$AH$23=0,0.00000001,Marks!$AH$23)))*(Marks!$AH$8/Marks!$BC$8)+((Marks!AI222/IF(Marks!$AI$23=0,0.00000001,Marks!$AI$23)))*(Marks!$AI$8/Marks!$BC$8)+((Marks!AJ222/IF(Marks!$AJ$23=0,0.00000001,Marks!$AJ$23)))*(Marks!$AJ$8/Marks!$BC$8)+((Marks!AK222/IF(Marks!$AK$23=0,0.00000001,Marks!$AK$23)))*(Marks!$AK$8/Marks!$BC$8)+((Marks!AL222/IF(Marks!$AL$23=0,0.00000001,Marks!$AL$23)))*(Marks!$AL$8/Marks!$BC$8)+((Marks!AM222/IF(Marks!$AM$23=0,0.00000001,Marks!$AM$23)))*(Marks!$AM$8/Marks!$BC$8)+((Marks!AN222/IF(Marks!$AN$23=0,0.00000001,Marks!$AN$23)))*(Marks!$AN$8/Marks!$BC$8)+((Marks!AO222/IF(Marks!$AO$23=0,0.00000001,Marks!$AO$23)))*(Marks!$AO$8/Marks!$BC$8)+((Marks!AP222/IF(Marks!$AP$23=0,0.00000001,Marks!$AP$23)))*(Marks!$AP$8/Marks!$BC$8)+((Marks!AQ222/IF(Marks!$AQ$23=0,0.00000001,Marks!$AQ$23)))*(Marks!$AQ$8/Marks!$BC$8)+((Marks!AR222/IF(Marks!$AR$23=0,0.00000001,Marks!$AR$23)))*(Marks!$AR$8/Marks!$BC$8)+((Marks!AS222/IF(Marks!$AS$23=0,0.00000001,Marks!$AS$23)))*(Marks!$AS$8/Marks!$BC$8)+((Marks!AT222/IF(Marks!$AT$23=0,0.00000001,Marks!$AT$23)))*(Marks!$AT$8/Marks!$BC$8)+((Marks!AU222/IF(Marks!$AU$23=0,0.00000001,Marks!$AU$23)))*(Marks!$AU$8/Marks!$BC$8)+((Marks!AV222/IF(Marks!$AV$23=0,0.00000001,Marks!$AV$23)))*(Marks!$AV$8/Marks!$BC$8)+((Marks!AW222/IF(Marks!$AW$23=0,0.00000001,Marks!$AW$23)))*(Marks!$AW$8/Marks!$BC$8)+((Marks!AX222/IF(Marks!$AX$23=0,0.00000001,Marks!$AX$23)))*(Marks!$AX$8/Marks!$BC$8)+((Marks!AY222/IF(Marks!$AY$23=0,0.00000001,Marks!$AY$23)))*(Marks!$AY$8/Marks!$BC$8)+((Marks!AZ222/IF(Marks!$AZ$23=0,0.00000001,Marks!$AZ$23)))*(Marks!$AZ$8/Marks!$BC$8)+((Marks!BA222/IF(Marks!$BA$23=0,0.00000001,Marks!$BA$23)))*(Marks!$BA$8/Marks!$BC$8)+((Marks!BB222/IF(Marks!$BB$23=0,0.00000001,Marks!$BB$23)))*(Marks!$BB$8/Marks!$BC$8))*100)</f>
        <v>0</v>
      </c>
      <c r="F213" s="63">
        <f>IF(Marks!$BC$9=0,0,(((Marks!E222/IF(Marks!$E$23=0,0.00000001,Marks!$E$23)))*(Marks!$E$9/Marks!$BC$9)+((Marks!F222/IF(Marks!$F$23=0,0.00000001,Marks!$F$23)))*(Marks!$F$9/Marks!$BC$9)+((Marks!G222/IF(Marks!$G$23=0,0.00000001,Marks!$G$23)))*(Marks!$G$9/Marks!$BC$9)+((Marks!H222/IF(Marks!$H$23=0,0.00000001,Marks!$H$23)))*(Marks!$H$9/Marks!$BC$9)+((Marks!I222/IF(Marks!$I$23=0,0.00000001,Marks!$I$23)))*(Marks!$I$9/Marks!$BC$9)+((Marks!J222/IF(Marks!$J$23=0,0.00000001,Marks!$J$23)))*(Marks!$J$9/Marks!$BC$9)+((Marks!K222/IF(Marks!$K$23=0,0.00000001,Marks!$K$23)))*(Marks!$K$9/Marks!$BC$9)+((Marks!L222/IF(Marks!$L$23=0,0.00000001,Marks!$L$23)))*(Marks!$L$9/Marks!$BC$9)+((Marks!M222/IF(Marks!$M$23=0,0.00000001,Marks!$M$23)))*(Marks!$M$9/Marks!$BC$9)+((Marks!N222/IF(Marks!$N$23=0,0.00000001,Marks!$N$23)))*(Marks!$N$9/Marks!$BC$9)+((Marks!O222/IF(Marks!$O$23=0,0.00000001,Marks!$O$23)))*(Marks!$O$9/Marks!$BC$9)+((Marks!P222/IF(Marks!$P$23=0,0.0000001,Marks!$P$23)))*(Marks!$P$9/Marks!$BC$9)+((Marks!Q222/IF(Marks!$Q$23=0,0.0000001,Marks!$Q$23)))*(Marks!$Q$9/Marks!$BC$9)+((Marks!R222/IF(Marks!$R$23=0,0.00000001,Marks!$R$23)))*(Marks!$R$9/Marks!$BC$9)+((Marks!S222/IF(Marks!$S$23=0,0.00000001,Marks!$S$23)))*(Marks!$S$9/Marks!$BC$9)+((Marks!T222/IF(Marks!$T$23=0,0.00000001,Marks!$T$23)))*(Marks!$T$9/Marks!$BC$9)+((Marks!U222/IF(Marks!$U$23=0,0.00000001,Marks!$U$23)))*(Marks!$U$9/Marks!$BC$9)+((Marks!V222/IF(Marks!$V$23=0,0.00000001,Marks!$V$23)))*(Marks!$V$9/Marks!$BC$9)+((Marks!W222/IF(Marks!$W$23=0,0.00000001,Marks!$W$23)))*(Marks!$W$9/Marks!$BC$9)+((Marks!X222/IF(Marks!$X$23=0,0.00000001,Marks!$X$23)))*(Marks!$X$9/Marks!$BC$9)+((Marks!Y222/IF(Marks!$Y$23=0,0.00000001,Marks!$Y$23)))*(Marks!$Y$9/Marks!$BC$9)+((Marks!Z222/IF(Marks!$Z$23=0,0.00000001,Marks!$Z$23)))*(Marks!$Z$9/Marks!$BC$9)+((Marks!AA222/IF(Marks!$AA$23=0,0.00000001,Marks!$AA$23)))*(Marks!$AA$9/Marks!$BC$9)+((Marks!AB222/IF(Marks!$AB$23=0,0.00000001,Marks!$AB$23)))*(Marks!$AB$9/Marks!$BC$9)+((Marks!AC222/IF(Marks!$AC$23=0,0.00000001,Marks!$AC$23)))*(Marks!$AC$9/Marks!$BC$9)+((Marks!AD222/IF(Marks!$AD$23=0,0.00000001,Marks!$AD$23)))*(Marks!$AD$9/Marks!$BC$9)+((Marks!AE222/IF(Marks!$AE$23=0,0.00000001,Marks!$AE$23)))*(Marks!$AE$9/Marks!$BC$9)+((Marks!AF222/IF(Marks!$AF$23=0,0.00000001,Marks!$AF$23)))*(Marks!$AF$9/Marks!$BC$9)+((Marks!AG222/IF(Marks!$AG$23=0,0.00000001,Marks!$AG$23)))*(Marks!$AG$9/Marks!$BC$9)+((Marks!AH222/IF(Marks!$AH$23=0,0.00000001,Marks!$AH$23)))*(Marks!$AH$9/Marks!$BC$9)+((Marks!AI222/IF(Marks!$AI$23=0,0.00000001,Marks!$AI$23)))*(Marks!$AI$9/Marks!$BC$9)+((Marks!AJ222/IF(Marks!$AJ$23=0,0.00000001,Marks!$AJ$23)))*(Marks!$AJ$9/Marks!$BC$9)+((Marks!AK222/IF(Marks!$AK$23=0,0.00000001,Marks!$AK$23)))*(Marks!$AK$9/Marks!$BC$9)+((Marks!AL222/IF(Marks!$AL$23=0,0.00000001,Marks!$AL$23)))*(Marks!$AL$9/Marks!$BC$9)+((Marks!AM222/IF(Marks!$AM$23=0,0.00000001,Marks!$AM$23)))*(Marks!$AM$9/Marks!$BC$9)+((Marks!AN222/IF(Marks!$AN$23=0,0.00000001,Marks!$AN$23)))*(Marks!$AN$9/Marks!$BC$9)+((Marks!AO222/IF(Marks!$AO$23=0,0.00000001,Marks!$AO$23)))*(Marks!$AO$9/Marks!$BC$9)+((Marks!AP222/IF(Marks!$AP$23=0,0.00000001,Marks!$AP$23)))*(Marks!$AP$9/Marks!$BC$9)+((Marks!AQ222/IF(Marks!$AQ$23=0,0.00000001,Marks!$AQ$23)))*(Marks!$AQ$9/Marks!$BC$9)+((Marks!AR222/IF(Marks!$AR$23=0,0.00000001,Marks!$AR$23)))*(Marks!$AR$9/Marks!$BC$9)+((Marks!AS222/IF(Marks!$AS$23=0,0.00000001,Marks!$AS$23)))*(Marks!$AS$9/Marks!$BC$9)+((Marks!AT222/IF(Marks!$AT$23=0,0.00000001,Marks!$AT$23)))*(Marks!$AT$9/Marks!$BC$9)+((Marks!AU222/IF(Marks!$AU$23=0,0.00000001,Marks!$AU$23)))*(Marks!$AU$9/Marks!$BC$9)+((Marks!AV222/IF(Marks!$AV$23=0,0.00000001,Marks!$AV$23)))*(Marks!$AV$9/Marks!$BC$9)+((Marks!AW222/IF(Marks!$AW$23=0,0.00000001,Marks!$AW$23)))*(Marks!$AW$9/Marks!$BC$9)+((Marks!AX222/IF(Marks!$AX$23=0,0.00000001,Marks!$AX$23)))*(Marks!$AX$9/Marks!$BC$9)+((Marks!AY222/IF(Marks!$AY$23=0,0.00000001,Marks!$AY$23)))*(Marks!$AY$9/Marks!$BC$9)+((Marks!AZ222/IF(Marks!$AZ$23=0,0.00000001,Marks!$AZ$23)))*(Marks!$AZ$9/Marks!$BC$9)+((Marks!BA222/IF(Marks!$BA$23=0,0.00000001,Marks!$BA$23)))*(Marks!$BA$9/Marks!$BC$9)+((Marks!BB222/IF(Marks!$BB$23=0,0.00000001,Marks!$BB$23)))*(Marks!$BB$9/Marks!$BC$9))*100)</f>
        <v>0</v>
      </c>
      <c r="G213" s="63">
        <f>IF(Marks!$BC$10=0,0,(((Marks!E222/IF(Marks!$E$23=0,0.00000001,Marks!$E$23)))*(Marks!$E$10/Marks!$BC$10)+((Marks!F222/IF(Marks!$F$23=0,0.00000001,Marks!$F$23)))*(Marks!$F$10/Marks!$BC$10)+((Marks!G222/IF(Marks!$G$23=0,0.00000001,Marks!$G$23)))*(Marks!$G$10/Marks!$BC$10)+((Marks!H222/IF(Marks!$H$23=0,0.00000001,Marks!$H$23)))*(Marks!$H$10/Marks!$BC$10)+((Marks!I222/IF(Marks!$I$23=0,0.00000001,Marks!$I$23)))*(Marks!$I$10/Marks!$BC$10)+((Marks!J222/IF(Marks!$J$23=0,0.00000001,Marks!$J$23)))*(Marks!$J$10/Marks!$BC$10)+((Marks!K222/IF(Marks!$K$23=0,0.00000001,Marks!$K$23)))*(Marks!$K$10/Marks!$BC$10)+((Marks!L222/IF(Marks!$L$23=0,0.00000001,Marks!$L$23)))*(Marks!$L$10/Marks!$BC$10)+((Marks!M222/IF(Marks!$M$23=0,0.00000001,Marks!$M$23)))*(Marks!$M$10/Marks!$BC$10)+((Marks!N222/IF(Marks!$N$23=0,0.00000001,Marks!$N$23)))*(Marks!$N$10/Marks!$BC$10)+((Marks!O222/IF(Marks!$O$23=0,0.00000001,Marks!$O$23)))*(Marks!$O$10/Marks!$BC$10)+((Marks!P222/IF(Marks!$P$23=0,0.0000001,Marks!$P$23)))*(Marks!$P$10/Marks!$BC$10)+((Marks!Q222/IF(Marks!$Q$23=0,0.0000001,Marks!$Q$23)))*(Marks!$Q$10/Marks!$BC$10)+((Marks!R222/IF(Marks!$R$23=0,0.00000001,Marks!$R$23)))*(Marks!$R$10/Marks!$BC$10)+((Marks!S222/IF(Marks!$S$23=0,0.00000001,Marks!$S$23)))*(Marks!$S$10/Marks!$BC$10)+((Marks!T222/IF(Marks!$T$23=0,0.00000001,Marks!$T$23)))*(Marks!$T$10/Marks!$BC$10)+((Marks!U222/IF(Marks!$U$23=0,0.00000001,Marks!$U$23)))*(Marks!$U$10/Marks!$BC$10)+((Marks!V222/IF(Marks!$V$23=0,0.00000001,Marks!$V$23)))*(Marks!$V$10/Marks!$BC$10)+((Marks!W222/IF(Marks!$W$23=0,0.00000001,Marks!$W$23)))*(Marks!$W$10/Marks!$BC$10)+((Marks!X222/IF(Marks!$X$23=0,0.00000001,Marks!$X$23)))*(Marks!$X$10/Marks!$BC$10)+((Marks!Y222/IF(Marks!$Y$23=0,0.00000001,Marks!$Y$23)))*(Marks!$Y$10/Marks!$BC$10)+((Marks!Z222/IF(Marks!$Z$23=0,0.00000001,Marks!$Z$23)))*(Marks!$Z$10/Marks!$BC$10)+((Marks!AA222/IF(Marks!$AA$23=0,0.00000001,Marks!$AA$23)))*(Marks!$AA$10/Marks!$BC$10)+((Marks!AB222/IF(Marks!$AB$23=0,0.00000001,Marks!$AB$23)))*(Marks!$AB$10/Marks!$BC$10)+((Marks!AC222/IF(Marks!$AC$23=0,0.00000001,Marks!$AC$23)))*(Marks!$AC$10/Marks!$BC$10)+((Marks!AD222/IF(Marks!$AD$23=0,0.00000001,Marks!$AD$23)))*(Marks!$AD$10/Marks!$BC$10)+((Marks!AE222/IF(Marks!$AE$23=0,0.00000001,Marks!$AE$23)))*(Marks!$AE$10/Marks!$BC$10)+((Marks!AF222/IF(Marks!$AF$23=0,0.00000001,Marks!$AF$23)))*(Marks!$AF$10/Marks!$BC$10)+((Marks!AG222/IF(Marks!$AG$23=0,0.00000001,Marks!$AG$23)))*(Marks!$AG$10/Marks!$BC$10)+((Marks!AH222/IF(Marks!$AH$23=0,0.00000001,Marks!$AH$23)))*(Marks!$AH$10/Marks!$BC$10)+((Marks!AI222/IF(Marks!$AI$23=0,0.00000001,Marks!$AI$23)))*(Marks!$AI$10/Marks!$BC$10)+((Marks!AJ222/IF(Marks!$AJ$23=0,0.00000001,Marks!$AJ$23)))*(Marks!$AJ$10/Marks!$BC$10)+((Marks!AK222/IF(Marks!$AK$23=0,0.00000001,Marks!$AK$23)))*(Marks!$AK$10/Marks!$BC$10)+((Marks!AL222/IF(Marks!$AL$23=0,0.00000001,Marks!$AL$23)))*(Marks!$AL$10/Marks!$BC$10)+((Marks!AM222/IF(Marks!$AM$23=0,0.00000001,Marks!$AM$23)))*(Marks!$AM$10/Marks!$BC$10)+((Marks!AN222/IF(Marks!$AN$23=0,0.00000001,Marks!$AN$23)))*(Marks!$AN$10/Marks!$BC$10)+((Marks!AO222/IF(Marks!$AO$23=0,0.00000001,Marks!$AO$23)))*(Marks!$AO$10/Marks!$BC$10)+((Marks!AP222/IF(Marks!$AP$23=0,0.00000001,Marks!$AP$23)))*(Marks!$AP$10/Marks!$BC$10)+((Marks!AQ222/IF(Marks!$AQ$23=0,0.00000001,Marks!$AQ$23)))*(Marks!$AQ$10/Marks!$BC$10)+((Marks!AR222/IF(Marks!$AR$23=0,0.00000001,Marks!$AR$23)))*(Marks!$AR$10/Marks!$BC$10)+((Marks!AS222/IF(Marks!$AS$23=0,0.00000001,Marks!$AS$23)))*(Marks!$AS$10/Marks!$BC$10)+((Marks!AT222/IF(Marks!$AT$23=0,0.00000001,Marks!$AT$23)))*(Marks!$AT$10/Marks!$BC$10)+((Marks!AU222/IF(Marks!$AU$23=0,0.00000001,Marks!$AU$23)))*(Marks!$AU$10/Marks!$BC$10)+((Marks!AV222/IF(Marks!$AV$23=0,0.00000001,Marks!$AV$23)))*(Marks!$AV$10/Marks!$BC$10)+((Marks!AW222/IF(Marks!$AW$23=0,0.00000001,Marks!$AW$23)))*(Marks!$AW$10/Marks!$BC$10)+((Marks!AX222/IF(Marks!$AX$23=0,0.00000001,Marks!$AX$23)))*(Marks!$AX$10/Marks!$BC$10)+((Marks!AY222/IF(Marks!$AY$23=0,0.00000001,Marks!$AY$23)))*(Marks!$AY$10/Marks!$BC$10)+((Marks!AZ222/IF(Marks!$AZ$23=0,0.00000001,Marks!$AZ$23)))*(Marks!$AZ$10/Marks!$BC$10)+((Marks!BA222/IF(Marks!$BA$23=0,0.00000001,Marks!$BA$23)))*(Marks!$BA$10/Marks!$BC$10)+((Marks!BB222/IF(Marks!$BB$23=0,0.00000001,Marks!$BB$23)))*(Marks!$BB$10/Marks!$BC$10))*100)</f>
        <v>0</v>
      </c>
      <c r="H213" s="63">
        <f>IF(Marks!$BC$11=0,0,(((Marks!E222/IF(Marks!$E$23=0,0.00000001,Marks!$E$23)))*(Marks!$E$11/Marks!$BC$11)+((Marks!F222/IF(Marks!$F$23=0,0.00000001,Marks!$F$23)))*(Marks!$F$11/Marks!$BC$11)+((Marks!G222/IF(Marks!$G$23=0,0.00000001,Marks!$G$23)))*(Marks!$G$11/Marks!$BC$11)+((Marks!H222/IF(Marks!$H$23=0,0.00000001,Marks!$H$23)))*(Marks!$H$11/Marks!$BC$11)+((Marks!I222/IF(Marks!$I$23=0,0.00000001,Marks!$I$23)))*(Marks!$I$11/Marks!$BC$11)+((Marks!J222/IF(Marks!$J$23=0,0.00000001,Marks!$J$23)))*(Marks!$J$11/Marks!$BC$11)+((Marks!K222/IF(Marks!$K$23=0,0.00000001,Marks!$K$23)))*(Marks!$K$11/Marks!$BC$11)+((Marks!L222/IF(Marks!$L$23=0,0.00000001,Marks!$L$23)))*(Marks!$L$11/Marks!$BC$11)+((Marks!M222/IF(Marks!$M$23=0,0.00000001,Marks!$M$23)))*(Marks!$M$11/Marks!$BC$11)+((Marks!N222/IF(Marks!$N$23=0,0.00000001,Marks!$N$23)))*(Marks!$N$11/Marks!$BC$11)+((Marks!O222/IF(Marks!$O$23=0,0.00000001,Marks!$O$23)))*(Marks!$O$11/Marks!$BC$11)+((Marks!P222/IF(Marks!$P$23=0,0.0000001,Marks!$P$23)))*(Marks!$P$11/Marks!$BC$11)+((Marks!Q222/IF(Marks!$Q$23=0,0.0000001,Marks!$Q$23)))*(Marks!$Q$11/Marks!$BC$11)+((Marks!R222/IF(Marks!$R$23=0,0.00000001,Marks!$R$23)))*(Marks!$R$11/Marks!$BC$11)+((Marks!S222/IF(Marks!$S$23=0,0.00000001,Marks!$S$23)))*(Marks!$S$11/Marks!$BC$11)+((Marks!T222/IF(Marks!$T$23=0,0.00000001,Marks!$T$23)))*(Marks!$T$11/Marks!$BC$11)+((Marks!U222/IF(Marks!$U$23=0,0.00000001,Marks!$U$23)))*(Marks!$U$11/Marks!$BC$11)+((Marks!V222/IF(Marks!$V$23=0,0.00000001,Marks!$V$23)))*(Marks!$V$11/Marks!$BC$11)+((Marks!W222/IF(Marks!$W$23=0,0.00000001,Marks!$W$23)))*(Marks!$W$11/Marks!$BC$11)+((Marks!X222/IF(Marks!$X$23=0,0.00000001,Marks!$X$23)))*(Marks!$X$11/Marks!$BC$11)+((Marks!Y222/IF(Marks!$Y$23=0,0.00000001,Marks!$Y$23)))*(Marks!$Y$11/Marks!$BC$11)+((Marks!Z222/IF(Marks!$Z$23=0,0.00000001,Marks!$Z$23)))*(Marks!$Z$11/Marks!$BC$11)+((Marks!AA222/IF(Marks!$AA$23=0,0.00000001,Marks!$AA$23)))*(Marks!$AA$11/Marks!$BC$11)+((Marks!AB222/IF(Marks!$AB$23=0,0.00000001,Marks!$AB$23)))*(Marks!$AB$11/Marks!$BC$11)+((Marks!AC222/IF(Marks!$AC$23=0,0.00000001,Marks!$AC$23)))*(Marks!$AC$11/Marks!$BC$11)+((Marks!AD222/IF(Marks!$AD$23=0,0.00000001,Marks!$AD$23)))*(Marks!$AD$11/Marks!$BC$11)+((Marks!AE222/IF(Marks!$AE$23=0,0.00000001,Marks!$AE$23)))*(Marks!$AE$11/Marks!$BC$11)+((Marks!AF222/IF(Marks!$AF$23=0,0.00000001,Marks!$AF$23)))*(Marks!$AF$11/Marks!$BC$11)+((Marks!AG222/IF(Marks!$AG$23=0,0.00000001,Marks!$AG$23)))*(Marks!$AG$11/Marks!$BC$11)+((Marks!AH222/IF(Marks!$AH$23=0,0.00000001,Marks!$AH$23)))*(Marks!$AH$11/Marks!$BC$11)+((Marks!AI222/IF(Marks!$AI$23=0,0.00000001,Marks!$AI$23)))*(Marks!$AI$11/Marks!$BC$11)+((Marks!AJ222/IF(Marks!$AJ$23=0,0.00000001,Marks!$AJ$23)))*(Marks!$AJ$11/Marks!$BC$11)+((Marks!AK222/IF(Marks!$AK$23=0,0.00000001,Marks!$AK$23)))*(Marks!$AK$11/Marks!$BC$11)+((Marks!AL222/IF(Marks!$AL$23=0,0.00000001,Marks!$AL$23)))*(Marks!$AL$11/Marks!$BC$11)+((Marks!AM222/IF(Marks!$AM$23=0,0.00000001,Marks!$AM$23)))*(Marks!$AM$11/Marks!$BC$11)+((Marks!AN222/IF(Marks!$AN$23=0,0.00000001,Marks!$AN$23)))*(Marks!$AN$11/Marks!$BC$11)+((Marks!AO222/IF(Marks!$AO$23=0,0.00000001,Marks!$AO$23)))*(Marks!$AO$11/Marks!$BC$11)+((Marks!AP222/IF(Marks!$AP$23=0,0.00000001,Marks!$AP$23)))*(Marks!$AP$11/Marks!$BC$11)+((Marks!AQ222/IF(Marks!$AQ$23=0,0.00000001,Marks!$AQ$23)))*(Marks!$AQ$11/Marks!$BC$11)+((Marks!AR222/IF(Marks!$AR$23=0,0.00000001,Marks!$AR$23)))*(Marks!$AR$11/Marks!$BC$11)+((Marks!AS222/IF(Marks!$AS$23=0,0.00000001,Marks!$AS$23)))*(Marks!$AS$11/Marks!$BC$11)+((Marks!AT222/IF(Marks!$AT$23=0,0.00000001,Marks!$AT$23)))*(Marks!$AT$11/Marks!$BC$11)+((Marks!AU222/IF(Marks!$AU$23=0,0.00000001,Marks!$AU$23)))*(Marks!$AU$11/Marks!$BC$11)+((Marks!AV222/IF(Marks!$AV$23=0,0.00000001,Marks!$AV$23)))*(Marks!$AV$11/Marks!$BC$11)+((Marks!AW222/IF(Marks!$AW$23=0,0.00000001,Marks!$AW$23)))*(Marks!$AW$11/Marks!$BC$11)+((Marks!AX222/IF(Marks!$AX$23=0,0.00000001,Marks!$AX$23)))*(Marks!$AX$11/Marks!$BC$11)+((Marks!AY222/IF(Marks!$AY$23=0,0.00000001,Marks!$AY$23)))*(Marks!$AY$11/Marks!$BC$11)+((Marks!AZ222/IF(Marks!$AZ$23=0,0.00000001,Marks!$AZ$23)))*(Marks!$AZ$11/Marks!$BC$11)+((Marks!BA222/IF(Marks!$BA$23=0,0.00000001,Marks!$BA$23)))*(Marks!$BA$11/Marks!$BC$11)+((Marks!BB222/IF(Marks!$BB$23=0,0.00000001,Marks!$BB$23)))*(Marks!$BB$11/Marks!$BC$11))*100)</f>
        <v>0</v>
      </c>
      <c r="I213" s="63">
        <f>IF(Marks!$BC$12=0,0,(((Marks!E222/IF(Marks!$E$23=0,0.00000001,Marks!$E$23)))*(Marks!$E$12/Marks!$BC$12)+((Marks!F222/IF(Marks!$F$23=0,0.00000001,Marks!$F$23)))*(Marks!$F$12/Marks!$BC$12)+((Marks!G222/IF(Marks!$G$23=0,0.00000001,Marks!$G$23)))*(Marks!$G$12/Marks!$BC$12)+((Marks!H222/IF(Marks!$H$23=0,0.00000001,Marks!$H$23)))*(Marks!$H$12/Marks!$BC$12)+((Marks!I222/IF(Marks!$I$23=0,0.00000001,Marks!$I$23)))*(Marks!$I$12/Marks!$BC$12)+((Marks!J222/IF(Marks!$J$23=0,0.00000001,Marks!$J$23)))*(Marks!$J$12/Marks!$BC$12)+((Marks!K222/IF(Marks!$K$23=0,0.00000001,Marks!$K$23)))*(Marks!$K$12/Marks!$BC$12)+((Marks!L222/IF(Marks!$L$23=0,0.00000001,Marks!$L$23)))*(Marks!$L$12/Marks!$BC$12)+((Marks!M222/IF(Marks!$M$23=0,0.00000001,Marks!$M$23)))*(Marks!$M$12/Marks!$BC$12)+((Marks!N222/IF(Marks!$N$23=0,0.00000001,Marks!$N$23)))*(Marks!$N$12/Marks!$BC$12)+((Marks!O222/IF(Marks!$O$23=0,0.00000001,Marks!$O$23)))*(Marks!$O$12/Marks!$BC$12)+((Marks!P222/IF(Marks!$P$23=0,0.0000001,Marks!$P$23)))*(Marks!$P$12/Marks!$BC$12)+((Marks!Q222/IF(Marks!$Q$23=0,0.0000001,Marks!$Q$23)))*(Marks!$Q$12/Marks!$BC$12)+((Marks!R222/IF(Marks!$R$23=0,0.00000001,Marks!$R$23)))*(Marks!$R$12/Marks!$BC$12)+((Marks!S222/IF(Marks!$S$23=0,0.00000001,Marks!$S$23)))*(Marks!$S$12/Marks!$BC$12)+((Marks!T222/IF(Marks!$T$23=0,0.00000001,Marks!$T$23)))*(Marks!$T$12/Marks!$BC$12)+((Marks!U222/IF(Marks!$U$23=0,0.00000001,Marks!$U$23)))*(Marks!$U$12/Marks!$BC$12)+((Marks!V222/IF(Marks!$V$23=0,0.00000001,Marks!$V$23)))*(Marks!$V$12/Marks!$BC$12)+((Marks!W222/IF(Marks!$W$23=0,0.00000001,Marks!$W$23)))*(Marks!$W$12/Marks!$BC$12)+((Marks!X222/IF(Marks!$X$23=0,0.00000001,Marks!$X$23)))*(Marks!$X$12/Marks!$BC$12)+((Marks!Y222/IF(Marks!$Y$23=0,0.00000001,Marks!$Y$23)))*(Marks!$Y$12/Marks!$BC$12)+((Marks!Z222/IF(Marks!$Z$23=0,0.00000001,Marks!$Z$23)))*(Marks!$Z$12/Marks!$BC$12)+((Marks!AA222/IF(Marks!$AA$23=0,0.00000001,Marks!$AA$23)))*(Marks!$AA$12/Marks!$BC$12)+((Marks!AB222/IF(Marks!$AB$23=0,0.00000001,Marks!$AB$23)))*(Marks!$AB$12/Marks!$BC$12)+((Marks!AC222/IF(Marks!$AC$23=0,0.00000001,Marks!$AC$23)))*(Marks!$AC$12/Marks!$BC$12)+((Marks!AD222/IF(Marks!$AD$23=0,0.00000001,Marks!$AD$23)))*(Marks!$AD$12/Marks!$BC$12)+((Marks!AE222/IF(Marks!$AE$23=0,0.00000001,Marks!$AE$23)))*(Marks!$AE$12/Marks!$BC$12)+((Marks!AF222/IF(Marks!$AF$23=0,0.00000001,Marks!$AF$23)))*(Marks!$AF$12/Marks!$BC$12)+((Marks!AG222/IF(Marks!$AG$23=0,0.00000001,Marks!$AG$23)))*(Marks!$AG$12/Marks!$BC$12)+((Marks!AH222/IF(Marks!$AH$23=0,0.00000001,Marks!$AH$23)))*(Marks!$AH$12/Marks!$BC$12)+((Marks!AI222/IF(Marks!$AI$23=0,0.00000001,Marks!$AI$23)))*(Marks!$AI$12/Marks!$BC$12)+((Marks!AJ222/IF(Marks!$AJ$23=0,0.00000001,Marks!$AJ$23)))*(Marks!$AJ$12/Marks!$BC$12)+((Marks!AK222/IF(Marks!$AK$23=0,0.00000001,Marks!$AK$23)))*(Marks!$AK$12/Marks!$BC$12)+((Marks!AL222/IF(Marks!$AL$23=0,0.00000001,Marks!$AL$23)))*(Marks!$AL$12/Marks!$BC$12)+((Marks!AM222/IF(Marks!$AM$23=0,0.00000001,Marks!$AM$23)))*(Marks!$AM$12/Marks!$BC$12)+((Marks!AN222/IF(Marks!$AN$23=0,0.00000001,Marks!$AN$23)))*(Marks!$AN$12/Marks!$BC$12)+((Marks!AO222/IF(Marks!$AO$23=0,0.00000001,Marks!$AO$23)))*(Marks!$AO$12/Marks!$BC$12)+((Marks!AP222/IF(Marks!$AP$23=0,0.00000001,Marks!$AP$23)))*(Marks!$AP$12/Marks!$BC$12)+((Marks!AQ222/IF(Marks!$AQ$23=0,0.00000001,Marks!$AQ$23)))*(Marks!$AQ$12/Marks!$BC$12)+((Marks!AR222/IF(Marks!$AR$23=0,0.00000001,Marks!$AR$23)))*(Marks!$AR$12/Marks!$BC$12)+((Marks!AS222/IF(Marks!$AS$23=0,0.00000001,Marks!$AS$23)))*(Marks!$AS$12/Marks!$BC$12)+((Marks!AT222/IF(Marks!$AT$23=0,0.00000001,Marks!$AT$23)))*(Marks!$AT$12/Marks!$BC$12)+((Marks!AU222/IF(Marks!$AU$23=0,0.00000001,Marks!$AU$23)))*(Marks!$AU$12/Marks!$BC$12)+((Marks!AV222/IF(Marks!$AV$23=0,0.00000001,Marks!$AV$23)))*(Marks!$AV$12/Marks!$BC$12)+((Marks!AW222/IF(Marks!$AW$23=0,0.00000001,Marks!$AW$23)))*(Marks!$AW$12/Marks!$BC$12)+((Marks!AX222/IF(Marks!$AX$23=0,0.00000001,Marks!$AX$23)))*(Marks!$AX$12/Marks!$BC$12)+((Marks!AY222/IF(Marks!$AY$23=0,0.00000001,Marks!$AY$23)))*(Marks!$AY$12/Marks!$BC$12)+((Marks!AZ222/IF(Marks!$AZ$23=0,0.00000001,Marks!$AZ$23)))*(Marks!$AZ$12/Marks!$BC$12)+((Marks!BA222/IF(Marks!$BA$23=0,0.00000001,Marks!$BA$23)))*(Marks!$BA$12/Marks!$BC$12)+((Marks!BB222/IF(Marks!$BB$23=0,0.00000001,Marks!$BB$23)))*(Marks!$BB$12/Marks!$BC$12))*100)</f>
        <v>0</v>
      </c>
      <c r="J213" s="63">
        <f>IF(Marks!$BC$13=0,0,(((Marks!E222/IF(Marks!$E$23=0,0.00000001,Marks!$E$23)))*(Marks!$E$13/Marks!$BC$13)+((Marks!F222/IF(Marks!$F$23=0,0.00000001,Marks!$F$23)))*(Marks!$F$13/Marks!$BC$13)+((Marks!G222/IF(Marks!$G$23=0,0.00000001,Marks!$G$23)))*(Marks!$G$13/Marks!$BC$13)+((Marks!H222/IF(Marks!$H$23=0,0.00000001,Marks!$H$23)))*(Marks!$H$13/Marks!$BC$13)+((Marks!I222/IF(Marks!$I$23=0,0.00000001,Marks!$I$23)))*(Marks!$I$13/Marks!$BC$13)+((Marks!J222/IF(Marks!$J$23=0,0.00000001,Marks!$J$23)))*(Marks!$J$13/Marks!$BC$13)+((Marks!K222/IF(Marks!$K$23=0,0.00000001,Marks!$K$23)))*(Marks!$K$13/Marks!$BC$13)+((Marks!L222/IF(Marks!$L$23=0,0.00000001,Marks!$L$23)))*(Marks!$L$13/Marks!$BC$13)+((Marks!M222/IF(Marks!$M$23=0,0.00000001,Marks!$M$23)))*(Marks!$M$13/Marks!$BC$13)+((Marks!N222/IF(Marks!$N$23=0,0.00000001,Marks!$N$23)))*(Marks!$N$13/Marks!$BC$13)+((Marks!O222/IF(Marks!$O$23=0,0.00000001,Marks!$O$23)))*(Marks!$O$13/Marks!$BC$13)+((Marks!P222/IF(Marks!$P$23=0,0.0000001,Marks!$P$23)))*(Marks!$P$13/Marks!$BC$13)+((Marks!Q222/IF(Marks!$Q$23=0,0.0000001,Marks!$Q$23)))*(Marks!$Q$13/Marks!$BC$13)+((Marks!R222/IF(Marks!$R$23=0,0.00000001,Marks!$R$23)))*(Marks!$R$13/Marks!$BC$13)+((Marks!S222/IF(Marks!$S$23=0,0.00000001,Marks!$S$23)))*(Marks!$S$13/Marks!$BC$13)+((Marks!T222/IF(Marks!$T$23=0,0.00000001,Marks!$T$23)))*(Marks!$T$13/Marks!$BC$13)+((Marks!U222/IF(Marks!$U$23=0,0.00000001,Marks!$U$23)))*(Marks!$U$13/Marks!$BC$13)+((Marks!V222/IF(Marks!$V$23=0,0.00000001,Marks!$V$23)))*(Marks!$V$13/Marks!$BC$13)+((Marks!W222/IF(Marks!$W$23=0,0.00000001,Marks!$W$23)))*(Marks!$W$13/Marks!$BC$13)+((Marks!X222/IF(Marks!$X$23=0,0.00000001,Marks!$X$23)))*(Marks!$X$13/Marks!$BC$13)+((Marks!Y222/IF(Marks!$Y$23=0,0.00000001,Marks!$Y$23)))*(Marks!$Y$13/Marks!$BC$13)+((Marks!Z222/IF(Marks!$Z$23=0,0.00000001,Marks!$Z$23)))*(Marks!$Z$13/Marks!$BC$13)+((Marks!AA222/IF(Marks!$AA$23=0,0.00000001,Marks!$AA$23)))*(Marks!$AA$13/Marks!$BC$13)+((Marks!AB222/IF(Marks!$AB$23=0,0.00000001,Marks!$AB$23)))*(Marks!$AB$13/Marks!$BC$13)+((Marks!AC222/IF(Marks!$AC$23=0,0.00000001,Marks!$AC$23)))*(Marks!$AC$13/Marks!$BC$13)+((Marks!AD222/IF(Marks!$AD$23=0,0.00000001,Marks!$AD$23)))*(Marks!$AD$13/Marks!$BC$13)+((Marks!AE222/IF(Marks!$AE$23=0,0.00000001,Marks!$AE$23)))*(Marks!$AE$13/Marks!$BC$13)+((Marks!AF222/IF(Marks!$AF$23=0,0.00000001,Marks!$AF$23)))*(Marks!$AF$13/Marks!$BC$13)+((Marks!AG222/IF(Marks!$AG$23=0,0.00000001,Marks!$AG$23)))*(Marks!$AG$13/Marks!$BC$13)+((Marks!AH222/IF(Marks!$AH$23=0,0.00000001,Marks!$AH$23)))*(Marks!$AH$13/Marks!$BC$13)+((Marks!AI222/IF(Marks!$AI$23=0,0.00000001,Marks!$AI$23)))*(Marks!$AI$13/Marks!$BC$13)+((Marks!AJ222/IF(Marks!$AJ$23=0,0.00000001,Marks!$AJ$23)))*(Marks!$AJ$13/Marks!$BC$13)+((Marks!AK222/IF(Marks!$AK$23=0,0.00000001,Marks!$AK$23)))*(Marks!$AK$13/Marks!$BC$13)+((Marks!AL222/IF(Marks!$AL$23=0,0.00000001,Marks!$AL$23)))*(Marks!$AL$13/Marks!$BC$13)+((Marks!AM222/IF(Marks!$AM$23=0,0.00000001,Marks!$AM$23)))*(Marks!$AM$13/Marks!$BC$13)+((Marks!AN222/IF(Marks!$AN$23=0,0.00000001,Marks!$AN$23)))*(Marks!$AN$13/Marks!$BC$13)+((Marks!AO222/IF(Marks!$AO$23=0,0.00000001,Marks!$AO$23)))*(Marks!$AO$13/Marks!$BC$13)+((Marks!AP222/IF(Marks!$AP$23=0,0.00000001,Marks!$AP$23)))*(Marks!$AP$13/Marks!$BC$13)+((Marks!AQ222/IF(Marks!$AQ$23=0,0.00000001,Marks!$AQ$23)))*(Marks!$AQ$13/Marks!$BC$13)+((Marks!AR222/IF(Marks!$AR$23=0,0.00000001,Marks!$AR$23)))*(Marks!$AR$13/Marks!$BC$13)+((Marks!AS222/IF(Marks!$AS$23=0,0.00000001,Marks!$AS$23)))*(Marks!$AS$13/Marks!$BC$13)+((Marks!AT222/IF(Marks!$AT$23=0,0.00000001,Marks!$AT$23)))*(Marks!$AT$13/Marks!$BC$13)+((Marks!AU222/IF(Marks!$AU$23=0,0.00000001,Marks!$AU$23)))*(Marks!$AU$13/Marks!$BC$13)+((Marks!AV222/IF(Marks!$AV$23=0,0.00000001,Marks!$AV$23)))*(Marks!$AV$13/Marks!$BC$13)+((Marks!AW222/IF(Marks!$AW$23=0,0.00000001,Marks!$AW$23)))*(Marks!$AW$13/Marks!$BC$13)+((Marks!AX222/IF(Marks!$AX$23=0,0.00000001,Marks!$AX$23)))*(Marks!$AX$13/Marks!$BC$13)+((Marks!AY222/IF(Marks!$AY$23=0,0.00000001,Marks!$AY$23)))*(Marks!$AY$13/Marks!$BC$13)+((Marks!AZ222/IF(Marks!$AZ$23=0,0.00000001,Marks!$AZ$23)))*(Marks!$AZ$13/Marks!$BC$13)+((Marks!BA222/IF(Marks!$BA$23=0,0.00000001,Marks!$BA$23)))*(Marks!$BA$13/Marks!$BC$13)+((Marks!BB222/IF(Marks!$BB$23=0,0.00000001,Marks!$BB$23)))*(Marks!$BB$13/Marks!$BC$13))*100)</f>
        <v>0</v>
      </c>
      <c r="K213" s="63">
        <f>IF(Marks!$BC$14=0,0,(((Marks!E222/IF(Marks!$E$23=0,0.00000001,Marks!$E$23)))*(Marks!$E$14/Marks!$BC$14)+((Marks!F222/IF(Marks!$F$23=0,0.00000001,Marks!$F$23)))*(Marks!$F$14/Marks!$BC$14)+((Marks!G222/IF(Marks!$G$23=0,0.00000001,Marks!$G$23)))*(Marks!$G$14/Marks!$BC$14)+((Marks!H222/IF(Marks!$H$23=0,0.00000001,Marks!$H$23)))*(Marks!$H$14/Marks!$BC$14)+((Marks!I222/IF(Marks!$I$23=0,0.00000001,Marks!$I$23)))*(Marks!$I$14/Marks!$BC$14)+((Marks!J222/IF(Marks!$J$23=0,0.00000001,Marks!$J$23)))*(Marks!$J$14/Marks!$BC$14)+((Marks!K222/IF(Marks!$K$23=0,0.00000001,Marks!$K$23)))*(Marks!$K$14/Marks!$BC$14)+((Marks!L222/IF(Marks!$L$23=0,0.00000001,Marks!$L$23)))*(Marks!$L$14/Marks!$BC$14)+((Marks!M222/IF(Marks!$M$23=0,0.00000001,Marks!$M$23)))*(Marks!$M$14/Marks!$BC$14)+((Marks!N222/IF(Marks!$N$23=0,0.00000001,Marks!$N$23)))*(Marks!$N$14/Marks!$BC$14)+((Marks!O222/IF(Marks!$O$23=0,0.00000001,Marks!$O$23)))*(Marks!$O$14/Marks!$BC$14)+((Marks!P222/IF(Marks!$P$23=0,0.0000001,Marks!$P$23)))*(Marks!$P$14/Marks!$BC$14)+((Marks!Q222/IF(Marks!$Q$23=0,0.0000001,Marks!$Q$23)))*(Marks!$Q$14/Marks!$BC$14)+((Marks!R222/IF(Marks!$R$23=0,0.00000001,Marks!$R$23)))*(Marks!$R$14/Marks!$BC$14)+((Marks!S222/IF(Marks!$S$23=0,0.00000001,Marks!$S$23)))*(Marks!$S$14/Marks!$BC$14)+((Marks!T222/IF(Marks!$T$23=0,0.00000001,Marks!$T$23)))*(Marks!$T$14/Marks!$BC$14)+((Marks!U222/IF(Marks!$U$23=0,0.00000001,Marks!$U$23)))*(Marks!$U$14/Marks!$BC$14)+((Marks!V222/IF(Marks!$V$23=0,0.00000001,Marks!$V$23)))*(Marks!$V$14/Marks!$BC$14)+((Marks!W222/IF(Marks!$W$23=0,0.00000001,Marks!$W$23)))*(Marks!$W$14/Marks!$BC$14)+((Marks!X222/IF(Marks!$X$23=0,0.00000001,Marks!$X$23)))*(Marks!$X$14/Marks!$BC$14)+((Marks!Y222/IF(Marks!$Y$23=0,0.00000001,Marks!$Y$23)))*(Marks!$Y$14/Marks!$BC$14)+((Marks!Z222/IF(Marks!$Z$23=0,0.00000001,Marks!$Z$23)))*(Marks!$Z$14/Marks!$BC$14)+((Marks!AA222/IF(Marks!$AA$23=0,0.00000001,Marks!$AA$23)))*(Marks!$AA$14/Marks!$BC$14)+((Marks!AB222/IF(Marks!$AB$23=0,0.00000001,Marks!$AB$23)))*(Marks!$AB$14/Marks!$BC$14)+((Marks!AC222/IF(Marks!$AC$23=0,0.00000001,Marks!$AC$23)))*(Marks!$AC$14/Marks!$BC$14)+((Marks!AD222/IF(Marks!$AD$23=0,0.00000001,Marks!$AD$23)))*(Marks!$AD$14/Marks!$BC$14)+((Marks!AE222/IF(Marks!$AE$23=0,0.00000001,Marks!$AE$23)))*(Marks!$AE$14/Marks!$BC$14)+((Marks!AF222/IF(Marks!$AF$23=0,0.00000001,Marks!$AF$23)))*(Marks!$AF$14/Marks!$BC$14)+((Marks!AG222/IF(Marks!$AG$23=0,0.00000001,Marks!$AG$23)))*(Marks!$AG$14/Marks!$BC$14)+((Marks!AH222/IF(Marks!$AH$23=0,0.00000001,Marks!$AH$23)))*(Marks!$AH$14/Marks!$BC$14)+((Marks!AI222/IF(Marks!$AI$23=0,0.00000001,Marks!$AI$23)))*(Marks!$AI$14/Marks!$BC$14)+((Marks!AJ222/IF(Marks!$AJ$23=0,0.00000001,Marks!$AJ$23)))*(Marks!$AJ$14/Marks!$BC$14)+((Marks!AK222/IF(Marks!$AK$23=0,0.00000001,Marks!$AK$23)))*(Marks!$AK$14/Marks!$BC$14)+((Marks!AL222/IF(Marks!$AL$23=0,0.00000001,Marks!$AL$23)))*(Marks!$AL$14/Marks!$BC$14)+((Marks!AM222/IF(Marks!$AM$23=0,0.00000001,Marks!$AM$23)))*(Marks!$AM$14/Marks!$BC$14)+((Marks!AN222/IF(Marks!$AN$23=0,0.00000001,Marks!$AN$23)))*(Marks!$AN$14/Marks!$BC$14)+((Marks!AO222/IF(Marks!$AO$23=0,0.00000001,Marks!$AO$23)))*(Marks!$AO$14/Marks!$BC$14)+((Marks!AP222/IF(Marks!$AP$23=0,0.00000001,Marks!$AP$23)))*(Marks!$AP$14/Marks!$BC$14)+((Marks!AQ222/IF(Marks!$AQ$23=0,0.00000001,Marks!$AQ$23)))*(Marks!$AQ$14/Marks!$BC$14)+((Marks!AR222/IF(Marks!$AR$23=0,0.00000001,Marks!$AR$23)))*(Marks!$AR$14/Marks!$BC$14)+((Marks!AS222/IF(Marks!$AS$23=0,0.00000001,Marks!$AS$23)))*(Marks!$AS$14/Marks!$BC$14)+((Marks!AT222/IF(Marks!$AT$23=0,0.00000001,Marks!$AT$23)))*(Marks!$AT$14/Marks!$BC$14)+((Marks!AU222/IF(Marks!$AU$23=0,0.00000001,Marks!$AU$23)))*(Marks!$AU$14/Marks!$BC$14)+((Marks!AV222/IF(Marks!$AV$23=0,0.00000001,Marks!$AV$23)))*(Marks!$AV$14/Marks!$BC$14)+((Marks!AW222/IF(Marks!$AW$23=0,0.00000001,Marks!$AW$23)))*(Marks!$AW$14/Marks!$BC$14)+((Marks!AX222/IF(Marks!$AX$23=0,0.00000001,Marks!$AX$23)))*(Marks!$AX$14/Marks!$BC$14)+((Marks!AY222/IF(Marks!$AY$23=0,0.00000001,Marks!$AY$23)))*(Marks!$AY$14/Marks!$BC$14)+((Marks!AZ222/IF(Marks!$AZ$23=0,0.00000001,Marks!$AZ$23)))*(Marks!$AZ$14/Marks!$BC$14)+((Marks!BA222/IF(Marks!$BA$23=0,0.00000001,Marks!$BA$23)))*(Marks!$BA$14/Marks!$BC$14)+((Marks!BB222/IF(Marks!$BB$23=0,0.00000001,Marks!$BB$23)))*(Marks!$BB$14/Marks!$BC$14))*100)</f>
        <v>0</v>
      </c>
      <c r="L213" s="63">
        <f>IF(Marks!$BC$15=0,0,(((Marks!E222/IF(Marks!$E$23=0,0.00000001,Marks!$E$23)))*(Marks!$E$15/Marks!$BC$15)+((Marks!F222/IF(Marks!$F$23=0,0.00000001,Marks!$F$23)))*(Marks!$F$15/Marks!$BC$15)+((Marks!G222/IF(Marks!$G$23=0,0.00000001,Marks!$G$23)))*(Marks!$G$15/Marks!$BC$15)+((Marks!H222/IF(Marks!$H$23=0,0.00000001,Marks!$H$23)))*(Marks!$H$15/Marks!$BC$15)+((Marks!I222/IF(Marks!$I$23=0,0.00000001,Marks!$I$23)))*(Marks!$I$15/Marks!$BC$15)+((Marks!J222/IF(Marks!$J$23=0,0.00000001,Marks!$J$23)))*(Marks!$J$15/Marks!$BC$15)+((Marks!K222/IF(Marks!$K$23=0,0.00000001,Marks!$K$23)))*(Marks!$K$15/Marks!$BC$15)+((Marks!L222/IF(Marks!$L$23=0,0.00000001,Marks!$L$23)))*(Marks!$L$15/Marks!$BC$15)+((Marks!M222/IF(Marks!$M$23=0,0.00000001,Marks!$M$23)))*(Marks!$M$15/Marks!$BC$15)+((Marks!N222/IF(Marks!$N$23=0,0.00000001,Marks!$N$23)))*(Marks!$N$15/Marks!$BC$15)+((Marks!O222/IF(Marks!$O$23=0,0.00000001,Marks!$O$23)))*(Marks!$O$15/Marks!$BC$15)+((Marks!P222/IF(Marks!$P$23=0,0.0000001,Marks!$P$23)))*(Marks!$P$15/Marks!$BC$15)+((Marks!Q222/IF(Marks!$Q$23=0,0.0000001,Marks!$Q$23)))*(Marks!$Q$15/Marks!$BC$15)+((Marks!R222/IF(Marks!$R$23=0,0.00000001,Marks!$R$23)))*(Marks!$R$15/Marks!$BC$15)+((Marks!S222/IF(Marks!$S$23=0,0.00000001,Marks!$S$23)))*(Marks!$S$15/Marks!$BC$15)+((Marks!T222/IF(Marks!$T$23=0,0.00000001,Marks!$T$23)))*(Marks!$T$15/Marks!$BC$15)+((Marks!U222/IF(Marks!$U$23=0,0.00000001,Marks!$U$23)))*(Marks!$U$15/Marks!$BC$15)+((Marks!V222/IF(Marks!$V$23=0,0.00000001,Marks!$V$23)))*(Marks!$V$15/Marks!$BC$15)+((Marks!W222/IF(Marks!$W$23=0,0.00000001,Marks!$W$23)))*(Marks!$W$15/Marks!$BC$15)+((Marks!X222/IF(Marks!$X$23=0,0.00000001,Marks!$X$23)))*(Marks!$X$15/Marks!$BC$15)+((Marks!Y222/IF(Marks!$Y$23=0,0.00000001,Marks!$Y$23)))*(Marks!$Y$15/Marks!$BC$15)+((Marks!Z222/IF(Marks!$Z$23=0,0.00000001,Marks!$Z$23)))*(Marks!$Z$15/Marks!$BC$15)+((Marks!AA222/IF(Marks!$AA$23=0,0.00000001,Marks!$AA$23)))*(Marks!$AA$15/Marks!$BC$15)+((Marks!AB222/IF(Marks!$AB$23=0,0.00000001,Marks!$AB$23)))*(Marks!$AB$15/Marks!$BC$15)+((Marks!AC222/IF(Marks!$AC$23=0,0.00000001,Marks!$AC$23)))*(Marks!$AC$15/Marks!$BC$15)+((Marks!AD222/IF(Marks!$AD$23=0,0.00000001,Marks!$AD$23)))*(Marks!$AD$15/Marks!$BC$15)+((Marks!AE222/IF(Marks!$AE$23=0,0.00000001,Marks!$AE$23)))*(Marks!$AE$15/Marks!$BC$15)+((Marks!AF222/IF(Marks!$AF$23=0,0.00000001,Marks!$AF$23)))*(Marks!$AF$15/Marks!$BC$15)+((Marks!AG222/IF(Marks!$AG$23=0,0.00000001,Marks!$AG$23)))*(Marks!$AG$15/Marks!$BC$15)+((Marks!AH222/IF(Marks!$AH$23=0,0.00000001,Marks!$AH$23)))*(Marks!$AH$15/Marks!$BC$15)+((Marks!AI222/IF(Marks!$AI$23=0,0.00000001,Marks!$AI$23)))*(Marks!$AI$15/Marks!$BC$15)+((Marks!AJ222/IF(Marks!$AJ$23=0,0.00000001,Marks!$AJ$23)))*(Marks!$AJ$15/Marks!$BC$15)+((Marks!AK222/IF(Marks!$AK$23=0,0.00000001,Marks!$AK$23)))*(Marks!$AK$15/Marks!$BC$15)+((Marks!AL222/IF(Marks!$AL$23=0,0.00000001,Marks!$AL$23)))*(Marks!$AL$15/Marks!$BC$15)+((Marks!AM222/IF(Marks!$AM$23=0,0.00000001,Marks!$AM$23)))*(Marks!$AM$15/Marks!$BC$15)+((Marks!AN222/IF(Marks!$AN$23=0,0.00000001,Marks!$AN$23)))*(Marks!$AN$15/Marks!$BC$15)+((Marks!AO222/IF(Marks!$AO$23=0,0.00000001,Marks!$AO$23)))*(Marks!$AO$15/Marks!$BC$15)+((Marks!AP222/IF(Marks!$AP$23=0,0.00000001,Marks!$AP$23)))*(Marks!$AP$15/Marks!$BC$15)+((Marks!AQ222/IF(Marks!$AQ$23=0,0.00000001,Marks!$AQ$23)))*(Marks!$AQ$15/Marks!$BC$15)+((Marks!AR222/IF(Marks!$AR$23=0,0.00000001,Marks!$AR$23)))*(Marks!$AR$15/Marks!$BC$15)+((Marks!AS222/IF(Marks!$AS$23=0,0.00000001,Marks!$AS$23)))*(Marks!$AS$15/Marks!$BC$15)+((Marks!AT222/IF(Marks!$AT$23=0,0.00000001,Marks!$AT$23)))*(Marks!$AT$15/Marks!$BC$15)+((Marks!AU222/IF(Marks!$AU$23=0,0.00000001,Marks!$AU$23)))*(Marks!$AU$15/Marks!$BC$15)+((Marks!AV222/IF(Marks!$AV$23=0,0.00000001,Marks!$AV$23)))*(Marks!$AV$15/Marks!$BC$15)+((Marks!AW222/IF(Marks!$AW$23=0,0.00000001,Marks!$AW$23)))*(Marks!$AW$15/Marks!$BC$15)+((Marks!AX222/IF(Marks!$AX$23=0,0.00000001,Marks!$AX$23)))*(Marks!$AX$15/Marks!$BC$15)+((Marks!AY222/IF(Marks!$AY$23=0,0.00000001,Marks!$AY$23)))*(Marks!$AY$15/Marks!$BC$15)+((Marks!AZ222/IF(Marks!$AZ$23=0,0.00000001,Marks!$AZ$23)))*(Marks!$AZ$15/Marks!$BC$15)+((Marks!BA222/IF(Marks!$BA$23=0,0.00000001,Marks!$BA$23)))*(Marks!$BA$15/Marks!$BC$15)+((Marks!BB222/IF(Marks!$BB$23=0,0.00000001,Marks!$BB$23)))*(Marks!$BB$15/Marks!$BC$15))*100)</f>
        <v>0</v>
      </c>
      <c r="M213" s="63">
        <f>IF(Marks!$BC$16=0,0,(((Marks!E222/IF(Marks!$E$23=0,0.00000001,Marks!$E$23)))*(Marks!$E$16/Marks!$BC$16)+((Marks!F222/IF(Marks!$F$23=0,0.00000001,Marks!$F$23)))*(Marks!$F$16/Marks!$BC$16)+((Marks!G222/IF(Marks!$G$23=0,0.00000001,Marks!$G$23)))*(Marks!$G$16/Marks!$BC$16)+((Marks!H222/IF(Marks!$H$23=0,0.00000001,Marks!$H$23)))*(Marks!$H$16/Marks!$BC$16)+((Marks!I222/IF(Marks!$I$23=0,0.00000001,Marks!$I$23)))*(Marks!$I$16/Marks!$BC$16)+((Marks!J222/IF(Marks!$J$23=0,0.00000001,Marks!$J$23)))*(Marks!$J$16/Marks!$BC$16)+((Marks!K222/IF(Marks!$K$23=0,0.00000001,Marks!$K$23)))*(Marks!$K$16/Marks!$BC$16)+((Marks!L222/IF(Marks!$L$23=0,0.00000001,Marks!$L$23)))*(Marks!$L$16/Marks!$BC$16)+((Marks!M222/IF(Marks!$M$23=0,0.00000001,Marks!$M$23)))*(Marks!$M$16/Marks!$BC$16)+((Marks!N222/IF(Marks!$N$23=0,0.00000001,Marks!$N$23)))*(Marks!$N$16/Marks!$BC$16)+((Marks!O222/IF(Marks!$O$23=0,0.00000001,Marks!$O$23)))*(Marks!$O$16/Marks!$BC$16)+((Marks!P222/IF(Marks!$P$23=0,0.0000001,Marks!$P$23)))*(Marks!$P$16/Marks!$BC$16)+((Marks!Q222/IF(Marks!$Q$23=0,0.0000001,Marks!$Q$23)))*(Marks!$Q$16/Marks!$BC$16)+((Marks!R222/IF(Marks!$R$23=0,0.00000001,Marks!$R$23)))*(Marks!$R$16/Marks!$BC$16)+((Marks!S222/IF(Marks!$S$23=0,0.00000001,Marks!$S$23)))*(Marks!$S$16/Marks!$BC$16)+((Marks!T222/IF(Marks!$T$23=0,0.00000001,Marks!$T$23)))*(Marks!$T$16/Marks!$BC$16)+((Marks!U222/IF(Marks!$U$23=0,0.00000001,Marks!$U$23)))*(Marks!$U$16/Marks!$BC$16)+((Marks!V222/IF(Marks!$V$23=0,0.00000001,Marks!$V$23)))*(Marks!$V$16/Marks!$BC$16)+((Marks!W222/IF(Marks!$W$23=0,0.00000001,Marks!$W$23)))*(Marks!$W$16/Marks!$BC$16)+((Marks!X222/IF(Marks!$X$23=0,0.00000001,Marks!$X$23)))*(Marks!$X$16/Marks!$BC$16)+((Marks!Y222/IF(Marks!$Y$23=0,0.00000001,Marks!$Y$23)))*(Marks!$Y$16/Marks!$BC$16)+((Marks!Z222/IF(Marks!$Z$23=0,0.00000001,Marks!$Z$23)))*(Marks!$Z$16/Marks!$BC$16)+((Marks!AA222/IF(Marks!$AA$23=0,0.00000001,Marks!$AA$23)))*(Marks!$AA$16/Marks!$BC$16)+((Marks!AB222/IF(Marks!$AB$23=0,0.00000001,Marks!$AB$23)))*(Marks!$AB$16/Marks!$BC$16)+((Marks!AC222/IF(Marks!$AC$23=0,0.00000001,Marks!$AC$23)))*(Marks!$AC$16/Marks!$BC$16)+((Marks!AD222/IF(Marks!$AD$23=0,0.00000001,Marks!$AD$23)))*(Marks!$AD$16/Marks!$BC$16)+((Marks!AE222/IF(Marks!$AE$23=0,0.00000001,Marks!$AE$23)))*(Marks!$AE$16/Marks!$BC$16)+((Marks!AF222/IF(Marks!$AF$23=0,0.00000001,Marks!$AF$23)))*(Marks!$AF$16/Marks!$BC$16)+((Marks!AG222/IF(Marks!$AG$23=0,0.00000001,Marks!$AG$23)))*(Marks!$AG$16/Marks!$BC$16)+((Marks!AH222/IF(Marks!$AH$23=0,0.00000001,Marks!$AH$23)))*(Marks!$AH$16/Marks!$BC$16)+((Marks!AI222/IF(Marks!$AI$23=0,0.00000001,Marks!$AI$23)))*(Marks!$AI$16/Marks!$BC$16)+((Marks!AJ222/IF(Marks!$AJ$23=0,0.00000001,Marks!$AJ$23)))*(Marks!$AJ$16/Marks!$BC$16)+((Marks!AK222/IF(Marks!$AK$23=0,0.00000001,Marks!$AK$23)))*(Marks!$AK$16/Marks!$BC$16)+((Marks!AL222/IF(Marks!$AL$23=0,0.00000001,Marks!$AL$23)))*(Marks!$AL$16/Marks!$BC$16)+((Marks!AM222/IF(Marks!$AM$23=0,0.00000001,Marks!$AM$23)))*(Marks!$AM$16/Marks!$BC$16)+((Marks!AN222/IF(Marks!$AN$23=0,0.00000001,Marks!$AN$23)))*(Marks!$AN$16/Marks!$BC$16)+((Marks!AO222/IF(Marks!$AO$23=0,0.00000001,Marks!$AO$23)))*(Marks!$AO$16/Marks!$BC$16)+((Marks!AP222/IF(Marks!$AP$23=0,0.00000001,Marks!$AP$23)))*(Marks!$AP$16/Marks!$BC$16)+((Marks!AQ222/IF(Marks!$AQ$23=0,0.00000001,Marks!$AQ$23)))*(Marks!$AQ$16/Marks!$BC$16)+((Marks!AR222/IF(Marks!$AR$23=0,0.00000001,Marks!$AR$23)))*(Marks!$AR$16/Marks!$BC$16)+((Marks!AS222/IF(Marks!$AS$23=0,0.00000001,Marks!$AS$23)))*(Marks!$AS$16/Marks!$BC$16)+((Marks!AT222/IF(Marks!$AT$23=0,0.00000001,Marks!$AT$23)))*(Marks!$AT$16/Marks!$BC$16)+((Marks!AU222/IF(Marks!$AU$23=0,0.00000001,Marks!$AU$23)))*(Marks!$AU$16/Marks!$BC$16)+((Marks!AV222/IF(Marks!$AV$23=0,0.00000001,Marks!$AV$23)))*(Marks!$AV$16/Marks!$BC$16)+((Marks!AW222/IF(Marks!$AW$23=0,0.00000001,Marks!$AW$23)))*(Marks!$AW$16/Marks!$BC$16)+((Marks!AX222/IF(Marks!$AX$23=0,0.00000001,Marks!$AX$23)))*(Marks!$AX$16/Marks!$BC$16)+((Marks!AY222/IF(Marks!$AY$23=0,0.00000001,Marks!$AY$23)))*(Marks!$AY$16/Marks!$BC$16)+((Marks!AZ222/IF(Marks!$AZ$23=0,0.00000001,Marks!$AZ$23)))*(Marks!$AZ$16/Marks!$BC$16)+((Marks!BA222/IF(Marks!$BA$23=0,0.00000001,Marks!$BA$23)))*(Marks!$BA$16/Marks!$BC$16)+((Marks!BB222/IF(Marks!$BB$23=0,0.00000001,Marks!$BB$23)))*(Marks!$BB$16/Marks!$BC$16))*100)</f>
        <v>0</v>
      </c>
      <c r="N213" s="63">
        <f>IF(Marks!$BC$17=0,0,(((Marks!E222/IF(Marks!$E$23=0,0.00000001,Marks!$E$23)))*(Marks!$E$17/Marks!$BC$17)+((Marks!F222/IF(Marks!$F$23=0,0.00000001,Marks!$F$23)))*(Marks!$F$17/Marks!$BC$17)+((Marks!G222/IF(Marks!$G$23=0,0.00000001,Marks!$G$23)))*(Marks!$G$17/Marks!$BC$17)+((Marks!H222/IF(Marks!$H$23=0,0.00000001,Marks!$H$23)))*(Marks!$H$17/Marks!$BC$17)+((Marks!I222/IF(Marks!$I$23=0,0.00000001,Marks!$I$23)))*(Marks!$I$17/Marks!$BC$17)+((Marks!J222/IF(Marks!$J$23=0,0.00000001,Marks!$J$23)))*(Marks!$J$17/Marks!$BC$17)+((Marks!K222/IF(Marks!$K$23=0,0.00000001,Marks!$K$23)))*(Marks!$K$17/Marks!$BC$17)+((Marks!L222/IF(Marks!$L$23=0,0.00000001,Marks!$L$23)))*(Marks!$L$17/Marks!$BC$17)+((Marks!M222/IF(Marks!$M$23=0,0.00000001,Marks!$M$23)))*(Marks!$M$17/Marks!$BC$17)+((Marks!N222/IF(Marks!$N$23=0,0.00000001,Marks!$N$23)))*(Marks!$N$17/Marks!$BC$17)+((Marks!O222/IF(Marks!$O$23=0,0.00000001,Marks!$O$23)))*(Marks!$O$17/Marks!$BC$17)+((Marks!P222/IF(Marks!$P$23=0,0.0000001,Marks!$P$23)))*(Marks!$P$17/Marks!$BC$17)+((Marks!Q222/IF(Marks!$Q$23=0,0.0000001,Marks!$Q$23)))*(Marks!$Q$17/Marks!$BC$17)+((Marks!R222/IF(Marks!$R$23=0,0.00000001,Marks!$R$23)))*(Marks!$R$17/Marks!$BC$17)+((Marks!S222/IF(Marks!$S$23=0,0.00000001,Marks!$S$23)))*(Marks!$S$17/Marks!$BC$17)+((Marks!T222/IF(Marks!$T$23=0,0.00000001,Marks!$T$23)))*(Marks!$T$17/Marks!$BC$17)+((Marks!U222/IF(Marks!$U$23=0,0.00000001,Marks!$U$23)))*(Marks!$U$17/Marks!$BC$17)+((Marks!V222/IF(Marks!$V$23=0,0.00000001,Marks!$V$23)))*(Marks!$V$17/Marks!$BC$17)+((Marks!W222/IF(Marks!$W$23=0,0.00000001,Marks!$W$23)))*(Marks!$W$17/Marks!$BC$17)+((Marks!X222/IF(Marks!$X$23=0,0.00000001,Marks!$X$23)))*(Marks!$X$17/Marks!$BC$17)+((Marks!Y222/IF(Marks!$Y$23=0,0.00000001,Marks!$Y$23)))*(Marks!$Y$17/Marks!$BC$17)+((Marks!Z222/IF(Marks!$Z$23=0,0.00000001,Marks!$Z$23)))*(Marks!$Z$17/Marks!$BC$17)+((Marks!AA222/IF(Marks!$AA$23=0,0.00000001,Marks!$AA$23)))*(Marks!$AA$17/Marks!$BC$17)+((Marks!AB222/IF(Marks!$AB$23=0,0.00000001,Marks!$AB$23)))*(Marks!$AB$17/Marks!$BC$17)+((Marks!AC222/IF(Marks!$AC$23=0,0.00000001,Marks!$AC$23)))*(Marks!$AC$17/Marks!$BC$17)+((Marks!AD222/IF(Marks!$AD$23=0,0.00000001,Marks!$AD$23)))*(Marks!$AD$17/Marks!$BC$17)+((Marks!AE222/IF(Marks!$AE$23=0,0.00000001,Marks!$AE$23)))*(Marks!$AE$17/Marks!$BC$17)+((Marks!AF222/IF(Marks!$AF$23=0,0.00000001,Marks!$AF$23)))*(Marks!$AF$17/Marks!$BC$17)+((Marks!AG222/IF(Marks!$AG$23=0,0.00000001,Marks!$AG$23)))*(Marks!$AG$17/Marks!$BC$17)+((Marks!AH222/IF(Marks!$AH$23=0,0.00000001,Marks!$AH$23)))*(Marks!$AH$17/Marks!$BC$17)+((Marks!AI222/IF(Marks!$AI$23=0,0.00000001,Marks!$AI$23)))*(Marks!$AI$17/Marks!$BC$17)+((Marks!AJ222/IF(Marks!$AJ$23=0,0.00000001,Marks!$AJ$23)))*(Marks!$AJ$17/Marks!$BC$17)+((Marks!AK222/IF(Marks!$AK$23=0,0.00000001,Marks!$AK$23)))*(Marks!$AK$17/Marks!$BC$17)+((Marks!AL222/IF(Marks!$AL$23=0,0.00000001,Marks!$AL$23)))*(Marks!$AL$17/Marks!$BC$17)+((Marks!AM222/IF(Marks!$AM$23=0,0.00000001,Marks!$AM$23)))*(Marks!$AM$17/Marks!$BC$17)+((Marks!AN222/IF(Marks!$AN$23=0,0.00000001,Marks!$AN$23)))*(Marks!$AN$17/Marks!$BC$17)+((Marks!AO222/IF(Marks!$AO$23=0,0.00000001,Marks!$AO$23)))*(Marks!$AO$17/Marks!$BC$17)+((Marks!AP222/IF(Marks!$AP$23=0,0.00000001,Marks!$AP$23)))*(Marks!$AP$17/Marks!$BC$17)+((Marks!AQ222/IF(Marks!$AQ$23=0,0.00000001,Marks!$AQ$23)))*(Marks!$AQ$17/Marks!$BC$17)+((Marks!AR222/IF(Marks!$AR$23=0,0.00000001,Marks!$AR$23)))*(Marks!$AR$17/Marks!$BC$17)+((Marks!AS222/IF(Marks!$AS$23=0,0.00000001,Marks!$AS$23)))*(Marks!$AS$17/Marks!$BC$17)+((Marks!AT222/IF(Marks!$AT$23=0,0.00000001,Marks!$AT$23)))*(Marks!$AT$17/Marks!$BC$17)+((Marks!AU222/IF(Marks!$AU$23=0,0.00000001,Marks!$AU$23)))*(Marks!$AU$17/Marks!$BC$17)+((Marks!AV222/IF(Marks!$AV$23=0,0.00000001,Marks!$AV$23)))*(Marks!$AV$17/Marks!$BC$17)+((Marks!AW222/IF(Marks!$AW$23=0,0.00000001,Marks!$AW$23)))*(Marks!$AW$17/Marks!$BC$17)+((Marks!AX222/IF(Marks!$AX$23=0,0.00000001,Marks!$AX$23)))*(Marks!$AX$17/Marks!$BC$17)+((Marks!AY222/IF(Marks!$AY$23=0,0.00000001,Marks!$AY$23)))*(Marks!$AY$17/Marks!$BC$17)+((Marks!AZ222/IF(Marks!$AZ$23=0,0.00000001,Marks!$AZ$23)))*(Marks!$AZ$17/Marks!$BC$17)+((Marks!BA222/IF(Marks!$BA$23=0,0.00000001,Marks!$BA$23)))*(Marks!$BA$17/Marks!$BC$17)+((Marks!BB222/IF(Marks!$BB$23=0,0.00000001,Marks!$BB$23)))*(Marks!$BB$17/Marks!$BC$17))*100)</f>
        <v>0</v>
      </c>
      <c r="O213" s="62"/>
      <c r="P213" s="63">
        <f>(C213*'Course Info'!$C$28/'Course Info'!$C$40)+(D213*'Course Info'!$C$29/'Course Info'!$C$40)+(E213*'Course Info'!$C$30/'Course Info'!$C$40)+(F213*'Course Info'!$C$31/'Course Info'!$C$40)+(G213*'Course Info'!$C$32/'Course Info'!$C$40)+(H213*'Course Info'!$C$33/'Course Info'!$C$40)+(I213*'Course Info'!$C$34/'Course Info'!$C$40)+(J213*'Course Info'!$C$35/'Course Info'!$C$40)+(K213*'Course Info'!$C$36/'Course Info'!$C$40)+(L213*'Course Info'!$C$37/'Course Info'!$C$40)+(M213*'Course Info'!$C$38/'Course Info'!$C$40)+(N213*'Course Info'!$C$39/'Course Info'!$C$40)</f>
        <v>0</v>
      </c>
      <c r="Q213" s="63">
        <f>(C213*'Course Info'!$D$28/'Course Info'!$D$40)+(D213*'Course Info'!$D$29/'Course Info'!$D$40)+(E213*'Course Info'!$D$30/'Course Info'!$D$40)+(F213*'Course Info'!$D$31/'Course Info'!$D$40)+(G213*'Course Info'!$D$32/'Course Info'!$D$40)+(H213*'Course Info'!$D$33/'Course Info'!$D$40)+(I213*'Course Info'!$D$34/'Course Info'!$D$40)+(J213*'Course Info'!$D$35/'Course Info'!$D$40)+(K213*'Course Info'!$D$36/'Course Info'!$D$40)+(L213*'Course Info'!$D$37/'Course Info'!$D$40)+(M213*'Course Info'!$D$38/'Course Info'!$D$40)+(N213*'Course Info'!$D$39/'Course Info'!$D$40)</f>
        <v>0</v>
      </c>
      <c r="R213" s="63" t="e">
        <f>(C213*'Course Info'!$E$28/'Course Info'!$E$40)+(D213*'Course Info'!$E$29/'Course Info'!$E$40)+(E213*'Course Info'!$E$30/'Course Info'!$E$40)+(F213*'Course Info'!$E$31/'Course Info'!$E$40)+(G213*'Course Info'!$E$32/'Course Info'!$E$40)+(H213*'Course Info'!$E$33/'Course Info'!$E$40)+(I213*'Course Info'!$E$34/'Course Info'!$E$40)+(J213*'Course Info'!$E$35/'Course Info'!$E$40)+(K213*'Course Info'!$E$36/'Course Info'!$E$40)+(L213*'Course Info'!$E$37/'Course Info'!$E$40)+(M213*'Course Info'!$E$38/'Course Info'!$E$40)+(N213*'Course Info'!$E$39/'Course Info'!$E$40)</f>
        <v>#DIV/0!</v>
      </c>
      <c r="S213" s="63" t="e">
        <f>(C213*'Course Info'!$F$28/'Course Info'!$F$40)+(D213*'Course Info'!$F$29/'Course Info'!$F$40)+(E213*'Course Info'!$F$30/'Course Info'!$F$40)+(F213*'Course Info'!$F$31/'Course Info'!$F$40)+(G213*'Course Info'!$F$32/'Course Info'!$F$40)+(H213*'Course Info'!$F$33/'Course Info'!$F$40)+(I213*'Course Info'!$F$34/'Course Info'!$F$40)+(J213*'Course Info'!$F$35/'Course Info'!$F$40)+(K213*'Course Info'!$F$36/'Course Info'!$F$40)+(L213*'Course Info'!$F$37/'Course Info'!$F$40)+(M213*'Course Info'!$F$38/'Course Info'!$F$40)+(N213*'Course Info'!$F$39/'Course Info'!$F$40)</f>
        <v>#DIV/0!</v>
      </c>
      <c r="T213" s="63" t="e">
        <f>(C213*'Course Info'!$G$28/'Course Info'!$G$40)+(D213*'Course Info'!$G$29/'Course Info'!$G$40)+(E213*'Course Info'!$G$30/'Course Info'!$G$40)+(F213*'Course Info'!$G$31/'Course Info'!$G$40)+(G213*'Course Info'!$G$32/'Course Info'!$G$40)+(H213*'Course Info'!$G$33/'Course Info'!$G$40)+(I213*'Course Info'!$G$34/'Course Info'!$G$40)+(J213*'Course Info'!$G$35/'Course Info'!$G$40)+(K213*'Course Info'!$G$36/'Course Info'!$G$40)+(L213*'Course Info'!$G$37/'Course Info'!$G$40)+(M213*'Course Info'!$G$38/'Course Info'!$G$40)+(N213*'Course Info'!$G$39/'Course Info'!$G$40)</f>
        <v>#DIV/0!</v>
      </c>
      <c r="U213" s="63" t="e">
        <f>(C213*'Course Info'!$H$28/'Course Info'!$H$40)+(D213*'Course Info'!$H$29/'Course Info'!$H$40)+(E213*'Course Info'!$H$30/'Course Info'!$H$40)+(F213*'Course Info'!$H$31/'Course Info'!$H$40)+(G213*'Course Info'!$H$32/'Course Info'!$H$40)+(H213*'Course Info'!$H$33/'Course Info'!$H$40)+(I213*'Course Info'!$H$34/'Course Info'!$H$40)+(J213*'Course Info'!$H$35/'Course Info'!$H$40)+(K213*'Course Info'!$H$36/'Course Info'!$H$40)+(L213*'Course Info'!$H$37/'Course Info'!$H$40)+(M213*'Course Info'!$H$38/'Course Info'!$H$40)++(N213*'Course Info'!$H$39/'Course Info'!$H$40)</f>
        <v>#DIV/0!</v>
      </c>
      <c r="V213" s="63" t="e">
        <f>(C213*'Course Info'!$I$28/'Course Info'!$I$40)+(D213*'Course Info'!$I$29/'Course Info'!$I$40)+(E213*'Course Info'!$I$30/'Course Info'!$I$40)+(F213*'Course Info'!$I$31/'Course Info'!$I$40)+(G213*'Course Info'!$I$32/'Course Info'!$I$40)+(H213*'Course Info'!$I$33/'Course Info'!$I$40)+(I213*'Course Info'!$I$34/'Course Info'!$I$40)+(J213*'Course Info'!$I$35/'Course Info'!$I$40)+(K213*'Course Info'!$I$36/'Course Info'!$I$40)+(L213*'Course Info'!$I$37/'Course Info'!$I$40)+(M213*'Course Info'!$I$38/'Course Info'!$I$40)+(N213*'Course Info'!$I$39/'Course Info'!$I$40)</f>
        <v>#DIV/0!</v>
      </c>
      <c r="W213" s="63" t="e">
        <f>(C213*'Course Info'!$J$28/'Course Info'!$J$40)+(D213*'Course Info'!$J$29/'Course Info'!$J$40)+(E213*'Course Info'!$J$30/'Course Info'!$J$40)+(F213*'Course Info'!$J$31/'Course Info'!$J$40)+(G213*'Course Info'!$J$32/'Course Info'!$J$40)+(H213*'Course Info'!$J$33/'Course Info'!$J$40)+(I213*'Course Info'!$J$34/'Course Info'!$J$40)+(J213*'Course Info'!$J$35/'Course Info'!$J$40)+(K213*'Course Info'!$J$36/'Course Info'!$J$40)+(L213*'Course Info'!$J$37/'Course Info'!$J$40)+(M213*'Course Info'!$J$38/'Course Info'!$J$40)+(N213*'Course Info'!$J$39/'Course Info'!$J$40)</f>
        <v>#DIV/0!</v>
      </c>
      <c r="X213" s="63">
        <f>(C213*'Course Info'!$K$28/'Course Info'!$K$40)+(D213*'Course Info'!$K$29/'Course Info'!$K$40)+(E213*'Course Info'!$K$30/'Course Info'!$K$40)+(F213*'Course Info'!$K$31/'Course Info'!$K$40)+(G213*'Course Info'!$K$32/'Course Info'!$K$40)+(H213*'Course Info'!$K$33/'Course Info'!$K$40)+(I213*'Course Info'!$K$34/'Course Info'!$K$40)+(J213*'Course Info'!$K$35/'Course Info'!$K$40)+(K213*'Course Info'!$K$36/'Course Info'!$K$40)+(L213*'Course Info'!$K$37/'Course Info'!$K$40)+(M213*'Course Info'!$K$38/'Course Info'!$K$40)+(N213*'Course Info'!$K$39/'Course Info'!$K$40)</f>
        <v>0</v>
      </c>
      <c r="Y213" s="63" t="e">
        <f>(C213*'Course Info'!$L$28/'Course Info'!$L$40)+(D213*'Course Info'!$L$29/'Course Info'!$L$40)+(E213*'Course Info'!$L$30/'Course Info'!$L$40)+(F213*'Course Info'!$L$31/'Course Info'!$L$40)+(G213*'Course Info'!$L$32/'Course Info'!$L$40)+(H213*'Course Info'!$L$33/'Course Info'!$L$40)+(I213*'Course Info'!$L$34/'Course Info'!$L$40)+(J213*'Course Info'!$L$35/'Course Info'!$L$40)+(K213*'Course Info'!$L$36/'Course Info'!$L$40)+(L213*'Course Info'!$L$37/'Course Info'!$L$40)+(M213*'Course Info'!$L$38/'Course Info'!$L$40)+(N213*'Course Info'!$L$39/'Course Info'!$L$40)</f>
        <v>#DIV/0!</v>
      </c>
      <c r="Z213" s="63" t="e">
        <f>(C213*'Course Info'!$M$28/'Course Info'!$M$40)+(D213*'Course Info'!$M$29/'Course Info'!$M$40)+(E213*'Course Info'!$M$30/'Course Info'!$M$40)+(F213*'Course Info'!$M$31/'Course Info'!$M$40)+(G213*'Course Info'!$M$32/'Course Info'!$M$40)+(H213*'Course Info'!$M$33/'Course Info'!$M$40)+(I213*'Course Info'!$M$34/'Course Info'!$M$40)+(J213*'Course Info'!$M$35/'Course Info'!$M$40)+(K213*'Course Info'!$M$36/'Course Info'!$M$40)+(L213*'Course Info'!$M$37/'Course Info'!$M$40)+(M213*'Course Info'!$M$38/'Course Info'!$M$40)+(N213*'Course Info'!$M$39/'Course Info'!$M$40)</f>
        <v>#DIV/0!</v>
      </c>
      <c r="AA213" s="63" t="e">
        <f>(C213*'Course Info'!$N$28/'Course Info'!$N$40)+(D213*'Course Info'!$N$29/'Course Info'!$N$40)+(E213*'Course Info'!$N$30/'Course Info'!$N$40)+(F213*'Course Info'!$N$31/'Course Info'!$N$40)+(G213*'Course Info'!$N$32/'Course Info'!$N$40)+(H213*'Course Info'!$N$33/'Course Info'!$N$40)+(I213*'Course Info'!$N$34/'Course Info'!$N$40)+(J213*'Course Info'!$N$35/'Course Info'!$N$40)+(K213*'Course Info'!$N$36/'Course Info'!$N$40)+(L213*'Course Info'!$N$37/'Course Info'!$N$40)+(M213*'Course Info'!$N$38/'Course Info'!$N$40)+(N213*'Course Info'!$N$39/'Course Info'!$N$40)</f>
        <v>#DIV/0!</v>
      </c>
    </row>
    <row r="214" spans="1:27" ht="12.75" customHeight="1" x14ac:dyDescent="0.2">
      <c r="A214" s="58">
        <v>196</v>
      </c>
      <c r="B214" s="67">
        <f>Marks!B223</f>
        <v>0</v>
      </c>
      <c r="C214" s="63">
        <f>IF(Marks!$BC$6=0,0,(((Marks!E223/IF(Marks!$E$23=0,0.00000001,Marks!$E$23)))*(Marks!$E$6/Marks!$BC$6)+((Marks!F223/IF(Marks!$F$23=0,0.00000001,Marks!$F$23)))*(Marks!$F$6/Marks!$BC$6)+((Marks!G223/IF(Marks!$G$23=0,0.00000001,Marks!$G$23)))*(Marks!$G$6/Marks!$BC$6)+((Marks!H223/IF(Marks!$H$23=0,0.00000001,Marks!$H$23)))*(Marks!$H$6/Marks!$BC$6)+((Marks!I223/IF(Marks!$I$23=0,0.00000001,Marks!$I$23)))*(Marks!$I$6/Marks!$BC$6)+((Marks!J223/IF(Marks!$J$23=0,0.00000001,Marks!$J$23)))*(Marks!$J$6/Marks!$BC$6)+((Marks!K223/IF(Marks!$K$23=0,0.00000001,Marks!$K$23)))*(Marks!$K$6/Marks!$BC$6)+((Marks!L223/IF(Marks!$L$23=0,0.00000001,Marks!$L$23)))*(Marks!$L$6/Marks!$BC$6)+((Marks!M223/IF(Marks!$M$23=0,0.00000001,Marks!$M$23)))*(Marks!$M$6/Marks!$BC$6)+((Marks!N223/IF(Marks!$N$23=0,0.00000001,Marks!$N$23)))*(Marks!$N$6/Marks!$BC$6)+((Marks!O223/IF(Marks!$O$23=0,0.00000001,Marks!$O$23)))*(Marks!$O$6/Marks!$BC$6)+((Marks!P223/IF(Marks!$P$23=0,0.0000001,Marks!$P$23)))*(Marks!$P$6/Marks!$BC$6)+((Marks!Q223/IF(Marks!$Q$23=0,0.0000001,Marks!$Q$23)))*(Marks!$Q$6/Marks!$BC$6)+((Marks!R223/IF(Marks!$R$23=0,0.00000001,Marks!$R$23)))*(Marks!$R$6/Marks!$BC$6)+((Marks!S223/IF(Marks!$S$23=0,0.00000001,Marks!$S$23)))*(Marks!$S$6/Marks!$BC$6)+((Marks!T223/IF(Marks!$T$23=0,0.00000001,Marks!$T$23)))*(Marks!$T$6/Marks!$BC$6)+((Marks!U223/IF(Marks!$U$23=0,0.00000001,Marks!$U$23)))*(Marks!$U$6/Marks!$BC$6)+((Marks!V223/IF(Marks!$V$23=0,0.00000001,Marks!$V$23)))*(Marks!$V$6/Marks!$BC$6)+((Marks!W223/IF(Marks!$W$23=0,0.00000001,Marks!$W$23)))*(Marks!$W$6/Marks!$BC$6)+((Marks!X223/IF(Marks!$X$23=0,0.00000001,Marks!$X$23)))*(Marks!$X$6/Marks!$BC$6)+((Marks!Y223/IF(Marks!$Y$23=0,0.00000001,Marks!$Y$23)))*(Marks!$Y$6/Marks!$BC$6)+((Marks!Z223/IF(Marks!$Z$23=0,0.00000001,Marks!$Z$23)))*(Marks!$Z$6/Marks!$BC$6)+((Marks!AA223/IF(Marks!$AA$23=0,0.00000001,Marks!$AA$23)))*(Marks!$AA$6/Marks!$BC$6)+((Marks!AB223/IF(Marks!$AB$23=0,0.00000001,Marks!$AB$23)))*(Marks!$AB$6/Marks!$BC$6)+((Marks!AC223/IF(Marks!$AC$23=0,0.00000001,Marks!$AC$23)))*(Marks!$AC$6/Marks!$BC$6)+((Marks!AD223/IF(Marks!$AD$23=0,0.00000001,Marks!$AD$23)))*(Marks!$AD$6/Marks!$BC$6)+((Marks!AE223/IF(Marks!$AE$23=0,0.00000001,Marks!$AE$23)))*(Marks!$AE$6/Marks!$BC$6)+((Marks!AF223/IF(Marks!$AF$23=0,0.00000001,Marks!$AF$23)))*(Marks!$AF$6/Marks!$BC$6)+((Marks!AG223/IF(Marks!$AG$23=0,0.00000001,Marks!$AG$23)))*(Marks!$AG$6/Marks!$BC$6)+((Marks!AH223/IF(Marks!$AH$23=0,0.00000001,Marks!$AH$23)))*(Marks!$AH$6/Marks!$BC$6)+((Marks!AI223/IF(Marks!$AI$23=0,0.00000001,Marks!$AI$23)))*(Marks!$AI$6/Marks!$BC$6)+((Marks!AJ223/IF(Marks!$AJ$23=0,0.00000001,Marks!$AJ$23)))*(Marks!$AJ$6/Marks!$BC$6)+((Marks!AK223/IF(Marks!$AK$23=0,0.00000001,Marks!$AK$23)))*(Marks!$AK$6/Marks!$BC$6)+((Marks!AL223/IF(Marks!$AL$23=0,0.00000001,Marks!$AL$23)))*(Marks!$AL$6/Marks!$BC$6)+((Marks!AM223/IF(Marks!$AM$23=0,0.00000001,Marks!$AM$23)))*(Marks!$AM$6/Marks!$BC$6)+((Marks!AN223/IF(Marks!$AN$23=0,0.00000001,Marks!$AN$23)))*(Marks!$AN$6/Marks!$BC$6)+((Marks!AO223/IF(Marks!$AO$23=0,0.00000001,Marks!$AO$23)))*(Marks!$AO$6/Marks!$BC$6)+((Marks!AP223/IF(Marks!$AP$23=0,0.00000001,Marks!$AP$23)))*(Marks!$AP$6/Marks!$BC$6)+((Marks!AQ223/IF(Marks!$AQ$23=0,0.00000001,Marks!$AQ$23)))*(Marks!$AQ$6/Marks!$BC$6)+((Marks!AR223/IF(Marks!$AR$23=0,0.00000001,Marks!$AR$23)))*(Marks!$AR$6/Marks!$BC$6)+((Marks!AS223/IF(Marks!$AS$23=0,0.00000001,Marks!$AS$23)))*(Marks!$AS$6/Marks!$BC$6)+((Marks!AT223/IF(Marks!$AT$23=0,0.00000001,Marks!$AT$23)))*(Marks!$AT$6/Marks!$BC$6)+((Marks!AU223/IF(Marks!$AU$23=0,0.00000001,Marks!$AU$23)))*(Marks!$AU$6/Marks!$BC$6)+((Marks!AV223/IF(Marks!$AV$23=0,0.00000001,Marks!$AV$23)))*(Marks!$AV$6/Marks!$BC$6)+((Marks!AW223/IF(Marks!$AW$23=0,0.00000001,Marks!$AW$23)))*(Marks!$AW$6/Marks!$BC$6)+((Marks!AX223/IF(Marks!$AX$23=0,0.00000001,Marks!$AX$23)))*(Marks!$AX$6/Marks!$BC$6)+((Marks!AY223/IF(Marks!$AY$23=0,0.00000001,Marks!$AY$23)))*(Marks!$AY$6/Marks!$BC$6)+((Marks!AZ223/IF(Marks!$AZ$23=0,0.00000001,Marks!$AZ$23)))*(Marks!$AZ$6/Marks!$BC$6)+((Marks!BA223/IF(Marks!$BA$23=0,0.00000001,Marks!$BA$23)))*(Marks!$BA$6/Marks!$BC$6)+((Marks!BB223/IF(Marks!$BB$23=0,0.00000001,Marks!$BB$23)))*(Marks!$BB$6/Marks!$BC$6))*100)</f>
        <v>0</v>
      </c>
      <c r="D214" s="63">
        <f>IF(Marks!$BC$7=0,0,(((Marks!E223/IF(Marks!$E$23=0,0.00000001,Marks!$E$23)))*(Marks!$E$7/Marks!$BC$7)+((Marks!F223/IF(Marks!$F$23=0,0.00000001,Marks!$F$23)))*(Marks!$F$7/Marks!$BC$7)+((Marks!G223/IF(Marks!$G$23=0,0.00000001,Marks!$G$23)))*(Marks!$G$7/Marks!$BC$7)+((Marks!H223/IF(Marks!$H$23=0,0.00000001,Marks!$H$23)))*(Marks!$H$7/Marks!$BC$7)+((Marks!I223/IF(Marks!$I$23=0,0.00000001,Marks!$I$23)))*(Marks!$I$7/Marks!$BC$7)+((Marks!J223/IF(Marks!$J$23=0,0.00000001,Marks!$J$23)))*(Marks!$J$7/Marks!$BC$7)+((Marks!K223/IF(Marks!$K$23=0,0.00000001,Marks!$K$23)))*(Marks!$K$7/Marks!$BC$7)+((Marks!L223/IF(Marks!$L$23=0,0.00000001,Marks!$L$23)))*(Marks!$L$7/Marks!$BC$7)+((Marks!M223/IF(Marks!$M$23=0,0.00000001,Marks!$M$23)))*(Marks!$M$7/Marks!$BC$7)+((Marks!N223/IF(Marks!$N$23=0,0.00000001,Marks!$N$23)))*(Marks!$N$7/Marks!$BC$7)+((Marks!O223/IF(Marks!$O$23=0,0.00000001,Marks!$O$23)))*(Marks!$O$7/Marks!$BC$7)+((Marks!P223/IF(Marks!$P$23=0,0.0000001,Marks!$P$23)))*(Marks!$P$7/Marks!$BC$7)+((Marks!Q223/IF(Marks!$Q$23=0,0.0000001,Marks!$Q$23)))*(Marks!$Q$7/Marks!$BC$7)+((Marks!R223/IF(Marks!$R$23=0,0.00000001,Marks!$R$23)))*(Marks!$R$7/Marks!$BC$7)+((Marks!S223/IF(Marks!$S$23=0,0.00000001,Marks!$S$23)))*(Marks!$S$7/Marks!$BC$7)+((Marks!T223/IF(Marks!$T$23=0,0.00000001,Marks!$T$23)))*(Marks!$T$7/Marks!$BC$7)+((Marks!U223/IF(Marks!$U$23=0,0.00000001,Marks!$U$23)))*(Marks!$U$7/Marks!$BC$7)+((Marks!V223/IF(Marks!$V$23=0,0.00000001,Marks!$V$23)))*(Marks!$V$7/Marks!$BC$7)+((Marks!W223/IF(Marks!$W$23=0,0.00000001,Marks!$W$23)))*(Marks!$W$7/Marks!$BC$7)+((Marks!X223/IF(Marks!$X$23=0,0.00000001,Marks!$X$23)))*(Marks!$X$7/Marks!$BC$7)+((Marks!Y223/IF(Marks!$Y$23=0,0.00000001,Marks!$Y$23)))*(Marks!$Y$7/Marks!$BC$7)+((Marks!Z223/IF(Marks!$Z$23=0,0.00000001,Marks!$Z$23)))*(Marks!$Z$7/Marks!$BC$7)+((Marks!AA223/IF(Marks!$AA$23=0,0.00000001,Marks!$AA$23)))*(Marks!$AA$7/Marks!$BC$7)+((Marks!AB223/IF(Marks!$AB$23=0,0.00000001,Marks!$AB$23)))*(Marks!$AB$7/Marks!$BC$7)+((Marks!AC223/IF(Marks!$AC$23=0,0.00000001,Marks!$AC$23)))*(Marks!$AC$7/Marks!$BC$7)+((Marks!AD223/IF(Marks!$AD$23=0,0.00000001,Marks!$AD$23)))*(Marks!$AD$7/Marks!$BC$7)+((Marks!AE223/IF(Marks!$AE$23=0,0.00000001,Marks!$AE$23)))*(Marks!$AE$7/Marks!$BC$7)+((Marks!AF223/IF(Marks!$AF$23=0,0.00000001,Marks!$AF$23)))*(Marks!$AF$7/Marks!$BC$7)+((Marks!AG223/IF(Marks!$AG$23=0,0.00000001,Marks!$AG$23)))*(Marks!$AG$7/Marks!$BC$7)+((Marks!AH223/IF(Marks!$AH$23=0,0.00000001,Marks!$AH$23)))*(Marks!$AH$7/Marks!$BC$7)+((Marks!AI223/IF(Marks!$AI$23=0,0.00000001,Marks!$AI$23)))*(Marks!$AI$7/Marks!$BC$7)+((Marks!AJ223/IF(Marks!$AJ$23=0,0.00000001,Marks!$AJ$23)))*(Marks!$AJ$7/Marks!$BC$7)+((Marks!AK223/IF(Marks!$AK$23=0,0.00000001,Marks!$AK$23)))*(Marks!$AK$7/Marks!$BC$7)+((Marks!AL223/IF(Marks!$AL$23=0,0.00000001,Marks!$AL$23)))*(Marks!$AL$7/Marks!$BC$7)+((Marks!AM223/IF(Marks!$AM$23=0,0.00000001,Marks!$AM$23)))*(Marks!$AM$7/Marks!$BC$7)+((Marks!AN223/IF(Marks!$AN$23=0,0.00000001,Marks!$AN$23)))*(Marks!$AN$7/Marks!$BC$7)+((Marks!AO223/IF(Marks!$AO$23=0,0.00000001,Marks!$AO$23)))*(Marks!$AO$7/Marks!$BC$7)+((Marks!AP223/IF(Marks!$AP$23=0,0.00000001,Marks!$AP$23)))*(Marks!$AP$7/Marks!$BC$7)+((Marks!AQ223/IF(Marks!$AQ$23=0,0.00000001,Marks!$AQ$23)))*(Marks!$AQ$7/Marks!$BC$7)+((Marks!AR223/IF(Marks!$AR$23=0,0.00000001,Marks!$AR$23)))*(Marks!$AR$7/Marks!$BC$7)+((Marks!AS223/IF(Marks!$AS$23=0,0.00000001,Marks!$AS$23)))*(Marks!$AS$7/Marks!$BC$7)+((Marks!AT223/IF(Marks!$AT$23=0,0.00000001,Marks!$AT$23)))*(Marks!$AT$7/Marks!$BC$7)+((Marks!AU223/IF(Marks!$AU$23=0,0.00000001,Marks!$AU$23)))*(Marks!$AU$7/Marks!$BC$7)+((Marks!AV223/IF(Marks!$AV$23=0,0.00000001,Marks!$AV$23)))*(Marks!$AV$7/Marks!$BC$7)+((Marks!AW223/IF(Marks!$AW$23=0,0.00000001,Marks!$AW$23)))*(Marks!$AW$7/Marks!$BC$7)+((Marks!AX223/IF(Marks!$AX$23=0,0.00000001,Marks!$AX$23)))*(Marks!$AX$7/Marks!$BC$7)+((Marks!AY223/IF(Marks!$AY$23=0,0.00000001,Marks!$AY$23)))*(Marks!$AY$7/Marks!$BC$7)+((Marks!AZ223/IF(Marks!$AZ$23=0,0.00000001,Marks!$AZ$23)))*(Marks!$AZ$7/Marks!$BC$7)+((Marks!BA223/IF(Marks!$BA$23=0,0.00000001,Marks!$BA$23)))*(Marks!$BA$7/Marks!$BC$7)+((Marks!BB223/IF(Marks!$BB$23=0,0.00000001,Marks!$BB$23)))*(Marks!$BB$7/Marks!$BC$7))*100)</f>
        <v>0</v>
      </c>
      <c r="E214" s="63">
        <f>IF(Marks!$BC$8=0,0,(((Marks!E223/IF(Marks!$E$23=0,0.00000001,Marks!$E$23)))*(Marks!$E$8/Marks!$BC$8)+((Marks!F223/IF(Marks!$F$23=0,0.00000001,Marks!$F$23)))*(Marks!$F$8/Marks!$BC$8)+((Marks!G223/IF(Marks!$G$23=0,0.00000001,Marks!$G$23)))*(Marks!$G$8/Marks!$BC$8)+((Marks!H223/IF(Marks!$H$23=0,0.00000001,Marks!$H$23)))*(Marks!$H$8/Marks!$BC$8)+((Marks!I223/IF(Marks!$I$23=0,0.00000001,Marks!$I$23)))*(Marks!$I$8/Marks!$BC$8)+((Marks!J223/IF(Marks!$J$23=0,0.00000001,Marks!$J$23)))*(Marks!$J$8/Marks!$BC$8)+((Marks!K223/IF(Marks!$K$23=0,0.00000001,Marks!$K$23)))*(Marks!$K$8/Marks!$BC$8)+((Marks!L223/IF(Marks!$L$23=0,0.00000001,Marks!$L$23)))*(Marks!$L$8/Marks!$BC$8)+((Marks!M223/IF(Marks!$M$23=0,0.00000001,Marks!$M$23)))*(Marks!$M$8/Marks!$BC$8)+((Marks!N223/IF(Marks!$N$23=0,0.00000001,Marks!$N$23)))*(Marks!$N$8/Marks!$BC$8)+((Marks!O223/IF(Marks!$O$23=0,0.00000001,Marks!$O$23)))*(Marks!$O$8/Marks!$BC$8)+((Marks!P223/IF(Marks!$P$23=0,0.0000001,Marks!$P$23)))*(Marks!$P$8/Marks!$BC$8)+((Marks!Q223/IF(Marks!$Q$23=0,0.0000001,Marks!$Q$23)))*(Marks!$Q$8/Marks!$BC$8)+((Marks!R223/IF(Marks!$R$23=0,0.00000001,Marks!$R$23)))*(Marks!$R$8/Marks!$BC$8)+((Marks!S223/IF(Marks!$S$23=0,0.00000001,Marks!$S$23)))*(Marks!$S$8/Marks!$BC$8)+((Marks!T223/IF(Marks!$T$23=0,0.00000001,Marks!$T$23)))*(Marks!$T$8/Marks!$BC$8)+((Marks!U223/IF(Marks!$U$23=0,0.00000001,Marks!$U$23)))*(Marks!$U$8/Marks!$BC$8)+((Marks!V223/IF(Marks!$V$23=0,0.00000001,Marks!$V$23)))*(Marks!$V$8/Marks!$BC$8)+((Marks!W223/IF(Marks!$W$23=0,0.00000001,Marks!$W$23)))*(Marks!$W$8/Marks!$BC$8)+((Marks!X223/IF(Marks!$X$23=0,0.00000001,Marks!$X$23)))*(Marks!$X$8/Marks!$BC$8)+((Marks!Y223/IF(Marks!$Y$23=0,0.00000001,Marks!$Y$23)))*(Marks!$Y$8/Marks!$BC$8)+((Marks!Z223/IF(Marks!$Z$23=0,0.00000001,Marks!$Z$23)))*(Marks!$Z$8/Marks!$BC$8)+((Marks!AA223/IF(Marks!$AA$23=0,0.00000001,Marks!$AA$23)))*(Marks!$AA$8/Marks!$BC$8)+((Marks!AB223/IF(Marks!$AB$23=0,0.00000001,Marks!$AB$23)))*(Marks!$AB$8/Marks!$BC$8)+((Marks!AC223/IF(Marks!$AC$23=0,0.00000001,Marks!$AC$23)))*(Marks!$AC$8/Marks!$BC$8)+((Marks!AD223/IF(Marks!$AD$23=0,0.00000001,Marks!$AD$23)))*(Marks!$AD$8/Marks!$BC$8)+((Marks!AE223/IF(Marks!$AE$23=0,0.00000001,Marks!$AE$23)))*(Marks!$AE$8/Marks!$BC$8)+((Marks!AF223/IF(Marks!$AF$23=0,0.00000001,Marks!$AF$23)))*(Marks!$AF$8/Marks!$BC$8)+((Marks!AG223/IF(Marks!$AG$23=0,0.00000001,Marks!$AG$23)))*(Marks!$AG$8/Marks!$BC$8)+((Marks!AH223/IF(Marks!$AH$23=0,0.00000001,Marks!$AH$23)))*(Marks!$AH$8/Marks!$BC$8)+((Marks!AI223/IF(Marks!$AI$23=0,0.00000001,Marks!$AI$23)))*(Marks!$AI$8/Marks!$BC$8)+((Marks!AJ223/IF(Marks!$AJ$23=0,0.00000001,Marks!$AJ$23)))*(Marks!$AJ$8/Marks!$BC$8)+((Marks!AK223/IF(Marks!$AK$23=0,0.00000001,Marks!$AK$23)))*(Marks!$AK$8/Marks!$BC$8)+((Marks!AL223/IF(Marks!$AL$23=0,0.00000001,Marks!$AL$23)))*(Marks!$AL$8/Marks!$BC$8)+((Marks!AM223/IF(Marks!$AM$23=0,0.00000001,Marks!$AM$23)))*(Marks!$AM$8/Marks!$BC$8)+((Marks!AN223/IF(Marks!$AN$23=0,0.00000001,Marks!$AN$23)))*(Marks!$AN$8/Marks!$BC$8)+((Marks!AO223/IF(Marks!$AO$23=0,0.00000001,Marks!$AO$23)))*(Marks!$AO$8/Marks!$BC$8)+((Marks!AP223/IF(Marks!$AP$23=0,0.00000001,Marks!$AP$23)))*(Marks!$AP$8/Marks!$BC$8)+((Marks!AQ223/IF(Marks!$AQ$23=0,0.00000001,Marks!$AQ$23)))*(Marks!$AQ$8/Marks!$BC$8)+((Marks!AR223/IF(Marks!$AR$23=0,0.00000001,Marks!$AR$23)))*(Marks!$AR$8/Marks!$BC$8)+((Marks!AS223/IF(Marks!$AS$23=0,0.00000001,Marks!$AS$23)))*(Marks!$AS$8/Marks!$BC$8)+((Marks!AT223/IF(Marks!$AT$23=0,0.00000001,Marks!$AT$23)))*(Marks!$AT$8/Marks!$BC$8)+((Marks!AU223/IF(Marks!$AU$23=0,0.00000001,Marks!$AU$23)))*(Marks!$AU$8/Marks!$BC$8)+((Marks!AV223/IF(Marks!$AV$23=0,0.00000001,Marks!$AV$23)))*(Marks!$AV$8/Marks!$BC$8)+((Marks!AW223/IF(Marks!$AW$23=0,0.00000001,Marks!$AW$23)))*(Marks!$AW$8/Marks!$BC$8)+((Marks!AX223/IF(Marks!$AX$23=0,0.00000001,Marks!$AX$23)))*(Marks!$AX$8/Marks!$BC$8)+((Marks!AY223/IF(Marks!$AY$23=0,0.00000001,Marks!$AY$23)))*(Marks!$AY$8/Marks!$BC$8)+((Marks!AZ223/IF(Marks!$AZ$23=0,0.00000001,Marks!$AZ$23)))*(Marks!$AZ$8/Marks!$BC$8)+((Marks!BA223/IF(Marks!$BA$23=0,0.00000001,Marks!$BA$23)))*(Marks!$BA$8/Marks!$BC$8)+((Marks!BB223/IF(Marks!$BB$23=0,0.00000001,Marks!$BB$23)))*(Marks!$BB$8/Marks!$BC$8))*100)</f>
        <v>0</v>
      </c>
      <c r="F214" s="63">
        <f>IF(Marks!$BC$9=0,0,(((Marks!E223/IF(Marks!$E$23=0,0.00000001,Marks!$E$23)))*(Marks!$E$9/Marks!$BC$9)+((Marks!F223/IF(Marks!$F$23=0,0.00000001,Marks!$F$23)))*(Marks!$F$9/Marks!$BC$9)+((Marks!G223/IF(Marks!$G$23=0,0.00000001,Marks!$G$23)))*(Marks!$G$9/Marks!$BC$9)+((Marks!H223/IF(Marks!$H$23=0,0.00000001,Marks!$H$23)))*(Marks!$H$9/Marks!$BC$9)+((Marks!I223/IF(Marks!$I$23=0,0.00000001,Marks!$I$23)))*(Marks!$I$9/Marks!$BC$9)+((Marks!J223/IF(Marks!$J$23=0,0.00000001,Marks!$J$23)))*(Marks!$J$9/Marks!$BC$9)+((Marks!K223/IF(Marks!$K$23=0,0.00000001,Marks!$K$23)))*(Marks!$K$9/Marks!$BC$9)+((Marks!L223/IF(Marks!$L$23=0,0.00000001,Marks!$L$23)))*(Marks!$L$9/Marks!$BC$9)+((Marks!M223/IF(Marks!$M$23=0,0.00000001,Marks!$M$23)))*(Marks!$M$9/Marks!$BC$9)+((Marks!N223/IF(Marks!$N$23=0,0.00000001,Marks!$N$23)))*(Marks!$N$9/Marks!$BC$9)+((Marks!O223/IF(Marks!$O$23=0,0.00000001,Marks!$O$23)))*(Marks!$O$9/Marks!$BC$9)+((Marks!P223/IF(Marks!$P$23=0,0.0000001,Marks!$P$23)))*(Marks!$P$9/Marks!$BC$9)+((Marks!Q223/IF(Marks!$Q$23=0,0.0000001,Marks!$Q$23)))*(Marks!$Q$9/Marks!$BC$9)+((Marks!R223/IF(Marks!$R$23=0,0.00000001,Marks!$R$23)))*(Marks!$R$9/Marks!$BC$9)+((Marks!S223/IF(Marks!$S$23=0,0.00000001,Marks!$S$23)))*(Marks!$S$9/Marks!$BC$9)+((Marks!T223/IF(Marks!$T$23=0,0.00000001,Marks!$T$23)))*(Marks!$T$9/Marks!$BC$9)+((Marks!U223/IF(Marks!$U$23=0,0.00000001,Marks!$U$23)))*(Marks!$U$9/Marks!$BC$9)+((Marks!V223/IF(Marks!$V$23=0,0.00000001,Marks!$V$23)))*(Marks!$V$9/Marks!$BC$9)+((Marks!W223/IF(Marks!$W$23=0,0.00000001,Marks!$W$23)))*(Marks!$W$9/Marks!$BC$9)+((Marks!X223/IF(Marks!$X$23=0,0.00000001,Marks!$X$23)))*(Marks!$X$9/Marks!$BC$9)+((Marks!Y223/IF(Marks!$Y$23=0,0.00000001,Marks!$Y$23)))*(Marks!$Y$9/Marks!$BC$9)+((Marks!Z223/IF(Marks!$Z$23=0,0.00000001,Marks!$Z$23)))*(Marks!$Z$9/Marks!$BC$9)+((Marks!AA223/IF(Marks!$AA$23=0,0.00000001,Marks!$AA$23)))*(Marks!$AA$9/Marks!$BC$9)+((Marks!AB223/IF(Marks!$AB$23=0,0.00000001,Marks!$AB$23)))*(Marks!$AB$9/Marks!$BC$9)+((Marks!AC223/IF(Marks!$AC$23=0,0.00000001,Marks!$AC$23)))*(Marks!$AC$9/Marks!$BC$9)+((Marks!AD223/IF(Marks!$AD$23=0,0.00000001,Marks!$AD$23)))*(Marks!$AD$9/Marks!$BC$9)+((Marks!AE223/IF(Marks!$AE$23=0,0.00000001,Marks!$AE$23)))*(Marks!$AE$9/Marks!$BC$9)+((Marks!AF223/IF(Marks!$AF$23=0,0.00000001,Marks!$AF$23)))*(Marks!$AF$9/Marks!$BC$9)+((Marks!AG223/IF(Marks!$AG$23=0,0.00000001,Marks!$AG$23)))*(Marks!$AG$9/Marks!$BC$9)+((Marks!AH223/IF(Marks!$AH$23=0,0.00000001,Marks!$AH$23)))*(Marks!$AH$9/Marks!$BC$9)+((Marks!AI223/IF(Marks!$AI$23=0,0.00000001,Marks!$AI$23)))*(Marks!$AI$9/Marks!$BC$9)+((Marks!AJ223/IF(Marks!$AJ$23=0,0.00000001,Marks!$AJ$23)))*(Marks!$AJ$9/Marks!$BC$9)+((Marks!AK223/IF(Marks!$AK$23=0,0.00000001,Marks!$AK$23)))*(Marks!$AK$9/Marks!$BC$9)+((Marks!AL223/IF(Marks!$AL$23=0,0.00000001,Marks!$AL$23)))*(Marks!$AL$9/Marks!$BC$9)+((Marks!AM223/IF(Marks!$AM$23=0,0.00000001,Marks!$AM$23)))*(Marks!$AM$9/Marks!$BC$9)+((Marks!AN223/IF(Marks!$AN$23=0,0.00000001,Marks!$AN$23)))*(Marks!$AN$9/Marks!$BC$9)+((Marks!AO223/IF(Marks!$AO$23=0,0.00000001,Marks!$AO$23)))*(Marks!$AO$9/Marks!$BC$9)+((Marks!AP223/IF(Marks!$AP$23=0,0.00000001,Marks!$AP$23)))*(Marks!$AP$9/Marks!$BC$9)+((Marks!AQ223/IF(Marks!$AQ$23=0,0.00000001,Marks!$AQ$23)))*(Marks!$AQ$9/Marks!$BC$9)+((Marks!AR223/IF(Marks!$AR$23=0,0.00000001,Marks!$AR$23)))*(Marks!$AR$9/Marks!$BC$9)+((Marks!AS223/IF(Marks!$AS$23=0,0.00000001,Marks!$AS$23)))*(Marks!$AS$9/Marks!$BC$9)+((Marks!AT223/IF(Marks!$AT$23=0,0.00000001,Marks!$AT$23)))*(Marks!$AT$9/Marks!$BC$9)+((Marks!AU223/IF(Marks!$AU$23=0,0.00000001,Marks!$AU$23)))*(Marks!$AU$9/Marks!$BC$9)+((Marks!AV223/IF(Marks!$AV$23=0,0.00000001,Marks!$AV$23)))*(Marks!$AV$9/Marks!$BC$9)+((Marks!AW223/IF(Marks!$AW$23=0,0.00000001,Marks!$AW$23)))*(Marks!$AW$9/Marks!$BC$9)+((Marks!AX223/IF(Marks!$AX$23=0,0.00000001,Marks!$AX$23)))*(Marks!$AX$9/Marks!$BC$9)+((Marks!AY223/IF(Marks!$AY$23=0,0.00000001,Marks!$AY$23)))*(Marks!$AY$9/Marks!$BC$9)+((Marks!AZ223/IF(Marks!$AZ$23=0,0.00000001,Marks!$AZ$23)))*(Marks!$AZ$9/Marks!$BC$9)+((Marks!BA223/IF(Marks!$BA$23=0,0.00000001,Marks!$BA$23)))*(Marks!$BA$9/Marks!$BC$9)+((Marks!BB223/IF(Marks!$BB$23=0,0.00000001,Marks!$BB$23)))*(Marks!$BB$9/Marks!$BC$9))*100)</f>
        <v>0</v>
      </c>
      <c r="G214" s="63">
        <f>IF(Marks!$BC$10=0,0,(((Marks!E223/IF(Marks!$E$23=0,0.00000001,Marks!$E$23)))*(Marks!$E$10/Marks!$BC$10)+((Marks!F223/IF(Marks!$F$23=0,0.00000001,Marks!$F$23)))*(Marks!$F$10/Marks!$BC$10)+((Marks!G223/IF(Marks!$G$23=0,0.00000001,Marks!$G$23)))*(Marks!$G$10/Marks!$BC$10)+((Marks!H223/IF(Marks!$H$23=0,0.00000001,Marks!$H$23)))*(Marks!$H$10/Marks!$BC$10)+((Marks!I223/IF(Marks!$I$23=0,0.00000001,Marks!$I$23)))*(Marks!$I$10/Marks!$BC$10)+((Marks!J223/IF(Marks!$J$23=0,0.00000001,Marks!$J$23)))*(Marks!$J$10/Marks!$BC$10)+((Marks!K223/IF(Marks!$K$23=0,0.00000001,Marks!$K$23)))*(Marks!$K$10/Marks!$BC$10)+((Marks!L223/IF(Marks!$L$23=0,0.00000001,Marks!$L$23)))*(Marks!$L$10/Marks!$BC$10)+((Marks!M223/IF(Marks!$M$23=0,0.00000001,Marks!$M$23)))*(Marks!$M$10/Marks!$BC$10)+((Marks!N223/IF(Marks!$N$23=0,0.00000001,Marks!$N$23)))*(Marks!$N$10/Marks!$BC$10)+((Marks!O223/IF(Marks!$O$23=0,0.00000001,Marks!$O$23)))*(Marks!$O$10/Marks!$BC$10)+((Marks!P223/IF(Marks!$P$23=0,0.0000001,Marks!$P$23)))*(Marks!$P$10/Marks!$BC$10)+((Marks!Q223/IF(Marks!$Q$23=0,0.0000001,Marks!$Q$23)))*(Marks!$Q$10/Marks!$BC$10)+((Marks!R223/IF(Marks!$R$23=0,0.00000001,Marks!$R$23)))*(Marks!$R$10/Marks!$BC$10)+((Marks!S223/IF(Marks!$S$23=0,0.00000001,Marks!$S$23)))*(Marks!$S$10/Marks!$BC$10)+((Marks!T223/IF(Marks!$T$23=0,0.00000001,Marks!$T$23)))*(Marks!$T$10/Marks!$BC$10)+((Marks!U223/IF(Marks!$U$23=0,0.00000001,Marks!$U$23)))*(Marks!$U$10/Marks!$BC$10)+((Marks!V223/IF(Marks!$V$23=0,0.00000001,Marks!$V$23)))*(Marks!$V$10/Marks!$BC$10)+((Marks!W223/IF(Marks!$W$23=0,0.00000001,Marks!$W$23)))*(Marks!$W$10/Marks!$BC$10)+((Marks!X223/IF(Marks!$X$23=0,0.00000001,Marks!$X$23)))*(Marks!$X$10/Marks!$BC$10)+((Marks!Y223/IF(Marks!$Y$23=0,0.00000001,Marks!$Y$23)))*(Marks!$Y$10/Marks!$BC$10)+((Marks!Z223/IF(Marks!$Z$23=0,0.00000001,Marks!$Z$23)))*(Marks!$Z$10/Marks!$BC$10)+((Marks!AA223/IF(Marks!$AA$23=0,0.00000001,Marks!$AA$23)))*(Marks!$AA$10/Marks!$BC$10)+((Marks!AB223/IF(Marks!$AB$23=0,0.00000001,Marks!$AB$23)))*(Marks!$AB$10/Marks!$BC$10)+((Marks!AC223/IF(Marks!$AC$23=0,0.00000001,Marks!$AC$23)))*(Marks!$AC$10/Marks!$BC$10)+((Marks!AD223/IF(Marks!$AD$23=0,0.00000001,Marks!$AD$23)))*(Marks!$AD$10/Marks!$BC$10)+((Marks!AE223/IF(Marks!$AE$23=0,0.00000001,Marks!$AE$23)))*(Marks!$AE$10/Marks!$BC$10)+((Marks!AF223/IF(Marks!$AF$23=0,0.00000001,Marks!$AF$23)))*(Marks!$AF$10/Marks!$BC$10)+((Marks!AG223/IF(Marks!$AG$23=0,0.00000001,Marks!$AG$23)))*(Marks!$AG$10/Marks!$BC$10)+((Marks!AH223/IF(Marks!$AH$23=0,0.00000001,Marks!$AH$23)))*(Marks!$AH$10/Marks!$BC$10)+((Marks!AI223/IF(Marks!$AI$23=0,0.00000001,Marks!$AI$23)))*(Marks!$AI$10/Marks!$BC$10)+((Marks!AJ223/IF(Marks!$AJ$23=0,0.00000001,Marks!$AJ$23)))*(Marks!$AJ$10/Marks!$BC$10)+((Marks!AK223/IF(Marks!$AK$23=0,0.00000001,Marks!$AK$23)))*(Marks!$AK$10/Marks!$BC$10)+((Marks!AL223/IF(Marks!$AL$23=0,0.00000001,Marks!$AL$23)))*(Marks!$AL$10/Marks!$BC$10)+((Marks!AM223/IF(Marks!$AM$23=0,0.00000001,Marks!$AM$23)))*(Marks!$AM$10/Marks!$BC$10)+((Marks!AN223/IF(Marks!$AN$23=0,0.00000001,Marks!$AN$23)))*(Marks!$AN$10/Marks!$BC$10)+((Marks!AO223/IF(Marks!$AO$23=0,0.00000001,Marks!$AO$23)))*(Marks!$AO$10/Marks!$BC$10)+((Marks!AP223/IF(Marks!$AP$23=0,0.00000001,Marks!$AP$23)))*(Marks!$AP$10/Marks!$BC$10)+((Marks!AQ223/IF(Marks!$AQ$23=0,0.00000001,Marks!$AQ$23)))*(Marks!$AQ$10/Marks!$BC$10)+((Marks!AR223/IF(Marks!$AR$23=0,0.00000001,Marks!$AR$23)))*(Marks!$AR$10/Marks!$BC$10)+((Marks!AS223/IF(Marks!$AS$23=0,0.00000001,Marks!$AS$23)))*(Marks!$AS$10/Marks!$BC$10)+((Marks!AT223/IF(Marks!$AT$23=0,0.00000001,Marks!$AT$23)))*(Marks!$AT$10/Marks!$BC$10)+((Marks!AU223/IF(Marks!$AU$23=0,0.00000001,Marks!$AU$23)))*(Marks!$AU$10/Marks!$BC$10)+((Marks!AV223/IF(Marks!$AV$23=0,0.00000001,Marks!$AV$23)))*(Marks!$AV$10/Marks!$BC$10)+((Marks!AW223/IF(Marks!$AW$23=0,0.00000001,Marks!$AW$23)))*(Marks!$AW$10/Marks!$BC$10)+((Marks!AX223/IF(Marks!$AX$23=0,0.00000001,Marks!$AX$23)))*(Marks!$AX$10/Marks!$BC$10)+((Marks!AY223/IF(Marks!$AY$23=0,0.00000001,Marks!$AY$23)))*(Marks!$AY$10/Marks!$BC$10)+((Marks!AZ223/IF(Marks!$AZ$23=0,0.00000001,Marks!$AZ$23)))*(Marks!$AZ$10/Marks!$BC$10)+((Marks!BA223/IF(Marks!$BA$23=0,0.00000001,Marks!$BA$23)))*(Marks!$BA$10/Marks!$BC$10)+((Marks!BB223/IF(Marks!$BB$23=0,0.00000001,Marks!$BB$23)))*(Marks!$BB$10/Marks!$BC$10))*100)</f>
        <v>0</v>
      </c>
      <c r="H214" s="63">
        <f>IF(Marks!$BC$11=0,0,(((Marks!E223/IF(Marks!$E$23=0,0.00000001,Marks!$E$23)))*(Marks!$E$11/Marks!$BC$11)+((Marks!F223/IF(Marks!$F$23=0,0.00000001,Marks!$F$23)))*(Marks!$F$11/Marks!$BC$11)+((Marks!G223/IF(Marks!$G$23=0,0.00000001,Marks!$G$23)))*(Marks!$G$11/Marks!$BC$11)+((Marks!H223/IF(Marks!$H$23=0,0.00000001,Marks!$H$23)))*(Marks!$H$11/Marks!$BC$11)+((Marks!I223/IF(Marks!$I$23=0,0.00000001,Marks!$I$23)))*(Marks!$I$11/Marks!$BC$11)+((Marks!J223/IF(Marks!$J$23=0,0.00000001,Marks!$J$23)))*(Marks!$J$11/Marks!$BC$11)+((Marks!K223/IF(Marks!$K$23=0,0.00000001,Marks!$K$23)))*(Marks!$K$11/Marks!$BC$11)+((Marks!L223/IF(Marks!$L$23=0,0.00000001,Marks!$L$23)))*(Marks!$L$11/Marks!$BC$11)+((Marks!M223/IF(Marks!$M$23=0,0.00000001,Marks!$M$23)))*(Marks!$M$11/Marks!$BC$11)+((Marks!N223/IF(Marks!$N$23=0,0.00000001,Marks!$N$23)))*(Marks!$N$11/Marks!$BC$11)+((Marks!O223/IF(Marks!$O$23=0,0.00000001,Marks!$O$23)))*(Marks!$O$11/Marks!$BC$11)+((Marks!P223/IF(Marks!$P$23=0,0.0000001,Marks!$P$23)))*(Marks!$P$11/Marks!$BC$11)+((Marks!Q223/IF(Marks!$Q$23=0,0.0000001,Marks!$Q$23)))*(Marks!$Q$11/Marks!$BC$11)+((Marks!R223/IF(Marks!$R$23=0,0.00000001,Marks!$R$23)))*(Marks!$R$11/Marks!$BC$11)+((Marks!S223/IF(Marks!$S$23=0,0.00000001,Marks!$S$23)))*(Marks!$S$11/Marks!$BC$11)+((Marks!T223/IF(Marks!$T$23=0,0.00000001,Marks!$T$23)))*(Marks!$T$11/Marks!$BC$11)+((Marks!U223/IF(Marks!$U$23=0,0.00000001,Marks!$U$23)))*(Marks!$U$11/Marks!$BC$11)+((Marks!V223/IF(Marks!$V$23=0,0.00000001,Marks!$V$23)))*(Marks!$V$11/Marks!$BC$11)+((Marks!W223/IF(Marks!$W$23=0,0.00000001,Marks!$W$23)))*(Marks!$W$11/Marks!$BC$11)+((Marks!X223/IF(Marks!$X$23=0,0.00000001,Marks!$X$23)))*(Marks!$X$11/Marks!$BC$11)+((Marks!Y223/IF(Marks!$Y$23=0,0.00000001,Marks!$Y$23)))*(Marks!$Y$11/Marks!$BC$11)+((Marks!Z223/IF(Marks!$Z$23=0,0.00000001,Marks!$Z$23)))*(Marks!$Z$11/Marks!$BC$11)+((Marks!AA223/IF(Marks!$AA$23=0,0.00000001,Marks!$AA$23)))*(Marks!$AA$11/Marks!$BC$11)+((Marks!AB223/IF(Marks!$AB$23=0,0.00000001,Marks!$AB$23)))*(Marks!$AB$11/Marks!$BC$11)+((Marks!AC223/IF(Marks!$AC$23=0,0.00000001,Marks!$AC$23)))*(Marks!$AC$11/Marks!$BC$11)+((Marks!AD223/IF(Marks!$AD$23=0,0.00000001,Marks!$AD$23)))*(Marks!$AD$11/Marks!$BC$11)+((Marks!AE223/IF(Marks!$AE$23=0,0.00000001,Marks!$AE$23)))*(Marks!$AE$11/Marks!$BC$11)+((Marks!AF223/IF(Marks!$AF$23=0,0.00000001,Marks!$AF$23)))*(Marks!$AF$11/Marks!$BC$11)+((Marks!AG223/IF(Marks!$AG$23=0,0.00000001,Marks!$AG$23)))*(Marks!$AG$11/Marks!$BC$11)+((Marks!AH223/IF(Marks!$AH$23=0,0.00000001,Marks!$AH$23)))*(Marks!$AH$11/Marks!$BC$11)+((Marks!AI223/IF(Marks!$AI$23=0,0.00000001,Marks!$AI$23)))*(Marks!$AI$11/Marks!$BC$11)+((Marks!AJ223/IF(Marks!$AJ$23=0,0.00000001,Marks!$AJ$23)))*(Marks!$AJ$11/Marks!$BC$11)+((Marks!AK223/IF(Marks!$AK$23=0,0.00000001,Marks!$AK$23)))*(Marks!$AK$11/Marks!$BC$11)+((Marks!AL223/IF(Marks!$AL$23=0,0.00000001,Marks!$AL$23)))*(Marks!$AL$11/Marks!$BC$11)+((Marks!AM223/IF(Marks!$AM$23=0,0.00000001,Marks!$AM$23)))*(Marks!$AM$11/Marks!$BC$11)+((Marks!AN223/IF(Marks!$AN$23=0,0.00000001,Marks!$AN$23)))*(Marks!$AN$11/Marks!$BC$11)+((Marks!AO223/IF(Marks!$AO$23=0,0.00000001,Marks!$AO$23)))*(Marks!$AO$11/Marks!$BC$11)+((Marks!AP223/IF(Marks!$AP$23=0,0.00000001,Marks!$AP$23)))*(Marks!$AP$11/Marks!$BC$11)+((Marks!AQ223/IF(Marks!$AQ$23=0,0.00000001,Marks!$AQ$23)))*(Marks!$AQ$11/Marks!$BC$11)+((Marks!AR223/IF(Marks!$AR$23=0,0.00000001,Marks!$AR$23)))*(Marks!$AR$11/Marks!$BC$11)+((Marks!AS223/IF(Marks!$AS$23=0,0.00000001,Marks!$AS$23)))*(Marks!$AS$11/Marks!$BC$11)+((Marks!AT223/IF(Marks!$AT$23=0,0.00000001,Marks!$AT$23)))*(Marks!$AT$11/Marks!$BC$11)+((Marks!AU223/IF(Marks!$AU$23=0,0.00000001,Marks!$AU$23)))*(Marks!$AU$11/Marks!$BC$11)+((Marks!AV223/IF(Marks!$AV$23=0,0.00000001,Marks!$AV$23)))*(Marks!$AV$11/Marks!$BC$11)+((Marks!AW223/IF(Marks!$AW$23=0,0.00000001,Marks!$AW$23)))*(Marks!$AW$11/Marks!$BC$11)+((Marks!AX223/IF(Marks!$AX$23=0,0.00000001,Marks!$AX$23)))*(Marks!$AX$11/Marks!$BC$11)+((Marks!AY223/IF(Marks!$AY$23=0,0.00000001,Marks!$AY$23)))*(Marks!$AY$11/Marks!$BC$11)+((Marks!AZ223/IF(Marks!$AZ$23=0,0.00000001,Marks!$AZ$23)))*(Marks!$AZ$11/Marks!$BC$11)+((Marks!BA223/IF(Marks!$BA$23=0,0.00000001,Marks!$BA$23)))*(Marks!$BA$11/Marks!$BC$11)+((Marks!BB223/IF(Marks!$BB$23=0,0.00000001,Marks!$BB$23)))*(Marks!$BB$11/Marks!$BC$11))*100)</f>
        <v>0</v>
      </c>
      <c r="I214" s="63">
        <f>IF(Marks!$BC$12=0,0,(((Marks!E223/IF(Marks!$E$23=0,0.00000001,Marks!$E$23)))*(Marks!$E$12/Marks!$BC$12)+((Marks!F223/IF(Marks!$F$23=0,0.00000001,Marks!$F$23)))*(Marks!$F$12/Marks!$BC$12)+((Marks!G223/IF(Marks!$G$23=0,0.00000001,Marks!$G$23)))*(Marks!$G$12/Marks!$BC$12)+((Marks!H223/IF(Marks!$H$23=0,0.00000001,Marks!$H$23)))*(Marks!$H$12/Marks!$BC$12)+((Marks!I223/IF(Marks!$I$23=0,0.00000001,Marks!$I$23)))*(Marks!$I$12/Marks!$BC$12)+((Marks!J223/IF(Marks!$J$23=0,0.00000001,Marks!$J$23)))*(Marks!$J$12/Marks!$BC$12)+((Marks!K223/IF(Marks!$K$23=0,0.00000001,Marks!$K$23)))*(Marks!$K$12/Marks!$BC$12)+((Marks!L223/IF(Marks!$L$23=0,0.00000001,Marks!$L$23)))*(Marks!$L$12/Marks!$BC$12)+((Marks!M223/IF(Marks!$M$23=0,0.00000001,Marks!$M$23)))*(Marks!$M$12/Marks!$BC$12)+((Marks!N223/IF(Marks!$N$23=0,0.00000001,Marks!$N$23)))*(Marks!$N$12/Marks!$BC$12)+((Marks!O223/IF(Marks!$O$23=0,0.00000001,Marks!$O$23)))*(Marks!$O$12/Marks!$BC$12)+((Marks!P223/IF(Marks!$P$23=0,0.0000001,Marks!$P$23)))*(Marks!$P$12/Marks!$BC$12)+((Marks!Q223/IF(Marks!$Q$23=0,0.0000001,Marks!$Q$23)))*(Marks!$Q$12/Marks!$BC$12)+((Marks!R223/IF(Marks!$R$23=0,0.00000001,Marks!$R$23)))*(Marks!$R$12/Marks!$BC$12)+((Marks!S223/IF(Marks!$S$23=0,0.00000001,Marks!$S$23)))*(Marks!$S$12/Marks!$BC$12)+((Marks!T223/IF(Marks!$T$23=0,0.00000001,Marks!$T$23)))*(Marks!$T$12/Marks!$BC$12)+((Marks!U223/IF(Marks!$U$23=0,0.00000001,Marks!$U$23)))*(Marks!$U$12/Marks!$BC$12)+((Marks!V223/IF(Marks!$V$23=0,0.00000001,Marks!$V$23)))*(Marks!$V$12/Marks!$BC$12)+((Marks!W223/IF(Marks!$W$23=0,0.00000001,Marks!$W$23)))*(Marks!$W$12/Marks!$BC$12)+((Marks!X223/IF(Marks!$X$23=0,0.00000001,Marks!$X$23)))*(Marks!$X$12/Marks!$BC$12)+((Marks!Y223/IF(Marks!$Y$23=0,0.00000001,Marks!$Y$23)))*(Marks!$Y$12/Marks!$BC$12)+((Marks!Z223/IF(Marks!$Z$23=0,0.00000001,Marks!$Z$23)))*(Marks!$Z$12/Marks!$BC$12)+((Marks!AA223/IF(Marks!$AA$23=0,0.00000001,Marks!$AA$23)))*(Marks!$AA$12/Marks!$BC$12)+((Marks!AB223/IF(Marks!$AB$23=0,0.00000001,Marks!$AB$23)))*(Marks!$AB$12/Marks!$BC$12)+((Marks!AC223/IF(Marks!$AC$23=0,0.00000001,Marks!$AC$23)))*(Marks!$AC$12/Marks!$BC$12)+((Marks!AD223/IF(Marks!$AD$23=0,0.00000001,Marks!$AD$23)))*(Marks!$AD$12/Marks!$BC$12)+((Marks!AE223/IF(Marks!$AE$23=0,0.00000001,Marks!$AE$23)))*(Marks!$AE$12/Marks!$BC$12)+((Marks!AF223/IF(Marks!$AF$23=0,0.00000001,Marks!$AF$23)))*(Marks!$AF$12/Marks!$BC$12)+((Marks!AG223/IF(Marks!$AG$23=0,0.00000001,Marks!$AG$23)))*(Marks!$AG$12/Marks!$BC$12)+((Marks!AH223/IF(Marks!$AH$23=0,0.00000001,Marks!$AH$23)))*(Marks!$AH$12/Marks!$BC$12)+((Marks!AI223/IF(Marks!$AI$23=0,0.00000001,Marks!$AI$23)))*(Marks!$AI$12/Marks!$BC$12)+((Marks!AJ223/IF(Marks!$AJ$23=0,0.00000001,Marks!$AJ$23)))*(Marks!$AJ$12/Marks!$BC$12)+((Marks!AK223/IF(Marks!$AK$23=0,0.00000001,Marks!$AK$23)))*(Marks!$AK$12/Marks!$BC$12)+((Marks!AL223/IF(Marks!$AL$23=0,0.00000001,Marks!$AL$23)))*(Marks!$AL$12/Marks!$BC$12)+((Marks!AM223/IF(Marks!$AM$23=0,0.00000001,Marks!$AM$23)))*(Marks!$AM$12/Marks!$BC$12)+((Marks!AN223/IF(Marks!$AN$23=0,0.00000001,Marks!$AN$23)))*(Marks!$AN$12/Marks!$BC$12)+((Marks!AO223/IF(Marks!$AO$23=0,0.00000001,Marks!$AO$23)))*(Marks!$AO$12/Marks!$BC$12)+((Marks!AP223/IF(Marks!$AP$23=0,0.00000001,Marks!$AP$23)))*(Marks!$AP$12/Marks!$BC$12)+((Marks!AQ223/IF(Marks!$AQ$23=0,0.00000001,Marks!$AQ$23)))*(Marks!$AQ$12/Marks!$BC$12)+((Marks!AR223/IF(Marks!$AR$23=0,0.00000001,Marks!$AR$23)))*(Marks!$AR$12/Marks!$BC$12)+((Marks!AS223/IF(Marks!$AS$23=0,0.00000001,Marks!$AS$23)))*(Marks!$AS$12/Marks!$BC$12)+((Marks!AT223/IF(Marks!$AT$23=0,0.00000001,Marks!$AT$23)))*(Marks!$AT$12/Marks!$BC$12)+((Marks!AU223/IF(Marks!$AU$23=0,0.00000001,Marks!$AU$23)))*(Marks!$AU$12/Marks!$BC$12)+((Marks!AV223/IF(Marks!$AV$23=0,0.00000001,Marks!$AV$23)))*(Marks!$AV$12/Marks!$BC$12)+((Marks!AW223/IF(Marks!$AW$23=0,0.00000001,Marks!$AW$23)))*(Marks!$AW$12/Marks!$BC$12)+((Marks!AX223/IF(Marks!$AX$23=0,0.00000001,Marks!$AX$23)))*(Marks!$AX$12/Marks!$BC$12)+((Marks!AY223/IF(Marks!$AY$23=0,0.00000001,Marks!$AY$23)))*(Marks!$AY$12/Marks!$BC$12)+((Marks!AZ223/IF(Marks!$AZ$23=0,0.00000001,Marks!$AZ$23)))*(Marks!$AZ$12/Marks!$BC$12)+((Marks!BA223/IF(Marks!$BA$23=0,0.00000001,Marks!$BA$23)))*(Marks!$BA$12/Marks!$BC$12)+((Marks!BB223/IF(Marks!$BB$23=0,0.00000001,Marks!$BB$23)))*(Marks!$BB$12/Marks!$BC$12))*100)</f>
        <v>0</v>
      </c>
      <c r="J214" s="63">
        <f>IF(Marks!$BC$13=0,0,(((Marks!E223/IF(Marks!$E$23=0,0.00000001,Marks!$E$23)))*(Marks!$E$13/Marks!$BC$13)+((Marks!F223/IF(Marks!$F$23=0,0.00000001,Marks!$F$23)))*(Marks!$F$13/Marks!$BC$13)+((Marks!G223/IF(Marks!$G$23=0,0.00000001,Marks!$G$23)))*(Marks!$G$13/Marks!$BC$13)+((Marks!H223/IF(Marks!$H$23=0,0.00000001,Marks!$H$23)))*(Marks!$H$13/Marks!$BC$13)+((Marks!I223/IF(Marks!$I$23=0,0.00000001,Marks!$I$23)))*(Marks!$I$13/Marks!$BC$13)+((Marks!J223/IF(Marks!$J$23=0,0.00000001,Marks!$J$23)))*(Marks!$J$13/Marks!$BC$13)+((Marks!K223/IF(Marks!$K$23=0,0.00000001,Marks!$K$23)))*(Marks!$K$13/Marks!$BC$13)+((Marks!L223/IF(Marks!$L$23=0,0.00000001,Marks!$L$23)))*(Marks!$L$13/Marks!$BC$13)+((Marks!M223/IF(Marks!$M$23=0,0.00000001,Marks!$M$23)))*(Marks!$M$13/Marks!$BC$13)+((Marks!N223/IF(Marks!$N$23=0,0.00000001,Marks!$N$23)))*(Marks!$N$13/Marks!$BC$13)+((Marks!O223/IF(Marks!$O$23=0,0.00000001,Marks!$O$23)))*(Marks!$O$13/Marks!$BC$13)+((Marks!P223/IF(Marks!$P$23=0,0.0000001,Marks!$P$23)))*(Marks!$P$13/Marks!$BC$13)+((Marks!Q223/IF(Marks!$Q$23=0,0.0000001,Marks!$Q$23)))*(Marks!$Q$13/Marks!$BC$13)+((Marks!R223/IF(Marks!$R$23=0,0.00000001,Marks!$R$23)))*(Marks!$R$13/Marks!$BC$13)+((Marks!S223/IF(Marks!$S$23=0,0.00000001,Marks!$S$23)))*(Marks!$S$13/Marks!$BC$13)+((Marks!T223/IF(Marks!$T$23=0,0.00000001,Marks!$T$23)))*(Marks!$T$13/Marks!$BC$13)+((Marks!U223/IF(Marks!$U$23=0,0.00000001,Marks!$U$23)))*(Marks!$U$13/Marks!$BC$13)+((Marks!V223/IF(Marks!$V$23=0,0.00000001,Marks!$V$23)))*(Marks!$V$13/Marks!$BC$13)+((Marks!W223/IF(Marks!$W$23=0,0.00000001,Marks!$W$23)))*(Marks!$W$13/Marks!$BC$13)+((Marks!X223/IF(Marks!$X$23=0,0.00000001,Marks!$X$23)))*(Marks!$X$13/Marks!$BC$13)+((Marks!Y223/IF(Marks!$Y$23=0,0.00000001,Marks!$Y$23)))*(Marks!$Y$13/Marks!$BC$13)+((Marks!Z223/IF(Marks!$Z$23=0,0.00000001,Marks!$Z$23)))*(Marks!$Z$13/Marks!$BC$13)+((Marks!AA223/IF(Marks!$AA$23=0,0.00000001,Marks!$AA$23)))*(Marks!$AA$13/Marks!$BC$13)+((Marks!AB223/IF(Marks!$AB$23=0,0.00000001,Marks!$AB$23)))*(Marks!$AB$13/Marks!$BC$13)+((Marks!AC223/IF(Marks!$AC$23=0,0.00000001,Marks!$AC$23)))*(Marks!$AC$13/Marks!$BC$13)+((Marks!AD223/IF(Marks!$AD$23=0,0.00000001,Marks!$AD$23)))*(Marks!$AD$13/Marks!$BC$13)+((Marks!AE223/IF(Marks!$AE$23=0,0.00000001,Marks!$AE$23)))*(Marks!$AE$13/Marks!$BC$13)+((Marks!AF223/IF(Marks!$AF$23=0,0.00000001,Marks!$AF$23)))*(Marks!$AF$13/Marks!$BC$13)+((Marks!AG223/IF(Marks!$AG$23=0,0.00000001,Marks!$AG$23)))*(Marks!$AG$13/Marks!$BC$13)+((Marks!AH223/IF(Marks!$AH$23=0,0.00000001,Marks!$AH$23)))*(Marks!$AH$13/Marks!$BC$13)+((Marks!AI223/IF(Marks!$AI$23=0,0.00000001,Marks!$AI$23)))*(Marks!$AI$13/Marks!$BC$13)+((Marks!AJ223/IF(Marks!$AJ$23=0,0.00000001,Marks!$AJ$23)))*(Marks!$AJ$13/Marks!$BC$13)+((Marks!AK223/IF(Marks!$AK$23=0,0.00000001,Marks!$AK$23)))*(Marks!$AK$13/Marks!$BC$13)+((Marks!AL223/IF(Marks!$AL$23=0,0.00000001,Marks!$AL$23)))*(Marks!$AL$13/Marks!$BC$13)+((Marks!AM223/IF(Marks!$AM$23=0,0.00000001,Marks!$AM$23)))*(Marks!$AM$13/Marks!$BC$13)+((Marks!AN223/IF(Marks!$AN$23=0,0.00000001,Marks!$AN$23)))*(Marks!$AN$13/Marks!$BC$13)+((Marks!AO223/IF(Marks!$AO$23=0,0.00000001,Marks!$AO$23)))*(Marks!$AO$13/Marks!$BC$13)+((Marks!AP223/IF(Marks!$AP$23=0,0.00000001,Marks!$AP$23)))*(Marks!$AP$13/Marks!$BC$13)+((Marks!AQ223/IF(Marks!$AQ$23=0,0.00000001,Marks!$AQ$23)))*(Marks!$AQ$13/Marks!$BC$13)+((Marks!AR223/IF(Marks!$AR$23=0,0.00000001,Marks!$AR$23)))*(Marks!$AR$13/Marks!$BC$13)+((Marks!AS223/IF(Marks!$AS$23=0,0.00000001,Marks!$AS$23)))*(Marks!$AS$13/Marks!$BC$13)+((Marks!AT223/IF(Marks!$AT$23=0,0.00000001,Marks!$AT$23)))*(Marks!$AT$13/Marks!$BC$13)+((Marks!AU223/IF(Marks!$AU$23=0,0.00000001,Marks!$AU$23)))*(Marks!$AU$13/Marks!$BC$13)+((Marks!AV223/IF(Marks!$AV$23=0,0.00000001,Marks!$AV$23)))*(Marks!$AV$13/Marks!$BC$13)+((Marks!AW223/IF(Marks!$AW$23=0,0.00000001,Marks!$AW$23)))*(Marks!$AW$13/Marks!$BC$13)+((Marks!AX223/IF(Marks!$AX$23=0,0.00000001,Marks!$AX$23)))*(Marks!$AX$13/Marks!$BC$13)+((Marks!AY223/IF(Marks!$AY$23=0,0.00000001,Marks!$AY$23)))*(Marks!$AY$13/Marks!$BC$13)+((Marks!AZ223/IF(Marks!$AZ$23=0,0.00000001,Marks!$AZ$23)))*(Marks!$AZ$13/Marks!$BC$13)+((Marks!BA223/IF(Marks!$BA$23=0,0.00000001,Marks!$BA$23)))*(Marks!$BA$13/Marks!$BC$13)+((Marks!BB223/IF(Marks!$BB$23=0,0.00000001,Marks!$BB$23)))*(Marks!$BB$13/Marks!$BC$13))*100)</f>
        <v>0</v>
      </c>
      <c r="K214" s="63">
        <f>IF(Marks!$BC$14=0,0,(((Marks!E223/IF(Marks!$E$23=0,0.00000001,Marks!$E$23)))*(Marks!$E$14/Marks!$BC$14)+((Marks!F223/IF(Marks!$F$23=0,0.00000001,Marks!$F$23)))*(Marks!$F$14/Marks!$BC$14)+((Marks!G223/IF(Marks!$G$23=0,0.00000001,Marks!$G$23)))*(Marks!$G$14/Marks!$BC$14)+((Marks!H223/IF(Marks!$H$23=0,0.00000001,Marks!$H$23)))*(Marks!$H$14/Marks!$BC$14)+((Marks!I223/IF(Marks!$I$23=0,0.00000001,Marks!$I$23)))*(Marks!$I$14/Marks!$BC$14)+((Marks!J223/IF(Marks!$J$23=0,0.00000001,Marks!$J$23)))*(Marks!$J$14/Marks!$BC$14)+((Marks!K223/IF(Marks!$K$23=0,0.00000001,Marks!$K$23)))*(Marks!$K$14/Marks!$BC$14)+((Marks!L223/IF(Marks!$L$23=0,0.00000001,Marks!$L$23)))*(Marks!$L$14/Marks!$BC$14)+((Marks!M223/IF(Marks!$M$23=0,0.00000001,Marks!$M$23)))*(Marks!$M$14/Marks!$BC$14)+((Marks!N223/IF(Marks!$N$23=0,0.00000001,Marks!$N$23)))*(Marks!$N$14/Marks!$BC$14)+((Marks!O223/IF(Marks!$O$23=0,0.00000001,Marks!$O$23)))*(Marks!$O$14/Marks!$BC$14)+((Marks!P223/IF(Marks!$P$23=0,0.0000001,Marks!$P$23)))*(Marks!$P$14/Marks!$BC$14)+((Marks!Q223/IF(Marks!$Q$23=0,0.0000001,Marks!$Q$23)))*(Marks!$Q$14/Marks!$BC$14)+((Marks!R223/IF(Marks!$R$23=0,0.00000001,Marks!$R$23)))*(Marks!$R$14/Marks!$BC$14)+((Marks!S223/IF(Marks!$S$23=0,0.00000001,Marks!$S$23)))*(Marks!$S$14/Marks!$BC$14)+((Marks!T223/IF(Marks!$T$23=0,0.00000001,Marks!$T$23)))*(Marks!$T$14/Marks!$BC$14)+((Marks!U223/IF(Marks!$U$23=0,0.00000001,Marks!$U$23)))*(Marks!$U$14/Marks!$BC$14)+((Marks!V223/IF(Marks!$V$23=0,0.00000001,Marks!$V$23)))*(Marks!$V$14/Marks!$BC$14)+((Marks!W223/IF(Marks!$W$23=0,0.00000001,Marks!$W$23)))*(Marks!$W$14/Marks!$BC$14)+((Marks!X223/IF(Marks!$X$23=0,0.00000001,Marks!$X$23)))*(Marks!$X$14/Marks!$BC$14)+((Marks!Y223/IF(Marks!$Y$23=0,0.00000001,Marks!$Y$23)))*(Marks!$Y$14/Marks!$BC$14)+((Marks!Z223/IF(Marks!$Z$23=0,0.00000001,Marks!$Z$23)))*(Marks!$Z$14/Marks!$BC$14)+((Marks!AA223/IF(Marks!$AA$23=0,0.00000001,Marks!$AA$23)))*(Marks!$AA$14/Marks!$BC$14)+((Marks!AB223/IF(Marks!$AB$23=0,0.00000001,Marks!$AB$23)))*(Marks!$AB$14/Marks!$BC$14)+((Marks!AC223/IF(Marks!$AC$23=0,0.00000001,Marks!$AC$23)))*(Marks!$AC$14/Marks!$BC$14)+((Marks!AD223/IF(Marks!$AD$23=0,0.00000001,Marks!$AD$23)))*(Marks!$AD$14/Marks!$BC$14)+((Marks!AE223/IF(Marks!$AE$23=0,0.00000001,Marks!$AE$23)))*(Marks!$AE$14/Marks!$BC$14)+((Marks!AF223/IF(Marks!$AF$23=0,0.00000001,Marks!$AF$23)))*(Marks!$AF$14/Marks!$BC$14)+((Marks!AG223/IF(Marks!$AG$23=0,0.00000001,Marks!$AG$23)))*(Marks!$AG$14/Marks!$BC$14)+((Marks!AH223/IF(Marks!$AH$23=0,0.00000001,Marks!$AH$23)))*(Marks!$AH$14/Marks!$BC$14)+((Marks!AI223/IF(Marks!$AI$23=0,0.00000001,Marks!$AI$23)))*(Marks!$AI$14/Marks!$BC$14)+((Marks!AJ223/IF(Marks!$AJ$23=0,0.00000001,Marks!$AJ$23)))*(Marks!$AJ$14/Marks!$BC$14)+((Marks!AK223/IF(Marks!$AK$23=0,0.00000001,Marks!$AK$23)))*(Marks!$AK$14/Marks!$BC$14)+((Marks!AL223/IF(Marks!$AL$23=0,0.00000001,Marks!$AL$23)))*(Marks!$AL$14/Marks!$BC$14)+((Marks!AM223/IF(Marks!$AM$23=0,0.00000001,Marks!$AM$23)))*(Marks!$AM$14/Marks!$BC$14)+((Marks!AN223/IF(Marks!$AN$23=0,0.00000001,Marks!$AN$23)))*(Marks!$AN$14/Marks!$BC$14)+((Marks!AO223/IF(Marks!$AO$23=0,0.00000001,Marks!$AO$23)))*(Marks!$AO$14/Marks!$BC$14)+((Marks!AP223/IF(Marks!$AP$23=0,0.00000001,Marks!$AP$23)))*(Marks!$AP$14/Marks!$BC$14)+((Marks!AQ223/IF(Marks!$AQ$23=0,0.00000001,Marks!$AQ$23)))*(Marks!$AQ$14/Marks!$BC$14)+((Marks!AR223/IF(Marks!$AR$23=0,0.00000001,Marks!$AR$23)))*(Marks!$AR$14/Marks!$BC$14)+((Marks!AS223/IF(Marks!$AS$23=0,0.00000001,Marks!$AS$23)))*(Marks!$AS$14/Marks!$BC$14)+((Marks!AT223/IF(Marks!$AT$23=0,0.00000001,Marks!$AT$23)))*(Marks!$AT$14/Marks!$BC$14)+((Marks!AU223/IF(Marks!$AU$23=0,0.00000001,Marks!$AU$23)))*(Marks!$AU$14/Marks!$BC$14)+((Marks!AV223/IF(Marks!$AV$23=0,0.00000001,Marks!$AV$23)))*(Marks!$AV$14/Marks!$BC$14)+((Marks!AW223/IF(Marks!$AW$23=0,0.00000001,Marks!$AW$23)))*(Marks!$AW$14/Marks!$BC$14)+((Marks!AX223/IF(Marks!$AX$23=0,0.00000001,Marks!$AX$23)))*(Marks!$AX$14/Marks!$BC$14)+((Marks!AY223/IF(Marks!$AY$23=0,0.00000001,Marks!$AY$23)))*(Marks!$AY$14/Marks!$BC$14)+((Marks!AZ223/IF(Marks!$AZ$23=0,0.00000001,Marks!$AZ$23)))*(Marks!$AZ$14/Marks!$BC$14)+((Marks!BA223/IF(Marks!$BA$23=0,0.00000001,Marks!$BA$23)))*(Marks!$BA$14/Marks!$BC$14)+((Marks!BB223/IF(Marks!$BB$23=0,0.00000001,Marks!$BB$23)))*(Marks!$BB$14/Marks!$BC$14))*100)</f>
        <v>0</v>
      </c>
      <c r="L214" s="63">
        <f>IF(Marks!$BC$15=0,0,(((Marks!E223/IF(Marks!$E$23=0,0.00000001,Marks!$E$23)))*(Marks!$E$15/Marks!$BC$15)+((Marks!F223/IF(Marks!$F$23=0,0.00000001,Marks!$F$23)))*(Marks!$F$15/Marks!$BC$15)+((Marks!G223/IF(Marks!$G$23=0,0.00000001,Marks!$G$23)))*(Marks!$G$15/Marks!$BC$15)+((Marks!H223/IF(Marks!$H$23=0,0.00000001,Marks!$H$23)))*(Marks!$H$15/Marks!$BC$15)+((Marks!I223/IF(Marks!$I$23=0,0.00000001,Marks!$I$23)))*(Marks!$I$15/Marks!$BC$15)+((Marks!J223/IF(Marks!$J$23=0,0.00000001,Marks!$J$23)))*(Marks!$J$15/Marks!$BC$15)+((Marks!K223/IF(Marks!$K$23=0,0.00000001,Marks!$K$23)))*(Marks!$K$15/Marks!$BC$15)+((Marks!L223/IF(Marks!$L$23=0,0.00000001,Marks!$L$23)))*(Marks!$L$15/Marks!$BC$15)+((Marks!M223/IF(Marks!$M$23=0,0.00000001,Marks!$M$23)))*(Marks!$M$15/Marks!$BC$15)+((Marks!N223/IF(Marks!$N$23=0,0.00000001,Marks!$N$23)))*(Marks!$N$15/Marks!$BC$15)+((Marks!O223/IF(Marks!$O$23=0,0.00000001,Marks!$O$23)))*(Marks!$O$15/Marks!$BC$15)+((Marks!P223/IF(Marks!$P$23=0,0.0000001,Marks!$P$23)))*(Marks!$P$15/Marks!$BC$15)+((Marks!Q223/IF(Marks!$Q$23=0,0.0000001,Marks!$Q$23)))*(Marks!$Q$15/Marks!$BC$15)+((Marks!R223/IF(Marks!$R$23=0,0.00000001,Marks!$R$23)))*(Marks!$R$15/Marks!$BC$15)+((Marks!S223/IF(Marks!$S$23=0,0.00000001,Marks!$S$23)))*(Marks!$S$15/Marks!$BC$15)+((Marks!T223/IF(Marks!$T$23=0,0.00000001,Marks!$T$23)))*(Marks!$T$15/Marks!$BC$15)+((Marks!U223/IF(Marks!$U$23=0,0.00000001,Marks!$U$23)))*(Marks!$U$15/Marks!$BC$15)+((Marks!V223/IF(Marks!$V$23=0,0.00000001,Marks!$V$23)))*(Marks!$V$15/Marks!$BC$15)+((Marks!W223/IF(Marks!$W$23=0,0.00000001,Marks!$W$23)))*(Marks!$W$15/Marks!$BC$15)+((Marks!X223/IF(Marks!$X$23=0,0.00000001,Marks!$X$23)))*(Marks!$X$15/Marks!$BC$15)+((Marks!Y223/IF(Marks!$Y$23=0,0.00000001,Marks!$Y$23)))*(Marks!$Y$15/Marks!$BC$15)+((Marks!Z223/IF(Marks!$Z$23=0,0.00000001,Marks!$Z$23)))*(Marks!$Z$15/Marks!$BC$15)+((Marks!AA223/IF(Marks!$AA$23=0,0.00000001,Marks!$AA$23)))*(Marks!$AA$15/Marks!$BC$15)+((Marks!AB223/IF(Marks!$AB$23=0,0.00000001,Marks!$AB$23)))*(Marks!$AB$15/Marks!$BC$15)+((Marks!AC223/IF(Marks!$AC$23=0,0.00000001,Marks!$AC$23)))*(Marks!$AC$15/Marks!$BC$15)+((Marks!AD223/IF(Marks!$AD$23=0,0.00000001,Marks!$AD$23)))*(Marks!$AD$15/Marks!$BC$15)+((Marks!AE223/IF(Marks!$AE$23=0,0.00000001,Marks!$AE$23)))*(Marks!$AE$15/Marks!$BC$15)+((Marks!AF223/IF(Marks!$AF$23=0,0.00000001,Marks!$AF$23)))*(Marks!$AF$15/Marks!$BC$15)+((Marks!AG223/IF(Marks!$AG$23=0,0.00000001,Marks!$AG$23)))*(Marks!$AG$15/Marks!$BC$15)+((Marks!AH223/IF(Marks!$AH$23=0,0.00000001,Marks!$AH$23)))*(Marks!$AH$15/Marks!$BC$15)+((Marks!AI223/IF(Marks!$AI$23=0,0.00000001,Marks!$AI$23)))*(Marks!$AI$15/Marks!$BC$15)+((Marks!AJ223/IF(Marks!$AJ$23=0,0.00000001,Marks!$AJ$23)))*(Marks!$AJ$15/Marks!$BC$15)+((Marks!AK223/IF(Marks!$AK$23=0,0.00000001,Marks!$AK$23)))*(Marks!$AK$15/Marks!$BC$15)+((Marks!AL223/IF(Marks!$AL$23=0,0.00000001,Marks!$AL$23)))*(Marks!$AL$15/Marks!$BC$15)+((Marks!AM223/IF(Marks!$AM$23=0,0.00000001,Marks!$AM$23)))*(Marks!$AM$15/Marks!$BC$15)+((Marks!AN223/IF(Marks!$AN$23=0,0.00000001,Marks!$AN$23)))*(Marks!$AN$15/Marks!$BC$15)+((Marks!AO223/IF(Marks!$AO$23=0,0.00000001,Marks!$AO$23)))*(Marks!$AO$15/Marks!$BC$15)+((Marks!AP223/IF(Marks!$AP$23=0,0.00000001,Marks!$AP$23)))*(Marks!$AP$15/Marks!$BC$15)+((Marks!AQ223/IF(Marks!$AQ$23=0,0.00000001,Marks!$AQ$23)))*(Marks!$AQ$15/Marks!$BC$15)+((Marks!AR223/IF(Marks!$AR$23=0,0.00000001,Marks!$AR$23)))*(Marks!$AR$15/Marks!$BC$15)+((Marks!AS223/IF(Marks!$AS$23=0,0.00000001,Marks!$AS$23)))*(Marks!$AS$15/Marks!$BC$15)+((Marks!AT223/IF(Marks!$AT$23=0,0.00000001,Marks!$AT$23)))*(Marks!$AT$15/Marks!$BC$15)+((Marks!AU223/IF(Marks!$AU$23=0,0.00000001,Marks!$AU$23)))*(Marks!$AU$15/Marks!$BC$15)+((Marks!AV223/IF(Marks!$AV$23=0,0.00000001,Marks!$AV$23)))*(Marks!$AV$15/Marks!$BC$15)+((Marks!AW223/IF(Marks!$AW$23=0,0.00000001,Marks!$AW$23)))*(Marks!$AW$15/Marks!$BC$15)+((Marks!AX223/IF(Marks!$AX$23=0,0.00000001,Marks!$AX$23)))*(Marks!$AX$15/Marks!$BC$15)+((Marks!AY223/IF(Marks!$AY$23=0,0.00000001,Marks!$AY$23)))*(Marks!$AY$15/Marks!$BC$15)+((Marks!AZ223/IF(Marks!$AZ$23=0,0.00000001,Marks!$AZ$23)))*(Marks!$AZ$15/Marks!$BC$15)+((Marks!BA223/IF(Marks!$BA$23=0,0.00000001,Marks!$BA$23)))*(Marks!$BA$15/Marks!$BC$15)+((Marks!BB223/IF(Marks!$BB$23=0,0.00000001,Marks!$BB$23)))*(Marks!$BB$15/Marks!$BC$15))*100)</f>
        <v>0</v>
      </c>
      <c r="M214" s="63">
        <f>IF(Marks!$BC$16=0,0,(((Marks!E223/IF(Marks!$E$23=0,0.00000001,Marks!$E$23)))*(Marks!$E$16/Marks!$BC$16)+((Marks!F223/IF(Marks!$F$23=0,0.00000001,Marks!$F$23)))*(Marks!$F$16/Marks!$BC$16)+((Marks!G223/IF(Marks!$G$23=0,0.00000001,Marks!$G$23)))*(Marks!$G$16/Marks!$BC$16)+((Marks!H223/IF(Marks!$H$23=0,0.00000001,Marks!$H$23)))*(Marks!$H$16/Marks!$BC$16)+((Marks!I223/IF(Marks!$I$23=0,0.00000001,Marks!$I$23)))*(Marks!$I$16/Marks!$BC$16)+((Marks!J223/IF(Marks!$J$23=0,0.00000001,Marks!$J$23)))*(Marks!$J$16/Marks!$BC$16)+((Marks!K223/IF(Marks!$K$23=0,0.00000001,Marks!$K$23)))*(Marks!$K$16/Marks!$BC$16)+((Marks!L223/IF(Marks!$L$23=0,0.00000001,Marks!$L$23)))*(Marks!$L$16/Marks!$BC$16)+((Marks!M223/IF(Marks!$M$23=0,0.00000001,Marks!$M$23)))*(Marks!$M$16/Marks!$BC$16)+((Marks!N223/IF(Marks!$N$23=0,0.00000001,Marks!$N$23)))*(Marks!$N$16/Marks!$BC$16)+((Marks!O223/IF(Marks!$O$23=0,0.00000001,Marks!$O$23)))*(Marks!$O$16/Marks!$BC$16)+((Marks!P223/IF(Marks!$P$23=0,0.0000001,Marks!$P$23)))*(Marks!$P$16/Marks!$BC$16)+((Marks!Q223/IF(Marks!$Q$23=0,0.0000001,Marks!$Q$23)))*(Marks!$Q$16/Marks!$BC$16)+((Marks!R223/IF(Marks!$R$23=0,0.00000001,Marks!$R$23)))*(Marks!$R$16/Marks!$BC$16)+((Marks!S223/IF(Marks!$S$23=0,0.00000001,Marks!$S$23)))*(Marks!$S$16/Marks!$BC$16)+((Marks!T223/IF(Marks!$T$23=0,0.00000001,Marks!$T$23)))*(Marks!$T$16/Marks!$BC$16)+((Marks!U223/IF(Marks!$U$23=0,0.00000001,Marks!$U$23)))*(Marks!$U$16/Marks!$BC$16)+((Marks!V223/IF(Marks!$V$23=0,0.00000001,Marks!$V$23)))*(Marks!$V$16/Marks!$BC$16)+((Marks!W223/IF(Marks!$W$23=0,0.00000001,Marks!$W$23)))*(Marks!$W$16/Marks!$BC$16)+((Marks!X223/IF(Marks!$X$23=0,0.00000001,Marks!$X$23)))*(Marks!$X$16/Marks!$BC$16)+((Marks!Y223/IF(Marks!$Y$23=0,0.00000001,Marks!$Y$23)))*(Marks!$Y$16/Marks!$BC$16)+((Marks!Z223/IF(Marks!$Z$23=0,0.00000001,Marks!$Z$23)))*(Marks!$Z$16/Marks!$BC$16)+((Marks!AA223/IF(Marks!$AA$23=0,0.00000001,Marks!$AA$23)))*(Marks!$AA$16/Marks!$BC$16)+((Marks!AB223/IF(Marks!$AB$23=0,0.00000001,Marks!$AB$23)))*(Marks!$AB$16/Marks!$BC$16)+((Marks!AC223/IF(Marks!$AC$23=0,0.00000001,Marks!$AC$23)))*(Marks!$AC$16/Marks!$BC$16)+((Marks!AD223/IF(Marks!$AD$23=0,0.00000001,Marks!$AD$23)))*(Marks!$AD$16/Marks!$BC$16)+((Marks!AE223/IF(Marks!$AE$23=0,0.00000001,Marks!$AE$23)))*(Marks!$AE$16/Marks!$BC$16)+((Marks!AF223/IF(Marks!$AF$23=0,0.00000001,Marks!$AF$23)))*(Marks!$AF$16/Marks!$BC$16)+((Marks!AG223/IF(Marks!$AG$23=0,0.00000001,Marks!$AG$23)))*(Marks!$AG$16/Marks!$BC$16)+((Marks!AH223/IF(Marks!$AH$23=0,0.00000001,Marks!$AH$23)))*(Marks!$AH$16/Marks!$BC$16)+((Marks!AI223/IF(Marks!$AI$23=0,0.00000001,Marks!$AI$23)))*(Marks!$AI$16/Marks!$BC$16)+((Marks!AJ223/IF(Marks!$AJ$23=0,0.00000001,Marks!$AJ$23)))*(Marks!$AJ$16/Marks!$BC$16)+((Marks!AK223/IF(Marks!$AK$23=0,0.00000001,Marks!$AK$23)))*(Marks!$AK$16/Marks!$BC$16)+((Marks!AL223/IF(Marks!$AL$23=0,0.00000001,Marks!$AL$23)))*(Marks!$AL$16/Marks!$BC$16)+((Marks!AM223/IF(Marks!$AM$23=0,0.00000001,Marks!$AM$23)))*(Marks!$AM$16/Marks!$BC$16)+((Marks!AN223/IF(Marks!$AN$23=0,0.00000001,Marks!$AN$23)))*(Marks!$AN$16/Marks!$BC$16)+((Marks!AO223/IF(Marks!$AO$23=0,0.00000001,Marks!$AO$23)))*(Marks!$AO$16/Marks!$BC$16)+((Marks!AP223/IF(Marks!$AP$23=0,0.00000001,Marks!$AP$23)))*(Marks!$AP$16/Marks!$BC$16)+((Marks!AQ223/IF(Marks!$AQ$23=0,0.00000001,Marks!$AQ$23)))*(Marks!$AQ$16/Marks!$BC$16)+((Marks!AR223/IF(Marks!$AR$23=0,0.00000001,Marks!$AR$23)))*(Marks!$AR$16/Marks!$BC$16)+((Marks!AS223/IF(Marks!$AS$23=0,0.00000001,Marks!$AS$23)))*(Marks!$AS$16/Marks!$BC$16)+((Marks!AT223/IF(Marks!$AT$23=0,0.00000001,Marks!$AT$23)))*(Marks!$AT$16/Marks!$BC$16)+((Marks!AU223/IF(Marks!$AU$23=0,0.00000001,Marks!$AU$23)))*(Marks!$AU$16/Marks!$BC$16)+((Marks!AV223/IF(Marks!$AV$23=0,0.00000001,Marks!$AV$23)))*(Marks!$AV$16/Marks!$BC$16)+((Marks!AW223/IF(Marks!$AW$23=0,0.00000001,Marks!$AW$23)))*(Marks!$AW$16/Marks!$BC$16)+((Marks!AX223/IF(Marks!$AX$23=0,0.00000001,Marks!$AX$23)))*(Marks!$AX$16/Marks!$BC$16)+((Marks!AY223/IF(Marks!$AY$23=0,0.00000001,Marks!$AY$23)))*(Marks!$AY$16/Marks!$BC$16)+((Marks!AZ223/IF(Marks!$AZ$23=0,0.00000001,Marks!$AZ$23)))*(Marks!$AZ$16/Marks!$BC$16)+((Marks!BA223/IF(Marks!$BA$23=0,0.00000001,Marks!$BA$23)))*(Marks!$BA$16/Marks!$BC$16)+((Marks!BB223/IF(Marks!$BB$23=0,0.00000001,Marks!$BB$23)))*(Marks!$BB$16/Marks!$BC$16))*100)</f>
        <v>0</v>
      </c>
      <c r="N214" s="63">
        <f>IF(Marks!$BC$17=0,0,(((Marks!E223/IF(Marks!$E$23=0,0.00000001,Marks!$E$23)))*(Marks!$E$17/Marks!$BC$17)+((Marks!F223/IF(Marks!$F$23=0,0.00000001,Marks!$F$23)))*(Marks!$F$17/Marks!$BC$17)+((Marks!G223/IF(Marks!$G$23=0,0.00000001,Marks!$G$23)))*(Marks!$G$17/Marks!$BC$17)+((Marks!H223/IF(Marks!$H$23=0,0.00000001,Marks!$H$23)))*(Marks!$H$17/Marks!$BC$17)+((Marks!I223/IF(Marks!$I$23=0,0.00000001,Marks!$I$23)))*(Marks!$I$17/Marks!$BC$17)+((Marks!J223/IF(Marks!$J$23=0,0.00000001,Marks!$J$23)))*(Marks!$J$17/Marks!$BC$17)+((Marks!K223/IF(Marks!$K$23=0,0.00000001,Marks!$K$23)))*(Marks!$K$17/Marks!$BC$17)+((Marks!L223/IF(Marks!$L$23=0,0.00000001,Marks!$L$23)))*(Marks!$L$17/Marks!$BC$17)+((Marks!M223/IF(Marks!$M$23=0,0.00000001,Marks!$M$23)))*(Marks!$M$17/Marks!$BC$17)+((Marks!N223/IF(Marks!$N$23=0,0.00000001,Marks!$N$23)))*(Marks!$N$17/Marks!$BC$17)+((Marks!O223/IF(Marks!$O$23=0,0.00000001,Marks!$O$23)))*(Marks!$O$17/Marks!$BC$17)+((Marks!P223/IF(Marks!$P$23=0,0.0000001,Marks!$P$23)))*(Marks!$P$17/Marks!$BC$17)+((Marks!Q223/IF(Marks!$Q$23=0,0.0000001,Marks!$Q$23)))*(Marks!$Q$17/Marks!$BC$17)+((Marks!R223/IF(Marks!$R$23=0,0.00000001,Marks!$R$23)))*(Marks!$R$17/Marks!$BC$17)+((Marks!S223/IF(Marks!$S$23=0,0.00000001,Marks!$S$23)))*(Marks!$S$17/Marks!$BC$17)+((Marks!T223/IF(Marks!$T$23=0,0.00000001,Marks!$T$23)))*(Marks!$T$17/Marks!$BC$17)+((Marks!U223/IF(Marks!$U$23=0,0.00000001,Marks!$U$23)))*(Marks!$U$17/Marks!$BC$17)+((Marks!V223/IF(Marks!$V$23=0,0.00000001,Marks!$V$23)))*(Marks!$V$17/Marks!$BC$17)+((Marks!W223/IF(Marks!$W$23=0,0.00000001,Marks!$W$23)))*(Marks!$W$17/Marks!$BC$17)+((Marks!X223/IF(Marks!$X$23=0,0.00000001,Marks!$X$23)))*(Marks!$X$17/Marks!$BC$17)+((Marks!Y223/IF(Marks!$Y$23=0,0.00000001,Marks!$Y$23)))*(Marks!$Y$17/Marks!$BC$17)+((Marks!Z223/IF(Marks!$Z$23=0,0.00000001,Marks!$Z$23)))*(Marks!$Z$17/Marks!$BC$17)+((Marks!AA223/IF(Marks!$AA$23=0,0.00000001,Marks!$AA$23)))*(Marks!$AA$17/Marks!$BC$17)+((Marks!AB223/IF(Marks!$AB$23=0,0.00000001,Marks!$AB$23)))*(Marks!$AB$17/Marks!$BC$17)+((Marks!AC223/IF(Marks!$AC$23=0,0.00000001,Marks!$AC$23)))*(Marks!$AC$17/Marks!$BC$17)+((Marks!AD223/IF(Marks!$AD$23=0,0.00000001,Marks!$AD$23)))*(Marks!$AD$17/Marks!$BC$17)+((Marks!AE223/IF(Marks!$AE$23=0,0.00000001,Marks!$AE$23)))*(Marks!$AE$17/Marks!$BC$17)+((Marks!AF223/IF(Marks!$AF$23=0,0.00000001,Marks!$AF$23)))*(Marks!$AF$17/Marks!$BC$17)+((Marks!AG223/IF(Marks!$AG$23=0,0.00000001,Marks!$AG$23)))*(Marks!$AG$17/Marks!$BC$17)+((Marks!AH223/IF(Marks!$AH$23=0,0.00000001,Marks!$AH$23)))*(Marks!$AH$17/Marks!$BC$17)+((Marks!AI223/IF(Marks!$AI$23=0,0.00000001,Marks!$AI$23)))*(Marks!$AI$17/Marks!$BC$17)+((Marks!AJ223/IF(Marks!$AJ$23=0,0.00000001,Marks!$AJ$23)))*(Marks!$AJ$17/Marks!$BC$17)+((Marks!AK223/IF(Marks!$AK$23=0,0.00000001,Marks!$AK$23)))*(Marks!$AK$17/Marks!$BC$17)+((Marks!AL223/IF(Marks!$AL$23=0,0.00000001,Marks!$AL$23)))*(Marks!$AL$17/Marks!$BC$17)+((Marks!AM223/IF(Marks!$AM$23=0,0.00000001,Marks!$AM$23)))*(Marks!$AM$17/Marks!$BC$17)+((Marks!AN223/IF(Marks!$AN$23=0,0.00000001,Marks!$AN$23)))*(Marks!$AN$17/Marks!$BC$17)+((Marks!AO223/IF(Marks!$AO$23=0,0.00000001,Marks!$AO$23)))*(Marks!$AO$17/Marks!$BC$17)+((Marks!AP223/IF(Marks!$AP$23=0,0.00000001,Marks!$AP$23)))*(Marks!$AP$17/Marks!$BC$17)+((Marks!AQ223/IF(Marks!$AQ$23=0,0.00000001,Marks!$AQ$23)))*(Marks!$AQ$17/Marks!$BC$17)+((Marks!AR223/IF(Marks!$AR$23=0,0.00000001,Marks!$AR$23)))*(Marks!$AR$17/Marks!$BC$17)+((Marks!AS223/IF(Marks!$AS$23=0,0.00000001,Marks!$AS$23)))*(Marks!$AS$17/Marks!$BC$17)+((Marks!AT223/IF(Marks!$AT$23=0,0.00000001,Marks!$AT$23)))*(Marks!$AT$17/Marks!$BC$17)+((Marks!AU223/IF(Marks!$AU$23=0,0.00000001,Marks!$AU$23)))*(Marks!$AU$17/Marks!$BC$17)+((Marks!AV223/IF(Marks!$AV$23=0,0.00000001,Marks!$AV$23)))*(Marks!$AV$17/Marks!$BC$17)+((Marks!AW223/IF(Marks!$AW$23=0,0.00000001,Marks!$AW$23)))*(Marks!$AW$17/Marks!$BC$17)+((Marks!AX223/IF(Marks!$AX$23=0,0.00000001,Marks!$AX$23)))*(Marks!$AX$17/Marks!$BC$17)+((Marks!AY223/IF(Marks!$AY$23=0,0.00000001,Marks!$AY$23)))*(Marks!$AY$17/Marks!$BC$17)+((Marks!AZ223/IF(Marks!$AZ$23=0,0.00000001,Marks!$AZ$23)))*(Marks!$AZ$17/Marks!$BC$17)+((Marks!BA223/IF(Marks!$BA$23=0,0.00000001,Marks!$BA$23)))*(Marks!$BA$17/Marks!$BC$17)+((Marks!BB223/IF(Marks!$BB$23=0,0.00000001,Marks!$BB$23)))*(Marks!$BB$17/Marks!$BC$17))*100)</f>
        <v>0</v>
      </c>
      <c r="O214" s="62"/>
      <c r="P214" s="63">
        <f>(C214*'Course Info'!$C$28/'Course Info'!$C$40)+(D214*'Course Info'!$C$29/'Course Info'!$C$40)+(E214*'Course Info'!$C$30/'Course Info'!$C$40)+(F214*'Course Info'!$C$31/'Course Info'!$C$40)+(G214*'Course Info'!$C$32/'Course Info'!$C$40)+(H214*'Course Info'!$C$33/'Course Info'!$C$40)+(I214*'Course Info'!$C$34/'Course Info'!$C$40)+(J214*'Course Info'!$C$35/'Course Info'!$C$40)+(K214*'Course Info'!$C$36/'Course Info'!$C$40)+(L214*'Course Info'!$C$37/'Course Info'!$C$40)+(M214*'Course Info'!$C$38/'Course Info'!$C$40)+(N214*'Course Info'!$C$39/'Course Info'!$C$40)</f>
        <v>0</v>
      </c>
      <c r="Q214" s="63">
        <f>(C214*'Course Info'!$D$28/'Course Info'!$D$40)+(D214*'Course Info'!$D$29/'Course Info'!$D$40)+(E214*'Course Info'!$D$30/'Course Info'!$D$40)+(F214*'Course Info'!$D$31/'Course Info'!$D$40)+(G214*'Course Info'!$D$32/'Course Info'!$D$40)+(H214*'Course Info'!$D$33/'Course Info'!$D$40)+(I214*'Course Info'!$D$34/'Course Info'!$D$40)+(J214*'Course Info'!$D$35/'Course Info'!$D$40)+(K214*'Course Info'!$D$36/'Course Info'!$D$40)+(L214*'Course Info'!$D$37/'Course Info'!$D$40)+(M214*'Course Info'!$D$38/'Course Info'!$D$40)+(N214*'Course Info'!$D$39/'Course Info'!$D$40)</f>
        <v>0</v>
      </c>
      <c r="R214" s="63" t="e">
        <f>(C214*'Course Info'!$E$28/'Course Info'!$E$40)+(D214*'Course Info'!$E$29/'Course Info'!$E$40)+(E214*'Course Info'!$E$30/'Course Info'!$E$40)+(F214*'Course Info'!$E$31/'Course Info'!$E$40)+(G214*'Course Info'!$E$32/'Course Info'!$E$40)+(H214*'Course Info'!$E$33/'Course Info'!$E$40)+(I214*'Course Info'!$E$34/'Course Info'!$E$40)+(J214*'Course Info'!$E$35/'Course Info'!$E$40)+(K214*'Course Info'!$E$36/'Course Info'!$E$40)+(L214*'Course Info'!$E$37/'Course Info'!$E$40)+(M214*'Course Info'!$E$38/'Course Info'!$E$40)+(N214*'Course Info'!$E$39/'Course Info'!$E$40)</f>
        <v>#DIV/0!</v>
      </c>
      <c r="S214" s="63" t="e">
        <f>(C214*'Course Info'!$F$28/'Course Info'!$F$40)+(D214*'Course Info'!$F$29/'Course Info'!$F$40)+(E214*'Course Info'!$F$30/'Course Info'!$F$40)+(F214*'Course Info'!$F$31/'Course Info'!$F$40)+(G214*'Course Info'!$F$32/'Course Info'!$F$40)+(H214*'Course Info'!$F$33/'Course Info'!$F$40)+(I214*'Course Info'!$F$34/'Course Info'!$F$40)+(J214*'Course Info'!$F$35/'Course Info'!$F$40)+(K214*'Course Info'!$F$36/'Course Info'!$F$40)+(L214*'Course Info'!$F$37/'Course Info'!$F$40)+(M214*'Course Info'!$F$38/'Course Info'!$F$40)+(N214*'Course Info'!$F$39/'Course Info'!$F$40)</f>
        <v>#DIV/0!</v>
      </c>
      <c r="T214" s="63" t="e">
        <f>(C214*'Course Info'!$G$28/'Course Info'!$G$40)+(D214*'Course Info'!$G$29/'Course Info'!$G$40)+(E214*'Course Info'!$G$30/'Course Info'!$G$40)+(F214*'Course Info'!$G$31/'Course Info'!$G$40)+(G214*'Course Info'!$G$32/'Course Info'!$G$40)+(H214*'Course Info'!$G$33/'Course Info'!$G$40)+(I214*'Course Info'!$G$34/'Course Info'!$G$40)+(J214*'Course Info'!$G$35/'Course Info'!$G$40)+(K214*'Course Info'!$G$36/'Course Info'!$G$40)+(L214*'Course Info'!$G$37/'Course Info'!$G$40)+(M214*'Course Info'!$G$38/'Course Info'!$G$40)+(N214*'Course Info'!$G$39/'Course Info'!$G$40)</f>
        <v>#DIV/0!</v>
      </c>
      <c r="U214" s="63" t="e">
        <f>(C214*'Course Info'!$H$28/'Course Info'!$H$40)+(D214*'Course Info'!$H$29/'Course Info'!$H$40)+(E214*'Course Info'!$H$30/'Course Info'!$H$40)+(F214*'Course Info'!$H$31/'Course Info'!$H$40)+(G214*'Course Info'!$H$32/'Course Info'!$H$40)+(H214*'Course Info'!$H$33/'Course Info'!$H$40)+(I214*'Course Info'!$H$34/'Course Info'!$H$40)+(J214*'Course Info'!$H$35/'Course Info'!$H$40)+(K214*'Course Info'!$H$36/'Course Info'!$H$40)+(L214*'Course Info'!$H$37/'Course Info'!$H$40)+(M214*'Course Info'!$H$38/'Course Info'!$H$40)++(N214*'Course Info'!$H$39/'Course Info'!$H$40)</f>
        <v>#DIV/0!</v>
      </c>
      <c r="V214" s="63" t="e">
        <f>(C214*'Course Info'!$I$28/'Course Info'!$I$40)+(D214*'Course Info'!$I$29/'Course Info'!$I$40)+(E214*'Course Info'!$I$30/'Course Info'!$I$40)+(F214*'Course Info'!$I$31/'Course Info'!$I$40)+(G214*'Course Info'!$I$32/'Course Info'!$I$40)+(H214*'Course Info'!$I$33/'Course Info'!$I$40)+(I214*'Course Info'!$I$34/'Course Info'!$I$40)+(J214*'Course Info'!$I$35/'Course Info'!$I$40)+(K214*'Course Info'!$I$36/'Course Info'!$I$40)+(L214*'Course Info'!$I$37/'Course Info'!$I$40)+(M214*'Course Info'!$I$38/'Course Info'!$I$40)+(N214*'Course Info'!$I$39/'Course Info'!$I$40)</f>
        <v>#DIV/0!</v>
      </c>
      <c r="W214" s="63" t="e">
        <f>(C214*'Course Info'!$J$28/'Course Info'!$J$40)+(D214*'Course Info'!$J$29/'Course Info'!$J$40)+(E214*'Course Info'!$J$30/'Course Info'!$J$40)+(F214*'Course Info'!$J$31/'Course Info'!$J$40)+(G214*'Course Info'!$J$32/'Course Info'!$J$40)+(H214*'Course Info'!$J$33/'Course Info'!$J$40)+(I214*'Course Info'!$J$34/'Course Info'!$J$40)+(J214*'Course Info'!$J$35/'Course Info'!$J$40)+(K214*'Course Info'!$J$36/'Course Info'!$J$40)+(L214*'Course Info'!$J$37/'Course Info'!$J$40)+(M214*'Course Info'!$J$38/'Course Info'!$J$40)+(N214*'Course Info'!$J$39/'Course Info'!$J$40)</f>
        <v>#DIV/0!</v>
      </c>
      <c r="X214" s="63">
        <f>(C214*'Course Info'!$K$28/'Course Info'!$K$40)+(D214*'Course Info'!$K$29/'Course Info'!$K$40)+(E214*'Course Info'!$K$30/'Course Info'!$K$40)+(F214*'Course Info'!$K$31/'Course Info'!$K$40)+(G214*'Course Info'!$K$32/'Course Info'!$K$40)+(H214*'Course Info'!$K$33/'Course Info'!$K$40)+(I214*'Course Info'!$K$34/'Course Info'!$K$40)+(J214*'Course Info'!$K$35/'Course Info'!$K$40)+(K214*'Course Info'!$K$36/'Course Info'!$K$40)+(L214*'Course Info'!$K$37/'Course Info'!$K$40)+(M214*'Course Info'!$K$38/'Course Info'!$K$40)+(N214*'Course Info'!$K$39/'Course Info'!$K$40)</f>
        <v>0</v>
      </c>
      <c r="Y214" s="63" t="e">
        <f>(C214*'Course Info'!$L$28/'Course Info'!$L$40)+(D214*'Course Info'!$L$29/'Course Info'!$L$40)+(E214*'Course Info'!$L$30/'Course Info'!$L$40)+(F214*'Course Info'!$L$31/'Course Info'!$L$40)+(G214*'Course Info'!$L$32/'Course Info'!$L$40)+(H214*'Course Info'!$L$33/'Course Info'!$L$40)+(I214*'Course Info'!$L$34/'Course Info'!$L$40)+(J214*'Course Info'!$L$35/'Course Info'!$L$40)+(K214*'Course Info'!$L$36/'Course Info'!$L$40)+(L214*'Course Info'!$L$37/'Course Info'!$L$40)+(M214*'Course Info'!$L$38/'Course Info'!$L$40)+(N214*'Course Info'!$L$39/'Course Info'!$L$40)</f>
        <v>#DIV/0!</v>
      </c>
      <c r="Z214" s="63" t="e">
        <f>(C214*'Course Info'!$M$28/'Course Info'!$M$40)+(D214*'Course Info'!$M$29/'Course Info'!$M$40)+(E214*'Course Info'!$M$30/'Course Info'!$M$40)+(F214*'Course Info'!$M$31/'Course Info'!$M$40)+(G214*'Course Info'!$M$32/'Course Info'!$M$40)+(H214*'Course Info'!$M$33/'Course Info'!$M$40)+(I214*'Course Info'!$M$34/'Course Info'!$M$40)+(J214*'Course Info'!$M$35/'Course Info'!$M$40)+(K214*'Course Info'!$M$36/'Course Info'!$M$40)+(L214*'Course Info'!$M$37/'Course Info'!$M$40)+(M214*'Course Info'!$M$38/'Course Info'!$M$40)+(N214*'Course Info'!$M$39/'Course Info'!$M$40)</f>
        <v>#DIV/0!</v>
      </c>
      <c r="AA214" s="63" t="e">
        <f>(C214*'Course Info'!$N$28/'Course Info'!$N$40)+(D214*'Course Info'!$N$29/'Course Info'!$N$40)+(E214*'Course Info'!$N$30/'Course Info'!$N$40)+(F214*'Course Info'!$N$31/'Course Info'!$N$40)+(G214*'Course Info'!$N$32/'Course Info'!$N$40)+(H214*'Course Info'!$N$33/'Course Info'!$N$40)+(I214*'Course Info'!$N$34/'Course Info'!$N$40)+(J214*'Course Info'!$N$35/'Course Info'!$N$40)+(K214*'Course Info'!$N$36/'Course Info'!$N$40)+(L214*'Course Info'!$N$37/'Course Info'!$N$40)+(M214*'Course Info'!$N$38/'Course Info'!$N$40)+(N214*'Course Info'!$N$39/'Course Info'!$N$40)</f>
        <v>#DIV/0!</v>
      </c>
    </row>
    <row r="215" spans="1:27" ht="12.75" customHeight="1" x14ac:dyDescent="0.2">
      <c r="A215" s="58">
        <v>197</v>
      </c>
      <c r="B215" s="67">
        <f>Marks!B224</f>
        <v>0</v>
      </c>
      <c r="C215" s="63">
        <f>IF(Marks!$BC$6=0,0,(((Marks!E224/IF(Marks!$E$23=0,0.00000001,Marks!$E$23)))*(Marks!$E$6/Marks!$BC$6)+((Marks!F224/IF(Marks!$F$23=0,0.00000001,Marks!$F$23)))*(Marks!$F$6/Marks!$BC$6)+((Marks!G224/IF(Marks!$G$23=0,0.00000001,Marks!$G$23)))*(Marks!$G$6/Marks!$BC$6)+((Marks!H224/IF(Marks!$H$23=0,0.00000001,Marks!$H$23)))*(Marks!$H$6/Marks!$BC$6)+((Marks!I224/IF(Marks!$I$23=0,0.00000001,Marks!$I$23)))*(Marks!$I$6/Marks!$BC$6)+((Marks!J224/IF(Marks!$J$23=0,0.00000001,Marks!$J$23)))*(Marks!$J$6/Marks!$BC$6)+((Marks!K224/IF(Marks!$K$23=0,0.00000001,Marks!$K$23)))*(Marks!$K$6/Marks!$BC$6)+((Marks!L224/IF(Marks!$L$23=0,0.00000001,Marks!$L$23)))*(Marks!$L$6/Marks!$BC$6)+((Marks!M224/IF(Marks!$M$23=0,0.00000001,Marks!$M$23)))*(Marks!$M$6/Marks!$BC$6)+((Marks!N224/IF(Marks!$N$23=0,0.00000001,Marks!$N$23)))*(Marks!$N$6/Marks!$BC$6)+((Marks!O224/IF(Marks!$O$23=0,0.00000001,Marks!$O$23)))*(Marks!$O$6/Marks!$BC$6)+((Marks!P224/IF(Marks!$P$23=0,0.0000001,Marks!$P$23)))*(Marks!$P$6/Marks!$BC$6)+((Marks!Q224/IF(Marks!$Q$23=0,0.0000001,Marks!$Q$23)))*(Marks!$Q$6/Marks!$BC$6)+((Marks!R224/IF(Marks!$R$23=0,0.00000001,Marks!$R$23)))*(Marks!$R$6/Marks!$BC$6)+((Marks!S224/IF(Marks!$S$23=0,0.00000001,Marks!$S$23)))*(Marks!$S$6/Marks!$BC$6)+((Marks!T224/IF(Marks!$T$23=0,0.00000001,Marks!$T$23)))*(Marks!$T$6/Marks!$BC$6)+((Marks!U224/IF(Marks!$U$23=0,0.00000001,Marks!$U$23)))*(Marks!$U$6/Marks!$BC$6)+((Marks!V224/IF(Marks!$V$23=0,0.00000001,Marks!$V$23)))*(Marks!$V$6/Marks!$BC$6)+((Marks!W224/IF(Marks!$W$23=0,0.00000001,Marks!$W$23)))*(Marks!$W$6/Marks!$BC$6)+((Marks!X224/IF(Marks!$X$23=0,0.00000001,Marks!$X$23)))*(Marks!$X$6/Marks!$BC$6)+((Marks!Y224/IF(Marks!$Y$23=0,0.00000001,Marks!$Y$23)))*(Marks!$Y$6/Marks!$BC$6)+((Marks!Z224/IF(Marks!$Z$23=0,0.00000001,Marks!$Z$23)))*(Marks!$Z$6/Marks!$BC$6)+((Marks!AA224/IF(Marks!$AA$23=0,0.00000001,Marks!$AA$23)))*(Marks!$AA$6/Marks!$BC$6)+((Marks!AB224/IF(Marks!$AB$23=0,0.00000001,Marks!$AB$23)))*(Marks!$AB$6/Marks!$BC$6)+((Marks!AC224/IF(Marks!$AC$23=0,0.00000001,Marks!$AC$23)))*(Marks!$AC$6/Marks!$BC$6)+((Marks!AD224/IF(Marks!$AD$23=0,0.00000001,Marks!$AD$23)))*(Marks!$AD$6/Marks!$BC$6)+((Marks!AE224/IF(Marks!$AE$23=0,0.00000001,Marks!$AE$23)))*(Marks!$AE$6/Marks!$BC$6)+((Marks!AF224/IF(Marks!$AF$23=0,0.00000001,Marks!$AF$23)))*(Marks!$AF$6/Marks!$BC$6)+((Marks!AG224/IF(Marks!$AG$23=0,0.00000001,Marks!$AG$23)))*(Marks!$AG$6/Marks!$BC$6)+((Marks!AH224/IF(Marks!$AH$23=0,0.00000001,Marks!$AH$23)))*(Marks!$AH$6/Marks!$BC$6)+((Marks!AI224/IF(Marks!$AI$23=0,0.00000001,Marks!$AI$23)))*(Marks!$AI$6/Marks!$BC$6)+((Marks!AJ224/IF(Marks!$AJ$23=0,0.00000001,Marks!$AJ$23)))*(Marks!$AJ$6/Marks!$BC$6)+((Marks!AK224/IF(Marks!$AK$23=0,0.00000001,Marks!$AK$23)))*(Marks!$AK$6/Marks!$BC$6)+((Marks!AL224/IF(Marks!$AL$23=0,0.00000001,Marks!$AL$23)))*(Marks!$AL$6/Marks!$BC$6)+((Marks!AM224/IF(Marks!$AM$23=0,0.00000001,Marks!$AM$23)))*(Marks!$AM$6/Marks!$BC$6)+((Marks!AN224/IF(Marks!$AN$23=0,0.00000001,Marks!$AN$23)))*(Marks!$AN$6/Marks!$BC$6)+((Marks!AO224/IF(Marks!$AO$23=0,0.00000001,Marks!$AO$23)))*(Marks!$AO$6/Marks!$BC$6)+((Marks!AP224/IF(Marks!$AP$23=0,0.00000001,Marks!$AP$23)))*(Marks!$AP$6/Marks!$BC$6)+((Marks!AQ224/IF(Marks!$AQ$23=0,0.00000001,Marks!$AQ$23)))*(Marks!$AQ$6/Marks!$BC$6)+((Marks!AR224/IF(Marks!$AR$23=0,0.00000001,Marks!$AR$23)))*(Marks!$AR$6/Marks!$BC$6)+((Marks!AS224/IF(Marks!$AS$23=0,0.00000001,Marks!$AS$23)))*(Marks!$AS$6/Marks!$BC$6)+((Marks!AT224/IF(Marks!$AT$23=0,0.00000001,Marks!$AT$23)))*(Marks!$AT$6/Marks!$BC$6)+((Marks!AU224/IF(Marks!$AU$23=0,0.00000001,Marks!$AU$23)))*(Marks!$AU$6/Marks!$BC$6)+((Marks!AV224/IF(Marks!$AV$23=0,0.00000001,Marks!$AV$23)))*(Marks!$AV$6/Marks!$BC$6)+((Marks!AW224/IF(Marks!$AW$23=0,0.00000001,Marks!$AW$23)))*(Marks!$AW$6/Marks!$BC$6)+((Marks!AX224/IF(Marks!$AX$23=0,0.00000001,Marks!$AX$23)))*(Marks!$AX$6/Marks!$BC$6)+((Marks!AY224/IF(Marks!$AY$23=0,0.00000001,Marks!$AY$23)))*(Marks!$AY$6/Marks!$BC$6)+((Marks!AZ224/IF(Marks!$AZ$23=0,0.00000001,Marks!$AZ$23)))*(Marks!$AZ$6/Marks!$BC$6)+((Marks!BA224/IF(Marks!$BA$23=0,0.00000001,Marks!$BA$23)))*(Marks!$BA$6/Marks!$BC$6)+((Marks!BB224/IF(Marks!$BB$23=0,0.00000001,Marks!$BB$23)))*(Marks!$BB$6/Marks!$BC$6))*100)</f>
        <v>0</v>
      </c>
      <c r="D215" s="63">
        <f>IF(Marks!$BC$7=0,0,(((Marks!E224/IF(Marks!$E$23=0,0.00000001,Marks!$E$23)))*(Marks!$E$7/Marks!$BC$7)+((Marks!F224/IF(Marks!$F$23=0,0.00000001,Marks!$F$23)))*(Marks!$F$7/Marks!$BC$7)+((Marks!G224/IF(Marks!$G$23=0,0.00000001,Marks!$G$23)))*(Marks!$G$7/Marks!$BC$7)+((Marks!H224/IF(Marks!$H$23=0,0.00000001,Marks!$H$23)))*(Marks!$H$7/Marks!$BC$7)+((Marks!I224/IF(Marks!$I$23=0,0.00000001,Marks!$I$23)))*(Marks!$I$7/Marks!$BC$7)+((Marks!J224/IF(Marks!$J$23=0,0.00000001,Marks!$J$23)))*(Marks!$J$7/Marks!$BC$7)+((Marks!K224/IF(Marks!$K$23=0,0.00000001,Marks!$K$23)))*(Marks!$K$7/Marks!$BC$7)+((Marks!L224/IF(Marks!$L$23=0,0.00000001,Marks!$L$23)))*(Marks!$L$7/Marks!$BC$7)+((Marks!M224/IF(Marks!$M$23=0,0.00000001,Marks!$M$23)))*(Marks!$M$7/Marks!$BC$7)+((Marks!N224/IF(Marks!$N$23=0,0.00000001,Marks!$N$23)))*(Marks!$N$7/Marks!$BC$7)+((Marks!O224/IF(Marks!$O$23=0,0.00000001,Marks!$O$23)))*(Marks!$O$7/Marks!$BC$7)+((Marks!P224/IF(Marks!$P$23=0,0.0000001,Marks!$P$23)))*(Marks!$P$7/Marks!$BC$7)+((Marks!Q224/IF(Marks!$Q$23=0,0.0000001,Marks!$Q$23)))*(Marks!$Q$7/Marks!$BC$7)+((Marks!R224/IF(Marks!$R$23=0,0.00000001,Marks!$R$23)))*(Marks!$R$7/Marks!$BC$7)+((Marks!S224/IF(Marks!$S$23=0,0.00000001,Marks!$S$23)))*(Marks!$S$7/Marks!$BC$7)+((Marks!T224/IF(Marks!$T$23=0,0.00000001,Marks!$T$23)))*(Marks!$T$7/Marks!$BC$7)+((Marks!U224/IF(Marks!$U$23=0,0.00000001,Marks!$U$23)))*(Marks!$U$7/Marks!$BC$7)+((Marks!V224/IF(Marks!$V$23=0,0.00000001,Marks!$V$23)))*(Marks!$V$7/Marks!$BC$7)+((Marks!W224/IF(Marks!$W$23=0,0.00000001,Marks!$W$23)))*(Marks!$W$7/Marks!$BC$7)+((Marks!X224/IF(Marks!$X$23=0,0.00000001,Marks!$X$23)))*(Marks!$X$7/Marks!$BC$7)+((Marks!Y224/IF(Marks!$Y$23=0,0.00000001,Marks!$Y$23)))*(Marks!$Y$7/Marks!$BC$7)+((Marks!Z224/IF(Marks!$Z$23=0,0.00000001,Marks!$Z$23)))*(Marks!$Z$7/Marks!$BC$7)+((Marks!AA224/IF(Marks!$AA$23=0,0.00000001,Marks!$AA$23)))*(Marks!$AA$7/Marks!$BC$7)+((Marks!AB224/IF(Marks!$AB$23=0,0.00000001,Marks!$AB$23)))*(Marks!$AB$7/Marks!$BC$7)+((Marks!AC224/IF(Marks!$AC$23=0,0.00000001,Marks!$AC$23)))*(Marks!$AC$7/Marks!$BC$7)+((Marks!AD224/IF(Marks!$AD$23=0,0.00000001,Marks!$AD$23)))*(Marks!$AD$7/Marks!$BC$7)+((Marks!AE224/IF(Marks!$AE$23=0,0.00000001,Marks!$AE$23)))*(Marks!$AE$7/Marks!$BC$7)+((Marks!AF224/IF(Marks!$AF$23=0,0.00000001,Marks!$AF$23)))*(Marks!$AF$7/Marks!$BC$7)+((Marks!AG224/IF(Marks!$AG$23=0,0.00000001,Marks!$AG$23)))*(Marks!$AG$7/Marks!$BC$7)+((Marks!AH224/IF(Marks!$AH$23=0,0.00000001,Marks!$AH$23)))*(Marks!$AH$7/Marks!$BC$7)+((Marks!AI224/IF(Marks!$AI$23=0,0.00000001,Marks!$AI$23)))*(Marks!$AI$7/Marks!$BC$7)+((Marks!AJ224/IF(Marks!$AJ$23=0,0.00000001,Marks!$AJ$23)))*(Marks!$AJ$7/Marks!$BC$7)+((Marks!AK224/IF(Marks!$AK$23=0,0.00000001,Marks!$AK$23)))*(Marks!$AK$7/Marks!$BC$7)+((Marks!AL224/IF(Marks!$AL$23=0,0.00000001,Marks!$AL$23)))*(Marks!$AL$7/Marks!$BC$7)+((Marks!AM224/IF(Marks!$AM$23=0,0.00000001,Marks!$AM$23)))*(Marks!$AM$7/Marks!$BC$7)+((Marks!AN224/IF(Marks!$AN$23=0,0.00000001,Marks!$AN$23)))*(Marks!$AN$7/Marks!$BC$7)+((Marks!AO224/IF(Marks!$AO$23=0,0.00000001,Marks!$AO$23)))*(Marks!$AO$7/Marks!$BC$7)+((Marks!AP224/IF(Marks!$AP$23=0,0.00000001,Marks!$AP$23)))*(Marks!$AP$7/Marks!$BC$7)+((Marks!AQ224/IF(Marks!$AQ$23=0,0.00000001,Marks!$AQ$23)))*(Marks!$AQ$7/Marks!$BC$7)+((Marks!AR224/IF(Marks!$AR$23=0,0.00000001,Marks!$AR$23)))*(Marks!$AR$7/Marks!$BC$7)+((Marks!AS224/IF(Marks!$AS$23=0,0.00000001,Marks!$AS$23)))*(Marks!$AS$7/Marks!$BC$7)+((Marks!AT224/IF(Marks!$AT$23=0,0.00000001,Marks!$AT$23)))*(Marks!$AT$7/Marks!$BC$7)+((Marks!AU224/IF(Marks!$AU$23=0,0.00000001,Marks!$AU$23)))*(Marks!$AU$7/Marks!$BC$7)+((Marks!AV224/IF(Marks!$AV$23=0,0.00000001,Marks!$AV$23)))*(Marks!$AV$7/Marks!$BC$7)+((Marks!AW224/IF(Marks!$AW$23=0,0.00000001,Marks!$AW$23)))*(Marks!$AW$7/Marks!$BC$7)+((Marks!AX224/IF(Marks!$AX$23=0,0.00000001,Marks!$AX$23)))*(Marks!$AX$7/Marks!$BC$7)+((Marks!AY224/IF(Marks!$AY$23=0,0.00000001,Marks!$AY$23)))*(Marks!$AY$7/Marks!$BC$7)+((Marks!AZ224/IF(Marks!$AZ$23=0,0.00000001,Marks!$AZ$23)))*(Marks!$AZ$7/Marks!$BC$7)+((Marks!BA224/IF(Marks!$BA$23=0,0.00000001,Marks!$BA$23)))*(Marks!$BA$7/Marks!$BC$7)+((Marks!BB224/IF(Marks!$BB$23=0,0.00000001,Marks!$BB$23)))*(Marks!$BB$7/Marks!$BC$7))*100)</f>
        <v>0</v>
      </c>
      <c r="E215" s="63">
        <f>IF(Marks!$BC$8=0,0,(((Marks!E224/IF(Marks!$E$23=0,0.00000001,Marks!$E$23)))*(Marks!$E$8/Marks!$BC$8)+((Marks!F224/IF(Marks!$F$23=0,0.00000001,Marks!$F$23)))*(Marks!$F$8/Marks!$BC$8)+((Marks!G224/IF(Marks!$G$23=0,0.00000001,Marks!$G$23)))*(Marks!$G$8/Marks!$BC$8)+((Marks!H224/IF(Marks!$H$23=0,0.00000001,Marks!$H$23)))*(Marks!$H$8/Marks!$BC$8)+((Marks!I224/IF(Marks!$I$23=0,0.00000001,Marks!$I$23)))*(Marks!$I$8/Marks!$BC$8)+((Marks!J224/IF(Marks!$J$23=0,0.00000001,Marks!$J$23)))*(Marks!$J$8/Marks!$BC$8)+((Marks!K224/IF(Marks!$K$23=0,0.00000001,Marks!$K$23)))*(Marks!$K$8/Marks!$BC$8)+((Marks!L224/IF(Marks!$L$23=0,0.00000001,Marks!$L$23)))*(Marks!$L$8/Marks!$BC$8)+((Marks!M224/IF(Marks!$M$23=0,0.00000001,Marks!$M$23)))*(Marks!$M$8/Marks!$BC$8)+((Marks!N224/IF(Marks!$N$23=0,0.00000001,Marks!$N$23)))*(Marks!$N$8/Marks!$BC$8)+((Marks!O224/IF(Marks!$O$23=0,0.00000001,Marks!$O$23)))*(Marks!$O$8/Marks!$BC$8)+((Marks!P224/IF(Marks!$P$23=0,0.0000001,Marks!$P$23)))*(Marks!$P$8/Marks!$BC$8)+((Marks!Q224/IF(Marks!$Q$23=0,0.0000001,Marks!$Q$23)))*(Marks!$Q$8/Marks!$BC$8)+((Marks!R224/IF(Marks!$R$23=0,0.00000001,Marks!$R$23)))*(Marks!$R$8/Marks!$BC$8)+((Marks!S224/IF(Marks!$S$23=0,0.00000001,Marks!$S$23)))*(Marks!$S$8/Marks!$BC$8)+((Marks!T224/IF(Marks!$T$23=0,0.00000001,Marks!$T$23)))*(Marks!$T$8/Marks!$BC$8)+((Marks!U224/IF(Marks!$U$23=0,0.00000001,Marks!$U$23)))*(Marks!$U$8/Marks!$BC$8)+((Marks!V224/IF(Marks!$V$23=0,0.00000001,Marks!$V$23)))*(Marks!$V$8/Marks!$BC$8)+((Marks!W224/IF(Marks!$W$23=0,0.00000001,Marks!$W$23)))*(Marks!$W$8/Marks!$BC$8)+((Marks!X224/IF(Marks!$X$23=0,0.00000001,Marks!$X$23)))*(Marks!$X$8/Marks!$BC$8)+((Marks!Y224/IF(Marks!$Y$23=0,0.00000001,Marks!$Y$23)))*(Marks!$Y$8/Marks!$BC$8)+((Marks!Z224/IF(Marks!$Z$23=0,0.00000001,Marks!$Z$23)))*(Marks!$Z$8/Marks!$BC$8)+((Marks!AA224/IF(Marks!$AA$23=0,0.00000001,Marks!$AA$23)))*(Marks!$AA$8/Marks!$BC$8)+((Marks!AB224/IF(Marks!$AB$23=0,0.00000001,Marks!$AB$23)))*(Marks!$AB$8/Marks!$BC$8)+((Marks!AC224/IF(Marks!$AC$23=0,0.00000001,Marks!$AC$23)))*(Marks!$AC$8/Marks!$BC$8)+((Marks!AD224/IF(Marks!$AD$23=0,0.00000001,Marks!$AD$23)))*(Marks!$AD$8/Marks!$BC$8)+((Marks!AE224/IF(Marks!$AE$23=0,0.00000001,Marks!$AE$23)))*(Marks!$AE$8/Marks!$BC$8)+((Marks!AF224/IF(Marks!$AF$23=0,0.00000001,Marks!$AF$23)))*(Marks!$AF$8/Marks!$BC$8)+((Marks!AG224/IF(Marks!$AG$23=0,0.00000001,Marks!$AG$23)))*(Marks!$AG$8/Marks!$BC$8)+((Marks!AH224/IF(Marks!$AH$23=0,0.00000001,Marks!$AH$23)))*(Marks!$AH$8/Marks!$BC$8)+((Marks!AI224/IF(Marks!$AI$23=0,0.00000001,Marks!$AI$23)))*(Marks!$AI$8/Marks!$BC$8)+((Marks!AJ224/IF(Marks!$AJ$23=0,0.00000001,Marks!$AJ$23)))*(Marks!$AJ$8/Marks!$BC$8)+((Marks!AK224/IF(Marks!$AK$23=0,0.00000001,Marks!$AK$23)))*(Marks!$AK$8/Marks!$BC$8)+((Marks!AL224/IF(Marks!$AL$23=0,0.00000001,Marks!$AL$23)))*(Marks!$AL$8/Marks!$BC$8)+((Marks!AM224/IF(Marks!$AM$23=0,0.00000001,Marks!$AM$23)))*(Marks!$AM$8/Marks!$BC$8)+((Marks!AN224/IF(Marks!$AN$23=0,0.00000001,Marks!$AN$23)))*(Marks!$AN$8/Marks!$BC$8)+((Marks!AO224/IF(Marks!$AO$23=0,0.00000001,Marks!$AO$23)))*(Marks!$AO$8/Marks!$BC$8)+((Marks!AP224/IF(Marks!$AP$23=0,0.00000001,Marks!$AP$23)))*(Marks!$AP$8/Marks!$BC$8)+((Marks!AQ224/IF(Marks!$AQ$23=0,0.00000001,Marks!$AQ$23)))*(Marks!$AQ$8/Marks!$BC$8)+((Marks!AR224/IF(Marks!$AR$23=0,0.00000001,Marks!$AR$23)))*(Marks!$AR$8/Marks!$BC$8)+((Marks!AS224/IF(Marks!$AS$23=0,0.00000001,Marks!$AS$23)))*(Marks!$AS$8/Marks!$BC$8)+((Marks!AT224/IF(Marks!$AT$23=0,0.00000001,Marks!$AT$23)))*(Marks!$AT$8/Marks!$BC$8)+((Marks!AU224/IF(Marks!$AU$23=0,0.00000001,Marks!$AU$23)))*(Marks!$AU$8/Marks!$BC$8)+((Marks!AV224/IF(Marks!$AV$23=0,0.00000001,Marks!$AV$23)))*(Marks!$AV$8/Marks!$BC$8)+((Marks!AW224/IF(Marks!$AW$23=0,0.00000001,Marks!$AW$23)))*(Marks!$AW$8/Marks!$BC$8)+((Marks!AX224/IF(Marks!$AX$23=0,0.00000001,Marks!$AX$23)))*(Marks!$AX$8/Marks!$BC$8)+((Marks!AY224/IF(Marks!$AY$23=0,0.00000001,Marks!$AY$23)))*(Marks!$AY$8/Marks!$BC$8)+((Marks!AZ224/IF(Marks!$AZ$23=0,0.00000001,Marks!$AZ$23)))*(Marks!$AZ$8/Marks!$BC$8)+((Marks!BA224/IF(Marks!$BA$23=0,0.00000001,Marks!$BA$23)))*(Marks!$BA$8/Marks!$BC$8)+((Marks!BB224/IF(Marks!$BB$23=0,0.00000001,Marks!$BB$23)))*(Marks!$BB$8/Marks!$BC$8))*100)</f>
        <v>0</v>
      </c>
      <c r="F215" s="63">
        <f>IF(Marks!$BC$9=0,0,(((Marks!E224/IF(Marks!$E$23=0,0.00000001,Marks!$E$23)))*(Marks!$E$9/Marks!$BC$9)+((Marks!F224/IF(Marks!$F$23=0,0.00000001,Marks!$F$23)))*(Marks!$F$9/Marks!$BC$9)+((Marks!G224/IF(Marks!$G$23=0,0.00000001,Marks!$G$23)))*(Marks!$G$9/Marks!$BC$9)+((Marks!H224/IF(Marks!$H$23=0,0.00000001,Marks!$H$23)))*(Marks!$H$9/Marks!$BC$9)+((Marks!I224/IF(Marks!$I$23=0,0.00000001,Marks!$I$23)))*(Marks!$I$9/Marks!$BC$9)+((Marks!J224/IF(Marks!$J$23=0,0.00000001,Marks!$J$23)))*(Marks!$J$9/Marks!$BC$9)+((Marks!K224/IF(Marks!$K$23=0,0.00000001,Marks!$K$23)))*(Marks!$K$9/Marks!$BC$9)+((Marks!L224/IF(Marks!$L$23=0,0.00000001,Marks!$L$23)))*(Marks!$L$9/Marks!$BC$9)+((Marks!M224/IF(Marks!$M$23=0,0.00000001,Marks!$M$23)))*(Marks!$M$9/Marks!$BC$9)+((Marks!N224/IF(Marks!$N$23=0,0.00000001,Marks!$N$23)))*(Marks!$N$9/Marks!$BC$9)+((Marks!O224/IF(Marks!$O$23=0,0.00000001,Marks!$O$23)))*(Marks!$O$9/Marks!$BC$9)+((Marks!P224/IF(Marks!$P$23=0,0.0000001,Marks!$P$23)))*(Marks!$P$9/Marks!$BC$9)+((Marks!Q224/IF(Marks!$Q$23=0,0.0000001,Marks!$Q$23)))*(Marks!$Q$9/Marks!$BC$9)+((Marks!R224/IF(Marks!$R$23=0,0.00000001,Marks!$R$23)))*(Marks!$R$9/Marks!$BC$9)+((Marks!S224/IF(Marks!$S$23=0,0.00000001,Marks!$S$23)))*(Marks!$S$9/Marks!$BC$9)+((Marks!T224/IF(Marks!$T$23=0,0.00000001,Marks!$T$23)))*(Marks!$T$9/Marks!$BC$9)+((Marks!U224/IF(Marks!$U$23=0,0.00000001,Marks!$U$23)))*(Marks!$U$9/Marks!$BC$9)+((Marks!V224/IF(Marks!$V$23=0,0.00000001,Marks!$V$23)))*(Marks!$V$9/Marks!$BC$9)+((Marks!W224/IF(Marks!$W$23=0,0.00000001,Marks!$W$23)))*(Marks!$W$9/Marks!$BC$9)+((Marks!X224/IF(Marks!$X$23=0,0.00000001,Marks!$X$23)))*(Marks!$X$9/Marks!$BC$9)+((Marks!Y224/IF(Marks!$Y$23=0,0.00000001,Marks!$Y$23)))*(Marks!$Y$9/Marks!$BC$9)+((Marks!Z224/IF(Marks!$Z$23=0,0.00000001,Marks!$Z$23)))*(Marks!$Z$9/Marks!$BC$9)+((Marks!AA224/IF(Marks!$AA$23=0,0.00000001,Marks!$AA$23)))*(Marks!$AA$9/Marks!$BC$9)+((Marks!AB224/IF(Marks!$AB$23=0,0.00000001,Marks!$AB$23)))*(Marks!$AB$9/Marks!$BC$9)+((Marks!AC224/IF(Marks!$AC$23=0,0.00000001,Marks!$AC$23)))*(Marks!$AC$9/Marks!$BC$9)+((Marks!AD224/IF(Marks!$AD$23=0,0.00000001,Marks!$AD$23)))*(Marks!$AD$9/Marks!$BC$9)+((Marks!AE224/IF(Marks!$AE$23=0,0.00000001,Marks!$AE$23)))*(Marks!$AE$9/Marks!$BC$9)+((Marks!AF224/IF(Marks!$AF$23=0,0.00000001,Marks!$AF$23)))*(Marks!$AF$9/Marks!$BC$9)+((Marks!AG224/IF(Marks!$AG$23=0,0.00000001,Marks!$AG$23)))*(Marks!$AG$9/Marks!$BC$9)+((Marks!AH224/IF(Marks!$AH$23=0,0.00000001,Marks!$AH$23)))*(Marks!$AH$9/Marks!$BC$9)+((Marks!AI224/IF(Marks!$AI$23=0,0.00000001,Marks!$AI$23)))*(Marks!$AI$9/Marks!$BC$9)+((Marks!AJ224/IF(Marks!$AJ$23=0,0.00000001,Marks!$AJ$23)))*(Marks!$AJ$9/Marks!$BC$9)+((Marks!AK224/IF(Marks!$AK$23=0,0.00000001,Marks!$AK$23)))*(Marks!$AK$9/Marks!$BC$9)+((Marks!AL224/IF(Marks!$AL$23=0,0.00000001,Marks!$AL$23)))*(Marks!$AL$9/Marks!$BC$9)+((Marks!AM224/IF(Marks!$AM$23=0,0.00000001,Marks!$AM$23)))*(Marks!$AM$9/Marks!$BC$9)+((Marks!AN224/IF(Marks!$AN$23=0,0.00000001,Marks!$AN$23)))*(Marks!$AN$9/Marks!$BC$9)+((Marks!AO224/IF(Marks!$AO$23=0,0.00000001,Marks!$AO$23)))*(Marks!$AO$9/Marks!$BC$9)+((Marks!AP224/IF(Marks!$AP$23=0,0.00000001,Marks!$AP$23)))*(Marks!$AP$9/Marks!$BC$9)+((Marks!AQ224/IF(Marks!$AQ$23=0,0.00000001,Marks!$AQ$23)))*(Marks!$AQ$9/Marks!$BC$9)+((Marks!AR224/IF(Marks!$AR$23=0,0.00000001,Marks!$AR$23)))*(Marks!$AR$9/Marks!$BC$9)+((Marks!AS224/IF(Marks!$AS$23=0,0.00000001,Marks!$AS$23)))*(Marks!$AS$9/Marks!$BC$9)+((Marks!AT224/IF(Marks!$AT$23=0,0.00000001,Marks!$AT$23)))*(Marks!$AT$9/Marks!$BC$9)+((Marks!AU224/IF(Marks!$AU$23=0,0.00000001,Marks!$AU$23)))*(Marks!$AU$9/Marks!$BC$9)+((Marks!AV224/IF(Marks!$AV$23=0,0.00000001,Marks!$AV$23)))*(Marks!$AV$9/Marks!$BC$9)+((Marks!AW224/IF(Marks!$AW$23=0,0.00000001,Marks!$AW$23)))*(Marks!$AW$9/Marks!$BC$9)+((Marks!AX224/IF(Marks!$AX$23=0,0.00000001,Marks!$AX$23)))*(Marks!$AX$9/Marks!$BC$9)+((Marks!AY224/IF(Marks!$AY$23=0,0.00000001,Marks!$AY$23)))*(Marks!$AY$9/Marks!$BC$9)+((Marks!AZ224/IF(Marks!$AZ$23=0,0.00000001,Marks!$AZ$23)))*(Marks!$AZ$9/Marks!$BC$9)+((Marks!BA224/IF(Marks!$BA$23=0,0.00000001,Marks!$BA$23)))*(Marks!$BA$9/Marks!$BC$9)+((Marks!BB224/IF(Marks!$BB$23=0,0.00000001,Marks!$BB$23)))*(Marks!$BB$9/Marks!$BC$9))*100)</f>
        <v>0</v>
      </c>
      <c r="G215" s="63">
        <f>IF(Marks!$BC$10=0,0,(((Marks!E224/IF(Marks!$E$23=0,0.00000001,Marks!$E$23)))*(Marks!$E$10/Marks!$BC$10)+((Marks!F224/IF(Marks!$F$23=0,0.00000001,Marks!$F$23)))*(Marks!$F$10/Marks!$BC$10)+((Marks!G224/IF(Marks!$G$23=0,0.00000001,Marks!$G$23)))*(Marks!$G$10/Marks!$BC$10)+((Marks!H224/IF(Marks!$H$23=0,0.00000001,Marks!$H$23)))*(Marks!$H$10/Marks!$BC$10)+((Marks!I224/IF(Marks!$I$23=0,0.00000001,Marks!$I$23)))*(Marks!$I$10/Marks!$BC$10)+((Marks!J224/IF(Marks!$J$23=0,0.00000001,Marks!$J$23)))*(Marks!$J$10/Marks!$BC$10)+((Marks!K224/IF(Marks!$K$23=0,0.00000001,Marks!$K$23)))*(Marks!$K$10/Marks!$BC$10)+((Marks!L224/IF(Marks!$L$23=0,0.00000001,Marks!$L$23)))*(Marks!$L$10/Marks!$BC$10)+((Marks!M224/IF(Marks!$M$23=0,0.00000001,Marks!$M$23)))*(Marks!$M$10/Marks!$BC$10)+((Marks!N224/IF(Marks!$N$23=0,0.00000001,Marks!$N$23)))*(Marks!$N$10/Marks!$BC$10)+((Marks!O224/IF(Marks!$O$23=0,0.00000001,Marks!$O$23)))*(Marks!$O$10/Marks!$BC$10)+((Marks!P224/IF(Marks!$P$23=0,0.0000001,Marks!$P$23)))*(Marks!$P$10/Marks!$BC$10)+((Marks!Q224/IF(Marks!$Q$23=0,0.0000001,Marks!$Q$23)))*(Marks!$Q$10/Marks!$BC$10)+((Marks!R224/IF(Marks!$R$23=0,0.00000001,Marks!$R$23)))*(Marks!$R$10/Marks!$BC$10)+((Marks!S224/IF(Marks!$S$23=0,0.00000001,Marks!$S$23)))*(Marks!$S$10/Marks!$BC$10)+((Marks!T224/IF(Marks!$T$23=0,0.00000001,Marks!$T$23)))*(Marks!$T$10/Marks!$BC$10)+((Marks!U224/IF(Marks!$U$23=0,0.00000001,Marks!$U$23)))*(Marks!$U$10/Marks!$BC$10)+((Marks!V224/IF(Marks!$V$23=0,0.00000001,Marks!$V$23)))*(Marks!$V$10/Marks!$BC$10)+((Marks!W224/IF(Marks!$W$23=0,0.00000001,Marks!$W$23)))*(Marks!$W$10/Marks!$BC$10)+((Marks!X224/IF(Marks!$X$23=0,0.00000001,Marks!$X$23)))*(Marks!$X$10/Marks!$BC$10)+((Marks!Y224/IF(Marks!$Y$23=0,0.00000001,Marks!$Y$23)))*(Marks!$Y$10/Marks!$BC$10)+((Marks!Z224/IF(Marks!$Z$23=0,0.00000001,Marks!$Z$23)))*(Marks!$Z$10/Marks!$BC$10)+((Marks!AA224/IF(Marks!$AA$23=0,0.00000001,Marks!$AA$23)))*(Marks!$AA$10/Marks!$BC$10)+((Marks!AB224/IF(Marks!$AB$23=0,0.00000001,Marks!$AB$23)))*(Marks!$AB$10/Marks!$BC$10)+((Marks!AC224/IF(Marks!$AC$23=0,0.00000001,Marks!$AC$23)))*(Marks!$AC$10/Marks!$BC$10)+((Marks!AD224/IF(Marks!$AD$23=0,0.00000001,Marks!$AD$23)))*(Marks!$AD$10/Marks!$BC$10)+((Marks!AE224/IF(Marks!$AE$23=0,0.00000001,Marks!$AE$23)))*(Marks!$AE$10/Marks!$BC$10)+((Marks!AF224/IF(Marks!$AF$23=0,0.00000001,Marks!$AF$23)))*(Marks!$AF$10/Marks!$BC$10)+((Marks!AG224/IF(Marks!$AG$23=0,0.00000001,Marks!$AG$23)))*(Marks!$AG$10/Marks!$BC$10)+((Marks!AH224/IF(Marks!$AH$23=0,0.00000001,Marks!$AH$23)))*(Marks!$AH$10/Marks!$BC$10)+((Marks!AI224/IF(Marks!$AI$23=0,0.00000001,Marks!$AI$23)))*(Marks!$AI$10/Marks!$BC$10)+((Marks!AJ224/IF(Marks!$AJ$23=0,0.00000001,Marks!$AJ$23)))*(Marks!$AJ$10/Marks!$BC$10)+((Marks!AK224/IF(Marks!$AK$23=0,0.00000001,Marks!$AK$23)))*(Marks!$AK$10/Marks!$BC$10)+((Marks!AL224/IF(Marks!$AL$23=0,0.00000001,Marks!$AL$23)))*(Marks!$AL$10/Marks!$BC$10)+((Marks!AM224/IF(Marks!$AM$23=0,0.00000001,Marks!$AM$23)))*(Marks!$AM$10/Marks!$BC$10)+((Marks!AN224/IF(Marks!$AN$23=0,0.00000001,Marks!$AN$23)))*(Marks!$AN$10/Marks!$BC$10)+((Marks!AO224/IF(Marks!$AO$23=0,0.00000001,Marks!$AO$23)))*(Marks!$AO$10/Marks!$BC$10)+((Marks!AP224/IF(Marks!$AP$23=0,0.00000001,Marks!$AP$23)))*(Marks!$AP$10/Marks!$BC$10)+((Marks!AQ224/IF(Marks!$AQ$23=0,0.00000001,Marks!$AQ$23)))*(Marks!$AQ$10/Marks!$BC$10)+((Marks!AR224/IF(Marks!$AR$23=0,0.00000001,Marks!$AR$23)))*(Marks!$AR$10/Marks!$BC$10)+((Marks!AS224/IF(Marks!$AS$23=0,0.00000001,Marks!$AS$23)))*(Marks!$AS$10/Marks!$BC$10)+((Marks!AT224/IF(Marks!$AT$23=0,0.00000001,Marks!$AT$23)))*(Marks!$AT$10/Marks!$BC$10)+((Marks!AU224/IF(Marks!$AU$23=0,0.00000001,Marks!$AU$23)))*(Marks!$AU$10/Marks!$BC$10)+((Marks!AV224/IF(Marks!$AV$23=0,0.00000001,Marks!$AV$23)))*(Marks!$AV$10/Marks!$BC$10)+((Marks!AW224/IF(Marks!$AW$23=0,0.00000001,Marks!$AW$23)))*(Marks!$AW$10/Marks!$BC$10)+((Marks!AX224/IF(Marks!$AX$23=0,0.00000001,Marks!$AX$23)))*(Marks!$AX$10/Marks!$BC$10)+((Marks!AY224/IF(Marks!$AY$23=0,0.00000001,Marks!$AY$23)))*(Marks!$AY$10/Marks!$BC$10)+((Marks!AZ224/IF(Marks!$AZ$23=0,0.00000001,Marks!$AZ$23)))*(Marks!$AZ$10/Marks!$BC$10)+((Marks!BA224/IF(Marks!$BA$23=0,0.00000001,Marks!$BA$23)))*(Marks!$BA$10/Marks!$BC$10)+((Marks!BB224/IF(Marks!$BB$23=0,0.00000001,Marks!$BB$23)))*(Marks!$BB$10/Marks!$BC$10))*100)</f>
        <v>0</v>
      </c>
      <c r="H215" s="63">
        <f>IF(Marks!$BC$11=0,0,(((Marks!E224/IF(Marks!$E$23=0,0.00000001,Marks!$E$23)))*(Marks!$E$11/Marks!$BC$11)+((Marks!F224/IF(Marks!$F$23=0,0.00000001,Marks!$F$23)))*(Marks!$F$11/Marks!$BC$11)+((Marks!G224/IF(Marks!$G$23=0,0.00000001,Marks!$G$23)))*(Marks!$G$11/Marks!$BC$11)+((Marks!H224/IF(Marks!$H$23=0,0.00000001,Marks!$H$23)))*(Marks!$H$11/Marks!$BC$11)+((Marks!I224/IF(Marks!$I$23=0,0.00000001,Marks!$I$23)))*(Marks!$I$11/Marks!$BC$11)+((Marks!J224/IF(Marks!$J$23=0,0.00000001,Marks!$J$23)))*(Marks!$J$11/Marks!$BC$11)+((Marks!K224/IF(Marks!$K$23=0,0.00000001,Marks!$K$23)))*(Marks!$K$11/Marks!$BC$11)+((Marks!L224/IF(Marks!$L$23=0,0.00000001,Marks!$L$23)))*(Marks!$L$11/Marks!$BC$11)+((Marks!M224/IF(Marks!$M$23=0,0.00000001,Marks!$M$23)))*(Marks!$M$11/Marks!$BC$11)+((Marks!N224/IF(Marks!$N$23=0,0.00000001,Marks!$N$23)))*(Marks!$N$11/Marks!$BC$11)+((Marks!O224/IF(Marks!$O$23=0,0.00000001,Marks!$O$23)))*(Marks!$O$11/Marks!$BC$11)+((Marks!P224/IF(Marks!$P$23=0,0.0000001,Marks!$P$23)))*(Marks!$P$11/Marks!$BC$11)+((Marks!Q224/IF(Marks!$Q$23=0,0.0000001,Marks!$Q$23)))*(Marks!$Q$11/Marks!$BC$11)+((Marks!R224/IF(Marks!$R$23=0,0.00000001,Marks!$R$23)))*(Marks!$R$11/Marks!$BC$11)+((Marks!S224/IF(Marks!$S$23=0,0.00000001,Marks!$S$23)))*(Marks!$S$11/Marks!$BC$11)+((Marks!T224/IF(Marks!$T$23=0,0.00000001,Marks!$T$23)))*(Marks!$T$11/Marks!$BC$11)+((Marks!U224/IF(Marks!$U$23=0,0.00000001,Marks!$U$23)))*(Marks!$U$11/Marks!$BC$11)+((Marks!V224/IF(Marks!$V$23=0,0.00000001,Marks!$V$23)))*(Marks!$V$11/Marks!$BC$11)+((Marks!W224/IF(Marks!$W$23=0,0.00000001,Marks!$W$23)))*(Marks!$W$11/Marks!$BC$11)+((Marks!X224/IF(Marks!$X$23=0,0.00000001,Marks!$X$23)))*(Marks!$X$11/Marks!$BC$11)+((Marks!Y224/IF(Marks!$Y$23=0,0.00000001,Marks!$Y$23)))*(Marks!$Y$11/Marks!$BC$11)+((Marks!Z224/IF(Marks!$Z$23=0,0.00000001,Marks!$Z$23)))*(Marks!$Z$11/Marks!$BC$11)+((Marks!AA224/IF(Marks!$AA$23=0,0.00000001,Marks!$AA$23)))*(Marks!$AA$11/Marks!$BC$11)+((Marks!AB224/IF(Marks!$AB$23=0,0.00000001,Marks!$AB$23)))*(Marks!$AB$11/Marks!$BC$11)+((Marks!AC224/IF(Marks!$AC$23=0,0.00000001,Marks!$AC$23)))*(Marks!$AC$11/Marks!$BC$11)+((Marks!AD224/IF(Marks!$AD$23=0,0.00000001,Marks!$AD$23)))*(Marks!$AD$11/Marks!$BC$11)+((Marks!AE224/IF(Marks!$AE$23=0,0.00000001,Marks!$AE$23)))*(Marks!$AE$11/Marks!$BC$11)+((Marks!AF224/IF(Marks!$AF$23=0,0.00000001,Marks!$AF$23)))*(Marks!$AF$11/Marks!$BC$11)+((Marks!AG224/IF(Marks!$AG$23=0,0.00000001,Marks!$AG$23)))*(Marks!$AG$11/Marks!$BC$11)+((Marks!AH224/IF(Marks!$AH$23=0,0.00000001,Marks!$AH$23)))*(Marks!$AH$11/Marks!$BC$11)+((Marks!AI224/IF(Marks!$AI$23=0,0.00000001,Marks!$AI$23)))*(Marks!$AI$11/Marks!$BC$11)+((Marks!AJ224/IF(Marks!$AJ$23=0,0.00000001,Marks!$AJ$23)))*(Marks!$AJ$11/Marks!$BC$11)+((Marks!AK224/IF(Marks!$AK$23=0,0.00000001,Marks!$AK$23)))*(Marks!$AK$11/Marks!$BC$11)+((Marks!AL224/IF(Marks!$AL$23=0,0.00000001,Marks!$AL$23)))*(Marks!$AL$11/Marks!$BC$11)+((Marks!AM224/IF(Marks!$AM$23=0,0.00000001,Marks!$AM$23)))*(Marks!$AM$11/Marks!$BC$11)+((Marks!AN224/IF(Marks!$AN$23=0,0.00000001,Marks!$AN$23)))*(Marks!$AN$11/Marks!$BC$11)+((Marks!AO224/IF(Marks!$AO$23=0,0.00000001,Marks!$AO$23)))*(Marks!$AO$11/Marks!$BC$11)+((Marks!AP224/IF(Marks!$AP$23=0,0.00000001,Marks!$AP$23)))*(Marks!$AP$11/Marks!$BC$11)+((Marks!AQ224/IF(Marks!$AQ$23=0,0.00000001,Marks!$AQ$23)))*(Marks!$AQ$11/Marks!$BC$11)+((Marks!AR224/IF(Marks!$AR$23=0,0.00000001,Marks!$AR$23)))*(Marks!$AR$11/Marks!$BC$11)+((Marks!AS224/IF(Marks!$AS$23=0,0.00000001,Marks!$AS$23)))*(Marks!$AS$11/Marks!$BC$11)+((Marks!AT224/IF(Marks!$AT$23=0,0.00000001,Marks!$AT$23)))*(Marks!$AT$11/Marks!$BC$11)+((Marks!AU224/IF(Marks!$AU$23=0,0.00000001,Marks!$AU$23)))*(Marks!$AU$11/Marks!$BC$11)+((Marks!AV224/IF(Marks!$AV$23=0,0.00000001,Marks!$AV$23)))*(Marks!$AV$11/Marks!$BC$11)+((Marks!AW224/IF(Marks!$AW$23=0,0.00000001,Marks!$AW$23)))*(Marks!$AW$11/Marks!$BC$11)+((Marks!AX224/IF(Marks!$AX$23=0,0.00000001,Marks!$AX$23)))*(Marks!$AX$11/Marks!$BC$11)+((Marks!AY224/IF(Marks!$AY$23=0,0.00000001,Marks!$AY$23)))*(Marks!$AY$11/Marks!$BC$11)+((Marks!AZ224/IF(Marks!$AZ$23=0,0.00000001,Marks!$AZ$23)))*(Marks!$AZ$11/Marks!$BC$11)+((Marks!BA224/IF(Marks!$BA$23=0,0.00000001,Marks!$BA$23)))*(Marks!$BA$11/Marks!$BC$11)+((Marks!BB224/IF(Marks!$BB$23=0,0.00000001,Marks!$BB$23)))*(Marks!$BB$11/Marks!$BC$11))*100)</f>
        <v>0</v>
      </c>
      <c r="I215" s="63">
        <f>IF(Marks!$BC$12=0,0,(((Marks!E224/IF(Marks!$E$23=0,0.00000001,Marks!$E$23)))*(Marks!$E$12/Marks!$BC$12)+((Marks!F224/IF(Marks!$F$23=0,0.00000001,Marks!$F$23)))*(Marks!$F$12/Marks!$BC$12)+((Marks!G224/IF(Marks!$G$23=0,0.00000001,Marks!$G$23)))*(Marks!$G$12/Marks!$BC$12)+((Marks!H224/IF(Marks!$H$23=0,0.00000001,Marks!$H$23)))*(Marks!$H$12/Marks!$BC$12)+((Marks!I224/IF(Marks!$I$23=0,0.00000001,Marks!$I$23)))*(Marks!$I$12/Marks!$BC$12)+((Marks!J224/IF(Marks!$J$23=0,0.00000001,Marks!$J$23)))*(Marks!$J$12/Marks!$BC$12)+((Marks!K224/IF(Marks!$K$23=0,0.00000001,Marks!$K$23)))*(Marks!$K$12/Marks!$BC$12)+((Marks!L224/IF(Marks!$L$23=0,0.00000001,Marks!$L$23)))*(Marks!$L$12/Marks!$BC$12)+((Marks!M224/IF(Marks!$M$23=0,0.00000001,Marks!$M$23)))*(Marks!$M$12/Marks!$BC$12)+((Marks!N224/IF(Marks!$N$23=0,0.00000001,Marks!$N$23)))*(Marks!$N$12/Marks!$BC$12)+((Marks!O224/IF(Marks!$O$23=0,0.00000001,Marks!$O$23)))*(Marks!$O$12/Marks!$BC$12)+((Marks!P224/IF(Marks!$P$23=0,0.0000001,Marks!$P$23)))*(Marks!$P$12/Marks!$BC$12)+((Marks!Q224/IF(Marks!$Q$23=0,0.0000001,Marks!$Q$23)))*(Marks!$Q$12/Marks!$BC$12)+((Marks!R224/IF(Marks!$R$23=0,0.00000001,Marks!$R$23)))*(Marks!$R$12/Marks!$BC$12)+((Marks!S224/IF(Marks!$S$23=0,0.00000001,Marks!$S$23)))*(Marks!$S$12/Marks!$BC$12)+((Marks!T224/IF(Marks!$T$23=0,0.00000001,Marks!$T$23)))*(Marks!$T$12/Marks!$BC$12)+((Marks!U224/IF(Marks!$U$23=0,0.00000001,Marks!$U$23)))*(Marks!$U$12/Marks!$BC$12)+((Marks!V224/IF(Marks!$V$23=0,0.00000001,Marks!$V$23)))*(Marks!$V$12/Marks!$BC$12)+((Marks!W224/IF(Marks!$W$23=0,0.00000001,Marks!$W$23)))*(Marks!$W$12/Marks!$BC$12)+((Marks!X224/IF(Marks!$X$23=0,0.00000001,Marks!$X$23)))*(Marks!$X$12/Marks!$BC$12)+((Marks!Y224/IF(Marks!$Y$23=0,0.00000001,Marks!$Y$23)))*(Marks!$Y$12/Marks!$BC$12)+((Marks!Z224/IF(Marks!$Z$23=0,0.00000001,Marks!$Z$23)))*(Marks!$Z$12/Marks!$BC$12)+((Marks!AA224/IF(Marks!$AA$23=0,0.00000001,Marks!$AA$23)))*(Marks!$AA$12/Marks!$BC$12)+((Marks!AB224/IF(Marks!$AB$23=0,0.00000001,Marks!$AB$23)))*(Marks!$AB$12/Marks!$BC$12)+((Marks!AC224/IF(Marks!$AC$23=0,0.00000001,Marks!$AC$23)))*(Marks!$AC$12/Marks!$BC$12)+((Marks!AD224/IF(Marks!$AD$23=0,0.00000001,Marks!$AD$23)))*(Marks!$AD$12/Marks!$BC$12)+((Marks!AE224/IF(Marks!$AE$23=0,0.00000001,Marks!$AE$23)))*(Marks!$AE$12/Marks!$BC$12)+((Marks!AF224/IF(Marks!$AF$23=0,0.00000001,Marks!$AF$23)))*(Marks!$AF$12/Marks!$BC$12)+((Marks!AG224/IF(Marks!$AG$23=0,0.00000001,Marks!$AG$23)))*(Marks!$AG$12/Marks!$BC$12)+((Marks!AH224/IF(Marks!$AH$23=0,0.00000001,Marks!$AH$23)))*(Marks!$AH$12/Marks!$BC$12)+((Marks!AI224/IF(Marks!$AI$23=0,0.00000001,Marks!$AI$23)))*(Marks!$AI$12/Marks!$BC$12)+((Marks!AJ224/IF(Marks!$AJ$23=0,0.00000001,Marks!$AJ$23)))*(Marks!$AJ$12/Marks!$BC$12)+((Marks!AK224/IF(Marks!$AK$23=0,0.00000001,Marks!$AK$23)))*(Marks!$AK$12/Marks!$BC$12)+((Marks!AL224/IF(Marks!$AL$23=0,0.00000001,Marks!$AL$23)))*(Marks!$AL$12/Marks!$BC$12)+((Marks!AM224/IF(Marks!$AM$23=0,0.00000001,Marks!$AM$23)))*(Marks!$AM$12/Marks!$BC$12)+((Marks!AN224/IF(Marks!$AN$23=0,0.00000001,Marks!$AN$23)))*(Marks!$AN$12/Marks!$BC$12)+((Marks!AO224/IF(Marks!$AO$23=0,0.00000001,Marks!$AO$23)))*(Marks!$AO$12/Marks!$BC$12)+((Marks!AP224/IF(Marks!$AP$23=0,0.00000001,Marks!$AP$23)))*(Marks!$AP$12/Marks!$BC$12)+((Marks!AQ224/IF(Marks!$AQ$23=0,0.00000001,Marks!$AQ$23)))*(Marks!$AQ$12/Marks!$BC$12)+((Marks!AR224/IF(Marks!$AR$23=0,0.00000001,Marks!$AR$23)))*(Marks!$AR$12/Marks!$BC$12)+((Marks!AS224/IF(Marks!$AS$23=0,0.00000001,Marks!$AS$23)))*(Marks!$AS$12/Marks!$BC$12)+((Marks!AT224/IF(Marks!$AT$23=0,0.00000001,Marks!$AT$23)))*(Marks!$AT$12/Marks!$BC$12)+((Marks!AU224/IF(Marks!$AU$23=0,0.00000001,Marks!$AU$23)))*(Marks!$AU$12/Marks!$BC$12)+((Marks!AV224/IF(Marks!$AV$23=0,0.00000001,Marks!$AV$23)))*(Marks!$AV$12/Marks!$BC$12)+((Marks!AW224/IF(Marks!$AW$23=0,0.00000001,Marks!$AW$23)))*(Marks!$AW$12/Marks!$BC$12)+((Marks!AX224/IF(Marks!$AX$23=0,0.00000001,Marks!$AX$23)))*(Marks!$AX$12/Marks!$BC$12)+((Marks!AY224/IF(Marks!$AY$23=0,0.00000001,Marks!$AY$23)))*(Marks!$AY$12/Marks!$BC$12)+((Marks!AZ224/IF(Marks!$AZ$23=0,0.00000001,Marks!$AZ$23)))*(Marks!$AZ$12/Marks!$BC$12)+((Marks!BA224/IF(Marks!$BA$23=0,0.00000001,Marks!$BA$23)))*(Marks!$BA$12/Marks!$BC$12)+((Marks!BB224/IF(Marks!$BB$23=0,0.00000001,Marks!$BB$23)))*(Marks!$BB$12/Marks!$BC$12))*100)</f>
        <v>0</v>
      </c>
      <c r="J215" s="63">
        <f>IF(Marks!$BC$13=0,0,(((Marks!E224/IF(Marks!$E$23=0,0.00000001,Marks!$E$23)))*(Marks!$E$13/Marks!$BC$13)+((Marks!F224/IF(Marks!$F$23=0,0.00000001,Marks!$F$23)))*(Marks!$F$13/Marks!$BC$13)+((Marks!G224/IF(Marks!$G$23=0,0.00000001,Marks!$G$23)))*(Marks!$G$13/Marks!$BC$13)+((Marks!H224/IF(Marks!$H$23=0,0.00000001,Marks!$H$23)))*(Marks!$H$13/Marks!$BC$13)+((Marks!I224/IF(Marks!$I$23=0,0.00000001,Marks!$I$23)))*(Marks!$I$13/Marks!$BC$13)+((Marks!J224/IF(Marks!$J$23=0,0.00000001,Marks!$J$23)))*(Marks!$J$13/Marks!$BC$13)+((Marks!K224/IF(Marks!$K$23=0,0.00000001,Marks!$K$23)))*(Marks!$K$13/Marks!$BC$13)+((Marks!L224/IF(Marks!$L$23=0,0.00000001,Marks!$L$23)))*(Marks!$L$13/Marks!$BC$13)+((Marks!M224/IF(Marks!$M$23=0,0.00000001,Marks!$M$23)))*(Marks!$M$13/Marks!$BC$13)+((Marks!N224/IF(Marks!$N$23=0,0.00000001,Marks!$N$23)))*(Marks!$N$13/Marks!$BC$13)+((Marks!O224/IF(Marks!$O$23=0,0.00000001,Marks!$O$23)))*(Marks!$O$13/Marks!$BC$13)+((Marks!P224/IF(Marks!$P$23=0,0.0000001,Marks!$P$23)))*(Marks!$P$13/Marks!$BC$13)+((Marks!Q224/IF(Marks!$Q$23=0,0.0000001,Marks!$Q$23)))*(Marks!$Q$13/Marks!$BC$13)+((Marks!R224/IF(Marks!$R$23=0,0.00000001,Marks!$R$23)))*(Marks!$R$13/Marks!$BC$13)+((Marks!S224/IF(Marks!$S$23=0,0.00000001,Marks!$S$23)))*(Marks!$S$13/Marks!$BC$13)+((Marks!T224/IF(Marks!$T$23=0,0.00000001,Marks!$T$23)))*(Marks!$T$13/Marks!$BC$13)+((Marks!U224/IF(Marks!$U$23=0,0.00000001,Marks!$U$23)))*(Marks!$U$13/Marks!$BC$13)+((Marks!V224/IF(Marks!$V$23=0,0.00000001,Marks!$V$23)))*(Marks!$V$13/Marks!$BC$13)+((Marks!W224/IF(Marks!$W$23=0,0.00000001,Marks!$W$23)))*(Marks!$W$13/Marks!$BC$13)+((Marks!X224/IF(Marks!$X$23=0,0.00000001,Marks!$X$23)))*(Marks!$X$13/Marks!$BC$13)+((Marks!Y224/IF(Marks!$Y$23=0,0.00000001,Marks!$Y$23)))*(Marks!$Y$13/Marks!$BC$13)+((Marks!Z224/IF(Marks!$Z$23=0,0.00000001,Marks!$Z$23)))*(Marks!$Z$13/Marks!$BC$13)+((Marks!AA224/IF(Marks!$AA$23=0,0.00000001,Marks!$AA$23)))*(Marks!$AA$13/Marks!$BC$13)+((Marks!AB224/IF(Marks!$AB$23=0,0.00000001,Marks!$AB$23)))*(Marks!$AB$13/Marks!$BC$13)+((Marks!AC224/IF(Marks!$AC$23=0,0.00000001,Marks!$AC$23)))*(Marks!$AC$13/Marks!$BC$13)+((Marks!AD224/IF(Marks!$AD$23=0,0.00000001,Marks!$AD$23)))*(Marks!$AD$13/Marks!$BC$13)+((Marks!AE224/IF(Marks!$AE$23=0,0.00000001,Marks!$AE$23)))*(Marks!$AE$13/Marks!$BC$13)+((Marks!AF224/IF(Marks!$AF$23=0,0.00000001,Marks!$AF$23)))*(Marks!$AF$13/Marks!$BC$13)+((Marks!AG224/IF(Marks!$AG$23=0,0.00000001,Marks!$AG$23)))*(Marks!$AG$13/Marks!$BC$13)+((Marks!AH224/IF(Marks!$AH$23=0,0.00000001,Marks!$AH$23)))*(Marks!$AH$13/Marks!$BC$13)+((Marks!AI224/IF(Marks!$AI$23=0,0.00000001,Marks!$AI$23)))*(Marks!$AI$13/Marks!$BC$13)+((Marks!AJ224/IF(Marks!$AJ$23=0,0.00000001,Marks!$AJ$23)))*(Marks!$AJ$13/Marks!$BC$13)+((Marks!AK224/IF(Marks!$AK$23=0,0.00000001,Marks!$AK$23)))*(Marks!$AK$13/Marks!$BC$13)+((Marks!AL224/IF(Marks!$AL$23=0,0.00000001,Marks!$AL$23)))*(Marks!$AL$13/Marks!$BC$13)+((Marks!AM224/IF(Marks!$AM$23=0,0.00000001,Marks!$AM$23)))*(Marks!$AM$13/Marks!$BC$13)+((Marks!AN224/IF(Marks!$AN$23=0,0.00000001,Marks!$AN$23)))*(Marks!$AN$13/Marks!$BC$13)+((Marks!AO224/IF(Marks!$AO$23=0,0.00000001,Marks!$AO$23)))*(Marks!$AO$13/Marks!$BC$13)+((Marks!AP224/IF(Marks!$AP$23=0,0.00000001,Marks!$AP$23)))*(Marks!$AP$13/Marks!$BC$13)+((Marks!AQ224/IF(Marks!$AQ$23=0,0.00000001,Marks!$AQ$23)))*(Marks!$AQ$13/Marks!$BC$13)+((Marks!AR224/IF(Marks!$AR$23=0,0.00000001,Marks!$AR$23)))*(Marks!$AR$13/Marks!$BC$13)+((Marks!AS224/IF(Marks!$AS$23=0,0.00000001,Marks!$AS$23)))*(Marks!$AS$13/Marks!$BC$13)+((Marks!AT224/IF(Marks!$AT$23=0,0.00000001,Marks!$AT$23)))*(Marks!$AT$13/Marks!$BC$13)+((Marks!AU224/IF(Marks!$AU$23=0,0.00000001,Marks!$AU$23)))*(Marks!$AU$13/Marks!$BC$13)+((Marks!AV224/IF(Marks!$AV$23=0,0.00000001,Marks!$AV$23)))*(Marks!$AV$13/Marks!$BC$13)+((Marks!AW224/IF(Marks!$AW$23=0,0.00000001,Marks!$AW$23)))*(Marks!$AW$13/Marks!$BC$13)+((Marks!AX224/IF(Marks!$AX$23=0,0.00000001,Marks!$AX$23)))*(Marks!$AX$13/Marks!$BC$13)+((Marks!AY224/IF(Marks!$AY$23=0,0.00000001,Marks!$AY$23)))*(Marks!$AY$13/Marks!$BC$13)+((Marks!AZ224/IF(Marks!$AZ$23=0,0.00000001,Marks!$AZ$23)))*(Marks!$AZ$13/Marks!$BC$13)+((Marks!BA224/IF(Marks!$BA$23=0,0.00000001,Marks!$BA$23)))*(Marks!$BA$13/Marks!$BC$13)+((Marks!BB224/IF(Marks!$BB$23=0,0.00000001,Marks!$BB$23)))*(Marks!$BB$13/Marks!$BC$13))*100)</f>
        <v>0</v>
      </c>
      <c r="K215" s="63">
        <f>IF(Marks!$BC$14=0,0,(((Marks!E224/IF(Marks!$E$23=0,0.00000001,Marks!$E$23)))*(Marks!$E$14/Marks!$BC$14)+((Marks!F224/IF(Marks!$F$23=0,0.00000001,Marks!$F$23)))*(Marks!$F$14/Marks!$BC$14)+((Marks!G224/IF(Marks!$G$23=0,0.00000001,Marks!$G$23)))*(Marks!$G$14/Marks!$BC$14)+((Marks!H224/IF(Marks!$H$23=0,0.00000001,Marks!$H$23)))*(Marks!$H$14/Marks!$BC$14)+((Marks!I224/IF(Marks!$I$23=0,0.00000001,Marks!$I$23)))*(Marks!$I$14/Marks!$BC$14)+((Marks!J224/IF(Marks!$J$23=0,0.00000001,Marks!$J$23)))*(Marks!$J$14/Marks!$BC$14)+((Marks!K224/IF(Marks!$K$23=0,0.00000001,Marks!$K$23)))*(Marks!$K$14/Marks!$BC$14)+((Marks!L224/IF(Marks!$L$23=0,0.00000001,Marks!$L$23)))*(Marks!$L$14/Marks!$BC$14)+((Marks!M224/IF(Marks!$M$23=0,0.00000001,Marks!$M$23)))*(Marks!$M$14/Marks!$BC$14)+((Marks!N224/IF(Marks!$N$23=0,0.00000001,Marks!$N$23)))*(Marks!$N$14/Marks!$BC$14)+((Marks!O224/IF(Marks!$O$23=0,0.00000001,Marks!$O$23)))*(Marks!$O$14/Marks!$BC$14)+((Marks!P224/IF(Marks!$P$23=0,0.0000001,Marks!$P$23)))*(Marks!$P$14/Marks!$BC$14)+((Marks!Q224/IF(Marks!$Q$23=0,0.0000001,Marks!$Q$23)))*(Marks!$Q$14/Marks!$BC$14)+((Marks!R224/IF(Marks!$R$23=0,0.00000001,Marks!$R$23)))*(Marks!$R$14/Marks!$BC$14)+((Marks!S224/IF(Marks!$S$23=0,0.00000001,Marks!$S$23)))*(Marks!$S$14/Marks!$BC$14)+((Marks!T224/IF(Marks!$T$23=0,0.00000001,Marks!$T$23)))*(Marks!$T$14/Marks!$BC$14)+((Marks!U224/IF(Marks!$U$23=0,0.00000001,Marks!$U$23)))*(Marks!$U$14/Marks!$BC$14)+((Marks!V224/IF(Marks!$V$23=0,0.00000001,Marks!$V$23)))*(Marks!$V$14/Marks!$BC$14)+((Marks!W224/IF(Marks!$W$23=0,0.00000001,Marks!$W$23)))*(Marks!$W$14/Marks!$BC$14)+((Marks!X224/IF(Marks!$X$23=0,0.00000001,Marks!$X$23)))*(Marks!$X$14/Marks!$BC$14)+((Marks!Y224/IF(Marks!$Y$23=0,0.00000001,Marks!$Y$23)))*(Marks!$Y$14/Marks!$BC$14)+((Marks!Z224/IF(Marks!$Z$23=0,0.00000001,Marks!$Z$23)))*(Marks!$Z$14/Marks!$BC$14)+((Marks!AA224/IF(Marks!$AA$23=0,0.00000001,Marks!$AA$23)))*(Marks!$AA$14/Marks!$BC$14)+((Marks!AB224/IF(Marks!$AB$23=0,0.00000001,Marks!$AB$23)))*(Marks!$AB$14/Marks!$BC$14)+((Marks!AC224/IF(Marks!$AC$23=0,0.00000001,Marks!$AC$23)))*(Marks!$AC$14/Marks!$BC$14)+((Marks!AD224/IF(Marks!$AD$23=0,0.00000001,Marks!$AD$23)))*(Marks!$AD$14/Marks!$BC$14)+((Marks!AE224/IF(Marks!$AE$23=0,0.00000001,Marks!$AE$23)))*(Marks!$AE$14/Marks!$BC$14)+((Marks!AF224/IF(Marks!$AF$23=0,0.00000001,Marks!$AF$23)))*(Marks!$AF$14/Marks!$BC$14)+((Marks!AG224/IF(Marks!$AG$23=0,0.00000001,Marks!$AG$23)))*(Marks!$AG$14/Marks!$BC$14)+((Marks!AH224/IF(Marks!$AH$23=0,0.00000001,Marks!$AH$23)))*(Marks!$AH$14/Marks!$BC$14)+((Marks!AI224/IF(Marks!$AI$23=0,0.00000001,Marks!$AI$23)))*(Marks!$AI$14/Marks!$BC$14)+((Marks!AJ224/IF(Marks!$AJ$23=0,0.00000001,Marks!$AJ$23)))*(Marks!$AJ$14/Marks!$BC$14)+((Marks!AK224/IF(Marks!$AK$23=0,0.00000001,Marks!$AK$23)))*(Marks!$AK$14/Marks!$BC$14)+((Marks!AL224/IF(Marks!$AL$23=0,0.00000001,Marks!$AL$23)))*(Marks!$AL$14/Marks!$BC$14)+((Marks!AM224/IF(Marks!$AM$23=0,0.00000001,Marks!$AM$23)))*(Marks!$AM$14/Marks!$BC$14)+((Marks!AN224/IF(Marks!$AN$23=0,0.00000001,Marks!$AN$23)))*(Marks!$AN$14/Marks!$BC$14)+((Marks!AO224/IF(Marks!$AO$23=0,0.00000001,Marks!$AO$23)))*(Marks!$AO$14/Marks!$BC$14)+((Marks!AP224/IF(Marks!$AP$23=0,0.00000001,Marks!$AP$23)))*(Marks!$AP$14/Marks!$BC$14)+((Marks!AQ224/IF(Marks!$AQ$23=0,0.00000001,Marks!$AQ$23)))*(Marks!$AQ$14/Marks!$BC$14)+((Marks!AR224/IF(Marks!$AR$23=0,0.00000001,Marks!$AR$23)))*(Marks!$AR$14/Marks!$BC$14)+((Marks!AS224/IF(Marks!$AS$23=0,0.00000001,Marks!$AS$23)))*(Marks!$AS$14/Marks!$BC$14)+((Marks!AT224/IF(Marks!$AT$23=0,0.00000001,Marks!$AT$23)))*(Marks!$AT$14/Marks!$BC$14)+((Marks!AU224/IF(Marks!$AU$23=0,0.00000001,Marks!$AU$23)))*(Marks!$AU$14/Marks!$BC$14)+((Marks!AV224/IF(Marks!$AV$23=0,0.00000001,Marks!$AV$23)))*(Marks!$AV$14/Marks!$BC$14)+((Marks!AW224/IF(Marks!$AW$23=0,0.00000001,Marks!$AW$23)))*(Marks!$AW$14/Marks!$BC$14)+((Marks!AX224/IF(Marks!$AX$23=0,0.00000001,Marks!$AX$23)))*(Marks!$AX$14/Marks!$BC$14)+((Marks!AY224/IF(Marks!$AY$23=0,0.00000001,Marks!$AY$23)))*(Marks!$AY$14/Marks!$BC$14)+((Marks!AZ224/IF(Marks!$AZ$23=0,0.00000001,Marks!$AZ$23)))*(Marks!$AZ$14/Marks!$BC$14)+((Marks!BA224/IF(Marks!$BA$23=0,0.00000001,Marks!$BA$23)))*(Marks!$BA$14/Marks!$BC$14)+((Marks!BB224/IF(Marks!$BB$23=0,0.00000001,Marks!$BB$23)))*(Marks!$BB$14/Marks!$BC$14))*100)</f>
        <v>0</v>
      </c>
      <c r="L215" s="63">
        <f>IF(Marks!$BC$15=0,0,(((Marks!E224/IF(Marks!$E$23=0,0.00000001,Marks!$E$23)))*(Marks!$E$15/Marks!$BC$15)+((Marks!F224/IF(Marks!$F$23=0,0.00000001,Marks!$F$23)))*(Marks!$F$15/Marks!$BC$15)+((Marks!G224/IF(Marks!$G$23=0,0.00000001,Marks!$G$23)))*(Marks!$G$15/Marks!$BC$15)+((Marks!H224/IF(Marks!$H$23=0,0.00000001,Marks!$H$23)))*(Marks!$H$15/Marks!$BC$15)+((Marks!I224/IF(Marks!$I$23=0,0.00000001,Marks!$I$23)))*(Marks!$I$15/Marks!$BC$15)+((Marks!J224/IF(Marks!$J$23=0,0.00000001,Marks!$J$23)))*(Marks!$J$15/Marks!$BC$15)+((Marks!K224/IF(Marks!$K$23=0,0.00000001,Marks!$K$23)))*(Marks!$K$15/Marks!$BC$15)+((Marks!L224/IF(Marks!$L$23=0,0.00000001,Marks!$L$23)))*(Marks!$L$15/Marks!$BC$15)+((Marks!M224/IF(Marks!$M$23=0,0.00000001,Marks!$M$23)))*(Marks!$M$15/Marks!$BC$15)+((Marks!N224/IF(Marks!$N$23=0,0.00000001,Marks!$N$23)))*(Marks!$N$15/Marks!$BC$15)+((Marks!O224/IF(Marks!$O$23=0,0.00000001,Marks!$O$23)))*(Marks!$O$15/Marks!$BC$15)+((Marks!P224/IF(Marks!$P$23=0,0.0000001,Marks!$P$23)))*(Marks!$P$15/Marks!$BC$15)+((Marks!Q224/IF(Marks!$Q$23=0,0.0000001,Marks!$Q$23)))*(Marks!$Q$15/Marks!$BC$15)+((Marks!R224/IF(Marks!$R$23=0,0.00000001,Marks!$R$23)))*(Marks!$R$15/Marks!$BC$15)+((Marks!S224/IF(Marks!$S$23=0,0.00000001,Marks!$S$23)))*(Marks!$S$15/Marks!$BC$15)+((Marks!T224/IF(Marks!$T$23=0,0.00000001,Marks!$T$23)))*(Marks!$T$15/Marks!$BC$15)+((Marks!U224/IF(Marks!$U$23=0,0.00000001,Marks!$U$23)))*(Marks!$U$15/Marks!$BC$15)+((Marks!V224/IF(Marks!$V$23=0,0.00000001,Marks!$V$23)))*(Marks!$V$15/Marks!$BC$15)+((Marks!W224/IF(Marks!$W$23=0,0.00000001,Marks!$W$23)))*(Marks!$W$15/Marks!$BC$15)+((Marks!X224/IF(Marks!$X$23=0,0.00000001,Marks!$X$23)))*(Marks!$X$15/Marks!$BC$15)+((Marks!Y224/IF(Marks!$Y$23=0,0.00000001,Marks!$Y$23)))*(Marks!$Y$15/Marks!$BC$15)+((Marks!Z224/IF(Marks!$Z$23=0,0.00000001,Marks!$Z$23)))*(Marks!$Z$15/Marks!$BC$15)+((Marks!AA224/IF(Marks!$AA$23=0,0.00000001,Marks!$AA$23)))*(Marks!$AA$15/Marks!$BC$15)+((Marks!AB224/IF(Marks!$AB$23=0,0.00000001,Marks!$AB$23)))*(Marks!$AB$15/Marks!$BC$15)+((Marks!AC224/IF(Marks!$AC$23=0,0.00000001,Marks!$AC$23)))*(Marks!$AC$15/Marks!$BC$15)+((Marks!AD224/IF(Marks!$AD$23=0,0.00000001,Marks!$AD$23)))*(Marks!$AD$15/Marks!$BC$15)+((Marks!AE224/IF(Marks!$AE$23=0,0.00000001,Marks!$AE$23)))*(Marks!$AE$15/Marks!$BC$15)+((Marks!AF224/IF(Marks!$AF$23=0,0.00000001,Marks!$AF$23)))*(Marks!$AF$15/Marks!$BC$15)+((Marks!AG224/IF(Marks!$AG$23=0,0.00000001,Marks!$AG$23)))*(Marks!$AG$15/Marks!$BC$15)+((Marks!AH224/IF(Marks!$AH$23=0,0.00000001,Marks!$AH$23)))*(Marks!$AH$15/Marks!$BC$15)+((Marks!AI224/IF(Marks!$AI$23=0,0.00000001,Marks!$AI$23)))*(Marks!$AI$15/Marks!$BC$15)+((Marks!AJ224/IF(Marks!$AJ$23=0,0.00000001,Marks!$AJ$23)))*(Marks!$AJ$15/Marks!$BC$15)+((Marks!AK224/IF(Marks!$AK$23=0,0.00000001,Marks!$AK$23)))*(Marks!$AK$15/Marks!$BC$15)+((Marks!AL224/IF(Marks!$AL$23=0,0.00000001,Marks!$AL$23)))*(Marks!$AL$15/Marks!$BC$15)+((Marks!AM224/IF(Marks!$AM$23=0,0.00000001,Marks!$AM$23)))*(Marks!$AM$15/Marks!$BC$15)+((Marks!AN224/IF(Marks!$AN$23=0,0.00000001,Marks!$AN$23)))*(Marks!$AN$15/Marks!$BC$15)+((Marks!AO224/IF(Marks!$AO$23=0,0.00000001,Marks!$AO$23)))*(Marks!$AO$15/Marks!$BC$15)+((Marks!AP224/IF(Marks!$AP$23=0,0.00000001,Marks!$AP$23)))*(Marks!$AP$15/Marks!$BC$15)+((Marks!AQ224/IF(Marks!$AQ$23=0,0.00000001,Marks!$AQ$23)))*(Marks!$AQ$15/Marks!$BC$15)+((Marks!AR224/IF(Marks!$AR$23=0,0.00000001,Marks!$AR$23)))*(Marks!$AR$15/Marks!$BC$15)+((Marks!AS224/IF(Marks!$AS$23=0,0.00000001,Marks!$AS$23)))*(Marks!$AS$15/Marks!$BC$15)+((Marks!AT224/IF(Marks!$AT$23=0,0.00000001,Marks!$AT$23)))*(Marks!$AT$15/Marks!$BC$15)+((Marks!AU224/IF(Marks!$AU$23=0,0.00000001,Marks!$AU$23)))*(Marks!$AU$15/Marks!$BC$15)+((Marks!AV224/IF(Marks!$AV$23=0,0.00000001,Marks!$AV$23)))*(Marks!$AV$15/Marks!$BC$15)+((Marks!AW224/IF(Marks!$AW$23=0,0.00000001,Marks!$AW$23)))*(Marks!$AW$15/Marks!$BC$15)+((Marks!AX224/IF(Marks!$AX$23=0,0.00000001,Marks!$AX$23)))*(Marks!$AX$15/Marks!$BC$15)+((Marks!AY224/IF(Marks!$AY$23=0,0.00000001,Marks!$AY$23)))*(Marks!$AY$15/Marks!$BC$15)+((Marks!AZ224/IF(Marks!$AZ$23=0,0.00000001,Marks!$AZ$23)))*(Marks!$AZ$15/Marks!$BC$15)+((Marks!BA224/IF(Marks!$BA$23=0,0.00000001,Marks!$BA$23)))*(Marks!$BA$15/Marks!$BC$15)+((Marks!BB224/IF(Marks!$BB$23=0,0.00000001,Marks!$BB$23)))*(Marks!$BB$15/Marks!$BC$15))*100)</f>
        <v>0</v>
      </c>
      <c r="M215" s="63">
        <f>IF(Marks!$BC$16=0,0,(((Marks!E224/IF(Marks!$E$23=0,0.00000001,Marks!$E$23)))*(Marks!$E$16/Marks!$BC$16)+((Marks!F224/IF(Marks!$F$23=0,0.00000001,Marks!$F$23)))*(Marks!$F$16/Marks!$BC$16)+((Marks!G224/IF(Marks!$G$23=0,0.00000001,Marks!$G$23)))*(Marks!$G$16/Marks!$BC$16)+((Marks!H224/IF(Marks!$H$23=0,0.00000001,Marks!$H$23)))*(Marks!$H$16/Marks!$BC$16)+((Marks!I224/IF(Marks!$I$23=0,0.00000001,Marks!$I$23)))*(Marks!$I$16/Marks!$BC$16)+((Marks!J224/IF(Marks!$J$23=0,0.00000001,Marks!$J$23)))*(Marks!$J$16/Marks!$BC$16)+((Marks!K224/IF(Marks!$K$23=0,0.00000001,Marks!$K$23)))*(Marks!$K$16/Marks!$BC$16)+((Marks!L224/IF(Marks!$L$23=0,0.00000001,Marks!$L$23)))*(Marks!$L$16/Marks!$BC$16)+((Marks!M224/IF(Marks!$M$23=0,0.00000001,Marks!$M$23)))*(Marks!$M$16/Marks!$BC$16)+((Marks!N224/IF(Marks!$N$23=0,0.00000001,Marks!$N$23)))*(Marks!$N$16/Marks!$BC$16)+((Marks!O224/IF(Marks!$O$23=0,0.00000001,Marks!$O$23)))*(Marks!$O$16/Marks!$BC$16)+((Marks!P224/IF(Marks!$P$23=0,0.0000001,Marks!$P$23)))*(Marks!$P$16/Marks!$BC$16)+((Marks!Q224/IF(Marks!$Q$23=0,0.0000001,Marks!$Q$23)))*(Marks!$Q$16/Marks!$BC$16)+((Marks!R224/IF(Marks!$R$23=0,0.00000001,Marks!$R$23)))*(Marks!$R$16/Marks!$BC$16)+((Marks!S224/IF(Marks!$S$23=0,0.00000001,Marks!$S$23)))*(Marks!$S$16/Marks!$BC$16)+((Marks!T224/IF(Marks!$T$23=0,0.00000001,Marks!$T$23)))*(Marks!$T$16/Marks!$BC$16)+((Marks!U224/IF(Marks!$U$23=0,0.00000001,Marks!$U$23)))*(Marks!$U$16/Marks!$BC$16)+((Marks!V224/IF(Marks!$V$23=0,0.00000001,Marks!$V$23)))*(Marks!$V$16/Marks!$BC$16)+((Marks!W224/IF(Marks!$W$23=0,0.00000001,Marks!$W$23)))*(Marks!$W$16/Marks!$BC$16)+((Marks!X224/IF(Marks!$X$23=0,0.00000001,Marks!$X$23)))*(Marks!$X$16/Marks!$BC$16)+((Marks!Y224/IF(Marks!$Y$23=0,0.00000001,Marks!$Y$23)))*(Marks!$Y$16/Marks!$BC$16)+((Marks!Z224/IF(Marks!$Z$23=0,0.00000001,Marks!$Z$23)))*(Marks!$Z$16/Marks!$BC$16)+((Marks!AA224/IF(Marks!$AA$23=0,0.00000001,Marks!$AA$23)))*(Marks!$AA$16/Marks!$BC$16)+((Marks!AB224/IF(Marks!$AB$23=0,0.00000001,Marks!$AB$23)))*(Marks!$AB$16/Marks!$BC$16)+((Marks!AC224/IF(Marks!$AC$23=0,0.00000001,Marks!$AC$23)))*(Marks!$AC$16/Marks!$BC$16)+((Marks!AD224/IF(Marks!$AD$23=0,0.00000001,Marks!$AD$23)))*(Marks!$AD$16/Marks!$BC$16)+((Marks!AE224/IF(Marks!$AE$23=0,0.00000001,Marks!$AE$23)))*(Marks!$AE$16/Marks!$BC$16)+((Marks!AF224/IF(Marks!$AF$23=0,0.00000001,Marks!$AF$23)))*(Marks!$AF$16/Marks!$BC$16)+((Marks!AG224/IF(Marks!$AG$23=0,0.00000001,Marks!$AG$23)))*(Marks!$AG$16/Marks!$BC$16)+((Marks!AH224/IF(Marks!$AH$23=0,0.00000001,Marks!$AH$23)))*(Marks!$AH$16/Marks!$BC$16)+((Marks!AI224/IF(Marks!$AI$23=0,0.00000001,Marks!$AI$23)))*(Marks!$AI$16/Marks!$BC$16)+((Marks!AJ224/IF(Marks!$AJ$23=0,0.00000001,Marks!$AJ$23)))*(Marks!$AJ$16/Marks!$BC$16)+((Marks!AK224/IF(Marks!$AK$23=0,0.00000001,Marks!$AK$23)))*(Marks!$AK$16/Marks!$BC$16)+((Marks!AL224/IF(Marks!$AL$23=0,0.00000001,Marks!$AL$23)))*(Marks!$AL$16/Marks!$BC$16)+((Marks!AM224/IF(Marks!$AM$23=0,0.00000001,Marks!$AM$23)))*(Marks!$AM$16/Marks!$BC$16)+((Marks!AN224/IF(Marks!$AN$23=0,0.00000001,Marks!$AN$23)))*(Marks!$AN$16/Marks!$BC$16)+((Marks!AO224/IF(Marks!$AO$23=0,0.00000001,Marks!$AO$23)))*(Marks!$AO$16/Marks!$BC$16)+((Marks!AP224/IF(Marks!$AP$23=0,0.00000001,Marks!$AP$23)))*(Marks!$AP$16/Marks!$BC$16)+((Marks!AQ224/IF(Marks!$AQ$23=0,0.00000001,Marks!$AQ$23)))*(Marks!$AQ$16/Marks!$BC$16)+((Marks!AR224/IF(Marks!$AR$23=0,0.00000001,Marks!$AR$23)))*(Marks!$AR$16/Marks!$BC$16)+((Marks!AS224/IF(Marks!$AS$23=0,0.00000001,Marks!$AS$23)))*(Marks!$AS$16/Marks!$BC$16)+((Marks!AT224/IF(Marks!$AT$23=0,0.00000001,Marks!$AT$23)))*(Marks!$AT$16/Marks!$BC$16)+((Marks!AU224/IF(Marks!$AU$23=0,0.00000001,Marks!$AU$23)))*(Marks!$AU$16/Marks!$BC$16)+((Marks!AV224/IF(Marks!$AV$23=0,0.00000001,Marks!$AV$23)))*(Marks!$AV$16/Marks!$BC$16)+((Marks!AW224/IF(Marks!$AW$23=0,0.00000001,Marks!$AW$23)))*(Marks!$AW$16/Marks!$BC$16)+((Marks!AX224/IF(Marks!$AX$23=0,0.00000001,Marks!$AX$23)))*(Marks!$AX$16/Marks!$BC$16)+((Marks!AY224/IF(Marks!$AY$23=0,0.00000001,Marks!$AY$23)))*(Marks!$AY$16/Marks!$BC$16)+((Marks!AZ224/IF(Marks!$AZ$23=0,0.00000001,Marks!$AZ$23)))*(Marks!$AZ$16/Marks!$BC$16)+((Marks!BA224/IF(Marks!$BA$23=0,0.00000001,Marks!$BA$23)))*(Marks!$BA$16/Marks!$BC$16)+((Marks!BB224/IF(Marks!$BB$23=0,0.00000001,Marks!$BB$23)))*(Marks!$BB$16/Marks!$BC$16))*100)</f>
        <v>0</v>
      </c>
      <c r="N215" s="63">
        <f>IF(Marks!$BC$17=0,0,(((Marks!E224/IF(Marks!$E$23=0,0.00000001,Marks!$E$23)))*(Marks!$E$17/Marks!$BC$17)+((Marks!F224/IF(Marks!$F$23=0,0.00000001,Marks!$F$23)))*(Marks!$F$17/Marks!$BC$17)+((Marks!G224/IF(Marks!$G$23=0,0.00000001,Marks!$G$23)))*(Marks!$G$17/Marks!$BC$17)+((Marks!H224/IF(Marks!$H$23=0,0.00000001,Marks!$H$23)))*(Marks!$H$17/Marks!$BC$17)+((Marks!I224/IF(Marks!$I$23=0,0.00000001,Marks!$I$23)))*(Marks!$I$17/Marks!$BC$17)+((Marks!J224/IF(Marks!$J$23=0,0.00000001,Marks!$J$23)))*(Marks!$J$17/Marks!$BC$17)+((Marks!K224/IF(Marks!$K$23=0,0.00000001,Marks!$K$23)))*(Marks!$K$17/Marks!$BC$17)+((Marks!L224/IF(Marks!$L$23=0,0.00000001,Marks!$L$23)))*(Marks!$L$17/Marks!$BC$17)+((Marks!M224/IF(Marks!$M$23=0,0.00000001,Marks!$M$23)))*(Marks!$M$17/Marks!$BC$17)+((Marks!N224/IF(Marks!$N$23=0,0.00000001,Marks!$N$23)))*(Marks!$N$17/Marks!$BC$17)+((Marks!O224/IF(Marks!$O$23=0,0.00000001,Marks!$O$23)))*(Marks!$O$17/Marks!$BC$17)+((Marks!P224/IF(Marks!$P$23=0,0.0000001,Marks!$P$23)))*(Marks!$P$17/Marks!$BC$17)+((Marks!Q224/IF(Marks!$Q$23=0,0.0000001,Marks!$Q$23)))*(Marks!$Q$17/Marks!$BC$17)+((Marks!R224/IF(Marks!$R$23=0,0.00000001,Marks!$R$23)))*(Marks!$R$17/Marks!$BC$17)+((Marks!S224/IF(Marks!$S$23=0,0.00000001,Marks!$S$23)))*(Marks!$S$17/Marks!$BC$17)+((Marks!T224/IF(Marks!$T$23=0,0.00000001,Marks!$T$23)))*(Marks!$T$17/Marks!$BC$17)+((Marks!U224/IF(Marks!$U$23=0,0.00000001,Marks!$U$23)))*(Marks!$U$17/Marks!$BC$17)+((Marks!V224/IF(Marks!$V$23=0,0.00000001,Marks!$V$23)))*(Marks!$V$17/Marks!$BC$17)+((Marks!W224/IF(Marks!$W$23=0,0.00000001,Marks!$W$23)))*(Marks!$W$17/Marks!$BC$17)+((Marks!X224/IF(Marks!$X$23=0,0.00000001,Marks!$X$23)))*(Marks!$X$17/Marks!$BC$17)+((Marks!Y224/IF(Marks!$Y$23=0,0.00000001,Marks!$Y$23)))*(Marks!$Y$17/Marks!$BC$17)+((Marks!Z224/IF(Marks!$Z$23=0,0.00000001,Marks!$Z$23)))*(Marks!$Z$17/Marks!$BC$17)+((Marks!AA224/IF(Marks!$AA$23=0,0.00000001,Marks!$AA$23)))*(Marks!$AA$17/Marks!$BC$17)+((Marks!AB224/IF(Marks!$AB$23=0,0.00000001,Marks!$AB$23)))*(Marks!$AB$17/Marks!$BC$17)+((Marks!AC224/IF(Marks!$AC$23=0,0.00000001,Marks!$AC$23)))*(Marks!$AC$17/Marks!$BC$17)+((Marks!AD224/IF(Marks!$AD$23=0,0.00000001,Marks!$AD$23)))*(Marks!$AD$17/Marks!$BC$17)+((Marks!AE224/IF(Marks!$AE$23=0,0.00000001,Marks!$AE$23)))*(Marks!$AE$17/Marks!$BC$17)+((Marks!AF224/IF(Marks!$AF$23=0,0.00000001,Marks!$AF$23)))*(Marks!$AF$17/Marks!$BC$17)+((Marks!AG224/IF(Marks!$AG$23=0,0.00000001,Marks!$AG$23)))*(Marks!$AG$17/Marks!$BC$17)+((Marks!AH224/IF(Marks!$AH$23=0,0.00000001,Marks!$AH$23)))*(Marks!$AH$17/Marks!$BC$17)+((Marks!AI224/IF(Marks!$AI$23=0,0.00000001,Marks!$AI$23)))*(Marks!$AI$17/Marks!$BC$17)+((Marks!AJ224/IF(Marks!$AJ$23=0,0.00000001,Marks!$AJ$23)))*(Marks!$AJ$17/Marks!$BC$17)+((Marks!AK224/IF(Marks!$AK$23=0,0.00000001,Marks!$AK$23)))*(Marks!$AK$17/Marks!$BC$17)+((Marks!AL224/IF(Marks!$AL$23=0,0.00000001,Marks!$AL$23)))*(Marks!$AL$17/Marks!$BC$17)+((Marks!AM224/IF(Marks!$AM$23=0,0.00000001,Marks!$AM$23)))*(Marks!$AM$17/Marks!$BC$17)+((Marks!AN224/IF(Marks!$AN$23=0,0.00000001,Marks!$AN$23)))*(Marks!$AN$17/Marks!$BC$17)+((Marks!AO224/IF(Marks!$AO$23=0,0.00000001,Marks!$AO$23)))*(Marks!$AO$17/Marks!$BC$17)+((Marks!AP224/IF(Marks!$AP$23=0,0.00000001,Marks!$AP$23)))*(Marks!$AP$17/Marks!$BC$17)+((Marks!AQ224/IF(Marks!$AQ$23=0,0.00000001,Marks!$AQ$23)))*(Marks!$AQ$17/Marks!$BC$17)+((Marks!AR224/IF(Marks!$AR$23=0,0.00000001,Marks!$AR$23)))*(Marks!$AR$17/Marks!$BC$17)+((Marks!AS224/IF(Marks!$AS$23=0,0.00000001,Marks!$AS$23)))*(Marks!$AS$17/Marks!$BC$17)+((Marks!AT224/IF(Marks!$AT$23=0,0.00000001,Marks!$AT$23)))*(Marks!$AT$17/Marks!$BC$17)+((Marks!AU224/IF(Marks!$AU$23=0,0.00000001,Marks!$AU$23)))*(Marks!$AU$17/Marks!$BC$17)+((Marks!AV224/IF(Marks!$AV$23=0,0.00000001,Marks!$AV$23)))*(Marks!$AV$17/Marks!$BC$17)+((Marks!AW224/IF(Marks!$AW$23=0,0.00000001,Marks!$AW$23)))*(Marks!$AW$17/Marks!$BC$17)+((Marks!AX224/IF(Marks!$AX$23=0,0.00000001,Marks!$AX$23)))*(Marks!$AX$17/Marks!$BC$17)+((Marks!AY224/IF(Marks!$AY$23=0,0.00000001,Marks!$AY$23)))*(Marks!$AY$17/Marks!$BC$17)+((Marks!AZ224/IF(Marks!$AZ$23=0,0.00000001,Marks!$AZ$23)))*(Marks!$AZ$17/Marks!$BC$17)+((Marks!BA224/IF(Marks!$BA$23=0,0.00000001,Marks!$BA$23)))*(Marks!$BA$17/Marks!$BC$17)+((Marks!BB224/IF(Marks!$BB$23=0,0.00000001,Marks!$BB$23)))*(Marks!$BB$17/Marks!$BC$17))*100)</f>
        <v>0</v>
      </c>
      <c r="O215" s="62"/>
      <c r="P215" s="63">
        <f>(C215*'Course Info'!$C$28/'Course Info'!$C$40)+(D215*'Course Info'!$C$29/'Course Info'!$C$40)+(E215*'Course Info'!$C$30/'Course Info'!$C$40)+(F215*'Course Info'!$C$31/'Course Info'!$C$40)+(G215*'Course Info'!$C$32/'Course Info'!$C$40)+(H215*'Course Info'!$C$33/'Course Info'!$C$40)+(I215*'Course Info'!$C$34/'Course Info'!$C$40)+(J215*'Course Info'!$C$35/'Course Info'!$C$40)+(K215*'Course Info'!$C$36/'Course Info'!$C$40)+(L215*'Course Info'!$C$37/'Course Info'!$C$40)+(M215*'Course Info'!$C$38/'Course Info'!$C$40)+(N215*'Course Info'!$C$39/'Course Info'!$C$40)</f>
        <v>0</v>
      </c>
      <c r="Q215" s="63">
        <f>(C215*'Course Info'!$D$28/'Course Info'!$D$40)+(D215*'Course Info'!$D$29/'Course Info'!$D$40)+(E215*'Course Info'!$D$30/'Course Info'!$D$40)+(F215*'Course Info'!$D$31/'Course Info'!$D$40)+(G215*'Course Info'!$D$32/'Course Info'!$D$40)+(H215*'Course Info'!$D$33/'Course Info'!$D$40)+(I215*'Course Info'!$D$34/'Course Info'!$D$40)+(J215*'Course Info'!$D$35/'Course Info'!$D$40)+(K215*'Course Info'!$D$36/'Course Info'!$D$40)+(L215*'Course Info'!$D$37/'Course Info'!$D$40)+(M215*'Course Info'!$D$38/'Course Info'!$D$40)+(N215*'Course Info'!$D$39/'Course Info'!$D$40)</f>
        <v>0</v>
      </c>
      <c r="R215" s="63" t="e">
        <f>(C215*'Course Info'!$E$28/'Course Info'!$E$40)+(D215*'Course Info'!$E$29/'Course Info'!$E$40)+(E215*'Course Info'!$E$30/'Course Info'!$E$40)+(F215*'Course Info'!$E$31/'Course Info'!$E$40)+(G215*'Course Info'!$E$32/'Course Info'!$E$40)+(H215*'Course Info'!$E$33/'Course Info'!$E$40)+(I215*'Course Info'!$E$34/'Course Info'!$E$40)+(J215*'Course Info'!$E$35/'Course Info'!$E$40)+(K215*'Course Info'!$E$36/'Course Info'!$E$40)+(L215*'Course Info'!$E$37/'Course Info'!$E$40)+(M215*'Course Info'!$E$38/'Course Info'!$E$40)+(N215*'Course Info'!$E$39/'Course Info'!$E$40)</f>
        <v>#DIV/0!</v>
      </c>
      <c r="S215" s="63" t="e">
        <f>(C215*'Course Info'!$F$28/'Course Info'!$F$40)+(D215*'Course Info'!$F$29/'Course Info'!$F$40)+(E215*'Course Info'!$F$30/'Course Info'!$F$40)+(F215*'Course Info'!$F$31/'Course Info'!$F$40)+(G215*'Course Info'!$F$32/'Course Info'!$F$40)+(H215*'Course Info'!$F$33/'Course Info'!$F$40)+(I215*'Course Info'!$F$34/'Course Info'!$F$40)+(J215*'Course Info'!$F$35/'Course Info'!$F$40)+(K215*'Course Info'!$F$36/'Course Info'!$F$40)+(L215*'Course Info'!$F$37/'Course Info'!$F$40)+(M215*'Course Info'!$F$38/'Course Info'!$F$40)+(N215*'Course Info'!$F$39/'Course Info'!$F$40)</f>
        <v>#DIV/0!</v>
      </c>
      <c r="T215" s="63" t="e">
        <f>(C215*'Course Info'!$G$28/'Course Info'!$G$40)+(D215*'Course Info'!$G$29/'Course Info'!$G$40)+(E215*'Course Info'!$G$30/'Course Info'!$G$40)+(F215*'Course Info'!$G$31/'Course Info'!$G$40)+(G215*'Course Info'!$G$32/'Course Info'!$G$40)+(H215*'Course Info'!$G$33/'Course Info'!$G$40)+(I215*'Course Info'!$G$34/'Course Info'!$G$40)+(J215*'Course Info'!$G$35/'Course Info'!$G$40)+(K215*'Course Info'!$G$36/'Course Info'!$G$40)+(L215*'Course Info'!$G$37/'Course Info'!$G$40)+(M215*'Course Info'!$G$38/'Course Info'!$G$40)+(N215*'Course Info'!$G$39/'Course Info'!$G$40)</f>
        <v>#DIV/0!</v>
      </c>
      <c r="U215" s="63" t="e">
        <f>(C215*'Course Info'!$H$28/'Course Info'!$H$40)+(D215*'Course Info'!$H$29/'Course Info'!$H$40)+(E215*'Course Info'!$H$30/'Course Info'!$H$40)+(F215*'Course Info'!$H$31/'Course Info'!$H$40)+(G215*'Course Info'!$H$32/'Course Info'!$H$40)+(H215*'Course Info'!$H$33/'Course Info'!$H$40)+(I215*'Course Info'!$H$34/'Course Info'!$H$40)+(J215*'Course Info'!$H$35/'Course Info'!$H$40)+(K215*'Course Info'!$H$36/'Course Info'!$H$40)+(L215*'Course Info'!$H$37/'Course Info'!$H$40)+(M215*'Course Info'!$H$38/'Course Info'!$H$40)++(N215*'Course Info'!$H$39/'Course Info'!$H$40)</f>
        <v>#DIV/0!</v>
      </c>
      <c r="V215" s="63" t="e">
        <f>(C215*'Course Info'!$I$28/'Course Info'!$I$40)+(D215*'Course Info'!$I$29/'Course Info'!$I$40)+(E215*'Course Info'!$I$30/'Course Info'!$I$40)+(F215*'Course Info'!$I$31/'Course Info'!$I$40)+(G215*'Course Info'!$I$32/'Course Info'!$I$40)+(H215*'Course Info'!$I$33/'Course Info'!$I$40)+(I215*'Course Info'!$I$34/'Course Info'!$I$40)+(J215*'Course Info'!$I$35/'Course Info'!$I$40)+(K215*'Course Info'!$I$36/'Course Info'!$I$40)+(L215*'Course Info'!$I$37/'Course Info'!$I$40)+(M215*'Course Info'!$I$38/'Course Info'!$I$40)+(N215*'Course Info'!$I$39/'Course Info'!$I$40)</f>
        <v>#DIV/0!</v>
      </c>
      <c r="W215" s="63" t="e">
        <f>(C215*'Course Info'!$J$28/'Course Info'!$J$40)+(D215*'Course Info'!$J$29/'Course Info'!$J$40)+(E215*'Course Info'!$J$30/'Course Info'!$J$40)+(F215*'Course Info'!$J$31/'Course Info'!$J$40)+(G215*'Course Info'!$J$32/'Course Info'!$J$40)+(H215*'Course Info'!$J$33/'Course Info'!$J$40)+(I215*'Course Info'!$J$34/'Course Info'!$J$40)+(J215*'Course Info'!$J$35/'Course Info'!$J$40)+(K215*'Course Info'!$J$36/'Course Info'!$J$40)+(L215*'Course Info'!$J$37/'Course Info'!$J$40)+(M215*'Course Info'!$J$38/'Course Info'!$J$40)+(N215*'Course Info'!$J$39/'Course Info'!$J$40)</f>
        <v>#DIV/0!</v>
      </c>
      <c r="X215" s="63">
        <f>(C215*'Course Info'!$K$28/'Course Info'!$K$40)+(D215*'Course Info'!$K$29/'Course Info'!$K$40)+(E215*'Course Info'!$K$30/'Course Info'!$K$40)+(F215*'Course Info'!$K$31/'Course Info'!$K$40)+(G215*'Course Info'!$K$32/'Course Info'!$K$40)+(H215*'Course Info'!$K$33/'Course Info'!$K$40)+(I215*'Course Info'!$K$34/'Course Info'!$K$40)+(J215*'Course Info'!$K$35/'Course Info'!$K$40)+(K215*'Course Info'!$K$36/'Course Info'!$K$40)+(L215*'Course Info'!$K$37/'Course Info'!$K$40)+(M215*'Course Info'!$K$38/'Course Info'!$K$40)+(N215*'Course Info'!$K$39/'Course Info'!$K$40)</f>
        <v>0</v>
      </c>
      <c r="Y215" s="63" t="e">
        <f>(C215*'Course Info'!$L$28/'Course Info'!$L$40)+(D215*'Course Info'!$L$29/'Course Info'!$L$40)+(E215*'Course Info'!$L$30/'Course Info'!$L$40)+(F215*'Course Info'!$L$31/'Course Info'!$L$40)+(G215*'Course Info'!$L$32/'Course Info'!$L$40)+(H215*'Course Info'!$L$33/'Course Info'!$L$40)+(I215*'Course Info'!$L$34/'Course Info'!$L$40)+(J215*'Course Info'!$L$35/'Course Info'!$L$40)+(K215*'Course Info'!$L$36/'Course Info'!$L$40)+(L215*'Course Info'!$L$37/'Course Info'!$L$40)+(M215*'Course Info'!$L$38/'Course Info'!$L$40)+(N215*'Course Info'!$L$39/'Course Info'!$L$40)</f>
        <v>#DIV/0!</v>
      </c>
      <c r="Z215" s="63" t="e">
        <f>(C215*'Course Info'!$M$28/'Course Info'!$M$40)+(D215*'Course Info'!$M$29/'Course Info'!$M$40)+(E215*'Course Info'!$M$30/'Course Info'!$M$40)+(F215*'Course Info'!$M$31/'Course Info'!$M$40)+(G215*'Course Info'!$M$32/'Course Info'!$M$40)+(H215*'Course Info'!$M$33/'Course Info'!$M$40)+(I215*'Course Info'!$M$34/'Course Info'!$M$40)+(J215*'Course Info'!$M$35/'Course Info'!$M$40)+(K215*'Course Info'!$M$36/'Course Info'!$M$40)+(L215*'Course Info'!$M$37/'Course Info'!$M$40)+(M215*'Course Info'!$M$38/'Course Info'!$M$40)+(N215*'Course Info'!$M$39/'Course Info'!$M$40)</f>
        <v>#DIV/0!</v>
      </c>
      <c r="AA215" s="63" t="e">
        <f>(C215*'Course Info'!$N$28/'Course Info'!$N$40)+(D215*'Course Info'!$N$29/'Course Info'!$N$40)+(E215*'Course Info'!$N$30/'Course Info'!$N$40)+(F215*'Course Info'!$N$31/'Course Info'!$N$40)+(G215*'Course Info'!$N$32/'Course Info'!$N$40)+(H215*'Course Info'!$N$33/'Course Info'!$N$40)+(I215*'Course Info'!$N$34/'Course Info'!$N$40)+(J215*'Course Info'!$N$35/'Course Info'!$N$40)+(K215*'Course Info'!$N$36/'Course Info'!$N$40)+(L215*'Course Info'!$N$37/'Course Info'!$N$40)+(M215*'Course Info'!$N$38/'Course Info'!$N$40)+(N215*'Course Info'!$N$39/'Course Info'!$N$40)</f>
        <v>#DIV/0!</v>
      </c>
    </row>
    <row r="216" spans="1:27" ht="12.75" customHeight="1" x14ac:dyDescent="0.2">
      <c r="A216" s="58">
        <v>198</v>
      </c>
      <c r="B216" s="67">
        <f>Marks!B225</f>
        <v>0</v>
      </c>
      <c r="C216" s="63">
        <f>IF(Marks!$BC$6=0,0,(((Marks!E225/IF(Marks!$E$23=0,0.00000001,Marks!$E$23)))*(Marks!$E$6/Marks!$BC$6)+((Marks!F225/IF(Marks!$F$23=0,0.00000001,Marks!$F$23)))*(Marks!$F$6/Marks!$BC$6)+((Marks!G225/IF(Marks!$G$23=0,0.00000001,Marks!$G$23)))*(Marks!$G$6/Marks!$BC$6)+((Marks!H225/IF(Marks!$H$23=0,0.00000001,Marks!$H$23)))*(Marks!$H$6/Marks!$BC$6)+((Marks!I225/IF(Marks!$I$23=0,0.00000001,Marks!$I$23)))*(Marks!$I$6/Marks!$BC$6)+((Marks!J225/IF(Marks!$J$23=0,0.00000001,Marks!$J$23)))*(Marks!$J$6/Marks!$BC$6)+((Marks!K225/IF(Marks!$K$23=0,0.00000001,Marks!$K$23)))*(Marks!$K$6/Marks!$BC$6)+((Marks!L225/IF(Marks!$L$23=0,0.00000001,Marks!$L$23)))*(Marks!$L$6/Marks!$BC$6)+((Marks!M225/IF(Marks!$M$23=0,0.00000001,Marks!$M$23)))*(Marks!$M$6/Marks!$BC$6)+((Marks!N225/IF(Marks!$N$23=0,0.00000001,Marks!$N$23)))*(Marks!$N$6/Marks!$BC$6)+((Marks!O225/IF(Marks!$O$23=0,0.00000001,Marks!$O$23)))*(Marks!$O$6/Marks!$BC$6)+((Marks!P225/IF(Marks!$P$23=0,0.0000001,Marks!$P$23)))*(Marks!$P$6/Marks!$BC$6)+((Marks!Q225/IF(Marks!$Q$23=0,0.0000001,Marks!$Q$23)))*(Marks!$Q$6/Marks!$BC$6)+((Marks!R225/IF(Marks!$R$23=0,0.00000001,Marks!$R$23)))*(Marks!$R$6/Marks!$BC$6)+((Marks!S225/IF(Marks!$S$23=0,0.00000001,Marks!$S$23)))*(Marks!$S$6/Marks!$BC$6)+((Marks!T225/IF(Marks!$T$23=0,0.00000001,Marks!$T$23)))*(Marks!$T$6/Marks!$BC$6)+((Marks!U225/IF(Marks!$U$23=0,0.00000001,Marks!$U$23)))*(Marks!$U$6/Marks!$BC$6)+((Marks!V225/IF(Marks!$V$23=0,0.00000001,Marks!$V$23)))*(Marks!$V$6/Marks!$BC$6)+((Marks!W225/IF(Marks!$W$23=0,0.00000001,Marks!$W$23)))*(Marks!$W$6/Marks!$BC$6)+((Marks!X225/IF(Marks!$X$23=0,0.00000001,Marks!$X$23)))*(Marks!$X$6/Marks!$BC$6)+((Marks!Y225/IF(Marks!$Y$23=0,0.00000001,Marks!$Y$23)))*(Marks!$Y$6/Marks!$BC$6)+((Marks!Z225/IF(Marks!$Z$23=0,0.00000001,Marks!$Z$23)))*(Marks!$Z$6/Marks!$BC$6)+((Marks!AA225/IF(Marks!$AA$23=0,0.00000001,Marks!$AA$23)))*(Marks!$AA$6/Marks!$BC$6)+((Marks!AB225/IF(Marks!$AB$23=0,0.00000001,Marks!$AB$23)))*(Marks!$AB$6/Marks!$BC$6)+((Marks!AC225/IF(Marks!$AC$23=0,0.00000001,Marks!$AC$23)))*(Marks!$AC$6/Marks!$BC$6)+((Marks!AD225/IF(Marks!$AD$23=0,0.00000001,Marks!$AD$23)))*(Marks!$AD$6/Marks!$BC$6)+((Marks!AE225/IF(Marks!$AE$23=0,0.00000001,Marks!$AE$23)))*(Marks!$AE$6/Marks!$BC$6)+((Marks!AF225/IF(Marks!$AF$23=0,0.00000001,Marks!$AF$23)))*(Marks!$AF$6/Marks!$BC$6)+((Marks!AG225/IF(Marks!$AG$23=0,0.00000001,Marks!$AG$23)))*(Marks!$AG$6/Marks!$BC$6)+((Marks!AH225/IF(Marks!$AH$23=0,0.00000001,Marks!$AH$23)))*(Marks!$AH$6/Marks!$BC$6)+((Marks!AI225/IF(Marks!$AI$23=0,0.00000001,Marks!$AI$23)))*(Marks!$AI$6/Marks!$BC$6)+((Marks!AJ225/IF(Marks!$AJ$23=0,0.00000001,Marks!$AJ$23)))*(Marks!$AJ$6/Marks!$BC$6)+((Marks!AK225/IF(Marks!$AK$23=0,0.00000001,Marks!$AK$23)))*(Marks!$AK$6/Marks!$BC$6)+((Marks!AL225/IF(Marks!$AL$23=0,0.00000001,Marks!$AL$23)))*(Marks!$AL$6/Marks!$BC$6)+((Marks!AM225/IF(Marks!$AM$23=0,0.00000001,Marks!$AM$23)))*(Marks!$AM$6/Marks!$BC$6)+((Marks!AN225/IF(Marks!$AN$23=0,0.00000001,Marks!$AN$23)))*(Marks!$AN$6/Marks!$BC$6)+((Marks!AO225/IF(Marks!$AO$23=0,0.00000001,Marks!$AO$23)))*(Marks!$AO$6/Marks!$BC$6)+((Marks!AP225/IF(Marks!$AP$23=0,0.00000001,Marks!$AP$23)))*(Marks!$AP$6/Marks!$BC$6)+((Marks!AQ225/IF(Marks!$AQ$23=0,0.00000001,Marks!$AQ$23)))*(Marks!$AQ$6/Marks!$BC$6)+((Marks!AR225/IF(Marks!$AR$23=0,0.00000001,Marks!$AR$23)))*(Marks!$AR$6/Marks!$BC$6)+((Marks!AS225/IF(Marks!$AS$23=0,0.00000001,Marks!$AS$23)))*(Marks!$AS$6/Marks!$BC$6)+((Marks!AT225/IF(Marks!$AT$23=0,0.00000001,Marks!$AT$23)))*(Marks!$AT$6/Marks!$BC$6)+((Marks!AU225/IF(Marks!$AU$23=0,0.00000001,Marks!$AU$23)))*(Marks!$AU$6/Marks!$BC$6)+((Marks!AV225/IF(Marks!$AV$23=0,0.00000001,Marks!$AV$23)))*(Marks!$AV$6/Marks!$BC$6)+((Marks!AW225/IF(Marks!$AW$23=0,0.00000001,Marks!$AW$23)))*(Marks!$AW$6/Marks!$BC$6)+((Marks!AX225/IF(Marks!$AX$23=0,0.00000001,Marks!$AX$23)))*(Marks!$AX$6/Marks!$BC$6)+((Marks!AY225/IF(Marks!$AY$23=0,0.00000001,Marks!$AY$23)))*(Marks!$AY$6/Marks!$BC$6)+((Marks!AZ225/IF(Marks!$AZ$23=0,0.00000001,Marks!$AZ$23)))*(Marks!$AZ$6/Marks!$BC$6)+((Marks!BA225/IF(Marks!$BA$23=0,0.00000001,Marks!$BA$23)))*(Marks!$BA$6/Marks!$BC$6)+((Marks!BB225/IF(Marks!$BB$23=0,0.00000001,Marks!$BB$23)))*(Marks!$BB$6/Marks!$BC$6))*100)</f>
        <v>0</v>
      </c>
      <c r="D216" s="63">
        <f>IF(Marks!$BC$7=0,0,(((Marks!E225/IF(Marks!$E$23=0,0.00000001,Marks!$E$23)))*(Marks!$E$7/Marks!$BC$7)+((Marks!F225/IF(Marks!$F$23=0,0.00000001,Marks!$F$23)))*(Marks!$F$7/Marks!$BC$7)+((Marks!G225/IF(Marks!$G$23=0,0.00000001,Marks!$G$23)))*(Marks!$G$7/Marks!$BC$7)+((Marks!H225/IF(Marks!$H$23=0,0.00000001,Marks!$H$23)))*(Marks!$H$7/Marks!$BC$7)+((Marks!I225/IF(Marks!$I$23=0,0.00000001,Marks!$I$23)))*(Marks!$I$7/Marks!$BC$7)+((Marks!J225/IF(Marks!$J$23=0,0.00000001,Marks!$J$23)))*(Marks!$J$7/Marks!$BC$7)+((Marks!K225/IF(Marks!$K$23=0,0.00000001,Marks!$K$23)))*(Marks!$K$7/Marks!$BC$7)+((Marks!L225/IF(Marks!$L$23=0,0.00000001,Marks!$L$23)))*(Marks!$L$7/Marks!$BC$7)+((Marks!M225/IF(Marks!$M$23=0,0.00000001,Marks!$M$23)))*(Marks!$M$7/Marks!$BC$7)+((Marks!N225/IF(Marks!$N$23=0,0.00000001,Marks!$N$23)))*(Marks!$N$7/Marks!$BC$7)+((Marks!O225/IF(Marks!$O$23=0,0.00000001,Marks!$O$23)))*(Marks!$O$7/Marks!$BC$7)+((Marks!P225/IF(Marks!$P$23=0,0.0000001,Marks!$P$23)))*(Marks!$P$7/Marks!$BC$7)+((Marks!Q225/IF(Marks!$Q$23=0,0.0000001,Marks!$Q$23)))*(Marks!$Q$7/Marks!$BC$7)+((Marks!R225/IF(Marks!$R$23=0,0.00000001,Marks!$R$23)))*(Marks!$R$7/Marks!$BC$7)+((Marks!S225/IF(Marks!$S$23=0,0.00000001,Marks!$S$23)))*(Marks!$S$7/Marks!$BC$7)+((Marks!T225/IF(Marks!$T$23=0,0.00000001,Marks!$T$23)))*(Marks!$T$7/Marks!$BC$7)+((Marks!U225/IF(Marks!$U$23=0,0.00000001,Marks!$U$23)))*(Marks!$U$7/Marks!$BC$7)+((Marks!V225/IF(Marks!$V$23=0,0.00000001,Marks!$V$23)))*(Marks!$V$7/Marks!$BC$7)+((Marks!W225/IF(Marks!$W$23=0,0.00000001,Marks!$W$23)))*(Marks!$W$7/Marks!$BC$7)+((Marks!X225/IF(Marks!$X$23=0,0.00000001,Marks!$X$23)))*(Marks!$X$7/Marks!$BC$7)+((Marks!Y225/IF(Marks!$Y$23=0,0.00000001,Marks!$Y$23)))*(Marks!$Y$7/Marks!$BC$7)+((Marks!Z225/IF(Marks!$Z$23=0,0.00000001,Marks!$Z$23)))*(Marks!$Z$7/Marks!$BC$7)+((Marks!AA225/IF(Marks!$AA$23=0,0.00000001,Marks!$AA$23)))*(Marks!$AA$7/Marks!$BC$7)+((Marks!AB225/IF(Marks!$AB$23=0,0.00000001,Marks!$AB$23)))*(Marks!$AB$7/Marks!$BC$7)+((Marks!AC225/IF(Marks!$AC$23=0,0.00000001,Marks!$AC$23)))*(Marks!$AC$7/Marks!$BC$7)+((Marks!AD225/IF(Marks!$AD$23=0,0.00000001,Marks!$AD$23)))*(Marks!$AD$7/Marks!$BC$7)+((Marks!AE225/IF(Marks!$AE$23=0,0.00000001,Marks!$AE$23)))*(Marks!$AE$7/Marks!$BC$7)+((Marks!AF225/IF(Marks!$AF$23=0,0.00000001,Marks!$AF$23)))*(Marks!$AF$7/Marks!$BC$7)+((Marks!AG225/IF(Marks!$AG$23=0,0.00000001,Marks!$AG$23)))*(Marks!$AG$7/Marks!$BC$7)+((Marks!AH225/IF(Marks!$AH$23=0,0.00000001,Marks!$AH$23)))*(Marks!$AH$7/Marks!$BC$7)+((Marks!AI225/IF(Marks!$AI$23=0,0.00000001,Marks!$AI$23)))*(Marks!$AI$7/Marks!$BC$7)+((Marks!AJ225/IF(Marks!$AJ$23=0,0.00000001,Marks!$AJ$23)))*(Marks!$AJ$7/Marks!$BC$7)+((Marks!AK225/IF(Marks!$AK$23=0,0.00000001,Marks!$AK$23)))*(Marks!$AK$7/Marks!$BC$7)+((Marks!AL225/IF(Marks!$AL$23=0,0.00000001,Marks!$AL$23)))*(Marks!$AL$7/Marks!$BC$7)+((Marks!AM225/IF(Marks!$AM$23=0,0.00000001,Marks!$AM$23)))*(Marks!$AM$7/Marks!$BC$7)+((Marks!AN225/IF(Marks!$AN$23=0,0.00000001,Marks!$AN$23)))*(Marks!$AN$7/Marks!$BC$7)+((Marks!AO225/IF(Marks!$AO$23=0,0.00000001,Marks!$AO$23)))*(Marks!$AO$7/Marks!$BC$7)+((Marks!AP225/IF(Marks!$AP$23=0,0.00000001,Marks!$AP$23)))*(Marks!$AP$7/Marks!$BC$7)+((Marks!AQ225/IF(Marks!$AQ$23=0,0.00000001,Marks!$AQ$23)))*(Marks!$AQ$7/Marks!$BC$7)+((Marks!AR225/IF(Marks!$AR$23=0,0.00000001,Marks!$AR$23)))*(Marks!$AR$7/Marks!$BC$7)+((Marks!AS225/IF(Marks!$AS$23=0,0.00000001,Marks!$AS$23)))*(Marks!$AS$7/Marks!$BC$7)+((Marks!AT225/IF(Marks!$AT$23=0,0.00000001,Marks!$AT$23)))*(Marks!$AT$7/Marks!$BC$7)+((Marks!AU225/IF(Marks!$AU$23=0,0.00000001,Marks!$AU$23)))*(Marks!$AU$7/Marks!$BC$7)+((Marks!AV225/IF(Marks!$AV$23=0,0.00000001,Marks!$AV$23)))*(Marks!$AV$7/Marks!$BC$7)+((Marks!AW225/IF(Marks!$AW$23=0,0.00000001,Marks!$AW$23)))*(Marks!$AW$7/Marks!$BC$7)+((Marks!AX225/IF(Marks!$AX$23=0,0.00000001,Marks!$AX$23)))*(Marks!$AX$7/Marks!$BC$7)+((Marks!AY225/IF(Marks!$AY$23=0,0.00000001,Marks!$AY$23)))*(Marks!$AY$7/Marks!$BC$7)+((Marks!AZ225/IF(Marks!$AZ$23=0,0.00000001,Marks!$AZ$23)))*(Marks!$AZ$7/Marks!$BC$7)+((Marks!BA225/IF(Marks!$BA$23=0,0.00000001,Marks!$BA$23)))*(Marks!$BA$7/Marks!$BC$7)+((Marks!BB225/IF(Marks!$BB$23=0,0.00000001,Marks!$BB$23)))*(Marks!$BB$7/Marks!$BC$7))*100)</f>
        <v>0</v>
      </c>
      <c r="E216" s="63">
        <f>IF(Marks!$BC$8=0,0,(((Marks!E225/IF(Marks!$E$23=0,0.00000001,Marks!$E$23)))*(Marks!$E$8/Marks!$BC$8)+((Marks!F225/IF(Marks!$F$23=0,0.00000001,Marks!$F$23)))*(Marks!$F$8/Marks!$BC$8)+((Marks!G225/IF(Marks!$G$23=0,0.00000001,Marks!$G$23)))*(Marks!$G$8/Marks!$BC$8)+((Marks!H225/IF(Marks!$H$23=0,0.00000001,Marks!$H$23)))*(Marks!$H$8/Marks!$BC$8)+((Marks!I225/IF(Marks!$I$23=0,0.00000001,Marks!$I$23)))*(Marks!$I$8/Marks!$BC$8)+((Marks!J225/IF(Marks!$J$23=0,0.00000001,Marks!$J$23)))*(Marks!$J$8/Marks!$BC$8)+((Marks!K225/IF(Marks!$K$23=0,0.00000001,Marks!$K$23)))*(Marks!$K$8/Marks!$BC$8)+((Marks!L225/IF(Marks!$L$23=0,0.00000001,Marks!$L$23)))*(Marks!$L$8/Marks!$BC$8)+((Marks!M225/IF(Marks!$M$23=0,0.00000001,Marks!$M$23)))*(Marks!$M$8/Marks!$BC$8)+((Marks!N225/IF(Marks!$N$23=0,0.00000001,Marks!$N$23)))*(Marks!$N$8/Marks!$BC$8)+((Marks!O225/IF(Marks!$O$23=0,0.00000001,Marks!$O$23)))*(Marks!$O$8/Marks!$BC$8)+((Marks!P225/IF(Marks!$P$23=0,0.0000001,Marks!$P$23)))*(Marks!$P$8/Marks!$BC$8)+((Marks!Q225/IF(Marks!$Q$23=0,0.0000001,Marks!$Q$23)))*(Marks!$Q$8/Marks!$BC$8)+((Marks!R225/IF(Marks!$R$23=0,0.00000001,Marks!$R$23)))*(Marks!$R$8/Marks!$BC$8)+((Marks!S225/IF(Marks!$S$23=0,0.00000001,Marks!$S$23)))*(Marks!$S$8/Marks!$BC$8)+((Marks!T225/IF(Marks!$T$23=0,0.00000001,Marks!$T$23)))*(Marks!$T$8/Marks!$BC$8)+((Marks!U225/IF(Marks!$U$23=0,0.00000001,Marks!$U$23)))*(Marks!$U$8/Marks!$BC$8)+((Marks!V225/IF(Marks!$V$23=0,0.00000001,Marks!$V$23)))*(Marks!$V$8/Marks!$BC$8)+((Marks!W225/IF(Marks!$W$23=0,0.00000001,Marks!$W$23)))*(Marks!$W$8/Marks!$BC$8)+((Marks!X225/IF(Marks!$X$23=0,0.00000001,Marks!$X$23)))*(Marks!$X$8/Marks!$BC$8)+((Marks!Y225/IF(Marks!$Y$23=0,0.00000001,Marks!$Y$23)))*(Marks!$Y$8/Marks!$BC$8)+((Marks!Z225/IF(Marks!$Z$23=0,0.00000001,Marks!$Z$23)))*(Marks!$Z$8/Marks!$BC$8)+((Marks!AA225/IF(Marks!$AA$23=0,0.00000001,Marks!$AA$23)))*(Marks!$AA$8/Marks!$BC$8)+((Marks!AB225/IF(Marks!$AB$23=0,0.00000001,Marks!$AB$23)))*(Marks!$AB$8/Marks!$BC$8)+((Marks!AC225/IF(Marks!$AC$23=0,0.00000001,Marks!$AC$23)))*(Marks!$AC$8/Marks!$BC$8)+((Marks!AD225/IF(Marks!$AD$23=0,0.00000001,Marks!$AD$23)))*(Marks!$AD$8/Marks!$BC$8)+((Marks!AE225/IF(Marks!$AE$23=0,0.00000001,Marks!$AE$23)))*(Marks!$AE$8/Marks!$BC$8)+((Marks!AF225/IF(Marks!$AF$23=0,0.00000001,Marks!$AF$23)))*(Marks!$AF$8/Marks!$BC$8)+((Marks!AG225/IF(Marks!$AG$23=0,0.00000001,Marks!$AG$23)))*(Marks!$AG$8/Marks!$BC$8)+((Marks!AH225/IF(Marks!$AH$23=0,0.00000001,Marks!$AH$23)))*(Marks!$AH$8/Marks!$BC$8)+((Marks!AI225/IF(Marks!$AI$23=0,0.00000001,Marks!$AI$23)))*(Marks!$AI$8/Marks!$BC$8)+((Marks!AJ225/IF(Marks!$AJ$23=0,0.00000001,Marks!$AJ$23)))*(Marks!$AJ$8/Marks!$BC$8)+((Marks!AK225/IF(Marks!$AK$23=0,0.00000001,Marks!$AK$23)))*(Marks!$AK$8/Marks!$BC$8)+((Marks!AL225/IF(Marks!$AL$23=0,0.00000001,Marks!$AL$23)))*(Marks!$AL$8/Marks!$BC$8)+((Marks!AM225/IF(Marks!$AM$23=0,0.00000001,Marks!$AM$23)))*(Marks!$AM$8/Marks!$BC$8)+((Marks!AN225/IF(Marks!$AN$23=0,0.00000001,Marks!$AN$23)))*(Marks!$AN$8/Marks!$BC$8)+((Marks!AO225/IF(Marks!$AO$23=0,0.00000001,Marks!$AO$23)))*(Marks!$AO$8/Marks!$BC$8)+((Marks!AP225/IF(Marks!$AP$23=0,0.00000001,Marks!$AP$23)))*(Marks!$AP$8/Marks!$BC$8)+((Marks!AQ225/IF(Marks!$AQ$23=0,0.00000001,Marks!$AQ$23)))*(Marks!$AQ$8/Marks!$BC$8)+((Marks!AR225/IF(Marks!$AR$23=0,0.00000001,Marks!$AR$23)))*(Marks!$AR$8/Marks!$BC$8)+((Marks!AS225/IF(Marks!$AS$23=0,0.00000001,Marks!$AS$23)))*(Marks!$AS$8/Marks!$BC$8)+((Marks!AT225/IF(Marks!$AT$23=0,0.00000001,Marks!$AT$23)))*(Marks!$AT$8/Marks!$BC$8)+((Marks!AU225/IF(Marks!$AU$23=0,0.00000001,Marks!$AU$23)))*(Marks!$AU$8/Marks!$BC$8)+((Marks!AV225/IF(Marks!$AV$23=0,0.00000001,Marks!$AV$23)))*(Marks!$AV$8/Marks!$BC$8)+((Marks!AW225/IF(Marks!$AW$23=0,0.00000001,Marks!$AW$23)))*(Marks!$AW$8/Marks!$BC$8)+((Marks!AX225/IF(Marks!$AX$23=0,0.00000001,Marks!$AX$23)))*(Marks!$AX$8/Marks!$BC$8)+((Marks!AY225/IF(Marks!$AY$23=0,0.00000001,Marks!$AY$23)))*(Marks!$AY$8/Marks!$BC$8)+((Marks!AZ225/IF(Marks!$AZ$23=0,0.00000001,Marks!$AZ$23)))*(Marks!$AZ$8/Marks!$BC$8)+((Marks!BA225/IF(Marks!$BA$23=0,0.00000001,Marks!$BA$23)))*(Marks!$BA$8/Marks!$BC$8)+((Marks!BB225/IF(Marks!$BB$23=0,0.00000001,Marks!$BB$23)))*(Marks!$BB$8/Marks!$BC$8))*100)</f>
        <v>0</v>
      </c>
      <c r="F216" s="63">
        <f>IF(Marks!$BC$9=0,0,(((Marks!E225/IF(Marks!$E$23=0,0.00000001,Marks!$E$23)))*(Marks!$E$9/Marks!$BC$9)+((Marks!F225/IF(Marks!$F$23=0,0.00000001,Marks!$F$23)))*(Marks!$F$9/Marks!$BC$9)+((Marks!G225/IF(Marks!$G$23=0,0.00000001,Marks!$G$23)))*(Marks!$G$9/Marks!$BC$9)+((Marks!H225/IF(Marks!$H$23=0,0.00000001,Marks!$H$23)))*(Marks!$H$9/Marks!$BC$9)+((Marks!I225/IF(Marks!$I$23=0,0.00000001,Marks!$I$23)))*(Marks!$I$9/Marks!$BC$9)+((Marks!J225/IF(Marks!$J$23=0,0.00000001,Marks!$J$23)))*(Marks!$J$9/Marks!$BC$9)+((Marks!K225/IF(Marks!$K$23=0,0.00000001,Marks!$K$23)))*(Marks!$K$9/Marks!$BC$9)+((Marks!L225/IF(Marks!$L$23=0,0.00000001,Marks!$L$23)))*(Marks!$L$9/Marks!$BC$9)+((Marks!M225/IF(Marks!$M$23=0,0.00000001,Marks!$M$23)))*(Marks!$M$9/Marks!$BC$9)+((Marks!N225/IF(Marks!$N$23=0,0.00000001,Marks!$N$23)))*(Marks!$N$9/Marks!$BC$9)+((Marks!O225/IF(Marks!$O$23=0,0.00000001,Marks!$O$23)))*(Marks!$O$9/Marks!$BC$9)+((Marks!P225/IF(Marks!$P$23=0,0.0000001,Marks!$P$23)))*(Marks!$P$9/Marks!$BC$9)+((Marks!Q225/IF(Marks!$Q$23=0,0.0000001,Marks!$Q$23)))*(Marks!$Q$9/Marks!$BC$9)+((Marks!R225/IF(Marks!$R$23=0,0.00000001,Marks!$R$23)))*(Marks!$R$9/Marks!$BC$9)+((Marks!S225/IF(Marks!$S$23=0,0.00000001,Marks!$S$23)))*(Marks!$S$9/Marks!$BC$9)+((Marks!T225/IF(Marks!$T$23=0,0.00000001,Marks!$T$23)))*(Marks!$T$9/Marks!$BC$9)+((Marks!U225/IF(Marks!$U$23=0,0.00000001,Marks!$U$23)))*(Marks!$U$9/Marks!$BC$9)+((Marks!V225/IF(Marks!$V$23=0,0.00000001,Marks!$V$23)))*(Marks!$V$9/Marks!$BC$9)+((Marks!W225/IF(Marks!$W$23=0,0.00000001,Marks!$W$23)))*(Marks!$W$9/Marks!$BC$9)+((Marks!X225/IF(Marks!$X$23=0,0.00000001,Marks!$X$23)))*(Marks!$X$9/Marks!$BC$9)+((Marks!Y225/IF(Marks!$Y$23=0,0.00000001,Marks!$Y$23)))*(Marks!$Y$9/Marks!$BC$9)+((Marks!Z225/IF(Marks!$Z$23=0,0.00000001,Marks!$Z$23)))*(Marks!$Z$9/Marks!$BC$9)+((Marks!AA225/IF(Marks!$AA$23=0,0.00000001,Marks!$AA$23)))*(Marks!$AA$9/Marks!$BC$9)+((Marks!AB225/IF(Marks!$AB$23=0,0.00000001,Marks!$AB$23)))*(Marks!$AB$9/Marks!$BC$9)+((Marks!AC225/IF(Marks!$AC$23=0,0.00000001,Marks!$AC$23)))*(Marks!$AC$9/Marks!$BC$9)+((Marks!AD225/IF(Marks!$AD$23=0,0.00000001,Marks!$AD$23)))*(Marks!$AD$9/Marks!$BC$9)+((Marks!AE225/IF(Marks!$AE$23=0,0.00000001,Marks!$AE$23)))*(Marks!$AE$9/Marks!$BC$9)+((Marks!AF225/IF(Marks!$AF$23=0,0.00000001,Marks!$AF$23)))*(Marks!$AF$9/Marks!$BC$9)+((Marks!AG225/IF(Marks!$AG$23=0,0.00000001,Marks!$AG$23)))*(Marks!$AG$9/Marks!$BC$9)+((Marks!AH225/IF(Marks!$AH$23=0,0.00000001,Marks!$AH$23)))*(Marks!$AH$9/Marks!$BC$9)+((Marks!AI225/IF(Marks!$AI$23=0,0.00000001,Marks!$AI$23)))*(Marks!$AI$9/Marks!$BC$9)+((Marks!AJ225/IF(Marks!$AJ$23=0,0.00000001,Marks!$AJ$23)))*(Marks!$AJ$9/Marks!$BC$9)+((Marks!AK225/IF(Marks!$AK$23=0,0.00000001,Marks!$AK$23)))*(Marks!$AK$9/Marks!$BC$9)+((Marks!AL225/IF(Marks!$AL$23=0,0.00000001,Marks!$AL$23)))*(Marks!$AL$9/Marks!$BC$9)+((Marks!AM225/IF(Marks!$AM$23=0,0.00000001,Marks!$AM$23)))*(Marks!$AM$9/Marks!$BC$9)+((Marks!AN225/IF(Marks!$AN$23=0,0.00000001,Marks!$AN$23)))*(Marks!$AN$9/Marks!$BC$9)+((Marks!AO225/IF(Marks!$AO$23=0,0.00000001,Marks!$AO$23)))*(Marks!$AO$9/Marks!$BC$9)+((Marks!AP225/IF(Marks!$AP$23=0,0.00000001,Marks!$AP$23)))*(Marks!$AP$9/Marks!$BC$9)+((Marks!AQ225/IF(Marks!$AQ$23=0,0.00000001,Marks!$AQ$23)))*(Marks!$AQ$9/Marks!$BC$9)+((Marks!AR225/IF(Marks!$AR$23=0,0.00000001,Marks!$AR$23)))*(Marks!$AR$9/Marks!$BC$9)+((Marks!AS225/IF(Marks!$AS$23=0,0.00000001,Marks!$AS$23)))*(Marks!$AS$9/Marks!$BC$9)+((Marks!AT225/IF(Marks!$AT$23=0,0.00000001,Marks!$AT$23)))*(Marks!$AT$9/Marks!$BC$9)+((Marks!AU225/IF(Marks!$AU$23=0,0.00000001,Marks!$AU$23)))*(Marks!$AU$9/Marks!$BC$9)+((Marks!AV225/IF(Marks!$AV$23=0,0.00000001,Marks!$AV$23)))*(Marks!$AV$9/Marks!$BC$9)+((Marks!AW225/IF(Marks!$AW$23=0,0.00000001,Marks!$AW$23)))*(Marks!$AW$9/Marks!$BC$9)+((Marks!AX225/IF(Marks!$AX$23=0,0.00000001,Marks!$AX$23)))*(Marks!$AX$9/Marks!$BC$9)+((Marks!AY225/IF(Marks!$AY$23=0,0.00000001,Marks!$AY$23)))*(Marks!$AY$9/Marks!$BC$9)+((Marks!AZ225/IF(Marks!$AZ$23=0,0.00000001,Marks!$AZ$23)))*(Marks!$AZ$9/Marks!$BC$9)+((Marks!BA225/IF(Marks!$BA$23=0,0.00000001,Marks!$BA$23)))*(Marks!$BA$9/Marks!$BC$9)+((Marks!BB225/IF(Marks!$BB$23=0,0.00000001,Marks!$BB$23)))*(Marks!$BB$9/Marks!$BC$9))*100)</f>
        <v>0</v>
      </c>
      <c r="G216" s="63">
        <f>IF(Marks!$BC$10=0,0,(((Marks!E225/IF(Marks!$E$23=0,0.00000001,Marks!$E$23)))*(Marks!$E$10/Marks!$BC$10)+((Marks!F225/IF(Marks!$F$23=0,0.00000001,Marks!$F$23)))*(Marks!$F$10/Marks!$BC$10)+((Marks!G225/IF(Marks!$G$23=0,0.00000001,Marks!$G$23)))*(Marks!$G$10/Marks!$BC$10)+((Marks!H225/IF(Marks!$H$23=0,0.00000001,Marks!$H$23)))*(Marks!$H$10/Marks!$BC$10)+((Marks!I225/IF(Marks!$I$23=0,0.00000001,Marks!$I$23)))*(Marks!$I$10/Marks!$BC$10)+((Marks!J225/IF(Marks!$J$23=0,0.00000001,Marks!$J$23)))*(Marks!$J$10/Marks!$BC$10)+((Marks!K225/IF(Marks!$K$23=0,0.00000001,Marks!$K$23)))*(Marks!$K$10/Marks!$BC$10)+((Marks!L225/IF(Marks!$L$23=0,0.00000001,Marks!$L$23)))*(Marks!$L$10/Marks!$BC$10)+((Marks!M225/IF(Marks!$M$23=0,0.00000001,Marks!$M$23)))*(Marks!$M$10/Marks!$BC$10)+((Marks!N225/IF(Marks!$N$23=0,0.00000001,Marks!$N$23)))*(Marks!$N$10/Marks!$BC$10)+((Marks!O225/IF(Marks!$O$23=0,0.00000001,Marks!$O$23)))*(Marks!$O$10/Marks!$BC$10)+((Marks!P225/IF(Marks!$P$23=0,0.0000001,Marks!$P$23)))*(Marks!$P$10/Marks!$BC$10)+((Marks!Q225/IF(Marks!$Q$23=0,0.0000001,Marks!$Q$23)))*(Marks!$Q$10/Marks!$BC$10)+((Marks!R225/IF(Marks!$R$23=0,0.00000001,Marks!$R$23)))*(Marks!$R$10/Marks!$BC$10)+((Marks!S225/IF(Marks!$S$23=0,0.00000001,Marks!$S$23)))*(Marks!$S$10/Marks!$BC$10)+((Marks!T225/IF(Marks!$T$23=0,0.00000001,Marks!$T$23)))*(Marks!$T$10/Marks!$BC$10)+((Marks!U225/IF(Marks!$U$23=0,0.00000001,Marks!$U$23)))*(Marks!$U$10/Marks!$BC$10)+((Marks!V225/IF(Marks!$V$23=0,0.00000001,Marks!$V$23)))*(Marks!$V$10/Marks!$BC$10)+((Marks!W225/IF(Marks!$W$23=0,0.00000001,Marks!$W$23)))*(Marks!$W$10/Marks!$BC$10)+((Marks!X225/IF(Marks!$X$23=0,0.00000001,Marks!$X$23)))*(Marks!$X$10/Marks!$BC$10)+((Marks!Y225/IF(Marks!$Y$23=0,0.00000001,Marks!$Y$23)))*(Marks!$Y$10/Marks!$BC$10)+((Marks!Z225/IF(Marks!$Z$23=0,0.00000001,Marks!$Z$23)))*(Marks!$Z$10/Marks!$BC$10)+((Marks!AA225/IF(Marks!$AA$23=0,0.00000001,Marks!$AA$23)))*(Marks!$AA$10/Marks!$BC$10)+((Marks!AB225/IF(Marks!$AB$23=0,0.00000001,Marks!$AB$23)))*(Marks!$AB$10/Marks!$BC$10)+((Marks!AC225/IF(Marks!$AC$23=0,0.00000001,Marks!$AC$23)))*(Marks!$AC$10/Marks!$BC$10)+((Marks!AD225/IF(Marks!$AD$23=0,0.00000001,Marks!$AD$23)))*(Marks!$AD$10/Marks!$BC$10)+((Marks!AE225/IF(Marks!$AE$23=0,0.00000001,Marks!$AE$23)))*(Marks!$AE$10/Marks!$BC$10)+((Marks!AF225/IF(Marks!$AF$23=0,0.00000001,Marks!$AF$23)))*(Marks!$AF$10/Marks!$BC$10)+((Marks!AG225/IF(Marks!$AG$23=0,0.00000001,Marks!$AG$23)))*(Marks!$AG$10/Marks!$BC$10)+((Marks!AH225/IF(Marks!$AH$23=0,0.00000001,Marks!$AH$23)))*(Marks!$AH$10/Marks!$BC$10)+((Marks!AI225/IF(Marks!$AI$23=0,0.00000001,Marks!$AI$23)))*(Marks!$AI$10/Marks!$BC$10)+((Marks!AJ225/IF(Marks!$AJ$23=0,0.00000001,Marks!$AJ$23)))*(Marks!$AJ$10/Marks!$BC$10)+((Marks!AK225/IF(Marks!$AK$23=0,0.00000001,Marks!$AK$23)))*(Marks!$AK$10/Marks!$BC$10)+((Marks!AL225/IF(Marks!$AL$23=0,0.00000001,Marks!$AL$23)))*(Marks!$AL$10/Marks!$BC$10)+((Marks!AM225/IF(Marks!$AM$23=0,0.00000001,Marks!$AM$23)))*(Marks!$AM$10/Marks!$BC$10)+((Marks!AN225/IF(Marks!$AN$23=0,0.00000001,Marks!$AN$23)))*(Marks!$AN$10/Marks!$BC$10)+((Marks!AO225/IF(Marks!$AO$23=0,0.00000001,Marks!$AO$23)))*(Marks!$AO$10/Marks!$BC$10)+((Marks!AP225/IF(Marks!$AP$23=0,0.00000001,Marks!$AP$23)))*(Marks!$AP$10/Marks!$BC$10)+((Marks!AQ225/IF(Marks!$AQ$23=0,0.00000001,Marks!$AQ$23)))*(Marks!$AQ$10/Marks!$BC$10)+((Marks!AR225/IF(Marks!$AR$23=0,0.00000001,Marks!$AR$23)))*(Marks!$AR$10/Marks!$BC$10)+((Marks!AS225/IF(Marks!$AS$23=0,0.00000001,Marks!$AS$23)))*(Marks!$AS$10/Marks!$BC$10)+((Marks!AT225/IF(Marks!$AT$23=0,0.00000001,Marks!$AT$23)))*(Marks!$AT$10/Marks!$BC$10)+((Marks!AU225/IF(Marks!$AU$23=0,0.00000001,Marks!$AU$23)))*(Marks!$AU$10/Marks!$BC$10)+((Marks!AV225/IF(Marks!$AV$23=0,0.00000001,Marks!$AV$23)))*(Marks!$AV$10/Marks!$BC$10)+((Marks!AW225/IF(Marks!$AW$23=0,0.00000001,Marks!$AW$23)))*(Marks!$AW$10/Marks!$BC$10)+((Marks!AX225/IF(Marks!$AX$23=0,0.00000001,Marks!$AX$23)))*(Marks!$AX$10/Marks!$BC$10)+((Marks!AY225/IF(Marks!$AY$23=0,0.00000001,Marks!$AY$23)))*(Marks!$AY$10/Marks!$BC$10)+((Marks!AZ225/IF(Marks!$AZ$23=0,0.00000001,Marks!$AZ$23)))*(Marks!$AZ$10/Marks!$BC$10)+((Marks!BA225/IF(Marks!$BA$23=0,0.00000001,Marks!$BA$23)))*(Marks!$BA$10/Marks!$BC$10)+((Marks!BB225/IF(Marks!$BB$23=0,0.00000001,Marks!$BB$23)))*(Marks!$BB$10/Marks!$BC$10))*100)</f>
        <v>0</v>
      </c>
      <c r="H216" s="63">
        <f>IF(Marks!$BC$11=0,0,(((Marks!E225/IF(Marks!$E$23=0,0.00000001,Marks!$E$23)))*(Marks!$E$11/Marks!$BC$11)+((Marks!F225/IF(Marks!$F$23=0,0.00000001,Marks!$F$23)))*(Marks!$F$11/Marks!$BC$11)+((Marks!G225/IF(Marks!$G$23=0,0.00000001,Marks!$G$23)))*(Marks!$G$11/Marks!$BC$11)+((Marks!H225/IF(Marks!$H$23=0,0.00000001,Marks!$H$23)))*(Marks!$H$11/Marks!$BC$11)+((Marks!I225/IF(Marks!$I$23=0,0.00000001,Marks!$I$23)))*(Marks!$I$11/Marks!$BC$11)+((Marks!J225/IF(Marks!$J$23=0,0.00000001,Marks!$J$23)))*(Marks!$J$11/Marks!$BC$11)+((Marks!K225/IF(Marks!$K$23=0,0.00000001,Marks!$K$23)))*(Marks!$K$11/Marks!$BC$11)+((Marks!L225/IF(Marks!$L$23=0,0.00000001,Marks!$L$23)))*(Marks!$L$11/Marks!$BC$11)+((Marks!M225/IF(Marks!$M$23=0,0.00000001,Marks!$M$23)))*(Marks!$M$11/Marks!$BC$11)+((Marks!N225/IF(Marks!$N$23=0,0.00000001,Marks!$N$23)))*(Marks!$N$11/Marks!$BC$11)+((Marks!O225/IF(Marks!$O$23=0,0.00000001,Marks!$O$23)))*(Marks!$O$11/Marks!$BC$11)+((Marks!P225/IF(Marks!$P$23=0,0.0000001,Marks!$P$23)))*(Marks!$P$11/Marks!$BC$11)+((Marks!Q225/IF(Marks!$Q$23=0,0.0000001,Marks!$Q$23)))*(Marks!$Q$11/Marks!$BC$11)+((Marks!R225/IF(Marks!$R$23=0,0.00000001,Marks!$R$23)))*(Marks!$R$11/Marks!$BC$11)+((Marks!S225/IF(Marks!$S$23=0,0.00000001,Marks!$S$23)))*(Marks!$S$11/Marks!$BC$11)+((Marks!T225/IF(Marks!$T$23=0,0.00000001,Marks!$T$23)))*(Marks!$T$11/Marks!$BC$11)+((Marks!U225/IF(Marks!$U$23=0,0.00000001,Marks!$U$23)))*(Marks!$U$11/Marks!$BC$11)+((Marks!V225/IF(Marks!$V$23=0,0.00000001,Marks!$V$23)))*(Marks!$V$11/Marks!$BC$11)+((Marks!W225/IF(Marks!$W$23=0,0.00000001,Marks!$W$23)))*(Marks!$W$11/Marks!$BC$11)+((Marks!X225/IF(Marks!$X$23=0,0.00000001,Marks!$X$23)))*(Marks!$X$11/Marks!$BC$11)+((Marks!Y225/IF(Marks!$Y$23=0,0.00000001,Marks!$Y$23)))*(Marks!$Y$11/Marks!$BC$11)+((Marks!Z225/IF(Marks!$Z$23=0,0.00000001,Marks!$Z$23)))*(Marks!$Z$11/Marks!$BC$11)+((Marks!AA225/IF(Marks!$AA$23=0,0.00000001,Marks!$AA$23)))*(Marks!$AA$11/Marks!$BC$11)+((Marks!AB225/IF(Marks!$AB$23=0,0.00000001,Marks!$AB$23)))*(Marks!$AB$11/Marks!$BC$11)+((Marks!AC225/IF(Marks!$AC$23=0,0.00000001,Marks!$AC$23)))*(Marks!$AC$11/Marks!$BC$11)+((Marks!AD225/IF(Marks!$AD$23=0,0.00000001,Marks!$AD$23)))*(Marks!$AD$11/Marks!$BC$11)+((Marks!AE225/IF(Marks!$AE$23=0,0.00000001,Marks!$AE$23)))*(Marks!$AE$11/Marks!$BC$11)+((Marks!AF225/IF(Marks!$AF$23=0,0.00000001,Marks!$AF$23)))*(Marks!$AF$11/Marks!$BC$11)+((Marks!AG225/IF(Marks!$AG$23=0,0.00000001,Marks!$AG$23)))*(Marks!$AG$11/Marks!$BC$11)+((Marks!AH225/IF(Marks!$AH$23=0,0.00000001,Marks!$AH$23)))*(Marks!$AH$11/Marks!$BC$11)+((Marks!AI225/IF(Marks!$AI$23=0,0.00000001,Marks!$AI$23)))*(Marks!$AI$11/Marks!$BC$11)+((Marks!AJ225/IF(Marks!$AJ$23=0,0.00000001,Marks!$AJ$23)))*(Marks!$AJ$11/Marks!$BC$11)+((Marks!AK225/IF(Marks!$AK$23=0,0.00000001,Marks!$AK$23)))*(Marks!$AK$11/Marks!$BC$11)+((Marks!AL225/IF(Marks!$AL$23=0,0.00000001,Marks!$AL$23)))*(Marks!$AL$11/Marks!$BC$11)+((Marks!AM225/IF(Marks!$AM$23=0,0.00000001,Marks!$AM$23)))*(Marks!$AM$11/Marks!$BC$11)+((Marks!AN225/IF(Marks!$AN$23=0,0.00000001,Marks!$AN$23)))*(Marks!$AN$11/Marks!$BC$11)+((Marks!AO225/IF(Marks!$AO$23=0,0.00000001,Marks!$AO$23)))*(Marks!$AO$11/Marks!$BC$11)+((Marks!AP225/IF(Marks!$AP$23=0,0.00000001,Marks!$AP$23)))*(Marks!$AP$11/Marks!$BC$11)+((Marks!AQ225/IF(Marks!$AQ$23=0,0.00000001,Marks!$AQ$23)))*(Marks!$AQ$11/Marks!$BC$11)+((Marks!AR225/IF(Marks!$AR$23=0,0.00000001,Marks!$AR$23)))*(Marks!$AR$11/Marks!$BC$11)+((Marks!AS225/IF(Marks!$AS$23=0,0.00000001,Marks!$AS$23)))*(Marks!$AS$11/Marks!$BC$11)+((Marks!AT225/IF(Marks!$AT$23=0,0.00000001,Marks!$AT$23)))*(Marks!$AT$11/Marks!$BC$11)+((Marks!AU225/IF(Marks!$AU$23=0,0.00000001,Marks!$AU$23)))*(Marks!$AU$11/Marks!$BC$11)+((Marks!AV225/IF(Marks!$AV$23=0,0.00000001,Marks!$AV$23)))*(Marks!$AV$11/Marks!$BC$11)+((Marks!AW225/IF(Marks!$AW$23=0,0.00000001,Marks!$AW$23)))*(Marks!$AW$11/Marks!$BC$11)+((Marks!AX225/IF(Marks!$AX$23=0,0.00000001,Marks!$AX$23)))*(Marks!$AX$11/Marks!$BC$11)+((Marks!AY225/IF(Marks!$AY$23=0,0.00000001,Marks!$AY$23)))*(Marks!$AY$11/Marks!$BC$11)+((Marks!AZ225/IF(Marks!$AZ$23=0,0.00000001,Marks!$AZ$23)))*(Marks!$AZ$11/Marks!$BC$11)+((Marks!BA225/IF(Marks!$BA$23=0,0.00000001,Marks!$BA$23)))*(Marks!$BA$11/Marks!$BC$11)+((Marks!BB225/IF(Marks!$BB$23=0,0.00000001,Marks!$BB$23)))*(Marks!$BB$11/Marks!$BC$11))*100)</f>
        <v>0</v>
      </c>
      <c r="I216" s="63">
        <f>IF(Marks!$BC$12=0,0,(((Marks!E225/IF(Marks!$E$23=0,0.00000001,Marks!$E$23)))*(Marks!$E$12/Marks!$BC$12)+((Marks!F225/IF(Marks!$F$23=0,0.00000001,Marks!$F$23)))*(Marks!$F$12/Marks!$BC$12)+((Marks!G225/IF(Marks!$G$23=0,0.00000001,Marks!$G$23)))*(Marks!$G$12/Marks!$BC$12)+((Marks!H225/IF(Marks!$H$23=0,0.00000001,Marks!$H$23)))*(Marks!$H$12/Marks!$BC$12)+((Marks!I225/IF(Marks!$I$23=0,0.00000001,Marks!$I$23)))*(Marks!$I$12/Marks!$BC$12)+((Marks!J225/IF(Marks!$J$23=0,0.00000001,Marks!$J$23)))*(Marks!$J$12/Marks!$BC$12)+((Marks!K225/IF(Marks!$K$23=0,0.00000001,Marks!$K$23)))*(Marks!$K$12/Marks!$BC$12)+((Marks!L225/IF(Marks!$L$23=0,0.00000001,Marks!$L$23)))*(Marks!$L$12/Marks!$BC$12)+((Marks!M225/IF(Marks!$M$23=0,0.00000001,Marks!$M$23)))*(Marks!$M$12/Marks!$BC$12)+((Marks!N225/IF(Marks!$N$23=0,0.00000001,Marks!$N$23)))*(Marks!$N$12/Marks!$BC$12)+((Marks!O225/IF(Marks!$O$23=0,0.00000001,Marks!$O$23)))*(Marks!$O$12/Marks!$BC$12)+((Marks!P225/IF(Marks!$P$23=0,0.0000001,Marks!$P$23)))*(Marks!$P$12/Marks!$BC$12)+((Marks!Q225/IF(Marks!$Q$23=0,0.0000001,Marks!$Q$23)))*(Marks!$Q$12/Marks!$BC$12)+((Marks!R225/IF(Marks!$R$23=0,0.00000001,Marks!$R$23)))*(Marks!$R$12/Marks!$BC$12)+((Marks!S225/IF(Marks!$S$23=0,0.00000001,Marks!$S$23)))*(Marks!$S$12/Marks!$BC$12)+((Marks!T225/IF(Marks!$T$23=0,0.00000001,Marks!$T$23)))*(Marks!$T$12/Marks!$BC$12)+((Marks!U225/IF(Marks!$U$23=0,0.00000001,Marks!$U$23)))*(Marks!$U$12/Marks!$BC$12)+((Marks!V225/IF(Marks!$V$23=0,0.00000001,Marks!$V$23)))*(Marks!$V$12/Marks!$BC$12)+((Marks!W225/IF(Marks!$W$23=0,0.00000001,Marks!$W$23)))*(Marks!$W$12/Marks!$BC$12)+((Marks!X225/IF(Marks!$X$23=0,0.00000001,Marks!$X$23)))*(Marks!$X$12/Marks!$BC$12)+((Marks!Y225/IF(Marks!$Y$23=0,0.00000001,Marks!$Y$23)))*(Marks!$Y$12/Marks!$BC$12)+((Marks!Z225/IF(Marks!$Z$23=0,0.00000001,Marks!$Z$23)))*(Marks!$Z$12/Marks!$BC$12)+((Marks!AA225/IF(Marks!$AA$23=0,0.00000001,Marks!$AA$23)))*(Marks!$AA$12/Marks!$BC$12)+((Marks!AB225/IF(Marks!$AB$23=0,0.00000001,Marks!$AB$23)))*(Marks!$AB$12/Marks!$BC$12)+((Marks!AC225/IF(Marks!$AC$23=0,0.00000001,Marks!$AC$23)))*(Marks!$AC$12/Marks!$BC$12)+((Marks!AD225/IF(Marks!$AD$23=0,0.00000001,Marks!$AD$23)))*(Marks!$AD$12/Marks!$BC$12)+((Marks!AE225/IF(Marks!$AE$23=0,0.00000001,Marks!$AE$23)))*(Marks!$AE$12/Marks!$BC$12)+((Marks!AF225/IF(Marks!$AF$23=0,0.00000001,Marks!$AF$23)))*(Marks!$AF$12/Marks!$BC$12)+((Marks!AG225/IF(Marks!$AG$23=0,0.00000001,Marks!$AG$23)))*(Marks!$AG$12/Marks!$BC$12)+((Marks!AH225/IF(Marks!$AH$23=0,0.00000001,Marks!$AH$23)))*(Marks!$AH$12/Marks!$BC$12)+((Marks!AI225/IF(Marks!$AI$23=0,0.00000001,Marks!$AI$23)))*(Marks!$AI$12/Marks!$BC$12)+((Marks!AJ225/IF(Marks!$AJ$23=0,0.00000001,Marks!$AJ$23)))*(Marks!$AJ$12/Marks!$BC$12)+((Marks!AK225/IF(Marks!$AK$23=0,0.00000001,Marks!$AK$23)))*(Marks!$AK$12/Marks!$BC$12)+((Marks!AL225/IF(Marks!$AL$23=0,0.00000001,Marks!$AL$23)))*(Marks!$AL$12/Marks!$BC$12)+((Marks!AM225/IF(Marks!$AM$23=0,0.00000001,Marks!$AM$23)))*(Marks!$AM$12/Marks!$BC$12)+((Marks!AN225/IF(Marks!$AN$23=0,0.00000001,Marks!$AN$23)))*(Marks!$AN$12/Marks!$BC$12)+((Marks!AO225/IF(Marks!$AO$23=0,0.00000001,Marks!$AO$23)))*(Marks!$AO$12/Marks!$BC$12)+((Marks!AP225/IF(Marks!$AP$23=0,0.00000001,Marks!$AP$23)))*(Marks!$AP$12/Marks!$BC$12)+((Marks!AQ225/IF(Marks!$AQ$23=0,0.00000001,Marks!$AQ$23)))*(Marks!$AQ$12/Marks!$BC$12)+((Marks!AR225/IF(Marks!$AR$23=0,0.00000001,Marks!$AR$23)))*(Marks!$AR$12/Marks!$BC$12)+((Marks!AS225/IF(Marks!$AS$23=0,0.00000001,Marks!$AS$23)))*(Marks!$AS$12/Marks!$BC$12)+((Marks!AT225/IF(Marks!$AT$23=0,0.00000001,Marks!$AT$23)))*(Marks!$AT$12/Marks!$BC$12)+((Marks!AU225/IF(Marks!$AU$23=0,0.00000001,Marks!$AU$23)))*(Marks!$AU$12/Marks!$BC$12)+((Marks!AV225/IF(Marks!$AV$23=0,0.00000001,Marks!$AV$23)))*(Marks!$AV$12/Marks!$BC$12)+((Marks!AW225/IF(Marks!$AW$23=0,0.00000001,Marks!$AW$23)))*(Marks!$AW$12/Marks!$BC$12)+((Marks!AX225/IF(Marks!$AX$23=0,0.00000001,Marks!$AX$23)))*(Marks!$AX$12/Marks!$BC$12)+((Marks!AY225/IF(Marks!$AY$23=0,0.00000001,Marks!$AY$23)))*(Marks!$AY$12/Marks!$BC$12)+((Marks!AZ225/IF(Marks!$AZ$23=0,0.00000001,Marks!$AZ$23)))*(Marks!$AZ$12/Marks!$BC$12)+((Marks!BA225/IF(Marks!$BA$23=0,0.00000001,Marks!$BA$23)))*(Marks!$BA$12/Marks!$BC$12)+((Marks!BB225/IF(Marks!$BB$23=0,0.00000001,Marks!$BB$23)))*(Marks!$BB$12/Marks!$BC$12))*100)</f>
        <v>0</v>
      </c>
      <c r="J216" s="63">
        <f>IF(Marks!$BC$13=0,0,(((Marks!E225/IF(Marks!$E$23=0,0.00000001,Marks!$E$23)))*(Marks!$E$13/Marks!$BC$13)+((Marks!F225/IF(Marks!$F$23=0,0.00000001,Marks!$F$23)))*(Marks!$F$13/Marks!$BC$13)+((Marks!G225/IF(Marks!$G$23=0,0.00000001,Marks!$G$23)))*(Marks!$G$13/Marks!$BC$13)+((Marks!H225/IF(Marks!$H$23=0,0.00000001,Marks!$H$23)))*(Marks!$H$13/Marks!$BC$13)+((Marks!I225/IF(Marks!$I$23=0,0.00000001,Marks!$I$23)))*(Marks!$I$13/Marks!$BC$13)+((Marks!J225/IF(Marks!$J$23=0,0.00000001,Marks!$J$23)))*(Marks!$J$13/Marks!$BC$13)+((Marks!K225/IF(Marks!$K$23=0,0.00000001,Marks!$K$23)))*(Marks!$K$13/Marks!$BC$13)+((Marks!L225/IF(Marks!$L$23=0,0.00000001,Marks!$L$23)))*(Marks!$L$13/Marks!$BC$13)+((Marks!M225/IF(Marks!$M$23=0,0.00000001,Marks!$M$23)))*(Marks!$M$13/Marks!$BC$13)+((Marks!N225/IF(Marks!$N$23=0,0.00000001,Marks!$N$23)))*(Marks!$N$13/Marks!$BC$13)+((Marks!O225/IF(Marks!$O$23=0,0.00000001,Marks!$O$23)))*(Marks!$O$13/Marks!$BC$13)+((Marks!P225/IF(Marks!$P$23=0,0.0000001,Marks!$P$23)))*(Marks!$P$13/Marks!$BC$13)+((Marks!Q225/IF(Marks!$Q$23=0,0.0000001,Marks!$Q$23)))*(Marks!$Q$13/Marks!$BC$13)+((Marks!R225/IF(Marks!$R$23=0,0.00000001,Marks!$R$23)))*(Marks!$R$13/Marks!$BC$13)+((Marks!S225/IF(Marks!$S$23=0,0.00000001,Marks!$S$23)))*(Marks!$S$13/Marks!$BC$13)+((Marks!T225/IF(Marks!$T$23=0,0.00000001,Marks!$T$23)))*(Marks!$T$13/Marks!$BC$13)+((Marks!U225/IF(Marks!$U$23=0,0.00000001,Marks!$U$23)))*(Marks!$U$13/Marks!$BC$13)+((Marks!V225/IF(Marks!$V$23=0,0.00000001,Marks!$V$23)))*(Marks!$V$13/Marks!$BC$13)+((Marks!W225/IF(Marks!$W$23=0,0.00000001,Marks!$W$23)))*(Marks!$W$13/Marks!$BC$13)+((Marks!X225/IF(Marks!$X$23=0,0.00000001,Marks!$X$23)))*(Marks!$X$13/Marks!$BC$13)+((Marks!Y225/IF(Marks!$Y$23=0,0.00000001,Marks!$Y$23)))*(Marks!$Y$13/Marks!$BC$13)+((Marks!Z225/IF(Marks!$Z$23=0,0.00000001,Marks!$Z$23)))*(Marks!$Z$13/Marks!$BC$13)+((Marks!AA225/IF(Marks!$AA$23=0,0.00000001,Marks!$AA$23)))*(Marks!$AA$13/Marks!$BC$13)+((Marks!AB225/IF(Marks!$AB$23=0,0.00000001,Marks!$AB$23)))*(Marks!$AB$13/Marks!$BC$13)+((Marks!AC225/IF(Marks!$AC$23=0,0.00000001,Marks!$AC$23)))*(Marks!$AC$13/Marks!$BC$13)+((Marks!AD225/IF(Marks!$AD$23=0,0.00000001,Marks!$AD$23)))*(Marks!$AD$13/Marks!$BC$13)+((Marks!AE225/IF(Marks!$AE$23=0,0.00000001,Marks!$AE$23)))*(Marks!$AE$13/Marks!$BC$13)+((Marks!AF225/IF(Marks!$AF$23=0,0.00000001,Marks!$AF$23)))*(Marks!$AF$13/Marks!$BC$13)+((Marks!AG225/IF(Marks!$AG$23=0,0.00000001,Marks!$AG$23)))*(Marks!$AG$13/Marks!$BC$13)+((Marks!AH225/IF(Marks!$AH$23=0,0.00000001,Marks!$AH$23)))*(Marks!$AH$13/Marks!$BC$13)+((Marks!AI225/IF(Marks!$AI$23=0,0.00000001,Marks!$AI$23)))*(Marks!$AI$13/Marks!$BC$13)+((Marks!AJ225/IF(Marks!$AJ$23=0,0.00000001,Marks!$AJ$23)))*(Marks!$AJ$13/Marks!$BC$13)+((Marks!AK225/IF(Marks!$AK$23=0,0.00000001,Marks!$AK$23)))*(Marks!$AK$13/Marks!$BC$13)+((Marks!AL225/IF(Marks!$AL$23=0,0.00000001,Marks!$AL$23)))*(Marks!$AL$13/Marks!$BC$13)+((Marks!AM225/IF(Marks!$AM$23=0,0.00000001,Marks!$AM$23)))*(Marks!$AM$13/Marks!$BC$13)+((Marks!AN225/IF(Marks!$AN$23=0,0.00000001,Marks!$AN$23)))*(Marks!$AN$13/Marks!$BC$13)+((Marks!AO225/IF(Marks!$AO$23=0,0.00000001,Marks!$AO$23)))*(Marks!$AO$13/Marks!$BC$13)+((Marks!AP225/IF(Marks!$AP$23=0,0.00000001,Marks!$AP$23)))*(Marks!$AP$13/Marks!$BC$13)+((Marks!AQ225/IF(Marks!$AQ$23=0,0.00000001,Marks!$AQ$23)))*(Marks!$AQ$13/Marks!$BC$13)+((Marks!AR225/IF(Marks!$AR$23=0,0.00000001,Marks!$AR$23)))*(Marks!$AR$13/Marks!$BC$13)+((Marks!AS225/IF(Marks!$AS$23=0,0.00000001,Marks!$AS$23)))*(Marks!$AS$13/Marks!$BC$13)+((Marks!AT225/IF(Marks!$AT$23=0,0.00000001,Marks!$AT$23)))*(Marks!$AT$13/Marks!$BC$13)+((Marks!AU225/IF(Marks!$AU$23=0,0.00000001,Marks!$AU$23)))*(Marks!$AU$13/Marks!$BC$13)+((Marks!AV225/IF(Marks!$AV$23=0,0.00000001,Marks!$AV$23)))*(Marks!$AV$13/Marks!$BC$13)+((Marks!AW225/IF(Marks!$AW$23=0,0.00000001,Marks!$AW$23)))*(Marks!$AW$13/Marks!$BC$13)+((Marks!AX225/IF(Marks!$AX$23=0,0.00000001,Marks!$AX$23)))*(Marks!$AX$13/Marks!$BC$13)+((Marks!AY225/IF(Marks!$AY$23=0,0.00000001,Marks!$AY$23)))*(Marks!$AY$13/Marks!$BC$13)+((Marks!AZ225/IF(Marks!$AZ$23=0,0.00000001,Marks!$AZ$23)))*(Marks!$AZ$13/Marks!$BC$13)+((Marks!BA225/IF(Marks!$BA$23=0,0.00000001,Marks!$BA$23)))*(Marks!$BA$13/Marks!$BC$13)+((Marks!BB225/IF(Marks!$BB$23=0,0.00000001,Marks!$BB$23)))*(Marks!$BB$13/Marks!$BC$13))*100)</f>
        <v>0</v>
      </c>
      <c r="K216" s="63">
        <f>IF(Marks!$BC$14=0,0,(((Marks!E225/IF(Marks!$E$23=0,0.00000001,Marks!$E$23)))*(Marks!$E$14/Marks!$BC$14)+((Marks!F225/IF(Marks!$F$23=0,0.00000001,Marks!$F$23)))*(Marks!$F$14/Marks!$BC$14)+((Marks!G225/IF(Marks!$G$23=0,0.00000001,Marks!$G$23)))*(Marks!$G$14/Marks!$BC$14)+((Marks!H225/IF(Marks!$H$23=0,0.00000001,Marks!$H$23)))*(Marks!$H$14/Marks!$BC$14)+((Marks!I225/IF(Marks!$I$23=0,0.00000001,Marks!$I$23)))*(Marks!$I$14/Marks!$BC$14)+((Marks!J225/IF(Marks!$J$23=0,0.00000001,Marks!$J$23)))*(Marks!$J$14/Marks!$BC$14)+((Marks!K225/IF(Marks!$K$23=0,0.00000001,Marks!$K$23)))*(Marks!$K$14/Marks!$BC$14)+((Marks!L225/IF(Marks!$L$23=0,0.00000001,Marks!$L$23)))*(Marks!$L$14/Marks!$BC$14)+((Marks!M225/IF(Marks!$M$23=0,0.00000001,Marks!$M$23)))*(Marks!$M$14/Marks!$BC$14)+((Marks!N225/IF(Marks!$N$23=0,0.00000001,Marks!$N$23)))*(Marks!$N$14/Marks!$BC$14)+((Marks!O225/IF(Marks!$O$23=0,0.00000001,Marks!$O$23)))*(Marks!$O$14/Marks!$BC$14)+((Marks!P225/IF(Marks!$P$23=0,0.0000001,Marks!$P$23)))*(Marks!$P$14/Marks!$BC$14)+((Marks!Q225/IF(Marks!$Q$23=0,0.0000001,Marks!$Q$23)))*(Marks!$Q$14/Marks!$BC$14)+((Marks!R225/IF(Marks!$R$23=0,0.00000001,Marks!$R$23)))*(Marks!$R$14/Marks!$BC$14)+((Marks!S225/IF(Marks!$S$23=0,0.00000001,Marks!$S$23)))*(Marks!$S$14/Marks!$BC$14)+((Marks!T225/IF(Marks!$T$23=0,0.00000001,Marks!$T$23)))*(Marks!$T$14/Marks!$BC$14)+((Marks!U225/IF(Marks!$U$23=0,0.00000001,Marks!$U$23)))*(Marks!$U$14/Marks!$BC$14)+((Marks!V225/IF(Marks!$V$23=0,0.00000001,Marks!$V$23)))*(Marks!$V$14/Marks!$BC$14)+((Marks!W225/IF(Marks!$W$23=0,0.00000001,Marks!$W$23)))*(Marks!$W$14/Marks!$BC$14)+((Marks!X225/IF(Marks!$X$23=0,0.00000001,Marks!$X$23)))*(Marks!$X$14/Marks!$BC$14)+((Marks!Y225/IF(Marks!$Y$23=0,0.00000001,Marks!$Y$23)))*(Marks!$Y$14/Marks!$BC$14)+((Marks!Z225/IF(Marks!$Z$23=0,0.00000001,Marks!$Z$23)))*(Marks!$Z$14/Marks!$BC$14)+((Marks!AA225/IF(Marks!$AA$23=0,0.00000001,Marks!$AA$23)))*(Marks!$AA$14/Marks!$BC$14)+((Marks!AB225/IF(Marks!$AB$23=0,0.00000001,Marks!$AB$23)))*(Marks!$AB$14/Marks!$BC$14)+((Marks!AC225/IF(Marks!$AC$23=0,0.00000001,Marks!$AC$23)))*(Marks!$AC$14/Marks!$BC$14)+((Marks!AD225/IF(Marks!$AD$23=0,0.00000001,Marks!$AD$23)))*(Marks!$AD$14/Marks!$BC$14)+((Marks!AE225/IF(Marks!$AE$23=0,0.00000001,Marks!$AE$23)))*(Marks!$AE$14/Marks!$BC$14)+((Marks!AF225/IF(Marks!$AF$23=0,0.00000001,Marks!$AF$23)))*(Marks!$AF$14/Marks!$BC$14)+((Marks!AG225/IF(Marks!$AG$23=0,0.00000001,Marks!$AG$23)))*(Marks!$AG$14/Marks!$BC$14)+((Marks!AH225/IF(Marks!$AH$23=0,0.00000001,Marks!$AH$23)))*(Marks!$AH$14/Marks!$BC$14)+((Marks!AI225/IF(Marks!$AI$23=0,0.00000001,Marks!$AI$23)))*(Marks!$AI$14/Marks!$BC$14)+((Marks!AJ225/IF(Marks!$AJ$23=0,0.00000001,Marks!$AJ$23)))*(Marks!$AJ$14/Marks!$BC$14)+((Marks!AK225/IF(Marks!$AK$23=0,0.00000001,Marks!$AK$23)))*(Marks!$AK$14/Marks!$BC$14)+((Marks!AL225/IF(Marks!$AL$23=0,0.00000001,Marks!$AL$23)))*(Marks!$AL$14/Marks!$BC$14)+((Marks!AM225/IF(Marks!$AM$23=0,0.00000001,Marks!$AM$23)))*(Marks!$AM$14/Marks!$BC$14)+((Marks!AN225/IF(Marks!$AN$23=0,0.00000001,Marks!$AN$23)))*(Marks!$AN$14/Marks!$BC$14)+((Marks!AO225/IF(Marks!$AO$23=0,0.00000001,Marks!$AO$23)))*(Marks!$AO$14/Marks!$BC$14)+((Marks!AP225/IF(Marks!$AP$23=0,0.00000001,Marks!$AP$23)))*(Marks!$AP$14/Marks!$BC$14)+((Marks!AQ225/IF(Marks!$AQ$23=0,0.00000001,Marks!$AQ$23)))*(Marks!$AQ$14/Marks!$BC$14)+((Marks!AR225/IF(Marks!$AR$23=0,0.00000001,Marks!$AR$23)))*(Marks!$AR$14/Marks!$BC$14)+((Marks!AS225/IF(Marks!$AS$23=0,0.00000001,Marks!$AS$23)))*(Marks!$AS$14/Marks!$BC$14)+((Marks!AT225/IF(Marks!$AT$23=0,0.00000001,Marks!$AT$23)))*(Marks!$AT$14/Marks!$BC$14)+((Marks!AU225/IF(Marks!$AU$23=0,0.00000001,Marks!$AU$23)))*(Marks!$AU$14/Marks!$BC$14)+((Marks!AV225/IF(Marks!$AV$23=0,0.00000001,Marks!$AV$23)))*(Marks!$AV$14/Marks!$BC$14)+((Marks!AW225/IF(Marks!$AW$23=0,0.00000001,Marks!$AW$23)))*(Marks!$AW$14/Marks!$BC$14)+((Marks!AX225/IF(Marks!$AX$23=0,0.00000001,Marks!$AX$23)))*(Marks!$AX$14/Marks!$BC$14)+((Marks!AY225/IF(Marks!$AY$23=0,0.00000001,Marks!$AY$23)))*(Marks!$AY$14/Marks!$BC$14)+((Marks!AZ225/IF(Marks!$AZ$23=0,0.00000001,Marks!$AZ$23)))*(Marks!$AZ$14/Marks!$BC$14)+((Marks!BA225/IF(Marks!$BA$23=0,0.00000001,Marks!$BA$23)))*(Marks!$BA$14/Marks!$BC$14)+((Marks!BB225/IF(Marks!$BB$23=0,0.00000001,Marks!$BB$23)))*(Marks!$BB$14/Marks!$BC$14))*100)</f>
        <v>0</v>
      </c>
      <c r="L216" s="63">
        <f>IF(Marks!$BC$15=0,0,(((Marks!E225/IF(Marks!$E$23=0,0.00000001,Marks!$E$23)))*(Marks!$E$15/Marks!$BC$15)+((Marks!F225/IF(Marks!$F$23=0,0.00000001,Marks!$F$23)))*(Marks!$F$15/Marks!$BC$15)+((Marks!G225/IF(Marks!$G$23=0,0.00000001,Marks!$G$23)))*(Marks!$G$15/Marks!$BC$15)+((Marks!H225/IF(Marks!$H$23=0,0.00000001,Marks!$H$23)))*(Marks!$H$15/Marks!$BC$15)+((Marks!I225/IF(Marks!$I$23=0,0.00000001,Marks!$I$23)))*(Marks!$I$15/Marks!$BC$15)+((Marks!J225/IF(Marks!$J$23=0,0.00000001,Marks!$J$23)))*(Marks!$J$15/Marks!$BC$15)+((Marks!K225/IF(Marks!$K$23=0,0.00000001,Marks!$K$23)))*(Marks!$K$15/Marks!$BC$15)+((Marks!L225/IF(Marks!$L$23=0,0.00000001,Marks!$L$23)))*(Marks!$L$15/Marks!$BC$15)+((Marks!M225/IF(Marks!$M$23=0,0.00000001,Marks!$M$23)))*(Marks!$M$15/Marks!$BC$15)+((Marks!N225/IF(Marks!$N$23=0,0.00000001,Marks!$N$23)))*(Marks!$N$15/Marks!$BC$15)+((Marks!O225/IF(Marks!$O$23=0,0.00000001,Marks!$O$23)))*(Marks!$O$15/Marks!$BC$15)+((Marks!P225/IF(Marks!$P$23=0,0.0000001,Marks!$P$23)))*(Marks!$P$15/Marks!$BC$15)+((Marks!Q225/IF(Marks!$Q$23=0,0.0000001,Marks!$Q$23)))*(Marks!$Q$15/Marks!$BC$15)+((Marks!R225/IF(Marks!$R$23=0,0.00000001,Marks!$R$23)))*(Marks!$R$15/Marks!$BC$15)+((Marks!S225/IF(Marks!$S$23=0,0.00000001,Marks!$S$23)))*(Marks!$S$15/Marks!$BC$15)+((Marks!T225/IF(Marks!$T$23=0,0.00000001,Marks!$T$23)))*(Marks!$T$15/Marks!$BC$15)+((Marks!U225/IF(Marks!$U$23=0,0.00000001,Marks!$U$23)))*(Marks!$U$15/Marks!$BC$15)+((Marks!V225/IF(Marks!$V$23=0,0.00000001,Marks!$V$23)))*(Marks!$V$15/Marks!$BC$15)+((Marks!W225/IF(Marks!$W$23=0,0.00000001,Marks!$W$23)))*(Marks!$W$15/Marks!$BC$15)+((Marks!X225/IF(Marks!$X$23=0,0.00000001,Marks!$X$23)))*(Marks!$X$15/Marks!$BC$15)+((Marks!Y225/IF(Marks!$Y$23=0,0.00000001,Marks!$Y$23)))*(Marks!$Y$15/Marks!$BC$15)+((Marks!Z225/IF(Marks!$Z$23=0,0.00000001,Marks!$Z$23)))*(Marks!$Z$15/Marks!$BC$15)+((Marks!AA225/IF(Marks!$AA$23=0,0.00000001,Marks!$AA$23)))*(Marks!$AA$15/Marks!$BC$15)+((Marks!AB225/IF(Marks!$AB$23=0,0.00000001,Marks!$AB$23)))*(Marks!$AB$15/Marks!$BC$15)+((Marks!AC225/IF(Marks!$AC$23=0,0.00000001,Marks!$AC$23)))*(Marks!$AC$15/Marks!$BC$15)+((Marks!AD225/IF(Marks!$AD$23=0,0.00000001,Marks!$AD$23)))*(Marks!$AD$15/Marks!$BC$15)+((Marks!AE225/IF(Marks!$AE$23=0,0.00000001,Marks!$AE$23)))*(Marks!$AE$15/Marks!$BC$15)+((Marks!AF225/IF(Marks!$AF$23=0,0.00000001,Marks!$AF$23)))*(Marks!$AF$15/Marks!$BC$15)+((Marks!AG225/IF(Marks!$AG$23=0,0.00000001,Marks!$AG$23)))*(Marks!$AG$15/Marks!$BC$15)+((Marks!AH225/IF(Marks!$AH$23=0,0.00000001,Marks!$AH$23)))*(Marks!$AH$15/Marks!$BC$15)+((Marks!AI225/IF(Marks!$AI$23=0,0.00000001,Marks!$AI$23)))*(Marks!$AI$15/Marks!$BC$15)+((Marks!AJ225/IF(Marks!$AJ$23=0,0.00000001,Marks!$AJ$23)))*(Marks!$AJ$15/Marks!$BC$15)+((Marks!AK225/IF(Marks!$AK$23=0,0.00000001,Marks!$AK$23)))*(Marks!$AK$15/Marks!$BC$15)+((Marks!AL225/IF(Marks!$AL$23=0,0.00000001,Marks!$AL$23)))*(Marks!$AL$15/Marks!$BC$15)+((Marks!AM225/IF(Marks!$AM$23=0,0.00000001,Marks!$AM$23)))*(Marks!$AM$15/Marks!$BC$15)+((Marks!AN225/IF(Marks!$AN$23=0,0.00000001,Marks!$AN$23)))*(Marks!$AN$15/Marks!$BC$15)+((Marks!AO225/IF(Marks!$AO$23=0,0.00000001,Marks!$AO$23)))*(Marks!$AO$15/Marks!$BC$15)+((Marks!AP225/IF(Marks!$AP$23=0,0.00000001,Marks!$AP$23)))*(Marks!$AP$15/Marks!$BC$15)+((Marks!AQ225/IF(Marks!$AQ$23=0,0.00000001,Marks!$AQ$23)))*(Marks!$AQ$15/Marks!$BC$15)+((Marks!AR225/IF(Marks!$AR$23=0,0.00000001,Marks!$AR$23)))*(Marks!$AR$15/Marks!$BC$15)+((Marks!AS225/IF(Marks!$AS$23=0,0.00000001,Marks!$AS$23)))*(Marks!$AS$15/Marks!$BC$15)+((Marks!AT225/IF(Marks!$AT$23=0,0.00000001,Marks!$AT$23)))*(Marks!$AT$15/Marks!$BC$15)+((Marks!AU225/IF(Marks!$AU$23=0,0.00000001,Marks!$AU$23)))*(Marks!$AU$15/Marks!$BC$15)+((Marks!AV225/IF(Marks!$AV$23=0,0.00000001,Marks!$AV$23)))*(Marks!$AV$15/Marks!$BC$15)+((Marks!AW225/IF(Marks!$AW$23=0,0.00000001,Marks!$AW$23)))*(Marks!$AW$15/Marks!$BC$15)+((Marks!AX225/IF(Marks!$AX$23=0,0.00000001,Marks!$AX$23)))*(Marks!$AX$15/Marks!$BC$15)+((Marks!AY225/IF(Marks!$AY$23=0,0.00000001,Marks!$AY$23)))*(Marks!$AY$15/Marks!$BC$15)+((Marks!AZ225/IF(Marks!$AZ$23=0,0.00000001,Marks!$AZ$23)))*(Marks!$AZ$15/Marks!$BC$15)+((Marks!BA225/IF(Marks!$BA$23=0,0.00000001,Marks!$BA$23)))*(Marks!$BA$15/Marks!$BC$15)+((Marks!BB225/IF(Marks!$BB$23=0,0.00000001,Marks!$BB$23)))*(Marks!$BB$15/Marks!$BC$15))*100)</f>
        <v>0</v>
      </c>
      <c r="M216" s="63">
        <f>IF(Marks!$BC$16=0,0,(((Marks!E225/IF(Marks!$E$23=0,0.00000001,Marks!$E$23)))*(Marks!$E$16/Marks!$BC$16)+((Marks!F225/IF(Marks!$F$23=0,0.00000001,Marks!$F$23)))*(Marks!$F$16/Marks!$BC$16)+((Marks!G225/IF(Marks!$G$23=0,0.00000001,Marks!$G$23)))*(Marks!$G$16/Marks!$BC$16)+((Marks!H225/IF(Marks!$H$23=0,0.00000001,Marks!$H$23)))*(Marks!$H$16/Marks!$BC$16)+((Marks!I225/IF(Marks!$I$23=0,0.00000001,Marks!$I$23)))*(Marks!$I$16/Marks!$BC$16)+((Marks!J225/IF(Marks!$J$23=0,0.00000001,Marks!$J$23)))*(Marks!$J$16/Marks!$BC$16)+((Marks!K225/IF(Marks!$K$23=0,0.00000001,Marks!$K$23)))*(Marks!$K$16/Marks!$BC$16)+((Marks!L225/IF(Marks!$L$23=0,0.00000001,Marks!$L$23)))*(Marks!$L$16/Marks!$BC$16)+((Marks!M225/IF(Marks!$M$23=0,0.00000001,Marks!$M$23)))*(Marks!$M$16/Marks!$BC$16)+((Marks!N225/IF(Marks!$N$23=0,0.00000001,Marks!$N$23)))*(Marks!$N$16/Marks!$BC$16)+((Marks!O225/IF(Marks!$O$23=0,0.00000001,Marks!$O$23)))*(Marks!$O$16/Marks!$BC$16)+((Marks!P225/IF(Marks!$P$23=0,0.0000001,Marks!$P$23)))*(Marks!$P$16/Marks!$BC$16)+((Marks!Q225/IF(Marks!$Q$23=0,0.0000001,Marks!$Q$23)))*(Marks!$Q$16/Marks!$BC$16)+((Marks!R225/IF(Marks!$R$23=0,0.00000001,Marks!$R$23)))*(Marks!$R$16/Marks!$BC$16)+((Marks!S225/IF(Marks!$S$23=0,0.00000001,Marks!$S$23)))*(Marks!$S$16/Marks!$BC$16)+((Marks!T225/IF(Marks!$T$23=0,0.00000001,Marks!$T$23)))*(Marks!$T$16/Marks!$BC$16)+((Marks!U225/IF(Marks!$U$23=0,0.00000001,Marks!$U$23)))*(Marks!$U$16/Marks!$BC$16)+((Marks!V225/IF(Marks!$V$23=0,0.00000001,Marks!$V$23)))*(Marks!$V$16/Marks!$BC$16)+((Marks!W225/IF(Marks!$W$23=0,0.00000001,Marks!$W$23)))*(Marks!$W$16/Marks!$BC$16)+((Marks!X225/IF(Marks!$X$23=0,0.00000001,Marks!$X$23)))*(Marks!$X$16/Marks!$BC$16)+((Marks!Y225/IF(Marks!$Y$23=0,0.00000001,Marks!$Y$23)))*(Marks!$Y$16/Marks!$BC$16)+((Marks!Z225/IF(Marks!$Z$23=0,0.00000001,Marks!$Z$23)))*(Marks!$Z$16/Marks!$BC$16)+((Marks!AA225/IF(Marks!$AA$23=0,0.00000001,Marks!$AA$23)))*(Marks!$AA$16/Marks!$BC$16)+((Marks!AB225/IF(Marks!$AB$23=0,0.00000001,Marks!$AB$23)))*(Marks!$AB$16/Marks!$BC$16)+((Marks!AC225/IF(Marks!$AC$23=0,0.00000001,Marks!$AC$23)))*(Marks!$AC$16/Marks!$BC$16)+((Marks!AD225/IF(Marks!$AD$23=0,0.00000001,Marks!$AD$23)))*(Marks!$AD$16/Marks!$BC$16)+((Marks!AE225/IF(Marks!$AE$23=0,0.00000001,Marks!$AE$23)))*(Marks!$AE$16/Marks!$BC$16)+((Marks!AF225/IF(Marks!$AF$23=0,0.00000001,Marks!$AF$23)))*(Marks!$AF$16/Marks!$BC$16)+((Marks!AG225/IF(Marks!$AG$23=0,0.00000001,Marks!$AG$23)))*(Marks!$AG$16/Marks!$BC$16)+((Marks!AH225/IF(Marks!$AH$23=0,0.00000001,Marks!$AH$23)))*(Marks!$AH$16/Marks!$BC$16)+((Marks!AI225/IF(Marks!$AI$23=0,0.00000001,Marks!$AI$23)))*(Marks!$AI$16/Marks!$BC$16)+((Marks!AJ225/IF(Marks!$AJ$23=0,0.00000001,Marks!$AJ$23)))*(Marks!$AJ$16/Marks!$BC$16)+((Marks!AK225/IF(Marks!$AK$23=0,0.00000001,Marks!$AK$23)))*(Marks!$AK$16/Marks!$BC$16)+((Marks!AL225/IF(Marks!$AL$23=0,0.00000001,Marks!$AL$23)))*(Marks!$AL$16/Marks!$BC$16)+((Marks!AM225/IF(Marks!$AM$23=0,0.00000001,Marks!$AM$23)))*(Marks!$AM$16/Marks!$BC$16)+((Marks!AN225/IF(Marks!$AN$23=0,0.00000001,Marks!$AN$23)))*(Marks!$AN$16/Marks!$BC$16)+((Marks!AO225/IF(Marks!$AO$23=0,0.00000001,Marks!$AO$23)))*(Marks!$AO$16/Marks!$BC$16)+((Marks!AP225/IF(Marks!$AP$23=0,0.00000001,Marks!$AP$23)))*(Marks!$AP$16/Marks!$BC$16)+((Marks!AQ225/IF(Marks!$AQ$23=0,0.00000001,Marks!$AQ$23)))*(Marks!$AQ$16/Marks!$BC$16)+((Marks!AR225/IF(Marks!$AR$23=0,0.00000001,Marks!$AR$23)))*(Marks!$AR$16/Marks!$BC$16)+((Marks!AS225/IF(Marks!$AS$23=0,0.00000001,Marks!$AS$23)))*(Marks!$AS$16/Marks!$BC$16)+((Marks!AT225/IF(Marks!$AT$23=0,0.00000001,Marks!$AT$23)))*(Marks!$AT$16/Marks!$BC$16)+((Marks!AU225/IF(Marks!$AU$23=0,0.00000001,Marks!$AU$23)))*(Marks!$AU$16/Marks!$BC$16)+((Marks!AV225/IF(Marks!$AV$23=0,0.00000001,Marks!$AV$23)))*(Marks!$AV$16/Marks!$BC$16)+((Marks!AW225/IF(Marks!$AW$23=0,0.00000001,Marks!$AW$23)))*(Marks!$AW$16/Marks!$BC$16)+((Marks!AX225/IF(Marks!$AX$23=0,0.00000001,Marks!$AX$23)))*(Marks!$AX$16/Marks!$BC$16)+((Marks!AY225/IF(Marks!$AY$23=0,0.00000001,Marks!$AY$23)))*(Marks!$AY$16/Marks!$BC$16)+((Marks!AZ225/IF(Marks!$AZ$23=0,0.00000001,Marks!$AZ$23)))*(Marks!$AZ$16/Marks!$BC$16)+((Marks!BA225/IF(Marks!$BA$23=0,0.00000001,Marks!$BA$23)))*(Marks!$BA$16/Marks!$BC$16)+((Marks!BB225/IF(Marks!$BB$23=0,0.00000001,Marks!$BB$23)))*(Marks!$BB$16/Marks!$BC$16))*100)</f>
        <v>0</v>
      </c>
      <c r="N216" s="63">
        <f>IF(Marks!$BC$17=0,0,(((Marks!E225/IF(Marks!$E$23=0,0.00000001,Marks!$E$23)))*(Marks!$E$17/Marks!$BC$17)+((Marks!F225/IF(Marks!$F$23=0,0.00000001,Marks!$F$23)))*(Marks!$F$17/Marks!$BC$17)+((Marks!G225/IF(Marks!$G$23=0,0.00000001,Marks!$G$23)))*(Marks!$G$17/Marks!$BC$17)+((Marks!H225/IF(Marks!$H$23=0,0.00000001,Marks!$H$23)))*(Marks!$H$17/Marks!$BC$17)+((Marks!I225/IF(Marks!$I$23=0,0.00000001,Marks!$I$23)))*(Marks!$I$17/Marks!$BC$17)+((Marks!J225/IF(Marks!$J$23=0,0.00000001,Marks!$J$23)))*(Marks!$J$17/Marks!$BC$17)+((Marks!K225/IF(Marks!$K$23=0,0.00000001,Marks!$K$23)))*(Marks!$K$17/Marks!$BC$17)+((Marks!L225/IF(Marks!$L$23=0,0.00000001,Marks!$L$23)))*(Marks!$L$17/Marks!$BC$17)+((Marks!M225/IF(Marks!$M$23=0,0.00000001,Marks!$M$23)))*(Marks!$M$17/Marks!$BC$17)+((Marks!N225/IF(Marks!$N$23=0,0.00000001,Marks!$N$23)))*(Marks!$N$17/Marks!$BC$17)+((Marks!O225/IF(Marks!$O$23=0,0.00000001,Marks!$O$23)))*(Marks!$O$17/Marks!$BC$17)+((Marks!P225/IF(Marks!$P$23=0,0.0000001,Marks!$P$23)))*(Marks!$P$17/Marks!$BC$17)+((Marks!Q225/IF(Marks!$Q$23=0,0.0000001,Marks!$Q$23)))*(Marks!$Q$17/Marks!$BC$17)+((Marks!R225/IF(Marks!$R$23=0,0.00000001,Marks!$R$23)))*(Marks!$R$17/Marks!$BC$17)+((Marks!S225/IF(Marks!$S$23=0,0.00000001,Marks!$S$23)))*(Marks!$S$17/Marks!$BC$17)+((Marks!T225/IF(Marks!$T$23=0,0.00000001,Marks!$T$23)))*(Marks!$T$17/Marks!$BC$17)+((Marks!U225/IF(Marks!$U$23=0,0.00000001,Marks!$U$23)))*(Marks!$U$17/Marks!$BC$17)+((Marks!V225/IF(Marks!$V$23=0,0.00000001,Marks!$V$23)))*(Marks!$V$17/Marks!$BC$17)+((Marks!W225/IF(Marks!$W$23=0,0.00000001,Marks!$W$23)))*(Marks!$W$17/Marks!$BC$17)+((Marks!X225/IF(Marks!$X$23=0,0.00000001,Marks!$X$23)))*(Marks!$X$17/Marks!$BC$17)+((Marks!Y225/IF(Marks!$Y$23=0,0.00000001,Marks!$Y$23)))*(Marks!$Y$17/Marks!$BC$17)+((Marks!Z225/IF(Marks!$Z$23=0,0.00000001,Marks!$Z$23)))*(Marks!$Z$17/Marks!$BC$17)+((Marks!AA225/IF(Marks!$AA$23=0,0.00000001,Marks!$AA$23)))*(Marks!$AA$17/Marks!$BC$17)+((Marks!AB225/IF(Marks!$AB$23=0,0.00000001,Marks!$AB$23)))*(Marks!$AB$17/Marks!$BC$17)+((Marks!AC225/IF(Marks!$AC$23=0,0.00000001,Marks!$AC$23)))*(Marks!$AC$17/Marks!$BC$17)+((Marks!AD225/IF(Marks!$AD$23=0,0.00000001,Marks!$AD$23)))*(Marks!$AD$17/Marks!$BC$17)+((Marks!AE225/IF(Marks!$AE$23=0,0.00000001,Marks!$AE$23)))*(Marks!$AE$17/Marks!$BC$17)+((Marks!AF225/IF(Marks!$AF$23=0,0.00000001,Marks!$AF$23)))*(Marks!$AF$17/Marks!$BC$17)+((Marks!AG225/IF(Marks!$AG$23=0,0.00000001,Marks!$AG$23)))*(Marks!$AG$17/Marks!$BC$17)+((Marks!AH225/IF(Marks!$AH$23=0,0.00000001,Marks!$AH$23)))*(Marks!$AH$17/Marks!$BC$17)+((Marks!AI225/IF(Marks!$AI$23=0,0.00000001,Marks!$AI$23)))*(Marks!$AI$17/Marks!$BC$17)+((Marks!AJ225/IF(Marks!$AJ$23=0,0.00000001,Marks!$AJ$23)))*(Marks!$AJ$17/Marks!$BC$17)+((Marks!AK225/IF(Marks!$AK$23=0,0.00000001,Marks!$AK$23)))*(Marks!$AK$17/Marks!$BC$17)+((Marks!AL225/IF(Marks!$AL$23=0,0.00000001,Marks!$AL$23)))*(Marks!$AL$17/Marks!$BC$17)+((Marks!AM225/IF(Marks!$AM$23=0,0.00000001,Marks!$AM$23)))*(Marks!$AM$17/Marks!$BC$17)+((Marks!AN225/IF(Marks!$AN$23=0,0.00000001,Marks!$AN$23)))*(Marks!$AN$17/Marks!$BC$17)+((Marks!AO225/IF(Marks!$AO$23=0,0.00000001,Marks!$AO$23)))*(Marks!$AO$17/Marks!$BC$17)+((Marks!AP225/IF(Marks!$AP$23=0,0.00000001,Marks!$AP$23)))*(Marks!$AP$17/Marks!$BC$17)+((Marks!AQ225/IF(Marks!$AQ$23=0,0.00000001,Marks!$AQ$23)))*(Marks!$AQ$17/Marks!$BC$17)+((Marks!AR225/IF(Marks!$AR$23=0,0.00000001,Marks!$AR$23)))*(Marks!$AR$17/Marks!$BC$17)+((Marks!AS225/IF(Marks!$AS$23=0,0.00000001,Marks!$AS$23)))*(Marks!$AS$17/Marks!$BC$17)+((Marks!AT225/IF(Marks!$AT$23=0,0.00000001,Marks!$AT$23)))*(Marks!$AT$17/Marks!$BC$17)+((Marks!AU225/IF(Marks!$AU$23=0,0.00000001,Marks!$AU$23)))*(Marks!$AU$17/Marks!$BC$17)+((Marks!AV225/IF(Marks!$AV$23=0,0.00000001,Marks!$AV$23)))*(Marks!$AV$17/Marks!$BC$17)+((Marks!AW225/IF(Marks!$AW$23=0,0.00000001,Marks!$AW$23)))*(Marks!$AW$17/Marks!$BC$17)+((Marks!AX225/IF(Marks!$AX$23=0,0.00000001,Marks!$AX$23)))*(Marks!$AX$17/Marks!$BC$17)+((Marks!AY225/IF(Marks!$AY$23=0,0.00000001,Marks!$AY$23)))*(Marks!$AY$17/Marks!$BC$17)+((Marks!AZ225/IF(Marks!$AZ$23=0,0.00000001,Marks!$AZ$23)))*(Marks!$AZ$17/Marks!$BC$17)+((Marks!BA225/IF(Marks!$BA$23=0,0.00000001,Marks!$BA$23)))*(Marks!$BA$17/Marks!$BC$17)+((Marks!BB225/IF(Marks!$BB$23=0,0.00000001,Marks!$BB$23)))*(Marks!$BB$17/Marks!$BC$17))*100)</f>
        <v>0</v>
      </c>
      <c r="O216" s="62"/>
      <c r="P216" s="63">
        <f>(C216*'Course Info'!$C$28/'Course Info'!$C$40)+(D216*'Course Info'!$C$29/'Course Info'!$C$40)+(E216*'Course Info'!$C$30/'Course Info'!$C$40)+(F216*'Course Info'!$C$31/'Course Info'!$C$40)+(G216*'Course Info'!$C$32/'Course Info'!$C$40)+(H216*'Course Info'!$C$33/'Course Info'!$C$40)+(I216*'Course Info'!$C$34/'Course Info'!$C$40)+(J216*'Course Info'!$C$35/'Course Info'!$C$40)+(K216*'Course Info'!$C$36/'Course Info'!$C$40)+(L216*'Course Info'!$C$37/'Course Info'!$C$40)+(M216*'Course Info'!$C$38/'Course Info'!$C$40)+(N216*'Course Info'!$C$39/'Course Info'!$C$40)</f>
        <v>0</v>
      </c>
      <c r="Q216" s="63">
        <f>(C216*'Course Info'!$D$28/'Course Info'!$D$40)+(D216*'Course Info'!$D$29/'Course Info'!$D$40)+(E216*'Course Info'!$D$30/'Course Info'!$D$40)+(F216*'Course Info'!$D$31/'Course Info'!$D$40)+(G216*'Course Info'!$D$32/'Course Info'!$D$40)+(H216*'Course Info'!$D$33/'Course Info'!$D$40)+(I216*'Course Info'!$D$34/'Course Info'!$D$40)+(J216*'Course Info'!$D$35/'Course Info'!$D$40)+(K216*'Course Info'!$D$36/'Course Info'!$D$40)+(L216*'Course Info'!$D$37/'Course Info'!$D$40)+(M216*'Course Info'!$D$38/'Course Info'!$D$40)+(N216*'Course Info'!$D$39/'Course Info'!$D$40)</f>
        <v>0</v>
      </c>
      <c r="R216" s="63" t="e">
        <f>(C216*'Course Info'!$E$28/'Course Info'!$E$40)+(D216*'Course Info'!$E$29/'Course Info'!$E$40)+(E216*'Course Info'!$E$30/'Course Info'!$E$40)+(F216*'Course Info'!$E$31/'Course Info'!$E$40)+(G216*'Course Info'!$E$32/'Course Info'!$E$40)+(H216*'Course Info'!$E$33/'Course Info'!$E$40)+(I216*'Course Info'!$E$34/'Course Info'!$E$40)+(J216*'Course Info'!$E$35/'Course Info'!$E$40)+(K216*'Course Info'!$E$36/'Course Info'!$E$40)+(L216*'Course Info'!$E$37/'Course Info'!$E$40)+(M216*'Course Info'!$E$38/'Course Info'!$E$40)+(N216*'Course Info'!$E$39/'Course Info'!$E$40)</f>
        <v>#DIV/0!</v>
      </c>
      <c r="S216" s="63" t="e">
        <f>(C216*'Course Info'!$F$28/'Course Info'!$F$40)+(D216*'Course Info'!$F$29/'Course Info'!$F$40)+(E216*'Course Info'!$F$30/'Course Info'!$F$40)+(F216*'Course Info'!$F$31/'Course Info'!$F$40)+(G216*'Course Info'!$F$32/'Course Info'!$F$40)+(H216*'Course Info'!$F$33/'Course Info'!$F$40)+(I216*'Course Info'!$F$34/'Course Info'!$F$40)+(J216*'Course Info'!$F$35/'Course Info'!$F$40)+(K216*'Course Info'!$F$36/'Course Info'!$F$40)+(L216*'Course Info'!$F$37/'Course Info'!$F$40)+(M216*'Course Info'!$F$38/'Course Info'!$F$40)+(N216*'Course Info'!$F$39/'Course Info'!$F$40)</f>
        <v>#DIV/0!</v>
      </c>
      <c r="T216" s="63" t="e">
        <f>(C216*'Course Info'!$G$28/'Course Info'!$G$40)+(D216*'Course Info'!$G$29/'Course Info'!$G$40)+(E216*'Course Info'!$G$30/'Course Info'!$G$40)+(F216*'Course Info'!$G$31/'Course Info'!$G$40)+(G216*'Course Info'!$G$32/'Course Info'!$G$40)+(H216*'Course Info'!$G$33/'Course Info'!$G$40)+(I216*'Course Info'!$G$34/'Course Info'!$G$40)+(J216*'Course Info'!$G$35/'Course Info'!$G$40)+(K216*'Course Info'!$G$36/'Course Info'!$G$40)+(L216*'Course Info'!$G$37/'Course Info'!$G$40)+(M216*'Course Info'!$G$38/'Course Info'!$G$40)+(N216*'Course Info'!$G$39/'Course Info'!$G$40)</f>
        <v>#DIV/0!</v>
      </c>
      <c r="U216" s="63" t="e">
        <f>(C216*'Course Info'!$H$28/'Course Info'!$H$40)+(D216*'Course Info'!$H$29/'Course Info'!$H$40)+(E216*'Course Info'!$H$30/'Course Info'!$H$40)+(F216*'Course Info'!$H$31/'Course Info'!$H$40)+(G216*'Course Info'!$H$32/'Course Info'!$H$40)+(H216*'Course Info'!$H$33/'Course Info'!$H$40)+(I216*'Course Info'!$H$34/'Course Info'!$H$40)+(J216*'Course Info'!$H$35/'Course Info'!$H$40)+(K216*'Course Info'!$H$36/'Course Info'!$H$40)+(L216*'Course Info'!$H$37/'Course Info'!$H$40)+(M216*'Course Info'!$H$38/'Course Info'!$H$40)++(N216*'Course Info'!$H$39/'Course Info'!$H$40)</f>
        <v>#DIV/0!</v>
      </c>
      <c r="V216" s="63" t="e">
        <f>(C216*'Course Info'!$I$28/'Course Info'!$I$40)+(D216*'Course Info'!$I$29/'Course Info'!$I$40)+(E216*'Course Info'!$I$30/'Course Info'!$I$40)+(F216*'Course Info'!$I$31/'Course Info'!$I$40)+(G216*'Course Info'!$I$32/'Course Info'!$I$40)+(H216*'Course Info'!$I$33/'Course Info'!$I$40)+(I216*'Course Info'!$I$34/'Course Info'!$I$40)+(J216*'Course Info'!$I$35/'Course Info'!$I$40)+(K216*'Course Info'!$I$36/'Course Info'!$I$40)+(L216*'Course Info'!$I$37/'Course Info'!$I$40)+(M216*'Course Info'!$I$38/'Course Info'!$I$40)+(N216*'Course Info'!$I$39/'Course Info'!$I$40)</f>
        <v>#DIV/0!</v>
      </c>
      <c r="W216" s="63" t="e">
        <f>(C216*'Course Info'!$J$28/'Course Info'!$J$40)+(D216*'Course Info'!$J$29/'Course Info'!$J$40)+(E216*'Course Info'!$J$30/'Course Info'!$J$40)+(F216*'Course Info'!$J$31/'Course Info'!$J$40)+(G216*'Course Info'!$J$32/'Course Info'!$J$40)+(H216*'Course Info'!$J$33/'Course Info'!$J$40)+(I216*'Course Info'!$J$34/'Course Info'!$J$40)+(J216*'Course Info'!$J$35/'Course Info'!$J$40)+(K216*'Course Info'!$J$36/'Course Info'!$J$40)+(L216*'Course Info'!$J$37/'Course Info'!$J$40)+(M216*'Course Info'!$J$38/'Course Info'!$J$40)+(N216*'Course Info'!$J$39/'Course Info'!$J$40)</f>
        <v>#DIV/0!</v>
      </c>
      <c r="X216" s="63">
        <f>(C216*'Course Info'!$K$28/'Course Info'!$K$40)+(D216*'Course Info'!$K$29/'Course Info'!$K$40)+(E216*'Course Info'!$K$30/'Course Info'!$K$40)+(F216*'Course Info'!$K$31/'Course Info'!$K$40)+(G216*'Course Info'!$K$32/'Course Info'!$K$40)+(H216*'Course Info'!$K$33/'Course Info'!$K$40)+(I216*'Course Info'!$K$34/'Course Info'!$K$40)+(J216*'Course Info'!$K$35/'Course Info'!$K$40)+(K216*'Course Info'!$K$36/'Course Info'!$K$40)+(L216*'Course Info'!$K$37/'Course Info'!$K$40)+(M216*'Course Info'!$K$38/'Course Info'!$K$40)+(N216*'Course Info'!$K$39/'Course Info'!$K$40)</f>
        <v>0</v>
      </c>
      <c r="Y216" s="63" t="e">
        <f>(C216*'Course Info'!$L$28/'Course Info'!$L$40)+(D216*'Course Info'!$L$29/'Course Info'!$L$40)+(E216*'Course Info'!$L$30/'Course Info'!$L$40)+(F216*'Course Info'!$L$31/'Course Info'!$L$40)+(G216*'Course Info'!$L$32/'Course Info'!$L$40)+(H216*'Course Info'!$L$33/'Course Info'!$L$40)+(I216*'Course Info'!$L$34/'Course Info'!$L$40)+(J216*'Course Info'!$L$35/'Course Info'!$L$40)+(K216*'Course Info'!$L$36/'Course Info'!$L$40)+(L216*'Course Info'!$L$37/'Course Info'!$L$40)+(M216*'Course Info'!$L$38/'Course Info'!$L$40)+(N216*'Course Info'!$L$39/'Course Info'!$L$40)</f>
        <v>#DIV/0!</v>
      </c>
      <c r="Z216" s="63" t="e">
        <f>(C216*'Course Info'!$M$28/'Course Info'!$M$40)+(D216*'Course Info'!$M$29/'Course Info'!$M$40)+(E216*'Course Info'!$M$30/'Course Info'!$M$40)+(F216*'Course Info'!$M$31/'Course Info'!$M$40)+(G216*'Course Info'!$M$32/'Course Info'!$M$40)+(H216*'Course Info'!$M$33/'Course Info'!$M$40)+(I216*'Course Info'!$M$34/'Course Info'!$M$40)+(J216*'Course Info'!$M$35/'Course Info'!$M$40)+(K216*'Course Info'!$M$36/'Course Info'!$M$40)+(L216*'Course Info'!$M$37/'Course Info'!$M$40)+(M216*'Course Info'!$M$38/'Course Info'!$M$40)+(N216*'Course Info'!$M$39/'Course Info'!$M$40)</f>
        <v>#DIV/0!</v>
      </c>
      <c r="AA216" s="63" t="e">
        <f>(C216*'Course Info'!$N$28/'Course Info'!$N$40)+(D216*'Course Info'!$N$29/'Course Info'!$N$40)+(E216*'Course Info'!$N$30/'Course Info'!$N$40)+(F216*'Course Info'!$N$31/'Course Info'!$N$40)+(G216*'Course Info'!$N$32/'Course Info'!$N$40)+(H216*'Course Info'!$N$33/'Course Info'!$N$40)+(I216*'Course Info'!$N$34/'Course Info'!$N$40)+(J216*'Course Info'!$N$35/'Course Info'!$N$40)+(K216*'Course Info'!$N$36/'Course Info'!$N$40)+(L216*'Course Info'!$N$37/'Course Info'!$N$40)+(M216*'Course Info'!$N$38/'Course Info'!$N$40)+(N216*'Course Info'!$N$39/'Course Info'!$N$40)</f>
        <v>#DIV/0!</v>
      </c>
    </row>
    <row r="217" spans="1:27" ht="12.75" customHeight="1" x14ac:dyDescent="0.2">
      <c r="A217" s="58">
        <v>199</v>
      </c>
      <c r="B217" s="67">
        <f>Marks!B226</f>
        <v>0</v>
      </c>
      <c r="C217" s="63">
        <f>IF(Marks!$BC$6=0,0,(((Marks!E226/IF(Marks!$E$23=0,0.00000001,Marks!$E$23)))*(Marks!$E$6/Marks!$BC$6)+((Marks!F226/IF(Marks!$F$23=0,0.00000001,Marks!$F$23)))*(Marks!$F$6/Marks!$BC$6)+((Marks!G226/IF(Marks!$G$23=0,0.00000001,Marks!$G$23)))*(Marks!$G$6/Marks!$BC$6)+((Marks!H226/IF(Marks!$H$23=0,0.00000001,Marks!$H$23)))*(Marks!$H$6/Marks!$BC$6)+((Marks!I226/IF(Marks!$I$23=0,0.00000001,Marks!$I$23)))*(Marks!$I$6/Marks!$BC$6)+((Marks!J226/IF(Marks!$J$23=0,0.00000001,Marks!$J$23)))*(Marks!$J$6/Marks!$BC$6)+((Marks!K226/IF(Marks!$K$23=0,0.00000001,Marks!$K$23)))*(Marks!$K$6/Marks!$BC$6)+((Marks!L226/IF(Marks!$L$23=0,0.00000001,Marks!$L$23)))*(Marks!$L$6/Marks!$BC$6)+((Marks!M226/IF(Marks!$M$23=0,0.00000001,Marks!$M$23)))*(Marks!$M$6/Marks!$BC$6)+((Marks!N226/IF(Marks!$N$23=0,0.00000001,Marks!$N$23)))*(Marks!$N$6/Marks!$BC$6)+((Marks!O226/IF(Marks!$O$23=0,0.00000001,Marks!$O$23)))*(Marks!$O$6/Marks!$BC$6)+((Marks!P226/IF(Marks!$P$23=0,0.0000001,Marks!$P$23)))*(Marks!$P$6/Marks!$BC$6)+((Marks!Q226/IF(Marks!$Q$23=0,0.0000001,Marks!$Q$23)))*(Marks!$Q$6/Marks!$BC$6)+((Marks!R226/IF(Marks!$R$23=0,0.00000001,Marks!$R$23)))*(Marks!$R$6/Marks!$BC$6)+((Marks!S226/IF(Marks!$S$23=0,0.00000001,Marks!$S$23)))*(Marks!$S$6/Marks!$BC$6)+((Marks!T226/IF(Marks!$T$23=0,0.00000001,Marks!$T$23)))*(Marks!$T$6/Marks!$BC$6)+((Marks!U226/IF(Marks!$U$23=0,0.00000001,Marks!$U$23)))*(Marks!$U$6/Marks!$BC$6)+((Marks!V226/IF(Marks!$V$23=0,0.00000001,Marks!$V$23)))*(Marks!$V$6/Marks!$BC$6)+((Marks!W226/IF(Marks!$W$23=0,0.00000001,Marks!$W$23)))*(Marks!$W$6/Marks!$BC$6)+((Marks!X226/IF(Marks!$X$23=0,0.00000001,Marks!$X$23)))*(Marks!$X$6/Marks!$BC$6)+((Marks!Y226/IF(Marks!$Y$23=0,0.00000001,Marks!$Y$23)))*(Marks!$Y$6/Marks!$BC$6)+((Marks!Z226/IF(Marks!$Z$23=0,0.00000001,Marks!$Z$23)))*(Marks!$Z$6/Marks!$BC$6)+((Marks!AA226/IF(Marks!$AA$23=0,0.00000001,Marks!$AA$23)))*(Marks!$AA$6/Marks!$BC$6)+((Marks!AB226/IF(Marks!$AB$23=0,0.00000001,Marks!$AB$23)))*(Marks!$AB$6/Marks!$BC$6)+((Marks!AC226/IF(Marks!$AC$23=0,0.00000001,Marks!$AC$23)))*(Marks!$AC$6/Marks!$BC$6)+((Marks!AD226/IF(Marks!$AD$23=0,0.00000001,Marks!$AD$23)))*(Marks!$AD$6/Marks!$BC$6)+((Marks!AE226/IF(Marks!$AE$23=0,0.00000001,Marks!$AE$23)))*(Marks!$AE$6/Marks!$BC$6)+((Marks!AF226/IF(Marks!$AF$23=0,0.00000001,Marks!$AF$23)))*(Marks!$AF$6/Marks!$BC$6)+((Marks!AG226/IF(Marks!$AG$23=0,0.00000001,Marks!$AG$23)))*(Marks!$AG$6/Marks!$BC$6)+((Marks!AH226/IF(Marks!$AH$23=0,0.00000001,Marks!$AH$23)))*(Marks!$AH$6/Marks!$BC$6)+((Marks!AI226/IF(Marks!$AI$23=0,0.00000001,Marks!$AI$23)))*(Marks!$AI$6/Marks!$BC$6)+((Marks!AJ226/IF(Marks!$AJ$23=0,0.00000001,Marks!$AJ$23)))*(Marks!$AJ$6/Marks!$BC$6)+((Marks!AK226/IF(Marks!$AK$23=0,0.00000001,Marks!$AK$23)))*(Marks!$AK$6/Marks!$BC$6)+((Marks!AL226/IF(Marks!$AL$23=0,0.00000001,Marks!$AL$23)))*(Marks!$AL$6/Marks!$BC$6)+((Marks!AM226/IF(Marks!$AM$23=0,0.00000001,Marks!$AM$23)))*(Marks!$AM$6/Marks!$BC$6)+((Marks!AN226/IF(Marks!$AN$23=0,0.00000001,Marks!$AN$23)))*(Marks!$AN$6/Marks!$BC$6)+((Marks!AO226/IF(Marks!$AO$23=0,0.00000001,Marks!$AO$23)))*(Marks!$AO$6/Marks!$BC$6)+((Marks!AP226/IF(Marks!$AP$23=0,0.00000001,Marks!$AP$23)))*(Marks!$AP$6/Marks!$BC$6)+((Marks!AQ226/IF(Marks!$AQ$23=0,0.00000001,Marks!$AQ$23)))*(Marks!$AQ$6/Marks!$BC$6)+((Marks!AR226/IF(Marks!$AR$23=0,0.00000001,Marks!$AR$23)))*(Marks!$AR$6/Marks!$BC$6)+((Marks!AS226/IF(Marks!$AS$23=0,0.00000001,Marks!$AS$23)))*(Marks!$AS$6/Marks!$BC$6)+((Marks!AT226/IF(Marks!$AT$23=0,0.00000001,Marks!$AT$23)))*(Marks!$AT$6/Marks!$BC$6)+((Marks!AU226/IF(Marks!$AU$23=0,0.00000001,Marks!$AU$23)))*(Marks!$AU$6/Marks!$BC$6)+((Marks!AV226/IF(Marks!$AV$23=0,0.00000001,Marks!$AV$23)))*(Marks!$AV$6/Marks!$BC$6)+((Marks!AW226/IF(Marks!$AW$23=0,0.00000001,Marks!$AW$23)))*(Marks!$AW$6/Marks!$BC$6)+((Marks!AX226/IF(Marks!$AX$23=0,0.00000001,Marks!$AX$23)))*(Marks!$AX$6/Marks!$BC$6)+((Marks!AY226/IF(Marks!$AY$23=0,0.00000001,Marks!$AY$23)))*(Marks!$AY$6/Marks!$BC$6)+((Marks!AZ226/IF(Marks!$AZ$23=0,0.00000001,Marks!$AZ$23)))*(Marks!$AZ$6/Marks!$BC$6)+((Marks!BA226/IF(Marks!$BA$23=0,0.00000001,Marks!$BA$23)))*(Marks!$BA$6/Marks!$BC$6)+((Marks!BB226/IF(Marks!$BB$23=0,0.00000001,Marks!$BB$23)))*(Marks!$BB$6/Marks!$BC$6))*100)</f>
        <v>0</v>
      </c>
      <c r="D217" s="63">
        <f>IF(Marks!$BC$7=0,0,(((Marks!E226/IF(Marks!$E$23=0,0.00000001,Marks!$E$23)))*(Marks!$E$7/Marks!$BC$7)+((Marks!F226/IF(Marks!$F$23=0,0.00000001,Marks!$F$23)))*(Marks!$F$7/Marks!$BC$7)+((Marks!G226/IF(Marks!$G$23=0,0.00000001,Marks!$G$23)))*(Marks!$G$7/Marks!$BC$7)+((Marks!H226/IF(Marks!$H$23=0,0.00000001,Marks!$H$23)))*(Marks!$H$7/Marks!$BC$7)+((Marks!I226/IF(Marks!$I$23=0,0.00000001,Marks!$I$23)))*(Marks!$I$7/Marks!$BC$7)+((Marks!J226/IF(Marks!$J$23=0,0.00000001,Marks!$J$23)))*(Marks!$J$7/Marks!$BC$7)+((Marks!K226/IF(Marks!$K$23=0,0.00000001,Marks!$K$23)))*(Marks!$K$7/Marks!$BC$7)+((Marks!L226/IF(Marks!$L$23=0,0.00000001,Marks!$L$23)))*(Marks!$L$7/Marks!$BC$7)+((Marks!M226/IF(Marks!$M$23=0,0.00000001,Marks!$M$23)))*(Marks!$M$7/Marks!$BC$7)+((Marks!N226/IF(Marks!$N$23=0,0.00000001,Marks!$N$23)))*(Marks!$N$7/Marks!$BC$7)+((Marks!O226/IF(Marks!$O$23=0,0.00000001,Marks!$O$23)))*(Marks!$O$7/Marks!$BC$7)+((Marks!P226/IF(Marks!$P$23=0,0.0000001,Marks!$P$23)))*(Marks!$P$7/Marks!$BC$7)+((Marks!Q226/IF(Marks!$Q$23=0,0.0000001,Marks!$Q$23)))*(Marks!$Q$7/Marks!$BC$7)+((Marks!R226/IF(Marks!$R$23=0,0.00000001,Marks!$R$23)))*(Marks!$R$7/Marks!$BC$7)+((Marks!S226/IF(Marks!$S$23=0,0.00000001,Marks!$S$23)))*(Marks!$S$7/Marks!$BC$7)+((Marks!T226/IF(Marks!$T$23=0,0.00000001,Marks!$T$23)))*(Marks!$T$7/Marks!$BC$7)+((Marks!U226/IF(Marks!$U$23=0,0.00000001,Marks!$U$23)))*(Marks!$U$7/Marks!$BC$7)+((Marks!V226/IF(Marks!$V$23=0,0.00000001,Marks!$V$23)))*(Marks!$V$7/Marks!$BC$7)+((Marks!W226/IF(Marks!$W$23=0,0.00000001,Marks!$W$23)))*(Marks!$W$7/Marks!$BC$7)+((Marks!X226/IF(Marks!$X$23=0,0.00000001,Marks!$X$23)))*(Marks!$X$7/Marks!$BC$7)+((Marks!Y226/IF(Marks!$Y$23=0,0.00000001,Marks!$Y$23)))*(Marks!$Y$7/Marks!$BC$7)+((Marks!Z226/IF(Marks!$Z$23=0,0.00000001,Marks!$Z$23)))*(Marks!$Z$7/Marks!$BC$7)+((Marks!AA226/IF(Marks!$AA$23=0,0.00000001,Marks!$AA$23)))*(Marks!$AA$7/Marks!$BC$7)+((Marks!AB226/IF(Marks!$AB$23=0,0.00000001,Marks!$AB$23)))*(Marks!$AB$7/Marks!$BC$7)+((Marks!AC226/IF(Marks!$AC$23=0,0.00000001,Marks!$AC$23)))*(Marks!$AC$7/Marks!$BC$7)+((Marks!AD226/IF(Marks!$AD$23=0,0.00000001,Marks!$AD$23)))*(Marks!$AD$7/Marks!$BC$7)+((Marks!AE226/IF(Marks!$AE$23=0,0.00000001,Marks!$AE$23)))*(Marks!$AE$7/Marks!$BC$7)+((Marks!AF226/IF(Marks!$AF$23=0,0.00000001,Marks!$AF$23)))*(Marks!$AF$7/Marks!$BC$7)+((Marks!AG226/IF(Marks!$AG$23=0,0.00000001,Marks!$AG$23)))*(Marks!$AG$7/Marks!$BC$7)+((Marks!AH226/IF(Marks!$AH$23=0,0.00000001,Marks!$AH$23)))*(Marks!$AH$7/Marks!$BC$7)+((Marks!AI226/IF(Marks!$AI$23=0,0.00000001,Marks!$AI$23)))*(Marks!$AI$7/Marks!$BC$7)+((Marks!AJ226/IF(Marks!$AJ$23=0,0.00000001,Marks!$AJ$23)))*(Marks!$AJ$7/Marks!$BC$7)+((Marks!AK226/IF(Marks!$AK$23=0,0.00000001,Marks!$AK$23)))*(Marks!$AK$7/Marks!$BC$7)+((Marks!AL226/IF(Marks!$AL$23=0,0.00000001,Marks!$AL$23)))*(Marks!$AL$7/Marks!$BC$7)+((Marks!AM226/IF(Marks!$AM$23=0,0.00000001,Marks!$AM$23)))*(Marks!$AM$7/Marks!$BC$7)+((Marks!AN226/IF(Marks!$AN$23=0,0.00000001,Marks!$AN$23)))*(Marks!$AN$7/Marks!$BC$7)+((Marks!AO226/IF(Marks!$AO$23=0,0.00000001,Marks!$AO$23)))*(Marks!$AO$7/Marks!$BC$7)+((Marks!AP226/IF(Marks!$AP$23=0,0.00000001,Marks!$AP$23)))*(Marks!$AP$7/Marks!$BC$7)+((Marks!AQ226/IF(Marks!$AQ$23=0,0.00000001,Marks!$AQ$23)))*(Marks!$AQ$7/Marks!$BC$7)+((Marks!AR226/IF(Marks!$AR$23=0,0.00000001,Marks!$AR$23)))*(Marks!$AR$7/Marks!$BC$7)+((Marks!AS226/IF(Marks!$AS$23=0,0.00000001,Marks!$AS$23)))*(Marks!$AS$7/Marks!$BC$7)+((Marks!AT226/IF(Marks!$AT$23=0,0.00000001,Marks!$AT$23)))*(Marks!$AT$7/Marks!$BC$7)+((Marks!AU226/IF(Marks!$AU$23=0,0.00000001,Marks!$AU$23)))*(Marks!$AU$7/Marks!$BC$7)+((Marks!AV226/IF(Marks!$AV$23=0,0.00000001,Marks!$AV$23)))*(Marks!$AV$7/Marks!$BC$7)+((Marks!AW226/IF(Marks!$AW$23=0,0.00000001,Marks!$AW$23)))*(Marks!$AW$7/Marks!$BC$7)+((Marks!AX226/IF(Marks!$AX$23=0,0.00000001,Marks!$AX$23)))*(Marks!$AX$7/Marks!$BC$7)+((Marks!AY226/IF(Marks!$AY$23=0,0.00000001,Marks!$AY$23)))*(Marks!$AY$7/Marks!$BC$7)+((Marks!AZ226/IF(Marks!$AZ$23=0,0.00000001,Marks!$AZ$23)))*(Marks!$AZ$7/Marks!$BC$7)+((Marks!BA226/IF(Marks!$BA$23=0,0.00000001,Marks!$BA$23)))*(Marks!$BA$7/Marks!$BC$7)+((Marks!BB226/IF(Marks!$BB$23=0,0.00000001,Marks!$BB$23)))*(Marks!$BB$7/Marks!$BC$7))*100)</f>
        <v>0</v>
      </c>
      <c r="E217" s="63">
        <f>IF(Marks!$BC$8=0,0,(((Marks!E226/IF(Marks!$E$23=0,0.00000001,Marks!$E$23)))*(Marks!$E$8/Marks!$BC$8)+((Marks!F226/IF(Marks!$F$23=0,0.00000001,Marks!$F$23)))*(Marks!$F$8/Marks!$BC$8)+((Marks!G226/IF(Marks!$G$23=0,0.00000001,Marks!$G$23)))*(Marks!$G$8/Marks!$BC$8)+((Marks!H226/IF(Marks!$H$23=0,0.00000001,Marks!$H$23)))*(Marks!$H$8/Marks!$BC$8)+((Marks!I226/IF(Marks!$I$23=0,0.00000001,Marks!$I$23)))*(Marks!$I$8/Marks!$BC$8)+((Marks!J226/IF(Marks!$J$23=0,0.00000001,Marks!$J$23)))*(Marks!$J$8/Marks!$BC$8)+((Marks!K226/IF(Marks!$K$23=0,0.00000001,Marks!$K$23)))*(Marks!$K$8/Marks!$BC$8)+((Marks!L226/IF(Marks!$L$23=0,0.00000001,Marks!$L$23)))*(Marks!$L$8/Marks!$BC$8)+((Marks!M226/IF(Marks!$M$23=0,0.00000001,Marks!$M$23)))*(Marks!$M$8/Marks!$BC$8)+((Marks!N226/IF(Marks!$N$23=0,0.00000001,Marks!$N$23)))*(Marks!$N$8/Marks!$BC$8)+((Marks!O226/IF(Marks!$O$23=0,0.00000001,Marks!$O$23)))*(Marks!$O$8/Marks!$BC$8)+((Marks!P226/IF(Marks!$P$23=0,0.0000001,Marks!$P$23)))*(Marks!$P$8/Marks!$BC$8)+((Marks!Q226/IF(Marks!$Q$23=0,0.0000001,Marks!$Q$23)))*(Marks!$Q$8/Marks!$BC$8)+((Marks!R226/IF(Marks!$R$23=0,0.00000001,Marks!$R$23)))*(Marks!$R$8/Marks!$BC$8)+((Marks!S226/IF(Marks!$S$23=0,0.00000001,Marks!$S$23)))*(Marks!$S$8/Marks!$BC$8)+((Marks!T226/IF(Marks!$T$23=0,0.00000001,Marks!$T$23)))*(Marks!$T$8/Marks!$BC$8)+((Marks!U226/IF(Marks!$U$23=0,0.00000001,Marks!$U$23)))*(Marks!$U$8/Marks!$BC$8)+((Marks!V226/IF(Marks!$V$23=0,0.00000001,Marks!$V$23)))*(Marks!$V$8/Marks!$BC$8)+((Marks!W226/IF(Marks!$W$23=0,0.00000001,Marks!$W$23)))*(Marks!$W$8/Marks!$BC$8)+((Marks!X226/IF(Marks!$X$23=0,0.00000001,Marks!$X$23)))*(Marks!$X$8/Marks!$BC$8)+((Marks!Y226/IF(Marks!$Y$23=0,0.00000001,Marks!$Y$23)))*(Marks!$Y$8/Marks!$BC$8)+((Marks!Z226/IF(Marks!$Z$23=0,0.00000001,Marks!$Z$23)))*(Marks!$Z$8/Marks!$BC$8)+((Marks!AA226/IF(Marks!$AA$23=0,0.00000001,Marks!$AA$23)))*(Marks!$AA$8/Marks!$BC$8)+((Marks!AB226/IF(Marks!$AB$23=0,0.00000001,Marks!$AB$23)))*(Marks!$AB$8/Marks!$BC$8)+((Marks!AC226/IF(Marks!$AC$23=0,0.00000001,Marks!$AC$23)))*(Marks!$AC$8/Marks!$BC$8)+((Marks!AD226/IF(Marks!$AD$23=0,0.00000001,Marks!$AD$23)))*(Marks!$AD$8/Marks!$BC$8)+((Marks!AE226/IF(Marks!$AE$23=0,0.00000001,Marks!$AE$23)))*(Marks!$AE$8/Marks!$BC$8)+((Marks!AF226/IF(Marks!$AF$23=0,0.00000001,Marks!$AF$23)))*(Marks!$AF$8/Marks!$BC$8)+((Marks!AG226/IF(Marks!$AG$23=0,0.00000001,Marks!$AG$23)))*(Marks!$AG$8/Marks!$BC$8)+((Marks!AH226/IF(Marks!$AH$23=0,0.00000001,Marks!$AH$23)))*(Marks!$AH$8/Marks!$BC$8)+((Marks!AI226/IF(Marks!$AI$23=0,0.00000001,Marks!$AI$23)))*(Marks!$AI$8/Marks!$BC$8)+((Marks!AJ226/IF(Marks!$AJ$23=0,0.00000001,Marks!$AJ$23)))*(Marks!$AJ$8/Marks!$BC$8)+((Marks!AK226/IF(Marks!$AK$23=0,0.00000001,Marks!$AK$23)))*(Marks!$AK$8/Marks!$BC$8)+((Marks!AL226/IF(Marks!$AL$23=0,0.00000001,Marks!$AL$23)))*(Marks!$AL$8/Marks!$BC$8)+((Marks!AM226/IF(Marks!$AM$23=0,0.00000001,Marks!$AM$23)))*(Marks!$AM$8/Marks!$BC$8)+((Marks!AN226/IF(Marks!$AN$23=0,0.00000001,Marks!$AN$23)))*(Marks!$AN$8/Marks!$BC$8)+((Marks!AO226/IF(Marks!$AO$23=0,0.00000001,Marks!$AO$23)))*(Marks!$AO$8/Marks!$BC$8)+((Marks!AP226/IF(Marks!$AP$23=0,0.00000001,Marks!$AP$23)))*(Marks!$AP$8/Marks!$BC$8)+((Marks!AQ226/IF(Marks!$AQ$23=0,0.00000001,Marks!$AQ$23)))*(Marks!$AQ$8/Marks!$BC$8)+((Marks!AR226/IF(Marks!$AR$23=0,0.00000001,Marks!$AR$23)))*(Marks!$AR$8/Marks!$BC$8)+((Marks!AS226/IF(Marks!$AS$23=0,0.00000001,Marks!$AS$23)))*(Marks!$AS$8/Marks!$BC$8)+((Marks!AT226/IF(Marks!$AT$23=0,0.00000001,Marks!$AT$23)))*(Marks!$AT$8/Marks!$BC$8)+((Marks!AU226/IF(Marks!$AU$23=0,0.00000001,Marks!$AU$23)))*(Marks!$AU$8/Marks!$BC$8)+((Marks!AV226/IF(Marks!$AV$23=0,0.00000001,Marks!$AV$23)))*(Marks!$AV$8/Marks!$BC$8)+((Marks!AW226/IF(Marks!$AW$23=0,0.00000001,Marks!$AW$23)))*(Marks!$AW$8/Marks!$BC$8)+((Marks!AX226/IF(Marks!$AX$23=0,0.00000001,Marks!$AX$23)))*(Marks!$AX$8/Marks!$BC$8)+((Marks!AY226/IF(Marks!$AY$23=0,0.00000001,Marks!$AY$23)))*(Marks!$AY$8/Marks!$BC$8)+((Marks!AZ226/IF(Marks!$AZ$23=0,0.00000001,Marks!$AZ$23)))*(Marks!$AZ$8/Marks!$BC$8)+((Marks!BA226/IF(Marks!$BA$23=0,0.00000001,Marks!$BA$23)))*(Marks!$BA$8/Marks!$BC$8)+((Marks!BB226/IF(Marks!$BB$23=0,0.00000001,Marks!$BB$23)))*(Marks!$BB$8/Marks!$BC$8))*100)</f>
        <v>0</v>
      </c>
      <c r="F217" s="63">
        <f>IF(Marks!$BC$9=0,0,(((Marks!E226/IF(Marks!$E$23=0,0.00000001,Marks!$E$23)))*(Marks!$E$9/Marks!$BC$9)+((Marks!F226/IF(Marks!$F$23=0,0.00000001,Marks!$F$23)))*(Marks!$F$9/Marks!$BC$9)+((Marks!G226/IF(Marks!$G$23=0,0.00000001,Marks!$G$23)))*(Marks!$G$9/Marks!$BC$9)+((Marks!H226/IF(Marks!$H$23=0,0.00000001,Marks!$H$23)))*(Marks!$H$9/Marks!$BC$9)+((Marks!I226/IF(Marks!$I$23=0,0.00000001,Marks!$I$23)))*(Marks!$I$9/Marks!$BC$9)+((Marks!J226/IF(Marks!$J$23=0,0.00000001,Marks!$J$23)))*(Marks!$J$9/Marks!$BC$9)+((Marks!K226/IF(Marks!$K$23=0,0.00000001,Marks!$K$23)))*(Marks!$K$9/Marks!$BC$9)+((Marks!L226/IF(Marks!$L$23=0,0.00000001,Marks!$L$23)))*(Marks!$L$9/Marks!$BC$9)+((Marks!M226/IF(Marks!$M$23=0,0.00000001,Marks!$M$23)))*(Marks!$M$9/Marks!$BC$9)+((Marks!N226/IF(Marks!$N$23=0,0.00000001,Marks!$N$23)))*(Marks!$N$9/Marks!$BC$9)+((Marks!O226/IF(Marks!$O$23=0,0.00000001,Marks!$O$23)))*(Marks!$O$9/Marks!$BC$9)+((Marks!P226/IF(Marks!$P$23=0,0.0000001,Marks!$P$23)))*(Marks!$P$9/Marks!$BC$9)+((Marks!Q226/IF(Marks!$Q$23=0,0.0000001,Marks!$Q$23)))*(Marks!$Q$9/Marks!$BC$9)+((Marks!R226/IF(Marks!$R$23=0,0.00000001,Marks!$R$23)))*(Marks!$R$9/Marks!$BC$9)+((Marks!S226/IF(Marks!$S$23=0,0.00000001,Marks!$S$23)))*(Marks!$S$9/Marks!$BC$9)+((Marks!T226/IF(Marks!$T$23=0,0.00000001,Marks!$T$23)))*(Marks!$T$9/Marks!$BC$9)+((Marks!U226/IF(Marks!$U$23=0,0.00000001,Marks!$U$23)))*(Marks!$U$9/Marks!$BC$9)+((Marks!V226/IF(Marks!$V$23=0,0.00000001,Marks!$V$23)))*(Marks!$V$9/Marks!$BC$9)+((Marks!W226/IF(Marks!$W$23=0,0.00000001,Marks!$W$23)))*(Marks!$W$9/Marks!$BC$9)+((Marks!X226/IF(Marks!$X$23=0,0.00000001,Marks!$X$23)))*(Marks!$X$9/Marks!$BC$9)+((Marks!Y226/IF(Marks!$Y$23=0,0.00000001,Marks!$Y$23)))*(Marks!$Y$9/Marks!$BC$9)+((Marks!Z226/IF(Marks!$Z$23=0,0.00000001,Marks!$Z$23)))*(Marks!$Z$9/Marks!$BC$9)+((Marks!AA226/IF(Marks!$AA$23=0,0.00000001,Marks!$AA$23)))*(Marks!$AA$9/Marks!$BC$9)+((Marks!AB226/IF(Marks!$AB$23=0,0.00000001,Marks!$AB$23)))*(Marks!$AB$9/Marks!$BC$9)+((Marks!AC226/IF(Marks!$AC$23=0,0.00000001,Marks!$AC$23)))*(Marks!$AC$9/Marks!$BC$9)+((Marks!AD226/IF(Marks!$AD$23=0,0.00000001,Marks!$AD$23)))*(Marks!$AD$9/Marks!$BC$9)+((Marks!AE226/IF(Marks!$AE$23=0,0.00000001,Marks!$AE$23)))*(Marks!$AE$9/Marks!$BC$9)+((Marks!AF226/IF(Marks!$AF$23=0,0.00000001,Marks!$AF$23)))*(Marks!$AF$9/Marks!$BC$9)+((Marks!AG226/IF(Marks!$AG$23=0,0.00000001,Marks!$AG$23)))*(Marks!$AG$9/Marks!$BC$9)+((Marks!AH226/IF(Marks!$AH$23=0,0.00000001,Marks!$AH$23)))*(Marks!$AH$9/Marks!$BC$9)+((Marks!AI226/IF(Marks!$AI$23=0,0.00000001,Marks!$AI$23)))*(Marks!$AI$9/Marks!$BC$9)+((Marks!AJ226/IF(Marks!$AJ$23=0,0.00000001,Marks!$AJ$23)))*(Marks!$AJ$9/Marks!$BC$9)+((Marks!AK226/IF(Marks!$AK$23=0,0.00000001,Marks!$AK$23)))*(Marks!$AK$9/Marks!$BC$9)+((Marks!AL226/IF(Marks!$AL$23=0,0.00000001,Marks!$AL$23)))*(Marks!$AL$9/Marks!$BC$9)+((Marks!AM226/IF(Marks!$AM$23=0,0.00000001,Marks!$AM$23)))*(Marks!$AM$9/Marks!$BC$9)+((Marks!AN226/IF(Marks!$AN$23=0,0.00000001,Marks!$AN$23)))*(Marks!$AN$9/Marks!$BC$9)+((Marks!AO226/IF(Marks!$AO$23=0,0.00000001,Marks!$AO$23)))*(Marks!$AO$9/Marks!$BC$9)+((Marks!AP226/IF(Marks!$AP$23=0,0.00000001,Marks!$AP$23)))*(Marks!$AP$9/Marks!$BC$9)+((Marks!AQ226/IF(Marks!$AQ$23=0,0.00000001,Marks!$AQ$23)))*(Marks!$AQ$9/Marks!$BC$9)+((Marks!AR226/IF(Marks!$AR$23=0,0.00000001,Marks!$AR$23)))*(Marks!$AR$9/Marks!$BC$9)+((Marks!AS226/IF(Marks!$AS$23=0,0.00000001,Marks!$AS$23)))*(Marks!$AS$9/Marks!$BC$9)+((Marks!AT226/IF(Marks!$AT$23=0,0.00000001,Marks!$AT$23)))*(Marks!$AT$9/Marks!$BC$9)+((Marks!AU226/IF(Marks!$AU$23=0,0.00000001,Marks!$AU$23)))*(Marks!$AU$9/Marks!$BC$9)+((Marks!AV226/IF(Marks!$AV$23=0,0.00000001,Marks!$AV$23)))*(Marks!$AV$9/Marks!$BC$9)+((Marks!AW226/IF(Marks!$AW$23=0,0.00000001,Marks!$AW$23)))*(Marks!$AW$9/Marks!$BC$9)+((Marks!AX226/IF(Marks!$AX$23=0,0.00000001,Marks!$AX$23)))*(Marks!$AX$9/Marks!$BC$9)+((Marks!AY226/IF(Marks!$AY$23=0,0.00000001,Marks!$AY$23)))*(Marks!$AY$9/Marks!$BC$9)+((Marks!AZ226/IF(Marks!$AZ$23=0,0.00000001,Marks!$AZ$23)))*(Marks!$AZ$9/Marks!$BC$9)+((Marks!BA226/IF(Marks!$BA$23=0,0.00000001,Marks!$BA$23)))*(Marks!$BA$9/Marks!$BC$9)+((Marks!BB226/IF(Marks!$BB$23=0,0.00000001,Marks!$BB$23)))*(Marks!$BB$9/Marks!$BC$9))*100)</f>
        <v>0</v>
      </c>
      <c r="G217" s="63">
        <f>IF(Marks!$BC$10=0,0,(((Marks!E226/IF(Marks!$E$23=0,0.00000001,Marks!$E$23)))*(Marks!$E$10/Marks!$BC$10)+((Marks!F226/IF(Marks!$F$23=0,0.00000001,Marks!$F$23)))*(Marks!$F$10/Marks!$BC$10)+((Marks!G226/IF(Marks!$G$23=0,0.00000001,Marks!$G$23)))*(Marks!$G$10/Marks!$BC$10)+((Marks!H226/IF(Marks!$H$23=0,0.00000001,Marks!$H$23)))*(Marks!$H$10/Marks!$BC$10)+((Marks!I226/IF(Marks!$I$23=0,0.00000001,Marks!$I$23)))*(Marks!$I$10/Marks!$BC$10)+((Marks!J226/IF(Marks!$J$23=0,0.00000001,Marks!$J$23)))*(Marks!$J$10/Marks!$BC$10)+((Marks!K226/IF(Marks!$K$23=0,0.00000001,Marks!$K$23)))*(Marks!$K$10/Marks!$BC$10)+((Marks!L226/IF(Marks!$L$23=0,0.00000001,Marks!$L$23)))*(Marks!$L$10/Marks!$BC$10)+((Marks!M226/IF(Marks!$M$23=0,0.00000001,Marks!$M$23)))*(Marks!$M$10/Marks!$BC$10)+((Marks!N226/IF(Marks!$N$23=0,0.00000001,Marks!$N$23)))*(Marks!$N$10/Marks!$BC$10)+((Marks!O226/IF(Marks!$O$23=0,0.00000001,Marks!$O$23)))*(Marks!$O$10/Marks!$BC$10)+((Marks!P226/IF(Marks!$P$23=0,0.0000001,Marks!$P$23)))*(Marks!$P$10/Marks!$BC$10)+((Marks!Q226/IF(Marks!$Q$23=0,0.0000001,Marks!$Q$23)))*(Marks!$Q$10/Marks!$BC$10)+((Marks!R226/IF(Marks!$R$23=0,0.00000001,Marks!$R$23)))*(Marks!$R$10/Marks!$BC$10)+((Marks!S226/IF(Marks!$S$23=0,0.00000001,Marks!$S$23)))*(Marks!$S$10/Marks!$BC$10)+((Marks!T226/IF(Marks!$T$23=0,0.00000001,Marks!$T$23)))*(Marks!$T$10/Marks!$BC$10)+((Marks!U226/IF(Marks!$U$23=0,0.00000001,Marks!$U$23)))*(Marks!$U$10/Marks!$BC$10)+((Marks!V226/IF(Marks!$V$23=0,0.00000001,Marks!$V$23)))*(Marks!$V$10/Marks!$BC$10)+((Marks!W226/IF(Marks!$W$23=0,0.00000001,Marks!$W$23)))*(Marks!$W$10/Marks!$BC$10)+((Marks!X226/IF(Marks!$X$23=0,0.00000001,Marks!$X$23)))*(Marks!$X$10/Marks!$BC$10)+((Marks!Y226/IF(Marks!$Y$23=0,0.00000001,Marks!$Y$23)))*(Marks!$Y$10/Marks!$BC$10)+((Marks!Z226/IF(Marks!$Z$23=0,0.00000001,Marks!$Z$23)))*(Marks!$Z$10/Marks!$BC$10)+((Marks!AA226/IF(Marks!$AA$23=0,0.00000001,Marks!$AA$23)))*(Marks!$AA$10/Marks!$BC$10)+((Marks!AB226/IF(Marks!$AB$23=0,0.00000001,Marks!$AB$23)))*(Marks!$AB$10/Marks!$BC$10)+((Marks!AC226/IF(Marks!$AC$23=0,0.00000001,Marks!$AC$23)))*(Marks!$AC$10/Marks!$BC$10)+((Marks!AD226/IF(Marks!$AD$23=0,0.00000001,Marks!$AD$23)))*(Marks!$AD$10/Marks!$BC$10)+((Marks!AE226/IF(Marks!$AE$23=0,0.00000001,Marks!$AE$23)))*(Marks!$AE$10/Marks!$BC$10)+((Marks!AF226/IF(Marks!$AF$23=0,0.00000001,Marks!$AF$23)))*(Marks!$AF$10/Marks!$BC$10)+((Marks!AG226/IF(Marks!$AG$23=0,0.00000001,Marks!$AG$23)))*(Marks!$AG$10/Marks!$BC$10)+((Marks!AH226/IF(Marks!$AH$23=0,0.00000001,Marks!$AH$23)))*(Marks!$AH$10/Marks!$BC$10)+((Marks!AI226/IF(Marks!$AI$23=0,0.00000001,Marks!$AI$23)))*(Marks!$AI$10/Marks!$BC$10)+((Marks!AJ226/IF(Marks!$AJ$23=0,0.00000001,Marks!$AJ$23)))*(Marks!$AJ$10/Marks!$BC$10)+((Marks!AK226/IF(Marks!$AK$23=0,0.00000001,Marks!$AK$23)))*(Marks!$AK$10/Marks!$BC$10)+((Marks!AL226/IF(Marks!$AL$23=0,0.00000001,Marks!$AL$23)))*(Marks!$AL$10/Marks!$BC$10)+((Marks!AM226/IF(Marks!$AM$23=0,0.00000001,Marks!$AM$23)))*(Marks!$AM$10/Marks!$BC$10)+((Marks!AN226/IF(Marks!$AN$23=0,0.00000001,Marks!$AN$23)))*(Marks!$AN$10/Marks!$BC$10)+((Marks!AO226/IF(Marks!$AO$23=0,0.00000001,Marks!$AO$23)))*(Marks!$AO$10/Marks!$BC$10)+((Marks!AP226/IF(Marks!$AP$23=0,0.00000001,Marks!$AP$23)))*(Marks!$AP$10/Marks!$BC$10)+((Marks!AQ226/IF(Marks!$AQ$23=0,0.00000001,Marks!$AQ$23)))*(Marks!$AQ$10/Marks!$BC$10)+((Marks!AR226/IF(Marks!$AR$23=0,0.00000001,Marks!$AR$23)))*(Marks!$AR$10/Marks!$BC$10)+((Marks!AS226/IF(Marks!$AS$23=0,0.00000001,Marks!$AS$23)))*(Marks!$AS$10/Marks!$BC$10)+((Marks!AT226/IF(Marks!$AT$23=0,0.00000001,Marks!$AT$23)))*(Marks!$AT$10/Marks!$BC$10)+((Marks!AU226/IF(Marks!$AU$23=0,0.00000001,Marks!$AU$23)))*(Marks!$AU$10/Marks!$BC$10)+((Marks!AV226/IF(Marks!$AV$23=0,0.00000001,Marks!$AV$23)))*(Marks!$AV$10/Marks!$BC$10)+((Marks!AW226/IF(Marks!$AW$23=0,0.00000001,Marks!$AW$23)))*(Marks!$AW$10/Marks!$BC$10)+((Marks!AX226/IF(Marks!$AX$23=0,0.00000001,Marks!$AX$23)))*(Marks!$AX$10/Marks!$BC$10)+((Marks!AY226/IF(Marks!$AY$23=0,0.00000001,Marks!$AY$23)))*(Marks!$AY$10/Marks!$BC$10)+((Marks!AZ226/IF(Marks!$AZ$23=0,0.00000001,Marks!$AZ$23)))*(Marks!$AZ$10/Marks!$BC$10)+((Marks!BA226/IF(Marks!$BA$23=0,0.00000001,Marks!$BA$23)))*(Marks!$BA$10/Marks!$BC$10)+((Marks!BB226/IF(Marks!$BB$23=0,0.00000001,Marks!$BB$23)))*(Marks!$BB$10/Marks!$BC$10))*100)</f>
        <v>0</v>
      </c>
      <c r="H217" s="63">
        <f>IF(Marks!$BC$11=0,0,(((Marks!E226/IF(Marks!$E$23=0,0.00000001,Marks!$E$23)))*(Marks!$E$11/Marks!$BC$11)+((Marks!F226/IF(Marks!$F$23=0,0.00000001,Marks!$F$23)))*(Marks!$F$11/Marks!$BC$11)+((Marks!G226/IF(Marks!$G$23=0,0.00000001,Marks!$G$23)))*(Marks!$G$11/Marks!$BC$11)+((Marks!H226/IF(Marks!$H$23=0,0.00000001,Marks!$H$23)))*(Marks!$H$11/Marks!$BC$11)+((Marks!I226/IF(Marks!$I$23=0,0.00000001,Marks!$I$23)))*(Marks!$I$11/Marks!$BC$11)+((Marks!J226/IF(Marks!$J$23=0,0.00000001,Marks!$J$23)))*(Marks!$J$11/Marks!$BC$11)+((Marks!K226/IF(Marks!$K$23=0,0.00000001,Marks!$K$23)))*(Marks!$K$11/Marks!$BC$11)+((Marks!L226/IF(Marks!$L$23=0,0.00000001,Marks!$L$23)))*(Marks!$L$11/Marks!$BC$11)+((Marks!M226/IF(Marks!$M$23=0,0.00000001,Marks!$M$23)))*(Marks!$M$11/Marks!$BC$11)+((Marks!N226/IF(Marks!$N$23=0,0.00000001,Marks!$N$23)))*(Marks!$N$11/Marks!$BC$11)+((Marks!O226/IF(Marks!$O$23=0,0.00000001,Marks!$O$23)))*(Marks!$O$11/Marks!$BC$11)+((Marks!P226/IF(Marks!$P$23=0,0.0000001,Marks!$P$23)))*(Marks!$P$11/Marks!$BC$11)+((Marks!Q226/IF(Marks!$Q$23=0,0.0000001,Marks!$Q$23)))*(Marks!$Q$11/Marks!$BC$11)+((Marks!R226/IF(Marks!$R$23=0,0.00000001,Marks!$R$23)))*(Marks!$R$11/Marks!$BC$11)+((Marks!S226/IF(Marks!$S$23=0,0.00000001,Marks!$S$23)))*(Marks!$S$11/Marks!$BC$11)+((Marks!T226/IF(Marks!$T$23=0,0.00000001,Marks!$T$23)))*(Marks!$T$11/Marks!$BC$11)+((Marks!U226/IF(Marks!$U$23=0,0.00000001,Marks!$U$23)))*(Marks!$U$11/Marks!$BC$11)+((Marks!V226/IF(Marks!$V$23=0,0.00000001,Marks!$V$23)))*(Marks!$V$11/Marks!$BC$11)+((Marks!W226/IF(Marks!$W$23=0,0.00000001,Marks!$W$23)))*(Marks!$W$11/Marks!$BC$11)+((Marks!X226/IF(Marks!$X$23=0,0.00000001,Marks!$X$23)))*(Marks!$X$11/Marks!$BC$11)+((Marks!Y226/IF(Marks!$Y$23=0,0.00000001,Marks!$Y$23)))*(Marks!$Y$11/Marks!$BC$11)+((Marks!Z226/IF(Marks!$Z$23=0,0.00000001,Marks!$Z$23)))*(Marks!$Z$11/Marks!$BC$11)+((Marks!AA226/IF(Marks!$AA$23=0,0.00000001,Marks!$AA$23)))*(Marks!$AA$11/Marks!$BC$11)+((Marks!AB226/IF(Marks!$AB$23=0,0.00000001,Marks!$AB$23)))*(Marks!$AB$11/Marks!$BC$11)+((Marks!AC226/IF(Marks!$AC$23=0,0.00000001,Marks!$AC$23)))*(Marks!$AC$11/Marks!$BC$11)+((Marks!AD226/IF(Marks!$AD$23=0,0.00000001,Marks!$AD$23)))*(Marks!$AD$11/Marks!$BC$11)+((Marks!AE226/IF(Marks!$AE$23=0,0.00000001,Marks!$AE$23)))*(Marks!$AE$11/Marks!$BC$11)+((Marks!AF226/IF(Marks!$AF$23=0,0.00000001,Marks!$AF$23)))*(Marks!$AF$11/Marks!$BC$11)+((Marks!AG226/IF(Marks!$AG$23=0,0.00000001,Marks!$AG$23)))*(Marks!$AG$11/Marks!$BC$11)+((Marks!AH226/IF(Marks!$AH$23=0,0.00000001,Marks!$AH$23)))*(Marks!$AH$11/Marks!$BC$11)+((Marks!AI226/IF(Marks!$AI$23=0,0.00000001,Marks!$AI$23)))*(Marks!$AI$11/Marks!$BC$11)+((Marks!AJ226/IF(Marks!$AJ$23=0,0.00000001,Marks!$AJ$23)))*(Marks!$AJ$11/Marks!$BC$11)+((Marks!AK226/IF(Marks!$AK$23=0,0.00000001,Marks!$AK$23)))*(Marks!$AK$11/Marks!$BC$11)+((Marks!AL226/IF(Marks!$AL$23=0,0.00000001,Marks!$AL$23)))*(Marks!$AL$11/Marks!$BC$11)+((Marks!AM226/IF(Marks!$AM$23=0,0.00000001,Marks!$AM$23)))*(Marks!$AM$11/Marks!$BC$11)+((Marks!AN226/IF(Marks!$AN$23=0,0.00000001,Marks!$AN$23)))*(Marks!$AN$11/Marks!$BC$11)+((Marks!AO226/IF(Marks!$AO$23=0,0.00000001,Marks!$AO$23)))*(Marks!$AO$11/Marks!$BC$11)+((Marks!AP226/IF(Marks!$AP$23=0,0.00000001,Marks!$AP$23)))*(Marks!$AP$11/Marks!$BC$11)+((Marks!AQ226/IF(Marks!$AQ$23=0,0.00000001,Marks!$AQ$23)))*(Marks!$AQ$11/Marks!$BC$11)+((Marks!AR226/IF(Marks!$AR$23=0,0.00000001,Marks!$AR$23)))*(Marks!$AR$11/Marks!$BC$11)+((Marks!AS226/IF(Marks!$AS$23=0,0.00000001,Marks!$AS$23)))*(Marks!$AS$11/Marks!$BC$11)+((Marks!AT226/IF(Marks!$AT$23=0,0.00000001,Marks!$AT$23)))*(Marks!$AT$11/Marks!$BC$11)+((Marks!AU226/IF(Marks!$AU$23=0,0.00000001,Marks!$AU$23)))*(Marks!$AU$11/Marks!$BC$11)+((Marks!AV226/IF(Marks!$AV$23=0,0.00000001,Marks!$AV$23)))*(Marks!$AV$11/Marks!$BC$11)+((Marks!AW226/IF(Marks!$AW$23=0,0.00000001,Marks!$AW$23)))*(Marks!$AW$11/Marks!$BC$11)+((Marks!AX226/IF(Marks!$AX$23=0,0.00000001,Marks!$AX$23)))*(Marks!$AX$11/Marks!$BC$11)+((Marks!AY226/IF(Marks!$AY$23=0,0.00000001,Marks!$AY$23)))*(Marks!$AY$11/Marks!$BC$11)+((Marks!AZ226/IF(Marks!$AZ$23=0,0.00000001,Marks!$AZ$23)))*(Marks!$AZ$11/Marks!$BC$11)+((Marks!BA226/IF(Marks!$BA$23=0,0.00000001,Marks!$BA$23)))*(Marks!$BA$11/Marks!$BC$11)+((Marks!BB226/IF(Marks!$BB$23=0,0.00000001,Marks!$BB$23)))*(Marks!$BB$11/Marks!$BC$11))*100)</f>
        <v>0</v>
      </c>
      <c r="I217" s="63">
        <f>IF(Marks!$BC$12=0,0,(((Marks!E226/IF(Marks!$E$23=0,0.00000001,Marks!$E$23)))*(Marks!$E$12/Marks!$BC$12)+((Marks!F226/IF(Marks!$F$23=0,0.00000001,Marks!$F$23)))*(Marks!$F$12/Marks!$BC$12)+((Marks!G226/IF(Marks!$G$23=0,0.00000001,Marks!$G$23)))*(Marks!$G$12/Marks!$BC$12)+((Marks!H226/IF(Marks!$H$23=0,0.00000001,Marks!$H$23)))*(Marks!$H$12/Marks!$BC$12)+((Marks!I226/IF(Marks!$I$23=0,0.00000001,Marks!$I$23)))*(Marks!$I$12/Marks!$BC$12)+((Marks!J226/IF(Marks!$J$23=0,0.00000001,Marks!$J$23)))*(Marks!$J$12/Marks!$BC$12)+((Marks!K226/IF(Marks!$K$23=0,0.00000001,Marks!$K$23)))*(Marks!$K$12/Marks!$BC$12)+((Marks!L226/IF(Marks!$L$23=0,0.00000001,Marks!$L$23)))*(Marks!$L$12/Marks!$BC$12)+((Marks!M226/IF(Marks!$M$23=0,0.00000001,Marks!$M$23)))*(Marks!$M$12/Marks!$BC$12)+((Marks!N226/IF(Marks!$N$23=0,0.00000001,Marks!$N$23)))*(Marks!$N$12/Marks!$BC$12)+((Marks!O226/IF(Marks!$O$23=0,0.00000001,Marks!$O$23)))*(Marks!$O$12/Marks!$BC$12)+((Marks!P226/IF(Marks!$P$23=0,0.0000001,Marks!$P$23)))*(Marks!$P$12/Marks!$BC$12)+((Marks!Q226/IF(Marks!$Q$23=0,0.0000001,Marks!$Q$23)))*(Marks!$Q$12/Marks!$BC$12)+((Marks!R226/IF(Marks!$R$23=0,0.00000001,Marks!$R$23)))*(Marks!$R$12/Marks!$BC$12)+((Marks!S226/IF(Marks!$S$23=0,0.00000001,Marks!$S$23)))*(Marks!$S$12/Marks!$BC$12)+((Marks!T226/IF(Marks!$T$23=0,0.00000001,Marks!$T$23)))*(Marks!$T$12/Marks!$BC$12)+((Marks!U226/IF(Marks!$U$23=0,0.00000001,Marks!$U$23)))*(Marks!$U$12/Marks!$BC$12)+((Marks!V226/IF(Marks!$V$23=0,0.00000001,Marks!$V$23)))*(Marks!$V$12/Marks!$BC$12)+((Marks!W226/IF(Marks!$W$23=0,0.00000001,Marks!$W$23)))*(Marks!$W$12/Marks!$BC$12)+((Marks!X226/IF(Marks!$X$23=0,0.00000001,Marks!$X$23)))*(Marks!$X$12/Marks!$BC$12)+((Marks!Y226/IF(Marks!$Y$23=0,0.00000001,Marks!$Y$23)))*(Marks!$Y$12/Marks!$BC$12)+((Marks!Z226/IF(Marks!$Z$23=0,0.00000001,Marks!$Z$23)))*(Marks!$Z$12/Marks!$BC$12)+((Marks!AA226/IF(Marks!$AA$23=0,0.00000001,Marks!$AA$23)))*(Marks!$AA$12/Marks!$BC$12)+((Marks!AB226/IF(Marks!$AB$23=0,0.00000001,Marks!$AB$23)))*(Marks!$AB$12/Marks!$BC$12)+((Marks!AC226/IF(Marks!$AC$23=0,0.00000001,Marks!$AC$23)))*(Marks!$AC$12/Marks!$BC$12)+((Marks!AD226/IF(Marks!$AD$23=0,0.00000001,Marks!$AD$23)))*(Marks!$AD$12/Marks!$BC$12)+((Marks!AE226/IF(Marks!$AE$23=0,0.00000001,Marks!$AE$23)))*(Marks!$AE$12/Marks!$BC$12)+((Marks!AF226/IF(Marks!$AF$23=0,0.00000001,Marks!$AF$23)))*(Marks!$AF$12/Marks!$BC$12)+((Marks!AG226/IF(Marks!$AG$23=0,0.00000001,Marks!$AG$23)))*(Marks!$AG$12/Marks!$BC$12)+((Marks!AH226/IF(Marks!$AH$23=0,0.00000001,Marks!$AH$23)))*(Marks!$AH$12/Marks!$BC$12)+((Marks!AI226/IF(Marks!$AI$23=0,0.00000001,Marks!$AI$23)))*(Marks!$AI$12/Marks!$BC$12)+((Marks!AJ226/IF(Marks!$AJ$23=0,0.00000001,Marks!$AJ$23)))*(Marks!$AJ$12/Marks!$BC$12)+((Marks!AK226/IF(Marks!$AK$23=0,0.00000001,Marks!$AK$23)))*(Marks!$AK$12/Marks!$BC$12)+((Marks!AL226/IF(Marks!$AL$23=0,0.00000001,Marks!$AL$23)))*(Marks!$AL$12/Marks!$BC$12)+((Marks!AM226/IF(Marks!$AM$23=0,0.00000001,Marks!$AM$23)))*(Marks!$AM$12/Marks!$BC$12)+((Marks!AN226/IF(Marks!$AN$23=0,0.00000001,Marks!$AN$23)))*(Marks!$AN$12/Marks!$BC$12)+((Marks!AO226/IF(Marks!$AO$23=0,0.00000001,Marks!$AO$23)))*(Marks!$AO$12/Marks!$BC$12)+((Marks!AP226/IF(Marks!$AP$23=0,0.00000001,Marks!$AP$23)))*(Marks!$AP$12/Marks!$BC$12)+((Marks!AQ226/IF(Marks!$AQ$23=0,0.00000001,Marks!$AQ$23)))*(Marks!$AQ$12/Marks!$BC$12)+((Marks!AR226/IF(Marks!$AR$23=0,0.00000001,Marks!$AR$23)))*(Marks!$AR$12/Marks!$BC$12)+((Marks!AS226/IF(Marks!$AS$23=0,0.00000001,Marks!$AS$23)))*(Marks!$AS$12/Marks!$BC$12)+((Marks!AT226/IF(Marks!$AT$23=0,0.00000001,Marks!$AT$23)))*(Marks!$AT$12/Marks!$BC$12)+((Marks!AU226/IF(Marks!$AU$23=0,0.00000001,Marks!$AU$23)))*(Marks!$AU$12/Marks!$BC$12)+((Marks!AV226/IF(Marks!$AV$23=0,0.00000001,Marks!$AV$23)))*(Marks!$AV$12/Marks!$BC$12)+((Marks!AW226/IF(Marks!$AW$23=0,0.00000001,Marks!$AW$23)))*(Marks!$AW$12/Marks!$BC$12)+((Marks!AX226/IF(Marks!$AX$23=0,0.00000001,Marks!$AX$23)))*(Marks!$AX$12/Marks!$BC$12)+((Marks!AY226/IF(Marks!$AY$23=0,0.00000001,Marks!$AY$23)))*(Marks!$AY$12/Marks!$BC$12)+((Marks!AZ226/IF(Marks!$AZ$23=0,0.00000001,Marks!$AZ$23)))*(Marks!$AZ$12/Marks!$BC$12)+((Marks!BA226/IF(Marks!$BA$23=0,0.00000001,Marks!$BA$23)))*(Marks!$BA$12/Marks!$BC$12)+((Marks!BB226/IF(Marks!$BB$23=0,0.00000001,Marks!$BB$23)))*(Marks!$BB$12/Marks!$BC$12))*100)</f>
        <v>0</v>
      </c>
      <c r="J217" s="63">
        <f>IF(Marks!$BC$13=0,0,(((Marks!E226/IF(Marks!$E$23=0,0.00000001,Marks!$E$23)))*(Marks!$E$13/Marks!$BC$13)+((Marks!F226/IF(Marks!$F$23=0,0.00000001,Marks!$F$23)))*(Marks!$F$13/Marks!$BC$13)+((Marks!G226/IF(Marks!$G$23=0,0.00000001,Marks!$G$23)))*(Marks!$G$13/Marks!$BC$13)+((Marks!H226/IF(Marks!$H$23=0,0.00000001,Marks!$H$23)))*(Marks!$H$13/Marks!$BC$13)+((Marks!I226/IF(Marks!$I$23=0,0.00000001,Marks!$I$23)))*(Marks!$I$13/Marks!$BC$13)+((Marks!J226/IF(Marks!$J$23=0,0.00000001,Marks!$J$23)))*(Marks!$J$13/Marks!$BC$13)+((Marks!K226/IF(Marks!$K$23=0,0.00000001,Marks!$K$23)))*(Marks!$K$13/Marks!$BC$13)+((Marks!L226/IF(Marks!$L$23=0,0.00000001,Marks!$L$23)))*(Marks!$L$13/Marks!$BC$13)+((Marks!M226/IF(Marks!$M$23=0,0.00000001,Marks!$M$23)))*(Marks!$M$13/Marks!$BC$13)+((Marks!N226/IF(Marks!$N$23=0,0.00000001,Marks!$N$23)))*(Marks!$N$13/Marks!$BC$13)+((Marks!O226/IF(Marks!$O$23=0,0.00000001,Marks!$O$23)))*(Marks!$O$13/Marks!$BC$13)+((Marks!P226/IF(Marks!$P$23=0,0.0000001,Marks!$P$23)))*(Marks!$P$13/Marks!$BC$13)+((Marks!Q226/IF(Marks!$Q$23=0,0.0000001,Marks!$Q$23)))*(Marks!$Q$13/Marks!$BC$13)+((Marks!R226/IF(Marks!$R$23=0,0.00000001,Marks!$R$23)))*(Marks!$R$13/Marks!$BC$13)+((Marks!S226/IF(Marks!$S$23=0,0.00000001,Marks!$S$23)))*(Marks!$S$13/Marks!$BC$13)+((Marks!T226/IF(Marks!$T$23=0,0.00000001,Marks!$T$23)))*(Marks!$T$13/Marks!$BC$13)+((Marks!U226/IF(Marks!$U$23=0,0.00000001,Marks!$U$23)))*(Marks!$U$13/Marks!$BC$13)+((Marks!V226/IF(Marks!$V$23=0,0.00000001,Marks!$V$23)))*(Marks!$V$13/Marks!$BC$13)+((Marks!W226/IF(Marks!$W$23=0,0.00000001,Marks!$W$23)))*(Marks!$W$13/Marks!$BC$13)+((Marks!X226/IF(Marks!$X$23=0,0.00000001,Marks!$X$23)))*(Marks!$X$13/Marks!$BC$13)+((Marks!Y226/IF(Marks!$Y$23=0,0.00000001,Marks!$Y$23)))*(Marks!$Y$13/Marks!$BC$13)+((Marks!Z226/IF(Marks!$Z$23=0,0.00000001,Marks!$Z$23)))*(Marks!$Z$13/Marks!$BC$13)+((Marks!AA226/IF(Marks!$AA$23=0,0.00000001,Marks!$AA$23)))*(Marks!$AA$13/Marks!$BC$13)+((Marks!AB226/IF(Marks!$AB$23=0,0.00000001,Marks!$AB$23)))*(Marks!$AB$13/Marks!$BC$13)+((Marks!AC226/IF(Marks!$AC$23=0,0.00000001,Marks!$AC$23)))*(Marks!$AC$13/Marks!$BC$13)+((Marks!AD226/IF(Marks!$AD$23=0,0.00000001,Marks!$AD$23)))*(Marks!$AD$13/Marks!$BC$13)+((Marks!AE226/IF(Marks!$AE$23=0,0.00000001,Marks!$AE$23)))*(Marks!$AE$13/Marks!$BC$13)+((Marks!AF226/IF(Marks!$AF$23=0,0.00000001,Marks!$AF$23)))*(Marks!$AF$13/Marks!$BC$13)+((Marks!AG226/IF(Marks!$AG$23=0,0.00000001,Marks!$AG$23)))*(Marks!$AG$13/Marks!$BC$13)+((Marks!AH226/IF(Marks!$AH$23=0,0.00000001,Marks!$AH$23)))*(Marks!$AH$13/Marks!$BC$13)+((Marks!AI226/IF(Marks!$AI$23=0,0.00000001,Marks!$AI$23)))*(Marks!$AI$13/Marks!$BC$13)+((Marks!AJ226/IF(Marks!$AJ$23=0,0.00000001,Marks!$AJ$23)))*(Marks!$AJ$13/Marks!$BC$13)+((Marks!AK226/IF(Marks!$AK$23=0,0.00000001,Marks!$AK$23)))*(Marks!$AK$13/Marks!$BC$13)+((Marks!AL226/IF(Marks!$AL$23=0,0.00000001,Marks!$AL$23)))*(Marks!$AL$13/Marks!$BC$13)+((Marks!AM226/IF(Marks!$AM$23=0,0.00000001,Marks!$AM$23)))*(Marks!$AM$13/Marks!$BC$13)+((Marks!AN226/IF(Marks!$AN$23=0,0.00000001,Marks!$AN$23)))*(Marks!$AN$13/Marks!$BC$13)+((Marks!AO226/IF(Marks!$AO$23=0,0.00000001,Marks!$AO$23)))*(Marks!$AO$13/Marks!$BC$13)+((Marks!AP226/IF(Marks!$AP$23=0,0.00000001,Marks!$AP$23)))*(Marks!$AP$13/Marks!$BC$13)+((Marks!AQ226/IF(Marks!$AQ$23=0,0.00000001,Marks!$AQ$23)))*(Marks!$AQ$13/Marks!$BC$13)+((Marks!AR226/IF(Marks!$AR$23=0,0.00000001,Marks!$AR$23)))*(Marks!$AR$13/Marks!$BC$13)+((Marks!AS226/IF(Marks!$AS$23=0,0.00000001,Marks!$AS$23)))*(Marks!$AS$13/Marks!$BC$13)+((Marks!AT226/IF(Marks!$AT$23=0,0.00000001,Marks!$AT$23)))*(Marks!$AT$13/Marks!$BC$13)+((Marks!AU226/IF(Marks!$AU$23=0,0.00000001,Marks!$AU$23)))*(Marks!$AU$13/Marks!$BC$13)+((Marks!AV226/IF(Marks!$AV$23=0,0.00000001,Marks!$AV$23)))*(Marks!$AV$13/Marks!$BC$13)+((Marks!AW226/IF(Marks!$AW$23=0,0.00000001,Marks!$AW$23)))*(Marks!$AW$13/Marks!$BC$13)+((Marks!AX226/IF(Marks!$AX$23=0,0.00000001,Marks!$AX$23)))*(Marks!$AX$13/Marks!$BC$13)+((Marks!AY226/IF(Marks!$AY$23=0,0.00000001,Marks!$AY$23)))*(Marks!$AY$13/Marks!$BC$13)+((Marks!AZ226/IF(Marks!$AZ$23=0,0.00000001,Marks!$AZ$23)))*(Marks!$AZ$13/Marks!$BC$13)+((Marks!BA226/IF(Marks!$BA$23=0,0.00000001,Marks!$BA$23)))*(Marks!$BA$13/Marks!$BC$13)+((Marks!BB226/IF(Marks!$BB$23=0,0.00000001,Marks!$BB$23)))*(Marks!$BB$13/Marks!$BC$13))*100)</f>
        <v>0</v>
      </c>
      <c r="K217" s="63">
        <f>IF(Marks!$BC$14=0,0,(((Marks!E226/IF(Marks!$E$23=0,0.00000001,Marks!$E$23)))*(Marks!$E$14/Marks!$BC$14)+((Marks!F226/IF(Marks!$F$23=0,0.00000001,Marks!$F$23)))*(Marks!$F$14/Marks!$BC$14)+((Marks!G226/IF(Marks!$G$23=0,0.00000001,Marks!$G$23)))*(Marks!$G$14/Marks!$BC$14)+((Marks!H226/IF(Marks!$H$23=0,0.00000001,Marks!$H$23)))*(Marks!$H$14/Marks!$BC$14)+((Marks!I226/IF(Marks!$I$23=0,0.00000001,Marks!$I$23)))*(Marks!$I$14/Marks!$BC$14)+((Marks!J226/IF(Marks!$J$23=0,0.00000001,Marks!$J$23)))*(Marks!$J$14/Marks!$BC$14)+((Marks!K226/IF(Marks!$K$23=0,0.00000001,Marks!$K$23)))*(Marks!$K$14/Marks!$BC$14)+((Marks!L226/IF(Marks!$L$23=0,0.00000001,Marks!$L$23)))*(Marks!$L$14/Marks!$BC$14)+((Marks!M226/IF(Marks!$M$23=0,0.00000001,Marks!$M$23)))*(Marks!$M$14/Marks!$BC$14)+((Marks!N226/IF(Marks!$N$23=0,0.00000001,Marks!$N$23)))*(Marks!$N$14/Marks!$BC$14)+((Marks!O226/IF(Marks!$O$23=0,0.00000001,Marks!$O$23)))*(Marks!$O$14/Marks!$BC$14)+((Marks!P226/IF(Marks!$P$23=0,0.0000001,Marks!$P$23)))*(Marks!$P$14/Marks!$BC$14)+((Marks!Q226/IF(Marks!$Q$23=0,0.0000001,Marks!$Q$23)))*(Marks!$Q$14/Marks!$BC$14)+((Marks!R226/IF(Marks!$R$23=0,0.00000001,Marks!$R$23)))*(Marks!$R$14/Marks!$BC$14)+((Marks!S226/IF(Marks!$S$23=0,0.00000001,Marks!$S$23)))*(Marks!$S$14/Marks!$BC$14)+((Marks!T226/IF(Marks!$T$23=0,0.00000001,Marks!$T$23)))*(Marks!$T$14/Marks!$BC$14)+((Marks!U226/IF(Marks!$U$23=0,0.00000001,Marks!$U$23)))*(Marks!$U$14/Marks!$BC$14)+((Marks!V226/IF(Marks!$V$23=0,0.00000001,Marks!$V$23)))*(Marks!$V$14/Marks!$BC$14)+((Marks!W226/IF(Marks!$W$23=0,0.00000001,Marks!$W$23)))*(Marks!$W$14/Marks!$BC$14)+((Marks!X226/IF(Marks!$X$23=0,0.00000001,Marks!$X$23)))*(Marks!$X$14/Marks!$BC$14)+((Marks!Y226/IF(Marks!$Y$23=0,0.00000001,Marks!$Y$23)))*(Marks!$Y$14/Marks!$BC$14)+((Marks!Z226/IF(Marks!$Z$23=0,0.00000001,Marks!$Z$23)))*(Marks!$Z$14/Marks!$BC$14)+((Marks!AA226/IF(Marks!$AA$23=0,0.00000001,Marks!$AA$23)))*(Marks!$AA$14/Marks!$BC$14)+((Marks!AB226/IF(Marks!$AB$23=0,0.00000001,Marks!$AB$23)))*(Marks!$AB$14/Marks!$BC$14)+((Marks!AC226/IF(Marks!$AC$23=0,0.00000001,Marks!$AC$23)))*(Marks!$AC$14/Marks!$BC$14)+((Marks!AD226/IF(Marks!$AD$23=0,0.00000001,Marks!$AD$23)))*(Marks!$AD$14/Marks!$BC$14)+((Marks!AE226/IF(Marks!$AE$23=0,0.00000001,Marks!$AE$23)))*(Marks!$AE$14/Marks!$BC$14)+((Marks!AF226/IF(Marks!$AF$23=0,0.00000001,Marks!$AF$23)))*(Marks!$AF$14/Marks!$BC$14)+((Marks!AG226/IF(Marks!$AG$23=0,0.00000001,Marks!$AG$23)))*(Marks!$AG$14/Marks!$BC$14)+((Marks!AH226/IF(Marks!$AH$23=0,0.00000001,Marks!$AH$23)))*(Marks!$AH$14/Marks!$BC$14)+((Marks!AI226/IF(Marks!$AI$23=0,0.00000001,Marks!$AI$23)))*(Marks!$AI$14/Marks!$BC$14)+((Marks!AJ226/IF(Marks!$AJ$23=0,0.00000001,Marks!$AJ$23)))*(Marks!$AJ$14/Marks!$BC$14)+((Marks!AK226/IF(Marks!$AK$23=0,0.00000001,Marks!$AK$23)))*(Marks!$AK$14/Marks!$BC$14)+((Marks!AL226/IF(Marks!$AL$23=0,0.00000001,Marks!$AL$23)))*(Marks!$AL$14/Marks!$BC$14)+((Marks!AM226/IF(Marks!$AM$23=0,0.00000001,Marks!$AM$23)))*(Marks!$AM$14/Marks!$BC$14)+((Marks!AN226/IF(Marks!$AN$23=0,0.00000001,Marks!$AN$23)))*(Marks!$AN$14/Marks!$BC$14)+((Marks!AO226/IF(Marks!$AO$23=0,0.00000001,Marks!$AO$23)))*(Marks!$AO$14/Marks!$BC$14)+((Marks!AP226/IF(Marks!$AP$23=0,0.00000001,Marks!$AP$23)))*(Marks!$AP$14/Marks!$BC$14)+((Marks!AQ226/IF(Marks!$AQ$23=0,0.00000001,Marks!$AQ$23)))*(Marks!$AQ$14/Marks!$BC$14)+((Marks!AR226/IF(Marks!$AR$23=0,0.00000001,Marks!$AR$23)))*(Marks!$AR$14/Marks!$BC$14)+((Marks!AS226/IF(Marks!$AS$23=0,0.00000001,Marks!$AS$23)))*(Marks!$AS$14/Marks!$BC$14)+((Marks!AT226/IF(Marks!$AT$23=0,0.00000001,Marks!$AT$23)))*(Marks!$AT$14/Marks!$BC$14)+((Marks!AU226/IF(Marks!$AU$23=0,0.00000001,Marks!$AU$23)))*(Marks!$AU$14/Marks!$BC$14)+((Marks!AV226/IF(Marks!$AV$23=0,0.00000001,Marks!$AV$23)))*(Marks!$AV$14/Marks!$BC$14)+((Marks!AW226/IF(Marks!$AW$23=0,0.00000001,Marks!$AW$23)))*(Marks!$AW$14/Marks!$BC$14)+((Marks!AX226/IF(Marks!$AX$23=0,0.00000001,Marks!$AX$23)))*(Marks!$AX$14/Marks!$BC$14)+((Marks!AY226/IF(Marks!$AY$23=0,0.00000001,Marks!$AY$23)))*(Marks!$AY$14/Marks!$BC$14)+((Marks!AZ226/IF(Marks!$AZ$23=0,0.00000001,Marks!$AZ$23)))*(Marks!$AZ$14/Marks!$BC$14)+((Marks!BA226/IF(Marks!$BA$23=0,0.00000001,Marks!$BA$23)))*(Marks!$BA$14/Marks!$BC$14)+((Marks!BB226/IF(Marks!$BB$23=0,0.00000001,Marks!$BB$23)))*(Marks!$BB$14/Marks!$BC$14))*100)</f>
        <v>0</v>
      </c>
      <c r="L217" s="63">
        <f>IF(Marks!$BC$15=0,0,(((Marks!E226/IF(Marks!$E$23=0,0.00000001,Marks!$E$23)))*(Marks!$E$15/Marks!$BC$15)+((Marks!F226/IF(Marks!$F$23=0,0.00000001,Marks!$F$23)))*(Marks!$F$15/Marks!$BC$15)+((Marks!G226/IF(Marks!$G$23=0,0.00000001,Marks!$G$23)))*(Marks!$G$15/Marks!$BC$15)+((Marks!H226/IF(Marks!$H$23=0,0.00000001,Marks!$H$23)))*(Marks!$H$15/Marks!$BC$15)+((Marks!I226/IF(Marks!$I$23=0,0.00000001,Marks!$I$23)))*(Marks!$I$15/Marks!$BC$15)+((Marks!J226/IF(Marks!$J$23=0,0.00000001,Marks!$J$23)))*(Marks!$J$15/Marks!$BC$15)+((Marks!K226/IF(Marks!$K$23=0,0.00000001,Marks!$K$23)))*(Marks!$K$15/Marks!$BC$15)+((Marks!L226/IF(Marks!$L$23=0,0.00000001,Marks!$L$23)))*(Marks!$L$15/Marks!$BC$15)+((Marks!M226/IF(Marks!$M$23=0,0.00000001,Marks!$M$23)))*(Marks!$M$15/Marks!$BC$15)+((Marks!N226/IF(Marks!$N$23=0,0.00000001,Marks!$N$23)))*(Marks!$N$15/Marks!$BC$15)+((Marks!O226/IF(Marks!$O$23=0,0.00000001,Marks!$O$23)))*(Marks!$O$15/Marks!$BC$15)+((Marks!P226/IF(Marks!$P$23=0,0.0000001,Marks!$P$23)))*(Marks!$P$15/Marks!$BC$15)+((Marks!Q226/IF(Marks!$Q$23=0,0.0000001,Marks!$Q$23)))*(Marks!$Q$15/Marks!$BC$15)+((Marks!R226/IF(Marks!$R$23=0,0.00000001,Marks!$R$23)))*(Marks!$R$15/Marks!$BC$15)+((Marks!S226/IF(Marks!$S$23=0,0.00000001,Marks!$S$23)))*(Marks!$S$15/Marks!$BC$15)+((Marks!T226/IF(Marks!$T$23=0,0.00000001,Marks!$T$23)))*(Marks!$T$15/Marks!$BC$15)+((Marks!U226/IF(Marks!$U$23=0,0.00000001,Marks!$U$23)))*(Marks!$U$15/Marks!$BC$15)+((Marks!V226/IF(Marks!$V$23=0,0.00000001,Marks!$V$23)))*(Marks!$V$15/Marks!$BC$15)+((Marks!W226/IF(Marks!$W$23=0,0.00000001,Marks!$W$23)))*(Marks!$W$15/Marks!$BC$15)+((Marks!X226/IF(Marks!$X$23=0,0.00000001,Marks!$X$23)))*(Marks!$X$15/Marks!$BC$15)+((Marks!Y226/IF(Marks!$Y$23=0,0.00000001,Marks!$Y$23)))*(Marks!$Y$15/Marks!$BC$15)+((Marks!Z226/IF(Marks!$Z$23=0,0.00000001,Marks!$Z$23)))*(Marks!$Z$15/Marks!$BC$15)+((Marks!AA226/IF(Marks!$AA$23=0,0.00000001,Marks!$AA$23)))*(Marks!$AA$15/Marks!$BC$15)+((Marks!AB226/IF(Marks!$AB$23=0,0.00000001,Marks!$AB$23)))*(Marks!$AB$15/Marks!$BC$15)+((Marks!AC226/IF(Marks!$AC$23=0,0.00000001,Marks!$AC$23)))*(Marks!$AC$15/Marks!$BC$15)+((Marks!AD226/IF(Marks!$AD$23=0,0.00000001,Marks!$AD$23)))*(Marks!$AD$15/Marks!$BC$15)+((Marks!AE226/IF(Marks!$AE$23=0,0.00000001,Marks!$AE$23)))*(Marks!$AE$15/Marks!$BC$15)+((Marks!AF226/IF(Marks!$AF$23=0,0.00000001,Marks!$AF$23)))*(Marks!$AF$15/Marks!$BC$15)+((Marks!AG226/IF(Marks!$AG$23=0,0.00000001,Marks!$AG$23)))*(Marks!$AG$15/Marks!$BC$15)+((Marks!AH226/IF(Marks!$AH$23=0,0.00000001,Marks!$AH$23)))*(Marks!$AH$15/Marks!$BC$15)+((Marks!AI226/IF(Marks!$AI$23=0,0.00000001,Marks!$AI$23)))*(Marks!$AI$15/Marks!$BC$15)+((Marks!AJ226/IF(Marks!$AJ$23=0,0.00000001,Marks!$AJ$23)))*(Marks!$AJ$15/Marks!$BC$15)+((Marks!AK226/IF(Marks!$AK$23=0,0.00000001,Marks!$AK$23)))*(Marks!$AK$15/Marks!$BC$15)+((Marks!AL226/IF(Marks!$AL$23=0,0.00000001,Marks!$AL$23)))*(Marks!$AL$15/Marks!$BC$15)+((Marks!AM226/IF(Marks!$AM$23=0,0.00000001,Marks!$AM$23)))*(Marks!$AM$15/Marks!$BC$15)+((Marks!AN226/IF(Marks!$AN$23=0,0.00000001,Marks!$AN$23)))*(Marks!$AN$15/Marks!$BC$15)+((Marks!AO226/IF(Marks!$AO$23=0,0.00000001,Marks!$AO$23)))*(Marks!$AO$15/Marks!$BC$15)+((Marks!AP226/IF(Marks!$AP$23=0,0.00000001,Marks!$AP$23)))*(Marks!$AP$15/Marks!$BC$15)+((Marks!AQ226/IF(Marks!$AQ$23=0,0.00000001,Marks!$AQ$23)))*(Marks!$AQ$15/Marks!$BC$15)+((Marks!AR226/IF(Marks!$AR$23=0,0.00000001,Marks!$AR$23)))*(Marks!$AR$15/Marks!$BC$15)+((Marks!AS226/IF(Marks!$AS$23=0,0.00000001,Marks!$AS$23)))*(Marks!$AS$15/Marks!$BC$15)+((Marks!AT226/IF(Marks!$AT$23=0,0.00000001,Marks!$AT$23)))*(Marks!$AT$15/Marks!$BC$15)+((Marks!AU226/IF(Marks!$AU$23=0,0.00000001,Marks!$AU$23)))*(Marks!$AU$15/Marks!$BC$15)+((Marks!AV226/IF(Marks!$AV$23=0,0.00000001,Marks!$AV$23)))*(Marks!$AV$15/Marks!$BC$15)+((Marks!AW226/IF(Marks!$AW$23=0,0.00000001,Marks!$AW$23)))*(Marks!$AW$15/Marks!$BC$15)+((Marks!AX226/IF(Marks!$AX$23=0,0.00000001,Marks!$AX$23)))*(Marks!$AX$15/Marks!$BC$15)+((Marks!AY226/IF(Marks!$AY$23=0,0.00000001,Marks!$AY$23)))*(Marks!$AY$15/Marks!$BC$15)+((Marks!AZ226/IF(Marks!$AZ$23=0,0.00000001,Marks!$AZ$23)))*(Marks!$AZ$15/Marks!$BC$15)+((Marks!BA226/IF(Marks!$BA$23=0,0.00000001,Marks!$BA$23)))*(Marks!$BA$15/Marks!$BC$15)+((Marks!BB226/IF(Marks!$BB$23=0,0.00000001,Marks!$BB$23)))*(Marks!$BB$15/Marks!$BC$15))*100)</f>
        <v>0</v>
      </c>
      <c r="M217" s="63">
        <f>IF(Marks!$BC$16=0,0,(((Marks!E226/IF(Marks!$E$23=0,0.00000001,Marks!$E$23)))*(Marks!$E$16/Marks!$BC$16)+((Marks!F226/IF(Marks!$F$23=0,0.00000001,Marks!$F$23)))*(Marks!$F$16/Marks!$BC$16)+((Marks!G226/IF(Marks!$G$23=0,0.00000001,Marks!$G$23)))*(Marks!$G$16/Marks!$BC$16)+((Marks!H226/IF(Marks!$H$23=0,0.00000001,Marks!$H$23)))*(Marks!$H$16/Marks!$BC$16)+((Marks!I226/IF(Marks!$I$23=0,0.00000001,Marks!$I$23)))*(Marks!$I$16/Marks!$BC$16)+((Marks!J226/IF(Marks!$J$23=0,0.00000001,Marks!$J$23)))*(Marks!$J$16/Marks!$BC$16)+((Marks!K226/IF(Marks!$K$23=0,0.00000001,Marks!$K$23)))*(Marks!$K$16/Marks!$BC$16)+((Marks!L226/IF(Marks!$L$23=0,0.00000001,Marks!$L$23)))*(Marks!$L$16/Marks!$BC$16)+((Marks!M226/IF(Marks!$M$23=0,0.00000001,Marks!$M$23)))*(Marks!$M$16/Marks!$BC$16)+((Marks!N226/IF(Marks!$N$23=0,0.00000001,Marks!$N$23)))*(Marks!$N$16/Marks!$BC$16)+((Marks!O226/IF(Marks!$O$23=0,0.00000001,Marks!$O$23)))*(Marks!$O$16/Marks!$BC$16)+((Marks!P226/IF(Marks!$P$23=0,0.0000001,Marks!$P$23)))*(Marks!$P$16/Marks!$BC$16)+((Marks!Q226/IF(Marks!$Q$23=0,0.0000001,Marks!$Q$23)))*(Marks!$Q$16/Marks!$BC$16)+((Marks!R226/IF(Marks!$R$23=0,0.00000001,Marks!$R$23)))*(Marks!$R$16/Marks!$BC$16)+((Marks!S226/IF(Marks!$S$23=0,0.00000001,Marks!$S$23)))*(Marks!$S$16/Marks!$BC$16)+((Marks!T226/IF(Marks!$T$23=0,0.00000001,Marks!$T$23)))*(Marks!$T$16/Marks!$BC$16)+((Marks!U226/IF(Marks!$U$23=0,0.00000001,Marks!$U$23)))*(Marks!$U$16/Marks!$BC$16)+((Marks!V226/IF(Marks!$V$23=0,0.00000001,Marks!$V$23)))*(Marks!$V$16/Marks!$BC$16)+((Marks!W226/IF(Marks!$W$23=0,0.00000001,Marks!$W$23)))*(Marks!$W$16/Marks!$BC$16)+((Marks!X226/IF(Marks!$X$23=0,0.00000001,Marks!$X$23)))*(Marks!$X$16/Marks!$BC$16)+((Marks!Y226/IF(Marks!$Y$23=0,0.00000001,Marks!$Y$23)))*(Marks!$Y$16/Marks!$BC$16)+((Marks!Z226/IF(Marks!$Z$23=0,0.00000001,Marks!$Z$23)))*(Marks!$Z$16/Marks!$BC$16)+((Marks!AA226/IF(Marks!$AA$23=0,0.00000001,Marks!$AA$23)))*(Marks!$AA$16/Marks!$BC$16)+((Marks!AB226/IF(Marks!$AB$23=0,0.00000001,Marks!$AB$23)))*(Marks!$AB$16/Marks!$BC$16)+((Marks!AC226/IF(Marks!$AC$23=0,0.00000001,Marks!$AC$23)))*(Marks!$AC$16/Marks!$BC$16)+((Marks!AD226/IF(Marks!$AD$23=0,0.00000001,Marks!$AD$23)))*(Marks!$AD$16/Marks!$BC$16)+((Marks!AE226/IF(Marks!$AE$23=0,0.00000001,Marks!$AE$23)))*(Marks!$AE$16/Marks!$BC$16)+((Marks!AF226/IF(Marks!$AF$23=0,0.00000001,Marks!$AF$23)))*(Marks!$AF$16/Marks!$BC$16)+((Marks!AG226/IF(Marks!$AG$23=0,0.00000001,Marks!$AG$23)))*(Marks!$AG$16/Marks!$BC$16)+((Marks!AH226/IF(Marks!$AH$23=0,0.00000001,Marks!$AH$23)))*(Marks!$AH$16/Marks!$BC$16)+((Marks!AI226/IF(Marks!$AI$23=0,0.00000001,Marks!$AI$23)))*(Marks!$AI$16/Marks!$BC$16)+((Marks!AJ226/IF(Marks!$AJ$23=0,0.00000001,Marks!$AJ$23)))*(Marks!$AJ$16/Marks!$BC$16)+((Marks!AK226/IF(Marks!$AK$23=0,0.00000001,Marks!$AK$23)))*(Marks!$AK$16/Marks!$BC$16)+((Marks!AL226/IF(Marks!$AL$23=0,0.00000001,Marks!$AL$23)))*(Marks!$AL$16/Marks!$BC$16)+((Marks!AM226/IF(Marks!$AM$23=0,0.00000001,Marks!$AM$23)))*(Marks!$AM$16/Marks!$BC$16)+((Marks!AN226/IF(Marks!$AN$23=0,0.00000001,Marks!$AN$23)))*(Marks!$AN$16/Marks!$BC$16)+((Marks!AO226/IF(Marks!$AO$23=0,0.00000001,Marks!$AO$23)))*(Marks!$AO$16/Marks!$BC$16)+((Marks!AP226/IF(Marks!$AP$23=0,0.00000001,Marks!$AP$23)))*(Marks!$AP$16/Marks!$BC$16)+((Marks!AQ226/IF(Marks!$AQ$23=0,0.00000001,Marks!$AQ$23)))*(Marks!$AQ$16/Marks!$BC$16)+((Marks!AR226/IF(Marks!$AR$23=0,0.00000001,Marks!$AR$23)))*(Marks!$AR$16/Marks!$BC$16)+((Marks!AS226/IF(Marks!$AS$23=0,0.00000001,Marks!$AS$23)))*(Marks!$AS$16/Marks!$BC$16)+((Marks!AT226/IF(Marks!$AT$23=0,0.00000001,Marks!$AT$23)))*(Marks!$AT$16/Marks!$BC$16)+((Marks!AU226/IF(Marks!$AU$23=0,0.00000001,Marks!$AU$23)))*(Marks!$AU$16/Marks!$BC$16)+((Marks!AV226/IF(Marks!$AV$23=0,0.00000001,Marks!$AV$23)))*(Marks!$AV$16/Marks!$BC$16)+((Marks!AW226/IF(Marks!$AW$23=0,0.00000001,Marks!$AW$23)))*(Marks!$AW$16/Marks!$BC$16)+((Marks!AX226/IF(Marks!$AX$23=0,0.00000001,Marks!$AX$23)))*(Marks!$AX$16/Marks!$BC$16)+((Marks!AY226/IF(Marks!$AY$23=0,0.00000001,Marks!$AY$23)))*(Marks!$AY$16/Marks!$BC$16)+((Marks!AZ226/IF(Marks!$AZ$23=0,0.00000001,Marks!$AZ$23)))*(Marks!$AZ$16/Marks!$BC$16)+((Marks!BA226/IF(Marks!$BA$23=0,0.00000001,Marks!$BA$23)))*(Marks!$BA$16/Marks!$BC$16)+((Marks!BB226/IF(Marks!$BB$23=0,0.00000001,Marks!$BB$23)))*(Marks!$BB$16/Marks!$BC$16))*100)</f>
        <v>0</v>
      </c>
      <c r="N217" s="63">
        <f>IF(Marks!$BC$17=0,0,(((Marks!E226/IF(Marks!$E$23=0,0.00000001,Marks!$E$23)))*(Marks!$E$17/Marks!$BC$17)+((Marks!F226/IF(Marks!$F$23=0,0.00000001,Marks!$F$23)))*(Marks!$F$17/Marks!$BC$17)+((Marks!G226/IF(Marks!$G$23=0,0.00000001,Marks!$G$23)))*(Marks!$G$17/Marks!$BC$17)+((Marks!H226/IF(Marks!$H$23=0,0.00000001,Marks!$H$23)))*(Marks!$H$17/Marks!$BC$17)+((Marks!I226/IF(Marks!$I$23=0,0.00000001,Marks!$I$23)))*(Marks!$I$17/Marks!$BC$17)+((Marks!J226/IF(Marks!$J$23=0,0.00000001,Marks!$J$23)))*(Marks!$J$17/Marks!$BC$17)+((Marks!K226/IF(Marks!$K$23=0,0.00000001,Marks!$K$23)))*(Marks!$K$17/Marks!$BC$17)+((Marks!L226/IF(Marks!$L$23=0,0.00000001,Marks!$L$23)))*(Marks!$L$17/Marks!$BC$17)+((Marks!M226/IF(Marks!$M$23=0,0.00000001,Marks!$M$23)))*(Marks!$M$17/Marks!$BC$17)+((Marks!N226/IF(Marks!$N$23=0,0.00000001,Marks!$N$23)))*(Marks!$N$17/Marks!$BC$17)+((Marks!O226/IF(Marks!$O$23=0,0.00000001,Marks!$O$23)))*(Marks!$O$17/Marks!$BC$17)+((Marks!P226/IF(Marks!$P$23=0,0.0000001,Marks!$P$23)))*(Marks!$P$17/Marks!$BC$17)+((Marks!Q226/IF(Marks!$Q$23=0,0.0000001,Marks!$Q$23)))*(Marks!$Q$17/Marks!$BC$17)+((Marks!R226/IF(Marks!$R$23=0,0.00000001,Marks!$R$23)))*(Marks!$R$17/Marks!$BC$17)+((Marks!S226/IF(Marks!$S$23=0,0.00000001,Marks!$S$23)))*(Marks!$S$17/Marks!$BC$17)+((Marks!T226/IF(Marks!$T$23=0,0.00000001,Marks!$T$23)))*(Marks!$T$17/Marks!$BC$17)+((Marks!U226/IF(Marks!$U$23=0,0.00000001,Marks!$U$23)))*(Marks!$U$17/Marks!$BC$17)+((Marks!V226/IF(Marks!$V$23=0,0.00000001,Marks!$V$23)))*(Marks!$V$17/Marks!$BC$17)+((Marks!W226/IF(Marks!$W$23=0,0.00000001,Marks!$W$23)))*(Marks!$W$17/Marks!$BC$17)+((Marks!X226/IF(Marks!$X$23=0,0.00000001,Marks!$X$23)))*(Marks!$X$17/Marks!$BC$17)+((Marks!Y226/IF(Marks!$Y$23=0,0.00000001,Marks!$Y$23)))*(Marks!$Y$17/Marks!$BC$17)+((Marks!Z226/IF(Marks!$Z$23=0,0.00000001,Marks!$Z$23)))*(Marks!$Z$17/Marks!$BC$17)+((Marks!AA226/IF(Marks!$AA$23=0,0.00000001,Marks!$AA$23)))*(Marks!$AA$17/Marks!$BC$17)+((Marks!AB226/IF(Marks!$AB$23=0,0.00000001,Marks!$AB$23)))*(Marks!$AB$17/Marks!$BC$17)+((Marks!AC226/IF(Marks!$AC$23=0,0.00000001,Marks!$AC$23)))*(Marks!$AC$17/Marks!$BC$17)+((Marks!AD226/IF(Marks!$AD$23=0,0.00000001,Marks!$AD$23)))*(Marks!$AD$17/Marks!$BC$17)+((Marks!AE226/IF(Marks!$AE$23=0,0.00000001,Marks!$AE$23)))*(Marks!$AE$17/Marks!$BC$17)+((Marks!AF226/IF(Marks!$AF$23=0,0.00000001,Marks!$AF$23)))*(Marks!$AF$17/Marks!$BC$17)+((Marks!AG226/IF(Marks!$AG$23=0,0.00000001,Marks!$AG$23)))*(Marks!$AG$17/Marks!$BC$17)+((Marks!AH226/IF(Marks!$AH$23=0,0.00000001,Marks!$AH$23)))*(Marks!$AH$17/Marks!$BC$17)+((Marks!AI226/IF(Marks!$AI$23=0,0.00000001,Marks!$AI$23)))*(Marks!$AI$17/Marks!$BC$17)+((Marks!AJ226/IF(Marks!$AJ$23=0,0.00000001,Marks!$AJ$23)))*(Marks!$AJ$17/Marks!$BC$17)+((Marks!AK226/IF(Marks!$AK$23=0,0.00000001,Marks!$AK$23)))*(Marks!$AK$17/Marks!$BC$17)+((Marks!AL226/IF(Marks!$AL$23=0,0.00000001,Marks!$AL$23)))*(Marks!$AL$17/Marks!$BC$17)+((Marks!AM226/IF(Marks!$AM$23=0,0.00000001,Marks!$AM$23)))*(Marks!$AM$17/Marks!$BC$17)+((Marks!AN226/IF(Marks!$AN$23=0,0.00000001,Marks!$AN$23)))*(Marks!$AN$17/Marks!$BC$17)+((Marks!AO226/IF(Marks!$AO$23=0,0.00000001,Marks!$AO$23)))*(Marks!$AO$17/Marks!$BC$17)+((Marks!AP226/IF(Marks!$AP$23=0,0.00000001,Marks!$AP$23)))*(Marks!$AP$17/Marks!$BC$17)+((Marks!AQ226/IF(Marks!$AQ$23=0,0.00000001,Marks!$AQ$23)))*(Marks!$AQ$17/Marks!$BC$17)+((Marks!AR226/IF(Marks!$AR$23=0,0.00000001,Marks!$AR$23)))*(Marks!$AR$17/Marks!$BC$17)+((Marks!AS226/IF(Marks!$AS$23=0,0.00000001,Marks!$AS$23)))*(Marks!$AS$17/Marks!$BC$17)+((Marks!AT226/IF(Marks!$AT$23=0,0.00000001,Marks!$AT$23)))*(Marks!$AT$17/Marks!$BC$17)+((Marks!AU226/IF(Marks!$AU$23=0,0.00000001,Marks!$AU$23)))*(Marks!$AU$17/Marks!$BC$17)+((Marks!AV226/IF(Marks!$AV$23=0,0.00000001,Marks!$AV$23)))*(Marks!$AV$17/Marks!$BC$17)+((Marks!AW226/IF(Marks!$AW$23=0,0.00000001,Marks!$AW$23)))*(Marks!$AW$17/Marks!$BC$17)+((Marks!AX226/IF(Marks!$AX$23=0,0.00000001,Marks!$AX$23)))*(Marks!$AX$17/Marks!$BC$17)+((Marks!AY226/IF(Marks!$AY$23=0,0.00000001,Marks!$AY$23)))*(Marks!$AY$17/Marks!$BC$17)+((Marks!AZ226/IF(Marks!$AZ$23=0,0.00000001,Marks!$AZ$23)))*(Marks!$AZ$17/Marks!$BC$17)+((Marks!BA226/IF(Marks!$BA$23=0,0.00000001,Marks!$BA$23)))*(Marks!$BA$17/Marks!$BC$17)+((Marks!BB226/IF(Marks!$BB$23=0,0.00000001,Marks!$BB$23)))*(Marks!$BB$17/Marks!$BC$17))*100)</f>
        <v>0</v>
      </c>
      <c r="O217" s="62"/>
      <c r="P217" s="63">
        <f>(C217*'Course Info'!$C$28/'Course Info'!$C$40)+(D217*'Course Info'!$C$29/'Course Info'!$C$40)+(E217*'Course Info'!$C$30/'Course Info'!$C$40)+(F217*'Course Info'!$C$31/'Course Info'!$C$40)+(G217*'Course Info'!$C$32/'Course Info'!$C$40)+(H217*'Course Info'!$C$33/'Course Info'!$C$40)+(I217*'Course Info'!$C$34/'Course Info'!$C$40)+(J217*'Course Info'!$C$35/'Course Info'!$C$40)+(K217*'Course Info'!$C$36/'Course Info'!$C$40)+(L217*'Course Info'!$C$37/'Course Info'!$C$40)+(M217*'Course Info'!$C$38/'Course Info'!$C$40)+(N217*'Course Info'!$C$39/'Course Info'!$C$40)</f>
        <v>0</v>
      </c>
      <c r="Q217" s="63">
        <f>(C217*'Course Info'!$D$28/'Course Info'!$D$40)+(D217*'Course Info'!$D$29/'Course Info'!$D$40)+(E217*'Course Info'!$D$30/'Course Info'!$D$40)+(F217*'Course Info'!$D$31/'Course Info'!$D$40)+(G217*'Course Info'!$D$32/'Course Info'!$D$40)+(H217*'Course Info'!$D$33/'Course Info'!$D$40)+(I217*'Course Info'!$D$34/'Course Info'!$D$40)+(J217*'Course Info'!$D$35/'Course Info'!$D$40)+(K217*'Course Info'!$D$36/'Course Info'!$D$40)+(L217*'Course Info'!$D$37/'Course Info'!$D$40)+(M217*'Course Info'!$D$38/'Course Info'!$D$40)+(N217*'Course Info'!$D$39/'Course Info'!$D$40)</f>
        <v>0</v>
      </c>
      <c r="R217" s="63" t="e">
        <f>(C217*'Course Info'!$E$28/'Course Info'!$E$40)+(D217*'Course Info'!$E$29/'Course Info'!$E$40)+(E217*'Course Info'!$E$30/'Course Info'!$E$40)+(F217*'Course Info'!$E$31/'Course Info'!$E$40)+(G217*'Course Info'!$E$32/'Course Info'!$E$40)+(H217*'Course Info'!$E$33/'Course Info'!$E$40)+(I217*'Course Info'!$E$34/'Course Info'!$E$40)+(J217*'Course Info'!$E$35/'Course Info'!$E$40)+(K217*'Course Info'!$E$36/'Course Info'!$E$40)+(L217*'Course Info'!$E$37/'Course Info'!$E$40)+(M217*'Course Info'!$E$38/'Course Info'!$E$40)+(N217*'Course Info'!$E$39/'Course Info'!$E$40)</f>
        <v>#DIV/0!</v>
      </c>
      <c r="S217" s="63" t="e">
        <f>(C217*'Course Info'!$F$28/'Course Info'!$F$40)+(D217*'Course Info'!$F$29/'Course Info'!$F$40)+(E217*'Course Info'!$F$30/'Course Info'!$F$40)+(F217*'Course Info'!$F$31/'Course Info'!$F$40)+(G217*'Course Info'!$F$32/'Course Info'!$F$40)+(H217*'Course Info'!$F$33/'Course Info'!$F$40)+(I217*'Course Info'!$F$34/'Course Info'!$F$40)+(J217*'Course Info'!$F$35/'Course Info'!$F$40)+(K217*'Course Info'!$F$36/'Course Info'!$F$40)+(L217*'Course Info'!$F$37/'Course Info'!$F$40)+(M217*'Course Info'!$F$38/'Course Info'!$F$40)+(N217*'Course Info'!$F$39/'Course Info'!$F$40)</f>
        <v>#DIV/0!</v>
      </c>
      <c r="T217" s="63" t="e">
        <f>(C217*'Course Info'!$G$28/'Course Info'!$G$40)+(D217*'Course Info'!$G$29/'Course Info'!$G$40)+(E217*'Course Info'!$G$30/'Course Info'!$G$40)+(F217*'Course Info'!$G$31/'Course Info'!$G$40)+(G217*'Course Info'!$G$32/'Course Info'!$G$40)+(H217*'Course Info'!$G$33/'Course Info'!$G$40)+(I217*'Course Info'!$G$34/'Course Info'!$G$40)+(J217*'Course Info'!$G$35/'Course Info'!$G$40)+(K217*'Course Info'!$G$36/'Course Info'!$G$40)+(L217*'Course Info'!$G$37/'Course Info'!$G$40)+(M217*'Course Info'!$G$38/'Course Info'!$G$40)+(N217*'Course Info'!$G$39/'Course Info'!$G$40)</f>
        <v>#DIV/0!</v>
      </c>
      <c r="U217" s="63" t="e">
        <f>(C217*'Course Info'!$H$28/'Course Info'!$H$40)+(D217*'Course Info'!$H$29/'Course Info'!$H$40)+(E217*'Course Info'!$H$30/'Course Info'!$H$40)+(F217*'Course Info'!$H$31/'Course Info'!$H$40)+(G217*'Course Info'!$H$32/'Course Info'!$H$40)+(H217*'Course Info'!$H$33/'Course Info'!$H$40)+(I217*'Course Info'!$H$34/'Course Info'!$H$40)+(J217*'Course Info'!$H$35/'Course Info'!$H$40)+(K217*'Course Info'!$H$36/'Course Info'!$H$40)+(L217*'Course Info'!$H$37/'Course Info'!$H$40)+(M217*'Course Info'!$H$38/'Course Info'!$H$40)++(N217*'Course Info'!$H$39/'Course Info'!$H$40)</f>
        <v>#DIV/0!</v>
      </c>
      <c r="V217" s="63" t="e">
        <f>(C217*'Course Info'!$I$28/'Course Info'!$I$40)+(D217*'Course Info'!$I$29/'Course Info'!$I$40)+(E217*'Course Info'!$I$30/'Course Info'!$I$40)+(F217*'Course Info'!$I$31/'Course Info'!$I$40)+(G217*'Course Info'!$I$32/'Course Info'!$I$40)+(H217*'Course Info'!$I$33/'Course Info'!$I$40)+(I217*'Course Info'!$I$34/'Course Info'!$I$40)+(J217*'Course Info'!$I$35/'Course Info'!$I$40)+(K217*'Course Info'!$I$36/'Course Info'!$I$40)+(L217*'Course Info'!$I$37/'Course Info'!$I$40)+(M217*'Course Info'!$I$38/'Course Info'!$I$40)+(N217*'Course Info'!$I$39/'Course Info'!$I$40)</f>
        <v>#DIV/0!</v>
      </c>
      <c r="W217" s="63" t="e">
        <f>(C217*'Course Info'!$J$28/'Course Info'!$J$40)+(D217*'Course Info'!$J$29/'Course Info'!$J$40)+(E217*'Course Info'!$J$30/'Course Info'!$J$40)+(F217*'Course Info'!$J$31/'Course Info'!$J$40)+(G217*'Course Info'!$J$32/'Course Info'!$J$40)+(H217*'Course Info'!$J$33/'Course Info'!$J$40)+(I217*'Course Info'!$J$34/'Course Info'!$J$40)+(J217*'Course Info'!$J$35/'Course Info'!$J$40)+(K217*'Course Info'!$J$36/'Course Info'!$J$40)+(L217*'Course Info'!$J$37/'Course Info'!$J$40)+(M217*'Course Info'!$J$38/'Course Info'!$J$40)+(N217*'Course Info'!$J$39/'Course Info'!$J$40)</f>
        <v>#DIV/0!</v>
      </c>
      <c r="X217" s="63">
        <f>(C217*'Course Info'!$K$28/'Course Info'!$K$40)+(D217*'Course Info'!$K$29/'Course Info'!$K$40)+(E217*'Course Info'!$K$30/'Course Info'!$K$40)+(F217*'Course Info'!$K$31/'Course Info'!$K$40)+(G217*'Course Info'!$K$32/'Course Info'!$K$40)+(H217*'Course Info'!$K$33/'Course Info'!$K$40)+(I217*'Course Info'!$K$34/'Course Info'!$K$40)+(J217*'Course Info'!$K$35/'Course Info'!$K$40)+(K217*'Course Info'!$K$36/'Course Info'!$K$40)+(L217*'Course Info'!$K$37/'Course Info'!$K$40)+(M217*'Course Info'!$K$38/'Course Info'!$K$40)+(N217*'Course Info'!$K$39/'Course Info'!$K$40)</f>
        <v>0</v>
      </c>
      <c r="Y217" s="63" t="e">
        <f>(C217*'Course Info'!$L$28/'Course Info'!$L$40)+(D217*'Course Info'!$L$29/'Course Info'!$L$40)+(E217*'Course Info'!$L$30/'Course Info'!$L$40)+(F217*'Course Info'!$L$31/'Course Info'!$L$40)+(G217*'Course Info'!$L$32/'Course Info'!$L$40)+(H217*'Course Info'!$L$33/'Course Info'!$L$40)+(I217*'Course Info'!$L$34/'Course Info'!$L$40)+(J217*'Course Info'!$L$35/'Course Info'!$L$40)+(K217*'Course Info'!$L$36/'Course Info'!$L$40)+(L217*'Course Info'!$L$37/'Course Info'!$L$40)+(M217*'Course Info'!$L$38/'Course Info'!$L$40)+(N217*'Course Info'!$L$39/'Course Info'!$L$40)</f>
        <v>#DIV/0!</v>
      </c>
      <c r="Z217" s="63" t="e">
        <f>(C217*'Course Info'!$M$28/'Course Info'!$M$40)+(D217*'Course Info'!$M$29/'Course Info'!$M$40)+(E217*'Course Info'!$M$30/'Course Info'!$M$40)+(F217*'Course Info'!$M$31/'Course Info'!$M$40)+(G217*'Course Info'!$M$32/'Course Info'!$M$40)+(H217*'Course Info'!$M$33/'Course Info'!$M$40)+(I217*'Course Info'!$M$34/'Course Info'!$M$40)+(J217*'Course Info'!$M$35/'Course Info'!$M$40)+(K217*'Course Info'!$M$36/'Course Info'!$M$40)+(L217*'Course Info'!$M$37/'Course Info'!$M$40)+(M217*'Course Info'!$M$38/'Course Info'!$M$40)+(N217*'Course Info'!$M$39/'Course Info'!$M$40)</f>
        <v>#DIV/0!</v>
      </c>
      <c r="AA217" s="63" t="e">
        <f>(C217*'Course Info'!$N$28/'Course Info'!$N$40)+(D217*'Course Info'!$N$29/'Course Info'!$N$40)+(E217*'Course Info'!$N$30/'Course Info'!$N$40)+(F217*'Course Info'!$N$31/'Course Info'!$N$40)+(G217*'Course Info'!$N$32/'Course Info'!$N$40)+(H217*'Course Info'!$N$33/'Course Info'!$N$40)+(I217*'Course Info'!$N$34/'Course Info'!$N$40)+(J217*'Course Info'!$N$35/'Course Info'!$N$40)+(K217*'Course Info'!$N$36/'Course Info'!$N$40)+(L217*'Course Info'!$N$37/'Course Info'!$N$40)+(M217*'Course Info'!$N$38/'Course Info'!$N$40)+(N217*'Course Info'!$N$39/'Course Info'!$N$40)</f>
        <v>#DIV/0!</v>
      </c>
    </row>
    <row r="218" spans="1:27" ht="12.75" customHeight="1" x14ac:dyDescent="0.2">
      <c r="A218" s="58">
        <v>200</v>
      </c>
      <c r="B218" s="67">
        <f>Marks!B227</f>
        <v>0</v>
      </c>
      <c r="C218" s="63">
        <f>IF(Marks!$BC$6=0,0,(((Marks!E227/IF(Marks!$E$23=0,0.00000001,Marks!$E$23)))*(Marks!$E$6/Marks!$BC$6)+((Marks!F227/IF(Marks!$F$23=0,0.00000001,Marks!$F$23)))*(Marks!$F$6/Marks!$BC$6)+((Marks!G227/IF(Marks!$G$23=0,0.00000001,Marks!$G$23)))*(Marks!$G$6/Marks!$BC$6)+((Marks!H227/IF(Marks!$H$23=0,0.00000001,Marks!$H$23)))*(Marks!$H$6/Marks!$BC$6)+((Marks!I227/IF(Marks!$I$23=0,0.00000001,Marks!$I$23)))*(Marks!$I$6/Marks!$BC$6)+((Marks!J227/IF(Marks!$J$23=0,0.00000001,Marks!$J$23)))*(Marks!$J$6/Marks!$BC$6)+((Marks!K227/IF(Marks!$K$23=0,0.00000001,Marks!$K$23)))*(Marks!$K$6/Marks!$BC$6)+((Marks!L227/IF(Marks!$L$23=0,0.00000001,Marks!$L$23)))*(Marks!$L$6/Marks!$BC$6)+((Marks!M227/IF(Marks!$M$23=0,0.00000001,Marks!$M$23)))*(Marks!$M$6/Marks!$BC$6)+((Marks!N227/IF(Marks!$N$23=0,0.00000001,Marks!$N$23)))*(Marks!$N$6/Marks!$BC$6)+((Marks!O227/IF(Marks!$O$23=0,0.00000001,Marks!$O$23)))*(Marks!$O$6/Marks!$BC$6)+((Marks!P227/IF(Marks!$P$23=0,0.0000001,Marks!$P$23)))*(Marks!$P$6/Marks!$BC$6)+((Marks!Q227/IF(Marks!$Q$23=0,0.0000001,Marks!$Q$23)))*(Marks!$Q$6/Marks!$BC$6)+((Marks!R227/IF(Marks!$R$23=0,0.00000001,Marks!$R$23)))*(Marks!$R$6/Marks!$BC$6)+((Marks!S227/IF(Marks!$S$23=0,0.00000001,Marks!$S$23)))*(Marks!$S$6/Marks!$BC$6)+((Marks!T227/IF(Marks!$T$23=0,0.00000001,Marks!$T$23)))*(Marks!$T$6/Marks!$BC$6)+((Marks!U227/IF(Marks!$U$23=0,0.00000001,Marks!$U$23)))*(Marks!$U$6/Marks!$BC$6)+((Marks!V227/IF(Marks!$V$23=0,0.00000001,Marks!$V$23)))*(Marks!$V$6/Marks!$BC$6)+((Marks!W227/IF(Marks!$W$23=0,0.00000001,Marks!$W$23)))*(Marks!$W$6/Marks!$BC$6)+((Marks!X227/IF(Marks!$X$23=0,0.00000001,Marks!$X$23)))*(Marks!$X$6/Marks!$BC$6)+((Marks!Y227/IF(Marks!$Y$23=0,0.00000001,Marks!$Y$23)))*(Marks!$Y$6/Marks!$BC$6)+((Marks!Z227/IF(Marks!$Z$23=0,0.00000001,Marks!$Z$23)))*(Marks!$Z$6/Marks!$BC$6)+((Marks!AA227/IF(Marks!$AA$23=0,0.00000001,Marks!$AA$23)))*(Marks!$AA$6/Marks!$BC$6)+((Marks!AB227/IF(Marks!$AB$23=0,0.00000001,Marks!$AB$23)))*(Marks!$AB$6/Marks!$BC$6)+((Marks!AC227/IF(Marks!$AC$23=0,0.00000001,Marks!$AC$23)))*(Marks!$AC$6/Marks!$BC$6)+((Marks!AD227/IF(Marks!$AD$23=0,0.00000001,Marks!$AD$23)))*(Marks!$AD$6/Marks!$BC$6)+((Marks!AE227/IF(Marks!$AE$23=0,0.00000001,Marks!$AE$23)))*(Marks!$AE$6/Marks!$BC$6)+((Marks!AF227/IF(Marks!$AF$23=0,0.00000001,Marks!$AF$23)))*(Marks!$AF$6/Marks!$BC$6)+((Marks!AG227/IF(Marks!$AG$23=0,0.00000001,Marks!$AG$23)))*(Marks!$AG$6/Marks!$BC$6)+((Marks!AH227/IF(Marks!$AH$23=0,0.00000001,Marks!$AH$23)))*(Marks!$AH$6/Marks!$BC$6)+((Marks!AI227/IF(Marks!$AI$23=0,0.00000001,Marks!$AI$23)))*(Marks!$AI$6/Marks!$BC$6)+((Marks!AJ227/IF(Marks!$AJ$23=0,0.00000001,Marks!$AJ$23)))*(Marks!$AJ$6/Marks!$BC$6)+((Marks!AK227/IF(Marks!$AK$23=0,0.00000001,Marks!$AK$23)))*(Marks!$AK$6/Marks!$BC$6)+((Marks!AL227/IF(Marks!$AL$23=0,0.00000001,Marks!$AL$23)))*(Marks!$AL$6/Marks!$BC$6)+((Marks!AM227/IF(Marks!$AM$23=0,0.00000001,Marks!$AM$23)))*(Marks!$AM$6/Marks!$BC$6)+((Marks!AN227/IF(Marks!$AN$23=0,0.00000001,Marks!$AN$23)))*(Marks!$AN$6/Marks!$BC$6)+((Marks!AO227/IF(Marks!$AO$23=0,0.00000001,Marks!$AO$23)))*(Marks!$AO$6/Marks!$BC$6)+((Marks!AP227/IF(Marks!$AP$23=0,0.00000001,Marks!$AP$23)))*(Marks!$AP$6/Marks!$BC$6)+((Marks!AQ227/IF(Marks!$AQ$23=0,0.00000001,Marks!$AQ$23)))*(Marks!$AQ$6/Marks!$BC$6)+((Marks!AR227/IF(Marks!$AR$23=0,0.00000001,Marks!$AR$23)))*(Marks!$AR$6/Marks!$BC$6)+((Marks!AS227/IF(Marks!$AS$23=0,0.00000001,Marks!$AS$23)))*(Marks!$AS$6/Marks!$BC$6)+((Marks!AT227/IF(Marks!$AT$23=0,0.00000001,Marks!$AT$23)))*(Marks!$AT$6/Marks!$BC$6)+((Marks!AU227/IF(Marks!$AU$23=0,0.00000001,Marks!$AU$23)))*(Marks!$AU$6/Marks!$BC$6)+((Marks!AV227/IF(Marks!$AV$23=0,0.00000001,Marks!$AV$23)))*(Marks!$AV$6/Marks!$BC$6)+((Marks!AW227/IF(Marks!$AW$23=0,0.00000001,Marks!$AW$23)))*(Marks!$AW$6/Marks!$BC$6)+((Marks!AX227/IF(Marks!$AX$23=0,0.00000001,Marks!$AX$23)))*(Marks!$AX$6/Marks!$BC$6)+((Marks!AY227/IF(Marks!$AY$23=0,0.00000001,Marks!$AY$23)))*(Marks!$AY$6/Marks!$BC$6)+((Marks!AZ227/IF(Marks!$AZ$23=0,0.00000001,Marks!$AZ$23)))*(Marks!$AZ$6/Marks!$BC$6)+((Marks!BA227/IF(Marks!$BA$23=0,0.00000001,Marks!$BA$23)))*(Marks!$BA$6/Marks!$BC$6)+((Marks!BB227/IF(Marks!$BB$23=0,0.00000001,Marks!$BB$23)))*(Marks!$BB$6/Marks!$BC$6))*100)</f>
        <v>0</v>
      </c>
      <c r="D218" s="63">
        <f>IF(Marks!$BC$7=0,0,(((Marks!E227/IF(Marks!$E$23=0,0.00000001,Marks!$E$23)))*(Marks!$E$7/Marks!$BC$7)+((Marks!F227/IF(Marks!$F$23=0,0.00000001,Marks!$F$23)))*(Marks!$F$7/Marks!$BC$7)+((Marks!G227/IF(Marks!$G$23=0,0.00000001,Marks!$G$23)))*(Marks!$G$7/Marks!$BC$7)+((Marks!H227/IF(Marks!$H$23=0,0.00000001,Marks!$H$23)))*(Marks!$H$7/Marks!$BC$7)+((Marks!I227/IF(Marks!$I$23=0,0.00000001,Marks!$I$23)))*(Marks!$I$7/Marks!$BC$7)+((Marks!J227/IF(Marks!$J$23=0,0.00000001,Marks!$J$23)))*(Marks!$J$7/Marks!$BC$7)+((Marks!K227/IF(Marks!$K$23=0,0.00000001,Marks!$K$23)))*(Marks!$K$7/Marks!$BC$7)+((Marks!L227/IF(Marks!$L$23=0,0.00000001,Marks!$L$23)))*(Marks!$L$7/Marks!$BC$7)+((Marks!M227/IF(Marks!$M$23=0,0.00000001,Marks!$M$23)))*(Marks!$M$7/Marks!$BC$7)+((Marks!N227/IF(Marks!$N$23=0,0.00000001,Marks!$N$23)))*(Marks!$N$7/Marks!$BC$7)+((Marks!O227/IF(Marks!$O$23=0,0.00000001,Marks!$O$23)))*(Marks!$O$7/Marks!$BC$7)+((Marks!P227/IF(Marks!$P$23=0,0.0000001,Marks!$P$23)))*(Marks!$P$7/Marks!$BC$7)+((Marks!Q227/IF(Marks!$Q$23=0,0.0000001,Marks!$Q$23)))*(Marks!$Q$7/Marks!$BC$7)+((Marks!R227/IF(Marks!$R$23=0,0.00000001,Marks!$R$23)))*(Marks!$R$7/Marks!$BC$7)+((Marks!S227/IF(Marks!$S$23=0,0.00000001,Marks!$S$23)))*(Marks!$S$7/Marks!$BC$7)+((Marks!T227/IF(Marks!$T$23=0,0.00000001,Marks!$T$23)))*(Marks!$T$7/Marks!$BC$7)+((Marks!U227/IF(Marks!$U$23=0,0.00000001,Marks!$U$23)))*(Marks!$U$7/Marks!$BC$7)+((Marks!V227/IF(Marks!$V$23=0,0.00000001,Marks!$V$23)))*(Marks!$V$7/Marks!$BC$7)+((Marks!W227/IF(Marks!$W$23=0,0.00000001,Marks!$W$23)))*(Marks!$W$7/Marks!$BC$7)+((Marks!X227/IF(Marks!$X$23=0,0.00000001,Marks!$X$23)))*(Marks!$X$7/Marks!$BC$7)+((Marks!Y227/IF(Marks!$Y$23=0,0.00000001,Marks!$Y$23)))*(Marks!$Y$7/Marks!$BC$7)+((Marks!Z227/IF(Marks!$Z$23=0,0.00000001,Marks!$Z$23)))*(Marks!$Z$7/Marks!$BC$7)+((Marks!AA227/IF(Marks!$AA$23=0,0.00000001,Marks!$AA$23)))*(Marks!$AA$7/Marks!$BC$7)+((Marks!AB227/IF(Marks!$AB$23=0,0.00000001,Marks!$AB$23)))*(Marks!$AB$7/Marks!$BC$7)+((Marks!AC227/IF(Marks!$AC$23=0,0.00000001,Marks!$AC$23)))*(Marks!$AC$7/Marks!$BC$7)+((Marks!AD227/IF(Marks!$AD$23=0,0.00000001,Marks!$AD$23)))*(Marks!$AD$7/Marks!$BC$7)+((Marks!AE227/IF(Marks!$AE$23=0,0.00000001,Marks!$AE$23)))*(Marks!$AE$7/Marks!$BC$7)+((Marks!AF227/IF(Marks!$AF$23=0,0.00000001,Marks!$AF$23)))*(Marks!$AF$7/Marks!$BC$7)+((Marks!AG227/IF(Marks!$AG$23=0,0.00000001,Marks!$AG$23)))*(Marks!$AG$7/Marks!$BC$7)+((Marks!AH227/IF(Marks!$AH$23=0,0.00000001,Marks!$AH$23)))*(Marks!$AH$7/Marks!$BC$7)+((Marks!AI227/IF(Marks!$AI$23=0,0.00000001,Marks!$AI$23)))*(Marks!$AI$7/Marks!$BC$7)+((Marks!AJ227/IF(Marks!$AJ$23=0,0.00000001,Marks!$AJ$23)))*(Marks!$AJ$7/Marks!$BC$7)+((Marks!AK227/IF(Marks!$AK$23=0,0.00000001,Marks!$AK$23)))*(Marks!$AK$7/Marks!$BC$7)+((Marks!AL227/IF(Marks!$AL$23=0,0.00000001,Marks!$AL$23)))*(Marks!$AL$7/Marks!$BC$7)+((Marks!AM227/IF(Marks!$AM$23=0,0.00000001,Marks!$AM$23)))*(Marks!$AM$7/Marks!$BC$7)+((Marks!AN227/IF(Marks!$AN$23=0,0.00000001,Marks!$AN$23)))*(Marks!$AN$7/Marks!$BC$7)+((Marks!AO227/IF(Marks!$AO$23=0,0.00000001,Marks!$AO$23)))*(Marks!$AO$7/Marks!$BC$7)+((Marks!AP227/IF(Marks!$AP$23=0,0.00000001,Marks!$AP$23)))*(Marks!$AP$7/Marks!$BC$7)+((Marks!AQ227/IF(Marks!$AQ$23=0,0.00000001,Marks!$AQ$23)))*(Marks!$AQ$7/Marks!$BC$7)+((Marks!AR227/IF(Marks!$AR$23=0,0.00000001,Marks!$AR$23)))*(Marks!$AR$7/Marks!$BC$7)+((Marks!AS227/IF(Marks!$AS$23=0,0.00000001,Marks!$AS$23)))*(Marks!$AS$7/Marks!$BC$7)+((Marks!AT227/IF(Marks!$AT$23=0,0.00000001,Marks!$AT$23)))*(Marks!$AT$7/Marks!$BC$7)+((Marks!AU227/IF(Marks!$AU$23=0,0.00000001,Marks!$AU$23)))*(Marks!$AU$7/Marks!$BC$7)+((Marks!AV227/IF(Marks!$AV$23=0,0.00000001,Marks!$AV$23)))*(Marks!$AV$7/Marks!$BC$7)+((Marks!AW227/IF(Marks!$AW$23=0,0.00000001,Marks!$AW$23)))*(Marks!$AW$7/Marks!$BC$7)+((Marks!AX227/IF(Marks!$AX$23=0,0.00000001,Marks!$AX$23)))*(Marks!$AX$7/Marks!$BC$7)+((Marks!AY227/IF(Marks!$AY$23=0,0.00000001,Marks!$AY$23)))*(Marks!$AY$7/Marks!$BC$7)+((Marks!AZ227/IF(Marks!$AZ$23=0,0.00000001,Marks!$AZ$23)))*(Marks!$AZ$7/Marks!$BC$7)+((Marks!BA227/IF(Marks!$BA$23=0,0.00000001,Marks!$BA$23)))*(Marks!$BA$7/Marks!$BC$7)+((Marks!BB227/IF(Marks!$BB$23=0,0.00000001,Marks!$BB$23)))*(Marks!$BB$7/Marks!$BC$7))*100)</f>
        <v>0</v>
      </c>
      <c r="E218" s="63">
        <f>IF(Marks!$BC$8=0,0,(((Marks!E227/IF(Marks!$E$23=0,0.00000001,Marks!$E$23)))*(Marks!$E$8/Marks!$BC$8)+((Marks!F227/IF(Marks!$F$23=0,0.00000001,Marks!$F$23)))*(Marks!$F$8/Marks!$BC$8)+((Marks!G227/IF(Marks!$G$23=0,0.00000001,Marks!$G$23)))*(Marks!$G$8/Marks!$BC$8)+((Marks!H227/IF(Marks!$H$23=0,0.00000001,Marks!$H$23)))*(Marks!$H$8/Marks!$BC$8)+((Marks!I227/IF(Marks!$I$23=0,0.00000001,Marks!$I$23)))*(Marks!$I$8/Marks!$BC$8)+((Marks!J227/IF(Marks!$J$23=0,0.00000001,Marks!$J$23)))*(Marks!$J$8/Marks!$BC$8)+((Marks!K227/IF(Marks!$K$23=0,0.00000001,Marks!$K$23)))*(Marks!$K$8/Marks!$BC$8)+((Marks!L227/IF(Marks!$L$23=0,0.00000001,Marks!$L$23)))*(Marks!$L$8/Marks!$BC$8)+((Marks!M227/IF(Marks!$M$23=0,0.00000001,Marks!$M$23)))*(Marks!$M$8/Marks!$BC$8)+((Marks!N227/IF(Marks!$N$23=0,0.00000001,Marks!$N$23)))*(Marks!$N$8/Marks!$BC$8)+((Marks!O227/IF(Marks!$O$23=0,0.00000001,Marks!$O$23)))*(Marks!$O$8/Marks!$BC$8)+((Marks!P227/IF(Marks!$P$23=0,0.0000001,Marks!$P$23)))*(Marks!$P$8/Marks!$BC$8)+((Marks!Q227/IF(Marks!$Q$23=0,0.0000001,Marks!$Q$23)))*(Marks!$Q$8/Marks!$BC$8)+((Marks!R227/IF(Marks!$R$23=0,0.00000001,Marks!$R$23)))*(Marks!$R$8/Marks!$BC$8)+((Marks!S227/IF(Marks!$S$23=0,0.00000001,Marks!$S$23)))*(Marks!$S$8/Marks!$BC$8)+((Marks!T227/IF(Marks!$T$23=0,0.00000001,Marks!$T$23)))*(Marks!$T$8/Marks!$BC$8)+((Marks!U227/IF(Marks!$U$23=0,0.00000001,Marks!$U$23)))*(Marks!$U$8/Marks!$BC$8)+((Marks!V227/IF(Marks!$V$23=0,0.00000001,Marks!$V$23)))*(Marks!$V$8/Marks!$BC$8)+((Marks!W227/IF(Marks!$W$23=0,0.00000001,Marks!$W$23)))*(Marks!$W$8/Marks!$BC$8)+((Marks!X227/IF(Marks!$X$23=0,0.00000001,Marks!$X$23)))*(Marks!$X$8/Marks!$BC$8)+((Marks!Y227/IF(Marks!$Y$23=0,0.00000001,Marks!$Y$23)))*(Marks!$Y$8/Marks!$BC$8)+((Marks!Z227/IF(Marks!$Z$23=0,0.00000001,Marks!$Z$23)))*(Marks!$Z$8/Marks!$BC$8)+((Marks!AA227/IF(Marks!$AA$23=0,0.00000001,Marks!$AA$23)))*(Marks!$AA$8/Marks!$BC$8)+((Marks!AB227/IF(Marks!$AB$23=0,0.00000001,Marks!$AB$23)))*(Marks!$AB$8/Marks!$BC$8)+((Marks!AC227/IF(Marks!$AC$23=0,0.00000001,Marks!$AC$23)))*(Marks!$AC$8/Marks!$BC$8)+((Marks!AD227/IF(Marks!$AD$23=0,0.00000001,Marks!$AD$23)))*(Marks!$AD$8/Marks!$BC$8)+((Marks!AE227/IF(Marks!$AE$23=0,0.00000001,Marks!$AE$23)))*(Marks!$AE$8/Marks!$BC$8)+((Marks!AF227/IF(Marks!$AF$23=0,0.00000001,Marks!$AF$23)))*(Marks!$AF$8/Marks!$BC$8)+((Marks!AG227/IF(Marks!$AG$23=0,0.00000001,Marks!$AG$23)))*(Marks!$AG$8/Marks!$BC$8)+((Marks!AH227/IF(Marks!$AH$23=0,0.00000001,Marks!$AH$23)))*(Marks!$AH$8/Marks!$BC$8)+((Marks!AI227/IF(Marks!$AI$23=0,0.00000001,Marks!$AI$23)))*(Marks!$AI$8/Marks!$BC$8)+((Marks!AJ227/IF(Marks!$AJ$23=0,0.00000001,Marks!$AJ$23)))*(Marks!$AJ$8/Marks!$BC$8)+((Marks!AK227/IF(Marks!$AK$23=0,0.00000001,Marks!$AK$23)))*(Marks!$AK$8/Marks!$BC$8)+((Marks!AL227/IF(Marks!$AL$23=0,0.00000001,Marks!$AL$23)))*(Marks!$AL$8/Marks!$BC$8)+((Marks!AM227/IF(Marks!$AM$23=0,0.00000001,Marks!$AM$23)))*(Marks!$AM$8/Marks!$BC$8)+((Marks!AN227/IF(Marks!$AN$23=0,0.00000001,Marks!$AN$23)))*(Marks!$AN$8/Marks!$BC$8)+((Marks!AO227/IF(Marks!$AO$23=0,0.00000001,Marks!$AO$23)))*(Marks!$AO$8/Marks!$BC$8)+((Marks!AP227/IF(Marks!$AP$23=0,0.00000001,Marks!$AP$23)))*(Marks!$AP$8/Marks!$BC$8)+((Marks!AQ227/IF(Marks!$AQ$23=0,0.00000001,Marks!$AQ$23)))*(Marks!$AQ$8/Marks!$BC$8)+((Marks!AR227/IF(Marks!$AR$23=0,0.00000001,Marks!$AR$23)))*(Marks!$AR$8/Marks!$BC$8)+((Marks!AS227/IF(Marks!$AS$23=0,0.00000001,Marks!$AS$23)))*(Marks!$AS$8/Marks!$BC$8)+((Marks!AT227/IF(Marks!$AT$23=0,0.00000001,Marks!$AT$23)))*(Marks!$AT$8/Marks!$BC$8)+((Marks!AU227/IF(Marks!$AU$23=0,0.00000001,Marks!$AU$23)))*(Marks!$AU$8/Marks!$BC$8)+((Marks!AV227/IF(Marks!$AV$23=0,0.00000001,Marks!$AV$23)))*(Marks!$AV$8/Marks!$BC$8)+((Marks!AW227/IF(Marks!$AW$23=0,0.00000001,Marks!$AW$23)))*(Marks!$AW$8/Marks!$BC$8)+((Marks!AX227/IF(Marks!$AX$23=0,0.00000001,Marks!$AX$23)))*(Marks!$AX$8/Marks!$BC$8)+((Marks!AY227/IF(Marks!$AY$23=0,0.00000001,Marks!$AY$23)))*(Marks!$AY$8/Marks!$BC$8)+((Marks!AZ227/IF(Marks!$AZ$23=0,0.00000001,Marks!$AZ$23)))*(Marks!$AZ$8/Marks!$BC$8)+((Marks!BA227/IF(Marks!$BA$23=0,0.00000001,Marks!$BA$23)))*(Marks!$BA$8/Marks!$BC$8)+((Marks!BB227/IF(Marks!$BB$23=0,0.00000001,Marks!$BB$23)))*(Marks!$BB$8/Marks!$BC$8))*100)</f>
        <v>0</v>
      </c>
      <c r="F218" s="63">
        <f>IF(Marks!$BC$9=0,0,(((Marks!E227/IF(Marks!$E$23=0,0.00000001,Marks!$E$23)))*(Marks!$E$9/Marks!$BC$9)+((Marks!F227/IF(Marks!$F$23=0,0.00000001,Marks!$F$23)))*(Marks!$F$9/Marks!$BC$9)+((Marks!G227/IF(Marks!$G$23=0,0.00000001,Marks!$G$23)))*(Marks!$G$9/Marks!$BC$9)+((Marks!H227/IF(Marks!$H$23=0,0.00000001,Marks!$H$23)))*(Marks!$H$9/Marks!$BC$9)+((Marks!I227/IF(Marks!$I$23=0,0.00000001,Marks!$I$23)))*(Marks!$I$9/Marks!$BC$9)+((Marks!J227/IF(Marks!$J$23=0,0.00000001,Marks!$J$23)))*(Marks!$J$9/Marks!$BC$9)+((Marks!K227/IF(Marks!$K$23=0,0.00000001,Marks!$K$23)))*(Marks!$K$9/Marks!$BC$9)+((Marks!L227/IF(Marks!$L$23=0,0.00000001,Marks!$L$23)))*(Marks!$L$9/Marks!$BC$9)+((Marks!M227/IF(Marks!$M$23=0,0.00000001,Marks!$M$23)))*(Marks!$M$9/Marks!$BC$9)+((Marks!N227/IF(Marks!$N$23=0,0.00000001,Marks!$N$23)))*(Marks!$N$9/Marks!$BC$9)+((Marks!O227/IF(Marks!$O$23=0,0.00000001,Marks!$O$23)))*(Marks!$O$9/Marks!$BC$9)+((Marks!P227/IF(Marks!$P$23=0,0.0000001,Marks!$P$23)))*(Marks!$P$9/Marks!$BC$9)+((Marks!Q227/IF(Marks!$Q$23=0,0.0000001,Marks!$Q$23)))*(Marks!$Q$9/Marks!$BC$9)+((Marks!R227/IF(Marks!$R$23=0,0.00000001,Marks!$R$23)))*(Marks!$R$9/Marks!$BC$9)+((Marks!S227/IF(Marks!$S$23=0,0.00000001,Marks!$S$23)))*(Marks!$S$9/Marks!$BC$9)+((Marks!T227/IF(Marks!$T$23=0,0.00000001,Marks!$T$23)))*(Marks!$T$9/Marks!$BC$9)+((Marks!U227/IF(Marks!$U$23=0,0.00000001,Marks!$U$23)))*(Marks!$U$9/Marks!$BC$9)+((Marks!V227/IF(Marks!$V$23=0,0.00000001,Marks!$V$23)))*(Marks!$V$9/Marks!$BC$9)+((Marks!W227/IF(Marks!$W$23=0,0.00000001,Marks!$W$23)))*(Marks!$W$9/Marks!$BC$9)+((Marks!X227/IF(Marks!$X$23=0,0.00000001,Marks!$X$23)))*(Marks!$X$9/Marks!$BC$9)+((Marks!Y227/IF(Marks!$Y$23=0,0.00000001,Marks!$Y$23)))*(Marks!$Y$9/Marks!$BC$9)+((Marks!Z227/IF(Marks!$Z$23=0,0.00000001,Marks!$Z$23)))*(Marks!$Z$9/Marks!$BC$9)+((Marks!AA227/IF(Marks!$AA$23=0,0.00000001,Marks!$AA$23)))*(Marks!$AA$9/Marks!$BC$9)+((Marks!AB227/IF(Marks!$AB$23=0,0.00000001,Marks!$AB$23)))*(Marks!$AB$9/Marks!$BC$9)+((Marks!AC227/IF(Marks!$AC$23=0,0.00000001,Marks!$AC$23)))*(Marks!$AC$9/Marks!$BC$9)+((Marks!AD227/IF(Marks!$AD$23=0,0.00000001,Marks!$AD$23)))*(Marks!$AD$9/Marks!$BC$9)+((Marks!AE227/IF(Marks!$AE$23=0,0.00000001,Marks!$AE$23)))*(Marks!$AE$9/Marks!$BC$9)+((Marks!AF227/IF(Marks!$AF$23=0,0.00000001,Marks!$AF$23)))*(Marks!$AF$9/Marks!$BC$9)+((Marks!AG227/IF(Marks!$AG$23=0,0.00000001,Marks!$AG$23)))*(Marks!$AG$9/Marks!$BC$9)+((Marks!AH227/IF(Marks!$AH$23=0,0.00000001,Marks!$AH$23)))*(Marks!$AH$9/Marks!$BC$9)+((Marks!AI227/IF(Marks!$AI$23=0,0.00000001,Marks!$AI$23)))*(Marks!$AI$9/Marks!$BC$9)+((Marks!AJ227/IF(Marks!$AJ$23=0,0.00000001,Marks!$AJ$23)))*(Marks!$AJ$9/Marks!$BC$9)+((Marks!AK227/IF(Marks!$AK$23=0,0.00000001,Marks!$AK$23)))*(Marks!$AK$9/Marks!$BC$9)+((Marks!AL227/IF(Marks!$AL$23=0,0.00000001,Marks!$AL$23)))*(Marks!$AL$9/Marks!$BC$9)+((Marks!AM227/IF(Marks!$AM$23=0,0.00000001,Marks!$AM$23)))*(Marks!$AM$9/Marks!$BC$9)+((Marks!AN227/IF(Marks!$AN$23=0,0.00000001,Marks!$AN$23)))*(Marks!$AN$9/Marks!$BC$9)+((Marks!AO227/IF(Marks!$AO$23=0,0.00000001,Marks!$AO$23)))*(Marks!$AO$9/Marks!$BC$9)+((Marks!AP227/IF(Marks!$AP$23=0,0.00000001,Marks!$AP$23)))*(Marks!$AP$9/Marks!$BC$9)+((Marks!AQ227/IF(Marks!$AQ$23=0,0.00000001,Marks!$AQ$23)))*(Marks!$AQ$9/Marks!$BC$9)+((Marks!AR227/IF(Marks!$AR$23=0,0.00000001,Marks!$AR$23)))*(Marks!$AR$9/Marks!$BC$9)+((Marks!AS227/IF(Marks!$AS$23=0,0.00000001,Marks!$AS$23)))*(Marks!$AS$9/Marks!$BC$9)+((Marks!AT227/IF(Marks!$AT$23=0,0.00000001,Marks!$AT$23)))*(Marks!$AT$9/Marks!$BC$9)+((Marks!AU227/IF(Marks!$AU$23=0,0.00000001,Marks!$AU$23)))*(Marks!$AU$9/Marks!$BC$9)+((Marks!AV227/IF(Marks!$AV$23=0,0.00000001,Marks!$AV$23)))*(Marks!$AV$9/Marks!$BC$9)+((Marks!AW227/IF(Marks!$AW$23=0,0.00000001,Marks!$AW$23)))*(Marks!$AW$9/Marks!$BC$9)+((Marks!AX227/IF(Marks!$AX$23=0,0.00000001,Marks!$AX$23)))*(Marks!$AX$9/Marks!$BC$9)+((Marks!AY227/IF(Marks!$AY$23=0,0.00000001,Marks!$AY$23)))*(Marks!$AY$9/Marks!$BC$9)+((Marks!AZ227/IF(Marks!$AZ$23=0,0.00000001,Marks!$AZ$23)))*(Marks!$AZ$9/Marks!$BC$9)+((Marks!BA227/IF(Marks!$BA$23=0,0.00000001,Marks!$BA$23)))*(Marks!$BA$9/Marks!$BC$9)+((Marks!BB227/IF(Marks!$BB$23=0,0.00000001,Marks!$BB$23)))*(Marks!$BB$9/Marks!$BC$9))*100)</f>
        <v>0</v>
      </c>
      <c r="G218" s="63">
        <f>IF(Marks!$BC$10=0,0,(((Marks!E227/IF(Marks!$E$23=0,0.00000001,Marks!$E$23)))*(Marks!$E$10/Marks!$BC$10)+((Marks!F227/IF(Marks!$F$23=0,0.00000001,Marks!$F$23)))*(Marks!$F$10/Marks!$BC$10)+((Marks!G227/IF(Marks!$G$23=0,0.00000001,Marks!$G$23)))*(Marks!$G$10/Marks!$BC$10)+((Marks!H227/IF(Marks!$H$23=0,0.00000001,Marks!$H$23)))*(Marks!$H$10/Marks!$BC$10)+((Marks!I227/IF(Marks!$I$23=0,0.00000001,Marks!$I$23)))*(Marks!$I$10/Marks!$BC$10)+((Marks!J227/IF(Marks!$J$23=0,0.00000001,Marks!$J$23)))*(Marks!$J$10/Marks!$BC$10)+((Marks!K227/IF(Marks!$K$23=0,0.00000001,Marks!$K$23)))*(Marks!$K$10/Marks!$BC$10)+((Marks!L227/IF(Marks!$L$23=0,0.00000001,Marks!$L$23)))*(Marks!$L$10/Marks!$BC$10)+((Marks!M227/IF(Marks!$M$23=0,0.00000001,Marks!$M$23)))*(Marks!$M$10/Marks!$BC$10)+((Marks!N227/IF(Marks!$N$23=0,0.00000001,Marks!$N$23)))*(Marks!$N$10/Marks!$BC$10)+((Marks!O227/IF(Marks!$O$23=0,0.00000001,Marks!$O$23)))*(Marks!$O$10/Marks!$BC$10)+((Marks!P227/IF(Marks!$P$23=0,0.0000001,Marks!$P$23)))*(Marks!$P$10/Marks!$BC$10)+((Marks!Q227/IF(Marks!$Q$23=0,0.0000001,Marks!$Q$23)))*(Marks!$Q$10/Marks!$BC$10)+((Marks!R227/IF(Marks!$R$23=0,0.00000001,Marks!$R$23)))*(Marks!$R$10/Marks!$BC$10)+((Marks!S227/IF(Marks!$S$23=0,0.00000001,Marks!$S$23)))*(Marks!$S$10/Marks!$BC$10)+((Marks!T227/IF(Marks!$T$23=0,0.00000001,Marks!$T$23)))*(Marks!$T$10/Marks!$BC$10)+((Marks!U227/IF(Marks!$U$23=0,0.00000001,Marks!$U$23)))*(Marks!$U$10/Marks!$BC$10)+((Marks!V227/IF(Marks!$V$23=0,0.00000001,Marks!$V$23)))*(Marks!$V$10/Marks!$BC$10)+((Marks!W227/IF(Marks!$W$23=0,0.00000001,Marks!$W$23)))*(Marks!$W$10/Marks!$BC$10)+((Marks!X227/IF(Marks!$X$23=0,0.00000001,Marks!$X$23)))*(Marks!$X$10/Marks!$BC$10)+((Marks!Y227/IF(Marks!$Y$23=0,0.00000001,Marks!$Y$23)))*(Marks!$Y$10/Marks!$BC$10)+((Marks!Z227/IF(Marks!$Z$23=0,0.00000001,Marks!$Z$23)))*(Marks!$Z$10/Marks!$BC$10)+((Marks!AA227/IF(Marks!$AA$23=0,0.00000001,Marks!$AA$23)))*(Marks!$AA$10/Marks!$BC$10)+((Marks!AB227/IF(Marks!$AB$23=0,0.00000001,Marks!$AB$23)))*(Marks!$AB$10/Marks!$BC$10)+((Marks!AC227/IF(Marks!$AC$23=0,0.00000001,Marks!$AC$23)))*(Marks!$AC$10/Marks!$BC$10)+((Marks!AD227/IF(Marks!$AD$23=0,0.00000001,Marks!$AD$23)))*(Marks!$AD$10/Marks!$BC$10)+((Marks!AE227/IF(Marks!$AE$23=0,0.00000001,Marks!$AE$23)))*(Marks!$AE$10/Marks!$BC$10)+((Marks!AF227/IF(Marks!$AF$23=0,0.00000001,Marks!$AF$23)))*(Marks!$AF$10/Marks!$BC$10)+((Marks!AG227/IF(Marks!$AG$23=0,0.00000001,Marks!$AG$23)))*(Marks!$AG$10/Marks!$BC$10)+((Marks!AH227/IF(Marks!$AH$23=0,0.00000001,Marks!$AH$23)))*(Marks!$AH$10/Marks!$BC$10)+((Marks!AI227/IF(Marks!$AI$23=0,0.00000001,Marks!$AI$23)))*(Marks!$AI$10/Marks!$BC$10)+((Marks!AJ227/IF(Marks!$AJ$23=0,0.00000001,Marks!$AJ$23)))*(Marks!$AJ$10/Marks!$BC$10)+((Marks!AK227/IF(Marks!$AK$23=0,0.00000001,Marks!$AK$23)))*(Marks!$AK$10/Marks!$BC$10)+((Marks!AL227/IF(Marks!$AL$23=0,0.00000001,Marks!$AL$23)))*(Marks!$AL$10/Marks!$BC$10)+((Marks!AM227/IF(Marks!$AM$23=0,0.00000001,Marks!$AM$23)))*(Marks!$AM$10/Marks!$BC$10)+((Marks!AN227/IF(Marks!$AN$23=0,0.00000001,Marks!$AN$23)))*(Marks!$AN$10/Marks!$BC$10)+((Marks!AO227/IF(Marks!$AO$23=0,0.00000001,Marks!$AO$23)))*(Marks!$AO$10/Marks!$BC$10)+((Marks!AP227/IF(Marks!$AP$23=0,0.00000001,Marks!$AP$23)))*(Marks!$AP$10/Marks!$BC$10)+((Marks!AQ227/IF(Marks!$AQ$23=0,0.00000001,Marks!$AQ$23)))*(Marks!$AQ$10/Marks!$BC$10)+((Marks!AR227/IF(Marks!$AR$23=0,0.00000001,Marks!$AR$23)))*(Marks!$AR$10/Marks!$BC$10)+((Marks!AS227/IF(Marks!$AS$23=0,0.00000001,Marks!$AS$23)))*(Marks!$AS$10/Marks!$BC$10)+((Marks!AT227/IF(Marks!$AT$23=0,0.00000001,Marks!$AT$23)))*(Marks!$AT$10/Marks!$BC$10)+((Marks!AU227/IF(Marks!$AU$23=0,0.00000001,Marks!$AU$23)))*(Marks!$AU$10/Marks!$BC$10)+((Marks!AV227/IF(Marks!$AV$23=0,0.00000001,Marks!$AV$23)))*(Marks!$AV$10/Marks!$BC$10)+((Marks!AW227/IF(Marks!$AW$23=0,0.00000001,Marks!$AW$23)))*(Marks!$AW$10/Marks!$BC$10)+((Marks!AX227/IF(Marks!$AX$23=0,0.00000001,Marks!$AX$23)))*(Marks!$AX$10/Marks!$BC$10)+((Marks!AY227/IF(Marks!$AY$23=0,0.00000001,Marks!$AY$23)))*(Marks!$AY$10/Marks!$BC$10)+((Marks!AZ227/IF(Marks!$AZ$23=0,0.00000001,Marks!$AZ$23)))*(Marks!$AZ$10/Marks!$BC$10)+((Marks!BA227/IF(Marks!$BA$23=0,0.00000001,Marks!$BA$23)))*(Marks!$BA$10/Marks!$BC$10)+((Marks!BB227/IF(Marks!$BB$23=0,0.00000001,Marks!$BB$23)))*(Marks!$BB$10/Marks!$BC$10))*100)</f>
        <v>0</v>
      </c>
      <c r="H218" s="63">
        <f>IF(Marks!$BC$11=0,0,(((Marks!E227/IF(Marks!$E$23=0,0.00000001,Marks!$E$23)))*(Marks!$E$11/Marks!$BC$11)+((Marks!F227/IF(Marks!$F$23=0,0.00000001,Marks!$F$23)))*(Marks!$F$11/Marks!$BC$11)+((Marks!G227/IF(Marks!$G$23=0,0.00000001,Marks!$G$23)))*(Marks!$G$11/Marks!$BC$11)+((Marks!H227/IF(Marks!$H$23=0,0.00000001,Marks!$H$23)))*(Marks!$H$11/Marks!$BC$11)+((Marks!I227/IF(Marks!$I$23=0,0.00000001,Marks!$I$23)))*(Marks!$I$11/Marks!$BC$11)+((Marks!J227/IF(Marks!$J$23=0,0.00000001,Marks!$J$23)))*(Marks!$J$11/Marks!$BC$11)+((Marks!K227/IF(Marks!$K$23=0,0.00000001,Marks!$K$23)))*(Marks!$K$11/Marks!$BC$11)+((Marks!L227/IF(Marks!$L$23=0,0.00000001,Marks!$L$23)))*(Marks!$L$11/Marks!$BC$11)+((Marks!M227/IF(Marks!$M$23=0,0.00000001,Marks!$M$23)))*(Marks!$M$11/Marks!$BC$11)+((Marks!N227/IF(Marks!$N$23=0,0.00000001,Marks!$N$23)))*(Marks!$N$11/Marks!$BC$11)+((Marks!O227/IF(Marks!$O$23=0,0.00000001,Marks!$O$23)))*(Marks!$O$11/Marks!$BC$11)+((Marks!P227/IF(Marks!$P$23=0,0.0000001,Marks!$P$23)))*(Marks!$P$11/Marks!$BC$11)+((Marks!Q227/IF(Marks!$Q$23=0,0.0000001,Marks!$Q$23)))*(Marks!$Q$11/Marks!$BC$11)+((Marks!R227/IF(Marks!$R$23=0,0.00000001,Marks!$R$23)))*(Marks!$R$11/Marks!$BC$11)+((Marks!S227/IF(Marks!$S$23=0,0.00000001,Marks!$S$23)))*(Marks!$S$11/Marks!$BC$11)+((Marks!T227/IF(Marks!$T$23=0,0.00000001,Marks!$T$23)))*(Marks!$T$11/Marks!$BC$11)+((Marks!U227/IF(Marks!$U$23=0,0.00000001,Marks!$U$23)))*(Marks!$U$11/Marks!$BC$11)+((Marks!V227/IF(Marks!$V$23=0,0.00000001,Marks!$V$23)))*(Marks!$V$11/Marks!$BC$11)+((Marks!W227/IF(Marks!$W$23=0,0.00000001,Marks!$W$23)))*(Marks!$W$11/Marks!$BC$11)+((Marks!X227/IF(Marks!$X$23=0,0.00000001,Marks!$X$23)))*(Marks!$X$11/Marks!$BC$11)+((Marks!Y227/IF(Marks!$Y$23=0,0.00000001,Marks!$Y$23)))*(Marks!$Y$11/Marks!$BC$11)+((Marks!Z227/IF(Marks!$Z$23=0,0.00000001,Marks!$Z$23)))*(Marks!$Z$11/Marks!$BC$11)+((Marks!AA227/IF(Marks!$AA$23=0,0.00000001,Marks!$AA$23)))*(Marks!$AA$11/Marks!$BC$11)+((Marks!AB227/IF(Marks!$AB$23=0,0.00000001,Marks!$AB$23)))*(Marks!$AB$11/Marks!$BC$11)+((Marks!AC227/IF(Marks!$AC$23=0,0.00000001,Marks!$AC$23)))*(Marks!$AC$11/Marks!$BC$11)+((Marks!AD227/IF(Marks!$AD$23=0,0.00000001,Marks!$AD$23)))*(Marks!$AD$11/Marks!$BC$11)+((Marks!AE227/IF(Marks!$AE$23=0,0.00000001,Marks!$AE$23)))*(Marks!$AE$11/Marks!$BC$11)+((Marks!AF227/IF(Marks!$AF$23=0,0.00000001,Marks!$AF$23)))*(Marks!$AF$11/Marks!$BC$11)+((Marks!AG227/IF(Marks!$AG$23=0,0.00000001,Marks!$AG$23)))*(Marks!$AG$11/Marks!$BC$11)+((Marks!AH227/IF(Marks!$AH$23=0,0.00000001,Marks!$AH$23)))*(Marks!$AH$11/Marks!$BC$11)+((Marks!AI227/IF(Marks!$AI$23=0,0.00000001,Marks!$AI$23)))*(Marks!$AI$11/Marks!$BC$11)+((Marks!AJ227/IF(Marks!$AJ$23=0,0.00000001,Marks!$AJ$23)))*(Marks!$AJ$11/Marks!$BC$11)+((Marks!AK227/IF(Marks!$AK$23=0,0.00000001,Marks!$AK$23)))*(Marks!$AK$11/Marks!$BC$11)+((Marks!AL227/IF(Marks!$AL$23=0,0.00000001,Marks!$AL$23)))*(Marks!$AL$11/Marks!$BC$11)+((Marks!AM227/IF(Marks!$AM$23=0,0.00000001,Marks!$AM$23)))*(Marks!$AM$11/Marks!$BC$11)+((Marks!AN227/IF(Marks!$AN$23=0,0.00000001,Marks!$AN$23)))*(Marks!$AN$11/Marks!$BC$11)+((Marks!AO227/IF(Marks!$AO$23=0,0.00000001,Marks!$AO$23)))*(Marks!$AO$11/Marks!$BC$11)+((Marks!AP227/IF(Marks!$AP$23=0,0.00000001,Marks!$AP$23)))*(Marks!$AP$11/Marks!$BC$11)+((Marks!AQ227/IF(Marks!$AQ$23=0,0.00000001,Marks!$AQ$23)))*(Marks!$AQ$11/Marks!$BC$11)+((Marks!AR227/IF(Marks!$AR$23=0,0.00000001,Marks!$AR$23)))*(Marks!$AR$11/Marks!$BC$11)+((Marks!AS227/IF(Marks!$AS$23=0,0.00000001,Marks!$AS$23)))*(Marks!$AS$11/Marks!$BC$11)+((Marks!AT227/IF(Marks!$AT$23=0,0.00000001,Marks!$AT$23)))*(Marks!$AT$11/Marks!$BC$11)+((Marks!AU227/IF(Marks!$AU$23=0,0.00000001,Marks!$AU$23)))*(Marks!$AU$11/Marks!$BC$11)+((Marks!AV227/IF(Marks!$AV$23=0,0.00000001,Marks!$AV$23)))*(Marks!$AV$11/Marks!$BC$11)+((Marks!AW227/IF(Marks!$AW$23=0,0.00000001,Marks!$AW$23)))*(Marks!$AW$11/Marks!$BC$11)+((Marks!AX227/IF(Marks!$AX$23=0,0.00000001,Marks!$AX$23)))*(Marks!$AX$11/Marks!$BC$11)+((Marks!AY227/IF(Marks!$AY$23=0,0.00000001,Marks!$AY$23)))*(Marks!$AY$11/Marks!$BC$11)+((Marks!AZ227/IF(Marks!$AZ$23=0,0.00000001,Marks!$AZ$23)))*(Marks!$AZ$11/Marks!$BC$11)+((Marks!BA227/IF(Marks!$BA$23=0,0.00000001,Marks!$BA$23)))*(Marks!$BA$11/Marks!$BC$11)+((Marks!BB227/IF(Marks!$BB$23=0,0.00000001,Marks!$BB$23)))*(Marks!$BB$11/Marks!$BC$11))*100)</f>
        <v>0</v>
      </c>
      <c r="I218" s="63">
        <f>IF(Marks!$BC$12=0,0,(((Marks!E227/IF(Marks!$E$23=0,0.00000001,Marks!$E$23)))*(Marks!$E$12/Marks!$BC$12)+((Marks!F227/IF(Marks!$F$23=0,0.00000001,Marks!$F$23)))*(Marks!$F$12/Marks!$BC$12)+((Marks!G227/IF(Marks!$G$23=0,0.00000001,Marks!$G$23)))*(Marks!$G$12/Marks!$BC$12)+((Marks!H227/IF(Marks!$H$23=0,0.00000001,Marks!$H$23)))*(Marks!$H$12/Marks!$BC$12)+((Marks!I227/IF(Marks!$I$23=0,0.00000001,Marks!$I$23)))*(Marks!$I$12/Marks!$BC$12)+((Marks!J227/IF(Marks!$J$23=0,0.00000001,Marks!$J$23)))*(Marks!$J$12/Marks!$BC$12)+((Marks!K227/IF(Marks!$K$23=0,0.00000001,Marks!$K$23)))*(Marks!$K$12/Marks!$BC$12)+((Marks!L227/IF(Marks!$L$23=0,0.00000001,Marks!$L$23)))*(Marks!$L$12/Marks!$BC$12)+((Marks!M227/IF(Marks!$M$23=0,0.00000001,Marks!$M$23)))*(Marks!$M$12/Marks!$BC$12)+((Marks!N227/IF(Marks!$N$23=0,0.00000001,Marks!$N$23)))*(Marks!$N$12/Marks!$BC$12)+((Marks!O227/IF(Marks!$O$23=0,0.00000001,Marks!$O$23)))*(Marks!$O$12/Marks!$BC$12)+((Marks!P227/IF(Marks!$P$23=0,0.0000001,Marks!$P$23)))*(Marks!$P$12/Marks!$BC$12)+((Marks!Q227/IF(Marks!$Q$23=0,0.0000001,Marks!$Q$23)))*(Marks!$Q$12/Marks!$BC$12)+((Marks!R227/IF(Marks!$R$23=0,0.00000001,Marks!$R$23)))*(Marks!$R$12/Marks!$BC$12)+((Marks!S227/IF(Marks!$S$23=0,0.00000001,Marks!$S$23)))*(Marks!$S$12/Marks!$BC$12)+((Marks!T227/IF(Marks!$T$23=0,0.00000001,Marks!$T$23)))*(Marks!$T$12/Marks!$BC$12)+((Marks!U227/IF(Marks!$U$23=0,0.00000001,Marks!$U$23)))*(Marks!$U$12/Marks!$BC$12)+((Marks!V227/IF(Marks!$V$23=0,0.00000001,Marks!$V$23)))*(Marks!$V$12/Marks!$BC$12)+((Marks!W227/IF(Marks!$W$23=0,0.00000001,Marks!$W$23)))*(Marks!$W$12/Marks!$BC$12)+((Marks!X227/IF(Marks!$X$23=0,0.00000001,Marks!$X$23)))*(Marks!$X$12/Marks!$BC$12)+((Marks!Y227/IF(Marks!$Y$23=0,0.00000001,Marks!$Y$23)))*(Marks!$Y$12/Marks!$BC$12)+((Marks!Z227/IF(Marks!$Z$23=0,0.00000001,Marks!$Z$23)))*(Marks!$Z$12/Marks!$BC$12)+((Marks!AA227/IF(Marks!$AA$23=0,0.00000001,Marks!$AA$23)))*(Marks!$AA$12/Marks!$BC$12)+((Marks!AB227/IF(Marks!$AB$23=0,0.00000001,Marks!$AB$23)))*(Marks!$AB$12/Marks!$BC$12)+((Marks!AC227/IF(Marks!$AC$23=0,0.00000001,Marks!$AC$23)))*(Marks!$AC$12/Marks!$BC$12)+((Marks!AD227/IF(Marks!$AD$23=0,0.00000001,Marks!$AD$23)))*(Marks!$AD$12/Marks!$BC$12)+((Marks!AE227/IF(Marks!$AE$23=0,0.00000001,Marks!$AE$23)))*(Marks!$AE$12/Marks!$BC$12)+((Marks!AF227/IF(Marks!$AF$23=0,0.00000001,Marks!$AF$23)))*(Marks!$AF$12/Marks!$BC$12)+((Marks!AG227/IF(Marks!$AG$23=0,0.00000001,Marks!$AG$23)))*(Marks!$AG$12/Marks!$BC$12)+((Marks!AH227/IF(Marks!$AH$23=0,0.00000001,Marks!$AH$23)))*(Marks!$AH$12/Marks!$BC$12)+((Marks!AI227/IF(Marks!$AI$23=0,0.00000001,Marks!$AI$23)))*(Marks!$AI$12/Marks!$BC$12)+((Marks!AJ227/IF(Marks!$AJ$23=0,0.00000001,Marks!$AJ$23)))*(Marks!$AJ$12/Marks!$BC$12)+((Marks!AK227/IF(Marks!$AK$23=0,0.00000001,Marks!$AK$23)))*(Marks!$AK$12/Marks!$BC$12)+((Marks!AL227/IF(Marks!$AL$23=0,0.00000001,Marks!$AL$23)))*(Marks!$AL$12/Marks!$BC$12)+((Marks!AM227/IF(Marks!$AM$23=0,0.00000001,Marks!$AM$23)))*(Marks!$AM$12/Marks!$BC$12)+((Marks!AN227/IF(Marks!$AN$23=0,0.00000001,Marks!$AN$23)))*(Marks!$AN$12/Marks!$BC$12)+((Marks!AO227/IF(Marks!$AO$23=0,0.00000001,Marks!$AO$23)))*(Marks!$AO$12/Marks!$BC$12)+((Marks!AP227/IF(Marks!$AP$23=0,0.00000001,Marks!$AP$23)))*(Marks!$AP$12/Marks!$BC$12)+((Marks!AQ227/IF(Marks!$AQ$23=0,0.00000001,Marks!$AQ$23)))*(Marks!$AQ$12/Marks!$BC$12)+((Marks!AR227/IF(Marks!$AR$23=0,0.00000001,Marks!$AR$23)))*(Marks!$AR$12/Marks!$BC$12)+((Marks!AS227/IF(Marks!$AS$23=0,0.00000001,Marks!$AS$23)))*(Marks!$AS$12/Marks!$BC$12)+((Marks!AT227/IF(Marks!$AT$23=0,0.00000001,Marks!$AT$23)))*(Marks!$AT$12/Marks!$BC$12)+((Marks!AU227/IF(Marks!$AU$23=0,0.00000001,Marks!$AU$23)))*(Marks!$AU$12/Marks!$BC$12)+((Marks!AV227/IF(Marks!$AV$23=0,0.00000001,Marks!$AV$23)))*(Marks!$AV$12/Marks!$BC$12)+((Marks!AW227/IF(Marks!$AW$23=0,0.00000001,Marks!$AW$23)))*(Marks!$AW$12/Marks!$BC$12)+((Marks!AX227/IF(Marks!$AX$23=0,0.00000001,Marks!$AX$23)))*(Marks!$AX$12/Marks!$BC$12)+((Marks!AY227/IF(Marks!$AY$23=0,0.00000001,Marks!$AY$23)))*(Marks!$AY$12/Marks!$BC$12)+((Marks!AZ227/IF(Marks!$AZ$23=0,0.00000001,Marks!$AZ$23)))*(Marks!$AZ$12/Marks!$BC$12)+((Marks!BA227/IF(Marks!$BA$23=0,0.00000001,Marks!$BA$23)))*(Marks!$BA$12/Marks!$BC$12)+((Marks!BB227/IF(Marks!$BB$23=0,0.00000001,Marks!$BB$23)))*(Marks!$BB$12/Marks!$BC$12))*100)</f>
        <v>0</v>
      </c>
      <c r="J218" s="63">
        <f>IF(Marks!$BC$13=0,0,(((Marks!E227/IF(Marks!$E$23=0,0.00000001,Marks!$E$23)))*(Marks!$E$13/Marks!$BC$13)+((Marks!F227/IF(Marks!$F$23=0,0.00000001,Marks!$F$23)))*(Marks!$F$13/Marks!$BC$13)+((Marks!G227/IF(Marks!$G$23=0,0.00000001,Marks!$G$23)))*(Marks!$G$13/Marks!$BC$13)+((Marks!H227/IF(Marks!$H$23=0,0.00000001,Marks!$H$23)))*(Marks!$H$13/Marks!$BC$13)+((Marks!I227/IF(Marks!$I$23=0,0.00000001,Marks!$I$23)))*(Marks!$I$13/Marks!$BC$13)+((Marks!J227/IF(Marks!$J$23=0,0.00000001,Marks!$J$23)))*(Marks!$J$13/Marks!$BC$13)+((Marks!K227/IF(Marks!$K$23=0,0.00000001,Marks!$K$23)))*(Marks!$K$13/Marks!$BC$13)+((Marks!L227/IF(Marks!$L$23=0,0.00000001,Marks!$L$23)))*(Marks!$L$13/Marks!$BC$13)+((Marks!M227/IF(Marks!$M$23=0,0.00000001,Marks!$M$23)))*(Marks!$M$13/Marks!$BC$13)+((Marks!N227/IF(Marks!$N$23=0,0.00000001,Marks!$N$23)))*(Marks!$N$13/Marks!$BC$13)+((Marks!O227/IF(Marks!$O$23=0,0.00000001,Marks!$O$23)))*(Marks!$O$13/Marks!$BC$13)+((Marks!P227/IF(Marks!$P$23=0,0.0000001,Marks!$P$23)))*(Marks!$P$13/Marks!$BC$13)+((Marks!Q227/IF(Marks!$Q$23=0,0.0000001,Marks!$Q$23)))*(Marks!$Q$13/Marks!$BC$13)+((Marks!R227/IF(Marks!$R$23=0,0.00000001,Marks!$R$23)))*(Marks!$R$13/Marks!$BC$13)+((Marks!S227/IF(Marks!$S$23=0,0.00000001,Marks!$S$23)))*(Marks!$S$13/Marks!$BC$13)+((Marks!T227/IF(Marks!$T$23=0,0.00000001,Marks!$T$23)))*(Marks!$T$13/Marks!$BC$13)+((Marks!U227/IF(Marks!$U$23=0,0.00000001,Marks!$U$23)))*(Marks!$U$13/Marks!$BC$13)+((Marks!V227/IF(Marks!$V$23=0,0.00000001,Marks!$V$23)))*(Marks!$V$13/Marks!$BC$13)+((Marks!W227/IF(Marks!$W$23=0,0.00000001,Marks!$W$23)))*(Marks!$W$13/Marks!$BC$13)+((Marks!X227/IF(Marks!$X$23=0,0.00000001,Marks!$X$23)))*(Marks!$X$13/Marks!$BC$13)+((Marks!Y227/IF(Marks!$Y$23=0,0.00000001,Marks!$Y$23)))*(Marks!$Y$13/Marks!$BC$13)+((Marks!Z227/IF(Marks!$Z$23=0,0.00000001,Marks!$Z$23)))*(Marks!$Z$13/Marks!$BC$13)+((Marks!AA227/IF(Marks!$AA$23=0,0.00000001,Marks!$AA$23)))*(Marks!$AA$13/Marks!$BC$13)+((Marks!AB227/IF(Marks!$AB$23=0,0.00000001,Marks!$AB$23)))*(Marks!$AB$13/Marks!$BC$13)+((Marks!AC227/IF(Marks!$AC$23=0,0.00000001,Marks!$AC$23)))*(Marks!$AC$13/Marks!$BC$13)+((Marks!AD227/IF(Marks!$AD$23=0,0.00000001,Marks!$AD$23)))*(Marks!$AD$13/Marks!$BC$13)+((Marks!AE227/IF(Marks!$AE$23=0,0.00000001,Marks!$AE$23)))*(Marks!$AE$13/Marks!$BC$13)+((Marks!AF227/IF(Marks!$AF$23=0,0.00000001,Marks!$AF$23)))*(Marks!$AF$13/Marks!$BC$13)+((Marks!AG227/IF(Marks!$AG$23=0,0.00000001,Marks!$AG$23)))*(Marks!$AG$13/Marks!$BC$13)+((Marks!AH227/IF(Marks!$AH$23=0,0.00000001,Marks!$AH$23)))*(Marks!$AH$13/Marks!$BC$13)+((Marks!AI227/IF(Marks!$AI$23=0,0.00000001,Marks!$AI$23)))*(Marks!$AI$13/Marks!$BC$13)+((Marks!AJ227/IF(Marks!$AJ$23=0,0.00000001,Marks!$AJ$23)))*(Marks!$AJ$13/Marks!$BC$13)+((Marks!AK227/IF(Marks!$AK$23=0,0.00000001,Marks!$AK$23)))*(Marks!$AK$13/Marks!$BC$13)+((Marks!AL227/IF(Marks!$AL$23=0,0.00000001,Marks!$AL$23)))*(Marks!$AL$13/Marks!$BC$13)+((Marks!AM227/IF(Marks!$AM$23=0,0.00000001,Marks!$AM$23)))*(Marks!$AM$13/Marks!$BC$13)+((Marks!AN227/IF(Marks!$AN$23=0,0.00000001,Marks!$AN$23)))*(Marks!$AN$13/Marks!$BC$13)+((Marks!AO227/IF(Marks!$AO$23=0,0.00000001,Marks!$AO$23)))*(Marks!$AO$13/Marks!$BC$13)+((Marks!AP227/IF(Marks!$AP$23=0,0.00000001,Marks!$AP$23)))*(Marks!$AP$13/Marks!$BC$13)+((Marks!AQ227/IF(Marks!$AQ$23=0,0.00000001,Marks!$AQ$23)))*(Marks!$AQ$13/Marks!$BC$13)+((Marks!AR227/IF(Marks!$AR$23=0,0.00000001,Marks!$AR$23)))*(Marks!$AR$13/Marks!$BC$13)+((Marks!AS227/IF(Marks!$AS$23=0,0.00000001,Marks!$AS$23)))*(Marks!$AS$13/Marks!$BC$13)+((Marks!AT227/IF(Marks!$AT$23=0,0.00000001,Marks!$AT$23)))*(Marks!$AT$13/Marks!$BC$13)+((Marks!AU227/IF(Marks!$AU$23=0,0.00000001,Marks!$AU$23)))*(Marks!$AU$13/Marks!$BC$13)+((Marks!AV227/IF(Marks!$AV$23=0,0.00000001,Marks!$AV$23)))*(Marks!$AV$13/Marks!$BC$13)+((Marks!AW227/IF(Marks!$AW$23=0,0.00000001,Marks!$AW$23)))*(Marks!$AW$13/Marks!$BC$13)+((Marks!AX227/IF(Marks!$AX$23=0,0.00000001,Marks!$AX$23)))*(Marks!$AX$13/Marks!$BC$13)+((Marks!AY227/IF(Marks!$AY$23=0,0.00000001,Marks!$AY$23)))*(Marks!$AY$13/Marks!$BC$13)+((Marks!AZ227/IF(Marks!$AZ$23=0,0.00000001,Marks!$AZ$23)))*(Marks!$AZ$13/Marks!$BC$13)+((Marks!BA227/IF(Marks!$BA$23=0,0.00000001,Marks!$BA$23)))*(Marks!$BA$13/Marks!$BC$13)+((Marks!BB227/IF(Marks!$BB$23=0,0.00000001,Marks!$BB$23)))*(Marks!$BB$13/Marks!$BC$13))*100)</f>
        <v>0</v>
      </c>
      <c r="K218" s="63">
        <f>IF(Marks!$BC$14=0,0,(((Marks!E227/IF(Marks!$E$23=0,0.00000001,Marks!$E$23)))*(Marks!$E$14/Marks!$BC$14)+((Marks!F227/IF(Marks!$F$23=0,0.00000001,Marks!$F$23)))*(Marks!$F$14/Marks!$BC$14)+((Marks!G227/IF(Marks!$G$23=0,0.00000001,Marks!$G$23)))*(Marks!$G$14/Marks!$BC$14)+((Marks!H227/IF(Marks!$H$23=0,0.00000001,Marks!$H$23)))*(Marks!$H$14/Marks!$BC$14)+((Marks!I227/IF(Marks!$I$23=0,0.00000001,Marks!$I$23)))*(Marks!$I$14/Marks!$BC$14)+((Marks!J227/IF(Marks!$J$23=0,0.00000001,Marks!$J$23)))*(Marks!$J$14/Marks!$BC$14)+((Marks!K227/IF(Marks!$K$23=0,0.00000001,Marks!$K$23)))*(Marks!$K$14/Marks!$BC$14)+((Marks!L227/IF(Marks!$L$23=0,0.00000001,Marks!$L$23)))*(Marks!$L$14/Marks!$BC$14)+((Marks!M227/IF(Marks!$M$23=0,0.00000001,Marks!$M$23)))*(Marks!$M$14/Marks!$BC$14)+((Marks!N227/IF(Marks!$N$23=0,0.00000001,Marks!$N$23)))*(Marks!$N$14/Marks!$BC$14)+((Marks!O227/IF(Marks!$O$23=0,0.00000001,Marks!$O$23)))*(Marks!$O$14/Marks!$BC$14)+((Marks!P227/IF(Marks!$P$23=0,0.0000001,Marks!$P$23)))*(Marks!$P$14/Marks!$BC$14)+((Marks!Q227/IF(Marks!$Q$23=0,0.0000001,Marks!$Q$23)))*(Marks!$Q$14/Marks!$BC$14)+((Marks!R227/IF(Marks!$R$23=0,0.00000001,Marks!$R$23)))*(Marks!$R$14/Marks!$BC$14)+((Marks!S227/IF(Marks!$S$23=0,0.00000001,Marks!$S$23)))*(Marks!$S$14/Marks!$BC$14)+((Marks!T227/IF(Marks!$T$23=0,0.00000001,Marks!$T$23)))*(Marks!$T$14/Marks!$BC$14)+((Marks!U227/IF(Marks!$U$23=0,0.00000001,Marks!$U$23)))*(Marks!$U$14/Marks!$BC$14)+((Marks!V227/IF(Marks!$V$23=0,0.00000001,Marks!$V$23)))*(Marks!$V$14/Marks!$BC$14)+((Marks!W227/IF(Marks!$W$23=0,0.00000001,Marks!$W$23)))*(Marks!$W$14/Marks!$BC$14)+((Marks!X227/IF(Marks!$X$23=0,0.00000001,Marks!$X$23)))*(Marks!$X$14/Marks!$BC$14)+((Marks!Y227/IF(Marks!$Y$23=0,0.00000001,Marks!$Y$23)))*(Marks!$Y$14/Marks!$BC$14)+((Marks!Z227/IF(Marks!$Z$23=0,0.00000001,Marks!$Z$23)))*(Marks!$Z$14/Marks!$BC$14)+((Marks!AA227/IF(Marks!$AA$23=0,0.00000001,Marks!$AA$23)))*(Marks!$AA$14/Marks!$BC$14)+((Marks!AB227/IF(Marks!$AB$23=0,0.00000001,Marks!$AB$23)))*(Marks!$AB$14/Marks!$BC$14)+((Marks!AC227/IF(Marks!$AC$23=0,0.00000001,Marks!$AC$23)))*(Marks!$AC$14/Marks!$BC$14)+((Marks!AD227/IF(Marks!$AD$23=0,0.00000001,Marks!$AD$23)))*(Marks!$AD$14/Marks!$BC$14)+((Marks!AE227/IF(Marks!$AE$23=0,0.00000001,Marks!$AE$23)))*(Marks!$AE$14/Marks!$BC$14)+((Marks!AF227/IF(Marks!$AF$23=0,0.00000001,Marks!$AF$23)))*(Marks!$AF$14/Marks!$BC$14)+((Marks!AG227/IF(Marks!$AG$23=0,0.00000001,Marks!$AG$23)))*(Marks!$AG$14/Marks!$BC$14)+((Marks!AH227/IF(Marks!$AH$23=0,0.00000001,Marks!$AH$23)))*(Marks!$AH$14/Marks!$BC$14)+((Marks!AI227/IF(Marks!$AI$23=0,0.00000001,Marks!$AI$23)))*(Marks!$AI$14/Marks!$BC$14)+((Marks!AJ227/IF(Marks!$AJ$23=0,0.00000001,Marks!$AJ$23)))*(Marks!$AJ$14/Marks!$BC$14)+((Marks!AK227/IF(Marks!$AK$23=0,0.00000001,Marks!$AK$23)))*(Marks!$AK$14/Marks!$BC$14)+((Marks!AL227/IF(Marks!$AL$23=0,0.00000001,Marks!$AL$23)))*(Marks!$AL$14/Marks!$BC$14)+((Marks!AM227/IF(Marks!$AM$23=0,0.00000001,Marks!$AM$23)))*(Marks!$AM$14/Marks!$BC$14)+((Marks!AN227/IF(Marks!$AN$23=0,0.00000001,Marks!$AN$23)))*(Marks!$AN$14/Marks!$BC$14)+((Marks!AO227/IF(Marks!$AO$23=0,0.00000001,Marks!$AO$23)))*(Marks!$AO$14/Marks!$BC$14)+((Marks!AP227/IF(Marks!$AP$23=0,0.00000001,Marks!$AP$23)))*(Marks!$AP$14/Marks!$BC$14)+((Marks!AQ227/IF(Marks!$AQ$23=0,0.00000001,Marks!$AQ$23)))*(Marks!$AQ$14/Marks!$BC$14)+((Marks!AR227/IF(Marks!$AR$23=0,0.00000001,Marks!$AR$23)))*(Marks!$AR$14/Marks!$BC$14)+((Marks!AS227/IF(Marks!$AS$23=0,0.00000001,Marks!$AS$23)))*(Marks!$AS$14/Marks!$BC$14)+((Marks!AT227/IF(Marks!$AT$23=0,0.00000001,Marks!$AT$23)))*(Marks!$AT$14/Marks!$BC$14)+((Marks!AU227/IF(Marks!$AU$23=0,0.00000001,Marks!$AU$23)))*(Marks!$AU$14/Marks!$BC$14)+((Marks!AV227/IF(Marks!$AV$23=0,0.00000001,Marks!$AV$23)))*(Marks!$AV$14/Marks!$BC$14)+((Marks!AW227/IF(Marks!$AW$23=0,0.00000001,Marks!$AW$23)))*(Marks!$AW$14/Marks!$BC$14)+((Marks!AX227/IF(Marks!$AX$23=0,0.00000001,Marks!$AX$23)))*(Marks!$AX$14/Marks!$BC$14)+((Marks!AY227/IF(Marks!$AY$23=0,0.00000001,Marks!$AY$23)))*(Marks!$AY$14/Marks!$BC$14)+((Marks!AZ227/IF(Marks!$AZ$23=0,0.00000001,Marks!$AZ$23)))*(Marks!$AZ$14/Marks!$BC$14)+((Marks!BA227/IF(Marks!$BA$23=0,0.00000001,Marks!$BA$23)))*(Marks!$BA$14/Marks!$BC$14)+((Marks!BB227/IF(Marks!$BB$23=0,0.00000001,Marks!$BB$23)))*(Marks!$BB$14/Marks!$BC$14))*100)</f>
        <v>0</v>
      </c>
      <c r="L218" s="63">
        <f>IF(Marks!$BC$15=0,0,(((Marks!E227/IF(Marks!$E$23=0,0.00000001,Marks!$E$23)))*(Marks!$E$15/Marks!$BC$15)+((Marks!F227/IF(Marks!$F$23=0,0.00000001,Marks!$F$23)))*(Marks!$F$15/Marks!$BC$15)+((Marks!G227/IF(Marks!$G$23=0,0.00000001,Marks!$G$23)))*(Marks!$G$15/Marks!$BC$15)+((Marks!H227/IF(Marks!$H$23=0,0.00000001,Marks!$H$23)))*(Marks!$H$15/Marks!$BC$15)+((Marks!I227/IF(Marks!$I$23=0,0.00000001,Marks!$I$23)))*(Marks!$I$15/Marks!$BC$15)+((Marks!J227/IF(Marks!$J$23=0,0.00000001,Marks!$J$23)))*(Marks!$J$15/Marks!$BC$15)+((Marks!K227/IF(Marks!$K$23=0,0.00000001,Marks!$K$23)))*(Marks!$K$15/Marks!$BC$15)+((Marks!L227/IF(Marks!$L$23=0,0.00000001,Marks!$L$23)))*(Marks!$L$15/Marks!$BC$15)+((Marks!M227/IF(Marks!$M$23=0,0.00000001,Marks!$M$23)))*(Marks!$M$15/Marks!$BC$15)+((Marks!N227/IF(Marks!$N$23=0,0.00000001,Marks!$N$23)))*(Marks!$N$15/Marks!$BC$15)+((Marks!O227/IF(Marks!$O$23=0,0.00000001,Marks!$O$23)))*(Marks!$O$15/Marks!$BC$15)+((Marks!P227/IF(Marks!$P$23=0,0.0000001,Marks!$P$23)))*(Marks!$P$15/Marks!$BC$15)+((Marks!Q227/IF(Marks!$Q$23=0,0.0000001,Marks!$Q$23)))*(Marks!$Q$15/Marks!$BC$15)+((Marks!R227/IF(Marks!$R$23=0,0.00000001,Marks!$R$23)))*(Marks!$R$15/Marks!$BC$15)+((Marks!S227/IF(Marks!$S$23=0,0.00000001,Marks!$S$23)))*(Marks!$S$15/Marks!$BC$15)+((Marks!T227/IF(Marks!$T$23=0,0.00000001,Marks!$T$23)))*(Marks!$T$15/Marks!$BC$15)+((Marks!U227/IF(Marks!$U$23=0,0.00000001,Marks!$U$23)))*(Marks!$U$15/Marks!$BC$15)+((Marks!V227/IF(Marks!$V$23=0,0.00000001,Marks!$V$23)))*(Marks!$V$15/Marks!$BC$15)+((Marks!W227/IF(Marks!$W$23=0,0.00000001,Marks!$W$23)))*(Marks!$W$15/Marks!$BC$15)+((Marks!X227/IF(Marks!$X$23=0,0.00000001,Marks!$X$23)))*(Marks!$X$15/Marks!$BC$15)+((Marks!Y227/IF(Marks!$Y$23=0,0.00000001,Marks!$Y$23)))*(Marks!$Y$15/Marks!$BC$15)+((Marks!Z227/IF(Marks!$Z$23=0,0.00000001,Marks!$Z$23)))*(Marks!$Z$15/Marks!$BC$15)+((Marks!AA227/IF(Marks!$AA$23=0,0.00000001,Marks!$AA$23)))*(Marks!$AA$15/Marks!$BC$15)+((Marks!AB227/IF(Marks!$AB$23=0,0.00000001,Marks!$AB$23)))*(Marks!$AB$15/Marks!$BC$15)+((Marks!AC227/IF(Marks!$AC$23=0,0.00000001,Marks!$AC$23)))*(Marks!$AC$15/Marks!$BC$15)+((Marks!AD227/IF(Marks!$AD$23=0,0.00000001,Marks!$AD$23)))*(Marks!$AD$15/Marks!$BC$15)+((Marks!AE227/IF(Marks!$AE$23=0,0.00000001,Marks!$AE$23)))*(Marks!$AE$15/Marks!$BC$15)+((Marks!AF227/IF(Marks!$AF$23=0,0.00000001,Marks!$AF$23)))*(Marks!$AF$15/Marks!$BC$15)+((Marks!AG227/IF(Marks!$AG$23=0,0.00000001,Marks!$AG$23)))*(Marks!$AG$15/Marks!$BC$15)+((Marks!AH227/IF(Marks!$AH$23=0,0.00000001,Marks!$AH$23)))*(Marks!$AH$15/Marks!$BC$15)+((Marks!AI227/IF(Marks!$AI$23=0,0.00000001,Marks!$AI$23)))*(Marks!$AI$15/Marks!$BC$15)+((Marks!AJ227/IF(Marks!$AJ$23=0,0.00000001,Marks!$AJ$23)))*(Marks!$AJ$15/Marks!$BC$15)+((Marks!AK227/IF(Marks!$AK$23=0,0.00000001,Marks!$AK$23)))*(Marks!$AK$15/Marks!$BC$15)+((Marks!AL227/IF(Marks!$AL$23=0,0.00000001,Marks!$AL$23)))*(Marks!$AL$15/Marks!$BC$15)+((Marks!AM227/IF(Marks!$AM$23=0,0.00000001,Marks!$AM$23)))*(Marks!$AM$15/Marks!$BC$15)+((Marks!AN227/IF(Marks!$AN$23=0,0.00000001,Marks!$AN$23)))*(Marks!$AN$15/Marks!$BC$15)+((Marks!AO227/IF(Marks!$AO$23=0,0.00000001,Marks!$AO$23)))*(Marks!$AO$15/Marks!$BC$15)+((Marks!AP227/IF(Marks!$AP$23=0,0.00000001,Marks!$AP$23)))*(Marks!$AP$15/Marks!$BC$15)+((Marks!AQ227/IF(Marks!$AQ$23=0,0.00000001,Marks!$AQ$23)))*(Marks!$AQ$15/Marks!$BC$15)+((Marks!AR227/IF(Marks!$AR$23=0,0.00000001,Marks!$AR$23)))*(Marks!$AR$15/Marks!$BC$15)+((Marks!AS227/IF(Marks!$AS$23=0,0.00000001,Marks!$AS$23)))*(Marks!$AS$15/Marks!$BC$15)+((Marks!AT227/IF(Marks!$AT$23=0,0.00000001,Marks!$AT$23)))*(Marks!$AT$15/Marks!$BC$15)+((Marks!AU227/IF(Marks!$AU$23=0,0.00000001,Marks!$AU$23)))*(Marks!$AU$15/Marks!$BC$15)+((Marks!AV227/IF(Marks!$AV$23=0,0.00000001,Marks!$AV$23)))*(Marks!$AV$15/Marks!$BC$15)+((Marks!AW227/IF(Marks!$AW$23=0,0.00000001,Marks!$AW$23)))*(Marks!$AW$15/Marks!$BC$15)+((Marks!AX227/IF(Marks!$AX$23=0,0.00000001,Marks!$AX$23)))*(Marks!$AX$15/Marks!$BC$15)+((Marks!AY227/IF(Marks!$AY$23=0,0.00000001,Marks!$AY$23)))*(Marks!$AY$15/Marks!$BC$15)+((Marks!AZ227/IF(Marks!$AZ$23=0,0.00000001,Marks!$AZ$23)))*(Marks!$AZ$15/Marks!$BC$15)+((Marks!BA227/IF(Marks!$BA$23=0,0.00000001,Marks!$BA$23)))*(Marks!$BA$15/Marks!$BC$15)+((Marks!BB227/IF(Marks!$BB$23=0,0.00000001,Marks!$BB$23)))*(Marks!$BB$15/Marks!$BC$15))*100)</f>
        <v>0</v>
      </c>
      <c r="M218" s="63">
        <f>IF(Marks!$BC$16=0,0,(((Marks!E227/IF(Marks!$E$23=0,0.00000001,Marks!$E$23)))*(Marks!$E$16/Marks!$BC$16)+((Marks!F227/IF(Marks!$F$23=0,0.00000001,Marks!$F$23)))*(Marks!$F$16/Marks!$BC$16)+((Marks!G227/IF(Marks!$G$23=0,0.00000001,Marks!$G$23)))*(Marks!$G$16/Marks!$BC$16)+((Marks!H227/IF(Marks!$H$23=0,0.00000001,Marks!$H$23)))*(Marks!$H$16/Marks!$BC$16)+((Marks!I227/IF(Marks!$I$23=0,0.00000001,Marks!$I$23)))*(Marks!$I$16/Marks!$BC$16)+((Marks!J227/IF(Marks!$J$23=0,0.00000001,Marks!$J$23)))*(Marks!$J$16/Marks!$BC$16)+((Marks!K227/IF(Marks!$K$23=0,0.00000001,Marks!$K$23)))*(Marks!$K$16/Marks!$BC$16)+((Marks!L227/IF(Marks!$L$23=0,0.00000001,Marks!$L$23)))*(Marks!$L$16/Marks!$BC$16)+((Marks!M227/IF(Marks!$M$23=0,0.00000001,Marks!$M$23)))*(Marks!$M$16/Marks!$BC$16)+((Marks!N227/IF(Marks!$N$23=0,0.00000001,Marks!$N$23)))*(Marks!$N$16/Marks!$BC$16)+((Marks!O227/IF(Marks!$O$23=0,0.00000001,Marks!$O$23)))*(Marks!$O$16/Marks!$BC$16)+((Marks!P227/IF(Marks!$P$23=0,0.0000001,Marks!$P$23)))*(Marks!$P$16/Marks!$BC$16)+((Marks!Q227/IF(Marks!$Q$23=0,0.0000001,Marks!$Q$23)))*(Marks!$Q$16/Marks!$BC$16)+((Marks!R227/IF(Marks!$R$23=0,0.00000001,Marks!$R$23)))*(Marks!$R$16/Marks!$BC$16)+((Marks!S227/IF(Marks!$S$23=0,0.00000001,Marks!$S$23)))*(Marks!$S$16/Marks!$BC$16)+((Marks!T227/IF(Marks!$T$23=0,0.00000001,Marks!$T$23)))*(Marks!$T$16/Marks!$BC$16)+((Marks!U227/IF(Marks!$U$23=0,0.00000001,Marks!$U$23)))*(Marks!$U$16/Marks!$BC$16)+((Marks!V227/IF(Marks!$V$23=0,0.00000001,Marks!$V$23)))*(Marks!$V$16/Marks!$BC$16)+((Marks!W227/IF(Marks!$W$23=0,0.00000001,Marks!$W$23)))*(Marks!$W$16/Marks!$BC$16)+((Marks!X227/IF(Marks!$X$23=0,0.00000001,Marks!$X$23)))*(Marks!$X$16/Marks!$BC$16)+((Marks!Y227/IF(Marks!$Y$23=0,0.00000001,Marks!$Y$23)))*(Marks!$Y$16/Marks!$BC$16)+((Marks!Z227/IF(Marks!$Z$23=0,0.00000001,Marks!$Z$23)))*(Marks!$Z$16/Marks!$BC$16)+((Marks!AA227/IF(Marks!$AA$23=0,0.00000001,Marks!$AA$23)))*(Marks!$AA$16/Marks!$BC$16)+((Marks!AB227/IF(Marks!$AB$23=0,0.00000001,Marks!$AB$23)))*(Marks!$AB$16/Marks!$BC$16)+((Marks!AC227/IF(Marks!$AC$23=0,0.00000001,Marks!$AC$23)))*(Marks!$AC$16/Marks!$BC$16)+((Marks!AD227/IF(Marks!$AD$23=0,0.00000001,Marks!$AD$23)))*(Marks!$AD$16/Marks!$BC$16)+((Marks!AE227/IF(Marks!$AE$23=0,0.00000001,Marks!$AE$23)))*(Marks!$AE$16/Marks!$BC$16)+((Marks!AF227/IF(Marks!$AF$23=0,0.00000001,Marks!$AF$23)))*(Marks!$AF$16/Marks!$BC$16)+((Marks!AG227/IF(Marks!$AG$23=0,0.00000001,Marks!$AG$23)))*(Marks!$AG$16/Marks!$BC$16)+((Marks!AH227/IF(Marks!$AH$23=0,0.00000001,Marks!$AH$23)))*(Marks!$AH$16/Marks!$BC$16)+((Marks!AI227/IF(Marks!$AI$23=0,0.00000001,Marks!$AI$23)))*(Marks!$AI$16/Marks!$BC$16)+((Marks!AJ227/IF(Marks!$AJ$23=0,0.00000001,Marks!$AJ$23)))*(Marks!$AJ$16/Marks!$BC$16)+((Marks!AK227/IF(Marks!$AK$23=0,0.00000001,Marks!$AK$23)))*(Marks!$AK$16/Marks!$BC$16)+((Marks!AL227/IF(Marks!$AL$23=0,0.00000001,Marks!$AL$23)))*(Marks!$AL$16/Marks!$BC$16)+((Marks!AM227/IF(Marks!$AM$23=0,0.00000001,Marks!$AM$23)))*(Marks!$AM$16/Marks!$BC$16)+((Marks!AN227/IF(Marks!$AN$23=0,0.00000001,Marks!$AN$23)))*(Marks!$AN$16/Marks!$BC$16)+((Marks!AO227/IF(Marks!$AO$23=0,0.00000001,Marks!$AO$23)))*(Marks!$AO$16/Marks!$BC$16)+((Marks!AP227/IF(Marks!$AP$23=0,0.00000001,Marks!$AP$23)))*(Marks!$AP$16/Marks!$BC$16)+((Marks!AQ227/IF(Marks!$AQ$23=0,0.00000001,Marks!$AQ$23)))*(Marks!$AQ$16/Marks!$BC$16)+((Marks!AR227/IF(Marks!$AR$23=0,0.00000001,Marks!$AR$23)))*(Marks!$AR$16/Marks!$BC$16)+((Marks!AS227/IF(Marks!$AS$23=0,0.00000001,Marks!$AS$23)))*(Marks!$AS$16/Marks!$BC$16)+((Marks!AT227/IF(Marks!$AT$23=0,0.00000001,Marks!$AT$23)))*(Marks!$AT$16/Marks!$BC$16)+((Marks!AU227/IF(Marks!$AU$23=0,0.00000001,Marks!$AU$23)))*(Marks!$AU$16/Marks!$BC$16)+((Marks!AV227/IF(Marks!$AV$23=0,0.00000001,Marks!$AV$23)))*(Marks!$AV$16/Marks!$BC$16)+((Marks!AW227/IF(Marks!$AW$23=0,0.00000001,Marks!$AW$23)))*(Marks!$AW$16/Marks!$BC$16)+((Marks!AX227/IF(Marks!$AX$23=0,0.00000001,Marks!$AX$23)))*(Marks!$AX$16/Marks!$BC$16)+((Marks!AY227/IF(Marks!$AY$23=0,0.00000001,Marks!$AY$23)))*(Marks!$AY$16/Marks!$BC$16)+((Marks!AZ227/IF(Marks!$AZ$23=0,0.00000001,Marks!$AZ$23)))*(Marks!$AZ$16/Marks!$BC$16)+((Marks!BA227/IF(Marks!$BA$23=0,0.00000001,Marks!$BA$23)))*(Marks!$BA$16/Marks!$BC$16)+((Marks!BB227/IF(Marks!$BB$23=0,0.00000001,Marks!$BB$23)))*(Marks!$BB$16/Marks!$BC$16))*100)</f>
        <v>0</v>
      </c>
      <c r="N218" s="63">
        <f>IF(Marks!$BC$17=0,0,(((Marks!E227/IF(Marks!$E$23=0,0.00000001,Marks!$E$23)))*(Marks!$E$17/Marks!$BC$17)+((Marks!F227/IF(Marks!$F$23=0,0.00000001,Marks!$F$23)))*(Marks!$F$17/Marks!$BC$17)+((Marks!G227/IF(Marks!$G$23=0,0.00000001,Marks!$G$23)))*(Marks!$G$17/Marks!$BC$17)+((Marks!H227/IF(Marks!$H$23=0,0.00000001,Marks!$H$23)))*(Marks!$H$17/Marks!$BC$17)+((Marks!I227/IF(Marks!$I$23=0,0.00000001,Marks!$I$23)))*(Marks!$I$17/Marks!$BC$17)+((Marks!J227/IF(Marks!$J$23=0,0.00000001,Marks!$J$23)))*(Marks!$J$17/Marks!$BC$17)+((Marks!K227/IF(Marks!$K$23=0,0.00000001,Marks!$K$23)))*(Marks!$K$17/Marks!$BC$17)+((Marks!L227/IF(Marks!$L$23=0,0.00000001,Marks!$L$23)))*(Marks!$L$17/Marks!$BC$17)+((Marks!M227/IF(Marks!$M$23=0,0.00000001,Marks!$M$23)))*(Marks!$M$17/Marks!$BC$17)+((Marks!N227/IF(Marks!$N$23=0,0.00000001,Marks!$N$23)))*(Marks!$N$17/Marks!$BC$17)+((Marks!O227/IF(Marks!$O$23=0,0.00000001,Marks!$O$23)))*(Marks!$O$17/Marks!$BC$17)+((Marks!P227/IF(Marks!$P$23=0,0.0000001,Marks!$P$23)))*(Marks!$P$17/Marks!$BC$17)+((Marks!Q227/IF(Marks!$Q$23=0,0.0000001,Marks!$Q$23)))*(Marks!$Q$17/Marks!$BC$17)+((Marks!R227/IF(Marks!$R$23=0,0.00000001,Marks!$R$23)))*(Marks!$R$17/Marks!$BC$17)+((Marks!S227/IF(Marks!$S$23=0,0.00000001,Marks!$S$23)))*(Marks!$S$17/Marks!$BC$17)+((Marks!T227/IF(Marks!$T$23=0,0.00000001,Marks!$T$23)))*(Marks!$T$17/Marks!$BC$17)+((Marks!U227/IF(Marks!$U$23=0,0.00000001,Marks!$U$23)))*(Marks!$U$17/Marks!$BC$17)+((Marks!V227/IF(Marks!$V$23=0,0.00000001,Marks!$V$23)))*(Marks!$V$17/Marks!$BC$17)+((Marks!W227/IF(Marks!$W$23=0,0.00000001,Marks!$W$23)))*(Marks!$W$17/Marks!$BC$17)+((Marks!X227/IF(Marks!$X$23=0,0.00000001,Marks!$X$23)))*(Marks!$X$17/Marks!$BC$17)+((Marks!Y227/IF(Marks!$Y$23=0,0.00000001,Marks!$Y$23)))*(Marks!$Y$17/Marks!$BC$17)+((Marks!Z227/IF(Marks!$Z$23=0,0.00000001,Marks!$Z$23)))*(Marks!$Z$17/Marks!$BC$17)+((Marks!AA227/IF(Marks!$AA$23=0,0.00000001,Marks!$AA$23)))*(Marks!$AA$17/Marks!$BC$17)+((Marks!AB227/IF(Marks!$AB$23=0,0.00000001,Marks!$AB$23)))*(Marks!$AB$17/Marks!$BC$17)+((Marks!AC227/IF(Marks!$AC$23=0,0.00000001,Marks!$AC$23)))*(Marks!$AC$17/Marks!$BC$17)+((Marks!AD227/IF(Marks!$AD$23=0,0.00000001,Marks!$AD$23)))*(Marks!$AD$17/Marks!$BC$17)+((Marks!AE227/IF(Marks!$AE$23=0,0.00000001,Marks!$AE$23)))*(Marks!$AE$17/Marks!$BC$17)+((Marks!AF227/IF(Marks!$AF$23=0,0.00000001,Marks!$AF$23)))*(Marks!$AF$17/Marks!$BC$17)+((Marks!AG227/IF(Marks!$AG$23=0,0.00000001,Marks!$AG$23)))*(Marks!$AG$17/Marks!$BC$17)+((Marks!AH227/IF(Marks!$AH$23=0,0.00000001,Marks!$AH$23)))*(Marks!$AH$17/Marks!$BC$17)+((Marks!AI227/IF(Marks!$AI$23=0,0.00000001,Marks!$AI$23)))*(Marks!$AI$17/Marks!$BC$17)+((Marks!AJ227/IF(Marks!$AJ$23=0,0.00000001,Marks!$AJ$23)))*(Marks!$AJ$17/Marks!$BC$17)+((Marks!AK227/IF(Marks!$AK$23=0,0.00000001,Marks!$AK$23)))*(Marks!$AK$17/Marks!$BC$17)+((Marks!AL227/IF(Marks!$AL$23=0,0.00000001,Marks!$AL$23)))*(Marks!$AL$17/Marks!$BC$17)+((Marks!AM227/IF(Marks!$AM$23=0,0.00000001,Marks!$AM$23)))*(Marks!$AM$17/Marks!$BC$17)+((Marks!AN227/IF(Marks!$AN$23=0,0.00000001,Marks!$AN$23)))*(Marks!$AN$17/Marks!$BC$17)+((Marks!AO227/IF(Marks!$AO$23=0,0.00000001,Marks!$AO$23)))*(Marks!$AO$17/Marks!$BC$17)+((Marks!AP227/IF(Marks!$AP$23=0,0.00000001,Marks!$AP$23)))*(Marks!$AP$17/Marks!$BC$17)+((Marks!AQ227/IF(Marks!$AQ$23=0,0.00000001,Marks!$AQ$23)))*(Marks!$AQ$17/Marks!$BC$17)+((Marks!AR227/IF(Marks!$AR$23=0,0.00000001,Marks!$AR$23)))*(Marks!$AR$17/Marks!$BC$17)+((Marks!AS227/IF(Marks!$AS$23=0,0.00000001,Marks!$AS$23)))*(Marks!$AS$17/Marks!$BC$17)+((Marks!AT227/IF(Marks!$AT$23=0,0.00000001,Marks!$AT$23)))*(Marks!$AT$17/Marks!$BC$17)+((Marks!AU227/IF(Marks!$AU$23=0,0.00000001,Marks!$AU$23)))*(Marks!$AU$17/Marks!$BC$17)+((Marks!AV227/IF(Marks!$AV$23=0,0.00000001,Marks!$AV$23)))*(Marks!$AV$17/Marks!$BC$17)+((Marks!AW227/IF(Marks!$AW$23=0,0.00000001,Marks!$AW$23)))*(Marks!$AW$17/Marks!$BC$17)+((Marks!AX227/IF(Marks!$AX$23=0,0.00000001,Marks!$AX$23)))*(Marks!$AX$17/Marks!$BC$17)+((Marks!AY227/IF(Marks!$AY$23=0,0.00000001,Marks!$AY$23)))*(Marks!$AY$17/Marks!$BC$17)+((Marks!AZ227/IF(Marks!$AZ$23=0,0.00000001,Marks!$AZ$23)))*(Marks!$AZ$17/Marks!$BC$17)+((Marks!BA227/IF(Marks!$BA$23=0,0.00000001,Marks!$BA$23)))*(Marks!$BA$17/Marks!$BC$17)+((Marks!BB227/IF(Marks!$BB$23=0,0.00000001,Marks!$BB$23)))*(Marks!$BB$17/Marks!$BC$17))*100)</f>
        <v>0</v>
      </c>
      <c r="O218" s="62"/>
      <c r="P218" s="63">
        <f>(C218*'Course Info'!$C$28/'Course Info'!$C$40)+(D218*'Course Info'!$C$29/'Course Info'!$C$40)+(E218*'Course Info'!$C$30/'Course Info'!$C$40)+(F218*'Course Info'!$C$31/'Course Info'!$C$40)+(G218*'Course Info'!$C$32/'Course Info'!$C$40)+(H218*'Course Info'!$C$33/'Course Info'!$C$40)+(I218*'Course Info'!$C$34/'Course Info'!$C$40)+(J218*'Course Info'!$C$35/'Course Info'!$C$40)+(K218*'Course Info'!$C$36/'Course Info'!$C$40)+(L218*'Course Info'!$C$37/'Course Info'!$C$40)+(M218*'Course Info'!$C$38/'Course Info'!$C$40)+(N218*'Course Info'!$C$39/'Course Info'!$C$40)</f>
        <v>0</v>
      </c>
      <c r="Q218" s="63">
        <f>(C218*'Course Info'!$D$28/'Course Info'!$D$40)+(D218*'Course Info'!$D$29/'Course Info'!$D$40)+(E218*'Course Info'!$D$30/'Course Info'!$D$40)+(F218*'Course Info'!$D$31/'Course Info'!$D$40)+(G218*'Course Info'!$D$32/'Course Info'!$D$40)+(H218*'Course Info'!$D$33/'Course Info'!$D$40)+(I218*'Course Info'!$D$34/'Course Info'!$D$40)+(J218*'Course Info'!$D$35/'Course Info'!$D$40)+(K218*'Course Info'!$D$36/'Course Info'!$D$40)+(L218*'Course Info'!$D$37/'Course Info'!$D$40)+(M218*'Course Info'!$D$38/'Course Info'!$D$40)+(N218*'Course Info'!$D$39/'Course Info'!$D$40)</f>
        <v>0</v>
      </c>
      <c r="R218" s="63" t="e">
        <f>(C218*'Course Info'!$E$28/'Course Info'!$E$40)+(D218*'Course Info'!$E$29/'Course Info'!$E$40)+(E218*'Course Info'!$E$30/'Course Info'!$E$40)+(F218*'Course Info'!$E$31/'Course Info'!$E$40)+(G218*'Course Info'!$E$32/'Course Info'!$E$40)+(H218*'Course Info'!$E$33/'Course Info'!$E$40)+(I218*'Course Info'!$E$34/'Course Info'!$E$40)+(J218*'Course Info'!$E$35/'Course Info'!$E$40)+(K218*'Course Info'!$E$36/'Course Info'!$E$40)+(L218*'Course Info'!$E$37/'Course Info'!$E$40)+(M218*'Course Info'!$E$38/'Course Info'!$E$40)+(N218*'Course Info'!$E$39/'Course Info'!$E$40)</f>
        <v>#DIV/0!</v>
      </c>
      <c r="S218" s="63" t="e">
        <f>(C218*'Course Info'!$F$28/'Course Info'!$F$40)+(D218*'Course Info'!$F$29/'Course Info'!$F$40)+(E218*'Course Info'!$F$30/'Course Info'!$F$40)+(F218*'Course Info'!$F$31/'Course Info'!$F$40)+(G218*'Course Info'!$F$32/'Course Info'!$F$40)+(H218*'Course Info'!$F$33/'Course Info'!$F$40)+(I218*'Course Info'!$F$34/'Course Info'!$F$40)+(J218*'Course Info'!$F$35/'Course Info'!$F$40)+(K218*'Course Info'!$F$36/'Course Info'!$F$40)+(L218*'Course Info'!$F$37/'Course Info'!$F$40)+(M218*'Course Info'!$F$38/'Course Info'!$F$40)+(N218*'Course Info'!$F$39/'Course Info'!$F$40)</f>
        <v>#DIV/0!</v>
      </c>
      <c r="T218" s="63" t="e">
        <f>(C218*'Course Info'!$G$28/'Course Info'!$G$40)+(D218*'Course Info'!$G$29/'Course Info'!$G$40)+(E218*'Course Info'!$G$30/'Course Info'!$G$40)+(F218*'Course Info'!$G$31/'Course Info'!$G$40)+(G218*'Course Info'!$G$32/'Course Info'!$G$40)+(H218*'Course Info'!$G$33/'Course Info'!$G$40)+(I218*'Course Info'!$G$34/'Course Info'!$G$40)+(J218*'Course Info'!$G$35/'Course Info'!$G$40)+(K218*'Course Info'!$G$36/'Course Info'!$G$40)+(L218*'Course Info'!$G$37/'Course Info'!$G$40)+(M218*'Course Info'!$G$38/'Course Info'!$G$40)+(N218*'Course Info'!$G$39/'Course Info'!$G$40)</f>
        <v>#DIV/0!</v>
      </c>
      <c r="U218" s="63" t="e">
        <f>(C218*'Course Info'!$H$28/'Course Info'!$H$40)+(D218*'Course Info'!$H$29/'Course Info'!$H$40)+(E218*'Course Info'!$H$30/'Course Info'!$H$40)+(F218*'Course Info'!$H$31/'Course Info'!$H$40)+(G218*'Course Info'!$H$32/'Course Info'!$H$40)+(H218*'Course Info'!$H$33/'Course Info'!$H$40)+(I218*'Course Info'!$H$34/'Course Info'!$H$40)+(J218*'Course Info'!$H$35/'Course Info'!$H$40)+(K218*'Course Info'!$H$36/'Course Info'!$H$40)+(L218*'Course Info'!$H$37/'Course Info'!$H$40)+(M218*'Course Info'!$H$38/'Course Info'!$H$40)++(N218*'Course Info'!$H$39/'Course Info'!$H$40)</f>
        <v>#DIV/0!</v>
      </c>
      <c r="V218" s="63" t="e">
        <f>(C218*'Course Info'!$I$28/'Course Info'!$I$40)+(D218*'Course Info'!$I$29/'Course Info'!$I$40)+(E218*'Course Info'!$I$30/'Course Info'!$I$40)+(F218*'Course Info'!$I$31/'Course Info'!$I$40)+(G218*'Course Info'!$I$32/'Course Info'!$I$40)+(H218*'Course Info'!$I$33/'Course Info'!$I$40)+(I218*'Course Info'!$I$34/'Course Info'!$I$40)+(J218*'Course Info'!$I$35/'Course Info'!$I$40)+(K218*'Course Info'!$I$36/'Course Info'!$I$40)+(L218*'Course Info'!$I$37/'Course Info'!$I$40)+(M218*'Course Info'!$I$38/'Course Info'!$I$40)+(N218*'Course Info'!$I$39/'Course Info'!$I$40)</f>
        <v>#DIV/0!</v>
      </c>
      <c r="W218" s="63" t="e">
        <f>(C218*'Course Info'!$J$28/'Course Info'!$J$40)+(D218*'Course Info'!$J$29/'Course Info'!$J$40)+(E218*'Course Info'!$J$30/'Course Info'!$J$40)+(F218*'Course Info'!$J$31/'Course Info'!$J$40)+(G218*'Course Info'!$J$32/'Course Info'!$J$40)+(H218*'Course Info'!$J$33/'Course Info'!$J$40)+(I218*'Course Info'!$J$34/'Course Info'!$J$40)+(J218*'Course Info'!$J$35/'Course Info'!$J$40)+(K218*'Course Info'!$J$36/'Course Info'!$J$40)+(L218*'Course Info'!$J$37/'Course Info'!$J$40)+(M218*'Course Info'!$J$38/'Course Info'!$J$40)+(N218*'Course Info'!$J$39/'Course Info'!$J$40)</f>
        <v>#DIV/0!</v>
      </c>
      <c r="X218" s="63">
        <f>(C218*'Course Info'!$K$28/'Course Info'!$K$40)+(D218*'Course Info'!$K$29/'Course Info'!$K$40)+(E218*'Course Info'!$K$30/'Course Info'!$K$40)+(F218*'Course Info'!$K$31/'Course Info'!$K$40)+(G218*'Course Info'!$K$32/'Course Info'!$K$40)+(H218*'Course Info'!$K$33/'Course Info'!$K$40)+(I218*'Course Info'!$K$34/'Course Info'!$K$40)+(J218*'Course Info'!$K$35/'Course Info'!$K$40)+(K218*'Course Info'!$K$36/'Course Info'!$K$40)+(L218*'Course Info'!$K$37/'Course Info'!$K$40)+(M218*'Course Info'!$K$38/'Course Info'!$K$40)+(N218*'Course Info'!$K$39/'Course Info'!$K$40)</f>
        <v>0</v>
      </c>
      <c r="Y218" s="63" t="e">
        <f>(C218*'Course Info'!$L$28/'Course Info'!$L$40)+(D218*'Course Info'!$L$29/'Course Info'!$L$40)+(E218*'Course Info'!$L$30/'Course Info'!$L$40)+(F218*'Course Info'!$L$31/'Course Info'!$L$40)+(G218*'Course Info'!$L$32/'Course Info'!$L$40)+(H218*'Course Info'!$L$33/'Course Info'!$L$40)+(I218*'Course Info'!$L$34/'Course Info'!$L$40)+(J218*'Course Info'!$L$35/'Course Info'!$L$40)+(K218*'Course Info'!$L$36/'Course Info'!$L$40)+(L218*'Course Info'!$L$37/'Course Info'!$L$40)+(M218*'Course Info'!$L$38/'Course Info'!$L$40)+(N218*'Course Info'!$L$39/'Course Info'!$L$40)</f>
        <v>#DIV/0!</v>
      </c>
      <c r="Z218" s="63" t="e">
        <f>(C218*'Course Info'!$M$28/'Course Info'!$M$40)+(D218*'Course Info'!$M$29/'Course Info'!$M$40)+(E218*'Course Info'!$M$30/'Course Info'!$M$40)+(F218*'Course Info'!$M$31/'Course Info'!$M$40)+(G218*'Course Info'!$M$32/'Course Info'!$M$40)+(H218*'Course Info'!$M$33/'Course Info'!$M$40)+(I218*'Course Info'!$M$34/'Course Info'!$M$40)+(J218*'Course Info'!$M$35/'Course Info'!$M$40)+(K218*'Course Info'!$M$36/'Course Info'!$M$40)+(L218*'Course Info'!$M$37/'Course Info'!$M$40)+(M218*'Course Info'!$M$38/'Course Info'!$M$40)+(N218*'Course Info'!$M$39/'Course Info'!$M$40)</f>
        <v>#DIV/0!</v>
      </c>
      <c r="AA218" s="63" t="e">
        <f>(C218*'Course Info'!$N$28/'Course Info'!$N$40)+(D218*'Course Info'!$N$29/'Course Info'!$N$40)+(E218*'Course Info'!$N$30/'Course Info'!$N$40)+(F218*'Course Info'!$N$31/'Course Info'!$N$40)+(G218*'Course Info'!$N$32/'Course Info'!$N$40)+(H218*'Course Info'!$N$33/'Course Info'!$N$40)+(I218*'Course Info'!$N$34/'Course Info'!$N$40)+(J218*'Course Info'!$N$35/'Course Info'!$N$40)+(K218*'Course Info'!$N$36/'Course Info'!$N$40)+(L218*'Course Info'!$N$37/'Course Info'!$N$40)+(M218*'Course Info'!$N$38/'Course Info'!$N$40)+(N218*'Course Info'!$N$39/'Course Info'!$N$40)</f>
        <v>#DIV/0!</v>
      </c>
    </row>
    <row r="219" spans="1:27" ht="12.75" customHeight="1" x14ac:dyDescent="0.2">
      <c r="A219" s="58">
        <v>201</v>
      </c>
      <c r="B219" s="67">
        <f>Marks!B228</f>
        <v>0</v>
      </c>
      <c r="C219" s="63">
        <f>IF(Marks!$BC$6=0,0,(((Marks!E228/IF(Marks!$E$23=0,0.00000001,Marks!$E$23)))*(Marks!$E$6/Marks!$BC$6)+((Marks!F228/IF(Marks!$F$23=0,0.00000001,Marks!$F$23)))*(Marks!$F$6/Marks!$BC$6)+((Marks!G228/IF(Marks!$G$23=0,0.00000001,Marks!$G$23)))*(Marks!$G$6/Marks!$BC$6)+((Marks!H228/IF(Marks!$H$23=0,0.00000001,Marks!$H$23)))*(Marks!$H$6/Marks!$BC$6)+((Marks!I228/IF(Marks!$I$23=0,0.00000001,Marks!$I$23)))*(Marks!$I$6/Marks!$BC$6)+((Marks!J228/IF(Marks!$J$23=0,0.00000001,Marks!$J$23)))*(Marks!$J$6/Marks!$BC$6)+((Marks!K228/IF(Marks!$K$23=0,0.00000001,Marks!$K$23)))*(Marks!$K$6/Marks!$BC$6)+((Marks!L228/IF(Marks!$L$23=0,0.00000001,Marks!$L$23)))*(Marks!$L$6/Marks!$BC$6)+((Marks!M228/IF(Marks!$M$23=0,0.00000001,Marks!$M$23)))*(Marks!$M$6/Marks!$BC$6)+((Marks!N228/IF(Marks!$N$23=0,0.00000001,Marks!$N$23)))*(Marks!$N$6/Marks!$BC$6)+((Marks!O228/IF(Marks!$O$23=0,0.00000001,Marks!$O$23)))*(Marks!$O$6/Marks!$BC$6)+((Marks!P228/IF(Marks!$P$23=0,0.0000001,Marks!$P$23)))*(Marks!$P$6/Marks!$BC$6)+((Marks!Q228/IF(Marks!$Q$23=0,0.0000001,Marks!$Q$23)))*(Marks!$Q$6/Marks!$BC$6)+((Marks!R228/IF(Marks!$R$23=0,0.00000001,Marks!$R$23)))*(Marks!$R$6/Marks!$BC$6)+((Marks!S228/IF(Marks!$S$23=0,0.00000001,Marks!$S$23)))*(Marks!$S$6/Marks!$BC$6)+((Marks!T228/IF(Marks!$T$23=0,0.00000001,Marks!$T$23)))*(Marks!$T$6/Marks!$BC$6)+((Marks!U228/IF(Marks!$U$23=0,0.00000001,Marks!$U$23)))*(Marks!$U$6/Marks!$BC$6)+((Marks!V228/IF(Marks!$V$23=0,0.00000001,Marks!$V$23)))*(Marks!$V$6/Marks!$BC$6)+((Marks!W228/IF(Marks!$W$23=0,0.00000001,Marks!$W$23)))*(Marks!$W$6/Marks!$BC$6)+((Marks!X228/IF(Marks!$X$23=0,0.00000001,Marks!$X$23)))*(Marks!$X$6/Marks!$BC$6)+((Marks!Y228/IF(Marks!$Y$23=0,0.00000001,Marks!$Y$23)))*(Marks!$Y$6/Marks!$BC$6)+((Marks!Z228/IF(Marks!$Z$23=0,0.00000001,Marks!$Z$23)))*(Marks!$Z$6/Marks!$BC$6)+((Marks!AA228/IF(Marks!$AA$23=0,0.00000001,Marks!$AA$23)))*(Marks!$AA$6/Marks!$BC$6)+((Marks!AB228/IF(Marks!$AB$23=0,0.00000001,Marks!$AB$23)))*(Marks!$AB$6/Marks!$BC$6)+((Marks!AC228/IF(Marks!$AC$23=0,0.00000001,Marks!$AC$23)))*(Marks!$AC$6/Marks!$BC$6)+((Marks!AD228/IF(Marks!$AD$23=0,0.00000001,Marks!$AD$23)))*(Marks!$AD$6/Marks!$BC$6)+((Marks!AE228/IF(Marks!$AE$23=0,0.00000001,Marks!$AE$23)))*(Marks!$AE$6/Marks!$BC$6)+((Marks!AF228/IF(Marks!$AF$23=0,0.00000001,Marks!$AF$23)))*(Marks!$AF$6/Marks!$BC$6)+((Marks!AG228/IF(Marks!$AG$23=0,0.00000001,Marks!$AG$23)))*(Marks!$AG$6/Marks!$BC$6)+((Marks!AH228/IF(Marks!$AH$23=0,0.00000001,Marks!$AH$23)))*(Marks!$AH$6/Marks!$BC$6)+((Marks!AI228/IF(Marks!$AI$23=0,0.00000001,Marks!$AI$23)))*(Marks!$AI$6/Marks!$BC$6)+((Marks!AJ228/IF(Marks!$AJ$23=0,0.00000001,Marks!$AJ$23)))*(Marks!$AJ$6/Marks!$BC$6)+((Marks!AK228/IF(Marks!$AK$23=0,0.00000001,Marks!$AK$23)))*(Marks!$AK$6/Marks!$BC$6)+((Marks!AL228/IF(Marks!$AL$23=0,0.00000001,Marks!$AL$23)))*(Marks!$AL$6/Marks!$BC$6)+((Marks!AM228/IF(Marks!$AM$23=0,0.00000001,Marks!$AM$23)))*(Marks!$AM$6/Marks!$BC$6)+((Marks!AN228/IF(Marks!$AN$23=0,0.00000001,Marks!$AN$23)))*(Marks!$AN$6/Marks!$BC$6)+((Marks!AO228/IF(Marks!$AO$23=0,0.00000001,Marks!$AO$23)))*(Marks!$AO$6/Marks!$BC$6)+((Marks!AP228/IF(Marks!$AP$23=0,0.00000001,Marks!$AP$23)))*(Marks!$AP$6/Marks!$BC$6)+((Marks!AQ228/IF(Marks!$AQ$23=0,0.00000001,Marks!$AQ$23)))*(Marks!$AQ$6/Marks!$BC$6)+((Marks!AR228/IF(Marks!$AR$23=0,0.00000001,Marks!$AR$23)))*(Marks!$AR$6/Marks!$BC$6)+((Marks!AS228/IF(Marks!$AS$23=0,0.00000001,Marks!$AS$23)))*(Marks!$AS$6/Marks!$BC$6)+((Marks!AT228/IF(Marks!$AT$23=0,0.00000001,Marks!$AT$23)))*(Marks!$AT$6/Marks!$BC$6)+((Marks!AU228/IF(Marks!$AU$23=0,0.00000001,Marks!$AU$23)))*(Marks!$AU$6/Marks!$BC$6)+((Marks!AV228/IF(Marks!$AV$23=0,0.00000001,Marks!$AV$23)))*(Marks!$AV$6/Marks!$BC$6)+((Marks!AW228/IF(Marks!$AW$23=0,0.00000001,Marks!$AW$23)))*(Marks!$AW$6/Marks!$BC$6)+((Marks!AX228/IF(Marks!$AX$23=0,0.00000001,Marks!$AX$23)))*(Marks!$AX$6/Marks!$BC$6)+((Marks!AY228/IF(Marks!$AY$23=0,0.00000001,Marks!$AY$23)))*(Marks!$AY$6/Marks!$BC$6)+((Marks!AZ228/IF(Marks!$AZ$23=0,0.00000001,Marks!$AZ$23)))*(Marks!$AZ$6/Marks!$BC$6)+((Marks!BA228/IF(Marks!$BA$23=0,0.00000001,Marks!$BA$23)))*(Marks!$BA$6/Marks!$BC$6)+((Marks!BB228/IF(Marks!$BB$23=0,0.00000001,Marks!$BB$23)))*(Marks!$BB$6/Marks!$BC$6))*100)</f>
        <v>0</v>
      </c>
      <c r="D219" s="63">
        <f>IF(Marks!$BC$7=0,0,(((Marks!E228/IF(Marks!$E$23=0,0.00000001,Marks!$E$23)))*(Marks!$E$7/Marks!$BC$7)+((Marks!F228/IF(Marks!$F$23=0,0.00000001,Marks!$F$23)))*(Marks!$F$7/Marks!$BC$7)+((Marks!G228/IF(Marks!$G$23=0,0.00000001,Marks!$G$23)))*(Marks!$G$7/Marks!$BC$7)+((Marks!H228/IF(Marks!$H$23=0,0.00000001,Marks!$H$23)))*(Marks!$H$7/Marks!$BC$7)+((Marks!I228/IF(Marks!$I$23=0,0.00000001,Marks!$I$23)))*(Marks!$I$7/Marks!$BC$7)+((Marks!J228/IF(Marks!$J$23=0,0.00000001,Marks!$J$23)))*(Marks!$J$7/Marks!$BC$7)+((Marks!K228/IF(Marks!$K$23=0,0.00000001,Marks!$K$23)))*(Marks!$K$7/Marks!$BC$7)+((Marks!L228/IF(Marks!$L$23=0,0.00000001,Marks!$L$23)))*(Marks!$L$7/Marks!$BC$7)+((Marks!M228/IF(Marks!$M$23=0,0.00000001,Marks!$M$23)))*(Marks!$M$7/Marks!$BC$7)+((Marks!N228/IF(Marks!$N$23=0,0.00000001,Marks!$N$23)))*(Marks!$N$7/Marks!$BC$7)+((Marks!O228/IF(Marks!$O$23=0,0.00000001,Marks!$O$23)))*(Marks!$O$7/Marks!$BC$7)+((Marks!P228/IF(Marks!$P$23=0,0.0000001,Marks!$P$23)))*(Marks!$P$7/Marks!$BC$7)+((Marks!Q228/IF(Marks!$Q$23=0,0.0000001,Marks!$Q$23)))*(Marks!$Q$7/Marks!$BC$7)+((Marks!R228/IF(Marks!$R$23=0,0.00000001,Marks!$R$23)))*(Marks!$R$7/Marks!$BC$7)+((Marks!S228/IF(Marks!$S$23=0,0.00000001,Marks!$S$23)))*(Marks!$S$7/Marks!$BC$7)+((Marks!T228/IF(Marks!$T$23=0,0.00000001,Marks!$T$23)))*(Marks!$T$7/Marks!$BC$7)+((Marks!U228/IF(Marks!$U$23=0,0.00000001,Marks!$U$23)))*(Marks!$U$7/Marks!$BC$7)+((Marks!V228/IF(Marks!$V$23=0,0.00000001,Marks!$V$23)))*(Marks!$V$7/Marks!$BC$7)+((Marks!W228/IF(Marks!$W$23=0,0.00000001,Marks!$W$23)))*(Marks!$W$7/Marks!$BC$7)+((Marks!X228/IF(Marks!$X$23=0,0.00000001,Marks!$X$23)))*(Marks!$X$7/Marks!$BC$7)+((Marks!Y228/IF(Marks!$Y$23=0,0.00000001,Marks!$Y$23)))*(Marks!$Y$7/Marks!$BC$7)+((Marks!Z228/IF(Marks!$Z$23=0,0.00000001,Marks!$Z$23)))*(Marks!$Z$7/Marks!$BC$7)+((Marks!AA228/IF(Marks!$AA$23=0,0.00000001,Marks!$AA$23)))*(Marks!$AA$7/Marks!$BC$7)+((Marks!AB228/IF(Marks!$AB$23=0,0.00000001,Marks!$AB$23)))*(Marks!$AB$7/Marks!$BC$7)+((Marks!AC228/IF(Marks!$AC$23=0,0.00000001,Marks!$AC$23)))*(Marks!$AC$7/Marks!$BC$7)+((Marks!AD228/IF(Marks!$AD$23=0,0.00000001,Marks!$AD$23)))*(Marks!$AD$7/Marks!$BC$7)+((Marks!AE228/IF(Marks!$AE$23=0,0.00000001,Marks!$AE$23)))*(Marks!$AE$7/Marks!$BC$7)+((Marks!AF228/IF(Marks!$AF$23=0,0.00000001,Marks!$AF$23)))*(Marks!$AF$7/Marks!$BC$7)+((Marks!AG228/IF(Marks!$AG$23=0,0.00000001,Marks!$AG$23)))*(Marks!$AG$7/Marks!$BC$7)+((Marks!AH228/IF(Marks!$AH$23=0,0.00000001,Marks!$AH$23)))*(Marks!$AH$7/Marks!$BC$7)+((Marks!AI228/IF(Marks!$AI$23=0,0.00000001,Marks!$AI$23)))*(Marks!$AI$7/Marks!$BC$7)+((Marks!AJ228/IF(Marks!$AJ$23=0,0.00000001,Marks!$AJ$23)))*(Marks!$AJ$7/Marks!$BC$7)+((Marks!AK228/IF(Marks!$AK$23=0,0.00000001,Marks!$AK$23)))*(Marks!$AK$7/Marks!$BC$7)+((Marks!AL228/IF(Marks!$AL$23=0,0.00000001,Marks!$AL$23)))*(Marks!$AL$7/Marks!$BC$7)+((Marks!AM228/IF(Marks!$AM$23=0,0.00000001,Marks!$AM$23)))*(Marks!$AM$7/Marks!$BC$7)+((Marks!AN228/IF(Marks!$AN$23=0,0.00000001,Marks!$AN$23)))*(Marks!$AN$7/Marks!$BC$7)+((Marks!AO228/IF(Marks!$AO$23=0,0.00000001,Marks!$AO$23)))*(Marks!$AO$7/Marks!$BC$7)+((Marks!AP228/IF(Marks!$AP$23=0,0.00000001,Marks!$AP$23)))*(Marks!$AP$7/Marks!$BC$7)+((Marks!AQ228/IF(Marks!$AQ$23=0,0.00000001,Marks!$AQ$23)))*(Marks!$AQ$7/Marks!$BC$7)+((Marks!AR228/IF(Marks!$AR$23=0,0.00000001,Marks!$AR$23)))*(Marks!$AR$7/Marks!$BC$7)+((Marks!AS228/IF(Marks!$AS$23=0,0.00000001,Marks!$AS$23)))*(Marks!$AS$7/Marks!$BC$7)+((Marks!AT228/IF(Marks!$AT$23=0,0.00000001,Marks!$AT$23)))*(Marks!$AT$7/Marks!$BC$7)+((Marks!AU228/IF(Marks!$AU$23=0,0.00000001,Marks!$AU$23)))*(Marks!$AU$7/Marks!$BC$7)+((Marks!AV228/IF(Marks!$AV$23=0,0.00000001,Marks!$AV$23)))*(Marks!$AV$7/Marks!$BC$7)+((Marks!AW228/IF(Marks!$AW$23=0,0.00000001,Marks!$AW$23)))*(Marks!$AW$7/Marks!$BC$7)+((Marks!AX228/IF(Marks!$AX$23=0,0.00000001,Marks!$AX$23)))*(Marks!$AX$7/Marks!$BC$7)+((Marks!AY228/IF(Marks!$AY$23=0,0.00000001,Marks!$AY$23)))*(Marks!$AY$7/Marks!$BC$7)+((Marks!AZ228/IF(Marks!$AZ$23=0,0.00000001,Marks!$AZ$23)))*(Marks!$AZ$7/Marks!$BC$7)+((Marks!BA228/IF(Marks!$BA$23=0,0.00000001,Marks!$BA$23)))*(Marks!$BA$7/Marks!$BC$7)+((Marks!BB228/IF(Marks!$BB$23=0,0.00000001,Marks!$BB$23)))*(Marks!$BB$7/Marks!$BC$7))*100)</f>
        <v>0</v>
      </c>
      <c r="E219" s="63">
        <f>IF(Marks!$BC$8=0,0,(((Marks!E228/IF(Marks!$E$23=0,0.00000001,Marks!$E$23)))*(Marks!$E$8/Marks!$BC$8)+((Marks!F228/IF(Marks!$F$23=0,0.00000001,Marks!$F$23)))*(Marks!$F$8/Marks!$BC$8)+((Marks!G228/IF(Marks!$G$23=0,0.00000001,Marks!$G$23)))*(Marks!$G$8/Marks!$BC$8)+((Marks!H228/IF(Marks!$H$23=0,0.00000001,Marks!$H$23)))*(Marks!$H$8/Marks!$BC$8)+((Marks!I228/IF(Marks!$I$23=0,0.00000001,Marks!$I$23)))*(Marks!$I$8/Marks!$BC$8)+((Marks!J228/IF(Marks!$J$23=0,0.00000001,Marks!$J$23)))*(Marks!$J$8/Marks!$BC$8)+((Marks!K228/IF(Marks!$K$23=0,0.00000001,Marks!$K$23)))*(Marks!$K$8/Marks!$BC$8)+((Marks!L228/IF(Marks!$L$23=0,0.00000001,Marks!$L$23)))*(Marks!$L$8/Marks!$BC$8)+((Marks!M228/IF(Marks!$M$23=0,0.00000001,Marks!$M$23)))*(Marks!$M$8/Marks!$BC$8)+((Marks!N228/IF(Marks!$N$23=0,0.00000001,Marks!$N$23)))*(Marks!$N$8/Marks!$BC$8)+((Marks!O228/IF(Marks!$O$23=0,0.00000001,Marks!$O$23)))*(Marks!$O$8/Marks!$BC$8)+((Marks!P228/IF(Marks!$P$23=0,0.0000001,Marks!$P$23)))*(Marks!$P$8/Marks!$BC$8)+((Marks!Q228/IF(Marks!$Q$23=0,0.0000001,Marks!$Q$23)))*(Marks!$Q$8/Marks!$BC$8)+((Marks!R228/IF(Marks!$R$23=0,0.00000001,Marks!$R$23)))*(Marks!$R$8/Marks!$BC$8)+((Marks!S228/IF(Marks!$S$23=0,0.00000001,Marks!$S$23)))*(Marks!$S$8/Marks!$BC$8)+((Marks!T228/IF(Marks!$T$23=0,0.00000001,Marks!$T$23)))*(Marks!$T$8/Marks!$BC$8)+((Marks!U228/IF(Marks!$U$23=0,0.00000001,Marks!$U$23)))*(Marks!$U$8/Marks!$BC$8)+((Marks!V228/IF(Marks!$V$23=0,0.00000001,Marks!$V$23)))*(Marks!$V$8/Marks!$BC$8)+((Marks!W228/IF(Marks!$W$23=0,0.00000001,Marks!$W$23)))*(Marks!$W$8/Marks!$BC$8)+((Marks!X228/IF(Marks!$X$23=0,0.00000001,Marks!$X$23)))*(Marks!$X$8/Marks!$BC$8)+((Marks!Y228/IF(Marks!$Y$23=0,0.00000001,Marks!$Y$23)))*(Marks!$Y$8/Marks!$BC$8)+((Marks!Z228/IF(Marks!$Z$23=0,0.00000001,Marks!$Z$23)))*(Marks!$Z$8/Marks!$BC$8)+((Marks!AA228/IF(Marks!$AA$23=0,0.00000001,Marks!$AA$23)))*(Marks!$AA$8/Marks!$BC$8)+((Marks!AB228/IF(Marks!$AB$23=0,0.00000001,Marks!$AB$23)))*(Marks!$AB$8/Marks!$BC$8)+((Marks!AC228/IF(Marks!$AC$23=0,0.00000001,Marks!$AC$23)))*(Marks!$AC$8/Marks!$BC$8)+((Marks!AD228/IF(Marks!$AD$23=0,0.00000001,Marks!$AD$23)))*(Marks!$AD$8/Marks!$BC$8)+((Marks!AE228/IF(Marks!$AE$23=0,0.00000001,Marks!$AE$23)))*(Marks!$AE$8/Marks!$BC$8)+((Marks!AF228/IF(Marks!$AF$23=0,0.00000001,Marks!$AF$23)))*(Marks!$AF$8/Marks!$BC$8)+((Marks!AG228/IF(Marks!$AG$23=0,0.00000001,Marks!$AG$23)))*(Marks!$AG$8/Marks!$BC$8)+((Marks!AH228/IF(Marks!$AH$23=0,0.00000001,Marks!$AH$23)))*(Marks!$AH$8/Marks!$BC$8)+((Marks!AI228/IF(Marks!$AI$23=0,0.00000001,Marks!$AI$23)))*(Marks!$AI$8/Marks!$BC$8)+((Marks!AJ228/IF(Marks!$AJ$23=0,0.00000001,Marks!$AJ$23)))*(Marks!$AJ$8/Marks!$BC$8)+((Marks!AK228/IF(Marks!$AK$23=0,0.00000001,Marks!$AK$23)))*(Marks!$AK$8/Marks!$BC$8)+((Marks!AL228/IF(Marks!$AL$23=0,0.00000001,Marks!$AL$23)))*(Marks!$AL$8/Marks!$BC$8)+((Marks!AM228/IF(Marks!$AM$23=0,0.00000001,Marks!$AM$23)))*(Marks!$AM$8/Marks!$BC$8)+((Marks!AN228/IF(Marks!$AN$23=0,0.00000001,Marks!$AN$23)))*(Marks!$AN$8/Marks!$BC$8)+((Marks!AO228/IF(Marks!$AO$23=0,0.00000001,Marks!$AO$23)))*(Marks!$AO$8/Marks!$BC$8)+((Marks!AP228/IF(Marks!$AP$23=0,0.00000001,Marks!$AP$23)))*(Marks!$AP$8/Marks!$BC$8)+((Marks!AQ228/IF(Marks!$AQ$23=0,0.00000001,Marks!$AQ$23)))*(Marks!$AQ$8/Marks!$BC$8)+((Marks!AR228/IF(Marks!$AR$23=0,0.00000001,Marks!$AR$23)))*(Marks!$AR$8/Marks!$BC$8)+((Marks!AS228/IF(Marks!$AS$23=0,0.00000001,Marks!$AS$23)))*(Marks!$AS$8/Marks!$BC$8)+((Marks!AT228/IF(Marks!$AT$23=0,0.00000001,Marks!$AT$23)))*(Marks!$AT$8/Marks!$BC$8)+((Marks!AU228/IF(Marks!$AU$23=0,0.00000001,Marks!$AU$23)))*(Marks!$AU$8/Marks!$BC$8)+((Marks!AV228/IF(Marks!$AV$23=0,0.00000001,Marks!$AV$23)))*(Marks!$AV$8/Marks!$BC$8)+((Marks!AW228/IF(Marks!$AW$23=0,0.00000001,Marks!$AW$23)))*(Marks!$AW$8/Marks!$BC$8)+((Marks!AX228/IF(Marks!$AX$23=0,0.00000001,Marks!$AX$23)))*(Marks!$AX$8/Marks!$BC$8)+((Marks!AY228/IF(Marks!$AY$23=0,0.00000001,Marks!$AY$23)))*(Marks!$AY$8/Marks!$BC$8)+((Marks!AZ228/IF(Marks!$AZ$23=0,0.00000001,Marks!$AZ$23)))*(Marks!$AZ$8/Marks!$BC$8)+((Marks!BA228/IF(Marks!$BA$23=0,0.00000001,Marks!$BA$23)))*(Marks!$BA$8/Marks!$BC$8)+((Marks!BB228/IF(Marks!$BB$23=0,0.00000001,Marks!$BB$23)))*(Marks!$BB$8/Marks!$BC$8))*100)</f>
        <v>0</v>
      </c>
      <c r="F219" s="63">
        <f>IF(Marks!$BC$9=0,0,(((Marks!E228/IF(Marks!$E$23=0,0.00000001,Marks!$E$23)))*(Marks!$E$9/Marks!$BC$9)+((Marks!F228/IF(Marks!$F$23=0,0.00000001,Marks!$F$23)))*(Marks!$F$9/Marks!$BC$9)+((Marks!G228/IF(Marks!$G$23=0,0.00000001,Marks!$G$23)))*(Marks!$G$9/Marks!$BC$9)+((Marks!H228/IF(Marks!$H$23=0,0.00000001,Marks!$H$23)))*(Marks!$H$9/Marks!$BC$9)+((Marks!I228/IF(Marks!$I$23=0,0.00000001,Marks!$I$23)))*(Marks!$I$9/Marks!$BC$9)+((Marks!J228/IF(Marks!$J$23=0,0.00000001,Marks!$J$23)))*(Marks!$J$9/Marks!$BC$9)+((Marks!K228/IF(Marks!$K$23=0,0.00000001,Marks!$K$23)))*(Marks!$K$9/Marks!$BC$9)+((Marks!L228/IF(Marks!$L$23=0,0.00000001,Marks!$L$23)))*(Marks!$L$9/Marks!$BC$9)+((Marks!M228/IF(Marks!$M$23=0,0.00000001,Marks!$M$23)))*(Marks!$M$9/Marks!$BC$9)+((Marks!N228/IF(Marks!$N$23=0,0.00000001,Marks!$N$23)))*(Marks!$N$9/Marks!$BC$9)+((Marks!O228/IF(Marks!$O$23=0,0.00000001,Marks!$O$23)))*(Marks!$O$9/Marks!$BC$9)+((Marks!P228/IF(Marks!$P$23=0,0.0000001,Marks!$P$23)))*(Marks!$P$9/Marks!$BC$9)+((Marks!Q228/IF(Marks!$Q$23=0,0.0000001,Marks!$Q$23)))*(Marks!$Q$9/Marks!$BC$9)+((Marks!R228/IF(Marks!$R$23=0,0.00000001,Marks!$R$23)))*(Marks!$R$9/Marks!$BC$9)+((Marks!S228/IF(Marks!$S$23=0,0.00000001,Marks!$S$23)))*(Marks!$S$9/Marks!$BC$9)+((Marks!T228/IF(Marks!$T$23=0,0.00000001,Marks!$T$23)))*(Marks!$T$9/Marks!$BC$9)+((Marks!U228/IF(Marks!$U$23=0,0.00000001,Marks!$U$23)))*(Marks!$U$9/Marks!$BC$9)+((Marks!V228/IF(Marks!$V$23=0,0.00000001,Marks!$V$23)))*(Marks!$V$9/Marks!$BC$9)+((Marks!W228/IF(Marks!$W$23=0,0.00000001,Marks!$W$23)))*(Marks!$W$9/Marks!$BC$9)+((Marks!X228/IF(Marks!$X$23=0,0.00000001,Marks!$X$23)))*(Marks!$X$9/Marks!$BC$9)+((Marks!Y228/IF(Marks!$Y$23=0,0.00000001,Marks!$Y$23)))*(Marks!$Y$9/Marks!$BC$9)+((Marks!Z228/IF(Marks!$Z$23=0,0.00000001,Marks!$Z$23)))*(Marks!$Z$9/Marks!$BC$9)+((Marks!AA228/IF(Marks!$AA$23=0,0.00000001,Marks!$AA$23)))*(Marks!$AA$9/Marks!$BC$9)+((Marks!AB228/IF(Marks!$AB$23=0,0.00000001,Marks!$AB$23)))*(Marks!$AB$9/Marks!$BC$9)+((Marks!AC228/IF(Marks!$AC$23=0,0.00000001,Marks!$AC$23)))*(Marks!$AC$9/Marks!$BC$9)+((Marks!AD228/IF(Marks!$AD$23=0,0.00000001,Marks!$AD$23)))*(Marks!$AD$9/Marks!$BC$9)+((Marks!AE228/IF(Marks!$AE$23=0,0.00000001,Marks!$AE$23)))*(Marks!$AE$9/Marks!$BC$9)+((Marks!AF228/IF(Marks!$AF$23=0,0.00000001,Marks!$AF$23)))*(Marks!$AF$9/Marks!$BC$9)+((Marks!AG228/IF(Marks!$AG$23=0,0.00000001,Marks!$AG$23)))*(Marks!$AG$9/Marks!$BC$9)+((Marks!AH228/IF(Marks!$AH$23=0,0.00000001,Marks!$AH$23)))*(Marks!$AH$9/Marks!$BC$9)+((Marks!AI228/IF(Marks!$AI$23=0,0.00000001,Marks!$AI$23)))*(Marks!$AI$9/Marks!$BC$9)+((Marks!AJ228/IF(Marks!$AJ$23=0,0.00000001,Marks!$AJ$23)))*(Marks!$AJ$9/Marks!$BC$9)+((Marks!AK228/IF(Marks!$AK$23=0,0.00000001,Marks!$AK$23)))*(Marks!$AK$9/Marks!$BC$9)+((Marks!AL228/IF(Marks!$AL$23=0,0.00000001,Marks!$AL$23)))*(Marks!$AL$9/Marks!$BC$9)+((Marks!AM228/IF(Marks!$AM$23=0,0.00000001,Marks!$AM$23)))*(Marks!$AM$9/Marks!$BC$9)+((Marks!AN228/IF(Marks!$AN$23=0,0.00000001,Marks!$AN$23)))*(Marks!$AN$9/Marks!$BC$9)+((Marks!AO228/IF(Marks!$AO$23=0,0.00000001,Marks!$AO$23)))*(Marks!$AO$9/Marks!$BC$9)+((Marks!AP228/IF(Marks!$AP$23=0,0.00000001,Marks!$AP$23)))*(Marks!$AP$9/Marks!$BC$9)+((Marks!AQ228/IF(Marks!$AQ$23=0,0.00000001,Marks!$AQ$23)))*(Marks!$AQ$9/Marks!$BC$9)+((Marks!AR228/IF(Marks!$AR$23=0,0.00000001,Marks!$AR$23)))*(Marks!$AR$9/Marks!$BC$9)+((Marks!AS228/IF(Marks!$AS$23=0,0.00000001,Marks!$AS$23)))*(Marks!$AS$9/Marks!$BC$9)+((Marks!AT228/IF(Marks!$AT$23=0,0.00000001,Marks!$AT$23)))*(Marks!$AT$9/Marks!$BC$9)+((Marks!AU228/IF(Marks!$AU$23=0,0.00000001,Marks!$AU$23)))*(Marks!$AU$9/Marks!$BC$9)+((Marks!AV228/IF(Marks!$AV$23=0,0.00000001,Marks!$AV$23)))*(Marks!$AV$9/Marks!$BC$9)+((Marks!AW228/IF(Marks!$AW$23=0,0.00000001,Marks!$AW$23)))*(Marks!$AW$9/Marks!$BC$9)+((Marks!AX228/IF(Marks!$AX$23=0,0.00000001,Marks!$AX$23)))*(Marks!$AX$9/Marks!$BC$9)+((Marks!AY228/IF(Marks!$AY$23=0,0.00000001,Marks!$AY$23)))*(Marks!$AY$9/Marks!$BC$9)+((Marks!AZ228/IF(Marks!$AZ$23=0,0.00000001,Marks!$AZ$23)))*(Marks!$AZ$9/Marks!$BC$9)+((Marks!BA228/IF(Marks!$BA$23=0,0.00000001,Marks!$BA$23)))*(Marks!$BA$9/Marks!$BC$9)+((Marks!BB228/IF(Marks!$BB$23=0,0.00000001,Marks!$BB$23)))*(Marks!$BB$9/Marks!$BC$9))*100)</f>
        <v>0</v>
      </c>
      <c r="G219" s="63">
        <f>IF(Marks!$BC$10=0,0,(((Marks!E228/IF(Marks!$E$23=0,0.00000001,Marks!$E$23)))*(Marks!$E$10/Marks!$BC$10)+((Marks!F228/IF(Marks!$F$23=0,0.00000001,Marks!$F$23)))*(Marks!$F$10/Marks!$BC$10)+((Marks!G228/IF(Marks!$G$23=0,0.00000001,Marks!$G$23)))*(Marks!$G$10/Marks!$BC$10)+((Marks!H228/IF(Marks!$H$23=0,0.00000001,Marks!$H$23)))*(Marks!$H$10/Marks!$BC$10)+((Marks!I228/IF(Marks!$I$23=0,0.00000001,Marks!$I$23)))*(Marks!$I$10/Marks!$BC$10)+((Marks!J228/IF(Marks!$J$23=0,0.00000001,Marks!$J$23)))*(Marks!$J$10/Marks!$BC$10)+((Marks!K228/IF(Marks!$K$23=0,0.00000001,Marks!$K$23)))*(Marks!$K$10/Marks!$BC$10)+((Marks!L228/IF(Marks!$L$23=0,0.00000001,Marks!$L$23)))*(Marks!$L$10/Marks!$BC$10)+((Marks!M228/IF(Marks!$M$23=0,0.00000001,Marks!$M$23)))*(Marks!$M$10/Marks!$BC$10)+((Marks!N228/IF(Marks!$N$23=0,0.00000001,Marks!$N$23)))*(Marks!$N$10/Marks!$BC$10)+((Marks!O228/IF(Marks!$O$23=0,0.00000001,Marks!$O$23)))*(Marks!$O$10/Marks!$BC$10)+((Marks!P228/IF(Marks!$P$23=0,0.0000001,Marks!$P$23)))*(Marks!$P$10/Marks!$BC$10)+((Marks!Q228/IF(Marks!$Q$23=0,0.0000001,Marks!$Q$23)))*(Marks!$Q$10/Marks!$BC$10)+((Marks!R228/IF(Marks!$R$23=0,0.00000001,Marks!$R$23)))*(Marks!$R$10/Marks!$BC$10)+((Marks!S228/IF(Marks!$S$23=0,0.00000001,Marks!$S$23)))*(Marks!$S$10/Marks!$BC$10)+((Marks!T228/IF(Marks!$T$23=0,0.00000001,Marks!$T$23)))*(Marks!$T$10/Marks!$BC$10)+((Marks!U228/IF(Marks!$U$23=0,0.00000001,Marks!$U$23)))*(Marks!$U$10/Marks!$BC$10)+((Marks!V228/IF(Marks!$V$23=0,0.00000001,Marks!$V$23)))*(Marks!$V$10/Marks!$BC$10)+((Marks!W228/IF(Marks!$W$23=0,0.00000001,Marks!$W$23)))*(Marks!$W$10/Marks!$BC$10)+((Marks!X228/IF(Marks!$X$23=0,0.00000001,Marks!$X$23)))*(Marks!$X$10/Marks!$BC$10)+((Marks!Y228/IF(Marks!$Y$23=0,0.00000001,Marks!$Y$23)))*(Marks!$Y$10/Marks!$BC$10)+((Marks!Z228/IF(Marks!$Z$23=0,0.00000001,Marks!$Z$23)))*(Marks!$Z$10/Marks!$BC$10)+((Marks!AA228/IF(Marks!$AA$23=0,0.00000001,Marks!$AA$23)))*(Marks!$AA$10/Marks!$BC$10)+((Marks!AB228/IF(Marks!$AB$23=0,0.00000001,Marks!$AB$23)))*(Marks!$AB$10/Marks!$BC$10)+((Marks!AC228/IF(Marks!$AC$23=0,0.00000001,Marks!$AC$23)))*(Marks!$AC$10/Marks!$BC$10)+((Marks!AD228/IF(Marks!$AD$23=0,0.00000001,Marks!$AD$23)))*(Marks!$AD$10/Marks!$BC$10)+((Marks!AE228/IF(Marks!$AE$23=0,0.00000001,Marks!$AE$23)))*(Marks!$AE$10/Marks!$BC$10)+((Marks!AF228/IF(Marks!$AF$23=0,0.00000001,Marks!$AF$23)))*(Marks!$AF$10/Marks!$BC$10)+((Marks!AG228/IF(Marks!$AG$23=0,0.00000001,Marks!$AG$23)))*(Marks!$AG$10/Marks!$BC$10)+((Marks!AH228/IF(Marks!$AH$23=0,0.00000001,Marks!$AH$23)))*(Marks!$AH$10/Marks!$BC$10)+((Marks!AI228/IF(Marks!$AI$23=0,0.00000001,Marks!$AI$23)))*(Marks!$AI$10/Marks!$BC$10)+((Marks!AJ228/IF(Marks!$AJ$23=0,0.00000001,Marks!$AJ$23)))*(Marks!$AJ$10/Marks!$BC$10)+((Marks!AK228/IF(Marks!$AK$23=0,0.00000001,Marks!$AK$23)))*(Marks!$AK$10/Marks!$BC$10)+((Marks!AL228/IF(Marks!$AL$23=0,0.00000001,Marks!$AL$23)))*(Marks!$AL$10/Marks!$BC$10)+((Marks!AM228/IF(Marks!$AM$23=0,0.00000001,Marks!$AM$23)))*(Marks!$AM$10/Marks!$BC$10)+((Marks!AN228/IF(Marks!$AN$23=0,0.00000001,Marks!$AN$23)))*(Marks!$AN$10/Marks!$BC$10)+((Marks!AO228/IF(Marks!$AO$23=0,0.00000001,Marks!$AO$23)))*(Marks!$AO$10/Marks!$BC$10)+((Marks!AP228/IF(Marks!$AP$23=0,0.00000001,Marks!$AP$23)))*(Marks!$AP$10/Marks!$BC$10)+((Marks!AQ228/IF(Marks!$AQ$23=0,0.00000001,Marks!$AQ$23)))*(Marks!$AQ$10/Marks!$BC$10)+((Marks!AR228/IF(Marks!$AR$23=0,0.00000001,Marks!$AR$23)))*(Marks!$AR$10/Marks!$BC$10)+((Marks!AS228/IF(Marks!$AS$23=0,0.00000001,Marks!$AS$23)))*(Marks!$AS$10/Marks!$BC$10)+((Marks!AT228/IF(Marks!$AT$23=0,0.00000001,Marks!$AT$23)))*(Marks!$AT$10/Marks!$BC$10)+((Marks!AU228/IF(Marks!$AU$23=0,0.00000001,Marks!$AU$23)))*(Marks!$AU$10/Marks!$BC$10)+((Marks!AV228/IF(Marks!$AV$23=0,0.00000001,Marks!$AV$23)))*(Marks!$AV$10/Marks!$BC$10)+((Marks!AW228/IF(Marks!$AW$23=0,0.00000001,Marks!$AW$23)))*(Marks!$AW$10/Marks!$BC$10)+((Marks!AX228/IF(Marks!$AX$23=0,0.00000001,Marks!$AX$23)))*(Marks!$AX$10/Marks!$BC$10)+((Marks!AY228/IF(Marks!$AY$23=0,0.00000001,Marks!$AY$23)))*(Marks!$AY$10/Marks!$BC$10)+((Marks!AZ228/IF(Marks!$AZ$23=0,0.00000001,Marks!$AZ$23)))*(Marks!$AZ$10/Marks!$BC$10)+((Marks!BA228/IF(Marks!$BA$23=0,0.00000001,Marks!$BA$23)))*(Marks!$BA$10/Marks!$BC$10)+((Marks!BB228/IF(Marks!$BB$23=0,0.00000001,Marks!$BB$23)))*(Marks!$BB$10/Marks!$BC$10))*100)</f>
        <v>0</v>
      </c>
      <c r="H219" s="63">
        <f>IF(Marks!$BC$11=0,0,(((Marks!E228/IF(Marks!$E$23=0,0.00000001,Marks!$E$23)))*(Marks!$E$11/Marks!$BC$11)+((Marks!F228/IF(Marks!$F$23=0,0.00000001,Marks!$F$23)))*(Marks!$F$11/Marks!$BC$11)+((Marks!G228/IF(Marks!$G$23=0,0.00000001,Marks!$G$23)))*(Marks!$G$11/Marks!$BC$11)+((Marks!H228/IF(Marks!$H$23=0,0.00000001,Marks!$H$23)))*(Marks!$H$11/Marks!$BC$11)+((Marks!I228/IF(Marks!$I$23=0,0.00000001,Marks!$I$23)))*(Marks!$I$11/Marks!$BC$11)+((Marks!J228/IF(Marks!$J$23=0,0.00000001,Marks!$J$23)))*(Marks!$J$11/Marks!$BC$11)+((Marks!K228/IF(Marks!$K$23=0,0.00000001,Marks!$K$23)))*(Marks!$K$11/Marks!$BC$11)+((Marks!L228/IF(Marks!$L$23=0,0.00000001,Marks!$L$23)))*(Marks!$L$11/Marks!$BC$11)+((Marks!M228/IF(Marks!$M$23=0,0.00000001,Marks!$M$23)))*(Marks!$M$11/Marks!$BC$11)+((Marks!N228/IF(Marks!$N$23=0,0.00000001,Marks!$N$23)))*(Marks!$N$11/Marks!$BC$11)+((Marks!O228/IF(Marks!$O$23=0,0.00000001,Marks!$O$23)))*(Marks!$O$11/Marks!$BC$11)+((Marks!P228/IF(Marks!$P$23=0,0.0000001,Marks!$P$23)))*(Marks!$P$11/Marks!$BC$11)+((Marks!Q228/IF(Marks!$Q$23=0,0.0000001,Marks!$Q$23)))*(Marks!$Q$11/Marks!$BC$11)+((Marks!R228/IF(Marks!$R$23=0,0.00000001,Marks!$R$23)))*(Marks!$R$11/Marks!$BC$11)+((Marks!S228/IF(Marks!$S$23=0,0.00000001,Marks!$S$23)))*(Marks!$S$11/Marks!$BC$11)+((Marks!T228/IF(Marks!$T$23=0,0.00000001,Marks!$T$23)))*(Marks!$T$11/Marks!$BC$11)+((Marks!U228/IF(Marks!$U$23=0,0.00000001,Marks!$U$23)))*(Marks!$U$11/Marks!$BC$11)+((Marks!V228/IF(Marks!$V$23=0,0.00000001,Marks!$V$23)))*(Marks!$V$11/Marks!$BC$11)+((Marks!W228/IF(Marks!$W$23=0,0.00000001,Marks!$W$23)))*(Marks!$W$11/Marks!$BC$11)+((Marks!X228/IF(Marks!$X$23=0,0.00000001,Marks!$X$23)))*(Marks!$X$11/Marks!$BC$11)+((Marks!Y228/IF(Marks!$Y$23=0,0.00000001,Marks!$Y$23)))*(Marks!$Y$11/Marks!$BC$11)+((Marks!Z228/IF(Marks!$Z$23=0,0.00000001,Marks!$Z$23)))*(Marks!$Z$11/Marks!$BC$11)+((Marks!AA228/IF(Marks!$AA$23=0,0.00000001,Marks!$AA$23)))*(Marks!$AA$11/Marks!$BC$11)+((Marks!AB228/IF(Marks!$AB$23=0,0.00000001,Marks!$AB$23)))*(Marks!$AB$11/Marks!$BC$11)+((Marks!AC228/IF(Marks!$AC$23=0,0.00000001,Marks!$AC$23)))*(Marks!$AC$11/Marks!$BC$11)+((Marks!AD228/IF(Marks!$AD$23=0,0.00000001,Marks!$AD$23)))*(Marks!$AD$11/Marks!$BC$11)+((Marks!AE228/IF(Marks!$AE$23=0,0.00000001,Marks!$AE$23)))*(Marks!$AE$11/Marks!$BC$11)+((Marks!AF228/IF(Marks!$AF$23=0,0.00000001,Marks!$AF$23)))*(Marks!$AF$11/Marks!$BC$11)+((Marks!AG228/IF(Marks!$AG$23=0,0.00000001,Marks!$AG$23)))*(Marks!$AG$11/Marks!$BC$11)+((Marks!AH228/IF(Marks!$AH$23=0,0.00000001,Marks!$AH$23)))*(Marks!$AH$11/Marks!$BC$11)+((Marks!AI228/IF(Marks!$AI$23=0,0.00000001,Marks!$AI$23)))*(Marks!$AI$11/Marks!$BC$11)+((Marks!AJ228/IF(Marks!$AJ$23=0,0.00000001,Marks!$AJ$23)))*(Marks!$AJ$11/Marks!$BC$11)+((Marks!AK228/IF(Marks!$AK$23=0,0.00000001,Marks!$AK$23)))*(Marks!$AK$11/Marks!$BC$11)+((Marks!AL228/IF(Marks!$AL$23=0,0.00000001,Marks!$AL$23)))*(Marks!$AL$11/Marks!$BC$11)+((Marks!AM228/IF(Marks!$AM$23=0,0.00000001,Marks!$AM$23)))*(Marks!$AM$11/Marks!$BC$11)+((Marks!AN228/IF(Marks!$AN$23=0,0.00000001,Marks!$AN$23)))*(Marks!$AN$11/Marks!$BC$11)+((Marks!AO228/IF(Marks!$AO$23=0,0.00000001,Marks!$AO$23)))*(Marks!$AO$11/Marks!$BC$11)+((Marks!AP228/IF(Marks!$AP$23=0,0.00000001,Marks!$AP$23)))*(Marks!$AP$11/Marks!$BC$11)+((Marks!AQ228/IF(Marks!$AQ$23=0,0.00000001,Marks!$AQ$23)))*(Marks!$AQ$11/Marks!$BC$11)+((Marks!AR228/IF(Marks!$AR$23=0,0.00000001,Marks!$AR$23)))*(Marks!$AR$11/Marks!$BC$11)+((Marks!AS228/IF(Marks!$AS$23=0,0.00000001,Marks!$AS$23)))*(Marks!$AS$11/Marks!$BC$11)+((Marks!AT228/IF(Marks!$AT$23=0,0.00000001,Marks!$AT$23)))*(Marks!$AT$11/Marks!$BC$11)+((Marks!AU228/IF(Marks!$AU$23=0,0.00000001,Marks!$AU$23)))*(Marks!$AU$11/Marks!$BC$11)+((Marks!AV228/IF(Marks!$AV$23=0,0.00000001,Marks!$AV$23)))*(Marks!$AV$11/Marks!$BC$11)+((Marks!AW228/IF(Marks!$AW$23=0,0.00000001,Marks!$AW$23)))*(Marks!$AW$11/Marks!$BC$11)+((Marks!AX228/IF(Marks!$AX$23=0,0.00000001,Marks!$AX$23)))*(Marks!$AX$11/Marks!$BC$11)+((Marks!AY228/IF(Marks!$AY$23=0,0.00000001,Marks!$AY$23)))*(Marks!$AY$11/Marks!$BC$11)+((Marks!AZ228/IF(Marks!$AZ$23=0,0.00000001,Marks!$AZ$23)))*(Marks!$AZ$11/Marks!$BC$11)+((Marks!BA228/IF(Marks!$BA$23=0,0.00000001,Marks!$BA$23)))*(Marks!$BA$11/Marks!$BC$11)+((Marks!BB228/IF(Marks!$BB$23=0,0.00000001,Marks!$BB$23)))*(Marks!$BB$11/Marks!$BC$11))*100)</f>
        <v>0</v>
      </c>
      <c r="I219" s="63">
        <f>IF(Marks!$BC$12=0,0,(((Marks!E228/IF(Marks!$E$23=0,0.00000001,Marks!$E$23)))*(Marks!$E$12/Marks!$BC$12)+((Marks!F228/IF(Marks!$F$23=0,0.00000001,Marks!$F$23)))*(Marks!$F$12/Marks!$BC$12)+((Marks!G228/IF(Marks!$G$23=0,0.00000001,Marks!$G$23)))*(Marks!$G$12/Marks!$BC$12)+((Marks!H228/IF(Marks!$H$23=0,0.00000001,Marks!$H$23)))*(Marks!$H$12/Marks!$BC$12)+((Marks!I228/IF(Marks!$I$23=0,0.00000001,Marks!$I$23)))*(Marks!$I$12/Marks!$BC$12)+((Marks!J228/IF(Marks!$J$23=0,0.00000001,Marks!$J$23)))*(Marks!$J$12/Marks!$BC$12)+((Marks!K228/IF(Marks!$K$23=0,0.00000001,Marks!$K$23)))*(Marks!$K$12/Marks!$BC$12)+((Marks!L228/IF(Marks!$L$23=0,0.00000001,Marks!$L$23)))*(Marks!$L$12/Marks!$BC$12)+((Marks!M228/IF(Marks!$M$23=0,0.00000001,Marks!$M$23)))*(Marks!$M$12/Marks!$BC$12)+((Marks!N228/IF(Marks!$N$23=0,0.00000001,Marks!$N$23)))*(Marks!$N$12/Marks!$BC$12)+((Marks!O228/IF(Marks!$O$23=0,0.00000001,Marks!$O$23)))*(Marks!$O$12/Marks!$BC$12)+((Marks!P228/IF(Marks!$P$23=0,0.0000001,Marks!$P$23)))*(Marks!$P$12/Marks!$BC$12)+((Marks!Q228/IF(Marks!$Q$23=0,0.0000001,Marks!$Q$23)))*(Marks!$Q$12/Marks!$BC$12)+((Marks!R228/IF(Marks!$R$23=0,0.00000001,Marks!$R$23)))*(Marks!$R$12/Marks!$BC$12)+((Marks!S228/IF(Marks!$S$23=0,0.00000001,Marks!$S$23)))*(Marks!$S$12/Marks!$BC$12)+((Marks!T228/IF(Marks!$T$23=0,0.00000001,Marks!$T$23)))*(Marks!$T$12/Marks!$BC$12)+((Marks!U228/IF(Marks!$U$23=0,0.00000001,Marks!$U$23)))*(Marks!$U$12/Marks!$BC$12)+((Marks!V228/IF(Marks!$V$23=0,0.00000001,Marks!$V$23)))*(Marks!$V$12/Marks!$BC$12)+((Marks!W228/IF(Marks!$W$23=0,0.00000001,Marks!$W$23)))*(Marks!$W$12/Marks!$BC$12)+((Marks!X228/IF(Marks!$X$23=0,0.00000001,Marks!$X$23)))*(Marks!$X$12/Marks!$BC$12)+((Marks!Y228/IF(Marks!$Y$23=0,0.00000001,Marks!$Y$23)))*(Marks!$Y$12/Marks!$BC$12)+((Marks!Z228/IF(Marks!$Z$23=0,0.00000001,Marks!$Z$23)))*(Marks!$Z$12/Marks!$BC$12)+((Marks!AA228/IF(Marks!$AA$23=0,0.00000001,Marks!$AA$23)))*(Marks!$AA$12/Marks!$BC$12)+((Marks!AB228/IF(Marks!$AB$23=0,0.00000001,Marks!$AB$23)))*(Marks!$AB$12/Marks!$BC$12)+((Marks!AC228/IF(Marks!$AC$23=0,0.00000001,Marks!$AC$23)))*(Marks!$AC$12/Marks!$BC$12)+((Marks!AD228/IF(Marks!$AD$23=0,0.00000001,Marks!$AD$23)))*(Marks!$AD$12/Marks!$BC$12)+((Marks!AE228/IF(Marks!$AE$23=0,0.00000001,Marks!$AE$23)))*(Marks!$AE$12/Marks!$BC$12)+((Marks!AF228/IF(Marks!$AF$23=0,0.00000001,Marks!$AF$23)))*(Marks!$AF$12/Marks!$BC$12)+((Marks!AG228/IF(Marks!$AG$23=0,0.00000001,Marks!$AG$23)))*(Marks!$AG$12/Marks!$BC$12)+((Marks!AH228/IF(Marks!$AH$23=0,0.00000001,Marks!$AH$23)))*(Marks!$AH$12/Marks!$BC$12)+((Marks!AI228/IF(Marks!$AI$23=0,0.00000001,Marks!$AI$23)))*(Marks!$AI$12/Marks!$BC$12)+((Marks!AJ228/IF(Marks!$AJ$23=0,0.00000001,Marks!$AJ$23)))*(Marks!$AJ$12/Marks!$BC$12)+((Marks!AK228/IF(Marks!$AK$23=0,0.00000001,Marks!$AK$23)))*(Marks!$AK$12/Marks!$BC$12)+((Marks!AL228/IF(Marks!$AL$23=0,0.00000001,Marks!$AL$23)))*(Marks!$AL$12/Marks!$BC$12)+((Marks!AM228/IF(Marks!$AM$23=0,0.00000001,Marks!$AM$23)))*(Marks!$AM$12/Marks!$BC$12)+((Marks!AN228/IF(Marks!$AN$23=0,0.00000001,Marks!$AN$23)))*(Marks!$AN$12/Marks!$BC$12)+((Marks!AO228/IF(Marks!$AO$23=0,0.00000001,Marks!$AO$23)))*(Marks!$AO$12/Marks!$BC$12)+((Marks!AP228/IF(Marks!$AP$23=0,0.00000001,Marks!$AP$23)))*(Marks!$AP$12/Marks!$BC$12)+((Marks!AQ228/IF(Marks!$AQ$23=0,0.00000001,Marks!$AQ$23)))*(Marks!$AQ$12/Marks!$BC$12)+((Marks!AR228/IF(Marks!$AR$23=0,0.00000001,Marks!$AR$23)))*(Marks!$AR$12/Marks!$BC$12)+((Marks!AS228/IF(Marks!$AS$23=0,0.00000001,Marks!$AS$23)))*(Marks!$AS$12/Marks!$BC$12)+((Marks!AT228/IF(Marks!$AT$23=0,0.00000001,Marks!$AT$23)))*(Marks!$AT$12/Marks!$BC$12)+((Marks!AU228/IF(Marks!$AU$23=0,0.00000001,Marks!$AU$23)))*(Marks!$AU$12/Marks!$BC$12)+((Marks!AV228/IF(Marks!$AV$23=0,0.00000001,Marks!$AV$23)))*(Marks!$AV$12/Marks!$BC$12)+((Marks!AW228/IF(Marks!$AW$23=0,0.00000001,Marks!$AW$23)))*(Marks!$AW$12/Marks!$BC$12)+((Marks!AX228/IF(Marks!$AX$23=0,0.00000001,Marks!$AX$23)))*(Marks!$AX$12/Marks!$BC$12)+((Marks!AY228/IF(Marks!$AY$23=0,0.00000001,Marks!$AY$23)))*(Marks!$AY$12/Marks!$BC$12)+((Marks!AZ228/IF(Marks!$AZ$23=0,0.00000001,Marks!$AZ$23)))*(Marks!$AZ$12/Marks!$BC$12)+((Marks!BA228/IF(Marks!$BA$23=0,0.00000001,Marks!$BA$23)))*(Marks!$BA$12/Marks!$BC$12)+((Marks!BB228/IF(Marks!$BB$23=0,0.00000001,Marks!$BB$23)))*(Marks!$BB$12/Marks!$BC$12))*100)</f>
        <v>0</v>
      </c>
      <c r="J219" s="63">
        <f>IF(Marks!$BC$13=0,0,(((Marks!E228/IF(Marks!$E$23=0,0.00000001,Marks!$E$23)))*(Marks!$E$13/Marks!$BC$13)+((Marks!F228/IF(Marks!$F$23=0,0.00000001,Marks!$F$23)))*(Marks!$F$13/Marks!$BC$13)+((Marks!G228/IF(Marks!$G$23=0,0.00000001,Marks!$G$23)))*(Marks!$G$13/Marks!$BC$13)+((Marks!H228/IF(Marks!$H$23=0,0.00000001,Marks!$H$23)))*(Marks!$H$13/Marks!$BC$13)+((Marks!I228/IF(Marks!$I$23=0,0.00000001,Marks!$I$23)))*(Marks!$I$13/Marks!$BC$13)+((Marks!J228/IF(Marks!$J$23=0,0.00000001,Marks!$J$23)))*(Marks!$J$13/Marks!$BC$13)+((Marks!K228/IF(Marks!$K$23=0,0.00000001,Marks!$K$23)))*(Marks!$K$13/Marks!$BC$13)+((Marks!L228/IF(Marks!$L$23=0,0.00000001,Marks!$L$23)))*(Marks!$L$13/Marks!$BC$13)+((Marks!M228/IF(Marks!$M$23=0,0.00000001,Marks!$M$23)))*(Marks!$M$13/Marks!$BC$13)+((Marks!N228/IF(Marks!$N$23=0,0.00000001,Marks!$N$23)))*(Marks!$N$13/Marks!$BC$13)+((Marks!O228/IF(Marks!$O$23=0,0.00000001,Marks!$O$23)))*(Marks!$O$13/Marks!$BC$13)+((Marks!P228/IF(Marks!$P$23=0,0.0000001,Marks!$P$23)))*(Marks!$P$13/Marks!$BC$13)+((Marks!Q228/IF(Marks!$Q$23=0,0.0000001,Marks!$Q$23)))*(Marks!$Q$13/Marks!$BC$13)+((Marks!R228/IF(Marks!$R$23=0,0.00000001,Marks!$R$23)))*(Marks!$R$13/Marks!$BC$13)+((Marks!S228/IF(Marks!$S$23=0,0.00000001,Marks!$S$23)))*(Marks!$S$13/Marks!$BC$13)+((Marks!T228/IF(Marks!$T$23=0,0.00000001,Marks!$T$23)))*(Marks!$T$13/Marks!$BC$13)+((Marks!U228/IF(Marks!$U$23=0,0.00000001,Marks!$U$23)))*(Marks!$U$13/Marks!$BC$13)+((Marks!V228/IF(Marks!$V$23=0,0.00000001,Marks!$V$23)))*(Marks!$V$13/Marks!$BC$13)+((Marks!W228/IF(Marks!$W$23=0,0.00000001,Marks!$W$23)))*(Marks!$W$13/Marks!$BC$13)+((Marks!X228/IF(Marks!$X$23=0,0.00000001,Marks!$X$23)))*(Marks!$X$13/Marks!$BC$13)+((Marks!Y228/IF(Marks!$Y$23=0,0.00000001,Marks!$Y$23)))*(Marks!$Y$13/Marks!$BC$13)+((Marks!Z228/IF(Marks!$Z$23=0,0.00000001,Marks!$Z$23)))*(Marks!$Z$13/Marks!$BC$13)+((Marks!AA228/IF(Marks!$AA$23=0,0.00000001,Marks!$AA$23)))*(Marks!$AA$13/Marks!$BC$13)+((Marks!AB228/IF(Marks!$AB$23=0,0.00000001,Marks!$AB$23)))*(Marks!$AB$13/Marks!$BC$13)+((Marks!AC228/IF(Marks!$AC$23=0,0.00000001,Marks!$AC$23)))*(Marks!$AC$13/Marks!$BC$13)+((Marks!AD228/IF(Marks!$AD$23=0,0.00000001,Marks!$AD$23)))*(Marks!$AD$13/Marks!$BC$13)+((Marks!AE228/IF(Marks!$AE$23=0,0.00000001,Marks!$AE$23)))*(Marks!$AE$13/Marks!$BC$13)+((Marks!AF228/IF(Marks!$AF$23=0,0.00000001,Marks!$AF$23)))*(Marks!$AF$13/Marks!$BC$13)+((Marks!AG228/IF(Marks!$AG$23=0,0.00000001,Marks!$AG$23)))*(Marks!$AG$13/Marks!$BC$13)+((Marks!AH228/IF(Marks!$AH$23=0,0.00000001,Marks!$AH$23)))*(Marks!$AH$13/Marks!$BC$13)+((Marks!AI228/IF(Marks!$AI$23=0,0.00000001,Marks!$AI$23)))*(Marks!$AI$13/Marks!$BC$13)+((Marks!AJ228/IF(Marks!$AJ$23=0,0.00000001,Marks!$AJ$23)))*(Marks!$AJ$13/Marks!$BC$13)+((Marks!AK228/IF(Marks!$AK$23=0,0.00000001,Marks!$AK$23)))*(Marks!$AK$13/Marks!$BC$13)+((Marks!AL228/IF(Marks!$AL$23=0,0.00000001,Marks!$AL$23)))*(Marks!$AL$13/Marks!$BC$13)+((Marks!AM228/IF(Marks!$AM$23=0,0.00000001,Marks!$AM$23)))*(Marks!$AM$13/Marks!$BC$13)+((Marks!AN228/IF(Marks!$AN$23=0,0.00000001,Marks!$AN$23)))*(Marks!$AN$13/Marks!$BC$13)+((Marks!AO228/IF(Marks!$AO$23=0,0.00000001,Marks!$AO$23)))*(Marks!$AO$13/Marks!$BC$13)+((Marks!AP228/IF(Marks!$AP$23=0,0.00000001,Marks!$AP$23)))*(Marks!$AP$13/Marks!$BC$13)+((Marks!AQ228/IF(Marks!$AQ$23=0,0.00000001,Marks!$AQ$23)))*(Marks!$AQ$13/Marks!$BC$13)+((Marks!AR228/IF(Marks!$AR$23=0,0.00000001,Marks!$AR$23)))*(Marks!$AR$13/Marks!$BC$13)+((Marks!AS228/IF(Marks!$AS$23=0,0.00000001,Marks!$AS$23)))*(Marks!$AS$13/Marks!$BC$13)+((Marks!AT228/IF(Marks!$AT$23=0,0.00000001,Marks!$AT$23)))*(Marks!$AT$13/Marks!$BC$13)+((Marks!AU228/IF(Marks!$AU$23=0,0.00000001,Marks!$AU$23)))*(Marks!$AU$13/Marks!$BC$13)+((Marks!AV228/IF(Marks!$AV$23=0,0.00000001,Marks!$AV$23)))*(Marks!$AV$13/Marks!$BC$13)+((Marks!AW228/IF(Marks!$AW$23=0,0.00000001,Marks!$AW$23)))*(Marks!$AW$13/Marks!$BC$13)+((Marks!AX228/IF(Marks!$AX$23=0,0.00000001,Marks!$AX$23)))*(Marks!$AX$13/Marks!$BC$13)+((Marks!AY228/IF(Marks!$AY$23=0,0.00000001,Marks!$AY$23)))*(Marks!$AY$13/Marks!$BC$13)+((Marks!AZ228/IF(Marks!$AZ$23=0,0.00000001,Marks!$AZ$23)))*(Marks!$AZ$13/Marks!$BC$13)+((Marks!BA228/IF(Marks!$BA$23=0,0.00000001,Marks!$BA$23)))*(Marks!$BA$13/Marks!$BC$13)+((Marks!BB228/IF(Marks!$BB$23=0,0.00000001,Marks!$BB$23)))*(Marks!$BB$13/Marks!$BC$13))*100)</f>
        <v>0</v>
      </c>
      <c r="K219" s="63">
        <f>IF(Marks!$BC$14=0,0,(((Marks!E228/IF(Marks!$E$23=0,0.00000001,Marks!$E$23)))*(Marks!$E$14/Marks!$BC$14)+((Marks!F228/IF(Marks!$F$23=0,0.00000001,Marks!$F$23)))*(Marks!$F$14/Marks!$BC$14)+((Marks!G228/IF(Marks!$G$23=0,0.00000001,Marks!$G$23)))*(Marks!$G$14/Marks!$BC$14)+((Marks!H228/IF(Marks!$H$23=0,0.00000001,Marks!$H$23)))*(Marks!$H$14/Marks!$BC$14)+((Marks!I228/IF(Marks!$I$23=0,0.00000001,Marks!$I$23)))*(Marks!$I$14/Marks!$BC$14)+((Marks!J228/IF(Marks!$J$23=0,0.00000001,Marks!$J$23)))*(Marks!$J$14/Marks!$BC$14)+((Marks!K228/IF(Marks!$K$23=0,0.00000001,Marks!$K$23)))*(Marks!$K$14/Marks!$BC$14)+((Marks!L228/IF(Marks!$L$23=0,0.00000001,Marks!$L$23)))*(Marks!$L$14/Marks!$BC$14)+((Marks!M228/IF(Marks!$M$23=0,0.00000001,Marks!$M$23)))*(Marks!$M$14/Marks!$BC$14)+((Marks!N228/IF(Marks!$N$23=0,0.00000001,Marks!$N$23)))*(Marks!$N$14/Marks!$BC$14)+((Marks!O228/IF(Marks!$O$23=0,0.00000001,Marks!$O$23)))*(Marks!$O$14/Marks!$BC$14)+((Marks!P228/IF(Marks!$P$23=0,0.0000001,Marks!$P$23)))*(Marks!$P$14/Marks!$BC$14)+((Marks!Q228/IF(Marks!$Q$23=0,0.0000001,Marks!$Q$23)))*(Marks!$Q$14/Marks!$BC$14)+((Marks!R228/IF(Marks!$R$23=0,0.00000001,Marks!$R$23)))*(Marks!$R$14/Marks!$BC$14)+((Marks!S228/IF(Marks!$S$23=0,0.00000001,Marks!$S$23)))*(Marks!$S$14/Marks!$BC$14)+((Marks!T228/IF(Marks!$T$23=0,0.00000001,Marks!$T$23)))*(Marks!$T$14/Marks!$BC$14)+((Marks!U228/IF(Marks!$U$23=0,0.00000001,Marks!$U$23)))*(Marks!$U$14/Marks!$BC$14)+((Marks!V228/IF(Marks!$V$23=0,0.00000001,Marks!$V$23)))*(Marks!$V$14/Marks!$BC$14)+((Marks!W228/IF(Marks!$W$23=0,0.00000001,Marks!$W$23)))*(Marks!$W$14/Marks!$BC$14)+((Marks!X228/IF(Marks!$X$23=0,0.00000001,Marks!$X$23)))*(Marks!$X$14/Marks!$BC$14)+((Marks!Y228/IF(Marks!$Y$23=0,0.00000001,Marks!$Y$23)))*(Marks!$Y$14/Marks!$BC$14)+((Marks!Z228/IF(Marks!$Z$23=0,0.00000001,Marks!$Z$23)))*(Marks!$Z$14/Marks!$BC$14)+((Marks!AA228/IF(Marks!$AA$23=0,0.00000001,Marks!$AA$23)))*(Marks!$AA$14/Marks!$BC$14)+((Marks!AB228/IF(Marks!$AB$23=0,0.00000001,Marks!$AB$23)))*(Marks!$AB$14/Marks!$BC$14)+((Marks!AC228/IF(Marks!$AC$23=0,0.00000001,Marks!$AC$23)))*(Marks!$AC$14/Marks!$BC$14)+((Marks!AD228/IF(Marks!$AD$23=0,0.00000001,Marks!$AD$23)))*(Marks!$AD$14/Marks!$BC$14)+((Marks!AE228/IF(Marks!$AE$23=0,0.00000001,Marks!$AE$23)))*(Marks!$AE$14/Marks!$BC$14)+((Marks!AF228/IF(Marks!$AF$23=0,0.00000001,Marks!$AF$23)))*(Marks!$AF$14/Marks!$BC$14)+((Marks!AG228/IF(Marks!$AG$23=0,0.00000001,Marks!$AG$23)))*(Marks!$AG$14/Marks!$BC$14)+((Marks!AH228/IF(Marks!$AH$23=0,0.00000001,Marks!$AH$23)))*(Marks!$AH$14/Marks!$BC$14)+((Marks!AI228/IF(Marks!$AI$23=0,0.00000001,Marks!$AI$23)))*(Marks!$AI$14/Marks!$BC$14)+((Marks!AJ228/IF(Marks!$AJ$23=0,0.00000001,Marks!$AJ$23)))*(Marks!$AJ$14/Marks!$BC$14)+((Marks!AK228/IF(Marks!$AK$23=0,0.00000001,Marks!$AK$23)))*(Marks!$AK$14/Marks!$BC$14)+((Marks!AL228/IF(Marks!$AL$23=0,0.00000001,Marks!$AL$23)))*(Marks!$AL$14/Marks!$BC$14)+((Marks!AM228/IF(Marks!$AM$23=0,0.00000001,Marks!$AM$23)))*(Marks!$AM$14/Marks!$BC$14)+((Marks!AN228/IF(Marks!$AN$23=0,0.00000001,Marks!$AN$23)))*(Marks!$AN$14/Marks!$BC$14)+((Marks!AO228/IF(Marks!$AO$23=0,0.00000001,Marks!$AO$23)))*(Marks!$AO$14/Marks!$BC$14)+((Marks!AP228/IF(Marks!$AP$23=0,0.00000001,Marks!$AP$23)))*(Marks!$AP$14/Marks!$BC$14)+((Marks!AQ228/IF(Marks!$AQ$23=0,0.00000001,Marks!$AQ$23)))*(Marks!$AQ$14/Marks!$BC$14)+((Marks!AR228/IF(Marks!$AR$23=0,0.00000001,Marks!$AR$23)))*(Marks!$AR$14/Marks!$BC$14)+((Marks!AS228/IF(Marks!$AS$23=0,0.00000001,Marks!$AS$23)))*(Marks!$AS$14/Marks!$BC$14)+((Marks!AT228/IF(Marks!$AT$23=0,0.00000001,Marks!$AT$23)))*(Marks!$AT$14/Marks!$BC$14)+((Marks!AU228/IF(Marks!$AU$23=0,0.00000001,Marks!$AU$23)))*(Marks!$AU$14/Marks!$BC$14)+((Marks!AV228/IF(Marks!$AV$23=0,0.00000001,Marks!$AV$23)))*(Marks!$AV$14/Marks!$BC$14)+((Marks!AW228/IF(Marks!$AW$23=0,0.00000001,Marks!$AW$23)))*(Marks!$AW$14/Marks!$BC$14)+((Marks!AX228/IF(Marks!$AX$23=0,0.00000001,Marks!$AX$23)))*(Marks!$AX$14/Marks!$BC$14)+((Marks!AY228/IF(Marks!$AY$23=0,0.00000001,Marks!$AY$23)))*(Marks!$AY$14/Marks!$BC$14)+((Marks!AZ228/IF(Marks!$AZ$23=0,0.00000001,Marks!$AZ$23)))*(Marks!$AZ$14/Marks!$BC$14)+((Marks!BA228/IF(Marks!$BA$23=0,0.00000001,Marks!$BA$23)))*(Marks!$BA$14/Marks!$BC$14)+((Marks!BB228/IF(Marks!$BB$23=0,0.00000001,Marks!$BB$23)))*(Marks!$BB$14/Marks!$BC$14))*100)</f>
        <v>0</v>
      </c>
      <c r="L219" s="63">
        <f>IF(Marks!$BC$15=0,0,(((Marks!E228/IF(Marks!$E$23=0,0.00000001,Marks!$E$23)))*(Marks!$E$15/Marks!$BC$15)+((Marks!F228/IF(Marks!$F$23=0,0.00000001,Marks!$F$23)))*(Marks!$F$15/Marks!$BC$15)+((Marks!G228/IF(Marks!$G$23=0,0.00000001,Marks!$G$23)))*(Marks!$G$15/Marks!$BC$15)+((Marks!H228/IF(Marks!$H$23=0,0.00000001,Marks!$H$23)))*(Marks!$H$15/Marks!$BC$15)+((Marks!I228/IF(Marks!$I$23=0,0.00000001,Marks!$I$23)))*(Marks!$I$15/Marks!$BC$15)+((Marks!J228/IF(Marks!$J$23=0,0.00000001,Marks!$J$23)))*(Marks!$J$15/Marks!$BC$15)+((Marks!K228/IF(Marks!$K$23=0,0.00000001,Marks!$K$23)))*(Marks!$K$15/Marks!$BC$15)+((Marks!L228/IF(Marks!$L$23=0,0.00000001,Marks!$L$23)))*(Marks!$L$15/Marks!$BC$15)+((Marks!M228/IF(Marks!$M$23=0,0.00000001,Marks!$M$23)))*(Marks!$M$15/Marks!$BC$15)+((Marks!N228/IF(Marks!$N$23=0,0.00000001,Marks!$N$23)))*(Marks!$N$15/Marks!$BC$15)+((Marks!O228/IF(Marks!$O$23=0,0.00000001,Marks!$O$23)))*(Marks!$O$15/Marks!$BC$15)+((Marks!P228/IF(Marks!$P$23=0,0.0000001,Marks!$P$23)))*(Marks!$P$15/Marks!$BC$15)+((Marks!Q228/IF(Marks!$Q$23=0,0.0000001,Marks!$Q$23)))*(Marks!$Q$15/Marks!$BC$15)+((Marks!R228/IF(Marks!$R$23=0,0.00000001,Marks!$R$23)))*(Marks!$R$15/Marks!$BC$15)+((Marks!S228/IF(Marks!$S$23=0,0.00000001,Marks!$S$23)))*(Marks!$S$15/Marks!$BC$15)+((Marks!T228/IF(Marks!$T$23=0,0.00000001,Marks!$T$23)))*(Marks!$T$15/Marks!$BC$15)+((Marks!U228/IF(Marks!$U$23=0,0.00000001,Marks!$U$23)))*(Marks!$U$15/Marks!$BC$15)+((Marks!V228/IF(Marks!$V$23=0,0.00000001,Marks!$V$23)))*(Marks!$V$15/Marks!$BC$15)+((Marks!W228/IF(Marks!$W$23=0,0.00000001,Marks!$W$23)))*(Marks!$W$15/Marks!$BC$15)+((Marks!X228/IF(Marks!$X$23=0,0.00000001,Marks!$X$23)))*(Marks!$X$15/Marks!$BC$15)+((Marks!Y228/IF(Marks!$Y$23=0,0.00000001,Marks!$Y$23)))*(Marks!$Y$15/Marks!$BC$15)+((Marks!Z228/IF(Marks!$Z$23=0,0.00000001,Marks!$Z$23)))*(Marks!$Z$15/Marks!$BC$15)+((Marks!AA228/IF(Marks!$AA$23=0,0.00000001,Marks!$AA$23)))*(Marks!$AA$15/Marks!$BC$15)+((Marks!AB228/IF(Marks!$AB$23=0,0.00000001,Marks!$AB$23)))*(Marks!$AB$15/Marks!$BC$15)+((Marks!AC228/IF(Marks!$AC$23=0,0.00000001,Marks!$AC$23)))*(Marks!$AC$15/Marks!$BC$15)+((Marks!AD228/IF(Marks!$AD$23=0,0.00000001,Marks!$AD$23)))*(Marks!$AD$15/Marks!$BC$15)+((Marks!AE228/IF(Marks!$AE$23=0,0.00000001,Marks!$AE$23)))*(Marks!$AE$15/Marks!$BC$15)+((Marks!AF228/IF(Marks!$AF$23=0,0.00000001,Marks!$AF$23)))*(Marks!$AF$15/Marks!$BC$15)+((Marks!AG228/IF(Marks!$AG$23=0,0.00000001,Marks!$AG$23)))*(Marks!$AG$15/Marks!$BC$15)+((Marks!AH228/IF(Marks!$AH$23=0,0.00000001,Marks!$AH$23)))*(Marks!$AH$15/Marks!$BC$15)+((Marks!AI228/IF(Marks!$AI$23=0,0.00000001,Marks!$AI$23)))*(Marks!$AI$15/Marks!$BC$15)+((Marks!AJ228/IF(Marks!$AJ$23=0,0.00000001,Marks!$AJ$23)))*(Marks!$AJ$15/Marks!$BC$15)+((Marks!AK228/IF(Marks!$AK$23=0,0.00000001,Marks!$AK$23)))*(Marks!$AK$15/Marks!$BC$15)+((Marks!AL228/IF(Marks!$AL$23=0,0.00000001,Marks!$AL$23)))*(Marks!$AL$15/Marks!$BC$15)+((Marks!AM228/IF(Marks!$AM$23=0,0.00000001,Marks!$AM$23)))*(Marks!$AM$15/Marks!$BC$15)+((Marks!AN228/IF(Marks!$AN$23=0,0.00000001,Marks!$AN$23)))*(Marks!$AN$15/Marks!$BC$15)+((Marks!AO228/IF(Marks!$AO$23=0,0.00000001,Marks!$AO$23)))*(Marks!$AO$15/Marks!$BC$15)+((Marks!AP228/IF(Marks!$AP$23=0,0.00000001,Marks!$AP$23)))*(Marks!$AP$15/Marks!$BC$15)+((Marks!AQ228/IF(Marks!$AQ$23=0,0.00000001,Marks!$AQ$23)))*(Marks!$AQ$15/Marks!$BC$15)+((Marks!AR228/IF(Marks!$AR$23=0,0.00000001,Marks!$AR$23)))*(Marks!$AR$15/Marks!$BC$15)+((Marks!AS228/IF(Marks!$AS$23=0,0.00000001,Marks!$AS$23)))*(Marks!$AS$15/Marks!$BC$15)+((Marks!AT228/IF(Marks!$AT$23=0,0.00000001,Marks!$AT$23)))*(Marks!$AT$15/Marks!$BC$15)+((Marks!AU228/IF(Marks!$AU$23=0,0.00000001,Marks!$AU$23)))*(Marks!$AU$15/Marks!$BC$15)+((Marks!AV228/IF(Marks!$AV$23=0,0.00000001,Marks!$AV$23)))*(Marks!$AV$15/Marks!$BC$15)+((Marks!AW228/IF(Marks!$AW$23=0,0.00000001,Marks!$AW$23)))*(Marks!$AW$15/Marks!$BC$15)+((Marks!AX228/IF(Marks!$AX$23=0,0.00000001,Marks!$AX$23)))*(Marks!$AX$15/Marks!$BC$15)+((Marks!AY228/IF(Marks!$AY$23=0,0.00000001,Marks!$AY$23)))*(Marks!$AY$15/Marks!$BC$15)+((Marks!AZ228/IF(Marks!$AZ$23=0,0.00000001,Marks!$AZ$23)))*(Marks!$AZ$15/Marks!$BC$15)+((Marks!BA228/IF(Marks!$BA$23=0,0.00000001,Marks!$BA$23)))*(Marks!$BA$15/Marks!$BC$15)+((Marks!BB228/IF(Marks!$BB$23=0,0.00000001,Marks!$BB$23)))*(Marks!$BB$15/Marks!$BC$15))*100)</f>
        <v>0</v>
      </c>
      <c r="M219" s="63">
        <f>IF(Marks!$BC$16=0,0,(((Marks!E228/IF(Marks!$E$23=0,0.00000001,Marks!$E$23)))*(Marks!$E$16/Marks!$BC$16)+((Marks!F228/IF(Marks!$F$23=0,0.00000001,Marks!$F$23)))*(Marks!$F$16/Marks!$BC$16)+((Marks!G228/IF(Marks!$G$23=0,0.00000001,Marks!$G$23)))*(Marks!$G$16/Marks!$BC$16)+((Marks!H228/IF(Marks!$H$23=0,0.00000001,Marks!$H$23)))*(Marks!$H$16/Marks!$BC$16)+((Marks!I228/IF(Marks!$I$23=0,0.00000001,Marks!$I$23)))*(Marks!$I$16/Marks!$BC$16)+((Marks!J228/IF(Marks!$J$23=0,0.00000001,Marks!$J$23)))*(Marks!$J$16/Marks!$BC$16)+((Marks!K228/IF(Marks!$K$23=0,0.00000001,Marks!$K$23)))*(Marks!$K$16/Marks!$BC$16)+((Marks!L228/IF(Marks!$L$23=0,0.00000001,Marks!$L$23)))*(Marks!$L$16/Marks!$BC$16)+((Marks!M228/IF(Marks!$M$23=0,0.00000001,Marks!$M$23)))*(Marks!$M$16/Marks!$BC$16)+((Marks!N228/IF(Marks!$N$23=0,0.00000001,Marks!$N$23)))*(Marks!$N$16/Marks!$BC$16)+((Marks!O228/IF(Marks!$O$23=0,0.00000001,Marks!$O$23)))*(Marks!$O$16/Marks!$BC$16)+((Marks!P228/IF(Marks!$P$23=0,0.0000001,Marks!$P$23)))*(Marks!$P$16/Marks!$BC$16)+((Marks!Q228/IF(Marks!$Q$23=0,0.0000001,Marks!$Q$23)))*(Marks!$Q$16/Marks!$BC$16)+((Marks!R228/IF(Marks!$R$23=0,0.00000001,Marks!$R$23)))*(Marks!$R$16/Marks!$BC$16)+((Marks!S228/IF(Marks!$S$23=0,0.00000001,Marks!$S$23)))*(Marks!$S$16/Marks!$BC$16)+((Marks!T228/IF(Marks!$T$23=0,0.00000001,Marks!$T$23)))*(Marks!$T$16/Marks!$BC$16)+((Marks!U228/IF(Marks!$U$23=0,0.00000001,Marks!$U$23)))*(Marks!$U$16/Marks!$BC$16)+((Marks!V228/IF(Marks!$V$23=0,0.00000001,Marks!$V$23)))*(Marks!$V$16/Marks!$BC$16)+((Marks!W228/IF(Marks!$W$23=0,0.00000001,Marks!$W$23)))*(Marks!$W$16/Marks!$BC$16)+((Marks!X228/IF(Marks!$X$23=0,0.00000001,Marks!$X$23)))*(Marks!$X$16/Marks!$BC$16)+((Marks!Y228/IF(Marks!$Y$23=0,0.00000001,Marks!$Y$23)))*(Marks!$Y$16/Marks!$BC$16)+((Marks!Z228/IF(Marks!$Z$23=0,0.00000001,Marks!$Z$23)))*(Marks!$Z$16/Marks!$BC$16)+((Marks!AA228/IF(Marks!$AA$23=0,0.00000001,Marks!$AA$23)))*(Marks!$AA$16/Marks!$BC$16)+((Marks!AB228/IF(Marks!$AB$23=0,0.00000001,Marks!$AB$23)))*(Marks!$AB$16/Marks!$BC$16)+((Marks!AC228/IF(Marks!$AC$23=0,0.00000001,Marks!$AC$23)))*(Marks!$AC$16/Marks!$BC$16)+((Marks!AD228/IF(Marks!$AD$23=0,0.00000001,Marks!$AD$23)))*(Marks!$AD$16/Marks!$BC$16)+((Marks!AE228/IF(Marks!$AE$23=0,0.00000001,Marks!$AE$23)))*(Marks!$AE$16/Marks!$BC$16)+((Marks!AF228/IF(Marks!$AF$23=0,0.00000001,Marks!$AF$23)))*(Marks!$AF$16/Marks!$BC$16)+((Marks!AG228/IF(Marks!$AG$23=0,0.00000001,Marks!$AG$23)))*(Marks!$AG$16/Marks!$BC$16)+((Marks!AH228/IF(Marks!$AH$23=0,0.00000001,Marks!$AH$23)))*(Marks!$AH$16/Marks!$BC$16)+((Marks!AI228/IF(Marks!$AI$23=0,0.00000001,Marks!$AI$23)))*(Marks!$AI$16/Marks!$BC$16)+((Marks!AJ228/IF(Marks!$AJ$23=0,0.00000001,Marks!$AJ$23)))*(Marks!$AJ$16/Marks!$BC$16)+((Marks!AK228/IF(Marks!$AK$23=0,0.00000001,Marks!$AK$23)))*(Marks!$AK$16/Marks!$BC$16)+((Marks!AL228/IF(Marks!$AL$23=0,0.00000001,Marks!$AL$23)))*(Marks!$AL$16/Marks!$BC$16)+((Marks!AM228/IF(Marks!$AM$23=0,0.00000001,Marks!$AM$23)))*(Marks!$AM$16/Marks!$BC$16)+((Marks!AN228/IF(Marks!$AN$23=0,0.00000001,Marks!$AN$23)))*(Marks!$AN$16/Marks!$BC$16)+((Marks!AO228/IF(Marks!$AO$23=0,0.00000001,Marks!$AO$23)))*(Marks!$AO$16/Marks!$BC$16)+((Marks!AP228/IF(Marks!$AP$23=0,0.00000001,Marks!$AP$23)))*(Marks!$AP$16/Marks!$BC$16)+((Marks!AQ228/IF(Marks!$AQ$23=0,0.00000001,Marks!$AQ$23)))*(Marks!$AQ$16/Marks!$BC$16)+((Marks!AR228/IF(Marks!$AR$23=0,0.00000001,Marks!$AR$23)))*(Marks!$AR$16/Marks!$BC$16)+((Marks!AS228/IF(Marks!$AS$23=0,0.00000001,Marks!$AS$23)))*(Marks!$AS$16/Marks!$BC$16)+((Marks!AT228/IF(Marks!$AT$23=0,0.00000001,Marks!$AT$23)))*(Marks!$AT$16/Marks!$BC$16)+((Marks!AU228/IF(Marks!$AU$23=0,0.00000001,Marks!$AU$23)))*(Marks!$AU$16/Marks!$BC$16)+((Marks!AV228/IF(Marks!$AV$23=0,0.00000001,Marks!$AV$23)))*(Marks!$AV$16/Marks!$BC$16)+((Marks!AW228/IF(Marks!$AW$23=0,0.00000001,Marks!$AW$23)))*(Marks!$AW$16/Marks!$BC$16)+((Marks!AX228/IF(Marks!$AX$23=0,0.00000001,Marks!$AX$23)))*(Marks!$AX$16/Marks!$BC$16)+((Marks!AY228/IF(Marks!$AY$23=0,0.00000001,Marks!$AY$23)))*(Marks!$AY$16/Marks!$BC$16)+((Marks!AZ228/IF(Marks!$AZ$23=0,0.00000001,Marks!$AZ$23)))*(Marks!$AZ$16/Marks!$BC$16)+((Marks!BA228/IF(Marks!$BA$23=0,0.00000001,Marks!$BA$23)))*(Marks!$BA$16/Marks!$BC$16)+((Marks!BB228/IF(Marks!$BB$23=0,0.00000001,Marks!$BB$23)))*(Marks!$BB$16/Marks!$BC$16))*100)</f>
        <v>0</v>
      </c>
      <c r="N219" s="63">
        <f>IF(Marks!$BC$17=0,0,(((Marks!E228/IF(Marks!$E$23=0,0.00000001,Marks!$E$23)))*(Marks!$E$17/Marks!$BC$17)+((Marks!F228/IF(Marks!$F$23=0,0.00000001,Marks!$F$23)))*(Marks!$F$17/Marks!$BC$17)+((Marks!G228/IF(Marks!$G$23=0,0.00000001,Marks!$G$23)))*(Marks!$G$17/Marks!$BC$17)+((Marks!H228/IF(Marks!$H$23=0,0.00000001,Marks!$H$23)))*(Marks!$H$17/Marks!$BC$17)+((Marks!I228/IF(Marks!$I$23=0,0.00000001,Marks!$I$23)))*(Marks!$I$17/Marks!$BC$17)+((Marks!J228/IF(Marks!$J$23=0,0.00000001,Marks!$J$23)))*(Marks!$J$17/Marks!$BC$17)+((Marks!K228/IF(Marks!$K$23=0,0.00000001,Marks!$K$23)))*(Marks!$K$17/Marks!$BC$17)+((Marks!L228/IF(Marks!$L$23=0,0.00000001,Marks!$L$23)))*(Marks!$L$17/Marks!$BC$17)+((Marks!M228/IF(Marks!$M$23=0,0.00000001,Marks!$M$23)))*(Marks!$M$17/Marks!$BC$17)+((Marks!N228/IF(Marks!$N$23=0,0.00000001,Marks!$N$23)))*(Marks!$N$17/Marks!$BC$17)+((Marks!O228/IF(Marks!$O$23=0,0.00000001,Marks!$O$23)))*(Marks!$O$17/Marks!$BC$17)+((Marks!P228/IF(Marks!$P$23=0,0.0000001,Marks!$P$23)))*(Marks!$P$17/Marks!$BC$17)+((Marks!Q228/IF(Marks!$Q$23=0,0.0000001,Marks!$Q$23)))*(Marks!$Q$17/Marks!$BC$17)+((Marks!R228/IF(Marks!$R$23=0,0.00000001,Marks!$R$23)))*(Marks!$R$17/Marks!$BC$17)+((Marks!S228/IF(Marks!$S$23=0,0.00000001,Marks!$S$23)))*(Marks!$S$17/Marks!$BC$17)+((Marks!T228/IF(Marks!$T$23=0,0.00000001,Marks!$T$23)))*(Marks!$T$17/Marks!$BC$17)+((Marks!U228/IF(Marks!$U$23=0,0.00000001,Marks!$U$23)))*(Marks!$U$17/Marks!$BC$17)+((Marks!V228/IF(Marks!$V$23=0,0.00000001,Marks!$V$23)))*(Marks!$V$17/Marks!$BC$17)+((Marks!W228/IF(Marks!$W$23=0,0.00000001,Marks!$W$23)))*(Marks!$W$17/Marks!$BC$17)+((Marks!X228/IF(Marks!$X$23=0,0.00000001,Marks!$X$23)))*(Marks!$X$17/Marks!$BC$17)+((Marks!Y228/IF(Marks!$Y$23=0,0.00000001,Marks!$Y$23)))*(Marks!$Y$17/Marks!$BC$17)+((Marks!Z228/IF(Marks!$Z$23=0,0.00000001,Marks!$Z$23)))*(Marks!$Z$17/Marks!$BC$17)+((Marks!AA228/IF(Marks!$AA$23=0,0.00000001,Marks!$AA$23)))*(Marks!$AA$17/Marks!$BC$17)+((Marks!AB228/IF(Marks!$AB$23=0,0.00000001,Marks!$AB$23)))*(Marks!$AB$17/Marks!$BC$17)+((Marks!AC228/IF(Marks!$AC$23=0,0.00000001,Marks!$AC$23)))*(Marks!$AC$17/Marks!$BC$17)+((Marks!AD228/IF(Marks!$AD$23=0,0.00000001,Marks!$AD$23)))*(Marks!$AD$17/Marks!$BC$17)+((Marks!AE228/IF(Marks!$AE$23=0,0.00000001,Marks!$AE$23)))*(Marks!$AE$17/Marks!$BC$17)+((Marks!AF228/IF(Marks!$AF$23=0,0.00000001,Marks!$AF$23)))*(Marks!$AF$17/Marks!$BC$17)+((Marks!AG228/IF(Marks!$AG$23=0,0.00000001,Marks!$AG$23)))*(Marks!$AG$17/Marks!$BC$17)+((Marks!AH228/IF(Marks!$AH$23=0,0.00000001,Marks!$AH$23)))*(Marks!$AH$17/Marks!$BC$17)+((Marks!AI228/IF(Marks!$AI$23=0,0.00000001,Marks!$AI$23)))*(Marks!$AI$17/Marks!$BC$17)+((Marks!AJ228/IF(Marks!$AJ$23=0,0.00000001,Marks!$AJ$23)))*(Marks!$AJ$17/Marks!$BC$17)+((Marks!AK228/IF(Marks!$AK$23=0,0.00000001,Marks!$AK$23)))*(Marks!$AK$17/Marks!$BC$17)+((Marks!AL228/IF(Marks!$AL$23=0,0.00000001,Marks!$AL$23)))*(Marks!$AL$17/Marks!$BC$17)+((Marks!AM228/IF(Marks!$AM$23=0,0.00000001,Marks!$AM$23)))*(Marks!$AM$17/Marks!$BC$17)+((Marks!AN228/IF(Marks!$AN$23=0,0.00000001,Marks!$AN$23)))*(Marks!$AN$17/Marks!$BC$17)+((Marks!AO228/IF(Marks!$AO$23=0,0.00000001,Marks!$AO$23)))*(Marks!$AO$17/Marks!$BC$17)+((Marks!AP228/IF(Marks!$AP$23=0,0.00000001,Marks!$AP$23)))*(Marks!$AP$17/Marks!$BC$17)+((Marks!AQ228/IF(Marks!$AQ$23=0,0.00000001,Marks!$AQ$23)))*(Marks!$AQ$17/Marks!$BC$17)+((Marks!AR228/IF(Marks!$AR$23=0,0.00000001,Marks!$AR$23)))*(Marks!$AR$17/Marks!$BC$17)+((Marks!AS228/IF(Marks!$AS$23=0,0.00000001,Marks!$AS$23)))*(Marks!$AS$17/Marks!$BC$17)+((Marks!AT228/IF(Marks!$AT$23=0,0.00000001,Marks!$AT$23)))*(Marks!$AT$17/Marks!$BC$17)+((Marks!AU228/IF(Marks!$AU$23=0,0.00000001,Marks!$AU$23)))*(Marks!$AU$17/Marks!$BC$17)+((Marks!AV228/IF(Marks!$AV$23=0,0.00000001,Marks!$AV$23)))*(Marks!$AV$17/Marks!$BC$17)+((Marks!AW228/IF(Marks!$AW$23=0,0.00000001,Marks!$AW$23)))*(Marks!$AW$17/Marks!$BC$17)+((Marks!AX228/IF(Marks!$AX$23=0,0.00000001,Marks!$AX$23)))*(Marks!$AX$17/Marks!$BC$17)+((Marks!AY228/IF(Marks!$AY$23=0,0.00000001,Marks!$AY$23)))*(Marks!$AY$17/Marks!$BC$17)+((Marks!AZ228/IF(Marks!$AZ$23=0,0.00000001,Marks!$AZ$23)))*(Marks!$AZ$17/Marks!$BC$17)+((Marks!BA228/IF(Marks!$BA$23=0,0.00000001,Marks!$BA$23)))*(Marks!$BA$17/Marks!$BC$17)+((Marks!BB228/IF(Marks!$BB$23=0,0.00000001,Marks!$BB$23)))*(Marks!$BB$17/Marks!$BC$17))*100)</f>
        <v>0</v>
      </c>
      <c r="O219" s="62"/>
      <c r="P219" s="63">
        <f>(C219*'Course Info'!$C$28/'Course Info'!$C$40)+(D219*'Course Info'!$C$29/'Course Info'!$C$40)+(E219*'Course Info'!$C$30/'Course Info'!$C$40)+(F219*'Course Info'!$C$31/'Course Info'!$C$40)+(G219*'Course Info'!$C$32/'Course Info'!$C$40)+(H219*'Course Info'!$C$33/'Course Info'!$C$40)+(I219*'Course Info'!$C$34/'Course Info'!$C$40)+(J219*'Course Info'!$C$35/'Course Info'!$C$40)+(K219*'Course Info'!$C$36/'Course Info'!$C$40)+(L219*'Course Info'!$C$37/'Course Info'!$C$40)+(M219*'Course Info'!$C$38/'Course Info'!$C$40)+(N219*'Course Info'!$C$39/'Course Info'!$C$40)</f>
        <v>0</v>
      </c>
      <c r="Q219" s="63">
        <f>(C219*'Course Info'!$D$28/'Course Info'!$D$40)+(D219*'Course Info'!$D$29/'Course Info'!$D$40)+(E219*'Course Info'!$D$30/'Course Info'!$D$40)+(F219*'Course Info'!$D$31/'Course Info'!$D$40)+(G219*'Course Info'!$D$32/'Course Info'!$D$40)+(H219*'Course Info'!$D$33/'Course Info'!$D$40)+(I219*'Course Info'!$D$34/'Course Info'!$D$40)+(J219*'Course Info'!$D$35/'Course Info'!$D$40)+(K219*'Course Info'!$D$36/'Course Info'!$D$40)+(L219*'Course Info'!$D$37/'Course Info'!$D$40)+(M219*'Course Info'!$D$38/'Course Info'!$D$40)+(N219*'Course Info'!$D$39/'Course Info'!$D$40)</f>
        <v>0</v>
      </c>
      <c r="R219" s="63" t="e">
        <f>(C219*'Course Info'!$E$28/'Course Info'!$E$40)+(D219*'Course Info'!$E$29/'Course Info'!$E$40)+(E219*'Course Info'!$E$30/'Course Info'!$E$40)+(F219*'Course Info'!$E$31/'Course Info'!$E$40)+(G219*'Course Info'!$E$32/'Course Info'!$E$40)+(H219*'Course Info'!$E$33/'Course Info'!$E$40)+(I219*'Course Info'!$E$34/'Course Info'!$E$40)+(J219*'Course Info'!$E$35/'Course Info'!$E$40)+(K219*'Course Info'!$E$36/'Course Info'!$E$40)+(L219*'Course Info'!$E$37/'Course Info'!$E$40)+(M219*'Course Info'!$E$38/'Course Info'!$E$40)+(N219*'Course Info'!$E$39/'Course Info'!$E$40)</f>
        <v>#DIV/0!</v>
      </c>
      <c r="S219" s="63" t="e">
        <f>(C219*'Course Info'!$F$28/'Course Info'!$F$40)+(D219*'Course Info'!$F$29/'Course Info'!$F$40)+(E219*'Course Info'!$F$30/'Course Info'!$F$40)+(F219*'Course Info'!$F$31/'Course Info'!$F$40)+(G219*'Course Info'!$F$32/'Course Info'!$F$40)+(H219*'Course Info'!$F$33/'Course Info'!$F$40)+(I219*'Course Info'!$F$34/'Course Info'!$F$40)+(J219*'Course Info'!$F$35/'Course Info'!$F$40)+(K219*'Course Info'!$F$36/'Course Info'!$F$40)+(L219*'Course Info'!$F$37/'Course Info'!$F$40)+(M219*'Course Info'!$F$38/'Course Info'!$F$40)+(N219*'Course Info'!$F$39/'Course Info'!$F$40)</f>
        <v>#DIV/0!</v>
      </c>
      <c r="T219" s="63" t="e">
        <f>(C219*'Course Info'!$G$28/'Course Info'!$G$40)+(D219*'Course Info'!$G$29/'Course Info'!$G$40)+(E219*'Course Info'!$G$30/'Course Info'!$G$40)+(F219*'Course Info'!$G$31/'Course Info'!$G$40)+(G219*'Course Info'!$G$32/'Course Info'!$G$40)+(H219*'Course Info'!$G$33/'Course Info'!$G$40)+(I219*'Course Info'!$G$34/'Course Info'!$G$40)+(J219*'Course Info'!$G$35/'Course Info'!$G$40)+(K219*'Course Info'!$G$36/'Course Info'!$G$40)+(L219*'Course Info'!$G$37/'Course Info'!$G$40)+(M219*'Course Info'!$G$38/'Course Info'!$G$40)+(N219*'Course Info'!$G$39/'Course Info'!$G$40)</f>
        <v>#DIV/0!</v>
      </c>
      <c r="U219" s="63" t="e">
        <f>(C219*'Course Info'!$H$28/'Course Info'!$H$40)+(D219*'Course Info'!$H$29/'Course Info'!$H$40)+(E219*'Course Info'!$H$30/'Course Info'!$H$40)+(F219*'Course Info'!$H$31/'Course Info'!$H$40)+(G219*'Course Info'!$H$32/'Course Info'!$H$40)+(H219*'Course Info'!$H$33/'Course Info'!$H$40)+(I219*'Course Info'!$H$34/'Course Info'!$H$40)+(J219*'Course Info'!$H$35/'Course Info'!$H$40)+(K219*'Course Info'!$H$36/'Course Info'!$H$40)+(L219*'Course Info'!$H$37/'Course Info'!$H$40)+(M219*'Course Info'!$H$38/'Course Info'!$H$40)++(N219*'Course Info'!$H$39/'Course Info'!$H$40)</f>
        <v>#DIV/0!</v>
      </c>
      <c r="V219" s="63" t="e">
        <f>(C219*'Course Info'!$I$28/'Course Info'!$I$40)+(D219*'Course Info'!$I$29/'Course Info'!$I$40)+(E219*'Course Info'!$I$30/'Course Info'!$I$40)+(F219*'Course Info'!$I$31/'Course Info'!$I$40)+(G219*'Course Info'!$I$32/'Course Info'!$I$40)+(H219*'Course Info'!$I$33/'Course Info'!$I$40)+(I219*'Course Info'!$I$34/'Course Info'!$I$40)+(J219*'Course Info'!$I$35/'Course Info'!$I$40)+(K219*'Course Info'!$I$36/'Course Info'!$I$40)+(L219*'Course Info'!$I$37/'Course Info'!$I$40)+(M219*'Course Info'!$I$38/'Course Info'!$I$40)+(N219*'Course Info'!$I$39/'Course Info'!$I$40)</f>
        <v>#DIV/0!</v>
      </c>
      <c r="W219" s="63" t="e">
        <f>(C219*'Course Info'!$J$28/'Course Info'!$J$40)+(D219*'Course Info'!$J$29/'Course Info'!$J$40)+(E219*'Course Info'!$J$30/'Course Info'!$J$40)+(F219*'Course Info'!$J$31/'Course Info'!$J$40)+(G219*'Course Info'!$J$32/'Course Info'!$J$40)+(H219*'Course Info'!$J$33/'Course Info'!$J$40)+(I219*'Course Info'!$J$34/'Course Info'!$J$40)+(J219*'Course Info'!$J$35/'Course Info'!$J$40)+(K219*'Course Info'!$J$36/'Course Info'!$J$40)+(L219*'Course Info'!$J$37/'Course Info'!$J$40)+(M219*'Course Info'!$J$38/'Course Info'!$J$40)+(N219*'Course Info'!$J$39/'Course Info'!$J$40)</f>
        <v>#DIV/0!</v>
      </c>
      <c r="X219" s="63">
        <f>(C219*'Course Info'!$K$28/'Course Info'!$K$40)+(D219*'Course Info'!$K$29/'Course Info'!$K$40)+(E219*'Course Info'!$K$30/'Course Info'!$K$40)+(F219*'Course Info'!$K$31/'Course Info'!$K$40)+(G219*'Course Info'!$K$32/'Course Info'!$K$40)+(H219*'Course Info'!$K$33/'Course Info'!$K$40)+(I219*'Course Info'!$K$34/'Course Info'!$K$40)+(J219*'Course Info'!$K$35/'Course Info'!$K$40)+(K219*'Course Info'!$K$36/'Course Info'!$K$40)+(L219*'Course Info'!$K$37/'Course Info'!$K$40)+(M219*'Course Info'!$K$38/'Course Info'!$K$40)+(N219*'Course Info'!$K$39/'Course Info'!$K$40)</f>
        <v>0</v>
      </c>
      <c r="Y219" s="63" t="e">
        <f>(C219*'Course Info'!$L$28/'Course Info'!$L$40)+(D219*'Course Info'!$L$29/'Course Info'!$L$40)+(E219*'Course Info'!$L$30/'Course Info'!$L$40)+(F219*'Course Info'!$L$31/'Course Info'!$L$40)+(G219*'Course Info'!$L$32/'Course Info'!$L$40)+(H219*'Course Info'!$L$33/'Course Info'!$L$40)+(I219*'Course Info'!$L$34/'Course Info'!$L$40)+(J219*'Course Info'!$L$35/'Course Info'!$L$40)+(K219*'Course Info'!$L$36/'Course Info'!$L$40)+(L219*'Course Info'!$L$37/'Course Info'!$L$40)+(M219*'Course Info'!$L$38/'Course Info'!$L$40)+(N219*'Course Info'!$L$39/'Course Info'!$L$40)</f>
        <v>#DIV/0!</v>
      </c>
      <c r="Z219" s="63" t="e">
        <f>(C219*'Course Info'!$M$28/'Course Info'!$M$40)+(D219*'Course Info'!$M$29/'Course Info'!$M$40)+(E219*'Course Info'!$M$30/'Course Info'!$M$40)+(F219*'Course Info'!$M$31/'Course Info'!$M$40)+(G219*'Course Info'!$M$32/'Course Info'!$M$40)+(H219*'Course Info'!$M$33/'Course Info'!$M$40)+(I219*'Course Info'!$M$34/'Course Info'!$M$40)+(J219*'Course Info'!$M$35/'Course Info'!$M$40)+(K219*'Course Info'!$M$36/'Course Info'!$M$40)+(L219*'Course Info'!$M$37/'Course Info'!$M$40)+(M219*'Course Info'!$M$38/'Course Info'!$M$40)+(N219*'Course Info'!$M$39/'Course Info'!$M$40)</f>
        <v>#DIV/0!</v>
      </c>
      <c r="AA219" s="63" t="e">
        <f>(C219*'Course Info'!$N$28/'Course Info'!$N$40)+(D219*'Course Info'!$N$29/'Course Info'!$N$40)+(E219*'Course Info'!$N$30/'Course Info'!$N$40)+(F219*'Course Info'!$N$31/'Course Info'!$N$40)+(G219*'Course Info'!$N$32/'Course Info'!$N$40)+(H219*'Course Info'!$N$33/'Course Info'!$N$40)+(I219*'Course Info'!$N$34/'Course Info'!$N$40)+(J219*'Course Info'!$N$35/'Course Info'!$N$40)+(K219*'Course Info'!$N$36/'Course Info'!$N$40)+(L219*'Course Info'!$N$37/'Course Info'!$N$40)+(M219*'Course Info'!$N$38/'Course Info'!$N$40)+(N219*'Course Info'!$N$39/'Course Info'!$N$40)</f>
        <v>#DIV/0!</v>
      </c>
    </row>
    <row r="220" spans="1:27" ht="12.75" customHeight="1" x14ac:dyDescent="0.2">
      <c r="A220" s="58">
        <v>202</v>
      </c>
      <c r="B220" s="67">
        <f>Marks!B229</f>
        <v>0</v>
      </c>
      <c r="C220" s="63">
        <f>IF(Marks!$BC$6=0,0,(((Marks!E229/IF(Marks!$E$23=0,0.00000001,Marks!$E$23)))*(Marks!$E$6/Marks!$BC$6)+((Marks!F229/IF(Marks!$F$23=0,0.00000001,Marks!$F$23)))*(Marks!$F$6/Marks!$BC$6)+((Marks!G229/IF(Marks!$G$23=0,0.00000001,Marks!$G$23)))*(Marks!$G$6/Marks!$BC$6)+((Marks!H229/IF(Marks!$H$23=0,0.00000001,Marks!$H$23)))*(Marks!$H$6/Marks!$BC$6)+((Marks!I229/IF(Marks!$I$23=0,0.00000001,Marks!$I$23)))*(Marks!$I$6/Marks!$BC$6)+((Marks!J229/IF(Marks!$J$23=0,0.00000001,Marks!$J$23)))*(Marks!$J$6/Marks!$BC$6)+((Marks!K229/IF(Marks!$K$23=0,0.00000001,Marks!$K$23)))*(Marks!$K$6/Marks!$BC$6)+((Marks!L229/IF(Marks!$L$23=0,0.00000001,Marks!$L$23)))*(Marks!$L$6/Marks!$BC$6)+((Marks!M229/IF(Marks!$M$23=0,0.00000001,Marks!$M$23)))*(Marks!$M$6/Marks!$BC$6)+((Marks!N229/IF(Marks!$N$23=0,0.00000001,Marks!$N$23)))*(Marks!$N$6/Marks!$BC$6)+((Marks!O229/IF(Marks!$O$23=0,0.00000001,Marks!$O$23)))*(Marks!$O$6/Marks!$BC$6)+((Marks!P229/IF(Marks!$P$23=0,0.0000001,Marks!$P$23)))*(Marks!$P$6/Marks!$BC$6)+((Marks!Q229/IF(Marks!$Q$23=0,0.0000001,Marks!$Q$23)))*(Marks!$Q$6/Marks!$BC$6)+((Marks!R229/IF(Marks!$R$23=0,0.00000001,Marks!$R$23)))*(Marks!$R$6/Marks!$BC$6)+((Marks!S229/IF(Marks!$S$23=0,0.00000001,Marks!$S$23)))*(Marks!$S$6/Marks!$BC$6)+((Marks!T229/IF(Marks!$T$23=0,0.00000001,Marks!$T$23)))*(Marks!$T$6/Marks!$BC$6)+((Marks!U229/IF(Marks!$U$23=0,0.00000001,Marks!$U$23)))*(Marks!$U$6/Marks!$BC$6)+((Marks!V229/IF(Marks!$V$23=0,0.00000001,Marks!$V$23)))*(Marks!$V$6/Marks!$BC$6)+((Marks!W229/IF(Marks!$W$23=0,0.00000001,Marks!$W$23)))*(Marks!$W$6/Marks!$BC$6)+((Marks!X229/IF(Marks!$X$23=0,0.00000001,Marks!$X$23)))*(Marks!$X$6/Marks!$BC$6)+((Marks!Y229/IF(Marks!$Y$23=0,0.00000001,Marks!$Y$23)))*(Marks!$Y$6/Marks!$BC$6)+((Marks!Z229/IF(Marks!$Z$23=0,0.00000001,Marks!$Z$23)))*(Marks!$Z$6/Marks!$BC$6)+((Marks!AA229/IF(Marks!$AA$23=0,0.00000001,Marks!$AA$23)))*(Marks!$AA$6/Marks!$BC$6)+((Marks!AB229/IF(Marks!$AB$23=0,0.00000001,Marks!$AB$23)))*(Marks!$AB$6/Marks!$BC$6)+((Marks!AC229/IF(Marks!$AC$23=0,0.00000001,Marks!$AC$23)))*(Marks!$AC$6/Marks!$BC$6)+((Marks!AD229/IF(Marks!$AD$23=0,0.00000001,Marks!$AD$23)))*(Marks!$AD$6/Marks!$BC$6)+((Marks!AE229/IF(Marks!$AE$23=0,0.00000001,Marks!$AE$23)))*(Marks!$AE$6/Marks!$BC$6)+((Marks!AF229/IF(Marks!$AF$23=0,0.00000001,Marks!$AF$23)))*(Marks!$AF$6/Marks!$BC$6)+((Marks!AG229/IF(Marks!$AG$23=0,0.00000001,Marks!$AG$23)))*(Marks!$AG$6/Marks!$BC$6)+((Marks!AH229/IF(Marks!$AH$23=0,0.00000001,Marks!$AH$23)))*(Marks!$AH$6/Marks!$BC$6)+((Marks!AI229/IF(Marks!$AI$23=0,0.00000001,Marks!$AI$23)))*(Marks!$AI$6/Marks!$BC$6)+((Marks!AJ229/IF(Marks!$AJ$23=0,0.00000001,Marks!$AJ$23)))*(Marks!$AJ$6/Marks!$BC$6)+((Marks!AK229/IF(Marks!$AK$23=0,0.00000001,Marks!$AK$23)))*(Marks!$AK$6/Marks!$BC$6)+((Marks!AL229/IF(Marks!$AL$23=0,0.00000001,Marks!$AL$23)))*(Marks!$AL$6/Marks!$BC$6)+((Marks!AM229/IF(Marks!$AM$23=0,0.00000001,Marks!$AM$23)))*(Marks!$AM$6/Marks!$BC$6)+((Marks!AN229/IF(Marks!$AN$23=0,0.00000001,Marks!$AN$23)))*(Marks!$AN$6/Marks!$BC$6)+((Marks!AO229/IF(Marks!$AO$23=0,0.00000001,Marks!$AO$23)))*(Marks!$AO$6/Marks!$BC$6)+((Marks!AP229/IF(Marks!$AP$23=0,0.00000001,Marks!$AP$23)))*(Marks!$AP$6/Marks!$BC$6)+((Marks!AQ229/IF(Marks!$AQ$23=0,0.00000001,Marks!$AQ$23)))*(Marks!$AQ$6/Marks!$BC$6)+((Marks!AR229/IF(Marks!$AR$23=0,0.00000001,Marks!$AR$23)))*(Marks!$AR$6/Marks!$BC$6)+((Marks!AS229/IF(Marks!$AS$23=0,0.00000001,Marks!$AS$23)))*(Marks!$AS$6/Marks!$BC$6)+((Marks!AT229/IF(Marks!$AT$23=0,0.00000001,Marks!$AT$23)))*(Marks!$AT$6/Marks!$BC$6)+((Marks!AU229/IF(Marks!$AU$23=0,0.00000001,Marks!$AU$23)))*(Marks!$AU$6/Marks!$BC$6)+((Marks!AV229/IF(Marks!$AV$23=0,0.00000001,Marks!$AV$23)))*(Marks!$AV$6/Marks!$BC$6)+((Marks!AW229/IF(Marks!$AW$23=0,0.00000001,Marks!$AW$23)))*(Marks!$AW$6/Marks!$BC$6)+((Marks!AX229/IF(Marks!$AX$23=0,0.00000001,Marks!$AX$23)))*(Marks!$AX$6/Marks!$BC$6)+((Marks!AY229/IF(Marks!$AY$23=0,0.00000001,Marks!$AY$23)))*(Marks!$AY$6/Marks!$BC$6)+((Marks!AZ229/IF(Marks!$AZ$23=0,0.00000001,Marks!$AZ$23)))*(Marks!$AZ$6/Marks!$BC$6)+((Marks!BA229/IF(Marks!$BA$23=0,0.00000001,Marks!$BA$23)))*(Marks!$BA$6/Marks!$BC$6)+((Marks!BB229/IF(Marks!$BB$23=0,0.00000001,Marks!$BB$23)))*(Marks!$BB$6/Marks!$BC$6))*100)</f>
        <v>0</v>
      </c>
      <c r="D220" s="63">
        <f>IF(Marks!$BC$7=0,0,(((Marks!E229/IF(Marks!$E$23=0,0.00000001,Marks!$E$23)))*(Marks!$E$7/Marks!$BC$7)+((Marks!F229/IF(Marks!$F$23=0,0.00000001,Marks!$F$23)))*(Marks!$F$7/Marks!$BC$7)+((Marks!G229/IF(Marks!$G$23=0,0.00000001,Marks!$G$23)))*(Marks!$G$7/Marks!$BC$7)+((Marks!H229/IF(Marks!$H$23=0,0.00000001,Marks!$H$23)))*(Marks!$H$7/Marks!$BC$7)+((Marks!I229/IF(Marks!$I$23=0,0.00000001,Marks!$I$23)))*(Marks!$I$7/Marks!$BC$7)+((Marks!J229/IF(Marks!$J$23=0,0.00000001,Marks!$J$23)))*(Marks!$J$7/Marks!$BC$7)+((Marks!K229/IF(Marks!$K$23=0,0.00000001,Marks!$K$23)))*(Marks!$K$7/Marks!$BC$7)+((Marks!L229/IF(Marks!$L$23=0,0.00000001,Marks!$L$23)))*(Marks!$L$7/Marks!$BC$7)+((Marks!M229/IF(Marks!$M$23=0,0.00000001,Marks!$M$23)))*(Marks!$M$7/Marks!$BC$7)+((Marks!N229/IF(Marks!$N$23=0,0.00000001,Marks!$N$23)))*(Marks!$N$7/Marks!$BC$7)+((Marks!O229/IF(Marks!$O$23=0,0.00000001,Marks!$O$23)))*(Marks!$O$7/Marks!$BC$7)+((Marks!P229/IF(Marks!$P$23=0,0.0000001,Marks!$P$23)))*(Marks!$P$7/Marks!$BC$7)+((Marks!Q229/IF(Marks!$Q$23=0,0.0000001,Marks!$Q$23)))*(Marks!$Q$7/Marks!$BC$7)+((Marks!R229/IF(Marks!$R$23=0,0.00000001,Marks!$R$23)))*(Marks!$R$7/Marks!$BC$7)+((Marks!S229/IF(Marks!$S$23=0,0.00000001,Marks!$S$23)))*(Marks!$S$7/Marks!$BC$7)+((Marks!T229/IF(Marks!$T$23=0,0.00000001,Marks!$T$23)))*(Marks!$T$7/Marks!$BC$7)+((Marks!U229/IF(Marks!$U$23=0,0.00000001,Marks!$U$23)))*(Marks!$U$7/Marks!$BC$7)+((Marks!V229/IF(Marks!$V$23=0,0.00000001,Marks!$V$23)))*(Marks!$V$7/Marks!$BC$7)+((Marks!W229/IF(Marks!$W$23=0,0.00000001,Marks!$W$23)))*(Marks!$W$7/Marks!$BC$7)+((Marks!X229/IF(Marks!$X$23=0,0.00000001,Marks!$X$23)))*(Marks!$X$7/Marks!$BC$7)+((Marks!Y229/IF(Marks!$Y$23=0,0.00000001,Marks!$Y$23)))*(Marks!$Y$7/Marks!$BC$7)+((Marks!Z229/IF(Marks!$Z$23=0,0.00000001,Marks!$Z$23)))*(Marks!$Z$7/Marks!$BC$7)+((Marks!AA229/IF(Marks!$AA$23=0,0.00000001,Marks!$AA$23)))*(Marks!$AA$7/Marks!$BC$7)+((Marks!AB229/IF(Marks!$AB$23=0,0.00000001,Marks!$AB$23)))*(Marks!$AB$7/Marks!$BC$7)+((Marks!AC229/IF(Marks!$AC$23=0,0.00000001,Marks!$AC$23)))*(Marks!$AC$7/Marks!$BC$7)+((Marks!AD229/IF(Marks!$AD$23=0,0.00000001,Marks!$AD$23)))*(Marks!$AD$7/Marks!$BC$7)+((Marks!AE229/IF(Marks!$AE$23=0,0.00000001,Marks!$AE$23)))*(Marks!$AE$7/Marks!$BC$7)+((Marks!AF229/IF(Marks!$AF$23=0,0.00000001,Marks!$AF$23)))*(Marks!$AF$7/Marks!$BC$7)+((Marks!AG229/IF(Marks!$AG$23=0,0.00000001,Marks!$AG$23)))*(Marks!$AG$7/Marks!$BC$7)+((Marks!AH229/IF(Marks!$AH$23=0,0.00000001,Marks!$AH$23)))*(Marks!$AH$7/Marks!$BC$7)+((Marks!AI229/IF(Marks!$AI$23=0,0.00000001,Marks!$AI$23)))*(Marks!$AI$7/Marks!$BC$7)+((Marks!AJ229/IF(Marks!$AJ$23=0,0.00000001,Marks!$AJ$23)))*(Marks!$AJ$7/Marks!$BC$7)+((Marks!AK229/IF(Marks!$AK$23=0,0.00000001,Marks!$AK$23)))*(Marks!$AK$7/Marks!$BC$7)+((Marks!AL229/IF(Marks!$AL$23=0,0.00000001,Marks!$AL$23)))*(Marks!$AL$7/Marks!$BC$7)+((Marks!AM229/IF(Marks!$AM$23=0,0.00000001,Marks!$AM$23)))*(Marks!$AM$7/Marks!$BC$7)+((Marks!AN229/IF(Marks!$AN$23=0,0.00000001,Marks!$AN$23)))*(Marks!$AN$7/Marks!$BC$7)+((Marks!AO229/IF(Marks!$AO$23=0,0.00000001,Marks!$AO$23)))*(Marks!$AO$7/Marks!$BC$7)+((Marks!AP229/IF(Marks!$AP$23=0,0.00000001,Marks!$AP$23)))*(Marks!$AP$7/Marks!$BC$7)+((Marks!AQ229/IF(Marks!$AQ$23=0,0.00000001,Marks!$AQ$23)))*(Marks!$AQ$7/Marks!$BC$7)+((Marks!AR229/IF(Marks!$AR$23=0,0.00000001,Marks!$AR$23)))*(Marks!$AR$7/Marks!$BC$7)+((Marks!AS229/IF(Marks!$AS$23=0,0.00000001,Marks!$AS$23)))*(Marks!$AS$7/Marks!$BC$7)+((Marks!AT229/IF(Marks!$AT$23=0,0.00000001,Marks!$AT$23)))*(Marks!$AT$7/Marks!$BC$7)+((Marks!AU229/IF(Marks!$AU$23=0,0.00000001,Marks!$AU$23)))*(Marks!$AU$7/Marks!$BC$7)+((Marks!AV229/IF(Marks!$AV$23=0,0.00000001,Marks!$AV$23)))*(Marks!$AV$7/Marks!$BC$7)+((Marks!AW229/IF(Marks!$AW$23=0,0.00000001,Marks!$AW$23)))*(Marks!$AW$7/Marks!$BC$7)+((Marks!AX229/IF(Marks!$AX$23=0,0.00000001,Marks!$AX$23)))*(Marks!$AX$7/Marks!$BC$7)+((Marks!AY229/IF(Marks!$AY$23=0,0.00000001,Marks!$AY$23)))*(Marks!$AY$7/Marks!$BC$7)+((Marks!AZ229/IF(Marks!$AZ$23=0,0.00000001,Marks!$AZ$23)))*(Marks!$AZ$7/Marks!$BC$7)+((Marks!BA229/IF(Marks!$BA$23=0,0.00000001,Marks!$BA$23)))*(Marks!$BA$7/Marks!$BC$7)+((Marks!BB229/IF(Marks!$BB$23=0,0.00000001,Marks!$BB$23)))*(Marks!$BB$7/Marks!$BC$7))*100)</f>
        <v>0</v>
      </c>
      <c r="E220" s="63">
        <f>IF(Marks!$BC$8=0,0,(((Marks!E229/IF(Marks!$E$23=0,0.00000001,Marks!$E$23)))*(Marks!$E$8/Marks!$BC$8)+((Marks!F229/IF(Marks!$F$23=0,0.00000001,Marks!$F$23)))*(Marks!$F$8/Marks!$BC$8)+((Marks!G229/IF(Marks!$G$23=0,0.00000001,Marks!$G$23)))*(Marks!$G$8/Marks!$BC$8)+((Marks!H229/IF(Marks!$H$23=0,0.00000001,Marks!$H$23)))*(Marks!$H$8/Marks!$BC$8)+((Marks!I229/IF(Marks!$I$23=0,0.00000001,Marks!$I$23)))*(Marks!$I$8/Marks!$BC$8)+((Marks!J229/IF(Marks!$J$23=0,0.00000001,Marks!$J$23)))*(Marks!$J$8/Marks!$BC$8)+((Marks!K229/IF(Marks!$K$23=0,0.00000001,Marks!$K$23)))*(Marks!$K$8/Marks!$BC$8)+((Marks!L229/IF(Marks!$L$23=0,0.00000001,Marks!$L$23)))*(Marks!$L$8/Marks!$BC$8)+((Marks!M229/IF(Marks!$M$23=0,0.00000001,Marks!$M$23)))*(Marks!$M$8/Marks!$BC$8)+((Marks!N229/IF(Marks!$N$23=0,0.00000001,Marks!$N$23)))*(Marks!$N$8/Marks!$BC$8)+((Marks!O229/IF(Marks!$O$23=0,0.00000001,Marks!$O$23)))*(Marks!$O$8/Marks!$BC$8)+((Marks!P229/IF(Marks!$P$23=0,0.0000001,Marks!$P$23)))*(Marks!$P$8/Marks!$BC$8)+((Marks!Q229/IF(Marks!$Q$23=0,0.0000001,Marks!$Q$23)))*(Marks!$Q$8/Marks!$BC$8)+((Marks!R229/IF(Marks!$R$23=0,0.00000001,Marks!$R$23)))*(Marks!$R$8/Marks!$BC$8)+((Marks!S229/IF(Marks!$S$23=0,0.00000001,Marks!$S$23)))*(Marks!$S$8/Marks!$BC$8)+((Marks!T229/IF(Marks!$T$23=0,0.00000001,Marks!$T$23)))*(Marks!$T$8/Marks!$BC$8)+((Marks!U229/IF(Marks!$U$23=0,0.00000001,Marks!$U$23)))*(Marks!$U$8/Marks!$BC$8)+((Marks!V229/IF(Marks!$V$23=0,0.00000001,Marks!$V$23)))*(Marks!$V$8/Marks!$BC$8)+((Marks!W229/IF(Marks!$W$23=0,0.00000001,Marks!$W$23)))*(Marks!$W$8/Marks!$BC$8)+((Marks!X229/IF(Marks!$X$23=0,0.00000001,Marks!$X$23)))*(Marks!$X$8/Marks!$BC$8)+((Marks!Y229/IF(Marks!$Y$23=0,0.00000001,Marks!$Y$23)))*(Marks!$Y$8/Marks!$BC$8)+((Marks!Z229/IF(Marks!$Z$23=0,0.00000001,Marks!$Z$23)))*(Marks!$Z$8/Marks!$BC$8)+((Marks!AA229/IF(Marks!$AA$23=0,0.00000001,Marks!$AA$23)))*(Marks!$AA$8/Marks!$BC$8)+((Marks!AB229/IF(Marks!$AB$23=0,0.00000001,Marks!$AB$23)))*(Marks!$AB$8/Marks!$BC$8)+((Marks!AC229/IF(Marks!$AC$23=0,0.00000001,Marks!$AC$23)))*(Marks!$AC$8/Marks!$BC$8)+((Marks!AD229/IF(Marks!$AD$23=0,0.00000001,Marks!$AD$23)))*(Marks!$AD$8/Marks!$BC$8)+((Marks!AE229/IF(Marks!$AE$23=0,0.00000001,Marks!$AE$23)))*(Marks!$AE$8/Marks!$BC$8)+((Marks!AF229/IF(Marks!$AF$23=0,0.00000001,Marks!$AF$23)))*(Marks!$AF$8/Marks!$BC$8)+((Marks!AG229/IF(Marks!$AG$23=0,0.00000001,Marks!$AG$23)))*(Marks!$AG$8/Marks!$BC$8)+((Marks!AH229/IF(Marks!$AH$23=0,0.00000001,Marks!$AH$23)))*(Marks!$AH$8/Marks!$BC$8)+((Marks!AI229/IF(Marks!$AI$23=0,0.00000001,Marks!$AI$23)))*(Marks!$AI$8/Marks!$BC$8)+((Marks!AJ229/IF(Marks!$AJ$23=0,0.00000001,Marks!$AJ$23)))*(Marks!$AJ$8/Marks!$BC$8)+((Marks!AK229/IF(Marks!$AK$23=0,0.00000001,Marks!$AK$23)))*(Marks!$AK$8/Marks!$BC$8)+((Marks!AL229/IF(Marks!$AL$23=0,0.00000001,Marks!$AL$23)))*(Marks!$AL$8/Marks!$BC$8)+((Marks!AM229/IF(Marks!$AM$23=0,0.00000001,Marks!$AM$23)))*(Marks!$AM$8/Marks!$BC$8)+((Marks!AN229/IF(Marks!$AN$23=0,0.00000001,Marks!$AN$23)))*(Marks!$AN$8/Marks!$BC$8)+((Marks!AO229/IF(Marks!$AO$23=0,0.00000001,Marks!$AO$23)))*(Marks!$AO$8/Marks!$BC$8)+((Marks!AP229/IF(Marks!$AP$23=0,0.00000001,Marks!$AP$23)))*(Marks!$AP$8/Marks!$BC$8)+((Marks!AQ229/IF(Marks!$AQ$23=0,0.00000001,Marks!$AQ$23)))*(Marks!$AQ$8/Marks!$BC$8)+((Marks!AR229/IF(Marks!$AR$23=0,0.00000001,Marks!$AR$23)))*(Marks!$AR$8/Marks!$BC$8)+((Marks!AS229/IF(Marks!$AS$23=0,0.00000001,Marks!$AS$23)))*(Marks!$AS$8/Marks!$BC$8)+((Marks!AT229/IF(Marks!$AT$23=0,0.00000001,Marks!$AT$23)))*(Marks!$AT$8/Marks!$BC$8)+((Marks!AU229/IF(Marks!$AU$23=0,0.00000001,Marks!$AU$23)))*(Marks!$AU$8/Marks!$BC$8)+((Marks!AV229/IF(Marks!$AV$23=0,0.00000001,Marks!$AV$23)))*(Marks!$AV$8/Marks!$BC$8)+((Marks!AW229/IF(Marks!$AW$23=0,0.00000001,Marks!$AW$23)))*(Marks!$AW$8/Marks!$BC$8)+((Marks!AX229/IF(Marks!$AX$23=0,0.00000001,Marks!$AX$23)))*(Marks!$AX$8/Marks!$BC$8)+((Marks!AY229/IF(Marks!$AY$23=0,0.00000001,Marks!$AY$23)))*(Marks!$AY$8/Marks!$BC$8)+((Marks!AZ229/IF(Marks!$AZ$23=0,0.00000001,Marks!$AZ$23)))*(Marks!$AZ$8/Marks!$BC$8)+((Marks!BA229/IF(Marks!$BA$23=0,0.00000001,Marks!$BA$23)))*(Marks!$BA$8/Marks!$BC$8)+((Marks!BB229/IF(Marks!$BB$23=0,0.00000001,Marks!$BB$23)))*(Marks!$BB$8/Marks!$BC$8))*100)</f>
        <v>0</v>
      </c>
      <c r="F220" s="63">
        <f>IF(Marks!$BC$9=0,0,(((Marks!E229/IF(Marks!$E$23=0,0.00000001,Marks!$E$23)))*(Marks!$E$9/Marks!$BC$9)+((Marks!F229/IF(Marks!$F$23=0,0.00000001,Marks!$F$23)))*(Marks!$F$9/Marks!$BC$9)+((Marks!G229/IF(Marks!$G$23=0,0.00000001,Marks!$G$23)))*(Marks!$G$9/Marks!$BC$9)+((Marks!H229/IF(Marks!$H$23=0,0.00000001,Marks!$H$23)))*(Marks!$H$9/Marks!$BC$9)+((Marks!I229/IF(Marks!$I$23=0,0.00000001,Marks!$I$23)))*(Marks!$I$9/Marks!$BC$9)+((Marks!J229/IF(Marks!$J$23=0,0.00000001,Marks!$J$23)))*(Marks!$J$9/Marks!$BC$9)+((Marks!K229/IF(Marks!$K$23=0,0.00000001,Marks!$K$23)))*(Marks!$K$9/Marks!$BC$9)+((Marks!L229/IF(Marks!$L$23=0,0.00000001,Marks!$L$23)))*(Marks!$L$9/Marks!$BC$9)+((Marks!M229/IF(Marks!$M$23=0,0.00000001,Marks!$M$23)))*(Marks!$M$9/Marks!$BC$9)+((Marks!N229/IF(Marks!$N$23=0,0.00000001,Marks!$N$23)))*(Marks!$N$9/Marks!$BC$9)+((Marks!O229/IF(Marks!$O$23=0,0.00000001,Marks!$O$23)))*(Marks!$O$9/Marks!$BC$9)+((Marks!P229/IF(Marks!$P$23=0,0.0000001,Marks!$P$23)))*(Marks!$P$9/Marks!$BC$9)+((Marks!Q229/IF(Marks!$Q$23=0,0.0000001,Marks!$Q$23)))*(Marks!$Q$9/Marks!$BC$9)+((Marks!R229/IF(Marks!$R$23=0,0.00000001,Marks!$R$23)))*(Marks!$R$9/Marks!$BC$9)+((Marks!S229/IF(Marks!$S$23=0,0.00000001,Marks!$S$23)))*(Marks!$S$9/Marks!$BC$9)+((Marks!T229/IF(Marks!$T$23=0,0.00000001,Marks!$T$23)))*(Marks!$T$9/Marks!$BC$9)+((Marks!U229/IF(Marks!$U$23=0,0.00000001,Marks!$U$23)))*(Marks!$U$9/Marks!$BC$9)+((Marks!V229/IF(Marks!$V$23=0,0.00000001,Marks!$V$23)))*(Marks!$V$9/Marks!$BC$9)+((Marks!W229/IF(Marks!$W$23=0,0.00000001,Marks!$W$23)))*(Marks!$W$9/Marks!$BC$9)+((Marks!X229/IF(Marks!$X$23=0,0.00000001,Marks!$X$23)))*(Marks!$X$9/Marks!$BC$9)+((Marks!Y229/IF(Marks!$Y$23=0,0.00000001,Marks!$Y$23)))*(Marks!$Y$9/Marks!$BC$9)+((Marks!Z229/IF(Marks!$Z$23=0,0.00000001,Marks!$Z$23)))*(Marks!$Z$9/Marks!$BC$9)+((Marks!AA229/IF(Marks!$AA$23=0,0.00000001,Marks!$AA$23)))*(Marks!$AA$9/Marks!$BC$9)+((Marks!AB229/IF(Marks!$AB$23=0,0.00000001,Marks!$AB$23)))*(Marks!$AB$9/Marks!$BC$9)+((Marks!AC229/IF(Marks!$AC$23=0,0.00000001,Marks!$AC$23)))*(Marks!$AC$9/Marks!$BC$9)+((Marks!AD229/IF(Marks!$AD$23=0,0.00000001,Marks!$AD$23)))*(Marks!$AD$9/Marks!$BC$9)+((Marks!AE229/IF(Marks!$AE$23=0,0.00000001,Marks!$AE$23)))*(Marks!$AE$9/Marks!$BC$9)+((Marks!AF229/IF(Marks!$AF$23=0,0.00000001,Marks!$AF$23)))*(Marks!$AF$9/Marks!$BC$9)+((Marks!AG229/IF(Marks!$AG$23=0,0.00000001,Marks!$AG$23)))*(Marks!$AG$9/Marks!$BC$9)+((Marks!AH229/IF(Marks!$AH$23=0,0.00000001,Marks!$AH$23)))*(Marks!$AH$9/Marks!$BC$9)+((Marks!AI229/IF(Marks!$AI$23=0,0.00000001,Marks!$AI$23)))*(Marks!$AI$9/Marks!$BC$9)+((Marks!AJ229/IF(Marks!$AJ$23=0,0.00000001,Marks!$AJ$23)))*(Marks!$AJ$9/Marks!$BC$9)+((Marks!AK229/IF(Marks!$AK$23=0,0.00000001,Marks!$AK$23)))*(Marks!$AK$9/Marks!$BC$9)+((Marks!AL229/IF(Marks!$AL$23=0,0.00000001,Marks!$AL$23)))*(Marks!$AL$9/Marks!$BC$9)+((Marks!AM229/IF(Marks!$AM$23=0,0.00000001,Marks!$AM$23)))*(Marks!$AM$9/Marks!$BC$9)+((Marks!AN229/IF(Marks!$AN$23=0,0.00000001,Marks!$AN$23)))*(Marks!$AN$9/Marks!$BC$9)+((Marks!AO229/IF(Marks!$AO$23=0,0.00000001,Marks!$AO$23)))*(Marks!$AO$9/Marks!$BC$9)+((Marks!AP229/IF(Marks!$AP$23=0,0.00000001,Marks!$AP$23)))*(Marks!$AP$9/Marks!$BC$9)+((Marks!AQ229/IF(Marks!$AQ$23=0,0.00000001,Marks!$AQ$23)))*(Marks!$AQ$9/Marks!$BC$9)+((Marks!AR229/IF(Marks!$AR$23=0,0.00000001,Marks!$AR$23)))*(Marks!$AR$9/Marks!$BC$9)+((Marks!AS229/IF(Marks!$AS$23=0,0.00000001,Marks!$AS$23)))*(Marks!$AS$9/Marks!$BC$9)+((Marks!AT229/IF(Marks!$AT$23=0,0.00000001,Marks!$AT$23)))*(Marks!$AT$9/Marks!$BC$9)+((Marks!AU229/IF(Marks!$AU$23=0,0.00000001,Marks!$AU$23)))*(Marks!$AU$9/Marks!$BC$9)+((Marks!AV229/IF(Marks!$AV$23=0,0.00000001,Marks!$AV$23)))*(Marks!$AV$9/Marks!$BC$9)+((Marks!AW229/IF(Marks!$AW$23=0,0.00000001,Marks!$AW$23)))*(Marks!$AW$9/Marks!$BC$9)+((Marks!AX229/IF(Marks!$AX$23=0,0.00000001,Marks!$AX$23)))*(Marks!$AX$9/Marks!$BC$9)+((Marks!AY229/IF(Marks!$AY$23=0,0.00000001,Marks!$AY$23)))*(Marks!$AY$9/Marks!$BC$9)+((Marks!AZ229/IF(Marks!$AZ$23=0,0.00000001,Marks!$AZ$23)))*(Marks!$AZ$9/Marks!$BC$9)+((Marks!BA229/IF(Marks!$BA$23=0,0.00000001,Marks!$BA$23)))*(Marks!$BA$9/Marks!$BC$9)+((Marks!BB229/IF(Marks!$BB$23=0,0.00000001,Marks!$BB$23)))*(Marks!$BB$9/Marks!$BC$9))*100)</f>
        <v>0</v>
      </c>
      <c r="G220" s="63">
        <f>IF(Marks!$BC$10=0,0,(((Marks!E229/IF(Marks!$E$23=0,0.00000001,Marks!$E$23)))*(Marks!$E$10/Marks!$BC$10)+((Marks!F229/IF(Marks!$F$23=0,0.00000001,Marks!$F$23)))*(Marks!$F$10/Marks!$BC$10)+((Marks!G229/IF(Marks!$G$23=0,0.00000001,Marks!$G$23)))*(Marks!$G$10/Marks!$BC$10)+((Marks!H229/IF(Marks!$H$23=0,0.00000001,Marks!$H$23)))*(Marks!$H$10/Marks!$BC$10)+((Marks!I229/IF(Marks!$I$23=0,0.00000001,Marks!$I$23)))*(Marks!$I$10/Marks!$BC$10)+((Marks!J229/IF(Marks!$J$23=0,0.00000001,Marks!$J$23)))*(Marks!$J$10/Marks!$BC$10)+((Marks!K229/IF(Marks!$K$23=0,0.00000001,Marks!$K$23)))*(Marks!$K$10/Marks!$BC$10)+((Marks!L229/IF(Marks!$L$23=0,0.00000001,Marks!$L$23)))*(Marks!$L$10/Marks!$BC$10)+((Marks!M229/IF(Marks!$M$23=0,0.00000001,Marks!$M$23)))*(Marks!$M$10/Marks!$BC$10)+((Marks!N229/IF(Marks!$N$23=0,0.00000001,Marks!$N$23)))*(Marks!$N$10/Marks!$BC$10)+((Marks!O229/IF(Marks!$O$23=0,0.00000001,Marks!$O$23)))*(Marks!$O$10/Marks!$BC$10)+((Marks!P229/IF(Marks!$P$23=0,0.0000001,Marks!$P$23)))*(Marks!$P$10/Marks!$BC$10)+((Marks!Q229/IF(Marks!$Q$23=0,0.0000001,Marks!$Q$23)))*(Marks!$Q$10/Marks!$BC$10)+((Marks!R229/IF(Marks!$R$23=0,0.00000001,Marks!$R$23)))*(Marks!$R$10/Marks!$BC$10)+((Marks!S229/IF(Marks!$S$23=0,0.00000001,Marks!$S$23)))*(Marks!$S$10/Marks!$BC$10)+((Marks!T229/IF(Marks!$T$23=0,0.00000001,Marks!$T$23)))*(Marks!$T$10/Marks!$BC$10)+((Marks!U229/IF(Marks!$U$23=0,0.00000001,Marks!$U$23)))*(Marks!$U$10/Marks!$BC$10)+((Marks!V229/IF(Marks!$V$23=0,0.00000001,Marks!$V$23)))*(Marks!$V$10/Marks!$BC$10)+((Marks!W229/IF(Marks!$W$23=0,0.00000001,Marks!$W$23)))*(Marks!$W$10/Marks!$BC$10)+((Marks!X229/IF(Marks!$X$23=0,0.00000001,Marks!$X$23)))*(Marks!$X$10/Marks!$BC$10)+((Marks!Y229/IF(Marks!$Y$23=0,0.00000001,Marks!$Y$23)))*(Marks!$Y$10/Marks!$BC$10)+((Marks!Z229/IF(Marks!$Z$23=0,0.00000001,Marks!$Z$23)))*(Marks!$Z$10/Marks!$BC$10)+((Marks!AA229/IF(Marks!$AA$23=0,0.00000001,Marks!$AA$23)))*(Marks!$AA$10/Marks!$BC$10)+((Marks!AB229/IF(Marks!$AB$23=0,0.00000001,Marks!$AB$23)))*(Marks!$AB$10/Marks!$BC$10)+((Marks!AC229/IF(Marks!$AC$23=0,0.00000001,Marks!$AC$23)))*(Marks!$AC$10/Marks!$BC$10)+((Marks!AD229/IF(Marks!$AD$23=0,0.00000001,Marks!$AD$23)))*(Marks!$AD$10/Marks!$BC$10)+((Marks!AE229/IF(Marks!$AE$23=0,0.00000001,Marks!$AE$23)))*(Marks!$AE$10/Marks!$BC$10)+((Marks!AF229/IF(Marks!$AF$23=0,0.00000001,Marks!$AF$23)))*(Marks!$AF$10/Marks!$BC$10)+((Marks!AG229/IF(Marks!$AG$23=0,0.00000001,Marks!$AG$23)))*(Marks!$AG$10/Marks!$BC$10)+((Marks!AH229/IF(Marks!$AH$23=0,0.00000001,Marks!$AH$23)))*(Marks!$AH$10/Marks!$BC$10)+((Marks!AI229/IF(Marks!$AI$23=0,0.00000001,Marks!$AI$23)))*(Marks!$AI$10/Marks!$BC$10)+((Marks!AJ229/IF(Marks!$AJ$23=0,0.00000001,Marks!$AJ$23)))*(Marks!$AJ$10/Marks!$BC$10)+((Marks!AK229/IF(Marks!$AK$23=0,0.00000001,Marks!$AK$23)))*(Marks!$AK$10/Marks!$BC$10)+((Marks!AL229/IF(Marks!$AL$23=0,0.00000001,Marks!$AL$23)))*(Marks!$AL$10/Marks!$BC$10)+((Marks!AM229/IF(Marks!$AM$23=0,0.00000001,Marks!$AM$23)))*(Marks!$AM$10/Marks!$BC$10)+((Marks!AN229/IF(Marks!$AN$23=0,0.00000001,Marks!$AN$23)))*(Marks!$AN$10/Marks!$BC$10)+((Marks!AO229/IF(Marks!$AO$23=0,0.00000001,Marks!$AO$23)))*(Marks!$AO$10/Marks!$BC$10)+((Marks!AP229/IF(Marks!$AP$23=0,0.00000001,Marks!$AP$23)))*(Marks!$AP$10/Marks!$BC$10)+((Marks!AQ229/IF(Marks!$AQ$23=0,0.00000001,Marks!$AQ$23)))*(Marks!$AQ$10/Marks!$BC$10)+((Marks!AR229/IF(Marks!$AR$23=0,0.00000001,Marks!$AR$23)))*(Marks!$AR$10/Marks!$BC$10)+((Marks!AS229/IF(Marks!$AS$23=0,0.00000001,Marks!$AS$23)))*(Marks!$AS$10/Marks!$BC$10)+((Marks!AT229/IF(Marks!$AT$23=0,0.00000001,Marks!$AT$23)))*(Marks!$AT$10/Marks!$BC$10)+((Marks!AU229/IF(Marks!$AU$23=0,0.00000001,Marks!$AU$23)))*(Marks!$AU$10/Marks!$BC$10)+((Marks!AV229/IF(Marks!$AV$23=0,0.00000001,Marks!$AV$23)))*(Marks!$AV$10/Marks!$BC$10)+((Marks!AW229/IF(Marks!$AW$23=0,0.00000001,Marks!$AW$23)))*(Marks!$AW$10/Marks!$BC$10)+((Marks!AX229/IF(Marks!$AX$23=0,0.00000001,Marks!$AX$23)))*(Marks!$AX$10/Marks!$BC$10)+((Marks!AY229/IF(Marks!$AY$23=0,0.00000001,Marks!$AY$23)))*(Marks!$AY$10/Marks!$BC$10)+((Marks!AZ229/IF(Marks!$AZ$23=0,0.00000001,Marks!$AZ$23)))*(Marks!$AZ$10/Marks!$BC$10)+((Marks!BA229/IF(Marks!$BA$23=0,0.00000001,Marks!$BA$23)))*(Marks!$BA$10/Marks!$BC$10)+((Marks!BB229/IF(Marks!$BB$23=0,0.00000001,Marks!$BB$23)))*(Marks!$BB$10/Marks!$BC$10))*100)</f>
        <v>0</v>
      </c>
      <c r="H220" s="63">
        <f>IF(Marks!$BC$11=0,0,(((Marks!E229/IF(Marks!$E$23=0,0.00000001,Marks!$E$23)))*(Marks!$E$11/Marks!$BC$11)+((Marks!F229/IF(Marks!$F$23=0,0.00000001,Marks!$F$23)))*(Marks!$F$11/Marks!$BC$11)+((Marks!G229/IF(Marks!$G$23=0,0.00000001,Marks!$G$23)))*(Marks!$G$11/Marks!$BC$11)+((Marks!H229/IF(Marks!$H$23=0,0.00000001,Marks!$H$23)))*(Marks!$H$11/Marks!$BC$11)+((Marks!I229/IF(Marks!$I$23=0,0.00000001,Marks!$I$23)))*(Marks!$I$11/Marks!$BC$11)+((Marks!J229/IF(Marks!$J$23=0,0.00000001,Marks!$J$23)))*(Marks!$J$11/Marks!$BC$11)+((Marks!K229/IF(Marks!$K$23=0,0.00000001,Marks!$K$23)))*(Marks!$K$11/Marks!$BC$11)+((Marks!L229/IF(Marks!$L$23=0,0.00000001,Marks!$L$23)))*(Marks!$L$11/Marks!$BC$11)+((Marks!M229/IF(Marks!$M$23=0,0.00000001,Marks!$M$23)))*(Marks!$M$11/Marks!$BC$11)+((Marks!N229/IF(Marks!$N$23=0,0.00000001,Marks!$N$23)))*(Marks!$N$11/Marks!$BC$11)+((Marks!O229/IF(Marks!$O$23=0,0.00000001,Marks!$O$23)))*(Marks!$O$11/Marks!$BC$11)+((Marks!P229/IF(Marks!$P$23=0,0.0000001,Marks!$P$23)))*(Marks!$P$11/Marks!$BC$11)+((Marks!Q229/IF(Marks!$Q$23=0,0.0000001,Marks!$Q$23)))*(Marks!$Q$11/Marks!$BC$11)+((Marks!R229/IF(Marks!$R$23=0,0.00000001,Marks!$R$23)))*(Marks!$R$11/Marks!$BC$11)+((Marks!S229/IF(Marks!$S$23=0,0.00000001,Marks!$S$23)))*(Marks!$S$11/Marks!$BC$11)+((Marks!T229/IF(Marks!$T$23=0,0.00000001,Marks!$T$23)))*(Marks!$T$11/Marks!$BC$11)+((Marks!U229/IF(Marks!$U$23=0,0.00000001,Marks!$U$23)))*(Marks!$U$11/Marks!$BC$11)+((Marks!V229/IF(Marks!$V$23=0,0.00000001,Marks!$V$23)))*(Marks!$V$11/Marks!$BC$11)+((Marks!W229/IF(Marks!$W$23=0,0.00000001,Marks!$W$23)))*(Marks!$W$11/Marks!$BC$11)+((Marks!X229/IF(Marks!$X$23=0,0.00000001,Marks!$X$23)))*(Marks!$X$11/Marks!$BC$11)+((Marks!Y229/IF(Marks!$Y$23=0,0.00000001,Marks!$Y$23)))*(Marks!$Y$11/Marks!$BC$11)+((Marks!Z229/IF(Marks!$Z$23=0,0.00000001,Marks!$Z$23)))*(Marks!$Z$11/Marks!$BC$11)+((Marks!AA229/IF(Marks!$AA$23=0,0.00000001,Marks!$AA$23)))*(Marks!$AA$11/Marks!$BC$11)+((Marks!AB229/IF(Marks!$AB$23=0,0.00000001,Marks!$AB$23)))*(Marks!$AB$11/Marks!$BC$11)+((Marks!AC229/IF(Marks!$AC$23=0,0.00000001,Marks!$AC$23)))*(Marks!$AC$11/Marks!$BC$11)+((Marks!AD229/IF(Marks!$AD$23=0,0.00000001,Marks!$AD$23)))*(Marks!$AD$11/Marks!$BC$11)+((Marks!AE229/IF(Marks!$AE$23=0,0.00000001,Marks!$AE$23)))*(Marks!$AE$11/Marks!$BC$11)+((Marks!AF229/IF(Marks!$AF$23=0,0.00000001,Marks!$AF$23)))*(Marks!$AF$11/Marks!$BC$11)+((Marks!AG229/IF(Marks!$AG$23=0,0.00000001,Marks!$AG$23)))*(Marks!$AG$11/Marks!$BC$11)+((Marks!AH229/IF(Marks!$AH$23=0,0.00000001,Marks!$AH$23)))*(Marks!$AH$11/Marks!$BC$11)+((Marks!AI229/IF(Marks!$AI$23=0,0.00000001,Marks!$AI$23)))*(Marks!$AI$11/Marks!$BC$11)+((Marks!AJ229/IF(Marks!$AJ$23=0,0.00000001,Marks!$AJ$23)))*(Marks!$AJ$11/Marks!$BC$11)+((Marks!AK229/IF(Marks!$AK$23=0,0.00000001,Marks!$AK$23)))*(Marks!$AK$11/Marks!$BC$11)+((Marks!AL229/IF(Marks!$AL$23=0,0.00000001,Marks!$AL$23)))*(Marks!$AL$11/Marks!$BC$11)+((Marks!AM229/IF(Marks!$AM$23=0,0.00000001,Marks!$AM$23)))*(Marks!$AM$11/Marks!$BC$11)+((Marks!AN229/IF(Marks!$AN$23=0,0.00000001,Marks!$AN$23)))*(Marks!$AN$11/Marks!$BC$11)+((Marks!AO229/IF(Marks!$AO$23=0,0.00000001,Marks!$AO$23)))*(Marks!$AO$11/Marks!$BC$11)+((Marks!AP229/IF(Marks!$AP$23=0,0.00000001,Marks!$AP$23)))*(Marks!$AP$11/Marks!$BC$11)+((Marks!AQ229/IF(Marks!$AQ$23=0,0.00000001,Marks!$AQ$23)))*(Marks!$AQ$11/Marks!$BC$11)+((Marks!AR229/IF(Marks!$AR$23=0,0.00000001,Marks!$AR$23)))*(Marks!$AR$11/Marks!$BC$11)+((Marks!AS229/IF(Marks!$AS$23=0,0.00000001,Marks!$AS$23)))*(Marks!$AS$11/Marks!$BC$11)+((Marks!AT229/IF(Marks!$AT$23=0,0.00000001,Marks!$AT$23)))*(Marks!$AT$11/Marks!$BC$11)+((Marks!AU229/IF(Marks!$AU$23=0,0.00000001,Marks!$AU$23)))*(Marks!$AU$11/Marks!$BC$11)+((Marks!AV229/IF(Marks!$AV$23=0,0.00000001,Marks!$AV$23)))*(Marks!$AV$11/Marks!$BC$11)+((Marks!AW229/IF(Marks!$AW$23=0,0.00000001,Marks!$AW$23)))*(Marks!$AW$11/Marks!$BC$11)+((Marks!AX229/IF(Marks!$AX$23=0,0.00000001,Marks!$AX$23)))*(Marks!$AX$11/Marks!$BC$11)+((Marks!AY229/IF(Marks!$AY$23=0,0.00000001,Marks!$AY$23)))*(Marks!$AY$11/Marks!$BC$11)+((Marks!AZ229/IF(Marks!$AZ$23=0,0.00000001,Marks!$AZ$23)))*(Marks!$AZ$11/Marks!$BC$11)+((Marks!BA229/IF(Marks!$BA$23=0,0.00000001,Marks!$BA$23)))*(Marks!$BA$11/Marks!$BC$11)+((Marks!BB229/IF(Marks!$BB$23=0,0.00000001,Marks!$BB$23)))*(Marks!$BB$11/Marks!$BC$11))*100)</f>
        <v>0</v>
      </c>
      <c r="I220" s="63">
        <f>IF(Marks!$BC$12=0,0,(((Marks!E229/IF(Marks!$E$23=0,0.00000001,Marks!$E$23)))*(Marks!$E$12/Marks!$BC$12)+((Marks!F229/IF(Marks!$F$23=0,0.00000001,Marks!$F$23)))*(Marks!$F$12/Marks!$BC$12)+((Marks!G229/IF(Marks!$G$23=0,0.00000001,Marks!$G$23)))*(Marks!$G$12/Marks!$BC$12)+((Marks!H229/IF(Marks!$H$23=0,0.00000001,Marks!$H$23)))*(Marks!$H$12/Marks!$BC$12)+((Marks!I229/IF(Marks!$I$23=0,0.00000001,Marks!$I$23)))*(Marks!$I$12/Marks!$BC$12)+((Marks!J229/IF(Marks!$J$23=0,0.00000001,Marks!$J$23)))*(Marks!$J$12/Marks!$BC$12)+((Marks!K229/IF(Marks!$K$23=0,0.00000001,Marks!$K$23)))*(Marks!$K$12/Marks!$BC$12)+((Marks!L229/IF(Marks!$L$23=0,0.00000001,Marks!$L$23)))*(Marks!$L$12/Marks!$BC$12)+((Marks!M229/IF(Marks!$M$23=0,0.00000001,Marks!$M$23)))*(Marks!$M$12/Marks!$BC$12)+((Marks!N229/IF(Marks!$N$23=0,0.00000001,Marks!$N$23)))*(Marks!$N$12/Marks!$BC$12)+((Marks!O229/IF(Marks!$O$23=0,0.00000001,Marks!$O$23)))*(Marks!$O$12/Marks!$BC$12)+((Marks!P229/IF(Marks!$P$23=0,0.0000001,Marks!$P$23)))*(Marks!$P$12/Marks!$BC$12)+((Marks!Q229/IF(Marks!$Q$23=0,0.0000001,Marks!$Q$23)))*(Marks!$Q$12/Marks!$BC$12)+((Marks!R229/IF(Marks!$R$23=0,0.00000001,Marks!$R$23)))*(Marks!$R$12/Marks!$BC$12)+((Marks!S229/IF(Marks!$S$23=0,0.00000001,Marks!$S$23)))*(Marks!$S$12/Marks!$BC$12)+((Marks!T229/IF(Marks!$T$23=0,0.00000001,Marks!$T$23)))*(Marks!$T$12/Marks!$BC$12)+((Marks!U229/IF(Marks!$U$23=0,0.00000001,Marks!$U$23)))*(Marks!$U$12/Marks!$BC$12)+((Marks!V229/IF(Marks!$V$23=0,0.00000001,Marks!$V$23)))*(Marks!$V$12/Marks!$BC$12)+((Marks!W229/IF(Marks!$W$23=0,0.00000001,Marks!$W$23)))*(Marks!$W$12/Marks!$BC$12)+((Marks!X229/IF(Marks!$X$23=0,0.00000001,Marks!$X$23)))*(Marks!$X$12/Marks!$BC$12)+((Marks!Y229/IF(Marks!$Y$23=0,0.00000001,Marks!$Y$23)))*(Marks!$Y$12/Marks!$BC$12)+((Marks!Z229/IF(Marks!$Z$23=0,0.00000001,Marks!$Z$23)))*(Marks!$Z$12/Marks!$BC$12)+((Marks!AA229/IF(Marks!$AA$23=0,0.00000001,Marks!$AA$23)))*(Marks!$AA$12/Marks!$BC$12)+((Marks!AB229/IF(Marks!$AB$23=0,0.00000001,Marks!$AB$23)))*(Marks!$AB$12/Marks!$BC$12)+((Marks!AC229/IF(Marks!$AC$23=0,0.00000001,Marks!$AC$23)))*(Marks!$AC$12/Marks!$BC$12)+((Marks!AD229/IF(Marks!$AD$23=0,0.00000001,Marks!$AD$23)))*(Marks!$AD$12/Marks!$BC$12)+((Marks!AE229/IF(Marks!$AE$23=0,0.00000001,Marks!$AE$23)))*(Marks!$AE$12/Marks!$BC$12)+((Marks!AF229/IF(Marks!$AF$23=0,0.00000001,Marks!$AF$23)))*(Marks!$AF$12/Marks!$BC$12)+((Marks!AG229/IF(Marks!$AG$23=0,0.00000001,Marks!$AG$23)))*(Marks!$AG$12/Marks!$BC$12)+((Marks!AH229/IF(Marks!$AH$23=0,0.00000001,Marks!$AH$23)))*(Marks!$AH$12/Marks!$BC$12)+((Marks!AI229/IF(Marks!$AI$23=0,0.00000001,Marks!$AI$23)))*(Marks!$AI$12/Marks!$BC$12)+((Marks!AJ229/IF(Marks!$AJ$23=0,0.00000001,Marks!$AJ$23)))*(Marks!$AJ$12/Marks!$BC$12)+((Marks!AK229/IF(Marks!$AK$23=0,0.00000001,Marks!$AK$23)))*(Marks!$AK$12/Marks!$BC$12)+((Marks!AL229/IF(Marks!$AL$23=0,0.00000001,Marks!$AL$23)))*(Marks!$AL$12/Marks!$BC$12)+((Marks!AM229/IF(Marks!$AM$23=0,0.00000001,Marks!$AM$23)))*(Marks!$AM$12/Marks!$BC$12)+((Marks!AN229/IF(Marks!$AN$23=0,0.00000001,Marks!$AN$23)))*(Marks!$AN$12/Marks!$BC$12)+((Marks!AO229/IF(Marks!$AO$23=0,0.00000001,Marks!$AO$23)))*(Marks!$AO$12/Marks!$BC$12)+((Marks!AP229/IF(Marks!$AP$23=0,0.00000001,Marks!$AP$23)))*(Marks!$AP$12/Marks!$BC$12)+((Marks!AQ229/IF(Marks!$AQ$23=0,0.00000001,Marks!$AQ$23)))*(Marks!$AQ$12/Marks!$BC$12)+((Marks!AR229/IF(Marks!$AR$23=0,0.00000001,Marks!$AR$23)))*(Marks!$AR$12/Marks!$BC$12)+((Marks!AS229/IF(Marks!$AS$23=0,0.00000001,Marks!$AS$23)))*(Marks!$AS$12/Marks!$BC$12)+((Marks!AT229/IF(Marks!$AT$23=0,0.00000001,Marks!$AT$23)))*(Marks!$AT$12/Marks!$BC$12)+((Marks!AU229/IF(Marks!$AU$23=0,0.00000001,Marks!$AU$23)))*(Marks!$AU$12/Marks!$BC$12)+((Marks!AV229/IF(Marks!$AV$23=0,0.00000001,Marks!$AV$23)))*(Marks!$AV$12/Marks!$BC$12)+((Marks!AW229/IF(Marks!$AW$23=0,0.00000001,Marks!$AW$23)))*(Marks!$AW$12/Marks!$BC$12)+((Marks!AX229/IF(Marks!$AX$23=0,0.00000001,Marks!$AX$23)))*(Marks!$AX$12/Marks!$BC$12)+((Marks!AY229/IF(Marks!$AY$23=0,0.00000001,Marks!$AY$23)))*(Marks!$AY$12/Marks!$BC$12)+((Marks!AZ229/IF(Marks!$AZ$23=0,0.00000001,Marks!$AZ$23)))*(Marks!$AZ$12/Marks!$BC$12)+((Marks!BA229/IF(Marks!$BA$23=0,0.00000001,Marks!$BA$23)))*(Marks!$BA$12/Marks!$BC$12)+((Marks!BB229/IF(Marks!$BB$23=0,0.00000001,Marks!$BB$23)))*(Marks!$BB$12/Marks!$BC$12))*100)</f>
        <v>0</v>
      </c>
      <c r="J220" s="63">
        <f>IF(Marks!$BC$13=0,0,(((Marks!E229/IF(Marks!$E$23=0,0.00000001,Marks!$E$23)))*(Marks!$E$13/Marks!$BC$13)+((Marks!F229/IF(Marks!$F$23=0,0.00000001,Marks!$F$23)))*(Marks!$F$13/Marks!$BC$13)+((Marks!G229/IF(Marks!$G$23=0,0.00000001,Marks!$G$23)))*(Marks!$G$13/Marks!$BC$13)+((Marks!H229/IF(Marks!$H$23=0,0.00000001,Marks!$H$23)))*(Marks!$H$13/Marks!$BC$13)+((Marks!I229/IF(Marks!$I$23=0,0.00000001,Marks!$I$23)))*(Marks!$I$13/Marks!$BC$13)+((Marks!J229/IF(Marks!$J$23=0,0.00000001,Marks!$J$23)))*(Marks!$J$13/Marks!$BC$13)+((Marks!K229/IF(Marks!$K$23=0,0.00000001,Marks!$K$23)))*(Marks!$K$13/Marks!$BC$13)+((Marks!L229/IF(Marks!$L$23=0,0.00000001,Marks!$L$23)))*(Marks!$L$13/Marks!$BC$13)+((Marks!M229/IF(Marks!$M$23=0,0.00000001,Marks!$M$23)))*(Marks!$M$13/Marks!$BC$13)+((Marks!N229/IF(Marks!$N$23=0,0.00000001,Marks!$N$23)))*(Marks!$N$13/Marks!$BC$13)+((Marks!O229/IF(Marks!$O$23=0,0.00000001,Marks!$O$23)))*(Marks!$O$13/Marks!$BC$13)+((Marks!P229/IF(Marks!$P$23=0,0.0000001,Marks!$P$23)))*(Marks!$P$13/Marks!$BC$13)+((Marks!Q229/IF(Marks!$Q$23=0,0.0000001,Marks!$Q$23)))*(Marks!$Q$13/Marks!$BC$13)+((Marks!R229/IF(Marks!$R$23=0,0.00000001,Marks!$R$23)))*(Marks!$R$13/Marks!$BC$13)+((Marks!S229/IF(Marks!$S$23=0,0.00000001,Marks!$S$23)))*(Marks!$S$13/Marks!$BC$13)+((Marks!T229/IF(Marks!$T$23=0,0.00000001,Marks!$T$23)))*(Marks!$T$13/Marks!$BC$13)+((Marks!U229/IF(Marks!$U$23=0,0.00000001,Marks!$U$23)))*(Marks!$U$13/Marks!$BC$13)+((Marks!V229/IF(Marks!$V$23=0,0.00000001,Marks!$V$23)))*(Marks!$V$13/Marks!$BC$13)+((Marks!W229/IF(Marks!$W$23=0,0.00000001,Marks!$W$23)))*(Marks!$W$13/Marks!$BC$13)+((Marks!X229/IF(Marks!$X$23=0,0.00000001,Marks!$X$23)))*(Marks!$X$13/Marks!$BC$13)+((Marks!Y229/IF(Marks!$Y$23=0,0.00000001,Marks!$Y$23)))*(Marks!$Y$13/Marks!$BC$13)+((Marks!Z229/IF(Marks!$Z$23=0,0.00000001,Marks!$Z$23)))*(Marks!$Z$13/Marks!$BC$13)+((Marks!AA229/IF(Marks!$AA$23=0,0.00000001,Marks!$AA$23)))*(Marks!$AA$13/Marks!$BC$13)+((Marks!AB229/IF(Marks!$AB$23=0,0.00000001,Marks!$AB$23)))*(Marks!$AB$13/Marks!$BC$13)+((Marks!AC229/IF(Marks!$AC$23=0,0.00000001,Marks!$AC$23)))*(Marks!$AC$13/Marks!$BC$13)+((Marks!AD229/IF(Marks!$AD$23=0,0.00000001,Marks!$AD$23)))*(Marks!$AD$13/Marks!$BC$13)+((Marks!AE229/IF(Marks!$AE$23=0,0.00000001,Marks!$AE$23)))*(Marks!$AE$13/Marks!$BC$13)+((Marks!AF229/IF(Marks!$AF$23=0,0.00000001,Marks!$AF$23)))*(Marks!$AF$13/Marks!$BC$13)+((Marks!AG229/IF(Marks!$AG$23=0,0.00000001,Marks!$AG$23)))*(Marks!$AG$13/Marks!$BC$13)+((Marks!AH229/IF(Marks!$AH$23=0,0.00000001,Marks!$AH$23)))*(Marks!$AH$13/Marks!$BC$13)+((Marks!AI229/IF(Marks!$AI$23=0,0.00000001,Marks!$AI$23)))*(Marks!$AI$13/Marks!$BC$13)+((Marks!AJ229/IF(Marks!$AJ$23=0,0.00000001,Marks!$AJ$23)))*(Marks!$AJ$13/Marks!$BC$13)+((Marks!AK229/IF(Marks!$AK$23=0,0.00000001,Marks!$AK$23)))*(Marks!$AK$13/Marks!$BC$13)+((Marks!AL229/IF(Marks!$AL$23=0,0.00000001,Marks!$AL$23)))*(Marks!$AL$13/Marks!$BC$13)+((Marks!AM229/IF(Marks!$AM$23=0,0.00000001,Marks!$AM$23)))*(Marks!$AM$13/Marks!$BC$13)+((Marks!AN229/IF(Marks!$AN$23=0,0.00000001,Marks!$AN$23)))*(Marks!$AN$13/Marks!$BC$13)+((Marks!AO229/IF(Marks!$AO$23=0,0.00000001,Marks!$AO$23)))*(Marks!$AO$13/Marks!$BC$13)+((Marks!AP229/IF(Marks!$AP$23=0,0.00000001,Marks!$AP$23)))*(Marks!$AP$13/Marks!$BC$13)+((Marks!AQ229/IF(Marks!$AQ$23=0,0.00000001,Marks!$AQ$23)))*(Marks!$AQ$13/Marks!$BC$13)+((Marks!AR229/IF(Marks!$AR$23=0,0.00000001,Marks!$AR$23)))*(Marks!$AR$13/Marks!$BC$13)+((Marks!AS229/IF(Marks!$AS$23=0,0.00000001,Marks!$AS$23)))*(Marks!$AS$13/Marks!$BC$13)+((Marks!AT229/IF(Marks!$AT$23=0,0.00000001,Marks!$AT$23)))*(Marks!$AT$13/Marks!$BC$13)+((Marks!AU229/IF(Marks!$AU$23=0,0.00000001,Marks!$AU$23)))*(Marks!$AU$13/Marks!$BC$13)+((Marks!AV229/IF(Marks!$AV$23=0,0.00000001,Marks!$AV$23)))*(Marks!$AV$13/Marks!$BC$13)+((Marks!AW229/IF(Marks!$AW$23=0,0.00000001,Marks!$AW$23)))*(Marks!$AW$13/Marks!$BC$13)+((Marks!AX229/IF(Marks!$AX$23=0,0.00000001,Marks!$AX$23)))*(Marks!$AX$13/Marks!$BC$13)+((Marks!AY229/IF(Marks!$AY$23=0,0.00000001,Marks!$AY$23)))*(Marks!$AY$13/Marks!$BC$13)+((Marks!AZ229/IF(Marks!$AZ$23=0,0.00000001,Marks!$AZ$23)))*(Marks!$AZ$13/Marks!$BC$13)+((Marks!BA229/IF(Marks!$BA$23=0,0.00000001,Marks!$BA$23)))*(Marks!$BA$13/Marks!$BC$13)+((Marks!BB229/IF(Marks!$BB$23=0,0.00000001,Marks!$BB$23)))*(Marks!$BB$13/Marks!$BC$13))*100)</f>
        <v>0</v>
      </c>
      <c r="K220" s="63">
        <f>IF(Marks!$BC$14=0,0,(((Marks!E229/IF(Marks!$E$23=0,0.00000001,Marks!$E$23)))*(Marks!$E$14/Marks!$BC$14)+((Marks!F229/IF(Marks!$F$23=0,0.00000001,Marks!$F$23)))*(Marks!$F$14/Marks!$BC$14)+((Marks!G229/IF(Marks!$G$23=0,0.00000001,Marks!$G$23)))*(Marks!$G$14/Marks!$BC$14)+((Marks!H229/IF(Marks!$H$23=0,0.00000001,Marks!$H$23)))*(Marks!$H$14/Marks!$BC$14)+((Marks!I229/IF(Marks!$I$23=0,0.00000001,Marks!$I$23)))*(Marks!$I$14/Marks!$BC$14)+((Marks!J229/IF(Marks!$J$23=0,0.00000001,Marks!$J$23)))*(Marks!$J$14/Marks!$BC$14)+((Marks!K229/IF(Marks!$K$23=0,0.00000001,Marks!$K$23)))*(Marks!$K$14/Marks!$BC$14)+((Marks!L229/IF(Marks!$L$23=0,0.00000001,Marks!$L$23)))*(Marks!$L$14/Marks!$BC$14)+((Marks!M229/IF(Marks!$M$23=0,0.00000001,Marks!$M$23)))*(Marks!$M$14/Marks!$BC$14)+((Marks!N229/IF(Marks!$N$23=0,0.00000001,Marks!$N$23)))*(Marks!$N$14/Marks!$BC$14)+((Marks!O229/IF(Marks!$O$23=0,0.00000001,Marks!$O$23)))*(Marks!$O$14/Marks!$BC$14)+((Marks!P229/IF(Marks!$P$23=0,0.0000001,Marks!$P$23)))*(Marks!$P$14/Marks!$BC$14)+((Marks!Q229/IF(Marks!$Q$23=0,0.0000001,Marks!$Q$23)))*(Marks!$Q$14/Marks!$BC$14)+((Marks!R229/IF(Marks!$R$23=0,0.00000001,Marks!$R$23)))*(Marks!$R$14/Marks!$BC$14)+((Marks!S229/IF(Marks!$S$23=0,0.00000001,Marks!$S$23)))*(Marks!$S$14/Marks!$BC$14)+((Marks!T229/IF(Marks!$T$23=0,0.00000001,Marks!$T$23)))*(Marks!$T$14/Marks!$BC$14)+((Marks!U229/IF(Marks!$U$23=0,0.00000001,Marks!$U$23)))*(Marks!$U$14/Marks!$BC$14)+((Marks!V229/IF(Marks!$V$23=0,0.00000001,Marks!$V$23)))*(Marks!$V$14/Marks!$BC$14)+((Marks!W229/IF(Marks!$W$23=0,0.00000001,Marks!$W$23)))*(Marks!$W$14/Marks!$BC$14)+((Marks!X229/IF(Marks!$X$23=0,0.00000001,Marks!$X$23)))*(Marks!$X$14/Marks!$BC$14)+((Marks!Y229/IF(Marks!$Y$23=0,0.00000001,Marks!$Y$23)))*(Marks!$Y$14/Marks!$BC$14)+((Marks!Z229/IF(Marks!$Z$23=0,0.00000001,Marks!$Z$23)))*(Marks!$Z$14/Marks!$BC$14)+((Marks!AA229/IF(Marks!$AA$23=0,0.00000001,Marks!$AA$23)))*(Marks!$AA$14/Marks!$BC$14)+((Marks!AB229/IF(Marks!$AB$23=0,0.00000001,Marks!$AB$23)))*(Marks!$AB$14/Marks!$BC$14)+((Marks!AC229/IF(Marks!$AC$23=0,0.00000001,Marks!$AC$23)))*(Marks!$AC$14/Marks!$BC$14)+((Marks!AD229/IF(Marks!$AD$23=0,0.00000001,Marks!$AD$23)))*(Marks!$AD$14/Marks!$BC$14)+((Marks!AE229/IF(Marks!$AE$23=0,0.00000001,Marks!$AE$23)))*(Marks!$AE$14/Marks!$BC$14)+((Marks!AF229/IF(Marks!$AF$23=0,0.00000001,Marks!$AF$23)))*(Marks!$AF$14/Marks!$BC$14)+((Marks!AG229/IF(Marks!$AG$23=0,0.00000001,Marks!$AG$23)))*(Marks!$AG$14/Marks!$BC$14)+((Marks!AH229/IF(Marks!$AH$23=0,0.00000001,Marks!$AH$23)))*(Marks!$AH$14/Marks!$BC$14)+((Marks!AI229/IF(Marks!$AI$23=0,0.00000001,Marks!$AI$23)))*(Marks!$AI$14/Marks!$BC$14)+((Marks!AJ229/IF(Marks!$AJ$23=0,0.00000001,Marks!$AJ$23)))*(Marks!$AJ$14/Marks!$BC$14)+((Marks!AK229/IF(Marks!$AK$23=0,0.00000001,Marks!$AK$23)))*(Marks!$AK$14/Marks!$BC$14)+((Marks!AL229/IF(Marks!$AL$23=0,0.00000001,Marks!$AL$23)))*(Marks!$AL$14/Marks!$BC$14)+((Marks!AM229/IF(Marks!$AM$23=0,0.00000001,Marks!$AM$23)))*(Marks!$AM$14/Marks!$BC$14)+((Marks!AN229/IF(Marks!$AN$23=0,0.00000001,Marks!$AN$23)))*(Marks!$AN$14/Marks!$BC$14)+((Marks!AO229/IF(Marks!$AO$23=0,0.00000001,Marks!$AO$23)))*(Marks!$AO$14/Marks!$BC$14)+((Marks!AP229/IF(Marks!$AP$23=0,0.00000001,Marks!$AP$23)))*(Marks!$AP$14/Marks!$BC$14)+((Marks!AQ229/IF(Marks!$AQ$23=0,0.00000001,Marks!$AQ$23)))*(Marks!$AQ$14/Marks!$BC$14)+((Marks!AR229/IF(Marks!$AR$23=0,0.00000001,Marks!$AR$23)))*(Marks!$AR$14/Marks!$BC$14)+((Marks!AS229/IF(Marks!$AS$23=0,0.00000001,Marks!$AS$23)))*(Marks!$AS$14/Marks!$BC$14)+((Marks!AT229/IF(Marks!$AT$23=0,0.00000001,Marks!$AT$23)))*(Marks!$AT$14/Marks!$BC$14)+((Marks!AU229/IF(Marks!$AU$23=0,0.00000001,Marks!$AU$23)))*(Marks!$AU$14/Marks!$BC$14)+((Marks!AV229/IF(Marks!$AV$23=0,0.00000001,Marks!$AV$23)))*(Marks!$AV$14/Marks!$BC$14)+((Marks!AW229/IF(Marks!$AW$23=0,0.00000001,Marks!$AW$23)))*(Marks!$AW$14/Marks!$BC$14)+((Marks!AX229/IF(Marks!$AX$23=0,0.00000001,Marks!$AX$23)))*(Marks!$AX$14/Marks!$BC$14)+((Marks!AY229/IF(Marks!$AY$23=0,0.00000001,Marks!$AY$23)))*(Marks!$AY$14/Marks!$BC$14)+((Marks!AZ229/IF(Marks!$AZ$23=0,0.00000001,Marks!$AZ$23)))*(Marks!$AZ$14/Marks!$BC$14)+((Marks!BA229/IF(Marks!$BA$23=0,0.00000001,Marks!$BA$23)))*(Marks!$BA$14/Marks!$BC$14)+((Marks!BB229/IF(Marks!$BB$23=0,0.00000001,Marks!$BB$23)))*(Marks!$BB$14/Marks!$BC$14))*100)</f>
        <v>0</v>
      </c>
      <c r="L220" s="63">
        <f>IF(Marks!$BC$15=0,0,(((Marks!E229/IF(Marks!$E$23=0,0.00000001,Marks!$E$23)))*(Marks!$E$15/Marks!$BC$15)+((Marks!F229/IF(Marks!$F$23=0,0.00000001,Marks!$F$23)))*(Marks!$F$15/Marks!$BC$15)+((Marks!G229/IF(Marks!$G$23=0,0.00000001,Marks!$G$23)))*(Marks!$G$15/Marks!$BC$15)+((Marks!H229/IF(Marks!$H$23=0,0.00000001,Marks!$H$23)))*(Marks!$H$15/Marks!$BC$15)+((Marks!I229/IF(Marks!$I$23=0,0.00000001,Marks!$I$23)))*(Marks!$I$15/Marks!$BC$15)+((Marks!J229/IF(Marks!$J$23=0,0.00000001,Marks!$J$23)))*(Marks!$J$15/Marks!$BC$15)+((Marks!K229/IF(Marks!$K$23=0,0.00000001,Marks!$K$23)))*(Marks!$K$15/Marks!$BC$15)+((Marks!L229/IF(Marks!$L$23=0,0.00000001,Marks!$L$23)))*(Marks!$L$15/Marks!$BC$15)+((Marks!M229/IF(Marks!$M$23=0,0.00000001,Marks!$M$23)))*(Marks!$M$15/Marks!$BC$15)+((Marks!N229/IF(Marks!$N$23=0,0.00000001,Marks!$N$23)))*(Marks!$N$15/Marks!$BC$15)+((Marks!O229/IF(Marks!$O$23=0,0.00000001,Marks!$O$23)))*(Marks!$O$15/Marks!$BC$15)+((Marks!P229/IF(Marks!$P$23=0,0.0000001,Marks!$P$23)))*(Marks!$P$15/Marks!$BC$15)+((Marks!Q229/IF(Marks!$Q$23=0,0.0000001,Marks!$Q$23)))*(Marks!$Q$15/Marks!$BC$15)+((Marks!R229/IF(Marks!$R$23=0,0.00000001,Marks!$R$23)))*(Marks!$R$15/Marks!$BC$15)+((Marks!S229/IF(Marks!$S$23=0,0.00000001,Marks!$S$23)))*(Marks!$S$15/Marks!$BC$15)+((Marks!T229/IF(Marks!$T$23=0,0.00000001,Marks!$T$23)))*(Marks!$T$15/Marks!$BC$15)+((Marks!U229/IF(Marks!$U$23=0,0.00000001,Marks!$U$23)))*(Marks!$U$15/Marks!$BC$15)+((Marks!V229/IF(Marks!$V$23=0,0.00000001,Marks!$V$23)))*(Marks!$V$15/Marks!$BC$15)+((Marks!W229/IF(Marks!$W$23=0,0.00000001,Marks!$W$23)))*(Marks!$W$15/Marks!$BC$15)+((Marks!X229/IF(Marks!$X$23=0,0.00000001,Marks!$X$23)))*(Marks!$X$15/Marks!$BC$15)+((Marks!Y229/IF(Marks!$Y$23=0,0.00000001,Marks!$Y$23)))*(Marks!$Y$15/Marks!$BC$15)+((Marks!Z229/IF(Marks!$Z$23=0,0.00000001,Marks!$Z$23)))*(Marks!$Z$15/Marks!$BC$15)+((Marks!AA229/IF(Marks!$AA$23=0,0.00000001,Marks!$AA$23)))*(Marks!$AA$15/Marks!$BC$15)+((Marks!AB229/IF(Marks!$AB$23=0,0.00000001,Marks!$AB$23)))*(Marks!$AB$15/Marks!$BC$15)+((Marks!AC229/IF(Marks!$AC$23=0,0.00000001,Marks!$AC$23)))*(Marks!$AC$15/Marks!$BC$15)+((Marks!AD229/IF(Marks!$AD$23=0,0.00000001,Marks!$AD$23)))*(Marks!$AD$15/Marks!$BC$15)+((Marks!AE229/IF(Marks!$AE$23=0,0.00000001,Marks!$AE$23)))*(Marks!$AE$15/Marks!$BC$15)+((Marks!AF229/IF(Marks!$AF$23=0,0.00000001,Marks!$AF$23)))*(Marks!$AF$15/Marks!$BC$15)+((Marks!AG229/IF(Marks!$AG$23=0,0.00000001,Marks!$AG$23)))*(Marks!$AG$15/Marks!$BC$15)+((Marks!AH229/IF(Marks!$AH$23=0,0.00000001,Marks!$AH$23)))*(Marks!$AH$15/Marks!$BC$15)+((Marks!AI229/IF(Marks!$AI$23=0,0.00000001,Marks!$AI$23)))*(Marks!$AI$15/Marks!$BC$15)+((Marks!AJ229/IF(Marks!$AJ$23=0,0.00000001,Marks!$AJ$23)))*(Marks!$AJ$15/Marks!$BC$15)+((Marks!AK229/IF(Marks!$AK$23=0,0.00000001,Marks!$AK$23)))*(Marks!$AK$15/Marks!$BC$15)+((Marks!AL229/IF(Marks!$AL$23=0,0.00000001,Marks!$AL$23)))*(Marks!$AL$15/Marks!$BC$15)+((Marks!AM229/IF(Marks!$AM$23=0,0.00000001,Marks!$AM$23)))*(Marks!$AM$15/Marks!$BC$15)+((Marks!AN229/IF(Marks!$AN$23=0,0.00000001,Marks!$AN$23)))*(Marks!$AN$15/Marks!$BC$15)+((Marks!AO229/IF(Marks!$AO$23=0,0.00000001,Marks!$AO$23)))*(Marks!$AO$15/Marks!$BC$15)+((Marks!AP229/IF(Marks!$AP$23=0,0.00000001,Marks!$AP$23)))*(Marks!$AP$15/Marks!$BC$15)+((Marks!AQ229/IF(Marks!$AQ$23=0,0.00000001,Marks!$AQ$23)))*(Marks!$AQ$15/Marks!$BC$15)+((Marks!AR229/IF(Marks!$AR$23=0,0.00000001,Marks!$AR$23)))*(Marks!$AR$15/Marks!$BC$15)+((Marks!AS229/IF(Marks!$AS$23=0,0.00000001,Marks!$AS$23)))*(Marks!$AS$15/Marks!$BC$15)+((Marks!AT229/IF(Marks!$AT$23=0,0.00000001,Marks!$AT$23)))*(Marks!$AT$15/Marks!$BC$15)+((Marks!AU229/IF(Marks!$AU$23=0,0.00000001,Marks!$AU$23)))*(Marks!$AU$15/Marks!$BC$15)+((Marks!AV229/IF(Marks!$AV$23=0,0.00000001,Marks!$AV$23)))*(Marks!$AV$15/Marks!$BC$15)+((Marks!AW229/IF(Marks!$AW$23=0,0.00000001,Marks!$AW$23)))*(Marks!$AW$15/Marks!$BC$15)+((Marks!AX229/IF(Marks!$AX$23=0,0.00000001,Marks!$AX$23)))*(Marks!$AX$15/Marks!$BC$15)+((Marks!AY229/IF(Marks!$AY$23=0,0.00000001,Marks!$AY$23)))*(Marks!$AY$15/Marks!$BC$15)+((Marks!AZ229/IF(Marks!$AZ$23=0,0.00000001,Marks!$AZ$23)))*(Marks!$AZ$15/Marks!$BC$15)+((Marks!BA229/IF(Marks!$BA$23=0,0.00000001,Marks!$BA$23)))*(Marks!$BA$15/Marks!$BC$15)+((Marks!BB229/IF(Marks!$BB$23=0,0.00000001,Marks!$BB$23)))*(Marks!$BB$15/Marks!$BC$15))*100)</f>
        <v>0</v>
      </c>
      <c r="M220" s="63">
        <f>IF(Marks!$BC$16=0,0,(((Marks!E229/IF(Marks!$E$23=0,0.00000001,Marks!$E$23)))*(Marks!$E$16/Marks!$BC$16)+((Marks!F229/IF(Marks!$F$23=0,0.00000001,Marks!$F$23)))*(Marks!$F$16/Marks!$BC$16)+((Marks!G229/IF(Marks!$G$23=0,0.00000001,Marks!$G$23)))*(Marks!$G$16/Marks!$BC$16)+((Marks!H229/IF(Marks!$H$23=0,0.00000001,Marks!$H$23)))*(Marks!$H$16/Marks!$BC$16)+((Marks!I229/IF(Marks!$I$23=0,0.00000001,Marks!$I$23)))*(Marks!$I$16/Marks!$BC$16)+((Marks!J229/IF(Marks!$J$23=0,0.00000001,Marks!$J$23)))*(Marks!$J$16/Marks!$BC$16)+((Marks!K229/IF(Marks!$K$23=0,0.00000001,Marks!$K$23)))*(Marks!$K$16/Marks!$BC$16)+((Marks!L229/IF(Marks!$L$23=0,0.00000001,Marks!$L$23)))*(Marks!$L$16/Marks!$BC$16)+((Marks!M229/IF(Marks!$M$23=0,0.00000001,Marks!$M$23)))*(Marks!$M$16/Marks!$BC$16)+((Marks!N229/IF(Marks!$N$23=0,0.00000001,Marks!$N$23)))*(Marks!$N$16/Marks!$BC$16)+((Marks!O229/IF(Marks!$O$23=0,0.00000001,Marks!$O$23)))*(Marks!$O$16/Marks!$BC$16)+((Marks!P229/IF(Marks!$P$23=0,0.0000001,Marks!$P$23)))*(Marks!$P$16/Marks!$BC$16)+((Marks!Q229/IF(Marks!$Q$23=0,0.0000001,Marks!$Q$23)))*(Marks!$Q$16/Marks!$BC$16)+((Marks!R229/IF(Marks!$R$23=0,0.00000001,Marks!$R$23)))*(Marks!$R$16/Marks!$BC$16)+((Marks!S229/IF(Marks!$S$23=0,0.00000001,Marks!$S$23)))*(Marks!$S$16/Marks!$BC$16)+((Marks!T229/IF(Marks!$T$23=0,0.00000001,Marks!$T$23)))*(Marks!$T$16/Marks!$BC$16)+((Marks!U229/IF(Marks!$U$23=0,0.00000001,Marks!$U$23)))*(Marks!$U$16/Marks!$BC$16)+((Marks!V229/IF(Marks!$V$23=0,0.00000001,Marks!$V$23)))*(Marks!$V$16/Marks!$BC$16)+((Marks!W229/IF(Marks!$W$23=0,0.00000001,Marks!$W$23)))*(Marks!$W$16/Marks!$BC$16)+((Marks!X229/IF(Marks!$X$23=0,0.00000001,Marks!$X$23)))*(Marks!$X$16/Marks!$BC$16)+((Marks!Y229/IF(Marks!$Y$23=0,0.00000001,Marks!$Y$23)))*(Marks!$Y$16/Marks!$BC$16)+((Marks!Z229/IF(Marks!$Z$23=0,0.00000001,Marks!$Z$23)))*(Marks!$Z$16/Marks!$BC$16)+((Marks!AA229/IF(Marks!$AA$23=0,0.00000001,Marks!$AA$23)))*(Marks!$AA$16/Marks!$BC$16)+((Marks!AB229/IF(Marks!$AB$23=0,0.00000001,Marks!$AB$23)))*(Marks!$AB$16/Marks!$BC$16)+((Marks!AC229/IF(Marks!$AC$23=0,0.00000001,Marks!$AC$23)))*(Marks!$AC$16/Marks!$BC$16)+((Marks!AD229/IF(Marks!$AD$23=0,0.00000001,Marks!$AD$23)))*(Marks!$AD$16/Marks!$BC$16)+((Marks!AE229/IF(Marks!$AE$23=0,0.00000001,Marks!$AE$23)))*(Marks!$AE$16/Marks!$BC$16)+((Marks!AF229/IF(Marks!$AF$23=0,0.00000001,Marks!$AF$23)))*(Marks!$AF$16/Marks!$BC$16)+((Marks!AG229/IF(Marks!$AG$23=0,0.00000001,Marks!$AG$23)))*(Marks!$AG$16/Marks!$BC$16)+((Marks!AH229/IF(Marks!$AH$23=0,0.00000001,Marks!$AH$23)))*(Marks!$AH$16/Marks!$BC$16)+((Marks!AI229/IF(Marks!$AI$23=0,0.00000001,Marks!$AI$23)))*(Marks!$AI$16/Marks!$BC$16)+((Marks!AJ229/IF(Marks!$AJ$23=0,0.00000001,Marks!$AJ$23)))*(Marks!$AJ$16/Marks!$BC$16)+((Marks!AK229/IF(Marks!$AK$23=0,0.00000001,Marks!$AK$23)))*(Marks!$AK$16/Marks!$BC$16)+((Marks!AL229/IF(Marks!$AL$23=0,0.00000001,Marks!$AL$23)))*(Marks!$AL$16/Marks!$BC$16)+((Marks!AM229/IF(Marks!$AM$23=0,0.00000001,Marks!$AM$23)))*(Marks!$AM$16/Marks!$BC$16)+((Marks!AN229/IF(Marks!$AN$23=0,0.00000001,Marks!$AN$23)))*(Marks!$AN$16/Marks!$BC$16)+((Marks!AO229/IF(Marks!$AO$23=0,0.00000001,Marks!$AO$23)))*(Marks!$AO$16/Marks!$BC$16)+((Marks!AP229/IF(Marks!$AP$23=0,0.00000001,Marks!$AP$23)))*(Marks!$AP$16/Marks!$BC$16)+((Marks!AQ229/IF(Marks!$AQ$23=0,0.00000001,Marks!$AQ$23)))*(Marks!$AQ$16/Marks!$BC$16)+((Marks!AR229/IF(Marks!$AR$23=0,0.00000001,Marks!$AR$23)))*(Marks!$AR$16/Marks!$BC$16)+((Marks!AS229/IF(Marks!$AS$23=0,0.00000001,Marks!$AS$23)))*(Marks!$AS$16/Marks!$BC$16)+((Marks!AT229/IF(Marks!$AT$23=0,0.00000001,Marks!$AT$23)))*(Marks!$AT$16/Marks!$BC$16)+((Marks!AU229/IF(Marks!$AU$23=0,0.00000001,Marks!$AU$23)))*(Marks!$AU$16/Marks!$BC$16)+((Marks!AV229/IF(Marks!$AV$23=0,0.00000001,Marks!$AV$23)))*(Marks!$AV$16/Marks!$BC$16)+((Marks!AW229/IF(Marks!$AW$23=0,0.00000001,Marks!$AW$23)))*(Marks!$AW$16/Marks!$BC$16)+((Marks!AX229/IF(Marks!$AX$23=0,0.00000001,Marks!$AX$23)))*(Marks!$AX$16/Marks!$BC$16)+((Marks!AY229/IF(Marks!$AY$23=0,0.00000001,Marks!$AY$23)))*(Marks!$AY$16/Marks!$BC$16)+((Marks!AZ229/IF(Marks!$AZ$23=0,0.00000001,Marks!$AZ$23)))*(Marks!$AZ$16/Marks!$BC$16)+((Marks!BA229/IF(Marks!$BA$23=0,0.00000001,Marks!$BA$23)))*(Marks!$BA$16/Marks!$BC$16)+((Marks!BB229/IF(Marks!$BB$23=0,0.00000001,Marks!$BB$23)))*(Marks!$BB$16/Marks!$BC$16))*100)</f>
        <v>0</v>
      </c>
      <c r="N220" s="63">
        <f>IF(Marks!$BC$17=0,0,(((Marks!E229/IF(Marks!$E$23=0,0.00000001,Marks!$E$23)))*(Marks!$E$17/Marks!$BC$17)+((Marks!F229/IF(Marks!$F$23=0,0.00000001,Marks!$F$23)))*(Marks!$F$17/Marks!$BC$17)+((Marks!G229/IF(Marks!$G$23=0,0.00000001,Marks!$G$23)))*(Marks!$G$17/Marks!$BC$17)+((Marks!H229/IF(Marks!$H$23=0,0.00000001,Marks!$H$23)))*(Marks!$H$17/Marks!$BC$17)+((Marks!I229/IF(Marks!$I$23=0,0.00000001,Marks!$I$23)))*(Marks!$I$17/Marks!$BC$17)+((Marks!J229/IF(Marks!$J$23=0,0.00000001,Marks!$J$23)))*(Marks!$J$17/Marks!$BC$17)+((Marks!K229/IF(Marks!$K$23=0,0.00000001,Marks!$K$23)))*(Marks!$K$17/Marks!$BC$17)+((Marks!L229/IF(Marks!$L$23=0,0.00000001,Marks!$L$23)))*(Marks!$L$17/Marks!$BC$17)+((Marks!M229/IF(Marks!$M$23=0,0.00000001,Marks!$M$23)))*(Marks!$M$17/Marks!$BC$17)+((Marks!N229/IF(Marks!$N$23=0,0.00000001,Marks!$N$23)))*(Marks!$N$17/Marks!$BC$17)+((Marks!O229/IF(Marks!$O$23=0,0.00000001,Marks!$O$23)))*(Marks!$O$17/Marks!$BC$17)+((Marks!P229/IF(Marks!$P$23=0,0.0000001,Marks!$P$23)))*(Marks!$P$17/Marks!$BC$17)+((Marks!Q229/IF(Marks!$Q$23=0,0.0000001,Marks!$Q$23)))*(Marks!$Q$17/Marks!$BC$17)+((Marks!R229/IF(Marks!$R$23=0,0.00000001,Marks!$R$23)))*(Marks!$R$17/Marks!$BC$17)+((Marks!S229/IF(Marks!$S$23=0,0.00000001,Marks!$S$23)))*(Marks!$S$17/Marks!$BC$17)+((Marks!T229/IF(Marks!$T$23=0,0.00000001,Marks!$T$23)))*(Marks!$T$17/Marks!$BC$17)+((Marks!U229/IF(Marks!$U$23=0,0.00000001,Marks!$U$23)))*(Marks!$U$17/Marks!$BC$17)+((Marks!V229/IF(Marks!$V$23=0,0.00000001,Marks!$V$23)))*(Marks!$V$17/Marks!$BC$17)+((Marks!W229/IF(Marks!$W$23=0,0.00000001,Marks!$W$23)))*(Marks!$W$17/Marks!$BC$17)+((Marks!X229/IF(Marks!$X$23=0,0.00000001,Marks!$X$23)))*(Marks!$X$17/Marks!$BC$17)+((Marks!Y229/IF(Marks!$Y$23=0,0.00000001,Marks!$Y$23)))*(Marks!$Y$17/Marks!$BC$17)+((Marks!Z229/IF(Marks!$Z$23=0,0.00000001,Marks!$Z$23)))*(Marks!$Z$17/Marks!$BC$17)+((Marks!AA229/IF(Marks!$AA$23=0,0.00000001,Marks!$AA$23)))*(Marks!$AA$17/Marks!$BC$17)+((Marks!AB229/IF(Marks!$AB$23=0,0.00000001,Marks!$AB$23)))*(Marks!$AB$17/Marks!$BC$17)+((Marks!AC229/IF(Marks!$AC$23=0,0.00000001,Marks!$AC$23)))*(Marks!$AC$17/Marks!$BC$17)+((Marks!AD229/IF(Marks!$AD$23=0,0.00000001,Marks!$AD$23)))*(Marks!$AD$17/Marks!$BC$17)+((Marks!AE229/IF(Marks!$AE$23=0,0.00000001,Marks!$AE$23)))*(Marks!$AE$17/Marks!$BC$17)+((Marks!AF229/IF(Marks!$AF$23=0,0.00000001,Marks!$AF$23)))*(Marks!$AF$17/Marks!$BC$17)+((Marks!AG229/IF(Marks!$AG$23=0,0.00000001,Marks!$AG$23)))*(Marks!$AG$17/Marks!$BC$17)+((Marks!AH229/IF(Marks!$AH$23=0,0.00000001,Marks!$AH$23)))*(Marks!$AH$17/Marks!$BC$17)+((Marks!AI229/IF(Marks!$AI$23=0,0.00000001,Marks!$AI$23)))*(Marks!$AI$17/Marks!$BC$17)+((Marks!AJ229/IF(Marks!$AJ$23=0,0.00000001,Marks!$AJ$23)))*(Marks!$AJ$17/Marks!$BC$17)+((Marks!AK229/IF(Marks!$AK$23=0,0.00000001,Marks!$AK$23)))*(Marks!$AK$17/Marks!$BC$17)+((Marks!AL229/IF(Marks!$AL$23=0,0.00000001,Marks!$AL$23)))*(Marks!$AL$17/Marks!$BC$17)+((Marks!AM229/IF(Marks!$AM$23=0,0.00000001,Marks!$AM$23)))*(Marks!$AM$17/Marks!$BC$17)+((Marks!AN229/IF(Marks!$AN$23=0,0.00000001,Marks!$AN$23)))*(Marks!$AN$17/Marks!$BC$17)+((Marks!AO229/IF(Marks!$AO$23=0,0.00000001,Marks!$AO$23)))*(Marks!$AO$17/Marks!$BC$17)+((Marks!AP229/IF(Marks!$AP$23=0,0.00000001,Marks!$AP$23)))*(Marks!$AP$17/Marks!$BC$17)+((Marks!AQ229/IF(Marks!$AQ$23=0,0.00000001,Marks!$AQ$23)))*(Marks!$AQ$17/Marks!$BC$17)+((Marks!AR229/IF(Marks!$AR$23=0,0.00000001,Marks!$AR$23)))*(Marks!$AR$17/Marks!$BC$17)+((Marks!AS229/IF(Marks!$AS$23=0,0.00000001,Marks!$AS$23)))*(Marks!$AS$17/Marks!$BC$17)+((Marks!AT229/IF(Marks!$AT$23=0,0.00000001,Marks!$AT$23)))*(Marks!$AT$17/Marks!$BC$17)+((Marks!AU229/IF(Marks!$AU$23=0,0.00000001,Marks!$AU$23)))*(Marks!$AU$17/Marks!$BC$17)+((Marks!AV229/IF(Marks!$AV$23=0,0.00000001,Marks!$AV$23)))*(Marks!$AV$17/Marks!$BC$17)+((Marks!AW229/IF(Marks!$AW$23=0,0.00000001,Marks!$AW$23)))*(Marks!$AW$17/Marks!$BC$17)+((Marks!AX229/IF(Marks!$AX$23=0,0.00000001,Marks!$AX$23)))*(Marks!$AX$17/Marks!$BC$17)+((Marks!AY229/IF(Marks!$AY$23=0,0.00000001,Marks!$AY$23)))*(Marks!$AY$17/Marks!$BC$17)+((Marks!AZ229/IF(Marks!$AZ$23=0,0.00000001,Marks!$AZ$23)))*(Marks!$AZ$17/Marks!$BC$17)+((Marks!BA229/IF(Marks!$BA$23=0,0.00000001,Marks!$BA$23)))*(Marks!$BA$17/Marks!$BC$17)+((Marks!BB229/IF(Marks!$BB$23=0,0.00000001,Marks!$BB$23)))*(Marks!$BB$17/Marks!$BC$17))*100)</f>
        <v>0</v>
      </c>
      <c r="O220" s="62"/>
      <c r="P220" s="63">
        <f>(C220*'Course Info'!$C$28/'Course Info'!$C$40)+(D220*'Course Info'!$C$29/'Course Info'!$C$40)+(E220*'Course Info'!$C$30/'Course Info'!$C$40)+(F220*'Course Info'!$C$31/'Course Info'!$C$40)+(G220*'Course Info'!$C$32/'Course Info'!$C$40)+(H220*'Course Info'!$C$33/'Course Info'!$C$40)+(I220*'Course Info'!$C$34/'Course Info'!$C$40)+(J220*'Course Info'!$C$35/'Course Info'!$C$40)+(K220*'Course Info'!$C$36/'Course Info'!$C$40)+(L220*'Course Info'!$C$37/'Course Info'!$C$40)+(M220*'Course Info'!$C$38/'Course Info'!$C$40)+(N220*'Course Info'!$C$39/'Course Info'!$C$40)</f>
        <v>0</v>
      </c>
      <c r="Q220" s="63">
        <f>(C220*'Course Info'!$D$28/'Course Info'!$D$40)+(D220*'Course Info'!$D$29/'Course Info'!$D$40)+(E220*'Course Info'!$D$30/'Course Info'!$D$40)+(F220*'Course Info'!$D$31/'Course Info'!$D$40)+(G220*'Course Info'!$D$32/'Course Info'!$D$40)+(H220*'Course Info'!$D$33/'Course Info'!$D$40)+(I220*'Course Info'!$D$34/'Course Info'!$D$40)+(J220*'Course Info'!$D$35/'Course Info'!$D$40)+(K220*'Course Info'!$D$36/'Course Info'!$D$40)+(L220*'Course Info'!$D$37/'Course Info'!$D$40)+(M220*'Course Info'!$D$38/'Course Info'!$D$40)+(N220*'Course Info'!$D$39/'Course Info'!$D$40)</f>
        <v>0</v>
      </c>
      <c r="R220" s="63" t="e">
        <f>(C220*'Course Info'!$E$28/'Course Info'!$E$40)+(D220*'Course Info'!$E$29/'Course Info'!$E$40)+(E220*'Course Info'!$E$30/'Course Info'!$E$40)+(F220*'Course Info'!$E$31/'Course Info'!$E$40)+(G220*'Course Info'!$E$32/'Course Info'!$E$40)+(H220*'Course Info'!$E$33/'Course Info'!$E$40)+(I220*'Course Info'!$E$34/'Course Info'!$E$40)+(J220*'Course Info'!$E$35/'Course Info'!$E$40)+(K220*'Course Info'!$E$36/'Course Info'!$E$40)+(L220*'Course Info'!$E$37/'Course Info'!$E$40)+(M220*'Course Info'!$E$38/'Course Info'!$E$40)+(N220*'Course Info'!$E$39/'Course Info'!$E$40)</f>
        <v>#DIV/0!</v>
      </c>
      <c r="S220" s="63" t="e">
        <f>(C220*'Course Info'!$F$28/'Course Info'!$F$40)+(D220*'Course Info'!$F$29/'Course Info'!$F$40)+(E220*'Course Info'!$F$30/'Course Info'!$F$40)+(F220*'Course Info'!$F$31/'Course Info'!$F$40)+(G220*'Course Info'!$F$32/'Course Info'!$F$40)+(H220*'Course Info'!$F$33/'Course Info'!$F$40)+(I220*'Course Info'!$F$34/'Course Info'!$F$40)+(J220*'Course Info'!$F$35/'Course Info'!$F$40)+(K220*'Course Info'!$F$36/'Course Info'!$F$40)+(L220*'Course Info'!$F$37/'Course Info'!$F$40)+(M220*'Course Info'!$F$38/'Course Info'!$F$40)+(N220*'Course Info'!$F$39/'Course Info'!$F$40)</f>
        <v>#DIV/0!</v>
      </c>
      <c r="T220" s="63" t="e">
        <f>(C220*'Course Info'!$G$28/'Course Info'!$G$40)+(D220*'Course Info'!$G$29/'Course Info'!$G$40)+(E220*'Course Info'!$G$30/'Course Info'!$G$40)+(F220*'Course Info'!$G$31/'Course Info'!$G$40)+(G220*'Course Info'!$G$32/'Course Info'!$G$40)+(H220*'Course Info'!$G$33/'Course Info'!$G$40)+(I220*'Course Info'!$G$34/'Course Info'!$G$40)+(J220*'Course Info'!$G$35/'Course Info'!$G$40)+(K220*'Course Info'!$G$36/'Course Info'!$G$40)+(L220*'Course Info'!$G$37/'Course Info'!$G$40)+(M220*'Course Info'!$G$38/'Course Info'!$G$40)+(N220*'Course Info'!$G$39/'Course Info'!$G$40)</f>
        <v>#DIV/0!</v>
      </c>
      <c r="U220" s="63" t="e">
        <f>(C220*'Course Info'!$H$28/'Course Info'!$H$40)+(D220*'Course Info'!$H$29/'Course Info'!$H$40)+(E220*'Course Info'!$H$30/'Course Info'!$H$40)+(F220*'Course Info'!$H$31/'Course Info'!$H$40)+(G220*'Course Info'!$H$32/'Course Info'!$H$40)+(H220*'Course Info'!$H$33/'Course Info'!$H$40)+(I220*'Course Info'!$H$34/'Course Info'!$H$40)+(J220*'Course Info'!$H$35/'Course Info'!$H$40)+(K220*'Course Info'!$H$36/'Course Info'!$H$40)+(L220*'Course Info'!$H$37/'Course Info'!$H$40)+(M220*'Course Info'!$H$38/'Course Info'!$H$40)++(N220*'Course Info'!$H$39/'Course Info'!$H$40)</f>
        <v>#DIV/0!</v>
      </c>
      <c r="V220" s="63" t="e">
        <f>(C220*'Course Info'!$I$28/'Course Info'!$I$40)+(D220*'Course Info'!$I$29/'Course Info'!$I$40)+(E220*'Course Info'!$I$30/'Course Info'!$I$40)+(F220*'Course Info'!$I$31/'Course Info'!$I$40)+(G220*'Course Info'!$I$32/'Course Info'!$I$40)+(H220*'Course Info'!$I$33/'Course Info'!$I$40)+(I220*'Course Info'!$I$34/'Course Info'!$I$40)+(J220*'Course Info'!$I$35/'Course Info'!$I$40)+(K220*'Course Info'!$I$36/'Course Info'!$I$40)+(L220*'Course Info'!$I$37/'Course Info'!$I$40)+(M220*'Course Info'!$I$38/'Course Info'!$I$40)+(N220*'Course Info'!$I$39/'Course Info'!$I$40)</f>
        <v>#DIV/0!</v>
      </c>
      <c r="W220" s="63" t="e">
        <f>(C220*'Course Info'!$J$28/'Course Info'!$J$40)+(D220*'Course Info'!$J$29/'Course Info'!$J$40)+(E220*'Course Info'!$J$30/'Course Info'!$J$40)+(F220*'Course Info'!$J$31/'Course Info'!$J$40)+(G220*'Course Info'!$J$32/'Course Info'!$J$40)+(H220*'Course Info'!$J$33/'Course Info'!$J$40)+(I220*'Course Info'!$J$34/'Course Info'!$J$40)+(J220*'Course Info'!$J$35/'Course Info'!$J$40)+(K220*'Course Info'!$J$36/'Course Info'!$J$40)+(L220*'Course Info'!$J$37/'Course Info'!$J$40)+(M220*'Course Info'!$J$38/'Course Info'!$J$40)+(N220*'Course Info'!$J$39/'Course Info'!$J$40)</f>
        <v>#DIV/0!</v>
      </c>
      <c r="X220" s="63">
        <f>(C220*'Course Info'!$K$28/'Course Info'!$K$40)+(D220*'Course Info'!$K$29/'Course Info'!$K$40)+(E220*'Course Info'!$K$30/'Course Info'!$K$40)+(F220*'Course Info'!$K$31/'Course Info'!$K$40)+(G220*'Course Info'!$K$32/'Course Info'!$K$40)+(H220*'Course Info'!$K$33/'Course Info'!$K$40)+(I220*'Course Info'!$K$34/'Course Info'!$K$40)+(J220*'Course Info'!$K$35/'Course Info'!$K$40)+(K220*'Course Info'!$K$36/'Course Info'!$K$40)+(L220*'Course Info'!$K$37/'Course Info'!$K$40)+(M220*'Course Info'!$K$38/'Course Info'!$K$40)+(N220*'Course Info'!$K$39/'Course Info'!$K$40)</f>
        <v>0</v>
      </c>
      <c r="Y220" s="63" t="e">
        <f>(C220*'Course Info'!$L$28/'Course Info'!$L$40)+(D220*'Course Info'!$L$29/'Course Info'!$L$40)+(E220*'Course Info'!$L$30/'Course Info'!$L$40)+(F220*'Course Info'!$L$31/'Course Info'!$L$40)+(G220*'Course Info'!$L$32/'Course Info'!$L$40)+(H220*'Course Info'!$L$33/'Course Info'!$L$40)+(I220*'Course Info'!$L$34/'Course Info'!$L$40)+(J220*'Course Info'!$L$35/'Course Info'!$L$40)+(K220*'Course Info'!$L$36/'Course Info'!$L$40)+(L220*'Course Info'!$L$37/'Course Info'!$L$40)+(M220*'Course Info'!$L$38/'Course Info'!$L$40)+(N220*'Course Info'!$L$39/'Course Info'!$L$40)</f>
        <v>#DIV/0!</v>
      </c>
      <c r="Z220" s="63" t="e">
        <f>(C220*'Course Info'!$M$28/'Course Info'!$M$40)+(D220*'Course Info'!$M$29/'Course Info'!$M$40)+(E220*'Course Info'!$M$30/'Course Info'!$M$40)+(F220*'Course Info'!$M$31/'Course Info'!$M$40)+(G220*'Course Info'!$M$32/'Course Info'!$M$40)+(H220*'Course Info'!$M$33/'Course Info'!$M$40)+(I220*'Course Info'!$M$34/'Course Info'!$M$40)+(J220*'Course Info'!$M$35/'Course Info'!$M$40)+(K220*'Course Info'!$M$36/'Course Info'!$M$40)+(L220*'Course Info'!$M$37/'Course Info'!$M$40)+(M220*'Course Info'!$M$38/'Course Info'!$M$40)+(N220*'Course Info'!$M$39/'Course Info'!$M$40)</f>
        <v>#DIV/0!</v>
      </c>
      <c r="AA220" s="63" t="e">
        <f>(C220*'Course Info'!$N$28/'Course Info'!$N$40)+(D220*'Course Info'!$N$29/'Course Info'!$N$40)+(E220*'Course Info'!$N$30/'Course Info'!$N$40)+(F220*'Course Info'!$N$31/'Course Info'!$N$40)+(G220*'Course Info'!$N$32/'Course Info'!$N$40)+(H220*'Course Info'!$N$33/'Course Info'!$N$40)+(I220*'Course Info'!$N$34/'Course Info'!$N$40)+(J220*'Course Info'!$N$35/'Course Info'!$N$40)+(K220*'Course Info'!$N$36/'Course Info'!$N$40)+(L220*'Course Info'!$N$37/'Course Info'!$N$40)+(M220*'Course Info'!$N$38/'Course Info'!$N$40)+(N220*'Course Info'!$N$39/'Course Info'!$N$40)</f>
        <v>#DIV/0!</v>
      </c>
    </row>
    <row r="221" spans="1:27" ht="12.75" customHeight="1" x14ac:dyDescent="0.2">
      <c r="A221" s="58">
        <v>203</v>
      </c>
      <c r="B221" s="67">
        <f>Marks!B230</f>
        <v>0</v>
      </c>
      <c r="C221" s="63">
        <f>IF(Marks!$BC$6=0,0,(((Marks!E230/IF(Marks!$E$23=0,0.00000001,Marks!$E$23)))*(Marks!$E$6/Marks!$BC$6)+((Marks!F230/IF(Marks!$F$23=0,0.00000001,Marks!$F$23)))*(Marks!$F$6/Marks!$BC$6)+((Marks!G230/IF(Marks!$G$23=0,0.00000001,Marks!$G$23)))*(Marks!$G$6/Marks!$BC$6)+((Marks!H230/IF(Marks!$H$23=0,0.00000001,Marks!$H$23)))*(Marks!$H$6/Marks!$BC$6)+((Marks!I230/IF(Marks!$I$23=0,0.00000001,Marks!$I$23)))*(Marks!$I$6/Marks!$BC$6)+((Marks!J230/IF(Marks!$J$23=0,0.00000001,Marks!$J$23)))*(Marks!$J$6/Marks!$BC$6)+((Marks!K230/IF(Marks!$K$23=0,0.00000001,Marks!$K$23)))*(Marks!$K$6/Marks!$BC$6)+((Marks!L230/IF(Marks!$L$23=0,0.00000001,Marks!$L$23)))*(Marks!$L$6/Marks!$BC$6)+((Marks!M230/IF(Marks!$M$23=0,0.00000001,Marks!$M$23)))*(Marks!$M$6/Marks!$BC$6)+((Marks!N230/IF(Marks!$N$23=0,0.00000001,Marks!$N$23)))*(Marks!$N$6/Marks!$BC$6)+((Marks!O230/IF(Marks!$O$23=0,0.00000001,Marks!$O$23)))*(Marks!$O$6/Marks!$BC$6)+((Marks!P230/IF(Marks!$P$23=0,0.0000001,Marks!$P$23)))*(Marks!$P$6/Marks!$BC$6)+((Marks!Q230/IF(Marks!$Q$23=0,0.0000001,Marks!$Q$23)))*(Marks!$Q$6/Marks!$BC$6)+((Marks!R230/IF(Marks!$R$23=0,0.00000001,Marks!$R$23)))*(Marks!$R$6/Marks!$BC$6)+((Marks!S230/IF(Marks!$S$23=0,0.00000001,Marks!$S$23)))*(Marks!$S$6/Marks!$BC$6)+((Marks!T230/IF(Marks!$T$23=0,0.00000001,Marks!$T$23)))*(Marks!$T$6/Marks!$BC$6)+((Marks!U230/IF(Marks!$U$23=0,0.00000001,Marks!$U$23)))*(Marks!$U$6/Marks!$BC$6)+((Marks!V230/IF(Marks!$V$23=0,0.00000001,Marks!$V$23)))*(Marks!$V$6/Marks!$BC$6)+((Marks!W230/IF(Marks!$W$23=0,0.00000001,Marks!$W$23)))*(Marks!$W$6/Marks!$BC$6)+((Marks!X230/IF(Marks!$X$23=0,0.00000001,Marks!$X$23)))*(Marks!$X$6/Marks!$BC$6)+((Marks!Y230/IF(Marks!$Y$23=0,0.00000001,Marks!$Y$23)))*(Marks!$Y$6/Marks!$BC$6)+((Marks!Z230/IF(Marks!$Z$23=0,0.00000001,Marks!$Z$23)))*(Marks!$Z$6/Marks!$BC$6)+((Marks!AA230/IF(Marks!$AA$23=0,0.00000001,Marks!$AA$23)))*(Marks!$AA$6/Marks!$BC$6)+((Marks!AB230/IF(Marks!$AB$23=0,0.00000001,Marks!$AB$23)))*(Marks!$AB$6/Marks!$BC$6)+((Marks!AC230/IF(Marks!$AC$23=0,0.00000001,Marks!$AC$23)))*(Marks!$AC$6/Marks!$BC$6)+((Marks!AD230/IF(Marks!$AD$23=0,0.00000001,Marks!$AD$23)))*(Marks!$AD$6/Marks!$BC$6)+((Marks!AE230/IF(Marks!$AE$23=0,0.00000001,Marks!$AE$23)))*(Marks!$AE$6/Marks!$BC$6)+((Marks!AF230/IF(Marks!$AF$23=0,0.00000001,Marks!$AF$23)))*(Marks!$AF$6/Marks!$BC$6)+((Marks!AG230/IF(Marks!$AG$23=0,0.00000001,Marks!$AG$23)))*(Marks!$AG$6/Marks!$BC$6)+((Marks!AH230/IF(Marks!$AH$23=0,0.00000001,Marks!$AH$23)))*(Marks!$AH$6/Marks!$BC$6)+((Marks!AI230/IF(Marks!$AI$23=0,0.00000001,Marks!$AI$23)))*(Marks!$AI$6/Marks!$BC$6)+((Marks!AJ230/IF(Marks!$AJ$23=0,0.00000001,Marks!$AJ$23)))*(Marks!$AJ$6/Marks!$BC$6)+((Marks!AK230/IF(Marks!$AK$23=0,0.00000001,Marks!$AK$23)))*(Marks!$AK$6/Marks!$BC$6)+((Marks!AL230/IF(Marks!$AL$23=0,0.00000001,Marks!$AL$23)))*(Marks!$AL$6/Marks!$BC$6)+((Marks!AM230/IF(Marks!$AM$23=0,0.00000001,Marks!$AM$23)))*(Marks!$AM$6/Marks!$BC$6)+((Marks!AN230/IF(Marks!$AN$23=0,0.00000001,Marks!$AN$23)))*(Marks!$AN$6/Marks!$BC$6)+((Marks!AO230/IF(Marks!$AO$23=0,0.00000001,Marks!$AO$23)))*(Marks!$AO$6/Marks!$BC$6)+((Marks!AP230/IF(Marks!$AP$23=0,0.00000001,Marks!$AP$23)))*(Marks!$AP$6/Marks!$BC$6)+((Marks!AQ230/IF(Marks!$AQ$23=0,0.00000001,Marks!$AQ$23)))*(Marks!$AQ$6/Marks!$BC$6)+((Marks!AR230/IF(Marks!$AR$23=0,0.00000001,Marks!$AR$23)))*(Marks!$AR$6/Marks!$BC$6)+((Marks!AS230/IF(Marks!$AS$23=0,0.00000001,Marks!$AS$23)))*(Marks!$AS$6/Marks!$BC$6)+((Marks!AT230/IF(Marks!$AT$23=0,0.00000001,Marks!$AT$23)))*(Marks!$AT$6/Marks!$BC$6)+((Marks!AU230/IF(Marks!$AU$23=0,0.00000001,Marks!$AU$23)))*(Marks!$AU$6/Marks!$BC$6)+((Marks!AV230/IF(Marks!$AV$23=0,0.00000001,Marks!$AV$23)))*(Marks!$AV$6/Marks!$BC$6)+((Marks!AW230/IF(Marks!$AW$23=0,0.00000001,Marks!$AW$23)))*(Marks!$AW$6/Marks!$BC$6)+((Marks!AX230/IF(Marks!$AX$23=0,0.00000001,Marks!$AX$23)))*(Marks!$AX$6/Marks!$BC$6)+((Marks!AY230/IF(Marks!$AY$23=0,0.00000001,Marks!$AY$23)))*(Marks!$AY$6/Marks!$BC$6)+((Marks!AZ230/IF(Marks!$AZ$23=0,0.00000001,Marks!$AZ$23)))*(Marks!$AZ$6/Marks!$BC$6)+((Marks!BA230/IF(Marks!$BA$23=0,0.00000001,Marks!$BA$23)))*(Marks!$BA$6/Marks!$BC$6)+((Marks!BB230/IF(Marks!$BB$23=0,0.00000001,Marks!$BB$23)))*(Marks!$BB$6/Marks!$BC$6))*100)</f>
        <v>0</v>
      </c>
      <c r="D221" s="63">
        <f>IF(Marks!$BC$7=0,0,(((Marks!E230/IF(Marks!$E$23=0,0.00000001,Marks!$E$23)))*(Marks!$E$7/Marks!$BC$7)+((Marks!F230/IF(Marks!$F$23=0,0.00000001,Marks!$F$23)))*(Marks!$F$7/Marks!$BC$7)+((Marks!G230/IF(Marks!$G$23=0,0.00000001,Marks!$G$23)))*(Marks!$G$7/Marks!$BC$7)+((Marks!H230/IF(Marks!$H$23=0,0.00000001,Marks!$H$23)))*(Marks!$H$7/Marks!$BC$7)+((Marks!I230/IF(Marks!$I$23=0,0.00000001,Marks!$I$23)))*(Marks!$I$7/Marks!$BC$7)+((Marks!J230/IF(Marks!$J$23=0,0.00000001,Marks!$J$23)))*(Marks!$J$7/Marks!$BC$7)+((Marks!K230/IF(Marks!$K$23=0,0.00000001,Marks!$K$23)))*(Marks!$K$7/Marks!$BC$7)+((Marks!L230/IF(Marks!$L$23=0,0.00000001,Marks!$L$23)))*(Marks!$L$7/Marks!$BC$7)+((Marks!M230/IF(Marks!$M$23=0,0.00000001,Marks!$M$23)))*(Marks!$M$7/Marks!$BC$7)+((Marks!N230/IF(Marks!$N$23=0,0.00000001,Marks!$N$23)))*(Marks!$N$7/Marks!$BC$7)+((Marks!O230/IF(Marks!$O$23=0,0.00000001,Marks!$O$23)))*(Marks!$O$7/Marks!$BC$7)+((Marks!P230/IF(Marks!$P$23=0,0.0000001,Marks!$P$23)))*(Marks!$P$7/Marks!$BC$7)+((Marks!Q230/IF(Marks!$Q$23=0,0.0000001,Marks!$Q$23)))*(Marks!$Q$7/Marks!$BC$7)+((Marks!R230/IF(Marks!$R$23=0,0.00000001,Marks!$R$23)))*(Marks!$R$7/Marks!$BC$7)+((Marks!S230/IF(Marks!$S$23=0,0.00000001,Marks!$S$23)))*(Marks!$S$7/Marks!$BC$7)+((Marks!T230/IF(Marks!$T$23=0,0.00000001,Marks!$T$23)))*(Marks!$T$7/Marks!$BC$7)+((Marks!U230/IF(Marks!$U$23=0,0.00000001,Marks!$U$23)))*(Marks!$U$7/Marks!$BC$7)+((Marks!V230/IF(Marks!$V$23=0,0.00000001,Marks!$V$23)))*(Marks!$V$7/Marks!$BC$7)+((Marks!W230/IF(Marks!$W$23=0,0.00000001,Marks!$W$23)))*(Marks!$W$7/Marks!$BC$7)+((Marks!X230/IF(Marks!$X$23=0,0.00000001,Marks!$X$23)))*(Marks!$X$7/Marks!$BC$7)+((Marks!Y230/IF(Marks!$Y$23=0,0.00000001,Marks!$Y$23)))*(Marks!$Y$7/Marks!$BC$7)+((Marks!Z230/IF(Marks!$Z$23=0,0.00000001,Marks!$Z$23)))*(Marks!$Z$7/Marks!$BC$7)+((Marks!AA230/IF(Marks!$AA$23=0,0.00000001,Marks!$AA$23)))*(Marks!$AA$7/Marks!$BC$7)+((Marks!AB230/IF(Marks!$AB$23=0,0.00000001,Marks!$AB$23)))*(Marks!$AB$7/Marks!$BC$7)+((Marks!AC230/IF(Marks!$AC$23=0,0.00000001,Marks!$AC$23)))*(Marks!$AC$7/Marks!$BC$7)+((Marks!AD230/IF(Marks!$AD$23=0,0.00000001,Marks!$AD$23)))*(Marks!$AD$7/Marks!$BC$7)+((Marks!AE230/IF(Marks!$AE$23=0,0.00000001,Marks!$AE$23)))*(Marks!$AE$7/Marks!$BC$7)+((Marks!AF230/IF(Marks!$AF$23=0,0.00000001,Marks!$AF$23)))*(Marks!$AF$7/Marks!$BC$7)+((Marks!AG230/IF(Marks!$AG$23=0,0.00000001,Marks!$AG$23)))*(Marks!$AG$7/Marks!$BC$7)+((Marks!AH230/IF(Marks!$AH$23=0,0.00000001,Marks!$AH$23)))*(Marks!$AH$7/Marks!$BC$7)+((Marks!AI230/IF(Marks!$AI$23=0,0.00000001,Marks!$AI$23)))*(Marks!$AI$7/Marks!$BC$7)+((Marks!AJ230/IF(Marks!$AJ$23=0,0.00000001,Marks!$AJ$23)))*(Marks!$AJ$7/Marks!$BC$7)+((Marks!AK230/IF(Marks!$AK$23=0,0.00000001,Marks!$AK$23)))*(Marks!$AK$7/Marks!$BC$7)+((Marks!AL230/IF(Marks!$AL$23=0,0.00000001,Marks!$AL$23)))*(Marks!$AL$7/Marks!$BC$7)+((Marks!AM230/IF(Marks!$AM$23=0,0.00000001,Marks!$AM$23)))*(Marks!$AM$7/Marks!$BC$7)+((Marks!AN230/IF(Marks!$AN$23=0,0.00000001,Marks!$AN$23)))*(Marks!$AN$7/Marks!$BC$7)+((Marks!AO230/IF(Marks!$AO$23=0,0.00000001,Marks!$AO$23)))*(Marks!$AO$7/Marks!$BC$7)+((Marks!AP230/IF(Marks!$AP$23=0,0.00000001,Marks!$AP$23)))*(Marks!$AP$7/Marks!$BC$7)+((Marks!AQ230/IF(Marks!$AQ$23=0,0.00000001,Marks!$AQ$23)))*(Marks!$AQ$7/Marks!$BC$7)+((Marks!AR230/IF(Marks!$AR$23=0,0.00000001,Marks!$AR$23)))*(Marks!$AR$7/Marks!$BC$7)+((Marks!AS230/IF(Marks!$AS$23=0,0.00000001,Marks!$AS$23)))*(Marks!$AS$7/Marks!$BC$7)+((Marks!AT230/IF(Marks!$AT$23=0,0.00000001,Marks!$AT$23)))*(Marks!$AT$7/Marks!$BC$7)+((Marks!AU230/IF(Marks!$AU$23=0,0.00000001,Marks!$AU$23)))*(Marks!$AU$7/Marks!$BC$7)+((Marks!AV230/IF(Marks!$AV$23=0,0.00000001,Marks!$AV$23)))*(Marks!$AV$7/Marks!$BC$7)+((Marks!AW230/IF(Marks!$AW$23=0,0.00000001,Marks!$AW$23)))*(Marks!$AW$7/Marks!$BC$7)+((Marks!AX230/IF(Marks!$AX$23=0,0.00000001,Marks!$AX$23)))*(Marks!$AX$7/Marks!$BC$7)+((Marks!AY230/IF(Marks!$AY$23=0,0.00000001,Marks!$AY$23)))*(Marks!$AY$7/Marks!$BC$7)+((Marks!AZ230/IF(Marks!$AZ$23=0,0.00000001,Marks!$AZ$23)))*(Marks!$AZ$7/Marks!$BC$7)+((Marks!BA230/IF(Marks!$BA$23=0,0.00000001,Marks!$BA$23)))*(Marks!$BA$7/Marks!$BC$7)+((Marks!BB230/IF(Marks!$BB$23=0,0.00000001,Marks!$BB$23)))*(Marks!$BB$7/Marks!$BC$7))*100)</f>
        <v>0</v>
      </c>
      <c r="E221" s="63">
        <f>IF(Marks!$BC$8=0,0,(((Marks!E230/IF(Marks!$E$23=0,0.00000001,Marks!$E$23)))*(Marks!$E$8/Marks!$BC$8)+((Marks!F230/IF(Marks!$F$23=0,0.00000001,Marks!$F$23)))*(Marks!$F$8/Marks!$BC$8)+((Marks!G230/IF(Marks!$G$23=0,0.00000001,Marks!$G$23)))*(Marks!$G$8/Marks!$BC$8)+((Marks!H230/IF(Marks!$H$23=0,0.00000001,Marks!$H$23)))*(Marks!$H$8/Marks!$BC$8)+((Marks!I230/IF(Marks!$I$23=0,0.00000001,Marks!$I$23)))*(Marks!$I$8/Marks!$BC$8)+((Marks!J230/IF(Marks!$J$23=0,0.00000001,Marks!$J$23)))*(Marks!$J$8/Marks!$BC$8)+((Marks!K230/IF(Marks!$K$23=0,0.00000001,Marks!$K$23)))*(Marks!$K$8/Marks!$BC$8)+((Marks!L230/IF(Marks!$L$23=0,0.00000001,Marks!$L$23)))*(Marks!$L$8/Marks!$BC$8)+((Marks!M230/IF(Marks!$M$23=0,0.00000001,Marks!$M$23)))*(Marks!$M$8/Marks!$BC$8)+((Marks!N230/IF(Marks!$N$23=0,0.00000001,Marks!$N$23)))*(Marks!$N$8/Marks!$BC$8)+((Marks!O230/IF(Marks!$O$23=0,0.00000001,Marks!$O$23)))*(Marks!$O$8/Marks!$BC$8)+((Marks!P230/IF(Marks!$P$23=0,0.0000001,Marks!$P$23)))*(Marks!$P$8/Marks!$BC$8)+((Marks!Q230/IF(Marks!$Q$23=0,0.0000001,Marks!$Q$23)))*(Marks!$Q$8/Marks!$BC$8)+((Marks!R230/IF(Marks!$R$23=0,0.00000001,Marks!$R$23)))*(Marks!$R$8/Marks!$BC$8)+((Marks!S230/IF(Marks!$S$23=0,0.00000001,Marks!$S$23)))*(Marks!$S$8/Marks!$BC$8)+((Marks!T230/IF(Marks!$T$23=0,0.00000001,Marks!$T$23)))*(Marks!$T$8/Marks!$BC$8)+((Marks!U230/IF(Marks!$U$23=0,0.00000001,Marks!$U$23)))*(Marks!$U$8/Marks!$BC$8)+((Marks!V230/IF(Marks!$V$23=0,0.00000001,Marks!$V$23)))*(Marks!$V$8/Marks!$BC$8)+((Marks!W230/IF(Marks!$W$23=0,0.00000001,Marks!$W$23)))*(Marks!$W$8/Marks!$BC$8)+((Marks!X230/IF(Marks!$X$23=0,0.00000001,Marks!$X$23)))*(Marks!$X$8/Marks!$BC$8)+((Marks!Y230/IF(Marks!$Y$23=0,0.00000001,Marks!$Y$23)))*(Marks!$Y$8/Marks!$BC$8)+((Marks!Z230/IF(Marks!$Z$23=0,0.00000001,Marks!$Z$23)))*(Marks!$Z$8/Marks!$BC$8)+((Marks!AA230/IF(Marks!$AA$23=0,0.00000001,Marks!$AA$23)))*(Marks!$AA$8/Marks!$BC$8)+((Marks!AB230/IF(Marks!$AB$23=0,0.00000001,Marks!$AB$23)))*(Marks!$AB$8/Marks!$BC$8)+((Marks!AC230/IF(Marks!$AC$23=0,0.00000001,Marks!$AC$23)))*(Marks!$AC$8/Marks!$BC$8)+((Marks!AD230/IF(Marks!$AD$23=0,0.00000001,Marks!$AD$23)))*(Marks!$AD$8/Marks!$BC$8)+((Marks!AE230/IF(Marks!$AE$23=0,0.00000001,Marks!$AE$23)))*(Marks!$AE$8/Marks!$BC$8)+((Marks!AF230/IF(Marks!$AF$23=0,0.00000001,Marks!$AF$23)))*(Marks!$AF$8/Marks!$BC$8)+((Marks!AG230/IF(Marks!$AG$23=0,0.00000001,Marks!$AG$23)))*(Marks!$AG$8/Marks!$BC$8)+((Marks!AH230/IF(Marks!$AH$23=0,0.00000001,Marks!$AH$23)))*(Marks!$AH$8/Marks!$BC$8)+((Marks!AI230/IF(Marks!$AI$23=0,0.00000001,Marks!$AI$23)))*(Marks!$AI$8/Marks!$BC$8)+((Marks!AJ230/IF(Marks!$AJ$23=0,0.00000001,Marks!$AJ$23)))*(Marks!$AJ$8/Marks!$BC$8)+((Marks!AK230/IF(Marks!$AK$23=0,0.00000001,Marks!$AK$23)))*(Marks!$AK$8/Marks!$BC$8)+((Marks!AL230/IF(Marks!$AL$23=0,0.00000001,Marks!$AL$23)))*(Marks!$AL$8/Marks!$BC$8)+((Marks!AM230/IF(Marks!$AM$23=0,0.00000001,Marks!$AM$23)))*(Marks!$AM$8/Marks!$BC$8)+((Marks!AN230/IF(Marks!$AN$23=0,0.00000001,Marks!$AN$23)))*(Marks!$AN$8/Marks!$BC$8)+((Marks!AO230/IF(Marks!$AO$23=0,0.00000001,Marks!$AO$23)))*(Marks!$AO$8/Marks!$BC$8)+((Marks!AP230/IF(Marks!$AP$23=0,0.00000001,Marks!$AP$23)))*(Marks!$AP$8/Marks!$BC$8)+((Marks!AQ230/IF(Marks!$AQ$23=0,0.00000001,Marks!$AQ$23)))*(Marks!$AQ$8/Marks!$BC$8)+((Marks!AR230/IF(Marks!$AR$23=0,0.00000001,Marks!$AR$23)))*(Marks!$AR$8/Marks!$BC$8)+((Marks!AS230/IF(Marks!$AS$23=0,0.00000001,Marks!$AS$23)))*(Marks!$AS$8/Marks!$BC$8)+((Marks!AT230/IF(Marks!$AT$23=0,0.00000001,Marks!$AT$23)))*(Marks!$AT$8/Marks!$BC$8)+((Marks!AU230/IF(Marks!$AU$23=0,0.00000001,Marks!$AU$23)))*(Marks!$AU$8/Marks!$BC$8)+((Marks!AV230/IF(Marks!$AV$23=0,0.00000001,Marks!$AV$23)))*(Marks!$AV$8/Marks!$BC$8)+((Marks!AW230/IF(Marks!$AW$23=0,0.00000001,Marks!$AW$23)))*(Marks!$AW$8/Marks!$BC$8)+((Marks!AX230/IF(Marks!$AX$23=0,0.00000001,Marks!$AX$23)))*(Marks!$AX$8/Marks!$BC$8)+((Marks!AY230/IF(Marks!$AY$23=0,0.00000001,Marks!$AY$23)))*(Marks!$AY$8/Marks!$BC$8)+((Marks!AZ230/IF(Marks!$AZ$23=0,0.00000001,Marks!$AZ$23)))*(Marks!$AZ$8/Marks!$BC$8)+((Marks!BA230/IF(Marks!$BA$23=0,0.00000001,Marks!$BA$23)))*(Marks!$BA$8/Marks!$BC$8)+((Marks!BB230/IF(Marks!$BB$23=0,0.00000001,Marks!$BB$23)))*(Marks!$BB$8/Marks!$BC$8))*100)</f>
        <v>0</v>
      </c>
      <c r="F221" s="63">
        <f>IF(Marks!$BC$9=0,0,(((Marks!E230/IF(Marks!$E$23=0,0.00000001,Marks!$E$23)))*(Marks!$E$9/Marks!$BC$9)+((Marks!F230/IF(Marks!$F$23=0,0.00000001,Marks!$F$23)))*(Marks!$F$9/Marks!$BC$9)+((Marks!G230/IF(Marks!$G$23=0,0.00000001,Marks!$G$23)))*(Marks!$G$9/Marks!$BC$9)+((Marks!H230/IF(Marks!$H$23=0,0.00000001,Marks!$H$23)))*(Marks!$H$9/Marks!$BC$9)+((Marks!I230/IF(Marks!$I$23=0,0.00000001,Marks!$I$23)))*(Marks!$I$9/Marks!$BC$9)+((Marks!J230/IF(Marks!$J$23=0,0.00000001,Marks!$J$23)))*(Marks!$J$9/Marks!$BC$9)+((Marks!K230/IF(Marks!$K$23=0,0.00000001,Marks!$K$23)))*(Marks!$K$9/Marks!$BC$9)+((Marks!L230/IF(Marks!$L$23=0,0.00000001,Marks!$L$23)))*(Marks!$L$9/Marks!$BC$9)+((Marks!M230/IF(Marks!$M$23=0,0.00000001,Marks!$M$23)))*(Marks!$M$9/Marks!$BC$9)+((Marks!N230/IF(Marks!$N$23=0,0.00000001,Marks!$N$23)))*(Marks!$N$9/Marks!$BC$9)+((Marks!O230/IF(Marks!$O$23=0,0.00000001,Marks!$O$23)))*(Marks!$O$9/Marks!$BC$9)+((Marks!P230/IF(Marks!$P$23=0,0.0000001,Marks!$P$23)))*(Marks!$P$9/Marks!$BC$9)+((Marks!Q230/IF(Marks!$Q$23=0,0.0000001,Marks!$Q$23)))*(Marks!$Q$9/Marks!$BC$9)+((Marks!R230/IF(Marks!$R$23=0,0.00000001,Marks!$R$23)))*(Marks!$R$9/Marks!$BC$9)+((Marks!S230/IF(Marks!$S$23=0,0.00000001,Marks!$S$23)))*(Marks!$S$9/Marks!$BC$9)+((Marks!T230/IF(Marks!$T$23=0,0.00000001,Marks!$T$23)))*(Marks!$T$9/Marks!$BC$9)+((Marks!U230/IF(Marks!$U$23=0,0.00000001,Marks!$U$23)))*(Marks!$U$9/Marks!$BC$9)+((Marks!V230/IF(Marks!$V$23=0,0.00000001,Marks!$V$23)))*(Marks!$V$9/Marks!$BC$9)+((Marks!W230/IF(Marks!$W$23=0,0.00000001,Marks!$W$23)))*(Marks!$W$9/Marks!$BC$9)+((Marks!X230/IF(Marks!$X$23=0,0.00000001,Marks!$X$23)))*(Marks!$X$9/Marks!$BC$9)+((Marks!Y230/IF(Marks!$Y$23=0,0.00000001,Marks!$Y$23)))*(Marks!$Y$9/Marks!$BC$9)+((Marks!Z230/IF(Marks!$Z$23=0,0.00000001,Marks!$Z$23)))*(Marks!$Z$9/Marks!$BC$9)+((Marks!AA230/IF(Marks!$AA$23=0,0.00000001,Marks!$AA$23)))*(Marks!$AA$9/Marks!$BC$9)+((Marks!AB230/IF(Marks!$AB$23=0,0.00000001,Marks!$AB$23)))*(Marks!$AB$9/Marks!$BC$9)+((Marks!AC230/IF(Marks!$AC$23=0,0.00000001,Marks!$AC$23)))*(Marks!$AC$9/Marks!$BC$9)+((Marks!AD230/IF(Marks!$AD$23=0,0.00000001,Marks!$AD$23)))*(Marks!$AD$9/Marks!$BC$9)+((Marks!AE230/IF(Marks!$AE$23=0,0.00000001,Marks!$AE$23)))*(Marks!$AE$9/Marks!$BC$9)+((Marks!AF230/IF(Marks!$AF$23=0,0.00000001,Marks!$AF$23)))*(Marks!$AF$9/Marks!$BC$9)+((Marks!AG230/IF(Marks!$AG$23=0,0.00000001,Marks!$AG$23)))*(Marks!$AG$9/Marks!$BC$9)+((Marks!AH230/IF(Marks!$AH$23=0,0.00000001,Marks!$AH$23)))*(Marks!$AH$9/Marks!$BC$9)+((Marks!AI230/IF(Marks!$AI$23=0,0.00000001,Marks!$AI$23)))*(Marks!$AI$9/Marks!$BC$9)+((Marks!AJ230/IF(Marks!$AJ$23=0,0.00000001,Marks!$AJ$23)))*(Marks!$AJ$9/Marks!$BC$9)+((Marks!AK230/IF(Marks!$AK$23=0,0.00000001,Marks!$AK$23)))*(Marks!$AK$9/Marks!$BC$9)+((Marks!AL230/IF(Marks!$AL$23=0,0.00000001,Marks!$AL$23)))*(Marks!$AL$9/Marks!$BC$9)+((Marks!AM230/IF(Marks!$AM$23=0,0.00000001,Marks!$AM$23)))*(Marks!$AM$9/Marks!$BC$9)+((Marks!AN230/IF(Marks!$AN$23=0,0.00000001,Marks!$AN$23)))*(Marks!$AN$9/Marks!$BC$9)+((Marks!AO230/IF(Marks!$AO$23=0,0.00000001,Marks!$AO$23)))*(Marks!$AO$9/Marks!$BC$9)+((Marks!AP230/IF(Marks!$AP$23=0,0.00000001,Marks!$AP$23)))*(Marks!$AP$9/Marks!$BC$9)+((Marks!AQ230/IF(Marks!$AQ$23=0,0.00000001,Marks!$AQ$23)))*(Marks!$AQ$9/Marks!$BC$9)+((Marks!AR230/IF(Marks!$AR$23=0,0.00000001,Marks!$AR$23)))*(Marks!$AR$9/Marks!$BC$9)+((Marks!AS230/IF(Marks!$AS$23=0,0.00000001,Marks!$AS$23)))*(Marks!$AS$9/Marks!$BC$9)+((Marks!AT230/IF(Marks!$AT$23=0,0.00000001,Marks!$AT$23)))*(Marks!$AT$9/Marks!$BC$9)+((Marks!AU230/IF(Marks!$AU$23=0,0.00000001,Marks!$AU$23)))*(Marks!$AU$9/Marks!$BC$9)+((Marks!AV230/IF(Marks!$AV$23=0,0.00000001,Marks!$AV$23)))*(Marks!$AV$9/Marks!$BC$9)+((Marks!AW230/IF(Marks!$AW$23=0,0.00000001,Marks!$AW$23)))*(Marks!$AW$9/Marks!$BC$9)+((Marks!AX230/IF(Marks!$AX$23=0,0.00000001,Marks!$AX$23)))*(Marks!$AX$9/Marks!$BC$9)+((Marks!AY230/IF(Marks!$AY$23=0,0.00000001,Marks!$AY$23)))*(Marks!$AY$9/Marks!$BC$9)+((Marks!AZ230/IF(Marks!$AZ$23=0,0.00000001,Marks!$AZ$23)))*(Marks!$AZ$9/Marks!$BC$9)+((Marks!BA230/IF(Marks!$BA$23=0,0.00000001,Marks!$BA$23)))*(Marks!$BA$9/Marks!$BC$9)+((Marks!BB230/IF(Marks!$BB$23=0,0.00000001,Marks!$BB$23)))*(Marks!$BB$9/Marks!$BC$9))*100)</f>
        <v>0</v>
      </c>
      <c r="G221" s="63">
        <f>IF(Marks!$BC$10=0,0,(((Marks!E230/IF(Marks!$E$23=0,0.00000001,Marks!$E$23)))*(Marks!$E$10/Marks!$BC$10)+((Marks!F230/IF(Marks!$F$23=0,0.00000001,Marks!$F$23)))*(Marks!$F$10/Marks!$BC$10)+((Marks!G230/IF(Marks!$G$23=0,0.00000001,Marks!$G$23)))*(Marks!$G$10/Marks!$BC$10)+((Marks!H230/IF(Marks!$H$23=0,0.00000001,Marks!$H$23)))*(Marks!$H$10/Marks!$BC$10)+((Marks!I230/IF(Marks!$I$23=0,0.00000001,Marks!$I$23)))*(Marks!$I$10/Marks!$BC$10)+((Marks!J230/IF(Marks!$J$23=0,0.00000001,Marks!$J$23)))*(Marks!$J$10/Marks!$BC$10)+((Marks!K230/IF(Marks!$K$23=0,0.00000001,Marks!$K$23)))*(Marks!$K$10/Marks!$BC$10)+((Marks!L230/IF(Marks!$L$23=0,0.00000001,Marks!$L$23)))*(Marks!$L$10/Marks!$BC$10)+((Marks!M230/IF(Marks!$M$23=0,0.00000001,Marks!$M$23)))*(Marks!$M$10/Marks!$BC$10)+((Marks!N230/IF(Marks!$N$23=0,0.00000001,Marks!$N$23)))*(Marks!$N$10/Marks!$BC$10)+((Marks!O230/IF(Marks!$O$23=0,0.00000001,Marks!$O$23)))*(Marks!$O$10/Marks!$BC$10)+((Marks!P230/IF(Marks!$P$23=0,0.0000001,Marks!$P$23)))*(Marks!$P$10/Marks!$BC$10)+((Marks!Q230/IF(Marks!$Q$23=0,0.0000001,Marks!$Q$23)))*(Marks!$Q$10/Marks!$BC$10)+((Marks!R230/IF(Marks!$R$23=0,0.00000001,Marks!$R$23)))*(Marks!$R$10/Marks!$BC$10)+((Marks!S230/IF(Marks!$S$23=0,0.00000001,Marks!$S$23)))*(Marks!$S$10/Marks!$BC$10)+((Marks!T230/IF(Marks!$T$23=0,0.00000001,Marks!$T$23)))*(Marks!$T$10/Marks!$BC$10)+((Marks!U230/IF(Marks!$U$23=0,0.00000001,Marks!$U$23)))*(Marks!$U$10/Marks!$BC$10)+((Marks!V230/IF(Marks!$V$23=0,0.00000001,Marks!$V$23)))*(Marks!$V$10/Marks!$BC$10)+((Marks!W230/IF(Marks!$W$23=0,0.00000001,Marks!$W$23)))*(Marks!$W$10/Marks!$BC$10)+((Marks!X230/IF(Marks!$X$23=0,0.00000001,Marks!$X$23)))*(Marks!$X$10/Marks!$BC$10)+((Marks!Y230/IF(Marks!$Y$23=0,0.00000001,Marks!$Y$23)))*(Marks!$Y$10/Marks!$BC$10)+((Marks!Z230/IF(Marks!$Z$23=0,0.00000001,Marks!$Z$23)))*(Marks!$Z$10/Marks!$BC$10)+((Marks!AA230/IF(Marks!$AA$23=0,0.00000001,Marks!$AA$23)))*(Marks!$AA$10/Marks!$BC$10)+((Marks!AB230/IF(Marks!$AB$23=0,0.00000001,Marks!$AB$23)))*(Marks!$AB$10/Marks!$BC$10)+((Marks!AC230/IF(Marks!$AC$23=0,0.00000001,Marks!$AC$23)))*(Marks!$AC$10/Marks!$BC$10)+((Marks!AD230/IF(Marks!$AD$23=0,0.00000001,Marks!$AD$23)))*(Marks!$AD$10/Marks!$BC$10)+((Marks!AE230/IF(Marks!$AE$23=0,0.00000001,Marks!$AE$23)))*(Marks!$AE$10/Marks!$BC$10)+((Marks!AF230/IF(Marks!$AF$23=0,0.00000001,Marks!$AF$23)))*(Marks!$AF$10/Marks!$BC$10)+((Marks!AG230/IF(Marks!$AG$23=0,0.00000001,Marks!$AG$23)))*(Marks!$AG$10/Marks!$BC$10)+((Marks!AH230/IF(Marks!$AH$23=0,0.00000001,Marks!$AH$23)))*(Marks!$AH$10/Marks!$BC$10)+((Marks!AI230/IF(Marks!$AI$23=0,0.00000001,Marks!$AI$23)))*(Marks!$AI$10/Marks!$BC$10)+((Marks!AJ230/IF(Marks!$AJ$23=0,0.00000001,Marks!$AJ$23)))*(Marks!$AJ$10/Marks!$BC$10)+((Marks!AK230/IF(Marks!$AK$23=0,0.00000001,Marks!$AK$23)))*(Marks!$AK$10/Marks!$BC$10)+((Marks!AL230/IF(Marks!$AL$23=0,0.00000001,Marks!$AL$23)))*(Marks!$AL$10/Marks!$BC$10)+((Marks!AM230/IF(Marks!$AM$23=0,0.00000001,Marks!$AM$23)))*(Marks!$AM$10/Marks!$BC$10)+((Marks!AN230/IF(Marks!$AN$23=0,0.00000001,Marks!$AN$23)))*(Marks!$AN$10/Marks!$BC$10)+((Marks!AO230/IF(Marks!$AO$23=0,0.00000001,Marks!$AO$23)))*(Marks!$AO$10/Marks!$BC$10)+((Marks!AP230/IF(Marks!$AP$23=0,0.00000001,Marks!$AP$23)))*(Marks!$AP$10/Marks!$BC$10)+((Marks!AQ230/IF(Marks!$AQ$23=0,0.00000001,Marks!$AQ$23)))*(Marks!$AQ$10/Marks!$BC$10)+((Marks!AR230/IF(Marks!$AR$23=0,0.00000001,Marks!$AR$23)))*(Marks!$AR$10/Marks!$BC$10)+((Marks!AS230/IF(Marks!$AS$23=0,0.00000001,Marks!$AS$23)))*(Marks!$AS$10/Marks!$BC$10)+((Marks!AT230/IF(Marks!$AT$23=0,0.00000001,Marks!$AT$23)))*(Marks!$AT$10/Marks!$BC$10)+((Marks!AU230/IF(Marks!$AU$23=0,0.00000001,Marks!$AU$23)))*(Marks!$AU$10/Marks!$BC$10)+((Marks!AV230/IF(Marks!$AV$23=0,0.00000001,Marks!$AV$23)))*(Marks!$AV$10/Marks!$BC$10)+((Marks!AW230/IF(Marks!$AW$23=0,0.00000001,Marks!$AW$23)))*(Marks!$AW$10/Marks!$BC$10)+((Marks!AX230/IF(Marks!$AX$23=0,0.00000001,Marks!$AX$23)))*(Marks!$AX$10/Marks!$BC$10)+((Marks!AY230/IF(Marks!$AY$23=0,0.00000001,Marks!$AY$23)))*(Marks!$AY$10/Marks!$BC$10)+((Marks!AZ230/IF(Marks!$AZ$23=0,0.00000001,Marks!$AZ$23)))*(Marks!$AZ$10/Marks!$BC$10)+((Marks!BA230/IF(Marks!$BA$23=0,0.00000001,Marks!$BA$23)))*(Marks!$BA$10/Marks!$BC$10)+((Marks!BB230/IF(Marks!$BB$23=0,0.00000001,Marks!$BB$23)))*(Marks!$BB$10/Marks!$BC$10))*100)</f>
        <v>0</v>
      </c>
      <c r="H221" s="63">
        <f>IF(Marks!$BC$11=0,0,(((Marks!E230/IF(Marks!$E$23=0,0.00000001,Marks!$E$23)))*(Marks!$E$11/Marks!$BC$11)+((Marks!F230/IF(Marks!$F$23=0,0.00000001,Marks!$F$23)))*(Marks!$F$11/Marks!$BC$11)+((Marks!G230/IF(Marks!$G$23=0,0.00000001,Marks!$G$23)))*(Marks!$G$11/Marks!$BC$11)+((Marks!H230/IF(Marks!$H$23=0,0.00000001,Marks!$H$23)))*(Marks!$H$11/Marks!$BC$11)+((Marks!I230/IF(Marks!$I$23=0,0.00000001,Marks!$I$23)))*(Marks!$I$11/Marks!$BC$11)+((Marks!J230/IF(Marks!$J$23=0,0.00000001,Marks!$J$23)))*(Marks!$J$11/Marks!$BC$11)+((Marks!K230/IF(Marks!$K$23=0,0.00000001,Marks!$K$23)))*(Marks!$K$11/Marks!$BC$11)+((Marks!L230/IF(Marks!$L$23=0,0.00000001,Marks!$L$23)))*(Marks!$L$11/Marks!$BC$11)+((Marks!M230/IF(Marks!$M$23=0,0.00000001,Marks!$M$23)))*(Marks!$M$11/Marks!$BC$11)+((Marks!N230/IF(Marks!$N$23=0,0.00000001,Marks!$N$23)))*(Marks!$N$11/Marks!$BC$11)+((Marks!O230/IF(Marks!$O$23=0,0.00000001,Marks!$O$23)))*(Marks!$O$11/Marks!$BC$11)+((Marks!P230/IF(Marks!$P$23=0,0.0000001,Marks!$P$23)))*(Marks!$P$11/Marks!$BC$11)+((Marks!Q230/IF(Marks!$Q$23=0,0.0000001,Marks!$Q$23)))*(Marks!$Q$11/Marks!$BC$11)+((Marks!R230/IF(Marks!$R$23=0,0.00000001,Marks!$R$23)))*(Marks!$R$11/Marks!$BC$11)+((Marks!S230/IF(Marks!$S$23=0,0.00000001,Marks!$S$23)))*(Marks!$S$11/Marks!$BC$11)+((Marks!T230/IF(Marks!$T$23=0,0.00000001,Marks!$T$23)))*(Marks!$T$11/Marks!$BC$11)+((Marks!U230/IF(Marks!$U$23=0,0.00000001,Marks!$U$23)))*(Marks!$U$11/Marks!$BC$11)+((Marks!V230/IF(Marks!$V$23=0,0.00000001,Marks!$V$23)))*(Marks!$V$11/Marks!$BC$11)+((Marks!W230/IF(Marks!$W$23=0,0.00000001,Marks!$W$23)))*(Marks!$W$11/Marks!$BC$11)+((Marks!X230/IF(Marks!$X$23=0,0.00000001,Marks!$X$23)))*(Marks!$X$11/Marks!$BC$11)+((Marks!Y230/IF(Marks!$Y$23=0,0.00000001,Marks!$Y$23)))*(Marks!$Y$11/Marks!$BC$11)+((Marks!Z230/IF(Marks!$Z$23=0,0.00000001,Marks!$Z$23)))*(Marks!$Z$11/Marks!$BC$11)+((Marks!AA230/IF(Marks!$AA$23=0,0.00000001,Marks!$AA$23)))*(Marks!$AA$11/Marks!$BC$11)+((Marks!AB230/IF(Marks!$AB$23=0,0.00000001,Marks!$AB$23)))*(Marks!$AB$11/Marks!$BC$11)+((Marks!AC230/IF(Marks!$AC$23=0,0.00000001,Marks!$AC$23)))*(Marks!$AC$11/Marks!$BC$11)+((Marks!AD230/IF(Marks!$AD$23=0,0.00000001,Marks!$AD$23)))*(Marks!$AD$11/Marks!$BC$11)+((Marks!AE230/IF(Marks!$AE$23=0,0.00000001,Marks!$AE$23)))*(Marks!$AE$11/Marks!$BC$11)+((Marks!AF230/IF(Marks!$AF$23=0,0.00000001,Marks!$AF$23)))*(Marks!$AF$11/Marks!$BC$11)+((Marks!AG230/IF(Marks!$AG$23=0,0.00000001,Marks!$AG$23)))*(Marks!$AG$11/Marks!$BC$11)+((Marks!AH230/IF(Marks!$AH$23=0,0.00000001,Marks!$AH$23)))*(Marks!$AH$11/Marks!$BC$11)+((Marks!AI230/IF(Marks!$AI$23=0,0.00000001,Marks!$AI$23)))*(Marks!$AI$11/Marks!$BC$11)+((Marks!AJ230/IF(Marks!$AJ$23=0,0.00000001,Marks!$AJ$23)))*(Marks!$AJ$11/Marks!$BC$11)+((Marks!AK230/IF(Marks!$AK$23=0,0.00000001,Marks!$AK$23)))*(Marks!$AK$11/Marks!$BC$11)+((Marks!AL230/IF(Marks!$AL$23=0,0.00000001,Marks!$AL$23)))*(Marks!$AL$11/Marks!$BC$11)+((Marks!AM230/IF(Marks!$AM$23=0,0.00000001,Marks!$AM$23)))*(Marks!$AM$11/Marks!$BC$11)+((Marks!AN230/IF(Marks!$AN$23=0,0.00000001,Marks!$AN$23)))*(Marks!$AN$11/Marks!$BC$11)+((Marks!AO230/IF(Marks!$AO$23=0,0.00000001,Marks!$AO$23)))*(Marks!$AO$11/Marks!$BC$11)+((Marks!AP230/IF(Marks!$AP$23=0,0.00000001,Marks!$AP$23)))*(Marks!$AP$11/Marks!$BC$11)+((Marks!AQ230/IF(Marks!$AQ$23=0,0.00000001,Marks!$AQ$23)))*(Marks!$AQ$11/Marks!$BC$11)+((Marks!AR230/IF(Marks!$AR$23=0,0.00000001,Marks!$AR$23)))*(Marks!$AR$11/Marks!$BC$11)+((Marks!AS230/IF(Marks!$AS$23=0,0.00000001,Marks!$AS$23)))*(Marks!$AS$11/Marks!$BC$11)+((Marks!AT230/IF(Marks!$AT$23=0,0.00000001,Marks!$AT$23)))*(Marks!$AT$11/Marks!$BC$11)+((Marks!AU230/IF(Marks!$AU$23=0,0.00000001,Marks!$AU$23)))*(Marks!$AU$11/Marks!$BC$11)+((Marks!AV230/IF(Marks!$AV$23=0,0.00000001,Marks!$AV$23)))*(Marks!$AV$11/Marks!$BC$11)+((Marks!AW230/IF(Marks!$AW$23=0,0.00000001,Marks!$AW$23)))*(Marks!$AW$11/Marks!$BC$11)+((Marks!AX230/IF(Marks!$AX$23=0,0.00000001,Marks!$AX$23)))*(Marks!$AX$11/Marks!$BC$11)+((Marks!AY230/IF(Marks!$AY$23=0,0.00000001,Marks!$AY$23)))*(Marks!$AY$11/Marks!$BC$11)+((Marks!AZ230/IF(Marks!$AZ$23=0,0.00000001,Marks!$AZ$23)))*(Marks!$AZ$11/Marks!$BC$11)+((Marks!BA230/IF(Marks!$BA$23=0,0.00000001,Marks!$BA$23)))*(Marks!$BA$11/Marks!$BC$11)+((Marks!BB230/IF(Marks!$BB$23=0,0.00000001,Marks!$BB$23)))*(Marks!$BB$11/Marks!$BC$11))*100)</f>
        <v>0</v>
      </c>
      <c r="I221" s="63">
        <f>IF(Marks!$BC$12=0,0,(((Marks!E230/IF(Marks!$E$23=0,0.00000001,Marks!$E$23)))*(Marks!$E$12/Marks!$BC$12)+((Marks!F230/IF(Marks!$F$23=0,0.00000001,Marks!$F$23)))*(Marks!$F$12/Marks!$BC$12)+((Marks!G230/IF(Marks!$G$23=0,0.00000001,Marks!$G$23)))*(Marks!$G$12/Marks!$BC$12)+((Marks!H230/IF(Marks!$H$23=0,0.00000001,Marks!$H$23)))*(Marks!$H$12/Marks!$BC$12)+((Marks!I230/IF(Marks!$I$23=0,0.00000001,Marks!$I$23)))*(Marks!$I$12/Marks!$BC$12)+((Marks!J230/IF(Marks!$J$23=0,0.00000001,Marks!$J$23)))*(Marks!$J$12/Marks!$BC$12)+((Marks!K230/IF(Marks!$K$23=0,0.00000001,Marks!$K$23)))*(Marks!$K$12/Marks!$BC$12)+((Marks!L230/IF(Marks!$L$23=0,0.00000001,Marks!$L$23)))*(Marks!$L$12/Marks!$BC$12)+((Marks!M230/IF(Marks!$M$23=0,0.00000001,Marks!$M$23)))*(Marks!$M$12/Marks!$BC$12)+((Marks!N230/IF(Marks!$N$23=0,0.00000001,Marks!$N$23)))*(Marks!$N$12/Marks!$BC$12)+((Marks!O230/IF(Marks!$O$23=0,0.00000001,Marks!$O$23)))*(Marks!$O$12/Marks!$BC$12)+((Marks!P230/IF(Marks!$P$23=0,0.0000001,Marks!$P$23)))*(Marks!$P$12/Marks!$BC$12)+((Marks!Q230/IF(Marks!$Q$23=0,0.0000001,Marks!$Q$23)))*(Marks!$Q$12/Marks!$BC$12)+((Marks!R230/IF(Marks!$R$23=0,0.00000001,Marks!$R$23)))*(Marks!$R$12/Marks!$BC$12)+((Marks!S230/IF(Marks!$S$23=0,0.00000001,Marks!$S$23)))*(Marks!$S$12/Marks!$BC$12)+((Marks!T230/IF(Marks!$T$23=0,0.00000001,Marks!$T$23)))*(Marks!$T$12/Marks!$BC$12)+((Marks!U230/IF(Marks!$U$23=0,0.00000001,Marks!$U$23)))*(Marks!$U$12/Marks!$BC$12)+((Marks!V230/IF(Marks!$V$23=0,0.00000001,Marks!$V$23)))*(Marks!$V$12/Marks!$BC$12)+((Marks!W230/IF(Marks!$W$23=0,0.00000001,Marks!$W$23)))*(Marks!$W$12/Marks!$BC$12)+((Marks!X230/IF(Marks!$X$23=0,0.00000001,Marks!$X$23)))*(Marks!$X$12/Marks!$BC$12)+((Marks!Y230/IF(Marks!$Y$23=0,0.00000001,Marks!$Y$23)))*(Marks!$Y$12/Marks!$BC$12)+((Marks!Z230/IF(Marks!$Z$23=0,0.00000001,Marks!$Z$23)))*(Marks!$Z$12/Marks!$BC$12)+((Marks!AA230/IF(Marks!$AA$23=0,0.00000001,Marks!$AA$23)))*(Marks!$AA$12/Marks!$BC$12)+((Marks!AB230/IF(Marks!$AB$23=0,0.00000001,Marks!$AB$23)))*(Marks!$AB$12/Marks!$BC$12)+((Marks!AC230/IF(Marks!$AC$23=0,0.00000001,Marks!$AC$23)))*(Marks!$AC$12/Marks!$BC$12)+((Marks!AD230/IF(Marks!$AD$23=0,0.00000001,Marks!$AD$23)))*(Marks!$AD$12/Marks!$BC$12)+((Marks!AE230/IF(Marks!$AE$23=0,0.00000001,Marks!$AE$23)))*(Marks!$AE$12/Marks!$BC$12)+((Marks!AF230/IF(Marks!$AF$23=0,0.00000001,Marks!$AF$23)))*(Marks!$AF$12/Marks!$BC$12)+((Marks!AG230/IF(Marks!$AG$23=0,0.00000001,Marks!$AG$23)))*(Marks!$AG$12/Marks!$BC$12)+((Marks!AH230/IF(Marks!$AH$23=0,0.00000001,Marks!$AH$23)))*(Marks!$AH$12/Marks!$BC$12)+((Marks!AI230/IF(Marks!$AI$23=0,0.00000001,Marks!$AI$23)))*(Marks!$AI$12/Marks!$BC$12)+((Marks!AJ230/IF(Marks!$AJ$23=0,0.00000001,Marks!$AJ$23)))*(Marks!$AJ$12/Marks!$BC$12)+((Marks!AK230/IF(Marks!$AK$23=0,0.00000001,Marks!$AK$23)))*(Marks!$AK$12/Marks!$BC$12)+((Marks!AL230/IF(Marks!$AL$23=0,0.00000001,Marks!$AL$23)))*(Marks!$AL$12/Marks!$BC$12)+((Marks!AM230/IF(Marks!$AM$23=0,0.00000001,Marks!$AM$23)))*(Marks!$AM$12/Marks!$BC$12)+((Marks!AN230/IF(Marks!$AN$23=0,0.00000001,Marks!$AN$23)))*(Marks!$AN$12/Marks!$BC$12)+((Marks!AO230/IF(Marks!$AO$23=0,0.00000001,Marks!$AO$23)))*(Marks!$AO$12/Marks!$BC$12)+((Marks!AP230/IF(Marks!$AP$23=0,0.00000001,Marks!$AP$23)))*(Marks!$AP$12/Marks!$BC$12)+((Marks!AQ230/IF(Marks!$AQ$23=0,0.00000001,Marks!$AQ$23)))*(Marks!$AQ$12/Marks!$BC$12)+((Marks!AR230/IF(Marks!$AR$23=0,0.00000001,Marks!$AR$23)))*(Marks!$AR$12/Marks!$BC$12)+((Marks!AS230/IF(Marks!$AS$23=0,0.00000001,Marks!$AS$23)))*(Marks!$AS$12/Marks!$BC$12)+((Marks!AT230/IF(Marks!$AT$23=0,0.00000001,Marks!$AT$23)))*(Marks!$AT$12/Marks!$BC$12)+((Marks!AU230/IF(Marks!$AU$23=0,0.00000001,Marks!$AU$23)))*(Marks!$AU$12/Marks!$BC$12)+((Marks!AV230/IF(Marks!$AV$23=0,0.00000001,Marks!$AV$23)))*(Marks!$AV$12/Marks!$BC$12)+((Marks!AW230/IF(Marks!$AW$23=0,0.00000001,Marks!$AW$23)))*(Marks!$AW$12/Marks!$BC$12)+((Marks!AX230/IF(Marks!$AX$23=0,0.00000001,Marks!$AX$23)))*(Marks!$AX$12/Marks!$BC$12)+((Marks!AY230/IF(Marks!$AY$23=0,0.00000001,Marks!$AY$23)))*(Marks!$AY$12/Marks!$BC$12)+((Marks!AZ230/IF(Marks!$AZ$23=0,0.00000001,Marks!$AZ$23)))*(Marks!$AZ$12/Marks!$BC$12)+((Marks!BA230/IF(Marks!$BA$23=0,0.00000001,Marks!$BA$23)))*(Marks!$BA$12/Marks!$BC$12)+((Marks!BB230/IF(Marks!$BB$23=0,0.00000001,Marks!$BB$23)))*(Marks!$BB$12/Marks!$BC$12))*100)</f>
        <v>0</v>
      </c>
      <c r="J221" s="63">
        <f>IF(Marks!$BC$13=0,0,(((Marks!E230/IF(Marks!$E$23=0,0.00000001,Marks!$E$23)))*(Marks!$E$13/Marks!$BC$13)+((Marks!F230/IF(Marks!$F$23=0,0.00000001,Marks!$F$23)))*(Marks!$F$13/Marks!$BC$13)+((Marks!G230/IF(Marks!$G$23=0,0.00000001,Marks!$G$23)))*(Marks!$G$13/Marks!$BC$13)+((Marks!H230/IF(Marks!$H$23=0,0.00000001,Marks!$H$23)))*(Marks!$H$13/Marks!$BC$13)+((Marks!I230/IF(Marks!$I$23=0,0.00000001,Marks!$I$23)))*(Marks!$I$13/Marks!$BC$13)+((Marks!J230/IF(Marks!$J$23=0,0.00000001,Marks!$J$23)))*(Marks!$J$13/Marks!$BC$13)+((Marks!K230/IF(Marks!$K$23=0,0.00000001,Marks!$K$23)))*(Marks!$K$13/Marks!$BC$13)+((Marks!L230/IF(Marks!$L$23=0,0.00000001,Marks!$L$23)))*(Marks!$L$13/Marks!$BC$13)+((Marks!M230/IF(Marks!$M$23=0,0.00000001,Marks!$M$23)))*(Marks!$M$13/Marks!$BC$13)+((Marks!N230/IF(Marks!$N$23=0,0.00000001,Marks!$N$23)))*(Marks!$N$13/Marks!$BC$13)+((Marks!O230/IF(Marks!$O$23=0,0.00000001,Marks!$O$23)))*(Marks!$O$13/Marks!$BC$13)+((Marks!P230/IF(Marks!$P$23=0,0.0000001,Marks!$P$23)))*(Marks!$P$13/Marks!$BC$13)+((Marks!Q230/IF(Marks!$Q$23=0,0.0000001,Marks!$Q$23)))*(Marks!$Q$13/Marks!$BC$13)+((Marks!R230/IF(Marks!$R$23=0,0.00000001,Marks!$R$23)))*(Marks!$R$13/Marks!$BC$13)+((Marks!S230/IF(Marks!$S$23=0,0.00000001,Marks!$S$23)))*(Marks!$S$13/Marks!$BC$13)+((Marks!T230/IF(Marks!$T$23=0,0.00000001,Marks!$T$23)))*(Marks!$T$13/Marks!$BC$13)+((Marks!U230/IF(Marks!$U$23=0,0.00000001,Marks!$U$23)))*(Marks!$U$13/Marks!$BC$13)+((Marks!V230/IF(Marks!$V$23=0,0.00000001,Marks!$V$23)))*(Marks!$V$13/Marks!$BC$13)+((Marks!W230/IF(Marks!$W$23=0,0.00000001,Marks!$W$23)))*(Marks!$W$13/Marks!$BC$13)+((Marks!X230/IF(Marks!$X$23=0,0.00000001,Marks!$X$23)))*(Marks!$X$13/Marks!$BC$13)+((Marks!Y230/IF(Marks!$Y$23=0,0.00000001,Marks!$Y$23)))*(Marks!$Y$13/Marks!$BC$13)+((Marks!Z230/IF(Marks!$Z$23=0,0.00000001,Marks!$Z$23)))*(Marks!$Z$13/Marks!$BC$13)+((Marks!AA230/IF(Marks!$AA$23=0,0.00000001,Marks!$AA$23)))*(Marks!$AA$13/Marks!$BC$13)+((Marks!AB230/IF(Marks!$AB$23=0,0.00000001,Marks!$AB$23)))*(Marks!$AB$13/Marks!$BC$13)+((Marks!AC230/IF(Marks!$AC$23=0,0.00000001,Marks!$AC$23)))*(Marks!$AC$13/Marks!$BC$13)+((Marks!AD230/IF(Marks!$AD$23=0,0.00000001,Marks!$AD$23)))*(Marks!$AD$13/Marks!$BC$13)+((Marks!AE230/IF(Marks!$AE$23=0,0.00000001,Marks!$AE$23)))*(Marks!$AE$13/Marks!$BC$13)+((Marks!AF230/IF(Marks!$AF$23=0,0.00000001,Marks!$AF$23)))*(Marks!$AF$13/Marks!$BC$13)+((Marks!AG230/IF(Marks!$AG$23=0,0.00000001,Marks!$AG$23)))*(Marks!$AG$13/Marks!$BC$13)+((Marks!AH230/IF(Marks!$AH$23=0,0.00000001,Marks!$AH$23)))*(Marks!$AH$13/Marks!$BC$13)+((Marks!AI230/IF(Marks!$AI$23=0,0.00000001,Marks!$AI$23)))*(Marks!$AI$13/Marks!$BC$13)+((Marks!AJ230/IF(Marks!$AJ$23=0,0.00000001,Marks!$AJ$23)))*(Marks!$AJ$13/Marks!$BC$13)+((Marks!AK230/IF(Marks!$AK$23=0,0.00000001,Marks!$AK$23)))*(Marks!$AK$13/Marks!$BC$13)+((Marks!AL230/IF(Marks!$AL$23=0,0.00000001,Marks!$AL$23)))*(Marks!$AL$13/Marks!$BC$13)+((Marks!AM230/IF(Marks!$AM$23=0,0.00000001,Marks!$AM$23)))*(Marks!$AM$13/Marks!$BC$13)+((Marks!AN230/IF(Marks!$AN$23=0,0.00000001,Marks!$AN$23)))*(Marks!$AN$13/Marks!$BC$13)+((Marks!AO230/IF(Marks!$AO$23=0,0.00000001,Marks!$AO$23)))*(Marks!$AO$13/Marks!$BC$13)+((Marks!AP230/IF(Marks!$AP$23=0,0.00000001,Marks!$AP$23)))*(Marks!$AP$13/Marks!$BC$13)+((Marks!AQ230/IF(Marks!$AQ$23=0,0.00000001,Marks!$AQ$23)))*(Marks!$AQ$13/Marks!$BC$13)+((Marks!AR230/IF(Marks!$AR$23=0,0.00000001,Marks!$AR$23)))*(Marks!$AR$13/Marks!$BC$13)+((Marks!AS230/IF(Marks!$AS$23=0,0.00000001,Marks!$AS$23)))*(Marks!$AS$13/Marks!$BC$13)+((Marks!AT230/IF(Marks!$AT$23=0,0.00000001,Marks!$AT$23)))*(Marks!$AT$13/Marks!$BC$13)+((Marks!AU230/IF(Marks!$AU$23=0,0.00000001,Marks!$AU$23)))*(Marks!$AU$13/Marks!$BC$13)+((Marks!AV230/IF(Marks!$AV$23=0,0.00000001,Marks!$AV$23)))*(Marks!$AV$13/Marks!$BC$13)+((Marks!AW230/IF(Marks!$AW$23=0,0.00000001,Marks!$AW$23)))*(Marks!$AW$13/Marks!$BC$13)+((Marks!AX230/IF(Marks!$AX$23=0,0.00000001,Marks!$AX$23)))*(Marks!$AX$13/Marks!$BC$13)+((Marks!AY230/IF(Marks!$AY$23=0,0.00000001,Marks!$AY$23)))*(Marks!$AY$13/Marks!$BC$13)+((Marks!AZ230/IF(Marks!$AZ$23=0,0.00000001,Marks!$AZ$23)))*(Marks!$AZ$13/Marks!$BC$13)+((Marks!BA230/IF(Marks!$BA$23=0,0.00000001,Marks!$BA$23)))*(Marks!$BA$13/Marks!$BC$13)+((Marks!BB230/IF(Marks!$BB$23=0,0.00000001,Marks!$BB$23)))*(Marks!$BB$13/Marks!$BC$13))*100)</f>
        <v>0</v>
      </c>
      <c r="K221" s="63">
        <f>IF(Marks!$BC$14=0,0,(((Marks!E230/IF(Marks!$E$23=0,0.00000001,Marks!$E$23)))*(Marks!$E$14/Marks!$BC$14)+((Marks!F230/IF(Marks!$F$23=0,0.00000001,Marks!$F$23)))*(Marks!$F$14/Marks!$BC$14)+((Marks!G230/IF(Marks!$G$23=0,0.00000001,Marks!$G$23)))*(Marks!$G$14/Marks!$BC$14)+((Marks!H230/IF(Marks!$H$23=0,0.00000001,Marks!$H$23)))*(Marks!$H$14/Marks!$BC$14)+((Marks!I230/IF(Marks!$I$23=0,0.00000001,Marks!$I$23)))*(Marks!$I$14/Marks!$BC$14)+((Marks!J230/IF(Marks!$J$23=0,0.00000001,Marks!$J$23)))*(Marks!$J$14/Marks!$BC$14)+((Marks!K230/IF(Marks!$K$23=0,0.00000001,Marks!$K$23)))*(Marks!$K$14/Marks!$BC$14)+((Marks!L230/IF(Marks!$L$23=0,0.00000001,Marks!$L$23)))*(Marks!$L$14/Marks!$BC$14)+((Marks!M230/IF(Marks!$M$23=0,0.00000001,Marks!$M$23)))*(Marks!$M$14/Marks!$BC$14)+((Marks!N230/IF(Marks!$N$23=0,0.00000001,Marks!$N$23)))*(Marks!$N$14/Marks!$BC$14)+((Marks!O230/IF(Marks!$O$23=0,0.00000001,Marks!$O$23)))*(Marks!$O$14/Marks!$BC$14)+((Marks!P230/IF(Marks!$P$23=0,0.0000001,Marks!$P$23)))*(Marks!$P$14/Marks!$BC$14)+((Marks!Q230/IF(Marks!$Q$23=0,0.0000001,Marks!$Q$23)))*(Marks!$Q$14/Marks!$BC$14)+((Marks!R230/IF(Marks!$R$23=0,0.00000001,Marks!$R$23)))*(Marks!$R$14/Marks!$BC$14)+((Marks!S230/IF(Marks!$S$23=0,0.00000001,Marks!$S$23)))*(Marks!$S$14/Marks!$BC$14)+((Marks!T230/IF(Marks!$T$23=0,0.00000001,Marks!$T$23)))*(Marks!$T$14/Marks!$BC$14)+((Marks!U230/IF(Marks!$U$23=0,0.00000001,Marks!$U$23)))*(Marks!$U$14/Marks!$BC$14)+((Marks!V230/IF(Marks!$V$23=0,0.00000001,Marks!$V$23)))*(Marks!$V$14/Marks!$BC$14)+((Marks!W230/IF(Marks!$W$23=0,0.00000001,Marks!$W$23)))*(Marks!$W$14/Marks!$BC$14)+((Marks!X230/IF(Marks!$X$23=0,0.00000001,Marks!$X$23)))*(Marks!$X$14/Marks!$BC$14)+((Marks!Y230/IF(Marks!$Y$23=0,0.00000001,Marks!$Y$23)))*(Marks!$Y$14/Marks!$BC$14)+((Marks!Z230/IF(Marks!$Z$23=0,0.00000001,Marks!$Z$23)))*(Marks!$Z$14/Marks!$BC$14)+((Marks!AA230/IF(Marks!$AA$23=0,0.00000001,Marks!$AA$23)))*(Marks!$AA$14/Marks!$BC$14)+((Marks!AB230/IF(Marks!$AB$23=0,0.00000001,Marks!$AB$23)))*(Marks!$AB$14/Marks!$BC$14)+((Marks!AC230/IF(Marks!$AC$23=0,0.00000001,Marks!$AC$23)))*(Marks!$AC$14/Marks!$BC$14)+((Marks!AD230/IF(Marks!$AD$23=0,0.00000001,Marks!$AD$23)))*(Marks!$AD$14/Marks!$BC$14)+((Marks!AE230/IF(Marks!$AE$23=0,0.00000001,Marks!$AE$23)))*(Marks!$AE$14/Marks!$BC$14)+((Marks!AF230/IF(Marks!$AF$23=0,0.00000001,Marks!$AF$23)))*(Marks!$AF$14/Marks!$BC$14)+((Marks!AG230/IF(Marks!$AG$23=0,0.00000001,Marks!$AG$23)))*(Marks!$AG$14/Marks!$BC$14)+((Marks!AH230/IF(Marks!$AH$23=0,0.00000001,Marks!$AH$23)))*(Marks!$AH$14/Marks!$BC$14)+((Marks!AI230/IF(Marks!$AI$23=0,0.00000001,Marks!$AI$23)))*(Marks!$AI$14/Marks!$BC$14)+((Marks!AJ230/IF(Marks!$AJ$23=0,0.00000001,Marks!$AJ$23)))*(Marks!$AJ$14/Marks!$BC$14)+((Marks!AK230/IF(Marks!$AK$23=0,0.00000001,Marks!$AK$23)))*(Marks!$AK$14/Marks!$BC$14)+((Marks!AL230/IF(Marks!$AL$23=0,0.00000001,Marks!$AL$23)))*(Marks!$AL$14/Marks!$BC$14)+((Marks!AM230/IF(Marks!$AM$23=0,0.00000001,Marks!$AM$23)))*(Marks!$AM$14/Marks!$BC$14)+((Marks!AN230/IF(Marks!$AN$23=0,0.00000001,Marks!$AN$23)))*(Marks!$AN$14/Marks!$BC$14)+((Marks!AO230/IF(Marks!$AO$23=0,0.00000001,Marks!$AO$23)))*(Marks!$AO$14/Marks!$BC$14)+((Marks!AP230/IF(Marks!$AP$23=0,0.00000001,Marks!$AP$23)))*(Marks!$AP$14/Marks!$BC$14)+((Marks!AQ230/IF(Marks!$AQ$23=0,0.00000001,Marks!$AQ$23)))*(Marks!$AQ$14/Marks!$BC$14)+((Marks!AR230/IF(Marks!$AR$23=0,0.00000001,Marks!$AR$23)))*(Marks!$AR$14/Marks!$BC$14)+((Marks!AS230/IF(Marks!$AS$23=0,0.00000001,Marks!$AS$23)))*(Marks!$AS$14/Marks!$BC$14)+((Marks!AT230/IF(Marks!$AT$23=0,0.00000001,Marks!$AT$23)))*(Marks!$AT$14/Marks!$BC$14)+((Marks!AU230/IF(Marks!$AU$23=0,0.00000001,Marks!$AU$23)))*(Marks!$AU$14/Marks!$BC$14)+((Marks!AV230/IF(Marks!$AV$23=0,0.00000001,Marks!$AV$23)))*(Marks!$AV$14/Marks!$BC$14)+((Marks!AW230/IF(Marks!$AW$23=0,0.00000001,Marks!$AW$23)))*(Marks!$AW$14/Marks!$BC$14)+((Marks!AX230/IF(Marks!$AX$23=0,0.00000001,Marks!$AX$23)))*(Marks!$AX$14/Marks!$BC$14)+((Marks!AY230/IF(Marks!$AY$23=0,0.00000001,Marks!$AY$23)))*(Marks!$AY$14/Marks!$BC$14)+((Marks!AZ230/IF(Marks!$AZ$23=0,0.00000001,Marks!$AZ$23)))*(Marks!$AZ$14/Marks!$BC$14)+((Marks!BA230/IF(Marks!$BA$23=0,0.00000001,Marks!$BA$23)))*(Marks!$BA$14/Marks!$BC$14)+((Marks!BB230/IF(Marks!$BB$23=0,0.00000001,Marks!$BB$23)))*(Marks!$BB$14/Marks!$BC$14))*100)</f>
        <v>0</v>
      </c>
      <c r="L221" s="63">
        <f>IF(Marks!$BC$15=0,0,(((Marks!E230/IF(Marks!$E$23=0,0.00000001,Marks!$E$23)))*(Marks!$E$15/Marks!$BC$15)+((Marks!F230/IF(Marks!$F$23=0,0.00000001,Marks!$F$23)))*(Marks!$F$15/Marks!$BC$15)+((Marks!G230/IF(Marks!$G$23=0,0.00000001,Marks!$G$23)))*(Marks!$G$15/Marks!$BC$15)+((Marks!H230/IF(Marks!$H$23=0,0.00000001,Marks!$H$23)))*(Marks!$H$15/Marks!$BC$15)+((Marks!I230/IF(Marks!$I$23=0,0.00000001,Marks!$I$23)))*(Marks!$I$15/Marks!$BC$15)+((Marks!J230/IF(Marks!$J$23=0,0.00000001,Marks!$J$23)))*(Marks!$J$15/Marks!$BC$15)+((Marks!K230/IF(Marks!$K$23=0,0.00000001,Marks!$K$23)))*(Marks!$K$15/Marks!$BC$15)+((Marks!L230/IF(Marks!$L$23=0,0.00000001,Marks!$L$23)))*(Marks!$L$15/Marks!$BC$15)+((Marks!M230/IF(Marks!$M$23=0,0.00000001,Marks!$M$23)))*(Marks!$M$15/Marks!$BC$15)+((Marks!N230/IF(Marks!$N$23=0,0.00000001,Marks!$N$23)))*(Marks!$N$15/Marks!$BC$15)+((Marks!O230/IF(Marks!$O$23=0,0.00000001,Marks!$O$23)))*(Marks!$O$15/Marks!$BC$15)+((Marks!P230/IF(Marks!$P$23=0,0.0000001,Marks!$P$23)))*(Marks!$P$15/Marks!$BC$15)+((Marks!Q230/IF(Marks!$Q$23=0,0.0000001,Marks!$Q$23)))*(Marks!$Q$15/Marks!$BC$15)+((Marks!R230/IF(Marks!$R$23=0,0.00000001,Marks!$R$23)))*(Marks!$R$15/Marks!$BC$15)+((Marks!S230/IF(Marks!$S$23=0,0.00000001,Marks!$S$23)))*(Marks!$S$15/Marks!$BC$15)+((Marks!T230/IF(Marks!$T$23=0,0.00000001,Marks!$T$23)))*(Marks!$T$15/Marks!$BC$15)+((Marks!U230/IF(Marks!$U$23=0,0.00000001,Marks!$U$23)))*(Marks!$U$15/Marks!$BC$15)+((Marks!V230/IF(Marks!$V$23=0,0.00000001,Marks!$V$23)))*(Marks!$V$15/Marks!$BC$15)+((Marks!W230/IF(Marks!$W$23=0,0.00000001,Marks!$W$23)))*(Marks!$W$15/Marks!$BC$15)+((Marks!X230/IF(Marks!$X$23=0,0.00000001,Marks!$X$23)))*(Marks!$X$15/Marks!$BC$15)+((Marks!Y230/IF(Marks!$Y$23=0,0.00000001,Marks!$Y$23)))*(Marks!$Y$15/Marks!$BC$15)+((Marks!Z230/IF(Marks!$Z$23=0,0.00000001,Marks!$Z$23)))*(Marks!$Z$15/Marks!$BC$15)+((Marks!AA230/IF(Marks!$AA$23=0,0.00000001,Marks!$AA$23)))*(Marks!$AA$15/Marks!$BC$15)+((Marks!AB230/IF(Marks!$AB$23=0,0.00000001,Marks!$AB$23)))*(Marks!$AB$15/Marks!$BC$15)+((Marks!AC230/IF(Marks!$AC$23=0,0.00000001,Marks!$AC$23)))*(Marks!$AC$15/Marks!$BC$15)+((Marks!AD230/IF(Marks!$AD$23=0,0.00000001,Marks!$AD$23)))*(Marks!$AD$15/Marks!$BC$15)+((Marks!AE230/IF(Marks!$AE$23=0,0.00000001,Marks!$AE$23)))*(Marks!$AE$15/Marks!$BC$15)+((Marks!AF230/IF(Marks!$AF$23=0,0.00000001,Marks!$AF$23)))*(Marks!$AF$15/Marks!$BC$15)+((Marks!AG230/IF(Marks!$AG$23=0,0.00000001,Marks!$AG$23)))*(Marks!$AG$15/Marks!$BC$15)+((Marks!AH230/IF(Marks!$AH$23=0,0.00000001,Marks!$AH$23)))*(Marks!$AH$15/Marks!$BC$15)+((Marks!AI230/IF(Marks!$AI$23=0,0.00000001,Marks!$AI$23)))*(Marks!$AI$15/Marks!$BC$15)+((Marks!AJ230/IF(Marks!$AJ$23=0,0.00000001,Marks!$AJ$23)))*(Marks!$AJ$15/Marks!$BC$15)+((Marks!AK230/IF(Marks!$AK$23=0,0.00000001,Marks!$AK$23)))*(Marks!$AK$15/Marks!$BC$15)+((Marks!AL230/IF(Marks!$AL$23=0,0.00000001,Marks!$AL$23)))*(Marks!$AL$15/Marks!$BC$15)+((Marks!AM230/IF(Marks!$AM$23=0,0.00000001,Marks!$AM$23)))*(Marks!$AM$15/Marks!$BC$15)+((Marks!AN230/IF(Marks!$AN$23=0,0.00000001,Marks!$AN$23)))*(Marks!$AN$15/Marks!$BC$15)+((Marks!AO230/IF(Marks!$AO$23=0,0.00000001,Marks!$AO$23)))*(Marks!$AO$15/Marks!$BC$15)+((Marks!AP230/IF(Marks!$AP$23=0,0.00000001,Marks!$AP$23)))*(Marks!$AP$15/Marks!$BC$15)+((Marks!AQ230/IF(Marks!$AQ$23=0,0.00000001,Marks!$AQ$23)))*(Marks!$AQ$15/Marks!$BC$15)+((Marks!AR230/IF(Marks!$AR$23=0,0.00000001,Marks!$AR$23)))*(Marks!$AR$15/Marks!$BC$15)+((Marks!AS230/IF(Marks!$AS$23=0,0.00000001,Marks!$AS$23)))*(Marks!$AS$15/Marks!$BC$15)+((Marks!AT230/IF(Marks!$AT$23=0,0.00000001,Marks!$AT$23)))*(Marks!$AT$15/Marks!$BC$15)+((Marks!AU230/IF(Marks!$AU$23=0,0.00000001,Marks!$AU$23)))*(Marks!$AU$15/Marks!$BC$15)+((Marks!AV230/IF(Marks!$AV$23=0,0.00000001,Marks!$AV$23)))*(Marks!$AV$15/Marks!$BC$15)+((Marks!AW230/IF(Marks!$AW$23=0,0.00000001,Marks!$AW$23)))*(Marks!$AW$15/Marks!$BC$15)+((Marks!AX230/IF(Marks!$AX$23=0,0.00000001,Marks!$AX$23)))*(Marks!$AX$15/Marks!$BC$15)+((Marks!AY230/IF(Marks!$AY$23=0,0.00000001,Marks!$AY$23)))*(Marks!$AY$15/Marks!$BC$15)+((Marks!AZ230/IF(Marks!$AZ$23=0,0.00000001,Marks!$AZ$23)))*(Marks!$AZ$15/Marks!$BC$15)+((Marks!BA230/IF(Marks!$BA$23=0,0.00000001,Marks!$BA$23)))*(Marks!$BA$15/Marks!$BC$15)+((Marks!BB230/IF(Marks!$BB$23=0,0.00000001,Marks!$BB$23)))*(Marks!$BB$15/Marks!$BC$15))*100)</f>
        <v>0</v>
      </c>
      <c r="M221" s="63">
        <f>IF(Marks!$BC$16=0,0,(((Marks!E230/IF(Marks!$E$23=0,0.00000001,Marks!$E$23)))*(Marks!$E$16/Marks!$BC$16)+((Marks!F230/IF(Marks!$F$23=0,0.00000001,Marks!$F$23)))*(Marks!$F$16/Marks!$BC$16)+((Marks!G230/IF(Marks!$G$23=0,0.00000001,Marks!$G$23)))*(Marks!$G$16/Marks!$BC$16)+((Marks!H230/IF(Marks!$H$23=0,0.00000001,Marks!$H$23)))*(Marks!$H$16/Marks!$BC$16)+((Marks!I230/IF(Marks!$I$23=0,0.00000001,Marks!$I$23)))*(Marks!$I$16/Marks!$BC$16)+((Marks!J230/IF(Marks!$J$23=0,0.00000001,Marks!$J$23)))*(Marks!$J$16/Marks!$BC$16)+((Marks!K230/IF(Marks!$K$23=0,0.00000001,Marks!$K$23)))*(Marks!$K$16/Marks!$BC$16)+((Marks!L230/IF(Marks!$L$23=0,0.00000001,Marks!$L$23)))*(Marks!$L$16/Marks!$BC$16)+((Marks!M230/IF(Marks!$M$23=0,0.00000001,Marks!$M$23)))*(Marks!$M$16/Marks!$BC$16)+((Marks!N230/IF(Marks!$N$23=0,0.00000001,Marks!$N$23)))*(Marks!$N$16/Marks!$BC$16)+((Marks!O230/IF(Marks!$O$23=0,0.00000001,Marks!$O$23)))*(Marks!$O$16/Marks!$BC$16)+((Marks!P230/IF(Marks!$P$23=0,0.0000001,Marks!$P$23)))*(Marks!$P$16/Marks!$BC$16)+((Marks!Q230/IF(Marks!$Q$23=0,0.0000001,Marks!$Q$23)))*(Marks!$Q$16/Marks!$BC$16)+((Marks!R230/IF(Marks!$R$23=0,0.00000001,Marks!$R$23)))*(Marks!$R$16/Marks!$BC$16)+((Marks!S230/IF(Marks!$S$23=0,0.00000001,Marks!$S$23)))*(Marks!$S$16/Marks!$BC$16)+((Marks!T230/IF(Marks!$T$23=0,0.00000001,Marks!$T$23)))*(Marks!$T$16/Marks!$BC$16)+((Marks!U230/IF(Marks!$U$23=0,0.00000001,Marks!$U$23)))*(Marks!$U$16/Marks!$BC$16)+((Marks!V230/IF(Marks!$V$23=0,0.00000001,Marks!$V$23)))*(Marks!$V$16/Marks!$BC$16)+((Marks!W230/IF(Marks!$W$23=0,0.00000001,Marks!$W$23)))*(Marks!$W$16/Marks!$BC$16)+((Marks!X230/IF(Marks!$X$23=0,0.00000001,Marks!$X$23)))*(Marks!$X$16/Marks!$BC$16)+((Marks!Y230/IF(Marks!$Y$23=0,0.00000001,Marks!$Y$23)))*(Marks!$Y$16/Marks!$BC$16)+((Marks!Z230/IF(Marks!$Z$23=0,0.00000001,Marks!$Z$23)))*(Marks!$Z$16/Marks!$BC$16)+((Marks!AA230/IF(Marks!$AA$23=0,0.00000001,Marks!$AA$23)))*(Marks!$AA$16/Marks!$BC$16)+((Marks!AB230/IF(Marks!$AB$23=0,0.00000001,Marks!$AB$23)))*(Marks!$AB$16/Marks!$BC$16)+((Marks!AC230/IF(Marks!$AC$23=0,0.00000001,Marks!$AC$23)))*(Marks!$AC$16/Marks!$BC$16)+((Marks!AD230/IF(Marks!$AD$23=0,0.00000001,Marks!$AD$23)))*(Marks!$AD$16/Marks!$BC$16)+((Marks!AE230/IF(Marks!$AE$23=0,0.00000001,Marks!$AE$23)))*(Marks!$AE$16/Marks!$BC$16)+((Marks!AF230/IF(Marks!$AF$23=0,0.00000001,Marks!$AF$23)))*(Marks!$AF$16/Marks!$BC$16)+((Marks!AG230/IF(Marks!$AG$23=0,0.00000001,Marks!$AG$23)))*(Marks!$AG$16/Marks!$BC$16)+((Marks!AH230/IF(Marks!$AH$23=0,0.00000001,Marks!$AH$23)))*(Marks!$AH$16/Marks!$BC$16)+((Marks!AI230/IF(Marks!$AI$23=0,0.00000001,Marks!$AI$23)))*(Marks!$AI$16/Marks!$BC$16)+((Marks!AJ230/IF(Marks!$AJ$23=0,0.00000001,Marks!$AJ$23)))*(Marks!$AJ$16/Marks!$BC$16)+((Marks!AK230/IF(Marks!$AK$23=0,0.00000001,Marks!$AK$23)))*(Marks!$AK$16/Marks!$BC$16)+((Marks!AL230/IF(Marks!$AL$23=0,0.00000001,Marks!$AL$23)))*(Marks!$AL$16/Marks!$BC$16)+((Marks!AM230/IF(Marks!$AM$23=0,0.00000001,Marks!$AM$23)))*(Marks!$AM$16/Marks!$BC$16)+((Marks!AN230/IF(Marks!$AN$23=0,0.00000001,Marks!$AN$23)))*(Marks!$AN$16/Marks!$BC$16)+((Marks!AO230/IF(Marks!$AO$23=0,0.00000001,Marks!$AO$23)))*(Marks!$AO$16/Marks!$BC$16)+((Marks!AP230/IF(Marks!$AP$23=0,0.00000001,Marks!$AP$23)))*(Marks!$AP$16/Marks!$BC$16)+((Marks!AQ230/IF(Marks!$AQ$23=0,0.00000001,Marks!$AQ$23)))*(Marks!$AQ$16/Marks!$BC$16)+((Marks!AR230/IF(Marks!$AR$23=0,0.00000001,Marks!$AR$23)))*(Marks!$AR$16/Marks!$BC$16)+((Marks!AS230/IF(Marks!$AS$23=0,0.00000001,Marks!$AS$23)))*(Marks!$AS$16/Marks!$BC$16)+((Marks!AT230/IF(Marks!$AT$23=0,0.00000001,Marks!$AT$23)))*(Marks!$AT$16/Marks!$BC$16)+((Marks!AU230/IF(Marks!$AU$23=0,0.00000001,Marks!$AU$23)))*(Marks!$AU$16/Marks!$BC$16)+((Marks!AV230/IF(Marks!$AV$23=0,0.00000001,Marks!$AV$23)))*(Marks!$AV$16/Marks!$BC$16)+((Marks!AW230/IF(Marks!$AW$23=0,0.00000001,Marks!$AW$23)))*(Marks!$AW$16/Marks!$BC$16)+((Marks!AX230/IF(Marks!$AX$23=0,0.00000001,Marks!$AX$23)))*(Marks!$AX$16/Marks!$BC$16)+((Marks!AY230/IF(Marks!$AY$23=0,0.00000001,Marks!$AY$23)))*(Marks!$AY$16/Marks!$BC$16)+((Marks!AZ230/IF(Marks!$AZ$23=0,0.00000001,Marks!$AZ$23)))*(Marks!$AZ$16/Marks!$BC$16)+((Marks!BA230/IF(Marks!$BA$23=0,0.00000001,Marks!$BA$23)))*(Marks!$BA$16/Marks!$BC$16)+((Marks!BB230/IF(Marks!$BB$23=0,0.00000001,Marks!$BB$23)))*(Marks!$BB$16/Marks!$BC$16))*100)</f>
        <v>0</v>
      </c>
      <c r="N221" s="63">
        <f>IF(Marks!$BC$17=0,0,(((Marks!E230/IF(Marks!$E$23=0,0.00000001,Marks!$E$23)))*(Marks!$E$17/Marks!$BC$17)+((Marks!F230/IF(Marks!$F$23=0,0.00000001,Marks!$F$23)))*(Marks!$F$17/Marks!$BC$17)+((Marks!G230/IF(Marks!$G$23=0,0.00000001,Marks!$G$23)))*(Marks!$G$17/Marks!$BC$17)+((Marks!H230/IF(Marks!$H$23=0,0.00000001,Marks!$H$23)))*(Marks!$H$17/Marks!$BC$17)+((Marks!I230/IF(Marks!$I$23=0,0.00000001,Marks!$I$23)))*(Marks!$I$17/Marks!$BC$17)+((Marks!J230/IF(Marks!$J$23=0,0.00000001,Marks!$J$23)))*(Marks!$J$17/Marks!$BC$17)+((Marks!K230/IF(Marks!$K$23=0,0.00000001,Marks!$K$23)))*(Marks!$K$17/Marks!$BC$17)+((Marks!L230/IF(Marks!$L$23=0,0.00000001,Marks!$L$23)))*(Marks!$L$17/Marks!$BC$17)+((Marks!M230/IF(Marks!$M$23=0,0.00000001,Marks!$M$23)))*(Marks!$M$17/Marks!$BC$17)+((Marks!N230/IF(Marks!$N$23=0,0.00000001,Marks!$N$23)))*(Marks!$N$17/Marks!$BC$17)+((Marks!O230/IF(Marks!$O$23=0,0.00000001,Marks!$O$23)))*(Marks!$O$17/Marks!$BC$17)+((Marks!P230/IF(Marks!$P$23=0,0.0000001,Marks!$P$23)))*(Marks!$P$17/Marks!$BC$17)+((Marks!Q230/IF(Marks!$Q$23=0,0.0000001,Marks!$Q$23)))*(Marks!$Q$17/Marks!$BC$17)+((Marks!R230/IF(Marks!$R$23=0,0.00000001,Marks!$R$23)))*(Marks!$R$17/Marks!$BC$17)+((Marks!S230/IF(Marks!$S$23=0,0.00000001,Marks!$S$23)))*(Marks!$S$17/Marks!$BC$17)+((Marks!T230/IF(Marks!$T$23=0,0.00000001,Marks!$T$23)))*(Marks!$T$17/Marks!$BC$17)+((Marks!U230/IF(Marks!$U$23=0,0.00000001,Marks!$U$23)))*(Marks!$U$17/Marks!$BC$17)+((Marks!V230/IF(Marks!$V$23=0,0.00000001,Marks!$V$23)))*(Marks!$V$17/Marks!$BC$17)+((Marks!W230/IF(Marks!$W$23=0,0.00000001,Marks!$W$23)))*(Marks!$W$17/Marks!$BC$17)+((Marks!X230/IF(Marks!$X$23=0,0.00000001,Marks!$X$23)))*(Marks!$X$17/Marks!$BC$17)+((Marks!Y230/IF(Marks!$Y$23=0,0.00000001,Marks!$Y$23)))*(Marks!$Y$17/Marks!$BC$17)+((Marks!Z230/IF(Marks!$Z$23=0,0.00000001,Marks!$Z$23)))*(Marks!$Z$17/Marks!$BC$17)+((Marks!AA230/IF(Marks!$AA$23=0,0.00000001,Marks!$AA$23)))*(Marks!$AA$17/Marks!$BC$17)+((Marks!AB230/IF(Marks!$AB$23=0,0.00000001,Marks!$AB$23)))*(Marks!$AB$17/Marks!$BC$17)+((Marks!AC230/IF(Marks!$AC$23=0,0.00000001,Marks!$AC$23)))*(Marks!$AC$17/Marks!$BC$17)+((Marks!AD230/IF(Marks!$AD$23=0,0.00000001,Marks!$AD$23)))*(Marks!$AD$17/Marks!$BC$17)+((Marks!AE230/IF(Marks!$AE$23=0,0.00000001,Marks!$AE$23)))*(Marks!$AE$17/Marks!$BC$17)+((Marks!AF230/IF(Marks!$AF$23=0,0.00000001,Marks!$AF$23)))*(Marks!$AF$17/Marks!$BC$17)+((Marks!AG230/IF(Marks!$AG$23=0,0.00000001,Marks!$AG$23)))*(Marks!$AG$17/Marks!$BC$17)+((Marks!AH230/IF(Marks!$AH$23=0,0.00000001,Marks!$AH$23)))*(Marks!$AH$17/Marks!$BC$17)+((Marks!AI230/IF(Marks!$AI$23=0,0.00000001,Marks!$AI$23)))*(Marks!$AI$17/Marks!$BC$17)+((Marks!AJ230/IF(Marks!$AJ$23=0,0.00000001,Marks!$AJ$23)))*(Marks!$AJ$17/Marks!$BC$17)+((Marks!AK230/IF(Marks!$AK$23=0,0.00000001,Marks!$AK$23)))*(Marks!$AK$17/Marks!$BC$17)+((Marks!AL230/IF(Marks!$AL$23=0,0.00000001,Marks!$AL$23)))*(Marks!$AL$17/Marks!$BC$17)+((Marks!AM230/IF(Marks!$AM$23=0,0.00000001,Marks!$AM$23)))*(Marks!$AM$17/Marks!$BC$17)+((Marks!AN230/IF(Marks!$AN$23=0,0.00000001,Marks!$AN$23)))*(Marks!$AN$17/Marks!$BC$17)+((Marks!AO230/IF(Marks!$AO$23=0,0.00000001,Marks!$AO$23)))*(Marks!$AO$17/Marks!$BC$17)+((Marks!AP230/IF(Marks!$AP$23=0,0.00000001,Marks!$AP$23)))*(Marks!$AP$17/Marks!$BC$17)+((Marks!AQ230/IF(Marks!$AQ$23=0,0.00000001,Marks!$AQ$23)))*(Marks!$AQ$17/Marks!$BC$17)+((Marks!AR230/IF(Marks!$AR$23=0,0.00000001,Marks!$AR$23)))*(Marks!$AR$17/Marks!$BC$17)+((Marks!AS230/IF(Marks!$AS$23=0,0.00000001,Marks!$AS$23)))*(Marks!$AS$17/Marks!$BC$17)+((Marks!AT230/IF(Marks!$AT$23=0,0.00000001,Marks!$AT$23)))*(Marks!$AT$17/Marks!$BC$17)+((Marks!AU230/IF(Marks!$AU$23=0,0.00000001,Marks!$AU$23)))*(Marks!$AU$17/Marks!$BC$17)+((Marks!AV230/IF(Marks!$AV$23=0,0.00000001,Marks!$AV$23)))*(Marks!$AV$17/Marks!$BC$17)+((Marks!AW230/IF(Marks!$AW$23=0,0.00000001,Marks!$AW$23)))*(Marks!$AW$17/Marks!$BC$17)+((Marks!AX230/IF(Marks!$AX$23=0,0.00000001,Marks!$AX$23)))*(Marks!$AX$17/Marks!$BC$17)+((Marks!AY230/IF(Marks!$AY$23=0,0.00000001,Marks!$AY$23)))*(Marks!$AY$17/Marks!$BC$17)+((Marks!AZ230/IF(Marks!$AZ$23=0,0.00000001,Marks!$AZ$23)))*(Marks!$AZ$17/Marks!$BC$17)+((Marks!BA230/IF(Marks!$BA$23=0,0.00000001,Marks!$BA$23)))*(Marks!$BA$17/Marks!$BC$17)+((Marks!BB230/IF(Marks!$BB$23=0,0.00000001,Marks!$BB$23)))*(Marks!$BB$17/Marks!$BC$17))*100)</f>
        <v>0</v>
      </c>
      <c r="O221" s="62"/>
      <c r="P221" s="63">
        <f>(C221*'Course Info'!$C$28/'Course Info'!$C$40)+(D221*'Course Info'!$C$29/'Course Info'!$C$40)+(E221*'Course Info'!$C$30/'Course Info'!$C$40)+(F221*'Course Info'!$C$31/'Course Info'!$C$40)+(G221*'Course Info'!$C$32/'Course Info'!$C$40)+(H221*'Course Info'!$C$33/'Course Info'!$C$40)+(I221*'Course Info'!$C$34/'Course Info'!$C$40)+(J221*'Course Info'!$C$35/'Course Info'!$C$40)+(K221*'Course Info'!$C$36/'Course Info'!$C$40)+(L221*'Course Info'!$C$37/'Course Info'!$C$40)+(M221*'Course Info'!$C$38/'Course Info'!$C$40)+(N221*'Course Info'!$C$39/'Course Info'!$C$40)</f>
        <v>0</v>
      </c>
      <c r="Q221" s="63">
        <f>(C221*'Course Info'!$D$28/'Course Info'!$D$40)+(D221*'Course Info'!$D$29/'Course Info'!$D$40)+(E221*'Course Info'!$D$30/'Course Info'!$D$40)+(F221*'Course Info'!$D$31/'Course Info'!$D$40)+(G221*'Course Info'!$D$32/'Course Info'!$D$40)+(H221*'Course Info'!$D$33/'Course Info'!$D$40)+(I221*'Course Info'!$D$34/'Course Info'!$D$40)+(J221*'Course Info'!$D$35/'Course Info'!$D$40)+(K221*'Course Info'!$D$36/'Course Info'!$D$40)+(L221*'Course Info'!$D$37/'Course Info'!$D$40)+(M221*'Course Info'!$D$38/'Course Info'!$D$40)+(N221*'Course Info'!$D$39/'Course Info'!$D$40)</f>
        <v>0</v>
      </c>
      <c r="R221" s="63" t="e">
        <f>(C221*'Course Info'!$E$28/'Course Info'!$E$40)+(D221*'Course Info'!$E$29/'Course Info'!$E$40)+(E221*'Course Info'!$E$30/'Course Info'!$E$40)+(F221*'Course Info'!$E$31/'Course Info'!$E$40)+(G221*'Course Info'!$E$32/'Course Info'!$E$40)+(H221*'Course Info'!$E$33/'Course Info'!$E$40)+(I221*'Course Info'!$E$34/'Course Info'!$E$40)+(J221*'Course Info'!$E$35/'Course Info'!$E$40)+(K221*'Course Info'!$E$36/'Course Info'!$E$40)+(L221*'Course Info'!$E$37/'Course Info'!$E$40)+(M221*'Course Info'!$E$38/'Course Info'!$E$40)+(N221*'Course Info'!$E$39/'Course Info'!$E$40)</f>
        <v>#DIV/0!</v>
      </c>
      <c r="S221" s="63" t="e">
        <f>(C221*'Course Info'!$F$28/'Course Info'!$F$40)+(D221*'Course Info'!$F$29/'Course Info'!$F$40)+(E221*'Course Info'!$F$30/'Course Info'!$F$40)+(F221*'Course Info'!$F$31/'Course Info'!$F$40)+(G221*'Course Info'!$F$32/'Course Info'!$F$40)+(H221*'Course Info'!$F$33/'Course Info'!$F$40)+(I221*'Course Info'!$F$34/'Course Info'!$F$40)+(J221*'Course Info'!$F$35/'Course Info'!$F$40)+(K221*'Course Info'!$F$36/'Course Info'!$F$40)+(L221*'Course Info'!$F$37/'Course Info'!$F$40)+(M221*'Course Info'!$F$38/'Course Info'!$F$40)+(N221*'Course Info'!$F$39/'Course Info'!$F$40)</f>
        <v>#DIV/0!</v>
      </c>
      <c r="T221" s="63" t="e">
        <f>(C221*'Course Info'!$G$28/'Course Info'!$G$40)+(D221*'Course Info'!$G$29/'Course Info'!$G$40)+(E221*'Course Info'!$G$30/'Course Info'!$G$40)+(F221*'Course Info'!$G$31/'Course Info'!$G$40)+(G221*'Course Info'!$G$32/'Course Info'!$G$40)+(H221*'Course Info'!$G$33/'Course Info'!$G$40)+(I221*'Course Info'!$G$34/'Course Info'!$G$40)+(J221*'Course Info'!$G$35/'Course Info'!$G$40)+(K221*'Course Info'!$G$36/'Course Info'!$G$40)+(L221*'Course Info'!$G$37/'Course Info'!$G$40)+(M221*'Course Info'!$G$38/'Course Info'!$G$40)+(N221*'Course Info'!$G$39/'Course Info'!$G$40)</f>
        <v>#DIV/0!</v>
      </c>
      <c r="U221" s="63" t="e">
        <f>(C221*'Course Info'!$H$28/'Course Info'!$H$40)+(D221*'Course Info'!$H$29/'Course Info'!$H$40)+(E221*'Course Info'!$H$30/'Course Info'!$H$40)+(F221*'Course Info'!$H$31/'Course Info'!$H$40)+(G221*'Course Info'!$H$32/'Course Info'!$H$40)+(H221*'Course Info'!$H$33/'Course Info'!$H$40)+(I221*'Course Info'!$H$34/'Course Info'!$H$40)+(J221*'Course Info'!$H$35/'Course Info'!$H$40)+(K221*'Course Info'!$H$36/'Course Info'!$H$40)+(L221*'Course Info'!$H$37/'Course Info'!$H$40)+(M221*'Course Info'!$H$38/'Course Info'!$H$40)++(N221*'Course Info'!$H$39/'Course Info'!$H$40)</f>
        <v>#DIV/0!</v>
      </c>
      <c r="V221" s="63" t="e">
        <f>(C221*'Course Info'!$I$28/'Course Info'!$I$40)+(D221*'Course Info'!$I$29/'Course Info'!$I$40)+(E221*'Course Info'!$I$30/'Course Info'!$I$40)+(F221*'Course Info'!$I$31/'Course Info'!$I$40)+(G221*'Course Info'!$I$32/'Course Info'!$I$40)+(H221*'Course Info'!$I$33/'Course Info'!$I$40)+(I221*'Course Info'!$I$34/'Course Info'!$I$40)+(J221*'Course Info'!$I$35/'Course Info'!$I$40)+(K221*'Course Info'!$I$36/'Course Info'!$I$40)+(L221*'Course Info'!$I$37/'Course Info'!$I$40)+(M221*'Course Info'!$I$38/'Course Info'!$I$40)+(N221*'Course Info'!$I$39/'Course Info'!$I$40)</f>
        <v>#DIV/0!</v>
      </c>
      <c r="W221" s="63" t="e">
        <f>(C221*'Course Info'!$J$28/'Course Info'!$J$40)+(D221*'Course Info'!$J$29/'Course Info'!$J$40)+(E221*'Course Info'!$J$30/'Course Info'!$J$40)+(F221*'Course Info'!$J$31/'Course Info'!$J$40)+(G221*'Course Info'!$J$32/'Course Info'!$J$40)+(H221*'Course Info'!$J$33/'Course Info'!$J$40)+(I221*'Course Info'!$J$34/'Course Info'!$J$40)+(J221*'Course Info'!$J$35/'Course Info'!$J$40)+(K221*'Course Info'!$J$36/'Course Info'!$J$40)+(L221*'Course Info'!$J$37/'Course Info'!$J$40)+(M221*'Course Info'!$J$38/'Course Info'!$J$40)+(N221*'Course Info'!$J$39/'Course Info'!$J$40)</f>
        <v>#DIV/0!</v>
      </c>
      <c r="X221" s="63">
        <f>(C221*'Course Info'!$K$28/'Course Info'!$K$40)+(D221*'Course Info'!$K$29/'Course Info'!$K$40)+(E221*'Course Info'!$K$30/'Course Info'!$K$40)+(F221*'Course Info'!$K$31/'Course Info'!$K$40)+(G221*'Course Info'!$K$32/'Course Info'!$K$40)+(H221*'Course Info'!$K$33/'Course Info'!$K$40)+(I221*'Course Info'!$K$34/'Course Info'!$K$40)+(J221*'Course Info'!$K$35/'Course Info'!$K$40)+(K221*'Course Info'!$K$36/'Course Info'!$K$40)+(L221*'Course Info'!$K$37/'Course Info'!$K$40)+(M221*'Course Info'!$K$38/'Course Info'!$K$40)+(N221*'Course Info'!$K$39/'Course Info'!$K$40)</f>
        <v>0</v>
      </c>
      <c r="Y221" s="63" t="e">
        <f>(C221*'Course Info'!$L$28/'Course Info'!$L$40)+(D221*'Course Info'!$L$29/'Course Info'!$L$40)+(E221*'Course Info'!$L$30/'Course Info'!$L$40)+(F221*'Course Info'!$L$31/'Course Info'!$L$40)+(G221*'Course Info'!$L$32/'Course Info'!$L$40)+(H221*'Course Info'!$L$33/'Course Info'!$L$40)+(I221*'Course Info'!$L$34/'Course Info'!$L$40)+(J221*'Course Info'!$L$35/'Course Info'!$L$40)+(K221*'Course Info'!$L$36/'Course Info'!$L$40)+(L221*'Course Info'!$L$37/'Course Info'!$L$40)+(M221*'Course Info'!$L$38/'Course Info'!$L$40)+(N221*'Course Info'!$L$39/'Course Info'!$L$40)</f>
        <v>#DIV/0!</v>
      </c>
      <c r="Z221" s="63" t="e">
        <f>(C221*'Course Info'!$M$28/'Course Info'!$M$40)+(D221*'Course Info'!$M$29/'Course Info'!$M$40)+(E221*'Course Info'!$M$30/'Course Info'!$M$40)+(F221*'Course Info'!$M$31/'Course Info'!$M$40)+(G221*'Course Info'!$M$32/'Course Info'!$M$40)+(H221*'Course Info'!$M$33/'Course Info'!$M$40)+(I221*'Course Info'!$M$34/'Course Info'!$M$40)+(J221*'Course Info'!$M$35/'Course Info'!$M$40)+(K221*'Course Info'!$M$36/'Course Info'!$M$40)+(L221*'Course Info'!$M$37/'Course Info'!$M$40)+(M221*'Course Info'!$M$38/'Course Info'!$M$40)+(N221*'Course Info'!$M$39/'Course Info'!$M$40)</f>
        <v>#DIV/0!</v>
      </c>
      <c r="AA221" s="63" t="e">
        <f>(C221*'Course Info'!$N$28/'Course Info'!$N$40)+(D221*'Course Info'!$N$29/'Course Info'!$N$40)+(E221*'Course Info'!$N$30/'Course Info'!$N$40)+(F221*'Course Info'!$N$31/'Course Info'!$N$40)+(G221*'Course Info'!$N$32/'Course Info'!$N$40)+(H221*'Course Info'!$N$33/'Course Info'!$N$40)+(I221*'Course Info'!$N$34/'Course Info'!$N$40)+(J221*'Course Info'!$N$35/'Course Info'!$N$40)+(K221*'Course Info'!$N$36/'Course Info'!$N$40)+(L221*'Course Info'!$N$37/'Course Info'!$N$40)+(M221*'Course Info'!$N$38/'Course Info'!$N$40)+(N221*'Course Info'!$N$39/'Course Info'!$N$40)</f>
        <v>#DIV/0!</v>
      </c>
    </row>
    <row r="222" spans="1:27" ht="12.75" customHeight="1" x14ac:dyDescent="0.2">
      <c r="A222" s="58">
        <v>204</v>
      </c>
      <c r="B222" s="67">
        <f>Marks!B231</f>
        <v>0</v>
      </c>
      <c r="C222" s="63">
        <f>IF(Marks!$BC$6=0,0,(((Marks!E231/IF(Marks!$E$23=0,0.00000001,Marks!$E$23)))*(Marks!$E$6/Marks!$BC$6)+((Marks!F231/IF(Marks!$F$23=0,0.00000001,Marks!$F$23)))*(Marks!$F$6/Marks!$BC$6)+((Marks!G231/IF(Marks!$G$23=0,0.00000001,Marks!$G$23)))*(Marks!$G$6/Marks!$BC$6)+((Marks!H231/IF(Marks!$H$23=0,0.00000001,Marks!$H$23)))*(Marks!$H$6/Marks!$BC$6)+((Marks!I231/IF(Marks!$I$23=0,0.00000001,Marks!$I$23)))*(Marks!$I$6/Marks!$BC$6)+((Marks!J231/IF(Marks!$J$23=0,0.00000001,Marks!$J$23)))*(Marks!$J$6/Marks!$BC$6)+((Marks!K231/IF(Marks!$K$23=0,0.00000001,Marks!$K$23)))*(Marks!$K$6/Marks!$BC$6)+((Marks!L231/IF(Marks!$L$23=0,0.00000001,Marks!$L$23)))*(Marks!$L$6/Marks!$BC$6)+((Marks!M231/IF(Marks!$M$23=0,0.00000001,Marks!$M$23)))*(Marks!$M$6/Marks!$BC$6)+((Marks!N231/IF(Marks!$N$23=0,0.00000001,Marks!$N$23)))*(Marks!$N$6/Marks!$BC$6)+((Marks!O231/IF(Marks!$O$23=0,0.00000001,Marks!$O$23)))*(Marks!$O$6/Marks!$BC$6)+((Marks!P231/IF(Marks!$P$23=0,0.0000001,Marks!$P$23)))*(Marks!$P$6/Marks!$BC$6)+((Marks!Q231/IF(Marks!$Q$23=0,0.0000001,Marks!$Q$23)))*(Marks!$Q$6/Marks!$BC$6)+((Marks!R231/IF(Marks!$R$23=0,0.00000001,Marks!$R$23)))*(Marks!$R$6/Marks!$BC$6)+((Marks!S231/IF(Marks!$S$23=0,0.00000001,Marks!$S$23)))*(Marks!$S$6/Marks!$BC$6)+((Marks!T231/IF(Marks!$T$23=0,0.00000001,Marks!$T$23)))*(Marks!$T$6/Marks!$BC$6)+((Marks!U231/IF(Marks!$U$23=0,0.00000001,Marks!$U$23)))*(Marks!$U$6/Marks!$BC$6)+((Marks!V231/IF(Marks!$V$23=0,0.00000001,Marks!$V$23)))*(Marks!$V$6/Marks!$BC$6)+((Marks!W231/IF(Marks!$W$23=0,0.00000001,Marks!$W$23)))*(Marks!$W$6/Marks!$BC$6)+((Marks!X231/IF(Marks!$X$23=0,0.00000001,Marks!$X$23)))*(Marks!$X$6/Marks!$BC$6)+((Marks!Y231/IF(Marks!$Y$23=0,0.00000001,Marks!$Y$23)))*(Marks!$Y$6/Marks!$BC$6)+((Marks!Z231/IF(Marks!$Z$23=0,0.00000001,Marks!$Z$23)))*(Marks!$Z$6/Marks!$BC$6)+((Marks!AA231/IF(Marks!$AA$23=0,0.00000001,Marks!$AA$23)))*(Marks!$AA$6/Marks!$BC$6)+((Marks!AB231/IF(Marks!$AB$23=0,0.00000001,Marks!$AB$23)))*(Marks!$AB$6/Marks!$BC$6)+((Marks!AC231/IF(Marks!$AC$23=0,0.00000001,Marks!$AC$23)))*(Marks!$AC$6/Marks!$BC$6)+((Marks!AD231/IF(Marks!$AD$23=0,0.00000001,Marks!$AD$23)))*(Marks!$AD$6/Marks!$BC$6)+((Marks!AE231/IF(Marks!$AE$23=0,0.00000001,Marks!$AE$23)))*(Marks!$AE$6/Marks!$BC$6)+((Marks!AF231/IF(Marks!$AF$23=0,0.00000001,Marks!$AF$23)))*(Marks!$AF$6/Marks!$BC$6)+((Marks!AG231/IF(Marks!$AG$23=0,0.00000001,Marks!$AG$23)))*(Marks!$AG$6/Marks!$BC$6)+((Marks!AH231/IF(Marks!$AH$23=0,0.00000001,Marks!$AH$23)))*(Marks!$AH$6/Marks!$BC$6)+((Marks!AI231/IF(Marks!$AI$23=0,0.00000001,Marks!$AI$23)))*(Marks!$AI$6/Marks!$BC$6)+((Marks!AJ231/IF(Marks!$AJ$23=0,0.00000001,Marks!$AJ$23)))*(Marks!$AJ$6/Marks!$BC$6)+((Marks!AK231/IF(Marks!$AK$23=0,0.00000001,Marks!$AK$23)))*(Marks!$AK$6/Marks!$BC$6)+((Marks!AL231/IF(Marks!$AL$23=0,0.00000001,Marks!$AL$23)))*(Marks!$AL$6/Marks!$BC$6)+((Marks!AM231/IF(Marks!$AM$23=0,0.00000001,Marks!$AM$23)))*(Marks!$AM$6/Marks!$BC$6)+((Marks!AN231/IF(Marks!$AN$23=0,0.00000001,Marks!$AN$23)))*(Marks!$AN$6/Marks!$BC$6)+((Marks!AO231/IF(Marks!$AO$23=0,0.00000001,Marks!$AO$23)))*(Marks!$AO$6/Marks!$BC$6)+((Marks!AP231/IF(Marks!$AP$23=0,0.00000001,Marks!$AP$23)))*(Marks!$AP$6/Marks!$BC$6)+((Marks!AQ231/IF(Marks!$AQ$23=0,0.00000001,Marks!$AQ$23)))*(Marks!$AQ$6/Marks!$BC$6)+((Marks!AR231/IF(Marks!$AR$23=0,0.00000001,Marks!$AR$23)))*(Marks!$AR$6/Marks!$BC$6)+((Marks!AS231/IF(Marks!$AS$23=0,0.00000001,Marks!$AS$23)))*(Marks!$AS$6/Marks!$BC$6)+((Marks!AT231/IF(Marks!$AT$23=0,0.00000001,Marks!$AT$23)))*(Marks!$AT$6/Marks!$BC$6)+((Marks!AU231/IF(Marks!$AU$23=0,0.00000001,Marks!$AU$23)))*(Marks!$AU$6/Marks!$BC$6)+((Marks!AV231/IF(Marks!$AV$23=0,0.00000001,Marks!$AV$23)))*(Marks!$AV$6/Marks!$BC$6)+((Marks!AW231/IF(Marks!$AW$23=0,0.00000001,Marks!$AW$23)))*(Marks!$AW$6/Marks!$BC$6)+((Marks!AX231/IF(Marks!$AX$23=0,0.00000001,Marks!$AX$23)))*(Marks!$AX$6/Marks!$BC$6)+((Marks!AY231/IF(Marks!$AY$23=0,0.00000001,Marks!$AY$23)))*(Marks!$AY$6/Marks!$BC$6)+((Marks!AZ231/IF(Marks!$AZ$23=0,0.00000001,Marks!$AZ$23)))*(Marks!$AZ$6/Marks!$BC$6)+((Marks!BA231/IF(Marks!$BA$23=0,0.00000001,Marks!$BA$23)))*(Marks!$BA$6/Marks!$BC$6)+((Marks!BB231/IF(Marks!$BB$23=0,0.00000001,Marks!$BB$23)))*(Marks!$BB$6/Marks!$BC$6))*100)</f>
        <v>0</v>
      </c>
      <c r="D222" s="63">
        <f>IF(Marks!$BC$7=0,0,(((Marks!E231/IF(Marks!$E$23=0,0.00000001,Marks!$E$23)))*(Marks!$E$7/Marks!$BC$7)+((Marks!F231/IF(Marks!$F$23=0,0.00000001,Marks!$F$23)))*(Marks!$F$7/Marks!$BC$7)+((Marks!G231/IF(Marks!$G$23=0,0.00000001,Marks!$G$23)))*(Marks!$G$7/Marks!$BC$7)+((Marks!H231/IF(Marks!$H$23=0,0.00000001,Marks!$H$23)))*(Marks!$H$7/Marks!$BC$7)+((Marks!I231/IF(Marks!$I$23=0,0.00000001,Marks!$I$23)))*(Marks!$I$7/Marks!$BC$7)+((Marks!J231/IF(Marks!$J$23=0,0.00000001,Marks!$J$23)))*(Marks!$J$7/Marks!$BC$7)+((Marks!K231/IF(Marks!$K$23=0,0.00000001,Marks!$K$23)))*(Marks!$K$7/Marks!$BC$7)+((Marks!L231/IF(Marks!$L$23=0,0.00000001,Marks!$L$23)))*(Marks!$L$7/Marks!$BC$7)+((Marks!M231/IF(Marks!$M$23=0,0.00000001,Marks!$M$23)))*(Marks!$M$7/Marks!$BC$7)+((Marks!N231/IF(Marks!$N$23=0,0.00000001,Marks!$N$23)))*(Marks!$N$7/Marks!$BC$7)+((Marks!O231/IF(Marks!$O$23=0,0.00000001,Marks!$O$23)))*(Marks!$O$7/Marks!$BC$7)+((Marks!P231/IF(Marks!$P$23=0,0.0000001,Marks!$P$23)))*(Marks!$P$7/Marks!$BC$7)+((Marks!Q231/IF(Marks!$Q$23=0,0.0000001,Marks!$Q$23)))*(Marks!$Q$7/Marks!$BC$7)+((Marks!R231/IF(Marks!$R$23=0,0.00000001,Marks!$R$23)))*(Marks!$R$7/Marks!$BC$7)+((Marks!S231/IF(Marks!$S$23=0,0.00000001,Marks!$S$23)))*(Marks!$S$7/Marks!$BC$7)+((Marks!T231/IF(Marks!$T$23=0,0.00000001,Marks!$T$23)))*(Marks!$T$7/Marks!$BC$7)+((Marks!U231/IF(Marks!$U$23=0,0.00000001,Marks!$U$23)))*(Marks!$U$7/Marks!$BC$7)+((Marks!V231/IF(Marks!$V$23=0,0.00000001,Marks!$V$23)))*(Marks!$V$7/Marks!$BC$7)+((Marks!W231/IF(Marks!$W$23=0,0.00000001,Marks!$W$23)))*(Marks!$W$7/Marks!$BC$7)+((Marks!X231/IF(Marks!$X$23=0,0.00000001,Marks!$X$23)))*(Marks!$X$7/Marks!$BC$7)+((Marks!Y231/IF(Marks!$Y$23=0,0.00000001,Marks!$Y$23)))*(Marks!$Y$7/Marks!$BC$7)+((Marks!Z231/IF(Marks!$Z$23=0,0.00000001,Marks!$Z$23)))*(Marks!$Z$7/Marks!$BC$7)+((Marks!AA231/IF(Marks!$AA$23=0,0.00000001,Marks!$AA$23)))*(Marks!$AA$7/Marks!$BC$7)+((Marks!AB231/IF(Marks!$AB$23=0,0.00000001,Marks!$AB$23)))*(Marks!$AB$7/Marks!$BC$7)+((Marks!AC231/IF(Marks!$AC$23=0,0.00000001,Marks!$AC$23)))*(Marks!$AC$7/Marks!$BC$7)+((Marks!AD231/IF(Marks!$AD$23=0,0.00000001,Marks!$AD$23)))*(Marks!$AD$7/Marks!$BC$7)+((Marks!AE231/IF(Marks!$AE$23=0,0.00000001,Marks!$AE$23)))*(Marks!$AE$7/Marks!$BC$7)+((Marks!AF231/IF(Marks!$AF$23=0,0.00000001,Marks!$AF$23)))*(Marks!$AF$7/Marks!$BC$7)+((Marks!AG231/IF(Marks!$AG$23=0,0.00000001,Marks!$AG$23)))*(Marks!$AG$7/Marks!$BC$7)+((Marks!AH231/IF(Marks!$AH$23=0,0.00000001,Marks!$AH$23)))*(Marks!$AH$7/Marks!$BC$7)+((Marks!AI231/IF(Marks!$AI$23=0,0.00000001,Marks!$AI$23)))*(Marks!$AI$7/Marks!$BC$7)+((Marks!AJ231/IF(Marks!$AJ$23=0,0.00000001,Marks!$AJ$23)))*(Marks!$AJ$7/Marks!$BC$7)+((Marks!AK231/IF(Marks!$AK$23=0,0.00000001,Marks!$AK$23)))*(Marks!$AK$7/Marks!$BC$7)+((Marks!AL231/IF(Marks!$AL$23=0,0.00000001,Marks!$AL$23)))*(Marks!$AL$7/Marks!$BC$7)+((Marks!AM231/IF(Marks!$AM$23=0,0.00000001,Marks!$AM$23)))*(Marks!$AM$7/Marks!$BC$7)+((Marks!AN231/IF(Marks!$AN$23=0,0.00000001,Marks!$AN$23)))*(Marks!$AN$7/Marks!$BC$7)+((Marks!AO231/IF(Marks!$AO$23=0,0.00000001,Marks!$AO$23)))*(Marks!$AO$7/Marks!$BC$7)+((Marks!AP231/IF(Marks!$AP$23=0,0.00000001,Marks!$AP$23)))*(Marks!$AP$7/Marks!$BC$7)+((Marks!AQ231/IF(Marks!$AQ$23=0,0.00000001,Marks!$AQ$23)))*(Marks!$AQ$7/Marks!$BC$7)+((Marks!AR231/IF(Marks!$AR$23=0,0.00000001,Marks!$AR$23)))*(Marks!$AR$7/Marks!$BC$7)+((Marks!AS231/IF(Marks!$AS$23=0,0.00000001,Marks!$AS$23)))*(Marks!$AS$7/Marks!$BC$7)+((Marks!AT231/IF(Marks!$AT$23=0,0.00000001,Marks!$AT$23)))*(Marks!$AT$7/Marks!$BC$7)+((Marks!AU231/IF(Marks!$AU$23=0,0.00000001,Marks!$AU$23)))*(Marks!$AU$7/Marks!$BC$7)+((Marks!AV231/IF(Marks!$AV$23=0,0.00000001,Marks!$AV$23)))*(Marks!$AV$7/Marks!$BC$7)+((Marks!AW231/IF(Marks!$AW$23=0,0.00000001,Marks!$AW$23)))*(Marks!$AW$7/Marks!$BC$7)+((Marks!AX231/IF(Marks!$AX$23=0,0.00000001,Marks!$AX$23)))*(Marks!$AX$7/Marks!$BC$7)+((Marks!AY231/IF(Marks!$AY$23=0,0.00000001,Marks!$AY$23)))*(Marks!$AY$7/Marks!$BC$7)+((Marks!AZ231/IF(Marks!$AZ$23=0,0.00000001,Marks!$AZ$23)))*(Marks!$AZ$7/Marks!$BC$7)+((Marks!BA231/IF(Marks!$BA$23=0,0.00000001,Marks!$BA$23)))*(Marks!$BA$7/Marks!$BC$7)+((Marks!BB231/IF(Marks!$BB$23=0,0.00000001,Marks!$BB$23)))*(Marks!$BB$7/Marks!$BC$7))*100)</f>
        <v>0</v>
      </c>
      <c r="E222" s="63">
        <f>IF(Marks!$BC$8=0,0,(((Marks!E231/IF(Marks!$E$23=0,0.00000001,Marks!$E$23)))*(Marks!$E$8/Marks!$BC$8)+((Marks!F231/IF(Marks!$F$23=0,0.00000001,Marks!$F$23)))*(Marks!$F$8/Marks!$BC$8)+((Marks!G231/IF(Marks!$G$23=0,0.00000001,Marks!$G$23)))*(Marks!$G$8/Marks!$BC$8)+((Marks!H231/IF(Marks!$H$23=0,0.00000001,Marks!$H$23)))*(Marks!$H$8/Marks!$BC$8)+((Marks!I231/IF(Marks!$I$23=0,0.00000001,Marks!$I$23)))*(Marks!$I$8/Marks!$BC$8)+((Marks!J231/IF(Marks!$J$23=0,0.00000001,Marks!$J$23)))*(Marks!$J$8/Marks!$BC$8)+((Marks!K231/IF(Marks!$K$23=0,0.00000001,Marks!$K$23)))*(Marks!$K$8/Marks!$BC$8)+((Marks!L231/IF(Marks!$L$23=0,0.00000001,Marks!$L$23)))*(Marks!$L$8/Marks!$BC$8)+((Marks!M231/IF(Marks!$M$23=0,0.00000001,Marks!$M$23)))*(Marks!$M$8/Marks!$BC$8)+((Marks!N231/IF(Marks!$N$23=0,0.00000001,Marks!$N$23)))*(Marks!$N$8/Marks!$BC$8)+((Marks!O231/IF(Marks!$O$23=0,0.00000001,Marks!$O$23)))*(Marks!$O$8/Marks!$BC$8)+((Marks!P231/IF(Marks!$P$23=0,0.0000001,Marks!$P$23)))*(Marks!$P$8/Marks!$BC$8)+((Marks!Q231/IF(Marks!$Q$23=0,0.0000001,Marks!$Q$23)))*(Marks!$Q$8/Marks!$BC$8)+((Marks!R231/IF(Marks!$R$23=0,0.00000001,Marks!$R$23)))*(Marks!$R$8/Marks!$BC$8)+((Marks!S231/IF(Marks!$S$23=0,0.00000001,Marks!$S$23)))*(Marks!$S$8/Marks!$BC$8)+((Marks!T231/IF(Marks!$T$23=0,0.00000001,Marks!$T$23)))*(Marks!$T$8/Marks!$BC$8)+((Marks!U231/IF(Marks!$U$23=0,0.00000001,Marks!$U$23)))*(Marks!$U$8/Marks!$BC$8)+((Marks!V231/IF(Marks!$V$23=0,0.00000001,Marks!$V$23)))*(Marks!$V$8/Marks!$BC$8)+((Marks!W231/IF(Marks!$W$23=0,0.00000001,Marks!$W$23)))*(Marks!$W$8/Marks!$BC$8)+((Marks!X231/IF(Marks!$X$23=0,0.00000001,Marks!$X$23)))*(Marks!$X$8/Marks!$BC$8)+((Marks!Y231/IF(Marks!$Y$23=0,0.00000001,Marks!$Y$23)))*(Marks!$Y$8/Marks!$BC$8)+((Marks!Z231/IF(Marks!$Z$23=0,0.00000001,Marks!$Z$23)))*(Marks!$Z$8/Marks!$BC$8)+((Marks!AA231/IF(Marks!$AA$23=0,0.00000001,Marks!$AA$23)))*(Marks!$AA$8/Marks!$BC$8)+((Marks!AB231/IF(Marks!$AB$23=0,0.00000001,Marks!$AB$23)))*(Marks!$AB$8/Marks!$BC$8)+((Marks!AC231/IF(Marks!$AC$23=0,0.00000001,Marks!$AC$23)))*(Marks!$AC$8/Marks!$BC$8)+((Marks!AD231/IF(Marks!$AD$23=0,0.00000001,Marks!$AD$23)))*(Marks!$AD$8/Marks!$BC$8)+((Marks!AE231/IF(Marks!$AE$23=0,0.00000001,Marks!$AE$23)))*(Marks!$AE$8/Marks!$BC$8)+((Marks!AF231/IF(Marks!$AF$23=0,0.00000001,Marks!$AF$23)))*(Marks!$AF$8/Marks!$BC$8)+((Marks!AG231/IF(Marks!$AG$23=0,0.00000001,Marks!$AG$23)))*(Marks!$AG$8/Marks!$BC$8)+((Marks!AH231/IF(Marks!$AH$23=0,0.00000001,Marks!$AH$23)))*(Marks!$AH$8/Marks!$BC$8)+((Marks!AI231/IF(Marks!$AI$23=0,0.00000001,Marks!$AI$23)))*(Marks!$AI$8/Marks!$BC$8)+((Marks!AJ231/IF(Marks!$AJ$23=0,0.00000001,Marks!$AJ$23)))*(Marks!$AJ$8/Marks!$BC$8)+((Marks!AK231/IF(Marks!$AK$23=0,0.00000001,Marks!$AK$23)))*(Marks!$AK$8/Marks!$BC$8)+((Marks!AL231/IF(Marks!$AL$23=0,0.00000001,Marks!$AL$23)))*(Marks!$AL$8/Marks!$BC$8)+((Marks!AM231/IF(Marks!$AM$23=0,0.00000001,Marks!$AM$23)))*(Marks!$AM$8/Marks!$BC$8)+((Marks!AN231/IF(Marks!$AN$23=0,0.00000001,Marks!$AN$23)))*(Marks!$AN$8/Marks!$BC$8)+((Marks!AO231/IF(Marks!$AO$23=0,0.00000001,Marks!$AO$23)))*(Marks!$AO$8/Marks!$BC$8)+((Marks!AP231/IF(Marks!$AP$23=0,0.00000001,Marks!$AP$23)))*(Marks!$AP$8/Marks!$BC$8)+((Marks!AQ231/IF(Marks!$AQ$23=0,0.00000001,Marks!$AQ$23)))*(Marks!$AQ$8/Marks!$BC$8)+((Marks!AR231/IF(Marks!$AR$23=0,0.00000001,Marks!$AR$23)))*(Marks!$AR$8/Marks!$BC$8)+((Marks!AS231/IF(Marks!$AS$23=0,0.00000001,Marks!$AS$23)))*(Marks!$AS$8/Marks!$BC$8)+((Marks!AT231/IF(Marks!$AT$23=0,0.00000001,Marks!$AT$23)))*(Marks!$AT$8/Marks!$BC$8)+((Marks!AU231/IF(Marks!$AU$23=0,0.00000001,Marks!$AU$23)))*(Marks!$AU$8/Marks!$BC$8)+((Marks!AV231/IF(Marks!$AV$23=0,0.00000001,Marks!$AV$23)))*(Marks!$AV$8/Marks!$BC$8)+((Marks!AW231/IF(Marks!$AW$23=0,0.00000001,Marks!$AW$23)))*(Marks!$AW$8/Marks!$BC$8)+((Marks!AX231/IF(Marks!$AX$23=0,0.00000001,Marks!$AX$23)))*(Marks!$AX$8/Marks!$BC$8)+((Marks!AY231/IF(Marks!$AY$23=0,0.00000001,Marks!$AY$23)))*(Marks!$AY$8/Marks!$BC$8)+((Marks!AZ231/IF(Marks!$AZ$23=0,0.00000001,Marks!$AZ$23)))*(Marks!$AZ$8/Marks!$BC$8)+((Marks!BA231/IF(Marks!$BA$23=0,0.00000001,Marks!$BA$23)))*(Marks!$BA$8/Marks!$BC$8)+((Marks!BB231/IF(Marks!$BB$23=0,0.00000001,Marks!$BB$23)))*(Marks!$BB$8/Marks!$BC$8))*100)</f>
        <v>0</v>
      </c>
      <c r="F222" s="63">
        <f>IF(Marks!$BC$9=0,0,(((Marks!E231/IF(Marks!$E$23=0,0.00000001,Marks!$E$23)))*(Marks!$E$9/Marks!$BC$9)+((Marks!F231/IF(Marks!$F$23=0,0.00000001,Marks!$F$23)))*(Marks!$F$9/Marks!$BC$9)+((Marks!G231/IF(Marks!$G$23=0,0.00000001,Marks!$G$23)))*(Marks!$G$9/Marks!$BC$9)+((Marks!H231/IF(Marks!$H$23=0,0.00000001,Marks!$H$23)))*(Marks!$H$9/Marks!$BC$9)+((Marks!I231/IF(Marks!$I$23=0,0.00000001,Marks!$I$23)))*(Marks!$I$9/Marks!$BC$9)+((Marks!J231/IF(Marks!$J$23=0,0.00000001,Marks!$J$23)))*(Marks!$J$9/Marks!$BC$9)+((Marks!K231/IF(Marks!$K$23=0,0.00000001,Marks!$K$23)))*(Marks!$K$9/Marks!$BC$9)+((Marks!L231/IF(Marks!$L$23=0,0.00000001,Marks!$L$23)))*(Marks!$L$9/Marks!$BC$9)+((Marks!M231/IF(Marks!$M$23=0,0.00000001,Marks!$M$23)))*(Marks!$M$9/Marks!$BC$9)+((Marks!N231/IF(Marks!$N$23=0,0.00000001,Marks!$N$23)))*(Marks!$N$9/Marks!$BC$9)+((Marks!O231/IF(Marks!$O$23=0,0.00000001,Marks!$O$23)))*(Marks!$O$9/Marks!$BC$9)+((Marks!P231/IF(Marks!$P$23=0,0.0000001,Marks!$P$23)))*(Marks!$P$9/Marks!$BC$9)+((Marks!Q231/IF(Marks!$Q$23=0,0.0000001,Marks!$Q$23)))*(Marks!$Q$9/Marks!$BC$9)+((Marks!R231/IF(Marks!$R$23=0,0.00000001,Marks!$R$23)))*(Marks!$R$9/Marks!$BC$9)+((Marks!S231/IF(Marks!$S$23=0,0.00000001,Marks!$S$23)))*(Marks!$S$9/Marks!$BC$9)+((Marks!T231/IF(Marks!$T$23=0,0.00000001,Marks!$T$23)))*(Marks!$T$9/Marks!$BC$9)+((Marks!U231/IF(Marks!$U$23=0,0.00000001,Marks!$U$23)))*(Marks!$U$9/Marks!$BC$9)+((Marks!V231/IF(Marks!$V$23=0,0.00000001,Marks!$V$23)))*(Marks!$V$9/Marks!$BC$9)+((Marks!W231/IF(Marks!$W$23=0,0.00000001,Marks!$W$23)))*(Marks!$W$9/Marks!$BC$9)+((Marks!X231/IF(Marks!$X$23=0,0.00000001,Marks!$X$23)))*(Marks!$X$9/Marks!$BC$9)+((Marks!Y231/IF(Marks!$Y$23=0,0.00000001,Marks!$Y$23)))*(Marks!$Y$9/Marks!$BC$9)+((Marks!Z231/IF(Marks!$Z$23=0,0.00000001,Marks!$Z$23)))*(Marks!$Z$9/Marks!$BC$9)+((Marks!AA231/IF(Marks!$AA$23=0,0.00000001,Marks!$AA$23)))*(Marks!$AA$9/Marks!$BC$9)+((Marks!AB231/IF(Marks!$AB$23=0,0.00000001,Marks!$AB$23)))*(Marks!$AB$9/Marks!$BC$9)+((Marks!AC231/IF(Marks!$AC$23=0,0.00000001,Marks!$AC$23)))*(Marks!$AC$9/Marks!$BC$9)+((Marks!AD231/IF(Marks!$AD$23=0,0.00000001,Marks!$AD$23)))*(Marks!$AD$9/Marks!$BC$9)+((Marks!AE231/IF(Marks!$AE$23=0,0.00000001,Marks!$AE$23)))*(Marks!$AE$9/Marks!$BC$9)+((Marks!AF231/IF(Marks!$AF$23=0,0.00000001,Marks!$AF$23)))*(Marks!$AF$9/Marks!$BC$9)+((Marks!AG231/IF(Marks!$AG$23=0,0.00000001,Marks!$AG$23)))*(Marks!$AG$9/Marks!$BC$9)+((Marks!AH231/IF(Marks!$AH$23=0,0.00000001,Marks!$AH$23)))*(Marks!$AH$9/Marks!$BC$9)+((Marks!AI231/IF(Marks!$AI$23=0,0.00000001,Marks!$AI$23)))*(Marks!$AI$9/Marks!$BC$9)+((Marks!AJ231/IF(Marks!$AJ$23=0,0.00000001,Marks!$AJ$23)))*(Marks!$AJ$9/Marks!$BC$9)+((Marks!AK231/IF(Marks!$AK$23=0,0.00000001,Marks!$AK$23)))*(Marks!$AK$9/Marks!$BC$9)+((Marks!AL231/IF(Marks!$AL$23=0,0.00000001,Marks!$AL$23)))*(Marks!$AL$9/Marks!$BC$9)+((Marks!AM231/IF(Marks!$AM$23=0,0.00000001,Marks!$AM$23)))*(Marks!$AM$9/Marks!$BC$9)+((Marks!AN231/IF(Marks!$AN$23=0,0.00000001,Marks!$AN$23)))*(Marks!$AN$9/Marks!$BC$9)+((Marks!AO231/IF(Marks!$AO$23=0,0.00000001,Marks!$AO$23)))*(Marks!$AO$9/Marks!$BC$9)+((Marks!AP231/IF(Marks!$AP$23=0,0.00000001,Marks!$AP$23)))*(Marks!$AP$9/Marks!$BC$9)+((Marks!AQ231/IF(Marks!$AQ$23=0,0.00000001,Marks!$AQ$23)))*(Marks!$AQ$9/Marks!$BC$9)+((Marks!AR231/IF(Marks!$AR$23=0,0.00000001,Marks!$AR$23)))*(Marks!$AR$9/Marks!$BC$9)+((Marks!AS231/IF(Marks!$AS$23=0,0.00000001,Marks!$AS$23)))*(Marks!$AS$9/Marks!$BC$9)+((Marks!AT231/IF(Marks!$AT$23=0,0.00000001,Marks!$AT$23)))*(Marks!$AT$9/Marks!$BC$9)+((Marks!AU231/IF(Marks!$AU$23=0,0.00000001,Marks!$AU$23)))*(Marks!$AU$9/Marks!$BC$9)+((Marks!AV231/IF(Marks!$AV$23=0,0.00000001,Marks!$AV$23)))*(Marks!$AV$9/Marks!$BC$9)+((Marks!AW231/IF(Marks!$AW$23=0,0.00000001,Marks!$AW$23)))*(Marks!$AW$9/Marks!$BC$9)+((Marks!AX231/IF(Marks!$AX$23=0,0.00000001,Marks!$AX$23)))*(Marks!$AX$9/Marks!$BC$9)+((Marks!AY231/IF(Marks!$AY$23=0,0.00000001,Marks!$AY$23)))*(Marks!$AY$9/Marks!$BC$9)+((Marks!AZ231/IF(Marks!$AZ$23=0,0.00000001,Marks!$AZ$23)))*(Marks!$AZ$9/Marks!$BC$9)+((Marks!BA231/IF(Marks!$BA$23=0,0.00000001,Marks!$BA$23)))*(Marks!$BA$9/Marks!$BC$9)+((Marks!BB231/IF(Marks!$BB$23=0,0.00000001,Marks!$BB$23)))*(Marks!$BB$9/Marks!$BC$9))*100)</f>
        <v>0</v>
      </c>
      <c r="G222" s="63">
        <f>IF(Marks!$BC$10=0,0,(((Marks!E231/IF(Marks!$E$23=0,0.00000001,Marks!$E$23)))*(Marks!$E$10/Marks!$BC$10)+((Marks!F231/IF(Marks!$F$23=0,0.00000001,Marks!$F$23)))*(Marks!$F$10/Marks!$BC$10)+((Marks!G231/IF(Marks!$G$23=0,0.00000001,Marks!$G$23)))*(Marks!$G$10/Marks!$BC$10)+((Marks!H231/IF(Marks!$H$23=0,0.00000001,Marks!$H$23)))*(Marks!$H$10/Marks!$BC$10)+((Marks!I231/IF(Marks!$I$23=0,0.00000001,Marks!$I$23)))*(Marks!$I$10/Marks!$BC$10)+((Marks!J231/IF(Marks!$J$23=0,0.00000001,Marks!$J$23)))*(Marks!$J$10/Marks!$BC$10)+((Marks!K231/IF(Marks!$K$23=0,0.00000001,Marks!$K$23)))*(Marks!$K$10/Marks!$BC$10)+((Marks!L231/IF(Marks!$L$23=0,0.00000001,Marks!$L$23)))*(Marks!$L$10/Marks!$BC$10)+((Marks!M231/IF(Marks!$M$23=0,0.00000001,Marks!$M$23)))*(Marks!$M$10/Marks!$BC$10)+((Marks!N231/IF(Marks!$N$23=0,0.00000001,Marks!$N$23)))*(Marks!$N$10/Marks!$BC$10)+((Marks!O231/IF(Marks!$O$23=0,0.00000001,Marks!$O$23)))*(Marks!$O$10/Marks!$BC$10)+((Marks!P231/IF(Marks!$P$23=0,0.0000001,Marks!$P$23)))*(Marks!$P$10/Marks!$BC$10)+((Marks!Q231/IF(Marks!$Q$23=0,0.0000001,Marks!$Q$23)))*(Marks!$Q$10/Marks!$BC$10)+((Marks!R231/IF(Marks!$R$23=0,0.00000001,Marks!$R$23)))*(Marks!$R$10/Marks!$BC$10)+((Marks!S231/IF(Marks!$S$23=0,0.00000001,Marks!$S$23)))*(Marks!$S$10/Marks!$BC$10)+((Marks!T231/IF(Marks!$T$23=0,0.00000001,Marks!$T$23)))*(Marks!$T$10/Marks!$BC$10)+((Marks!U231/IF(Marks!$U$23=0,0.00000001,Marks!$U$23)))*(Marks!$U$10/Marks!$BC$10)+((Marks!V231/IF(Marks!$V$23=0,0.00000001,Marks!$V$23)))*(Marks!$V$10/Marks!$BC$10)+((Marks!W231/IF(Marks!$W$23=0,0.00000001,Marks!$W$23)))*(Marks!$W$10/Marks!$BC$10)+((Marks!X231/IF(Marks!$X$23=0,0.00000001,Marks!$X$23)))*(Marks!$X$10/Marks!$BC$10)+((Marks!Y231/IF(Marks!$Y$23=0,0.00000001,Marks!$Y$23)))*(Marks!$Y$10/Marks!$BC$10)+((Marks!Z231/IF(Marks!$Z$23=0,0.00000001,Marks!$Z$23)))*(Marks!$Z$10/Marks!$BC$10)+((Marks!AA231/IF(Marks!$AA$23=0,0.00000001,Marks!$AA$23)))*(Marks!$AA$10/Marks!$BC$10)+((Marks!AB231/IF(Marks!$AB$23=0,0.00000001,Marks!$AB$23)))*(Marks!$AB$10/Marks!$BC$10)+((Marks!AC231/IF(Marks!$AC$23=0,0.00000001,Marks!$AC$23)))*(Marks!$AC$10/Marks!$BC$10)+((Marks!AD231/IF(Marks!$AD$23=0,0.00000001,Marks!$AD$23)))*(Marks!$AD$10/Marks!$BC$10)+((Marks!AE231/IF(Marks!$AE$23=0,0.00000001,Marks!$AE$23)))*(Marks!$AE$10/Marks!$BC$10)+((Marks!AF231/IF(Marks!$AF$23=0,0.00000001,Marks!$AF$23)))*(Marks!$AF$10/Marks!$BC$10)+((Marks!AG231/IF(Marks!$AG$23=0,0.00000001,Marks!$AG$23)))*(Marks!$AG$10/Marks!$BC$10)+((Marks!AH231/IF(Marks!$AH$23=0,0.00000001,Marks!$AH$23)))*(Marks!$AH$10/Marks!$BC$10)+((Marks!AI231/IF(Marks!$AI$23=0,0.00000001,Marks!$AI$23)))*(Marks!$AI$10/Marks!$BC$10)+((Marks!AJ231/IF(Marks!$AJ$23=0,0.00000001,Marks!$AJ$23)))*(Marks!$AJ$10/Marks!$BC$10)+((Marks!AK231/IF(Marks!$AK$23=0,0.00000001,Marks!$AK$23)))*(Marks!$AK$10/Marks!$BC$10)+((Marks!AL231/IF(Marks!$AL$23=0,0.00000001,Marks!$AL$23)))*(Marks!$AL$10/Marks!$BC$10)+((Marks!AM231/IF(Marks!$AM$23=0,0.00000001,Marks!$AM$23)))*(Marks!$AM$10/Marks!$BC$10)+((Marks!AN231/IF(Marks!$AN$23=0,0.00000001,Marks!$AN$23)))*(Marks!$AN$10/Marks!$BC$10)+((Marks!AO231/IF(Marks!$AO$23=0,0.00000001,Marks!$AO$23)))*(Marks!$AO$10/Marks!$BC$10)+((Marks!AP231/IF(Marks!$AP$23=0,0.00000001,Marks!$AP$23)))*(Marks!$AP$10/Marks!$BC$10)+((Marks!AQ231/IF(Marks!$AQ$23=0,0.00000001,Marks!$AQ$23)))*(Marks!$AQ$10/Marks!$BC$10)+((Marks!AR231/IF(Marks!$AR$23=0,0.00000001,Marks!$AR$23)))*(Marks!$AR$10/Marks!$BC$10)+((Marks!AS231/IF(Marks!$AS$23=0,0.00000001,Marks!$AS$23)))*(Marks!$AS$10/Marks!$BC$10)+((Marks!AT231/IF(Marks!$AT$23=0,0.00000001,Marks!$AT$23)))*(Marks!$AT$10/Marks!$BC$10)+((Marks!AU231/IF(Marks!$AU$23=0,0.00000001,Marks!$AU$23)))*(Marks!$AU$10/Marks!$BC$10)+((Marks!AV231/IF(Marks!$AV$23=0,0.00000001,Marks!$AV$23)))*(Marks!$AV$10/Marks!$BC$10)+((Marks!AW231/IF(Marks!$AW$23=0,0.00000001,Marks!$AW$23)))*(Marks!$AW$10/Marks!$BC$10)+((Marks!AX231/IF(Marks!$AX$23=0,0.00000001,Marks!$AX$23)))*(Marks!$AX$10/Marks!$BC$10)+((Marks!AY231/IF(Marks!$AY$23=0,0.00000001,Marks!$AY$23)))*(Marks!$AY$10/Marks!$BC$10)+((Marks!AZ231/IF(Marks!$AZ$23=0,0.00000001,Marks!$AZ$23)))*(Marks!$AZ$10/Marks!$BC$10)+((Marks!BA231/IF(Marks!$BA$23=0,0.00000001,Marks!$BA$23)))*(Marks!$BA$10/Marks!$BC$10)+((Marks!BB231/IF(Marks!$BB$23=0,0.00000001,Marks!$BB$23)))*(Marks!$BB$10/Marks!$BC$10))*100)</f>
        <v>0</v>
      </c>
      <c r="H222" s="63">
        <f>IF(Marks!$BC$11=0,0,(((Marks!E231/IF(Marks!$E$23=0,0.00000001,Marks!$E$23)))*(Marks!$E$11/Marks!$BC$11)+((Marks!F231/IF(Marks!$F$23=0,0.00000001,Marks!$F$23)))*(Marks!$F$11/Marks!$BC$11)+((Marks!G231/IF(Marks!$G$23=0,0.00000001,Marks!$G$23)))*(Marks!$G$11/Marks!$BC$11)+((Marks!H231/IF(Marks!$H$23=0,0.00000001,Marks!$H$23)))*(Marks!$H$11/Marks!$BC$11)+((Marks!I231/IF(Marks!$I$23=0,0.00000001,Marks!$I$23)))*(Marks!$I$11/Marks!$BC$11)+((Marks!J231/IF(Marks!$J$23=0,0.00000001,Marks!$J$23)))*(Marks!$J$11/Marks!$BC$11)+((Marks!K231/IF(Marks!$K$23=0,0.00000001,Marks!$K$23)))*(Marks!$K$11/Marks!$BC$11)+((Marks!L231/IF(Marks!$L$23=0,0.00000001,Marks!$L$23)))*(Marks!$L$11/Marks!$BC$11)+((Marks!M231/IF(Marks!$M$23=0,0.00000001,Marks!$M$23)))*(Marks!$M$11/Marks!$BC$11)+((Marks!N231/IF(Marks!$N$23=0,0.00000001,Marks!$N$23)))*(Marks!$N$11/Marks!$BC$11)+((Marks!O231/IF(Marks!$O$23=0,0.00000001,Marks!$O$23)))*(Marks!$O$11/Marks!$BC$11)+((Marks!P231/IF(Marks!$P$23=0,0.0000001,Marks!$P$23)))*(Marks!$P$11/Marks!$BC$11)+((Marks!Q231/IF(Marks!$Q$23=0,0.0000001,Marks!$Q$23)))*(Marks!$Q$11/Marks!$BC$11)+((Marks!R231/IF(Marks!$R$23=0,0.00000001,Marks!$R$23)))*(Marks!$R$11/Marks!$BC$11)+((Marks!S231/IF(Marks!$S$23=0,0.00000001,Marks!$S$23)))*(Marks!$S$11/Marks!$BC$11)+((Marks!T231/IF(Marks!$T$23=0,0.00000001,Marks!$T$23)))*(Marks!$T$11/Marks!$BC$11)+((Marks!U231/IF(Marks!$U$23=0,0.00000001,Marks!$U$23)))*(Marks!$U$11/Marks!$BC$11)+((Marks!V231/IF(Marks!$V$23=0,0.00000001,Marks!$V$23)))*(Marks!$V$11/Marks!$BC$11)+((Marks!W231/IF(Marks!$W$23=0,0.00000001,Marks!$W$23)))*(Marks!$W$11/Marks!$BC$11)+((Marks!X231/IF(Marks!$X$23=0,0.00000001,Marks!$X$23)))*(Marks!$X$11/Marks!$BC$11)+((Marks!Y231/IF(Marks!$Y$23=0,0.00000001,Marks!$Y$23)))*(Marks!$Y$11/Marks!$BC$11)+((Marks!Z231/IF(Marks!$Z$23=0,0.00000001,Marks!$Z$23)))*(Marks!$Z$11/Marks!$BC$11)+((Marks!AA231/IF(Marks!$AA$23=0,0.00000001,Marks!$AA$23)))*(Marks!$AA$11/Marks!$BC$11)+((Marks!AB231/IF(Marks!$AB$23=0,0.00000001,Marks!$AB$23)))*(Marks!$AB$11/Marks!$BC$11)+((Marks!AC231/IF(Marks!$AC$23=0,0.00000001,Marks!$AC$23)))*(Marks!$AC$11/Marks!$BC$11)+((Marks!AD231/IF(Marks!$AD$23=0,0.00000001,Marks!$AD$23)))*(Marks!$AD$11/Marks!$BC$11)+((Marks!AE231/IF(Marks!$AE$23=0,0.00000001,Marks!$AE$23)))*(Marks!$AE$11/Marks!$BC$11)+((Marks!AF231/IF(Marks!$AF$23=0,0.00000001,Marks!$AF$23)))*(Marks!$AF$11/Marks!$BC$11)+((Marks!AG231/IF(Marks!$AG$23=0,0.00000001,Marks!$AG$23)))*(Marks!$AG$11/Marks!$BC$11)+((Marks!AH231/IF(Marks!$AH$23=0,0.00000001,Marks!$AH$23)))*(Marks!$AH$11/Marks!$BC$11)+((Marks!AI231/IF(Marks!$AI$23=0,0.00000001,Marks!$AI$23)))*(Marks!$AI$11/Marks!$BC$11)+((Marks!AJ231/IF(Marks!$AJ$23=0,0.00000001,Marks!$AJ$23)))*(Marks!$AJ$11/Marks!$BC$11)+((Marks!AK231/IF(Marks!$AK$23=0,0.00000001,Marks!$AK$23)))*(Marks!$AK$11/Marks!$BC$11)+((Marks!AL231/IF(Marks!$AL$23=0,0.00000001,Marks!$AL$23)))*(Marks!$AL$11/Marks!$BC$11)+((Marks!AM231/IF(Marks!$AM$23=0,0.00000001,Marks!$AM$23)))*(Marks!$AM$11/Marks!$BC$11)+((Marks!AN231/IF(Marks!$AN$23=0,0.00000001,Marks!$AN$23)))*(Marks!$AN$11/Marks!$BC$11)+((Marks!AO231/IF(Marks!$AO$23=0,0.00000001,Marks!$AO$23)))*(Marks!$AO$11/Marks!$BC$11)+((Marks!AP231/IF(Marks!$AP$23=0,0.00000001,Marks!$AP$23)))*(Marks!$AP$11/Marks!$BC$11)+((Marks!AQ231/IF(Marks!$AQ$23=0,0.00000001,Marks!$AQ$23)))*(Marks!$AQ$11/Marks!$BC$11)+((Marks!AR231/IF(Marks!$AR$23=0,0.00000001,Marks!$AR$23)))*(Marks!$AR$11/Marks!$BC$11)+((Marks!AS231/IF(Marks!$AS$23=0,0.00000001,Marks!$AS$23)))*(Marks!$AS$11/Marks!$BC$11)+((Marks!AT231/IF(Marks!$AT$23=0,0.00000001,Marks!$AT$23)))*(Marks!$AT$11/Marks!$BC$11)+((Marks!AU231/IF(Marks!$AU$23=0,0.00000001,Marks!$AU$23)))*(Marks!$AU$11/Marks!$BC$11)+((Marks!AV231/IF(Marks!$AV$23=0,0.00000001,Marks!$AV$23)))*(Marks!$AV$11/Marks!$BC$11)+((Marks!AW231/IF(Marks!$AW$23=0,0.00000001,Marks!$AW$23)))*(Marks!$AW$11/Marks!$BC$11)+((Marks!AX231/IF(Marks!$AX$23=0,0.00000001,Marks!$AX$23)))*(Marks!$AX$11/Marks!$BC$11)+((Marks!AY231/IF(Marks!$AY$23=0,0.00000001,Marks!$AY$23)))*(Marks!$AY$11/Marks!$BC$11)+((Marks!AZ231/IF(Marks!$AZ$23=0,0.00000001,Marks!$AZ$23)))*(Marks!$AZ$11/Marks!$BC$11)+((Marks!BA231/IF(Marks!$BA$23=0,0.00000001,Marks!$BA$23)))*(Marks!$BA$11/Marks!$BC$11)+((Marks!BB231/IF(Marks!$BB$23=0,0.00000001,Marks!$BB$23)))*(Marks!$BB$11/Marks!$BC$11))*100)</f>
        <v>0</v>
      </c>
      <c r="I222" s="63">
        <f>IF(Marks!$BC$12=0,0,(((Marks!E231/IF(Marks!$E$23=0,0.00000001,Marks!$E$23)))*(Marks!$E$12/Marks!$BC$12)+((Marks!F231/IF(Marks!$F$23=0,0.00000001,Marks!$F$23)))*(Marks!$F$12/Marks!$BC$12)+((Marks!G231/IF(Marks!$G$23=0,0.00000001,Marks!$G$23)))*(Marks!$G$12/Marks!$BC$12)+((Marks!H231/IF(Marks!$H$23=0,0.00000001,Marks!$H$23)))*(Marks!$H$12/Marks!$BC$12)+((Marks!I231/IF(Marks!$I$23=0,0.00000001,Marks!$I$23)))*(Marks!$I$12/Marks!$BC$12)+((Marks!J231/IF(Marks!$J$23=0,0.00000001,Marks!$J$23)))*(Marks!$J$12/Marks!$BC$12)+((Marks!K231/IF(Marks!$K$23=0,0.00000001,Marks!$K$23)))*(Marks!$K$12/Marks!$BC$12)+((Marks!L231/IF(Marks!$L$23=0,0.00000001,Marks!$L$23)))*(Marks!$L$12/Marks!$BC$12)+((Marks!M231/IF(Marks!$M$23=0,0.00000001,Marks!$M$23)))*(Marks!$M$12/Marks!$BC$12)+((Marks!N231/IF(Marks!$N$23=0,0.00000001,Marks!$N$23)))*(Marks!$N$12/Marks!$BC$12)+((Marks!O231/IF(Marks!$O$23=0,0.00000001,Marks!$O$23)))*(Marks!$O$12/Marks!$BC$12)+((Marks!P231/IF(Marks!$P$23=0,0.0000001,Marks!$P$23)))*(Marks!$P$12/Marks!$BC$12)+((Marks!Q231/IF(Marks!$Q$23=0,0.0000001,Marks!$Q$23)))*(Marks!$Q$12/Marks!$BC$12)+((Marks!R231/IF(Marks!$R$23=0,0.00000001,Marks!$R$23)))*(Marks!$R$12/Marks!$BC$12)+((Marks!S231/IF(Marks!$S$23=0,0.00000001,Marks!$S$23)))*(Marks!$S$12/Marks!$BC$12)+((Marks!T231/IF(Marks!$T$23=0,0.00000001,Marks!$T$23)))*(Marks!$T$12/Marks!$BC$12)+((Marks!U231/IF(Marks!$U$23=0,0.00000001,Marks!$U$23)))*(Marks!$U$12/Marks!$BC$12)+((Marks!V231/IF(Marks!$V$23=0,0.00000001,Marks!$V$23)))*(Marks!$V$12/Marks!$BC$12)+((Marks!W231/IF(Marks!$W$23=0,0.00000001,Marks!$W$23)))*(Marks!$W$12/Marks!$BC$12)+((Marks!X231/IF(Marks!$X$23=0,0.00000001,Marks!$X$23)))*(Marks!$X$12/Marks!$BC$12)+((Marks!Y231/IF(Marks!$Y$23=0,0.00000001,Marks!$Y$23)))*(Marks!$Y$12/Marks!$BC$12)+((Marks!Z231/IF(Marks!$Z$23=0,0.00000001,Marks!$Z$23)))*(Marks!$Z$12/Marks!$BC$12)+((Marks!AA231/IF(Marks!$AA$23=0,0.00000001,Marks!$AA$23)))*(Marks!$AA$12/Marks!$BC$12)+((Marks!AB231/IF(Marks!$AB$23=0,0.00000001,Marks!$AB$23)))*(Marks!$AB$12/Marks!$BC$12)+((Marks!AC231/IF(Marks!$AC$23=0,0.00000001,Marks!$AC$23)))*(Marks!$AC$12/Marks!$BC$12)+((Marks!AD231/IF(Marks!$AD$23=0,0.00000001,Marks!$AD$23)))*(Marks!$AD$12/Marks!$BC$12)+((Marks!AE231/IF(Marks!$AE$23=0,0.00000001,Marks!$AE$23)))*(Marks!$AE$12/Marks!$BC$12)+((Marks!AF231/IF(Marks!$AF$23=0,0.00000001,Marks!$AF$23)))*(Marks!$AF$12/Marks!$BC$12)+((Marks!AG231/IF(Marks!$AG$23=0,0.00000001,Marks!$AG$23)))*(Marks!$AG$12/Marks!$BC$12)+((Marks!AH231/IF(Marks!$AH$23=0,0.00000001,Marks!$AH$23)))*(Marks!$AH$12/Marks!$BC$12)+((Marks!AI231/IF(Marks!$AI$23=0,0.00000001,Marks!$AI$23)))*(Marks!$AI$12/Marks!$BC$12)+((Marks!AJ231/IF(Marks!$AJ$23=0,0.00000001,Marks!$AJ$23)))*(Marks!$AJ$12/Marks!$BC$12)+((Marks!AK231/IF(Marks!$AK$23=0,0.00000001,Marks!$AK$23)))*(Marks!$AK$12/Marks!$BC$12)+((Marks!AL231/IF(Marks!$AL$23=0,0.00000001,Marks!$AL$23)))*(Marks!$AL$12/Marks!$BC$12)+((Marks!AM231/IF(Marks!$AM$23=0,0.00000001,Marks!$AM$23)))*(Marks!$AM$12/Marks!$BC$12)+((Marks!AN231/IF(Marks!$AN$23=0,0.00000001,Marks!$AN$23)))*(Marks!$AN$12/Marks!$BC$12)+((Marks!AO231/IF(Marks!$AO$23=0,0.00000001,Marks!$AO$23)))*(Marks!$AO$12/Marks!$BC$12)+((Marks!AP231/IF(Marks!$AP$23=0,0.00000001,Marks!$AP$23)))*(Marks!$AP$12/Marks!$BC$12)+((Marks!AQ231/IF(Marks!$AQ$23=0,0.00000001,Marks!$AQ$23)))*(Marks!$AQ$12/Marks!$BC$12)+((Marks!AR231/IF(Marks!$AR$23=0,0.00000001,Marks!$AR$23)))*(Marks!$AR$12/Marks!$BC$12)+((Marks!AS231/IF(Marks!$AS$23=0,0.00000001,Marks!$AS$23)))*(Marks!$AS$12/Marks!$BC$12)+((Marks!AT231/IF(Marks!$AT$23=0,0.00000001,Marks!$AT$23)))*(Marks!$AT$12/Marks!$BC$12)+((Marks!AU231/IF(Marks!$AU$23=0,0.00000001,Marks!$AU$23)))*(Marks!$AU$12/Marks!$BC$12)+((Marks!AV231/IF(Marks!$AV$23=0,0.00000001,Marks!$AV$23)))*(Marks!$AV$12/Marks!$BC$12)+((Marks!AW231/IF(Marks!$AW$23=0,0.00000001,Marks!$AW$23)))*(Marks!$AW$12/Marks!$BC$12)+((Marks!AX231/IF(Marks!$AX$23=0,0.00000001,Marks!$AX$23)))*(Marks!$AX$12/Marks!$BC$12)+((Marks!AY231/IF(Marks!$AY$23=0,0.00000001,Marks!$AY$23)))*(Marks!$AY$12/Marks!$BC$12)+((Marks!AZ231/IF(Marks!$AZ$23=0,0.00000001,Marks!$AZ$23)))*(Marks!$AZ$12/Marks!$BC$12)+((Marks!BA231/IF(Marks!$BA$23=0,0.00000001,Marks!$BA$23)))*(Marks!$BA$12/Marks!$BC$12)+((Marks!BB231/IF(Marks!$BB$23=0,0.00000001,Marks!$BB$23)))*(Marks!$BB$12/Marks!$BC$12))*100)</f>
        <v>0</v>
      </c>
      <c r="J222" s="63">
        <f>IF(Marks!$BC$13=0,0,(((Marks!E231/IF(Marks!$E$23=0,0.00000001,Marks!$E$23)))*(Marks!$E$13/Marks!$BC$13)+((Marks!F231/IF(Marks!$F$23=0,0.00000001,Marks!$F$23)))*(Marks!$F$13/Marks!$BC$13)+((Marks!G231/IF(Marks!$G$23=0,0.00000001,Marks!$G$23)))*(Marks!$G$13/Marks!$BC$13)+((Marks!H231/IF(Marks!$H$23=0,0.00000001,Marks!$H$23)))*(Marks!$H$13/Marks!$BC$13)+((Marks!I231/IF(Marks!$I$23=0,0.00000001,Marks!$I$23)))*(Marks!$I$13/Marks!$BC$13)+((Marks!J231/IF(Marks!$J$23=0,0.00000001,Marks!$J$23)))*(Marks!$J$13/Marks!$BC$13)+((Marks!K231/IF(Marks!$K$23=0,0.00000001,Marks!$K$23)))*(Marks!$K$13/Marks!$BC$13)+((Marks!L231/IF(Marks!$L$23=0,0.00000001,Marks!$L$23)))*(Marks!$L$13/Marks!$BC$13)+((Marks!M231/IF(Marks!$M$23=0,0.00000001,Marks!$M$23)))*(Marks!$M$13/Marks!$BC$13)+((Marks!N231/IF(Marks!$N$23=0,0.00000001,Marks!$N$23)))*(Marks!$N$13/Marks!$BC$13)+((Marks!O231/IF(Marks!$O$23=0,0.00000001,Marks!$O$23)))*(Marks!$O$13/Marks!$BC$13)+((Marks!P231/IF(Marks!$P$23=0,0.0000001,Marks!$P$23)))*(Marks!$P$13/Marks!$BC$13)+((Marks!Q231/IF(Marks!$Q$23=0,0.0000001,Marks!$Q$23)))*(Marks!$Q$13/Marks!$BC$13)+((Marks!R231/IF(Marks!$R$23=0,0.00000001,Marks!$R$23)))*(Marks!$R$13/Marks!$BC$13)+((Marks!S231/IF(Marks!$S$23=0,0.00000001,Marks!$S$23)))*(Marks!$S$13/Marks!$BC$13)+((Marks!T231/IF(Marks!$T$23=0,0.00000001,Marks!$T$23)))*(Marks!$T$13/Marks!$BC$13)+((Marks!U231/IF(Marks!$U$23=0,0.00000001,Marks!$U$23)))*(Marks!$U$13/Marks!$BC$13)+((Marks!V231/IF(Marks!$V$23=0,0.00000001,Marks!$V$23)))*(Marks!$V$13/Marks!$BC$13)+((Marks!W231/IF(Marks!$W$23=0,0.00000001,Marks!$W$23)))*(Marks!$W$13/Marks!$BC$13)+((Marks!X231/IF(Marks!$X$23=0,0.00000001,Marks!$X$23)))*(Marks!$X$13/Marks!$BC$13)+((Marks!Y231/IF(Marks!$Y$23=0,0.00000001,Marks!$Y$23)))*(Marks!$Y$13/Marks!$BC$13)+((Marks!Z231/IF(Marks!$Z$23=0,0.00000001,Marks!$Z$23)))*(Marks!$Z$13/Marks!$BC$13)+((Marks!AA231/IF(Marks!$AA$23=0,0.00000001,Marks!$AA$23)))*(Marks!$AA$13/Marks!$BC$13)+((Marks!AB231/IF(Marks!$AB$23=0,0.00000001,Marks!$AB$23)))*(Marks!$AB$13/Marks!$BC$13)+((Marks!AC231/IF(Marks!$AC$23=0,0.00000001,Marks!$AC$23)))*(Marks!$AC$13/Marks!$BC$13)+((Marks!AD231/IF(Marks!$AD$23=0,0.00000001,Marks!$AD$23)))*(Marks!$AD$13/Marks!$BC$13)+((Marks!AE231/IF(Marks!$AE$23=0,0.00000001,Marks!$AE$23)))*(Marks!$AE$13/Marks!$BC$13)+((Marks!AF231/IF(Marks!$AF$23=0,0.00000001,Marks!$AF$23)))*(Marks!$AF$13/Marks!$BC$13)+((Marks!AG231/IF(Marks!$AG$23=0,0.00000001,Marks!$AG$23)))*(Marks!$AG$13/Marks!$BC$13)+((Marks!AH231/IF(Marks!$AH$23=0,0.00000001,Marks!$AH$23)))*(Marks!$AH$13/Marks!$BC$13)+((Marks!AI231/IF(Marks!$AI$23=0,0.00000001,Marks!$AI$23)))*(Marks!$AI$13/Marks!$BC$13)+((Marks!AJ231/IF(Marks!$AJ$23=0,0.00000001,Marks!$AJ$23)))*(Marks!$AJ$13/Marks!$BC$13)+((Marks!AK231/IF(Marks!$AK$23=0,0.00000001,Marks!$AK$23)))*(Marks!$AK$13/Marks!$BC$13)+((Marks!AL231/IF(Marks!$AL$23=0,0.00000001,Marks!$AL$23)))*(Marks!$AL$13/Marks!$BC$13)+((Marks!AM231/IF(Marks!$AM$23=0,0.00000001,Marks!$AM$23)))*(Marks!$AM$13/Marks!$BC$13)+((Marks!AN231/IF(Marks!$AN$23=0,0.00000001,Marks!$AN$23)))*(Marks!$AN$13/Marks!$BC$13)+((Marks!AO231/IF(Marks!$AO$23=0,0.00000001,Marks!$AO$23)))*(Marks!$AO$13/Marks!$BC$13)+((Marks!AP231/IF(Marks!$AP$23=0,0.00000001,Marks!$AP$23)))*(Marks!$AP$13/Marks!$BC$13)+((Marks!AQ231/IF(Marks!$AQ$23=0,0.00000001,Marks!$AQ$23)))*(Marks!$AQ$13/Marks!$BC$13)+((Marks!AR231/IF(Marks!$AR$23=0,0.00000001,Marks!$AR$23)))*(Marks!$AR$13/Marks!$BC$13)+((Marks!AS231/IF(Marks!$AS$23=0,0.00000001,Marks!$AS$23)))*(Marks!$AS$13/Marks!$BC$13)+((Marks!AT231/IF(Marks!$AT$23=0,0.00000001,Marks!$AT$23)))*(Marks!$AT$13/Marks!$BC$13)+((Marks!AU231/IF(Marks!$AU$23=0,0.00000001,Marks!$AU$23)))*(Marks!$AU$13/Marks!$BC$13)+((Marks!AV231/IF(Marks!$AV$23=0,0.00000001,Marks!$AV$23)))*(Marks!$AV$13/Marks!$BC$13)+((Marks!AW231/IF(Marks!$AW$23=0,0.00000001,Marks!$AW$23)))*(Marks!$AW$13/Marks!$BC$13)+((Marks!AX231/IF(Marks!$AX$23=0,0.00000001,Marks!$AX$23)))*(Marks!$AX$13/Marks!$BC$13)+((Marks!AY231/IF(Marks!$AY$23=0,0.00000001,Marks!$AY$23)))*(Marks!$AY$13/Marks!$BC$13)+((Marks!AZ231/IF(Marks!$AZ$23=0,0.00000001,Marks!$AZ$23)))*(Marks!$AZ$13/Marks!$BC$13)+((Marks!BA231/IF(Marks!$BA$23=0,0.00000001,Marks!$BA$23)))*(Marks!$BA$13/Marks!$BC$13)+((Marks!BB231/IF(Marks!$BB$23=0,0.00000001,Marks!$BB$23)))*(Marks!$BB$13/Marks!$BC$13))*100)</f>
        <v>0</v>
      </c>
      <c r="K222" s="63">
        <f>IF(Marks!$BC$14=0,0,(((Marks!E231/IF(Marks!$E$23=0,0.00000001,Marks!$E$23)))*(Marks!$E$14/Marks!$BC$14)+((Marks!F231/IF(Marks!$F$23=0,0.00000001,Marks!$F$23)))*(Marks!$F$14/Marks!$BC$14)+((Marks!G231/IF(Marks!$G$23=0,0.00000001,Marks!$G$23)))*(Marks!$G$14/Marks!$BC$14)+((Marks!H231/IF(Marks!$H$23=0,0.00000001,Marks!$H$23)))*(Marks!$H$14/Marks!$BC$14)+((Marks!I231/IF(Marks!$I$23=0,0.00000001,Marks!$I$23)))*(Marks!$I$14/Marks!$BC$14)+((Marks!J231/IF(Marks!$J$23=0,0.00000001,Marks!$J$23)))*(Marks!$J$14/Marks!$BC$14)+((Marks!K231/IF(Marks!$K$23=0,0.00000001,Marks!$K$23)))*(Marks!$K$14/Marks!$BC$14)+((Marks!L231/IF(Marks!$L$23=0,0.00000001,Marks!$L$23)))*(Marks!$L$14/Marks!$BC$14)+((Marks!M231/IF(Marks!$M$23=0,0.00000001,Marks!$M$23)))*(Marks!$M$14/Marks!$BC$14)+((Marks!N231/IF(Marks!$N$23=0,0.00000001,Marks!$N$23)))*(Marks!$N$14/Marks!$BC$14)+((Marks!O231/IF(Marks!$O$23=0,0.00000001,Marks!$O$23)))*(Marks!$O$14/Marks!$BC$14)+((Marks!P231/IF(Marks!$P$23=0,0.0000001,Marks!$P$23)))*(Marks!$P$14/Marks!$BC$14)+((Marks!Q231/IF(Marks!$Q$23=0,0.0000001,Marks!$Q$23)))*(Marks!$Q$14/Marks!$BC$14)+((Marks!R231/IF(Marks!$R$23=0,0.00000001,Marks!$R$23)))*(Marks!$R$14/Marks!$BC$14)+((Marks!S231/IF(Marks!$S$23=0,0.00000001,Marks!$S$23)))*(Marks!$S$14/Marks!$BC$14)+((Marks!T231/IF(Marks!$T$23=0,0.00000001,Marks!$T$23)))*(Marks!$T$14/Marks!$BC$14)+((Marks!U231/IF(Marks!$U$23=0,0.00000001,Marks!$U$23)))*(Marks!$U$14/Marks!$BC$14)+((Marks!V231/IF(Marks!$V$23=0,0.00000001,Marks!$V$23)))*(Marks!$V$14/Marks!$BC$14)+((Marks!W231/IF(Marks!$W$23=0,0.00000001,Marks!$W$23)))*(Marks!$W$14/Marks!$BC$14)+((Marks!X231/IF(Marks!$X$23=0,0.00000001,Marks!$X$23)))*(Marks!$X$14/Marks!$BC$14)+((Marks!Y231/IF(Marks!$Y$23=0,0.00000001,Marks!$Y$23)))*(Marks!$Y$14/Marks!$BC$14)+((Marks!Z231/IF(Marks!$Z$23=0,0.00000001,Marks!$Z$23)))*(Marks!$Z$14/Marks!$BC$14)+((Marks!AA231/IF(Marks!$AA$23=0,0.00000001,Marks!$AA$23)))*(Marks!$AA$14/Marks!$BC$14)+((Marks!AB231/IF(Marks!$AB$23=0,0.00000001,Marks!$AB$23)))*(Marks!$AB$14/Marks!$BC$14)+((Marks!AC231/IF(Marks!$AC$23=0,0.00000001,Marks!$AC$23)))*(Marks!$AC$14/Marks!$BC$14)+((Marks!AD231/IF(Marks!$AD$23=0,0.00000001,Marks!$AD$23)))*(Marks!$AD$14/Marks!$BC$14)+((Marks!AE231/IF(Marks!$AE$23=0,0.00000001,Marks!$AE$23)))*(Marks!$AE$14/Marks!$BC$14)+((Marks!AF231/IF(Marks!$AF$23=0,0.00000001,Marks!$AF$23)))*(Marks!$AF$14/Marks!$BC$14)+((Marks!AG231/IF(Marks!$AG$23=0,0.00000001,Marks!$AG$23)))*(Marks!$AG$14/Marks!$BC$14)+((Marks!AH231/IF(Marks!$AH$23=0,0.00000001,Marks!$AH$23)))*(Marks!$AH$14/Marks!$BC$14)+((Marks!AI231/IF(Marks!$AI$23=0,0.00000001,Marks!$AI$23)))*(Marks!$AI$14/Marks!$BC$14)+((Marks!AJ231/IF(Marks!$AJ$23=0,0.00000001,Marks!$AJ$23)))*(Marks!$AJ$14/Marks!$BC$14)+((Marks!AK231/IF(Marks!$AK$23=0,0.00000001,Marks!$AK$23)))*(Marks!$AK$14/Marks!$BC$14)+((Marks!AL231/IF(Marks!$AL$23=0,0.00000001,Marks!$AL$23)))*(Marks!$AL$14/Marks!$BC$14)+((Marks!AM231/IF(Marks!$AM$23=0,0.00000001,Marks!$AM$23)))*(Marks!$AM$14/Marks!$BC$14)+((Marks!AN231/IF(Marks!$AN$23=0,0.00000001,Marks!$AN$23)))*(Marks!$AN$14/Marks!$BC$14)+((Marks!AO231/IF(Marks!$AO$23=0,0.00000001,Marks!$AO$23)))*(Marks!$AO$14/Marks!$BC$14)+((Marks!AP231/IF(Marks!$AP$23=0,0.00000001,Marks!$AP$23)))*(Marks!$AP$14/Marks!$BC$14)+((Marks!AQ231/IF(Marks!$AQ$23=0,0.00000001,Marks!$AQ$23)))*(Marks!$AQ$14/Marks!$BC$14)+((Marks!AR231/IF(Marks!$AR$23=0,0.00000001,Marks!$AR$23)))*(Marks!$AR$14/Marks!$BC$14)+((Marks!AS231/IF(Marks!$AS$23=0,0.00000001,Marks!$AS$23)))*(Marks!$AS$14/Marks!$BC$14)+((Marks!AT231/IF(Marks!$AT$23=0,0.00000001,Marks!$AT$23)))*(Marks!$AT$14/Marks!$BC$14)+((Marks!AU231/IF(Marks!$AU$23=0,0.00000001,Marks!$AU$23)))*(Marks!$AU$14/Marks!$BC$14)+((Marks!AV231/IF(Marks!$AV$23=0,0.00000001,Marks!$AV$23)))*(Marks!$AV$14/Marks!$BC$14)+((Marks!AW231/IF(Marks!$AW$23=0,0.00000001,Marks!$AW$23)))*(Marks!$AW$14/Marks!$BC$14)+((Marks!AX231/IF(Marks!$AX$23=0,0.00000001,Marks!$AX$23)))*(Marks!$AX$14/Marks!$BC$14)+((Marks!AY231/IF(Marks!$AY$23=0,0.00000001,Marks!$AY$23)))*(Marks!$AY$14/Marks!$BC$14)+((Marks!AZ231/IF(Marks!$AZ$23=0,0.00000001,Marks!$AZ$23)))*(Marks!$AZ$14/Marks!$BC$14)+((Marks!BA231/IF(Marks!$BA$23=0,0.00000001,Marks!$BA$23)))*(Marks!$BA$14/Marks!$BC$14)+((Marks!BB231/IF(Marks!$BB$23=0,0.00000001,Marks!$BB$23)))*(Marks!$BB$14/Marks!$BC$14))*100)</f>
        <v>0</v>
      </c>
      <c r="L222" s="63">
        <f>IF(Marks!$BC$15=0,0,(((Marks!E231/IF(Marks!$E$23=0,0.00000001,Marks!$E$23)))*(Marks!$E$15/Marks!$BC$15)+((Marks!F231/IF(Marks!$F$23=0,0.00000001,Marks!$F$23)))*(Marks!$F$15/Marks!$BC$15)+((Marks!G231/IF(Marks!$G$23=0,0.00000001,Marks!$G$23)))*(Marks!$G$15/Marks!$BC$15)+((Marks!H231/IF(Marks!$H$23=0,0.00000001,Marks!$H$23)))*(Marks!$H$15/Marks!$BC$15)+((Marks!I231/IF(Marks!$I$23=0,0.00000001,Marks!$I$23)))*(Marks!$I$15/Marks!$BC$15)+((Marks!J231/IF(Marks!$J$23=0,0.00000001,Marks!$J$23)))*(Marks!$J$15/Marks!$BC$15)+((Marks!K231/IF(Marks!$K$23=0,0.00000001,Marks!$K$23)))*(Marks!$K$15/Marks!$BC$15)+((Marks!L231/IF(Marks!$L$23=0,0.00000001,Marks!$L$23)))*(Marks!$L$15/Marks!$BC$15)+((Marks!M231/IF(Marks!$M$23=0,0.00000001,Marks!$M$23)))*(Marks!$M$15/Marks!$BC$15)+((Marks!N231/IF(Marks!$N$23=0,0.00000001,Marks!$N$23)))*(Marks!$N$15/Marks!$BC$15)+((Marks!O231/IF(Marks!$O$23=0,0.00000001,Marks!$O$23)))*(Marks!$O$15/Marks!$BC$15)+((Marks!P231/IF(Marks!$P$23=0,0.0000001,Marks!$P$23)))*(Marks!$P$15/Marks!$BC$15)+((Marks!Q231/IF(Marks!$Q$23=0,0.0000001,Marks!$Q$23)))*(Marks!$Q$15/Marks!$BC$15)+((Marks!R231/IF(Marks!$R$23=0,0.00000001,Marks!$R$23)))*(Marks!$R$15/Marks!$BC$15)+((Marks!S231/IF(Marks!$S$23=0,0.00000001,Marks!$S$23)))*(Marks!$S$15/Marks!$BC$15)+((Marks!T231/IF(Marks!$T$23=0,0.00000001,Marks!$T$23)))*(Marks!$T$15/Marks!$BC$15)+((Marks!U231/IF(Marks!$U$23=0,0.00000001,Marks!$U$23)))*(Marks!$U$15/Marks!$BC$15)+((Marks!V231/IF(Marks!$V$23=0,0.00000001,Marks!$V$23)))*(Marks!$V$15/Marks!$BC$15)+((Marks!W231/IF(Marks!$W$23=0,0.00000001,Marks!$W$23)))*(Marks!$W$15/Marks!$BC$15)+((Marks!X231/IF(Marks!$X$23=0,0.00000001,Marks!$X$23)))*(Marks!$X$15/Marks!$BC$15)+((Marks!Y231/IF(Marks!$Y$23=0,0.00000001,Marks!$Y$23)))*(Marks!$Y$15/Marks!$BC$15)+((Marks!Z231/IF(Marks!$Z$23=0,0.00000001,Marks!$Z$23)))*(Marks!$Z$15/Marks!$BC$15)+((Marks!AA231/IF(Marks!$AA$23=0,0.00000001,Marks!$AA$23)))*(Marks!$AA$15/Marks!$BC$15)+((Marks!AB231/IF(Marks!$AB$23=0,0.00000001,Marks!$AB$23)))*(Marks!$AB$15/Marks!$BC$15)+((Marks!AC231/IF(Marks!$AC$23=0,0.00000001,Marks!$AC$23)))*(Marks!$AC$15/Marks!$BC$15)+((Marks!AD231/IF(Marks!$AD$23=0,0.00000001,Marks!$AD$23)))*(Marks!$AD$15/Marks!$BC$15)+((Marks!AE231/IF(Marks!$AE$23=0,0.00000001,Marks!$AE$23)))*(Marks!$AE$15/Marks!$BC$15)+((Marks!AF231/IF(Marks!$AF$23=0,0.00000001,Marks!$AF$23)))*(Marks!$AF$15/Marks!$BC$15)+((Marks!AG231/IF(Marks!$AG$23=0,0.00000001,Marks!$AG$23)))*(Marks!$AG$15/Marks!$BC$15)+((Marks!AH231/IF(Marks!$AH$23=0,0.00000001,Marks!$AH$23)))*(Marks!$AH$15/Marks!$BC$15)+((Marks!AI231/IF(Marks!$AI$23=0,0.00000001,Marks!$AI$23)))*(Marks!$AI$15/Marks!$BC$15)+((Marks!AJ231/IF(Marks!$AJ$23=0,0.00000001,Marks!$AJ$23)))*(Marks!$AJ$15/Marks!$BC$15)+((Marks!AK231/IF(Marks!$AK$23=0,0.00000001,Marks!$AK$23)))*(Marks!$AK$15/Marks!$BC$15)+((Marks!AL231/IF(Marks!$AL$23=0,0.00000001,Marks!$AL$23)))*(Marks!$AL$15/Marks!$BC$15)+((Marks!AM231/IF(Marks!$AM$23=0,0.00000001,Marks!$AM$23)))*(Marks!$AM$15/Marks!$BC$15)+((Marks!AN231/IF(Marks!$AN$23=0,0.00000001,Marks!$AN$23)))*(Marks!$AN$15/Marks!$BC$15)+((Marks!AO231/IF(Marks!$AO$23=0,0.00000001,Marks!$AO$23)))*(Marks!$AO$15/Marks!$BC$15)+((Marks!AP231/IF(Marks!$AP$23=0,0.00000001,Marks!$AP$23)))*(Marks!$AP$15/Marks!$BC$15)+((Marks!AQ231/IF(Marks!$AQ$23=0,0.00000001,Marks!$AQ$23)))*(Marks!$AQ$15/Marks!$BC$15)+((Marks!AR231/IF(Marks!$AR$23=0,0.00000001,Marks!$AR$23)))*(Marks!$AR$15/Marks!$BC$15)+((Marks!AS231/IF(Marks!$AS$23=0,0.00000001,Marks!$AS$23)))*(Marks!$AS$15/Marks!$BC$15)+((Marks!AT231/IF(Marks!$AT$23=0,0.00000001,Marks!$AT$23)))*(Marks!$AT$15/Marks!$BC$15)+((Marks!AU231/IF(Marks!$AU$23=0,0.00000001,Marks!$AU$23)))*(Marks!$AU$15/Marks!$BC$15)+((Marks!AV231/IF(Marks!$AV$23=0,0.00000001,Marks!$AV$23)))*(Marks!$AV$15/Marks!$BC$15)+((Marks!AW231/IF(Marks!$AW$23=0,0.00000001,Marks!$AW$23)))*(Marks!$AW$15/Marks!$BC$15)+((Marks!AX231/IF(Marks!$AX$23=0,0.00000001,Marks!$AX$23)))*(Marks!$AX$15/Marks!$BC$15)+((Marks!AY231/IF(Marks!$AY$23=0,0.00000001,Marks!$AY$23)))*(Marks!$AY$15/Marks!$BC$15)+((Marks!AZ231/IF(Marks!$AZ$23=0,0.00000001,Marks!$AZ$23)))*(Marks!$AZ$15/Marks!$BC$15)+((Marks!BA231/IF(Marks!$BA$23=0,0.00000001,Marks!$BA$23)))*(Marks!$BA$15/Marks!$BC$15)+((Marks!BB231/IF(Marks!$BB$23=0,0.00000001,Marks!$BB$23)))*(Marks!$BB$15/Marks!$BC$15))*100)</f>
        <v>0</v>
      </c>
      <c r="M222" s="63">
        <f>IF(Marks!$BC$16=0,0,(((Marks!E231/IF(Marks!$E$23=0,0.00000001,Marks!$E$23)))*(Marks!$E$16/Marks!$BC$16)+((Marks!F231/IF(Marks!$F$23=0,0.00000001,Marks!$F$23)))*(Marks!$F$16/Marks!$BC$16)+((Marks!G231/IF(Marks!$G$23=0,0.00000001,Marks!$G$23)))*(Marks!$G$16/Marks!$BC$16)+((Marks!H231/IF(Marks!$H$23=0,0.00000001,Marks!$H$23)))*(Marks!$H$16/Marks!$BC$16)+((Marks!I231/IF(Marks!$I$23=0,0.00000001,Marks!$I$23)))*(Marks!$I$16/Marks!$BC$16)+((Marks!J231/IF(Marks!$J$23=0,0.00000001,Marks!$J$23)))*(Marks!$J$16/Marks!$BC$16)+((Marks!K231/IF(Marks!$K$23=0,0.00000001,Marks!$K$23)))*(Marks!$K$16/Marks!$BC$16)+((Marks!L231/IF(Marks!$L$23=0,0.00000001,Marks!$L$23)))*(Marks!$L$16/Marks!$BC$16)+((Marks!M231/IF(Marks!$M$23=0,0.00000001,Marks!$M$23)))*(Marks!$M$16/Marks!$BC$16)+((Marks!N231/IF(Marks!$N$23=0,0.00000001,Marks!$N$23)))*(Marks!$N$16/Marks!$BC$16)+((Marks!O231/IF(Marks!$O$23=0,0.00000001,Marks!$O$23)))*(Marks!$O$16/Marks!$BC$16)+((Marks!P231/IF(Marks!$P$23=0,0.0000001,Marks!$P$23)))*(Marks!$P$16/Marks!$BC$16)+((Marks!Q231/IF(Marks!$Q$23=0,0.0000001,Marks!$Q$23)))*(Marks!$Q$16/Marks!$BC$16)+((Marks!R231/IF(Marks!$R$23=0,0.00000001,Marks!$R$23)))*(Marks!$R$16/Marks!$BC$16)+((Marks!S231/IF(Marks!$S$23=0,0.00000001,Marks!$S$23)))*(Marks!$S$16/Marks!$BC$16)+((Marks!T231/IF(Marks!$T$23=0,0.00000001,Marks!$T$23)))*(Marks!$T$16/Marks!$BC$16)+((Marks!U231/IF(Marks!$U$23=0,0.00000001,Marks!$U$23)))*(Marks!$U$16/Marks!$BC$16)+((Marks!V231/IF(Marks!$V$23=0,0.00000001,Marks!$V$23)))*(Marks!$V$16/Marks!$BC$16)+((Marks!W231/IF(Marks!$W$23=0,0.00000001,Marks!$W$23)))*(Marks!$W$16/Marks!$BC$16)+((Marks!X231/IF(Marks!$X$23=0,0.00000001,Marks!$X$23)))*(Marks!$X$16/Marks!$BC$16)+((Marks!Y231/IF(Marks!$Y$23=0,0.00000001,Marks!$Y$23)))*(Marks!$Y$16/Marks!$BC$16)+((Marks!Z231/IF(Marks!$Z$23=0,0.00000001,Marks!$Z$23)))*(Marks!$Z$16/Marks!$BC$16)+((Marks!AA231/IF(Marks!$AA$23=0,0.00000001,Marks!$AA$23)))*(Marks!$AA$16/Marks!$BC$16)+((Marks!AB231/IF(Marks!$AB$23=0,0.00000001,Marks!$AB$23)))*(Marks!$AB$16/Marks!$BC$16)+((Marks!AC231/IF(Marks!$AC$23=0,0.00000001,Marks!$AC$23)))*(Marks!$AC$16/Marks!$BC$16)+((Marks!AD231/IF(Marks!$AD$23=0,0.00000001,Marks!$AD$23)))*(Marks!$AD$16/Marks!$BC$16)+((Marks!AE231/IF(Marks!$AE$23=0,0.00000001,Marks!$AE$23)))*(Marks!$AE$16/Marks!$BC$16)+((Marks!AF231/IF(Marks!$AF$23=0,0.00000001,Marks!$AF$23)))*(Marks!$AF$16/Marks!$BC$16)+((Marks!AG231/IF(Marks!$AG$23=0,0.00000001,Marks!$AG$23)))*(Marks!$AG$16/Marks!$BC$16)+((Marks!AH231/IF(Marks!$AH$23=0,0.00000001,Marks!$AH$23)))*(Marks!$AH$16/Marks!$BC$16)+((Marks!AI231/IF(Marks!$AI$23=0,0.00000001,Marks!$AI$23)))*(Marks!$AI$16/Marks!$BC$16)+((Marks!AJ231/IF(Marks!$AJ$23=0,0.00000001,Marks!$AJ$23)))*(Marks!$AJ$16/Marks!$BC$16)+((Marks!AK231/IF(Marks!$AK$23=0,0.00000001,Marks!$AK$23)))*(Marks!$AK$16/Marks!$BC$16)+((Marks!AL231/IF(Marks!$AL$23=0,0.00000001,Marks!$AL$23)))*(Marks!$AL$16/Marks!$BC$16)+((Marks!AM231/IF(Marks!$AM$23=0,0.00000001,Marks!$AM$23)))*(Marks!$AM$16/Marks!$BC$16)+((Marks!AN231/IF(Marks!$AN$23=0,0.00000001,Marks!$AN$23)))*(Marks!$AN$16/Marks!$BC$16)+((Marks!AO231/IF(Marks!$AO$23=0,0.00000001,Marks!$AO$23)))*(Marks!$AO$16/Marks!$BC$16)+((Marks!AP231/IF(Marks!$AP$23=0,0.00000001,Marks!$AP$23)))*(Marks!$AP$16/Marks!$BC$16)+((Marks!AQ231/IF(Marks!$AQ$23=0,0.00000001,Marks!$AQ$23)))*(Marks!$AQ$16/Marks!$BC$16)+((Marks!AR231/IF(Marks!$AR$23=0,0.00000001,Marks!$AR$23)))*(Marks!$AR$16/Marks!$BC$16)+((Marks!AS231/IF(Marks!$AS$23=0,0.00000001,Marks!$AS$23)))*(Marks!$AS$16/Marks!$BC$16)+((Marks!AT231/IF(Marks!$AT$23=0,0.00000001,Marks!$AT$23)))*(Marks!$AT$16/Marks!$BC$16)+((Marks!AU231/IF(Marks!$AU$23=0,0.00000001,Marks!$AU$23)))*(Marks!$AU$16/Marks!$BC$16)+((Marks!AV231/IF(Marks!$AV$23=0,0.00000001,Marks!$AV$23)))*(Marks!$AV$16/Marks!$BC$16)+((Marks!AW231/IF(Marks!$AW$23=0,0.00000001,Marks!$AW$23)))*(Marks!$AW$16/Marks!$BC$16)+((Marks!AX231/IF(Marks!$AX$23=0,0.00000001,Marks!$AX$23)))*(Marks!$AX$16/Marks!$BC$16)+((Marks!AY231/IF(Marks!$AY$23=0,0.00000001,Marks!$AY$23)))*(Marks!$AY$16/Marks!$BC$16)+((Marks!AZ231/IF(Marks!$AZ$23=0,0.00000001,Marks!$AZ$23)))*(Marks!$AZ$16/Marks!$BC$16)+((Marks!BA231/IF(Marks!$BA$23=0,0.00000001,Marks!$BA$23)))*(Marks!$BA$16/Marks!$BC$16)+((Marks!BB231/IF(Marks!$BB$23=0,0.00000001,Marks!$BB$23)))*(Marks!$BB$16/Marks!$BC$16))*100)</f>
        <v>0</v>
      </c>
      <c r="N222" s="63">
        <f>IF(Marks!$BC$17=0,0,(((Marks!E231/IF(Marks!$E$23=0,0.00000001,Marks!$E$23)))*(Marks!$E$17/Marks!$BC$17)+((Marks!F231/IF(Marks!$F$23=0,0.00000001,Marks!$F$23)))*(Marks!$F$17/Marks!$BC$17)+((Marks!G231/IF(Marks!$G$23=0,0.00000001,Marks!$G$23)))*(Marks!$G$17/Marks!$BC$17)+((Marks!H231/IF(Marks!$H$23=0,0.00000001,Marks!$H$23)))*(Marks!$H$17/Marks!$BC$17)+((Marks!I231/IF(Marks!$I$23=0,0.00000001,Marks!$I$23)))*(Marks!$I$17/Marks!$BC$17)+((Marks!J231/IF(Marks!$J$23=0,0.00000001,Marks!$J$23)))*(Marks!$J$17/Marks!$BC$17)+((Marks!K231/IF(Marks!$K$23=0,0.00000001,Marks!$K$23)))*(Marks!$K$17/Marks!$BC$17)+((Marks!L231/IF(Marks!$L$23=0,0.00000001,Marks!$L$23)))*(Marks!$L$17/Marks!$BC$17)+((Marks!M231/IF(Marks!$M$23=0,0.00000001,Marks!$M$23)))*(Marks!$M$17/Marks!$BC$17)+((Marks!N231/IF(Marks!$N$23=0,0.00000001,Marks!$N$23)))*(Marks!$N$17/Marks!$BC$17)+((Marks!O231/IF(Marks!$O$23=0,0.00000001,Marks!$O$23)))*(Marks!$O$17/Marks!$BC$17)+((Marks!P231/IF(Marks!$P$23=0,0.0000001,Marks!$P$23)))*(Marks!$P$17/Marks!$BC$17)+((Marks!Q231/IF(Marks!$Q$23=0,0.0000001,Marks!$Q$23)))*(Marks!$Q$17/Marks!$BC$17)+((Marks!R231/IF(Marks!$R$23=0,0.00000001,Marks!$R$23)))*(Marks!$R$17/Marks!$BC$17)+((Marks!S231/IF(Marks!$S$23=0,0.00000001,Marks!$S$23)))*(Marks!$S$17/Marks!$BC$17)+((Marks!T231/IF(Marks!$T$23=0,0.00000001,Marks!$T$23)))*(Marks!$T$17/Marks!$BC$17)+((Marks!U231/IF(Marks!$U$23=0,0.00000001,Marks!$U$23)))*(Marks!$U$17/Marks!$BC$17)+((Marks!V231/IF(Marks!$V$23=0,0.00000001,Marks!$V$23)))*(Marks!$V$17/Marks!$BC$17)+((Marks!W231/IF(Marks!$W$23=0,0.00000001,Marks!$W$23)))*(Marks!$W$17/Marks!$BC$17)+((Marks!X231/IF(Marks!$X$23=0,0.00000001,Marks!$X$23)))*(Marks!$X$17/Marks!$BC$17)+((Marks!Y231/IF(Marks!$Y$23=0,0.00000001,Marks!$Y$23)))*(Marks!$Y$17/Marks!$BC$17)+((Marks!Z231/IF(Marks!$Z$23=0,0.00000001,Marks!$Z$23)))*(Marks!$Z$17/Marks!$BC$17)+((Marks!AA231/IF(Marks!$AA$23=0,0.00000001,Marks!$AA$23)))*(Marks!$AA$17/Marks!$BC$17)+((Marks!AB231/IF(Marks!$AB$23=0,0.00000001,Marks!$AB$23)))*(Marks!$AB$17/Marks!$BC$17)+((Marks!AC231/IF(Marks!$AC$23=0,0.00000001,Marks!$AC$23)))*(Marks!$AC$17/Marks!$BC$17)+((Marks!AD231/IF(Marks!$AD$23=0,0.00000001,Marks!$AD$23)))*(Marks!$AD$17/Marks!$BC$17)+((Marks!AE231/IF(Marks!$AE$23=0,0.00000001,Marks!$AE$23)))*(Marks!$AE$17/Marks!$BC$17)+((Marks!AF231/IF(Marks!$AF$23=0,0.00000001,Marks!$AF$23)))*(Marks!$AF$17/Marks!$BC$17)+((Marks!AG231/IF(Marks!$AG$23=0,0.00000001,Marks!$AG$23)))*(Marks!$AG$17/Marks!$BC$17)+((Marks!AH231/IF(Marks!$AH$23=0,0.00000001,Marks!$AH$23)))*(Marks!$AH$17/Marks!$BC$17)+((Marks!AI231/IF(Marks!$AI$23=0,0.00000001,Marks!$AI$23)))*(Marks!$AI$17/Marks!$BC$17)+((Marks!AJ231/IF(Marks!$AJ$23=0,0.00000001,Marks!$AJ$23)))*(Marks!$AJ$17/Marks!$BC$17)+((Marks!AK231/IF(Marks!$AK$23=0,0.00000001,Marks!$AK$23)))*(Marks!$AK$17/Marks!$BC$17)+((Marks!AL231/IF(Marks!$AL$23=0,0.00000001,Marks!$AL$23)))*(Marks!$AL$17/Marks!$BC$17)+((Marks!AM231/IF(Marks!$AM$23=0,0.00000001,Marks!$AM$23)))*(Marks!$AM$17/Marks!$BC$17)+((Marks!AN231/IF(Marks!$AN$23=0,0.00000001,Marks!$AN$23)))*(Marks!$AN$17/Marks!$BC$17)+((Marks!AO231/IF(Marks!$AO$23=0,0.00000001,Marks!$AO$23)))*(Marks!$AO$17/Marks!$BC$17)+((Marks!AP231/IF(Marks!$AP$23=0,0.00000001,Marks!$AP$23)))*(Marks!$AP$17/Marks!$BC$17)+((Marks!AQ231/IF(Marks!$AQ$23=0,0.00000001,Marks!$AQ$23)))*(Marks!$AQ$17/Marks!$BC$17)+((Marks!AR231/IF(Marks!$AR$23=0,0.00000001,Marks!$AR$23)))*(Marks!$AR$17/Marks!$BC$17)+((Marks!AS231/IF(Marks!$AS$23=0,0.00000001,Marks!$AS$23)))*(Marks!$AS$17/Marks!$BC$17)+((Marks!AT231/IF(Marks!$AT$23=0,0.00000001,Marks!$AT$23)))*(Marks!$AT$17/Marks!$BC$17)+((Marks!AU231/IF(Marks!$AU$23=0,0.00000001,Marks!$AU$23)))*(Marks!$AU$17/Marks!$BC$17)+((Marks!AV231/IF(Marks!$AV$23=0,0.00000001,Marks!$AV$23)))*(Marks!$AV$17/Marks!$BC$17)+((Marks!AW231/IF(Marks!$AW$23=0,0.00000001,Marks!$AW$23)))*(Marks!$AW$17/Marks!$BC$17)+((Marks!AX231/IF(Marks!$AX$23=0,0.00000001,Marks!$AX$23)))*(Marks!$AX$17/Marks!$BC$17)+((Marks!AY231/IF(Marks!$AY$23=0,0.00000001,Marks!$AY$23)))*(Marks!$AY$17/Marks!$BC$17)+((Marks!AZ231/IF(Marks!$AZ$23=0,0.00000001,Marks!$AZ$23)))*(Marks!$AZ$17/Marks!$BC$17)+((Marks!BA231/IF(Marks!$BA$23=0,0.00000001,Marks!$BA$23)))*(Marks!$BA$17/Marks!$BC$17)+((Marks!BB231/IF(Marks!$BB$23=0,0.00000001,Marks!$BB$23)))*(Marks!$BB$17/Marks!$BC$17))*100)</f>
        <v>0</v>
      </c>
      <c r="O222" s="62"/>
      <c r="P222" s="63">
        <f>(C222*'Course Info'!$C$28/'Course Info'!$C$40)+(D222*'Course Info'!$C$29/'Course Info'!$C$40)+(E222*'Course Info'!$C$30/'Course Info'!$C$40)+(F222*'Course Info'!$C$31/'Course Info'!$C$40)+(G222*'Course Info'!$C$32/'Course Info'!$C$40)+(H222*'Course Info'!$C$33/'Course Info'!$C$40)+(I222*'Course Info'!$C$34/'Course Info'!$C$40)+(J222*'Course Info'!$C$35/'Course Info'!$C$40)+(K222*'Course Info'!$C$36/'Course Info'!$C$40)+(L222*'Course Info'!$C$37/'Course Info'!$C$40)+(M222*'Course Info'!$C$38/'Course Info'!$C$40)+(N222*'Course Info'!$C$39/'Course Info'!$C$40)</f>
        <v>0</v>
      </c>
      <c r="Q222" s="63">
        <f>(C222*'Course Info'!$D$28/'Course Info'!$D$40)+(D222*'Course Info'!$D$29/'Course Info'!$D$40)+(E222*'Course Info'!$D$30/'Course Info'!$D$40)+(F222*'Course Info'!$D$31/'Course Info'!$D$40)+(G222*'Course Info'!$D$32/'Course Info'!$D$40)+(H222*'Course Info'!$D$33/'Course Info'!$D$40)+(I222*'Course Info'!$D$34/'Course Info'!$D$40)+(J222*'Course Info'!$D$35/'Course Info'!$D$40)+(K222*'Course Info'!$D$36/'Course Info'!$D$40)+(L222*'Course Info'!$D$37/'Course Info'!$D$40)+(M222*'Course Info'!$D$38/'Course Info'!$D$40)+(N222*'Course Info'!$D$39/'Course Info'!$D$40)</f>
        <v>0</v>
      </c>
      <c r="R222" s="63" t="e">
        <f>(C222*'Course Info'!$E$28/'Course Info'!$E$40)+(D222*'Course Info'!$E$29/'Course Info'!$E$40)+(E222*'Course Info'!$E$30/'Course Info'!$E$40)+(F222*'Course Info'!$E$31/'Course Info'!$E$40)+(G222*'Course Info'!$E$32/'Course Info'!$E$40)+(H222*'Course Info'!$E$33/'Course Info'!$E$40)+(I222*'Course Info'!$E$34/'Course Info'!$E$40)+(J222*'Course Info'!$E$35/'Course Info'!$E$40)+(K222*'Course Info'!$E$36/'Course Info'!$E$40)+(L222*'Course Info'!$E$37/'Course Info'!$E$40)+(M222*'Course Info'!$E$38/'Course Info'!$E$40)+(N222*'Course Info'!$E$39/'Course Info'!$E$40)</f>
        <v>#DIV/0!</v>
      </c>
      <c r="S222" s="63" t="e">
        <f>(C222*'Course Info'!$F$28/'Course Info'!$F$40)+(D222*'Course Info'!$F$29/'Course Info'!$F$40)+(E222*'Course Info'!$F$30/'Course Info'!$F$40)+(F222*'Course Info'!$F$31/'Course Info'!$F$40)+(G222*'Course Info'!$F$32/'Course Info'!$F$40)+(H222*'Course Info'!$F$33/'Course Info'!$F$40)+(I222*'Course Info'!$F$34/'Course Info'!$F$40)+(J222*'Course Info'!$F$35/'Course Info'!$F$40)+(K222*'Course Info'!$F$36/'Course Info'!$F$40)+(L222*'Course Info'!$F$37/'Course Info'!$F$40)+(M222*'Course Info'!$F$38/'Course Info'!$F$40)+(N222*'Course Info'!$F$39/'Course Info'!$F$40)</f>
        <v>#DIV/0!</v>
      </c>
      <c r="T222" s="63" t="e">
        <f>(C222*'Course Info'!$G$28/'Course Info'!$G$40)+(D222*'Course Info'!$G$29/'Course Info'!$G$40)+(E222*'Course Info'!$G$30/'Course Info'!$G$40)+(F222*'Course Info'!$G$31/'Course Info'!$G$40)+(G222*'Course Info'!$G$32/'Course Info'!$G$40)+(H222*'Course Info'!$G$33/'Course Info'!$G$40)+(I222*'Course Info'!$G$34/'Course Info'!$G$40)+(J222*'Course Info'!$G$35/'Course Info'!$G$40)+(K222*'Course Info'!$G$36/'Course Info'!$G$40)+(L222*'Course Info'!$G$37/'Course Info'!$G$40)+(M222*'Course Info'!$G$38/'Course Info'!$G$40)+(N222*'Course Info'!$G$39/'Course Info'!$G$40)</f>
        <v>#DIV/0!</v>
      </c>
      <c r="U222" s="63" t="e">
        <f>(C222*'Course Info'!$H$28/'Course Info'!$H$40)+(D222*'Course Info'!$H$29/'Course Info'!$H$40)+(E222*'Course Info'!$H$30/'Course Info'!$H$40)+(F222*'Course Info'!$H$31/'Course Info'!$H$40)+(G222*'Course Info'!$H$32/'Course Info'!$H$40)+(H222*'Course Info'!$H$33/'Course Info'!$H$40)+(I222*'Course Info'!$H$34/'Course Info'!$H$40)+(J222*'Course Info'!$H$35/'Course Info'!$H$40)+(K222*'Course Info'!$H$36/'Course Info'!$H$40)+(L222*'Course Info'!$H$37/'Course Info'!$H$40)+(M222*'Course Info'!$H$38/'Course Info'!$H$40)++(N222*'Course Info'!$H$39/'Course Info'!$H$40)</f>
        <v>#DIV/0!</v>
      </c>
      <c r="V222" s="63" t="e">
        <f>(C222*'Course Info'!$I$28/'Course Info'!$I$40)+(D222*'Course Info'!$I$29/'Course Info'!$I$40)+(E222*'Course Info'!$I$30/'Course Info'!$I$40)+(F222*'Course Info'!$I$31/'Course Info'!$I$40)+(G222*'Course Info'!$I$32/'Course Info'!$I$40)+(H222*'Course Info'!$I$33/'Course Info'!$I$40)+(I222*'Course Info'!$I$34/'Course Info'!$I$40)+(J222*'Course Info'!$I$35/'Course Info'!$I$40)+(K222*'Course Info'!$I$36/'Course Info'!$I$40)+(L222*'Course Info'!$I$37/'Course Info'!$I$40)+(M222*'Course Info'!$I$38/'Course Info'!$I$40)+(N222*'Course Info'!$I$39/'Course Info'!$I$40)</f>
        <v>#DIV/0!</v>
      </c>
      <c r="W222" s="63" t="e">
        <f>(C222*'Course Info'!$J$28/'Course Info'!$J$40)+(D222*'Course Info'!$J$29/'Course Info'!$J$40)+(E222*'Course Info'!$J$30/'Course Info'!$J$40)+(F222*'Course Info'!$J$31/'Course Info'!$J$40)+(G222*'Course Info'!$J$32/'Course Info'!$J$40)+(H222*'Course Info'!$J$33/'Course Info'!$J$40)+(I222*'Course Info'!$J$34/'Course Info'!$J$40)+(J222*'Course Info'!$J$35/'Course Info'!$J$40)+(K222*'Course Info'!$J$36/'Course Info'!$J$40)+(L222*'Course Info'!$J$37/'Course Info'!$J$40)+(M222*'Course Info'!$J$38/'Course Info'!$J$40)+(N222*'Course Info'!$J$39/'Course Info'!$J$40)</f>
        <v>#DIV/0!</v>
      </c>
      <c r="X222" s="63">
        <f>(C222*'Course Info'!$K$28/'Course Info'!$K$40)+(D222*'Course Info'!$K$29/'Course Info'!$K$40)+(E222*'Course Info'!$K$30/'Course Info'!$K$40)+(F222*'Course Info'!$K$31/'Course Info'!$K$40)+(G222*'Course Info'!$K$32/'Course Info'!$K$40)+(H222*'Course Info'!$K$33/'Course Info'!$K$40)+(I222*'Course Info'!$K$34/'Course Info'!$K$40)+(J222*'Course Info'!$K$35/'Course Info'!$K$40)+(K222*'Course Info'!$K$36/'Course Info'!$K$40)+(L222*'Course Info'!$K$37/'Course Info'!$K$40)+(M222*'Course Info'!$K$38/'Course Info'!$K$40)+(N222*'Course Info'!$K$39/'Course Info'!$K$40)</f>
        <v>0</v>
      </c>
      <c r="Y222" s="63" t="e">
        <f>(C222*'Course Info'!$L$28/'Course Info'!$L$40)+(D222*'Course Info'!$L$29/'Course Info'!$L$40)+(E222*'Course Info'!$L$30/'Course Info'!$L$40)+(F222*'Course Info'!$L$31/'Course Info'!$L$40)+(G222*'Course Info'!$L$32/'Course Info'!$L$40)+(H222*'Course Info'!$L$33/'Course Info'!$L$40)+(I222*'Course Info'!$L$34/'Course Info'!$L$40)+(J222*'Course Info'!$L$35/'Course Info'!$L$40)+(K222*'Course Info'!$L$36/'Course Info'!$L$40)+(L222*'Course Info'!$L$37/'Course Info'!$L$40)+(M222*'Course Info'!$L$38/'Course Info'!$L$40)+(N222*'Course Info'!$L$39/'Course Info'!$L$40)</f>
        <v>#DIV/0!</v>
      </c>
      <c r="Z222" s="63" t="e">
        <f>(C222*'Course Info'!$M$28/'Course Info'!$M$40)+(D222*'Course Info'!$M$29/'Course Info'!$M$40)+(E222*'Course Info'!$M$30/'Course Info'!$M$40)+(F222*'Course Info'!$M$31/'Course Info'!$M$40)+(G222*'Course Info'!$M$32/'Course Info'!$M$40)+(H222*'Course Info'!$M$33/'Course Info'!$M$40)+(I222*'Course Info'!$M$34/'Course Info'!$M$40)+(J222*'Course Info'!$M$35/'Course Info'!$M$40)+(K222*'Course Info'!$M$36/'Course Info'!$M$40)+(L222*'Course Info'!$M$37/'Course Info'!$M$40)+(M222*'Course Info'!$M$38/'Course Info'!$M$40)+(N222*'Course Info'!$M$39/'Course Info'!$M$40)</f>
        <v>#DIV/0!</v>
      </c>
      <c r="AA222" s="63" t="e">
        <f>(C222*'Course Info'!$N$28/'Course Info'!$N$40)+(D222*'Course Info'!$N$29/'Course Info'!$N$40)+(E222*'Course Info'!$N$30/'Course Info'!$N$40)+(F222*'Course Info'!$N$31/'Course Info'!$N$40)+(G222*'Course Info'!$N$32/'Course Info'!$N$40)+(H222*'Course Info'!$N$33/'Course Info'!$N$40)+(I222*'Course Info'!$N$34/'Course Info'!$N$40)+(J222*'Course Info'!$N$35/'Course Info'!$N$40)+(K222*'Course Info'!$N$36/'Course Info'!$N$40)+(L222*'Course Info'!$N$37/'Course Info'!$N$40)+(M222*'Course Info'!$N$38/'Course Info'!$N$40)+(N222*'Course Info'!$N$39/'Course Info'!$N$40)</f>
        <v>#DIV/0!</v>
      </c>
    </row>
    <row r="223" spans="1:27" ht="12.75" customHeight="1" x14ac:dyDescent="0.2">
      <c r="A223" s="58">
        <v>205</v>
      </c>
      <c r="B223" s="67">
        <f>Marks!B232</f>
        <v>0</v>
      </c>
      <c r="C223" s="63">
        <f>IF(Marks!$BC$6=0,0,(((Marks!E232/IF(Marks!$E$23=0,0.00000001,Marks!$E$23)))*(Marks!$E$6/Marks!$BC$6)+((Marks!F232/IF(Marks!$F$23=0,0.00000001,Marks!$F$23)))*(Marks!$F$6/Marks!$BC$6)+((Marks!G232/IF(Marks!$G$23=0,0.00000001,Marks!$G$23)))*(Marks!$G$6/Marks!$BC$6)+((Marks!H232/IF(Marks!$H$23=0,0.00000001,Marks!$H$23)))*(Marks!$H$6/Marks!$BC$6)+((Marks!I232/IF(Marks!$I$23=0,0.00000001,Marks!$I$23)))*(Marks!$I$6/Marks!$BC$6)+((Marks!J232/IF(Marks!$J$23=0,0.00000001,Marks!$J$23)))*(Marks!$J$6/Marks!$BC$6)+((Marks!K232/IF(Marks!$K$23=0,0.00000001,Marks!$K$23)))*(Marks!$K$6/Marks!$BC$6)+((Marks!L232/IF(Marks!$L$23=0,0.00000001,Marks!$L$23)))*(Marks!$L$6/Marks!$BC$6)+((Marks!M232/IF(Marks!$M$23=0,0.00000001,Marks!$M$23)))*(Marks!$M$6/Marks!$BC$6)+((Marks!N232/IF(Marks!$N$23=0,0.00000001,Marks!$N$23)))*(Marks!$N$6/Marks!$BC$6)+((Marks!O232/IF(Marks!$O$23=0,0.00000001,Marks!$O$23)))*(Marks!$O$6/Marks!$BC$6)+((Marks!P232/IF(Marks!$P$23=0,0.0000001,Marks!$P$23)))*(Marks!$P$6/Marks!$BC$6)+((Marks!Q232/IF(Marks!$Q$23=0,0.0000001,Marks!$Q$23)))*(Marks!$Q$6/Marks!$BC$6)+((Marks!R232/IF(Marks!$R$23=0,0.00000001,Marks!$R$23)))*(Marks!$R$6/Marks!$BC$6)+((Marks!S232/IF(Marks!$S$23=0,0.00000001,Marks!$S$23)))*(Marks!$S$6/Marks!$BC$6)+((Marks!T232/IF(Marks!$T$23=0,0.00000001,Marks!$T$23)))*(Marks!$T$6/Marks!$BC$6)+((Marks!U232/IF(Marks!$U$23=0,0.00000001,Marks!$U$23)))*(Marks!$U$6/Marks!$BC$6)+((Marks!V232/IF(Marks!$V$23=0,0.00000001,Marks!$V$23)))*(Marks!$V$6/Marks!$BC$6)+((Marks!W232/IF(Marks!$W$23=0,0.00000001,Marks!$W$23)))*(Marks!$W$6/Marks!$BC$6)+((Marks!X232/IF(Marks!$X$23=0,0.00000001,Marks!$X$23)))*(Marks!$X$6/Marks!$BC$6)+((Marks!Y232/IF(Marks!$Y$23=0,0.00000001,Marks!$Y$23)))*(Marks!$Y$6/Marks!$BC$6)+((Marks!Z232/IF(Marks!$Z$23=0,0.00000001,Marks!$Z$23)))*(Marks!$Z$6/Marks!$BC$6)+((Marks!AA232/IF(Marks!$AA$23=0,0.00000001,Marks!$AA$23)))*(Marks!$AA$6/Marks!$BC$6)+((Marks!AB232/IF(Marks!$AB$23=0,0.00000001,Marks!$AB$23)))*(Marks!$AB$6/Marks!$BC$6)+((Marks!AC232/IF(Marks!$AC$23=0,0.00000001,Marks!$AC$23)))*(Marks!$AC$6/Marks!$BC$6)+((Marks!AD232/IF(Marks!$AD$23=0,0.00000001,Marks!$AD$23)))*(Marks!$AD$6/Marks!$BC$6)+((Marks!AE232/IF(Marks!$AE$23=0,0.00000001,Marks!$AE$23)))*(Marks!$AE$6/Marks!$BC$6)+((Marks!AF232/IF(Marks!$AF$23=0,0.00000001,Marks!$AF$23)))*(Marks!$AF$6/Marks!$BC$6)+((Marks!AG232/IF(Marks!$AG$23=0,0.00000001,Marks!$AG$23)))*(Marks!$AG$6/Marks!$BC$6)+((Marks!AH232/IF(Marks!$AH$23=0,0.00000001,Marks!$AH$23)))*(Marks!$AH$6/Marks!$BC$6)+((Marks!AI232/IF(Marks!$AI$23=0,0.00000001,Marks!$AI$23)))*(Marks!$AI$6/Marks!$BC$6)+((Marks!AJ232/IF(Marks!$AJ$23=0,0.00000001,Marks!$AJ$23)))*(Marks!$AJ$6/Marks!$BC$6)+((Marks!AK232/IF(Marks!$AK$23=0,0.00000001,Marks!$AK$23)))*(Marks!$AK$6/Marks!$BC$6)+((Marks!AL232/IF(Marks!$AL$23=0,0.00000001,Marks!$AL$23)))*(Marks!$AL$6/Marks!$BC$6)+((Marks!AM232/IF(Marks!$AM$23=0,0.00000001,Marks!$AM$23)))*(Marks!$AM$6/Marks!$BC$6)+((Marks!AN232/IF(Marks!$AN$23=0,0.00000001,Marks!$AN$23)))*(Marks!$AN$6/Marks!$BC$6)+((Marks!AO232/IF(Marks!$AO$23=0,0.00000001,Marks!$AO$23)))*(Marks!$AO$6/Marks!$BC$6)+((Marks!AP232/IF(Marks!$AP$23=0,0.00000001,Marks!$AP$23)))*(Marks!$AP$6/Marks!$BC$6)+((Marks!AQ232/IF(Marks!$AQ$23=0,0.00000001,Marks!$AQ$23)))*(Marks!$AQ$6/Marks!$BC$6)+((Marks!AR232/IF(Marks!$AR$23=0,0.00000001,Marks!$AR$23)))*(Marks!$AR$6/Marks!$BC$6)+((Marks!AS232/IF(Marks!$AS$23=0,0.00000001,Marks!$AS$23)))*(Marks!$AS$6/Marks!$BC$6)+((Marks!AT232/IF(Marks!$AT$23=0,0.00000001,Marks!$AT$23)))*(Marks!$AT$6/Marks!$BC$6)+((Marks!AU232/IF(Marks!$AU$23=0,0.00000001,Marks!$AU$23)))*(Marks!$AU$6/Marks!$BC$6)+((Marks!AV232/IF(Marks!$AV$23=0,0.00000001,Marks!$AV$23)))*(Marks!$AV$6/Marks!$BC$6)+((Marks!AW232/IF(Marks!$AW$23=0,0.00000001,Marks!$AW$23)))*(Marks!$AW$6/Marks!$BC$6)+((Marks!AX232/IF(Marks!$AX$23=0,0.00000001,Marks!$AX$23)))*(Marks!$AX$6/Marks!$BC$6)+((Marks!AY232/IF(Marks!$AY$23=0,0.00000001,Marks!$AY$23)))*(Marks!$AY$6/Marks!$BC$6)+((Marks!AZ232/IF(Marks!$AZ$23=0,0.00000001,Marks!$AZ$23)))*(Marks!$AZ$6/Marks!$BC$6)+((Marks!BA232/IF(Marks!$BA$23=0,0.00000001,Marks!$BA$23)))*(Marks!$BA$6/Marks!$BC$6)+((Marks!BB232/IF(Marks!$BB$23=0,0.00000001,Marks!$BB$23)))*(Marks!$BB$6/Marks!$BC$6))*100)</f>
        <v>0</v>
      </c>
      <c r="D223" s="63">
        <f>IF(Marks!$BC$7=0,0,(((Marks!E232/IF(Marks!$E$23=0,0.00000001,Marks!$E$23)))*(Marks!$E$7/Marks!$BC$7)+((Marks!F232/IF(Marks!$F$23=0,0.00000001,Marks!$F$23)))*(Marks!$F$7/Marks!$BC$7)+((Marks!G232/IF(Marks!$G$23=0,0.00000001,Marks!$G$23)))*(Marks!$G$7/Marks!$BC$7)+((Marks!H232/IF(Marks!$H$23=0,0.00000001,Marks!$H$23)))*(Marks!$H$7/Marks!$BC$7)+((Marks!I232/IF(Marks!$I$23=0,0.00000001,Marks!$I$23)))*(Marks!$I$7/Marks!$BC$7)+((Marks!J232/IF(Marks!$J$23=0,0.00000001,Marks!$J$23)))*(Marks!$J$7/Marks!$BC$7)+((Marks!K232/IF(Marks!$K$23=0,0.00000001,Marks!$K$23)))*(Marks!$K$7/Marks!$BC$7)+((Marks!L232/IF(Marks!$L$23=0,0.00000001,Marks!$L$23)))*(Marks!$L$7/Marks!$BC$7)+((Marks!M232/IF(Marks!$M$23=0,0.00000001,Marks!$M$23)))*(Marks!$M$7/Marks!$BC$7)+((Marks!N232/IF(Marks!$N$23=0,0.00000001,Marks!$N$23)))*(Marks!$N$7/Marks!$BC$7)+((Marks!O232/IF(Marks!$O$23=0,0.00000001,Marks!$O$23)))*(Marks!$O$7/Marks!$BC$7)+((Marks!P232/IF(Marks!$P$23=0,0.0000001,Marks!$P$23)))*(Marks!$P$7/Marks!$BC$7)+((Marks!Q232/IF(Marks!$Q$23=0,0.0000001,Marks!$Q$23)))*(Marks!$Q$7/Marks!$BC$7)+((Marks!R232/IF(Marks!$R$23=0,0.00000001,Marks!$R$23)))*(Marks!$R$7/Marks!$BC$7)+((Marks!S232/IF(Marks!$S$23=0,0.00000001,Marks!$S$23)))*(Marks!$S$7/Marks!$BC$7)+((Marks!T232/IF(Marks!$T$23=0,0.00000001,Marks!$T$23)))*(Marks!$T$7/Marks!$BC$7)+((Marks!U232/IF(Marks!$U$23=0,0.00000001,Marks!$U$23)))*(Marks!$U$7/Marks!$BC$7)+((Marks!V232/IF(Marks!$V$23=0,0.00000001,Marks!$V$23)))*(Marks!$V$7/Marks!$BC$7)+((Marks!W232/IF(Marks!$W$23=0,0.00000001,Marks!$W$23)))*(Marks!$W$7/Marks!$BC$7)+((Marks!X232/IF(Marks!$X$23=0,0.00000001,Marks!$X$23)))*(Marks!$X$7/Marks!$BC$7)+((Marks!Y232/IF(Marks!$Y$23=0,0.00000001,Marks!$Y$23)))*(Marks!$Y$7/Marks!$BC$7)+((Marks!Z232/IF(Marks!$Z$23=0,0.00000001,Marks!$Z$23)))*(Marks!$Z$7/Marks!$BC$7)+((Marks!AA232/IF(Marks!$AA$23=0,0.00000001,Marks!$AA$23)))*(Marks!$AA$7/Marks!$BC$7)+((Marks!AB232/IF(Marks!$AB$23=0,0.00000001,Marks!$AB$23)))*(Marks!$AB$7/Marks!$BC$7)+((Marks!AC232/IF(Marks!$AC$23=0,0.00000001,Marks!$AC$23)))*(Marks!$AC$7/Marks!$BC$7)+((Marks!AD232/IF(Marks!$AD$23=0,0.00000001,Marks!$AD$23)))*(Marks!$AD$7/Marks!$BC$7)+((Marks!AE232/IF(Marks!$AE$23=0,0.00000001,Marks!$AE$23)))*(Marks!$AE$7/Marks!$BC$7)+((Marks!AF232/IF(Marks!$AF$23=0,0.00000001,Marks!$AF$23)))*(Marks!$AF$7/Marks!$BC$7)+((Marks!AG232/IF(Marks!$AG$23=0,0.00000001,Marks!$AG$23)))*(Marks!$AG$7/Marks!$BC$7)+((Marks!AH232/IF(Marks!$AH$23=0,0.00000001,Marks!$AH$23)))*(Marks!$AH$7/Marks!$BC$7)+((Marks!AI232/IF(Marks!$AI$23=0,0.00000001,Marks!$AI$23)))*(Marks!$AI$7/Marks!$BC$7)+((Marks!AJ232/IF(Marks!$AJ$23=0,0.00000001,Marks!$AJ$23)))*(Marks!$AJ$7/Marks!$BC$7)+((Marks!AK232/IF(Marks!$AK$23=0,0.00000001,Marks!$AK$23)))*(Marks!$AK$7/Marks!$BC$7)+((Marks!AL232/IF(Marks!$AL$23=0,0.00000001,Marks!$AL$23)))*(Marks!$AL$7/Marks!$BC$7)+((Marks!AM232/IF(Marks!$AM$23=0,0.00000001,Marks!$AM$23)))*(Marks!$AM$7/Marks!$BC$7)+((Marks!AN232/IF(Marks!$AN$23=0,0.00000001,Marks!$AN$23)))*(Marks!$AN$7/Marks!$BC$7)+((Marks!AO232/IF(Marks!$AO$23=0,0.00000001,Marks!$AO$23)))*(Marks!$AO$7/Marks!$BC$7)+((Marks!AP232/IF(Marks!$AP$23=0,0.00000001,Marks!$AP$23)))*(Marks!$AP$7/Marks!$BC$7)+((Marks!AQ232/IF(Marks!$AQ$23=0,0.00000001,Marks!$AQ$23)))*(Marks!$AQ$7/Marks!$BC$7)+((Marks!AR232/IF(Marks!$AR$23=0,0.00000001,Marks!$AR$23)))*(Marks!$AR$7/Marks!$BC$7)+((Marks!AS232/IF(Marks!$AS$23=0,0.00000001,Marks!$AS$23)))*(Marks!$AS$7/Marks!$BC$7)+((Marks!AT232/IF(Marks!$AT$23=0,0.00000001,Marks!$AT$23)))*(Marks!$AT$7/Marks!$BC$7)+((Marks!AU232/IF(Marks!$AU$23=0,0.00000001,Marks!$AU$23)))*(Marks!$AU$7/Marks!$BC$7)+((Marks!AV232/IF(Marks!$AV$23=0,0.00000001,Marks!$AV$23)))*(Marks!$AV$7/Marks!$BC$7)+((Marks!AW232/IF(Marks!$AW$23=0,0.00000001,Marks!$AW$23)))*(Marks!$AW$7/Marks!$BC$7)+((Marks!AX232/IF(Marks!$AX$23=0,0.00000001,Marks!$AX$23)))*(Marks!$AX$7/Marks!$BC$7)+((Marks!AY232/IF(Marks!$AY$23=0,0.00000001,Marks!$AY$23)))*(Marks!$AY$7/Marks!$BC$7)+((Marks!AZ232/IF(Marks!$AZ$23=0,0.00000001,Marks!$AZ$23)))*(Marks!$AZ$7/Marks!$BC$7)+((Marks!BA232/IF(Marks!$BA$23=0,0.00000001,Marks!$BA$23)))*(Marks!$BA$7/Marks!$BC$7)+((Marks!BB232/IF(Marks!$BB$23=0,0.00000001,Marks!$BB$23)))*(Marks!$BB$7/Marks!$BC$7))*100)</f>
        <v>0</v>
      </c>
      <c r="E223" s="63">
        <f>IF(Marks!$BC$8=0,0,(((Marks!E232/IF(Marks!$E$23=0,0.00000001,Marks!$E$23)))*(Marks!$E$8/Marks!$BC$8)+((Marks!F232/IF(Marks!$F$23=0,0.00000001,Marks!$F$23)))*(Marks!$F$8/Marks!$BC$8)+((Marks!G232/IF(Marks!$G$23=0,0.00000001,Marks!$G$23)))*(Marks!$G$8/Marks!$BC$8)+((Marks!H232/IF(Marks!$H$23=0,0.00000001,Marks!$H$23)))*(Marks!$H$8/Marks!$BC$8)+((Marks!I232/IF(Marks!$I$23=0,0.00000001,Marks!$I$23)))*(Marks!$I$8/Marks!$BC$8)+((Marks!J232/IF(Marks!$J$23=0,0.00000001,Marks!$J$23)))*(Marks!$J$8/Marks!$BC$8)+((Marks!K232/IF(Marks!$K$23=0,0.00000001,Marks!$K$23)))*(Marks!$K$8/Marks!$BC$8)+((Marks!L232/IF(Marks!$L$23=0,0.00000001,Marks!$L$23)))*(Marks!$L$8/Marks!$BC$8)+((Marks!M232/IF(Marks!$M$23=0,0.00000001,Marks!$M$23)))*(Marks!$M$8/Marks!$BC$8)+((Marks!N232/IF(Marks!$N$23=0,0.00000001,Marks!$N$23)))*(Marks!$N$8/Marks!$BC$8)+((Marks!O232/IF(Marks!$O$23=0,0.00000001,Marks!$O$23)))*(Marks!$O$8/Marks!$BC$8)+((Marks!P232/IF(Marks!$P$23=0,0.0000001,Marks!$P$23)))*(Marks!$P$8/Marks!$BC$8)+((Marks!Q232/IF(Marks!$Q$23=0,0.0000001,Marks!$Q$23)))*(Marks!$Q$8/Marks!$BC$8)+((Marks!R232/IF(Marks!$R$23=0,0.00000001,Marks!$R$23)))*(Marks!$R$8/Marks!$BC$8)+((Marks!S232/IF(Marks!$S$23=0,0.00000001,Marks!$S$23)))*(Marks!$S$8/Marks!$BC$8)+((Marks!T232/IF(Marks!$T$23=0,0.00000001,Marks!$T$23)))*(Marks!$T$8/Marks!$BC$8)+((Marks!U232/IF(Marks!$U$23=0,0.00000001,Marks!$U$23)))*(Marks!$U$8/Marks!$BC$8)+((Marks!V232/IF(Marks!$V$23=0,0.00000001,Marks!$V$23)))*(Marks!$V$8/Marks!$BC$8)+((Marks!W232/IF(Marks!$W$23=0,0.00000001,Marks!$W$23)))*(Marks!$W$8/Marks!$BC$8)+((Marks!X232/IF(Marks!$X$23=0,0.00000001,Marks!$X$23)))*(Marks!$X$8/Marks!$BC$8)+((Marks!Y232/IF(Marks!$Y$23=0,0.00000001,Marks!$Y$23)))*(Marks!$Y$8/Marks!$BC$8)+((Marks!Z232/IF(Marks!$Z$23=0,0.00000001,Marks!$Z$23)))*(Marks!$Z$8/Marks!$BC$8)+((Marks!AA232/IF(Marks!$AA$23=0,0.00000001,Marks!$AA$23)))*(Marks!$AA$8/Marks!$BC$8)+((Marks!AB232/IF(Marks!$AB$23=0,0.00000001,Marks!$AB$23)))*(Marks!$AB$8/Marks!$BC$8)+((Marks!AC232/IF(Marks!$AC$23=0,0.00000001,Marks!$AC$23)))*(Marks!$AC$8/Marks!$BC$8)+((Marks!AD232/IF(Marks!$AD$23=0,0.00000001,Marks!$AD$23)))*(Marks!$AD$8/Marks!$BC$8)+((Marks!AE232/IF(Marks!$AE$23=0,0.00000001,Marks!$AE$23)))*(Marks!$AE$8/Marks!$BC$8)+((Marks!AF232/IF(Marks!$AF$23=0,0.00000001,Marks!$AF$23)))*(Marks!$AF$8/Marks!$BC$8)+((Marks!AG232/IF(Marks!$AG$23=0,0.00000001,Marks!$AG$23)))*(Marks!$AG$8/Marks!$BC$8)+((Marks!AH232/IF(Marks!$AH$23=0,0.00000001,Marks!$AH$23)))*(Marks!$AH$8/Marks!$BC$8)+((Marks!AI232/IF(Marks!$AI$23=0,0.00000001,Marks!$AI$23)))*(Marks!$AI$8/Marks!$BC$8)+((Marks!AJ232/IF(Marks!$AJ$23=0,0.00000001,Marks!$AJ$23)))*(Marks!$AJ$8/Marks!$BC$8)+((Marks!AK232/IF(Marks!$AK$23=0,0.00000001,Marks!$AK$23)))*(Marks!$AK$8/Marks!$BC$8)+((Marks!AL232/IF(Marks!$AL$23=0,0.00000001,Marks!$AL$23)))*(Marks!$AL$8/Marks!$BC$8)+((Marks!AM232/IF(Marks!$AM$23=0,0.00000001,Marks!$AM$23)))*(Marks!$AM$8/Marks!$BC$8)+((Marks!AN232/IF(Marks!$AN$23=0,0.00000001,Marks!$AN$23)))*(Marks!$AN$8/Marks!$BC$8)+((Marks!AO232/IF(Marks!$AO$23=0,0.00000001,Marks!$AO$23)))*(Marks!$AO$8/Marks!$BC$8)+((Marks!AP232/IF(Marks!$AP$23=0,0.00000001,Marks!$AP$23)))*(Marks!$AP$8/Marks!$BC$8)+((Marks!AQ232/IF(Marks!$AQ$23=0,0.00000001,Marks!$AQ$23)))*(Marks!$AQ$8/Marks!$BC$8)+((Marks!AR232/IF(Marks!$AR$23=0,0.00000001,Marks!$AR$23)))*(Marks!$AR$8/Marks!$BC$8)+((Marks!AS232/IF(Marks!$AS$23=0,0.00000001,Marks!$AS$23)))*(Marks!$AS$8/Marks!$BC$8)+((Marks!AT232/IF(Marks!$AT$23=0,0.00000001,Marks!$AT$23)))*(Marks!$AT$8/Marks!$BC$8)+((Marks!AU232/IF(Marks!$AU$23=0,0.00000001,Marks!$AU$23)))*(Marks!$AU$8/Marks!$BC$8)+((Marks!AV232/IF(Marks!$AV$23=0,0.00000001,Marks!$AV$23)))*(Marks!$AV$8/Marks!$BC$8)+((Marks!AW232/IF(Marks!$AW$23=0,0.00000001,Marks!$AW$23)))*(Marks!$AW$8/Marks!$BC$8)+((Marks!AX232/IF(Marks!$AX$23=0,0.00000001,Marks!$AX$23)))*(Marks!$AX$8/Marks!$BC$8)+((Marks!AY232/IF(Marks!$AY$23=0,0.00000001,Marks!$AY$23)))*(Marks!$AY$8/Marks!$BC$8)+((Marks!AZ232/IF(Marks!$AZ$23=0,0.00000001,Marks!$AZ$23)))*(Marks!$AZ$8/Marks!$BC$8)+((Marks!BA232/IF(Marks!$BA$23=0,0.00000001,Marks!$BA$23)))*(Marks!$BA$8/Marks!$BC$8)+((Marks!BB232/IF(Marks!$BB$23=0,0.00000001,Marks!$BB$23)))*(Marks!$BB$8/Marks!$BC$8))*100)</f>
        <v>0</v>
      </c>
      <c r="F223" s="63">
        <f>IF(Marks!$BC$9=0,0,(((Marks!E232/IF(Marks!$E$23=0,0.00000001,Marks!$E$23)))*(Marks!$E$9/Marks!$BC$9)+((Marks!F232/IF(Marks!$F$23=0,0.00000001,Marks!$F$23)))*(Marks!$F$9/Marks!$BC$9)+((Marks!G232/IF(Marks!$G$23=0,0.00000001,Marks!$G$23)))*(Marks!$G$9/Marks!$BC$9)+((Marks!H232/IF(Marks!$H$23=0,0.00000001,Marks!$H$23)))*(Marks!$H$9/Marks!$BC$9)+((Marks!I232/IF(Marks!$I$23=0,0.00000001,Marks!$I$23)))*(Marks!$I$9/Marks!$BC$9)+((Marks!J232/IF(Marks!$J$23=0,0.00000001,Marks!$J$23)))*(Marks!$J$9/Marks!$BC$9)+((Marks!K232/IF(Marks!$K$23=0,0.00000001,Marks!$K$23)))*(Marks!$K$9/Marks!$BC$9)+((Marks!L232/IF(Marks!$L$23=0,0.00000001,Marks!$L$23)))*(Marks!$L$9/Marks!$BC$9)+((Marks!M232/IF(Marks!$M$23=0,0.00000001,Marks!$M$23)))*(Marks!$M$9/Marks!$BC$9)+((Marks!N232/IF(Marks!$N$23=0,0.00000001,Marks!$N$23)))*(Marks!$N$9/Marks!$BC$9)+((Marks!O232/IF(Marks!$O$23=0,0.00000001,Marks!$O$23)))*(Marks!$O$9/Marks!$BC$9)+((Marks!P232/IF(Marks!$P$23=0,0.0000001,Marks!$P$23)))*(Marks!$P$9/Marks!$BC$9)+((Marks!Q232/IF(Marks!$Q$23=0,0.0000001,Marks!$Q$23)))*(Marks!$Q$9/Marks!$BC$9)+((Marks!R232/IF(Marks!$R$23=0,0.00000001,Marks!$R$23)))*(Marks!$R$9/Marks!$BC$9)+((Marks!S232/IF(Marks!$S$23=0,0.00000001,Marks!$S$23)))*(Marks!$S$9/Marks!$BC$9)+((Marks!T232/IF(Marks!$T$23=0,0.00000001,Marks!$T$23)))*(Marks!$T$9/Marks!$BC$9)+((Marks!U232/IF(Marks!$U$23=0,0.00000001,Marks!$U$23)))*(Marks!$U$9/Marks!$BC$9)+((Marks!V232/IF(Marks!$V$23=0,0.00000001,Marks!$V$23)))*(Marks!$V$9/Marks!$BC$9)+((Marks!W232/IF(Marks!$W$23=0,0.00000001,Marks!$W$23)))*(Marks!$W$9/Marks!$BC$9)+((Marks!X232/IF(Marks!$X$23=0,0.00000001,Marks!$X$23)))*(Marks!$X$9/Marks!$BC$9)+((Marks!Y232/IF(Marks!$Y$23=0,0.00000001,Marks!$Y$23)))*(Marks!$Y$9/Marks!$BC$9)+((Marks!Z232/IF(Marks!$Z$23=0,0.00000001,Marks!$Z$23)))*(Marks!$Z$9/Marks!$BC$9)+((Marks!AA232/IF(Marks!$AA$23=0,0.00000001,Marks!$AA$23)))*(Marks!$AA$9/Marks!$BC$9)+((Marks!AB232/IF(Marks!$AB$23=0,0.00000001,Marks!$AB$23)))*(Marks!$AB$9/Marks!$BC$9)+((Marks!AC232/IF(Marks!$AC$23=0,0.00000001,Marks!$AC$23)))*(Marks!$AC$9/Marks!$BC$9)+((Marks!AD232/IF(Marks!$AD$23=0,0.00000001,Marks!$AD$23)))*(Marks!$AD$9/Marks!$BC$9)+((Marks!AE232/IF(Marks!$AE$23=0,0.00000001,Marks!$AE$23)))*(Marks!$AE$9/Marks!$BC$9)+((Marks!AF232/IF(Marks!$AF$23=0,0.00000001,Marks!$AF$23)))*(Marks!$AF$9/Marks!$BC$9)+((Marks!AG232/IF(Marks!$AG$23=0,0.00000001,Marks!$AG$23)))*(Marks!$AG$9/Marks!$BC$9)+((Marks!AH232/IF(Marks!$AH$23=0,0.00000001,Marks!$AH$23)))*(Marks!$AH$9/Marks!$BC$9)+((Marks!AI232/IF(Marks!$AI$23=0,0.00000001,Marks!$AI$23)))*(Marks!$AI$9/Marks!$BC$9)+((Marks!AJ232/IF(Marks!$AJ$23=0,0.00000001,Marks!$AJ$23)))*(Marks!$AJ$9/Marks!$BC$9)+((Marks!AK232/IF(Marks!$AK$23=0,0.00000001,Marks!$AK$23)))*(Marks!$AK$9/Marks!$BC$9)+((Marks!AL232/IF(Marks!$AL$23=0,0.00000001,Marks!$AL$23)))*(Marks!$AL$9/Marks!$BC$9)+((Marks!AM232/IF(Marks!$AM$23=0,0.00000001,Marks!$AM$23)))*(Marks!$AM$9/Marks!$BC$9)+((Marks!AN232/IF(Marks!$AN$23=0,0.00000001,Marks!$AN$23)))*(Marks!$AN$9/Marks!$BC$9)+((Marks!AO232/IF(Marks!$AO$23=0,0.00000001,Marks!$AO$23)))*(Marks!$AO$9/Marks!$BC$9)+((Marks!AP232/IF(Marks!$AP$23=0,0.00000001,Marks!$AP$23)))*(Marks!$AP$9/Marks!$BC$9)+((Marks!AQ232/IF(Marks!$AQ$23=0,0.00000001,Marks!$AQ$23)))*(Marks!$AQ$9/Marks!$BC$9)+((Marks!AR232/IF(Marks!$AR$23=0,0.00000001,Marks!$AR$23)))*(Marks!$AR$9/Marks!$BC$9)+((Marks!AS232/IF(Marks!$AS$23=0,0.00000001,Marks!$AS$23)))*(Marks!$AS$9/Marks!$BC$9)+((Marks!AT232/IF(Marks!$AT$23=0,0.00000001,Marks!$AT$23)))*(Marks!$AT$9/Marks!$BC$9)+((Marks!AU232/IF(Marks!$AU$23=0,0.00000001,Marks!$AU$23)))*(Marks!$AU$9/Marks!$BC$9)+((Marks!AV232/IF(Marks!$AV$23=0,0.00000001,Marks!$AV$23)))*(Marks!$AV$9/Marks!$BC$9)+((Marks!AW232/IF(Marks!$AW$23=0,0.00000001,Marks!$AW$23)))*(Marks!$AW$9/Marks!$BC$9)+((Marks!AX232/IF(Marks!$AX$23=0,0.00000001,Marks!$AX$23)))*(Marks!$AX$9/Marks!$BC$9)+((Marks!AY232/IF(Marks!$AY$23=0,0.00000001,Marks!$AY$23)))*(Marks!$AY$9/Marks!$BC$9)+((Marks!AZ232/IF(Marks!$AZ$23=0,0.00000001,Marks!$AZ$23)))*(Marks!$AZ$9/Marks!$BC$9)+((Marks!BA232/IF(Marks!$BA$23=0,0.00000001,Marks!$BA$23)))*(Marks!$BA$9/Marks!$BC$9)+((Marks!BB232/IF(Marks!$BB$23=0,0.00000001,Marks!$BB$23)))*(Marks!$BB$9/Marks!$BC$9))*100)</f>
        <v>0</v>
      </c>
      <c r="G223" s="63">
        <f>IF(Marks!$BC$10=0,0,(((Marks!E232/IF(Marks!$E$23=0,0.00000001,Marks!$E$23)))*(Marks!$E$10/Marks!$BC$10)+((Marks!F232/IF(Marks!$F$23=0,0.00000001,Marks!$F$23)))*(Marks!$F$10/Marks!$BC$10)+((Marks!G232/IF(Marks!$G$23=0,0.00000001,Marks!$G$23)))*(Marks!$G$10/Marks!$BC$10)+((Marks!H232/IF(Marks!$H$23=0,0.00000001,Marks!$H$23)))*(Marks!$H$10/Marks!$BC$10)+((Marks!I232/IF(Marks!$I$23=0,0.00000001,Marks!$I$23)))*(Marks!$I$10/Marks!$BC$10)+((Marks!J232/IF(Marks!$J$23=0,0.00000001,Marks!$J$23)))*(Marks!$J$10/Marks!$BC$10)+((Marks!K232/IF(Marks!$K$23=0,0.00000001,Marks!$K$23)))*(Marks!$K$10/Marks!$BC$10)+((Marks!L232/IF(Marks!$L$23=0,0.00000001,Marks!$L$23)))*(Marks!$L$10/Marks!$BC$10)+((Marks!M232/IF(Marks!$M$23=0,0.00000001,Marks!$M$23)))*(Marks!$M$10/Marks!$BC$10)+((Marks!N232/IF(Marks!$N$23=0,0.00000001,Marks!$N$23)))*(Marks!$N$10/Marks!$BC$10)+((Marks!O232/IF(Marks!$O$23=0,0.00000001,Marks!$O$23)))*(Marks!$O$10/Marks!$BC$10)+((Marks!P232/IF(Marks!$P$23=0,0.0000001,Marks!$P$23)))*(Marks!$P$10/Marks!$BC$10)+((Marks!Q232/IF(Marks!$Q$23=0,0.0000001,Marks!$Q$23)))*(Marks!$Q$10/Marks!$BC$10)+((Marks!R232/IF(Marks!$R$23=0,0.00000001,Marks!$R$23)))*(Marks!$R$10/Marks!$BC$10)+((Marks!S232/IF(Marks!$S$23=0,0.00000001,Marks!$S$23)))*(Marks!$S$10/Marks!$BC$10)+((Marks!T232/IF(Marks!$T$23=0,0.00000001,Marks!$T$23)))*(Marks!$T$10/Marks!$BC$10)+((Marks!U232/IF(Marks!$U$23=0,0.00000001,Marks!$U$23)))*(Marks!$U$10/Marks!$BC$10)+((Marks!V232/IF(Marks!$V$23=0,0.00000001,Marks!$V$23)))*(Marks!$V$10/Marks!$BC$10)+((Marks!W232/IF(Marks!$W$23=0,0.00000001,Marks!$W$23)))*(Marks!$W$10/Marks!$BC$10)+((Marks!X232/IF(Marks!$X$23=0,0.00000001,Marks!$X$23)))*(Marks!$X$10/Marks!$BC$10)+((Marks!Y232/IF(Marks!$Y$23=0,0.00000001,Marks!$Y$23)))*(Marks!$Y$10/Marks!$BC$10)+((Marks!Z232/IF(Marks!$Z$23=0,0.00000001,Marks!$Z$23)))*(Marks!$Z$10/Marks!$BC$10)+((Marks!AA232/IF(Marks!$AA$23=0,0.00000001,Marks!$AA$23)))*(Marks!$AA$10/Marks!$BC$10)+((Marks!AB232/IF(Marks!$AB$23=0,0.00000001,Marks!$AB$23)))*(Marks!$AB$10/Marks!$BC$10)+((Marks!AC232/IF(Marks!$AC$23=0,0.00000001,Marks!$AC$23)))*(Marks!$AC$10/Marks!$BC$10)+((Marks!AD232/IF(Marks!$AD$23=0,0.00000001,Marks!$AD$23)))*(Marks!$AD$10/Marks!$BC$10)+((Marks!AE232/IF(Marks!$AE$23=0,0.00000001,Marks!$AE$23)))*(Marks!$AE$10/Marks!$BC$10)+((Marks!AF232/IF(Marks!$AF$23=0,0.00000001,Marks!$AF$23)))*(Marks!$AF$10/Marks!$BC$10)+((Marks!AG232/IF(Marks!$AG$23=0,0.00000001,Marks!$AG$23)))*(Marks!$AG$10/Marks!$BC$10)+((Marks!AH232/IF(Marks!$AH$23=0,0.00000001,Marks!$AH$23)))*(Marks!$AH$10/Marks!$BC$10)+((Marks!AI232/IF(Marks!$AI$23=0,0.00000001,Marks!$AI$23)))*(Marks!$AI$10/Marks!$BC$10)+((Marks!AJ232/IF(Marks!$AJ$23=0,0.00000001,Marks!$AJ$23)))*(Marks!$AJ$10/Marks!$BC$10)+((Marks!AK232/IF(Marks!$AK$23=0,0.00000001,Marks!$AK$23)))*(Marks!$AK$10/Marks!$BC$10)+((Marks!AL232/IF(Marks!$AL$23=0,0.00000001,Marks!$AL$23)))*(Marks!$AL$10/Marks!$BC$10)+((Marks!AM232/IF(Marks!$AM$23=0,0.00000001,Marks!$AM$23)))*(Marks!$AM$10/Marks!$BC$10)+((Marks!AN232/IF(Marks!$AN$23=0,0.00000001,Marks!$AN$23)))*(Marks!$AN$10/Marks!$BC$10)+((Marks!AO232/IF(Marks!$AO$23=0,0.00000001,Marks!$AO$23)))*(Marks!$AO$10/Marks!$BC$10)+((Marks!AP232/IF(Marks!$AP$23=0,0.00000001,Marks!$AP$23)))*(Marks!$AP$10/Marks!$BC$10)+((Marks!AQ232/IF(Marks!$AQ$23=0,0.00000001,Marks!$AQ$23)))*(Marks!$AQ$10/Marks!$BC$10)+((Marks!AR232/IF(Marks!$AR$23=0,0.00000001,Marks!$AR$23)))*(Marks!$AR$10/Marks!$BC$10)+((Marks!AS232/IF(Marks!$AS$23=0,0.00000001,Marks!$AS$23)))*(Marks!$AS$10/Marks!$BC$10)+((Marks!AT232/IF(Marks!$AT$23=0,0.00000001,Marks!$AT$23)))*(Marks!$AT$10/Marks!$BC$10)+((Marks!AU232/IF(Marks!$AU$23=0,0.00000001,Marks!$AU$23)))*(Marks!$AU$10/Marks!$BC$10)+((Marks!AV232/IF(Marks!$AV$23=0,0.00000001,Marks!$AV$23)))*(Marks!$AV$10/Marks!$BC$10)+((Marks!AW232/IF(Marks!$AW$23=0,0.00000001,Marks!$AW$23)))*(Marks!$AW$10/Marks!$BC$10)+((Marks!AX232/IF(Marks!$AX$23=0,0.00000001,Marks!$AX$23)))*(Marks!$AX$10/Marks!$BC$10)+((Marks!AY232/IF(Marks!$AY$23=0,0.00000001,Marks!$AY$23)))*(Marks!$AY$10/Marks!$BC$10)+((Marks!AZ232/IF(Marks!$AZ$23=0,0.00000001,Marks!$AZ$23)))*(Marks!$AZ$10/Marks!$BC$10)+((Marks!BA232/IF(Marks!$BA$23=0,0.00000001,Marks!$BA$23)))*(Marks!$BA$10/Marks!$BC$10)+((Marks!BB232/IF(Marks!$BB$23=0,0.00000001,Marks!$BB$23)))*(Marks!$BB$10/Marks!$BC$10))*100)</f>
        <v>0</v>
      </c>
      <c r="H223" s="63">
        <f>IF(Marks!$BC$11=0,0,(((Marks!E232/IF(Marks!$E$23=0,0.00000001,Marks!$E$23)))*(Marks!$E$11/Marks!$BC$11)+((Marks!F232/IF(Marks!$F$23=0,0.00000001,Marks!$F$23)))*(Marks!$F$11/Marks!$BC$11)+((Marks!G232/IF(Marks!$G$23=0,0.00000001,Marks!$G$23)))*(Marks!$G$11/Marks!$BC$11)+((Marks!H232/IF(Marks!$H$23=0,0.00000001,Marks!$H$23)))*(Marks!$H$11/Marks!$BC$11)+((Marks!I232/IF(Marks!$I$23=0,0.00000001,Marks!$I$23)))*(Marks!$I$11/Marks!$BC$11)+((Marks!J232/IF(Marks!$J$23=0,0.00000001,Marks!$J$23)))*(Marks!$J$11/Marks!$BC$11)+((Marks!K232/IF(Marks!$K$23=0,0.00000001,Marks!$K$23)))*(Marks!$K$11/Marks!$BC$11)+((Marks!L232/IF(Marks!$L$23=0,0.00000001,Marks!$L$23)))*(Marks!$L$11/Marks!$BC$11)+((Marks!M232/IF(Marks!$M$23=0,0.00000001,Marks!$M$23)))*(Marks!$M$11/Marks!$BC$11)+((Marks!N232/IF(Marks!$N$23=0,0.00000001,Marks!$N$23)))*(Marks!$N$11/Marks!$BC$11)+((Marks!O232/IF(Marks!$O$23=0,0.00000001,Marks!$O$23)))*(Marks!$O$11/Marks!$BC$11)+((Marks!P232/IF(Marks!$P$23=0,0.0000001,Marks!$P$23)))*(Marks!$P$11/Marks!$BC$11)+((Marks!Q232/IF(Marks!$Q$23=0,0.0000001,Marks!$Q$23)))*(Marks!$Q$11/Marks!$BC$11)+((Marks!R232/IF(Marks!$R$23=0,0.00000001,Marks!$R$23)))*(Marks!$R$11/Marks!$BC$11)+((Marks!S232/IF(Marks!$S$23=0,0.00000001,Marks!$S$23)))*(Marks!$S$11/Marks!$BC$11)+((Marks!T232/IF(Marks!$T$23=0,0.00000001,Marks!$T$23)))*(Marks!$T$11/Marks!$BC$11)+((Marks!U232/IF(Marks!$U$23=0,0.00000001,Marks!$U$23)))*(Marks!$U$11/Marks!$BC$11)+((Marks!V232/IF(Marks!$V$23=0,0.00000001,Marks!$V$23)))*(Marks!$V$11/Marks!$BC$11)+((Marks!W232/IF(Marks!$W$23=0,0.00000001,Marks!$W$23)))*(Marks!$W$11/Marks!$BC$11)+((Marks!X232/IF(Marks!$X$23=0,0.00000001,Marks!$X$23)))*(Marks!$X$11/Marks!$BC$11)+((Marks!Y232/IF(Marks!$Y$23=0,0.00000001,Marks!$Y$23)))*(Marks!$Y$11/Marks!$BC$11)+((Marks!Z232/IF(Marks!$Z$23=0,0.00000001,Marks!$Z$23)))*(Marks!$Z$11/Marks!$BC$11)+((Marks!AA232/IF(Marks!$AA$23=0,0.00000001,Marks!$AA$23)))*(Marks!$AA$11/Marks!$BC$11)+((Marks!AB232/IF(Marks!$AB$23=0,0.00000001,Marks!$AB$23)))*(Marks!$AB$11/Marks!$BC$11)+((Marks!AC232/IF(Marks!$AC$23=0,0.00000001,Marks!$AC$23)))*(Marks!$AC$11/Marks!$BC$11)+((Marks!AD232/IF(Marks!$AD$23=0,0.00000001,Marks!$AD$23)))*(Marks!$AD$11/Marks!$BC$11)+((Marks!AE232/IF(Marks!$AE$23=0,0.00000001,Marks!$AE$23)))*(Marks!$AE$11/Marks!$BC$11)+((Marks!AF232/IF(Marks!$AF$23=0,0.00000001,Marks!$AF$23)))*(Marks!$AF$11/Marks!$BC$11)+((Marks!AG232/IF(Marks!$AG$23=0,0.00000001,Marks!$AG$23)))*(Marks!$AG$11/Marks!$BC$11)+((Marks!AH232/IF(Marks!$AH$23=0,0.00000001,Marks!$AH$23)))*(Marks!$AH$11/Marks!$BC$11)+((Marks!AI232/IF(Marks!$AI$23=0,0.00000001,Marks!$AI$23)))*(Marks!$AI$11/Marks!$BC$11)+((Marks!AJ232/IF(Marks!$AJ$23=0,0.00000001,Marks!$AJ$23)))*(Marks!$AJ$11/Marks!$BC$11)+((Marks!AK232/IF(Marks!$AK$23=0,0.00000001,Marks!$AK$23)))*(Marks!$AK$11/Marks!$BC$11)+((Marks!AL232/IF(Marks!$AL$23=0,0.00000001,Marks!$AL$23)))*(Marks!$AL$11/Marks!$BC$11)+((Marks!AM232/IF(Marks!$AM$23=0,0.00000001,Marks!$AM$23)))*(Marks!$AM$11/Marks!$BC$11)+((Marks!AN232/IF(Marks!$AN$23=0,0.00000001,Marks!$AN$23)))*(Marks!$AN$11/Marks!$BC$11)+((Marks!AO232/IF(Marks!$AO$23=0,0.00000001,Marks!$AO$23)))*(Marks!$AO$11/Marks!$BC$11)+((Marks!AP232/IF(Marks!$AP$23=0,0.00000001,Marks!$AP$23)))*(Marks!$AP$11/Marks!$BC$11)+((Marks!AQ232/IF(Marks!$AQ$23=0,0.00000001,Marks!$AQ$23)))*(Marks!$AQ$11/Marks!$BC$11)+((Marks!AR232/IF(Marks!$AR$23=0,0.00000001,Marks!$AR$23)))*(Marks!$AR$11/Marks!$BC$11)+((Marks!AS232/IF(Marks!$AS$23=0,0.00000001,Marks!$AS$23)))*(Marks!$AS$11/Marks!$BC$11)+((Marks!AT232/IF(Marks!$AT$23=0,0.00000001,Marks!$AT$23)))*(Marks!$AT$11/Marks!$BC$11)+((Marks!AU232/IF(Marks!$AU$23=0,0.00000001,Marks!$AU$23)))*(Marks!$AU$11/Marks!$BC$11)+((Marks!AV232/IF(Marks!$AV$23=0,0.00000001,Marks!$AV$23)))*(Marks!$AV$11/Marks!$BC$11)+((Marks!AW232/IF(Marks!$AW$23=0,0.00000001,Marks!$AW$23)))*(Marks!$AW$11/Marks!$BC$11)+((Marks!AX232/IF(Marks!$AX$23=0,0.00000001,Marks!$AX$23)))*(Marks!$AX$11/Marks!$BC$11)+((Marks!AY232/IF(Marks!$AY$23=0,0.00000001,Marks!$AY$23)))*(Marks!$AY$11/Marks!$BC$11)+((Marks!AZ232/IF(Marks!$AZ$23=0,0.00000001,Marks!$AZ$23)))*(Marks!$AZ$11/Marks!$BC$11)+((Marks!BA232/IF(Marks!$BA$23=0,0.00000001,Marks!$BA$23)))*(Marks!$BA$11/Marks!$BC$11)+((Marks!BB232/IF(Marks!$BB$23=0,0.00000001,Marks!$BB$23)))*(Marks!$BB$11/Marks!$BC$11))*100)</f>
        <v>0</v>
      </c>
      <c r="I223" s="63">
        <f>IF(Marks!$BC$12=0,0,(((Marks!E232/IF(Marks!$E$23=0,0.00000001,Marks!$E$23)))*(Marks!$E$12/Marks!$BC$12)+((Marks!F232/IF(Marks!$F$23=0,0.00000001,Marks!$F$23)))*(Marks!$F$12/Marks!$BC$12)+((Marks!G232/IF(Marks!$G$23=0,0.00000001,Marks!$G$23)))*(Marks!$G$12/Marks!$BC$12)+((Marks!H232/IF(Marks!$H$23=0,0.00000001,Marks!$H$23)))*(Marks!$H$12/Marks!$BC$12)+((Marks!I232/IF(Marks!$I$23=0,0.00000001,Marks!$I$23)))*(Marks!$I$12/Marks!$BC$12)+((Marks!J232/IF(Marks!$J$23=0,0.00000001,Marks!$J$23)))*(Marks!$J$12/Marks!$BC$12)+((Marks!K232/IF(Marks!$K$23=0,0.00000001,Marks!$K$23)))*(Marks!$K$12/Marks!$BC$12)+((Marks!L232/IF(Marks!$L$23=0,0.00000001,Marks!$L$23)))*(Marks!$L$12/Marks!$BC$12)+((Marks!M232/IF(Marks!$M$23=0,0.00000001,Marks!$M$23)))*(Marks!$M$12/Marks!$BC$12)+((Marks!N232/IF(Marks!$N$23=0,0.00000001,Marks!$N$23)))*(Marks!$N$12/Marks!$BC$12)+((Marks!O232/IF(Marks!$O$23=0,0.00000001,Marks!$O$23)))*(Marks!$O$12/Marks!$BC$12)+((Marks!P232/IF(Marks!$P$23=0,0.0000001,Marks!$P$23)))*(Marks!$P$12/Marks!$BC$12)+((Marks!Q232/IF(Marks!$Q$23=0,0.0000001,Marks!$Q$23)))*(Marks!$Q$12/Marks!$BC$12)+((Marks!R232/IF(Marks!$R$23=0,0.00000001,Marks!$R$23)))*(Marks!$R$12/Marks!$BC$12)+((Marks!S232/IF(Marks!$S$23=0,0.00000001,Marks!$S$23)))*(Marks!$S$12/Marks!$BC$12)+((Marks!T232/IF(Marks!$T$23=0,0.00000001,Marks!$T$23)))*(Marks!$T$12/Marks!$BC$12)+((Marks!U232/IF(Marks!$U$23=0,0.00000001,Marks!$U$23)))*(Marks!$U$12/Marks!$BC$12)+((Marks!V232/IF(Marks!$V$23=0,0.00000001,Marks!$V$23)))*(Marks!$V$12/Marks!$BC$12)+((Marks!W232/IF(Marks!$W$23=0,0.00000001,Marks!$W$23)))*(Marks!$W$12/Marks!$BC$12)+((Marks!X232/IF(Marks!$X$23=0,0.00000001,Marks!$X$23)))*(Marks!$X$12/Marks!$BC$12)+((Marks!Y232/IF(Marks!$Y$23=0,0.00000001,Marks!$Y$23)))*(Marks!$Y$12/Marks!$BC$12)+((Marks!Z232/IF(Marks!$Z$23=0,0.00000001,Marks!$Z$23)))*(Marks!$Z$12/Marks!$BC$12)+((Marks!AA232/IF(Marks!$AA$23=0,0.00000001,Marks!$AA$23)))*(Marks!$AA$12/Marks!$BC$12)+((Marks!AB232/IF(Marks!$AB$23=0,0.00000001,Marks!$AB$23)))*(Marks!$AB$12/Marks!$BC$12)+((Marks!AC232/IF(Marks!$AC$23=0,0.00000001,Marks!$AC$23)))*(Marks!$AC$12/Marks!$BC$12)+((Marks!AD232/IF(Marks!$AD$23=0,0.00000001,Marks!$AD$23)))*(Marks!$AD$12/Marks!$BC$12)+((Marks!AE232/IF(Marks!$AE$23=0,0.00000001,Marks!$AE$23)))*(Marks!$AE$12/Marks!$BC$12)+((Marks!AF232/IF(Marks!$AF$23=0,0.00000001,Marks!$AF$23)))*(Marks!$AF$12/Marks!$BC$12)+((Marks!AG232/IF(Marks!$AG$23=0,0.00000001,Marks!$AG$23)))*(Marks!$AG$12/Marks!$BC$12)+((Marks!AH232/IF(Marks!$AH$23=0,0.00000001,Marks!$AH$23)))*(Marks!$AH$12/Marks!$BC$12)+((Marks!AI232/IF(Marks!$AI$23=0,0.00000001,Marks!$AI$23)))*(Marks!$AI$12/Marks!$BC$12)+((Marks!AJ232/IF(Marks!$AJ$23=0,0.00000001,Marks!$AJ$23)))*(Marks!$AJ$12/Marks!$BC$12)+((Marks!AK232/IF(Marks!$AK$23=0,0.00000001,Marks!$AK$23)))*(Marks!$AK$12/Marks!$BC$12)+((Marks!AL232/IF(Marks!$AL$23=0,0.00000001,Marks!$AL$23)))*(Marks!$AL$12/Marks!$BC$12)+((Marks!AM232/IF(Marks!$AM$23=0,0.00000001,Marks!$AM$23)))*(Marks!$AM$12/Marks!$BC$12)+((Marks!AN232/IF(Marks!$AN$23=0,0.00000001,Marks!$AN$23)))*(Marks!$AN$12/Marks!$BC$12)+((Marks!AO232/IF(Marks!$AO$23=0,0.00000001,Marks!$AO$23)))*(Marks!$AO$12/Marks!$BC$12)+((Marks!AP232/IF(Marks!$AP$23=0,0.00000001,Marks!$AP$23)))*(Marks!$AP$12/Marks!$BC$12)+((Marks!AQ232/IF(Marks!$AQ$23=0,0.00000001,Marks!$AQ$23)))*(Marks!$AQ$12/Marks!$BC$12)+((Marks!AR232/IF(Marks!$AR$23=0,0.00000001,Marks!$AR$23)))*(Marks!$AR$12/Marks!$BC$12)+((Marks!AS232/IF(Marks!$AS$23=0,0.00000001,Marks!$AS$23)))*(Marks!$AS$12/Marks!$BC$12)+((Marks!AT232/IF(Marks!$AT$23=0,0.00000001,Marks!$AT$23)))*(Marks!$AT$12/Marks!$BC$12)+((Marks!AU232/IF(Marks!$AU$23=0,0.00000001,Marks!$AU$23)))*(Marks!$AU$12/Marks!$BC$12)+((Marks!AV232/IF(Marks!$AV$23=0,0.00000001,Marks!$AV$23)))*(Marks!$AV$12/Marks!$BC$12)+((Marks!AW232/IF(Marks!$AW$23=0,0.00000001,Marks!$AW$23)))*(Marks!$AW$12/Marks!$BC$12)+((Marks!AX232/IF(Marks!$AX$23=0,0.00000001,Marks!$AX$23)))*(Marks!$AX$12/Marks!$BC$12)+((Marks!AY232/IF(Marks!$AY$23=0,0.00000001,Marks!$AY$23)))*(Marks!$AY$12/Marks!$BC$12)+((Marks!AZ232/IF(Marks!$AZ$23=0,0.00000001,Marks!$AZ$23)))*(Marks!$AZ$12/Marks!$BC$12)+((Marks!BA232/IF(Marks!$BA$23=0,0.00000001,Marks!$BA$23)))*(Marks!$BA$12/Marks!$BC$12)+((Marks!BB232/IF(Marks!$BB$23=0,0.00000001,Marks!$BB$23)))*(Marks!$BB$12/Marks!$BC$12))*100)</f>
        <v>0</v>
      </c>
      <c r="J223" s="63">
        <f>IF(Marks!$BC$13=0,0,(((Marks!E232/IF(Marks!$E$23=0,0.00000001,Marks!$E$23)))*(Marks!$E$13/Marks!$BC$13)+((Marks!F232/IF(Marks!$F$23=0,0.00000001,Marks!$F$23)))*(Marks!$F$13/Marks!$BC$13)+((Marks!G232/IF(Marks!$G$23=0,0.00000001,Marks!$G$23)))*(Marks!$G$13/Marks!$BC$13)+((Marks!H232/IF(Marks!$H$23=0,0.00000001,Marks!$H$23)))*(Marks!$H$13/Marks!$BC$13)+((Marks!I232/IF(Marks!$I$23=0,0.00000001,Marks!$I$23)))*(Marks!$I$13/Marks!$BC$13)+((Marks!J232/IF(Marks!$J$23=0,0.00000001,Marks!$J$23)))*(Marks!$J$13/Marks!$BC$13)+((Marks!K232/IF(Marks!$K$23=0,0.00000001,Marks!$K$23)))*(Marks!$K$13/Marks!$BC$13)+((Marks!L232/IF(Marks!$L$23=0,0.00000001,Marks!$L$23)))*(Marks!$L$13/Marks!$BC$13)+((Marks!M232/IF(Marks!$M$23=0,0.00000001,Marks!$M$23)))*(Marks!$M$13/Marks!$BC$13)+((Marks!N232/IF(Marks!$N$23=0,0.00000001,Marks!$N$23)))*(Marks!$N$13/Marks!$BC$13)+((Marks!O232/IF(Marks!$O$23=0,0.00000001,Marks!$O$23)))*(Marks!$O$13/Marks!$BC$13)+((Marks!P232/IF(Marks!$P$23=0,0.0000001,Marks!$P$23)))*(Marks!$P$13/Marks!$BC$13)+((Marks!Q232/IF(Marks!$Q$23=0,0.0000001,Marks!$Q$23)))*(Marks!$Q$13/Marks!$BC$13)+((Marks!R232/IF(Marks!$R$23=0,0.00000001,Marks!$R$23)))*(Marks!$R$13/Marks!$BC$13)+((Marks!S232/IF(Marks!$S$23=0,0.00000001,Marks!$S$23)))*(Marks!$S$13/Marks!$BC$13)+((Marks!T232/IF(Marks!$T$23=0,0.00000001,Marks!$T$23)))*(Marks!$T$13/Marks!$BC$13)+((Marks!U232/IF(Marks!$U$23=0,0.00000001,Marks!$U$23)))*(Marks!$U$13/Marks!$BC$13)+((Marks!V232/IF(Marks!$V$23=0,0.00000001,Marks!$V$23)))*(Marks!$V$13/Marks!$BC$13)+((Marks!W232/IF(Marks!$W$23=0,0.00000001,Marks!$W$23)))*(Marks!$W$13/Marks!$BC$13)+((Marks!X232/IF(Marks!$X$23=0,0.00000001,Marks!$X$23)))*(Marks!$X$13/Marks!$BC$13)+((Marks!Y232/IF(Marks!$Y$23=0,0.00000001,Marks!$Y$23)))*(Marks!$Y$13/Marks!$BC$13)+((Marks!Z232/IF(Marks!$Z$23=0,0.00000001,Marks!$Z$23)))*(Marks!$Z$13/Marks!$BC$13)+((Marks!AA232/IF(Marks!$AA$23=0,0.00000001,Marks!$AA$23)))*(Marks!$AA$13/Marks!$BC$13)+((Marks!AB232/IF(Marks!$AB$23=0,0.00000001,Marks!$AB$23)))*(Marks!$AB$13/Marks!$BC$13)+((Marks!AC232/IF(Marks!$AC$23=0,0.00000001,Marks!$AC$23)))*(Marks!$AC$13/Marks!$BC$13)+((Marks!AD232/IF(Marks!$AD$23=0,0.00000001,Marks!$AD$23)))*(Marks!$AD$13/Marks!$BC$13)+((Marks!AE232/IF(Marks!$AE$23=0,0.00000001,Marks!$AE$23)))*(Marks!$AE$13/Marks!$BC$13)+((Marks!AF232/IF(Marks!$AF$23=0,0.00000001,Marks!$AF$23)))*(Marks!$AF$13/Marks!$BC$13)+((Marks!AG232/IF(Marks!$AG$23=0,0.00000001,Marks!$AG$23)))*(Marks!$AG$13/Marks!$BC$13)+((Marks!AH232/IF(Marks!$AH$23=0,0.00000001,Marks!$AH$23)))*(Marks!$AH$13/Marks!$BC$13)+((Marks!AI232/IF(Marks!$AI$23=0,0.00000001,Marks!$AI$23)))*(Marks!$AI$13/Marks!$BC$13)+((Marks!AJ232/IF(Marks!$AJ$23=0,0.00000001,Marks!$AJ$23)))*(Marks!$AJ$13/Marks!$BC$13)+((Marks!AK232/IF(Marks!$AK$23=0,0.00000001,Marks!$AK$23)))*(Marks!$AK$13/Marks!$BC$13)+((Marks!AL232/IF(Marks!$AL$23=0,0.00000001,Marks!$AL$23)))*(Marks!$AL$13/Marks!$BC$13)+((Marks!AM232/IF(Marks!$AM$23=0,0.00000001,Marks!$AM$23)))*(Marks!$AM$13/Marks!$BC$13)+((Marks!AN232/IF(Marks!$AN$23=0,0.00000001,Marks!$AN$23)))*(Marks!$AN$13/Marks!$BC$13)+((Marks!AO232/IF(Marks!$AO$23=0,0.00000001,Marks!$AO$23)))*(Marks!$AO$13/Marks!$BC$13)+((Marks!AP232/IF(Marks!$AP$23=0,0.00000001,Marks!$AP$23)))*(Marks!$AP$13/Marks!$BC$13)+((Marks!AQ232/IF(Marks!$AQ$23=0,0.00000001,Marks!$AQ$23)))*(Marks!$AQ$13/Marks!$BC$13)+((Marks!AR232/IF(Marks!$AR$23=0,0.00000001,Marks!$AR$23)))*(Marks!$AR$13/Marks!$BC$13)+((Marks!AS232/IF(Marks!$AS$23=0,0.00000001,Marks!$AS$23)))*(Marks!$AS$13/Marks!$BC$13)+((Marks!AT232/IF(Marks!$AT$23=0,0.00000001,Marks!$AT$23)))*(Marks!$AT$13/Marks!$BC$13)+((Marks!AU232/IF(Marks!$AU$23=0,0.00000001,Marks!$AU$23)))*(Marks!$AU$13/Marks!$BC$13)+((Marks!AV232/IF(Marks!$AV$23=0,0.00000001,Marks!$AV$23)))*(Marks!$AV$13/Marks!$BC$13)+((Marks!AW232/IF(Marks!$AW$23=0,0.00000001,Marks!$AW$23)))*(Marks!$AW$13/Marks!$BC$13)+((Marks!AX232/IF(Marks!$AX$23=0,0.00000001,Marks!$AX$23)))*(Marks!$AX$13/Marks!$BC$13)+((Marks!AY232/IF(Marks!$AY$23=0,0.00000001,Marks!$AY$23)))*(Marks!$AY$13/Marks!$BC$13)+((Marks!AZ232/IF(Marks!$AZ$23=0,0.00000001,Marks!$AZ$23)))*(Marks!$AZ$13/Marks!$BC$13)+((Marks!BA232/IF(Marks!$BA$23=0,0.00000001,Marks!$BA$23)))*(Marks!$BA$13/Marks!$BC$13)+((Marks!BB232/IF(Marks!$BB$23=0,0.00000001,Marks!$BB$23)))*(Marks!$BB$13/Marks!$BC$13))*100)</f>
        <v>0</v>
      </c>
      <c r="K223" s="63">
        <f>IF(Marks!$BC$14=0,0,(((Marks!E232/IF(Marks!$E$23=0,0.00000001,Marks!$E$23)))*(Marks!$E$14/Marks!$BC$14)+((Marks!F232/IF(Marks!$F$23=0,0.00000001,Marks!$F$23)))*(Marks!$F$14/Marks!$BC$14)+((Marks!G232/IF(Marks!$G$23=0,0.00000001,Marks!$G$23)))*(Marks!$G$14/Marks!$BC$14)+((Marks!H232/IF(Marks!$H$23=0,0.00000001,Marks!$H$23)))*(Marks!$H$14/Marks!$BC$14)+((Marks!I232/IF(Marks!$I$23=0,0.00000001,Marks!$I$23)))*(Marks!$I$14/Marks!$BC$14)+((Marks!J232/IF(Marks!$J$23=0,0.00000001,Marks!$J$23)))*(Marks!$J$14/Marks!$BC$14)+((Marks!K232/IF(Marks!$K$23=0,0.00000001,Marks!$K$23)))*(Marks!$K$14/Marks!$BC$14)+((Marks!L232/IF(Marks!$L$23=0,0.00000001,Marks!$L$23)))*(Marks!$L$14/Marks!$BC$14)+((Marks!M232/IF(Marks!$M$23=0,0.00000001,Marks!$M$23)))*(Marks!$M$14/Marks!$BC$14)+((Marks!N232/IF(Marks!$N$23=0,0.00000001,Marks!$N$23)))*(Marks!$N$14/Marks!$BC$14)+((Marks!O232/IF(Marks!$O$23=0,0.00000001,Marks!$O$23)))*(Marks!$O$14/Marks!$BC$14)+((Marks!P232/IF(Marks!$P$23=0,0.0000001,Marks!$P$23)))*(Marks!$P$14/Marks!$BC$14)+((Marks!Q232/IF(Marks!$Q$23=0,0.0000001,Marks!$Q$23)))*(Marks!$Q$14/Marks!$BC$14)+((Marks!R232/IF(Marks!$R$23=0,0.00000001,Marks!$R$23)))*(Marks!$R$14/Marks!$BC$14)+((Marks!S232/IF(Marks!$S$23=0,0.00000001,Marks!$S$23)))*(Marks!$S$14/Marks!$BC$14)+((Marks!T232/IF(Marks!$T$23=0,0.00000001,Marks!$T$23)))*(Marks!$T$14/Marks!$BC$14)+((Marks!U232/IF(Marks!$U$23=0,0.00000001,Marks!$U$23)))*(Marks!$U$14/Marks!$BC$14)+((Marks!V232/IF(Marks!$V$23=0,0.00000001,Marks!$V$23)))*(Marks!$V$14/Marks!$BC$14)+((Marks!W232/IF(Marks!$W$23=0,0.00000001,Marks!$W$23)))*(Marks!$W$14/Marks!$BC$14)+((Marks!X232/IF(Marks!$X$23=0,0.00000001,Marks!$X$23)))*(Marks!$X$14/Marks!$BC$14)+((Marks!Y232/IF(Marks!$Y$23=0,0.00000001,Marks!$Y$23)))*(Marks!$Y$14/Marks!$BC$14)+((Marks!Z232/IF(Marks!$Z$23=0,0.00000001,Marks!$Z$23)))*(Marks!$Z$14/Marks!$BC$14)+((Marks!AA232/IF(Marks!$AA$23=0,0.00000001,Marks!$AA$23)))*(Marks!$AA$14/Marks!$BC$14)+((Marks!AB232/IF(Marks!$AB$23=0,0.00000001,Marks!$AB$23)))*(Marks!$AB$14/Marks!$BC$14)+((Marks!AC232/IF(Marks!$AC$23=0,0.00000001,Marks!$AC$23)))*(Marks!$AC$14/Marks!$BC$14)+((Marks!AD232/IF(Marks!$AD$23=0,0.00000001,Marks!$AD$23)))*(Marks!$AD$14/Marks!$BC$14)+((Marks!AE232/IF(Marks!$AE$23=0,0.00000001,Marks!$AE$23)))*(Marks!$AE$14/Marks!$BC$14)+((Marks!AF232/IF(Marks!$AF$23=0,0.00000001,Marks!$AF$23)))*(Marks!$AF$14/Marks!$BC$14)+((Marks!AG232/IF(Marks!$AG$23=0,0.00000001,Marks!$AG$23)))*(Marks!$AG$14/Marks!$BC$14)+((Marks!AH232/IF(Marks!$AH$23=0,0.00000001,Marks!$AH$23)))*(Marks!$AH$14/Marks!$BC$14)+((Marks!AI232/IF(Marks!$AI$23=0,0.00000001,Marks!$AI$23)))*(Marks!$AI$14/Marks!$BC$14)+((Marks!AJ232/IF(Marks!$AJ$23=0,0.00000001,Marks!$AJ$23)))*(Marks!$AJ$14/Marks!$BC$14)+((Marks!AK232/IF(Marks!$AK$23=0,0.00000001,Marks!$AK$23)))*(Marks!$AK$14/Marks!$BC$14)+((Marks!AL232/IF(Marks!$AL$23=0,0.00000001,Marks!$AL$23)))*(Marks!$AL$14/Marks!$BC$14)+((Marks!AM232/IF(Marks!$AM$23=0,0.00000001,Marks!$AM$23)))*(Marks!$AM$14/Marks!$BC$14)+((Marks!AN232/IF(Marks!$AN$23=0,0.00000001,Marks!$AN$23)))*(Marks!$AN$14/Marks!$BC$14)+((Marks!AO232/IF(Marks!$AO$23=0,0.00000001,Marks!$AO$23)))*(Marks!$AO$14/Marks!$BC$14)+((Marks!AP232/IF(Marks!$AP$23=0,0.00000001,Marks!$AP$23)))*(Marks!$AP$14/Marks!$BC$14)+((Marks!AQ232/IF(Marks!$AQ$23=0,0.00000001,Marks!$AQ$23)))*(Marks!$AQ$14/Marks!$BC$14)+((Marks!AR232/IF(Marks!$AR$23=0,0.00000001,Marks!$AR$23)))*(Marks!$AR$14/Marks!$BC$14)+((Marks!AS232/IF(Marks!$AS$23=0,0.00000001,Marks!$AS$23)))*(Marks!$AS$14/Marks!$BC$14)+((Marks!AT232/IF(Marks!$AT$23=0,0.00000001,Marks!$AT$23)))*(Marks!$AT$14/Marks!$BC$14)+((Marks!AU232/IF(Marks!$AU$23=0,0.00000001,Marks!$AU$23)))*(Marks!$AU$14/Marks!$BC$14)+((Marks!AV232/IF(Marks!$AV$23=0,0.00000001,Marks!$AV$23)))*(Marks!$AV$14/Marks!$BC$14)+((Marks!AW232/IF(Marks!$AW$23=0,0.00000001,Marks!$AW$23)))*(Marks!$AW$14/Marks!$BC$14)+((Marks!AX232/IF(Marks!$AX$23=0,0.00000001,Marks!$AX$23)))*(Marks!$AX$14/Marks!$BC$14)+((Marks!AY232/IF(Marks!$AY$23=0,0.00000001,Marks!$AY$23)))*(Marks!$AY$14/Marks!$BC$14)+((Marks!AZ232/IF(Marks!$AZ$23=0,0.00000001,Marks!$AZ$23)))*(Marks!$AZ$14/Marks!$BC$14)+((Marks!BA232/IF(Marks!$BA$23=0,0.00000001,Marks!$BA$23)))*(Marks!$BA$14/Marks!$BC$14)+((Marks!BB232/IF(Marks!$BB$23=0,0.00000001,Marks!$BB$23)))*(Marks!$BB$14/Marks!$BC$14))*100)</f>
        <v>0</v>
      </c>
      <c r="L223" s="63">
        <f>IF(Marks!$BC$15=0,0,(((Marks!E232/IF(Marks!$E$23=0,0.00000001,Marks!$E$23)))*(Marks!$E$15/Marks!$BC$15)+((Marks!F232/IF(Marks!$F$23=0,0.00000001,Marks!$F$23)))*(Marks!$F$15/Marks!$BC$15)+((Marks!G232/IF(Marks!$G$23=0,0.00000001,Marks!$G$23)))*(Marks!$G$15/Marks!$BC$15)+((Marks!H232/IF(Marks!$H$23=0,0.00000001,Marks!$H$23)))*(Marks!$H$15/Marks!$BC$15)+((Marks!I232/IF(Marks!$I$23=0,0.00000001,Marks!$I$23)))*(Marks!$I$15/Marks!$BC$15)+((Marks!J232/IF(Marks!$J$23=0,0.00000001,Marks!$J$23)))*(Marks!$J$15/Marks!$BC$15)+((Marks!K232/IF(Marks!$K$23=0,0.00000001,Marks!$K$23)))*(Marks!$K$15/Marks!$BC$15)+((Marks!L232/IF(Marks!$L$23=0,0.00000001,Marks!$L$23)))*(Marks!$L$15/Marks!$BC$15)+((Marks!M232/IF(Marks!$M$23=0,0.00000001,Marks!$M$23)))*(Marks!$M$15/Marks!$BC$15)+((Marks!N232/IF(Marks!$N$23=0,0.00000001,Marks!$N$23)))*(Marks!$N$15/Marks!$BC$15)+((Marks!O232/IF(Marks!$O$23=0,0.00000001,Marks!$O$23)))*(Marks!$O$15/Marks!$BC$15)+((Marks!P232/IF(Marks!$P$23=0,0.0000001,Marks!$P$23)))*(Marks!$P$15/Marks!$BC$15)+((Marks!Q232/IF(Marks!$Q$23=0,0.0000001,Marks!$Q$23)))*(Marks!$Q$15/Marks!$BC$15)+((Marks!R232/IF(Marks!$R$23=0,0.00000001,Marks!$R$23)))*(Marks!$R$15/Marks!$BC$15)+((Marks!S232/IF(Marks!$S$23=0,0.00000001,Marks!$S$23)))*(Marks!$S$15/Marks!$BC$15)+((Marks!T232/IF(Marks!$T$23=0,0.00000001,Marks!$T$23)))*(Marks!$T$15/Marks!$BC$15)+((Marks!U232/IF(Marks!$U$23=0,0.00000001,Marks!$U$23)))*(Marks!$U$15/Marks!$BC$15)+((Marks!V232/IF(Marks!$V$23=0,0.00000001,Marks!$V$23)))*(Marks!$V$15/Marks!$BC$15)+((Marks!W232/IF(Marks!$W$23=0,0.00000001,Marks!$W$23)))*(Marks!$W$15/Marks!$BC$15)+((Marks!X232/IF(Marks!$X$23=0,0.00000001,Marks!$X$23)))*(Marks!$X$15/Marks!$BC$15)+((Marks!Y232/IF(Marks!$Y$23=0,0.00000001,Marks!$Y$23)))*(Marks!$Y$15/Marks!$BC$15)+((Marks!Z232/IF(Marks!$Z$23=0,0.00000001,Marks!$Z$23)))*(Marks!$Z$15/Marks!$BC$15)+((Marks!AA232/IF(Marks!$AA$23=0,0.00000001,Marks!$AA$23)))*(Marks!$AA$15/Marks!$BC$15)+((Marks!AB232/IF(Marks!$AB$23=0,0.00000001,Marks!$AB$23)))*(Marks!$AB$15/Marks!$BC$15)+((Marks!AC232/IF(Marks!$AC$23=0,0.00000001,Marks!$AC$23)))*(Marks!$AC$15/Marks!$BC$15)+((Marks!AD232/IF(Marks!$AD$23=0,0.00000001,Marks!$AD$23)))*(Marks!$AD$15/Marks!$BC$15)+((Marks!AE232/IF(Marks!$AE$23=0,0.00000001,Marks!$AE$23)))*(Marks!$AE$15/Marks!$BC$15)+((Marks!AF232/IF(Marks!$AF$23=0,0.00000001,Marks!$AF$23)))*(Marks!$AF$15/Marks!$BC$15)+((Marks!AG232/IF(Marks!$AG$23=0,0.00000001,Marks!$AG$23)))*(Marks!$AG$15/Marks!$BC$15)+((Marks!AH232/IF(Marks!$AH$23=0,0.00000001,Marks!$AH$23)))*(Marks!$AH$15/Marks!$BC$15)+((Marks!AI232/IF(Marks!$AI$23=0,0.00000001,Marks!$AI$23)))*(Marks!$AI$15/Marks!$BC$15)+((Marks!AJ232/IF(Marks!$AJ$23=0,0.00000001,Marks!$AJ$23)))*(Marks!$AJ$15/Marks!$BC$15)+((Marks!AK232/IF(Marks!$AK$23=0,0.00000001,Marks!$AK$23)))*(Marks!$AK$15/Marks!$BC$15)+((Marks!AL232/IF(Marks!$AL$23=0,0.00000001,Marks!$AL$23)))*(Marks!$AL$15/Marks!$BC$15)+((Marks!AM232/IF(Marks!$AM$23=0,0.00000001,Marks!$AM$23)))*(Marks!$AM$15/Marks!$BC$15)+((Marks!AN232/IF(Marks!$AN$23=0,0.00000001,Marks!$AN$23)))*(Marks!$AN$15/Marks!$BC$15)+((Marks!AO232/IF(Marks!$AO$23=0,0.00000001,Marks!$AO$23)))*(Marks!$AO$15/Marks!$BC$15)+((Marks!AP232/IF(Marks!$AP$23=0,0.00000001,Marks!$AP$23)))*(Marks!$AP$15/Marks!$BC$15)+((Marks!AQ232/IF(Marks!$AQ$23=0,0.00000001,Marks!$AQ$23)))*(Marks!$AQ$15/Marks!$BC$15)+((Marks!AR232/IF(Marks!$AR$23=0,0.00000001,Marks!$AR$23)))*(Marks!$AR$15/Marks!$BC$15)+((Marks!AS232/IF(Marks!$AS$23=0,0.00000001,Marks!$AS$23)))*(Marks!$AS$15/Marks!$BC$15)+((Marks!AT232/IF(Marks!$AT$23=0,0.00000001,Marks!$AT$23)))*(Marks!$AT$15/Marks!$BC$15)+((Marks!AU232/IF(Marks!$AU$23=0,0.00000001,Marks!$AU$23)))*(Marks!$AU$15/Marks!$BC$15)+((Marks!AV232/IF(Marks!$AV$23=0,0.00000001,Marks!$AV$23)))*(Marks!$AV$15/Marks!$BC$15)+((Marks!AW232/IF(Marks!$AW$23=0,0.00000001,Marks!$AW$23)))*(Marks!$AW$15/Marks!$BC$15)+((Marks!AX232/IF(Marks!$AX$23=0,0.00000001,Marks!$AX$23)))*(Marks!$AX$15/Marks!$BC$15)+((Marks!AY232/IF(Marks!$AY$23=0,0.00000001,Marks!$AY$23)))*(Marks!$AY$15/Marks!$BC$15)+((Marks!AZ232/IF(Marks!$AZ$23=0,0.00000001,Marks!$AZ$23)))*(Marks!$AZ$15/Marks!$BC$15)+((Marks!BA232/IF(Marks!$BA$23=0,0.00000001,Marks!$BA$23)))*(Marks!$BA$15/Marks!$BC$15)+((Marks!BB232/IF(Marks!$BB$23=0,0.00000001,Marks!$BB$23)))*(Marks!$BB$15/Marks!$BC$15))*100)</f>
        <v>0</v>
      </c>
      <c r="M223" s="63">
        <f>IF(Marks!$BC$16=0,0,(((Marks!E232/IF(Marks!$E$23=0,0.00000001,Marks!$E$23)))*(Marks!$E$16/Marks!$BC$16)+((Marks!F232/IF(Marks!$F$23=0,0.00000001,Marks!$F$23)))*(Marks!$F$16/Marks!$BC$16)+((Marks!G232/IF(Marks!$G$23=0,0.00000001,Marks!$G$23)))*(Marks!$G$16/Marks!$BC$16)+((Marks!H232/IF(Marks!$H$23=0,0.00000001,Marks!$H$23)))*(Marks!$H$16/Marks!$BC$16)+((Marks!I232/IF(Marks!$I$23=0,0.00000001,Marks!$I$23)))*(Marks!$I$16/Marks!$BC$16)+((Marks!J232/IF(Marks!$J$23=0,0.00000001,Marks!$J$23)))*(Marks!$J$16/Marks!$BC$16)+((Marks!K232/IF(Marks!$K$23=0,0.00000001,Marks!$K$23)))*(Marks!$K$16/Marks!$BC$16)+((Marks!L232/IF(Marks!$L$23=0,0.00000001,Marks!$L$23)))*(Marks!$L$16/Marks!$BC$16)+((Marks!M232/IF(Marks!$M$23=0,0.00000001,Marks!$M$23)))*(Marks!$M$16/Marks!$BC$16)+((Marks!N232/IF(Marks!$N$23=0,0.00000001,Marks!$N$23)))*(Marks!$N$16/Marks!$BC$16)+((Marks!O232/IF(Marks!$O$23=0,0.00000001,Marks!$O$23)))*(Marks!$O$16/Marks!$BC$16)+((Marks!P232/IF(Marks!$P$23=0,0.0000001,Marks!$P$23)))*(Marks!$P$16/Marks!$BC$16)+((Marks!Q232/IF(Marks!$Q$23=0,0.0000001,Marks!$Q$23)))*(Marks!$Q$16/Marks!$BC$16)+((Marks!R232/IF(Marks!$R$23=0,0.00000001,Marks!$R$23)))*(Marks!$R$16/Marks!$BC$16)+((Marks!S232/IF(Marks!$S$23=0,0.00000001,Marks!$S$23)))*(Marks!$S$16/Marks!$BC$16)+((Marks!T232/IF(Marks!$T$23=0,0.00000001,Marks!$T$23)))*(Marks!$T$16/Marks!$BC$16)+((Marks!U232/IF(Marks!$U$23=0,0.00000001,Marks!$U$23)))*(Marks!$U$16/Marks!$BC$16)+((Marks!V232/IF(Marks!$V$23=0,0.00000001,Marks!$V$23)))*(Marks!$V$16/Marks!$BC$16)+((Marks!W232/IF(Marks!$W$23=0,0.00000001,Marks!$W$23)))*(Marks!$W$16/Marks!$BC$16)+((Marks!X232/IF(Marks!$X$23=0,0.00000001,Marks!$X$23)))*(Marks!$X$16/Marks!$BC$16)+((Marks!Y232/IF(Marks!$Y$23=0,0.00000001,Marks!$Y$23)))*(Marks!$Y$16/Marks!$BC$16)+((Marks!Z232/IF(Marks!$Z$23=0,0.00000001,Marks!$Z$23)))*(Marks!$Z$16/Marks!$BC$16)+((Marks!AA232/IF(Marks!$AA$23=0,0.00000001,Marks!$AA$23)))*(Marks!$AA$16/Marks!$BC$16)+((Marks!AB232/IF(Marks!$AB$23=0,0.00000001,Marks!$AB$23)))*(Marks!$AB$16/Marks!$BC$16)+((Marks!AC232/IF(Marks!$AC$23=0,0.00000001,Marks!$AC$23)))*(Marks!$AC$16/Marks!$BC$16)+((Marks!AD232/IF(Marks!$AD$23=0,0.00000001,Marks!$AD$23)))*(Marks!$AD$16/Marks!$BC$16)+((Marks!AE232/IF(Marks!$AE$23=0,0.00000001,Marks!$AE$23)))*(Marks!$AE$16/Marks!$BC$16)+((Marks!AF232/IF(Marks!$AF$23=0,0.00000001,Marks!$AF$23)))*(Marks!$AF$16/Marks!$BC$16)+((Marks!AG232/IF(Marks!$AG$23=0,0.00000001,Marks!$AG$23)))*(Marks!$AG$16/Marks!$BC$16)+((Marks!AH232/IF(Marks!$AH$23=0,0.00000001,Marks!$AH$23)))*(Marks!$AH$16/Marks!$BC$16)+((Marks!AI232/IF(Marks!$AI$23=0,0.00000001,Marks!$AI$23)))*(Marks!$AI$16/Marks!$BC$16)+((Marks!AJ232/IF(Marks!$AJ$23=0,0.00000001,Marks!$AJ$23)))*(Marks!$AJ$16/Marks!$BC$16)+((Marks!AK232/IF(Marks!$AK$23=0,0.00000001,Marks!$AK$23)))*(Marks!$AK$16/Marks!$BC$16)+((Marks!AL232/IF(Marks!$AL$23=0,0.00000001,Marks!$AL$23)))*(Marks!$AL$16/Marks!$BC$16)+((Marks!AM232/IF(Marks!$AM$23=0,0.00000001,Marks!$AM$23)))*(Marks!$AM$16/Marks!$BC$16)+((Marks!AN232/IF(Marks!$AN$23=0,0.00000001,Marks!$AN$23)))*(Marks!$AN$16/Marks!$BC$16)+((Marks!AO232/IF(Marks!$AO$23=0,0.00000001,Marks!$AO$23)))*(Marks!$AO$16/Marks!$BC$16)+((Marks!AP232/IF(Marks!$AP$23=0,0.00000001,Marks!$AP$23)))*(Marks!$AP$16/Marks!$BC$16)+((Marks!AQ232/IF(Marks!$AQ$23=0,0.00000001,Marks!$AQ$23)))*(Marks!$AQ$16/Marks!$BC$16)+((Marks!AR232/IF(Marks!$AR$23=0,0.00000001,Marks!$AR$23)))*(Marks!$AR$16/Marks!$BC$16)+((Marks!AS232/IF(Marks!$AS$23=0,0.00000001,Marks!$AS$23)))*(Marks!$AS$16/Marks!$BC$16)+((Marks!AT232/IF(Marks!$AT$23=0,0.00000001,Marks!$AT$23)))*(Marks!$AT$16/Marks!$BC$16)+((Marks!AU232/IF(Marks!$AU$23=0,0.00000001,Marks!$AU$23)))*(Marks!$AU$16/Marks!$BC$16)+((Marks!AV232/IF(Marks!$AV$23=0,0.00000001,Marks!$AV$23)))*(Marks!$AV$16/Marks!$BC$16)+((Marks!AW232/IF(Marks!$AW$23=0,0.00000001,Marks!$AW$23)))*(Marks!$AW$16/Marks!$BC$16)+((Marks!AX232/IF(Marks!$AX$23=0,0.00000001,Marks!$AX$23)))*(Marks!$AX$16/Marks!$BC$16)+((Marks!AY232/IF(Marks!$AY$23=0,0.00000001,Marks!$AY$23)))*(Marks!$AY$16/Marks!$BC$16)+((Marks!AZ232/IF(Marks!$AZ$23=0,0.00000001,Marks!$AZ$23)))*(Marks!$AZ$16/Marks!$BC$16)+((Marks!BA232/IF(Marks!$BA$23=0,0.00000001,Marks!$BA$23)))*(Marks!$BA$16/Marks!$BC$16)+((Marks!BB232/IF(Marks!$BB$23=0,0.00000001,Marks!$BB$23)))*(Marks!$BB$16/Marks!$BC$16))*100)</f>
        <v>0</v>
      </c>
      <c r="N223" s="63">
        <f>IF(Marks!$BC$17=0,0,(((Marks!E232/IF(Marks!$E$23=0,0.00000001,Marks!$E$23)))*(Marks!$E$17/Marks!$BC$17)+((Marks!F232/IF(Marks!$F$23=0,0.00000001,Marks!$F$23)))*(Marks!$F$17/Marks!$BC$17)+((Marks!G232/IF(Marks!$G$23=0,0.00000001,Marks!$G$23)))*(Marks!$G$17/Marks!$BC$17)+((Marks!H232/IF(Marks!$H$23=0,0.00000001,Marks!$H$23)))*(Marks!$H$17/Marks!$BC$17)+((Marks!I232/IF(Marks!$I$23=0,0.00000001,Marks!$I$23)))*(Marks!$I$17/Marks!$BC$17)+((Marks!J232/IF(Marks!$J$23=0,0.00000001,Marks!$J$23)))*(Marks!$J$17/Marks!$BC$17)+((Marks!K232/IF(Marks!$K$23=0,0.00000001,Marks!$K$23)))*(Marks!$K$17/Marks!$BC$17)+((Marks!L232/IF(Marks!$L$23=0,0.00000001,Marks!$L$23)))*(Marks!$L$17/Marks!$BC$17)+((Marks!M232/IF(Marks!$M$23=0,0.00000001,Marks!$M$23)))*(Marks!$M$17/Marks!$BC$17)+((Marks!N232/IF(Marks!$N$23=0,0.00000001,Marks!$N$23)))*(Marks!$N$17/Marks!$BC$17)+((Marks!O232/IF(Marks!$O$23=0,0.00000001,Marks!$O$23)))*(Marks!$O$17/Marks!$BC$17)+((Marks!P232/IF(Marks!$P$23=0,0.0000001,Marks!$P$23)))*(Marks!$P$17/Marks!$BC$17)+((Marks!Q232/IF(Marks!$Q$23=0,0.0000001,Marks!$Q$23)))*(Marks!$Q$17/Marks!$BC$17)+((Marks!R232/IF(Marks!$R$23=0,0.00000001,Marks!$R$23)))*(Marks!$R$17/Marks!$BC$17)+((Marks!S232/IF(Marks!$S$23=0,0.00000001,Marks!$S$23)))*(Marks!$S$17/Marks!$BC$17)+((Marks!T232/IF(Marks!$T$23=0,0.00000001,Marks!$T$23)))*(Marks!$T$17/Marks!$BC$17)+((Marks!U232/IF(Marks!$U$23=0,0.00000001,Marks!$U$23)))*(Marks!$U$17/Marks!$BC$17)+((Marks!V232/IF(Marks!$V$23=0,0.00000001,Marks!$V$23)))*(Marks!$V$17/Marks!$BC$17)+((Marks!W232/IF(Marks!$W$23=0,0.00000001,Marks!$W$23)))*(Marks!$W$17/Marks!$BC$17)+((Marks!X232/IF(Marks!$X$23=0,0.00000001,Marks!$X$23)))*(Marks!$X$17/Marks!$BC$17)+((Marks!Y232/IF(Marks!$Y$23=0,0.00000001,Marks!$Y$23)))*(Marks!$Y$17/Marks!$BC$17)+((Marks!Z232/IF(Marks!$Z$23=0,0.00000001,Marks!$Z$23)))*(Marks!$Z$17/Marks!$BC$17)+((Marks!AA232/IF(Marks!$AA$23=0,0.00000001,Marks!$AA$23)))*(Marks!$AA$17/Marks!$BC$17)+((Marks!AB232/IF(Marks!$AB$23=0,0.00000001,Marks!$AB$23)))*(Marks!$AB$17/Marks!$BC$17)+((Marks!AC232/IF(Marks!$AC$23=0,0.00000001,Marks!$AC$23)))*(Marks!$AC$17/Marks!$BC$17)+((Marks!AD232/IF(Marks!$AD$23=0,0.00000001,Marks!$AD$23)))*(Marks!$AD$17/Marks!$BC$17)+((Marks!AE232/IF(Marks!$AE$23=0,0.00000001,Marks!$AE$23)))*(Marks!$AE$17/Marks!$BC$17)+((Marks!AF232/IF(Marks!$AF$23=0,0.00000001,Marks!$AF$23)))*(Marks!$AF$17/Marks!$BC$17)+((Marks!AG232/IF(Marks!$AG$23=0,0.00000001,Marks!$AG$23)))*(Marks!$AG$17/Marks!$BC$17)+((Marks!AH232/IF(Marks!$AH$23=0,0.00000001,Marks!$AH$23)))*(Marks!$AH$17/Marks!$BC$17)+((Marks!AI232/IF(Marks!$AI$23=0,0.00000001,Marks!$AI$23)))*(Marks!$AI$17/Marks!$BC$17)+((Marks!AJ232/IF(Marks!$AJ$23=0,0.00000001,Marks!$AJ$23)))*(Marks!$AJ$17/Marks!$BC$17)+((Marks!AK232/IF(Marks!$AK$23=0,0.00000001,Marks!$AK$23)))*(Marks!$AK$17/Marks!$BC$17)+((Marks!AL232/IF(Marks!$AL$23=0,0.00000001,Marks!$AL$23)))*(Marks!$AL$17/Marks!$BC$17)+((Marks!AM232/IF(Marks!$AM$23=0,0.00000001,Marks!$AM$23)))*(Marks!$AM$17/Marks!$BC$17)+((Marks!AN232/IF(Marks!$AN$23=0,0.00000001,Marks!$AN$23)))*(Marks!$AN$17/Marks!$BC$17)+((Marks!AO232/IF(Marks!$AO$23=0,0.00000001,Marks!$AO$23)))*(Marks!$AO$17/Marks!$BC$17)+((Marks!AP232/IF(Marks!$AP$23=0,0.00000001,Marks!$AP$23)))*(Marks!$AP$17/Marks!$BC$17)+((Marks!AQ232/IF(Marks!$AQ$23=0,0.00000001,Marks!$AQ$23)))*(Marks!$AQ$17/Marks!$BC$17)+((Marks!AR232/IF(Marks!$AR$23=0,0.00000001,Marks!$AR$23)))*(Marks!$AR$17/Marks!$BC$17)+((Marks!AS232/IF(Marks!$AS$23=0,0.00000001,Marks!$AS$23)))*(Marks!$AS$17/Marks!$BC$17)+((Marks!AT232/IF(Marks!$AT$23=0,0.00000001,Marks!$AT$23)))*(Marks!$AT$17/Marks!$BC$17)+((Marks!AU232/IF(Marks!$AU$23=0,0.00000001,Marks!$AU$23)))*(Marks!$AU$17/Marks!$BC$17)+((Marks!AV232/IF(Marks!$AV$23=0,0.00000001,Marks!$AV$23)))*(Marks!$AV$17/Marks!$BC$17)+((Marks!AW232/IF(Marks!$AW$23=0,0.00000001,Marks!$AW$23)))*(Marks!$AW$17/Marks!$BC$17)+((Marks!AX232/IF(Marks!$AX$23=0,0.00000001,Marks!$AX$23)))*(Marks!$AX$17/Marks!$BC$17)+((Marks!AY232/IF(Marks!$AY$23=0,0.00000001,Marks!$AY$23)))*(Marks!$AY$17/Marks!$BC$17)+((Marks!AZ232/IF(Marks!$AZ$23=0,0.00000001,Marks!$AZ$23)))*(Marks!$AZ$17/Marks!$BC$17)+((Marks!BA232/IF(Marks!$BA$23=0,0.00000001,Marks!$BA$23)))*(Marks!$BA$17/Marks!$BC$17)+((Marks!BB232/IF(Marks!$BB$23=0,0.00000001,Marks!$BB$23)))*(Marks!$BB$17/Marks!$BC$17))*100)</f>
        <v>0</v>
      </c>
      <c r="O223" s="62"/>
      <c r="P223" s="63">
        <f>(C223*'Course Info'!$C$28/'Course Info'!$C$40)+(D223*'Course Info'!$C$29/'Course Info'!$C$40)+(E223*'Course Info'!$C$30/'Course Info'!$C$40)+(F223*'Course Info'!$C$31/'Course Info'!$C$40)+(G223*'Course Info'!$C$32/'Course Info'!$C$40)+(H223*'Course Info'!$C$33/'Course Info'!$C$40)+(I223*'Course Info'!$C$34/'Course Info'!$C$40)+(J223*'Course Info'!$C$35/'Course Info'!$C$40)+(K223*'Course Info'!$C$36/'Course Info'!$C$40)+(L223*'Course Info'!$C$37/'Course Info'!$C$40)+(M223*'Course Info'!$C$38/'Course Info'!$C$40)+(N223*'Course Info'!$C$39/'Course Info'!$C$40)</f>
        <v>0</v>
      </c>
      <c r="Q223" s="63">
        <f>(C223*'Course Info'!$D$28/'Course Info'!$D$40)+(D223*'Course Info'!$D$29/'Course Info'!$D$40)+(E223*'Course Info'!$D$30/'Course Info'!$D$40)+(F223*'Course Info'!$D$31/'Course Info'!$D$40)+(G223*'Course Info'!$D$32/'Course Info'!$D$40)+(H223*'Course Info'!$D$33/'Course Info'!$D$40)+(I223*'Course Info'!$D$34/'Course Info'!$D$40)+(J223*'Course Info'!$D$35/'Course Info'!$D$40)+(K223*'Course Info'!$D$36/'Course Info'!$D$40)+(L223*'Course Info'!$D$37/'Course Info'!$D$40)+(M223*'Course Info'!$D$38/'Course Info'!$D$40)+(N223*'Course Info'!$D$39/'Course Info'!$D$40)</f>
        <v>0</v>
      </c>
      <c r="R223" s="63" t="e">
        <f>(C223*'Course Info'!$E$28/'Course Info'!$E$40)+(D223*'Course Info'!$E$29/'Course Info'!$E$40)+(E223*'Course Info'!$E$30/'Course Info'!$E$40)+(F223*'Course Info'!$E$31/'Course Info'!$E$40)+(G223*'Course Info'!$E$32/'Course Info'!$E$40)+(H223*'Course Info'!$E$33/'Course Info'!$E$40)+(I223*'Course Info'!$E$34/'Course Info'!$E$40)+(J223*'Course Info'!$E$35/'Course Info'!$E$40)+(K223*'Course Info'!$E$36/'Course Info'!$E$40)+(L223*'Course Info'!$E$37/'Course Info'!$E$40)+(M223*'Course Info'!$E$38/'Course Info'!$E$40)+(N223*'Course Info'!$E$39/'Course Info'!$E$40)</f>
        <v>#DIV/0!</v>
      </c>
      <c r="S223" s="63" t="e">
        <f>(C223*'Course Info'!$F$28/'Course Info'!$F$40)+(D223*'Course Info'!$F$29/'Course Info'!$F$40)+(E223*'Course Info'!$F$30/'Course Info'!$F$40)+(F223*'Course Info'!$F$31/'Course Info'!$F$40)+(G223*'Course Info'!$F$32/'Course Info'!$F$40)+(H223*'Course Info'!$F$33/'Course Info'!$F$40)+(I223*'Course Info'!$F$34/'Course Info'!$F$40)+(J223*'Course Info'!$F$35/'Course Info'!$F$40)+(K223*'Course Info'!$F$36/'Course Info'!$F$40)+(L223*'Course Info'!$F$37/'Course Info'!$F$40)+(M223*'Course Info'!$F$38/'Course Info'!$F$40)+(N223*'Course Info'!$F$39/'Course Info'!$F$40)</f>
        <v>#DIV/0!</v>
      </c>
      <c r="T223" s="63" t="e">
        <f>(C223*'Course Info'!$G$28/'Course Info'!$G$40)+(D223*'Course Info'!$G$29/'Course Info'!$G$40)+(E223*'Course Info'!$G$30/'Course Info'!$G$40)+(F223*'Course Info'!$G$31/'Course Info'!$G$40)+(G223*'Course Info'!$G$32/'Course Info'!$G$40)+(H223*'Course Info'!$G$33/'Course Info'!$G$40)+(I223*'Course Info'!$G$34/'Course Info'!$G$40)+(J223*'Course Info'!$G$35/'Course Info'!$G$40)+(K223*'Course Info'!$G$36/'Course Info'!$G$40)+(L223*'Course Info'!$G$37/'Course Info'!$G$40)+(M223*'Course Info'!$G$38/'Course Info'!$G$40)+(N223*'Course Info'!$G$39/'Course Info'!$G$40)</f>
        <v>#DIV/0!</v>
      </c>
      <c r="U223" s="63" t="e">
        <f>(C223*'Course Info'!$H$28/'Course Info'!$H$40)+(D223*'Course Info'!$H$29/'Course Info'!$H$40)+(E223*'Course Info'!$H$30/'Course Info'!$H$40)+(F223*'Course Info'!$H$31/'Course Info'!$H$40)+(G223*'Course Info'!$H$32/'Course Info'!$H$40)+(H223*'Course Info'!$H$33/'Course Info'!$H$40)+(I223*'Course Info'!$H$34/'Course Info'!$H$40)+(J223*'Course Info'!$H$35/'Course Info'!$H$40)+(K223*'Course Info'!$H$36/'Course Info'!$H$40)+(L223*'Course Info'!$H$37/'Course Info'!$H$40)+(M223*'Course Info'!$H$38/'Course Info'!$H$40)++(N223*'Course Info'!$H$39/'Course Info'!$H$40)</f>
        <v>#DIV/0!</v>
      </c>
      <c r="V223" s="63" t="e">
        <f>(C223*'Course Info'!$I$28/'Course Info'!$I$40)+(D223*'Course Info'!$I$29/'Course Info'!$I$40)+(E223*'Course Info'!$I$30/'Course Info'!$I$40)+(F223*'Course Info'!$I$31/'Course Info'!$I$40)+(G223*'Course Info'!$I$32/'Course Info'!$I$40)+(H223*'Course Info'!$I$33/'Course Info'!$I$40)+(I223*'Course Info'!$I$34/'Course Info'!$I$40)+(J223*'Course Info'!$I$35/'Course Info'!$I$40)+(K223*'Course Info'!$I$36/'Course Info'!$I$40)+(L223*'Course Info'!$I$37/'Course Info'!$I$40)+(M223*'Course Info'!$I$38/'Course Info'!$I$40)+(N223*'Course Info'!$I$39/'Course Info'!$I$40)</f>
        <v>#DIV/0!</v>
      </c>
      <c r="W223" s="63" t="e">
        <f>(C223*'Course Info'!$J$28/'Course Info'!$J$40)+(D223*'Course Info'!$J$29/'Course Info'!$J$40)+(E223*'Course Info'!$J$30/'Course Info'!$J$40)+(F223*'Course Info'!$J$31/'Course Info'!$J$40)+(G223*'Course Info'!$J$32/'Course Info'!$J$40)+(H223*'Course Info'!$J$33/'Course Info'!$J$40)+(I223*'Course Info'!$J$34/'Course Info'!$J$40)+(J223*'Course Info'!$J$35/'Course Info'!$J$40)+(K223*'Course Info'!$J$36/'Course Info'!$J$40)+(L223*'Course Info'!$J$37/'Course Info'!$J$40)+(M223*'Course Info'!$J$38/'Course Info'!$J$40)+(N223*'Course Info'!$J$39/'Course Info'!$J$40)</f>
        <v>#DIV/0!</v>
      </c>
      <c r="X223" s="63">
        <f>(C223*'Course Info'!$K$28/'Course Info'!$K$40)+(D223*'Course Info'!$K$29/'Course Info'!$K$40)+(E223*'Course Info'!$K$30/'Course Info'!$K$40)+(F223*'Course Info'!$K$31/'Course Info'!$K$40)+(G223*'Course Info'!$K$32/'Course Info'!$K$40)+(H223*'Course Info'!$K$33/'Course Info'!$K$40)+(I223*'Course Info'!$K$34/'Course Info'!$K$40)+(J223*'Course Info'!$K$35/'Course Info'!$K$40)+(K223*'Course Info'!$K$36/'Course Info'!$K$40)+(L223*'Course Info'!$K$37/'Course Info'!$K$40)+(M223*'Course Info'!$K$38/'Course Info'!$K$40)+(N223*'Course Info'!$K$39/'Course Info'!$K$40)</f>
        <v>0</v>
      </c>
      <c r="Y223" s="63" t="e">
        <f>(C223*'Course Info'!$L$28/'Course Info'!$L$40)+(D223*'Course Info'!$L$29/'Course Info'!$L$40)+(E223*'Course Info'!$L$30/'Course Info'!$L$40)+(F223*'Course Info'!$L$31/'Course Info'!$L$40)+(G223*'Course Info'!$L$32/'Course Info'!$L$40)+(H223*'Course Info'!$L$33/'Course Info'!$L$40)+(I223*'Course Info'!$L$34/'Course Info'!$L$40)+(J223*'Course Info'!$L$35/'Course Info'!$L$40)+(K223*'Course Info'!$L$36/'Course Info'!$L$40)+(L223*'Course Info'!$L$37/'Course Info'!$L$40)+(M223*'Course Info'!$L$38/'Course Info'!$L$40)+(N223*'Course Info'!$L$39/'Course Info'!$L$40)</f>
        <v>#DIV/0!</v>
      </c>
      <c r="Z223" s="63" t="e">
        <f>(C223*'Course Info'!$M$28/'Course Info'!$M$40)+(D223*'Course Info'!$M$29/'Course Info'!$M$40)+(E223*'Course Info'!$M$30/'Course Info'!$M$40)+(F223*'Course Info'!$M$31/'Course Info'!$M$40)+(G223*'Course Info'!$M$32/'Course Info'!$M$40)+(H223*'Course Info'!$M$33/'Course Info'!$M$40)+(I223*'Course Info'!$M$34/'Course Info'!$M$40)+(J223*'Course Info'!$M$35/'Course Info'!$M$40)+(K223*'Course Info'!$M$36/'Course Info'!$M$40)+(L223*'Course Info'!$M$37/'Course Info'!$M$40)+(M223*'Course Info'!$M$38/'Course Info'!$M$40)+(N223*'Course Info'!$M$39/'Course Info'!$M$40)</f>
        <v>#DIV/0!</v>
      </c>
      <c r="AA223" s="63" t="e">
        <f>(C223*'Course Info'!$N$28/'Course Info'!$N$40)+(D223*'Course Info'!$N$29/'Course Info'!$N$40)+(E223*'Course Info'!$N$30/'Course Info'!$N$40)+(F223*'Course Info'!$N$31/'Course Info'!$N$40)+(G223*'Course Info'!$N$32/'Course Info'!$N$40)+(H223*'Course Info'!$N$33/'Course Info'!$N$40)+(I223*'Course Info'!$N$34/'Course Info'!$N$40)+(J223*'Course Info'!$N$35/'Course Info'!$N$40)+(K223*'Course Info'!$N$36/'Course Info'!$N$40)+(L223*'Course Info'!$N$37/'Course Info'!$N$40)+(M223*'Course Info'!$N$38/'Course Info'!$N$40)+(N223*'Course Info'!$N$39/'Course Info'!$N$40)</f>
        <v>#DIV/0!</v>
      </c>
    </row>
    <row r="224" spans="1:27" ht="12.75" customHeight="1" x14ac:dyDescent="0.2">
      <c r="A224" s="58">
        <v>206</v>
      </c>
      <c r="B224" s="67">
        <f>Marks!B233</f>
        <v>0</v>
      </c>
      <c r="C224" s="63">
        <f>IF(Marks!$BC$6=0,0,(((Marks!E233/IF(Marks!$E$23=0,0.00000001,Marks!$E$23)))*(Marks!$E$6/Marks!$BC$6)+((Marks!F233/IF(Marks!$F$23=0,0.00000001,Marks!$F$23)))*(Marks!$F$6/Marks!$BC$6)+((Marks!G233/IF(Marks!$G$23=0,0.00000001,Marks!$G$23)))*(Marks!$G$6/Marks!$BC$6)+((Marks!H233/IF(Marks!$H$23=0,0.00000001,Marks!$H$23)))*(Marks!$H$6/Marks!$BC$6)+((Marks!I233/IF(Marks!$I$23=0,0.00000001,Marks!$I$23)))*(Marks!$I$6/Marks!$BC$6)+((Marks!J233/IF(Marks!$J$23=0,0.00000001,Marks!$J$23)))*(Marks!$J$6/Marks!$BC$6)+((Marks!K233/IF(Marks!$K$23=0,0.00000001,Marks!$K$23)))*(Marks!$K$6/Marks!$BC$6)+((Marks!L233/IF(Marks!$L$23=0,0.00000001,Marks!$L$23)))*(Marks!$L$6/Marks!$BC$6)+((Marks!M233/IF(Marks!$M$23=0,0.00000001,Marks!$M$23)))*(Marks!$M$6/Marks!$BC$6)+((Marks!N233/IF(Marks!$N$23=0,0.00000001,Marks!$N$23)))*(Marks!$N$6/Marks!$BC$6)+((Marks!O233/IF(Marks!$O$23=0,0.00000001,Marks!$O$23)))*(Marks!$O$6/Marks!$BC$6)+((Marks!P233/IF(Marks!$P$23=0,0.0000001,Marks!$P$23)))*(Marks!$P$6/Marks!$BC$6)+((Marks!Q233/IF(Marks!$Q$23=0,0.0000001,Marks!$Q$23)))*(Marks!$Q$6/Marks!$BC$6)+((Marks!R233/IF(Marks!$R$23=0,0.00000001,Marks!$R$23)))*(Marks!$R$6/Marks!$BC$6)+((Marks!S233/IF(Marks!$S$23=0,0.00000001,Marks!$S$23)))*(Marks!$S$6/Marks!$BC$6)+((Marks!T233/IF(Marks!$T$23=0,0.00000001,Marks!$T$23)))*(Marks!$T$6/Marks!$BC$6)+((Marks!U233/IF(Marks!$U$23=0,0.00000001,Marks!$U$23)))*(Marks!$U$6/Marks!$BC$6)+((Marks!V233/IF(Marks!$V$23=0,0.00000001,Marks!$V$23)))*(Marks!$V$6/Marks!$BC$6)+((Marks!W233/IF(Marks!$W$23=0,0.00000001,Marks!$W$23)))*(Marks!$W$6/Marks!$BC$6)+((Marks!X233/IF(Marks!$X$23=0,0.00000001,Marks!$X$23)))*(Marks!$X$6/Marks!$BC$6)+((Marks!Y233/IF(Marks!$Y$23=0,0.00000001,Marks!$Y$23)))*(Marks!$Y$6/Marks!$BC$6)+((Marks!Z233/IF(Marks!$Z$23=0,0.00000001,Marks!$Z$23)))*(Marks!$Z$6/Marks!$BC$6)+((Marks!AA233/IF(Marks!$AA$23=0,0.00000001,Marks!$AA$23)))*(Marks!$AA$6/Marks!$BC$6)+((Marks!AB233/IF(Marks!$AB$23=0,0.00000001,Marks!$AB$23)))*(Marks!$AB$6/Marks!$BC$6)+((Marks!AC233/IF(Marks!$AC$23=0,0.00000001,Marks!$AC$23)))*(Marks!$AC$6/Marks!$BC$6)+((Marks!AD233/IF(Marks!$AD$23=0,0.00000001,Marks!$AD$23)))*(Marks!$AD$6/Marks!$BC$6)+((Marks!AE233/IF(Marks!$AE$23=0,0.00000001,Marks!$AE$23)))*(Marks!$AE$6/Marks!$BC$6)+((Marks!AF233/IF(Marks!$AF$23=0,0.00000001,Marks!$AF$23)))*(Marks!$AF$6/Marks!$BC$6)+((Marks!AG233/IF(Marks!$AG$23=0,0.00000001,Marks!$AG$23)))*(Marks!$AG$6/Marks!$BC$6)+((Marks!AH233/IF(Marks!$AH$23=0,0.00000001,Marks!$AH$23)))*(Marks!$AH$6/Marks!$BC$6)+((Marks!AI233/IF(Marks!$AI$23=0,0.00000001,Marks!$AI$23)))*(Marks!$AI$6/Marks!$BC$6)+((Marks!AJ233/IF(Marks!$AJ$23=0,0.00000001,Marks!$AJ$23)))*(Marks!$AJ$6/Marks!$BC$6)+((Marks!AK233/IF(Marks!$AK$23=0,0.00000001,Marks!$AK$23)))*(Marks!$AK$6/Marks!$BC$6)+((Marks!AL233/IF(Marks!$AL$23=0,0.00000001,Marks!$AL$23)))*(Marks!$AL$6/Marks!$BC$6)+((Marks!AM233/IF(Marks!$AM$23=0,0.00000001,Marks!$AM$23)))*(Marks!$AM$6/Marks!$BC$6)+((Marks!AN233/IF(Marks!$AN$23=0,0.00000001,Marks!$AN$23)))*(Marks!$AN$6/Marks!$BC$6)+((Marks!AO233/IF(Marks!$AO$23=0,0.00000001,Marks!$AO$23)))*(Marks!$AO$6/Marks!$BC$6)+((Marks!AP233/IF(Marks!$AP$23=0,0.00000001,Marks!$AP$23)))*(Marks!$AP$6/Marks!$BC$6)+((Marks!AQ233/IF(Marks!$AQ$23=0,0.00000001,Marks!$AQ$23)))*(Marks!$AQ$6/Marks!$BC$6)+((Marks!AR233/IF(Marks!$AR$23=0,0.00000001,Marks!$AR$23)))*(Marks!$AR$6/Marks!$BC$6)+((Marks!AS233/IF(Marks!$AS$23=0,0.00000001,Marks!$AS$23)))*(Marks!$AS$6/Marks!$BC$6)+((Marks!AT233/IF(Marks!$AT$23=0,0.00000001,Marks!$AT$23)))*(Marks!$AT$6/Marks!$BC$6)+((Marks!AU233/IF(Marks!$AU$23=0,0.00000001,Marks!$AU$23)))*(Marks!$AU$6/Marks!$BC$6)+((Marks!AV233/IF(Marks!$AV$23=0,0.00000001,Marks!$AV$23)))*(Marks!$AV$6/Marks!$BC$6)+((Marks!AW233/IF(Marks!$AW$23=0,0.00000001,Marks!$AW$23)))*(Marks!$AW$6/Marks!$BC$6)+((Marks!AX233/IF(Marks!$AX$23=0,0.00000001,Marks!$AX$23)))*(Marks!$AX$6/Marks!$BC$6)+((Marks!AY233/IF(Marks!$AY$23=0,0.00000001,Marks!$AY$23)))*(Marks!$AY$6/Marks!$BC$6)+((Marks!AZ233/IF(Marks!$AZ$23=0,0.00000001,Marks!$AZ$23)))*(Marks!$AZ$6/Marks!$BC$6)+((Marks!BA233/IF(Marks!$BA$23=0,0.00000001,Marks!$BA$23)))*(Marks!$BA$6/Marks!$BC$6)+((Marks!BB233/IF(Marks!$BB$23=0,0.00000001,Marks!$BB$23)))*(Marks!$BB$6/Marks!$BC$6))*100)</f>
        <v>0</v>
      </c>
      <c r="D224" s="63">
        <f>IF(Marks!$BC$7=0,0,(((Marks!E233/IF(Marks!$E$23=0,0.00000001,Marks!$E$23)))*(Marks!$E$7/Marks!$BC$7)+((Marks!F233/IF(Marks!$F$23=0,0.00000001,Marks!$F$23)))*(Marks!$F$7/Marks!$BC$7)+((Marks!G233/IF(Marks!$G$23=0,0.00000001,Marks!$G$23)))*(Marks!$G$7/Marks!$BC$7)+((Marks!H233/IF(Marks!$H$23=0,0.00000001,Marks!$H$23)))*(Marks!$H$7/Marks!$BC$7)+((Marks!I233/IF(Marks!$I$23=0,0.00000001,Marks!$I$23)))*(Marks!$I$7/Marks!$BC$7)+((Marks!J233/IF(Marks!$J$23=0,0.00000001,Marks!$J$23)))*(Marks!$J$7/Marks!$BC$7)+((Marks!K233/IF(Marks!$K$23=0,0.00000001,Marks!$K$23)))*(Marks!$K$7/Marks!$BC$7)+((Marks!L233/IF(Marks!$L$23=0,0.00000001,Marks!$L$23)))*(Marks!$L$7/Marks!$BC$7)+((Marks!M233/IF(Marks!$M$23=0,0.00000001,Marks!$M$23)))*(Marks!$M$7/Marks!$BC$7)+((Marks!N233/IF(Marks!$N$23=0,0.00000001,Marks!$N$23)))*(Marks!$N$7/Marks!$BC$7)+((Marks!O233/IF(Marks!$O$23=0,0.00000001,Marks!$O$23)))*(Marks!$O$7/Marks!$BC$7)+((Marks!P233/IF(Marks!$P$23=0,0.0000001,Marks!$P$23)))*(Marks!$P$7/Marks!$BC$7)+((Marks!Q233/IF(Marks!$Q$23=0,0.0000001,Marks!$Q$23)))*(Marks!$Q$7/Marks!$BC$7)+((Marks!R233/IF(Marks!$R$23=0,0.00000001,Marks!$R$23)))*(Marks!$R$7/Marks!$BC$7)+((Marks!S233/IF(Marks!$S$23=0,0.00000001,Marks!$S$23)))*(Marks!$S$7/Marks!$BC$7)+((Marks!T233/IF(Marks!$T$23=0,0.00000001,Marks!$T$23)))*(Marks!$T$7/Marks!$BC$7)+((Marks!U233/IF(Marks!$U$23=0,0.00000001,Marks!$U$23)))*(Marks!$U$7/Marks!$BC$7)+((Marks!V233/IF(Marks!$V$23=0,0.00000001,Marks!$V$23)))*(Marks!$V$7/Marks!$BC$7)+((Marks!W233/IF(Marks!$W$23=0,0.00000001,Marks!$W$23)))*(Marks!$W$7/Marks!$BC$7)+((Marks!X233/IF(Marks!$X$23=0,0.00000001,Marks!$X$23)))*(Marks!$X$7/Marks!$BC$7)+((Marks!Y233/IF(Marks!$Y$23=0,0.00000001,Marks!$Y$23)))*(Marks!$Y$7/Marks!$BC$7)+((Marks!Z233/IF(Marks!$Z$23=0,0.00000001,Marks!$Z$23)))*(Marks!$Z$7/Marks!$BC$7)+((Marks!AA233/IF(Marks!$AA$23=0,0.00000001,Marks!$AA$23)))*(Marks!$AA$7/Marks!$BC$7)+((Marks!AB233/IF(Marks!$AB$23=0,0.00000001,Marks!$AB$23)))*(Marks!$AB$7/Marks!$BC$7)+((Marks!AC233/IF(Marks!$AC$23=0,0.00000001,Marks!$AC$23)))*(Marks!$AC$7/Marks!$BC$7)+((Marks!AD233/IF(Marks!$AD$23=0,0.00000001,Marks!$AD$23)))*(Marks!$AD$7/Marks!$BC$7)+((Marks!AE233/IF(Marks!$AE$23=0,0.00000001,Marks!$AE$23)))*(Marks!$AE$7/Marks!$BC$7)+((Marks!AF233/IF(Marks!$AF$23=0,0.00000001,Marks!$AF$23)))*(Marks!$AF$7/Marks!$BC$7)+((Marks!AG233/IF(Marks!$AG$23=0,0.00000001,Marks!$AG$23)))*(Marks!$AG$7/Marks!$BC$7)+((Marks!AH233/IF(Marks!$AH$23=0,0.00000001,Marks!$AH$23)))*(Marks!$AH$7/Marks!$BC$7)+((Marks!AI233/IF(Marks!$AI$23=0,0.00000001,Marks!$AI$23)))*(Marks!$AI$7/Marks!$BC$7)+((Marks!AJ233/IF(Marks!$AJ$23=0,0.00000001,Marks!$AJ$23)))*(Marks!$AJ$7/Marks!$BC$7)+((Marks!AK233/IF(Marks!$AK$23=0,0.00000001,Marks!$AK$23)))*(Marks!$AK$7/Marks!$BC$7)+((Marks!AL233/IF(Marks!$AL$23=0,0.00000001,Marks!$AL$23)))*(Marks!$AL$7/Marks!$BC$7)+((Marks!AM233/IF(Marks!$AM$23=0,0.00000001,Marks!$AM$23)))*(Marks!$AM$7/Marks!$BC$7)+((Marks!AN233/IF(Marks!$AN$23=0,0.00000001,Marks!$AN$23)))*(Marks!$AN$7/Marks!$BC$7)+((Marks!AO233/IF(Marks!$AO$23=0,0.00000001,Marks!$AO$23)))*(Marks!$AO$7/Marks!$BC$7)+((Marks!AP233/IF(Marks!$AP$23=0,0.00000001,Marks!$AP$23)))*(Marks!$AP$7/Marks!$BC$7)+((Marks!AQ233/IF(Marks!$AQ$23=0,0.00000001,Marks!$AQ$23)))*(Marks!$AQ$7/Marks!$BC$7)+((Marks!AR233/IF(Marks!$AR$23=0,0.00000001,Marks!$AR$23)))*(Marks!$AR$7/Marks!$BC$7)+((Marks!AS233/IF(Marks!$AS$23=0,0.00000001,Marks!$AS$23)))*(Marks!$AS$7/Marks!$BC$7)+((Marks!AT233/IF(Marks!$AT$23=0,0.00000001,Marks!$AT$23)))*(Marks!$AT$7/Marks!$BC$7)+((Marks!AU233/IF(Marks!$AU$23=0,0.00000001,Marks!$AU$23)))*(Marks!$AU$7/Marks!$BC$7)+((Marks!AV233/IF(Marks!$AV$23=0,0.00000001,Marks!$AV$23)))*(Marks!$AV$7/Marks!$BC$7)+((Marks!AW233/IF(Marks!$AW$23=0,0.00000001,Marks!$AW$23)))*(Marks!$AW$7/Marks!$BC$7)+((Marks!AX233/IF(Marks!$AX$23=0,0.00000001,Marks!$AX$23)))*(Marks!$AX$7/Marks!$BC$7)+((Marks!AY233/IF(Marks!$AY$23=0,0.00000001,Marks!$AY$23)))*(Marks!$AY$7/Marks!$BC$7)+((Marks!AZ233/IF(Marks!$AZ$23=0,0.00000001,Marks!$AZ$23)))*(Marks!$AZ$7/Marks!$BC$7)+((Marks!BA233/IF(Marks!$BA$23=0,0.00000001,Marks!$BA$23)))*(Marks!$BA$7/Marks!$BC$7)+((Marks!BB233/IF(Marks!$BB$23=0,0.00000001,Marks!$BB$23)))*(Marks!$BB$7/Marks!$BC$7))*100)</f>
        <v>0</v>
      </c>
      <c r="E224" s="63">
        <f>IF(Marks!$BC$8=0,0,(((Marks!E233/IF(Marks!$E$23=0,0.00000001,Marks!$E$23)))*(Marks!$E$8/Marks!$BC$8)+((Marks!F233/IF(Marks!$F$23=0,0.00000001,Marks!$F$23)))*(Marks!$F$8/Marks!$BC$8)+((Marks!G233/IF(Marks!$G$23=0,0.00000001,Marks!$G$23)))*(Marks!$G$8/Marks!$BC$8)+((Marks!H233/IF(Marks!$H$23=0,0.00000001,Marks!$H$23)))*(Marks!$H$8/Marks!$BC$8)+((Marks!I233/IF(Marks!$I$23=0,0.00000001,Marks!$I$23)))*(Marks!$I$8/Marks!$BC$8)+((Marks!J233/IF(Marks!$J$23=0,0.00000001,Marks!$J$23)))*(Marks!$J$8/Marks!$BC$8)+((Marks!K233/IF(Marks!$K$23=0,0.00000001,Marks!$K$23)))*(Marks!$K$8/Marks!$BC$8)+((Marks!L233/IF(Marks!$L$23=0,0.00000001,Marks!$L$23)))*(Marks!$L$8/Marks!$BC$8)+((Marks!M233/IF(Marks!$M$23=0,0.00000001,Marks!$M$23)))*(Marks!$M$8/Marks!$BC$8)+((Marks!N233/IF(Marks!$N$23=0,0.00000001,Marks!$N$23)))*(Marks!$N$8/Marks!$BC$8)+((Marks!O233/IF(Marks!$O$23=0,0.00000001,Marks!$O$23)))*(Marks!$O$8/Marks!$BC$8)+((Marks!P233/IF(Marks!$P$23=0,0.0000001,Marks!$P$23)))*(Marks!$P$8/Marks!$BC$8)+((Marks!Q233/IF(Marks!$Q$23=0,0.0000001,Marks!$Q$23)))*(Marks!$Q$8/Marks!$BC$8)+((Marks!R233/IF(Marks!$R$23=0,0.00000001,Marks!$R$23)))*(Marks!$R$8/Marks!$BC$8)+((Marks!S233/IF(Marks!$S$23=0,0.00000001,Marks!$S$23)))*(Marks!$S$8/Marks!$BC$8)+((Marks!T233/IF(Marks!$T$23=0,0.00000001,Marks!$T$23)))*(Marks!$T$8/Marks!$BC$8)+((Marks!U233/IF(Marks!$U$23=0,0.00000001,Marks!$U$23)))*(Marks!$U$8/Marks!$BC$8)+((Marks!V233/IF(Marks!$V$23=0,0.00000001,Marks!$V$23)))*(Marks!$V$8/Marks!$BC$8)+((Marks!W233/IF(Marks!$W$23=0,0.00000001,Marks!$W$23)))*(Marks!$W$8/Marks!$BC$8)+((Marks!X233/IF(Marks!$X$23=0,0.00000001,Marks!$X$23)))*(Marks!$X$8/Marks!$BC$8)+((Marks!Y233/IF(Marks!$Y$23=0,0.00000001,Marks!$Y$23)))*(Marks!$Y$8/Marks!$BC$8)+((Marks!Z233/IF(Marks!$Z$23=0,0.00000001,Marks!$Z$23)))*(Marks!$Z$8/Marks!$BC$8)+((Marks!AA233/IF(Marks!$AA$23=0,0.00000001,Marks!$AA$23)))*(Marks!$AA$8/Marks!$BC$8)+((Marks!AB233/IF(Marks!$AB$23=0,0.00000001,Marks!$AB$23)))*(Marks!$AB$8/Marks!$BC$8)+((Marks!AC233/IF(Marks!$AC$23=0,0.00000001,Marks!$AC$23)))*(Marks!$AC$8/Marks!$BC$8)+((Marks!AD233/IF(Marks!$AD$23=0,0.00000001,Marks!$AD$23)))*(Marks!$AD$8/Marks!$BC$8)+((Marks!AE233/IF(Marks!$AE$23=0,0.00000001,Marks!$AE$23)))*(Marks!$AE$8/Marks!$BC$8)+((Marks!AF233/IF(Marks!$AF$23=0,0.00000001,Marks!$AF$23)))*(Marks!$AF$8/Marks!$BC$8)+((Marks!AG233/IF(Marks!$AG$23=0,0.00000001,Marks!$AG$23)))*(Marks!$AG$8/Marks!$BC$8)+((Marks!AH233/IF(Marks!$AH$23=0,0.00000001,Marks!$AH$23)))*(Marks!$AH$8/Marks!$BC$8)+((Marks!AI233/IF(Marks!$AI$23=0,0.00000001,Marks!$AI$23)))*(Marks!$AI$8/Marks!$BC$8)+((Marks!AJ233/IF(Marks!$AJ$23=0,0.00000001,Marks!$AJ$23)))*(Marks!$AJ$8/Marks!$BC$8)+((Marks!AK233/IF(Marks!$AK$23=0,0.00000001,Marks!$AK$23)))*(Marks!$AK$8/Marks!$BC$8)+((Marks!AL233/IF(Marks!$AL$23=0,0.00000001,Marks!$AL$23)))*(Marks!$AL$8/Marks!$BC$8)+((Marks!AM233/IF(Marks!$AM$23=0,0.00000001,Marks!$AM$23)))*(Marks!$AM$8/Marks!$BC$8)+((Marks!AN233/IF(Marks!$AN$23=0,0.00000001,Marks!$AN$23)))*(Marks!$AN$8/Marks!$BC$8)+((Marks!AO233/IF(Marks!$AO$23=0,0.00000001,Marks!$AO$23)))*(Marks!$AO$8/Marks!$BC$8)+((Marks!AP233/IF(Marks!$AP$23=0,0.00000001,Marks!$AP$23)))*(Marks!$AP$8/Marks!$BC$8)+((Marks!AQ233/IF(Marks!$AQ$23=0,0.00000001,Marks!$AQ$23)))*(Marks!$AQ$8/Marks!$BC$8)+((Marks!AR233/IF(Marks!$AR$23=0,0.00000001,Marks!$AR$23)))*(Marks!$AR$8/Marks!$BC$8)+((Marks!AS233/IF(Marks!$AS$23=0,0.00000001,Marks!$AS$23)))*(Marks!$AS$8/Marks!$BC$8)+((Marks!AT233/IF(Marks!$AT$23=0,0.00000001,Marks!$AT$23)))*(Marks!$AT$8/Marks!$BC$8)+((Marks!AU233/IF(Marks!$AU$23=0,0.00000001,Marks!$AU$23)))*(Marks!$AU$8/Marks!$BC$8)+((Marks!AV233/IF(Marks!$AV$23=0,0.00000001,Marks!$AV$23)))*(Marks!$AV$8/Marks!$BC$8)+((Marks!AW233/IF(Marks!$AW$23=0,0.00000001,Marks!$AW$23)))*(Marks!$AW$8/Marks!$BC$8)+((Marks!AX233/IF(Marks!$AX$23=0,0.00000001,Marks!$AX$23)))*(Marks!$AX$8/Marks!$BC$8)+((Marks!AY233/IF(Marks!$AY$23=0,0.00000001,Marks!$AY$23)))*(Marks!$AY$8/Marks!$BC$8)+((Marks!AZ233/IF(Marks!$AZ$23=0,0.00000001,Marks!$AZ$23)))*(Marks!$AZ$8/Marks!$BC$8)+((Marks!BA233/IF(Marks!$BA$23=0,0.00000001,Marks!$BA$23)))*(Marks!$BA$8/Marks!$BC$8)+((Marks!BB233/IF(Marks!$BB$23=0,0.00000001,Marks!$BB$23)))*(Marks!$BB$8/Marks!$BC$8))*100)</f>
        <v>0</v>
      </c>
      <c r="F224" s="63">
        <f>IF(Marks!$BC$9=0,0,(((Marks!E233/IF(Marks!$E$23=0,0.00000001,Marks!$E$23)))*(Marks!$E$9/Marks!$BC$9)+((Marks!F233/IF(Marks!$F$23=0,0.00000001,Marks!$F$23)))*(Marks!$F$9/Marks!$BC$9)+((Marks!G233/IF(Marks!$G$23=0,0.00000001,Marks!$G$23)))*(Marks!$G$9/Marks!$BC$9)+((Marks!H233/IF(Marks!$H$23=0,0.00000001,Marks!$H$23)))*(Marks!$H$9/Marks!$BC$9)+((Marks!I233/IF(Marks!$I$23=0,0.00000001,Marks!$I$23)))*(Marks!$I$9/Marks!$BC$9)+((Marks!J233/IF(Marks!$J$23=0,0.00000001,Marks!$J$23)))*(Marks!$J$9/Marks!$BC$9)+((Marks!K233/IF(Marks!$K$23=0,0.00000001,Marks!$K$23)))*(Marks!$K$9/Marks!$BC$9)+((Marks!L233/IF(Marks!$L$23=0,0.00000001,Marks!$L$23)))*(Marks!$L$9/Marks!$BC$9)+((Marks!M233/IF(Marks!$M$23=0,0.00000001,Marks!$M$23)))*(Marks!$M$9/Marks!$BC$9)+((Marks!N233/IF(Marks!$N$23=0,0.00000001,Marks!$N$23)))*(Marks!$N$9/Marks!$BC$9)+((Marks!O233/IF(Marks!$O$23=0,0.00000001,Marks!$O$23)))*(Marks!$O$9/Marks!$BC$9)+((Marks!P233/IF(Marks!$P$23=0,0.0000001,Marks!$P$23)))*(Marks!$P$9/Marks!$BC$9)+((Marks!Q233/IF(Marks!$Q$23=0,0.0000001,Marks!$Q$23)))*(Marks!$Q$9/Marks!$BC$9)+((Marks!R233/IF(Marks!$R$23=0,0.00000001,Marks!$R$23)))*(Marks!$R$9/Marks!$BC$9)+((Marks!S233/IF(Marks!$S$23=0,0.00000001,Marks!$S$23)))*(Marks!$S$9/Marks!$BC$9)+((Marks!T233/IF(Marks!$T$23=0,0.00000001,Marks!$T$23)))*(Marks!$T$9/Marks!$BC$9)+((Marks!U233/IF(Marks!$U$23=0,0.00000001,Marks!$U$23)))*(Marks!$U$9/Marks!$BC$9)+((Marks!V233/IF(Marks!$V$23=0,0.00000001,Marks!$V$23)))*(Marks!$V$9/Marks!$BC$9)+((Marks!W233/IF(Marks!$W$23=0,0.00000001,Marks!$W$23)))*(Marks!$W$9/Marks!$BC$9)+((Marks!X233/IF(Marks!$X$23=0,0.00000001,Marks!$X$23)))*(Marks!$X$9/Marks!$BC$9)+((Marks!Y233/IF(Marks!$Y$23=0,0.00000001,Marks!$Y$23)))*(Marks!$Y$9/Marks!$BC$9)+((Marks!Z233/IF(Marks!$Z$23=0,0.00000001,Marks!$Z$23)))*(Marks!$Z$9/Marks!$BC$9)+((Marks!AA233/IF(Marks!$AA$23=0,0.00000001,Marks!$AA$23)))*(Marks!$AA$9/Marks!$BC$9)+((Marks!AB233/IF(Marks!$AB$23=0,0.00000001,Marks!$AB$23)))*(Marks!$AB$9/Marks!$BC$9)+((Marks!AC233/IF(Marks!$AC$23=0,0.00000001,Marks!$AC$23)))*(Marks!$AC$9/Marks!$BC$9)+((Marks!AD233/IF(Marks!$AD$23=0,0.00000001,Marks!$AD$23)))*(Marks!$AD$9/Marks!$BC$9)+((Marks!AE233/IF(Marks!$AE$23=0,0.00000001,Marks!$AE$23)))*(Marks!$AE$9/Marks!$BC$9)+((Marks!AF233/IF(Marks!$AF$23=0,0.00000001,Marks!$AF$23)))*(Marks!$AF$9/Marks!$BC$9)+((Marks!AG233/IF(Marks!$AG$23=0,0.00000001,Marks!$AG$23)))*(Marks!$AG$9/Marks!$BC$9)+((Marks!AH233/IF(Marks!$AH$23=0,0.00000001,Marks!$AH$23)))*(Marks!$AH$9/Marks!$BC$9)+((Marks!AI233/IF(Marks!$AI$23=0,0.00000001,Marks!$AI$23)))*(Marks!$AI$9/Marks!$BC$9)+((Marks!AJ233/IF(Marks!$AJ$23=0,0.00000001,Marks!$AJ$23)))*(Marks!$AJ$9/Marks!$BC$9)+((Marks!AK233/IF(Marks!$AK$23=0,0.00000001,Marks!$AK$23)))*(Marks!$AK$9/Marks!$BC$9)+((Marks!AL233/IF(Marks!$AL$23=0,0.00000001,Marks!$AL$23)))*(Marks!$AL$9/Marks!$BC$9)+((Marks!AM233/IF(Marks!$AM$23=0,0.00000001,Marks!$AM$23)))*(Marks!$AM$9/Marks!$BC$9)+((Marks!AN233/IF(Marks!$AN$23=0,0.00000001,Marks!$AN$23)))*(Marks!$AN$9/Marks!$BC$9)+((Marks!AO233/IF(Marks!$AO$23=0,0.00000001,Marks!$AO$23)))*(Marks!$AO$9/Marks!$BC$9)+((Marks!AP233/IF(Marks!$AP$23=0,0.00000001,Marks!$AP$23)))*(Marks!$AP$9/Marks!$BC$9)+((Marks!AQ233/IF(Marks!$AQ$23=0,0.00000001,Marks!$AQ$23)))*(Marks!$AQ$9/Marks!$BC$9)+((Marks!AR233/IF(Marks!$AR$23=0,0.00000001,Marks!$AR$23)))*(Marks!$AR$9/Marks!$BC$9)+((Marks!AS233/IF(Marks!$AS$23=0,0.00000001,Marks!$AS$23)))*(Marks!$AS$9/Marks!$BC$9)+((Marks!AT233/IF(Marks!$AT$23=0,0.00000001,Marks!$AT$23)))*(Marks!$AT$9/Marks!$BC$9)+((Marks!AU233/IF(Marks!$AU$23=0,0.00000001,Marks!$AU$23)))*(Marks!$AU$9/Marks!$BC$9)+((Marks!AV233/IF(Marks!$AV$23=0,0.00000001,Marks!$AV$23)))*(Marks!$AV$9/Marks!$BC$9)+((Marks!AW233/IF(Marks!$AW$23=0,0.00000001,Marks!$AW$23)))*(Marks!$AW$9/Marks!$BC$9)+((Marks!AX233/IF(Marks!$AX$23=0,0.00000001,Marks!$AX$23)))*(Marks!$AX$9/Marks!$BC$9)+((Marks!AY233/IF(Marks!$AY$23=0,0.00000001,Marks!$AY$23)))*(Marks!$AY$9/Marks!$BC$9)+((Marks!AZ233/IF(Marks!$AZ$23=0,0.00000001,Marks!$AZ$23)))*(Marks!$AZ$9/Marks!$BC$9)+((Marks!BA233/IF(Marks!$BA$23=0,0.00000001,Marks!$BA$23)))*(Marks!$BA$9/Marks!$BC$9)+((Marks!BB233/IF(Marks!$BB$23=0,0.00000001,Marks!$BB$23)))*(Marks!$BB$9/Marks!$BC$9))*100)</f>
        <v>0</v>
      </c>
      <c r="G224" s="63">
        <f>IF(Marks!$BC$10=0,0,(((Marks!E233/IF(Marks!$E$23=0,0.00000001,Marks!$E$23)))*(Marks!$E$10/Marks!$BC$10)+((Marks!F233/IF(Marks!$F$23=0,0.00000001,Marks!$F$23)))*(Marks!$F$10/Marks!$BC$10)+((Marks!G233/IF(Marks!$G$23=0,0.00000001,Marks!$G$23)))*(Marks!$G$10/Marks!$BC$10)+((Marks!H233/IF(Marks!$H$23=0,0.00000001,Marks!$H$23)))*(Marks!$H$10/Marks!$BC$10)+((Marks!I233/IF(Marks!$I$23=0,0.00000001,Marks!$I$23)))*(Marks!$I$10/Marks!$BC$10)+((Marks!J233/IF(Marks!$J$23=0,0.00000001,Marks!$J$23)))*(Marks!$J$10/Marks!$BC$10)+((Marks!K233/IF(Marks!$K$23=0,0.00000001,Marks!$K$23)))*(Marks!$K$10/Marks!$BC$10)+((Marks!L233/IF(Marks!$L$23=0,0.00000001,Marks!$L$23)))*(Marks!$L$10/Marks!$BC$10)+((Marks!M233/IF(Marks!$M$23=0,0.00000001,Marks!$M$23)))*(Marks!$M$10/Marks!$BC$10)+((Marks!N233/IF(Marks!$N$23=0,0.00000001,Marks!$N$23)))*(Marks!$N$10/Marks!$BC$10)+((Marks!O233/IF(Marks!$O$23=0,0.00000001,Marks!$O$23)))*(Marks!$O$10/Marks!$BC$10)+((Marks!P233/IF(Marks!$P$23=0,0.0000001,Marks!$P$23)))*(Marks!$P$10/Marks!$BC$10)+((Marks!Q233/IF(Marks!$Q$23=0,0.0000001,Marks!$Q$23)))*(Marks!$Q$10/Marks!$BC$10)+((Marks!R233/IF(Marks!$R$23=0,0.00000001,Marks!$R$23)))*(Marks!$R$10/Marks!$BC$10)+((Marks!S233/IF(Marks!$S$23=0,0.00000001,Marks!$S$23)))*(Marks!$S$10/Marks!$BC$10)+((Marks!T233/IF(Marks!$T$23=0,0.00000001,Marks!$T$23)))*(Marks!$T$10/Marks!$BC$10)+((Marks!U233/IF(Marks!$U$23=0,0.00000001,Marks!$U$23)))*(Marks!$U$10/Marks!$BC$10)+((Marks!V233/IF(Marks!$V$23=0,0.00000001,Marks!$V$23)))*(Marks!$V$10/Marks!$BC$10)+((Marks!W233/IF(Marks!$W$23=0,0.00000001,Marks!$W$23)))*(Marks!$W$10/Marks!$BC$10)+((Marks!X233/IF(Marks!$X$23=0,0.00000001,Marks!$X$23)))*(Marks!$X$10/Marks!$BC$10)+((Marks!Y233/IF(Marks!$Y$23=0,0.00000001,Marks!$Y$23)))*(Marks!$Y$10/Marks!$BC$10)+((Marks!Z233/IF(Marks!$Z$23=0,0.00000001,Marks!$Z$23)))*(Marks!$Z$10/Marks!$BC$10)+((Marks!AA233/IF(Marks!$AA$23=0,0.00000001,Marks!$AA$23)))*(Marks!$AA$10/Marks!$BC$10)+((Marks!AB233/IF(Marks!$AB$23=0,0.00000001,Marks!$AB$23)))*(Marks!$AB$10/Marks!$BC$10)+((Marks!AC233/IF(Marks!$AC$23=0,0.00000001,Marks!$AC$23)))*(Marks!$AC$10/Marks!$BC$10)+((Marks!AD233/IF(Marks!$AD$23=0,0.00000001,Marks!$AD$23)))*(Marks!$AD$10/Marks!$BC$10)+((Marks!AE233/IF(Marks!$AE$23=0,0.00000001,Marks!$AE$23)))*(Marks!$AE$10/Marks!$BC$10)+((Marks!AF233/IF(Marks!$AF$23=0,0.00000001,Marks!$AF$23)))*(Marks!$AF$10/Marks!$BC$10)+((Marks!AG233/IF(Marks!$AG$23=0,0.00000001,Marks!$AG$23)))*(Marks!$AG$10/Marks!$BC$10)+((Marks!AH233/IF(Marks!$AH$23=0,0.00000001,Marks!$AH$23)))*(Marks!$AH$10/Marks!$BC$10)+((Marks!AI233/IF(Marks!$AI$23=0,0.00000001,Marks!$AI$23)))*(Marks!$AI$10/Marks!$BC$10)+((Marks!AJ233/IF(Marks!$AJ$23=0,0.00000001,Marks!$AJ$23)))*(Marks!$AJ$10/Marks!$BC$10)+((Marks!AK233/IF(Marks!$AK$23=0,0.00000001,Marks!$AK$23)))*(Marks!$AK$10/Marks!$BC$10)+((Marks!AL233/IF(Marks!$AL$23=0,0.00000001,Marks!$AL$23)))*(Marks!$AL$10/Marks!$BC$10)+((Marks!AM233/IF(Marks!$AM$23=0,0.00000001,Marks!$AM$23)))*(Marks!$AM$10/Marks!$BC$10)+((Marks!AN233/IF(Marks!$AN$23=0,0.00000001,Marks!$AN$23)))*(Marks!$AN$10/Marks!$BC$10)+((Marks!AO233/IF(Marks!$AO$23=0,0.00000001,Marks!$AO$23)))*(Marks!$AO$10/Marks!$BC$10)+((Marks!AP233/IF(Marks!$AP$23=0,0.00000001,Marks!$AP$23)))*(Marks!$AP$10/Marks!$BC$10)+((Marks!AQ233/IF(Marks!$AQ$23=0,0.00000001,Marks!$AQ$23)))*(Marks!$AQ$10/Marks!$BC$10)+((Marks!AR233/IF(Marks!$AR$23=0,0.00000001,Marks!$AR$23)))*(Marks!$AR$10/Marks!$BC$10)+((Marks!AS233/IF(Marks!$AS$23=0,0.00000001,Marks!$AS$23)))*(Marks!$AS$10/Marks!$BC$10)+((Marks!AT233/IF(Marks!$AT$23=0,0.00000001,Marks!$AT$23)))*(Marks!$AT$10/Marks!$BC$10)+((Marks!AU233/IF(Marks!$AU$23=0,0.00000001,Marks!$AU$23)))*(Marks!$AU$10/Marks!$BC$10)+((Marks!AV233/IF(Marks!$AV$23=0,0.00000001,Marks!$AV$23)))*(Marks!$AV$10/Marks!$BC$10)+((Marks!AW233/IF(Marks!$AW$23=0,0.00000001,Marks!$AW$23)))*(Marks!$AW$10/Marks!$BC$10)+((Marks!AX233/IF(Marks!$AX$23=0,0.00000001,Marks!$AX$23)))*(Marks!$AX$10/Marks!$BC$10)+((Marks!AY233/IF(Marks!$AY$23=0,0.00000001,Marks!$AY$23)))*(Marks!$AY$10/Marks!$BC$10)+((Marks!AZ233/IF(Marks!$AZ$23=0,0.00000001,Marks!$AZ$23)))*(Marks!$AZ$10/Marks!$BC$10)+((Marks!BA233/IF(Marks!$BA$23=0,0.00000001,Marks!$BA$23)))*(Marks!$BA$10/Marks!$BC$10)+((Marks!BB233/IF(Marks!$BB$23=0,0.00000001,Marks!$BB$23)))*(Marks!$BB$10/Marks!$BC$10))*100)</f>
        <v>0</v>
      </c>
      <c r="H224" s="63">
        <f>IF(Marks!$BC$11=0,0,(((Marks!E233/IF(Marks!$E$23=0,0.00000001,Marks!$E$23)))*(Marks!$E$11/Marks!$BC$11)+((Marks!F233/IF(Marks!$F$23=0,0.00000001,Marks!$F$23)))*(Marks!$F$11/Marks!$BC$11)+((Marks!G233/IF(Marks!$G$23=0,0.00000001,Marks!$G$23)))*(Marks!$G$11/Marks!$BC$11)+((Marks!H233/IF(Marks!$H$23=0,0.00000001,Marks!$H$23)))*(Marks!$H$11/Marks!$BC$11)+((Marks!I233/IF(Marks!$I$23=0,0.00000001,Marks!$I$23)))*(Marks!$I$11/Marks!$BC$11)+((Marks!J233/IF(Marks!$J$23=0,0.00000001,Marks!$J$23)))*(Marks!$J$11/Marks!$BC$11)+((Marks!K233/IF(Marks!$K$23=0,0.00000001,Marks!$K$23)))*(Marks!$K$11/Marks!$BC$11)+((Marks!L233/IF(Marks!$L$23=0,0.00000001,Marks!$L$23)))*(Marks!$L$11/Marks!$BC$11)+((Marks!M233/IF(Marks!$M$23=0,0.00000001,Marks!$M$23)))*(Marks!$M$11/Marks!$BC$11)+((Marks!N233/IF(Marks!$N$23=0,0.00000001,Marks!$N$23)))*(Marks!$N$11/Marks!$BC$11)+((Marks!O233/IF(Marks!$O$23=0,0.00000001,Marks!$O$23)))*(Marks!$O$11/Marks!$BC$11)+((Marks!P233/IF(Marks!$P$23=0,0.0000001,Marks!$P$23)))*(Marks!$P$11/Marks!$BC$11)+((Marks!Q233/IF(Marks!$Q$23=0,0.0000001,Marks!$Q$23)))*(Marks!$Q$11/Marks!$BC$11)+((Marks!R233/IF(Marks!$R$23=0,0.00000001,Marks!$R$23)))*(Marks!$R$11/Marks!$BC$11)+((Marks!S233/IF(Marks!$S$23=0,0.00000001,Marks!$S$23)))*(Marks!$S$11/Marks!$BC$11)+((Marks!T233/IF(Marks!$T$23=0,0.00000001,Marks!$T$23)))*(Marks!$T$11/Marks!$BC$11)+((Marks!U233/IF(Marks!$U$23=0,0.00000001,Marks!$U$23)))*(Marks!$U$11/Marks!$BC$11)+((Marks!V233/IF(Marks!$V$23=0,0.00000001,Marks!$V$23)))*(Marks!$V$11/Marks!$BC$11)+((Marks!W233/IF(Marks!$W$23=0,0.00000001,Marks!$W$23)))*(Marks!$W$11/Marks!$BC$11)+((Marks!X233/IF(Marks!$X$23=0,0.00000001,Marks!$X$23)))*(Marks!$X$11/Marks!$BC$11)+((Marks!Y233/IF(Marks!$Y$23=0,0.00000001,Marks!$Y$23)))*(Marks!$Y$11/Marks!$BC$11)+((Marks!Z233/IF(Marks!$Z$23=0,0.00000001,Marks!$Z$23)))*(Marks!$Z$11/Marks!$BC$11)+((Marks!AA233/IF(Marks!$AA$23=0,0.00000001,Marks!$AA$23)))*(Marks!$AA$11/Marks!$BC$11)+((Marks!AB233/IF(Marks!$AB$23=0,0.00000001,Marks!$AB$23)))*(Marks!$AB$11/Marks!$BC$11)+((Marks!AC233/IF(Marks!$AC$23=0,0.00000001,Marks!$AC$23)))*(Marks!$AC$11/Marks!$BC$11)+((Marks!AD233/IF(Marks!$AD$23=0,0.00000001,Marks!$AD$23)))*(Marks!$AD$11/Marks!$BC$11)+((Marks!AE233/IF(Marks!$AE$23=0,0.00000001,Marks!$AE$23)))*(Marks!$AE$11/Marks!$BC$11)+((Marks!AF233/IF(Marks!$AF$23=0,0.00000001,Marks!$AF$23)))*(Marks!$AF$11/Marks!$BC$11)+((Marks!AG233/IF(Marks!$AG$23=0,0.00000001,Marks!$AG$23)))*(Marks!$AG$11/Marks!$BC$11)+((Marks!AH233/IF(Marks!$AH$23=0,0.00000001,Marks!$AH$23)))*(Marks!$AH$11/Marks!$BC$11)+((Marks!AI233/IF(Marks!$AI$23=0,0.00000001,Marks!$AI$23)))*(Marks!$AI$11/Marks!$BC$11)+((Marks!AJ233/IF(Marks!$AJ$23=0,0.00000001,Marks!$AJ$23)))*(Marks!$AJ$11/Marks!$BC$11)+((Marks!AK233/IF(Marks!$AK$23=0,0.00000001,Marks!$AK$23)))*(Marks!$AK$11/Marks!$BC$11)+((Marks!AL233/IF(Marks!$AL$23=0,0.00000001,Marks!$AL$23)))*(Marks!$AL$11/Marks!$BC$11)+((Marks!AM233/IF(Marks!$AM$23=0,0.00000001,Marks!$AM$23)))*(Marks!$AM$11/Marks!$BC$11)+((Marks!AN233/IF(Marks!$AN$23=0,0.00000001,Marks!$AN$23)))*(Marks!$AN$11/Marks!$BC$11)+((Marks!AO233/IF(Marks!$AO$23=0,0.00000001,Marks!$AO$23)))*(Marks!$AO$11/Marks!$BC$11)+((Marks!AP233/IF(Marks!$AP$23=0,0.00000001,Marks!$AP$23)))*(Marks!$AP$11/Marks!$BC$11)+((Marks!AQ233/IF(Marks!$AQ$23=0,0.00000001,Marks!$AQ$23)))*(Marks!$AQ$11/Marks!$BC$11)+((Marks!AR233/IF(Marks!$AR$23=0,0.00000001,Marks!$AR$23)))*(Marks!$AR$11/Marks!$BC$11)+((Marks!AS233/IF(Marks!$AS$23=0,0.00000001,Marks!$AS$23)))*(Marks!$AS$11/Marks!$BC$11)+((Marks!AT233/IF(Marks!$AT$23=0,0.00000001,Marks!$AT$23)))*(Marks!$AT$11/Marks!$BC$11)+((Marks!AU233/IF(Marks!$AU$23=0,0.00000001,Marks!$AU$23)))*(Marks!$AU$11/Marks!$BC$11)+((Marks!AV233/IF(Marks!$AV$23=0,0.00000001,Marks!$AV$23)))*(Marks!$AV$11/Marks!$BC$11)+((Marks!AW233/IF(Marks!$AW$23=0,0.00000001,Marks!$AW$23)))*(Marks!$AW$11/Marks!$BC$11)+((Marks!AX233/IF(Marks!$AX$23=0,0.00000001,Marks!$AX$23)))*(Marks!$AX$11/Marks!$BC$11)+((Marks!AY233/IF(Marks!$AY$23=0,0.00000001,Marks!$AY$23)))*(Marks!$AY$11/Marks!$BC$11)+((Marks!AZ233/IF(Marks!$AZ$23=0,0.00000001,Marks!$AZ$23)))*(Marks!$AZ$11/Marks!$BC$11)+((Marks!BA233/IF(Marks!$BA$23=0,0.00000001,Marks!$BA$23)))*(Marks!$BA$11/Marks!$BC$11)+((Marks!BB233/IF(Marks!$BB$23=0,0.00000001,Marks!$BB$23)))*(Marks!$BB$11/Marks!$BC$11))*100)</f>
        <v>0</v>
      </c>
      <c r="I224" s="63">
        <f>IF(Marks!$BC$12=0,0,(((Marks!E233/IF(Marks!$E$23=0,0.00000001,Marks!$E$23)))*(Marks!$E$12/Marks!$BC$12)+((Marks!F233/IF(Marks!$F$23=0,0.00000001,Marks!$F$23)))*(Marks!$F$12/Marks!$BC$12)+((Marks!G233/IF(Marks!$G$23=0,0.00000001,Marks!$G$23)))*(Marks!$G$12/Marks!$BC$12)+((Marks!H233/IF(Marks!$H$23=0,0.00000001,Marks!$H$23)))*(Marks!$H$12/Marks!$BC$12)+((Marks!I233/IF(Marks!$I$23=0,0.00000001,Marks!$I$23)))*(Marks!$I$12/Marks!$BC$12)+((Marks!J233/IF(Marks!$J$23=0,0.00000001,Marks!$J$23)))*(Marks!$J$12/Marks!$BC$12)+((Marks!K233/IF(Marks!$K$23=0,0.00000001,Marks!$K$23)))*(Marks!$K$12/Marks!$BC$12)+((Marks!L233/IF(Marks!$L$23=0,0.00000001,Marks!$L$23)))*(Marks!$L$12/Marks!$BC$12)+((Marks!M233/IF(Marks!$M$23=0,0.00000001,Marks!$M$23)))*(Marks!$M$12/Marks!$BC$12)+((Marks!N233/IF(Marks!$N$23=0,0.00000001,Marks!$N$23)))*(Marks!$N$12/Marks!$BC$12)+((Marks!O233/IF(Marks!$O$23=0,0.00000001,Marks!$O$23)))*(Marks!$O$12/Marks!$BC$12)+((Marks!P233/IF(Marks!$P$23=0,0.0000001,Marks!$P$23)))*(Marks!$P$12/Marks!$BC$12)+((Marks!Q233/IF(Marks!$Q$23=0,0.0000001,Marks!$Q$23)))*(Marks!$Q$12/Marks!$BC$12)+((Marks!R233/IF(Marks!$R$23=0,0.00000001,Marks!$R$23)))*(Marks!$R$12/Marks!$BC$12)+((Marks!S233/IF(Marks!$S$23=0,0.00000001,Marks!$S$23)))*(Marks!$S$12/Marks!$BC$12)+((Marks!T233/IF(Marks!$T$23=0,0.00000001,Marks!$T$23)))*(Marks!$T$12/Marks!$BC$12)+((Marks!U233/IF(Marks!$U$23=0,0.00000001,Marks!$U$23)))*(Marks!$U$12/Marks!$BC$12)+((Marks!V233/IF(Marks!$V$23=0,0.00000001,Marks!$V$23)))*(Marks!$V$12/Marks!$BC$12)+((Marks!W233/IF(Marks!$W$23=0,0.00000001,Marks!$W$23)))*(Marks!$W$12/Marks!$BC$12)+((Marks!X233/IF(Marks!$X$23=0,0.00000001,Marks!$X$23)))*(Marks!$X$12/Marks!$BC$12)+((Marks!Y233/IF(Marks!$Y$23=0,0.00000001,Marks!$Y$23)))*(Marks!$Y$12/Marks!$BC$12)+((Marks!Z233/IF(Marks!$Z$23=0,0.00000001,Marks!$Z$23)))*(Marks!$Z$12/Marks!$BC$12)+((Marks!AA233/IF(Marks!$AA$23=0,0.00000001,Marks!$AA$23)))*(Marks!$AA$12/Marks!$BC$12)+((Marks!AB233/IF(Marks!$AB$23=0,0.00000001,Marks!$AB$23)))*(Marks!$AB$12/Marks!$BC$12)+((Marks!AC233/IF(Marks!$AC$23=0,0.00000001,Marks!$AC$23)))*(Marks!$AC$12/Marks!$BC$12)+((Marks!AD233/IF(Marks!$AD$23=0,0.00000001,Marks!$AD$23)))*(Marks!$AD$12/Marks!$BC$12)+((Marks!AE233/IF(Marks!$AE$23=0,0.00000001,Marks!$AE$23)))*(Marks!$AE$12/Marks!$BC$12)+((Marks!AF233/IF(Marks!$AF$23=0,0.00000001,Marks!$AF$23)))*(Marks!$AF$12/Marks!$BC$12)+((Marks!AG233/IF(Marks!$AG$23=0,0.00000001,Marks!$AG$23)))*(Marks!$AG$12/Marks!$BC$12)+((Marks!AH233/IF(Marks!$AH$23=0,0.00000001,Marks!$AH$23)))*(Marks!$AH$12/Marks!$BC$12)+((Marks!AI233/IF(Marks!$AI$23=0,0.00000001,Marks!$AI$23)))*(Marks!$AI$12/Marks!$BC$12)+((Marks!AJ233/IF(Marks!$AJ$23=0,0.00000001,Marks!$AJ$23)))*(Marks!$AJ$12/Marks!$BC$12)+((Marks!AK233/IF(Marks!$AK$23=0,0.00000001,Marks!$AK$23)))*(Marks!$AK$12/Marks!$BC$12)+((Marks!AL233/IF(Marks!$AL$23=0,0.00000001,Marks!$AL$23)))*(Marks!$AL$12/Marks!$BC$12)+((Marks!AM233/IF(Marks!$AM$23=0,0.00000001,Marks!$AM$23)))*(Marks!$AM$12/Marks!$BC$12)+((Marks!AN233/IF(Marks!$AN$23=0,0.00000001,Marks!$AN$23)))*(Marks!$AN$12/Marks!$BC$12)+((Marks!AO233/IF(Marks!$AO$23=0,0.00000001,Marks!$AO$23)))*(Marks!$AO$12/Marks!$BC$12)+((Marks!AP233/IF(Marks!$AP$23=0,0.00000001,Marks!$AP$23)))*(Marks!$AP$12/Marks!$BC$12)+((Marks!AQ233/IF(Marks!$AQ$23=0,0.00000001,Marks!$AQ$23)))*(Marks!$AQ$12/Marks!$BC$12)+((Marks!AR233/IF(Marks!$AR$23=0,0.00000001,Marks!$AR$23)))*(Marks!$AR$12/Marks!$BC$12)+((Marks!AS233/IF(Marks!$AS$23=0,0.00000001,Marks!$AS$23)))*(Marks!$AS$12/Marks!$BC$12)+((Marks!AT233/IF(Marks!$AT$23=0,0.00000001,Marks!$AT$23)))*(Marks!$AT$12/Marks!$BC$12)+((Marks!AU233/IF(Marks!$AU$23=0,0.00000001,Marks!$AU$23)))*(Marks!$AU$12/Marks!$BC$12)+((Marks!AV233/IF(Marks!$AV$23=0,0.00000001,Marks!$AV$23)))*(Marks!$AV$12/Marks!$BC$12)+((Marks!AW233/IF(Marks!$AW$23=0,0.00000001,Marks!$AW$23)))*(Marks!$AW$12/Marks!$BC$12)+((Marks!AX233/IF(Marks!$AX$23=0,0.00000001,Marks!$AX$23)))*(Marks!$AX$12/Marks!$BC$12)+((Marks!AY233/IF(Marks!$AY$23=0,0.00000001,Marks!$AY$23)))*(Marks!$AY$12/Marks!$BC$12)+((Marks!AZ233/IF(Marks!$AZ$23=0,0.00000001,Marks!$AZ$23)))*(Marks!$AZ$12/Marks!$BC$12)+((Marks!BA233/IF(Marks!$BA$23=0,0.00000001,Marks!$BA$23)))*(Marks!$BA$12/Marks!$BC$12)+((Marks!BB233/IF(Marks!$BB$23=0,0.00000001,Marks!$BB$23)))*(Marks!$BB$12/Marks!$BC$12))*100)</f>
        <v>0</v>
      </c>
      <c r="J224" s="63">
        <f>IF(Marks!$BC$13=0,0,(((Marks!E233/IF(Marks!$E$23=0,0.00000001,Marks!$E$23)))*(Marks!$E$13/Marks!$BC$13)+((Marks!F233/IF(Marks!$F$23=0,0.00000001,Marks!$F$23)))*(Marks!$F$13/Marks!$BC$13)+((Marks!G233/IF(Marks!$G$23=0,0.00000001,Marks!$G$23)))*(Marks!$G$13/Marks!$BC$13)+((Marks!H233/IF(Marks!$H$23=0,0.00000001,Marks!$H$23)))*(Marks!$H$13/Marks!$BC$13)+((Marks!I233/IF(Marks!$I$23=0,0.00000001,Marks!$I$23)))*(Marks!$I$13/Marks!$BC$13)+((Marks!J233/IF(Marks!$J$23=0,0.00000001,Marks!$J$23)))*(Marks!$J$13/Marks!$BC$13)+((Marks!K233/IF(Marks!$K$23=0,0.00000001,Marks!$K$23)))*(Marks!$K$13/Marks!$BC$13)+((Marks!L233/IF(Marks!$L$23=0,0.00000001,Marks!$L$23)))*(Marks!$L$13/Marks!$BC$13)+((Marks!M233/IF(Marks!$M$23=0,0.00000001,Marks!$M$23)))*(Marks!$M$13/Marks!$BC$13)+((Marks!N233/IF(Marks!$N$23=0,0.00000001,Marks!$N$23)))*(Marks!$N$13/Marks!$BC$13)+((Marks!O233/IF(Marks!$O$23=0,0.00000001,Marks!$O$23)))*(Marks!$O$13/Marks!$BC$13)+((Marks!P233/IF(Marks!$P$23=0,0.0000001,Marks!$P$23)))*(Marks!$P$13/Marks!$BC$13)+((Marks!Q233/IF(Marks!$Q$23=0,0.0000001,Marks!$Q$23)))*(Marks!$Q$13/Marks!$BC$13)+((Marks!R233/IF(Marks!$R$23=0,0.00000001,Marks!$R$23)))*(Marks!$R$13/Marks!$BC$13)+((Marks!S233/IF(Marks!$S$23=0,0.00000001,Marks!$S$23)))*(Marks!$S$13/Marks!$BC$13)+((Marks!T233/IF(Marks!$T$23=0,0.00000001,Marks!$T$23)))*(Marks!$T$13/Marks!$BC$13)+((Marks!U233/IF(Marks!$U$23=0,0.00000001,Marks!$U$23)))*(Marks!$U$13/Marks!$BC$13)+((Marks!V233/IF(Marks!$V$23=0,0.00000001,Marks!$V$23)))*(Marks!$V$13/Marks!$BC$13)+((Marks!W233/IF(Marks!$W$23=0,0.00000001,Marks!$W$23)))*(Marks!$W$13/Marks!$BC$13)+((Marks!X233/IF(Marks!$X$23=0,0.00000001,Marks!$X$23)))*(Marks!$X$13/Marks!$BC$13)+((Marks!Y233/IF(Marks!$Y$23=0,0.00000001,Marks!$Y$23)))*(Marks!$Y$13/Marks!$BC$13)+((Marks!Z233/IF(Marks!$Z$23=0,0.00000001,Marks!$Z$23)))*(Marks!$Z$13/Marks!$BC$13)+((Marks!AA233/IF(Marks!$AA$23=0,0.00000001,Marks!$AA$23)))*(Marks!$AA$13/Marks!$BC$13)+((Marks!AB233/IF(Marks!$AB$23=0,0.00000001,Marks!$AB$23)))*(Marks!$AB$13/Marks!$BC$13)+((Marks!AC233/IF(Marks!$AC$23=0,0.00000001,Marks!$AC$23)))*(Marks!$AC$13/Marks!$BC$13)+((Marks!AD233/IF(Marks!$AD$23=0,0.00000001,Marks!$AD$23)))*(Marks!$AD$13/Marks!$BC$13)+((Marks!AE233/IF(Marks!$AE$23=0,0.00000001,Marks!$AE$23)))*(Marks!$AE$13/Marks!$BC$13)+((Marks!AF233/IF(Marks!$AF$23=0,0.00000001,Marks!$AF$23)))*(Marks!$AF$13/Marks!$BC$13)+((Marks!AG233/IF(Marks!$AG$23=0,0.00000001,Marks!$AG$23)))*(Marks!$AG$13/Marks!$BC$13)+((Marks!AH233/IF(Marks!$AH$23=0,0.00000001,Marks!$AH$23)))*(Marks!$AH$13/Marks!$BC$13)+((Marks!AI233/IF(Marks!$AI$23=0,0.00000001,Marks!$AI$23)))*(Marks!$AI$13/Marks!$BC$13)+((Marks!AJ233/IF(Marks!$AJ$23=0,0.00000001,Marks!$AJ$23)))*(Marks!$AJ$13/Marks!$BC$13)+((Marks!AK233/IF(Marks!$AK$23=0,0.00000001,Marks!$AK$23)))*(Marks!$AK$13/Marks!$BC$13)+((Marks!AL233/IF(Marks!$AL$23=0,0.00000001,Marks!$AL$23)))*(Marks!$AL$13/Marks!$BC$13)+((Marks!AM233/IF(Marks!$AM$23=0,0.00000001,Marks!$AM$23)))*(Marks!$AM$13/Marks!$BC$13)+((Marks!AN233/IF(Marks!$AN$23=0,0.00000001,Marks!$AN$23)))*(Marks!$AN$13/Marks!$BC$13)+((Marks!AO233/IF(Marks!$AO$23=0,0.00000001,Marks!$AO$23)))*(Marks!$AO$13/Marks!$BC$13)+((Marks!AP233/IF(Marks!$AP$23=0,0.00000001,Marks!$AP$23)))*(Marks!$AP$13/Marks!$BC$13)+((Marks!AQ233/IF(Marks!$AQ$23=0,0.00000001,Marks!$AQ$23)))*(Marks!$AQ$13/Marks!$BC$13)+((Marks!AR233/IF(Marks!$AR$23=0,0.00000001,Marks!$AR$23)))*(Marks!$AR$13/Marks!$BC$13)+((Marks!AS233/IF(Marks!$AS$23=0,0.00000001,Marks!$AS$23)))*(Marks!$AS$13/Marks!$BC$13)+((Marks!AT233/IF(Marks!$AT$23=0,0.00000001,Marks!$AT$23)))*(Marks!$AT$13/Marks!$BC$13)+((Marks!AU233/IF(Marks!$AU$23=0,0.00000001,Marks!$AU$23)))*(Marks!$AU$13/Marks!$BC$13)+((Marks!AV233/IF(Marks!$AV$23=0,0.00000001,Marks!$AV$23)))*(Marks!$AV$13/Marks!$BC$13)+((Marks!AW233/IF(Marks!$AW$23=0,0.00000001,Marks!$AW$23)))*(Marks!$AW$13/Marks!$BC$13)+((Marks!AX233/IF(Marks!$AX$23=0,0.00000001,Marks!$AX$23)))*(Marks!$AX$13/Marks!$BC$13)+((Marks!AY233/IF(Marks!$AY$23=0,0.00000001,Marks!$AY$23)))*(Marks!$AY$13/Marks!$BC$13)+((Marks!AZ233/IF(Marks!$AZ$23=0,0.00000001,Marks!$AZ$23)))*(Marks!$AZ$13/Marks!$BC$13)+((Marks!BA233/IF(Marks!$BA$23=0,0.00000001,Marks!$BA$23)))*(Marks!$BA$13/Marks!$BC$13)+((Marks!BB233/IF(Marks!$BB$23=0,0.00000001,Marks!$BB$23)))*(Marks!$BB$13/Marks!$BC$13))*100)</f>
        <v>0</v>
      </c>
      <c r="K224" s="63">
        <f>IF(Marks!$BC$14=0,0,(((Marks!E233/IF(Marks!$E$23=0,0.00000001,Marks!$E$23)))*(Marks!$E$14/Marks!$BC$14)+((Marks!F233/IF(Marks!$F$23=0,0.00000001,Marks!$F$23)))*(Marks!$F$14/Marks!$BC$14)+((Marks!G233/IF(Marks!$G$23=0,0.00000001,Marks!$G$23)))*(Marks!$G$14/Marks!$BC$14)+((Marks!H233/IF(Marks!$H$23=0,0.00000001,Marks!$H$23)))*(Marks!$H$14/Marks!$BC$14)+((Marks!I233/IF(Marks!$I$23=0,0.00000001,Marks!$I$23)))*(Marks!$I$14/Marks!$BC$14)+((Marks!J233/IF(Marks!$J$23=0,0.00000001,Marks!$J$23)))*(Marks!$J$14/Marks!$BC$14)+((Marks!K233/IF(Marks!$K$23=0,0.00000001,Marks!$K$23)))*(Marks!$K$14/Marks!$BC$14)+((Marks!L233/IF(Marks!$L$23=0,0.00000001,Marks!$L$23)))*(Marks!$L$14/Marks!$BC$14)+((Marks!M233/IF(Marks!$M$23=0,0.00000001,Marks!$M$23)))*(Marks!$M$14/Marks!$BC$14)+((Marks!N233/IF(Marks!$N$23=0,0.00000001,Marks!$N$23)))*(Marks!$N$14/Marks!$BC$14)+((Marks!O233/IF(Marks!$O$23=0,0.00000001,Marks!$O$23)))*(Marks!$O$14/Marks!$BC$14)+((Marks!P233/IF(Marks!$P$23=0,0.0000001,Marks!$P$23)))*(Marks!$P$14/Marks!$BC$14)+((Marks!Q233/IF(Marks!$Q$23=0,0.0000001,Marks!$Q$23)))*(Marks!$Q$14/Marks!$BC$14)+((Marks!R233/IF(Marks!$R$23=0,0.00000001,Marks!$R$23)))*(Marks!$R$14/Marks!$BC$14)+((Marks!S233/IF(Marks!$S$23=0,0.00000001,Marks!$S$23)))*(Marks!$S$14/Marks!$BC$14)+((Marks!T233/IF(Marks!$T$23=0,0.00000001,Marks!$T$23)))*(Marks!$T$14/Marks!$BC$14)+((Marks!U233/IF(Marks!$U$23=0,0.00000001,Marks!$U$23)))*(Marks!$U$14/Marks!$BC$14)+((Marks!V233/IF(Marks!$V$23=0,0.00000001,Marks!$V$23)))*(Marks!$V$14/Marks!$BC$14)+((Marks!W233/IF(Marks!$W$23=0,0.00000001,Marks!$W$23)))*(Marks!$W$14/Marks!$BC$14)+((Marks!X233/IF(Marks!$X$23=0,0.00000001,Marks!$X$23)))*(Marks!$X$14/Marks!$BC$14)+((Marks!Y233/IF(Marks!$Y$23=0,0.00000001,Marks!$Y$23)))*(Marks!$Y$14/Marks!$BC$14)+((Marks!Z233/IF(Marks!$Z$23=0,0.00000001,Marks!$Z$23)))*(Marks!$Z$14/Marks!$BC$14)+((Marks!AA233/IF(Marks!$AA$23=0,0.00000001,Marks!$AA$23)))*(Marks!$AA$14/Marks!$BC$14)+((Marks!AB233/IF(Marks!$AB$23=0,0.00000001,Marks!$AB$23)))*(Marks!$AB$14/Marks!$BC$14)+((Marks!AC233/IF(Marks!$AC$23=0,0.00000001,Marks!$AC$23)))*(Marks!$AC$14/Marks!$BC$14)+((Marks!AD233/IF(Marks!$AD$23=0,0.00000001,Marks!$AD$23)))*(Marks!$AD$14/Marks!$BC$14)+((Marks!AE233/IF(Marks!$AE$23=0,0.00000001,Marks!$AE$23)))*(Marks!$AE$14/Marks!$BC$14)+((Marks!AF233/IF(Marks!$AF$23=0,0.00000001,Marks!$AF$23)))*(Marks!$AF$14/Marks!$BC$14)+((Marks!AG233/IF(Marks!$AG$23=0,0.00000001,Marks!$AG$23)))*(Marks!$AG$14/Marks!$BC$14)+((Marks!AH233/IF(Marks!$AH$23=0,0.00000001,Marks!$AH$23)))*(Marks!$AH$14/Marks!$BC$14)+((Marks!AI233/IF(Marks!$AI$23=0,0.00000001,Marks!$AI$23)))*(Marks!$AI$14/Marks!$BC$14)+((Marks!AJ233/IF(Marks!$AJ$23=0,0.00000001,Marks!$AJ$23)))*(Marks!$AJ$14/Marks!$BC$14)+((Marks!AK233/IF(Marks!$AK$23=0,0.00000001,Marks!$AK$23)))*(Marks!$AK$14/Marks!$BC$14)+((Marks!AL233/IF(Marks!$AL$23=0,0.00000001,Marks!$AL$23)))*(Marks!$AL$14/Marks!$BC$14)+((Marks!AM233/IF(Marks!$AM$23=0,0.00000001,Marks!$AM$23)))*(Marks!$AM$14/Marks!$BC$14)+((Marks!AN233/IF(Marks!$AN$23=0,0.00000001,Marks!$AN$23)))*(Marks!$AN$14/Marks!$BC$14)+((Marks!AO233/IF(Marks!$AO$23=0,0.00000001,Marks!$AO$23)))*(Marks!$AO$14/Marks!$BC$14)+((Marks!AP233/IF(Marks!$AP$23=0,0.00000001,Marks!$AP$23)))*(Marks!$AP$14/Marks!$BC$14)+((Marks!AQ233/IF(Marks!$AQ$23=0,0.00000001,Marks!$AQ$23)))*(Marks!$AQ$14/Marks!$BC$14)+((Marks!AR233/IF(Marks!$AR$23=0,0.00000001,Marks!$AR$23)))*(Marks!$AR$14/Marks!$BC$14)+((Marks!AS233/IF(Marks!$AS$23=0,0.00000001,Marks!$AS$23)))*(Marks!$AS$14/Marks!$BC$14)+((Marks!AT233/IF(Marks!$AT$23=0,0.00000001,Marks!$AT$23)))*(Marks!$AT$14/Marks!$BC$14)+((Marks!AU233/IF(Marks!$AU$23=0,0.00000001,Marks!$AU$23)))*(Marks!$AU$14/Marks!$BC$14)+((Marks!AV233/IF(Marks!$AV$23=0,0.00000001,Marks!$AV$23)))*(Marks!$AV$14/Marks!$BC$14)+((Marks!AW233/IF(Marks!$AW$23=0,0.00000001,Marks!$AW$23)))*(Marks!$AW$14/Marks!$BC$14)+((Marks!AX233/IF(Marks!$AX$23=0,0.00000001,Marks!$AX$23)))*(Marks!$AX$14/Marks!$BC$14)+((Marks!AY233/IF(Marks!$AY$23=0,0.00000001,Marks!$AY$23)))*(Marks!$AY$14/Marks!$BC$14)+((Marks!AZ233/IF(Marks!$AZ$23=0,0.00000001,Marks!$AZ$23)))*(Marks!$AZ$14/Marks!$BC$14)+((Marks!BA233/IF(Marks!$BA$23=0,0.00000001,Marks!$BA$23)))*(Marks!$BA$14/Marks!$BC$14)+((Marks!BB233/IF(Marks!$BB$23=0,0.00000001,Marks!$BB$23)))*(Marks!$BB$14/Marks!$BC$14))*100)</f>
        <v>0</v>
      </c>
      <c r="L224" s="63">
        <f>IF(Marks!$BC$15=0,0,(((Marks!E233/IF(Marks!$E$23=0,0.00000001,Marks!$E$23)))*(Marks!$E$15/Marks!$BC$15)+((Marks!F233/IF(Marks!$F$23=0,0.00000001,Marks!$F$23)))*(Marks!$F$15/Marks!$BC$15)+((Marks!G233/IF(Marks!$G$23=0,0.00000001,Marks!$G$23)))*(Marks!$G$15/Marks!$BC$15)+((Marks!H233/IF(Marks!$H$23=0,0.00000001,Marks!$H$23)))*(Marks!$H$15/Marks!$BC$15)+((Marks!I233/IF(Marks!$I$23=0,0.00000001,Marks!$I$23)))*(Marks!$I$15/Marks!$BC$15)+((Marks!J233/IF(Marks!$J$23=0,0.00000001,Marks!$J$23)))*(Marks!$J$15/Marks!$BC$15)+((Marks!K233/IF(Marks!$K$23=0,0.00000001,Marks!$K$23)))*(Marks!$K$15/Marks!$BC$15)+((Marks!L233/IF(Marks!$L$23=0,0.00000001,Marks!$L$23)))*(Marks!$L$15/Marks!$BC$15)+((Marks!M233/IF(Marks!$M$23=0,0.00000001,Marks!$M$23)))*(Marks!$M$15/Marks!$BC$15)+((Marks!N233/IF(Marks!$N$23=0,0.00000001,Marks!$N$23)))*(Marks!$N$15/Marks!$BC$15)+((Marks!O233/IF(Marks!$O$23=0,0.00000001,Marks!$O$23)))*(Marks!$O$15/Marks!$BC$15)+((Marks!P233/IF(Marks!$P$23=0,0.0000001,Marks!$P$23)))*(Marks!$P$15/Marks!$BC$15)+((Marks!Q233/IF(Marks!$Q$23=0,0.0000001,Marks!$Q$23)))*(Marks!$Q$15/Marks!$BC$15)+((Marks!R233/IF(Marks!$R$23=0,0.00000001,Marks!$R$23)))*(Marks!$R$15/Marks!$BC$15)+((Marks!S233/IF(Marks!$S$23=0,0.00000001,Marks!$S$23)))*(Marks!$S$15/Marks!$BC$15)+((Marks!T233/IF(Marks!$T$23=0,0.00000001,Marks!$T$23)))*(Marks!$T$15/Marks!$BC$15)+((Marks!U233/IF(Marks!$U$23=0,0.00000001,Marks!$U$23)))*(Marks!$U$15/Marks!$BC$15)+((Marks!V233/IF(Marks!$V$23=0,0.00000001,Marks!$V$23)))*(Marks!$V$15/Marks!$BC$15)+((Marks!W233/IF(Marks!$W$23=0,0.00000001,Marks!$W$23)))*(Marks!$W$15/Marks!$BC$15)+((Marks!X233/IF(Marks!$X$23=0,0.00000001,Marks!$X$23)))*(Marks!$X$15/Marks!$BC$15)+((Marks!Y233/IF(Marks!$Y$23=0,0.00000001,Marks!$Y$23)))*(Marks!$Y$15/Marks!$BC$15)+((Marks!Z233/IF(Marks!$Z$23=0,0.00000001,Marks!$Z$23)))*(Marks!$Z$15/Marks!$BC$15)+((Marks!AA233/IF(Marks!$AA$23=0,0.00000001,Marks!$AA$23)))*(Marks!$AA$15/Marks!$BC$15)+((Marks!AB233/IF(Marks!$AB$23=0,0.00000001,Marks!$AB$23)))*(Marks!$AB$15/Marks!$BC$15)+((Marks!AC233/IF(Marks!$AC$23=0,0.00000001,Marks!$AC$23)))*(Marks!$AC$15/Marks!$BC$15)+((Marks!AD233/IF(Marks!$AD$23=0,0.00000001,Marks!$AD$23)))*(Marks!$AD$15/Marks!$BC$15)+((Marks!AE233/IF(Marks!$AE$23=0,0.00000001,Marks!$AE$23)))*(Marks!$AE$15/Marks!$BC$15)+((Marks!AF233/IF(Marks!$AF$23=0,0.00000001,Marks!$AF$23)))*(Marks!$AF$15/Marks!$BC$15)+((Marks!AG233/IF(Marks!$AG$23=0,0.00000001,Marks!$AG$23)))*(Marks!$AG$15/Marks!$BC$15)+((Marks!AH233/IF(Marks!$AH$23=0,0.00000001,Marks!$AH$23)))*(Marks!$AH$15/Marks!$BC$15)+((Marks!AI233/IF(Marks!$AI$23=0,0.00000001,Marks!$AI$23)))*(Marks!$AI$15/Marks!$BC$15)+((Marks!AJ233/IF(Marks!$AJ$23=0,0.00000001,Marks!$AJ$23)))*(Marks!$AJ$15/Marks!$BC$15)+((Marks!AK233/IF(Marks!$AK$23=0,0.00000001,Marks!$AK$23)))*(Marks!$AK$15/Marks!$BC$15)+((Marks!AL233/IF(Marks!$AL$23=0,0.00000001,Marks!$AL$23)))*(Marks!$AL$15/Marks!$BC$15)+((Marks!AM233/IF(Marks!$AM$23=0,0.00000001,Marks!$AM$23)))*(Marks!$AM$15/Marks!$BC$15)+((Marks!AN233/IF(Marks!$AN$23=0,0.00000001,Marks!$AN$23)))*(Marks!$AN$15/Marks!$BC$15)+((Marks!AO233/IF(Marks!$AO$23=0,0.00000001,Marks!$AO$23)))*(Marks!$AO$15/Marks!$BC$15)+((Marks!AP233/IF(Marks!$AP$23=0,0.00000001,Marks!$AP$23)))*(Marks!$AP$15/Marks!$BC$15)+((Marks!AQ233/IF(Marks!$AQ$23=0,0.00000001,Marks!$AQ$23)))*(Marks!$AQ$15/Marks!$BC$15)+((Marks!AR233/IF(Marks!$AR$23=0,0.00000001,Marks!$AR$23)))*(Marks!$AR$15/Marks!$BC$15)+((Marks!AS233/IF(Marks!$AS$23=0,0.00000001,Marks!$AS$23)))*(Marks!$AS$15/Marks!$BC$15)+((Marks!AT233/IF(Marks!$AT$23=0,0.00000001,Marks!$AT$23)))*(Marks!$AT$15/Marks!$BC$15)+((Marks!AU233/IF(Marks!$AU$23=0,0.00000001,Marks!$AU$23)))*(Marks!$AU$15/Marks!$BC$15)+((Marks!AV233/IF(Marks!$AV$23=0,0.00000001,Marks!$AV$23)))*(Marks!$AV$15/Marks!$BC$15)+((Marks!AW233/IF(Marks!$AW$23=0,0.00000001,Marks!$AW$23)))*(Marks!$AW$15/Marks!$BC$15)+((Marks!AX233/IF(Marks!$AX$23=0,0.00000001,Marks!$AX$23)))*(Marks!$AX$15/Marks!$BC$15)+((Marks!AY233/IF(Marks!$AY$23=0,0.00000001,Marks!$AY$23)))*(Marks!$AY$15/Marks!$BC$15)+((Marks!AZ233/IF(Marks!$AZ$23=0,0.00000001,Marks!$AZ$23)))*(Marks!$AZ$15/Marks!$BC$15)+((Marks!BA233/IF(Marks!$BA$23=0,0.00000001,Marks!$BA$23)))*(Marks!$BA$15/Marks!$BC$15)+((Marks!BB233/IF(Marks!$BB$23=0,0.00000001,Marks!$BB$23)))*(Marks!$BB$15/Marks!$BC$15))*100)</f>
        <v>0</v>
      </c>
      <c r="M224" s="63">
        <f>IF(Marks!$BC$16=0,0,(((Marks!E233/IF(Marks!$E$23=0,0.00000001,Marks!$E$23)))*(Marks!$E$16/Marks!$BC$16)+((Marks!F233/IF(Marks!$F$23=0,0.00000001,Marks!$F$23)))*(Marks!$F$16/Marks!$BC$16)+((Marks!G233/IF(Marks!$G$23=0,0.00000001,Marks!$G$23)))*(Marks!$G$16/Marks!$BC$16)+((Marks!H233/IF(Marks!$H$23=0,0.00000001,Marks!$H$23)))*(Marks!$H$16/Marks!$BC$16)+((Marks!I233/IF(Marks!$I$23=0,0.00000001,Marks!$I$23)))*(Marks!$I$16/Marks!$BC$16)+((Marks!J233/IF(Marks!$J$23=0,0.00000001,Marks!$J$23)))*(Marks!$J$16/Marks!$BC$16)+((Marks!K233/IF(Marks!$K$23=0,0.00000001,Marks!$K$23)))*(Marks!$K$16/Marks!$BC$16)+((Marks!L233/IF(Marks!$L$23=0,0.00000001,Marks!$L$23)))*(Marks!$L$16/Marks!$BC$16)+((Marks!M233/IF(Marks!$M$23=0,0.00000001,Marks!$M$23)))*(Marks!$M$16/Marks!$BC$16)+((Marks!N233/IF(Marks!$N$23=0,0.00000001,Marks!$N$23)))*(Marks!$N$16/Marks!$BC$16)+((Marks!O233/IF(Marks!$O$23=0,0.00000001,Marks!$O$23)))*(Marks!$O$16/Marks!$BC$16)+((Marks!P233/IF(Marks!$P$23=0,0.0000001,Marks!$P$23)))*(Marks!$P$16/Marks!$BC$16)+((Marks!Q233/IF(Marks!$Q$23=0,0.0000001,Marks!$Q$23)))*(Marks!$Q$16/Marks!$BC$16)+((Marks!R233/IF(Marks!$R$23=0,0.00000001,Marks!$R$23)))*(Marks!$R$16/Marks!$BC$16)+((Marks!S233/IF(Marks!$S$23=0,0.00000001,Marks!$S$23)))*(Marks!$S$16/Marks!$BC$16)+((Marks!T233/IF(Marks!$T$23=0,0.00000001,Marks!$T$23)))*(Marks!$T$16/Marks!$BC$16)+((Marks!U233/IF(Marks!$U$23=0,0.00000001,Marks!$U$23)))*(Marks!$U$16/Marks!$BC$16)+((Marks!V233/IF(Marks!$V$23=0,0.00000001,Marks!$V$23)))*(Marks!$V$16/Marks!$BC$16)+((Marks!W233/IF(Marks!$W$23=0,0.00000001,Marks!$W$23)))*(Marks!$W$16/Marks!$BC$16)+((Marks!X233/IF(Marks!$X$23=0,0.00000001,Marks!$X$23)))*(Marks!$X$16/Marks!$BC$16)+((Marks!Y233/IF(Marks!$Y$23=0,0.00000001,Marks!$Y$23)))*(Marks!$Y$16/Marks!$BC$16)+((Marks!Z233/IF(Marks!$Z$23=0,0.00000001,Marks!$Z$23)))*(Marks!$Z$16/Marks!$BC$16)+((Marks!AA233/IF(Marks!$AA$23=0,0.00000001,Marks!$AA$23)))*(Marks!$AA$16/Marks!$BC$16)+((Marks!AB233/IF(Marks!$AB$23=0,0.00000001,Marks!$AB$23)))*(Marks!$AB$16/Marks!$BC$16)+((Marks!AC233/IF(Marks!$AC$23=0,0.00000001,Marks!$AC$23)))*(Marks!$AC$16/Marks!$BC$16)+((Marks!AD233/IF(Marks!$AD$23=0,0.00000001,Marks!$AD$23)))*(Marks!$AD$16/Marks!$BC$16)+((Marks!AE233/IF(Marks!$AE$23=0,0.00000001,Marks!$AE$23)))*(Marks!$AE$16/Marks!$BC$16)+((Marks!AF233/IF(Marks!$AF$23=0,0.00000001,Marks!$AF$23)))*(Marks!$AF$16/Marks!$BC$16)+((Marks!AG233/IF(Marks!$AG$23=0,0.00000001,Marks!$AG$23)))*(Marks!$AG$16/Marks!$BC$16)+((Marks!AH233/IF(Marks!$AH$23=0,0.00000001,Marks!$AH$23)))*(Marks!$AH$16/Marks!$BC$16)+((Marks!AI233/IF(Marks!$AI$23=0,0.00000001,Marks!$AI$23)))*(Marks!$AI$16/Marks!$BC$16)+((Marks!AJ233/IF(Marks!$AJ$23=0,0.00000001,Marks!$AJ$23)))*(Marks!$AJ$16/Marks!$BC$16)+((Marks!AK233/IF(Marks!$AK$23=0,0.00000001,Marks!$AK$23)))*(Marks!$AK$16/Marks!$BC$16)+((Marks!AL233/IF(Marks!$AL$23=0,0.00000001,Marks!$AL$23)))*(Marks!$AL$16/Marks!$BC$16)+((Marks!AM233/IF(Marks!$AM$23=0,0.00000001,Marks!$AM$23)))*(Marks!$AM$16/Marks!$BC$16)+((Marks!AN233/IF(Marks!$AN$23=0,0.00000001,Marks!$AN$23)))*(Marks!$AN$16/Marks!$BC$16)+((Marks!AO233/IF(Marks!$AO$23=0,0.00000001,Marks!$AO$23)))*(Marks!$AO$16/Marks!$BC$16)+((Marks!AP233/IF(Marks!$AP$23=0,0.00000001,Marks!$AP$23)))*(Marks!$AP$16/Marks!$BC$16)+((Marks!AQ233/IF(Marks!$AQ$23=0,0.00000001,Marks!$AQ$23)))*(Marks!$AQ$16/Marks!$BC$16)+((Marks!AR233/IF(Marks!$AR$23=0,0.00000001,Marks!$AR$23)))*(Marks!$AR$16/Marks!$BC$16)+((Marks!AS233/IF(Marks!$AS$23=0,0.00000001,Marks!$AS$23)))*(Marks!$AS$16/Marks!$BC$16)+((Marks!AT233/IF(Marks!$AT$23=0,0.00000001,Marks!$AT$23)))*(Marks!$AT$16/Marks!$BC$16)+((Marks!AU233/IF(Marks!$AU$23=0,0.00000001,Marks!$AU$23)))*(Marks!$AU$16/Marks!$BC$16)+((Marks!AV233/IF(Marks!$AV$23=0,0.00000001,Marks!$AV$23)))*(Marks!$AV$16/Marks!$BC$16)+((Marks!AW233/IF(Marks!$AW$23=0,0.00000001,Marks!$AW$23)))*(Marks!$AW$16/Marks!$BC$16)+((Marks!AX233/IF(Marks!$AX$23=0,0.00000001,Marks!$AX$23)))*(Marks!$AX$16/Marks!$BC$16)+((Marks!AY233/IF(Marks!$AY$23=0,0.00000001,Marks!$AY$23)))*(Marks!$AY$16/Marks!$BC$16)+((Marks!AZ233/IF(Marks!$AZ$23=0,0.00000001,Marks!$AZ$23)))*(Marks!$AZ$16/Marks!$BC$16)+((Marks!BA233/IF(Marks!$BA$23=0,0.00000001,Marks!$BA$23)))*(Marks!$BA$16/Marks!$BC$16)+((Marks!BB233/IF(Marks!$BB$23=0,0.00000001,Marks!$BB$23)))*(Marks!$BB$16/Marks!$BC$16))*100)</f>
        <v>0</v>
      </c>
      <c r="N224" s="63">
        <f>IF(Marks!$BC$17=0,0,(((Marks!E233/IF(Marks!$E$23=0,0.00000001,Marks!$E$23)))*(Marks!$E$17/Marks!$BC$17)+((Marks!F233/IF(Marks!$F$23=0,0.00000001,Marks!$F$23)))*(Marks!$F$17/Marks!$BC$17)+((Marks!G233/IF(Marks!$G$23=0,0.00000001,Marks!$G$23)))*(Marks!$G$17/Marks!$BC$17)+((Marks!H233/IF(Marks!$H$23=0,0.00000001,Marks!$H$23)))*(Marks!$H$17/Marks!$BC$17)+((Marks!I233/IF(Marks!$I$23=0,0.00000001,Marks!$I$23)))*(Marks!$I$17/Marks!$BC$17)+((Marks!J233/IF(Marks!$J$23=0,0.00000001,Marks!$J$23)))*(Marks!$J$17/Marks!$BC$17)+((Marks!K233/IF(Marks!$K$23=0,0.00000001,Marks!$K$23)))*(Marks!$K$17/Marks!$BC$17)+((Marks!L233/IF(Marks!$L$23=0,0.00000001,Marks!$L$23)))*(Marks!$L$17/Marks!$BC$17)+((Marks!M233/IF(Marks!$M$23=0,0.00000001,Marks!$M$23)))*(Marks!$M$17/Marks!$BC$17)+((Marks!N233/IF(Marks!$N$23=0,0.00000001,Marks!$N$23)))*(Marks!$N$17/Marks!$BC$17)+((Marks!O233/IF(Marks!$O$23=0,0.00000001,Marks!$O$23)))*(Marks!$O$17/Marks!$BC$17)+((Marks!P233/IF(Marks!$P$23=0,0.0000001,Marks!$P$23)))*(Marks!$P$17/Marks!$BC$17)+((Marks!Q233/IF(Marks!$Q$23=0,0.0000001,Marks!$Q$23)))*(Marks!$Q$17/Marks!$BC$17)+((Marks!R233/IF(Marks!$R$23=0,0.00000001,Marks!$R$23)))*(Marks!$R$17/Marks!$BC$17)+((Marks!S233/IF(Marks!$S$23=0,0.00000001,Marks!$S$23)))*(Marks!$S$17/Marks!$BC$17)+((Marks!T233/IF(Marks!$T$23=0,0.00000001,Marks!$T$23)))*(Marks!$T$17/Marks!$BC$17)+((Marks!U233/IF(Marks!$U$23=0,0.00000001,Marks!$U$23)))*(Marks!$U$17/Marks!$BC$17)+((Marks!V233/IF(Marks!$V$23=0,0.00000001,Marks!$V$23)))*(Marks!$V$17/Marks!$BC$17)+((Marks!W233/IF(Marks!$W$23=0,0.00000001,Marks!$W$23)))*(Marks!$W$17/Marks!$BC$17)+((Marks!X233/IF(Marks!$X$23=0,0.00000001,Marks!$X$23)))*(Marks!$X$17/Marks!$BC$17)+((Marks!Y233/IF(Marks!$Y$23=0,0.00000001,Marks!$Y$23)))*(Marks!$Y$17/Marks!$BC$17)+((Marks!Z233/IF(Marks!$Z$23=0,0.00000001,Marks!$Z$23)))*(Marks!$Z$17/Marks!$BC$17)+((Marks!AA233/IF(Marks!$AA$23=0,0.00000001,Marks!$AA$23)))*(Marks!$AA$17/Marks!$BC$17)+((Marks!AB233/IF(Marks!$AB$23=0,0.00000001,Marks!$AB$23)))*(Marks!$AB$17/Marks!$BC$17)+((Marks!AC233/IF(Marks!$AC$23=0,0.00000001,Marks!$AC$23)))*(Marks!$AC$17/Marks!$BC$17)+((Marks!AD233/IF(Marks!$AD$23=0,0.00000001,Marks!$AD$23)))*(Marks!$AD$17/Marks!$BC$17)+((Marks!AE233/IF(Marks!$AE$23=0,0.00000001,Marks!$AE$23)))*(Marks!$AE$17/Marks!$BC$17)+((Marks!AF233/IF(Marks!$AF$23=0,0.00000001,Marks!$AF$23)))*(Marks!$AF$17/Marks!$BC$17)+((Marks!AG233/IF(Marks!$AG$23=0,0.00000001,Marks!$AG$23)))*(Marks!$AG$17/Marks!$BC$17)+((Marks!AH233/IF(Marks!$AH$23=0,0.00000001,Marks!$AH$23)))*(Marks!$AH$17/Marks!$BC$17)+((Marks!AI233/IF(Marks!$AI$23=0,0.00000001,Marks!$AI$23)))*(Marks!$AI$17/Marks!$BC$17)+((Marks!AJ233/IF(Marks!$AJ$23=0,0.00000001,Marks!$AJ$23)))*(Marks!$AJ$17/Marks!$BC$17)+((Marks!AK233/IF(Marks!$AK$23=0,0.00000001,Marks!$AK$23)))*(Marks!$AK$17/Marks!$BC$17)+((Marks!AL233/IF(Marks!$AL$23=0,0.00000001,Marks!$AL$23)))*(Marks!$AL$17/Marks!$BC$17)+((Marks!AM233/IF(Marks!$AM$23=0,0.00000001,Marks!$AM$23)))*(Marks!$AM$17/Marks!$BC$17)+((Marks!AN233/IF(Marks!$AN$23=0,0.00000001,Marks!$AN$23)))*(Marks!$AN$17/Marks!$BC$17)+((Marks!AO233/IF(Marks!$AO$23=0,0.00000001,Marks!$AO$23)))*(Marks!$AO$17/Marks!$BC$17)+((Marks!AP233/IF(Marks!$AP$23=0,0.00000001,Marks!$AP$23)))*(Marks!$AP$17/Marks!$BC$17)+((Marks!AQ233/IF(Marks!$AQ$23=0,0.00000001,Marks!$AQ$23)))*(Marks!$AQ$17/Marks!$BC$17)+((Marks!AR233/IF(Marks!$AR$23=0,0.00000001,Marks!$AR$23)))*(Marks!$AR$17/Marks!$BC$17)+((Marks!AS233/IF(Marks!$AS$23=0,0.00000001,Marks!$AS$23)))*(Marks!$AS$17/Marks!$BC$17)+((Marks!AT233/IF(Marks!$AT$23=0,0.00000001,Marks!$AT$23)))*(Marks!$AT$17/Marks!$BC$17)+((Marks!AU233/IF(Marks!$AU$23=0,0.00000001,Marks!$AU$23)))*(Marks!$AU$17/Marks!$BC$17)+((Marks!AV233/IF(Marks!$AV$23=0,0.00000001,Marks!$AV$23)))*(Marks!$AV$17/Marks!$BC$17)+((Marks!AW233/IF(Marks!$AW$23=0,0.00000001,Marks!$AW$23)))*(Marks!$AW$17/Marks!$BC$17)+((Marks!AX233/IF(Marks!$AX$23=0,0.00000001,Marks!$AX$23)))*(Marks!$AX$17/Marks!$BC$17)+((Marks!AY233/IF(Marks!$AY$23=0,0.00000001,Marks!$AY$23)))*(Marks!$AY$17/Marks!$BC$17)+((Marks!AZ233/IF(Marks!$AZ$23=0,0.00000001,Marks!$AZ$23)))*(Marks!$AZ$17/Marks!$BC$17)+((Marks!BA233/IF(Marks!$BA$23=0,0.00000001,Marks!$BA$23)))*(Marks!$BA$17/Marks!$BC$17)+((Marks!BB233/IF(Marks!$BB$23=0,0.00000001,Marks!$BB$23)))*(Marks!$BB$17/Marks!$BC$17))*100)</f>
        <v>0</v>
      </c>
      <c r="O224" s="62"/>
      <c r="P224" s="63">
        <f>(C224*'Course Info'!$C$28/'Course Info'!$C$40)+(D224*'Course Info'!$C$29/'Course Info'!$C$40)+(E224*'Course Info'!$C$30/'Course Info'!$C$40)+(F224*'Course Info'!$C$31/'Course Info'!$C$40)+(G224*'Course Info'!$C$32/'Course Info'!$C$40)+(H224*'Course Info'!$C$33/'Course Info'!$C$40)+(I224*'Course Info'!$C$34/'Course Info'!$C$40)+(J224*'Course Info'!$C$35/'Course Info'!$C$40)+(K224*'Course Info'!$C$36/'Course Info'!$C$40)+(L224*'Course Info'!$C$37/'Course Info'!$C$40)+(M224*'Course Info'!$C$38/'Course Info'!$C$40)+(N224*'Course Info'!$C$39/'Course Info'!$C$40)</f>
        <v>0</v>
      </c>
      <c r="Q224" s="63">
        <f>(C224*'Course Info'!$D$28/'Course Info'!$D$40)+(D224*'Course Info'!$D$29/'Course Info'!$D$40)+(E224*'Course Info'!$D$30/'Course Info'!$D$40)+(F224*'Course Info'!$D$31/'Course Info'!$D$40)+(G224*'Course Info'!$D$32/'Course Info'!$D$40)+(H224*'Course Info'!$D$33/'Course Info'!$D$40)+(I224*'Course Info'!$D$34/'Course Info'!$D$40)+(J224*'Course Info'!$D$35/'Course Info'!$D$40)+(K224*'Course Info'!$D$36/'Course Info'!$D$40)+(L224*'Course Info'!$D$37/'Course Info'!$D$40)+(M224*'Course Info'!$D$38/'Course Info'!$D$40)+(N224*'Course Info'!$D$39/'Course Info'!$D$40)</f>
        <v>0</v>
      </c>
      <c r="R224" s="63" t="e">
        <f>(C224*'Course Info'!$E$28/'Course Info'!$E$40)+(D224*'Course Info'!$E$29/'Course Info'!$E$40)+(E224*'Course Info'!$E$30/'Course Info'!$E$40)+(F224*'Course Info'!$E$31/'Course Info'!$E$40)+(G224*'Course Info'!$E$32/'Course Info'!$E$40)+(H224*'Course Info'!$E$33/'Course Info'!$E$40)+(I224*'Course Info'!$E$34/'Course Info'!$E$40)+(J224*'Course Info'!$E$35/'Course Info'!$E$40)+(K224*'Course Info'!$E$36/'Course Info'!$E$40)+(L224*'Course Info'!$E$37/'Course Info'!$E$40)+(M224*'Course Info'!$E$38/'Course Info'!$E$40)+(N224*'Course Info'!$E$39/'Course Info'!$E$40)</f>
        <v>#DIV/0!</v>
      </c>
      <c r="S224" s="63" t="e">
        <f>(C224*'Course Info'!$F$28/'Course Info'!$F$40)+(D224*'Course Info'!$F$29/'Course Info'!$F$40)+(E224*'Course Info'!$F$30/'Course Info'!$F$40)+(F224*'Course Info'!$F$31/'Course Info'!$F$40)+(G224*'Course Info'!$F$32/'Course Info'!$F$40)+(H224*'Course Info'!$F$33/'Course Info'!$F$40)+(I224*'Course Info'!$F$34/'Course Info'!$F$40)+(J224*'Course Info'!$F$35/'Course Info'!$F$40)+(K224*'Course Info'!$F$36/'Course Info'!$F$40)+(L224*'Course Info'!$F$37/'Course Info'!$F$40)+(M224*'Course Info'!$F$38/'Course Info'!$F$40)+(N224*'Course Info'!$F$39/'Course Info'!$F$40)</f>
        <v>#DIV/0!</v>
      </c>
      <c r="T224" s="63" t="e">
        <f>(C224*'Course Info'!$G$28/'Course Info'!$G$40)+(D224*'Course Info'!$G$29/'Course Info'!$G$40)+(E224*'Course Info'!$G$30/'Course Info'!$G$40)+(F224*'Course Info'!$G$31/'Course Info'!$G$40)+(G224*'Course Info'!$G$32/'Course Info'!$G$40)+(H224*'Course Info'!$G$33/'Course Info'!$G$40)+(I224*'Course Info'!$G$34/'Course Info'!$G$40)+(J224*'Course Info'!$G$35/'Course Info'!$G$40)+(K224*'Course Info'!$G$36/'Course Info'!$G$40)+(L224*'Course Info'!$G$37/'Course Info'!$G$40)+(M224*'Course Info'!$G$38/'Course Info'!$G$40)+(N224*'Course Info'!$G$39/'Course Info'!$G$40)</f>
        <v>#DIV/0!</v>
      </c>
      <c r="U224" s="63" t="e">
        <f>(C224*'Course Info'!$H$28/'Course Info'!$H$40)+(D224*'Course Info'!$H$29/'Course Info'!$H$40)+(E224*'Course Info'!$H$30/'Course Info'!$H$40)+(F224*'Course Info'!$H$31/'Course Info'!$H$40)+(G224*'Course Info'!$H$32/'Course Info'!$H$40)+(H224*'Course Info'!$H$33/'Course Info'!$H$40)+(I224*'Course Info'!$H$34/'Course Info'!$H$40)+(J224*'Course Info'!$H$35/'Course Info'!$H$40)+(K224*'Course Info'!$H$36/'Course Info'!$H$40)+(L224*'Course Info'!$H$37/'Course Info'!$H$40)+(M224*'Course Info'!$H$38/'Course Info'!$H$40)++(N224*'Course Info'!$H$39/'Course Info'!$H$40)</f>
        <v>#DIV/0!</v>
      </c>
      <c r="V224" s="63" t="e">
        <f>(C224*'Course Info'!$I$28/'Course Info'!$I$40)+(D224*'Course Info'!$I$29/'Course Info'!$I$40)+(E224*'Course Info'!$I$30/'Course Info'!$I$40)+(F224*'Course Info'!$I$31/'Course Info'!$I$40)+(G224*'Course Info'!$I$32/'Course Info'!$I$40)+(H224*'Course Info'!$I$33/'Course Info'!$I$40)+(I224*'Course Info'!$I$34/'Course Info'!$I$40)+(J224*'Course Info'!$I$35/'Course Info'!$I$40)+(K224*'Course Info'!$I$36/'Course Info'!$I$40)+(L224*'Course Info'!$I$37/'Course Info'!$I$40)+(M224*'Course Info'!$I$38/'Course Info'!$I$40)+(N224*'Course Info'!$I$39/'Course Info'!$I$40)</f>
        <v>#DIV/0!</v>
      </c>
      <c r="W224" s="63" t="e">
        <f>(C224*'Course Info'!$J$28/'Course Info'!$J$40)+(D224*'Course Info'!$J$29/'Course Info'!$J$40)+(E224*'Course Info'!$J$30/'Course Info'!$J$40)+(F224*'Course Info'!$J$31/'Course Info'!$J$40)+(G224*'Course Info'!$J$32/'Course Info'!$J$40)+(H224*'Course Info'!$J$33/'Course Info'!$J$40)+(I224*'Course Info'!$J$34/'Course Info'!$J$40)+(J224*'Course Info'!$J$35/'Course Info'!$J$40)+(K224*'Course Info'!$J$36/'Course Info'!$J$40)+(L224*'Course Info'!$J$37/'Course Info'!$J$40)+(M224*'Course Info'!$J$38/'Course Info'!$J$40)+(N224*'Course Info'!$J$39/'Course Info'!$J$40)</f>
        <v>#DIV/0!</v>
      </c>
      <c r="X224" s="63">
        <f>(C224*'Course Info'!$K$28/'Course Info'!$K$40)+(D224*'Course Info'!$K$29/'Course Info'!$K$40)+(E224*'Course Info'!$K$30/'Course Info'!$K$40)+(F224*'Course Info'!$K$31/'Course Info'!$K$40)+(G224*'Course Info'!$K$32/'Course Info'!$K$40)+(H224*'Course Info'!$K$33/'Course Info'!$K$40)+(I224*'Course Info'!$K$34/'Course Info'!$K$40)+(J224*'Course Info'!$K$35/'Course Info'!$K$40)+(K224*'Course Info'!$K$36/'Course Info'!$K$40)+(L224*'Course Info'!$K$37/'Course Info'!$K$40)+(M224*'Course Info'!$K$38/'Course Info'!$K$40)+(N224*'Course Info'!$K$39/'Course Info'!$K$40)</f>
        <v>0</v>
      </c>
      <c r="Y224" s="63" t="e">
        <f>(C224*'Course Info'!$L$28/'Course Info'!$L$40)+(D224*'Course Info'!$L$29/'Course Info'!$L$40)+(E224*'Course Info'!$L$30/'Course Info'!$L$40)+(F224*'Course Info'!$L$31/'Course Info'!$L$40)+(G224*'Course Info'!$L$32/'Course Info'!$L$40)+(H224*'Course Info'!$L$33/'Course Info'!$L$40)+(I224*'Course Info'!$L$34/'Course Info'!$L$40)+(J224*'Course Info'!$L$35/'Course Info'!$L$40)+(K224*'Course Info'!$L$36/'Course Info'!$L$40)+(L224*'Course Info'!$L$37/'Course Info'!$L$40)+(M224*'Course Info'!$L$38/'Course Info'!$L$40)+(N224*'Course Info'!$L$39/'Course Info'!$L$40)</f>
        <v>#DIV/0!</v>
      </c>
      <c r="Z224" s="63" t="e">
        <f>(C224*'Course Info'!$M$28/'Course Info'!$M$40)+(D224*'Course Info'!$M$29/'Course Info'!$M$40)+(E224*'Course Info'!$M$30/'Course Info'!$M$40)+(F224*'Course Info'!$M$31/'Course Info'!$M$40)+(G224*'Course Info'!$M$32/'Course Info'!$M$40)+(H224*'Course Info'!$M$33/'Course Info'!$M$40)+(I224*'Course Info'!$M$34/'Course Info'!$M$40)+(J224*'Course Info'!$M$35/'Course Info'!$M$40)+(K224*'Course Info'!$M$36/'Course Info'!$M$40)+(L224*'Course Info'!$M$37/'Course Info'!$M$40)+(M224*'Course Info'!$M$38/'Course Info'!$M$40)+(N224*'Course Info'!$M$39/'Course Info'!$M$40)</f>
        <v>#DIV/0!</v>
      </c>
      <c r="AA224" s="63" t="e">
        <f>(C224*'Course Info'!$N$28/'Course Info'!$N$40)+(D224*'Course Info'!$N$29/'Course Info'!$N$40)+(E224*'Course Info'!$N$30/'Course Info'!$N$40)+(F224*'Course Info'!$N$31/'Course Info'!$N$40)+(G224*'Course Info'!$N$32/'Course Info'!$N$40)+(H224*'Course Info'!$N$33/'Course Info'!$N$40)+(I224*'Course Info'!$N$34/'Course Info'!$N$40)+(J224*'Course Info'!$N$35/'Course Info'!$N$40)+(K224*'Course Info'!$N$36/'Course Info'!$N$40)+(L224*'Course Info'!$N$37/'Course Info'!$N$40)+(M224*'Course Info'!$N$38/'Course Info'!$N$40)+(N224*'Course Info'!$N$39/'Course Info'!$N$40)</f>
        <v>#DIV/0!</v>
      </c>
    </row>
    <row r="225" spans="1:27" ht="12.75" customHeight="1" x14ac:dyDescent="0.2">
      <c r="A225" s="58">
        <v>207</v>
      </c>
      <c r="B225" s="67">
        <f>Marks!B234</f>
        <v>0</v>
      </c>
      <c r="C225" s="63">
        <f>IF(Marks!$BC$6=0,0,(((Marks!E234/IF(Marks!$E$23=0,0.00000001,Marks!$E$23)))*(Marks!$E$6/Marks!$BC$6)+((Marks!F234/IF(Marks!$F$23=0,0.00000001,Marks!$F$23)))*(Marks!$F$6/Marks!$BC$6)+((Marks!G234/IF(Marks!$G$23=0,0.00000001,Marks!$G$23)))*(Marks!$G$6/Marks!$BC$6)+((Marks!H234/IF(Marks!$H$23=0,0.00000001,Marks!$H$23)))*(Marks!$H$6/Marks!$BC$6)+((Marks!I234/IF(Marks!$I$23=0,0.00000001,Marks!$I$23)))*(Marks!$I$6/Marks!$BC$6)+((Marks!J234/IF(Marks!$J$23=0,0.00000001,Marks!$J$23)))*(Marks!$J$6/Marks!$BC$6)+((Marks!K234/IF(Marks!$K$23=0,0.00000001,Marks!$K$23)))*(Marks!$K$6/Marks!$BC$6)+((Marks!L234/IF(Marks!$L$23=0,0.00000001,Marks!$L$23)))*(Marks!$L$6/Marks!$BC$6)+((Marks!M234/IF(Marks!$M$23=0,0.00000001,Marks!$M$23)))*(Marks!$M$6/Marks!$BC$6)+((Marks!N234/IF(Marks!$N$23=0,0.00000001,Marks!$N$23)))*(Marks!$N$6/Marks!$BC$6)+((Marks!O234/IF(Marks!$O$23=0,0.00000001,Marks!$O$23)))*(Marks!$O$6/Marks!$BC$6)+((Marks!P234/IF(Marks!$P$23=0,0.0000001,Marks!$P$23)))*(Marks!$P$6/Marks!$BC$6)+((Marks!Q234/IF(Marks!$Q$23=0,0.0000001,Marks!$Q$23)))*(Marks!$Q$6/Marks!$BC$6)+((Marks!R234/IF(Marks!$R$23=0,0.00000001,Marks!$R$23)))*(Marks!$R$6/Marks!$BC$6)+((Marks!S234/IF(Marks!$S$23=0,0.00000001,Marks!$S$23)))*(Marks!$S$6/Marks!$BC$6)+((Marks!T234/IF(Marks!$T$23=0,0.00000001,Marks!$T$23)))*(Marks!$T$6/Marks!$BC$6)+((Marks!U234/IF(Marks!$U$23=0,0.00000001,Marks!$U$23)))*(Marks!$U$6/Marks!$BC$6)+((Marks!V234/IF(Marks!$V$23=0,0.00000001,Marks!$V$23)))*(Marks!$V$6/Marks!$BC$6)+((Marks!W234/IF(Marks!$W$23=0,0.00000001,Marks!$W$23)))*(Marks!$W$6/Marks!$BC$6)+((Marks!X234/IF(Marks!$X$23=0,0.00000001,Marks!$X$23)))*(Marks!$X$6/Marks!$BC$6)+((Marks!Y234/IF(Marks!$Y$23=0,0.00000001,Marks!$Y$23)))*(Marks!$Y$6/Marks!$BC$6)+((Marks!Z234/IF(Marks!$Z$23=0,0.00000001,Marks!$Z$23)))*(Marks!$Z$6/Marks!$BC$6)+((Marks!AA234/IF(Marks!$AA$23=0,0.00000001,Marks!$AA$23)))*(Marks!$AA$6/Marks!$BC$6)+((Marks!AB234/IF(Marks!$AB$23=0,0.00000001,Marks!$AB$23)))*(Marks!$AB$6/Marks!$BC$6)+((Marks!AC234/IF(Marks!$AC$23=0,0.00000001,Marks!$AC$23)))*(Marks!$AC$6/Marks!$BC$6)+((Marks!AD234/IF(Marks!$AD$23=0,0.00000001,Marks!$AD$23)))*(Marks!$AD$6/Marks!$BC$6)+((Marks!AE234/IF(Marks!$AE$23=0,0.00000001,Marks!$AE$23)))*(Marks!$AE$6/Marks!$BC$6)+((Marks!AF234/IF(Marks!$AF$23=0,0.00000001,Marks!$AF$23)))*(Marks!$AF$6/Marks!$BC$6)+((Marks!AG234/IF(Marks!$AG$23=0,0.00000001,Marks!$AG$23)))*(Marks!$AG$6/Marks!$BC$6)+((Marks!AH234/IF(Marks!$AH$23=0,0.00000001,Marks!$AH$23)))*(Marks!$AH$6/Marks!$BC$6)+((Marks!AI234/IF(Marks!$AI$23=0,0.00000001,Marks!$AI$23)))*(Marks!$AI$6/Marks!$BC$6)+((Marks!AJ234/IF(Marks!$AJ$23=0,0.00000001,Marks!$AJ$23)))*(Marks!$AJ$6/Marks!$BC$6)+((Marks!AK234/IF(Marks!$AK$23=0,0.00000001,Marks!$AK$23)))*(Marks!$AK$6/Marks!$BC$6)+((Marks!AL234/IF(Marks!$AL$23=0,0.00000001,Marks!$AL$23)))*(Marks!$AL$6/Marks!$BC$6)+((Marks!AM234/IF(Marks!$AM$23=0,0.00000001,Marks!$AM$23)))*(Marks!$AM$6/Marks!$BC$6)+((Marks!AN234/IF(Marks!$AN$23=0,0.00000001,Marks!$AN$23)))*(Marks!$AN$6/Marks!$BC$6)+((Marks!AO234/IF(Marks!$AO$23=0,0.00000001,Marks!$AO$23)))*(Marks!$AO$6/Marks!$BC$6)+((Marks!AP234/IF(Marks!$AP$23=0,0.00000001,Marks!$AP$23)))*(Marks!$AP$6/Marks!$BC$6)+((Marks!AQ234/IF(Marks!$AQ$23=0,0.00000001,Marks!$AQ$23)))*(Marks!$AQ$6/Marks!$BC$6)+((Marks!AR234/IF(Marks!$AR$23=0,0.00000001,Marks!$AR$23)))*(Marks!$AR$6/Marks!$BC$6)+((Marks!AS234/IF(Marks!$AS$23=0,0.00000001,Marks!$AS$23)))*(Marks!$AS$6/Marks!$BC$6)+((Marks!AT234/IF(Marks!$AT$23=0,0.00000001,Marks!$AT$23)))*(Marks!$AT$6/Marks!$BC$6)+((Marks!AU234/IF(Marks!$AU$23=0,0.00000001,Marks!$AU$23)))*(Marks!$AU$6/Marks!$BC$6)+((Marks!AV234/IF(Marks!$AV$23=0,0.00000001,Marks!$AV$23)))*(Marks!$AV$6/Marks!$BC$6)+((Marks!AW234/IF(Marks!$AW$23=0,0.00000001,Marks!$AW$23)))*(Marks!$AW$6/Marks!$BC$6)+((Marks!AX234/IF(Marks!$AX$23=0,0.00000001,Marks!$AX$23)))*(Marks!$AX$6/Marks!$BC$6)+((Marks!AY234/IF(Marks!$AY$23=0,0.00000001,Marks!$AY$23)))*(Marks!$AY$6/Marks!$BC$6)+((Marks!AZ234/IF(Marks!$AZ$23=0,0.00000001,Marks!$AZ$23)))*(Marks!$AZ$6/Marks!$BC$6)+((Marks!BA234/IF(Marks!$BA$23=0,0.00000001,Marks!$BA$23)))*(Marks!$BA$6/Marks!$BC$6)+((Marks!BB234/IF(Marks!$BB$23=0,0.00000001,Marks!$BB$23)))*(Marks!$BB$6/Marks!$BC$6))*100)</f>
        <v>0</v>
      </c>
      <c r="D225" s="63">
        <f>IF(Marks!$BC$7=0,0,(((Marks!E234/IF(Marks!$E$23=0,0.00000001,Marks!$E$23)))*(Marks!$E$7/Marks!$BC$7)+((Marks!F234/IF(Marks!$F$23=0,0.00000001,Marks!$F$23)))*(Marks!$F$7/Marks!$BC$7)+((Marks!G234/IF(Marks!$G$23=0,0.00000001,Marks!$G$23)))*(Marks!$G$7/Marks!$BC$7)+((Marks!H234/IF(Marks!$H$23=0,0.00000001,Marks!$H$23)))*(Marks!$H$7/Marks!$BC$7)+((Marks!I234/IF(Marks!$I$23=0,0.00000001,Marks!$I$23)))*(Marks!$I$7/Marks!$BC$7)+((Marks!J234/IF(Marks!$J$23=0,0.00000001,Marks!$J$23)))*(Marks!$J$7/Marks!$BC$7)+((Marks!K234/IF(Marks!$K$23=0,0.00000001,Marks!$K$23)))*(Marks!$K$7/Marks!$BC$7)+((Marks!L234/IF(Marks!$L$23=0,0.00000001,Marks!$L$23)))*(Marks!$L$7/Marks!$BC$7)+((Marks!M234/IF(Marks!$M$23=0,0.00000001,Marks!$M$23)))*(Marks!$M$7/Marks!$BC$7)+((Marks!N234/IF(Marks!$N$23=0,0.00000001,Marks!$N$23)))*(Marks!$N$7/Marks!$BC$7)+((Marks!O234/IF(Marks!$O$23=0,0.00000001,Marks!$O$23)))*(Marks!$O$7/Marks!$BC$7)+((Marks!P234/IF(Marks!$P$23=0,0.0000001,Marks!$P$23)))*(Marks!$P$7/Marks!$BC$7)+((Marks!Q234/IF(Marks!$Q$23=0,0.0000001,Marks!$Q$23)))*(Marks!$Q$7/Marks!$BC$7)+((Marks!R234/IF(Marks!$R$23=0,0.00000001,Marks!$R$23)))*(Marks!$R$7/Marks!$BC$7)+((Marks!S234/IF(Marks!$S$23=0,0.00000001,Marks!$S$23)))*(Marks!$S$7/Marks!$BC$7)+((Marks!T234/IF(Marks!$T$23=0,0.00000001,Marks!$T$23)))*(Marks!$T$7/Marks!$BC$7)+((Marks!U234/IF(Marks!$U$23=0,0.00000001,Marks!$U$23)))*(Marks!$U$7/Marks!$BC$7)+((Marks!V234/IF(Marks!$V$23=0,0.00000001,Marks!$V$23)))*(Marks!$V$7/Marks!$BC$7)+((Marks!W234/IF(Marks!$W$23=0,0.00000001,Marks!$W$23)))*(Marks!$W$7/Marks!$BC$7)+((Marks!X234/IF(Marks!$X$23=0,0.00000001,Marks!$X$23)))*(Marks!$X$7/Marks!$BC$7)+((Marks!Y234/IF(Marks!$Y$23=0,0.00000001,Marks!$Y$23)))*(Marks!$Y$7/Marks!$BC$7)+((Marks!Z234/IF(Marks!$Z$23=0,0.00000001,Marks!$Z$23)))*(Marks!$Z$7/Marks!$BC$7)+((Marks!AA234/IF(Marks!$AA$23=0,0.00000001,Marks!$AA$23)))*(Marks!$AA$7/Marks!$BC$7)+((Marks!AB234/IF(Marks!$AB$23=0,0.00000001,Marks!$AB$23)))*(Marks!$AB$7/Marks!$BC$7)+((Marks!AC234/IF(Marks!$AC$23=0,0.00000001,Marks!$AC$23)))*(Marks!$AC$7/Marks!$BC$7)+((Marks!AD234/IF(Marks!$AD$23=0,0.00000001,Marks!$AD$23)))*(Marks!$AD$7/Marks!$BC$7)+((Marks!AE234/IF(Marks!$AE$23=0,0.00000001,Marks!$AE$23)))*(Marks!$AE$7/Marks!$BC$7)+((Marks!AF234/IF(Marks!$AF$23=0,0.00000001,Marks!$AF$23)))*(Marks!$AF$7/Marks!$BC$7)+((Marks!AG234/IF(Marks!$AG$23=0,0.00000001,Marks!$AG$23)))*(Marks!$AG$7/Marks!$BC$7)+((Marks!AH234/IF(Marks!$AH$23=0,0.00000001,Marks!$AH$23)))*(Marks!$AH$7/Marks!$BC$7)+((Marks!AI234/IF(Marks!$AI$23=0,0.00000001,Marks!$AI$23)))*(Marks!$AI$7/Marks!$BC$7)+((Marks!AJ234/IF(Marks!$AJ$23=0,0.00000001,Marks!$AJ$23)))*(Marks!$AJ$7/Marks!$BC$7)+((Marks!AK234/IF(Marks!$AK$23=0,0.00000001,Marks!$AK$23)))*(Marks!$AK$7/Marks!$BC$7)+((Marks!AL234/IF(Marks!$AL$23=0,0.00000001,Marks!$AL$23)))*(Marks!$AL$7/Marks!$BC$7)+((Marks!AM234/IF(Marks!$AM$23=0,0.00000001,Marks!$AM$23)))*(Marks!$AM$7/Marks!$BC$7)+((Marks!AN234/IF(Marks!$AN$23=0,0.00000001,Marks!$AN$23)))*(Marks!$AN$7/Marks!$BC$7)+((Marks!AO234/IF(Marks!$AO$23=0,0.00000001,Marks!$AO$23)))*(Marks!$AO$7/Marks!$BC$7)+((Marks!AP234/IF(Marks!$AP$23=0,0.00000001,Marks!$AP$23)))*(Marks!$AP$7/Marks!$BC$7)+((Marks!AQ234/IF(Marks!$AQ$23=0,0.00000001,Marks!$AQ$23)))*(Marks!$AQ$7/Marks!$BC$7)+((Marks!AR234/IF(Marks!$AR$23=0,0.00000001,Marks!$AR$23)))*(Marks!$AR$7/Marks!$BC$7)+((Marks!AS234/IF(Marks!$AS$23=0,0.00000001,Marks!$AS$23)))*(Marks!$AS$7/Marks!$BC$7)+((Marks!AT234/IF(Marks!$AT$23=0,0.00000001,Marks!$AT$23)))*(Marks!$AT$7/Marks!$BC$7)+((Marks!AU234/IF(Marks!$AU$23=0,0.00000001,Marks!$AU$23)))*(Marks!$AU$7/Marks!$BC$7)+((Marks!AV234/IF(Marks!$AV$23=0,0.00000001,Marks!$AV$23)))*(Marks!$AV$7/Marks!$BC$7)+((Marks!AW234/IF(Marks!$AW$23=0,0.00000001,Marks!$AW$23)))*(Marks!$AW$7/Marks!$BC$7)+((Marks!AX234/IF(Marks!$AX$23=0,0.00000001,Marks!$AX$23)))*(Marks!$AX$7/Marks!$BC$7)+((Marks!AY234/IF(Marks!$AY$23=0,0.00000001,Marks!$AY$23)))*(Marks!$AY$7/Marks!$BC$7)+((Marks!AZ234/IF(Marks!$AZ$23=0,0.00000001,Marks!$AZ$23)))*(Marks!$AZ$7/Marks!$BC$7)+((Marks!BA234/IF(Marks!$BA$23=0,0.00000001,Marks!$BA$23)))*(Marks!$BA$7/Marks!$BC$7)+((Marks!BB234/IF(Marks!$BB$23=0,0.00000001,Marks!$BB$23)))*(Marks!$BB$7/Marks!$BC$7))*100)</f>
        <v>0</v>
      </c>
      <c r="E225" s="63">
        <f>IF(Marks!$BC$8=0,0,(((Marks!E234/IF(Marks!$E$23=0,0.00000001,Marks!$E$23)))*(Marks!$E$8/Marks!$BC$8)+((Marks!F234/IF(Marks!$F$23=0,0.00000001,Marks!$F$23)))*(Marks!$F$8/Marks!$BC$8)+((Marks!G234/IF(Marks!$G$23=0,0.00000001,Marks!$G$23)))*(Marks!$G$8/Marks!$BC$8)+((Marks!H234/IF(Marks!$H$23=0,0.00000001,Marks!$H$23)))*(Marks!$H$8/Marks!$BC$8)+((Marks!I234/IF(Marks!$I$23=0,0.00000001,Marks!$I$23)))*(Marks!$I$8/Marks!$BC$8)+((Marks!J234/IF(Marks!$J$23=0,0.00000001,Marks!$J$23)))*(Marks!$J$8/Marks!$BC$8)+((Marks!K234/IF(Marks!$K$23=0,0.00000001,Marks!$K$23)))*(Marks!$K$8/Marks!$BC$8)+((Marks!L234/IF(Marks!$L$23=0,0.00000001,Marks!$L$23)))*(Marks!$L$8/Marks!$BC$8)+((Marks!M234/IF(Marks!$M$23=0,0.00000001,Marks!$M$23)))*(Marks!$M$8/Marks!$BC$8)+((Marks!N234/IF(Marks!$N$23=0,0.00000001,Marks!$N$23)))*(Marks!$N$8/Marks!$BC$8)+((Marks!O234/IF(Marks!$O$23=0,0.00000001,Marks!$O$23)))*(Marks!$O$8/Marks!$BC$8)+((Marks!P234/IF(Marks!$P$23=0,0.0000001,Marks!$P$23)))*(Marks!$P$8/Marks!$BC$8)+((Marks!Q234/IF(Marks!$Q$23=0,0.0000001,Marks!$Q$23)))*(Marks!$Q$8/Marks!$BC$8)+((Marks!R234/IF(Marks!$R$23=0,0.00000001,Marks!$R$23)))*(Marks!$R$8/Marks!$BC$8)+((Marks!S234/IF(Marks!$S$23=0,0.00000001,Marks!$S$23)))*(Marks!$S$8/Marks!$BC$8)+((Marks!T234/IF(Marks!$T$23=0,0.00000001,Marks!$T$23)))*(Marks!$T$8/Marks!$BC$8)+((Marks!U234/IF(Marks!$U$23=0,0.00000001,Marks!$U$23)))*(Marks!$U$8/Marks!$BC$8)+((Marks!V234/IF(Marks!$V$23=0,0.00000001,Marks!$V$23)))*(Marks!$V$8/Marks!$BC$8)+((Marks!W234/IF(Marks!$W$23=0,0.00000001,Marks!$W$23)))*(Marks!$W$8/Marks!$BC$8)+((Marks!X234/IF(Marks!$X$23=0,0.00000001,Marks!$X$23)))*(Marks!$X$8/Marks!$BC$8)+((Marks!Y234/IF(Marks!$Y$23=0,0.00000001,Marks!$Y$23)))*(Marks!$Y$8/Marks!$BC$8)+((Marks!Z234/IF(Marks!$Z$23=0,0.00000001,Marks!$Z$23)))*(Marks!$Z$8/Marks!$BC$8)+((Marks!AA234/IF(Marks!$AA$23=0,0.00000001,Marks!$AA$23)))*(Marks!$AA$8/Marks!$BC$8)+((Marks!AB234/IF(Marks!$AB$23=0,0.00000001,Marks!$AB$23)))*(Marks!$AB$8/Marks!$BC$8)+((Marks!AC234/IF(Marks!$AC$23=0,0.00000001,Marks!$AC$23)))*(Marks!$AC$8/Marks!$BC$8)+((Marks!AD234/IF(Marks!$AD$23=0,0.00000001,Marks!$AD$23)))*(Marks!$AD$8/Marks!$BC$8)+((Marks!AE234/IF(Marks!$AE$23=0,0.00000001,Marks!$AE$23)))*(Marks!$AE$8/Marks!$BC$8)+((Marks!AF234/IF(Marks!$AF$23=0,0.00000001,Marks!$AF$23)))*(Marks!$AF$8/Marks!$BC$8)+((Marks!AG234/IF(Marks!$AG$23=0,0.00000001,Marks!$AG$23)))*(Marks!$AG$8/Marks!$BC$8)+((Marks!AH234/IF(Marks!$AH$23=0,0.00000001,Marks!$AH$23)))*(Marks!$AH$8/Marks!$BC$8)+((Marks!AI234/IF(Marks!$AI$23=0,0.00000001,Marks!$AI$23)))*(Marks!$AI$8/Marks!$BC$8)+((Marks!AJ234/IF(Marks!$AJ$23=0,0.00000001,Marks!$AJ$23)))*(Marks!$AJ$8/Marks!$BC$8)+((Marks!AK234/IF(Marks!$AK$23=0,0.00000001,Marks!$AK$23)))*(Marks!$AK$8/Marks!$BC$8)+((Marks!AL234/IF(Marks!$AL$23=0,0.00000001,Marks!$AL$23)))*(Marks!$AL$8/Marks!$BC$8)+((Marks!AM234/IF(Marks!$AM$23=0,0.00000001,Marks!$AM$23)))*(Marks!$AM$8/Marks!$BC$8)+((Marks!AN234/IF(Marks!$AN$23=0,0.00000001,Marks!$AN$23)))*(Marks!$AN$8/Marks!$BC$8)+((Marks!AO234/IF(Marks!$AO$23=0,0.00000001,Marks!$AO$23)))*(Marks!$AO$8/Marks!$BC$8)+((Marks!AP234/IF(Marks!$AP$23=0,0.00000001,Marks!$AP$23)))*(Marks!$AP$8/Marks!$BC$8)+((Marks!AQ234/IF(Marks!$AQ$23=0,0.00000001,Marks!$AQ$23)))*(Marks!$AQ$8/Marks!$BC$8)+((Marks!AR234/IF(Marks!$AR$23=0,0.00000001,Marks!$AR$23)))*(Marks!$AR$8/Marks!$BC$8)+((Marks!AS234/IF(Marks!$AS$23=0,0.00000001,Marks!$AS$23)))*(Marks!$AS$8/Marks!$BC$8)+((Marks!AT234/IF(Marks!$AT$23=0,0.00000001,Marks!$AT$23)))*(Marks!$AT$8/Marks!$BC$8)+((Marks!AU234/IF(Marks!$AU$23=0,0.00000001,Marks!$AU$23)))*(Marks!$AU$8/Marks!$BC$8)+((Marks!AV234/IF(Marks!$AV$23=0,0.00000001,Marks!$AV$23)))*(Marks!$AV$8/Marks!$BC$8)+((Marks!AW234/IF(Marks!$AW$23=0,0.00000001,Marks!$AW$23)))*(Marks!$AW$8/Marks!$BC$8)+((Marks!AX234/IF(Marks!$AX$23=0,0.00000001,Marks!$AX$23)))*(Marks!$AX$8/Marks!$BC$8)+((Marks!AY234/IF(Marks!$AY$23=0,0.00000001,Marks!$AY$23)))*(Marks!$AY$8/Marks!$BC$8)+((Marks!AZ234/IF(Marks!$AZ$23=0,0.00000001,Marks!$AZ$23)))*(Marks!$AZ$8/Marks!$BC$8)+((Marks!BA234/IF(Marks!$BA$23=0,0.00000001,Marks!$BA$23)))*(Marks!$BA$8/Marks!$BC$8)+((Marks!BB234/IF(Marks!$BB$23=0,0.00000001,Marks!$BB$23)))*(Marks!$BB$8/Marks!$BC$8))*100)</f>
        <v>0</v>
      </c>
      <c r="F225" s="63">
        <f>IF(Marks!$BC$9=0,0,(((Marks!E234/IF(Marks!$E$23=0,0.00000001,Marks!$E$23)))*(Marks!$E$9/Marks!$BC$9)+((Marks!F234/IF(Marks!$F$23=0,0.00000001,Marks!$F$23)))*(Marks!$F$9/Marks!$BC$9)+((Marks!G234/IF(Marks!$G$23=0,0.00000001,Marks!$G$23)))*(Marks!$G$9/Marks!$BC$9)+((Marks!H234/IF(Marks!$H$23=0,0.00000001,Marks!$H$23)))*(Marks!$H$9/Marks!$BC$9)+((Marks!I234/IF(Marks!$I$23=0,0.00000001,Marks!$I$23)))*(Marks!$I$9/Marks!$BC$9)+((Marks!J234/IF(Marks!$J$23=0,0.00000001,Marks!$J$23)))*(Marks!$J$9/Marks!$BC$9)+((Marks!K234/IF(Marks!$K$23=0,0.00000001,Marks!$K$23)))*(Marks!$K$9/Marks!$BC$9)+((Marks!L234/IF(Marks!$L$23=0,0.00000001,Marks!$L$23)))*(Marks!$L$9/Marks!$BC$9)+((Marks!M234/IF(Marks!$M$23=0,0.00000001,Marks!$M$23)))*(Marks!$M$9/Marks!$BC$9)+((Marks!N234/IF(Marks!$N$23=0,0.00000001,Marks!$N$23)))*(Marks!$N$9/Marks!$BC$9)+((Marks!O234/IF(Marks!$O$23=0,0.00000001,Marks!$O$23)))*(Marks!$O$9/Marks!$BC$9)+((Marks!P234/IF(Marks!$P$23=0,0.0000001,Marks!$P$23)))*(Marks!$P$9/Marks!$BC$9)+((Marks!Q234/IF(Marks!$Q$23=0,0.0000001,Marks!$Q$23)))*(Marks!$Q$9/Marks!$BC$9)+((Marks!R234/IF(Marks!$R$23=0,0.00000001,Marks!$R$23)))*(Marks!$R$9/Marks!$BC$9)+((Marks!S234/IF(Marks!$S$23=0,0.00000001,Marks!$S$23)))*(Marks!$S$9/Marks!$BC$9)+((Marks!T234/IF(Marks!$T$23=0,0.00000001,Marks!$T$23)))*(Marks!$T$9/Marks!$BC$9)+((Marks!U234/IF(Marks!$U$23=0,0.00000001,Marks!$U$23)))*(Marks!$U$9/Marks!$BC$9)+((Marks!V234/IF(Marks!$V$23=0,0.00000001,Marks!$V$23)))*(Marks!$V$9/Marks!$BC$9)+((Marks!W234/IF(Marks!$W$23=0,0.00000001,Marks!$W$23)))*(Marks!$W$9/Marks!$BC$9)+((Marks!X234/IF(Marks!$X$23=0,0.00000001,Marks!$X$23)))*(Marks!$X$9/Marks!$BC$9)+((Marks!Y234/IF(Marks!$Y$23=0,0.00000001,Marks!$Y$23)))*(Marks!$Y$9/Marks!$BC$9)+((Marks!Z234/IF(Marks!$Z$23=0,0.00000001,Marks!$Z$23)))*(Marks!$Z$9/Marks!$BC$9)+((Marks!AA234/IF(Marks!$AA$23=0,0.00000001,Marks!$AA$23)))*(Marks!$AA$9/Marks!$BC$9)+((Marks!AB234/IF(Marks!$AB$23=0,0.00000001,Marks!$AB$23)))*(Marks!$AB$9/Marks!$BC$9)+((Marks!AC234/IF(Marks!$AC$23=0,0.00000001,Marks!$AC$23)))*(Marks!$AC$9/Marks!$BC$9)+((Marks!AD234/IF(Marks!$AD$23=0,0.00000001,Marks!$AD$23)))*(Marks!$AD$9/Marks!$BC$9)+((Marks!AE234/IF(Marks!$AE$23=0,0.00000001,Marks!$AE$23)))*(Marks!$AE$9/Marks!$BC$9)+((Marks!AF234/IF(Marks!$AF$23=0,0.00000001,Marks!$AF$23)))*(Marks!$AF$9/Marks!$BC$9)+((Marks!AG234/IF(Marks!$AG$23=0,0.00000001,Marks!$AG$23)))*(Marks!$AG$9/Marks!$BC$9)+((Marks!AH234/IF(Marks!$AH$23=0,0.00000001,Marks!$AH$23)))*(Marks!$AH$9/Marks!$BC$9)+((Marks!AI234/IF(Marks!$AI$23=0,0.00000001,Marks!$AI$23)))*(Marks!$AI$9/Marks!$BC$9)+((Marks!AJ234/IF(Marks!$AJ$23=0,0.00000001,Marks!$AJ$23)))*(Marks!$AJ$9/Marks!$BC$9)+((Marks!AK234/IF(Marks!$AK$23=0,0.00000001,Marks!$AK$23)))*(Marks!$AK$9/Marks!$BC$9)+((Marks!AL234/IF(Marks!$AL$23=0,0.00000001,Marks!$AL$23)))*(Marks!$AL$9/Marks!$BC$9)+((Marks!AM234/IF(Marks!$AM$23=0,0.00000001,Marks!$AM$23)))*(Marks!$AM$9/Marks!$BC$9)+((Marks!AN234/IF(Marks!$AN$23=0,0.00000001,Marks!$AN$23)))*(Marks!$AN$9/Marks!$BC$9)+((Marks!AO234/IF(Marks!$AO$23=0,0.00000001,Marks!$AO$23)))*(Marks!$AO$9/Marks!$BC$9)+((Marks!AP234/IF(Marks!$AP$23=0,0.00000001,Marks!$AP$23)))*(Marks!$AP$9/Marks!$BC$9)+((Marks!AQ234/IF(Marks!$AQ$23=0,0.00000001,Marks!$AQ$23)))*(Marks!$AQ$9/Marks!$BC$9)+((Marks!AR234/IF(Marks!$AR$23=0,0.00000001,Marks!$AR$23)))*(Marks!$AR$9/Marks!$BC$9)+((Marks!AS234/IF(Marks!$AS$23=0,0.00000001,Marks!$AS$23)))*(Marks!$AS$9/Marks!$BC$9)+((Marks!AT234/IF(Marks!$AT$23=0,0.00000001,Marks!$AT$23)))*(Marks!$AT$9/Marks!$BC$9)+((Marks!AU234/IF(Marks!$AU$23=0,0.00000001,Marks!$AU$23)))*(Marks!$AU$9/Marks!$BC$9)+((Marks!AV234/IF(Marks!$AV$23=0,0.00000001,Marks!$AV$23)))*(Marks!$AV$9/Marks!$BC$9)+((Marks!AW234/IF(Marks!$AW$23=0,0.00000001,Marks!$AW$23)))*(Marks!$AW$9/Marks!$BC$9)+((Marks!AX234/IF(Marks!$AX$23=0,0.00000001,Marks!$AX$23)))*(Marks!$AX$9/Marks!$BC$9)+((Marks!AY234/IF(Marks!$AY$23=0,0.00000001,Marks!$AY$23)))*(Marks!$AY$9/Marks!$BC$9)+((Marks!AZ234/IF(Marks!$AZ$23=0,0.00000001,Marks!$AZ$23)))*(Marks!$AZ$9/Marks!$BC$9)+((Marks!BA234/IF(Marks!$BA$23=0,0.00000001,Marks!$BA$23)))*(Marks!$BA$9/Marks!$BC$9)+((Marks!BB234/IF(Marks!$BB$23=0,0.00000001,Marks!$BB$23)))*(Marks!$BB$9/Marks!$BC$9))*100)</f>
        <v>0</v>
      </c>
      <c r="G225" s="63">
        <f>IF(Marks!$BC$10=0,0,(((Marks!E234/IF(Marks!$E$23=0,0.00000001,Marks!$E$23)))*(Marks!$E$10/Marks!$BC$10)+((Marks!F234/IF(Marks!$F$23=0,0.00000001,Marks!$F$23)))*(Marks!$F$10/Marks!$BC$10)+((Marks!G234/IF(Marks!$G$23=0,0.00000001,Marks!$G$23)))*(Marks!$G$10/Marks!$BC$10)+((Marks!H234/IF(Marks!$H$23=0,0.00000001,Marks!$H$23)))*(Marks!$H$10/Marks!$BC$10)+((Marks!I234/IF(Marks!$I$23=0,0.00000001,Marks!$I$23)))*(Marks!$I$10/Marks!$BC$10)+((Marks!J234/IF(Marks!$J$23=0,0.00000001,Marks!$J$23)))*(Marks!$J$10/Marks!$BC$10)+((Marks!K234/IF(Marks!$K$23=0,0.00000001,Marks!$K$23)))*(Marks!$K$10/Marks!$BC$10)+((Marks!L234/IF(Marks!$L$23=0,0.00000001,Marks!$L$23)))*(Marks!$L$10/Marks!$BC$10)+((Marks!M234/IF(Marks!$M$23=0,0.00000001,Marks!$M$23)))*(Marks!$M$10/Marks!$BC$10)+((Marks!N234/IF(Marks!$N$23=0,0.00000001,Marks!$N$23)))*(Marks!$N$10/Marks!$BC$10)+((Marks!O234/IF(Marks!$O$23=0,0.00000001,Marks!$O$23)))*(Marks!$O$10/Marks!$BC$10)+((Marks!P234/IF(Marks!$P$23=0,0.0000001,Marks!$P$23)))*(Marks!$P$10/Marks!$BC$10)+((Marks!Q234/IF(Marks!$Q$23=0,0.0000001,Marks!$Q$23)))*(Marks!$Q$10/Marks!$BC$10)+((Marks!R234/IF(Marks!$R$23=0,0.00000001,Marks!$R$23)))*(Marks!$R$10/Marks!$BC$10)+((Marks!S234/IF(Marks!$S$23=0,0.00000001,Marks!$S$23)))*(Marks!$S$10/Marks!$BC$10)+((Marks!T234/IF(Marks!$T$23=0,0.00000001,Marks!$T$23)))*(Marks!$T$10/Marks!$BC$10)+((Marks!U234/IF(Marks!$U$23=0,0.00000001,Marks!$U$23)))*(Marks!$U$10/Marks!$BC$10)+((Marks!V234/IF(Marks!$V$23=0,0.00000001,Marks!$V$23)))*(Marks!$V$10/Marks!$BC$10)+((Marks!W234/IF(Marks!$W$23=0,0.00000001,Marks!$W$23)))*(Marks!$W$10/Marks!$BC$10)+((Marks!X234/IF(Marks!$X$23=0,0.00000001,Marks!$X$23)))*(Marks!$X$10/Marks!$BC$10)+((Marks!Y234/IF(Marks!$Y$23=0,0.00000001,Marks!$Y$23)))*(Marks!$Y$10/Marks!$BC$10)+((Marks!Z234/IF(Marks!$Z$23=0,0.00000001,Marks!$Z$23)))*(Marks!$Z$10/Marks!$BC$10)+((Marks!AA234/IF(Marks!$AA$23=0,0.00000001,Marks!$AA$23)))*(Marks!$AA$10/Marks!$BC$10)+((Marks!AB234/IF(Marks!$AB$23=0,0.00000001,Marks!$AB$23)))*(Marks!$AB$10/Marks!$BC$10)+((Marks!AC234/IF(Marks!$AC$23=0,0.00000001,Marks!$AC$23)))*(Marks!$AC$10/Marks!$BC$10)+((Marks!AD234/IF(Marks!$AD$23=0,0.00000001,Marks!$AD$23)))*(Marks!$AD$10/Marks!$BC$10)+((Marks!AE234/IF(Marks!$AE$23=0,0.00000001,Marks!$AE$23)))*(Marks!$AE$10/Marks!$BC$10)+((Marks!AF234/IF(Marks!$AF$23=0,0.00000001,Marks!$AF$23)))*(Marks!$AF$10/Marks!$BC$10)+((Marks!AG234/IF(Marks!$AG$23=0,0.00000001,Marks!$AG$23)))*(Marks!$AG$10/Marks!$BC$10)+((Marks!AH234/IF(Marks!$AH$23=0,0.00000001,Marks!$AH$23)))*(Marks!$AH$10/Marks!$BC$10)+((Marks!AI234/IF(Marks!$AI$23=0,0.00000001,Marks!$AI$23)))*(Marks!$AI$10/Marks!$BC$10)+((Marks!AJ234/IF(Marks!$AJ$23=0,0.00000001,Marks!$AJ$23)))*(Marks!$AJ$10/Marks!$BC$10)+((Marks!AK234/IF(Marks!$AK$23=0,0.00000001,Marks!$AK$23)))*(Marks!$AK$10/Marks!$BC$10)+((Marks!AL234/IF(Marks!$AL$23=0,0.00000001,Marks!$AL$23)))*(Marks!$AL$10/Marks!$BC$10)+((Marks!AM234/IF(Marks!$AM$23=0,0.00000001,Marks!$AM$23)))*(Marks!$AM$10/Marks!$BC$10)+((Marks!AN234/IF(Marks!$AN$23=0,0.00000001,Marks!$AN$23)))*(Marks!$AN$10/Marks!$BC$10)+((Marks!AO234/IF(Marks!$AO$23=0,0.00000001,Marks!$AO$23)))*(Marks!$AO$10/Marks!$BC$10)+((Marks!AP234/IF(Marks!$AP$23=0,0.00000001,Marks!$AP$23)))*(Marks!$AP$10/Marks!$BC$10)+((Marks!AQ234/IF(Marks!$AQ$23=0,0.00000001,Marks!$AQ$23)))*(Marks!$AQ$10/Marks!$BC$10)+((Marks!AR234/IF(Marks!$AR$23=0,0.00000001,Marks!$AR$23)))*(Marks!$AR$10/Marks!$BC$10)+((Marks!AS234/IF(Marks!$AS$23=0,0.00000001,Marks!$AS$23)))*(Marks!$AS$10/Marks!$BC$10)+((Marks!AT234/IF(Marks!$AT$23=0,0.00000001,Marks!$AT$23)))*(Marks!$AT$10/Marks!$BC$10)+((Marks!AU234/IF(Marks!$AU$23=0,0.00000001,Marks!$AU$23)))*(Marks!$AU$10/Marks!$BC$10)+((Marks!AV234/IF(Marks!$AV$23=0,0.00000001,Marks!$AV$23)))*(Marks!$AV$10/Marks!$BC$10)+((Marks!AW234/IF(Marks!$AW$23=0,0.00000001,Marks!$AW$23)))*(Marks!$AW$10/Marks!$BC$10)+((Marks!AX234/IF(Marks!$AX$23=0,0.00000001,Marks!$AX$23)))*(Marks!$AX$10/Marks!$BC$10)+((Marks!AY234/IF(Marks!$AY$23=0,0.00000001,Marks!$AY$23)))*(Marks!$AY$10/Marks!$BC$10)+((Marks!AZ234/IF(Marks!$AZ$23=0,0.00000001,Marks!$AZ$23)))*(Marks!$AZ$10/Marks!$BC$10)+((Marks!BA234/IF(Marks!$BA$23=0,0.00000001,Marks!$BA$23)))*(Marks!$BA$10/Marks!$BC$10)+((Marks!BB234/IF(Marks!$BB$23=0,0.00000001,Marks!$BB$23)))*(Marks!$BB$10/Marks!$BC$10))*100)</f>
        <v>0</v>
      </c>
      <c r="H225" s="63">
        <f>IF(Marks!$BC$11=0,0,(((Marks!E234/IF(Marks!$E$23=0,0.00000001,Marks!$E$23)))*(Marks!$E$11/Marks!$BC$11)+((Marks!F234/IF(Marks!$F$23=0,0.00000001,Marks!$F$23)))*(Marks!$F$11/Marks!$BC$11)+((Marks!G234/IF(Marks!$G$23=0,0.00000001,Marks!$G$23)))*(Marks!$G$11/Marks!$BC$11)+((Marks!H234/IF(Marks!$H$23=0,0.00000001,Marks!$H$23)))*(Marks!$H$11/Marks!$BC$11)+((Marks!I234/IF(Marks!$I$23=0,0.00000001,Marks!$I$23)))*(Marks!$I$11/Marks!$BC$11)+((Marks!J234/IF(Marks!$J$23=0,0.00000001,Marks!$J$23)))*(Marks!$J$11/Marks!$BC$11)+((Marks!K234/IF(Marks!$K$23=0,0.00000001,Marks!$K$23)))*(Marks!$K$11/Marks!$BC$11)+((Marks!L234/IF(Marks!$L$23=0,0.00000001,Marks!$L$23)))*(Marks!$L$11/Marks!$BC$11)+((Marks!M234/IF(Marks!$M$23=0,0.00000001,Marks!$M$23)))*(Marks!$M$11/Marks!$BC$11)+((Marks!N234/IF(Marks!$N$23=0,0.00000001,Marks!$N$23)))*(Marks!$N$11/Marks!$BC$11)+((Marks!O234/IF(Marks!$O$23=0,0.00000001,Marks!$O$23)))*(Marks!$O$11/Marks!$BC$11)+((Marks!P234/IF(Marks!$P$23=0,0.0000001,Marks!$P$23)))*(Marks!$P$11/Marks!$BC$11)+((Marks!Q234/IF(Marks!$Q$23=0,0.0000001,Marks!$Q$23)))*(Marks!$Q$11/Marks!$BC$11)+((Marks!R234/IF(Marks!$R$23=0,0.00000001,Marks!$R$23)))*(Marks!$R$11/Marks!$BC$11)+((Marks!S234/IF(Marks!$S$23=0,0.00000001,Marks!$S$23)))*(Marks!$S$11/Marks!$BC$11)+((Marks!T234/IF(Marks!$T$23=0,0.00000001,Marks!$T$23)))*(Marks!$T$11/Marks!$BC$11)+((Marks!U234/IF(Marks!$U$23=0,0.00000001,Marks!$U$23)))*(Marks!$U$11/Marks!$BC$11)+((Marks!V234/IF(Marks!$V$23=0,0.00000001,Marks!$V$23)))*(Marks!$V$11/Marks!$BC$11)+((Marks!W234/IF(Marks!$W$23=0,0.00000001,Marks!$W$23)))*(Marks!$W$11/Marks!$BC$11)+((Marks!X234/IF(Marks!$X$23=0,0.00000001,Marks!$X$23)))*(Marks!$X$11/Marks!$BC$11)+((Marks!Y234/IF(Marks!$Y$23=0,0.00000001,Marks!$Y$23)))*(Marks!$Y$11/Marks!$BC$11)+((Marks!Z234/IF(Marks!$Z$23=0,0.00000001,Marks!$Z$23)))*(Marks!$Z$11/Marks!$BC$11)+((Marks!AA234/IF(Marks!$AA$23=0,0.00000001,Marks!$AA$23)))*(Marks!$AA$11/Marks!$BC$11)+((Marks!AB234/IF(Marks!$AB$23=0,0.00000001,Marks!$AB$23)))*(Marks!$AB$11/Marks!$BC$11)+((Marks!AC234/IF(Marks!$AC$23=0,0.00000001,Marks!$AC$23)))*(Marks!$AC$11/Marks!$BC$11)+((Marks!AD234/IF(Marks!$AD$23=0,0.00000001,Marks!$AD$23)))*(Marks!$AD$11/Marks!$BC$11)+((Marks!AE234/IF(Marks!$AE$23=0,0.00000001,Marks!$AE$23)))*(Marks!$AE$11/Marks!$BC$11)+((Marks!AF234/IF(Marks!$AF$23=0,0.00000001,Marks!$AF$23)))*(Marks!$AF$11/Marks!$BC$11)+((Marks!AG234/IF(Marks!$AG$23=0,0.00000001,Marks!$AG$23)))*(Marks!$AG$11/Marks!$BC$11)+((Marks!AH234/IF(Marks!$AH$23=0,0.00000001,Marks!$AH$23)))*(Marks!$AH$11/Marks!$BC$11)+((Marks!AI234/IF(Marks!$AI$23=0,0.00000001,Marks!$AI$23)))*(Marks!$AI$11/Marks!$BC$11)+((Marks!AJ234/IF(Marks!$AJ$23=0,0.00000001,Marks!$AJ$23)))*(Marks!$AJ$11/Marks!$BC$11)+((Marks!AK234/IF(Marks!$AK$23=0,0.00000001,Marks!$AK$23)))*(Marks!$AK$11/Marks!$BC$11)+((Marks!AL234/IF(Marks!$AL$23=0,0.00000001,Marks!$AL$23)))*(Marks!$AL$11/Marks!$BC$11)+((Marks!AM234/IF(Marks!$AM$23=0,0.00000001,Marks!$AM$23)))*(Marks!$AM$11/Marks!$BC$11)+((Marks!AN234/IF(Marks!$AN$23=0,0.00000001,Marks!$AN$23)))*(Marks!$AN$11/Marks!$BC$11)+((Marks!AO234/IF(Marks!$AO$23=0,0.00000001,Marks!$AO$23)))*(Marks!$AO$11/Marks!$BC$11)+((Marks!AP234/IF(Marks!$AP$23=0,0.00000001,Marks!$AP$23)))*(Marks!$AP$11/Marks!$BC$11)+((Marks!AQ234/IF(Marks!$AQ$23=0,0.00000001,Marks!$AQ$23)))*(Marks!$AQ$11/Marks!$BC$11)+((Marks!AR234/IF(Marks!$AR$23=0,0.00000001,Marks!$AR$23)))*(Marks!$AR$11/Marks!$BC$11)+((Marks!AS234/IF(Marks!$AS$23=0,0.00000001,Marks!$AS$23)))*(Marks!$AS$11/Marks!$BC$11)+((Marks!AT234/IF(Marks!$AT$23=0,0.00000001,Marks!$AT$23)))*(Marks!$AT$11/Marks!$BC$11)+((Marks!AU234/IF(Marks!$AU$23=0,0.00000001,Marks!$AU$23)))*(Marks!$AU$11/Marks!$BC$11)+((Marks!AV234/IF(Marks!$AV$23=0,0.00000001,Marks!$AV$23)))*(Marks!$AV$11/Marks!$BC$11)+((Marks!AW234/IF(Marks!$AW$23=0,0.00000001,Marks!$AW$23)))*(Marks!$AW$11/Marks!$BC$11)+((Marks!AX234/IF(Marks!$AX$23=0,0.00000001,Marks!$AX$23)))*(Marks!$AX$11/Marks!$BC$11)+((Marks!AY234/IF(Marks!$AY$23=0,0.00000001,Marks!$AY$23)))*(Marks!$AY$11/Marks!$BC$11)+((Marks!AZ234/IF(Marks!$AZ$23=0,0.00000001,Marks!$AZ$23)))*(Marks!$AZ$11/Marks!$BC$11)+((Marks!BA234/IF(Marks!$BA$23=0,0.00000001,Marks!$BA$23)))*(Marks!$BA$11/Marks!$BC$11)+((Marks!BB234/IF(Marks!$BB$23=0,0.00000001,Marks!$BB$23)))*(Marks!$BB$11/Marks!$BC$11))*100)</f>
        <v>0</v>
      </c>
      <c r="I225" s="63">
        <f>IF(Marks!$BC$12=0,0,(((Marks!E234/IF(Marks!$E$23=0,0.00000001,Marks!$E$23)))*(Marks!$E$12/Marks!$BC$12)+((Marks!F234/IF(Marks!$F$23=0,0.00000001,Marks!$F$23)))*(Marks!$F$12/Marks!$BC$12)+((Marks!G234/IF(Marks!$G$23=0,0.00000001,Marks!$G$23)))*(Marks!$G$12/Marks!$BC$12)+((Marks!H234/IF(Marks!$H$23=0,0.00000001,Marks!$H$23)))*(Marks!$H$12/Marks!$BC$12)+((Marks!I234/IF(Marks!$I$23=0,0.00000001,Marks!$I$23)))*(Marks!$I$12/Marks!$BC$12)+((Marks!J234/IF(Marks!$J$23=0,0.00000001,Marks!$J$23)))*(Marks!$J$12/Marks!$BC$12)+((Marks!K234/IF(Marks!$K$23=0,0.00000001,Marks!$K$23)))*(Marks!$K$12/Marks!$BC$12)+((Marks!L234/IF(Marks!$L$23=0,0.00000001,Marks!$L$23)))*(Marks!$L$12/Marks!$BC$12)+((Marks!M234/IF(Marks!$M$23=0,0.00000001,Marks!$M$23)))*(Marks!$M$12/Marks!$BC$12)+((Marks!N234/IF(Marks!$N$23=0,0.00000001,Marks!$N$23)))*(Marks!$N$12/Marks!$BC$12)+((Marks!O234/IF(Marks!$O$23=0,0.00000001,Marks!$O$23)))*(Marks!$O$12/Marks!$BC$12)+((Marks!P234/IF(Marks!$P$23=0,0.0000001,Marks!$P$23)))*(Marks!$P$12/Marks!$BC$12)+((Marks!Q234/IF(Marks!$Q$23=0,0.0000001,Marks!$Q$23)))*(Marks!$Q$12/Marks!$BC$12)+((Marks!R234/IF(Marks!$R$23=0,0.00000001,Marks!$R$23)))*(Marks!$R$12/Marks!$BC$12)+((Marks!S234/IF(Marks!$S$23=0,0.00000001,Marks!$S$23)))*(Marks!$S$12/Marks!$BC$12)+((Marks!T234/IF(Marks!$T$23=0,0.00000001,Marks!$T$23)))*(Marks!$T$12/Marks!$BC$12)+((Marks!U234/IF(Marks!$U$23=0,0.00000001,Marks!$U$23)))*(Marks!$U$12/Marks!$BC$12)+((Marks!V234/IF(Marks!$V$23=0,0.00000001,Marks!$V$23)))*(Marks!$V$12/Marks!$BC$12)+((Marks!W234/IF(Marks!$W$23=0,0.00000001,Marks!$W$23)))*(Marks!$W$12/Marks!$BC$12)+((Marks!X234/IF(Marks!$X$23=0,0.00000001,Marks!$X$23)))*(Marks!$X$12/Marks!$BC$12)+((Marks!Y234/IF(Marks!$Y$23=0,0.00000001,Marks!$Y$23)))*(Marks!$Y$12/Marks!$BC$12)+((Marks!Z234/IF(Marks!$Z$23=0,0.00000001,Marks!$Z$23)))*(Marks!$Z$12/Marks!$BC$12)+((Marks!AA234/IF(Marks!$AA$23=0,0.00000001,Marks!$AA$23)))*(Marks!$AA$12/Marks!$BC$12)+((Marks!AB234/IF(Marks!$AB$23=0,0.00000001,Marks!$AB$23)))*(Marks!$AB$12/Marks!$BC$12)+((Marks!AC234/IF(Marks!$AC$23=0,0.00000001,Marks!$AC$23)))*(Marks!$AC$12/Marks!$BC$12)+((Marks!AD234/IF(Marks!$AD$23=0,0.00000001,Marks!$AD$23)))*(Marks!$AD$12/Marks!$BC$12)+((Marks!AE234/IF(Marks!$AE$23=0,0.00000001,Marks!$AE$23)))*(Marks!$AE$12/Marks!$BC$12)+((Marks!AF234/IF(Marks!$AF$23=0,0.00000001,Marks!$AF$23)))*(Marks!$AF$12/Marks!$BC$12)+((Marks!AG234/IF(Marks!$AG$23=0,0.00000001,Marks!$AG$23)))*(Marks!$AG$12/Marks!$BC$12)+((Marks!AH234/IF(Marks!$AH$23=0,0.00000001,Marks!$AH$23)))*(Marks!$AH$12/Marks!$BC$12)+((Marks!AI234/IF(Marks!$AI$23=0,0.00000001,Marks!$AI$23)))*(Marks!$AI$12/Marks!$BC$12)+((Marks!AJ234/IF(Marks!$AJ$23=0,0.00000001,Marks!$AJ$23)))*(Marks!$AJ$12/Marks!$BC$12)+((Marks!AK234/IF(Marks!$AK$23=0,0.00000001,Marks!$AK$23)))*(Marks!$AK$12/Marks!$BC$12)+((Marks!AL234/IF(Marks!$AL$23=0,0.00000001,Marks!$AL$23)))*(Marks!$AL$12/Marks!$BC$12)+((Marks!AM234/IF(Marks!$AM$23=0,0.00000001,Marks!$AM$23)))*(Marks!$AM$12/Marks!$BC$12)+((Marks!AN234/IF(Marks!$AN$23=0,0.00000001,Marks!$AN$23)))*(Marks!$AN$12/Marks!$BC$12)+((Marks!AO234/IF(Marks!$AO$23=0,0.00000001,Marks!$AO$23)))*(Marks!$AO$12/Marks!$BC$12)+((Marks!AP234/IF(Marks!$AP$23=0,0.00000001,Marks!$AP$23)))*(Marks!$AP$12/Marks!$BC$12)+((Marks!AQ234/IF(Marks!$AQ$23=0,0.00000001,Marks!$AQ$23)))*(Marks!$AQ$12/Marks!$BC$12)+((Marks!AR234/IF(Marks!$AR$23=0,0.00000001,Marks!$AR$23)))*(Marks!$AR$12/Marks!$BC$12)+((Marks!AS234/IF(Marks!$AS$23=0,0.00000001,Marks!$AS$23)))*(Marks!$AS$12/Marks!$BC$12)+((Marks!AT234/IF(Marks!$AT$23=0,0.00000001,Marks!$AT$23)))*(Marks!$AT$12/Marks!$BC$12)+((Marks!AU234/IF(Marks!$AU$23=0,0.00000001,Marks!$AU$23)))*(Marks!$AU$12/Marks!$BC$12)+((Marks!AV234/IF(Marks!$AV$23=0,0.00000001,Marks!$AV$23)))*(Marks!$AV$12/Marks!$BC$12)+((Marks!AW234/IF(Marks!$AW$23=0,0.00000001,Marks!$AW$23)))*(Marks!$AW$12/Marks!$BC$12)+((Marks!AX234/IF(Marks!$AX$23=0,0.00000001,Marks!$AX$23)))*(Marks!$AX$12/Marks!$BC$12)+((Marks!AY234/IF(Marks!$AY$23=0,0.00000001,Marks!$AY$23)))*(Marks!$AY$12/Marks!$BC$12)+((Marks!AZ234/IF(Marks!$AZ$23=0,0.00000001,Marks!$AZ$23)))*(Marks!$AZ$12/Marks!$BC$12)+((Marks!BA234/IF(Marks!$BA$23=0,0.00000001,Marks!$BA$23)))*(Marks!$BA$12/Marks!$BC$12)+((Marks!BB234/IF(Marks!$BB$23=0,0.00000001,Marks!$BB$23)))*(Marks!$BB$12/Marks!$BC$12))*100)</f>
        <v>0</v>
      </c>
      <c r="J225" s="63">
        <f>IF(Marks!$BC$13=0,0,(((Marks!E234/IF(Marks!$E$23=0,0.00000001,Marks!$E$23)))*(Marks!$E$13/Marks!$BC$13)+((Marks!F234/IF(Marks!$F$23=0,0.00000001,Marks!$F$23)))*(Marks!$F$13/Marks!$BC$13)+((Marks!G234/IF(Marks!$G$23=0,0.00000001,Marks!$G$23)))*(Marks!$G$13/Marks!$BC$13)+((Marks!H234/IF(Marks!$H$23=0,0.00000001,Marks!$H$23)))*(Marks!$H$13/Marks!$BC$13)+((Marks!I234/IF(Marks!$I$23=0,0.00000001,Marks!$I$23)))*(Marks!$I$13/Marks!$BC$13)+((Marks!J234/IF(Marks!$J$23=0,0.00000001,Marks!$J$23)))*(Marks!$J$13/Marks!$BC$13)+((Marks!K234/IF(Marks!$K$23=0,0.00000001,Marks!$K$23)))*(Marks!$K$13/Marks!$BC$13)+((Marks!L234/IF(Marks!$L$23=0,0.00000001,Marks!$L$23)))*(Marks!$L$13/Marks!$BC$13)+((Marks!M234/IF(Marks!$M$23=0,0.00000001,Marks!$M$23)))*(Marks!$M$13/Marks!$BC$13)+((Marks!N234/IF(Marks!$N$23=0,0.00000001,Marks!$N$23)))*(Marks!$N$13/Marks!$BC$13)+((Marks!O234/IF(Marks!$O$23=0,0.00000001,Marks!$O$23)))*(Marks!$O$13/Marks!$BC$13)+((Marks!P234/IF(Marks!$P$23=0,0.0000001,Marks!$P$23)))*(Marks!$P$13/Marks!$BC$13)+((Marks!Q234/IF(Marks!$Q$23=0,0.0000001,Marks!$Q$23)))*(Marks!$Q$13/Marks!$BC$13)+((Marks!R234/IF(Marks!$R$23=0,0.00000001,Marks!$R$23)))*(Marks!$R$13/Marks!$BC$13)+((Marks!S234/IF(Marks!$S$23=0,0.00000001,Marks!$S$23)))*(Marks!$S$13/Marks!$BC$13)+((Marks!T234/IF(Marks!$T$23=0,0.00000001,Marks!$T$23)))*(Marks!$T$13/Marks!$BC$13)+((Marks!U234/IF(Marks!$U$23=0,0.00000001,Marks!$U$23)))*(Marks!$U$13/Marks!$BC$13)+((Marks!V234/IF(Marks!$V$23=0,0.00000001,Marks!$V$23)))*(Marks!$V$13/Marks!$BC$13)+((Marks!W234/IF(Marks!$W$23=0,0.00000001,Marks!$W$23)))*(Marks!$W$13/Marks!$BC$13)+((Marks!X234/IF(Marks!$X$23=0,0.00000001,Marks!$X$23)))*(Marks!$X$13/Marks!$BC$13)+((Marks!Y234/IF(Marks!$Y$23=0,0.00000001,Marks!$Y$23)))*(Marks!$Y$13/Marks!$BC$13)+((Marks!Z234/IF(Marks!$Z$23=0,0.00000001,Marks!$Z$23)))*(Marks!$Z$13/Marks!$BC$13)+((Marks!AA234/IF(Marks!$AA$23=0,0.00000001,Marks!$AA$23)))*(Marks!$AA$13/Marks!$BC$13)+((Marks!AB234/IF(Marks!$AB$23=0,0.00000001,Marks!$AB$23)))*(Marks!$AB$13/Marks!$BC$13)+((Marks!AC234/IF(Marks!$AC$23=0,0.00000001,Marks!$AC$23)))*(Marks!$AC$13/Marks!$BC$13)+((Marks!AD234/IF(Marks!$AD$23=0,0.00000001,Marks!$AD$23)))*(Marks!$AD$13/Marks!$BC$13)+((Marks!AE234/IF(Marks!$AE$23=0,0.00000001,Marks!$AE$23)))*(Marks!$AE$13/Marks!$BC$13)+((Marks!AF234/IF(Marks!$AF$23=0,0.00000001,Marks!$AF$23)))*(Marks!$AF$13/Marks!$BC$13)+((Marks!AG234/IF(Marks!$AG$23=0,0.00000001,Marks!$AG$23)))*(Marks!$AG$13/Marks!$BC$13)+((Marks!AH234/IF(Marks!$AH$23=0,0.00000001,Marks!$AH$23)))*(Marks!$AH$13/Marks!$BC$13)+((Marks!AI234/IF(Marks!$AI$23=0,0.00000001,Marks!$AI$23)))*(Marks!$AI$13/Marks!$BC$13)+((Marks!AJ234/IF(Marks!$AJ$23=0,0.00000001,Marks!$AJ$23)))*(Marks!$AJ$13/Marks!$BC$13)+((Marks!AK234/IF(Marks!$AK$23=0,0.00000001,Marks!$AK$23)))*(Marks!$AK$13/Marks!$BC$13)+((Marks!AL234/IF(Marks!$AL$23=0,0.00000001,Marks!$AL$23)))*(Marks!$AL$13/Marks!$BC$13)+((Marks!AM234/IF(Marks!$AM$23=0,0.00000001,Marks!$AM$23)))*(Marks!$AM$13/Marks!$BC$13)+((Marks!AN234/IF(Marks!$AN$23=0,0.00000001,Marks!$AN$23)))*(Marks!$AN$13/Marks!$BC$13)+((Marks!AO234/IF(Marks!$AO$23=0,0.00000001,Marks!$AO$23)))*(Marks!$AO$13/Marks!$BC$13)+((Marks!AP234/IF(Marks!$AP$23=0,0.00000001,Marks!$AP$23)))*(Marks!$AP$13/Marks!$BC$13)+((Marks!AQ234/IF(Marks!$AQ$23=0,0.00000001,Marks!$AQ$23)))*(Marks!$AQ$13/Marks!$BC$13)+((Marks!AR234/IF(Marks!$AR$23=0,0.00000001,Marks!$AR$23)))*(Marks!$AR$13/Marks!$BC$13)+((Marks!AS234/IF(Marks!$AS$23=0,0.00000001,Marks!$AS$23)))*(Marks!$AS$13/Marks!$BC$13)+((Marks!AT234/IF(Marks!$AT$23=0,0.00000001,Marks!$AT$23)))*(Marks!$AT$13/Marks!$BC$13)+((Marks!AU234/IF(Marks!$AU$23=0,0.00000001,Marks!$AU$23)))*(Marks!$AU$13/Marks!$BC$13)+((Marks!AV234/IF(Marks!$AV$23=0,0.00000001,Marks!$AV$23)))*(Marks!$AV$13/Marks!$BC$13)+((Marks!AW234/IF(Marks!$AW$23=0,0.00000001,Marks!$AW$23)))*(Marks!$AW$13/Marks!$BC$13)+((Marks!AX234/IF(Marks!$AX$23=0,0.00000001,Marks!$AX$23)))*(Marks!$AX$13/Marks!$BC$13)+((Marks!AY234/IF(Marks!$AY$23=0,0.00000001,Marks!$AY$23)))*(Marks!$AY$13/Marks!$BC$13)+((Marks!AZ234/IF(Marks!$AZ$23=0,0.00000001,Marks!$AZ$23)))*(Marks!$AZ$13/Marks!$BC$13)+((Marks!BA234/IF(Marks!$BA$23=0,0.00000001,Marks!$BA$23)))*(Marks!$BA$13/Marks!$BC$13)+((Marks!BB234/IF(Marks!$BB$23=0,0.00000001,Marks!$BB$23)))*(Marks!$BB$13/Marks!$BC$13))*100)</f>
        <v>0</v>
      </c>
      <c r="K225" s="63">
        <f>IF(Marks!$BC$14=0,0,(((Marks!E234/IF(Marks!$E$23=0,0.00000001,Marks!$E$23)))*(Marks!$E$14/Marks!$BC$14)+((Marks!F234/IF(Marks!$F$23=0,0.00000001,Marks!$F$23)))*(Marks!$F$14/Marks!$BC$14)+((Marks!G234/IF(Marks!$G$23=0,0.00000001,Marks!$G$23)))*(Marks!$G$14/Marks!$BC$14)+((Marks!H234/IF(Marks!$H$23=0,0.00000001,Marks!$H$23)))*(Marks!$H$14/Marks!$BC$14)+((Marks!I234/IF(Marks!$I$23=0,0.00000001,Marks!$I$23)))*(Marks!$I$14/Marks!$BC$14)+((Marks!J234/IF(Marks!$J$23=0,0.00000001,Marks!$J$23)))*(Marks!$J$14/Marks!$BC$14)+((Marks!K234/IF(Marks!$K$23=0,0.00000001,Marks!$K$23)))*(Marks!$K$14/Marks!$BC$14)+((Marks!L234/IF(Marks!$L$23=0,0.00000001,Marks!$L$23)))*(Marks!$L$14/Marks!$BC$14)+((Marks!M234/IF(Marks!$M$23=0,0.00000001,Marks!$M$23)))*(Marks!$M$14/Marks!$BC$14)+((Marks!N234/IF(Marks!$N$23=0,0.00000001,Marks!$N$23)))*(Marks!$N$14/Marks!$BC$14)+((Marks!O234/IF(Marks!$O$23=0,0.00000001,Marks!$O$23)))*(Marks!$O$14/Marks!$BC$14)+((Marks!P234/IF(Marks!$P$23=0,0.0000001,Marks!$P$23)))*(Marks!$P$14/Marks!$BC$14)+((Marks!Q234/IF(Marks!$Q$23=0,0.0000001,Marks!$Q$23)))*(Marks!$Q$14/Marks!$BC$14)+((Marks!R234/IF(Marks!$R$23=0,0.00000001,Marks!$R$23)))*(Marks!$R$14/Marks!$BC$14)+((Marks!S234/IF(Marks!$S$23=0,0.00000001,Marks!$S$23)))*(Marks!$S$14/Marks!$BC$14)+((Marks!T234/IF(Marks!$T$23=0,0.00000001,Marks!$T$23)))*(Marks!$T$14/Marks!$BC$14)+((Marks!U234/IF(Marks!$U$23=0,0.00000001,Marks!$U$23)))*(Marks!$U$14/Marks!$BC$14)+((Marks!V234/IF(Marks!$V$23=0,0.00000001,Marks!$V$23)))*(Marks!$V$14/Marks!$BC$14)+((Marks!W234/IF(Marks!$W$23=0,0.00000001,Marks!$W$23)))*(Marks!$W$14/Marks!$BC$14)+((Marks!X234/IF(Marks!$X$23=0,0.00000001,Marks!$X$23)))*(Marks!$X$14/Marks!$BC$14)+((Marks!Y234/IF(Marks!$Y$23=0,0.00000001,Marks!$Y$23)))*(Marks!$Y$14/Marks!$BC$14)+((Marks!Z234/IF(Marks!$Z$23=0,0.00000001,Marks!$Z$23)))*(Marks!$Z$14/Marks!$BC$14)+((Marks!AA234/IF(Marks!$AA$23=0,0.00000001,Marks!$AA$23)))*(Marks!$AA$14/Marks!$BC$14)+((Marks!AB234/IF(Marks!$AB$23=0,0.00000001,Marks!$AB$23)))*(Marks!$AB$14/Marks!$BC$14)+((Marks!AC234/IF(Marks!$AC$23=0,0.00000001,Marks!$AC$23)))*(Marks!$AC$14/Marks!$BC$14)+((Marks!AD234/IF(Marks!$AD$23=0,0.00000001,Marks!$AD$23)))*(Marks!$AD$14/Marks!$BC$14)+((Marks!AE234/IF(Marks!$AE$23=0,0.00000001,Marks!$AE$23)))*(Marks!$AE$14/Marks!$BC$14)+((Marks!AF234/IF(Marks!$AF$23=0,0.00000001,Marks!$AF$23)))*(Marks!$AF$14/Marks!$BC$14)+((Marks!AG234/IF(Marks!$AG$23=0,0.00000001,Marks!$AG$23)))*(Marks!$AG$14/Marks!$BC$14)+((Marks!AH234/IF(Marks!$AH$23=0,0.00000001,Marks!$AH$23)))*(Marks!$AH$14/Marks!$BC$14)+((Marks!AI234/IF(Marks!$AI$23=0,0.00000001,Marks!$AI$23)))*(Marks!$AI$14/Marks!$BC$14)+((Marks!AJ234/IF(Marks!$AJ$23=0,0.00000001,Marks!$AJ$23)))*(Marks!$AJ$14/Marks!$BC$14)+((Marks!AK234/IF(Marks!$AK$23=0,0.00000001,Marks!$AK$23)))*(Marks!$AK$14/Marks!$BC$14)+((Marks!AL234/IF(Marks!$AL$23=0,0.00000001,Marks!$AL$23)))*(Marks!$AL$14/Marks!$BC$14)+((Marks!AM234/IF(Marks!$AM$23=0,0.00000001,Marks!$AM$23)))*(Marks!$AM$14/Marks!$BC$14)+((Marks!AN234/IF(Marks!$AN$23=0,0.00000001,Marks!$AN$23)))*(Marks!$AN$14/Marks!$BC$14)+((Marks!AO234/IF(Marks!$AO$23=0,0.00000001,Marks!$AO$23)))*(Marks!$AO$14/Marks!$BC$14)+((Marks!AP234/IF(Marks!$AP$23=0,0.00000001,Marks!$AP$23)))*(Marks!$AP$14/Marks!$BC$14)+((Marks!AQ234/IF(Marks!$AQ$23=0,0.00000001,Marks!$AQ$23)))*(Marks!$AQ$14/Marks!$BC$14)+((Marks!AR234/IF(Marks!$AR$23=0,0.00000001,Marks!$AR$23)))*(Marks!$AR$14/Marks!$BC$14)+((Marks!AS234/IF(Marks!$AS$23=0,0.00000001,Marks!$AS$23)))*(Marks!$AS$14/Marks!$BC$14)+((Marks!AT234/IF(Marks!$AT$23=0,0.00000001,Marks!$AT$23)))*(Marks!$AT$14/Marks!$BC$14)+((Marks!AU234/IF(Marks!$AU$23=0,0.00000001,Marks!$AU$23)))*(Marks!$AU$14/Marks!$BC$14)+((Marks!AV234/IF(Marks!$AV$23=0,0.00000001,Marks!$AV$23)))*(Marks!$AV$14/Marks!$BC$14)+((Marks!AW234/IF(Marks!$AW$23=0,0.00000001,Marks!$AW$23)))*(Marks!$AW$14/Marks!$BC$14)+((Marks!AX234/IF(Marks!$AX$23=0,0.00000001,Marks!$AX$23)))*(Marks!$AX$14/Marks!$BC$14)+((Marks!AY234/IF(Marks!$AY$23=0,0.00000001,Marks!$AY$23)))*(Marks!$AY$14/Marks!$BC$14)+((Marks!AZ234/IF(Marks!$AZ$23=0,0.00000001,Marks!$AZ$23)))*(Marks!$AZ$14/Marks!$BC$14)+((Marks!BA234/IF(Marks!$BA$23=0,0.00000001,Marks!$BA$23)))*(Marks!$BA$14/Marks!$BC$14)+((Marks!BB234/IF(Marks!$BB$23=0,0.00000001,Marks!$BB$23)))*(Marks!$BB$14/Marks!$BC$14))*100)</f>
        <v>0</v>
      </c>
      <c r="L225" s="63">
        <f>IF(Marks!$BC$15=0,0,(((Marks!E234/IF(Marks!$E$23=0,0.00000001,Marks!$E$23)))*(Marks!$E$15/Marks!$BC$15)+((Marks!F234/IF(Marks!$F$23=0,0.00000001,Marks!$F$23)))*(Marks!$F$15/Marks!$BC$15)+((Marks!G234/IF(Marks!$G$23=0,0.00000001,Marks!$G$23)))*(Marks!$G$15/Marks!$BC$15)+((Marks!H234/IF(Marks!$H$23=0,0.00000001,Marks!$H$23)))*(Marks!$H$15/Marks!$BC$15)+((Marks!I234/IF(Marks!$I$23=0,0.00000001,Marks!$I$23)))*(Marks!$I$15/Marks!$BC$15)+((Marks!J234/IF(Marks!$J$23=0,0.00000001,Marks!$J$23)))*(Marks!$J$15/Marks!$BC$15)+((Marks!K234/IF(Marks!$K$23=0,0.00000001,Marks!$K$23)))*(Marks!$K$15/Marks!$BC$15)+((Marks!L234/IF(Marks!$L$23=0,0.00000001,Marks!$L$23)))*(Marks!$L$15/Marks!$BC$15)+((Marks!M234/IF(Marks!$M$23=0,0.00000001,Marks!$M$23)))*(Marks!$M$15/Marks!$BC$15)+((Marks!N234/IF(Marks!$N$23=0,0.00000001,Marks!$N$23)))*(Marks!$N$15/Marks!$BC$15)+((Marks!O234/IF(Marks!$O$23=0,0.00000001,Marks!$O$23)))*(Marks!$O$15/Marks!$BC$15)+((Marks!P234/IF(Marks!$P$23=0,0.0000001,Marks!$P$23)))*(Marks!$P$15/Marks!$BC$15)+((Marks!Q234/IF(Marks!$Q$23=0,0.0000001,Marks!$Q$23)))*(Marks!$Q$15/Marks!$BC$15)+((Marks!R234/IF(Marks!$R$23=0,0.00000001,Marks!$R$23)))*(Marks!$R$15/Marks!$BC$15)+((Marks!S234/IF(Marks!$S$23=0,0.00000001,Marks!$S$23)))*(Marks!$S$15/Marks!$BC$15)+((Marks!T234/IF(Marks!$T$23=0,0.00000001,Marks!$T$23)))*(Marks!$T$15/Marks!$BC$15)+((Marks!U234/IF(Marks!$U$23=0,0.00000001,Marks!$U$23)))*(Marks!$U$15/Marks!$BC$15)+((Marks!V234/IF(Marks!$V$23=0,0.00000001,Marks!$V$23)))*(Marks!$V$15/Marks!$BC$15)+((Marks!W234/IF(Marks!$W$23=0,0.00000001,Marks!$W$23)))*(Marks!$W$15/Marks!$BC$15)+((Marks!X234/IF(Marks!$X$23=0,0.00000001,Marks!$X$23)))*(Marks!$X$15/Marks!$BC$15)+((Marks!Y234/IF(Marks!$Y$23=0,0.00000001,Marks!$Y$23)))*(Marks!$Y$15/Marks!$BC$15)+((Marks!Z234/IF(Marks!$Z$23=0,0.00000001,Marks!$Z$23)))*(Marks!$Z$15/Marks!$BC$15)+((Marks!AA234/IF(Marks!$AA$23=0,0.00000001,Marks!$AA$23)))*(Marks!$AA$15/Marks!$BC$15)+((Marks!AB234/IF(Marks!$AB$23=0,0.00000001,Marks!$AB$23)))*(Marks!$AB$15/Marks!$BC$15)+((Marks!AC234/IF(Marks!$AC$23=0,0.00000001,Marks!$AC$23)))*(Marks!$AC$15/Marks!$BC$15)+((Marks!AD234/IF(Marks!$AD$23=0,0.00000001,Marks!$AD$23)))*(Marks!$AD$15/Marks!$BC$15)+((Marks!AE234/IF(Marks!$AE$23=0,0.00000001,Marks!$AE$23)))*(Marks!$AE$15/Marks!$BC$15)+((Marks!AF234/IF(Marks!$AF$23=0,0.00000001,Marks!$AF$23)))*(Marks!$AF$15/Marks!$BC$15)+((Marks!AG234/IF(Marks!$AG$23=0,0.00000001,Marks!$AG$23)))*(Marks!$AG$15/Marks!$BC$15)+((Marks!AH234/IF(Marks!$AH$23=0,0.00000001,Marks!$AH$23)))*(Marks!$AH$15/Marks!$BC$15)+((Marks!AI234/IF(Marks!$AI$23=0,0.00000001,Marks!$AI$23)))*(Marks!$AI$15/Marks!$BC$15)+((Marks!AJ234/IF(Marks!$AJ$23=0,0.00000001,Marks!$AJ$23)))*(Marks!$AJ$15/Marks!$BC$15)+((Marks!AK234/IF(Marks!$AK$23=0,0.00000001,Marks!$AK$23)))*(Marks!$AK$15/Marks!$BC$15)+((Marks!AL234/IF(Marks!$AL$23=0,0.00000001,Marks!$AL$23)))*(Marks!$AL$15/Marks!$BC$15)+((Marks!AM234/IF(Marks!$AM$23=0,0.00000001,Marks!$AM$23)))*(Marks!$AM$15/Marks!$BC$15)+((Marks!AN234/IF(Marks!$AN$23=0,0.00000001,Marks!$AN$23)))*(Marks!$AN$15/Marks!$BC$15)+((Marks!AO234/IF(Marks!$AO$23=0,0.00000001,Marks!$AO$23)))*(Marks!$AO$15/Marks!$BC$15)+((Marks!AP234/IF(Marks!$AP$23=0,0.00000001,Marks!$AP$23)))*(Marks!$AP$15/Marks!$BC$15)+((Marks!AQ234/IF(Marks!$AQ$23=0,0.00000001,Marks!$AQ$23)))*(Marks!$AQ$15/Marks!$BC$15)+((Marks!AR234/IF(Marks!$AR$23=0,0.00000001,Marks!$AR$23)))*(Marks!$AR$15/Marks!$BC$15)+((Marks!AS234/IF(Marks!$AS$23=0,0.00000001,Marks!$AS$23)))*(Marks!$AS$15/Marks!$BC$15)+((Marks!AT234/IF(Marks!$AT$23=0,0.00000001,Marks!$AT$23)))*(Marks!$AT$15/Marks!$BC$15)+((Marks!AU234/IF(Marks!$AU$23=0,0.00000001,Marks!$AU$23)))*(Marks!$AU$15/Marks!$BC$15)+((Marks!AV234/IF(Marks!$AV$23=0,0.00000001,Marks!$AV$23)))*(Marks!$AV$15/Marks!$BC$15)+((Marks!AW234/IF(Marks!$AW$23=0,0.00000001,Marks!$AW$23)))*(Marks!$AW$15/Marks!$BC$15)+((Marks!AX234/IF(Marks!$AX$23=0,0.00000001,Marks!$AX$23)))*(Marks!$AX$15/Marks!$BC$15)+((Marks!AY234/IF(Marks!$AY$23=0,0.00000001,Marks!$AY$23)))*(Marks!$AY$15/Marks!$BC$15)+((Marks!AZ234/IF(Marks!$AZ$23=0,0.00000001,Marks!$AZ$23)))*(Marks!$AZ$15/Marks!$BC$15)+((Marks!BA234/IF(Marks!$BA$23=0,0.00000001,Marks!$BA$23)))*(Marks!$BA$15/Marks!$BC$15)+((Marks!BB234/IF(Marks!$BB$23=0,0.00000001,Marks!$BB$23)))*(Marks!$BB$15/Marks!$BC$15))*100)</f>
        <v>0</v>
      </c>
      <c r="M225" s="63">
        <f>IF(Marks!$BC$16=0,0,(((Marks!E234/IF(Marks!$E$23=0,0.00000001,Marks!$E$23)))*(Marks!$E$16/Marks!$BC$16)+((Marks!F234/IF(Marks!$F$23=0,0.00000001,Marks!$F$23)))*(Marks!$F$16/Marks!$BC$16)+((Marks!G234/IF(Marks!$G$23=0,0.00000001,Marks!$G$23)))*(Marks!$G$16/Marks!$BC$16)+((Marks!H234/IF(Marks!$H$23=0,0.00000001,Marks!$H$23)))*(Marks!$H$16/Marks!$BC$16)+((Marks!I234/IF(Marks!$I$23=0,0.00000001,Marks!$I$23)))*(Marks!$I$16/Marks!$BC$16)+((Marks!J234/IF(Marks!$J$23=0,0.00000001,Marks!$J$23)))*(Marks!$J$16/Marks!$BC$16)+((Marks!K234/IF(Marks!$K$23=0,0.00000001,Marks!$K$23)))*(Marks!$K$16/Marks!$BC$16)+((Marks!L234/IF(Marks!$L$23=0,0.00000001,Marks!$L$23)))*(Marks!$L$16/Marks!$BC$16)+((Marks!M234/IF(Marks!$M$23=0,0.00000001,Marks!$M$23)))*(Marks!$M$16/Marks!$BC$16)+((Marks!N234/IF(Marks!$N$23=0,0.00000001,Marks!$N$23)))*(Marks!$N$16/Marks!$BC$16)+((Marks!O234/IF(Marks!$O$23=0,0.00000001,Marks!$O$23)))*(Marks!$O$16/Marks!$BC$16)+((Marks!P234/IF(Marks!$P$23=0,0.0000001,Marks!$P$23)))*(Marks!$P$16/Marks!$BC$16)+((Marks!Q234/IF(Marks!$Q$23=0,0.0000001,Marks!$Q$23)))*(Marks!$Q$16/Marks!$BC$16)+((Marks!R234/IF(Marks!$R$23=0,0.00000001,Marks!$R$23)))*(Marks!$R$16/Marks!$BC$16)+((Marks!S234/IF(Marks!$S$23=0,0.00000001,Marks!$S$23)))*(Marks!$S$16/Marks!$BC$16)+((Marks!T234/IF(Marks!$T$23=0,0.00000001,Marks!$T$23)))*(Marks!$T$16/Marks!$BC$16)+((Marks!U234/IF(Marks!$U$23=0,0.00000001,Marks!$U$23)))*(Marks!$U$16/Marks!$BC$16)+((Marks!V234/IF(Marks!$V$23=0,0.00000001,Marks!$V$23)))*(Marks!$V$16/Marks!$BC$16)+((Marks!W234/IF(Marks!$W$23=0,0.00000001,Marks!$W$23)))*(Marks!$W$16/Marks!$BC$16)+((Marks!X234/IF(Marks!$X$23=0,0.00000001,Marks!$X$23)))*(Marks!$X$16/Marks!$BC$16)+((Marks!Y234/IF(Marks!$Y$23=0,0.00000001,Marks!$Y$23)))*(Marks!$Y$16/Marks!$BC$16)+((Marks!Z234/IF(Marks!$Z$23=0,0.00000001,Marks!$Z$23)))*(Marks!$Z$16/Marks!$BC$16)+((Marks!AA234/IF(Marks!$AA$23=0,0.00000001,Marks!$AA$23)))*(Marks!$AA$16/Marks!$BC$16)+((Marks!AB234/IF(Marks!$AB$23=0,0.00000001,Marks!$AB$23)))*(Marks!$AB$16/Marks!$BC$16)+((Marks!AC234/IF(Marks!$AC$23=0,0.00000001,Marks!$AC$23)))*(Marks!$AC$16/Marks!$BC$16)+((Marks!AD234/IF(Marks!$AD$23=0,0.00000001,Marks!$AD$23)))*(Marks!$AD$16/Marks!$BC$16)+((Marks!AE234/IF(Marks!$AE$23=0,0.00000001,Marks!$AE$23)))*(Marks!$AE$16/Marks!$BC$16)+((Marks!AF234/IF(Marks!$AF$23=0,0.00000001,Marks!$AF$23)))*(Marks!$AF$16/Marks!$BC$16)+((Marks!AG234/IF(Marks!$AG$23=0,0.00000001,Marks!$AG$23)))*(Marks!$AG$16/Marks!$BC$16)+((Marks!AH234/IF(Marks!$AH$23=0,0.00000001,Marks!$AH$23)))*(Marks!$AH$16/Marks!$BC$16)+((Marks!AI234/IF(Marks!$AI$23=0,0.00000001,Marks!$AI$23)))*(Marks!$AI$16/Marks!$BC$16)+((Marks!AJ234/IF(Marks!$AJ$23=0,0.00000001,Marks!$AJ$23)))*(Marks!$AJ$16/Marks!$BC$16)+((Marks!AK234/IF(Marks!$AK$23=0,0.00000001,Marks!$AK$23)))*(Marks!$AK$16/Marks!$BC$16)+((Marks!AL234/IF(Marks!$AL$23=0,0.00000001,Marks!$AL$23)))*(Marks!$AL$16/Marks!$BC$16)+((Marks!AM234/IF(Marks!$AM$23=0,0.00000001,Marks!$AM$23)))*(Marks!$AM$16/Marks!$BC$16)+((Marks!AN234/IF(Marks!$AN$23=0,0.00000001,Marks!$AN$23)))*(Marks!$AN$16/Marks!$BC$16)+((Marks!AO234/IF(Marks!$AO$23=0,0.00000001,Marks!$AO$23)))*(Marks!$AO$16/Marks!$BC$16)+((Marks!AP234/IF(Marks!$AP$23=0,0.00000001,Marks!$AP$23)))*(Marks!$AP$16/Marks!$BC$16)+((Marks!AQ234/IF(Marks!$AQ$23=0,0.00000001,Marks!$AQ$23)))*(Marks!$AQ$16/Marks!$BC$16)+((Marks!AR234/IF(Marks!$AR$23=0,0.00000001,Marks!$AR$23)))*(Marks!$AR$16/Marks!$BC$16)+((Marks!AS234/IF(Marks!$AS$23=0,0.00000001,Marks!$AS$23)))*(Marks!$AS$16/Marks!$BC$16)+((Marks!AT234/IF(Marks!$AT$23=0,0.00000001,Marks!$AT$23)))*(Marks!$AT$16/Marks!$BC$16)+((Marks!AU234/IF(Marks!$AU$23=0,0.00000001,Marks!$AU$23)))*(Marks!$AU$16/Marks!$BC$16)+((Marks!AV234/IF(Marks!$AV$23=0,0.00000001,Marks!$AV$23)))*(Marks!$AV$16/Marks!$BC$16)+((Marks!AW234/IF(Marks!$AW$23=0,0.00000001,Marks!$AW$23)))*(Marks!$AW$16/Marks!$BC$16)+((Marks!AX234/IF(Marks!$AX$23=0,0.00000001,Marks!$AX$23)))*(Marks!$AX$16/Marks!$BC$16)+((Marks!AY234/IF(Marks!$AY$23=0,0.00000001,Marks!$AY$23)))*(Marks!$AY$16/Marks!$BC$16)+((Marks!AZ234/IF(Marks!$AZ$23=0,0.00000001,Marks!$AZ$23)))*(Marks!$AZ$16/Marks!$BC$16)+((Marks!BA234/IF(Marks!$BA$23=0,0.00000001,Marks!$BA$23)))*(Marks!$BA$16/Marks!$BC$16)+((Marks!BB234/IF(Marks!$BB$23=0,0.00000001,Marks!$BB$23)))*(Marks!$BB$16/Marks!$BC$16))*100)</f>
        <v>0</v>
      </c>
      <c r="N225" s="63">
        <f>IF(Marks!$BC$17=0,0,(((Marks!E234/IF(Marks!$E$23=0,0.00000001,Marks!$E$23)))*(Marks!$E$17/Marks!$BC$17)+((Marks!F234/IF(Marks!$F$23=0,0.00000001,Marks!$F$23)))*(Marks!$F$17/Marks!$BC$17)+((Marks!G234/IF(Marks!$G$23=0,0.00000001,Marks!$G$23)))*(Marks!$G$17/Marks!$BC$17)+((Marks!H234/IF(Marks!$H$23=0,0.00000001,Marks!$H$23)))*(Marks!$H$17/Marks!$BC$17)+((Marks!I234/IF(Marks!$I$23=0,0.00000001,Marks!$I$23)))*(Marks!$I$17/Marks!$BC$17)+((Marks!J234/IF(Marks!$J$23=0,0.00000001,Marks!$J$23)))*(Marks!$J$17/Marks!$BC$17)+((Marks!K234/IF(Marks!$K$23=0,0.00000001,Marks!$K$23)))*(Marks!$K$17/Marks!$BC$17)+((Marks!L234/IF(Marks!$L$23=0,0.00000001,Marks!$L$23)))*(Marks!$L$17/Marks!$BC$17)+((Marks!M234/IF(Marks!$M$23=0,0.00000001,Marks!$M$23)))*(Marks!$M$17/Marks!$BC$17)+((Marks!N234/IF(Marks!$N$23=0,0.00000001,Marks!$N$23)))*(Marks!$N$17/Marks!$BC$17)+((Marks!O234/IF(Marks!$O$23=0,0.00000001,Marks!$O$23)))*(Marks!$O$17/Marks!$BC$17)+((Marks!P234/IF(Marks!$P$23=0,0.0000001,Marks!$P$23)))*(Marks!$P$17/Marks!$BC$17)+((Marks!Q234/IF(Marks!$Q$23=0,0.0000001,Marks!$Q$23)))*(Marks!$Q$17/Marks!$BC$17)+((Marks!R234/IF(Marks!$R$23=0,0.00000001,Marks!$R$23)))*(Marks!$R$17/Marks!$BC$17)+((Marks!S234/IF(Marks!$S$23=0,0.00000001,Marks!$S$23)))*(Marks!$S$17/Marks!$BC$17)+((Marks!T234/IF(Marks!$T$23=0,0.00000001,Marks!$T$23)))*(Marks!$T$17/Marks!$BC$17)+((Marks!U234/IF(Marks!$U$23=0,0.00000001,Marks!$U$23)))*(Marks!$U$17/Marks!$BC$17)+((Marks!V234/IF(Marks!$V$23=0,0.00000001,Marks!$V$23)))*(Marks!$V$17/Marks!$BC$17)+((Marks!W234/IF(Marks!$W$23=0,0.00000001,Marks!$W$23)))*(Marks!$W$17/Marks!$BC$17)+((Marks!X234/IF(Marks!$X$23=0,0.00000001,Marks!$X$23)))*(Marks!$X$17/Marks!$BC$17)+((Marks!Y234/IF(Marks!$Y$23=0,0.00000001,Marks!$Y$23)))*(Marks!$Y$17/Marks!$BC$17)+((Marks!Z234/IF(Marks!$Z$23=0,0.00000001,Marks!$Z$23)))*(Marks!$Z$17/Marks!$BC$17)+((Marks!AA234/IF(Marks!$AA$23=0,0.00000001,Marks!$AA$23)))*(Marks!$AA$17/Marks!$BC$17)+((Marks!AB234/IF(Marks!$AB$23=0,0.00000001,Marks!$AB$23)))*(Marks!$AB$17/Marks!$BC$17)+((Marks!AC234/IF(Marks!$AC$23=0,0.00000001,Marks!$AC$23)))*(Marks!$AC$17/Marks!$BC$17)+((Marks!AD234/IF(Marks!$AD$23=0,0.00000001,Marks!$AD$23)))*(Marks!$AD$17/Marks!$BC$17)+((Marks!AE234/IF(Marks!$AE$23=0,0.00000001,Marks!$AE$23)))*(Marks!$AE$17/Marks!$BC$17)+((Marks!AF234/IF(Marks!$AF$23=0,0.00000001,Marks!$AF$23)))*(Marks!$AF$17/Marks!$BC$17)+((Marks!AG234/IF(Marks!$AG$23=0,0.00000001,Marks!$AG$23)))*(Marks!$AG$17/Marks!$BC$17)+((Marks!AH234/IF(Marks!$AH$23=0,0.00000001,Marks!$AH$23)))*(Marks!$AH$17/Marks!$BC$17)+((Marks!AI234/IF(Marks!$AI$23=0,0.00000001,Marks!$AI$23)))*(Marks!$AI$17/Marks!$BC$17)+((Marks!AJ234/IF(Marks!$AJ$23=0,0.00000001,Marks!$AJ$23)))*(Marks!$AJ$17/Marks!$BC$17)+((Marks!AK234/IF(Marks!$AK$23=0,0.00000001,Marks!$AK$23)))*(Marks!$AK$17/Marks!$BC$17)+((Marks!AL234/IF(Marks!$AL$23=0,0.00000001,Marks!$AL$23)))*(Marks!$AL$17/Marks!$BC$17)+((Marks!AM234/IF(Marks!$AM$23=0,0.00000001,Marks!$AM$23)))*(Marks!$AM$17/Marks!$BC$17)+((Marks!AN234/IF(Marks!$AN$23=0,0.00000001,Marks!$AN$23)))*(Marks!$AN$17/Marks!$BC$17)+((Marks!AO234/IF(Marks!$AO$23=0,0.00000001,Marks!$AO$23)))*(Marks!$AO$17/Marks!$BC$17)+((Marks!AP234/IF(Marks!$AP$23=0,0.00000001,Marks!$AP$23)))*(Marks!$AP$17/Marks!$BC$17)+((Marks!AQ234/IF(Marks!$AQ$23=0,0.00000001,Marks!$AQ$23)))*(Marks!$AQ$17/Marks!$BC$17)+((Marks!AR234/IF(Marks!$AR$23=0,0.00000001,Marks!$AR$23)))*(Marks!$AR$17/Marks!$BC$17)+((Marks!AS234/IF(Marks!$AS$23=0,0.00000001,Marks!$AS$23)))*(Marks!$AS$17/Marks!$BC$17)+((Marks!AT234/IF(Marks!$AT$23=0,0.00000001,Marks!$AT$23)))*(Marks!$AT$17/Marks!$BC$17)+((Marks!AU234/IF(Marks!$AU$23=0,0.00000001,Marks!$AU$23)))*(Marks!$AU$17/Marks!$BC$17)+((Marks!AV234/IF(Marks!$AV$23=0,0.00000001,Marks!$AV$23)))*(Marks!$AV$17/Marks!$BC$17)+((Marks!AW234/IF(Marks!$AW$23=0,0.00000001,Marks!$AW$23)))*(Marks!$AW$17/Marks!$BC$17)+((Marks!AX234/IF(Marks!$AX$23=0,0.00000001,Marks!$AX$23)))*(Marks!$AX$17/Marks!$BC$17)+((Marks!AY234/IF(Marks!$AY$23=0,0.00000001,Marks!$AY$23)))*(Marks!$AY$17/Marks!$BC$17)+((Marks!AZ234/IF(Marks!$AZ$23=0,0.00000001,Marks!$AZ$23)))*(Marks!$AZ$17/Marks!$BC$17)+((Marks!BA234/IF(Marks!$BA$23=0,0.00000001,Marks!$BA$23)))*(Marks!$BA$17/Marks!$BC$17)+((Marks!BB234/IF(Marks!$BB$23=0,0.00000001,Marks!$BB$23)))*(Marks!$BB$17/Marks!$BC$17))*100)</f>
        <v>0</v>
      </c>
      <c r="O225" s="62"/>
      <c r="P225" s="63">
        <f>(C225*'Course Info'!$C$28/'Course Info'!$C$40)+(D225*'Course Info'!$C$29/'Course Info'!$C$40)+(E225*'Course Info'!$C$30/'Course Info'!$C$40)+(F225*'Course Info'!$C$31/'Course Info'!$C$40)+(G225*'Course Info'!$C$32/'Course Info'!$C$40)+(H225*'Course Info'!$C$33/'Course Info'!$C$40)+(I225*'Course Info'!$C$34/'Course Info'!$C$40)+(J225*'Course Info'!$C$35/'Course Info'!$C$40)+(K225*'Course Info'!$C$36/'Course Info'!$C$40)+(L225*'Course Info'!$C$37/'Course Info'!$C$40)+(M225*'Course Info'!$C$38/'Course Info'!$C$40)+(N225*'Course Info'!$C$39/'Course Info'!$C$40)</f>
        <v>0</v>
      </c>
      <c r="Q225" s="63">
        <f>(C225*'Course Info'!$D$28/'Course Info'!$D$40)+(D225*'Course Info'!$D$29/'Course Info'!$D$40)+(E225*'Course Info'!$D$30/'Course Info'!$D$40)+(F225*'Course Info'!$D$31/'Course Info'!$D$40)+(G225*'Course Info'!$D$32/'Course Info'!$D$40)+(H225*'Course Info'!$D$33/'Course Info'!$D$40)+(I225*'Course Info'!$D$34/'Course Info'!$D$40)+(J225*'Course Info'!$D$35/'Course Info'!$D$40)+(K225*'Course Info'!$D$36/'Course Info'!$D$40)+(L225*'Course Info'!$D$37/'Course Info'!$D$40)+(M225*'Course Info'!$D$38/'Course Info'!$D$40)+(N225*'Course Info'!$D$39/'Course Info'!$D$40)</f>
        <v>0</v>
      </c>
      <c r="R225" s="63" t="e">
        <f>(C225*'Course Info'!$E$28/'Course Info'!$E$40)+(D225*'Course Info'!$E$29/'Course Info'!$E$40)+(E225*'Course Info'!$E$30/'Course Info'!$E$40)+(F225*'Course Info'!$E$31/'Course Info'!$E$40)+(G225*'Course Info'!$E$32/'Course Info'!$E$40)+(H225*'Course Info'!$E$33/'Course Info'!$E$40)+(I225*'Course Info'!$E$34/'Course Info'!$E$40)+(J225*'Course Info'!$E$35/'Course Info'!$E$40)+(K225*'Course Info'!$E$36/'Course Info'!$E$40)+(L225*'Course Info'!$E$37/'Course Info'!$E$40)+(M225*'Course Info'!$E$38/'Course Info'!$E$40)+(N225*'Course Info'!$E$39/'Course Info'!$E$40)</f>
        <v>#DIV/0!</v>
      </c>
      <c r="S225" s="63" t="e">
        <f>(C225*'Course Info'!$F$28/'Course Info'!$F$40)+(D225*'Course Info'!$F$29/'Course Info'!$F$40)+(E225*'Course Info'!$F$30/'Course Info'!$F$40)+(F225*'Course Info'!$F$31/'Course Info'!$F$40)+(G225*'Course Info'!$F$32/'Course Info'!$F$40)+(H225*'Course Info'!$F$33/'Course Info'!$F$40)+(I225*'Course Info'!$F$34/'Course Info'!$F$40)+(J225*'Course Info'!$F$35/'Course Info'!$F$40)+(K225*'Course Info'!$F$36/'Course Info'!$F$40)+(L225*'Course Info'!$F$37/'Course Info'!$F$40)+(M225*'Course Info'!$F$38/'Course Info'!$F$40)+(N225*'Course Info'!$F$39/'Course Info'!$F$40)</f>
        <v>#DIV/0!</v>
      </c>
      <c r="T225" s="63" t="e">
        <f>(C225*'Course Info'!$G$28/'Course Info'!$G$40)+(D225*'Course Info'!$G$29/'Course Info'!$G$40)+(E225*'Course Info'!$G$30/'Course Info'!$G$40)+(F225*'Course Info'!$G$31/'Course Info'!$G$40)+(G225*'Course Info'!$G$32/'Course Info'!$G$40)+(H225*'Course Info'!$G$33/'Course Info'!$G$40)+(I225*'Course Info'!$G$34/'Course Info'!$G$40)+(J225*'Course Info'!$G$35/'Course Info'!$G$40)+(K225*'Course Info'!$G$36/'Course Info'!$G$40)+(L225*'Course Info'!$G$37/'Course Info'!$G$40)+(M225*'Course Info'!$G$38/'Course Info'!$G$40)+(N225*'Course Info'!$G$39/'Course Info'!$G$40)</f>
        <v>#DIV/0!</v>
      </c>
      <c r="U225" s="63" t="e">
        <f>(C225*'Course Info'!$H$28/'Course Info'!$H$40)+(D225*'Course Info'!$H$29/'Course Info'!$H$40)+(E225*'Course Info'!$H$30/'Course Info'!$H$40)+(F225*'Course Info'!$H$31/'Course Info'!$H$40)+(G225*'Course Info'!$H$32/'Course Info'!$H$40)+(H225*'Course Info'!$H$33/'Course Info'!$H$40)+(I225*'Course Info'!$H$34/'Course Info'!$H$40)+(J225*'Course Info'!$H$35/'Course Info'!$H$40)+(K225*'Course Info'!$H$36/'Course Info'!$H$40)+(L225*'Course Info'!$H$37/'Course Info'!$H$40)+(M225*'Course Info'!$H$38/'Course Info'!$H$40)++(N225*'Course Info'!$H$39/'Course Info'!$H$40)</f>
        <v>#DIV/0!</v>
      </c>
      <c r="V225" s="63" t="e">
        <f>(C225*'Course Info'!$I$28/'Course Info'!$I$40)+(D225*'Course Info'!$I$29/'Course Info'!$I$40)+(E225*'Course Info'!$I$30/'Course Info'!$I$40)+(F225*'Course Info'!$I$31/'Course Info'!$I$40)+(G225*'Course Info'!$I$32/'Course Info'!$I$40)+(H225*'Course Info'!$I$33/'Course Info'!$I$40)+(I225*'Course Info'!$I$34/'Course Info'!$I$40)+(J225*'Course Info'!$I$35/'Course Info'!$I$40)+(K225*'Course Info'!$I$36/'Course Info'!$I$40)+(L225*'Course Info'!$I$37/'Course Info'!$I$40)+(M225*'Course Info'!$I$38/'Course Info'!$I$40)+(N225*'Course Info'!$I$39/'Course Info'!$I$40)</f>
        <v>#DIV/0!</v>
      </c>
      <c r="W225" s="63" t="e">
        <f>(C225*'Course Info'!$J$28/'Course Info'!$J$40)+(D225*'Course Info'!$J$29/'Course Info'!$J$40)+(E225*'Course Info'!$J$30/'Course Info'!$J$40)+(F225*'Course Info'!$J$31/'Course Info'!$J$40)+(G225*'Course Info'!$J$32/'Course Info'!$J$40)+(H225*'Course Info'!$J$33/'Course Info'!$J$40)+(I225*'Course Info'!$J$34/'Course Info'!$J$40)+(J225*'Course Info'!$J$35/'Course Info'!$J$40)+(K225*'Course Info'!$J$36/'Course Info'!$J$40)+(L225*'Course Info'!$J$37/'Course Info'!$J$40)+(M225*'Course Info'!$J$38/'Course Info'!$J$40)+(N225*'Course Info'!$J$39/'Course Info'!$J$40)</f>
        <v>#DIV/0!</v>
      </c>
      <c r="X225" s="63">
        <f>(C225*'Course Info'!$K$28/'Course Info'!$K$40)+(D225*'Course Info'!$K$29/'Course Info'!$K$40)+(E225*'Course Info'!$K$30/'Course Info'!$K$40)+(F225*'Course Info'!$K$31/'Course Info'!$K$40)+(G225*'Course Info'!$K$32/'Course Info'!$K$40)+(H225*'Course Info'!$K$33/'Course Info'!$K$40)+(I225*'Course Info'!$K$34/'Course Info'!$K$40)+(J225*'Course Info'!$K$35/'Course Info'!$K$40)+(K225*'Course Info'!$K$36/'Course Info'!$K$40)+(L225*'Course Info'!$K$37/'Course Info'!$K$40)+(M225*'Course Info'!$K$38/'Course Info'!$K$40)+(N225*'Course Info'!$K$39/'Course Info'!$K$40)</f>
        <v>0</v>
      </c>
      <c r="Y225" s="63" t="e">
        <f>(C225*'Course Info'!$L$28/'Course Info'!$L$40)+(D225*'Course Info'!$L$29/'Course Info'!$L$40)+(E225*'Course Info'!$L$30/'Course Info'!$L$40)+(F225*'Course Info'!$L$31/'Course Info'!$L$40)+(G225*'Course Info'!$L$32/'Course Info'!$L$40)+(H225*'Course Info'!$L$33/'Course Info'!$L$40)+(I225*'Course Info'!$L$34/'Course Info'!$L$40)+(J225*'Course Info'!$L$35/'Course Info'!$L$40)+(K225*'Course Info'!$L$36/'Course Info'!$L$40)+(L225*'Course Info'!$L$37/'Course Info'!$L$40)+(M225*'Course Info'!$L$38/'Course Info'!$L$40)+(N225*'Course Info'!$L$39/'Course Info'!$L$40)</f>
        <v>#DIV/0!</v>
      </c>
      <c r="Z225" s="63" t="e">
        <f>(C225*'Course Info'!$M$28/'Course Info'!$M$40)+(D225*'Course Info'!$M$29/'Course Info'!$M$40)+(E225*'Course Info'!$M$30/'Course Info'!$M$40)+(F225*'Course Info'!$M$31/'Course Info'!$M$40)+(G225*'Course Info'!$M$32/'Course Info'!$M$40)+(H225*'Course Info'!$M$33/'Course Info'!$M$40)+(I225*'Course Info'!$M$34/'Course Info'!$M$40)+(J225*'Course Info'!$M$35/'Course Info'!$M$40)+(K225*'Course Info'!$M$36/'Course Info'!$M$40)+(L225*'Course Info'!$M$37/'Course Info'!$M$40)+(M225*'Course Info'!$M$38/'Course Info'!$M$40)+(N225*'Course Info'!$M$39/'Course Info'!$M$40)</f>
        <v>#DIV/0!</v>
      </c>
      <c r="AA225" s="63" t="e">
        <f>(C225*'Course Info'!$N$28/'Course Info'!$N$40)+(D225*'Course Info'!$N$29/'Course Info'!$N$40)+(E225*'Course Info'!$N$30/'Course Info'!$N$40)+(F225*'Course Info'!$N$31/'Course Info'!$N$40)+(G225*'Course Info'!$N$32/'Course Info'!$N$40)+(H225*'Course Info'!$N$33/'Course Info'!$N$40)+(I225*'Course Info'!$N$34/'Course Info'!$N$40)+(J225*'Course Info'!$N$35/'Course Info'!$N$40)+(K225*'Course Info'!$N$36/'Course Info'!$N$40)+(L225*'Course Info'!$N$37/'Course Info'!$N$40)+(M225*'Course Info'!$N$38/'Course Info'!$N$40)+(N225*'Course Info'!$N$39/'Course Info'!$N$40)</f>
        <v>#DIV/0!</v>
      </c>
    </row>
    <row r="226" spans="1:27" ht="12.75" customHeight="1" x14ac:dyDescent="0.2">
      <c r="A226" s="58">
        <v>208</v>
      </c>
      <c r="B226" s="67">
        <f>Marks!B235</f>
        <v>0</v>
      </c>
      <c r="C226" s="63">
        <f>IF(Marks!$BC$6=0,0,(((Marks!E235/IF(Marks!$E$23=0,0.00000001,Marks!$E$23)))*(Marks!$E$6/Marks!$BC$6)+((Marks!F235/IF(Marks!$F$23=0,0.00000001,Marks!$F$23)))*(Marks!$F$6/Marks!$BC$6)+((Marks!G235/IF(Marks!$G$23=0,0.00000001,Marks!$G$23)))*(Marks!$G$6/Marks!$BC$6)+((Marks!H235/IF(Marks!$H$23=0,0.00000001,Marks!$H$23)))*(Marks!$H$6/Marks!$BC$6)+((Marks!I235/IF(Marks!$I$23=0,0.00000001,Marks!$I$23)))*(Marks!$I$6/Marks!$BC$6)+((Marks!J235/IF(Marks!$J$23=0,0.00000001,Marks!$J$23)))*(Marks!$J$6/Marks!$BC$6)+((Marks!K235/IF(Marks!$K$23=0,0.00000001,Marks!$K$23)))*(Marks!$K$6/Marks!$BC$6)+((Marks!L235/IF(Marks!$L$23=0,0.00000001,Marks!$L$23)))*(Marks!$L$6/Marks!$BC$6)+((Marks!M235/IF(Marks!$M$23=0,0.00000001,Marks!$M$23)))*(Marks!$M$6/Marks!$BC$6)+((Marks!N235/IF(Marks!$N$23=0,0.00000001,Marks!$N$23)))*(Marks!$N$6/Marks!$BC$6)+((Marks!O235/IF(Marks!$O$23=0,0.00000001,Marks!$O$23)))*(Marks!$O$6/Marks!$BC$6)+((Marks!P235/IF(Marks!$P$23=0,0.0000001,Marks!$P$23)))*(Marks!$P$6/Marks!$BC$6)+((Marks!Q235/IF(Marks!$Q$23=0,0.0000001,Marks!$Q$23)))*(Marks!$Q$6/Marks!$BC$6)+((Marks!R235/IF(Marks!$R$23=0,0.00000001,Marks!$R$23)))*(Marks!$R$6/Marks!$BC$6)+((Marks!S235/IF(Marks!$S$23=0,0.00000001,Marks!$S$23)))*(Marks!$S$6/Marks!$BC$6)+((Marks!T235/IF(Marks!$T$23=0,0.00000001,Marks!$T$23)))*(Marks!$T$6/Marks!$BC$6)+((Marks!U235/IF(Marks!$U$23=0,0.00000001,Marks!$U$23)))*(Marks!$U$6/Marks!$BC$6)+((Marks!V235/IF(Marks!$V$23=0,0.00000001,Marks!$V$23)))*(Marks!$V$6/Marks!$BC$6)+((Marks!W235/IF(Marks!$W$23=0,0.00000001,Marks!$W$23)))*(Marks!$W$6/Marks!$BC$6)+((Marks!X235/IF(Marks!$X$23=0,0.00000001,Marks!$X$23)))*(Marks!$X$6/Marks!$BC$6)+((Marks!Y235/IF(Marks!$Y$23=0,0.00000001,Marks!$Y$23)))*(Marks!$Y$6/Marks!$BC$6)+((Marks!Z235/IF(Marks!$Z$23=0,0.00000001,Marks!$Z$23)))*(Marks!$Z$6/Marks!$BC$6)+((Marks!AA235/IF(Marks!$AA$23=0,0.00000001,Marks!$AA$23)))*(Marks!$AA$6/Marks!$BC$6)+((Marks!AB235/IF(Marks!$AB$23=0,0.00000001,Marks!$AB$23)))*(Marks!$AB$6/Marks!$BC$6)+((Marks!AC235/IF(Marks!$AC$23=0,0.00000001,Marks!$AC$23)))*(Marks!$AC$6/Marks!$BC$6)+((Marks!AD235/IF(Marks!$AD$23=0,0.00000001,Marks!$AD$23)))*(Marks!$AD$6/Marks!$BC$6)+((Marks!AE235/IF(Marks!$AE$23=0,0.00000001,Marks!$AE$23)))*(Marks!$AE$6/Marks!$BC$6)+((Marks!AF235/IF(Marks!$AF$23=0,0.00000001,Marks!$AF$23)))*(Marks!$AF$6/Marks!$BC$6)+((Marks!AG235/IF(Marks!$AG$23=0,0.00000001,Marks!$AG$23)))*(Marks!$AG$6/Marks!$BC$6)+((Marks!AH235/IF(Marks!$AH$23=0,0.00000001,Marks!$AH$23)))*(Marks!$AH$6/Marks!$BC$6)+((Marks!AI235/IF(Marks!$AI$23=0,0.00000001,Marks!$AI$23)))*(Marks!$AI$6/Marks!$BC$6)+((Marks!AJ235/IF(Marks!$AJ$23=0,0.00000001,Marks!$AJ$23)))*(Marks!$AJ$6/Marks!$BC$6)+((Marks!AK235/IF(Marks!$AK$23=0,0.00000001,Marks!$AK$23)))*(Marks!$AK$6/Marks!$BC$6)+((Marks!AL235/IF(Marks!$AL$23=0,0.00000001,Marks!$AL$23)))*(Marks!$AL$6/Marks!$BC$6)+((Marks!AM235/IF(Marks!$AM$23=0,0.00000001,Marks!$AM$23)))*(Marks!$AM$6/Marks!$BC$6)+((Marks!AN235/IF(Marks!$AN$23=0,0.00000001,Marks!$AN$23)))*(Marks!$AN$6/Marks!$BC$6)+((Marks!AO235/IF(Marks!$AO$23=0,0.00000001,Marks!$AO$23)))*(Marks!$AO$6/Marks!$BC$6)+((Marks!AP235/IF(Marks!$AP$23=0,0.00000001,Marks!$AP$23)))*(Marks!$AP$6/Marks!$BC$6)+((Marks!AQ235/IF(Marks!$AQ$23=0,0.00000001,Marks!$AQ$23)))*(Marks!$AQ$6/Marks!$BC$6)+((Marks!AR235/IF(Marks!$AR$23=0,0.00000001,Marks!$AR$23)))*(Marks!$AR$6/Marks!$BC$6)+((Marks!AS235/IF(Marks!$AS$23=0,0.00000001,Marks!$AS$23)))*(Marks!$AS$6/Marks!$BC$6)+((Marks!AT235/IF(Marks!$AT$23=0,0.00000001,Marks!$AT$23)))*(Marks!$AT$6/Marks!$BC$6)+((Marks!AU235/IF(Marks!$AU$23=0,0.00000001,Marks!$AU$23)))*(Marks!$AU$6/Marks!$BC$6)+((Marks!AV235/IF(Marks!$AV$23=0,0.00000001,Marks!$AV$23)))*(Marks!$AV$6/Marks!$BC$6)+((Marks!AW235/IF(Marks!$AW$23=0,0.00000001,Marks!$AW$23)))*(Marks!$AW$6/Marks!$BC$6)+((Marks!AX235/IF(Marks!$AX$23=0,0.00000001,Marks!$AX$23)))*(Marks!$AX$6/Marks!$BC$6)+((Marks!AY235/IF(Marks!$AY$23=0,0.00000001,Marks!$AY$23)))*(Marks!$AY$6/Marks!$BC$6)+((Marks!AZ235/IF(Marks!$AZ$23=0,0.00000001,Marks!$AZ$23)))*(Marks!$AZ$6/Marks!$BC$6)+((Marks!BA235/IF(Marks!$BA$23=0,0.00000001,Marks!$BA$23)))*(Marks!$BA$6/Marks!$BC$6)+((Marks!BB235/IF(Marks!$BB$23=0,0.00000001,Marks!$BB$23)))*(Marks!$BB$6/Marks!$BC$6))*100)</f>
        <v>0</v>
      </c>
      <c r="D226" s="63">
        <f>IF(Marks!$BC$7=0,0,(((Marks!E235/IF(Marks!$E$23=0,0.00000001,Marks!$E$23)))*(Marks!$E$7/Marks!$BC$7)+((Marks!F235/IF(Marks!$F$23=0,0.00000001,Marks!$F$23)))*(Marks!$F$7/Marks!$BC$7)+((Marks!G235/IF(Marks!$G$23=0,0.00000001,Marks!$G$23)))*(Marks!$G$7/Marks!$BC$7)+((Marks!H235/IF(Marks!$H$23=0,0.00000001,Marks!$H$23)))*(Marks!$H$7/Marks!$BC$7)+((Marks!I235/IF(Marks!$I$23=0,0.00000001,Marks!$I$23)))*(Marks!$I$7/Marks!$BC$7)+((Marks!J235/IF(Marks!$J$23=0,0.00000001,Marks!$J$23)))*(Marks!$J$7/Marks!$BC$7)+((Marks!K235/IF(Marks!$K$23=0,0.00000001,Marks!$K$23)))*(Marks!$K$7/Marks!$BC$7)+((Marks!L235/IF(Marks!$L$23=0,0.00000001,Marks!$L$23)))*(Marks!$L$7/Marks!$BC$7)+((Marks!M235/IF(Marks!$M$23=0,0.00000001,Marks!$M$23)))*(Marks!$M$7/Marks!$BC$7)+((Marks!N235/IF(Marks!$N$23=0,0.00000001,Marks!$N$23)))*(Marks!$N$7/Marks!$BC$7)+((Marks!O235/IF(Marks!$O$23=0,0.00000001,Marks!$O$23)))*(Marks!$O$7/Marks!$BC$7)+((Marks!P235/IF(Marks!$P$23=0,0.0000001,Marks!$P$23)))*(Marks!$P$7/Marks!$BC$7)+((Marks!Q235/IF(Marks!$Q$23=0,0.0000001,Marks!$Q$23)))*(Marks!$Q$7/Marks!$BC$7)+((Marks!R235/IF(Marks!$R$23=0,0.00000001,Marks!$R$23)))*(Marks!$R$7/Marks!$BC$7)+((Marks!S235/IF(Marks!$S$23=0,0.00000001,Marks!$S$23)))*(Marks!$S$7/Marks!$BC$7)+((Marks!T235/IF(Marks!$T$23=0,0.00000001,Marks!$T$23)))*(Marks!$T$7/Marks!$BC$7)+((Marks!U235/IF(Marks!$U$23=0,0.00000001,Marks!$U$23)))*(Marks!$U$7/Marks!$BC$7)+((Marks!V235/IF(Marks!$V$23=0,0.00000001,Marks!$V$23)))*(Marks!$V$7/Marks!$BC$7)+((Marks!W235/IF(Marks!$W$23=0,0.00000001,Marks!$W$23)))*(Marks!$W$7/Marks!$BC$7)+((Marks!X235/IF(Marks!$X$23=0,0.00000001,Marks!$X$23)))*(Marks!$X$7/Marks!$BC$7)+((Marks!Y235/IF(Marks!$Y$23=0,0.00000001,Marks!$Y$23)))*(Marks!$Y$7/Marks!$BC$7)+((Marks!Z235/IF(Marks!$Z$23=0,0.00000001,Marks!$Z$23)))*(Marks!$Z$7/Marks!$BC$7)+((Marks!AA235/IF(Marks!$AA$23=0,0.00000001,Marks!$AA$23)))*(Marks!$AA$7/Marks!$BC$7)+((Marks!AB235/IF(Marks!$AB$23=0,0.00000001,Marks!$AB$23)))*(Marks!$AB$7/Marks!$BC$7)+((Marks!AC235/IF(Marks!$AC$23=0,0.00000001,Marks!$AC$23)))*(Marks!$AC$7/Marks!$BC$7)+((Marks!AD235/IF(Marks!$AD$23=0,0.00000001,Marks!$AD$23)))*(Marks!$AD$7/Marks!$BC$7)+((Marks!AE235/IF(Marks!$AE$23=0,0.00000001,Marks!$AE$23)))*(Marks!$AE$7/Marks!$BC$7)+((Marks!AF235/IF(Marks!$AF$23=0,0.00000001,Marks!$AF$23)))*(Marks!$AF$7/Marks!$BC$7)+((Marks!AG235/IF(Marks!$AG$23=0,0.00000001,Marks!$AG$23)))*(Marks!$AG$7/Marks!$BC$7)+((Marks!AH235/IF(Marks!$AH$23=0,0.00000001,Marks!$AH$23)))*(Marks!$AH$7/Marks!$BC$7)+((Marks!AI235/IF(Marks!$AI$23=0,0.00000001,Marks!$AI$23)))*(Marks!$AI$7/Marks!$BC$7)+((Marks!AJ235/IF(Marks!$AJ$23=0,0.00000001,Marks!$AJ$23)))*(Marks!$AJ$7/Marks!$BC$7)+((Marks!AK235/IF(Marks!$AK$23=0,0.00000001,Marks!$AK$23)))*(Marks!$AK$7/Marks!$BC$7)+((Marks!AL235/IF(Marks!$AL$23=0,0.00000001,Marks!$AL$23)))*(Marks!$AL$7/Marks!$BC$7)+((Marks!AM235/IF(Marks!$AM$23=0,0.00000001,Marks!$AM$23)))*(Marks!$AM$7/Marks!$BC$7)+((Marks!AN235/IF(Marks!$AN$23=0,0.00000001,Marks!$AN$23)))*(Marks!$AN$7/Marks!$BC$7)+((Marks!AO235/IF(Marks!$AO$23=0,0.00000001,Marks!$AO$23)))*(Marks!$AO$7/Marks!$BC$7)+((Marks!AP235/IF(Marks!$AP$23=0,0.00000001,Marks!$AP$23)))*(Marks!$AP$7/Marks!$BC$7)+((Marks!AQ235/IF(Marks!$AQ$23=0,0.00000001,Marks!$AQ$23)))*(Marks!$AQ$7/Marks!$BC$7)+((Marks!AR235/IF(Marks!$AR$23=0,0.00000001,Marks!$AR$23)))*(Marks!$AR$7/Marks!$BC$7)+((Marks!AS235/IF(Marks!$AS$23=0,0.00000001,Marks!$AS$23)))*(Marks!$AS$7/Marks!$BC$7)+((Marks!AT235/IF(Marks!$AT$23=0,0.00000001,Marks!$AT$23)))*(Marks!$AT$7/Marks!$BC$7)+((Marks!AU235/IF(Marks!$AU$23=0,0.00000001,Marks!$AU$23)))*(Marks!$AU$7/Marks!$BC$7)+((Marks!AV235/IF(Marks!$AV$23=0,0.00000001,Marks!$AV$23)))*(Marks!$AV$7/Marks!$BC$7)+((Marks!AW235/IF(Marks!$AW$23=0,0.00000001,Marks!$AW$23)))*(Marks!$AW$7/Marks!$BC$7)+((Marks!AX235/IF(Marks!$AX$23=0,0.00000001,Marks!$AX$23)))*(Marks!$AX$7/Marks!$BC$7)+((Marks!AY235/IF(Marks!$AY$23=0,0.00000001,Marks!$AY$23)))*(Marks!$AY$7/Marks!$BC$7)+((Marks!AZ235/IF(Marks!$AZ$23=0,0.00000001,Marks!$AZ$23)))*(Marks!$AZ$7/Marks!$BC$7)+((Marks!BA235/IF(Marks!$BA$23=0,0.00000001,Marks!$BA$23)))*(Marks!$BA$7/Marks!$BC$7)+((Marks!BB235/IF(Marks!$BB$23=0,0.00000001,Marks!$BB$23)))*(Marks!$BB$7/Marks!$BC$7))*100)</f>
        <v>0</v>
      </c>
      <c r="E226" s="63">
        <f>IF(Marks!$BC$8=0,0,(((Marks!E235/IF(Marks!$E$23=0,0.00000001,Marks!$E$23)))*(Marks!$E$8/Marks!$BC$8)+((Marks!F235/IF(Marks!$F$23=0,0.00000001,Marks!$F$23)))*(Marks!$F$8/Marks!$BC$8)+((Marks!G235/IF(Marks!$G$23=0,0.00000001,Marks!$G$23)))*(Marks!$G$8/Marks!$BC$8)+((Marks!H235/IF(Marks!$H$23=0,0.00000001,Marks!$H$23)))*(Marks!$H$8/Marks!$BC$8)+((Marks!I235/IF(Marks!$I$23=0,0.00000001,Marks!$I$23)))*(Marks!$I$8/Marks!$BC$8)+((Marks!J235/IF(Marks!$J$23=0,0.00000001,Marks!$J$23)))*(Marks!$J$8/Marks!$BC$8)+((Marks!K235/IF(Marks!$K$23=0,0.00000001,Marks!$K$23)))*(Marks!$K$8/Marks!$BC$8)+((Marks!L235/IF(Marks!$L$23=0,0.00000001,Marks!$L$23)))*(Marks!$L$8/Marks!$BC$8)+((Marks!M235/IF(Marks!$M$23=0,0.00000001,Marks!$M$23)))*(Marks!$M$8/Marks!$BC$8)+((Marks!N235/IF(Marks!$N$23=0,0.00000001,Marks!$N$23)))*(Marks!$N$8/Marks!$BC$8)+((Marks!O235/IF(Marks!$O$23=0,0.00000001,Marks!$O$23)))*(Marks!$O$8/Marks!$BC$8)+((Marks!P235/IF(Marks!$P$23=0,0.0000001,Marks!$P$23)))*(Marks!$P$8/Marks!$BC$8)+((Marks!Q235/IF(Marks!$Q$23=0,0.0000001,Marks!$Q$23)))*(Marks!$Q$8/Marks!$BC$8)+((Marks!R235/IF(Marks!$R$23=0,0.00000001,Marks!$R$23)))*(Marks!$R$8/Marks!$BC$8)+((Marks!S235/IF(Marks!$S$23=0,0.00000001,Marks!$S$23)))*(Marks!$S$8/Marks!$BC$8)+((Marks!T235/IF(Marks!$T$23=0,0.00000001,Marks!$T$23)))*(Marks!$T$8/Marks!$BC$8)+((Marks!U235/IF(Marks!$U$23=0,0.00000001,Marks!$U$23)))*(Marks!$U$8/Marks!$BC$8)+((Marks!V235/IF(Marks!$V$23=0,0.00000001,Marks!$V$23)))*(Marks!$V$8/Marks!$BC$8)+((Marks!W235/IF(Marks!$W$23=0,0.00000001,Marks!$W$23)))*(Marks!$W$8/Marks!$BC$8)+((Marks!X235/IF(Marks!$X$23=0,0.00000001,Marks!$X$23)))*(Marks!$X$8/Marks!$BC$8)+((Marks!Y235/IF(Marks!$Y$23=0,0.00000001,Marks!$Y$23)))*(Marks!$Y$8/Marks!$BC$8)+((Marks!Z235/IF(Marks!$Z$23=0,0.00000001,Marks!$Z$23)))*(Marks!$Z$8/Marks!$BC$8)+((Marks!AA235/IF(Marks!$AA$23=0,0.00000001,Marks!$AA$23)))*(Marks!$AA$8/Marks!$BC$8)+((Marks!AB235/IF(Marks!$AB$23=0,0.00000001,Marks!$AB$23)))*(Marks!$AB$8/Marks!$BC$8)+((Marks!AC235/IF(Marks!$AC$23=0,0.00000001,Marks!$AC$23)))*(Marks!$AC$8/Marks!$BC$8)+((Marks!AD235/IF(Marks!$AD$23=0,0.00000001,Marks!$AD$23)))*(Marks!$AD$8/Marks!$BC$8)+((Marks!AE235/IF(Marks!$AE$23=0,0.00000001,Marks!$AE$23)))*(Marks!$AE$8/Marks!$BC$8)+((Marks!AF235/IF(Marks!$AF$23=0,0.00000001,Marks!$AF$23)))*(Marks!$AF$8/Marks!$BC$8)+((Marks!AG235/IF(Marks!$AG$23=0,0.00000001,Marks!$AG$23)))*(Marks!$AG$8/Marks!$BC$8)+((Marks!AH235/IF(Marks!$AH$23=0,0.00000001,Marks!$AH$23)))*(Marks!$AH$8/Marks!$BC$8)+((Marks!AI235/IF(Marks!$AI$23=0,0.00000001,Marks!$AI$23)))*(Marks!$AI$8/Marks!$BC$8)+((Marks!AJ235/IF(Marks!$AJ$23=0,0.00000001,Marks!$AJ$23)))*(Marks!$AJ$8/Marks!$BC$8)+((Marks!AK235/IF(Marks!$AK$23=0,0.00000001,Marks!$AK$23)))*(Marks!$AK$8/Marks!$BC$8)+((Marks!AL235/IF(Marks!$AL$23=0,0.00000001,Marks!$AL$23)))*(Marks!$AL$8/Marks!$BC$8)+((Marks!AM235/IF(Marks!$AM$23=0,0.00000001,Marks!$AM$23)))*(Marks!$AM$8/Marks!$BC$8)+((Marks!AN235/IF(Marks!$AN$23=0,0.00000001,Marks!$AN$23)))*(Marks!$AN$8/Marks!$BC$8)+((Marks!AO235/IF(Marks!$AO$23=0,0.00000001,Marks!$AO$23)))*(Marks!$AO$8/Marks!$BC$8)+((Marks!AP235/IF(Marks!$AP$23=0,0.00000001,Marks!$AP$23)))*(Marks!$AP$8/Marks!$BC$8)+((Marks!AQ235/IF(Marks!$AQ$23=0,0.00000001,Marks!$AQ$23)))*(Marks!$AQ$8/Marks!$BC$8)+((Marks!AR235/IF(Marks!$AR$23=0,0.00000001,Marks!$AR$23)))*(Marks!$AR$8/Marks!$BC$8)+((Marks!AS235/IF(Marks!$AS$23=0,0.00000001,Marks!$AS$23)))*(Marks!$AS$8/Marks!$BC$8)+((Marks!AT235/IF(Marks!$AT$23=0,0.00000001,Marks!$AT$23)))*(Marks!$AT$8/Marks!$BC$8)+((Marks!AU235/IF(Marks!$AU$23=0,0.00000001,Marks!$AU$23)))*(Marks!$AU$8/Marks!$BC$8)+((Marks!AV235/IF(Marks!$AV$23=0,0.00000001,Marks!$AV$23)))*(Marks!$AV$8/Marks!$BC$8)+((Marks!AW235/IF(Marks!$AW$23=0,0.00000001,Marks!$AW$23)))*(Marks!$AW$8/Marks!$BC$8)+((Marks!AX235/IF(Marks!$AX$23=0,0.00000001,Marks!$AX$23)))*(Marks!$AX$8/Marks!$BC$8)+((Marks!AY235/IF(Marks!$AY$23=0,0.00000001,Marks!$AY$23)))*(Marks!$AY$8/Marks!$BC$8)+((Marks!AZ235/IF(Marks!$AZ$23=0,0.00000001,Marks!$AZ$23)))*(Marks!$AZ$8/Marks!$BC$8)+((Marks!BA235/IF(Marks!$BA$23=0,0.00000001,Marks!$BA$23)))*(Marks!$BA$8/Marks!$BC$8)+((Marks!BB235/IF(Marks!$BB$23=0,0.00000001,Marks!$BB$23)))*(Marks!$BB$8/Marks!$BC$8))*100)</f>
        <v>0</v>
      </c>
      <c r="F226" s="63">
        <f>IF(Marks!$BC$9=0,0,(((Marks!E235/IF(Marks!$E$23=0,0.00000001,Marks!$E$23)))*(Marks!$E$9/Marks!$BC$9)+((Marks!F235/IF(Marks!$F$23=0,0.00000001,Marks!$F$23)))*(Marks!$F$9/Marks!$BC$9)+((Marks!G235/IF(Marks!$G$23=0,0.00000001,Marks!$G$23)))*(Marks!$G$9/Marks!$BC$9)+((Marks!H235/IF(Marks!$H$23=0,0.00000001,Marks!$H$23)))*(Marks!$H$9/Marks!$BC$9)+((Marks!I235/IF(Marks!$I$23=0,0.00000001,Marks!$I$23)))*(Marks!$I$9/Marks!$BC$9)+((Marks!J235/IF(Marks!$J$23=0,0.00000001,Marks!$J$23)))*(Marks!$J$9/Marks!$BC$9)+((Marks!K235/IF(Marks!$K$23=0,0.00000001,Marks!$K$23)))*(Marks!$K$9/Marks!$BC$9)+((Marks!L235/IF(Marks!$L$23=0,0.00000001,Marks!$L$23)))*(Marks!$L$9/Marks!$BC$9)+((Marks!M235/IF(Marks!$M$23=0,0.00000001,Marks!$M$23)))*(Marks!$M$9/Marks!$BC$9)+((Marks!N235/IF(Marks!$N$23=0,0.00000001,Marks!$N$23)))*(Marks!$N$9/Marks!$BC$9)+((Marks!O235/IF(Marks!$O$23=0,0.00000001,Marks!$O$23)))*(Marks!$O$9/Marks!$BC$9)+((Marks!P235/IF(Marks!$P$23=0,0.0000001,Marks!$P$23)))*(Marks!$P$9/Marks!$BC$9)+((Marks!Q235/IF(Marks!$Q$23=0,0.0000001,Marks!$Q$23)))*(Marks!$Q$9/Marks!$BC$9)+((Marks!R235/IF(Marks!$R$23=0,0.00000001,Marks!$R$23)))*(Marks!$R$9/Marks!$BC$9)+((Marks!S235/IF(Marks!$S$23=0,0.00000001,Marks!$S$23)))*(Marks!$S$9/Marks!$BC$9)+((Marks!T235/IF(Marks!$T$23=0,0.00000001,Marks!$T$23)))*(Marks!$T$9/Marks!$BC$9)+((Marks!U235/IF(Marks!$U$23=0,0.00000001,Marks!$U$23)))*(Marks!$U$9/Marks!$BC$9)+((Marks!V235/IF(Marks!$V$23=0,0.00000001,Marks!$V$23)))*(Marks!$V$9/Marks!$BC$9)+((Marks!W235/IF(Marks!$W$23=0,0.00000001,Marks!$W$23)))*(Marks!$W$9/Marks!$BC$9)+((Marks!X235/IF(Marks!$X$23=0,0.00000001,Marks!$X$23)))*(Marks!$X$9/Marks!$BC$9)+((Marks!Y235/IF(Marks!$Y$23=0,0.00000001,Marks!$Y$23)))*(Marks!$Y$9/Marks!$BC$9)+((Marks!Z235/IF(Marks!$Z$23=0,0.00000001,Marks!$Z$23)))*(Marks!$Z$9/Marks!$BC$9)+((Marks!AA235/IF(Marks!$AA$23=0,0.00000001,Marks!$AA$23)))*(Marks!$AA$9/Marks!$BC$9)+((Marks!AB235/IF(Marks!$AB$23=0,0.00000001,Marks!$AB$23)))*(Marks!$AB$9/Marks!$BC$9)+((Marks!AC235/IF(Marks!$AC$23=0,0.00000001,Marks!$AC$23)))*(Marks!$AC$9/Marks!$BC$9)+((Marks!AD235/IF(Marks!$AD$23=0,0.00000001,Marks!$AD$23)))*(Marks!$AD$9/Marks!$BC$9)+((Marks!AE235/IF(Marks!$AE$23=0,0.00000001,Marks!$AE$23)))*(Marks!$AE$9/Marks!$BC$9)+((Marks!AF235/IF(Marks!$AF$23=0,0.00000001,Marks!$AF$23)))*(Marks!$AF$9/Marks!$BC$9)+((Marks!AG235/IF(Marks!$AG$23=0,0.00000001,Marks!$AG$23)))*(Marks!$AG$9/Marks!$BC$9)+((Marks!AH235/IF(Marks!$AH$23=0,0.00000001,Marks!$AH$23)))*(Marks!$AH$9/Marks!$BC$9)+((Marks!AI235/IF(Marks!$AI$23=0,0.00000001,Marks!$AI$23)))*(Marks!$AI$9/Marks!$BC$9)+((Marks!AJ235/IF(Marks!$AJ$23=0,0.00000001,Marks!$AJ$23)))*(Marks!$AJ$9/Marks!$BC$9)+((Marks!AK235/IF(Marks!$AK$23=0,0.00000001,Marks!$AK$23)))*(Marks!$AK$9/Marks!$BC$9)+((Marks!AL235/IF(Marks!$AL$23=0,0.00000001,Marks!$AL$23)))*(Marks!$AL$9/Marks!$BC$9)+((Marks!AM235/IF(Marks!$AM$23=0,0.00000001,Marks!$AM$23)))*(Marks!$AM$9/Marks!$BC$9)+((Marks!AN235/IF(Marks!$AN$23=0,0.00000001,Marks!$AN$23)))*(Marks!$AN$9/Marks!$BC$9)+((Marks!AO235/IF(Marks!$AO$23=0,0.00000001,Marks!$AO$23)))*(Marks!$AO$9/Marks!$BC$9)+((Marks!AP235/IF(Marks!$AP$23=0,0.00000001,Marks!$AP$23)))*(Marks!$AP$9/Marks!$BC$9)+((Marks!AQ235/IF(Marks!$AQ$23=0,0.00000001,Marks!$AQ$23)))*(Marks!$AQ$9/Marks!$BC$9)+((Marks!AR235/IF(Marks!$AR$23=0,0.00000001,Marks!$AR$23)))*(Marks!$AR$9/Marks!$BC$9)+((Marks!AS235/IF(Marks!$AS$23=0,0.00000001,Marks!$AS$23)))*(Marks!$AS$9/Marks!$BC$9)+((Marks!AT235/IF(Marks!$AT$23=0,0.00000001,Marks!$AT$23)))*(Marks!$AT$9/Marks!$BC$9)+((Marks!AU235/IF(Marks!$AU$23=0,0.00000001,Marks!$AU$23)))*(Marks!$AU$9/Marks!$BC$9)+((Marks!AV235/IF(Marks!$AV$23=0,0.00000001,Marks!$AV$23)))*(Marks!$AV$9/Marks!$BC$9)+((Marks!AW235/IF(Marks!$AW$23=0,0.00000001,Marks!$AW$23)))*(Marks!$AW$9/Marks!$BC$9)+((Marks!AX235/IF(Marks!$AX$23=0,0.00000001,Marks!$AX$23)))*(Marks!$AX$9/Marks!$BC$9)+((Marks!AY235/IF(Marks!$AY$23=0,0.00000001,Marks!$AY$23)))*(Marks!$AY$9/Marks!$BC$9)+((Marks!AZ235/IF(Marks!$AZ$23=0,0.00000001,Marks!$AZ$23)))*(Marks!$AZ$9/Marks!$BC$9)+((Marks!BA235/IF(Marks!$BA$23=0,0.00000001,Marks!$BA$23)))*(Marks!$BA$9/Marks!$BC$9)+((Marks!BB235/IF(Marks!$BB$23=0,0.00000001,Marks!$BB$23)))*(Marks!$BB$9/Marks!$BC$9))*100)</f>
        <v>0</v>
      </c>
      <c r="G226" s="63">
        <f>IF(Marks!$BC$10=0,0,(((Marks!E235/IF(Marks!$E$23=0,0.00000001,Marks!$E$23)))*(Marks!$E$10/Marks!$BC$10)+((Marks!F235/IF(Marks!$F$23=0,0.00000001,Marks!$F$23)))*(Marks!$F$10/Marks!$BC$10)+((Marks!G235/IF(Marks!$G$23=0,0.00000001,Marks!$G$23)))*(Marks!$G$10/Marks!$BC$10)+((Marks!H235/IF(Marks!$H$23=0,0.00000001,Marks!$H$23)))*(Marks!$H$10/Marks!$BC$10)+((Marks!I235/IF(Marks!$I$23=0,0.00000001,Marks!$I$23)))*(Marks!$I$10/Marks!$BC$10)+((Marks!J235/IF(Marks!$J$23=0,0.00000001,Marks!$J$23)))*(Marks!$J$10/Marks!$BC$10)+((Marks!K235/IF(Marks!$K$23=0,0.00000001,Marks!$K$23)))*(Marks!$K$10/Marks!$BC$10)+((Marks!L235/IF(Marks!$L$23=0,0.00000001,Marks!$L$23)))*(Marks!$L$10/Marks!$BC$10)+((Marks!M235/IF(Marks!$M$23=0,0.00000001,Marks!$M$23)))*(Marks!$M$10/Marks!$BC$10)+((Marks!N235/IF(Marks!$N$23=0,0.00000001,Marks!$N$23)))*(Marks!$N$10/Marks!$BC$10)+((Marks!O235/IF(Marks!$O$23=0,0.00000001,Marks!$O$23)))*(Marks!$O$10/Marks!$BC$10)+((Marks!P235/IF(Marks!$P$23=0,0.0000001,Marks!$P$23)))*(Marks!$P$10/Marks!$BC$10)+((Marks!Q235/IF(Marks!$Q$23=0,0.0000001,Marks!$Q$23)))*(Marks!$Q$10/Marks!$BC$10)+((Marks!R235/IF(Marks!$R$23=0,0.00000001,Marks!$R$23)))*(Marks!$R$10/Marks!$BC$10)+((Marks!S235/IF(Marks!$S$23=0,0.00000001,Marks!$S$23)))*(Marks!$S$10/Marks!$BC$10)+((Marks!T235/IF(Marks!$T$23=0,0.00000001,Marks!$T$23)))*(Marks!$T$10/Marks!$BC$10)+((Marks!U235/IF(Marks!$U$23=0,0.00000001,Marks!$U$23)))*(Marks!$U$10/Marks!$BC$10)+((Marks!V235/IF(Marks!$V$23=0,0.00000001,Marks!$V$23)))*(Marks!$V$10/Marks!$BC$10)+((Marks!W235/IF(Marks!$W$23=0,0.00000001,Marks!$W$23)))*(Marks!$W$10/Marks!$BC$10)+((Marks!X235/IF(Marks!$X$23=0,0.00000001,Marks!$X$23)))*(Marks!$X$10/Marks!$BC$10)+((Marks!Y235/IF(Marks!$Y$23=0,0.00000001,Marks!$Y$23)))*(Marks!$Y$10/Marks!$BC$10)+((Marks!Z235/IF(Marks!$Z$23=0,0.00000001,Marks!$Z$23)))*(Marks!$Z$10/Marks!$BC$10)+((Marks!AA235/IF(Marks!$AA$23=0,0.00000001,Marks!$AA$23)))*(Marks!$AA$10/Marks!$BC$10)+((Marks!AB235/IF(Marks!$AB$23=0,0.00000001,Marks!$AB$23)))*(Marks!$AB$10/Marks!$BC$10)+((Marks!AC235/IF(Marks!$AC$23=0,0.00000001,Marks!$AC$23)))*(Marks!$AC$10/Marks!$BC$10)+((Marks!AD235/IF(Marks!$AD$23=0,0.00000001,Marks!$AD$23)))*(Marks!$AD$10/Marks!$BC$10)+((Marks!AE235/IF(Marks!$AE$23=0,0.00000001,Marks!$AE$23)))*(Marks!$AE$10/Marks!$BC$10)+((Marks!AF235/IF(Marks!$AF$23=0,0.00000001,Marks!$AF$23)))*(Marks!$AF$10/Marks!$BC$10)+((Marks!AG235/IF(Marks!$AG$23=0,0.00000001,Marks!$AG$23)))*(Marks!$AG$10/Marks!$BC$10)+((Marks!AH235/IF(Marks!$AH$23=0,0.00000001,Marks!$AH$23)))*(Marks!$AH$10/Marks!$BC$10)+((Marks!AI235/IF(Marks!$AI$23=0,0.00000001,Marks!$AI$23)))*(Marks!$AI$10/Marks!$BC$10)+((Marks!AJ235/IF(Marks!$AJ$23=0,0.00000001,Marks!$AJ$23)))*(Marks!$AJ$10/Marks!$BC$10)+((Marks!AK235/IF(Marks!$AK$23=0,0.00000001,Marks!$AK$23)))*(Marks!$AK$10/Marks!$BC$10)+((Marks!AL235/IF(Marks!$AL$23=0,0.00000001,Marks!$AL$23)))*(Marks!$AL$10/Marks!$BC$10)+((Marks!AM235/IF(Marks!$AM$23=0,0.00000001,Marks!$AM$23)))*(Marks!$AM$10/Marks!$BC$10)+((Marks!AN235/IF(Marks!$AN$23=0,0.00000001,Marks!$AN$23)))*(Marks!$AN$10/Marks!$BC$10)+((Marks!AO235/IF(Marks!$AO$23=0,0.00000001,Marks!$AO$23)))*(Marks!$AO$10/Marks!$BC$10)+((Marks!AP235/IF(Marks!$AP$23=0,0.00000001,Marks!$AP$23)))*(Marks!$AP$10/Marks!$BC$10)+((Marks!AQ235/IF(Marks!$AQ$23=0,0.00000001,Marks!$AQ$23)))*(Marks!$AQ$10/Marks!$BC$10)+((Marks!AR235/IF(Marks!$AR$23=0,0.00000001,Marks!$AR$23)))*(Marks!$AR$10/Marks!$BC$10)+((Marks!AS235/IF(Marks!$AS$23=0,0.00000001,Marks!$AS$23)))*(Marks!$AS$10/Marks!$BC$10)+((Marks!AT235/IF(Marks!$AT$23=0,0.00000001,Marks!$AT$23)))*(Marks!$AT$10/Marks!$BC$10)+((Marks!AU235/IF(Marks!$AU$23=0,0.00000001,Marks!$AU$23)))*(Marks!$AU$10/Marks!$BC$10)+((Marks!AV235/IF(Marks!$AV$23=0,0.00000001,Marks!$AV$23)))*(Marks!$AV$10/Marks!$BC$10)+((Marks!AW235/IF(Marks!$AW$23=0,0.00000001,Marks!$AW$23)))*(Marks!$AW$10/Marks!$BC$10)+((Marks!AX235/IF(Marks!$AX$23=0,0.00000001,Marks!$AX$23)))*(Marks!$AX$10/Marks!$BC$10)+((Marks!AY235/IF(Marks!$AY$23=0,0.00000001,Marks!$AY$23)))*(Marks!$AY$10/Marks!$BC$10)+((Marks!AZ235/IF(Marks!$AZ$23=0,0.00000001,Marks!$AZ$23)))*(Marks!$AZ$10/Marks!$BC$10)+((Marks!BA235/IF(Marks!$BA$23=0,0.00000001,Marks!$BA$23)))*(Marks!$BA$10/Marks!$BC$10)+((Marks!BB235/IF(Marks!$BB$23=0,0.00000001,Marks!$BB$23)))*(Marks!$BB$10/Marks!$BC$10))*100)</f>
        <v>0</v>
      </c>
      <c r="H226" s="63">
        <f>IF(Marks!$BC$11=0,0,(((Marks!E235/IF(Marks!$E$23=0,0.00000001,Marks!$E$23)))*(Marks!$E$11/Marks!$BC$11)+((Marks!F235/IF(Marks!$F$23=0,0.00000001,Marks!$F$23)))*(Marks!$F$11/Marks!$BC$11)+((Marks!G235/IF(Marks!$G$23=0,0.00000001,Marks!$G$23)))*(Marks!$G$11/Marks!$BC$11)+((Marks!H235/IF(Marks!$H$23=0,0.00000001,Marks!$H$23)))*(Marks!$H$11/Marks!$BC$11)+((Marks!I235/IF(Marks!$I$23=0,0.00000001,Marks!$I$23)))*(Marks!$I$11/Marks!$BC$11)+((Marks!J235/IF(Marks!$J$23=0,0.00000001,Marks!$J$23)))*(Marks!$J$11/Marks!$BC$11)+((Marks!K235/IF(Marks!$K$23=0,0.00000001,Marks!$K$23)))*(Marks!$K$11/Marks!$BC$11)+((Marks!L235/IF(Marks!$L$23=0,0.00000001,Marks!$L$23)))*(Marks!$L$11/Marks!$BC$11)+((Marks!M235/IF(Marks!$M$23=0,0.00000001,Marks!$M$23)))*(Marks!$M$11/Marks!$BC$11)+((Marks!N235/IF(Marks!$N$23=0,0.00000001,Marks!$N$23)))*(Marks!$N$11/Marks!$BC$11)+((Marks!O235/IF(Marks!$O$23=0,0.00000001,Marks!$O$23)))*(Marks!$O$11/Marks!$BC$11)+((Marks!P235/IF(Marks!$P$23=0,0.0000001,Marks!$P$23)))*(Marks!$P$11/Marks!$BC$11)+((Marks!Q235/IF(Marks!$Q$23=0,0.0000001,Marks!$Q$23)))*(Marks!$Q$11/Marks!$BC$11)+((Marks!R235/IF(Marks!$R$23=0,0.00000001,Marks!$R$23)))*(Marks!$R$11/Marks!$BC$11)+((Marks!S235/IF(Marks!$S$23=0,0.00000001,Marks!$S$23)))*(Marks!$S$11/Marks!$BC$11)+((Marks!T235/IF(Marks!$T$23=0,0.00000001,Marks!$T$23)))*(Marks!$T$11/Marks!$BC$11)+((Marks!U235/IF(Marks!$U$23=0,0.00000001,Marks!$U$23)))*(Marks!$U$11/Marks!$BC$11)+((Marks!V235/IF(Marks!$V$23=0,0.00000001,Marks!$V$23)))*(Marks!$V$11/Marks!$BC$11)+((Marks!W235/IF(Marks!$W$23=0,0.00000001,Marks!$W$23)))*(Marks!$W$11/Marks!$BC$11)+((Marks!X235/IF(Marks!$X$23=0,0.00000001,Marks!$X$23)))*(Marks!$X$11/Marks!$BC$11)+((Marks!Y235/IF(Marks!$Y$23=0,0.00000001,Marks!$Y$23)))*(Marks!$Y$11/Marks!$BC$11)+((Marks!Z235/IF(Marks!$Z$23=0,0.00000001,Marks!$Z$23)))*(Marks!$Z$11/Marks!$BC$11)+((Marks!AA235/IF(Marks!$AA$23=0,0.00000001,Marks!$AA$23)))*(Marks!$AA$11/Marks!$BC$11)+((Marks!AB235/IF(Marks!$AB$23=0,0.00000001,Marks!$AB$23)))*(Marks!$AB$11/Marks!$BC$11)+((Marks!AC235/IF(Marks!$AC$23=0,0.00000001,Marks!$AC$23)))*(Marks!$AC$11/Marks!$BC$11)+((Marks!AD235/IF(Marks!$AD$23=0,0.00000001,Marks!$AD$23)))*(Marks!$AD$11/Marks!$BC$11)+((Marks!AE235/IF(Marks!$AE$23=0,0.00000001,Marks!$AE$23)))*(Marks!$AE$11/Marks!$BC$11)+((Marks!AF235/IF(Marks!$AF$23=0,0.00000001,Marks!$AF$23)))*(Marks!$AF$11/Marks!$BC$11)+((Marks!AG235/IF(Marks!$AG$23=0,0.00000001,Marks!$AG$23)))*(Marks!$AG$11/Marks!$BC$11)+((Marks!AH235/IF(Marks!$AH$23=0,0.00000001,Marks!$AH$23)))*(Marks!$AH$11/Marks!$BC$11)+((Marks!AI235/IF(Marks!$AI$23=0,0.00000001,Marks!$AI$23)))*(Marks!$AI$11/Marks!$BC$11)+((Marks!AJ235/IF(Marks!$AJ$23=0,0.00000001,Marks!$AJ$23)))*(Marks!$AJ$11/Marks!$BC$11)+((Marks!AK235/IF(Marks!$AK$23=0,0.00000001,Marks!$AK$23)))*(Marks!$AK$11/Marks!$BC$11)+((Marks!AL235/IF(Marks!$AL$23=0,0.00000001,Marks!$AL$23)))*(Marks!$AL$11/Marks!$BC$11)+((Marks!AM235/IF(Marks!$AM$23=0,0.00000001,Marks!$AM$23)))*(Marks!$AM$11/Marks!$BC$11)+((Marks!AN235/IF(Marks!$AN$23=0,0.00000001,Marks!$AN$23)))*(Marks!$AN$11/Marks!$BC$11)+((Marks!AO235/IF(Marks!$AO$23=0,0.00000001,Marks!$AO$23)))*(Marks!$AO$11/Marks!$BC$11)+((Marks!AP235/IF(Marks!$AP$23=0,0.00000001,Marks!$AP$23)))*(Marks!$AP$11/Marks!$BC$11)+((Marks!AQ235/IF(Marks!$AQ$23=0,0.00000001,Marks!$AQ$23)))*(Marks!$AQ$11/Marks!$BC$11)+((Marks!AR235/IF(Marks!$AR$23=0,0.00000001,Marks!$AR$23)))*(Marks!$AR$11/Marks!$BC$11)+((Marks!AS235/IF(Marks!$AS$23=0,0.00000001,Marks!$AS$23)))*(Marks!$AS$11/Marks!$BC$11)+((Marks!AT235/IF(Marks!$AT$23=0,0.00000001,Marks!$AT$23)))*(Marks!$AT$11/Marks!$BC$11)+((Marks!AU235/IF(Marks!$AU$23=0,0.00000001,Marks!$AU$23)))*(Marks!$AU$11/Marks!$BC$11)+((Marks!AV235/IF(Marks!$AV$23=0,0.00000001,Marks!$AV$23)))*(Marks!$AV$11/Marks!$BC$11)+((Marks!AW235/IF(Marks!$AW$23=0,0.00000001,Marks!$AW$23)))*(Marks!$AW$11/Marks!$BC$11)+((Marks!AX235/IF(Marks!$AX$23=0,0.00000001,Marks!$AX$23)))*(Marks!$AX$11/Marks!$BC$11)+((Marks!AY235/IF(Marks!$AY$23=0,0.00000001,Marks!$AY$23)))*(Marks!$AY$11/Marks!$BC$11)+((Marks!AZ235/IF(Marks!$AZ$23=0,0.00000001,Marks!$AZ$23)))*(Marks!$AZ$11/Marks!$BC$11)+((Marks!BA235/IF(Marks!$BA$23=0,0.00000001,Marks!$BA$23)))*(Marks!$BA$11/Marks!$BC$11)+((Marks!BB235/IF(Marks!$BB$23=0,0.00000001,Marks!$BB$23)))*(Marks!$BB$11/Marks!$BC$11))*100)</f>
        <v>0</v>
      </c>
      <c r="I226" s="63">
        <f>IF(Marks!$BC$12=0,0,(((Marks!E235/IF(Marks!$E$23=0,0.00000001,Marks!$E$23)))*(Marks!$E$12/Marks!$BC$12)+((Marks!F235/IF(Marks!$F$23=0,0.00000001,Marks!$F$23)))*(Marks!$F$12/Marks!$BC$12)+((Marks!G235/IF(Marks!$G$23=0,0.00000001,Marks!$G$23)))*(Marks!$G$12/Marks!$BC$12)+((Marks!H235/IF(Marks!$H$23=0,0.00000001,Marks!$H$23)))*(Marks!$H$12/Marks!$BC$12)+((Marks!I235/IF(Marks!$I$23=0,0.00000001,Marks!$I$23)))*(Marks!$I$12/Marks!$BC$12)+((Marks!J235/IF(Marks!$J$23=0,0.00000001,Marks!$J$23)))*(Marks!$J$12/Marks!$BC$12)+((Marks!K235/IF(Marks!$K$23=0,0.00000001,Marks!$K$23)))*(Marks!$K$12/Marks!$BC$12)+((Marks!L235/IF(Marks!$L$23=0,0.00000001,Marks!$L$23)))*(Marks!$L$12/Marks!$BC$12)+((Marks!M235/IF(Marks!$M$23=0,0.00000001,Marks!$M$23)))*(Marks!$M$12/Marks!$BC$12)+((Marks!N235/IF(Marks!$N$23=0,0.00000001,Marks!$N$23)))*(Marks!$N$12/Marks!$BC$12)+((Marks!O235/IF(Marks!$O$23=0,0.00000001,Marks!$O$23)))*(Marks!$O$12/Marks!$BC$12)+((Marks!P235/IF(Marks!$P$23=0,0.0000001,Marks!$P$23)))*(Marks!$P$12/Marks!$BC$12)+((Marks!Q235/IF(Marks!$Q$23=0,0.0000001,Marks!$Q$23)))*(Marks!$Q$12/Marks!$BC$12)+((Marks!R235/IF(Marks!$R$23=0,0.00000001,Marks!$R$23)))*(Marks!$R$12/Marks!$BC$12)+((Marks!S235/IF(Marks!$S$23=0,0.00000001,Marks!$S$23)))*(Marks!$S$12/Marks!$BC$12)+((Marks!T235/IF(Marks!$T$23=0,0.00000001,Marks!$T$23)))*(Marks!$T$12/Marks!$BC$12)+((Marks!U235/IF(Marks!$U$23=0,0.00000001,Marks!$U$23)))*(Marks!$U$12/Marks!$BC$12)+((Marks!V235/IF(Marks!$V$23=0,0.00000001,Marks!$V$23)))*(Marks!$V$12/Marks!$BC$12)+((Marks!W235/IF(Marks!$W$23=0,0.00000001,Marks!$W$23)))*(Marks!$W$12/Marks!$BC$12)+((Marks!X235/IF(Marks!$X$23=0,0.00000001,Marks!$X$23)))*(Marks!$X$12/Marks!$BC$12)+((Marks!Y235/IF(Marks!$Y$23=0,0.00000001,Marks!$Y$23)))*(Marks!$Y$12/Marks!$BC$12)+((Marks!Z235/IF(Marks!$Z$23=0,0.00000001,Marks!$Z$23)))*(Marks!$Z$12/Marks!$BC$12)+((Marks!AA235/IF(Marks!$AA$23=0,0.00000001,Marks!$AA$23)))*(Marks!$AA$12/Marks!$BC$12)+((Marks!AB235/IF(Marks!$AB$23=0,0.00000001,Marks!$AB$23)))*(Marks!$AB$12/Marks!$BC$12)+((Marks!AC235/IF(Marks!$AC$23=0,0.00000001,Marks!$AC$23)))*(Marks!$AC$12/Marks!$BC$12)+((Marks!AD235/IF(Marks!$AD$23=0,0.00000001,Marks!$AD$23)))*(Marks!$AD$12/Marks!$BC$12)+((Marks!AE235/IF(Marks!$AE$23=0,0.00000001,Marks!$AE$23)))*(Marks!$AE$12/Marks!$BC$12)+((Marks!AF235/IF(Marks!$AF$23=0,0.00000001,Marks!$AF$23)))*(Marks!$AF$12/Marks!$BC$12)+((Marks!AG235/IF(Marks!$AG$23=0,0.00000001,Marks!$AG$23)))*(Marks!$AG$12/Marks!$BC$12)+((Marks!AH235/IF(Marks!$AH$23=0,0.00000001,Marks!$AH$23)))*(Marks!$AH$12/Marks!$BC$12)+((Marks!AI235/IF(Marks!$AI$23=0,0.00000001,Marks!$AI$23)))*(Marks!$AI$12/Marks!$BC$12)+((Marks!AJ235/IF(Marks!$AJ$23=0,0.00000001,Marks!$AJ$23)))*(Marks!$AJ$12/Marks!$BC$12)+((Marks!AK235/IF(Marks!$AK$23=0,0.00000001,Marks!$AK$23)))*(Marks!$AK$12/Marks!$BC$12)+((Marks!AL235/IF(Marks!$AL$23=0,0.00000001,Marks!$AL$23)))*(Marks!$AL$12/Marks!$BC$12)+((Marks!AM235/IF(Marks!$AM$23=0,0.00000001,Marks!$AM$23)))*(Marks!$AM$12/Marks!$BC$12)+((Marks!AN235/IF(Marks!$AN$23=0,0.00000001,Marks!$AN$23)))*(Marks!$AN$12/Marks!$BC$12)+((Marks!AO235/IF(Marks!$AO$23=0,0.00000001,Marks!$AO$23)))*(Marks!$AO$12/Marks!$BC$12)+((Marks!AP235/IF(Marks!$AP$23=0,0.00000001,Marks!$AP$23)))*(Marks!$AP$12/Marks!$BC$12)+((Marks!AQ235/IF(Marks!$AQ$23=0,0.00000001,Marks!$AQ$23)))*(Marks!$AQ$12/Marks!$BC$12)+((Marks!AR235/IF(Marks!$AR$23=0,0.00000001,Marks!$AR$23)))*(Marks!$AR$12/Marks!$BC$12)+((Marks!AS235/IF(Marks!$AS$23=0,0.00000001,Marks!$AS$23)))*(Marks!$AS$12/Marks!$BC$12)+((Marks!AT235/IF(Marks!$AT$23=0,0.00000001,Marks!$AT$23)))*(Marks!$AT$12/Marks!$BC$12)+((Marks!AU235/IF(Marks!$AU$23=0,0.00000001,Marks!$AU$23)))*(Marks!$AU$12/Marks!$BC$12)+((Marks!AV235/IF(Marks!$AV$23=0,0.00000001,Marks!$AV$23)))*(Marks!$AV$12/Marks!$BC$12)+((Marks!AW235/IF(Marks!$AW$23=0,0.00000001,Marks!$AW$23)))*(Marks!$AW$12/Marks!$BC$12)+((Marks!AX235/IF(Marks!$AX$23=0,0.00000001,Marks!$AX$23)))*(Marks!$AX$12/Marks!$BC$12)+((Marks!AY235/IF(Marks!$AY$23=0,0.00000001,Marks!$AY$23)))*(Marks!$AY$12/Marks!$BC$12)+((Marks!AZ235/IF(Marks!$AZ$23=0,0.00000001,Marks!$AZ$23)))*(Marks!$AZ$12/Marks!$BC$12)+((Marks!BA235/IF(Marks!$BA$23=0,0.00000001,Marks!$BA$23)))*(Marks!$BA$12/Marks!$BC$12)+((Marks!BB235/IF(Marks!$BB$23=0,0.00000001,Marks!$BB$23)))*(Marks!$BB$12/Marks!$BC$12))*100)</f>
        <v>0</v>
      </c>
      <c r="J226" s="63">
        <f>IF(Marks!$BC$13=0,0,(((Marks!E235/IF(Marks!$E$23=0,0.00000001,Marks!$E$23)))*(Marks!$E$13/Marks!$BC$13)+((Marks!F235/IF(Marks!$F$23=0,0.00000001,Marks!$F$23)))*(Marks!$F$13/Marks!$BC$13)+((Marks!G235/IF(Marks!$G$23=0,0.00000001,Marks!$G$23)))*(Marks!$G$13/Marks!$BC$13)+((Marks!H235/IF(Marks!$H$23=0,0.00000001,Marks!$H$23)))*(Marks!$H$13/Marks!$BC$13)+((Marks!I235/IF(Marks!$I$23=0,0.00000001,Marks!$I$23)))*(Marks!$I$13/Marks!$BC$13)+((Marks!J235/IF(Marks!$J$23=0,0.00000001,Marks!$J$23)))*(Marks!$J$13/Marks!$BC$13)+((Marks!K235/IF(Marks!$K$23=0,0.00000001,Marks!$K$23)))*(Marks!$K$13/Marks!$BC$13)+((Marks!L235/IF(Marks!$L$23=0,0.00000001,Marks!$L$23)))*(Marks!$L$13/Marks!$BC$13)+((Marks!M235/IF(Marks!$M$23=0,0.00000001,Marks!$M$23)))*(Marks!$M$13/Marks!$BC$13)+((Marks!N235/IF(Marks!$N$23=0,0.00000001,Marks!$N$23)))*(Marks!$N$13/Marks!$BC$13)+((Marks!O235/IF(Marks!$O$23=0,0.00000001,Marks!$O$23)))*(Marks!$O$13/Marks!$BC$13)+((Marks!P235/IF(Marks!$P$23=0,0.0000001,Marks!$P$23)))*(Marks!$P$13/Marks!$BC$13)+((Marks!Q235/IF(Marks!$Q$23=0,0.0000001,Marks!$Q$23)))*(Marks!$Q$13/Marks!$BC$13)+((Marks!R235/IF(Marks!$R$23=0,0.00000001,Marks!$R$23)))*(Marks!$R$13/Marks!$BC$13)+((Marks!S235/IF(Marks!$S$23=0,0.00000001,Marks!$S$23)))*(Marks!$S$13/Marks!$BC$13)+((Marks!T235/IF(Marks!$T$23=0,0.00000001,Marks!$T$23)))*(Marks!$T$13/Marks!$BC$13)+((Marks!U235/IF(Marks!$U$23=0,0.00000001,Marks!$U$23)))*(Marks!$U$13/Marks!$BC$13)+((Marks!V235/IF(Marks!$V$23=0,0.00000001,Marks!$V$23)))*(Marks!$V$13/Marks!$BC$13)+((Marks!W235/IF(Marks!$W$23=0,0.00000001,Marks!$W$23)))*(Marks!$W$13/Marks!$BC$13)+((Marks!X235/IF(Marks!$X$23=0,0.00000001,Marks!$X$23)))*(Marks!$X$13/Marks!$BC$13)+((Marks!Y235/IF(Marks!$Y$23=0,0.00000001,Marks!$Y$23)))*(Marks!$Y$13/Marks!$BC$13)+((Marks!Z235/IF(Marks!$Z$23=0,0.00000001,Marks!$Z$23)))*(Marks!$Z$13/Marks!$BC$13)+((Marks!AA235/IF(Marks!$AA$23=0,0.00000001,Marks!$AA$23)))*(Marks!$AA$13/Marks!$BC$13)+((Marks!AB235/IF(Marks!$AB$23=0,0.00000001,Marks!$AB$23)))*(Marks!$AB$13/Marks!$BC$13)+((Marks!AC235/IF(Marks!$AC$23=0,0.00000001,Marks!$AC$23)))*(Marks!$AC$13/Marks!$BC$13)+((Marks!AD235/IF(Marks!$AD$23=0,0.00000001,Marks!$AD$23)))*(Marks!$AD$13/Marks!$BC$13)+((Marks!AE235/IF(Marks!$AE$23=0,0.00000001,Marks!$AE$23)))*(Marks!$AE$13/Marks!$BC$13)+((Marks!AF235/IF(Marks!$AF$23=0,0.00000001,Marks!$AF$23)))*(Marks!$AF$13/Marks!$BC$13)+((Marks!AG235/IF(Marks!$AG$23=0,0.00000001,Marks!$AG$23)))*(Marks!$AG$13/Marks!$BC$13)+((Marks!AH235/IF(Marks!$AH$23=0,0.00000001,Marks!$AH$23)))*(Marks!$AH$13/Marks!$BC$13)+((Marks!AI235/IF(Marks!$AI$23=0,0.00000001,Marks!$AI$23)))*(Marks!$AI$13/Marks!$BC$13)+((Marks!AJ235/IF(Marks!$AJ$23=0,0.00000001,Marks!$AJ$23)))*(Marks!$AJ$13/Marks!$BC$13)+((Marks!AK235/IF(Marks!$AK$23=0,0.00000001,Marks!$AK$23)))*(Marks!$AK$13/Marks!$BC$13)+((Marks!AL235/IF(Marks!$AL$23=0,0.00000001,Marks!$AL$23)))*(Marks!$AL$13/Marks!$BC$13)+((Marks!AM235/IF(Marks!$AM$23=0,0.00000001,Marks!$AM$23)))*(Marks!$AM$13/Marks!$BC$13)+((Marks!AN235/IF(Marks!$AN$23=0,0.00000001,Marks!$AN$23)))*(Marks!$AN$13/Marks!$BC$13)+((Marks!AO235/IF(Marks!$AO$23=0,0.00000001,Marks!$AO$23)))*(Marks!$AO$13/Marks!$BC$13)+((Marks!AP235/IF(Marks!$AP$23=0,0.00000001,Marks!$AP$23)))*(Marks!$AP$13/Marks!$BC$13)+((Marks!AQ235/IF(Marks!$AQ$23=0,0.00000001,Marks!$AQ$23)))*(Marks!$AQ$13/Marks!$BC$13)+((Marks!AR235/IF(Marks!$AR$23=0,0.00000001,Marks!$AR$23)))*(Marks!$AR$13/Marks!$BC$13)+((Marks!AS235/IF(Marks!$AS$23=0,0.00000001,Marks!$AS$23)))*(Marks!$AS$13/Marks!$BC$13)+((Marks!AT235/IF(Marks!$AT$23=0,0.00000001,Marks!$AT$23)))*(Marks!$AT$13/Marks!$BC$13)+((Marks!AU235/IF(Marks!$AU$23=0,0.00000001,Marks!$AU$23)))*(Marks!$AU$13/Marks!$BC$13)+((Marks!AV235/IF(Marks!$AV$23=0,0.00000001,Marks!$AV$23)))*(Marks!$AV$13/Marks!$BC$13)+((Marks!AW235/IF(Marks!$AW$23=0,0.00000001,Marks!$AW$23)))*(Marks!$AW$13/Marks!$BC$13)+((Marks!AX235/IF(Marks!$AX$23=0,0.00000001,Marks!$AX$23)))*(Marks!$AX$13/Marks!$BC$13)+((Marks!AY235/IF(Marks!$AY$23=0,0.00000001,Marks!$AY$23)))*(Marks!$AY$13/Marks!$BC$13)+((Marks!AZ235/IF(Marks!$AZ$23=0,0.00000001,Marks!$AZ$23)))*(Marks!$AZ$13/Marks!$BC$13)+((Marks!BA235/IF(Marks!$BA$23=0,0.00000001,Marks!$BA$23)))*(Marks!$BA$13/Marks!$BC$13)+((Marks!BB235/IF(Marks!$BB$23=0,0.00000001,Marks!$BB$23)))*(Marks!$BB$13/Marks!$BC$13))*100)</f>
        <v>0</v>
      </c>
      <c r="K226" s="63">
        <f>IF(Marks!$BC$14=0,0,(((Marks!E235/IF(Marks!$E$23=0,0.00000001,Marks!$E$23)))*(Marks!$E$14/Marks!$BC$14)+((Marks!F235/IF(Marks!$F$23=0,0.00000001,Marks!$F$23)))*(Marks!$F$14/Marks!$BC$14)+((Marks!G235/IF(Marks!$G$23=0,0.00000001,Marks!$G$23)))*(Marks!$G$14/Marks!$BC$14)+((Marks!H235/IF(Marks!$H$23=0,0.00000001,Marks!$H$23)))*(Marks!$H$14/Marks!$BC$14)+((Marks!I235/IF(Marks!$I$23=0,0.00000001,Marks!$I$23)))*(Marks!$I$14/Marks!$BC$14)+((Marks!J235/IF(Marks!$J$23=0,0.00000001,Marks!$J$23)))*(Marks!$J$14/Marks!$BC$14)+((Marks!K235/IF(Marks!$K$23=0,0.00000001,Marks!$K$23)))*(Marks!$K$14/Marks!$BC$14)+((Marks!L235/IF(Marks!$L$23=0,0.00000001,Marks!$L$23)))*(Marks!$L$14/Marks!$BC$14)+((Marks!M235/IF(Marks!$M$23=0,0.00000001,Marks!$M$23)))*(Marks!$M$14/Marks!$BC$14)+((Marks!N235/IF(Marks!$N$23=0,0.00000001,Marks!$N$23)))*(Marks!$N$14/Marks!$BC$14)+((Marks!O235/IF(Marks!$O$23=0,0.00000001,Marks!$O$23)))*(Marks!$O$14/Marks!$BC$14)+((Marks!P235/IF(Marks!$P$23=0,0.0000001,Marks!$P$23)))*(Marks!$P$14/Marks!$BC$14)+((Marks!Q235/IF(Marks!$Q$23=0,0.0000001,Marks!$Q$23)))*(Marks!$Q$14/Marks!$BC$14)+((Marks!R235/IF(Marks!$R$23=0,0.00000001,Marks!$R$23)))*(Marks!$R$14/Marks!$BC$14)+((Marks!S235/IF(Marks!$S$23=0,0.00000001,Marks!$S$23)))*(Marks!$S$14/Marks!$BC$14)+((Marks!T235/IF(Marks!$T$23=0,0.00000001,Marks!$T$23)))*(Marks!$T$14/Marks!$BC$14)+((Marks!U235/IF(Marks!$U$23=0,0.00000001,Marks!$U$23)))*(Marks!$U$14/Marks!$BC$14)+((Marks!V235/IF(Marks!$V$23=0,0.00000001,Marks!$V$23)))*(Marks!$V$14/Marks!$BC$14)+((Marks!W235/IF(Marks!$W$23=0,0.00000001,Marks!$W$23)))*(Marks!$W$14/Marks!$BC$14)+((Marks!X235/IF(Marks!$X$23=0,0.00000001,Marks!$X$23)))*(Marks!$X$14/Marks!$BC$14)+((Marks!Y235/IF(Marks!$Y$23=0,0.00000001,Marks!$Y$23)))*(Marks!$Y$14/Marks!$BC$14)+((Marks!Z235/IF(Marks!$Z$23=0,0.00000001,Marks!$Z$23)))*(Marks!$Z$14/Marks!$BC$14)+((Marks!AA235/IF(Marks!$AA$23=0,0.00000001,Marks!$AA$23)))*(Marks!$AA$14/Marks!$BC$14)+((Marks!AB235/IF(Marks!$AB$23=0,0.00000001,Marks!$AB$23)))*(Marks!$AB$14/Marks!$BC$14)+((Marks!AC235/IF(Marks!$AC$23=0,0.00000001,Marks!$AC$23)))*(Marks!$AC$14/Marks!$BC$14)+((Marks!AD235/IF(Marks!$AD$23=0,0.00000001,Marks!$AD$23)))*(Marks!$AD$14/Marks!$BC$14)+((Marks!AE235/IF(Marks!$AE$23=0,0.00000001,Marks!$AE$23)))*(Marks!$AE$14/Marks!$BC$14)+((Marks!AF235/IF(Marks!$AF$23=0,0.00000001,Marks!$AF$23)))*(Marks!$AF$14/Marks!$BC$14)+((Marks!AG235/IF(Marks!$AG$23=0,0.00000001,Marks!$AG$23)))*(Marks!$AG$14/Marks!$BC$14)+((Marks!AH235/IF(Marks!$AH$23=0,0.00000001,Marks!$AH$23)))*(Marks!$AH$14/Marks!$BC$14)+((Marks!AI235/IF(Marks!$AI$23=0,0.00000001,Marks!$AI$23)))*(Marks!$AI$14/Marks!$BC$14)+((Marks!AJ235/IF(Marks!$AJ$23=0,0.00000001,Marks!$AJ$23)))*(Marks!$AJ$14/Marks!$BC$14)+((Marks!AK235/IF(Marks!$AK$23=0,0.00000001,Marks!$AK$23)))*(Marks!$AK$14/Marks!$BC$14)+((Marks!AL235/IF(Marks!$AL$23=0,0.00000001,Marks!$AL$23)))*(Marks!$AL$14/Marks!$BC$14)+((Marks!AM235/IF(Marks!$AM$23=0,0.00000001,Marks!$AM$23)))*(Marks!$AM$14/Marks!$BC$14)+((Marks!AN235/IF(Marks!$AN$23=0,0.00000001,Marks!$AN$23)))*(Marks!$AN$14/Marks!$BC$14)+((Marks!AO235/IF(Marks!$AO$23=0,0.00000001,Marks!$AO$23)))*(Marks!$AO$14/Marks!$BC$14)+((Marks!AP235/IF(Marks!$AP$23=0,0.00000001,Marks!$AP$23)))*(Marks!$AP$14/Marks!$BC$14)+((Marks!AQ235/IF(Marks!$AQ$23=0,0.00000001,Marks!$AQ$23)))*(Marks!$AQ$14/Marks!$BC$14)+((Marks!AR235/IF(Marks!$AR$23=0,0.00000001,Marks!$AR$23)))*(Marks!$AR$14/Marks!$BC$14)+((Marks!AS235/IF(Marks!$AS$23=0,0.00000001,Marks!$AS$23)))*(Marks!$AS$14/Marks!$BC$14)+((Marks!AT235/IF(Marks!$AT$23=0,0.00000001,Marks!$AT$23)))*(Marks!$AT$14/Marks!$BC$14)+((Marks!AU235/IF(Marks!$AU$23=0,0.00000001,Marks!$AU$23)))*(Marks!$AU$14/Marks!$BC$14)+((Marks!AV235/IF(Marks!$AV$23=0,0.00000001,Marks!$AV$23)))*(Marks!$AV$14/Marks!$BC$14)+((Marks!AW235/IF(Marks!$AW$23=0,0.00000001,Marks!$AW$23)))*(Marks!$AW$14/Marks!$BC$14)+((Marks!AX235/IF(Marks!$AX$23=0,0.00000001,Marks!$AX$23)))*(Marks!$AX$14/Marks!$BC$14)+((Marks!AY235/IF(Marks!$AY$23=0,0.00000001,Marks!$AY$23)))*(Marks!$AY$14/Marks!$BC$14)+((Marks!AZ235/IF(Marks!$AZ$23=0,0.00000001,Marks!$AZ$23)))*(Marks!$AZ$14/Marks!$BC$14)+((Marks!BA235/IF(Marks!$BA$23=0,0.00000001,Marks!$BA$23)))*(Marks!$BA$14/Marks!$BC$14)+((Marks!BB235/IF(Marks!$BB$23=0,0.00000001,Marks!$BB$23)))*(Marks!$BB$14/Marks!$BC$14))*100)</f>
        <v>0</v>
      </c>
      <c r="L226" s="63">
        <f>IF(Marks!$BC$15=0,0,(((Marks!E235/IF(Marks!$E$23=0,0.00000001,Marks!$E$23)))*(Marks!$E$15/Marks!$BC$15)+((Marks!F235/IF(Marks!$F$23=0,0.00000001,Marks!$F$23)))*(Marks!$F$15/Marks!$BC$15)+((Marks!G235/IF(Marks!$G$23=0,0.00000001,Marks!$G$23)))*(Marks!$G$15/Marks!$BC$15)+((Marks!H235/IF(Marks!$H$23=0,0.00000001,Marks!$H$23)))*(Marks!$H$15/Marks!$BC$15)+((Marks!I235/IF(Marks!$I$23=0,0.00000001,Marks!$I$23)))*(Marks!$I$15/Marks!$BC$15)+((Marks!J235/IF(Marks!$J$23=0,0.00000001,Marks!$J$23)))*(Marks!$J$15/Marks!$BC$15)+((Marks!K235/IF(Marks!$K$23=0,0.00000001,Marks!$K$23)))*(Marks!$K$15/Marks!$BC$15)+((Marks!L235/IF(Marks!$L$23=0,0.00000001,Marks!$L$23)))*(Marks!$L$15/Marks!$BC$15)+((Marks!M235/IF(Marks!$M$23=0,0.00000001,Marks!$M$23)))*(Marks!$M$15/Marks!$BC$15)+((Marks!N235/IF(Marks!$N$23=0,0.00000001,Marks!$N$23)))*(Marks!$N$15/Marks!$BC$15)+((Marks!O235/IF(Marks!$O$23=0,0.00000001,Marks!$O$23)))*(Marks!$O$15/Marks!$BC$15)+((Marks!P235/IF(Marks!$P$23=0,0.0000001,Marks!$P$23)))*(Marks!$P$15/Marks!$BC$15)+((Marks!Q235/IF(Marks!$Q$23=0,0.0000001,Marks!$Q$23)))*(Marks!$Q$15/Marks!$BC$15)+((Marks!R235/IF(Marks!$R$23=0,0.00000001,Marks!$R$23)))*(Marks!$R$15/Marks!$BC$15)+((Marks!S235/IF(Marks!$S$23=0,0.00000001,Marks!$S$23)))*(Marks!$S$15/Marks!$BC$15)+((Marks!T235/IF(Marks!$T$23=0,0.00000001,Marks!$T$23)))*(Marks!$T$15/Marks!$BC$15)+((Marks!U235/IF(Marks!$U$23=0,0.00000001,Marks!$U$23)))*(Marks!$U$15/Marks!$BC$15)+((Marks!V235/IF(Marks!$V$23=0,0.00000001,Marks!$V$23)))*(Marks!$V$15/Marks!$BC$15)+((Marks!W235/IF(Marks!$W$23=0,0.00000001,Marks!$W$23)))*(Marks!$W$15/Marks!$BC$15)+((Marks!X235/IF(Marks!$X$23=0,0.00000001,Marks!$X$23)))*(Marks!$X$15/Marks!$BC$15)+((Marks!Y235/IF(Marks!$Y$23=0,0.00000001,Marks!$Y$23)))*(Marks!$Y$15/Marks!$BC$15)+((Marks!Z235/IF(Marks!$Z$23=0,0.00000001,Marks!$Z$23)))*(Marks!$Z$15/Marks!$BC$15)+((Marks!AA235/IF(Marks!$AA$23=0,0.00000001,Marks!$AA$23)))*(Marks!$AA$15/Marks!$BC$15)+((Marks!AB235/IF(Marks!$AB$23=0,0.00000001,Marks!$AB$23)))*(Marks!$AB$15/Marks!$BC$15)+((Marks!AC235/IF(Marks!$AC$23=0,0.00000001,Marks!$AC$23)))*(Marks!$AC$15/Marks!$BC$15)+((Marks!AD235/IF(Marks!$AD$23=0,0.00000001,Marks!$AD$23)))*(Marks!$AD$15/Marks!$BC$15)+((Marks!AE235/IF(Marks!$AE$23=0,0.00000001,Marks!$AE$23)))*(Marks!$AE$15/Marks!$BC$15)+((Marks!AF235/IF(Marks!$AF$23=0,0.00000001,Marks!$AF$23)))*(Marks!$AF$15/Marks!$BC$15)+((Marks!AG235/IF(Marks!$AG$23=0,0.00000001,Marks!$AG$23)))*(Marks!$AG$15/Marks!$BC$15)+((Marks!AH235/IF(Marks!$AH$23=0,0.00000001,Marks!$AH$23)))*(Marks!$AH$15/Marks!$BC$15)+((Marks!AI235/IF(Marks!$AI$23=0,0.00000001,Marks!$AI$23)))*(Marks!$AI$15/Marks!$BC$15)+((Marks!AJ235/IF(Marks!$AJ$23=0,0.00000001,Marks!$AJ$23)))*(Marks!$AJ$15/Marks!$BC$15)+((Marks!AK235/IF(Marks!$AK$23=0,0.00000001,Marks!$AK$23)))*(Marks!$AK$15/Marks!$BC$15)+((Marks!AL235/IF(Marks!$AL$23=0,0.00000001,Marks!$AL$23)))*(Marks!$AL$15/Marks!$BC$15)+((Marks!AM235/IF(Marks!$AM$23=0,0.00000001,Marks!$AM$23)))*(Marks!$AM$15/Marks!$BC$15)+((Marks!AN235/IF(Marks!$AN$23=0,0.00000001,Marks!$AN$23)))*(Marks!$AN$15/Marks!$BC$15)+((Marks!AO235/IF(Marks!$AO$23=0,0.00000001,Marks!$AO$23)))*(Marks!$AO$15/Marks!$BC$15)+((Marks!AP235/IF(Marks!$AP$23=0,0.00000001,Marks!$AP$23)))*(Marks!$AP$15/Marks!$BC$15)+((Marks!AQ235/IF(Marks!$AQ$23=0,0.00000001,Marks!$AQ$23)))*(Marks!$AQ$15/Marks!$BC$15)+((Marks!AR235/IF(Marks!$AR$23=0,0.00000001,Marks!$AR$23)))*(Marks!$AR$15/Marks!$BC$15)+((Marks!AS235/IF(Marks!$AS$23=0,0.00000001,Marks!$AS$23)))*(Marks!$AS$15/Marks!$BC$15)+((Marks!AT235/IF(Marks!$AT$23=0,0.00000001,Marks!$AT$23)))*(Marks!$AT$15/Marks!$BC$15)+((Marks!AU235/IF(Marks!$AU$23=0,0.00000001,Marks!$AU$23)))*(Marks!$AU$15/Marks!$BC$15)+((Marks!AV235/IF(Marks!$AV$23=0,0.00000001,Marks!$AV$23)))*(Marks!$AV$15/Marks!$BC$15)+((Marks!AW235/IF(Marks!$AW$23=0,0.00000001,Marks!$AW$23)))*(Marks!$AW$15/Marks!$BC$15)+((Marks!AX235/IF(Marks!$AX$23=0,0.00000001,Marks!$AX$23)))*(Marks!$AX$15/Marks!$BC$15)+((Marks!AY235/IF(Marks!$AY$23=0,0.00000001,Marks!$AY$23)))*(Marks!$AY$15/Marks!$BC$15)+((Marks!AZ235/IF(Marks!$AZ$23=0,0.00000001,Marks!$AZ$23)))*(Marks!$AZ$15/Marks!$BC$15)+((Marks!BA235/IF(Marks!$BA$23=0,0.00000001,Marks!$BA$23)))*(Marks!$BA$15/Marks!$BC$15)+((Marks!BB235/IF(Marks!$BB$23=0,0.00000001,Marks!$BB$23)))*(Marks!$BB$15/Marks!$BC$15))*100)</f>
        <v>0</v>
      </c>
      <c r="M226" s="63">
        <f>IF(Marks!$BC$16=0,0,(((Marks!E235/IF(Marks!$E$23=0,0.00000001,Marks!$E$23)))*(Marks!$E$16/Marks!$BC$16)+((Marks!F235/IF(Marks!$F$23=0,0.00000001,Marks!$F$23)))*(Marks!$F$16/Marks!$BC$16)+((Marks!G235/IF(Marks!$G$23=0,0.00000001,Marks!$G$23)))*(Marks!$G$16/Marks!$BC$16)+((Marks!H235/IF(Marks!$H$23=0,0.00000001,Marks!$H$23)))*(Marks!$H$16/Marks!$BC$16)+((Marks!I235/IF(Marks!$I$23=0,0.00000001,Marks!$I$23)))*(Marks!$I$16/Marks!$BC$16)+((Marks!J235/IF(Marks!$J$23=0,0.00000001,Marks!$J$23)))*(Marks!$J$16/Marks!$BC$16)+((Marks!K235/IF(Marks!$K$23=0,0.00000001,Marks!$K$23)))*(Marks!$K$16/Marks!$BC$16)+((Marks!L235/IF(Marks!$L$23=0,0.00000001,Marks!$L$23)))*(Marks!$L$16/Marks!$BC$16)+((Marks!M235/IF(Marks!$M$23=0,0.00000001,Marks!$M$23)))*(Marks!$M$16/Marks!$BC$16)+((Marks!N235/IF(Marks!$N$23=0,0.00000001,Marks!$N$23)))*(Marks!$N$16/Marks!$BC$16)+((Marks!O235/IF(Marks!$O$23=0,0.00000001,Marks!$O$23)))*(Marks!$O$16/Marks!$BC$16)+((Marks!P235/IF(Marks!$P$23=0,0.0000001,Marks!$P$23)))*(Marks!$P$16/Marks!$BC$16)+((Marks!Q235/IF(Marks!$Q$23=0,0.0000001,Marks!$Q$23)))*(Marks!$Q$16/Marks!$BC$16)+((Marks!R235/IF(Marks!$R$23=0,0.00000001,Marks!$R$23)))*(Marks!$R$16/Marks!$BC$16)+((Marks!S235/IF(Marks!$S$23=0,0.00000001,Marks!$S$23)))*(Marks!$S$16/Marks!$BC$16)+((Marks!T235/IF(Marks!$T$23=0,0.00000001,Marks!$T$23)))*(Marks!$T$16/Marks!$BC$16)+((Marks!U235/IF(Marks!$U$23=0,0.00000001,Marks!$U$23)))*(Marks!$U$16/Marks!$BC$16)+((Marks!V235/IF(Marks!$V$23=0,0.00000001,Marks!$V$23)))*(Marks!$V$16/Marks!$BC$16)+((Marks!W235/IF(Marks!$W$23=0,0.00000001,Marks!$W$23)))*(Marks!$W$16/Marks!$BC$16)+((Marks!X235/IF(Marks!$X$23=0,0.00000001,Marks!$X$23)))*(Marks!$X$16/Marks!$BC$16)+((Marks!Y235/IF(Marks!$Y$23=0,0.00000001,Marks!$Y$23)))*(Marks!$Y$16/Marks!$BC$16)+((Marks!Z235/IF(Marks!$Z$23=0,0.00000001,Marks!$Z$23)))*(Marks!$Z$16/Marks!$BC$16)+((Marks!AA235/IF(Marks!$AA$23=0,0.00000001,Marks!$AA$23)))*(Marks!$AA$16/Marks!$BC$16)+((Marks!AB235/IF(Marks!$AB$23=0,0.00000001,Marks!$AB$23)))*(Marks!$AB$16/Marks!$BC$16)+((Marks!AC235/IF(Marks!$AC$23=0,0.00000001,Marks!$AC$23)))*(Marks!$AC$16/Marks!$BC$16)+((Marks!AD235/IF(Marks!$AD$23=0,0.00000001,Marks!$AD$23)))*(Marks!$AD$16/Marks!$BC$16)+((Marks!AE235/IF(Marks!$AE$23=0,0.00000001,Marks!$AE$23)))*(Marks!$AE$16/Marks!$BC$16)+((Marks!AF235/IF(Marks!$AF$23=0,0.00000001,Marks!$AF$23)))*(Marks!$AF$16/Marks!$BC$16)+((Marks!AG235/IF(Marks!$AG$23=0,0.00000001,Marks!$AG$23)))*(Marks!$AG$16/Marks!$BC$16)+((Marks!AH235/IF(Marks!$AH$23=0,0.00000001,Marks!$AH$23)))*(Marks!$AH$16/Marks!$BC$16)+((Marks!AI235/IF(Marks!$AI$23=0,0.00000001,Marks!$AI$23)))*(Marks!$AI$16/Marks!$BC$16)+((Marks!AJ235/IF(Marks!$AJ$23=0,0.00000001,Marks!$AJ$23)))*(Marks!$AJ$16/Marks!$BC$16)+((Marks!AK235/IF(Marks!$AK$23=0,0.00000001,Marks!$AK$23)))*(Marks!$AK$16/Marks!$BC$16)+((Marks!AL235/IF(Marks!$AL$23=0,0.00000001,Marks!$AL$23)))*(Marks!$AL$16/Marks!$BC$16)+((Marks!AM235/IF(Marks!$AM$23=0,0.00000001,Marks!$AM$23)))*(Marks!$AM$16/Marks!$BC$16)+((Marks!AN235/IF(Marks!$AN$23=0,0.00000001,Marks!$AN$23)))*(Marks!$AN$16/Marks!$BC$16)+((Marks!AO235/IF(Marks!$AO$23=0,0.00000001,Marks!$AO$23)))*(Marks!$AO$16/Marks!$BC$16)+((Marks!AP235/IF(Marks!$AP$23=0,0.00000001,Marks!$AP$23)))*(Marks!$AP$16/Marks!$BC$16)+((Marks!AQ235/IF(Marks!$AQ$23=0,0.00000001,Marks!$AQ$23)))*(Marks!$AQ$16/Marks!$BC$16)+((Marks!AR235/IF(Marks!$AR$23=0,0.00000001,Marks!$AR$23)))*(Marks!$AR$16/Marks!$BC$16)+((Marks!AS235/IF(Marks!$AS$23=0,0.00000001,Marks!$AS$23)))*(Marks!$AS$16/Marks!$BC$16)+((Marks!AT235/IF(Marks!$AT$23=0,0.00000001,Marks!$AT$23)))*(Marks!$AT$16/Marks!$BC$16)+((Marks!AU235/IF(Marks!$AU$23=0,0.00000001,Marks!$AU$23)))*(Marks!$AU$16/Marks!$BC$16)+((Marks!AV235/IF(Marks!$AV$23=0,0.00000001,Marks!$AV$23)))*(Marks!$AV$16/Marks!$BC$16)+((Marks!AW235/IF(Marks!$AW$23=0,0.00000001,Marks!$AW$23)))*(Marks!$AW$16/Marks!$BC$16)+((Marks!AX235/IF(Marks!$AX$23=0,0.00000001,Marks!$AX$23)))*(Marks!$AX$16/Marks!$BC$16)+((Marks!AY235/IF(Marks!$AY$23=0,0.00000001,Marks!$AY$23)))*(Marks!$AY$16/Marks!$BC$16)+((Marks!AZ235/IF(Marks!$AZ$23=0,0.00000001,Marks!$AZ$23)))*(Marks!$AZ$16/Marks!$BC$16)+((Marks!BA235/IF(Marks!$BA$23=0,0.00000001,Marks!$BA$23)))*(Marks!$BA$16/Marks!$BC$16)+((Marks!BB235/IF(Marks!$BB$23=0,0.00000001,Marks!$BB$23)))*(Marks!$BB$16/Marks!$BC$16))*100)</f>
        <v>0</v>
      </c>
      <c r="N226" s="63">
        <f>IF(Marks!$BC$17=0,0,(((Marks!E235/IF(Marks!$E$23=0,0.00000001,Marks!$E$23)))*(Marks!$E$17/Marks!$BC$17)+((Marks!F235/IF(Marks!$F$23=0,0.00000001,Marks!$F$23)))*(Marks!$F$17/Marks!$BC$17)+((Marks!G235/IF(Marks!$G$23=0,0.00000001,Marks!$G$23)))*(Marks!$G$17/Marks!$BC$17)+((Marks!H235/IF(Marks!$H$23=0,0.00000001,Marks!$H$23)))*(Marks!$H$17/Marks!$BC$17)+((Marks!I235/IF(Marks!$I$23=0,0.00000001,Marks!$I$23)))*(Marks!$I$17/Marks!$BC$17)+((Marks!J235/IF(Marks!$J$23=0,0.00000001,Marks!$J$23)))*(Marks!$J$17/Marks!$BC$17)+((Marks!K235/IF(Marks!$K$23=0,0.00000001,Marks!$K$23)))*(Marks!$K$17/Marks!$BC$17)+((Marks!L235/IF(Marks!$L$23=0,0.00000001,Marks!$L$23)))*(Marks!$L$17/Marks!$BC$17)+((Marks!M235/IF(Marks!$M$23=0,0.00000001,Marks!$M$23)))*(Marks!$M$17/Marks!$BC$17)+((Marks!N235/IF(Marks!$N$23=0,0.00000001,Marks!$N$23)))*(Marks!$N$17/Marks!$BC$17)+((Marks!O235/IF(Marks!$O$23=0,0.00000001,Marks!$O$23)))*(Marks!$O$17/Marks!$BC$17)+((Marks!P235/IF(Marks!$P$23=0,0.0000001,Marks!$P$23)))*(Marks!$P$17/Marks!$BC$17)+((Marks!Q235/IF(Marks!$Q$23=0,0.0000001,Marks!$Q$23)))*(Marks!$Q$17/Marks!$BC$17)+((Marks!R235/IF(Marks!$R$23=0,0.00000001,Marks!$R$23)))*(Marks!$R$17/Marks!$BC$17)+((Marks!S235/IF(Marks!$S$23=0,0.00000001,Marks!$S$23)))*(Marks!$S$17/Marks!$BC$17)+((Marks!T235/IF(Marks!$T$23=0,0.00000001,Marks!$T$23)))*(Marks!$T$17/Marks!$BC$17)+((Marks!U235/IF(Marks!$U$23=0,0.00000001,Marks!$U$23)))*(Marks!$U$17/Marks!$BC$17)+((Marks!V235/IF(Marks!$V$23=0,0.00000001,Marks!$V$23)))*(Marks!$V$17/Marks!$BC$17)+((Marks!W235/IF(Marks!$W$23=0,0.00000001,Marks!$W$23)))*(Marks!$W$17/Marks!$BC$17)+((Marks!X235/IF(Marks!$X$23=0,0.00000001,Marks!$X$23)))*(Marks!$X$17/Marks!$BC$17)+((Marks!Y235/IF(Marks!$Y$23=0,0.00000001,Marks!$Y$23)))*(Marks!$Y$17/Marks!$BC$17)+((Marks!Z235/IF(Marks!$Z$23=0,0.00000001,Marks!$Z$23)))*(Marks!$Z$17/Marks!$BC$17)+((Marks!AA235/IF(Marks!$AA$23=0,0.00000001,Marks!$AA$23)))*(Marks!$AA$17/Marks!$BC$17)+((Marks!AB235/IF(Marks!$AB$23=0,0.00000001,Marks!$AB$23)))*(Marks!$AB$17/Marks!$BC$17)+((Marks!AC235/IF(Marks!$AC$23=0,0.00000001,Marks!$AC$23)))*(Marks!$AC$17/Marks!$BC$17)+((Marks!AD235/IF(Marks!$AD$23=0,0.00000001,Marks!$AD$23)))*(Marks!$AD$17/Marks!$BC$17)+((Marks!AE235/IF(Marks!$AE$23=0,0.00000001,Marks!$AE$23)))*(Marks!$AE$17/Marks!$BC$17)+((Marks!AF235/IF(Marks!$AF$23=0,0.00000001,Marks!$AF$23)))*(Marks!$AF$17/Marks!$BC$17)+((Marks!AG235/IF(Marks!$AG$23=0,0.00000001,Marks!$AG$23)))*(Marks!$AG$17/Marks!$BC$17)+((Marks!AH235/IF(Marks!$AH$23=0,0.00000001,Marks!$AH$23)))*(Marks!$AH$17/Marks!$BC$17)+((Marks!AI235/IF(Marks!$AI$23=0,0.00000001,Marks!$AI$23)))*(Marks!$AI$17/Marks!$BC$17)+((Marks!AJ235/IF(Marks!$AJ$23=0,0.00000001,Marks!$AJ$23)))*(Marks!$AJ$17/Marks!$BC$17)+((Marks!AK235/IF(Marks!$AK$23=0,0.00000001,Marks!$AK$23)))*(Marks!$AK$17/Marks!$BC$17)+((Marks!AL235/IF(Marks!$AL$23=0,0.00000001,Marks!$AL$23)))*(Marks!$AL$17/Marks!$BC$17)+((Marks!AM235/IF(Marks!$AM$23=0,0.00000001,Marks!$AM$23)))*(Marks!$AM$17/Marks!$BC$17)+((Marks!AN235/IF(Marks!$AN$23=0,0.00000001,Marks!$AN$23)))*(Marks!$AN$17/Marks!$BC$17)+((Marks!AO235/IF(Marks!$AO$23=0,0.00000001,Marks!$AO$23)))*(Marks!$AO$17/Marks!$BC$17)+((Marks!AP235/IF(Marks!$AP$23=0,0.00000001,Marks!$AP$23)))*(Marks!$AP$17/Marks!$BC$17)+((Marks!AQ235/IF(Marks!$AQ$23=0,0.00000001,Marks!$AQ$23)))*(Marks!$AQ$17/Marks!$BC$17)+((Marks!AR235/IF(Marks!$AR$23=0,0.00000001,Marks!$AR$23)))*(Marks!$AR$17/Marks!$BC$17)+((Marks!AS235/IF(Marks!$AS$23=0,0.00000001,Marks!$AS$23)))*(Marks!$AS$17/Marks!$BC$17)+((Marks!AT235/IF(Marks!$AT$23=0,0.00000001,Marks!$AT$23)))*(Marks!$AT$17/Marks!$BC$17)+((Marks!AU235/IF(Marks!$AU$23=0,0.00000001,Marks!$AU$23)))*(Marks!$AU$17/Marks!$BC$17)+((Marks!AV235/IF(Marks!$AV$23=0,0.00000001,Marks!$AV$23)))*(Marks!$AV$17/Marks!$BC$17)+((Marks!AW235/IF(Marks!$AW$23=0,0.00000001,Marks!$AW$23)))*(Marks!$AW$17/Marks!$BC$17)+((Marks!AX235/IF(Marks!$AX$23=0,0.00000001,Marks!$AX$23)))*(Marks!$AX$17/Marks!$BC$17)+((Marks!AY235/IF(Marks!$AY$23=0,0.00000001,Marks!$AY$23)))*(Marks!$AY$17/Marks!$BC$17)+((Marks!AZ235/IF(Marks!$AZ$23=0,0.00000001,Marks!$AZ$23)))*(Marks!$AZ$17/Marks!$BC$17)+((Marks!BA235/IF(Marks!$BA$23=0,0.00000001,Marks!$BA$23)))*(Marks!$BA$17/Marks!$BC$17)+((Marks!BB235/IF(Marks!$BB$23=0,0.00000001,Marks!$BB$23)))*(Marks!$BB$17/Marks!$BC$17))*100)</f>
        <v>0</v>
      </c>
      <c r="O226" s="62"/>
      <c r="P226" s="63">
        <f>(C226*'Course Info'!$C$28/'Course Info'!$C$40)+(D226*'Course Info'!$C$29/'Course Info'!$C$40)+(E226*'Course Info'!$C$30/'Course Info'!$C$40)+(F226*'Course Info'!$C$31/'Course Info'!$C$40)+(G226*'Course Info'!$C$32/'Course Info'!$C$40)+(H226*'Course Info'!$C$33/'Course Info'!$C$40)+(I226*'Course Info'!$C$34/'Course Info'!$C$40)+(J226*'Course Info'!$C$35/'Course Info'!$C$40)+(K226*'Course Info'!$C$36/'Course Info'!$C$40)+(L226*'Course Info'!$C$37/'Course Info'!$C$40)+(M226*'Course Info'!$C$38/'Course Info'!$C$40)+(N226*'Course Info'!$C$39/'Course Info'!$C$40)</f>
        <v>0</v>
      </c>
      <c r="Q226" s="63">
        <f>(C226*'Course Info'!$D$28/'Course Info'!$D$40)+(D226*'Course Info'!$D$29/'Course Info'!$D$40)+(E226*'Course Info'!$D$30/'Course Info'!$D$40)+(F226*'Course Info'!$D$31/'Course Info'!$D$40)+(G226*'Course Info'!$D$32/'Course Info'!$D$40)+(H226*'Course Info'!$D$33/'Course Info'!$D$40)+(I226*'Course Info'!$D$34/'Course Info'!$D$40)+(J226*'Course Info'!$D$35/'Course Info'!$D$40)+(K226*'Course Info'!$D$36/'Course Info'!$D$40)+(L226*'Course Info'!$D$37/'Course Info'!$D$40)+(M226*'Course Info'!$D$38/'Course Info'!$D$40)+(N226*'Course Info'!$D$39/'Course Info'!$D$40)</f>
        <v>0</v>
      </c>
      <c r="R226" s="63" t="e">
        <f>(C226*'Course Info'!$E$28/'Course Info'!$E$40)+(D226*'Course Info'!$E$29/'Course Info'!$E$40)+(E226*'Course Info'!$E$30/'Course Info'!$E$40)+(F226*'Course Info'!$E$31/'Course Info'!$E$40)+(G226*'Course Info'!$E$32/'Course Info'!$E$40)+(H226*'Course Info'!$E$33/'Course Info'!$E$40)+(I226*'Course Info'!$E$34/'Course Info'!$E$40)+(J226*'Course Info'!$E$35/'Course Info'!$E$40)+(K226*'Course Info'!$E$36/'Course Info'!$E$40)+(L226*'Course Info'!$E$37/'Course Info'!$E$40)+(M226*'Course Info'!$E$38/'Course Info'!$E$40)+(N226*'Course Info'!$E$39/'Course Info'!$E$40)</f>
        <v>#DIV/0!</v>
      </c>
      <c r="S226" s="63" t="e">
        <f>(C226*'Course Info'!$F$28/'Course Info'!$F$40)+(D226*'Course Info'!$F$29/'Course Info'!$F$40)+(E226*'Course Info'!$F$30/'Course Info'!$F$40)+(F226*'Course Info'!$F$31/'Course Info'!$F$40)+(G226*'Course Info'!$F$32/'Course Info'!$F$40)+(H226*'Course Info'!$F$33/'Course Info'!$F$40)+(I226*'Course Info'!$F$34/'Course Info'!$F$40)+(J226*'Course Info'!$F$35/'Course Info'!$F$40)+(K226*'Course Info'!$F$36/'Course Info'!$F$40)+(L226*'Course Info'!$F$37/'Course Info'!$F$40)+(M226*'Course Info'!$F$38/'Course Info'!$F$40)+(N226*'Course Info'!$F$39/'Course Info'!$F$40)</f>
        <v>#DIV/0!</v>
      </c>
      <c r="T226" s="63" t="e">
        <f>(C226*'Course Info'!$G$28/'Course Info'!$G$40)+(D226*'Course Info'!$G$29/'Course Info'!$G$40)+(E226*'Course Info'!$G$30/'Course Info'!$G$40)+(F226*'Course Info'!$G$31/'Course Info'!$G$40)+(G226*'Course Info'!$G$32/'Course Info'!$G$40)+(H226*'Course Info'!$G$33/'Course Info'!$G$40)+(I226*'Course Info'!$G$34/'Course Info'!$G$40)+(J226*'Course Info'!$G$35/'Course Info'!$G$40)+(K226*'Course Info'!$G$36/'Course Info'!$G$40)+(L226*'Course Info'!$G$37/'Course Info'!$G$40)+(M226*'Course Info'!$G$38/'Course Info'!$G$40)+(N226*'Course Info'!$G$39/'Course Info'!$G$40)</f>
        <v>#DIV/0!</v>
      </c>
      <c r="U226" s="63" t="e">
        <f>(C226*'Course Info'!$H$28/'Course Info'!$H$40)+(D226*'Course Info'!$H$29/'Course Info'!$H$40)+(E226*'Course Info'!$H$30/'Course Info'!$H$40)+(F226*'Course Info'!$H$31/'Course Info'!$H$40)+(G226*'Course Info'!$H$32/'Course Info'!$H$40)+(H226*'Course Info'!$H$33/'Course Info'!$H$40)+(I226*'Course Info'!$H$34/'Course Info'!$H$40)+(J226*'Course Info'!$H$35/'Course Info'!$H$40)+(K226*'Course Info'!$H$36/'Course Info'!$H$40)+(L226*'Course Info'!$H$37/'Course Info'!$H$40)+(M226*'Course Info'!$H$38/'Course Info'!$H$40)++(N226*'Course Info'!$H$39/'Course Info'!$H$40)</f>
        <v>#DIV/0!</v>
      </c>
      <c r="V226" s="63" t="e">
        <f>(C226*'Course Info'!$I$28/'Course Info'!$I$40)+(D226*'Course Info'!$I$29/'Course Info'!$I$40)+(E226*'Course Info'!$I$30/'Course Info'!$I$40)+(F226*'Course Info'!$I$31/'Course Info'!$I$40)+(G226*'Course Info'!$I$32/'Course Info'!$I$40)+(H226*'Course Info'!$I$33/'Course Info'!$I$40)+(I226*'Course Info'!$I$34/'Course Info'!$I$40)+(J226*'Course Info'!$I$35/'Course Info'!$I$40)+(K226*'Course Info'!$I$36/'Course Info'!$I$40)+(L226*'Course Info'!$I$37/'Course Info'!$I$40)+(M226*'Course Info'!$I$38/'Course Info'!$I$40)+(N226*'Course Info'!$I$39/'Course Info'!$I$40)</f>
        <v>#DIV/0!</v>
      </c>
      <c r="W226" s="63" t="e">
        <f>(C226*'Course Info'!$J$28/'Course Info'!$J$40)+(D226*'Course Info'!$J$29/'Course Info'!$J$40)+(E226*'Course Info'!$J$30/'Course Info'!$J$40)+(F226*'Course Info'!$J$31/'Course Info'!$J$40)+(G226*'Course Info'!$J$32/'Course Info'!$J$40)+(H226*'Course Info'!$J$33/'Course Info'!$J$40)+(I226*'Course Info'!$J$34/'Course Info'!$J$40)+(J226*'Course Info'!$J$35/'Course Info'!$J$40)+(K226*'Course Info'!$J$36/'Course Info'!$J$40)+(L226*'Course Info'!$J$37/'Course Info'!$J$40)+(M226*'Course Info'!$J$38/'Course Info'!$J$40)+(N226*'Course Info'!$J$39/'Course Info'!$J$40)</f>
        <v>#DIV/0!</v>
      </c>
      <c r="X226" s="63">
        <f>(C226*'Course Info'!$K$28/'Course Info'!$K$40)+(D226*'Course Info'!$K$29/'Course Info'!$K$40)+(E226*'Course Info'!$K$30/'Course Info'!$K$40)+(F226*'Course Info'!$K$31/'Course Info'!$K$40)+(G226*'Course Info'!$K$32/'Course Info'!$K$40)+(H226*'Course Info'!$K$33/'Course Info'!$K$40)+(I226*'Course Info'!$K$34/'Course Info'!$K$40)+(J226*'Course Info'!$K$35/'Course Info'!$K$40)+(K226*'Course Info'!$K$36/'Course Info'!$K$40)+(L226*'Course Info'!$K$37/'Course Info'!$K$40)+(M226*'Course Info'!$K$38/'Course Info'!$K$40)+(N226*'Course Info'!$K$39/'Course Info'!$K$40)</f>
        <v>0</v>
      </c>
      <c r="Y226" s="63" t="e">
        <f>(C226*'Course Info'!$L$28/'Course Info'!$L$40)+(D226*'Course Info'!$L$29/'Course Info'!$L$40)+(E226*'Course Info'!$L$30/'Course Info'!$L$40)+(F226*'Course Info'!$L$31/'Course Info'!$L$40)+(G226*'Course Info'!$L$32/'Course Info'!$L$40)+(H226*'Course Info'!$L$33/'Course Info'!$L$40)+(I226*'Course Info'!$L$34/'Course Info'!$L$40)+(J226*'Course Info'!$L$35/'Course Info'!$L$40)+(K226*'Course Info'!$L$36/'Course Info'!$L$40)+(L226*'Course Info'!$L$37/'Course Info'!$L$40)+(M226*'Course Info'!$L$38/'Course Info'!$L$40)+(N226*'Course Info'!$L$39/'Course Info'!$L$40)</f>
        <v>#DIV/0!</v>
      </c>
      <c r="Z226" s="63" t="e">
        <f>(C226*'Course Info'!$M$28/'Course Info'!$M$40)+(D226*'Course Info'!$M$29/'Course Info'!$M$40)+(E226*'Course Info'!$M$30/'Course Info'!$M$40)+(F226*'Course Info'!$M$31/'Course Info'!$M$40)+(G226*'Course Info'!$M$32/'Course Info'!$M$40)+(H226*'Course Info'!$M$33/'Course Info'!$M$40)+(I226*'Course Info'!$M$34/'Course Info'!$M$40)+(J226*'Course Info'!$M$35/'Course Info'!$M$40)+(K226*'Course Info'!$M$36/'Course Info'!$M$40)+(L226*'Course Info'!$M$37/'Course Info'!$M$40)+(M226*'Course Info'!$M$38/'Course Info'!$M$40)+(N226*'Course Info'!$M$39/'Course Info'!$M$40)</f>
        <v>#DIV/0!</v>
      </c>
      <c r="AA226" s="63" t="e">
        <f>(C226*'Course Info'!$N$28/'Course Info'!$N$40)+(D226*'Course Info'!$N$29/'Course Info'!$N$40)+(E226*'Course Info'!$N$30/'Course Info'!$N$40)+(F226*'Course Info'!$N$31/'Course Info'!$N$40)+(G226*'Course Info'!$N$32/'Course Info'!$N$40)+(H226*'Course Info'!$N$33/'Course Info'!$N$40)+(I226*'Course Info'!$N$34/'Course Info'!$N$40)+(J226*'Course Info'!$N$35/'Course Info'!$N$40)+(K226*'Course Info'!$N$36/'Course Info'!$N$40)+(L226*'Course Info'!$N$37/'Course Info'!$N$40)+(M226*'Course Info'!$N$38/'Course Info'!$N$40)+(N226*'Course Info'!$N$39/'Course Info'!$N$40)</f>
        <v>#DIV/0!</v>
      </c>
    </row>
    <row r="227" spans="1:27" ht="12.75" customHeight="1" x14ac:dyDescent="0.2">
      <c r="A227" s="58">
        <v>209</v>
      </c>
      <c r="B227" s="67">
        <f>Marks!B236</f>
        <v>0</v>
      </c>
      <c r="C227" s="63">
        <f>IF(Marks!$BC$6=0,0,(((Marks!E236/IF(Marks!$E$23=0,0.00000001,Marks!$E$23)))*(Marks!$E$6/Marks!$BC$6)+((Marks!F236/IF(Marks!$F$23=0,0.00000001,Marks!$F$23)))*(Marks!$F$6/Marks!$BC$6)+((Marks!G236/IF(Marks!$G$23=0,0.00000001,Marks!$G$23)))*(Marks!$G$6/Marks!$BC$6)+((Marks!H236/IF(Marks!$H$23=0,0.00000001,Marks!$H$23)))*(Marks!$H$6/Marks!$BC$6)+((Marks!I236/IF(Marks!$I$23=0,0.00000001,Marks!$I$23)))*(Marks!$I$6/Marks!$BC$6)+((Marks!J236/IF(Marks!$J$23=0,0.00000001,Marks!$J$23)))*(Marks!$J$6/Marks!$BC$6)+((Marks!K236/IF(Marks!$K$23=0,0.00000001,Marks!$K$23)))*(Marks!$K$6/Marks!$BC$6)+((Marks!L236/IF(Marks!$L$23=0,0.00000001,Marks!$L$23)))*(Marks!$L$6/Marks!$BC$6)+((Marks!M236/IF(Marks!$M$23=0,0.00000001,Marks!$M$23)))*(Marks!$M$6/Marks!$BC$6)+((Marks!N236/IF(Marks!$N$23=0,0.00000001,Marks!$N$23)))*(Marks!$N$6/Marks!$BC$6)+((Marks!O236/IF(Marks!$O$23=0,0.00000001,Marks!$O$23)))*(Marks!$O$6/Marks!$BC$6)+((Marks!P236/IF(Marks!$P$23=0,0.0000001,Marks!$P$23)))*(Marks!$P$6/Marks!$BC$6)+((Marks!Q236/IF(Marks!$Q$23=0,0.0000001,Marks!$Q$23)))*(Marks!$Q$6/Marks!$BC$6)+((Marks!R236/IF(Marks!$R$23=0,0.00000001,Marks!$R$23)))*(Marks!$R$6/Marks!$BC$6)+((Marks!S236/IF(Marks!$S$23=0,0.00000001,Marks!$S$23)))*(Marks!$S$6/Marks!$BC$6)+((Marks!T236/IF(Marks!$T$23=0,0.00000001,Marks!$T$23)))*(Marks!$T$6/Marks!$BC$6)+((Marks!U236/IF(Marks!$U$23=0,0.00000001,Marks!$U$23)))*(Marks!$U$6/Marks!$BC$6)+((Marks!V236/IF(Marks!$V$23=0,0.00000001,Marks!$V$23)))*(Marks!$V$6/Marks!$BC$6)+((Marks!W236/IF(Marks!$W$23=0,0.00000001,Marks!$W$23)))*(Marks!$W$6/Marks!$BC$6)+((Marks!X236/IF(Marks!$X$23=0,0.00000001,Marks!$X$23)))*(Marks!$X$6/Marks!$BC$6)+((Marks!Y236/IF(Marks!$Y$23=0,0.00000001,Marks!$Y$23)))*(Marks!$Y$6/Marks!$BC$6)+((Marks!Z236/IF(Marks!$Z$23=0,0.00000001,Marks!$Z$23)))*(Marks!$Z$6/Marks!$BC$6)+((Marks!AA236/IF(Marks!$AA$23=0,0.00000001,Marks!$AA$23)))*(Marks!$AA$6/Marks!$BC$6)+((Marks!AB236/IF(Marks!$AB$23=0,0.00000001,Marks!$AB$23)))*(Marks!$AB$6/Marks!$BC$6)+((Marks!AC236/IF(Marks!$AC$23=0,0.00000001,Marks!$AC$23)))*(Marks!$AC$6/Marks!$BC$6)+((Marks!AD236/IF(Marks!$AD$23=0,0.00000001,Marks!$AD$23)))*(Marks!$AD$6/Marks!$BC$6)+((Marks!AE236/IF(Marks!$AE$23=0,0.00000001,Marks!$AE$23)))*(Marks!$AE$6/Marks!$BC$6)+((Marks!AF236/IF(Marks!$AF$23=0,0.00000001,Marks!$AF$23)))*(Marks!$AF$6/Marks!$BC$6)+((Marks!AG236/IF(Marks!$AG$23=0,0.00000001,Marks!$AG$23)))*(Marks!$AG$6/Marks!$BC$6)+((Marks!AH236/IF(Marks!$AH$23=0,0.00000001,Marks!$AH$23)))*(Marks!$AH$6/Marks!$BC$6)+((Marks!AI236/IF(Marks!$AI$23=0,0.00000001,Marks!$AI$23)))*(Marks!$AI$6/Marks!$BC$6)+((Marks!AJ236/IF(Marks!$AJ$23=0,0.00000001,Marks!$AJ$23)))*(Marks!$AJ$6/Marks!$BC$6)+((Marks!AK236/IF(Marks!$AK$23=0,0.00000001,Marks!$AK$23)))*(Marks!$AK$6/Marks!$BC$6)+((Marks!AL236/IF(Marks!$AL$23=0,0.00000001,Marks!$AL$23)))*(Marks!$AL$6/Marks!$BC$6)+((Marks!AM236/IF(Marks!$AM$23=0,0.00000001,Marks!$AM$23)))*(Marks!$AM$6/Marks!$BC$6)+((Marks!AN236/IF(Marks!$AN$23=0,0.00000001,Marks!$AN$23)))*(Marks!$AN$6/Marks!$BC$6)+((Marks!AO236/IF(Marks!$AO$23=0,0.00000001,Marks!$AO$23)))*(Marks!$AO$6/Marks!$BC$6)+((Marks!AP236/IF(Marks!$AP$23=0,0.00000001,Marks!$AP$23)))*(Marks!$AP$6/Marks!$BC$6)+((Marks!AQ236/IF(Marks!$AQ$23=0,0.00000001,Marks!$AQ$23)))*(Marks!$AQ$6/Marks!$BC$6)+((Marks!AR236/IF(Marks!$AR$23=0,0.00000001,Marks!$AR$23)))*(Marks!$AR$6/Marks!$BC$6)+((Marks!AS236/IF(Marks!$AS$23=0,0.00000001,Marks!$AS$23)))*(Marks!$AS$6/Marks!$BC$6)+((Marks!AT236/IF(Marks!$AT$23=0,0.00000001,Marks!$AT$23)))*(Marks!$AT$6/Marks!$BC$6)+((Marks!AU236/IF(Marks!$AU$23=0,0.00000001,Marks!$AU$23)))*(Marks!$AU$6/Marks!$BC$6)+((Marks!AV236/IF(Marks!$AV$23=0,0.00000001,Marks!$AV$23)))*(Marks!$AV$6/Marks!$BC$6)+((Marks!AW236/IF(Marks!$AW$23=0,0.00000001,Marks!$AW$23)))*(Marks!$AW$6/Marks!$BC$6)+((Marks!AX236/IF(Marks!$AX$23=0,0.00000001,Marks!$AX$23)))*(Marks!$AX$6/Marks!$BC$6)+((Marks!AY236/IF(Marks!$AY$23=0,0.00000001,Marks!$AY$23)))*(Marks!$AY$6/Marks!$BC$6)+((Marks!AZ236/IF(Marks!$AZ$23=0,0.00000001,Marks!$AZ$23)))*(Marks!$AZ$6/Marks!$BC$6)+((Marks!BA236/IF(Marks!$BA$23=0,0.00000001,Marks!$BA$23)))*(Marks!$BA$6/Marks!$BC$6)+((Marks!BB236/IF(Marks!$BB$23=0,0.00000001,Marks!$BB$23)))*(Marks!$BB$6/Marks!$BC$6))*100)</f>
        <v>0</v>
      </c>
      <c r="D227" s="63">
        <f>IF(Marks!$BC$7=0,0,(((Marks!E236/IF(Marks!$E$23=0,0.00000001,Marks!$E$23)))*(Marks!$E$7/Marks!$BC$7)+((Marks!F236/IF(Marks!$F$23=0,0.00000001,Marks!$F$23)))*(Marks!$F$7/Marks!$BC$7)+((Marks!G236/IF(Marks!$G$23=0,0.00000001,Marks!$G$23)))*(Marks!$G$7/Marks!$BC$7)+((Marks!H236/IF(Marks!$H$23=0,0.00000001,Marks!$H$23)))*(Marks!$H$7/Marks!$BC$7)+((Marks!I236/IF(Marks!$I$23=0,0.00000001,Marks!$I$23)))*(Marks!$I$7/Marks!$BC$7)+((Marks!J236/IF(Marks!$J$23=0,0.00000001,Marks!$J$23)))*(Marks!$J$7/Marks!$BC$7)+((Marks!K236/IF(Marks!$K$23=0,0.00000001,Marks!$K$23)))*(Marks!$K$7/Marks!$BC$7)+((Marks!L236/IF(Marks!$L$23=0,0.00000001,Marks!$L$23)))*(Marks!$L$7/Marks!$BC$7)+((Marks!M236/IF(Marks!$M$23=0,0.00000001,Marks!$M$23)))*(Marks!$M$7/Marks!$BC$7)+((Marks!N236/IF(Marks!$N$23=0,0.00000001,Marks!$N$23)))*(Marks!$N$7/Marks!$BC$7)+((Marks!O236/IF(Marks!$O$23=0,0.00000001,Marks!$O$23)))*(Marks!$O$7/Marks!$BC$7)+((Marks!P236/IF(Marks!$P$23=0,0.0000001,Marks!$P$23)))*(Marks!$P$7/Marks!$BC$7)+((Marks!Q236/IF(Marks!$Q$23=0,0.0000001,Marks!$Q$23)))*(Marks!$Q$7/Marks!$BC$7)+((Marks!R236/IF(Marks!$R$23=0,0.00000001,Marks!$R$23)))*(Marks!$R$7/Marks!$BC$7)+((Marks!S236/IF(Marks!$S$23=0,0.00000001,Marks!$S$23)))*(Marks!$S$7/Marks!$BC$7)+((Marks!T236/IF(Marks!$T$23=0,0.00000001,Marks!$T$23)))*(Marks!$T$7/Marks!$BC$7)+((Marks!U236/IF(Marks!$U$23=0,0.00000001,Marks!$U$23)))*(Marks!$U$7/Marks!$BC$7)+((Marks!V236/IF(Marks!$V$23=0,0.00000001,Marks!$V$23)))*(Marks!$V$7/Marks!$BC$7)+((Marks!W236/IF(Marks!$W$23=0,0.00000001,Marks!$W$23)))*(Marks!$W$7/Marks!$BC$7)+((Marks!X236/IF(Marks!$X$23=0,0.00000001,Marks!$X$23)))*(Marks!$X$7/Marks!$BC$7)+((Marks!Y236/IF(Marks!$Y$23=0,0.00000001,Marks!$Y$23)))*(Marks!$Y$7/Marks!$BC$7)+((Marks!Z236/IF(Marks!$Z$23=0,0.00000001,Marks!$Z$23)))*(Marks!$Z$7/Marks!$BC$7)+((Marks!AA236/IF(Marks!$AA$23=0,0.00000001,Marks!$AA$23)))*(Marks!$AA$7/Marks!$BC$7)+((Marks!AB236/IF(Marks!$AB$23=0,0.00000001,Marks!$AB$23)))*(Marks!$AB$7/Marks!$BC$7)+((Marks!AC236/IF(Marks!$AC$23=0,0.00000001,Marks!$AC$23)))*(Marks!$AC$7/Marks!$BC$7)+((Marks!AD236/IF(Marks!$AD$23=0,0.00000001,Marks!$AD$23)))*(Marks!$AD$7/Marks!$BC$7)+((Marks!AE236/IF(Marks!$AE$23=0,0.00000001,Marks!$AE$23)))*(Marks!$AE$7/Marks!$BC$7)+((Marks!AF236/IF(Marks!$AF$23=0,0.00000001,Marks!$AF$23)))*(Marks!$AF$7/Marks!$BC$7)+((Marks!AG236/IF(Marks!$AG$23=0,0.00000001,Marks!$AG$23)))*(Marks!$AG$7/Marks!$BC$7)+((Marks!AH236/IF(Marks!$AH$23=0,0.00000001,Marks!$AH$23)))*(Marks!$AH$7/Marks!$BC$7)+((Marks!AI236/IF(Marks!$AI$23=0,0.00000001,Marks!$AI$23)))*(Marks!$AI$7/Marks!$BC$7)+((Marks!AJ236/IF(Marks!$AJ$23=0,0.00000001,Marks!$AJ$23)))*(Marks!$AJ$7/Marks!$BC$7)+((Marks!AK236/IF(Marks!$AK$23=0,0.00000001,Marks!$AK$23)))*(Marks!$AK$7/Marks!$BC$7)+((Marks!AL236/IF(Marks!$AL$23=0,0.00000001,Marks!$AL$23)))*(Marks!$AL$7/Marks!$BC$7)+((Marks!AM236/IF(Marks!$AM$23=0,0.00000001,Marks!$AM$23)))*(Marks!$AM$7/Marks!$BC$7)+((Marks!AN236/IF(Marks!$AN$23=0,0.00000001,Marks!$AN$23)))*(Marks!$AN$7/Marks!$BC$7)+((Marks!AO236/IF(Marks!$AO$23=0,0.00000001,Marks!$AO$23)))*(Marks!$AO$7/Marks!$BC$7)+((Marks!AP236/IF(Marks!$AP$23=0,0.00000001,Marks!$AP$23)))*(Marks!$AP$7/Marks!$BC$7)+((Marks!AQ236/IF(Marks!$AQ$23=0,0.00000001,Marks!$AQ$23)))*(Marks!$AQ$7/Marks!$BC$7)+((Marks!AR236/IF(Marks!$AR$23=0,0.00000001,Marks!$AR$23)))*(Marks!$AR$7/Marks!$BC$7)+((Marks!AS236/IF(Marks!$AS$23=0,0.00000001,Marks!$AS$23)))*(Marks!$AS$7/Marks!$BC$7)+((Marks!AT236/IF(Marks!$AT$23=0,0.00000001,Marks!$AT$23)))*(Marks!$AT$7/Marks!$BC$7)+((Marks!AU236/IF(Marks!$AU$23=0,0.00000001,Marks!$AU$23)))*(Marks!$AU$7/Marks!$BC$7)+((Marks!AV236/IF(Marks!$AV$23=0,0.00000001,Marks!$AV$23)))*(Marks!$AV$7/Marks!$BC$7)+((Marks!AW236/IF(Marks!$AW$23=0,0.00000001,Marks!$AW$23)))*(Marks!$AW$7/Marks!$BC$7)+((Marks!AX236/IF(Marks!$AX$23=0,0.00000001,Marks!$AX$23)))*(Marks!$AX$7/Marks!$BC$7)+((Marks!AY236/IF(Marks!$AY$23=0,0.00000001,Marks!$AY$23)))*(Marks!$AY$7/Marks!$BC$7)+((Marks!AZ236/IF(Marks!$AZ$23=0,0.00000001,Marks!$AZ$23)))*(Marks!$AZ$7/Marks!$BC$7)+((Marks!BA236/IF(Marks!$BA$23=0,0.00000001,Marks!$BA$23)))*(Marks!$BA$7/Marks!$BC$7)+((Marks!BB236/IF(Marks!$BB$23=0,0.00000001,Marks!$BB$23)))*(Marks!$BB$7/Marks!$BC$7))*100)</f>
        <v>0</v>
      </c>
      <c r="E227" s="63">
        <f>IF(Marks!$BC$8=0,0,(((Marks!E236/IF(Marks!$E$23=0,0.00000001,Marks!$E$23)))*(Marks!$E$8/Marks!$BC$8)+((Marks!F236/IF(Marks!$F$23=0,0.00000001,Marks!$F$23)))*(Marks!$F$8/Marks!$BC$8)+((Marks!G236/IF(Marks!$G$23=0,0.00000001,Marks!$G$23)))*(Marks!$G$8/Marks!$BC$8)+((Marks!H236/IF(Marks!$H$23=0,0.00000001,Marks!$H$23)))*(Marks!$H$8/Marks!$BC$8)+((Marks!I236/IF(Marks!$I$23=0,0.00000001,Marks!$I$23)))*(Marks!$I$8/Marks!$BC$8)+((Marks!J236/IF(Marks!$J$23=0,0.00000001,Marks!$J$23)))*(Marks!$J$8/Marks!$BC$8)+((Marks!K236/IF(Marks!$K$23=0,0.00000001,Marks!$K$23)))*(Marks!$K$8/Marks!$BC$8)+((Marks!L236/IF(Marks!$L$23=0,0.00000001,Marks!$L$23)))*(Marks!$L$8/Marks!$BC$8)+((Marks!M236/IF(Marks!$M$23=0,0.00000001,Marks!$M$23)))*(Marks!$M$8/Marks!$BC$8)+((Marks!N236/IF(Marks!$N$23=0,0.00000001,Marks!$N$23)))*(Marks!$N$8/Marks!$BC$8)+((Marks!O236/IF(Marks!$O$23=0,0.00000001,Marks!$O$23)))*(Marks!$O$8/Marks!$BC$8)+((Marks!P236/IF(Marks!$P$23=0,0.0000001,Marks!$P$23)))*(Marks!$P$8/Marks!$BC$8)+((Marks!Q236/IF(Marks!$Q$23=0,0.0000001,Marks!$Q$23)))*(Marks!$Q$8/Marks!$BC$8)+((Marks!R236/IF(Marks!$R$23=0,0.00000001,Marks!$R$23)))*(Marks!$R$8/Marks!$BC$8)+((Marks!S236/IF(Marks!$S$23=0,0.00000001,Marks!$S$23)))*(Marks!$S$8/Marks!$BC$8)+((Marks!T236/IF(Marks!$T$23=0,0.00000001,Marks!$T$23)))*(Marks!$T$8/Marks!$BC$8)+((Marks!U236/IF(Marks!$U$23=0,0.00000001,Marks!$U$23)))*(Marks!$U$8/Marks!$BC$8)+((Marks!V236/IF(Marks!$V$23=0,0.00000001,Marks!$V$23)))*(Marks!$V$8/Marks!$BC$8)+((Marks!W236/IF(Marks!$W$23=0,0.00000001,Marks!$W$23)))*(Marks!$W$8/Marks!$BC$8)+((Marks!X236/IF(Marks!$X$23=0,0.00000001,Marks!$X$23)))*(Marks!$X$8/Marks!$BC$8)+((Marks!Y236/IF(Marks!$Y$23=0,0.00000001,Marks!$Y$23)))*(Marks!$Y$8/Marks!$BC$8)+((Marks!Z236/IF(Marks!$Z$23=0,0.00000001,Marks!$Z$23)))*(Marks!$Z$8/Marks!$BC$8)+((Marks!AA236/IF(Marks!$AA$23=0,0.00000001,Marks!$AA$23)))*(Marks!$AA$8/Marks!$BC$8)+((Marks!AB236/IF(Marks!$AB$23=0,0.00000001,Marks!$AB$23)))*(Marks!$AB$8/Marks!$BC$8)+((Marks!AC236/IF(Marks!$AC$23=0,0.00000001,Marks!$AC$23)))*(Marks!$AC$8/Marks!$BC$8)+((Marks!AD236/IF(Marks!$AD$23=0,0.00000001,Marks!$AD$23)))*(Marks!$AD$8/Marks!$BC$8)+((Marks!AE236/IF(Marks!$AE$23=0,0.00000001,Marks!$AE$23)))*(Marks!$AE$8/Marks!$BC$8)+((Marks!AF236/IF(Marks!$AF$23=0,0.00000001,Marks!$AF$23)))*(Marks!$AF$8/Marks!$BC$8)+((Marks!AG236/IF(Marks!$AG$23=0,0.00000001,Marks!$AG$23)))*(Marks!$AG$8/Marks!$BC$8)+((Marks!AH236/IF(Marks!$AH$23=0,0.00000001,Marks!$AH$23)))*(Marks!$AH$8/Marks!$BC$8)+((Marks!AI236/IF(Marks!$AI$23=0,0.00000001,Marks!$AI$23)))*(Marks!$AI$8/Marks!$BC$8)+((Marks!AJ236/IF(Marks!$AJ$23=0,0.00000001,Marks!$AJ$23)))*(Marks!$AJ$8/Marks!$BC$8)+((Marks!AK236/IF(Marks!$AK$23=0,0.00000001,Marks!$AK$23)))*(Marks!$AK$8/Marks!$BC$8)+((Marks!AL236/IF(Marks!$AL$23=0,0.00000001,Marks!$AL$23)))*(Marks!$AL$8/Marks!$BC$8)+((Marks!AM236/IF(Marks!$AM$23=0,0.00000001,Marks!$AM$23)))*(Marks!$AM$8/Marks!$BC$8)+((Marks!AN236/IF(Marks!$AN$23=0,0.00000001,Marks!$AN$23)))*(Marks!$AN$8/Marks!$BC$8)+((Marks!AO236/IF(Marks!$AO$23=0,0.00000001,Marks!$AO$23)))*(Marks!$AO$8/Marks!$BC$8)+((Marks!AP236/IF(Marks!$AP$23=0,0.00000001,Marks!$AP$23)))*(Marks!$AP$8/Marks!$BC$8)+((Marks!AQ236/IF(Marks!$AQ$23=0,0.00000001,Marks!$AQ$23)))*(Marks!$AQ$8/Marks!$BC$8)+((Marks!AR236/IF(Marks!$AR$23=0,0.00000001,Marks!$AR$23)))*(Marks!$AR$8/Marks!$BC$8)+((Marks!AS236/IF(Marks!$AS$23=0,0.00000001,Marks!$AS$23)))*(Marks!$AS$8/Marks!$BC$8)+((Marks!AT236/IF(Marks!$AT$23=0,0.00000001,Marks!$AT$23)))*(Marks!$AT$8/Marks!$BC$8)+((Marks!AU236/IF(Marks!$AU$23=0,0.00000001,Marks!$AU$23)))*(Marks!$AU$8/Marks!$BC$8)+((Marks!AV236/IF(Marks!$AV$23=0,0.00000001,Marks!$AV$23)))*(Marks!$AV$8/Marks!$BC$8)+((Marks!AW236/IF(Marks!$AW$23=0,0.00000001,Marks!$AW$23)))*(Marks!$AW$8/Marks!$BC$8)+((Marks!AX236/IF(Marks!$AX$23=0,0.00000001,Marks!$AX$23)))*(Marks!$AX$8/Marks!$BC$8)+((Marks!AY236/IF(Marks!$AY$23=0,0.00000001,Marks!$AY$23)))*(Marks!$AY$8/Marks!$BC$8)+((Marks!AZ236/IF(Marks!$AZ$23=0,0.00000001,Marks!$AZ$23)))*(Marks!$AZ$8/Marks!$BC$8)+((Marks!BA236/IF(Marks!$BA$23=0,0.00000001,Marks!$BA$23)))*(Marks!$BA$8/Marks!$BC$8)+((Marks!BB236/IF(Marks!$BB$23=0,0.00000001,Marks!$BB$23)))*(Marks!$BB$8/Marks!$BC$8))*100)</f>
        <v>0</v>
      </c>
      <c r="F227" s="63">
        <f>IF(Marks!$BC$9=0,0,(((Marks!E236/IF(Marks!$E$23=0,0.00000001,Marks!$E$23)))*(Marks!$E$9/Marks!$BC$9)+((Marks!F236/IF(Marks!$F$23=0,0.00000001,Marks!$F$23)))*(Marks!$F$9/Marks!$BC$9)+((Marks!G236/IF(Marks!$G$23=0,0.00000001,Marks!$G$23)))*(Marks!$G$9/Marks!$BC$9)+((Marks!H236/IF(Marks!$H$23=0,0.00000001,Marks!$H$23)))*(Marks!$H$9/Marks!$BC$9)+((Marks!I236/IF(Marks!$I$23=0,0.00000001,Marks!$I$23)))*(Marks!$I$9/Marks!$BC$9)+((Marks!J236/IF(Marks!$J$23=0,0.00000001,Marks!$J$23)))*(Marks!$J$9/Marks!$BC$9)+((Marks!K236/IF(Marks!$K$23=0,0.00000001,Marks!$K$23)))*(Marks!$K$9/Marks!$BC$9)+((Marks!L236/IF(Marks!$L$23=0,0.00000001,Marks!$L$23)))*(Marks!$L$9/Marks!$BC$9)+((Marks!M236/IF(Marks!$M$23=0,0.00000001,Marks!$M$23)))*(Marks!$M$9/Marks!$BC$9)+((Marks!N236/IF(Marks!$N$23=0,0.00000001,Marks!$N$23)))*(Marks!$N$9/Marks!$BC$9)+((Marks!O236/IF(Marks!$O$23=0,0.00000001,Marks!$O$23)))*(Marks!$O$9/Marks!$BC$9)+((Marks!P236/IF(Marks!$P$23=0,0.0000001,Marks!$P$23)))*(Marks!$P$9/Marks!$BC$9)+((Marks!Q236/IF(Marks!$Q$23=0,0.0000001,Marks!$Q$23)))*(Marks!$Q$9/Marks!$BC$9)+((Marks!R236/IF(Marks!$R$23=0,0.00000001,Marks!$R$23)))*(Marks!$R$9/Marks!$BC$9)+((Marks!S236/IF(Marks!$S$23=0,0.00000001,Marks!$S$23)))*(Marks!$S$9/Marks!$BC$9)+((Marks!T236/IF(Marks!$T$23=0,0.00000001,Marks!$T$23)))*(Marks!$T$9/Marks!$BC$9)+((Marks!U236/IF(Marks!$U$23=0,0.00000001,Marks!$U$23)))*(Marks!$U$9/Marks!$BC$9)+((Marks!V236/IF(Marks!$V$23=0,0.00000001,Marks!$V$23)))*(Marks!$V$9/Marks!$BC$9)+((Marks!W236/IF(Marks!$W$23=0,0.00000001,Marks!$W$23)))*(Marks!$W$9/Marks!$BC$9)+((Marks!X236/IF(Marks!$X$23=0,0.00000001,Marks!$X$23)))*(Marks!$X$9/Marks!$BC$9)+((Marks!Y236/IF(Marks!$Y$23=0,0.00000001,Marks!$Y$23)))*(Marks!$Y$9/Marks!$BC$9)+((Marks!Z236/IF(Marks!$Z$23=0,0.00000001,Marks!$Z$23)))*(Marks!$Z$9/Marks!$BC$9)+((Marks!AA236/IF(Marks!$AA$23=0,0.00000001,Marks!$AA$23)))*(Marks!$AA$9/Marks!$BC$9)+((Marks!AB236/IF(Marks!$AB$23=0,0.00000001,Marks!$AB$23)))*(Marks!$AB$9/Marks!$BC$9)+((Marks!AC236/IF(Marks!$AC$23=0,0.00000001,Marks!$AC$23)))*(Marks!$AC$9/Marks!$BC$9)+((Marks!AD236/IF(Marks!$AD$23=0,0.00000001,Marks!$AD$23)))*(Marks!$AD$9/Marks!$BC$9)+((Marks!AE236/IF(Marks!$AE$23=0,0.00000001,Marks!$AE$23)))*(Marks!$AE$9/Marks!$BC$9)+((Marks!AF236/IF(Marks!$AF$23=0,0.00000001,Marks!$AF$23)))*(Marks!$AF$9/Marks!$BC$9)+((Marks!AG236/IF(Marks!$AG$23=0,0.00000001,Marks!$AG$23)))*(Marks!$AG$9/Marks!$BC$9)+((Marks!AH236/IF(Marks!$AH$23=0,0.00000001,Marks!$AH$23)))*(Marks!$AH$9/Marks!$BC$9)+((Marks!AI236/IF(Marks!$AI$23=0,0.00000001,Marks!$AI$23)))*(Marks!$AI$9/Marks!$BC$9)+((Marks!AJ236/IF(Marks!$AJ$23=0,0.00000001,Marks!$AJ$23)))*(Marks!$AJ$9/Marks!$BC$9)+((Marks!AK236/IF(Marks!$AK$23=0,0.00000001,Marks!$AK$23)))*(Marks!$AK$9/Marks!$BC$9)+((Marks!AL236/IF(Marks!$AL$23=0,0.00000001,Marks!$AL$23)))*(Marks!$AL$9/Marks!$BC$9)+((Marks!AM236/IF(Marks!$AM$23=0,0.00000001,Marks!$AM$23)))*(Marks!$AM$9/Marks!$BC$9)+((Marks!AN236/IF(Marks!$AN$23=0,0.00000001,Marks!$AN$23)))*(Marks!$AN$9/Marks!$BC$9)+((Marks!AO236/IF(Marks!$AO$23=0,0.00000001,Marks!$AO$23)))*(Marks!$AO$9/Marks!$BC$9)+((Marks!AP236/IF(Marks!$AP$23=0,0.00000001,Marks!$AP$23)))*(Marks!$AP$9/Marks!$BC$9)+((Marks!AQ236/IF(Marks!$AQ$23=0,0.00000001,Marks!$AQ$23)))*(Marks!$AQ$9/Marks!$BC$9)+((Marks!AR236/IF(Marks!$AR$23=0,0.00000001,Marks!$AR$23)))*(Marks!$AR$9/Marks!$BC$9)+((Marks!AS236/IF(Marks!$AS$23=0,0.00000001,Marks!$AS$23)))*(Marks!$AS$9/Marks!$BC$9)+((Marks!AT236/IF(Marks!$AT$23=0,0.00000001,Marks!$AT$23)))*(Marks!$AT$9/Marks!$BC$9)+((Marks!AU236/IF(Marks!$AU$23=0,0.00000001,Marks!$AU$23)))*(Marks!$AU$9/Marks!$BC$9)+((Marks!AV236/IF(Marks!$AV$23=0,0.00000001,Marks!$AV$23)))*(Marks!$AV$9/Marks!$BC$9)+((Marks!AW236/IF(Marks!$AW$23=0,0.00000001,Marks!$AW$23)))*(Marks!$AW$9/Marks!$BC$9)+((Marks!AX236/IF(Marks!$AX$23=0,0.00000001,Marks!$AX$23)))*(Marks!$AX$9/Marks!$BC$9)+((Marks!AY236/IF(Marks!$AY$23=0,0.00000001,Marks!$AY$23)))*(Marks!$AY$9/Marks!$BC$9)+((Marks!AZ236/IF(Marks!$AZ$23=0,0.00000001,Marks!$AZ$23)))*(Marks!$AZ$9/Marks!$BC$9)+((Marks!BA236/IF(Marks!$BA$23=0,0.00000001,Marks!$BA$23)))*(Marks!$BA$9/Marks!$BC$9)+((Marks!BB236/IF(Marks!$BB$23=0,0.00000001,Marks!$BB$23)))*(Marks!$BB$9/Marks!$BC$9))*100)</f>
        <v>0</v>
      </c>
      <c r="G227" s="63">
        <f>IF(Marks!$BC$10=0,0,(((Marks!E236/IF(Marks!$E$23=0,0.00000001,Marks!$E$23)))*(Marks!$E$10/Marks!$BC$10)+((Marks!F236/IF(Marks!$F$23=0,0.00000001,Marks!$F$23)))*(Marks!$F$10/Marks!$BC$10)+((Marks!G236/IF(Marks!$G$23=0,0.00000001,Marks!$G$23)))*(Marks!$G$10/Marks!$BC$10)+((Marks!H236/IF(Marks!$H$23=0,0.00000001,Marks!$H$23)))*(Marks!$H$10/Marks!$BC$10)+((Marks!I236/IF(Marks!$I$23=0,0.00000001,Marks!$I$23)))*(Marks!$I$10/Marks!$BC$10)+((Marks!J236/IF(Marks!$J$23=0,0.00000001,Marks!$J$23)))*(Marks!$J$10/Marks!$BC$10)+((Marks!K236/IF(Marks!$K$23=0,0.00000001,Marks!$K$23)))*(Marks!$K$10/Marks!$BC$10)+((Marks!L236/IF(Marks!$L$23=0,0.00000001,Marks!$L$23)))*(Marks!$L$10/Marks!$BC$10)+((Marks!M236/IF(Marks!$M$23=0,0.00000001,Marks!$M$23)))*(Marks!$M$10/Marks!$BC$10)+((Marks!N236/IF(Marks!$N$23=0,0.00000001,Marks!$N$23)))*(Marks!$N$10/Marks!$BC$10)+((Marks!O236/IF(Marks!$O$23=0,0.00000001,Marks!$O$23)))*(Marks!$O$10/Marks!$BC$10)+((Marks!P236/IF(Marks!$P$23=0,0.0000001,Marks!$P$23)))*(Marks!$P$10/Marks!$BC$10)+((Marks!Q236/IF(Marks!$Q$23=0,0.0000001,Marks!$Q$23)))*(Marks!$Q$10/Marks!$BC$10)+((Marks!R236/IF(Marks!$R$23=0,0.00000001,Marks!$R$23)))*(Marks!$R$10/Marks!$BC$10)+((Marks!S236/IF(Marks!$S$23=0,0.00000001,Marks!$S$23)))*(Marks!$S$10/Marks!$BC$10)+((Marks!T236/IF(Marks!$T$23=0,0.00000001,Marks!$T$23)))*(Marks!$T$10/Marks!$BC$10)+((Marks!U236/IF(Marks!$U$23=0,0.00000001,Marks!$U$23)))*(Marks!$U$10/Marks!$BC$10)+((Marks!V236/IF(Marks!$V$23=0,0.00000001,Marks!$V$23)))*(Marks!$V$10/Marks!$BC$10)+((Marks!W236/IF(Marks!$W$23=0,0.00000001,Marks!$W$23)))*(Marks!$W$10/Marks!$BC$10)+((Marks!X236/IF(Marks!$X$23=0,0.00000001,Marks!$X$23)))*(Marks!$X$10/Marks!$BC$10)+((Marks!Y236/IF(Marks!$Y$23=0,0.00000001,Marks!$Y$23)))*(Marks!$Y$10/Marks!$BC$10)+((Marks!Z236/IF(Marks!$Z$23=0,0.00000001,Marks!$Z$23)))*(Marks!$Z$10/Marks!$BC$10)+((Marks!AA236/IF(Marks!$AA$23=0,0.00000001,Marks!$AA$23)))*(Marks!$AA$10/Marks!$BC$10)+((Marks!AB236/IF(Marks!$AB$23=0,0.00000001,Marks!$AB$23)))*(Marks!$AB$10/Marks!$BC$10)+((Marks!AC236/IF(Marks!$AC$23=0,0.00000001,Marks!$AC$23)))*(Marks!$AC$10/Marks!$BC$10)+((Marks!AD236/IF(Marks!$AD$23=0,0.00000001,Marks!$AD$23)))*(Marks!$AD$10/Marks!$BC$10)+((Marks!AE236/IF(Marks!$AE$23=0,0.00000001,Marks!$AE$23)))*(Marks!$AE$10/Marks!$BC$10)+((Marks!AF236/IF(Marks!$AF$23=0,0.00000001,Marks!$AF$23)))*(Marks!$AF$10/Marks!$BC$10)+((Marks!AG236/IF(Marks!$AG$23=0,0.00000001,Marks!$AG$23)))*(Marks!$AG$10/Marks!$BC$10)+((Marks!AH236/IF(Marks!$AH$23=0,0.00000001,Marks!$AH$23)))*(Marks!$AH$10/Marks!$BC$10)+((Marks!AI236/IF(Marks!$AI$23=0,0.00000001,Marks!$AI$23)))*(Marks!$AI$10/Marks!$BC$10)+((Marks!AJ236/IF(Marks!$AJ$23=0,0.00000001,Marks!$AJ$23)))*(Marks!$AJ$10/Marks!$BC$10)+((Marks!AK236/IF(Marks!$AK$23=0,0.00000001,Marks!$AK$23)))*(Marks!$AK$10/Marks!$BC$10)+((Marks!AL236/IF(Marks!$AL$23=0,0.00000001,Marks!$AL$23)))*(Marks!$AL$10/Marks!$BC$10)+((Marks!AM236/IF(Marks!$AM$23=0,0.00000001,Marks!$AM$23)))*(Marks!$AM$10/Marks!$BC$10)+((Marks!AN236/IF(Marks!$AN$23=0,0.00000001,Marks!$AN$23)))*(Marks!$AN$10/Marks!$BC$10)+((Marks!AO236/IF(Marks!$AO$23=0,0.00000001,Marks!$AO$23)))*(Marks!$AO$10/Marks!$BC$10)+((Marks!AP236/IF(Marks!$AP$23=0,0.00000001,Marks!$AP$23)))*(Marks!$AP$10/Marks!$BC$10)+((Marks!AQ236/IF(Marks!$AQ$23=0,0.00000001,Marks!$AQ$23)))*(Marks!$AQ$10/Marks!$BC$10)+((Marks!AR236/IF(Marks!$AR$23=0,0.00000001,Marks!$AR$23)))*(Marks!$AR$10/Marks!$BC$10)+((Marks!AS236/IF(Marks!$AS$23=0,0.00000001,Marks!$AS$23)))*(Marks!$AS$10/Marks!$BC$10)+((Marks!AT236/IF(Marks!$AT$23=0,0.00000001,Marks!$AT$23)))*(Marks!$AT$10/Marks!$BC$10)+((Marks!AU236/IF(Marks!$AU$23=0,0.00000001,Marks!$AU$23)))*(Marks!$AU$10/Marks!$BC$10)+((Marks!AV236/IF(Marks!$AV$23=0,0.00000001,Marks!$AV$23)))*(Marks!$AV$10/Marks!$BC$10)+((Marks!AW236/IF(Marks!$AW$23=0,0.00000001,Marks!$AW$23)))*(Marks!$AW$10/Marks!$BC$10)+((Marks!AX236/IF(Marks!$AX$23=0,0.00000001,Marks!$AX$23)))*(Marks!$AX$10/Marks!$BC$10)+((Marks!AY236/IF(Marks!$AY$23=0,0.00000001,Marks!$AY$23)))*(Marks!$AY$10/Marks!$BC$10)+((Marks!AZ236/IF(Marks!$AZ$23=0,0.00000001,Marks!$AZ$23)))*(Marks!$AZ$10/Marks!$BC$10)+((Marks!BA236/IF(Marks!$BA$23=0,0.00000001,Marks!$BA$23)))*(Marks!$BA$10/Marks!$BC$10)+((Marks!BB236/IF(Marks!$BB$23=0,0.00000001,Marks!$BB$23)))*(Marks!$BB$10/Marks!$BC$10))*100)</f>
        <v>0</v>
      </c>
      <c r="H227" s="63">
        <f>IF(Marks!$BC$11=0,0,(((Marks!E236/IF(Marks!$E$23=0,0.00000001,Marks!$E$23)))*(Marks!$E$11/Marks!$BC$11)+((Marks!F236/IF(Marks!$F$23=0,0.00000001,Marks!$F$23)))*(Marks!$F$11/Marks!$BC$11)+((Marks!G236/IF(Marks!$G$23=0,0.00000001,Marks!$G$23)))*(Marks!$G$11/Marks!$BC$11)+((Marks!H236/IF(Marks!$H$23=0,0.00000001,Marks!$H$23)))*(Marks!$H$11/Marks!$BC$11)+((Marks!I236/IF(Marks!$I$23=0,0.00000001,Marks!$I$23)))*(Marks!$I$11/Marks!$BC$11)+((Marks!J236/IF(Marks!$J$23=0,0.00000001,Marks!$J$23)))*(Marks!$J$11/Marks!$BC$11)+((Marks!K236/IF(Marks!$K$23=0,0.00000001,Marks!$K$23)))*(Marks!$K$11/Marks!$BC$11)+((Marks!L236/IF(Marks!$L$23=0,0.00000001,Marks!$L$23)))*(Marks!$L$11/Marks!$BC$11)+((Marks!M236/IF(Marks!$M$23=0,0.00000001,Marks!$M$23)))*(Marks!$M$11/Marks!$BC$11)+((Marks!N236/IF(Marks!$N$23=0,0.00000001,Marks!$N$23)))*(Marks!$N$11/Marks!$BC$11)+((Marks!O236/IF(Marks!$O$23=0,0.00000001,Marks!$O$23)))*(Marks!$O$11/Marks!$BC$11)+((Marks!P236/IF(Marks!$P$23=0,0.0000001,Marks!$P$23)))*(Marks!$P$11/Marks!$BC$11)+((Marks!Q236/IF(Marks!$Q$23=0,0.0000001,Marks!$Q$23)))*(Marks!$Q$11/Marks!$BC$11)+((Marks!R236/IF(Marks!$R$23=0,0.00000001,Marks!$R$23)))*(Marks!$R$11/Marks!$BC$11)+((Marks!S236/IF(Marks!$S$23=0,0.00000001,Marks!$S$23)))*(Marks!$S$11/Marks!$BC$11)+((Marks!T236/IF(Marks!$T$23=0,0.00000001,Marks!$T$23)))*(Marks!$T$11/Marks!$BC$11)+((Marks!U236/IF(Marks!$U$23=0,0.00000001,Marks!$U$23)))*(Marks!$U$11/Marks!$BC$11)+((Marks!V236/IF(Marks!$V$23=0,0.00000001,Marks!$V$23)))*(Marks!$V$11/Marks!$BC$11)+((Marks!W236/IF(Marks!$W$23=0,0.00000001,Marks!$W$23)))*(Marks!$W$11/Marks!$BC$11)+((Marks!X236/IF(Marks!$X$23=0,0.00000001,Marks!$X$23)))*(Marks!$X$11/Marks!$BC$11)+((Marks!Y236/IF(Marks!$Y$23=0,0.00000001,Marks!$Y$23)))*(Marks!$Y$11/Marks!$BC$11)+((Marks!Z236/IF(Marks!$Z$23=0,0.00000001,Marks!$Z$23)))*(Marks!$Z$11/Marks!$BC$11)+((Marks!AA236/IF(Marks!$AA$23=0,0.00000001,Marks!$AA$23)))*(Marks!$AA$11/Marks!$BC$11)+((Marks!AB236/IF(Marks!$AB$23=0,0.00000001,Marks!$AB$23)))*(Marks!$AB$11/Marks!$BC$11)+((Marks!AC236/IF(Marks!$AC$23=0,0.00000001,Marks!$AC$23)))*(Marks!$AC$11/Marks!$BC$11)+((Marks!AD236/IF(Marks!$AD$23=0,0.00000001,Marks!$AD$23)))*(Marks!$AD$11/Marks!$BC$11)+((Marks!AE236/IF(Marks!$AE$23=0,0.00000001,Marks!$AE$23)))*(Marks!$AE$11/Marks!$BC$11)+((Marks!AF236/IF(Marks!$AF$23=0,0.00000001,Marks!$AF$23)))*(Marks!$AF$11/Marks!$BC$11)+((Marks!AG236/IF(Marks!$AG$23=0,0.00000001,Marks!$AG$23)))*(Marks!$AG$11/Marks!$BC$11)+((Marks!AH236/IF(Marks!$AH$23=0,0.00000001,Marks!$AH$23)))*(Marks!$AH$11/Marks!$BC$11)+((Marks!AI236/IF(Marks!$AI$23=0,0.00000001,Marks!$AI$23)))*(Marks!$AI$11/Marks!$BC$11)+((Marks!AJ236/IF(Marks!$AJ$23=0,0.00000001,Marks!$AJ$23)))*(Marks!$AJ$11/Marks!$BC$11)+((Marks!AK236/IF(Marks!$AK$23=0,0.00000001,Marks!$AK$23)))*(Marks!$AK$11/Marks!$BC$11)+((Marks!AL236/IF(Marks!$AL$23=0,0.00000001,Marks!$AL$23)))*(Marks!$AL$11/Marks!$BC$11)+((Marks!AM236/IF(Marks!$AM$23=0,0.00000001,Marks!$AM$23)))*(Marks!$AM$11/Marks!$BC$11)+((Marks!AN236/IF(Marks!$AN$23=0,0.00000001,Marks!$AN$23)))*(Marks!$AN$11/Marks!$BC$11)+((Marks!AO236/IF(Marks!$AO$23=0,0.00000001,Marks!$AO$23)))*(Marks!$AO$11/Marks!$BC$11)+((Marks!AP236/IF(Marks!$AP$23=0,0.00000001,Marks!$AP$23)))*(Marks!$AP$11/Marks!$BC$11)+((Marks!AQ236/IF(Marks!$AQ$23=0,0.00000001,Marks!$AQ$23)))*(Marks!$AQ$11/Marks!$BC$11)+((Marks!AR236/IF(Marks!$AR$23=0,0.00000001,Marks!$AR$23)))*(Marks!$AR$11/Marks!$BC$11)+((Marks!AS236/IF(Marks!$AS$23=0,0.00000001,Marks!$AS$23)))*(Marks!$AS$11/Marks!$BC$11)+((Marks!AT236/IF(Marks!$AT$23=0,0.00000001,Marks!$AT$23)))*(Marks!$AT$11/Marks!$BC$11)+((Marks!AU236/IF(Marks!$AU$23=0,0.00000001,Marks!$AU$23)))*(Marks!$AU$11/Marks!$BC$11)+((Marks!AV236/IF(Marks!$AV$23=0,0.00000001,Marks!$AV$23)))*(Marks!$AV$11/Marks!$BC$11)+((Marks!AW236/IF(Marks!$AW$23=0,0.00000001,Marks!$AW$23)))*(Marks!$AW$11/Marks!$BC$11)+((Marks!AX236/IF(Marks!$AX$23=0,0.00000001,Marks!$AX$23)))*(Marks!$AX$11/Marks!$BC$11)+((Marks!AY236/IF(Marks!$AY$23=0,0.00000001,Marks!$AY$23)))*(Marks!$AY$11/Marks!$BC$11)+((Marks!AZ236/IF(Marks!$AZ$23=0,0.00000001,Marks!$AZ$23)))*(Marks!$AZ$11/Marks!$BC$11)+((Marks!BA236/IF(Marks!$BA$23=0,0.00000001,Marks!$BA$23)))*(Marks!$BA$11/Marks!$BC$11)+((Marks!BB236/IF(Marks!$BB$23=0,0.00000001,Marks!$BB$23)))*(Marks!$BB$11/Marks!$BC$11))*100)</f>
        <v>0</v>
      </c>
      <c r="I227" s="63">
        <f>IF(Marks!$BC$12=0,0,(((Marks!E236/IF(Marks!$E$23=0,0.00000001,Marks!$E$23)))*(Marks!$E$12/Marks!$BC$12)+((Marks!F236/IF(Marks!$F$23=0,0.00000001,Marks!$F$23)))*(Marks!$F$12/Marks!$BC$12)+((Marks!G236/IF(Marks!$G$23=0,0.00000001,Marks!$G$23)))*(Marks!$G$12/Marks!$BC$12)+((Marks!H236/IF(Marks!$H$23=0,0.00000001,Marks!$H$23)))*(Marks!$H$12/Marks!$BC$12)+((Marks!I236/IF(Marks!$I$23=0,0.00000001,Marks!$I$23)))*(Marks!$I$12/Marks!$BC$12)+((Marks!J236/IF(Marks!$J$23=0,0.00000001,Marks!$J$23)))*(Marks!$J$12/Marks!$BC$12)+((Marks!K236/IF(Marks!$K$23=0,0.00000001,Marks!$K$23)))*(Marks!$K$12/Marks!$BC$12)+((Marks!L236/IF(Marks!$L$23=0,0.00000001,Marks!$L$23)))*(Marks!$L$12/Marks!$BC$12)+((Marks!M236/IF(Marks!$M$23=0,0.00000001,Marks!$M$23)))*(Marks!$M$12/Marks!$BC$12)+((Marks!N236/IF(Marks!$N$23=0,0.00000001,Marks!$N$23)))*(Marks!$N$12/Marks!$BC$12)+((Marks!O236/IF(Marks!$O$23=0,0.00000001,Marks!$O$23)))*(Marks!$O$12/Marks!$BC$12)+((Marks!P236/IF(Marks!$P$23=0,0.0000001,Marks!$P$23)))*(Marks!$P$12/Marks!$BC$12)+((Marks!Q236/IF(Marks!$Q$23=0,0.0000001,Marks!$Q$23)))*(Marks!$Q$12/Marks!$BC$12)+((Marks!R236/IF(Marks!$R$23=0,0.00000001,Marks!$R$23)))*(Marks!$R$12/Marks!$BC$12)+((Marks!S236/IF(Marks!$S$23=0,0.00000001,Marks!$S$23)))*(Marks!$S$12/Marks!$BC$12)+((Marks!T236/IF(Marks!$T$23=0,0.00000001,Marks!$T$23)))*(Marks!$T$12/Marks!$BC$12)+((Marks!U236/IF(Marks!$U$23=0,0.00000001,Marks!$U$23)))*(Marks!$U$12/Marks!$BC$12)+((Marks!V236/IF(Marks!$V$23=0,0.00000001,Marks!$V$23)))*(Marks!$V$12/Marks!$BC$12)+((Marks!W236/IF(Marks!$W$23=0,0.00000001,Marks!$W$23)))*(Marks!$W$12/Marks!$BC$12)+((Marks!X236/IF(Marks!$X$23=0,0.00000001,Marks!$X$23)))*(Marks!$X$12/Marks!$BC$12)+((Marks!Y236/IF(Marks!$Y$23=0,0.00000001,Marks!$Y$23)))*(Marks!$Y$12/Marks!$BC$12)+((Marks!Z236/IF(Marks!$Z$23=0,0.00000001,Marks!$Z$23)))*(Marks!$Z$12/Marks!$BC$12)+((Marks!AA236/IF(Marks!$AA$23=0,0.00000001,Marks!$AA$23)))*(Marks!$AA$12/Marks!$BC$12)+((Marks!AB236/IF(Marks!$AB$23=0,0.00000001,Marks!$AB$23)))*(Marks!$AB$12/Marks!$BC$12)+((Marks!AC236/IF(Marks!$AC$23=0,0.00000001,Marks!$AC$23)))*(Marks!$AC$12/Marks!$BC$12)+((Marks!AD236/IF(Marks!$AD$23=0,0.00000001,Marks!$AD$23)))*(Marks!$AD$12/Marks!$BC$12)+((Marks!AE236/IF(Marks!$AE$23=0,0.00000001,Marks!$AE$23)))*(Marks!$AE$12/Marks!$BC$12)+((Marks!AF236/IF(Marks!$AF$23=0,0.00000001,Marks!$AF$23)))*(Marks!$AF$12/Marks!$BC$12)+((Marks!AG236/IF(Marks!$AG$23=0,0.00000001,Marks!$AG$23)))*(Marks!$AG$12/Marks!$BC$12)+((Marks!AH236/IF(Marks!$AH$23=0,0.00000001,Marks!$AH$23)))*(Marks!$AH$12/Marks!$BC$12)+((Marks!AI236/IF(Marks!$AI$23=0,0.00000001,Marks!$AI$23)))*(Marks!$AI$12/Marks!$BC$12)+((Marks!AJ236/IF(Marks!$AJ$23=0,0.00000001,Marks!$AJ$23)))*(Marks!$AJ$12/Marks!$BC$12)+((Marks!AK236/IF(Marks!$AK$23=0,0.00000001,Marks!$AK$23)))*(Marks!$AK$12/Marks!$BC$12)+((Marks!AL236/IF(Marks!$AL$23=0,0.00000001,Marks!$AL$23)))*(Marks!$AL$12/Marks!$BC$12)+((Marks!AM236/IF(Marks!$AM$23=0,0.00000001,Marks!$AM$23)))*(Marks!$AM$12/Marks!$BC$12)+((Marks!AN236/IF(Marks!$AN$23=0,0.00000001,Marks!$AN$23)))*(Marks!$AN$12/Marks!$BC$12)+((Marks!AO236/IF(Marks!$AO$23=0,0.00000001,Marks!$AO$23)))*(Marks!$AO$12/Marks!$BC$12)+((Marks!AP236/IF(Marks!$AP$23=0,0.00000001,Marks!$AP$23)))*(Marks!$AP$12/Marks!$BC$12)+((Marks!AQ236/IF(Marks!$AQ$23=0,0.00000001,Marks!$AQ$23)))*(Marks!$AQ$12/Marks!$BC$12)+((Marks!AR236/IF(Marks!$AR$23=0,0.00000001,Marks!$AR$23)))*(Marks!$AR$12/Marks!$BC$12)+((Marks!AS236/IF(Marks!$AS$23=0,0.00000001,Marks!$AS$23)))*(Marks!$AS$12/Marks!$BC$12)+((Marks!AT236/IF(Marks!$AT$23=0,0.00000001,Marks!$AT$23)))*(Marks!$AT$12/Marks!$BC$12)+((Marks!AU236/IF(Marks!$AU$23=0,0.00000001,Marks!$AU$23)))*(Marks!$AU$12/Marks!$BC$12)+((Marks!AV236/IF(Marks!$AV$23=0,0.00000001,Marks!$AV$23)))*(Marks!$AV$12/Marks!$BC$12)+((Marks!AW236/IF(Marks!$AW$23=0,0.00000001,Marks!$AW$23)))*(Marks!$AW$12/Marks!$BC$12)+((Marks!AX236/IF(Marks!$AX$23=0,0.00000001,Marks!$AX$23)))*(Marks!$AX$12/Marks!$BC$12)+((Marks!AY236/IF(Marks!$AY$23=0,0.00000001,Marks!$AY$23)))*(Marks!$AY$12/Marks!$BC$12)+((Marks!AZ236/IF(Marks!$AZ$23=0,0.00000001,Marks!$AZ$23)))*(Marks!$AZ$12/Marks!$BC$12)+((Marks!BA236/IF(Marks!$BA$23=0,0.00000001,Marks!$BA$23)))*(Marks!$BA$12/Marks!$BC$12)+((Marks!BB236/IF(Marks!$BB$23=0,0.00000001,Marks!$BB$23)))*(Marks!$BB$12/Marks!$BC$12))*100)</f>
        <v>0</v>
      </c>
      <c r="J227" s="63">
        <f>IF(Marks!$BC$13=0,0,(((Marks!E236/IF(Marks!$E$23=0,0.00000001,Marks!$E$23)))*(Marks!$E$13/Marks!$BC$13)+((Marks!F236/IF(Marks!$F$23=0,0.00000001,Marks!$F$23)))*(Marks!$F$13/Marks!$BC$13)+((Marks!G236/IF(Marks!$G$23=0,0.00000001,Marks!$G$23)))*(Marks!$G$13/Marks!$BC$13)+((Marks!H236/IF(Marks!$H$23=0,0.00000001,Marks!$H$23)))*(Marks!$H$13/Marks!$BC$13)+((Marks!I236/IF(Marks!$I$23=0,0.00000001,Marks!$I$23)))*(Marks!$I$13/Marks!$BC$13)+((Marks!J236/IF(Marks!$J$23=0,0.00000001,Marks!$J$23)))*(Marks!$J$13/Marks!$BC$13)+((Marks!K236/IF(Marks!$K$23=0,0.00000001,Marks!$K$23)))*(Marks!$K$13/Marks!$BC$13)+((Marks!L236/IF(Marks!$L$23=0,0.00000001,Marks!$L$23)))*(Marks!$L$13/Marks!$BC$13)+((Marks!M236/IF(Marks!$M$23=0,0.00000001,Marks!$M$23)))*(Marks!$M$13/Marks!$BC$13)+((Marks!N236/IF(Marks!$N$23=0,0.00000001,Marks!$N$23)))*(Marks!$N$13/Marks!$BC$13)+((Marks!O236/IF(Marks!$O$23=0,0.00000001,Marks!$O$23)))*(Marks!$O$13/Marks!$BC$13)+((Marks!P236/IF(Marks!$P$23=0,0.0000001,Marks!$P$23)))*(Marks!$P$13/Marks!$BC$13)+((Marks!Q236/IF(Marks!$Q$23=0,0.0000001,Marks!$Q$23)))*(Marks!$Q$13/Marks!$BC$13)+((Marks!R236/IF(Marks!$R$23=0,0.00000001,Marks!$R$23)))*(Marks!$R$13/Marks!$BC$13)+((Marks!S236/IF(Marks!$S$23=0,0.00000001,Marks!$S$23)))*(Marks!$S$13/Marks!$BC$13)+((Marks!T236/IF(Marks!$T$23=0,0.00000001,Marks!$T$23)))*(Marks!$T$13/Marks!$BC$13)+((Marks!U236/IF(Marks!$U$23=0,0.00000001,Marks!$U$23)))*(Marks!$U$13/Marks!$BC$13)+((Marks!V236/IF(Marks!$V$23=0,0.00000001,Marks!$V$23)))*(Marks!$V$13/Marks!$BC$13)+((Marks!W236/IF(Marks!$W$23=0,0.00000001,Marks!$W$23)))*(Marks!$W$13/Marks!$BC$13)+((Marks!X236/IF(Marks!$X$23=0,0.00000001,Marks!$X$23)))*(Marks!$X$13/Marks!$BC$13)+((Marks!Y236/IF(Marks!$Y$23=0,0.00000001,Marks!$Y$23)))*(Marks!$Y$13/Marks!$BC$13)+((Marks!Z236/IF(Marks!$Z$23=0,0.00000001,Marks!$Z$23)))*(Marks!$Z$13/Marks!$BC$13)+((Marks!AA236/IF(Marks!$AA$23=0,0.00000001,Marks!$AA$23)))*(Marks!$AA$13/Marks!$BC$13)+((Marks!AB236/IF(Marks!$AB$23=0,0.00000001,Marks!$AB$23)))*(Marks!$AB$13/Marks!$BC$13)+((Marks!AC236/IF(Marks!$AC$23=0,0.00000001,Marks!$AC$23)))*(Marks!$AC$13/Marks!$BC$13)+((Marks!AD236/IF(Marks!$AD$23=0,0.00000001,Marks!$AD$23)))*(Marks!$AD$13/Marks!$BC$13)+((Marks!AE236/IF(Marks!$AE$23=0,0.00000001,Marks!$AE$23)))*(Marks!$AE$13/Marks!$BC$13)+((Marks!AF236/IF(Marks!$AF$23=0,0.00000001,Marks!$AF$23)))*(Marks!$AF$13/Marks!$BC$13)+((Marks!AG236/IF(Marks!$AG$23=0,0.00000001,Marks!$AG$23)))*(Marks!$AG$13/Marks!$BC$13)+((Marks!AH236/IF(Marks!$AH$23=0,0.00000001,Marks!$AH$23)))*(Marks!$AH$13/Marks!$BC$13)+((Marks!AI236/IF(Marks!$AI$23=0,0.00000001,Marks!$AI$23)))*(Marks!$AI$13/Marks!$BC$13)+((Marks!AJ236/IF(Marks!$AJ$23=0,0.00000001,Marks!$AJ$23)))*(Marks!$AJ$13/Marks!$BC$13)+((Marks!AK236/IF(Marks!$AK$23=0,0.00000001,Marks!$AK$23)))*(Marks!$AK$13/Marks!$BC$13)+((Marks!AL236/IF(Marks!$AL$23=0,0.00000001,Marks!$AL$23)))*(Marks!$AL$13/Marks!$BC$13)+((Marks!AM236/IF(Marks!$AM$23=0,0.00000001,Marks!$AM$23)))*(Marks!$AM$13/Marks!$BC$13)+((Marks!AN236/IF(Marks!$AN$23=0,0.00000001,Marks!$AN$23)))*(Marks!$AN$13/Marks!$BC$13)+((Marks!AO236/IF(Marks!$AO$23=0,0.00000001,Marks!$AO$23)))*(Marks!$AO$13/Marks!$BC$13)+((Marks!AP236/IF(Marks!$AP$23=0,0.00000001,Marks!$AP$23)))*(Marks!$AP$13/Marks!$BC$13)+((Marks!AQ236/IF(Marks!$AQ$23=0,0.00000001,Marks!$AQ$23)))*(Marks!$AQ$13/Marks!$BC$13)+((Marks!AR236/IF(Marks!$AR$23=0,0.00000001,Marks!$AR$23)))*(Marks!$AR$13/Marks!$BC$13)+((Marks!AS236/IF(Marks!$AS$23=0,0.00000001,Marks!$AS$23)))*(Marks!$AS$13/Marks!$BC$13)+((Marks!AT236/IF(Marks!$AT$23=0,0.00000001,Marks!$AT$23)))*(Marks!$AT$13/Marks!$BC$13)+((Marks!AU236/IF(Marks!$AU$23=0,0.00000001,Marks!$AU$23)))*(Marks!$AU$13/Marks!$BC$13)+((Marks!AV236/IF(Marks!$AV$23=0,0.00000001,Marks!$AV$23)))*(Marks!$AV$13/Marks!$BC$13)+((Marks!AW236/IF(Marks!$AW$23=0,0.00000001,Marks!$AW$23)))*(Marks!$AW$13/Marks!$BC$13)+((Marks!AX236/IF(Marks!$AX$23=0,0.00000001,Marks!$AX$23)))*(Marks!$AX$13/Marks!$BC$13)+((Marks!AY236/IF(Marks!$AY$23=0,0.00000001,Marks!$AY$23)))*(Marks!$AY$13/Marks!$BC$13)+((Marks!AZ236/IF(Marks!$AZ$23=0,0.00000001,Marks!$AZ$23)))*(Marks!$AZ$13/Marks!$BC$13)+((Marks!BA236/IF(Marks!$BA$23=0,0.00000001,Marks!$BA$23)))*(Marks!$BA$13/Marks!$BC$13)+((Marks!BB236/IF(Marks!$BB$23=0,0.00000001,Marks!$BB$23)))*(Marks!$BB$13/Marks!$BC$13))*100)</f>
        <v>0</v>
      </c>
      <c r="K227" s="63">
        <f>IF(Marks!$BC$14=0,0,(((Marks!E236/IF(Marks!$E$23=0,0.00000001,Marks!$E$23)))*(Marks!$E$14/Marks!$BC$14)+((Marks!F236/IF(Marks!$F$23=0,0.00000001,Marks!$F$23)))*(Marks!$F$14/Marks!$BC$14)+((Marks!G236/IF(Marks!$G$23=0,0.00000001,Marks!$G$23)))*(Marks!$G$14/Marks!$BC$14)+((Marks!H236/IF(Marks!$H$23=0,0.00000001,Marks!$H$23)))*(Marks!$H$14/Marks!$BC$14)+((Marks!I236/IF(Marks!$I$23=0,0.00000001,Marks!$I$23)))*(Marks!$I$14/Marks!$BC$14)+((Marks!J236/IF(Marks!$J$23=0,0.00000001,Marks!$J$23)))*(Marks!$J$14/Marks!$BC$14)+((Marks!K236/IF(Marks!$K$23=0,0.00000001,Marks!$K$23)))*(Marks!$K$14/Marks!$BC$14)+((Marks!L236/IF(Marks!$L$23=0,0.00000001,Marks!$L$23)))*(Marks!$L$14/Marks!$BC$14)+((Marks!M236/IF(Marks!$M$23=0,0.00000001,Marks!$M$23)))*(Marks!$M$14/Marks!$BC$14)+((Marks!N236/IF(Marks!$N$23=0,0.00000001,Marks!$N$23)))*(Marks!$N$14/Marks!$BC$14)+((Marks!O236/IF(Marks!$O$23=0,0.00000001,Marks!$O$23)))*(Marks!$O$14/Marks!$BC$14)+((Marks!P236/IF(Marks!$P$23=0,0.0000001,Marks!$P$23)))*(Marks!$P$14/Marks!$BC$14)+((Marks!Q236/IF(Marks!$Q$23=0,0.0000001,Marks!$Q$23)))*(Marks!$Q$14/Marks!$BC$14)+((Marks!R236/IF(Marks!$R$23=0,0.00000001,Marks!$R$23)))*(Marks!$R$14/Marks!$BC$14)+((Marks!S236/IF(Marks!$S$23=0,0.00000001,Marks!$S$23)))*(Marks!$S$14/Marks!$BC$14)+((Marks!T236/IF(Marks!$T$23=0,0.00000001,Marks!$T$23)))*(Marks!$T$14/Marks!$BC$14)+((Marks!U236/IF(Marks!$U$23=0,0.00000001,Marks!$U$23)))*(Marks!$U$14/Marks!$BC$14)+((Marks!V236/IF(Marks!$V$23=0,0.00000001,Marks!$V$23)))*(Marks!$V$14/Marks!$BC$14)+((Marks!W236/IF(Marks!$W$23=0,0.00000001,Marks!$W$23)))*(Marks!$W$14/Marks!$BC$14)+((Marks!X236/IF(Marks!$X$23=0,0.00000001,Marks!$X$23)))*(Marks!$X$14/Marks!$BC$14)+((Marks!Y236/IF(Marks!$Y$23=0,0.00000001,Marks!$Y$23)))*(Marks!$Y$14/Marks!$BC$14)+((Marks!Z236/IF(Marks!$Z$23=0,0.00000001,Marks!$Z$23)))*(Marks!$Z$14/Marks!$BC$14)+((Marks!AA236/IF(Marks!$AA$23=0,0.00000001,Marks!$AA$23)))*(Marks!$AA$14/Marks!$BC$14)+((Marks!AB236/IF(Marks!$AB$23=0,0.00000001,Marks!$AB$23)))*(Marks!$AB$14/Marks!$BC$14)+((Marks!AC236/IF(Marks!$AC$23=0,0.00000001,Marks!$AC$23)))*(Marks!$AC$14/Marks!$BC$14)+((Marks!AD236/IF(Marks!$AD$23=0,0.00000001,Marks!$AD$23)))*(Marks!$AD$14/Marks!$BC$14)+((Marks!AE236/IF(Marks!$AE$23=0,0.00000001,Marks!$AE$23)))*(Marks!$AE$14/Marks!$BC$14)+((Marks!AF236/IF(Marks!$AF$23=0,0.00000001,Marks!$AF$23)))*(Marks!$AF$14/Marks!$BC$14)+((Marks!AG236/IF(Marks!$AG$23=0,0.00000001,Marks!$AG$23)))*(Marks!$AG$14/Marks!$BC$14)+((Marks!AH236/IF(Marks!$AH$23=0,0.00000001,Marks!$AH$23)))*(Marks!$AH$14/Marks!$BC$14)+((Marks!AI236/IF(Marks!$AI$23=0,0.00000001,Marks!$AI$23)))*(Marks!$AI$14/Marks!$BC$14)+((Marks!AJ236/IF(Marks!$AJ$23=0,0.00000001,Marks!$AJ$23)))*(Marks!$AJ$14/Marks!$BC$14)+((Marks!AK236/IF(Marks!$AK$23=0,0.00000001,Marks!$AK$23)))*(Marks!$AK$14/Marks!$BC$14)+((Marks!AL236/IF(Marks!$AL$23=0,0.00000001,Marks!$AL$23)))*(Marks!$AL$14/Marks!$BC$14)+((Marks!AM236/IF(Marks!$AM$23=0,0.00000001,Marks!$AM$23)))*(Marks!$AM$14/Marks!$BC$14)+((Marks!AN236/IF(Marks!$AN$23=0,0.00000001,Marks!$AN$23)))*(Marks!$AN$14/Marks!$BC$14)+((Marks!AO236/IF(Marks!$AO$23=0,0.00000001,Marks!$AO$23)))*(Marks!$AO$14/Marks!$BC$14)+((Marks!AP236/IF(Marks!$AP$23=0,0.00000001,Marks!$AP$23)))*(Marks!$AP$14/Marks!$BC$14)+((Marks!AQ236/IF(Marks!$AQ$23=0,0.00000001,Marks!$AQ$23)))*(Marks!$AQ$14/Marks!$BC$14)+((Marks!AR236/IF(Marks!$AR$23=0,0.00000001,Marks!$AR$23)))*(Marks!$AR$14/Marks!$BC$14)+((Marks!AS236/IF(Marks!$AS$23=0,0.00000001,Marks!$AS$23)))*(Marks!$AS$14/Marks!$BC$14)+((Marks!AT236/IF(Marks!$AT$23=0,0.00000001,Marks!$AT$23)))*(Marks!$AT$14/Marks!$BC$14)+((Marks!AU236/IF(Marks!$AU$23=0,0.00000001,Marks!$AU$23)))*(Marks!$AU$14/Marks!$BC$14)+((Marks!AV236/IF(Marks!$AV$23=0,0.00000001,Marks!$AV$23)))*(Marks!$AV$14/Marks!$BC$14)+((Marks!AW236/IF(Marks!$AW$23=0,0.00000001,Marks!$AW$23)))*(Marks!$AW$14/Marks!$BC$14)+((Marks!AX236/IF(Marks!$AX$23=0,0.00000001,Marks!$AX$23)))*(Marks!$AX$14/Marks!$BC$14)+((Marks!AY236/IF(Marks!$AY$23=0,0.00000001,Marks!$AY$23)))*(Marks!$AY$14/Marks!$BC$14)+((Marks!AZ236/IF(Marks!$AZ$23=0,0.00000001,Marks!$AZ$23)))*(Marks!$AZ$14/Marks!$BC$14)+((Marks!BA236/IF(Marks!$BA$23=0,0.00000001,Marks!$BA$23)))*(Marks!$BA$14/Marks!$BC$14)+((Marks!BB236/IF(Marks!$BB$23=0,0.00000001,Marks!$BB$23)))*(Marks!$BB$14/Marks!$BC$14))*100)</f>
        <v>0</v>
      </c>
      <c r="L227" s="63">
        <f>IF(Marks!$BC$15=0,0,(((Marks!E236/IF(Marks!$E$23=0,0.00000001,Marks!$E$23)))*(Marks!$E$15/Marks!$BC$15)+((Marks!F236/IF(Marks!$F$23=0,0.00000001,Marks!$F$23)))*(Marks!$F$15/Marks!$BC$15)+((Marks!G236/IF(Marks!$G$23=0,0.00000001,Marks!$G$23)))*(Marks!$G$15/Marks!$BC$15)+((Marks!H236/IF(Marks!$H$23=0,0.00000001,Marks!$H$23)))*(Marks!$H$15/Marks!$BC$15)+((Marks!I236/IF(Marks!$I$23=0,0.00000001,Marks!$I$23)))*(Marks!$I$15/Marks!$BC$15)+((Marks!J236/IF(Marks!$J$23=0,0.00000001,Marks!$J$23)))*(Marks!$J$15/Marks!$BC$15)+((Marks!K236/IF(Marks!$K$23=0,0.00000001,Marks!$K$23)))*(Marks!$K$15/Marks!$BC$15)+((Marks!L236/IF(Marks!$L$23=0,0.00000001,Marks!$L$23)))*(Marks!$L$15/Marks!$BC$15)+((Marks!M236/IF(Marks!$M$23=0,0.00000001,Marks!$M$23)))*(Marks!$M$15/Marks!$BC$15)+((Marks!N236/IF(Marks!$N$23=0,0.00000001,Marks!$N$23)))*(Marks!$N$15/Marks!$BC$15)+((Marks!O236/IF(Marks!$O$23=0,0.00000001,Marks!$O$23)))*(Marks!$O$15/Marks!$BC$15)+((Marks!P236/IF(Marks!$P$23=0,0.0000001,Marks!$P$23)))*(Marks!$P$15/Marks!$BC$15)+((Marks!Q236/IF(Marks!$Q$23=0,0.0000001,Marks!$Q$23)))*(Marks!$Q$15/Marks!$BC$15)+((Marks!R236/IF(Marks!$R$23=0,0.00000001,Marks!$R$23)))*(Marks!$R$15/Marks!$BC$15)+((Marks!S236/IF(Marks!$S$23=0,0.00000001,Marks!$S$23)))*(Marks!$S$15/Marks!$BC$15)+((Marks!T236/IF(Marks!$T$23=0,0.00000001,Marks!$T$23)))*(Marks!$T$15/Marks!$BC$15)+((Marks!U236/IF(Marks!$U$23=0,0.00000001,Marks!$U$23)))*(Marks!$U$15/Marks!$BC$15)+((Marks!V236/IF(Marks!$V$23=0,0.00000001,Marks!$V$23)))*(Marks!$V$15/Marks!$BC$15)+((Marks!W236/IF(Marks!$W$23=0,0.00000001,Marks!$W$23)))*(Marks!$W$15/Marks!$BC$15)+((Marks!X236/IF(Marks!$X$23=0,0.00000001,Marks!$X$23)))*(Marks!$X$15/Marks!$BC$15)+((Marks!Y236/IF(Marks!$Y$23=0,0.00000001,Marks!$Y$23)))*(Marks!$Y$15/Marks!$BC$15)+((Marks!Z236/IF(Marks!$Z$23=0,0.00000001,Marks!$Z$23)))*(Marks!$Z$15/Marks!$BC$15)+((Marks!AA236/IF(Marks!$AA$23=0,0.00000001,Marks!$AA$23)))*(Marks!$AA$15/Marks!$BC$15)+((Marks!AB236/IF(Marks!$AB$23=0,0.00000001,Marks!$AB$23)))*(Marks!$AB$15/Marks!$BC$15)+((Marks!AC236/IF(Marks!$AC$23=0,0.00000001,Marks!$AC$23)))*(Marks!$AC$15/Marks!$BC$15)+((Marks!AD236/IF(Marks!$AD$23=0,0.00000001,Marks!$AD$23)))*(Marks!$AD$15/Marks!$BC$15)+((Marks!AE236/IF(Marks!$AE$23=0,0.00000001,Marks!$AE$23)))*(Marks!$AE$15/Marks!$BC$15)+((Marks!AF236/IF(Marks!$AF$23=0,0.00000001,Marks!$AF$23)))*(Marks!$AF$15/Marks!$BC$15)+((Marks!AG236/IF(Marks!$AG$23=0,0.00000001,Marks!$AG$23)))*(Marks!$AG$15/Marks!$BC$15)+((Marks!AH236/IF(Marks!$AH$23=0,0.00000001,Marks!$AH$23)))*(Marks!$AH$15/Marks!$BC$15)+((Marks!AI236/IF(Marks!$AI$23=0,0.00000001,Marks!$AI$23)))*(Marks!$AI$15/Marks!$BC$15)+((Marks!AJ236/IF(Marks!$AJ$23=0,0.00000001,Marks!$AJ$23)))*(Marks!$AJ$15/Marks!$BC$15)+((Marks!AK236/IF(Marks!$AK$23=0,0.00000001,Marks!$AK$23)))*(Marks!$AK$15/Marks!$BC$15)+((Marks!AL236/IF(Marks!$AL$23=0,0.00000001,Marks!$AL$23)))*(Marks!$AL$15/Marks!$BC$15)+((Marks!AM236/IF(Marks!$AM$23=0,0.00000001,Marks!$AM$23)))*(Marks!$AM$15/Marks!$BC$15)+((Marks!AN236/IF(Marks!$AN$23=0,0.00000001,Marks!$AN$23)))*(Marks!$AN$15/Marks!$BC$15)+((Marks!AO236/IF(Marks!$AO$23=0,0.00000001,Marks!$AO$23)))*(Marks!$AO$15/Marks!$BC$15)+((Marks!AP236/IF(Marks!$AP$23=0,0.00000001,Marks!$AP$23)))*(Marks!$AP$15/Marks!$BC$15)+((Marks!AQ236/IF(Marks!$AQ$23=0,0.00000001,Marks!$AQ$23)))*(Marks!$AQ$15/Marks!$BC$15)+((Marks!AR236/IF(Marks!$AR$23=0,0.00000001,Marks!$AR$23)))*(Marks!$AR$15/Marks!$BC$15)+((Marks!AS236/IF(Marks!$AS$23=0,0.00000001,Marks!$AS$23)))*(Marks!$AS$15/Marks!$BC$15)+((Marks!AT236/IF(Marks!$AT$23=0,0.00000001,Marks!$AT$23)))*(Marks!$AT$15/Marks!$BC$15)+((Marks!AU236/IF(Marks!$AU$23=0,0.00000001,Marks!$AU$23)))*(Marks!$AU$15/Marks!$BC$15)+((Marks!AV236/IF(Marks!$AV$23=0,0.00000001,Marks!$AV$23)))*(Marks!$AV$15/Marks!$BC$15)+((Marks!AW236/IF(Marks!$AW$23=0,0.00000001,Marks!$AW$23)))*(Marks!$AW$15/Marks!$BC$15)+((Marks!AX236/IF(Marks!$AX$23=0,0.00000001,Marks!$AX$23)))*(Marks!$AX$15/Marks!$BC$15)+((Marks!AY236/IF(Marks!$AY$23=0,0.00000001,Marks!$AY$23)))*(Marks!$AY$15/Marks!$BC$15)+((Marks!AZ236/IF(Marks!$AZ$23=0,0.00000001,Marks!$AZ$23)))*(Marks!$AZ$15/Marks!$BC$15)+((Marks!BA236/IF(Marks!$BA$23=0,0.00000001,Marks!$BA$23)))*(Marks!$BA$15/Marks!$BC$15)+((Marks!BB236/IF(Marks!$BB$23=0,0.00000001,Marks!$BB$23)))*(Marks!$BB$15/Marks!$BC$15))*100)</f>
        <v>0</v>
      </c>
      <c r="M227" s="63">
        <f>IF(Marks!$BC$16=0,0,(((Marks!E236/IF(Marks!$E$23=0,0.00000001,Marks!$E$23)))*(Marks!$E$16/Marks!$BC$16)+((Marks!F236/IF(Marks!$F$23=0,0.00000001,Marks!$F$23)))*(Marks!$F$16/Marks!$BC$16)+((Marks!G236/IF(Marks!$G$23=0,0.00000001,Marks!$G$23)))*(Marks!$G$16/Marks!$BC$16)+((Marks!H236/IF(Marks!$H$23=0,0.00000001,Marks!$H$23)))*(Marks!$H$16/Marks!$BC$16)+((Marks!I236/IF(Marks!$I$23=0,0.00000001,Marks!$I$23)))*(Marks!$I$16/Marks!$BC$16)+((Marks!J236/IF(Marks!$J$23=0,0.00000001,Marks!$J$23)))*(Marks!$J$16/Marks!$BC$16)+((Marks!K236/IF(Marks!$K$23=0,0.00000001,Marks!$K$23)))*(Marks!$K$16/Marks!$BC$16)+((Marks!L236/IF(Marks!$L$23=0,0.00000001,Marks!$L$23)))*(Marks!$L$16/Marks!$BC$16)+((Marks!M236/IF(Marks!$M$23=0,0.00000001,Marks!$M$23)))*(Marks!$M$16/Marks!$BC$16)+((Marks!N236/IF(Marks!$N$23=0,0.00000001,Marks!$N$23)))*(Marks!$N$16/Marks!$BC$16)+((Marks!O236/IF(Marks!$O$23=0,0.00000001,Marks!$O$23)))*(Marks!$O$16/Marks!$BC$16)+((Marks!P236/IF(Marks!$P$23=0,0.0000001,Marks!$P$23)))*(Marks!$P$16/Marks!$BC$16)+((Marks!Q236/IF(Marks!$Q$23=0,0.0000001,Marks!$Q$23)))*(Marks!$Q$16/Marks!$BC$16)+((Marks!R236/IF(Marks!$R$23=0,0.00000001,Marks!$R$23)))*(Marks!$R$16/Marks!$BC$16)+((Marks!S236/IF(Marks!$S$23=0,0.00000001,Marks!$S$23)))*(Marks!$S$16/Marks!$BC$16)+((Marks!T236/IF(Marks!$T$23=0,0.00000001,Marks!$T$23)))*(Marks!$T$16/Marks!$BC$16)+((Marks!U236/IF(Marks!$U$23=0,0.00000001,Marks!$U$23)))*(Marks!$U$16/Marks!$BC$16)+((Marks!V236/IF(Marks!$V$23=0,0.00000001,Marks!$V$23)))*(Marks!$V$16/Marks!$BC$16)+((Marks!W236/IF(Marks!$W$23=0,0.00000001,Marks!$W$23)))*(Marks!$W$16/Marks!$BC$16)+((Marks!X236/IF(Marks!$X$23=0,0.00000001,Marks!$X$23)))*(Marks!$X$16/Marks!$BC$16)+((Marks!Y236/IF(Marks!$Y$23=0,0.00000001,Marks!$Y$23)))*(Marks!$Y$16/Marks!$BC$16)+((Marks!Z236/IF(Marks!$Z$23=0,0.00000001,Marks!$Z$23)))*(Marks!$Z$16/Marks!$BC$16)+((Marks!AA236/IF(Marks!$AA$23=0,0.00000001,Marks!$AA$23)))*(Marks!$AA$16/Marks!$BC$16)+((Marks!AB236/IF(Marks!$AB$23=0,0.00000001,Marks!$AB$23)))*(Marks!$AB$16/Marks!$BC$16)+((Marks!AC236/IF(Marks!$AC$23=0,0.00000001,Marks!$AC$23)))*(Marks!$AC$16/Marks!$BC$16)+((Marks!AD236/IF(Marks!$AD$23=0,0.00000001,Marks!$AD$23)))*(Marks!$AD$16/Marks!$BC$16)+((Marks!AE236/IF(Marks!$AE$23=0,0.00000001,Marks!$AE$23)))*(Marks!$AE$16/Marks!$BC$16)+((Marks!AF236/IF(Marks!$AF$23=0,0.00000001,Marks!$AF$23)))*(Marks!$AF$16/Marks!$BC$16)+((Marks!AG236/IF(Marks!$AG$23=0,0.00000001,Marks!$AG$23)))*(Marks!$AG$16/Marks!$BC$16)+((Marks!AH236/IF(Marks!$AH$23=0,0.00000001,Marks!$AH$23)))*(Marks!$AH$16/Marks!$BC$16)+((Marks!AI236/IF(Marks!$AI$23=0,0.00000001,Marks!$AI$23)))*(Marks!$AI$16/Marks!$BC$16)+((Marks!AJ236/IF(Marks!$AJ$23=0,0.00000001,Marks!$AJ$23)))*(Marks!$AJ$16/Marks!$BC$16)+((Marks!AK236/IF(Marks!$AK$23=0,0.00000001,Marks!$AK$23)))*(Marks!$AK$16/Marks!$BC$16)+((Marks!AL236/IF(Marks!$AL$23=0,0.00000001,Marks!$AL$23)))*(Marks!$AL$16/Marks!$BC$16)+((Marks!AM236/IF(Marks!$AM$23=0,0.00000001,Marks!$AM$23)))*(Marks!$AM$16/Marks!$BC$16)+((Marks!AN236/IF(Marks!$AN$23=0,0.00000001,Marks!$AN$23)))*(Marks!$AN$16/Marks!$BC$16)+((Marks!AO236/IF(Marks!$AO$23=0,0.00000001,Marks!$AO$23)))*(Marks!$AO$16/Marks!$BC$16)+((Marks!AP236/IF(Marks!$AP$23=0,0.00000001,Marks!$AP$23)))*(Marks!$AP$16/Marks!$BC$16)+((Marks!AQ236/IF(Marks!$AQ$23=0,0.00000001,Marks!$AQ$23)))*(Marks!$AQ$16/Marks!$BC$16)+((Marks!AR236/IF(Marks!$AR$23=0,0.00000001,Marks!$AR$23)))*(Marks!$AR$16/Marks!$BC$16)+((Marks!AS236/IF(Marks!$AS$23=0,0.00000001,Marks!$AS$23)))*(Marks!$AS$16/Marks!$BC$16)+((Marks!AT236/IF(Marks!$AT$23=0,0.00000001,Marks!$AT$23)))*(Marks!$AT$16/Marks!$BC$16)+((Marks!AU236/IF(Marks!$AU$23=0,0.00000001,Marks!$AU$23)))*(Marks!$AU$16/Marks!$BC$16)+((Marks!AV236/IF(Marks!$AV$23=0,0.00000001,Marks!$AV$23)))*(Marks!$AV$16/Marks!$BC$16)+((Marks!AW236/IF(Marks!$AW$23=0,0.00000001,Marks!$AW$23)))*(Marks!$AW$16/Marks!$BC$16)+((Marks!AX236/IF(Marks!$AX$23=0,0.00000001,Marks!$AX$23)))*(Marks!$AX$16/Marks!$BC$16)+((Marks!AY236/IF(Marks!$AY$23=0,0.00000001,Marks!$AY$23)))*(Marks!$AY$16/Marks!$BC$16)+((Marks!AZ236/IF(Marks!$AZ$23=0,0.00000001,Marks!$AZ$23)))*(Marks!$AZ$16/Marks!$BC$16)+((Marks!BA236/IF(Marks!$BA$23=0,0.00000001,Marks!$BA$23)))*(Marks!$BA$16/Marks!$BC$16)+((Marks!BB236/IF(Marks!$BB$23=0,0.00000001,Marks!$BB$23)))*(Marks!$BB$16/Marks!$BC$16))*100)</f>
        <v>0</v>
      </c>
      <c r="N227" s="63">
        <f>IF(Marks!$BC$17=0,0,(((Marks!E236/IF(Marks!$E$23=0,0.00000001,Marks!$E$23)))*(Marks!$E$17/Marks!$BC$17)+((Marks!F236/IF(Marks!$F$23=0,0.00000001,Marks!$F$23)))*(Marks!$F$17/Marks!$BC$17)+((Marks!G236/IF(Marks!$G$23=0,0.00000001,Marks!$G$23)))*(Marks!$G$17/Marks!$BC$17)+((Marks!H236/IF(Marks!$H$23=0,0.00000001,Marks!$H$23)))*(Marks!$H$17/Marks!$BC$17)+((Marks!I236/IF(Marks!$I$23=0,0.00000001,Marks!$I$23)))*(Marks!$I$17/Marks!$BC$17)+((Marks!J236/IF(Marks!$J$23=0,0.00000001,Marks!$J$23)))*(Marks!$J$17/Marks!$BC$17)+((Marks!K236/IF(Marks!$K$23=0,0.00000001,Marks!$K$23)))*(Marks!$K$17/Marks!$BC$17)+((Marks!L236/IF(Marks!$L$23=0,0.00000001,Marks!$L$23)))*(Marks!$L$17/Marks!$BC$17)+((Marks!M236/IF(Marks!$M$23=0,0.00000001,Marks!$M$23)))*(Marks!$M$17/Marks!$BC$17)+((Marks!N236/IF(Marks!$N$23=0,0.00000001,Marks!$N$23)))*(Marks!$N$17/Marks!$BC$17)+((Marks!O236/IF(Marks!$O$23=0,0.00000001,Marks!$O$23)))*(Marks!$O$17/Marks!$BC$17)+((Marks!P236/IF(Marks!$P$23=0,0.0000001,Marks!$P$23)))*(Marks!$P$17/Marks!$BC$17)+((Marks!Q236/IF(Marks!$Q$23=0,0.0000001,Marks!$Q$23)))*(Marks!$Q$17/Marks!$BC$17)+((Marks!R236/IF(Marks!$R$23=0,0.00000001,Marks!$R$23)))*(Marks!$R$17/Marks!$BC$17)+((Marks!S236/IF(Marks!$S$23=0,0.00000001,Marks!$S$23)))*(Marks!$S$17/Marks!$BC$17)+((Marks!T236/IF(Marks!$T$23=0,0.00000001,Marks!$T$23)))*(Marks!$T$17/Marks!$BC$17)+((Marks!U236/IF(Marks!$U$23=0,0.00000001,Marks!$U$23)))*(Marks!$U$17/Marks!$BC$17)+((Marks!V236/IF(Marks!$V$23=0,0.00000001,Marks!$V$23)))*(Marks!$V$17/Marks!$BC$17)+((Marks!W236/IF(Marks!$W$23=0,0.00000001,Marks!$W$23)))*(Marks!$W$17/Marks!$BC$17)+((Marks!X236/IF(Marks!$X$23=0,0.00000001,Marks!$X$23)))*(Marks!$X$17/Marks!$BC$17)+((Marks!Y236/IF(Marks!$Y$23=0,0.00000001,Marks!$Y$23)))*(Marks!$Y$17/Marks!$BC$17)+((Marks!Z236/IF(Marks!$Z$23=0,0.00000001,Marks!$Z$23)))*(Marks!$Z$17/Marks!$BC$17)+((Marks!AA236/IF(Marks!$AA$23=0,0.00000001,Marks!$AA$23)))*(Marks!$AA$17/Marks!$BC$17)+((Marks!AB236/IF(Marks!$AB$23=0,0.00000001,Marks!$AB$23)))*(Marks!$AB$17/Marks!$BC$17)+((Marks!AC236/IF(Marks!$AC$23=0,0.00000001,Marks!$AC$23)))*(Marks!$AC$17/Marks!$BC$17)+((Marks!AD236/IF(Marks!$AD$23=0,0.00000001,Marks!$AD$23)))*(Marks!$AD$17/Marks!$BC$17)+((Marks!AE236/IF(Marks!$AE$23=0,0.00000001,Marks!$AE$23)))*(Marks!$AE$17/Marks!$BC$17)+((Marks!AF236/IF(Marks!$AF$23=0,0.00000001,Marks!$AF$23)))*(Marks!$AF$17/Marks!$BC$17)+((Marks!AG236/IF(Marks!$AG$23=0,0.00000001,Marks!$AG$23)))*(Marks!$AG$17/Marks!$BC$17)+((Marks!AH236/IF(Marks!$AH$23=0,0.00000001,Marks!$AH$23)))*(Marks!$AH$17/Marks!$BC$17)+((Marks!AI236/IF(Marks!$AI$23=0,0.00000001,Marks!$AI$23)))*(Marks!$AI$17/Marks!$BC$17)+((Marks!AJ236/IF(Marks!$AJ$23=0,0.00000001,Marks!$AJ$23)))*(Marks!$AJ$17/Marks!$BC$17)+((Marks!AK236/IF(Marks!$AK$23=0,0.00000001,Marks!$AK$23)))*(Marks!$AK$17/Marks!$BC$17)+((Marks!AL236/IF(Marks!$AL$23=0,0.00000001,Marks!$AL$23)))*(Marks!$AL$17/Marks!$BC$17)+((Marks!AM236/IF(Marks!$AM$23=0,0.00000001,Marks!$AM$23)))*(Marks!$AM$17/Marks!$BC$17)+((Marks!AN236/IF(Marks!$AN$23=0,0.00000001,Marks!$AN$23)))*(Marks!$AN$17/Marks!$BC$17)+((Marks!AO236/IF(Marks!$AO$23=0,0.00000001,Marks!$AO$23)))*(Marks!$AO$17/Marks!$BC$17)+((Marks!AP236/IF(Marks!$AP$23=0,0.00000001,Marks!$AP$23)))*(Marks!$AP$17/Marks!$BC$17)+((Marks!AQ236/IF(Marks!$AQ$23=0,0.00000001,Marks!$AQ$23)))*(Marks!$AQ$17/Marks!$BC$17)+((Marks!AR236/IF(Marks!$AR$23=0,0.00000001,Marks!$AR$23)))*(Marks!$AR$17/Marks!$BC$17)+((Marks!AS236/IF(Marks!$AS$23=0,0.00000001,Marks!$AS$23)))*(Marks!$AS$17/Marks!$BC$17)+((Marks!AT236/IF(Marks!$AT$23=0,0.00000001,Marks!$AT$23)))*(Marks!$AT$17/Marks!$BC$17)+((Marks!AU236/IF(Marks!$AU$23=0,0.00000001,Marks!$AU$23)))*(Marks!$AU$17/Marks!$BC$17)+((Marks!AV236/IF(Marks!$AV$23=0,0.00000001,Marks!$AV$23)))*(Marks!$AV$17/Marks!$BC$17)+((Marks!AW236/IF(Marks!$AW$23=0,0.00000001,Marks!$AW$23)))*(Marks!$AW$17/Marks!$BC$17)+((Marks!AX236/IF(Marks!$AX$23=0,0.00000001,Marks!$AX$23)))*(Marks!$AX$17/Marks!$BC$17)+((Marks!AY236/IF(Marks!$AY$23=0,0.00000001,Marks!$AY$23)))*(Marks!$AY$17/Marks!$BC$17)+((Marks!AZ236/IF(Marks!$AZ$23=0,0.00000001,Marks!$AZ$23)))*(Marks!$AZ$17/Marks!$BC$17)+((Marks!BA236/IF(Marks!$BA$23=0,0.00000001,Marks!$BA$23)))*(Marks!$BA$17/Marks!$BC$17)+((Marks!BB236/IF(Marks!$BB$23=0,0.00000001,Marks!$BB$23)))*(Marks!$BB$17/Marks!$BC$17))*100)</f>
        <v>0</v>
      </c>
      <c r="O227" s="62"/>
      <c r="P227" s="63">
        <f>(C227*'Course Info'!$C$28/'Course Info'!$C$40)+(D227*'Course Info'!$C$29/'Course Info'!$C$40)+(E227*'Course Info'!$C$30/'Course Info'!$C$40)+(F227*'Course Info'!$C$31/'Course Info'!$C$40)+(G227*'Course Info'!$C$32/'Course Info'!$C$40)+(H227*'Course Info'!$C$33/'Course Info'!$C$40)+(I227*'Course Info'!$C$34/'Course Info'!$C$40)+(J227*'Course Info'!$C$35/'Course Info'!$C$40)+(K227*'Course Info'!$C$36/'Course Info'!$C$40)+(L227*'Course Info'!$C$37/'Course Info'!$C$40)+(M227*'Course Info'!$C$38/'Course Info'!$C$40)+(N227*'Course Info'!$C$39/'Course Info'!$C$40)</f>
        <v>0</v>
      </c>
      <c r="Q227" s="63">
        <f>(C227*'Course Info'!$D$28/'Course Info'!$D$40)+(D227*'Course Info'!$D$29/'Course Info'!$D$40)+(E227*'Course Info'!$D$30/'Course Info'!$D$40)+(F227*'Course Info'!$D$31/'Course Info'!$D$40)+(G227*'Course Info'!$D$32/'Course Info'!$D$40)+(H227*'Course Info'!$D$33/'Course Info'!$D$40)+(I227*'Course Info'!$D$34/'Course Info'!$D$40)+(J227*'Course Info'!$D$35/'Course Info'!$D$40)+(K227*'Course Info'!$D$36/'Course Info'!$D$40)+(L227*'Course Info'!$D$37/'Course Info'!$D$40)+(M227*'Course Info'!$D$38/'Course Info'!$D$40)+(N227*'Course Info'!$D$39/'Course Info'!$D$40)</f>
        <v>0</v>
      </c>
      <c r="R227" s="63" t="e">
        <f>(C227*'Course Info'!$E$28/'Course Info'!$E$40)+(D227*'Course Info'!$E$29/'Course Info'!$E$40)+(E227*'Course Info'!$E$30/'Course Info'!$E$40)+(F227*'Course Info'!$E$31/'Course Info'!$E$40)+(G227*'Course Info'!$E$32/'Course Info'!$E$40)+(H227*'Course Info'!$E$33/'Course Info'!$E$40)+(I227*'Course Info'!$E$34/'Course Info'!$E$40)+(J227*'Course Info'!$E$35/'Course Info'!$E$40)+(K227*'Course Info'!$E$36/'Course Info'!$E$40)+(L227*'Course Info'!$E$37/'Course Info'!$E$40)+(M227*'Course Info'!$E$38/'Course Info'!$E$40)+(N227*'Course Info'!$E$39/'Course Info'!$E$40)</f>
        <v>#DIV/0!</v>
      </c>
      <c r="S227" s="63" t="e">
        <f>(C227*'Course Info'!$F$28/'Course Info'!$F$40)+(D227*'Course Info'!$F$29/'Course Info'!$F$40)+(E227*'Course Info'!$F$30/'Course Info'!$F$40)+(F227*'Course Info'!$F$31/'Course Info'!$F$40)+(G227*'Course Info'!$F$32/'Course Info'!$F$40)+(H227*'Course Info'!$F$33/'Course Info'!$F$40)+(I227*'Course Info'!$F$34/'Course Info'!$F$40)+(J227*'Course Info'!$F$35/'Course Info'!$F$40)+(K227*'Course Info'!$F$36/'Course Info'!$F$40)+(L227*'Course Info'!$F$37/'Course Info'!$F$40)+(M227*'Course Info'!$F$38/'Course Info'!$F$40)+(N227*'Course Info'!$F$39/'Course Info'!$F$40)</f>
        <v>#DIV/0!</v>
      </c>
      <c r="T227" s="63" t="e">
        <f>(C227*'Course Info'!$G$28/'Course Info'!$G$40)+(D227*'Course Info'!$G$29/'Course Info'!$G$40)+(E227*'Course Info'!$G$30/'Course Info'!$G$40)+(F227*'Course Info'!$G$31/'Course Info'!$G$40)+(G227*'Course Info'!$G$32/'Course Info'!$G$40)+(H227*'Course Info'!$G$33/'Course Info'!$G$40)+(I227*'Course Info'!$G$34/'Course Info'!$G$40)+(J227*'Course Info'!$G$35/'Course Info'!$G$40)+(K227*'Course Info'!$G$36/'Course Info'!$G$40)+(L227*'Course Info'!$G$37/'Course Info'!$G$40)+(M227*'Course Info'!$G$38/'Course Info'!$G$40)+(N227*'Course Info'!$G$39/'Course Info'!$G$40)</f>
        <v>#DIV/0!</v>
      </c>
      <c r="U227" s="63" t="e">
        <f>(C227*'Course Info'!$H$28/'Course Info'!$H$40)+(D227*'Course Info'!$H$29/'Course Info'!$H$40)+(E227*'Course Info'!$H$30/'Course Info'!$H$40)+(F227*'Course Info'!$H$31/'Course Info'!$H$40)+(G227*'Course Info'!$H$32/'Course Info'!$H$40)+(H227*'Course Info'!$H$33/'Course Info'!$H$40)+(I227*'Course Info'!$H$34/'Course Info'!$H$40)+(J227*'Course Info'!$H$35/'Course Info'!$H$40)+(K227*'Course Info'!$H$36/'Course Info'!$H$40)+(L227*'Course Info'!$H$37/'Course Info'!$H$40)+(M227*'Course Info'!$H$38/'Course Info'!$H$40)++(N227*'Course Info'!$H$39/'Course Info'!$H$40)</f>
        <v>#DIV/0!</v>
      </c>
      <c r="V227" s="63" t="e">
        <f>(C227*'Course Info'!$I$28/'Course Info'!$I$40)+(D227*'Course Info'!$I$29/'Course Info'!$I$40)+(E227*'Course Info'!$I$30/'Course Info'!$I$40)+(F227*'Course Info'!$I$31/'Course Info'!$I$40)+(G227*'Course Info'!$I$32/'Course Info'!$I$40)+(H227*'Course Info'!$I$33/'Course Info'!$I$40)+(I227*'Course Info'!$I$34/'Course Info'!$I$40)+(J227*'Course Info'!$I$35/'Course Info'!$I$40)+(K227*'Course Info'!$I$36/'Course Info'!$I$40)+(L227*'Course Info'!$I$37/'Course Info'!$I$40)+(M227*'Course Info'!$I$38/'Course Info'!$I$40)+(N227*'Course Info'!$I$39/'Course Info'!$I$40)</f>
        <v>#DIV/0!</v>
      </c>
      <c r="W227" s="63" t="e">
        <f>(C227*'Course Info'!$J$28/'Course Info'!$J$40)+(D227*'Course Info'!$J$29/'Course Info'!$J$40)+(E227*'Course Info'!$J$30/'Course Info'!$J$40)+(F227*'Course Info'!$J$31/'Course Info'!$J$40)+(G227*'Course Info'!$J$32/'Course Info'!$J$40)+(H227*'Course Info'!$J$33/'Course Info'!$J$40)+(I227*'Course Info'!$J$34/'Course Info'!$J$40)+(J227*'Course Info'!$J$35/'Course Info'!$J$40)+(K227*'Course Info'!$J$36/'Course Info'!$J$40)+(L227*'Course Info'!$J$37/'Course Info'!$J$40)+(M227*'Course Info'!$J$38/'Course Info'!$J$40)+(N227*'Course Info'!$J$39/'Course Info'!$J$40)</f>
        <v>#DIV/0!</v>
      </c>
      <c r="X227" s="63">
        <f>(C227*'Course Info'!$K$28/'Course Info'!$K$40)+(D227*'Course Info'!$K$29/'Course Info'!$K$40)+(E227*'Course Info'!$K$30/'Course Info'!$K$40)+(F227*'Course Info'!$K$31/'Course Info'!$K$40)+(G227*'Course Info'!$K$32/'Course Info'!$K$40)+(H227*'Course Info'!$K$33/'Course Info'!$K$40)+(I227*'Course Info'!$K$34/'Course Info'!$K$40)+(J227*'Course Info'!$K$35/'Course Info'!$K$40)+(K227*'Course Info'!$K$36/'Course Info'!$K$40)+(L227*'Course Info'!$K$37/'Course Info'!$K$40)+(M227*'Course Info'!$K$38/'Course Info'!$K$40)+(N227*'Course Info'!$K$39/'Course Info'!$K$40)</f>
        <v>0</v>
      </c>
      <c r="Y227" s="63" t="e">
        <f>(C227*'Course Info'!$L$28/'Course Info'!$L$40)+(D227*'Course Info'!$L$29/'Course Info'!$L$40)+(E227*'Course Info'!$L$30/'Course Info'!$L$40)+(F227*'Course Info'!$L$31/'Course Info'!$L$40)+(G227*'Course Info'!$L$32/'Course Info'!$L$40)+(H227*'Course Info'!$L$33/'Course Info'!$L$40)+(I227*'Course Info'!$L$34/'Course Info'!$L$40)+(J227*'Course Info'!$L$35/'Course Info'!$L$40)+(K227*'Course Info'!$L$36/'Course Info'!$L$40)+(L227*'Course Info'!$L$37/'Course Info'!$L$40)+(M227*'Course Info'!$L$38/'Course Info'!$L$40)+(N227*'Course Info'!$L$39/'Course Info'!$L$40)</f>
        <v>#DIV/0!</v>
      </c>
      <c r="Z227" s="63" t="e">
        <f>(C227*'Course Info'!$M$28/'Course Info'!$M$40)+(D227*'Course Info'!$M$29/'Course Info'!$M$40)+(E227*'Course Info'!$M$30/'Course Info'!$M$40)+(F227*'Course Info'!$M$31/'Course Info'!$M$40)+(G227*'Course Info'!$M$32/'Course Info'!$M$40)+(H227*'Course Info'!$M$33/'Course Info'!$M$40)+(I227*'Course Info'!$M$34/'Course Info'!$M$40)+(J227*'Course Info'!$M$35/'Course Info'!$M$40)+(K227*'Course Info'!$M$36/'Course Info'!$M$40)+(L227*'Course Info'!$M$37/'Course Info'!$M$40)+(M227*'Course Info'!$M$38/'Course Info'!$M$40)+(N227*'Course Info'!$M$39/'Course Info'!$M$40)</f>
        <v>#DIV/0!</v>
      </c>
      <c r="AA227" s="63" t="e">
        <f>(C227*'Course Info'!$N$28/'Course Info'!$N$40)+(D227*'Course Info'!$N$29/'Course Info'!$N$40)+(E227*'Course Info'!$N$30/'Course Info'!$N$40)+(F227*'Course Info'!$N$31/'Course Info'!$N$40)+(G227*'Course Info'!$N$32/'Course Info'!$N$40)+(H227*'Course Info'!$N$33/'Course Info'!$N$40)+(I227*'Course Info'!$N$34/'Course Info'!$N$40)+(J227*'Course Info'!$N$35/'Course Info'!$N$40)+(K227*'Course Info'!$N$36/'Course Info'!$N$40)+(L227*'Course Info'!$N$37/'Course Info'!$N$40)+(M227*'Course Info'!$N$38/'Course Info'!$N$40)+(N227*'Course Info'!$N$39/'Course Info'!$N$40)</f>
        <v>#DIV/0!</v>
      </c>
    </row>
    <row r="228" spans="1:27" ht="12.75" customHeight="1" x14ac:dyDescent="0.2">
      <c r="A228" s="58">
        <v>210</v>
      </c>
      <c r="B228" s="67">
        <f>Marks!B237</f>
        <v>0</v>
      </c>
      <c r="C228" s="63">
        <f>IF(Marks!$BC$6=0,0,(((Marks!E237/IF(Marks!$E$23=0,0.00000001,Marks!$E$23)))*(Marks!$E$6/Marks!$BC$6)+((Marks!F237/IF(Marks!$F$23=0,0.00000001,Marks!$F$23)))*(Marks!$F$6/Marks!$BC$6)+((Marks!G237/IF(Marks!$G$23=0,0.00000001,Marks!$G$23)))*(Marks!$G$6/Marks!$BC$6)+((Marks!H237/IF(Marks!$H$23=0,0.00000001,Marks!$H$23)))*(Marks!$H$6/Marks!$BC$6)+((Marks!I237/IF(Marks!$I$23=0,0.00000001,Marks!$I$23)))*(Marks!$I$6/Marks!$BC$6)+((Marks!J237/IF(Marks!$J$23=0,0.00000001,Marks!$J$23)))*(Marks!$J$6/Marks!$BC$6)+((Marks!K237/IF(Marks!$K$23=0,0.00000001,Marks!$K$23)))*(Marks!$K$6/Marks!$BC$6)+((Marks!L237/IF(Marks!$L$23=0,0.00000001,Marks!$L$23)))*(Marks!$L$6/Marks!$BC$6)+((Marks!M237/IF(Marks!$M$23=0,0.00000001,Marks!$M$23)))*(Marks!$M$6/Marks!$BC$6)+((Marks!N237/IF(Marks!$N$23=0,0.00000001,Marks!$N$23)))*(Marks!$N$6/Marks!$BC$6)+((Marks!O237/IF(Marks!$O$23=0,0.00000001,Marks!$O$23)))*(Marks!$O$6/Marks!$BC$6)+((Marks!P237/IF(Marks!$P$23=0,0.0000001,Marks!$P$23)))*(Marks!$P$6/Marks!$BC$6)+((Marks!Q237/IF(Marks!$Q$23=0,0.0000001,Marks!$Q$23)))*(Marks!$Q$6/Marks!$BC$6)+((Marks!R237/IF(Marks!$R$23=0,0.00000001,Marks!$R$23)))*(Marks!$R$6/Marks!$BC$6)+((Marks!S237/IF(Marks!$S$23=0,0.00000001,Marks!$S$23)))*(Marks!$S$6/Marks!$BC$6)+((Marks!T237/IF(Marks!$T$23=0,0.00000001,Marks!$T$23)))*(Marks!$T$6/Marks!$BC$6)+((Marks!U237/IF(Marks!$U$23=0,0.00000001,Marks!$U$23)))*(Marks!$U$6/Marks!$BC$6)+((Marks!V237/IF(Marks!$V$23=0,0.00000001,Marks!$V$23)))*(Marks!$V$6/Marks!$BC$6)+((Marks!W237/IF(Marks!$W$23=0,0.00000001,Marks!$W$23)))*(Marks!$W$6/Marks!$BC$6)+((Marks!X237/IF(Marks!$X$23=0,0.00000001,Marks!$X$23)))*(Marks!$X$6/Marks!$BC$6)+((Marks!Y237/IF(Marks!$Y$23=0,0.00000001,Marks!$Y$23)))*(Marks!$Y$6/Marks!$BC$6)+((Marks!Z237/IF(Marks!$Z$23=0,0.00000001,Marks!$Z$23)))*(Marks!$Z$6/Marks!$BC$6)+((Marks!AA237/IF(Marks!$AA$23=0,0.00000001,Marks!$AA$23)))*(Marks!$AA$6/Marks!$BC$6)+((Marks!AB237/IF(Marks!$AB$23=0,0.00000001,Marks!$AB$23)))*(Marks!$AB$6/Marks!$BC$6)+((Marks!AC237/IF(Marks!$AC$23=0,0.00000001,Marks!$AC$23)))*(Marks!$AC$6/Marks!$BC$6)+((Marks!AD237/IF(Marks!$AD$23=0,0.00000001,Marks!$AD$23)))*(Marks!$AD$6/Marks!$BC$6)+((Marks!AE237/IF(Marks!$AE$23=0,0.00000001,Marks!$AE$23)))*(Marks!$AE$6/Marks!$BC$6)+((Marks!AF237/IF(Marks!$AF$23=0,0.00000001,Marks!$AF$23)))*(Marks!$AF$6/Marks!$BC$6)+((Marks!AG237/IF(Marks!$AG$23=0,0.00000001,Marks!$AG$23)))*(Marks!$AG$6/Marks!$BC$6)+((Marks!AH237/IF(Marks!$AH$23=0,0.00000001,Marks!$AH$23)))*(Marks!$AH$6/Marks!$BC$6)+((Marks!AI237/IF(Marks!$AI$23=0,0.00000001,Marks!$AI$23)))*(Marks!$AI$6/Marks!$BC$6)+((Marks!AJ237/IF(Marks!$AJ$23=0,0.00000001,Marks!$AJ$23)))*(Marks!$AJ$6/Marks!$BC$6)+((Marks!AK237/IF(Marks!$AK$23=0,0.00000001,Marks!$AK$23)))*(Marks!$AK$6/Marks!$BC$6)+((Marks!AL237/IF(Marks!$AL$23=0,0.00000001,Marks!$AL$23)))*(Marks!$AL$6/Marks!$BC$6)+((Marks!AM237/IF(Marks!$AM$23=0,0.00000001,Marks!$AM$23)))*(Marks!$AM$6/Marks!$BC$6)+((Marks!AN237/IF(Marks!$AN$23=0,0.00000001,Marks!$AN$23)))*(Marks!$AN$6/Marks!$BC$6)+((Marks!AO237/IF(Marks!$AO$23=0,0.00000001,Marks!$AO$23)))*(Marks!$AO$6/Marks!$BC$6)+((Marks!AP237/IF(Marks!$AP$23=0,0.00000001,Marks!$AP$23)))*(Marks!$AP$6/Marks!$BC$6)+((Marks!AQ237/IF(Marks!$AQ$23=0,0.00000001,Marks!$AQ$23)))*(Marks!$AQ$6/Marks!$BC$6)+((Marks!AR237/IF(Marks!$AR$23=0,0.00000001,Marks!$AR$23)))*(Marks!$AR$6/Marks!$BC$6)+((Marks!AS237/IF(Marks!$AS$23=0,0.00000001,Marks!$AS$23)))*(Marks!$AS$6/Marks!$BC$6)+((Marks!AT237/IF(Marks!$AT$23=0,0.00000001,Marks!$AT$23)))*(Marks!$AT$6/Marks!$BC$6)+((Marks!AU237/IF(Marks!$AU$23=0,0.00000001,Marks!$AU$23)))*(Marks!$AU$6/Marks!$BC$6)+((Marks!AV237/IF(Marks!$AV$23=0,0.00000001,Marks!$AV$23)))*(Marks!$AV$6/Marks!$BC$6)+((Marks!AW237/IF(Marks!$AW$23=0,0.00000001,Marks!$AW$23)))*(Marks!$AW$6/Marks!$BC$6)+((Marks!AX237/IF(Marks!$AX$23=0,0.00000001,Marks!$AX$23)))*(Marks!$AX$6/Marks!$BC$6)+((Marks!AY237/IF(Marks!$AY$23=0,0.00000001,Marks!$AY$23)))*(Marks!$AY$6/Marks!$BC$6)+((Marks!AZ237/IF(Marks!$AZ$23=0,0.00000001,Marks!$AZ$23)))*(Marks!$AZ$6/Marks!$BC$6)+((Marks!BA237/IF(Marks!$BA$23=0,0.00000001,Marks!$BA$23)))*(Marks!$BA$6/Marks!$BC$6)+((Marks!BB237/IF(Marks!$BB$23=0,0.00000001,Marks!$BB$23)))*(Marks!$BB$6/Marks!$BC$6))*100)</f>
        <v>0</v>
      </c>
      <c r="D228" s="63">
        <f>IF(Marks!$BC$7=0,0,(((Marks!E237/IF(Marks!$E$23=0,0.00000001,Marks!$E$23)))*(Marks!$E$7/Marks!$BC$7)+((Marks!F237/IF(Marks!$F$23=0,0.00000001,Marks!$F$23)))*(Marks!$F$7/Marks!$BC$7)+((Marks!G237/IF(Marks!$G$23=0,0.00000001,Marks!$G$23)))*(Marks!$G$7/Marks!$BC$7)+((Marks!H237/IF(Marks!$H$23=0,0.00000001,Marks!$H$23)))*(Marks!$H$7/Marks!$BC$7)+((Marks!I237/IF(Marks!$I$23=0,0.00000001,Marks!$I$23)))*(Marks!$I$7/Marks!$BC$7)+((Marks!J237/IF(Marks!$J$23=0,0.00000001,Marks!$J$23)))*(Marks!$J$7/Marks!$BC$7)+((Marks!K237/IF(Marks!$K$23=0,0.00000001,Marks!$K$23)))*(Marks!$K$7/Marks!$BC$7)+((Marks!L237/IF(Marks!$L$23=0,0.00000001,Marks!$L$23)))*(Marks!$L$7/Marks!$BC$7)+((Marks!M237/IF(Marks!$M$23=0,0.00000001,Marks!$M$23)))*(Marks!$M$7/Marks!$BC$7)+((Marks!N237/IF(Marks!$N$23=0,0.00000001,Marks!$N$23)))*(Marks!$N$7/Marks!$BC$7)+((Marks!O237/IF(Marks!$O$23=0,0.00000001,Marks!$O$23)))*(Marks!$O$7/Marks!$BC$7)+((Marks!P237/IF(Marks!$P$23=0,0.0000001,Marks!$P$23)))*(Marks!$P$7/Marks!$BC$7)+((Marks!Q237/IF(Marks!$Q$23=0,0.0000001,Marks!$Q$23)))*(Marks!$Q$7/Marks!$BC$7)+((Marks!R237/IF(Marks!$R$23=0,0.00000001,Marks!$R$23)))*(Marks!$R$7/Marks!$BC$7)+((Marks!S237/IF(Marks!$S$23=0,0.00000001,Marks!$S$23)))*(Marks!$S$7/Marks!$BC$7)+((Marks!T237/IF(Marks!$T$23=0,0.00000001,Marks!$T$23)))*(Marks!$T$7/Marks!$BC$7)+((Marks!U237/IF(Marks!$U$23=0,0.00000001,Marks!$U$23)))*(Marks!$U$7/Marks!$BC$7)+((Marks!V237/IF(Marks!$V$23=0,0.00000001,Marks!$V$23)))*(Marks!$V$7/Marks!$BC$7)+((Marks!W237/IF(Marks!$W$23=0,0.00000001,Marks!$W$23)))*(Marks!$W$7/Marks!$BC$7)+((Marks!X237/IF(Marks!$X$23=0,0.00000001,Marks!$X$23)))*(Marks!$X$7/Marks!$BC$7)+((Marks!Y237/IF(Marks!$Y$23=0,0.00000001,Marks!$Y$23)))*(Marks!$Y$7/Marks!$BC$7)+((Marks!Z237/IF(Marks!$Z$23=0,0.00000001,Marks!$Z$23)))*(Marks!$Z$7/Marks!$BC$7)+((Marks!AA237/IF(Marks!$AA$23=0,0.00000001,Marks!$AA$23)))*(Marks!$AA$7/Marks!$BC$7)+((Marks!AB237/IF(Marks!$AB$23=0,0.00000001,Marks!$AB$23)))*(Marks!$AB$7/Marks!$BC$7)+((Marks!AC237/IF(Marks!$AC$23=0,0.00000001,Marks!$AC$23)))*(Marks!$AC$7/Marks!$BC$7)+((Marks!AD237/IF(Marks!$AD$23=0,0.00000001,Marks!$AD$23)))*(Marks!$AD$7/Marks!$BC$7)+((Marks!AE237/IF(Marks!$AE$23=0,0.00000001,Marks!$AE$23)))*(Marks!$AE$7/Marks!$BC$7)+((Marks!AF237/IF(Marks!$AF$23=0,0.00000001,Marks!$AF$23)))*(Marks!$AF$7/Marks!$BC$7)+((Marks!AG237/IF(Marks!$AG$23=0,0.00000001,Marks!$AG$23)))*(Marks!$AG$7/Marks!$BC$7)+((Marks!AH237/IF(Marks!$AH$23=0,0.00000001,Marks!$AH$23)))*(Marks!$AH$7/Marks!$BC$7)+((Marks!AI237/IF(Marks!$AI$23=0,0.00000001,Marks!$AI$23)))*(Marks!$AI$7/Marks!$BC$7)+((Marks!AJ237/IF(Marks!$AJ$23=0,0.00000001,Marks!$AJ$23)))*(Marks!$AJ$7/Marks!$BC$7)+((Marks!AK237/IF(Marks!$AK$23=0,0.00000001,Marks!$AK$23)))*(Marks!$AK$7/Marks!$BC$7)+((Marks!AL237/IF(Marks!$AL$23=0,0.00000001,Marks!$AL$23)))*(Marks!$AL$7/Marks!$BC$7)+((Marks!AM237/IF(Marks!$AM$23=0,0.00000001,Marks!$AM$23)))*(Marks!$AM$7/Marks!$BC$7)+((Marks!AN237/IF(Marks!$AN$23=0,0.00000001,Marks!$AN$23)))*(Marks!$AN$7/Marks!$BC$7)+((Marks!AO237/IF(Marks!$AO$23=0,0.00000001,Marks!$AO$23)))*(Marks!$AO$7/Marks!$BC$7)+((Marks!AP237/IF(Marks!$AP$23=0,0.00000001,Marks!$AP$23)))*(Marks!$AP$7/Marks!$BC$7)+((Marks!AQ237/IF(Marks!$AQ$23=0,0.00000001,Marks!$AQ$23)))*(Marks!$AQ$7/Marks!$BC$7)+((Marks!AR237/IF(Marks!$AR$23=0,0.00000001,Marks!$AR$23)))*(Marks!$AR$7/Marks!$BC$7)+((Marks!AS237/IF(Marks!$AS$23=0,0.00000001,Marks!$AS$23)))*(Marks!$AS$7/Marks!$BC$7)+((Marks!AT237/IF(Marks!$AT$23=0,0.00000001,Marks!$AT$23)))*(Marks!$AT$7/Marks!$BC$7)+((Marks!AU237/IF(Marks!$AU$23=0,0.00000001,Marks!$AU$23)))*(Marks!$AU$7/Marks!$BC$7)+((Marks!AV237/IF(Marks!$AV$23=0,0.00000001,Marks!$AV$23)))*(Marks!$AV$7/Marks!$BC$7)+((Marks!AW237/IF(Marks!$AW$23=0,0.00000001,Marks!$AW$23)))*(Marks!$AW$7/Marks!$BC$7)+((Marks!AX237/IF(Marks!$AX$23=0,0.00000001,Marks!$AX$23)))*(Marks!$AX$7/Marks!$BC$7)+((Marks!AY237/IF(Marks!$AY$23=0,0.00000001,Marks!$AY$23)))*(Marks!$AY$7/Marks!$BC$7)+((Marks!AZ237/IF(Marks!$AZ$23=0,0.00000001,Marks!$AZ$23)))*(Marks!$AZ$7/Marks!$BC$7)+((Marks!BA237/IF(Marks!$BA$23=0,0.00000001,Marks!$BA$23)))*(Marks!$BA$7/Marks!$BC$7)+((Marks!BB237/IF(Marks!$BB$23=0,0.00000001,Marks!$BB$23)))*(Marks!$BB$7/Marks!$BC$7))*100)</f>
        <v>0</v>
      </c>
      <c r="E228" s="63">
        <f>IF(Marks!$BC$8=0,0,(((Marks!E237/IF(Marks!$E$23=0,0.00000001,Marks!$E$23)))*(Marks!$E$8/Marks!$BC$8)+((Marks!F237/IF(Marks!$F$23=0,0.00000001,Marks!$F$23)))*(Marks!$F$8/Marks!$BC$8)+((Marks!G237/IF(Marks!$G$23=0,0.00000001,Marks!$G$23)))*(Marks!$G$8/Marks!$BC$8)+((Marks!H237/IF(Marks!$H$23=0,0.00000001,Marks!$H$23)))*(Marks!$H$8/Marks!$BC$8)+((Marks!I237/IF(Marks!$I$23=0,0.00000001,Marks!$I$23)))*(Marks!$I$8/Marks!$BC$8)+((Marks!J237/IF(Marks!$J$23=0,0.00000001,Marks!$J$23)))*(Marks!$J$8/Marks!$BC$8)+((Marks!K237/IF(Marks!$K$23=0,0.00000001,Marks!$K$23)))*(Marks!$K$8/Marks!$BC$8)+((Marks!L237/IF(Marks!$L$23=0,0.00000001,Marks!$L$23)))*(Marks!$L$8/Marks!$BC$8)+((Marks!M237/IF(Marks!$M$23=0,0.00000001,Marks!$M$23)))*(Marks!$M$8/Marks!$BC$8)+((Marks!N237/IF(Marks!$N$23=0,0.00000001,Marks!$N$23)))*(Marks!$N$8/Marks!$BC$8)+((Marks!O237/IF(Marks!$O$23=0,0.00000001,Marks!$O$23)))*(Marks!$O$8/Marks!$BC$8)+((Marks!P237/IF(Marks!$P$23=0,0.0000001,Marks!$P$23)))*(Marks!$P$8/Marks!$BC$8)+((Marks!Q237/IF(Marks!$Q$23=0,0.0000001,Marks!$Q$23)))*(Marks!$Q$8/Marks!$BC$8)+((Marks!R237/IF(Marks!$R$23=0,0.00000001,Marks!$R$23)))*(Marks!$R$8/Marks!$BC$8)+((Marks!S237/IF(Marks!$S$23=0,0.00000001,Marks!$S$23)))*(Marks!$S$8/Marks!$BC$8)+((Marks!T237/IF(Marks!$T$23=0,0.00000001,Marks!$T$23)))*(Marks!$T$8/Marks!$BC$8)+((Marks!U237/IF(Marks!$U$23=0,0.00000001,Marks!$U$23)))*(Marks!$U$8/Marks!$BC$8)+((Marks!V237/IF(Marks!$V$23=0,0.00000001,Marks!$V$23)))*(Marks!$V$8/Marks!$BC$8)+((Marks!W237/IF(Marks!$W$23=0,0.00000001,Marks!$W$23)))*(Marks!$W$8/Marks!$BC$8)+((Marks!X237/IF(Marks!$X$23=0,0.00000001,Marks!$X$23)))*(Marks!$X$8/Marks!$BC$8)+((Marks!Y237/IF(Marks!$Y$23=0,0.00000001,Marks!$Y$23)))*(Marks!$Y$8/Marks!$BC$8)+((Marks!Z237/IF(Marks!$Z$23=0,0.00000001,Marks!$Z$23)))*(Marks!$Z$8/Marks!$BC$8)+((Marks!AA237/IF(Marks!$AA$23=0,0.00000001,Marks!$AA$23)))*(Marks!$AA$8/Marks!$BC$8)+((Marks!AB237/IF(Marks!$AB$23=0,0.00000001,Marks!$AB$23)))*(Marks!$AB$8/Marks!$BC$8)+((Marks!AC237/IF(Marks!$AC$23=0,0.00000001,Marks!$AC$23)))*(Marks!$AC$8/Marks!$BC$8)+((Marks!AD237/IF(Marks!$AD$23=0,0.00000001,Marks!$AD$23)))*(Marks!$AD$8/Marks!$BC$8)+((Marks!AE237/IF(Marks!$AE$23=0,0.00000001,Marks!$AE$23)))*(Marks!$AE$8/Marks!$BC$8)+((Marks!AF237/IF(Marks!$AF$23=0,0.00000001,Marks!$AF$23)))*(Marks!$AF$8/Marks!$BC$8)+((Marks!AG237/IF(Marks!$AG$23=0,0.00000001,Marks!$AG$23)))*(Marks!$AG$8/Marks!$BC$8)+((Marks!AH237/IF(Marks!$AH$23=0,0.00000001,Marks!$AH$23)))*(Marks!$AH$8/Marks!$BC$8)+((Marks!AI237/IF(Marks!$AI$23=0,0.00000001,Marks!$AI$23)))*(Marks!$AI$8/Marks!$BC$8)+((Marks!AJ237/IF(Marks!$AJ$23=0,0.00000001,Marks!$AJ$23)))*(Marks!$AJ$8/Marks!$BC$8)+((Marks!AK237/IF(Marks!$AK$23=0,0.00000001,Marks!$AK$23)))*(Marks!$AK$8/Marks!$BC$8)+((Marks!AL237/IF(Marks!$AL$23=0,0.00000001,Marks!$AL$23)))*(Marks!$AL$8/Marks!$BC$8)+((Marks!AM237/IF(Marks!$AM$23=0,0.00000001,Marks!$AM$23)))*(Marks!$AM$8/Marks!$BC$8)+((Marks!AN237/IF(Marks!$AN$23=0,0.00000001,Marks!$AN$23)))*(Marks!$AN$8/Marks!$BC$8)+((Marks!AO237/IF(Marks!$AO$23=0,0.00000001,Marks!$AO$23)))*(Marks!$AO$8/Marks!$BC$8)+((Marks!AP237/IF(Marks!$AP$23=0,0.00000001,Marks!$AP$23)))*(Marks!$AP$8/Marks!$BC$8)+((Marks!AQ237/IF(Marks!$AQ$23=0,0.00000001,Marks!$AQ$23)))*(Marks!$AQ$8/Marks!$BC$8)+((Marks!AR237/IF(Marks!$AR$23=0,0.00000001,Marks!$AR$23)))*(Marks!$AR$8/Marks!$BC$8)+((Marks!AS237/IF(Marks!$AS$23=0,0.00000001,Marks!$AS$23)))*(Marks!$AS$8/Marks!$BC$8)+((Marks!AT237/IF(Marks!$AT$23=0,0.00000001,Marks!$AT$23)))*(Marks!$AT$8/Marks!$BC$8)+((Marks!AU237/IF(Marks!$AU$23=0,0.00000001,Marks!$AU$23)))*(Marks!$AU$8/Marks!$BC$8)+((Marks!AV237/IF(Marks!$AV$23=0,0.00000001,Marks!$AV$23)))*(Marks!$AV$8/Marks!$BC$8)+((Marks!AW237/IF(Marks!$AW$23=0,0.00000001,Marks!$AW$23)))*(Marks!$AW$8/Marks!$BC$8)+((Marks!AX237/IF(Marks!$AX$23=0,0.00000001,Marks!$AX$23)))*(Marks!$AX$8/Marks!$BC$8)+((Marks!AY237/IF(Marks!$AY$23=0,0.00000001,Marks!$AY$23)))*(Marks!$AY$8/Marks!$BC$8)+((Marks!AZ237/IF(Marks!$AZ$23=0,0.00000001,Marks!$AZ$23)))*(Marks!$AZ$8/Marks!$BC$8)+((Marks!BA237/IF(Marks!$BA$23=0,0.00000001,Marks!$BA$23)))*(Marks!$BA$8/Marks!$BC$8)+((Marks!BB237/IF(Marks!$BB$23=0,0.00000001,Marks!$BB$23)))*(Marks!$BB$8/Marks!$BC$8))*100)</f>
        <v>0</v>
      </c>
      <c r="F228" s="63">
        <f>IF(Marks!$BC$9=0,0,(((Marks!E237/IF(Marks!$E$23=0,0.00000001,Marks!$E$23)))*(Marks!$E$9/Marks!$BC$9)+((Marks!F237/IF(Marks!$F$23=0,0.00000001,Marks!$F$23)))*(Marks!$F$9/Marks!$BC$9)+((Marks!G237/IF(Marks!$G$23=0,0.00000001,Marks!$G$23)))*(Marks!$G$9/Marks!$BC$9)+((Marks!H237/IF(Marks!$H$23=0,0.00000001,Marks!$H$23)))*(Marks!$H$9/Marks!$BC$9)+((Marks!I237/IF(Marks!$I$23=0,0.00000001,Marks!$I$23)))*(Marks!$I$9/Marks!$BC$9)+((Marks!J237/IF(Marks!$J$23=0,0.00000001,Marks!$J$23)))*(Marks!$J$9/Marks!$BC$9)+((Marks!K237/IF(Marks!$K$23=0,0.00000001,Marks!$K$23)))*(Marks!$K$9/Marks!$BC$9)+((Marks!L237/IF(Marks!$L$23=0,0.00000001,Marks!$L$23)))*(Marks!$L$9/Marks!$BC$9)+((Marks!M237/IF(Marks!$M$23=0,0.00000001,Marks!$M$23)))*(Marks!$M$9/Marks!$BC$9)+((Marks!N237/IF(Marks!$N$23=0,0.00000001,Marks!$N$23)))*(Marks!$N$9/Marks!$BC$9)+((Marks!O237/IF(Marks!$O$23=0,0.00000001,Marks!$O$23)))*(Marks!$O$9/Marks!$BC$9)+((Marks!P237/IF(Marks!$P$23=0,0.0000001,Marks!$P$23)))*(Marks!$P$9/Marks!$BC$9)+((Marks!Q237/IF(Marks!$Q$23=0,0.0000001,Marks!$Q$23)))*(Marks!$Q$9/Marks!$BC$9)+((Marks!R237/IF(Marks!$R$23=0,0.00000001,Marks!$R$23)))*(Marks!$R$9/Marks!$BC$9)+((Marks!S237/IF(Marks!$S$23=0,0.00000001,Marks!$S$23)))*(Marks!$S$9/Marks!$BC$9)+((Marks!T237/IF(Marks!$T$23=0,0.00000001,Marks!$T$23)))*(Marks!$T$9/Marks!$BC$9)+((Marks!U237/IF(Marks!$U$23=0,0.00000001,Marks!$U$23)))*(Marks!$U$9/Marks!$BC$9)+((Marks!V237/IF(Marks!$V$23=0,0.00000001,Marks!$V$23)))*(Marks!$V$9/Marks!$BC$9)+((Marks!W237/IF(Marks!$W$23=0,0.00000001,Marks!$W$23)))*(Marks!$W$9/Marks!$BC$9)+((Marks!X237/IF(Marks!$X$23=0,0.00000001,Marks!$X$23)))*(Marks!$X$9/Marks!$BC$9)+((Marks!Y237/IF(Marks!$Y$23=0,0.00000001,Marks!$Y$23)))*(Marks!$Y$9/Marks!$BC$9)+((Marks!Z237/IF(Marks!$Z$23=0,0.00000001,Marks!$Z$23)))*(Marks!$Z$9/Marks!$BC$9)+((Marks!AA237/IF(Marks!$AA$23=0,0.00000001,Marks!$AA$23)))*(Marks!$AA$9/Marks!$BC$9)+((Marks!AB237/IF(Marks!$AB$23=0,0.00000001,Marks!$AB$23)))*(Marks!$AB$9/Marks!$BC$9)+((Marks!AC237/IF(Marks!$AC$23=0,0.00000001,Marks!$AC$23)))*(Marks!$AC$9/Marks!$BC$9)+((Marks!AD237/IF(Marks!$AD$23=0,0.00000001,Marks!$AD$23)))*(Marks!$AD$9/Marks!$BC$9)+((Marks!AE237/IF(Marks!$AE$23=0,0.00000001,Marks!$AE$23)))*(Marks!$AE$9/Marks!$BC$9)+((Marks!AF237/IF(Marks!$AF$23=0,0.00000001,Marks!$AF$23)))*(Marks!$AF$9/Marks!$BC$9)+((Marks!AG237/IF(Marks!$AG$23=0,0.00000001,Marks!$AG$23)))*(Marks!$AG$9/Marks!$BC$9)+((Marks!AH237/IF(Marks!$AH$23=0,0.00000001,Marks!$AH$23)))*(Marks!$AH$9/Marks!$BC$9)+((Marks!AI237/IF(Marks!$AI$23=0,0.00000001,Marks!$AI$23)))*(Marks!$AI$9/Marks!$BC$9)+((Marks!AJ237/IF(Marks!$AJ$23=0,0.00000001,Marks!$AJ$23)))*(Marks!$AJ$9/Marks!$BC$9)+((Marks!AK237/IF(Marks!$AK$23=0,0.00000001,Marks!$AK$23)))*(Marks!$AK$9/Marks!$BC$9)+((Marks!AL237/IF(Marks!$AL$23=0,0.00000001,Marks!$AL$23)))*(Marks!$AL$9/Marks!$BC$9)+((Marks!AM237/IF(Marks!$AM$23=0,0.00000001,Marks!$AM$23)))*(Marks!$AM$9/Marks!$BC$9)+((Marks!AN237/IF(Marks!$AN$23=0,0.00000001,Marks!$AN$23)))*(Marks!$AN$9/Marks!$BC$9)+((Marks!AO237/IF(Marks!$AO$23=0,0.00000001,Marks!$AO$23)))*(Marks!$AO$9/Marks!$BC$9)+((Marks!AP237/IF(Marks!$AP$23=0,0.00000001,Marks!$AP$23)))*(Marks!$AP$9/Marks!$BC$9)+((Marks!AQ237/IF(Marks!$AQ$23=0,0.00000001,Marks!$AQ$23)))*(Marks!$AQ$9/Marks!$BC$9)+((Marks!AR237/IF(Marks!$AR$23=0,0.00000001,Marks!$AR$23)))*(Marks!$AR$9/Marks!$BC$9)+((Marks!AS237/IF(Marks!$AS$23=0,0.00000001,Marks!$AS$23)))*(Marks!$AS$9/Marks!$BC$9)+((Marks!AT237/IF(Marks!$AT$23=0,0.00000001,Marks!$AT$23)))*(Marks!$AT$9/Marks!$BC$9)+((Marks!AU237/IF(Marks!$AU$23=0,0.00000001,Marks!$AU$23)))*(Marks!$AU$9/Marks!$BC$9)+((Marks!AV237/IF(Marks!$AV$23=0,0.00000001,Marks!$AV$23)))*(Marks!$AV$9/Marks!$BC$9)+((Marks!AW237/IF(Marks!$AW$23=0,0.00000001,Marks!$AW$23)))*(Marks!$AW$9/Marks!$BC$9)+((Marks!AX237/IF(Marks!$AX$23=0,0.00000001,Marks!$AX$23)))*(Marks!$AX$9/Marks!$BC$9)+((Marks!AY237/IF(Marks!$AY$23=0,0.00000001,Marks!$AY$23)))*(Marks!$AY$9/Marks!$BC$9)+((Marks!AZ237/IF(Marks!$AZ$23=0,0.00000001,Marks!$AZ$23)))*(Marks!$AZ$9/Marks!$BC$9)+((Marks!BA237/IF(Marks!$BA$23=0,0.00000001,Marks!$BA$23)))*(Marks!$BA$9/Marks!$BC$9)+((Marks!BB237/IF(Marks!$BB$23=0,0.00000001,Marks!$BB$23)))*(Marks!$BB$9/Marks!$BC$9))*100)</f>
        <v>0</v>
      </c>
      <c r="G228" s="63">
        <f>IF(Marks!$BC$10=0,0,(((Marks!E237/IF(Marks!$E$23=0,0.00000001,Marks!$E$23)))*(Marks!$E$10/Marks!$BC$10)+((Marks!F237/IF(Marks!$F$23=0,0.00000001,Marks!$F$23)))*(Marks!$F$10/Marks!$BC$10)+((Marks!G237/IF(Marks!$G$23=0,0.00000001,Marks!$G$23)))*(Marks!$G$10/Marks!$BC$10)+((Marks!H237/IF(Marks!$H$23=0,0.00000001,Marks!$H$23)))*(Marks!$H$10/Marks!$BC$10)+((Marks!I237/IF(Marks!$I$23=0,0.00000001,Marks!$I$23)))*(Marks!$I$10/Marks!$BC$10)+((Marks!J237/IF(Marks!$J$23=0,0.00000001,Marks!$J$23)))*(Marks!$J$10/Marks!$BC$10)+((Marks!K237/IF(Marks!$K$23=0,0.00000001,Marks!$K$23)))*(Marks!$K$10/Marks!$BC$10)+((Marks!L237/IF(Marks!$L$23=0,0.00000001,Marks!$L$23)))*(Marks!$L$10/Marks!$BC$10)+((Marks!M237/IF(Marks!$M$23=0,0.00000001,Marks!$M$23)))*(Marks!$M$10/Marks!$BC$10)+((Marks!N237/IF(Marks!$N$23=0,0.00000001,Marks!$N$23)))*(Marks!$N$10/Marks!$BC$10)+((Marks!O237/IF(Marks!$O$23=0,0.00000001,Marks!$O$23)))*(Marks!$O$10/Marks!$BC$10)+((Marks!P237/IF(Marks!$P$23=0,0.0000001,Marks!$P$23)))*(Marks!$P$10/Marks!$BC$10)+((Marks!Q237/IF(Marks!$Q$23=0,0.0000001,Marks!$Q$23)))*(Marks!$Q$10/Marks!$BC$10)+((Marks!R237/IF(Marks!$R$23=0,0.00000001,Marks!$R$23)))*(Marks!$R$10/Marks!$BC$10)+((Marks!S237/IF(Marks!$S$23=0,0.00000001,Marks!$S$23)))*(Marks!$S$10/Marks!$BC$10)+((Marks!T237/IF(Marks!$T$23=0,0.00000001,Marks!$T$23)))*(Marks!$T$10/Marks!$BC$10)+((Marks!U237/IF(Marks!$U$23=0,0.00000001,Marks!$U$23)))*(Marks!$U$10/Marks!$BC$10)+((Marks!V237/IF(Marks!$V$23=0,0.00000001,Marks!$V$23)))*(Marks!$V$10/Marks!$BC$10)+((Marks!W237/IF(Marks!$W$23=0,0.00000001,Marks!$W$23)))*(Marks!$W$10/Marks!$BC$10)+((Marks!X237/IF(Marks!$X$23=0,0.00000001,Marks!$X$23)))*(Marks!$X$10/Marks!$BC$10)+((Marks!Y237/IF(Marks!$Y$23=0,0.00000001,Marks!$Y$23)))*(Marks!$Y$10/Marks!$BC$10)+((Marks!Z237/IF(Marks!$Z$23=0,0.00000001,Marks!$Z$23)))*(Marks!$Z$10/Marks!$BC$10)+((Marks!AA237/IF(Marks!$AA$23=0,0.00000001,Marks!$AA$23)))*(Marks!$AA$10/Marks!$BC$10)+((Marks!AB237/IF(Marks!$AB$23=0,0.00000001,Marks!$AB$23)))*(Marks!$AB$10/Marks!$BC$10)+((Marks!AC237/IF(Marks!$AC$23=0,0.00000001,Marks!$AC$23)))*(Marks!$AC$10/Marks!$BC$10)+((Marks!AD237/IF(Marks!$AD$23=0,0.00000001,Marks!$AD$23)))*(Marks!$AD$10/Marks!$BC$10)+((Marks!AE237/IF(Marks!$AE$23=0,0.00000001,Marks!$AE$23)))*(Marks!$AE$10/Marks!$BC$10)+((Marks!AF237/IF(Marks!$AF$23=0,0.00000001,Marks!$AF$23)))*(Marks!$AF$10/Marks!$BC$10)+((Marks!AG237/IF(Marks!$AG$23=0,0.00000001,Marks!$AG$23)))*(Marks!$AG$10/Marks!$BC$10)+((Marks!AH237/IF(Marks!$AH$23=0,0.00000001,Marks!$AH$23)))*(Marks!$AH$10/Marks!$BC$10)+((Marks!AI237/IF(Marks!$AI$23=0,0.00000001,Marks!$AI$23)))*(Marks!$AI$10/Marks!$BC$10)+((Marks!AJ237/IF(Marks!$AJ$23=0,0.00000001,Marks!$AJ$23)))*(Marks!$AJ$10/Marks!$BC$10)+((Marks!AK237/IF(Marks!$AK$23=0,0.00000001,Marks!$AK$23)))*(Marks!$AK$10/Marks!$BC$10)+((Marks!AL237/IF(Marks!$AL$23=0,0.00000001,Marks!$AL$23)))*(Marks!$AL$10/Marks!$BC$10)+((Marks!AM237/IF(Marks!$AM$23=0,0.00000001,Marks!$AM$23)))*(Marks!$AM$10/Marks!$BC$10)+((Marks!AN237/IF(Marks!$AN$23=0,0.00000001,Marks!$AN$23)))*(Marks!$AN$10/Marks!$BC$10)+((Marks!AO237/IF(Marks!$AO$23=0,0.00000001,Marks!$AO$23)))*(Marks!$AO$10/Marks!$BC$10)+((Marks!AP237/IF(Marks!$AP$23=0,0.00000001,Marks!$AP$23)))*(Marks!$AP$10/Marks!$BC$10)+((Marks!AQ237/IF(Marks!$AQ$23=0,0.00000001,Marks!$AQ$23)))*(Marks!$AQ$10/Marks!$BC$10)+((Marks!AR237/IF(Marks!$AR$23=0,0.00000001,Marks!$AR$23)))*(Marks!$AR$10/Marks!$BC$10)+((Marks!AS237/IF(Marks!$AS$23=0,0.00000001,Marks!$AS$23)))*(Marks!$AS$10/Marks!$BC$10)+((Marks!AT237/IF(Marks!$AT$23=0,0.00000001,Marks!$AT$23)))*(Marks!$AT$10/Marks!$BC$10)+((Marks!AU237/IF(Marks!$AU$23=0,0.00000001,Marks!$AU$23)))*(Marks!$AU$10/Marks!$BC$10)+((Marks!AV237/IF(Marks!$AV$23=0,0.00000001,Marks!$AV$23)))*(Marks!$AV$10/Marks!$BC$10)+((Marks!AW237/IF(Marks!$AW$23=0,0.00000001,Marks!$AW$23)))*(Marks!$AW$10/Marks!$BC$10)+((Marks!AX237/IF(Marks!$AX$23=0,0.00000001,Marks!$AX$23)))*(Marks!$AX$10/Marks!$BC$10)+((Marks!AY237/IF(Marks!$AY$23=0,0.00000001,Marks!$AY$23)))*(Marks!$AY$10/Marks!$BC$10)+((Marks!AZ237/IF(Marks!$AZ$23=0,0.00000001,Marks!$AZ$23)))*(Marks!$AZ$10/Marks!$BC$10)+((Marks!BA237/IF(Marks!$BA$23=0,0.00000001,Marks!$BA$23)))*(Marks!$BA$10/Marks!$BC$10)+((Marks!BB237/IF(Marks!$BB$23=0,0.00000001,Marks!$BB$23)))*(Marks!$BB$10/Marks!$BC$10))*100)</f>
        <v>0</v>
      </c>
      <c r="H228" s="63">
        <f>IF(Marks!$BC$11=0,0,(((Marks!E237/IF(Marks!$E$23=0,0.00000001,Marks!$E$23)))*(Marks!$E$11/Marks!$BC$11)+((Marks!F237/IF(Marks!$F$23=0,0.00000001,Marks!$F$23)))*(Marks!$F$11/Marks!$BC$11)+((Marks!G237/IF(Marks!$G$23=0,0.00000001,Marks!$G$23)))*(Marks!$G$11/Marks!$BC$11)+((Marks!H237/IF(Marks!$H$23=0,0.00000001,Marks!$H$23)))*(Marks!$H$11/Marks!$BC$11)+((Marks!I237/IF(Marks!$I$23=0,0.00000001,Marks!$I$23)))*(Marks!$I$11/Marks!$BC$11)+((Marks!J237/IF(Marks!$J$23=0,0.00000001,Marks!$J$23)))*(Marks!$J$11/Marks!$BC$11)+((Marks!K237/IF(Marks!$K$23=0,0.00000001,Marks!$K$23)))*(Marks!$K$11/Marks!$BC$11)+((Marks!L237/IF(Marks!$L$23=0,0.00000001,Marks!$L$23)))*(Marks!$L$11/Marks!$BC$11)+((Marks!M237/IF(Marks!$M$23=0,0.00000001,Marks!$M$23)))*(Marks!$M$11/Marks!$BC$11)+((Marks!N237/IF(Marks!$N$23=0,0.00000001,Marks!$N$23)))*(Marks!$N$11/Marks!$BC$11)+((Marks!O237/IF(Marks!$O$23=0,0.00000001,Marks!$O$23)))*(Marks!$O$11/Marks!$BC$11)+((Marks!P237/IF(Marks!$P$23=0,0.0000001,Marks!$P$23)))*(Marks!$P$11/Marks!$BC$11)+((Marks!Q237/IF(Marks!$Q$23=0,0.0000001,Marks!$Q$23)))*(Marks!$Q$11/Marks!$BC$11)+((Marks!R237/IF(Marks!$R$23=0,0.00000001,Marks!$R$23)))*(Marks!$R$11/Marks!$BC$11)+((Marks!S237/IF(Marks!$S$23=0,0.00000001,Marks!$S$23)))*(Marks!$S$11/Marks!$BC$11)+((Marks!T237/IF(Marks!$T$23=0,0.00000001,Marks!$T$23)))*(Marks!$T$11/Marks!$BC$11)+((Marks!U237/IF(Marks!$U$23=0,0.00000001,Marks!$U$23)))*(Marks!$U$11/Marks!$BC$11)+((Marks!V237/IF(Marks!$V$23=0,0.00000001,Marks!$V$23)))*(Marks!$V$11/Marks!$BC$11)+((Marks!W237/IF(Marks!$W$23=0,0.00000001,Marks!$W$23)))*(Marks!$W$11/Marks!$BC$11)+((Marks!X237/IF(Marks!$X$23=0,0.00000001,Marks!$X$23)))*(Marks!$X$11/Marks!$BC$11)+((Marks!Y237/IF(Marks!$Y$23=0,0.00000001,Marks!$Y$23)))*(Marks!$Y$11/Marks!$BC$11)+((Marks!Z237/IF(Marks!$Z$23=0,0.00000001,Marks!$Z$23)))*(Marks!$Z$11/Marks!$BC$11)+((Marks!AA237/IF(Marks!$AA$23=0,0.00000001,Marks!$AA$23)))*(Marks!$AA$11/Marks!$BC$11)+((Marks!AB237/IF(Marks!$AB$23=0,0.00000001,Marks!$AB$23)))*(Marks!$AB$11/Marks!$BC$11)+((Marks!AC237/IF(Marks!$AC$23=0,0.00000001,Marks!$AC$23)))*(Marks!$AC$11/Marks!$BC$11)+((Marks!AD237/IF(Marks!$AD$23=0,0.00000001,Marks!$AD$23)))*(Marks!$AD$11/Marks!$BC$11)+((Marks!AE237/IF(Marks!$AE$23=0,0.00000001,Marks!$AE$23)))*(Marks!$AE$11/Marks!$BC$11)+((Marks!AF237/IF(Marks!$AF$23=0,0.00000001,Marks!$AF$23)))*(Marks!$AF$11/Marks!$BC$11)+((Marks!AG237/IF(Marks!$AG$23=0,0.00000001,Marks!$AG$23)))*(Marks!$AG$11/Marks!$BC$11)+((Marks!AH237/IF(Marks!$AH$23=0,0.00000001,Marks!$AH$23)))*(Marks!$AH$11/Marks!$BC$11)+((Marks!AI237/IF(Marks!$AI$23=0,0.00000001,Marks!$AI$23)))*(Marks!$AI$11/Marks!$BC$11)+((Marks!AJ237/IF(Marks!$AJ$23=0,0.00000001,Marks!$AJ$23)))*(Marks!$AJ$11/Marks!$BC$11)+((Marks!AK237/IF(Marks!$AK$23=0,0.00000001,Marks!$AK$23)))*(Marks!$AK$11/Marks!$BC$11)+((Marks!AL237/IF(Marks!$AL$23=0,0.00000001,Marks!$AL$23)))*(Marks!$AL$11/Marks!$BC$11)+((Marks!AM237/IF(Marks!$AM$23=0,0.00000001,Marks!$AM$23)))*(Marks!$AM$11/Marks!$BC$11)+((Marks!AN237/IF(Marks!$AN$23=0,0.00000001,Marks!$AN$23)))*(Marks!$AN$11/Marks!$BC$11)+((Marks!AO237/IF(Marks!$AO$23=0,0.00000001,Marks!$AO$23)))*(Marks!$AO$11/Marks!$BC$11)+((Marks!AP237/IF(Marks!$AP$23=0,0.00000001,Marks!$AP$23)))*(Marks!$AP$11/Marks!$BC$11)+((Marks!AQ237/IF(Marks!$AQ$23=0,0.00000001,Marks!$AQ$23)))*(Marks!$AQ$11/Marks!$BC$11)+((Marks!AR237/IF(Marks!$AR$23=0,0.00000001,Marks!$AR$23)))*(Marks!$AR$11/Marks!$BC$11)+((Marks!AS237/IF(Marks!$AS$23=0,0.00000001,Marks!$AS$23)))*(Marks!$AS$11/Marks!$BC$11)+((Marks!AT237/IF(Marks!$AT$23=0,0.00000001,Marks!$AT$23)))*(Marks!$AT$11/Marks!$BC$11)+((Marks!AU237/IF(Marks!$AU$23=0,0.00000001,Marks!$AU$23)))*(Marks!$AU$11/Marks!$BC$11)+((Marks!AV237/IF(Marks!$AV$23=0,0.00000001,Marks!$AV$23)))*(Marks!$AV$11/Marks!$BC$11)+((Marks!AW237/IF(Marks!$AW$23=0,0.00000001,Marks!$AW$23)))*(Marks!$AW$11/Marks!$BC$11)+((Marks!AX237/IF(Marks!$AX$23=0,0.00000001,Marks!$AX$23)))*(Marks!$AX$11/Marks!$BC$11)+((Marks!AY237/IF(Marks!$AY$23=0,0.00000001,Marks!$AY$23)))*(Marks!$AY$11/Marks!$BC$11)+((Marks!AZ237/IF(Marks!$AZ$23=0,0.00000001,Marks!$AZ$23)))*(Marks!$AZ$11/Marks!$BC$11)+((Marks!BA237/IF(Marks!$BA$23=0,0.00000001,Marks!$BA$23)))*(Marks!$BA$11/Marks!$BC$11)+((Marks!BB237/IF(Marks!$BB$23=0,0.00000001,Marks!$BB$23)))*(Marks!$BB$11/Marks!$BC$11))*100)</f>
        <v>0</v>
      </c>
      <c r="I228" s="63">
        <f>IF(Marks!$BC$12=0,0,(((Marks!E237/IF(Marks!$E$23=0,0.00000001,Marks!$E$23)))*(Marks!$E$12/Marks!$BC$12)+((Marks!F237/IF(Marks!$F$23=0,0.00000001,Marks!$F$23)))*(Marks!$F$12/Marks!$BC$12)+((Marks!G237/IF(Marks!$G$23=0,0.00000001,Marks!$G$23)))*(Marks!$G$12/Marks!$BC$12)+((Marks!H237/IF(Marks!$H$23=0,0.00000001,Marks!$H$23)))*(Marks!$H$12/Marks!$BC$12)+((Marks!I237/IF(Marks!$I$23=0,0.00000001,Marks!$I$23)))*(Marks!$I$12/Marks!$BC$12)+((Marks!J237/IF(Marks!$J$23=0,0.00000001,Marks!$J$23)))*(Marks!$J$12/Marks!$BC$12)+((Marks!K237/IF(Marks!$K$23=0,0.00000001,Marks!$K$23)))*(Marks!$K$12/Marks!$BC$12)+((Marks!L237/IF(Marks!$L$23=0,0.00000001,Marks!$L$23)))*(Marks!$L$12/Marks!$BC$12)+((Marks!M237/IF(Marks!$M$23=0,0.00000001,Marks!$M$23)))*(Marks!$M$12/Marks!$BC$12)+((Marks!N237/IF(Marks!$N$23=0,0.00000001,Marks!$N$23)))*(Marks!$N$12/Marks!$BC$12)+((Marks!O237/IF(Marks!$O$23=0,0.00000001,Marks!$O$23)))*(Marks!$O$12/Marks!$BC$12)+((Marks!P237/IF(Marks!$P$23=0,0.0000001,Marks!$P$23)))*(Marks!$P$12/Marks!$BC$12)+((Marks!Q237/IF(Marks!$Q$23=0,0.0000001,Marks!$Q$23)))*(Marks!$Q$12/Marks!$BC$12)+((Marks!R237/IF(Marks!$R$23=0,0.00000001,Marks!$R$23)))*(Marks!$R$12/Marks!$BC$12)+((Marks!S237/IF(Marks!$S$23=0,0.00000001,Marks!$S$23)))*(Marks!$S$12/Marks!$BC$12)+((Marks!T237/IF(Marks!$T$23=0,0.00000001,Marks!$T$23)))*(Marks!$T$12/Marks!$BC$12)+((Marks!U237/IF(Marks!$U$23=0,0.00000001,Marks!$U$23)))*(Marks!$U$12/Marks!$BC$12)+((Marks!V237/IF(Marks!$V$23=0,0.00000001,Marks!$V$23)))*(Marks!$V$12/Marks!$BC$12)+((Marks!W237/IF(Marks!$W$23=0,0.00000001,Marks!$W$23)))*(Marks!$W$12/Marks!$BC$12)+((Marks!X237/IF(Marks!$X$23=0,0.00000001,Marks!$X$23)))*(Marks!$X$12/Marks!$BC$12)+((Marks!Y237/IF(Marks!$Y$23=0,0.00000001,Marks!$Y$23)))*(Marks!$Y$12/Marks!$BC$12)+((Marks!Z237/IF(Marks!$Z$23=0,0.00000001,Marks!$Z$23)))*(Marks!$Z$12/Marks!$BC$12)+((Marks!AA237/IF(Marks!$AA$23=0,0.00000001,Marks!$AA$23)))*(Marks!$AA$12/Marks!$BC$12)+((Marks!AB237/IF(Marks!$AB$23=0,0.00000001,Marks!$AB$23)))*(Marks!$AB$12/Marks!$BC$12)+((Marks!AC237/IF(Marks!$AC$23=0,0.00000001,Marks!$AC$23)))*(Marks!$AC$12/Marks!$BC$12)+((Marks!AD237/IF(Marks!$AD$23=0,0.00000001,Marks!$AD$23)))*(Marks!$AD$12/Marks!$BC$12)+((Marks!AE237/IF(Marks!$AE$23=0,0.00000001,Marks!$AE$23)))*(Marks!$AE$12/Marks!$BC$12)+((Marks!AF237/IF(Marks!$AF$23=0,0.00000001,Marks!$AF$23)))*(Marks!$AF$12/Marks!$BC$12)+((Marks!AG237/IF(Marks!$AG$23=0,0.00000001,Marks!$AG$23)))*(Marks!$AG$12/Marks!$BC$12)+((Marks!AH237/IF(Marks!$AH$23=0,0.00000001,Marks!$AH$23)))*(Marks!$AH$12/Marks!$BC$12)+((Marks!AI237/IF(Marks!$AI$23=0,0.00000001,Marks!$AI$23)))*(Marks!$AI$12/Marks!$BC$12)+((Marks!AJ237/IF(Marks!$AJ$23=0,0.00000001,Marks!$AJ$23)))*(Marks!$AJ$12/Marks!$BC$12)+((Marks!AK237/IF(Marks!$AK$23=0,0.00000001,Marks!$AK$23)))*(Marks!$AK$12/Marks!$BC$12)+((Marks!AL237/IF(Marks!$AL$23=0,0.00000001,Marks!$AL$23)))*(Marks!$AL$12/Marks!$BC$12)+((Marks!AM237/IF(Marks!$AM$23=0,0.00000001,Marks!$AM$23)))*(Marks!$AM$12/Marks!$BC$12)+((Marks!AN237/IF(Marks!$AN$23=0,0.00000001,Marks!$AN$23)))*(Marks!$AN$12/Marks!$BC$12)+((Marks!AO237/IF(Marks!$AO$23=0,0.00000001,Marks!$AO$23)))*(Marks!$AO$12/Marks!$BC$12)+((Marks!AP237/IF(Marks!$AP$23=0,0.00000001,Marks!$AP$23)))*(Marks!$AP$12/Marks!$BC$12)+((Marks!AQ237/IF(Marks!$AQ$23=0,0.00000001,Marks!$AQ$23)))*(Marks!$AQ$12/Marks!$BC$12)+((Marks!AR237/IF(Marks!$AR$23=0,0.00000001,Marks!$AR$23)))*(Marks!$AR$12/Marks!$BC$12)+((Marks!AS237/IF(Marks!$AS$23=0,0.00000001,Marks!$AS$23)))*(Marks!$AS$12/Marks!$BC$12)+((Marks!AT237/IF(Marks!$AT$23=0,0.00000001,Marks!$AT$23)))*(Marks!$AT$12/Marks!$BC$12)+((Marks!AU237/IF(Marks!$AU$23=0,0.00000001,Marks!$AU$23)))*(Marks!$AU$12/Marks!$BC$12)+((Marks!AV237/IF(Marks!$AV$23=0,0.00000001,Marks!$AV$23)))*(Marks!$AV$12/Marks!$BC$12)+((Marks!AW237/IF(Marks!$AW$23=0,0.00000001,Marks!$AW$23)))*(Marks!$AW$12/Marks!$BC$12)+((Marks!AX237/IF(Marks!$AX$23=0,0.00000001,Marks!$AX$23)))*(Marks!$AX$12/Marks!$BC$12)+((Marks!AY237/IF(Marks!$AY$23=0,0.00000001,Marks!$AY$23)))*(Marks!$AY$12/Marks!$BC$12)+((Marks!AZ237/IF(Marks!$AZ$23=0,0.00000001,Marks!$AZ$23)))*(Marks!$AZ$12/Marks!$BC$12)+((Marks!BA237/IF(Marks!$BA$23=0,0.00000001,Marks!$BA$23)))*(Marks!$BA$12/Marks!$BC$12)+((Marks!BB237/IF(Marks!$BB$23=0,0.00000001,Marks!$BB$23)))*(Marks!$BB$12/Marks!$BC$12))*100)</f>
        <v>0</v>
      </c>
      <c r="J228" s="63">
        <f>IF(Marks!$BC$13=0,0,(((Marks!E237/IF(Marks!$E$23=0,0.00000001,Marks!$E$23)))*(Marks!$E$13/Marks!$BC$13)+((Marks!F237/IF(Marks!$F$23=0,0.00000001,Marks!$F$23)))*(Marks!$F$13/Marks!$BC$13)+((Marks!G237/IF(Marks!$G$23=0,0.00000001,Marks!$G$23)))*(Marks!$G$13/Marks!$BC$13)+((Marks!H237/IF(Marks!$H$23=0,0.00000001,Marks!$H$23)))*(Marks!$H$13/Marks!$BC$13)+((Marks!I237/IF(Marks!$I$23=0,0.00000001,Marks!$I$23)))*(Marks!$I$13/Marks!$BC$13)+((Marks!J237/IF(Marks!$J$23=0,0.00000001,Marks!$J$23)))*(Marks!$J$13/Marks!$BC$13)+((Marks!K237/IF(Marks!$K$23=0,0.00000001,Marks!$K$23)))*(Marks!$K$13/Marks!$BC$13)+((Marks!L237/IF(Marks!$L$23=0,0.00000001,Marks!$L$23)))*(Marks!$L$13/Marks!$BC$13)+((Marks!M237/IF(Marks!$M$23=0,0.00000001,Marks!$M$23)))*(Marks!$M$13/Marks!$BC$13)+((Marks!N237/IF(Marks!$N$23=0,0.00000001,Marks!$N$23)))*(Marks!$N$13/Marks!$BC$13)+((Marks!O237/IF(Marks!$O$23=0,0.00000001,Marks!$O$23)))*(Marks!$O$13/Marks!$BC$13)+((Marks!P237/IF(Marks!$P$23=0,0.0000001,Marks!$P$23)))*(Marks!$P$13/Marks!$BC$13)+((Marks!Q237/IF(Marks!$Q$23=0,0.0000001,Marks!$Q$23)))*(Marks!$Q$13/Marks!$BC$13)+((Marks!R237/IF(Marks!$R$23=0,0.00000001,Marks!$R$23)))*(Marks!$R$13/Marks!$BC$13)+((Marks!S237/IF(Marks!$S$23=0,0.00000001,Marks!$S$23)))*(Marks!$S$13/Marks!$BC$13)+((Marks!T237/IF(Marks!$T$23=0,0.00000001,Marks!$T$23)))*(Marks!$T$13/Marks!$BC$13)+((Marks!U237/IF(Marks!$U$23=0,0.00000001,Marks!$U$23)))*(Marks!$U$13/Marks!$BC$13)+((Marks!V237/IF(Marks!$V$23=0,0.00000001,Marks!$V$23)))*(Marks!$V$13/Marks!$BC$13)+((Marks!W237/IF(Marks!$W$23=0,0.00000001,Marks!$W$23)))*(Marks!$W$13/Marks!$BC$13)+((Marks!X237/IF(Marks!$X$23=0,0.00000001,Marks!$X$23)))*(Marks!$X$13/Marks!$BC$13)+((Marks!Y237/IF(Marks!$Y$23=0,0.00000001,Marks!$Y$23)))*(Marks!$Y$13/Marks!$BC$13)+((Marks!Z237/IF(Marks!$Z$23=0,0.00000001,Marks!$Z$23)))*(Marks!$Z$13/Marks!$BC$13)+((Marks!AA237/IF(Marks!$AA$23=0,0.00000001,Marks!$AA$23)))*(Marks!$AA$13/Marks!$BC$13)+((Marks!AB237/IF(Marks!$AB$23=0,0.00000001,Marks!$AB$23)))*(Marks!$AB$13/Marks!$BC$13)+((Marks!AC237/IF(Marks!$AC$23=0,0.00000001,Marks!$AC$23)))*(Marks!$AC$13/Marks!$BC$13)+((Marks!AD237/IF(Marks!$AD$23=0,0.00000001,Marks!$AD$23)))*(Marks!$AD$13/Marks!$BC$13)+((Marks!AE237/IF(Marks!$AE$23=0,0.00000001,Marks!$AE$23)))*(Marks!$AE$13/Marks!$BC$13)+((Marks!AF237/IF(Marks!$AF$23=0,0.00000001,Marks!$AF$23)))*(Marks!$AF$13/Marks!$BC$13)+((Marks!AG237/IF(Marks!$AG$23=0,0.00000001,Marks!$AG$23)))*(Marks!$AG$13/Marks!$BC$13)+((Marks!AH237/IF(Marks!$AH$23=0,0.00000001,Marks!$AH$23)))*(Marks!$AH$13/Marks!$BC$13)+((Marks!AI237/IF(Marks!$AI$23=0,0.00000001,Marks!$AI$23)))*(Marks!$AI$13/Marks!$BC$13)+((Marks!AJ237/IF(Marks!$AJ$23=0,0.00000001,Marks!$AJ$23)))*(Marks!$AJ$13/Marks!$BC$13)+((Marks!AK237/IF(Marks!$AK$23=0,0.00000001,Marks!$AK$23)))*(Marks!$AK$13/Marks!$BC$13)+((Marks!AL237/IF(Marks!$AL$23=0,0.00000001,Marks!$AL$23)))*(Marks!$AL$13/Marks!$BC$13)+((Marks!AM237/IF(Marks!$AM$23=0,0.00000001,Marks!$AM$23)))*(Marks!$AM$13/Marks!$BC$13)+((Marks!AN237/IF(Marks!$AN$23=0,0.00000001,Marks!$AN$23)))*(Marks!$AN$13/Marks!$BC$13)+((Marks!AO237/IF(Marks!$AO$23=0,0.00000001,Marks!$AO$23)))*(Marks!$AO$13/Marks!$BC$13)+((Marks!AP237/IF(Marks!$AP$23=0,0.00000001,Marks!$AP$23)))*(Marks!$AP$13/Marks!$BC$13)+((Marks!AQ237/IF(Marks!$AQ$23=0,0.00000001,Marks!$AQ$23)))*(Marks!$AQ$13/Marks!$BC$13)+((Marks!AR237/IF(Marks!$AR$23=0,0.00000001,Marks!$AR$23)))*(Marks!$AR$13/Marks!$BC$13)+((Marks!AS237/IF(Marks!$AS$23=0,0.00000001,Marks!$AS$23)))*(Marks!$AS$13/Marks!$BC$13)+((Marks!AT237/IF(Marks!$AT$23=0,0.00000001,Marks!$AT$23)))*(Marks!$AT$13/Marks!$BC$13)+((Marks!AU237/IF(Marks!$AU$23=0,0.00000001,Marks!$AU$23)))*(Marks!$AU$13/Marks!$BC$13)+((Marks!AV237/IF(Marks!$AV$23=0,0.00000001,Marks!$AV$23)))*(Marks!$AV$13/Marks!$BC$13)+((Marks!AW237/IF(Marks!$AW$23=0,0.00000001,Marks!$AW$23)))*(Marks!$AW$13/Marks!$BC$13)+((Marks!AX237/IF(Marks!$AX$23=0,0.00000001,Marks!$AX$23)))*(Marks!$AX$13/Marks!$BC$13)+((Marks!AY237/IF(Marks!$AY$23=0,0.00000001,Marks!$AY$23)))*(Marks!$AY$13/Marks!$BC$13)+((Marks!AZ237/IF(Marks!$AZ$23=0,0.00000001,Marks!$AZ$23)))*(Marks!$AZ$13/Marks!$BC$13)+((Marks!BA237/IF(Marks!$BA$23=0,0.00000001,Marks!$BA$23)))*(Marks!$BA$13/Marks!$BC$13)+((Marks!BB237/IF(Marks!$BB$23=0,0.00000001,Marks!$BB$23)))*(Marks!$BB$13/Marks!$BC$13))*100)</f>
        <v>0</v>
      </c>
      <c r="K228" s="63">
        <f>IF(Marks!$BC$14=0,0,(((Marks!E237/IF(Marks!$E$23=0,0.00000001,Marks!$E$23)))*(Marks!$E$14/Marks!$BC$14)+((Marks!F237/IF(Marks!$F$23=0,0.00000001,Marks!$F$23)))*(Marks!$F$14/Marks!$BC$14)+((Marks!G237/IF(Marks!$G$23=0,0.00000001,Marks!$G$23)))*(Marks!$G$14/Marks!$BC$14)+((Marks!H237/IF(Marks!$H$23=0,0.00000001,Marks!$H$23)))*(Marks!$H$14/Marks!$BC$14)+((Marks!I237/IF(Marks!$I$23=0,0.00000001,Marks!$I$23)))*(Marks!$I$14/Marks!$BC$14)+((Marks!J237/IF(Marks!$J$23=0,0.00000001,Marks!$J$23)))*(Marks!$J$14/Marks!$BC$14)+((Marks!K237/IF(Marks!$K$23=0,0.00000001,Marks!$K$23)))*(Marks!$K$14/Marks!$BC$14)+((Marks!L237/IF(Marks!$L$23=0,0.00000001,Marks!$L$23)))*(Marks!$L$14/Marks!$BC$14)+((Marks!M237/IF(Marks!$M$23=0,0.00000001,Marks!$M$23)))*(Marks!$M$14/Marks!$BC$14)+((Marks!N237/IF(Marks!$N$23=0,0.00000001,Marks!$N$23)))*(Marks!$N$14/Marks!$BC$14)+((Marks!O237/IF(Marks!$O$23=0,0.00000001,Marks!$O$23)))*(Marks!$O$14/Marks!$BC$14)+((Marks!P237/IF(Marks!$P$23=0,0.0000001,Marks!$P$23)))*(Marks!$P$14/Marks!$BC$14)+((Marks!Q237/IF(Marks!$Q$23=0,0.0000001,Marks!$Q$23)))*(Marks!$Q$14/Marks!$BC$14)+((Marks!R237/IF(Marks!$R$23=0,0.00000001,Marks!$R$23)))*(Marks!$R$14/Marks!$BC$14)+((Marks!S237/IF(Marks!$S$23=0,0.00000001,Marks!$S$23)))*(Marks!$S$14/Marks!$BC$14)+((Marks!T237/IF(Marks!$T$23=0,0.00000001,Marks!$T$23)))*(Marks!$T$14/Marks!$BC$14)+((Marks!U237/IF(Marks!$U$23=0,0.00000001,Marks!$U$23)))*(Marks!$U$14/Marks!$BC$14)+((Marks!V237/IF(Marks!$V$23=0,0.00000001,Marks!$V$23)))*(Marks!$V$14/Marks!$BC$14)+((Marks!W237/IF(Marks!$W$23=0,0.00000001,Marks!$W$23)))*(Marks!$W$14/Marks!$BC$14)+((Marks!X237/IF(Marks!$X$23=0,0.00000001,Marks!$X$23)))*(Marks!$X$14/Marks!$BC$14)+((Marks!Y237/IF(Marks!$Y$23=0,0.00000001,Marks!$Y$23)))*(Marks!$Y$14/Marks!$BC$14)+((Marks!Z237/IF(Marks!$Z$23=0,0.00000001,Marks!$Z$23)))*(Marks!$Z$14/Marks!$BC$14)+((Marks!AA237/IF(Marks!$AA$23=0,0.00000001,Marks!$AA$23)))*(Marks!$AA$14/Marks!$BC$14)+((Marks!AB237/IF(Marks!$AB$23=0,0.00000001,Marks!$AB$23)))*(Marks!$AB$14/Marks!$BC$14)+((Marks!AC237/IF(Marks!$AC$23=0,0.00000001,Marks!$AC$23)))*(Marks!$AC$14/Marks!$BC$14)+((Marks!AD237/IF(Marks!$AD$23=0,0.00000001,Marks!$AD$23)))*(Marks!$AD$14/Marks!$BC$14)+((Marks!AE237/IF(Marks!$AE$23=0,0.00000001,Marks!$AE$23)))*(Marks!$AE$14/Marks!$BC$14)+((Marks!AF237/IF(Marks!$AF$23=0,0.00000001,Marks!$AF$23)))*(Marks!$AF$14/Marks!$BC$14)+((Marks!AG237/IF(Marks!$AG$23=0,0.00000001,Marks!$AG$23)))*(Marks!$AG$14/Marks!$BC$14)+((Marks!AH237/IF(Marks!$AH$23=0,0.00000001,Marks!$AH$23)))*(Marks!$AH$14/Marks!$BC$14)+((Marks!AI237/IF(Marks!$AI$23=0,0.00000001,Marks!$AI$23)))*(Marks!$AI$14/Marks!$BC$14)+((Marks!AJ237/IF(Marks!$AJ$23=0,0.00000001,Marks!$AJ$23)))*(Marks!$AJ$14/Marks!$BC$14)+((Marks!AK237/IF(Marks!$AK$23=0,0.00000001,Marks!$AK$23)))*(Marks!$AK$14/Marks!$BC$14)+((Marks!AL237/IF(Marks!$AL$23=0,0.00000001,Marks!$AL$23)))*(Marks!$AL$14/Marks!$BC$14)+((Marks!AM237/IF(Marks!$AM$23=0,0.00000001,Marks!$AM$23)))*(Marks!$AM$14/Marks!$BC$14)+((Marks!AN237/IF(Marks!$AN$23=0,0.00000001,Marks!$AN$23)))*(Marks!$AN$14/Marks!$BC$14)+((Marks!AO237/IF(Marks!$AO$23=0,0.00000001,Marks!$AO$23)))*(Marks!$AO$14/Marks!$BC$14)+((Marks!AP237/IF(Marks!$AP$23=0,0.00000001,Marks!$AP$23)))*(Marks!$AP$14/Marks!$BC$14)+((Marks!AQ237/IF(Marks!$AQ$23=0,0.00000001,Marks!$AQ$23)))*(Marks!$AQ$14/Marks!$BC$14)+((Marks!AR237/IF(Marks!$AR$23=0,0.00000001,Marks!$AR$23)))*(Marks!$AR$14/Marks!$BC$14)+((Marks!AS237/IF(Marks!$AS$23=0,0.00000001,Marks!$AS$23)))*(Marks!$AS$14/Marks!$BC$14)+((Marks!AT237/IF(Marks!$AT$23=0,0.00000001,Marks!$AT$23)))*(Marks!$AT$14/Marks!$BC$14)+((Marks!AU237/IF(Marks!$AU$23=0,0.00000001,Marks!$AU$23)))*(Marks!$AU$14/Marks!$BC$14)+((Marks!AV237/IF(Marks!$AV$23=0,0.00000001,Marks!$AV$23)))*(Marks!$AV$14/Marks!$BC$14)+((Marks!AW237/IF(Marks!$AW$23=0,0.00000001,Marks!$AW$23)))*(Marks!$AW$14/Marks!$BC$14)+((Marks!AX237/IF(Marks!$AX$23=0,0.00000001,Marks!$AX$23)))*(Marks!$AX$14/Marks!$BC$14)+((Marks!AY237/IF(Marks!$AY$23=0,0.00000001,Marks!$AY$23)))*(Marks!$AY$14/Marks!$BC$14)+((Marks!AZ237/IF(Marks!$AZ$23=0,0.00000001,Marks!$AZ$23)))*(Marks!$AZ$14/Marks!$BC$14)+((Marks!BA237/IF(Marks!$BA$23=0,0.00000001,Marks!$BA$23)))*(Marks!$BA$14/Marks!$BC$14)+((Marks!BB237/IF(Marks!$BB$23=0,0.00000001,Marks!$BB$23)))*(Marks!$BB$14/Marks!$BC$14))*100)</f>
        <v>0</v>
      </c>
      <c r="L228" s="63">
        <f>IF(Marks!$BC$15=0,0,(((Marks!E237/IF(Marks!$E$23=0,0.00000001,Marks!$E$23)))*(Marks!$E$15/Marks!$BC$15)+((Marks!F237/IF(Marks!$F$23=0,0.00000001,Marks!$F$23)))*(Marks!$F$15/Marks!$BC$15)+((Marks!G237/IF(Marks!$G$23=0,0.00000001,Marks!$G$23)))*(Marks!$G$15/Marks!$BC$15)+((Marks!H237/IF(Marks!$H$23=0,0.00000001,Marks!$H$23)))*(Marks!$H$15/Marks!$BC$15)+((Marks!I237/IF(Marks!$I$23=0,0.00000001,Marks!$I$23)))*(Marks!$I$15/Marks!$BC$15)+((Marks!J237/IF(Marks!$J$23=0,0.00000001,Marks!$J$23)))*(Marks!$J$15/Marks!$BC$15)+((Marks!K237/IF(Marks!$K$23=0,0.00000001,Marks!$K$23)))*(Marks!$K$15/Marks!$BC$15)+((Marks!L237/IF(Marks!$L$23=0,0.00000001,Marks!$L$23)))*(Marks!$L$15/Marks!$BC$15)+((Marks!M237/IF(Marks!$M$23=0,0.00000001,Marks!$M$23)))*(Marks!$M$15/Marks!$BC$15)+((Marks!N237/IF(Marks!$N$23=0,0.00000001,Marks!$N$23)))*(Marks!$N$15/Marks!$BC$15)+((Marks!O237/IF(Marks!$O$23=0,0.00000001,Marks!$O$23)))*(Marks!$O$15/Marks!$BC$15)+((Marks!P237/IF(Marks!$P$23=0,0.0000001,Marks!$P$23)))*(Marks!$P$15/Marks!$BC$15)+((Marks!Q237/IF(Marks!$Q$23=0,0.0000001,Marks!$Q$23)))*(Marks!$Q$15/Marks!$BC$15)+((Marks!R237/IF(Marks!$R$23=0,0.00000001,Marks!$R$23)))*(Marks!$R$15/Marks!$BC$15)+((Marks!S237/IF(Marks!$S$23=0,0.00000001,Marks!$S$23)))*(Marks!$S$15/Marks!$BC$15)+((Marks!T237/IF(Marks!$T$23=0,0.00000001,Marks!$T$23)))*(Marks!$T$15/Marks!$BC$15)+((Marks!U237/IF(Marks!$U$23=0,0.00000001,Marks!$U$23)))*(Marks!$U$15/Marks!$BC$15)+((Marks!V237/IF(Marks!$V$23=0,0.00000001,Marks!$V$23)))*(Marks!$V$15/Marks!$BC$15)+((Marks!W237/IF(Marks!$W$23=0,0.00000001,Marks!$W$23)))*(Marks!$W$15/Marks!$BC$15)+((Marks!X237/IF(Marks!$X$23=0,0.00000001,Marks!$X$23)))*(Marks!$X$15/Marks!$BC$15)+((Marks!Y237/IF(Marks!$Y$23=0,0.00000001,Marks!$Y$23)))*(Marks!$Y$15/Marks!$BC$15)+((Marks!Z237/IF(Marks!$Z$23=0,0.00000001,Marks!$Z$23)))*(Marks!$Z$15/Marks!$BC$15)+((Marks!AA237/IF(Marks!$AA$23=0,0.00000001,Marks!$AA$23)))*(Marks!$AA$15/Marks!$BC$15)+((Marks!AB237/IF(Marks!$AB$23=0,0.00000001,Marks!$AB$23)))*(Marks!$AB$15/Marks!$BC$15)+((Marks!AC237/IF(Marks!$AC$23=0,0.00000001,Marks!$AC$23)))*(Marks!$AC$15/Marks!$BC$15)+((Marks!AD237/IF(Marks!$AD$23=0,0.00000001,Marks!$AD$23)))*(Marks!$AD$15/Marks!$BC$15)+((Marks!AE237/IF(Marks!$AE$23=0,0.00000001,Marks!$AE$23)))*(Marks!$AE$15/Marks!$BC$15)+((Marks!AF237/IF(Marks!$AF$23=0,0.00000001,Marks!$AF$23)))*(Marks!$AF$15/Marks!$BC$15)+((Marks!AG237/IF(Marks!$AG$23=0,0.00000001,Marks!$AG$23)))*(Marks!$AG$15/Marks!$BC$15)+((Marks!AH237/IF(Marks!$AH$23=0,0.00000001,Marks!$AH$23)))*(Marks!$AH$15/Marks!$BC$15)+((Marks!AI237/IF(Marks!$AI$23=0,0.00000001,Marks!$AI$23)))*(Marks!$AI$15/Marks!$BC$15)+((Marks!AJ237/IF(Marks!$AJ$23=0,0.00000001,Marks!$AJ$23)))*(Marks!$AJ$15/Marks!$BC$15)+((Marks!AK237/IF(Marks!$AK$23=0,0.00000001,Marks!$AK$23)))*(Marks!$AK$15/Marks!$BC$15)+((Marks!AL237/IF(Marks!$AL$23=0,0.00000001,Marks!$AL$23)))*(Marks!$AL$15/Marks!$BC$15)+((Marks!AM237/IF(Marks!$AM$23=0,0.00000001,Marks!$AM$23)))*(Marks!$AM$15/Marks!$BC$15)+((Marks!AN237/IF(Marks!$AN$23=0,0.00000001,Marks!$AN$23)))*(Marks!$AN$15/Marks!$BC$15)+((Marks!AO237/IF(Marks!$AO$23=0,0.00000001,Marks!$AO$23)))*(Marks!$AO$15/Marks!$BC$15)+((Marks!AP237/IF(Marks!$AP$23=0,0.00000001,Marks!$AP$23)))*(Marks!$AP$15/Marks!$BC$15)+((Marks!AQ237/IF(Marks!$AQ$23=0,0.00000001,Marks!$AQ$23)))*(Marks!$AQ$15/Marks!$BC$15)+((Marks!AR237/IF(Marks!$AR$23=0,0.00000001,Marks!$AR$23)))*(Marks!$AR$15/Marks!$BC$15)+((Marks!AS237/IF(Marks!$AS$23=0,0.00000001,Marks!$AS$23)))*(Marks!$AS$15/Marks!$BC$15)+((Marks!AT237/IF(Marks!$AT$23=0,0.00000001,Marks!$AT$23)))*(Marks!$AT$15/Marks!$BC$15)+((Marks!AU237/IF(Marks!$AU$23=0,0.00000001,Marks!$AU$23)))*(Marks!$AU$15/Marks!$BC$15)+((Marks!AV237/IF(Marks!$AV$23=0,0.00000001,Marks!$AV$23)))*(Marks!$AV$15/Marks!$BC$15)+((Marks!AW237/IF(Marks!$AW$23=0,0.00000001,Marks!$AW$23)))*(Marks!$AW$15/Marks!$BC$15)+((Marks!AX237/IF(Marks!$AX$23=0,0.00000001,Marks!$AX$23)))*(Marks!$AX$15/Marks!$BC$15)+((Marks!AY237/IF(Marks!$AY$23=0,0.00000001,Marks!$AY$23)))*(Marks!$AY$15/Marks!$BC$15)+((Marks!AZ237/IF(Marks!$AZ$23=0,0.00000001,Marks!$AZ$23)))*(Marks!$AZ$15/Marks!$BC$15)+((Marks!BA237/IF(Marks!$BA$23=0,0.00000001,Marks!$BA$23)))*(Marks!$BA$15/Marks!$BC$15)+((Marks!BB237/IF(Marks!$BB$23=0,0.00000001,Marks!$BB$23)))*(Marks!$BB$15/Marks!$BC$15))*100)</f>
        <v>0</v>
      </c>
      <c r="M228" s="63">
        <f>IF(Marks!$BC$16=0,0,(((Marks!E237/IF(Marks!$E$23=0,0.00000001,Marks!$E$23)))*(Marks!$E$16/Marks!$BC$16)+((Marks!F237/IF(Marks!$F$23=0,0.00000001,Marks!$F$23)))*(Marks!$F$16/Marks!$BC$16)+((Marks!G237/IF(Marks!$G$23=0,0.00000001,Marks!$G$23)))*(Marks!$G$16/Marks!$BC$16)+((Marks!H237/IF(Marks!$H$23=0,0.00000001,Marks!$H$23)))*(Marks!$H$16/Marks!$BC$16)+((Marks!I237/IF(Marks!$I$23=0,0.00000001,Marks!$I$23)))*(Marks!$I$16/Marks!$BC$16)+((Marks!J237/IF(Marks!$J$23=0,0.00000001,Marks!$J$23)))*(Marks!$J$16/Marks!$BC$16)+((Marks!K237/IF(Marks!$K$23=0,0.00000001,Marks!$K$23)))*(Marks!$K$16/Marks!$BC$16)+((Marks!L237/IF(Marks!$L$23=0,0.00000001,Marks!$L$23)))*(Marks!$L$16/Marks!$BC$16)+((Marks!M237/IF(Marks!$M$23=0,0.00000001,Marks!$M$23)))*(Marks!$M$16/Marks!$BC$16)+((Marks!N237/IF(Marks!$N$23=0,0.00000001,Marks!$N$23)))*(Marks!$N$16/Marks!$BC$16)+((Marks!O237/IF(Marks!$O$23=0,0.00000001,Marks!$O$23)))*(Marks!$O$16/Marks!$BC$16)+((Marks!P237/IF(Marks!$P$23=0,0.0000001,Marks!$P$23)))*(Marks!$P$16/Marks!$BC$16)+((Marks!Q237/IF(Marks!$Q$23=0,0.0000001,Marks!$Q$23)))*(Marks!$Q$16/Marks!$BC$16)+((Marks!R237/IF(Marks!$R$23=0,0.00000001,Marks!$R$23)))*(Marks!$R$16/Marks!$BC$16)+((Marks!S237/IF(Marks!$S$23=0,0.00000001,Marks!$S$23)))*(Marks!$S$16/Marks!$BC$16)+((Marks!T237/IF(Marks!$T$23=0,0.00000001,Marks!$T$23)))*(Marks!$T$16/Marks!$BC$16)+((Marks!U237/IF(Marks!$U$23=0,0.00000001,Marks!$U$23)))*(Marks!$U$16/Marks!$BC$16)+((Marks!V237/IF(Marks!$V$23=0,0.00000001,Marks!$V$23)))*(Marks!$V$16/Marks!$BC$16)+((Marks!W237/IF(Marks!$W$23=0,0.00000001,Marks!$W$23)))*(Marks!$W$16/Marks!$BC$16)+((Marks!X237/IF(Marks!$X$23=0,0.00000001,Marks!$X$23)))*(Marks!$X$16/Marks!$BC$16)+((Marks!Y237/IF(Marks!$Y$23=0,0.00000001,Marks!$Y$23)))*(Marks!$Y$16/Marks!$BC$16)+((Marks!Z237/IF(Marks!$Z$23=0,0.00000001,Marks!$Z$23)))*(Marks!$Z$16/Marks!$BC$16)+((Marks!AA237/IF(Marks!$AA$23=0,0.00000001,Marks!$AA$23)))*(Marks!$AA$16/Marks!$BC$16)+((Marks!AB237/IF(Marks!$AB$23=0,0.00000001,Marks!$AB$23)))*(Marks!$AB$16/Marks!$BC$16)+((Marks!AC237/IF(Marks!$AC$23=0,0.00000001,Marks!$AC$23)))*(Marks!$AC$16/Marks!$BC$16)+((Marks!AD237/IF(Marks!$AD$23=0,0.00000001,Marks!$AD$23)))*(Marks!$AD$16/Marks!$BC$16)+((Marks!AE237/IF(Marks!$AE$23=0,0.00000001,Marks!$AE$23)))*(Marks!$AE$16/Marks!$BC$16)+((Marks!AF237/IF(Marks!$AF$23=0,0.00000001,Marks!$AF$23)))*(Marks!$AF$16/Marks!$BC$16)+((Marks!AG237/IF(Marks!$AG$23=0,0.00000001,Marks!$AG$23)))*(Marks!$AG$16/Marks!$BC$16)+((Marks!AH237/IF(Marks!$AH$23=0,0.00000001,Marks!$AH$23)))*(Marks!$AH$16/Marks!$BC$16)+((Marks!AI237/IF(Marks!$AI$23=0,0.00000001,Marks!$AI$23)))*(Marks!$AI$16/Marks!$BC$16)+((Marks!AJ237/IF(Marks!$AJ$23=0,0.00000001,Marks!$AJ$23)))*(Marks!$AJ$16/Marks!$BC$16)+((Marks!AK237/IF(Marks!$AK$23=0,0.00000001,Marks!$AK$23)))*(Marks!$AK$16/Marks!$BC$16)+((Marks!AL237/IF(Marks!$AL$23=0,0.00000001,Marks!$AL$23)))*(Marks!$AL$16/Marks!$BC$16)+((Marks!AM237/IF(Marks!$AM$23=0,0.00000001,Marks!$AM$23)))*(Marks!$AM$16/Marks!$BC$16)+((Marks!AN237/IF(Marks!$AN$23=0,0.00000001,Marks!$AN$23)))*(Marks!$AN$16/Marks!$BC$16)+((Marks!AO237/IF(Marks!$AO$23=0,0.00000001,Marks!$AO$23)))*(Marks!$AO$16/Marks!$BC$16)+((Marks!AP237/IF(Marks!$AP$23=0,0.00000001,Marks!$AP$23)))*(Marks!$AP$16/Marks!$BC$16)+((Marks!AQ237/IF(Marks!$AQ$23=0,0.00000001,Marks!$AQ$23)))*(Marks!$AQ$16/Marks!$BC$16)+((Marks!AR237/IF(Marks!$AR$23=0,0.00000001,Marks!$AR$23)))*(Marks!$AR$16/Marks!$BC$16)+((Marks!AS237/IF(Marks!$AS$23=0,0.00000001,Marks!$AS$23)))*(Marks!$AS$16/Marks!$BC$16)+((Marks!AT237/IF(Marks!$AT$23=0,0.00000001,Marks!$AT$23)))*(Marks!$AT$16/Marks!$BC$16)+((Marks!AU237/IF(Marks!$AU$23=0,0.00000001,Marks!$AU$23)))*(Marks!$AU$16/Marks!$BC$16)+((Marks!AV237/IF(Marks!$AV$23=0,0.00000001,Marks!$AV$23)))*(Marks!$AV$16/Marks!$BC$16)+((Marks!AW237/IF(Marks!$AW$23=0,0.00000001,Marks!$AW$23)))*(Marks!$AW$16/Marks!$BC$16)+((Marks!AX237/IF(Marks!$AX$23=0,0.00000001,Marks!$AX$23)))*(Marks!$AX$16/Marks!$BC$16)+((Marks!AY237/IF(Marks!$AY$23=0,0.00000001,Marks!$AY$23)))*(Marks!$AY$16/Marks!$BC$16)+((Marks!AZ237/IF(Marks!$AZ$23=0,0.00000001,Marks!$AZ$23)))*(Marks!$AZ$16/Marks!$BC$16)+((Marks!BA237/IF(Marks!$BA$23=0,0.00000001,Marks!$BA$23)))*(Marks!$BA$16/Marks!$BC$16)+((Marks!BB237/IF(Marks!$BB$23=0,0.00000001,Marks!$BB$23)))*(Marks!$BB$16/Marks!$BC$16))*100)</f>
        <v>0</v>
      </c>
      <c r="N228" s="63">
        <f>IF(Marks!$BC$17=0,0,(((Marks!E237/IF(Marks!$E$23=0,0.00000001,Marks!$E$23)))*(Marks!$E$17/Marks!$BC$17)+((Marks!F237/IF(Marks!$F$23=0,0.00000001,Marks!$F$23)))*(Marks!$F$17/Marks!$BC$17)+((Marks!G237/IF(Marks!$G$23=0,0.00000001,Marks!$G$23)))*(Marks!$G$17/Marks!$BC$17)+((Marks!H237/IF(Marks!$H$23=0,0.00000001,Marks!$H$23)))*(Marks!$H$17/Marks!$BC$17)+((Marks!I237/IF(Marks!$I$23=0,0.00000001,Marks!$I$23)))*(Marks!$I$17/Marks!$BC$17)+((Marks!J237/IF(Marks!$J$23=0,0.00000001,Marks!$J$23)))*(Marks!$J$17/Marks!$BC$17)+((Marks!K237/IF(Marks!$K$23=0,0.00000001,Marks!$K$23)))*(Marks!$K$17/Marks!$BC$17)+((Marks!L237/IF(Marks!$L$23=0,0.00000001,Marks!$L$23)))*(Marks!$L$17/Marks!$BC$17)+((Marks!M237/IF(Marks!$M$23=0,0.00000001,Marks!$M$23)))*(Marks!$M$17/Marks!$BC$17)+((Marks!N237/IF(Marks!$N$23=0,0.00000001,Marks!$N$23)))*(Marks!$N$17/Marks!$BC$17)+((Marks!O237/IF(Marks!$O$23=0,0.00000001,Marks!$O$23)))*(Marks!$O$17/Marks!$BC$17)+((Marks!P237/IF(Marks!$P$23=0,0.0000001,Marks!$P$23)))*(Marks!$P$17/Marks!$BC$17)+((Marks!Q237/IF(Marks!$Q$23=0,0.0000001,Marks!$Q$23)))*(Marks!$Q$17/Marks!$BC$17)+((Marks!R237/IF(Marks!$R$23=0,0.00000001,Marks!$R$23)))*(Marks!$R$17/Marks!$BC$17)+((Marks!S237/IF(Marks!$S$23=0,0.00000001,Marks!$S$23)))*(Marks!$S$17/Marks!$BC$17)+((Marks!T237/IF(Marks!$T$23=0,0.00000001,Marks!$T$23)))*(Marks!$T$17/Marks!$BC$17)+((Marks!U237/IF(Marks!$U$23=0,0.00000001,Marks!$U$23)))*(Marks!$U$17/Marks!$BC$17)+((Marks!V237/IF(Marks!$V$23=0,0.00000001,Marks!$V$23)))*(Marks!$V$17/Marks!$BC$17)+((Marks!W237/IF(Marks!$W$23=0,0.00000001,Marks!$W$23)))*(Marks!$W$17/Marks!$BC$17)+((Marks!X237/IF(Marks!$X$23=0,0.00000001,Marks!$X$23)))*(Marks!$X$17/Marks!$BC$17)+((Marks!Y237/IF(Marks!$Y$23=0,0.00000001,Marks!$Y$23)))*(Marks!$Y$17/Marks!$BC$17)+((Marks!Z237/IF(Marks!$Z$23=0,0.00000001,Marks!$Z$23)))*(Marks!$Z$17/Marks!$BC$17)+((Marks!AA237/IF(Marks!$AA$23=0,0.00000001,Marks!$AA$23)))*(Marks!$AA$17/Marks!$BC$17)+((Marks!AB237/IF(Marks!$AB$23=0,0.00000001,Marks!$AB$23)))*(Marks!$AB$17/Marks!$BC$17)+((Marks!AC237/IF(Marks!$AC$23=0,0.00000001,Marks!$AC$23)))*(Marks!$AC$17/Marks!$BC$17)+((Marks!AD237/IF(Marks!$AD$23=0,0.00000001,Marks!$AD$23)))*(Marks!$AD$17/Marks!$BC$17)+((Marks!AE237/IF(Marks!$AE$23=0,0.00000001,Marks!$AE$23)))*(Marks!$AE$17/Marks!$BC$17)+((Marks!AF237/IF(Marks!$AF$23=0,0.00000001,Marks!$AF$23)))*(Marks!$AF$17/Marks!$BC$17)+((Marks!AG237/IF(Marks!$AG$23=0,0.00000001,Marks!$AG$23)))*(Marks!$AG$17/Marks!$BC$17)+((Marks!AH237/IF(Marks!$AH$23=0,0.00000001,Marks!$AH$23)))*(Marks!$AH$17/Marks!$BC$17)+((Marks!AI237/IF(Marks!$AI$23=0,0.00000001,Marks!$AI$23)))*(Marks!$AI$17/Marks!$BC$17)+((Marks!AJ237/IF(Marks!$AJ$23=0,0.00000001,Marks!$AJ$23)))*(Marks!$AJ$17/Marks!$BC$17)+((Marks!AK237/IF(Marks!$AK$23=0,0.00000001,Marks!$AK$23)))*(Marks!$AK$17/Marks!$BC$17)+((Marks!AL237/IF(Marks!$AL$23=0,0.00000001,Marks!$AL$23)))*(Marks!$AL$17/Marks!$BC$17)+((Marks!AM237/IF(Marks!$AM$23=0,0.00000001,Marks!$AM$23)))*(Marks!$AM$17/Marks!$BC$17)+((Marks!AN237/IF(Marks!$AN$23=0,0.00000001,Marks!$AN$23)))*(Marks!$AN$17/Marks!$BC$17)+((Marks!AO237/IF(Marks!$AO$23=0,0.00000001,Marks!$AO$23)))*(Marks!$AO$17/Marks!$BC$17)+((Marks!AP237/IF(Marks!$AP$23=0,0.00000001,Marks!$AP$23)))*(Marks!$AP$17/Marks!$BC$17)+((Marks!AQ237/IF(Marks!$AQ$23=0,0.00000001,Marks!$AQ$23)))*(Marks!$AQ$17/Marks!$BC$17)+((Marks!AR237/IF(Marks!$AR$23=0,0.00000001,Marks!$AR$23)))*(Marks!$AR$17/Marks!$BC$17)+((Marks!AS237/IF(Marks!$AS$23=0,0.00000001,Marks!$AS$23)))*(Marks!$AS$17/Marks!$BC$17)+((Marks!AT237/IF(Marks!$AT$23=0,0.00000001,Marks!$AT$23)))*(Marks!$AT$17/Marks!$BC$17)+((Marks!AU237/IF(Marks!$AU$23=0,0.00000001,Marks!$AU$23)))*(Marks!$AU$17/Marks!$BC$17)+((Marks!AV237/IF(Marks!$AV$23=0,0.00000001,Marks!$AV$23)))*(Marks!$AV$17/Marks!$BC$17)+((Marks!AW237/IF(Marks!$AW$23=0,0.00000001,Marks!$AW$23)))*(Marks!$AW$17/Marks!$BC$17)+((Marks!AX237/IF(Marks!$AX$23=0,0.00000001,Marks!$AX$23)))*(Marks!$AX$17/Marks!$BC$17)+((Marks!AY237/IF(Marks!$AY$23=0,0.00000001,Marks!$AY$23)))*(Marks!$AY$17/Marks!$BC$17)+((Marks!AZ237/IF(Marks!$AZ$23=0,0.00000001,Marks!$AZ$23)))*(Marks!$AZ$17/Marks!$BC$17)+((Marks!BA237/IF(Marks!$BA$23=0,0.00000001,Marks!$BA$23)))*(Marks!$BA$17/Marks!$BC$17)+((Marks!BB237/IF(Marks!$BB$23=0,0.00000001,Marks!$BB$23)))*(Marks!$BB$17/Marks!$BC$17))*100)</f>
        <v>0</v>
      </c>
      <c r="O228" s="62"/>
      <c r="P228" s="63">
        <f>(C228*'Course Info'!$C$28/'Course Info'!$C$40)+(D228*'Course Info'!$C$29/'Course Info'!$C$40)+(E228*'Course Info'!$C$30/'Course Info'!$C$40)+(F228*'Course Info'!$C$31/'Course Info'!$C$40)+(G228*'Course Info'!$C$32/'Course Info'!$C$40)+(H228*'Course Info'!$C$33/'Course Info'!$C$40)+(I228*'Course Info'!$C$34/'Course Info'!$C$40)+(J228*'Course Info'!$C$35/'Course Info'!$C$40)+(K228*'Course Info'!$C$36/'Course Info'!$C$40)+(L228*'Course Info'!$C$37/'Course Info'!$C$40)+(M228*'Course Info'!$C$38/'Course Info'!$C$40)+(N228*'Course Info'!$C$39/'Course Info'!$C$40)</f>
        <v>0</v>
      </c>
      <c r="Q228" s="63">
        <f>(C228*'Course Info'!$D$28/'Course Info'!$D$40)+(D228*'Course Info'!$D$29/'Course Info'!$D$40)+(E228*'Course Info'!$D$30/'Course Info'!$D$40)+(F228*'Course Info'!$D$31/'Course Info'!$D$40)+(G228*'Course Info'!$D$32/'Course Info'!$D$40)+(H228*'Course Info'!$D$33/'Course Info'!$D$40)+(I228*'Course Info'!$D$34/'Course Info'!$D$40)+(J228*'Course Info'!$D$35/'Course Info'!$D$40)+(K228*'Course Info'!$D$36/'Course Info'!$D$40)+(L228*'Course Info'!$D$37/'Course Info'!$D$40)+(M228*'Course Info'!$D$38/'Course Info'!$D$40)+(N228*'Course Info'!$D$39/'Course Info'!$D$40)</f>
        <v>0</v>
      </c>
      <c r="R228" s="63" t="e">
        <f>(C228*'Course Info'!$E$28/'Course Info'!$E$40)+(D228*'Course Info'!$E$29/'Course Info'!$E$40)+(E228*'Course Info'!$E$30/'Course Info'!$E$40)+(F228*'Course Info'!$E$31/'Course Info'!$E$40)+(G228*'Course Info'!$E$32/'Course Info'!$E$40)+(H228*'Course Info'!$E$33/'Course Info'!$E$40)+(I228*'Course Info'!$E$34/'Course Info'!$E$40)+(J228*'Course Info'!$E$35/'Course Info'!$E$40)+(K228*'Course Info'!$E$36/'Course Info'!$E$40)+(L228*'Course Info'!$E$37/'Course Info'!$E$40)+(M228*'Course Info'!$E$38/'Course Info'!$E$40)+(N228*'Course Info'!$E$39/'Course Info'!$E$40)</f>
        <v>#DIV/0!</v>
      </c>
      <c r="S228" s="63" t="e">
        <f>(C228*'Course Info'!$F$28/'Course Info'!$F$40)+(D228*'Course Info'!$F$29/'Course Info'!$F$40)+(E228*'Course Info'!$F$30/'Course Info'!$F$40)+(F228*'Course Info'!$F$31/'Course Info'!$F$40)+(G228*'Course Info'!$F$32/'Course Info'!$F$40)+(H228*'Course Info'!$F$33/'Course Info'!$F$40)+(I228*'Course Info'!$F$34/'Course Info'!$F$40)+(J228*'Course Info'!$F$35/'Course Info'!$F$40)+(K228*'Course Info'!$F$36/'Course Info'!$F$40)+(L228*'Course Info'!$F$37/'Course Info'!$F$40)+(M228*'Course Info'!$F$38/'Course Info'!$F$40)+(N228*'Course Info'!$F$39/'Course Info'!$F$40)</f>
        <v>#DIV/0!</v>
      </c>
      <c r="T228" s="63" t="e">
        <f>(C228*'Course Info'!$G$28/'Course Info'!$G$40)+(D228*'Course Info'!$G$29/'Course Info'!$G$40)+(E228*'Course Info'!$G$30/'Course Info'!$G$40)+(F228*'Course Info'!$G$31/'Course Info'!$G$40)+(G228*'Course Info'!$G$32/'Course Info'!$G$40)+(H228*'Course Info'!$G$33/'Course Info'!$G$40)+(I228*'Course Info'!$G$34/'Course Info'!$G$40)+(J228*'Course Info'!$G$35/'Course Info'!$G$40)+(K228*'Course Info'!$G$36/'Course Info'!$G$40)+(L228*'Course Info'!$G$37/'Course Info'!$G$40)+(M228*'Course Info'!$G$38/'Course Info'!$G$40)+(N228*'Course Info'!$G$39/'Course Info'!$G$40)</f>
        <v>#DIV/0!</v>
      </c>
      <c r="U228" s="63" t="e">
        <f>(C228*'Course Info'!$H$28/'Course Info'!$H$40)+(D228*'Course Info'!$H$29/'Course Info'!$H$40)+(E228*'Course Info'!$H$30/'Course Info'!$H$40)+(F228*'Course Info'!$H$31/'Course Info'!$H$40)+(G228*'Course Info'!$H$32/'Course Info'!$H$40)+(H228*'Course Info'!$H$33/'Course Info'!$H$40)+(I228*'Course Info'!$H$34/'Course Info'!$H$40)+(J228*'Course Info'!$H$35/'Course Info'!$H$40)+(K228*'Course Info'!$H$36/'Course Info'!$H$40)+(L228*'Course Info'!$H$37/'Course Info'!$H$40)+(M228*'Course Info'!$H$38/'Course Info'!$H$40)++(N228*'Course Info'!$H$39/'Course Info'!$H$40)</f>
        <v>#DIV/0!</v>
      </c>
      <c r="V228" s="63" t="e">
        <f>(C228*'Course Info'!$I$28/'Course Info'!$I$40)+(D228*'Course Info'!$I$29/'Course Info'!$I$40)+(E228*'Course Info'!$I$30/'Course Info'!$I$40)+(F228*'Course Info'!$I$31/'Course Info'!$I$40)+(G228*'Course Info'!$I$32/'Course Info'!$I$40)+(H228*'Course Info'!$I$33/'Course Info'!$I$40)+(I228*'Course Info'!$I$34/'Course Info'!$I$40)+(J228*'Course Info'!$I$35/'Course Info'!$I$40)+(K228*'Course Info'!$I$36/'Course Info'!$I$40)+(L228*'Course Info'!$I$37/'Course Info'!$I$40)+(M228*'Course Info'!$I$38/'Course Info'!$I$40)+(N228*'Course Info'!$I$39/'Course Info'!$I$40)</f>
        <v>#DIV/0!</v>
      </c>
      <c r="W228" s="63" t="e">
        <f>(C228*'Course Info'!$J$28/'Course Info'!$J$40)+(D228*'Course Info'!$J$29/'Course Info'!$J$40)+(E228*'Course Info'!$J$30/'Course Info'!$J$40)+(F228*'Course Info'!$J$31/'Course Info'!$J$40)+(G228*'Course Info'!$J$32/'Course Info'!$J$40)+(H228*'Course Info'!$J$33/'Course Info'!$J$40)+(I228*'Course Info'!$J$34/'Course Info'!$J$40)+(J228*'Course Info'!$J$35/'Course Info'!$J$40)+(K228*'Course Info'!$J$36/'Course Info'!$J$40)+(L228*'Course Info'!$J$37/'Course Info'!$J$40)+(M228*'Course Info'!$J$38/'Course Info'!$J$40)+(N228*'Course Info'!$J$39/'Course Info'!$J$40)</f>
        <v>#DIV/0!</v>
      </c>
      <c r="X228" s="63">
        <f>(C228*'Course Info'!$K$28/'Course Info'!$K$40)+(D228*'Course Info'!$K$29/'Course Info'!$K$40)+(E228*'Course Info'!$K$30/'Course Info'!$K$40)+(F228*'Course Info'!$K$31/'Course Info'!$K$40)+(G228*'Course Info'!$K$32/'Course Info'!$K$40)+(H228*'Course Info'!$K$33/'Course Info'!$K$40)+(I228*'Course Info'!$K$34/'Course Info'!$K$40)+(J228*'Course Info'!$K$35/'Course Info'!$K$40)+(K228*'Course Info'!$K$36/'Course Info'!$K$40)+(L228*'Course Info'!$K$37/'Course Info'!$K$40)+(M228*'Course Info'!$K$38/'Course Info'!$K$40)+(N228*'Course Info'!$K$39/'Course Info'!$K$40)</f>
        <v>0</v>
      </c>
      <c r="Y228" s="63" t="e">
        <f>(C228*'Course Info'!$L$28/'Course Info'!$L$40)+(D228*'Course Info'!$L$29/'Course Info'!$L$40)+(E228*'Course Info'!$L$30/'Course Info'!$L$40)+(F228*'Course Info'!$L$31/'Course Info'!$L$40)+(G228*'Course Info'!$L$32/'Course Info'!$L$40)+(H228*'Course Info'!$L$33/'Course Info'!$L$40)+(I228*'Course Info'!$L$34/'Course Info'!$L$40)+(J228*'Course Info'!$L$35/'Course Info'!$L$40)+(K228*'Course Info'!$L$36/'Course Info'!$L$40)+(L228*'Course Info'!$L$37/'Course Info'!$L$40)+(M228*'Course Info'!$L$38/'Course Info'!$L$40)+(N228*'Course Info'!$L$39/'Course Info'!$L$40)</f>
        <v>#DIV/0!</v>
      </c>
      <c r="Z228" s="63" t="e">
        <f>(C228*'Course Info'!$M$28/'Course Info'!$M$40)+(D228*'Course Info'!$M$29/'Course Info'!$M$40)+(E228*'Course Info'!$M$30/'Course Info'!$M$40)+(F228*'Course Info'!$M$31/'Course Info'!$M$40)+(G228*'Course Info'!$M$32/'Course Info'!$M$40)+(H228*'Course Info'!$M$33/'Course Info'!$M$40)+(I228*'Course Info'!$M$34/'Course Info'!$M$40)+(J228*'Course Info'!$M$35/'Course Info'!$M$40)+(K228*'Course Info'!$M$36/'Course Info'!$M$40)+(L228*'Course Info'!$M$37/'Course Info'!$M$40)+(M228*'Course Info'!$M$38/'Course Info'!$M$40)+(N228*'Course Info'!$M$39/'Course Info'!$M$40)</f>
        <v>#DIV/0!</v>
      </c>
      <c r="AA228" s="63" t="e">
        <f>(C228*'Course Info'!$N$28/'Course Info'!$N$40)+(D228*'Course Info'!$N$29/'Course Info'!$N$40)+(E228*'Course Info'!$N$30/'Course Info'!$N$40)+(F228*'Course Info'!$N$31/'Course Info'!$N$40)+(G228*'Course Info'!$N$32/'Course Info'!$N$40)+(H228*'Course Info'!$N$33/'Course Info'!$N$40)+(I228*'Course Info'!$N$34/'Course Info'!$N$40)+(J228*'Course Info'!$N$35/'Course Info'!$N$40)+(K228*'Course Info'!$N$36/'Course Info'!$N$40)+(L228*'Course Info'!$N$37/'Course Info'!$N$40)+(M228*'Course Info'!$N$38/'Course Info'!$N$40)+(N228*'Course Info'!$N$39/'Course Info'!$N$40)</f>
        <v>#DIV/0!</v>
      </c>
    </row>
    <row r="229" spans="1:27" ht="12.75" customHeight="1" x14ac:dyDescent="0.2">
      <c r="A229" s="58">
        <v>211</v>
      </c>
      <c r="B229" s="67">
        <f>Marks!B238</f>
        <v>0</v>
      </c>
      <c r="C229" s="63">
        <f>IF(Marks!$BC$6=0,0,(((Marks!E238/IF(Marks!$E$23=0,0.00000001,Marks!$E$23)))*(Marks!$E$6/Marks!$BC$6)+((Marks!F238/IF(Marks!$F$23=0,0.00000001,Marks!$F$23)))*(Marks!$F$6/Marks!$BC$6)+((Marks!G238/IF(Marks!$G$23=0,0.00000001,Marks!$G$23)))*(Marks!$G$6/Marks!$BC$6)+((Marks!H238/IF(Marks!$H$23=0,0.00000001,Marks!$H$23)))*(Marks!$H$6/Marks!$BC$6)+((Marks!I238/IF(Marks!$I$23=0,0.00000001,Marks!$I$23)))*(Marks!$I$6/Marks!$BC$6)+((Marks!J238/IF(Marks!$J$23=0,0.00000001,Marks!$J$23)))*(Marks!$J$6/Marks!$BC$6)+((Marks!K238/IF(Marks!$K$23=0,0.00000001,Marks!$K$23)))*(Marks!$K$6/Marks!$BC$6)+((Marks!L238/IF(Marks!$L$23=0,0.00000001,Marks!$L$23)))*(Marks!$L$6/Marks!$BC$6)+((Marks!M238/IF(Marks!$M$23=0,0.00000001,Marks!$M$23)))*(Marks!$M$6/Marks!$BC$6)+((Marks!N238/IF(Marks!$N$23=0,0.00000001,Marks!$N$23)))*(Marks!$N$6/Marks!$BC$6)+((Marks!O238/IF(Marks!$O$23=0,0.00000001,Marks!$O$23)))*(Marks!$O$6/Marks!$BC$6)+((Marks!P238/IF(Marks!$P$23=0,0.0000001,Marks!$P$23)))*(Marks!$P$6/Marks!$BC$6)+((Marks!Q238/IF(Marks!$Q$23=0,0.0000001,Marks!$Q$23)))*(Marks!$Q$6/Marks!$BC$6)+((Marks!R238/IF(Marks!$R$23=0,0.00000001,Marks!$R$23)))*(Marks!$R$6/Marks!$BC$6)+((Marks!S238/IF(Marks!$S$23=0,0.00000001,Marks!$S$23)))*(Marks!$S$6/Marks!$BC$6)+((Marks!T238/IF(Marks!$T$23=0,0.00000001,Marks!$T$23)))*(Marks!$T$6/Marks!$BC$6)+((Marks!U238/IF(Marks!$U$23=0,0.00000001,Marks!$U$23)))*(Marks!$U$6/Marks!$BC$6)+((Marks!V238/IF(Marks!$V$23=0,0.00000001,Marks!$V$23)))*(Marks!$V$6/Marks!$BC$6)+((Marks!W238/IF(Marks!$W$23=0,0.00000001,Marks!$W$23)))*(Marks!$W$6/Marks!$BC$6)+((Marks!X238/IF(Marks!$X$23=0,0.00000001,Marks!$X$23)))*(Marks!$X$6/Marks!$BC$6)+((Marks!Y238/IF(Marks!$Y$23=0,0.00000001,Marks!$Y$23)))*(Marks!$Y$6/Marks!$BC$6)+((Marks!Z238/IF(Marks!$Z$23=0,0.00000001,Marks!$Z$23)))*(Marks!$Z$6/Marks!$BC$6)+((Marks!AA238/IF(Marks!$AA$23=0,0.00000001,Marks!$AA$23)))*(Marks!$AA$6/Marks!$BC$6)+((Marks!AB238/IF(Marks!$AB$23=0,0.00000001,Marks!$AB$23)))*(Marks!$AB$6/Marks!$BC$6)+((Marks!AC238/IF(Marks!$AC$23=0,0.00000001,Marks!$AC$23)))*(Marks!$AC$6/Marks!$BC$6)+((Marks!AD238/IF(Marks!$AD$23=0,0.00000001,Marks!$AD$23)))*(Marks!$AD$6/Marks!$BC$6)+((Marks!AE238/IF(Marks!$AE$23=0,0.00000001,Marks!$AE$23)))*(Marks!$AE$6/Marks!$BC$6)+((Marks!AF238/IF(Marks!$AF$23=0,0.00000001,Marks!$AF$23)))*(Marks!$AF$6/Marks!$BC$6)+((Marks!AG238/IF(Marks!$AG$23=0,0.00000001,Marks!$AG$23)))*(Marks!$AG$6/Marks!$BC$6)+((Marks!AH238/IF(Marks!$AH$23=0,0.00000001,Marks!$AH$23)))*(Marks!$AH$6/Marks!$BC$6)+((Marks!AI238/IF(Marks!$AI$23=0,0.00000001,Marks!$AI$23)))*(Marks!$AI$6/Marks!$BC$6)+((Marks!AJ238/IF(Marks!$AJ$23=0,0.00000001,Marks!$AJ$23)))*(Marks!$AJ$6/Marks!$BC$6)+((Marks!AK238/IF(Marks!$AK$23=0,0.00000001,Marks!$AK$23)))*(Marks!$AK$6/Marks!$BC$6)+((Marks!AL238/IF(Marks!$AL$23=0,0.00000001,Marks!$AL$23)))*(Marks!$AL$6/Marks!$BC$6)+((Marks!AM238/IF(Marks!$AM$23=0,0.00000001,Marks!$AM$23)))*(Marks!$AM$6/Marks!$BC$6)+((Marks!AN238/IF(Marks!$AN$23=0,0.00000001,Marks!$AN$23)))*(Marks!$AN$6/Marks!$BC$6)+((Marks!AO238/IF(Marks!$AO$23=0,0.00000001,Marks!$AO$23)))*(Marks!$AO$6/Marks!$BC$6)+((Marks!AP238/IF(Marks!$AP$23=0,0.00000001,Marks!$AP$23)))*(Marks!$AP$6/Marks!$BC$6)+((Marks!AQ238/IF(Marks!$AQ$23=0,0.00000001,Marks!$AQ$23)))*(Marks!$AQ$6/Marks!$BC$6)+((Marks!AR238/IF(Marks!$AR$23=0,0.00000001,Marks!$AR$23)))*(Marks!$AR$6/Marks!$BC$6)+((Marks!AS238/IF(Marks!$AS$23=0,0.00000001,Marks!$AS$23)))*(Marks!$AS$6/Marks!$BC$6)+((Marks!AT238/IF(Marks!$AT$23=0,0.00000001,Marks!$AT$23)))*(Marks!$AT$6/Marks!$BC$6)+((Marks!AU238/IF(Marks!$AU$23=0,0.00000001,Marks!$AU$23)))*(Marks!$AU$6/Marks!$BC$6)+((Marks!AV238/IF(Marks!$AV$23=0,0.00000001,Marks!$AV$23)))*(Marks!$AV$6/Marks!$BC$6)+((Marks!AW238/IF(Marks!$AW$23=0,0.00000001,Marks!$AW$23)))*(Marks!$AW$6/Marks!$BC$6)+((Marks!AX238/IF(Marks!$AX$23=0,0.00000001,Marks!$AX$23)))*(Marks!$AX$6/Marks!$BC$6)+((Marks!AY238/IF(Marks!$AY$23=0,0.00000001,Marks!$AY$23)))*(Marks!$AY$6/Marks!$BC$6)+((Marks!AZ238/IF(Marks!$AZ$23=0,0.00000001,Marks!$AZ$23)))*(Marks!$AZ$6/Marks!$BC$6)+((Marks!BA238/IF(Marks!$BA$23=0,0.00000001,Marks!$BA$23)))*(Marks!$BA$6/Marks!$BC$6)+((Marks!BB238/IF(Marks!$BB$23=0,0.00000001,Marks!$BB$23)))*(Marks!$BB$6/Marks!$BC$6))*100)</f>
        <v>0</v>
      </c>
      <c r="D229" s="63">
        <f>IF(Marks!$BC$7=0,0,(((Marks!E238/IF(Marks!$E$23=0,0.00000001,Marks!$E$23)))*(Marks!$E$7/Marks!$BC$7)+((Marks!F238/IF(Marks!$F$23=0,0.00000001,Marks!$F$23)))*(Marks!$F$7/Marks!$BC$7)+((Marks!G238/IF(Marks!$G$23=0,0.00000001,Marks!$G$23)))*(Marks!$G$7/Marks!$BC$7)+((Marks!H238/IF(Marks!$H$23=0,0.00000001,Marks!$H$23)))*(Marks!$H$7/Marks!$BC$7)+((Marks!I238/IF(Marks!$I$23=0,0.00000001,Marks!$I$23)))*(Marks!$I$7/Marks!$BC$7)+((Marks!J238/IF(Marks!$J$23=0,0.00000001,Marks!$J$23)))*(Marks!$J$7/Marks!$BC$7)+((Marks!K238/IF(Marks!$K$23=0,0.00000001,Marks!$K$23)))*(Marks!$K$7/Marks!$BC$7)+((Marks!L238/IF(Marks!$L$23=0,0.00000001,Marks!$L$23)))*(Marks!$L$7/Marks!$BC$7)+((Marks!M238/IF(Marks!$M$23=0,0.00000001,Marks!$M$23)))*(Marks!$M$7/Marks!$BC$7)+((Marks!N238/IF(Marks!$N$23=0,0.00000001,Marks!$N$23)))*(Marks!$N$7/Marks!$BC$7)+((Marks!O238/IF(Marks!$O$23=0,0.00000001,Marks!$O$23)))*(Marks!$O$7/Marks!$BC$7)+((Marks!P238/IF(Marks!$P$23=0,0.0000001,Marks!$P$23)))*(Marks!$P$7/Marks!$BC$7)+((Marks!Q238/IF(Marks!$Q$23=0,0.0000001,Marks!$Q$23)))*(Marks!$Q$7/Marks!$BC$7)+((Marks!R238/IF(Marks!$R$23=0,0.00000001,Marks!$R$23)))*(Marks!$R$7/Marks!$BC$7)+((Marks!S238/IF(Marks!$S$23=0,0.00000001,Marks!$S$23)))*(Marks!$S$7/Marks!$BC$7)+((Marks!T238/IF(Marks!$T$23=0,0.00000001,Marks!$T$23)))*(Marks!$T$7/Marks!$BC$7)+((Marks!U238/IF(Marks!$U$23=0,0.00000001,Marks!$U$23)))*(Marks!$U$7/Marks!$BC$7)+((Marks!V238/IF(Marks!$V$23=0,0.00000001,Marks!$V$23)))*(Marks!$V$7/Marks!$BC$7)+((Marks!W238/IF(Marks!$W$23=0,0.00000001,Marks!$W$23)))*(Marks!$W$7/Marks!$BC$7)+((Marks!X238/IF(Marks!$X$23=0,0.00000001,Marks!$X$23)))*(Marks!$X$7/Marks!$BC$7)+((Marks!Y238/IF(Marks!$Y$23=0,0.00000001,Marks!$Y$23)))*(Marks!$Y$7/Marks!$BC$7)+((Marks!Z238/IF(Marks!$Z$23=0,0.00000001,Marks!$Z$23)))*(Marks!$Z$7/Marks!$BC$7)+((Marks!AA238/IF(Marks!$AA$23=0,0.00000001,Marks!$AA$23)))*(Marks!$AA$7/Marks!$BC$7)+((Marks!AB238/IF(Marks!$AB$23=0,0.00000001,Marks!$AB$23)))*(Marks!$AB$7/Marks!$BC$7)+((Marks!AC238/IF(Marks!$AC$23=0,0.00000001,Marks!$AC$23)))*(Marks!$AC$7/Marks!$BC$7)+((Marks!AD238/IF(Marks!$AD$23=0,0.00000001,Marks!$AD$23)))*(Marks!$AD$7/Marks!$BC$7)+((Marks!AE238/IF(Marks!$AE$23=0,0.00000001,Marks!$AE$23)))*(Marks!$AE$7/Marks!$BC$7)+((Marks!AF238/IF(Marks!$AF$23=0,0.00000001,Marks!$AF$23)))*(Marks!$AF$7/Marks!$BC$7)+((Marks!AG238/IF(Marks!$AG$23=0,0.00000001,Marks!$AG$23)))*(Marks!$AG$7/Marks!$BC$7)+((Marks!AH238/IF(Marks!$AH$23=0,0.00000001,Marks!$AH$23)))*(Marks!$AH$7/Marks!$BC$7)+((Marks!AI238/IF(Marks!$AI$23=0,0.00000001,Marks!$AI$23)))*(Marks!$AI$7/Marks!$BC$7)+((Marks!AJ238/IF(Marks!$AJ$23=0,0.00000001,Marks!$AJ$23)))*(Marks!$AJ$7/Marks!$BC$7)+((Marks!AK238/IF(Marks!$AK$23=0,0.00000001,Marks!$AK$23)))*(Marks!$AK$7/Marks!$BC$7)+((Marks!AL238/IF(Marks!$AL$23=0,0.00000001,Marks!$AL$23)))*(Marks!$AL$7/Marks!$BC$7)+((Marks!AM238/IF(Marks!$AM$23=0,0.00000001,Marks!$AM$23)))*(Marks!$AM$7/Marks!$BC$7)+((Marks!AN238/IF(Marks!$AN$23=0,0.00000001,Marks!$AN$23)))*(Marks!$AN$7/Marks!$BC$7)+((Marks!AO238/IF(Marks!$AO$23=0,0.00000001,Marks!$AO$23)))*(Marks!$AO$7/Marks!$BC$7)+((Marks!AP238/IF(Marks!$AP$23=0,0.00000001,Marks!$AP$23)))*(Marks!$AP$7/Marks!$BC$7)+((Marks!AQ238/IF(Marks!$AQ$23=0,0.00000001,Marks!$AQ$23)))*(Marks!$AQ$7/Marks!$BC$7)+((Marks!AR238/IF(Marks!$AR$23=0,0.00000001,Marks!$AR$23)))*(Marks!$AR$7/Marks!$BC$7)+((Marks!AS238/IF(Marks!$AS$23=0,0.00000001,Marks!$AS$23)))*(Marks!$AS$7/Marks!$BC$7)+((Marks!AT238/IF(Marks!$AT$23=0,0.00000001,Marks!$AT$23)))*(Marks!$AT$7/Marks!$BC$7)+((Marks!AU238/IF(Marks!$AU$23=0,0.00000001,Marks!$AU$23)))*(Marks!$AU$7/Marks!$BC$7)+((Marks!AV238/IF(Marks!$AV$23=0,0.00000001,Marks!$AV$23)))*(Marks!$AV$7/Marks!$BC$7)+((Marks!AW238/IF(Marks!$AW$23=0,0.00000001,Marks!$AW$23)))*(Marks!$AW$7/Marks!$BC$7)+((Marks!AX238/IF(Marks!$AX$23=0,0.00000001,Marks!$AX$23)))*(Marks!$AX$7/Marks!$BC$7)+((Marks!AY238/IF(Marks!$AY$23=0,0.00000001,Marks!$AY$23)))*(Marks!$AY$7/Marks!$BC$7)+((Marks!AZ238/IF(Marks!$AZ$23=0,0.00000001,Marks!$AZ$23)))*(Marks!$AZ$7/Marks!$BC$7)+((Marks!BA238/IF(Marks!$BA$23=0,0.00000001,Marks!$BA$23)))*(Marks!$BA$7/Marks!$BC$7)+((Marks!BB238/IF(Marks!$BB$23=0,0.00000001,Marks!$BB$23)))*(Marks!$BB$7/Marks!$BC$7))*100)</f>
        <v>0</v>
      </c>
      <c r="E229" s="63">
        <f>IF(Marks!$BC$8=0,0,(((Marks!E238/IF(Marks!$E$23=0,0.00000001,Marks!$E$23)))*(Marks!$E$8/Marks!$BC$8)+((Marks!F238/IF(Marks!$F$23=0,0.00000001,Marks!$F$23)))*(Marks!$F$8/Marks!$BC$8)+((Marks!G238/IF(Marks!$G$23=0,0.00000001,Marks!$G$23)))*(Marks!$G$8/Marks!$BC$8)+((Marks!H238/IF(Marks!$H$23=0,0.00000001,Marks!$H$23)))*(Marks!$H$8/Marks!$BC$8)+((Marks!I238/IF(Marks!$I$23=0,0.00000001,Marks!$I$23)))*(Marks!$I$8/Marks!$BC$8)+((Marks!J238/IF(Marks!$J$23=0,0.00000001,Marks!$J$23)))*(Marks!$J$8/Marks!$BC$8)+((Marks!K238/IF(Marks!$K$23=0,0.00000001,Marks!$K$23)))*(Marks!$K$8/Marks!$BC$8)+((Marks!L238/IF(Marks!$L$23=0,0.00000001,Marks!$L$23)))*(Marks!$L$8/Marks!$BC$8)+((Marks!M238/IF(Marks!$M$23=0,0.00000001,Marks!$M$23)))*(Marks!$M$8/Marks!$BC$8)+((Marks!N238/IF(Marks!$N$23=0,0.00000001,Marks!$N$23)))*(Marks!$N$8/Marks!$BC$8)+((Marks!O238/IF(Marks!$O$23=0,0.00000001,Marks!$O$23)))*(Marks!$O$8/Marks!$BC$8)+((Marks!P238/IF(Marks!$P$23=0,0.0000001,Marks!$P$23)))*(Marks!$P$8/Marks!$BC$8)+((Marks!Q238/IF(Marks!$Q$23=0,0.0000001,Marks!$Q$23)))*(Marks!$Q$8/Marks!$BC$8)+((Marks!R238/IF(Marks!$R$23=0,0.00000001,Marks!$R$23)))*(Marks!$R$8/Marks!$BC$8)+((Marks!S238/IF(Marks!$S$23=0,0.00000001,Marks!$S$23)))*(Marks!$S$8/Marks!$BC$8)+((Marks!T238/IF(Marks!$T$23=0,0.00000001,Marks!$T$23)))*(Marks!$T$8/Marks!$BC$8)+((Marks!U238/IF(Marks!$U$23=0,0.00000001,Marks!$U$23)))*(Marks!$U$8/Marks!$BC$8)+((Marks!V238/IF(Marks!$V$23=0,0.00000001,Marks!$V$23)))*(Marks!$V$8/Marks!$BC$8)+((Marks!W238/IF(Marks!$W$23=0,0.00000001,Marks!$W$23)))*(Marks!$W$8/Marks!$BC$8)+((Marks!X238/IF(Marks!$X$23=0,0.00000001,Marks!$X$23)))*(Marks!$X$8/Marks!$BC$8)+((Marks!Y238/IF(Marks!$Y$23=0,0.00000001,Marks!$Y$23)))*(Marks!$Y$8/Marks!$BC$8)+((Marks!Z238/IF(Marks!$Z$23=0,0.00000001,Marks!$Z$23)))*(Marks!$Z$8/Marks!$BC$8)+((Marks!AA238/IF(Marks!$AA$23=0,0.00000001,Marks!$AA$23)))*(Marks!$AA$8/Marks!$BC$8)+((Marks!AB238/IF(Marks!$AB$23=0,0.00000001,Marks!$AB$23)))*(Marks!$AB$8/Marks!$BC$8)+((Marks!AC238/IF(Marks!$AC$23=0,0.00000001,Marks!$AC$23)))*(Marks!$AC$8/Marks!$BC$8)+((Marks!AD238/IF(Marks!$AD$23=0,0.00000001,Marks!$AD$23)))*(Marks!$AD$8/Marks!$BC$8)+((Marks!AE238/IF(Marks!$AE$23=0,0.00000001,Marks!$AE$23)))*(Marks!$AE$8/Marks!$BC$8)+((Marks!AF238/IF(Marks!$AF$23=0,0.00000001,Marks!$AF$23)))*(Marks!$AF$8/Marks!$BC$8)+((Marks!AG238/IF(Marks!$AG$23=0,0.00000001,Marks!$AG$23)))*(Marks!$AG$8/Marks!$BC$8)+((Marks!AH238/IF(Marks!$AH$23=0,0.00000001,Marks!$AH$23)))*(Marks!$AH$8/Marks!$BC$8)+((Marks!AI238/IF(Marks!$AI$23=0,0.00000001,Marks!$AI$23)))*(Marks!$AI$8/Marks!$BC$8)+((Marks!AJ238/IF(Marks!$AJ$23=0,0.00000001,Marks!$AJ$23)))*(Marks!$AJ$8/Marks!$BC$8)+((Marks!AK238/IF(Marks!$AK$23=0,0.00000001,Marks!$AK$23)))*(Marks!$AK$8/Marks!$BC$8)+((Marks!AL238/IF(Marks!$AL$23=0,0.00000001,Marks!$AL$23)))*(Marks!$AL$8/Marks!$BC$8)+((Marks!AM238/IF(Marks!$AM$23=0,0.00000001,Marks!$AM$23)))*(Marks!$AM$8/Marks!$BC$8)+((Marks!AN238/IF(Marks!$AN$23=0,0.00000001,Marks!$AN$23)))*(Marks!$AN$8/Marks!$BC$8)+((Marks!AO238/IF(Marks!$AO$23=0,0.00000001,Marks!$AO$23)))*(Marks!$AO$8/Marks!$BC$8)+((Marks!AP238/IF(Marks!$AP$23=0,0.00000001,Marks!$AP$23)))*(Marks!$AP$8/Marks!$BC$8)+((Marks!AQ238/IF(Marks!$AQ$23=0,0.00000001,Marks!$AQ$23)))*(Marks!$AQ$8/Marks!$BC$8)+((Marks!AR238/IF(Marks!$AR$23=0,0.00000001,Marks!$AR$23)))*(Marks!$AR$8/Marks!$BC$8)+((Marks!AS238/IF(Marks!$AS$23=0,0.00000001,Marks!$AS$23)))*(Marks!$AS$8/Marks!$BC$8)+((Marks!AT238/IF(Marks!$AT$23=0,0.00000001,Marks!$AT$23)))*(Marks!$AT$8/Marks!$BC$8)+((Marks!AU238/IF(Marks!$AU$23=0,0.00000001,Marks!$AU$23)))*(Marks!$AU$8/Marks!$BC$8)+((Marks!AV238/IF(Marks!$AV$23=0,0.00000001,Marks!$AV$23)))*(Marks!$AV$8/Marks!$BC$8)+((Marks!AW238/IF(Marks!$AW$23=0,0.00000001,Marks!$AW$23)))*(Marks!$AW$8/Marks!$BC$8)+((Marks!AX238/IF(Marks!$AX$23=0,0.00000001,Marks!$AX$23)))*(Marks!$AX$8/Marks!$BC$8)+((Marks!AY238/IF(Marks!$AY$23=0,0.00000001,Marks!$AY$23)))*(Marks!$AY$8/Marks!$BC$8)+((Marks!AZ238/IF(Marks!$AZ$23=0,0.00000001,Marks!$AZ$23)))*(Marks!$AZ$8/Marks!$BC$8)+((Marks!BA238/IF(Marks!$BA$23=0,0.00000001,Marks!$BA$23)))*(Marks!$BA$8/Marks!$BC$8)+((Marks!BB238/IF(Marks!$BB$23=0,0.00000001,Marks!$BB$23)))*(Marks!$BB$8/Marks!$BC$8))*100)</f>
        <v>0</v>
      </c>
      <c r="F229" s="63">
        <f>IF(Marks!$BC$9=0,0,(((Marks!E238/IF(Marks!$E$23=0,0.00000001,Marks!$E$23)))*(Marks!$E$9/Marks!$BC$9)+((Marks!F238/IF(Marks!$F$23=0,0.00000001,Marks!$F$23)))*(Marks!$F$9/Marks!$BC$9)+((Marks!G238/IF(Marks!$G$23=0,0.00000001,Marks!$G$23)))*(Marks!$G$9/Marks!$BC$9)+((Marks!H238/IF(Marks!$H$23=0,0.00000001,Marks!$H$23)))*(Marks!$H$9/Marks!$BC$9)+((Marks!I238/IF(Marks!$I$23=0,0.00000001,Marks!$I$23)))*(Marks!$I$9/Marks!$BC$9)+((Marks!J238/IF(Marks!$J$23=0,0.00000001,Marks!$J$23)))*(Marks!$J$9/Marks!$BC$9)+((Marks!K238/IF(Marks!$K$23=0,0.00000001,Marks!$K$23)))*(Marks!$K$9/Marks!$BC$9)+((Marks!L238/IF(Marks!$L$23=0,0.00000001,Marks!$L$23)))*(Marks!$L$9/Marks!$BC$9)+((Marks!M238/IF(Marks!$M$23=0,0.00000001,Marks!$M$23)))*(Marks!$M$9/Marks!$BC$9)+((Marks!N238/IF(Marks!$N$23=0,0.00000001,Marks!$N$23)))*(Marks!$N$9/Marks!$BC$9)+((Marks!O238/IF(Marks!$O$23=0,0.00000001,Marks!$O$23)))*(Marks!$O$9/Marks!$BC$9)+((Marks!P238/IF(Marks!$P$23=0,0.0000001,Marks!$P$23)))*(Marks!$P$9/Marks!$BC$9)+((Marks!Q238/IF(Marks!$Q$23=0,0.0000001,Marks!$Q$23)))*(Marks!$Q$9/Marks!$BC$9)+((Marks!R238/IF(Marks!$R$23=0,0.00000001,Marks!$R$23)))*(Marks!$R$9/Marks!$BC$9)+((Marks!S238/IF(Marks!$S$23=0,0.00000001,Marks!$S$23)))*(Marks!$S$9/Marks!$BC$9)+((Marks!T238/IF(Marks!$T$23=0,0.00000001,Marks!$T$23)))*(Marks!$T$9/Marks!$BC$9)+((Marks!U238/IF(Marks!$U$23=0,0.00000001,Marks!$U$23)))*(Marks!$U$9/Marks!$BC$9)+((Marks!V238/IF(Marks!$V$23=0,0.00000001,Marks!$V$23)))*(Marks!$V$9/Marks!$BC$9)+((Marks!W238/IF(Marks!$W$23=0,0.00000001,Marks!$W$23)))*(Marks!$W$9/Marks!$BC$9)+((Marks!X238/IF(Marks!$X$23=0,0.00000001,Marks!$X$23)))*(Marks!$X$9/Marks!$BC$9)+((Marks!Y238/IF(Marks!$Y$23=0,0.00000001,Marks!$Y$23)))*(Marks!$Y$9/Marks!$BC$9)+((Marks!Z238/IF(Marks!$Z$23=0,0.00000001,Marks!$Z$23)))*(Marks!$Z$9/Marks!$BC$9)+((Marks!AA238/IF(Marks!$AA$23=0,0.00000001,Marks!$AA$23)))*(Marks!$AA$9/Marks!$BC$9)+((Marks!AB238/IF(Marks!$AB$23=0,0.00000001,Marks!$AB$23)))*(Marks!$AB$9/Marks!$BC$9)+((Marks!AC238/IF(Marks!$AC$23=0,0.00000001,Marks!$AC$23)))*(Marks!$AC$9/Marks!$BC$9)+((Marks!AD238/IF(Marks!$AD$23=0,0.00000001,Marks!$AD$23)))*(Marks!$AD$9/Marks!$BC$9)+((Marks!AE238/IF(Marks!$AE$23=0,0.00000001,Marks!$AE$23)))*(Marks!$AE$9/Marks!$BC$9)+((Marks!AF238/IF(Marks!$AF$23=0,0.00000001,Marks!$AF$23)))*(Marks!$AF$9/Marks!$BC$9)+((Marks!AG238/IF(Marks!$AG$23=0,0.00000001,Marks!$AG$23)))*(Marks!$AG$9/Marks!$BC$9)+((Marks!AH238/IF(Marks!$AH$23=0,0.00000001,Marks!$AH$23)))*(Marks!$AH$9/Marks!$BC$9)+((Marks!AI238/IF(Marks!$AI$23=0,0.00000001,Marks!$AI$23)))*(Marks!$AI$9/Marks!$BC$9)+((Marks!AJ238/IF(Marks!$AJ$23=0,0.00000001,Marks!$AJ$23)))*(Marks!$AJ$9/Marks!$BC$9)+((Marks!AK238/IF(Marks!$AK$23=0,0.00000001,Marks!$AK$23)))*(Marks!$AK$9/Marks!$BC$9)+((Marks!AL238/IF(Marks!$AL$23=0,0.00000001,Marks!$AL$23)))*(Marks!$AL$9/Marks!$BC$9)+((Marks!AM238/IF(Marks!$AM$23=0,0.00000001,Marks!$AM$23)))*(Marks!$AM$9/Marks!$BC$9)+((Marks!AN238/IF(Marks!$AN$23=0,0.00000001,Marks!$AN$23)))*(Marks!$AN$9/Marks!$BC$9)+((Marks!AO238/IF(Marks!$AO$23=0,0.00000001,Marks!$AO$23)))*(Marks!$AO$9/Marks!$BC$9)+((Marks!AP238/IF(Marks!$AP$23=0,0.00000001,Marks!$AP$23)))*(Marks!$AP$9/Marks!$BC$9)+((Marks!AQ238/IF(Marks!$AQ$23=0,0.00000001,Marks!$AQ$23)))*(Marks!$AQ$9/Marks!$BC$9)+((Marks!AR238/IF(Marks!$AR$23=0,0.00000001,Marks!$AR$23)))*(Marks!$AR$9/Marks!$BC$9)+((Marks!AS238/IF(Marks!$AS$23=0,0.00000001,Marks!$AS$23)))*(Marks!$AS$9/Marks!$BC$9)+((Marks!AT238/IF(Marks!$AT$23=0,0.00000001,Marks!$AT$23)))*(Marks!$AT$9/Marks!$BC$9)+((Marks!AU238/IF(Marks!$AU$23=0,0.00000001,Marks!$AU$23)))*(Marks!$AU$9/Marks!$BC$9)+((Marks!AV238/IF(Marks!$AV$23=0,0.00000001,Marks!$AV$23)))*(Marks!$AV$9/Marks!$BC$9)+((Marks!AW238/IF(Marks!$AW$23=0,0.00000001,Marks!$AW$23)))*(Marks!$AW$9/Marks!$BC$9)+((Marks!AX238/IF(Marks!$AX$23=0,0.00000001,Marks!$AX$23)))*(Marks!$AX$9/Marks!$BC$9)+((Marks!AY238/IF(Marks!$AY$23=0,0.00000001,Marks!$AY$23)))*(Marks!$AY$9/Marks!$BC$9)+((Marks!AZ238/IF(Marks!$AZ$23=0,0.00000001,Marks!$AZ$23)))*(Marks!$AZ$9/Marks!$BC$9)+((Marks!BA238/IF(Marks!$BA$23=0,0.00000001,Marks!$BA$23)))*(Marks!$BA$9/Marks!$BC$9)+((Marks!BB238/IF(Marks!$BB$23=0,0.00000001,Marks!$BB$23)))*(Marks!$BB$9/Marks!$BC$9))*100)</f>
        <v>0</v>
      </c>
      <c r="G229" s="63">
        <f>IF(Marks!$BC$10=0,0,(((Marks!E238/IF(Marks!$E$23=0,0.00000001,Marks!$E$23)))*(Marks!$E$10/Marks!$BC$10)+((Marks!F238/IF(Marks!$F$23=0,0.00000001,Marks!$F$23)))*(Marks!$F$10/Marks!$BC$10)+((Marks!G238/IF(Marks!$G$23=0,0.00000001,Marks!$G$23)))*(Marks!$G$10/Marks!$BC$10)+((Marks!H238/IF(Marks!$H$23=0,0.00000001,Marks!$H$23)))*(Marks!$H$10/Marks!$BC$10)+((Marks!I238/IF(Marks!$I$23=0,0.00000001,Marks!$I$23)))*(Marks!$I$10/Marks!$BC$10)+((Marks!J238/IF(Marks!$J$23=0,0.00000001,Marks!$J$23)))*(Marks!$J$10/Marks!$BC$10)+((Marks!K238/IF(Marks!$K$23=0,0.00000001,Marks!$K$23)))*(Marks!$K$10/Marks!$BC$10)+((Marks!L238/IF(Marks!$L$23=0,0.00000001,Marks!$L$23)))*(Marks!$L$10/Marks!$BC$10)+((Marks!M238/IF(Marks!$M$23=0,0.00000001,Marks!$M$23)))*(Marks!$M$10/Marks!$BC$10)+((Marks!N238/IF(Marks!$N$23=0,0.00000001,Marks!$N$23)))*(Marks!$N$10/Marks!$BC$10)+((Marks!O238/IF(Marks!$O$23=0,0.00000001,Marks!$O$23)))*(Marks!$O$10/Marks!$BC$10)+((Marks!P238/IF(Marks!$P$23=0,0.0000001,Marks!$P$23)))*(Marks!$P$10/Marks!$BC$10)+((Marks!Q238/IF(Marks!$Q$23=0,0.0000001,Marks!$Q$23)))*(Marks!$Q$10/Marks!$BC$10)+((Marks!R238/IF(Marks!$R$23=0,0.00000001,Marks!$R$23)))*(Marks!$R$10/Marks!$BC$10)+((Marks!S238/IF(Marks!$S$23=0,0.00000001,Marks!$S$23)))*(Marks!$S$10/Marks!$BC$10)+((Marks!T238/IF(Marks!$T$23=0,0.00000001,Marks!$T$23)))*(Marks!$T$10/Marks!$BC$10)+((Marks!U238/IF(Marks!$U$23=0,0.00000001,Marks!$U$23)))*(Marks!$U$10/Marks!$BC$10)+((Marks!V238/IF(Marks!$V$23=0,0.00000001,Marks!$V$23)))*(Marks!$V$10/Marks!$BC$10)+((Marks!W238/IF(Marks!$W$23=0,0.00000001,Marks!$W$23)))*(Marks!$W$10/Marks!$BC$10)+((Marks!X238/IF(Marks!$X$23=0,0.00000001,Marks!$X$23)))*(Marks!$X$10/Marks!$BC$10)+((Marks!Y238/IF(Marks!$Y$23=0,0.00000001,Marks!$Y$23)))*(Marks!$Y$10/Marks!$BC$10)+((Marks!Z238/IF(Marks!$Z$23=0,0.00000001,Marks!$Z$23)))*(Marks!$Z$10/Marks!$BC$10)+((Marks!AA238/IF(Marks!$AA$23=0,0.00000001,Marks!$AA$23)))*(Marks!$AA$10/Marks!$BC$10)+((Marks!AB238/IF(Marks!$AB$23=0,0.00000001,Marks!$AB$23)))*(Marks!$AB$10/Marks!$BC$10)+((Marks!AC238/IF(Marks!$AC$23=0,0.00000001,Marks!$AC$23)))*(Marks!$AC$10/Marks!$BC$10)+((Marks!AD238/IF(Marks!$AD$23=0,0.00000001,Marks!$AD$23)))*(Marks!$AD$10/Marks!$BC$10)+((Marks!AE238/IF(Marks!$AE$23=0,0.00000001,Marks!$AE$23)))*(Marks!$AE$10/Marks!$BC$10)+((Marks!AF238/IF(Marks!$AF$23=0,0.00000001,Marks!$AF$23)))*(Marks!$AF$10/Marks!$BC$10)+((Marks!AG238/IF(Marks!$AG$23=0,0.00000001,Marks!$AG$23)))*(Marks!$AG$10/Marks!$BC$10)+((Marks!AH238/IF(Marks!$AH$23=0,0.00000001,Marks!$AH$23)))*(Marks!$AH$10/Marks!$BC$10)+((Marks!AI238/IF(Marks!$AI$23=0,0.00000001,Marks!$AI$23)))*(Marks!$AI$10/Marks!$BC$10)+((Marks!AJ238/IF(Marks!$AJ$23=0,0.00000001,Marks!$AJ$23)))*(Marks!$AJ$10/Marks!$BC$10)+((Marks!AK238/IF(Marks!$AK$23=0,0.00000001,Marks!$AK$23)))*(Marks!$AK$10/Marks!$BC$10)+((Marks!AL238/IF(Marks!$AL$23=0,0.00000001,Marks!$AL$23)))*(Marks!$AL$10/Marks!$BC$10)+((Marks!AM238/IF(Marks!$AM$23=0,0.00000001,Marks!$AM$23)))*(Marks!$AM$10/Marks!$BC$10)+((Marks!AN238/IF(Marks!$AN$23=0,0.00000001,Marks!$AN$23)))*(Marks!$AN$10/Marks!$BC$10)+((Marks!AO238/IF(Marks!$AO$23=0,0.00000001,Marks!$AO$23)))*(Marks!$AO$10/Marks!$BC$10)+((Marks!AP238/IF(Marks!$AP$23=0,0.00000001,Marks!$AP$23)))*(Marks!$AP$10/Marks!$BC$10)+((Marks!AQ238/IF(Marks!$AQ$23=0,0.00000001,Marks!$AQ$23)))*(Marks!$AQ$10/Marks!$BC$10)+((Marks!AR238/IF(Marks!$AR$23=0,0.00000001,Marks!$AR$23)))*(Marks!$AR$10/Marks!$BC$10)+((Marks!AS238/IF(Marks!$AS$23=0,0.00000001,Marks!$AS$23)))*(Marks!$AS$10/Marks!$BC$10)+((Marks!AT238/IF(Marks!$AT$23=0,0.00000001,Marks!$AT$23)))*(Marks!$AT$10/Marks!$BC$10)+((Marks!AU238/IF(Marks!$AU$23=0,0.00000001,Marks!$AU$23)))*(Marks!$AU$10/Marks!$BC$10)+((Marks!AV238/IF(Marks!$AV$23=0,0.00000001,Marks!$AV$23)))*(Marks!$AV$10/Marks!$BC$10)+((Marks!AW238/IF(Marks!$AW$23=0,0.00000001,Marks!$AW$23)))*(Marks!$AW$10/Marks!$BC$10)+((Marks!AX238/IF(Marks!$AX$23=0,0.00000001,Marks!$AX$23)))*(Marks!$AX$10/Marks!$BC$10)+((Marks!AY238/IF(Marks!$AY$23=0,0.00000001,Marks!$AY$23)))*(Marks!$AY$10/Marks!$BC$10)+((Marks!AZ238/IF(Marks!$AZ$23=0,0.00000001,Marks!$AZ$23)))*(Marks!$AZ$10/Marks!$BC$10)+((Marks!BA238/IF(Marks!$BA$23=0,0.00000001,Marks!$BA$23)))*(Marks!$BA$10/Marks!$BC$10)+((Marks!BB238/IF(Marks!$BB$23=0,0.00000001,Marks!$BB$23)))*(Marks!$BB$10/Marks!$BC$10))*100)</f>
        <v>0</v>
      </c>
      <c r="H229" s="63">
        <f>IF(Marks!$BC$11=0,0,(((Marks!E238/IF(Marks!$E$23=0,0.00000001,Marks!$E$23)))*(Marks!$E$11/Marks!$BC$11)+((Marks!F238/IF(Marks!$F$23=0,0.00000001,Marks!$F$23)))*(Marks!$F$11/Marks!$BC$11)+((Marks!G238/IF(Marks!$G$23=0,0.00000001,Marks!$G$23)))*(Marks!$G$11/Marks!$BC$11)+((Marks!H238/IF(Marks!$H$23=0,0.00000001,Marks!$H$23)))*(Marks!$H$11/Marks!$BC$11)+((Marks!I238/IF(Marks!$I$23=0,0.00000001,Marks!$I$23)))*(Marks!$I$11/Marks!$BC$11)+((Marks!J238/IF(Marks!$J$23=0,0.00000001,Marks!$J$23)))*(Marks!$J$11/Marks!$BC$11)+((Marks!K238/IF(Marks!$K$23=0,0.00000001,Marks!$K$23)))*(Marks!$K$11/Marks!$BC$11)+((Marks!L238/IF(Marks!$L$23=0,0.00000001,Marks!$L$23)))*(Marks!$L$11/Marks!$BC$11)+((Marks!M238/IF(Marks!$M$23=0,0.00000001,Marks!$M$23)))*(Marks!$M$11/Marks!$BC$11)+((Marks!N238/IF(Marks!$N$23=0,0.00000001,Marks!$N$23)))*(Marks!$N$11/Marks!$BC$11)+((Marks!O238/IF(Marks!$O$23=0,0.00000001,Marks!$O$23)))*(Marks!$O$11/Marks!$BC$11)+((Marks!P238/IF(Marks!$P$23=0,0.0000001,Marks!$P$23)))*(Marks!$P$11/Marks!$BC$11)+((Marks!Q238/IF(Marks!$Q$23=0,0.0000001,Marks!$Q$23)))*(Marks!$Q$11/Marks!$BC$11)+((Marks!R238/IF(Marks!$R$23=0,0.00000001,Marks!$R$23)))*(Marks!$R$11/Marks!$BC$11)+((Marks!S238/IF(Marks!$S$23=0,0.00000001,Marks!$S$23)))*(Marks!$S$11/Marks!$BC$11)+((Marks!T238/IF(Marks!$T$23=0,0.00000001,Marks!$T$23)))*(Marks!$T$11/Marks!$BC$11)+((Marks!U238/IF(Marks!$U$23=0,0.00000001,Marks!$U$23)))*(Marks!$U$11/Marks!$BC$11)+((Marks!V238/IF(Marks!$V$23=0,0.00000001,Marks!$V$23)))*(Marks!$V$11/Marks!$BC$11)+((Marks!W238/IF(Marks!$W$23=0,0.00000001,Marks!$W$23)))*(Marks!$W$11/Marks!$BC$11)+((Marks!X238/IF(Marks!$X$23=0,0.00000001,Marks!$X$23)))*(Marks!$X$11/Marks!$BC$11)+((Marks!Y238/IF(Marks!$Y$23=0,0.00000001,Marks!$Y$23)))*(Marks!$Y$11/Marks!$BC$11)+((Marks!Z238/IF(Marks!$Z$23=0,0.00000001,Marks!$Z$23)))*(Marks!$Z$11/Marks!$BC$11)+((Marks!AA238/IF(Marks!$AA$23=0,0.00000001,Marks!$AA$23)))*(Marks!$AA$11/Marks!$BC$11)+((Marks!AB238/IF(Marks!$AB$23=0,0.00000001,Marks!$AB$23)))*(Marks!$AB$11/Marks!$BC$11)+((Marks!AC238/IF(Marks!$AC$23=0,0.00000001,Marks!$AC$23)))*(Marks!$AC$11/Marks!$BC$11)+((Marks!AD238/IF(Marks!$AD$23=0,0.00000001,Marks!$AD$23)))*(Marks!$AD$11/Marks!$BC$11)+((Marks!AE238/IF(Marks!$AE$23=0,0.00000001,Marks!$AE$23)))*(Marks!$AE$11/Marks!$BC$11)+((Marks!AF238/IF(Marks!$AF$23=0,0.00000001,Marks!$AF$23)))*(Marks!$AF$11/Marks!$BC$11)+((Marks!AG238/IF(Marks!$AG$23=0,0.00000001,Marks!$AG$23)))*(Marks!$AG$11/Marks!$BC$11)+((Marks!AH238/IF(Marks!$AH$23=0,0.00000001,Marks!$AH$23)))*(Marks!$AH$11/Marks!$BC$11)+((Marks!AI238/IF(Marks!$AI$23=0,0.00000001,Marks!$AI$23)))*(Marks!$AI$11/Marks!$BC$11)+((Marks!AJ238/IF(Marks!$AJ$23=0,0.00000001,Marks!$AJ$23)))*(Marks!$AJ$11/Marks!$BC$11)+((Marks!AK238/IF(Marks!$AK$23=0,0.00000001,Marks!$AK$23)))*(Marks!$AK$11/Marks!$BC$11)+((Marks!AL238/IF(Marks!$AL$23=0,0.00000001,Marks!$AL$23)))*(Marks!$AL$11/Marks!$BC$11)+((Marks!AM238/IF(Marks!$AM$23=0,0.00000001,Marks!$AM$23)))*(Marks!$AM$11/Marks!$BC$11)+((Marks!AN238/IF(Marks!$AN$23=0,0.00000001,Marks!$AN$23)))*(Marks!$AN$11/Marks!$BC$11)+((Marks!AO238/IF(Marks!$AO$23=0,0.00000001,Marks!$AO$23)))*(Marks!$AO$11/Marks!$BC$11)+((Marks!AP238/IF(Marks!$AP$23=0,0.00000001,Marks!$AP$23)))*(Marks!$AP$11/Marks!$BC$11)+((Marks!AQ238/IF(Marks!$AQ$23=0,0.00000001,Marks!$AQ$23)))*(Marks!$AQ$11/Marks!$BC$11)+((Marks!AR238/IF(Marks!$AR$23=0,0.00000001,Marks!$AR$23)))*(Marks!$AR$11/Marks!$BC$11)+((Marks!AS238/IF(Marks!$AS$23=0,0.00000001,Marks!$AS$23)))*(Marks!$AS$11/Marks!$BC$11)+((Marks!AT238/IF(Marks!$AT$23=0,0.00000001,Marks!$AT$23)))*(Marks!$AT$11/Marks!$BC$11)+((Marks!AU238/IF(Marks!$AU$23=0,0.00000001,Marks!$AU$23)))*(Marks!$AU$11/Marks!$BC$11)+((Marks!AV238/IF(Marks!$AV$23=0,0.00000001,Marks!$AV$23)))*(Marks!$AV$11/Marks!$BC$11)+((Marks!AW238/IF(Marks!$AW$23=0,0.00000001,Marks!$AW$23)))*(Marks!$AW$11/Marks!$BC$11)+((Marks!AX238/IF(Marks!$AX$23=0,0.00000001,Marks!$AX$23)))*(Marks!$AX$11/Marks!$BC$11)+((Marks!AY238/IF(Marks!$AY$23=0,0.00000001,Marks!$AY$23)))*(Marks!$AY$11/Marks!$BC$11)+((Marks!AZ238/IF(Marks!$AZ$23=0,0.00000001,Marks!$AZ$23)))*(Marks!$AZ$11/Marks!$BC$11)+((Marks!BA238/IF(Marks!$BA$23=0,0.00000001,Marks!$BA$23)))*(Marks!$BA$11/Marks!$BC$11)+((Marks!BB238/IF(Marks!$BB$23=0,0.00000001,Marks!$BB$23)))*(Marks!$BB$11/Marks!$BC$11))*100)</f>
        <v>0</v>
      </c>
      <c r="I229" s="63">
        <f>IF(Marks!$BC$12=0,0,(((Marks!E238/IF(Marks!$E$23=0,0.00000001,Marks!$E$23)))*(Marks!$E$12/Marks!$BC$12)+((Marks!F238/IF(Marks!$F$23=0,0.00000001,Marks!$F$23)))*(Marks!$F$12/Marks!$BC$12)+((Marks!G238/IF(Marks!$G$23=0,0.00000001,Marks!$G$23)))*(Marks!$G$12/Marks!$BC$12)+((Marks!H238/IF(Marks!$H$23=0,0.00000001,Marks!$H$23)))*(Marks!$H$12/Marks!$BC$12)+((Marks!I238/IF(Marks!$I$23=0,0.00000001,Marks!$I$23)))*(Marks!$I$12/Marks!$BC$12)+((Marks!J238/IF(Marks!$J$23=0,0.00000001,Marks!$J$23)))*(Marks!$J$12/Marks!$BC$12)+((Marks!K238/IF(Marks!$K$23=0,0.00000001,Marks!$K$23)))*(Marks!$K$12/Marks!$BC$12)+((Marks!L238/IF(Marks!$L$23=0,0.00000001,Marks!$L$23)))*(Marks!$L$12/Marks!$BC$12)+((Marks!M238/IF(Marks!$M$23=0,0.00000001,Marks!$M$23)))*(Marks!$M$12/Marks!$BC$12)+((Marks!N238/IF(Marks!$N$23=0,0.00000001,Marks!$N$23)))*(Marks!$N$12/Marks!$BC$12)+((Marks!O238/IF(Marks!$O$23=0,0.00000001,Marks!$O$23)))*(Marks!$O$12/Marks!$BC$12)+((Marks!P238/IF(Marks!$P$23=0,0.0000001,Marks!$P$23)))*(Marks!$P$12/Marks!$BC$12)+((Marks!Q238/IF(Marks!$Q$23=0,0.0000001,Marks!$Q$23)))*(Marks!$Q$12/Marks!$BC$12)+((Marks!R238/IF(Marks!$R$23=0,0.00000001,Marks!$R$23)))*(Marks!$R$12/Marks!$BC$12)+((Marks!S238/IF(Marks!$S$23=0,0.00000001,Marks!$S$23)))*(Marks!$S$12/Marks!$BC$12)+((Marks!T238/IF(Marks!$T$23=0,0.00000001,Marks!$T$23)))*(Marks!$T$12/Marks!$BC$12)+((Marks!U238/IF(Marks!$U$23=0,0.00000001,Marks!$U$23)))*(Marks!$U$12/Marks!$BC$12)+((Marks!V238/IF(Marks!$V$23=0,0.00000001,Marks!$V$23)))*(Marks!$V$12/Marks!$BC$12)+((Marks!W238/IF(Marks!$W$23=0,0.00000001,Marks!$W$23)))*(Marks!$W$12/Marks!$BC$12)+((Marks!X238/IF(Marks!$X$23=0,0.00000001,Marks!$X$23)))*(Marks!$X$12/Marks!$BC$12)+((Marks!Y238/IF(Marks!$Y$23=0,0.00000001,Marks!$Y$23)))*(Marks!$Y$12/Marks!$BC$12)+((Marks!Z238/IF(Marks!$Z$23=0,0.00000001,Marks!$Z$23)))*(Marks!$Z$12/Marks!$BC$12)+((Marks!AA238/IF(Marks!$AA$23=0,0.00000001,Marks!$AA$23)))*(Marks!$AA$12/Marks!$BC$12)+((Marks!AB238/IF(Marks!$AB$23=0,0.00000001,Marks!$AB$23)))*(Marks!$AB$12/Marks!$BC$12)+((Marks!AC238/IF(Marks!$AC$23=0,0.00000001,Marks!$AC$23)))*(Marks!$AC$12/Marks!$BC$12)+((Marks!AD238/IF(Marks!$AD$23=0,0.00000001,Marks!$AD$23)))*(Marks!$AD$12/Marks!$BC$12)+((Marks!AE238/IF(Marks!$AE$23=0,0.00000001,Marks!$AE$23)))*(Marks!$AE$12/Marks!$BC$12)+((Marks!AF238/IF(Marks!$AF$23=0,0.00000001,Marks!$AF$23)))*(Marks!$AF$12/Marks!$BC$12)+((Marks!AG238/IF(Marks!$AG$23=0,0.00000001,Marks!$AG$23)))*(Marks!$AG$12/Marks!$BC$12)+((Marks!AH238/IF(Marks!$AH$23=0,0.00000001,Marks!$AH$23)))*(Marks!$AH$12/Marks!$BC$12)+((Marks!AI238/IF(Marks!$AI$23=0,0.00000001,Marks!$AI$23)))*(Marks!$AI$12/Marks!$BC$12)+((Marks!AJ238/IF(Marks!$AJ$23=0,0.00000001,Marks!$AJ$23)))*(Marks!$AJ$12/Marks!$BC$12)+((Marks!AK238/IF(Marks!$AK$23=0,0.00000001,Marks!$AK$23)))*(Marks!$AK$12/Marks!$BC$12)+((Marks!AL238/IF(Marks!$AL$23=0,0.00000001,Marks!$AL$23)))*(Marks!$AL$12/Marks!$BC$12)+((Marks!AM238/IF(Marks!$AM$23=0,0.00000001,Marks!$AM$23)))*(Marks!$AM$12/Marks!$BC$12)+((Marks!AN238/IF(Marks!$AN$23=0,0.00000001,Marks!$AN$23)))*(Marks!$AN$12/Marks!$BC$12)+((Marks!AO238/IF(Marks!$AO$23=0,0.00000001,Marks!$AO$23)))*(Marks!$AO$12/Marks!$BC$12)+((Marks!AP238/IF(Marks!$AP$23=0,0.00000001,Marks!$AP$23)))*(Marks!$AP$12/Marks!$BC$12)+((Marks!AQ238/IF(Marks!$AQ$23=0,0.00000001,Marks!$AQ$23)))*(Marks!$AQ$12/Marks!$BC$12)+((Marks!AR238/IF(Marks!$AR$23=0,0.00000001,Marks!$AR$23)))*(Marks!$AR$12/Marks!$BC$12)+((Marks!AS238/IF(Marks!$AS$23=0,0.00000001,Marks!$AS$23)))*(Marks!$AS$12/Marks!$BC$12)+((Marks!AT238/IF(Marks!$AT$23=0,0.00000001,Marks!$AT$23)))*(Marks!$AT$12/Marks!$BC$12)+((Marks!AU238/IF(Marks!$AU$23=0,0.00000001,Marks!$AU$23)))*(Marks!$AU$12/Marks!$BC$12)+((Marks!AV238/IF(Marks!$AV$23=0,0.00000001,Marks!$AV$23)))*(Marks!$AV$12/Marks!$BC$12)+((Marks!AW238/IF(Marks!$AW$23=0,0.00000001,Marks!$AW$23)))*(Marks!$AW$12/Marks!$BC$12)+((Marks!AX238/IF(Marks!$AX$23=0,0.00000001,Marks!$AX$23)))*(Marks!$AX$12/Marks!$BC$12)+((Marks!AY238/IF(Marks!$AY$23=0,0.00000001,Marks!$AY$23)))*(Marks!$AY$12/Marks!$BC$12)+((Marks!AZ238/IF(Marks!$AZ$23=0,0.00000001,Marks!$AZ$23)))*(Marks!$AZ$12/Marks!$BC$12)+((Marks!BA238/IF(Marks!$BA$23=0,0.00000001,Marks!$BA$23)))*(Marks!$BA$12/Marks!$BC$12)+((Marks!BB238/IF(Marks!$BB$23=0,0.00000001,Marks!$BB$23)))*(Marks!$BB$12/Marks!$BC$12))*100)</f>
        <v>0</v>
      </c>
      <c r="J229" s="63">
        <f>IF(Marks!$BC$13=0,0,(((Marks!E238/IF(Marks!$E$23=0,0.00000001,Marks!$E$23)))*(Marks!$E$13/Marks!$BC$13)+((Marks!F238/IF(Marks!$F$23=0,0.00000001,Marks!$F$23)))*(Marks!$F$13/Marks!$BC$13)+((Marks!G238/IF(Marks!$G$23=0,0.00000001,Marks!$G$23)))*(Marks!$G$13/Marks!$BC$13)+((Marks!H238/IF(Marks!$H$23=0,0.00000001,Marks!$H$23)))*(Marks!$H$13/Marks!$BC$13)+((Marks!I238/IF(Marks!$I$23=0,0.00000001,Marks!$I$23)))*(Marks!$I$13/Marks!$BC$13)+((Marks!J238/IF(Marks!$J$23=0,0.00000001,Marks!$J$23)))*(Marks!$J$13/Marks!$BC$13)+((Marks!K238/IF(Marks!$K$23=0,0.00000001,Marks!$K$23)))*(Marks!$K$13/Marks!$BC$13)+((Marks!L238/IF(Marks!$L$23=0,0.00000001,Marks!$L$23)))*(Marks!$L$13/Marks!$BC$13)+((Marks!M238/IF(Marks!$M$23=0,0.00000001,Marks!$M$23)))*(Marks!$M$13/Marks!$BC$13)+((Marks!N238/IF(Marks!$N$23=0,0.00000001,Marks!$N$23)))*(Marks!$N$13/Marks!$BC$13)+((Marks!O238/IF(Marks!$O$23=0,0.00000001,Marks!$O$23)))*(Marks!$O$13/Marks!$BC$13)+((Marks!P238/IF(Marks!$P$23=0,0.0000001,Marks!$P$23)))*(Marks!$P$13/Marks!$BC$13)+((Marks!Q238/IF(Marks!$Q$23=0,0.0000001,Marks!$Q$23)))*(Marks!$Q$13/Marks!$BC$13)+((Marks!R238/IF(Marks!$R$23=0,0.00000001,Marks!$R$23)))*(Marks!$R$13/Marks!$BC$13)+((Marks!S238/IF(Marks!$S$23=0,0.00000001,Marks!$S$23)))*(Marks!$S$13/Marks!$BC$13)+((Marks!T238/IF(Marks!$T$23=0,0.00000001,Marks!$T$23)))*(Marks!$T$13/Marks!$BC$13)+((Marks!U238/IF(Marks!$U$23=0,0.00000001,Marks!$U$23)))*(Marks!$U$13/Marks!$BC$13)+((Marks!V238/IF(Marks!$V$23=0,0.00000001,Marks!$V$23)))*(Marks!$V$13/Marks!$BC$13)+((Marks!W238/IF(Marks!$W$23=0,0.00000001,Marks!$W$23)))*(Marks!$W$13/Marks!$BC$13)+((Marks!X238/IF(Marks!$X$23=0,0.00000001,Marks!$X$23)))*(Marks!$X$13/Marks!$BC$13)+((Marks!Y238/IF(Marks!$Y$23=0,0.00000001,Marks!$Y$23)))*(Marks!$Y$13/Marks!$BC$13)+((Marks!Z238/IF(Marks!$Z$23=0,0.00000001,Marks!$Z$23)))*(Marks!$Z$13/Marks!$BC$13)+((Marks!AA238/IF(Marks!$AA$23=0,0.00000001,Marks!$AA$23)))*(Marks!$AA$13/Marks!$BC$13)+((Marks!AB238/IF(Marks!$AB$23=0,0.00000001,Marks!$AB$23)))*(Marks!$AB$13/Marks!$BC$13)+((Marks!AC238/IF(Marks!$AC$23=0,0.00000001,Marks!$AC$23)))*(Marks!$AC$13/Marks!$BC$13)+((Marks!AD238/IF(Marks!$AD$23=0,0.00000001,Marks!$AD$23)))*(Marks!$AD$13/Marks!$BC$13)+((Marks!AE238/IF(Marks!$AE$23=0,0.00000001,Marks!$AE$23)))*(Marks!$AE$13/Marks!$BC$13)+((Marks!AF238/IF(Marks!$AF$23=0,0.00000001,Marks!$AF$23)))*(Marks!$AF$13/Marks!$BC$13)+((Marks!AG238/IF(Marks!$AG$23=0,0.00000001,Marks!$AG$23)))*(Marks!$AG$13/Marks!$BC$13)+((Marks!AH238/IF(Marks!$AH$23=0,0.00000001,Marks!$AH$23)))*(Marks!$AH$13/Marks!$BC$13)+((Marks!AI238/IF(Marks!$AI$23=0,0.00000001,Marks!$AI$23)))*(Marks!$AI$13/Marks!$BC$13)+((Marks!AJ238/IF(Marks!$AJ$23=0,0.00000001,Marks!$AJ$23)))*(Marks!$AJ$13/Marks!$BC$13)+((Marks!AK238/IF(Marks!$AK$23=0,0.00000001,Marks!$AK$23)))*(Marks!$AK$13/Marks!$BC$13)+((Marks!AL238/IF(Marks!$AL$23=0,0.00000001,Marks!$AL$23)))*(Marks!$AL$13/Marks!$BC$13)+((Marks!AM238/IF(Marks!$AM$23=0,0.00000001,Marks!$AM$23)))*(Marks!$AM$13/Marks!$BC$13)+((Marks!AN238/IF(Marks!$AN$23=0,0.00000001,Marks!$AN$23)))*(Marks!$AN$13/Marks!$BC$13)+((Marks!AO238/IF(Marks!$AO$23=0,0.00000001,Marks!$AO$23)))*(Marks!$AO$13/Marks!$BC$13)+((Marks!AP238/IF(Marks!$AP$23=0,0.00000001,Marks!$AP$23)))*(Marks!$AP$13/Marks!$BC$13)+((Marks!AQ238/IF(Marks!$AQ$23=0,0.00000001,Marks!$AQ$23)))*(Marks!$AQ$13/Marks!$BC$13)+((Marks!AR238/IF(Marks!$AR$23=0,0.00000001,Marks!$AR$23)))*(Marks!$AR$13/Marks!$BC$13)+((Marks!AS238/IF(Marks!$AS$23=0,0.00000001,Marks!$AS$23)))*(Marks!$AS$13/Marks!$BC$13)+((Marks!AT238/IF(Marks!$AT$23=0,0.00000001,Marks!$AT$23)))*(Marks!$AT$13/Marks!$BC$13)+((Marks!AU238/IF(Marks!$AU$23=0,0.00000001,Marks!$AU$23)))*(Marks!$AU$13/Marks!$BC$13)+((Marks!AV238/IF(Marks!$AV$23=0,0.00000001,Marks!$AV$23)))*(Marks!$AV$13/Marks!$BC$13)+((Marks!AW238/IF(Marks!$AW$23=0,0.00000001,Marks!$AW$23)))*(Marks!$AW$13/Marks!$BC$13)+((Marks!AX238/IF(Marks!$AX$23=0,0.00000001,Marks!$AX$23)))*(Marks!$AX$13/Marks!$BC$13)+((Marks!AY238/IF(Marks!$AY$23=0,0.00000001,Marks!$AY$23)))*(Marks!$AY$13/Marks!$BC$13)+((Marks!AZ238/IF(Marks!$AZ$23=0,0.00000001,Marks!$AZ$23)))*(Marks!$AZ$13/Marks!$BC$13)+((Marks!BA238/IF(Marks!$BA$23=0,0.00000001,Marks!$BA$23)))*(Marks!$BA$13/Marks!$BC$13)+((Marks!BB238/IF(Marks!$BB$23=0,0.00000001,Marks!$BB$23)))*(Marks!$BB$13/Marks!$BC$13))*100)</f>
        <v>0</v>
      </c>
      <c r="K229" s="63">
        <f>IF(Marks!$BC$14=0,0,(((Marks!E238/IF(Marks!$E$23=0,0.00000001,Marks!$E$23)))*(Marks!$E$14/Marks!$BC$14)+((Marks!F238/IF(Marks!$F$23=0,0.00000001,Marks!$F$23)))*(Marks!$F$14/Marks!$BC$14)+((Marks!G238/IF(Marks!$G$23=0,0.00000001,Marks!$G$23)))*(Marks!$G$14/Marks!$BC$14)+((Marks!H238/IF(Marks!$H$23=0,0.00000001,Marks!$H$23)))*(Marks!$H$14/Marks!$BC$14)+((Marks!I238/IF(Marks!$I$23=0,0.00000001,Marks!$I$23)))*(Marks!$I$14/Marks!$BC$14)+((Marks!J238/IF(Marks!$J$23=0,0.00000001,Marks!$J$23)))*(Marks!$J$14/Marks!$BC$14)+((Marks!K238/IF(Marks!$K$23=0,0.00000001,Marks!$K$23)))*(Marks!$K$14/Marks!$BC$14)+((Marks!L238/IF(Marks!$L$23=0,0.00000001,Marks!$L$23)))*(Marks!$L$14/Marks!$BC$14)+((Marks!M238/IF(Marks!$M$23=0,0.00000001,Marks!$M$23)))*(Marks!$M$14/Marks!$BC$14)+((Marks!N238/IF(Marks!$N$23=0,0.00000001,Marks!$N$23)))*(Marks!$N$14/Marks!$BC$14)+((Marks!O238/IF(Marks!$O$23=0,0.00000001,Marks!$O$23)))*(Marks!$O$14/Marks!$BC$14)+((Marks!P238/IF(Marks!$P$23=0,0.0000001,Marks!$P$23)))*(Marks!$P$14/Marks!$BC$14)+((Marks!Q238/IF(Marks!$Q$23=0,0.0000001,Marks!$Q$23)))*(Marks!$Q$14/Marks!$BC$14)+((Marks!R238/IF(Marks!$R$23=0,0.00000001,Marks!$R$23)))*(Marks!$R$14/Marks!$BC$14)+((Marks!S238/IF(Marks!$S$23=0,0.00000001,Marks!$S$23)))*(Marks!$S$14/Marks!$BC$14)+((Marks!T238/IF(Marks!$T$23=0,0.00000001,Marks!$T$23)))*(Marks!$T$14/Marks!$BC$14)+((Marks!U238/IF(Marks!$U$23=0,0.00000001,Marks!$U$23)))*(Marks!$U$14/Marks!$BC$14)+((Marks!V238/IF(Marks!$V$23=0,0.00000001,Marks!$V$23)))*(Marks!$V$14/Marks!$BC$14)+((Marks!W238/IF(Marks!$W$23=0,0.00000001,Marks!$W$23)))*(Marks!$W$14/Marks!$BC$14)+((Marks!X238/IF(Marks!$X$23=0,0.00000001,Marks!$X$23)))*(Marks!$X$14/Marks!$BC$14)+((Marks!Y238/IF(Marks!$Y$23=0,0.00000001,Marks!$Y$23)))*(Marks!$Y$14/Marks!$BC$14)+((Marks!Z238/IF(Marks!$Z$23=0,0.00000001,Marks!$Z$23)))*(Marks!$Z$14/Marks!$BC$14)+((Marks!AA238/IF(Marks!$AA$23=0,0.00000001,Marks!$AA$23)))*(Marks!$AA$14/Marks!$BC$14)+((Marks!AB238/IF(Marks!$AB$23=0,0.00000001,Marks!$AB$23)))*(Marks!$AB$14/Marks!$BC$14)+((Marks!AC238/IF(Marks!$AC$23=0,0.00000001,Marks!$AC$23)))*(Marks!$AC$14/Marks!$BC$14)+((Marks!AD238/IF(Marks!$AD$23=0,0.00000001,Marks!$AD$23)))*(Marks!$AD$14/Marks!$BC$14)+((Marks!AE238/IF(Marks!$AE$23=0,0.00000001,Marks!$AE$23)))*(Marks!$AE$14/Marks!$BC$14)+((Marks!AF238/IF(Marks!$AF$23=0,0.00000001,Marks!$AF$23)))*(Marks!$AF$14/Marks!$BC$14)+((Marks!AG238/IF(Marks!$AG$23=0,0.00000001,Marks!$AG$23)))*(Marks!$AG$14/Marks!$BC$14)+((Marks!AH238/IF(Marks!$AH$23=0,0.00000001,Marks!$AH$23)))*(Marks!$AH$14/Marks!$BC$14)+((Marks!AI238/IF(Marks!$AI$23=0,0.00000001,Marks!$AI$23)))*(Marks!$AI$14/Marks!$BC$14)+((Marks!AJ238/IF(Marks!$AJ$23=0,0.00000001,Marks!$AJ$23)))*(Marks!$AJ$14/Marks!$BC$14)+((Marks!AK238/IF(Marks!$AK$23=0,0.00000001,Marks!$AK$23)))*(Marks!$AK$14/Marks!$BC$14)+((Marks!AL238/IF(Marks!$AL$23=0,0.00000001,Marks!$AL$23)))*(Marks!$AL$14/Marks!$BC$14)+((Marks!AM238/IF(Marks!$AM$23=0,0.00000001,Marks!$AM$23)))*(Marks!$AM$14/Marks!$BC$14)+((Marks!AN238/IF(Marks!$AN$23=0,0.00000001,Marks!$AN$23)))*(Marks!$AN$14/Marks!$BC$14)+((Marks!AO238/IF(Marks!$AO$23=0,0.00000001,Marks!$AO$23)))*(Marks!$AO$14/Marks!$BC$14)+((Marks!AP238/IF(Marks!$AP$23=0,0.00000001,Marks!$AP$23)))*(Marks!$AP$14/Marks!$BC$14)+((Marks!AQ238/IF(Marks!$AQ$23=0,0.00000001,Marks!$AQ$23)))*(Marks!$AQ$14/Marks!$BC$14)+((Marks!AR238/IF(Marks!$AR$23=0,0.00000001,Marks!$AR$23)))*(Marks!$AR$14/Marks!$BC$14)+((Marks!AS238/IF(Marks!$AS$23=0,0.00000001,Marks!$AS$23)))*(Marks!$AS$14/Marks!$BC$14)+((Marks!AT238/IF(Marks!$AT$23=0,0.00000001,Marks!$AT$23)))*(Marks!$AT$14/Marks!$BC$14)+((Marks!AU238/IF(Marks!$AU$23=0,0.00000001,Marks!$AU$23)))*(Marks!$AU$14/Marks!$BC$14)+((Marks!AV238/IF(Marks!$AV$23=0,0.00000001,Marks!$AV$23)))*(Marks!$AV$14/Marks!$BC$14)+((Marks!AW238/IF(Marks!$AW$23=0,0.00000001,Marks!$AW$23)))*(Marks!$AW$14/Marks!$BC$14)+((Marks!AX238/IF(Marks!$AX$23=0,0.00000001,Marks!$AX$23)))*(Marks!$AX$14/Marks!$BC$14)+((Marks!AY238/IF(Marks!$AY$23=0,0.00000001,Marks!$AY$23)))*(Marks!$AY$14/Marks!$BC$14)+((Marks!AZ238/IF(Marks!$AZ$23=0,0.00000001,Marks!$AZ$23)))*(Marks!$AZ$14/Marks!$BC$14)+((Marks!BA238/IF(Marks!$BA$23=0,0.00000001,Marks!$BA$23)))*(Marks!$BA$14/Marks!$BC$14)+((Marks!BB238/IF(Marks!$BB$23=0,0.00000001,Marks!$BB$23)))*(Marks!$BB$14/Marks!$BC$14))*100)</f>
        <v>0</v>
      </c>
      <c r="L229" s="63">
        <f>IF(Marks!$BC$15=0,0,(((Marks!E238/IF(Marks!$E$23=0,0.00000001,Marks!$E$23)))*(Marks!$E$15/Marks!$BC$15)+((Marks!F238/IF(Marks!$F$23=0,0.00000001,Marks!$F$23)))*(Marks!$F$15/Marks!$BC$15)+((Marks!G238/IF(Marks!$G$23=0,0.00000001,Marks!$G$23)))*(Marks!$G$15/Marks!$BC$15)+((Marks!H238/IF(Marks!$H$23=0,0.00000001,Marks!$H$23)))*(Marks!$H$15/Marks!$BC$15)+((Marks!I238/IF(Marks!$I$23=0,0.00000001,Marks!$I$23)))*(Marks!$I$15/Marks!$BC$15)+((Marks!J238/IF(Marks!$J$23=0,0.00000001,Marks!$J$23)))*(Marks!$J$15/Marks!$BC$15)+((Marks!K238/IF(Marks!$K$23=0,0.00000001,Marks!$K$23)))*(Marks!$K$15/Marks!$BC$15)+((Marks!L238/IF(Marks!$L$23=0,0.00000001,Marks!$L$23)))*(Marks!$L$15/Marks!$BC$15)+((Marks!M238/IF(Marks!$M$23=0,0.00000001,Marks!$M$23)))*(Marks!$M$15/Marks!$BC$15)+((Marks!N238/IF(Marks!$N$23=0,0.00000001,Marks!$N$23)))*(Marks!$N$15/Marks!$BC$15)+((Marks!O238/IF(Marks!$O$23=0,0.00000001,Marks!$O$23)))*(Marks!$O$15/Marks!$BC$15)+((Marks!P238/IF(Marks!$P$23=0,0.0000001,Marks!$P$23)))*(Marks!$P$15/Marks!$BC$15)+((Marks!Q238/IF(Marks!$Q$23=0,0.0000001,Marks!$Q$23)))*(Marks!$Q$15/Marks!$BC$15)+((Marks!R238/IF(Marks!$R$23=0,0.00000001,Marks!$R$23)))*(Marks!$R$15/Marks!$BC$15)+((Marks!S238/IF(Marks!$S$23=0,0.00000001,Marks!$S$23)))*(Marks!$S$15/Marks!$BC$15)+((Marks!T238/IF(Marks!$T$23=0,0.00000001,Marks!$T$23)))*(Marks!$T$15/Marks!$BC$15)+((Marks!U238/IF(Marks!$U$23=0,0.00000001,Marks!$U$23)))*(Marks!$U$15/Marks!$BC$15)+((Marks!V238/IF(Marks!$V$23=0,0.00000001,Marks!$V$23)))*(Marks!$V$15/Marks!$BC$15)+((Marks!W238/IF(Marks!$W$23=0,0.00000001,Marks!$W$23)))*(Marks!$W$15/Marks!$BC$15)+((Marks!X238/IF(Marks!$X$23=0,0.00000001,Marks!$X$23)))*(Marks!$X$15/Marks!$BC$15)+((Marks!Y238/IF(Marks!$Y$23=0,0.00000001,Marks!$Y$23)))*(Marks!$Y$15/Marks!$BC$15)+((Marks!Z238/IF(Marks!$Z$23=0,0.00000001,Marks!$Z$23)))*(Marks!$Z$15/Marks!$BC$15)+((Marks!AA238/IF(Marks!$AA$23=0,0.00000001,Marks!$AA$23)))*(Marks!$AA$15/Marks!$BC$15)+((Marks!AB238/IF(Marks!$AB$23=0,0.00000001,Marks!$AB$23)))*(Marks!$AB$15/Marks!$BC$15)+((Marks!AC238/IF(Marks!$AC$23=0,0.00000001,Marks!$AC$23)))*(Marks!$AC$15/Marks!$BC$15)+((Marks!AD238/IF(Marks!$AD$23=0,0.00000001,Marks!$AD$23)))*(Marks!$AD$15/Marks!$BC$15)+((Marks!AE238/IF(Marks!$AE$23=0,0.00000001,Marks!$AE$23)))*(Marks!$AE$15/Marks!$BC$15)+((Marks!AF238/IF(Marks!$AF$23=0,0.00000001,Marks!$AF$23)))*(Marks!$AF$15/Marks!$BC$15)+((Marks!AG238/IF(Marks!$AG$23=0,0.00000001,Marks!$AG$23)))*(Marks!$AG$15/Marks!$BC$15)+((Marks!AH238/IF(Marks!$AH$23=0,0.00000001,Marks!$AH$23)))*(Marks!$AH$15/Marks!$BC$15)+((Marks!AI238/IF(Marks!$AI$23=0,0.00000001,Marks!$AI$23)))*(Marks!$AI$15/Marks!$BC$15)+((Marks!AJ238/IF(Marks!$AJ$23=0,0.00000001,Marks!$AJ$23)))*(Marks!$AJ$15/Marks!$BC$15)+((Marks!AK238/IF(Marks!$AK$23=0,0.00000001,Marks!$AK$23)))*(Marks!$AK$15/Marks!$BC$15)+((Marks!AL238/IF(Marks!$AL$23=0,0.00000001,Marks!$AL$23)))*(Marks!$AL$15/Marks!$BC$15)+((Marks!AM238/IF(Marks!$AM$23=0,0.00000001,Marks!$AM$23)))*(Marks!$AM$15/Marks!$BC$15)+((Marks!AN238/IF(Marks!$AN$23=0,0.00000001,Marks!$AN$23)))*(Marks!$AN$15/Marks!$BC$15)+((Marks!AO238/IF(Marks!$AO$23=0,0.00000001,Marks!$AO$23)))*(Marks!$AO$15/Marks!$BC$15)+((Marks!AP238/IF(Marks!$AP$23=0,0.00000001,Marks!$AP$23)))*(Marks!$AP$15/Marks!$BC$15)+((Marks!AQ238/IF(Marks!$AQ$23=0,0.00000001,Marks!$AQ$23)))*(Marks!$AQ$15/Marks!$BC$15)+((Marks!AR238/IF(Marks!$AR$23=0,0.00000001,Marks!$AR$23)))*(Marks!$AR$15/Marks!$BC$15)+((Marks!AS238/IF(Marks!$AS$23=0,0.00000001,Marks!$AS$23)))*(Marks!$AS$15/Marks!$BC$15)+((Marks!AT238/IF(Marks!$AT$23=0,0.00000001,Marks!$AT$23)))*(Marks!$AT$15/Marks!$BC$15)+((Marks!AU238/IF(Marks!$AU$23=0,0.00000001,Marks!$AU$23)))*(Marks!$AU$15/Marks!$BC$15)+((Marks!AV238/IF(Marks!$AV$23=0,0.00000001,Marks!$AV$23)))*(Marks!$AV$15/Marks!$BC$15)+((Marks!AW238/IF(Marks!$AW$23=0,0.00000001,Marks!$AW$23)))*(Marks!$AW$15/Marks!$BC$15)+((Marks!AX238/IF(Marks!$AX$23=0,0.00000001,Marks!$AX$23)))*(Marks!$AX$15/Marks!$BC$15)+((Marks!AY238/IF(Marks!$AY$23=0,0.00000001,Marks!$AY$23)))*(Marks!$AY$15/Marks!$BC$15)+((Marks!AZ238/IF(Marks!$AZ$23=0,0.00000001,Marks!$AZ$23)))*(Marks!$AZ$15/Marks!$BC$15)+((Marks!BA238/IF(Marks!$BA$23=0,0.00000001,Marks!$BA$23)))*(Marks!$BA$15/Marks!$BC$15)+((Marks!BB238/IF(Marks!$BB$23=0,0.00000001,Marks!$BB$23)))*(Marks!$BB$15/Marks!$BC$15))*100)</f>
        <v>0</v>
      </c>
      <c r="M229" s="63">
        <f>IF(Marks!$BC$16=0,0,(((Marks!E238/IF(Marks!$E$23=0,0.00000001,Marks!$E$23)))*(Marks!$E$16/Marks!$BC$16)+((Marks!F238/IF(Marks!$F$23=0,0.00000001,Marks!$F$23)))*(Marks!$F$16/Marks!$BC$16)+((Marks!G238/IF(Marks!$G$23=0,0.00000001,Marks!$G$23)))*(Marks!$G$16/Marks!$BC$16)+((Marks!H238/IF(Marks!$H$23=0,0.00000001,Marks!$H$23)))*(Marks!$H$16/Marks!$BC$16)+((Marks!I238/IF(Marks!$I$23=0,0.00000001,Marks!$I$23)))*(Marks!$I$16/Marks!$BC$16)+((Marks!J238/IF(Marks!$J$23=0,0.00000001,Marks!$J$23)))*(Marks!$J$16/Marks!$BC$16)+((Marks!K238/IF(Marks!$K$23=0,0.00000001,Marks!$K$23)))*(Marks!$K$16/Marks!$BC$16)+((Marks!L238/IF(Marks!$L$23=0,0.00000001,Marks!$L$23)))*(Marks!$L$16/Marks!$BC$16)+((Marks!M238/IF(Marks!$M$23=0,0.00000001,Marks!$M$23)))*(Marks!$M$16/Marks!$BC$16)+((Marks!N238/IF(Marks!$N$23=0,0.00000001,Marks!$N$23)))*(Marks!$N$16/Marks!$BC$16)+((Marks!O238/IF(Marks!$O$23=0,0.00000001,Marks!$O$23)))*(Marks!$O$16/Marks!$BC$16)+((Marks!P238/IF(Marks!$P$23=0,0.0000001,Marks!$P$23)))*(Marks!$P$16/Marks!$BC$16)+((Marks!Q238/IF(Marks!$Q$23=0,0.0000001,Marks!$Q$23)))*(Marks!$Q$16/Marks!$BC$16)+((Marks!R238/IF(Marks!$R$23=0,0.00000001,Marks!$R$23)))*(Marks!$R$16/Marks!$BC$16)+((Marks!S238/IF(Marks!$S$23=0,0.00000001,Marks!$S$23)))*(Marks!$S$16/Marks!$BC$16)+((Marks!T238/IF(Marks!$T$23=0,0.00000001,Marks!$T$23)))*(Marks!$T$16/Marks!$BC$16)+((Marks!U238/IF(Marks!$U$23=0,0.00000001,Marks!$U$23)))*(Marks!$U$16/Marks!$BC$16)+((Marks!V238/IF(Marks!$V$23=0,0.00000001,Marks!$V$23)))*(Marks!$V$16/Marks!$BC$16)+((Marks!W238/IF(Marks!$W$23=0,0.00000001,Marks!$W$23)))*(Marks!$W$16/Marks!$BC$16)+((Marks!X238/IF(Marks!$X$23=0,0.00000001,Marks!$X$23)))*(Marks!$X$16/Marks!$BC$16)+((Marks!Y238/IF(Marks!$Y$23=0,0.00000001,Marks!$Y$23)))*(Marks!$Y$16/Marks!$BC$16)+((Marks!Z238/IF(Marks!$Z$23=0,0.00000001,Marks!$Z$23)))*(Marks!$Z$16/Marks!$BC$16)+((Marks!AA238/IF(Marks!$AA$23=0,0.00000001,Marks!$AA$23)))*(Marks!$AA$16/Marks!$BC$16)+((Marks!AB238/IF(Marks!$AB$23=0,0.00000001,Marks!$AB$23)))*(Marks!$AB$16/Marks!$BC$16)+((Marks!AC238/IF(Marks!$AC$23=0,0.00000001,Marks!$AC$23)))*(Marks!$AC$16/Marks!$BC$16)+((Marks!AD238/IF(Marks!$AD$23=0,0.00000001,Marks!$AD$23)))*(Marks!$AD$16/Marks!$BC$16)+((Marks!AE238/IF(Marks!$AE$23=0,0.00000001,Marks!$AE$23)))*(Marks!$AE$16/Marks!$BC$16)+((Marks!AF238/IF(Marks!$AF$23=0,0.00000001,Marks!$AF$23)))*(Marks!$AF$16/Marks!$BC$16)+((Marks!AG238/IF(Marks!$AG$23=0,0.00000001,Marks!$AG$23)))*(Marks!$AG$16/Marks!$BC$16)+((Marks!AH238/IF(Marks!$AH$23=0,0.00000001,Marks!$AH$23)))*(Marks!$AH$16/Marks!$BC$16)+((Marks!AI238/IF(Marks!$AI$23=0,0.00000001,Marks!$AI$23)))*(Marks!$AI$16/Marks!$BC$16)+((Marks!AJ238/IF(Marks!$AJ$23=0,0.00000001,Marks!$AJ$23)))*(Marks!$AJ$16/Marks!$BC$16)+((Marks!AK238/IF(Marks!$AK$23=0,0.00000001,Marks!$AK$23)))*(Marks!$AK$16/Marks!$BC$16)+((Marks!AL238/IF(Marks!$AL$23=0,0.00000001,Marks!$AL$23)))*(Marks!$AL$16/Marks!$BC$16)+((Marks!AM238/IF(Marks!$AM$23=0,0.00000001,Marks!$AM$23)))*(Marks!$AM$16/Marks!$BC$16)+((Marks!AN238/IF(Marks!$AN$23=0,0.00000001,Marks!$AN$23)))*(Marks!$AN$16/Marks!$BC$16)+((Marks!AO238/IF(Marks!$AO$23=0,0.00000001,Marks!$AO$23)))*(Marks!$AO$16/Marks!$BC$16)+((Marks!AP238/IF(Marks!$AP$23=0,0.00000001,Marks!$AP$23)))*(Marks!$AP$16/Marks!$BC$16)+((Marks!AQ238/IF(Marks!$AQ$23=0,0.00000001,Marks!$AQ$23)))*(Marks!$AQ$16/Marks!$BC$16)+((Marks!AR238/IF(Marks!$AR$23=0,0.00000001,Marks!$AR$23)))*(Marks!$AR$16/Marks!$BC$16)+((Marks!AS238/IF(Marks!$AS$23=0,0.00000001,Marks!$AS$23)))*(Marks!$AS$16/Marks!$BC$16)+((Marks!AT238/IF(Marks!$AT$23=0,0.00000001,Marks!$AT$23)))*(Marks!$AT$16/Marks!$BC$16)+((Marks!AU238/IF(Marks!$AU$23=0,0.00000001,Marks!$AU$23)))*(Marks!$AU$16/Marks!$BC$16)+((Marks!AV238/IF(Marks!$AV$23=0,0.00000001,Marks!$AV$23)))*(Marks!$AV$16/Marks!$BC$16)+((Marks!AW238/IF(Marks!$AW$23=0,0.00000001,Marks!$AW$23)))*(Marks!$AW$16/Marks!$BC$16)+((Marks!AX238/IF(Marks!$AX$23=0,0.00000001,Marks!$AX$23)))*(Marks!$AX$16/Marks!$BC$16)+((Marks!AY238/IF(Marks!$AY$23=0,0.00000001,Marks!$AY$23)))*(Marks!$AY$16/Marks!$BC$16)+((Marks!AZ238/IF(Marks!$AZ$23=0,0.00000001,Marks!$AZ$23)))*(Marks!$AZ$16/Marks!$BC$16)+((Marks!BA238/IF(Marks!$BA$23=0,0.00000001,Marks!$BA$23)))*(Marks!$BA$16/Marks!$BC$16)+((Marks!BB238/IF(Marks!$BB$23=0,0.00000001,Marks!$BB$23)))*(Marks!$BB$16/Marks!$BC$16))*100)</f>
        <v>0</v>
      </c>
      <c r="N229" s="63">
        <f>IF(Marks!$BC$17=0,0,(((Marks!E238/IF(Marks!$E$23=0,0.00000001,Marks!$E$23)))*(Marks!$E$17/Marks!$BC$17)+((Marks!F238/IF(Marks!$F$23=0,0.00000001,Marks!$F$23)))*(Marks!$F$17/Marks!$BC$17)+((Marks!G238/IF(Marks!$G$23=0,0.00000001,Marks!$G$23)))*(Marks!$G$17/Marks!$BC$17)+((Marks!H238/IF(Marks!$H$23=0,0.00000001,Marks!$H$23)))*(Marks!$H$17/Marks!$BC$17)+((Marks!I238/IF(Marks!$I$23=0,0.00000001,Marks!$I$23)))*(Marks!$I$17/Marks!$BC$17)+((Marks!J238/IF(Marks!$J$23=0,0.00000001,Marks!$J$23)))*(Marks!$J$17/Marks!$BC$17)+((Marks!K238/IF(Marks!$K$23=0,0.00000001,Marks!$K$23)))*(Marks!$K$17/Marks!$BC$17)+((Marks!L238/IF(Marks!$L$23=0,0.00000001,Marks!$L$23)))*(Marks!$L$17/Marks!$BC$17)+((Marks!M238/IF(Marks!$M$23=0,0.00000001,Marks!$M$23)))*(Marks!$M$17/Marks!$BC$17)+((Marks!N238/IF(Marks!$N$23=0,0.00000001,Marks!$N$23)))*(Marks!$N$17/Marks!$BC$17)+((Marks!O238/IF(Marks!$O$23=0,0.00000001,Marks!$O$23)))*(Marks!$O$17/Marks!$BC$17)+((Marks!P238/IF(Marks!$P$23=0,0.0000001,Marks!$P$23)))*(Marks!$P$17/Marks!$BC$17)+((Marks!Q238/IF(Marks!$Q$23=0,0.0000001,Marks!$Q$23)))*(Marks!$Q$17/Marks!$BC$17)+((Marks!R238/IF(Marks!$R$23=0,0.00000001,Marks!$R$23)))*(Marks!$R$17/Marks!$BC$17)+((Marks!S238/IF(Marks!$S$23=0,0.00000001,Marks!$S$23)))*(Marks!$S$17/Marks!$BC$17)+((Marks!T238/IF(Marks!$T$23=0,0.00000001,Marks!$T$23)))*(Marks!$T$17/Marks!$BC$17)+((Marks!U238/IF(Marks!$U$23=0,0.00000001,Marks!$U$23)))*(Marks!$U$17/Marks!$BC$17)+((Marks!V238/IF(Marks!$V$23=0,0.00000001,Marks!$V$23)))*(Marks!$V$17/Marks!$BC$17)+((Marks!W238/IF(Marks!$W$23=0,0.00000001,Marks!$W$23)))*(Marks!$W$17/Marks!$BC$17)+((Marks!X238/IF(Marks!$X$23=0,0.00000001,Marks!$X$23)))*(Marks!$X$17/Marks!$BC$17)+((Marks!Y238/IF(Marks!$Y$23=0,0.00000001,Marks!$Y$23)))*(Marks!$Y$17/Marks!$BC$17)+((Marks!Z238/IF(Marks!$Z$23=0,0.00000001,Marks!$Z$23)))*(Marks!$Z$17/Marks!$BC$17)+((Marks!AA238/IF(Marks!$AA$23=0,0.00000001,Marks!$AA$23)))*(Marks!$AA$17/Marks!$BC$17)+((Marks!AB238/IF(Marks!$AB$23=0,0.00000001,Marks!$AB$23)))*(Marks!$AB$17/Marks!$BC$17)+((Marks!AC238/IF(Marks!$AC$23=0,0.00000001,Marks!$AC$23)))*(Marks!$AC$17/Marks!$BC$17)+((Marks!AD238/IF(Marks!$AD$23=0,0.00000001,Marks!$AD$23)))*(Marks!$AD$17/Marks!$BC$17)+((Marks!AE238/IF(Marks!$AE$23=0,0.00000001,Marks!$AE$23)))*(Marks!$AE$17/Marks!$BC$17)+((Marks!AF238/IF(Marks!$AF$23=0,0.00000001,Marks!$AF$23)))*(Marks!$AF$17/Marks!$BC$17)+((Marks!AG238/IF(Marks!$AG$23=0,0.00000001,Marks!$AG$23)))*(Marks!$AG$17/Marks!$BC$17)+((Marks!AH238/IF(Marks!$AH$23=0,0.00000001,Marks!$AH$23)))*(Marks!$AH$17/Marks!$BC$17)+((Marks!AI238/IF(Marks!$AI$23=0,0.00000001,Marks!$AI$23)))*(Marks!$AI$17/Marks!$BC$17)+((Marks!AJ238/IF(Marks!$AJ$23=0,0.00000001,Marks!$AJ$23)))*(Marks!$AJ$17/Marks!$BC$17)+((Marks!AK238/IF(Marks!$AK$23=0,0.00000001,Marks!$AK$23)))*(Marks!$AK$17/Marks!$BC$17)+((Marks!AL238/IF(Marks!$AL$23=0,0.00000001,Marks!$AL$23)))*(Marks!$AL$17/Marks!$BC$17)+((Marks!AM238/IF(Marks!$AM$23=0,0.00000001,Marks!$AM$23)))*(Marks!$AM$17/Marks!$BC$17)+((Marks!AN238/IF(Marks!$AN$23=0,0.00000001,Marks!$AN$23)))*(Marks!$AN$17/Marks!$BC$17)+((Marks!AO238/IF(Marks!$AO$23=0,0.00000001,Marks!$AO$23)))*(Marks!$AO$17/Marks!$BC$17)+((Marks!AP238/IF(Marks!$AP$23=0,0.00000001,Marks!$AP$23)))*(Marks!$AP$17/Marks!$BC$17)+((Marks!AQ238/IF(Marks!$AQ$23=0,0.00000001,Marks!$AQ$23)))*(Marks!$AQ$17/Marks!$BC$17)+((Marks!AR238/IF(Marks!$AR$23=0,0.00000001,Marks!$AR$23)))*(Marks!$AR$17/Marks!$BC$17)+((Marks!AS238/IF(Marks!$AS$23=0,0.00000001,Marks!$AS$23)))*(Marks!$AS$17/Marks!$BC$17)+((Marks!AT238/IF(Marks!$AT$23=0,0.00000001,Marks!$AT$23)))*(Marks!$AT$17/Marks!$BC$17)+((Marks!AU238/IF(Marks!$AU$23=0,0.00000001,Marks!$AU$23)))*(Marks!$AU$17/Marks!$BC$17)+((Marks!AV238/IF(Marks!$AV$23=0,0.00000001,Marks!$AV$23)))*(Marks!$AV$17/Marks!$BC$17)+((Marks!AW238/IF(Marks!$AW$23=0,0.00000001,Marks!$AW$23)))*(Marks!$AW$17/Marks!$BC$17)+((Marks!AX238/IF(Marks!$AX$23=0,0.00000001,Marks!$AX$23)))*(Marks!$AX$17/Marks!$BC$17)+((Marks!AY238/IF(Marks!$AY$23=0,0.00000001,Marks!$AY$23)))*(Marks!$AY$17/Marks!$BC$17)+((Marks!AZ238/IF(Marks!$AZ$23=0,0.00000001,Marks!$AZ$23)))*(Marks!$AZ$17/Marks!$BC$17)+((Marks!BA238/IF(Marks!$BA$23=0,0.00000001,Marks!$BA$23)))*(Marks!$BA$17/Marks!$BC$17)+((Marks!BB238/IF(Marks!$BB$23=0,0.00000001,Marks!$BB$23)))*(Marks!$BB$17/Marks!$BC$17))*100)</f>
        <v>0</v>
      </c>
      <c r="O229" s="62"/>
      <c r="P229" s="63">
        <f>(C229*'Course Info'!$C$28/'Course Info'!$C$40)+(D229*'Course Info'!$C$29/'Course Info'!$C$40)+(E229*'Course Info'!$C$30/'Course Info'!$C$40)+(F229*'Course Info'!$C$31/'Course Info'!$C$40)+(G229*'Course Info'!$C$32/'Course Info'!$C$40)+(H229*'Course Info'!$C$33/'Course Info'!$C$40)+(I229*'Course Info'!$C$34/'Course Info'!$C$40)+(J229*'Course Info'!$C$35/'Course Info'!$C$40)+(K229*'Course Info'!$C$36/'Course Info'!$C$40)+(L229*'Course Info'!$C$37/'Course Info'!$C$40)+(M229*'Course Info'!$C$38/'Course Info'!$C$40)+(N229*'Course Info'!$C$39/'Course Info'!$C$40)</f>
        <v>0</v>
      </c>
      <c r="Q229" s="63">
        <f>(C229*'Course Info'!$D$28/'Course Info'!$D$40)+(D229*'Course Info'!$D$29/'Course Info'!$D$40)+(E229*'Course Info'!$D$30/'Course Info'!$D$40)+(F229*'Course Info'!$D$31/'Course Info'!$D$40)+(G229*'Course Info'!$D$32/'Course Info'!$D$40)+(H229*'Course Info'!$D$33/'Course Info'!$D$40)+(I229*'Course Info'!$D$34/'Course Info'!$D$40)+(J229*'Course Info'!$D$35/'Course Info'!$D$40)+(K229*'Course Info'!$D$36/'Course Info'!$D$40)+(L229*'Course Info'!$D$37/'Course Info'!$D$40)+(M229*'Course Info'!$D$38/'Course Info'!$D$40)+(N229*'Course Info'!$D$39/'Course Info'!$D$40)</f>
        <v>0</v>
      </c>
      <c r="R229" s="63" t="e">
        <f>(C229*'Course Info'!$E$28/'Course Info'!$E$40)+(D229*'Course Info'!$E$29/'Course Info'!$E$40)+(E229*'Course Info'!$E$30/'Course Info'!$E$40)+(F229*'Course Info'!$E$31/'Course Info'!$E$40)+(G229*'Course Info'!$E$32/'Course Info'!$E$40)+(H229*'Course Info'!$E$33/'Course Info'!$E$40)+(I229*'Course Info'!$E$34/'Course Info'!$E$40)+(J229*'Course Info'!$E$35/'Course Info'!$E$40)+(K229*'Course Info'!$E$36/'Course Info'!$E$40)+(L229*'Course Info'!$E$37/'Course Info'!$E$40)+(M229*'Course Info'!$E$38/'Course Info'!$E$40)+(N229*'Course Info'!$E$39/'Course Info'!$E$40)</f>
        <v>#DIV/0!</v>
      </c>
      <c r="S229" s="63" t="e">
        <f>(C229*'Course Info'!$F$28/'Course Info'!$F$40)+(D229*'Course Info'!$F$29/'Course Info'!$F$40)+(E229*'Course Info'!$F$30/'Course Info'!$F$40)+(F229*'Course Info'!$F$31/'Course Info'!$F$40)+(G229*'Course Info'!$F$32/'Course Info'!$F$40)+(H229*'Course Info'!$F$33/'Course Info'!$F$40)+(I229*'Course Info'!$F$34/'Course Info'!$F$40)+(J229*'Course Info'!$F$35/'Course Info'!$F$40)+(K229*'Course Info'!$F$36/'Course Info'!$F$40)+(L229*'Course Info'!$F$37/'Course Info'!$F$40)+(M229*'Course Info'!$F$38/'Course Info'!$F$40)+(N229*'Course Info'!$F$39/'Course Info'!$F$40)</f>
        <v>#DIV/0!</v>
      </c>
      <c r="T229" s="63" t="e">
        <f>(C229*'Course Info'!$G$28/'Course Info'!$G$40)+(D229*'Course Info'!$G$29/'Course Info'!$G$40)+(E229*'Course Info'!$G$30/'Course Info'!$G$40)+(F229*'Course Info'!$G$31/'Course Info'!$G$40)+(G229*'Course Info'!$G$32/'Course Info'!$G$40)+(H229*'Course Info'!$G$33/'Course Info'!$G$40)+(I229*'Course Info'!$G$34/'Course Info'!$G$40)+(J229*'Course Info'!$G$35/'Course Info'!$G$40)+(K229*'Course Info'!$G$36/'Course Info'!$G$40)+(L229*'Course Info'!$G$37/'Course Info'!$G$40)+(M229*'Course Info'!$G$38/'Course Info'!$G$40)+(N229*'Course Info'!$G$39/'Course Info'!$G$40)</f>
        <v>#DIV/0!</v>
      </c>
      <c r="U229" s="63" t="e">
        <f>(C229*'Course Info'!$H$28/'Course Info'!$H$40)+(D229*'Course Info'!$H$29/'Course Info'!$H$40)+(E229*'Course Info'!$H$30/'Course Info'!$H$40)+(F229*'Course Info'!$H$31/'Course Info'!$H$40)+(G229*'Course Info'!$H$32/'Course Info'!$H$40)+(H229*'Course Info'!$H$33/'Course Info'!$H$40)+(I229*'Course Info'!$H$34/'Course Info'!$H$40)+(J229*'Course Info'!$H$35/'Course Info'!$H$40)+(K229*'Course Info'!$H$36/'Course Info'!$H$40)+(L229*'Course Info'!$H$37/'Course Info'!$H$40)+(M229*'Course Info'!$H$38/'Course Info'!$H$40)++(N229*'Course Info'!$H$39/'Course Info'!$H$40)</f>
        <v>#DIV/0!</v>
      </c>
      <c r="V229" s="63" t="e">
        <f>(C229*'Course Info'!$I$28/'Course Info'!$I$40)+(D229*'Course Info'!$I$29/'Course Info'!$I$40)+(E229*'Course Info'!$I$30/'Course Info'!$I$40)+(F229*'Course Info'!$I$31/'Course Info'!$I$40)+(G229*'Course Info'!$I$32/'Course Info'!$I$40)+(H229*'Course Info'!$I$33/'Course Info'!$I$40)+(I229*'Course Info'!$I$34/'Course Info'!$I$40)+(J229*'Course Info'!$I$35/'Course Info'!$I$40)+(K229*'Course Info'!$I$36/'Course Info'!$I$40)+(L229*'Course Info'!$I$37/'Course Info'!$I$40)+(M229*'Course Info'!$I$38/'Course Info'!$I$40)+(N229*'Course Info'!$I$39/'Course Info'!$I$40)</f>
        <v>#DIV/0!</v>
      </c>
      <c r="W229" s="63" t="e">
        <f>(C229*'Course Info'!$J$28/'Course Info'!$J$40)+(D229*'Course Info'!$J$29/'Course Info'!$J$40)+(E229*'Course Info'!$J$30/'Course Info'!$J$40)+(F229*'Course Info'!$J$31/'Course Info'!$J$40)+(G229*'Course Info'!$J$32/'Course Info'!$J$40)+(H229*'Course Info'!$J$33/'Course Info'!$J$40)+(I229*'Course Info'!$J$34/'Course Info'!$J$40)+(J229*'Course Info'!$J$35/'Course Info'!$J$40)+(K229*'Course Info'!$J$36/'Course Info'!$J$40)+(L229*'Course Info'!$J$37/'Course Info'!$J$40)+(M229*'Course Info'!$J$38/'Course Info'!$J$40)+(N229*'Course Info'!$J$39/'Course Info'!$J$40)</f>
        <v>#DIV/0!</v>
      </c>
      <c r="X229" s="63">
        <f>(C229*'Course Info'!$K$28/'Course Info'!$K$40)+(D229*'Course Info'!$K$29/'Course Info'!$K$40)+(E229*'Course Info'!$K$30/'Course Info'!$K$40)+(F229*'Course Info'!$K$31/'Course Info'!$K$40)+(G229*'Course Info'!$K$32/'Course Info'!$K$40)+(H229*'Course Info'!$K$33/'Course Info'!$K$40)+(I229*'Course Info'!$K$34/'Course Info'!$K$40)+(J229*'Course Info'!$K$35/'Course Info'!$K$40)+(K229*'Course Info'!$K$36/'Course Info'!$K$40)+(L229*'Course Info'!$K$37/'Course Info'!$K$40)+(M229*'Course Info'!$K$38/'Course Info'!$K$40)+(N229*'Course Info'!$K$39/'Course Info'!$K$40)</f>
        <v>0</v>
      </c>
      <c r="Y229" s="63" t="e">
        <f>(C229*'Course Info'!$L$28/'Course Info'!$L$40)+(D229*'Course Info'!$L$29/'Course Info'!$L$40)+(E229*'Course Info'!$L$30/'Course Info'!$L$40)+(F229*'Course Info'!$L$31/'Course Info'!$L$40)+(G229*'Course Info'!$L$32/'Course Info'!$L$40)+(H229*'Course Info'!$L$33/'Course Info'!$L$40)+(I229*'Course Info'!$L$34/'Course Info'!$L$40)+(J229*'Course Info'!$L$35/'Course Info'!$L$40)+(K229*'Course Info'!$L$36/'Course Info'!$L$40)+(L229*'Course Info'!$L$37/'Course Info'!$L$40)+(M229*'Course Info'!$L$38/'Course Info'!$L$40)+(N229*'Course Info'!$L$39/'Course Info'!$L$40)</f>
        <v>#DIV/0!</v>
      </c>
      <c r="Z229" s="63" t="e">
        <f>(C229*'Course Info'!$M$28/'Course Info'!$M$40)+(D229*'Course Info'!$M$29/'Course Info'!$M$40)+(E229*'Course Info'!$M$30/'Course Info'!$M$40)+(F229*'Course Info'!$M$31/'Course Info'!$M$40)+(G229*'Course Info'!$M$32/'Course Info'!$M$40)+(H229*'Course Info'!$M$33/'Course Info'!$M$40)+(I229*'Course Info'!$M$34/'Course Info'!$M$40)+(J229*'Course Info'!$M$35/'Course Info'!$M$40)+(K229*'Course Info'!$M$36/'Course Info'!$M$40)+(L229*'Course Info'!$M$37/'Course Info'!$M$40)+(M229*'Course Info'!$M$38/'Course Info'!$M$40)+(N229*'Course Info'!$M$39/'Course Info'!$M$40)</f>
        <v>#DIV/0!</v>
      </c>
      <c r="AA229" s="63" t="e">
        <f>(C229*'Course Info'!$N$28/'Course Info'!$N$40)+(D229*'Course Info'!$N$29/'Course Info'!$N$40)+(E229*'Course Info'!$N$30/'Course Info'!$N$40)+(F229*'Course Info'!$N$31/'Course Info'!$N$40)+(G229*'Course Info'!$N$32/'Course Info'!$N$40)+(H229*'Course Info'!$N$33/'Course Info'!$N$40)+(I229*'Course Info'!$N$34/'Course Info'!$N$40)+(J229*'Course Info'!$N$35/'Course Info'!$N$40)+(K229*'Course Info'!$N$36/'Course Info'!$N$40)+(L229*'Course Info'!$N$37/'Course Info'!$N$40)+(M229*'Course Info'!$N$38/'Course Info'!$N$40)+(N229*'Course Info'!$N$39/'Course Info'!$N$40)</f>
        <v>#DIV/0!</v>
      </c>
    </row>
    <row r="230" spans="1:27" ht="12.75" customHeight="1" x14ac:dyDescent="0.2">
      <c r="A230" s="58">
        <v>212</v>
      </c>
      <c r="B230" s="67">
        <f>Marks!B239</f>
        <v>0</v>
      </c>
      <c r="C230" s="63">
        <f>IF(Marks!$BC$6=0,0,(((Marks!E239/IF(Marks!$E$23=0,0.00000001,Marks!$E$23)))*(Marks!$E$6/Marks!$BC$6)+((Marks!F239/IF(Marks!$F$23=0,0.00000001,Marks!$F$23)))*(Marks!$F$6/Marks!$BC$6)+((Marks!G239/IF(Marks!$G$23=0,0.00000001,Marks!$G$23)))*(Marks!$G$6/Marks!$BC$6)+((Marks!H239/IF(Marks!$H$23=0,0.00000001,Marks!$H$23)))*(Marks!$H$6/Marks!$BC$6)+((Marks!I239/IF(Marks!$I$23=0,0.00000001,Marks!$I$23)))*(Marks!$I$6/Marks!$BC$6)+((Marks!J239/IF(Marks!$J$23=0,0.00000001,Marks!$J$23)))*(Marks!$J$6/Marks!$BC$6)+((Marks!K239/IF(Marks!$K$23=0,0.00000001,Marks!$K$23)))*(Marks!$K$6/Marks!$BC$6)+((Marks!L239/IF(Marks!$L$23=0,0.00000001,Marks!$L$23)))*(Marks!$L$6/Marks!$BC$6)+((Marks!M239/IF(Marks!$M$23=0,0.00000001,Marks!$M$23)))*(Marks!$M$6/Marks!$BC$6)+((Marks!N239/IF(Marks!$N$23=0,0.00000001,Marks!$N$23)))*(Marks!$N$6/Marks!$BC$6)+((Marks!O239/IF(Marks!$O$23=0,0.00000001,Marks!$O$23)))*(Marks!$O$6/Marks!$BC$6)+((Marks!P239/IF(Marks!$P$23=0,0.0000001,Marks!$P$23)))*(Marks!$P$6/Marks!$BC$6)+((Marks!Q239/IF(Marks!$Q$23=0,0.0000001,Marks!$Q$23)))*(Marks!$Q$6/Marks!$BC$6)+((Marks!R239/IF(Marks!$R$23=0,0.00000001,Marks!$R$23)))*(Marks!$R$6/Marks!$BC$6)+((Marks!S239/IF(Marks!$S$23=0,0.00000001,Marks!$S$23)))*(Marks!$S$6/Marks!$BC$6)+((Marks!T239/IF(Marks!$T$23=0,0.00000001,Marks!$T$23)))*(Marks!$T$6/Marks!$BC$6)+((Marks!U239/IF(Marks!$U$23=0,0.00000001,Marks!$U$23)))*(Marks!$U$6/Marks!$BC$6)+((Marks!V239/IF(Marks!$V$23=0,0.00000001,Marks!$V$23)))*(Marks!$V$6/Marks!$BC$6)+((Marks!W239/IF(Marks!$W$23=0,0.00000001,Marks!$W$23)))*(Marks!$W$6/Marks!$BC$6)+((Marks!X239/IF(Marks!$X$23=0,0.00000001,Marks!$X$23)))*(Marks!$X$6/Marks!$BC$6)+((Marks!Y239/IF(Marks!$Y$23=0,0.00000001,Marks!$Y$23)))*(Marks!$Y$6/Marks!$BC$6)+((Marks!Z239/IF(Marks!$Z$23=0,0.00000001,Marks!$Z$23)))*(Marks!$Z$6/Marks!$BC$6)+((Marks!AA239/IF(Marks!$AA$23=0,0.00000001,Marks!$AA$23)))*(Marks!$AA$6/Marks!$BC$6)+((Marks!AB239/IF(Marks!$AB$23=0,0.00000001,Marks!$AB$23)))*(Marks!$AB$6/Marks!$BC$6)+((Marks!AC239/IF(Marks!$AC$23=0,0.00000001,Marks!$AC$23)))*(Marks!$AC$6/Marks!$BC$6)+((Marks!AD239/IF(Marks!$AD$23=0,0.00000001,Marks!$AD$23)))*(Marks!$AD$6/Marks!$BC$6)+((Marks!AE239/IF(Marks!$AE$23=0,0.00000001,Marks!$AE$23)))*(Marks!$AE$6/Marks!$BC$6)+((Marks!AF239/IF(Marks!$AF$23=0,0.00000001,Marks!$AF$23)))*(Marks!$AF$6/Marks!$BC$6)+((Marks!AG239/IF(Marks!$AG$23=0,0.00000001,Marks!$AG$23)))*(Marks!$AG$6/Marks!$BC$6)+((Marks!AH239/IF(Marks!$AH$23=0,0.00000001,Marks!$AH$23)))*(Marks!$AH$6/Marks!$BC$6)+((Marks!AI239/IF(Marks!$AI$23=0,0.00000001,Marks!$AI$23)))*(Marks!$AI$6/Marks!$BC$6)+((Marks!AJ239/IF(Marks!$AJ$23=0,0.00000001,Marks!$AJ$23)))*(Marks!$AJ$6/Marks!$BC$6)+((Marks!AK239/IF(Marks!$AK$23=0,0.00000001,Marks!$AK$23)))*(Marks!$AK$6/Marks!$BC$6)+((Marks!AL239/IF(Marks!$AL$23=0,0.00000001,Marks!$AL$23)))*(Marks!$AL$6/Marks!$BC$6)+((Marks!AM239/IF(Marks!$AM$23=0,0.00000001,Marks!$AM$23)))*(Marks!$AM$6/Marks!$BC$6)+((Marks!AN239/IF(Marks!$AN$23=0,0.00000001,Marks!$AN$23)))*(Marks!$AN$6/Marks!$BC$6)+((Marks!AO239/IF(Marks!$AO$23=0,0.00000001,Marks!$AO$23)))*(Marks!$AO$6/Marks!$BC$6)+((Marks!AP239/IF(Marks!$AP$23=0,0.00000001,Marks!$AP$23)))*(Marks!$AP$6/Marks!$BC$6)+((Marks!AQ239/IF(Marks!$AQ$23=0,0.00000001,Marks!$AQ$23)))*(Marks!$AQ$6/Marks!$BC$6)+((Marks!AR239/IF(Marks!$AR$23=0,0.00000001,Marks!$AR$23)))*(Marks!$AR$6/Marks!$BC$6)+((Marks!AS239/IF(Marks!$AS$23=0,0.00000001,Marks!$AS$23)))*(Marks!$AS$6/Marks!$BC$6)+((Marks!AT239/IF(Marks!$AT$23=0,0.00000001,Marks!$AT$23)))*(Marks!$AT$6/Marks!$BC$6)+((Marks!AU239/IF(Marks!$AU$23=0,0.00000001,Marks!$AU$23)))*(Marks!$AU$6/Marks!$BC$6)+((Marks!AV239/IF(Marks!$AV$23=0,0.00000001,Marks!$AV$23)))*(Marks!$AV$6/Marks!$BC$6)+((Marks!AW239/IF(Marks!$AW$23=0,0.00000001,Marks!$AW$23)))*(Marks!$AW$6/Marks!$BC$6)+((Marks!AX239/IF(Marks!$AX$23=0,0.00000001,Marks!$AX$23)))*(Marks!$AX$6/Marks!$BC$6)+((Marks!AY239/IF(Marks!$AY$23=0,0.00000001,Marks!$AY$23)))*(Marks!$AY$6/Marks!$BC$6)+((Marks!AZ239/IF(Marks!$AZ$23=0,0.00000001,Marks!$AZ$23)))*(Marks!$AZ$6/Marks!$BC$6)+((Marks!BA239/IF(Marks!$BA$23=0,0.00000001,Marks!$BA$23)))*(Marks!$BA$6/Marks!$BC$6)+((Marks!BB239/IF(Marks!$BB$23=0,0.00000001,Marks!$BB$23)))*(Marks!$BB$6/Marks!$BC$6))*100)</f>
        <v>0</v>
      </c>
      <c r="D230" s="63">
        <f>IF(Marks!$BC$7=0,0,(((Marks!E239/IF(Marks!$E$23=0,0.00000001,Marks!$E$23)))*(Marks!$E$7/Marks!$BC$7)+((Marks!F239/IF(Marks!$F$23=0,0.00000001,Marks!$F$23)))*(Marks!$F$7/Marks!$BC$7)+((Marks!G239/IF(Marks!$G$23=0,0.00000001,Marks!$G$23)))*(Marks!$G$7/Marks!$BC$7)+((Marks!H239/IF(Marks!$H$23=0,0.00000001,Marks!$H$23)))*(Marks!$H$7/Marks!$BC$7)+((Marks!I239/IF(Marks!$I$23=0,0.00000001,Marks!$I$23)))*(Marks!$I$7/Marks!$BC$7)+((Marks!J239/IF(Marks!$J$23=0,0.00000001,Marks!$J$23)))*(Marks!$J$7/Marks!$BC$7)+((Marks!K239/IF(Marks!$K$23=0,0.00000001,Marks!$K$23)))*(Marks!$K$7/Marks!$BC$7)+((Marks!L239/IF(Marks!$L$23=0,0.00000001,Marks!$L$23)))*(Marks!$L$7/Marks!$BC$7)+((Marks!M239/IF(Marks!$M$23=0,0.00000001,Marks!$M$23)))*(Marks!$M$7/Marks!$BC$7)+((Marks!N239/IF(Marks!$N$23=0,0.00000001,Marks!$N$23)))*(Marks!$N$7/Marks!$BC$7)+((Marks!O239/IF(Marks!$O$23=0,0.00000001,Marks!$O$23)))*(Marks!$O$7/Marks!$BC$7)+((Marks!P239/IF(Marks!$P$23=0,0.0000001,Marks!$P$23)))*(Marks!$P$7/Marks!$BC$7)+((Marks!Q239/IF(Marks!$Q$23=0,0.0000001,Marks!$Q$23)))*(Marks!$Q$7/Marks!$BC$7)+((Marks!R239/IF(Marks!$R$23=0,0.00000001,Marks!$R$23)))*(Marks!$R$7/Marks!$BC$7)+((Marks!S239/IF(Marks!$S$23=0,0.00000001,Marks!$S$23)))*(Marks!$S$7/Marks!$BC$7)+((Marks!T239/IF(Marks!$T$23=0,0.00000001,Marks!$T$23)))*(Marks!$T$7/Marks!$BC$7)+((Marks!U239/IF(Marks!$U$23=0,0.00000001,Marks!$U$23)))*(Marks!$U$7/Marks!$BC$7)+((Marks!V239/IF(Marks!$V$23=0,0.00000001,Marks!$V$23)))*(Marks!$V$7/Marks!$BC$7)+((Marks!W239/IF(Marks!$W$23=0,0.00000001,Marks!$W$23)))*(Marks!$W$7/Marks!$BC$7)+((Marks!X239/IF(Marks!$X$23=0,0.00000001,Marks!$X$23)))*(Marks!$X$7/Marks!$BC$7)+((Marks!Y239/IF(Marks!$Y$23=0,0.00000001,Marks!$Y$23)))*(Marks!$Y$7/Marks!$BC$7)+((Marks!Z239/IF(Marks!$Z$23=0,0.00000001,Marks!$Z$23)))*(Marks!$Z$7/Marks!$BC$7)+((Marks!AA239/IF(Marks!$AA$23=0,0.00000001,Marks!$AA$23)))*(Marks!$AA$7/Marks!$BC$7)+((Marks!AB239/IF(Marks!$AB$23=0,0.00000001,Marks!$AB$23)))*(Marks!$AB$7/Marks!$BC$7)+((Marks!AC239/IF(Marks!$AC$23=0,0.00000001,Marks!$AC$23)))*(Marks!$AC$7/Marks!$BC$7)+((Marks!AD239/IF(Marks!$AD$23=0,0.00000001,Marks!$AD$23)))*(Marks!$AD$7/Marks!$BC$7)+((Marks!AE239/IF(Marks!$AE$23=0,0.00000001,Marks!$AE$23)))*(Marks!$AE$7/Marks!$BC$7)+((Marks!AF239/IF(Marks!$AF$23=0,0.00000001,Marks!$AF$23)))*(Marks!$AF$7/Marks!$BC$7)+((Marks!AG239/IF(Marks!$AG$23=0,0.00000001,Marks!$AG$23)))*(Marks!$AG$7/Marks!$BC$7)+((Marks!AH239/IF(Marks!$AH$23=0,0.00000001,Marks!$AH$23)))*(Marks!$AH$7/Marks!$BC$7)+((Marks!AI239/IF(Marks!$AI$23=0,0.00000001,Marks!$AI$23)))*(Marks!$AI$7/Marks!$BC$7)+((Marks!AJ239/IF(Marks!$AJ$23=0,0.00000001,Marks!$AJ$23)))*(Marks!$AJ$7/Marks!$BC$7)+((Marks!AK239/IF(Marks!$AK$23=0,0.00000001,Marks!$AK$23)))*(Marks!$AK$7/Marks!$BC$7)+((Marks!AL239/IF(Marks!$AL$23=0,0.00000001,Marks!$AL$23)))*(Marks!$AL$7/Marks!$BC$7)+((Marks!AM239/IF(Marks!$AM$23=0,0.00000001,Marks!$AM$23)))*(Marks!$AM$7/Marks!$BC$7)+((Marks!AN239/IF(Marks!$AN$23=0,0.00000001,Marks!$AN$23)))*(Marks!$AN$7/Marks!$BC$7)+((Marks!AO239/IF(Marks!$AO$23=0,0.00000001,Marks!$AO$23)))*(Marks!$AO$7/Marks!$BC$7)+((Marks!AP239/IF(Marks!$AP$23=0,0.00000001,Marks!$AP$23)))*(Marks!$AP$7/Marks!$BC$7)+((Marks!AQ239/IF(Marks!$AQ$23=0,0.00000001,Marks!$AQ$23)))*(Marks!$AQ$7/Marks!$BC$7)+((Marks!AR239/IF(Marks!$AR$23=0,0.00000001,Marks!$AR$23)))*(Marks!$AR$7/Marks!$BC$7)+((Marks!AS239/IF(Marks!$AS$23=0,0.00000001,Marks!$AS$23)))*(Marks!$AS$7/Marks!$BC$7)+((Marks!AT239/IF(Marks!$AT$23=0,0.00000001,Marks!$AT$23)))*(Marks!$AT$7/Marks!$BC$7)+((Marks!AU239/IF(Marks!$AU$23=0,0.00000001,Marks!$AU$23)))*(Marks!$AU$7/Marks!$BC$7)+((Marks!AV239/IF(Marks!$AV$23=0,0.00000001,Marks!$AV$23)))*(Marks!$AV$7/Marks!$BC$7)+((Marks!AW239/IF(Marks!$AW$23=0,0.00000001,Marks!$AW$23)))*(Marks!$AW$7/Marks!$BC$7)+((Marks!AX239/IF(Marks!$AX$23=0,0.00000001,Marks!$AX$23)))*(Marks!$AX$7/Marks!$BC$7)+((Marks!AY239/IF(Marks!$AY$23=0,0.00000001,Marks!$AY$23)))*(Marks!$AY$7/Marks!$BC$7)+((Marks!AZ239/IF(Marks!$AZ$23=0,0.00000001,Marks!$AZ$23)))*(Marks!$AZ$7/Marks!$BC$7)+((Marks!BA239/IF(Marks!$BA$23=0,0.00000001,Marks!$BA$23)))*(Marks!$BA$7/Marks!$BC$7)+((Marks!BB239/IF(Marks!$BB$23=0,0.00000001,Marks!$BB$23)))*(Marks!$BB$7/Marks!$BC$7))*100)</f>
        <v>0</v>
      </c>
      <c r="E230" s="63">
        <f>IF(Marks!$BC$8=0,0,(((Marks!E239/IF(Marks!$E$23=0,0.00000001,Marks!$E$23)))*(Marks!$E$8/Marks!$BC$8)+((Marks!F239/IF(Marks!$F$23=0,0.00000001,Marks!$F$23)))*(Marks!$F$8/Marks!$BC$8)+((Marks!G239/IF(Marks!$G$23=0,0.00000001,Marks!$G$23)))*(Marks!$G$8/Marks!$BC$8)+((Marks!H239/IF(Marks!$H$23=0,0.00000001,Marks!$H$23)))*(Marks!$H$8/Marks!$BC$8)+((Marks!I239/IF(Marks!$I$23=0,0.00000001,Marks!$I$23)))*(Marks!$I$8/Marks!$BC$8)+((Marks!J239/IF(Marks!$J$23=0,0.00000001,Marks!$J$23)))*(Marks!$J$8/Marks!$BC$8)+((Marks!K239/IF(Marks!$K$23=0,0.00000001,Marks!$K$23)))*(Marks!$K$8/Marks!$BC$8)+((Marks!L239/IF(Marks!$L$23=0,0.00000001,Marks!$L$23)))*(Marks!$L$8/Marks!$BC$8)+((Marks!M239/IF(Marks!$M$23=0,0.00000001,Marks!$M$23)))*(Marks!$M$8/Marks!$BC$8)+((Marks!N239/IF(Marks!$N$23=0,0.00000001,Marks!$N$23)))*(Marks!$N$8/Marks!$BC$8)+((Marks!O239/IF(Marks!$O$23=0,0.00000001,Marks!$O$23)))*(Marks!$O$8/Marks!$BC$8)+((Marks!P239/IF(Marks!$P$23=0,0.0000001,Marks!$P$23)))*(Marks!$P$8/Marks!$BC$8)+((Marks!Q239/IF(Marks!$Q$23=0,0.0000001,Marks!$Q$23)))*(Marks!$Q$8/Marks!$BC$8)+((Marks!R239/IF(Marks!$R$23=0,0.00000001,Marks!$R$23)))*(Marks!$R$8/Marks!$BC$8)+((Marks!S239/IF(Marks!$S$23=0,0.00000001,Marks!$S$23)))*(Marks!$S$8/Marks!$BC$8)+((Marks!T239/IF(Marks!$T$23=0,0.00000001,Marks!$T$23)))*(Marks!$T$8/Marks!$BC$8)+((Marks!U239/IF(Marks!$U$23=0,0.00000001,Marks!$U$23)))*(Marks!$U$8/Marks!$BC$8)+((Marks!V239/IF(Marks!$V$23=0,0.00000001,Marks!$V$23)))*(Marks!$V$8/Marks!$BC$8)+((Marks!W239/IF(Marks!$W$23=0,0.00000001,Marks!$W$23)))*(Marks!$W$8/Marks!$BC$8)+((Marks!X239/IF(Marks!$X$23=0,0.00000001,Marks!$X$23)))*(Marks!$X$8/Marks!$BC$8)+((Marks!Y239/IF(Marks!$Y$23=0,0.00000001,Marks!$Y$23)))*(Marks!$Y$8/Marks!$BC$8)+((Marks!Z239/IF(Marks!$Z$23=0,0.00000001,Marks!$Z$23)))*(Marks!$Z$8/Marks!$BC$8)+((Marks!AA239/IF(Marks!$AA$23=0,0.00000001,Marks!$AA$23)))*(Marks!$AA$8/Marks!$BC$8)+((Marks!AB239/IF(Marks!$AB$23=0,0.00000001,Marks!$AB$23)))*(Marks!$AB$8/Marks!$BC$8)+((Marks!AC239/IF(Marks!$AC$23=0,0.00000001,Marks!$AC$23)))*(Marks!$AC$8/Marks!$BC$8)+((Marks!AD239/IF(Marks!$AD$23=0,0.00000001,Marks!$AD$23)))*(Marks!$AD$8/Marks!$BC$8)+((Marks!AE239/IF(Marks!$AE$23=0,0.00000001,Marks!$AE$23)))*(Marks!$AE$8/Marks!$BC$8)+((Marks!AF239/IF(Marks!$AF$23=0,0.00000001,Marks!$AF$23)))*(Marks!$AF$8/Marks!$BC$8)+((Marks!AG239/IF(Marks!$AG$23=0,0.00000001,Marks!$AG$23)))*(Marks!$AG$8/Marks!$BC$8)+((Marks!AH239/IF(Marks!$AH$23=0,0.00000001,Marks!$AH$23)))*(Marks!$AH$8/Marks!$BC$8)+((Marks!AI239/IF(Marks!$AI$23=0,0.00000001,Marks!$AI$23)))*(Marks!$AI$8/Marks!$BC$8)+((Marks!AJ239/IF(Marks!$AJ$23=0,0.00000001,Marks!$AJ$23)))*(Marks!$AJ$8/Marks!$BC$8)+((Marks!AK239/IF(Marks!$AK$23=0,0.00000001,Marks!$AK$23)))*(Marks!$AK$8/Marks!$BC$8)+((Marks!AL239/IF(Marks!$AL$23=0,0.00000001,Marks!$AL$23)))*(Marks!$AL$8/Marks!$BC$8)+((Marks!AM239/IF(Marks!$AM$23=0,0.00000001,Marks!$AM$23)))*(Marks!$AM$8/Marks!$BC$8)+((Marks!AN239/IF(Marks!$AN$23=0,0.00000001,Marks!$AN$23)))*(Marks!$AN$8/Marks!$BC$8)+((Marks!AO239/IF(Marks!$AO$23=0,0.00000001,Marks!$AO$23)))*(Marks!$AO$8/Marks!$BC$8)+((Marks!AP239/IF(Marks!$AP$23=0,0.00000001,Marks!$AP$23)))*(Marks!$AP$8/Marks!$BC$8)+((Marks!AQ239/IF(Marks!$AQ$23=0,0.00000001,Marks!$AQ$23)))*(Marks!$AQ$8/Marks!$BC$8)+((Marks!AR239/IF(Marks!$AR$23=0,0.00000001,Marks!$AR$23)))*(Marks!$AR$8/Marks!$BC$8)+((Marks!AS239/IF(Marks!$AS$23=0,0.00000001,Marks!$AS$23)))*(Marks!$AS$8/Marks!$BC$8)+((Marks!AT239/IF(Marks!$AT$23=0,0.00000001,Marks!$AT$23)))*(Marks!$AT$8/Marks!$BC$8)+((Marks!AU239/IF(Marks!$AU$23=0,0.00000001,Marks!$AU$23)))*(Marks!$AU$8/Marks!$BC$8)+((Marks!AV239/IF(Marks!$AV$23=0,0.00000001,Marks!$AV$23)))*(Marks!$AV$8/Marks!$BC$8)+((Marks!AW239/IF(Marks!$AW$23=0,0.00000001,Marks!$AW$23)))*(Marks!$AW$8/Marks!$BC$8)+((Marks!AX239/IF(Marks!$AX$23=0,0.00000001,Marks!$AX$23)))*(Marks!$AX$8/Marks!$BC$8)+((Marks!AY239/IF(Marks!$AY$23=0,0.00000001,Marks!$AY$23)))*(Marks!$AY$8/Marks!$BC$8)+((Marks!AZ239/IF(Marks!$AZ$23=0,0.00000001,Marks!$AZ$23)))*(Marks!$AZ$8/Marks!$BC$8)+((Marks!BA239/IF(Marks!$BA$23=0,0.00000001,Marks!$BA$23)))*(Marks!$BA$8/Marks!$BC$8)+((Marks!BB239/IF(Marks!$BB$23=0,0.00000001,Marks!$BB$23)))*(Marks!$BB$8/Marks!$BC$8))*100)</f>
        <v>0</v>
      </c>
      <c r="F230" s="63">
        <f>IF(Marks!$BC$9=0,0,(((Marks!E239/IF(Marks!$E$23=0,0.00000001,Marks!$E$23)))*(Marks!$E$9/Marks!$BC$9)+((Marks!F239/IF(Marks!$F$23=0,0.00000001,Marks!$F$23)))*(Marks!$F$9/Marks!$BC$9)+((Marks!G239/IF(Marks!$G$23=0,0.00000001,Marks!$G$23)))*(Marks!$G$9/Marks!$BC$9)+((Marks!H239/IF(Marks!$H$23=0,0.00000001,Marks!$H$23)))*(Marks!$H$9/Marks!$BC$9)+((Marks!I239/IF(Marks!$I$23=0,0.00000001,Marks!$I$23)))*(Marks!$I$9/Marks!$BC$9)+((Marks!J239/IF(Marks!$J$23=0,0.00000001,Marks!$J$23)))*(Marks!$J$9/Marks!$BC$9)+((Marks!K239/IF(Marks!$K$23=0,0.00000001,Marks!$K$23)))*(Marks!$K$9/Marks!$BC$9)+((Marks!L239/IF(Marks!$L$23=0,0.00000001,Marks!$L$23)))*(Marks!$L$9/Marks!$BC$9)+((Marks!M239/IF(Marks!$M$23=0,0.00000001,Marks!$M$23)))*(Marks!$M$9/Marks!$BC$9)+((Marks!N239/IF(Marks!$N$23=0,0.00000001,Marks!$N$23)))*(Marks!$N$9/Marks!$BC$9)+((Marks!O239/IF(Marks!$O$23=0,0.00000001,Marks!$O$23)))*(Marks!$O$9/Marks!$BC$9)+((Marks!P239/IF(Marks!$P$23=0,0.0000001,Marks!$P$23)))*(Marks!$P$9/Marks!$BC$9)+((Marks!Q239/IF(Marks!$Q$23=0,0.0000001,Marks!$Q$23)))*(Marks!$Q$9/Marks!$BC$9)+((Marks!R239/IF(Marks!$R$23=0,0.00000001,Marks!$R$23)))*(Marks!$R$9/Marks!$BC$9)+((Marks!S239/IF(Marks!$S$23=0,0.00000001,Marks!$S$23)))*(Marks!$S$9/Marks!$BC$9)+((Marks!T239/IF(Marks!$T$23=0,0.00000001,Marks!$T$23)))*(Marks!$T$9/Marks!$BC$9)+((Marks!U239/IF(Marks!$U$23=0,0.00000001,Marks!$U$23)))*(Marks!$U$9/Marks!$BC$9)+((Marks!V239/IF(Marks!$V$23=0,0.00000001,Marks!$V$23)))*(Marks!$V$9/Marks!$BC$9)+((Marks!W239/IF(Marks!$W$23=0,0.00000001,Marks!$W$23)))*(Marks!$W$9/Marks!$BC$9)+((Marks!X239/IF(Marks!$X$23=0,0.00000001,Marks!$X$23)))*(Marks!$X$9/Marks!$BC$9)+((Marks!Y239/IF(Marks!$Y$23=0,0.00000001,Marks!$Y$23)))*(Marks!$Y$9/Marks!$BC$9)+((Marks!Z239/IF(Marks!$Z$23=0,0.00000001,Marks!$Z$23)))*(Marks!$Z$9/Marks!$BC$9)+((Marks!AA239/IF(Marks!$AA$23=0,0.00000001,Marks!$AA$23)))*(Marks!$AA$9/Marks!$BC$9)+((Marks!AB239/IF(Marks!$AB$23=0,0.00000001,Marks!$AB$23)))*(Marks!$AB$9/Marks!$BC$9)+((Marks!AC239/IF(Marks!$AC$23=0,0.00000001,Marks!$AC$23)))*(Marks!$AC$9/Marks!$BC$9)+((Marks!AD239/IF(Marks!$AD$23=0,0.00000001,Marks!$AD$23)))*(Marks!$AD$9/Marks!$BC$9)+((Marks!AE239/IF(Marks!$AE$23=0,0.00000001,Marks!$AE$23)))*(Marks!$AE$9/Marks!$BC$9)+((Marks!AF239/IF(Marks!$AF$23=0,0.00000001,Marks!$AF$23)))*(Marks!$AF$9/Marks!$BC$9)+((Marks!AG239/IF(Marks!$AG$23=0,0.00000001,Marks!$AG$23)))*(Marks!$AG$9/Marks!$BC$9)+((Marks!AH239/IF(Marks!$AH$23=0,0.00000001,Marks!$AH$23)))*(Marks!$AH$9/Marks!$BC$9)+((Marks!AI239/IF(Marks!$AI$23=0,0.00000001,Marks!$AI$23)))*(Marks!$AI$9/Marks!$BC$9)+((Marks!AJ239/IF(Marks!$AJ$23=0,0.00000001,Marks!$AJ$23)))*(Marks!$AJ$9/Marks!$BC$9)+((Marks!AK239/IF(Marks!$AK$23=0,0.00000001,Marks!$AK$23)))*(Marks!$AK$9/Marks!$BC$9)+((Marks!AL239/IF(Marks!$AL$23=0,0.00000001,Marks!$AL$23)))*(Marks!$AL$9/Marks!$BC$9)+((Marks!AM239/IF(Marks!$AM$23=0,0.00000001,Marks!$AM$23)))*(Marks!$AM$9/Marks!$BC$9)+((Marks!AN239/IF(Marks!$AN$23=0,0.00000001,Marks!$AN$23)))*(Marks!$AN$9/Marks!$BC$9)+((Marks!AO239/IF(Marks!$AO$23=0,0.00000001,Marks!$AO$23)))*(Marks!$AO$9/Marks!$BC$9)+((Marks!AP239/IF(Marks!$AP$23=0,0.00000001,Marks!$AP$23)))*(Marks!$AP$9/Marks!$BC$9)+((Marks!AQ239/IF(Marks!$AQ$23=0,0.00000001,Marks!$AQ$23)))*(Marks!$AQ$9/Marks!$BC$9)+((Marks!AR239/IF(Marks!$AR$23=0,0.00000001,Marks!$AR$23)))*(Marks!$AR$9/Marks!$BC$9)+((Marks!AS239/IF(Marks!$AS$23=0,0.00000001,Marks!$AS$23)))*(Marks!$AS$9/Marks!$BC$9)+((Marks!AT239/IF(Marks!$AT$23=0,0.00000001,Marks!$AT$23)))*(Marks!$AT$9/Marks!$BC$9)+((Marks!AU239/IF(Marks!$AU$23=0,0.00000001,Marks!$AU$23)))*(Marks!$AU$9/Marks!$BC$9)+((Marks!AV239/IF(Marks!$AV$23=0,0.00000001,Marks!$AV$23)))*(Marks!$AV$9/Marks!$BC$9)+((Marks!AW239/IF(Marks!$AW$23=0,0.00000001,Marks!$AW$23)))*(Marks!$AW$9/Marks!$BC$9)+((Marks!AX239/IF(Marks!$AX$23=0,0.00000001,Marks!$AX$23)))*(Marks!$AX$9/Marks!$BC$9)+((Marks!AY239/IF(Marks!$AY$23=0,0.00000001,Marks!$AY$23)))*(Marks!$AY$9/Marks!$BC$9)+((Marks!AZ239/IF(Marks!$AZ$23=0,0.00000001,Marks!$AZ$23)))*(Marks!$AZ$9/Marks!$BC$9)+((Marks!BA239/IF(Marks!$BA$23=0,0.00000001,Marks!$BA$23)))*(Marks!$BA$9/Marks!$BC$9)+((Marks!BB239/IF(Marks!$BB$23=0,0.00000001,Marks!$BB$23)))*(Marks!$BB$9/Marks!$BC$9))*100)</f>
        <v>0</v>
      </c>
      <c r="G230" s="63">
        <f>IF(Marks!$BC$10=0,0,(((Marks!E239/IF(Marks!$E$23=0,0.00000001,Marks!$E$23)))*(Marks!$E$10/Marks!$BC$10)+((Marks!F239/IF(Marks!$F$23=0,0.00000001,Marks!$F$23)))*(Marks!$F$10/Marks!$BC$10)+((Marks!G239/IF(Marks!$G$23=0,0.00000001,Marks!$G$23)))*(Marks!$G$10/Marks!$BC$10)+((Marks!H239/IF(Marks!$H$23=0,0.00000001,Marks!$H$23)))*(Marks!$H$10/Marks!$BC$10)+((Marks!I239/IF(Marks!$I$23=0,0.00000001,Marks!$I$23)))*(Marks!$I$10/Marks!$BC$10)+((Marks!J239/IF(Marks!$J$23=0,0.00000001,Marks!$J$23)))*(Marks!$J$10/Marks!$BC$10)+((Marks!K239/IF(Marks!$K$23=0,0.00000001,Marks!$K$23)))*(Marks!$K$10/Marks!$BC$10)+((Marks!L239/IF(Marks!$L$23=0,0.00000001,Marks!$L$23)))*(Marks!$L$10/Marks!$BC$10)+((Marks!M239/IF(Marks!$M$23=0,0.00000001,Marks!$M$23)))*(Marks!$M$10/Marks!$BC$10)+((Marks!N239/IF(Marks!$N$23=0,0.00000001,Marks!$N$23)))*(Marks!$N$10/Marks!$BC$10)+((Marks!O239/IF(Marks!$O$23=0,0.00000001,Marks!$O$23)))*(Marks!$O$10/Marks!$BC$10)+((Marks!P239/IF(Marks!$P$23=0,0.0000001,Marks!$P$23)))*(Marks!$P$10/Marks!$BC$10)+((Marks!Q239/IF(Marks!$Q$23=0,0.0000001,Marks!$Q$23)))*(Marks!$Q$10/Marks!$BC$10)+((Marks!R239/IF(Marks!$R$23=0,0.00000001,Marks!$R$23)))*(Marks!$R$10/Marks!$BC$10)+((Marks!S239/IF(Marks!$S$23=0,0.00000001,Marks!$S$23)))*(Marks!$S$10/Marks!$BC$10)+((Marks!T239/IF(Marks!$T$23=0,0.00000001,Marks!$T$23)))*(Marks!$T$10/Marks!$BC$10)+((Marks!U239/IF(Marks!$U$23=0,0.00000001,Marks!$U$23)))*(Marks!$U$10/Marks!$BC$10)+((Marks!V239/IF(Marks!$V$23=0,0.00000001,Marks!$V$23)))*(Marks!$V$10/Marks!$BC$10)+((Marks!W239/IF(Marks!$W$23=0,0.00000001,Marks!$W$23)))*(Marks!$W$10/Marks!$BC$10)+((Marks!X239/IF(Marks!$X$23=0,0.00000001,Marks!$X$23)))*(Marks!$X$10/Marks!$BC$10)+((Marks!Y239/IF(Marks!$Y$23=0,0.00000001,Marks!$Y$23)))*(Marks!$Y$10/Marks!$BC$10)+((Marks!Z239/IF(Marks!$Z$23=0,0.00000001,Marks!$Z$23)))*(Marks!$Z$10/Marks!$BC$10)+((Marks!AA239/IF(Marks!$AA$23=0,0.00000001,Marks!$AA$23)))*(Marks!$AA$10/Marks!$BC$10)+((Marks!AB239/IF(Marks!$AB$23=0,0.00000001,Marks!$AB$23)))*(Marks!$AB$10/Marks!$BC$10)+((Marks!AC239/IF(Marks!$AC$23=0,0.00000001,Marks!$AC$23)))*(Marks!$AC$10/Marks!$BC$10)+((Marks!AD239/IF(Marks!$AD$23=0,0.00000001,Marks!$AD$23)))*(Marks!$AD$10/Marks!$BC$10)+((Marks!AE239/IF(Marks!$AE$23=0,0.00000001,Marks!$AE$23)))*(Marks!$AE$10/Marks!$BC$10)+((Marks!AF239/IF(Marks!$AF$23=0,0.00000001,Marks!$AF$23)))*(Marks!$AF$10/Marks!$BC$10)+((Marks!AG239/IF(Marks!$AG$23=0,0.00000001,Marks!$AG$23)))*(Marks!$AG$10/Marks!$BC$10)+((Marks!AH239/IF(Marks!$AH$23=0,0.00000001,Marks!$AH$23)))*(Marks!$AH$10/Marks!$BC$10)+((Marks!AI239/IF(Marks!$AI$23=0,0.00000001,Marks!$AI$23)))*(Marks!$AI$10/Marks!$BC$10)+((Marks!AJ239/IF(Marks!$AJ$23=0,0.00000001,Marks!$AJ$23)))*(Marks!$AJ$10/Marks!$BC$10)+((Marks!AK239/IF(Marks!$AK$23=0,0.00000001,Marks!$AK$23)))*(Marks!$AK$10/Marks!$BC$10)+((Marks!AL239/IF(Marks!$AL$23=0,0.00000001,Marks!$AL$23)))*(Marks!$AL$10/Marks!$BC$10)+((Marks!AM239/IF(Marks!$AM$23=0,0.00000001,Marks!$AM$23)))*(Marks!$AM$10/Marks!$BC$10)+((Marks!AN239/IF(Marks!$AN$23=0,0.00000001,Marks!$AN$23)))*(Marks!$AN$10/Marks!$BC$10)+((Marks!AO239/IF(Marks!$AO$23=0,0.00000001,Marks!$AO$23)))*(Marks!$AO$10/Marks!$BC$10)+((Marks!AP239/IF(Marks!$AP$23=0,0.00000001,Marks!$AP$23)))*(Marks!$AP$10/Marks!$BC$10)+((Marks!AQ239/IF(Marks!$AQ$23=0,0.00000001,Marks!$AQ$23)))*(Marks!$AQ$10/Marks!$BC$10)+((Marks!AR239/IF(Marks!$AR$23=0,0.00000001,Marks!$AR$23)))*(Marks!$AR$10/Marks!$BC$10)+((Marks!AS239/IF(Marks!$AS$23=0,0.00000001,Marks!$AS$23)))*(Marks!$AS$10/Marks!$BC$10)+((Marks!AT239/IF(Marks!$AT$23=0,0.00000001,Marks!$AT$23)))*(Marks!$AT$10/Marks!$BC$10)+((Marks!AU239/IF(Marks!$AU$23=0,0.00000001,Marks!$AU$23)))*(Marks!$AU$10/Marks!$BC$10)+((Marks!AV239/IF(Marks!$AV$23=0,0.00000001,Marks!$AV$23)))*(Marks!$AV$10/Marks!$BC$10)+((Marks!AW239/IF(Marks!$AW$23=0,0.00000001,Marks!$AW$23)))*(Marks!$AW$10/Marks!$BC$10)+((Marks!AX239/IF(Marks!$AX$23=0,0.00000001,Marks!$AX$23)))*(Marks!$AX$10/Marks!$BC$10)+((Marks!AY239/IF(Marks!$AY$23=0,0.00000001,Marks!$AY$23)))*(Marks!$AY$10/Marks!$BC$10)+((Marks!AZ239/IF(Marks!$AZ$23=0,0.00000001,Marks!$AZ$23)))*(Marks!$AZ$10/Marks!$BC$10)+((Marks!BA239/IF(Marks!$BA$23=0,0.00000001,Marks!$BA$23)))*(Marks!$BA$10/Marks!$BC$10)+((Marks!BB239/IF(Marks!$BB$23=0,0.00000001,Marks!$BB$23)))*(Marks!$BB$10/Marks!$BC$10))*100)</f>
        <v>0</v>
      </c>
      <c r="H230" s="63">
        <f>IF(Marks!$BC$11=0,0,(((Marks!E239/IF(Marks!$E$23=0,0.00000001,Marks!$E$23)))*(Marks!$E$11/Marks!$BC$11)+((Marks!F239/IF(Marks!$F$23=0,0.00000001,Marks!$F$23)))*(Marks!$F$11/Marks!$BC$11)+((Marks!G239/IF(Marks!$G$23=0,0.00000001,Marks!$G$23)))*(Marks!$G$11/Marks!$BC$11)+((Marks!H239/IF(Marks!$H$23=0,0.00000001,Marks!$H$23)))*(Marks!$H$11/Marks!$BC$11)+((Marks!I239/IF(Marks!$I$23=0,0.00000001,Marks!$I$23)))*(Marks!$I$11/Marks!$BC$11)+((Marks!J239/IF(Marks!$J$23=0,0.00000001,Marks!$J$23)))*(Marks!$J$11/Marks!$BC$11)+((Marks!K239/IF(Marks!$K$23=0,0.00000001,Marks!$K$23)))*(Marks!$K$11/Marks!$BC$11)+((Marks!L239/IF(Marks!$L$23=0,0.00000001,Marks!$L$23)))*(Marks!$L$11/Marks!$BC$11)+((Marks!M239/IF(Marks!$M$23=0,0.00000001,Marks!$M$23)))*(Marks!$M$11/Marks!$BC$11)+((Marks!N239/IF(Marks!$N$23=0,0.00000001,Marks!$N$23)))*(Marks!$N$11/Marks!$BC$11)+((Marks!O239/IF(Marks!$O$23=0,0.00000001,Marks!$O$23)))*(Marks!$O$11/Marks!$BC$11)+((Marks!P239/IF(Marks!$P$23=0,0.0000001,Marks!$P$23)))*(Marks!$P$11/Marks!$BC$11)+((Marks!Q239/IF(Marks!$Q$23=0,0.0000001,Marks!$Q$23)))*(Marks!$Q$11/Marks!$BC$11)+((Marks!R239/IF(Marks!$R$23=0,0.00000001,Marks!$R$23)))*(Marks!$R$11/Marks!$BC$11)+((Marks!S239/IF(Marks!$S$23=0,0.00000001,Marks!$S$23)))*(Marks!$S$11/Marks!$BC$11)+((Marks!T239/IF(Marks!$T$23=0,0.00000001,Marks!$T$23)))*(Marks!$T$11/Marks!$BC$11)+((Marks!U239/IF(Marks!$U$23=0,0.00000001,Marks!$U$23)))*(Marks!$U$11/Marks!$BC$11)+((Marks!V239/IF(Marks!$V$23=0,0.00000001,Marks!$V$23)))*(Marks!$V$11/Marks!$BC$11)+((Marks!W239/IF(Marks!$W$23=0,0.00000001,Marks!$W$23)))*(Marks!$W$11/Marks!$BC$11)+((Marks!X239/IF(Marks!$X$23=0,0.00000001,Marks!$X$23)))*(Marks!$X$11/Marks!$BC$11)+((Marks!Y239/IF(Marks!$Y$23=0,0.00000001,Marks!$Y$23)))*(Marks!$Y$11/Marks!$BC$11)+((Marks!Z239/IF(Marks!$Z$23=0,0.00000001,Marks!$Z$23)))*(Marks!$Z$11/Marks!$BC$11)+((Marks!AA239/IF(Marks!$AA$23=0,0.00000001,Marks!$AA$23)))*(Marks!$AA$11/Marks!$BC$11)+((Marks!AB239/IF(Marks!$AB$23=0,0.00000001,Marks!$AB$23)))*(Marks!$AB$11/Marks!$BC$11)+((Marks!AC239/IF(Marks!$AC$23=0,0.00000001,Marks!$AC$23)))*(Marks!$AC$11/Marks!$BC$11)+((Marks!AD239/IF(Marks!$AD$23=0,0.00000001,Marks!$AD$23)))*(Marks!$AD$11/Marks!$BC$11)+((Marks!AE239/IF(Marks!$AE$23=0,0.00000001,Marks!$AE$23)))*(Marks!$AE$11/Marks!$BC$11)+((Marks!AF239/IF(Marks!$AF$23=0,0.00000001,Marks!$AF$23)))*(Marks!$AF$11/Marks!$BC$11)+((Marks!AG239/IF(Marks!$AG$23=0,0.00000001,Marks!$AG$23)))*(Marks!$AG$11/Marks!$BC$11)+((Marks!AH239/IF(Marks!$AH$23=0,0.00000001,Marks!$AH$23)))*(Marks!$AH$11/Marks!$BC$11)+((Marks!AI239/IF(Marks!$AI$23=0,0.00000001,Marks!$AI$23)))*(Marks!$AI$11/Marks!$BC$11)+((Marks!AJ239/IF(Marks!$AJ$23=0,0.00000001,Marks!$AJ$23)))*(Marks!$AJ$11/Marks!$BC$11)+((Marks!AK239/IF(Marks!$AK$23=0,0.00000001,Marks!$AK$23)))*(Marks!$AK$11/Marks!$BC$11)+((Marks!AL239/IF(Marks!$AL$23=0,0.00000001,Marks!$AL$23)))*(Marks!$AL$11/Marks!$BC$11)+((Marks!AM239/IF(Marks!$AM$23=0,0.00000001,Marks!$AM$23)))*(Marks!$AM$11/Marks!$BC$11)+((Marks!AN239/IF(Marks!$AN$23=0,0.00000001,Marks!$AN$23)))*(Marks!$AN$11/Marks!$BC$11)+((Marks!AO239/IF(Marks!$AO$23=0,0.00000001,Marks!$AO$23)))*(Marks!$AO$11/Marks!$BC$11)+((Marks!AP239/IF(Marks!$AP$23=0,0.00000001,Marks!$AP$23)))*(Marks!$AP$11/Marks!$BC$11)+((Marks!AQ239/IF(Marks!$AQ$23=0,0.00000001,Marks!$AQ$23)))*(Marks!$AQ$11/Marks!$BC$11)+((Marks!AR239/IF(Marks!$AR$23=0,0.00000001,Marks!$AR$23)))*(Marks!$AR$11/Marks!$BC$11)+((Marks!AS239/IF(Marks!$AS$23=0,0.00000001,Marks!$AS$23)))*(Marks!$AS$11/Marks!$BC$11)+((Marks!AT239/IF(Marks!$AT$23=0,0.00000001,Marks!$AT$23)))*(Marks!$AT$11/Marks!$BC$11)+((Marks!AU239/IF(Marks!$AU$23=0,0.00000001,Marks!$AU$23)))*(Marks!$AU$11/Marks!$BC$11)+((Marks!AV239/IF(Marks!$AV$23=0,0.00000001,Marks!$AV$23)))*(Marks!$AV$11/Marks!$BC$11)+((Marks!AW239/IF(Marks!$AW$23=0,0.00000001,Marks!$AW$23)))*(Marks!$AW$11/Marks!$BC$11)+((Marks!AX239/IF(Marks!$AX$23=0,0.00000001,Marks!$AX$23)))*(Marks!$AX$11/Marks!$BC$11)+((Marks!AY239/IF(Marks!$AY$23=0,0.00000001,Marks!$AY$23)))*(Marks!$AY$11/Marks!$BC$11)+((Marks!AZ239/IF(Marks!$AZ$23=0,0.00000001,Marks!$AZ$23)))*(Marks!$AZ$11/Marks!$BC$11)+((Marks!BA239/IF(Marks!$BA$23=0,0.00000001,Marks!$BA$23)))*(Marks!$BA$11/Marks!$BC$11)+((Marks!BB239/IF(Marks!$BB$23=0,0.00000001,Marks!$BB$23)))*(Marks!$BB$11/Marks!$BC$11))*100)</f>
        <v>0</v>
      </c>
      <c r="I230" s="63">
        <f>IF(Marks!$BC$12=0,0,(((Marks!E239/IF(Marks!$E$23=0,0.00000001,Marks!$E$23)))*(Marks!$E$12/Marks!$BC$12)+((Marks!F239/IF(Marks!$F$23=0,0.00000001,Marks!$F$23)))*(Marks!$F$12/Marks!$BC$12)+((Marks!G239/IF(Marks!$G$23=0,0.00000001,Marks!$G$23)))*(Marks!$G$12/Marks!$BC$12)+((Marks!H239/IF(Marks!$H$23=0,0.00000001,Marks!$H$23)))*(Marks!$H$12/Marks!$BC$12)+((Marks!I239/IF(Marks!$I$23=0,0.00000001,Marks!$I$23)))*(Marks!$I$12/Marks!$BC$12)+((Marks!J239/IF(Marks!$J$23=0,0.00000001,Marks!$J$23)))*(Marks!$J$12/Marks!$BC$12)+((Marks!K239/IF(Marks!$K$23=0,0.00000001,Marks!$K$23)))*(Marks!$K$12/Marks!$BC$12)+((Marks!L239/IF(Marks!$L$23=0,0.00000001,Marks!$L$23)))*(Marks!$L$12/Marks!$BC$12)+((Marks!M239/IF(Marks!$M$23=0,0.00000001,Marks!$M$23)))*(Marks!$M$12/Marks!$BC$12)+((Marks!N239/IF(Marks!$N$23=0,0.00000001,Marks!$N$23)))*(Marks!$N$12/Marks!$BC$12)+((Marks!O239/IF(Marks!$O$23=0,0.00000001,Marks!$O$23)))*(Marks!$O$12/Marks!$BC$12)+((Marks!P239/IF(Marks!$P$23=0,0.0000001,Marks!$P$23)))*(Marks!$P$12/Marks!$BC$12)+((Marks!Q239/IF(Marks!$Q$23=0,0.0000001,Marks!$Q$23)))*(Marks!$Q$12/Marks!$BC$12)+((Marks!R239/IF(Marks!$R$23=0,0.00000001,Marks!$R$23)))*(Marks!$R$12/Marks!$BC$12)+((Marks!S239/IF(Marks!$S$23=0,0.00000001,Marks!$S$23)))*(Marks!$S$12/Marks!$BC$12)+((Marks!T239/IF(Marks!$T$23=0,0.00000001,Marks!$T$23)))*(Marks!$T$12/Marks!$BC$12)+((Marks!U239/IF(Marks!$U$23=0,0.00000001,Marks!$U$23)))*(Marks!$U$12/Marks!$BC$12)+((Marks!V239/IF(Marks!$V$23=0,0.00000001,Marks!$V$23)))*(Marks!$V$12/Marks!$BC$12)+((Marks!W239/IF(Marks!$W$23=0,0.00000001,Marks!$W$23)))*(Marks!$W$12/Marks!$BC$12)+((Marks!X239/IF(Marks!$X$23=0,0.00000001,Marks!$X$23)))*(Marks!$X$12/Marks!$BC$12)+((Marks!Y239/IF(Marks!$Y$23=0,0.00000001,Marks!$Y$23)))*(Marks!$Y$12/Marks!$BC$12)+((Marks!Z239/IF(Marks!$Z$23=0,0.00000001,Marks!$Z$23)))*(Marks!$Z$12/Marks!$BC$12)+((Marks!AA239/IF(Marks!$AA$23=0,0.00000001,Marks!$AA$23)))*(Marks!$AA$12/Marks!$BC$12)+((Marks!AB239/IF(Marks!$AB$23=0,0.00000001,Marks!$AB$23)))*(Marks!$AB$12/Marks!$BC$12)+((Marks!AC239/IF(Marks!$AC$23=0,0.00000001,Marks!$AC$23)))*(Marks!$AC$12/Marks!$BC$12)+((Marks!AD239/IF(Marks!$AD$23=0,0.00000001,Marks!$AD$23)))*(Marks!$AD$12/Marks!$BC$12)+((Marks!AE239/IF(Marks!$AE$23=0,0.00000001,Marks!$AE$23)))*(Marks!$AE$12/Marks!$BC$12)+((Marks!AF239/IF(Marks!$AF$23=0,0.00000001,Marks!$AF$23)))*(Marks!$AF$12/Marks!$BC$12)+((Marks!AG239/IF(Marks!$AG$23=0,0.00000001,Marks!$AG$23)))*(Marks!$AG$12/Marks!$BC$12)+((Marks!AH239/IF(Marks!$AH$23=0,0.00000001,Marks!$AH$23)))*(Marks!$AH$12/Marks!$BC$12)+((Marks!AI239/IF(Marks!$AI$23=0,0.00000001,Marks!$AI$23)))*(Marks!$AI$12/Marks!$BC$12)+((Marks!AJ239/IF(Marks!$AJ$23=0,0.00000001,Marks!$AJ$23)))*(Marks!$AJ$12/Marks!$BC$12)+((Marks!AK239/IF(Marks!$AK$23=0,0.00000001,Marks!$AK$23)))*(Marks!$AK$12/Marks!$BC$12)+((Marks!AL239/IF(Marks!$AL$23=0,0.00000001,Marks!$AL$23)))*(Marks!$AL$12/Marks!$BC$12)+((Marks!AM239/IF(Marks!$AM$23=0,0.00000001,Marks!$AM$23)))*(Marks!$AM$12/Marks!$BC$12)+((Marks!AN239/IF(Marks!$AN$23=0,0.00000001,Marks!$AN$23)))*(Marks!$AN$12/Marks!$BC$12)+((Marks!AO239/IF(Marks!$AO$23=0,0.00000001,Marks!$AO$23)))*(Marks!$AO$12/Marks!$BC$12)+((Marks!AP239/IF(Marks!$AP$23=0,0.00000001,Marks!$AP$23)))*(Marks!$AP$12/Marks!$BC$12)+((Marks!AQ239/IF(Marks!$AQ$23=0,0.00000001,Marks!$AQ$23)))*(Marks!$AQ$12/Marks!$BC$12)+((Marks!AR239/IF(Marks!$AR$23=0,0.00000001,Marks!$AR$23)))*(Marks!$AR$12/Marks!$BC$12)+((Marks!AS239/IF(Marks!$AS$23=0,0.00000001,Marks!$AS$23)))*(Marks!$AS$12/Marks!$BC$12)+((Marks!AT239/IF(Marks!$AT$23=0,0.00000001,Marks!$AT$23)))*(Marks!$AT$12/Marks!$BC$12)+((Marks!AU239/IF(Marks!$AU$23=0,0.00000001,Marks!$AU$23)))*(Marks!$AU$12/Marks!$BC$12)+((Marks!AV239/IF(Marks!$AV$23=0,0.00000001,Marks!$AV$23)))*(Marks!$AV$12/Marks!$BC$12)+((Marks!AW239/IF(Marks!$AW$23=0,0.00000001,Marks!$AW$23)))*(Marks!$AW$12/Marks!$BC$12)+((Marks!AX239/IF(Marks!$AX$23=0,0.00000001,Marks!$AX$23)))*(Marks!$AX$12/Marks!$BC$12)+((Marks!AY239/IF(Marks!$AY$23=0,0.00000001,Marks!$AY$23)))*(Marks!$AY$12/Marks!$BC$12)+((Marks!AZ239/IF(Marks!$AZ$23=0,0.00000001,Marks!$AZ$23)))*(Marks!$AZ$12/Marks!$BC$12)+((Marks!BA239/IF(Marks!$BA$23=0,0.00000001,Marks!$BA$23)))*(Marks!$BA$12/Marks!$BC$12)+((Marks!BB239/IF(Marks!$BB$23=0,0.00000001,Marks!$BB$23)))*(Marks!$BB$12/Marks!$BC$12))*100)</f>
        <v>0</v>
      </c>
      <c r="J230" s="63">
        <f>IF(Marks!$BC$13=0,0,(((Marks!E239/IF(Marks!$E$23=0,0.00000001,Marks!$E$23)))*(Marks!$E$13/Marks!$BC$13)+((Marks!F239/IF(Marks!$F$23=0,0.00000001,Marks!$F$23)))*(Marks!$F$13/Marks!$BC$13)+((Marks!G239/IF(Marks!$G$23=0,0.00000001,Marks!$G$23)))*(Marks!$G$13/Marks!$BC$13)+((Marks!H239/IF(Marks!$H$23=0,0.00000001,Marks!$H$23)))*(Marks!$H$13/Marks!$BC$13)+((Marks!I239/IF(Marks!$I$23=0,0.00000001,Marks!$I$23)))*(Marks!$I$13/Marks!$BC$13)+((Marks!J239/IF(Marks!$J$23=0,0.00000001,Marks!$J$23)))*(Marks!$J$13/Marks!$BC$13)+((Marks!K239/IF(Marks!$K$23=0,0.00000001,Marks!$K$23)))*(Marks!$K$13/Marks!$BC$13)+((Marks!L239/IF(Marks!$L$23=0,0.00000001,Marks!$L$23)))*(Marks!$L$13/Marks!$BC$13)+((Marks!M239/IF(Marks!$M$23=0,0.00000001,Marks!$M$23)))*(Marks!$M$13/Marks!$BC$13)+((Marks!N239/IF(Marks!$N$23=0,0.00000001,Marks!$N$23)))*(Marks!$N$13/Marks!$BC$13)+((Marks!O239/IF(Marks!$O$23=0,0.00000001,Marks!$O$23)))*(Marks!$O$13/Marks!$BC$13)+((Marks!P239/IF(Marks!$P$23=0,0.0000001,Marks!$P$23)))*(Marks!$P$13/Marks!$BC$13)+((Marks!Q239/IF(Marks!$Q$23=0,0.0000001,Marks!$Q$23)))*(Marks!$Q$13/Marks!$BC$13)+((Marks!R239/IF(Marks!$R$23=0,0.00000001,Marks!$R$23)))*(Marks!$R$13/Marks!$BC$13)+((Marks!S239/IF(Marks!$S$23=0,0.00000001,Marks!$S$23)))*(Marks!$S$13/Marks!$BC$13)+((Marks!T239/IF(Marks!$T$23=0,0.00000001,Marks!$T$23)))*(Marks!$T$13/Marks!$BC$13)+((Marks!U239/IF(Marks!$U$23=0,0.00000001,Marks!$U$23)))*(Marks!$U$13/Marks!$BC$13)+((Marks!V239/IF(Marks!$V$23=0,0.00000001,Marks!$V$23)))*(Marks!$V$13/Marks!$BC$13)+((Marks!W239/IF(Marks!$W$23=0,0.00000001,Marks!$W$23)))*(Marks!$W$13/Marks!$BC$13)+((Marks!X239/IF(Marks!$X$23=0,0.00000001,Marks!$X$23)))*(Marks!$X$13/Marks!$BC$13)+((Marks!Y239/IF(Marks!$Y$23=0,0.00000001,Marks!$Y$23)))*(Marks!$Y$13/Marks!$BC$13)+((Marks!Z239/IF(Marks!$Z$23=0,0.00000001,Marks!$Z$23)))*(Marks!$Z$13/Marks!$BC$13)+((Marks!AA239/IF(Marks!$AA$23=0,0.00000001,Marks!$AA$23)))*(Marks!$AA$13/Marks!$BC$13)+((Marks!AB239/IF(Marks!$AB$23=0,0.00000001,Marks!$AB$23)))*(Marks!$AB$13/Marks!$BC$13)+((Marks!AC239/IF(Marks!$AC$23=0,0.00000001,Marks!$AC$23)))*(Marks!$AC$13/Marks!$BC$13)+((Marks!AD239/IF(Marks!$AD$23=0,0.00000001,Marks!$AD$23)))*(Marks!$AD$13/Marks!$BC$13)+((Marks!AE239/IF(Marks!$AE$23=0,0.00000001,Marks!$AE$23)))*(Marks!$AE$13/Marks!$BC$13)+((Marks!AF239/IF(Marks!$AF$23=0,0.00000001,Marks!$AF$23)))*(Marks!$AF$13/Marks!$BC$13)+((Marks!AG239/IF(Marks!$AG$23=0,0.00000001,Marks!$AG$23)))*(Marks!$AG$13/Marks!$BC$13)+((Marks!AH239/IF(Marks!$AH$23=0,0.00000001,Marks!$AH$23)))*(Marks!$AH$13/Marks!$BC$13)+((Marks!AI239/IF(Marks!$AI$23=0,0.00000001,Marks!$AI$23)))*(Marks!$AI$13/Marks!$BC$13)+((Marks!AJ239/IF(Marks!$AJ$23=0,0.00000001,Marks!$AJ$23)))*(Marks!$AJ$13/Marks!$BC$13)+((Marks!AK239/IF(Marks!$AK$23=0,0.00000001,Marks!$AK$23)))*(Marks!$AK$13/Marks!$BC$13)+((Marks!AL239/IF(Marks!$AL$23=0,0.00000001,Marks!$AL$23)))*(Marks!$AL$13/Marks!$BC$13)+((Marks!AM239/IF(Marks!$AM$23=0,0.00000001,Marks!$AM$23)))*(Marks!$AM$13/Marks!$BC$13)+((Marks!AN239/IF(Marks!$AN$23=0,0.00000001,Marks!$AN$23)))*(Marks!$AN$13/Marks!$BC$13)+((Marks!AO239/IF(Marks!$AO$23=0,0.00000001,Marks!$AO$23)))*(Marks!$AO$13/Marks!$BC$13)+((Marks!AP239/IF(Marks!$AP$23=0,0.00000001,Marks!$AP$23)))*(Marks!$AP$13/Marks!$BC$13)+((Marks!AQ239/IF(Marks!$AQ$23=0,0.00000001,Marks!$AQ$23)))*(Marks!$AQ$13/Marks!$BC$13)+((Marks!AR239/IF(Marks!$AR$23=0,0.00000001,Marks!$AR$23)))*(Marks!$AR$13/Marks!$BC$13)+((Marks!AS239/IF(Marks!$AS$23=0,0.00000001,Marks!$AS$23)))*(Marks!$AS$13/Marks!$BC$13)+((Marks!AT239/IF(Marks!$AT$23=0,0.00000001,Marks!$AT$23)))*(Marks!$AT$13/Marks!$BC$13)+((Marks!AU239/IF(Marks!$AU$23=0,0.00000001,Marks!$AU$23)))*(Marks!$AU$13/Marks!$BC$13)+((Marks!AV239/IF(Marks!$AV$23=0,0.00000001,Marks!$AV$23)))*(Marks!$AV$13/Marks!$BC$13)+((Marks!AW239/IF(Marks!$AW$23=0,0.00000001,Marks!$AW$23)))*(Marks!$AW$13/Marks!$BC$13)+((Marks!AX239/IF(Marks!$AX$23=0,0.00000001,Marks!$AX$23)))*(Marks!$AX$13/Marks!$BC$13)+((Marks!AY239/IF(Marks!$AY$23=0,0.00000001,Marks!$AY$23)))*(Marks!$AY$13/Marks!$BC$13)+((Marks!AZ239/IF(Marks!$AZ$23=0,0.00000001,Marks!$AZ$23)))*(Marks!$AZ$13/Marks!$BC$13)+((Marks!BA239/IF(Marks!$BA$23=0,0.00000001,Marks!$BA$23)))*(Marks!$BA$13/Marks!$BC$13)+((Marks!BB239/IF(Marks!$BB$23=0,0.00000001,Marks!$BB$23)))*(Marks!$BB$13/Marks!$BC$13))*100)</f>
        <v>0</v>
      </c>
      <c r="K230" s="63">
        <f>IF(Marks!$BC$14=0,0,(((Marks!E239/IF(Marks!$E$23=0,0.00000001,Marks!$E$23)))*(Marks!$E$14/Marks!$BC$14)+((Marks!F239/IF(Marks!$F$23=0,0.00000001,Marks!$F$23)))*(Marks!$F$14/Marks!$BC$14)+((Marks!G239/IF(Marks!$G$23=0,0.00000001,Marks!$G$23)))*(Marks!$G$14/Marks!$BC$14)+((Marks!H239/IF(Marks!$H$23=0,0.00000001,Marks!$H$23)))*(Marks!$H$14/Marks!$BC$14)+((Marks!I239/IF(Marks!$I$23=0,0.00000001,Marks!$I$23)))*(Marks!$I$14/Marks!$BC$14)+((Marks!J239/IF(Marks!$J$23=0,0.00000001,Marks!$J$23)))*(Marks!$J$14/Marks!$BC$14)+((Marks!K239/IF(Marks!$K$23=0,0.00000001,Marks!$K$23)))*(Marks!$K$14/Marks!$BC$14)+((Marks!L239/IF(Marks!$L$23=0,0.00000001,Marks!$L$23)))*(Marks!$L$14/Marks!$BC$14)+((Marks!M239/IF(Marks!$M$23=0,0.00000001,Marks!$M$23)))*(Marks!$M$14/Marks!$BC$14)+((Marks!N239/IF(Marks!$N$23=0,0.00000001,Marks!$N$23)))*(Marks!$N$14/Marks!$BC$14)+((Marks!O239/IF(Marks!$O$23=0,0.00000001,Marks!$O$23)))*(Marks!$O$14/Marks!$BC$14)+((Marks!P239/IF(Marks!$P$23=0,0.0000001,Marks!$P$23)))*(Marks!$P$14/Marks!$BC$14)+((Marks!Q239/IF(Marks!$Q$23=0,0.0000001,Marks!$Q$23)))*(Marks!$Q$14/Marks!$BC$14)+((Marks!R239/IF(Marks!$R$23=0,0.00000001,Marks!$R$23)))*(Marks!$R$14/Marks!$BC$14)+((Marks!S239/IF(Marks!$S$23=0,0.00000001,Marks!$S$23)))*(Marks!$S$14/Marks!$BC$14)+((Marks!T239/IF(Marks!$T$23=0,0.00000001,Marks!$T$23)))*(Marks!$T$14/Marks!$BC$14)+((Marks!U239/IF(Marks!$U$23=0,0.00000001,Marks!$U$23)))*(Marks!$U$14/Marks!$BC$14)+((Marks!V239/IF(Marks!$V$23=0,0.00000001,Marks!$V$23)))*(Marks!$V$14/Marks!$BC$14)+((Marks!W239/IF(Marks!$W$23=0,0.00000001,Marks!$W$23)))*(Marks!$W$14/Marks!$BC$14)+((Marks!X239/IF(Marks!$X$23=0,0.00000001,Marks!$X$23)))*(Marks!$X$14/Marks!$BC$14)+((Marks!Y239/IF(Marks!$Y$23=0,0.00000001,Marks!$Y$23)))*(Marks!$Y$14/Marks!$BC$14)+((Marks!Z239/IF(Marks!$Z$23=0,0.00000001,Marks!$Z$23)))*(Marks!$Z$14/Marks!$BC$14)+((Marks!AA239/IF(Marks!$AA$23=0,0.00000001,Marks!$AA$23)))*(Marks!$AA$14/Marks!$BC$14)+((Marks!AB239/IF(Marks!$AB$23=0,0.00000001,Marks!$AB$23)))*(Marks!$AB$14/Marks!$BC$14)+((Marks!AC239/IF(Marks!$AC$23=0,0.00000001,Marks!$AC$23)))*(Marks!$AC$14/Marks!$BC$14)+((Marks!AD239/IF(Marks!$AD$23=0,0.00000001,Marks!$AD$23)))*(Marks!$AD$14/Marks!$BC$14)+((Marks!AE239/IF(Marks!$AE$23=0,0.00000001,Marks!$AE$23)))*(Marks!$AE$14/Marks!$BC$14)+((Marks!AF239/IF(Marks!$AF$23=0,0.00000001,Marks!$AF$23)))*(Marks!$AF$14/Marks!$BC$14)+((Marks!AG239/IF(Marks!$AG$23=0,0.00000001,Marks!$AG$23)))*(Marks!$AG$14/Marks!$BC$14)+((Marks!AH239/IF(Marks!$AH$23=0,0.00000001,Marks!$AH$23)))*(Marks!$AH$14/Marks!$BC$14)+((Marks!AI239/IF(Marks!$AI$23=0,0.00000001,Marks!$AI$23)))*(Marks!$AI$14/Marks!$BC$14)+((Marks!AJ239/IF(Marks!$AJ$23=0,0.00000001,Marks!$AJ$23)))*(Marks!$AJ$14/Marks!$BC$14)+((Marks!AK239/IF(Marks!$AK$23=0,0.00000001,Marks!$AK$23)))*(Marks!$AK$14/Marks!$BC$14)+((Marks!AL239/IF(Marks!$AL$23=0,0.00000001,Marks!$AL$23)))*(Marks!$AL$14/Marks!$BC$14)+((Marks!AM239/IF(Marks!$AM$23=0,0.00000001,Marks!$AM$23)))*(Marks!$AM$14/Marks!$BC$14)+((Marks!AN239/IF(Marks!$AN$23=0,0.00000001,Marks!$AN$23)))*(Marks!$AN$14/Marks!$BC$14)+((Marks!AO239/IF(Marks!$AO$23=0,0.00000001,Marks!$AO$23)))*(Marks!$AO$14/Marks!$BC$14)+((Marks!AP239/IF(Marks!$AP$23=0,0.00000001,Marks!$AP$23)))*(Marks!$AP$14/Marks!$BC$14)+((Marks!AQ239/IF(Marks!$AQ$23=0,0.00000001,Marks!$AQ$23)))*(Marks!$AQ$14/Marks!$BC$14)+((Marks!AR239/IF(Marks!$AR$23=0,0.00000001,Marks!$AR$23)))*(Marks!$AR$14/Marks!$BC$14)+((Marks!AS239/IF(Marks!$AS$23=0,0.00000001,Marks!$AS$23)))*(Marks!$AS$14/Marks!$BC$14)+((Marks!AT239/IF(Marks!$AT$23=0,0.00000001,Marks!$AT$23)))*(Marks!$AT$14/Marks!$BC$14)+((Marks!AU239/IF(Marks!$AU$23=0,0.00000001,Marks!$AU$23)))*(Marks!$AU$14/Marks!$BC$14)+((Marks!AV239/IF(Marks!$AV$23=0,0.00000001,Marks!$AV$23)))*(Marks!$AV$14/Marks!$BC$14)+((Marks!AW239/IF(Marks!$AW$23=0,0.00000001,Marks!$AW$23)))*(Marks!$AW$14/Marks!$BC$14)+((Marks!AX239/IF(Marks!$AX$23=0,0.00000001,Marks!$AX$23)))*(Marks!$AX$14/Marks!$BC$14)+((Marks!AY239/IF(Marks!$AY$23=0,0.00000001,Marks!$AY$23)))*(Marks!$AY$14/Marks!$BC$14)+((Marks!AZ239/IF(Marks!$AZ$23=0,0.00000001,Marks!$AZ$23)))*(Marks!$AZ$14/Marks!$BC$14)+((Marks!BA239/IF(Marks!$BA$23=0,0.00000001,Marks!$BA$23)))*(Marks!$BA$14/Marks!$BC$14)+((Marks!BB239/IF(Marks!$BB$23=0,0.00000001,Marks!$BB$23)))*(Marks!$BB$14/Marks!$BC$14))*100)</f>
        <v>0</v>
      </c>
      <c r="L230" s="63">
        <f>IF(Marks!$BC$15=0,0,(((Marks!E239/IF(Marks!$E$23=0,0.00000001,Marks!$E$23)))*(Marks!$E$15/Marks!$BC$15)+((Marks!F239/IF(Marks!$F$23=0,0.00000001,Marks!$F$23)))*(Marks!$F$15/Marks!$BC$15)+((Marks!G239/IF(Marks!$G$23=0,0.00000001,Marks!$G$23)))*(Marks!$G$15/Marks!$BC$15)+((Marks!H239/IF(Marks!$H$23=0,0.00000001,Marks!$H$23)))*(Marks!$H$15/Marks!$BC$15)+((Marks!I239/IF(Marks!$I$23=0,0.00000001,Marks!$I$23)))*(Marks!$I$15/Marks!$BC$15)+((Marks!J239/IF(Marks!$J$23=0,0.00000001,Marks!$J$23)))*(Marks!$J$15/Marks!$BC$15)+((Marks!K239/IF(Marks!$K$23=0,0.00000001,Marks!$K$23)))*(Marks!$K$15/Marks!$BC$15)+((Marks!L239/IF(Marks!$L$23=0,0.00000001,Marks!$L$23)))*(Marks!$L$15/Marks!$BC$15)+((Marks!M239/IF(Marks!$M$23=0,0.00000001,Marks!$M$23)))*(Marks!$M$15/Marks!$BC$15)+((Marks!N239/IF(Marks!$N$23=0,0.00000001,Marks!$N$23)))*(Marks!$N$15/Marks!$BC$15)+((Marks!O239/IF(Marks!$O$23=0,0.00000001,Marks!$O$23)))*(Marks!$O$15/Marks!$BC$15)+((Marks!P239/IF(Marks!$P$23=0,0.0000001,Marks!$P$23)))*(Marks!$P$15/Marks!$BC$15)+((Marks!Q239/IF(Marks!$Q$23=0,0.0000001,Marks!$Q$23)))*(Marks!$Q$15/Marks!$BC$15)+((Marks!R239/IF(Marks!$R$23=0,0.00000001,Marks!$R$23)))*(Marks!$R$15/Marks!$BC$15)+((Marks!S239/IF(Marks!$S$23=0,0.00000001,Marks!$S$23)))*(Marks!$S$15/Marks!$BC$15)+((Marks!T239/IF(Marks!$T$23=0,0.00000001,Marks!$T$23)))*(Marks!$T$15/Marks!$BC$15)+((Marks!U239/IF(Marks!$U$23=0,0.00000001,Marks!$U$23)))*(Marks!$U$15/Marks!$BC$15)+((Marks!V239/IF(Marks!$V$23=0,0.00000001,Marks!$V$23)))*(Marks!$V$15/Marks!$BC$15)+((Marks!W239/IF(Marks!$W$23=0,0.00000001,Marks!$W$23)))*(Marks!$W$15/Marks!$BC$15)+((Marks!X239/IF(Marks!$X$23=0,0.00000001,Marks!$X$23)))*(Marks!$X$15/Marks!$BC$15)+((Marks!Y239/IF(Marks!$Y$23=0,0.00000001,Marks!$Y$23)))*(Marks!$Y$15/Marks!$BC$15)+((Marks!Z239/IF(Marks!$Z$23=0,0.00000001,Marks!$Z$23)))*(Marks!$Z$15/Marks!$BC$15)+((Marks!AA239/IF(Marks!$AA$23=0,0.00000001,Marks!$AA$23)))*(Marks!$AA$15/Marks!$BC$15)+((Marks!AB239/IF(Marks!$AB$23=0,0.00000001,Marks!$AB$23)))*(Marks!$AB$15/Marks!$BC$15)+((Marks!AC239/IF(Marks!$AC$23=0,0.00000001,Marks!$AC$23)))*(Marks!$AC$15/Marks!$BC$15)+((Marks!AD239/IF(Marks!$AD$23=0,0.00000001,Marks!$AD$23)))*(Marks!$AD$15/Marks!$BC$15)+((Marks!AE239/IF(Marks!$AE$23=0,0.00000001,Marks!$AE$23)))*(Marks!$AE$15/Marks!$BC$15)+((Marks!AF239/IF(Marks!$AF$23=0,0.00000001,Marks!$AF$23)))*(Marks!$AF$15/Marks!$BC$15)+((Marks!AG239/IF(Marks!$AG$23=0,0.00000001,Marks!$AG$23)))*(Marks!$AG$15/Marks!$BC$15)+((Marks!AH239/IF(Marks!$AH$23=0,0.00000001,Marks!$AH$23)))*(Marks!$AH$15/Marks!$BC$15)+((Marks!AI239/IF(Marks!$AI$23=0,0.00000001,Marks!$AI$23)))*(Marks!$AI$15/Marks!$BC$15)+((Marks!AJ239/IF(Marks!$AJ$23=0,0.00000001,Marks!$AJ$23)))*(Marks!$AJ$15/Marks!$BC$15)+((Marks!AK239/IF(Marks!$AK$23=0,0.00000001,Marks!$AK$23)))*(Marks!$AK$15/Marks!$BC$15)+((Marks!AL239/IF(Marks!$AL$23=0,0.00000001,Marks!$AL$23)))*(Marks!$AL$15/Marks!$BC$15)+((Marks!AM239/IF(Marks!$AM$23=0,0.00000001,Marks!$AM$23)))*(Marks!$AM$15/Marks!$BC$15)+((Marks!AN239/IF(Marks!$AN$23=0,0.00000001,Marks!$AN$23)))*(Marks!$AN$15/Marks!$BC$15)+((Marks!AO239/IF(Marks!$AO$23=0,0.00000001,Marks!$AO$23)))*(Marks!$AO$15/Marks!$BC$15)+((Marks!AP239/IF(Marks!$AP$23=0,0.00000001,Marks!$AP$23)))*(Marks!$AP$15/Marks!$BC$15)+((Marks!AQ239/IF(Marks!$AQ$23=0,0.00000001,Marks!$AQ$23)))*(Marks!$AQ$15/Marks!$BC$15)+((Marks!AR239/IF(Marks!$AR$23=0,0.00000001,Marks!$AR$23)))*(Marks!$AR$15/Marks!$BC$15)+((Marks!AS239/IF(Marks!$AS$23=0,0.00000001,Marks!$AS$23)))*(Marks!$AS$15/Marks!$BC$15)+((Marks!AT239/IF(Marks!$AT$23=0,0.00000001,Marks!$AT$23)))*(Marks!$AT$15/Marks!$BC$15)+((Marks!AU239/IF(Marks!$AU$23=0,0.00000001,Marks!$AU$23)))*(Marks!$AU$15/Marks!$BC$15)+((Marks!AV239/IF(Marks!$AV$23=0,0.00000001,Marks!$AV$23)))*(Marks!$AV$15/Marks!$BC$15)+((Marks!AW239/IF(Marks!$AW$23=0,0.00000001,Marks!$AW$23)))*(Marks!$AW$15/Marks!$BC$15)+((Marks!AX239/IF(Marks!$AX$23=0,0.00000001,Marks!$AX$23)))*(Marks!$AX$15/Marks!$BC$15)+((Marks!AY239/IF(Marks!$AY$23=0,0.00000001,Marks!$AY$23)))*(Marks!$AY$15/Marks!$BC$15)+((Marks!AZ239/IF(Marks!$AZ$23=0,0.00000001,Marks!$AZ$23)))*(Marks!$AZ$15/Marks!$BC$15)+((Marks!BA239/IF(Marks!$BA$23=0,0.00000001,Marks!$BA$23)))*(Marks!$BA$15/Marks!$BC$15)+((Marks!BB239/IF(Marks!$BB$23=0,0.00000001,Marks!$BB$23)))*(Marks!$BB$15/Marks!$BC$15))*100)</f>
        <v>0</v>
      </c>
      <c r="M230" s="63">
        <f>IF(Marks!$BC$16=0,0,(((Marks!E239/IF(Marks!$E$23=0,0.00000001,Marks!$E$23)))*(Marks!$E$16/Marks!$BC$16)+((Marks!F239/IF(Marks!$F$23=0,0.00000001,Marks!$F$23)))*(Marks!$F$16/Marks!$BC$16)+((Marks!G239/IF(Marks!$G$23=0,0.00000001,Marks!$G$23)))*(Marks!$G$16/Marks!$BC$16)+((Marks!H239/IF(Marks!$H$23=0,0.00000001,Marks!$H$23)))*(Marks!$H$16/Marks!$BC$16)+((Marks!I239/IF(Marks!$I$23=0,0.00000001,Marks!$I$23)))*(Marks!$I$16/Marks!$BC$16)+((Marks!J239/IF(Marks!$J$23=0,0.00000001,Marks!$J$23)))*(Marks!$J$16/Marks!$BC$16)+((Marks!K239/IF(Marks!$K$23=0,0.00000001,Marks!$K$23)))*(Marks!$K$16/Marks!$BC$16)+((Marks!L239/IF(Marks!$L$23=0,0.00000001,Marks!$L$23)))*(Marks!$L$16/Marks!$BC$16)+((Marks!M239/IF(Marks!$M$23=0,0.00000001,Marks!$M$23)))*(Marks!$M$16/Marks!$BC$16)+((Marks!N239/IF(Marks!$N$23=0,0.00000001,Marks!$N$23)))*(Marks!$N$16/Marks!$BC$16)+((Marks!O239/IF(Marks!$O$23=0,0.00000001,Marks!$O$23)))*(Marks!$O$16/Marks!$BC$16)+((Marks!P239/IF(Marks!$P$23=0,0.0000001,Marks!$P$23)))*(Marks!$P$16/Marks!$BC$16)+((Marks!Q239/IF(Marks!$Q$23=0,0.0000001,Marks!$Q$23)))*(Marks!$Q$16/Marks!$BC$16)+((Marks!R239/IF(Marks!$R$23=0,0.00000001,Marks!$R$23)))*(Marks!$R$16/Marks!$BC$16)+((Marks!S239/IF(Marks!$S$23=0,0.00000001,Marks!$S$23)))*(Marks!$S$16/Marks!$BC$16)+((Marks!T239/IF(Marks!$T$23=0,0.00000001,Marks!$T$23)))*(Marks!$T$16/Marks!$BC$16)+((Marks!U239/IF(Marks!$U$23=0,0.00000001,Marks!$U$23)))*(Marks!$U$16/Marks!$BC$16)+((Marks!V239/IF(Marks!$V$23=0,0.00000001,Marks!$V$23)))*(Marks!$V$16/Marks!$BC$16)+((Marks!W239/IF(Marks!$W$23=0,0.00000001,Marks!$W$23)))*(Marks!$W$16/Marks!$BC$16)+((Marks!X239/IF(Marks!$X$23=0,0.00000001,Marks!$X$23)))*(Marks!$X$16/Marks!$BC$16)+((Marks!Y239/IF(Marks!$Y$23=0,0.00000001,Marks!$Y$23)))*(Marks!$Y$16/Marks!$BC$16)+((Marks!Z239/IF(Marks!$Z$23=0,0.00000001,Marks!$Z$23)))*(Marks!$Z$16/Marks!$BC$16)+((Marks!AA239/IF(Marks!$AA$23=0,0.00000001,Marks!$AA$23)))*(Marks!$AA$16/Marks!$BC$16)+((Marks!AB239/IF(Marks!$AB$23=0,0.00000001,Marks!$AB$23)))*(Marks!$AB$16/Marks!$BC$16)+((Marks!AC239/IF(Marks!$AC$23=0,0.00000001,Marks!$AC$23)))*(Marks!$AC$16/Marks!$BC$16)+((Marks!AD239/IF(Marks!$AD$23=0,0.00000001,Marks!$AD$23)))*(Marks!$AD$16/Marks!$BC$16)+((Marks!AE239/IF(Marks!$AE$23=0,0.00000001,Marks!$AE$23)))*(Marks!$AE$16/Marks!$BC$16)+((Marks!AF239/IF(Marks!$AF$23=0,0.00000001,Marks!$AF$23)))*(Marks!$AF$16/Marks!$BC$16)+((Marks!AG239/IF(Marks!$AG$23=0,0.00000001,Marks!$AG$23)))*(Marks!$AG$16/Marks!$BC$16)+((Marks!AH239/IF(Marks!$AH$23=0,0.00000001,Marks!$AH$23)))*(Marks!$AH$16/Marks!$BC$16)+((Marks!AI239/IF(Marks!$AI$23=0,0.00000001,Marks!$AI$23)))*(Marks!$AI$16/Marks!$BC$16)+((Marks!AJ239/IF(Marks!$AJ$23=0,0.00000001,Marks!$AJ$23)))*(Marks!$AJ$16/Marks!$BC$16)+((Marks!AK239/IF(Marks!$AK$23=0,0.00000001,Marks!$AK$23)))*(Marks!$AK$16/Marks!$BC$16)+((Marks!AL239/IF(Marks!$AL$23=0,0.00000001,Marks!$AL$23)))*(Marks!$AL$16/Marks!$BC$16)+((Marks!AM239/IF(Marks!$AM$23=0,0.00000001,Marks!$AM$23)))*(Marks!$AM$16/Marks!$BC$16)+((Marks!AN239/IF(Marks!$AN$23=0,0.00000001,Marks!$AN$23)))*(Marks!$AN$16/Marks!$BC$16)+((Marks!AO239/IF(Marks!$AO$23=0,0.00000001,Marks!$AO$23)))*(Marks!$AO$16/Marks!$BC$16)+((Marks!AP239/IF(Marks!$AP$23=0,0.00000001,Marks!$AP$23)))*(Marks!$AP$16/Marks!$BC$16)+((Marks!AQ239/IF(Marks!$AQ$23=0,0.00000001,Marks!$AQ$23)))*(Marks!$AQ$16/Marks!$BC$16)+((Marks!AR239/IF(Marks!$AR$23=0,0.00000001,Marks!$AR$23)))*(Marks!$AR$16/Marks!$BC$16)+((Marks!AS239/IF(Marks!$AS$23=0,0.00000001,Marks!$AS$23)))*(Marks!$AS$16/Marks!$BC$16)+((Marks!AT239/IF(Marks!$AT$23=0,0.00000001,Marks!$AT$23)))*(Marks!$AT$16/Marks!$BC$16)+((Marks!AU239/IF(Marks!$AU$23=0,0.00000001,Marks!$AU$23)))*(Marks!$AU$16/Marks!$BC$16)+((Marks!AV239/IF(Marks!$AV$23=0,0.00000001,Marks!$AV$23)))*(Marks!$AV$16/Marks!$BC$16)+((Marks!AW239/IF(Marks!$AW$23=0,0.00000001,Marks!$AW$23)))*(Marks!$AW$16/Marks!$BC$16)+((Marks!AX239/IF(Marks!$AX$23=0,0.00000001,Marks!$AX$23)))*(Marks!$AX$16/Marks!$BC$16)+((Marks!AY239/IF(Marks!$AY$23=0,0.00000001,Marks!$AY$23)))*(Marks!$AY$16/Marks!$BC$16)+((Marks!AZ239/IF(Marks!$AZ$23=0,0.00000001,Marks!$AZ$23)))*(Marks!$AZ$16/Marks!$BC$16)+((Marks!BA239/IF(Marks!$BA$23=0,0.00000001,Marks!$BA$23)))*(Marks!$BA$16/Marks!$BC$16)+((Marks!BB239/IF(Marks!$BB$23=0,0.00000001,Marks!$BB$23)))*(Marks!$BB$16/Marks!$BC$16))*100)</f>
        <v>0</v>
      </c>
      <c r="N230" s="63">
        <f>IF(Marks!$BC$17=0,0,(((Marks!E239/IF(Marks!$E$23=0,0.00000001,Marks!$E$23)))*(Marks!$E$17/Marks!$BC$17)+((Marks!F239/IF(Marks!$F$23=0,0.00000001,Marks!$F$23)))*(Marks!$F$17/Marks!$BC$17)+((Marks!G239/IF(Marks!$G$23=0,0.00000001,Marks!$G$23)))*(Marks!$G$17/Marks!$BC$17)+((Marks!H239/IF(Marks!$H$23=0,0.00000001,Marks!$H$23)))*(Marks!$H$17/Marks!$BC$17)+((Marks!I239/IF(Marks!$I$23=0,0.00000001,Marks!$I$23)))*(Marks!$I$17/Marks!$BC$17)+((Marks!J239/IF(Marks!$J$23=0,0.00000001,Marks!$J$23)))*(Marks!$J$17/Marks!$BC$17)+((Marks!K239/IF(Marks!$K$23=0,0.00000001,Marks!$K$23)))*(Marks!$K$17/Marks!$BC$17)+((Marks!L239/IF(Marks!$L$23=0,0.00000001,Marks!$L$23)))*(Marks!$L$17/Marks!$BC$17)+((Marks!M239/IF(Marks!$M$23=0,0.00000001,Marks!$M$23)))*(Marks!$M$17/Marks!$BC$17)+((Marks!N239/IF(Marks!$N$23=0,0.00000001,Marks!$N$23)))*(Marks!$N$17/Marks!$BC$17)+((Marks!O239/IF(Marks!$O$23=0,0.00000001,Marks!$O$23)))*(Marks!$O$17/Marks!$BC$17)+((Marks!P239/IF(Marks!$P$23=0,0.0000001,Marks!$P$23)))*(Marks!$P$17/Marks!$BC$17)+((Marks!Q239/IF(Marks!$Q$23=0,0.0000001,Marks!$Q$23)))*(Marks!$Q$17/Marks!$BC$17)+((Marks!R239/IF(Marks!$R$23=0,0.00000001,Marks!$R$23)))*(Marks!$R$17/Marks!$BC$17)+((Marks!S239/IF(Marks!$S$23=0,0.00000001,Marks!$S$23)))*(Marks!$S$17/Marks!$BC$17)+((Marks!T239/IF(Marks!$T$23=0,0.00000001,Marks!$T$23)))*(Marks!$T$17/Marks!$BC$17)+((Marks!U239/IF(Marks!$U$23=0,0.00000001,Marks!$U$23)))*(Marks!$U$17/Marks!$BC$17)+((Marks!V239/IF(Marks!$V$23=0,0.00000001,Marks!$V$23)))*(Marks!$V$17/Marks!$BC$17)+((Marks!W239/IF(Marks!$W$23=0,0.00000001,Marks!$W$23)))*(Marks!$W$17/Marks!$BC$17)+((Marks!X239/IF(Marks!$X$23=0,0.00000001,Marks!$X$23)))*(Marks!$X$17/Marks!$BC$17)+((Marks!Y239/IF(Marks!$Y$23=0,0.00000001,Marks!$Y$23)))*(Marks!$Y$17/Marks!$BC$17)+((Marks!Z239/IF(Marks!$Z$23=0,0.00000001,Marks!$Z$23)))*(Marks!$Z$17/Marks!$BC$17)+((Marks!AA239/IF(Marks!$AA$23=0,0.00000001,Marks!$AA$23)))*(Marks!$AA$17/Marks!$BC$17)+((Marks!AB239/IF(Marks!$AB$23=0,0.00000001,Marks!$AB$23)))*(Marks!$AB$17/Marks!$BC$17)+((Marks!AC239/IF(Marks!$AC$23=0,0.00000001,Marks!$AC$23)))*(Marks!$AC$17/Marks!$BC$17)+((Marks!AD239/IF(Marks!$AD$23=0,0.00000001,Marks!$AD$23)))*(Marks!$AD$17/Marks!$BC$17)+((Marks!AE239/IF(Marks!$AE$23=0,0.00000001,Marks!$AE$23)))*(Marks!$AE$17/Marks!$BC$17)+((Marks!AF239/IF(Marks!$AF$23=0,0.00000001,Marks!$AF$23)))*(Marks!$AF$17/Marks!$BC$17)+((Marks!AG239/IF(Marks!$AG$23=0,0.00000001,Marks!$AG$23)))*(Marks!$AG$17/Marks!$BC$17)+((Marks!AH239/IF(Marks!$AH$23=0,0.00000001,Marks!$AH$23)))*(Marks!$AH$17/Marks!$BC$17)+((Marks!AI239/IF(Marks!$AI$23=0,0.00000001,Marks!$AI$23)))*(Marks!$AI$17/Marks!$BC$17)+((Marks!AJ239/IF(Marks!$AJ$23=0,0.00000001,Marks!$AJ$23)))*(Marks!$AJ$17/Marks!$BC$17)+((Marks!AK239/IF(Marks!$AK$23=0,0.00000001,Marks!$AK$23)))*(Marks!$AK$17/Marks!$BC$17)+((Marks!AL239/IF(Marks!$AL$23=0,0.00000001,Marks!$AL$23)))*(Marks!$AL$17/Marks!$BC$17)+((Marks!AM239/IF(Marks!$AM$23=0,0.00000001,Marks!$AM$23)))*(Marks!$AM$17/Marks!$BC$17)+((Marks!AN239/IF(Marks!$AN$23=0,0.00000001,Marks!$AN$23)))*(Marks!$AN$17/Marks!$BC$17)+((Marks!AO239/IF(Marks!$AO$23=0,0.00000001,Marks!$AO$23)))*(Marks!$AO$17/Marks!$BC$17)+((Marks!AP239/IF(Marks!$AP$23=0,0.00000001,Marks!$AP$23)))*(Marks!$AP$17/Marks!$BC$17)+((Marks!AQ239/IF(Marks!$AQ$23=0,0.00000001,Marks!$AQ$23)))*(Marks!$AQ$17/Marks!$BC$17)+((Marks!AR239/IF(Marks!$AR$23=0,0.00000001,Marks!$AR$23)))*(Marks!$AR$17/Marks!$BC$17)+((Marks!AS239/IF(Marks!$AS$23=0,0.00000001,Marks!$AS$23)))*(Marks!$AS$17/Marks!$BC$17)+((Marks!AT239/IF(Marks!$AT$23=0,0.00000001,Marks!$AT$23)))*(Marks!$AT$17/Marks!$BC$17)+((Marks!AU239/IF(Marks!$AU$23=0,0.00000001,Marks!$AU$23)))*(Marks!$AU$17/Marks!$BC$17)+((Marks!AV239/IF(Marks!$AV$23=0,0.00000001,Marks!$AV$23)))*(Marks!$AV$17/Marks!$BC$17)+((Marks!AW239/IF(Marks!$AW$23=0,0.00000001,Marks!$AW$23)))*(Marks!$AW$17/Marks!$BC$17)+((Marks!AX239/IF(Marks!$AX$23=0,0.00000001,Marks!$AX$23)))*(Marks!$AX$17/Marks!$BC$17)+((Marks!AY239/IF(Marks!$AY$23=0,0.00000001,Marks!$AY$23)))*(Marks!$AY$17/Marks!$BC$17)+((Marks!AZ239/IF(Marks!$AZ$23=0,0.00000001,Marks!$AZ$23)))*(Marks!$AZ$17/Marks!$BC$17)+((Marks!BA239/IF(Marks!$BA$23=0,0.00000001,Marks!$BA$23)))*(Marks!$BA$17/Marks!$BC$17)+((Marks!BB239/IF(Marks!$BB$23=0,0.00000001,Marks!$BB$23)))*(Marks!$BB$17/Marks!$BC$17))*100)</f>
        <v>0</v>
      </c>
      <c r="O230" s="62"/>
      <c r="P230" s="63">
        <f>(C230*'Course Info'!$C$28/'Course Info'!$C$40)+(D230*'Course Info'!$C$29/'Course Info'!$C$40)+(E230*'Course Info'!$C$30/'Course Info'!$C$40)+(F230*'Course Info'!$C$31/'Course Info'!$C$40)+(G230*'Course Info'!$C$32/'Course Info'!$C$40)+(H230*'Course Info'!$C$33/'Course Info'!$C$40)+(I230*'Course Info'!$C$34/'Course Info'!$C$40)+(J230*'Course Info'!$C$35/'Course Info'!$C$40)+(K230*'Course Info'!$C$36/'Course Info'!$C$40)+(L230*'Course Info'!$C$37/'Course Info'!$C$40)+(M230*'Course Info'!$C$38/'Course Info'!$C$40)+(N230*'Course Info'!$C$39/'Course Info'!$C$40)</f>
        <v>0</v>
      </c>
      <c r="Q230" s="63">
        <f>(C230*'Course Info'!$D$28/'Course Info'!$D$40)+(D230*'Course Info'!$D$29/'Course Info'!$D$40)+(E230*'Course Info'!$D$30/'Course Info'!$D$40)+(F230*'Course Info'!$D$31/'Course Info'!$D$40)+(G230*'Course Info'!$D$32/'Course Info'!$D$40)+(H230*'Course Info'!$D$33/'Course Info'!$D$40)+(I230*'Course Info'!$D$34/'Course Info'!$D$40)+(J230*'Course Info'!$D$35/'Course Info'!$D$40)+(K230*'Course Info'!$D$36/'Course Info'!$D$40)+(L230*'Course Info'!$D$37/'Course Info'!$D$40)+(M230*'Course Info'!$D$38/'Course Info'!$D$40)+(N230*'Course Info'!$D$39/'Course Info'!$D$40)</f>
        <v>0</v>
      </c>
      <c r="R230" s="63" t="e">
        <f>(C230*'Course Info'!$E$28/'Course Info'!$E$40)+(D230*'Course Info'!$E$29/'Course Info'!$E$40)+(E230*'Course Info'!$E$30/'Course Info'!$E$40)+(F230*'Course Info'!$E$31/'Course Info'!$E$40)+(G230*'Course Info'!$E$32/'Course Info'!$E$40)+(H230*'Course Info'!$E$33/'Course Info'!$E$40)+(I230*'Course Info'!$E$34/'Course Info'!$E$40)+(J230*'Course Info'!$E$35/'Course Info'!$E$40)+(K230*'Course Info'!$E$36/'Course Info'!$E$40)+(L230*'Course Info'!$E$37/'Course Info'!$E$40)+(M230*'Course Info'!$E$38/'Course Info'!$E$40)+(N230*'Course Info'!$E$39/'Course Info'!$E$40)</f>
        <v>#DIV/0!</v>
      </c>
      <c r="S230" s="63" t="e">
        <f>(C230*'Course Info'!$F$28/'Course Info'!$F$40)+(D230*'Course Info'!$F$29/'Course Info'!$F$40)+(E230*'Course Info'!$F$30/'Course Info'!$F$40)+(F230*'Course Info'!$F$31/'Course Info'!$F$40)+(G230*'Course Info'!$F$32/'Course Info'!$F$40)+(H230*'Course Info'!$F$33/'Course Info'!$F$40)+(I230*'Course Info'!$F$34/'Course Info'!$F$40)+(J230*'Course Info'!$F$35/'Course Info'!$F$40)+(K230*'Course Info'!$F$36/'Course Info'!$F$40)+(L230*'Course Info'!$F$37/'Course Info'!$F$40)+(M230*'Course Info'!$F$38/'Course Info'!$F$40)+(N230*'Course Info'!$F$39/'Course Info'!$F$40)</f>
        <v>#DIV/0!</v>
      </c>
      <c r="T230" s="63" t="e">
        <f>(C230*'Course Info'!$G$28/'Course Info'!$G$40)+(D230*'Course Info'!$G$29/'Course Info'!$G$40)+(E230*'Course Info'!$G$30/'Course Info'!$G$40)+(F230*'Course Info'!$G$31/'Course Info'!$G$40)+(G230*'Course Info'!$G$32/'Course Info'!$G$40)+(H230*'Course Info'!$G$33/'Course Info'!$G$40)+(I230*'Course Info'!$G$34/'Course Info'!$G$40)+(J230*'Course Info'!$G$35/'Course Info'!$G$40)+(K230*'Course Info'!$G$36/'Course Info'!$G$40)+(L230*'Course Info'!$G$37/'Course Info'!$G$40)+(M230*'Course Info'!$G$38/'Course Info'!$G$40)+(N230*'Course Info'!$G$39/'Course Info'!$G$40)</f>
        <v>#DIV/0!</v>
      </c>
      <c r="U230" s="63" t="e">
        <f>(C230*'Course Info'!$H$28/'Course Info'!$H$40)+(D230*'Course Info'!$H$29/'Course Info'!$H$40)+(E230*'Course Info'!$H$30/'Course Info'!$H$40)+(F230*'Course Info'!$H$31/'Course Info'!$H$40)+(G230*'Course Info'!$H$32/'Course Info'!$H$40)+(H230*'Course Info'!$H$33/'Course Info'!$H$40)+(I230*'Course Info'!$H$34/'Course Info'!$H$40)+(J230*'Course Info'!$H$35/'Course Info'!$H$40)+(K230*'Course Info'!$H$36/'Course Info'!$H$40)+(L230*'Course Info'!$H$37/'Course Info'!$H$40)+(M230*'Course Info'!$H$38/'Course Info'!$H$40)++(N230*'Course Info'!$H$39/'Course Info'!$H$40)</f>
        <v>#DIV/0!</v>
      </c>
      <c r="V230" s="63" t="e">
        <f>(C230*'Course Info'!$I$28/'Course Info'!$I$40)+(D230*'Course Info'!$I$29/'Course Info'!$I$40)+(E230*'Course Info'!$I$30/'Course Info'!$I$40)+(F230*'Course Info'!$I$31/'Course Info'!$I$40)+(G230*'Course Info'!$I$32/'Course Info'!$I$40)+(H230*'Course Info'!$I$33/'Course Info'!$I$40)+(I230*'Course Info'!$I$34/'Course Info'!$I$40)+(J230*'Course Info'!$I$35/'Course Info'!$I$40)+(K230*'Course Info'!$I$36/'Course Info'!$I$40)+(L230*'Course Info'!$I$37/'Course Info'!$I$40)+(M230*'Course Info'!$I$38/'Course Info'!$I$40)+(N230*'Course Info'!$I$39/'Course Info'!$I$40)</f>
        <v>#DIV/0!</v>
      </c>
      <c r="W230" s="63" t="e">
        <f>(C230*'Course Info'!$J$28/'Course Info'!$J$40)+(D230*'Course Info'!$J$29/'Course Info'!$J$40)+(E230*'Course Info'!$J$30/'Course Info'!$J$40)+(F230*'Course Info'!$J$31/'Course Info'!$J$40)+(G230*'Course Info'!$J$32/'Course Info'!$J$40)+(H230*'Course Info'!$J$33/'Course Info'!$J$40)+(I230*'Course Info'!$J$34/'Course Info'!$J$40)+(J230*'Course Info'!$J$35/'Course Info'!$J$40)+(K230*'Course Info'!$J$36/'Course Info'!$J$40)+(L230*'Course Info'!$J$37/'Course Info'!$J$40)+(M230*'Course Info'!$J$38/'Course Info'!$J$40)+(N230*'Course Info'!$J$39/'Course Info'!$J$40)</f>
        <v>#DIV/0!</v>
      </c>
      <c r="X230" s="63">
        <f>(C230*'Course Info'!$K$28/'Course Info'!$K$40)+(D230*'Course Info'!$K$29/'Course Info'!$K$40)+(E230*'Course Info'!$K$30/'Course Info'!$K$40)+(F230*'Course Info'!$K$31/'Course Info'!$K$40)+(G230*'Course Info'!$K$32/'Course Info'!$K$40)+(H230*'Course Info'!$K$33/'Course Info'!$K$40)+(I230*'Course Info'!$K$34/'Course Info'!$K$40)+(J230*'Course Info'!$K$35/'Course Info'!$K$40)+(K230*'Course Info'!$K$36/'Course Info'!$K$40)+(L230*'Course Info'!$K$37/'Course Info'!$K$40)+(M230*'Course Info'!$K$38/'Course Info'!$K$40)+(N230*'Course Info'!$K$39/'Course Info'!$K$40)</f>
        <v>0</v>
      </c>
      <c r="Y230" s="63" t="e">
        <f>(C230*'Course Info'!$L$28/'Course Info'!$L$40)+(D230*'Course Info'!$L$29/'Course Info'!$L$40)+(E230*'Course Info'!$L$30/'Course Info'!$L$40)+(F230*'Course Info'!$L$31/'Course Info'!$L$40)+(G230*'Course Info'!$L$32/'Course Info'!$L$40)+(H230*'Course Info'!$L$33/'Course Info'!$L$40)+(I230*'Course Info'!$L$34/'Course Info'!$L$40)+(J230*'Course Info'!$L$35/'Course Info'!$L$40)+(K230*'Course Info'!$L$36/'Course Info'!$L$40)+(L230*'Course Info'!$L$37/'Course Info'!$L$40)+(M230*'Course Info'!$L$38/'Course Info'!$L$40)+(N230*'Course Info'!$L$39/'Course Info'!$L$40)</f>
        <v>#DIV/0!</v>
      </c>
      <c r="Z230" s="63" t="e">
        <f>(C230*'Course Info'!$M$28/'Course Info'!$M$40)+(D230*'Course Info'!$M$29/'Course Info'!$M$40)+(E230*'Course Info'!$M$30/'Course Info'!$M$40)+(F230*'Course Info'!$M$31/'Course Info'!$M$40)+(G230*'Course Info'!$M$32/'Course Info'!$M$40)+(H230*'Course Info'!$M$33/'Course Info'!$M$40)+(I230*'Course Info'!$M$34/'Course Info'!$M$40)+(J230*'Course Info'!$M$35/'Course Info'!$M$40)+(K230*'Course Info'!$M$36/'Course Info'!$M$40)+(L230*'Course Info'!$M$37/'Course Info'!$M$40)+(M230*'Course Info'!$M$38/'Course Info'!$M$40)+(N230*'Course Info'!$M$39/'Course Info'!$M$40)</f>
        <v>#DIV/0!</v>
      </c>
      <c r="AA230" s="63" t="e">
        <f>(C230*'Course Info'!$N$28/'Course Info'!$N$40)+(D230*'Course Info'!$N$29/'Course Info'!$N$40)+(E230*'Course Info'!$N$30/'Course Info'!$N$40)+(F230*'Course Info'!$N$31/'Course Info'!$N$40)+(G230*'Course Info'!$N$32/'Course Info'!$N$40)+(H230*'Course Info'!$N$33/'Course Info'!$N$40)+(I230*'Course Info'!$N$34/'Course Info'!$N$40)+(J230*'Course Info'!$N$35/'Course Info'!$N$40)+(K230*'Course Info'!$N$36/'Course Info'!$N$40)+(L230*'Course Info'!$N$37/'Course Info'!$N$40)+(M230*'Course Info'!$N$38/'Course Info'!$N$40)+(N230*'Course Info'!$N$39/'Course Info'!$N$40)</f>
        <v>#DIV/0!</v>
      </c>
    </row>
    <row r="231" spans="1:27" ht="12.75" customHeight="1" x14ac:dyDescent="0.2">
      <c r="A231" s="58">
        <v>213</v>
      </c>
      <c r="B231" s="67">
        <f>Marks!B240</f>
        <v>0</v>
      </c>
      <c r="C231" s="63">
        <f>IF(Marks!$BC$6=0,0,(((Marks!E240/IF(Marks!$E$23=0,0.00000001,Marks!$E$23)))*(Marks!$E$6/Marks!$BC$6)+((Marks!F240/IF(Marks!$F$23=0,0.00000001,Marks!$F$23)))*(Marks!$F$6/Marks!$BC$6)+((Marks!G240/IF(Marks!$G$23=0,0.00000001,Marks!$G$23)))*(Marks!$G$6/Marks!$BC$6)+((Marks!H240/IF(Marks!$H$23=0,0.00000001,Marks!$H$23)))*(Marks!$H$6/Marks!$BC$6)+((Marks!I240/IF(Marks!$I$23=0,0.00000001,Marks!$I$23)))*(Marks!$I$6/Marks!$BC$6)+((Marks!J240/IF(Marks!$J$23=0,0.00000001,Marks!$J$23)))*(Marks!$J$6/Marks!$BC$6)+((Marks!K240/IF(Marks!$K$23=0,0.00000001,Marks!$K$23)))*(Marks!$K$6/Marks!$BC$6)+((Marks!L240/IF(Marks!$L$23=0,0.00000001,Marks!$L$23)))*(Marks!$L$6/Marks!$BC$6)+((Marks!M240/IF(Marks!$M$23=0,0.00000001,Marks!$M$23)))*(Marks!$M$6/Marks!$BC$6)+((Marks!N240/IF(Marks!$N$23=0,0.00000001,Marks!$N$23)))*(Marks!$N$6/Marks!$BC$6)+((Marks!O240/IF(Marks!$O$23=0,0.00000001,Marks!$O$23)))*(Marks!$O$6/Marks!$BC$6)+((Marks!P240/IF(Marks!$P$23=0,0.0000001,Marks!$P$23)))*(Marks!$P$6/Marks!$BC$6)+((Marks!Q240/IF(Marks!$Q$23=0,0.0000001,Marks!$Q$23)))*(Marks!$Q$6/Marks!$BC$6)+((Marks!R240/IF(Marks!$R$23=0,0.00000001,Marks!$R$23)))*(Marks!$R$6/Marks!$BC$6)+((Marks!S240/IF(Marks!$S$23=0,0.00000001,Marks!$S$23)))*(Marks!$S$6/Marks!$BC$6)+((Marks!T240/IF(Marks!$T$23=0,0.00000001,Marks!$T$23)))*(Marks!$T$6/Marks!$BC$6)+((Marks!U240/IF(Marks!$U$23=0,0.00000001,Marks!$U$23)))*(Marks!$U$6/Marks!$BC$6)+((Marks!V240/IF(Marks!$V$23=0,0.00000001,Marks!$V$23)))*(Marks!$V$6/Marks!$BC$6)+((Marks!W240/IF(Marks!$W$23=0,0.00000001,Marks!$W$23)))*(Marks!$W$6/Marks!$BC$6)+((Marks!X240/IF(Marks!$X$23=0,0.00000001,Marks!$X$23)))*(Marks!$X$6/Marks!$BC$6)+((Marks!Y240/IF(Marks!$Y$23=0,0.00000001,Marks!$Y$23)))*(Marks!$Y$6/Marks!$BC$6)+((Marks!Z240/IF(Marks!$Z$23=0,0.00000001,Marks!$Z$23)))*(Marks!$Z$6/Marks!$BC$6)+((Marks!AA240/IF(Marks!$AA$23=0,0.00000001,Marks!$AA$23)))*(Marks!$AA$6/Marks!$BC$6)+((Marks!AB240/IF(Marks!$AB$23=0,0.00000001,Marks!$AB$23)))*(Marks!$AB$6/Marks!$BC$6)+((Marks!AC240/IF(Marks!$AC$23=0,0.00000001,Marks!$AC$23)))*(Marks!$AC$6/Marks!$BC$6)+((Marks!AD240/IF(Marks!$AD$23=0,0.00000001,Marks!$AD$23)))*(Marks!$AD$6/Marks!$BC$6)+((Marks!AE240/IF(Marks!$AE$23=0,0.00000001,Marks!$AE$23)))*(Marks!$AE$6/Marks!$BC$6)+((Marks!AF240/IF(Marks!$AF$23=0,0.00000001,Marks!$AF$23)))*(Marks!$AF$6/Marks!$BC$6)+((Marks!AG240/IF(Marks!$AG$23=0,0.00000001,Marks!$AG$23)))*(Marks!$AG$6/Marks!$BC$6)+((Marks!AH240/IF(Marks!$AH$23=0,0.00000001,Marks!$AH$23)))*(Marks!$AH$6/Marks!$BC$6)+((Marks!AI240/IF(Marks!$AI$23=0,0.00000001,Marks!$AI$23)))*(Marks!$AI$6/Marks!$BC$6)+((Marks!AJ240/IF(Marks!$AJ$23=0,0.00000001,Marks!$AJ$23)))*(Marks!$AJ$6/Marks!$BC$6)+((Marks!AK240/IF(Marks!$AK$23=0,0.00000001,Marks!$AK$23)))*(Marks!$AK$6/Marks!$BC$6)+((Marks!AL240/IF(Marks!$AL$23=0,0.00000001,Marks!$AL$23)))*(Marks!$AL$6/Marks!$BC$6)+((Marks!AM240/IF(Marks!$AM$23=0,0.00000001,Marks!$AM$23)))*(Marks!$AM$6/Marks!$BC$6)+((Marks!AN240/IF(Marks!$AN$23=0,0.00000001,Marks!$AN$23)))*(Marks!$AN$6/Marks!$BC$6)+((Marks!AO240/IF(Marks!$AO$23=0,0.00000001,Marks!$AO$23)))*(Marks!$AO$6/Marks!$BC$6)+((Marks!AP240/IF(Marks!$AP$23=0,0.00000001,Marks!$AP$23)))*(Marks!$AP$6/Marks!$BC$6)+((Marks!AQ240/IF(Marks!$AQ$23=0,0.00000001,Marks!$AQ$23)))*(Marks!$AQ$6/Marks!$BC$6)+((Marks!AR240/IF(Marks!$AR$23=0,0.00000001,Marks!$AR$23)))*(Marks!$AR$6/Marks!$BC$6)+((Marks!AS240/IF(Marks!$AS$23=0,0.00000001,Marks!$AS$23)))*(Marks!$AS$6/Marks!$BC$6)+((Marks!AT240/IF(Marks!$AT$23=0,0.00000001,Marks!$AT$23)))*(Marks!$AT$6/Marks!$BC$6)+((Marks!AU240/IF(Marks!$AU$23=0,0.00000001,Marks!$AU$23)))*(Marks!$AU$6/Marks!$BC$6)+((Marks!AV240/IF(Marks!$AV$23=0,0.00000001,Marks!$AV$23)))*(Marks!$AV$6/Marks!$BC$6)+((Marks!AW240/IF(Marks!$AW$23=0,0.00000001,Marks!$AW$23)))*(Marks!$AW$6/Marks!$BC$6)+((Marks!AX240/IF(Marks!$AX$23=0,0.00000001,Marks!$AX$23)))*(Marks!$AX$6/Marks!$BC$6)+((Marks!AY240/IF(Marks!$AY$23=0,0.00000001,Marks!$AY$23)))*(Marks!$AY$6/Marks!$BC$6)+((Marks!AZ240/IF(Marks!$AZ$23=0,0.00000001,Marks!$AZ$23)))*(Marks!$AZ$6/Marks!$BC$6)+((Marks!BA240/IF(Marks!$BA$23=0,0.00000001,Marks!$BA$23)))*(Marks!$BA$6/Marks!$BC$6)+((Marks!BB240/IF(Marks!$BB$23=0,0.00000001,Marks!$BB$23)))*(Marks!$BB$6/Marks!$BC$6))*100)</f>
        <v>0</v>
      </c>
      <c r="D231" s="63">
        <f>IF(Marks!$BC$7=0,0,(((Marks!E240/IF(Marks!$E$23=0,0.00000001,Marks!$E$23)))*(Marks!$E$7/Marks!$BC$7)+((Marks!F240/IF(Marks!$F$23=0,0.00000001,Marks!$F$23)))*(Marks!$F$7/Marks!$BC$7)+((Marks!G240/IF(Marks!$G$23=0,0.00000001,Marks!$G$23)))*(Marks!$G$7/Marks!$BC$7)+((Marks!H240/IF(Marks!$H$23=0,0.00000001,Marks!$H$23)))*(Marks!$H$7/Marks!$BC$7)+((Marks!I240/IF(Marks!$I$23=0,0.00000001,Marks!$I$23)))*(Marks!$I$7/Marks!$BC$7)+((Marks!J240/IF(Marks!$J$23=0,0.00000001,Marks!$J$23)))*(Marks!$J$7/Marks!$BC$7)+((Marks!K240/IF(Marks!$K$23=0,0.00000001,Marks!$K$23)))*(Marks!$K$7/Marks!$BC$7)+((Marks!L240/IF(Marks!$L$23=0,0.00000001,Marks!$L$23)))*(Marks!$L$7/Marks!$BC$7)+((Marks!M240/IF(Marks!$M$23=0,0.00000001,Marks!$M$23)))*(Marks!$M$7/Marks!$BC$7)+((Marks!N240/IF(Marks!$N$23=0,0.00000001,Marks!$N$23)))*(Marks!$N$7/Marks!$BC$7)+((Marks!O240/IF(Marks!$O$23=0,0.00000001,Marks!$O$23)))*(Marks!$O$7/Marks!$BC$7)+((Marks!P240/IF(Marks!$P$23=0,0.0000001,Marks!$P$23)))*(Marks!$P$7/Marks!$BC$7)+((Marks!Q240/IF(Marks!$Q$23=0,0.0000001,Marks!$Q$23)))*(Marks!$Q$7/Marks!$BC$7)+((Marks!R240/IF(Marks!$R$23=0,0.00000001,Marks!$R$23)))*(Marks!$R$7/Marks!$BC$7)+((Marks!S240/IF(Marks!$S$23=0,0.00000001,Marks!$S$23)))*(Marks!$S$7/Marks!$BC$7)+((Marks!T240/IF(Marks!$T$23=0,0.00000001,Marks!$T$23)))*(Marks!$T$7/Marks!$BC$7)+((Marks!U240/IF(Marks!$U$23=0,0.00000001,Marks!$U$23)))*(Marks!$U$7/Marks!$BC$7)+((Marks!V240/IF(Marks!$V$23=0,0.00000001,Marks!$V$23)))*(Marks!$V$7/Marks!$BC$7)+((Marks!W240/IF(Marks!$W$23=0,0.00000001,Marks!$W$23)))*(Marks!$W$7/Marks!$BC$7)+((Marks!X240/IF(Marks!$X$23=0,0.00000001,Marks!$X$23)))*(Marks!$X$7/Marks!$BC$7)+((Marks!Y240/IF(Marks!$Y$23=0,0.00000001,Marks!$Y$23)))*(Marks!$Y$7/Marks!$BC$7)+((Marks!Z240/IF(Marks!$Z$23=0,0.00000001,Marks!$Z$23)))*(Marks!$Z$7/Marks!$BC$7)+((Marks!AA240/IF(Marks!$AA$23=0,0.00000001,Marks!$AA$23)))*(Marks!$AA$7/Marks!$BC$7)+((Marks!AB240/IF(Marks!$AB$23=0,0.00000001,Marks!$AB$23)))*(Marks!$AB$7/Marks!$BC$7)+((Marks!AC240/IF(Marks!$AC$23=0,0.00000001,Marks!$AC$23)))*(Marks!$AC$7/Marks!$BC$7)+((Marks!AD240/IF(Marks!$AD$23=0,0.00000001,Marks!$AD$23)))*(Marks!$AD$7/Marks!$BC$7)+((Marks!AE240/IF(Marks!$AE$23=0,0.00000001,Marks!$AE$23)))*(Marks!$AE$7/Marks!$BC$7)+((Marks!AF240/IF(Marks!$AF$23=0,0.00000001,Marks!$AF$23)))*(Marks!$AF$7/Marks!$BC$7)+((Marks!AG240/IF(Marks!$AG$23=0,0.00000001,Marks!$AG$23)))*(Marks!$AG$7/Marks!$BC$7)+((Marks!AH240/IF(Marks!$AH$23=0,0.00000001,Marks!$AH$23)))*(Marks!$AH$7/Marks!$BC$7)+((Marks!AI240/IF(Marks!$AI$23=0,0.00000001,Marks!$AI$23)))*(Marks!$AI$7/Marks!$BC$7)+((Marks!AJ240/IF(Marks!$AJ$23=0,0.00000001,Marks!$AJ$23)))*(Marks!$AJ$7/Marks!$BC$7)+((Marks!AK240/IF(Marks!$AK$23=0,0.00000001,Marks!$AK$23)))*(Marks!$AK$7/Marks!$BC$7)+((Marks!AL240/IF(Marks!$AL$23=0,0.00000001,Marks!$AL$23)))*(Marks!$AL$7/Marks!$BC$7)+((Marks!AM240/IF(Marks!$AM$23=0,0.00000001,Marks!$AM$23)))*(Marks!$AM$7/Marks!$BC$7)+((Marks!AN240/IF(Marks!$AN$23=0,0.00000001,Marks!$AN$23)))*(Marks!$AN$7/Marks!$BC$7)+((Marks!AO240/IF(Marks!$AO$23=0,0.00000001,Marks!$AO$23)))*(Marks!$AO$7/Marks!$BC$7)+((Marks!AP240/IF(Marks!$AP$23=0,0.00000001,Marks!$AP$23)))*(Marks!$AP$7/Marks!$BC$7)+((Marks!AQ240/IF(Marks!$AQ$23=0,0.00000001,Marks!$AQ$23)))*(Marks!$AQ$7/Marks!$BC$7)+((Marks!AR240/IF(Marks!$AR$23=0,0.00000001,Marks!$AR$23)))*(Marks!$AR$7/Marks!$BC$7)+((Marks!AS240/IF(Marks!$AS$23=0,0.00000001,Marks!$AS$23)))*(Marks!$AS$7/Marks!$BC$7)+((Marks!AT240/IF(Marks!$AT$23=0,0.00000001,Marks!$AT$23)))*(Marks!$AT$7/Marks!$BC$7)+((Marks!AU240/IF(Marks!$AU$23=0,0.00000001,Marks!$AU$23)))*(Marks!$AU$7/Marks!$BC$7)+((Marks!AV240/IF(Marks!$AV$23=0,0.00000001,Marks!$AV$23)))*(Marks!$AV$7/Marks!$BC$7)+((Marks!AW240/IF(Marks!$AW$23=0,0.00000001,Marks!$AW$23)))*(Marks!$AW$7/Marks!$BC$7)+((Marks!AX240/IF(Marks!$AX$23=0,0.00000001,Marks!$AX$23)))*(Marks!$AX$7/Marks!$BC$7)+((Marks!AY240/IF(Marks!$AY$23=0,0.00000001,Marks!$AY$23)))*(Marks!$AY$7/Marks!$BC$7)+((Marks!AZ240/IF(Marks!$AZ$23=0,0.00000001,Marks!$AZ$23)))*(Marks!$AZ$7/Marks!$BC$7)+((Marks!BA240/IF(Marks!$BA$23=0,0.00000001,Marks!$BA$23)))*(Marks!$BA$7/Marks!$BC$7)+((Marks!BB240/IF(Marks!$BB$23=0,0.00000001,Marks!$BB$23)))*(Marks!$BB$7/Marks!$BC$7))*100)</f>
        <v>0</v>
      </c>
      <c r="E231" s="63">
        <f>IF(Marks!$BC$8=0,0,(((Marks!E240/IF(Marks!$E$23=0,0.00000001,Marks!$E$23)))*(Marks!$E$8/Marks!$BC$8)+((Marks!F240/IF(Marks!$F$23=0,0.00000001,Marks!$F$23)))*(Marks!$F$8/Marks!$BC$8)+((Marks!G240/IF(Marks!$G$23=0,0.00000001,Marks!$G$23)))*(Marks!$G$8/Marks!$BC$8)+((Marks!H240/IF(Marks!$H$23=0,0.00000001,Marks!$H$23)))*(Marks!$H$8/Marks!$BC$8)+((Marks!I240/IF(Marks!$I$23=0,0.00000001,Marks!$I$23)))*(Marks!$I$8/Marks!$BC$8)+((Marks!J240/IF(Marks!$J$23=0,0.00000001,Marks!$J$23)))*(Marks!$J$8/Marks!$BC$8)+((Marks!K240/IF(Marks!$K$23=0,0.00000001,Marks!$K$23)))*(Marks!$K$8/Marks!$BC$8)+((Marks!L240/IF(Marks!$L$23=0,0.00000001,Marks!$L$23)))*(Marks!$L$8/Marks!$BC$8)+((Marks!M240/IF(Marks!$M$23=0,0.00000001,Marks!$M$23)))*(Marks!$M$8/Marks!$BC$8)+((Marks!N240/IF(Marks!$N$23=0,0.00000001,Marks!$N$23)))*(Marks!$N$8/Marks!$BC$8)+((Marks!O240/IF(Marks!$O$23=0,0.00000001,Marks!$O$23)))*(Marks!$O$8/Marks!$BC$8)+((Marks!P240/IF(Marks!$P$23=0,0.0000001,Marks!$P$23)))*(Marks!$P$8/Marks!$BC$8)+((Marks!Q240/IF(Marks!$Q$23=0,0.0000001,Marks!$Q$23)))*(Marks!$Q$8/Marks!$BC$8)+((Marks!R240/IF(Marks!$R$23=0,0.00000001,Marks!$R$23)))*(Marks!$R$8/Marks!$BC$8)+((Marks!S240/IF(Marks!$S$23=0,0.00000001,Marks!$S$23)))*(Marks!$S$8/Marks!$BC$8)+((Marks!T240/IF(Marks!$T$23=0,0.00000001,Marks!$T$23)))*(Marks!$T$8/Marks!$BC$8)+((Marks!U240/IF(Marks!$U$23=0,0.00000001,Marks!$U$23)))*(Marks!$U$8/Marks!$BC$8)+((Marks!V240/IF(Marks!$V$23=0,0.00000001,Marks!$V$23)))*(Marks!$V$8/Marks!$BC$8)+((Marks!W240/IF(Marks!$W$23=0,0.00000001,Marks!$W$23)))*(Marks!$W$8/Marks!$BC$8)+((Marks!X240/IF(Marks!$X$23=0,0.00000001,Marks!$X$23)))*(Marks!$X$8/Marks!$BC$8)+((Marks!Y240/IF(Marks!$Y$23=0,0.00000001,Marks!$Y$23)))*(Marks!$Y$8/Marks!$BC$8)+((Marks!Z240/IF(Marks!$Z$23=0,0.00000001,Marks!$Z$23)))*(Marks!$Z$8/Marks!$BC$8)+((Marks!AA240/IF(Marks!$AA$23=0,0.00000001,Marks!$AA$23)))*(Marks!$AA$8/Marks!$BC$8)+((Marks!AB240/IF(Marks!$AB$23=0,0.00000001,Marks!$AB$23)))*(Marks!$AB$8/Marks!$BC$8)+((Marks!AC240/IF(Marks!$AC$23=0,0.00000001,Marks!$AC$23)))*(Marks!$AC$8/Marks!$BC$8)+((Marks!AD240/IF(Marks!$AD$23=0,0.00000001,Marks!$AD$23)))*(Marks!$AD$8/Marks!$BC$8)+((Marks!AE240/IF(Marks!$AE$23=0,0.00000001,Marks!$AE$23)))*(Marks!$AE$8/Marks!$BC$8)+((Marks!AF240/IF(Marks!$AF$23=0,0.00000001,Marks!$AF$23)))*(Marks!$AF$8/Marks!$BC$8)+((Marks!AG240/IF(Marks!$AG$23=0,0.00000001,Marks!$AG$23)))*(Marks!$AG$8/Marks!$BC$8)+((Marks!AH240/IF(Marks!$AH$23=0,0.00000001,Marks!$AH$23)))*(Marks!$AH$8/Marks!$BC$8)+((Marks!AI240/IF(Marks!$AI$23=0,0.00000001,Marks!$AI$23)))*(Marks!$AI$8/Marks!$BC$8)+((Marks!AJ240/IF(Marks!$AJ$23=0,0.00000001,Marks!$AJ$23)))*(Marks!$AJ$8/Marks!$BC$8)+((Marks!AK240/IF(Marks!$AK$23=0,0.00000001,Marks!$AK$23)))*(Marks!$AK$8/Marks!$BC$8)+((Marks!AL240/IF(Marks!$AL$23=0,0.00000001,Marks!$AL$23)))*(Marks!$AL$8/Marks!$BC$8)+((Marks!AM240/IF(Marks!$AM$23=0,0.00000001,Marks!$AM$23)))*(Marks!$AM$8/Marks!$BC$8)+((Marks!AN240/IF(Marks!$AN$23=0,0.00000001,Marks!$AN$23)))*(Marks!$AN$8/Marks!$BC$8)+((Marks!AO240/IF(Marks!$AO$23=0,0.00000001,Marks!$AO$23)))*(Marks!$AO$8/Marks!$BC$8)+((Marks!AP240/IF(Marks!$AP$23=0,0.00000001,Marks!$AP$23)))*(Marks!$AP$8/Marks!$BC$8)+((Marks!AQ240/IF(Marks!$AQ$23=0,0.00000001,Marks!$AQ$23)))*(Marks!$AQ$8/Marks!$BC$8)+((Marks!AR240/IF(Marks!$AR$23=0,0.00000001,Marks!$AR$23)))*(Marks!$AR$8/Marks!$BC$8)+((Marks!AS240/IF(Marks!$AS$23=0,0.00000001,Marks!$AS$23)))*(Marks!$AS$8/Marks!$BC$8)+((Marks!AT240/IF(Marks!$AT$23=0,0.00000001,Marks!$AT$23)))*(Marks!$AT$8/Marks!$BC$8)+((Marks!AU240/IF(Marks!$AU$23=0,0.00000001,Marks!$AU$23)))*(Marks!$AU$8/Marks!$BC$8)+((Marks!AV240/IF(Marks!$AV$23=0,0.00000001,Marks!$AV$23)))*(Marks!$AV$8/Marks!$BC$8)+((Marks!AW240/IF(Marks!$AW$23=0,0.00000001,Marks!$AW$23)))*(Marks!$AW$8/Marks!$BC$8)+((Marks!AX240/IF(Marks!$AX$23=0,0.00000001,Marks!$AX$23)))*(Marks!$AX$8/Marks!$BC$8)+((Marks!AY240/IF(Marks!$AY$23=0,0.00000001,Marks!$AY$23)))*(Marks!$AY$8/Marks!$BC$8)+((Marks!AZ240/IF(Marks!$AZ$23=0,0.00000001,Marks!$AZ$23)))*(Marks!$AZ$8/Marks!$BC$8)+((Marks!BA240/IF(Marks!$BA$23=0,0.00000001,Marks!$BA$23)))*(Marks!$BA$8/Marks!$BC$8)+((Marks!BB240/IF(Marks!$BB$23=0,0.00000001,Marks!$BB$23)))*(Marks!$BB$8/Marks!$BC$8))*100)</f>
        <v>0</v>
      </c>
      <c r="F231" s="63">
        <f>IF(Marks!$BC$9=0,0,(((Marks!E240/IF(Marks!$E$23=0,0.00000001,Marks!$E$23)))*(Marks!$E$9/Marks!$BC$9)+((Marks!F240/IF(Marks!$F$23=0,0.00000001,Marks!$F$23)))*(Marks!$F$9/Marks!$BC$9)+((Marks!G240/IF(Marks!$G$23=0,0.00000001,Marks!$G$23)))*(Marks!$G$9/Marks!$BC$9)+((Marks!H240/IF(Marks!$H$23=0,0.00000001,Marks!$H$23)))*(Marks!$H$9/Marks!$BC$9)+((Marks!I240/IF(Marks!$I$23=0,0.00000001,Marks!$I$23)))*(Marks!$I$9/Marks!$BC$9)+((Marks!J240/IF(Marks!$J$23=0,0.00000001,Marks!$J$23)))*(Marks!$J$9/Marks!$BC$9)+((Marks!K240/IF(Marks!$K$23=0,0.00000001,Marks!$K$23)))*(Marks!$K$9/Marks!$BC$9)+((Marks!L240/IF(Marks!$L$23=0,0.00000001,Marks!$L$23)))*(Marks!$L$9/Marks!$BC$9)+((Marks!M240/IF(Marks!$M$23=0,0.00000001,Marks!$M$23)))*(Marks!$M$9/Marks!$BC$9)+((Marks!N240/IF(Marks!$N$23=0,0.00000001,Marks!$N$23)))*(Marks!$N$9/Marks!$BC$9)+((Marks!O240/IF(Marks!$O$23=0,0.00000001,Marks!$O$23)))*(Marks!$O$9/Marks!$BC$9)+((Marks!P240/IF(Marks!$P$23=0,0.0000001,Marks!$P$23)))*(Marks!$P$9/Marks!$BC$9)+((Marks!Q240/IF(Marks!$Q$23=0,0.0000001,Marks!$Q$23)))*(Marks!$Q$9/Marks!$BC$9)+((Marks!R240/IF(Marks!$R$23=0,0.00000001,Marks!$R$23)))*(Marks!$R$9/Marks!$BC$9)+((Marks!S240/IF(Marks!$S$23=0,0.00000001,Marks!$S$23)))*(Marks!$S$9/Marks!$BC$9)+((Marks!T240/IF(Marks!$T$23=0,0.00000001,Marks!$T$23)))*(Marks!$T$9/Marks!$BC$9)+((Marks!U240/IF(Marks!$U$23=0,0.00000001,Marks!$U$23)))*(Marks!$U$9/Marks!$BC$9)+((Marks!V240/IF(Marks!$V$23=0,0.00000001,Marks!$V$23)))*(Marks!$V$9/Marks!$BC$9)+((Marks!W240/IF(Marks!$W$23=0,0.00000001,Marks!$W$23)))*(Marks!$W$9/Marks!$BC$9)+((Marks!X240/IF(Marks!$X$23=0,0.00000001,Marks!$X$23)))*(Marks!$X$9/Marks!$BC$9)+((Marks!Y240/IF(Marks!$Y$23=0,0.00000001,Marks!$Y$23)))*(Marks!$Y$9/Marks!$BC$9)+((Marks!Z240/IF(Marks!$Z$23=0,0.00000001,Marks!$Z$23)))*(Marks!$Z$9/Marks!$BC$9)+((Marks!AA240/IF(Marks!$AA$23=0,0.00000001,Marks!$AA$23)))*(Marks!$AA$9/Marks!$BC$9)+((Marks!AB240/IF(Marks!$AB$23=0,0.00000001,Marks!$AB$23)))*(Marks!$AB$9/Marks!$BC$9)+((Marks!AC240/IF(Marks!$AC$23=0,0.00000001,Marks!$AC$23)))*(Marks!$AC$9/Marks!$BC$9)+((Marks!AD240/IF(Marks!$AD$23=0,0.00000001,Marks!$AD$23)))*(Marks!$AD$9/Marks!$BC$9)+((Marks!AE240/IF(Marks!$AE$23=0,0.00000001,Marks!$AE$23)))*(Marks!$AE$9/Marks!$BC$9)+((Marks!AF240/IF(Marks!$AF$23=0,0.00000001,Marks!$AF$23)))*(Marks!$AF$9/Marks!$BC$9)+((Marks!AG240/IF(Marks!$AG$23=0,0.00000001,Marks!$AG$23)))*(Marks!$AG$9/Marks!$BC$9)+((Marks!AH240/IF(Marks!$AH$23=0,0.00000001,Marks!$AH$23)))*(Marks!$AH$9/Marks!$BC$9)+((Marks!AI240/IF(Marks!$AI$23=0,0.00000001,Marks!$AI$23)))*(Marks!$AI$9/Marks!$BC$9)+((Marks!AJ240/IF(Marks!$AJ$23=0,0.00000001,Marks!$AJ$23)))*(Marks!$AJ$9/Marks!$BC$9)+((Marks!AK240/IF(Marks!$AK$23=0,0.00000001,Marks!$AK$23)))*(Marks!$AK$9/Marks!$BC$9)+((Marks!AL240/IF(Marks!$AL$23=0,0.00000001,Marks!$AL$23)))*(Marks!$AL$9/Marks!$BC$9)+((Marks!AM240/IF(Marks!$AM$23=0,0.00000001,Marks!$AM$23)))*(Marks!$AM$9/Marks!$BC$9)+((Marks!AN240/IF(Marks!$AN$23=0,0.00000001,Marks!$AN$23)))*(Marks!$AN$9/Marks!$BC$9)+((Marks!AO240/IF(Marks!$AO$23=0,0.00000001,Marks!$AO$23)))*(Marks!$AO$9/Marks!$BC$9)+((Marks!AP240/IF(Marks!$AP$23=0,0.00000001,Marks!$AP$23)))*(Marks!$AP$9/Marks!$BC$9)+((Marks!AQ240/IF(Marks!$AQ$23=0,0.00000001,Marks!$AQ$23)))*(Marks!$AQ$9/Marks!$BC$9)+((Marks!AR240/IF(Marks!$AR$23=0,0.00000001,Marks!$AR$23)))*(Marks!$AR$9/Marks!$BC$9)+((Marks!AS240/IF(Marks!$AS$23=0,0.00000001,Marks!$AS$23)))*(Marks!$AS$9/Marks!$BC$9)+((Marks!AT240/IF(Marks!$AT$23=0,0.00000001,Marks!$AT$23)))*(Marks!$AT$9/Marks!$BC$9)+((Marks!AU240/IF(Marks!$AU$23=0,0.00000001,Marks!$AU$23)))*(Marks!$AU$9/Marks!$BC$9)+((Marks!AV240/IF(Marks!$AV$23=0,0.00000001,Marks!$AV$23)))*(Marks!$AV$9/Marks!$BC$9)+((Marks!AW240/IF(Marks!$AW$23=0,0.00000001,Marks!$AW$23)))*(Marks!$AW$9/Marks!$BC$9)+((Marks!AX240/IF(Marks!$AX$23=0,0.00000001,Marks!$AX$23)))*(Marks!$AX$9/Marks!$BC$9)+((Marks!AY240/IF(Marks!$AY$23=0,0.00000001,Marks!$AY$23)))*(Marks!$AY$9/Marks!$BC$9)+((Marks!AZ240/IF(Marks!$AZ$23=0,0.00000001,Marks!$AZ$23)))*(Marks!$AZ$9/Marks!$BC$9)+((Marks!BA240/IF(Marks!$BA$23=0,0.00000001,Marks!$BA$23)))*(Marks!$BA$9/Marks!$BC$9)+((Marks!BB240/IF(Marks!$BB$23=0,0.00000001,Marks!$BB$23)))*(Marks!$BB$9/Marks!$BC$9))*100)</f>
        <v>0</v>
      </c>
      <c r="G231" s="63">
        <f>IF(Marks!$BC$10=0,0,(((Marks!E240/IF(Marks!$E$23=0,0.00000001,Marks!$E$23)))*(Marks!$E$10/Marks!$BC$10)+((Marks!F240/IF(Marks!$F$23=0,0.00000001,Marks!$F$23)))*(Marks!$F$10/Marks!$BC$10)+((Marks!G240/IF(Marks!$G$23=0,0.00000001,Marks!$G$23)))*(Marks!$G$10/Marks!$BC$10)+((Marks!H240/IF(Marks!$H$23=0,0.00000001,Marks!$H$23)))*(Marks!$H$10/Marks!$BC$10)+((Marks!I240/IF(Marks!$I$23=0,0.00000001,Marks!$I$23)))*(Marks!$I$10/Marks!$BC$10)+((Marks!J240/IF(Marks!$J$23=0,0.00000001,Marks!$J$23)))*(Marks!$J$10/Marks!$BC$10)+((Marks!K240/IF(Marks!$K$23=0,0.00000001,Marks!$K$23)))*(Marks!$K$10/Marks!$BC$10)+((Marks!L240/IF(Marks!$L$23=0,0.00000001,Marks!$L$23)))*(Marks!$L$10/Marks!$BC$10)+((Marks!M240/IF(Marks!$M$23=0,0.00000001,Marks!$M$23)))*(Marks!$M$10/Marks!$BC$10)+((Marks!N240/IF(Marks!$N$23=0,0.00000001,Marks!$N$23)))*(Marks!$N$10/Marks!$BC$10)+((Marks!O240/IF(Marks!$O$23=0,0.00000001,Marks!$O$23)))*(Marks!$O$10/Marks!$BC$10)+((Marks!P240/IF(Marks!$P$23=0,0.0000001,Marks!$P$23)))*(Marks!$P$10/Marks!$BC$10)+((Marks!Q240/IF(Marks!$Q$23=0,0.0000001,Marks!$Q$23)))*(Marks!$Q$10/Marks!$BC$10)+((Marks!R240/IF(Marks!$R$23=0,0.00000001,Marks!$R$23)))*(Marks!$R$10/Marks!$BC$10)+((Marks!S240/IF(Marks!$S$23=0,0.00000001,Marks!$S$23)))*(Marks!$S$10/Marks!$BC$10)+((Marks!T240/IF(Marks!$T$23=0,0.00000001,Marks!$T$23)))*(Marks!$T$10/Marks!$BC$10)+((Marks!U240/IF(Marks!$U$23=0,0.00000001,Marks!$U$23)))*(Marks!$U$10/Marks!$BC$10)+((Marks!V240/IF(Marks!$V$23=0,0.00000001,Marks!$V$23)))*(Marks!$V$10/Marks!$BC$10)+((Marks!W240/IF(Marks!$W$23=0,0.00000001,Marks!$W$23)))*(Marks!$W$10/Marks!$BC$10)+((Marks!X240/IF(Marks!$X$23=0,0.00000001,Marks!$X$23)))*(Marks!$X$10/Marks!$BC$10)+((Marks!Y240/IF(Marks!$Y$23=0,0.00000001,Marks!$Y$23)))*(Marks!$Y$10/Marks!$BC$10)+((Marks!Z240/IF(Marks!$Z$23=0,0.00000001,Marks!$Z$23)))*(Marks!$Z$10/Marks!$BC$10)+((Marks!AA240/IF(Marks!$AA$23=0,0.00000001,Marks!$AA$23)))*(Marks!$AA$10/Marks!$BC$10)+((Marks!AB240/IF(Marks!$AB$23=0,0.00000001,Marks!$AB$23)))*(Marks!$AB$10/Marks!$BC$10)+((Marks!AC240/IF(Marks!$AC$23=0,0.00000001,Marks!$AC$23)))*(Marks!$AC$10/Marks!$BC$10)+((Marks!AD240/IF(Marks!$AD$23=0,0.00000001,Marks!$AD$23)))*(Marks!$AD$10/Marks!$BC$10)+((Marks!AE240/IF(Marks!$AE$23=0,0.00000001,Marks!$AE$23)))*(Marks!$AE$10/Marks!$BC$10)+((Marks!AF240/IF(Marks!$AF$23=0,0.00000001,Marks!$AF$23)))*(Marks!$AF$10/Marks!$BC$10)+((Marks!AG240/IF(Marks!$AG$23=0,0.00000001,Marks!$AG$23)))*(Marks!$AG$10/Marks!$BC$10)+((Marks!AH240/IF(Marks!$AH$23=0,0.00000001,Marks!$AH$23)))*(Marks!$AH$10/Marks!$BC$10)+((Marks!AI240/IF(Marks!$AI$23=0,0.00000001,Marks!$AI$23)))*(Marks!$AI$10/Marks!$BC$10)+((Marks!AJ240/IF(Marks!$AJ$23=0,0.00000001,Marks!$AJ$23)))*(Marks!$AJ$10/Marks!$BC$10)+((Marks!AK240/IF(Marks!$AK$23=0,0.00000001,Marks!$AK$23)))*(Marks!$AK$10/Marks!$BC$10)+((Marks!AL240/IF(Marks!$AL$23=0,0.00000001,Marks!$AL$23)))*(Marks!$AL$10/Marks!$BC$10)+((Marks!AM240/IF(Marks!$AM$23=0,0.00000001,Marks!$AM$23)))*(Marks!$AM$10/Marks!$BC$10)+((Marks!AN240/IF(Marks!$AN$23=0,0.00000001,Marks!$AN$23)))*(Marks!$AN$10/Marks!$BC$10)+((Marks!AO240/IF(Marks!$AO$23=0,0.00000001,Marks!$AO$23)))*(Marks!$AO$10/Marks!$BC$10)+((Marks!AP240/IF(Marks!$AP$23=0,0.00000001,Marks!$AP$23)))*(Marks!$AP$10/Marks!$BC$10)+((Marks!AQ240/IF(Marks!$AQ$23=0,0.00000001,Marks!$AQ$23)))*(Marks!$AQ$10/Marks!$BC$10)+((Marks!AR240/IF(Marks!$AR$23=0,0.00000001,Marks!$AR$23)))*(Marks!$AR$10/Marks!$BC$10)+((Marks!AS240/IF(Marks!$AS$23=0,0.00000001,Marks!$AS$23)))*(Marks!$AS$10/Marks!$BC$10)+((Marks!AT240/IF(Marks!$AT$23=0,0.00000001,Marks!$AT$23)))*(Marks!$AT$10/Marks!$BC$10)+((Marks!AU240/IF(Marks!$AU$23=0,0.00000001,Marks!$AU$23)))*(Marks!$AU$10/Marks!$BC$10)+((Marks!AV240/IF(Marks!$AV$23=0,0.00000001,Marks!$AV$23)))*(Marks!$AV$10/Marks!$BC$10)+((Marks!AW240/IF(Marks!$AW$23=0,0.00000001,Marks!$AW$23)))*(Marks!$AW$10/Marks!$BC$10)+((Marks!AX240/IF(Marks!$AX$23=0,0.00000001,Marks!$AX$23)))*(Marks!$AX$10/Marks!$BC$10)+((Marks!AY240/IF(Marks!$AY$23=0,0.00000001,Marks!$AY$23)))*(Marks!$AY$10/Marks!$BC$10)+((Marks!AZ240/IF(Marks!$AZ$23=0,0.00000001,Marks!$AZ$23)))*(Marks!$AZ$10/Marks!$BC$10)+((Marks!BA240/IF(Marks!$BA$23=0,0.00000001,Marks!$BA$23)))*(Marks!$BA$10/Marks!$BC$10)+((Marks!BB240/IF(Marks!$BB$23=0,0.00000001,Marks!$BB$23)))*(Marks!$BB$10/Marks!$BC$10))*100)</f>
        <v>0</v>
      </c>
      <c r="H231" s="63">
        <f>IF(Marks!$BC$11=0,0,(((Marks!E240/IF(Marks!$E$23=0,0.00000001,Marks!$E$23)))*(Marks!$E$11/Marks!$BC$11)+((Marks!F240/IF(Marks!$F$23=0,0.00000001,Marks!$F$23)))*(Marks!$F$11/Marks!$BC$11)+((Marks!G240/IF(Marks!$G$23=0,0.00000001,Marks!$G$23)))*(Marks!$G$11/Marks!$BC$11)+((Marks!H240/IF(Marks!$H$23=0,0.00000001,Marks!$H$23)))*(Marks!$H$11/Marks!$BC$11)+((Marks!I240/IF(Marks!$I$23=0,0.00000001,Marks!$I$23)))*(Marks!$I$11/Marks!$BC$11)+((Marks!J240/IF(Marks!$J$23=0,0.00000001,Marks!$J$23)))*(Marks!$J$11/Marks!$BC$11)+((Marks!K240/IF(Marks!$K$23=0,0.00000001,Marks!$K$23)))*(Marks!$K$11/Marks!$BC$11)+((Marks!L240/IF(Marks!$L$23=0,0.00000001,Marks!$L$23)))*(Marks!$L$11/Marks!$BC$11)+((Marks!M240/IF(Marks!$M$23=0,0.00000001,Marks!$M$23)))*(Marks!$M$11/Marks!$BC$11)+((Marks!N240/IF(Marks!$N$23=0,0.00000001,Marks!$N$23)))*(Marks!$N$11/Marks!$BC$11)+((Marks!O240/IF(Marks!$O$23=0,0.00000001,Marks!$O$23)))*(Marks!$O$11/Marks!$BC$11)+((Marks!P240/IF(Marks!$P$23=0,0.0000001,Marks!$P$23)))*(Marks!$P$11/Marks!$BC$11)+((Marks!Q240/IF(Marks!$Q$23=0,0.0000001,Marks!$Q$23)))*(Marks!$Q$11/Marks!$BC$11)+((Marks!R240/IF(Marks!$R$23=0,0.00000001,Marks!$R$23)))*(Marks!$R$11/Marks!$BC$11)+((Marks!S240/IF(Marks!$S$23=0,0.00000001,Marks!$S$23)))*(Marks!$S$11/Marks!$BC$11)+((Marks!T240/IF(Marks!$T$23=0,0.00000001,Marks!$T$23)))*(Marks!$T$11/Marks!$BC$11)+((Marks!U240/IF(Marks!$U$23=0,0.00000001,Marks!$U$23)))*(Marks!$U$11/Marks!$BC$11)+((Marks!V240/IF(Marks!$V$23=0,0.00000001,Marks!$V$23)))*(Marks!$V$11/Marks!$BC$11)+((Marks!W240/IF(Marks!$W$23=0,0.00000001,Marks!$W$23)))*(Marks!$W$11/Marks!$BC$11)+((Marks!X240/IF(Marks!$X$23=0,0.00000001,Marks!$X$23)))*(Marks!$X$11/Marks!$BC$11)+((Marks!Y240/IF(Marks!$Y$23=0,0.00000001,Marks!$Y$23)))*(Marks!$Y$11/Marks!$BC$11)+((Marks!Z240/IF(Marks!$Z$23=0,0.00000001,Marks!$Z$23)))*(Marks!$Z$11/Marks!$BC$11)+((Marks!AA240/IF(Marks!$AA$23=0,0.00000001,Marks!$AA$23)))*(Marks!$AA$11/Marks!$BC$11)+((Marks!AB240/IF(Marks!$AB$23=0,0.00000001,Marks!$AB$23)))*(Marks!$AB$11/Marks!$BC$11)+((Marks!AC240/IF(Marks!$AC$23=0,0.00000001,Marks!$AC$23)))*(Marks!$AC$11/Marks!$BC$11)+((Marks!AD240/IF(Marks!$AD$23=0,0.00000001,Marks!$AD$23)))*(Marks!$AD$11/Marks!$BC$11)+((Marks!AE240/IF(Marks!$AE$23=0,0.00000001,Marks!$AE$23)))*(Marks!$AE$11/Marks!$BC$11)+((Marks!AF240/IF(Marks!$AF$23=0,0.00000001,Marks!$AF$23)))*(Marks!$AF$11/Marks!$BC$11)+((Marks!AG240/IF(Marks!$AG$23=0,0.00000001,Marks!$AG$23)))*(Marks!$AG$11/Marks!$BC$11)+((Marks!AH240/IF(Marks!$AH$23=0,0.00000001,Marks!$AH$23)))*(Marks!$AH$11/Marks!$BC$11)+((Marks!AI240/IF(Marks!$AI$23=0,0.00000001,Marks!$AI$23)))*(Marks!$AI$11/Marks!$BC$11)+((Marks!AJ240/IF(Marks!$AJ$23=0,0.00000001,Marks!$AJ$23)))*(Marks!$AJ$11/Marks!$BC$11)+((Marks!AK240/IF(Marks!$AK$23=0,0.00000001,Marks!$AK$23)))*(Marks!$AK$11/Marks!$BC$11)+((Marks!AL240/IF(Marks!$AL$23=0,0.00000001,Marks!$AL$23)))*(Marks!$AL$11/Marks!$BC$11)+((Marks!AM240/IF(Marks!$AM$23=0,0.00000001,Marks!$AM$23)))*(Marks!$AM$11/Marks!$BC$11)+((Marks!AN240/IF(Marks!$AN$23=0,0.00000001,Marks!$AN$23)))*(Marks!$AN$11/Marks!$BC$11)+((Marks!AO240/IF(Marks!$AO$23=0,0.00000001,Marks!$AO$23)))*(Marks!$AO$11/Marks!$BC$11)+((Marks!AP240/IF(Marks!$AP$23=0,0.00000001,Marks!$AP$23)))*(Marks!$AP$11/Marks!$BC$11)+((Marks!AQ240/IF(Marks!$AQ$23=0,0.00000001,Marks!$AQ$23)))*(Marks!$AQ$11/Marks!$BC$11)+((Marks!AR240/IF(Marks!$AR$23=0,0.00000001,Marks!$AR$23)))*(Marks!$AR$11/Marks!$BC$11)+((Marks!AS240/IF(Marks!$AS$23=0,0.00000001,Marks!$AS$23)))*(Marks!$AS$11/Marks!$BC$11)+((Marks!AT240/IF(Marks!$AT$23=0,0.00000001,Marks!$AT$23)))*(Marks!$AT$11/Marks!$BC$11)+((Marks!AU240/IF(Marks!$AU$23=0,0.00000001,Marks!$AU$23)))*(Marks!$AU$11/Marks!$BC$11)+((Marks!AV240/IF(Marks!$AV$23=0,0.00000001,Marks!$AV$23)))*(Marks!$AV$11/Marks!$BC$11)+((Marks!AW240/IF(Marks!$AW$23=0,0.00000001,Marks!$AW$23)))*(Marks!$AW$11/Marks!$BC$11)+((Marks!AX240/IF(Marks!$AX$23=0,0.00000001,Marks!$AX$23)))*(Marks!$AX$11/Marks!$BC$11)+((Marks!AY240/IF(Marks!$AY$23=0,0.00000001,Marks!$AY$23)))*(Marks!$AY$11/Marks!$BC$11)+((Marks!AZ240/IF(Marks!$AZ$23=0,0.00000001,Marks!$AZ$23)))*(Marks!$AZ$11/Marks!$BC$11)+((Marks!BA240/IF(Marks!$BA$23=0,0.00000001,Marks!$BA$23)))*(Marks!$BA$11/Marks!$BC$11)+((Marks!BB240/IF(Marks!$BB$23=0,0.00000001,Marks!$BB$23)))*(Marks!$BB$11/Marks!$BC$11))*100)</f>
        <v>0</v>
      </c>
      <c r="I231" s="63">
        <f>IF(Marks!$BC$12=0,0,(((Marks!E240/IF(Marks!$E$23=0,0.00000001,Marks!$E$23)))*(Marks!$E$12/Marks!$BC$12)+((Marks!F240/IF(Marks!$F$23=0,0.00000001,Marks!$F$23)))*(Marks!$F$12/Marks!$BC$12)+((Marks!G240/IF(Marks!$G$23=0,0.00000001,Marks!$G$23)))*(Marks!$G$12/Marks!$BC$12)+((Marks!H240/IF(Marks!$H$23=0,0.00000001,Marks!$H$23)))*(Marks!$H$12/Marks!$BC$12)+((Marks!I240/IF(Marks!$I$23=0,0.00000001,Marks!$I$23)))*(Marks!$I$12/Marks!$BC$12)+((Marks!J240/IF(Marks!$J$23=0,0.00000001,Marks!$J$23)))*(Marks!$J$12/Marks!$BC$12)+((Marks!K240/IF(Marks!$K$23=0,0.00000001,Marks!$K$23)))*(Marks!$K$12/Marks!$BC$12)+((Marks!L240/IF(Marks!$L$23=0,0.00000001,Marks!$L$23)))*(Marks!$L$12/Marks!$BC$12)+((Marks!M240/IF(Marks!$M$23=0,0.00000001,Marks!$M$23)))*(Marks!$M$12/Marks!$BC$12)+((Marks!N240/IF(Marks!$N$23=0,0.00000001,Marks!$N$23)))*(Marks!$N$12/Marks!$BC$12)+((Marks!O240/IF(Marks!$O$23=0,0.00000001,Marks!$O$23)))*(Marks!$O$12/Marks!$BC$12)+((Marks!P240/IF(Marks!$P$23=0,0.0000001,Marks!$P$23)))*(Marks!$P$12/Marks!$BC$12)+((Marks!Q240/IF(Marks!$Q$23=0,0.0000001,Marks!$Q$23)))*(Marks!$Q$12/Marks!$BC$12)+((Marks!R240/IF(Marks!$R$23=0,0.00000001,Marks!$R$23)))*(Marks!$R$12/Marks!$BC$12)+((Marks!S240/IF(Marks!$S$23=0,0.00000001,Marks!$S$23)))*(Marks!$S$12/Marks!$BC$12)+((Marks!T240/IF(Marks!$T$23=0,0.00000001,Marks!$T$23)))*(Marks!$T$12/Marks!$BC$12)+((Marks!U240/IF(Marks!$U$23=0,0.00000001,Marks!$U$23)))*(Marks!$U$12/Marks!$BC$12)+((Marks!V240/IF(Marks!$V$23=0,0.00000001,Marks!$V$23)))*(Marks!$V$12/Marks!$BC$12)+((Marks!W240/IF(Marks!$W$23=0,0.00000001,Marks!$W$23)))*(Marks!$W$12/Marks!$BC$12)+((Marks!X240/IF(Marks!$X$23=0,0.00000001,Marks!$X$23)))*(Marks!$X$12/Marks!$BC$12)+((Marks!Y240/IF(Marks!$Y$23=0,0.00000001,Marks!$Y$23)))*(Marks!$Y$12/Marks!$BC$12)+((Marks!Z240/IF(Marks!$Z$23=0,0.00000001,Marks!$Z$23)))*(Marks!$Z$12/Marks!$BC$12)+((Marks!AA240/IF(Marks!$AA$23=0,0.00000001,Marks!$AA$23)))*(Marks!$AA$12/Marks!$BC$12)+((Marks!AB240/IF(Marks!$AB$23=0,0.00000001,Marks!$AB$23)))*(Marks!$AB$12/Marks!$BC$12)+((Marks!AC240/IF(Marks!$AC$23=0,0.00000001,Marks!$AC$23)))*(Marks!$AC$12/Marks!$BC$12)+((Marks!AD240/IF(Marks!$AD$23=0,0.00000001,Marks!$AD$23)))*(Marks!$AD$12/Marks!$BC$12)+((Marks!AE240/IF(Marks!$AE$23=0,0.00000001,Marks!$AE$23)))*(Marks!$AE$12/Marks!$BC$12)+((Marks!AF240/IF(Marks!$AF$23=0,0.00000001,Marks!$AF$23)))*(Marks!$AF$12/Marks!$BC$12)+((Marks!AG240/IF(Marks!$AG$23=0,0.00000001,Marks!$AG$23)))*(Marks!$AG$12/Marks!$BC$12)+((Marks!AH240/IF(Marks!$AH$23=0,0.00000001,Marks!$AH$23)))*(Marks!$AH$12/Marks!$BC$12)+((Marks!AI240/IF(Marks!$AI$23=0,0.00000001,Marks!$AI$23)))*(Marks!$AI$12/Marks!$BC$12)+((Marks!AJ240/IF(Marks!$AJ$23=0,0.00000001,Marks!$AJ$23)))*(Marks!$AJ$12/Marks!$BC$12)+((Marks!AK240/IF(Marks!$AK$23=0,0.00000001,Marks!$AK$23)))*(Marks!$AK$12/Marks!$BC$12)+((Marks!AL240/IF(Marks!$AL$23=0,0.00000001,Marks!$AL$23)))*(Marks!$AL$12/Marks!$BC$12)+((Marks!AM240/IF(Marks!$AM$23=0,0.00000001,Marks!$AM$23)))*(Marks!$AM$12/Marks!$BC$12)+((Marks!AN240/IF(Marks!$AN$23=0,0.00000001,Marks!$AN$23)))*(Marks!$AN$12/Marks!$BC$12)+((Marks!AO240/IF(Marks!$AO$23=0,0.00000001,Marks!$AO$23)))*(Marks!$AO$12/Marks!$BC$12)+((Marks!AP240/IF(Marks!$AP$23=0,0.00000001,Marks!$AP$23)))*(Marks!$AP$12/Marks!$BC$12)+((Marks!AQ240/IF(Marks!$AQ$23=0,0.00000001,Marks!$AQ$23)))*(Marks!$AQ$12/Marks!$BC$12)+((Marks!AR240/IF(Marks!$AR$23=0,0.00000001,Marks!$AR$23)))*(Marks!$AR$12/Marks!$BC$12)+((Marks!AS240/IF(Marks!$AS$23=0,0.00000001,Marks!$AS$23)))*(Marks!$AS$12/Marks!$BC$12)+((Marks!AT240/IF(Marks!$AT$23=0,0.00000001,Marks!$AT$23)))*(Marks!$AT$12/Marks!$BC$12)+((Marks!AU240/IF(Marks!$AU$23=0,0.00000001,Marks!$AU$23)))*(Marks!$AU$12/Marks!$BC$12)+((Marks!AV240/IF(Marks!$AV$23=0,0.00000001,Marks!$AV$23)))*(Marks!$AV$12/Marks!$BC$12)+((Marks!AW240/IF(Marks!$AW$23=0,0.00000001,Marks!$AW$23)))*(Marks!$AW$12/Marks!$BC$12)+((Marks!AX240/IF(Marks!$AX$23=0,0.00000001,Marks!$AX$23)))*(Marks!$AX$12/Marks!$BC$12)+((Marks!AY240/IF(Marks!$AY$23=0,0.00000001,Marks!$AY$23)))*(Marks!$AY$12/Marks!$BC$12)+((Marks!AZ240/IF(Marks!$AZ$23=0,0.00000001,Marks!$AZ$23)))*(Marks!$AZ$12/Marks!$BC$12)+((Marks!BA240/IF(Marks!$BA$23=0,0.00000001,Marks!$BA$23)))*(Marks!$BA$12/Marks!$BC$12)+((Marks!BB240/IF(Marks!$BB$23=0,0.00000001,Marks!$BB$23)))*(Marks!$BB$12/Marks!$BC$12))*100)</f>
        <v>0</v>
      </c>
      <c r="J231" s="63">
        <f>IF(Marks!$BC$13=0,0,(((Marks!E240/IF(Marks!$E$23=0,0.00000001,Marks!$E$23)))*(Marks!$E$13/Marks!$BC$13)+((Marks!F240/IF(Marks!$F$23=0,0.00000001,Marks!$F$23)))*(Marks!$F$13/Marks!$BC$13)+((Marks!G240/IF(Marks!$G$23=0,0.00000001,Marks!$G$23)))*(Marks!$G$13/Marks!$BC$13)+((Marks!H240/IF(Marks!$H$23=0,0.00000001,Marks!$H$23)))*(Marks!$H$13/Marks!$BC$13)+((Marks!I240/IF(Marks!$I$23=0,0.00000001,Marks!$I$23)))*(Marks!$I$13/Marks!$BC$13)+((Marks!J240/IF(Marks!$J$23=0,0.00000001,Marks!$J$23)))*(Marks!$J$13/Marks!$BC$13)+((Marks!K240/IF(Marks!$K$23=0,0.00000001,Marks!$K$23)))*(Marks!$K$13/Marks!$BC$13)+((Marks!L240/IF(Marks!$L$23=0,0.00000001,Marks!$L$23)))*(Marks!$L$13/Marks!$BC$13)+((Marks!M240/IF(Marks!$M$23=0,0.00000001,Marks!$M$23)))*(Marks!$M$13/Marks!$BC$13)+((Marks!N240/IF(Marks!$N$23=0,0.00000001,Marks!$N$23)))*(Marks!$N$13/Marks!$BC$13)+((Marks!O240/IF(Marks!$O$23=0,0.00000001,Marks!$O$23)))*(Marks!$O$13/Marks!$BC$13)+((Marks!P240/IF(Marks!$P$23=0,0.0000001,Marks!$P$23)))*(Marks!$P$13/Marks!$BC$13)+((Marks!Q240/IF(Marks!$Q$23=0,0.0000001,Marks!$Q$23)))*(Marks!$Q$13/Marks!$BC$13)+((Marks!R240/IF(Marks!$R$23=0,0.00000001,Marks!$R$23)))*(Marks!$R$13/Marks!$BC$13)+((Marks!S240/IF(Marks!$S$23=0,0.00000001,Marks!$S$23)))*(Marks!$S$13/Marks!$BC$13)+((Marks!T240/IF(Marks!$T$23=0,0.00000001,Marks!$T$23)))*(Marks!$T$13/Marks!$BC$13)+((Marks!U240/IF(Marks!$U$23=0,0.00000001,Marks!$U$23)))*(Marks!$U$13/Marks!$BC$13)+((Marks!V240/IF(Marks!$V$23=0,0.00000001,Marks!$V$23)))*(Marks!$V$13/Marks!$BC$13)+((Marks!W240/IF(Marks!$W$23=0,0.00000001,Marks!$W$23)))*(Marks!$W$13/Marks!$BC$13)+((Marks!X240/IF(Marks!$X$23=0,0.00000001,Marks!$X$23)))*(Marks!$X$13/Marks!$BC$13)+((Marks!Y240/IF(Marks!$Y$23=0,0.00000001,Marks!$Y$23)))*(Marks!$Y$13/Marks!$BC$13)+((Marks!Z240/IF(Marks!$Z$23=0,0.00000001,Marks!$Z$23)))*(Marks!$Z$13/Marks!$BC$13)+((Marks!AA240/IF(Marks!$AA$23=0,0.00000001,Marks!$AA$23)))*(Marks!$AA$13/Marks!$BC$13)+((Marks!AB240/IF(Marks!$AB$23=0,0.00000001,Marks!$AB$23)))*(Marks!$AB$13/Marks!$BC$13)+((Marks!AC240/IF(Marks!$AC$23=0,0.00000001,Marks!$AC$23)))*(Marks!$AC$13/Marks!$BC$13)+((Marks!AD240/IF(Marks!$AD$23=0,0.00000001,Marks!$AD$23)))*(Marks!$AD$13/Marks!$BC$13)+((Marks!AE240/IF(Marks!$AE$23=0,0.00000001,Marks!$AE$23)))*(Marks!$AE$13/Marks!$BC$13)+((Marks!AF240/IF(Marks!$AF$23=0,0.00000001,Marks!$AF$23)))*(Marks!$AF$13/Marks!$BC$13)+((Marks!AG240/IF(Marks!$AG$23=0,0.00000001,Marks!$AG$23)))*(Marks!$AG$13/Marks!$BC$13)+((Marks!AH240/IF(Marks!$AH$23=0,0.00000001,Marks!$AH$23)))*(Marks!$AH$13/Marks!$BC$13)+((Marks!AI240/IF(Marks!$AI$23=0,0.00000001,Marks!$AI$23)))*(Marks!$AI$13/Marks!$BC$13)+((Marks!AJ240/IF(Marks!$AJ$23=0,0.00000001,Marks!$AJ$23)))*(Marks!$AJ$13/Marks!$BC$13)+((Marks!AK240/IF(Marks!$AK$23=0,0.00000001,Marks!$AK$23)))*(Marks!$AK$13/Marks!$BC$13)+((Marks!AL240/IF(Marks!$AL$23=0,0.00000001,Marks!$AL$23)))*(Marks!$AL$13/Marks!$BC$13)+((Marks!AM240/IF(Marks!$AM$23=0,0.00000001,Marks!$AM$23)))*(Marks!$AM$13/Marks!$BC$13)+((Marks!AN240/IF(Marks!$AN$23=0,0.00000001,Marks!$AN$23)))*(Marks!$AN$13/Marks!$BC$13)+((Marks!AO240/IF(Marks!$AO$23=0,0.00000001,Marks!$AO$23)))*(Marks!$AO$13/Marks!$BC$13)+((Marks!AP240/IF(Marks!$AP$23=0,0.00000001,Marks!$AP$23)))*(Marks!$AP$13/Marks!$BC$13)+((Marks!AQ240/IF(Marks!$AQ$23=0,0.00000001,Marks!$AQ$23)))*(Marks!$AQ$13/Marks!$BC$13)+((Marks!AR240/IF(Marks!$AR$23=0,0.00000001,Marks!$AR$23)))*(Marks!$AR$13/Marks!$BC$13)+((Marks!AS240/IF(Marks!$AS$23=0,0.00000001,Marks!$AS$23)))*(Marks!$AS$13/Marks!$BC$13)+((Marks!AT240/IF(Marks!$AT$23=0,0.00000001,Marks!$AT$23)))*(Marks!$AT$13/Marks!$BC$13)+((Marks!AU240/IF(Marks!$AU$23=0,0.00000001,Marks!$AU$23)))*(Marks!$AU$13/Marks!$BC$13)+((Marks!AV240/IF(Marks!$AV$23=0,0.00000001,Marks!$AV$23)))*(Marks!$AV$13/Marks!$BC$13)+((Marks!AW240/IF(Marks!$AW$23=0,0.00000001,Marks!$AW$23)))*(Marks!$AW$13/Marks!$BC$13)+((Marks!AX240/IF(Marks!$AX$23=0,0.00000001,Marks!$AX$23)))*(Marks!$AX$13/Marks!$BC$13)+((Marks!AY240/IF(Marks!$AY$23=0,0.00000001,Marks!$AY$23)))*(Marks!$AY$13/Marks!$BC$13)+((Marks!AZ240/IF(Marks!$AZ$23=0,0.00000001,Marks!$AZ$23)))*(Marks!$AZ$13/Marks!$BC$13)+((Marks!BA240/IF(Marks!$BA$23=0,0.00000001,Marks!$BA$23)))*(Marks!$BA$13/Marks!$BC$13)+((Marks!BB240/IF(Marks!$BB$23=0,0.00000001,Marks!$BB$23)))*(Marks!$BB$13/Marks!$BC$13))*100)</f>
        <v>0</v>
      </c>
      <c r="K231" s="63">
        <f>IF(Marks!$BC$14=0,0,(((Marks!E240/IF(Marks!$E$23=0,0.00000001,Marks!$E$23)))*(Marks!$E$14/Marks!$BC$14)+((Marks!F240/IF(Marks!$F$23=0,0.00000001,Marks!$F$23)))*(Marks!$F$14/Marks!$BC$14)+((Marks!G240/IF(Marks!$G$23=0,0.00000001,Marks!$G$23)))*(Marks!$G$14/Marks!$BC$14)+((Marks!H240/IF(Marks!$H$23=0,0.00000001,Marks!$H$23)))*(Marks!$H$14/Marks!$BC$14)+((Marks!I240/IF(Marks!$I$23=0,0.00000001,Marks!$I$23)))*(Marks!$I$14/Marks!$BC$14)+((Marks!J240/IF(Marks!$J$23=0,0.00000001,Marks!$J$23)))*(Marks!$J$14/Marks!$BC$14)+((Marks!K240/IF(Marks!$K$23=0,0.00000001,Marks!$K$23)))*(Marks!$K$14/Marks!$BC$14)+((Marks!L240/IF(Marks!$L$23=0,0.00000001,Marks!$L$23)))*(Marks!$L$14/Marks!$BC$14)+((Marks!M240/IF(Marks!$M$23=0,0.00000001,Marks!$M$23)))*(Marks!$M$14/Marks!$BC$14)+((Marks!N240/IF(Marks!$N$23=0,0.00000001,Marks!$N$23)))*(Marks!$N$14/Marks!$BC$14)+((Marks!O240/IF(Marks!$O$23=0,0.00000001,Marks!$O$23)))*(Marks!$O$14/Marks!$BC$14)+((Marks!P240/IF(Marks!$P$23=0,0.0000001,Marks!$P$23)))*(Marks!$P$14/Marks!$BC$14)+((Marks!Q240/IF(Marks!$Q$23=0,0.0000001,Marks!$Q$23)))*(Marks!$Q$14/Marks!$BC$14)+((Marks!R240/IF(Marks!$R$23=0,0.00000001,Marks!$R$23)))*(Marks!$R$14/Marks!$BC$14)+((Marks!S240/IF(Marks!$S$23=0,0.00000001,Marks!$S$23)))*(Marks!$S$14/Marks!$BC$14)+((Marks!T240/IF(Marks!$T$23=0,0.00000001,Marks!$T$23)))*(Marks!$T$14/Marks!$BC$14)+((Marks!U240/IF(Marks!$U$23=0,0.00000001,Marks!$U$23)))*(Marks!$U$14/Marks!$BC$14)+((Marks!V240/IF(Marks!$V$23=0,0.00000001,Marks!$V$23)))*(Marks!$V$14/Marks!$BC$14)+((Marks!W240/IF(Marks!$W$23=0,0.00000001,Marks!$W$23)))*(Marks!$W$14/Marks!$BC$14)+((Marks!X240/IF(Marks!$X$23=0,0.00000001,Marks!$X$23)))*(Marks!$X$14/Marks!$BC$14)+((Marks!Y240/IF(Marks!$Y$23=0,0.00000001,Marks!$Y$23)))*(Marks!$Y$14/Marks!$BC$14)+((Marks!Z240/IF(Marks!$Z$23=0,0.00000001,Marks!$Z$23)))*(Marks!$Z$14/Marks!$BC$14)+((Marks!AA240/IF(Marks!$AA$23=0,0.00000001,Marks!$AA$23)))*(Marks!$AA$14/Marks!$BC$14)+((Marks!AB240/IF(Marks!$AB$23=0,0.00000001,Marks!$AB$23)))*(Marks!$AB$14/Marks!$BC$14)+((Marks!AC240/IF(Marks!$AC$23=0,0.00000001,Marks!$AC$23)))*(Marks!$AC$14/Marks!$BC$14)+((Marks!AD240/IF(Marks!$AD$23=0,0.00000001,Marks!$AD$23)))*(Marks!$AD$14/Marks!$BC$14)+((Marks!AE240/IF(Marks!$AE$23=0,0.00000001,Marks!$AE$23)))*(Marks!$AE$14/Marks!$BC$14)+((Marks!AF240/IF(Marks!$AF$23=0,0.00000001,Marks!$AF$23)))*(Marks!$AF$14/Marks!$BC$14)+((Marks!AG240/IF(Marks!$AG$23=0,0.00000001,Marks!$AG$23)))*(Marks!$AG$14/Marks!$BC$14)+((Marks!AH240/IF(Marks!$AH$23=0,0.00000001,Marks!$AH$23)))*(Marks!$AH$14/Marks!$BC$14)+((Marks!AI240/IF(Marks!$AI$23=0,0.00000001,Marks!$AI$23)))*(Marks!$AI$14/Marks!$BC$14)+((Marks!AJ240/IF(Marks!$AJ$23=0,0.00000001,Marks!$AJ$23)))*(Marks!$AJ$14/Marks!$BC$14)+((Marks!AK240/IF(Marks!$AK$23=0,0.00000001,Marks!$AK$23)))*(Marks!$AK$14/Marks!$BC$14)+((Marks!AL240/IF(Marks!$AL$23=0,0.00000001,Marks!$AL$23)))*(Marks!$AL$14/Marks!$BC$14)+((Marks!AM240/IF(Marks!$AM$23=0,0.00000001,Marks!$AM$23)))*(Marks!$AM$14/Marks!$BC$14)+((Marks!AN240/IF(Marks!$AN$23=0,0.00000001,Marks!$AN$23)))*(Marks!$AN$14/Marks!$BC$14)+((Marks!AO240/IF(Marks!$AO$23=0,0.00000001,Marks!$AO$23)))*(Marks!$AO$14/Marks!$BC$14)+((Marks!AP240/IF(Marks!$AP$23=0,0.00000001,Marks!$AP$23)))*(Marks!$AP$14/Marks!$BC$14)+((Marks!AQ240/IF(Marks!$AQ$23=0,0.00000001,Marks!$AQ$23)))*(Marks!$AQ$14/Marks!$BC$14)+((Marks!AR240/IF(Marks!$AR$23=0,0.00000001,Marks!$AR$23)))*(Marks!$AR$14/Marks!$BC$14)+((Marks!AS240/IF(Marks!$AS$23=0,0.00000001,Marks!$AS$23)))*(Marks!$AS$14/Marks!$BC$14)+((Marks!AT240/IF(Marks!$AT$23=0,0.00000001,Marks!$AT$23)))*(Marks!$AT$14/Marks!$BC$14)+((Marks!AU240/IF(Marks!$AU$23=0,0.00000001,Marks!$AU$23)))*(Marks!$AU$14/Marks!$BC$14)+((Marks!AV240/IF(Marks!$AV$23=0,0.00000001,Marks!$AV$23)))*(Marks!$AV$14/Marks!$BC$14)+((Marks!AW240/IF(Marks!$AW$23=0,0.00000001,Marks!$AW$23)))*(Marks!$AW$14/Marks!$BC$14)+((Marks!AX240/IF(Marks!$AX$23=0,0.00000001,Marks!$AX$23)))*(Marks!$AX$14/Marks!$BC$14)+((Marks!AY240/IF(Marks!$AY$23=0,0.00000001,Marks!$AY$23)))*(Marks!$AY$14/Marks!$BC$14)+((Marks!AZ240/IF(Marks!$AZ$23=0,0.00000001,Marks!$AZ$23)))*(Marks!$AZ$14/Marks!$BC$14)+((Marks!BA240/IF(Marks!$BA$23=0,0.00000001,Marks!$BA$23)))*(Marks!$BA$14/Marks!$BC$14)+((Marks!BB240/IF(Marks!$BB$23=0,0.00000001,Marks!$BB$23)))*(Marks!$BB$14/Marks!$BC$14))*100)</f>
        <v>0</v>
      </c>
      <c r="L231" s="63">
        <f>IF(Marks!$BC$15=0,0,(((Marks!E240/IF(Marks!$E$23=0,0.00000001,Marks!$E$23)))*(Marks!$E$15/Marks!$BC$15)+((Marks!F240/IF(Marks!$F$23=0,0.00000001,Marks!$F$23)))*(Marks!$F$15/Marks!$BC$15)+((Marks!G240/IF(Marks!$G$23=0,0.00000001,Marks!$G$23)))*(Marks!$G$15/Marks!$BC$15)+((Marks!H240/IF(Marks!$H$23=0,0.00000001,Marks!$H$23)))*(Marks!$H$15/Marks!$BC$15)+((Marks!I240/IF(Marks!$I$23=0,0.00000001,Marks!$I$23)))*(Marks!$I$15/Marks!$BC$15)+((Marks!J240/IF(Marks!$J$23=0,0.00000001,Marks!$J$23)))*(Marks!$J$15/Marks!$BC$15)+((Marks!K240/IF(Marks!$K$23=0,0.00000001,Marks!$K$23)))*(Marks!$K$15/Marks!$BC$15)+((Marks!L240/IF(Marks!$L$23=0,0.00000001,Marks!$L$23)))*(Marks!$L$15/Marks!$BC$15)+((Marks!M240/IF(Marks!$M$23=0,0.00000001,Marks!$M$23)))*(Marks!$M$15/Marks!$BC$15)+((Marks!N240/IF(Marks!$N$23=0,0.00000001,Marks!$N$23)))*(Marks!$N$15/Marks!$BC$15)+((Marks!O240/IF(Marks!$O$23=0,0.00000001,Marks!$O$23)))*(Marks!$O$15/Marks!$BC$15)+((Marks!P240/IF(Marks!$P$23=0,0.0000001,Marks!$P$23)))*(Marks!$P$15/Marks!$BC$15)+((Marks!Q240/IF(Marks!$Q$23=0,0.0000001,Marks!$Q$23)))*(Marks!$Q$15/Marks!$BC$15)+((Marks!R240/IF(Marks!$R$23=0,0.00000001,Marks!$R$23)))*(Marks!$R$15/Marks!$BC$15)+((Marks!S240/IF(Marks!$S$23=0,0.00000001,Marks!$S$23)))*(Marks!$S$15/Marks!$BC$15)+((Marks!T240/IF(Marks!$T$23=0,0.00000001,Marks!$T$23)))*(Marks!$T$15/Marks!$BC$15)+((Marks!U240/IF(Marks!$U$23=0,0.00000001,Marks!$U$23)))*(Marks!$U$15/Marks!$BC$15)+((Marks!V240/IF(Marks!$V$23=0,0.00000001,Marks!$V$23)))*(Marks!$V$15/Marks!$BC$15)+((Marks!W240/IF(Marks!$W$23=0,0.00000001,Marks!$W$23)))*(Marks!$W$15/Marks!$BC$15)+((Marks!X240/IF(Marks!$X$23=0,0.00000001,Marks!$X$23)))*(Marks!$X$15/Marks!$BC$15)+((Marks!Y240/IF(Marks!$Y$23=0,0.00000001,Marks!$Y$23)))*(Marks!$Y$15/Marks!$BC$15)+((Marks!Z240/IF(Marks!$Z$23=0,0.00000001,Marks!$Z$23)))*(Marks!$Z$15/Marks!$BC$15)+((Marks!AA240/IF(Marks!$AA$23=0,0.00000001,Marks!$AA$23)))*(Marks!$AA$15/Marks!$BC$15)+((Marks!AB240/IF(Marks!$AB$23=0,0.00000001,Marks!$AB$23)))*(Marks!$AB$15/Marks!$BC$15)+((Marks!AC240/IF(Marks!$AC$23=0,0.00000001,Marks!$AC$23)))*(Marks!$AC$15/Marks!$BC$15)+((Marks!AD240/IF(Marks!$AD$23=0,0.00000001,Marks!$AD$23)))*(Marks!$AD$15/Marks!$BC$15)+((Marks!AE240/IF(Marks!$AE$23=0,0.00000001,Marks!$AE$23)))*(Marks!$AE$15/Marks!$BC$15)+((Marks!AF240/IF(Marks!$AF$23=0,0.00000001,Marks!$AF$23)))*(Marks!$AF$15/Marks!$BC$15)+((Marks!AG240/IF(Marks!$AG$23=0,0.00000001,Marks!$AG$23)))*(Marks!$AG$15/Marks!$BC$15)+((Marks!AH240/IF(Marks!$AH$23=0,0.00000001,Marks!$AH$23)))*(Marks!$AH$15/Marks!$BC$15)+((Marks!AI240/IF(Marks!$AI$23=0,0.00000001,Marks!$AI$23)))*(Marks!$AI$15/Marks!$BC$15)+((Marks!AJ240/IF(Marks!$AJ$23=0,0.00000001,Marks!$AJ$23)))*(Marks!$AJ$15/Marks!$BC$15)+((Marks!AK240/IF(Marks!$AK$23=0,0.00000001,Marks!$AK$23)))*(Marks!$AK$15/Marks!$BC$15)+((Marks!AL240/IF(Marks!$AL$23=0,0.00000001,Marks!$AL$23)))*(Marks!$AL$15/Marks!$BC$15)+((Marks!AM240/IF(Marks!$AM$23=0,0.00000001,Marks!$AM$23)))*(Marks!$AM$15/Marks!$BC$15)+((Marks!AN240/IF(Marks!$AN$23=0,0.00000001,Marks!$AN$23)))*(Marks!$AN$15/Marks!$BC$15)+((Marks!AO240/IF(Marks!$AO$23=0,0.00000001,Marks!$AO$23)))*(Marks!$AO$15/Marks!$BC$15)+((Marks!AP240/IF(Marks!$AP$23=0,0.00000001,Marks!$AP$23)))*(Marks!$AP$15/Marks!$BC$15)+((Marks!AQ240/IF(Marks!$AQ$23=0,0.00000001,Marks!$AQ$23)))*(Marks!$AQ$15/Marks!$BC$15)+((Marks!AR240/IF(Marks!$AR$23=0,0.00000001,Marks!$AR$23)))*(Marks!$AR$15/Marks!$BC$15)+((Marks!AS240/IF(Marks!$AS$23=0,0.00000001,Marks!$AS$23)))*(Marks!$AS$15/Marks!$BC$15)+((Marks!AT240/IF(Marks!$AT$23=0,0.00000001,Marks!$AT$23)))*(Marks!$AT$15/Marks!$BC$15)+((Marks!AU240/IF(Marks!$AU$23=0,0.00000001,Marks!$AU$23)))*(Marks!$AU$15/Marks!$BC$15)+((Marks!AV240/IF(Marks!$AV$23=0,0.00000001,Marks!$AV$23)))*(Marks!$AV$15/Marks!$BC$15)+((Marks!AW240/IF(Marks!$AW$23=0,0.00000001,Marks!$AW$23)))*(Marks!$AW$15/Marks!$BC$15)+((Marks!AX240/IF(Marks!$AX$23=0,0.00000001,Marks!$AX$23)))*(Marks!$AX$15/Marks!$BC$15)+((Marks!AY240/IF(Marks!$AY$23=0,0.00000001,Marks!$AY$23)))*(Marks!$AY$15/Marks!$BC$15)+((Marks!AZ240/IF(Marks!$AZ$23=0,0.00000001,Marks!$AZ$23)))*(Marks!$AZ$15/Marks!$BC$15)+((Marks!BA240/IF(Marks!$BA$23=0,0.00000001,Marks!$BA$23)))*(Marks!$BA$15/Marks!$BC$15)+((Marks!BB240/IF(Marks!$BB$23=0,0.00000001,Marks!$BB$23)))*(Marks!$BB$15/Marks!$BC$15))*100)</f>
        <v>0</v>
      </c>
      <c r="M231" s="63">
        <f>IF(Marks!$BC$16=0,0,(((Marks!E240/IF(Marks!$E$23=0,0.00000001,Marks!$E$23)))*(Marks!$E$16/Marks!$BC$16)+((Marks!F240/IF(Marks!$F$23=0,0.00000001,Marks!$F$23)))*(Marks!$F$16/Marks!$BC$16)+((Marks!G240/IF(Marks!$G$23=0,0.00000001,Marks!$G$23)))*(Marks!$G$16/Marks!$BC$16)+((Marks!H240/IF(Marks!$H$23=0,0.00000001,Marks!$H$23)))*(Marks!$H$16/Marks!$BC$16)+((Marks!I240/IF(Marks!$I$23=0,0.00000001,Marks!$I$23)))*(Marks!$I$16/Marks!$BC$16)+((Marks!J240/IF(Marks!$J$23=0,0.00000001,Marks!$J$23)))*(Marks!$J$16/Marks!$BC$16)+((Marks!K240/IF(Marks!$K$23=0,0.00000001,Marks!$K$23)))*(Marks!$K$16/Marks!$BC$16)+((Marks!L240/IF(Marks!$L$23=0,0.00000001,Marks!$L$23)))*(Marks!$L$16/Marks!$BC$16)+((Marks!M240/IF(Marks!$M$23=0,0.00000001,Marks!$M$23)))*(Marks!$M$16/Marks!$BC$16)+((Marks!N240/IF(Marks!$N$23=0,0.00000001,Marks!$N$23)))*(Marks!$N$16/Marks!$BC$16)+((Marks!O240/IF(Marks!$O$23=0,0.00000001,Marks!$O$23)))*(Marks!$O$16/Marks!$BC$16)+((Marks!P240/IF(Marks!$P$23=0,0.0000001,Marks!$P$23)))*(Marks!$P$16/Marks!$BC$16)+((Marks!Q240/IF(Marks!$Q$23=0,0.0000001,Marks!$Q$23)))*(Marks!$Q$16/Marks!$BC$16)+((Marks!R240/IF(Marks!$R$23=0,0.00000001,Marks!$R$23)))*(Marks!$R$16/Marks!$BC$16)+((Marks!S240/IF(Marks!$S$23=0,0.00000001,Marks!$S$23)))*(Marks!$S$16/Marks!$BC$16)+((Marks!T240/IF(Marks!$T$23=0,0.00000001,Marks!$T$23)))*(Marks!$T$16/Marks!$BC$16)+((Marks!U240/IF(Marks!$U$23=0,0.00000001,Marks!$U$23)))*(Marks!$U$16/Marks!$BC$16)+((Marks!V240/IF(Marks!$V$23=0,0.00000001,Marks!$V$23)))*(Marks!$V$16/Marks!$BC$16)+((Marks!W240/IF(Marks!$W$23=0,0.00000001,Marks!$W$23)))*(Marks!$W$16/Marks!$BC$16)+((Marks!X240/IF(Marks!$X$23=0,0.00000001,Marks!$X$23)))*(Marks!$X$16/Marks!$BC$16)+((Marks!Y240/IF(Marks!$Y$23=0,0.00000001,Marks!$Y$23)))*(Marks!$Y$16/Marks!$BC$16)+((Marks!Z240/IF(Marks!$Z$23=0,0.00000001,Marks!$Z$23)))*(Marks!$Z$16/Marks!$BC$16)+((Marks!AA240/IF(Marks!$AA$23=0,0.00000001,Marks!$AA$23)))*(Marks!$AA$16/Marks!$BC$16)+((Marks!AB240/IF(Marks!$AB$23=0,0.00000001,Marks!$AB$23)))*(Marks!$AB$16/Marks!$BC$16)+((Marks!AC240/IF(Marks!$AC$23=0,0.00000001,Marks!$AC$23)))*(Marks!$AC$16/Marks!$BC$16)+((Marks!AD240/IF(Marks!$AD$23=0,0.00000001,Marks!$AD$23)))*(Marks!$AD$16/Marks!$BC$16)+((Marks!AE240/IF(Marks!$AE$23=0,0.00000001,Marks!$AE$23)))*(Marks!$AE$16/Marks!$BC$16)+((Marks!AF240/IF(Marks!$AF$23=0,0.00000001,Marks!$AF$23)))*(Marks!$AF$16/Marks!$BC$16)+((Marks!AG240/IF(Marks!$AG$23=0,0.00000001,Marks!$AG$23)))*(Marks!$AG$16/Marks!$BC$16)+((Marks!AH240/IF(Marks!$AH$23=0,0.00000001,Marks!$AH$23)))*(Marks!$AH$16/Marks!$BC$16)+((Marks!AI240/IF(Marks!$AI$23=0,0.00000001,Marks!$AI$23)))*(Marks!$AI$16/Marks!$BC$16)+((Marks!AJ240/IF(Marks!$AJ$23=0,0.00000001,Marks!$AJ$23)))*(Marks!$AJ$16/Marks!$BC$16)+((Marks!AK240/IF(Marks!$AK$23=0,0.00000001,Marks!$AK$23)))*(Marks!$AK$16/Marks!$BC$16)+((Marks!AL240/IF(Marks!$AL$23=0,0.00000001,Marks!$AL$23)))*(Marks!$AL$16/Marks!$BC$16)+((Marks!AM240/IF(Marks!$AM$23=0,0.00000001,Marks!$AM$23)))*(Marks!$AM$16/Marks!$BC$16)+((Marks!AN240/IF(Marks!$AN$23=0,0.00000001,Marks!$AN$23)))*(Marks!$AN$16/Marks!$BC$16)+((Marks!AO240/IF(Marks!$AO$23=0,0.00000001,Marks!$AO$23)))*(Marks!$AO$16/Marks!$BC$16)+((Marks!AP240/IF(Marks!$AP$23=0,0.00000001,Marks!$AP$23)))*(Marks!$AP$16/Marks!$BC$16)+((Marks!AQ240/IF(Marks!$AQ$23=0,0.00000001,Marks!$AQ$23)))*(Marks!$AQ$16/Marks!$BC$16)+((Marks!AR240/IF(Marks!$AR$23=0,0.00000001,Marks!$AR$23)))*(Marks!$AR$16/Marks!$BC$16)+((Marks!AS240/IF(Marks!$AS$23=0,0.00000001,Marks!$AS$23)))*(Marks!$AS$16/Marks!$BC$16)+((Marks!AT240/IF(Marks!$AT$23=0,0.00000001,Marks!$AT$23)))*(Marks!$AT$16/Marks!$BC$16)+((Marks!AU240/IF(Marks!$AU$23=0,0.00000001,Marks!$AU$23)))*(Marks!$AU$16/Marks!$BC$16)+((Marks!AV240/IF(Marks!$AV$23=0,0.00000001,Marks!$AV$23)))*(Marks!$AV$16/Marks!$BC$16)+((Marks!AW240/IF(Marks!$AW$23=0,0.00000001,Marks!$AW$23)))*(Marks!$AW$16/Marks!$BC$16)+((Marks!AX240/IF(Marks!$AX$23=0,0.00000001,Marks!$AX$23)))*(Marks!$AX$16/Marks!$BC$16)+((Marks!AY240/IF(Marks!$AY$23=0,0.00000001,Marks!$AY$23)))*(Marks!$AY$16/Marks!$BC$16)+((Marks!AZ240/IF(Marks!$AZ$23=0,0.00000001,Marks!$AZ$23)))*(Marks!$AZ$16/Marks!$BC$16)+((Marks!BA240/IF(Marks!$BA$23=0,0.00000001,Marks!$BA$23)))*(Marks!$BA$16/Marks!$BC$16)+((Marks!BB240/IF(Marks!$BB$23=0,0.00000001,Marks!$BB$23)))*(Marks!$BB$16/Marks!$BC$16))*100)</f>
        <v>0</v>
      </c>
      <c r="N231" s="63">
        <f>IF(Marks!$BC$17=0,0,(((Marks!E240/IF(Marks!$E$23=0,0.00000001,Marks!$E$23)))*(Marks!$E$17/Marks!$BC$17)+((Marks!F240/IF(Marks!$F$23=0,0.00000001,Marks!$F$23)))*(Marks!$F$17/Marks!$BC$17)+((Marks!G240/IF(Marks!$G$23=0,0.00000001,Marks!$G$23)))*(Marks!$G$17/Marks!$BC$17)+((Marks!H240/IF(Marks!$H$23=0,0.00000001,Marks!$H$23)))*(Marks!$H$17/Marks!$BC$17)+((Marks!I240/IF(Marks!$I$23=0,0.00000001,Marks!$I$23)))*(Marks!$I$17/Marks!$BC$17)+((Marks!J240/IF(Marks!$J$23=0,0.00000001,Marks!$J$23)))*(Marks!$J$17/Marks!$BC$17)+((Marks!K240/IF(Marks!$K$23=0,0.00000001,Marks!$K$23)))*(Marks!$K$17/Marks!$BC$17)+((Marks!L240/IF(Marks!$L$23=0,0.00000001,Marks!$L$23)))*(Marks!$L$17/Marks!$BC$17)+((Marks!M240/IF(Marks!$M$23=0,0.00000001,Marks!$M$23)))*(Marks!$M$17/Marks!$BC$17)+((Marks!N240/IF(Marks!$N$23=0,0.00000001,Marks!$N$23)))*(Marks!$N$17/Marks!$BC$17)+((Marks!O240/IF(Marks!$O$23=0,0.00000001,Marks!$O$23)))*(Marks!$O$17/Marks!$BC$17)+((Marks!P240/IF(Marks!$P$23=0,0.0000001,Marks!$P$23)))*(Marks!$P$17/Marks!$BC$17)+((Marks!Q240/IF(Marks!$Q$23=0,0.0000001,Marks!$Q$23)))*(Marks!$Q$17/Marks!$BC$17)+((Marks!R240/IF(Marks!$R$23=0,0.00000001,Marks!$R$23)))*(Marks!$R$17/Marks!$BC$17)+((Marks!S240/IF(Marks!$S$23=0,0.00000001,Marks!$S$23)))*(Marks!$S$17/Marks!$BC$17)+((Marks!T240/IF(Marks!$T$23=0,0.00000001,Marks!$T$23)))*(Marks!$T$17/Marks!$BC$17)+((Marks!U240/IF(Marks!$U$23=0,0.00000001,Marks!$U$23)))*(Marks!$U$17/Marks!$BC$17)+((Marks!V240/IF(Marks!$V$23=0,0.00000001,Marks!$V$23)))*(Marks!$V$17/Marks!$BC$17)+((Marks!W240/IF(Marks!$W$23=0,0.00000001,Marks!$W$23)))*(Marks!$W$17/Marks!$BC$17)+((Marks!X240/IF(Marks!$X$23=0,0.00000001,Marks!$X$23)))*(Marks!$X$17/Marks!$BC$17)+((Marks!Y240/IF(Marks!$Y$23=0,0.00000001,Marks!$Y$23)))*(Marks!$Y$17/Marks!$BC$17)+((Marks!Z240/IF(Marks!$Z$23=0,0.00000001,Marks!$Z$23)))*(Marks!$Z$17/Marks!$BC$17)+((Marks!AA240/IF(Marks!$AA$23=0,0.00000001,Marks!$AA$23)))*(Marks!$AA$17/Marks!$BC$17)+((Marks!AB240/IF(Marks!$AB$23=0,0.00000001,Marks!$AB$23)))*(Marks!$AB$17/Marks!$BC$17)+((Marks!AC240/IF(Marks!$AC$23=0,0.00000001,Marks!$AC$23)))*(Marks!$AC$17/Marks!$BC$17)+((Marks!AD240/IF(Marks!$AD$23=0,0.00000001,Marks!$AD$23)))*(Marks!$AD$17/Marks!$BC$17)+((Marks!AE240/IF(Marks!$AE$23=0,0.00000001,Marks!$AE$23)))*(Marks!$AE$17/Marks!$BC$17)+((Marks!AF240/IF(Marks!$AF$23=0,0.00000001,Marks!$AF$23)))*(Marks!$AF$17/Marks!$BC$17)+((Marks!AG240/IF(Marks!$AG$23=0,0.00000001,Marks!$AG$23)))*(Marks!$AG$17/Marks!$BC$17)+((Marks!AH240/IF(Marks!$AH$23=0,0.00000001,Marks!$AH$23)))*(Marks!$AH$17/Marks!$BC$17)+((Marks!AI240/IF(Marks!$AI$23=0,0.00000001,Marks!$AI$23)))*(Marks!$AI$17/Marks!$BC$17)+((Marks!AJ240/IF(Marks!$AJ$23=0,0.00000001,Marks!$AJ$23)))*(Marks!$AJ$17/Marks!$BC$17)+((Marks!AK240/IF(Marks!$AK$23=0,0.00000001,Marks!$AK$23)))*(Marks!$AK$17/Marks!$BC$17)+((Marks!AL240/IF(Marks!$AL$23=0,0.00000001,Marks!$AL$23)))*(Marks!$AL$17/Marks!$BC$17)+((Marks!AM240/IF(Marks!$AM$23=0,0.00000001,Marks!$AM$23)))*(Marks!$AM$17/Marks!$BC$17)+((Marks!AN240/IF(Marks!$AN$23=0,0.00000001,Marks!$AN$23)))*(Marks!$AN$17/Marks!$BC$17)+((Marks!AO240/IF(Marks!$AO$23=0,0.00000001,Marks!$AO$23)))*(Marks!$AO$17/Marks!$BC$17)+((Marks!AP240/IF(Marks!$AP$23=0,0.00000001,Marks!$AP$23)))*(Marks!$AP$17/Marks!$BC$17)+((Marks!AQ240/IF(Marks!$AQ$23=0,0.00000001,Marks!$AQ$23)))*(Marks!$AQ$17/Marks!$BC$17)+((Marks!AR240/IF(Marks!$AR$23=0,0.00000001,Marks!$AR$23)))*(Marks!$AR$17/Marks!$BC$17)+((Marks!AS240/IF(Marks!$AS$23=0,0.00000001,Marks!$AS$23)))*(Marks!$AS$17/Marks!$BC$17)+((Marks!AT240/IF(Marks!$AT$23=0,0.00000001,Marks!$AT$23)))*(Marks!$AT$17/Marks!$BC$17)+((Marks!AU240/IF(Marks!$AU$23=0,0.00000001,Marks!$AU$23)))*(Marks!$AU$17/Marks!$BC$17)+((Marks!AV240/IF(Marks!$AV$23=0,0.00000001,Marks!$AV$23)))*(Marks!$AV$17/Marks!$BC$17)+((Marks!AW240/IF(Marks!$AW$23=0,0.00000001,Marks!$AW$23)))*(Marks!$AW$17/Marks!$BC$17)+((Marks!AX240/IF(Marks!$AX$23=0,0.00000001,Marks!$AX$23)))*(Marks!$AX$17/Marks!$BC$17)+((Marks!AY240/IF(Marks!$AY$23=0,0.00000001,Marks!$AY$23)))*(Marks!$AY$17/Marks!$BC$17)+((Marks!AZ240/IF(Marks!$AZ$23=0,0.00000001,Marks!$AZ$23)))*(Marks!$AZ$17/Marks!$BC$17)+((Marks!BA240/IF(Marks!$BA$23=0,0.00000001,Marks!$BA$23)))*(Marks!$BA$17/Marks!$BC$17)+((Marks!BB240/IF(Marks!$BB$23=0,0.00000001,Marks!$BB$23)))*(Marks!$BB$17/Marks!$BC$17))*100)</f>
        <v>0</v>
      </c>
      <c r="O231" s="62"/>
      <c r="P231" s="63">
        <f>(C231*'Course Info'!$C$28/'Course Info'!$C$40)+(D231*'Course Info'!$C$29/'Course Info'!$C$40)+(E231*'Course Info'!$C$30/'Course Info'!$C$40)+(F231*'Course Info'!$C$31/'Course Info'!$C$40)+(G231*'Course Info'!$C$32/'Course Info'!$C$40)+(H231*'Course Info'!$C$33/'Course Info'!$C$40)+(I231*'Course Info'!$C$34/'Course Info'!$C$40)+(J231*'Course Info'!$C$35/'Course Info'!$C$40)+(K231*'Course Info'!$C$36/'Course Info'!$C$40)+(L231*'Course Info'!$C$37/'Course Info'!$C$40)+(M231*'Course Info'!$C$38/'Course Info'!$C$40)+(N231*'Course Info'!$C$39/'Course Info'!$C$40)</f>
        <v>0</v>
      </c>
      <c r="Q231" s="63">
        <f>(C231*'Course Info'!$D$28/'Course Info'!$D$40)+(D231*'Course Info'!$D$29/'Course Info'!$D$40)+(E231*'Course Info'!$D$30/'Course Info'!$D$40)+(F231*'Course Info'!$D$31/'Course Info'!$D$40)+(G231*'Course Info'!$D$32/'Course Info'!$D$40)+(H231*'Course Info'!$D$33/'Course Info'!$D$40)+(I231*'Course Info'!$D$34/'Course Info'!$D$40)+(J231*'Course Info'!$D$35/'Course Info'!$D$40)+(K231*'Course Info'!$D$36/'Course Info'!$D$40)+(L231*'Course Info'!$D$37/'Course Info'!$D$40)+(M231*'Course Info'!$D$38/'Course Info'!$D$40)+(N231*'Course Info'!$D$39/'Course Info'!$D$40)</f>
        <v>0</v>
      </c>
      <c r="R231" s="63" t="e">
        <f>(C231*'Course Info'!$E$28/'Course Info'!$E$40)+(D231*'Course Info'!$E$29/'Course Info'!$E$40)+(E231*'Course Info'!$E$30/'Course Info'!$E$40)+(F231*'Course Info'!$E$31/'Course Info'!$E$40)+(G231*'Course Info'!$E$32/'Course Info'!$E$40)+(H231*'Course Info'!$E$33/'Course Info'!$E$40)+(I231*'Course Info'!$E$34/'Course Info'!$E$40)+(J231*'Course Info'!$E$35/'Course Info'!$E$40)+(K231*'Course Info'!$E$36/'Course Info'!$E$40)+(L231*'Course Info'!$E$37/'Course Info'!$E$40)+(M231*'Course Info'!$E$38/'Course Info'!$E$40)+(N231*'Course Info'!$E$39/'Course Info'!$E$40)</f>
        <v>#DIV/0!</v>
      </c>
      <c r="S231" s="63" t="e">
        <f>(C231*'Course Info'!$F$28/'Course Info'!$F$40)+(D231*'Course Info'!$F$29/'Course Info'!$F$40)+(E231*'Course Info'!$F$30/'Course Info'!$F$40)+(F231*'Course Info'!$F$31/'Course Info'!$F$40)+(G231*'Course Info'!$F$32/'Course Info'!$F$40)+(H231*'Course Info'!$F$33/'Course Info'!$F$40)+(I231*'Course Info'!$F$34/'Course Info'!$F$40)+(J231*'Course Info'!$F$35/'Course Info'!$F$40)+(K231*'Course Info'!$F$36/'Course Info'!$F$40)+(L231*'Course Info'!$F$37/'Course Info'!$F$40)+(M231*'Course Info'!$F$38/'Course Info'!$F$40)+(N231*'Course Info'!$F$39/'Course Info'!$F$40)</f>
        <v>#DIV/0!</v>
      </c>
      <c r="T231" s="63" t="e">
        <f>(C231*'Course Info'!$G$28/'Course Info'!$G$40)+(D231*'Course Info'!$G$29/'Course Info'!$G$40)+(E231*'Course Info'!$G$30/'Course Info'!$G$40)+(F231*'Course Info'!$G$31/'Course Info'!$G$40)+(G231*'Course Info'!$G$32/'Course Info'!$G$40)+(H231*'Course Info'!$G$33/'Course Info'!$G$40)+(I231*'Course Info'!$G$34/'Course Info'!$G$40)+(J231*'Course Info'!$G$35/'Course Info'!$G$40)+(K231*'Course Info'!$G$36/'Course Info'!$G$40)+(L231*'Course Info'!$G$37/'Course Info'!$G$40)+(M231*'Course Info'!$G$38/'Course Info'!$G$40)+(N231*'Course Info'!$G$39/'Course Info'!$G$40)</f>
        <v>#DIV/0!</v>
      </c>
      <c r="U231" s="63" t="e">
        <f>(C231*'Course Info'!$H$28/'Course Info'!$H$40)+(D231*'Course Info'!$H$29/'Course Info'!$H$40)+(E231*'Course Info'!$H$30/'Course Info'!$H$40)+(F231*'Course Info'!$H$31/'Course Info'!$H$40)+(G231*'Course Info'!$H$32/'Course Info'!$H$40)+(H231*'Course Info'!$H$33/'Course Info'!$H$40)+(I231*'Course Info'!$H$34/'Course Info'!$H$40)+(J231*'Course Info'!$H$35/'Course Info'!$H$40)+(K231*'Course Info'!$H$36/'Course Info'!$H$40)+(L231*'Course Info'!$H$37/'Course Info'!$H$40)+(M231*'Course Info'!$H$38/'Course Info'!$H$40)++(N231*'Course Info'!$H$39/'Course Info'!$H$40)</f>
        <v>#DIV/0!</v>
      </c>
      <c r="V231" s="63" t="e">
        <f>(C231*'Course Info'!$I$28/'Course Info'!$I$40)+(D231*'Course Info'!$I$29/'Course Info'!$I$40)+(E231*'Course Info'!$I$30/'Course Info'!$I$40)+(F231*'Course Info'!$I$31/'Course Info'!$I$40)+(G231*'Course Info'!$I$32/'Course Info'!$I$40)+(H231*'Course Info'!$I$33/'Course Info'!$I$40)+(I231*'Course Info'!$I$34/'Course Info'!$I$40)+(J231*'Course Info'!$I$35/'Course Info'!$I$40)+(K231*'Course Info'!$I$36/'Course Info'!$I$40)+(L231*'Course Info'!$I$37/'Course Info'!$I$40)+(M231*'Course Info'!$I$38/'Course Info'!$I$40)+(N231*'Course Info'!$I$39/'Course Info'!$I$40)</f>
        <v>#DIV/0!</v>
      </c>
      <c r="W231" s="63" t="e">
        <f>(C231*'Course Info'!$J$28/'Course Info'!$J$40)+(D231*'Course Info'!$J$29/'Course Info'!$J$40)+(E231*'Course Info'!$J$30/'Course Info'!$J$40)+(F231*'Course Info'!$J$31/'Course Info'!$J$40)+(G231*'Course Info'!$J$32/'Course Info'!$J$40)+(H231*'Course Info'!$J$33/'Course Info'!$J$40)+(I231*'Course Info'!$J$34/'Course Info'!$J$40)+(J231*'Course Info'!$J$35/'Course Info'!$J$40)+(K231*'Course Info'!$J$36/'Course Info'!$J$40)+(L231*'Course Info'!$J$37/'Course Info'!$J$40)+(M231*'Course Info'!$J$38/'Course Info'!$J$40)+(N231*'Course Info'!$J$39/'Course Info'!$J$40)</f>
        <v>#DIV/0!</v>
      </c>
      <c r="X231" s="63">
        <f>(C231*'Course Info'!$K$28/'Course Info'!$K$40)+(D231*'Course Info'!$K$29/'Course Info'!$K$40)+(E231*'Course Info'!$K$30/'Course Info'!$K$40)+(F231*'Course Info'!$K$31/'Course Info'!$K$40)+(G231*'Course Info'!$K$32/'Course Info'!$K$40)+(H231*'Course Info'!$K$33/'Course Info'!$K$40)+(I231*'Course Info'!$K$34/'Course Info'!$K$40)+(J231*'Course Info'!$K$35/'Course Info'!$K$40)+(K231*'Course Info'!$K$36/'Course Info'!$K$40)+(L231*'Course Info'!$K$37/'Course Info'!$K$40)+(M231*'Course Info'!$K$38/'Course Info'!$K$40)+(N231*'Course Info'!$K$39/'Course Info'!$K$40)</f>
        <v>0</v>
      </c>
      <c r="Y231" s="63" t="e">
        <f>(C231*'Course Info'!$L$28/'Course Info'!$L$40)+(D231*'Course Info'!$L$29/'Course Info'!$L$40)+(E231*'Course Info'!$L$30/'Course Info'!$L$40)+(F231*'Course Info'!$L$31/'Course Info'!$L$40)+(G231*'Course Info'!$L$32/'Course Info'!$L$40)+(H231*'Course Info'!$L$33/'Course Info'!$L$40)+(I231*'Course Info'!$L$34/'Course Info'!$L$40)+(J231*'Course Info'!$L$35/'Course Info'!$L$40)+(K231*'Course Info'!$L$36/'Course Info'!$L$40)+(L231*'Course Info'!$L$37/'Course Info'!$L$40)+(M231*'Course Info'!$L$38/'Course Info'!$L$40)+(N231*'Course Info'!$L$39/'Course Info'!$L$40)</f>
        <v>#DIV/0!</v>
      </c>
      <c r="Z231" s="63" t="e">
        <f>(C231*'Course Info'!$M$28/'Course Info'!$M$40)+(D231*'Course Info'!$M$29/'Course Info'!$M$40)+(E231*'Course Info'!$M$30/'Course Info'!$M$40)+(F231*'Course Info'!$M$31/'Course Info'!$M$40)+(G231*'Course Info'!$M$32/'Course Info'!$M$40)+(H231*'Course Info'!$M$33/'Course Info'!$M$40)+(I231*'Course Info'!$M$34/'Course Info'!$M$40)+(J231*'Course Info'!$M$35/'Course Info'!$M$40)+(K231*'Course Info'!$M$36/'Course Info'!$M$40)+(L231*'Course Info'!$M$37/'Course Info'!$M$40)+(M231*'Course Info'!$M$38/'Course Info'!$M$40)+(N231*'Course Info'!$M$39/'Course Info'!$M$40)</f>
        <v>#DIV/0!</v>
      </c>
      <c r="AA231" s="63" t="e">
        <f>(C231*'Course Info'!$N$28/'Course Info'!$N$40)+(D231*'Course Info'!$N$29/'Course Info'!$N$40)+(E231*'Course Info'!$N$30/'Course Info'!$N$40)+(F231*'Course Info'!$N$31/'Course Info'!$N$40)+(G231*'Course Info'!$N$32/'Course Info'!$N$40)+(H231*'Course Info'!$N$33/'Course Info'!$N$40)+(I231*'Course Info'!$N$34/'Course Info'!$N$40)+(J231*'Course Info'!$N$35/'Course Info'!$N$40)+(K231*'Course Info'!$N$36/'Course Info'!$N$40)+(L231*'Course Info'!$N$37/'Course Info'!$N$40)+(M231*'Course Info'!$N$38/'Course Info'!$N$40)+(N231*'Course Info'!$N$39/'Course Info'!$N$40)</f>
        <v>#DIV/0!</v>
      </c>
    </row>
    <row r="232" spans="1:27" ht="12.75" customHeight="1" x14ac:dyDescent="0.2">
      <c r="A232" s="58">
        <v>214</v>
      </c>
      <c r="B232" s="67">
        <f>Marks!B241</f>
        <v>0</v>
      </c>
      <c r="C232" s="63">
        <f>IF(Marks!$BC$6=0,0,(((Marks!E241/IF(Marks!$E$23=0,0.00000001,Marks!$E$23)))*(Marks!$E$6/Marks!$BC$6)+((Marks!F241/IF(Marks!$F$23=0,0.00000001,Marks!$F$23)))*(Marks!$F$6/Marks!$BC$6)+((Marks!G241/IF(Marks!$G$23=0,0.00000001,Marks!$G$23)))*(Marks!$G$6/Marks!$BC$6)+((Marks!H241/IF(Marks!$H$23=0,0.00000001,Marks!$H$23)))*(Marks!$H$6/Marks!$BC$6)+((Marks!I241/IF(Marks!$I$23=0,0.00000001,Marks!$I$23)))*(Marks!$I$6/Marks!$BC$6)+((Marks!J241/IF(Marks!$J$23=0,0.00000001,Marks!$J$23)))*(Marks!$J$6/Marks!$BC$6)+((Marks!K241/IF(Marks!$K$23=0,0.00000001,Marks!$K$23)))*(Marks!$K$6/Marks!$BC$6)+((Marks!L241/IF(Marks!$L$23=0,0.00000001,Marks!$L$23)))*(Marks!$L$6/Marks!$BC$6)+((Marks!M241/IF(Marks!$M$23=0,0.00000001,Marks!$M$23)))*(Marks!$M$6/Marks!$BC$6)+((Marks!N241/IF(Marks!$N$23=0,0.00000001,Marks!$N$23)))*(Marks!$N$6/Marks!$BC$6)+((Marks!O241/IF(Marks!$O$23=0,0.00000001,Marks!$O$23)))*(Marks!$O$6/Marks!$BC$6)+((Marks!P241/IF(Marks!$P$23=0,0.0000001,Marks!$P$23)))*(Marks!$P$6/Marks!$BC$6)+((Marks!Q241/IF(Marks!$Q$23=0,0.0000001,Marks!$Q$23)))*(Marks!$Q$6/Marks!$BC$6)+((Marks!R241/IF(Marks!$R$23=0,0.00000001,Marks!$R$23)))*(Marks!$R$6/Marks!$BC$6)+((Marks!S241/IF(Marks!$S$23=0,0.00000001,Marks!$S$23)))*(Marks!$S$6/Marks!$BC$6)+((Marks!T241/IF(Marks!$T$23=0,0.00000001,Marks!$T$23)))*(Marks!$T$6/Marks!$BC$6)+((Marks!U241/IF(Marks!$U$23=0,0.00000001,Marks!$U$23)))*(Marks!$U$6/Marks!$BC$6)+((Marks!V241/IF(Marks!$V$23=0,0.00000001,Marks!$V$23)))*(Marks!$V$6/Marks!$BC$6)+((Marks!W241/IF(Marks!$W$23=0,0.00000001,Marks!$W$23)))*(Marks!$W$6/Marks!$BC$6)+((Marks!X241/IF(Marks!$X$23=0,0.00000001,Marks!$X$23)))*(Marks!$X$6/Marks!$BC$6)+((Marks!Y241/IF(Marks!$Y$23=0,0.00000001,Marks!$Y$23)))*(Marks!$Y$6/Marks!$BC$6)+((Marks!Z241/IF(Marks!$Z$23=0,0.00000001,Marks!$Z$23)))*(Marks!$Z$6/Marks!$BC$6)+((Marks!AA241/IF(Marks!$AA$23=0,0.00000001,Marks!$AA$23)))*(Marks!$AA$6/Marks!$BC$6)+((Marks!AB241/IF(Marks!$AB$23=0,0.00000001,Marks!$AB$23)))*(Marks!$AB$6/Marks!$BC$6)+((Marks!AC241/IF(Marks!$AC$23=0,0.00000001,Marks!$AC$23)))*(Marks!$AC$6/Marks!$BC$6)+((Marks!AD241/IF(Marks!$AD$23=0,0.00000001,Marks!$AD$23)))*(Marks!$AD$6/Marks!$BC$6)+((Marks!AE241/IF(Marks!$AE$23=0,0.00000001,Marks!$AE$23)))*(Marks!$AE$6/Marks!$BC$6)+((Marks!AF241/IF(Marks!$AF$23=0,0.00000001,Marks!$AF$23)))*(Marks!$AF$6/Marks!$BC$6)+((Marks!AG241/IF(Marks!$AG$23=0,0.00000001,Marks!$AG$23)))*(Marks!$AG$6/Marks!$BC$6)+((Marks!AH241/IF(Marks!$AH$23=0,0.00000001,Marks!$AH$23)))*(Marks!$AH$6/Marks!$BC$6)+((Marks!AI241/IF(Marks!$AI$23=0,0.00000001,Marks!$AI$23)))*(Marks!$AI$6/Marks!$BC$6)+((Marks!AJ241/IF(Marks!$AJ$23=0,0.00000001,Marks!$AJ$23)))*(Marks!$AJ$6/Marks!$BC$6)+((Marks!AK241/IF(Marks!$AK$23=0,0.00000001,Marks!$AK$23)))*(Marks!$AK$6/Marks!$BC$6)+((Marks!AL241/IF(Marks!$AL$23=0,0.00000001,Marks!$AL$23)))*(Marks!$AL$6/Marks!$BC$6)+((Marks!AM241/IF(Marks!$AM$23=0,0.00000001,Marks!$AM$23)))*(Marks!$AM$6/Marks!$BC$6)+((Marks!AN241/IF(Marks!$AN$23=0,0.00000001,Marks!$AN$23)))*(Marks!$AN$6/Marks!$BC$6)+((Marks!AO241/IF(Marks!$AO$23=0,0.00000001,Marks!$AO$23)))*(Marks!$AO$6/Marks!$BC$6)+((Marks!AP241/IF(Marks!$AP$23=0,0.00000001,Marks!$AP$23)))*(Marks!$AP$6/Marks!$BC$6)+((Marks!AQ241/IF(Marks!$AQ$23=0,0.00000001,Marks!$AQ$23)))*(Marks!$AQ$6/Marks!$BC$6)+((Marks!AR241/IF(Marks!$AR$23=0,0.00000001,Marks!$AR$23)))*(Marks!$AR$6/Marks!$BC$6)+((Marks!AS241/IF(Marks!$AS$23=0,0.00000001,Marks!$AS$23)))*(Marks!$AS$6/Marks!$BC$6)+((Marks!AT241/IF(Marks!$AT$23=0,0.00000001,Marks!$AT$23)))*(Marks!$AT$6/Marks!$BC$6)+((Marks!AU241/IF(Marks!$AU$23=0,0.00000001,Marks!$AU$23)))*(Marks!$AU$6/Marks!$BC$6)+((Marks!AV241/IF(Marks!$AV$23=0,0.00000001,Marks!$AV$23)))*(Marks!$AV$6/Marks!$BC$6)+((Marks!AW241/IF(Marks!$AW$23=0,0.00000001,Marks!$AW$23)))*(Marks!$AW$6/Marks!$BC$6)+((Marks!AX241/IF(Marks!$AX$23=0,0.00000001,Marks!$AX$23)))*(Marks!$AX$6/Marks!$BC$6)+((Marks!AY241/IF(Marks!$AY$23=0,0.00000001,Marks!$AY$23)))*(Marks!$AY$6/Marks!$BC$6)+((Marks!AZ241/IF(Marks!$AZ$23=0,0.00000001,Marks!$AZ$23)))*(Marks!$AZ$6/Marks!$BC$6)+((Marks!BA241/IF(Marks!$BA$23=0,0.00000001,Marks!$BA$23)))*(Marks!$BA$6/Marks!$BC$6)+((Marks!BB241/IF(Marks!$BB$23=0,0.00000001,Marks!$BB$23)))*(Marks!$BB$6/Marks!$BC$6))*100)</f>
        <v>0</v>
      </c>
      <c r="D232" s="63">
        <f>IF(Marks!$BC$7=0,0,(((Marks!E241/IF(Marks!$E$23=0,0.00000001,Marks!$E$23)))*(Marks!$E$7/Marks!$BC$7)+((Marks!F241/IF(Marks!$F$23=0,0.00000001,Marks!$F$23)))*(Marks!$F$7/Marks!$BC$7)+((Marks!G241/IF(Marks!$G$23=0,0.00000001,Marks!$G$23)))*(Marks!$G$7/Marks!$BC$7)+((Marks!H241/IF(Marks!$H$23=0,0.00000001,Marks!$H$23)))*(Marks!$H$7/Marks!$BC$7)+((Marks!I241/IF(Marks!$I$23=0,0.00000001,Marks!$I$23)))*(Marks!$I$7/Marks!$BC$7)+((Marks!J241/IF(Marks!$J$23=0,0.00000001,Marks!$J$23)))*(Marks!$J$7/Marks!$BC$7)+((Marks!K241/IF(Marks!$K$23=0,0.00000001,Marks!$K$23)))*(Marks!$K$7/Marks!$BC$7)+((Marks!L241/IF(Marks!$L$23=0,0.00000001,Marks!$L$23)))*(Marks!$L$7/Marks!$BC$7)+((Marks!M241/IF(Marks!$M$23=0,0.00000001,Marks!$M$23)))*(Marks!$M$7/Marks!$BC$7)+((Marks!N241/IF(Marks!$N$23=0,0.00000001,Marks!$N$23)))*(Marks!$N$7/Marks!$BC$7)+((Marks!O241/IF(Marks!$O$23=0,0.00000001,Marks!$O$23)))*(Marks!$O$7/Marks!$BC$7)+((Marks!P241/IF(Marks!$P$23=0,0.0000001,Marks!$P$23)))*(Marks!$P$7/Marks!$BC$7)+((Marks!Q241/IF(Marks!$Q$23=0,0.0000001,Marks!$Q$23)))*(Marks!$Q$7/Marks!$BC$7)+((Marks!R241/IF(Marks!$R$23=0,0.00000001,Marks!$R$23)))*(Marks!$R$7/Marks!$BC$7)+((Marks!S241/IF(Marks!$S$23=0,0.00000001,Marks!$S$23)))*(Marks!$S$7/Marks!$BC$7)+((Marks!T241/IF(Marks!$T$23=0,0.00000001,Marks!$T$23)))*(Marks!$T$7/Marks!$BC$7)+((Marks!U241/IF(Marks!$U$23=0,0.00000001,Marks!$U$23)))*(Marks!$U$7/Marks!$BC$7)+((Marks!V241/IF(Marks!$V$23=0,0.00000001,Marks!$V$23)))*(Marks!$V$7/Marks!$BC$7)+((Marks!W241/IF(Marks!$W$23=0,0.00000001,Marks!$W$23)))*(Marks!$W$7/Marks!$BC$7)+((Marks!X241/IF(Marks!$X$23=0,0.00000001,Marks!$X$23)))*(Marks!$X$7/Marks!$BC$7)+((Marks!Y241/IF(Marks!$Y$23=0,0.00000001,Marks!$Y$23)))*(Marks!$Y$7/Marks!$BC$7)+((Marks!Z241/IF(Marks!$Z$23=0,0.00000001,Marks!$Z$23)))*(Marks!$Z$7/Marks!$BC$7)+((Marks!AA241/IF(Marks!$AA$23=0,0.00000001,Marks!$AA$23)))*(Marks!$AA$7/Marks!$BC$7)+((Marks!AB241/IF(Marks!$AB$23=0,0.00000001,Marks!$AB$23)))*(Marks!$AB$7/Marks!$BC$7)+((Marks!AC241/IF(Marks!$AC$23=0,0.00000001,Marks!$AC$23)))*(Marks!$AC$7/Marks!$BC$7)+((Marks!AD241/IF(Marks!$AD$23=0,0.00000001,Marks!$AD$23)))*(Marks!$AD$7/Marks!$BC$7)+((Marks!AE241/IF(Marks!$AE$23=0,0.00000001,Marks!$AE$23)))*(Marks!$AE$7/Marks!$BC$7)+((Marks!AF241/IF(Marks!$AF$23=0,0.00000001,Marks!$AF$23)))*(Marks!$AF$7/Marks!$BC$7)+((Marks!AG241/IF(Marks!$AG$23=0,0.00000001,Marks!$AG$23)))*(Marks!$AG$7/Marks!$BC$7)+((Marks!AH241/IF(Marks!$AH$23=0,0.00000001,Marks!$AH$23)))*(Marks!$AH$7/Marks!$BC$7)+((Marks!AI241/IF(Marks!$AI$23=0,0.00000001,Marks!$AI$23)))*(Marks!$AI$7/Marks!$BC$7)+((Marks!AJ241/IF(Marks!$AJ$23=0,0.00000001,Marks!$AJ$23)))*(Marks!$AJ$7/Marks!$BC$7)+((Marks!AK241/IF(Marks!$AK$23=0,0.00000001,Marks!$AK$23)))*(Marks!$AK$7/Marks!$BC$7)+((Marks!AL241/IF(Marks!$AL$23=0,0.00000001,Marks!$AL$23)))*(Marks!$AL$7/Marks!$BC$7)+((Marks!AM241/IF(Marks!$AM$23=0,0.00000001,Marks!$AM$23)))*(Marks!$AM$7/Marks!$BC$7)+((Marks!AN241/IF(Marks!$AN$23=0,0.00000001,Marks!$AN$23)))*(Marks!$AN$7/Marks!$BC$7)+((Marks!AO241/IF(Marks!$AO$23=0,0.00000001,Marks!$AO$23)))*(Marks!$AO$7/Marks!$BC$7)+((Marks!AP241/IF(Marks!$AP$23=0,0.00000001,Marks!$AP$23)))*(Marks!$AP$7/Marks!$BC$7)+((Marks!AQ241/IF(Marks!$AQ$23=0,0.00000001,Marks!$AQ$23)))*(Marks!$AQ$7/Marks!$BC$7)+((Marks!AR241/IF(Marks!$AR$23=0,0.00000001,Marks!$AR$23)))*(Marks!$AR$7/Marks!$BC$7)+((Marks!AS241/IF(Marks!$AS$23=0,0.00000001,Marks!$AS$23)))*(Marks!$AS$7/Marks!$BC$7)+((Marks!AT241/IF(Marks!$AT$23=0,0.00000001,Marks!$AT$23)))*(Marks!$AT$7/Marks!$BC$7)+((Marks!AU241/IF(Marks!$AU$23=0,0.00000001,Marks!$AU$23)))*(Marks!$AU$7/Marks!$BC$7)+((Marks!AV241/IF(Marks!$AV$23=0,0.00000001,Marks!$AV$23)))*(Marks!$AV$7/Marks!$BC$7)+((Marks!AW241/IF(Marks!$AW$23=0,0.00000001,Marks!$AW$23)))*(Marks!$AW$7/Marks!$BC$7)+((Marks!AX241/IF(Marks!$AX$23=0,0.00000001,Marks!$AX$23)))*(Marks!$AX$7/Marks!$BC$7)+((Marks!AY241/IF(Marks!$AY$23=0,0.00000001,Marks!$AY$23)))*(Marks!$AY$7/Marks!$BC$7)+((Marks!AZ241/IF(Marks!$AZ$23=0,0.00000001,Marks!$AZ$23)))*(Marks!$AZ$7/Marks!$BC$7)+((Marks!BA241/IF(Marks!$BA$23=0,0.00000001,Marks!$BA$23)))*(Marks!$BA$7/Marks!$BC$7)+((Marks!BB241/IF(Marks!$BB$23=0,0.00000001,Marks!$BB$23)))*(Marks!$BB$7/Marks!$BC$7))*100)</f>
        <v>0</v>
      </c>
      <c r="E232" s="63">
        <f>IF(Marks!$BC$8=0,0,(((Marks!E241/IF(Marks!$E$23=0,0.00000001,Marks!$E$23)))*(Marks!$E$8/Marks!$BC$8)+((Marks!F241/IF(Marks!$F$23=0,0.00000001,Marks!$F$23)))*(Marks!$F$8/Marks!$BC$8)+((Marks!G241/IF(Marks!$G$23=0,0.00000001,Marks!$G$23)))*(Marks!$G$8/Marks!$BC$8)+((Marks!H241/IF(Marks!$H$23=0,0.00000001,Marks!$H$23)))*(Marks!$H$8/Marks!$BC$8)+((Marks!I241/IF(Marks!$I$23=0,0.00000001,Marks!$I$23)))*(Marks!$I$8/Marks!$BC$8)+((Marks!J241/IF(Marks!$J$23=0,0.00000001,Marks!$J$23)))*(Marks!$J$8/Marks!$BC$8)+((Marks!K241/IF(Marks!$K$23=0,0.00000001,Marks!$K$23)))*(Marks!$K$8/Marks!$BC$8)+((Marks!L241/IF(Marks!$L$23=0,0.00000001,Marks!$L$23)))*(Marks!$L$8/Marks!$BC$8)+((Marks!M241/IF(Marks!$M$23=0,0.00000001,Marks!$M$23)))*(Marks!$M$8/Marks!$BC$8)+((Marks!N241/IF(Marks!$N$23=0,0.00000001,Marks!$N$23)))*(Marks!$N$8/Marks!$BC$8)+((Marks!O241/IF(Marks!$O$23=0,0.00000001,Marks!$O$23)))*(Marks!$O$8/Marks!$BC$8)+((Marks!P241/IF(Marks!$P$23=0,0.0000001,Marks!$P$23)))*(Marks!$P$8/Marks!$BC$8)+((Marks!Q241/IF(Marks!$Q$23=0,0.0000001,Marks!$Q$23)))*(Marks!$Q$8/Marks!$BC$8)+((Marks!R241/IF(Marks!$R$23=0,0.00000001,Marks!$R$23)))*(Marks!$R$8/Marks!$BC$8)+((Marks!S241/IF(Marks!$S$23=0,0.00000001,Marks!$S$23)))*(Marks!$S$8/Marks!$BC$8)+((Marks!T241/IF(Marks!$T$23=0,0.00000001,Marks!$T$23)))*(Marks!$T$8/Marks!$BC$8)+((Marks!U241/IF(Marks!$U$23=0,0.00000001,Marks!$U$23)))*(Marks!$U$8/Marks!$BC$8)+((Marks!V241/IF(Marks!$V$23=0,0.00000001,Marks!$V$23)))*(Marks!$V$8/Marks!$BC$8)+((Marks!W241/IF(Marks!$W$23=0,0.00000001,Marks!$W$23)))*(Marks!$W$8/Marks!$BC$8)+((Marks!X241/IF(Marks!$X$23=0,0.00000001,Marks!$X$23)))*(Marks!$X$8/Marks!$BC$8)+((Marks!Y241/IF(Marks!$Y$23=0,0.00000001,Marks!$Y$23)))*(Marks!$Y$8/Marks!$BC$8)+((Marks!Z241/IF(Marks!$Z$23=0,0.00000001,Marks!$Z$23)))*(Marks!$Z$8/Marks!$BC$8)+((Marks!AA241/IF(Marks!$AA$23=0,0.00000001,Marks!$AA$23)))*(Marks!$AA$8/Marks!$BC$8)+((Marks!AB241/IF(Marks!$AB$23=0,0.00000001,Marks!$AB$23)))*(Marks!$AB$8/Marks!$BC$8)+((Marks!AC241/IF(Marks!$AC$23=0,0.00000001,Marks!$AC$23)))*(Marks!$AC$8/Marks!$BC$8)+((Marks!AD241/IF(Marks!$AD$23=0,0.00000001,Marks!$AD$23)))*(Marks!$AD$8/Marks!$BC$8)+((Marks!AE241/IF(Marks!$AE$23=0,0.00000001,Marks!$AE$23)))*(Marks!$AE$8/Marks!$BC$8)+((Marks!AF241/IF(Marks!$AF$23=0,0.00000001,Marks!$AF$23)))*(Marks!$AF$8/Marks!$BC$8)+((Marks!AG241/IF(Marks!$AG$23=0,0.00000001,Marks!$AG$23)))*(Marks!$AG$8/Marks!$BC$8)+((Marks!AH241/IF(Marks!$AH$23=0,0.00000001,Marks!$AH$23)))*(Marks!$AH$8/Marks!$BC$8)+((Marks!AI241/IF(Marks!$AI$23=0,0.00000001,Marks!$AI$23)))*(Marks!$AI$8/Marks!$BC$8)+((Marks!AJ241/IF(Marks!$AJ$23=0,0.00000001,Marks!$AJ$23)))*(Marks!$AJ$8/Marks!$BC$8)+((Marks!AK241/IF(Marks!$AK$23=0,0.00000001,Marks!$AK$23)))*(Marks!$AK$8/Marks!$BC$8)+((Marks!AL241/IF(Marks!$AL$23=0,0.00000001,Marks!$AL$23)))*(Marks!$AL$8/Marks!$BC$8)+((Marks!AM241/IF(Marks!$AM$23=0,0.00000001,Marks!$AM$23)))*(Marks!$AM$8/Marks!$BC$8)+((Marks!AN241/IF(Marks!$AN$23=0,0.00000001,Marks!$AN$23)))*(Marks!$AN$8/Marks!$BC$8)+((Marks!AO241/IF(Marks!$AO$23=0,0.00000001,Marks!$AO$23)))*(Marks!$AO$8/Marks!$BC$8)+((Marks!AP241/IF(Marks!$AP$23=0,0.00000001,Marks!$AP$23)))*(Marks!$AP$8/Marks!$BC$8)+((Marks!AQ241/IF(Marks!$AQ$23=0,0.00000001,Marks!$AQ$23)))*(Marks!$AQ$8/Marks!$BC$8)+((Marks!AR241/IF(Marks!$AR$23=0,0.00000001,Marks!$AR$23)))*(Marks!$AR$8/Marks!$BC$8)+((Marks!AS241/IF(Marks!$AS$23=0,0.00000001,Marks!$AS$23)))*(Marks!$AS$8/Marks!$BC$8)+((Marks!AT241/IF(Marks!$AT$23=0,0.00000001,Marks!$AT$23)))*(Marks!$AT$8/Marks!$BC$8)+((Marks!AU241/IF(Marks!$AU$23=0,0.00000001,Marks!$AU$23)))*(Marks!$AU$8/Marks!$BC$8)+((Marks!AV241/IF(Marks!$AV$23=0,0.00000001,Marks!$AV$23)))*(Marks!$AV$8/Marks!$BC$8)+((Marks!AW241/IF(Marks!$AW$23=0,0.00000001,Marks!$AW$23)))*(Marks!$AW$8/Marks!$BC$8)+((Marks!AX241/IF(Marks!$AX$23=0,0.00000001,Marks!$AX$23)))*(Marks!$AX$8/Marks!$BC$8)+((Marks!AY241/IF(Marks!$AY$23=0,0.00000001,Marks!$AY$23)))*(Marks!$AY$8/Marks!$BC$8)+((Marks!AZ241/IF(Marks!$AZ$23=0,0.00000001,Marks!$AZ$23)))*(Marks!$AZ$8/Marks!$BC$8)+((Marks!BA241/IF(Marks!$BA$23=0,0.00000001,Marks!$BA$23)))*(Marks!$BA$8/Marks!$BC$8)+((Marks!BB241/IF(Marks!$BB$23=0,0.00000001,Marks!$BB$23)))*(Marks!$BB$8/Marks!$BC$8))*100)</f>
        <v>0</v>
      </c>
      <c r="F232" s="63">
        <f>IF(Marks!$BC$9=0,0,(((Marks!E241/IF(Marks!$E$23=0,0.00000001,Marks!$E$23)))*(Marks!$E$9/Marks!$BC$9)+((Marks!F241/IF(Marks!$F$23=0,0.00000001,Marks!$F$23)))*(Marks!$F$9/Marks!$BC$9)+((Marks!G241/IF(Marks!$G$23=0,0.00000001,Marks!$G$23)))*(Marks!$G$9/Marks!$BC$9)+((Marks!H241/IF(Marks!$H$23=0,0.00000001,Marks!$H$23)))*(Marks!$H$9/Marks!$BC$9)+((Marks!I241/IF(Marks!$I$23=0,0.00000001,Marks!$I$23)))*(Marks!$I$9/Marks!$BC$9)+((Marks!J241/IF(Marks!$J$23=0,0.00000001,Marks!$J$23)))*(Marks!$J$9/Marks!$BC$9)+((Marks!K241/IF(Marks!$K$23=0,0.00000001,Marks!$K$23)))*(Marks!$K$9/Marks!$BC$9)+((Marks!L241/IF(Marks!$L$23=0,0.00000001,Marks!$L$23)))*(Marks!$L$9/Marks!$BC$9)+((Marks!M241/IF(Marks!$M$23=0,0.00000001,Marks!$M$23)))*(Marks!$M$9/Marks!$BC$9)+((Marks!N241/IF(Marks!$N$23=0,0.00000001,Marks!$N$23)))*(Marks!$N$9/Marks!$BC$9)+((Marks!O241/IF(Marks!$O$23=0,0.00000001,Marks!$O$23)))*(Marks!$O$9/Marks!$BC$9)+((Marks!P241/IF(Marks!$P$23=0,0.0000001,Marks!$P$23)))*(Marks!$P$9/Marks!$BC$9)+((Marks!Q241/IF(Marks!$Q$23=0,0.0000001,Marks!$Q$23)))*(Marks!$Q$9/Marks!$BC$9)+((Marks!R241/IF(Marks!$R$23=0,0.00000001,Marks!$R$23)))*(Marks!$R$9/Marks!$BC$9)+((Marks!S241/IF(Marks!$S$23=0,0.00000001,Marks!$S$23)))*(Marks!$S$9/Marks!$BC$9)+((Marks!T241/IF(Marks!$T$23=0,0.00000001,Marks!$T$23)))*(Marks!$T$9/Marks!$BC$9)+((Marks!U241/IF(Marks!$U$23=0,0.00000001,Marks!$U$23)))*(Marks!$U$9/Marks!$BC$9)+((Marks!V241/IF(Marks!$V$23=0,0.00000001,Marks!$V$23)))*(Marks!$V$9/Marks!$BC$9)+((Marks!W241/IF(Marks!$W$23=0,0.00000001,Marks!$W$23)))*(Marks!$W$9/Marks!$BC$9)+((Marks!X241/IF(Marks!$X$23=0,0.00000001,Marks!$X$23)))*(Marks!$X$9/Marks!$BC$9)+((Marks!Y241/IF(Marks!$Y$23=0,0.00000001,Marks!$Y$23)))*(Marks!$Y$9/Marks!$BC$9)+((Marks!Z241/IF(Marks!$Z$23=0,0.00000001,Marks!$Z$23)))*(Marks!$Z$9/Marks!$BC$9)+((Marks!AA241/IF(Marks!$AA$23=0,0.00000001,Marks!$AA$23)))*(Marks!$AA$9/Marks!$BC$9)+((Marks!AB241/IF(Marks!$AB$23=0,0.00000001,Marks!$AB$23)))*(Marks!$AB$9/Marks!$BC$9)+((Marks!AC241/IF(Marks!$AC$23=0,0.00000001,Marks!$AC$23)))*(Marks!$AC$9/Marks!$BC$9)+((Marks!AD241/IF(Marks!$AD$23=0,0.00000001,Marks!$AD$23)))*(Marks!$AD$9/Marks!$BC$9)+((Marks!AE241/IF(Marks!$AE$23=0,0.00000001,Marks!$AE$23)))*(Marks!$AE$9/Marks!$BC$9)+((Marks!AF241/IF(Marks!$AF$23=0,0.00000001,Marks!$AF$23)))*(Marks!$AF$9/Marks!$BC$9)+((Marks!AG241/IF(Marks!$AG$23=0,0.00000001,Marks!$AG$23)))*(Marks!$AG$9/Marks!$BC$9)+((Marks!AH241/IF(Marks!$AH$23=0,0.00000001,Marks!$AH$23)))*(Marks!$AH$9/Marks!$BC$9)+((Marks!AI241/IF(Marks!$AI$23=0,0.00000001,Marks!$AI$23)))*(Marks!$AI$9/Marks!$BC$9)+((Marks!AJ241/IF(Marks!$AJ$23=0,0.00000001,Marks!$AJ$23)))*(Marks!$AJ$9/Marks!$BC$9)+((Marks!AK241/IF(Marks!$AK$23=0,0.00000001,Marks!$AK$23)))*(Marks!$AK$9/Marks!$BC$9)+((Marks!AL241/IF(Marks!$AL$23=0,0.00000001,Marks!$AL$23)))*(Marks!$AL$9/Marks!$BC$9)+((Marks!AM241/IF(Marks!$AM$23=0,0.00000001,Marks!$AM$23)))*(Marks!$AM$9/Marks!$BC$9)+((Marks!AN241/IF(Marks!$AN$23=0,0.00000001,Marks!$AN$23)))*(Marks!$AN$9/Marks!$BC$9)+((Marks!AO241/IF(Marks!$AO$23=0,0.00000001,Marks!$AO$23)))*(Marks!$AO$9/Marks!$BC$9)+((Marks!AP241/IF(Marks!$AP$23=0,0.00000001,Marks!$AP$23)))*(Marks!$AP$9/Marks!$BC$9)+((Marks!AQ241/IF(Marks!$AQ$23=0,0.00000001,Marks!$AQ$23)))*(Marks!$AQ$9/Marks!$BC$9)+((Marks!AR241/IF(Marks!$AR$23=0,0.00000001,Marks!$AR$23)))*(Marks!$AR$9/Marks!$BC$9)+((Marks!AS241/IF(Marks!$AS$23=0,0.00000001,Marks!$AS$23)))*(Marks!$AS$9/Marks!$BC$9)+((Marks!AT241/IF(Marks!$AT$23=0,0.00000001,Marks!$AT$23)))*(Marks!$AT$9/Marks!$BC$9)+((Marks!AU241/IF(Marks!$AU$23=0,0.00000001,Marks!$AU$23)))*(Marks!$AU$9/Marks!$BC$9)+((Marks!AV241/IF(Marks!$AV$23=0,0.00000001,Marks!$AV$23)))*(Marks!$AV$9/Marks!$BC$9)+((Marks!AW241/IF(Marks!$AW$23=0,0.00000001,Marks!$AW$23)))*(Marks!$AW$9/Marks!$BC$9)+((Marks!AX241/IF(Marks!$AX$23=0,0.00000001,Marks!$AX$23)))*(Marks!$AX$9/Marks!$BC$9)+((Marks!AY241/IF(Marks!$AY$23=0,0.00000001,Marks!$AY$23)))*(Marks!$AY$9/Marks!$BC$9)+((Marks!AZ241/IF(Marks!$AZ$23=0,0.00000001,Marks!$AZ$23)))*(Marks!$AZ$9/Marks!$BC$9)+((Marks!BA241/IF(Marks!$BA$23=0,0.00000001,Marks!$BA$23)))*(Marks!$BA$9/Marks!$BC$9)+((Marks!BB241/IF(Marks!$BB$23=0,0.00000001,Marks!$BB$23)))*(Marks!$BB$9/Marks!$BC$9))*100)</f>
        <v>0</v>
      </c>
      <c r="G232" s="63">
        <f>IF(Marks!$BC$10=0,0,(((Marks!E241/IF(Marks!$E$23=0,0.00000001,Marks!$E$23)))*(Marks!$E$10/Marks!$BC$10)+((Marks!F241/IF(Marks!$F$23=0,0.00000001,Marks!$F$23)))*(Marks!$F$10/Marks!$BC$10)+((Marks!G241/IF(Marks!$G$23=0,0.00000001,Marks!$G$23)))*(Marks!$G$10/Marks!$BC$10)+((Marks!H241/IF(Marks!$H$23=0,0.00000001,Marks!$H$23)))*(Marks!$H$10/Marks!$BC$10)+((Marks!I241/IF(Marks!$I$23=0,0.00000001,Marks!$I$23)))*(Marks!$I$10/Marks!$BC$10)+((Marks!J241/IF(Marks!$J$23=0,0.00000001,Marks!$J$23)))*(Marks!$J$10/Marks!$BC$10)+((Marks!K241/IF(Marks!$K$23=0,0.00000001,Marks!$K$23)))*(Marks!$K$10/Marks!$BC$10)+((Marks!L241/IF(Marks!$L$23=0,0.00000001,Marks!$L$23)))*(Marks!$L$10/Marks!$BC$10)+((Marks!M241/IF(Marks!$M$23=0,0.00000001,Marks!$M$23)))*(Marks!$M$10/Marks!$BC$10)+((Marks!N241/IF(Marks!$N$23=0,0.00000001,Marks!$N$23)))*(Marks!$N$10/Marks!$BC$10)+((Marks!O241/IF(Marks!$O$23=0,0.00000001,Marks!$O$23)))*(Marks!$O$10/Marks!$BC$10)+((Marks!P241/IF(Marks!$P$23=0,0.0000001,Marks!$P$23)))*(Marks!$P$10/Marks!$BC$10)+((Marks!Q241/IF(Marks!$Q$23=0,0.0000001,Marks!$Q$23)))*(Marks!$Q$10/Marks!$BC$10)+((Marks!R241/IF(Marks!$R$23=0,0.00000001,Marks!$R$23)))*(Marks!$R$10/Marks!$BC$10)+((Marks!S241/IF(Marks!$S$23=0,0.00000001,Marks!$S$23)))*(Marks!$S$10/Marks!$BC$10)+((Marks!T241/IF(Marks!$T$23=0,0.00000001,Marks!$T$23)))*(Marks!$T$10/Marks!$BC$10)+((Marks!U241/IF(Marks!$U$23=0,0.00000001,Marks!$U$23)))*(Marks!$U$10/Marks!$BC$10)+((Marks!V241/IF(Marks!$V$23=0,0.00000001,Marks!$V$23)))*(Marks!$V$10/Marks!$BC$10)+((Marks!W241/IF(Marks!$W$23=0,0.00000001,Marks!$W$23)))*(Marks!$W$10/Marks!$BC$10)+((Marks!X241/IF(Marks!$X$23=0,0.00000001,Marks!$X$23)))*(Marks!$X$10/Marks!$BC$10)+((Marks!Y241/IF(Marks!$Y$23=0,0.00000001,Marks!$Y$23)))*(Marks!$Y$10/Marks!$BC$10)+((Marks!Z241/IF(Marks!$Z$23=0,0.00000001,Marks!$Z$23)))*(Marks!$Z$10/Marks!$BC$10)+((Marks!AA241/IF(Marks!$AA$23=0,0.00000001,Marks!$AA$23)))*(Marks!$AA$10/Marks!$BC$10)+((Marks!AB241/IF(Marks!$AB$23=0,0.00000001,Marks!$AB$23)))*(Marks!$AB$10/Marks!$BC$10)+((Marks!AC241/IF(Marks!$AC$23=0,0.00000001,Marks!$AC$23)))*(Marks!$AC$10/Marks!$BC$10)+((Marks!AD241/IF(Marks!$AD$23=0,0.00000001,Marks!$AD$23)))*(Marks!$AD$10/Marks!$BC$10)+((Marks!AE241/IF(Marks!$AE$23=0,0.00000001,Marks!$AE$23)))*(Marks!$AE$10/Marks!$BC$10)+((Marks!AF241/IF(Marks!$AF$23=0,0.00000001,Marks!$AF$23)))*(Marks!$AF$10/Marks!$BC$10)+((Marks!AG241/IF(Marks!$AG$23=0,0.00000001,Marks!$AG$23)))*(Marks!$AG$10/Marks!$BC$10)+((Marks!AH241/IF(Marks!$AH$23=0,0.00000001,Marks!$AH$23)))*(Marks!$AH$10/Marks!$BC$10)+((Marks!AI241/IF(Marks!$AI$23=0,0.00000001,Marks!$AI$23)))*(Marks!$AI$10/Marks!$BC$10)+((Marks!AJ241/IF(Marks!$AJ$23=0,0.00000001,Marks!$AJ$23)))*(Marks!$AJ$10/Marks!$BC$10)+((Marks!AK241/IF(Marks!$AK$23=0,0.00000001,Marks!$AK$23)))*(Marks!$AK$10/Marks!$BC$10)+((Marks!AL241/IF(Marks!$AL$23=0,0.00000001,Marks!$AL$23)))*(Marks!$AL$10/Marks!$BC$10)+((Marks!AM241/IF(Marks!$AM$23=0,0.00000001,Marks!$AM$23)))*(Marks!$AM$10/Marks!$BC$10)+((Marks!AN241/IF(Marks!$AN$23=0,0.00000001,Marks!$AN$23)))*(Marks!$AN$10/Marks!$BC$10)+((Marks!AO241/IF(Marks!$AO$23=0,0.00000001,Marks!$AO$23)))*(Marks!$AO$10/Marks!$BC$10)+((Marks!AP241/IF(Marks!$AP$23=0,0.00000001,Marks!$AP$23)))*(Marks!$AP$10/Marks!$BC$10)+((Marks!AQ241/IF(Marks!$AQ$23=0,0.00000001,Marks!$AQ$23)))*(Marks!$AQ$10/Marks!$BC$10)+((Marks!AR241/IF(Marks!$AR$23=0,0.00000001,Marks!$AR$23)))*(Marks!$AR$10/Marks!$BC$10)+((Marks!AS241/IF(Marks!$AS$23=0,0.00000001,Marks!$AS$23)))*(Marks!$AS$10/Marks!$BC$10)+((Marks!AT241/IF(Marks!$AT$23=0,0.00000001,Marks!$AT$23)))*(Marks!$AT$10/Marks!$BC$10)+((Marks!AU241/IF(Marks!$AU$23=0,0.00000001,Marks!$AU$23)))*(Marks!$AU$10/Marks!$BC$10)+((Marks!AV241/IF(Marks!$AV$23=0,0.00000001,Marks!$AV$23)))*(Marks!$AV$10/Marks!$BC$10)+((Marks!AW241/IF(Marks!$AW$23=0,0.00000001,Marks!$AW$23)))*(Marks!$AW$10/Marks!$BC$10)+((Marks!AX241/IF(Marks!$AX$23=0,0.00000001,Marks!$AX$23)))*(Marks!$AX$10/Marks!$BC$10)+((Marks!AY241/IF(Marks!$AY$23=0,0.00000001,Marks!$AY$23)))*(Marks!$AY$10/Marks!$BC$10)+((Marks!AZ241/IF(Marks!$AZ$23=0,0.00000001,Marks!$AZ$23)))*(Marks!$AZ$10/Marks!$BC$10)+((Marks!BA241/IF(Marks!$BA$23=0,0.00000001,Marks!$BA$23)))*(Marks!$BA$10/Marks!$BC$10)+((Marks!BB241/IF(Marks!$BB$23=0,0.00000001,Marks!$BB$23)))*(Marks!$BB$10/Marks!$BC$10))*100)</f>
        <v>0</v>
      </c>
      <c r="H232" s="63">
        <f>IF(Marks!$BC$11=0,0,(((Marks!E241/IF(Marks!$E$23=0,0.00000001,Marks!$E$23)))*(Marks!$E$11/Marks!$BC$11)+((Marks!F241/IF(Marks!$F$23=0,0.00000001,Marks!$F$23)))*(Marks!$F$11/Marks!$BC$11)+((Marks!G241/IF(Marks!$G$23=0,0.00000001,Marks!$G$23)))*(Marks!$G$11/Marks!$BC$11)+((Marks!H241/IF(Marks!$H$23=0,0.00000001,Marks!$H$23)))*(Marks!$H$11/Marks!$BC$11)+((Marks!I241/IF(Marks!$I$23=0,0.00000001,Marks!$I$23)))*(Marks!$I$11/Marks!$BC$11)+((Marks!J241/IF(Marks!$J$23=0,0.00000001,Marks!$J$23)))*(Marks!$J$11/Marks!$BC$11)+((Marks!K241/IF(Marks!$K$23=0,0.00000001,Marks!$K$23)))*(Marks!$K$11/Marks!$BC$11)+((Marks!L241/IF(Marks!$L$23=0,0.00000001,Marks!$L$23)))*(Marks!$L$11/Marks!$BC$11)+((Marks!M241/IF(Marks!$M$23=0,0.00000001,Marks!$M$23)))*(Marks!$M$11/Marks!$BC$11)+((Marks!N241/IF(Marks!$N$23=0,0.00000001,Marks!$N$23)))*(Marks!$N$11/Marks!$BC$11)+((Marks!O241/IF(Marks!$O$23=0,0.00000001,Marks!$O$23)))*(Marks!$O$11/Marks!$BC$11)+((Marks!P241/IF(Marks!$P$23=0,0.0000001,Marks!$P$23)))*(Marks!$P$11/Marks!$BC$11)+((Marks!Q241/IF(Marks!$Q$23=0,0.0000001,Marks!$Q$23)))*(Marks!$Q$11/Marks!$BC$11)+((Marks!R241/IF(Marks!$R$23=0,0.00000001,Marks!$R$23)))*(Marks!$R$11/Marks!$BC$11)+((Marks!S241/IF(Marks!$S$23=0,0.00000001,Marks!$S$23)))*(Marks!$S$11/Marks!$BC$11)+((Marks!T241/IF(Marks!$T$23=0,0.00000001,Marks!$T$23)))*(Marks!$T$11/Marks!$BC$11)+((Marks!U241/IF(Marks!$U$23=0,0.00000001,Marks!$U$23)))*(Marks!$U$11/Marks!$BC$11)+((Marks!V241/IF(Marks!$V$23=0,0.00000001,Marks!$V$23)))*(Marks!$V$11/Marks!$BC$11)+((Marks!W241/IF(Marks!$W$23=0,0.00000001,Marks!$W$23)))*(Marks!$W$11/Marks!$BC$11)+((Marks!X241/IF(Marks!$X$23=0,0.00000001,Marks!$X$23)))*(Marks!$X$11/Marks!$BC$11)+((Marks!Y241/IF(Marks!$Y$23=0,0.00000001,Marks!$Y$23)))*(Marks!$Y$11/Marks!$BC$11)+((Marks!Z241/IF(Marks!$Z$23=0,0.00000001,Marks!$Z$23)))*(Marks!$Z$11/Marks!$BC$11)+((Marks!AA241/IF(Marks!$AA$23=0,0.00000001,Marks!$AA$23)))*(Marks!$AA$11/Marks!$BC$11)+((Marks!AB241/IF(Marks!$AB$23=0,0.00000001,Marks!$AB$23)))*(Marks!$AB$11/Marks!$BC$11)+((Marks!AC241/IF(Marks!$AC$23=0,0.00000001,Marks!$AC$23)))*(Marks!$AC$11/Marks!$BC$11)+((Marks!AD241/IF(Marks!$AD$23=0,0.00000001,Marks!$AD$23)))*(Marks!$AD$11/Marks!$BC$11)+((Marks!AE241/IF(Marks!$AE$23=0,0.00000001,Marks!$AE$23)))*(Marks!$AE$11/Marks!$BC$11)+((Marks!AF241/IF(Marks!$AF$23=0,0.00000001,Marks!$AF$23)))*(Marks!$AF$11/Marks!$BC$11)+((Marks!AG241/IF(Marks!$AG$23=0,0.00000001,Marks!$AG$23)))*(Marks!$AG$11/Marks!$BC$11)+((Marks!AH241/IF(Marks!$AH$23=0,0.00000001,Marks!$AH$23)))*(Marks!$AH$11/Marks!$BC$11)+((Marks!AI241/IF(Marks!$AI$23=0,0.00000001,Marks!$AI$23)))*(Marks!$AI$11/Marks!$BC$11)+((Marks!AJ241/IF(Marks!$AJ$23=0,0.00000001,Marks!$AJ$23)))*(Marks!$AJ$11/Marks!$BC$11)+((Marks!AK241/IF(Marks!$AK$23=0,0.00000001,Marks!$AK$23)))*(Marks!$AK$11/Marks!$BC$11)+((Marks!AL241/IF(Marks!$AL$23=0,0.00000001,Marks!$AL$23)))*(Marks!$AL$11/Marks!$BC$11)+((Marks!AM241/IF(Marks!$AM$23=0,0.00000001,Marks!$AM$23)))*(Marks!$AM$11/Marks!$BC$11)+((Marks!AN241/IF(Marks!$AN$23=0,0.00000001,Marks!$AN$23)))*(Marks!$AN$11/Marks!$BC$11)+((Marks!AO241/IF(Marks!$AO$23=0,0.00000001,Marks!$AO$23)))*(Marks!$AO$11/Marks!$BC$11)+((Marks!AP241/IF(Marks!$AP$23=0,0.00000001,Marks!$AP$23)))*(Marks!$AP$11/Marks!$BC$11)+((Marks!AQ241/IF(Marks!$AQ$23=0,0.00000001,Marks!$AQ$23)))*(Marks!$AQ$11/Marks!$BC$11)+((Marks!AR241/IF(Marks!$AR$23=0,0.00000001,Marks!$AR$23)))*(Marks!$AR$11/Marks!$BC$11)+((Marks!AS241/IF(Marks!$AS$23=0,0.00000001,Marks!$AS$23)))*(Marks!$AS$11/Marks!$BC$11)+((Marks!AT241/IF(Marks!$AT$23=0,0.00000001,Marks!$AT$23)))*(Marks!$AT$11/Marks!$BC$11)+((Marks!AU241/IF(Marks!$AU$23=0,0.00000001,Marks!$AU$23)))*(Marks!$AU$11/Marks!$BC$11)+((Marks!AV241/IF(Marks!$AV$23=0,0.00000001,Marks!$AV$23)))*(Marks!$AV$11/Marks!$BC$11)+((Marks!AW241/IF(Marks!$AW$23=0,0.00000001,Marks!$AW$23)))*(Marks!$AW$11/Marks!$BC$11)+((Marks!AX241/IF(Marks!$AX$23=0,0.00000001,Marks!$AX$23)))*(Marks!$AX$11/Marks!$BC$11)+((Marks!AY241/IF(Marks!$AY$23=0,0.00000001,Marks!$AY$23)))*(Marks!$AY$11/Marks!$BC$11)+((Marks!AZ241/IF(Marks!$AZ$23=0,0.00000001,Marks!$AZ$23)))*(Marks!$AZ$11/Marks!$BC$11)+((Marks!BA241/IF(Marks!$BA$23=0,0.00000001,Marks!$BA$23)))*(Marks!$BA$11/Marks!$BC$11)+((Marks!BB241/IF(Marks!$BB$23=0,0.00000001,Marks!$BB$23)))*(Marks!$BB$11/Marks!$BC$11))*100)</f>
        <v>0</v>
      </c>
      <c r="I232" s="63">
        <f>IF(Marks!$BC$12=0,0,(((Marks!E241/IF(Marks!$E$23=0,0.00000001,Marks!$E$23)))*(Marks!$E$12/Marks!$BC$12)+((Marks!F241/IF(Marks!$F$23=0,0.00000001,Marks!$F$23)))*(Marks!$F$12/Marks!$BC$12)+((Marks!G241/IF(Marks!$G$23=0,0.00000001,Marks!$G$23)))*(Marks!$G$12/Marks!$BC$12)+((Marks!H241/IF(Marks!$H$23=0,0.00000001,Marks!$H$23)))*(Marks!$H$12/Marks!$BC$12)+((Marks!I241/IF(Marks!$I$23=0,0.00000001,Marks!$I$23)))*(Marks!$I$12/Marks!$BC$12)+((Marks!J241/IF(Marks!$J$23=0,0.00000001,Marks!$J$23)))*(Marks!$J$12/Marks!$BC$12)+((Marks!K241/IF(Marks!$K$23=0,0.00000001,Marks!$K$23)))*(Marks!$K$12/Marks!$BC$12)+((Marks!L241/IF(Marks!$L$23=0,0.00000001,Marks!$L$23)))*(Marks!$L$12/Marks!$BC$12)+((Marks!M241/IF(Marks!$M$23=0,0.00000001,Marks!$M$23)))*(Marks!$M$12/Marks!$BC$12)+((Marks!N241/IF(Marks!$N$23=0,0.00000001,Marks!$N$23)))*(Marks!$N$12/Marks!$BC$12)+((Marks!O241/IF(Marks!$O$23=0,0.00000001,Marks!$O$23)))*(Marks!$O$12/Marks!$BC$12)+((Marks!P241/IF(Marks!$P$23=0,0.0000001,Marks!$P$23)))*(Marks!$P$12/Marks!$BC$12)+((Marks!Q241/IF(Marks!$Q$23=0,0.0000001,Marks!$Q$23)))*(Marks!$Q$12/Marks!$BC$12)+((Marks!R241/IF(Marks!$R$23=0,0.00000001,Marks!$R$23)))*(Marks!$R$12/Marks!$BC$12)+((Marks!S241/IF(Marks!$S$23=0,0.00000001,Marks!$S$23)))*(Marks!$S$12/Marks!$BC$12)+((Marks!T241/IF(Marks!$T$23=0,0.00000001,Marks!$T$23)))*(Marks!$T$12/Marks!$BC$12)+((Marks!U241/IF(Marks!$U$23=0,0.00000001,Marks!$U$23)))*(Marks!$U$12/Marks!$BC$12)+((Marks!V241/IF(Marks!$V$23=0,0.00000001,Marks!$V$23)))*(Marks!$V$12/Marks!$BC$12)+((Marks!W241/IF(Marks!$W$23=0,0.00000001,Marks!$W$23)))*(Marks!$W$12/Marks!$BC$12)+((Marks!X241/IF(Marks!$X$23=0,0.00000001,Marks!$X$23)))*(Marks!$X$12/Marks!$BC$12)+((Marks!Y241/IF(Marks!$Y$23=0,0.00000001,Marks!$Y$23)))*(Marks!$Y$12/Marks!$BC$12)+((Marks!Z241/IF(Marks!$Z$23=0,0.00000001,Marks!$Z$23)))*(Marks!$Z$12/Marks!$BC$12)+((Marks!AA241/IF(Marks!$AA$23=0,0.00000001,Marks!$AA$23)))*(Marks!$AA$12/Marks!$BC$12)+((Marks!AB241/IF(Marks!$AB$23=0,0.00000001,Marks!$AB$23)))*(Marks!$AB$12/Marks!$BC$12)+((Marks!AC241/IF(Marks!$AC$23=0,0.00000001,Marks!$AC$23)))*(Marks!$AC$12/Marks!$BC$12)+((Marks!AD241/IF(Marks!$AD$23=0,0.00000001,Marks!$AD$23)))*(Marks!$AD$12/Marks!$BC$12)+((Marks!AE241/IF(Marks!$AE$23=0,0.00000001,Marks!$AE$23)))*(Marks!$AE$12/Marks!$BC$12)+((Marks!AF241/IF(Marks!$AF$23=0,0.00000001,Marks!$AF$23)))*(Marks!$AF$12/Marks!$BC$12)+((Marks!AG241/IF(Marks!$AG$23=0,0.00000001,Marks!$AG$23)))*(Marks!$AG$12/Marks!$BC$12)+((Marks!AH241/IF(Marks!$AH$23=0,0.00000001,Marks!$AH$23)))*(Marks!$AH$12/Marks!$BC$12)+((Marks!AI241/IF(Marks!$AI$23=0,0.00000001,Marks!$AI$23)))*(Marks!$AI$12/Marks!$BC$12)+((Marks!AJ241/IF(Marks!$AJ$23=0,0.00000001,Marks!$AJ$23)))*(Marks!$AJ$12/Marks!$BC$12)+((Marks!AK241/IF(Marks!$AK$23=0,0.00000001,Marks!$AK$23)))*(Marks!$AK$12/Marks!$BC$12)+((Marks!AL241/IF(Marks!$AL$23=0,0.00000001,Marks!$AL$23)))*(Marks!$AL$12/Marks!$BC$12)+((Marks!AM241/IF(Marks!$AM$23=0,0.00000001,Marks!$AM$23)))*(Marks!$AM$12/Marks!$BC$12)+((Marks!AN241/IF(Marks!$AN$23=0,0.00000001,Marks!$AN$23)))*(Marks!$AN$12/Marks!$BC$12)+((Marks!AO241/IF(Marks!$AO$23=0,0.00000001,Marks!$AO$23)))*(Marks!$AO$12/Marks!$BC$12)+((Marks!AP241/IF(Marks!$AP$23=0,0.00000001,Marks!$AP$23)))*(Marks!$AP$12/Marks!$BC$12)+((Marks!AQ241/IF(Marks!$AQ$23=0,0.00000001,Marks!$AQ$23)))*(Marks!$AQ$12/Marks!$BC$12)+((Marks!AR241/IF(Marks!$AR$23=0,0.00000001,Marks!$AR$23)))*(Marks!$AR$12/Marks!$BC$12)+((Marks!AS241/IF(Marks!$AS$23=0,0.00000001,Marks!$AS$23)))*(Marks!$AS$12/Marks!$BC$12)+((Marks!AT241/IF(Marks!$AT$23=0,0.00000001,Marks!$AT$23)))*(Marks!$AT$12/Marks!$BC$12)+((Marks!AU241/IF(Marks!$AU$23=0,0.00000001,Marks!$AU$23)))*(Marks!$AU$12/Marks!$BC$12)+((Marks!AV241/IF(Marks!$AV$23=0,0.00000001,Marks!$AV$23)))*(Marks!$AV$12/Marks!$BC$12)+((Marks!AW241/IF(Marks!$AW$23=0,0.00000001,Marks!$AW$23)))*(Marks!$AW$12/Marks!$BC$12)+((Marks!AX241/IF(Marks!$AX$23=0,0.00000001,Marks!$AX$23)))*(Marks!$AX$12/Marks!$BC$12)+((Marks!AY241/IF(Marks!$AY$23=0,0.00000001,Marks!$AY$23)))*(Marks!$AY$12/Marks!$BC$12)+((Marks!AZ241/IF(Marks!$AZ$23=0,0.00000001,Marks!$AZ$23)))*(Marks!$AZ$12/Marks!$BC$12)+((Marks!BA241/IF(Marks!$BA$23=0,0.00000001,Marks!$BA$23)))*(Marks!$BA$12/Marks!$BC$12)+((Marks!BB241/IF(Marks!$BB$23=0,0.00000001,Marks!$BB$23)))*(Marks!$BB$12/Marks!$BC$12))*100)</f>
        <v>0</v>
      </c>
      <c r="J232" s="63">
        <f>IF(Marks!$BC$13=0,0,(((Marks!E241/IF(Marks!$E$23=0,0.00000001,Marks!$E$23)))*(Marks!$E$13/Marks!$BC$13)+((Marks!F241/IF(Marks!$F$23=0,0.00000001,Marks!$F$23)))*(Marks!$F$13/Marks!$BC$13)+((Marks!G241/IF(Marks!$G$23=0,0.00000001,Marks!$G$23)))*(Marks!$G$13/Marks!$BC$13)+((Marks!H241/IF(Marks!$H$23=0,0.00000001,Marks!$H$23)))*(Marks!$H$13/Marks!$BC$13)+((Marks!I241/IF(Marks!$I$23=0,0.00000001,Marks!$I$23)))*(Marks!$I$13/Marks!$BC$13)+((Marks!J241/IF(Marks!$J$23=0,0.00000001,Marks!$J$23)))*(Marks!$J$13/Marks!$BC$13)+((Marks!K241/IF(Marks!$K$23=0,0.00000001,Marks!$K$23)))*(Marks!$K$13/Marks!$BC$13)+((Marks!L241/IF(Marks!$L$23=0,0.00000001,Marks!$L$23)))*(Marks!$L$13/Marks!$BC$13)+((Marks!M241/IF(Marks!$M$23=0,0.00000001,Marks!$M$23)))*(Marks!$M$13/Marks!$BC$13)+((Marks!N241/IF(Marks!$N$23=0,0.00000001,Marks!$N$23)))*(Marks!$N$13/Marks!$BC$13)+((Marks!O241/IF(Marks!$O$23=0,0.00000001,Marks!$O$23)))*(Marks!$O$13/Marks!$BC$13)+((Marks!P241/IF(Marks!$P$23=0,0.0000001,Marks!$P$23)))*(Marks!$P$13/Marks!$BC$13)+((Marks!Q241/IF(Marks!$Q$23=0,0.0000001,Marks!$Q$23)))*(Marks!$Q$13/Marks!$BC$13)+((Marks!R241/IF(Marks!$R$23=0,0.00000001,Marks!$R$23)))*(Marks!$R$13/Marks!$BC$13)+((Marks!S241/IF(Marks!$S$23=0,0.00000001,Marks!$S$23)))*(Marks!$S$13/Marks!$BC$13)+((Marks!T241/IF(Marks!$T$23=0,0.00000001,Marks!$T$23)))*(Marks!$T$13/Marks!$BC$13)+((Marks!U241/IF(Marks!$U$23=0,0.00000001,Marks!$U$23)))*(Marks!$U$13/Marks!$BC$13)+((Marks!V241/IF(Marks!$V$23=0,0.00000001,Marks!$V$23)))*(Marks!$V$13/Marks!$BC$13)+((Marks!W241/IF(Marks!$W$23=0,0.00000001,Marks!$W$23)))*(Marks!$W$13/Marks!$BC$13)+((Marks!X241/IF(Marks!$X$23=0,0.00000001,Marks!$X$23)))*(Marks!$X$13/Marks!$BC$13)+((Marks!Y241/IF(Marks!$Y$23=0,0.00000001,Marks!$Y$23)))*(Marks!$Y$13/Marks!$BC$13)+((Marks!Z241/IF(Marks!$Z$23=0,0.00000001,Marks!$Z$23)))*(Marks!$Z$13/Marks!$BC$13)+((Marks!AA241/IF(Marks!$AA$23=0,0.00000001,Marks!$AA$23)))*(Marks!$AA$13/Marks!$BC$13)+((Marks!AB241/IF(Marks!$AB$23=0,0.00000001,Marks!$AB$23)))*(Marks!$AB$13/Marks!$BC$13)+((Marks!AC241/IF(Marks!$AC$23=0,0.00000001,Marks!$AC$23)))*(Marks!$AC$13/Marks!$BC$13)+((Marks!AD241/IF(Marks!$AD$23=0,0.00000001,Marks!$AD$23)))*(Marks!$AD$13/Marks!$BC$13)+((Marks!AE241/IF(Marks!$AE$23=0,0.00000001,Marks!$AE$23)))*(Marks!$AE$13/Marks!$BC$13)+((Marks!AF241/IF(Marks!$AF$23=0,0.00000001,Marks!$AF$23)))*(Marks!$AF$13/Marks!$BC$13)+((Marks!AG241/IF(Marks!$AG$23=0,0.00000001,Marks!$AG$23)))*(Marks!$AG$13/Marks!$BC$13)+((Marks!AH241/IF(Marks!$AH$23=0,0.00000001,Marks!$AH$23)))*(Marks!$AH$13/Marks!$BC$13)+((Marks!AI241/IF(Marks!$AI$23=0,0.00000001,Marks!$AI$23)))*(Marks!$AI$13/Marks!$BC$13)+((Marks!AJ241/IF(Marks!$AJ$23=0,0.00000001,Marks!$AJ$23)))*(Marks!$AJ$13/Marks!$BC$13)+((Marks!AK241/IF(Marks!$AK$23=0,0.00000001,Marks!$AK$23)))*(Marks!$AK$13/Marks!$BC$13)+((Marks!AL241/IF(Marks!$AL$23=0,0.00000001,Marks!$AL$23)))*(Marks!$AL$13/Marks!$BC$13)+((Marks!AM241/IF(Marks!$AM$23=0,0.00000001,Marks!$AM$23)))*(Marks!$AM$13/Marks!$BC$13)+((Marks!AN241/IF(Marks!$AN$23=0,0.00000001,Marks!$AN$23)))*(Marks!$AN$13/Marks!$BC$13)+((Marks!AO241/IF(Marks!$AO$23=0,0.00000001,Marks!$AO$23)))*(Marks!$AO$13/Marks!$BC$13)+((Marks!AP241/IF(Marks!$AP$23=0,0.00000001,Marks!$AP$23)))*(Marks!$AP$13/Marks!$BC$13)+((Marks!AQ241/IF(Marks!$AQ$23=0,0.00000001,Marks!$AQ$23)))*(Marks!$AQ$13/Marks!$BC$13)+((Marks!AR241/IF(Marks!$AR$23=0,0.00000001,Marks!$AR$23)))*(Marks!$AR$13/Marks!$BC$13)+((Marks!AS241/IF(Marks!$AS$23=0,0.00000001,Marks!$AS$23)))*(Marks!$AS$13/Marks!$BC$13)+((Marks!AT241/IF(Marks!$AT$23=0,0.00000001,Marks!$AT$23)))*(Marks!$AT$13/Marks!$BC$13)+((Marks!AU241/IF(Marks!$AU$23=0,0.00000001,Marks!$AU$23)))*(Marks!$AU$13/Marks!$BC$13)+((Marks!AV241/IF(Marks!$AV$23=0,0.00000001,Marks!$AV$23)))*(Marks!$AV$13/Marks!$BC$13)+((Marks!AW241/IF(Marks!$AW$23=0,0.00000001,Marks!$AW$23)))*(Marks!$AW$13/Marks!$BC$13)+((Marks!AX241/IF(Marks!$AX$23=0,0.00000001,Marks!$AX$23)))*(Marks!$AX$13/Marks!$BC$13)+((Marks!AY241/IF(Marks!$AY$23=0,0.00000001,Marks!$AY$23)))*(Marks!$AY$13/Marks!$BC$13)+((Marks!AZ241/IF(Marks!$AZ$23=0,0.00000001,Marks!$AZ$23)))*(Marks!$AZ$13/Marks!$BC$13)+((Marks!BA241/IF(Marks!$BA$23=0,0.00000001,Marks!$BA$23)))*(Marks!$BA$13/Marks!$BC$13)+((Marks!BB241/IF(Marks!$BB$23=0,0.00000001,Marks!$BB$23)))*(Marks!$BB$13/Marks!$BC$13))*100)</f>
        <v>0</v>
      </c>
      <c r="K232" s="63">
        <f>IF(Marks!$BC$14=0,0,(((Marks!E241/IF(Marks!$E$23=0,0.00000001,Marks!$E$23)))*(Marks!$E$14/Marks!$BC$14)+((Marks!F241/IF(Marks!$F$23=0,0.00000001,Marks!$F$23)))*(Marks!$F$14/Marks!$BC$14)+((Marks!G241/IF(Marks!$G$23=0,0.00000001,Marks!$G$23)))*(Marks!$G$14/Marks!$BC$14)+((Marks!H241/IF(Marks!$H$23=0,0.00000001,Marks!$H$23)))*(Marks!$H$14/Marks!$BC$14)+((Marks!I241/IF(Marks!$I$23=0,0.00000001,Marks!$I$23)))*(Marks!$I$14/Marks!$BC$14)+((Marks!J241/IF(Marks!$J$23=0,0.00000001,Marks!$J$23)))*(Marks!$J$14/Marks!$BC$14)+((Marks!K241/IF(Marks!$K$23=0,0.00000001,Marks!$K$23)))*(Marks!$K$14/Marks!$BC$14)+((Marks!L241/IF(Marks!$L$23=0,0.00000001,Marks!$L$23)))*(Marks!$L$14/Marks!$BC$14)+((Marks!M241/IF(Marks!$M$23=0,0.00000001,Marks!$M$23)))*(Marks!$M$14/Marks!$BC$14)+((Marks!N241/IF(Marks!$N$23=0,0.00000001,Marks!$N$23)))*(Marks!$N$14/Marks!$BC$14)+((Marks!O241/IF(Marks!$O$23=0,0.00000001,Marks!$O$23)))*(Marks!$O$14/Marks!$BC$14)+((Marks!P241/IF(Marks!$P$23=0,0.0000001,Marks!$P$23)))*(Marks!$P$14/Marks!$BC$14)+((Marks!Q241/IF(Marks!$Q$23=0,0.0000001,Marks!$Q$23)))*(Marks!$Q$14/Marks!$BC$14)+((Marks!R241/IF(Marks!$R$23=0,0.00000001,Marks!$R$23)))*(Marks!$R$14/Marks!$BC$14)+((Marks!S241/IF(Marks!$S$23=0,0.00000001,Marks!$S$23)))*(Marks!$S$14/Marks!$BC$14)+((Marks!T241/IF(Marks!$T$23=0,0.00000001,Marks!$T$23)))*(Marks!$T$14/Marks!$BC$14)+((Marks!U241/IF(Marks!$U$23=0,0.00000001,Marks!$U$23)))*(Marks!$U$14/Marks!$BC$14)+((Marks!V241/IF(Marks!$V$23=0,0.00000001,Marks!$V$23)))*(Marks!$V$14/Marks!$BC$14)+((Marks!W241/IF(Marks!$W$23=0,0.00000001,Marks!$W$23)))*(Marks!$W$14/Marks!$BC$14)+((Marks!X241/IF(Marks!$X$23=0,0.00000001,Marks!$X$23)))*(Marks!$X$14/Marks!$BC$14)+((Marks!Y241/IF(Marks!$Y$23=0,0.00000001,Marks!$Y$23)))*(Marks!$Y$14/Marks!$BC$14)+((Marks!Z241/IF(Marks!$Z$23=0,0.00000001,Marks!$Z$23)))*(Marks!$Z$14/Marks!$BC$14)+((Marks!AA241/IF(Marks!$AA$23=0,0.00000001,Marks!$AA$23)))*(Marks!$AA$14/Marks!$BC$14)+((Marks!AB241/IF(Marks!$AB$23=0,0.00000001,Marks!$AB$23)))*(Marks!$AB$14/Marks!$BC$14)+((Marks!AC241/IF(Marks!$AC$23=0,0.00000001,Marks!$AC$23)))*(Marks!$AC$14/Marks!$BC$14)+((Marks!AD241/IF(Marks!$AD$23=0,0.00000001,Marks!$AD$23)))*(Marks!$AD$14/Marks!$BC$14)+((Marks!AE241/IF(Marks!$AE$23=0,0.00000001,Marks!$AE$23)))*(Marks!$AE$14/Marks!$BC$14)+((Marks!AF241/IF(Marks!$AF$23=0,0.00000001,Marks!$AF$23)))*(Marks!$AF$14/Marks!$BC$14)+((Marks!AG241/IF(Marks!$AG$23=0,0.00000001,Marks!$AG$23)))*(Marks!$AG$14/Marks!$BC$14)+((Marks!AH241/IF(Marks!$AH$23=0,0.00000001,Marks!$AH$23)))*(Marks!$AH$14/Marks!$BC$14)+((Marks!AI241/IF(Marks!$AI$23=0,0.00000001,Marks!$AI$23)))*(Marks!$AI$14/Marks!$BC$14)+((Marks!AJ241/IF(Marks!$AJ$23=0,0.00000001,Marks!$AJ$23)))*(Marks!$AJ$14/Marks!$BC$14)+((Marks!AK241/IF(Marks!$AK$23=0,0.00000001,Marks!$AK$23)))*(Marks!$AK$14/Marks!$BC$14)+((Marks!AL241/IF(Marks!$AL$23=0,0.00000001,Marks!$AL$23)))*(Marks!$AL$14/Marks!$BC$14)+((Marks!AM241/IF(Marks!$AM$23=0,0.00000001,Marks!$AM$23)))*(Marks!$AM$14/Marks!$BC$14)+((Marks!AN241/IF(Marks!$AN$23=0,0.00000001,Marks!$AN$23)))*(Marks!$AN$14/Marks!$BC$14)+((Marks!AO241/IF(Marks!$AO$23=0,0.00000001,Marks!$AO$23)))*(Marks!$AO$14/Marks!$BC$14)+((Marks!AP241/IF(Marks!$AP$23=0,0.00000001,Marks!$AP$23)))*(Marks!$AP$14/Marks!$BC$14)+((Marks!AQ241/IF(Marks!$AQ$23=0,0.00000001,Marks!$AQ$23)))*(Marks!$AQ$14/Marks!$BC$14)+((Marks!AR241/IF(Marks!$AR$23=0,0.00000001,Marks!$AR$23)))*(Marks!$AR$14/Marks!$BC$14)+((Marks!AS241/IF(Marks!$AS$23=0,0.00000001,Marks!$AS$23)))*(Marks!$AS$14/Marks!$BC$14)+((Marks!AT241/IF(Marks!$AT$23=0,0.00000001,Marks!$AT$23)))*(Marks!$AT$14/Marks!$BC$14)+((Marks!AU241/IF(Marks!$AU$23=0,0.00000001,Marks!$AU$23)))*(Marks!$AU$14/Marks!$BC$14)+((Marks!AV241/IF(Marks!$AV$23=0,0.00000001,Marks!$AV$23)))*(Marks!$AV$14/Marks!$BC$14)+((Marks!AW241/IF(Marks!$AW$23=0,0.00000001,Marks!$AW$23)))*(Marks!$AW$14/Marks!$BC$14)+((Marks!AX241/IF(Marks!$AX$23=0,0.00000001,Marks!$AX$23)))*(Marks!$AX$14/Marks!$BC$14)+((Marks!AY241/IF(Marks!$AY$23=0,0.00000001,Marks!$AY$23)))*(Marks!$AY$14/Marks!$BC$14)+((Marks!AZ241/IF(Marks!$AZ$23=0,0.00000001,Marks!$AZ$23)))*(Marks!$AZ$14/Marks!$BC$14)+((Marks!BA241/IF(Marks!$BA$23=0,0.00000001,Marks!$BA$23)))*(Marks!$BA$14/Marks!$BC$14)+((Marks!BB241/IF(Marks!$BB$23=0,0.00000001,Marks!$BB$23)))*(Marks!$BB$14/Marks!$BC$14))*100)</f>
        <v>0</v>
      </c>
      <c r="L232" s="63">
        <f>IF(Marks!$BC$15=0,0,(((Marks!E241/IF(Marks!$E$23=0,0.00000001,Marks!$E$23)))*(Marks!$E$15/Marks!$BC$15)+((Marks!F241/IF(Marks!$F$23=0,0.00000001,Marks!$F$23)))*(Marks!$F$15/Marks!$BC$15)+((Marks!G241/IF(Marks!$G$23=0,0.00000001,Marks!$G$23)))*(Marks!$G$15/Marks!$BC$15)+((Marks!H241/IF(Marks!$H$23=0,0.00000001,Marks!$H$23)))*(Marks!$H$15/Marks!$BC$15)+((Marks!I241/IF(Marks!$I$23=0,0.00000001,Marks!$I$23)))*(Marks!$I$15/Marks!$BC$15)+((Marks!J241/IF(Marks!$J$23=0,0.00000001,Marks!$J$23)))*(Marks!$J$15/Marks!$BC$15)+((Marks!K241/IF(Marks!$K$23=0,0.00000001,Marks!$K$23)))*(Marks!$K$15/Marks!$BC$15)+((Marks!L241/IF(Marks!$L$23=0,0.00000001,Marks!$L$23)))*(Marks!$L$15/Marks!$BC$15)+((Marks!M241/IF(Marks!$M$23=0,0.00000001,Marks!$M$23)))*(Marks!$M$15/Marks!$BC$15)+((Marks!N241/IF(Marks!$N$23=0,0.00000001,Marks!$N$23)))*(Marks!$N$15/Marks!$BC$15)+((Marks!O241/IF(Marks!$O$23=0,0.00000001,Marks!$O$23)))*(Marks!$O$15/Marks!$BC$15)+((Marks!P241/IF(Marks!$P$23=0,0.0000001,Marks!$P$23)))*(Marks!$P$15/Marks!$BC$15)+((Marks!Q241/IF(Marks!$Q$23=0,0.0000001,Marks!$Q$23)))*(Marks!$Q$15/Marks!$BC$15)+((Marks!R241/IF(Marks!$R$23=0,0.00000001,Marks!$R$23)))*(Marks!$R$15/Marks!$BC$15)+((Marks!S241/IF(Marks!$S$23=0,0.00000001,Marks!$S$23)))*(Marks!$S$15/Marks!$BC$15)+((Marks!T241/IF(Marks!$T$23=0,0.00000001,Marks!$T$23)))*(Marks!$T$15/Marks!$BC$15)+((Marks!U241/IF(Marks!$U$23=0,0.00000001,Marks!$U$23)))*(Marks!$U$15/Marks!$BC$15)+((Marks!V241/IF(Marks!$V$23=0,0.00000001,Marks!$V$23)))*(Marks!$V$15/Marks!$BC$15)+((Marks!W241/IF(Marks!$W$23=0,0.00000001,Marks!$W$23)))*(Marks!$W$15/Marks!$BC$15)+((Marks!X241/IF(Marks!$X$23=0,0.00000001,Marks!$X$23)))*(Marks!$X$15/Marks!$BC$15)+((Marks!Y241/IF(Marks!$Y$23=0,0.00000001,Marks!$Y$23)))*(Marks!$Y$15/Marks!$BC$15)+((Marks!Z241/IF(Marks!$Z$23=0,0.00000001,Marks!$Z$23)))*(Marks!$Z$15/Marks!$BC$15)+((Marks!AA241/IF(Marks!$AA$23=0,0.00000001,Marks!$AA$23)))*(Marks!$AA$15/Marks!$BC$15)+((Marks!AB241/IF(Marks!$AB$23=0,0.00000001,Marks!$AB$23)))*(Marks!$AB$15/Marks!$BC$15)+((Marks!AC241/IF(Marks!$AC$23=0,0.00000001,Marks!$AC$23)))*(Marks!$AC$15/Marks!$BC$15)+((Marks!AD241/IF(Marks!$AD$23=0,0.00000001,Marks!$AD$23)))*(Marks!$AD$15/Marks!$BC$15)+((Marks!AE241/IF(Marks!$AE$23=0,0.00000001,Marks!$AE$23)))*(Marks!$AE$15/Marks!$BC$15)+((Marks!AF241/IF(Marks!$AF$23=0,0.00000001,Marks!$AF$23)))*(Marks!$AF$15/Marks!$BC$15)+((Marks!AG241/IF(Marks!$AG$23=0,0.00000001,Marks!$AG$23)))*(Marks!$AG$15/Marks!$BC$15)+((Marks!AH241/IF(Marks!$AH$23=0,0.00000001,Marks!$AH$23)))*(Marks!$AH$15/Marks!$BC$15)+((Marks!AI241/IF(Marks!$AI$23=0,0.00000001,Marks!$AI$23)))*(Marks!$AI$15/Marks!$BC$15)+((Marks!AJ241/IF(Marks!$AJ$23=0,0.00000001,Marks!$AJ$23)))*(Marks!$AJ$15/Marks!$BC$15)+((Marks!AK241/IF(Marks!$AK$23=0,0.00000001,Marks!$AK$23)))*(Marks!$AK$15/Marks!$BC$15)+((Marks!AL241/IF(Marks!$AL$23=0,0.00000001,Marks!$AL$23)))*(Marks!$AL$15/Marks!$BC$15)+((Marks!AM241/IF(Marks!$AM$23=0,0.00000001,Marks!$AM$23)))*(Marks!$AM$15/Marks!$BC$15)+((Marks!AN241/IF(Marks!$AN$23=0,0.00000001,Marks!$AN$23)))*(Marks!$AN$15/Marks!$BC$15)+((Marks!AO241/IF(Marks!$AO$23=0,0.00000001,Marks!$AO$23)))*(Marks!$AO$15/Marks!$BC$15)+((Marks!AP241/IF(Marks!$AP$23=0,0.00000001,Marks!$AP$23)))*(Marks!$AP$15/Marks!$BC$15)+((Marks!AQ241/IF(Marks!$AQ$23=0,0.00000001,Marks!$AQ$23)))*(Marks!$AQ$15/Marks!$BC$15)+((Marks!AR241/IF(Marks!$AR$23=0,0.00000001,Marks!$AR$23)))*(Marks!$AR$15/Marks!$BC$15)+((Marks!AS241/IF(Marks!$AS$23=0,0.00000001,Marks!$AS$23)))*(Marks!$AS$15/Marks!$BC$15)+((Marks!AT241/IF(Marks!$AT$23=0,0.00000001,Marks!$AT$23)))*(Marks!$AT$15/Marks!$BC$15)+((Marks!AU241/IF(Marks!$AU$23=0,0.00000001,Marks!$AU$23)))*(Marks!$AU$15/Marks!$BC$15)+((Marks!AV241/IF(Marks!$AV$23=0,0.00000001,Marks!$AV$23)))*(Marks!$AV$15/Marks!$BC$15)+((Marks!AW241/IF(Marks!$AW$23=0,0.00000001,Marks!$AW$23)))*(Marks!$AW$15/Marks!$BC$15)+((Marks!AX241/IF(Marks!$AX$23=0,0.00000001,Marks!$AX$23)))*(Marks!$AX$15/Marks!$BC$15)+((Marks!AY241/IF(Marks!$AY$23=0,0.00000001,Marks!$AY$23)))*(Marks!$AY$15/Marks!$BC$15)+((Marks!AZ241/IF(Marks!$AZ$23=0,0.00000001,Marks!$AZ$23)))*(Marks!$AZ$15/Marks!$BC$15)+((Marks!BA241/IF(Marks!$BA$23=0,0.00000001,Marks!$BA$23)))*(Marks!$BA$15/Marks!$BC$15)+((Marks!BB241/IF(Marks!$BB$23=0,0.00000001,Marks!$BB$23)))*(Marks!$BB$15/Marks!$BC$15))*100)</f>
        <v>0</v>
      </c>
      <c r="M232" s="63">
        <f>IF(Marks!$BC$16=0,0,(((Marks!E241/IF(Marks!$E$23=0,0.00000001,Marks!$E$23)))*(Marks!$E$16/Marks!$BC$16)+((Marks!F241/IF(Marks!$F$23=0,0.00000001,Marks!$F$23)))*(Marks!$F$16/Marks!$BC$16)+((Marks!G241/IF(Marks!$G$23=0,0.00000001,Marks!$G$23)))*(Marks!$G$16/Marks!$BC$16)+((Marks!H241/IF(Marks!$H$23=0,0.00000001,Marks!$H$23)))*(Marks!$H$16/Marks!$BC$16)+((Marks!I241/IF(Marks!$I$23=0,0.00000001,Marks!$I$23)))*(Marks!$I$16/Marks!$BC$16)+((Marks!J241/IF(Marks!$J$23=0,0.00000001,Marks!$J$23)))*(Marks!$J$16/Marks!$BC$16)+((Marks!K241/IF(Marks!$K$23=0,0.00000001,Marks!$K$23)))*(Marks!$K$16/Marks!$BC$16)+((Marks!L241/IF(Marks!$L$23=0,0.00000001,Marks!$L$23)))*(Marks!$L$16/Marks!$BC$16)+((Marks!M241/IF(Marks!$M$23=0,0.00000001,Marks!$M$23)))*(Marks!$M$16/Marks!$BC$16)+((Marks!N241/IF(Marks!$N$23=0,0.00000001,Marks!$N$23)))*(Marks!$N$16/Marks!$BC$16)+((Marks!O241/IF(Marks!$O$23=0,0.00000001,Marks!$O$23)))*(Marks!$O$16/Marks!$BC$16)+((Marks!P241/IF(Marks!$P$23=0,0.0000001,Marks!$P$23)))*(Marks!$P$16/Marks!$BC$16)+((Marks!Q241/IF(Marks!$Q$23=0,0.0000001,Marks!$Q$23)))*(Marks!$Q$16/Marks!$BC$16)+((Marks!R241/IF(Marks!$R$23=0,0.00000001,Marks!$R$23)))*(Marks!$R$16/Marks!$BC$16)+((Marks!S241/IF(Marks!$S$23=0,0.00000001,Marks!$S$23)))*(Marks!$S$16/Marks!$BC$16)+((Marks!T241/IF(Marks!$T$23=0,0.00000001,Marks!$T$23)))*(Marks!$T$16/Marks!$BC$16)+((Marks!U241/IF(Marks!$U$23=0,0.00000001,Marks!$U$23)))*(Marks!$U$16/Marks!$BC$16)+((Marks!V241/IF(Marks!$V$23=0,0.00000001,Marks!$V$23)))*(Marks!$V$16/Marks!$BC$16)+((Marks!W241/IF(Marks!$W$23=0,0.00000001,Marks!$W$23)))*(Marks!$W$16/Marks!$BC$16)+((Marks!X241/IF(Marks!$X$23=0,0.00000001,Marks!$X$23)))*(Marks!$X$16/Marks!$BC$16)+((Marks!Y241/IF(Marks!$Y$23=0,0.00000001,Marks!$Y$23)))*(Marks!$Y$16/Marks!$BC$16)+((Marks!Z241/IF(Marks!$Z$23=0,0.00000001,Marks!$Z$23)))*(Marks!$Z$16/Marks!$BC$16)+((Marks!AA241/IF(Marks!$AA$23=0,0.00000001,Marks!$AA$23)))*(Marks!$AA$16/Marks!$BC$16)+((Marks!AB241/IF(Marks!$AB$23=0,0.00000001,Marks!$AB$23)))*(Marks!$AB$16/Marks!$BC$16)+((Marks!AC241/IF(Marks!$AC$23=0,0.00000001,Marks!$AC$23)))*(Marks!$AC$16/Marks!$BC$16)+((Marks!AD241/IF(Marks!$AD$23=0,0.00000001,Marks!$AD$23)))*(Marks!$AD$16/Marks!$BC$16)+((Marks!AE241/IF(Marks!$AE$23=0,0.00000001,Marks!$AE$23)))*(Marks!$AE$16/Marks!$BC$16)+((Marks!AF241/IF(Marks!$AF$23=0,0.00000001,Marks!$AF$23)))*(Marks!$AF$16/Marks!$BC$16)+((Marks!AG241/IF(Marks!$AG$23=0,0.00000001,Marks!$AG$23)))*(Marks!$AG$16/Marks!$BC$16)+((Marks!AH241/IF(Marks!$AH$23=0,0.00000001,Marks!$AH$23)))*(Marks!$AH$16/Marks!$BC$16)+((Marks!AI241/IF(Marks!$AI$23=0,0.00000001,Marks!$AI$23)))*(Marks!$AI$16/Marks!$BC$16)+((Marks!AJ241/IF(Marks!$AJ$23=0,0.00000001,Marks!$AJ$23)))*(Marks!$AJ$16/Marks!$BC$16)+((Marks!AK241/IF(Marks!$AK$23=0,0.00000001,Marks!$AK$23)))*(Marks!$AK$16/Marks!$BC$16)+((Marks!AL241/IF(Marks!$AL$23=0,0.00000001,Marks!$AL$23)))*(Marks!$AL$16/Marks!$BC$16)+((Marks!AM241/IF(Marks!$AM$23=0,0.00000001,Marks!$AM$23)))*(Marks!$AM$16/Marks!$BC$16)+((Marks!AN241/IF(Marks!$AN$23=0,0.00000001,Marks!$AN$23)))*(Marks!$AN$16/Marks!$BC$16)+((Marks!AO241/IF(Marks!$AO$23=0,0.00000001,Marks!$AO$23)))*(Marks!$AO$16/Marks!$BC$16)+((Marks!AP241/IF(Marks!$AP$23=0,0.00000001,Marks!$AP$23)))*(Marks!$AP$16/Marks!$BC$16)+((Marks!AQ241/IF(Marks!$AQ$23=0,0.00000001,Marks!$AQ$23)))*(Marks!$AQ$16/Marks!$BC$16)+((Marks!AR241/IF(Marks!$AR$23=0,0.00000001,Marks!$AR$23)))*(Marks!$AR$16/Marks!$BC$16)+((Marks!AS241/IF(Marks!$AS$23=0,0.00000001,Marks!$AS$23)))*(Marks!$AS$16/Marks!$BC$16)+((Marks!AT241/IF(Marks!$AT$23=0,0.00000001,Marks!$AT$23)))*(Marks!$AT$16/Marks!$BC$16)+((Marks!AU241/IF(Marks!$AU$23=0,0.00000001,Marks!$AU$23)))*(Marks!$AU$16/Marks!$BC$16)+((Marks!AV241/IF(Marks!$AV$23=0,0.00000001,Marks!$AV$23)))*(Marks!$AV$16/Marks!$BC$16)+((Marks!AW241/IF(Marks!$AW$23=0,0.00000001,Marks!$AW$23)))*(Marks!$AW$16/Marks!$BC$16)+((Marks!AX241/IF(Marks!$AX$23=0,0.00000001,Marks!$AX$23)))*(Marks!$AX$16/Marks!$BC$16)+((Marks!AY241/IF(Marks!$AY$23=0,0.00000001,Marks!$AY$23)))*(Marks!$AY$16/Marks!$BC$16)+((Marks!AZ241/IF(Marks!$AZ$23=0,0.00000001,Marks!$AZ$23)))*(Marks!$AZ$16/Marks!$BC$16)+((Marks!BA241/IF(Marks!$BA$23=0,0.00000001,Marks!$BA$23)))*(Marks!$BA$16/Marks!$BC$16)+((Marks!BB241/IF(Marks!$BB$23=0,0.00000001,Marks!$BB$23)))*(Marks!$BB$16/Marks!$BC$16))*100)</f>
        <v>0</v>
      </c>
      <c r="N232" s="63">
        <f>IF(Marks!$BC$17=0,0,(((Marks!E241/IF(Marks!$E$23=0,0.00000001,Marks!$E$23)))*(Marks!$E$17/Marks!$BC$17)+((Marks!F241/IF(Marks!$F$23=0,0.00000001,Marks!$F$23)))*(Marks!$F$17/Marks!$BC$17)+((Marks!G241/IF(Marks!$G$23=0,0.00000001,Marks!$G$23)))*(Marks!$G$17/Marks!$BC$17)+((Marks!H241/IF(Marks!$H$23=0,0.00000001,Marks!$H$23)))*(Marks!$H$17/Marks!$BC$17)+((Marks!I241/IF(Marks!$I$23=0,0.00000001,Marks!$I$23)))*(Marks!$I$17/Marks!$BC$17)+((Marks!J241/IF(Marks!$J$23=0,0.00000001,Marks!$J$23)))*(Marks!$J$17/Marks!$BC$17)+((Marks!K241/IF(Marks!$K$23=0,0.00000001,Marks!$K$23)))*(Marks!$K$17/Marks!$BC$17)+((Marks!L241/IF(Marks!$L$23=0,0.00000001,Marks!$L$23)))*(Marks!$L$17/Marks!$BC$17)+((Marks!M241/IF(Marks!$M$23=0,0.00000001,Marks!$M$23)))*(Marks!$M$17/Marks!$BC$17)+((Marks!N241/IF(Marks!$N$23=0,0.00000001,Marks!$N$23)))*(Marks!$N$17/Marks!$BC$17)+((Marks!O241/IF(Marks!$O$23=0,0.00000001,Marks!$O$23)))*(Marks!$O$17/Marks!$BC$17)+((Marks!P241/IF(Marks!$P$23=0,0.0000001,Marks!$P$23)))*(Marks!$P$17/Marks!$BC$17)+((Marks!Q241/IF(Marks!$Q$23=0,0.0000001,Marks!$Q$23)))*(Marks!$Q$17/Marks!$BC$17)+((Marks!R241/IF(Marks!$R$23=0,0.00000001,Marks!$R$23)))*(Marks!$R$17/Marks!$BC$17)+((Marks!S241/IF(Marks!$S$23=0,0.00000001,Marks!$S$23)))*(Marks!$S$17/Marks!$BC$17)+((Marks!T241/IF(Marks!$T$23=0,0.00000001,Marks!$T$23)))*(Marks!$T$17/Marks!$BC$17)+((Marks!U241/IF(Marks!$U$23=0,0.00000001,Marks!$U$23)))*(Marks!$U$17/Marks!$BC$17)+((Marks!V241/IF(Marks!$V$23=0,0.00000001,Marks!$V$23)))*(Marks!$V$17/Marks!$BC$17)+((Marks!W241/IF(Marks!$W$23=0,0.00000001,Marks!$W$23)))*(Marks!$W$17/Marks!$BC$17)+((Marks!X241/IF(Marks!$X$23=0,0.00000001,Marks!$X$23)))*(Marks!$X$17/Marks!$BC$17)+((Marks!Y241/IF(Marks!$Y$23=0,0.00000001,Marks!$Y$23)))*(Marks!$Y$17/Marks!$BC$17)+((Marks!Z241/IF(Marks!$Z$23=0,0.00000001,Marks!$Z$23)))*(Marks!$Z$17/Marks!$BC$17)+((Marks!AA241/IF(Marks!$AA$23=0,0.00000001,Marks!$AA$23)))*(Marks!$AA$17/Marks!$BC$17)+((Marks!AB241/IF(Marks!$AB$23=0,0.00000001,Marks!$AB$23)))*(Marks!$AB$17/Marks!$BC$17)+((Marks!AC241/IF(Marks!$AC$23=0,0.00000001,Marks!$AC$23)))*(Marks!$AC$17/Marks!$BC$17)+((Marks!AD241/IF(Marks!$AD$23=0,0.00000001,Marks!$AD$23)))*(Marks!$AD$17/Marks!$BC$17)+((Marks!AE241/IF(Marks!$AE$23=0,0.00000001,Marks!$AE$23)))*(Marks!$AE$17/Marks!$BC$17)+((Marks!AF241/IF(Marks!$AF$23=0,0.00000001,Marks!$AF$23)))*(Marks!$AF$17/Marks!$BC$17)+((Marks!AG241/IF(Marks!$AG$23=0,0.00000001,Marks!$AG$23)))*(Marks!$AG$17/Marks!$BC$17)+((Marks!AH241/IF(Marks!$AH$23=0,0.00000001,Marks!$AH$23)))*(Marks!$AH$17/Marks!$BC$17)+((Marks!AI241/IF(Marks!$AI$23=0,0.00000001,Marks!$AI$23)))*(Marks!$AI$17/Marks!$BC$17)+((Marks!AJ241/IF(Marks!$AJ$23=0,0.00000001,Marks!$AJ$23)))*(Marks!$AJ$17/Marks!$BC$17)+((Marks!AK241/IF(Marks!$AK$23=0,0.00000001,Marks!$AK$23)))*(Marks!$AK$17/Marks!$BC$17)+((Marks!AL241/IF(Marks!$AL$23=0,0.00000001,Marks!$AL$23)))*(Marks!$AL$17/Marks!$BC$17)+((Marks!AM241/IF(Marks!$AM$23=0,0.00000001,Marks!$AM$23)))*(Marks!$AM$17/Marks!$BC$17)+((Marks!AN241/IF(Marks!$AN$23=0,0.00000001,Marks!$AN$23)))*(Marks!$AN$17/Marks!$BC$17)+((Marks!AO241/IF(Marks!$AO$23=0,0.00000001,Marks!$AO$23)))*(Marks!$AO$17/Marks!$BC$17)+((Marks!AP241/IF(Marks!$AP$23=0,0.00000001,Marks!$AP$23)))*(Marks!$AP$17/Marks!$BC$17)+((Marks!AQ241/IF(Marks!$AQ$23=0,0.00000001,Marks!$AQ$23)))*(Marks!$AQ$17/Marks!$BC$17)+((Marks!AR241/IF(Marks!$AR$23=0,0.00000001,Marks!$AR$23)))*(Marks!$AR$17/Marks!$BC$17)+((Marks!AS241/IF(Marks!$AS$23=0,0.00000001,Marks!$AS$23)))*(Marks!$AS$17/Marks!$BC$17)+((Marks!AT241/IF(Marks!$AT$23=0,0.00000001,Marks!$AT$23)))*(Marks!$AT$17/Marks!$BC$17)+((Marks!AU241/IF(Marks!$AU$23=0,0.00000001,Marks!$AU$23)))*(Marks!$AU$17/Marks!$BC$17)+((Marks!AV241/IF(Marks!$AV$23=0,0.00000001,Marks!$AV$23)))*(Marks!$AV$17/Marks!$BC$17)+((Marks!AW241/IF(Marks!$AW$23=0,0.00000001,Marks!$AW$23)))*(Marks!$AW$17/Marks!$BC$17)+((Marks!AX241/IF(Marks!$AX$23=0,0.00000001,Marks!$AX$23)))*(Marks!$AX$17/Marks!$BC$17)+((Marks!AY241/IF(Marks!$AY$23=0,0.00000001,Marks!$AY$23)))*(Marks!$AY$17/Marks!$BC$17)+((Marks!AZ241/IF(Marks!$AZ$23=0,0.00000001,Marks!$AZ$23)))*(Marks!$AZ$17/Marks!$BC$17)+((Marks!BA241/IF(Marks!$BA$23=0,0.00000001,Marks!$BA$23)))*(Marks!$BA$17/Marks!$BC$17)+((Marks!BB241/IF(Marks!$BB$23=0,0.00000001,Marks!$BB$23)))*(Marks!$BB$17/Marks!$BC$17))*100)</f>
        <v>0</v>
      </c>
      <c r="O232" s="62"/>
      <c r="P232" s="63">
        <f>(C232*'Course Info'!$C$28/'Course Info'!$C$40)+(D232*'Course Info'!$C$29/'Course Info'!$C$40)+(E232*'Course Info'!$C$30/'Course Info'!$C$40)+(F232*'Course Info'!$C$31/'Course Info'!$C$40)+(G232*'Course Info'!$C$32/'Course Info'!$C$40)+(H232*'Course Info'!$C$33/'Course Info'!$C$40)+(I232*'Course Info'!$C$34/'Course Info'!$C$40)+(J232*'Course Info'!$C$35/'Course Info'!$C$40)+(K232*'Course Info'!$C$36/'Course Info'!$C$40)+(L232*'Course Info'!$C$37/'Course Info'!$C$40)+(M232*'Course Info'!$C$38/'Course Info'!$C$40)+(N232*'Course Info'!$C$39/'Course Info'!$C$40)</f>
        <v>0</v>
      </c>
      <c r="Q232" s="63">
        <f>(C232*'Course Info'!$D$28/'Course Info'!$D$40)+(D232*'Course Info'!$D$29/'Course Info'!$D$40)+(E232*'Course Info'!$D$30/'Course Info'!$D$40)+(F232*'Course Info'!$D$31/'Course Info'!$D$40)+(G232*'Course Info'!$D$32/'Course Info'!$D$40)+(H232*'Course Info'!$D$33/'Course Info'!$D$40)+(I232*'Course Info'!$D$34/'Course Info'!$D$40)+(J232*'Course Info'!$D$35/'Course Info'!$D$40)+(K232*'Course Info'!$D$36/'Course Info'!$D$40)+(L232*'Course Info'!$D$37/'Course Info'!$D$40)+(M232*'Course Info'!$D$38/'Course Info'!$D$40)+(N232*'Course Info'!$D$39/'Course Info'!$D$40)</f>
        <v>0</v>
      </c>
      <c r="R232" s="63" t="e">
        <f>(C232*'Course Info'!$E$28/'Course Info'!$E$40)+(D232*'Course Info'!$E$29/'Course Info'!$E$40)+(E232*'Course Info'!$E$30/'Course Info'!$E$40)+(F232*'Course Info'!$E$31/'Course Info'!$E$40)+(G232*'Course Info'!$E$32/'Course Info'!$E$40)+(H232*'Course Info'!$E$33/'Course Info'!$E$40)+(I232*'Course Info'!$E$34/'Course Info'!$E$40)+(J232*'Course Info'!$E$35/'Course Info'!$E$40)+(K232*'Course Info'!$E$36/'Course Info'!$E$40)+(L232*'Course Info'!$E$37/'Course Info'!$E$40)+(M232*'Course Info'!$E$38/'Course Info'!$E$40)+(N232*'Course Info'!$E$39/'Course Info'!$E$40)</f>
        <v>#DIV/0!</v>
      </c>
      <c r="S232" s="63" t="e">
        <f>(C232*'Course Info'!$F$28/'Course Info'!$F$40)+(D232*'Course Info'!$F$29/'Course Info'!$F$40)+(E232*'Course Info'!$F$30/'Course Info'!$F$40)+(F232*'Course Info'!$F$31/'Course Info'!$F$40)+(G232*'Course Info'!$F$32/'Course Info'!$F$40)+(H232*'Course Info'!$F$33/'Course Info'!$F$40)+(I232*'Course Info'!$F$34/'Course Info'!$F$40)+(J232*'Course Info'!$F$35/'Course Info'!$F$40)+(K232*'Course Info'!$F$36/'Course Info'!$F$40)+(L232*'Course Info'!$F$37/'Course Info'!$F$40)+(M232*'Course Info'!$F$38/'Course Info'!$F$40)+(N232*'Course Info'!$F$39/'Course Info'!$F$40)</f>
        <v>#DIV/0!</v>
      </c>
      <c r="T232" s="63" t="e">
        <f>(C232*'Course Info'!$G$28/'Course Info'!$G$40)+(D232*'Course Info'!$G$29/'Course Info'!$G$40)+(E232*'Course Info'!$G$30/'Course Info'!$G$40)+(F232*'Course Info'!$G$31/'Course Info'!$G$40)+(G232*'Course Info'!$G$32/'Course Info'!$G$40)+(H232*'Course Info'!$G$33/'Course Info'!$G$40)+(I232*'Course Info'!$G$34/'Course Info'!$G$40)+(J232*'Course Info'!$G$35/'Course Info'!$G$40)+(K232*'Course Info'!$G$36/'Course Info'!$G$40)+(L232*'Course Info'!$G$37/'Course Info'!$G$40)+(M232*'Course Info'!$G$38/'Course Info'!$G$40)+(N232*'Course Info'!$G$39/'Course Info'!$G$40)</f>
        <v>#DIV/0!</v>
      </c>
      <c r="U232" s="63" t="e">
        <f>(C232*'Course Info'!$H$28/'Course Info'!$H$40)+(D232*'Course Info'!$H$29/'Course Info'!$H$40)+(E232*'Course Info'!$H$30/'Course Info'!$H$40)+(F232*'Course Info'!$H$31/'Course Info'!$H$40)+(G232*'Course Info'!$H$32/'Course Info'!$H$40)+(H232*'Course Info'!$H$33/'Course Info'!$H$40)+(I232*'Course Info'!$H$34/'Course Info'!$H$40)+(J232*'Course Info'!$H$35/'Course Info'!$H$40)+(K232*'Course Info'!$H$36/'Course Info'!$H$40)+(L232*'Course Info'!$H$37/'Course Info'!$H$40)+(M232*'Course Info'!$H$38/'Course Info'!$H$40)++(N232*'Course Info'!$H$39/'Course Info'!$H$40)</f>
        <v>#DIV/0!</v>
      </c>
      <c r="V232" s="63" t="e">
        <f>(C232*'Course Info'!$I$28/'Course Info'!$I$40)+(D232*'Course Info'!$I$29/'Course Info'!$I$40)+(E232*'Course Info'!$I$30/'Course Info'!$I$40)+(F232*'Course Info'!$I$31/'Course Info'!$I$40)+(G232*'Course Info'!$I$32/'Course Info'!$I$40)+(H232*'Course Info'!$I$33/'Course Info'!$I$40)+(I232*'Course Info'!$I$34/'Course Info'!$I$40)+(J232*'Course Info'!$I$35/'Course Info'!$I$40)+(K232*'Course Info'!$I$36/'Course Info'!$I$40)+(L232*'Course Info'!$I$37/'Course Info'!$I$40)+(M232*'Course Info'!$I$38/'Course Info'!$I$40)+(N232*'Course Info'!$I$39/'Course Info'!$I$40)</f>
        <v>#DIV/0!</v>
      </c>
      <c r="W232" s="63" t="e">
        <f>(C232*'Course Info'!$J$28/'Course Info'!$J$40)+(D232*'Course Info'!$J$29/'Course Info'!$J$40)+(E232*'Course Info'!$J$30/'Course Info'!$J$40)+(F232*'Course Info'!$J$31/'Course Info'!$J$40)+(G232*'Course Info'!$J$32/'Course Info'!$J$40)+(H232*'Course Info'!$J$33/'Course Info'!$J$40)+(I232*'Course Info'!$J$34/'Course Info'!$J$40)+(J232*'Course Info'!$J$35/'Course Info'!$J$40)+(K232*'Course Info'!$J$36/'Course Info'!$J$40)+(L232*'Course Info'!$J$37/'Course Info'!$J$40)+(M232*'Course Info'!$J$38/'Course Info'!$J$40)+(N232*'Course Info'!$J$39/'Course Info'!$J$40)</f>
        <v>#DIV/0!</v>
      </c>
      <c r="X232" s="63">
        <f>(C232*'Course Info'!$K$28/'Course Info'!$K$40)+(D232*'Course Info'!$K$29/'Course Info'!$K$40)+(E232*'Course Info'!$K$30/'Course Info'!$K$40)+(F232*'Course Info'!$K$31/'Course Info'!$K$40)+(G232*'Course Info'!$K$32/'Course Info'!$K$40)+(H232*'Course Info'!$K$33/'Course Info'!$K$40)+(I232*'Course Info'!$K$34/'Course Info'!$K$40)+(J232*'Course Info'!$K$35/'Course Info'!$K$40)+(K232*'Course Info'!$K$36/'Course Info'!$K$40)+(L232*'Course Info'!$K$37/'Course Info'!$K$40)+(M232*'Course Info'!$K$38/'Course Info'!$K$40)+(N232*'Course Info'!$K$39/'Course Info'!$K$40)</f>
        <v>0</v>
      </c>
      <c r="Y232" s="63" t="e">
        <f>(C232*'Course Info'!$L$28/'Course Info'!$L$40)+(D232*'Course Info'!$L$29/'Course Info'!$L$40)+(E232*'Course Info'!$L$30/'Course Info'!$L$40)+(F232*'Course Info'!$L$31/'Course Info'!$L$40)+(G232*'Course Info'!$L$32/'Course Info'!$L$40)+(H232*'Course Info'!$L$33/'Course Info'!$L$40)+(I232*'Course Info'!$L$34/'Course Info'!$L$40)+(J232*'Course Info'!$L$35/'Course Info'!$L$40)+(K232*'Course Info'!$L$36/'Course Info'!$L$40)+(L232*'Course Info'!$L$37/'Course Info'!$L$40)+(M232*'Course Info'!$L$38/'Course Info'!$L$40)+(N232*'Course Info'!$L$39/'Course Info'!$L$40)</f>
        <v>#DIV/0!</v>
      </c>
      <c r="Z232" s="63" t="e">
        <f>(C232*'Course Info'!$M$28/'Course Info'!$M$40)+(D232*'Course Info'!$M$29/'Course Info'!$M$40)+(E232*'Course Info'!$M$30/'Course Info'!$M$40)+(F232*'Course Info'!$M$31/'Course Info'!$M$40)+(G232*'Course Info'!$M$32/'Course Info'!$M$40)+(H232*'Course Info'!$M$33/'Course Info'!$M$40)+(I232*'Course Info'!$M$34/'Course Info'!$M$40)+(J232*'Course Info'!$M$35/'Course Info'!$M$40)+(K232*'Course Info'!$M$36/'Course Info'!$M$40)+(L232*'Course Info'!$M$37/'Course Info'!$M$40)+(M232*'Course Info'!$M$38/'Course Info'!$M$40)+(N232*'Course Info'!$M$39/'Course Info'!$M$40)</f>
        <v>#DIV/0!</v>
      </c>
      <c r="AA232" s="63" t="e">
        <f>(C232*'Course Info'!$N$28/'Course Info'!$N$40)+(D232*'Course Info'!$N$29/'Course Info'!$N$40)+(E232*'Course Info'!$N$30/'Course Info'!$N$40)+(F232*'Course Info'!$N$31/'Course Info'!$N$40)+(G232*'Course Info'!$N$32/'Course Info'!$N$40)+(H232*'Course Info'!$N$33/'Course Info'!$N$40)+(I232*'Course Info'!$N$34/'Course Info'!$N$40)+(J232*'Course Info'!$N$35/'Course Info'!$N$40)+(K232*'Course Info'!$N$36/'Course Info'!$N$40)+(L232*'Course Info'!$N$37/'Course Info'!$N$40)+(M232*'Course Info'!$N$38/'Course Info'!$N$40)+(N232*'Course Info'!$N$39/'Course Info'!$N$40)</f>
        <v>#DIV/0!</v>
      </c>
    </row>
    <row r="233" spans="1:27" ht="12.75" customHeight="1" x14ac:dyDescent="0.2">
      <c r="A233" s="58">
        <v>215</v>
      </c>
      <c r="B233" s="67">
        <f>Marks!B242</f>
        <v>0</v>
      </c>
      <c r="C233" s="63">
        <f>IF(Marks!$BC$6=0,0,(((Marks!E242/IF(Marks!$E$23=0,0.00000001,Marks!$E$23)))*(Marks!$E$6/Marks!$BC$6)+((Marks!F242/IF(Marks!$F$23=0,0.00000001,Marks!$F$23)))*(Marks!$F$6/Marks!$BC$6)+((Marks!G242/IF(Marks!$G$23=0,0.00000001,Marks!$G$23)))*(Marks!$G$6/Marks!$BC$6)+((Marks!H242/IF(Marks!$H$23=0,0.00000001,Marks!$H$23)))*(Marks!$H$6/Marks!$BC$6)+((Marks!I242/IF(Marks!$I$23=0,0.00000001,Marks!$I$23)))*(Marks!$I$6/Marks!$BC$6)+((Marks!J242/IF(Marks!$J$23=0,0.00000001,Marks!$J$23)))*(Marks!$J$6/Marks!$BC$6)+((Marks!K242/IF(Marks!$K$23=0,0.00000001,Marks!$K$23)))*(Marks!$K$6/Marks!$BC$6)+((Marks!L242/IF(Marks!$L$23=0,0.00000001,Marks!$L$23)))*(Marks!$L$6/Marks!$BC$6)+((Marks!M242/IF(Marks!$M$23=0,0.00000001,Marks!$M$23)))*(Marks!$M$6/Marks!$BC$6)+((Marks!N242/IF(Marks!$N$23=0,0.00000001,Marks!$N$23)))*(Marks!$N$6/Marks!$BC$6)+((Marks!O242/IF(Marks!$O$23=0,0.00000001,Marks!$O$23)))*(Marks!$O$6/Marks!$BC$6)+((Marks!P242/IF(Marks!$P$23=0,0.0000001,Marks!$P$23)))*(Marks!$P$6/Marks!$BC$6)+((Marks!Q242/IF(Marks!$Q$23=0,0.0000001,Marks!$Q$23)))*(Marks!$Q$6/Marks!$BC$6)+((Marks!R242/IF(Marks!$R$23=0,0.00000001,Marks!$R$23)))*(Marks!$R$6/Marks!$BC$6)+((Marks!S242/IF(Marks!$S$23=0,0.00000001,Marks!$S$23)))*(Marks!$S$6/Marks!$BC$6)+((Marks!T242/IF(Marks!$T$23=0,0.00000001,Marks!$T$23)))*(Marks!$T$6/Marks!$BC$6)+((Marks!U242/IF(Marks!$U$23=0,0.00000001,Marks!$U$23)))*(Marks!$U$6/Marks!$BC$6)+((Marks!V242/IF(Marks!$V$23=0,0.00000001,Marks!$V$23)))*(Marks!$V$6/Marks!$BC$6)+((Marks!W242/IF(Marks!$W$23=0,0.00000001,Marks!$W$23)))*(Marks!$W$6/Marks!$BC$6)+((Marks!X242/IF(Marks!$X$23=0,0.00000001,Marks!$X$23)))*(Marks!$X$6/Marks!$BC$6)+((Marks!Y242/IF(Marks!$Y$23=0,0.00000001,Marks!$Y$23)))*(Marks!$Y$6/Marks!$BC$6)+((Marks!Z242/IF(Marks!$Z$23=0,0.00000001,Marks!$Z$23)))*(Marks!$Z$6/Marks!$BC$6)+((Marks!AA242/IF(Marks!$AA$23=0,0.00000001,Marks!$AA$23)))*(Marks!$AA$6/Marks!$BC$6)+((Marks!AB242/IF(Marks!$AB$23=0,0.00000001,Marks!$AB$23)))*(Marks!$AB$6/Marks!$BC$6)+((Marks!AC242/IF(Marks!$AC$23=0,0.00000001,Marks!$AC$23)))*(Marks!$AC$6/Marks!$BC$6)+((Marks!AD242/IF(Marks!$AD$23=0,0.00000001,Marks!$AD$23)))*(Marks!$AD$6/Marks!$BC$6)+((Marks!AE242/IF(Marks!$AE$23=0,0.00000001,Marks!$AE$23)))*(Marks!$AE$6/Marks!$BC$6)+((Marks!AF242/IF(Marks!$AF$23=0,0.00000001,Marks!$AF$23)))*(Marks!$AF$6/Marks!$BC$6)+((Marks!AG242/IF(Marks!$AG$23=0,0.00000001,Marks!$AG$23)))*(Marks!$AG$6/Marks!$BC$6)+((Marks!AH242/IF(Marks!$AH$23=0,0.00000001,Marks!$AH$23)))*(Marks!$AH$6/Marks!$BC$6)+((Marks!AI242/IF(Marks!$AI$23=0,0.00000001,Marks!$AI$23)))*(Marks!$AI$6/Marks!$BC$6)+((Marks!AJ242/IF(Marks!$AJ$23=0,0.00000001,Marks!$AJ$23)))*(Marks!$AJ$6/Marks!$BC$6)+((Marks!AK242/IF(Marks!$AK$23=0,0.00000001,Marks!$AK$23)))*(Marks!$AK$6/Marks!$BC$6)+((Marks!AL242/IF(Marks!$AL$23=0,0.00000001,Marks!$AL$23)))*(Marks!$AL$6/Marks!$BC$6)+((Marks!AM242/IF(Marks!$AM$23=0,0.00000001,Marks!$AM$23)))*(Marks!$AM$6/Marks!$BC$6)+((Marks!AN242/IF(Marks!$AN$23=0,0.00000001,Marks!$AN$23)))*(Marks!$AN$6/Marks!$BC$6)+((Marks!AO242/IF(Marks!$AO$23=0,0.00000001,Marks!$AO$23)))*(Marks!$AO$6/Marks!$BC$6)+((Marks!AP242/IF(Marks!$AP$23=0,0.00000001,Marks!$AP$23)))*(Marks!$AP$6/Marks!$BC$6)+((Marks!AQ242/IF(Marks!$AQ$23=0,0.00000001,Marks!$AQ$23)))*(Marks!$AQ$6/Marks!$BC$6)+((Marks!AR242/IF(Marks!$AR$23=0,0.00000001,Marks!$AR$23)))*(Marks!$AR$6/Marks!$BC$6)+((Marks!AS242/IF(Marks!$AS$23=0,0.00000001,Marks!$AS$23)))*(Marks!$AS$6/Marks!$BC$6)+((Marks!AT242/IF(Marks!$AT$23=0,0.00000001,Marks!$AT$23)))*(Marks!$AT$6/Marks!$BC$6)+((Marks!AU242/IF(Marks!$AU$23=0,0.00000001,Marks!$AU$23)))*(Marks!$AU$6/Marks!$BC$6)+((Marks!AV242/IF(Marks!$AV$23=0,0.00000001,Marks!$AV$23)))*(Marks!$AV$6/Marks!$BC$6)+((Marks!AW242/IF(Marks!$AW$23=0,0.00000001,Marks!$AW$23)))*(Marks!$AW$6/Marks!$BC$6)+((Marks!AX242/IF(Marks!$AX$23=0,0.00000001,Marks!$AX$23)))*(Marks!$AX$6/Marks!$BC$6)+((Marks!AY242/IF(Marks!$AY$23=0,0.00000001,Marks!$AY$23)))*(Marks!$AY$6/Marks!$BC$6)+((Marks!AZ242/IF(Marks!$AZ$23=0,0.00000001,Marks!$AZ$23)))*(Marks!$AZ$6/Marks!$BC$6)+((Marks!BA242/IF(Marks!$BA$23=0,0.00000001,Marks!$BA$23)))*(Marks!$BA$6/Marks!$BC$6)+((Marks!BB242/IF(Marks!$BB$23=0,0.00000001,Marks!$BB$23)))*(Marks!$BB$6/Marks!$BC$6))*100)</f>
        <v>0</v>
      </c>
      <c r="D233" s="63">
        <f>IF(Marks!$BC$7=0,0,(((Marks!E242/IF(Marks!$E$23=0,0.00000001,Marks!$E$23)))*(Marks!$E$7/Marks!$BC$7)+((Marks!F242/IF(Marks!$F$23=0,0.00000001,Marks!$F$23)))*(Marks!$F$7/Marks!$BC$7)+((Marks!G242/IF(Marks!$G$23=0,0.00000001,Marks!$G$23)))*(Marks!$G$7/Marks!$BC$7)+((Marks!H242/IF(Marks!$H$23=0,0.00000001,Marks!$H$23)))*(Marks!$H$7/Marks!$BC$7)+((Marks!I242/IF(Marks!$I$23=0,0.00000001,Marks!$I$23)))*(Marks!$I$7/Marks!$BC$7)+((Marks!J242/IF(Marks!$J$23=0,0.00000001,Marks!$J$23)))*(Marks!$J$7/Marks!$BC$7)+((Marks!K242/IF(Marks!$K$23=0,0.00000001,Marks!$K$23)))*(Marks!$K$7/Marks!$BC$7)+((Marks!L242/IF(Marks!$L$23=0,0.00000001,Marks!$L$23)))*(Marks!$L$7/Marks!$BC$7)+((Marks!M242/IF(Marks!$M$23=0,0.00000001,Marks!$M$23)))*(Marks!$M$7/Marks!$BC$7)+((Marks!N242/IF(Marks!$N$23=0,0.00000001,Marks!$N$23)))*(Marks!$N$7/Marks!$BC$7)+((Marks!O242/IF(Marks!$O$23=0,0.00000001,Marks!$O$23)))*(Marks!$O$7/Marks!$BC$7)+((Marks!P242/IF(Marks!$P$23=0,0.0000001,Marks!$P$23)))*(Marks!$P$7/Marks!$BC$7)+((Marks!Q242/IF(Marks!$Q$23=0,0.0000001,Marks!$Q$23)))*(Marks!$Q$7/Marks!$BC$7)+((Marks!R242/IF(Marks!$R$23=0,0.00000001,Marks!$R$23)))*(Marks!$R$7/Marks!$BC$7)+((Marks!S242/IF(Marks!$S$23=0,0.00000001,Marks!$S$23)))*(Marks!$S$7/Marks!$BC$7)+((Marks!T242/IF(Marks!$T$23=0,0.00000001,Marks!$T$23)))*(Marks!$T$7/Marks!$BC$7)+((Marks!U242/IF(Marks!$U$23=0,0.00000001,Marks!$U$23)))*(Marks!$U$7/Marks!$BC$7)+((Marks!V242/IF(Marks!$V$23=0,0.00000001,Marks!$V$23)))*(Marks!$V$7/Marks!$BC$7)+((Marks!W242/IF(Marks!$W$23=0,0.00000001,Marks!$W$23)))*(Marks!$W$7/Marks!$BC$7)+((Marks!X242/IF(Marks!$X$23=0,0.00000001,Marks!$X$23)))*(Marks!$X$7/Marks!$BC$7)+((Marks!Y242/IF(Marks!$Y$23=0,0.00000001,Marks!$Y$23)))*(Marks!$Y$7/Marks!$BC$7)+((Marks!Z242/IF(Marks!$Z$23=0,0.00000001,Marks!$Z$23)))*(Marks!$Z$7/Marks!$BC$7)+((Marks!AA242/IF(Marks!$AA$23=0,0.00000001,Marks!$AA$23)))*(Marks!$AA$7/Marks!$BC$7)+((Marks!AB242/IF(Marks!$AB$23=0,0.00000001,Marks!$AB$23)))*(Marks!$AB$7/Marks!$BC$7)+((Marks!AC242/IF(Marks!$AC$23=0,0.00000001,Marks!$AC$23)))*(Marks!$AC$7/Marks!$BC$7)+((Marks!AD242/IF(Marks!$AD$23=0,0.00000001,Marks!$AD$23)))*(Marks!$AD$7/Marks!$BC$7)+((Marks!AE242/IF(Marks!$AE$23=0,0.00000001,Marks!$AE$23)))*(Marks!$AE$7/Marks!$BC$7)+((Marks!AF242/IF(Marks!$AF$23=0,0.00000001,Marks!$AF$23)))*(Marks!$AF$7/Marks!$BC$7)+((Marks!AG242/IF(Marks!$AG$23=0,0.00000001,Marks!$AG$23)))*(Marks!$AG$7/Marks!$BC$7)+((Marks!AH242/IF(Marks!$AH$23=0,0.00000001,Marks!$AH$23)))*(Marks!$AH$7/Marks!$BC$7)+((Marks!AI242/IF(Marks!$AI$23=0,0.00000001,Marks!$AI$23)))*(Marks!$AI$7/Marks!$BC$7)+((Marks!AJ242/IF(Marks!$AJ$23=0,0.00000001,Marks!$AJ$23)))*(Marks!$AJ$7/Marks!$BC$7)+((Marks!AK242/IF(Marks!$AK$23=0,0.00000001,Marks!$AK$23)))*(Marks!$AK$7/Marks!$BC$7)+((Marks!AL242/IF(Marks!$AL$23=0,0.00000001,Marks!$AL$23)))*(Marks!$AL$7/Marks!$BC$7)+((Marks!AM242/IF(Marks!$AM$23=0,0.00000001,Marks!$AM$23)))*(Marks!$AM$7/Marks!$BC$7)+((Marks!AN242/IF(Marks!$AN$23=0,0.00000001,Marks!$AN$23)))*(Marks!$AN$7/Marks!$BC$7)+((Marks!AO242/IF(Marks!$AO$23=0,0.00000001,Marks!$AO$23)))*(Marks!$AO$7/Marks!$BC$7)+((Marks!AP242/IF(Marks!$AP$23=0,0.00000001,Marks!$AP$23)))*(Marks!$AP$7/Marks!$BC$7)+((Marks!AQ242/IF(Marks!$AQ$23=0,0.00000001,Marks!$AQ$23)))*(Marks!$AQ$7/Marks!$BC$7)+((Marks!AR242/IF(Marks!$AR$23=0,0.00000001,Marks!$AR$23)))*(Marks!$AR$7/Marks!$BC$7)+((Marks!AS242/IF(Marks!$AS$23=0,0.00000001,Marks!$AS$23)))*(Marks!$AS$7/Marks!$BC$7)+((Marks!AT242/IF(Marks!$AT$23=0,0.00000001,Marks!$AT$23)))*(Marks!$AT$7/Marks!$BC$7)+((Marks!AU242/IF(Marks!$AU$23=0,0.00000001,Marks!$AU$23)))*(Marks!$AU$7/Marks!$BC$7)+((Marks!AV242/IF(Marks!$AV$23=0,0.00000001,Marks!$AV$23)))*(Marks!$AV$7/Marks!$BC$7)+((Marks!AW242/IF(Marks!$AW$23=0,0.00000001,Marks!$AW$23)))*(Marks!$AW$7/Marks!$BC$7)+((Marks!AX242/IF(Marks!$AX$23=0,0.00000001,Marks!$AX$23)))*(Marks!$AX$7/Marks!$BC$7)+((Marks!AY242/IF(Marks!$AY$23=0,0.00000001,Marks!$AY$23)))*(Marks!$AY$7/Marks!$BC$7)+((Marks!AZ242/IF(Marks!$AZ$23=0,0.00000001,Marks!$AZ$23)))*(Marks!$AZ$7/Marks!$BC$7)+((Marks!BA242/IF(Marks!$BA$23=0,0.00000001,Marks!$BA$23)))*(Marks!$BA$7/Marks!$BC$7)+((Marks!BB242/IF(Marks!$BB$23=0,0.00000001,Marks!$BB$23)))*(Marks!$BB$7/Marks!$BC$7))*100)</f>
        <v>0</v>
      </c>
      <c r="E233" s="63">
        <f>IF(Marks!$BC$8=0,0,(((Marks!E242/IF(Marks!$E$23=0,0.00000001,Marks!$E$23)))*(Marks!$E$8/Marks!$BC$8)+((Marks!F242/IF(Marks!$F$23=0,0.00000001,Marks!$F$23)))*(Marks!$F$8/Marks!$BC$8)+((Marks!G242/IF(Marks!$G$23=0,0.00000001,Marks!$G$23)))*(Marks!$G$8/Marks!$BC$8)+((Marks!H242/IF(Marks!$H$23=0,0.00000001,Marks!$H$23)))*(Marks!$H$8/Marks!$BC$8)+((Marks!I242/IF(Marks!$I$23=0,0.00000001,Marks!$I$23)))*(Marks!$I$8/Marks!$BC$8)+((Marks!J242/IF(Marks!$J$23=0,0.00000001,Marks!$J$23)))*(Marks!$J$8/Marks!$BC$8)+((Marks!K242/IF(Marks!$K$23=0,0.00000001,Marks!$K$23)))*(Marks!$K$8/Marks!$BC$8)+((Marks!L242/IF(Marks!$L$23=0,0.00000001,Marks!$L$23)))*(Marks!$L$8/Marks!$BC$8)+((Marks!M242/IF(Marks!$M$23=0,0.00000001,Marks!$M$23)))*(Marks!$M$8/Marks!$BC$8)+((Marks!N242/IF(Marks!$N$23=0,0.00000001,Marks!$N$23)))*(Marks!$N$8/Marks!$BC$8)+((Marks!O242/IF(Marks!$O$23=0,0.00000001,Marks!$O$23)))*(Marks!$O$8/Marks!$BC$8)+((Marks!P242/IF(Marks!$P$23=0,0.0000001,Marks!$P$23)))*(Marks!$P$8/Marks!$BC$8)+((Marks!Q242/IF(Marks!$Q$23=0,0.0000001,Marks!$Q$23)))*(Marks!$Q$8/Marks!$BC$8)+((Marks!R242/IF(Marks!$R$23=0,0.00000001,Marks!$R$23)))*(Marks!$R$8/Marks!$BC$8)+((Marks!S242/IF(Marks!$S$23=0,0.00000001,Marks!$S$23)))*(Marks!$S$8/Marks!$BC$8)+((Marks!T242/IF(Marks!$T$23=0,0.00000001,Marks!$T$23)))*(Marks!$T$8/Marks!$BC$8)+((Marks!U242/IF(Marks!$U$23=0,0.00000001,Marks!$U$23)))*(Marks!$U$8/Marks!$BC$8)+((Marks!V242/IF(Marks!$V$23=0,0.00000001,Marks!$V$23)))*(Marks!$V$8/Marks!$BC$8)+((Marks!W242/IF(Marks!$W$23=0,0.00000001,Marks!$W$23)))*(Marks!$W$8/Marks!$BC$8)+((Marks!X242/IF(Marks!$X$23=0,0.00000001,Marks!$X$23)))*(Marks!$X$8/Marks!$BC$8)+((Marks!Y242/IF(Marks!$Y$23=0,0.00000001,Marks!$Y$23)))*(Marks!$Y$8/Marks!$BC$8)+((Marks!Z242/IF(Marks!$Z$23=0,0.00000001,Marks!$Z$23)))*(Marks!$Z$8/Marks!$BC$8)+((Marks!AA242/IF(Marks!$AA$23=0,0.00000001,Marks!$AA$23)))*(Marks!$AA$8/Marks!$BC$8)+((Marks!AB242/IF(Marks!$AB$23=0,0.00000001,Marks!$AB$23)))*(Marks!$AB$8/Marks!$BC$8)+((Marks!AC242/IF(Marks!$AC$23=0,0.00000001,Marks!$AC$23)))*(Marks!$AC$8/Marks!$BC$8)+((Marks!AD242/IF(Marks!$AD$23=0,0.00000001,Marks!$AD$23)))*(Marks!$AD$8/Marks!$BC$8)+((Marks!AE242/IF(Marks!$AE$23=0,0.00000001,Marks!$AE$23)))*(Marks!$AE$8/Marks!$BC$8)+((Marks!AF242/IF(Marks!$AF$23=0,0.00000001,Marks!$AF$23)))*(Marks!$AF$8/Marks!$BC$8)+((Marks!AG242/IF(Marks!$AG$23=0,0.00000001,Marks!$AG$23)))*(Marks!$AG$8/Marks!$BC$8)+((Marks!AH242/IF(Marks!$AH$23=0,0.00000001,Marks!$AH$23)))*(Marks!$AH$8/Marks!$BC$8)+((Marks!AI242/IF(Marks!$AI$23=0,0.00000001,Marks!$AI$23)))*(Marks!$AI$8/Marks!$BC$8)+((Marks!AJ242/IF(Marks!$AJ$23=0,0.00000001,Marks!$AJ$23)))*(Marks!$AJ$8/Marks!$BC$8)+((Marks!AK242/IF(Marks!$AK$23=0,0.00000001,Marks!$AK$23)))*(Marks!$AK$8/Marks!$BC$8)+((Marks!AL242/IF(Marks!$AL$23=0,0.00000001,Marks!$AL$23)))*(Marks!$AL$8/Marks!$BC$8)+((Marks!AM242/IF(Marks!$AM$23=0,0.00000001,Marks!$AM$23)))*(Marks!$AM$8/Marks!$BC$8)+((Marks!AN242/IF(Marks!$AN$23=0,0.00000001,Marks!$AN$23)))*(Marks!$AN$8/Marks!$BC$8)+((Marks!AO242/IF(Marks!$AO$23=0,0.00000001,Marks!$AO$23)))*(Marks!$AO$8/Marks!$BC$8)+((Marks!AP242/IF(Marks!$AP$23=0,0.00000001,Marks!$AP$23)))*(Marks!$AP$8/Marks!$BC$8)+((Marks!AQ242/IF(Marks!$AQ$23=0,0.00000001,Marks!$AQ$23)))*(Marks!$AQ$8/Marks!$BC$8)+((Marks!AR242/IF(Marks!$AR$23=0,0.00000001,Marks!$AR$23)))*(Marks!$AR$8/Marks!$BC$8)+((Marks!AS242/IF(Marks!$AS$23=0,0.00000001,Marks!$AS$23)))*(Marks!$AS$8/Marks!$BC$8)+((Marks!AT242/IF(Marks!$AT$23=0,0.00000001,Marks!$AT$23)))*(Marks!$AT$8/Marks!$BC$8)+((Marks!AU242/IF(Marks!$AU$23=0,0.00000001,Marks!$AU$23)))*(Marks!$AU$8/Marks!$BC$8)+((Marks!AV242/IF(Marks!$AV$23=0,0.00000001,Marks!$AV$23)))*(Marks!$AV$8/Marks!$BC$8)+((Marks!AW242/IF(Marks!$AW$23=0,0.00000001,Marks!$AW$23)))*(Marks!$AW$8/Marks!$BC$8)+((Marks!AX242/IF(Marks!$AX$23=0,0.00000001,Marks!$AX$23)))*(Marks!$AX$8/Marks!$BC$8)+((Marks!AY242/IF(Marks!$AY$23=0,0.00000001,Marks!$AY$23)))*(Marks!$AY$8/Marks!$BC$8)+((Marks!AZ242/IF(Marks!$AZ$23=0,0.00000001,Marks!$AZ$23)))*(Marks!$AZ$8/Marks!$BC$8)+((Marks!BA242/IF(Marks!$BA$23=0,0.00000001,Marks!$BA$23)))*(Marks!$BA$8/Marks!$BC$8)+((Marks!BB242/IF(Marks!$BB$23=0,0.00000001,Marks!$BB$23)))*(Marks!$BB$8/Marks!$BC$8))*100)</f>
        <v>0</v>
      </c>
      <c r="F233" s="63">
        <f>IF(Marks!$BC$9=0,0,(((Marks!E242/IF(Marks!$E$23=0,0.00000001,Marks!$E$23)))*(Marks!$E$9/Marks!$BC$9)+((Marks!F242/IF(Marks!$F$23=0,0.00000001,Marks!$F$23)))*(Marks!$F$9/Marks!$BC$9)+((Marks!G242/IF(Marks!$G$23=0,0.00000001,Marks!$G$23)))*(Marks!$G$9/Marks!$BC$9)+((Marks!H242/IF(Marks!$H$23=0,0.00000001,Marks!$H$23)))*(Marks!$H$9/Marks!$BC$9)+((Marks!I242/IF(Marks!$I$23=0,0.00000001,Marks!$I$23)))*(Marks!$I$9/Marks!$BC$9)+((Marks!J242/IF(Marks!$J$23=0,0.00000001,Marks!$J$23)))*(Marks!$J$9/Marks!$BC$9)+((Marks!K242/IF(Marks!$K$23=0,0.00000001,Marks!$K$23)))*(Marks!$K$9/Marks!$BC$9)+((Marks!L242/IF(Marks!$L$23=0,0.00000001,Marks!$L$23)))*(Marks!$L$9/Marks!$BC$9)+((Marks!M242/IF(Marks!$M$23=0,0.00000001,Marks!$M$23)))*(Marks!$M$9/Marks!$BC$9)+((Marks!N242/IF(Marks!$N$23=0,0.00000001,Marks!$N$23)))*(Marks!$N$9/Marks!$BC$9)+((Marks!O242/IF(Marks!$O$23=0,0.00000001,Marks!$O$23)))*(Marks!$O$9/Marks!$BC$9)+((Marks!P242/IF(Marks!$P$23=0,0.0000001,Marks!$P$23)))*(Marks!$P$9/Marks!$BC$9)+((Marks!Q242/IF(Marks!$Q$23=0,0.0000001,Marks!$Q$23)))*(Marks!$Q$9/Marks!$BC$9)+((Marks!R242/IF(Marks!$R$23=0,0.00000001,Marks!$R$23)))*(Marks!$R$9/Marks!$BC$9)+((Marks!S242/IF(Marks!$S$23=0,0.00000001,Marks!$S$23)))*(Marks!$S$9/Marks!$BC$9)+((Marks!T242/IF(Marks!$T$23=0,0.00000001,Marks!$T$23)))*(Marks!$T$9/Marks!$BC$9)+((Marks!U242/IF(Marks!$U$23=0,0.00000001,Marks!$U$23)))*(Marks!$U$9/Marks!$BC$9)+((Marks!V242/IF(Marks!$V$23=0,0.00000001,Marks!$V$23)))*(Marks!$V$9/Marks!$BC$9)+((Marks!W242/IF(Marks!$W$23=0,0.00000001,Marks!$W$23)))*(Marks!$W$9/Marks!$BC$9)+((Marks!X242/IF(Marks!$X$23=0,0.00000001,Marks!$X$23)))*(Marks!$X$9/Marks!$BC$9)+((Marks!Y242/IF(Marks!$Y$23=0,0.00000001,Marks!$Y$23)))*(Marks!$Y$9/Marks!$BC$9)+((Marks!Z242/IF(Marks!$Z$23=0,0.00000001,Marks!$Z$23)))*(Marks!$Z$9/Marks!$BC$9)+((Marks!AA242/IF(Marks!$AA$23=0,0.00000001,Marks!$AA$23)))*(Marks!$AA$9/Marks!$BC$9)+((Marks!AB242/IF(Marks!$AB$23=0,0.00000001,Marks!$AB$23)))*(Marks!$AB$9/Marks!$BC$9)+((Marks!AC242/IF(Marks!$AC$23=0,0.00000001,Marks!$AC$23)))*(Marks!$AC$9/Marks!$BC$9)+((Marks!AD242/IF(Marks!$AD$23=0,0.00000001,Marks!$AD$23)))*(Marks!$AD$9/Marks!$BC$9)+((Marks!AE242/IF(Marks!$AE$23=0,0.00000001,Marks!$AE$23)))*(Marks!$AE$9/Marks!$BC$9)+((Marks!AF242/IF(Marks!$AF$23=0,0.00000001,Marks!$AF$23)))*(Marks!$AF$9/Marks!$BC$9)+((Marks!AG242/IF(Marks!$AG$23=0,0.00000001,Marks!$AG$23)))*(Marks!$AG$9/Marks!$BC$9)+((Marks!AH242/IF(Marks!$AH$23=0,0.00000001,Marks!$AH$23)))*(Marks!$AH$9/Marks!$BC$9)+((Marks!AI242/IF(Marks!$AI$23=0,0.00000001,Marks!$AI$23)))*(Marks!$AI$9/Marks!$BC$9)+((Marks!AJ242/IF(Marks!$AJ$23=0,0.00000001,Marks!$AJ$23)))*(Marks!$AJ$9/Marks!$BC$9)+((Marks!AK242/IF(Marks!$AK$23=0,0.00000001,Marks!$AK$23)))*(Marks!$AK$9/Marks!$BC$9)+((Marks!AL242/IF(Marks!$AL$23=0,0.00000001,Marks!$AL$23)))*(Marks!$AL$9/Marks!$BC$9)+((Marks!AM242/IF(Marks!$AM$23=0,0.00000001,Marks!$AM$23)))*(Marks!$AM$9/Marks!$BC$9)+((Marks!AN242/IF(Marks!$AN$23=0,0.00000001,Marks!$AN$23)))*(Marks!$AN$9/Marks!$BC$9)+((Marks!AO242/IF(Marks!$AO$23=0,0.00000001,Marks!$AO$23)))*(Marks!$AO$9/Marks!$BC$9)+((Marks!AP242/IF(Marks!$AP$23=0,0.00000001,Marks!$AP$23)))*(Marks!$AP$9/Marks!$BC$9)+((Marks!AQ242/IF(Marks!$AQ$23=0,0.00000001,Marks!$AQ$23)))*(Marks!$AQ$9/Marks!$BC$9)+((Marks!AR242/IF(Marks!$AR$23=0,0.00000001,Marks!$AR$23)))*(Marks!$AR$9/Marks!$BC$9)+((Marks!AS242/IF(Marks!$AS$23=0,0.00000001,Marks!$AS$23)))*(Marks!$AS$9/Marks!$BC$9)+((Marks!AT242/IF(Marks!$AT$23=0,0.00000001,Marks!$AT$23)))*(Marks!$AT$9/Marks!$BC$9)+((Marks!AU242/IF(Marks!$AU$23=0,0.00000001,Marks!$AU$23)))*(Marks!$AU$9/Marks!$BC$9)+((Marks!AV242/IF(Marks!$AV$23=0,0.00000001,Marks!$AV$23)))*(Marks!$AV$9/Marks!$BC$9)+((Marks!AW242/IF(Marks!$AW$23=0,0.00000001,Marks!$AW$23)))*(Marks!$AW$9/Marks!$BC$9)+((Marks!AX242/IF(Marks!$AX$23=0,0.00000001,Marks!$AX$23)))*(Marks!$AX$9/Marks!$BC$9)+((Marks!AY242/IF(Marks!$AY$23=0,0.00000001,Marks!$AY$23)))*(Marks!$AY$9/Marks!$BC$9)+((Marks!AZ242/IF(Marks!$AZ$23=0,0.00000001,Marks!$AZ$23)))*(Marks!$AZ$9/Marks!$BC$9)+((Marks!BA242/IF(Marks!$BA$23=0,0.00000001,Marks!$BA$23)))*(Marks!$BA$9/Marks!$BC$9)+((Marks!BB242/IF(Marks!$BB$23=0,0.00000001,Marks!$BB$23)))*(Marks!$BB$9/Marks!$BC$9))*100)</f>
        <v>0</v>
      </c>
      <c r="G233" s="63">
        <f>IF(Marks!$BC$10=0,0,(((Marks!E242/IF(Marks!$E$23=0,0.00000001,Marks!$E$23)))*(Marks!$E$10/Marks!$BC$10)+((Marks!F242/IF(Marks!$F$23=0,0.00000001,Marks!$F$23)))*(Marks!$F$10/Marks!$BC$10)+((Marks!G242/IF(Marks!$G$23=0,0.00000001,Marks!$G$23)))*(Marks!$G$10/Marks!$BC$10)+((Marks!H242/IF(Marks!$H$23=0,0.00000001,Marks!$H$23)))*(Marks!$H$10/Marks!$BC$10)+((Marks!I242/IF(Marks!$I$23=0,0.00000001,Marks!$I$23)))*(Marks!$I$10/Marks!$BC$10)+((Marks!J242/IF(Marks!$J$23=0,0.00000001,Marks!$J$23)))*(Marks!$J$10/Marks!$BC$10)+((Marks!K242/IF(Marks!$K$23=0,0.00000001,Marks!$K$23)))*(Marks!$K$10/Marks!$BC$10)+((Marks!L242/IF(Marks!$L$23=0,0.00000001,Marks!$L$23)))*(Marks!$L$10/Marks!$BC$10)+((Marks!M242/IF(Marks!$M$23=0,0.00000001,Marks!$M$23)))*(Marks!$M$10/Marks!$BC$10)+((Marks!N242/IF(Marks!$N$23=0,0.00000001,Marks!$N$23)))*(Marks!$N$10/Marks!$BC$10)+((Marks!O242/IF(Marks!$O$23=0,0.00000001,Marks!$O$23)))*(Marks!$O$10/Marks!$BC$10)+((Marks!P242/IF(Marks!$P$23=0,0.0000001,Marks!$P$23)))*(Marks!$P$10/Marks!$BC$10)+((Marks!Q242/IF(Marks!$Q$23=0,0.0000001,Marks!$Q$23)))*(Marks!$Q$10/Marks!$BC$10)+((Marks!R242/IF(Marks!$R$23=0,0.00000001,Marks!$R$23)))*(Marks!$R$10/Marks!$BC$10)+((Marks!S242/IF(Marks!$S$23=0,0.00000001,Marks!$S$23)))*(Marks!$S$10/Marks!$BC$10)+((Marks!T242/IF(Marks!$T$23=0,0.00000001,Marks!$T$23)))*(Marks!$T$10/Marks!$BC$10)+((Marks!U242/IF(Marks!$U$23=0,0.00000001,Marks!$U$23)))*(Marks!$U$10/Marks!$BC$10)+((Marks!V242/IF(Marks!$V$23=0,0.00000001,Marks!$V$23)))*(Marks!$V$10/Marks!$BC$10)+((Marks!W242/IF(Marks!$W$23=0,0.00000001,Marks!$W$23)))*(Marks!$W$10/Marks!$BC$10)+((Marks!X242/IF(Marks!$X$23=0,0.00000001,Marks!$X$23)))*(Marks!$X$10/Marks!$BC$10)+((Marks!Y242/IF(Marks!$Y$23=0,0.00000001,Marks!$Y$23)))*(Marks!$Y$10/Marks!$BC$10)+((Marks!Z242/IF(Marks!$Z$23=0,0.00000001,Marks!$Z$23)))*(Marks!$Z$10/Marks!$BC$10)+((Marks!AA242/IF(Marks!$AA$23=0,0.00000001,Marks!$AA$23)))*(Marks!$AA$10/Marks!$BC$10)+((Marks!AB242/IF(Marks!$AB$23=0,0.00000001,Marks!$AB$23)))*(Marks!$AB$10/Marks!$BC$10)+((Marks!AC242/IF(Marks!$AC$23=0,0.00000001,Marks!$AC$23)))*(Marks!$AC$10/Marks!$BC$10)+((Marks!AD242/IF(Marks!$AD$23=0,0.00000001,Marks!$AD$23)))*(Marks!$AD$10/Marks!$BC$10)+((Marks!AE242/IF(Marks!$AE$23=0,0.00000001,Marks!$AE$23)))*(Marks!$AE$10/Marks!$BC$10)+((Marks!AF242/IF(Marks!$AF$23=0,0.00000001,Marks!$AF$23)))*(Marks!$AF$10/Marks!$BC$10)+((Marks!AG242/IF(Marks!$AG$23=0,0.00000001,Marks!$AG$23)))*(Marks!$AG$10/Marks!$BC$10)+((Marks!AH242/IF(Marks!$AH$23=0,0.00000001,Marks!$AH$23)))*(Marks!$AH$10/Marks!$BC$10)+((Marks!AI242/IF(Marks!$AI$23=0,0.00000001,Marks!$AI$23)))*(Marks!$AI$10/Marks!$BC$10)+((Marks!AJ242/IF(Marks!$AJ$23=0,0.00000001,Marks!$AJ$23)))*(Marks!$AJ$10/Marks!$BC$10)+((Marks!AK242/IF(Marks!$AK$23=0,0.00000001,Marks!$AK$23)))*(Marks!$AK$10/Marks!$BC$10)+((Marks!AL242/IF(Marks!$AL$23=0,0.00000001,Marks!$AL$23)))*(Marks!$AL$10/Marks!$BC$10)+((Marks!AM242/IF(Marks!$AM$23=0,0.00000001,Marks!$AM$23)))*(Marks!$AM$10/Marks!$BC$10)+((Marks!AN242/IF(Marks!$AN$23=0,0.00000001,Marks!$AN$23)))*(Marks!$AN$10/Marks!$BC$10)+((Marks!AO242/IF(Marks!$AO$23=0,0.00000001,Marks!$AO$23)))*(Marks!$AO$10/Marks!$BC$10)+((Marks!AP242/IF(Marks!$AP$23=0,0.00000001,Marks!$AP$23)))*(Marks!$AP$10/Marks!$BC$10)+((Marks!AQ242/IF(Marks!$AQ$23=0,0.00000001,Marks!$AQ$23)))*(Marks!$AQ$10/Marks!$BC$10)+((Marks!AR242/IF(Marks!$AR$23=0,0.00000001,Marks!$AR$23)))*(Marks!$AR$10/Marks!$BC$10)+((Marks!AS242/IF(Marks!$AS$23=0,0.00000001,Marks!$AS$23)))*(Marks!$AS$10/Marks!$BC$10)+((Marks!AT242/IF(Marks!$AT$23=0,0.00000001,Marks!$AT$23)))*(Marks!$AT$10/Marks!$BC$10)+((Marks!AU242/IF(Marks!$AU$23=0,0.00000001,Marks!$AU$23)))*(Marks!$AU$10/Marks!$BC$10)+((Marks!AV242/IF(Marks!$AV$23=0,0.00000001,Marks!$AV$23)))*(Marks!$AV$10/Marks!$BC$10)+((Marks!AW242/IF(Marks!$AW$23=0,0.00000001,Marks!$AW$23)))*(Marks!$AW$10/Marks!$BC$10)+((Marks!AX242/IF(Marks!$AX$23=0,0.00000001,Marks!$AX$23)))*(Marks!$AX$10/Marks!$BC$10)+((Marks!AY242/IF(Marks!$AY$23=0,0.00000001,Marks!$AY$23)))*(Marks!$AY$10/Marks!$BC$10)+((Marks!AZ242/IF(Marks!$AZ$23=0,0.00000001,Marks!$AZ$23)))*(Marks!$AZ$10/Marks!$BC$10)+((Marks!BA242/IF(Marks!$BA$23=0,0.00000001,Marks!$BA$23)))*(Marks!$BA$10/Marks!$BC$10)+((Marks!BB242/IF(Marks!$BB$23=0,0.00000001,Marks!$BB$23)))*(Marks!$BB$10/Marks!$BC$10))*100)</f>
        <v>0</v>
      </c>
      <c r="H233" s="63">
        <f>IF(Marks!$BC$11=0,0,(((Marks!E242/IF(Marks!$E$23=0,0.00000001,Marks!$E$23)))*(Marks!$E$11/Marks!$BC$11)+((Marks!F242/IF(Marks!$F$23=0,0.00000001,Marks!$F$23)))*(Marks!$F$11/Marks!$BC$11)+((Marks!G242/IF(Marks!$G$23=0,0.00000001,Marks!$G$23)))*(Marks!$G$11/Marks!$BC$11)+((Marks!H242/IF(Marks!$H$23=0,0.00000001,Marks!$H$23)))*(Marks!$H$11/Marks!$BC$11)+((Marks!I242/IF(Marks!$I$23=0,0.00000001,Marks!$I$23)))*(Marks!$I$11/Marks!$BC$11)+((Marks!J242/IF(Marks!$J$23=0,0.00000001,Marks!$J$23)))*(Marks!$J$11/Marks!$BC$11)+((Marks!K242/IF(Marks!$K$23=0,0.00000001,Marks!$K$23)))*(Marks!$K$11/Marks!$BC$11)+((Marks!L242/IF(Marks!$L$23=0,0.00000001,Marks!$L$23)))*(Marks!$L$11/Marks!$BC$11)+((Marks!M242/IF(Marks!$M$23=0,0.00000001,Marks!$M$23)))*(Marks!$M$11/Marks!$BC$11)+((Marks!N242/IF(Marks!$N$23=0,0.00000001,Marks!$N$23)))*(Marks!$N$11/Marks!$BC$11)+((Marks!O242/IF(Marks!$O$23=0,0.00000001,Marks!$O$23)))*(Marks!$O$11/Marks!$BC$11)+((Marks!P242/IF(Marks!$P$23=0,0.0000001,Marks!$P$23)))*(Marks!$P$11/Marks!$BC$11)+((Marks!Q242/IF(Marks!$Q$23=0,0.0000001,Marks!$Q$23)))*(Marks!$Q$11/Marks!$BC$11)+((Marks!R242/IF(Marks!$R$23=0,0.00000001,Marks!$R$23)))*(Marks!$R$11/Marks!$BC$11)+((Marks!S242/IF(Marks!$S$23=0,0.00000001,Marks!$S$23)))*(Marks!$S$11/Marks!$BC$11)+((Marks!T242/IF(Marks!$T$23=0,0.00000001,Marks!$T$23)))*(Marks!$T$11/Marks!$BC$11)+((Marks!U242/IF(Marks!$U$23=0,0.00000001,Marks!$U$23)))*(Marks!$U$11/Marks!$BC$11)+((Marks!V242/IF(Marks!$V$23=0,0.00000001,Marks!$V$23)))*(Marks!$V$11/Marks!$BC$11)+((Marks!W242/IF(Marks!$W$23=0,0.00000001,Marks!$W$23)))*(Marks!$W$11/Marks!$BC$11)+((Marks!X242/IF(Marks!$X$23=0,0.00000001,Marks!$X$23)))*(Marks!$X$11/Marks!$BC$11)+((Marks!Y242/IF(Marks!$Y$23=0,0.00000001,Marks!$Y$23)))*(Marks!$Y$11/Marks!$BC$11)+((Marks!Z242/IF(Marks!$Z$23=0,0.00000001,Marks!$Z$23)))*(Marks!$Z$11/Marks!$BC$11)+((Marks!AA242/IF(Marks!$AA$23=0,0.00000001,Marks!$AA$23)))*(Marks!$AA$11/Marks!$BC$11)+((Marks!AB242/IF(Marks!$AB$23=0,0.00000001,Marks!$AB$23)))*(Marks!$AB$11/Marks!$BC$11)+((Marks!AC242/IF(Marks!$AC$23=0,0.00000001,Marks!$AC$23)))*(Marks!$AC$11/Marks!$BC$11)+((Marks!AD242/IF(Marks!$AD$23=0,0.00000001,Marks!$AD$23)))*(Marks!$AD$11/Marks!$BC$11)+((Marks!AE242/IF(Marks!$AE$23=0,0.00000001,Marks!$AE$23)))*(Marks!$AE$11/Marks!$BC$11)+((Marks!AF242/IF(Marks!$AF$23=0,0.00000001,Marks!$AF$23)))*(Marks!$AF$11/Marks!$BC$11)+((Marks!AG242/IF(Marks!$AG$23=0,0.00000001,Marks!$AG$23)))*(Marks!$AG$11/Marks!$BC$11)+((Marks!AH242/IF(Marks!$AH$23=0,0.00000001,Marks!$AH$23)))*(Marks!$AH$11/Marks!$BC$11)+((Marks!AI242/IF(Marks!$AI$23=0,0.00000001,Marks!$AI$23)))*(Marks!$AI$11/Marks!$BC$11)+((Marks!AJ242/IF(Marks!$AJ$23=0,0.00000001,Marks!$AJ$23)))*(Marks!$AJ$11/Marks!$BC$11)+((Marks!AK242/IF(Marks!$AK$23=0,0.00000001,Marks!$AK$23)))*(Marks!$AK$11/Marks!$BC$11)+((Marks!AL242/IF(Marks!$AL$23=0,0.00000001,Marks!$AL$23)))*(Marks!$AL$11/Marks!$BC$11)+((Marks!AM242/IF(Marks!$AM$23=0,0.00000001,Marks!$AM$23)))*(Marks!$AM$11/Marks!$BC$11)+((Marks!AN242/IF(Marks!$AN$23=0,0.00000001,Marks!$AN$23)))*(Marks!$AN$11/Marks!$BC$11)+((Marks!AO242/IF(Marks!$AO$23=0,0.00000001,Marks!$AO$23)))*(Marks!$AO$11/Marks!$BC$11)+((Marks!AP242/IF(Marks!$AP$23=0,0.00000001,Marks!$AP$23)))*(Marks!$AP$11/Marks!$BC$11)+((Marks!AQ242/IF(Marks!$AQ$23=0,0.00000001,Marks!$AQ$23)))*(Marks!$AQ$11/Marks!$BC$11)+((Marks!AR242/IF(Marks!$AR$23=0,0.00000001,Marks!$AR$23)))*(Marks!$AR$11/Marks!$BC$11)+((Marks!AS242/IF(Marks!$AS$23=0,0.00000001,Marks!$AS$23)))*(Marks!$AS$11/Marks!$BC$11)+((Marks!AT242/IF(Marks!$AT$23=0,0.00000001,Marks!$AT$23)))*(Marks!$AT$11/Marks!$BC$11)+((Marks!AU242/IF(Marks!$AU$23=0,0.00000001,Marks!$AU$23)))*(Marks!$AU$11/Marks!$BC$11)+((Marks!AV242/IF(Marks!$AV$23=0,0.00000001,Marks!$AV$23)))*(Marks!$AV$11/Marks!$BC$11)+((Marks!AW242/IF(Marks!$AW$23=0,0.00000001,Marks!$AW$23)))*(Marks!$AW$11/Marks!$BC$11)+((Marks!AX242/IF(Marks!$AX$23=0,0.00000001,Marks!$AX$23)))*(Marks!$AX$11/Marks!$BC$11)+((Marks!AY242/IF(Marks!$AY$23=0,0.00000001,Marks!$AY$23)))*(Marks!$AY$11/Marks!$BC$11)+((Marks!AZ242/IF(Marks!$AZ$23=0,0.00000001,Marks!$AZ$23)))*(Marks!$AZ$11/Marks!$BC$11)+((Marks!BA242/IF(Marks!$BA$23=0,0.00000001,Marks!$BA$23)))*(Marks!$BA$11/Marks!$BC$11)+((Marks!BB242/IF(Marks!$BB$23=0,0.00000001,Marks!$BB$23)))*(Marks!$BB$11/Marks!$BC$11))*100)</f>
        <v>0</v>
      </c>
      <c r="I233" s="63">
        <f>IF(Marks!$BC$12=0,0,(((Marks!E242/IF(Marks!$E$23=0,0.00000001,Marks!$E$23)))*(Marks!$E$12/Marks!$BC$12)+((Marks!F242/IF(Marks!$F$23=0,0.00000001,Marks!$F$23)))*(Marks!$F$12/Marks!$BC$12)+((Marks!G242/IF(Marks!$G$23=0,0.00000001,Marks!$G$23)))*(Marks!$G$12/Marks!$BC$12)+((Marks!H242/IF(Marks!$H$23=0,0.00000001,Marks!$H$23)))*(Marks!$H$12/Marks!$BC$12)+((Marks!I242/IF(Marks!$I$23=0,0.00000001,Marks!$I$23)))*(Marks!$I$12/Marks!$BC$12)+((Marks!J242/IF(Marks!$J$23=0,0.00000001,Marks!$J$23)))*(Marks!$J$12/Marks!$BC$12)+((Marks!K242/IF(Marks!$K$23=0,0.00000001,Marks!$K$23)))*(Marks!$K$12/Marks!$BC$12)+((Marks!L242/IF(Marks!$L$23=0,0.00000001,Marks!$L$23)))*(Marks!$L$12/Marks!$BC$12)+((Marks!M242/IF(Marks!$M$23=0,0.00000001,Marks!$M$23)))*(Marks!$M$12/Marks!$BC$12)+((Marks!N242/IF(Marks!$N$23=0,0.00000001,Marks!$N$23)))*(Marks!$N$12/Marks!$BC$12)+((Marks!O242/IF(Marks!$O$23=0,0.00000001,Marks!$O$23)))*(Marks!$O$12/Marks!$BC$12)+((Marks!P242/IF(Marks!$P$23=0,0.0000001,Marks!$P$23)))*(Marks!$P$12/Marks!$BC$12)+((Marks!Q242/IF(Marks!$Q$23=0,0.0000001,Marks!$Q$23)))*(Marks!$Q$12/Marks!$BC$12)+((Marks!R242/IF(Marks!$R$23=0,0.00000001,Marks!$R$23)))*(Marks!$R$12/Marks!$BC$12)+((Marks!S242/IF(Marks!$S$23=0,0.00000001,Marks!$S$23)))*(Marks!$S$12/Marks!$BC$12)+((Marks!T242/IF(Marks!$T$23=0,0.00000001,Marks!$T$23)))*(Marks!$T$12/Marks!$BC$12)+((Marks!U242/IF(Marks!$U$23=0,0.00000001,Marks!$U$23)))*(Marks!$U$12/Marks!$BC$12)+((Marks!V242/IF(Marks!$V$23=0,0.00000001,Marks!$V$23)))*(Marks!$V$12/Marks!$BC$12)+((Marks!W242/IF(Marks!$W$23=0,0.00000001,Marks!$W$23)))*(Marks!$W$12/Marks!$BC$12)+((Marks!X242/IF(Marks!$X$23=0,0.00000001,Marks!$X$23)))*(Marks!$X$12/Marks!$BC$12)+((Marks!Y242/IF(Marks!$Y$23=0,0.00000001,Marks!$Y$23)))*(Marks!$Y$12/Marks!$BC$12)+((Marks!Z242/IF(Marks!$Z$23=0,0.00000001,Marks!$Z$23)))*(Marks!$Z$12/Marks!$BC$12)+((Marks!AA242/IF(Marks!$AA$23=0,0.00000001,Marks!$AA$23)))*(Marks!$AA$12/Marks!$BC$12)+((Marks!AB242/IF(Marks!$AB$23=0,0.00000001,Marks!$AB$23)))*(Marks!$AB$12/Marks!$BC$12)+((Marks!AC242/IF(Marks!$AC$23=0,0.00000001,Marks!$AC$23)))*(Marks!$AC$12/Marks!$BC$12)+((Marks!AD242/IF(Marks!$AD$23=0,0.00000001,Marks!$AD$23)))*(Marks!$AD$12/Marks!$BC$12)+((Marks!AE242/IF(Marks!$AE$23=0,0.00000001,Marks!$AE$23)))*(Marks!$AE$12/Marks!$BC$12)+((Marks!AF242/IF(Marks!$AF$23=0,0.00000001,Marks!$AF$23)))*(Marks!$AF$12/Marks!$BC$12)+((Marks!AG242/IF(Marks!$AG$23=0,0.00000001,Marks!$AG$23)))*(Marks!$AG$12/Marks!$BC$12)+((Marks!AH242/IF(Marks!$AH$23=0,0.00000001,Marks!$AH$23)))*(Marks!$AH$12/Marks!$BC$12)+((Marks!AI242/IF(Marks!$AI$23=0,0.00000001,Marks!$AI$23)))*(Marks!$AI$12/Marks!$BC$12)+((Marks!AJ242/IF(Marks!$AJ$23=0,0.00000001,Marks!$AJ$23)))*(Marks!$AJ$12/Marks!$BC$12)+((Marks!AK242/IF(Marks!$AK$23=0,0.00000001,Marks!$AK$23)))*(Marks!$AK$12/Marks!$BC$12)+((Marks!AL242/IF(Marks!$AL$23=0,0.00000001,Marks!$AL$23)))*(Marks!$AL$12/Marks!$BC$12)+((Marks!AM242/IF(Marks!$AM$23=0,0.00000001,Marks!$AM$23)))*(Marks!$AM$12/Marks!$BC$12)+((Marks!AN242/IF(Marks!$AN$23=0,0.00000001,Marks!$AN$23)))*(Marks!$AN$12/Marks!$BC$12)+((Marks!AO242/IF(Marks!$AO$23=0,0.00000001,Marks!$AO$23)))*(Marks!$AO$12/Marks!$BC$12)+((Marks!AP242/IF(Marks!$AP$23=0,0.00000001,Marks!$AP$23)))*(Marks!$AP$12/Marks!$BC$12)+((Marks!AQ242/IF(Marks!$AQ$23=0,0.00000001,Marks!$AQ$23)))*(Marks!$AQ$12/Marks!$BC$12)+((Marks!AR242/IF(Marks!$AR$23=0,0.00000001,Marks!$AR$23)))*(Marks!$AR$12/Marks!$BC$12)+((Marks!AS242/IF(Marks!$AS$23=0,0.00000001,Marks!$AS$23)))*(Marks!$AS$12/Marks!$BC$12)+((Marks!AT242/IF(Marks!$AT$23=0,0.00000001,Marks!$AT$23)))*(Marks!$AT$12/Marks!$BC$12)+((Marks!AU242/IF(Marks!$AU$23=0,0.00000001,Marks!$AU$23)))*(Marks!$AU$12/Marks!$BC$12)+((Marks!AV242/IF(Marks!$AV$23=0,0.00000001,Marks!$AV$23)))*(Marks!$AV$12/Marks!$BC$12)+((Marks!AW242/IF(Marks!$AW$23=0,0.00000001,Marks!$AW$23)))*(Marks!$AW$12/Marks!$BC$12)+((Marks!AX242/IF(Marks!$AX$23=0,0.00000001,Marks!$AX$23)))*(Marks!$AX$12/Marks!$BC$12)+((Marks!AY242/IF(Marks!$AY$23=0,0.00000001,Marks!$AY$23)))*(Marks!$AY$12/Marks!$BC$12)+((Marks!AZ242/IF(Marks!$AZ$23=0,0.00000001,Marks!$AZ$23)))*(Marks!$AZ$12/Marks!$BC$12)+((Marks!BA242/IF(Marks!$BA$23=0,0.00000001,Marks!$BA$23)))*(Marks!$BA$12/Marks!$BC$12)+((Marks!BB242/IF(Marks!$BB$23=0,0.00000001,Marks!$BB$23)))*(Marks!$BB$12/Marks!$BC$12))*100)</f>
        <v>0</v>
      </c>
      <c r="J233" s="63">
        <f>IF(Marks!$BC$13=0,0,(((Marks!E242/IF(Marks!$E$23=0,0.00000001,Marks!$E$23)))*(Marks!$E$13/Marks!$BC$13)+((Marks!F242/IF(Marks!$F$23=0,0.00000001,Marks!$F$23)))*(Marks!$F$13/Marks!$BC$13)+((Marks!G242/IF(Marks!$G$23=0,0.00000001,Marks!$G$23)))*(Marks!$G$13/Marks!$BC$13)+((Marks!H242/IF(Marks!$H$23=0,0.00000001,Marks!$H$23)))*(Marks!$H$13/Marks!$BC$13)+((Marks!I242/IF(Marks!$I$23=0,0.00000001,Marks!$I$23)))*(Marks!$I$13/Marks!$BC$13)+((Marks!J242/IF(Marks!$J$23=0,0.00000001,Marks!$J$23)))*(Marks!$J$13/Marks!$BC$13)+((Marks!K242/IF(Marks!$K$23=0,0.00000001,Marks!$K$23)))*(Marks!$K$13/Marks!$BC$13)+((Marks!L242/IF(Marks!$L$23=0,0.00000001,Marks!$L$23)))*(Marks!$L$13/Marks!$BC$13)+((Marks!M242/IF(Marks!$M$23=0,0.00000001,Marks!$M$23)))*(Marks!$M$13/Marks!$BC$13)+((Marks!N242/IF(Marks!$N$23=0,0.00000001,Marks!$N$23)))*(Marks!$N$13/Marks!$BC$13)+((Marks!O242/IF(Marks!$O$23=0,0.00000001,Marks!$O$23)))*(Marks!$O$13/Marks!$BC$13)+((Marks!P242/IF(Marks!$P$23=0,0.0000001,Marks!$P$23)))*(Marks!$P$13/Marks!$BC$13)+((Marks!Q242/IF(Marks!$Q$23=0,0.0000001,Marks!$Q$23)))*(Marks!$Q$13/Marks!$BC$13)+((Marks!R242/IF(Marks!$R$23=0,0.00000001,Marks!$R$23)))*(Marks!$R$13/Marks!$BC$13)+((Marks!S242/IF(Marks!$S$23=0,0.00000001,Marks!$S$23)))*(Marks!$S$13/Marks!$BC$13)+((Marks!T242/IF(Marks!$T$23=0,0.00000001,Marks!$T$23)))*(Marks!$T$13/Marks!$BC$13)+((Marks!U242/IF(Marks!$U$23=0,0.00000001,Marks!$U$23)))*(Marks!$U$13/Marks!$BC$13)+((Marks!V242/IF(Marks!$V$23=0,0.00000001,Marks!$V$23)))*(Marks!$V$13/Marks!$BC$13)+((Marks!W242/IF(Marks!$W$23=0,0.00000001,Marks!$W$23)))*(Marks!$W$13/Marks!$BC$13)+((Marks!X242/IF(Marks!$X$23=0,0.00000001,Marks!$X$23)))*(Marks!$X$13/Marks!$BC$13)+((Marks!Y242/IF(Marks!$Y$23=0,0.00000001,Marks!$Y$23)))*(Marks!$Y$13/Marks!$BC$13)+((Marks!Z242/IF(Marks!$Z$23=0,0.00000001,Marks!$Z$23)))*(Marks!$Z$13/Marks!$BC$13)+((Marks!AA242/IF(Marks!$AA$23=0,0.00000001,Marks!$AA$23)))*(Marks!$AA$13/Marks!$BC$13)+((Marks!AB242/IF(Marks!$AB$23=0,0.00000001,Marks!$AB$23)))*(Marks!$AB$13/Marks!$BC$13)+((Marks!AC242/IF(Marks!$AC$23=0,0.00000001,Marks!$AC$23)))*(Marks!$AC$13/Marks!$BC$13)+((Marks!AD242/IF(Marks!$AD$23=0,0.00000001,Marks!$AD$23)))*(Marks!$AD$13/Marks!$BC$13)+((Marks!AE242/IF(Marks!$AE$23=0,0.00000001,Marks!$AE$23)))*(Marks!$AE$13/Marks!$BC$13)+((Marks!AF242/IF(Marks!$AF$23=0,0.00000001,Marks!$AF$23)))*(Marks!$AF$13/Marks!$BC$13)+((Marks!AG242/IF(Marks!$AG$23=0,0.00000001,Marks!$AG$23)))*(Marks!$AG$13/Marks!$BC$13)+((Marks!AH242/IF(Marks!$AH$23=0,0.00000001,Marks!$AH$23)))*(Marks!$AH$13/Marks!$BC$13)+((Marks!AI242/IF(Marks!$AI$23=0,0.00000001,Marks!$AI$23)))*(Marks!$AI$13/Marks!$BC$13)+((Marks!AJ242/IF(Marks!$AJ$23=0,0.00000001,Marks!$AJ$23)))*(Marks!$AJ$13/Marks!$BC$13)+((Marks!AK242/IF(Marks!$AK$23=0,0.00000001,Marks!$AK$23)))*(Marks!$AK$13/Marks!$BC$13)+((Marks!AL242/IF(Marks!$AL$23=0,0.00000001,Marks!$AL$23)))*(Marks!$AL$13/Marks!$BC$13)+((Marks!AM242/IF(Marks!$AM$23=0,0.00000001,Marks!$AM$23)))*(Marks!$AM$13/Marks!$BC$13)+((Marks!AN242/IF(Marks!$AN$23=0,0.00000001,Marks!$AN$23)))*(Marks!$AN$13/Marks!$BC$13)+((Marks!AO242/IF(Marks!$AO$23=0,0.00000001,Marks!$AO$23)))*(Marks!$AO$13/Marks!$BC$13)+((Marks!AP242/IF(Marks!$AP$23=0,0.00000001,Marks!$AP$23)))*(Marks!$AP$13/Marks!$BC$13)+((Marks!AQ242/IF(Marks!$AQ$23=0,0.00000001,Marks!$AQ$23)))*(Marks!$AQ$13/Marks!$BC$13)+((Marks!AR242/IF(Marks!$AR$23=0,0.00000001,Marks!$AR$23)))*(Marks!$AR$13/Marks!$BC$13)+((Marks!AS242/IF(Marks!$AS$23=0,0.00000001,Marks!$AS$23)))*(Marks!$AS$13/Marks!$BC$13)+((Marks!AT242/IF(Marks!$AT$23=0,0.00000001,Marks!$AT$23)))*(Marks!$AT$13/Marks!$BC$13)+((Marks!AU242/IF(Marks!$AU$23=0,0.00000001,Marks!$AU$23)))*(Marks!$AU$13/Marks!$BC$13)+((Marks!AV242/IF(Marks!$AV$23=0,0.00000001,Marks!$AV$23)))*(Marks!$AV$13/Marks!$BC$13)+((Marks!AW242/IF(Marks!$AW$23=0,0.00000001,Marks!$AW$23)))*(Marks!$AW$13/Marks!$BC$13)+((Marks!AX242/IF(Marks!$AX$23=0,0.00000001,Marks!$AX$23)))*(Marks!$AX$13/Marks!$BC$13)+((Marks!AY242/IF(Marks!$AY$23=0,0.00000001,Marks!$AY$23)))*(Marks!$AY$13/Marks!$BC$13)+((Marks!AZ242/IF(Marks!$AZ$23=0,0.00000001,Marks!$AZ$23)))*(Marks!$AZ$13/Marks!$BC$13)+((Marks!BA242/IF(Marks!$BA$23=0,0.00000001,Marks!$BA$23)))*(Marks!$BA$13/Marks!$BC$13)+((Marks!BB242/IF(Marks!$BB$23=0,0.00000001,Marks!$BB$23)))*(Marks!$BB$13/Marks!$BC$13))*100)</f>
        <v>0</v>
      </c>
      <c r="K233" s="63">
        <f>IF(Marks!$BC$14=0,0,(((Marks!E242/IF(Marks!$E$23=0,0.00000001,Marks!$E$23)))*(Marks!$E$14/Marks!$BC$14)+((Marks!F242/IF(Marks!$F$23=0,0.00000001,Marks!$F$23)))*(Marks!$F$14/Marks!$BC$14)+((Marks!G242/IF(Marks!$G$23=0,0.00000001,Marks!$G$23)))*(Marks!$G$14/Marks!$BC$14)+((Marks!H242/IF(Marks!$H$23=0,0.00000001,Marks!$H$23)))*(Marks!$H$14/Marks!$BC$14)+((Marks!I242/IF(Marks!$I$23=0,0.00000001,Marks!$I$23)))*(Marks!$I$14/Marks!$BC$14)+((Marks!J242/IF(Marks!$J$23=0,0.00000001,Marks!$J$23)))*(Marks!$J$14/Marks!$BC$14)+((Marks!K242/IF(Marks!$K$23=0,0.00000001,Marks!$K$23)))*(Marks!$K$14/Marks!$BC$14)+((Marks!L242/IF(Marks!$L$23=0,0.00000001,Marks!$L$23)))*(Marks!$L$14/Marks!$BC$14)+((Marks!M242/IF(Marks!$M$23=0,0.00000001,Marks!$M$23)))*(Marks!$M$14/Marks!$BC$14)+((Marks!N242/IF(Marks!$N$23=0,0.00000001,Marks!$N$23)))*(Marks!$N$14/Marks!$BC$14)+((Marks!O242/IF(Marks!$O$23=0,0.00000001,Marks!$O$23)))*(Marks!$O$14/Marks!$BC$14)+((Marks!P242/IF(Marks!$P$23=0,0.0000001,Marks!$P$23)))*(Marks!$P$14/Marks!$BC$14)+((Marks!Q242/IF(Marks!$Q$23=0,0.0000001,Marks!$Q$23)))*(Marks!$Q$14/Marks!$BC$14)+((Marks!R242/IF(Marks!$R$23=0,0.00000001,Marks!$R$23)))*(Marks!$R$14/Marks!$BC$14)+((Marks!S242/IF(Marks!$S$23=0,0.00000001,Marks!$S$23)))*(Marks!$S$14/Marks!$BC$14)+((Marks!T242/IF(Marks!$T$23=0,0.00000001,Marks!$T$23)))*(Marks!$T$14/Marks!$BC$14)+((Marks!U242/IF(Marks!$U$23=0,0.00000001,Marks!$U$23)))*(Marks!$U$14/Marks!$BC$14)+((Marks!V242/IF(Marks!$V$23=0,0.00000001,Marks!$V$23)))*(Marks!$V$14/Marks!$BC$14)+((Marks!W242/IF(Marks!$W$23=0,0.00000001,Marks!$W$23)))*(Marks!$W$14/Marks!$BC$14)+((Marks!X242/IF(Marks!$X$23=0,0.00000001,Marks!$X$23)))*(Marks!$X$14/Marks!$BC$14)+((Marks!Y242/IF(Marks!$Y$23=0,0.00000001,Marks!$Y$23)))*(Marks!$Y$14/Marks!$BC$14)+((Marks!Z242/IF(Marks!$Z$23=0,0.00000001,Marks!$Z$23)))*(Marks!$Z$14/Marks!$BC$14)+((Marks!AA242/IF(Marks!$AA$23=0,0.00000001,Marks!$AA$23)))*(Marks!$AA$14/Marks!$BC$14)+((Marks!AB242/IF(Marks!$AB$23=0,0.00000001,Marks!$AB$23)))*(Marks!$AB$14/Marks!$BC$14)+((Marks!AC242/IF(Marks!$AC$23=0,0.00000001,Marks!$AC$23)))*(Marks!$AC$14/Marks!$BC$14)+((Marks!AD242/IF(Marks!$AD$23=0,0.00000001,Marks!$AD$23)))*(Marks!$AD$14/Marks!$BC$14)+((Marks!AE242/IF(Marks!$AE$23=0,0.00000001,Marks!$AE$23)))*(Marks!$AE$14/Marks!$BC$14)+((Marks!AF242/IF(Marks!$AF$23=0,0.00000001,Marks!$AF$23)))*(Marks!$AF$14/Marks!$BC$14)+((Marks!AG242/IF(Marks!$AG$23=0,0.00000001,Marks!$AG$23)))*(Marks!$AG$14/Marks!$BC$14)+((Marks!AH242/IF(Marks!$AH$23=0,0.00000001,Marks!$AH$23)))*(Marks!$AH$14/Marks!$BC$14)+((Marks!AI242/IF(Marks!$AI$23=0,0.00000001,Marks!$AI$23)))*(Marks!$AI$14/Marks!$BC$14)+((Marks!AJ242/IF(Marks!$AJ$23=0,0.00000001,Marks!$AJ$23)))*(Marks!$AJ$14/Marks!$BC$14)+((Marks!AK242/IF(Marks!$AK$23=0,0.00000001,Marks!$AK$23)))*(Marks!$AK$14/Marks!$BC$14)+((Marks!AL242/IF(Marks!$AL$23=0,0.00000001,Marks!$AL$23)))*(Marks!$AL$14/Marks!$BC$14)+((Marks!AM242/IF(Marks!$AM$23=0,0.00000001,Marks!$AM$23)))*(Marks!$AM$14/Marks!$BC$14)+((Marks!AN242/IF(Marks!$AN$23=0,0.00000001,Marks!$AN$23)))*(Marks!$AN$14/Marks!$BC$14)+((Marks!AO242/IF(Marks!$AO$23=0,0.00000001,Marks!$AO$23)))*(Marks!$AO$14/Marks!$BC$14)+((Marks!AP242/IF(Marks!$AP$23=0,0.00000001,Marks!$AP$23)))*(Marks!$AP$14/Marks!$BC$14)+((Marks!AQ242/IF(Marks!$AQ$23=0,0.00000001,Marks!$AQ$23)))*(Marks!$AQ$14/Marks!$BC$14)+((Marks!AR242/IF(Marks!$AR$23=0,0.00000001,Marks!$AR$23)))*(Marks!$AR$14/Marks!$BC$14)+((Marks!AS242/IF(Marks!$AS$23=0,0.00000001,Marks!$AS$23)))*(Marks!$AS$14/Marks!$BC$14)+((Marks!AT242/IF(Marks!$AT$23=0,0.00000001,Marks!$AT$23)))*(Marks!$AT$14/Marks!$BC$14)+((Marks!AU242/IF(Marks!$AU$23=0,0.00000001,Marks!$AU$23)))*(Marks!$AU$14/Marks!$BC$14)+((Marks!AV242/IF(Marks!$AV$23=0,0.00000001,Marks!$AV$23)))*(Marks!$AV$14/Marks!$BC$14)+((Marks!AW242/IF(Marks!$AW$23=0,0.00000001,Marks!$AW$23)))*(Marks!$AW$14/Marks!$BC$14)+((Marks!AX242/IF(Marks!$AX$23=0,0.00000001,Marks!$AX$23)))*(Marks!$AX$14/Marks!$BC$14)+((Marks!AY242/IF(Marks!$AY$23=0,0.00000001,Marks!$AY$23)))*(Marks!$AY$14/Marks!$BC$14)+((Marks!AZ242/IF(Marks!$AZ$23=0,0.00000001,Marks!$AZ$23)))*(Marks!$AZ$14/Marks!$BC$14)+((Marks!BA242/IF(Marks!$BA$23=0,0.00000001,Marks!$BA$23)))*(Marks!$BA$14/Marks!$BC$14)+((Marks!BB242/IF(Marks!$BB$23=0,0.00000001,Marks!$BB$23)))*(Marks!$BB$14/Marks!$BC$14))*100)</f>
        <v>0</v>
      </c>
      <c r="L233" s="63">
        <f>IF(Marks!$BC$15=0,0,(((Marks!E242/IF(Marks!$E$23=0,0.00000001,Marks!$E$23)))*(Marks!$E$15/Marks!$BC$15)+((Marks!F242/IF(Marks!$F$23=0,0.00000001,Marks!$F$23)))*(Marks!$F$15/Marks!$BC$15)+((Marks!G242/IF(Marks!$G$23=0,0.00000001,Marks!$G$23)))*(Marks!$G$15/Marks!$BC$15)+((Marks!H242/IF(Marks!$H$23=0,0.00000001,Marks!$H$23)))*(Marks!$H$15/Marks!$BC$15)+((Marks!I242/IF(Marks!$I$23=0,0.00000001,Marks!$I$23)))*(Marks!$I$15/Marks!$BC$15)+((Marks!J242/IF(Marks!$J$23=0,0.00000001,Marks!$J$23)))*(Marks!$J$15/Marks!$BC$15)+((Marks!K242/IF(Marks!$K$23=0,0.00000001,Marks!$K$23)))*(Marks!$K$15/Marks!$BC$15)+((Marks!L242/IF(Marks!$L$23=0,0.00000001,Marks!$L$23)))*(Marks!$L$15/Marks!$BC$15)+((Marks!M242/IF(Marks!$M$23=0,0.00000001,Marks!$M$23)))*(Marks!$M$15/Marks!$BC$15)+((Marks!N242/IF(Marks!$N$23=0,0.00000001,Marks!$N$23)))*(Marks!$N$15/Marks!$BC$15)+((Marks!O242/IF(Marks!$O$23=0,0.00000001,Marks!$O$23)))*(Marks!$O$15/Marks!$BC$15)+((Marks!P242/IF(Marks!$P$23=0,0.0000001,Marks!$P$23)))*(Marks!$P$15/Marks!$BC$15)+((Marks!Q242/IF(Marks!$Q$23=0,0.0000001,Marks!$Q$23)))*(Marks!$Q$15/Marks!$BC$15)+((Marks!R242/IF(Marks!$R$23=0,0.00000001,Marks!$R$23)))*(Marks!$R$15/Marks!$BC$15)+((Marks!S242/IF(Marks!$S$23=0,0.00000001,Marks!$S$23)))*(Marks!$S$15/Marks!$BC$15)+((Marks!T242/IF(Marks!$T$23=0,0.00000001,Marks!$T$23)))*(Marks!$T$15/Marks!$BC$15)+((Marks!U242/IF(Marks!$U$23=0,0.00000001,Marks!$U$23)))*(Marks!$U$15/Marks!$BC$15)+((Marks!V242/IF(Marks!$V$23=0,0.00000001,Marks!$V$23)))*(Marks!$V$15/Marks!$BC$15)+((Marks!W242/IF(Marks!$W$23=0,0.00000001,Marks!$W$23)))*(Marks!$W$15/Marks!$BC$15)+((Marks!X242/IF(Marks!$X$23=0,0.00000001,Marks!$X$23)))*(Marks!$X$15/Marks!$BC$15)+((Marks!Y242/IF(Marks!$Y$23=0,0.00000001,Marks!$Y$23)))*(Marks!$Y$15/Marks!$BC$15)+((Marks!Z242/IF(Marks!$Z$23=0,0.00000001,Marks!$Z$23)))*(Marks!$Z$15/Marks!$BC$15)+((Marks!AA242/IF(Marks!$AA$23=0,0.00000001,Marks!$AA$23)))*(Marks!$AA$15/Marks!$BC$15)+((Marks!AB242/IF(Marks!$AB$23=0,0.00000001,Marks!$AB$23)))*(Marks!$AB$15/Marks!$BC$15)+((Marks!AC242/IF(Marks!$AC$23=0,0.00000001,Marks!$AC$23)))*(Marks!$AC$15/Marks!$BC$15)+((Marks!AD242/IF(Marks!$AD$23=0,0.00000001,Marks!$AD$23)))*(Marks!$AD$15/Marks!$BC$15)+((Marks!AE242/IF(Marks!$AE$23=0,0.00000001,Marks!$AE$23)))*(Marks!$AE$15/Marks!$BC$15)+((Marks!AF242/IF(Marks!$AF$23=0,0.00000001,Marks!$AF$23)))*(Marks!$AF$15/Marks!$BC$15)+((Marks!AG242/IF(Marks!$AG$23=0,0.00000001,Marks!$AG$23)))*(Marks!$AG$15/Marks!$BC$15)+((Marks!AH242/IF(Marks!$AH$23=0,0.00000001,Marks!$AH$23)))*(Marks!$AH$15/Marks!$BC$15)+((Marks!AI242/IF(Marks!$AI$23=0,0.00000001,Marks!$AI$23)))*(Marks!$AI$15/Marks!$BC$15)+((Marks!AJ242/IF(Marks!$AJ$23=0,0.00000001,Marks!$AJ$23)))*(Marks!$AJ$15/Marks!$BC$15)+((Marks!AK242/IF(Marks!$AK$23=0,0.00000001,Marks!$AK$23)))*(Marks!$AK$15/Marks!$BC$15)+((Marks!AL242/IF(Marks!$AL$23=0,0.00000001,Marks!$AL$23)))*(Marks!$AL$15/Marks!$BC$15)+((Marks!AM242/IF(Marks!$AM$23=0,0.00000001,Marks!$AM$23)))*(Marks!$AM$15/Marks!$BC$15)+((Marks!AN242/IF(Marks!$AN$23=0,0.00000001,Marks!$AN$23)))*(Marks!$AN$15/Marks!$BC$15)+((Marks!AO242/IF(Marks!$AO$23=0,0.00000001,Marks!$AO$23)))*(Marks!$AO$15/Marks!$BC$15)+((Marks!AP242/IF(Marks!$AP$23=0,0.00000001,Marks!$AP$23)))*(Marks!$AP$15/Marks!$BC$15)+((Marks!AQ242/IF(Marks!$AQ$23=0,0.00000001,Marks!$AQ$23)))*(Marks!$AQ$15/Marks!$BC$15)+((Marks!AR242/IF(Marks!$AR$23=0,0.00000001,Marks!$AR$23)))*(Marks!$AR$15/Marks!$BC$15)+((Marks!AS242/IF(Marks!$AS$23=0,0.00000001,Marks!$AS$23)))*(Marks!$AS$15/Marks!$BC$15)+((Marks!AT242/IF(Marks!$AT$23=0,0.00000001,Marks!$AT$23)))*(Marks!$AT$15/Marks!$BC$15)+((Marks!AU242/IF(Marks!$AU$23=0,0.00000001,Marks!$AU$23)))*(Marks!$AU$15/Marks!$BC$15)+((Marks!AV242/IF(Marks!$AV$23=0,0.00000001,Marks!$AV$23)))*(Marks!$AV$15/Marks!$BC$15)+((Marks!AW242/IF(Marks!$AW$23=0,0.00000001,Marks!$AW$23)))*(Marks!$AW$15/Marks!$BC$15)+((Marks!AX242/IF(Marks!$AX$23=0,0.00000001,Marks!$AX$23)))*(Marks!$AX$15/Marks!$BC$15)+((Marks!AY242/IF(Marks!$AY$23=0,0.00000001,Marks!$AY$23)))*(Marks!$AY$15/Marks!$BC$15)+((Marks!AZ242/IF(Marks!$AZ$23=0,0.00000001,Marks!$AZ$23)))*(Marks!$AZ$15/Marks!$BC$15)+((Marks!BA242/IF(Marks!$BA$23=0,0.00000001,Marks!$BA$23)))*(Marks!$BA$15/Marks!$BC$15)+((Marks!BB242/IF(Marks!$BB$23=0,0.00000001,Marks!$BB$23)))*(Marks!$BB$15/Marks!$BC$15))*100)</f>
        <v>0</v>
      </c>
      <c r="M233" s="63">
        <f>IF(Marks!$BC$16=0,0,(((Marks!E242/IF(Marks!$E$23=0,0.00000001,Marks!$E$23)))*(Marks!$E$16/Marks!$BC$16)+((Marks!F242/IF(Marks!$F$23=0,0.00000001,Marks!$F$23)))*(Marks!$F$16/Marks!$BC$16)+((Marks!G242/IF(Marks!$G$23=0,0.00000001,Marks!$G$23)))*(Marks!$G$16/Marks!$BC$16)+((Marks!H242/IF(Marks!$H$23=0,0.00000001,Marks!$H$23)))*(Marks!$H$16/Marks!$BC$16)+((Marks!I242/IF(Marks!$I$23=0,0.00000001,Marks!$I$23)))*(Marks!$I$16/Marks!$BC$16)+((Marks!J242/IF(Marks!$J$23=0,0.00000001,Marks!$J$23)))*(Marks!$J$16/Marks!$BC$16)+((Marks!K242/IF(Marks!$K$23=0,0.00000001,Marks!$K$23)))*(Marks!$K$16/Marks!$BC$16)+((Marks!L242/IF(Marks!$L$23=0,0.00000001,Marks!$L$23)))*(Marks!$L$16/Marks!$BC$16)+((Marks!M242/IF(Marks!$M$23=0,0.00000001,Marks!$M$23)))*(Marks!$M$16/Marks!$BC$16)+((Marks!N242/IF(Marks!$N$23=0,0.00000001,Marks!$N$23)))*(Marks!$N$16/Marks!$BC$16)+((Marks!O242/IF(Marks!$O$23=0,0.00000001,Marks!$O$23)))*(Marks!$O$16/Marks!$BC$16)+((Marks!P242/IF(Marks!$P$23=0,0.0000001,Marks!$P$23)))*(Marks!$P$16/Marks!$BC$16)+((Marks!Q242/IF(Marks!$Q$23=0,0.0000001,Marks!$Q$23)))*(Marks!$Q$16/Marks!$BC$16)+((Marks!R242/IF(Marks!$R$23=0,0.00000001,Marks!$R$23)))*(Marks!$R$16/Marks!$BC$16)+((Marks!S242/IF(Marks!$S$23=0,0.00000001,Marks!$S$23)))*(Marks!$S$16/Marks!$BC$16)+((Marks!T242/IF(Marks!$T$23=0,0.00000001,Marks!$T$23)))*(Marks!$T$16/Marks!$BC$16)+((Marks!U242/IF(Marks!$U$23=0,0.00000001,Marks!$U$23)))*(Marks!$U$16/Marks!$BC$16)+((Marks!V242/IF(Marks!$V$23=0,0.00000001,Marks!$V$23)))*(Marks!$V$16/Marks!$BC$16)+((Marks!W242/IF(Marks!$W$23=0,0.00000001,Marks!$W$23)))*(Marks!$W$16/Marks!$BC$16)+((Marks!X242/IF(Marks!$X$23=0,0.00000001,Marks!$X$23)))*(Marks!$X$16/Marks!$BC$16)+((Marks!Y242/IF(Marks!$Y$23=0,0.00000001,Marks!$Y$23)))*(Marks!$Y$16/Marks!$BC$16)+((Marks!Z242/IF(Marks!$Z$23=0,0.00000001,Marks!$Z$23)))*(Marks!$Z$16/Marks!$BC$16)+((Marks!AA242/IF(Marks!$AA$23=0,0.00000001,Marks!$AA$23)))*(Marks!$AA$16/Marks!$BC$16)+((Marks!AB242/IF(Marks!$AB$23=0,0.00000001,Marks!$AB$23)))*(Marks!$AB$16/Marks!$BC$16)+((Marks!AC242/IF(Marks!$AC$23=0,0.00000001,Marks!$AC$23)))*(Marks!$AC$16/Marks!$BC$16)+((Marks!AD242/IF(Marks!$AD$23=0,0.00000001,Marks!$AD$23)))*(Marks!$AD$16/Marks!$BC$16)+((Marks!AE242/IF(Marks!$AE$23=0,0.00000001,Marks!$AE$23)))*(Marks!$AE$16/Marks!$BC$16)+((Marks!AF242/IF(Marks!$AF$23=0,0.00000001,Marks!$AF$23)))*(Marks!$AF$16/Marks!$BC$16)+((Marks!AG242/IF(Marks!$AG$23=0,0.00000001,Marks!$AG$23)))*(Marks!$AG$16/Marks!$BC$16)+((Marks!AH242/IF(Marks!$AH$23=0,0.00000001,Marks!$AH$23)))*(Marks!$AH$16/Marks!$BC$16)+((Marks!AI242/IF(Marks!$AI$23=0,0.00000001,Marks!$AI$23)))*(Marks!$AI$16/Marks!$BC$16)+((Marks!AJ242/IF(Marks!$AJ$23=0,0.00000001,Marks!$AJ$23)))*(Marks!$AJ$16/Marks!$BC$16)+((Marks!AK242/IF(Marks!$AK$23=0,0.00000001,Marks!$AK$23)))*(Marks!$AK$16/Marks!$BC$16)+((Marks!AL242/IF(Marks!$AL$23=0,0.00000001,Marks!$AL$23)))*(Marks!$AL$16/Marks!$BC$16)+((Marks!AM242/IF(Marks!$AM$23=0,0.00000001,Marks!$AM$23)))*(Marks!$AM$16/Marks!$BC$16)+((Marks!AN242/IF(Marks!$AN$23=0,0.00000001,Marks!$AN$23)))*(Marks!$AN$16/Marks!$BC$16)+((Marks!AO242/IF(Marks!$AO$23=0,0.00000001,Marks!$AO$23)))*(Marks!$AO$16/Marks!$BC$16)+((Marks!AP242/IF(Marks!$AP$23=0,0.00000001,Marks!$AP$23)))*(Marks!$AP$16/Marks!$BC$16)+((Marks!AQ242/IF(Marks!$AQ$23=0,0.00000001,Marks!$AQ$23)))*(Marks!$AQ$16/Marks!$BC$16)+((Marks!AR242/IF(Marks!$AR$23=0,0.00000001,Marks!$AR$23)))*(Marks!$AR$16/Marks!$BC$16)+((Marks!AS242/IF(Marks!$AS$23=0,0.00000001,Marks!$AS$23)))*(Marks!$AS$16/Marks!$BC$16)+((Marks!AT242/IF(Marks!$AT$23=0,0.00000001,Marks!$AT$23)))*(Marks!$AT$16/Marks!$BC$16)+((Marks!AU242/IF(Marks!$AU$23=0,0.00000001,Marks!$AU$23)))*(Marks!$AU$16/Marks!$BC$16)+((Marks!AV242/IF(Marks!$AV$23=0,0.00000001,Marks!$AV$23)))*(Marks!$AV$16/Marks!$BC$16)+((Marks!AW242/IF(Marks!$AW$23=0,0.00000001,Marks!$AW$23)))*(Marks!$AW$16/Marks!$BC$16)+((Marks!AX242/IF(Marks!$AX$23=0,0.00000001,Marks!$AX$23)))*(Marks!$AX$16/Marks!$BC$16)+((Marks!AY242/IF(Marks!$AY$23=0,0.00000001,Marks!$AY$23)))*(Marks!$AY$16/Marks!$BC$16)+((Marks!AZ242/IF(Marks!$AZ$23=0,0.00000001,Marks!$AZ$23)))*(Marks!$AZ$16/Marks!$BC$16)+((Marks!BA242/IF(Marks!$BA$23=0,0.00000001,Marks!$BA$23)))*(Marks!$BA$16/Marks!$BC$16)+((Marks!BB242/IF(Marks!$BB$23=0,0.00000001,Marks!$BB$23)))*(Marks!$BB$16/Marks!$BC$16))*100)</f>
        <v>0</v>
      </c>
      <c r="N233" s="63">
        <f>IF(Marks!$BC$17=0,0,(((Marks!E242/IF(Marks!$E$23=0,0.00000001,Marks!$E$23)))*(Marks!$E$17/Marks!$BC$17)+((Marks!F242/IF(Marks!$F$23=0,0.00000001,Marks!$F$23)))*(Marks!$F$17/Marks!$BC$17)+((Marks!G242/IF(Marks!$G$23=0,0.00000001,Marks!$G$23)))*(Marks!$G$17/Marks!$BC$17)+((Marks!H242/IF(Marks!$H$23=0,0.00000001,Marks!$H$23)))*(Marks!$H$17/Marks!$BC$17)+((Marks!I242/IF(Marks!$I$23=0,0.00000001,Marks!$I$23)))*(Marks!$I$17/Marks!$BC$17)+((Marks!J242/IF(Marks!$J$23=0,0.00000001,Marks!$J$23)))*(Marks!$J$17/Marks!$BC$17)+((Marks!K242/IF(Marks!$K$23=0,0.00000001,Marks!$K$23)))*(Marks!$K$17/Marks!$BC$17)+((Marks!L242/IF(Marks!$L$23=0,0.00000001,Marks!$L$23)))*(Marks!$L$17/Marks!$BC$17)+((Marks!M242/IF(Marks!$M$23=0,0.00000001,Marks!$M$23)))*(Marks!$M$17/Marks!$BC$17)+((Marks!N242/IF(Marks!$N$23=0,0.00000001,Marks!$N$23)))*(Marks!$N$17/Marks!$BC$17)+((Marks!O242/IF(Marks!$O$23=0,0.00000001,Marks!$O$23)))*(Marks!$O$17/Marks!$BC$17)+((Marks!P242/IF(Marks!$P$23=0,0.0000001,Marks!$P$23)))*(Marks!$P$17/Marks!$BC$17)+((Marks!Q242/IF(Marks!$Q$23=0,0.0000001,Marks!$Q$23)))*(Marks!$Q$17/Marks!$BC$17)+((Marks!R242/IF(Marks!$R$23=0,0.00000001,Marks!$R$23)))*(Marks!$R$17/Marks!$BC$17)+((Marks!S242/IF(Marks!$S$23=0,0.00000001,Marks!$S$23)))*(Marks!$S$17/Marks!$BC$17)+((Marks!T242/IF(Marks!$T$23=0,0.00000001,Marks!$T$23)))*(Marks!$T$17/Marks!$BC$17)+((Marks!U242/IF(Marks!$U$23=0,0.00000001,Marks!$U$23)))*(Marks!$U$17/Marks!$BC$17)+((Marks!V242/IF(Marks!$V$23=0,0.00000001,Marks!$V$23)))*(Marks!$V$17/Marks!$BC$17)+((Marks!W242/IF(Marks!$W$23=0,0.00000001,Marks!$W$23)))*(Marks!$W$17/Marks!$BC$17)+((Marks!X242/IF(Marks!$X$23=0,0.00000001,Marks!$X$23)))*(Marks!$X$17/Marks!$BC$17)+((Marks!Y242/IF(Marks!$Y$23=0,0.00000001,Marks!$Y$23)))*(Marks!$Y$17/Marks!$BC$17)+((Marks!Z242/IF(Marks!$Z$23=0,0.00000001,Marks!$Z$23)))*(Marks!$Z$17/Marks!$BC$17)+((Marks!AA242/IF(Marks!$AA$23=0,0.00000001,Marks!$AA$23)))*(Marks!$AA$17/Marks!$BC$17)+((Marks!AB242/IF(Marks!$AB$23=0,0.00000001,Marks!$AB$23)))*(Marks!$AB$17/Marks!$BC$17)+((Marks!AC242/IF(Marks!$AC$23=0,0.00000001,Marks!$AC$23)))*(Marks!$AC$17/Marks!$BC$17)+((Marks!AD242/IF(Marks!$AD$23=0,0.00000001,Marks!$AD$23)))*(Marks!$AD$17/Marks!$BC$17)+((Marks!AE242/IF(Marks!$AE$23=0,0.00000001,Marks!$AE$23)))*(Marks!$AE$17/Marks!$BC$17)+((Marks!AF242/IF(Marks!$AF$23=0,0.00000001,Marks!$AF$23)))*(Marks!$AF$17/Marks!$BC$17)+((Marks!AG242/IF(Marks!$AG$23=0,0.00000001,Marks!$AG$23)))*(Marks!$AG$17/Marks!$BC$17)+((Marks!AH242/IF(Marks!$AH$23=0,0.00000001,Marks!$AH$23)))*(Marks!$AH$17/Marks!$BC$17)+((Marks!AI242/IF(Marks!$AI$23=0,0.00000001,Marks!$AI$23)))*(Marks!$AI$17/Marks!$BC$17)+((Marks!AJ242/IF(Marks!$AJ$23=0,0.00000001,Marks!$AJ$23)))*(Marks!$AJ$17/Marks!$BC$17)+((Marks!AK242/IF(Marks!$AK$23=0,0.00000001,Marks!$AK$23)))*(Marks!$AK$17/Marks!$BC$17)+((Marks!AL242/IF(Marks!$AL$23=0,0.00000001,Marks!$AL$23)))*(Marks!$AL$17/Marks!$BC$17)+((Marks!AM242/IF(Marks!$AM$23=0,0.00000001,Marks!$AM$23)))*(Marks!$AM$17/Marks!$BC$17)+((Marks!AN242/IF(Marks!$AN$23=0,0.00000001,Marks!$AN$23)))*(Marks!$AN$17/Marks!$BC$17)+((Marks!AO242/IF(Marks!$AO$23=0,0.00000001,Marks!$AO$23)))*(Marks!$AO$17/Marks!$BC$17)+((Marks!AP242/IF(Marks!$AP$23=0,0.00000001,Marks!$AP$23)))*(Marks!$AP$17/Marks!$BC$17)+((Marks!AQ242/IF(Marks!$AQ$23=0,0.00000001,Marks!$AQ$23)))*(Marks!$AQ$17/Marks!$BC$17)+((Marks!AR242/IF(Marks!$AR$23=0,0.00000001,Marks!$AR$23)))*(Marks!$AR$17/Marks!$BC$17)+((Marks!AS242/IF(Marks!$AS$23=0,0.00000001,Marks!$AS$23)))*(Marks!$AS$17/Marks!$BC$17)+((Marks!AT242/IF(Marks!$AT$23=0,0.00000001,Marks!$AT$23)))*(Marks!$AT$17/Marks!$BC$17)+((Marks!AU242/IF(Marks!$AU$23=0,0.00000001,Marks!$AU$23)))*(Marks!$AU$17/Marks!$BC$17)+((Marks!AV242/IF(Marks!$AV$23=0,0.00000001,Marks!$AV$23)))*(Marks!$AV$17/Marks!$BC$17)+((Marks!AW242/IF(Marks!$AW$23=0,0.00000001,Marks!$AW$23)))*(Marks!$AW$17/Marks!$BC$17)+((Marks!AX242/IF(Marks!$AX$23=0,0.00000001,Marks!$AX$23)))*(Marks!$AX$17/Marks!$BC$17)+((Marks!AY242/IF(Marks!$AY$23=0,0.00000001,Marks!$AY$23)))*(Marks!$AY$17/Marks!$BC$17)+((Marks!AZ242/IF(Marks!$AZ$23=0,0.00000001,Marks!$AZ$23)))*(Marks!$AZ$17/Marks!$BC$17)+((Marks!BA242/IF(Marks!$BA$23=0,0.00000001,Marks!$BA$23)))*(Marks!$BA$17/Marks!$BC$17)+((Marks!BB242/IF(Marks!$BB$23=0,0.00000001,Marks!$BB$23)))*(Marks!$BB$17/Marks!$BC$17))*100)</f>
        <v>0</v>
      </c>
      <c r="O233" s="62"/>
      <c r="P233" s="63">
        <f>(C233*'Course Info'!$C$28/'Course Info'!$C$40)+(D233*'Course Info'!$C$29/'Course Info'!$C$40)+(E233*'Course Info'!$C$30/'Course Info'!$C$40)+(F233*'Course Info'!$C$31/'Course Info'!$C$40)+(G233*'Course Info'!$C$32/'Course Info'!$C$40)+(H233*'Course Info'!$C$33/'Course Info'!$C$40)+(I233*'Course Info'!$C$34/'Course Info'!$C$40)+(J233*'Course Info'!$C$35/'Course Info'!$C$40)+(K233*'Course Info'!$C$36/'Course Info'!$C$40)+(L233*'Course Info'!$C$37/'Course Info'!$C$40)+(M233*'Course Info'!$C$38/'Course Info'!$C$40)+(N233*'Course Info'!$C$39/'Course Info'!$C$40)</f>
        <v>0</v>
      </c>
      <c r="Q233" s="63">
        <f>(C233*'Course Info'!$D$28/'Course Info'!$D$40)+(D233*'Course Info'!$D$29/'Course Info'!$D$40)+(E233*'Course Info'!$D$30/'Course Info'!$D$40)+(F233*'Course Info'!$D$31/'Course Info'!$D$40)+(G233*'Course Info'!$D$32/'Course Info'!$D$40)+(H233*'Course Info'!$D$33/'Course Info'!$D$40)+(I233*'Course Info'!$D$34/'Course Info'!$D$40)+(J233*'Course Info'!$D$35/'Course Info'!$D$40)+(K233*'Course Info'!$D$36/'Course Info'!$D$40)+(L233*'Course Info'!$D$37/'Course Info'!$D$40)+(M233*'Course Info'!$D$38/'Course Info'!$D$40)+(N233*'Course Info'!$D$39/'Course Info'!$D$40)</f>
        <v>0</v>
      </c>
      <c r="R233" s="63" t="e">
        <f>(C233*'Course Info'!$E$28/'Course Info'!$E$40)+(D233*'Course Info'!$E$29/'Course Info'!$E$40)+(E233*'Course Info'!$E$30/'Course Info'!$E$40)+(F233*'Course Info'!$E$31/'Course Info'!$E$40)+(G233*'Course Info'!$E$32/'Course Info'!$E$40)+(H233*'Course Info'!$E$33/'Course Info'!$E$40)+(I233*'Course Info'!$E$34/'Course Info'!$E$40)+(J233*'Course Info'!$E$35/'Course Info'!$E$40)+(K233*'Course Info'!$E$36/'Course Info'!$E$40)+(L233*'Course Info'!$E$37/'Course Info'!$E$40)+(M233*'Course Info'!$E$38/'Course Info'!$E$40)+(N233*'Course Info'!$E$39/'Course Info'!$E$40)</f>
        <v>#DIV/0!</v>
      </c>
      <c r="S233" s="63" t="e">
        <f>(C233*'Course Info'!$F$28/'Course Info'!$F$40)+(D233*'Course Info'!$F$29/'Course Info'!$F$40)+(E233*'Course Info'!$F$30/'Course Info'!$F$40)+(F233*'Course Info'!$F$31/'Course Info'!$F$40)+(G233*'Course Info'!$F$32/'Course Info'!$F$40)+(H233*'Course Info'!$F$33/'Course Info'!$F$40)+(I233*'Course Info'!$F$34/'Course Info'!$F$40)+(J233*'Course Info'!$F$35/'Course Info'!$F$40)+(K233*'Course Info'!$F$36/'Course Info'!$F$40)+(L233*'Course Info'!$F$37/'Course Info'!$F$40)+(M233*'Course Info'!$F$38/'Course Info'!$F$40)+(N233*'Course Info'!$F$39/'Course Info'!$F$40)</f>
        <v>#DIV/0!</v>
      </c>
      <c r="T233" s="63" t="e">
        <f>(C233*'Course Info'!$G$28/'Course Info'!$G$40)+(D233*'Course Info'!$G$29/'Course Info'!$G$40)+(E233*'Course Info'!$G$30/'Course Info'!$G$40)+(F233*'Course Info'!$G$31/'Course Info'!$G$40)+(G233*'Course Info'!$G$32/'Course Info'!$G$40)+(H233*'Course Info'!$G$33/'Course Info'!$G$40)+(I233*'Course Info'!$G$34/'Course Info'!$G$40)+(J233*'Course Info'!$G$35/'Course Info'!$G$40)+(K233*'Course Info'!$G$36/'Course Info'!$G$40)+(L233*'Course Info'!$G$37/'Course Info'!$G$40)+(M233*'Course Info'!$G$38/'Course Info'!$G$40)+(N233*'Course Info'!$G$39/'Course Info'!$G$40)</f>
        <v>#DIV/0!</v>
      </c>
      <c r="U233" s="63" t="e">
        <f>(C233*'Course Info'!$H$28/'Course Info'!$H$40)+(D233*'Course Info'!$H$29/'Course Info'!$H$40)+(E233*'Course Info'!$H$30/'Course Info'!$H$40)+(F233*'Course Info'!$H$31/'Course Info'!$H$40)+(G233*'Course Info'!$H$32/'Course Info'!$H$40)+(H233*'Course Info'!$H$33/'Course Info'!$H$40)+(I233*'Course Info'!$H$34/'Course Info'!$H$40)+(J233*'Course Info'!$H$35/'Course Info'!$H$40)+(K233*'Course Info'!$H$36/'Course Info'!$H$40)+(L233*'Course Info'!$H$37/'Course Info'!$H$40)+(M233*'Course Info'!$H$38/'Course Info'!$H$40)++(N233*'Course Info'!$H$39/'Course Info'!$H$40)</f>
        <v>#DIV/0!</v>
      </c>
      <c r="V233" s="63" t="e">
        <f>(C233*'Course Info'!$I$28/'Course Info'!$I$40)+(D233*'Course Info'!$I$29/'Course Info'!$I$40)+(E233*'Course Info'!$I$30/'Course Info'!$I$40)+(F233*'Course Info'!$I$31/'Course Info'!$I$40)+(G233*'Course Info'!$I$32/'Course Info'!$I$40)+(H233*'Course Info'!$I$33/'Course Info'!$I$40)+(I233*'Course Info'!$I$34/'Course Info'!$I$40)+(J233*'Course Info'!$I$35/'Course Info'!$I$40)+(K233*'Course Info'!$I$36/'Course Info'!$I$40)+(L233*'Course Info'!$I$37/'Course Info'!$I$40)+(M233*'Course Info'!$I$38/'Course Info'!$I$40)+(N233*'Course Info'!$I$39/'Course Info'!$I$40)</f>
        <v>#DIV/0!</v>
      </c>
      <c r="W233" s="63" t="e">
        <f>(C233*'Course Info'!$J$28/'Course Info'!$J$40)+(D233*'Course Info'!$J$29/'Course Info'!$J$40)+(E233*'Course Info'!$J$30/'Course Info'!$J$40)+(F233*'Course Info'!$J$31/'Course Info'!$J$40)+(G233*'Course Info'!$J$32/'Course Info'!$J$40)+(H233*'Course Info'!$J$33/'Course Info'!$J$40)+(I233*'Course Info'!$J$34/'Course Info'!$J$40)+(J233*'Course Info'!$J$35/'Course Info'!$J$40)+(K233*'Course Info'!$J$36/'Course Info'!$J$40)+(L233*'Course Info'!$J$37/'Course Info'!$J$40)+(M233*'Course Info'!$J$38/'Course Info'!$J$40)+(N233*'Course Info'!$J$39/'Course Info'!$J$40)</f>
        <v>#DIV/0!</v>
      </c>
      <c r="X233" s="63">
        <f>(C233*'Course Info'!$K$28/'Course Info'!$K$40)+(D233*'Course Info'!$K$29/'Course Info'!$K$40)+(E233*'Course Info'!$K$30/'Course Info'!$K$40)+(F233*'Course Info'!$K$31/'Course Info'!$K$40)+(G233*'Course Info'!$K$32/'Course Info'!$K$40)+(H233*'Course Info'!$K$33/'Course Info'!$K$40)+(I233*'Course Info'!$K$34/'Course Info'!$K$40)+(J233*'Course Info'!$K$35/'Course Info'!$K$40)+(K233*'Course Info'!$K$36/'Course Info'!$K$40)+(L233*'Course Info'!$K$37/'Course Info'!$K$40)+(M233*'Course Info'!$K$38/'Course Info'!$K$40)+(N233*'Course Info'!$K$39/'Course Info'!$K$40)</f>
        <v>0</v>
      </c>
      <c r="Y233" s="63" t="e">
        <f>(C233*'Course Info'!$L$28/'Course Info'!$L$40)+(D233*'Course Info'!$L$29/'Course Info'!$L$40)+(E233*'Course Info'!$L$30/'Course Info'!$L$40)+(F233*'Course Info'!$L$31/'Course Info'!$L$40)+(G233*'Course Info'!$L$32/'Course Info'!$L$40)+(H233*'Course Info'!$L$33/'Course Info'!$L$40)+(I233*'Course Info'!$L$34/'Course Info'!$L$40)+(J233*'Course Info'!$L$35/'Course Info'!$L$40)+(K233*'Course Info'!$L$36/'Course Info'!$L$40)+(L233*'Course Info'!$L$37/'Course Info'!$L$40)+(M233*'Course Info'!$L$38/'Course Info'!$L$40)+(N233*'Course Info'!$L$39/'Course Info'!$L$40)</f>
        <v>#DIV/0!</v>
      </c>
      <c r="Z233" s="63" t="e">
        <f>(C233*'Course Info'!$M$28/'Course Info'!$M$40)+(D233*'Course Info'!$M$29/'Course Info'!$M$40)+(E233*'Course Info'!$M$30/'Course Info'!$M$40)+(F233*'Course Info'!$M$31/'Course Info'!$M$40)+(G233*'Course Info'!$M$32/'Course Info'!$M$40)+(H233*'Course Info'!$M$33/'Course Info'!$M$40)+(I233*'Course Info'!$M$34/'Course Info'!$M$40)+(J233*'Course Info'!$M$35/'Course Info'!$M$40)+(K233*'Course Info'!$M$36/'Course Info'!$M$40)+(L233*'Course Info'!$M$37/'Course Info'!$M$40)+(M233*'Course Info'!$M$38/'Course Info'!$M$40)+(N233*'Course Info'!$M$39/'Course Info'!$M$40)</f>
        <v>#DIV/0!</v>
      </c>
      <c r="AA233" s="63" t="e">
        <f>(C233*'Course Info'!$N$28/'Course Info'!$N$40)+(D233*'Course Info'!$N$29/'Course Info'!$N$40)+(E233*'Course Info'!$N$30/'Course Info'!$N$40)+(F233*'Course Info'!$N$31/'Course Info'!$N$40)+(G233*'Course Info'!$N$32/'Course Info'!$N$40)+(H233*'Course Info'!$N$33/'Course Info'!$N$40)+(I233*'Course Info'!$N$34/'Course Info'!$N$40)+(J233*'Course Info'!$N$35/'Course Info'!$N$40)+(K233*'Course Info'!$N$36/'Course Info'!$N$40)+(L233*'Course Info'!$N$37/'Course Info'!$N$40)+(M233*'Course Info'!$N$38/'Course Info'!$N$40)+(N233*'Course Info'!$N$39/'Course Info'!$N$40)</f>
        <v>#DIV/0!</v>
      </c>
    </row>
    <row r="234" spans="1:27" ht="12.75" customHeight="1" x14ac:dyDescent="0.2">
      <c r="A234" s="58">
        <v>216</v>
      </c>
      <c r="B234" s="67">
        <f>Marks!B243</f>
        <v>0</v>
      </c>
      <c r="C234" s="63">
        <f>IF(Marks!$BC$6=0,0,(((Marks!E243/IF(Marks!$E$23=0,0.00000001,Marks!$E$23)))*(Marks!$E$6/Marks!$BC$6)+((Marks!F243/IF(Marks!$F$23=0,0.00000001,Marks!$F$23)))*(Marks!$F$6/Marks!$BC$6)+((Marks!G243/IF(Marks!$G$23=0,0.00000001,Marks!$G$23)))*(Marks!$G$6/Marks!$BC$6)+((Marks!H243/IF(Marks!$H$23=0,0.00000001,Marks!$H$23)))*(Marks!$H$6/Marks!$BC$6)+((Marks!I243/IF(Marks!$I$23=0,0.00000001,Marks!$I$23)))*(Marks!$I$6/Marks!$BC$6)+((Marks!J243/IF(Marks!$J$23=0,0.00000001,Marks!$J$23)))*(Marks!$J$6/Marks!$BC$6)+((Marks!K243/IF(Marks!$K$23=0,0.00000001,Marks!$K$23)))*(Marks!$K$6/Marks!$BC$6)+((Marks!L243/IF(Marks!$L$23=0,0.00000001,Marks!$L$23)))*(Marks!$L$6/Marks!$BC$6)+((Marks!M243/IF(Marks!$M$23=0,0.00000001,Marks!$M$23)))*(Marks!$M$6/Marks!$BC$6)+((Marks!N243/IF(Marks!$N$23=0,0.00000001,Marks!$N$23)))*(Marks!$N$6/Marks!$BC$6)+((Marks!O243/IF(Marks!$O$23=0,0.00000001,Marks!$O$23)))*(Marks!$O$6/Marks!$BC$6)+((Marks!P243/IF(Marks!$P$23=0,0.0000001,Marks!$P$23)))*(Marks!$P$6/Marks!$BC$6)+((Marks!Q243/IF(Marks!$Q$23=0,0.0000001,Marks!$Q$23)))*(Marks!$Q$6/Marks!$BC$6)+((Marks!R243/IF(Marks!$R$23=0,0.00000001,Marks!$R$23)))*(Marks!$R$6/Marks!$BC$6)+((Marks!S243/IF(Marks!$S$23=0,0.00000001,Marks!$S$23)))*(Marks!$S$6/Marks!$BC$6)+((Marks!T243/IF(Marks!$T$23=0,0.00000001,Marks!$T$23)))*(Marks!$T$6/Marks!$BC$6)+((Marks!U243/IF(Marks!$U$23=0,0.00000001,Marks!$U$23)))*(Marks!$U$6/Marks!$BC$6)+((Marks!V243/IF(Marks!$V$23=0,0.00000001,Marks!$V$23)))*(Marks!$V$6/Marks!$BC$6)+((Marks!W243/IF(Marks!$W$23=0,0.00000001,Marks!$W$23)))*(Marks!$W$6/Marks!$BC$6)+((Marks!X243/IF(Marks!$X$23=0,0.00000001,Marks!$X$23)))*(Marks!$X$6/Marks!$BC$6)+((Marks!Y243/IF(Marks!$Y$23=0,0.00000001,Marks!$Y$23)))*(Marks!$Y$6/Marks!$BC$6)+((Marks!Z243/IF(Marks!$Z$23=0,0.00000001,Marks!$Z$23)))*(Marks!$Z$6/Marks!$BC$6)+((Marks!AA243/IF(Marks!$AA$23=0,0.00000001,Marks!$AA$23)))*(Marks!$AA$6/Marks!$BC$6)+((Marks!AB243/IF(Marks!$AB$23=0,0.00000001,Marks!$AB$23)))*(Marks!$AB$6/Marks!$BC$6)+((Marks!AC243/IF(Marks!$AC$23=0,0.00000001,Marks!$AC$23)))*(Marks!$AC$6/Marks!$BC$6)+((Marks!AD243/IF(Marks!$AD$23=0,0.00000001,Marks!$AD$23)))*(Marks!$AD$6/Marks!$BC$6)+((Marks!AE243/IF(Marks!$AE$23=0,0.00000001,Marks!$AE$23)))*(Marks!$AE$6/Marks!$BC$6)+((Marks!AF243/IF(Marks!$AF$23=0,0.00000001,Marks!$AF$23)))*(Marks!$AF$6/Marks!$BC$6)+((Marks!AG243/IF(Marks!$AG$23=0,0.00000001,Marks!$AG$23)))*(Marks!$AG$6/Marks!$BC$6)+((Marks!AH243/IF(Marks!$AH$23=0,0.00000001,Marks!$AH$23)))*(Marks!$AH$6/Marks!$BC$6)+((Marks!AI243/IF(Marks!$AI$23=0,0.00000001,Marks!$AI$23)))*(Marks!$AI$6/Marks!$BC$6)+((Marks!AJ243/IF(Marks!$AJ$23=0,0.00000001,Marks!$AJ$23)))*(Marks!$AJ$6/Marks!$BC$6)+((Marks!AK243/IF(Marks!$AK$23=0,0.00000001,Marks!$AK$23)))*(Marks!$AK$6/Marks!$BC$6)+((Marks!AL243/IF(Marks!$AL$23=0,0.00000001,Marks!$AL$23)))*(Marks!$AL$6/Marks!$BC$6)+((Marks!AM243/IF(Marks!$AM$23=0,0.00000001,Marks!$AM$23)))*(Marks!$AM$6/Marks!$BC$6)+((Marks!AN243/IF(Marks!$AN$23=0,0.00000001,Marks!$AN$23)))*(Marks!$AN$6/Marks!$BC$6)+((Marks!AO243/IF(Marks!$AO$23=0,0.00000001,Marks!$AO$23)))*(Marks!$AO$6/Marks!$BC$6)+((Marks!AP243/IF(Marks!$AP$23=0,0.00000001,Marks!$AP$23)))*(Marks!$AP$6/Marks!$BC$6)+((Marks!AQ243/IF(Marks!$AQ$23=0,0.00000001,Marks!$AQ$23)))*(Marks!$AQ$6/Marks!$BC$6)+((Marks!AR243/IF(Marks!$AR$23=0,0.00000001,Marks!$AR$23)))*(Marks!$AR$6/Marks!$BC$6)+((Marks!AS243/IF(Marks!$AS$23=0,0.00000001,Marks!$AS$23)))*(Marks!$AS$6/Marks!$BC$6)+((Marks!AT243/IF(Marks!$AT$23=0,0.00000001,Marks!$AT$23)))*(Marks!$AT$6/Marks!$BC$6)+((Marks!AU243/IF(Marks!$AU$23=0,0.00000001,Marks!$AU$23)))*(Marks!$AU$6/Marks!$BC$6)+((Marks!AV243/IF(Marks!$AV$23=0,0.00000001,Marks!$AV$23)))*(Marks!$AV$6/Marks!$BC$6)+((Marks!AW243/IF(Marks!$AW$23=0,0.00000001,Marks!$AW$23)))*(Marks!$AW$6/Marks!$BC$6)+((Marks!AX243/IF(Marks!$AX$23=0,0.00000001,Marks!$AX$23)))*(Marks!$AX$6/Marks!$BC$6)+((Marks!AY243/IF(Marks!$AY$23=0,0.00000001,Marks!$AY$23)))*(Marks!$AY$6/Marks!$BC$6)+((Marks!AZ243/IF(Marks!$AZ$23=0,0.00000001,Marks!$AZ$23)))*(Marks!$AZ$6/Marks!$BC$6)+((Marks!BA243/IF(Marks!$BA$23=0,0.00000001,Marks!$BA$23)))*(Marks!$BA$6/Marks!$BC$6)+((Marks!BB243/IF(Marks!$BB$23=0,0.00000001,Marks!$BB$23)))*(Marks!$BB$6/Marks!$BC$6))*100)</f>
        <v>0</v>
      </c>
      <c r="D234" s="63">
        <f>IF(Marks!$BC$7=0,0,(((Marks!E243/IF(Marks!$E$23=0,0.00000001,Marks!$E$23)))*(Marks!$E$7/Marks!$BC$7)+((Marks!F243/IF(Marks!$F$23=0,0.00000001,Marks!$F$23)))*(Marks!$F$7/Marks!$BC$7)+((Marks!G243/IF(Marks!$G$23=0,0.00000001,Marks!$G$23)))*(Marks!$G$7/Marks!$BC$7)+((Marks!H243/IF(Marks!$H$23=0,0.00000001,Marks!$H$23)))*(Marks!$H$7/Marks!$BC$7)+((Marks!I243/IF(Marks!$I$23=0,0.00000001,Marks!$I$23)))*(Marks!$I$7/Marks!$BC$7)+((Marks!J243/IF(Marks!$J$23=0,0.00000001,Marks!$J$23)))*(Marks!$J$7/Marks!$BC$7)+((Marks!K243/IF(Marks!$K$23=0,0.00000001,Marks!$K$23)))*(Marks!$K$7/Marks!$BC$7)+((Marks!L243/IF(Marks!$L$23=0,0.00000001,Marks!$L$23)))*(Marks!$L$7/Marks!$BC$7)+((Marks!M243/IF(Marks!$M$23=0,0.00000001,Marks!$M$23)))*(Marks!$M$7/Marks!$BC$7)+((Marks!N243/IF(Marks!$N$23=0,0.00000001,Marks!$N$23)))*(Marks!$N$7/Marks!$BC$7)+((Marks!O243/IF(Marks!$O$23=0,0.00000001,Marks!$O$23)))*(Marks!$O$7/Marks!$BC$7)+((Marks!P243/IF(Marks!$P$23=0,0.0000001,Marks!$P$23)))*(Marks!$P$7/Marks!$BC$7)+((Marks!Q243/IF(Marks!$Q$23=0,0.0000001,Marks!$Q$23)))*(Marks!$Q$7/Marks!$BC$7)+((Marks!R243/IF(Marks!$R$23=0,0.00000001,Marks!$R$23)))*(Marks!$R$7/Marks!$BC$7)+((Marks!S243/IF(Marks!$S$23=0,0.00000001,Marks!$S$23)))*(Marks!$S$7/Marks!$BC$7)+((Marks!T243/IF(Marks!$T$23=0,0.00000001,Marks!$T$23)))*(Marks!$T$7/Marks!$BC$7)+((Marks!U243/IF(Marks!$U$23=0,0.00000001,Marks!$U$23)))*(Marks!$U$7/Marks!$BC$7)+((Marks!V243/IF(Marks!$V$23=0,0.00000001,Marks!$V$23)))*(Marks!$V$7/Marks!$BC$7)+((Marks!W243/IF(Marks!$W$23=0,0.00000001,Marks!$W$23)))*(Marks!$W$7/Marks!$BC$7)+((Marks!X243/IF(Marks!$X$23=0,0.00000001,Marks!$X$23)))*(Marks!$X$7/Marks!$BC$7)+((Marks!Y243/IF(Marks!$Y$23=0,0.00000001,Marks!$Y$23)))*(Marks!$Y$7/Marks!$BC$7)+((Marks!Z243/IF(Marks!$Z$23=0,0.00000001,Marks!$Z$23)))*(Marks!$Z$7/Marks!$BC$7)+((Marks!AA243/IF(Marks!$AA$23=0,0.00000001,Marks!$AA$23)))*(Marks!$AA$7/Marks!$BC$7)+((Marks!AB243/IF(Marks!$AB$23=0,0.00000001,Marks!$AB$23)))*(Marks!$AB$7/Marks!$BC$7)+((Marks!AC243/IF(Marks!$AC$23=0,0.00000001,Marks!$AC$23)))*(Marks!$AC$7/Marks!$BC$7)+((Marks!AD243/IF(Marks!$AD$23=0,0.00000001,Marks!$AD$23)))*(Marks!$AD$7/Marks!$BC$7)+((Marks!AE243/IF(Marks!$AE$23=0,0.00000001,Marks!$AE$23)))*(Marks!$AE$7/Marks!$BC$7)+((Marks!AF243/IF(Marks!$AF$23=0,0.00000001,Marks!$AF$23)))*(Marks!$AF$7/Marks!$BC$7)+((Marks!AG243/IF(Marks!$AG$23=0,0.00000001,Marks!$AG$23)))*(Marks!$AG$7/Marks!$BC$7)+((Marks!AH243/IF(Marks!$AH$23=0,0.00000001,Marks!$AH$23)))*(Marks!$AH$7/Marks!$BC$7)+((Marks!AI243/IF(Marks!$AI$23=0,0.00000001,Marks!$AI$23)))*(Marks!$AI$7/Marks!$BC$7)+((Marks!AJ243/IF(Marks!$AJ$23=0,0.00000001,Marks!$AJ$23)))*(Marks!$AJ$7/Marks!$BC$7)+((Marks!AK243/IF(Marks!$AK$23=0,0.00000001,Marks!$AK$23)))*(Marks!$AK$7/Marks!$BC$7)+((Marks!AL243/IF(Marks!$AL$23=0,0.00000001,Marks!$AL$23)))*(Marks!$AL$7/Marks!$BC$7)+((Marks!AM243/IF(Marks!$AM$23=0,0.00000001,Marks!$AM$23)))*(Marks!$AM$7/Marks!$BC$7)+((Marks!AN243/IF(Marks!$AN$23=0,0.00000001,Marks!$AN$23)))*(Marks!$AN$7/Marks!$BC$7)+((Marks!AO243/IF(Marks!$AO$23=0,0.00000001,Marks!$AO$23)))*(Marks!$AO$7/Marks!$BC$7)+((Marks!AP243/IF(Marks!$AP$23=0,0.00000001,Marks!$AP$23)))*(Marks!$AP$7/Marks!$BC$7)+((Marks!AQ243/IF(Marks!$AQ$23=0,0.00000001,Marks!$AQ$23)))*(Marks!$AQ$7/Marks!$BC$7)+((Marks!AR243/IF(Marks!$AR$23=0,0.00000001,Marks!$AR$23)))*(Marks!$AR$7/Marks!$BC$7)+((Marks!AS243/IF(Marks!$AS$23=0,0.00000001,Marks!$AS$23)))*(Marks!$AS$7/Marks!$BC$7)+((Marks!AT243/IF(Marks!$AT$23=0,0.00000001,Marks!$AT$23)))*(Marks!$AT$7/Marks!$BC$7)+((Marks!AU243/IF(Marks!$AU$23=0,0.00000001,Marks!$AU$23)))*(Marks!$AU$7/Marks!$BC$7)+((Marks!AV243/IF(Marks!$AV$23=0,0.00000001,Marks!$AV$23)))*(Marks!$AV$7/Marks!$BC$7)+((Marks!AW243/IF(Marks!$AW$23=0,0.00000001,Marks!$AW$23)))*(Marks!$AW$7/Marks!$BC$7)+((Marks!AX243/IF(Marks!$AX$23=0,0.00000001,Marks!$AX$23)))*(Marks!$AX$7/Marks!$BC$7)+((Marks!AY243/IF(Marks!$AY$23=0,0.00000001,Marks!$AY$23)))*(Marks!$AY$7/Marks!$BC$7)+((Marks!AZ243/IF(Marks!$AZ$23=0,0.00000001,Marks!$AZ$23)))*(Marks!$AZ$7/Marks!$BC$7)+((Marks!BA243/IF(Marks!$BA$23=0,0.00000001,Marks!$BA$23)))*(Marks!$BA$7/Marks!$BC$7)+((Marks!BB243/IF(Marks!$BB$23=0,0.00000001,Marks!$BB$23)))*(Marks!$BB$7/Marks!$BC$7))*100)</f>
        <v>0</v>
      </c>
      <c r="E234" s="63">
        <f>IF(Marks!$BC$8=0,0,(((Marks!E243/IF(Marks!$E$23=0,0.00000001,Marks!$E$23)))*(Marks!$E$8/Marks!$BC$8)+((Marks!F243/IF(Marks!$F$23=0,0.00000001,Marks!$F$23)))*(Marks!$F$8/Marks!$BC$8)+((Marks!G243/IF(Marks!$G$23=0,0.00000001,Marks!$G$23)))*(Marks!$G$8/Marks!$BC$8)+((Marks!H243/IF(Marks!$H$23=0,0.00000001,Marks!$H$23)))*(Marks!$H$8/Marks!$BC$8)+((Marks!I243/IF(Marks!$I$23=0,0.00000001,Marks!$I$23)))*(Marks!$I$8/Marks!$BC$8)+((Marks!J243/IF(Marks!$J$23=0,0.00000001,Marks!$J$23)))*(Marks!$J$8/Marks!$BC$8)+((Marks!K243/IF(Marks!$K$23=0,0.00000001,Marks!$K$23)))*(Marks!$K$8/Marks!$BC$8)+((Marks!L243/IF(Marks!$L$23=0,0.00000001,Marks!$L$23)))*(Marks!$L$8/Marks!$BC$8)+((Marks!M243/IF(Marks!$M$23=0,0.00000001,Marks!$M$23)))*(Marks!$M$8/Marks!$BC$8)+((Marks!N243/IF(Marks!$N$23=0,0.00000001,Marks!$N$23)))*(Marks!$N$8/Marks!$BC$8)+((Marks!O243/IF(Marks!$O$23=0,0.00000001,Marks!$O$23)))*(Marks!$O$8/Marks!$BC$8)+((Marks!P243/IF(Marks!$P$23=0,0.0000001,Marks!$P$23)))*(Marks!$P$8/Marks!$BC$8)+((Marks!Q243/IF(Marks!$Q$23=0,0.0000001,Marks!$Q$23)))*(Marks!$Q$8/Marks!$BC$8)+((Marks!R243/IF(Marks!$R$23=0,0.00000001,Marks!$R$23)))*(Marks!$R$8/Marks!$BC$8)+((Marks!S243/IF(Marks!$S$23=0,0.00000001,Marks!$S$23)))*(Marks!$S$8/Marks!$BC$8)+((Marks!T243/IF(Marks!$T$23=0,0.00000001,Marks!$T$23)))*(Marks!$T$8/Marks!$BC$8)+((Marks!U243/IF(Marks!$U$23=0,0.00000001,Marks!$U$23)))*(Marks!$U$8/Marks!$BC$8)+((Marks!V243/IF(Marks!$V$23=0,0.00000001,Marks!$V$23)))*(Marks!$V$8/Marks!$BC$8)+((Marks!W243/IF(Marks!$W$23=0,0.00000001,Marks!$W$23)))*(Marks!$W$8/Marks!$BC$8)+((Marks!X243/IF(Marks!$X$23=0,0.00000001,Marks!$X$23)))*(Marks!$X$8/Marks!$BC$8)+((Marks!Y243/IF(Marks!$Y$23=0,0.00000001,Marks!$Y$23)))*(Marks!$Y$8/Marks!$BC$8)+((Marks!Z243/IF(Marks!$Z$23=0,0.00000001,Marks!$Z$23)))*(Marks!$Z$8/Marks!$BC$8)+((Marks!AA243/IF(Marks!$AA$23=0,0.00000001,Marks!$AA$23)))*(Marks!$AA$8/Marks!$BC$8)+((Marks!AB243/IF(Marks!$AB$23=0,0.00000001,Marks!$AB$23)))*(Marks!$AB$8/Marks!$BC$8)+((Marks!AC243/IF(Marks!$AC$23=0,0.00000001,Marks!$AC$23)))*(Marks!$AC$8/Marks!$BC$8)+((Marks!AD243/IF(Marks!$AD$23=0,0.00000001,Marks!$AD$23)))*(Marks!$AD$8/Marks!$BC$8)+((Marks!AE243/IF(Marks!$AE$23=0,0.00000001,Marks!$AE$23)))*(Marks!$AE$8/Marks!$BC$8)+((Marks!AF243/IF(Marks!$AF$23=0,0.00000001,Marks!$AF$23)))*(Marks!$AF$8/Marks!$BC$8)+((Marks!AG243/IF(Marks!$AG$23=0,0.00000001,Marks!$AG$23)))*(Marks!$AG$8/Marks!$BC$8)+((Marks!AH243/IF(Marks!$AH$23=0,0.00000001,Marks!$AH$23)))*(Marks!$AH$8/Marks!$BC$8)+((Marks!AI243/IF(Marks!$AI$23=0,0.00000001,Marks!$AI$23)))*(Marks!$AI$8/Marks!$BC$8)+((Marks!AJ243/IF(Marks!$AJ$23=0,0.00000001,Marks!$AJ$23)))*(Marks!$AJ$8/Marks!$BC$8)+((Marks!AK243/IF(Marks!$AK$23=0,0.00000001,Marks!$AK$23)))*(Marks!$AK$8/Marks!$BC$8)+((Marks!AL243/IF(Marks!$AL$23=0,0.00000001,Marks!$AL$23)))*(Marks!$AL$8/Marks!$BC$8)+((Marks!AM243/IF(Marks!$AM$23=0,0.00000001,Marks!$AM$23)))*(Marks!$AM$8/Marks!$BC$8)+((Marks!AN243/IF(Marks!$AN$23=0,0.00000001,Marks!$AN$23)))*(Marks!$AN$8/Marks!$BC$8)+((Marks!AO243/IF(Marks!$AO$23=0,0.00000001,Marks!$AO$23)))*(Marks!$AO$8/Marks!$BC$8)+((Marks!AP243/IF(Marks!$AP$23=0,0.00000001,Marks!$AP$23)))*(Marks!$AP$8/Marks!$BC$8)+((Marks!AQ243/IF(Marks!$AQ$23=0,0.00000001,Marks!$AQ$23)))*(Marks!$AQ$8/Marks!$BC$8)+((Marks!AR243/IF(Marks!$AR$23=0,0.00000001,Marks!$AR$23)))*(Marks!$AR$8/Marks!$BC$8)+((Marks!AS243/IF(Marks!$AS$23=0,0.00000001,Marks!$AS$23)))*(Marks!$AS$8/Marks!$BC$8)+((Marks!AT243/IF(Marks!$AT$23=0,0.00000001,Marks!$AT$23)))*(Marks!$AT$8/Marks!$BC$8)+((Marks!AU243/IF(Marks!$AU$23=0,0.00000001,Marks!$AU$23)))*(Marks!$AU$8/Marks!$BC$8)+((Marks!AV243/IF(Marks!$AV$23=0,0.00000001,Marks!$AV$23)))*(Marks!$AV$8/Marks!$BC$8)+((Marks!AW243/IF(Marks!$AW$23=0,0.00000001,Marks!$AW$23)))*(Marks!$AW$8/Marks!$BC$8)+((Marks!AX243/IF(Marks!$AX$23=0,0.00000001,Marks!$AX$23)))*(Marks!$AX$8/Marks!$BC$8)+((Marks!AY243/IF(Marks!$AY$23=0,0.00000001,Marks!$AY$23)))*(Marks!$AY$8/Marks!$BC$8)+((Marks!AZ243/IF(Marks!$AZ$23=0,0.00000001,Marks!$AZ$23)))*(Marks!$AZ$8/Marks!$BC$8)+((Marks!BA243/IF(Marks!$BA$23=0,0.00000001,Marks!$BA$23)))*(Marks!$BA$8/Marks!$BC$8)+((Marks!BB243/IF(Marks!$BB$23=0,0.00000001,Marks!$BB$23)))*(Marks!$BB$8/Marks!$BC$8))*100)</f>
        <v>0</v>
      </c>
      <c r="F234" s="63">
        <f>IF(Marks!$BC$9=0,0,(((Marks!E243/IF(Marks!$E$23=0,0.00000001,Marks!$E$23)))*(Marks!$E$9/Marks!$BC$9)+((Marks!F243/IF(Marks!$F$23=0,0.00000001,Marks!$F$23)))*(Marks!$F$9/Marks!$BC$9)+((Marks!G243/IF(Marks!$G$23=0,0.00000001,Marks!$G$23)))*(Marks!$G$9/Marks!$BC$9)+((Marks!H243/IF(Marks!$H$23=0,0.00000001,Marks!$H$23)))*(Marks!$H$9/Marks!$BC$9)+((Marks!I243/IF(Marks!$I$23=0,0.00000001,Marks!$I$23)))*(Marks!$I$9/Marks!$BC$9)+((Marks!J243/IF(Marks!$J$23=0,0.00000001,Marks!$J$23)))*(Marks!$J$9/Marks!$BC$9)+((Marks!K243/IF(Marks!$K$23=0,0.00000001,Marks!$K$23)))*(Marks!$K$9/Marks!$BC$9)+((Marks!L243/IF(Marks!$L$23=0,0.00000001,Marks!$L$23)))*(Marks!$L$9/Marks!$BC$9)+((Marks!M243/IF(Marks!$M$23=0,0.00000001,Marks!$M$23)))*(Marks!$M$9/Marks!$BC$9)+((Marks!N243/IF(Marks!$N$23=0,0.00000001,Marks!$N$23)))*(Marks!$N$9/Marks!$BC$9)+((Marks!O243/IF(Marks!$O$23=0,0.00000001,Marks!$O$23)))*(Marks!$O$9/Marks!$BC$9)+((Marks!P243/IF(Marks!$P$23=0,0.0000001,Marks!$P$23)))*(Marks!$P$9/Marks!$BC$9)+((Marks!Q243/IF(Marks!$Q$23=0,0.0000001,Marks!$Q$23)))*(Marks!$Q$9/Marks!$BC$9)+((Marks!R243/IF(Marks!$R$23=0,0.00000001,Marks!$R$23)))*(Marks!$R$9/Marks!$BC$9)+((Marks!S243/IF(Marks!$S$23=0,0.00000001,Marks!$S$23)))*(Marks!$S$9/Marks!$BC$9)+((Marks!T243/IF(Marks!$T$23=0,0.00000001,Marks!$T$23)))*(Marks!$T$9/Marks!$BC$9)+((Marks!U243/IF(Marks!$U$23=0,0.00000001,Marks!$U$23)))*(Marks!$U$9/Marks!$BC$9)+((Marks!V243/IF(Marks!$V$23=0,0.00000001,Marks!$V$23)))*(Marks!$V$9/Marks!$BC$9)+((Marks!W243/IF(Marks!$W$23=0,0.00000001,Marks!$W$23)))*(Marks!$W$9/Marks!$BC$9)+((Marks!X243/IF(Marks!$X$23=0,0.00000001,Marks!$X$23)))*(Marks!$X$9/Marks!$BC$9)+((Marks!Y243/IF(Marks!$Y$23=0,0.00000001,Marks!$Y$23)))*(Marks!$Y$9/Marks!$BC$9)+((Marks!Z243/IF(Marks!$Z$23=0,0.00000001,Marks!$Z$23)))*(Marks!$Z$9/Marks!$BC$9)+((Marks!AA243/IF(Marks!$AA$23=0,0.00000001,Marks!$AA$23)))*(Marks!$AA$9/Marks!$BC$9)+((Marks!AB243/IF(Marks!$AB$23=0,0.00000001,Marks!$AB$23)))*(Marks!$AB$9/Marks!$BC$9)+((Marks!AC243/IF(Marks!$AC$23=0,0.00000001,Marks!$AC$23)))*(Marks!$AC$9/Marks!$BC$9)+((Marks!AD243/IF(Marks!$AD$23=0,0.00000001,Marks!$AD$23)))*(Marks!$AD$9/Marks!$BC$9)+((Marks!AE243/IF(Marks!$AE$23=0,0.00000001,Marks!$AE$23)))*(Marks!$AE$9/Marks!$BC$9)+((Marks!AF243/IF(Marks!$AF$23=0,0.00000001,Marks!$AF$23)))*(Marks!$AF$9/Marks!$BC$9)+((Marks!AG243/IF(Marks!$AG$23=0,0.00000001,Marks!$AG$23)))*(Marks!$AG$9/Marks!$BC$9)+((Marks!AH243/IF(Marks!$AH$23=0,0.00000001,Marks!$AH$23)))*(Marks!$AH$9/Marks!$BC$9)+((Marks!AI243/IF(Marks!$AI$23=0,0.00000001,Marks!$AI$23)))*(Marks!$AI$9/Marks!$BC$9)+((Marks!AJ243/IF(Marks!$AJ$23=0,0.00000001,Marks!$AJ$23)))*(Marks!$AJ$9/Marks!$BC$9)+((Marks!AK243/IF(Marks!$AK$23=0,0.00000001,Marks!$AK$23)))*(Marks!$AK$9/Marks!$BC$9)+((Marks!AL243/IF(Marks!$AL$23=0,0.00000001,Marks!$AL$23)))*(Marks!$AL$9/Marks!$BC$9)+((Marks!AM243/IF(Marks!$AM$23=0,0.00000001,Marks!$AM$23)))*(Marks!$AM$9/Marks!$BC$9)+((Marks!AN243/IF(Marks!$AN$23=0,0.00000001,Marks!$AN$23)))*(Marks!$AN$9/Marks!$BC$9)+((Marks!AO243/IF(Marks!$AO$23=0,0.00000001,Marks!$AO$23)))*(Marks!$AO$9/Marks!$BC$9)+((Marks!AP243/IF(Marks!$AP$23=0,0.00000001,Marks!$AP$23)))*(Marks!$AP$9/Marks!$BC$9)+((Marks!AQ243/IF(Marks!$AQ$23=0,0.00000001,Marks!$AQ$23)))*(Marks!$AQ$9/Marks!$BC$9)+((Marks!AR243/IF(Marks!$AR$23=0,0.00000001,Marks!$AR$23)))*(Marks!$AR$9/Marks!$BC$9)+((Marks!AS243/IF(Marks!$AS$23=0,0.00000001,Marks!$AS$23)))*(Marks!$AS$9/Marks!$BC$9)+((Marks!AT243/IF(Marks!$AT$23=0,0.00000001,Marks!$AT$23)))*(Marks!$AT$9/Marks!$BC$9)+((Marks!AU243/IF(Marks!$AU$23=0,0.00000001,Marks!$AU$23)))*(Marks!$AU$9/Marks!$BC$9)+((Marks!AV243/IF(Marks!$AV$23=0,0.00000001,Marks!$AV$23)))*(Marks!$AV$9/Marks!$BC$9)+((Marks!AW243/IF(Marks!$AW$23=0,0.00000001,Marks!$AW$23)))*(Marks!$AW$9/Marks!$BC$9)+((Marks!AX243/IF(Marks!$AX$23=0,0.00000001,Marks!$AX$23)))*(Marks!$AX$9/Marks!$BC$9)+((Marks!AY243/IF(Marks!$AY$23=0,0.00000001,Marks!$AY$23)))*(Marks!$AY$9/Marks!$BC$9)+((Marks!AZ243/IF(Marks!$AZ$23=0,0.00000001,Marks!$AZ$23)))*(Marks!$AZ$9/Marks!$BC$9)+((Marks!BA243/IF(Marks!$BA$23=0,0.00000001,Marks!$BA$23)))*(Marks!$BA$9/Marks!$BC$9)+((Marks!BB243/IF(Marks!$BB$23=0,0.00000001,Marks!$BB$23)))*(Marks!$BB$9/Marks!$BC$9))*100)</f>
        <v>0</v>
      </c>
      <c r="G234" s="63">
        <f>IF(Marks!$BC$10=0,0,(((Marks!E243/IF(Marks!$E$23=0,0.00000001,Marks!$E$23)))*(Marks!$E$10/Marks!$BC$10)+((Marks!F243/IF(Marks!$F$23=0,0.00000001,Marks!$F$23)))*(Marks!$F$10/Marks!$BC$10)+((Marks!G243/IF(Marks!$G$23=0,0.00000001,Marks!$G$23)))*(Marks!$G$10/Marks!$BC$10)+((Marks!H243/IF(Marks!$H$23=0,0.00000001,Marks!$H$23)))*(Marks!$H$10/Marks!$BC$10)+((Marks!I243/IF(Marks!$I$23=0,0.00000001,Marks!$I$23)))*(Marks!$I$10/Marks!$BC$10)+((Marks!J243/IF(Marks!$J$23=0,0.00000001,Marks!$J$23)))*(Marks!$J$10/Marks!$BC$10)+((Marks!K243/IF(Marks!$K$23=0,0.00000001,Marks!$K$23)))*(Marks!$K$10/Marks!$BC$10)+((Marks!L243/IF(Marks!$L$23=0,0.00000001,Marks!$L$23)))*(Marks!$L$10/Marks!$BC$10)+((Marks!M243/IF(Marks!$M$23=0,0.00000001,Marks!$M$23)))*(Marks!$M$10/Marks!$BC$10)+((Marks!N243/IF(Marks!$N$23=0,0.00000001,Marks!$N$23)))*(Marks!$N$10/Marks!$BC$10)+((Marks!O243/IF(Marks!$O$23=0,0.00000001,Marks!$O$23)))*(Marks!$O$10/Marks!$BC$10)+((Marks!P243/IF(Marks!$P$23=0,0.0000001,Marks!$P$23)))*(Marks!$P$10/Marks!$BC$10)+((Marks!Q243/IF(Marks!$Q$23=0,0.0000001,Marks!$Q$23)))*(Marks!$Q$10/Marks!$BC$10)+((Marks!R243/IF(Marks!$R$23=0,0.00000001,Marks!$R$23)))*(Marks!$R$10/Marks!$BC$10)+((Marks!S243/IF(Marks!$S$23=0,0.00000001,Marks!$S$23)))*(Marks!$S$10/Marks!$BC$10)+((Marks!T243/IF(Marks!$T$23=0,0.00000001,Marks!$T$23)))*(Marks!$T$10/Marks!$BC$10)+((Marks!U243/IF(Marks!$U$23=0,0.00000001,Marks!$U$23)))*(Marks!$U$10/Marks!$BC$10)+((Marks!V243/IF(Marks!$V$23=0,0.00000001,Marks!$V$23)))*(Marks!$V$10/Marks!$BC$10)+((Marks!W243/IF(Marks!$W$23=0,0.00000001,Marks!$W$23)))*(Marks!$W$10/Marks!$BC$10)+((Marks!X243/IF(Marks!$X$23=0,0.00000001,Marks!$X$23)))*(Marks!$X$10/Marks!$BC$10)+((Marks!Y243/IF(Marks!$Y$23=0,0.00000001,Marks!$Y$23)))*(Marks!$Y$10/Marks!$BC$10)+((Marks!Z243/IF(Marks!$Z$23=0,0.00000001,Marks!$Z$23)))*(Marks!$Z$10/Marks!$BC$10)+((Marks!AA243/IF(Marks!$AA$23=0,0.00000001,Marks!$AA$23)))*(Marks!$AA$10/Marks!$BC$10)+((Marks!AB243/IF(Marks!$AB$23=0,0.00000001,Marks!$AB$23)))*(Marks!$AB$10/Marks!$BC$10)+((Marks!AC243/IF(Marks!$AC$23=0,0.00000001,Marks!$AC$23)))*(Marks!$AC$10/Marks!$BC$10)+((Marks!AD243/IF(Marks!$AD$23=0,0.00000001,Marks!$AD$23)))*(Marks!$AD$10/Marks!$BC$10)+((Marks!AE243/IF(Marks!$AE$23=0,0.00000001,Marks!$AE$23)))*(Marks!$AE$10/Marks!$BC$10)+((Marks!AF243/IF(Marks!$AF$23=0,0.00000001,Marks!$AF$23)))*(Marks!$AF$10/Marks!$BC$10)+((Marks!AG243/IF(Marks!$AG$23=0,0.00000001,Marks!$AG$23)))*(Marks!$AG$10/Marks!$BC$10)+((Marks!AH243/IF(Marks!$AH$23=0,0.00000001,Marks!$AH$23)))*(Marks!$AH$10/Marks!$BC$10)+((Marks!AI243/IF(Marks!$AI$23=0,0.00000001,Marks!$AI$23)))*(Marks!$AI$10/Marks!$BC$10)+((Marks!AJ243/IF(Marks!$AJ$23=0,0.00000001,Marks!$AJ$23)))*(Marks!$AJ$10/Marks!$BC$10)+((Marks!AK243/IF(Marks!$AK$23=0,0.00000001,Marks!$AK$23)))*(Marks!$AK$10/Marks!$BC$10)+((Marks!AL243/IF(Marks!$AL$23=0,0.00000001,Marks!$AL$23)))*(Marks!$AL$10/Marks!$BC$10)+((Marks!AM243/IF(Marks!$AM$23=0,0.00000001,Marks!$AM$23)))*(Marks!$AM$10/Marks!$BC$10)+((Marks!AN243/IF(Marks!$AN$23=0,0.00000001,Marks!$AN$23)))*(Marks!$AN$10/Marks!$BC$10)+((Marks!AO243/IF(Marks!$AO$23=0,0.00000001,Marks!$AO$23)))*(Marks!$AO$10/Marks!$BC$10)+((Marks!AP243/IF(Marks!$AP$23=0,0.00000001,Marks!$AP$23)))*(Marks!$AP$10/Marks!$BC$10)+((Marks!AQ243/IF(Marks!$AQ$23=0,0.00000001,Marks!$AQ$23)))*(Marks!$AQ$10/Marks!$BC$10)+((Marks!AR243/IF(Marks!$AR$23=0,0.00000001,Marks!$AR$23)))*(Marks!$AR$10/Marks!$BC$10)+((Marks!AS243/IF(Marks!$AS$23=0,0.00000001,Marks!$AS$23)))*(Marks!$AS$10/Marks!$BC$10)+((Marks!AT243/IF(Marks!$AT$23=0,0.00000001,Marks!$AT$23)))*(Marks!$AT$10/Marks!$BC$10)+((Marks!AU243/IF(Marks!$AU$23=0,0.00000001,Marks!$AU$23)))*(Marks!$AU$10/Marks!$BC$10)+((Marks!AV243/IF(Marks!$AV$23=0,0.00000001,Marks!$AV$23)))*(Marks!$AV$10/Marks!$BC$10)+((Marks!AW243/IF(Marks!$AW$23=0,0.00000001,Marks!$AW$23)))*(Marks!$AW$10/Marks!$BC$10)+((Marks!AX243/IF(Marks!$AX$23=0,0.00000001,Marks!$AX$23)))*(Marks!$AX$10/Marks!$BC$10)+((Marks!AY243/IF(Marks!$AY$23=0,0.00000001,Marks!$AY$23)))*(Marks!$AY$10/Marks!$BC$10)+((Marks!AZ243/IF(Marks!$AZ$23=0,0.00000001,Marks!$AZ$23)))*(Marks!$AZ$10/Marks!$BC$10)+((Marks!BA243/IF(Marks!$BA$23=0,0.00000001,Marks!$BA$23)))*(Marks!$BA$10/Marks!$BC$10)+((Marks!BB243/IF(Marks!$BB$23=0,0.00000001,Marks!$BB$23)))*(Marks!$BB$10/Marks!$BC$10))*100)</f>
        <v>0</v>
      </c>
      <c r="H234" s="63">
        <f>IF(Marks!$BC$11=0,0,(((Marks!E243/IF(Marks!$E$23=0,0.00000001,Marks!$E$23)))*(Marks!$E$11/Marks!$BC$11)+((Marks!F243/IF(Marks!$F$23=0,0.00000001,Marks!$F$23)))*(Marks!$F$11/Marks!$BC$11)+((Marks!G243/IF(Marks!$G$23=0,0.00000001,Marks!$G$23)))*(Marks!$G$11/Marks!$BC$11)+((Marks!H243/IF(Marks!$H$23=0,0.00000001,Marks!$H$23)))*(Marks!$H$11/Marks!$BC$11)+((Marks!I243/IF(Marks!$I$23=0,0.00000001,Marks!$I$23)))*(Marks!$I$11/Marks!$BC$11)+((Marks!J243/IF(Marks!$J$23=0,0.00000001,Marks!$J$23)))*(Marks!$J$11/Marks!$BC$11)+((Marks!K243/IF(Marks!$K$23=0,0.00000001,Marks!$K$23)))*(Marks!$K$11/Marks!$BC$11)+((Marks!L243/IF(Marks!$L$23=0,0.00000001,Marks!$L$23)))*(Marks!$L$11/Marks!$BC$11)+((Marks!M243/IF(Marks!$M$23=0,0.00000001,Marks!$M$23)))*(Marks!$M$11/Marks!$BC$11)+((Marks!N243/IF(Marks!$N$23=0,0.00000001,Marks!$N$23)))*(Marks!$N$11/Marks!$BC$11)+((Marks!O243/IF(Marks!$O$23=0,0.00000001,Marks!$O$23)))*(Marks!$O$11/Marks!$BC$11)+((Marks!P243/IF(Marks!$P$23=0,0.0000001,Marks!$P$23)))*(Marks!$P$11/Marks!$BC$11)+((Marks!Q243/IF(Marks!$Q$23=0,0.0000001,Marks!$Q$23)))*(Marks!$Q$11/Marks!$BC$11)+((Marks!R243/IF(Marks!$R$23=0,0.00000001,Marks!$R$23)))*(Marks!$R$11/Marks!$BC$11)+((Marks!S243/IF(Marks!$S$23=0,0.00000001,Marks!$S$23)))*(Marks!$S$11/Marks!$BC$11)+((Marks!T243/IF(Marks!$T$23=0,0.00000001,Marks!$T$23)))*(Marks!$T$11/Marks!$BC$11)+((Marks!U243/IF(Marks!$U$23=0,0.00000001,Marks!$U$23)))*(Marks!$U$11/Marks!$BC$11)+((Marks!V243/IF(Marks!$V$23=0,0.00000001,Marks!$V$23)))*(Marks!$V$11/Marks!$BC$11)+((Marks!W243/IF(Marks!$W$23=0,0.00000001,Marks!$W$23)))*(Marks!$W$11/Marks!$BC$11)+((Marks!X243/IF(Marks!$X$23=0,0.00000001,Marks!$X$23)))*(Marks!$X$11/Marks!$BC$11)+((Marks!Y243/IF(Marks!$Y$23=0,0.00000001,Marks!$Y$23)))*(Marks!$Y$11/Marks!$BC$11)+((Marks!Z243/IF(Marks!$Z$23=0,0.00000001,Marks!$Z$23)))*(Marks!$Z$11/Marks!$BC$11)+((Marks!AA243/IF(Marks!$AA$23=0,0.00000001,Marks!$AA$23)))*(Marks!$AA$11/Marks!$BC$11)+((Marks!AB243/IF(Marks!$AB$23=0,0.00000001,Marks!$AB$23)))*(Marks!$AB$11/Marks!$BC$11)+((Marks!AC243/IF(Marks!$AC$23=0,0.00000001,Marks!$AC$23)))*(Marks!$AC$11/Marks!$BC$11)+((Marks!AD243/IF(Marks!$AD$23=0,0.00000001,Marks!$AD$23)))*(Marks!$AD$11/Marks!$BC$11)+((Marks!AE243/IF(Marks!$AE$23=0,0.00000001,Marks!$AE$23)))*(Marks!$AE$11/Marks!$BC$11)+((Marks!AF243/IF(Marks!$AF$23=0,0.00000001,Marks!$AF$23)))*(Marks!$AF$11/Marks!$BC$11)+((Marks!AG243/IF(Marks!$AG$23=0,0.00000001,Marks!$AG$23)))*(Marks!$AG$11/Marks!$BC$11)+((Marks!AH243/IF(Marks!$AH$23=0,0.00000001,Marks!$AH$23)))*(Marks!$AH$11/Marks!$BC$11)+((Marks!AI243/IF(Marks!$AI$23=0,0.00000001,Marks!$AI$23)))*(Marks!$AI$11/Marks!$BC$11)+((Marks!AJ243/IF(Marks!$AJ$23=0,0.00000001,Marks!$AJ$23)))*(Marks!$AJ$11/Marks!$BC$11)+((Marks!AK243/IF(Marks!$AK$23=0,0.00000001,Marks!$AK$23)))*(Marks!$AK$11/Marks!$BC$11)+((Marks!AL243/IF(Marks!$AL$23=0,0.00000001,Marks!$AL$23)))*(Marks!$AL$11/Marks!$BC$11)+((Marks!AM243/IF(Marks!$AM$23=0,0.00000001,Marks!$AM$23)))*(Marks!$AM$11/Marks!$BC$11)+((Marks!AN243/IF(Marks!$AN$23=0,0.00000001,Marks!$AN$23)))*(Marks!$AN$11/Marks!$BC$11)+((Marks!AO243/IF(Marks!$AO$23=0,0.00000001,Marks!$AO$23)))*(Marks!$AO$11/Marks!$BC$11)+((Marks!AP243/IF(Marks!$AP$23=0,0.00000001,Marks!$AP$23)))*(Marks!$AP$11/Marks!$BC$11)+((Marks!AQ243/IF(Marks!$AQ$23=0,0.00000001,Marks!$AQ$23)))*(Marks!$AQ$11/Marks!$BC$11)+((Marks!AR243/IF(Marks!$AR$23=0,0.00000001,Marks!$AR$23)))*(Marks!$AR$11/Marks!$BC$11)+((Marks!AS243/IF(Marks!$AS$23=0,0.00000001,Marks!$AS$23)))*(Marks!$AS$11/Marks!$BC$11)+((Marks!AT243/IF(Marks!$AT$23=0,0.00000001,Marks!$AT$23)))*(Marks!$AT$11/Marks!$BC$11)+((Marks!AU243/IF(Marks!$AU$23=0,0.00000001,Marks!$AU$23)))*(Marks!$AU$11/Marks!$BC$11)+((Marks!AV243/IF(Marks!$AV$23=0,0.00000001,Marks!$AV$23)))*(Marks!$AV$11/Marks!$BC$11)+((Marks!AW243/IF(Marks!$AW$23=0,0.00000001,Marks!$AW$23)))*(Marks!$AW$11/Marks!$BC$11)+((Marks!AX243/IF(Marks!$AX$23=0,0.00000001,Marks!$AX$23)))*(Marks!$AX$11/Marks!$BC$11)+((Marks!AY243/IF(Marks!$AY$23=0,0.00000001,Marks!$AY$23)))*(Marks!$AY$11/Marks!$BC$11)+((Marks!AZ243/IF(Marks!$AZ$23=0,0.00000001,Marks!$AZ$23)))*(Marks!$AZ$11/Marks!$BC$11)+((Marks!BA243/IF(Marks!$BA$23=0,0.00000001,Marks!$BA$23)))*(Marks!$BA$11/Marks!$BC$11)+((Marks!BB243/IF(Marks!$BB$23=0,0.00000001,Marks!$BB$23)))*(Marks!$BB$11/Marks!$BC$11))*100)</f>
        <v>0</v>
      </c>
      <c r="I234" s="63">
        <f>IF(Marks!$BC$12=0,0,(((Marks!E243/IF(Marks!$E$23=0,0.00000001,Marks!$E$23)))*(Marks!$E$12/Marks!$BC$12)+((Marks!F243/IF(Marks!$F$23=0,0.00000001,Marks!$F$23)))*(Marks!$F$12/Marks!$BC$12)+((Marks!G243/IF(Marks!$G$23=0,0.00000001,Marks!$G$23)))*(Marks!$G$12/Marks!$BC$12)+((Marks!H243/IF(Marks!$H$23=0,0.00000001,Marks!$H$23)))*(Marks!$H$12/Marks!$BC$12)+((Marks!I243/IF(Marks!$I$23=0,0.00000001,Marks!$I$23)))*(Marks!$I$12/Marks!$BC$12)+((Marks!J243/IF(Marks!$J$23=0,0.00000001,Marks!$J$23)))*(Marks!$J$12/Marks!$BC$12)+((Marks!K243/IF(Marks!$K$23=0,0.00000001,Marks!$K$23)))*(Marks!$K$12/Marks!$BC$12)+((Marks!L243/IF(Marks!$L$23=0,0.00000001,Marks!$L$23)))*(Marks!$L$12/Marks!$BC$12)+((Marks!M243/IF(Marks!$M$23=0,0.00000001,Marks!$M$23)))*(Marks!$M$12/Marks!$BC$12)+((Marks!N243/IF(Marks!$N$23=0,0.00000001,Marks!$N$23)))*(Marks!$N$12/Marks!$BC$12)+((Marks!O243/IF(Marks!$O$23=0,0.00000001,Marks!$O$23)))*(Marks!$O$12/Marks!$BC$12)+((Marks!P243/IF(Marks!$P$23=0,0.0000001,Marks!$P$23)))*(Marks!$P$12/Marks!$BC$12)+((Marks!Q243/IF(Marks!$Q$23=0,0.0000001,Marks!$Q$23)))*(Marks!$Q$12/Marks!$BC$12)+((Marks!R243/IF(Marks!$R$23=0,0.00000001,Marks!$R$23)))*(Marks!$R$12/Marks!$BC$12)+((Marks!S243/IF(Marks!$S$23=0,0.00000001,Marks!$S$23)))*(Marks!$S$12/Marks!$BC$12)+((Marks!T243/IF(Marks!$T$23=0,0.00000001,Marks!$T$23)))*(Marks!$T$12/Marks!$BC$12)+((Marks!U243/IF(Marks!$U$23=0,0.00000001,Marks!$U$23)))*(Marks!$U$12/Marks!$BC$12)+((Marks!V243/IF(Marks!$V$23=0,0.00000001,Marks!$V$23)))*(Marks!$V$12/Marks!$BC$12)+((Marks!W243/IF(Marks!$W$23=0,0.00000001,Marks!$W$23)))*(Marks!$W$12/Marks!$BC$12)+((Marks!X243/IF(Marks!$X$23=0,0.00000001,Marks!$X$23)))*(Marks!$X$12/Marks!$BC$12)+((Marks!Y243/IF(Marks!$Y$23=0,0.00000001,Marks!$Y$23)))*(Marks!$Y$12/Marks!$BC$12)+((Marks!Z243/IF(Marks!$Z$23=0,0.00000001,Marks!$Z$23)))*(Marks!$Z$12/Marks!$BC$12)+((Marks!AA243/IF(Marks!$AA$23=0,0.00000001,Marks!$AA$23)))*(Marks!$AA$12/Marks!$BC$12)+((Marks!AB243/IF(Marks!$AB$23=0,0.00000001,Marks!$AB$23)))*(Marks!$AB$12/Marks!$BC$12)+((Marks!AC243/IF(Marks!$AC$23=0,0.00000001,Marks!$AC$23)))*(Marks!$AC$12/Marks!$BC$12)+((Marks!AD243/IF(Marks!$AD$23=0,0.00000001,Marks!$AD$23)))*(Marks!$AD$12/Marks!$BC$12)+((Marks!AE243/IF(Marks!$AE$23=0,0.00000001,Marks!$AE$23)))*(Marks!$AE$12/Marks!$BC$12)+((Marks!AF243/IF(Marks!$AF$23=0,0.00000001,Marks!$AF$23)))*(Marks!$AF$12/Marks!$BC$12)+((Marks!AG243/IF(Marks!$AG$23=0,0.00000001,Marks!$AG$23)))*(Marks!$AG$12/Marks!$BC$12)+((Marks!AH243/IF(Marks!$AH$23=0,0.00000001,Marks!$AH$23)))*(Marks!$AH$12/Marks!$BC$12)+((Marks!AI243/IF(Marks!$AI$23=0,0.00000001,Marks!$AI$23)))*(Marks!$AI$12/Marks!$BC$12)+((Marks!AJ243/IF(Marks!$AJ$23=0,0.00000001,Marks!$AJ$23)))*(Marks!$AJ$12/Marks!$BC$12)+((Marks!AK243/IF(Marks!$AK$23=0,0.00000001,Marks!$AK$23)))*(Marks!$AK$12/Marks!$BC$12)+((Marks!AL243/IF(Marks!$AL$23=0,0.00000001,Marks!$AL$23)))*(Marks!$AL$12/Marks!$BC$12)+((Marks!AM243/IF(Marks!$AM$23=0,0.00000001,Marks!$AM$23)))*(Marks!$AM$12/Marks!$BC$12)+((Marks!AN243/IF(Marks!$AN$23=0,0.00000001,Marks!$AN$23)))*(Marks!$AN$12/Marks!$BC$12)+((Marks!AO243/IF(Marks!$AO$23=0,0.00000001,Marks!$AO$23)))*(Marks!$AO$12/Marks!$BC$12)+((Marks!AP243/IF(Marks!$AP$23=0,0.00000001,Marks!$AP$23)))*(Marks!$AP$12/Marks!$BC$12)+((Marks!AQ243/IF(Marks!$AQ$23=0,0.00000001,Marks!$AQ$23)))*(Marks!$AQ$12/Marks!$BC$12)+((Marks!AR243/IF(Marks!$AR$23=0,0.00000001,Marks!$AR$23)))*(Marks!$AR$12/Marks!$BC$12)+((Marks!AS243/IF(Marks!$AS$23=0,0.00000001,Marks!$AS$23)))*(Marks!$AS$12/Marks!$BC$12)+((Marks!AT243/IF(Marks!$AT$23=0,0.00000001,Marks!$AT$23)))*(Marks!$AT$12/Marks!$BC$12)+((Marks!AU243/IF(Marks!$AU$23=0,0.00000001,Marks!$AU$23)))*(Marks!$AU$12/Marks!$BC$12)+((Marks!AV243/IF(Marks!$AV$23=0,0.00000001,Marks!$AV$23)))*(Marks!$AV$12/Marks!$BC$12)+((Marks!AW243/IF(Marks!$AW$23=0,0.00000001,Marks!$AW$23)))*(Marks!$AW$12/Marks!$BC$12)+((Marks!AX243/IF(Marks!$AX$23=0,0.00000001,Marks!$AX$23)))*(Marks!$AX$12/Marks!$BC$12)+((Marks!AY243/IF(Marks!$AY$23=0,0.00000001,Marks!$AY$23)))*(Marks!$AY$12/Marks!$BC$12)+((Marks!AZ243/IF(Marks!$AZ$23=0,0.00000001,Marks!$AZ$23)))*(Marks!$AZ$12/Marks!$BC$12)+((Marks!BA243/IF(Marks!$BA$23=0,0.00000001,Marks!$BA$23)))*(Marks!$BA$12/Marks!$BC$12)+((Marks!BB243/IF(Marks!$BB$23=0,0.00000001,Marks!$BB$23)))*(Marks!$BB$12/Marks!$BC$12))*100)</f>
        <v>0</v>
      </c>
      <c r="J234" s="63">
        <f>IF(Marks!$BC$13=0,0,(((Marks!E243/IF(Marks!$E$23=0,0.00000001,Marks!$E$23)))*(Marks!$E$13/Marks!$BC$13)+((Marks!F243/IF(Marks!$F$23=0,0.00000001,Marks!$F$23)))*(Marks!$F$13/Marks!$BC$13)+((Marks!G243/IF(Marks!$G$23=0,0.00000001,Marks!$G$23)))*(Marks!$G$13/Marks!$BC$13)+((Marks!H243/IF(Marks!$H$23=0,0.00000001,Marks!$H$23)))*(Marks!$H$13/Marks!$BC$13)+((Marks!I243/IF(Marks!$I$23=0,0.00000001,Marks!$I$23)))*(Marks!$I$13/Marks!$BC$13)+((Marks!J243/IF(Marks!$J$23=0,0.00000001,Marks!$J$23)))*(Marks!$J$13/Marks!$BC$13)+((Marks!K243/IF(Marks!$K$23=0,0.00000001,Marks!$K$23)))*(Marks!$K$13/Marks!$BC$13)+((Marks!L243/IF(Marks!$L$23=0,0.00000001,Marks!$L$23)))*(Marks!$L$13/Marks!$BC$13)+((Marks!M243/IF(Marks!$M$23=0,0.00000001,Marks!$M$23)))*(Marks!$M$13/Marks!$BC$13)+((Marks!N243/IF(Marks!$N$23=0,0.00000001,Marks!$N$23)))*(Marks!$N$13/Marks!$BC$13)+((Marks!O243/IF(Marks!$O$23=0,0.00000001,Marks!$O$23)))*(Marks!$O$13/Marks!$BC$13)+((Marks!P243/IF(Marks!$P$23=0,0.0000001,Marks!$P$23)))*(Marks!$P$13/Marks!$BC$13)+((Marks!Q243/IF(Marks!$Q$23=0,0.0000001,Marks!$Q$23)))*(Marks!$Q$13/Marks!$BC$13)+((Marks!R243/IF(Marks!$R$23=0,0.00000001,Marks!$R$23)))*(Marks!$R$13/Marks!$BC$13)+((Marks!S243/IF(Marks!$S$23=0,0.00000001,Marks!$S$23)))*(Marks!$S$13/Marks!$BC$13)+((Marks!T243/IF(Marks!$T$23=0,0.00000001,Marks!$T$23)))*(Marks!$T$13/Marks!$BC$13)+((Marks!U243/IF(Marks!$U$23=0,0.00000001,Marks!$U$23)))*(Marks!$U$13/Marks!$BC$13)+((Marks!V243/IF(Marks!$V$23=0,0.00000001,Marks!$V$23)))*(Marks!$V$13/Marks!$BC$13)+((Marks!W243/IF(Marks!$W$23=0,0.00000001,Marks!$W$23)))*(Marks!$W$13/Marks!$BC$13)+((Marks!X243/IF(Marks!$X$23=0,0.00000001,Marks!$X$23)))*(Marks!$X$13/Marks!$BC$13)+((Marks!Y243/IF(Marks!$Y$23=0,0.00000001,Marks!$Y$23)))*(Marks!$Y$13/Marks!$BC$13)+((Marks!Z243/IF(Marks!$Z$23=0,0.00000001,Marks!$Z$23)))*(Marks!$Z$13/Marks!$BC$13)+((Marks!AA243/IF(Marks!$AA$23=0,0.00000001,Marks!$AA$23)))*(Marks!$AA$13/Marks!$BC$13)+((Marks!AB243/IF(Marks!$AB$23=0,0.00000001,Marks!$AB$23)))*(Marks!$AB$13/Marks!$BC$13)+((Marks!AC243/IF(Marks!$AC$23=0,0.00000001,Marks!$AC$23)))*(Marks!$AC$13/Marks!$BC$13)+((Marks!AD243/IF(Marks!$AD$23=0,0.00000001,Marks!$AD$23)))*(Marks!$AD$13/Marks!$BC$13)+((Marks!AE243/IF(Marks!$AE$23=0,0.00000001,Marks!$AE$23)))*(Marks!$AE$13/Marks!$BC$13)+((Marks!AF243/IF(Marks!$AF$23=0,0.00000001,Marks!$AF$23)))*(Marks!$AF$13/Marks!$BC$13)+((Marks!AG243/IF(Marks!$AG$23=0,0.00000001,Marks!$AG$23)))*(Marks!$AG$13/Marks!$BC$13)+((Marks!AH243/IF(Marks!$AH$23=0,0.00000001,Marks!$AH$23)))*(Marks!$AH$13/Marks!$BC$13)+((Marks!AI243/IF(Marks!$AI$23=0,0.00000001,Marks!$AI$23)))*(Marks!$AI$13/Marks!$BC$13)+((Marks!AJ243/IF(Marks!$AJ$23=0,0.00000001,Marks!$AJ$23)))*(Marks!$AJ$13/Marks!$BC$13)+((Marks!AK243/IF(Marks!$AK$23=0,0.00000001,Marks!$AK$23)))*(Marks!$AK$13/Marks!$BC$13)+((Marks!AL243/IF(Marks!$AL$23=0,0.00000001,Marks!$AL$23)))*(Marks!$AL$13/Marks!$BC$13)+((Marks!AM243/IF(Marks!$AM$23=0,0.00000001,Marks!$AM$23)))*(Marks!$AM$13/Marks!$BC$13)+((Marks!AN243/IF(Marks!$AN$23=0,0.00000001,Marks!$AN$23)))*(Marks!$AN$13/Marks!$BC$13)+((Marks!AO243/IF(Marks!$AO$23=0,0.00000001,Marks!$AO$23)))*(Marks!$AO$13/Marks!$BC$13)+((Marks!AP243/IF(Marks!$AP$23=0,0.00000001,Marks!$AP$23)))*(Marks!$AP$13/Marks!$BC$13)+((Marks!AQ243/IF(Marks!$AQ$23=0,0.00000001,Marks!$AQ$23)))*(Marks!$AQ$13/Marks!$BC$13)+((Marks!AR243/IF(Marks!$AR$23=0,0.00000001,Marks!$AR$23)))*(Marks!$AR$13/Marks!$BC$13)+((Marks!AS243/IF(Marks!$AS$23=0,0.00000001,Marks!$AS$23)))*(Marks!$AS$13/Marks!$BC$13)+((Marks!AT243/IF(Marks!$AT$23=0,0.00000001,Marks!$AT$23)))*(Marks!$AT$13/Marks!$BC$13)+((Marks!AU243/IF(Marks!$AU$23=0,0.00000001,Marks!$AU$23)))*(Marks!$AU$13/Marks!$BC$13)+((Marks!AV243/IF(Marks!$AV$23=0,0.00000001,Marks!$AV$23)))*(Marks!$AV$13/Marks!$BC$13)+((Marks!AW243/IF(Marks!$AW$23=0,0.00000001,Marks!$AW$23)))*(Marks!$AW$13/Marks!$BC$13)+((Marks!AX243/IF(Marks!$AX$23=0,0.00000001,Marks!$AX$23)))*(Marks!$AX$13/Marks!$BC$13)+((Marks!AY243/IF(Marks!$AY$23=0,0.00000001,Marks!$AY$23)))*(Marks!$AY$13/Marks!$BC$13)+((Marks!AZ243/IF(Marks!$AZ$23=0,0.00000001,Marks!$AZ$23)))*(Marks!$AZ$13/Marks!$BC$13)+((Marks!BA243/IF(Marks!$BA$23=0,0.00000001,Marks!$BA$23)))*(Marks!$BA$13/Marks!$BC$13)+((Marks!BB243/IF(Marks!$BB$23=0,0.00000001,Marks!$BB$23)))*(Marks!$BB$13/Marks!$BC$13))*100)</f>
        <v>0</v>
      </c>
      <c r="K234" s="63">
        <f>IF(Marks!$BC$14=0,0,(((Marks!E243/IF(Marks!$E$23=0,0.00000001,Marks!$E$23)))*(Marks!$E$14/Marks!$BC$14)+((Marks!F243/IF(Marks!$F$23=0,0.00000001,Marks!$F$23)))*(Marks!$F$14/Marks!$BC$14)+((Marks!G243/IF(Marks!$G$23=0,0.00000001,Marks!$G$23)))*(Marks!$G$14/Marks!$BC$14)+((Marks!H243/IF(Marks!$H$23=0,0.00000001,Marks!$H$23)))*(Marks!$H$14/Marks!$BC$14)+((Marks!I243/IF(Marks!$I$23=0,0.00000001,Marks!$I$23)))*(Marks!$I$14/Marks!$BC$14)+((Marks!J243/IF(Marks!$J$23=0,0.00000001,Marks!$J$23)))*(Marks!$J$14/Marks!$BC$14)+((Marks!K243/IF(Marks!$K$23=0,0.00000001,Marks!$K$23)))*(Marks!$K$14/Marks!$BC$14)+((Marks!L243/IF(Marks!$L$23=0,0.00000001,Marks!$L$23)))*(Marks!$L$14/Marks!$BC$14)+((Marks!M243/IF(Marks!$M$23=0,0.00000001,Marks!$M$23)))*(Marks!$M$14/Marks!$BC$14)+((Marks!N243/IF(Marks!$N$23=0,0.00000001,Marks!$N$23)))*(Marks!$N$14/Marks!$BC$14)+((Marks!O243/IF(Marks!$O$23=0,0.00000001,Marks!$O$23)))*(Marks!$O$14/Marks!$BC$14)+((Marks!P243/IF(Marks!$P$23=0,0.0000001,Marks!$P$23)))*(Marks!$P$14/Marks!$BC$14)+((Marks!Q243/IF(Marks!$Q$23=0,0.0000001,Marks!$Q$23)))*(Marks!$Q$14/Marks!$BC$14)+((Marks!R243/IF(Marks!$R$23=0,0.00000001,Marks!$R$23)))*(Marks!$R$14/Marks!$BC$14)+((Marks!S243/IF(Marks!$S$23=0,0.00000001,Marks!$S$23)))*(Marks!$S$14/Marks!$BC$14)+((Marks!T243/IF(Marks!$T$23=0,0.00000001,Marks!$T$23)))*(Marks!$T$14/Marks!$BC$14)+((Marks!U243/IF(Marks!$U$23=0,0.00000001,Marks!$U$23)))*(Marks!$U$14/Marks!$BC$14)+((Marks!V243/IF(Marks!$V$23=0,0.00000001,Marks!$V$23)))*(Marks!$V$14/Marks!$BC$14)+((Marks!W243/IF(Marks!$W$23=0,0.00000001,Marks!$W$23)))*(Marks!$W$14/Marks!$BC$14)+((Marks!X243/IF(Marks!$X$23=0,0.00000001,Marks!$X$23)))*(Marks!$X$14/Marks!$BC$14)+((Marks!Y243/IF(Marks!$Y$23=0,0.00000001,Marks!$Y$23)))*(Marks!$Y$14/Marks!$BC$14)+((Marks!Z243/IF(Marks!$Z$23=0,0.00000001,Marks!$Z$23)))*(Marks!$Z$14/Marks!$BC$14)+((Marks!AA243/IF(Marks!$AA$23=0,0.00000001,Marks!$AA$23)))*(Marks!$AA$14/Marks!$BC$14)+((Marks!AB243/IF(Marks!$AB$23=0,0.00000001,Marks!$AB$23)))*(Marks!$AB$14/Marks!$BC$14)+((Marks!AC243/IF(Marks!$AC$23=0,0.00000001,Marks!$AC$23)))*(Marks!$AC$14/Marks!$BC$14)+((Marks!AD243/IF(Marks!$AD$23=0,0.00000001,Marks!$AD$23)))*(Marks!$AD$14/Marks!$BC$14)+((Marks!AE243/IF(Marks!$AE$23=0,0.00000001,Marks!$AE$23)))*(Marks!$AE$14/Marks!$BC$14)+((Marks!AF243/IF(Marks!$AF$23=0,0.00000001,Marks!$AF$23)))*(Marks!$AF$14/Marks!$BC$14)+((Marks!AG243/IF(Marks!$AG$23=0,0.00000001,Marks!$AG$23)))*(Marks!$AG$14/Marks!$BC$14)+((Marks!AH243/IF(Marks!$AH$23=0,0.00000001,Marks!$AH$23)))*(Marks!$AH$14/Marks!$BC$14)+((Marks!AI243/IF(Marks!$AI$23=0,0.00000001,Marks!$AI$23)))*(Marks!$AI$14/Marks!$BC$14)+((Marks!AJ243/IF(Marks!$AJ$23=0,0.00000001,Marks!$AJ$23)))*(Marks!$AJ$14/Marks!$BC$14)+((Marks!AK243/IF(Marks!$AK$23=0,0.00000001,Marks!$AK$23)))*(Marks!$AK$14/Marks!$BC$14)+((Marks!AL243/IF(Marks!$AL$23=0,0.00000001,Marks!$AL$23)))*(Marks!$AL$14/Marks!$BC$14)+((Marks!AM243/IF(Marks!$AM$23=0,0.00000001,Marks!$AM$23)))*(Marks!$AM$14/Marks!$BC$14)+((Marks!AN243/IF(Marks!$AN$23=0,0.00000001,Marks!$AN$23)))*(Marks!$AN$14/Marks!$BC$14)+((Marks!AO243/IF(Marks!$AO$23=0,0.00000001,Marks!$AO$23)))*(Marks!$AO$14/Marks!$BC$14)+((Marks!AP243/IF(Marks!$AP$23=0,0.00000001,Marks!$AP$23)))*(Marks!$AP$14/Marks!$BC$14)+((Marks!AQ243/IF(Marks!$AQ$23=0,0.00000001,Marks!$AQ$23)))*(Marks!$AQ$14/Marks!$BC$14)+((Marks!AR243/IF(Marks!$AR$23=0,0.00000001,Marks!$AR$23)))*(Marks!$AR$14/Marks!$BC$14)+((Marks!AS243/IF(Marks!$AS$23=0,0.00000001,Marks!$AS$23)))*(Marks!$AS$14/Marks!$BC$14)+((Marks!AT243/IF(Marks!$AT$23=0,0.00000001,Marks!$AT$23)))*(Marks!$AT$14/Marks!$BC$14)+((Marks!AU243/IF(Marks!$AU$23=0,0.00000001,Marks!$AU$23)))*(Marks!$AU$14/Marks!$BC$14)+((Marks!AV243/IF(Marks!$AV$23=0,0.00000001,Marks!$AV$23)))*(Marks!$AV$14/Marks!$BC$14)+((Marks!AW243/IF(Marks!$AW$23=0,0.00000001,Marks!$AW$23)))*(Marks!$AW$14/Marks!$BC$14)+((Marks!AX243/IF(Marks!$AX$23=0,0.00000001,Marks!$AX$23)))*(Marks!$AX$14/Marks!$BC$14)+((Marks!AY243/IF(Marks!$AY$23=0,0.00000001,Marks!$AY$23)))*(Marks!$AY$14/Marks!$BC$14)+((Marks!AZ243/IF(Marks!$AZ$23=0,0.00000001,Marks!$AZ$23)))*(Marks!$AZ$14/Marks!$BC$14)+((Marks!BA243/IF(Marks!$BA$23=0,0.00000001,Marks!$BA$23)))*(Marks!$BA$14/Marks!$BC$14)+((Marks!BB243/IF(Marks!$BB$23=0,0.00000001,Marks!$BB$23)))*(Marks!$BB$14/Marks!$BC$14))*100)</f>
        <v>0</v>
      </c>
      <c r="L234" s="63">
        <f>IF(Marks!$BC$15=0,0,(((Marks!E243/IF(Marks!$E$23=0,0.00000001,Marks!$E$23)))*(Marks!$E$15/Marks!$BC$15)+((Marks!F243/IF(Marks!$F$23=0,0.00000001,Marks!$F$23)))*(Marks!$F$15/Marks!$BC$15)+((Marks!G243/IF(Marks!$G$23=0,0.00000001,Marks!$G$23)))*(Marks!$G$15/Marks!$BC$15)+((Marks!H243/IF(Marks!$H$23=0,0.00000001,Marks!$H$23)))*(Marks!$H$15/Marks!$BC$15)+((Marks!I243/IF(Marks!$I$23=0,0.00000001,Marks!$I$23)))*(Marks!$I$15/Marks!$BC$15)+((Marks!J243/IF(Marks!$J$23=0,0.00000001,Marks!$J$23)))*(Marks!$J$15/Marks!$BC$15)+((Marks!K243/IF(Marks!$K$23=0,0.00000001,Marks!$K$23)))*(Marks!$K$15/Marks!$BC$15)+((Marks!L243/IF(Marks!$L$23=0,0.00000001,Marks!$L$23)))*(Marks!$L$15/Marks!$BC$15)+((Marks!M243/IF(Marks!$M$23=0,0.00000001,Marks!$M$23)))*(Marks!$M$15/Marks!$BC$15)+((Marks!N243/IF(Marks!$N$23=0,0.00000001,Marks!$N$23)))*(Marks!$N$15/Marks!$BC$15)+((Marks!O243/IF(Marks!$O$23=0,0.00000001,Marks!$O$23)))*(Marks!$O$15/Marks!$BC$15)+((Marks!P243/IF(Marks!$P$23=0,0.0000001,Marks!$P$23)))*(Marks!$P$15/Marks!$BC$15)+((Marks!Q243/IF(Marks!$Q$23=0,0.0000001,Marks!$Q$23)))*(Marks!$Q$15/Marks!$BC$15)+((Marks!R243/IF(Marks!$R$23=0,0.00000001,Marks!$R$23)))*(Marks!$R$15/Marks!$BC$15)+((Marks!S243/IF(Marks!$S$23=0,0.00000001,Marks!$S$23)))*(Marks!$S$15/Marks!$BC$15)+((Marks!T243/IF(Marks!$T$23=0,0.00000001,Marks!$T$23)))*(Marks!$T$15/Marks!$BC$15)+((Marks!U243/IF(Marks!$U$23=0,0.00000001,Marks!$U$23)))*(Marks!$U$15/Marks!$BC$15)+((Marks!V243/IF(Marks!$V$23=0,0.00000001,Marks!$V$23)))*(Marks!$V$15/Marks!$BC$15)+((Marks!W243/IF(Marks!$W$23=0,0.00000001,Marks!$W$23)))*(Marks!$W$15/Marks!$BC$15)+((Marks!X243/IF(Marks!$X$23=0,0.00000001,Marks!$X$23)))*(Marks!$X$15/Marks!$BC$15)+((Marks!Y243/IF(Marks!$Y$23=0,0.00000001,Marks!$Y$23)))*(Marks!$Y$15/Marks!$BC$15)+((Marks!Z243/IF(Marks!$Z$23=0,0.00000001,Marks!$Z$23)))*(Marks!$Z$15/Marks!$BC$15)+((Marks!AA243/IF(Marks!$AA$23=0,0.00000001,Marks!$AA$23)))*(Marks!$AA$15/Marks!$BC$15)+((Marks!AB243/IF(Marks!$AB$23=0,0.00000001,Marks!$AB$23)))*(Marks!$AB$15/Marks!$BC$15)+((Marks!AC243/IF(Marks!$AC$23=0,0.00000001,Marks!$AC$23)))*(Marks!$AC$15/Marks!$BC$15)+((Marks!AD243/IF(Marks!$AD$23=0,0.00000001,Marks!$AD$23)))*(Marks!$AD$15/Marks!$BC$15)+((Marks!AE243/IF(Marks!$AE$23=0,0.00000001,Marks!$AE$23)))*(Marks!$AE$15/Marks!$BC$15)+((Marks!AF243/IF(Marks!$AF$23=0,0.00000001,Marks!$AF$23)))*(Marks!$AF$15/Marks!$BC$15)+((Marks!AG243/IF(Marks!$AG$23=0,0.00000001,Marks!$AG$23)))*(Marks!$AG$15/Marks!$BC$15)+((Marks!AH243/IF(Marks!$AH$23=0,0.00000001,Marks!$AH$23)))*(Marks!$AH$15/Marks!$BC$15)+((Marks!AI243/IF(Marks!$AI$23=0,0.00000001,Marks!$AI$23)))*(Marks!$AI$15/Marks!$BC$15)+((Marks!AJ243/IF(Marks!$AJ$23=0,0.00000001,Marks!$AJ$23)))*(Marks!$AJ$15/Marks!$BC$15)+((Marks!AK243/IF(Marks!$AK$23=0,0.00000001,Marks!$AK$23)))*(Marks!$AK$15/Marks!$BC$15)+((Marks!AL243/IF(Marks!$AL$23=0,0.00000001,Marks!$AL$23)))*(Marks!$AL$15/Marks!$BC$15)+((Marks!AM243/IF(Marks!$AM$23=0,0.00000001,Marks!$AM$23)))*(Marks!$AM$15/Marks!$BC$15)+((Marks!AN243/IF(Marks!$AN$23=0,0.00000001,Marks!$AN$23)))*(Marks!$AN$15/Marks!$BC$15)+((Marks!AO243/IF(Marks!$AO$23=0,0.00000001,Marks!$AO$23)))*(Marks!$AO$15/Marks!$BC$15)+((Marks!AP243/IF(Marks!$AP$23=0,0.00000001,Marks!$AP$23)))*(Marks!$AP$15/Marks!$BC$15)+((Marks!AQ243/IF(Marks!$AQ$23=0,0.00000001,Marks!$AQ$23)))*(Marks!$AQ$15/Marks!$BC$15)+((Marks!AR243/IF(Marks!$AR$23=0,0.00000001,Marks!$AR$23)))*(Marks!$AR$15/Marks!$BC$15)+((Marks!AS243/IF(Marks!$AS$23=0,0.00000001,Marks!$AS$23)))*(Marks!$AS$15/Marks!$BC$15)+((Marks!AT243/IF(Marks!$AT$23=0,0.00000001,Marks!$AT$23)))*(Marks!$AT$15/Marks!$BC$15)+((Marks!AU243/IF(Marks!$AU$23=0,0.00000001,Marks!$AU$23)))*(Marks!$AU$15/Marks!$BC$15)+((Marks!AV243/IF(Marks!$AV$23=0,0.00000001,Marks!$AV$23)))*(Marks!$AV$15/Marks!$BC$15)+((Marks!AW243/IF(Marks!$AW$23=0,0.00000001,Marks!$AW$23)))*(Marks!$AW$15/Marks!$BC$15)+((Marks!AX243/IF(Marks!$AX$23=0,0.00000001,Marks!$AX$23)))*(Marks!$AX$15/Marks!$BC$15)+((Marks!AY243/IF(Marks!$AY$23=0,0.00000001,Marks!$AY$23)))*(Marks!$AY$15/Marks!$BC$15)+((Marks!AZ243/IF(Marks!$AZ$23=0,0.00000001,Marks!$AZ$23)))*(Marks!$AZ$15/Marks!$BC$15)+((Marks!BA243/IF(Marks!$BA$23=0,0.00000001,Marks!$BA$23)))*(Marks!$BA$15/Marks!$BC$15)+((Marks!BB243/IF(Marks!$BB$23=0,0.00000001,Marks!$BB$23)))*(Marks!$BB$15/Marks!$BC$15))*100)</f>
        <v>0</v>
      </c>
      <c r="M234" s="63">
        <f>IF(Marks!$BC$16=0,0,(((Marks!E243/IF(Marks!$E$23=0,0.00000001,Marks!$E$23)))*(Marks!$E$16/Marks!$BC$16)+((Marks!F243/IF(Marks!$F$23=0,0.00000001,Marks!$F$23)))*(Marks!$F$16/Marks!$BC$16)+((Marks!G243/IF(Marks!$G$23=0,0.00000001,Marks!$G$23)))*(Marks!$G$16/Marks!$BC$16)+((Marks!H243/IF(Marks!$H$23=0,0.00000001,Marks!$H$23)))*(Marks!$H$16/Marks!$BC$16)+((Marks!I243/IF(Marks!$I$23=0,0.00000001,Marks!$I$23)))*(Marks!$I$16/Marks!$BC$16)+((Marks!J243/IF(Marks!$J$23=0,0.00000001,Marks!$J$23)))*(Marks!$J$16/Marks!$BC$16)+((Marks!K243/IF(Marks!$K$23=0,0.00000001,Marks!$K$23)))*(Marks!$K$16/Marks!$BC$16)+((Marks!L243/IF(Marks!$L$23=0,0.00000001,Marks!$L$23)))*(Marks!$L$16/Marks!$BC$16)+((Marks!M243/IF(Marks!$M$23=0,0.00000001,Marks!$M$23)))*(Marks!$M$16/Marks!$BC$16)+((Marks!N243/IF(Marks!$N$23=0,0.00000001,Marks!$N$23)))*(Marks!$N$16/Marks!$BC$16)+((Marks!O243/IF(Marks!$O$23=0,0.00000001,Marks!$O$23)))*(Marks!$O$16/Marks!$BC$16)+((Marks!P243/IF(Marks!$P$23=0,0.0000001,Marks!$P$23)))*(Marks!$P$16/Marks!$BC$16)+((Marks!Q243/IF(Marks!$Q$23=0,0.0000001,Marks!$Q$23)))*(Marks!$Q$16/Marks!$BC$16)+((Marks!R243/IF(Marks!$R$23=0,0.00000001,Marks!$R$23)))*(Marks!$R$16/Marks!$BC$16)+((Marks!S243/IF(Marks!$S$23=0,0.00000001,Marks!$S$23)))*(Marks!$S$16/Marks!$BC$16)+((Marks!T243/IF(Marks!$T$23=0,0.00000001,Marks!$T$23)))*(Marks!$T$16/Marks!$BC$16)+((Marks!U243/IF(Marks!$U$23=0,0.00000001,Marks!$U$23)))*(Marks!$U$16/Marks!$BC$16)+((Marks!V243/IF(Marks!$V$23=0,0.00000001,Marks!$V$23)))*(Marks!$V$16/Marks!$BC$16)+((Marks!W243/IF(Marks!$W$23=0,0.00000001,Marks!$W$23)))*(Marks!$W$16/Marks!$BC$16)+((Marks!X243/IF(Marks!$X$23=0,0.00000001,Marks!$X$23)))*(Marks!$X$16/Marks!$BC$16)+((Marks!Y243/IF(Marks!$Y$23=0,0.00000001,Marks!$Y$23)))*(Marks!$Y$16/Marks!$BC$16)+((Marks!Z243/IF(Marks!$Z$23=0,0.00000001,Marks!$Z$23)))*(Marks!$Z$16/Marks!$BC$16)+((Marks!AA243/IF(Marks!$AA$23=0,0.00000001,Marks!$AA$23)))*(Marks!$AA$16/Marks!$BC$16)+((Marks!AB243/IF(Marks!$AB$23=0,0.00000001,Marks!$AB$23)))*(Marks!$AB$16/Marks!$BC$16)+((Marks!AC243/IF(Marks!$AC$23=0,0.00000001,Marks!$AC$23)))*(Marks!$AC$16/Marks!$BC$16)+((Marks!AD243/IF(Marks!$AD$23=0,0.00000001,Marks!$AD$23)))*(Marks!$AD$16/Marks!$BC$16)+((Marks!AE243/IF(Marks!$AE$23=0,0.00000001,Marks!$AE$23)))*(Marks!$AE$16/Marks!$BC$16)+((Marks!AF243/IF(Marks!$AF$23=0,0.00000001,Marks!$AF$23)))*(Marks!$AF$16/Marks!$BC$16)+((Marks!AG243/IF(Marks!$AG$23=0,0.00000001,Marks!$AG$23)))*(Marks!$AG$16/Marks!$BC$16)+((Marks!AH243/IF(Marks!$AH$23=0,0.00000001,Marks!$AH$23)))*(Marks!$AH$16/Marks!$BC$16)+((Marks!AI243/IF(Marks!$AI$23=0,0.00000001,Marks!$AI$23)))*(Marks!$AI$16/Marks!$BC$16)+((Marks!AJ243/IF(Marks!$AJ$23=0,0.00000001,Marks!$AJ$23)))*(Marks!$AJ$16/Marks!$BC$16)+((Marks!AK243/IF(Marks!$AK$23=0,0.00000001,Marks!$AK$23)))*(Marks!$AK$16/Marks!$BC$16)+((Marks!AL243/IF(Marks!$AL$23=0,0.00000001,Marks!$AL$23)))*(Marks!$AL$16/Marks!$BC$16)+((Marks!AM243/IF(Marks!$AM$23=0,0.00000001,Marks!$AM$23)))*(Marks!$AM$16/Marks!$BC$16)+((Marks!AN243/IF(Marks!$AN$23=0,0.00000001,Marks!$AN$23)))*(Marks!$AN$16/Marks!$BC$16)+((Marks!AO243/IF(Marks!$AO$23=0,0.00000001,Marks!$AO$23)))*(Marks!$AO$16/Marks!$BC$16)+((Marks!AP243/IF(Marks!$AP$23=0,0.00000001,Marks!$AP$23)))*(Marks!$AP$16/Marks!$BC$16)+((Marks!AQ243/IF(Marks!$AQ$23=0,0.00000001,Marks!$AQ$23)))*(Marks!$AQ$16/Marks!$BC$16)+((Marks!AR243/IF(Marks!$AR$23=0,0.00000001,Marks!$AR$23)))*(Marks!$AR$16/Marks!$BC$16)+((Marks!AS243/IF(Marks!$AS$23=0,0.00000001,Marks!$AS$23)))*(Marks!$AS$16/Marks!$BC$16)+((Marks!AT243/IF(Marks!$AT$23=0,0.00000001,Marks!$AT$23)))*(Marks!$AT$16/Marks!$BC$16)+((Marks!AU243/IF(Marks!$AU$23=0,0.00000001,Marks!$AU$23)))*(Marks!$AU$16/Marks!$BC$16)+((Marks!AV243/IF(Marks!$AV$23=0,0.00000001,Marks!$AV$23)))*(Marks!$AV$16/Marks!$BC$16)+((Marks!AW243/IF(Marks!$AW$23=0,0.00000001,Marks!$AW$23)))*(Marks!$AW$16/Marks!$BC$16)+((Marks!AX243/IF(Marks!$AX$23=0,0.00000001,Marks!$AX$23)))*(Marks!$AX$16/Marks!$BC$16)+((Marks!AY243/IF(Marks!$AY$23=0,0.00000001,Marks!$AY$23)))*(Marks!$AY$16/Marks!$BC$16)+((Marks!AZ243/IF(Marks!$AZ$23=0,0.00000001,Marks!$AZ$23)))*(Marks!$AZ$16/Marks!$BC$16)+((Marks!BA243/IF(Marks!$BA$23=0,0.00000001,Marks!$BA$23)))*(Marks!$BA$16/Marks!$BC$16)+((Marks!BB243/IF(Marks!$BB$23=0,0.00000001,Marks!$BB$23)))*(Marks!$BB$16/Marks!$BC$16))*100)</f>
        <v>0</v>
      </c>
      <c r="N234" s="63">
        <f>IF(Marks!$BC$17=0,0,(((Marks!E243/IF(Marks!$E$23=0,0.00000001,Marks!$E$23)))*(Marks!$E$17/Marks!$BC$17)+((Marks!F243/IF(Marks!$F$23=0,0.00000001,Marks!$F$23)))*(Marks!$F$17/Marks!$BC$17)+((Marks!G243/IF(Marks!$G$23=0,0.00000001,Marks!$G$23)))*(Marks!$G$17/Marks!$BC$17)+((Marks!H243/IF(Marks!$H$23=0,0.00000001,Marks!$H$23)))*(Marks!$H$17/Marks!$BC$17)+((Marks!I243/IF(Marks!$I$23=0,0.00000001,Marks!$I$23)))*(Marks!$I$17/Marks!$BC$17)+((Marks!J243/IF(Marks!$J$23=0,0.00000001,Marks!$J$23)))*(Marks!$J$17/Marks!$BC$17)+((Marks!K243/IF(Marks!$K$23=0,0.00000001,Marks!$K$23)))*(Marks!$K$17/Marks!$BC$17)+((Marks!L243/IF(Marks!$L$23=0,0.00000001,Marks!$L$23)))*(Marks!$L$17/Marks!$BC$17)+((Marks!M243/IF(Marks!$M$23=0,0.00000001,Marks!$M$23)))*(Marks!$M$17/Marks!$BC$17)+((Marks!N243/IF(Marks!$N$23=0,0.00000001,Marks!$N$23)))*(Marks!$N$17/Marks!$BC$17)+((Marks!O243/IF(Marks!$O$23=0,0.00000001,Marks!$O$23)))*(Marks!$O$17/Marks!$BC$17)+((Marks!P243/IF(Marks!$P$23=0,0.0000001,Marks!$P$23)))*(Marks!$P$17/Marks!$BC$17)+((Marks!Q243/IF(Marks!$Q$23=0,0.0000001,Marks!$Q$23)))*(Marks!$Q$17/Marks!$BC$17)+((Marks!R243/IF(Marks!$R$23=0,0.00000001,Marks!$R$23)))*(Marks!$R$17/Marks!$BC$17)+((Marks!S243/IF(Marks!$S$23=0,0.00000001,Marks!$S$23)))*(Marks!$S$17/Marks!$BC$17)+((Marks!T243/IF(Marks!$T$23=0,0.00000001,Marks!$T$23)))*(Marks!$T$17/Marks!$BC$17)+((Marks!U243/IF(Marks!$U$23=0,0.00000001,Marks!$U$23)))*(Marks!$U$17/Marks!$BC$17)+((Marks!V243/IF(Marks!$V$23=0,0.00000001,Marks!$V$23)))*(Marks!$V$17/Marks!$BC$17)+((Marks!W243/IF(Marks!$W$23=0,0.00000001,Marks!$W$23)))*(Marks!$W$17/Marks!$BC$17)+((Marks!X243/IF(Marks!$X$23=0,0.00000001,Marks!$X$23)))*(Marks!$X$17/Marks!$BC$17)+((Marks!Y243/IF(Marks!$Y$23=0,0.00000001,Marks!$Y$23)))*(Marks!$Y$17/Marks!$BC$17)+((Marks!Z243/IF(Marks!$Z$23=0,0.00000001,Marks!$Z$23)))*(Marks!$Z$17/Marks!$BC$17)+((Marks!AA243/IF(Marks!$AA$23=0,0.00000001,Marks!$AA$23)))*(Marks!$AA$17/Marks!$BC$17)+((Marks!AB243/IF(Marks!$AB$23=0,0.00000001,Marks!$AB$23)))*(Marks!$AB$17/Marks!$BC$17)+((Marks!AC243/IF(Marks!$AC$23=0,0.00000001,Marks!$AC$23)))*(Marks!$AC$17/Marks!$BC$17)+((Marks!AD243/IF(Marks!$AD$23=0,0.00000001,Marks!$AD$23)))*(Marks!$AD$17/Marks!$BC$17)+((Marks!AE243/IF(Marks!$AE$23=0,0.00000001,Marks!$AE$23)))*(Marks!$AE$17/Marks!$BC$17)+((Marks!AF243/IF(Marks!$AF$23=0,0.00000001,Marks!$AF$23)))*(Marks!$AF$17/Marks!$BC$17)+((Marks!AG243/IF(Marks!$AG$23=0,0.00000001,Marks!$AG$23)))*(Marks!$AG$17/Marks!$BC$17)+((Marks!AH243/IF(Marks!$AH$23=0,0.00000001,Marks!$AH$23)))*(Marks!$AH$17/Marks!$BC$17)+((Marks!AI243/IF(Marks!$AI$23=0,0.00000001,Marks!$AI$23)))*(Marks!$AI$17/Marks!$BC$17)+((Marks!AJ243/IF(Marks!$AJ$23=0,0.00000001,Marks!$AJ$23)))*(Marks!$AJ$17/Marks!$BC$17)+((Marks!AK243/IF(Marks!$AK$23=0,0.00000001,Marks!$AK$23)))*(Marks!$AK$17/Marks!$BC$17)+((Marks!AL243/IF(Marks!$AL$23=0,0.00000001,Marks!$AL$23)))*(Marks!$AL$17/Marks!$BC$17)+((Marks!AM243/IF(Marks!$AM$23=0,0.00000001,Marks!$AM$23)))*(Marks!$AM$17/Marks!$BC$17)+((Marks!AN243/IF(Marks!$AN$23=0,0.00000001,Marks!$AN$23)))*(Marks!$AN$17/Marks!$BC$17)+((Marks!AO243/IF(Marks!$AO$23=0,0.00000001,Marks!$AO$23)))*(Marks!$AO$17/Marks!$BC$17)+((Marks!AP243/IF(Marks!$AP$23=0,0.00000001,Marks!$AP$23)))*(Marks!$AP$17/Marks!$BC$17)+((Marks!AQ243/IF(Marks!$AQ$23=0,0.00000001,Marks!$AQ$23)))*(Marks!$AQ$17/Marks!$BC$17)+((Marks!AR243/IF(Marks!$AR$23=0,0.00000001,Marks!$AR$23)))*(Marks!$AR$17/Marks!$BC$17)+((Marks!AS243/IF(Marks!$AS$23=0,0.00000001,Marks!$AS$23)))*(Marks!$AS$17/Marks!$BC$17)+((Marks!AT243/IF(Marks!$AT$23=0,0.00000001,Marks!$AT$23)))*(Marks!$AT$17/Marks!$BC$17)+((Marks!AU243/IF(Marks!$AU$23=0,0.00000001,Marks!$AU$23)))*(Marks!$AU$17/Marks!$BC$17)+((Marks!AV243/IF(Marks!$AV$23=0,0.00000001,Marks!$AV$23)))*(Marks!$AV$17/Marks!$BC$17)+((Marks!AW243/IF(Marks!$AW$23=0,0.00000001,Marks!$AW$23)))*(Marks!$AW$17/Marks!$BC$17)+((Marks!AX243/IF(Marks!$AX$23=0,0.00000001,Marks!$AX$23)))*(Marks!$AX$17/Marks!$BC$17)+((Marks!AY243/IF(Marks!$AY$23=0,0.00000001,Marks!$AY$23)))*(Marks!$AY$17/Marks!$BC$17)+((Marks!AZ243/IF(Marks!$AZ$23=0,0.00000001,Marks!$AZ$23)))*(Marks!$AZ$17/Marks!$BC$17)+((Marks!BA243/IF(Marks!$BA$23=0,0.00000001,Marks!$BA$23)))*(Marks!$BA$17/Marks!$BC$17)+((Marks!BB243/IF(Marks!$BB$23=0,0.00000001,Marks!$BB$23)))*(Marks!$BB$17/Marks!$BC$17))*100)</f>
        <v>0</v>
      </c>
      <c r="O234" s="62"/>
      <c r="P234" s="63">
        <f>(C234*'Course Info'!$C$28/'Course Info'!$C$40)+(D234*'Course Info'!$C$29/'Course Info'!$C$40)+(E234*'Course Info'!$C$30/'Course Info'!$C$40)+(F234*'Course Info'!$C$31/'Course Info'!$C$40)+(G234*'Course Info'!$C$32/'Course Info'!$C$40)+(H234*'Course Info'!$C$33/'Course Info'!$C$40)+(I234*'Course Info'!$C$34/'Course Info'!$C$40)+(J234*'Course Info'!$C$35/'Course Info'!$C$40)+(K234*'Course Info'!$C$36/'Course Info'!$C$40)+(L234*'Course Info'!$C$37/'Course Info'!$C$40)+(M234*'Course Info'!$C$38/'Course Info'!$C$40)+(N234*'Course Info'!$C$39/'Course Info'!$C$40)</f>
        <v>0</v>
      </c>
      <c r="Q234" s="63">
        <f>(C234*'Course Info'!$D$28/'Course Info'!$D$40)+(D234*'Course Info'!$D$29/'Course Info'!$D$40)+(E234*'Course Info'!$D$30/'Course Info'!$D$40)+(F234*'Course Info'!$D$31/'Course Info'!$D$40)+(G234*'Course Info'!$D$32/'Course Info'!$D$40)+(H234*'Course Info'!$D$33/'Course Info'!$D$40)+(I234*'Course Info'!$D$34/'Course Info'!$D$40)+(J234*'Course Info'!$D$35/'Course Info'!$D$40)+(K234*'Course Info'!$D$36/'Course Info'!$D$40)+(L234*'Course Info'!$D$37/'Course Info'!$D$40)+(M234*'Course Info'!$D$38/'Course Info'!$D$40)+(N234*'Course Info'!$D$39/'Course Info'!$D$40)</f>
        <v>0</v>
      </c>
      <c r="R234" s="63" t="e">
        <f>(C234*'Course Info'!$E$28/'Course Info'!$E$40)+(D234*'Course Info'!$E$29/'Course Info'!$E$40)+(E234*'Course Info'!$E$30/'Course Info'!$E$40)+(F234*'Course Info'!$E$31/'Course Info'!$E$40)+(G234*'Course Info'!$E$32/'Course Info'!$E$40)+(H234*'Course Info'!$E$33/'Course Info'!$E$40)+(I234*'Course Info'!$E$34/'Course Info'!$E$40)+(J234*'Course Info'!$E$35/'Course Info'!$E$40)+(K234*'Course Info'!$E$36/'Course Info'!$E$40)+(L234*'Course Info'!$E$37/'Course Info'!$E$40)+(M234*'Course Info'!$E$38/'Course Info'!$E$40)+(N234*'Course Info'!$E$39/'Course Info'!$E$40)</f>
        <v>#DIV/0!</v>
      </c>
      <c r="S234" s="63" t="e">
        <f>(C234*'Course Info'!$F$28/'Course Info'!$F$40)+(D234*'Course Info'!$F$29/'Course Info'!$F$40)+(E234*'Course Info'!$F$30/'Course Info'!$F$40)+(F234*'Course Info'!$F$31/'Course Info'!$F$40)+(G234*'Course Info'!$F$32/'Course Info'!$F$40)+(H234*'Course Info'!$F$33/'Course Info'!$F$40)+(I234*'Course Info'!$F$34/'Course Info'!$F$40)+(J234*'Course Info'!$F$35/'Course Info'!$F$40)+(K234*'Course Info'!$F$36/'Course Info'!$F$40)+(L234*'Course Info'!$F$37/'Course Info'!$F$40)+(M234*'Course Info'!$F$38/'Course Info'!$F$40)+(N234*'Course Info'!$F$39/'Course Info'!$F$40)</f>
        <v>#DIV/0!</v>
      </c>
      <c r="T234" s="63" t="e">
        <f>(C234*'Course Info'!$G$28/'Course Info'!$G$40)+(D234*'Course Info'!$G$29/'Course Info'!$G$40)+(E234*'Course Info'!$G$30/'Course Info'!$G$40)+(F234*'Course Info'!$G$31/'Course Info'!$G$40)+(G234*'Course Info'!$G$32/'Course Info'!$G$40)+(H234*'Course Info'!$G$33/'Course Info'!$G$40)+(I234*'Course Info'!$G$34/'Course Info'!$G$40)+(J234*'Course Info'!$G$35/'Course Info'!$G$40)+(K234*'Course Info'!$G$36/'Course Info'!$G$40)+(L234*'Course Info'!$G$37/'Course Info'!$G$40)+(M234*'Course Info'!$G$38/'Course Info'!$G$40)+(N234*'Course Info'!$G$39/'Course Info'!$G$40)</f>
        <v>#DIV/0!</v>
      </c>
      <c r="U234" s="63" t="e">
        <f>(C234*'Course Info'!$H$28/'Course Info'!$H$40)+(D234*'Course Info'!$H$29/'Course Info'!$H$40)+(E234*'Course Info'!$H$30/'Course Info'!$H$40)+(F234*'Course Info'!$H$31/'Course Info'!$H$40)+(G234*'Course Info'!$H$32/'Course Info'!$H$40)+(H234*'Course Info'!$H$33/'Course Info'!$H$40)+(I234*'Course Info'!$H$34/'Course Info'!$H$40)+(J234*'Course Info'!$H$35/'Course Info'!$H$40)+(K234*'Course Info'!$H$36/'Course Info'!$H$40)+(L234*'Course Info'!$H$37/'Course Info'!$H$40)+(M234*'Course Info'!$H$38/'Course Info'!$H$40)++(N234*'Course Info'!$H$39/'Course Info'!$H$40)</f>
        <v>#DIV/0!</v>
      </c>
      <c r="V234" s="63" t="e">
        <f>(C234*'Course Info'!$I$28/'Course Info'!$I$40)+(D234*'Course Info'!$I$29/'Course Info'!$I$40)+(E234*'Course Info'!$I$30/'Course Info'!$I$40)+(F234*'Course Info'!$I$31/'Course Info'!$I$40)+(G234*'Course Info'!$I$32/'Course Info'!$I$40)+(H234*'Course Info'!$I$33/'Course Info'!$I$40)+(I234*'Course Info'!$I$34/'Course Info'!$I$40)+(J234*'Course Info'!$I$35/'Course Info'!$I$40)+(K234*'Course Info'!$I$36/'Course Info'!$I$40)+(L234*'Course Info'!$I$37/'Course Info'!$I$40)+(M234*'Course Info'!$I$38/'Course Info'!$I$40)+(N234*'Course Info'!$I$39/'Course Info'!$I$40)</f>
        <v>#DIV/0!</v>
      </c>
      <c r="W234" s="63" t="e">
        <f>(C234*'Course Info'!$J$28/'Course Info'!$J$40)+(D234*'Course Info'!$J$29/'Course Info'!$J$40)+(E234*'Course Info'!$J$30/'Course Info'!$J$40)+(F234*'Course Info'!$J$31/'Course Info'!$J$40)+(G234*'Course Info'!$J$32/'Course Info'!$J$40)+(H234*'Course Info'!$J$33/'Course Info'!$J$40)+(I234*'Course Info'!$J$34/'Course Info'!$J$40)+(J234*'Course Info'!$J$35/'Course Info'!$J$40)+(K234*'Course Info'!$J$36/'Course Info'!$J$40)+(L234*'Course Info'!$J$37/'Course Info'!$J$40)+(M234*'Course Info'!$J$38/'Course Info'!$J$40)+(N234*'Course Info'!$J$39/'Course Info'!$J$40)</f>
        <v>#DIV/0!</v>
      </c>
      <c r="X234" s="63">
        <f>(C234*'Course Info'!$K$28/'Course Info'!$K$40)+(D234*'Course Info'!$K$29/'Course Info'!$K$40)+(E234*'Course Info'!$K$30/'Course Info'!$K$40)+(F234*'Course Info'!$K$31/'Course Info'!$K$40)+(G234*'Course Info'!$K$32/'Course Info'!$K$40)+(H234*'Course Info'!$K$33/'Course Info'!$K$40)+(I234*'Course Info'!$K$34/'Course Info'!$K$40)+(J234*'Course Info'!$K$35/'Course Info'!$K$40)+(K234*'Course Info'!$K$36/'Course Info'!$K$40)+(L234*'Course Info'!$K$37/'Course Info'!$K$40)+(M234*'Course Info'!$K$38/'Course Info'!$K$40)+(N234*'Course Info'!$K$39/'Course Info'!$K$40)</f>
        <v>0</v>
      </c>
      <c r="Y234" s="63" t="e">
        <f>(C234*'Course Info'!$L$28/'Course Info'!$L$40)+(D234*'Course Info'!$L$29/'Course Info'!$L$40)+(E234*'Course Info'!$L$30/'Course Info'!$L$40)+(F234*'Course Info'!$L$31/'Course Info'!$L$40)+(G234*'Course Info'!$L$32/'Course Info'!$L$40)+(H234*'Course Info'!$L$33/'Course Info'!$L$40)+(I234*'Course Info'!$L$34/'Course Info'!$L$40)+(J234*'Course Info'!$L$35/'Course Info'!$L$40)+(K234*'Course Info'!$L$36/'Course Info'!$L$40)+(L234*'Course Info'!$L$37/'Course Info'!$L$40)+(M234*'Course Info'!$L$38/'Course Info'!$L$40)+(N234*'Course Info'!$L$39/'Course Info'!$L$40)</f>
        <v>#DIV/0!</v>
      </c>
      <c r="Z234" s="63" t="e">
        <f>(C234*'Course Info'!$M$28/'Course Info'!$M$40)+(D234*'Course Info'!$M$29/'Course Info'!$M$40)+(E234*'Course Info'!$M$30/'Course Info'!$M$40)+(F234*'Course Info'!$M$31/'Course Info'!$M$40)+(G234*'Course Info'!$M$32/'Course Info'!$M$40)+(H234*'Course Info'!$M$33/'Course Info'!$M$40)+(I234*'Course Info'!$M$34/'Course Info'!$M$40)+(J234*'Course Info'!$M$35/'Course Info'!$M$40)+(K234*'Course Info'!$M$36/'Course Info'!$M$40)+(L234*'Course Info'!$M$37/'Course Info'!$M$40)+(M234*'Course Info'!$M$38/'Course Info'!$M$40)+(N234*'Course Info'!$M$39/'Course Info'!$M$40)</f>
        <v>#DIV/0!</v>
      </c>
      <c r="AA234" s="63" t="e">
        <f>(C234*'Course Info'!$N$28/'Course Info'!$N$40)+(D234*'Course Info'!$N$29/'Course Info'!$N$40)+(E234*'Course Info'!$N$30/'Course Info'!$N$40)+(F234*'Course Info'!$N$31/'Course Info'!$N$40)+(G234*'Course Info'!$N$32/'Course Info'!$N$40)+(H234*'Course Info'!$N$33/'Course Info'!$N$40)+(I234*'Course Info'!$N$34/'Course Info'!$N$40)+(J234*'Course Info'!$N$35/'Course Info'!$N$40)+(K234*'Course Info'!$N$36/'Course Info'!$N$40)+(L234*'Course Info'!$N$37/'Course Info'!$N$40)+(M234*'Course Info'!$N$38/'Course Info'!$N$40)+(N234*'Course Info'!$N$39/'Course Info'!$N$40)</f>
        <v>#DIV/0!</v>
      </c>
    </row>
    <row r="235" spans="1:27" ht="12.75" customHeight="1" x14ac:dyDescent="0.2">
      <c r="A235" s="58">
        <v>217</v>
      </c>
      <c r="B235" s="67">
        <f>Marks!B244</f>
        <v>0</v>
      </c>
      <c r="C235" s="63">
        <f>IF(Marks!$BC$6=0,0,(((Marks!E244/IF(Marks!$E$23=0,0.00000001,Marks!$E$23)))*(Marks!$E$6/Marks!$BC$6)+((Marks!F244/IF(Marks!$F$23=0,0.00000001,Marks!$F$23)))*(Marks!$F$6/Marks!$BC$6)+((Marks!G244/IF(Marks!$G$23=0,0.00000001,Marks!$G$23)))*(Marks!$G$6/Marks!$BC$6)+((Marks!H244/IF(Marks!$H$23=0,0.00000001,Marks!$H$23)))*(Marks!$H$6/Marks!$BC$6)+((Marks!I244/IF(Marks!$I$23=0,0.00000001,Marks!$I$23)))*(Marks!$I$6/Marks!$BC$6)+((Marks!J244/IF(Marks!$J$23=0,0.00000001,Marks!$J$23)))*(Marks!$J$6/Marks!$BC$6)+((Marks!K244/IF(Marks!$K$23=0,0.00000001,Marks!$K$23)))*(Marks!$K$6/Marks!$BC$6)+((Marks!L244/IF(Marks!$L$23=0,0.00000001,Marks!$L$23)))*(Marks!$L$6/Marks!$BC$6)+((Marks!M244/IF(Marks!$M$23=0,0.00000001,Marks!$M$23)))*(Marks!$M$6/Marks!$BC$6)+((Marks!N244/IF(Marks!$N$23=0,0.00000001,Marks!$N$23)))*(Marks!$N$6/Marks!$BC$6)+((Marks!O244/IF(Marks!$O$23=0,0.00000001,Marks!$O$23)))*(Marks!$O$6/Marks!$BC$6)+((Marks!P244/IF(Marks!$P$23=0,0.0000001,Marks!$P$23)))*(Marks!$P$6/Marks!$BC$6)+((Marks!Q244/IF(Marks!$Q$23=0,0.0000001,Marks!$Q$23)))*(Marks!$Q$6/Marks!$BC$6)+((Marks!R244/IF(Marks!$R$23=0,0.00000001,Marks!$R$23)))*(Marks!$R$6/Marks!$BC$6)+((Marks!S244/IF(Marks!$S$23=0,0.00000001,Marks!$S$23)))*(Marks!$S$6/Marks!$BC$6)+((Marks!T244/IF(Marks!$T$23=0,0.00000001,Marks!$T$23)))*(Marks!$T$6/Marks!$BC$6)+((Marks!U244/IF(Marks!$U$23=0,0.00000001,Marks!$U$23)))*(Marks!$U$6/Marks!$BC$6)+((Marks!V244/IF(Marks!$V$23=0,0.00000001,Marks!$V$23)))*(Marks!$V$6/Marks!$BC$6)+((Marks!W244/IF(Marks!$W$23=0,0.00000001,Marks!$W$23)))*(Marks!$W$6/Marks!$BC$6)+((Marks!X244/IF(Marks!$X$23=0,0.00000001,Marks!$X$23)))*(Marks!$X$6/Marks!$BC$6)+((Marks!Y244/IF(Marks!$Y$23=0,0.00000001,Marks!$Y$23)))*(Marks!$Y$6/Marks!$BC$6)+((Marks!Z244/IF(Marks!$Z$23=0,0.00000001,Marks!$Z$23)))*(Marks!$Z$6/Marks!$BC$6)+((Marks!AA244/IF(Marks!$AA$23=0,0.00000001,Marks!$AA$23)))*(Marks!$AA$6/Marks!$BC$6)+((Marks!AB244/IF(Marks!$AB$23=0,0.00000001,Marks!$AB$23)))*(Marks!$AB$6/Marks!$BC$6)+((Marks!AC244/IF(Marks!$AC$23=0,0.00000001,Marks!$AC$23)))*(Marks!$AC$6/Marks!$BC$6)+((Marks!AD244/IF(Marks!$AD$23=0,0.00000001,Marks!$AD$23)))*(Marks!$AD$6/Marks!$BC$6)+((Marks!AE244/IF(Marks!$AE$23=0,0.00000001,Marks!$AE$23)))*(Marks!$AE$6/Marks!$BC$6)+((Marks!AF244/IF(Marks!$AF$23=0,0.00000001,Marks!$AF$23)))*(Marks!$AF$6/Marks!$BC$6)+((Marks!AG244/IF(Marks!$AG$23=0,0.00000001,Marks!$AG$23)))*(Marks!$AG$6/Marks!$BC$6)+((Marks!AH244/IF(Marks!$AH$23=0,0.00000001,Marks!$AH$23)))*(Marks!$AH$6/Marks!$BC$6)+((Marks!AI244/IF(Marks!$AI$23=0,0.00000001,Marks!$AI$23)))*(Marks!$AI$6/Marks!$BC$6)+((Marks!AJ244/IF(Marks!$AJ$23=0,0.00000001,Marks!$AJ$23)))*(Marks!$AJ$6/Marks!$BC$6)+((Marks!AK244/IF(Marks!$AK$23=0,0.00000001,Marks!$AK$23)))*(Marks!$AK$6/Marks!$BC$6)+((Marks!AL244/IF(Marks!$AL$23=0,0.00000001,Marks!$AL$23)))*(Marks!$AL$6/Marks!$BC$6)+((Marks!AM244/IF(Marks!$AM$23=0,0.00000001,Marks!$AM$23)))*(Marks!$AM$6/Marks!$BC$6)+((Marks!AN244/IF(Marks!$AN$23=0,0.00000001,Marks!$AN$23)))*(Marks!$AN$6/Marks!$BC$6)+((Marks!AO244/IF(Marks!$AO$23=0,0.00000001,Marks!$AO$23)))*(Marks!$AO$6/Marks!$BC$6)+((Marks!AP244/IF(Marks!$AP$23=0,0.00000001,Marks!$AP$23)))*(Marks!$AP$6/Marks!$BC$6)+((Marks!AQ244/IF(Marks!$AQ$23=0,0.00000001,Marks!$AQ$23)))*(Marks!$AQ$6/Marks!$BC$6)+((Marks!AR244/IF(Marks!$AR$23=0,0.00000001,Marks!$AR$23)))*(Marks!$AR$6/Marks!$BC$6)+((Marks!AS244/IF(Marks!$AS$23=0,0.00000001,Marks!$AS$23)))*(Marks!$AS$6/Marks!$BC$6)+((Marks!AT244/IF(Marks!$AT$23=0,0.00000001,Marks!$AT$23)))*(Marks!$AT$6/Marks!$BC$6)+((Marks!AU244/IF(Marks!$AU$23=0,0.00000001,Marks!$AU$23)))*(Marks!$AU$6/Marks!$BC$6)+((Marks!AV244/IF(Marks!$AV$23=0,0.00000001,Marks!$AV$23)))*(Marks!$AV$6/Marks!$BC$6)+((Marks!AW244/IF(Marks!$AW$23=0,0.00000001,Marks!$AW$23)))*(Marks!$AW$6/Marks!$BC$6)+((Marks!AX244/IF(Marks!$AX$23=0,0.00000001,Marks!$AX$23)))*(Marks!$AX$6/Marks!$BC$6)+((Marks!AY244/IF(Marks!$AY$23=0,0.00000001,Marks!$AY$23)))*(Marks!$AY$6/Marks!$BC$6)+((Marks!AZ244/IF(Marks!$AZ$23=0,0.00000001,Marks!$AZ$23)))*(Marks!$AZ$6/Marks!$BC$6)+((Marks!BA244/IF(Marks!$BA$23=0,0.00000001,Marks!$BA$23)))*(Marks!$BA$6/Marks!$BC$6)+((Marks!BB244/IF(Marks!$BB$23=0,0.00000001,Marks!$BB$23)))*(Marks!$BB$6/Marks!$BC$6))*100)</f>
        <v>0</v>
      </c>
      <c r="D235" s="63">
        <f>IF(Marks!$BC$7=0,0,(((Marks!E244/IF(Marks!$E$23=0,0.00000001,Marks!$E$23)))*(Marks!$E$7/Marks!$BC$7)+((Marks!F244/IF(Marks!$F$23=0,0.00000001,Marks!$F$23)))*(Marks!$F$7/Marks!$BC$7)+((Marks!G244/IF(Marks!$G$23=0,0.00000001,Marks!$G$23)))*(Marks!$G$7/Marks!$BC$7)+((Marks!H244/IF(Marks!$H$23=0,0.00000001,Marks!$H$23)))*(Marks!$H$7/Marks!$BC$7)+((Marks!I244/IF(Marks!$I$23=0,0.00000001,Marks!$I$23)))*(Marks!$I$7/Marks!$BC$7)+((Marks!J244/IF(Marks!$J$23=0,0.00000001,Marks!$J$23)))*(Marks!$J$7/Marks!$BC$7)+((Marks!K244/IF(Marks!$K$23=0,0.00000001,Marks!$K$23)))*(Marks!$K$7/Marks!$BC$7)+((Marks!L244/IF(Marks!$L$23=0,0.00000001,Marks!$L$23)))*(Marks!$L$7/Marks!$BC$7)+((Marks!M244/IF(Marks!$M$23=0,0.00000001,Marks!$M$23)))*(Marks!$M$7/Marks!$BC$7)+((Marks!N244/IF(Marks!$N$23=0,0.00000001,Marks!$N$23)))*(Marks!$N$7/Marks!$BC$7)+((Marks!O244/IF(Marks!$O$23=0,0.00000001,Marks!$O$23)))*(Marks!$O$7/Marks!$BC$7)+((Marks!P244/IF(Marks!$P$23=0,0.0000001,Marks!$P$23)))*(Marks!$P$7/Marks!$BC$7)+((Marks!Q244/IF(Marks!$Q$23=0,0.0000001,Marks!$Q$23)))*(Marks!$Q$7/Marks!$BC$7)+((Marks!R244/IF(Marks!$R$23=0,0.00000001,Marks!$R$23)))*(Marks!$R$7/Marks!$BC$7)+((Marks!S244/IF(Marks!$S$23=0,0.00000001,Marks!$S$23)))*(Marks!$S$7/Marks!$BC$7)+((Marks!T244/IF(Marks!$T$23=0,0.00000001,Marks!$T$23)))*(Marks!$T$7/Marks!$BC$7)+((Marks!U244/IF(Marks!$U$23=0,0.00000001,Marks!$U$23)))*(Marks!$U$7/Marks!$BC$7)+((Marks!V244/IF(Marks!$V$23=0,0.00000001,Marks!$V$23)))*(Marks!$V$7/Marks!$BC$7)+((Marks!W244/IF(Marks!$W$23=0,0.00000001,Marks!$W$23)))*(Marks!$W$7/Marks!$BC$7)+((Marks!X244/IF(Marks!$X$23=0,0.00000001,Marks!$X$23)))*(Marks!$X$7/Marks!$BC$7)+((Marks!Y244/IF(Marks!$Y$23=0,0.00000001,Marks!$Y$23)))*(Marks!$Y$7/Marks!$BC$7)+((Marks!Z244/IF(Marks!$Z$23=0,0.00000001,Marks!$Z$23)))*(Marks!$Z$7/Marks!$BC$7)+((Marks!AA244/IF(Marks!$AA$23=0,0.00000001,Marks!$AA$23)))*(Marks!$AA$7/Marks!$BC$7)+((Marks!AB244/IF(Marks!$AB$23=0,0.00000001,Marks!$AB$23)))*(Marks!$AB$7/Marks!$BC$7)+((Marks!AC244/IF(Marks!$AC$23=0,0.00000001,Marks!$AC$23)))*(Marks!$AC$7/Marks!$BC$7)+((Marks!AD244/IF(Marks!$AD$23=0,0.00000001,Marks!$AD$23)))*(Marks!$AD$7/Marks!$BC$7)+((Marks!AE244/IF(Marks!$AE$23=0,0.00000001,Marks!$AE$23)))*(Marks!$AE$7/Marks!$BC$7)+((Marks!AF244/IF(Marks!$AF$23=0,0.00000001,Marks!$AF$23)))*(Marks!$AF$7/Marks!$BC$7)+((Marks!AG244/IF(Marks!$AG$23=0,0.00000001,Marks!$AG$23)))*(Marks!$AG$7/Marks!$BC$7)+((Marks!AH244/IF(Marks!$AH$23=0,0.00000001,Marks!$AH$23)))*(Marks!$AH$7/Marks!$BC$7)+((Marks!AI244/IF(Marks!$AI$23=0,0.00000001,Marks!$AI$23)))*(Marks!$AI$7/Marks!$BC$7)+((Marks!AJ244/IF(Marks!$AJ$23=0,0.00000001,Marks!$AJ$23)))*(Marks!$AJ$7/Marks!$BC$7)+((Marks!AK244/IF(Marks!$AK$23=0,0.00000001,Marks!$AK$23)))*(Marks!$AK$7/Marks!$BC$7)+((Marks!AL244/IF(Marks!$AL$23=0,0.00000001,Marks!$AL$23)))*(Marks!$AL$7/Marks!$BC$7)+((Marks!AM244/IF(Marks!$AM$23=0,0.00000001,Marks!$AM$23)))*(Marks!$AM$7/Marks!$BC$7)+((Marks!AN244/IF(Marks!$AN$23=0,0.00000001,Marks!$AN$23)))*(Marks!$AN$7/Marks!$BC$7)+((Marks!AO244/IF(Marks!$AO$23=0,0.00000001,Marks!$AO$23)))*(Marks!$AO$7/Marks!$BC$7)+((Marks!AP244/IF(Marks!$AP$23=0,0.00000001,Marks!$AP$23)))*(Marks!$AP$7/Marks!$BC$7)+((Marks!AQ244/IF(Marks!$AQ$23=0,0.00000001,Marks!$AQ$23)))*(Marks!$AQ$7/Marks!$BC$7)+((Marks!AR244/IF(Marks!$AR$23=0,0.00000001,Marks!$AR$23)))*(Marks!$AR$7/Marks!$BC$7)+((Marks!AS244/IF(Marks!$AS$23=0,0.00000001,Marks!$AS$23)))*(Marks!$AS$7/Marks!$BC$7)+((Marks!AT244/IF(Marks!$AT$23=0,0.00000001,Marks!$AT$23)))*(Marks!$AT$7/Marks!$BC$7)+((Marks!AU244/IF(Marks!$AU$23=0,0.00000001,Marks!$AU$23)))*(Marks!$AU$7/Marks!$BC$7)+((Marks!AV244/IF(Marks!$AV$23=0,0.00000001,Marks!$AV$23)))*(Marks!$AV$7/Marks!$BC$7)+((Marks!AW244/IF(Marks!$AW$23=0,0.00000001,Marks!$AW$23)))*(Marks!$AW$7/Marks!$BC$7)+((Marks!AX244/IF(Marks!$AX$23=0,0.00000001,Marks!$AX$23)))*(Marks!$AX$7/Marks!$BC$7)+((Marks!AY244/IF(Marks!$AY$23=0,0.00000001,Marks!$AY$23)))*(Marks!$AY$7/Marks!$BC$7)+((Marks!AZ244/IF(Marks!$AZ$23=0,0.00000001,Marks!$AZ$23)))*(Marks!$AZ$7/Marks!$BC$7)+((Marks!BA244/IF(Marks!$BA$23=0,0.00000001,Marks!$BA$23)))*(Marks!$BA$7/Marks!$BC$7)+((Marks!BB244/IF(Marks!$BB$23=0,0.00000001,Marks!$BB$23)))*(Marks!$BB$7/Marks!$BC$7))*100)</f>
        <v>0</v>
      </c>
      <c r="E235" s="63">
        <f>IF(Marks!$BC$8=0,0,(((Marks!E244/IF(Marks!$E$23=0,0.00000001,Marks!$E$23)))*(Marks!$E$8/Marks!$BC$8)+((Marks!F244/IF(Marks!$F$23=0,0.00000001,Marks!$F$23)))*(Marks!$F$8/Marks!$BC$8)+((Marks!G244/IF(Marks!$G$23=0,0.00000001,Marks!$G$23)))*(Marks!$G$8/Marks!$BC$8)+((Marks!H244/IF(Marks!$H$23=0,0.00000001,Marks!$H$23)))*(Marks!$H$8/Marks!$BC$8)+((Marks!I244/IF(Marks!$I$23=0,0.00000001,Marks!$I$23)))*(Marks!$I$8/Marks!$BC$8)+((Marks!J244/IF(Marks!$J$23=0,0.00000001,Marks!$J$23)))*(Marks!$J$8/Marks!$BC$8)+((Marks!K244/IF(Marks!$K$23=0,0.00000001,Marks!$K$23)))*(Marks!$K$8/Marks!$BC$8)+((Marks!L244/IF(Marks!$L$23=0,0.00000001,Marks!$L$23)))*(Marks!$L$8/Marks!$BC$8)+((Marks!M244/IF(Marks!$M$23=0,0.00000001,Marks!$M$23)))*(Marks!$M$8/Marks!$BC$8)+((Marks!N244/IF(Marks!$N$23=0,0.00000001,Marks!$N$23)))*(Marks!$N$8/Marks!$BC$8)+((Marks!O244/IF(Marks!$O$23=0,0.00000001,Marks!$O$23)))*(Marks!$O$8/Marks!$BC$8)+((Marks!P244/IF(Marks!$P$23=0,0.0000001,Marks!$P$23)))*(Marks!$P$8/Marks!$BC$8)+((Marks!Q244/IF(Marks!$Q$23=0,0.0000001,Marks!$Q$23)))*(Marks!$Q$8/Marks!$BC$8)+((Marks!R244/IF(Marks!$R$23=0,0.00000001,Marks!$R$23)))*(Marks!$R$8/Marks!$BC$8)+((Marks!S244/IF(Marks!$S$23=0,0.00000001,Marks!$S$23)))*(Marks!$S$8/Marks!$BC$8)+((Marks!T244/IF(Marks!$T$23=0,0.00000001,Marks!$T$23)))*(Marks!$T$8/Marks!$BC$8)+((Marks!U244/IF(Marks!$U$23=0,0.00000001,Marks!$U$23)))*(Marks!$U$8/Marks!$BC$8)+((Marks!V244/IF(Marks!$V$23=0,0.00000001,Marks!$V$23)))*(Marks!$V$8/Marks!$BC$8)+((Marks!W244/IF(Marks!$W$23=0,0.00000001,Marks!$W$23)))*(Marks!$W$8/Marks!$BC$8)+((Marks!X244/IF(Marks!$X$23=0,0.00000001,Marks!$X$23)))*(Marks!$X$8/Marks!$BC$8)+((Marks!Y244/IF(Marks!$Y$23=0,0.00000001,Marks!$Y$23)))*(Marks!$Y$8/Marks!$BC$8)+((Marks!Z244/IF(Marks!$Z$23=0,0.00000001,Marks!$Z$23)))*(Marks!$Z$8/Marks!$BC$8)+((Marks!AA244/IF(Marks!$AA$23=0,0.00000001,Marks!$AA$23)))*(Marks!$AA$8/Marks!$BC$8)+((Marks!AB244/IF(Marks!$AB$23=0,0.00000001,Marks!$AB$23)))*(Marks!$AB$8/Marks!$BC$8)+((Marks!AC244/IF(Marks!$AC$23=0,0.00000001,Marks!$AC$23)))*(Marks!$AC$8/Marks!$BC$8)+((Marks!AD244/IF(Marks!$AD$23=0,0.00000001,Marks!$AD$23)))*(Marks!$AD$8/Marks!$BC$8)+((Marks!AE244/IF(Marks!$AE$23=0,0.00000001,Marks!$AE$23)))*(Marks!$AE$8/Marks!$BC$8)+((Marks!AF244/IF(Marks!$AF$23=0,0.00000001,Marks!$AF$23)))*(Marks!$AF$8/Marks!$BC$8)+((Marks!AG244/IF(Marks!$AG$23=0,0.00000001,Marks!$AG$23)))*(Marks!$AG$8/Marks!$BC$8)+((Marks!AH244/IF(Marks!$AH$23=0,0.00000001,Marks!$AH$23)))*(Marks!$AH$8/Marks!$BC$8)+((Marks!AI244/IF(Marks!$AI$23=0,0.00000001,Marks!$AI$23)))*(Marks!$AI$8/Marks!$BC$8)+((Marks!AJ244/IF(Marks!$AJ$23=0,0.00000001,Marks!$AJ$23)))*(Marks!$AJ$8/Marks!$BC$8)+((Marks!AK244/IF(Marks!$AK$23=0,0.00000001,Marks!$AK$23)))*(Marks!$AK$8/Marks!$BC$8)+((Marks!AL244/IF(Marks!$AL$23=0,0.00000001,Marks!$AL$23)))*(Marks!$AL$8/Marks!$BC$8)+((Marks!AM244/IF(Marks!$AM$23=0,0.00000001,Marks!$AM$23)))*(Marks!$AM$8/Marks!$BC$8)+((Marks!AN244/IF(Marks!$AN$23=0,0.00000001,Marks!$AN$23)))*(Marks!$AN$8/Marks!$BC$8)+((Marks!AO244/IF(Marks!$AO$23=0,0.00000001,Marks!$AO$23)))*(Marks!$AO$8/Marks!$BC$8)+((Marks!AP244/IF(Marks!$AP$23=0,0.00000001,Marks!$AP$23)))*(Marks!$AP$8/Marks!$BC$8)+((Marks!AQ244/IF(Marks!$AQ$23=0,0.00000001,Marks!$AQ$23)))*(Marks!$AQ$8/Marks!$BC$8)+((Marks!AR244/IF(Marks!$AR$23=0,0.00000001,Marks!$AR$23)))*(Marks!$AR$8/Marks!$BC$8)+((Marks!AS244/IF(Marks!$AS$23=0,0.00000001,Marks!$AS$23)))*(Marks!$AS$8/Marks!$BC$8)+((Marks!AT244/IF(Marks!$AT$23=0,0.00000001,Marks!$AT$23)))*(Marks!$AT$8/Marks!$BC$8)+((Marks!AU244/IF(Marks!$AU$23=0,0.00000001,Marks!$AU$23)))*(Marks!$AU$8/Marks!$BC$8)+((Marks!AV244/IF(Marks!$AV$23=0,0.00000001,Marks!$AV$23)))*(Marks!$AV$8/Marks!$BC$8)+((Marks!AW244/IF(Marks!$AW$23=0,0.00000001,Marks!$AW$23)))*(Marks!$AW$8/Marks!$BC$8)+((Marks!AX244/IF(Marks!$AX$23=0,0.00000001,Marks!$AX$23)))*(Marks!$AX$8/Marks!$BC$8)+((Marks!AY244/IF(Marks!$AY$23=0,0.00000001,Marks!$AY$23)))*(Marks!$AY$8/Marks!$BC$8)+((Marks!AZ244/IF(Marks!$AZ$23=0,0.00000001,Marks!$AZ$23)))*(Marks!$AZ$8/Marks!$BC$8)+((Marks!BA244/IF(Marks!$BA$23=0,0.00000001,Marks!$BA$23)))*(Marks!$BA$8/Marks!$BC$8)+((Marks!BB244/IF(Marks!$BB$23=0,0.00000001,Marks!$BB$23)))*(Marks!$BB$8/Marks!$BC$8))*100)</f>
        <v>0</v>
      </c>
      <c r="F235" s="63">
        <f>IF(Marks!$BC$9=0,0,(((Marks!E244/IF(Marks!$E$23=0,0.00000001,Marks!$E$23)))*(Marks!$E$9/Marks!$BC$9)+((Marks!F244/IF(Marks!$F$23=0,0.00000001,Marks!$F$23)))*(Marks!$F$9/Marks!$BC$9)+((Marks!G244/IF(Marks!$G$23=0,0.00000001,Marks!$G$23)))*(Marks!$G$9/Marks!$BC$9)+((Marks!H244/IF(Marks!$H$23=0,0.00000001,Marks!$H$23)))*(Marks!$H$9/Marks!$BC$9)+((Marks!I244/IF(Marks!$I$23=0,0.00000001,Marks!$I$23)))*(Marks!$I$9/Marks!$BC$9)+((Marks!J244/IF(Marks!$J$23=0,0.00000001,Marks!$J$23)))*(Marks!$J$9/Marks!$BC$9)+((Marks!K244/IF(Marks!$K$23=0,0.00000001,Marks!$K$23)))*(Marks!$K$9/Marks!$BC$9)+((Marks!L244/IF(Marks!$L$23=0,0.00000001,Marks!$L$23)))*(Marks!$L$9/Marks!$BC$9)+((Marks!M244/IF(Marks!$M$23=0,0.00000001,Marks!$M$23)))*(Marks!$M$9/Marks!$BC$9)+((Marks!N244/IF(Marks!$N$23=0,0.00000001,Marks!$N$23)))*(Marks!$N$9/Marks!$BC$9)+((Marks!O244/IF(Marks!$O$23=0,0.00000001,Marks!$O$23)))*(Marks!$O$9/Marks!$BC$9)+((Marks!P244/IF(Marks!$P$23=0,0.0000001,Marks!$P$23)))*(Marks!$P$9/Marks!$BC$9)+((Marks!Q244/IF(Marks!$Q$23=0,0.0000001,Marks!$Q$23)))*(Marks!$Q$9/Marks!$BC$9)+((Marks!R244/IF(Marks!$R$23=0,0.00000001,Marks!$R$23)))*(Marks!$R$9/Marks!$BC$9)+((Marks!S244/IF(Marks!$S$23=0,0.00000001,Marks!$S$23)))*(Marks!$S$9/Marks!$BC$9)+((Marks!T244/IF(Marks!$T$23=0,0.00000001,Marks!$T$23)))*(Marks!$T$9/Marks!$BC$9)+((Marks!U244/IF(Marks!$U$23=0,0.00000001,Marks!$U$23)))*(Marks!$U$9/Marks!$BC$9)+((Marks!V244/IF(Marks!$V$23=0,0.00000001,Marks!$V$23)))*(Marks!$V$9/Marks!$BC$9)+((Marks!W244/IF(Marks!$W$23=0,0.00000001,Marks!$W$23)))*(Marks!$W$9/Marks!$BC$9)+((Marks!X244/IF(Marks!$X$23=0,0.00000001,Marks!$X$23)))*(Marks!$X$9/Marks!$BC$9)+((Marks!Y244/IF(Marks!$Y$23=0,0.00000001,Marks!$Y$23)))*(Marks!$Y$9/Marks!$BC$9)+((Marks!Z244/IF(Marks!$Z$23=0,0.00000001,Marks!$Z$23)))*(Marks!$Z$9/Marks!$BC$9)+((Marks!AA244/IF(Marks!$AA$23=0,0.00000001,Marks!$AA$23)))*(Marks!$AA$9/Marks!$BC$9)+((Marks!AB244/IF(Marks!$AB$23=0,0.00000001,Marks!$AB$23)))*(Marks!$AB$9/Marks!$BC$9)+((Marks!AC244/IF(Marks!$AC$23=0,0.00000001,Marks!$AC$23)))*(Marks!$AC$9/Marks!$BC$9)+((Marks!AD244/IF(Marks!$AD$23=0,0.00000001,Marks!$AD$23)))*(Marks!$AD$9/Marks!$BC$9)+((Marks!AE244/IF(Marks!$AE$23=0,0.00000001,Marks!$AE$23)))*(Marks!$AE$9/Marks!$BC$9)+((Marks!AF244/IF(Marks!$AF$23=0,0.00000001,Marks!$AF$23)))*(Marks!$AF$9/Marks!$BC$9)+((Marks!AG244/IF(Marks!$AG$23=0,0.00000001,Marks!$AG$23)))*(Marks!$AG$9/Marks!$BC$9)+((Marks!AH244/IF(Marks!$AH$23=0,0.00000001,Marks!$AH$23)))*(Marks!$AH$9/Marks!$BC$9)+((Marks!AI244/IF(Marks!$AI$23=0,0.00000001,Marks!$AI$23)))*(Marks!$AI$9/Marks!$BC$9)+((Marks!AJ244/IF(Marks!$AJ$23=0,0.00000001,Marks!$AJ$23)))*(Marks!$AJ$9/Marks!$BC$9)+((Marks!AK244/IF(Marks!$AK$23=0,0.00000001,Marks!$AK$23)))*(Marks!$AK$9/Marks!$BC$9)+((Marks!AL244/IF(Marks!$AL$23=0,0.00000001,Marks!$AL$23)))*(Marks!$AL$9/Marks!$BC$9)+((Marks!AM244/IF(Marks!$AM$23=0,0.00000001,Marks!$AM$23)))*(Marks!$AM$9/Marks!$BC$9)+((Marks!AN244/IF(Marks!$AN$23=0,0.00000001,Marks!$AN$23)))*(Marks!$AN$9/Marks!$BC$9)+((Marks!AO244/IF(Marks!$AO$23=0,0.00000001,Marks!$AO$23)))*(Marks!$AO$9/Marks!$BC$9)+((Marks!AP244/IF(Marks!$AP$23=0,0.00000001,Marks!$AP$23)))*(Marks!$AP$9/Marks!$BC$9)+((Marks!AQ244/IF(Marks!$AQ$23=0,0.00000001,Marks!$AQ$23)))*(Marks!$AQ$9/Marks!$BC$9)+((Marks!AR244/IF(Marks!$AR$23=0,0.00000001,Marks!$AR$23)))*(Marks!$AR$9/Marks!$BC$9)+((Marks!AS244/IF(Marks!$AS$23=0,0.00000001,Marks!$AS$23)))*(Marks!$AS$9/Marks!$BC$9)+((Marks!AT244/IF(Marks!$AT$23=0,0.00000001,Marks!$AT$23)))*(Marks!$AT$9/Marks!$BC$9)+((Marks!AU244/IF(Marks!$AU$23=0,0.00000001,Marks!$AU$23)))*(Marks!$AU$9/Marks!$BC$9)+((Marks!AV244/IF(Marks!$AV$23=0,0.00000001,Marks!$AV$23)))*(Marks!$AV$9/Marks!$BC$9)+((Marks!AW244/IF(Marks!$AW$23=0,0.00000001,Marks!$AW$23)))*(Marks!$AW$9/Marks!$BC$9)+((Marks!AX244/IF(Marks!$AX$23=0,0.00000001,Marks!$AX$23)))*(Marks!$AX$9/Marks!$BC$9)+((Marks!AY244/IF(Marks!$AY$23=0,0.00000001,Marks!$AY$23)))*(Marks!$AY$9/Marks!$BC$9)+((Marks!AZ244/IF(Marks!$AZ$23=0,0.00000001,Marks!$AZ$23)))*(Marks!$AZ$9/Marks!$BC$9)+((Marks!BA244/IF(Marks!$BA$23=0,0.00000001,Marks!$BA$23)))*(Marks!$BA$9/Marks!$BC$9)+((Marks!BB244/IF(Marks!$BB$23=0,0.00000001,Marks!$BB$23)))*(Marks!$BB$9/Marks!$BC$9))*100)</f>
        <v>0</v>
      </c>
      <c r="G235" s="63">
        <f>IF(Marks!$BC$10=0,0,(((Marks!E244/IF(Marks!$E$23=0,0.00000001,Marks!$E$23)))*(Marks!$E$10/Marks!$BC$10)+((Marks!F244/IF(Marks!$F$23=0,0.00000001,Marks!$F$23)))*(Marks!$F$10/Marks!$BC$10)+((Marks!G244/IF(Marks!$G$23=0,0.00000001,Marks!$G$23)))*(Marks!$G$10/Marks!$BC$10)+((Marks!H244/IF(Marks!$H$23=0,0.00000001,Marks!$H$23)))*(Marks!$H$10/Marks!$BC$10)+((Marks!I244/IF(Marks!$I$23=0,0.00000001,Marks!$I$23)))*(Marks!$I$10/Marks!$BC$10)+((Marks!J244/IF(Marks!$J$23=0,0.00000001,Marks!$J$23)))*(Marks!$J$10/Marks!$BC$10)+((Marks!K244/IF(Marks!$K$23=0,0.00000001,Marks!$K$23)))*(Marks!$K$10/Marks!$BC$10)+((Marks!L244/IF(Marks!$L$23=0,0.00000001,Marks!$L$23)))*(Marks!$L$10/Marks!$BC$10)+((Marks!M244/IF(Marks!$M$23=0,0.00000001,Marks!$M$23)))*(Marks!$M$10/Marks!$BC$10)+((Marks!N244/IF(Marks!$N$23=0,0.00000001,Marks!$N$23)))*(Marks!$N$10/Marks!$BC$10)+((Marks!O244/IF(Marks!$O$23=0,0.00000001,Marks!$O$23)))*(Marks!$O$10/Marks!$BC$10)+((Marks!P244/IF(Marks!$P$23=0,0.0000001,Marks!$P$23)))*(Marks!$P$10/Marks!$BC$10)+((Marks!Q244/IF(Marks!$Q$23=0,0.0000001,Marks!$Q$23)))*(Marks!$Q$10/Marks!$BC$10)+((Marks!R244/IF(Marks!$R$23=0,0.00000001,Marks!$R$23)))*(Marks!$R$10/Marks!$BC$10)+((Marks!S244/IF(Marks!$S$23=0,0.00000001,Marks!$S$23)))*(Marks!$S$10/Marks!$BC$10)+((Marks!T244/IF(Marks!$T$23=0,0.00000001,Marks!$T$23)))*(Marks!$T$10/Marks!$BC$10)+((Marks!U244/IF(Marks!$U$23=0,0.00000001,Marks!$U$23)))*(Marks!$U$10/Marks!$BC$10)+((Marks!V244/IF(Marks!$V$23=0,0.00000001,Marks!$V$23)))*(Marks!$V$10/Marks!$BC$10)+((Marks!W244/IF(Marks!$W$23=0,0.00000001,Marks!$W$23)))*(Marks!$W$10/Marks!$BC$10)+((Marks!X244/IF(Marks!$X$23=0,0.00000001,Marks!$X$23)))*(Marks!$X$10/Marks!$BC$10)+((Marks!Y244/IF(Marks!$Y$23=0,0.00000001,Marks!$Y$23)))*(Marks!$Y$10/Marks!$BC$10)+((Marks!Z244/IF(Marks!$Z$23=0,0.00000001,Marks!$Z$23)))*(Marks!$Z$10/Marks!$BC$10)+((Marks!AA244/IF(Marks!$AA$23=0,0.00000001,Marks!$AA$23)))*(Marks!$AA$10/Marks!$BC$10)+((Marks!AB244/IF(Marks!$AB$23=0,0.00000001,Marks!$AB$23)))*(Marks!$AB$10/Marks!$BC$10)+((Marks!AC244/IF(Marks!$AC$23=0,0.00000001,Marks!$AC$23)))*(Marks!$AC$10/Marks!$BC$10)+((Marks!AD244/IF(Marks!$AD$23=0,0.00000001,Marks!$AD$23)))*(Marks!$AD$10/Marks!$BC$10)+((Marks!AE244/IF(Marks!$AE$23=0,0.00000001,Marks!$AE$23)))*(Marks!$AE$10/Marks!$BC$10)+((Marks!AF244/IF(Marks!$AF$23=0,0.00000001,Marks!$AF$23)))*(Marks!$AF$10/Marks!$BC$10)+((Marks!AG244/IF(Marks!$AG$23=0,0.00000001,Marks!$AG$23)))*(Marks!$AG$10/Marks!$BC$10)+((Marks!AH244/IF(Marks!$AH$23=0,0.00000001,Marks!$AH$23)))*(Marks!$AH$10/Marks!$BC$10)+((Marks!AI244/IF(Marks!$AI$23=0,0.00000001,Marks!$AI$23)))*(Marks!$AI$10/Marks!$BC$10)+((Marks!AJ244/IF(Marks!$AJ$23=0,0.00000001,Marks!$AJ$23)))*(Marks!$AJ$10/Marks!$BC$10)+((Marks!AK244/IF(Marks!$AK$23=0,0.00000001,Marks!$AK$23)))*(Marks!$AK$10/Marks!$BC$10)+((Marks!AL244/IF(Marks!$AL$23=0,0.00000001,Marks!$AL$23)))*(Marks!$AL$10/Marks!$BC$10)+((Marks!AM244/IF(Marks!$AM$23=0,0.00000001,Marks!$AM$23)))*(Marks!$AM$10/Marks!$BC$10)+((Marks!AN244/IF(Marks!$AN$23=0,0.00000001,Marks!$AN$23)))*(Marks!$AN$10/Marks!$BC$10)+((Marks!AO244/IF(Marks!$AO$23=0,0.00000001,Marks!$AO$23)))*(Marks!$AO$10/Marks!$BC$10)+((Marks!AP244/IF(Marks!$AP$23=0,0.00000001,Marks!$AP$23)))*(Marks!$AP$10/Marks!$BC$10)+((Marks!AQ244/IF(Marks!$AQ$23=0,0.00000001,Marks!$AQ$23)))*(Marks!$AQ$10/Marks!$BC$10)+((Marks!AR244/IF(Marks!$AR$23=0,0.00000001,Marks!$AR$23)))*(Marks!$AR$10/Marks!$BC$10)+((Marks!AS244/IF(Marks!$AS$23=0,0.00000001,Marks!$AS$23)))*(Marks!$AS$10/Marks!$BC$10)+((Marks!AT244/IF(Marks!$AT$23=0,0.00000001,Marks!$AT$23)))*(Marks!$AT$10/Marks!$BC$10)+((Marks!AU244/IF(Marks!$AU$23=0,0.00000001,Marks!$AU$23)))*(Marks!$AU$10/Marks!$BC$10)+((Marks!AV244/IF(Marks!$AV$23=0,0.00000001,Marks!$AV$23)))*(Marks!$AV$10/Marks!$BC$10)+((Marks!AW244/IF(Marks!$AW$23=0,0.00000001,Marks!$AW$23)))*(Marks!$AW$10/Marks!$BC$10)+((Marks!AX244/IF(Marks!$AX$23=0,0.00000001,Marks!$AX$23)))*(Marks!$AX$10/Marks!$BC$10)+((Marks!AY244/IF(Marks!$AY$23=0,0.00000001,Marks!$AY$23)))*(Marks!$AY$10/Marks!$BC$10)+((Marks!AZ244/IF(Marks!$AZ$23=0,0.00000001,Marks!$AZ$23)))*(Marks!$AZ$10/Marks!$BC$10)+((Marks!BA244/IF(Marks!$BA$23=0,0.00000001,Marks!$BA$23)))*(Marks!$BA$10/Marks!$BC$10)+((Marks!BB244/IF(Marks!$BB$23=0,0.00000001,Marks!$BB$23)))*(Marks!$BB$10/Marks!$BC$10))*100)</f>
        <v>0</v>
      </c>
      <c r="H235" s="63">
        <f>IF(Marks!$BC$11=0,0,(((Marks!E244/IF(Marks!$E$23=0,0.00000001,Marks!$E$23)))*(Marks!$E$11/Marks!$BC$11)+((Marks!F244/IF(Marks!$F$23=0,0.00000001,Marks!$F$23)))*(Marks!$F$11/Marks!$BC$11)+((Marks!G244/IF(Marks!$G$23=0,0.00000001,Marks!$G$23)))*(Marks!$G$11/Marks!$BC$11)+((Marks!H244/IF(Marks!$H$23=0,0.00000001,Marks!$H$23)))*(Marks!$H$11/Marks!$BC$11)+((Marks!I244/IF(Marks!$I$23=0,0.00000001,Marks!$I$23)))*(Marks!$I$11/Marks!$BC$11)+((Marks!J244/IF(Marks!$J$23=0,0.00000001,Marks!$J$23)))*(Marks!$J$11/Marks!$BC$11)+((Marks!K244/IF(Marks!$K$23=0,0.00000001,Marks!$K$23)))*(Marks!$K$11/Marks!$BC$11)+((Marks!L244/IF(Marks!$L$23=0,0.00000001,Marks!$L$23)))*(Marks!$L$11/Marks!$BC$11)+((Marks!M244/IF(Marks!$M$23=0,0.00000001,Marks!$M$23)))*(Marks!$M$11/Marks!$BC$11)+((Marks!N244/IF(Marks!$N$23=0,0.00000001,Marks!$N$23)))*(Marks!$N$11/Marks!$BC$11)+((Marks!O244/IF(Marks!$O$23=0,0.00000001,Marks!$O$23)))*(Marks!$O$11/Marks!$BC$11)+((Marks!P244/IF(Marks!$P$23=0,0.0000001,Marks!$P$23)))*(Marks!$P$11/Marks!$BC$11)+((Marks!Q244/IF(Marks!$Q$23=0,0.0000001,Marks!$Q$23)))*(Marks!$Q$11/Marks!$BC$11)+((Marks!R244/IF(Marks!$R$23=0,0.00000001,Marks!$R$23)))*(Marks!$R$11/Marks!$BC$11)+((Marks!S244/IF(Marks!$S$23=0,0.00000001,Marks!$S$23)))*(Marks!$S$11/Marks!$BC$11)+((Marks!T244/IF(Marks!$T$23=0,0.00000001,Marks!$T$23)))*(Marks!$T$11/Marks!$BC$11)+((Marks!U244/IF(Marks!$U$23=0,0.00000001,Marks!$U$23)))*(Marks!$U$11/Marks!$BC$11)+((Marks!V244/IF(Marks!$V$23=0,0.00000001,Marks!$V$23)))*(Marks!$V$11/Marks!$BC$11)+((Marks!W244/IF(Marks!$W$23=0,0.00000001,Marks!$W$23)))*(Marks!$W$11/Marks!$BC$11)+((Marks!X244/IF(Marks!$X$23=0,0.00000001,Marks!$X$23)))*(Marks!$X$11/Marks!$BC$11)+((Marks!Y244/IF(Marks!$Y$23=0,0.00000001,Marks!$Y$23)))*(Marks!$Y$11/Marks!$BC$11)+((Marks!Z244/IF(Marks!$Z$23=0,0.00000001,Marks!$Z$23)))*(Marks!$Z$11/Marks!$BC$11)+((Marks!AA244/IF(Marks!$AA$23=0,0.00000001,Marks!$AA$23)))*(Marks!$AA$11/Marks!$BC$11)+((Marks!AB244/IF(Marks!$AB$23=0,0.00000001,Marks!$AB$23)))*(Marks!$AB$11/Marks!$BC$11)+((Marks!AC244/IF(Marks!$AC$23=0,0.00000001,Marks!$AC$23)))*(Marks!$AC$11/Marks!$BC$11)+((Marks!AD244/IF(Marks!$AD$23=0,0.00000001,Marks!$AD$23)))*(Marks!$AD$11/Marks!$BC$11)+((Marks!AE244/IF(Marks!$AE$23=0,0.00000001,Marks!$AE$23)))*(Marks!$AE$11/Marks!$BC$11)+((Marks!AF244/IF(Marks!$AF$23=0,0.00000001,Marks!$AF$23)))*(Marks!$AF$11/Marks!$BC$11)+((Marks!AG244/IF(Marks!$AG$23=0,0.00000001,Marks!$AG$23)))*(Marks!$AG$11/Marks!$BC$11)+((Marks!AH244/IF(Marks!$AH$23=0,0.00000001,Marks!$AH$23)))*(Marks!$AH$11/Marks!$BC$11)+((Marks!AI244/IF(Marks!$AI$23=0,0.00000001,Marks!$AI$23)))*(Marks!$AI$11/Marks!$BC$11)+((Marks!AJ244/IF(Marks!$AJ$23=0,0.00000001,Marks!$AJ$23)))*(Marks!$AJ$11/Marks!$BC$11)+((Marks!AK244/IF(Marks!$AK$23=0,0.00000001,Marks!$AK$23)))*(Marks!$AK$11/Marks!$BC$11)+((Marks!AL244/IF(Marks!$AL$23=0,0.00000001,Marks!$AL$23)))*(Marks!$AL$11/Marks!$BC$11)+((Marks!AM244/IF(Marks!$AM$23=0,0.00000001,Marks!$AM$23)))*(Marks!$AM$11/Marks!$BC$11)+((Marks!AN244/IF(Marks!$AN$23=0,0.00000001,Marks!$AN$23)))*(Marks!$AN$11/Marks!$BC$11)+((Marks!AO244/IF(Marks!$AO$23=0,0.00000001,Marks!$AO$23)))*(Marks!$AO$11/Marks!$BC$11)+((Marks!AP244/IF(Marks!$AP$23=0,0.00000001,Marks!$AP$23)))*(Marks!$AP$11/Marks!$BC$11)+((Marks!AQ244/IF(Marks!$AQ$23=0,0.00000001,Marks!$AQ$23)))*(Marks!$AQ$11/Marks!$BC$11)+((Marks!AR244/IF(Marks!$AR$23=0,0.00000001,Marks!$AR$23)))*(Marks!$AR$11/Marks!$BC$11)+((Marks!AS244/IF(Marks!$AS$23=0,0.00000001,Marks!$AS$23)))*(Marks!$AS$11/Marks!$BC$11)+((Marks!AT244/IF(Marks!$AT$23=0,0.00000001,Marks!$AT$23)))*(Marks!$AT$11/Marks!$BC$11)+((Marks!AU244/IF(Marks!$AU$23=0,0.00000001,Marks!$AU$23)))*(Marks!$AU$11/Marks!$BC$11)+((Marks!AV244/IF(Marks!$AV$23=0,0.00000001,Marks!$AV$23)))*(Marks!$AV$11/Marks!$BC$11)+((Marks!AW244/IF(Marks!$AW$23=0,0.00000001,Marks!$AW$23)))*(Marks!$AW$11/Marks!$BC$11)+((Marks!AX244/IF(Marks!$AX$23=0,0.00000001,Marks!$AX$23)))*(Marks!$AX$11/Marks!$BC$11)+((Marks!AY244/IF(Marks!$AY$23=0,0.00000001,Marks!$AY$23)))*(Marks!$AY$11/Marks!$BC$11)+((Marks!AZ244/IF(Marks!$AZ$23=0,0.00000001,Marks!$AZ$23)))*(Marks!$AZ$11/Marks!$BC$11)+((Marks!BA244/IF(Marks!$BA$23=0,0.00000001,Marks!$BA$23)))*(Marks!$BA$11/Marks!$BC$11)+((Marks!BB244/IF(Marks!$BB$23=0,0.00000001,Marks!$BB$23)))*(Marks!$BB$11/Marks!$BC$11))*100)</f>
        <v>0</v>
      </c>
      <c r="I235" s="63">
        <f>IF(Marks!$BC$12=0,0,(((Marks!E244/IF(Marks!$E$23=0,0.00000001,Marks!$E$23)))*(Marks!$E$12/Marks!$BC$12)+((Marks!F244/IF(Marks!$F$23=0,0.00000001,Marks!$F$23)))*(Marks!$F$12/Marks!$BC$12)+((Marks!G244/IF(Marks!$G$23=0,0.00000001,Marks!$G$23)))*(Marks!$G$12/Marks!$BC$12)+((Marks!H244/IF(Marks!$H$23=0,0.00000001,Marks!$H$23)))*(Marks!$H$12/Marks!$BC$12)+((Marks!I244/IF(Marks!$I$23=0,0.00000001,Marks!$I$23)))*(Marks!$I$12/Marks!$BC$12)+((Marks!J244/IF(Marks!$J$23=0,0.00000001,Marks!$J$23)))*(Marks!$J$12/Marks!$BC$12)+((Marks!K244/IF(Marks!$K$23=0,0.00000001,Marks!$K$23)))*(Marks!$K$12/Marks!$BC$12)+((Marks!L244/IF(Marks!$L$23=0,0.00000001,Marks!$L$23)))*(Marks!$L$12/Marks!$BC$12)+((Marks!M244/IF(Marks!$M$23=0,0.00000001,Marks!$M$23)))*(Marks!$M$12/Marks!$BC$12)+((Marks!N244/IF(Marks!$N$23=0,0.00000001,Marks!$N$23)))*(Marks!$N$12/Marks!$BC$12)+((Marks!O244/IF(Marks!$O$23=0,0.00000001,Marks!$O$23)))*(Marks!$O$12/Marks!$BC$12)+((Marks!P244/IF(Marks!$P$23=0,0.0000001,Marks!$P$23)))*(Marks!$P$12/Marks!$BC$12)+((Marks!Q244/IF(Marks!$Q$23=0,0.0000001,Marks!$Q$23)))*(Marks!$Q$12/Marks!$BC$12)+((Marks!R244/IF(Marks!$R$23=0,0.00000001,Marks!$R$23)))*(Marks!$R$12/Marks!$BC$12)+((Marks!S244/IF(Marks!$S$23=0,0.00000001,Marks!$S$23)))*(Marks!$S$12/Marks!$BC$12)+((Marks!T244/IF(Marks!$T$23=0,0.00000001,Marks!$T$23)))*(Marks!$T$12/Marks!$BC$12)+((Marks!U244/IF(Marks!$U$23=0,0.00000001,Marks!$U$23)))*(Marks!$U$12/Marks!$BC$12)+((Marks!V244/IF(Marks!$V$23=0,0.00000001,Marks!$V$23)))*(Marks!$V$12/Marks!$BC$12)+((Marks!W244/IF(Marks!$W$23=0,0.00000001,Marks!$W$23)))*(Marks!$W$12/Marks!$BC$12)+((Marks!X244/IF(Marks!$X$23=0,0.00000001,Marks!$X$23)))*(Marks!$X$12/Marks!$BC$12)+((Marks!Y244/IF(Marks!$Y$23=0,0.00000001,Marks!$Y$23)))*(Marks!$Y$12/Marks!$BC$12)+((Marks!Z244/IF(Marks!$Z$23=0,0.00000001,Marks!$Z$23)))*(Marks!$Z$12/Marks!$BC$12)+((Marks!AA244/IF(Marks!$AA$23=0,0.00000001,Marks!$AA$23)))*(Marks!$AA$12/Marks!$BC$12)+((Marks!AB244/IF(Marks!$AB$23=0,0.00000001,Marks!$AB$23)))*(Marks!$AB$12/Marks!$BC$12)+((Marks!AC244/IF(Marks!$AC$23=0,0.00000001,Marks!$AC$23)))*(Marks!$AC$12/Marks!$BC$12)+((Marks!AD244/IF(Marks!$AD$23=0,0.00000001,Marks!$AD$23)))*(Marks!$AD$12/Marks!$BC$12)+((Marks!AE244/IF(Marks!$AE$23=0,0.00000001,Marks!$AE$23)))*(Marks!$AE$12/Marks!$BC$12)+((Marks!AF244/IF(Marks!$AF$23=0,0.00000001,Marks!$AF$23)))*(Marks!$AF$12/Marks!$BC$12)+((Marks!AG244/IF(Marks!$AG$23=0,0.00000001,Marks!$AG$23)))*(Marks!$AG$12/Marks!$BC$12)+((Marks!AH244/IF(Marks!$AH$23=0,0.00000001,Marks!$AH$23)))*(Marks!$AH$12/Marks!$BC$12)+((Marks!AI244/IF(Marks!$AI$23=0,0.00000001,Marks!$AI$23)))*(Marks!$AI$12/Marks!$BC$12)+((Marks!AJ244/IF(Marks!$AJ$23=0,0.00000001,Marks!$AJ$23)))*(Marks!$AJ$12/Marks!$BC$12)+((Marks!AK244/IF(Marks!$AK$23=0,0.00000001,Marks!$AK$23)))*(Marks!$AK$12/Marks!$BC$12)+((Marks!AL244/IF(Marks!$AL$23=0,0.00000001,Marks!$AL$23)))*(Marks!$AL$12/Marks!$BC$12)+((Marks!AM244/IF(Marks!$AM$23=0,0.00000001,Marks!$AM$23)))*(Marks!$AM$12/Marks!$BC$12)+((Marks!AN244/IF(Marks!$AN$23=0,0.00000001,Marks!$AN$23)))*(Marks!$AN$12/Marks!$BC$12)+((Marks!AO244/IF(Marks!$AO$23=0,0.00000001,Marks!$AO$23)))*(Marks!$AO$12/Marks!$BC$12)+((Marks!AP244/IF(Marks!$AP$23=0,0.00000001,Marks!$AP$23)))*(Marks!$AP$12/Marks!$BC$12)+((Marks!AQ244/IF(Marks!$AQ$23=0,0.00000001,Marks!$AQ$23)))*(Marks!$AQ$12/Marks!$BC$12)+((Marks!AR244/IF(Marks!$AR$23=0,0.00000001,Marks!$AR$23)))*(Marks!$AR$12/Marks!$BC$12)+((Marks!AS244/IF(Marks!$AS$23=0,0.00000001,Marks!$AS$23)))*(Marks!$AS$12/Marks!$BC$12)+((Marks!AT244/IF(Marks!$AT$23=0,0.00000001,Marks!$AT$23)))*(Marks!$AT$12/Marks!$BC$12)+((Marks!AU244/IF(Marks!$AU$23=0,0.00000001,Marks!$AU$23)))*(Marks!$AU$12/Marks!$BC$12)+((Marks!AV244/IF(Marks!$AV$23=0,0.00000001,Marks!$AV$23)))*(Marks!$AV$12/Marks!$BC$12)+((Marks!AW244/IF(Marks!$AW$23=0,0.00000001,Marks!$AW$23)))*(Marks!$AW$12/Marks!$BC$12)+((Marks!AX244/IF(Marks!$AX$23=0,0.00000001,Marks!$AX$23)))*(Marks!$AX$12/Marks!$BC$12)+((Marks!AY244/IF(Marks!$AY$23=0,0.00000001,Marks!$AY$23)))*(Marks!$AY$12/Marks!$BC$12)+((Marks!AZ244/IF(Marks!$AZ$23=0,0.00000001,Marks!$AZ$23)))*(Marks!$AZ$12/Marks!$BC$12)+((Marks!BA244/IF(Marks!$BA$23=0,0.00000001,Marks!$BA$23)))*(Marks!$BA$12/Marks!$BC$12)+((Marks!BB244/IF(Marks!$BB$23=0,0.00000001,Marks!$BB$23)))*(Marks!$BB$12/Marks!$BC$12))*100)</f>
        <v>0</v>
      </c>
      <c r="J235" s="63">
        <f>IF(Marks!$BC$13=0,0,(((Marks!E244/IF(Marks!$E$23=0,0.00000001,Marks!$E$23)))*(Marks!$E$13/Marks!$BC$13)+((Marks!F244/IF(Marks!$F$23=0,0.00000001,Marks!$F$23)))*(Marks!$F$13/Marks!$BC$13)+((Marks!G244/IF(Marks!$G$23=0,0.00000001,Marks!$G$23)))*(Marks!$G$13/Marks!$BC$13)+((Marks!H244/IF(Marks!$H$23=0,0.00000001,Marks!$H$23)))*(Marks!$H$13/Marks!$BC$13)+((Marks!I244/IF(Marks!$I$23=0,0.00000001,Marks!$I$23)))*(Marks!$I$13/Marks!$BC$13)+((Marks!J244/IF(Marks!$J$23=0,0.00000001,Marks!$J$23)))*(Marks!$J$13/Marks!$BC$13)+((Marks!K244/IF(Marks!$K$23=0,0.00000001,Marks!$K$23)))*(Marks!$K$13/Marks!$BC$13)+((Marks!L244/IF(Marks!$L$23=0,0.00000001,Marks!$L$23)))*(Marks!$L$13/Marks!$BC$13)+((Marks!M244/IF(Marks!$M$23=0,0.00000001,Marks!$M$23)))*(Marks!$M$13/Marks!$BC$13)+((Marks!N244/IF(Marks!$N$23=0,0.00000001,Marks!$N$23)))*(Marks!$N$13/Marks!$BC$13)+((Marks!O244/IF(Marks!$O$23=0,0.00000001,Marks!$O$23)))*(Marks!$O$13/Marks!$BC$13)+((Marks!P244/IF(Marks!$P$23=0,0.0000001,Marks!$P$23)))*(Marks!$P$13/Marks!$BC$13)+((Marks!Q244/IF(Marks!$Q$23=0,0.0000001,Marks!$Q$23)))*(Marks!$Q$13/Marks!$BC$13)+((Marks!R244/IF(Marks!$R$23=0,0.00000001,Marks!$R$23)))*(Marks!$R$13/Marks!$BC$13)+((Marks!S244/IF(Marks!$S$23=0,0.00000001,Marks!$S$23)))*(Marks!$S$13/Marks!$BC$13)+((Marks!T244/IF(Marks!$T$23=0,0.00000001,Marks!$T$23)))*(Marks!$T$13/Marks!$BC$13)+((Marks!U244/IF(Marks!$U$23=0,0.00000001,Marks!$U$23)))*(Marks!$U$13/Marks!$BC$13)+((Marks!V244/IF(Marks!$V$23=0,0.00000001,Marks!$V$23)))*(Marks!$V$13/Marks!$BC$13)+((Marks!W244/IF(Marks!$W$23=0,0.00000001,Marks!$W$23)))*(Marks!$W$13/Marks!$BC$13)+((Marks!X244/IF(Marks!$X$23=0,0.00000001,Marks!$X$23)))*(Marks!$X$13/Marks!$BC$13)+((Marks!Y244/IF(Marks!$Y$23=0,0.00000001,Marks!$Y$23)))*(Marks!$Y$13/Marks!$BC$13)+((Marks!Z244/IF(Marks!$Z$23=0,0.00000001,Marks!$Z$23)))*(Marks!$Z$13/Marks!$BC$13)+((Marks!AA244/IF(Marks!$AA$23=0,0.00000001,Marks!$AA$23)))*(Marks!$AA$13/Marks!$BC$13)+((Marks!AB244/IF(Marks!$AB$23=0,0.00000001,Marks!$AB$23)))*(Marks!$AB$13/Marks!$BC$13)+((Marks!AC244/IF(Marks!$AC$23=0,0.00000001,Marks!$AC$23)))*(Marks!$AC$13/Marks!$BC$13)+((Marks!AD244/IF(Marks!$AD$23=0,0.00000001,Marks!$AD$23)))*(Marks!$AD$13/Marks!$BC$13)+((Marks!AE244/IF(Marks!$AE$23=0,0.00000001,Marks!$AE$23)))*(Marks!$AE$13/Marks!$BC$13)+((Marks!AF244/IF(Marks!$AF$23=0,0.00000001,Marks!$AF$23)))*(Marks!$AF$13/Marks!$BC$13)+((Marks!AG244/IF(Marks!$AG$23=0,0.00000001,Marks!$AG$23)))*(Marks!$AG$13/Marks!$BC$13)+((Marks!AH244/IF(Marks!$AH$23=0,0.00000001,Marks!$AH$23)))*(Marks!$AH$13/Marks!$BC$13)+((Marks!AI244/IF(Marks!$AI$23=0,0.00000001,Marks!$AI$23)))*(Marks!$AI$13/Marks!$BC$13)+((Marks!AJ244/IF(Marks!$AJ$23=0,0.00000001,Marks!$AJ$23)))*(Marks!$AJ$13/Marks!$BC$13)+((Marks!AK244/IF(Marks!$AK$23=0,0.00000001,Marks!$AK$23)))*(Marks!$AK$13/Marks!$BC$13)+((Marks!AL244/IF(Marks!$AL$23=0,0.00000001,Marks!$AL$23)))*(Marks!$AL$13/Marks!$BC$13)+((Marks!AM244/IF(Marks!$AM$23=0,0.00000001,Marks!$AM$23)))*(Marks!$AM$13/Marks!$BC$13)+((Marks!AN244/IF(Marks!$AN$23=0,0.00000001,Marks!$AN$23)))*(Marks!$AN$13/Marks!$BC$13)+((Marks!AO244/IF(Marks!$AO$23=0,0.00000001,Marks!$AO$23)))*(Marks!$AO$13/Marks!$BC$13)+((Marks!AP244/IF(Marks!$AP$23=0,0.00000001,Marks!$AP$23)))*(Marks!$AP$13/Marks!$BC$13)+((Marks!AQ244/IF(Marks!$AQ$23=0,0.00000001,Marks!$AQ$23)))*(Marks!$AQ$13/Marks!$BC$13)+((Marks!AR244/IF(Marks!$AR$23=0,0.00000001,Marks!$AR$23)))*(Marks!$AR$13/Marks!$BC$13)+((Marks!AS244/IF(Marks!$AS$23=0,0.00000001,Marks!$AS$23)))*(Marks!$AS$13/Marks!$BC$13)+((Marks!AT244/IF(Marks!$AT$23=0,0.00000001,Marks!$AT$23)))*(Marks!$AT$13/Marks!$BC$13)+((Marks!AU244/IF(Marks!$AU$23=0,0.00000001,Marks!$AU$23)))*(Marks!$AU$13/Marks!$BC$13)+((Marks!AV244/IF(Marks!$AV$23=0,0.00000001,Marks!$AV$23)))*(Marks!$AV$13/Marks!$BC$13)+((Marks!AW244/IF(Marks!$AW$23=0,0.00000001,Marks!$AW$23)))*(Marks!$AW$13/Marks!$BC$13)+((Marks!AX244/IF(Marks!$AX$23=0,0.00000001,Marks!$AX$23)))*(Marks!$AX$13/Marks!$BC$13)+((Marks!AY244/IF(Marks!$AY$23=0,0.00000001,Marks!$AY$23)))*(Marks!$AY$13/Marks!$BC$13)+((Marks!AZ244/IF(Marks!$AZ$23=0,0.00000001,Marks!$AZ$23)))*(Marks!$AZ$13/Marks!$BC$13)+((Marks!BA244/IF(Marks!$BA$23=0,0.00000001,Marks!$BA$23)))*(Marks!$BA$13/Marks!$BC$13)+((Marks!BB244/IF(Marks!$BB$23=0,0.00000001,Marks!$BB$23)))*(Marks!$BB$13/Marks!$BC$13))*100)</f>
        <v>0</v>
      </c>
      <c r="K235" s="63">
        <f>IF(Marks!$BC$14=0,0,(((Marks!E244/IF(Marks!$E$23=0,0.00000001,Marks!$E$23)))*(Marks!$E$14/Marks!$BC$14)+((Marks!F244/IF(Marks!$F$23=0,0.00000001,Marks!$F$23)))*(Marks!$F$14/Marks!$BC$14)+((Marks!G244/IF(Marks!$G$23=0,0.00000001,Marks!$G$23)))*(Marks!$G$14/Marks!$BC$14)+((Marks!H244/IF(Marks!$H$23=0,0.00000001,Marks!$H$23)))*(Marks!$H$14/Marks!$BC$14)+((Marks!I244/IF(Marks!$I$23=0,0.00000001,Marks!$I$23)))*(Marks!$I$14/Marks!$BC$14)+((Marks!J244/IF(Marks!$J$23=0,0.00000001,Marks!$J$23)))*(Marks!$J$14/Marks!$BC$14)+((Marks!K244/IF(Marks!$K$23=0,0.00000001,Marks!$K$23)))*(Marks!$K$14/Marks!$BC$14)+((Marks!L244/IF(Marks!$L$23=0,0.00000001,Marks!$L$23)))*(Marks!$L$14/Marks!$BC$14)+((Marks!M244/IF(Marks!$M$23=0,0.00000001,Marks!$M$23)))*(Marks!$M$14/Marks!$BC$14)+((Marks!N244/IF(Marks!$N$23=0,0.00000001,Marks!$N$23)))*(Marks!$N$14/Marks!$BC$14)+((Marks!O244/IF(Marks!$O$23=0,0.00000001,Marks!$O$23)))*(Marks!$O$14/Marks!$BC$14)+((Marks!P244/IF(Marks!$P$23=0,0.0000001,Marks!$P$23)))*(Marks!$P$14/Marks!$BC$14)+((Marks!Q244/IF(Marks!$Q$23=0,0.0000001,Marks!$Q$23)))*(Marks!$Q$14/Marks!$BC$14)+((Marks!R244/IF(Marks!$R$23=0,0.00000001,Marks!$R$23)))*(Marks!$R$14/Marks!$BC$14)+((Marks!S244/IF(Marks!$S$23=0,0.00000001,Marks!$S$23)))*(Marks!$S$14/Marks!$BC$14)+((Marks!T244/IF(Marks!$T$23=0,0.00000001,Marks!$T$23)))*(Marks!$T$14/Marks!$BC$14)+((Marks!U244/IF(Marks!$U$23=0,0.00000001,Marks!$U$23)))*(Marks!$U$14/Marks!$BC$14)+((Marks!V244/IF(Marks!$V$23=0,0.00000001,Marks!$V$23)))*(Marks!$V$14/Marks!$BC$14)+((Marks!W244/IF(Marks!$W$23=0,0.00000001,Marks!$W$23)))*(Marks!$W$14/Marks!$BC$14)+((Marks!X244/IF(Marks!$X$23=0,0.00000001,Marks!$X$23)))*(Marks!$X$14/Marks!$BC$14)+((Marks!Y244/IF(Marks!$Y$23=0,0.00000001,Marks!$Y$23)))*(Marks!$Y$14/Marks!$BC$14)+((Marks!Z244/IF(Marks!$Z$23=0,0.00000001,Marks!$Z$23)))*(Marks!$Z$14/Marks!$BC$14)+((Marks!AA244/IF(Marks!$AA$23=0,0.00000001,Marks!$AA$23)))*(Marks!$AA$14/Marks!$BC$14)+((Marks!AB244/IF(Marks!$AB$23=0,0.00000001,Marks!$AB$23)))*(Marks!$AB$14/Marks!$BC$14)+((Marks!AC244/IF(Marks!$AC$23=0,0.00000001,Marks!$AC$23)))*(Marks!$AC$14/Marks!$BC$14)+((Marks!AD244/IF(Marks!$AD$23=0,0.00000001,Marks!$AD$23)))*(Marks!$AD$14/Marks!$BC$14)+((Marks!AE244/IF(Marks!$AE$23=0,0.00000001,Marks!$AE$23)))*(Marks!$AE$14/Marks!$BC$14)+((Marks!AF244/IF(Marks!$AF$23=0,0.00000001,Marks!$AF$23)))*(Marks!$AF$14/Marks!$BC$14)+((Marks!AG244/IF(Marks!$AG$23=0,0.00000001,Marks!$AG$23)))*(Marks!$AG$14/Marks!$BC$14)+((Marks!AH244/IF(Marks!$AH$23=0,0.00000001,Marks!$AH$23)))*(Marks!$AH$14/Marks!$BC$14)+((Marks!AI244/IF(Marks!$AI$23=0,0.00000001,Marks!$AI$23)))*(Marks!$AI$14/Marks!$BC$14)+((Marks!AJ244/IF(Marks!$AJ$23=0,0.00000001,Marks!$AJ$23)))*(Marks!$AJ$14/Marks!$BC$14)+((Marks!AK244/IF(Marks!$AK$23=0,0.00000001,Marks!$AK$23)))*(Marks!$AK$14/Marks!$BC$14)+((Marks!AL244/IF(Marks!$AL$23=0,0.00000001,Marks!$AL$23)))*(Marks!$AL$14/Marks!$BC$14)+((Marks!AM244/IF(Marks!$AM$23=0,0.00000001,Marks!$AM$23)))*(Marks!$AM$14/Marks!$BC$14)+((Marks!AN244/IF(Marks!$AN$23=0,0.00000001,Marks!$AN$23)))*(Marks!$AN$14/Marks!$BC$14)+((Marks!AO244/IF(Marks!$AO$23=0,0.00000001,Marks!$AO$23)))*(Marks!$AO$14/Marks!$BC$14)+((Marks!AP244/IF(Marks!$AP$23=0,0.00000001,Marks!$AP$23)))*(Marks!$AP$14/Marks!$BC$14)+((Marks!AQ244/IF(Marks!$AQ$23=0,0.00000001,Marks!$AQ$23)))*(Marks!$AQ$14/Marks!$BC$14)+((Marks!AR244/IF(Marks!$AR$23=0,0.00000001,Marks!$AR$23)))*(Marks!$AR$14/Marks!$BC$14)+((Marks!AS244/IF(Marks!$AS$23=0,0.00000001,Marks!$AS$23)))*(Marks!$AS$14/Marks!$BC$14)+((Marks!AT244/IF(Marks!$AT$23=0,0.00000001,Marks!$AT$23)))*(Marks!$AT$14/Marks!$BC$14)+((Marks!AU244/IF(Marks!$AU$23=0,0.00000001,Marks!$AU$23)))*(Marks!$AU$14/Marks!$BC$14)+((Marks!AV244/IF(Marks!$AV$23=0,0.00000001,Marks!$AV$23)))*(Marks!$AV$14/Marks!$BC$14)+((Marks!AW244/IF(Marks!$AW$23=0,0.00000001,Marks!$AW$23)))*(Marks!$AW$14/Marks!$BC$14)+((Marks!AX244/IF(Marks!$AX$23=0,0.00000001,Marks!$AX$23)))*(Marks!$AX$14/Marks!$BC$14)+((Marks!AY244/IF(Marks!$AY$23=0,0.00000001,Marks!$AY$23)))*(Marks!$AY$14/Marks!$BC$14)+((Marks!AZ244/IF(Marks!$AZ$23=0,0.00000001,Marks!$AZ$23)))*(Marks!$AZ$14/Marks!$BC$14)+((Marks!BA244/IF(Marks!$BA$23=0,0.00000001,Marks!$BA$23)))*(Marks!$BA$14/Marks!$BC$14)+((Marks!BB244/IF(Marks!$BB$23=0,0.00000001,Marks!$BB$23)))*(Marks!$BB$14/Marks!$BC$14))*100)</f>
        <v>0</v>
      </c>
      <c r="L235" s="63">
        <f>IF(Marks!$BC$15=0,0,(((Marks!E244/IF(Marks!$E$23=0,0.00000001,Marks!$E$23)))*(Marks!$E$15/Marks!$BC$15)+((Marks!F244/IF(Marks!$F$23=0,0.00000001,Marks!$F$23)))*(Marks!$F$15/Marks!$BC$15)+((Marks!G244/IF(Marks!$G$23=0,0.00000001,Marks!$G$23)))*(Marks!$G$15/Marks!$BC$15)+((Marks!H244/IF(Marks!$H$23=0,0.00000001,Marks!$H$23)))*(Marks!$H$15/Marks!$BC$15)+((Marks!I244/IF(Marks!$I$23=0,0.00000001,Marks!$I$23)))*(Marks!$I$15/Marks!$BC$15)+((Marks!J244/IF(Marks!$J$23=0,0.00000001,Marks!$J$23)))*(Marks!$J$15/Marks!$BC$15)+((Marks!K244/IF(Marks!$K$23=0,0.00000001,Marks!$K$23)))*(Marks!$K$15/Marks!$BC$15)+((Marks!L244/IF(Marks!$L$23=0,0.00000001,Marks!$L$23)))*(Marks!$L$15/Marks!$BC$15)+((Marks!M244/IF(Marks!$M$23=0,0.00000001,Marks!$M$23)))*(Marks!$M$15/Marks!$BC$15)+((Marks!N244/IF(Marks!$N$23=0,0.00000001,Marks!$N$23)))*(Marks!$N$15/Marks!$BC$15)+((Marks!O244/IF(Marks!$O$23=0,0.00000001,Marks!$O$23)))*(Marks!$O$15/Marks!$BC$15)+((Marks!P244/IF(Marks!$P$23=0,0.0000001,Marks!$P$23)))*(Marks!$P$15/Marks!$BC$15)+((Marks!Q244/IF(Marks!$Q$23=0,0.0000001,Marks!$Q$23)))*(Marks!$Q$15/Marks!$BC$15)+((Marks!R244/IF(Marks!$R$23=0,0.00000001,Marks!$R$23)))*(Marks!$R$15/Marks!$BC$15)+((Marks!S244/IF(Marks!$S$23=0,0.00000001,Marks!$S$23)))*(Marks!$S$15/Marks!$BC$15)+((Marks!T244/IF(Marks!$T$23=0,0.00000001,Marks!$T$23)))*(Marks!$T$15/Marks!$BC$15)+((Marks!U244/IF(Marks!$U$23=0,0.00000001,Marks!$U$23)))*(Marks!$U$15/Marks!$BC$15)+((Marks!V244/IF(Marks!$V$23=0,0.00000001,Marks!$V$23)))*(Marks!$V$15/Marks!$BC$15)+((Marks!W244/IF(Marks!$W$23=0,0.00000001,Marks!$W$23)))*(Marks!$W$15/Marks!$BC$15)+((Marks!X244/IF(Marks!$X$23=0,0.00000001,Marks!$X$23)))*(Marks!$X$15/Marks!$BC$15)+((Marks!Y244/IF(Marks!$Y$23=0,0.00000001,Marks!$Y$23)))*(Marks!$Y$15/Marks!$BC$15)+((Marks!Z244/IF(Marks!$Z$23=0,0.00000001,Marks!$Z$23)))*(Marks!$Z$15/Marks!$BC$15)+((Marks!AA244/IF(Marks!$AA$23=0,0.00000001,Marks!$AA$23)))*(Marks!$AA$15/Marks!$BC$15)+((Marks!AB244/IF(Marks!$AB$23=0,0.00000001,Marks!$AB$23)))*(Marks!$AB$15/Marks!$BC$15)+((Marks!AC244/IF(Marks!$AC$23=0,0.00000001,Marks!$AC$23)))*(Marks!$AC$15/Marks!$BC$15)+((Marks!AD244/IF(Marks!$AD$23=0,0.00000001,Marks!$AD$23)))*(Marks!$AD$15/Marks!$BC$15)+((Marks!AE244/IF(Marks!$AE$23=0,0.00000001,Marks!$AE$23)))*(Marks!$AE$15/Marks!$BC$15)+((Marks!AF244/IF(Marks!$AF$23=0,0.00000001,Marks!$AF$23)))*(Marks!$AF$15/Marks!$BC$15)+((Marks!AG244/IF(Marks!$AG$23=0,0.00000001,Marks!$AG$23)))*(Marks!$AG$15/Marks!$BC$15)+((Marks!AH244/IF(Marks!$AH$23=0,0.00000001,Marks!$AH$23)))*(Marks!$AH$15/Marks!$BC$15)+((Marks!AI244/IF(Marks!$AI$23=0,0.00000001,Marks!$AI$23)))*(Marks!$AI$15/Marks!$BC$15)+((Marks!AJ244/IF(Marks!$AJ$23=0,0.00000001,Marks!$AJ$23)))*(Marks!$AJ$15/Marks!$BC$15)+((Marks!AK244/IF(Marks!$AK$23=0,0.00000001,Marks!$AK$23)))*(Marks!$AK$15/Marks!$BC$15)+((Marks!AL244/IF(Marks!$AL$23=0,0.00000001,Marks!$AL$23)))*(Marks!$AL$15/Marks!$BC$15)+((Marks!AM244/IF(Marks!$AM$23=0,0.00000001,Marks!$AM$23)))*(Marks!$AM$15/Marks!$BC$15)+((Marks!AN244/IF(Marks!$AN$23=0,0.00000001,Marks!$AN$23)))*(Marks!$AN$15/Marks!$BC$15)+((Marks!AO244/IF(Marks!$AO$23=0,0.00000001,Marks!$AO$23)))*(Marks!$AO$15/Marks!$BC$15)+((Marks!AP244/IF(Marks!$AP$23=0,0.00000001,Marks!$AP$23)))*(Marks!$AP$15/Marks!$BC$15)+((Marks!AQ244/IF(Marks!$AQ$23=0,0.00000001,Marks!$AQ$23)))*(Marks!$AQ$15/Marks!$BC$15)+((Marks!AR244/IF(Marks!$AR$23=0,0.00000001,Marks!$AR$23)))*(Marks!$AR$15/Marks!$BC$15)+((Marks!AS244/IF(Marks!$AS$23=0,0.00000001,Marks!$AS$23)))*(Marks!$AS$15/Marks!$BC$15)+((Marks!AT244/IF(Marks!$AT$23=0,0.00000001,Marks!$AT$23)))*(Marks!$AT$15/Marks!$BC$15)+((Marks!AU244/IF(Marks!$AU$23=0,0.00000001,Marks!$AU$23)))*(Marks!$AU$15/Marks!$BC$15)+((Marks!AV244/IF(Marks!$AV$23=0,0.00000001,Marks!$AV$23)))*(Marks!$AV$15/Marks!$BC$15)+((Marks!AW244/IF(Marks!$AW$23=0,0.00000001,Marks!$AW$23)))*(Marks!$AW$15/Marks!$BC$15)+((Marks!AX244/IF(Marks!$AX$23=0,0.00000001,Marks!$AX$23)))*(Marks!$AX$15/Marks!$BC$15)+((Marks!AY244/IF(Marks!$AY$23=0,0.00000001,Marks!$AY$23)))*(Marks!$AY$15/Marks!$BC$15)+((Marks!AZ244/IF(Marks!$AZ$23=0,0.00000001,Marks!$AZ$23)))*(Marks!$AZ$15/Marks!$BC$15)+((Marks!BA244/IF(Marks!$BA$23=0,0.00000001,Marks!$BA$23)))*(Marks!$BA$15/Marks!$BC$15)+((Marks!BB244/IF(Marks!$BB$23=0,0.00000001,Marks!$BB$23)))*(Marks!$BB$15/Marks!$BC$15))*100)</f>
        <v>0</v>
      </c>
      <c r="M235" s="63">
        <f>IF(Marks!$BC$16=0,0,(((Marks!E244/IF(Marks!$E$23=0,0.00000001,Marks!$E$23)))*(Marks!$E$16/Marks!$BC$16)+((Marks!F244/IF(Marks!$F$23=0,0.00000001,Marks!$F$23)))*(Marks!$F$16/Marks!$BC$16)+((Marks!G244/IF(Marks!$G$23=0,0.00000001,Marks!$G$23)))*(Marks!$G$16/Marks!$BC$16)+((Marks!H244/IF(Marks!$H$23=0,0.00000001,Marks!$H$23)))*(Marks!$H$16/Marks!$BC$16)+((Marks!I244/IF(Marks!$I$23=0,0.00000001,Marks!$I$23)))*(Marks!$I$16/Marks!$BC$16)+((Marks!J244/IF(Marks!$J$23=0,0.00000001,Marks!$J$23)))*(Marks!$J$16/Marks!$BC$16)+((Marks!K244/IF(Marks!$K$23=0,0.00000001,Marks!$K$23)))*(Marks!$K$16/Marks!$BC$16)+((Marks!L244/IF(Marks!$L$23=0,0.00000001,Marks!$L$23)))*(Marks!$L$16/Marks!$BC$16)+((Marks!M244/IF(Marks!$M$23=0,0.00000001,Marks!$M$23)))*(Marks!$M$16/Marks!$BC$16)+((Marks!N244/IF(Marks!$N$23=0,0.00000001,Marks!$N$23)))*(Marks!$N$16/Marks!$BC$16)+((Marks!O244/IF(Marks!$O$23=0,0.00000001,Marks!$O$23)))*(Marks!$O$16/Marks!$BC$16)+((Marks!P244/IF(Marks!$P$23=0,0.0000001,Marks!$P$23)))*(Marks!$P$16/Marks!$BC$16)+((Marks!Q244/IF(Marks!$Q$23=0,0.0000001,Marks!$Q$23)))*(Marks!$Q$16/Marks!$BC$16)+((Marks!R244/IF(Marks!$R$23=0,0.00000001,Marks!$R$23)))*(Marks!$R$16/Marks!$BC$16)+((Marks!S244/IF(Marks!$S$23=0,0.00000001,Marks!$S$23)))*(Marks!$S$16/Marks!$BC$16)+((Marks!T244/IF(Marks!$T$23=0,0.00000001,Marks!$T$23)))*(Marks!$T$16/Marks!$BC$16)+((Marks!U244/IF(Marks!$U$23=0,0.00000001,Marks!$U$23)))*(Marks!$U$16/Marks!$BC$16)+((Marks!V244/IF(Marks!$V$23=0,0.00000001,Marks!$V$23)))*(Marks!$V$16/Marks!$BC$16)+((Marks!W244/IF(Marks!$W$23=0,0.00000001,Marks!$W$23)))*(Marks!$W$16/Marks!$BC$16)+((Marks!X244/IF(Marks!$X$23=0,0.00000001,Marks!$X$23)))*(Marks!$X$16/Marks!$BC$16)+((Marks!Y244/IF(Marks!$Y$23=0,0.00000001,Marks!$Y$23)))*(Marks!$Y$16/Marks!$BC$16)+((Marks!Z244/IF(Marks!$Z$23=0,0.00000001,Marks!$Z$23)))*(Marks!$Z$16/Marks!$BC$16)+((Marks!AA244/IF(Marks!$AA$23=0,0.00000001,Marks!$AA$23)))*(Marks!$AA$16/Marks!$BC$16)+((Marks!AB244/IF(Marks!$AB$23=0,0.00000001,Marks!$AB$23)))*(Marks!$AB$16/Marks!$BC$16)+((Marks!AC244/IF(Marks!$AC$23=0,0.00000001,Marks!$AC$23)))*(Marks!$AC$16/Marks!$BC$16)+((Marks!AD244/IF(Marks!$AD$23=0,0.00000001,Marks!$AD$23)))*(Marks!$AD$16/Marks!$BC$16)+((Marks!AE244/IF(Marks!$AE$23=0,0.00000001,Marks!$AE$23)))*(Marks!$AE$16/Marks!$BC$16)+((Marks!AF244/IF(Marks!$AF$23=0,0.00000001,Marks!$AF$23)))*(Marks!$AF$16/Marks!$BC$16)+((Marks!AG244/IF(Marks!$AG$23=0,0.00000001,Marks!$AG$23)))*(Marks!$AG$16/Marks!$BC$16)+((Marks!AH244/IF(Marks!$AH$23=0,0.00000001,Marks!$AH$23)))*(Marks!$AH$16/Marks!$BC$16)+((Marks!AI244/IF(Marks!$AI$23=0,0.00000001,Marks!$AI$23)))*(Marks!$AI$16/Marks!$BC$16)+((Marks!AJ244/IF(Marks!$AJ$23=0,0.00000001,Marks!$AJ$23)))*(Marks!$AJ$16/Marks!$BC$16)+((Marks!AK244/IF(Marks!$AK$23=0,0.00000001,Marks!$AK$23)))*(Marks!$AK$16/Marks!$BC$16)+((Marks!AL244/IF(Marks!$AL$23=0,0.00000001,Marks!$AL$23)))*(Marks!$AL$16/Marks!$BC$16)+((Marks!AM244/IF(Marks!$AM$23=0,0.00000001,Marks!$AM$23)))*(Marks!$AM$16/Marks!$BC$16)+((Marks!AN244/IF(Marks!$AN$23=0,0.00000001,Marks!$AN$23)))*(Marks!$AN$16/Marks!$BC$16)+((Marks!AO244/IF(Marks!$AO$23=0,0.00000001,Marks!$AO$23)))*(Marks!$AO$16/Marks!$BC$16)+((Marks!AP244/IF(Marks!$AP$23=0,0.00000001,Marks!$AP$23)))*(Marks!$AP$16/Marks!$BC$16)+((Marks!AQ244/IF(Marks!$AQ$23=0,0.00000001,Marks!$AQ$23)))*(Marks!$AQ$16/Marks!$BC$16)+((Marks!AR244/IF(Marks!$AR$23=0,0.00000001,Marks!$AR$23)))*(Marks!$AR$16/Marks!$BC$16)+((Marks!AS244/IF(Marks!$AS$23=0,0.00000001,Marks!$AS$23)))*(Marks!$AS$16/Marks!$BC$16)+((Marks!AT244/IF(Marks!$AT$23=0,0.00000001,Marks!$AT$23)))*(Marks!$AT$16/Marks!$BC$16)+((Marks!AU244/IF(Marks!$AU$23=0,0.00000001,Marks!$AU$23)))*(Marks!$AU$16/Marks!$BC$16)+((Marks!AV244/IF(Marks!$AV$23=0,0.00000001,Marks!$AV$23)))*(Marks!$AV$16/Marks!$BC$16)+((Marks!AW244/IF(Marks!$AW$23=0,0.00000001,Marks!$AW$23)))*(Marks!$AW$16/Marks!$BC$16)+((Marks!AX244/IF(Marks!$AX$23=0,0.00000001,Marks!$AX$23)))*(Marks!$AX$16/Marks!$BC$16)+((Marks!AY244/IF(Marks!$AY$23=0,0.00000001,Marks!$AY$23)))*(Marks!$AY$16/Marks!$BC$16)+((Marks!AZ244/IF(Marks!$AZ$23=0,0.00000001,Marks!$AZ$23)))*(Marks!$AZ$16/Marks!$BC$16)+((Marks!BA244/IF(Marks!$BA$23=0,0.00000001,Marks!$BA$23)))*(Marks!$BA$16/Marks!$BC$16)+((Marks!BB244/IF(Marks!$BB$23=0,0.00000001,Marks!$BB$23)))*(Marks!$BB$16/Marks!$BC$16))*100)</f>
        <v>0</v>
      </c>
      <c r="N235" s="63">
        <f>IF(Marks!$BC$17=0,0,(((Marks!E244/IF(Marks!$E$23=0,0.00000001,Marks!$E$23)))*(Marks!$E$17/Marks!$BC$17)+((Marks!F244/IF(Marks!$F$23=0,0.00000001,Marks!$F$23)))*(Marks!$F$17/Marks!$BC$17)+((Marks!G244/IF(Marks!$G$23=0,0.00000001,Marks!$G$23)))*(Marks!$G$17/Marks!$BC$17)+((Marks!H244/IF(Marks!$H$23=0,0.00000001,Marks!$H$23)))*(Marks!$H$17/Marks!$BC$17)+((Marks!I244/IF(Marks!$I$23=0,0.00000001,Marks!$I$23)))*(Marks!$I$17/Marks!$BC$17)+((Marks!J244/IF(Marks!$J$23=0,0.00000001,Marks!$J$23)))*(Marks!$J$17/Marks!$BC$17)+((Marks!K244/IF(Marks!$K$23=0,0.00000001,Marks!$K$23)))*(Marks!$K$17/Marks!$BC$17)+((Marks!L244/IF(Marks!$L$23=0,0.00000001,Marks!$L$23)))*(Marks!$L$17/Marks!$BC$17)+((Marks!M244/IF(Marks!$M$23=0,0.00000001,Marks!$M$23)))*(Marks!$M$17/Marks!$BC$17)+((Marks!N244/IF(Marks!$N$23=0,0.00000001,Marks!$N$23)))*(Marks!$N$17/Marks!$BC$17)+((Marks!O244/IF(Marks!$O$23=0,0.00000001,Marks!$O$23)))*(Marks!$O$17/Marks!$BC$17)+((Marks!P244/IF(Marks!$P$23=0,0.0000001,Marks!$P$23)))*(Marks!$P$17/Marks!$BC$17)+((Marks!Q244/IF(Marks!$Q$23=0,0.0000001,Marks!$Q$23)))*(Marks!$Q$17/Marks!$BC$17)+((Marks!R244/IF(Marks!$R$23=0,0.00000001,Marks!$R$23)))*(Marks!$R$17/Marks!$BC$17)+((Marks!S244/IF(Marks!$S$23=0,0.00000001,Marks!$S$23)))*(Marks!$S$17/Marks!$BC$17)+((Marks!T244/IF(Marks!$T$23=0,0.00000001,Marks!$T$23)))*(Marks!$T$17/Marks!$BC$17)+((Marks!U244/IF(Marks!$U$23=0,0.00000001,Marks!$U$23)))*(Marks!$U$17/Marks!$BC$17)+((Marks!V244/IF(Marks!$V$23=0,0.00000001,Marks!$V$23)))*(Marks!$V$17/Marks!$BC$17)+((Marks!W244/IF(Marks!$W$23=0,0.00000001,Marks!$W$23)))*(Marks!$W$17/Marks!$BC$17)+((Marks!X244/IF(Marks!$X$23=0,0.00000001,Marks!$X$23)))*(Marks!$X$17/Marks!$BC$17)+((Marks!Y244/IF(Marks!$Y$23=0,0.00000001,Marks!$Y$23)))*(Marks!$Y$17/Marks!$BC$17)+((Marks!Z244/IF(Marks!$Z$23=0,0.00000001,Marks!$Z$23)))*(Marks!$Z$17/Marks!$BC$17)+((Marks!AA244/IF(Marks!$AA$23=0,0.00000001,Marks!$AA$23)))*(Marks!$AA$17/Marks!$BC$17)+((Marks!AB244/IF(Marks!$AB$23=0,0.00000001,Marks!$AB$23)))*(Marks!$AB$17/Marks!$BC$17)+((Marks!AC244/IF(Marks!$AC$23=0,0.00000001,Marks!$AC$23)))*(Marks!$AC$17/Marks!$BC$17)+((Marks!AD244/IF(Marks!$AD$23=0,0.00000001,Marks!$AD$23)))*(Marks!$AD$17/Marks!$BC$17)+((Marks!AE244/IF(Marks!$AE$23=0,0.00000001,Marks!$AE$23)))*(Marks!$AE$17/Marks!$BC$17)+((Marks!AF244/IF(Marks!$AF$23=0,0.00000001,Marks!$AF$23)))*(Marks!$AF$17/Marks!$BC$17)+((Marks!AG244/IF(Marks!$AG$23=0,0.00000001,Marks!$AG$23)))*(Marks!$AG$17/Marks!$BC$17)+((Marks!AH244/IF(Marks!$AH$23=0,0.00000001,Marks!$AH$23)))*(Marks!$AH$17/Marks!$BC$17)+((Marks!AI244/IF(Marks!$AI$23=0,0.00000001,Marks!$AI$23)))*(Marks!$AI$17/Marks!$BC$17)+((Marks!AJ244/IF(Marks!$AJ$23=0,0.00000001,Marks!$AJ$23)))*(Marks!$AJ$17/Marks!$BC$17)+((Marks!AK244/IF(Marks!$AK$23=0,0.00000001,Marks!$AK$23)))*(Marks!$AK$17/Marks!$BC$17)+((Marks!AL244/IF(Marks!$AL$23=0,0.00000001,Marks!$AL$23)))*(Marks!$AL$17/Marks!$BC$17)+((Marks!AM244/IF(Marks!$AM$23=0,0.00000001,Marks!$AM$23)))*(Marks!$AM$17/Marks!$BC$17)+((Marks!AN244/IF(Marks!$AN$23=0,0.00000001,Marks!$AN$23)))*(Marks!$AN$17/Marks!$BC$17)+((Marks!AO244/IF(Marks!$AO$23=0,0.00000001,Marks!$AO$23)))*(Marks!$AO$17/Marks!$BC$17)+((Marks!AP244/IF(Marks!$AP$23=0,0.00000001,Marks!$AP$23)))*(Marks!$AP$17/Marks!$BC$17)+((Marks!AQ244/IF(Marks!$AQ$23=0,0.00000001,Marks!$AQ$23)))*(Marks!$AQ$17/Marks!$BC$17)+((Marks!AR244/IF(Marks!$AR$23=0,0.00000001,Marks!$AR$23)))*(Marks!$AR$17/Marks!$BC$17)+((Marks!AS244/IF(Marks!$AS$23=0,0.00000001,Marks!$AS$23)))*(Marks!$AS$17/Marks!$BC$17)+((Marks!AT244/IF(Marks!$AT$23=0,0.00000001,Marks!$AT$23)))*(Marks!$AT$17/Marks!$BC$17)+((Marks!AU244/IF(Marks!$AU$23=0,0.00000001,Marks!$AU$23)))*(Marks!$AU$17/Marks!$BC$17)+((Marks!AV244/IF(Marks!$AV$23=0,0.00000001,Marks!$AV$23)))*(Marks!$AV$17/Marks!$BC$17)+((Marks!AW244/IF(Marks!$AW$23=0,0.00000001,Marks!$AW$23)))*(Marks!$AW$17/Marks!$BC$17)+((Marks!AX244/IF(Marks!$AX$23=0,0.00000001,Marks!$AX$23)))*(Marks!$AX$17/Marks!$BC$17)+((Marks!AY244/IF(Marks!$AY$23=0,0.00000001,Marks!$AY$23)))*(Marks!$AY$17/Marks!$BC$17)+((Marks!AZ244/IF(Marks!$AZ$23=0,0.00000001,Marks!$AZ$23)))*(Marks!$AZ$17/Marks!$BC$17)+((Marks!BA244/IF(Marks!$BA$23=0,0.00000001,Marks!$BA$23)))*(Marks!$BA$17/Marks!$BC$17)+((Marks!BB244/IF(Marks!$BB$23=0,0.00000001,Marks!$BB$23)))*(Marks!$BB$17/Marks!$BC$17))*100)</f>
        <v>0</v>
      </c>
      <c r="O235" s="62"/>
      <c r="P235" s="63">
        <f>(C235*'Course Info'!$C$28/'Course Info'!$C$40)+(D235*'Course Info'!$C$29/'Course Info'!$C$40)+(E235*'Course Info'!$C$30/'Course Info'!$C$40)+(F235*'Course Info'!$C$31/'Course Info'!$C$40)+(G235*'Course Info'!$C$32/'Course Info'!$C$40)+(H235*'Course Info'!$C$33/'Course Info'!$C$40)+(I235*'Course Info'!$C$34/'Course Info'!$C$40)+(J235*'Course Info'!$C$35/'Course Info'!$C$40)+(K235*'Course Info'!$C$36/'Course Info'!$C$40)+(L235*'Course Info'!$C$37/'Course Info'!$C$40)+(M235*'Course Info'!$C$38/'Course Info'!$C$40)+(N235*'Course Info'!$C$39/'Course Info'!$C$40)</f>
        <v>0</v>
      </c>
      <c r="Q235" s="63">
        <f>(C235*'Course Info'!$D$28/'Course Info'!$D$40)+(D235*'Course Info'!$D$29/'Course Info'!$D$40)+(E235*'Course Info'!$D$30/'Course Info'!$D$40)+(F235*'Course Info'!$D$31/'Course Info'!$D$40)+(G235*'Course Info'!$D$32/'Course Info'!$D$40)+(H235*'Course Info'!$D$33/'Course Info'!$D$40)+(I235*'Course Info'!$D$34/'Course Info'!$D$40)+(J235*'Course Info'!$D$35/'Course Info'!$D$40)+(K235*'Course Info'!$D$36/'Course Info'!$D$40)+(L235*'Course Info'!$D$37/'Course Info'!$D$40)+(M235*'Course Info'!$D$38/'Course Info'!$D$40)+(N235*'Course Info'!$D$39/'Course Info'!$D$40)</f>
        <v>0</v>
      </c>
      <c r="R235" s="63" t="e">
        <f>(C235*'Course Info'!$E$28/'Course Info'!$E$40)+(D235*'Course Info'!$E$29/'Course Info'!$E$40)+(E235*'Course Info'!$E$30/'Course Info'!$E$40)+(F235*'Course Info'!$E$31/'Course Info'!$E$40)+(G235*'Course Info'!$E$32/'Course Info'!$E$40)+(H235*'Course Info'!$E$33/'Course Info'!$E$40)+(I235*'Course Info'!$E$34/'Course Info'!$E$40)+(J235*'Course Info'!$E$35/'Course Info'!$E$40)+(K235*'Course Info'!$E$36/'Course Info'!$E$40)+(L235*'Course Info'!$E$37/'Course Info'!$E$40)+(M235*'Course Info'!$E$38/'Course Info'!$E$40)+(N235*'Course Info'!$E$39/'Course Info'!$E$40)</f>
        <v>#DIV/0!</v>
      </c>
      <c r="S235" s="63" t="e">
        <f>(C235*'Course Info'!$F$28/'Course Info'!$F$40)+(D235*'Course Info'!$F$29/'Course Info'!$F$40)+(E235*'Course Info'!$F$30/'Course Info'!$F$40)+(F235*'Course Info'!$F$31/'Course Info'!$F$40)+(G235*'Course Info'!$F$32/'Course Info'!$F$40)+(H235*'Course Info'!$F$33/'Course Info'!$F$40)+(I235*'Course Info'!$F$34/'Course Info'!$F$40)+(J235*'Course Info'!$F$35/'Course Info'!$F$40)+(K235*'Course Info'!$F$36/'Course Info'!$F$40)+(L235*'Course Info'!$F$37/'Course Info'!$F$40)+(M235*'Course Info'!$F$38/'Course Info'!$F$40)+(N235*'Course Info'!$F$39/'Course Info'!$F$40)</f>
        <v>#DIV/0!</v>
      </c>
      <c r="T235" s="63" t="e">
        <f>(C235*'Course Info'!$G$28/'Course Info'!$G$40)+(D235*'Course Info'!$G$29/'Course Info'!$G$40)+(E235*'Course Info'!$G$30/'Course Info'!$G$40)+(F235*'Course Info'!$G$31/'Course Info'!$G$40)+(G235*'Course Info'!$G$32/'Course Info'!$G$40)+(H235*'Course Info'!$G$33/'Course Info'!$G$40)+(I235*'Course Info'!$G$34/'Course Info'!$G$40)+(J235*'Course Info'!$G$35/'Course Info'!$G$40)+(K235*'Course Info'!$G$36/'Course Info'!$G$40)+(L235*'Course Info'!$G$37/'Course Info'!$G$40)+(M235*'Course Info'!$G$38/'Course Info'!$G$40)+(N235*'Course Info'!$G$39/'Course Info'!$G$40)</f>
        <v>#DIV/0!</v>
      </c>
      <c r="U235" s="63" t="e">
        <f>(C235*'Course Info'!$H$28/'Course Info'!$H$40)+(D235*'Course Info'!$H$29/'Course Info'!$H$40)+(E235*'Course Info'!$H$30/'Course Info'!$H$40)+(F235*'Course Info'!$H$31/'Course Info'!$H$40)+(G235*'Course Info'!$H$32/'Course Info'!$H$40)+(H235*'Course Info'!$H$33/'Course Info'!$H$40)+(I235*'Course Info'!$H$34/'Course Info'!$H$40)+(J235*'Course Info'!$H$35/'Course Info'!$H$40)+(K235*'Course Info'!$H$36/'Course Info'!$H$40)+(L235*'Course Info'!$H$37/'Course Info'!$H$40)+(M235*'Course Info'!$H$38/'Course Info'!$H$40)++(N235*'Course Info'!$H$39/'Course Info'!$H$40)</f>
        <v>#DIV/0!</v>
      </c>
      <c r="V235" s="63" t="e">
        <f>(C235*'Course Info'!$I$28/'Course Info'!$I$40)+(D235*'Course Info'!$I$29/'Course Info'!$I$40)+(E235*'Course Info'!$I$30/'Course Info'!$I$40)+(F235*'Course Info'!$I$31/'Course Info'!$I$40)+(G235*'Course Info'!$I$32/'Course Info'!$I$40)+(H235*'Course Info'!$I$33/'Course Info'!$I$40)+(I235*'Course Info'!$I$34/'Course Info'!$I$40)+(J235*'Course Info'!$I$35/'Course Info'!$I$40)+(K235*'Course Info'!$I$36/'Course Info'!$I$40)+(L235*'Course Info'!$I$37/'Course Info'!$I$40)+(M235*'Course Info'!$I$38/'Course Info'!$I$40)+(N235*'Course Info'!$I$39/'Course Info'!$I$40)</f>
        <v>#DIV/0!</v>
      </c>
      <c r="W235" s="63" t="e">
        <f>(C235*'Course Info'!$J$28/'Course Info'!$J$40)+(D235*'Course Info'!$J$29/'Course Info'!$J$40)+(E235*'Course Info'!$J$30/'Course Info'!$J$40)+(F235*'Course Info'!$J$31/'Course Info'!$J$40)+(G235*'Course Info'!$J$32/'Course Info'!$J$40)+(H235*'Course Info'!$J$33/'Course Info'!$J$40)+(I235*'Course Info'!$J$34/'Course Info'!$J$40)+(J235*'Course Info'!$J$35/'Course Info'!$J$40)+(K235*'Course Info'!$J$36/'Course Info'!$J$40)+(L235*'Course Info'!$J$37/'Course Info'!$J$40)+(M235*'Course Info'!$J$38/'Course Info'!$J$40)+(N235*'Course Info'!$J$39/'Course Info'!$J$40)</f>
        <v>#DIV/0!</v>
      </c>
      <c r="X235" s="63">
        <f>(C235*'Course Info'!$K$28/'Course Info'!$K$40)+(D235*'Course Info'!$K$29/'Course Info'!$K$40)+(E235*'Course Info'!$K$30/'Course Info'!$K$40)+(F235*'Course Info'!$K$31/'Course Info'!$K$40)+(G235*'Course Info'!$K$32/'Course Info'!$K$40)+(H235*'Course Info'!$K$33/'Course Info'!$K$40)+(I235*'Course Info'!$K$34/'Course Info'!$K$40)+(J235*'Course Info'!$K$35/'Course Info'!$K$40)+(K235*'Course Info'!$K$36/'Course Info'!$K$40)+(L235*'Course Info'!$K$37/'Course Info'!$K$40)+(M235*'Course Info'!$K$38/'Course Info'!$K$40)+(N235*'Course Info'!$K$39/'Course Info'!$K$40)</f>
        <v>0</v>
      </c>
      <c r="Y235" s="63" t="e">
        <f>(C235*'Course Info'!$L$28/'Course Info'!$L$40)+(D235*'Course Info'!$L$29/'Course Info'!$L$40)+(E235*'Course Info'!$L$30/'Course Info'!$L$40)+(F235*'Course Info'!$L$31/'Course Info'!$L$40)+(G235*'Course Info'!$L$32/'Course Info'!$L$40)+(H235*'Course Info'!$L$33/'Course Info'!$L$40)+(I235*'Course Info'!$L$34/'Course Info'!$L$40)+(J235*'Course Info'!$L$35/'Course Info'!$L$40)+(K235*'Course Info'!$L$36/'Course Info'!$L$40)+(L235*'Course Info'!$L$37/'Course Info'!$L$40)+(M235*'Course Info'!$L$38/'Course Info'!$L$40)+(N235*'Course Info'!$L$39/'Course Info'!$L$40)</f>
        <v>#DIV/0!</v>
      </c>
      <c r="Z235" s="63" t="e">
        <f>(C235*'Course Info'!$M$28/'Course Info'!$M$40)+(D235*'Course Info'!$M$29/'Course Info'!$M$40)+(E235*'Course Info'!$M$30/'Course Info'!$M$40)+(F235*'Course Info'!$M$31/'Course Info'!$M$40)+(G235*'Course Info'!$M$32/'Course Info'!$M$40)+(H235*'Course Info'!$M$33/'Course Info'!$M$40)+(I235*'Course Info'!$M$34/'Course Info'!$M$40)+(J235*'Course Info'!$M$35/'Course Info'!$M$40)+(K235*'Course Info'!$M$36/'Course Info'!$M$40)+(L235*'Course Info'!$M$37/'Course Info'!$M$40)+(M235*'Course Info'!$M$38/'Course Info'!$M$40)+(N235*'Course Info'!$M$39/'Course Info'!$M$40)</f>
        <v>#DIV/0!</v>
      </c>
      <c r="AA235" s="63" t="e">
        <f>(C235*'Course Info'!$N$28/'Course Info'!$N$40)+(D235*'Course Info'!$N$29/'Course Info'!$N$40)+(E235*'Course Info'!$N$30/'Course Info'!$N$40)+(F235*'Course Info'!$N$31/'Course Info'!$N$40)+(G235*'Course Info'!$N$32/'Course Info'!$N$40)+(H235*'Course Info'!$N$33/'Course Info'!$N$40)+(I235*'Course Info'!$N$34/'Course Info'!$N$40)+(J235*'Course Info'!$N$35/'Course Info'!$N$40)+(K235*'Course Info'!$N$36/'Course Info'!$N$40)+(L235*'Course Info'!$N$37/'Course Info'!$N$40)+(M235*'Course Info'!$N$38/'Course Info'!$N$40)+(N235*'Course Info'!$N$39/'Course Info'!$N$40)</f>
        <v>#DIV/0!</v>
      </c>
    </row>
    <row r="236" spans="1:27" ht="12.75" customHeight="1" x14ac:dyDescent="0.2">
      <c r="A236" s="58">
        <v>218</v>
      </c>
      <c r="B236" s="67">
        <f>Marks!B245</f>
        <v>0</v>
      </c>
      <c r="C236" s="63">
        <f>IF(Marks!$BC$6=0,0,(((Marks!E245/IF(Marks!$E$23=0,0.00000001,Marks!$E$23)))*(Marks!$E$6/Marks!$BC$6)+((Marks!F245/IF(Marks!$F$23=0,0.00000001,Marks!$F$23)))*(Marks!$F$6/Marks!$BC$6)+((Marks!G245/IF(Marks!$G$23=0,0.00000001,Marks!$G$23)))*(Marks!$G$6/Marks!$BC$6)+((Marks!H245/IF(Marks!$H$23=0,0.00000001,Marks!$H$23)))*(Marks!$H$6/Marks!$BC$6)+((Marks!I245/IF(Marks!$I$23=0,0.00000001,Marks!$I$23)))*(Marks!$I$6/Marks!$BC$6)+((Marks!J245/IF(Marks!$J$23=0,0.00000001,Marks!$J$23)))*(Marks!$J$6/Marks!$BC$6)+((Marks!K245/IF(Marks!$K$23=0,0.00000001,Marks!$K$23)))*(Marks!$K$6/Marks!$BC$6)+((Marks!L245/IF(Marks!$L$23=0,0.00000001,Marks!$L$23)))*(Marks!$L$6/Marks!$BC$6)+((Marks!M245/IF(Marks!$M$23=0,0.00000001,Marks!$M$23)))*(Marks!$M$6/Marks!$BC$6)+((Marks!N245/IF(Marks!$N$23=0,0.00000001,Marks!$N$23)))*(Marks!$N$6/Marks!$BC$6)+((Marks!O245/IF(Marks!$O$23=0,0.00000001,Marks!$O$23)))*(Marks!$O$6/Marks!$BC$6)+((Marks!P245/IF(Marks!$P$23=0,0.0000001,Marks!$P$23)))*(Marks!$P$6/Marks!$BC$6)+((Marks!Q245/IF(Marks!$Q$23=0,0.0000001,Marks!$Q$23)))*(Marks!$Q$6/Marks!$BC$6)+((Marks!R245/IF(Marks!$R$23=0,0.00000001,Marks!$R$23)))*(Marks!$R$6/Marks!$BC$6)+((Marks!S245/IF(Marks!$S$23=0,0.00000001,Marks!$S$23)))*(Marks!$S$6/Marks!$BC$6)+((Marks!T245/IF(Marks!$T$23=0,0.00000001,Marks!$T$23)))*(Marks!$T$6/Marks!$BC$6)+((Marks!U245/IF(Marks!$U$23=0,0.00000001,Marks!$U$23)))*(Marks!$U$6/Marks!$BC$6)+((Marks!V245/IF(Marks!$V$23=0,0.00000001,Marks!$V$23)))*(Marks!$V$6/Marks!$BC$6)+((Marks!W245/IF(Marks!$W$23=0,0.00000001,Marks!$W$23)))*(Marks!$W$6/Marks!$BC$6)+((Marks!X245/IF(Marks!$X$23=0,0.00000001,Marks!$X$23)))*(Marks!$X$6/Marks!$BC$6)+((Marks!Y245/IF(Marks!$Y$23=0,0.00000001,Marks!$Y$23)))*(Marks!$Y$6/Marks!$BC$6)+((Marks!Z245/IF(Marks!$Z$23=0,0.00000001,Marks!$Z$23)))*(Marks!$Z$6/Marks!$BC$6)+((Marks!AA245/IF(Marks!$AA$23=0,0.00000001,Marks!$AA$23)))*(Marks!$AA$6/Marks!$BC$6)+((Marks!AB245/IF(Marks!$AB$23=0,0.00000001,Marks!$AB$23)))*(Marks!$AB$6/Marks!$BC$6)+((Marks!AC245/IF(Marks!$AC$23=0,0.00000001,Marks!$AC$23)))*(Marks!$AC$6/Marks!$BC$6)+((Marks!AD245/IF(Marks!$AD$23=0,0.00000001,Marks!$AD$23)))*(Marks!$AD$6/Marks!$BC$6)+((Marks!AE245/IF(Marks!$AE$23=0,0.00000001,Marks!$AE$23)))*(Marks!$AE$6/Marks!$BC$6)+((Marks!AF245/IF(Marks!$AF$23=0,0.00000001,Marks!$AF$23)))*(Marks!$AF$6/Marks!$BC$6)+((Marks!AG245/IF(Marks!$AG$23=0,0.00000001,Marks!$AG$23)))*(Marks!$AG$6/Marks!$BC$6)+((Marks!AH245/IF(Marks!$AH$23=0,0.00000001,Marks!$AH$23)))*(Marks!$AH$6/Marks!$BC$6)+((Marks!AI245/IF(Marks!$AI$23=0,0.00000001,Marks!$AI$23)))*(Marks!$AI$6/Marks!$BC$6)+((Marks!AJ245/IF(Marks!$AJ$23=0,0.00000001,Marks!$AJ$23)))*(Marks!$AJ$6/Marks!$BC$6)+((Marks!AK245/IF(Marks!$AK$23=0,0.00000001,Marks!$AK$23)))*(Marks!$AK$6/Marks!$BC$6)+((Marks!AL245/IF(Marks!$AL$23=0,0.00000001,Marks!$AL$23)))*(Marks!$AL$6/Marks!$BC$6)+((Marks!AM245/IF(Marks!$AM$23=0,0.00000001,Marks!$AM$23)))*(Marks!$AM$6/Marks!$BC$6)+((Marks!AN245/IF(Marks!$AN$23=0,0.00000001,Marks!$AN$23)))*(Marks!$AN$6/Marks!$BC$6)+((Marks!AO245/IF(Marks!$AO$23=0,0.00000001,Marks!$AO$23)))*(Marks!$AO$6/Marks!$BC$6)+((Marks!AP245/IF(Marks!$AP$23=0,0.00000001,Marks!$AP$23)))*(Marks!$AP$6/Marks!$BC$6)+((Marks!AQ245/IF(Marks!$AQ$23=0,0.00000001,Marks!$AQ$23)))*(Marks!$AQ$6/Marks!$BC$6)+((Marks!AR245/IF(Marks!$AR$23=0,0.00000001,Marks!$AR$23)))*(Marks!$AR$6/Marks!$BC$6)+((Marks!AS245/IF(Marks!$AS$23=0,0.00000001,Marks!$AS$23)))*(Marks!$AS$6/Marks!$BC$6)+((Marks!AT245/IF(Marks!$AT$23=0,0.00000001,Marks!$AT$23)))*(Marks!$AT$6/Marks!$BC$6)+((Marks!AU245/IF(Marks!$AU$23=0,0.00000001,Marks!$AU$23)))*(Marks!$AU$6/Marks!$BC$6)+((Marks!AV245/IF(Marks!$AV$23=0,0.00000001,Marks!$AV$23)))*(Marks!$AV$6/Marks!$BC$6)+((Marks!AW245/IF(Marks!$AW$23=0,0.00000001,Marks!$AW$23)))*(Marks!$AW$6/Marks!$BC$6)+((Marks!AX245/IF(Marks!$AX$23=0,0.00000001,Marks!$AX$23)))*(Marks!$AX$6/Marks!$BC$6)+((Marks!AY245/IF(Marks!$AY$23=0,0.00000001,Marks!$AY$23)))*(Marks!$AY$6/Marks!$BC$6)+((Marks!AZ245/IF(Marks!$AZ$23=0,0.00000001,Marks!$AZ$23)))*(Marks!$AZ$6/Marks!$BC$6)+((Marks!BA245/IF(Marks!$BA$23=0,0.00000001,Marks!$BA$23)))*(Marks!$BA$6/Marks!$BC$6)+((Marks!BB245/IF(Marks!$BB$23=0,0.00000001,Marks!$BB$23)))*(Marks!$BB$6/Marks!$BC$6))*100)</f>
        <v>0</v>
      </c>
      <c r="D236" s="63">
        <f>IF(Marks!$BC$7=0,0,(((Marks!E245/IF(Marks!$E$23=0,0.00000001,Marks!$E$23)))*(Marks!$E$7/Marks!$BC$7)+((Marks!F245/IF(Marks!$F$23=0,0.00000001,Marks!$F$23)))*(Marks!$F$7/Marks!$BC$7)+((Marks!G245/IF(Marks!$G$23=0,0.00000001,Marks!$G$23)))*(Marks!$G$7/Marks!$BC$7)+((Marks!H245/IF(Marks!$H$23=0,0.00000001,Marks!$H$23)))*(Marks!$H$7/Marks!$BC$7)+((Marks!I245/IF(Marks!$I$23=0,0.00000001,Marks!$I$23)))*(Marks!$I$7/Marks!$BC$7)+((Marks!J245/IF(Marks!$J$23=0,0.00000001,Marks!$J$23)))*(Marks!$J$7/Marks!$BC$7)+((Marks!K245/IF(Marks!$K$23=0,0.00000001,Marks!$K$23)))*(Marks!$K$7/Marks!$BC$7)+((Marks!L245/IF(Marks!$L$23=0,0.00000001,Marks!$L$23)))*(Marks!$L$7/Marks!$BC$7)+((Marks!M245/IF(Marks!$M$23=0,0.00000001,Marks!$M$23)))*(Marks!$M$7/Marks!$BC$7)+((Marks!N245/IF(Marks!$N$23=0,0.00000001,Marks!$N$23)))*(Marks!$N$7/Marks!$BC$7)+((Marks!O245/IF(Marks!$O$23=0,0.00000001,Marks!$O$23)))*(Marks!$O$7/Marks!$BC$7)+((Marks!P245/IF(Marks!$P$23=0,0.0000001,Marks!$P$23)))*(Marks!$P$7/Marks!$BC$7)+((Marks!Q245/IF(Marks!$Q$23=0,0.0000001,Marks!$Q$23)))*(Marks!$Q$7/Marks!$BC$7)+((Marks!R245/IF(Marks!$R$23=0,0.00000001,Marks!$R$23)))*(Marks!$R$7/Marks!$BC$7)+((Marks!S245/IF(Marks!$S$23=0,0.00000001,Marks!$S$23)))*(Marks!$S$7/Marks!$BC$7)+((Marks!T245/IF(Marks!$T$23=0,0.00000001,Marks!$T$23)))*(Marks!$T$7/Marks!$BC$7)+((Marks!U245/IF(Marks!$U$23=0,0.00000001,Marks!$U$23)))*(Marks!$U$7/Marks!$BC$7)+((Marks!V245/IF(Marks!$V$23=0,0.00000001,Marks!$V$23)))*(Marks!$V$7/Marks!$BC$7)+((Marks!W245/IF(Marks!$W$23=0,0.00000001,Marks!$W$23)))*(Marks!$W$7/Marks!$BC$7)+((Marks!X245/IF(Marks!$X$23=0,0.00000001,Marks!$X$23)))*(Marks!$X$7/Marks!$BC$7)+((Marks!Y245/IF(Marks!$Y$23=0,0.00000001,Marks!$Y$23)))*(Marks!$Y$7/Marks!$BC$7)+((Marks!Z245/IF(Marks!$Z$23=0,0.00000001,Marks!$Z$23)))*(Marks!$Z$7/Marks!$BC$7)+((Marks!AA245/IF(Marks!$AA$23=0,0.00000001,Marks!$AA$23)))*(Marks!$AA$7/Marks!$BC$7)+((Marks!AB245/IF(Marks!$AB$23=0,0.00000001,Marks!$AB$23)))*(Marks!$AB$7/Marks!$BC$7)+((Marks!AC245/IF(Marks!$AC$23=0,0.00000001,Marks!$AC$23)))*(Marks!$AC$7/Marks!$BC$7)+((Marks!AD245/IF(Marks!$AD$23=0,0.00000001,Marks!$AD$23)))*(Marks!$AD$7/Marks!$BC$7)+((Marks!AE245/IF(Marks!$AE$23=0,0.00000001,Marks!$AE$23)))*(Marks!$AE$7/Marks!$BC$7)+((Marks!AF245/IF(Marks!$AF$23=0,0.00000001,Marks!$AF$23)))*(Marks!$AF$7/Marks!$BC$7)+((Marks!AG245/IF(Marks!$AG$23=0,0.00000001,Marks!$AG$23)))*(Marks!$AG$7/Marks!$BC$7)+((Marks!AH245/IF(Marks!$AH$23=0,0.00000001,Marks!$AH$23)))*(Marks!$AH$7/Marks!$BC$7)+((Marks!AI245/IF(Marks!$AI$23=0,0.00000001,Marks!$AI$23)))*(Marks!$AI$7/Marks!$BC$7)+((Marks!AJ245/IF(Marks!$AJ$23=0,0.00000001,Marks!$AJ$23)))*(Marks!$AJ$7/Marks!$BC$7)+((Marks!AK245/IF(Marks!$AK$23=0,0.00000001,Marks!$AK$23)))*(Marks!$AK$7/Marks!$BC$7)+((Marks!AL245/IF(Marks!$AL$23=0,0.00000001,Marks!$AL$23)))*(Marks!$AL$7/Marks!$BC$7)+((Marks!AM245/IF(Marks!$AM$23=0,0.00000001,Marks!$AM$23)))*(Marks!$AM$7/Marks!$BC$7)+((Marks!AN245/IF(Marks!$AN$23=0,0.00000001,Marks!$AN$23)))*(Marks!$AN$7/Marks!$BC$7)+((Marks!AO245/IF(Marks!$AO$23=0,0.00000001,Marks!$AO$23)))*(Marks!$AO$7/Marks!$BC$7)+((Marks!AP245/IF(Marks!$AP$23=0,0.00000001,Marks!$AP$23)))*(Marks!$AP$7/Marks!$BC$7)+((Marks!AQ245/IF(Marks!$AQ$23=0,0.00000001,Marks!$AQ$23)))*(Marks!$AQ$7/Marks!$BC$7)+((Marks!AR245/IF(Marks!$AR$23=0,0.00000001,Marks!$AR$23)))*(Marks!$AR$7/Marks!$BC$7)+((Marks!AS245/IF(Marks!$AS$23=0,0.00000001,Marks!$AS$23)))*(Marks!$AS$7/Marks!$BC$7)+((Marks!AT245/IF(Marks!$AT$23=0,0.00000001,Marks!$AT$23)))*(Marks!$AT$7/Marks!$BC$7)+((Marks!AU245/IF(Marks!$AU$23=0,0.00000001,Marks!$AU$23)))*(Marks!$AU$7/Marks!$BC$7)+((Marks!AV245/IF(Marks!$AV$23=0,0.00000001,Marks!$AV$23)))*(Marks!$AV$7/Marks!$BC$7)+((Marks!AW245/IF(Marks!$AW$23=0,0.00000001,Marks!$AW$23)))*(Marks!$AW$7/Marks!$BC$7)+((Marks!AX245/IF(Marks!$AX$23=0,0.00000001,Marks!$AX$23)))*(Marks!$AX$7/Marks!$BC$7)+((Marks!AY245/IF(Marks!$AY$23=0,0.00000001,Marks!$AY$23)))*(Marks!$AY$7/Marks!$BC$7)+((Marks!AZ245/IF(Marks!$AZ$23=0,0.00000001,Marks!$AZ$23)))*(Marks!$AZ$7/Marks!$BC$7)+((Marks!BA245/IF(Marks!$BA$23=0,0.00000001,Marks!$BA$23)))*(Marks!$BA$7/Marks!$BC$7)+((Marks!BB245/IF(Marks!$BB$23=0,0.00000001,Marks!$BB$23)))*(Marks!$BB$7/Marks!$BC$7))*100)</f>
        <v>0</v>
      </c>
      <c r="E236" s="63">
        <f>IF(Marks!$BC$8=0,0,(((Marks!E245/IF(Marks!$E$23=0,0.00000001,Marks!$E$23)))*(Marks!$E$8/Marks!$BC$8)+((Marks!F245/IF(Marks!$F$23=0,0.00000001,Marks!$F$23)))*(Marks!$F$8/Marks!$BC$8)+((Marks!G245/IF(Marks!$G$23=0,0.00000001,Marks!$G$23)))*(Marks!$G$8/Marks!$BC$8)+((Marks!H245/IF(Marks!$H$23=0,0.00000001,Marks!$H$23)))*(Marks!$H$8/Marks!$BC$8)+((Marks!I245/IF(Marks!$I$23=0,0.00000001,Marks!$I$23)))*(Marks!$I$8/Marks!$BC$8)+((Marks!J245/IF(Marks!$J$23=0,0.00000001,Marks!$J$23)))*(Marks!$J$8/Marks!$BC$8)+((Marks!K245/IF(Marks!$K$23=0,0.00000001,Marks!$K$23)))*(Marks!$K$8/Marks!$BC$8)+((Marks!L245/IF(Marks!$L$23=0,0.00000001,Marks!$L$23)))*(Marks!$L$8/Marks!$BC$8)+((Marks!M245/IF(Marks!$M$23=0,0.00000001,Marks!$M$23)))*(Marks!$M$8/Marks!$BC$8)+((Marks!N245/IF(Marks!$N$23=0,0.00000001,Marks!$N$23)))*(Marks!$N$8/Marks!$BC$8)+((Marks!O245/IF(Marks!$O$23=0,0.00000001,Marks!$O$23)))*(Marks!$O$8/Marks!$BC$8)+((Marks!P245/IF(Marks!$P$23=0,0.0000001,Marks!$P$23)))*(Marks!$P$8/Marks!$BC$8)+((Marks!Q245/IF(Marks!$Q$23=0,0.0000001,Marks!$Q$23)))*(Marks!$Q$8/Marks!$BC$8)+((Marks!R245/IF(Marks!$R$23=0,0.00000001,Marks!$R$23)))*(Marks!$R$8/Marks!$BC$8)+((Marks!S245/IF(Marks!$S$23=0,0.00000001,Marks!$S$23)))*(Marks!$S$8/Marks!$BC$8)+((Marks!T245/IF(Marks!$T$23=0,0.00000001,Marks!$T$23)))*(Marks!$T$8/Marks!$BC$8)+((Marks!U245/IF(Marks!$U$23=0,0.00000001,Marks!$U$23)))*(Marks!$U$8/Marks!$BC$8)+((Marks!V245/IF(Marks!$V$23=0,0.00000001,Marks!$V$23)))*(Marks!$V$8/Marks!$BC$8)+((Marks!W245/IF(Marks!$W$23=0,0.00000001,Marks!$W$23)))*(Marks!$W$8/Marks!$BC$8)+((Marks!X245/IF(Marks!$X$23=0,0.00000001,Marks!$X$23)))*(Marks!$X$8/Marks!$BC$8)+((Marks!Y245/IF(Marks!$Y$23=0,0.00000001,Marks!$Y$23)))*(Marks!$Y$8/Marks!$BC$8)+((Marks!Z245/IF(Marks!$Z$23=0,0.00000001,Marks!$Z$23)))*(Marks!$Z$8/Marks!$BC$8)+((Marks!AA245/IF(Marks!$AA$23=0,0.00000001,Marks!$AA$23)))*(Marks!$AA$8/Marks!$BC$8)+((Marks!AB245/IF(Marks!$AB$23=0,0.00000001,Marks!$AB$23)))*(Marks!$AB$8/Marks!$BC$8)+((Marks!AC245/IF(Marks!$AC$23=0,0.00000001,Marks!$AC$23)))*(Marks!$AC$8/Marks!$BC$8)+((Marks!AD245/IF(Marks!$AD$23=0,0.00000001,Marks!$AD$23)))*(Marks!$AD$8/Marks!$BC$8)+((Marks!AE245/IF(Marks!$AE$23=0,0.00000001,Marks!$AE$23)))*(Marks!$AE$8/Marks!$BC$8)+((Marks!AF245/IF(Marks!$AF$23=0,0.00000001,Marks!$AF$23)))*(Marks!$AF$8/Marks!$BC$8)+((Marks!AG245/IF(Marks!$AG$23=0,0.00000001,Marks!$AG$23)))*(Marks!$AG$8/Marks!$BC$8)+((Marks!AH245/IF(Marks!$AH$23=0,0.00000001,Marks!$AH$23)))*(Marks!$AH$8/Marks!$BC$8)+((Marks!AI245/IF(Marks!$AI$23=0,0.00000001,Marks!$AI$23)))*(Marks!$AI$8/Marks!$BC$8)+((Marks!AJ245/IF(Marks!$AJ$23=0,0.00000001,Marks!$AJ$23)))*(Marks!$AJ$8/Marks!$BC$8)+((Marks!AK245/IF(Marks!$AK$23=0,0.00000001,Marks!$AK$23)))*(Marks!$AK$8/Marks!$BC$8)+((Marks!AL245/IF(Marks!$AL$23=0,0.00000001,Marks!$AL$23)))*(Marks!$AL$8/Marks!$BC$8)+((Marks!AM245/IF(Marks!$AM$23=0,0.00000001,Marks!$AM$23)))*(Marks!$AM$8/Marks!$BC$8)+((Marks!AN245/IF(Marks!$AN$23=0,0.00000001,Marks!$AN$23)))*(Marks!$AN$8/Marks!$BC$8)+((Marks!AO245/IF(Marks!$AO$23=0,0.00000001,Marks!$AO$23)))*(Marks!$AO$8/Marks!$BC$8)+((Marks!AP245/IF(Marks!$AP$23=0,0.00000001,Marks!$AP$23)))*(Marks!$AP$8/Marks!$BC$8)+((Marks!AQ245/IF(Marks!$AQ$23=0,0.00000001,Marks!$AQ$23)))*(Marks!$AQ$8/Marks!$BC$8)+((Marks!AR245/IF(Marks!$AR$23=0,0.00000001,Marks!$AR$23)))*(Marks!$AR$8/Marks!$BC$8)+((Marks!AS245/IF(Marks!$AS$23=0,0.00000001,Marks!$AS$23)))*(Marks!$AS$8/Marks!$BC$8)+((Marks!AT245/IF(Marks!$AT$23=0,0.00000001,Marks!$AT$23)))*(Marks!$AT$8/Marks!$BC$8)+((Marks!AU245/IF(Marks!$AU$23=0,0.00000001,Marks!$AU$23)))*(Marks!$AU$8/Marks!$BC$8)+((Marks!AV245/IF(Marks!$AV$23=0,0.00000001,Marks!$AV$23)))*(Marks!$AV$8/Marks!$BC$8)+((Marks!AW245/IF(Marks!$AW$23=0,0.00000001,Marks!$AW$23)))*(Marks!$AW$8/Marks!$BC$8)+((Marks!AX245/IF(Marks!$AX$23=0,0.00000001,Marks!$AX$23)))*(Marks!$AX$8/Marks!$BC$8)+((Marks!AY245/IF(Marks!$AY$23=0,0.00000001,Marks!$AY$23)))*(Marks!$AY$8/Marks!$BC$8)+((Marks!AZ245/IF(Marks!$AZ$23=0,0.00000001,Marks!$AZ$23)))*(Marks!$AZ$8/Marks!$BC$8)+((Marks!BA245/IF(Marks!$BA$23=0,0.00000001,Marks!$BA$23)))*(Marks!$BA$8/Marks!$BC$8)+((Marks!BB245/IF(Marks!$BB$23=0,0.00000001,Marks!$BB$23)))*(Marks!$BB$8/Marks!$BC$8))*100)</f>
        <v>0</v>
      </c>
      <c r="F236" s="63">
        <f>IF(Marks!$BC$9=0,0,(((Marks!E245/IF(Marks!$E$23=0,0.00000001,Marks!$E$23)))*(Marks!$E$9/Marks!$BC$9)+((Marks!F245/IF(Marks!$F$23=0,0.00000001,Marks!$F$23)))*(Marks!$F$9/Marks!$BC$9)+((Marks!G245/IF(Marks!$G$23=0,0.00000001,Marks!$G$23)))*(Marks!$G$9/Marks!$BC$9)+((Marks!H245/IF(Marks!$H$23=0,0.00000001,Marks!$H$23)))*(Marks!$H$9/Marks!$BC$9)+((Marks!I245/IF(Marks!$I$23=0,0.00000001,Marks!$I$23)))*(Marks!$I$9/Marks!$BC$9)+((Marks!J245/IF(Marks!$J$23=0,0.00000001,Marks!$J$23)))*(Marks!$J$9/Marks!$BC$9)+((Marks!K245/IF(Marks!$K$23=0,0.00000001,Marks!$K$23)))*(Marks!$K$9/Marks!$BC$9)+((Marks!L245/IF(Marks!$L$23=0,0.00000001,Marks!$L$23)))*(Marks!$L$9/Marks!$BC$9)+((Marks!M245/IF(Marks!$M$23=0,0.00000001,Marks!$M$23)))*(Marks!$M$9/Marks!$BC$9)+((Marks!N245/IF(Marks!$N$23=0,0.00000001,Marks!$N$23)))*(Marks!$N$9/Marks!$BC$9)+((Marks!O245/IF(Marks!$O$23=0,0.00000001,Marks!$O$23)))*(Marks!$O$9/Marks!$BC$9)+((Marks!P245/IF(Marks!$P$23=0,0.0000001,Marks!$P$23)))*(Marks!$P$9/Marks!$BC$9)+((Marks!Q245/IF(Marks!$Q$23=0,0.0000001,Marks!$Q$23)))*(Marks!$Q$9/Marks!$BC$9)+((Marks!R245/IF(Marks!$R$23=0,0.00000001,Marks!$R$23)))*(Marks!$R$9/Marks!$BC$9)+((Marks!S245/IF(Marks!$S$23=0,0.00000001,Marks!$S$23)))*(Marks!$S$9/Marks!$BC$9)+((Marks!T245/IF(Marks!$T$23=0,0.00000001,Marks!$T$23)))*(Marks!$T$9/Marks!$BC$9)+((Marks!U245/IF(Marks!$U$23=0,0.00000001,Marks!$U$23)))*(Marks!$U$9/Marks!$BC$9)+((Marks!V245/IF(Marks!$V$23=0,0.00000001,Marks!$V$23)))*(Marks!$V$9/Marks!$BC$9)+((Marks!W245/IF(Marks!$W$23=0,0.00000001,Marks!$W$23)))*(Marks!$W$9/Marks!$BC$9)+((Marks!X245/IF(Marks!$X$23=0,0.00000001,Marks!$X$23)))*(Marks!$X$9/Marks!$BC$9)+((Marks!Y245/IF(Marks!$Y$23=0,0.00000001,Marks!$Y$23)))*(Marks!$Y$9/Marks!$BC$9)+((Marks!Z245/IF(Marks!$Z$23=0,0.00000001,Marks!$Z$23)))*(Marks!$Z$9/Marks!$BC$9)+((Marks!AA245/IF(Marks!$AA$23=0,0.00000001,Marks!$AA$23)))*(Marks!$AA$9/Marks!$BC$9)+((Marks!AB245/IF(Marks!$AB$23=0,0.00000001,Marks!$AB$23)))*(Marks!$AB$9/Marks!$BC$9)+((Marks!AC245/IF(Marks!$AC$23=0,0.00000001,Marks!$AC$23)))*(Marks!$AC$9/Marks!$BC$9)+((Marks!AD245/IF(Marks!$AD$23=0,0.00000001,Marks!$AD$23)))*(Marks!$AD$9/Marks!$BC$9)+((Marks!AE245/IF(Marks!$AE$23=0,0.00000001,Marks!$AE$23)))*(Marks!$AE$9/Marks!$BC$9)+((Marks!AF245/IF(Marks!$AF$23=0,0.00000001,Marks!$AF$23)))*(Marks!$AF$9/Marks!$BC$9)+((Marks!AG245/IF(Marks!$AG$23=0,0.00000001,Marks!$AG$23)))*(Marks!$AG$9/Marks!$BC$9)+((Marks!AH245/IF(Marks!$AH$23=0,0.00000001,Marks!$AH$23)))*(Marks!$AH$9/Marks!$BC$9)+((Marks!AI245/IF(Marks!$AI$23=0,0.00000001,Marks!$AI$23)))*(Marks!$AI$9/Marks!$BC$9)+((Marks!AJ245/IF(Marks!$AJ$23=0,0.00000001,Marks!$AJ$23)))*(Marks!$AJ$9/Marks!$BC$9)+((Marks!AK245/IF(Marks!$AK$23=0,0.00000001,Marks!$AK$23)))*(Marks!$AK$9/Marks!$BC$9)+((Marks!AL245/IF(Marks!$AL$23=0,0.00000001,Marks!$AL$23)))*(Marks!$AL$9/Marks!$BC$9)+((Marks!AM245/IF(Marks!$AM$23=0,0.00000001,Marks!$AM$23)))*(Marks!$AM$9/Marks!$BC$9)+((Marks!AN245/IF(Marks!$AN$23=0,0.00000001,Marks!$AN$23)))*(Marks!$AN$9/Marks!$BC$9)+((Marks!AO245/IF(Marks!$AO$23=0,0.00000001,Marks!$AO$23)))*(Marks!$AO$9/Marks!$BC$9)+((Marks!AP245/IF(Marks!$AP$23=0,0.00000001,Marks!$AP$23)))*(Marks!$AP$9/Marks!$BC$9)+((Marks!AQ245/IF(Marks!$AQ$23=0,0.00000001,Marks!$AQ$23)))*(Marks!$AQ$9/Marks!$BC$9)+((Marks!AR245/IF(Marks!$AR$23=0,0.00000001,Marks!$AR$23)))*(Marks!$AR$9/Marks!$BC$9)+((Marks!AS245/IF(Marks!$AS$23=0,0.00000001,Marks!$AS$23)))*(Marks!$AS$9/Marks!$BC$9)+((Marks!AT245/IF(Marks!$AT$23=0,0.00000001,Marks!$AT$23)))*(Marks!$AT$9/Marks!$BC$9)+((Marks!AU245/IF(Marks!$AU$23=0,0.00000001,Marks!$AU$23)))*(Marks!$AU$9/Marks!$BC$9)+((Marks!AV245/IF(Marks!$AV$23=0,0.00000001,Marks!$AV$23)))*(Marks!$AV$9/Marks!$BC$9)+((Marks!AW245/IF(Marks!$AW$23=0,0.00000001,Marks!$AW$23)))*(Marks!$AW$9/Marks!$BC$9)+((Marks!AX245/IF(Marks!$AX$23=0,0.00000001,Marks!$AX$23)))*(Marks!$AX$9/Marks!$BC$9)+((Marks!AY245/IF(Marks!$AY$23=0,0.00000001,Marks!$AY$23)))*(Marks!$AY$9/Marks!$BC$9)+((Marks!AZ245/IF(Marks!$AZ$23=0,0.00000001,Marks!$AZ$23)))*(Marks!$AZ$9/Marks!$BC$9)+((Marks!BA245/IF(Marks!$BA$23=0,0.00000001,Marks!$BA$23)))*(Marks!$BA$9/Marks!$BC$9)+((Marks!BB245/IF(Marks!$BB$23=0,0.00000001,Marks!$BB$23)))*(Marks!$BB$9/Marks!$BC$9))*100)</f>
        <v>0</v>
      </c>
      <c r="G236" s="63">
        <f>IF(Marks!$BC$10=0,0,(((Marks!E245/IF(Marks!$E$23=0,0.00000001,Marks!$E$23)))*(Marks!$E$10/Marks!$BC$10)+((Marks!F245/IF(Marks!$F$23=0,0.00000001,Marks!$F$23)))*(Marks!$F$10/Marks!$BC$10)+((Marks!G245/IF(Marks!$G$23=0,0.00000001,Marks!$G$23)))*(Marks!$G$10/Marks!$BC$10)+((Marks!H245/IF(Marks!$H$23=0,0.00000001,Marks!$H$23)))*(Marks!$H$10/Marks!$BC$10)+((Marks!I245/IF(Marks!$I$23=0,0.00000001,Marks!$I$23)))*(Marks!$I$10/Marks!$BC$10)+((Marks!J245/IF(Marks!$J$23=0,0.00000001,Marks!$J$23)))*(Marks!$J$10/Marks!$BC$10)+((Marks!K245/IF(Marks!$K$23=0,0.00000001,Marks!$K$23)))*(Marks!$K$10/Marks!$BC$10)+((Marks!L245/IF(Marks!$L$23=0,0.00000001,Marks!$L$23)))*(Marks!$L$10/Marks!$BC$10)+((Marks!M245/IF(Marks!$M$23=0,0.00000001,Marks!$M$23)))*(Marks!$M$10/Marks!$BC$10)+((Marks!N245/IF(Marks!$N$23=0,0.00000001,Marks!$N$23)))*(Marks!$N$10/Marks!$BC$10)+((Marks!O245/IF(Marks!$O$23=0,0.00000001,Marks!$O$23)))*(Marks!$O$10/Marks!$BC$10)+((Marks!P245/IF(Marks!$P$23=0,0.0000001,Marks!$P$23)))*(Marks!$P$10/Marks!$BC$10)+((Marks!Q245/IF(Marks!$Q$23=0,0.0000001,Marks!$Q$23)))*(Marks!$Q$10/Marks!$BC$10)+((Marks!R245/IF(Marks!$R$23=0,0.00000001,Marks!$R$23)))*(Marks!$R$10/Marks!$BC$10)+((Marks!S245/IF(Marks!$S$23=0,0.00000001,Marks!$S$23)))*(Marks!$S$10/Marks!$BC$10)+((Marks!T245/IF(Marks!$T$23=0,0.00000001,Marks!$T$23)))*(Marks!$T$10/Marks!$BC$10)+((Marks!U245/IF(Marks!$U$23=0,0.00000001,Marks!$U$23)))*(Marks!$U$10/Marks!$BC$10)+((Marks!V245/IF(Marks!$V$23=0,0.00000001,Marks!$V$23)))*(Marks!$V$10/Marks!$BC$10)+((Marks!W245/IF(Marks!$W$23=0,0.00000001,Marks!$W$23)))*(Marks!$W$10/Marks!$BC$10)+((Marks!X245/IF(Marks!$X$23=0,0.00000001,Marks!$X$23)))*(Marks!$X$10/Marks!$BC$10)+((Marks!Y245/IF(Marks!$Y$23=0,0.00000001,Marks!$Y$23)))*(Marks!$Y$10/Marks!$BC$10)+((Marks!Z245/IF(Marks!$Z$23=0,0.00000001,Marks!$Z$23)))*(Marks!$Z$10/Marks!$BC$10)+((Marks!AA245/IF(Marks!$AA$23=0,0.00000001,Marks!$AA$23)))*(Marks!$AA$10/Marks!$BC$10)+((Marks!AB245/IF(Marks!$AB$23=0,0.00000001,Marks!$AB$23)))*(Marks!$AB$10/Marks!$BC$10)+((Marks!AC245/IF(Marks!$AC$23=0,0.00000001,Marks!$AC$23)))*(Marks!$AC$10/Marks!$BC$10)+((Marks!AD245/IF(Marks!$AD$23=0,0.00000001,Marks!$AD$23)))*(Marks!$AD$10/Marks!$BC$10)+((Marks!AE245/IF(Marks!$AE$23=0,0.00000001,Marks!$AE$23)))*(Marks!$AE$10/Marks!$BC$10)+((Marks!AF245/IF(Marks!$AF$23=0,0.00000001,Marks!$AF$23)))*(Marks!$AF$10/Marks!$BC$10)+((Marks!AG245/IF(Marks!$AG$23=0,0.00000001,Marks!$AG$23)))*(Marks!$AG$10/Marks!$BC$10)+((Marks!AH245/IF(Marks!$AH$23=0,0.00000001,Marks!$AH$23)))*(Marks!$AH$10/Marks!$BC$10)+((Marks!AI245/IF(Marks!$AI$23=0,0.00000001,Marks!$AI$23)))*(Marks!$AI$10/Marks!$BC$10)+((Marks!AJ245/IF(Marks!$AJ$23=0,0.00000001,Marks!$AJ$23)))*(Marks!$AJ$10/Marks!$BC$10)+((Marks!AK245/IF(Marks!$AK$23=0,0.00000001,Marks!$AK$23)))*(Marks!$AK$10/Marks!$BC$10)+((Marks!AL245/IF(Marks!$AL$23=0,0.00000001,Marks!$AL$23)))*(Marks!$AL$10/Marks!$BC$10)+((Marks!AM245/IF(Marks!$AM$23=0,0.00000001,Marks!$AM$23)))*(Marks!$AM$10/Marks!$BC$10)+((Marks!AN245/IF(Marks!$AN$23=0,0.00000001,Marks!$AN$23)))*(Marks!$AN$10/Marks!$BC$10)+((Marks!AO245/IF(Marks!$AO$23=0,0.00000001,Marks!$AO$23)))*(Marks!$AO$10/Marks!$BC$10)+((Marks!AP245/IF(Marks!$AP$23=0,0.00000001,Marks!$AP$23)))*(Marks!$AP$10/Marks!$BC$10)+((Marks!AQ245/IF(Marks!$AQ$23=0,0.00000001,Marks!$AQ$23)))*(Marks!$AQ$10/Marks!$BC$10)+((Marks!AR245/IF(Marks!$AR$23=0,0.00000001,Marks!$AR$23)))*(Marks!$AR$10/Marks!$BC$10)+((Marks!AS245/IF(Marks!$AS$23=0,0.00000001,Marks!$AS$23)))*(Marks!$AS$10/Marks!$BC$10)+((Marks!AT245/IF(Marks!$AT$23=0,0.00000001,Marks!$AT$23)))*(Marks!$AT$10/Marks!$BC$10)+((Marks!AU245/IF(Marks!$AU$23=0,0.00000001,Marks!$AU$23)))*(Marks!$AU$10/Marks!$BC$10)+((Marks!AV245/IF(Marks!$AV$23=0,0.00000001,Marks!$AV$23)))*(Marks!$AV$10/Marks!$BC$10)+((Marks!AW245/IF(Marks!$AW$23=0,0.00000001,Marks!$AW$23)))*(Marks!$AW$10/Marks!$BC$10)+((Marks!AX245/IF(Marks!$AX$23=0,0.00000001,Marks!$AX$23)))*(Marks!$AX$10/Marks!$BC$10)+((Marks!AY245/IF(Marks!$AY$23=0,0.00000001,Marks!$AY$23)))*(Marks!$AY$10/Marks!$BC$10)+((Marks!AZ245/IF(Marks!$AZ$23=0,0.00000001,Marks!$AZ$23)))*(Marks!$AZ$10/Marks!$BC$10)+((Marks!BA245/IF(Marks!$BA$23=0,0.00000001,Marks!$BA$23)))*(Marks!$BA$10/Marks!$BC$10)+((Marks!BB245/IF(Marks!$BB$23=0,0.00000001,Marks!$BB$23)))*(Marks!$BB$10/Marks!$BC$10))*100)</f>
        <v>0</v>
      </c>
      <c r="H236" s="63">
        <f>IF(Marks!$BC$11=0,0,(((Marks!E245/IF(Marks!$E$23=0,0.00000001,Marks!$E$23)))*(Marks!$E$11/Marks!$BC$11)+((Marks!F245/IF(Marks!$F$23=0,0.00000001,Marks!$F$23)))*(Marks!$F$11/Marks!$BC$11)+((Marks!G245/IF(Marks!$G$23=0,0.00000001,Marks!$G$23)))*(Marks!$G$11/Marks!$BC$11)+((Marks!H245/IF(Marks!$H$23=0,0.00000001,Marks!$H$23)))*(Marks!$H$11/Marks!$BC$11)+((Marks!I245/IF(Marks!$I$23=0,0.00000001,Marks!$I$23)))*(Marks!$I$11/Marks!$BC$11)+((Marks!J245/IF(Marks!$J$23=0,0.00000001,Marks!$J$23)))*(Marks!$J$11/Marks!$BC$11)+((Marks!K245/IF(Marks!$K$23=0,0.00000001,Marks!$K$23)))*(Marks!$K$11/Marks!$BC$11)+((Marks!L245/IF(Marks!$L$23=0,0.00000001,Marks!$L$23)))*(Marks!$L$11/Marks!$BC$11)+((Marks!M245/IF(Marks!$M$23=0,0.00000001,Marks!$M$23)))*(Marks!$M$11/Marks!$BC$11)+((Marks!N245/IF(Marks!$N$23=0,0.00000001,Marks!$N$23)))*(Marks!$N$11/Marks!$BC$11)+((Marks!O245/IF(Marks!$O$23=0,0.00000001,Marks!$O$23)))*(Marks!$O$11/Marks!$BC$11)+((Marks!P245/IF(Marks!$P$23=0,0.0000001,Marks!$P$23)))*(Marks!$P$11/Marks!$BC$11)+((Marks!Q245/IF(Marks!$Q$23=0,0.0000001,Marks!$Q$23)))*(Marks!$Q$11/Marks!$BC$11)+((Marks!R245/IF(Marks!$R$23=0,0.00000001,Marks!$R$23)))*(Marks!$R$11/Marks!$BC$11)+((Marks!S245/IF(Marks!$S$23=0,0.00000001,Marks!$S$23)))*(Marks!$S$11/Marks!$BC$11)+((Marks!T245/IF(Marks!$T$23=0,0.00000001,Marks!$T$23)))*(Marks!$T$11/Marks!$BC$11)+((Marks!U245/IF(Marks!$U$23=0,0.00000001,Marks!$U$23)))*(Marks!$U$11/Marks!$BC$11)+((Marks!V245/IF(Marks!$V$23=0,0.00000001,Marks!$V$23)))*(Marks!$V$11/Marks!$BC$11)+((Marks!W245/IF(Marks!$W$23=0,0.00000001,Marks!$W$23)))*(Marks!$W$11/Marks!$BC$11)+((Marks!X245/IF(Marks!$X$23=0,0.00000001,Marks!$X$23)))*(Marks!$X$11/Marks!$BC$11)+((Marks!Y245/IF(Marks!$Y$23=0,0.00000001,Marks!$Y$23)))*(Marks!$Y$11/Marks!$BC$11)+((Marks!Z245/IF(Marks!$Z$23=0,0.00000001,Marks!$Z$23)))*(Marks!$Z$11/Marks!$BC$11)+((Marks!AA245/IF(Marks!$AA$23=0,0.00000001,Marks!$AA$23)))*(Marks!$AA$11/Marks!$BC$11)+((Marks!AB245/IF(Marks!$AB$23=0,0.00000001,Marks!$AB$23)))*(Marks!$AB$11/Marks!$BC$11)+((Marks!AC245/IF(Marks!$AC$23=0,0.00000001,Marks!$AC$23)))*(Marks!$AC$11/Marks!$BC$11)+((Marks!AD245/IF(Marks!$AD$23=0,0.00000001,Marks!$AD$23)))*(Marks!$AD$11/Marks!$BC$11)+((Marks!AE245/IF(Marks!$AE$23=0,0.00000001,Marks!$AE$23)))*(Marks!$AE$11/Marks!$BC$11)+((Marks!AF245/IF(Marks!$AF$23=0,0.00000001,Marks!$AF$23)))*(Marks!$AF$11/Marks!$BC$11)+((Marks!AG245/IF(Marks!$AG$23=0,0.00000001,Marks!$AG$23)))*(Marks!$AG$11/Marks!$BC$11)+((Marks!AH245/IF(Marks!$AH$23=0,0.00000001,Marks!$AH$23)))*(Marks!$AH$11/Marks!$BC$11)+((Marks!AI245/IF(Marks!$AI$23=0,0.00000001,Marks!$AI$23)))*(Marks!$AI$11/Marks!$BC$11)+((Marks!AJ245/IF(Marks!$AJ$23=0,0.00000001,Marks!$AJ$23)))*(Marks!$AJ$11/Marks!$BC$11)+((Marks!AK245/IF(Marks!$AK$23=0,0.00000001,Marks!$AK$23)))*(Marks!$AK$11/Marks!$BC$11)+((Marks!AL245/IF(Marks!$AL$23=0,0.00000001,Marks!$AL$23)))*(Marks!$AL$11/Marks!$BC$11)+((Marks!AM245/IF(Marks!$AM$23=0,0.00000001,Marks!$AM$23)))*(Marks!$AM$11/Marks!$BC$11)+((Marks!AN245/IF(Marks!$AN$23=0,0.00000001,Marks!$AN$23)))*(Marks!$AN$11/Marks!$BC$11)+((Marks!AO245/IF(Marks!$AO$23=0,0.00000001,Marks!$AO$23)))*(Marks!$AO$11/Marks!$BC$11)+((Marks!AP245/IF(Marks!$AP$23=0,0.00000001,Marks!$AP$23)))*(Marks!$AP$11/Marks!$BC$11)+((Marks!AQ245/IF(Marks!$AQ$23=0,0.00000001,Marks!$AQ$23)))*(Marks!$AQ$11/Marks!$BC$11)+((Marks!AR245/IF(Marks!$AR$23=0,0.00000001,Marks!$AR$23)))*(Marks!$AR$11/Marks!$BC$11)+((Marks!AS245/IF(Marks!$AS$23=0,0.00000001,Marks!$AS$23)))*(Marks!$AS$11/Marks!$BC$11)+((Marks!AT245/IF(Marks!$AT$23=0,0.00000001,Marks!$AT$23)))*(Marks!$AT$11/Marks!$BC$11)+((Marks!AU245/IF(Marks!$AU$23=0,0.00000001,Marks!$AU$23)))*(Marks!$AU$11/Marks!$BC$11)+((Marks!AV245/IF(Marks!$AV$23=0,0.00000001,Marks!$AV$23)))*(Marks!$AV$11/Marks!$BC$11)+((Marks!AW245/IF(Marks!$AW$23=0,0.00000001,Marks!$AW$23)))*(Marks!$AW$11/Marks!$BC$11)+((Marks!AX245/IF(Marks!$AX$23=0,0.00000001,Marks!$AX$23)))*(Marks!$AX$11/Marks!$BC$11)+((Marks!AY245/IF(Marks!$AY$23=0,0.00000001,Marks!$AY$23)))*(Marks!$AY$11/Marks!$BC$11)+((Marks!AZ245/IF(Marks!$AZ$23=0,0.00000001,Marks!$AZ$23)))*(Marks!$AZ$11/Marks!$BC$11)+((Marks!BA245/IF(Marks!$BA$23=0,0.00000001,Marks!$BA$23)))*(Marks!$BA$11/Marks!$BC$11)+((Marks!BB245/IF(Marks!$BB$23=0,0.00000001,Marks!$BB$23)))*(Marks!$BB$11/Marks!$BC$11))*100)</f>
        <v>0</v>
      </c>
      <c r="I236" s="63">
        <f>IF(Marks!$BC$12=0,0,(((Marks!E245/IF(Marks!$E$23=0,0.00000001,Marks!$E$23)))*(Marks!$E$12/Marks!$BC$12)+((Marks!F245/IF(Marks!$F$23=0,0.00000001,Marks!$F$23)))*(Marks!$F$12/Marks!$BC$12)+((Marks!G245/IF(Marks!$G$23=0,0.00000001,Marks!$G$23)))*(Marks!$G$12/Marks!$BC$12)+((Marks!H245/IF(Marks!$H$23=0,0.00000001,Marks!$H$23)))*(Marks!$H$12/Marks!$BC$12)+((Marks!I245/IF(Marks!$I$23=0,0.00000001,Marks!$I$23)))*(Marks!$I$12/Marks!$BC$12)+((Marks!J245/IF(Marks!$J$23=0,0.00000001,Marks!$J$23)))*(Marks!$J$12/Marks!$BC$12)+((Marks!K245/IF(Marks!$K$23=0,0.00000001,Marks!$K$23)))*(Marks!$K$12/Marks!$BC$12)+((Marks!L245/IF(Marks!$L$23=0,0.00000001,Marks!$L$23)))*(Marks!$L$12/Marks!$BC$12)+((Marks!M245/IF(Marks!$M$23=0,0.00000001,Marks!$M$23)))*(Marks!$M$12/Marks!$BC$12)+((Marks!N245/IF(Marks!$N$23=0,0.00000001,Marks!$N$23)))*(Marks!$N$12/Marks!$BC$12)+((Marks!O245/IF(Marks!$O$23=0,0.00000001,Marks!$O$23)))*(Marks!$O$12/Marks!$BC$12)+((Marks!P245/IF(Marks!$P$23=0,0.0000001,Marks!$P$23)))*(Marks!$P$12/Marks!$BC$12)+((Marks!Q245/IF(Marks!$Q$23=0,0.0000001,Marks!$Q$23)))*(Marks!$Q$12/Marks!$BC$12)+((Marks!R245/IF(Marks!$R$23=0,0.00000001,Marks!$R$23)))*(Marks!$R$12/Marks!$BC$12)+((Marks!S245/IF(Marks!$S$23=0,0.00000001,Marks!$S$23)))*(Marks!$S$12/Marks!$BC$12)+((Marks!T245/IF(Marks!$T$23=0,0.00000001,Marks!$T$23)))*(Marks!$T$12/Marks!$BC$12)+((Marks!U245/IF(Marks!$U$23=0,0.00000001,Marks!$U$23)))*(Marks!$U$12/Marks!$BC$12)+((Marks!V245/IF(Marks!$V$23=0,0.00000001,Marks!$V$23)))*(Marks!$V$12/Marks!$BC$12)+((Marks!W245/IF(Marks!$W$23=0,0.00000001,Marks!$W$23)))*(Marks!$W$12/Marks!$BC$12)+((Marks!X245/IF(Marks!$X$23=0,0.00000001,Marks!$X$23)))*(Marks!$X$12/Marks!$BC$12)+((Marks!Y245/IF(Marks!$Y$23=0,0.00000001,Marks!$Y$23)))*(Marks!$Y$12/Marks!$BC$12)+((Marks!Z245/IF(Marks!$Z$23=0,0.00000001,Marks!$Z$23)))*(Marks!$Z$12/Marks!$BC$12)+((Marks!AA245/IF(Marks!$AA$23=0,0.00000001,Marks!$AA$23)))*(Marks!$AA$12/Marks!$BC$12)+((Marks!AB245/IF(Marks!$AB$23=0,0.00000001,Marks!$AB$23)))*(Marks!$AB$12/Marks!$BC$12)+((Marks!AC245/IF(Marks!$AC$23=0,0.00000001,Marks!$AC$23)))*(Marks!$AC$12/Marks!$BC$12)+((Marks!AD245/IF(Marks!$AD$23=0,0.00000001,Marks!$AD$23)))*(Marks!$AD$12/Marks!$BC$12)+((Marks!AE245/IF(Marks!$AE$23=0,0.00000001,Marks!$AE$23)))*(Marks!$AE$12/Marks!$BC$12)+((Marks!AF245/IF(Marks!$AF$23=0,0.00000001,Marks!$AF$23)))*(Marks!$AF$12/Marks!$BC$12)+((Marks!AG245/IF(Marks!$AG$23=0,0.00000001,Marks!$AG$23)))*(Marks!$AG$12/Marks!$BC$12)+((Marks!AH245/IF(Marks!$AH$23=0,0.00000001,Marks!$AH$23)))*(Marks!$AH$12/Marks!$BC$12)+((Marks!AI245/IF(Marks!$AI$23=0,0.00000001,Marks!$AI$23)))*(Marks!$AI$12/Marks!$BC$12)+((Marks!AJ245/IF(Marks!$AJ$23=0,0.00000001,Marks!$AJ$23)))*(Marks!$AJ$12/Marks!$BC$12)+((Marks!AK245/IF(Marks!$AK$23=0,0.00000001,Marks!$AK$23)))*(Marks!$AK$12/Marks!$BC$12)+((Marks!AL245/IF(Marks!$AL$23=0,0.00000001,Marks!$AL$23)))*(Marks!$AL$12/Marks!$BC$12)+((Marks!AM245/IF(Marks!$AM$23=0,0.00000001,Marks!$AM$23)))*(Marks!$AM$12/Marks!$BC$12)+((Marks!AN245/IF(Marks!$AN$23=0,0.00000001,Marks!$AN$23)))*(Marks!$AN$12/Marks!$BC$12)+((Marks!AO245/IF(Marks!$AO$23=0,0.00000001,Marks!$AO$23)))*(Marks!$AO$12/Marks!$BC$12)+((Marks!AP245/IF(Marks!$AP$23=0,0.00000001,Marks!$AP$23)))*(Marks!$AP$12/Marks!$BC$12)+((Marks!AQ245/IF(Marks!$AQ$23=0,0.00000001,Marks!$AQ$23)))*(Marks!$AQ$12/Marks!$BC$12)+((Marks!AR245/IF(Marks!$AR$23=0,0.00000001,Marks!$AR$23)))*(Marks!$AR$12/Marks!$BC$12)+((Marks!AS245/IF(Marks!$AS$23=0,0.00000001,Marks!$AS$23)))*(Marks!$AS$12/Marks!$BC$12)+((Marks!AT245/IF(Marks!$AT$23=0,0.00000001,Marks!$AT$23)))*(Marks!$AT$12/Marks!$BC$12)+((Marks!AU245/IF(Marks!$AU$23=0,0.00000001,Marks!$AU$23)))*(Marks!$AU$12/Marks!$BC$12)+((Marks!AV245/IF(Marks!$AV$23=0,0.00000001,Marks!$AV$23)))*(Marks!$AV$12/Marks!$BC$12)+((Marks!AW245/IF(Marks!$AW$23=0,0.00000001,Marks!$AW$23)))*(Marks!$AW$12/Marks!$BC$12)+((Marks!AX245/IF(Marks!$AX$23=0,0.00000001,Marks!$AX$23)))*(Marks!$AX$12/Marks!$BC$12)+((Marks!AY245/IF(Marks!$AY$23=0,0.00000001,Marks!$AY$23)))*(Marks!$AY$12/Marks!$BC$12)+((Marks!AZ245/IF(Marks!$AZ$23=0,0.00000001,Marks!$AZ$23)))*(Marks!$AZ$12/Marks!$BC$12)+((Marks!BA245/IF(Marks!$BA$23=0,0.00000001,Marks!$BA$23)))*(Marks!$BA$12/Marks!$BC$12)+((Marks!BB245/IF(Marks!$BB$23=0,0.00000001,Marks!$BB$23)))*(Marks!$BB$12/Marks!$BC$12))*100)</f>
        <v>0</v>
      </c>
      <c r="J236" s="63">
        <f>IF(Marks!$BC$13=0,0,(((Marks!E245/IF(Marks!$E$23=0,0.00000001,Marks!$E$23)))*(Marks!$E$13/Marks!$BC$13)+((Marks!F245/IF(Marks!$F$23=0,0.00000001,Marks!$F$23)))*(Marks!$F$13/Marks!$BC$13)+((Marks!G245/IF(Marks!$G$23=0,0.00000001,Marks!$G$23)))*(Marks!$G$13/Marks!$BC$13)+((Marks!H245/IF(Marks!$H$23=0,0.00000001,Marks!$H$23)))*(Marks!$H$13/Marks!$BC$13)+((Marks!I245/IF(Marks!$I$23=0,0.00000001,Marks!$I$23)))*(Marks!$I$13/Marks!$BC$13)+((Marks!J245/IF(Marks!$J$23=0,0.00000001,Marks!$J$23)))*(Marks!$J$13/Marks!$BC$13)+((Marks!K245/IF(Marks!$K$23=0,0.00000001,Marks!$K$23)))*(Marks!$K$13/Marks!$BC$13)+((Marks!L245/IF(Marks!$L$23=0,0.00000001,Marks!$L$23)))*(Marks!$L$13/Marks!$BC$13)+((Marks!M245/IF(Marks!$M$23=0,0.00000001,Marks!$M$23)))*(Marks!$M$13/Marks!$BC$13)+((Marks!N245/IF(Marks!$N$23=0,0.00000001,Marks!$N$23)))*(Marks!$N$13/Marks!$BC$13)+((Marks!O245/IF(Marks!$O$23=0,0.00000001,Marks!$O$23)))*(Marks!$O$13/Marks!$BC$13)+((Marks!P245/IF(Marks!$P$23=0,0.0000001,Marks!$P$23)))*(Marks!$P$13/Marks!$BC$13)+((Marks!Q245/IF(Marks!$Q$23=0,0.0000001,Marks!$Q$23)))*(Marks!$Q$13/Marks!$BC$13)+((Marks!R245/IF(Marks!$R$23=0,0.00000001,Marks!$R$23)))*(Marks!$R$13/Marks!$BC$13)+((Marks!S245/IF(Marks!$S$23=0,0.00000001,Marks!$S$23)))*(Marks!$S$13/Marks!$BC$13)+((Marks!T245/IF(Marks!$T$23=0,0.00000001,Marks!$T$23)))*(Marks!$T$13/Marks!$BC$13)+((Marks!U245/IF(Marks!$U$23=0,0.00000001,Marks!$U$23)))*(Marks!$U$13/Marks!$BC$13)+((Marks!V245/IF(Marks!$V$23=0,0.00000001,Marks!$V$23)))*(Marks!$V$13/Marks!$BC$13)+((Marks!W245/IF(Marks!$W$23=0,0.00000001,Marks!$W$23)))*(Marks!$W$13/Marks!$BC$13)+((Marks!X245/IF(Marks!$X$23=0,0.00000001,Marks!$X$23)))*(Marks!$X$13/Marks!$BC$13)+((Marks!Y245/IF(Marks!$Y$23=0,0.00000001,Marks!$Y$23)))*(Marks!$Y$13/Marks!$BC$13)+((Marks!Z245/IF(Marks!$Z$23=0,0.00000001,Marks!$Z$23)))*(Marks!$Z$13/Marks!$BC$13)+((Marks!AA245/IF(Marks!$AA$23=0,0.00000001,Marks!$AA$23)))*(Marks!$AA$13/Marks!$BC$13)+((Marks!AB245/IF(Marks!$AB$23=0,0.00000001,Marks!$AB$23)))*(Marks!$AB$13/Marks!$BC$13)+((Marks!AC245/IF(Marks!$AC$23=0,0.00000001,Marks!$AC$23)))*(Marks!$AC$13/Marks!$BC$13)+((Marks!AD245/IF(Marks!$AD$23=0,0.00000001,Marks!$AD$23)))*(Marks!$AD$13/Marks!$BC$13)+((Marks!AE245/IF(Marks!$AE$23=0,0.00000001,Marks!$AE$23)))*(Marks!$AE$13/Marks!$BC$13)+((Marks!AF245/IF(Marks!$AF$23=0,0.00000001,Marks!$AF$23)))*(Marks!$AF$13/Marks!$BC$13)+((Marks!AG245/IF(Marks!$AG$23=0,0.00000001,Marks!$AG$23)))*(Marks!$AG$13/Marks!$BC$13)+((Marks!AH245/IF(Marks!$AH$23=0,0.00000001,Marks!$AH$23)))*(Marks!$AH$13/Marks!$BC$13)+((Marks!AI245/IF(Marks!$AI$23=0,0.00000001,Marks!$AI$23)))*(Marks!$AI$13/Marks!$BC$13)+((Marks!AJ245/IF(Marks!$AJ$23=0,0.00000001,Marks!$AJ$23)))*(Marks!$AJ$13/Marks!$BC$13)+((Marks!AK245/IF(Marks!$AK$23=0,0.00000001,Marks!$AK$23)))*(Marks!$AK$13/Marks!$BC$13)+((Marks!AL245/IF(Marks!$AL$23=0,0.00000001,Marks!$AL$23)))*(Marks!$AL$13/Marks!$BC$13)+((Marks!AM245/IF(Marks!$AM$23=0,0.00000001,Marks!$AM$23)))*(Marks!$AM$13/Marks!$BC$13)+((Marks!AN245/IF(Marks!$AN$23=0,0.00000001,Marks!$AN$23)))*(Marks!$AN$13/Marks!$BC$13)+((Marks!AO245/IF(Marks!$AO$23=0,0.00000001,Marks!$AO$23)))*(Marks!$AO$13/Marks!$BC$13)+((Marks!AP245/IF(Marks!$AP$23=0,0.00000001,Marks!$AP$23)))*(Marks!$AP$13/Marks!$BC$13)+((Marks!AQ245/IF(Marks!$AQ$23=0,0.00000001,Marks!$AQ$23)))*(Marks!$AQ$13/Marks!$BC$13)+((Marks!AR245/IF(Marks!$AR$23=0,0.00000001,Marks!$AR$23)))*(Marks!$AR$13/Marks!$BC$13)+((Marks!AS245/IF(Marks!$AS$23=0,0.00000001,Marks!$AS$23)))*(Marks!$AS$13/Marks!$BC$13)+((Marks!AT245/IF(Marks!$AT$23=0,0.00000001,Marks!$AT$23)))*(Marks!$AT$13/Marks!$BC$13)+((Marks!AU245/IF(Marks!$AU$23=0,0.00000001,Marks!$AU$23)))*(Marks!$AU$13/Marks!$BC$13)+((Marks!AV245/IF(Marks!$AV$23=0,0.00000001,Marks!$AV$23)))*(Marks!$AV$13/Marks!$BC$13)+((Marks!AW245/IF(Marks!$AW$23=0,0.00000001,Marks!$AW$23)))*(Marks!$AW$13/Marks!$BC$13)+((Marks!AX245/IF(Marks!$AX$23=0,0.00000001,Marks!$AX$23)))*(Marks!$AX$13/Marks!$BC$13)+((Marks!AY245/IF(Marks!$AY$23=0,0.00000001,Marks!$AY$23)))*(Marks!$AY$13/Marks!$BC$13)+((Marks!AZ245/IF(Marks!$AZ$23=0,0.00000001,Marks!$AZ$23)))*(Marks!$AZ$13/Marks!$BC$13)+((Marks!BA245/IF(Marks!$BA$23=0,0.00000001,Marks!$BA$23)))*(Marks!$BA$13/Marks!$BC$13)+((Marks!BB245/IF(Marks!$BB$23=0,0.00000001,Marks!$BB$23)))*(Marks!$BB$13/Marks!$BC$13))*100)</f>
        <v>0</v>
      </c>
      <c r="K236" s="63">
        <f>IF(Marks!$BC$14=0,0,(((Marks!E245/IF(Marks!$E$23=0,0.00000001,Marks!$E$23)))*(Marks!$E$14/Marks!$BC$14)+((Marks!F245/IF(Marks!$F$23=0,0.00000001,Marks!$F$23)))*(Marks!$F$14/Marks!$BC$14)+((Marks!G245/IF(Marks!$G$23=0,0.00000001,Marks!$G$23)))*(Marks!$G$14/Marks!$BC$14)+((Marks!H245/IF(Marks!$H$23=0,0.00000001,Marks!$H$23)))*(Marks!$H$14/Marks!$BC$14)+((Marks!I245/IF(Marks!$I$23=0,0.00000001,Marks!$I$23)))*(Marks!$I$14/Marks!$BC$14)+((Marks!J245/IF(Marks!$J$23=0,0.00000001,Marks!$J$23)))*(Marks!$J$14/Marks!$BC$14)+((Marks!K245/IF(Marks!$K$23=0,0.00000001,Marks!$K$23)))*(Marks!$K$14/Marks!$BC$14)+((Marks!L245/IF(Marks!$L$23=0,0.00000001,Marks!$L$23)))*(Marks!$L$14/Marks!$BC$14)+((Marks!M245/IF(Marks!$M$23=0,0.00000001,Marks!$M$23)))*(Marks!$M$14/Marks!$BC$14)+((Marks!N245/IF(Marks!$N$23=0,0.00000001,Marks!$N$23)))*(Marks!$N$14/Marks!$BC$14)+((Marks!O245/IF(Marks!$O$23=0,0.00000001,Marks!$O$23)))*(Marks!$O$14/Marks!$BC$14)+((Marks!P245/IF(Marks!$P$23=0,0.0000001,Marks!$P$23)))*(Marks!$P$14/Marks!$BC$14)+((Marks!Q245/IF(Marks!$Q$23=0,0.0000001,Marks!$Q$23)))*(Marks!$Q$14/Marks!$BC$14)+((Marks!R245/IF(Marks!$R$23=0,0.00000001,Marks!$R$23)))*(Marks!$R$14/Marks!$BC$14)+((Marks!S245/IF(Marks!$S$23=0,0.00000001,Marks!$S$23)))*(Marks!$S$14/Marks!$BC$14)+((Marks!T245/IF(Marks!$T$23=0,0.00000001,Marks!$T$23)))*(Marks!$T$14/Marks!$BC$14)+((Marks!U245/IF(Marks!$U$23=0,0.00000001,Marks!$U$23)))*(Marks!$U$14/Marks!$BC$14)+((Marks!V245/IF(Marks!$V$23=0,0.00000001,Marks!$V$23)))*(Marks!$V$14/Marks!$BC$14)+((Marks!W245/IF(Marks!$W$23=0,0.00000001,Marks!$W$23)))*(Marks!$W$14/Marks!$BC$14)+((Marks!X245/IF(Marks!$X$23=0,0.00000001,Marks!$X$23)))*(Marks!$X$14/Marks!$BC$14)+((Marks!Y245/IF(Marks!$Y$23=0,0.00000001,Marks!$Y$23)))*(Marks!$Y$14/Marks!$BC$14)+((Marks!Z245/IF(Marks!$Z$23=0,0.00000001,Marks!$Z$23)))*(Marks!$Z$14/Marks!$BC$14)+((Marks!AA245/IF(Marks!$AA$23=0,0.00000001,Marks!$AA$23)))*(Marks!$AA$14/Marks!$BC$14)+((Marks!AB245/IF(Marks!$AB$23=0,0.00000001,Marks!$AB$23)))*(Marks!$AB$14/Marks!$BC$14)+((Marks!AC245/IF(Marks!$AC$23=0,0.00000001,Marks!$AC$23)))*(Marks!$AC$14/Marks!$BC$14)+((Marks!AD245/IF(Marks!$AD$23=0,0.00000001,Marks!$AD$23)))*(Marks!$AD$14/Marks!$BC$14)+((Marks!AE245/IF(Marks!$AE$23=0,0.00000001,Marks!$AE$23)))*(Marks!$AE$14/Marks!$BC$14)+((Marks!AF245/IF(Marks!$AF$23=0,0.00000001,Marks!$AF$23)))*(Marks!$AF$14/Marks!$BC$14)+((Marks!AG245/IF(Marks!$AG$23=0,0.00000001,Marks!$AG$23)))*(Marks!$AG$14/Marks!$BC$14)+((Marks!AH245/IF(Marks!$AH$23=0,0.00000001,Marks!$AH$23)))*(Marks!$AH$14/Marks!$BC$14)+((Marks!AI245/IF(Marks!$AI$23=0,0.00000001,Marks!$AI$23)))*(Marks!$AI$14/Marks!$BC$14)+((Marks!AJ245/IF(Marks!$AJ$23=0,0.00000001,Marks!$AJ$23)))*(Marks!$AJ$14/Marks!$BC$14)+((Marks!AK245/IF(Marks!$AK$23=0,0.00000001,Marks!$AK$23)))*(Marks!$AK$14/Marks!$BC$14)+((Marks!AL245/IF(Marks!$AL$23=0,0.00000001,Marks!$AL$23)))*(Marks!$AL$14/Marks!$BC$14)+((Marks!AM245/IF(Marks!$AM$23=0,0.00000001,Marks!$AM$23)))*(Marks!$AM$14/Marks!$BC$14)+((Marks!AN245/IF(Marks!$AN$23=0,0.00000001,Marks!$AN$23)))*(Marks!$AN$14/Marks!$BC$14)+((Marks!AO245/IF(Marks!$AO$23=0,0.00000001,Marks!$AO$23)))*(Marks!$AO$14/Marks!$BC$14)+((Marks!AP245/IF(Marks!$AP$23=0,0.00000001,Marks!$AP$23)))*(Marks!$AP$14/Marks!$BC$14)+((Marks!AQ245/IF(Marks!$AQ$23=0,0.00000001,Marks!$AQ$23)))*(Marks!$AQ$14/Marks!$BC$14)+((Marks!AR245/IF(Marks!$AR$23=0,0.00000001,Marks!$AR$23)))*(Marks!$AR$14/Marks!$BC$14)+((Marks!AS245/IF(Marks!$AS$23=0,0.00000001,Marks!$AS$23)))*(Marks!$AS$14/Marks!$BC$14)+((Marks!AT245/IF(Marks!$AT$23=0,0.00000001,Marks!$AT$23)))*(Marks!$AT$14/Marks!$BC$14)+((Marks!AU245/IF(Marks!$AU$23=0,0.00000001,Marks!$AU$23)))*(Marks!$AU$14/Marks!$BC$14)+((Marks!AV245/IF(Marks!$AV$23=0,0.00000001,Marks!$AV$23)))*(Marks!$AV$14/Marks!$BC$14)+((Marks!AW245/IF(Marks!$AW$23=0,0.00000001,Marks!$AW$23)))*(Marks!$AW$14/Marks!$BC$14)+((Marks!AX245/IF(Marks!$AX$23=0,0.00000001,Marks!$AX$23)))*(Marks!$AX$14/Marks!$BC$14)+((Marks!AY245/IF(Marks!$AY$23=0,0.00000001,Marks!$AY$23)))*(Marks!$AY$14/Marks!$BC$14)+((Marks!AZ245/IF(Marks!$AZ$23=0,0.00000001,Marks!$AZ$23)))*(Marks!$AZ$14/Marks!$BC$14)+((Marks!BA245/IF(Marks!$BA$23=0,0.00000001,Marks!$BA$23)))*(Marks!$BA$14/Marks!$BC$14)+((Marks!BB245/IF(Marks!$BB$23=0,0.00000001,Marks!$BB$23)))*(Marks!$BB$14/Marks!$BC$14))*100)</f>
        <v>0</v>
      </c>
      <c r="L236" s="63">
        <f>IF(Marks!$BC$15=0,0,(((Marks!E245/IF(Marks!$E$23=0,0.00000001,Marks!$E$23)))*(Marks!$E$15/Marks!$BC$15)+((Marks!F245/IF(Marks!$F$23=0,0.00000001,Marks!$F$23)))*(Marks!$F$15/Marks!$BC$15)+((Marks!G245/IF(Marks!$G$23=0,0.00000001,Marks!$G$23)))*(Marks!$G$15/Marks!$BC$15)+((Marks!H245/IF(Marks!$H$23=0,0.00000001,Marks!$H$23)))*(Marks!$H$15/Marks!$BC$15)+((Marks!I245/IF(Marks!$I$23=0,0.00000001,Marks!$I$23)))*(Marks!$I$15/Marks!$BC$15)+((Marks!J245/IF(Marks!$J$23=0,0.00000001,Marks!$J$23)))*(Marks!$J$15/Marks!$BC$15)+((Marks!K245/IF(Marks!$K$23=0,0.00000001,Marks!$K$23)))*(Marks!$K$15/Marks!$BC$15)+((Marks!L245/IF(Marks!$L$23=0,0.00000001,Marks!$L$23)))*(Marks!$L$15/Marks!$BC$15)+((Marks!M245/IF(Marks!$M$23=0,0.00000001,Marks!$M$23)))*(Marks!$M$15/Marks!$BC$15)+((Marks!N245/IF(Marks!$N$23=0,0.00000001,Marks!$N$23)))*(Marks!$N$15/Marks!$BC$15)+((Marks!O245/IF(Marks!$O$23=0,0.00000001,Marks!$O$23)))*(Marks!$O$15/Marks!$BC$15)+((Marks!P245/IF(Marks!$P$23=0,0.0000001,Marks!$P$23)))*(Marks!$P$15/Marks!$BC$15)+((Marks!Q245/IF(Marks!$Q$23=0,0.0000001,Marks!$Q$23)))*(Marks!$Q$15/Marks!$BC$15)+((Marks!R245/IF(Marks!$R$23=0,0.00000001,Marks!$R$23)))*(Marks!$R$15/Marks!$BC$15)+((Marks!S245/IF(Marks!$S$23=0,0.00000001,Marks!$S$23)))*(Marks!$S$15/Marks!$BC$15)+((Marks!T245/IF(Marks!$T$23=0,0.00000001,Marks!$T$23)))*(Marks!$T$15/Marks!$BC$15)+((Marks!U245/IF(Marks!$U$23=0,0.00000001,Marks!$U$23)))*(Marks!$U$15/Marks!$BC$15)+((Marks!V245/IF(Marks!$V$23=0,0.00000001,Marks!$V$23)))*(Marks!$V$15/Marks!$BC$15)+((Marks!W245/IF(Marks!$W$23=0,0.00000001,Marks!$W$23)))*(Marks!$W$15/Marks!$BC$15)+((Marks!X245/IF(Marks!$X$23=0,0.00000001,Marks!$X$23)))*(Marks!$X$15/Marks!$BC$15)+((Marks!Y245/IF(Marks!$Y$23=0,0.00000001,Marks!$Y$23)))*(Marks!$Y$15/Marks!$BC$15)+((Marks!Z245/IF(Marks!$Z$23=0,0.00000001,Marks!$Z$23)))*(Marks!$Z$15/Marks!$BC$15)+((Marks!AA245/IF(Marks!$AA$23=0,0.00000001,Marks!$AA$23)))*(Marks!$AA$15/Marks!$BC$15)+((Marks!AB245/IF(Marks!$AB$23=0,0.00000001,Marks!$AB$23)))*(Marks!$AB$15/Marks!$BC$15)+((Marks!AC245/IF(Marks!$AC$23=0,0.00000001,Marks!$AC$23)))*(Marks!$AC$15/Marks!$BC$15)+((Marks!AD245/IF(Marks!$AD$23=0,0.00000001,Marks!$AD$23)))*(Marks!$AD$15/Marks!$BC$15)+((Marks!AE245/IF(Marks!$AE$23=0,0.00000001,Marks!$AE$23)))*(Marks!$AE$15/Marks!$BC$15)+((Marks!AF245/IF(Marks!$AF$23=0,0.00000001,Marks!$AF$23)))*(Marks!$AF$15/Marks!$BC$15)+((Marks!AG245/IF(Marks!$AG$23=0,0.00000001,Marks!$AG$23)))*(Marks!$AG$15/Marks!$BC$15)+((Marks!AH245/IF(Marks!$AH$23=0,0.00000001,Marks!$AH$23)))*(Marks!$AH$15/Marks!$BC$15)+((Marks!AI245/IF(Marks!$AI$23=0,0.00000001,Marks!$AI$23)))*(Marks!$AI$15/Marks!$BC$15)+((Marks!AJ245/IF(Marks!$AJ$23=0,0.00000001,Marks!$AJ$23)))*(Marks!$AJ$15/Marks!$BC$15)+((Marks!AK245/IF(Marks!$AK$23=0,0.00000001,Marks!$AK$23)))*(Marks!$AK$15/Marks!$BC$15)+((Marks!AL245/IF(Marks!$AL$23=0,0.00000001,Marks!$AL$23)))*(Marks!$AL$15/Marks!$BC$15)+((Marks!AM245/IF(Marks!$AM$23=0,0.00000001,Marks!$AM$23)))*(Marks!$AM$15/Marks!$BC$15)+((Marks!AN245/IF(Marks!$AN$23=0,0.00000001,Marks!$AN$23)))*(Marks!$AN$15/Marks!$BC$15)+((Marks!AO245/IF(Marks!$AO$23=0,0.00000001,Marks!$AO$23)))*(Marks!$AO$15/Marks!$BC$15)+((Marks!AP245/IF(Marks!$AP$23=0,0.00000001,Marks!$AP$23)))*(Marks!$AP$15/Marks!$BC$15)+((Marks!AQ245/IF(Marks!$AQ$23=0,0.00000001,Marks!$AQ$23)))*(Marks!$AQ$15/Marks!$BC$15)+((Marks!AR245/IF(Marks!$AR$23=0,0.00000001,Marks!$AR$23)))*(Marks!$AR$15/Marks!$BC$15)+((Marks!AS245/IF(Marks!$AS$23=0,0.00000001,Marks!$AS$23)))*(Marks!$AS$15/Marks!$BC$15)+((Marks!AT245/IF(Marks!$AT$23=0,0.00000001,Marks!$AT$23)))*(Marks!$AT$15/Marks!$BC$15)+((Marks!AU245/IF(Marks!$AU$23=0,0.00000001,Marks!$AU$23)))*(Marks!$AU$15/Marks!$BC$15)+((Marks!AV245/IF(Marks!$AV$23=0,0.00000001,Marks!$AV$23)))*(Marks!$AV$15/Marks!$BC$15)+((Marks!AW245/IF(Marks!$AW$23=0,0.00000001,Marks!$AW$23)))*(Marks!$AW$15/Marks!$BC$15)+((Marks!AX245/IF(Marks!$AX$23=0,0.00000001,Marks!$AX$23)))*(Marks!$AX$15/Marks!$BC$15)+((Marks!AY245/IF(Marks!$AY$23=0,0.00000001,Marks!$AY$23)))*(Marks!$AY$15/Marks!$BC$15)+((Marks!AZ245/IF(Marks!$AZ$23=0,0.00000001,Marks!$AZ$23)))*(Marks!$AZ$15/Marks!$BC$15)+((Marks!BA245/IF(Marks!$BA$23=0,0.00000001,Marks!$BA$23)))*(Marks!$BA$15/Marks!$BC$15)+((Marks!BB245/IF(Marks!$BB$23=0,0.00000001,Marks!$BB$23)))*(Marks!$BB$15/Marks!$BC$15))*100)</f>
        <v>0</v>
      </c>
      <c r="M236" s="63">
        <f>IF(Marks!$BC$16=0,0,(((Marks!E245/IF(Marks!$E$23=0,0.00000001,Marks!$E$23)))*(Marks!$E$16/Marks!$BC$16)+((Marks!F245/IF(Marks!$F$23=0,0.00000001,Marks!$F$23)))*(Marks!$F$16/Marks!$BC$16)+((Marks!G245/IF(Marks!$G$23=0,0.00000001,Marks!$G$23)))*(Marks!$G$16/Marks!$BC$16)+((Marks!H245/IF(Marks!$H$23=0,0.00000001,Marks!$H$23)))*(Marks!$H$16/Marks!$BC$16)+((Marks!I245/IF(Marks!$I$23=0,0.00000001,Marks!$I$23)))*(Marks!$I$16/Marks!$BC$16)+((Marks!J245/IF(Marks!$J$23=0,0.00000001,Marks!$J$23)))*(Marks!$J$16/Marks!$BC$16)+((Marks!K245/IF(Marks!$K$23=0,0.00000001,Marks!$K$23)))*(Marks!$K$16/Marks!$BC$16)+((Marks!L245/IF(Marks!$L$23=0,0.00000001,Marks!$L$23)))*(Marks!$L$16/Marks!$BC$16)+((Marks!M245/IF(Marks!$M$23=0,0.00000001,Marks!$M$23)))*(Marks!$M$16/Marks!$BC$16)+((Marks!N245/IF(Marks!$N$23=0,0.00000001,Marks!$N$23)))*(Marks!$N$16/Marks!$BC$16)+((Marks!O245/IF(Marks!$O$23=0,0.00000001,Marks!$O$23)))*(Marks!$O$16/Marks!$BC$16)+((Marks!P245/IF(Marks!$P$23=0,0.0000001,Marks!$P$23)))*(Marks!$P$16/Marks!$BC$16)+((Marks!Q245/IF(Marks!$Q$23=0,0.0000001,Marks!$Q$23)))*(Marks!$Q$16/Marks!$BC$16)+((Marks!R245/IF(Marks!$R$23=0,0.00000001,Marks!$R$23)))*(Marks!$R$16/Marks!$BC$16)+((Marks!S245/IF(Marks!$S$23=0,0.00000001,Marks!$S$23)))*(Marks!$S$16/Marks!$BC$16)+((Marks!T245/IF(Marks!$T$23=0,0.00000001,Marks!$T$23)))*(Marks!$T$16/Marks!$BC$16)+((Marks!U245/IF(Marks!$U$23=0,0.00000001,Marks!$U$23)))*(Marks!$U$16/Marks!$BC$16)+((Marks!V245/IF(Marks!$V$23=0,0.00000001,Marks!$V$23)))*(Marks!$V$16/Marks!$BC$16)+((Marks!W245/IF(Marks!$W$23=0,0.00000001,Marks!$W$23)))*(Marks!$W$16/Marks!$BC$16)+((Marks!X245/IF(Marks!$X$23=0,0.00000001,Marks!$X$23)))*(Marks!$X$16/Marks!$BC$16)+((Marks!Y245/IF(Marks!$Y$23=0,0.00000001,Marks!$Y$23)))*(Marks!$Y$16/Marks!$BC$16)+((Marks!Z245/IF(Marks!$Z$23=0,0.00000001,Marks!$Z$23)))*(Marks!$Z$16/Marks!$BC$16)+((Marks!AA245/IF(Marks!$AA$23=0,0.00000001,Marks!$AA$23)))*(Marks!$AA$16/Marks!$BC$16)+((Marks!AB245/IF(Marks!$AB$23=0,0.00000001,Marks!$AB$23)))*(Marks!$AB$16/Marks!$BC$16)+((Marks!AC245/IF(Marks!$AC$23=0,0.00000001,Marks!$AC$23)))*(Marks!$AC$16/Marks!$BC$16)+((Marks!AD245/IF(Marks!$AD$23=0,0.00000001,Marks!$AD$23)))*(Marks!$AD$16/Marks!$BC$16)+((Marks!AE245/IF(Marks!$AE$23=0,0.00000001,Marks!$AE$23)))*(Marks!$AE$16/Marks!$BC$16)+((Marks!AF245/IF(Marks!$AF$23=0,0.00000001,Marks!$AF$23)))*(Marks!$AF$16/Marks!$BC$16)+((Marks!AG245/IF(Marks!$AG$23=0,0.00000001,Marks!$AG$23)))*(Marks!$AG$16/Marks!$BC$16)+((Marks!AH245/IF(Marks!$AH$23=0,0.00000001,Marks!$AH$23)))*(Marks!$AH$16/Marks!$BC$16)+((Marks!AI245/IF(Marks!$AI$23=0,0.00000001,Marks!$AI$23)))*(Marks!$AI$16/Marks!$BC$16)+((Marks!AJ245/IF(Marks!$AJ$23=0,0.00000001,Marks!$AJ$23)))*(Marks!$AJ$16/Marks!$BC$16)+((Marks!AK245/IF(Marks!$AK$23=0,0.00000001,Marks!$AK$23)))*(Marks!$AK$16/Marks!$BC$16)+((Marks!AL245/IF(Marks!$AL$23=0,0.00000001,Marks!$AL$23)))*(Marks!$AL$16/Marks!$BC$16)+((Marks!AM245/IF(Marks!$AM$23=0,0.00000001,Marks!$AM$23)))*(Marks!$AM$16/Marks!$BC$16)+((Marks!AN245/IF(Marks!$AN$23=0,0.00000001,Marks!$AN$23)))*(Marks!$AN$16/Marks!$BC$16)+((Marks!AO245/IF(Marks!$AO$23=0,0.00000001,Marks!$AO$23)))*(Marks!$AO$16/Marks!$BC$16)+((Marks!AP245/IF(Marks!$AP$23=0,0.00000001,Marks!$AP$23)))*(Marks!$AP$16/Marks!$BC$16)+((Marks!AQ245/IF(Marks!$AQ$23=0,0.00000001,Marks!$AQ$23)))*(Marks!$AQ$16/Marks!$BC$16)+((Marks!AR245/IF(Marks!$AR$23=0,0.00000001,Marks!$AR$23)))*(Marks!$AR$16/Marks!$BC$16)+((Marks!AS245/IF(Marks!$AS$23=0,0.00000001,Marks!$AS$23)))*(Marks!$AS$16/Marks!$BC$16)+((Marks!AT245/IF(Marks!$AT$23=0,0.00000001,Marks!$AT$23)))*(Marks!$AT$16/Marks!$BC$16)+((Marks!AU245/IF(Marks!$AU$23=0,0.00000001,Marks!$AU$23)))*(Marks!$AU$16/Marks!$BC$16)+((Marks!AV245/IF(Marks!$AV$23=0,0.00000001,Marks!$AV$23)))*(Marks!$AV$16/Marks!$BC$16)+((Marks!AW245/IF(Marks!$AW$23=0,0.00000001,Marks!$AW$23)))*(Marks!$AW$16/Marks!$BC$16)+((Marks!AX245/IF(Marks!$AX$23=0,0.00000001,Marks!$AX$23)))*(Marks!$AX$16/Marks!$BC$16)+((Marks!AY245/IF(Marks!$AY$23=0,0.00000001,Marks!$AY$23)))*(Marks!$AY$16/Marks!$BC$16)+((Marks!AZ245/IF(Marks!$AZ$23=0,0.00000001,Marks!$AZ$23)))*(Marks!$AZ$16/Marks!$BC$16)+((Marks!BA245/IF(Marks!$BA$23=0,0.00000001,Marks!$BA$23)))*(Marks!$BA$16/Marks!$BC$16)+((Marks!BB245/IF(Marks!$BB$23=0,0.00000001,Marks!$BB$23)))*(Marks!$BB$16/Marks!$BC$16))*100)</f>
        <v>0</v>
      </c>
      <c r="N236" s="63">
        <f>IF(Marks!$BC$17=0,0,(((Marks!E245/IF(Marks!$E$23=0,0.00000001,Marks!$E$23)))*(Marks!$E$17/Marks!$BC$17)+((Marks!F245/IF(Marks!$F$23=0,0.00000001,Marks!$F$23)))*(Marks!$F$17/Marks!$BC$17)+((Marks!G245/IF(Marks!$G$23=0,0.00000001,Marks!$G$23)))*(Marks!$G$17/Marks!$BC$17)+((Marks!H245/IF(Marks!$H$23=0,0.00000001,Marks!$H$23)))*(Marks!$H$17/Marks!$BC$17)+((Marks!I245/IF(Marks!$I$23=0,0.00000001,Marks!$I$23)))*(Marks!$I$17/Marks!$BC$17)+((Marks!J245/IF(Marks!$J$23=0,0.00000001,Marks!$J$23)))*(Marks!$J$17/Marks!$BC$17)+((Marks!K245/IF(Marks!$K$23=0,0.00000001,Marks!$K$23)))*(Marks!$K$17/Marks!$BC$17)+((Marks!L245/IF(Marks!$L$23=0,0.00000001,Marks!$L$23)))*(Marks!$L$17/Marks!$BC$17)+((Marks!M245/IF(Marks!$M$23=0,0.00000001,Marks!$M$23)))*(Marks!$M$17/Marks!$BC$17)+((Marks!N245/IF(Marks!$N$23=0,0.00000001,Marks!$N$23)))*(Marks!$N$17/Marks!$BC$17)+((Marks!O245/IF(Marks!$O$23=0,0.00000001,Marks!$O$23)))*(Marks!$O$17/Marks!$BC$17)+((Marks!P245/IF(Marks!$P$23=0,0.0000001,Marks!$P$23)))*(Marks!$P$17/Marks!$BC$17)+((Marks!Q245/IF(Marks!$Q$23=0,0.0000001,Marks!$Q$23)))*(Marks!$Q$17/Marks!$BC$17)+((Marks!R245/IF(Marks!$R$23=0,0.00000001,Marks!$R$23)))*(Marks!$R$17/Marks!$BC$17)+((Marks!S245/IF(Marks!$S$23=0,0.00000001,Marks!$S$23)))*(Marks!$S$17/Marks!$BC$17)+((Marks!T245/IF(Marks!$T$23=0,0.00000001,Marks!$T$23)))*(Marks!$T$17/Marks!$BC$17)+((Marks!U245/IF(Marks!$U$23=0,0.00000001,Marks!$U$23)))*(Marks!$U$17/Marks!$BC$17)+((Marks!V245/IF(Marks!$V$23=0,0.00000001,Marks!$V$23)))*(Marks!$V$17/Marks!$BC$17)+((Marks!W245/IF(Marks!$W$23=0,0.00000001,Marks!$W$23)))*(Marks!$W$17/Marks!$BC$17)+((Marks!X245/IF(Marks!$X$23=0,0.00000001,Marks!$X$23)))*(Marks!$X$17/Marks!$BC$17)+((Marks!Y245/IF(Marks!$Y$23=0,0.00000001,Marks!$Y$23)))*(Marks!$Y$17/Marks!$BC$17)+((Marks!Z245/IF(Marks!$Z$23=0,0.00000001,Marks!$Z$23)))*(Marks!$Z$17/Marks!$BC$17)+((Marks!AA245/IF(Marks!$AA$23=0,0.00000001,Marks!$AA$23)))*(Marks!$AA$17/Marks!$BC$17)+((Marks!AB245/IF(Marks!$AB$23=0,0.00000001,Marks!$AB$23)))*(Marks!$AB$17/Marks!$BC$17)+((Marks!AC245/IF(Marks!$AC$23=0,0.00000001,Marks!$AC$23)))*(Marks!$AC$17/Marks!$BC$17)+((Marks!AD245/IF(Marks!$AD$23=0,0.00000001,Marks!$AD$23)))*(Marks!$AD$17/Marks!$BC$17)+((Marks!AE245/IF(Marks!$AE$23=0,0.00000001,Marks!$AE$23)))*(Marks!$AE$17/Marks!$BC$17)+((Marks!AF245/IF(Marks!$AF$23=0,0.00000001,Marks!$AF$23)))*(Marks!$AF$17/Marks!$BC$17)+((Marks!AG245/IF(Marks!$AG$23=0,0.00000001,Marks!$AG$23)))*(Marks!$AG$17/Marks!$BC$17)+((Marks!AH245/IF(Marks!$AH$23=0,0.00000001,Marks!$AH$23)))*(Marks!$AH$17/Marks!$BC$17)+((Marks!AI245/IF(Marks!$AI$23=0,0.00000001,Marks!$AI$23)))*(Marks!$AI$17/Marks!$BC$17)+((Marks!AJ245/IF(Marks!$AJ$23=0,0.00000001,Marks!$AJ$23)))*(Marks!$AJ$17/Marks!$BC$17)+((Marks!AK245/IF(Marks!$AK$23=0,0.00000001,Marks!$AK$23)))*(Marks!$AK$17/Marks!$BC$17)+((Marks!AL245/IF(Marks!$AL$23=0,0.00000001,Marks!$AL$23)))*(Marks!$AL$17/Marks!$BC$17)+((Marks!AM245/IF(Marks!$AM$23=0,0.00000001,Marks!$AM$23)))*(Marks!$AM$17/Marks!$BC$17)+((Marks!AN245/IF(Marks!$AN$23=0,0.00000001,Marks!$AN$23)))*(Marks!$AN$17/Marks!$BC$17)+((Marks!AO245/IF(Marks!$AO$23=0,0.00000001,Marks!$AO$23)))*(Marks!$AO$17/Marks!$BC$17)+((Marks!AP245/IF(Marks!$AP$23=0,0.00000001,Marks!$AP$23)))*(Marks!$AP$17/Marks!$BC$17)+((Marks!AQ245/IF(Marks!$AQ$23=0,0.00000001,Marks!$AQ$23)))*(Marks!$AQ$17/Marks!$BC$17)+((Marks!AR245/IF(Marks!$AR$23=0,0.00000001,Marks!$AR$23)))*(Marks!$AR$17/Marks!$BC$17)+((Marks!AS245/IF(Marks!$AS$23=0,0.00000001,Marks!$AS$23)))*(Marks!$AS$17/Marks!$BC$17)+((Marks!AT245/IF(Marks!$AT$23=0,0.00000001,Marks!$AT$23)))*(Marks!$AT$17/Marks!$BC$17)+((Marks!AU245/IF(Marks!$AU$23=0,0.00000001,Marks!$AU$23)))*(Marks!$AU$17/Marks!$BC$17)+((Marks!AV245/IF(Marks!$AV$23=0,0.00000001,Marks!$AV$23)))*(Marks!$AV$17/Marks!$BC$17)+((Marks!AW245/IF(Marks!$AW$23=0,0.00000001,Marks!$AW$23)))*(Marks!$AW$17/Marks!$BC$17)+((Marks!AX245/IF(Marks!$AX$23=0,0.00000001,Marks!$AX$23)))*(Marks!$AX$17/Marks!$BC$17)+((Marks!AY245/IF(Marks!$AY$23=0,0.00000001,Marks!$AY$23)))*(Marks!$AY$17/Marks!$BC$17)+((Marks!AZ245/IF(Marks!$AZ$23=0,0.00000001,Marks!$AZ$23)))*(Marks!$AZ$17/Marks!$BC$17)+((Marks!BA245/IF(Marks!$BA$23=0,0.00000001,Marks!$BA$23)))*(Marks!$BA$17/Marks!$BC$17)+((Marks!BB245/IF(Marks!$BB$23=0,0.00000001,Marks!$BB$23)))*(Marks!$BB$17/Marks!$BC$17))*100)</f>
        <v>0</v>
      </c>
      <c r="O236" s="62"/>
      <c r="P236" s="63">
        <f>(C236*'Course Info'!$C$28/'Course Info'!$C$40)+(D236*'Course Info'!$C$29/'Course Info'!$C$40)+(E236*'Course Info'!$C$30/'Course Info'!$C$40)+(F236*'Course Info'!$C$31/'Course Info'!$C$40)+(G236*'Course Info'!$C$32/'Course Info'!$C$40)+(H236*'Course Info'!$C$33/'Course Info'!$C$40)+(I236*'Course Info'!$C$34/'Course Info'!$C$40)+(J236*'Course Info'!$C$35/'Course Info'!$C$40)+(K236*'Course Info'!$C$36/'Course Info'!$C$40)+(L236*'Course Info'!$C$37/'Course Info'!$C$40)+(M236*'Course Info'!$C$38/'Course Info'!$C$40)+(N236*'Course Info'!$C$39/'Course Info'!$C$40)</f>
        <v>0</v>
      </c>
      <c r="Q236" s="63">
        <f>(C236*'Course Info'!$D$28/'Course Info'!$D$40)+(D236*'Course Info'!$D$29/'Course Info'!$D$40)+(E236*'Course Info'!$D$30/'Course Info'!$D$40)+(F236*'Course Info'!$D$31/'Course Info'!$D$40)+(G236*'Course Info'!$D$32/'Course Info'!$D$40)+(H236*'Course Info'!$D$33/'Course Info'!$D$40)+(I236*'Course Info'!$D$34/'Course Info'!$D$40)+(J236*'Course Info'!$D$35/'Course Info'!$D$40)+(K236*'Course Info'!$D$36/'Course Info'!$D$40)+(L236*'Course Info'!$D$37/'Course Info'!$D$40)+(M236*'Course Info'!$D$38/'Course Info'!$D$40)+(N236*'Course Info'!$D$39/'Course Info'!$D$40)</f>
        <v>0</v>
      </c>
      <c r="R236" s="63" t="e">
        <f>(C236*'Course Info'!$E$28/'Course Info'!$E$40)+(D236*'Course Info'!$E$29/'Course Info'!$E$40)+(E236*'Course Info'!$E$30/'Course Info'!$E$40)+(F236*'Course Info'!$E$31/'Course Info'!$E$40)+(G236*'Course Info'!$E$32/'Course Info'!$E$40)+(H236*'Course Info'!$E$33/'Course Info'!$E$40)+(I236*'Course Info'!$E$34/'Course Info'!$E$40)+(J236*'Course Info'!$E$35/'Course Info'!$E$40)+(K236*'Course Info'!$E$36/'Course Info'!$E$40)+(L236*'Course Info'!$E$37/'Course Info'!$E$40)+(M236*'Course Info'!$E$38/'Course Info'!$E$40)+(N236*'Course Info'!$E$39/'Course Info'!$E$40)</f>
        <v>#DIV/0!</v>
      </c>
      <c r="S236" s="63" t="e">
        <f>(C236*'Course Info'!$F$28/'Course Info'!$F$40)+(D236*'Course Info'!$F$29/'Course Info'!$F$40)+(E236*'Course Info'!$F$30/'Course Info'!$F$40)+(F236*'Course Info'!$F$31/'Course Info'!$F$40)+(G236*'Course Info'!$F$32/'Course Info'!$F$40)+(H236*'Course Info'!$F$33/'Course Info'!$F$40)+(I236*'Course Info'!$F$34/'Course Info'!$F$40)+(J236*'Course Info'!$F$35/'Course Info'!$F$40)+(K236*'Course Info'!$F$36/'Course Info'!$F$40)+(L236*'Course Info'!$F$37/'Course Info'!$F$40)+(M236*'Course Info'!$F$38/'Course Info'!$F$40)+(N236*'Course Info'!$F$39/'Course Info'!$F$40)</f>
        <v>#DIV/0!</v>
      </c>
      <c r="T236" s="63" t="e">
        <f>(C236*'Course Info'!$G$28/'Course Info'!$G$40)+(D236*'Course Info'!$G$29/'Course Info'!$G$40)+(E236*'Course Info'!$G$30/'Course Info'!$G$40)+(F236*'Course Info'!$G$31/'Course Info'!$G$40)+(G236*'Course Info'!$G$32/'Course Info'!$G$40)+(H236*'Course Info'!$G$33/'Course Info'!$G$40)+(I236*'Course Info'!$G$34/'Course Info'!$G$40)+(J236*'Course Info'!$G$35/'Course Info'!$G$40)+(K236*'Course Info'!$G$36/'Course Info'!$G$40)+(L236*'Course Info'!$G$37/'Course Info'!$G$40)+(M236*'Course Info'!$G$38/'Course Info'!$G$40)+(N236*'Course Info'!$G$39/'Course Info'!$G$40)</f>
        <v>#DIV/0!</v>
      </c>
      <c r="U236" s="63" t="e">
        <f>(C236*'Course Info'!$H$28/'Course Info'!$H$40)+(D236*'Course Info'!$H$29/'Course Info'!$H$40)+(E236*'Course Info'!$H$30/'Course Info'!$H$40)+(F236*'Course Info'!$H$31/'Course Info'!$H$40)+(G236*'Course Info'!$H$32/'Course Info'!$H$40)+(H236*'Course Info'!$H$33/'Course Info'!$H$40)+(I236*'Course Info'!$H$34/'Course Info'!$H$40)+(J236*'Course Info'!$H$35/'Course Info'!$H$40)+(K236*'Course Info'!$H$36/'Course Info'!$H$40)+(L236*'Course Info'!$H$37/'Course Info'!$H$40)+(M236*'Course Info'!$H$38/'Course Info'!$H$40)++(N236*'Course Info'!$H$39/'Course Info'!$H$40)</f>
        <v>#DIV/0!</v>
      </c>
      <c r="V236" s="63" t="e">
        <f>(C236*'Course Info'!$I$28/'Course Info'!$I$40)+(D236*'Course Info'!$I$29/'Course Info'!$I$40)+(E236*'Course Info'!$I$30/'Course Info'!$I$40)+(F236*'Course Info'!$I$31/'Course Info'!$I$40)+(G236*'Course Info'!$I$32/'Course Info'!$I$40)+(H236*'Course Info'!$I$33/'Course Info'!$I$40)+(I236*'Course Info'!$I$34/'Course Info'!$I$40)+(J236*'Course Info'!$I$35/'Course Info'!$I$40)+(K236*'Course Info'!$I$36/'Course Info'!$I$40)+(L236*'Course Info'!$I$37/'Course Info'!$I$40)+(M236*'Course Info'!$I$38/'Course Info'!$I$40)+(N236*'Course Info'!$I$39/'Course Info'!$I$40)</f>
        <v>#DIV/0!</v>
      </c>
      <c r="W236" s="63" t="e">
        <f>(C236*'Course Info'!$J$28/'Course Info'!$J$40)+(D236*'Course Info'!$J$29/'Course Info'!$J$40)+(E236*'Course Info'!$J$30/'Course Info'!$J$40)+(F236*'Course Info'!$J$31/'Course Info'!$J$40)+(G236*'Course Info'!$J$32/'Course Info'!$J$40)+(H236*'Course Info'!$J$33/'Course Info'!$J$40)+(I236*'Course Info'!$J$34/'Course Info'!$J$40)+(J236*'Course Info'!$J$35/'Course Info'!$J$40)+(K236*'Course Info'!$J$36/'Course Info'!$J$40)+(L236*'Course Info'!$J$37/'Course Info'!$J$40)+(M236*'Course Info'!$J$38/'Course Info'!$J$40)+(N236*'Course Info'!$J$39/'Course Info'!$J$40)</f>
        <v>#DIV/0!</v>
      </c>
      <c r="X236" s="63">
        <f>(C236*'Course Info'!$K$28/'Course Info'!$K$40)+(D236*'Course Info'!$K$29/'Course Info'!$K$40)+(E236*'Course Info'!$K$30/'Course Info'!$K$40)+(F236*'Course Info'!$K$31/'Course Info'!$K$40)+(G236*'Course Info'!$K$32/'Course Info'!$K$40)+(H236*'Course Info'!$K$33/'Course Info'!$K$40)+(I236*'Course Info'!$K$34/'Course Info'!$K$40)+(J236*'Course Info'!$K$35/'Course Info'!$K$40)+(K236*'Course Info'!$K$36/'Course Info'!$K$40)+(L236*'Course Info'!$K$37/'Course Info'!$K$40)+(M236*'Course Info'!$K$38/'Course Info'!$K$40)+(N236*'Course Info'!$K$39/'Course Info'!$K$40)</f>
        <v>0</v>
      </c>
      <c r="Y236" s="63" t="e">
        <f>(C236*'Course Info'!$L$28/'Course Info'!$L$40)+(D236*'Course Info'!$L$29/'Course Info'!$L$40)+(E236*'Course Info'!$L$30/'Course Info'!$L$40)+(F236*'Course Info'!$L$31/'Course Info'!$L$40)+(G236*'Course Info'!$L$32/'Course Info'!$L$40)+(H236*'Course Info'!$L$33/'Course Info'!$L$40)+(I236*'Course Info'!$L$34/'Course Info'!$L$40)+(J236*'Course Info'!$L$35/'Course Info'!$L$40)+(K236*'Course Info'!$L$36/'Course Info'!$L$40)+(L236*'Course Info'!$L$37/'Course Info'!$L$40)+(M236*'Course Info'!$L$38/'Course Info'!$L$40)+(N236*'Course Info'!$L$39/'Course Info'!$L$40)</f>
        <v>#DIV/0!</v>
      </c>
      <c r="Z236" s="63" t="e">
        <f>(C236*'Course Info'!$M$28/'Course Info'!$M$40)+(D236*'Course Info'!$M$29/'Course Info'!$M$40)+(E236*'Course Info'!$M$30/'Course Info'!$M$40)+(F236*'Course Info'!$M$31/'Course Info'!$M$40)+(G236*'Course Info'!$M$32/'Course Info'!$M$40)+(H236*'Course Info'!$M$33/'Course Info'!$M$40)+(I236*'Course Info'!$M$34/'Course Info'!$M$40)+(J236*'Course Info'!$M$35/'Course Info'!$M$40)+(K236*'Course Info'!$M$36/'Course Info'!$M$40)+(L236*'Course Info'!$M$37/'Course Info'!$M$40)+(M236*'Course Info'!$M$38/'Course Info'!$M$40)+(N236*'Course Info'!$M$39/'Course Info'!$M$40)</f>
        <v>#DIV/0!</v>
      </c>
      <c r="AA236" s="63" t="e">
        <f>(C236*'Course Info'!$N$28/'Course Info'!$N$40)+(D236*'Course Info'!$N$29/'Course Info'!$N$40)+(E236*'Course Info'!$N$30/'Course Info'!$N$40)+(F236*'Course Info'!$N$31/'Course Info'!$N$40)+(G236*'Course Info'!$N$32/'Course Info'!$N$40)+(H236*'Course Info'!$N$33/'Course Info'!$N$40)+(I236*'Course Info'!$N$34/'Course Info'!$N$40)+(J236*'Course Info'!$N$35/'Course Info'!$N$40)+(K236*'Course Info'!$N$36/'Course Info'!$N$40)+(L236*'Course Info'!$N$37/'Course Info'!$N$40)+(M236*'Course Info'!$N$38/'Course Info'!$N$40)+(N236*'Course Info'!$N$39/'Course Info'!$N$40)</f>
        <v>#DIV/0!</v>
      </c>
    </row>
    <row r="237" spans="1:27" ht="12.75" customHeight="1" x14ac:dyDescent="0.2">
      <c r="A237" s="58">
        <v>219</v>
      </c>
      <c r="B237" s="67">
        <f>Marks!B246</f>
        <v>0</v>
      </c>
      <c r="C237" s="63">
        <f>IF(Marks!$BC$6=0,0,(((Marks!E246/IF(Marks!$E$23=0,0.00000001,Marks!$E$23)))*(Marks!$E$6/Marks!$BC$6)+((Marks!F246/IF(Marks!$F$23=0,0.00000001,Marks!$F$23)))*(Marks!$F$6/Marks!$BC$6)+((Marks!G246/IF(Marks!$G$23=0,0.00000001,Marks!$G$23)))*(Marks!$G$6/Marks!$BC$6)+((Marks!H246/IF(Marks!$H$23=0,0.00000001,Marks!$H$23)))*(Marks!$H$6/Marks!$BC$6)+((Marks!I246/IF(Marks!$I$23=0,0.00000001,Marks!$I$23)))*(Marks!$I$6/Marks!$BC$6)+((Marks!J246/IF(Marks!$J$23=0,0.00000001,Marks!$J$23)))*(Marks!$J$6/Marks!$BC$6)+((Marks!K246/IF(Marks!$K$23=0,0.00000001,Marks!$K$23)))*(Marks!$K$6/Marks!$BC$6)+((Marks!L246/IF(Marks!$L$23=0,0.00000001,Marks!$L$23)))*(Marks!$L$6/Marks!$BC$6)+((Marks!M246/IF(Marks!$M$23=0,0.00000001,Marks!$M$23)))*(Marks!$M$6/Marks!$BC$6)+((Marks!N246/IF(Marks!$N$23=0,0.00000001,Marks!$N$23)))*(Marks!$N$6/Marks!$BC$6)+((Marks!O246/IF(Marks!$O$23=0,0.00000001,Marks!$O$23)))*(Marks!$O$6/Marks!$BC$6)+((Marks!P246/IF(Marks!$P$23=0,0.0000001,Marks!$P$23)))*(Marks!$P$6/Marks!$BC$6)+((Marks!Q246/IF(Marks!$Q$23=0,0.0000001,Marks!$Q$23)))*(Marks!$Q$6/Marks!$BC$6)+((Marks!R246/IF(Marks!$R$23=0,0.00000001,Marks!$R$23)))*(Marks!$R$6/Marks!$BC$6)+((Marks!S246/IF(Marks!$S$23=0,0.00000001,Marks!$S$23)))*(Marks!$S$6/Marks!$BC$6)+((Marks!T246/IF(Marks!$T$23=0,0.00000001,Marks!$T$23)))*(Marks!$T$6/Marks!$BC$6)+((Marks!U246/IF(Marks!$U$23=0,0.00000001,Marks!$U$23)))*(Marks!$U$6/Marks!$BC$6)+((Marks!V246/IF(Marks!$V$23=0,0.00000001,Marks!$V$23)))*(Marks!$V$6/Marks!$BC$6)+((Marks!W246/IF(Marks!$W$23=0,0.00000001,Marks!$W$23)))*(Marks!$W$6/Marks!$BC$6)+((Marks!X246/IF(Marks!$X$23=0,0.00000001,Marks!$X$23)))*(Marks!$X$6/Marks!$BC$6)+((Marks!Y246/IF(Marks!$Y$23=0,0.00000001,Marks!$Y$23)))*(Marks!$Y$6/Marks!$BC$6)+((Marks!Z246/IF(Marks!$Z$23=0,0.00000001,Marks!$Z$23)))*(Marks!$Z$6/Marks!$BC$6)+((Marks!AA246/IF(Marks!$AA$23=0,0.00000001,Marks!$AA$23)))*(Marks!$AA$6/Marks!$BC$6)+((Marks!AB246/IF(Marks!$AB$23=0,0.00000001,Marks!$AB$23)))*(Marks!$AB$6/Marks!$BC$6)+((Marks!AC246/IF(Marks!$AC$23=0,0.00000001,Marks!$AC$23)))*(Marks!$AC$6/Marks!$BC$6)+((Marks!AD246/IF(Marks!$AD$23=0,0.00000001,Marks!$AD$23)))*(Marks!$AD$6/Marks!$BC$6)+((Marks!AE246/IF(Marks!$AE$23=0,0.00000001,Marks!$AE$23)))*(Marks!$AE$6/Marks!$BC$6)+((Marks!AF246/IF(Marks!$AF$23=0,0.00000001,Marks!$AF$23)))*(Marks!$AF$6/Marks!$BC$6)+((Marks!AG246/IF(Marks!$AG$23=0,0.00000001,Marks!$AG$23)))*(Marks!$AG$6/Marks!$BC$6)+((Marks!AH246/IF(Marks!$AH$23=0,0.00000001,Marks!$AH$23)))*(Marks!$AH$6/Marks!$BC$6)+((Marks!AI246/IF(Marks!$AI$23=0,0.00000001,Marks!$AI$23)))*(Marks!$AI$6/Marks!$BC$6)+((Marks!AJ246/IF(Marks!$AJ$23=0,0.00000001,Marks!$AJ$23)))*(Marks!$AJ$6/Marks!$BC$6)+((Marks!AK246/IF(Marks!$AK$23=0,0.00000001,Marks!$AK$23)))*(Marks!$AK$6/Marks!$BC$6)+((Marks!AL246/IF(Marks!$AL$23=0,0.00000001,Marks!$AL$23)))*(Marks!$AL$6/Marks!$BC$6)+((Marks!AM246/IF(Marks!$AM$23=0,0.00000001,Marks!$AM$23)))*(Marks!$AM$6/Marks!$BC$6)+((Marks!AN246/IF(Marks!$AN$23=0,0.00000001,Marks!$AN$23)))*(Marks!$AN$6/Marks!$BC$6)+((Marks!AO246/IF(Marks!$AO$23=0,0.00000001,Marks!$AO$23)))*(Marks!$AO$6/Marks!$BC$6)+((Marks!AP246/IF(Marks!$AP$23=0,0.00000001,Marks!$AP$23)))*(Marks!$AP$6/Marks!$BC$6)+((Marks!AQ246/IF(Marks!$AQ$23=0,0.00000001,Marks!$AQ$23)))*(Marks!$AQ$6/Marks!$BC$6)+((Marks!AR246/IF(Marks!$AR$23=0,0.00000001,Marks!$AR$23)))*(Marks!$AR$6/Marks!$BC$6)+((Marks!AS246/IF(Marks!$AS$23=0,0.00000001,Marks!$AS$23)))*(Marks!$AS$6/Marks!$BC$6)+((Marks!AT246/IF(Marks!$AT$23=0,0.00000001,Marks!$AT$23)))*(Marks!$AT$6/Marks!$BC$6)+((Marks!AU246/IF(Marks!$AU$23=0,0.00000001,Marks!$AU$23)))*(Marks!$AU$6/Marks!$BC$6)+((Marks!AV246/IF(Marks!$AV$23=0,0.00000001,Marks!$AV$23)))*(Marks!$AV$6/Marks!$BC$6)+((Marks!AW246/IF(Marks!$AW$23=0,0.00000001,Marks!$AW$23)))*(Marks!$AW$6/Marks!$BC$6)+((Marks!AX246/IF(Marks!$AX$23=0,0.00000001,Marks!$AX$23)))*(Marks!$AX$6/Marks!$BC$6)+((Marks!AY246/IF(Marks!$AY$23=0,0.00000001,Marks!$AY$23)))*(Marks!$AY$6/Marks!$BC$6)+((Marks!AZ246/IF(Marks!$AZ$23=0,0.00000001,Marks!$AZ$23)))*(Marks!$AZ$6/Marks!$BC$6)+((Marks!BA246/IF(Marks!$BA$23=0,0.00000001,Marks!$BA$23)))*(Marks!$BA$6/Marks!$BC$6)+((Marks!BB246/IF(Marks!$BB$23=0,0.00000001,Marks!$BB$23)))*(Marks!$BB$6/Marks!$BC$6))*100)</f>
        <v>0</v>
      </c>
      <c r="D237" s="63">
        <f>IF(Marks!$BC$7=0,0,(((Marks!E246/IF(Marks!$E$23=0,0.00000001,Marks!$E$23)))*(Marks!$E$7/Marks!$BC$7)+((Marks!F246/IF(Marks!$F$23=0,0.00000001,Marks!$F$23)))*(Marks!$F$7/Marks!$BC$7)+((Marks!G246/IF(Marks!$G$23=0,0.00000001,Marks!$G$23)))*(Marks!$G$7/Marks!$BC$7)+((Marks!H246/IF(Marks!$H$23=0,0.00000001,Marks!$H$23)))*(Marks!$H$7/Marks!$BC$7)+((Marks!I246/IF(Marks!$I$23=0,0.00000001,Marks!$I$23)))*(Marks!$I$7/Marks!$BC$7)+((Marks!J246/IF(Marks!$J$23=0,0.00000001,Marks!$J$23)))*(Marks!$J$7/Marks!$BC$7)+((Marks!K246/IF(Marks!$K$23=0,0.00000001,Marks!$K$23)))*(Marks!$K$7/Marks!$BC$7)+((Marks!L246/IF(Marks!$L$23=0,0.00000001,Marks!$L$23)))*(Marks!$L$7/Marks!$BC$7)+((Marks!M246/IF(Marks!$M$23=0,0.00000001,Marks!$M$23)))*(Marks!$M$7/Marks!$BC$7)+((Marks!N246/IF(Marks!$N$23=0,0.00000001,Marks!$N$23)))*(Marks!$N$7/Marks!$BC$7)+((Marks!O246/IF(Marks!$O$23=0,0.00000001,Marks!$O$23)))*(Marks!$O$7/Marks!$BC$7)+((Marks!P246/IF(Marks!$P$23=0,0.0000001,Marks!$P$23)))*(Marks!$P$7/Marks!$BC$7)+((Marks!Q246/IF(Marks!$Q$23=0,0.0000001,Marks!$Q$23)))*(Marks!$Q$7/Marks!$BC$7)+((Marks!R246/IF(Marks!$R$23=0,0.00000001,Marks!$R$23)))*(Marks!$R$7/Marks!$BC$7)+((Marks!S246/IF(Marks!$S$23=0,0.00000001,Marks!$S$23)))*(Marks!$S$7/Marks!$BC$7)+((Marks!T246/IF(Marks!$T$23=0,0.00000001,Marks!$T$23)))*(Marks!$T$7/Marks!$BC$7)+((Marks!U246/IF(Marks!$U$23=0,0.00000001,Marks!$U$23)))*(Marks!$U$7/Marks!$BC$7)+((Marks!V246/IF(Marks!$V$23=0,0.00000001,Marks!$V$23)))*(Marks!$V$7/Marks!$BC$7)+((Marks!W246/IF(Marks!$W$23=0,0.00000001,Marks!$W$23)))*(Marks!$W$7/Marks!$BC$7)+((Marks!X246/IF(Marks!$X$23=0,0.00000001,Marks!$X$23)))*(Marks!$X$7/Marks!$BC$7)+((Marks!Y246/IF(Marks!$Y$23=0,0.00000001,Marks!$Y$23)))*(Marks!$Y$7/Marks!$BC$7)+((Marks!Z246/IF(Marks!$Z$23=0,0.00000001,Marks!$Z$23)))*(Marks!$Z$7/Marks!$BC$7)+((Marks!AA246/IF(Marks!$AA$23=0,0.00000001,Marks!$AA$23)))*(Marks!$AA$7/Marks!$BC$7)+((Marks!AB246/IF(Marks!$AB$23=0,0.00000001,Marks!$AB$23)))*(Marks!$AB$7/Marks!$BC$7)+((Marks!AC246/IF(Marks!$AC$23=0,0.00000001,Marks!$AC$23)))*(Marks!$AC$7/Marks!$BC$7)+((Marks!AD246/IF(Marks!$AD$23=0,0.00000001,Marks!$AD$23)))*(Marks!$AD$7/Marks!$BC$7)+((Marks!AE246/IF(Marks!$AE$23=0,0.00000001,Marks!$AE$23)))*(Marks!$AE$7/Marks!$BC$7)+((Marks!AF246/IF(Marks!$AF$23=0,0.00000001,Marks!$AF$23)))*(Marks!$AF$7/Marks!$BC$7)+((Marks!AG246/IF(Marks!$AG$23=0,0.00000001,Marks!$AG$23)))*(Marks!$AG$7/Marks!$BC$7)+((Marks!AH246/IF(Marks!$AH$23=0,0.00000001,Marks!$AH$23)))*(Marks!$AH$7/Marks!$BC$7)+((Marks!AI246/IF(Marks!$AI$23=0,0.00000001,Marks!$AI$23)))*(Marks!$AI$7/Marks!$BC$7)+((Marks!AJ246/IF(Marks!$AJ$23=0,0.00000001,Marks!$AJ$23)))*(Marks!$AJ$7/Marks!$BC$7)+((Marks!AK246/IF(Marks!$AK$23=0,0.00000001,Marks!$AK$23)))*(Marks!$AK$7/Marks!$BC$7)+((Marks!AL246/IF(Marks!$AL$23=0,0.00000001,Marks!$AL$23)))*(Marks!$AL$7/Marks!$BC$7)+((Marks!AM246/IF(Marks!$AM$23=0,0.00000001,Marks!$AM$23)))*(Marks!$AM$7/Marks!$BC$7)+((Marks!AN246/IF(Marks!$AN$23=0,0.00000001,Marks!$AN$23)))*(Marks!$AN$7/Marks!$BC$7)+((Marks!AO246/IF(Marks!$AO$23=0,0.00000001,Marks!$AO$23)))*(Marks!$AO$7/Marks!$BC$7)+((Marks!AP246/IF(Marks!$AP$23=0,0.00000001,Marks!$AP$23)))*(Marks!$AP$7/Marks!$BC$7)+((Marks!AQ246/IF(Marks!$AQ$23=0,0.00000001,Marks!$AQ$23)))*(Marks!$AQ$7/Marks!$BC$7)+((Marks!AR246/IF(Marks!$AR$23=0,0.00000001,Marks!$AR$23)))*(Marks!$AR$7/Marks!$BC$7)+((Marks!AS246/IF(Marks!$AS$23=0,0.00000001,Marks!$AS$23)))*(Marks!$AS$7/Marks!$BC$7)+((Marks!AT246/IF(Marks!$AT$23=0,0.00000001,Marks!$AT$23)))*(Marks!$AT$7/Marks!$BC$7)+((Marks!AU246/IF(Marks!$AU$23=0,0.00000001,Marks!$AU$23)))*(Marks!$AU$7/Marks!$BC$7)+((Marks!AV246/IF(Marks!$AV$23=0,0.00000001,Marks!$AV$23)))*(Marks!$AV$7/Marks!$BC$7)+((Marks!AW246/IF(Marks!$AW$23=0,0.00000001,Marks!$AW$23)))*(Marks!$AW$7/Marks!$BC$7)+((Marks!AX246/IF(Marks!$AX$23=0,0.00000001,Marks!$AX$23)))*(Marks!$AX$7/Marks!$BC$7)+((Marks!AY246/IF(Marks!$AY$23=0,0.00000001,Marks!$AY$23)))*(Marks!$AY$7/Marks!$BC$7)+((Marks!AZ246/IF(Marks!$AZ$23=0,0.00000001,Marks!$AZ$23)))*(Marks!$AZ$7/Marks!$BC$7)+((Marks!BA246/IF(Marks!$BA$23=0,0.00000001,Marks!$BA$23)))*(Marks!$BA$7/Marks!$BC$7)+((Marks!BB246/IF(Marks!$BB$23=0,0.00000001,Marks!$BB$23)))*(Marks!$BB$7/Marks!$BC$7))*100)</f>
        <v>0</v>
      </c>
      <c r="E237" s="63">
        <f>IF(Marks!$BC$8=0,0,(((Marks!E246/IF(Marks!$E$23=0,0.00000001,Marks!$E$23)))*(Marks!$E$8/Marks!$BC$8)+((Marks!F246/IF(Marks!$F$23=0,0.00000001,Marks!$F$23)))*(Marks!$F$8/Marks!$BC$8)+((Marks!G246/IF(Marks!$G$23=0,0.00000001,Marks!$G$23)))*(Marks!$G$8/Marks!$BC$8)+((Marks!H246/IF(Marks!$H$23=0,0.00000001,Marks!$H$23)))*(Marks!$H$8/Marks!$BC$8)+((Marks!I246/IF(Marks!$I$23=0,0.00000001,Marks!$I$23)))*(Marks!$I$8/Marks!$BC$8)+((Marks!J246/IF(Marks!$J$23=0,0.00000001,Marks!$J$23)))*(Marks!$J$8/Marks!$BC$8)+((Marks!K246/IF(Marks!$K$23=0,0.00000001,Marks!$K$23)))*(Marks!$K$8/Marks!$BC$8)+((Marks!L246/IF(Marks!$L$23=0,0.00000001,Marks!$L$23)))*(Marks!$L$8/Marks!$BC$8)+((Marks!M246/IF(Marks!$M$23=0,0.00000001,Marks!$M$23)))*(Marks!$M$8/Marks!$BC$8)+((Marks!N246/IF(Marks!$N$23=0,0.00000001,Marks!$N$23)))*(Marks!$N$8/Marks!$BC$8)+((Marks!O246/IF(Marks!$O$23=0,0.00000001,Marks!$O$23)))*(Marks!$O$8/Marks!$BC$8)+((Marks!P246/IF(Marks!$P$23=0,0.0000001,Marks!$P$23)))*(Marks!$P$8/Marks!$BC$8)+((Marks!Q246/IF(Marks!$Q$23=0,0.0000001,Marks!$Q$23)))*(Marks!$Q$8/Marks!$BC$8)+((Marks!R246/IF(Marks!$R$23=0,0.00000001,Marks!$R$23)))*(Marks!$R$8/Marks!$BC$8)+((Marks!S246/IF(Marks!$S$23=0,0.00000001,Marks!$S$23)))*(Marks!$S$8/Marks!$BC$8)+((Marks!T246/IF(Marks!$T$23=0,0.00000001,Marks!$T$23)))*(Marks!$T$8/Marks!$BC$8)+((Marks!U246/IF(Marks!$U$23=0,0.00000001,Marks!$U$23)))*(Marks!$U$8/Marks!$BC$8)+((Marks!V246/IF(Marks!$V$23=0,0.00000001,Marks!$V$23)))*(Marks!$V$8/Marks!$BC$8)+((Marks!W246/IF(Marks!$W$23=0,0.00000001,Marks!$W$23)))*(Marks!$W$8/Marks!$BC$8)+((Marks!X246/IF(Marks!$X$23=0,0.00000001,Marks!$X$23)))*(Marks!$X$8/Marks!$BC$8)+((Marks!Y246/IF(Marks!$Y$23=0,0.00000001,Marks!$Y$23)))*(Marks!$Y$8/Marks!$BC$8)+((Marks!Z246/IF(Marks!$Z$23=0,0.00000001,Marks!$Z$23)))*(Marks!$Z$8/Marks!$BC$8)+((Marks!AA246/IF(Marks!$AA$23=0,0.00000001,Marks!$AA$23)))*(Marks!$AA$8/Marks!$BC$8)+((Marks!AB246/IF(Marks!$AB$23=0,0.00000001,Marks!$AB$23)))*(Marks!$AB$8/Marks!$BC$8)+((Marks!AC246/IF(Marks!$AC$23=0,0.00000001,Marks!$AC$23)))*(Marks!$AC$8/Marks!$BC$8)+((Marks!AD246/IF(Marks!$AD$23=0,0.00000001,Marks!$AD$23)))*(Marks!$AD$8/Marks!$BC$8)+((Marks!AE246/IF(Marks!$AE$23=0,0.00000001,Marks!$AE$23)))*(Marks!$AE$8/Marks!$BC$8)+((Marks!AF246/IF(Marks!$AF$23=0,0.00000001,Marks!$AF$23)))*(Marks!$AF$8/Marks!$BC$8)+((Marks!AG246/IF(Marks!$AG$23=0,0.00000001,Marks!$AG$23)))*(Marks!$AG$8/Marks!$BC$8)+((Marks!AH246/IF(Marks!$AH$23=0,0.00000001,Marks!$AH$23)))*(Marks!$AH$8/Marks!$BC$8)+((Marks!AI246/IF(Marks!$AI$23=0,0.00000001,Marks!$AI$23)))*(Marks!$AI$8/Marks!$BC$8)+((Marks!AJ246/IF(Marks!$AJ$23=0,0.00000001,Marks!$AJ$23)))*(Marks!$AJ$8/Marks!$BC$8)+((Marks!AK246/IF(Marks!$AK$23=0,0.00000001,Marks!$AK$23)))*(Marks!$AK$8/Marks!$BC$8)+((Marks!AL246/IF(Marks!$AL$23=0,0.00000001,Marks!$AL$23)))*(Marks!$AL$8/Marks!$BC$8)+((Marks!AM246/IF(Marks!$AM$23=0,0.00000001,Marks!$AM$23)))*(Marks!$AM$8/Marks!$BC$8)+((Marks!AN246/IF(Marks!$AN$23=0,0.00000001,Marks!$AN$23)))*(Marks!$AN$8/Marks!$BC$8)+((Marks!AO246/IF(Marks!$AO$23=0,0.00000001,Marks!$AO$23)))*(Marks!$AO$8/Marks!$BC$8)+((Marks!AP246/IF(Marks!$AP$23=0,0.00000001,Marks!$AP$23)))*(Marks!$AP$8/Marks!$BC$8)+((Marks!AQ246/IF(Marks!$AQ$23=0,0.00000001,Marks!$AQ$23)))*(Marks!$AQ$8/Marks!$BC$8)+((Marks!AR246/IF(Marks!$AR$23=0,0.00000001,Marks!$AR$23)))*(Marks!$AR$8/Marks!$BC$8)+((Marks!AS246/IF(Marks!$AS$23=0,0.00000001,Marks!$AS$23)))*(Marks!$AS$8/Marks!$BC$8)+((Marks!AT246/IF(Marks!$AT$23=0,0.00000001,Marks!$AT$23)))*(Marks!$AT$8/Marks!$BC$8)+((Marks!AU246/IF(Marks!$AU$23=0,0.00000001,Marks!$AU$23)))*(Marks!$AU$8/Marks!$BC$8)+((Marks!AV246/IF(Marks!$AV$23=0,0.00000001,Marks!$AV$23)))*(Marks!$AV$8/Marks!$BC$8)+((Marks!AW246/IF(Marks!$AW$23=0,0.00000001,Marks!$AW$23)))*(Marks!$AW$8/Marks!$BC$8)+((Marks!AX246/IF(Marks!$AX$23=0,0.00000001,Marks!$AX$23)))*(Marks!$AX$8/Marks!$BC$8)+((Marks!AY246/IF(Marks!$AY$23=0,0.00000001,Marks!$AY$23)))*(Marks!$AY$8/Marks!$BC$8)+((Marks!AZ246/IF(Marks!$AZ$23=0,0.00000001,Marks!$AZ$23)))*(Marks!$AZ$8/Marks!$BC$8)+((Marks!BA246/IF(Marks!$BA$23=0,0.00000001,Marks!$BA$23)))*(Marks!$BA$8/Marks!$BC$8)+((Marks!BB246/IF(Marks!$BB$23=0,0.00000001,Marks!$BB$23)))*(Marks!$BB$8/Marks!$BC$8))*100)</f>
        <v>0</v>
      </c>
      <c r="F237" s="63">
        <f>IF(Marks!$BC$9=0,0,(((Marks!E246/IF(Marks!$E$23=0,0.00000001,Marks!$E$23)))*(Marks!$E$9/Marks!$BC$9)+((Marks!F246/IF(Marks!$F$23=0,0.00000001,Marks!$F$23)))*(Marks!$F$9/Marks!$BC$9)+((Marks!G246/IF(Marks!$G$23=0,0.00000001,Marks!$G$23)))*(Marks!$G$9/Marks!$BC$9)+((Marks!H246/IF(Marks!$H$23=0,0.00000001,Marks!$H$23)))*(Marks!$H$9/Marks!$BC$9)+((Marks!I246/IF(Marks!$I$23=0,0.00000001,Marks!$I$23)))*(Marks!$I$9/Marks!$BC$9)+((Marks!J246/IF(Marks!$J$23=0,0.00000001,Marks!$J$23)))*(Marks!$J$9/Marks!$BC$9)+((Marks!K246/IF(Marks!$K$23=0,0.00000001,Marks!$K$23)))*(Marks!$K$9/Marks!$BC$9)+((Marks!L246/IF(Marks!$L$23=0,0.00000001,Marks!$L$23)))*(Marks!$L$9/Marks!$BC$9)+((Marks!M246/IF(Marks!$M$23=0,0.00000001,Marks!$M$23)))*(Marks!$M$9/Marks!$BC$9)+((Marks!N246/IF(Marks!$N$23=0,0.00000001,Marks!$N$23)))*(Marks!$N$9/Marks!$BC$9)+((Marks!O246/IF(Marks!$O$23=0,0.00000001,Marks!$O$23)))*(Marks!$O$9/Marks!$BC$9)+((Marks!P246/IF(Marks!$P$23=0,0.0000001,Marks!$P$23)))*(Marks!$P$9/Marks!$BC$9)+((Marks!Q246/IF(Marks!$Q$23=0,0.0000001,Marks!$Q$23)))*(Marks!$Q$9/Marks!$BC$9)+((Marks!R246/IF(Marks!$R$23=0,0.00000001,Marks!$R$23)))*(Marks!$R$9/Marks!$BC$9)+((Marks!S246/IF(Marks!$S$23=0,0.00000001,Marks!$S$23)))*(Marks!$S$9/Marks!$BC$9)+((Marks!T246/IF(Marks!$T$23=0,0.00000001,Marks!$T$23)))*(Marks!$T$9/Marks!$BC$9)+((Marks!U246/IF(Marks!$U$23=0,0.00000001,Marks!$U$23)))*(Marks!$U$9/Marks!$BC$9)+((Marks!V246/IF(Marks!$V$23=0,0.00000001,Marks!$V$23)))*(Marks!$V$9/Marks!$BC$9)+((Marks!W246/IF(Marks!$W$23=0,0.00000001,Marks!$W$23)))*(Marks!$W$9/Marks!$BC$9)+((Marks!X246/IF(Marks!$X$23=0,0.00000001,Marks!$X$23)))*(Marks!$X$9/Marks!$BC$9)+((Marks!Y246/IF(Marks!$Y$23=0,0.00000001,Marks!$Y$23)))*(Marks!$Y$9/Marks!$BC$9)+((Marks!Z246/IF(Marks!$Z$23=0,0.00000001,Marks!$Z$23)))*(Marks!$Z$9/Marks!$BC$9)+((Marks!AA246/IF(Marks!$AA$23=0,0.00000001,Marks!$AA$23)))*(Marks!$AA$9/Marks!$BC$9)+((Marks!AB246/IF(Marks!$AB$23=0,0.00000001,Marks!$AB$23)))*(Marks!$AB$9/Marks!$BC$9)+((Marks!AC246/IF(Marks!$AC$23=0,0.00000001,Marks!$AC$23)))*(Marks!$AC$9/Marks!$BC$9)+((Marks!AD246/IF(Marks!$AD$23=0,0.00000001,Marks!$AD$23)))*(Marks!$AD$9/Marks!$BC$9)+((Marks!AE246/IF(Marks!$AE$23=0,0.00000001,Marks!$AE$23)))*(Marks!$AE$9/Marks!$BC$9)+((Marks!AF246/IF(Marks!$AF$23=0,0.00000001,Marks!$AF$23)))*(Marks!$AF$9/Marks!$BC$9)+((Marks!AG246/IF(Marks!$AG$23=0,0.00000001,Marks!$AG$23)))*(Marks!$AG$9/Marks!$BC$9)+((Marks!AH246/IF(Marks!$AH$23=0,0.00000001,Marks!$AH$23)))*(Marks!$AH$9/Marks!$BC$9)+((Marks!AI246/IF(Marks!$AI$23=0,0.00000001,Marks!$AI$23)))*(Marks!$AI$9/Marks!$BC$9)+((Marks!AJ246/IF(Marks!$AJ$23=0,0.00000001,Marks!$AJ$23)))*(Marks!$AJ$9/Marks!$BC$9)+((Marks!AK246/IF(Marks!$AK$23=0,0.00000001,Marks!$AK$23)))*(Marks!$AK$9/Marks!$BC$9)+((Marks!AL246/IF(Marks!$AL$23=0,0.00000001,Marks!$AL$23)))*(Marks!$AL$9/Marks!$BC$9)+((Marks!AM246/IF(Marks!$AM$23=0,0.00000001,Marks!$AM$23)))*(Marks!$AM$9/Marks!$BC$9)+((Marks!AN246/IF(Marks!$AN$23=0,0.00000001,Marks!$AN$23)))*(Marks!$AN$9/Marks!$BC$9)+((Marks!AO246/IF(Marks!$AO$23=0,0.00000001,Marks!$AO$23)))*(Marks!$AO$9/Marks!$BC$9)+((Marks!AP246/IF(Marks!$AP$23=0,0.00000001,Marks!$AP$23)))*(Marks!$AP$9/Marks!$BC$9)+((Marks!AQ246/IF(Marks!$AQ$23=0,0.00000001,Marks!$AQ$23)))*(Marks!$AQ$9/Marks!$BC$9)+((Marks!AR246/IF(Marks!$AR$23=0,0.00000001,Marks!$AR$23)))*(Marks!$AR$9/Marks!$BC$9)+((Marks!AS246/IF(Marks!$AS$23=0,0.00000001,Marks!$AS$23)))*(Marks!$AS$9/Marks!$BC$9)+((Marks!AT246/IF(Marks!$AT$23=0,0.00000001,Marks!$AT$23)))*(Marks!$AT$9/Marks!$BC$9)+((Marks!AU246/IF(Marks!$AU$23=0,0.00000001,Marks!$AU$23)))*(Marks!$AU$9/Marks!$BC$9)+((Marks!AV246/IF(Marks!$AV$23=0,0.00000001,Marks!$AV$23)))*(Marks!$AV$9/Marks!$BC$9)+((Marks!AW246/IF(Marks!$AW$23=0,0.00000001,Marks!$AW$23)))*(Marks!$AW$9/Marks!$BC$9)+((Marks!AX246/IF(Marks!$AX$23=0,0.00000001,Marks!$AX$23)))*(Marks!$AX$9/Marks!$BC$9)+((Marks!AY246/IF(Marks!$AY$23=0,0.00000001,Marks!$AY$23)))*(Marks!$AY$9/Marks!$BC$9)+((Marks!AZ246/IF(Marks!$AZ$23=0,0.00000001,Marks!$AZ$23)))*(Marks!$AZ$9/Marks!$BC$9)+((Marks!BA246/IF(Marks!$BA$23=0,0.00000001,Marks!$BA$23)))*(Marks!$BA$9/Marks!$BC$9)+((Marks!BB246/IF(Marks!$BB$23=0,0.00000001,Marks!$BB$23)))*(Marks!$BB$9/Marks!$BC$9))*100)</f>
        <v>0</v>
      </c>
      <c r="G237" s="63">
        <f>IF(Marks!$BC$10=0,0,(((Marks!E246/IF(Marks!$E$23=0,0.00000001,Marks!$E$23)))*(Marks!$E$10/Marks!$BC$10)+((Marks!F246/IF(Marks!$F$23=0,0.00000001,Marks!$F$23)))*(Marks!$F$10/Marks!$BC$10)+((Marks!G246/IF(Marks!$G$23=0,0.00000001,Marks!$G$23)))*(Marks!$G$10/Marks!$BC$10)+((Marks!H246/IF(Marks!$H$23=0,0.00000001,Marks!$H$23)))*(Marks!$H$10/Marks!$BC$10)+((Marks!I246/IF(Marks!$I$23=0,0.00000001,Marks!$I$23)))*(Marks!$I$10/Marks!$BC$10)+((Marks!J246/IF(Marks!$J$23=0,0.00000001,Marks!$J$23)))*(Marks!$J$10/Marks!$BC$10)+((Marks!K246/IF(Marks!$K$23=0,0.00000001,Marks!$K$23)))*(Marks!$K$10/Marks!$BC$10)+((Marks!L246/IF(Marks!$L$23=0,0.00000001,Marks!$L$23)))*(Marks!$L$10/Marks!$BC$10)+((Marks!M246/IF(Marks!$M$23=0,0.00000001,Marks!$M$23)))*(Marks!$M$10/Marks!$BC$10)+((Marks!N246/IF(Marks!$N$23=0,0.00000001,Marks!$N$23)))*(Marks!$N$10/Marks!$BC$10)+((Marks!O246/IF(Marks!$O$23=0,0.00000001,Marks!$O$23)))*(Marks!$O$10/Marks!$BC$10)+((Marks!P246/IF(Marks!$P$23=0,0.0000001,Marks!$P$23)))*(Marks!$P$10/Marks!$BC$10)+((Marks!Q246/IF(Marks!$Q$23=0,0.0000001,Marks!$Q$23)))*(Marks!$Q$10/Marks!$BC$10)+((Marks!R246/IF(Marks!$R$23=0,0.00000001,Marks!$R$23)))*(Marks!$R$10/Marks!$BC$10)+((Marks!S246/IF(Marks!$S$23=0,0.00000001,Marks!$S$23)))*(Marks!$S$10/Marks!$BC$10)+((Marks!T246/IF(Marks!$T$23=0,0.00000001,Marks!$T$23)))*(Marks!$T$10/Marks!$BC$10)+((Marks!U246/IF(Marks!$U$23=0,0.00000001,Marks!$U$23)))*(Marks!$U$10/Marks!$BC$10)+((Marks!V246/IF(Marks!$V$23=0,0.00000001,Marks!$V$23)))*(Marks!$V$10/Marks!$BC$10)+((Marks!W246/IF(Marks!$W$23=0,0.00000001,Marks!$W$23)))*(Marks!$W$10/Marks!$BC$10)+((Marks!X246/IF(Marks!$X$23=0,0.00000001,Marks!$X$23)))*(Marks!$X$10/Marks!$BC$10)+((Marks!Y246/IF(Marks!$Y$23=0,0.00000001,Marks!$Y$23)))*(Marks!$Y$10/Marks!$BC$10)+((Marks!Z246/IF(Marks!$Z$23=0,0.00000001,Marks!$Z$23)))*(Marks!$Z$10/Marks!$BC$10)+((Marks!AA246/IF(Marks!$AA$23=0,0.00000001,Marks!$AA$23)))*(Marks!$AA$10/Marks!$BC$10)+((Marks!AB246/IF(Marks!$AB$23=0,0.00000001,Marks!$AB$23)))*(Marks!$AB$10/Marks!$BC$10)+((Marks!AC246/IF(Marks!$AC$23=0,0.00000001,Marks!$AC$23)))*(Marks!$AC$10/Marks!$BC$10)+((Marks!AD246/IF(Marks!$AD$23=0,0.00000001,Marks!$AD$23)))*(Marks!$AD$10/Marks!$BC$10)+((Marks!AE246/IF(Marks!$AE$23=0,0.00000001,Marks!$AE$23)))*(Marks!$AE$10/Marks!$BC$10)+((Marks!AF246/IF(Marks!$AF$23=0,0.00000001,Marks!$AF$23)))*(Marks!$AF$10/Marks!$BC$10)+((Marks!AG246/IF(Marks!$AG$23=0,0.00000001,Marks!$AG$23)))*(Marks!$AG$10/Marks!$BC$10)+((Marks!AH246/IF(Marks!$AH$23=0,0.00000001,Marks!$AH$23)))*(Marks!$AH$10/Marks!$BC$10)+((Marks!AI246/IF(Marks!$AI$23=0,0.00000001,Marks!$AI$23)))*(Marks!$AI$10/Marks!$BC$10)+((Marks!AJ246/IF(Marks!$AJ$23=0,0.00000001,Marks!$AJ$23)))*(Marks!$AJ$10/Marks!$BC$10)+((Marks!AK246/IF(Marks!$AK$23=0,0.00000001,Marks!$AK$23)))*(Marks!$AK$10/Marks!$BC$10)+((Marks!AL246/IF(Marks!$AL$23=0,0.00000001,Marks!$AL$23)))*(Marks!$AL$10/Marks!$BC$10)+((Marks!AM246/IF(Marks!$AM$23=0,0.00000001,Marks!$AM$23)))*(Marks!$AM$10/Marks!$BC$10)+((Marks!AN246/IF(Marks!$AN$23=0,0.00000001,Marks!$AN$23)))*(Marks!$AN$10/Marks!$BC$10)+((Marks!AO246/IF(Marks!$AO$23=0,0.00000001,Marks!$AO$23)))*(Marks!$AO$10/Marks!$BC$10)+((Marks!AP246/IF(Marks!$AP$23=0,0.00000001,Marks!$AP$23)))*(Marks!$AP$10/Marks!$BC$10)+((Marks!AQ246/IF(Marks!$AQ$23=0,0.00000001,Marks!$AQ$23)))*(Marks!$AQ$10/Marks!$BC$10)+((Marks!AR246/IF(Marks!$AR$23=0,0.00000001,Marks!$AR$23)))*(Marks!$AR$10/Marks!$BC$10)+((Marks!AS246/IF(Marks!$AS$23=0,0.00000001,Marks!$AS$23)))*(Marks!$AS$10/Marks!$BC$10)+((Marks!AT246/IF(Marks!$AT$23=0,0.00000001,Marks!$AT$23)))*(Marks!$AT$10/Marks!$BC$10)+((Marks!AU246/IF(Marks!$AU$23=0,0.00000001,Marks!$AU$23)))*(Marks!$AU$10/Marks!$BC$10)+((Marks!AV246/IF(Marks!$AV$23=0,0.00000001,Marks!$AV$23)))*(Marks!$AV$10/Marks!$BC$10)+((Marks!AW246/IF(Marks!$AW$23=0,0.00000001,Marks!$AW$23)))*(Marks!$AW$10/Marks!$BC$10)+((Marks!AX246/IF(Marks!$AX$23=0,0.00000001,Marks!$AX$23)))*(Marks!$AX$10/Marks!$BC$10)+((Marks!AY246/IF(Marks!$AY$23=0,0.00000001,Marks!$AY$23)))*(Marks!$AY$10/Marks!$BC$10)+((Marks!AZ246/IF(Marks!$AZ$23=0,0.00000001,Marks!$AZ$23)))*(Marks!$AZ$10/Marks!$BC$10)+((Marks!BA246/IF(Marks!$BA$23=0,0.00000001,Marks!$BA$23)))*(Marks!$BA$10/Marks!$BC$10)+((Marks!BB246/IF(Marks!$BB$23=0,0.00000001,Marks!$BB$23)))*(Marks!$BB$10/Marks!$BC$10))*100)</f>
        <v>0</v>
      </c>
      <c r="H237" s="63">
        <f>IF(Marks!$BC$11=0,0,(((Marks!E246/IF(Marks!$E$23=0,0.00000001,Marks!$E$23)))*(Marks!$E$11/Marks!$BC$11)+((Marks!F246/IF(Marks!$F$23=0,0.00000001,Marks!$F$23)))*(Marks!$F$11/Marks!$BC$11)+((Marks!G246/IF(Marks!$G$23=0,0.00000001,Marks!$G$23)))*(Marks!$G$11/Marks!$BC$11)+((Marks!H246/IF(Marks!$H$23=0,0.00000001,Marks!$H$23)))*(Marks!$H$11/Marks!$BC$11)+((Marks!I246/IF(Marks!$I$23=0,0.00000001,Marks!$I$23)))*(Marks!$I$11/Marks!$BC$11)+((Marks!J246/IF(Marks!$J$23=0,0.00000001,Marks!$J$23)))*(Marks!$J$11/Marks!$BC$11)+((Marks!K246/IF(Marks!$K$23=0,0.00000001,Marks!$K$23)))*(Marks!$K$11/Marks!$BC$11)+((Marks!L246/IF(Marks!$L$23=0,0.00000001,Marks!$L$23)))*(Marks!$L$11/Marks!$BC$11)+((Marks!M246/IF(Marks!$M$23=0,0.00000001,Marks!$M$23)))*(Marks!$M$11/Marks!$BC$11)+((Marks!N246/IF(Marks!$N$23=0,0.00000001,Marks!$N$23)))*(Marks!$N$11/Marks!$BC$11)+((Marks!O246/IF(Marks!$O$23=0,0.00000001,Marks!$O$23)))*(Marks!$O$11/Marks!$BC$11)+((Marks!P246/IF(Marks!$P$23=0,0.0000001,Marks!$P$23)))*(Marks!$P$11/Marks!$BC$11)+((Marks!Q246/IF(Marks!$Q$23=0,0.0000001,Marks!$Q$23)))*(Marks!$Q$11/Marks!$BC$11)+((Marks!R246/IF(Marks!$R$23=0,0.00000001,Marks!$R$23)))*(Marks!$R$11/Marks!$BC$11)+((Marks!S246/IF(Marks!$S$23=0,0.00000001,Marks!$S$23)))*(Marks!$S$11/Marks!$BC$11)+((Marks!T246/IF(Marks!$T$23=0,0.00000001,Marks!$T$23)))*(Marks!$T$11/Marks!$BC$11)+((Marks!U246/IF(Marks!$U$23=0,0.00000001,Marks!$U$23)))*(Marks!$U$11/Marks!$BC$11)+((Marks!V246/IF(Marks!$V$23=0,0.00000001,Marks!$V$23)))*(Marks!$V$11/Marks!$BC$11)+((Marks!W246/IF(Marks!$W$23=0,0.00000001,Marks!$W$23)))*(Marks!$W$11/Marks!$BC$11)+((Marks!X246/IF(Marks!$X$23=0,0.00000001,Marks!$X$23)))*(Marks!$X$11/Marks!$BC$11)+((Marks!Y246/IF(Marks!$Y$23=0,0.00000001,Marks!$Y$23)))*(Marks!$Y$11/Marks!$BC$11)+((Marks!Z246/IF(Marks!$Z$23=0,0.00000001,Marks!$Z$23)))*(Marks!$Z$11/Marks!$BC$11)+((Marks!AA246/IF(Marks!$AA$23=0,0.00000001,Marks!$AA$23)))*(Marks!$AA$11/Marks!$BC$11)+((Marks!AB246/IF(Marks!$AB$23=0,0.00000001,Marks!$AB$23)))*(Marks!$AB$11/Marks!$BC$11)+((Marks!AC246/IF(Marks!$AC$23=0,0.00000001,Marks!$AC$23)))*(Marks!$AC$11/Marks!$BC$11)+((Marks!AD246/IF(Marks!$AD$23=0,0.00000001,Marks!$AD$23)))*(Marks!$AD$11/Marks!$BC$11)+((Marks!AE246/IF(Marks!$AE$23=0,0.00000001,Marks!$AE$23)))*(Marks!$AE$11/Marks!$BC$11)+((Marks!AF246/IF(Marks!$AF$23=0,0.00000001,Marks!$AF$23)))*(Marks!$AF$11/Marks!$BC$11)+((Marks!AG246/IF(Marks!$AG$23=0,0.00000001,Marks!$AG$23)))*(Marks!$AG$11/Marks!$BC$11)+((Marks!AH246/IF(Marks!$AH$23=0,0.00000001,Marks!$AH$23)))*(Marks!$AH$11/Marks!$BC$11)+((Marks!AI246/IF(Marks!$AI$23=0,0.00000001,Marks!$AI$23)))*(Marks!$AI$11/Marks!$BC$11)+((Marks!AJ246/IF(Marks!$AJ$23=0,0.00000001,Marks!$AJ$23)))*(Marks!$AJ$11/Marks!$BC$11)+((Marks!AK246/IF(Marks!$AK$23=0,0.00000001,Marks!$AK$23)))*(Marks!$AK$11/Marks!$BC$11)+((Marks!AL246/IF(Marks!$AL$23=0,0.00000001,Marks!$AL$23)))*(Marks!$AL$11/Marks!$BC$11)+((Marks!AM246/IF(Marks!$AM$23=0,0.00000001,Marks!$AM$23)))*(Marks!$AM$11/Marks!$BC$11)+((Marks!AN246/IF(Marks!$AN$23=0,0.00000001,Marks!$AN$23)))*(Marks!$AN$11/Marks!$BC$11)+((Marks!AO246/IF(Marks!$AO$23=0,0.00000001,Marks!$AO$23)))*(Marks!$AO$11/Marks!$BC$11)+((Marks!AP246/IF(Marks!$AP$23=0,0.00000001,Marks!$AP$23)))*(Marks!$AP$11/Marks!$BC$11)+((Marks!AQ246/IF(Marks!$AQ$23=0,0.00000001,Marks!$AQ$23)))*(Marks!$AQ$11/Marks!$BC$11)+((Marks!AR246/IF(Marks!$AR$23=0,0.00000001,Marks!$AR$23)))*(Marks!$AR$11/Marks!$BC$11)+((Marks!AS246/IF(Marks!$AS$23=0,0.00000001,Marks!$AS$23)))*(Marks!$AS$11/Marks!$BC$11)+((Marks!AT246/IF(Marks!$AT$23=0,0.00000001,Marks!$AT$23)))*(Marks!$AT$11/Marks!$BC$11)+((Marks!AU246/IF(Marks!$AU$23=0,0.00000001,Marks!$AU$23)))*(Marks!$AU$11/Marks!$BC$11)+((Marks!AV246/IF(Marks!$AV$23=0,0.00000001,Marks!$AV$23)))*(Marks!$AV$11/Marks!$BC$11)+((Marks!AW246/IF(Marks!$AW$23=0,0.00000001,Marks!$AW$23)))*(Marks!$AW$11/Marks!$BC$11)+((Marks!AX246/IF(Marks!$AX$23=0,0.00000001,Marks!$AX$23)))*(Marks!$AX$11/Marks!$BC$11)+((Marks!AY246/IF(Marks!$AY$23=0,0.00000001,Marks!$AY$23)))*(Marks!$AY$11/Marks!$BC$11)+((Marks!AZ246/IF(Marks!$AZ$23=0,0.00000001,Marks!$AZ$23)))*(Marks!$AZ$11/Marks!$BC$11)+((Marks!BA246/IF(Marks!$BA$23=0,0.00000001,Marks!$BA$23)))*(Marks!$BA$11/Marks!$BC$11)+((Marks!BB246/IF(Marks!$BB$23=0,0.00000001,Marks!$BB$23)))*(Marks!$BB$11/Marks!$BC$11))*100)</f>
        <v>0</v>
      </c>
      <c r="I237" s="63">
        <f>IF(Marks!$BC$12=0,0,(((Marks!E246/IF(Marks!$E$23=0,0.00000001,Marks!$E$23)))*(Marks!$E$12/Marks!$BC$12)+((Marks!F246/IF(Marks!$F$23=0,0.00000001,Marks!$F$23)))*(Marks!$F$12/Marks!$BC$12)+((Marks!G246/IF(Marks!$G$23=0,0.00000001,Marks!$G$23)))*(Marks!$G$12/Marks!$BC$12)+((Marks!H246/IF(Marks!$H$23=0,0.00000001,Marks!$H$23)))*(Marks!$H$12/Marks!$BC$12)+((Marks!I246/IF(Marks!$I$23=0,0.00000001,Marks!$I$23)))*(Marks!$I$12/Marks!$BC$12)+((Marks!J246/IF(Marks!$J$23=0,0.00000001,Marks!$J$23)))*(Marks!$J$12/Marks!$BC$12)+((Marks!K246/IF(Marks!$K$23=0,0.00000001,Marks!$K$23)))*(Marks!$K$12/Marks!$BC$12)+((Marks!L246/IF(Marks!$L$23=0,0.00000001,Marks!$L$23)))*(Marks!$L$12/Marks!$BC$12)+((Marks!M246/IF(Marks!$M$23=0,0.00000001,Marks!$M$23)))*(Marks!$M$12/Marks!$BC$12)+((Marks!N246/IF(Marks!$N$23=0,0.00000001,Marks!$N$23)))*(Marks!$N$12/Marks!$BC$12)+((Marks!O246/IF(Marks!$O$23=0,0.00000001,Marks!$O$23)))*(Marks!$O$12/Marks!$BC$12)+((Marks!P246/IF(Marks!$P$23=0,0.0000001,Marks!$P$23)))*(Marks!$P$12/Marks!$BC$12)+((Marks!Q246/IF(Marks!$Q$23=0,0.0000001,Marks!$Q$23)))*(Marks!$Q$12/Marks!$BC$12)+((Marks!R246/IF(Marks!$R$23=0,0.00000001,Marks!$R$23)))*(Marks!$R$12/Marks!$BC$12)+((Marks!S246/IF(Marks!$S$23=0,0.00000001,Marks!$S$23)))*(Marks!$S$12/Marks!$BC$12)+((Marks!T246/IF(Marks!$T$23=0,0.00000001,Marks!$T$23)))*(Marks!$T$12/Marks!$BC$12)+((Marks!U246/IF(Marks!$U$23=0,0.00000001,Marks!$U$23)))*(Marks!$U$12/Marks!$BC$12)+((Marks!V246/IF(Marks!$V$23=0,0.00000001,Marks!$V$23)))*(Marks!$V$12/Marks!$BC$12)+((Marks!W246/IF(Marks!$W$23=0,0.00000001,Marks!$W$23)))*(Marks!$W$12/Marks!$BC$12)+((Marks!X246/IF(Marks!$X$23=0,0.00000001,Marks!$X$23)))*(Marks!$X$12/Marks!$BC$12)+((Marks!Y246/IF(Marks!$Y$23=0,0.00000001,Marks!$Y$23)))*(Marks!$Y$12/Marks!$BC$12)+((Marks!Z246/IF(Marks!$Z$23=0,0.00000001,Marks!$Z$23)))*(Marks!$Z$12/Marks!$BC$12)+((Marks!AA246/IF(Marks!$AA$23=0,0.00000001,Marks!$AA$23)))*(Marks!$AA$12/Marks!$BC$12)+((Marks!AB246/IF(Marks!$AB$23=0,0.00000001,Marks!$AB$23)))*(Marks!$AB$12/Marks!$BC$12)+((Marks!AC246/IF(Marks!$AC$23=0,0.00000001,Marks!$AC$23)))*(Marks!$AC$12/Marks!$BC$12)+((Marks!AD246/IF(Marks!$AD$23=0,0.00000001,Marks!$AD$23)))*(Marks!$AD$12/Marks!$BC$12)+((Marks!AE246/IF(Marks!$AE$23=0,0.00000001,Marks!$AE$23)))*(Marks!$AE$12/Marks!$BC$12)+((Marks!AF246/IF(Marks!$AF$23=0,0.00000001,Marks!$AF$23)))*(Marks!$AF$12/Marks!$BC$12)+((Marks!AG246/IF(Marks!$AG$23=0,0.00000001,Marks!$AG$23)))*(Marks!$AG$12/Marks!$BC$12)+((Marks!AH246/IF(Marks!$AH$23=0,0.00000001,Marks!$AH$23)))*(Marks!$AH$12/Marks!$BC$12)+((Marks!AI246/IF(Marks!$AI$23=0,0.00000001,Marks!$AI$23)))*(Marks!$AI$12/Marks!$BC$12)+((Marks!AJ246/IF(Marks!$AJ$23=0,0.00000001,Marks!$AJ$23)))*(Marks!$AJ$12/Marks!$BC$12)+((Marks!AK246/IF(Marks!$AK$23=0,0.00000001,Marks!$AK$23)))*(Marks!$AK$12/Marks!$BC$12)+((Marks!AL246/IF(Marks!$AL$23=0,0.00000001,Marks!$AL$23)))*(Marks!$AL$12/Marks!$BC$12)+((Marks!AM246/IF(Marks!$AM$23=0,0.00000001,Marks!$AM$23)))*(Marks!$AM$12/Marks!$BC$12)+((Marks!AN246/IF(Marks!$AN$23=0,0.00000001,Marks!$AN$23)))*(Marks!$AN$12/Marks!$BC$12)+((Marks!AO246/IF(Marks!$AO$23=0,0.00000001,Marks!$AO$23)))*(Marks!$AO$12/Marks!$BC$12)+((Marks!AP246/IF(Marks!$AP$23=0,0.00000001,Marks!$AP$23)))*(Marks!$AP$12/Marks!$BC$12)+((Marks!AQ246/IF(Marks!$AQ$23=0,0.00000001,Marks!$AQ$23)))*(Marks!$AQ$12/Marks!$BC$12)+((Marks!AR246/IF(Marks!$AR$23=0,0.00000001,Marks!$AR$23)))*(Marks!$AR$12/Marks!$BC$12)+((Marks!AS246/IF(Marks!$AS$23=0,0.00000001,Marks!$AS$23)))*(Marks!$AS$12/Marks!$BC$12)+((Marks!AT246/IF(Marks!$AT$23=0,0.00000001,Marks!$AT$23)))*(Marks!$AT$12/Marks!$BC$12)+((Marks!AU246/IF(Marks!$AU$23=0,0.00000001,Marks!$AU$23)))*(Marks!$AU$12/Marks!$BC$12)+((Marks!AV246/IF(Marks!$AV$23=0,0.00000001,Marks!$AV$23)))*(Marks!$AV$12/Marks!$BC$12)+((Marks!AW246/IF(Marks!$AW$23=0,0.00000001,Marks!$AW$23)))*(Marks!$AW$12/Marks!$BC$12)+((Marks!AX246/IF(Marks!$AX$23=0,0.00000001,Marks!$AX$23)))*(Marks!$AX$12/Marks!$BC$12)+((Marks!AY246/IF(Marks!$AY$23=0,0.00000001,Marks!$AY$23)))*(Marks!$AY$12/Marks!$BC$12)+((Marks!AZ246/IF(Marks!$AZ$23=0,0.00000001,Marks!$AZ$23)))*(Marks!$AZ$12/Marks!$BC$12)+((Marks!BA246/IF(Marks!$BA$23=0,0.00000001,Marks!$BA$23)))*(Marks!$BA$12/Marks!$BC$12)+((Marks!BB246/IF(Marks!$BB$23=0,0.00000001,Marks!$BB$23)))*(Marks!$BB$12/Marks!$BC$12))*100)</f>
        <v>0</v>
      </c>
      <c r="J237" s="63">
        <f>IF(Marks!$BC$13=0,0,(((Marks!E246/IF(Marks!$E$23=0,0.00000001,Marks!$E$23)))*(Marks!$E$13/Marks!$BC$13)+((Marks!F246/IF(Marks!$F$23=0,0.00000001,Marks!$F$23)))*(Marks!$F$13/Marks!$BC$13)+((Marks!G246/IF(Marks!$G$23=0,0.00000001,Marks!$G$23)))*(Marks!$G$13/Marks!$BC$13)+((Marks!H246/IF(Marks!$H$23=0,0.00000001,Marks!$H$23)))*(Marks!$H$13/Marks!$BC$13)+((Marks!I246/IF(Marks!$I$23=0,0.00000001,Marks!$I$23)))*(Marks!$I$13/Marks!$BC$13)+((Marks!J246/IF(Marks!$J$23=0,0.00000001,Marks!$J$23)))*(Marks!$J$13/Marks!$BC$13)+((Marks!K246/IF(Marks!$K$23=0,0.00000001,Marks!$K$23)))*(Marks!$K$13/Marks!$BC$13)+((Marks!L246/IF(Marks!$L$23=0,0.00000001,Marks!$L$23)))*(Marks!$L$13/Marks!$BC$13)+((Marks!M246/IF(Marks!$M$23=0,0.00000001,Marks!$M$23)))*(Marks!$M$13/Marks!$BC$13)+((Marks!N246/IF(Marks!$N$23=0,0.00000001,Marks!$N$23)))*(Marks!$N$13/Marks!$BC$13)+((Marks!O246/IF(Marks!$O$23=0,0.00000001,Marks!$O$23)))*(Marks!$O$13/Marks!$BC$13)+((Marks!P246/IF(Marks!$P$23=0,0.0000001,Marks!$P$23)))*(Marks!$P$13/Marks!$BC$13)+((Marks!Q246/IF(Marks!$Q$23=0,0.0000001,Marks!$Q$23)))*(Marks!$Q$13/Marks!$BC$13)+((Marks!R246/IF(Marks!$R$23=0,0.00000001,Marks!$R$23)))*(Marks!$R$13/Marks!$BC$13)+((Marks!S246/IF(Marks!$S$23=0,0.00000001,Marks!$S$23)))*(Marks!$S$13/Marks!$BC$13)+((Marks!T246/IF(Marks!$T$23=0,0.00000001,Marks!$T$23)))*(Marks!$T$13/Marks!$BC$13)+((Marks!U246/IF(Marks!$U$23=0,0.00000001,Marks!$U$23)))*(Marks!$U$13/Marks!$BC$13)+((Marks!V246/IF(Marks!$V$23=0,0.00000001,Marks!$V$23)))*(Marks!$V$13/Marks!$BC$13)+((Marks!W246/IF(Marks!$W$23=0,0.00000001,Marks!$W$23)))*(Marks!$W$13/Marks!$BC$13)+((Marks!X246/IF(Marks!$X$23=0,0.00000001,Marks!$X$23)))*(Marks!$X$13/Marks!$BC$13)+((Marks!Y246/IF(Marks!$Y$23=0,0.00000001,Marks!$Y$23)))*(Marks!$Y$13/Marks!$BC$13)+((Marks!Z246/IF(Marks!$Z$23=0,0.00000001,Marks!$Z$23)))*(Marks!$Z$13/Marks!$BC$13)+((Marks!AA246/IF(Marks!$AA$23=0,0.00000001,Marks!$AA$23)))*(Marks!$AA$13/Marks!$BC$13)+((Marks!AB246/IF(Marks!$AB$23=0,0.00000001,Marks!$AB$23)))*(Marks!$AB$13/Marks!$BC$13)+((Marks!AC246/IF(Marks!$AC$23=0,0.00000001,Marks!$AC$23)))*(Marks!$AC$13/Marks!$BC$13)+((Marks!AD246/IF(Marks!$AD$23=0,0.00000001,Marks!$AD$23)))*(Marks!$AD$13/Marks!$BC$13)+((Marks!AE246/IF(Marks!$AE$23=0,0.00000001,Marks!$AE$23)))*(Marks!$AE$13/Marks!$BC$13)+((Marks!AF246/IF(Marks!$AF$23=0,0.00000001,Marks!$AF$23)))*(Marks!$AF$13/Marks!$BC$13)+((Marks!AG246/IF(Marks!$AG$23=0,0.00000001,Marks!$AG$23)))*(Marks!$AG$13/Marks!$BC$13)+((Marks!AH246/IF(Marks!$AH$23=0,0.00000001,Marks!$AH$23)))*(Marks!$AH$13/Marks!$BC$13)+((Marks!AI246/IF(Marks!$AI$23=0,0.00000001,Marks!$AI$23)))*(Marks!$AI$13/Marks!$BC$13)+((Marks!AJ246/IF(Marks!$AJ$23=0,0.00000001,Marks!$AJ$23)))*(Marks!$AJ$13/Marks!$BC$13)+((Marks!AK246/IF(Marks!$AK$23=0,0.00000001,Marks!$AK$23)))*(Marks!$AK$13/Marks!$BC$13)+((Marks!AL246/IF(Marks!$AL$23=0,0.00000001,Marks!$AL$23)))*(Marks!$AL$13/Marks!$BC$13)+((Marks!AM246/IF(Marks!$AM$23=0,0.00000001,Marks!$AM$23)))*(Marks!$AM$13/Marks!$BC$13)+((Marks!AN246/IF(Marks!$AN$23=0,0.00000001,Marks!$AN$23)))*(Marks!$AN$13/Marks!$BC$13)+((Marks!AO246/IF(Marks!$AO$23=0,0.00000001,Marks!$AO$23)))*(Marks!$AO$13/Marks!$BC$13)+((Marks!AP246/IF(Marks!$AP$23=0,0.00000001,Marks!$AP$23)))*(Marks!$AP$13/Marks!$BC$13)+((Marks!AQ246/IF(Marks!$AQ$23=0,0.00000001,Marks!$AQ$23)))*(Marks!$AQ$13/Marks!$BC$13)+((Marks!AR246/IF(Marks!$AR$23=0,0.00000001,Marks!$AR$23)))*(Marks!$AR$13/Marks!$BC$13)+((Marks!AS246/IF(Marks!$AS$23=0,0.00000001,Marks!$AS$23)))*(Marks!$AS$13/Marks!$BC$13)+((Marks!AT246/IF(Marks!$AT$23=0,0.00000001,Marks!$AT$23)))*(Marks!$AT$13/Marks!$BC$13)+((Marks!AU246/IF(Marks!$AU$23=0,0.00000001,Marks!$AU$23)))*(Marks!$AU$13/Marks!$BC$13)+((Marks!AV246/IF(Marks!$AV$23=0,0.00000001,Marks!$AV$23)))*(Marks!$AV$13/Marks!$BC$13)+((Marks!AW246/IF(Marks!$AW$23=0,0.00000001,Marks!$AW$23)))*(Marks!$AW$13/Marks!$BC$13)+((Marks!AX246/IF(Marks!$AX$23=0,0.00000001,Marks!$AX$23)))*(Marks!$AX$13/Marks!$BC$13)+((Marks!AY246/IF(Marks!$AY$23=0,0.00000001,Marks!$AY$23)))*(Marks!$AY$13/Marks!$BC$13)+((Marks!AZ246/IF(Marks!$AZ$23=0,0.00000001,Marks!$AZ$23)))*(Marks!$AZ$13/Marks!$BC$13)+((Marks!BA246/IF(Marks!$BA$23=0,0.00000001,Marks!$BA$23)))*(Marks!$BA$13/Marks!$BC$13)+((Marks!BB246/IF(Marks!$BB$23=0,0.00000001,Marks!$BB$23)))*(Marks!$BB$13/Marks!$BC$13))*100)</f>
        <v>0</v>
      </c>
      <c r="K237" s="63">
        <f>IF(Marks!$BC$14=0,0,(((Marks!E246/IF(Marks!$E$23=0,0.00000001,Marks!$E$23)))*(Marks!$E$14/Marks!$BC$14)+((Marks!F246/IF(Marks!$F$23=0,0.00000001,Marks!$F$23)))*(Marks!$F$14/Marks!$BC$14)+((Marks!G246/IF(Marks!$G$23=0,0.00000001,Marks!$G$23)))*(Marks!$G$14/Marks!$BC$14)+((Marks!H246/IF(Marks!$H$23=0,0.00000001,Marks!$H$23)))*(Marks!$H$14/Marks!$BC$14)+((Marks!I246/IF(Marks!$I$23=0,0.00000001,Marks!$I$23)))*(Marks!$I$14/Marks!$BC$14)+((Marks!J246/IF(Marks!$J$23=0,0.00000001,Marks!$J$23)))*(Marks!$J$14/Marks!$BC$14)+((Marks!K246/IF(Marks!$K$23=0,0.00000001,Marks!$K$23)))*(Marks!$K$14/Marks!$BC$14)+((Marks!L246/IF(Marks!$L$23=0,0.00000001,Marks!$L$23)))*(Marks!$L$14/Marks!$BC$14)+((Marks!M246/IF(Marks!$M$23=0,0.00000001,Marks!$M$23)))*(Marks!$M$14/Marks!$BC$14)+((Marks!N246/IF(Marks!$N$23=0,0.00000001,Marks!$N$23)))*(Marks!$N$14/Marks!$BC$14)+((Marks!O246/IF(Marks!$O$23=0,0.00000001,Marks!$O$23)))*(Marks!$O$14/Marks!$BC$14)+((Marks!P246/IF(Marks!$P$23=0,0.0000001,Marks!$P$23)))*(Marks!$P$14/Marks!$BC$14)+((Marks!Q246/IF(Marks!$Q$23=0,0.0000001,Marks!$Q$23)))*(Marks!$Q$14/Marks!$BC$14)+((Marks!R246/IF(Marks!$R$23=0,0.00000001,Marks!$R$23)))*(Marks!$R$14/Marks!$BC$14)+((Marks!S246/IF(Marks!$S$23=0,0.00000001,Marks!$S$23)))*(Marks!$S$14/Marks!$BC$14)+((Marks!T246/IF(Marks!$T$23=0,0.00000001,Marks!$T$23)))*(Marks!$T$14/Marks!$BC$14)+((Marks!U246/IF(Marks!$U$23=0,0.00000001,Marks!$U$23)))*(Marks!$U$14/Marks!$BC$14)+((Marks!V246/IF(Marks!$V$23=0,0.00000001,Marks!$V$23)))*(Marks!$V$14/Marks!$BC$14)+((Marks!W246/IF(Marks!$W$23=0,0.00000001,Marks!$W$23)))*(Marks!$W$14/Marks!$BC$14)+((Marks!X246/IF(Marks!$X$23=0,0.00000001,Marks!$X$23)))*(Marks!$X$14/Marks!$BC$14)+((Marks!Y246/IF(Marks!$Y$23=0,0.00000001,Marks!$Y$23)))*(Marks!$Y$14/Marks!$BC$14)+((Marks!Z246/IF(Marks!$Z$23=0,0.00000001,Marks!$Z$23)))*(Marks!$Z$14/Marks!$BC$14)+((Marks!AA246/IF(Marks!$AA$23=0,0.00000001,Marks!$AA$23)))*(Marks!$AA$14/Marks!$BC$14)+((Marks!AB246/IF(Marks!$AB$23=0,0.00000001,Marks!$AB$23)))*(Marks!$AB$14/Marks!$BC$14)+((Marks!AC246/IF(Marks!$AC$23=0,0.00000001,Marks!$AC$23)))*(Marks!$AC$14/Marks!$BC$14)+((Marks!AD246/IF(Marks!$AD$23=0,0.00000001,Marks!$AD$23)))*(Marks!$AD$14/Marks!$BC$14)+((Marks!AE246/IF(Marks!$AE$23=0,0.00000001,Marks!$AE$23)))*(Marks!$AE$14/Marks!$BC$14)+((Marks!AF246/IF(Marks!$AF$23=0,0.00000001,Marks!$AF$23)))*(Marks!$AF$14/Marks!$BC$14)+((Marks!AG246/IF(Marks!$AG$23=0,0.00000001,Marks!$AG$23)))*(Marks!$AG$14/Marks!$BC$14)+((Marks!AH246/IF(Marks!$AH$23=0,0.00000001,Marks!$AH$23)))*(Marks!$AH$14/Marks!$BC$14)+((Marks!AI246/IF(Marks!$AI$23=0,0.00000001,Marks!$AI$23)))*(Marks!$AI$14/Marks!$BC$14)+((Marks!AJ246/IF(Marks!$AJ$23=0,0.00000001,Marks!$AJ$23)))*(Marks!$AJ$14/Marks!$BC$14)+((Marks!AK246/IF(Marks!$AK$23=0,0.00000001,Marks!$AK$23)))*(Marks!$AK$14/Marks!$BC$14)+((Marks!AL246/IF(Marks!$AL$23=0,0.00000001,Marks!$AL$23)))*(Marks!$AL$14/Marks!$BC$14)+((Marks!AM246/IF(Marks!$AM$23=0,0.00000001,Marks!$AM$23)))*(Marks!$AM$14/Marks!$BC$14)+((Marks!AN246/IF(Marks!$AN$23=0,0.00000001,Marks!$AN$23)))*(Marks!$AN$14/Marks!$BC$14)+((Marks!AO246/IF(Marks!$AO$23=0,0.00000001,Marks!$AO$23)))*(Marks!$AO$14/Marks!$BC$14)+((Marks!AP246/IF(Marks!$AP$23=0,0.00000001,Marks!$AP$23)))*(Marks!$AP$14/Marks!$BC$14)+((Marks!AQ246/IF(Marks!$AQ$23=0,0.00000001,Marks!$AQ$23)))*(Marks!$AQ$14/Marks!$BC$14)+((Marks!AR246/IF(Marks!$AR$23=0,0.00000001,Marks!$AR$23)))*(Marks!$AR$14/Marks!$BC$14)+((Marks!AS246/IF(Marks!$AS$23=0,0.00000001,Marks!$AS$23)))*(Marks!$AS$14/Marks!$BC$14)+((Marks!AT246/IF(Marks!$AT$23=0,0.00000001,Marks!$AT$23)))*(Marks!$AT$14/Marks!$BC$14)+((Marks!AU246/IF(Marks!$AU$23=0,0.00000001,Marks!$AU$23)))*(Marks!$AU$14/Marks!$BC$14)+((Marks!AV246/IF(Marks!$AV$23=0,0.00000001,Marks!$AV$23)))*(Marks!$AV$14/Marks!$BC$14)+((Marks!AW246/IF(Marks!$AW$23=0,0.00000001,Marks!$AW$23)))*(Marks!$AW$14/Marks!$BC$14)+((Marks!AX246/IF(Marks!$AX$23=0,0.00000001,Marks!$AX$23)))*(Marks!$AX$14/Marks!$BC$14)+((Marks!AY246/IF(Marks!$AY$23=0,0.00000001,Marks!$AY$23)))*(Marks!$AY$14/Marks!$BC$14)+((Marks!AZ246/IF(Marks!$AZ$23=0,0.00000001,Marks!$AZ$23)))*(Marks!$AZ$14/Marks!$BC$14)+((Marks!BA246/IF(Marks!$BA$23=0,0.00000001,Marks!$BA$23)))*(Marks!$BA$14/Marks!$BC$14)+((Marks!BB246/IF(Marks!$BB$23=0,0.00000001,Marks!$BB$23)))*(Marks!$BB$14/Marks!$BC$14))*100)</f>
        <v>0</v>
      </c>
      <c r="L237" s="63">
        <f>IF(Marks!$BC$15=0,0,(((Marks!E246/IF(Marks!$E$23=0,0.00000001,Marks!$E$23)))*(Marks!$E$15/Marks!$BC$15)+((Marks!F246/IF(Marks!$F$23=0,0.00000001,Marks!$F$23)))*(Marks!$F$15/Marks!$BC$15)+((Marks!G246/IF(Marks!$G$23=0,0.00000001,Marks!$G$23)))*(Marks!$G$15/Marks!$BC$15)+((Marks!H246/IF(Marks!$H$23=0,0.00000001,Marks!$H$23)))*(Marks!$H$15/Marks!$BC$15)+((Marks!I246/IF(Marks!$I$23=0,0.00000001,Marks!$I$23)))*(Marks!$I$15/Marks!$BC$15)+((Marks!J246/IF(Marks!$J$23=0,0.00000001,Marks!$J$23)))*(Marks!$J$15/Marks!$BC$15)+((Marks!K246/IF(Marks!$K$23=0,0.00000001,Marks!$K$23)))*(Marks!$K$15/Marks!$BC$15)+((Marks!L246/IF(Marks!$L$23=0,0.00000001,Marks!$L$23)))*(Marks!$L$15/Marks!$BC$15)+((Marks!M246/IF(Marks!$M$23=0,0.00000001,Marks!$M$23)))*(Marks!$M$15/Marks!$BC$15)+((Marks!N246/IF(Marks!$N$23=0,0.00000001,Marks!$N$23)))*(Marks!$N$15/Marks!$BC$15)+((Marks!O246/IF(Marks!$O$23=0,0.00000001,Marks!$O$23)))*(Marks!$O$15/Marks!$BC$15)+((Marks!P246/IF(Marks!$P$23=0,0.0000001,Marks!$P$23)))*(Marks!$P$15/Marks!$BC$15)+((Marks!Q246/IF(Marks!$Q$23=0,0.0000001,Marks!$Q$23)))*(Marks!$Q$15/Marks!$BC$15)+((Marks!R246/IF(Marks!$R$23=0,0.00000001,Marks!$R$23)))*(Marks!$R$15/Marks!$BC$15)+((Marks!S246/IF(Marks!$S$23=0,0.00000001,Marks!$S$23)))*(Marks!$S$15/Marks!$BC$15)+((Marks!T246/IF(Marks!$T$23=0,0.00000001,Marks!$T$23)))*(Marks!$T$15/Marks!$BC$15)+((Marks!U246/IF(Marks!$U$23=0,0.00000001,Marks!$U$23)))*(Marks!$U$15/Marks!$BC$15)+((Marks!V246/IF(Marks!$V$23=0,0.00000001,Marks!$V$23)))*(Marks!$V$15/Marks!$BC$15)+((Marks!W246/IF(Marks!$W$23=0,0.00000001,Marks!$W$23)))*(Marks!$W$15/Marks!$BC$15)+((Marks!X246/IF(Marks!$X$23=0,0.00000001,Marks!$X$23)))*(Marks!$X$15/Marks!$BC$15)+((Marks!Y246/IF(Marks!$Y$23=0,0.00000001,Marks!$Y$23)))*(Marks!$Y$15/Marks!$BC$15)+((Marks!Z246/IF(Marks!$Z$23=0,0.00000001,Marks!$Z$23)))*(Marks!$Z$15/Marks!$BC$15)+((Marks!AA246/IF(Marks!$AA$23=0,0.00000001,Marks!$AA$23)))*(Marks!$AA$15/Marks!$BC$15)+((Marks!AB246/IF(Marks!$AB$23=0,0.00000001,Marks!$AB$23)))*(Marks!$AB$15/Marks!$BC$15)+((Marks!AC246/IF(Marks!$AC$23=0,0.00000001,Marks!$AC$23)))*(Marks!$AC$15/Marks!$BC$15)+((Marks!AD246/IF(Marks!$AD$23=0,0.00000001,Marks!$AD$23)))*(Marks!$AD$15/Marks!$BC$15)+((Marks!AE246/IF(Marks!$AE$23=0,0.00000001,Marks!$AE$23)))*(Marks!$AE$15/Marks!$BC$15)+((Marks!AF246/IF(Marks!$AF$23=0,0.00000001,Marks!$AF$23)))*(Marks!$AF$15/Marks!$BC$15)+((Marks!AG246/IF(Marks!$AG$23=0,0.00000001,Marks!$AG$23)))*(Marks!$AG$15/Marks!$BC$15)+((Marks!AH246/IF(Marks!$AH$23=0,0.00000001,Marks!$AH$23)))*(Marks!$AH$15/Marks!$BC$15)+((Marks!AI246/IF(Marks!$AI$23=0,0.00000001,Marks!$AI$23)))*(Marks!$AI$15/Marks!$BC$15)+((Marks!AJ246/IF(Marks!$AJ$23=0,0.00000001,Marks!$AJ$23)))*(Marks!$AJ$15/Marks!$BC$15)+((Marks!AK246/IF(Marks!$AK$23=0,0.00000001,Marks!$AK$23)))*(Marks!$AK$15/Marks!$BC$15)+((Marks!AL246/IF(Marks!$AL$23=0,0.00000001,Marks!$AL$23)))*(Marks!$AL$15/Marks!$BC$15)+((Marks!AM246/IF(Marks!$AM$23=0,0.00000001,Marks!$AM$23)))*(Marks!$AM$15/Marks!$BC$15)+((Marks!AN246/IF(Marks!$AN$23=0,0.00000001,Marks!$AN$23)))*(Marks!$AN$15/Marks!$BC$15)+((Marks!AO246/IF(Marks!$AO$23=0,0.00000001,Marks!$AO$23)))*(Marks!$AO$15/Marks!$BC$15)+((Marks!AP246/IF(Marks!$AP$23=0,0.00000001,Marks!$AP$23)))*(Marks!$AP$15/Marks!$BC$15)+((Marks!AQ246/IF(Marks!$AQ$23=0,0.00000001,Marks!$AQ$23)))*(Marks!$AQ$15/Marks!$BC$15)+((Marks!AR246/IF(Marks!$AR$23=0,0.00000001,Marks!$AR$23)))*(Marks!$AR$15/Marks!$BC$15)+((Marks!AS246/IF(Marks!$AS$23=0,0.00000001,Marks!$AS$23)))*(Marks!$AS$15/Marks!$BC$15)+((Marks!AT246/IF(Marks!$AT$23=0,0.00000001,Marks!$AT$23)))*(Marks!$AT$15/Marks!$BC$15)+((Marks!AU246/IF(Marks!$AU$23=0,0.00000001,Marks!$AU$23)))*(Marks!$AU$15/Marks!$BC$15)+((Marks!AV246/IF(Marks!$AV$23=0,0.00000001,Marks!$AV$23)))*(Marks!$AV$15/Marks!$BC$15)+((Marks!AW246/IF(Marks!$AW$23=0,0.00000001,Marks!$AW$23)))*(Marks!$AW$15/Marks!$BC$15)+((Marks!AX246/IF(Marks!$AX$23=0,0.00000001,Marks!$AX$23)))*(Marks!$AX$15/Marks!$BC$15)+((Marks!AY246/IF(Marks!$AY$23=0,0.00000001,Marks!$AY$23)))*(Marks!$AY$15/Marks!$BC$15)+((Marks!AZ246/IF(Marks!$AZ$23=0,0.00000001,Marks!$AZ$23)))*(Marks!$AZ$15/Marks!$BC$15)+((Marks!BA246/IF(Marks!$BA$23=0,0.00000001,Marks!$BA$23)))*(Marks!$BA$15/Marks!$BC$15)+((Marks!BB246/IF(Marks!$BB$23=0,0.00000001,Marks!$BB$23)))*(Marks!$BB$15/Marks!$BC$15))*100)</f>
        <v>0</v>
      </c>
      <c r="M237" s="63">
        <f>IF(Marks!$BC$16=0,0,(((Marks!E246/IF(Marks!$E$23=0,0.00000001,Marks!$E$23)))*(Marks!$E$16/Marks!$BC$16)+((Marks!F246/IF(Marks!$F$23=0,0.00000001,Marks!$F$23)))*(Marks!$F$16/Marks!$BC$16)+((Marks!G246/IF(Marks!$G$23=0,0.00000001,Marks!$G$23)))*(Marks!$G$16/Marks!$BC$16)+((Marks!H246/IF(Marks!$H$23=0,0.00000001,Marks!$H$23)))*(Marks!$H$16/Marks!$BC$16)+((Marks!I246/IF(Marks!$I$23=0,0.00000001,Marks!$I$23)))*(Marks!$I$16/Marks!$BC$16)+((Marks!J246/IF(Marks!$J$23=0,0.00000001,Marks!$J$23)))*(Marks!$J$16/Marks!$BC$16)+((Marks!K246/IF(Marks!$K$23=0,0.00000001,Marks!$K$23)))*(Marks!$K$16/Marks!$BC$16)+((Marks!L246/IF(Marks!$L$23=0,0.00000001,Marks!$L$23)))*(Marks!$L$16/Marks!$BC$16)+((Marks!M246/IF(Marks!$M$23=0,0.00000001,Marks!$M$23)))*(Marks!$M$16/Marks!$BC$16)+((Marks!N246/IF(Marks!$N$23=0,0.00000001,Marks!$N$23)))*(Marks!$N$16/Marks!$BC$16)+((Marks!O246/IF(Marks!$O$23=0,0.00000001,Marks!$O$23)))*(Marks!$O$16/Marks!$BC$16)+((Marks!P246/IF(Marks!$P$23=0,0.0000001,Marks!$P$23)))*(Marks!$P$16/Marks!$BC$16)+((Marks!Q246/IF(Marks!$Q$23=0,0.0000001,Marks!$Q$23)))*(Marks!$Q$16/Marks!$BC$16)+((Marks!R246/IF(Marks!$R$23=0,0.00000001,Marks!$R$23)))*(Marks!$R$16/Marks!$BC$16)+((Marks!S246/IF(Marks!$S$23=0,0.00000001,Marks!$S$23)))*(Marks!$S$16/Marks!$BC$16)+((Marks!T246/IF(Marks!$T$23=0,0.00000001,Marks!$T$23)))*(Marks!$T$16/Marks!$BC$16)+((Marks!U246/IF(Marks!$U$23=0,0.00000001,Marks!$U$23)))*(Marks!$U$16/Marks!$BC$16)+((Marks!V246/IF(Marks!$V$23=0,0.00000001,Marks!$V$23)))*(Marks!$V$16/Marks!$BC$16)+((Marks!W246/IF(Marks!$W$23=0,0.00000001,Marks!$W$23)))*(Marks!$W$16/Marks!$BC$16)+((Marks!X246/IF(Marks!$X$23=0,0.00000001,Marks!$X$23)))*(Marks!$X$16/Marks!$BC$16)+((Marks!Y246/IF(Marks!$Y$23=0,0.00000001,Marks!$Y$23)))*(Marks!$Y$16/Marks!$BC$16)+((Marks!Z246/IF(Marks!$Z$23=0,0.00000001,Marks!$Z$23)))*(Marks!$Z$16/Marks!$BC$16)+((Marks!AA246/IF(Marks!$AA$23=0,0.00000001,Marks!$AA$23)))*(Marks!$AA$16/Marks!$BC$16)+((Marks!AB246/IF(Marks!$AB$23=0,0.00000001,Marks!$AB$23)))*(Marks!$AB$16/Marks!$BC$16)+((Marks!AC246/IF(Marks!$AC$23=0,0.00000001,Marks!$AC$23)))*(Marks!$AC$16/Marks!$BC$16)+((Marks!AD246/IF(Marks!$AD$23=0,0.00000001,Marks!$AD$23)))*(Marks!$AD$16/Marks!$BC$16)+((Marks!AE246/IF(Marks!$AE$23=0,0.00000001,Marks!$AE$23)))*(Marks!$AE$16/Marks!$BC$16)+((Marks!AF246/IF(Marks!$AF$23=0,0.00000001,Marks!$AF$23)))*(Marks!$AF$16/Marks!$BC$16)+((Marks!AG246/IF(Marks!$AG$23=0,0.00000001,Marks!$AG$23)))*(Marks!$AG$16/Marks!$BC$16)+((Marks!AH246/IF(Marks!$AH$23=0,0.00000001,Marks!$AH$23)))*(Marks!$AH$16/Marks!$BC$16)+((Marks!AI246/IF(Marks!$AI$23=0,0.00000001,Marks!$AI$23)))*(Marks!$AI$16/Marks!$BC$16)+((Marks!AJ246/IF(Marks!$AJ$23=0,0.00000001,Marks!$AJ$23)))*(Marks!$AJ$16/Marks!$BC$16)+((Marks!AK246/IF(Marks!$AK$23=0,0.00000001,Marks!$AK$23)))*(Marks!$AK$16/Marks!$BC$16)+((Marks!AL246/IF(Marks!$AL$23=0,0.00000001,Marks!$AL$23)))*(Marks!$AL$16/Marks!$BC$16)+((Marks!AM246/IF(Marks!$AM$23=0,0.00000001,Marks!$AM$23)))*(Marks!$AM$16/Marks!$BC$16)+((Marks!AN246/IF(Marks!$AN$23=0,0.00000001,Marks!$AN$23)))*(Marks!$AN$16/Marks!$BC$16)+((Marks!AO246/IF(Marks!$AO$23=0,0.00000001,Marks!$AO$23)))*(Marks!$AO$16/Marks!$BC$16)+((Marks!AP246/IF(Marks!$AP$23=0,0.00000001,Marks!$AP$23)))*(Marks!$AP$16/Marks!$BC$16)+((Marks!AQ246/IF(Marks!$AQ$23=0,0.00000001,Marks!$AQ$23)))*(Marks!$AQ$16/Marks!$BC$16)+((Marks!AR246/IF(Marks!$AR$23=0,0.00000001,Marks!$AR$23)))*(Marks!$AR$16/Marks!$BC$16)+((Marks!AS246/IF(Marks!$AS$23=0,0.00000001,Marks!$AS$23)))*(Marks!$AS$16/Marks!$BC$16)+((Marks!AT246/IF(Marks!$AT$23=0,0.00000001,Marks!$AT$23)))*(Marks!$AT$16/Marks!$BC$16)+((Marks!AU246/IF(Marks!$AU$23=0,0.00000001,Marks!$AU$23)))*(Marks!$AU$16/Marks!$BC$16)+((Marks!AV246/IF(Marks!$AV$23=0,0.00000001,Marks!$AV$23)))*(Marks!$AV$16/Marks!$BC$16)+((Marks!AW246/IF(Marks!$AW$23=0,0.00000001,Marks!$AW$23)))*(Marks!$AW$16/Marks!$BC$16)+((Marks!AX246/IF(Marks!$AX$23=0,0.00000001,Marks!$AX$23)))*(Marks!$AX$16/Marks!$BC$16)+((Marks!AY246/IF(Marks!$AY$23=0,0.00000001,Marks!$AY$23)))*(Marks!$AY$16/Marks!$BC$16)+((Marks!AZ246/IF(Marks!$AZ$23=0,0.00000001,Marks!$AZ$23)))*(Marks!$AZ$16/Marks!$BC$16)+((Marks!BA246/IF(Marks!$BA$23=0,0.00000001,Marks!$BA$23)))*(Marks!$BA$16/Marks!$BC$16)+((Marks!BB246/IF(Marks!$BB$23=0,0.00000001,Marks!$BB$23)))*(Marks!$BB$16/Marks!$BC$16))*100)</f>
        <v>0</v>
      </c>
      <c r="N237" s="63">
        <f>IF(Marks!$BC$17=0,0,(((Marks!E246/IF(Marks!$E$23=0,0.00000001,Marks!$E$23)))*(Marks!$E$17/Marks!$BC$17)+((Marks!F246/IF(Marks!$F$23=0,0.00000001,Marks!$F$23)))*(Marks!$F$17/Marks!$BC$17)+((Marks!G246/IF(Marks!$G$23=0,0.00000001,Marks!$G$23)))*(Marks!$G$17/Marks!$BC$17)+((Marks!H246/IF(Marks!$H$23=0,0.00000001,Marks!$H$23)))*(Marks!$H$17/Marks!$BC$17)+((Marks!I246/IF(Marks!$I$23=0,0.00000001,Marks!$I$23)))*(Marks!$I$17/Marks!$BC$17)+((Marks!J246/IF(Marks!$J$23=0,0.00000001,Marks!$J$23)))*(Marks!$J$17/Marks!$BC$17)+((Marks!K246/IF(Marks!$K$23=0,0.00000001,Marks!$K$23)))*(Marks!$K$17/Marks!$BC$17)+((Marks!L246/IF(Marks!$L$23=0,0.00000001,Marks!$L$23)))*(Marks!$L$17/Marks!$BC$17)+((Marks!M246/IF(Marks!$M$23=0,0.00000001,Marks!$M$23)))*(Marks!$M$17/Marks!$BC$17)+((Marks!N246/IF(Marks!$N$23=0,0.00000001,Marks!$N$23)))*(Marks!$N$17/Marks!$BC$17)+((Marks!O246/IF(Marks!$O$23=0,0.00000001,Marks!$O$23)))*(Marks!$O$17/Marks!$BC$17)+((Marks!P246/IF(Marks!$P$23=0,0.0000001,Marks!$P$23)))*(Marks!$P$17/Marks!$BC$17)+((Marks!Q246/IF(Marks!$Q$23=0,0.0000001,Marks!$Q$23)))*(Marks!$Q$17/Marks!$BC$17)+((Marks!R246/IF(Marks!$R$23=0,0.00000001,Marks!$R$23)))*(Marks!$R$17/Marks!$BC$17)+((Marks!S246/IF(Marks!$S$23=0,0.00000001,Marks!$S$23)))*(Marks!$S$17/Marks!$BC$17)+((Marks!T246/IF(Marks!$T$23=0,0.00000001,Marks!$T$23)))*(Marks!$T$17/Marks!$BC$17)+((Marks!U246/IF(Marks!$U$23=0,0.00000001,Marks!$U$23)))*(Marks!$U$17/Marks!$BC$17)+((Marks!V246/IF(Marks!$V$23=0,0.00000001,Marks!$V$23)))*(Marks!$V$17/Marks!$BC$17)+((Marks!W246/IF(Marks!$W$23=0,0.00000001,Marks!$W$23)))*(Marks!$W$17/Marks!$BC$17)+((Marks!X246/IF(Marks!$X$23=0,0.00000001,Marks!$X$23)))*(Marks!$X$17/Marks!$BC$17)+((Marks!Y246/IF(Marks!$Y$23=0,0.00000001,Marks!$Y$23)))*(Marks!$Y$17/Marks!$BC$17)+((Marks!Z246/IF(Marks!$Z$23=0,0.00000001,Marks!$Z$23)))*(Marks!$Z$17/Marks!$BC$17)+((Marks!AA246/IF(Marks!$AA$23=0,0.00000001,Marks!$AA$23)))*(Marks!$AA$17/Marks!$BC$17)+((Marks!AB246/IF(Marks!$AB$23=0,0.00000001,Marks!$AB$23)))*(Marks!$AB$17/Marks!$BC$17)+((Marks!AC246/IF(Marks!$AC$23=0,0.00000001,Marks!$AC$23)))*(Marks!$AC$17/Marks!$BC$17)+((Marks!AD246/IF(Marks!$AD$23=0,0.00000001,Marks!$AD$23)))*(Marks!$AD$17/Marks!$BC$17)+((Marks!AE246/IF(Marks!$AE$23=0,0.00000001,Marks!$AE$23)))*(Marks!$AE$17/Marks!$BC$17)+((Marks!AF246/IF(Marks!$AF$23=0,0.00000001,Marks!$AF$23)))*(Marks!$AF$17/Marks!$BC$17)+((Marks!AG246/IF(Marks!$AG$23=0,0.00000001,Marks!$AG$23)))*(Marks!$AG$17/Marks!$BC$17)+((Marks!AH246/IF(Marks!$AH$23=0,0.00000001,Marks!$AH$23)))*(Marks!$AH$17/Marks!$BC$17)+((Marks!AI246/IF(Marks!$AI$23=0,0.00000001,Marks!$AI$23)))*(Marks!$AI$17/Marks!$BC$17)+((Marks!AJ246/IF(Marks!$AJ$23=0,0.00000001,Marks!$AJ$23)))*(Marks!$AJ$17/Marks!$BC$17)+((Marks!AK246/IF(Marks!$AK$23=0,0.00000001,Marks!$AK$23)))*(Marks!$AK$17/Marks!$BC$17)+((Marks!AL246/IF(Marks!$AL$23=0,0.00000001,Marks!$AL$23)))*(Marks!$AL$17/Marks!$BC$17)+((Marks!AM246/IF(Marks!$AM$23=0,0.00000001,Marks!$AM$23)))*(Marks!$AM$17/Marks!$BC$17)+((Marks!AN246/IF(Marks!$AN$23=0,0.00000001,Marks!$AN$23)))*(Marks!$AN$17/Marks!$BC$17)+((Marks!AO246/IF(Marks!$AO$23=0,0.00000001,Marks!$AO$23)))*(Marks!$AO$17/Marks!$BC$17)+((Marks!AP246/IF(Marks!$AP$23=0,0.00000001,Marks!$AP$23)))*(Marks!$AP$17/Marks!$BC$17)+((Marks!AQ246/IF(Marks!$AQ$23=0,0.00000001,Marks!$AQ$23)))*(Marks!$AQ$17/Marks!$BC$17)+((Marks!AR246/IF(Marks!$AR$23=0,0.00000001,Marks!$AR$23)))*(Marks!$AR$17/Marks!$BC$17)+((Marks!AS246/IF(Marks!$AS$23=0,0.00000001,Marks!$AS$23)))*(Marks!$AS$17/Marks!$BC$17)+((Marks!AT246/IF(Marks!$AT$23=0,0.00000001,Marks!$AT$23)))*(Marks!$AT$17/Marks!$BC$17)+((Marks!AU246/IF(Marks!$AU$23=0,0.00000001,Marks!$AU$23)))*(Marks!$AU$17/Marks!$BC$17)+((Marks!AV246/IF(Marks!$AV$23=0,0.00000001,Marks!$AV$23)))*(Marks!$AV$17/Marks!$BC$17)+((Marks!AW246/IF(Marks!$AW$23=0,0.00000001,Marks!$AW$23)))*(Marks!$AW$17/Marks!$BC$17)+((Marks!AX246/IF(Marks!$AX$23=0,0.00000001,Marks!$AX$23)))*(Marks!$AX$17/Marks!$BC$17)+((Marks!AY246/IF(Marks!$AY$23=0,0.00000001,Marks!$AY$23)))*(Marks!$AY$17/Marks!$BC$17)+((Marks!AZ246/IF(Marks!$AZ$23=0,0.00000001,Marks!$AZ$23)))*(Marks!$AZ$17/Marks!$BC$17)+((Marks!BA246/IF(Marks!$BA$23=0,0.00000001,Marks!$BA$23)))*(Marks!$BA$17/Marks!$BC$17)+((Marks!BB246/IF(Marks!$BB$23=0,0.00000001,Marks!$BB$23)))*(Marks!$BB$17/Marks!$BC$17))*100)</f>
        <v>0</v>
      </c>
      <c r="O237" s="62"/>
      <c r="P237" s="63">
        <f>(C237*'Course Info'!$C$28/'Course Info'!$C$40)+(D237*'Course Info'!$C$29/'Course Info'!$C$40)+(E237*'Course Info'!$C$30/'Course Info'!$C$40)+(F237*'Course Info'!$C$31/'Course Info'!$C$40)+(G237*'Course Info'!$C$32/'Course Info'!$C$40)+(H237*'Course Info'!$C$33/'Course Info'!$C$40)+(I237*'Course Info'!$C$34/'Course Info'!$C$40)+(J237*'Course Info'!$C$35/'Course Info'!$C$40)+(K237*'Course Info'!$C$36/'Course Info'!$C$40)+(L237*'Course Info'!$C$37/'Course Info'!$C$40)+(M237*'Course Info'!$C$38/'Course Info'!$C$40)+(N237*'Course Info'!$C$39/'Course Info'!$C$40)</f>
        <v>0</v>
      </c>
      <c r="Q237" s="63">
        <f>(C237*'Course Info'!$D$28/'Course Info'!$D$40)+(D237*'Course Info'!$D$29/'Course Info'!$D$40)+(E237*'Course Info'!$D$30/'Course Info'!$D$40)+(F237*'Course Info'!$D$31/'Course Info'!$D$40)+(G237*'Course Info'!$D$32/'Course Info'!$D$40)+(H237*'Course Info'!$D$33/'Course Info'!$D$40)+(I237*'Course Info'!$D$34/'Course Info'!$D$40)+(J237*'Course Info'!$D$35/'Course Info'!$D$40)+(K237*'Course Info'!$D$36/'Course Info'!$D$40)+(L237*'Course Info'!$D$37/'Course Info'!$D$40)+(M237*'Course Info'!$D$38/'Course Info'!$D$40)+(N237*'Course Info'!$D$39/'Course Info'!$D$40)</f>
        <v>0</v>
      </c>
      <c r="R237" s="63" t="e">
        <f>(C237*'Course Info'!$E$28/'Course Info'!$E$40)+(D237*'Course Info'!$E$29/'Course Info'!$E$40)+(E237*'Course Info'!$E$30/'Course Info'!$E$40)+(F237*'Course Info'!$E$31/'Course Info'!$E$40)+(G237*'Course Info'!$E$32/'Course Info'!$E$40)+(H237*'Course Info'!$E$33/'Course Info'!$E$40)+(I237*'Course Info'!$E$34/'Course Info'!$E$40)+(J237*'Course Info'!$E$35/'Course Info'!$E$40)+(K237*'Course Info'!$E$36/'Course Info'!$E$40)+(L237*'Course Info'!$E$37/'Course Info'!$E$40)+(M237*'Course Info'!$E$38/'Course Info'!$E$40)+(N237*'Course Info'!$E$39/'Course Info'!$E$40)</f>
        <v>#DIV/0!</v>
      </c>
      <c r="S237" s="63" t="e">
        <f>(C237*'Course Info'!$F$28/'Course Info'!$F$40)+(D237*'Course Info'!$F$29/'Course Info'!$F$40)+(E237*'Course Info'!$F$30/'Course Info'!$F$40)+(F237*'Course Info'!$F$31/'Course Info'!$F$40)+(G237*'Course Info'!$F$32/'Course Info'!$F$40)+(H237*'Course Info'!$F$33/'Course Info'!$F$40)+(I237*'Course Info'!$F$34/'Course Info'!$F$40)+(J237*'Course Info'!$F$35/'Course Info'!$F$40)+(K237*'Course Info'!$F$36/'Course Info'!$F$40)+(L237*'Course Info'!$F$37/'Course Info'!$F$40)+(M237*'Course Info'!$F$38/'Course Info'!$F$40)+(N237*'Course Info'!$F$39/'Course Info'!$F$40)</f>
        <v>#DIV/0!</v>
      </c>
      <c r="T237" s="63" t="e">
        <f>(C237*'Course Info'!$G$28/'Course Info'!$G$40)+(D237*'Course Info'!$G$29/'Course Info'!$G$40)+(E237*'Course Info'!$G$30/'Course Info'!$G$40)+(F237*'Course Info'!$G$31/'Course Info'!$G$40)+(G237*'Course Info'!$G$32/'Course Info'!$G$40)+(H237*'Course Info'!$G$33/'Course Info'!$G$40)+(I237*'Course Info'!$G$34/'Course Info'!$G$40)+(J237*'Course Info'!$G$35/'Course Info'!$G$40)+(K237*'Course Info'!$G$36/'Course Info'!$G$40)+(L237*'Course Info'!$G$37/'Course Info'!$G$40)+(M237*'Course Info'!$G$38/'Course Info'!$G$40)+(N237*'Course Info'!$G$39/'Course Info'!$G$40)</f>
        <v>#DIV/0!</v>
      </c>
      <c r="U237" s="63" t="e">
        <f>(C237*'Course Info'!$H$28/'Course Info'!$H$40)+(D237*'Course Info'!$H$29/'Course Info'!$H$40)+(E237*'Course Info'!$H$30/'Course Info'!$H$40)+(F237*'Course Info'!$H$31/'Course Info'!$H$40)+(G237*'Course Info'!$H$32/'Course Info'!$H$40)+(H237*'Course Info'!$H$33/'Course Info'!$H$40)+(I237*'Course Info'!$H$34/'Course Info'!$H$40)+(J237*'Course Info'!$H$35/'Course Info'!$H$40)+(K237*'Course Info'!$H$36/'Course Info'!$H$40)+(L237*'Course Info'!$H$37/'Course Info'!$H$40)+(M237*'Course Info'!$H$38/'Course Info'!$H$40)++(N237*'Course Info'!$H$39/'Course Info'!$H$40)</f>
        <v>#DIV/0!</v>
      </c>
      <c r="V237" s="63" t="e">
        <f>(C237*'Course Info'!$I$28/'Course Info'!$I$40)+(D237*'Course Info'!$I$29/'Course Info'!$I$40)+(E237*'Course Info'!$I$30/'Course Info'!$I$40)+(F237*'Course Info'!$I$31/'Course Info'!$I$40)+(G237*'Course Info'!$I$32/'Course Info'!$I$40)+(H237*'Course Info'!$I$33/'Course Info'!$I$40)+(I237*'Course Info'!$I$34/'Course Info'!$I$40)+(J237*'Course Info'!$I$35/'Course Info'!$I$40)+(K237*'Course Info'!$I$36/'Course Info'!$I$40)+(L237*'Course Info'!$I$37/'Course Info'!$I$40)+(M237*'Course Info'!$I$38/'Course Info'!$I$40)+(N237*'Course Info'!$I$39/'Course Info'!$I$40)</f>
        <v>#DIV/0!</v>
      </c>
      <c r="W237" s="63" t="e">
        <f>(C237*'Course Info'!$J$28/'Course Info'!$J$40)+(D237*'Course Info'!$J$29/'Course Info'!$J$40)+(E237*'Course Info'!$J$30/'Course Info'!$J$40)+(F237*'Course Info'!$J$31/'Course Info'!$J$40)+(G237*'Course Info'!$J$32/'Course Info'!$J$40)+(H237*'Course Info'!$J$33/'Course Info'!$J$40)+(I237*'Course Info'!$J$34/'Course Info'!$J$40)+(J237*'Course Info'!$J$35/'Course Info'!$J$40)+(K237*'Course Info'!$J$36/'Course Info'!$J$40)+(L237*'Course Info'!$J$37/'Course Info'!$J$40)+(M237*'Course Info'!$J$38/'Course Info'!$J$40)+(N237*'Course Info'!$J$39/'Course Info'!$J$40)</f>
        <v>#DIV/0!</v>
      </c>
      <c r="X237" s="63">
        <f>(C237*'Course Info'!$K$28/'Course Info'!$K$40)+(D237*'Course Info'!$K$29/'Course Info'!$K$40)+(E237*'Course Info'!$K$30/'Course Info'!$K$40)+(F237*'Course Info'!$K$31/'Course Info'!$K$40)+(G237*'Course Info'!$K$32/'Course Info'!$K$40)+(H237*'Course Info'!$K$33/'Course Info'!$K$40)+(I237*'Course Info'!$K$34/'Course Info'!$K$40)+(J237*'Course Info'!$K$35/'Course Info'!$K$40)+(K237*'Course Info'!$K$36/'Course Info'!$K$40)+(L237*'Course Info'!$K$37/'Course Info'!$K$40)+(M237*'Course Info'!$K$38/'Course Info'!$K$40)+(N237*'Course Info'!$K$39/'Course Info'!$K$40)</f>
        <v>0</v>
      </c>
      <c r="Y237" s="63" t="e">
        <f>(C237*'Course Info'!$L$28/'Course Info'!$L$40)+(D237*'Course Info'!$L$29/'Course Info'!$L$40)+(E237*'Course Info'!$L$30/'Course Info'!$L$40)+(F237*'Course Info'!$L$31/'Course Info'!$L$40)+(G237*'Course Info'!$L$32/'Course Info'!$L$40)+(H237*'Course Info'!$L$33/'Course Info'!$L$40)+(I237*'Course Info'!$L$34/'Course Info'!$L$40)+(J237*'Course Info'!$L$35/'Course Info'!$L$40)+(K237*'Course Info'!$L$36/'Course Info'!$L$40)+(L237*'Course Info'!$L$37/'Course Info'!$L$40)+(M237*'Course Info'!$L$38/'Course Info'!$L$40)+(N237*'Course Info'!$L$39/'Course Info'!$L$40)</f>
        <v>#DIV/0!</v>
      </c>
      <c r="Z237" s="63" t="e">
        <f>(C237*'Course Info'!$M$28/'Course Info'!$M$40)+(D237*'Course Info'!$M$29/'Course Info'!$M$40)+(E237*'Course Info'!$M$30/'Course Info'!$M$40)+(F237*'Course Info'!$M$31/'Course Info'!$M$40)+(G237*'Course Info'!$M$32/'Course Info'!$M$40)+(H237*'Course Info'!$M$33/'Course Info'!$M$40)+(I237*'Course Info'!$M$34/'Course Info'!$M$40)+(J237*'Course Info'!$M$35/'Course Info'!$M$40)+(K237*'Course Info'!$M$36/'Course Info'!$M$40)+(L237*'Course Info'!$M$37/'Course Info'!$M$40)+(M237*'Course Info'!$M$38/'Course Info'!$M$40)+(N237*'Course Info'!$M$39/'Course Info'!$M$40)</f>
        <v>#DIV/0!</v>
      </c>
      <c r="AA237" s="63" t="e">
        <f>(C237*'Course Info'!$N$28/'Course Info'!$N$40)+(D237*'Course Info'!$N$29/'Course Info'!$N$40)+(E237*'Course Info'!$N$30/'Course Info'!$N$40)+(F237*'Course Info'!$N$31/'Course Info'!$N$40)+(G237*'Course Info'!$N$32/'Course Info'!$N$40)+(H237*'Course Info'!$N$33/'Course Info'!$N$40)+(I237*'Course Info'!$N$34/'Course Info'!$N$40)+(J237*'Course Info'!$N$35/'Course Info'!$N$40)+(K237*'Course Info'!$N$36/'Course Info'!$N$40)+(L237*'Course Info'!$N$37/'Course Info'!$N$40)+(M237*'Course Info'!$N$38/'Course Info'!$N$40)+(N237*'Course Info'!$N$39/'Course Info'!$N$40)</f>
        <v>#DIV/0!</v>
      </c>
    </row>
    <row r="238" spans="1:27" ht="12.75" customHeight="1" x14ac:dyDescent="0.2">
      <c r="A238" s="58">
        <v>220</v>
      </c>
      <c r="B238" s="67">
        <f>Marks!B247</f>
        <v>0</v>
      </c>
      <c r="C238" s="63">
        <f>IF(Marks!$BC$6=0,0,(((Marks!E247/IF(Marks!$E$23=0,0.00000001,Marks!$E$23)))*(Marks!$E$6/Marks!$BC$6)+((Marks!F247/IF(Marks!$F$23=0,0.00000001,Marks!$F$23)))*(Marks!$F$6/Marks!$BC$6)+((Marks!G247/IF(Marks!$G$23=0,0.00000001,Marks!$G$23)))*(Marks!$G$6/Marks!$BC$6)+((Marks!H247/IF(Marks!$H$23=0,0.00000001,Marks!$H$23)))*(Marks!$H$6/Marks!$BC$6)+((Marks!I247/IF(Marks!$I$23=0,0.00000001,Marks!$I$23)))*(Marks!$I$6/Marks!$BC$6)+((Marks!J247/IF(Marks!$J$23=0,0.00000001,Marks!$J$23)))*(Marks!$J$6/Marks!$BC$6)+((Marks!K247/IF(Marks!$K$23=0,0.00000001,Marks!$K$23)))*(Marks!$K$6/Marks!$BC$6)+((Marks!L247/IF(Marks!$L$23=0,0.00000001,Marks!$L$23)))*(Marks!$L$6/Marks!$BC$6)+((Marks!M247/IF(Marks!$M$23=0,0.00000001,Marks!$M$23)))*(Marks!$M$6/Marks!$BC$6)+((Marks!N247/IF(Marks!$N$23=0,0.00000001,Marks!$N$23)))*(Marks!$N$6/Marks!$BC$6)+((Marks!O247/IF(Marks!$O$23=0,0.00000001,Marks!$O$23)))*(Marks!$O$6/Marks!$BC$6)+((Marks!P247/IF(Marks!$P$23=0,0.0000001,Marks!$P$23)))*(Marks!$P$6/Marks!$BC$6)+((Marks!Q247/IF(Marks!$Q$23=0,0.0000001,Marks!$Q$23)))*(Marks!$Q$6/Marks!$BC$6)+((Marks!R247/IF(Marks!$R$23=0,0.00000001,Marks!$R$23)))*(Marks!$R$6/Marks!$BC$6)+((Marks!S247/IF(Marks!$S$23=0,0.00000001,Marks!$S$23)))*(Marks!$S$6/Marks!$BC$6)+((Marks!T247/IF(Marks!$T$23=0,0.00000001,Marks!$T$23)))*(Marks!$T$6/Marks!$BC$6)+((Marks!U247/IF(Marks!$U$23=0,0.00000001,Marks!$U$23)))*(Marks!$U$6/Marks!$BC$6)+((Marks!V247/IF(Marks!$V$23=0,0.00000001,Marks!$V$23)))*(Marks!$V$6/Marks!$BC$6)+((Marks!W247/IF(Marks!$W$23=0,0.00000001,Marks!$W$23)))*(Marks!$W$6/Marks!$BC$6)+((Marks!X247/IF(Marks!$X$23=0,0.00000001,Marks!$X$23)))*(Marks!$X$6/Marks!$BC$6)+((Marks!Y247/IF(Marks!$Y$23=0,0.00000001,Marks!$Y$23)))*(Marks!$Y$6/Marks!$BC$6)+((Marks!Z247/IF(Marks!$Z$23=0,0.00000001,Marks!$Z$23)))*(Marks!$Z$6/Marks!$BC$6)+((Marks!AA247/IF(Marks!$AA$23=0,0.00000001,Marks!$AA$23)))*(Marks!$AA$6/Marks!$BC$6)+((Marks!AB247/IF(Marks!$AB$23=0,0.00000001,Marks!$AB$23)))*(Marks!$AB$6/Marks!$BC$6)+((Marks!AC247/IF(Marks!$AC$23=0,0.00000001,Marks!$AC$23)))*(Marks!$AC$6/Marks!$BC$6)+((Marks!AD247/IF(Marks!$AD$23=0,0.00000001,Marks!$AD$23)))*(Marks!$AD$6/Marks!$BC$6)+((Marks!AE247/IF(Marks!$AE$23=0,0.00000001,Marks!$AE$23)))*(Marks!$AE$6/Marks!$BC$6)+((Marks!AF247/IF(Marks!$AF$23=0,0.00000001,Marks!$AF$23)))*(Marks!$AF$6/Marks!$BC$6)+((Marks!AG247/IF(Marks!$AG$23=0,0.00000001,Marks!$AG$23)))*(Marks!$AG$6/Marks!$BC$6)+((Marks!AH247/IF(Marks!$AH$23=0,0.00000001,Marks!$AH$23)))*(Marks!$AH$6/Marks!$BC$6)+((Marks!AI247/IF(Marks!$AI$23=0,0.00000001,Marks!$AI$23)))*(Marks!$AI$6/Marks!$BC$6)+((Marks!AJ247/IF(Marks!$AJ$23=0,0.00000001,Marks!$AJ$23)))*(Marks!$AJ$6/Marks!$BC$6)+((Marks!AK247/IF(Marks!$AK$23=0,0.00000001,Marks!$AK$23)))*(Marks!$AK$6/Marks!$BC$6)+((Marks!AL247/IF(Marks!$AL$23=0,0.00000001,Marks!$AL$23)))*(Marks!$AL$6/Marks!$BC$6)+((Marks!AM247/IF(Marks!$AM$23=0,0.00000001,Marks!$AM$23)))*(Marks!$AM$6/Marks!$BC$6)+((Marks!AN247/IF(Marks!$AN$23=0,0.00000001,Marks!$AN$23)))*(Marks!$AN$6/Marks!$BC$6)+((Marks!AO247/IF(Marks!$AO$23=0,0.00000001,Marks!$AO$23)))*(Marks!$AO$6/Marks!$BC$6)+((Marks!AP247/IF(Marks!$AP$23=0,0.00000001,Marks!$AP$23)))*(Marks!$AP$6/Marks!$BC$6)+((Marks!AQ247/IF(Marks!$AQ$23=0,0.00000001,Marks!$AQ$23)))*(Marks!$AQ$6/Marks!$BC$6)+((Marks!AR247/IF(Marks!$AR$23=0,0.00000001,Marks!$AR$23)))*(Marks!$AR$6/Marks!$BC$6)+((Marks!AS247/IF(Marks!$AS$23=0,0.00000001,Marks!$AS$23)))*(Marks!$AS$6/Marks!$BC$6)+((Marks!AT247/IF(Marks!$AT$23=0,0.00000001,Marks!$AT$23)))*(Marks!$AT$6/Marks!$BC$6)+((Marks!AU247/IF(Marks!$AU$23=0,0.00000001,Marks!$AU$23)))*(Marks!$AU$6/Marks!$BC$6)+((Marks!AV247/IF(Marks!$AV$23=0,0.00000001,Marks!$AV$23)))*(Marks!$AV$6/Marks!$BC$6)+((Marks!AW247/IF(Marks!$AW$23=0,0.00000001,Marks!$AW$23)))*(Marks!$AW$6/Marks!$BC$6)+((Marks!AX247/IF(Marks!$AX$23=0,0.00000001,Marks!$AX$23)))*(Marks!$AX$6/Marks!$BC$6)+((Marks!AY247/IF(Marks!$AY$23=0,0.00000001,Marks!$AY$23)))*(Marks!$AY$6/Marks!$BC$6)+((Marks!AZ247/IF(Marks!$AZ$23=0,0.00000001,Marks!$AZ$23)))*(Marks!$AZ$6/Marks!$BC$6)+((Marks!BA247/IF(Marks!$BA$23=0,0.00000001,Marks!$BA$23)))*(Marks!$BA$6/Marks!$BC$6)+((Marks!BB247/IF(Marks!$BB$23=0,0.00000001,Marks!$BB$23)))*(Marks!$BB$6/Marks!$BC$6))*100)</f>
        <v>0</v>
      </c>
      <c r="D238" s="63">
        <f>IF(Marks!$BC$7=0,0,(((Marks!E247/IF(Marks!$E$23=0,0.00000001,Marks!$E$23)))*(Marks!$E$7/Marks!$BC$7)+((Marks!F247/IF(Marks!$F$23=0,0.00000001,Marks!$F$23)))*(Marks!$F$7/Marks!$BC$7)+((Marks!G247/IF(Marks!$G$23=0,0.00000001,Marks!$G$23)))*(Marks!$G$7/Marks!$BC$7)+((Marks!H247/IF(Marks!$H$23=0,0.00000001,Marks!$H$23)))*(Marks!$H$7/Marks!$BC$7)+((Marks!I247/IF(Marks!$I$23=0,0.00000001,Marks!$I$23)))*(Marks!$I$7/Marks!$BC$7)+((Marks!J247/IF(Marks!$J$23=0,0.00000001,Marks!$J$23)))*(Marks!$J$7/Marks!$BC$7)+((Marks!K247/IF(Marks!$K$23=0,0.00000001,Marks!$K$23)))*(Marks!$K$7/Marks!$BC$7)+((Marks!L247/IF(Marks!$L$23=0,0.00000001,Marks!$L$23)))*(Marks!$L$7/Marks!$BC$7)+((Marks!M247/IF(Marks!$M$23=0,0.00000001,Marks!$M$23)))*(Marks!$M$7/Marks!$BC$7)+((Marks!N247/IF(Marks!$N$23=0,0.00000001,Marks!$N$23)))*(Marks!$N$7/Marks!$BC$7)+((Marks!O247/IF(Marks!$O$23=0,0.00000001,Marks!$O$23)))*(Marks!$O$7/Marks!$BC$7)+((Marks!P247/IF(Marks!$P$23=0,0.0000001,Marks!$P$23)))*(Marks!$P$7/Marks!$BC$7)+((Marks!Q247/IF(Marks!$Q$23=0,0.0000001,Marks!$Q$23)))*(Marks!$Q$7/Marks!$BC$7)+((Marks!R247/IF(Marks!$R$23=0,0.00000001,Marks!$R$23)))*(Marks!$R$7/Marks!$BC$7)+((Marks!S247/IF(Marks!$S$23=0,0.00000001,Marks!$S$23)))*(Marks!$S$7/Marks!$BC$7)+((Marks!T247/IF(Marks!$T$23=0,0.00000001,Marks!$T$23)))*(Marks!$T$7/Marks!$BC$7)+((Marks!U247/IF(Marks!$U$23=0,0.00000001,Marks!$U$23)))*(Marks!$U$7/Marks!$BC$7)+((Marks!V247/IF(Marks!$V$23=0,0.00000001,Marks!$V$23)))*(Marks!$V$7/Marks!$BC$7)+((Marks!W247/IF(Marks!$W$23=0,0.00000001,Marks!$W$23)))*(Marks!$W$7/Marks!$BC$7)+((Marks!X247/IF(Marks!$X$23=0,0.00000001,Marks!$X$23)))*(Marks!$X$7/Marks!$BC$7)+((Marks!Y247/IF(Marks!$Y$23=0,0.00000001,Marks!$Y$23)))*(Marks!$Y$7/Marks!$BC$7)+((Marks!Z247/IF(Marks!$Z$23=0,0.00000001,Marks!$Z$23)))*(Marks!$Z$7/Marks!$BC$7)+((Marks!AA247/IF(Marks!$AA$23=0,0.00000001,Marks!$AA$23)))*(Marks!$AA$7/Marks!$BC$7)+((Marks!AB247/IF(Marks!$AB$23=0,0.00000001,Marks!$AB$23)))*(Marks!$AB$7/Marks!$BC$7)+((Marks!AC247/IF(Marks!$AC$23=0,0.00000001,Marks!$AC$23)))*(Marks!$AC$7/Marks!$BC$7)+((Marks!AD247/IF(Marks!$AD$23=0,0.00000001,Marks!$AD$23)))*(Marks!$AD$7/Marks!$BC$7)+((Marks!AE247/IF(Marks!$AE$23=0,0.00000001,Marks!$AE$23)))*(Marks!$AE$7/Marks!$BC$7)+((Marks!AF247/IF(Marks!$AF$23=0,0.00000001,Marks!$AF$23)))*(Marks!$AF$7/Marks!$BC$7)+((Marks!AG247/IF(Marks!$AG$23=0,0.00000001,Marks!$AG$23)))*(Marks!$AG$7/Marks!$BC$7)+((Marks!AH247/IF(Marks!$AH$23=0,0.00000001,Marks!$AH$23)))*(Marks!$AH$7/Marks!$BC$7)+((Marks!AI247/IF(Marks!$AI$23=0,0.00000001,Marks!$AI$23)))*(Marks!$AI$7/Marks!$BC$7)+((Marks!AJ247/IF(Marks!$AJ$23=0,0.00000001,Marks!$AJ$23)))*(Marks!$AJ$7/Marks!$BC$7)+((Marks!AK247/IF(Marks!$AK$23=0,0.00000001,Marks!$AK$23)))*(Marks!$AK$7/Marks!$BC$7)+((Marks!AL247/IF(Marks!$AL$23=0,0.00000001,Marks!$AL$23)))*(Marks!$AL$7/Marks!$BC$7)+((Marks!AM247/IF(Marks!$AM$23=0,0.00000001,Marks!$AM$23)))*(Marks!$AM$7/Marks!$BC$7)+((Marks!AN247/IF(Marks!$AN$23=0,0.00000001,Marks!$AN$23)))*(Marks!$AN$7/Marks!$BC$7)+((Marks!AO247/IF(Marks!$AO$23=0,0.00000001,Marks!$AO$23)))*(Marks!$AO$7/Marks!$BC$7)+((Marks!AP247/IF(Marks!$AP$23=0,0.00000001,Marks!$AP$23)))*(Marks!$AP$7/Marks!$BC$7)+((Marks!AQ247/IF(Marks!$AQ$23=0,0.00000001,Marks!$AQ$23)))*(Marks!$AQ$7/Marks!$BC$7)+((Marks!AR247/IF(Marks!$AR$23=0,0.00000001,Marks!$AR$23)))*(Marks!$AR$7/Marks!$BC$7)+((Marks!AS247/IF(Marks!$AS$23=0,0.00000001,Marks!$AS$23)))*(Marks!$AS$7/Marks!$BC$7)+((Marks!AT247/IF(Marks!$AT$23=0,0.00000001,Marks!$AT$23)))*(Marks!$AT$7/Marks!$BC$7)+((Marks!AU247/IF(Marks!$AU$23=0,0.00000001,Marks!$AU$23)))*(Marks!$AU$7/Marks!$BC$7)+((Marks!AV247/IF(Marks!$AV$23=0,0.00000001,Marks!$AV$23)))*(Marks!$AV$7/Marks!$BC$7)+((Marks!AW247/IF(Marks!$AW$23=0,0.00000001,Marks!$AW$23)))*(Marks!$AW$7/Marks!$BC$7)+((Marks!AX247/IF(Marks!$AX$23=0,0.00000001,Marks!$AX$23)))*(Marks!$AX$7/Marks!$BC$7)+((Marks!AY247/IF(Marks!$AY$23=0,0.00000001,Marks!$AY$23)))*(Marks!$AY$7/Marks!$BC$7)+((Marks!AZ247/IF(Marks!$AZ$23=0,0.00000001,Marks!$AZ$23)))*(Marks!$AZ$7/Marks!$BC$7)+((Marks!BA247/IF(Marks!$BA$23=0,0.00000001,Marks!$BA$23)))*(Marks!$BA$7/Marks!$BC$7)+((Marks!BB247/IF(Marks!$BB$23=0,0.00000001,Marks!$BB$23)))*(Marks!$BB$7/Marks!$BC$7))*100)</f>
        <v>0</v>
      </c>
      <c r="E238" s="63">
        <f>IF(Marks!$BC$8=0,0,(((Marks!E247/IF(Marks!$E$23=0,0.00000001,Marks!$E$23)))*(Marks!$E$8/Marks!$BC$8)+((Marks!F247/IF(Marks!$F$23=0,0.00000001,Marks!$F$23)))*(Marks!$F$8/Marks!$BC$8)+((Marks!G247/IF(Marks!$G$23=0,0.00000001,Marks!$G$23)))*(Marks!$G$8/Marks!$BC$8)+((Marks!H247/IF(Marks!$H$23=0,0.00000001,Marks!$H$23)))*(Marks!$H$8/Marks!$BC$8)+((Marks!I247/IF(Marks!$I$23=0,0.00000001,Marks!$I$23)))*(Marks!$I$8/Marks!$BC$8)+((Marks!J247/IF(Marks!$J$23=0,0.00000001,Marks!$J$23)))*(Marks!$J$8/Marks!$BC$8)+((Marks!K247/IF(Marks!$K$23=0,0.00000001,Marks!$K$23)))*(Marks!$K$8/Marks!$BC$8)+((Marks!L247/IF(Marks!$L$23=0,0.00000001,Marks!$L$23)))*(Marks!$L$8/Marks!$BC$8)+((Marks!M247/IF(Marks!$M$23=0,0.00000001,Marks!$M$23)))*(Marks!$M$8/Marks!$BC$8)+((Marks!N247/IF(Marks!$N$23=0,0.00000001,Marks!$N$23)))*(Marks!$N$8/Marks!$BC$8)+((Marks!O247/IF(Marks!$O$23=0,0.00000001,Marks!$O$23)))*(Marks!$O$8/Marks!$BC$8)+((Marks!P247/IF(Marks!$P$23=0,0.0000001,Marks!$P$23)))*(Marks!$P$8/Marks!$BC$8)+((Marks!Q247/IF(Marks!$Q$23=0,0.0000001,Marks!$Q$23)))*(Marks!$Q$8/Marks!$BC$8)+((Marks!R247/IF(Marks!$R$23=0,0.00000001,Marks!$R$23)))*(Marks!$R$8/Marks!$BC$8)+((Marks!S247/IF(Marks!$S$23=0,0.00000001,Marks!$S$23)))*(Marks!$S$8/Marks!$BC$8)+((Marks!T247/IF(Marks!$T$23=0,0.00000001,Marks!$T$23)))*(Marks!$T$8/Marks!$BC$8)+((Marks!U247/IF(Marks!$U$23=0,0.00000001,Marks!$U$23)))*(Marks!$U$8/Marks!$BC$8)+((Marks!V247/IF(Marks!$V$23=0,0.00000001,Marks!$V$23)))*(Marks!$V$8/Marks!$BC$8)+((Marks!W247/IF(Marks!$W$23=0,0.00000001,Marks!$W$23)))*(Marks!$W$8/Marks!$BC$8)+((Marks!X247/IF(Marks!$X$23=0,0.00000001,Marks!$X$23)))*(Marks!$X$8/Marks!$BC$8)+((Marks!Y247/IF(Marks!$Y$23=0,0.00000001,Marks!$Y$23)))*(Marks!$Y$8/Marks!$BC$8)+((Marks!Z247/IF(Marks!$Z$23=0,0.00000001,Marks!$Z$23)))*(Marks!$Z$8/Marks!$BC$8)+((Marks!AA247/IF(Marks!$AA$23=0,0.00000001,Marks!$AA$23)))*(Marks!$AA$8/Marks!$BC$8)+((Marks!AB247/IF(Marks!$AB$23=0,0.00000001,Marks!$AB$23)))*(Marks!$AB$8/Marks!$BC$8)+((Marks!AC247/IF(Marks!$AC$23=0,0.00000001,Marks!$AC$23)))*(Marks!$AC$8/Marks!$BC$8)+((Marks!AD247/IF(Marks!$AD$23=0,0.00000001,Marks!$AD$23)))*(Marks!$AD$8/Marks!$BC$8)+((Marks!AE247/IF(Marks!$AE$23=0,0.00000001,Marks!$AE$23)))*(Marks!$AE$8/Marks!$BC$8)+((Marks!AF247/IF(Marks!$AF$23=0,0.00000001,Marks!$AF$23)))*(Marks!$AF$8/Marks!$BC$8)+((Marks!AG247/IF(Marks!$AG$23=0,0.00000001,Marks!$AG$23)))*(Marks!$AG$8/Marks!$BC$8)+((Marks!AH247/IF(Marks!$AH$23=0,0.00000001,Marks!$AH$23)))*(Marks!$AH$8/Marks!$BC$8)+((Marks!AI247/IF(Marks!$AI$23=0,0.00000001,Marks!$AI$23)))*(Marks!$AI$8/Marks!$BC$8)+((Marks!AJ247/IF(Marks!$AJ$23=0,0.00000001,Marks!$AJ$23)))*(Marks!$AJ$8/Marks!$BC$8)+((Marks!AK247/IF(Marks!$AK$23=0,0.00000001,Marks!$AK$23)))*(Marks!$AK$8/Marks!$BC$8)+((Marks!AL247/IF(Marks!$AL$23=0,0.00000001,Marks!$AL$23)))*(Marks!$AL$8/Marks!$BC$8)+((Marks!AM247/IF(Marks!$AM$23=0,0.00000001,Marks!$AM$23)))*(Marks!$AM$8/Marks!$BC$8)+((Marks!AN247/IF(Marks!$AN$23=0,0.00000001,Marks!$AN$23)))*(Marks!$AN$8/Marks!$BC$8)+((Marks!AO247/IF(Marks!$AO$23=0,0.00000001,Marks!$AO$23)))*(Marks!$AO$8/Marks!$BC$8)+((Marks!AP247/IF(Marks!$AP$23=0,0.00000001,Marks!$AP$23)))*(Marks!$AP$8/Marks!$BC$8)+((Marks!AQ247/IF(Marks!$AQ$23=0,0.00000001,Marks!$AQ$23)))*(Marks!$AQ$8/Marks!$BC$8)+((Marks!AR247/IF(Marks!$AR$23=0,0.00000001,Marks!$AR$23)))*(Marks!$AR$8/Marks!$BC$8)+((Marks!AS247/IF(Marks!$AS$23=0,0.00000001,Marks!$AS$23)))*(Marks!$AS$8/Marks!$BC$8)+((Marks!AT247/IF(Marks!$AT$23=0,0.00000001,Marks!$AT$23)))*(Marks!$AT$8/Marks!$BC$8)+((Marks!AU247/IF(Marks!$AU$23=0,0.00000001,Marks!$AU$23)))*(Marks!$AU$8/Marks!$BC$8)+((Marks!AV247/IF(Marks!$AV$23=0,0.00000001,Marks!$AV$23)))*(Marks!$AV$8/Marks!$BC$8)+((Marks!AW247/IF(Marks!$AW$23=0,0.00000001,Marks!$AW$23)))*(Marks!$AW$8/Marks!$BC$8)+((Marks!AX247/IF(Marks!$AX$23=0,0.00000001,Marks!$AX$23)))*(Marks!$AX$8/Marks!$BC$8)+((Marks!AY247/IF(Marks!$AY$23=0,0.00000001,Marks!$AY$23)))*(Marks!$AY$8/Marks!$BC$8)+((Marks!AZ247/IF(Marks!$AZ$23=0,0.00000001,Marks!$AZ$23)))*(Marks!$AZ$8/Marks!$BC$8)+((Marks!BA247/IF(Marks!$BA$23=0,0.00000001,Marks!$BA$23)))*(Marks!$BA$8/Marks!$BC$8)+((Marks!BB247/IF(Marks!$BB$23=0,0.00000001,Marks!$BB$23)))*(Marks!$BB$8/Marks!$BC$8))*100)</f>
        <v>0</v>
      </c>
      <c r="F238" s="63">
        <f>IF(Marks!$BC$9=0,0,(((Marks!E247/IF(Marks!$E$23=0,0.00000001,Marks!$E$23)))*(Marks!$E$9/Marks!$BC$9)+((Marks!F247/IF(Marks!$F$23=0,0.00000001,Marks!$F$23)))*(Marks!$F$9/Marks!$BC$9)+((Marks!G247/IF(Marks!$G$23=0,0.00000001,Marks!$G$23)))*(Marks!$G$9/Marks!$BC$9)+((Marks!H247/IF(Marks!$H$23=0,0.00000001,Marks!$H$23)))*(Marks!$H$9/Marks!$BC$9)+((Marks!I247/IF(Marks!$I$23=0,0.00000001,Marks!$I$23)))*(Marks!$I$9/Marks!$BC$9)+((Marks!J247/IF(Marks!$J$23=0,0.00000001,Marks!$J$23)))*(Marks!$J$9/Marks!$BC$9)+((Marks!K247/IF(Marks!$K$23=0,0.00000001,Marks!$K$23)))*(Marks!$K$9/Marks!$BC$9)+((Marks!L247/IF(Marks!$L$23=0,0.00000001,Marks!$L$23)))*(Marks!$L$9/Marks!$BC$9)+((Marks!M247/IF(Marks!$M$23=0,0.00000001,Marks!$M$23)))*(Marks!$M$9/Marks!$BC$9)+((Marks!N247/IF(Marks!$N$23=0,0.00000001,Marks!$N$23)))*(Marks!$N$9/Marks!$BC$9)+((Marks!O247/IF(Marks!$O$23=0,0.00000001,Marks!$O$23)))*(Marks!$O$9/Marks!$BC$9)+((Marks!P247/IF(Marks!$P$23=0,0.0000001,Marks!$P$23)))*(Marks!$P$9/Marks!$BC$9)+((Marks!Q247/IF(Marks!$Q$23=0,0.0000001,Marks!$Q$23)))*(Marks!$Q$9/Marks!$BC$9)+((Marks!R247/IF(Marks!$R$23=0,0.00000001,Marks!$R$23)))*(Marks!$R$9/Marks!$BC$9)+((Marks!S247/IF(Marks!$S$23=0,0.00000001,Marks!$S$23)))*(Marks!$S$9/Marks!$BC$9)+((Marks!T247/IF(Marks!$T$23=0,0.00000001,Marks!$T$23)))*(Marks!$T$9/Marks!$BC$9)+((Marks!U247/IF(Marks!$U$23=0,0.00000001,Marks!$U$23)))*(Marks!$U$9/Marks!$BC$9)+((Marks!V247/IF(Marks!$V$23=0,0.00000001,Marks!$V$23)))*(Marks!$V$9/Marks!$BC$9)+((Marks!W247/IF(Marks!$W$23=0,0.00000001,Marks!$W$23)))*(Marks!$W$9/Marks!$BC$9)+((Marks!X247/IF(Marks!$X$23=0,0.00000001,Marks!$X$23)))*(Marks!$X$9/Marks!$BC$9)+((Marks!Y247/IF(Marks!$Y$23=0,0.00000001,Marks!$Y$23)))*(Marks!$Y$9/Marks!$BC$9)+((Marks!Z247/IF(Marks!$Z$23=0,0.00000001,Marks!$Z$23)))*(Marks!$Z$9/Marks!$BC$9)+((Marks!AA247/IF(Marks!$AA$23=0,0.00000001,Marks!$AA$23)))*(Marks!$AA$9/Marks!$BC$9)+((Marks!AB247/IF(Marks!$AB$23=0,0.00000001,Marks!$AB$23)))*(Marks!$AB$9/Marks!$BC$9)+((Marks!AC247/IF(Marks!$AC$23=0,0.00000001,Marks!$AC$23)))*(Marks!$AC$9/Marks!$BC$9)+((Marks!AD247/IF(Marks!$AD$23=0,0.00000001,Marks!$AD$23)))*(Marks!$AD$9/Marks!$BC$9)+((Marks!AE247/IF(Marks!$AE$23=0,0.00000001,Marks!$AE$23)))*(Marks!$AE$9/Marks!$BC$9)+((Marks!AF247/IF(Marks!$AF$23=0,0.00000001,Marks!$AF$23)))*(Marks!$AF$9/Marks!$BC$9)+((Marks!AG247/IF(Marks!$AG$23=0,0.00000001,Marks!$AG$23)))*(Marks!$AG$9/Marks!$BC$9)+((Marks!AH247/IF(Marks!$AH$23=0,0.00000001,Marks!$AH$23)))*(Marks!$AH$9/Marks!$BC$9)+((Marks!AI247/IF(Marks!$AI$23=0,0.00000001,Marks!$AI$23)))*(Marks!$AI$9/Marks!$BC$9)+((Marks!AJ247/IF(Marks!$AJ$23=0,0.00000001,Marks!$AJ$23)))*(Marks!$AJ$9/Marks!$BC$9)+((Marks!AK247/IF(Marks!$AK$23=0,0.00000001,Marks!$AK$23)))*(Marks!$AK$9/Marks!$BC$9)+((Marks!AL247/IF(Marks!$AL$23=0,0.00000001,Marks!$AL$23)))*(Marks!$AL$9/Marks!$BC$9)+((Marks!AM247/IF(Marks!$AM$23=0,0.00000001,Marks!$AM$23)))*(Marks!$AM$9/Marks!$BC$9)+((Marks!AN247/IF(Marks!$AN$23=0,0.00000001,Marks!$AN$23)))*(Marks!$AN$9/Marks!$BC$9)+((Marks!AO247/IF(Marks!$AO$23=0,0.00000001,Marks!$AO$23)))*(Marks!$AO$9/Marks!$BC$9)+((Marks!AP247/IF(Marks!$AP$23=0,0.00000001,Marks!$AP$23)))*(Marks!$AP$9/Marks!$BC$9)+((Marks!AQ247/IF(Marks!$AQ$23=0,0.00000001,Marks!$AQ$23)))*(Marks!$AQ$9/Marks!$BC$9)+((Marks!AR247/IF(Marks!$AR$23=0,0.00000001,Marks!$AR$23)))*(Marks!$AR$9/Marks!$BC$9)+((Marks!AS247/IF(Marks!$AS$23=0,0.00000001,Marks!$AS$23)))*(Marks!$AS$9/Marks!$BC$9)+((Marks!AT247/IF(Marks!$AT$23=0,0.00000001,Marks!$AT$23)))*(Marks!$AT$9/Marks!$BC$9)+((Marks!AU247/IF(Marks!$AU$23=0,0.00000001,Marks!$AU$23)))*(Marks!$AU$9/Marks!$BC$9)+((Marks!AV247/IF(Marks!$AV$23=0,0.00000001,Marks!$AV$23)))*(Marks!$AV$9/Marks!$BC$9)+((Marks!AW247/IF(Marks!$AW$23=0,0.00000001,Marks!$AW$23)))*(Marks!$AW$9/Marks!$BC$9)+((Marks!AX247/IF(Marks!$AX$23=0,0.00000001,Marks!$AX$23)))*(Marks!$AX$9/Marks!$BC$9)+((Marks!AY247/IF(Marks!$AY$23=0,0.00000001,Marks!$AY$23)))*(Marks!$AY$9/Marks!$BC$9)+((Marks!AZ247/IF(Marks!$AZ$23=0,0.00000001,Marks!$AZ$23)))*(Marks!$AZ$9/Marks!$BC$9)+((Marks!BA247/IF(Marks!$BA$23=0,0.00000001,Marks!$BA$23)))*(Marks!$BA$9/Marks!$BC$9)+((Marks!BB247/IF(Marks!$BB$23=0,0.00000001,Marks!$BB$23)))*(Marks!$BB$9/Marks!$BC$9))*100)</f>
        <v>0</v>
      </c>
      <c r="G238" s="63">
        <f>IF(Marks!$BC$10=0,0,(((Marks!E247/IF(Marks!$E$23=0,0.00000001,Marks!$E$23)))*(Marks!$E$10/Marks!$BC$10)+((Marks!F247/IF(Marks!$F$23=0,0.00000001,Marks!$F$23)))*(Marks!$F$10/Marks!$BC$10)+((Marks!G247/IF(Marks!$G$23=0,0.00000001,Marks!$G$23)))*(Marks!$G$10/Marks!$BC$10)+((Marks!H247/IF(Marks!$H$23=0,0.00000001,Marks!$H$23)))*(Marks!$H$10/Marks!$BC$10)+((Marks!I247/IF(Marks!$I$23=0,0.00000001,Marks!$I$23)))*(Marks!$I$10/Marks!$BC$10)+((Marks!J247/IF(Marks!$J$23=0,0.00000001,Marks!$J$23)))*(Marks!$J$10/Marks!$BC$10)+((Marks!K247/IF(Marks!$K$23=0,0.00000001,Marks!$K$23)))*(Marks!$K$10/Marks!$BC$10)+((Marks!L247/IF(Marks!$L$23=0,0.00000001,Marks!$L$23)))*(Marks!$L$10/Marks!$BC$10)+((Marks!M247/IF(Marks!$M$23=0,0.00000001,Marks!$M$23)))*(Marks!$M$10/Marks!$BC$10)+((Marks!N247/IF(Marks!$N$23=0,0.00000001,Marks!$N$23)))*(Marks!$N$10/Marks!$BC$10)+((Marks!O247/IF(Marks!$O$23=0,0.00000001,Marks!$O$23)))*(Marks!$O$10/Marks!$BC$10)+((Marks!P247/IF(Marks!$P$23=0,0.0000001,Marks!$P$23)))*(Marks!$P$10/Marks!$BC$10)+((Marks!Q247/IF(Marks!$Q$23=0,0.0000001,Marks!$Q$23)))*(Marks!$Q$10/Marks!$BC$10)+((Marks!R247/IF(Marks!$R$23=0,0.00000001,Marks!$R$23)))*(Marks!$R$10/Marks!$BC$10)+((Marks!S247/IF(Marks!$S$23=0,0.00000001,Marks!$S$23)))*(Marks!$S$10/Marks!$BC$10)+((Marks!T247/IF(Marks!$T$23=0,0.00000001,Marks!$T$23)))*(Marks!$T$10/Marks!$BC$10)+((Marks!U247/IF(Marks!$U$23=0,0.00000001,Marks!$U$23)))*(Marks!$U$10/Marks!$BC$10)+((Marks!V247/IF(Marks!$V$23=0,0.00000001,Marks!$V$23)))*(Marks!$V$10/Marks!$BC$10)+((Marks!W247/IF(Marks!$W$23=0,0.00000001,Marks!$W$23)))*(Marks!$W$10/Marks!$BC$10)+((Marks!X247/IF(Marks!$X$23=0,0.00000001,Marks!$X$23)))*(Marks!$X$10/Marks!$BC$10)+((Marks!Y247/IF(Marks!$Y$23=0,0.00000001,Marks!$Y$23)))*(Marks!$Y$10/Marks!$BC$10)+((Marks!Z247/IF(Marks!$Z$23=0,0.00000001,Marks!$Z$23)))*(Marks!$Z$10/Marks!$BC$10)+((Marks!AA247/IF(Marks!$AA$23=0,0.00000001,Marks!$AA$23)))*(Marks!$AA$10/Marks!$BC$10)+((Marks!AB247/IF(Marks!$AB$23=0,0.00000001,Marks!$AB$23)))*(Marks!$AB$10/Marks!$BC$10)+((Marks!AC247/IF(Marks!$AC$23=0,0.00000001,Marks!$AC$23)))*(Marks!$AC$10/Marks!$BC$10)+((Marks!AD247/IF(Marks!$AD$23=0,0.00000001,Marks!$AD$23)))*(Marks!$AD$10/Marks!$BC$10)+((Marks!AE247/IF(Marks!$AE$23=0,0.00000001,Marks!$AE$23)))*(Marks!$AE$10/Marks!$BC$10)+((Marks!AF247/IF(Marks!$AF$23=0,0.00000001,Marks!$AF$23)))*(Marks!$AF$10/Marks!$BC$10)+((Marks!AG247/IF(Marks!$AG$23=0,0.00000001,Marks!$AG$23)))*(Marks!$AG$10/Marks!$BC$10)+((Marks!AH247/IF(Marks!$AH$23=0,0.00000001,Marks!$AH$23)))*(Marks!$AH$10/Marks!$BC$10)+((Marks!AI247/IF(Marks!$AI$23=0,0.00000001,Marks!$AI$23)))*(Marks!$AI$10/Marks!$BC$10)+((Marks!AJ247/IF(Marks!$AJ$23=0,0.00000001,Marks!$AJ$23)))*(Marks!$AJ$10/Marks!$BC$10)+((Marks!AK247/IF(Marks!$AK$23=0,0.00000001,Marks!$AK$23)))*(Marks!$AK$10/Marks!$BC$10)+((Marks!AL247/IF(Marks!$AL$23=0,0.00000001,Marks!$AL$23)))*(Marks!$AL$10/Marks!$BC$10)+((Marks!AM247/IF(Marks!$AM$23=0,0.00000001,Marks!$AM$23)))*(Marks!$AM$10/Marks!$BC$10)+((Marks!AN247/IF(Marks!$AN$23=0,0.00000001,Marks!$AN$23)))*(Marks!$AN$10/Marks!$BC$10)+((Marks!AO247/IF(Marks!$AO$23=0,0.00000001,Marks!$AO$23)))*(Marks!$AO$10/Marks!$BC$10)+((Marks!AP247/IF(Marks!$AP$23=0,0.00000001,Marks!$AP$23)))*(Marks!$AP$10/Marks!$BC$10)+((Marks!AQ247/IF(Marks!$AQ$23=0,0.00000001,Marks!$AQ$23)))*(Marks!$AQ$10/Marks!$BC$10)+((Marks!AR247/IF(Marks!$AR$23=0,0.00000001,Marks!$AR$23)))*(Marks!$AR$10/Marks!$BC$10)+((Marks!AS247/IF(Marks!$AS$23=0,0.00000001,Marks!$AS$23)))*(Marks!$AS$10/Marks!$BC$10)+((Marks!AT247/IF(Marks!$AT$23=0,0.00000001,Marks!$AT$23)))*(Marks!$AT$10/Marks!$BC$10)+((Marks!AU247/IF(Marks!$AU$23=0,0.00000001,Marks!$AU$23)))*(Marks!$AU$10/Marks!$BC$10)+((Marks!AV247/IF(Marks!$AV$23=0,0.00000001,Marks!$AV$23)))*(Marks!$AV$10/Marks!$BC$10)+((Marks!AW247/IF(Marks!$AW$23=0,0.00000001,Marks!$AW$23)))*(Marks!$AW$10/Marks!$BC$10)+((Marks!AX247/IF(Marks!$AX$23=0,0.00000001,Marks!$AX$23)))*(Marks!$AX$10/Marks!$BC$10)+((Marks!AY247/IF(Marks!$AY$23=0,0.00000001,Marks!$AY$23)))*(Marks!$AY$10/Marks!$BC$10)+((Marks!AZ247/IF(Marks!$AZ$23=0,0.00000001,Marks!$AZ$23)))*(Marks!$AZ$10/Marks!$BC$10)+((Marks!BA247/IF(Marks!$BA$23=0,0.00000001,Marks!$BA$23)))*(Marks!$BA$10/Marks!$BC$10)+((Marks!BB247/IF(Marks!$BB$23=0,0.00000001,Marks!$BB$23)))*(Marks!$BB$10/Marks!$BC$10))*100)</f>
        <v>0</v>
      </c>
      <c r="H238" s="63">
        <f>IF(Marks!$BC$11=0,0,(((Marks!E247/IF(Marks!$E$23=0,0.00000001,Marks!$E$23)))*(Marks!$E$11/Marks!$BC$11)+((Marks!F247/IF(Marks!$F$23=0,0.00000001,Marks!$F$23)))*(Marks!$F$11/Marks!$BC$11)+((Marks!G247/IF(Marks!$G$23=0,0.00000001,Marks!$G$23)))*(Marks!$G$11/Marks!$BC$11)+((Marks!H247/IF(Marks!$H$23=0,0.00000001,Marks!$H$23)))*(Marks!$H$11/Marks!$BC$11)+((Marks!I247/IF(Marks!$I$23=0,0.00000001,Marks!$I$23)))*(Marks!$I$11/Marks!$BC$11)+((Marks!J247/IF(Marks!$J$23=0,0.00000001,Marks!$J$23)))*(Marks!$J$11/Marks!$BC$11)+((Marks!K247/IF(Marks!$K$23=0,0.00000001,Marks!$K$23)))*(Marks!$K$11/Marks!$BC$11)+((Marks!L247/IF(Marks!$L$23=0,0.00000001,Marks!$L$23)))*(Marks!$L$11/Marks!$BC$11)+((Marks!M247/IF(Marks!$M$23=0,0.00000001,Marks!$M$23)))*(Marks!$M$11/Marks!$BC$11)+((Marks!N247/IF(Marks!$N$23=0,0.00000001,Marks!$N$23)))*(Marks!$N$11/Marks!$BC$11)+((Marks!O247/IF(Marks!$O$23=0,0.00000001,Marks!$O$23)))*(Marks!$O$11/Marks!$BC$11)+((Marks!P247/IF(Marks!$P$23=0,0.0000001,Marks!$P$23)))*(Marks!$P$11/Marks!$BC$11)+((Marks!Q247/IF(Marks!$Q$23=0,0.0000001,Marks!$Q$23)))*(Marks!$Q$11/Marks!$BC$11)+((Marks!R247/IF(Marks!$R$23=0,0.00000001,Marks!$R$23)))*(Marks!$R$11/Marks!$BC$11)+((Marks!S247/IF(Marks!$S$23=0,0.00000001,Marks!$S$23)))*(Marks!$S$11/Marks!$BC$11)+((Marks!T247/IF(Marks!$T$23=0,0.00000001,Marks!$T$23)))*(Marks!$T$11/Marks!$BC$11)+((Marks!U247/IF(Marks!$U$23=0,0.00000001,Marks!$U$23)))*(Marks!$U$11/Marks!$BC$11)+((Marks!V247/IF(Marks!$V$23=0,0.00000001,Marks!$V$23)))*(Marks!$V$11/Marks!$BC$11)+((Marks!W247/IF(Marks!$W$23=0,0.00000001,Marks!$W$23)))*(Marks!$W$11/Marks!$BC$11)+((Marks!X247/IF(Marks!$X$23=0,0.00000001,Marks!$X$23)))*(Marks!$X$11/Marks!$BC$11)+((Marks!Y247/IF(Marks!$Y$23=0,0.00000001,Marks!$Y$23)))*(Marks!$Y$11/Marks!$BC$11)+((Marks!Z247/IF(Marks!$Z$23=0,0.00000001,Marks!$Z$23)))*(Marks!$Z$11/Marks!$BC$11)+((Marks!AA247/IF(Marks!$AA$23=0,0.00000001,Marks!$AA$23)))*(Marks!$AA$11/Marks!$BC$11)+((Marks!AB247/IF(Marks!$AB$23=0,0.00000001,Marks!$AB$23)))*(Marks!$AB$11/Marks!$BC$11)+((Marks!AC247/IF(Marks!$AC$23=0,0.00000001,Marks!$AC$23)))*(Marks!$AC$11/Marks!$BC$11)+((Marks!AD247/IF(Marks!$AD$23=0,0.00000001,Marks!$AD$23)))*(Marks!$AD$11/Marks!$BC$11)+((Marks!AE247/IF(Marks!$AE$23=0,0.00000001,Marks!$AE$23)))*(Marks!$AE$11/Marks!$BC$11)+((Marks!AF247/IF(Marks!$AF$23=0,0.00000001,Marks!$AF$23)))*(Marks!$AF$11/Marks!$BC$11)+((Marks!AG247/IF(Marks!$AG$23=0,0.00000001,Marks!$AG$23)))*(Marks!$AG$11/Marks!$BC$11)+((Marks!AH247/IF(Marks!$AH$23=0,0.00000001,Marks!$AH$23)))*(Marks!$AH$11/Marks!$BC$11)+((Marks!AI247/IF(Marks!$AI$23=0,0.00000001,Marks!$AI$23)))*(Marks!$AI$11/Marks!$BC$11)+((Marks!AJ247/IF(Marks!$AJ$23=0,0.00000001,Marks!$AJ$23)))*(Marks!$AJ$11/Marks!$BC$11)+((Marks!AK247/IF(Marks!$AK$23=0,0.00000001,Marks!$AK$23)))*(Marks!$AK$11/Marks!$BC$11)+((Marks!AL247/IF(Marks!$AL$23=0,0.00000001,Marks!$AL$23)))*(Marks!$AL$11/Marks!$BC$11)+((Marks!AM247/IF(Marks!$AM$23=0,0.00000001,Marks!$AM$23)))*(Marks!$AM$11/Marks!$BC$11)+((Marks!AN247/IF(Marks!$AN$23=0,0.00000001,Marks!$AN$23)))*(Marks!$AN$11/Marks!$BC$11)+((Marks!AO247/IF(Marks!$AO$23=0,0.00000001,Marks!$AO$23)))*(Marks!$AO$11/Marks!$BC$11)+((Marks!AP247/IF(Marks!$AP$23=0,0.00000001,Marks!$AP$23)))*(Marks!$AP$11/Marks!$BC$11)+((Marks!AQ247/IF(Marks!$AQ$23=0,0.00000001,Marks!$AQ$23)))*(Marks!$AQ$11/Marks!$BC$11)+((Marks!AR247/IF(Marks!$AR$23=0,0.00000001,Marks!$AR$23)))*(Marks!$AR$11/Marks!$BC$11)+((Marks!AS247/IF(Marks!$AS$23=0,0.00000001,Marks!$AS$23)))*(Marks!$AS$11/Marks!$BC$11)+((Marks!AT247/IF(Marks!$AT$23=0,0.00000001,Marks!$AT$23)))*(Marks!$AT$11/Marks!$BC$11)+((Marks!AU247/IF(Marks!$AU$23=0,0.00000001,Marks!$AU$23)))*(Marks!$AU$11/Marks!$BC$11)+((Marks!AV247/IF(Marks!$AV$23=0,0.00000001,Marks!$AV$23)))*(Marks!$AV$11/Marks!$BC$11)+((Marks!AW247/IF(Marks!$AW$23=0,0.00000001,Marks!$AW$23)))*(Marks!$AW$11/Marks!$BC$11)+((Marks!AX247/IF(Marks!$AX$23=0,0.00000001,Marks!$AX$23)))*(Marks!$AX$11/Marks!$BC$11)+((Marks!AY247/IF(Marks!$AY$23=0,0.00000001,Marks!$AY$23)))*(Marks!$AY$11/Marks!$BC$11)+((Marks!AZ247/IF(Marks!$AZ$23=0,0.00000001,Marks!$AZ$23)))*(Marks!$AZ$11/Marks!$BC$11)+((Marks!BA247/IF(Marks!$BA$23=0,0.00000001,Marks!$BA$23)))*(Marks!$BA$11/Marks!$BC$11)+((Marks!BB247/IF(Marks!$BB$23=0,0.00000001,Marks!$BB$23)))*(Marks!$BB$11/Marks!$BC$11))*100)</f>
        <v>0</v>
      </c>
      <c r="I238" s="63">
        <f>IF(Marks!$BC$12=0,0,(((Marks!E247/IF(Marks!$E$23=0,0.00000001,Marks!$E$23)))*(Marks!$E$12/Marks!$BC$12)+((Marks!F247/IF(Marks!$F$23=0,0.00000001,Marks!$F$23)))*(Marks!$F$12/Marks!$BC$12)+((Marks!G247/IF(Marks!$G$23=0,0.00000001,Marks!$G$23)))*(Marks!$G$12/Marks!$BC$12)+((Marks!H247/IF(Marks!$H$23=0,0.00000001,Marks!$H$23)))*(Marks!$H$12/Marks!$BC$12)+((Marks!I247/IF(Marks!$I$23=0,0.00000001,Marks!$I$23)))*(Marks!$I$12/Marks!$BC$12)+((Marks!J247/IF(Marks!$J$23=0,0.00000001,Marks!$J$23)))*(Marks!$J$12/Marks!$BC$12)+((Marks!K247/IF(Marks!$K$23=0,0.00000001,Marks!$K$23)))*(Marks!$K$12/Marks!$BC$12)+((Marks!L247/IF(Marks!$L$23=0,0.00000001,Marks!$L$23)))*(Marks!$L$12/Marks!$BC$12)+((Marks!M247/IF(Marks!$M$23=0,0.00000001,Marks!$M$23)))*(Marks!$M$12/Marks!$BC$12)+((Marks!N247/IF(Marks!$N$23=0,0.00000001,Marks!$N$23)))*(Marks!$N$12/Marks!$BC$12)+((Marks!O247/IF(Marks!$O$23=0,0.00000001,Marks!$O$23)))*(Marks!$O$12/Marks!$BC$12)+((Marks!P247/IF(Marks!$P$23=0,0.0000001,Marks!$P$23)))*(Marks!$P$12/Marks!$BC$12)+((Marks!Q247/IF(Marks!$Q$23=0,0.0000001,Marks!$Q$23)))*(Marks!$Q$12/Marks!$BC$12)+((Marks!R247/IF(Marks!$R$23=0,0.00000001,Marks!$R$23)))*(Marks!$R$12/Marks!$BC$12)+((Marks!S247/IF(Marks!$S$23=0,0.00000001,Marks!$S$23)))*(Marks!$S$12/Marks!$BC$12)+((Marks!T247/IF(Marks!$T$23=0,0.00000001,Marks!$T$23)))*(Marks!$T$12/Marks!$BC$12)+((Marks!U247/IF(Marks!$U$23=0,0.00000001,Marks!$U$23)))*(Marks!$U$12/Marks!$BC$12)+((Marks!V247/IF(Marks!$V$23=0,0.00000001,Marks!$V$23)))*(Marks!$V$12/Marks!$BC$12)+((Marks!W247/IF(Marks!$W$23=0,0.00000001,Marks!$W$23)))*(Marks!$W$12/Marks!$BC$12)+((Marks!X247/IF(Marks!$X$23=0,0.00000001,Marks!$X$23)))*(Marks!$X$12/Marks!$BC$12)+((Marks!Y247/IF(Marks!$Y$23=0,0.00000001,Marks!$Y$23)))*(Marks!$Y$12/Marks!$BC$12)+((Marks!Z247/IF(Marks!$Z$23=0,0.00000001,Marks!$Z$23)))*(Marks!$Z$12/Marks!$BC$12)+((Marks!AA247/IF(Marks!$AA$23=0,0.00000001,Marks!$AA$23)))*(Marks!$AA$12/Marks!$BC$12)+((Marks!AB247/IF(Marks!$AB$23=0,0.00000001,Marks!$AB$23)))*(Marks!$AB$12/Marks!$BC$12)+((Marks!AC247/IF(Marks!$AC$23=0,0.00000001,Marks!$AC$23)))*(Marks!$AC$12/Marks!$BC$12)+((Marks!AD247/IF(Marks!$AD$23=0,0.00000001,Marks!$AD$23)))*(Marks!$AD$12/Marks!$BC$12)+((Marks!AE247/IF(Marks!$AE$23=0,0.00000001,Marks!$AE$23)))*(Marks!$AE$12/Marks!$BC$12)+((Marks!AF247/IF(Marks!$AF$23=0,0.00000001,Marks!$AF$23)))*(Marks!$AF$12/Marks!$BC$12)+((Marks!AG247/IF(Marks!$AG$23=0,0.00000001,Marks!$AG$23)))*(Marks!$AG$12/Marks!$BC$12)+((Marks!AH247/IF(Marks!$AH$23=0,0.00000001,Marks!$AH$23)))*(Marks!$AH$12/Marks!$BC$12)+((Marks!AI247/IF(Marks!$AI$23=0,0.00000001,Marks!$AI$23)))*(Marks!$AI$12/Marks!$BC$12)+((Marks!AJ247/IF(Marks!$AJ$23=0,0.00000001,Marks!$AJ$23)))*(Marks!$AJ$12/Marks!$BC$12)+((Marks!AK247/IF(Marks!$AK$23=0,0.00000001,Marks!$AK$23)))*(Marks!$AK$12/Marks!$BC$12)+((Marks!AL247/IF(Marks!$AL$23=0,0.00000001,Marks!$AL$23)))*(Marks!$AL$12/Marks!$BC$12)+((Marks!AM247/IF(Marks!$AM$23=0,0.00000001,Marks!$AM$23)))*(Marks!$AM$12/Marks!$BC$12)+((Marks!AN247/IF(Marks!$AN$23=0,0.00000001,Marks!$AN$23)))*(Marks!$AN$12/Marks!$BC$12)+((Marks!AO247/IF(Marks!$AO$23=0,0.00000001,Marks!$AO$23)))*(Marks!$AO$12/Marks!$BC$12)+((Marks!AP247/IF(Marks!$AP$23=0,0.00000001,Marks!$AP$23)))*(Marks!$AP$12/Marks!$BC$12)+((Marks!AQ247/IF(Marks!$AQ$23=0,0.00000001,Marks!$AQ$23)))*(Marks!$AQ$12/Marks!$BC$12)+((Marks!AR247/IF(Marks!$AR$23=0,0.00000001,Marks!$AR$23)))*(Marks!$AR$12/Marks!$BC$12)+((Marks!AS247/IF(Marks!$AS$23=0,0.00000001,Marks!$AS$23)))*(Marks!$AS$12/Marks!$BC$12)+((Marks!AT247/IF(Marks!$AT$23=0,0.00000001,Marks!$AT$23)))*(Marks!$AT$12/Marks!$BC$12)+((Marks!AU247/IF(Marks!$AU$23=0,0.00000001,Marks!$AU$23)))*(Marks!$AU$12/Marks!$BC$12)+((Marks!AV247/IF(Marks!$AV$23=0,0.00000001,Marks!$AV$23)))*(Marks!$AV$12/Marks!$BC$12)+((Marks!AW247/IF(Marks!$AW$23=0,0.00000001,Marks!$AW$23)))*(Marks!$AW$12/Marks!$BC$12)+((Marks!AX247/IF(Marks!$AX$23=0,0.00000001,Marks!$AX$23)))*(Marks!$AX$12/Marks!$BC$12)+((Marks!AY247/IF(Marks!$AY$23=0,0.00000001,Marks!$AY$23)))*(Marks!$AY$12/Marks!$BC$12)+((Marks!AZ247/IF(Marks!$AZ$23=0,0.00000001,Marks!$AZ$23)))*(Marks!$AZ$12/Marks!$BC$12)+((Marks!BA247/IF(Marks!$BA$23=0,0.00000001,Marks!$BA$23)))*(Marks!$BA$12/Marks!$BC$12)+((Marks!BB247/IF(Marks!$BB$23=0,0.00000001,Marks!$BB$23)))*(Marks!$BB$12/Marks!$BC$12))*100)</f>
        <v>0</v>
      </c>
      <c r="J238" s="63">
        <f>IF(Marks!$BC$13=0,0,(((Marks!E247/IF(Marks!$E$23=0,0.00000001,Marks!$E$23)))*(Marks!$E$13/Marks!$BC$13)+((Marks!F247/IF(Marks!$F$23=0,0.00000001,Marks!$F$23)))*(Marks!$F$13/Marks!$BC$13)+((Marks!G247/IF(Marks!$G$23=0,0.00000001,Marks!$G$23)))*(Marks!$G$13/Marks!$BC$13)+((Marks!H247/IF(Marks!$H$23=0,0.00000001,Marks!$H$23)))*(Marks!$H$13/Marks!$BC$13)+((Marks!I247/IF(Marks!$I$23=0,0.00000001,Marks!$I$23)))*(Marks!$I$13/Marks!$BC$13)+((Marks!J247/IF(Marks!$J$23=0,0.00000001,Marks!$J$23)))*(Marks!$J$13/Marks!$BC$13)+((Marks!K247/IF(Marks!$K$23=0,0.00000001,Marks!$K$23)))*(Marks!$K$13/Marks!$BC$13)+((Marks!L247/IF(Marks!$L$23=0,0.00000001,Marks!$L$23)))*(Marks!$L$13/Marks!$BC$13)+((Marks!M247/IF(Marks!$M$23=0,0.00000001,Marks!$M$23)))*(Marks!$M$13/Marks!$BC$13)+((Marks!N247/IF(Marks!$N$23=0,0.00000001,Marks!$N$23)))*(Marks!$N$13/Marks!$BC$13)+((Marks!O247/IF(Marks!$O$23=0,0.00000001,Marks!$O$23)))*(Marks!$O$13/Marks!$BC$13)+((Marks!P247/IF(Marks!$P$23=0,0.0000001,Marks!$P$23)))*(Marks!$P$13/Marks!$BC$13)+((Marks!Q247/IF(Marks!$Q$23=0,0.0000001,Marks!$Q$23)))*(Marks!$Q$13/Marks!$BC$13)+((Marks!R247/IF(Marks!$R$23=0,0.00000001,Marks!$R$23)))*(Marks!$R$13/Marks!$BC$13)+((Marks!S247/IF(Marks!$S$23=0,0.00000001,Marks!$S$23)))*(Marks!$S$13/Marks!$BC$13)+((Marks!T247/IF(Marks!$T$23=0,0.00000001,Marks!$T$23)))*(Marks!$T$13/Marks!$BC$13)+((Marks!U247/IF(Marks!$U$23=0,0.00000001,Marks!$U$23)))*(Marks!$U$13/Marks!$BC$13)+((Marks!V247/IF(Marks!$V$23=0,0.00000001,Marks!$V$23)))*(Marks!$V$13/Marks!$BC$13)+((Marks!W247/IF(Marks!$W$23=0,0.00000001,Marks!$W$23)))*(Marks!$W$13/Marks!$BC$13)+((Marks!X247/IF(Marks!$X$23=0,0.00000001,Marks!$X$23)))*(Marks!$X$13/Marks!$BC$13)+((Marks!Y247/IF(Marks!$Y$23=0,0.00000001,Marks!$Y$23)))*(Marks!$Y$13/Marks!$BC$13)+((Marks!Z247/IF(Marks!$Z$23=0,0.00000001,Marks!$Z$23)))*(Marks!$Z$13/Marks!$BC$13)+((Marks!AA247/IF(Marks!$AA$23=0,0.00000001,Marks!$AA$23)))*(Marks!$AA$13/Marks!$BC$13)+((Marks!AB247/IF(Marks!$AB$23=0,0.00000001,Marks!$AB$23)))*(Marks!$AB$13/Marks!$BC$13)+((Marks!AC247/IF(Marks!$AC$23=0,0.00000001,Marks!$AC$23)))*(Marks!$AC$13/Marks!$BC$13)+((Marks!AD247/IF(Marks!$AD$23=0,0.00000001,Marks!$AD$23)))*(Marks!$AD$13/Marks!$BC$13)+((Marks!AE247/IF(Marks!$AE$23=0,0.00000001,Marks!$AE$23)))*(Marks!$AE$13/Marks!$BC$13)+((Marks!AF247/IF(Marks!$AF$23=0,0.00000001,Marks!$AF$23)))*(Marks!$AF$13/Marks!$BC$13)+((Marks!AG247/IF(Marks!$AG$23=0,0.00000001,Marks!$AG$23)))*(Marks!$AG$13/Marks!$BC$13)+((Marks!AH247/IF(Marks!$AH$23=0,0.00000001,Marks!$AH$23)))*(Marks!$AH$13/Marks!$BC$13)+((Marks!AI247/IF(Marks!$AI$23=0,0.00000001,Marks!$AI$23)))*(Marks!$AI$13/Marks!$BC$13)+((Marks!AJ247/IF(Marks!$AJ$23=0,0.00000001,Marks!$AJ$23)))*(Marks!$AJ$13/Marks!$BC$13)+((Marks!AK247/IF(Marks!$AK$23=0,0.00000001,Marks!$AK$23)))*(Marks!$AK$13/Marks!$BC$13)+((Marks!AL247/IF(Marks!$AL$23=0,0.00000001,Marks!$AL$23)))*(Marks!$AL$13/Marks!$BC$13)+((Marks!AM247/IF(Marks!$AM$23=0,0.00000001,Marks!$AM$23)))*(Marks!$AM$13/Marks!$BC$13)+((Marks!AN247/IF(Marks!$AN$23=0,0.00000001,Marks!$AN$23)))*(Marks!$AN$13/Marks!$BC$13)+((Marks!AO247/IF(Marks!$AO$23=0,0.00000001,Marks!$AO$23)))*(Marks!$AO$13/Marks!$BC$13)+((Marks!AP247/IF(Marks!$AP$23=0,0.00000001,Marks!$AP$23)))*(Marks!$AP$13/Marks!$BC$13)+((Marks!AQ247/IF(Marks!$AQ$23=0,0.00000001,Marks!$AQ$23)))*(Marks!$AQ$13/Marks!$BC$13)+((Marks!AR247/IF(Marks!$AR$23=0,0.00000001,Marks!$AR$23)))*(Marks!$AR$13/Marks!$BC$13)+((Marks!AS247/IF(Marks!$AS$23=0,0.00000001,Marks!$AS$23)))*(Marks!$AS$13/Marks!$BC$13)+((Marks!AT247/IF(Marks!$AT$23=0,0.00000001,Marks!$AT$23)))*(Marks!$AT$13/Marks!$BC$13)+((Marks!AU247/IF(Marks!$AU$23=0,0.00000001,Marks!$AU$23)))*(Marks!$AU$13/Marks!$BC$13)+((Marks!AV247/IF(Marks!$AV$23=0,0.00000001,Marks!$AV$23)))*(Marks!$AV$13/Marks!$BC$13)+((Marks!AW247/IF(Marks!$AW$23=0,0.00000001,Marks!$AW$23)))*(Marks!$AW$13/Marks!$BC$13)+((Marks!AX247/IF(Marks!$AX$23=0,0.00000001,Marks!$AX$23)))*(Marks!$AX$13/Marks!$BC$13)+((Marks!AY247/IF(Marks!$AY$23=0,0.00000001,Marks!$AY$23)))*(Marks!$AY$13/Marks!$BC$13)+((Marks!AZ247/IF(Marks!$AZ$23=0,0.00000001,Marks!$AZ$23)))*(Marks!$AZ$13/Marks!$BC$13)+((Marks!BA247/IF(Marks!$BA$23=0,0.00000001,Marks!$BA$23)))*(Marks!$BA$13/Marks!$BC$13)+((Marks!BB247/IF(Marks!$BB$23=0,0.00000001,Marks!$BB$23)))*(Marks!$BB$13/Marks!$BC$13))*100)</f>
        <v>0</v>
      </c>
      <c r="K238" s="63">
        <f>IF(Marks!$BC$14=0,0,(((Marks!E247/IF(Marks!$E$23=0,0.00000001,Marks!$E$23)))*(Marks!$E$14/Marks!$BC$14)+((Marks!F247/IF(Marks!$F$23=0,0.00000001,Marks!$F$23)))*(Marks!$F$14/Marks!$BC$14)+((Marks!G247/IF(Marks!$G$23=0,0.00000001,Marks!$G$23)))*(Marks!$G$14/Marks!$BC$14)+((Marks!H247/IF(Marks!$H$23=0,0.00000001,Marks!$H$23)))*(Marks!$H$14/Marks!$BC$14)+((Marks!I247/IF(Marks!$I$23=0,0.00000001,Marks!$I$23)))*(Marks!$I$14/Marks!$BC$14)+((Marks!J247/IF(Marks!$J$23=0,0.00000001,Marks!$J$23)))*(Marks!$J$14/Marks!$BC$14)+((Marks!K247/IF(Marks!$K$23=0,0.00000001,Marks!$K$23)))*(Marks!$K$14/Marks!$BC$14)+((Marks!L247/IF(Marks!$L$23=0,0.00000001,Marks!$L$23)))*(Marks!$L$14/Marks!$BC$14)+((Marks!M247/IF(Marks!$M$23=0,0.00000001,Marks!$M$23)))*(Marks!$M$14/Marks!$BC$14)+((Marks!N247/IF(Marks!$N$23=0,0.00000001,Marks!$N$23)))*(Marks!$N$14/Marks!$BC$14)+((Marks!O247/IF(Marks!$O$23=0,0.00000001,Marks!$O$23)))*(Marks!$O$14/Marks!$BC$14)+((Marks!P247/IF(Marks!$P$23=0,0.0000001,Marks!$P$23)))*(Marks!$P$14/Marks!$BC$14)+((Marks!Q247/IF(Marks!$Q$23=0,0.0000001,Marks!$Q$23)))*(Marks!$Q$14/Marks!$BC$14)+((Marks!R247/IF(Marks!$R$23=0,0.00000001,Marks!$R$23)))*(Marks!$R$14/Marks!$BC$14)+((Marks!S247/IF(Marks!$S$23=0,0.00000001,Marks!$S$23)))*(Marks!$S$14/Marks!$BC$14)+((Marks!T247/IF(Marks!$T$23=0,0.00000001,Marks!$T$23)))*(Marks!$T$14/Marks!$BC$14)+((Marks!U247/IF(Marks!$U$23=0,0.00000001,Marks!$U$23)))*(Marks!$U$14/Marks!$BC$14)+((Marks!V247/IF(Marks!$V$23=0,0.00000001,Marks!$V$23)))*(Marks!$V$14/Marks!$BC$14)+((Marks!W247/IF(Marks!$W$23=0,0.00000001,Marks!$W$23)))*(Marks!$W$14/Marks!$BC$14)+((Marks!X247/IF(Marks!$X$23=0,0.00000001,Marks!$X$23)))*(Marks!$X$14/Marks!$BC$14)+((Marks!Y247/IF(Marks!$Y$23=0,0.00000001,Marks!$Y$23)))*(Marks!$Y$14/Marks!$BC$14)+((Marks!Z247/IF(Marks!$Z$23=0,0.00000001,Marks!$Z$23)))*(Marks!$Z$14/Marks!$BC$14)+((Marks!AA247/IF(Marks!$AA$23=0,0.00000001,Marks!$AA$23)))*(Marks!$AA$14/Marks!$BC$14)+((Marks!AB247/IF(Marks!$AB$23=0,0.00000001,Marks!$AB$23)))*(Marks!$AB$14/Marks!$BC$14)+((Marks!AC247/IF(Marks!$AC$23=0,0.00000001,Marks!$AC$23)))*(Marks!$AC$14/Marks!$BC$14)+((Marks!AD247/IF(Marks!$AD$23=0,0.00000001,Marks!$AD$23)))*(Marks!$AD$14/Marks!$BC$14)+((Marks!AE247/IF(Marks!$AE$23=0,0.00000001,Marks!$AE$23)))*(Marks!$AE$14/Marks!$BC$14)+((Marks!AF247/IF(Marks!$AF$23=0,0.00000001,Marks!$AF$23)))*(Marks!$AF$14/Marks!$BC$14)+((Marks!AG247/IF(Marks!$AG$23=0,0.00000001,Marks!$AG$23)))*(Marks!$AG$14/Marks!$BC$14)+((Marks!AH247/IF(Marks!$AH$23=0,0.00000001,Marks!$AH$23)))*(Marks!$AH$14/Marks!$BC$14)+((Marks!AI247/IF(Marks!$AI$23=0,0.00000001,Marks!$AI$23)))*(Marks!$AI$14/Marks!$BC$14)+((Marks!AJ247/IF(Marks!$AJ$23=0,0.00000001,Marks!$AJ$23)))*(Marks!$AJ$14/Marks!$BC$14)+((Marks!AK247/IF(Marks!$AK$23=0,0.00000001,Marks!$AK$23)))*(Marks!$AK$14/Marks!$BC$14)+((Marks!AL247/IF(Marks!$AL$23=0,0.00000001,Marks!$AL$23)))*(Marks!$AL$14/Marks!$BC$14)+((Marks!AM247/IF(Marks!$AM$23=0,0.00000001,Marks!$AM$23)))*(Marks!$AM$14/Marks!$BC$14)+((Marks!AN247/IF(Marks!$AN$23=0,0.00000001,Marks!$AN$23)))*(Marks!$AN$14/Marks!$BC$14)+((Marks!AO247/IF(Marks!$AO$23=0,0.00000001,Marks!$AO$23)))*(Marks!$AO$14/Marks!$BC$14)+((Marks!AP247/IF(Marks!$AP$23=0,0.00000001,Marks!$AP$23)))*(Marks!$AP$14/Marks!$BC$14)+((Marks!AQ247/IF(Marks!$AQ$23=0,0.00000001,Marks!$AQ$23)))*(Marks!$AQ$14/Marks!$BC$14)+((Marks!AR247/IF(Marks!$AR$23=0,0.00000001,Marks!$AR$23)))*(Marks!$AR$14/Marks!$BC$14)+((Marks!AS247/IF(Marks!$AS$23=0,0.00000001,Marks!$AS$23)))*(Marks!$AS$14/Marks!$BC$14)+((Marks!AT247/IF(Marks!$AT$23=0,0.00000001,Marks!$AT$23)))*(Marks!$AT$14/Marks!$BC$14)+((Marks!AU247/IF(Marks!$AU$23=0,0.00000001,Marks!$AU$23)))*(Marks!$AU$14/Marks!$BC$14)+((Marks!AV247/IF(Marks!$AV$23=0,0.00000001,Marks!$AV$23)))*(Marks!$AV$14/Marks!$BC$14)+((Marks!AW247/IF(Marks!$AW$23=0,0.00000001,Marks!$AW$23)))*(Marks!$AW$14/Marks!$BC$14)+((Marks!AX247/IF(Marks!$AX$23=0,0.00000001,Marks!$AX$23)))*(Marks!$AX$14/Marks!$BC$14)+((Marks!AY247/IF(Marks!$AY$23=0,0.00000001,Marks!$AY$23)))*(Marks!$AY$14/Marks!$BC$14)+((Marks!AZ247/IF(Marks!$AZ$23=0,0.00000001,Marks!$AZ$23)))*(Marks!$AZ$14/Marks!$BC$14)+((Marks!BA247/IF(Marks!$BA$23=0,0.00000001,Marks!$BA$23)))*(Marks!$BA$14/Marks!$BC$14)+((Marks!BB247/IF(Marks!$BB$23=0,0.00000001,Marks!$BB$23)))*(Marks!$BB$14/Marks!$BC$14))*100)</f>
        <v>0</v>
      </c>
      <c r="L238" s="63">
        <f>IF(Marks!$BC$15=0,0,(((Marks!E247/IF(Marks!$E$23=0,0.00000001,Marks!$E$23)))*(Marks!$E$15/Marks!$BC$15)+((Marks!F247/IF(Marks!$F$23=0,0.00000001,Marks!$F$23)))*(Marks!$F$15/Marks!$BC$15)+((Marks!G247/IF(Marks!$G$23=0,0.00000001,Marks!$G$23)))*(Marks!$G$15/Marks!$BC$15)+((Marks!H247/IF(Marks!$H$23=0,0.00000001,Marks!$H$23)))*(Marks!$H$15/Marks!$BC$15)+((Marks!I247/IF(Marks!$I$23=0,0.00000001,Marks!$I$23)))*(Marks!$I$15/Marks!$BC$15)+((Marks!J247/IF(Marks!$J$23=0,0.00000001,Marks!$J$23)))*(Marks!$J$15/Marks!$BC$15)+((Marks!K247/IF(Marks!$K$23=0,0.00000001,Marks!$K$23)))*(Marks!$K$15/Marks!$BC$15)+((Marks!L247/IF(Marks!$L$23=0,0.00000001,Marks!$L$23)))*(Marks!$L$15/Marks!$BC$15)+((Marks!M247/IF(Marks!$M$23=0,0.00000001,Marks!$M$23)))*(Marks!$M$15/Marks!$BC$15)+((Marks!N247/IF(Marks!$N$23=0,0.00000001,Marks!$N$23)))*(Marks!$N$15/Marks!$BC$15)+((Marks!O247/IF(Marks!$O$23=0,0.00000001,Marks!$O$23)))*(Marks!$O$15/Marks!$BC$15)+((Marks!P247/IF(Marks!$P$23=0,0.0000001,Marks!$P$23)))*(Marks!$P$15/Marks!$BC$15)+((Marks!Q247/IF(Marks!$Q$23=0,0.0000001,Marks!$Q$23)))*(Marks!$Q$15/Marks!$BC$15)+((Marks!R247/IF(Marks!$R$23=0,0.00000001,Marks!$R$23)))*(Marks!$R$15/Marks!$BC$15)+((Marks!S247/IF(Marks!$S$23=0,0.00000001,Marks!$S$23)))*(Marks!$S$15/Marks!$BC$15)+((Marks!T247/IF(Marks!$T$23=0,0.00000001,Marks!$T$23)))*(Marks!$T$15/Marks!$BC$15)+((Marks!U247/IF(Marks!$U$23=0,0.00000001,Marks!$U$23)))*(Marks!$U$15/Marks!$BC$15)+((Marks!V247/IF(Marks!$V$23=0,0.00000001,Marks!$V$23)))*(Marks!$V$15/Marks!$BC$15)+((Marks!W247/IF(Marks!$W$23=0,0.00000001,Marks!$W$23)))*(Marks!$W$15/Marks!$BC$15)+((Marks!X247/IF(Marks!$X$23=0,0.00000001,Marks!$X$23)))*(Marks!$X$15/Marks!$BC$15)+((Marks!Y247/IF(Marks!$Y$23=0,0.00000001,Marks!$Y$23)))*(Marks!$Y$15/Marks!$BC$15)+((Marks!Z247/IF(Marks!$Z$23=0,0.00000001,Marks!$Z$23)))*(Marks!$Z$15/Marks!$BC$15)+((Marks!AA247/IF(Marks!$AA$23=0,0.00000001,Marks!$AA$23)))*(Marks!$AA$15/Marks!$BC$15)+((Marks!AB247/IF(Marks!$AB$23=0,0.00000001,Marks!$AB$23)))*(Marks!$AB$15/Marks!$BC$15)+((Marks!AC247/IF(Marks!$AC$23=0,0.00000001,Marks!$AC$23)))*(Marks!$AC$15/Marks!$BC$15)+((Marks!AD247/IF(Marks!$AD$23=0,0.00000001,Marks!$AD$23)))*(Marks!$AD$15/Marks!$BC$15)+((Marks!AE247/IF(Marks!$AE$23=0,0.00000001,Marks!$AE$23)))*(Marks!$AE$15/Marks!$BC$15)+((Marks!AF247/IF(Marks!$AF$23=0,0.00000001,Marks!$AF$23)))*(Marks!$AF$15/Marks!$BC$15)+((Marks!AG247/IF(Marks!$AG$23=0,0.00000001,Marks!$AG$23)))*(Marks!$AG$15/Marks!$BC$15)+((Marks!AH247/IF(Marks!$AH$23=0,0.00000001,Marks!$AH$23)))*(Marks!$AH$15/Marks!$BC$15)+((Marks!AI247/IF(Marks!$AI$23=0,0.00000001,Marks!$AI$23)))*(Marks!$AI$15/Marks!$BC$15)+((Marks!AJ247/IF(Marks!$AJ$23=0,0.00000001,Marks!$AJ$23)))*(Marks!$AJ$15/Marks!$BC$15)+((Marks!AK247/IF(Marks!$AK$23=0,0.00000001,Marks!$AK$23)))*(Marks!$AK$15/Marks!$BC$15)+((Marks!AL247/IF(Marks!$AL$23=0,0.00000001,Marks!$AL$23)))*(Marks!$AL$15/Marks!$BC$15)+((Marks!AM247/IF(Marks!$AM$23=0,0.00000001,Marks!$AM$23)))*(Marks!$AM$15/Marks!$BC$15)+((Marks!AN247/IF(Marks!$AN$23=0,0.00000001,Marks!$AN$23)))*(Marks!$AN$15/Marks!$BC$15)+((Marks!AO247/IF(Marks!$AO$23=0,0.00000001,Marks!$AO$23)))*(Marks!$AO$15/Marks!$BC$15)+((Marks!AP247/IF(Marks!$AP$23=0,0.00000001,Marks!$AP$23)))*(Marks!$AP$15/Marks!$BC$15)+((Marks!AQ247/IF(Marks!$AQ$23=0,0.00000001,Marks!$AQ$23)))*(Marks!$AQ$15/Marks!$BC$15)+((Marks!AR247/IF(Marks!$AR$23=0,0.00000001,Marks!$AR$23)))*(Marks!$AR$15/Marks!$BC$15)+((Marks!AS247/IF(Marks!$AS$23=0,0.00000001,Marks!$AS$23)))*(Marks!$AS$15/Marks!$BC$15)+((Marks!AT247/IF(Marks!$AT$23=0,0.00000001,Marks!$AT$23)))*(Marks!$AT$15/Marks!$BC$15)+((Marks!AU247/IF(Marks!$AU$23=0,0.00000001,Marks!$AU$23)))*(Marks!$AU$15/Marks!$BC$15)+((Marks!AV247/IF(Marks!$AV$23=0,0.00000001,Marks!$AV$23)))*(Marks!$AV$15/Marks!$BC$15)+((Marks!AW247/IF(Marks!$AW$23=0,0.00000001,Marks!$AW$23)))*(Marks!$AW$15/Marks!$BC$15)+((Marks!AX247/IF(Marks!$AX$23=0,0.00000001,Marks!$AX$23)))*(Marks!$AX$15/Marks!$BC$15)+((Marks!AY247/IF(Marks!$AY$23=0,0.00000001,Marks!$AY$23)))*(Marks!$AY$15/Marks!$BC$15)+((Marks!AZ247/IF(Marks!$AZ$23=0,0.00000001,Marks!$AZ$23)))*(Marks!$AZ$15/Marks!$BC$15)+((Marks!BA247/IF(Marks!$BA$23=0,0.00000001,Marks!$BA$23)))*(Marks!$BA$15/Marks!$BC$15)+((Marks!BB247/IF(Marks!$BB$23=0,0.00000001,Marks!$BB$23)))*(Marks!$BB$15/Marks!$BC$15))*100)</f>
        <v>0</v>
      </c>
      <c r="M238" s="63">
        <f>IF(Marks!$BC$16=0,0,(((Marks!E247/IF(Marks!$E$23=0,0.00000001,Marks!$E$23)))*(Marks!$E$16/Marks!$BC$16)+((Marks!F247/IF(Marks!$F$23=0,0.00000001,Marks!$F$23)))*(Marks!$F$16/Marks!$BC$16)+((Marks!G247/IF(Marks!$G$23=0,0.00000001,Marks!$G$23)))*(Marks!$G$16/Marks!$BC$16)+((Marks!H247/IF(Marks!$H$23=0,0.00000001,Marks!$H$23)))*(Marks!$H$16/Marks!$BC$16)+((Marks!I247/IF(Marks!$I$23=0,0.00000001,Marks!$I$23)))*(Marks!$I$16/Marks!$BC$16)+((Marks!J247/IF(Marks!$J$23=0,0.00000001,Marks!$J$23)))*(Marks!$J$16/Marks!$BC$16)+((Marks!K247/IF(Marks!$K$23=0,0.00000001,Marks!$K$23)))*(Marks!$K$16/Marks!$BC$16)+((Marks!L247/IF(Marks!$L$23=0,0.00000001,Marks!$L$23)))*(Marks!$L$16/Marks!$BC$16)+((Marks!M247/IF(Marks!$M$23=0,0.00000001,Marks!$M$23)))*(Marks!$M$16/Marks!$BC$16)+((Marks!N247/IF(Marks!$N$23=0,0.00000001,Marks!$N$23)))*(Marks!$N$16/Marks!$BC$16)+((Marks!O247/IF(Marks!$O$23=0,0.00000001,Marks!$O$23)))*(Marks!$O$16/Marks!$BC$16)+((Marks!P247/IF(Marks!$P$23=0,0.0000001,Marks!$P$23)))*(Marks!$P$16/Marks!$BC$16)+((Marks!Q247/IF(Marks!$Q$23=0,0.0000001,Marks!$Q$23)))*(Marks!$Q$16/Marks!$BC$16)+((Marks!R247/IF(Marks!$R$23=0,0.00000001,Marks!$R$23)))*(Marks!$R$16/Marks!$BC$16)+((Marks!S247/IF(Marks!$S$23=0,0.00000001,Marks!$S$23)))*(Marks!$S$16/Marks!$BC$16)+((Marks!T247/IF(Marks!$T$23=0,0.00000001,Marks!$T$23)))*(Marks!$T$16/Marks!$BC$16)+((Marks!U247/IF(Marks!$U$23=0,0.00000001,Marks!$U$23)))*(Marks!$U$16/Marks!$BC$16)+((Marks!V247/IF(Marks!$V$23=0,0.00000001,Marks!$V$23)))*(Marks!$V$16/Marks!$BC$16)+((Marks!W247/IF(Marks!$W$23=0,0.00000001,Marks!$W$23)))*(Marks!$W$16/Marks!$BC$16)+((Marks!X247/IF(Marks!$X$23=0,0.00000001,Marks!$X$23)))*(Marks!$X$16/Marks!$BC$16)+((Marks!Y247/IF(Marks!$Y$23=0,0.00000001,Marks!$Y$23)))*(Marks!$Y$16/Marks!$BC$16)+((Marks!Z247/IF(Marks!$Z$23=0,0.00000001,Marks!$Z$23)))*(Marks!$Z$16/Marks!$BC$16)+((Marks!AA247/IF(Marks!$AA$23=0,0.00000001,Marks!$AA$23)))*(Marks!$AA$16/Marks!$BC$16)+((Marks!AB247/IF(Marks!$AB$23=0,0.00000001,Marks!$AB$23)))*(Marks!$AB$16/Marks!$BC$16)+((Marks!AC247/IF(Marks!$AC$23=0,0.00000001,Marks!$AC$23)))*(Marks!$AC$16/Marks!$BC$16)+((Marks!AD247/IF(Marks!$AD$23=0,0.00000001,Marks!$AD$23)))*(Marks!$AD$16/Marks!$BC$16)+((Marks!AE247/IF(Marks!$AE$23=0,0.00000001,Marks!$AE$23)))*(Marks!$AE$16/Marks!$BC$16)+((Marks!AF247/IF(Marks!$AF$23=0,0.00000001,Marks!$AF$23)))*(Marks!$AF$16/Marks!$BC$16)+((Marks!AG247/IF(Marks!$AG$23=0,0.00000001,Marks!$AG$23)))*(Marks!$AG$16/Marks!$BC$16)+((Marks!AH247/IF(Marks!$AH$23=0,0.00000001,Marks!$AH$23)))*(Marks!$AH$16/Marks!$BC$16)+((Marks!AI247/IF(Marks!$AI$23=0,0.00000001,Marks!$AI$23)))*(Marks!$AI$16/Marks!$BC$16)+((Marks!AJ247/IF(Marks!$AJ$23=0,0.00000001,Marks!$AJ$23)))*(Marks!$AJ$16/Marks!$BC$16)+((Marks!AK247/IF(Marks!$AK$23=0,0.00000001,Marks!$AK$23)))*(Marks!$AK$16/Marks!$BC$16)+((Marks!AL247/IF(Marks!$AL$23=0,0.00000001,Marks!$AL$23)))*(Marks!$AL$16/Marks!$BC$16)+((Marks!AM247/IF(Marks!$AM$23=0,0.00000001,Marks!$AM$23)))*(Marks!$AM$16/Marks!$BC$16)+((Marks!AN247/IF(Marks!$AN$23=0,0.00000001,Marks!$AN$23)))*(Marks!$AN$16/Marks!$BC$16)+((Marks!AO247/IF(Marks!$AO$23=0,0.00000001,Marks!$AO$23)))*(Marks!$AO$16/Marks!$BC$16)+((Marks!AP247/IF(Marks!$AP$23=0,0.00000001,Marks!$AP$23)))*(Marks!$AP$16/Marks!$BC$16)+((Marks!AQ247/IF(Marks!$AQ$23=0,0.00000001,Marks!$AQ$23)))*(Marks!$AQ$16/Marks!$BC$16)+((Marks!AR247/IF(Marks!$AR$23=0,0.00000001,Marks!$AR$23)))*(Marks!$AR$16/Marks!$BC$16)+((Marks!AS247/IF(Marks!$AS$23=0,0.00000001,Marks!$AS$23)))*(Marks!$AS$16/Marks!$BC$16)+((Marks!AT247/IF(Marks!$AT$23=0,0.00000001,Marks!$AT$23)))*(Marks!$AT$16/Marks!$BC$16)+((Marks!AU247/IF(Marks!$AU$23=0,0.00000001,Marks!$AU$23)))*(Marks!$AU$16/Marks!$BC$16)+((Marks!AV247/IF(Marks!$AV$23=0,0.00000001,Marks!$AV$23)))*(Marks!$AV$16/Marks!$BC$16)+((Marks!AW247/IF(Marks!$AW$23=0,0.00000001,Marks!$AW$23)))*(Marks!$AW$16/Marks!$BC$16)+((Marks!AX247/IF(Marks!$AX$23=0,0.00000001,Marks!$AX$23)))*(Marks!$AX$16/Marks!$BC$16)+((Marks!AY247/IF(Marks!$AY$23=0,0.00000001,Marks!$AY$23)))*(Marks!$AY$16/Marks!$BC$16)+((Marks!AZ247/IF(Marks!$AZ$23=0,0.00000001,Marks!$AZ$23)))*(Marks!$AZ$16/Marks!$BC$16)+((Marks!BA247/IF(Marks!$BA$23=0,0.00000001,Marks!$BA$23)))*(Marks!$BA$16/Marks!$BC$16)+((Marks!BB247/IF(Marks!$BB$23=0,0.00000001,Marks!$BB$23)))*(Marks!$BB$16/Marks!$BC$16))*100)</f>
        <v>0</v>
      </c>
      <c r="N238" s="63">
        <f>IF(Marks!$BC$17=0,0,(((Marks!E247/IF(Marks!$E$23=0,0.00000001,Marks!$E$23)))*(Marks!$E$17/Marks!$BC$17)+((Marks!F247/IF(Marks!$F$23=0,0.00000001,Marks!$F$23)))*(Marks!$F$17/Marks!$BC$17)+((Marks!G247/IF(Marks!$G$23=0,0.00000001,Marks!$G$23)))*(Marks!$G$17/Marks!$BC$17)+((Marks!H247/IF(Marks!$H$23=0,0.00000001,Marks!$H$23)))*(Marks!$H$17/Marks!$BC$17)+((Marks!I247/IF(Marks!$I$23=0,0.00000001,Marks!$I$23)))*(Marks!$I$17/Marks!$BC$17)+((Marks!J247/IF(Marks!$J$23=0,0.00000001,Marks!$J$23)))*(Marks!$J$17/Marks!$BC$17)+((Marks!K247/IF(Marks!$K$23=0,0.00000001,Marks!$K$23)))*(Marks!$K$17/Marks!$BC$17)+((Marks!L247/IF(Marks!$L$23=0,0.00000001,Marks!$L$23)))*(Marks!$L$17/Marks!$BC$17)+((Marks!M247/IF(Marks!$M$23=0,0.00000001,Marks!$M$23)))*(Marks!$M$17/Marks!$BC$17)+((Marks!N247/IF(Marks!$N$23=0,0.00000001,Marks!$N$23)))*(Marks!$N$17/Marks!$BC$17)+((Marks!O247/IF(Marks!$O$23=0,0.00000001,Marks!$O$23)))*(Marks!$O$17/Marks!$BC$17)+((Marks!P247/IF(Marks!$P$23=0,0.0000001,Marks!$P$23)))*(Marks!$P$17/Marks!$BC$17)+((Marks!Q247/IF(Marks!$Q$23=0,0.0000001,Marks!$Q$23)))*(Marks!$Q$17/Marks!$BC$17)+((Marks!R247/IF(Marks!$R$23=0,0.00000001,Marks!$R$23)))*(Marks!$R$17/Marks!$BC$17)+((Marks!S247/IF(Marks!$S$23=0,0.00000001,Marks!$S$23)))*(Marks!$S$17/Marks!$BC$17)+((Marks!T247/IF(Marks!$T$23=0,0.00000001,Marks!$T$23)))*(Marks!$T$17/Marks!$BC$17)+((Marks!U247/IF(Marks!$U$23=0,0.00000001,Marks!$U$23)))*(Marks!$U$17/Marks!$BC$17)+((Marks!V247/IF(Marks!$V$23=0,0.00000001,Marks!$V$23)))*(Marks!$V$17/Marks!$BC$17)+((Marks!W247/IF(Marks!$W$23=0,0.00000001,Marks!$W$23)))*(Marks!$W$17/Marks!$BC$17)+((Marks!X247/IF(Marks!$X$23=0,0.00000001,Marks!$X$23)))*(Marks!$X$17/Marks!$BC$17)+((Marks!Y247/IF(Marks!$Y$23=0,0.00000001,Marks!$Y$23)))*(Marks!$Y$17/Marks!$BC$17)+((Marks!Z247/IF(Marks!$Z$23=0,0.00000001,Marks!$Z$23)))*(Marks!$Z$17/Marks!$BC$17)+((Marks!AA247/IF(Marks!$AA$23=0,0.00000001,Marks!$AA$23)))*(Marks!$AA$17/Marks!$BC$17)+((Marks!AB247/IF(Marks!$AB$23=0,0.00000001,Marks!$AB$23)))*(Marks!$AB$17/Marks!$BC$17)+((Marks!AC247/IF(Marks!$AC$23=0,0.00000001,Marks!$AC$23)))*(Marks!$AC$17/Marks!$BC$17)+((Marks!AD247/IF(Marks!$AD$23=0,0.00000001,Marks!$AD$23)))*(Marks!$AD$17/Marks!$BC$17)+((Marks!AE247/IF(Marks!$AE$23=0,0.00000001,Marks!$AE$23)))*(Marks!$AE$17/Marks!$BC$17)+((Marks!AF247/IF(Marks!$AF$23=0,0.00000001,Marks!$AF$23)))*(Marks!$AF$17/Marks!$BC$17)+((Marks!AG247/IF(Marks!$AG$23=0,0.00000001,Marks!$AG$23)))*(Marks!$AG$17/Marks!$BC$17)+((Marks!AH247/IF(Marks!$AH$23=0,0.00000001,Marks!$AH$23)))*(Marks!$AH$17/Marks!$BC$17)+((Marks!AI247/IF(Marks!$AI$23=0,0.00000001,Marks!$AI$23)))*(Marks!$AI$17/Marks!$BC$17)+((Marks!AJ247/IF(Marks!$AJ$23=0,0.00000001,Marks!$AJ$23)))*(Marks!$AJ$17/Marks!$BC$17)+((Marks!AK247/IF(Marks!$AK$23=0,0.00000001,Marks!$AK$23)))*(Marks!$AK$17/Marks!$BC$17)+((Marks!AL247/IF(Marks!$AL$23=0,0.00000001,Marks!$AL$23)))*(Marks!$AL$17/Marks!$BC$17)+((Marks!AM247/IF(Marks!$AM$23=0,0.00000001,Marks!$AM$23)))*(Marks!$AM$17/Marks!$BC$17)+((Marks!AN247/IF(Marks!$AN$23=0,0.00000001,Marks!$AN$23)))*(Marks!$AN$17/Marks!$BC$17)+((Marks!AO247/IF(Marks!$AO$23=0,0.00000001,Marks!$AO$23)))*(Marks!$AO$17/Marks!$BC$17)+((Marks!AP247/IF(Marks!$AP$23=0,0.00000001,Marks!$AP$23)))*(Marks!$AP$17/Marks!$BC$17)+((Marks!AQ247/IF(Marks!$AQ$23=0,0.00000001,Marks!$AQ$23)))*(Marks!$AQ$17/Marks!$BC$17)+((Marks!AR247/IF(Marks!$AR$23=0,0.00000001,Marks!$AR$23)))*(Marks!$AR$17/Marks!$BC$17)+((Marks!AS247/IF(Marks!$AS$23=0,0.00000001,Marks!$AS$23)))*(Marks!$AS$17/Marks!$BC$17)+((Marks!AT247/IF(Marks!$AT$23=0,0.00000001,Marks!$AT$23)))*(Marks!$AT$17/Marks!$BC$17)+((Marks!AU247/IF(Marks!$AU$23=0,0.00000001,Marks!$AU$23)))*(Marks!$AU$17/Marks!$BC$17)+((Marks!AV247/IF(Marks!$AV$23=0,0.00000001,Marks!$AV$23)))*(Marks!$AV$17/Marks!$BC$17)+((Marks!AW247/IF(Marks!$AW$23=0,0.00000001,Marks!$AW$23)))*(Marks!$AW$17/Marks!$BC$17)+((Marks!AX247/IF(Marks!$AX$23=0,0.00000001,Marks!$AX$23)))*(Marks!$AX$17/Marks!$BC$17)+((Marks!AY247/IF(Marks!$AY$23=0,0.00000001,Marks!$AY$23)))*(Marks!$AY$17/Marks!$BC$17)+((Marks!AZ247/IF(Marks!$AZ$23=0,0.00000001,Marks!$AZ$23)))*(Marks!$AZ$17/Marks!$BC$17)+((Marks!BA247/IF(Marks!$BA$23=0,0.00000001,Marks!$BA$23)))*(Marks!$BA$17/Marks!$BC$17)+((Marks!BB247/IF(Marks!$BB$23=0,0.00000001,Marks!$BB$23)))*(Marks!$BB$17/Marks!$BC$17))*100)</f>
        <v>0</v>
      </c>
      <c r="O238" s="62"/>
      <c r="P238" s="63">
        <f>(C238*'Course Info'!$C$28/'Course Info'!$C$40)+(D238*'Course Info'!$C$29/'Course Info'!$C$40)+(E238*'Course Info'!$C$30/'Course Info'!$C$40)+(F238*'Course Info'!$C$31/'Course Info'!$C$40)+(G238*'Course Info'!$C$32/'Course Info'!$C$40)+(H238*'Course Info'!$C$33/'Course Info'!$C$40)+(I238*'Course Info'!$C$34/'Course Info'!$C$40)+(J238*'Course Info'!$C$35/'Course Info'!$C$40)+(K238*'Course Info'!$C$36/'Course Info'!$C$40)+(L238*'Course Info'!$C$37/'Course Info'!$C$40)+(M238*'Course Info'!$C$38/'Course Info'!$C$40)+(N238*'Course Info'!$C$39/'Course Info'!$C$40)</f>
        <v>0</v>
      </c>
      <c r="Q238" s="63">
        <f>(C238*'Course Info'!$D$28/'Course Info'!$D$40)+(D238*'Course Info'!$D$29/'Course Info'!$D$40)+(E238*'Course Info'!$D$30/'Course Info'!$D$40)+(F238*'Course Info'!$D$31/'Course Info'!$D$40)+(G238*'Course Info'!$D$32/'Course Info'!$D$40)+(H238*'Course Info'!$D$33/'Course Info'!$D$40)+(I238*'Course Info'!$D$34/'Course Info'!$D$40)+(J238*'Course Info'!$D$35/'Course Info'!$D$40)+(K238*'Course Info'!$D$36/'Course Info'!$D$40)+(L238*'Course Info'!$D$37/'Course Info'!$D$40)+(M238*'Course Info'!$D$38/'Course Info'!$D$40)+(N238*'Course Info'!$D$39/'Course Info'!$D$40)</f>
        <v>0</v>
      </c>
      <c r="R238" s="63" t="e">
        <f>(C238*'Course Info'!$E$28/'Course Info'!$E$40)+(D238*'Course Info'!$E$29/'Course Info'!$E$40)+(E238*'Course Info'!$E$30/'Course Info'!$E$40)+(F238*'Course Info'!$E$31/'Course Info'!$E$40)+(G238*'Course Info'!$E$32/'Course Info'!$E$40)+(H238*'Course Info'!$E$33/'Course Info'!$E$40)+(I238*'Course Info'!$E$34/'Course Info'!$E$40)+(J238*'Course Info'!$E$35/'Course Info'!$E$40)+(K238*'Course Info'!$E$36/'Course Info'!$E$40)+(L238*'Course Info'!$E$37/'Course Info'!$E$40)+(M238*'Course Info'!$E$38/'Course Info'!$E$40)+(N238*'Course Info'!$E$39/'Course Info'!$E$40)</f>
        <v>#DIV/0!</v>
      </c>
      <c r="S238" s="63" t="e">
        <f>(C238*'Course Info'!$F$28/'Course Info'!$F$40)+(D238*'Course Info'!$F$29/'Course Info'!$F$40)+(E238*'Course Info'!$F$30/'Course Info'!$F$40)+(F238*'Course Info'!$F$31/'Course Info'!$F$40)+(G238*'Course Info'!$F$32/'Course Info'!$F$40)+(H238*'Course Info'!$F$33/'Course Info'!$F$40)+(I238*'Course Info'!$F$34/'Course Info'!$F$40)+(J238*'Course Info'!$F$35/'Course Info'!$F$40)+(K238*'Course Info'!$F$36/'Course Info'!$F$40)+(L238*'Course Info'!$F$37/'Course Info'!$F$40)+(M238*'Course Info'!$F$38/'Course Info'!$F$40)+(N238*'Course Info'!$F$39/'Course Info'!$F$40)</f>
        <v>#DIV/0!</v>
      </c>
      <c r="T238" s="63" t="e">
        <f>(C238*'Course Info'!$G$28/'Course Info'!$G$40)+(D238*'Course Info'!$G$29/'Course Info'!$G$40)+(E238*'Course Info'!$G$30/'Course Info'!$G$40)+(F238*'Course Info'!$G$31/'Course Info'!$G$40)+(G238*'Course Info'!$G$32/'Course Info'!$G$40)+(H238*'Course Info'!$G$33/'Course Info'!$G$40)+(I238*'Course Info'!$G$34/'Course Info'!$G$40)+(J238*'Course Info'!$G$35/'Course Info'!$G$40)+(K238*'Course Info'!$G$36/'Course Info'!$G$40)+(L238*'Course Info'!$G$37/'Course Info'!$G$40)+(M238*'Course Info'!$G$38/'Course Info'!$G$40)+(N238*'Course Info'!$G$39/'Course Info'!$G$40)</f>
        <v>#DIV/0!</v>
      </c>
      <c r="U238" s="63" t="e">
        <f>(C238*'Course Info'!$H$28/'Course Info'!$H$40)+(D238*'Course Info'!$H$29/'Course Info'!$H$40)+(E238*'Course Info'!$H$30/'Course Info'!$H$40)+(F238*'Course Info'!$H$31/'Course Info'!$H$40)+(G238*'Course Info'!$H$32/'Course Info'!$H$40)+(H238*'Course Info'!$H$33/'Course Info'!$H$40)+(I238*'Course Info'!$H$34/'Course Info'!$H$40)+(J238*'Course Info'!$H$35/'Course Info'!$H$40)+(K238*'Course Info'!$H$36/'Course Info'!$H$40)+(L238*'Course Info'!$H$37/'Course Info'!$H$40)+(M238*'Course Info'!$H$38/'Course Info'!$H$40)++(N238*'Course Info'!$H$39/'Course Info'!$H$40)</f>
        <v>#DIV/0!</v>
      </c>
      <c r="V238" s="63" t="e">
        <f>(C238*'Course Info'!$I$28/'Course Info'!$I$40)+(D238*'Course Info'!$I$29/'Course Info'!$I$40)+(E238*'Course Info'!$I$30/'Course Info'!$I$40)+(F238*'Course Info'!$I$31/'Course Info'!$I$40)+(G238*'Course Info'!$I$32/'Course Info'!$I$40)+(H238*'Course Info'!$I$33/'Course Info'!$I$40)+(I238*'Course Info'!$I$34/'Course Info'!$I$40)+(J238*'Course Info'!$I$35/'Course Info'!$I$40)+(K238*'Course Info'!$I$36/'Course Info'!$I$40)+(L238*'Course Info'!$I$37/'Course Info'!$I$40)+(M238*'Course Info'!$I$38/'Course Info'!$I$40)+(N238*'Course Info'!$I$39/'Course Info'!$I$40)</f>
        <v>#DIV/0!</v>
      </c>
      <c r="W238" s="63" t="e">
        <f>(C238*'Course Info'!$J$28/'Course Info'!$J$40)+(D238*'Course Info'!$J$29/'Course Info'!$J$40)+(E238*'Course Info'!$J$30/'Course Info'!$J$40)+(F238*'Course Info'!$J$31/'Course Info'!$J$40)+(G238*'Course Info'!$J$32/'Course Info'!$J$40)+(H238*'Course Info'!$J$33/'Course Info'!$J$40)+(I238*'Course Info'!$J$34/'Course Info'!$J$40)+(J238*'Course Info'!$J$35/'Course Info'!$J$40)+(K238*'Course Info'!$J$36/'Course Info'!$J$40)+(L238*'Course Info'!$J$37/'Course Info'!$J$40)+(M238*'Course Info'!$J$38/'Course Info'!$J$40)+(N238*'Course Info'!$J$39/'Course Info'!$J$40)</f>
        <v>#DIV/0!</v>
      </c>
      <c r="X238" s="63">
        <f>(C238*'Course Info'!$K$28/'Course Info'!$K$40)+(D238*'Course Info'!$K$29/'Course Info'!$K$40)+(E238*'Course Info'!$K$30/'Course Info'!$K$40)+(F238*'Course Info'!$K$31/'Course Info'!$K$40)+(G238*'Course Info'!$K$32/'Course Info'!$K$40)+(H238*'Course Info'!$K$33/'Course Info'!$K$40)+(I238*'Course Info'!$K$34/'Course Info'!$K$40)+(J238*'Course Info'!$K$35/'Course Info'!$K$40)+(K238*'Course Info'!$K$36/'Course Info'!$K$40)+(L238*'Course Info'!$K$37/'Course Info'!$K$40)+(M238*'Course Info'!$K$38/'Course Info'!$K$40)+(N238*'Course Info'!$K$39/'Course Info'!$K$40)</f>
        <v>0</v>
      </c>
      <c r="Y238" s="63" t="e">
        <f>(C238*'Course Info'!$L$28/'Course Info'!$L$40)+(D238*'Course Info'!$L$29/'Course Info'!$L$40)+(E238*'Course Info'!$L$30/'Course Info'!$L$40)+(F238*'Course Info'!$L$31/'Course Info'!$L$40)+(G238*'Course Info'!$L$32/'Course Info'!$L$40)+(H238*'Course Info'!$L$33/'Course Info'!$L$40)+(I238*'Course Info'!$L$34/'Course Info'!$L$40)+(J238*'Course Info'!$L$35/'Course Info'!$L$40)+(K238*'Course Info'!$L$36/'Course Info'!$L$40)+(L238*'Course Info'!$L$37/'Course Info'!$L$40)+(M238*'Course Info'!$L$38/'Course Info'!$L$40)+(N238*'Course Info'!$L$39/'Course Info'!$L$40)</f>
        <v>#DIV/0!</v>
      </c>
      <c r="Z238" s="63" t="e">
        <f>(C238*'Course Info'!$M$28/'Course Info'!$M$40)+(D238*'Course Info'!$M$29/'Course Info'!$M$40)+(E238*'Course Info'!$M$30/'Course Info'!$M$40)+(F238*'Course Info'!$M$31/'Course Info'!$M$40)+(G238*'Course Info'!$M$32/'Course Info'!$M$40)+(H238*'Course Info'!$M$33/'Course Info'!$M$40)+(I238*'Course Info'!$M$34/'Course Info'!$M$40)+(J238*'Course Info'!$M$35/'Course Info'!$M$40)+(K238*'Course Info'!$M$36/'Course Info'!$M$40)+(L238*'Course Info'!$M$37/'Course Info'!$M$40)+(M238*'Course Info'!$M$38/'Course Info'!$M$40)+(N238*'Course Info'!$M$39/'Course Info'!$M$40)</f>
        <v>#DIV/0!</v>
      </c>
      <c r="AA238" s="63" t="e">
        <f>(C238*'Course Info'!$N$28/'Course Info'!$N$40)+(D238*'Course Info'!$N$29/'Course Info'!$N$40)+(E238*'Course Info'!$N$30/'Course Info'!$N$40)+(F238*'Course Info'!$N$31/'Course Info'!$N$40)+(G238*'Course Info'!$N$32/'Course Info'!$N$40)+(H238*'Course Info'!$N$33/'Course Info'!$N$40)+(I238*'Course Info'!$N$34/'Course Info'!$N$40)+(J238*'Course Info'!$N$35/'Course Info'!$N$40)+(K238*'Course Info'!$N$36/'Course Info'!$N$40)+(L238*'Course Info'!$N$37/'Course Info'!$N$40)+(M238*'Course Info'!$N$38/'Course Info'!$N$40)+(N238*'Course Info'!$N$39/'Course Info'!$N$40)</f>
        <v>#DIV/0!</v>
      </c>
    </row>
    <row r="239" spans="1:27" ht="12.75" customHeight="1" x14ac:dyDescent="0.2">
      <c r="A239" s="58">
        <v>221</v>
      </c>
      <c r="B239" s="67">
        <f>Marks!B248</f>
        <v>0</v>
      </c>
      <c r="C239" s="63">
        <f>IF(Marks!$BC$6=0,0,(((Marks!E248/IF(Marks!$E$23=0,0.00000001,Marks!$E$23)))*(Marks!$E$6/Marks!$BC$6)+((Marks!F248/IF(Marks!$F$23=0,0.00000001,Marks!$F$23)))*(Marks!$F$6/Marks!$BC$6)+((Marks!G248/IF(Marks!$G$23=0,0.00000001,Marks!$G$23)))*(Marks!$G$6/Marks!$BC$6)+((Marks!H248/IF(Marks!$H$23=0,0.00000001,Marks!$H$23)))*(Marks!$H$6/Marks!$BC$6)+((Marks!I248/IF(Marks!$I$23=0,0.00000001,Marks!$I$23)))*(Marks!$I$6/Marks!$BC$6)+((Marks!J248/IF(Marks!$J$23=0,0.00000001,Marks!$J$23)))*(Marks!$J$6/Marks!$BC$6)+((Marks!K248/IF(Marks!$K$23=0,0.00000001,Marks!$K$23)))*(Marks!$K$6/Marks!$BC$6)+((Marks!L248/IF(Marks!$L$23=0,0.00000001,Marks!$L$23)))*(Marks!$L$6/Marks!$BC$6)+((Marks!M248/IF(Marks!$M$23=0,0.00000001,Marks!$M$23)))*(Marks!$M$6/Marks!$BC$6)+((Marks!N248/IF(Marks!$N$23=0,0.00000001,Marks!$N$23)))*(Marks!$N$6/Marks!$BC$6)+((Marks!O248/IF(Marks!$O$23=0,0.00000001,Marks!$O$23)))*(Marks!$O$6/Marks!$BC$6)+((Marks!P248/IF(Marks!$P$23=0,0.0000001,Marks!$P$23)))*(Marks!$P$6/Marks!$BC$6)+((Marks!Q248/IF(Marks!$Q$23=0,0.0000001,Marks!$Q$23)))*(Marks!$Q$6/Marks!$BC$6)+((Marks!R248/IF(Marks!$R$23=0,0.00000001,Marks!$R$23)))*(Marks!$R$6/Marks!$BC$6)+((Marks!S248/IF(Marks!$S$23=0,0.00000001,Marks!$S$23)))*(Marks!$S$6/Marks!$BC$6)+((Marks!T248/IF(Marks!$T$23=0,0.00000001,Marks!$T$23)))*(Marks!$T$6/Marks!$BC$6)+((Marks!U248/IF(Marks!$U$23=0,0.00000001,Marks!$U$23)))*(Marks!$U$6/Marks!$BC$6)+((Marks!V248/IF(Marks!$V$23=0,0.00000001,Marks!$V$23)))*(Marks!$V$6/Marks!$BC$6)+((Marks!W248/IF(Marks!$W$23=0,0.00000001,Marks!$W$23)))*(Marks!$W$6/Marks!$BC$6)+((Marks!X248/IF(Marks!$X$23=0,0.00000001,Marks!$X$23)))*(Marks!$X$6/Marks!$BC$6)+((Marks!Y248/IF(Marks!$Y$23=0,0.00000001,Marks!$Y$23)))*(Marks!$Y$6/Marks!$BC$6)+((Marks!Z248/IF(Marks!$Z$23=0,0.00000001,Marks!$Z$23)))*(Marks!$Z$6/Marks!$BC$6)+((Marks!AA248/IF(Marks!$AA$23=0,0.00000001,Marks!$AA$23)))*(Marks!$AA$6/Marks!$BC$6)+((Marks!AB248/IF(Marks!$AB$23=0,0.00000001,Marks!$AB$23)))*(Marks!$AB$6/Marks!$BC$6)+((Marks!AC248/IF(Marks!$AC$23=0,0.00000001,Marks!$AC$23)))*(Marks!$AC$6/Marks!$BC$6)+((Marks!AD248/IF(Marks!$AD$23=0,0.00000001,Marks!$AD$23)))*(Marks!$AD$6/Marks!$BC$6)+((Marks!AE248/IF(Marks!$AE$23=0,0.00000001,Marks!$AE$23)))*(Marks!$AE$6/Marks!$BC$6)+((Marks!AF248/IF(Marks!$AF$23=0,0.00000001,Marks!$AF$23)))*(Marks!$AF$6/Marks!$BC$6)+((Marks!AG248/IF(Marks!$AG$23=0,0.00000001,Marks!$AG$23)))*(Marks!$AG$6/Marks!$BC$6)+((Marks!AH248/IF(Marks!$AH$23=0,0.00000001,Marks!$AH$23)))*(Marks!$AH$6/Marks!$BC$6)+((Marks!AI248/IF(Marks!$AI$23=0,0.00000001,Marks!$AI$23)))*(Marks!$AI$6/Marks!$BC$6)+((Marks!AJ248/IF(Marks!$AJ$23=0,0.00000001,Marks!$AJ$23)))*(Marks!$AJ$6/Marks!$BC$6)+((Marks!AK248/IF(Marks!$AK$23=0,0.00000001,Marks!$AK$23)))*(Marks!$AK$6/Marks!$BC$6)+((Marks!AL248/IF(Marks!$AL$23=0,0.00000001,Marks!$AL$23)))*(Marks!$AL$6/Marks!$BC$6)+((Marks!AM248/IF(Marks!$AM$23=0,0.00000001,Marks!$AM$23)))*(Marks!$AM$6/Marks!$BC$6)+((Marks!AN248/IF(Marks!$AN$23=0,0.00000001,Marks!$AN$23)))*(Marks!$AN$6/Marks!$BC$6)+((Marks!AO248/IF(Marks!$AO$23=0,0.00000001,Marks!$AO$23)))*(Marks!$AO$6/Marks!$BC$6)+((Marks!AP248/IF(Marks!$AP$23=0,0.00000001,Marks!$AP$23)))*(Marks!$AP$6/Marks!$BC$6)+((Marks!AQ248/IF(Marks!$AQ$23=0,0.00000001,Marks!$AQ$23)))*(Marks!$AQ$6/Marks!$BC$6)+((Marks!AR248/IF(Marks!$AR$23=0,0.00000001,Marks!$AR$23)))*(Marks!$AR$6/Marks!$BC$6)+((Marks!AS248/IF(Marks!$AS$23=0,0.00000001,Marks!$AS$23)))*(Marks!$AS$6/Marks!$BC$6)+((Marks!AT248/IF(Marks!$AT$23=0,0.00000001,Marks!$AT$23)))*(Marks!$AT$6/Marks!$BC$6)+((Marks!AU248/IF(Marks!$AU$23=0,0.00000001,Marks!$AU$23)))*(Marks!$AU$6/Marks!$BC$6)+((Marks!AV248/IF(Marks!$AV$23=0,0.00000001,Marks!$AV$23)))*(Marks!$AV$6/Marks!$BC$6)+((Marks!AW248/IF(Marks!$AW$23=0,0.00000001,Marks!$AW$23)))*(Marks!$AW$6/Marks!$BC$6)+((Marks!AX248/IF(Marks!$AX$23=0,0.00000001,Marks!$AX$23)))*(Marks!$AX$6/Marks!$BC$6)+((Marks!AY248/IF(Marks!$AY$23=0,0.00000001,Marks!$AY$23)))*(Marks!$AY$6/Marks!$BC$6)+((Marks!AZ248/IF(Marks!$AZ$23=0,0.00000001,Marks!$AZ$23)))*(Marks!$AZ$6/Marks!$BC$6)+((Marks!BA248/IF(Marks!$BA$23=0,0.00000001,Marks!$BA$23)))*(Marks!$BA$6/Marks!$BC$6)+((Marks!BB248/IF(Marks!$BB$23=0,0.00000001,Marks!$BB$23)))*(Marks!$BB$6/Marks!$BC$6))*100)</f>
        <v>0</v>
      </c>
      <c r="D239" s="63">
        <f>IF(Marks!$BC$7=0,0,(((Marks!E248/IF(Marks!$E$23=0,0.00000001,Marks!$E$23)))*(Marks!$E$7/Marks!$BC$7)+((Marks!F248/IF(Marks!$F$23=0,0.00000001,Marks!$F$23)))*(Marks!$F$7/Marks!$BC$7)+((Marks!G248/IF(Marks!$G$23=0,0.00000001,Marks!$G$23)))*(Marks!$G$7/Marks!$BC$7)+((Marks!H248/IF(Marks!$H$23=0,0.00000001,Marks!$H$23)))*(Marks!$H$7/Marks!$BC$7)+((Marks!I248/IF(Marks!$I$23=0,0.00000001,Marks!$I$23)))*(Marks!$I$7/Marks!$BC$7)+((Marks!J248/IF(Marks!$J$23=0,0.00000001,Marks!$J$23)))*(Marks!$J$7/Marks!$BC$7)+((Marks!K248/IF(Marks!$K$23=0,0.00000001,Marks!$K$23)))*(Marks!$K$7/Marks!$BC$7)+((Marks!L248/IF(Marks!$L$23=0,0.00000001,Marks!$L$23)))*(Marks!$L$7/Marks!$BC$7)+((Marks!M248/IF(Marks!$M$23=0,0.00000001,Marks!$M$23)))*(Marks!$M$7/Marks!$BC$7)+((Marks!N248/IF(Marks!$N$23=0,0.00000001,Marks!$N$23)))*(Marks!$N$7/Marks!$BC$7)+((Marks!O248/IF(Marks!$O$23=0,0.00000001,Marks!$O$23)))*(Marks!$O$7/Marks!$BC$7)+((Marks!P248/IF(Marks!$P$23=0,0.0000001,Marks!$P$23)))*(Marks!$P$7/Marks!$BC$7)+((Marks!Q248/IF(Marks!$Q$23=0,0.0000001,Marks!$Q$23)))*(Marks!$Q$7/Marks!$BC$7)+((Marks!R248/IF(Marks!$R$23=0,0.00000001,Marks!$R$23)))*(Marks!$R$7/Marks!$BC$7)+((Marks!S248/IF(Marks!$S$23=0,0.00000001,Marks!$S$23)))*(Marks!$S$7/Marks!$BC$7)+((Marks!T248/IF(Marks!$T$23=0,0.00000001,Marks!$T$23)))*(Marks!$T$7/Marks!$BC$7)+((Marks!U248/IF(Marks!$U$23=0,0.00000001,Marks!$U$23)))*(Marks!$U$7/Marks!$BC$7)+((Marks!V248/IF(Marks!$V$23=0,0.00000001,Marks!$V$23)))*(Marks!$V$7/Marks!$BC$7)+((Marks!W248/IF(Marks!$W$23=0,0.00000001,Marks!$W$23)))*(Marks!$W$7/Marks!$BC$7)+((Marks!X248/IF(Marks!$X$23=0,0.00000001,Marks!$X$23)))*(Marks!$X$7/Marks!$BC$7)+((Marks!Y248/IF(Marks!$Y$23=0,0.00000001,Marks!$Y$23)))*(Marks!$Y$7/Marks!$BC$7)+((Marks!Z248/IF(Marks!$Z$23=0,0.00000001,Marks!$Z$23)))*(Marks!$Z$7/Marks!$BC$7)+((Marks!AA248/IF(Marks!$AA$23=0,0.00000001,Marks!$AA$23)))*(Marks!$AA$7/Marks!$BC$7)+((Marks!AB248/IF(Marks!$AB$23=0,0.00000001,Marks!$AB$23)))*(Marks!$AB$7/Marks!$BC$7)+((Marks!AC248/IF(Marks!$AC$23=0,0.00000001,Marks!$AC$23)))*(Marks!$AC$7/Marks!$BC$7)+((Marks!AD248/IF(Marks!$AD$23=0,0.00000001,Marks!$AD$23)))*(Marks!$AD$7/Marks!$BC$7)+((Marks!AE248/IF(Marks!$AE$23=0,0.00000001,Marks!$AE$23)))*(Marks!$AE$7/Marks!$BC$7)+((Marks!AF248/IF(Marks!$AF$23=0,0.00000001,Marks!$AF$23)))*(Marks!$AF$7/Marks!$BC$7)+((Marks!AG248/IF(Marks!$AG$23=0,0.00000001,Marks!$AG$23)))*(Marks!$AG$7/Marks!$BC$7)+((Marks!AH248/IF(Marks!$AH$23=0,0.00000001,Marks!$AH$23)))*(Marks!$AH$7/Marks!$BC$7)+((Marks!AI248/IF(Marks!$AI$23=0,0.00000001,Marks!$AI$23)))*(Marks!$AI$7/Marks!$BC$7)+((Marks!AJ248/IF(Marks!$AJ$23=0,0.00000001,Marks!$AJ$23)))*(Marks!$AJ$7/Marks!$BC$7)+((Marks!AK248/IF(Marks!$AK$23=0,0.00000001,Marks!$AK$23)))*(Marks!$AK$7/Marks!$BC$7)+((Marks!AL248/IF(Marks!$AL$23=0,0.00000001,Marks!$AL$23)))*(Marks!$AL$7/Marks!$BC$7)+((Marks!AM248/IF(Marks!$AM$23=0,0.00000001,Marks!$AM$23)))*(Marks!$AM$7/Marks!$BC$7)+((Marks!AN248/IF(Marks!$AN$23=0,0.00000001,Marks!$AN$23)))*(Marks!$AN$7/Marks!$BC$7)+((Marks!AO248/IF(Marks!$AO$23=0,0.00000001,Marks!$AO$23)))*(Marks!$AO$7/Marks!$BC$7)+((Marks!AP248/IF(Marks!$AP$23=0,0.00000001,Marks!$AP$23)))*(Marks!$AP$7/Marks!$BC$7)+((Marks!AQ248/IF(Marks!$AQ$23=0,0.00000001,Marks!$AQ$23)))*(Marks!$AQ$7/Marks!$BC$7)+((Marks!AR248/IF(Marks!$AR$23=0,0.00000001,Marks!$AR$23)))*(Marks!$AR$7/Marks!$BC$7)+((Marks!AS248/IF(Marks!$AS$23=0,0.00000001,Marks!$AS$23)))*(Marks!$AS$7/Marks!$BC$7)+((Marks!AT248/IF(Marks!$AT$23=0,0.00000001,Marks!$AT$23)))*(Marks!$AT$7/Marks!$BC$7)+((Marks!AU248/IF(Marks!$AU$23=0,0.00000001,Marks!$AU$23)))*(Marks!$AU$7/Marks!$BC$7)+((Marks!AV248/IF(Marks!$AV$23=0,0.00000001,Marks!$AV$23)))*(Marks!$AV$7/Marks!$BC$7)+((Marks!AW248/IF(Marks!$AW$23=0,0.00000001,Marks!$AW$23)))*(Marks!$AW$7/Marks!$BC$7)+((Marks!AX248/IF(Marks!$AX$23=0,0.00000001,Marks!$AX$23)))*(Marks!$AX$7/Marks!$BC$7)+((Marks!AY248/IF(Marks!$AY$23=0,0.00000001,Marks!$AY$23)))*(Marks!$AY$7/Marks!$BC$7)+((Marks!AZ248/IF(Marks!$AZ$23=0,0.00000001,Marks!$AZ$23)))*(Marks!$AZ$7/Marks!$BC$7)+((Marks!BA248/IF(Marks!$BA$23=0,0.00000001,Marks!$BA$23)))*(Marks!$BA$7/Marks!$BC$7)+((Marks!BB248/IF(Marks!$BB$23=0,0.00000001,Marks!$BB$23)))*(Marks!$BB$7/Marks!$BC$7))*100)</f>
        <v>0</v>
      </c>
      <c r="E239" s="63">
        <f>IF(Marks!$BC$8=0,0,(((Marks!E248/IF(Marks!$E$23=0,0.00000001,Marks!$E$23)))*(Marks!$E$8/Marks!$BC$8)+((Marks!F248/IF(Marks!$F$23=0,0.00000001,Marks!$F$23)))*(Marks!$F$8/Marks!$BC$8)+((Marks!G248/IF(Marks!$G$23=0,0.00000001,Marks!$G$23)))*(Marks!$G$8/Marks!$BC$8)+((Marks!H248/IF(Marks!$H$23=0,0.00000001,Marks!$H$23)))*(Marks!$H$8/Marks!$BC$8)+((Marks!I248/IF(Marks!$I$23=0,0.00000001,Marks!$I$23)))*(Marks!$I$8/Marks!$BC$8)+((Marks!J248/IF(Marks!$J$23=0,0.00000001,Marks!$J$23)))*(Marks!$J$8/Marks!$BC$8)+((Marks!K248/IF(Marks!$K$23=0,0.00000001,Marks!$K$23)))*(Marks!$K$8/Marks!$BC$8)+((Marks!L248/IF(Marks!$L$23=0,0.00000001,Marks!$L$23)))*(Marks!$L$8/Marks!$BC$8)+((Marks!M248/IF(Marks!$M$23=0,0.00000001,Marks!$M$23)))*(Marks!$M$8/Marks!$BC$8)+((Marks!N248/IF(Marks!$N$23=0,0.00000001,Marks!$N$23)))*(Marks!$N$8/Marks!$BC$8)+((Marks!O248/IF(Marks!$O$23=0,0.00000001,Marks!$O$23)))*(Marks!$O$8/Marks!$BC$8)+((Marks!P248/IF(Marks!$P$23=0,0.0000001,Marks!$P$23)))*(Marks!$P$8/Marks!$BC$8)+((Marks!Q248/IF(Marks!$Q$23=0,0.0000001,Marks!$Q$23)))*(Marks!$Q$8/Marks!$BC$8)+((Marks!R248/IF(Marks!$R$23=0,0.00000001,Marks!$R$23)))*(Marks!$R$8/Marks!$BC$8)+((Marks!S248/IF(Marks!$S$23=0,0.00000001,Marks!$S$23)))*(Marks!$S$8/Marks!$BC$8)+((Marks!T248/IF(Marks!$T$23=0,0.00000001,Marks!$T$23)))*(Marks!$T$8/Marks!$BC$8)+((Marks!U248/IF(Marks!$U$23=0,0.00000001,Marks!$U$23)))*(Marks!$U$8/Marks!$BC$8)+((Marks!V248/IF(Marks!$V$23=0,0.00000001,Marks!$V$23)))*(Marks!$V$8/Marks!$BC$8)+((Marks!W248/IF(Marks!$W$23=0,0.00000001,Marks!$W$23)))*(Marks!$W$8/Marks!$BC$8)+((Marks!X248/IF(Marks!$X$23=0,0.00000001,Marks!$X$23)))*(Marks!$X$8/Marks!$BC$8)+((Marks!Y248/IF(Marks!$Y$23=0,0.00000001,Marks!$Y$23)))*(Marks!$Y$8/Marks!$BC$8)+((Marks!Z248/IF(Marks!$Z$23=0,0.00000001,Marks!$Z$23)))*(Marks!$Z$8/Marks!$BC$8)+((Marks!AA248/IF(Marks!$AA$23=0,0.00000001,Marks!$AA$23)))*(Marks!$AA$8/Marks!$BC$8)+((Marks!AB248/IF(Marks!$AB$23=0,0.00000001,Marks!$AB$23)))*(Marks!$AB$8/Marks!$BC$8)+((Marks!AC248/IF(Marks!$AC$23=0,0.00000001,Marks!$AC$23)))*(Marks!$AC$8/Marks!$BC$8)+((Marks!AD248/IF(Marks!$AD$23=0,0.00000001,Marks!$AD$23)))*(Marks!$AD$8/Marks!$BC$8)+((Marks!AE248/IF(Marks!$AE$23=0,0.00000001,Marks!$AE$23)))*(Marks!$AE$8/Marks!$BC$8)+((Marks!AF248/IF(Marks!$AF$23=0,0.00000001,Marks!$AF$23)))*(Marks!$AF$8/Marks!$BC$8)+((Marks!AG248/IF(Marks!$AG$23=0,0.00000001,Marks!$AG$23)))*(Marks!$AG$8/Marks!$BC$8)+((Marks!AH248/IF(Marks!$AH$23=0,0.00000001,Marks!$AH$23)))*(Marks!$AH$8/Marks!$BC$8)+((Marks!AI248/IF(Marks!$AI$23=0,0.00000001,Marks!$AI$23)))*(Marks!$AI$8/Marks!$BC$8)+((Marks!AJ248/IF(Marks!$AJ$23=0,0.00000001,Marks!$AJ$23)))*(Marks!$AJ$8/Marks!$BC$8)+((Marks!AK248/IF(Marks!$AK$23=0,0.00000001,Marks!$AK$23)))*(Marks!$AK$8/Marks!$BC$8)+((Marks!AL248/IF(Marks!$AL$23=0,0.00000001,Marks!$AL$23)))*(Marks!$AL$8/Marks!$BC$8)+((Marks!AM248/IF(Marks!$AM$23=0,0.00000001,Marks!$AM$23)))*(Marks!$AM$8/Marks!$BC$8)+((Marks!AN248/IF(Marks!$AN$23=0,0.00000001,Marks!$AN$23)))*(Marks!$AN$8/Marks!$BC$8)+((Marks!AO248/IF(Marks!$AO$23=0,0.00000001,Marks!$AO$23)))*(Marks!$AO$8/Marks!$BC$8)+((Marks!AP248/IF(Marks!$AP$23=0,0.00000001,Marks!$AP$23)))*(Marks!$AP$8/Marks!$BC$8)+((Marks!AQ248/IF(Marks!$AQ$23=0,0.00000001,Marks!$AQ$23)))*(Marks!$AQ$8/Marks!$BC$8)+((Marks!AR248/IF(Marks!$AR$23=0,0.00000001,Marks!$AR$23)))*(Marks!$AR$8/Marks!$BC$8)+((Marks!AS248/IF(Marks!$AS$23=0,0.00000001,Marks!$AS$23)))*(Marks!$AS$8/Marks!$BC$8)+((Marks!AT248/IF(Marks!$AT$23=0,0.00000001,Marks!$AT$23)))*(Marks!$AT$8/Marks!$BC$8)+((Marks!AU248/IF(Marks!$AU$23=0,0.00000001,Marks!$AU$23)))*(Marks!$AU$8/Marks!$BC$8)+((Marks!AV248/IF(Marks!$AV$23=0,0.00000001,Marks!$AV$23)))*(Marks!$AV$8/Marks!$BC$8)+((Marks!AW248/IF(Marks!$AW$23=0,0.00000001,Marks!$AW$23)))*(Marks!$AW$8/Marks!$BC$8)+((Marks!AX248/IF(Marks!$AX$23=0,0.00000001,Marks!$AX$23)))*(Marks!$AX$8/Marks!$BC$8)+((Marks!AY248/IF(Marks!$AY$23=0,0.00000001,Marks!$AY$23)))*(Marks!$AY$8/Marks!$BC$8)+((Marks!AZ248/IF(Marks!$AZ$23=0,0.00000001,Marks!$AZ$23)))*(Marks!$AZ$8/Marks!$BC$8)+((Marks!BA248/IF(Marks!$BA$23=0,0.00000001,Marks!$BA$23)))*(Marks!$BA$8/Marks!$BC$8)+((Marks!BB248/IF(Marks!$BB$23=0,0.00000001,Marks!$BB$23)))*(Marks!$BB$8/Marks!$BC$8))*100)</f>
        <v>0</v>
      </c>
      <c r="F239" s="63">
        <f>IF(Marks!$BC$9=0,0,(((Marks!E248/IF(Marks!$E$23=0,0.00000001,Marks!$E$23)))*(Marks!$E$9/Marks!$BC$9)+((Marks!F248/IF(Marks!$F$23=0,0.00000001,Marks!$F$23)))*(Marks!$F$9/Marks!$BC$9)+((Marks!G248/IF(Marks!$G$23=0,0.00000001,Marks!$G$23)))*(Marks!$G$9/Marks!$BC$9)+((Marks!H248/IF(Marks!$H$23=0,0.00000001,Marks!$H$23)))*(Marks!$H$9/Marks!$BC$9)+((Marks!I248/IF(Marks!$I$23=0,0.00000001,Marks!$I$23)))*(Marks!$I$9/Marks!$BC$9)+((Marks!J248/IF(Marks!$J$23=0,0.00000001,Marks!$J$23)))*(Marks!$J$9/Marks!$BC$9)+((Marks!K248/IF(Marks!$K$23=0,0.00000001,Marks!$K$23)))*(Marks!$K$9/Marks!$BC$9)+((Marks!L248/IF(Marks!$L$23=0,0.00000001,Marks!$L$23)))*(Marks!$L$9/Marks!$BC$9)+((Marks!M248/IF(Marks!$M$23=0,0.00000001,Marks!$M$23)))*(Marks!$M$9/Marks!$BC$9)+((Marks!N248/IF(Marks!$N$23=0,0.00000001,Marks!$N$23)))*(Marks!$N$9/Marks!$BC$9)+((Marks!O248/IF(Marks!$O$23=0,0.00000001,Marks!$O$23)))*(Marks!$O$9/Marks!$BC$9)+((Marks!P248/IF(Marks!$P$23=0,0.0000001,Marks!$P$23)))*(Marks!$P$9/Marks!$BC$9)+((Marks!Q248/IF(Marks!$Q$23=0,0.0000001,Marks!$Q$23)))*(Marks!$Q$9/Marks!$BC$9)+((Marks!R248/IF(Marks!$R$23=0,0.00000001,Marks!$R$23)))*(Marks!$R$9/Marks!$BC$9)+((Marks!S248/IF(Marks!$S$23=0,0.00000001,Marks!$S$23)))*(Marks!$S$9/Marks!$BC$9)+((Marks!T248/IF(Marks!$T$23=0,0.00000001,Marks!$T$23)))*(Marks!$T$9/Marks!$BC$9)+((Marks!U248/IF(Marks!$U$23=0,0.00000001,Marks!$U$23)))*(Marks!$U$9/Marks!$BC$9)+((Marks!V248/IF(Marks!$V$23=0,0.00000001,Marks!$V$23)))*(Marks!$V$9/Marks!$BC$9)+((Marks!W248/IF(Marks!$W$23=0,0.00000001,Marks!$W$23)))*(Marks!$W$9/Marks!$BC$9)+((Marks!X248/IF(Marks!$X$23=0,0.00000001,Marks!$X$23)))*(Marks!$X$9/Marks!$BC$9)+((Marks!Y248/IF(Marks!$Y$23=0,0.00000001,Marks!$Y$23)))*(Marks!$Y$9/Marks!$BC$9)+((Marks!Z248/IF(Marks!$Z$23=0,0.00000001,Marks!$Z$23)))*(Marks!$Z$9/Marks!$BC$9)+((Marks!AA248/IF(Marks!$AA$23=0,0.00000001,Marks!$AA$23)))*(Marks!$AA$9/Marks!$BC$9)+((Marks!AB248/IF(Marks!$AB$23=0,0.00000001,Marks!$AB$23)))*(Marks!$AB$9/Marks!$BC$9)+((Marks!AC248/IF(Marks!$AC$23=0,0.00000001,Marks!$AC$23)))*(Marks!$AC$9/Marks!$BC$9)+((Marks!AD248/IF(Marks!$AD$23=0,0.00000001,Marks!$AD$23)))*(Marks!$AD$9/Marks!$BC$9)+((Marks!AE248/IF(Marks!$AE$23=0,0.00000001,Marks!$AE$23)))*(Marks!$AE$9/Marks!$BC$9)+((Marks!AF248/IF(Marks!$AF$23=0,0.00000001,Marks!$AF$23)))*(Marks!$AF$9/Marks!$BC$9)+((Marks!AG248/IF(Marks!$AG$23=0,0.00000001,Marks!$AG$23)))*(Marks!$AG$9/Marks!$BC$9)+((Marks!AH248/IF(Marks!$AH$23=0,0.00000001,Marks!$AH$23)))*(Marks!$AH$9/Marks!$BC$9)+((Marks!AI248/IF(Marks!$AI$23=0,0.00000001,Marks!$AI$23)))*(Marks!$AI$9/Marks!$BC$9)+((Marks!AJ248/IF(Marks!$AJ$23=0,0.00000001,Marks!$AJ$23)))*(Marks!$AJ$9/Marks!$BC$9)+((Marks!AK248/IF(Marks!$AK$23=0,0.00000001,Marks!$AK$23)))*(Marks!$AK$9/Marks!$BC$9)+((Marks!AL248/IF(Marks!$AL$23=0,0.00000001,Marks!$AL$23)))*(Marks!$AL$9/Marks!$BC$9)+((Marks!AM248/IF(Marks!$AM$23=0,0.00000001,Marks!$AM$23)))*(Marks!$AM$9/Marks!$BC$9)+((Marks!AN248/IF(Marks!$AN$23=0,0.00000001,Marks!$AN$23)))*(Marks!$AN$9/Marks!$BC$9)+((Marks!AO248/IF(Marks!$AO$23=0,0.00000001,Marks!$AO$23)))*(Marks!$AO$9/Marks!$BC$9)+((Marks!AP248/IF(Marks!$AP$23=0,0.00000001,Marks!$AP$23)))*(Marks!$AP$9/Marks!$BC$9)+((Marks!AQ248/IF(Marks!$AQ$23=0,0.00000001,Marks!$AQ$23)))*(Marks!$AQ$9/Marks!$BC$9)+((Marks!AR248/IF(Marks!$AR$23=0,0.00000001,Marks!$AR$23)))*(Marks!$AR$9/Marks!$BC$9)+((Marks!AS248/IF(Marks!$AS$23=0,0.00000001,Marks!$AS$23)))*(Marks!$AS$9/Marks!$BC$9)+((Marks!AT248/IF(Marks!$AT$23=0,0.00000001,Marks!$AT$23)))*(Marks!$AT$9/Marks!$BC$9)+((Marks!AU248/IF(Marks!$AU$23=0,0.00000001,Marks!$AU$23)))*(Marks!$AU$9/Marks!$BC$9)+((Marks!AV248/IF(Marks!$AV$23=0,0.00000001,Marks!$AV$23)))*(Marks!$AV$9/Marks!$BC$9)+((Marks!AW248/IF(Marks!$AW$23=0,0.00000001,Marks!$AW$23)))*(Marks!$AW$9/Marks!$BC$9)+((Marks!AX248/IF(Marks!$AX$23=0,0.00000001,Marks!$AX$23)))*(Marks!$AX$9/Marks!$BC$9)+((Marks!AY248/IF(Marks!$AY$23=0,0.00000001,Marks!$AY$23)))*(Marks!$AY$9/Marks!$BC$9)+((Marks!AZ248/IF(Marks!$AZ$23=0,0.00000001,Marks!$AZ$23)))*(Marks!$AZ$9/Marks!$BC$9)+((Marks!BA248/IF(Marks!$BA$23=0,0.00000001,Marks!$BA$23)))*(Marks!$BA$9/Marks!$BC$9)+((Marks!BB248/IF(Marks!$BB$23=0,0.00000001,Marks!$BB$23)))*(Marks!$BB$9/Marks!$BC$9))*100)</f>
        <v>0</v>
      </c>
      <c r="G239" s="63">
        <f>IF(Marks!$BC$10=0,0,(((Marks!E248/IF(Marks!$E$23=0,0.00000001,Marks!$E$23)))*(Marks!$E$10/Marks!$BC$10)+((Marks!F248/IF(Marks!$F$23=0,0.00000001,Marks!$F$23)))*(Marks!$F$10/Marks!$BC$10)+((Marks!G248/IF(Marks!$G$23=0,0.00000001,Marks!$G$23)))*(Marks!$G$10/Marks!$BC$10)+((Marks!H248/IF(Marks!$H$23=0,0.00000001,Marks!$H$23)))*(Marks!$H$10/Marks!$BC$10)+((Marks!I248/IF(Marks!$I$23=0,0.00000001,Marks!$I$23)))*(Marks!$I$10/Marks!$BC$10)+((Marks!J248/IF(Marks!$J$23=0,0.00000001,Marks!$J$23)))*(Marks!$J$10/Marks!$BC$10)+((Marks!K248/IF(Marks!$K$23=0,0.00000001,Marks!$K$23)))*(Marks!$K$10/Marks!$BC$10)+((Marks!L248/IF(Marks!$L$23=0,0.00000001,Marks!$L$23)))*(Marks!$L$10/Marks!$BC$10)+((Marks!M248/IF(Marks!$M$23=0,0.00000001,Marks!$M$23)))*(Marks!$M$10/Marks!$BC$10)+((Marks!N248/IF(Marks!$N$23=0,0.00000001,Marks!$N$23)))*(Marks!$N$10/Marks!$BC$10)+((Marks!O248/IF(Marks!$O$23=0,0.00000001,Marks!$O$23)))*(Marks!$O$10/Marks!$BC$10)+((Marks!P248/IF(Marks!$P$23=0,0.0000001,Marks!$P$23)))*(Marks!$P$10/Marks!$BC$10)+((Marks!Q248/IF(Marks!$Q$23=0,0.0000001,Marks!$Q$23)))*(Marks!$Q$10/Marks!$BC$10)+((Marks!R248/IF(Marks!$R$23=0,0.00000001,Marks!$R$23)))*(Marks!$R$10/Marks!$BC$10)+((Marks!S248/IF(Marks!$S$23=0,0.00000001,Marks!$S$23)))*(Marks!$S$10/Marks!$BC$10)+((Marks!T248/IF(Marks!$T$23=0,0.00000001,Marks!$T$23)))*(Marks!$T$10/Marks!$BC$10)+((Marks!U248/IF(Marks!$U$23=0,0.00000001,Marks!$U$23)))*(Marks!$U$10/Marks!$BC$10)+((Marks!V248/IF(Marks!$V$23=0,0.00000001,Marks!$V$23)))*(Marks!$V$10/Marks!$BC$10)+((Marks!W248/IF(Marks!$W$23=0,0.00000001,Marks!$W$23)))*(Marks!$W$10/Marks!$BC$10)+((Marks!X248/IF(Marks!$X$23=0,0.00000001,Marks!$X$23)))*(Marks!$X$10/Marks!$BC$10)+((Marks!Y248/IF(Marks!$Y$23=0,0.00000001,Marks!$Y$23)))*(Marks!$Y$10/Marks!$BC$10)+((Marks!Z248/IF(Marks!$Z$23=0,0.00000001,Marks!$Z$23)))*(Marks!$Z$10/Marks!$BC$10)+((Marks!AA248/IF(Marks!$AA$23=0,0.00000001,Marks!$AA$23)))*(Marks!$AA$10/Marks!$BC$10)+((Marks!AB248/IF(Marks!$AB$23=0,0.00000001,Marks!$AB$23)))*(Marks!$AB$10/Marks!$BC$10)+((Marks!AC248/IF(Marks!$AC$23=0,0.00000001,Marks!$AC$23)))*(Marks!$AC$10/Marks!$BC$10)+((Marks!AD248/IF(Marks!$AD$23=0,0.00000001,Marks!$AD$23)))*(Marks!$AD$10/Marks!$BC$10)+((Marks!AE248/IF(Marks!$AE$23=0,0.00000001,Marks!$AE$23)))*(Marks!$AE$10/Marks!$BC$10)+((Marks!AF248/IF(Marks!$AF$23=0,0.00000001,Marks!$AF$23)))*(Marks!$AF$10/Marks!$BC$10)+((Marks!AG248/IF(Marks!$AG$23=0,0.00000001,Marks!$AG$23)))*(Marks!$AG$10/Marks!$BC$10)+((Marks!AH248/IF(Marks!$AH$23=0,0.00000001,Marks!$AH$23)))*(Marks!$AH$10/Marks!$BC$10)+((Marks!AI248/IF(Marks!$AI$23=0,0.00000001,Marks!$AI$23)))*(Marks!$AI$10/Marks!$BC$10)+((Marks!AJ248/IF(Marks!$AJ$23=0,0.00000001,Marks!$AJ$23)))*(Marks!$AJ$10/Marks!$BC$10)+((Marks!AK248/IF(Marks!$AK$23=0,0.00000001,Marks!$AK$23)))*(Marks!$AK$10/Marks!$BC$10)+((Marks!AL248/IF(Marks!$AL$23=0,0.00000001,Marks!$AL$23)))*(Marks!$AL$10/Marks!$BC$10)+((Marks!AM248/IF(Marks!$AM$23=0,0.00000001,Marks!$AM$23)))*(Marks!$AM$10/Marks!$BC$10)+((Marks!AN248/IF(Marks!$AN$23=0,0.00000001,Marks!$AN$23)))*(Marks!$AN$10/Marks!$BC$10)+((Marks!AO248/IF(Marks!$AO$23=0,0.00000001,Marks!$AO$23)))*(Marks!$AO$10/Marks!$BC$10)+((Marks!AP248/IF(Marks!$AP$23=0,0.00000001,Marks!$AP$23)))*(Marks!$AP$10/Marks!$BC$10)+((Marks!AQ248/IF(Marks!$AQ$23=0,0.00000001,Marks!$AQ$23)))*(Marks!$AQ$10/Marks!$BC$10)+((Marks!AR248/IF(Marks!$AR$23=0,0.00000001,Marks!$AR$23)))*(Marks!$AR$10/Marks!$BC$10)+((Marks!AS248/IF(Marks!$AS$23=0,0.00000001,Marks!$AS$23)))*(Marks!$AS$10/Marks!$BC$10)+((Marks!AT248/IF(Marks!$AT$23=0,0.00000001,Marks!$AT$23)))*(Marks!$AT$10/Marks!$BC$10)+((Marks!AU248/IF(Marks!$AU$23=0,0.00000001,Marks!$AU$23)))*(Marks!$AU$10/Marks!$BC$10)+((Marks!AV248/IF(Marks!$AV$23=0,0.00000001,Marks!$AV$23)))*(Marks!$AV$10/Marks!$BC$10)+((Marks!AW248/IF(Marks!$AW$23=0,0.00000001,Marks!$AW$23)))*(Marks!$AW$10/Marks!$BC$10)+((Marks!AX248/IF(Marks!$AX$23=0,0.00000001,Marks!$AX$23)))*(Marks!$AX$10/Marks!$BC$10)+((Marks!AY248/IF(Marks!$AY$23=0,0.00000001,Marks!$AY$23)))*(Marks!$AY$10/Marks!$BC$10)+((Marks!AZ248/IF(Marks!$AZ$23=0,0.00000001,Marks!$AZ$23)))*(Marks!$AZ$10/Marks!$BC$10)+((Marks!BA248/IF(Marks!$BA$23=0,0.00000001,Marks!$BA$23)))*(Marks!$BA$10/Marks!$BC$10)+((Marks!BB248/IF(Marks!$BB$23=0,0.00000001,Marks!$BB$23)))*(Marks!$BB$10/Marks!$BC$10))*100)</f>
        <v>0</v>
      </c>
      <c r="H239" s="63">
        <f>IF(Marks!$BC$11=0,0,(((Marks!E248/IF(Marks!$E$23=0,0.00000001,Marks!$E$23)))*(Marks!$E$11/Marks!$BC$11)+((Marks!F248/IF(Marks!$F$23=0,0.00000001,Marks!$F$23)))*(Marks!$F$11/Marks!$BC$11)+((Marks!G248/IF(Marks!$G$23=0,0.00000001,Marks!$G$23)))*(Marks!$G$11/Marks!$BC$11)+((Marks!H248/IF(Marks!$H$23=0,0.00000001,Marks!$H$23)))*(Marks!$H$11/Marks!$BC$11)+((Marks!I248/IF(Marks!$I$23=0,0.00000001,Marks!$I$23)))*(Marks!$I$11/Marks!$BC$11)+((Marks!J248/IF(Marks!$J$23=0,0.00000001,Marks!$J$23)))*(Marks!$J$11/Marks!$BC$11)+((Marks!K248/IF(Marks!$K$23=0,0.00000001,Marks!$K$23)))*(Marks!$K$11/Marks!$BC$11)+((Marks!L248/IF(Marks!$L$23=0,0.00000001,Marks!$L$23)))*(Marks!$L$11/Marks!$BC$11)+((Marks!M248/IF(Marks!$M$23=0,0.00000001,Marks!$M$23)))*(Marks!$M$11/Marks!$BC$11)+((Marks!N248/IF(Marks!$N$23=0,0.00000001,Marks!$N$23)))*(Marks!$N$11/Marks!$BC$11)+((Marks!O248/IF(Marks!$O$23=0,0.00000001,Marks!$O$23)))*(Marks!$O$11/Marks!$BC$11)+((Marks!P248/IF(Marks!$P$23=0,0.0000001,Marks!$P$23)))*(Marks!$P$11/Marks!$BC$11)+((Marks!Q248/IF(Marks!$Q$23=0,0.0000001,Marks!$Q$23)))*(Marks!$Q$11/Marks!$BC$11)+((Marks!R248/IF(Marks!$R$23=0,0.00000001,Marks!$R$23)))*(Marks!$R$11/Marks!$BC$11)+((Marks!S248/IF(Marks!$S$23=0,0.00000001,Marks!$S$23)))*(Marks!$S$11/Marks!$BC$11)+((Marks!T248/IF(Marks!$T$23=0,0.00000001,Marks!$T$23)))*(Marks!$T$11/Marks!$BC$11)+((Marks!U248/IF(Marks!$U$23=0,0.00000001,Marks!$U$23)))*(Marks!$U$11/Marks!$BC$11)+((Marks!V248/IF(Marks!$V$23=0,0.00000001,Marks!$V$23)))*(Marks!$V$11/Marks!$BC$11)+((Marks!W248/IF(Marks!$W$23=0,0.00000001,Marks!$W$23)))*(Marks!$W$11/Marks!$BC$11)+((Marks!X248/IF(Marks!$X$23=0,0.00000001,Marks!$X$23)))*(Marks!$X$11/Marks!$BC$11)+((Marks!Y248/IF(Marks!$Y$23=0,0.00000001,Marks!$Y$23)))*(Marks!$Y$11/Marks!$BC$11)+((Marks!Z248/IF(Marks!$Z$23=0,0.00000001,Marks!$Z$23)))*(Marks!$Z$11/Marks!$BC$11)+((Marks!AA248/IF(Marks!$AA$23=0,0.00000001,Marks!$AA$23)))*(Marks!$AA$11/Marks!$BC$11)+((Marks!AB248/IF(Marks!$AB$23=0,0.00000001,Marks!$AB$23)))*(Marks!$AB$11/Marks!$BC$11)+((Marks!AC248/IF(Marks!$AC$23=0,0.00000001,Marks!$AC$23)))*(Marks!$AC$11/Marks!$BC$11)+((Marks!AD248/IF(Marks!$AD$23=0,0.00000001,Marks!$AD$23)))*(Marks!$AD$11/Marks!$BC$11)+((Marks!AE248/IF(Marks!$AE$23=0,0.00000001,Marks!$AE$23)))*(Marks!$AE$11/Marks!$BC$11)+((Marks!AF248/IF(Marks!$AF$23=0,0.00000001,Marks!$AF$23)))*(Marks!$AF$11/Marks!$BC$11)+((Marks!AG248/IF(Marks!$AG$23=0,0.00000001,Marks!$AG$23)))*(Marks!$AG$11/Marks!$BC$11)+((Marks!AH248/IF(Marks!$AH$23=0,0.00000001,Marks!$AH$23)))*(Marks!$AH$11/Marks!$BC$11)+((Marks!AI248/IF(Marks!$AI$23=0,0.00000001,Marks!$AI$23)))*(Marks!$AI$11/Marks!$BC$11)+((Marks!AJ248/IF(Marks!$AJ$23=0,0.00000001,Marks!$AJ$23)))*(Marks!$AJ$11/Marks!$BC$11)+((Marks!AK248/IF(Marks!$AK$23=0,0.00000001,Marks!$AK$23)))*(Marks!$AK$11/Marks!$BC$11)+((Marks!AL248/IF(Marks!$AL$23=0,0.00000001,Marks!$AL$23)))*(Marks!$AL$11/Marks!$BC$11)+((Marks!AM248/IF(Marks!$AM$23=0,0.00000001,Marks!$AM$23)))*(Marks!$AM$11/Marks!$BC$11)+((Marks!AN248/IF(Marks!$AN$23=0,0.00000001,Marks!$AN$23)))*(Marks!$AN$11/Marks!$BC$11)+((Marks!AO248/IF(Marks!$AO$23=0,0.00000001,Marks!$AO$23)))*(Marks!$AO$11/Marks!$BC$11)+((Marks!AP248/IF(Marks!$AP$23=0,0.00000001,Marks!$AP$23)))*(Marks!$AP$11/Marks!$BC$11)+((Marks!AQ248/IF(Marks!$AQ$23=0,0.00000001,Marks!$AQ$23)))*(Marks!$AQ$11/Marks!$BC$11)+((Marks!AR248/IF(Marks!$AR$23=0,0.00000001,Marks!$AR$23)))*(Marks!$AR$11/Marks!$BC$11)+((Marks!AS248/IF(Marks!$AS$23=0,0.00000001,Marks!$AS$23)))*(Marks!$AS$11/Marks!$BC$11)+((Marks!AT248/IF(Marks!$AT$23=0,0.00000001,Marks!$AT$23)))*(Marks!$AT$11/Marks!$BC$11)+((Marks!AU248/IF(Marks!$AU$23=0,0.00000001,Marks!$AU$23)))*(Marks!$AU$11/Marks!$BC$11)+((Marks!AV248/IF(Marks!$AV$23=0,0.00000001,Marks!$AV$23)))*(Marks!$AV$11/Marks!$BC$11)+((Marks!AW248/IF(Marks!$AW$23=0,0.00000001,Marks!$AW$23)))*(Marks!$AW$11/Marks!$BC$11)+((Marks!AX248/IF(Marks!$AX$23=0,0.00000001,Marks!$AX$23)))*(Marks!$AX$11/Marks!$BC$11)+((Marks!AY248/IF(Marks!$AY$23=0,0.00000001,Marks!$AY$23)))*(Marks!$AY$11/Marks!$BC$11)+((Marks!AZ248/IF(Marks!$AZ$23=0,0.00000001,Marks!$AZ$23)))*(Marks!$AZ$11/Marks!$BC$11)+((Marks!BA248/IF(Marks!$BA$23=0,0.00000001,Marks!$BA$23)))*(Marks!$BA$11/Marks!$BC$11)+((Marks!BB248/IF(Marks!$BB$23=0,0.00000001,Marks!$BB$23)))*(Marks!$BB$11/Marks!$BC$11))*100)</f>
        <v>0</v>
      </c>
      <c r="I239" s="63">
        <f>IF(Marks!$BC$12=0,0,(((Marks!E248/IF(Marks!$E$23=0,0.00000001,Marks!$E$23)))*(Marks!$E$12/Marks!$BC$12)+((Marks!F248/IF(Marks!$F$23=0,0.00000001,Marks!$F$23)))*(Marks!$F$12/Marks!$BC$12)+((Marks!G248/IF(Marks!$G$23=0,0.00000001,Marks!$G$23)))*(Marks!$G$12/Marks!$BC$12)+((Marks!H248/IF(Marks!$H$23=0,0.00000001,Marks!$H$23)))*(Marks!$H$12/Marks!$BC$12)+((Marks!I248/IF(Marks!$I$23=0,0.00000001,Marks!$I$23)))*(Marks!$I$12/Marks!$BC$12)+((Marks!J248/IF(Marks!$J$23=0,0.00000001,Marks!$J$23)))*(Marks!$J$12/Marks!$BC$12)+((Marks!K248/IF(Marks!$K$23=0,0.00000001,Marks!$K$23)))*(Marks!$K$12/Marks!$BC$12)+((Marks!L248/IF(Marks!$L$23=0,0.00000001,Marks!$L$23)))*(Marks!$L$12/Marks!$BC$12)+((Marks!M248/IF(Marks!$M$23=0,0.00000001,Marks!$M$23)))*(Marks!$M$12/Marks!$BC$12)+((Marks!N248/IF(Marks!$N$23=0,0.00000001,Marks!$N$23)))*(Marks!$N$12/Marks!$BC$12)+((Marks!O248/IF(Marks!$O$23=0,0.00000001,Marks!$O$23)))*(Marks!$O$12/Marks!$BC$12)+((Marks!P248/IF(Marks!$P$23=0,0.0000001,Marks!$P$23)))*(Marks!$P$12/Marks!$BC$12)+((Marks!Q248/IF(Marks!$Q$23=0,0.0000001,Marks!$Q$23)))*(Marks!$Q$12/Marks!$BC$12)+((Marks!R248/IF(Marks!$R$23=0,0.00000001,Marks!$R$23)))*(Marks!$R$12/Marks!$BC$12)+((Marks!S248/IF(Marks!$S$23=0,0.00000001,Marks!$S$23)))*(Marks!$S$12/Marks!$BC$12)+((Marks!T248/IF(Marks!$T$23=0,0.00000001,Marks!$T$23)))*(Marks!$T$12/Marks!$BC$12)+((Marks!U248/IF(Marks!$U$23=0,0.00000001,Marks!$U$23)))*(Marks!$U$12/Marks!$BC$12)+((Marks!V248/IF(Marks!$V$23=0,0.00000001,Marks!$V$23)))*(Marks!$V$12/Marks!$BC$12)+((Marks!W248/IF(Marks!$W$23=0,0.00000001,Marks!$W$23)))*(Marks!$W$12/Marks!$BC$12)+((Marks!X248/IF(Marks!$X$23=0,0.00000001,Marks!$X$23)))*(Marks!$X$12/Marks!$BC$12)+((Marks!Y248/IF(Marks!$Y$23=0,0.00000001,Marks!$Y$23)))*(Marks!$Y$12/Marks!$BC$12)+((Marks!Z248/IF(Marks!$Z$23=0,0.00000001,Marks!$Z$23)))*(Marks!$Z$12/Marks!$BC$12)+((Marks!AA248/IF(Marks!$AA$23=0,0.00000001,Marks!$AA$23)))*(Marks!$AA$12/Marks!$BC$12)+((Marks!AB248/IF(Marks!$AB$23=0,0.00000001,Marks!$AB$23)))*(Marks!$AB$12/Marks!$BC$12)+((Marks!AC248/IF(Marks!$AC$23=0,0.00000001,Marks!$AC$23)))*(Marks!$AC$12/Marks!$BC$12)+((Marks!AD248/IF(Marks!$AD$23=0,0.00000001,Marks!$AD$23)))*(Marks!$AD$12/Marks!$BC$12)+((Marks!AE248/IF(Marks!$AE$23=0,0.00000001,Marks!$AE$23)))*(Marks!$AE$12/Marks!$BC$12)+((Marks!AF248/IF(Marks!$AF$23=0,0.00000001,Marks!$AF$23)))*(Marks!$AF$12/Marks!$BC$12)+((Marks!AG248/IF(Marks!$AG$23=0,0.00000001,Marks!$AG$23)))*(Marks!$AG$12/Marks!$BC$12)+((Marks!AH248/IF(Marks!$AH$23=0,0.00000001,Marks!$AH$23)))*(Marks!$AH$12/Marks!$BC$12)+((Marks!AI248/IF(Marks!$AI$23=0,0.00000001,Marks!$AI$23)))*(Marks!$AI$12/Marks!$BC$12)+((Marks!AJ248/IF(Marks!$AJ$23=0,0.00000001,Marks!$AJ$23)))*(Marks!$AJ$12/Marks!$BC$12)+((Marks!AK248/IF(Marks!$AK$23=0,0.00000001,Marks!$AK$23)))*(Marks!$AK$12/Marks!$BC$12)+((Marks!AL248/IF(Marks!$AL$23=0,0.00000001,Marks!$AL$23)))*(Marks!$AL$12/Marks!$BC$12)+((Marks!AM248/IF(Marks!$AM$23=0,0.00000001,Marks!$AM$23)))*(Marks!$AM$12/Marks!$BC$12)+((Marks!AN248/IF(Marks!$AN$23=0,0.00000001,Marks!$AN$23)))*(Marks!$AN$12/Marks!$BC$12)+((Marks!AO248/IF(Marks!$AO$23=0,0.00000001,Marks!$AO$23)))*(Marks!$AO$12/Marks!$BC$12)+((Marks!AP248/IF(Marks!$AP$23=0,0.00000001,Marks!$AP$23)))*(Marks!$AP$12/Marks!$BC$12)+((Marks!AQ248/IF(Marks!$AQ$23=0,0.00000001,Marks!$AQ$23)))*(Marks!$AQ$12/Marks!$BC$12)+((Marks!AR248/IF(Marks!$AR$23=0,0.00000001,Marks!$AR$23)))*(Marks!$AR$12/Marks!$BC$12)+((Marks!AS248/IF(Marks!$AS$23=0,0.00000001,Marks!$AS$23)))*(Marks!$AS$12/Marks!$BC$12)+((Marks!AT248/IF(Marks!$AT$23=0,0.00000001,Marks!$AT$23)))*(Marks!$AT$12/Marks!$BC$12)+((Marks!AU248/IF(Marks!$AU$23=0,0.00000001,Marks!$AU$23)))*(Marks!$AU$12/Marks!$BC$12)+((Marks!AV248/IF(Marks!$AV$23=0,0.00000001,Marks!$AV$23)))*(Marks!$AV$12/Marks!$BC$12)+((Marks!AW248/IF(Marks!$AW$23=0,0.00000001,Marks!$AW$23)))*(Marks!$AW$12/Marks!$BC$12)+((Marks!AX248/IF(Marks!$AX$23=0,0.00000001,Marks!$AX$23)))*(Marks!$AX$12/Marks!$BC$12)+((Marks!AY248/IF(Marks!$AY$23=0,0.00000001,Marks!$AY$23)))*(Marks!$AY$12/Marks!$BC$12)+((Marks!AZ248/IF(Marks!$AZ$23=0,0.00000001,Marks!$AZ$23)))*(Marks!$AZ$12/Marks!$BC$12)+((Marks!BA248/IF(Marks!$BA$23=0,0.00000001,Marks!$BA$23)))*(Marks!$BA$12/Marks!$BC$12)+((Marks!BB248/IF(Marks!$BB$23=0,0.00000001,Marks!$BB$23)))*(Marks!$BB$12/Marks!$BC$12))*100)</f>
        <v>0</v>
      </c>
      <c r="J239" s="63">
        <f>IF(Marks!$BC$13=0,0,(((Marks!E248/IF(Marks!$E$23=0,0.00000001,Marks!$E$23)))*(Marks!$E$13/Marks!$BC$13)+((Marks!F248/IF(Marks!$F$23=0,0.00000001,Marks!$F$23)))*(Marks!$F$13/Marks!$BC$13)+((Marks!G248/IF(Marks!$G$23=0,0.00000001,Marks!$G$23)))*(Marks!$G$13/Marks!$BC$13)+((Marks!H248/IF(Marks!$H$23=0,0.00000001,Marks!$H$23)))*(Marks!$H$13/Marks!$BC$13)+((Marks!I248/IF(Marks!$I$23=0,0.00000001,Marks!$I$23)))*(Marks!$I$13/Marks!$BC$13)+((Marks!J248/IF(Marks!$J$23=0,0.00000001,Marks!$J$23)))*(Marks!$J$13/Marks!$BC$13)+((Marks!K248/IF(Marks!$K$23=0,0.00000001,Marks!$K$23)))*(Marks!$K$13/Marks!$BC$13)+((Marks!L248/IF(Marks!$L$23=0,0.00000001,Marks!$L$23)))*(Marks!$L$13/Marks!$BC$13)+((Marks!M248/IF(Marks!$M$23=0,0.00000001,Marks!$M$23)))*(Marks!$M$13/Marks!$BC$13)+((Marks!N248/IF(Marks!$N$23=0,0.00000001,Marks!$N$23)))*(Marks!$N$13/Marks!$BC$13)+((Marks!O248/IF(Marks!$O$23=0,0.00000001,Marks!$O$23)))*(Marks!$O$13/Marks!$BC$13)+((Marks!P248/IF(Marks!$P$23=0,0.0000001,Marks!$P$23)))*(Marks!$P$13/Marks!$BC$13)+((Marks!Q248/IF(Marks!$Q$23=0,0.0000001,Marks!$Q$23)))*(Marks!$Q$13/Marks!$BC$13)+((Marks!R248/IF(Marks!$R$23=0,0.00000001,Marks!$R$23)))*(Marks!$R$13/Marks!$BC$13)+((Marks!S248/IF(Marks!$S$23=0,0.00000001,Marks!$S$23)))*(Marks!$S$13/Marks!$BC$13)+((Marks!T248/IF(Marks!$T$23=0,0.00000001,Marks!$T$23)))*(Marks!$T$13/Marks!$BC$13)+((Marks!U248/IF(Marks!$U$23=0,0.00000001,Marks!$U$23)))*(Marks!$U$13/Marks!$BC$13)+((Marks!V248/IF(Marks!$V$23=0,0.00000001,Marks!$V$23)))*(Marks!$V$13/Marks!$BC$13)+((Marks!W248/IF(Marks!$W$23=0,0.00000001,Marks!$W$23)))*(Marks!$W$13/Marks!$BC$13)+((Marks!X248/IF(Marks!$X$23=0,0.00000001,Marks!$X$23)))*(Marks!$X$13/Marks!$BC$13)+((Marks!Y248/IF(Marks!$Y$23=0,0.00000001,Marks!$Y$23)))*(Marks!$Y$13/Marks!$BC$13)+((Marks!Z248/IF(Marks!$Z$23=0,0.00000001,Marks!$Z$23)))*(Marks!$Z$13/Marks!$BC$13)+((Marks!AA248/IF(Marks!$AA$23=0,0.00000001,Marks!$AA$23)))*(Marks!$AA$13/Marks!$BC$13)+((Marks!AB248/IF(Marks!$AB$23=0,0.00000001,Marks!$AB$23)))*(Marks!$AB$13/Marks!$BC$13)+((Marks!AC248/IF(Marks!$AC$23=0,0.00000001,Marks!$AC$23)))*(Marks!$AC$13/Marks!$BC$13)+((Marks!AD248/IF(Marks!$AD$23=0,0.00000001,Marks!$AD$23)))*(Marks!$AD$13/Marks!$BC$13)+((Marks!AE248/IF(Marks!$AE$23=0,0.00000001,Marks!$AE$23)))*(Marks!$AE$13/Marks!$BC$13)+((Marks!AF248/IF(Marks!$AF$23=0,0.00000001,Marks!$AF$23)))*(Marks!$AF$13/Marks!$BC$13)+((Marks!AG248/IF(Marks!$AG$23=0,0.00000001,Marks!$AG$23)))*(Marks!$AG$13/Marks!$BC$13)+((Marks!AH248/IF(Marks!$AH$23=0,0.00000001,Marks!$AH$23)))*(Marks!$AH$13/Marks!$BC$13)+((Marks!AI248/IF(Marks!$AI$23=0,0.00000001,Marks!$AI$23)))*(Marks!$AI$13/Marks!$BC$13)+((Marks!AJ248/IF(Marks!$AJ$23=0,0.00000001,Marks!$AJ$23)))*(Marks!$AJ$13/Marks!$BC$13)+((Marks!AK248/IF(Marks!$AK$23=0,0.00000001,Marks!$AK$23)))*(Marks!$AK$13/Marks!$BC$13)+((Marks!AL248/IF(Marks!$AL$23=0,0.00000001,Marks!$AL$23)))*(Marks!$AL$13/Marks!$BC$13)+((Marks!AM248/IF(Marks!$AM$23=0,0.00000001,Marks!$AM$23)))*(Marks!$AM$13/Marks!$BC$13)+((Marks!AN248/IF(Marks!$AN$23=0,0.00000001,Marks!$AN$23)))*(Marks!$AN$13/Marks!$BC$13)+((Marks!AO248/IF(Marks!$AO$23=0,0.00000001,Marks!$AO$23)))*(Marks!$AO$13/Marks!$BC$13)+((Marks!AP248/IF(Marks!$AP$23=0,0.00000001,Marks!$AP$23)))*(Marks!$AP$13/Marks!$BC$13)+((Marks!AQ248/IF(Marks!$AQ$23=0,0.00000001,Marks!$AQ$23)))*(Marks!$AQ$13/Marks!$BC$13)+((Marks!AR248/IF(Marks!$AR$23=0,0.00000001,Marks!$AR$23)))*(Marks!$AR$13/Marks!$BC$13)+((Marks!AS248/IF(Marks!$AS$23=0,0.00000001,Marks!$AS$23)))*(Marks!$AS$13/Marks!$BC$13)+((Marks!AT248/IF(Marks!$AT$23=0,0.00000001,Marks!$AT$23)))*(Marks!$AT$13/Marks!$BC$13)+((Marks!AU248/IF(Marks!$AU$23=0,0.00000001,Marks!$AU$23)))*(Marks!$AU$13/Marks!$BC$13)+((Marks!AV248/IF(Marks!$AV$23=0,0.00000001,Marks!$AV$23)))*(Marks!$AV$13/Marks!$BC$13)+((Marks!AW248/IF(Marks!$AW$23=0,0.00000001,Marks!$AW$23)))*(Marks!$AW$13/Marks!$BC$13)+((Marks!AX248/IF(Marks!$AX$23=0,0.00000001,Marks!$AX$23)))*(Marks!$AX$13/Marks!$BC$13)+((Marks!AY248/IF(Marks!$AY$23=0,0.00000001,Marks!$AY$23)))*(Marks!$AY$13/Marks!$BC$13)+((Marks!AZ248/IF(Marks!$AZ$23=0,0.00000001,Marks!$AZ$23)))*(Marks!$AZ$13/Marks!$BC$13)+((Marks!BA248/IF(Marks!$BA$23=0,0.00000001,Marks!$BA$23)))*(Marks!$BA$13/Marks!$BC$13)+((Marks!BB248/IF(Marks!$BB$23=0,0.00000001,Marks!$BB$23)))*(Marks!$BB$13/Marks!$BC$13))*100)</f>
        <v>0</v>
      </c>
      <c r="K239" s="63">
        <f>IF(Marks!$BC$14=0,0,(((Marks!E248/IF(Marks!$E$23=0,0.00000001,Marks!$E$23)))*(Marks!$E$14/Marks!$BC$14)+((Marks!F248/IF(Marks!$F$23=0,0.00000001,Marks!$F$23)))*(Marks!$F$14/Marks!$BC$14)+((Marks!G248/IF(Marks!$G$23=0,0.00000001,Marks!$G$23)))*(Marks!$G$14/Marks!$BC$14)+((Marks!H248/IF(Marks!$H$23=0,0.00000001,Marks!$H$23)))*(Marks!$H$14/Marks!$BC$14)+((Marks!I248/IF(Marks!$I$23=0,0.00000001,Marks!$I$23)))*(Marks!$I$14/Marks!$BC$14)+((Marks!J248/IF(Marks!$J$23=0,0.00000001,Marks!$J$23)))*(Marks!$J$14/Marks!$BC$14)+((Marks!K248/IF(Marks!$K$23=0,0.00000001,Marks!$K$23)))*(Marks!$K$14/Marks!$BC$14)+((Marks!L248/IF(Marks!$L$23=0,0.00000001,Marks!$L$23)))*(Marks!$L$14/Marks!$BC$14)+((Marks!M248/IF(Marks!$M$23=0,0.00000001,Marks!$M$23)))*(Marks!$M$14/Marks!$BC$14)+((Marks!N248/IF(Marks!$N$23=0,0.00000001,Marks!$N$23)))*(Marks!$N$14/Marks!$BC$14)+((Marks!O248/IF(Marks!$O$23=0,0.00000001,Marks!$O$23)))*(Marks!$O$14/Marks!$BC$14)+((Marks!P248/IF(Marks!$P$23=0,0.0000001,Marks!$P$23)))*(Marks!$P$14/Marks!$BC$14)+((Marks!Q248/IF(Marks!$Q$23=0,0.0000001,Marks!$Q$23)))*(Marks!$Q$14/Marks!$BC$14)+((Marks!R248/IF(Marks!$R$23=0,0.00000001,Marks!$R$23)))*(Marks!$R$14/Marks!$BC$14)+((Marks!S248/IF(Marks!$S$23=0,0.00000001,Marks!$S$23)))*(Marks!$S$14/Marks!$BC$14)+((Marks!T248/IF(Marks!$T$23=0,0.00000001,Marks!$T$23)))*(Marks!$T$14/Marks!$BC$14)+((Marks!U248/IF(Marks!$U$23=0,0.00000001,Marks!$U$23)))*(Marks!$U$14/Marks!$BC$14)+((Marks!V248/IF(Marks!$V$23=0,0.00000001,Marks!$V$23)))*(Marks!$V$14/Marks!$BC$14)+((Marks!W248/IF(Marks!$W$23=0,0.00000001,Marks!$W$23)))*(Marks!$W$14/Marks!$BC$14)+((Marks!X248/IF(Marks!$X$23=0,0.00000001,Marks!$X$23)))*(Marks!$X$14/Marks!$BC$14)+((Marks!Y248/IF(Marks!$Y$23=0,0.00000001,Marks!$Y$23)))*(Marks!$Y$14/Marks!$BC$14)+((Marks!Z248/IF(Marks!$Z$23=0,0.00000001,Marks!$Z$23)))*(Marks!$Z$14/Marks!$BC$14)+((Marks!AA248/IF(Marks!$AA$23=0,0.00000001,Marks!$AA$23)))*(Marks!$AA$14/Marks!$BC$14)+((Marks!AB248/IF(Marks!$AB$23=0,0.00000001,Marks!$AB$23)))*(Marks!$AB$14/Marks!$BC$14)+((Marks!AC248/IF(Marks!$AC$23=0,0.00000001,Marks!$AC$23)))*(Marks!$AC$14/Marks!$BC$14)+((Marks!AD248/IF(Marks!$AD$23=0,0.00000001,Marks!$AD$23)))*(Marks!$AD$14/Marks!$BC$14)+((Marks!AE248/IF(Marks!$AE$23=0,0.00000001,Marks!$AE$23)))*(Marks!$AE$14/Marks!$BC$14)+((Marks!AF248/IF(Marks!$AF$23=0,0.00000001,Marks!$AF$23)))*(Marks!$AF$14/Marks!$BC$14)+((Marks!AG248/IF(Marks!$AG$23=0,0.00000001,Marks!$AG$23)))*(Marks!$AG$14/Marks!$BC$14)+((Marks!AH248/IF(Marks!$AH$23=0,0.00000001,Marks!$AH$23)))*(Marks!$AH$14/Marks!$BC$14)+((Marks!AI248/IF(Marks!$AI$23=0,0.00000001,Marks!$AI$23)))*(Marks!$AI$14/Marks!$BC$14)+((Marks!AJ248/IF(Marks!$AJ$23=0,0.00000001,Marks!$AJ$23)))*(Marks!$AJ$14/Marks!$BC$14)+((Marks!AK248/IF(Marks!$AK$23=0,0.00000001,Marks!$AK$23)))*(Marks!$AK$14/Marks!$BC$14)+((Marks!AL248/IF(Marks!$AL$23=0,0.00000001,Marks!$AL$23)))*(Marks!$AL$14/Marks!$BC$14)+((Marks!AM248/IF(Marks!$AM$23=0,0.00000001,Marks!$AM$23)))*(Marks!$AM$14/Marks!$BC$14)+((Marks!AN248/IF(Marks!$AN$23=0,0.00000001,Marks!$AN$23)))*(Marks!$AN$14/Marks!$BC$14)+((Marks!AO248/IF(Marks!$AO$23=0,0.00000001,Marks!$AO$23)))*(Marks!$AO$14/Marks!$BC$14)+((Marks!AP248/IF(Marks!$AP$23=0,0.00000001,Marks!$AP$23)))*(Marks!$AP$14/Marks!$BC$14)+((Marks!AQ248/IF(Marks!$AQ$23=0,0.00000001,Marks!$AQ$23)))*(Marks!$AQ$14/Marks!$BC$14)+((Marks!AR248/IF(Marks!$AR$23=0,0.00000001,Marks!$AR$23)))*(Marks!$AR$14/Marks!$BC$14)+((Marks!AS248/IF(Marks!$AS$23=0,0.00000001,Marks!$AS$23)))*(Marks!$AS$14/Marks!$BC$14)+((Marks!AT248/IF(Marks!$AT$23=0,0.00000001,Marks!$AT$23)))*(Marks!$AT$14/Marks!$BC$14)+((Marks!AU248/IF(Marks!$AU$23=0,0.00000001,Marks!$AU$23)))*(Marks!$AU$14/Marks!$BC$14)+((Marks!AV248/IF(Marks!$AV$23=0,0.00000001,Marks!$AV$23)))*(Marks!$AV$14/Marks!$BC$14)+((Marks!AW248/IF(Marks!$AW$23=0,0.00000001,Marks!$AW$23)))*(Marks!$AW$14/Marks!$BC$14)+((Marks!AX248/IF(Marks!$AX$23=0,0.00000001,Marks!$AX$23)))*(Marks!$AX$14/Marks!$BC$14)+((Marks!AY248/IF(Marks!$AY$23=0,0.00000001,Marks!$AY$23)))*(Marks!$AY$14/Marks!$BC$14)+((Marks!AZ248/IF(Marks!$AZ$23=0,0.00000001,Marks!$AZ$23)))*(Marks!$AZ$14/Marks!$BC$14)+((Marks!BA248/IF(Marks!$BA$23=0,0.00000001,Marks!$BA$23)))*(Marks!$BA$14/Marks!$BC$14)+((Marks!BB248/IF(Marks!$BB$23=0,0.00000001,Marks!$BB$23)))*(Marks!$BB$14/Marks!$BC$14))*100)</f>
        <v>0</v>
      </c>
      <c r="L239" s="63">
        <f>IF(Marks!$BC$15=0,0,(((Marks!E248/IF(Marks!$E$23=0,0.00000001,Marks!$E$23)))*(Marks!$E$15/Marks!$BC$15)+((Marks!F248/IF(Marks!$F$23=0,0.00000001,Marks!$F$23)))*(Marks!$F$15/Marks!$BC$15)+((Marks!G248/IF(Marks!$G$23=0,0.00000001,Marks!$G$23)))*(Marks!$G$15/Marks!$BC$15)+((Marks!H248/IF(Marks!$H$23=0,0.00000001,Marks!$H$23)))*(Marks!$H$15/Marks!$BC$15)+((Marks!I248/IF(Marks!$I$23=0,0.00000001,Marks!$I$23)))*(Marks!$I$15/Marks!$BC$15)+((Marks!J248/IF(Marks!$J$23=0,0.00000001,Marks!$J$23)))*(Marks!$J$15/Marks!$BC$15)+((Marks!K248/IF(Marks!$K$23=0,0.00000001,Marks!$K$23)))*(Marks!$K$15/Marks!$BC$15)+((Marks!L248/IF(Marks!$L$23=0,0.00000001,Marks!$L$23)))*(Marks!$L$15/Marks!$BC$15)+((Marks!M248/IF(Marks!$M$23=0,0.00000001,Marks!$M$23)))*(Marks!$M$15/Marks!$BC$15)+((Marks!N248/IF(Marks!$N$23=0,0.00000001,Marks!$N$23)))*(Marks!$N$15/Marks!$BC$15)+((Marks!O248/IF(Marks!$O$23=0,0.00000001,Marks!$O$23)))*(Marks!$O$15/Marks!$BC$15)+((Marks!P248/IF(Marks!$P$23=0,0.0000001,Marks!$P$23)))*(Marks!$P$15/Marks!$BC$15)+((Marks!Q248/IF(Marks!$Q$23=0,0.0000001,Marks!$Q$23)))*(Marks!$Q$15/Marks!$BC$15)+((Marks!R248/IF(Marks!$R$23=0,0.00000001,Marks!$R$23)))*(Marks!$R$15/Marks!$BC$15)+((Marks!S248/IF(Marks!$S$23=0,0.00000001,Marks!$S$23)))*(Marks!$S$15/Marks!$BC$15)+((Marks!T248/IF(Marks!$T$23=0,0.00000001,Marks!$T$23)))*(Marks!$T$15/Marks!$BC$15)+((Marks!U248/IF(Marks!$U$23=0,0.00000001,Marks!$U$23)))*(Marks!$U$15/Marks!$BC$15)+((Marks!V248/IF(Marks!$V$23=0,0.00000001,Marks!$V$23)))*(Marks!$V$15/Marks!$BC$15)+((Marks!W248/IF(Marks!$W$23=0,0.00000001,Marks!$W$23)))*(Marks!$W$15/Marks!$BC$15)+((Marks!X248/IF(Marks!$X$23=0,0.00000001,Marks!$X$23)))*(Marks!$X$15/Marks!$BC$15)+((Marks!Y248/IF(Marks!$Y$23=0,0.00000001,Marks!$Y$23)))*(Marks!$Y$15/Marks!$BC$15)+((Marks!Z248/IF(Marks!$Z$23=0,0.00000001,Marks!$Z$23)))*(Marks!$Z$15/Marks!$BC$15)+((Marks!AA248/IF(Marks!$AA$23=0,0.00000001,Marks!$AA$23)))*(Marks!$AA$15/Marks!$BC$15)+((Marks!AB248/IF(Marks!$AB$23=0,0.00000001,Marks!$AB$23)))*(Marks!$AB$15/Marks!$BC$15)+((Marks!AC248/IF(Marks!$AC$23=0,0.00000001,Marks!$AC$23)))*(Marks!$AC$15/Marks!$BC$15)+((Marks!AD248/IF(Marks!$AD$23=0,0.00000001,Marks!$AD$23)))*(Marks!$AD$15/Marks!$BC$15)+((Marks!AE248/IF(Marks!$AE$23=0,0.00000001,Marks!$AE$23)))*(Marks!$AE$15/Marks!$BC$15)+((Marks!AF248/IF(Marks!$AF$23=0,0.00000001,Marks!$AF$23)))*(Marks!$AF$15/Marks!$BC$15)+((Marks!AG248/IF(Marks!$AG$23=0,0.00000001,Marks!$AG$23)))*(Marks!$AG$15/Marks!$BC$15)+((Marks!AH248/IF(Marks!$AH$23=0,0.00000001,Marks!$AH$23)))*(Marks!$AH$15/Marks!$BC$15)+((Marks!AI248/IF(Marks!$AI$23=0,0.00000001,Marks!$AI$23)))*(Marks!$AI$15/Marks!$BC$15)+((Marks!AJ248/IF(Marks!$AJ$23=0,0.00000001,Marks!$AJ$23)))*(Marks!$AJ$15/Marks!$BC$15)+((Marks!AK248/IF(Marks!$AK$23=0,0.00000001,Marks!$AK$23)))*(Marks!$AK$15/Marks!$BC$15)+((Marks!AL248/IF(Marks!$AL$23=0,0.00000001,Marks!$AL$23)))*(Marks!$AL$15/Marks!$BC$15)+((Marks!AM248/IF(Marks!$AM$23=0,0.00000001,Marks!$AM$23)))*(Marks!$AM$15/Marks!$BC$15)+((Marks!AN248/IF(Marks!$AN$23=0,0.00000001,Marks!$AN$23)))*(Marks!$AN$15/Marks!$BC$15)+((Marks!AO248/IF(Marks!$AO$23=0,0.00000001,Marks!$AO$23)))*(Marks!$AO$15/Marks!$BC$15)+((Marks!AP248/IF(Marks!$AP$23=0,0.00000001,Marks!$AP$23)))*(Marks!$AP$15/Marks!$BC$15)+((Marks!AQ248/IF(Marks!$AQ$23=0,0.00000001,Marks!$AQ$23)))*(Marks!$AQ$15/Marks!$BC$15)+((Marks!AR248/IF(Marks!$AR$23=0,0.00000001,Marks!$AR$23)))*(Marks!$AR$15/Marks!$BC$15)+((Marks!AS248/IF(Marks!$AS$23=0,0.00000001,Marks!$AS$23)))*(Marks!$AS$15/Marks!$BC$15)+((Marks!AT248/IF(Marks!$AT$23=0,0.00000001,Marks!$AT$23)))*(Marks!$AT$15/Marks!$BC$15)+((Marks!AU248/IF(Marks!$AU$23=0,0.00000001,Marks!$AU$23)))*(Marks!$AU$15/Marks!$BC$15)+((Marks!AV248/IF(Marks!$AV$23=0,0.00000001,Marks!$AV$23)))*(Marks!$AV$15/Marks!$BC$15)+((Marks!AW248/IF(Marks!$AW$23=0,0.00000001,Marks!$AW$23)))*(Marks!$AW$15/Marks!$BC$15)+((Marks!AX248/IF(Marks!$AX$23=0,0.00000001,Marks!$AX$23)))*(Marks!$AX$15/Marks!$BC$15)+((Marks!AY248/IF(Marks!$AY$23=0,0.00000001,Marks!$AY$23)))*(Marks!$AY$15/Marks!$BC$15)+((Marks!AZ248/IF(Marks!$AZ$23=0,0.00000001,Marks!$AZ$23)))*(Marks!$AZ$15/Marks!$BC$15)+((Marks!BA248/IF(Marks!$BA$23=0,0.00000001,Marks!$BA$23)))*(Marks!$BA$15/Marks!$BC$15)+((Marks!BB248/IF(Marks!$BB$23=0,0.00000001,Marks!$BB$23)))*(Marks!$BB$15/Marks!$BC$15))*100)</f>
        <v>0</v>
      </c>
      <c r="M239" s="63">
        <f>IF(Marks!$BC$16=0,0,(((Marks!E248/IF(Marks!$E$23=0,0.00000001,Marks!$E$23)))*(Marks!$E$16/Marks!$BC$16)+((Marks!F248/IF(Marks!$F$23=0,0.00000001,Marks!$F$23)))*(Marks!$F$16/Marks!$BC$16)+((Marks!G248/IF(Marks!$G$23=0,0.00000001,Marks!$G$23)))*(Marks!$G$16/Marks!$BC$16)+((Marks!H248/IF(Marks!$H$23=0,0.00000001,Marks!$H$23)))*(Marks!$H$16/Marks!$BC$16)+((Marks!I248/IF(Marks!$I$23=0,0.00000001,Marks!$I$23)))*(Marks!$I$16/Marks!$BC$16)+((Marks!J248/IF(Marks!$J$23=0,0.00000001,Marks!$J$23)))*(Marks!$J$16/Marks!$BC$16)+((Marks!K248/IF(Marks!$K$23=0,0.00000001,Marks!$K$23)))*(Marks!$K$16/Marks!$BC$16)+((Marks!L248/IF(Marks!$L$23=0,0.00000001,Marks!$L$23)))*(Marks!$L$16/Marks!$BC$16)+((Marks!M248/IF(Marks!$M$23=0,0.00000001,Marks!$M$23)))*(Marks!$M$16/Marks!$BC$16)+((Marks!N248/IF(Marks!$N$23=0,0.00000001,Marks!$N$23)))*(Marks!$N$16/Marks!$BC$16)+((Marks!O248/IF(Marks!$O$23=0,0.00000001,Marks!$O$23)))*(Marks!$O$16/Marks!$BC$16)+((Marks!P248/IF(Marks!$P$23=0,0.0000001,Marks!$P$23)))*(Marks!$P$16/Marks!$BC$16)+((Marks!Q248/IF(Marks!$Q$23=0,0.0000001,Marks!$Q$23)))*(Marks!$Q$16/Marks!$BC$16)+((Marks!R248/IF(Marks!$R$23=0,0.00000001,Marks!$R$23)))*(Marks!$R$16/Marks!$BC$16)+((Marks!S248/IF(Marks!$S$23=0,0.00000001,Marks!$S$23)))*(Marks!$S$16/Marks!$BC$16)+((Marks!T248/IF(Marks!$T$23=0,0.00000001,Marks!$T$23)))*(Marks!$T$16/Marks!$BC$16)+((Marks!U248/IF(Marks!$U$23=0,0.00000001,Marks!$U$23)))*(Marks!$U$16/Marks!$BC$16)+((Marks!V248/IF(Marks!$V$23=0,0.00000001,Marks!$V$23)))*(Marks!$V$16/Marks!$BC$16)+((Marks!W248/IF(Marks!$W$23=0,0.00000001,Marks!$W$23)))*(Marks!$W$16/Marks!$BC$16)+((Marks!X248/IF(Marks!$X$23=0,0.00000001,Marks!$X$23)))*(Marks!$X$16/Marks!$BC$16)+((Marks!Y248/IF(Marks!$Y$23=0,0.00000001,Marks!$Y$23)))*(Marks!$Y$16/Marks!$BC$16)+((Marks!Z248/IF(Marks!$Z$23=0,0.00000001,Marks!$Z$23)))*(Marks!$Z$16/Marks!$BC$16)+((Marks!AA248/IF(Marks!$AA$23=0,0.00000001,Marks!$AA$23)))*(Marks!$AA$16/Marks!$BC$16)+((Marks!AB248/IF(Marks!$AB$23=0,0.00000001,Marks!$AB$23)))*(Marks!$AB$16/Marks!$BC$16)+((Marks!AC248/IF(Marks!$AC$23=0,0.00000001,Marks!$AC$23)))*(Marks!$AC$16/Marks!$BC$16)+((Marks!AD248/IF(Marks!$AD$23=0,0.00000001,Marks!$AD$23)))*(Marks!$AD$16/Marks!$BC$16)+((Marks!AE248/IF(Marks!$AE$23=0,0.00000001,Marks!$AE$23)))*(Marks!$AE$16/Marks!$BC$16)+((Marks!AF248/IF(Marks!$AF$23=0,0.00000001,Marks!$AF$23)))*(Marks!$AF$16/Marks!$BC$16)+((Marks!AG248/IF(Marks!$AG$23=0,0.00000001,Marks!$AG$23)))*(Marks!$AG$16/Marks!$BC$16)+((Marks!AH248/IF(Marks!$AH$23=0,0.00000001,Marks!$AH$23)))*(Marks!$AH$16/Marks!$BC$16)+((Marks!AI248/IF(Marks!$AI$23=0,0.00000001,Marks!$AI$23)))*(Marks!$AI$16/Marks!$BC$16)+((Marks!AJ248/IF(Marks!$AJ$23=0,0.00000001,Marks!$AJ$23)))*(Marks!$AJ$16/Marks!$BC$16)+((Marks!AK248/IF(Marks!$AK$23=0,0.00000001,Marks!$AK$23)))*(Marks!$AK$16/Marks!$BC$16)+((Marks!AL248/IF(Marks!$AL$23=0,0.00000001,Marks!$AL$23)))*(Marks!$AL$16/Marks!$BC$16)+((Marks!AM248/IF(Marks!$AM$23=0,0.00000001,Marks!$AM$23)))*(Marks!$AM$16/Marks!$BC$16)+((Marks!AN248/IF(Marks!$AN$23=0,0.00000001,Marks!$AN$23)))*(Marks!$AN$16/Marks!$BC$16)+((Marks!AO248/IF(Marks!$AO$23=0,0.00000001,Marks!$AO$23)))*(Marks!$AO$16/Marks!$BC$16)+((Marks!AP248/IF(Marks!$AP$23=0,0.00000001,Marks!$AP$23)))*(Marks!$AP$16/Marks!$BC$16)+((Marks!AQ248/IF(Marks!$AQ$23=0,0.00000001,Marks!$AQ$23)))*(Marks!$AQ$16/Marks!$BC$16)+((Marks!AR248/IF(Marks!$AR$23=0,0.00000001,Marks!$AR$23)))*(Marks!$AR$16/Marks!$BC$16)+((Marks!AS248/IF(Marks!$AS$23=0,0.00000001,Marks!$AS$23)))*(Marks!$AS$16/Marks!$BC$16)+((Marks!AT248/IF(Marks!$AT$23=0,0.00000001,Marks!$AT$23)))*(Marks!$AT$16/Marks!$BC$16)+((Marks!AU248/IF(Marks!$AU$23=0,0.00000001,Marks!$AU$23)))*(Marks!$AU$16/Marks!$BC$16)+((Marks!AV248/IF(Marks!$AV$23=0,0.00000001,Marks!$AV$23)))*(Marks!$AV$16/Marks!$BC$16)+((Marks!AW248/IF(Marks!$AW$23=0,0.00000001,Marks!$AW$23)))*(Marks!$AW$16/Marks!$BC$16)+((Marks!AX248/IF(Marks!$AX$23=0,0.00000001,Marks!$AX$23)))*(Marks!$AX$16/Marks!$BC$16)+((Marks!AY248/IF(Marks!$AY$23=0,0.00000001,Marks!$AY$23)))*(Marks!$AY$16/Marks!$BC$16)+((Marks!AZ248/IF(Marks!$AZ$23=0,0.00000001,Marks!$AZ$23)))*(Marks!$AZ$16/Marks!$BC$16)+((Marks!BA248/IF(Marks!$BA$23=0,0.00000001,Marks!$BA$23)))*(Marks!$BA$16/Marks!$BC$16)+((Marks!BB248/IF(Marks!$BB$23=0,0.00000001,Marks!$BB$23)))*(Marks!$BB$16/Marks!$BC$16))*100)</f>
        <v>0</v>
      </c>
      <c r="N239" s="63">
        <f>IF(Marks!$BC$17=0,0,(((Marks!E248/IF(Marks!$E$23=0,0.00000001,Marks!$E$23)))*(Marks!$E$17/Marks!$BC$17)+((Marks!F248/IF(Marks!$F$23=0,0.00000001,Marks!$F$23)))*(Marks!$F$17/Marks!$BC$17)+((Marks!G248/IF(Marks!$G$23=0,0.00000001,Marks!$G$23)))*(Marks!$G$17/Marks!$BC$17)+((Marks!H248/IF(Marks!$H$23=0,0.00000001,Marks!$H$23)))*(Marks!$H$17/Marks!$BC$17)+((Marks!I248/IF(Marks!$I$23=0,0.00000001,Marks!$I$23)))*(Marks!$I$17/Marks!$BC$17)+((Marks!J248/IF(Marks!$J$23=0,0.00000001,Marks!$J$23)))*(Marks!$J$17/Marks!$BC$17)+((Marks!K248/IF(Marks!$K$23=0,0.00000001,Marks!$K$23)))*(Marks!$K$17/Marks!$BC$17)+((Marks!L248/IF(Marks!$L$23=0,0.00000001,Marks!$L$23)))*(Marks!$L$17/Marks!$BC$17)+((Marks!M248/IF(Marks!$M$23=0,0.00000001,Marks!$M$23)))*(Marks!$M$17/Marks!$BC$17)+((Marks!N248/IF(Marks!$N$23=0,0.00000001,Marks!$N$23)))*(Marks!$N$17/Marks!$BC$17)+((Marks!O248/IF(Marks!$O$23=0,0.00000001,Marks!$O$23)))*(Marks!$O$17/Marks!$BC$17)+((Marks!P248/IF(Marks!$P$23=0,0.0000001,Marks!$P$23)))*(Marks!$P$17/Marks!$BC$17)+((Marks!Q248/IF(Marks!$Q$23=0,0.0000001,Marks!$Q$23)))*(Marks!$Q$17/Marks!$BC$17)+((Marks!R248/IF(Marks!$R$23=0,0.00000001,Marks!$R$23)))*(Marks!$R$17/Marks!$BC$17)+((Marks!S248/IF(Marks!$S$23=0,0.00000001,Marks!$S$23)))*(Marks!$S$17/Marks!$BC$17)+((Marks!T248/IF(Marks!$T$23=0,0.00000001,Marks!$T$23)))*(Marks!$T$17/Marks!$BC$17)+((Marks!U248/IF(Marks!$U$23=0,0.00000001,Marks!$U$23)))*(Marks!$U$17/Marks!$BC$17)+((Marks!V248/IF(Marks!$V$23=0,0.00000001,Marks!$V$23)))*(Marks!$V$17/Marks!$BC$17)+((Marks!W248/IF(Marks!$W$23=0,0.00000001,Marks!$W$23)))*(Marks!$W$17/Marks!$BC$17)+((Marks!X248/IF(Marks!$X$23=0,0.00000001,Marks!$X$23)))*(Marks!$X$17/Marks!$BC$17)+((Marks!Y248/IF(Marks!$Y$23=0,0.00000001,Marks!$Y$23)))*(Marks!$Y$17/Marks!$BC$17)+((Marks!Z248/IF(Marks!$Z$23=0,0.00000001,Marks!$Z$23)))*(Marks!$Z$17/Marks!$BC$17)+((Marks!AA248/IF(Marks!$AA$23=0,0.00000001,Marks!$AA$23)))*(Marks!$AA$17/Marks!$BC$17)+((Marks!AB248/IF(Marks!$AB$23=0,0.00000001,Marks!$AB$23)))*(Marks!$AB$17/Marks!$BC$17)+((Marks!AC248/IF(Marks!$AC$23=0,0.00000001,Marks!$AC$23)))*(Marks!$AC$17/Marks!$BC$17)+((Marks!AD248/IF(Marks!$AD$23=0,0.00000001,Marks!$AD$23)))*(Marks!$AD$17/Marks!$BC$17)+((Marks!AE248/IF(Marks!$AE$23=0,0.00000001,Marks!$AE$23)))*(Marks!$AE$17/Marks!$BC$17)+((Marks!AF248/IF(Marks!$AF$23=0,0.00000001,Marks!$AF$23)))*(Marks!$AF$17/Marks!$BC$17)+((Marks!AG248/IF(Marks!$AG$23=0,0.00000001,Marks!$AG$23)))*(Marks!$AG$17/Marks!$BC$17)+((Marks!AH248/IF(Marks!$AH$23=0,0.00000001,Marks!$AH$23)))*(Marks!$AH$17/Marks!$BC$17)+((Marks!AI248/IF(Marks!$AI$23=0,0.00000001,Marks!$AI$23)))*(Marks!$AI$17/Marks!$BC$17)+((Marks!AJ248/IF(Marks!$AJ$23=0,0.00000001,Marks!$AJ$23)))*(Marks!$AJ$17/Marks!$BC$17)+((Marks!AK248/IF(Marks!$AK$23=0,0.00000001,Marks!$AK$23)))*(Marks!$AK$17/Marks!$BC$17)+((Marks!AL248/IF(Marks!$AL$23=0,0.00000001,Marks!$AL$23)))*(Marks!$AL$17/Marks!$BC$17)+((Marks!AM248/IF(Marks!$AM$23=0,0.00000001,Marks!$AM$23)))*(Marks!$AM$17/Marks!$BC$17)+((Marks!AN248/IF(Marks!$AN$23=0,0.00000001,Marks!$AN$23)))*(Marks!$AN$17/Marks!$BC$17)+((Marks!AO248/IF(Marks!$AO$23=0,0.00000001,Marks!$AO$23)))*(Marks!$AO$17/Marks!$BC$17)+((Marks!AP248/IF(Marks!$AP$23=0,0.00000001,Marks!$AP$23)))*(Marks!$AP$17/Marks!$BC$17)+((Marks!AQ248/IF(Marks!$AQ$23=0,0.00000001,Marks!$AQ$23)))*(Marks!$AQ$17/Marks!$BC$17)+((Marks!AR248/IF(Marks!$AR$23=0,0.00000001,Marks!$AR$23)))*(Marks!$AR$17/Marks!$BC$17)+((Marks!AS248/IF(Marks!$AS$23=0,0.00000001,Marks!$AS$23)))*(Marks!$AS$17/Marks!$BC$17)+((Marks!AT248/IF(Marks!$AT$23=0,0.00000001,Marks!$AT$23)))*(Marks!$AT$17/Marks!$BC$17)+((Marks!AU248/IF(Marks!$AU$23=0,0.00000001,Marks!$AU$23)))*(Marks!$AU$17/Marks!$BC$17)+((Marks!AV248/IF(Marks!$AV$23=0,0.00000001,Marks!$AV$23)))*(Marks!$AV$17/Marks!$BC$17)+((Marks!AW248/IF(Marks!$AW$23=0,0.00000001,Marks!$AW$23)))*(Marks!$AW$17/Marks!$BC$17)+((Marks!AX248/IF(Marks!$AX$23=0,0.00000001,Marks!$AX$23)))*(Marks!$AX$17/Marks!$BC$17)+((Marks!AY248/IF(Marks!$AY$23=0,0.00000001,Marks!$AY$23)))*(Marks!$AY$17/Marks!$BC$17)+((Marks!AZ248/IF(Marks!$AZ$23=0,0.00000001,Marks!$AZ$23)))*(Marks!$AZ$17/Marks!$BC$17)+((Marks!BA248/IF(Marks!$BA$23=0,0.00000001,Marks!$BA$23)))*(Marks!$BA$17/Marks!$BC$17)+((Marks!BB248/IF(Marks!$BB$23=0,0.00000001,Marks!$BB$23)))*(Marks!$BB$17/Marks!$BC$17))*100)</f>
        <v>0</v>
      </c>
      <c r="O239" s="62"/>
      <c r="P239" s="63">
        <f>(C239*'Course Info'!$C$28/'Course Info'!$C$40)+(D239*'Course Info'!$C$29/'Course Info'!$C$40)+(E239*'Course Info'!$C$30/'Course Info'!$C$40)+(F239*'Course Info'!$C$31/'Course Info'!$C$40)+(G239*'Course Info'!$C$32/'Course Info'!$C$40)+(H239*'Course Info'!$C$33/'Course Info'!$C$40)+(I239*'Course Info'!$C$34/'Course Info'!$C$40)+(J239*'Course Info'!$C$35/'Course Info'!$C$40)+(K239*'Course Info'!$C$36/'Course Info'!$C$40)+(L239*'Course Info'!$C$37/'Course Info'!$C$40)+(M239*'Course Info'!$C$38/'Course Info'!$C$40)+(N239*'Course Info'!$C$39/'Course Info'!$C$40)</f>
        <v>0</v>
      </c>
      <c r="Q239" s="63">
        <f>(C239*'Course Info'!$D$28/'Course Info'!$D$40)+(D239*'Course Info'!$D$29/'Course Info'!$D$40)+(E239*'Course Info'!$D$30/'Course Info'!$D$40)+(F239*'Course Info'!$D$31/'Course Info'!$D$40)+(G239*'Course Info'!$D$32/'Course Info'!$D$40)+(H239*'Course Info'!$D$33/'Course Info'!$D$40)+(I239*'Course Info'!$D$34/'Course Info'!$D$40)+(J239*'Course Info'!$D$35/'Course Info'!$D$40)+(K239*'Course Info'!$D$36/'Course Info'!$D$40)+(L239*'Course Info'!$D$37/'Course Info'!$D$40)+(M239*'Course Info'!$D$38/'Course Info'!$D$40)+(N239*'Course Info'!$D$39/'Course Info'!$D$40)</f>
        <v>0</v>
      </c>
      <c r="R239" s="63" t="e">
        <f>(C239*'Course Info'!$E$28/'Course Info'!$E$40)+(D239*'Course Info'!$E$29/'Course Info'!$E$40)+(E239*'Course Info'!$E$30/'Course Info'!$E$40)+(F239*'Course Info'!$E$31/'Course Info'!$E$40)+(G239*'Course Info'!$E$32/'Course Info'!$E$40)+(H239*'Course Info'!$E$33/'Course Info'!$E$40)+(I239*'Course Info'!$E$34/'Course Info'!$E$40)+(J239*'Course Info'!$E$35/'Course Info'!$E$40)+(K239*'Course Info'!$E$36/'Course Info'!$E$40)+(L239*'Course Info'!$E$37/'Course Info'!$E$40)+(M239*'Course Info'!$E$38/'Course Info'!$E$40)+(N239*'Course Info'!$E$39/'Course Info'!$E$40)</f>
        <v>#DIV/0!</v>
      </c>
      <c r="S239" s="63" t="e">
        <f>(C239*'Course Info'!$F$28/'Course Info'!$F$40)+(D239*'Course Info'!$F$29/'Course Info'!$F$40)+(E239*'Course Info'!$F$30/'Course Info'!$F$40)+(F239*'Course Info'!$F$31/'Course Info'!$F$40)+(G239*'Course Info'!$F$32/'Course Info'!$F$40)+(H239*'Course Info'!$F$33/'Course Info'!$F$40)+(I239*'Course Info'!$F$34/'Course Info'!$F$40)+(J239*'Course Info'!$F$35/'Course Info'!$F$40)+(K239*'Course Info'!$F$36/'Course Info'!$F$40)+(L239*'Course Info'!$F$37/'Course Info'!$F$40)+(M239*'Course Info'!$F$38/'Course Info'!$F$40)+(N239*'Course Info'!$F$39/'Course Info'!$F$40)</f>
        <v>#DIV/0!</v>
      </c>
      <c r="T239" s="63" t="e">
        <f>(C239*'Course Info'!$G$28/'Course Info'!$G$40)+(D239*'Course Info'!$G$29/'Course Info'!$G$40)+(E239*'Course Info'!$G$30/'Course Info'!$G$40)+(F239*'Course Info'!$G$31/'Course Info'!$G$40)+(G239*'Course Info'!$G$32/'Course Info'!$G$40)+(H239*'Course Info'!$G$33/'Course Info'!$G$40)+(I239*'Course Info'!$G$34/'Course Info'!$G$40)+(J239*'Course Info'!$G$35/'Course Info'!$G$40)+(K239*'Course Info'!$G$36/'Course Info'!$G$40)+(L239*'Course Info'!$G$37/'Course Info'!$G$40)+(M239*'Course Info'!$G$38/'Course Info'!$G$40)+(N239*'Course Info'!$G$39/'Course Info'!$G$40)</f>
        <v>#DIV/0!</v>
      </c>
      <c r="U239" s="63" t="e">
        <f>(C239*'Course Info'!$H$28/'Course Info'!$H$40)+(D239*'Course Info'!$H$29/'Course Info'!$H$40)+(E239*'Course Info'!$H$30/'Course Info'!$H$40)+(F239*'Course Info'!$H$31/'Course Info'!$H$40)+(G239*'Course Info'!$H$32/'Course Info'!$H$40)+(H239*'Course Info'!$H$33/'Course Info'!$H$40)+(I239*'Course Info'!$H$34/'Course Info'!$H$40)+(J239*'Course Info'!$H$35/'Course Info'!$H$40)+(K239*'Course Info'!$H$36/'Course Info'!$H$40)+(L239*'Course Info'!$H$37/'Course Info'!$H$40)+(M239*'Course Info'!$H$38/'Course Info'!$H$40)++(N239*'Course Info'!$H$39/'Course Info'!$H$40)</f>
        <v>#DIV/0!</v>
      </c>
      <c r="V239" s="63" t="e">
        <f>(C239*'Course Info'!$I$28/'Course Info'!$I$40)+(D239*'Course Info'!$I$29/'Course Info'!$I$40)+(E239*'Course Info'!$I$30/'Course Info'!$I$40)+(F239*'Course Info'!$I$31/'Course Info'!$I$40)+(G239*'Course Info'!$I$32/'Course Info'!$I$40)+(H239*'Course Info'!$I$33/'Course Info'!$I$40)+(I239*'Course Info'!$I$34/'Course Info'!$I$40)+(J239*'Course Info'!$I$35/'Course Info'!$I$40)+(K239*'Course Info'!$I$36/'Course Info'!$I$40)+(L239*'Course Info'!$I$37/'Course Info'!$I$40)+(M239*'Course Info'!$I$38/'Course Info'!$I$40)+(N239*'Course Info'!$I$39/'Course Info'!$I$40)</f>
        <v>#DIV/0!</v>
      </c>
      <c r="W239" s="63" t="e">
        <f>(C239*'Course Info'!$J$28/'Course Info'!$J$40)+(D239*'Course Info'!$J$29/'Course Info'!$J$40)+(E239*'Course Info'!$J$30/'Course Info'!$J$40)+(F239*'Course Info'!$J$31/'Course Info'!$J$40)+(G239*'Course Info'!$J$32/'Course Info'!$J$40)+(H239*'Course Info'!$J$33/'Course Info'!$J$40)+(I239*'Course Info'!$J$34/'Course Info'!$J$40)+(J239*'Course Info'!$J$35/'Course Info'!$J$40)+(K239*'Course Info'!$J$36/'Course Info'!$J$40)+(L239*'Course Info'!$J$37/'Course Info'!$J$40)+(M239*'Course Info'!$J$38/'Course Info'!$J$40)+(N239*'Course Info'!$J$39/'Course Info'!$J$40)</f>
        <v>#DIV/0!</v>
      </c>
      <c r="X239" s="63">
        <f>(C239*'Course Info'!$K$28/'Course Info'!$K$40)+(D239*'Course Info'!$K$29/'Course Info'!$K$40)+(E239*'Course Info'!$K$30/'Course Info'!$K$40)+(F239*'Course Info'!$K$31/'Course Info'!$K$40)+(G239*'Course Info'!$K$32/'Course Info'!$K$40)+(H239*'Course Info'!$K$33/'Course Info'!$K$40)+(I239*'Course Info'!$K$34/'Course Info'!$K$40)+(J239*'Course Info'!$K$35/'Course Info'!$K$40)+(K239*'Course Info'!$K$36/'Course Info'!$K$40)+(L239*'Course Info'!$K$37/'Course Info'!$K$40)+(M239*'Course Info'!$K$38/'Course Info'!$K$40)+(N239*'Course Info'!$K$39/'Course Info'!$K$40)</f>
        <v>0</v>
      </c>
      <c r="Y239" s="63" t="e">
        <f>(C239*'Course Info'!$L$28/'Course Info'!$L$40)+(D239*'Course Info'!$L$29/'Course Info'!$L$40)+(E239*'Course Info'!$L$30/'Course Info'!$L$40)+(F239*'Course Info'!$L$31/'Course Info'!$L$40)+(G239*'Course Info'!$L$32/'Course Info'!$L$40)+(H239*'Course Info'!$L$33/'Course Info'!$L$40)+(I239*'Course Info'!$L$34/'Course Info'!$L$40)+(J239*'Course Info'!$L$35/'Course Info'!$L$40)+(K239*'Course Info'!$L$36/'Course Info'!$L$40)+(L239*'Course Info'!$L$37/'Course Info'!$L$40)+(M239*'Course Info'!$L$38/'Course Info'!$L$40)+(N239*'Course Info'!$L$39/'Course Info'!$L$40)</f>
        <v>#DIV/0!</v>
      </c>
      <c r="Z239" s="63" t="e">
        <f>(C239*'Course Info'!$M$28/'Course Info'!$M$40)+(D239*'Course Info'!$M$29/'Course Info'!$M$40)+(E239*'Course Info'!$M$30/'Course Info'!$M$40)+(F239*'Course Info'!$M$31/'Course Info'!$M$40)+(G239*'Course Info'!$M$32/'Course Info'!$M$40)+(H239*'Course Info'!$M$33/'Course Info'!$M$40)+(I239*'Course Info'!$M$34/'Course Info'!$M$40)+(J239*'Course Info'!$M$35/'Course Info'!$M$40)+(K239*'Course Info'!$M$36/'Course Info'!$M$40)+(L239*'Course Info'!$M$37/'Course Info'!$M$40)+(M239*'Course Info'!$M$38/'Course Info'!$M$40)+(N239*'Course Info'!$M$39/'Course Info'!$M$40)</f>
        <v>#DIV/0!</v>
      </c>
      <c r="AA239" s="63" t="e">
        <f>(C239*'Course Info'!$N$28/'Course Info'!$N$40)+(D239*'Course Info'!$N$29/'Course Info'!$N$40)+(E239*'Course Info'!$N$30/'Course Info'!$N$40)+(F239*'Course Info'!$N$31/'Course Info'!$N$40)+(G239*'Course Info'!$N$32/'Course Info'!$N$40)+(H239*'Course Info'!$N$33/'Course Info'!$N$40)+(I239*'Course Info'!$N$34/'Course Info'!$N$40)+(J239*'Course Info'!$N$35/'Course Info'!$N$40)+(K239*'Course Info'!$N$36/'Course Info'!$N$40)+(L239*'Course Info'!$N$37/'Course Info'!$N$40)+(M239*'Course Info'!$N$38/'Course Info'!$N$40)+(N239*'Course Info'!$N$39/'Course Info'!$N$40)</f>
        <v>#DIV/0!</v>
      </c>
    </row>
    <row r="240" spans="1:27" ht="12.75" customHeight="1" x14ac:dyDescent="0.2">
      <c r="A240" s="58">
        <v>222</v>
      </c>
      <c r="B240" s="67">
        <f>Marks!B249</f>
        <v>0</v>
      </c>
      <c r="C240" s="63">
        <f>IF(Marks!$BC$6=0,0,(((Marks!E249/IF(Marks!$E$23=0,0.00000001,Marks!$E$23)))*(Marks!$E$6/Marks!$BC$6)+((Marks!F249/IF(Marks!$F$23=0,0.00000001,Marks!$F$23)))*(Marks!$F$6/Marks!$BC$6)+((Marks!G249/IF(Marks!$G$23=0,0.00000001,Marks!$G$23)))*(Marks!$G$6/Marks!$BC$6)+((Marks!H249/IF(Marks!$H$23=0,0.00000001,Marks!$H$23)))*(Marks!$H$6/Marks!$BC$6)+((Marks!I249/IF(Marks!$I$23=0,0.00000001,Marks!$I$23)))*(Marks!$I$6/Marks!$BC$6)+((Marks!J249/IF(Marks!$J$23=0,0.00000001,Marks!$J$23)))*(Marks!$J$6/Marks!$BC$6)+((Marks!K249/IF(Marks!$K$23=0,0.00000001,Marks!$K$23)))*(Marks!$K$6/Marks!$BC$6)+((Marks!L249/IF(Marks!$L$23=0,0.00000001,Marks!$L$23)))*(Marks!$L$6/Marks!$BC$6)+((Marks!M249/IF(Marks!$M$23=0,0.00000001,Marks!$M$23)))*(Marks!$M$6/Marks!$BC$6)+((Marks!N249/IF(Marks!$N$23=0,0.00000001,Marks!$N$23)))*(Marks!$N$6/Marks!$BC$6)+((Marks!O249/IF(Marks!$O$23=0,0.00000001,Marks!$O$23)))*(Marks!$O$6/Marks!$BC$6)+((Marks!P249/IF(Marks!$P$23=0,0.0000001,Marks!$P$23)))*(Marks!$P$6/Marks!$BC$6)+((Marks!Q249/IF(Marks!$Q$23=0,0.0000001,Marks!$Q$23)))*(Marks!$Q$6/Marks!$BC$6)+((Marks!R249/IF(Marks!$R$23=0,0.00000001,Marks!$R$23)))*(Marks!$R$6/Marks!$BC$6)+((Marks!S249/IF(Marks!$S$23=0,0.00000001,Marks!$S$23)))*(Marks!$S$6/Marks!$BC$6)+((Marks!T249/IF(Marks!$T$23=0,0.00000001,Marks!$T$23)))*(Marks!$T$6/Marks!$BC$6)+((Marks!U249/IF(Marks!$U$23=0,0.00000001,Marks!$U$23)))*(Marks!$U$6/Marks!$BC$6)+((Marks!V249/IF(Marks!$V$23=0,0.00000001,Marks!$V$23)))*(Marks!$V$6/Marks!$BC$6)+((Marks!W249/IF(Marks!$W$23=0,0.00000001,Marks!$W$23)))*(Marks!$W$6/Marks!$BC$6)+((Marks!X249/IF(Marks!$X$23=0,0.00000001,Marks!$X$23)))*(Marks!$X$6/Marks!$BC$6)+((Marks!Y249/IF(Marks!$Y$23=0,0.00000001,Marks!$Y$23)))*(Marks!$Y$6/Marks!$BC$6)+((Marks!Z249/IF(Marks!$Z$23=0,0.00000001,Marks!$Z$23)))*(Marks!$Z$6/Marks!$BC$6)+((Marks!AA249/IF(Marks!$AA$23=0,0.00000001,Marks!$AA$23)))*(Marks!$AA$6/Marks!$BC$6)+((Marks!AB249/IF(Marks!$AB$23=0,0.00000001,Marks!$AB$23)))*(Marks!$AB$6/Marks!$BC$6)+((Marks!AC249/IF(Marks!$AC$23=0,0.00000001,Marks!$AC$23)))*(Marks!$AC$6/Marks!$BC$6)+((Marks!AD249/IF(Marks!$AD$23=0,0.00000001,Marks!$AD$23)))*(Marks!$AD$6/Marks!$BC$6)+((Marks!AE249/IF(Marks!$AE$23=0,0.00000001,Marks!$AE$23)))*(Marks!$AE$6/Marks!$BC$6)+((Marks!AF249/IF(Marks!$AF$23=0,0.00000001,Marks!$AF$23)))*(Marks!$AF$6/Marks!$BC$6)+((Marks!AG249/IF(Marks!$AG$23=0,0.00000001,Marks!$AG$23)))*(Marks!$AG$6/Marks!$BC$6)+((Marks!AH249/IF(Marks!$AH$23=0,0.00000001,Marks!$AH$23)))*(Marks!$AH$6/Marks!$BC$6)+((Marks!AI249/IF(Marks!$AI$23=0,0.00000001,Marks!$AI$23)))*(Marks!$AI$6/Marks!$BC$6)+((Marks!AJ249/IF(Marks!$AJ$23=0,0.00000001,Marks!$AJ$23)))*(Marks!$AJ$6/Marks!$BC$6)+((Marks!AK249/IF(Marks!$AK$23=0,0.00000001,Marks!$AK$23)))*(Marks!$AK$6/Marks!$BC$6)+((Marks!AL249/IF(Marks!$AL$23=0,0.00000001,Marks!$AL$23)))*(Marks!$AL$6/Marks!$BC$6)+((Marks!AM249/IF(Marks!$AM$23=0,0.00000001,Marks!$AM$23)))*(Marks!$AM$6/Marks!$BC$6)+((Marks!AN249/IF(Marks!$AN$23=0,0.00000001,Marks!$AN$23)))*(Marks!$AN$6/Marks!$BC$6)+((Marks!AO249/IF(Marks!$AO$23=0,0.00000001,Marks!$AO$23)))*(Marks!$AO$6/Marks!$BC$6)+((Marks!AP249/IF(Marks!$AP$23=0,0.00000001,Marks!$AP$23)))*(Marks!$AP$6/Marks!$BC$6)+((Marks!AQ249/IF(Marks!$AQ$23=0,0.00000001,Marks!$AQ$23)))*(Marks!$AQ$6/Marks!$BC$6)+((Marks!AR249/IF(Marks!$AR$23=0,0.00000001,Marks!$AR$23)))*(Marks!$AR$6/Marks!$BC$6)+((Marks!AS249/IF(Marks!$AS$23=0,0.00000001,Marks!$AS$23)))*(Marks!$AS$6/Marks!$BC$6)+((Marks!AT249/IF(Marks!$AT$23=0,0.00000001,Marks!$AT$23)))*(Marks!$AT$6/Marks!$BC$6)+((Marks!AU249/IF(Marks!$AU$23=0,0.00000001,Marks!$AU$23)))*(Marks!$AU$6/Marks!$BC$6)+((Marks!AV249/IF(Marks!$AV$23=0,0.00000001,Marks!$AV$23)))*(Marks!$AV$6/Marks!$BC$6)+((Marks!AW249/IF(Marks!$AW$23=0,0.00000001,Marks!$AW$23)))*(Marks!$AW$6/Marks!$BC$6)+((Marks!AX249/IF(Marks!$AX$23=0,0.00000001,Marks!$AX$23)))*(Marks!$AX$6/Marks!$BC$6)+((Marks!AY249/IF(Marks!$AY$23=0,0.00000001,Marks!$AY$23)))*(Marks!$AY$6/Marks!$BC$6)+((Marks!AZ249/IF(Marks!$AZ$23=0,0.00000001,Marks!$AZ$23)))*(Marks!$AZ$6/Marks!$BC$6)+((Marks!BA249/IF(Marks!$BA$23=0,0.00000001,Marks!$BA$23)))*(Marks!$BA$6/Marks!$BC$6)+((Marks!BB249/IF(Marks!$BB$23=0,0.00000001,Marks!$BB$23)))*(Marks!$BB$6/Marks!$BC$6))*100)</f>
        <v>0</v>
      </c>
      <c r="D240" s="63">
        <f>IF(Marks!$BC$7=0,0,(((Marks!E249/IF(Marks!$E$23=0,0.00000001,Marks!$E$23)))*(Marks!$E$7/Marks!$BC$7)+((Marks!F249/IF(Marks!$F$23=0,0.00000001,Marks!$F$23)))*(Marks!$F$7/Marks!$BC$7)+((Marks!G249/IF(Marks!$G$23=0,0.00000001,Marks!$G$23)))*(Marks!$G$7/Marks!$BC$7)+((Marks!H249/IF(Marks!$H$23=0,0.00000001,Marks!$H$23)))*(Marks!$H$7/Marks!$BC$7)+((Marks!I249/IF(Marks!$I$23=0,0.00000001,Marks!$I$23)))*(Marks!$I$7/Marks!$BC$7)+((Marks!J249/IF(Marks!$J$23=0,0.00000001,Marks!$J$23)))*(Marks!$J$7/Marks!$BC$7)+((Marks!K249/IF(Marks!$K$23=0,0.00000001,Marks!$K$23)))*(Marks!$K$7/Marks!$BC$7)+((Marks!L249/IF(Marks!$L$23=0,0.00000001,Marks!$L$23)))*(Marks!$L$7/Marks!$BC$7)+((Marks!M249/IF(Marks!$M$23=0,0.00000001,Marks!$M$23)))*(Marks!$M$7/Marks!$BC$7)+((Marks!N249/IF(Marks!$N$23=0,0.00000001,Marks!$N$23)))*(Marks!$N$7/Marks!$BC$7)+((Marks!O249/IF(Marks!$O$23=0,0.00000001,Marks!$O$23)))*(Marks!$O$7/Marks!$BC$7)+((Marks!P249/IF(Marks!$P$23=0,0.0000001,Marks!$P$23)))*(Marks!$P$7/Marks!$BC$7)+((Marks!Q249/IF(Marks!$Q$23=0,0.0000001,Marks!$Q$23)))*(Marks!$Q$7/Marks!$BC$7)+((Marks!R249/IF(Marks!$R$23=0,0.00000001,Marks!$R$23)))*(Marks!$R$7/Marks!$BC$7)+((Marks!S249/IF(Marks!$S$23=0,0.00000001,Marks!$S$23)))*(Marks!$S$7/Marks!$BC$7)+((Marks!T249/IF(Marks!$T$23=0,0.00000001,Marks!$T$23)))*(Marks!$T$7/Marks!$BC$7)+((Marks!U249/IF(Marks!$U$23=0,0.00000001,Marks!$U$23)))*(Marks!$U$7/Marks!$BC$7)+((Marks!V249/IF(Marks!$V$23=0,0.00000001,Marks!$V$23)))*(Marks!$V$7/Marks!$BC$7)+((Marks!W249/IF(Marks!$W$23=0,0.00000001,Marks!$W$23)))*(Marks!$W$7/Marks!$BC$7)+((Marks!X249/IF(Marks!$X$23=0,0.00000001,Marks!$X$23)))*(Marks!$X$7/Marks!$BC$7)+((Marks!Y249/IF(Marks!$Y$23=0,0.00000001,Marks!$Y$23)))*(Marks!$Y$7/Marks!$BC$7)+((Marks!Z249/IF(Marks!$Z$23=0,0.00000001,Marks!$Z$23)))*(Marks!$Z$7/Marks!$BC$7)+((Marks!AA249/IF(Marks!$AA$23=0,0.00000001,Marks!$AA$23)))*(Marks!$AA$7/Marks!$BC$7)+((Marks!AB249/IF(Marks!$AB$23=0,0.00000001,Marks!$AB$23)))*(Marks!$AB$7/Marks!$BC$7)+((Marks!AC249/IF(Marks!$AC$23=0,0.00000001,Marks!$AC$23)))*(Marks!$AC$7/Marks!$BC$7)+((Marks!AD249/IF(Marks!$AD$23=0,0.00000001,Marks!$AD$23)))*(Marks!$AD$7/Marks!$BC$7)+((Marks!AE249/IF(Marks!$AE$23=0,0.00000001,Marks!$AE$23)))*(Marks!$AE$7/Marks!$BC$7)+((Marks!AF249/IF(Marks!$AF$23=0,0.00000001,Marks!$AF$23)))*(Marks!$AF$7/Marks!$BC$7)+((Marks!AG249/IF(Marks!$AG$23=0,0.00000001,Marks!$AG$23)))*(Marks!$AG$7/Marks!$BC$7)+((Marks!AH249/IF(Marks!$AH$23=0,0.00000001,Marks!$AH$23)))*(Marks!$AH$7/Marks!$BC$7)+((Marks!AI249/IF(Marks!$AI$23=0,0.00000001,Marks!$AI$23)))*(Marks!$AI$7/Marks!$BC$7)+((Marks!AJ249/IF(Marks!$AJ$23=0,0.00000001,Marks!$AJ$23)))*(Marks!$AJ$7/Marks!$BC$7)+((Marks!AK249/IF(Marks!$AK$23=0,0.00000001,Marks!$AK$23)))*(Marks!$AK$7/Marks!$BC$7)+((Marks!AL249/IF(Marks!$AL$23=0,0.00000001,Marks!$AL$23)))*(Marks!$AL$7/Marks!$BC$7)+((Marks!AM249/IF(Marks!$AM$23=0,0.00000001,Marks!$AM$23)))*(Marks!$AM$7/Marks!$BC$7)+((Marks!AN249/IF(Marks!$AN$23=0,0.00000001,Marks!$AN$23)))*(Marks!$AN$7/Marks!$BC$7)+((Marks!AO249/IF(Marks!$AO$23=0,0.00000001,Marks!$AO$23)))*(Marks!$AO$7/Marks!$BC$7)+((Marks!AP249/IF(Marks!$AP$23=0,0.00000001,Marks!$AP$23)))*(Marks!$AP$7/Marks!$BC$7)+((Marks!AQ249/IF(Marks!$AQ$23=0,0.00000001,Marks!$AQ$23)))*(Marks!$AQ$7/Marks!$BC$7)+((Marks!AR249/IF(Marks!$AR$23=0,0.00000001,Marks!$AR$23)))*(Marks!$AR$7/Marks!$BC$7)+((Marks!AS249/IF(Marks!$AS$23=0,0.00000001,Marks!$AS$23)))*(Marks!$AS$7/Marks!$BC$7)+((Marks!AT249/IF(Marks!$AT$23=0,0.00000001,Marks!$AT$23)))*(Marks!$AT$7/Marks!$BC$7)+((Marks!AU249/IF(Marks!$AU$23=0,0.00000001,Marks!$AU$23)))*(Marks!$AU$7/Marks!$BC$7)+((Marks!AV249/IF(Marks!$AV$23=0,0.00000001,Marks!$AV$23)))*(Marks!$AV$7/Marks!$BC$7)+((Marks!AW249/IF(Marks!$AW$23=0,0.00000001,Marks!$AW$23)))*(Marks!$AW$7/Marks!$BC$7)+((Marks!AX249/IF(Marks!$AX$23=0,0.00000001,Marks!$AX$23)))*(Marks!$AX$7/Marks!$BC$7)+((Marks!AY249/IF(Marks!$AY$23=0,0.00000001,Marks!$AY$23)))*(Marks!$AY$7/Marks!$BC$7)+((Marks!AZ249/IF(Marks!$AZ$23=0,0.00000001,Marks!$AZ$23)))*(Marks!$AZ$7/Marks!$BC$7)+((Marks!BA249/IF(Marks!$BA$23=0,0.00000001,Marks!$BA$23)))*(Marks!$BA$7/Marks!$BC$7)+((Marks!BB249/IF(Marks!$BB$23=0,0.00000001,Marks!$BB$23)))*(Marks!$BB$7/Marks!$BC$7))*100)</f>
        <v>0</v>
      </c>
      <c r="E240" s="63">
        <f>IF(Marks!$BC$8=0,0,(((Marks!E249/IF(Marks!$E$23=0,0.00000001,Marks!$E$23)))*(Marks!$E$8/Marks!$BC$8)+((Marks!F249/IF(Marks!$F$23=0,0.00000001,Marks!$F$23)))*(Marks!$F$8/Marks!$BC$8)+((Marks!G249/IF(Marks!$G$23=0,0.00000001,Marks!$G$23)))*(Marks!$G$8/Marks!$BC$8)+((Marks!H249/IF(Marks!$H$23=0,0.00000001,Marks!$H$23)))*(Marks!$H$8/Marks!$BC$8)+((Marks!I249/IF(Marks!$I$23=0,0.00000001,Marks!$I$23)))*(Marks!$I$8/Marks!$BC$8)+((Marks!J249/IF(Marks!$J$23=0,0.00000001,Marks!$J$23)))*(Marks!$J$8/Marks!$BC$8)+((Marks!K249/IF(Marks!$K$23=0,0.00000001,Marks!$K$23)))*(Marks!$K$8/Marks!$BC$8)+((Marks!L249/IF(Marks!$L$23=0,0.00000001,Marks!$L$23)))*(Marks!$L$8/Marks!$BC$8)+((Marks!M249/IF(Marks!$M$23=0,0.00000001,Marks!$M$23)))*(Marks!$M$8/Marks!$BC$8)+((Marks!N249/IF(Marks!$N$23=0,0.00000001,Marks!$N$23)))*(Marks!$N$8/Marks!$BC$8)+((Marks!O249/IF(Marks!$O$23=0,0.00000001,Marks!$O$23)))*(Marks!$O$8/Marks!$BC$8)+((Marks!P249/IF(Marks!$P$23=0,0.0000001,Marks!$P$23)))*(Marks!$P$8/Marks!$BC$8)+((Marks!Q249/IF(Marks!$Q$23=0,0.0000001,Marks!$Q$23)))*(Marks!$Q$8/Marks!$BC$8)+((Marks!R249/IF(Marks!$R$23=0,0.00000001,Marks!$R$23)))*(Marks!$R$8/Marks!$BC$8)+((Marks!S249/IF(Marks!$S$23=0,0.00000001,Marks!$S$23)))*(Marks!$S$8/Marks!$BC$8)+((Marks!T249/IF(Marks!$T$23=0,0.00000001,Marks!$T$23)))*(Marks!$T$8/Marks!$BC$8)+((Marks!U249/IF(Marks!$U$23=0,0.00000001,Marks!$U$23)))*(Marks!$U$8/Marks!$BC$8)+((Marks!V249/IF(Marks!$V$23=0,0.00000001,Marks!$V$23)))*(Marks!$V$8/Marks!$BC$8)+((Marks!W249/IF(Marks!$W$23=0,0.00000001,Marks!$W$23)))*(Marks!$W$8/Marks!$BC$8)+((Marks!X249/IF(Marks!$X$23=0,0.00000001,Marks!$X$23)))*(Marks!$X$8/Marks!$BC$8)+((Marks!Y249/IF(Marks!$Y$23=0,0.00000001,Marks!$Y$23)))*(Marks!$Y$8/Marks!$BC$8)+((Marks!Z249/IF(Marks!$Z$23=0,0.00000001,Marks!$Z$23)))*(Marks!$Z$8/Marks!$BC$8)+((Marks!AA249/IF(Marks!$AA$23=0,0.00000001,Marks!$AA$23)))*(Marks!$AA$8/Marks!$BC$8)+((Marks!AB249/IF(Marks!$AB$23=0,0.00000001,Marks!$AB$23)))*(Marks!$AB$8/Marks!$BC$8)+((Marks!AC249/IF(Marks!$AC$23=0,0.00000001,Marks!$AC$23)))*(Marks!$AC$8/Marks!$BC$8)+((Marks!AD249/IF(Marks!$AD$23=0,0.00000001,Marks!$AD$23)))*(Marks!$AD$8/Marks!$BC$8)+((Marks!AE249/IF(Marks!$AE$23=0,0.00000001,Marks!$AE$23)))*(Marks!$AE$8/Marks!$BC$8)+((Marks!AF249/IF(Marks!$AF$23=0,0.00000001,Marks!$AF$23)))*(Marks!$AF$8/Marks!$BC$8)+((Marks!AG249/IF(Marks!$AG$23=0,0.00000001,Marks!$AG$23)))*(Marks!$AG$8/Marks!$BC$8)+((Marks!AH249/IF(Marks!$AH$23=0,0.00000001,Marks!$AH$23)))*(Marks!$AH$8/Marks!$BC$8)+((Marks!AI249/IF(Marks!$AI$23=0,0.00000001,Marks!$AI$23)))*(Marks!$AI$8/Marks!$BC$8)+((Marks!AJ249/IF(Marks!$AJ$23=0,0.00000001,Marks!$AJ$23)))*(Marks!$AJ$8/Marks!$BC$8)+((Marks!AK249/IF(Marks!$AK$23=0,0.00000001,Marks!$AK$23)))*(Marks!$AK$8/Marks!$BC$8)+((Marks!AL249/IF(Marks!$AL$23=0,0.00000001,Marks!$AL$23)))*(Marks!$AL$8/Marks!$BC$8)+((Marks!AM249/IF(Marks!$AM$23=0,0.00000001,Marks!$AM$23)))*(Marks!$AM$8/Marks!$BC$8)+((Marks!AN249/IF(Marks!$AN$23=0,0.00000001,Marks!$AN$23)))*(Marks!$AN$8/Marks!$BC$8)+((Marks!AO249/IF(Marks!$AO$23=0,0.00000001,Marks!$AO$23)))*(Marks!$AO$8/Marks!$BC$8)+((Marks!AP249/IF(Marks!$AP$23=0,0.00000001,Marks!$AP$23)))*(Marks!$AP$8/Marks!$BC$8)+((Marks!AQ249/IF(Marks!$AQ$23=0,0.00000001,Marks!$AQ$23)))*(Marks!$AQ$8/Marks!$BC$8)+((Marks!AR249/IF(Marks!$AR$23=0,0.00000001,Marks!$AR$23)))*(Marks!$AR$8/Marks!$BC$8)+((Marks!AS249/IF(Marks!$AS$23=0,0.00000001,Marks!$AS$23)))*(Marks!$AS$8/Marks!$BC$8)+((Marks!AT249/IF(Marks!$AT$23=0,0.00000001,Marks!$AT$23)))*(Marks!$AT$8/Marks!$BC$8)+((Marks!AU249/IF(Marks!$AU$23=0,0.00000001,Marks!$AU$23)))*(Marks!$AU$8/Marks!$BC$8)+((Marks!AV249/IF(Marks!$AV$23=0,0.00000001,Marks!$AV$23)))*(Marks!$AV$8/Marks!$BC$8)+((Marks!AW249/IF(Marks!$AW$23=0,0.00000001,Marks!$AW$23)))*(Marks!$AW$8/Marks!$BC$8)+((Marks!AX249/IF(Marks!$AX$23=0,0.00000001,Marks!$AX$23)))*(Marks!$AX$8/Marks!$BC$8)+((Marks!AY249/IF(Marks!$AY$23=0,0.00000001,Marks!$AY$23)))*(Marks!$AY$8/Marks!$BC$8)+((Marks!AZ249/IF(Marks!$AZ$23=0,0.00000001,Marks!$AZ$23)))*(Marks!$AZ$8/Marks!$BC$8)+((Marks!BA249/IF(Marks!$BA$23=0,0.00000001,Marks!$BA$23)))*(Marks!$BA$8/Marks!$BC$8)+((Marks!BB249/IF(Marks!$BB$23=0,0.00000001,Marks!$BB$23)))*(Marks!$BB$8/Marks!$BC$8))*100)</f>
        <v>0</v>
      </c>
      <c r="F240" s="63">
        <f>IF(Marks!$BC$9=0,0,(((Marks!E249/IF(Marks!$E$23=0,0.00000001,Marks!$E$23)))*(Marks!$E$9/Marks!$BC$9)+((Marks!F249/IF(Marks!$F$23=0,0.00000001,Marks!$F$23)))*(Marks!$F$9/Marks!$BC$9)+((Marks!G249/IF(Marks!$G$23=0,0.00000001,Marks!$G$23)))*(Marks!$G$9/Marks!$BC$9)+((Marks!H249/IF(Marks!$H$23=0,0.00000001,Marks!$H$23)))*(Marks!$H$9/Marks!$BC$9)+((Marks!I249/IF(Marks!$I$23=0,0.00000001,Marks!$I$23)))*(Marks!$I$9/Marks!$BC$9)+((Marks!J249/IF(Marks!$J$23=0,0.00000001,Marks!$J$23)))*(Marks!$J$9/Marks!$BC$9)+((Marks!K249/IF(Marks!$K$23=0,0.00000001,Marks!$K$23)))*(Marks!$K$9/Marks!$BC$9)+((Marks!L249/IF(Marks!$L$23=0,0.00000001,Marks!$L$23)))*(Marks!$L$9/Marks!$BC$9)+((Marks!M249/IF(Marks!$M$23=0,0.00000001,Marks!$M$23)))*(Marks!$M$9/Marks!$BC$9)+((Marks!N249/IF(Marks!$N$23=0,0.00000001,Marks!$N$23)))*(Marks!$N$9/Marks!$BC$9)+((Marks!O249/IF(Marks!$O$23=0,0.00000001,Marks!$O$23)))*(Marks!$O$9/Marks!$BC$9)+((Marks!P249/IF(Marks!$P$23=0,0.0000001,Marks!$P$23)))*(Marks!$P$9/Marks!$BC$9)+((Marks!Q249/IF(Marks!$Q$23=0,0.0000001,Marks!$Q$23)))*(Marks!$Q$9/Marks!$BC$9)+((Marks!R249/IF(Marks!$R$23=0,0.00000001,Marks!$R$23)))*(Marks!$R$9/Marks!$BC$9)+((Marks!S249/IF(Marks!$S$23=0,0.00000001,Marks!$S$23)))*(Marks!$S$9/Marks!$BC$9)+((Marks!T249/IF(Marks!$T$23=0,0.00000001,Marks!$T$23)))*(Marks!$T$9/Marks!$BC$9)+((Marks!U249/IF(Marks!$U$23=0,0.00000001,Marks!$U$23)))*(Marks!$U$9/Marks!$BC$9)+((Marks!V249/IF(Marks!$V$23=0,0.00000001,Marks!$V$23)))*(Marks!$V$9/Marks!$BC$9)+((Marks!W249/IF(Marks!$W$23=0,0.00000001,Marks!$W$23)))*(Marks!$W$9/Marks!$BC$9)+((Marks!X249/IF(Marks!$X$23=0,0.00000001,Marks!$X$23)))*(Marks!$X$9/Marks!$BC$9)+((Marks!Y249/IF(Marks!$Y$23=0,0.00000001,Marks!$Y$23)))*(Marks!$Y$9/Marks!$BC$9)+((Marks!Z249/IF(Marks!$Z$23=0,0.00000001,Marks!$Z$23)))*(Marks!$Z$9/Marks!$BC$9)+((Marks!AA249/IF(Marks!$AA$23=0,0.00000001,Marks!$AA$23)))*(Marks!$AA$9/Marks!$BC$9)+((Marks!AB249/IF(Marks!$AB$23=0,0.00000001,Marks!$AB$23)))*(Marks!$AB$9/Marks!$BC$9)+((Marks!AC249/IF(Marks!$AC$23=0,0.00000001,Marks!$AC$23)))*(Marks!$AC$9/Marks!$BC$9)+((Marks!AD249/IF(Marks!$AD$23=0,0.00000001,Marks!$AD$23)))*(Marks!$AD$9/Marks!$BC$9)+((Marks!AE249/IF(Marks!$AE$23=0,0.00000001,Marks!$AE$23)))*(Marks!$AE$9/Marks!$BC$9)+((Marks!AF249/IF(Marks!$AF$23=0,0.00000001,Marks!$AF$23)))*(Marks!$AF$9/Marks!$BC$9)+((Marks!AG249/IF(Marks!$AG$23=0,0.00000001,Marks!$AG$23)))*(Marks!$AG$9/Marks!$BC$9)+((Marks!AH249/IF(Marks!$AH$23=0,0.00000001,Marks!$AH$23)))*(Marks!$AH$9/Marks!$BC$9)+((Marks!AI249/IF(Marks!$AI$23=0,0.00000001,Marks!$AI$23)))*(Marks!$AI$9/Marks!$BC$9)+((Marks!AJ249/IF(Marks!$AJ$23=0,0.00000001,Marks!$AJ$23)))*(Marks!$AJ$9/Marks!$BC$9)+((Marks!AK249/IF(Marks!$AK$23=0,0.00000001,Marks!$AK$23)))*(Marks!$AK$9/Marks!$BC$9)+((Marks!AL249/IF(Marks!$AL$23=0,0.00000001,Marks!$AL$23)))*(Marks!$AL$9/Marks!$BC$9)+((Marks!AM249/IF(Marks!$AM$23=0,0.00000001,Marks!$AM$23)))*(Marks!$AM$9/Marks!$BC$9)+((Marks!AN249/IF(Marks!$AN$23=0,0.00000001,Marks!$AN$23)))*(Marks!$AN$9/Marks!$BC$9)+((Marks!AO249/IF(Marks!$AO$23=0,0.00000001,Marks!$AO$23)))*(Marks!$AO$9/Marks!$BC$9)+((Marks!AP249/IF(Marks!$AP$23=0,0.00000001,Marks!$AP$23)))*(Marks!$AP$9/Marks!$BC$9)+((Marks!AQ249/IF(Marks!$AQ$23=0,0.00000001,Marks!$AQ$23)))*(Marks!$AQ$9/Marks!$BC$9)+((Marks!AR249/IF(Marks!$AR$23=0,0.00000001,Marks!$AR$23)))*(Marks!$AR$9/Marks!$BC$9)+((Marks!AS249/IF(Marks!$AS$23=0,0.00000001,Marks!$AS$23)))*(Marks!$AS$9/Marks!$BC$9)+((Marks!AT249/IF(Marks!$AT$23=0,0.00000001,Marks!$AT$23)))*(Marks!$AT$9/Marks!$BC$9)+((Marks!AU249/IF(Marks!$AU$23=0,0.00000001,Marks!$AU$23)))*(Marks!$AU$9/Marks!$BC$9)+((Marks!AV249/IF(Marks!$AV$23=0,0.00000001,Marks!$AV$23)))*(Marks!$AV$9/Marks!$BC$9)+((Marks!AW249/IF(Marks!$AW$23=0,0.00000001,Marks!$AW$23)))*(Marks!$AW$9/Marks!$BC$9)+((Marks!AX249/IF(Marks!$AX$23=0,0.00000001,Marks!$AX$23)))*(Marks!$AX$9/Marks!$BC$9)+((Marks!AY249/IF(Marks!$AY$23=0,0.00000001,Marks!$AY$23)))*(Marks!$AY$9/Marks!$BC$9)+((Marks!AZ249/IF(Marks!$AZ$23=0,0.00000001,Marks!$AZ$23)))*(Marks!$AZ$9/Marks!$BC$9)+((Marks!BA249/IF(Marks!$BA$23=0,0.00000001,Marks!$BA$23)))*(Marks!$BA$9/Marks!$BC$9)+((Marks!BB249/IF(Marks!$BB$23=0,0.00000001,Marks!$BB$23)))*(Marks!$BB$9/Marks!$BC$9))*100)</f>
        <v>0</v>
      </c>
      <c r="G240" s="63">
        <f>IF(Marks!$BC$10=0,0,(((Marks!E249/IF(Marks!$E$23=0,0.00000001,Marks!$E$23)))*(Marks!$E$10/Marks!$BC$10)+((Marks!F249/IF(Marks!$F$23=0,0.00000001,Marks!$F$23)))*(Marks!$F$10/Marks!$BC$10)+((Marks!G249/IF(Marks!$G$23=0,0.00000001,Marks!$G$23)))*(Marks!$G$10/Marks!$BC$10)+((Marks!H249/IF(Marks!$H$23=0,0.00000001,Marks!$H$23)))*(Marks!$H$10/Marks!$BC$10)+((Marks!I249/IF(Marks!$I$23=0,0.00000001,Marks!$I$23)))*(Marks!$I$10/Marks!$BC$10)+((Marks!J249/IF(Marks!$J$23=0,0.00000001,Marks!$J$23)))*(Marks!$J$10/Marks!$BC$10)+((Marks!K249/IF(Marks!$K$23=0,0.00000001,Marks!$K$23)))*(Marks!$K$10/Marks!$BC$10)+((Marks!L249/IF(Marks!$L$23=0,0.00000001,Marks!$L$23)))*(Marks!$L$10/Marks!$BC$10)+((Marks!M249/IF(Marks!$M$23=0,0.00000001,Marks!$M$23)))*(Marks!$M$10/Marks!$BC$10)+((Marks!N249/IF(Marks!$N$23=0,0.00000001,Marks!$N$23)))*(Marks!$N$10/Marks!$BC$10)+((Marks!O249/IF(Marks!$O$23=0,0.00000001,Marks!$O$23)))*(Marks!$O$10/Marks!$BC$10)+((Marks!P249/IF(Marks!$P$23=0,0.0000001,Marks!$P$23)))*(Marks!$P$10/Marks!$BC$10)+((Marks!Q249/IF(Marks!$Q$23=0,0.0000001,Marks!$Q$23)))*(Marks!$Q$10/Marks!$BC$10)+((Marks!R249/IF(Marks!$R$23=0,0.00000001,Marks!$R$23)))*(Marks!$R$10/Marks!$BC$10)+((Marks!S249/IF(Marks!$S$23=0,0.00000001,Marks!$S$23)))*(Marks!$S$10/Marks!$BC$10)+((Marks!T249/IF(Marks!$T$23=0,0.00000001,Marks!$T$23)))*(Marks!$T$10/Marks!$BC$10)+((Marks!U249/IF(Marks!$U$23=0,0.00000001,Marks!$U$23)))*(Marks!$U$10/Marks!$BC$10)+((Marks!V249/IF(Marks!$V$23=0,0.00000001,Marks!$V$23)))*(Marks!$V$10/Marks!$BC$10)+((Marks!W249/IF(Marks!$W$23=0,0.00000001,Marks!$W$23)))*(Marks!$W$10/Marks!$BC$10)+((Marks!X249/IF(Marks!$X$23=0,0.00000001,Marks!$X$23)))*(Marks!$X$10/Marks!$BC$10)+((Marks!Y249/IF(Marks!$Y$23=0,0.00000001,Marks!$Y$23)))*(Marks!$Y$10/Marks!$BC$10)+((Marks!Z249/IF(Marks!$Z$23=0,0.00000001,Marks!$Z$23)))*(Marks!$Z$10/Marks!$BC$10)+((Marks!AA249/IF(Marks!$AA$23=0,0.00000001,Marks!$AA$23)))*(Marks!$AA$10/Marks!$BC$10)+((Marks!AB249/IF(Marks!$AB$23=0,0.00000001,Marks!$AB$23)))*(Marks!$AB$10/Marks!$BC$10)+((Marks!AC249/IF(Marks!$AC$23=0,0.00000001,Marks!$AC$23)))*(Marks!$AC$10/Marks!$BC$10)+((Marks!AD249/IF(Marks!$AD$23=0,0.00000001,Marks!$AD$23)))*(Marks!$AD$10/Marks!$BC$10)+((Marks!AE249/IF(Marks!$AE$23=0,0.00000001,Marks!$AE$23)))*(Marks!$AE$10/Marks!$BC$10)+((Marks!AF249/IF(Marks!$AF$23=0,0.00000001,Marks!$AF$23)))*(Marks!$AF$10/Marks!$BC$10)+((Marks!AG249/IF(Marks!$AG$23=0,0.00000001,Marks!$AG$23)))*(Marks!$AG$10/Marks!$BC$10)+((Marks!AH249/IF(Marks!$AH$23=0,0.00000001,Marks!$AH$23)))*(Marks!$AH$10/Marks!$BC$10)+((Marks!AI249/IF(Marks!$AI$23=0,0.00000001,Marks!$AI$23)))*(Marks!$AI$10/Marks!$BC$10)+((Marks!AJ249/IF(Marks!$AJ$23=0,0.00000001,Marks!$AJ$23)))*(Marks!$AJ$10/Marks!$BC$10)+((Marks!AK249/IF(Marks!$AK$23=0,0.00000001,Marks!$AK$23)))*(Marks!$AK$10/Marks!$BC$10)+((Marks!AL249/IF(Marks!$AL$23=0,0.00000001,Marks!$AL$23)))*(Marks!$AL$10/Marks!$BC$10)+((Marks!AM249/IF(Marks!$AM$23=0,0.00000001,Marks!$AM$23)))*(Marks!$AM$10/Marks!$BC$10)+((Marks!AN249/IF(Marks!$AN$23=0,0.00000001,Marks!$AN$23)))*(Marks!$AN$10/Marks!$BC$10)+((Marks!AO249/IF(Marks!$AO$23=0,0.00000001,Marks!$AO$23)))*(Marks!$AO$10/Marks!$BC$10)+((Marks!AP249/IF(Marks!$AP$23=0,0.00000001,Marks!$AP$23)))*(Marks!$AP$10/Marks!$BC$10)+((Marks!AQ249/IF(Marks!$AQ$23=0,0.00000001,Marks!$AQ$23)))*(Marks!$AQ$10/Marks!$BC$10)+((Marks!AR249/IF(Marks!$AR$23=0,0.00000001,Marks!$AR$23)))*(Marks!$AR$10/Marks!$BC$10)+((Marks!AS249/IF(Marks!$AS$23=0,0.00000001,Marks!$AS$23)))*(Marks!$AS$10/Marks!$BC$10)+((Marks!AT249/IF(Marks!$AT$23=0,0.00000001,Marks!$AT$23)))*(Marks!$AT$10/Marks!$BC$10)+((Marks!AU249/IF(Marks!$AU$23=0,0.00000001,Marks!$AU$23)))*(Marks!$AU$10/Marks!$BC$10)+((Marks!AV249/IF(Marks!$AV$23=0,0.00000001,Marks!$AV$23)))*(Marks!$AV$10/Marks!$BC$10)+((Marks!AW249/IF(Marks!$AW$23=0,0.00000001,Marks!$AW$23)))*(Marks!$AW$10/Marks!$BC$10)+((Marks!AX249/IF(Marks!$AX$23=0,0.00000001,Marks!$AX$23)))*(Marks!$AX$10/Marks!$BC$10)+((Marks!AY249/IF(Marks!$AY$23=0,0.00000001,Marks!$AY$23)))*(Marks!$AY$10/Marks!$BC$10)+((Marks!AZ249/IF(Marks!$AZ$23=0,0.00000001,Marks!$AZ$23)))*(Marks!$AZ$10/Marks!$BC$10)+((Marks!BA249/IF(Marks!$BA$23=0,0.00000001,Marks!$BA$23)))*(Marks!$BA$10/Marks!$BC$10)+((Marks!BB249/IF(Marks!$BB$23=0,0.00000001,Marks!$BB$23)))*(Marks!$BB$10/Marks!$BC$10))*100)</f>
        <v>0</v>
      </c>
      <c r="H240" s="63">
        <f>IF(Marks!$BC$11=0,0,(((Marks!E249/IF(Marks!$E$23=0,0.00000001,Marks!$E$23)))*(Marks!$E$11/Marks!$BC$11)+((Marks!F249/IF(Marks!$F$23=0,0.00000001,Marks!$F$23)))*(Marks!$F$11/Marks!$BC$11)+((Marks!G249/IF(Marks!$G$23=0,0.00000001,Marks!$G$23)))*(Marks!$G$11/Marks!$BC$11)+((Marks!H249/IF(Marks!$H$23=0,0.00000001,Marks!$H$23)))*(Marks!$H$11/Marks!$BC$11)+((Marks!I249/IF(Marks!$I$23=0,0.00000001,Marks!$I$23)))*(Marks!$I$11/Marks!$BC$11)+((Marks!J249/IF(Marks!$J$23=0,0.00000001,Marks!$J$23)))*(Marks!$J$11/Marks!$BC$11)+((Marks!K249/IF(Marks!$K$23=0,0.00000001,Marks!$K$23)))*(Marks!$K$11/Marks!$BC$11)+((Marks!L249/IF(Marks!$L$23=0,0.00000001,Marks!$L$23)))*(Marks!$L$11/Marks!$BC$11)+((Marks!M249/IF(Marks!$M$23=0,0.00000001,Marks!$M$23)))*(Marks!$M$11/Marks!$BC$11)+((Marks!N249/IF(Marks!$N$23=0,0.00000001,Marks!$N$23)))*(Marks!$N$11/Marks!$BC$11)+((Marks!O249/IF(Marks!$O$23=0,0.00000001,Marks!$O$23)))*(Marks!$O$11/Marks!$BC$11)+((Marks!P249/IF(Marks!$P$23=0,0.0000001,Marks!$P$23)))*(Marks!$P$11/Marks!$BC$11)+((Marks!Q249/IF(Marks!$Q$23=0,0.0000001,Marks!$Q$23)))*(Marks!$Q$11/Marks!$BC$11)+((Marks!R249/IF(Marks!$R$23=0,0.00000001,Marks!$R$23)))*(Marks!$R$11/Marks!$BC$11)+((Marks!S249/IF(Marks!$S$23=0,0.00000001,Marks!$S$23)))*(Marks!$S$11/Marks!$BC$11)+((Marks!T249/IF(Marks!$T$23=0,0.00000001,Marks!$T$23)))*(Marks!$T$11/Marks!$BC$11)+((Marks!U249/IF(Marks!$U$23=0,0.00000001,Marks!$U$23)))*(Marks!$U$11/Marks!$BC$11)+((Marks!V249/IF(Marks!$V$23=0,0.00000001,Marks!$V$23)))*(Marks!$V$11/Marks!$BC$11)+((Marks!W249/IF(Marks!$W$23=0,0.00000001,Marks!$W$23)))*(Marks!$W$11/Marks!$BC$11)+((Marks!X249/IF(Marks!$X$23=0,0.00000001,Marks!$X$23)))*(Marks!$X$11/Marks!$BC$11)+((Marks!Y249/IF(Marks!$Y$23=0,0.00000001,Marks!$Y$23)))*(Marks!$Y$11/Marks!$BC$11)+((Marks!Z249/IF(Marks!$Z$23=0,0.00000001,Marks!$Z$23)))*(Marks!$Z$11/Marks!$BC$11)+((Marks!AA249/IF(Marks!$AA$23=0,0.00000001,Marks!$AA$23)))*(Marks!$AA$11/Marks!$BC$11)+((Marks!AB249/IF(Marks!$AB$23=0,0.00000001,Marks!$AB$23)))*(Marks!$AB$11/Marks!$BC$11)+((Marks!AC249/IF(Marks!$AC$23=0,0.00000001,Marks!$AC$23)))*(Marks!$AC$11/Marks!$BC$11)+((Marks!AD249/IF(Marks!$AD$23=0,0.00000001,Marks!$AD$23)))*(Marks!$AD$11/Marks!$BC$11)+((Marks!AE249/IF(Marks!$AE$23=0,0.00000001,Marks!$AE$23)))*(Marks!$AE$11/Marks!$BC$11)+((Marks!AF249/IF(Marks!$AF$23=0,0.00000001,Marks!$AF$23)))*(Marks!$AF$11/Marks!$BC$11)+((Marks!AG249/IF(Marks!$AG$23=0,0.00000001,Marks!$AG$23)))*(Marks!$AG$11/Marks!$BC$11)+((Marks!AH249/IF(Marks!$AH$23=0,0.00000001,Marks!$AH$23)))*(Marks!$AH$11/Marks!$BC$11)+((Marks!AI249/IF(Marks!$AI$23=0,0.00000001,Marks!$AI$23)))*(Marks!$AI$11/Marks!$BC$11)+((Marks!AJ249/IF(Marks!$AJ$23=0,0.00000001,Marks!$AJ$23)))*(Marks!$AJ$11/Marks!$BC$11)+((Marks!AK249/IF(Marks!$AK$23=0,0.00000001,Marks!$AK$23)))*(Marks!$AK$11/Marks!$BC$11)+((Marks!AL249/IF(Marks!$AL$23=0,0.00000001,Marks!$AL$23)))*(Marks!$AL$11/Marks!$BC$11)+((Marks!AM249/IF(Marks!$AM$23=0,0.00000001,Marks!$AM$23)))*(Marks!$AM$11/Marks!$BC$11)+((Marks!AN249/IF(Marks!$AN$23=0,0.00000001,Marks!$AN$23)))*(Marks!$AN$11/Marks!$BC$11)+((Marks!AO249/IF(Marks!$AO$23=0,0.00000001,Marks!$AO$23)))*(Marks!$AO$11/Marks!$BC$11)+((Marks!AP249/IF(Marks!$AP$23=0,0.00000001,Marks!$AP$23)))*(Marks!$AP$11/Marks!$BC$11)+((Marks!AQ249/IF(Marks!$AQ$23=0,0.00000001,Marks!$AQ$23)))*(Marks!$AQ$11/Marks!$BC$11)+((Marks!AR249/IF(Marks!$AR$23=0,0.00000001,Marks!$AR$23)))*(Marks!$AR$11/Marks!$BC$11)+((Marks!AS249/IF(Marks!$AS$23=0,0.00000001,Marks!$AS$23)))*(Marks!$AS$11/Marks!$BC$11)+((Marks!AT249/IF(Marks!$AT$23=0,0.00000001,Marks!$AT$23)))*(Marks!$AT$11/Marks!$BC$11)+((Marks!AU249/IF(Marks!$AU$23=0,0.00000001,Marks!$AU$23)))*(Marks!$AU$11/Marks!$BC$11)+((Marks!AV249/IF(Marks!$AV$23=0,0.00000001,Marks!$AV$23)))*(Marks!$AV$11/Marks!$BC$11)+((Marks!AW249/IF(Marks!$AW$23=0,0.00000001,Marks!$AW$23)))*(Marks!$AW$11/Marks!$BC$11)+((Marks!AX249/IF(Marks!$AX$23=0,0.00000001,Marks!$AX$23)))*(Marks!$AX$11/Marks!$BC$11)+((Marks!AY249/IF(Marks!$AY$23=0,0.00000001,Marks!$AY$23)))*(Marks!$AY$11/Marks!$BC$11)+((Marks!AZ249/IF(Marks!$AZ$23=0,0.00000001,Marks!$AZ$23)))*(Marks!$AZ$11/Marks!$BC$11)+((Marks!BA249/IF(Marks!$BA$23=0,0.00000001,Marks!$BA$23)))*(Marks!$BA$11/Marks!$BC$11)+((Marks!BB249/IF(Marks!$BB$23=0,0.00000001,Marks!$BB$23)))*(Marks!$BB$11/Marks!$BC$11))*100)</f>
        <v>0</v>
      </c>
      <c r="I240" s="63">
        <f>IF(Marks!$BC$12=0,0,(((Marks!E249/IF(Marks!$E$23=0,0.00000001,Marks!$E$23)))*(Marks!$E$12/Marks!$BC$12)+((Marks!F249/IF(Marks!$F$23=0,0.00000001,Marks!$F$23)))*(Marks!$F$12/Marks!$BC$12)+((Marks!G249/IF(Marks!$G$23=0,0.00000001,Marks!$G$23)))*(Marks!$G$12/Marks!$BC$12)+((Marks!H249/IF(Marks!$H$23=0,0.00000001,Marks!$H$23)))*(Marks!$H$12/Marks!$BC$12)+((Marks!I249/IF(Marks!$I$23=0,0.00000001,Marks!$I$23)))*(Marks!$I$12/Marks!$BC$12)+((Marks!J249/IF(Marks!$J$23=0,0.00000001,Marks!$J$23)))*(Marks!$J$12/Marks!$BC$12)+((Marks!K249/IF(Marks!$K$23=0,0.00000001,Marks!$K$23)))*(Marks!$K$12/Marks!$BC$12)+((Marks!L249/IF(Marks!$L$23=0,0.00000001,Marks!$L$23)))*(Marks!$L$12/Marks!$BC$12)+((Marks!M249/IF(Marks!$M$23=0,0.00000001,Marks!$M$23)))*(Marks!$M$12/Marks!$BC$12)+((Marks!N249/IF(Marks!$N$23=0,0.00000001,Marks!$N$23)))*(Marks!$N$12/Marks!$BC$12)+((Marks!O249/IF(Marks!$O$23=0,0.00000001,Marks!$O$23)))*(Marks!$O$12/Marks!$BC$12)+((Marks!P249/IF(Marks!$P$23=0,0.0000001,Marks!$P$23)))*(Marks!$P$12/Marks!$BC$12)+((Marks!Q249/IF(Marks!$Q$23=0,0.0000001,Marks!$Q$23)))*(Marks!$Q$12/Marks!$BC$12)+((Marks!R249/IF(Marks!$R$23=0,0.00000001,Marks!$R$23)))*(Marks!$R$12/Marks!$BC$12)+((Marks!S249/IF(Marks!$S$23=0,0.00000001,Marks!$S$23)))*(Marks!$S$12/Marks!$BC$12)+((Marks!T249/IF(Marks!$T$23=0,0.00000001,Marks!$T$23)))*(Marks!$T$12/Marks!$BC$12)+((Marks!U249/IF(Marks!$U$23=0,0.00000001,Marks!$U$23)))*(Marks!$U$12/Marks!$BC$12)+((Marks!V249/IF(Marks!$V$23=0,0.00000001,Marks!$V$23)))*(Marks!$V$12/Marks!$BC$12)+((Marks!W249/IF(Marks!$W$23=0,0.00000001,Marks!$W$23)))*(Marks!$W$12/Marks!$BC$12)+((Marks!X249/IF(Marks!$X$23=0,0.00000001,Marks!$X$23)))*(Marks!$X$12/Marks!$BC$12)+((Marks!Y249/IF(Marks!$Y$23=0,0.00000001,Marks!$Y$23)))*(Marks!$Y$12/Marks!$BC$12)+((Marks!Z249/IF(Marks!$Z$23=0,0.00000001,Marks!$Z$23)))*(Marks!$Z$12/Marks!$BC$12)+((Marks!AA249/IF(Marks!$AA$23=0,0.00000001,Marks!$AA$23)))*(Marks!$AA$12/Marks!$BC$12)+((Marks!AB249/IF(Marks!$AB$23=0,0.00000001,Marks!$AB$23)))*(Marks!$AB$12/Marks!$BC$12)+((Marks!AC249/IF(Marks!$AC$23=0,0.00000001,Marks!$AC$23)))*(Marks!$AC$12/Marks!$BC$12)+((Marks!AD249/IF(Marks!$AD$23=0,0.00000001,Marks!$AD$23)))*(Marks!$AD$12/Marks!$BC$12)+((Marks!AE249/IF(Marks!$AE$23=0,0.00000001,Marks!$AE$23)))*(Marks!$AE$12/Marks!$BC$12)+((Marks!AF249/IF(Marks!$AF$23=0,0.00000001,Marks!$AF$23)))*(Marks!$AF$12/Marks!$BC$12)+((Marks!AG249/IF(Marks!$AG$23=0,0.00000001,Marks!$AG$23)))*(Marks!$AG$12/Marks!$BC$12)+((Marks!AH249/IF(Marks!$AH$23=0,0.00000001,Marks!$AH$23)))*(Marks!$AH$12/Marks!$BC$12)+((Marks!AI249/IF(Marks!$AI$23=0,0.00000001,Marks!$AI$23)))*(Marks!$AI$12/Marks!$BC$12)+((Marks!AJ249/IF(Marks!$AJ$23=0,0.00000001,Marks!$AJ$23)))*(Marks!$AJ$12/Marks!$BC$12)+((Marks!AK249/IF(Marks!$AK$23=0,0.00000001,Marks!$AK$23)))*(Marks!$AK$12/Marks!$BC$12)+((Marks!AL249/IF(Marks!$AL$23=0,0.00000001,Marks!$AL$23)))*(Marks!$AL$12/Marks!$BC$12)+((Marks!AM249/IF(Marks!$AM$23=0,0.00000001,Marks!$AM$23)))*(Marks!$AM$12/Marks!$BC$12)+((Marks!AN249/IF(Marks!$AN$23=0,0.00000001,Marks!$AN$23)))*(Marks!$AN$12/Marks!$BC$12)+((Marks!AO249/IF(Marks!$AO$23=0,0.00000001,Marks!$AO$23)))*(Marks!$AO$12/Marks!$BC$12)+((Marks!AP249/IF(Marks!$AP$23=0,0.00000001,Marks!$AP$23)))*(Marks!$AP$12/Marks!$BC$12)+((Marks!AQ249/IF(Marks!$AQ$23=0,0.00000001,Marks!$AQ$23)))*(Marks!$AQ$12/Marks!$BC$12)+((Marks!AR249/IF(Marks!$AR$23=0,0.00000001,Marks!$AR$23)))*(Marks!$AR$12/Marks!$BC$12)+((Marks!AS249/IF(Marks!$AS$23=0,0.00000001,Marks!$AS$23)))*(Marks!$AS$12/Marks!$BC$12)+((Marks!AT249/IF(Marks!$AT$23=0,0.00000001,Marks!$AT$23)))*(Marks!$AT$12/Marks!$BC$12)+((Marks!AU249/IF(Marks!$AU$23=0,0.00000001,Marks!$AU$23)))*(Marks!$AU$12/Marks!$BC$12)+((Marks!AV249/IF(Marks!$AV$23=0,0.00000001,Marks!$AV$23)))*(Marks!$AV$12/Marks!$BC$12)+((Marks!AW249/IF(Marks!$AW$23=0,0.00000001,Marks!$AW$23)))*(Marks!$AW$12/Marks!$BC$12)+((Marks!AX249/IF(Marks!$AX$23=0,0.00000001,Marks!$AX$23)))*(Marks!$AX$12/Marks!$BC$12)+((Marks!AY249/IF(Marks!$AY$23=0,0.00000001,Marks!$AY$23)))*(Marks!$AY$12/Marks!$BC$12)+((Marks!AZ249/IF(Marks!$AZ$23=0,0.00000001,Marks!$AZ$23)))*(Marks!$AZ$12/Marks!$BC$12)+((Marks!BA249/IF(Marks!$BA$23=0,0.00000001,Marks!$BA$23)))*(Marks!$BA$12/Marks!$BC$12)+((Marks!BB249/IF(Marks!$BB$23=0,0.00000001,Marks!$BB$23)))*(Marks!$BB$12/Marks!$BC$12))*100)</f>
        <v>0</v>
      </c>
      <c r="J240" s="63">
        <f>IF(Marks!$BC$13=0,0,(((Marks!E249/IF(Marks!$E$23=0,0.00000001,Marks!$E$23)))*(Marks!$E$13/Marks!$BC$13)+((Marks!F249/IF(Marks!$F$23=0,0.00000001,Marks!$F$23)))*(Marks!$F$13/Marks!$BC$13)+((Marks!G249/IF(Marks!$G$23=0,0.00000001,Marks!$G$23)))*(Marks!$G$13/Marks!$BC$13)+((Marks!H249/IF(Marks!$H$23=0,0.00000001,Marks!$H$23)))*(Marks!$H$13/Marks!$BC$13)+((Marks!I249/IF(Marks!$I$23=0,0.00000001,Marks!$I$23)))*(Marks!$I$13/Marks!$BC$13)+((Marks!J249/IF(Marks!$J$23=0,0.00000001,Marks!$J$23)))*(Marks!$J$13/Marks!$BC$13)+((Marks!K249/IF(Marks!$K$23=0,0.00000001,Marks!$K$23)))*(Marks!$K$13/Marks!$BC$13)+((Marks!L249/IF(Marks!$L$23=0,0.00000001,Marks!$L$23)))*(Marks!$L$13/Marks!$BC$13)+((Marks!M249/IF(Marks!$M$23=0,0.00000001,Marks!$M$23)))*(Marks!$M$13/Marks!$BC$13)+((Marks!N249/IF(Marks!$N$23=0,0.00000001,Marks!$N$23)))*(Marks!$N$13/Marks!$BC$13)+((Marks!O249/IF(Marks!$O$23=0,0.00000001,Marks!$O$23)))*(Marks!$O$13/Marks!$BC$13)+((Marks!P249/IF(Marks!$P$23=0,0.0000001,Marks!$P$23)))*(Marks!$P$13/Marks!$BC$13)+((Marks!Q249/IF(Marks!$Q$23=0,0.0000001,Marks!$Q$23)))*(Marks!$Q$13/Marks!$BC$13)+((Marks!R249/IF(Marks!$R$23=0,0.00000001,Marks!$R$23)))*(Marks!$R$13/Marks!$BC$13)+((Marks!S249/IF(Marks!$S$23=0,0.00000001,Marks!$S$23)))*(Marks!$S$13/Marks!$BC$13)+((Marks!T249/IF(Marks!$T$23=0,0.00000001,Marks!$T$23)))*(Marks!$T$13/Marks!$BC$13)+((Marks!U249/IF(Marks!$U$23=0,0.00000001,Marks!$U$23)))*(Marks!$U$13/Marks!$BC$13)+((Marks!V249/IF(Marks!$V$23=0,0.00000001,Marks!$V$23)))*(Marks!$V$13/Marks!$BC$13)+((Marks!W249/IF(Marks!$W$23=0,0.00000001,Marks!$W$23)))*(Marks!$W$13/Marks!$BC$13)+((Marks!X249/IF(Marks!$X$23=0,0.00000001,Marks!$X$23)))*(Marks!$X$13/Marks!$BC$13)+((Marks!Y249/IF(Marks!$Y$23=0,0.00000001,Marks!$Y$23)))*(Marks!$Y$13/Marks!$BC$13)+((Marks!Z249/IF(Marks!$Z$23=0,0.00000001,Marks!$Z$23)))*(Marks!$Z$13/Marks!$BC$13)+((Marks!AA249/IF(Marks!$AA$23=0,0.00000001,Marks!$AA$23)))*(Marks!$AA$13/Marks!$BC$13)+((Marks!AB249/IF(Marks!$AB$23=0,0.00000001,Marks!$AB$23)))*(Marks!$AB$13/Marks!$BC$13)+((Marks!AC249/IF(Marks!$AC$23=0,0.00000001,Marks!$AC$23)))*(Marks!$AC$13/Marks!$BC$13)+((Marks!AD249/IF(Marks!$AD$23=0,0.00000001,Marks!$AD$23)))*(Marks!$AD$13/Marks!$BC$13)+((Marks!AE249/IF(Marks!$AE$23=0,0.00000001,Marks!$AE$23)))*(Marks!$AE$13/Marks!$BC$13)+((Marks!AF249/IF(Marks!$AF$23=0,0.00000001,Marks!$AF$23)))*(Marks!$AF$13/Marks!$BC$13)+((Marks!AG249/IF(Marks!$AG$23=0,0.00000001,Marks!$AG$23)))*(Marks!$AG$13/Marks!$BC$13)+((Marks!AH249/IF(Marks!$AH$23=0,0.00000001,Marks!$AH$23)))*(Marks!$AH$13/Marks!$BC$13)+((Marks!AI249/IF(Marks!$AI$23=0,0.00000001,Marks!$AI$23)))*(Marks!$AI$13/Marks!$BC$13)+((Marks!AJ249/IF(Marks!$AJ$23=0,0.00000001,Marks!$AJ$23)))*(Marks!$AJ$13/Marks!$BC$13)+((Marks!AK249/IF(Marks!$AK$23=0,0.00000001,Marks!$AK$23)))*(Marks!$AK$13/Marks!$BC$13)+((Marks!AL249/IF(Marks!$AL$23=0,0.00000001,Marks!$AL$23)))*(Marks!$AL$13/Marks!$BC$13)+((Marks!AM249/IF(Marks!$AM$23=0,0.00000001,Marks!$AM$23)))*(Marks!$AM$13/Marks!$BC$13)+((Marks!AN249/IF(Marks!$AN$23=0,0.00000001,Marks!$AN$23)))*(Marks!$AN$13/Marks!$BC$13)+((Marks!AO249/IF(Marks!$AO$23=0,0.00000001,Marks!$AO$23)))*(Marks!$AO$13/Marks!$BC$13)+((Marks!AP249/IF(Marks!$AP$23=0,0.00000001,Marks!$AP$23)))*(Marks!$AP$13/Marks!$BC$13)+((Marks!AQ249/IF(Marks!$AQ$23=0,0.00000001,Marks!$AQ$23)))*(Marks!$AQ$13/Marks!$BC$13)+((Marks!AR249/IF(Marks!$AR$23=0,0.00000001,Marks!$AR$23)))*(Marks!$AR$13/Marks!$BC$13)+((Marks!AS249/IF(Marks!$AS$23=0,0.00000001,Marks!$AS$23)))*(Marks!$AS$13/Marks!$BC$13)+((Marks!AT249/IF(Marks!$AT$23=0,0.00000001,Marks!$AT$23)))*(Marks!$AT$13/Marks!$BC$13)+((Marks!AU249/IF(Marks!$AU$23=0,0.00000001,Marks!$AU$23)))*(Marks!$AU$13/Marks!$BC$13)+((Marks!AV249/IF(Marks!$AV$23=0,0.00000001,Marks!$AV$23)))*(Marks!$AV$13/Marks!$BC$13)+((Marks!AW249/IF(Marks!$AW$23=0,0.00000001,Marks!$AW$23)))*(Marks!$AW$13/Marks!$BC$13)+((Marks!AX249/IF(Marks!$AX$23=0,0.00000001,Marks!$AX$23)))*(Marks!$AX$13/Marks!$BC$13)+((Marks!AY249/IF(Marks!$AY$23=0,0.00000001,Marks!$AY$23)))*(Marks!$AY$13/Marks!$BC$13)+((Marks!AZ249/IF(Marks!$AZ$23=0,0.00000001,Marks!$AZ$23)))*(Marks!$AZ$13/Marks!$BC$13)+((Marks!BA249/IF(Marks!$BA$23=0,0.00000001,Marks!$BA$23)))*(Marks!$BA$13/Marks!$BC$13)+((Marks!BB249/IF(Marks!$BB$23=0,0.00000001,Marks!$BB$23)))*(Marks!$BB$13/Marks!$BC$13))*100)</f>
        <v>0</v>
      </c>
      <c r="K240" s="63">
        <f>IF(Marks!$BC$14=0,0,(((Marks!E249/IF(Marks!$E$23=0,0.00000001,Marks!$E$23)))*(Marks!$E$14/Marks!$BC$14)+((Marks!F249/IF(Marks!$F$23=0,0.00000001,Marks!$F$23)))*(Marks!$F$14/Marks!$BC$14)+((Marks!G249/IF(Marks!$G$23=0,0.00000001,Marks!$G$23)))*(Marks!$G$14/Marks!$BC$14)+((Marks!H249/IF(Marks!$H$23=0,0.00000001,Marks!$H$23)))*(Marks!$H$14/Marks!$BC$14)+((Marks!I249/IF(Marks!$I$23=0,0.00000001,Marks!$I$23)))*(Marks!$I$14/Marks!$BC$14)+((Marks!J249/IF(Marks!$J$23=0,0.00000001,Marks!$J$23)))*(Marks!$J$14/Marks!$BC$14)+((Marks!K249/IF(Marks!$K$23=0,0.00000001,Marks!$K$23)))*(Marks!$K$14/Marks!$BC$14)+((Marks!L249/IF(Marks!$L$23=0,0.00000001,Marks!$L$23)))*(Marks!$L$14/Marks!$BC$14)+((Marks!M249/IF(Marks!$M$23=0,0.00000001,Marks!$M$23)))*(Marks!$M$14/Marks!$BC$14)+((Marks!N249/IF(Marks!$N$23=0,0.00000001,Marks!$N$23)))*(Marks!$N$14/Marks!$BC$14)+((Marks!O249/IF(Marks!$O$23=0,0.00000001,Marks!$O$23)))*(Marks!$O$14/Marks!$BC$14)+((Marks!P249/IF(Marks!$P$23=0,0.0000001,Marks!$P$23)))*(Marks!$P$14/Marks!$BC$14)+((Marks!Q249/IF(Marks!$Q$23=0,0.0000001,Marks!$Q$23)))*(Marks!$Q$14/Marks!$BC$14)+((Marks!R249/IF(Marks!$R$23=0,0.00000001,Marks!$R$23)))*(Marks!$R$14/Marks!$BC$14)+((Marks!S249/IF(Marks!$S$23=0,0.00000001,Marks!$S$23)))*(Marks!$S$14/Marks!$BC$14)+((Marks!T249/IF(Marks!$T$23=0,0.00000001,Marks!$T$23)))*(Marks!$T$14/Marks!$BC$14)+((Marks!U249/IF(Marks!$U$23=0,0.00000001,Marks!$U$23)))*(Marks!$U$14/Marks!$BC$14)+((Marks!V249/IF(Marks!$V$23=0,0.00000001,Marks!$V$23)))*(Marks!$V$14/Marks!$BC$14)+((Marks!W249/IF(Marks!$W$23=0,0.00000001,Marks!$W$23)))*(Marks!$W$14/Marks!$BC$14)+((Marks!X249/IF(Marks!$X$23=0,0.00000001,Marks!$X$23)))*(Marks!$X$14/Marks!$BC$14)+((Marks!Y249/IF(Marks!$Y$23=0,0.00000001,Marks!$Y$23)))*(Marks!$Y$14/Marks!$BC$14)+((Marks!Z249/IF(Marks!$Z$23=0,0.00000001,Marks!$Z$23)))*(Marks!$Z$14/Marks!$BC$14)+((Marks!AA249/IF(Marks!$AA$23=0,0.00000001,Marks!$AA$23)))*(Marks!$AA$14/Marks!$BC$14)+((Marks!AB249/IF(Marks!$AB$23=0,0.00000001,Marks!$AB$23)))*(Marks!$AB$14/Marks!$BC$14)+((Marks!AC249/IF(Marks!$AC$23=0,0.00000001,Marks!$AC$23)))*(Marks!$AC$14/Marks!$BC$14)+((Marks!AD249/IF(Marks!$AD$23=0,0.00000001,Marks!$AD$23)))*(Marks!$AD$14/Marks!$BC$14)+((Marks!AE249/IF(Marks!$AE$23=0,0.00000001,Marks!$AE$23)))*(Marks!$AE$14/Marks!$BC$14)+((Marks!AF249/IF(Marks!$AF$23=0,0.00000001,Marks!$AF$23)))*(Marks!$AF$14/Marks!$BC$14)+((Marks!AG249/IF(Marks!$AG$23=0,0.00000001,Marks!$AG$23)))*(Marks!$AG$14/Marks!$BC$14)+((Marks!AH249/IF(Marks!$AH$23=0,0.00000001,Marks!$AH$23)))*(Marks!$AH$14/Marks!$BC$14)+((Marks!AI249/IF(Marks!$AI$23=0,0.00000001,Marks!$AI$23)))*(Marks!$AI$14/Marks!$BC$14)+((Marks!AJ249/IF(Marks!$AJ$23=0,0.00000001,Marks!$AJ$23)))*(Marks!$AJ$14/Marks!$BC$14)+((Marks!AK249/IF(Marks!$AK$23=0,0.00000001,Marks!$AK$23)))*(Marks!$AK$14/Marks!$BC$14)+((Marks!AL249/IF(Marks!$AL$23=0,0.00000001,Marks!$AL$23)))*(Marks!$AL$14/Marks!$BC$14)+((Marks!AM249/IF(Marks!$AM$23=0,0.00000001,Marks!$AM$23)))*(Marks!$AM$14/Marks!$BC$14)+((Marks!AN249/IF(Marks!$AN$23=0,0.00000001,Marks!$AN$23)))*(Marks!$AN$14/Marks!$BC$14)+((Marks!AO249/IF(Marks!$AO$23=0,0.00000001,Marks!$AO$23)))*(Marks!$AO$14/Marks!$BC$14)+((Marks!AP249/IF(Marks!$AP$23=0,0.00000001,Marks!$AP$23)))*(Marks!$AP$14/Marks!$BC$14)+((Marks!AQ249/IF(Marks!$AQ$23=0,0.00000001,Marks!$AQ$23)))*(Marks!$AQ$14/Marks!$BC$14)+((Marks!AR249/IF(Marks!$AR$23=0,0.00000001,Marks!$AR$23)))*(Marks!$AR$14/Marks!$BC$14)+((Marks!AS249/IF(Marks!$AS$23=0,0.00000001,Marks!$AS$23)))*(Marks!$AS$14/Marks!$BC$14)+((Marks!AT249/IF(Marks!$AT$23=0,0.00000001,Marks!$AT$23)))*(Marks!$AT$14/Marks!$BC$14)+((Marks!AU249/IF(Marks!$AU$23=0,0.00000001,Marks!$AU$23)))*(Marks!$AU$14/Marks!$BC$14)+((Marks!AV249/IF(Marks!$AV$23=0,0.00000001,Marks!$AV$23)))*(Marks!$AV$14/Marks!$BC$14)+((Marks!AW249/IF(Marks!$AW$23=0,0.00000001,Marks!$AW$23)))*(Marks!$AW$14/Marks!$BC$14)+((Marks!AX249/IF(Marks!$AX$23=0,0.00000001,Marks!$AX$23)))*(Marks!$AX$14/Marks!$BC$14)+((Marks!AY249/IF(Marks!$AY$23=0,0.00000001,Marks!$AY$23)))*(Marks!$AY$14/Marks!$BC$14)+((Marks!AZ249/IF(Marks!$AZ$23=0,0.00000001,Marks!$AZ$23)))*(Marks!$AZ$14/Marks!$BC$14)+((Marks!BA249/IF(Marks!$BA$23=0,0.00000001,Marks!$BA$23)))*(Marks!$BA$14/Marks!$BC$14)+((Marks!BB249/IF(Marks!$BB$23=0,0.00000001,Marks!$BB$23)))*(Marks!$BB$14/Marks!$BC$14))*100)</f>
        <v>0</v>
      </c>
      <c r="L240" s="63">
        <f>IF(Marks!$BC$15=0,0,(((Marks!E249/IF(Marks!$E$23=0,0.00000001,Marks!$E$23)))*(Marks!$E$15/Marks!$BC$15)+((Marks!F249/IF(Marks!$F$23=0,0.00000001,Marks!$F$23)))*(Marks!$F$15/Marks!$BC$15)+((Marks!G249/IF(Marks!$G$23=0,0.00000001,Marks!$G$23)))*(Marks!$G$15/Marks!$BC$15)+((Marks!H249/IF(Marks!$H$23=0,0.00000001,Marks!$H$23)))*(Marks!$H$15/Marks!$BC$15)+((Marks!I249/IF(Marks!$I$23=0,0.00000001,Marks!$I$23)))*(Marks!$I$15/Marks!$BC$15)+((Marks!J249/IF(Marks!$J$23=0,0.00000001,Marks!$J$23)))*(Marks!$J$15/Marks!$BC$15)+((Marks!K249/IF(Marks!$K$23=0,0.00000001,Marks!$K$23)))*(Marks!$K$15/Marks!$BC$15)+((Marks!L249/IF(Marks!$L$23=0,0.00000001,Marks!$L$23)))*(Marks!$L$15/Marks!$BC$15)+((Marks!M249/IF(Marks!$M$23=0,0.00000001,Marks!$M$23)))*(Marks!$M$15/Marks!$BC$15)+((Marks!N249/IF(Marks!$N$23=0,0.00000001,Marks!$N$23)))*(Marks!$N$15/Marks!$BC$15)+((Marks!O249/IF(Marks!$O$23=0,0.00000001,Marks!$O$23)))*(Marks!$O$15/Marks!$BC$15)+((Marks!P249/IF(Marks!$P$23=0,0.0000001,Marks!$P$23)))*(Marks!$P$15/Marks!$BC$15)+((Marks!Q249/IF(Marks!$Q$23=0,0.0000001,Marks!$Q$23)))*(Marks!$Q$15/Marks!$BC$15)+((Marks!R249/IF(Marks!$R$23=0,0.00000001,Marks!$R$23)))*(Marks!$R$15/Marks!$BC$15)+((Marks!S249/IF(Marks!$S$23=0,0.00000001,Marks!$S$23)))*(Marks!$S$15/Marks!$BC$15)+((Marks!T249/IF(Marks!$T$23=0,0.00000001,Marks!$T$23)))*(Marks!$T$15/Marks!$BC$15)+((Marks!U249/IF(Marks!$U$23=0,0.00000001,Marks!$U$23)))*(Marks!$U$15/Marks!$BC$15)+((Marks!V249/IF(Marks!$V$23=0,0.00000001,Marks!$V$23)))*(Marks!$V$15/Marks!$BC$15)+((Marks!W249/IF(Marks!$W$23=0,0.00000001,Marks!$W$23)))*(Marks!$W$15/Marks!$BC$15)+((Marks!X249/IF(Marks!$X$23=0,0.00000001,Marks!$X$23)))*(Marks!$X$15/Marks!$BC$15)+((Marks!Y249/IF(Marks!$Y$23=0,0.00000001,Marks!$Y$23)))*(Marks!$Y$15/Marks!$BC$15)+((Marks!Z249/IF(Marks!$Z$23=0,0.00000001,Marks!$Z$23)))*(Marks!$Z$15/Marks!$BC$15)+((Marks!AA249/IF(Marks!$AA$23=0,0.00000001,Marks!$AA$23)))*(Marks!$AA$15/Marks!$BC$15)+((Marks!AB249/IF(Marks!$AB$23=0,0.00000001,Marks!$AB$23)))*(Marks!$AB$15/Marks!$BC$15)+((Marks!AC249/IF(Marks!$AC$23=0,0.00000001,Marks!$AC$23)))*(Marks!$AC$15/Marks!$BC$15)+((Marks!AD249/IF(Marks!$AD$23=0,0.00000001,Marks!$AD$23)))*(Marks!$AD$15/Marks!$BC$15)+((Marks!AE249/IF(Marks!$AE$23=0,0.00000001,Marks!$AE$23)))*(Marks!$AE$15/Marks!$BC$15)+((Marks!AF249/IF(Marks!$AF$23=0,0.00000001,Marks!$AF$23)))*(Marks!$AF$15/Marks!$BC$15)+((Marks!AG249/IF(Marks!$AG$23=0,0.00000001,Marks!$AG$23)))*(Marks!$AG$15/Marks!$BC$15)+((Marks!AH249/IF(Marks!$AH$23=0,0.00000001,Marks!$AH$23)))*(Marks!$AH$15/Marks!$BC$15)+((Marks!AI249/IF(Marks!$AI$23=0,0.00000001,Marks!$AI$23)))*(Marks!$AI$15/Marks!$BC$15)+((Marks!AJ249/IF(Marks!$AJ$23=0,0.00000001,Marks!$AJ$23)))*(Marks!$AJ$15/Marks!$BC$15)+((Marks!AK249/IF(Marks!$AK$23=0,0.00000001,Marks!$AK$23)))*(Marks!$AK$15/Marks!$BC$15)+((Marks!AL249/IF(Marks!$AL$23=0,0.00000001,Marks!$AL$23)))*(Marks!$AL$15/Marks!$BC$15)+((Marks!AM249/IF(Marks!$AM$23=0,0.00000001,Marks!$AM$23)))*(Marks!$AM$15/Marks!$BC$15)+((Marks!AN249/IF(Marks!$AN$23=0,0.00000001,Marks!$AN$23)))*(Marks!$AN$15/Marks!$BC$15)+((Marks!AO249/IF(Marks!$AO$23=0,0.00000001,Marks!$AO$23)))*(Marks!$AO$15/Marks!$BC$15)+((Marks!AP249/IF(Marks!$AP$23=0,0.00000001,Marks!$AP$23)))*(Marks!$AP$15/Marks!$BC$15)+((Marks!AQ249/IF(Marks!$AQ$23=0,0.00000001,Marks!$AQ$23)))*(Marks!$AQ$15/Marks!$BC$15)+((Marks!AR249/IF(Marks!$AR$23=0,0.00000001,Marks!$AR$23)))*(Marks!$AR$15/Marks!$BC$15)+((Marks!AS249/IF(Marks!$AS$23=0,0.00000001,Marks!$AS$23)))*(Marks!$AS$15/Marks!$BC$15)+((Marks!AT249/IF(Marks!$AT$23=0,0.00000001,Marks!$AT$23)))*(Marks!$AT$15/Marks!$BC$15)+((Marks!AU249/IF(Marks!$AU$23=0,0.00000001,Marks!$AU$23)))*(Marks!$AU$15/Marks!$BC$15)+((Marks!AV249/IF(Marks!$AV$23=0,0.00000001,Marks!$AV$23)))*(Marks!$AV$15/Marks!$BC$15)+((Marks!AW249/IF(Marks!$AW$23=0,0.00000001,Marks!$AW$23)))*(Marks!$AW$15/Marks!$BC$15)+((Marks!AX249/IF(Marks!$AX$23=0,0.00000001,Marks!$AX$23)))*(Marks!$AX$15/Marks!$BC$15)+((Marks!AY249/IF(Marks!$AY$23=0,0.00000001,Marks!$AY$23)))*(Marks!$AY$15/Marks!$BC$15)+((Marks!AZ249/IF(Marks!$AZ$23=0,0.00000001,Marks!$AZ$23)))*(Marks!$AZ$15/Marks!$BC$15)+((Marks!BA249/IF(Marks!$BA$23=0,0.00000001,Marks!$BA$23)))*(Marks!$BA$15/Marks!$BC$15)+((Marks!BB249/IF(Marks!$BB$23=0,0.00000001,Marks!$BB$23)))*(Marks!$BB$15/Marks!$BC$15))*100)</f>
        <v>0</v>
      </c>
      <c r="M240" s="63">
        <f>IF(Marks!$BC$16=0,0,(((Marks!E249/IF(Marks!$E$23=0,0.00000001,Marks!$E$23)))*(Marks!$E$16/Marks!$BC$16)+((Marks!F249/IF(Marks!$F$23=0,0.00000001,Marks!$F$23)))*(Marks!$F$16/Marks!$BC$16)+((Marks!G249/IF(Marks!$G$23=0,0.00000001,Marks!$G$23)))*(Marks!$G$16/Marks!$BC$16)+((Marks!H249/IF(Marks!$H$23=0,0.00000001,Marks!$H$23)))*(Marks!$H$16/Marks!$BC$16)+((Marks!I249/IF(Marks!$I$23=0,0.00000001,Marks!$I$23)))*(Marks!$I$16/Marks!$BC$16)+((Marks!J249/IF(Marks!$J$23=0,0.00000001,Marks!$J$23)))*(Marks!$J$16/Marks!$BC$16)+((Marks!K249/IF(Marks!$K$23=0,0.00000001,Marks!$K$23)))*(Marks!$K$16/Marks!$BC$16)+((Marks!L249/IF(Marks!$L$23=0,0.00000001,Marks!$L$23)))*(Marks!$L$16/Marks!$BC$16)+((Marks!M249/IF(Marks!$M$23=0,0.00000001,Marks!$M$23)))*(Marks!$M$16/Marks!$BC$16)+((Marks!N249/IF(Marks!$N$23=0,0.00000001,Marks!$N$23)))*(Marks!$N$16/Marks!$BC$16)+((Marks!O249/IF(Marks!$O$23=0,0.00000001,Marks!$O$23)))*(Marks!$O$16/Marks!$BC$16)+((Marks!P249/IF(Marks!$P$23=0,0.0000001,Marks!$P$23)))*(Marks!$P$16/Marks!$BC$16)+((Marks!Q249/IF(Marks!$Q$23=0,0.0000001,Marks!$Q$23)))*(Marks!$Q$16/Marks!$BC$16)+((Marks!R249/IF(Marks!$R$23=0,0.00000001,Marks!$R$23)))*(Marks!$R$16/Marks!$BC$16)+((Marks!S249/IF(Marks!$S$23=0,0.00000001,Marks!$S$23)))*(Marks!$S$16/Marks!$BC$16)+((Marks!T249/IF(Marks!$T$23=0,0.00000001,Marks!$T$23)))*(Marks!$T$16/Marks!$BC$16)+((Marks!U249/IF(Marks!$U$23=0,0.00000001,Marks!$U$23)))*(Marks!$U$16/Marks!$BC$16)+((Marks!V249/IF(Marks!$V$23=0,0.00000001,Marks!$V$23)))*(Marks!$V$16/Marks!$BC$16)+((Marks!W249/IF(Marks!$W$23=0,0.00000001,Marks!$W$23)))*(Marks!$W$16/Marks!$BC$16)+((Marks!X249/IF(Marks!$X$23=0,0.00000001,Marks!$X$23)))*(Marks!$X$16/Marks!$BC$16)+((Marks!Y249/IF(Marks!$Y$23=0,0.00000001,Marks!$Y$23)))*(Marks!$Y$16/Marks!$BC$16)+((Marks!Z249/IF(Marks!$Z$23=0,0.00000001,Marks!$Z$23)))*(Marks!$Z$16/Marks!$BC$16)+((Marks!AA249/IF(Marks!$AA$23=0,0.00000001,Marks!$AA$23)))*(Marks!$AA$16/Marks!$BC$16)+((Marks!AB249/IF(Marks!$AB$23=0,0.00000001,Marks!$AB$23)))*(Marks!$AB$16/Marks!$BC$16)+((Marks!AC249/IF(Marks!$AC$23=0,0.00000001,Marks!$AC$23)))*(Marks!$AC$16/Marks!$BC$16)+((Marks!AD249/IF(Marks!$AD$23=0,0.00000001,Marks!$AD$23)))*(Marks!$AD$16/Marks!$BC$16)+((Marks!AE249/IF(Marks!$AE$23=0,0.00000001,Marks!$AE$23)))*(Marks!$AE$16/Marks!$BC$16)+((Marks!AF249/IF(Marks!$AF$23=0,0.00000001,Marks!$AF$23)))*(Marks!$AF$16/Marks!$BC$16)+((Marks!AG249/IF(Marks!$AG$23=0,0.00000001,Marks!$AG$23)))*(Marks!$AG$16/Marks!$BC$16)+((Marks!AH249/IF(Marks!$AH$23=0,0.00000001,Marks!$AH$23)))*(Marks!$AH$16/Marks!$BC$16)+((Marks!AI249/IF(Marks!$AI$23=0,0.00000001,Marks!$AI$23)))*(Marks!$AI$16/Marks!$BC$16)+((Marks!AJ249/IF(Marks!$AJ$23=0,0.00000001,Marks!$AJ$23)))*(Marks!$AJ$16/Marks!$BC$16)+((Marks!AK249/IF(Marks!$AK$23=0,0.00000001,Marks!$AK$23)))*(Marks!$AK$16/Marks!$BC$16)+((Marks!AL249/IF(Marks!$AL$23=0,0.00000001,Marks!$AL$23)))*(Marks!$AL$16/Marks!$BC$16)+((Marks!AM249/IF(Marks!$AM$23=0,0.00000001,Marks!$AM$23)))*(Marks!$AM$16/Marks!$BC$16)+((Marks!AN249/IF(Marks!$AN$23=0,0.00000001,Marks!$AN$23)))*(Marks!$AN$16/Marks!$BC$16)+((Marks!AO249/IF(Marks!$AO$23=0,0.00000001,Marks!$AO$23)))*(Marks!$AO$16/Marks!$BC$16)+((Marks!AP249/IF(Marks!$AP$23=0,0.00000001,Marks!$AP$23)))*(Marks!$AP$16/Marks!$BC$16)+((Marks!AQ249/IF(Marks!$AQ$23=0,0.00000001,Marks!$AQ$23)))*(Marks!$AQ$16/Marks!$BC$16)+((Marks!AR249/IF(Marks!$AR$23=0,0.00000001,Marks!$AR$23)))*(Marks!$AR$16/Marks!$BC$16)+((Marks!AS249/IF(Marks!$AS$23=0,0.00000001,Marks!$AS$23)))*(Marks!$AS$16/Marks!$BC$16)+((Marks!AT249/IF(Marks!$AT$23=0,0.00000001,Marks!$AT$23)))*(Marks!$AT$16/Marks!$BC$16)+((Marks!AU249/IF(Marks!$AU$23=0,0.00000001,Marks!$AU$23)))*(Marks!$AU$16/Marks!$BC$16)+((Marks!AV249/IF(Marks!$AV$23=0,0.00000001,Marks!$AV$23)))*(Marks!$AV$16/Marks!$BC$16)+((Marks!AW249/IF(Marks!$AW$23=0,0.00000001,Marks!$AW$23)))*(Marks!$AW$16/Marks!$BC$16)+((Marks!AX249/IF(Marks!$AX$23=0,0.00000001,Marks!$AX$23)))*(Marks!$AX$16/Marks!$BC$16)+((Marks!AY249/IF(Marks!$AY$23=0,0.00000001,Marks!$AY$23)))*(Marks!$AY$16/Marks!$BC$16)+((Marks!AZ249/IF(Marks!$AZ$23=0,0.00000001,Marks!$AZ$23)))*(Marks!$AZ$16/Marks!$BC$16)+((Marks!BA249/IF(Marks!$BA$23=0,0.00000001,Marks!$BA$23)))*(Marks!$BA$16/Marks!$BC$16)+((Marks!BB249/IF(Marks!$BB$23=0,0.00000001,Marks!$BB$23)))*(Marks!$BB$16/Marks!$BC$16))*100)</f>
        <v>0</v>
      </c>
      <c r="N240" s="63">
        <f>IF(Marks!$BC$17=0,0,(((Marks!E249/IF(Marks!$E$23=0,0.00000001,Marks!$E$23)))*(Marks!$E$17/Marks!$BC$17)+((Marks!F249/IF(Marks!$F$23=0,0.00000001,Marks!$F$23)))*(Marks!$F$17/Marks!$BC$17)+((Marks!G249/IF(Marks!$G$23=0,0.00000001,Marks!$G$23)))*(Marks!$G$17/Marks!$BC$17)+((Marks!H249/IF(Marks!$H$23=0,0.00000001,Marks!$H$23)))*(Marks!$H$17/Marks!$BC$17)+((Marks!I249/IF(Marks!$I$23=0,0.00000001,Marks!$I$23)))*(Marks!$I$17/Marks!$BC$17)+((Marks!J249/IF(Marks!$J$23=0,0.00000001,Marks!$J$23)))*(Marks!$J$17/Marks!$BC$17)+((Marks!K249/IF(Marks!$K$23=0,0.00000001,Marks!$K$23)))*(Marks!$K$17/Marks!$BC$17)+((Marks!L249/IF(Marks!$L$23=0,0.00000001,Marks!$L$23)))*(Marks!$L$17/Marks!$BC$17)+((Marks!M249/IF(Marks!$M$23=0,0.00000001,Marks!$M$23)))*(Marks!$M$17/Marks!$BC$17)+((Marks!N249/IF(Marks!$N$23=0,0.00000001,Marks!$N$23)))*(Marks!$N$17/Marks!$BC$17)+((Marks!O249/IF(Marks!$O$23=0,0.00000001,Marks!$O$23)))*(Marks!$O$17/Marks!$BC$17)+((Marks!P249/IF(Marks!$P$23=0,0.0000001,Marks!$P$23)))*(Marks!$P$17/Marks!$BC$17)+((Marks!Q249/IF(Marks!$Q$23=0,0.0000001,Marks!$Q$23)))*(Marks!$Q$17/Marks!$BC$17)+((Marks!R249/IF(Marks!$R$23=0,0.00000001,Marks!$R$23)))*(Marks!$R$17/Marks!$BC$17)+((Marks!S249/IF(Marks!$S$23=0,0.00000001,Marks!$S$23)))*(Marks!$S$17/Marks!$BC$17)+((Marks!T249/IF(Marks!$T$23=0,0.00000001,Marks!$T$23)))*(Marks!$T$17/Marks!$BC$17)+((Marks!U249/IF(Marks!$U$23=0,0.00000001,Marks!$U$23)))*(Marks!$U$17/Marks!$BC$17)+((Marks!V249/IF(Marks!$V$23=0,0.00000001,Marks!$V$23)))*(Marks!$V$17/Marks!$BC$17)+((Marks!W249/IF(Marks!$W$23=0,0.00000001,Marks!$W$23)))*(Marks!$W$17/Marks!$BC$17)+((Marks!X249/IF(Marks!$X$23=0,0.00000001,Marks!$X$23)))*(Marks!$X$17/Marks!$BC$17)+((Marks!Y249/IF(Marks!$Y$23=0,0.00000001,Marks!$Y$23)))*(Marks!$Y$17/Marks!$BC$17)+((Marks!Z249/IF(Marks!$Z$23=0,0.00000001,Marks!$Z$23)))*(Marks!$Z$17/Marks!$BC$17)+((Marks!AA249/IF(Marks!$AA$23=0,0.00000001,Marks!$AA$23)))*(Marks!$AA$17/Marks!$BC$17)+((Marks!AB249/IF(Marks!$AB$23=0,0.00000001,Marks!$AB$23)))*(Marks!$AB$17/Marks!$BC$17)+((Marks!AC249/IF(Marks!$AC$23=0,0.00000001,Marks!$AC$23)))*(Marks!$AC$17/Marks!$BC$17)+((Marks!AD249/IF(Marks!$AD$23=0,0.00000001,Marks!$AD$23)))*(Marks!$AD$17/Marks!$BC$17)+((Marks!AE249/IF(Marks!$AE$23=0,0.00000001,Marks!$AE$23)))*(Marks!$AE$17/Marks!$BC$17)+((Marks!AF249/IF(Marks!$AF$23=0,0.00000001,Marks!$AF$23)))*(Marks!$AF$17/Marks!$BC$17)+((Marks!AG249/IF(Marks!$AG$23=0,0.00000001,Marks!$AG$23)))*(Marks!$AG$17/Marks!$BC$17)+((Marks!AH249/IF(Marks!$AH$23=0,0.00000001,Marks!$AH$23)))*(Marks!$AH$17/Marks!$BC$17)+((Marks!AI249/IF(Marks!$AI$23=0,0.00000001,Marks!$AI$23)))*(Marks!$AI$17/Marks!$BC$17)+((Marks!AJ249/IF(Marks!$AJ$23=0,0.00000001,Marks!$AJ$23)))*(Marks!$AJ$17/Marks!$BC$17)+((Marks!AK249/IF(Marks!$AK$23=0,0.00000001,Marks!$AK$23)))*(Marks!$AK$17/Marks!$BC$17)+((Marks!AL249/IF(Marks!$AL$23=0,0.00000001,Marks!$AL$23)))*(Marks!$AL$17/Marks!$BC$17)+((Marks!AM249/IF(Marks!$AM$23=0,0.00000001,Marks!$AM$23)))*(Marks!$AM$17/Marks!$BC$17)+((Marks!AN249/IF(Marks!$AN$23=0,0.00000001,Marks!$AN$23)))*(Marks!$AN$17/Marks!$BC$17)+((Marks!AO249/IF(Marks!$AO$23=0,0.00000001,Marks!$AO$23)))*(Marks!$AO$17/Marks!$BC$17)+((Marks!AP249/IF(Marks!$AP$23=0,0.00000001,Marks!$AP$23)))*(Marks!$AP$17/Marks!$BC$17)+((Marks!AQ249/IF(Marks!$AQ$23=0,0.00000001,Marks!$AQ$23)))*(Marks!$AQ$17/Marks!$BC$17)+((Marks!AR249/IF(Marks!$AR$23=0,0.00000001,Marks!$AR$23)))*(Marks!$AR$17/Marks!$BC$17)+((Marks!AS249/IF(Marks!$AS$23=0,0.00000001,Marks!$AS$23)))*(Marks!$AS$17/Marks!$BC$17)+((Marks!AT249/IF(Marks!$AT$23=0,0.00000001,Marks!$AT$23)))*(Marks!$AT$17/Marks!$BC$17)+((Marks!AU249/IF(Marks!$AU$23=0,0.00000001,Marks!$AU$23)))*(Marks!$AU$17/Marks!$BC$17)+((Marks!AV249/IF(Marks!$AV$23=0,0.00000001,Marks!$AV$23)))*(Marks!$AV$17/Marks!$BC$17)+((Marks!AW249/IF(Marks!$AW$23=0,0.00000001,Marks!$AW$23)))*(Marks!$AW$17/Marks!$BC$17)+((Marks!AX249/IF(Marks!$AX$23=0,0.00000001,Marks!$AX$23)))*(Marks!$AX$17/Marks!$BC$17)+((Marks!AY249/IF(Marks!$AY$23=0,0.00000001,Marks!$AY$23)))*(Marks!$AY$17/Marks!$BC$17)+((Marks!AZ249/IF(Marks!$AZ$23=0,0.00000001,Marks!$AZ$23)))*(Marks!$AZ$17/Marks!$BC$17)+((Marks!BA249/IF(Marks!$BA$23=0,0.00000001,Marks!$BA$23)))*(Marks!$BA$17/Marks!$BC$17)+((Marks!BB249/IF(Marks!$BB$23=0,0.00000001,Marks!$BB$23)))*(Marks!$BB$17/Marks!$BC$17))*100)</f>
        <v>0</v>
      </c>
      <c r="O240" s="62"/>
      <c r="P240" s="63">
        <f>(C240*'Course Info'!$C$28/'Course Info'!$C$40)+(D240*'Course Info'!$C$29/'Course Info'!$C$40)+(E240*'Course Info'!$C$30/'Course Info'!$C$40)+(F240*'Course Info'!$C$31/'Course Info'!$C$40)+(G240*'Course Info'!$C$32/'Course Info'!$C$40)+(H240*'Course Info'!$C$33/'Course Info'!$C$40)+(I240*'Course Info'!$C$34/'Course Info'!$C$40)+(J240*'Course Info'!$C$35/'Course Info'!$C$40)+(K240*'Course Info'!$C$36/'Course Info'!$C$40)+(L240*'Course Info'!$C$37/'Course Info'!$C$40)+(M240*'Course Info'!$C$38/'Course Info'!$C$40)+(N240*'Course Info'!$C$39/'Course Info'!$C$40)</f>
        <v>0</v>
      </c>
      <c r="Q240" s="63">
        <f>(C240*'Course Info'!$D$28/'Course Info'!$D$40)+(D240*'Course Info'!$D$29/'Course Info'!$D$40)+(E240*'Course Info'!$D$30/'Course Info'!$D$40)+(F240*'Course Info'!$D$31/'Course Info'!$D$40)+(G240*'Course Info'!$D$32/'Course Info'!$D$40)+(H240*'Course Info'!$D$33/'Course Info'!$D$40)+(I240*'Course Info'!$D$34/'Course Info'!$D$40)+(J240*'Course Info'!$D$35/'Course Info'!$D$40)+(K240*'Course Info'!$D$36/'Course Info'!$D$40)+(L240*'Course Info'!$D$37/'Course Info'!$D$40)+(M240*'Course Info'!$D$38/'Course Info'!$D$40)+(N240*'Course Info'!$D$39/'Course Info'!$D$40)</f>
        <v>0</v>
      </c>
      <c r="R240" s="63" t="e">
        <f>(C240*'Course Info'!$E$28/'Course Info'!$E$40)+(D240*'Course Info'!$E$29/'Course Info'!$E$40)+(E240*'Course Info'!$E$30/'Course Info'!$E$40)+(F240*'Course Info'!$E$31/'Course Info'!$E$40)+(G240*'Course Info'!$E$32/'Course Info'!$E$40)+(H240*'Course Info'!$E$33/'Course Info'!$E$40)+(I240*'Course Info'!$E$34/'Course Info'!$E$40)+(J240*'Course Info'!$E$35/'Course Info'!$E$40)+(K240*'Course Info'!$E$36/'Course Info'!$E$40)+(L240*'Course Info'!$E$37/'Course Info'!$E$40)+(M240*'Course Info'!$E$38/'Course Info'!$E$40)+(N240*'Course Info'!$E$39/'Course Info'!$E$40)</f>
        <v>#DIV/0!</v>
      </c>
      <c r="S240" s="63" t="e">
        <f>(C240*'Course Info'!$F$28/'Course Info'!$F$40)+(D240*'Course Info'!$F$29/'Course Info'!$F$40)+(E240*'Course Info'!$F$30/'Course Info'!$F$40)+(F240*'Course Info'!$F$31/'Course Info'!$F$40)+(G240*'Course Info'!$F$32/'Course Info'!$F$40)+(H240*'Course Info'!$F$33/'Course Info'!$F$40)+(I240*'Course Info'!$F$34/'Course Info'!$F$40)+(J240*'Course Info'!$F$35/'Course Info'!$F$40)+(K240*'Course Info'!$F$36/'Course Info'!$F$40)+(L240*'Course Info'!$F$37/'Course Info'!$F$40)+(M240*'Course Info'!$F$38/'Course Info'!$F$40)+(N240*'Course Info'!$F$39/'Course Info'!$F$40)</f>
        <v>#DIV/0!</v>
      </c>
      <c r="T240" s="63" t="e">
        <f>(C240*'Course Info'!$G$28/'Course Info'!$G$40)+(D240*'Course Info'!$G$29/'Course Info'!$G$40)+(E240*'Course Info'!$G$30/'Course Info'!$G$40)+(F240*'Course Info'!$G$31/'Course Info'!$G$40)+(G240*'Course Info'!$G$32/'Course Info'!$G$40)+(H240*'Course Info'!$G$33/'Course Info'!$G$40)+(I240*'Course Info'!$G$34/'Course Info'!$G$40)+(J240*'Course Info'!$G$35/'Course Info'!$G$40)+(K240*'Course Info'!$G$36/'Course Info'!$G$40)+(L240*'Course Info'!$G$37/'Course Info'!$G$40)+(M240*'Course Info'!$G$38/'Course Info'!$G$40)+(N240*'Course Info'!$G$39/'Course Info'!$G$40)</f>
        <v>#DIV/0!</v>
      </c>
      <c r="U240" s="63" t="e">
        <f>(C240*'Course Info'!$H$28/'Course Info'!$H$40)+(D240*'Course Info'!$H$29/'Course Info'!$H$40)+(E240*'Course Info'!$H$30/'Course Info'!$H$40)+(F240*'Course Info'!$H$31/'Course Info'!$H$40)+(G240*'Course Info'!$H$32/'Course Info'!$H$40)+(H240*'Course Info'!$H$33/'Course Info'!$H$40)+(I240*'Course Info'!$H$34/'Course Info'!$H$40)+(J240*'Course Info'!$H$35/'Course Info'!$H$40)+(K240*'Course Info'!$H$36/'Course Info'!$H$40)+(L240*'Course Info'!$H$37/'Course Info'!$H$40)+(M240*'Course Info'!$H$38/'Course Info'!$H$40)++(N240*'Course Info'!$H$39/'Course Info'!$H$40)</f>
        <v>#DIV/0!</v>
      </c>
      <c r="V240" s="63" t="e">
        <f>(C240*'Course Info'!$I$28/'Course Info'!$I$40)+(D240*'Course Info'!$I$29/'Course Info'!$I$40)+(E240*'Course Info'!$I$30/'Course Info'!$I$40)+(F240*'Course Info'!$I$31/'Course Info'!$I$40)+(G240*'Course Info'!$I$32/'Course Info'!$I$40)+(H240*'Course Info'!$I$33/'Course Info'!$I$40)+(I240*'Course Info'!$I$34/'Course Info'!$I$40)+(J240*'Course Info'!$I$35/'Course Info'!$I$40)+(K240*'Course Info'!$I$36/'Course Info'!$I$40)+(L240*'Course Info'!$I$37/'Course Info'!$I$40)+(M240*'Course Info'!$I$38/'Course Info'!$I$40)+(N240*'Course Info'!$I$39/'Course Info'!$I$40)</f>
        <v>#DIV/0!</v>
      </c>
      <c r="W240" s="63" t="e">
        <f>(C240*'Course Info'!$J$28/'Course Info'!$J$40)+(D240*'Course Info'!$J$29/'Course Info'!$J$40)+(E240*'Course Info'!$J$30/'Course Info'!$J$40)+(F240*'Course Info'!$J$31/'Course Info'!$J$40)+(G240*'Course Info'!$J$32/'Course Info'!$J$40)+(H240*'Course Info'!$J$33/'Course Info'!$J$40)+(I240*'Course Info'!$J$34/'Course Info'!$J$40)+(J240*'Course Info'!$J$35/'Course Info'!$J$40)+(K240*'Course Info'!$J$36/'Course Info'!$J$40)+(L240*'Course Info'!$J$37/'Course Info'!$J$40)+(M240*'Course Info'!$J$38/'Course Info'!$J$40)+(N240*'Course Info'!$J$39/'Course Info'!$J$40)</f>
        <v>#DIV/0!</v>
      </c>
      <c r="X240" s="63">
        <f>(C240*'Course Info'!$K$28/'Course Info'!$K$40)+(D240*'Course Info'!$K$29/'Course Info'!$K$40)+(E240*'Course Info'!$K$30/'Course Info'!$K$40)+(F240*'Course Info'!$K$31/'Course Info'!$K$40)+(G240*'Course Info'!$K$32/'Course Info'!$K$40)+(H240*'Course Info'!$K$33/'Course Info'!$K$40)+(I240*'Course Info'!$K$34/'Course Info'!$K$40)+(J240*'Course Info'!$K$35/'Course Info'!$K$40)+(K240*'Course Info'!$K$36/'Course Info'!$K$40)+(L240*'Course Info'!$K$37/'Course Info'!$K$40)+(M240*'Course Info'!$K$38/'Course Info'!$K$40)+(N240*'Course Info'!$K$39/'Course Info'!$K$40)</f>
        <v>0</v>
      </c>
      <c r="Y240" s="63" t="e">
        <f>(C240*'Course Info'!$L$28/'Course Info'!$L$40)+(D240*'Course Info'!$L$29/'Course Info'!$L$40)+(E240*'Course Info'!$L$30/'Course Info'!$L$40)+(F240*'Course Info'!$L$31/'Course Info'!$L$40)+(G240*'Course Info'!$L$32/'Course Info'!$L$40)+(H240*'Course Info'!$L$33/'Course Info'!$L$40)+(I240*'Course Info'!$L$34/'Course Info'!$L$40)+(J240*'Course Info'!$L$35/'Course Info'!$L$40)+(K240*'Course Info'!$L$36/'Course Info'!$L$40)+(L240*'Course Info'!$L$37/'Course Info'!$L$40)+(M240*'Course Info'!$L$38/'Course Info'!$L$40)+(N240*'Course Info'!$L$39/'Course Info'!$L$40)</f>
        <v>#DIV/0!</v>
      </c>
      <c r="Z240" s="63" t="e">
        <f>(C240*'Course Info'!$M$28/'Course Info'!$M$40)+(D240*'Course Info'!$M$29/'Course Info'!$M$40)+(E240*'Course Info'!$M$30/'Course Info'!$M$40)+(F240*'Course Info'!$M$31/'Course Info'!$M$40)+(G240*'Course Info'!$M$32/'Course Info'!$M$40)+(H240*'Course Info'!$M$33/'Course Info'!$M$40)+(I240*'Course Info'!$M$34/'Course Info'!$M$40)+(J240*'Course Info'!$M$35/'Course Info'!$M$40)+(K240*'Course Info'!$M$36/'Course Info'!$M$40)+(L240*'Course Info'!$M$37/'Course Info'!$M$40)+(M240*'Course Info'!$M$38/'Course Info'!$M$40)+(N240*'Course Info'!$M$39/'Course Info'!$M$40)</f>
        <v>#DIV/0!</v>
      </c>
      <c r="AA240" s="63" t="e">
        <f>(C240*'Course Info'!$N$28/'Course Info'!$N$40)+(D240*'Course Info'!$N$29/'Course Info'!$N$40)+(E240*'Course Info'!$N$30/'Course Info'!$N$40)+(F240*'Course Info'!$N$31/'Course Info'!$N$40)+(G240*'Course Info'!$N$32/'Course Info'!$N$40)+(H240*'Course Info'!$N$33/'Course Info'!$N$40)+(I240*'Course Info'!$N$34/'Course Info'!$N$40)+(J240*'Course Info'!$N$35/'Course Info'!$N$40)+(K240*'Course Info'!$N$36/'Course Info'!$N$40)+(L240*'Course Info'!$N$37/'Course Info'!$N$40)+(M240*'Course Info'!$N$38/'Course Info'!$N$40)+(N240*'Course Info'!$N$39/'Course Info'!$N$40)</f>
        <v>#DIV/0!</v>
      </c>
    </row>
    <row r="241" spans="1:27" ht="12.75" customHeight="1" x14ac:dyDescent="0.2">
      <c r="A241" s="58">
        <v>223</v>
      </c>
      <c r="B241" s="67">
        <f>Marks!B250</f>
        <v>0</v>
      </c>
      <c r="C241" s="63">
        <f>IF(Marks!$BC$6=0,0,(((Marks!E250/IF(Marks!$E$23=0,0.00000001,Marks!$E$23)))*(Marks!$E$6/Marks!$BC$6)+((Marks!F250/IF(Marks!$F$23=0,0.00000001,Marks!$F$23)))*(Marks!$F$6/Marks!$BC$6)+((Marks!G250/IF(Marks!$G$23=0,0.00000001,Marks!$G$23)))*(Marks!$G$6/Marks!$BC$6)+((Marks!H250/IF(Marks!$H$23=0,0.00000001,Marks!$H$23)))*(Marks!$H$6/Marks!$BC$6)+((Marks!I250/IF(Marks!$I$23=0,0.00000001,Marks!$I$23)))*(Marks!$I$6/Marks!$BC$6)+((Marks!J250/IF(Marks!$J$23=0,0.00000001,Marks!$J$23)))*(Marks!$J$6/Marks!$BC$6)+((Marks!K250/IF(Marks!$K$23=0,0.00000001,Marks!$K$23)))*(Marks!$K$6/Marks!$BC$6)+((Marks!L250/IF(Marks!$L$23=0,0.00000001,Marks!$L$23)))*(Marks!$L$6/Marks!$BC$6)+((Marks!M250/IF(Marks!$M$23=0,0.00000001,Marks!$M$23)))*(Marks!$M$6/Marks!$BC$6)+((Marks!N250/IF(Marks!$N$23=0,0.00000001,Marks!$N$23)))*(Marks!$N$6/Marks!$BC$6)+((Marks!O250/IF(Marks!$O$23=0,0.00000001,Marks!$O$23)))*(Marks!$O$6/Marks!$BC$6)+((Marks!P250/IF(Marks!$P$23=0,0.0000001,Marks!$P$23)))*(Marks!$P$6/Marks!$BC$6)+((Marks!Q250/IF(Marks!$Q$23=0,0.0000001,Marks!$Q$23)))*(Marks!$Q$6/Marks!$BC$6)+((Marks!R250/IF(Marks!$R$23=0,0.00000001,Marks!$R$23)))*(Marks!$R$6/Marks!$BC$6)+((Marks!S250/IF(Marks!$S$23=0,0.00000001,Marks!$S$23)))*(Marks!$S$6/Marks!$BC$6)+((Marks!T250/IF(Marks!$T$23=0,0.00000001,Marks!$T$23)))*(Marks!$T$6/Marks!$BC$6)+((Marks!U250/IF(Marks!$U$23=0,0.00000001,Marks!$U$23)))*(Marks!$U$6/Marks!$BC$6)+((Marks!V250/IF(Marks!$V$23=0,0.00000001,Marks!$V$23)))*(Marks!$V$6/Marks!$BC$6)+((Marks!W250/IF(Marks!$W$23=0,0.00000001,Marks!$W$23)))*(Marks!$W$6/Marks!$BC$6)+((Marks!X250/IF(Marks!$X$23=0,0.00000001,Marks!$X$23)))*(Marks!$X$6/Marks!$BC$6)+((Marks!Y250/IF(Marks!$Y$23=0,0.00000001,Marks!$Y$23)))*(Marks!$Y$6/Marks!$BC$6)+((Marks!Z250/IF(Marks!$Z$23=0,0.00000001,Marks!$Z$23)))*(Marks!$Z$6/Marks!$BC$6)+((Marks!AA250/IF(Marks!$AA$23=0,0.00000001,Marks!$AA$23)))*(Marks!$AA$6/Marks!$BC$6)+((Marks!AB250/IF(Marks!$AB$23=0,0.00000001,Marks!$AB$23)))*(Marks!$AB$6/Marks!$BC$6)+((Marks!AC250/IF(Marks!$AC$23=0,0.00000001,Marks!$AC$23)))*(Marks!$AC$6/Marks!$BC$6)+((Marks!AD250/IF(Marks!$AD$23=0,0.00000001,Marks!$AD$23)))*(Marks!$AD$6/Marks!$BC$6)+((Marks!AE250/IF(Marks!$AE$23=0,0.00000001,Marks!$AE$23)))*(Marks!$AE$6/Marks!$BC$6)+((Marks!AF250/IF(Marks!$AF$23=0,0.00000001,Marks!$AF$23)))*(Marks!$AF$6/Marks!$BC$6)+((Marks!AG250/IF(Marks!$AG$23=0,0.00000001,Marks!$AG$23)))*(Marks!$AG$6/Marks!$BC$6)+((Marks!AH250/IF(Marks!$AH$23=0,0.00000001,Marks!$AH$23)))*(Marks!$AH$6/Marks!$BC$6)+((Marks!AI250/IF(Marks!$AI$23=0,0.00000001,Marks!$AI$23)))*(Marks!$AI$6/Marks!$BC$6)+((Marks!AJ250/IF(Marks!$AJ$23=0,0.00000001,Marks!$AJ$23)))*(Marks!$AJ$6/Marks!$BC$6)+((Marks!AK250/IF(Marks!$AK$23=0,0.00000001,Marks!$AK$23)))*(Marks!$AK$6/Marks!$BC$6)+((Marks!AL250/IF(Marks!$AL$23=0,0.00000001,Marks!$AL$23)))*(Marks!$AL$6/Marks!$BC$6)+((Marks!AM250/IF(Marks!$AM$23=0,0.00000001,Marks!$AM$23)))*(Marks!$AM$6/Marks!$BC$6)+((Marks!AN250/IF(Marks!$AN$23=0,0.00000001,Marks!$AN$23)))*(Marks!$AN$6/Marks!$BC$6)+((Marks!AO250/IF(Marks!$AO$23=0,0.00000001,Marks!$AO$23)))*(Marks!$AO$6/Marks!$BC$6)+((Marks!AP250/IF(Marks!$AP$23=0,0.00000001,Marks!$AP$23)))*(Marks!$AP$6/Marks!$BC$6)+((Marks!AQ250/IF(Marks!$AQ$23=0,0.00000001,Marks!$AQ$23)))*(Marks!$AQ$6/Marks!$BC$6)+((Marks!AR250/IF(Marks!$AR$23=0,0.00000001,Marks!$AR$23)))*(Marks!$AR$6/Marks!$BC$6)+((Marks!AS250/IF(Marks!$AS$23=0,0.00000001,Marks!$AS$23)))*(Marks!$AS$6/Marks!$BC$6)+((Marks!AT250/IF(Marks!$AT$23=0,0.00000001,Marks!$AT$23)))*(Marks!$AT$6/Marks!$BC$6)+((Marks!AU250/IF(Marks!$AU$23=0,0.00000001,Marks!$AU$23)))*(Marks!$AU$6/Marks!$BC$6)+((Marks!AV250/IF(Marks!$AV$23=0,0.00000001,Marks!$AV$23)))*(Marks!$AV$6/Marks!$BC$6)+((Marks!AW250/IF(Marks!$AW$23=0,0.00000001,Marks!$AW$23)))*(Marks!$AW$6/Marks!$BC$6)+((Marks!AX250/IF(Marks!$AX$23=0,0.00000001,Marks!$AX$23)))*(Marks!$AX$6/Marks!$BC$6)+((Marks!AY250/IF(Marks!$AY$23=0,0.00000001,Marks!$AY$23)))*(Marks!$AY$6/Marks!$BC$6)+((Marks!AZ250/IF(Marks!$AZ$23=0,0.00000001,Marks!$AZ$23)))*(Marks!$AZ$6/Marks!$BC$6)+((Marks!BA250/IF(Marks!$BA$23=0,0.00000001,Marks!$BA$23)))*(Marks!$BA$6/Marks!$BC$6)+((Marks!BB250/IF(Marks!$BB$23=0,0.00000001,Marks!$BB$23)))*(Marks!$BB$6/Marks!$BC$6))*100)</f>
        <v>0</v>
      </c>
      <c r="D241" s="63">
        <f>IF(Marks!$BC$7=0,0,(((Marks!E250/IF(Marks!$E$23=0,0.00000001,Marks!$E$23)))*(Marks!$E$7/Marks!$BC$7)+((Marks!F250/IF(Marks!$F$23=0,0.00000001,Marks!$F$23)))*(Marks!$F$7/Marks!$BC$7)+((Marks!G250/IF(Marks!$G$23=0,0.00000001,Marks!$G$23)))*(Marks!$G$7/Marks!$BC$7)+((Marks!H250/IF(Marks!$H$23=0,0.00000001,Marks!$H$23)))*(Marks!$H$7/Marks!$BC$7)+((Marks!I250/IF(Marks!$I$23=0,0.00000001,Marks!$I$23)))*(Marks!$I$7/Marks!$BC$7)+((Marks!J250/IF(Marks!$J$23=0,0.00000001,Marks!$J$23)))*(Marks!$J$7/Marks!$BC$7)+((Marks!K250/IF(Marks!$K$23=0,0.00000001,Marks!$K$23)))*(Marks!$K$7/Marks!$BC$7)+((Marks!L250/IF(Marks!$L$23=0,0.00000001,Marks!$L$23)))*(Marks!$L$7/Marks!$BC$7)+((Marks!M250/IF(Marks!$M$23=0,0.00000001,Marks!$M$23)))*(Marks!$M$7/Marks!$BC$7)+((Marks!N250/IF(Marks!$N$23=0,0.00000001,Marks!$N$23)))*(Marks!$N$7/Marks!$BC$7)+((Marks!O250/IF(Marks!$O$23=0,0.00000001,Marks!$O$23)))*(Marks!$O$7/Marks!$BC$7)+((Marks!P250/IF(Marks!$P$23=0,0.0000001,Marks!$P$23)))*(Marks!$P$7/Marks!$BC$7)+((Marks!Q250/IF(Marks!$Q$23=0,0.0000001,Marks!$Q$23)))*(Marks!$Q$7/Marks!$BC$7)+((Marks!R250/IF(Marks!$R$23=0,0.00000001,Marks!$R$23)))*(Marks!$R$7/Marks!$BC$7)+((Marks!S250/IF(Marks!$S$23=0,0.00000001,Marks!$S$23)))*(Marks!$S$7/Marks!$BC$7)+((Marks!T250/IF(Marks!$T$23=0,0.00000001,Marks!$T$23)))*(Marks!$T$7/Marks!$BC$7)+((Marks!U250/IF(Marks!$U$23=0,0.00000001,Marks!$U$23)))*(Marks!$U$7/Marks!$BC$7)+((Marks!V250/IF(Marks!$V$23=0,0.00000001,Marks!$V$23)))*(Marks!$V$7/Marks!$BC$7)+((Marks!W250/IF(Marks!$W$23=0,0.00000001,Marks!$W$23)))*(Marks!$W$7/Marks!$BC$7)+((Marks!X250/IF(Marks!$X$23=0,0.00000001,Marks!$X$23)))*(Marks!$X$7/Marks!$BC$7)+((Marks!Y250/IF(Marks!$Y$23=0,0.00000001,Marks!$Y$23)))*(Marks!$Y$7/Marks!$BC$7)+((Marks!Z250/IF(Marks!$Z$23=0,0.00000001,Marks!$Z$23)))*(Marks!$Z$7/Marks!$BC$7)+((Marks!AA250/IF(Marks!$AA$23=0,0.00000001,Marks!$AA$23)))*(Marks!$AA$7/Marks!$BC$7)+((Marks!AB250/IF(Marks!$AB$23=0,0.00000001,Marks!$AB$23)))*(Marks!$AB$7/Marks!$BC$7)+((Marks!AC250/IF(Marks!$AC$23=0,0.00000001,Marks!$AC$23)))*(Marks!$AC$7/Marks!$BC$7)+((Marks!AD250/IF(Marks!$AD$23=0,0.00000001,Marks!$AD$23)))*(Marks!$AD$7/Marks!$BC$7)+((Marks!AE250/IF(Marks!$AE$23=0,0.00000001,Marks!$AE$23)))*(Marks!$AE$7/Marks!$BC$7)+((Marks!AF250/IF(Marks!$AF$23=0,0.00000001,Marks!$AF$23)))*(Marks!$AF$7/Marks!$BC$7)+((Marks!AG250/IF(Marks!$AG$23=0,0.00000001,Marks!$AG$23)))*(Marks!$AG$7/Marks!$BC$7)+((Marks!AH250/IF(Marks!$AH$23=0,0.00000001,Marks!$AH$23)))*(Marks!$AH$7/Marks!$BC$7)+((Marks!AI250/IF(Marks!$AI$23=0,0.00000001,Marks!$AI$23)))*(Marks!$AI$7/Marks!$BC$7)+((Marks!AJ250/IF(Marks!$AJ$23=0,0.00000001,Marks!$AJ$23)))*(Marks!$AJ$7/Marks!$BC$7)+((Marks!AK250/IF(Marks!$AK$23=0,0.00000001,Marks!$AK$23)))*(Marks!$AK$7/Marks!$BC$7)+((Marks!AL250/IF(Marks!$AL$23=0,0.00000001,Marks!$AL$23)))*(Marks!$AL$7/Marks!$BC$7)+((Marks!AM250/IF(Marks!$AM$23=0,0.00000001,Marks!$AM$23)))*(Marks!$AM$7/Marks!$BC$7)+((Marks!AN250/IF(Marks!$AN$23=0,0.00000001,Marks!$AN$23)))*(Marks!$AN$7/Marks!$BC$7)+((Marks!AO250/IF(Marks!$AO$23=0,0.00000001,Marks!$AO$23)))*(Marks!$AO$7/Marks!$BC$7)+((Marks!AP250/IF(Marks!$AP$23=0,0.00000001,Marks!$AP$23)))*(Marks!$AP$7/Marks!$BC$7)+((Marks!AQ250/IF(Marks!$AQ$23=0,0.00000001,Marks!$AQ$23)))*(Marks!$AQ$7/Marks!$BC$7)+((Marks!AR250/IF(Marks!$AR$23=0,0.00000001,Marks!$AR$23)))*(Marks!$AR$7/Marks!$BC$7)+((Marks!AS250/IF(Marks!$AS$23=0,0.00000001,Marks!$AS$23)))*(Marks!$AS$7/Marks!$BC$7)+((Marks!AT250/IF(Marks!$AT$23=0,0.00000001,Marks!$AT$23)))*(Marks!$AT$7/Marks!$BC$7)+((Marks!AU250/IF(Marks!$AU$23=0,0.00000001,Marks!$AU$23)))*(Marks!$AU$7/Marks!$BC$7)+((Marks!AV250/IF(Marks!$AV$23=0,0.00000001,Marks!$AV$23)))*(Marks!$AV$7/Marks!$BC$7)+((Marks!AW250/IF(Marks!$AW$23=0,0.00000001,Marks!$AW$23)))*(Marks!$AW$7/Marks!$BC$7)+((Marks!AX250/IF(Marks!$AX$23=0,0.00000001,Marks!$AX$23)))*(Marks!$AX$7/Marks!$BC$7)+((Marks!AY250/IF(Marks!$AY$23=0,0.00000001,Marks!$AY$23)))*(Marks!$AY$7/Marks!$BC$7)+((Marks!AZ250/IF(Marks!$AZ$23=0,0.00000001,Marks!$AZ$23)))*(Marks!$AZ$7/Marks!$BC$7)+((Marks!BA250/IF(Marks!$BA$23=0,0.00000001,Marks!$BA$23)))*(Marks!$BA$7/Marks!$BC$7)+((Marks!BB250/IF(Marks!$BB$23=0,0.00000001,Marks!$BB$23)))*(Marks!$BB$7/Marks!$BC$7))*100)</f>
        <v>0</v>
      </c>
      <c r="E241" s="63">
        <f>IF(Marks!$BC$8=0,0,(((Marks!E250/IF(Marks!$E$23=0,0.00000001,Marks!$E$23)))*(Marks!$E$8/Marks!$BC$8)+((Marks!F250/IF(Marks!$F$23=0,0.00000001,Marks!$F$23)))*(Marks!$F$8/Marks!$BC$8)+((Marks!G250/IF(Marks!$G$23=0,0.00000001,Marks!$G$23)))*(Marks!$G$8/Marks!$BC$8)+((Marks!H250/IF(Marks!$H$23=0,0.00000001,Marks!$H$23)))*(Marks!$H$8/Marks!$BC$8)+((Marks!I250/IF(Marks!$I$23=0,0.00000001,Marks!$I$23)))*(Marks!$I$8/Marks!$BC$8)+((Marks!J250/IF(Marks!$J$23=0,0.00000001,Marks!$J$23)))*(Marks!$J$8/Marks!$BC$8)+((Marks!K250/IF(Marks!$K$23=0,0.00000001,Marks!$K$23)))*(Marks!$K$8/Marks!$BC$8)+((Marks!L250/IF(Marks!$L$23=0,0.00000001,Marks!$L$23)))*(Marks!$L$8/Marks!$BC$8)+((Marks!M250/IF(Marks!$M$23=0,0.00000001,Marks!$M$23)))*(Marks!$M$8/Marks!$BC$8)+((Marks!N250/IF(Marks!$N$23=0,0.00000001,Marks!$N$23)))*(Marks!$N$8/Marks!$BC$8)+((Marks!O250/IF(Marks!$O$23=0,0.00000001,Marks!$O$23)))*(Marks!$O$8/Marks!$BC$8)+((Marks!P250/IF(Marks!$P$23=0,0.0000001,Marks!$P$23)))*(Marks!$P$8/Marks!$BC$8)+((Marks!Q250/IF(Marks!$Q$23=0,0.0000001,Marks!$Q$23)))*(Marks!$Q$8/Marks!$BC$8)+((Marks!R250/IF(Marks!$R$23=0,0.00000001,Marks!$R$23)))*(Marks!$R$8/Marks!$BC$8)+((Marks!S250/IF(Marks!$S$23=0,0.00000001,Marks!$S$23)))*(Marks!$S$8/Marks!$BC$8)+((Marks!T250/IF(Marks!$T$23=0,0.00000001,Marks!$T$23)))*(Marks!$T$8/Marks!$BC$8)+((Marks!U250/IF(Marks!$U$23=0,0.00000001,Marks!$U$23)))*(Marks!$U$8/Marks!$BC$8)+((Marks!V250/IF(Marks!$V$23=0,0.00000001,Marks!$V$23)))*(Marks!$V$8/Marks!$BC$8)+((Marks!W250/IF(Marks!$W$23=0,0.00000001,Marks!$W$23)))*(Marks!$W$8/Marks!$BC$8)+((Marks!X250/IF(Marks!$X$23=0,0.00000001,Marks!$X$23)))*(Marks!$X$8/Marks!$BC$8)+((Marks!Y250/IF(Marks!$Y$23=0,0.00000001,Marks!$Y$23)))*(Marks!$Y$8/Marks!$BC$8)+((Marks!Z250/IF(Marks!$Z$23=0,0.00000001,Marks!$Z$23)))*(Marks!$Z$8/Marks!$BC$8)+((Marks!AA250/IF(Marks!$AA$23=0,0.00000001,Marks!$AA$23)))*(Marks!$AA$8/Marks!$BC$8)+((Marks!AB250/IF(Marks!$AB$23=0,0.00000001,Marks!$AB$23)))*(Marks!$AB$8/Marks!$BC$8)+((Marks!AC250/IF(Marks!$AC$23=0,0.00000001,Marks!$AC$23)))*(Marks!$AC$8/Marks!$BC$8)+((Marks!AD250/IF(Marks!$AD$23=0,0.00000001,Marks!$AD$23)))*(Marks!$AD$8/Marks!$BC$8)+((Marks!AE250/IF(Marks!$AE$23=0,0.00000001,Marks!$AE$23)))*(Marks!$AE$8/Marks!$BC$8)+((Marks!AF250/IF(Marks!$AF$23=0,0.00000001,Marks!$AF$23)))*(Marks!$AF$8/Marks!$BC$8)+((Marks!AG250/IF(Marks!$AG$23=0,0.00000001,Marks!$AG$23)))*(Marks!$AG$8/Marks!$BC$8)+((Marks!AH250/IF(Marks!$AH$23=0,0.00000001,Marks!$AH$23)))*(Marks!$AH$8/Marks!$BC$8)+((Marks!AI250/IF(Marks!$AI$23=0,0.00000001,Marks!$AI$23)))*(Marks!$AI$8/Marks!$BC$8)+((Marks!AJ250/IF(Marks!$AJ$23=0,0.00000001,Marks!$AJ$23)))*(Marks!$AJ$8/Marks!$BC$8)+((Marks!AK250/IF(Marks!$AK$23=0,0.00000001,Marks!$AK$23)))*(Marks!$AK$8/Marks!$BC$8)+((Marks!AL250/IF(Marks!$AL$23=0,0.00000001,Marks!$AL$23)))*(Marks!$AL$8/Marks!$BC$8)+((Marks!AM250/IF(Marks!$AM$23=0,0.00000001,Marks!$AM$23)))*(Marks!$AM$8/Marks!$BC$8)+((Marks!AN250/IF(Marks!$AN$23=0,0.00000001,Marks!$AN$23)))*(Marks!$AN$8/Marks!$BC$8)+((Marks!AO250/IF(Marks!$AO$23=0,0.00000001,Marks!$AO$23)))*(Marks!$AO$8/Marks!$BC$8)+((Marks!AP250/IF(Marks!$AP$23=0,0.00000001,Marks!$AP$23)))*(Marks!$AP$8/Marks!$BC$8)+((Marks!AQ250/IF(Marks!$AQ$23=0,0.00000001,Marks!$AQ$23)))*(Marks!$AQ$8/Marks!$BC$8)+((Marks!AR250/IF(Marks!$AR$23=0,0.00000001,Marks!$AR$23)))*(Marks!$AR$8/Marks!$BC$8)+((Marks!AS250/IF(Marks!$AS$23=0,0.00000001,Marks!$AS$23)))*(Marks!$AS$8/Marks!$BC$8)+((Marks!AT250/IF(Marks!$AT$23=0,0.00000001,Marks!$AT$23)))*(Marks!$AT$8/Marks!$BC$8)+((Marks!AU250/IF(Marks!$AU$23=0,0.00000001,Marks!$AU$23)))*(Marks!$AU$8/Marks!$BC$8)+((Marks!AV250/IF(Marks!$AV$23=0,0.00000001,Marks!$AV$23)))*(Marks!$AV$8/Marks!$BC$8)+((Marks!AW250/IF(Marks!$AW$23=0,0.00000001,Marks!$AW$23)))*(Marks!$AW$8/Marks!$BC$8)+((Marks!AX250/IF(Marks!$AX$23=0,0.00000001,Marks!$AX$23)))*(Marks!$AX$8/Marks!$BC$8)+((Marks!AY250/IF(Marks!$AY$23=0,0.00000001,Marks!$AY$23)))*(Marks!$AY$8/Marks!$BC$8)+((Marks!AZ250/IF(Marks!$AZ$23=0,0.00000001,Marks!$AZ$23)))*(Marks!$AZ$8/Marks!$BC$8)+((Marks!BA250/IF(Marks!$BA$23=0,0.00000001,Marks!$BA$23)))*(Marks!$BA$8/Marks!$BC$8)+((Marks!BB250/IF(Marks!$BB$23=0,0.00000001,Marks!$BB$23)))*(Marks!$BB$8/Marks!$BC$8))*100)</f>
        <v>0</v>
      </c>
      <c r="F241" s="63">
        <f>IF(Marks!$BC$9=0,0,(((Marks!E250/IF(Marks!$E$23=0,0.00000001,Marks!$E$23)))*(Marks!$E$9/Marks!$BC$9)+((Marks!F250/IF(Marks!$F$23=0,0.00000001,Marks!$F$23)))*(Marks!$F$9/Marks!$BC$9)+((Marks!G250/IF(Marks!$G$23=0,0.00000001,Marks!$G$23)))*(Marks!$G$9/Marks!$BC$9)+((Marks!H250/IF(Marks!$H$23=0,0.00000001,Marks!$H$23)))*(Marks!$H$9/Marks!$BC$9)+((Marks!I250/IF(Marks!$I$23=0,0.00000001,Marks!$I$23)))*(Marks!$I$9/Marks!$BC$9)+((Marks!J250/IF(Marks!$J$23=0,0.00000001,Marks!$J$23)))*(Marks!$J$9/Marks!$BC$9)+((Marks!K250/IF(Marks!$K$23=0,0.00000001,Marks!$K$23)))*(Marks!$K$9/Marks!$BC$9)+((Marks!L250/IF(Marks!$L$23=0,0.00000001,Marks!$L$23)))*(Marks!$L$9/Marks!$BC$9)+((Marks!M250/IF(Marks!$M$23=0,0.00000001,Marks!$M$23)))*(Marks!$M$9/Marks!$BC$9)+((Marks!N250/IF(Marks!$N$23=0,0.00000001,Marks!$N$23)))*(Marks!$N$9/Marks!$BC$9)+((Marks!O250/IF(Marks!$O$23=0,0.00000001,Marks!$O$23)))*(Marks!$O$9/Marks!$BC$9)+((Marks!P250/IF(Marks!$P$23=0,0.0000001,Marks!$P$23)))*(Marks!$P$9/Marks!$BC$9)+((Marks!Q250/IF(Marks!$Q$23=0,0.0000001,Marks!$Q$23)))*(Marks!$Q$9/Marks!$BC$9)+((Marks!R250/IF(Marks!$R$23=0,0.00000001,Marks!$R$23)))*(Marks!$R$9/Marks!$BC$9)+((Marks!S250/IF(Marks!$S$23=0,0.00000001,Marks!$S$23)))*(Marks!$S$9/Marks!$BC$9)+((Marks!T250/IF(Marks!$T$23=0,0.00000001,Marks!$T$23)))*(Marks!$T$9/Marks!$BC$9)+((Marks!U250/IF(Marks!$U$23=0,0.00000001,Marks!$U$23)))*(Marks!$U$9/Marks!$BC$9)+((Marks!V250/IF(Marks!$V$23=0,0.00000001,Marks!$V$23)))*(Marks!$V$9/Marks!$BC$9)+((Marks!W250/IF(Marks!$W$23=0,0.00000001,Marks!$W$23)))*(Marks!$W$9/Marks!$BC$9)+((Marks!X250/IF(Marks!$X$23=0,0.00000001,Marks!$X$23)))*(Marks!$X$9/Marks!$BC$9)+((Marks!Y250/IF(Marks!$Y$23=0,0.00000001,Marks!$Y$23)))*(Marks!$Y$9/Marks!$BC$9)+((Marks!Z250/IF(Marks!$Z$23=0,0.00000001,Marks!$Z$23)))*(Marks!$Z$9/Marks!$BC$9)+((Marks!AA250/IF(Marks!$AA$23=0,0.00000001,Marks!$AA$23)))*(Marks!$AA$9/Marks!$BC$9)+((Marks!AB250/IF(Marks!$AB$23=0,0.00000001,Marks!$AB$23)))*(Marks!$AB$9/Marks!$BC$9)+((Marks!AC250/IF(Marks!$AC$23=0,0.00000001,Marks!$AC$23)))*(Marks!$AC$9/Marks!$BC$9)+((Marks!AD250/IF(Marks!$AD$23=0,0.00000001,Marks!$AD$23)))*(Marks!$AD$9/Marks!$BC$9)+((Marks!AE250/IF(Marks!$AE$23=0,0.00000001,Marks!$AE$23)))*(Marks!$AE$9/Marks!$BC$9)+((Marks!AF250/IF(Marks!$AF$23=0,0.00000001,Marks!$AF$23)))*(Marks!$AF$9/Marks!$BC$9)+((Marks!AG250/IF(Marks!$AG$23=0,0.00000001,Marks!$AG$23)))*(Marks!$AG$9/Marks!$BC$9)+((Marks!AH250/IF(Marks!$AH$23=0,0.00000001,Marks!$AH$23)))*(Marks!$AH$9/Marks!$BC$9)+((Marks!AI250/IF(Marks!$AI$23=0,0.00000001,Marks!$AI$23)))*(Marks!$AI$9/Marks!$BC$9)+((Marks!AJ250/IF(Marks!$AJ$23=0,0.00000001,Marks!$AJ$23)))*(Marks!$AJ$9/Marks!$BC$9)+((Marks!AK250/IF(Marks!$AK$23=0,0.00000001,Marks!$AK$23)))*(Marks!$AK$9/Marks!$BC$9)+((Marks!AL250/IF(Marks!$AL$23=0,0.00000001,Marks!$AL$23)))*(Marks!$AL$9/Marks!$BC$9)+((Marks!AM250/IF(Marks!$AM$23=0,0.00000001,Marks!$AM$23)))*(Marks!$AM$9/Marks!$BC$9)+((Marks!AN250/IF(Marks!$AN$23=0,0.00000001,Marks!$AN$23)))*(Marks!$AN$9/Marks!$BC$9)+((Marks!AO250/IF(Marks!$AO$23=0,0.00000001,Marks!$AO$23)))*(Marks!$AO$9/Marks!$BC$9)+((Marks!AP250/IF(Marks!$AP$23=0,0.00000001,Marks!$AP$23)))*(Marks!$AP$9/Marks!$BC$9)+((Marks!AQ250/IF(Marks!$AQ$23=0,0.00000001,Marks!$AQ$23)))*(Marks!$AQ$9/Marks!$BC$9)+((Marks!AR250/IF(Marks!$AR$23=0,0.00000001,Marks!$AR$23)))*(Marks!$AR$9/Marks!$BC$9)+((Marks!AS250/IF(Marks!$AS$23=0,0.00000001,Marks!$AS$23)))*(Marks!$AS$9/Marks!$BC$9)+((Marks!AT250/IF(Marks!$AT$23=0,0.00000001,Marks!$AT$23)))*(Marks!$AT$9/Marks!$BC$9)+((Marks!AU250/IF(Marks!$AU$23=0,0.00000001,Marks!$AU$23)))*(Marks!$AU$9/Marks!$BC$9)+((Marks!AV250/IF(Marks!$AV$23=0,0.00000001,Marks!$AV$23)))*(Marks!$AV$9/Marks!$BC$9)+((Marks!AW250/IF(Marks!$AW$23=0,0.00000001,Marks!$AW$23)))*(Marks!$AW$9/Marks!$BC$9)+((Marks!AX250/IF(Marks!$AX$23=0,0.00000001,Marks!$AX$23)))*(Marks!$AX$9/Marks!$BC$9)+((Marks!AY250/IF(Marks!$AY$23=0,0.00000001,Marks!$AY$23)))*(Marks!$AY$9/Marks!$BC$9)+((Marks!AZ250/IF(Marks!$AZ$23=0,0.00000001,Marks!$AZ$23)))*(Marks!$AZ$9/Marks!$BC$9)+((Marks!BA250/IF(Marks!$BA$23=0,0.00000001,Marks!$BA$23)))*(Marks!$BA$9/Marks!$BC$9)+((Marks!BB250/IF(Marks!$BB$23=0,0.00000001,Marks!$BB$23)))*(Marks!$BB$9/Marks!$BC$9))*100)</f>
        <v>0</v>
      </c>
      <c r="G241" s="63">
        <f>IF(Marks!$BC$10=0,0,(((Marks!E250/IF(Marks!$E$23=0,0.00000001,Marks!$E$23)))*(Marks!$E$10/Marks!$BC$10)+((Marks!F250/IF(Marks!$F$23=0,0.00000001,Marks!$F$23)))*(Marks!$F$10/Marks!$BC$10)+((Marks!G250/IF(Marks!$G$23=0,0.00000001,Marks!$G$23)))*(Marks!$G$10/Marks!$BC$10)+((Marks!H250/IF(Marks!$H$23=0,0.00000001,Marks!$H$23)))*(Marks!$H$10/Marks!$BC$10)+((Marks!I250/IF(Marks!$I$23=0,0.00000001,Marks!$I$23)))*(Marks!$I$10/Marks!$BC$10)+((Marks!J250/IF(Marks!$J$23=0,0.00000001,Marks!$J$23)))*(Marks!$J$10/Marks!$BC$10)+((Marks!K250/IF(Marks!$K$23=0,0.00000001,Marks!$K$23)))*(Marks!$K$10/Marks!$BC$10)+((Marks!L250/IF(Marks!$L$23=0,0.00000001,Marks!$L$23)))*(Marks!$L$10/Marks!$BC$10)+((Marks!M250/IF(Marks!$M$23=0,0.00000001,Marks!$M$23)))*(Marks!$M$10/Marks!$BC$10)+((Marks!N250/IF(Marks!$N$23=0,0.00000001,Marks!$N$23)))*(Marks!$N$10/Marks!$BC$10)+((Marks!O250/IF(Marks!$O$23=0,0.00000001,Marks!$O$23)))*(Marks!$O$10/Marks!$BC$10)+((Marks!P250/IF(Marks!$P$23=0,0.0000001,Marks!$P$23)))*(Marks!$P$10/Marks!$BC$10)+((Marks!Q250/IF(Marks!$Q$23=0,0.0000001,Marks!$Q$23)))*(Marks!$Q$10/Marks!$BC$10)+((Marks!R250/IF(Marks!$R$23=0,0.00000001,Marks!$R$23)))*(Marks!$R$10/Marks!$BC$10)+((Marks!S250/IF(Marks!$S$23=0,0.00000001,Marks!$S$23)))*(Marks!$S$10/Marks!$BC$10)+((Marks!T250/IF(Marks!$T$23=0,0.00000001,Marks!$T$23)))*(Marks!$T$10/Marks!$BC$10)+((Marks!U250/IF(Marks!$U$23=0,0.00000001,Marks!$U$23)))*(Marks!$U$10/Marks!$BC$10)+((Marks!V250/IF(Marks!$V$23=0,0.00000001,Marks!$V$23)))*(Marks!$V$10/Marks!$BC$10)+((Marks!W250/IF(Marks!$W$23=0,0.00000001,Marks!$W$23)))*(Marks!$W$10/Marks!$BC$10)+((Marks!X250/IF(Marks!$X$23=0,0.00000001,Marks!$X$23)))*(Marks!$X$10/Marks!$BC$10)+((Marks!Y250/IF(Marks!$Y$23=0,0.00000001,Marks!$Y$23)))*(Marks!$Y$10/Marks!$BC$10)+((Marks!Z250/IF(Marks!$Z$23=0,0.00000001,Marks!$Z$23)))*(Marks!$Z$10/Marks!$BC$10)+((Marks!AA250/IF(Marks!$AA$23=0,0.00000001,Marks!$AA$23)))*(Marks!$AA$10/Marks!$BC$10)+((Marks!AB250/IF(Marks!$AB$23=0,0.00000001,Marks!$AB$23)))*(Marks!$AB$10/Marks!$BC$10)+((Marks!AC250/IF(Marks!$AC$23=0,0.00000001,Marks!$AC$23)))*(Marks!$AC$10/Marks!$BC$10)+((Marks!AD250/IF(Marks!$AD$23=0,0.00000001,Marks!$AD$23)))*(Marks!$AD$10/Marks!$BC$10)+((Marks!AE250/IF(Marks!$AE$23=0,0.00000001,Marks!$AE$23)))*(Marks!$AE$10/Marks!$BC$10)+((Marks!AF250/IF(Marks!$AF$23=0,0.00000001,Marks!$AF$23)))*(Marks!$AF$10/Marks!$BC$10)+((Marks!AG250/IF(Marks!$AG$23=0,0.00000001,Marks!$AG$23)))*(Marks!$AG$10/Marks!$BC$10)+((Marks!AH250/IF(Marks!$AH$23=0,0.00000001,Marks!$AH$23)))*(Marks!$AH$10/Marks!$BC$10)+((Marks!AI250/IF(Marks!$AI$23=0,0.00000001,Marks!$AI$23)))*(Marks!$AI$10/Marks!$BC$10)+((Marks!AJ250/IF(Marks!$AJ$23=0,0.00000001,Marks!$AJ$23)))*(Marks!$AJ$10/Marks!$BC$10)+((Marks!AK250/IF(Marks!$AK$23=0,0.00000001,Marks!$AK$23)))*(Marks!$AK$10/Marks!$BC$10)+((Marks!AL250/IF(Marks!$AL$23=0,0.00000001,Marks!$AL$23)))*(Marks!$AL$10/Marks!$BC$10)+((Marks!AM250/IF(Marks!$AM$23=0,0.00000001,Marks!$AM$23)))*(Marks!$AM$10/Marks!$BC$10)+((Marks!AN250/IF(Marks!$AN$23=0,0.00000001,Marks!$AN$23)))*(Marks!$AN$10/Marks!$BC$10)+((Marks!AO250/IF(Marks!$AO$23=0,0.00000001,Marks!$AO$23)))*(Marks!$AO$10/Marks!$BC$10)+((Marks!AP250/IF(Marks!$AP$23=0,0.00000001,Marks!$AP$23)))*(Marks!$AP$10/Marks!$BC$10)+((Marks!AQ250/IF(Marks!$AQ$23=0,0.00000001,Marks!$AQ$23)))*(Marks!$AQ$10/Marks!$BC$10)+((Marks!AR250/IF(Marks!$AR$23=0,0.00000001,Marks!$AR$23)))*(Marks!$AR$10/Marks!$BC$10)+((Marks!AS250/IF(Marks!$AS$23=0,0.00000001,Marks!$AS$23)))*(Marks!$AS$10/Marks!$BC$10)+((Marks!AT250/IF(Marks!$AT$23=0,0.00000001,Marks!$AT$23)))*(Marks!$AT$10/Marks!$BC$10)+((Marks!AU250/IF(Marks!$AU$23=0,0.00000001,Marks!$AU$23)))*(Marks!$AU$10/Marks!$BC$10)+((Marks!AV250/IF(Marks!$AV$23=0,0.00000001,Marks!$AV$23)))*(Marks!$AV$10/Marks!$BC$10)+((Marks!AW250/IF(Marks!$AW$23=0,0.00000001,Marks!$AW$23)))*(Marks!$AW$10/Marks!$BC$10)+((Marks!AX250/IF(Marks!$AX$23=0,0.00000001,Marks!$AX$23)))*(Marks!$AX$10/Marks!$BC$10)+((Marks!AY250/IF(Marks!$AY$23=0,0.00000001,Marks!$AY$23)))*(Marks!$AY$10/Marks!$BC$10)+((Marks!AZ250/IF(Marks!$AZ$23=0,0.00000001,Marks!$AZ$23)))*(Marks!$AZ$10/Marks!$BC$10)+((Marks!BA250/IF(Marks!$BA$23=0,0.00000001,Marks!$BA$23)))*(Marks!$BA$10/Marks!$BC$10)+((Marks!BB250/IF(Marks!$BB$23=0,0.00000001,Marks!$BB$23)))*(Marks!$BB$10/Marks!$BC$10))*100)</f>
        <v>0</v>
      </c>
      <c r="H241" s="63">
        <f>IF(Marks!$BC$11=0,0,(((Marks!E250/IF(Marks!$E$23=0,0.00000001,Marks!$E$23)))*(Marks!$E$11/Marks!$BC$11)+((Marks!F250/IF(Marks!$F$23=0,0.00000001,Marks!$F$23)))*(Marks!$F$11/Marks!$BC$11)+((Marks!G250/IF(Marks!$G$23=0,0.00000001,Marks!$G$23)))*(Marks!$G$11/Marks!$BC$11)+((Marks!H250/IF(Marks!$H$23=0,0.00000001,Marks!$H$23)))*(Marks!$H$11/Marks!$BC$11)+((Marks!I250/IF(Marks!$I$23=0,0.00000001,Marks!$I$23)))*(Marks!$I$11/Marks!$BC$11)+((Marks!J250/IF(Marks!$J$23=0,0.00000001,Marks!$J$23)))*(Marks!$J$11/Marks!$BC$11)+((Marks!K250/IF(Marks!$K$23=0,0.00000001,Marks!$K$23)))*(Marks!$K$11/Marks!$BC$11)+((Marks!L250/IF(Marks!$L$23=0,0.00000001,Marks!$L$23)))*(Marks!$L$11/Marks!$BC$11)+((Marks!M250/IF(Marks!$M$23=0,0.00000001,Marks!$M$23)))*(Marks!$M$11/Marks!$BC$11)+((Marks!N250/IF(Marks!$N$23=0,0.00000001,Marks!$N$23)))*(Marks!$N$11/Marks!$BC$11)+((Marks!O250/IF(Marks!$O$23=0,0.00000001,Marks!$O$23)))*(Marks!$O$11/Marks!$BC$11)+((Marks!P250/IF(Marks!$P$23=0,0.0000001,Marks!$P$23)))*(Marks!$P$11/Marks!$BC$11)+((Marks!Q250/IF(Marks!$Q$23=0,0.0000001,Marks!$Q$23)))*(Marks!$Q$11/Marks!$BC$11)+((Marks!R250/IF(Marks!$R$23=0,0.00000001,Marks!$R$23)))*(Marks!$R$11/Marks!$BC$11)+((Marks!S250/IF(Marks!$S$23=0,0.00000001,Marks!$S$23)))*(Marks!$S$11/Marks!$BC$11)+((Marks!T250/IF(Marks!$T$23=0,0.00000001,Marks!$T$23)))*(Marks!$T$11/Marks!$BC$11)+((Marks!U250/IF(Marks!$U$23=0,0.00000001,Marks!$U$23)))*(Marks!$U$11/Marks!$BC$11)+((Marks!V250/IF(Marks!$V$23=0,0.00000001,Marks!$V$23)))*(Marks!$V$11/Marks!$BC$11)+((Marks!W250/IF(Marks!$W$23=0,0.00000001,Marks!$W$23)))*(Marks!$W$11/Marks!$BC$11)+((Marks!X250/IF(Marks!$X$23=0,0.00000001,Marks!$X$23)))*(Marks!$X$11/Marks!$BC$11)+((Marks!Y250/IF(Marks!$Y$23=0,0.00000001,Marks!$Y$23)))*(Marks!$Y$11/Marks!$BC$11)+((Marks!Z250/IF(Marks!$Z$23=0,0.00000001,Marks!$Z$23)))*(Marks!$Z$11/Marks!$BC$11)+((Marks!AA250/IF(Marks!$AA$23=0,0.00000001,Marks!$AA$23)))*(Marks!$AA$11/Marks!$BC$11)+((Marks!AB250/IF(Marks!$AB$23=0,0.00000001,Marks!$AB$23)))*(Marks!$AB$11/Marks!$BC$11)+((Marks!AC250/IF(Marks!$AC$23=0,0.00000001,Marks!$AC$23)))*(Marks!$AC$11/Marks!$BC$11)+((Marks!AD250/IF(Marks!$AD$23=0,0.00000001,Marks!$AD$23)))*(Marks!$AD$11/Marks!$BC$11)+((Marks!AE250/IF(Marks!$AE$23=0,0.00000001,Marks!$AE$23)))*(Marks!$AE$11/Marks!$BC$11)+((Marks!AF250/IF(Marks!$AF$23=0,0.00000001,Marks!$AF$23)))*(Marks!$AF$11/Marks!$BC$11)+((Marks!AG250/IF(Marks!$AG$23=0,0.00000001,Marks!$AG$23)))*(Marks!$AG$11/Marks!$BC$11)+((Marks!AH250/IF(Marks!$AH$23=0,0.00000001,Marks!$AH$23)))*(Marks!$AH$11/Marks!$BC$11)+((Marks!AI250/IF(Marks!$AI$23=0,0.00000001,Marks!$AI$23)))*(Marks!$AI$11/Marks!$BC$11)+((Marks!AJ250/IF(Marks!$AJ$23=0,0.00000001,Marks!$AJ$23)))*(Marks!$AJ$11/Marks!$BC$11)+((Marks!AK250/IF(Marks!$AK$23=0,0.00000001,Marks!$AK$23)))*(Marks!$AK$11/Marks!$BC$11)+((Marks!AL250/IF(Marks!$AL$23=0,0.00000001,Marks!$AL$23)))*(Marks!$AL$11/Marks!$BC$11)+((Marks!AM250/IF(Marks!$AM$23=0,0.00000001,Marks!$AM$23)))*(Marks!$AM$11/Marks!$BC$11)+((Marks!AN250/IF(Marks!$AN$23=0,0.00000001,Marks!$AN$23)))*(Marks!$AN$11/Marks!$BC$11)+((Marks!AO250/IF(Marks!$AO$23=0,0.00000001,Marks!$AO$23)))*(Marks!$AO$11/Marks!$BC$11)+((Marks!AP250/IF(Marks!$AP$23=0,0.00000001,Marks!$AP$23)))*(Marks!$AP$11/Marks!$BC$11)+((Marks!AQ250/IF(Marks!$AQ$23=0,0.00000001,Marks!$AQ$23)))*(Marks!$AQ$11/Marks!$BC$11)+((Marks!AR250/IF(Marks!$AR$23=0,0.00000001,Marks!$AR$23)))*(Marks!$AR$11/Marks!$BC$11)+((Marks!AS250/IF(Marks!$AS$23=0,0.00000001,Marks!$AS$23)))*(Marks!$AS$11/Marks!$BC$11)+((Marks!AT250/IF(Marks!$AT$23=0,0.00000001,Marks!$AT$23)))*(Marks!$AT$11/Marks!$BC$11)+((Marks!AU250/IF(Marks!$AU$23=0,0.00000001,Marks!$AU$23)))*(Marks!$AU$11/Marks!$BC$11)+((Marks!AV250/IF(Marks!$AV$23=0,0.00000001,Marks!$AV$23)))*(Marks!$AV$11/Marks!$BC$11)+((Marks!AW250/IF(Marks!$AW$23=0,0.00000001,Marks!$AW$23)))*(Marks!$AW$11/Marks!$BC$11)+((Marks!AX250/IF(Marks!$AX$23=0,0.00000001,Marks!$AX$23)))*(Marks!$AX$11/Marks!$BC$11)+((Marks!AY250/IF(Marks!$AY$23=0,0.00000001,Marks!$AY$23)))*(Marks!$AY$11/Marks!$BC$11)+((Marks!AZ250/IF(Marks!$AZ$23=0,0.00000001,Marks!$AZ$23)))*(Marks!$AZ$11/Marks!$BC$11)+((Marks!BA250/IF(Marks!$BA$23=0,0.00000001,Marks!$BA$23)))*(Marks!$BA$11/Marks!$BC$11)+((Marks!BB250/IF(Marks!$BB$23=0,0.00000001,Marks!$BB$23)))*(Marks!$BB$11/Marks!$BC$11))*100)</f>
        <v>0</v>
      </c>
      <c r="I241" s="63">
        <f>IF(Marks!$BC$12=0,0,(((Marks!E250/IF(Marks!$E$23=0,0.00000001,Marks!$E$23)))*(Marks!$E$12/Marks!$BC$12)+((Marks!F250/IF(Marks!$F$23=0,0.00000001,Marks!$F$23)))*(Marks!$F$12/Marks!$BC$12)+((Marks!G250/IF(Marks!$G$23=0,0.00000001,Marks!$G$23)))*(Marks!$G$12/Marks!$BC$12)+((Marks!H250/IF(Marks!$H$23=0,0.00000001,Marks!$H$23)))*(Marks!$H$12/Marks!$BC$12)+((Marks!I250/IF(Marks!$I$23=0,0.00000001,Marks!$I$23)))*(Marks!$I$12/Marks!$BC$12)+((Marks!J250/IF(Marks!$J$23=0,0.00000001,Marks!$J$23)))*(Marks!$J$12/Marks!$BC$12)+((Marks!K250/IF(Marks!$K$23=0,0.00000001,Marks!$K$23)))*(Marks!$K$12/Marks!$BC$12)+((Marks!L250/IF(Marks!$L$23=0,0.00000001,Marks!$L$23)))*(Marks!$L$12/Marks!$BC$12)+((Marks!M250/IF(Marks!$M$23=0,0.00000001,Marks!$M$23)))*(Marks!$M$12/Marks!$BC$12)+((Marks!N250/IF(Marks!$N$23=0,0.00000001,Marks!$N$23)))*(Marks!$N$12/Marks!$BC$12)+((Marks!O250/IF(Marks!$O$23=0,0.00000001,Marks!$O$23)))*(Marks!$O$12/Marks!$BC$12)+((Marks!P250/IF(Marks!$P$23=0,0.0000001,Marks!$P$23)))*(Marks!$P$12/Marks!$BC$12)+((Marks!Q250/IF(Marks!$Q$23=0,0.0000001,Marks!$Q$23)))*(Marks!$Q$12/Marks!$BC$12)+((Marks!R250/IF(Marks!$R$23=0,0.00000001,Marks!$R$23)))*(Marks!$R$12/Marks!$BC$12)+((Marks!S250/IF(Marks!$S$23=0,0.00000001,Marks!$S$23)))*(Marks!$S$12/Marks!$BC$12)+((Marks!T250/IF(Marks!$T$23=0,0.00000001,Marks!$T$23)))*(Marks!$T$12/Marks!$BC$12)+((Marks!U250/IF(Marks!$U$23=0,0.00000001,Marks!$U$23)))*(Marks!$U$12/Marks!$BC$12)+((Marks!V250/IF(Marks!$V$23=0,0.00000001,Marks!$V$23)))*(Marks!$V$12/Marks!$BC$12)+((Marks!W250/IF(Marks!$W$23=0,0.00000001,Marks!$W$23)))*(Marks!$W$12/Marks!$BC$12)+((Marks!X250/IF(Marks!$X$23=0,0.00000001,Marks!$X$23)))*(Marks!$X$12/Marks!$BC$12)+((Marks!Y250/IF(Marks!$Y$23=0,0.00000001,Marks!$Y$23)))*(Marks!$Y$12/Marks!$BC$12)+((Marks!Z250/IF(Marks!$Z$23=0,0.00000001,Marks!$Z$23)))*(Marks!$Z$12/Marks!$BC$12)+((Marks!AA250/IF(Marks!$AA$23=0,0.00000001,Marks!$AA$23)))*(Marks!$AA$12/Marks!$BC$12)+((Marks!AB250/IF(Marks!$AB$23=0,0.00000001,Marks!$AB$23)))*(Marks!$AB$12/Marks!$BC$12)+((Marks!AC250/IF(Marks!$AC$23=0,0.00000001,Marks!$AC$23)))*(Marks!$AC$12/Marks!$BC$12)+((Marks!AD250/IF(Marks!$AD$23=0,0.00000001,Marks!$AD$23)))*(Marks!$AD$12/Marks!$BC$12)+((Marks!AE250/IF(Marks!$AE$23=0,0.00000001,Marks!$AE$23)))*(Marks!$AE$12/Marks!$BC$12)+((Marks!AF250/IF(Marks!$AF$23=0,0.00000001,Marks!$AF$23)))*(Marks!$AF$12/Marks!$BC$12)+((Marks!AG250/IF(Marks!$AG$23=0,0.00000001,Marks!$AG$23)))*(Marks!$AG$12/Marks!$BC$12)+((Marks!AH250/IF(Marks!$AH$23=0,0.00000001,Marks!$AH$23)))*(Marks!$AH$12/Marks!$BC$12)+((Marks!AI250/IF(Marks!$AI$23=0,0.00000001,Marks!$AI$23)))*(Marks!$AI$12/Marks!$BC$12)+((Marks!AJ250/IF(Marks!$AJ$23=0,0.00000001,Marks!$AJ$23)))*(Marks!$AJ$12/Marks!$BC$12)+((Marks!AK250/IF(Marks!$AK$23=0,0.00000001,Marks!$AK$23)))*(Marks!$AK$12/Marks!$BC$12)+((Marks!AL250/IF(Marks!$AL$23=0,0.00000001,Marks!$AL$23)))*(Marks!$AL$12/Marks!$BC$12)+((Marks!AM250/IF(Marks!$AM$23=0,0.00000001,Marks!$AM$23)))*(Marks!$AM$12/Marks!$BC$12)+((Marks!AN250/IF(Marks!$AN$23=0,0.00000001,Marks!$AN$23)))*(Marks!$AN$12/Marks!$BC$12)+((Marks!AO250/IF(Marks!$AO$23=0,0.00000001,Marks!$AO$23)))*(Marks!$AO$12/Marks!$BC$12)+((Marks!AP250/IF(Marks!$AP$23=0,0.00000001,Marks!$AP$23)))*(Marks!$AP$12/Marks!$BC$12)+((Marks!AQ250/IF(Marks!$AQ$23=0,0.00000001,Marks!$AQ$23)))*(Marks!$AQ$12/Marks!$BC$12)+((Marks!AR250/IF(Marks!$AR$23=0,0.00000001,Marks!$AR$23)))*(Marks!$AR$12/Marks!$BC$12)+((Marks!AS250/IF(Marks!$AS$23=0,0.00000001,Marks!$AS$23)))*(Marks!$AS$12/Marks!$BC$12)+((Marks!AT250/IF(Marks!$AT$23=0,0.00000001,Marks!$AT$23)))*(Marks!$AT$12/Marks!$BC$12)+((Marks!AU250/IF(Marks!$AU$23=0,0.00000001,Marks!$AU$23)))*(Marks!$AU$12/Marks!$BC$12)+((Marks!AV250/IF(Marks!$AV$23=0,0.00000001,Marks!$AV$23)))*(Marks!$AV$12/Marks!$BC$12)+((Marks!AW250/IF(Marks!$AW$23=0,0.00000001,Marks!$AW$23)))*(Marks!$AW$12/Marks!$BC$12)+((Marks!AX250/IF(Marks!$AX$23=0,0.00000001,Marks!$AX$23)))*(Marks!$AX$12/Marks!$BC$12)+((Marks!AY250/IF(Marks!$AY$23=0,0.00000001,Marks!$AY$23)))*(Marks!$AY$12/Marks!$BC$12)+((Marks!AZ250/IF(Marks!$AZ$23=0,0.00000001,Marks!$AZ$23)))*(Marks!$AZ$12/Marks!$BC$12)+((Marks!BA250/IF(Marks!$BA$23=0,0.00000001,Marks!$BA$23)))*(Marks!$BA$12/Marks!$BC$12)+((Marks!BB250/IF(Marks!$BB$23=0,0.00000001,Marks!$BB$23)))*(Marks!$BB$12/Marks!$BC$12))*100)</f>
        <v>0</v>
      </c>
      <c r="J241" s="63">
        <f>IF(Marks!$BC$13=0,0,(((Marks!E250/IF(Marks!$E$23=0,0.00000001,Marks!$E$23)))*(Marks!$E$13/Marks!$BC$13)+((Marks!F250/IF(Marks!$F$23=0,0.00000001,Marks!$F$23)))*(Marks!$F$13/Marks!$BC$13)+((Marks!G250/IF(Marks!$G$23=0,0.00000001,Marks!$G$23)))*(Marks!$G$13/Marks!$BC$13)+((Marks!H250/IF(Marks!$H$23=0,0.00000001,Marks!$H$23)))*(Marks!$H$13/Marks!$BC$13)+((Marks!I250/IF(Marks!$I$23=0,0.00000001,Marks!$I$23)))*(Marks!$I$13/Marks!$BC$13)+((Marks!J250/IF(Marks!$J$23=0,0.00000001,Marks!$J$23)))*(Marks!$J$13/Marks!$BC$13)+((Marks!K250/IF(Marks!$K$23=0,0.00000001,Marks!$K$23)))*(Marks!$K$13/Marks!$BC$13)+((Marks!L250/IF(Marks!$L$23=0,0.00000001,Marks!$L$23)))*(Marks!$L$13/Marks!$BC$13)+((Marks!M250/IF(Marks!$M$23=0,0.00000001,Marks!$M$23)))*(Marks!$M$13/Marks!$BC$13)+((Marks!N250/IF(Marks!$N$23=0,0.00000001,Marks!$N$23)))*(Marks!$N$13/Marks!$BC$13)+((Marks!O250/IF(Marks!$O$23=0,0.00000001,Marks!$O$23)))*(Marks!$O$13/Marks!$BC$13)+((Marks!P250/IF(Marks!$P$23=0,0.0000001,Marks!$P$23)))*(Marks!$P$13/Marks!$BC$13)+((Marks!Q250/IF(Marks!$Q$23=0,0.0000001,Marks!$Q$23)))*(Marks!$Q$13/Marks!$BC$13)+((Marks!R250/IF(Marks!$R$23=0,0.00000001,Marks!$R$23)))*(Marks!$R$13/Marks!$BC$13)+((Marks!S250/IF(Marks!$S$23=0,0.00000001,Marks!$S$23)))*(Marks!$S$13/Marks!$BC$13)+((Marks!T250/IF(Marks!$T$23=0,0.00000001,Marks!$T$23)))*(Marks!$T$13/Marks!$BC$13)+((Marks!U250/IF(Marks!$U$23=0,0.00000001,Marks!$U$23)))*(Marks!$U$13/Marks!$BC$13)+((Marks!V250/IF(Marks!$V$23=0,0.00000001,Marks!$V$23)))*(Marks!$V$13/Marks!$BC$13)+((Marks!W250/IF(Marks!$W$23=0,0.00000001,Marks!$W$23)))*(Marks!$W$13/Marks!$BC$13)+((Marks!X250/IF(Marks!$X$23=0,0.00000001,Marks!$X$23)))*(Marks!$X$13/Marks!$BC$13)+((Marks!Y250/IF(Marks!$Y$23=0,0.00000001,Marks!$Y$23)))*(Marks!$Y$13/Marks!$BC$13)+((Marks!Z250/IF(Marks!$Z$23=0,0.00000001,Marks!$Z$23)))*(Marks!$Z$13/Marks!$BC$13)+((Marks!AA250/IF(Marks!$AA$23=0,0.00000001,Marks!$AA$23)))*(Marks!$AA$13/Marks!$BC$13)+((Marks!AB250/IF(Marks!$AB$23=0,0.00000001,Marks!$AB$23)))*(Marks!$AB$13/Marks!$BC$13)+((Marks!AC250/IF(Marks!$AC$23=0,0.00000001,Marks!$AC$23)))*(Marks!$AC$13/Marks!$BC$13)+((Marks!AD250/IF(Marks!$AD$23=0,0.00000001,Marks!$AD$23)))*(Marks!$AD$13/Marks!$BC$13)+((Marks!AE250/IF(Marks!$AE$23=0,0.00000001,Marks!$AE$23)))*(Marks!$AE$13/Marks!$BC$13)+((Marks!AF250/IF(Marks!$AF$23=0,0.00000001,Marks!$AF$23)))*(Marks!$AF$13/Marks!$BC$13)+((Marks!AG250/IF(Marks!$AG$23=0,0.00000001,Marks!$AG$23)))*(Marks!$AG$13/Marks!$BC$13)+((Marks!AH250/IF(Marks!$AH$23=0,0.00000001,Marks!$AH$23)))*(Marks!$AH$13/Marks!$BC$13)+((Marks!AI250/IF(Marks!$AI$23=0,0.00000001,Marks!$AI$23)))*(Marks!$AI$13/Marks!$BC$13)+((Marks!AJ250/IF(Marks!$AJ$23=0,0.00000001,Marks!$AJ$23)))*(Marks!$AJ$13/Marks!$BC$13)+((Marks!AK250/IF(Marks!$AK$23=0,0.00000001,Marks!$AK$23)))*(Marks!$AK$13/Marks!$BC$13)+((Marks!AL250/IF(Marks!$AL$23=0,0.00000001,Marks!$AL$23)))*(Marks!$AL$13/Marks!$BC$13)+((Marks!AM250/IF(Marks!$AM$23=0,0.00000001,Marks!$AM$23)))*(Marks!$AM$13/Marks!$BC$13)+((Marks!AN250/IF(Marks!$AN$23=0,0.00000001,Marks!$AN$23)))*(Marks!$AN$13/Marks!$BC$13)+((Marks!AO250/IF(Marks!$AO$23=0,0.00000001,Marks!$AO$23)))*(Marks!$AO$13/Marks!$BC$13)+((Marks!AP250/IF(Marks!$AP$23=0,0.00000001,Marks!$AP$23)))*(Marks!$AP$13/Marks!$BC$13)+((Marks!AQ250/IF(Marks!$AQ$23=0,0.00000001,Marks!$AQ$23)))*(Marks!$AQ$13/Marks!$BC$13)+((Marks!AR250/IF(Marks!$AR$23=0,0.00000001,Marks!$AR$23)))*(Marks!$AR$13/Marks!$BC$13)+((Marks!AS250/IF(Marks!$AS$23=0,0.00000001,Marks!$AS$23)))*(Marks!$AS$13/Marks!$BC$13)+((Marks!AT250/IF(Marks!$AT$23=0,0.00000001,Marks!$AT$23)))*(Marks!$AT$13/Marks!$BC$13)+((Marks!AU250/IF(Marks!$AU$23=0,0.00000001,Marks!$AU$23)))*(Marks!$AU$13/Marks!$BC$13)+((Marks!AV250/IF(Marks!$AV$23=0,0.00000001,Marks!$AV$23)))*(Marks!$AV$13/Marks!$BC$13)+((Marks!AW250/IF(Marks!$AW$23=0,0.00000001,Marks!$AW$23)))*(Marks!$AW$13/Marks!$BC$13)+((Marks!AX250/IF(Marks!$AX$23=0,0.00000001,Marks!$AX$23)))*(Marks!$AX$13/Marks!$BC$13)+((Marks!AY250/IF(Marks!$AY$23=0,0.00000001,Marks!$AY$23)))*(Marks!$AY$13/Marks!$BC$13)+((Marks!AZ250/IF(Marks!$AZ$23=0,0.00000001,Marks!$AZ$23)))*(Marks!$AZ$13/Marks!$BC$13)+((Marks!BA250/IF(Marks!$BA$23=0,0.00000001,Marks!$BA$23)))*(Marks!$BA$13/Marks!$BC$13)+((Marks!BB250/IF(Marks!$BB$23=0,0.00000001,Marks!$BB$23)))*(Marks!$BB$13/Marks!$BC$13))*100)</f>
        <v>0</v>
      </c>
      <c r="K241" s="63">
        <f>IF(Marks!$BC$14=0,0,(((Marks!E250/IF(Marks!$E$23=0,0.00000001,Marks!$E$23)))*(Marks!$E$14/Marks!$BC$14)+((Marks!F250/IF(Marks!$F$23=0,0.00000001,Marks!$F$23)))*(Marks!$F$14/Marks!$BC$14)+((Marks!G250/IF(Marks!$G$23=0,0.00000001,Marks!$G$23)))*(Marks!$G$14/Marks!$BC$14)+((Marks!H250/IF(Marks!$H$23=0,0.00000001,Marks!$H$23)))*(Marks!$H$14/Marks!$BC$14)+((Marks!I250/IF(Marks!$I$23=0,0.00000001,Marks!$I$23)))*(Marks!$I$14/Marks!$BC$14)+((Marks!J250/IF(Marks!$J$23=0,0.00000001,Marks!$J$23)))*(Marks!$J$14/Marks!$BC$14)+((Marks!K250/IF(Marks!$K$23=0,0.00000001,Marks!$K$23)))*(Marks!$K$14/Marks!$BC$14)+((Marks!L250/IF(Marks!$L$23=0,0.00000001,Marks!$L$23)))*(Marks!$L$14/Marks!$BC$14)+((Marks!M250/IF(Marks!$M$23=0,0.00000001,Marks!$M$23)))*(Marks!$M$14/Marks!$BC$14)+((Marks!N250/IF(Marks!$N$23=0,0.00000001,Marks!$N$23)))*(Marks!$N$14/Marks!$BC$14)+((Marks!O250/IF(Marks!$O$23=0,0.00000001,Marks!$O$23)))*(Marks!$O$14/Marks!$BC$14)+((Marks!P250/IF(Marks!$P$23=0,0.0000001,Marks!$P$23)))*(Marks!$P$14/Marks!$BC$14)+((Marks!Q250/IF(Marks!$Q$23=0,0.0000001,Marks!$Q$23)))*(Marks!$Q$14/Marks!$BC$14)+((Marks!R250/IF(Marks!$R$23=0,0.00000001,Marks!$R$23)))*(Marks!$R$14/Marks!$BC$14)+((Marks!S250/IF(Marks!$S$23=0,0.00000001,Marks!$S$23)))*(Marks!$S$14/Marks!$BC$14)+((Marks!T250/IF(Marks!$T$23=0,0.00000001,Marks!$T$23)))*(Marks!$T$14/Marks!$BC$14)+((Marks!U250/IF(Marks!$U$23=0,0.00000001,Marks!$U$23)))*(Marks!$U$14/Marks!$BC$14)+((Marks!V250/IF(Marks!$V$23=0,0.00000001,Marks!$V$23)))*(Marks!$V$14/Marks!$BC$14)+((Marks!W250/IF(Marks!$W$23=0,0.00000001,Marks!$W$23)))*(Marks!$W$14/Marks!$BC$14)+((Marks!X250/IF(Marks!$X$23=0,0.00000001,Marks!$X$23)))*(Marks!$X$14/Marks!$BC$14)+((Marks!Y250/IF(Marks!$Y$23=0,0.00000001,Marks!$Y$23)))*(Marks!$Y$14/Marks!$BC$14)+((Marks!Z250/IF(Marks!$Z$23=0,0.00000001,Marks!$Z$23)))*(Marks!$Z$14/Marks!$BC$14)+((Marks!AA250/IF(Marks!$AA$23=0,0.00000001,Marks!$AA$23)))*(Marks!$AA$14/Marks!$BC$14)+((Marks!AB250/IF(Marks!$AB$23=0,0.00000001,Marks!$AB$23)))*(Marks!$AB$14/Marks!$BC$14)+((Marks!AC250/IF(Marks!$AC$23=0,0.00000001,Marks!$AC$23)))*(Marks!$AC$14/Marks!$BC$14)+((Marks!AD250/IF(Marks!$AD$23=0,0.00000001,Marks!$AD$23)))*(Marks!$AD$14/Marks!$BC$14)+((Marks!AE250/IF(Marks!$AE$23=0,0.00000001,Marks!$AE$23)))*(Marks!$AE$14/Marks!$BC$14)+((Marks!AF250/IF(Marks!$AF$23=0,0.00000001,Marks!$AF$23)))*(Marks!$AF$14/Marks!$BC$14)+((Marks!AG250/IF(Marks!$AG$23=0,0.00000001,Marks!$AG$23)))*(Marks!$AG$14/Marks!$BC$14)+((Marks!AH250/IF(Marks!$AH$23=0,0.00000001,Marks!$AH$23)))*(Marks!$AH$14/Marks!$BC$14)+((Marks!AI250/IF(Marks!$AI$23=0,0.00000001,Marks!$AI$23)))*(Marks!$AI$14/Marks!$BC$14)+((Marks!AJ250/IF(Marks!$AJ$23=0,0.00000001,Marks!$AJ$23)))*(Marks!$AJ$14/Marks!$BC$14)+((Marks!AK250/IF(Marks!$AK$23=0,0.00000001,Marks!$AK$23)))*(Marks!$AK$14/Marks!$BC$14)+((Marks!AL250/IF(Marks!$AL$23=0,0.00000001,Marks!$AL$23)))*(Marks!$AL$14/Marks!$BC$14)+((Marks!AM250/IF(Marks!$AM$23=0,0.00000001,Marks!$AM$23)))*(Marks!$AM$14/Marks!$BC$14)+((Marks!AN250/IF(Marks!$AN$23=0,0.00000001,Marks!$AN$23)))*(Marks!$AN$14/Marks!$BC$14)+((Marks!AO250/IF(Marks!$AO$23=0,0.00000001,Marks!$AO$23)))*(Marks!$AO$14/Marks!$BC$14)+((Marks!AP250/IF(Marks!$AP$23=0,0.00000001,Marks!$AP$23)))*(Marks!$AP$14/Marks!$BC$14)+((Marks!AQ250/IF(Marks!$AQ$23=0,0.00000001,Marks!$AQ$23)))*(Marks!$AQ$14/Marks!$BC$14)+((Marks!AR250/IF(Marks!$AR$23=0,0.00000001,Marks!$AR$23)))*(Marks!$AR$14/Marks!$BC$14)+((Marks!AS250/IF(Marks!$AS$23=0,0.00000001,Marks!$AS$23)))*(Marks!$AS$14/Marks!$BC$14)+((Marks!AT250/IF(Marks!$AT$23=0,0.00000001,Marks!$AT$23)))*(Marks!$AT$14/Marks!$BC$14)+((Marks!AU250/IF(Marks!$AU$23=0,0.00000001,Marks!$AU$23)))*(Marks!$AU$14/Marks!$BC$14)+((Marks!AV250/IF(Marks!$AV$23=0,0.00000001,Marks!$AV$23)))*(Marks!$AV$14/Marks!$BC$14)+((Marks!AW250/IF(Marks!$AW$23=0,0.00000001,Marks!$AW$23)))*(Marks!$AW$14/Marks!$BC$14)+((Marks!AX250/IF(Marks!$AX$23=0,0.00000001,Marks!$AX$23)))*(Marks!$AX$14/Marks!$BC$14)+((Marks!AY250/IF(Marks!$AY$23=0,0.00000001,Marks!$AY$23)))*(Marks!$AY$14/Marks!$BC$14)+((Marks!AZ250/IF(Marks!$AZ$23=0,0.00000001,Marks!$AZ$23)))*(Marks!$AZ$14/Marks!$BC$14)+((Marks!BA250/IF(Marks!$BA$23=0,0.00000001,Marks!$BA$23)))*(Marks!$BA$14/Marks!$BC$14)+((Marks!BB250/IF(Marks!$BB$23=0,0.00000001,Marks!$BB$23)))*(Marks!$BB$14/Marks!$BC$14))*100)</f>
        <v>0</v>
      </c>
      <c r="L241" s="63">
        <f>IF(Marks!$BC$15=0,0,(((Marks!E250/IF(Marks!$E$23=0,0.00000001,Marks!$E$23)))*(Marks!$E$15/Marks!$BC$15)+((Marks!F250/IF(Marks!$F$23=0,0.00000001,Marks!$F$23)))*(Marks!$F$15/Marks!$BC$15)+((Marks!G250/IF(Marks!$G$23=0,0.00000001,Marks!$G$23)))*(Marks!$G$15/Marks!$BC$15)+((Marks!H250/IF(Marks!$H$23=0,0.00000001,Marks!$H$23)))*(Marks!$H$15/Marks!$BC$15)+((Marks!I250/IF(Marks!$I$23=0,0.00000001,Marks!$I$23)))*(Marks!$I$15/Marks!$BC$15)+((Marks!J250/IF(Marks!$J$23=0,0.00000001,Marks!$J$23)))*(Marks!$J$15/Marks!$BC$15)+((Marks!K250/IF(Marks!$K$23=0,0.00000001,Marks!$K$23)))*(Marks!$K$15/Marks!$BC$15)+((Marks!L250/IF(Marks!$L$23=0,0.00000001,Marks!$L$23)))*(Marks!$L$15/Marks!$BC$15)+((Marks!M250/IF(Marks!$M$23=0,0.00000001,Marks!$M$23)))*(Marks!$M$15/Marks!$BC$15)+((Marks!N250/IF(Marks!$N$23=0,0.00000001,Marks!$N$23)))*(Marks!$N$15/Marks!$BC$15)+((Marks!O250/IF(Marks!$O$23=0,0.00000001,Marks!$O$23)))*(Marks!$O$15/Marks!$BC$15)+((Marks!P250/IF(Marks!$P$23=0,0.0000001,Marks!$P$23)))*(Marks!$P$15/Marks!$BC$15)+((Marks!Q250/IF(Marks!$Q$23=0,0.0000001,Marks!$Q$23)))*(Marks!$Q$15/Marks!$BC$15)+((Marks!R250/IF(Marks!$R$23=0,0.00000001,Marks!$R$23)))*(Marks!$R$15/Marks!$BC$15)+((Marks!S250/IF(Marks!$S$23=0,0.00000001,Marks!$S$23)))*(Marks!$S$15/Marks!$BC$15)+((Marks!T250/IF(Marks!$T$23=0,0.00000001,Marks!$T$23)))*(Marks!$T$15/Marks!$BC$15)+((Marks!U250/IF(Marks!$U$23=0,0.00000001,Marks!$U$23)))*(Marks!$U$15/Marks!$BC$15)+((Marks!V250/IF(Marks!$V$23=0,0.00000001,Marks!$V$23)))*(Marks!$V$15/Marks!$BC$15)+((Marks!W250/IF(Marks!$W$23=0,0.00000001,Marks!$W$23)))*(Marks!$W$15/Marks!$BC$15)+((Marks!X250/IF(Marks!$X$23=0,0.00000001,Marks!$X$23)))*(Marks!$X$15/Marks!$BC$15)+((Marks!Y250/IF(Marks!$Y$23=0,0.00000001,Marks!$Y$23)))*(Marks!$Y$15/Marks!$BC$15)+((Marks!Z250/IF(Marks!$Z$23=0,0.00000001,Marks!$Z$23)))*(Marks!$Z$15/Marks!$BC$15)+((Marks!AA250/IF(Marks!$AA$23=0,0.00000001,Marks!$AA$23)))*(Marks!$AA$15/Marks!$BC$15)+((Marks!AB250/IF(Marks!$AB$23=0,0.00000001,Marks!$AB$23)))*(Marks!$AB$15/Marks!$BC$15)+((Marks!AC250/IF(Marks!$AC$23=0,0.00000001,Marks!$AC$23)))*(Marks!$AC$15/Marks!$BC$15)+((Marks!AD250/IF(Marks!$AD$23=0,0.00000001,Marks!$AD$23)))*(Marks!$AD$15/Marks!$BC$15)+((Marks!AE250/IF(Marks!$AE$23=0,0.00000001,Marks!$AE$23)))*(Marks!$AE$15/Marks!$BC$15)+((Marks!AF250/IF(Marks!$AF$23=0,0.00000001,Marks!$AF$23)))*(Marks!$AF$15/Marks!$BC$15)+((Marks!AG250/IF(Marks!$AG$23=0,0.00000001,Marks!$AG$23)))*(Marks!$AG$15/Marks!$BC$15)+((Marks!AH250/IF(Marks!$AH$23=0,0.00000001,Marks!$AH$23)))*(Marks!$AH$15/Marks!$BC$15)+((Marks!AI250/IF(Marks!$AI$23=0,0.00000001,Marks!$AI$23)))*(Marks!$AI$15/Marks!$BC$15)+((Marks!AJ250/IF(Marks!$AJ$23=0,0.00000001,Marks!$AJ$23)))*(Marks!$AJ$15/Marks!$BC$15)+((Marks!AK250/IF(Marks!$AK$23=0,0.00000001,Marks!$AK$23)))*(Marks!$AK$15/Marks!$BC$15)+((Marks!AL250/IF(Marks!$AL$23=0,0.00000001,Marks!$AL$23)))*(Marks!$AL$15/Marks!$BC$15)+((Marks!AM250/IF(Marks!$AM$23=0,0.00000001,Marks!$AM$23)))*(Marks!$AM$15/Marks!$BC$15)+((Marks!AN250/IF(Marks!$AN$23=0,0.00000001,Marks!$AN$23)))*(Marks!$AN$15/Marks!$BC$15)+((Marks!AO250/IF(Marks!$AO$23=0,0.00000001,Marks!$AO$23)))*(Marks!$AO$15/Marks!$BC$15)+((Marks!AP250/IF(Marks!$AP$23=0,0.00000001,Marks!$AP$23)))*(Marks!$AP$15/Marks!$BC$15)+((Marks!AQ250/IF(Marks!$AQ$23=0,0.00000001,Marks!$AQ$23)))*(Marks!$AQ$15/Marks!$BC$15)+((Marks!AR250/IF(Marks!$AR$23=0,0.00000001,Marks!$AR$23)))*(Marks!$AR$15/Marks!$BC$15)+((Marks!AS250/IF(Marks!$AS$23=0,0.00000001,Marks!$AS$23)))*(Marks!$AS$15/Marks!$BC$15)+((Marks!AT250/IF(Marks!$AT$23=0,0.00000001,Marks!$AT$23)))*(Marks!$AT$15/Marks!$BC$15)+((Marks!AU250/IF(Marks!$AU$23=0,0.00000001,Marks!$AU$23)))*(Marks!$AU$15/Marks!$BC$15)+((Marks!AV250/IF(Marks!$AV$23=0,0.00000001,Marks!$AV$23)))*(Marks!$AV$15/Marks!$BC$15)+((Marks!AW250/IF(Marks!$AW$23=0,0.00000001,Marks!$AW$23)))*(Marks!$AW$15/Marks!$BC$15)+((Marks!AX250/IF(Marks!$AX$23=0,0.00000001,Marks!$AX$23)))*(Marks!$AX$15/Marks!$BC$15)+((Marks!AY250/IF(Marks!$AY$23=0,0.00000001,Marks!$AY$23)))*(Marks!$AY$15/Marks!$BC$15)+((Marks!AZ250/IF(Marks!$AZ$23=0,0.00000001,Marks!$AZ$23)))*(Marks!$AZ$15/Marks!$BC$15)+((Marks!BA250/IF(Marks!$BA$23=0,0.00000001,Marks!$BA$23)))*(Marks!$BA$15/Marks!$BC$15)+((Marks!BB250/IF(Marks!$BB$23=0,0.00000001,Marks!$BB$23)))*(Marks!$BB$15/Marks!$BC$15))*100)</f>
        <v>0</v>
      </c>
      <c r="M241" s="63">
        <f>IF(Marks!$BC$16=0,0,(((Marks!E250/IF(Marks!$E$23=0,0.00000001,Marks!$E$23)))*(Marks!$E$16/Marks!$BC$16)+((Marks!F250/IF(Marks!$F$23=0,0.00000001,Marks!$F$23)))*(Marks!$F$16/Marks!$BC$16)+((Marks!G250/IF(Marks!$G$23=0,0.00000001,Marks!$G$23)))*(Marks!$G$16/Marks!$BC$16)+((Marks!H250/IF(Marks!$H$23=0,0.00000001,Marks!$H$23)))*(Marks!$H$16/Marks!$BC$16)+((Marks!I250/IF(Marks!$I$23=0,0.00000001,Marks!$I$23)))*(Marks!$I$16/Marks!$BC$16)+((Marks!J250/IF(Marks!$J$23=0,0.00000001,Marks!$J$23)))*(Marks!$J$16/Marks!$BC$16)+((Marks!K250/IF(Marks!$K$23=0,0.00000001,Marks!$K$23)))*(Marks!$K$16/Marks!$BC$16)+((Marks!L250/IF(Marks!$L$23=0,0.00000001,Marks!$L$23)))*(Marks!$L$16/Marks!$BC$16)+((Marks!M250/IF(Marks!$M$23=0,0.00000001,Marks!$M$23)))*(Marks!$M$16/Marks!$BC$16)+((Marks!N250/IF(Marks!$N$23=0,0.00000001,Marks!$N$23)))*(Marks!$N$16/Marks!$BC$16)+((Marks!O250/IF(Marks!$O$23=0,0.00000001,Marks!$O$23)))*(Marks!$O$16/Marks!$BC$16)+((Marks!P250/IF(Marks!$P$23=0,0.0000001,Marks!$P$23)))*(Marks!$P$16/Marks!$BC$16)+((Marks!Q250/IF(Marks!$Q$23=0,0.0000001,Marks!$Q$23)))*(Marks!$Q$16/Marks!$BC$16)+((Marks!R250/IF(Marks!$R$23=0,0.00000001,Marks!$R$23)))*(Marks!$R$16/Marks!$BC$16)+((Marks!S250/IF(Marks!$S$23=0,0.00000001,Marks!$S$23)))*(Marks!$S$16/Marks!$BC$16)+((Marks!T250/IF(Marks!$T$23=0,0.00000001,Marks!$T$23)))*(Marks!$T$16/Marks!$BC$16)+((Marks!U250/IF(Marks!$U$23=0,0.00000001,Marks!$U$23)))*(Marks!$U$16/Marks!$BC$16)+((Marks!V250/IF(Marks!$V$23=0,0.00000001,Marks!$V$23)))*(Marks!$V$16/Marks!$BC$16)+((Marks!W250/IF(Marks!$W$23=0,0.00000001,Marks!$W$23)))*(Marks!$W$16/Marks!$BC$16)+((Marks!X250/IF(Marks!$X$23=0,0.00000001,Marks!$X$23)))*(Marks!$X$16/Marks!$BC$16)+((Marks!Y250/IF(Marks!$Y$23=0,0.00000001,Marks!$Y$23)))*(Marks!$Y$16/Marks!$BC$16)+((Marks!Z250/IF(Marks!$Z$23=0,0.00000001,Marks!$Z$23)))*(Marks!$Z$16/Marks!$BC$16)+((Marks!AA250/IF(Marks!$AA$23=0,0.00000001,Marks!$AA$23)))*(Marks!$AA$16/Marks!$BC$16)+((Marks!AB250/IF(Marks!$AB$23=0,0.00000001,Marks!$AB$23)))*(Marks!$AB$16/Marks!$BC$16)+((Marks!AC250/IF(Marks!$AC$23=0,0.00000001,Marks!$AC$23)))*(Marks!$AC$16/Marks!$BC$16)+((Marks!AD250/IF(Marks!$AD$23=0,0.00000001,Marks!$AD$23)))*(Marks!$AD$16/Marks!$BC$16)+((Marks!AE250/IF(Marks!$AE$23=0,0.00000001,Marks!$AE$23)))*(Marks!$AE$16/Marks!$BC$16)+((Marks!AF250/IF(Marks!$AF$23=0,0.00000001,Marks!$AF$23)))*(Marks!$AF$16/Marks!$BC$16)+((Marks!AG250/IF(Marks!$AG$23=0,0.00000001,Marks!$AG$23)))*(Marks!$AG$16/Marks!$BC$16)+((Marks!AH250/IF(Marks!$AH$23=0,0.00000001,Marks!$AH$23)))*(Marks!$AH$16/Marks!$BC$16)+((Marks!AI250/IF(Marks!$AI$23=0,0.00000001,Marks!$AI$23)))*(Marks!$AI$16/Marks!$BC$16)+((Marks!AJ250/IF(Marks!$AJ$23=0,0.00000001,Marks!$AJ$23)))*(Marks!$AJ$16/Marks!$BC$16)+((Marks!AK250/IF(Marks!$AK$23=0,0.00000001,Marks!$AK$23)))*(Marks!$AK$16/Marks!$BC$16)+((Marks!AL250/IF(Marks!$AL$23=0,0.00000001,Marks!$AL$23)))*(Marks!$AL$16/Marks!$BC$16)+((Marks!AM250/IF(Marks!$AM$23=0,0.00000001,Marks!$AM$23)))*(Marks!$AM$16/Marks!$BC$16)+((Marks!AN250/IF(Marks!$AN$23=0,0.00000001,Marks!$AN$23)))*(Marks!$AN$16/Marks!$BC$16)+((Marks!AO250/IF(Marks!$AO$23=0,0.00000001,Marks!$AO$23)))*(Marks!$AO$16/Marks!$BC$16)+((Marks!AP250/IF(Marks!$AP$23=0,0.00000001,Marks!$AP$23)))*(Marks!$AP$16/Marks!$BC$16)+((Marks!AQ250/IF(Marks!$AQ$23=0,0.00000001,Marks!$AQ$23)))*(Marks!$AQ$16/Marks!$BC$16)+((Marks!AR250/IF(Marks!$AR$23=0,0.00000001,Marks!$AR$23)))*(Marks!$AR$16/Marks!$BC$16)+((Marks!AS250/IF(Marks!$AS$23=0,0.00000001,Marks!$AS$23)))*(Marks!$AS$16/Marks!$BC$16)+((Marks!AT250/IF(Marks!$AT$23=0,0.00000001,Marks!$AT$23)))*(Marks!$AT$16/Marks!$BC$16)+((Marks!AU250/IF(Marks!$AU$23=0,0.00000001,Marks!$AU$23)))*(Marks!$AU$16/Marks!$BC$16)+((Marks!AV250/IF(Marks!$AV$23=0,0.00000001,Marks!$AV$23)))*(Marks!$AV$16/Marks!$BC$16)+((Marks!AW250/IF(Marks!$AW$23=0,0.00000001,Marks!$AW$23)))*(Marks!$AW$16/Marks!$BC$16)+((Marks!AX250/IF(Marks!$AX$23=0,0.00000001,Marks!$AX$23)))*(Marks!$AX$16/Marks!$BC$16)+((Marks!AY250/IF(Marks!$AY$23=0,0.00000001,Marks!$AY$23)))*(Marks!$AY$16/Marks!$BC$16)+((Marks!AZ250/IF(Marks!$AZ$23=0,0.00000001,Marks!$AZ$23)))*(Marks!$AZ$16/Marks!$BC$16)+((Marks!BA250/IF(Marks!$BA$23=0,0.00000001,Marks!$BA$23)))*(Marks!$BA$16/Marks!$BC$16)+((Marks!BB250/IF(Marks!$BB$23=0,0.00000001,Marks!$BB$23)))*(Marks!$BB$16/Marks!$BC$16))*100)</f>
        <v>0</v>
      </c>
      <c r="N241" s="63">
        <f>IF(Marks!$BC$17=0,0,(((Marks!E250/IF(Marks!$E$23=0,0.00000001,Marks!$E$23)))*(Marks!$E$17/Marks!$BC$17)+((Marks!F250/IF(Marks!$F$23=0,0.00000001,Marks!$F$23)))*(Marks!$F$17/Marks!$BC$17)+((Marks!G250/IF(Marks!$G$23=0,0.00000001,Marks!$G$23)))*(Marks!$G$17/Marks!$BC$17)+((Marks!H250/IF(Marks!$H$23=0,0.00000001,Marks!$H$23)))*(Marks!$H$17/Marks!$BC$17)+((Marks!I250/IF(Marks!$I$23=0,0.00000001,Marks!$I$23)))*(Marks!$I$17/Marks!$BC$17)+((Marks!J250/IF(Marks!$J$23=0,0.00000001,Marks!$J$23)))*(Marks!$J$17/Marks!$BC$17)+((Marks!K250/IF(Marks!$K$23=0,0.00000001,Marks!$K$23)))*(Marks!$K$17/Marks!$BC$17)+((Marks!L250/IF(Marks!$L$23=0,0.00000001,Marks!$L$23)))*(Marks!$L$17/Marks!$BC$17)+((Marks!M250/IF(Marks!$M$23=0,0.00000001,Marks!$M$23)))*(Marks!$M$17/Marks!$BC$17)+((Marks!N250/IF(Marks!$N$23=0,0.00000001,Marks!$N$23)))*(Marks!$N$17/Marks!$BC$17)+((Marks!O250/IF(Marks!$O$23=0,0.00000001,Marks!$O$23)))*(Marks!$O$17/Marks!$BC$17)+((Marks!P250/IF(Marks!$P$23=0,0.0000001,Marks!$P$23)))*(Marks!$P$17/Marks!$BC$17)+((Marks!Q250/IF(Marks!$Q$23=0,0.0000001,Marks!$Q$23)))*(Marks!$Q$17/Marks!$BC$17)+((Marks!R250/IF(Marks!$R$23=0,0.00000001,Marks!$R$23)))*(Marks!$R$17/Marks!$BC$17)+((Marks!S250/IF(Marks!$S$23=0,0.00000001,Marks!$S$23)))*(Marks!$S$17/Marks!$BC$17)+((Marks!T250/IF(Marks!$T$23=0,0.00000001,Marks!$T$23)))*(Marks!$T$17/Marks!$BC$17)+((Marks!U250/IF(Marks!$U$23=0,0.00000001,Marks!$U$23)))*(Marks!$U$17/Marks!$BC$17)+((Marks!V250/IF(Marks!$V$23=0,0.00000001,Marks!$V$23)))*(Marks!$V$17/Marks!$BC$17)+((Marks!W250/IF(Marks!$W$23=0,0.00000001,Marks!$W$23)))*(Marks!$W$17/Marks!$BC$17)+((Marks!X250/IF(Marks!$X$23=0,0.00000001,Marks!$X$23)))*(Marks!$X$17/Marks!$BC$17)+((Marks!Y250/IF(Marks!$Y$23=0,0.00000001,Marks!$Y$23)))*(Marks!$Y$17/Marks!$BC$17)+((Marks!Z250/IF(Marks!$Z$23=0,0.00000001,Marks!$Z$23)))*(Marks!$Z$17/Marks!$BC$17)+((Marks!AA250/IF(Marks!$AA$23=0,0.00000001,Marks!$AA$23)))*(Marks!$AA$17/Marks!$BC$17)+((Marks!AB250/IF(Marks!$AB$23=0,0.00000001,Marks!$AB$23)))*(Marks!$AB$17/Marks!$BC$17)+((Marks!AC250/IF(Marks!$AC$23=0,0.00000001,Marks!$AC$23)))*(Marks!$AC$17/Marks!$BC$17)+((Marks!AD250/IF(Marks!$AD$23=0,0.00000001,Marks!$AD$23)))*(Marks!$AD$17/Marks!$BC$17)+((Marks!AE250/IF(Marks!$AE$23=0,0.00000001,Marks!$AE$23)))*(Marks!$AE$17/Marks!$BC$17)+((Marks!AF250/IF(Marks!$AF$23=0,0.00000001,Marks!$AF$23)))*(Marks!$AF$17/Marks!$BC$17)+((Marks!AG250/IF(Marks!$AG$23=0,0.00000001,Marks!$AG$23)))*(Marks!$AG$17/Marks!$BC$17)+((Marks!AH250/IF(Marks!$AH$23=0,0.00000001,Marks!$AH$23)))*(Marks!$AH$17/Marks!$BC$17)+((Marks!AI250/IF(Marks!$AI$23=0,0.00000001,Marks!$AI$23)))*(Marks!$AI$17/Marks!$BC$17)+((Marks!AJ250/IF(Marks!$AJ$23=0,0.00000001,Marks!$AJ$23)))*(Marks!$AJ$17/Marks!$BC$17)+((Marks!AK250/IF(Marks!$AK$23=0,0.00000001,Marks!$AK$23)))*(Marks!$AK$17/Marks!$BC$17)+((Marks!AL250/IF(Marks!$AL$23=0,0.00000001,Marks!$AL$23)))*(Marks!$AL$17/Marks!$BC$17)+((Marks!AM250/IF(Marks!$AM$23=0,0.00000001,Marks!$AM$23)))*(Marks!$AM$17/Marks!$BC$17)+((Marks!AN250/IF(Marks!$AN$23=0,0.00000001,Marks!$AN$23)))*(Marks!$AN$17/Marks!$BC$17)+((Marks!AO250/IF(Marks!$AO$23=0,0.00000001,Marks!$AO$23)))*(Marks!$AO$17/Marks!$BC$17)+((Marks!AP250/IF(Marks!$AP$23=0,0.00000001,Marks!$AP$23)))*(Marks!$AP$17/Marks!$BC$17)+((Marks!AQ250/IF(Marks!$AQ$23=0,0.00000001,Marks!$AQ$23)))*(Marks!$AQ$17/Marks!$BC$17)+((Marks!AR250/IF(Marks!$AR$23=0,0.00000001,Marks!$AR$23)))*(Marks!$AR$17/Marks!$BC$17)+((Marks!AS250/IF(Marks!$AS$23=0,0.00000001,Marks!$AS$23)))*(Marks!$AS$17/Marks!$BC$17)+((Marks!AT250/IF(Marks!$AT$23=0,0.00000001,Marks!$AT$23)))*(Marks!$AT$17/Marks!$BC$17)+((Marks!AU250/IF(Marks!$AU$23=0,0.00000001,Marks!$AU$23)))*(Marks!$AU$17/Marks!$BC$17)+((Marks!AV250/IF(Marks!$AV$23=0,0.00000001,Marks!$AV$23)))*(Marks!$AV$17/Marks!$BC$17)+((Marks!AW250/IF(Marks!$AW$23=0,0.00000001,Marks!$AW$23)))*(Marks!$AW$17/Marks!$BC$17)+((Marks!AX250/IF(Marks!$AX$23=0,0.00000001,Marks!$AX$23)))*(Marks!$AX$17/Marks!$BC$17)+((Marks!AY250/IF(Marks!$AY$23=0,0.00000001,Marks!$AY$23)))*(Marks!$AY$17/Marks!$BC$17)+((Marks!AZ250/IF(Marks!$AZ$23=0,0.00000001,Marks!$AZ$23)))*(Marks!$AZ$17/Marks!$BC$17)+((Marks!BA250/IF(Marks!$BA$23=0,0.00000001,Marks!$BA$23)))*(Marks!$BA$17/Marks!$BC$17)+((Marks!BB250/IF(Marks!$BB$23=0,0.00000001,Marks!$BB$23)))*(Marks!$BB$17/Marks!$BC$17))*100)</f>
        <v>0</v>
      </c>
      <c r="O241" s="62"/>
      <c r="P241" s="63">
        <f>(C241*'Course Info'!$C$28/'Course Info'!$C$40)+(D241*'Course Info'!$C$29/'Course Info'!$C$40)+(E241*'Course Info'!$C$30/'Course Info'!$C$40)+(F241*'Course Info'!$C$31/'Course Info'!$C$40)+(G241*'Course Info'!$C$32/'Course Info'!$C$40)+(H241*'Course Info'!$C$33/'Course Info'!$C$40)+(I241*'Course Info'!$C$34/'Course Info'!$C$40)+(J241*'Course Info'!$C$35/'Course Info'!$C$40)+(K241*'Course Info'!$C$36/'Course Info'!$C$40)+(L241*'Course Info'!$C$37/'Course Info'!$C$40)+(M241*'Course Info'!$C$38/'Course Info'!$C$40)+(N241*'Course Info'!$C$39/'Course Info'!$C$40)</f>
        <v>0</v>
      </c>
      <c r="Q241" s="63">
        <f>(C241*'Course Info'!$D$28/'Course Info'!$D$40)+(D241*'Course Info'!$D$29/'Course Info'!$D$40)+(E241*'Course Info'!$D$30/'Course Info'!$D$40)+(F241*'Course Info'!$D$31/'Course Info'!$D$40)+(G241*'Course Info'!$D$32/'Course Info'!$D$40)+(H241*'Course Info'!$D$33/'Course Info'!$D$40)+(I241*'Course Info'!$D$34/'Course Info'!$D$40)+(J241*'Course Info'!$D$35/'Course Info'!$D$40)+(K241*'Course Info'!$D$36/'Course Info'!$D$40)+(L241*'Course Info'!$D$37/'Course Info'!$D$40)+(M241*'Course Info'!$D$38/'Course Info'!$D$40)+(N241*'Course Info'!$D$39/'Course Info'!$D$40)</f>
        <v>0</v>
      </c>
      <c r="R241" s="63" t="e">
        <f>(C241*'Course Info'!$E$28/'Course Info'!$E$40)+(D241*'Course Info'!$E$29/'Course Info'!$E$40)+(E241*'Course Info'!$E$30/'Course Info'!$E$40)+(F241*'Course Info'!$E$31/'Course Info'!$E$40)+(G241*'Course Info'!$E$32/'Course Info'!$E$40)+(H241*'Course Info'!$E$33/'Course Info'!$E$40)+(I241*'Course Info'!$E$34/'Course Info'!$E$40)+(J241*'Course Info'!$E$35/'Course Info'!$E$40)+(K241*'Course Info'!$E$36/'Course Info'!$E$40)+(L241*'Course Info'!$E$37/'Course Info'!$E$40)+(M241*'Course Info'!$E$38/'Course Info'!$E$40)+(N241*'Course Info'!$E$39/'Course Info'!$E$40)</f>
        <v>#DIV/0!</v>
      </c>
      <c r="S241" s="63" t="e">
        <f>(C241*'Course Info'!$F$28/'Course Info'!$F$40)+(D241*'Course Info'!$F$29/'Course Info'!$F$40)+(E241*'Course Info'!$F$30/'Course Info'!$F$40)+(F241*'Course Info'!$F$31/'Course Info'!$F$40)+(G241*'Course Info'!$F$32/'Course Info'!$F$40)+(H241*'Course Info'!$F$33/'Course Info'!$F$40)+(I241*'Course Info'!$F$34/'Course Info'!$F$40)+(J241*'Course Info'!$F$35/'Course Info'!$F$40)+(K241*'Course Info'!$F$36/'Course Info'!$F$40)+(L241*'Course Info'!$F$37/'Course Info'!$F$40)+(M241*'Course Info'!$F$38/'Course Info'!$F$40)+(N241*'Course Info'!$F$39/'Course Info'!$F$40)</f>
        <v>#DIV/0!</v>
      </c>
      <c r="T241" s="63" t="e">
        <f>(C241*'Course Info'!$G$28/'Course Info'!$G$40)+(D241*'Course Info'!$G$29/'Course Info'!$G$40)+(E241*'Course Info'!$G$30/'Course Info'!$G$40)+(F241*'Course Info'!$G$31/'Course Info'!$G$40)+(G241*'Course Info'!$G$32/'Course Info'!$G$40)+(H241*'Course Info'!$G$33/'Course Info'!$G$40)+(I241*'Course Info'!$G$34/'Course Info'!$G$40)+(J241*'Course Info'!$G$35/'Course Info'!$G$40)+(K241*'Course Info'!$G$36/'Course Info'!$G$40)+(L241*'Course Info'!$G$37/'Course Info'!$G$40)+(M241*'Course Info'!$G$38/'Course Info'!$G$40)+(N241*'Course Info'!$G$39/'Course Info'!$G$40)</f>
        <v>#DIV/0!</v>
      </c>
      <c r="U241" s="63" t="e">
        <f>(C241*'Course Info'!$H$28/'Course Info'!$H$40)+(D241*'Course Info'!$H$29/'Course Info'!$H$40)+(E241*'Course Info'!$H$30/'Course Info'!$H$40)+(F241*'Course Info'!$H$31/'Course Info'!$H$40)+(G241*'Course Info'!$H$32/'Course Info'!$H$40)+(H241*'Course Info'!$H$33/'Course Info'!$H$40)+(I241*'Course Info'!$H$34/'Course Info'!$H$40)+(J241*'Course Info'!$H$35/'Course Info'!$H$40)+(K241*'Course Info'!$H$36/'Course Info'!$H$40)+(L241*'Course Info'!$H$37/'Course Info'!$H$40)+(M241*'Course Info'!$H$38/'Course Info'!$H$40)++(N241*'Course Info'!$H$39/'Course Info'!$H$40)</f>
        <v>#DIV/0!</v>
      </c>
      <c r="V241" s="63" t="e">
        <f>(C241*'Course Info'!$I$28/'Course Info'!$I$40)+(D241*'Course Info'!$I$29/'Course Info'!$I$40)+(E241*'Course Info'!$I$30/'Course Info'!$I$40)+(F241*'Course Info'!$I$31/'Course Info'!$I$40)+(G241*'Course Info'!$I$32/'Course Info'!$I$40)+(H241*'Course Info'!$I$33/'Course Info'!$I$40)+(I241*'Course Info'!$I$34/'Course Info'!$I$40)+(J241*'Course Info'!$I$35/'Course Info'!$I$40)+(K241*'Course Info'!$I$36/'Course Info'!$I$40)+(L241*'Course Info'!$I$37/'Course Info'!$I$40)+(M241*'Course Info'!$I$38/'Course Info'!$I$40)+(N241*'Course Info'!$I$39/'Course Info'!$I$40)</f>
        <v>#DIV/0!</v>
      </c>
      <c r="W241" s="63" t="e">
        <f>(C241*'Course Info'!$J$28/'Course Info'!$J$40)+(D241*'Course Info'!$J$29/'Course Info'!$J$40)+(E241*'Course Info'!$J$30/'Course Info'!$J$40)+(F241*'Course Info'!$J$31/'Course Info'!$J$40)+(G241*'Course Info'!$J$32/'Course Info'!$J$40)+(H241*'Course Info'!$J$33/'Course Info'!$J$40)+(I241*'Course Info'!$J$34/'Course Info'!$J$40)+(J241*'Course Info'!$J$35/'Course Info'!$J$40)+(K241*'Course Info'!$J$36/'Course Info'!$J$40)+(L241*'Course Info'!$J$37/'Course Info'!$J$40)+(M241*'Course Info'!$J$38/'Course Info'!$J$40)+(N241*'Course Info'!$J$39/'Course Info'!$J$40)</f>
        <v>#DIV/0!</v>
      </c>
      <c r="X241" s="63">
        <f>(C241*'Course Info'!$K$28/'Course Info'!$K$40)+(D241*'Course Info'!$K$29/'Course Info'!$K$40)+(E241*'Course Info'!$K$30/'Course Info'!$K$40)+(F241*'Course Info'!$K$31/'Course Info'!$K$40)+(G241*'Course Info'!$K$32/'Course Info'!$K$40)+(H241*'Course Info'!$K$33/'Course Info'!$K$40)+(I241*'Course Info'!$K$34/'Course Info'!$K$40)+(J241*'Course Info'!$K$35/'Course Info'!$K$40)+(K241*'Course Info'!$K$36/'Course Info'!$K$40)+(L241*'Course Info'!$K$37/'Course Info'!$K$40)+(M241*'Course Info'!$K$38/'Course Info'!$K$40)+(N241*'Course Info'!$K$39/'Course Info'!$K$40)</f>
        <v>0</v>
      </c>
      <c r="Y241" s="63" t="e">
        <f>(C241*'Course Info'!$L$28/'Course Info'!$L$40)+(D241*'Course Info'!$L$29/'Course Info'!$L$40)+(E241*'Course Info'!$L$30/'Course Info'!$L$40)+(F241*'Course Info'!$L$31/'Course Info'!$L$40)+(G241*'Course Info'!$L$32/'Course Info'!$L$40)+(H241*'Course Info'!$L$33/'Course Info'!$L$40)+(I241*'Course Info'!$L$34/'Course Info'!$L$40)+(J241*'Course Info'!$L$35/'Course Info'!$L$40)+(K241*'Course Info'!$L$36/'Course Info'!$L$40)+(L241*'Course Info'!$L$37/'Course Info'!$L$40)+(M241*'Course Info'!$L$38/'Course Info'!$L$40)+(N241*'Course Info'!$L$39/'Course Info'!$L$40)</f>
        <v>#DIV/0!</v>
      </c>
      <c r="Z241" s="63" t="e">
        <f>(C241*'Course Info'!$M$28/'Course Info'!$M$40)+(D241*'Course Info'!$M$29/'Course Info'!$M$40)+(E241*'Course Info'!$M$30/'Course Info'!$M$40)+(F241*'Course Info'!$M$31/'Course Info'!$M$40)+(G241*'Course Info'!$M$32/'Course Info'!$M$40)+(H241*'Course Info'!$M$33/'Course Info'!$M$40)+(I241*'Course Info'!$M$34/'Course Info'!$M$40)+(J241*'Course Info'!$M$35/'Course Info'!$M$40)+(K241*'Course Info'!$M$36/'Course Info'!$M$40)+(L241*'Course Info'!$M$37/'Course Info'!$M$40)+(M241*'Course Info'!$M$38/'Course Info'!$M$40)+(N241*'Course Info'!$M$39/'Course Info'!$M$40)</f>
        <v>#DIV/0!</v>
      </c>
      <c r="AA241" s="63" t="e">
        <f>(C241*'Course Info'!$N$28/'Course Info'!$N$40)+(D241*'Course Info'!$N$29/'Course Info'!$N$40)+(E241*'Course Info'!$N$30/'Course Info'!$N$40)+(F241*'Course Info'!$N$31/'Course Info'!$N$40)+(G241*'Course Info'!$N$32/'Course Info'!$N$40)+(H241*'Course Info'!$N$33/'Course Info'!$N$40)+(I241*'Course Info'!$N$34/'Course Info'!$N$40)+(J241*'Course Info'!$N$35/'Course Info'!$N$40)+(K241*'Course Info'!$N$36/'Course Info'!$N$40)+(L241*'Course Info'!$N$37/'Course Info'!$N$40)+(M241*'Course Info'!$N$38/'Course Info'!$N$40)+(N241*'Course Info'!$N$39/'Course Info'!$N$40)</f>
        <v>#DIV/0!</v>
      </c>
    </row>
    <row r="242" spans="1:27" ht="12.75" customHeight="1" x14ac:dyDescent="0.2">
      <c r="A242" s="58">
        <v>224</v>
      </c>
      <c r="B242" s="67">
        <f>Marks!B251</f>
        <v>0</v>
      </c>
      <c r="C242" s="63">
        <f>IF(Marks!$BC$6=0,0,(((Marks!E251/IF(Marks!$E$23=0,0.00000001,Marks!$E$23)))*(Marks!$E$6/Marks!$BC$6)+((Marks!F251/IF(Marks!$F$23=0,0.00000001,Marks!$F$23)))*(Marks!$F$6/Marks!$BC$6)+((Marks!G251/IF(Marks!$G$23=0,0.00000001,Marks!$G$23)))*(Marks!$G$6/Marks!$BC$6)+((Marks!H251/IF(Marks!$H$23=0,0.00000001,Marks!$H$23)))*(Marks!$H$6/Marks!$BC$6)+((Marks!I251/IF(Marks!$I$23=0,0.00000001,Marks!$I$23)))*(Marks!$I$6/Marks!$BC$6)+((Marks!J251/IF(Marks!$J$23=0,0.00000001,Marks!$J$23)))*(Marks!$J$6/Marks!$BC$6)+((Marks!K251/IF(Marks!$K$23=0,0.00000001,Marks!$K$23)))*(Marks!$K$6/Marks!$BC$6)+((Marks!L251/IF(Marks!$L$23=0,0.00000001,Marks!$L$23)))*(Marks!$L$6/Marks!$BC$6)+((Marks!M251/IF(Marks!$M$23=0,0.00000001,Marks!$M$23)))*(Marks!$M$6/Marks!$BC$6)+((Marks!N251/IF(Marks!$N$23=0,0.00000001,Marks!$N$23)))*(Marks!$N$6/Marks!$BC$6)+((Marks!O251/IF(Marks!$O$23=0,0.00000001,Marks!$O$23)))*(Marks!$O$6/Marks!$BC$6)+((Marks!P251/IF(Marks!$P$23=0,0.0000001,Marks!$P$23)))*(Marks!$P$6/Marks!$BC$6)+((Marks!Q251/IF(Marks!$Q$23=0,0.0000001,Marks!$Q$23)))*(Marks!$Q$6/Marks!$BC$6)+((Marks!R251/IF(Marks!$R$23=0,0.00000001,Marks!$R$23)))*(Marks!$R$6/Marks!$BC$6)+((Marks!S251/IF(Marks!$S$23=0,0.00000001,Marks!$S$23)))*(Marks!$S$6/Marks!$BC$6)+((Marks!T251/IF(Marks!$T$23=0,0.00000001,Marks!$T$23)))*(Marks!$T$6/Marks!$BC$6)+((Marks!U251/IF(Marks!$U$23=0,0.00000001,Marks!$U$23)))*(Marks!$U$6/Marks!$BC$6)+((Marks!V251/IF(Marks!$V$23=0,0.00000001,Marks!$V$23)))*(Marks!$V$6/Marks!$BC$6)+((Marks!W251/IF(Marks!$W$23=0,0.00000001,Marks!$W$23)))*(Marks!$W$6/Marks!$BC$6)+((Marks!X251/IF(Marks!$X$23=0,0.00000001,Marks!$X$23)))*(Marks!$X$6/Marks!$BC$6)+((Marks!Y251/IF(Marks!$Y$23=0,0.00000001,Marks!$Y$23)))*(Marks!$Y$6/Marks!$BC$6)+((Marks!Z251/IF(Marks!$Z$23=0,0.00000001,Marks!$Z$23)))*(Marks!$Z$6/Marks!$BC$6)+((Marks!AA251/IF(Marks!$AA$23=0,0.00000001,Marks!$AA$23)))*(Marks!$AA$6/Marks!$BC$6)+((Marks!AB251/IF(Marks!$AB$23=0,0.00000001,Marks!$AB$23)))*(Marks!$AB$6/Marks!$BC$6)+((Marks!AC251/IF(Marks!$AC$23=0,0.00000001,Marks!$AC$23)))*(Marks!$AC$6/Marks!$BC$6)+((Marks!AD251/IF(Marks!$AD$23=0,0.00000001,Marks!$AD$23)))*(Marks!$AD$6/Marks!$BC$6)+((Marks!AE251/IF(Marks!$AE$23=0,0.00000001,Marks!$AE$23)))*(Marks!$AE$6/Marks!$BC$6)+((Marks!AF251/IF(Marks!$AF$23=0,0.00000001,Marks!$AF$23)))*(Marks!$AF$6/Marks!$BC$6)+((Marks!AG251/IF(Marks!$AG$23=0,0.00000001,Marks!$AG$23)))*(Marks!$AG$6/Marks!$BC$6)+((Marks!AH251/IF(Marks!$AH$23=0,0.00000001,Marks!$AH$23)))*(Marks!$AH$6/Marks!$BC$6)+((Marks!AI251/IF(Marks!$AI$23=0,0.00000001,Marks!$AI$23)))*(Marks!$AI$6/Marks!$BC$6)+((Marks!AJ251/IF(Marks!$AJ$23=0,0.00000001,Marks!$AJ$23)))*(Marks!$AJ$6/Marks!$BC$6)+((Marks!AK251/IF(Marks!$AK$23=0,0.00000001,Marks!$AK$23)))*(Marks!$AK$6/Marks!$BC$6)+((Marks!AL251/IF(Marks!$AL$23=0,0.00000001,Marks!$AL$23)))*(Marks!$AL$6/Marks!$BC$6)+((Marks!AM251/IF(Marks!$AM$23=0,0.00000001,Marks!$AM$23)))*(Marks!$AM$6/Marks!$BC$6)+((Marks!AN251/IF(Marks!$AN$23=0,0.00000001,Marks!$AN$23)))*(Marks!$AN$6/Marks!$BC$6)+((Marks!AO251/IF(Marks!$AO$23=0,0.00000001,Marks!$AO$23)))*(Marks!$AO$6/Marks!$BC$6)+((Marks!AP251/IF(Marks!$AP$23=0,0.00000001,Marks!$AP$23)))*(Marks!$AP$6/Marks!$BC$6)+((Marks!AQ251/IF(Marks!$AQ$23=0,0.00000001,Marks!$AQ$23)))*(Marks!$AQ$6/Marks!$BC$6)+((Marks!AR251/IF(Marks!$AR$23=0,0.00000001,Marks!$AR$23)))*(Marks!$AR$6/Marks!$BC$6)+((Marks!AS251/IF(Marks!$AS$23=0,0.00000001,Marks!$AS$23)))*(Marks!$AS$6/Marks!$BC$6)+((Marks!AT251/IF(Marks!$AT$23=0,0.00000001,Marks!$AT$23)))*(Marks!$AT$6/Marks!$BC$6)+((Marks!AU251/IF(Marks!$AU$23=0,0.00000001,Marks!$AU$23)))*(Marks!$AU$6/Marks!$BC$6)+((Marks!AV251/IF(Marks!$AV$23=0,0.00000001,Marks!$AV$23)))*(Marks!$AV$6/Marks!$BC$6)+((Marks!AW251/IF(Marks!$AW$23=0,0.00000001,Marks!$AW$23)))*(Marks!$AW$6/Marks!$BC$6)+((Marks!AX251/IF(Marks!$AX$23=0,0.00000001,Marks!$AX$23)))*(Marks!$AX$6/Marks!$BC$6)+((Marks!AY251/IF(Marks!$AY$23=0,0.00000001,Marks!$AY$23)))*(Marks!$AY$6/Marks!$BC$6)+((Marks!AZ251/IF(Marks!$AZ$23=0,0.00000001,Marks!$AZ$23)))*(Marks!$AZ$6/Marks!$BC$6)+((Marks!BA251/IF(Marks!$BA$23=0,0.00000001,Marks!$BA$23)))*(Marks!$BA$6/Marks!$BC$6)+((Marks!BB251/IF(Marks!$BB$23=0,0.00000001,Marks!$BB$23)))*(Marks!$BB$6/Marks!$BC$6))*100)</f>
        <v>0</v>
      </c>
      <c r="D242" s="63">
        <f>IF(Marks!$BC$7=0,0,(((Marks!E251/IF(Marks!$E$23=0,0.00000001,Marks!$E$23)))*(Marks!$E$7/Marks!$BC$7)+((Marks!F251/IF(Marks!$F$23=0,0.00000001,Marks!$F$23)))*(Marks!$F$7/Marks!$BC$7)+((Marks!G251/IF(Marks!$G$23=0,0.00000001,Marks!$G$23)))*(Marks!$G$7/Marks!$BC$7)+((Marks!H251/IF(Marks!$H$23=0,0.00000001,Marks!$H$23)))*(Marks!$H$7/Marks!$BC$7)+((Marks!I251/IF(Marks!$I$23=0,0.00000001,Marks!$I$23)))*(Marks!$I$7/Marks!$BC$7)+((Marks!J251/IF(Marks!$J$23=0,0.00000001,Marks!$J$23)))*(Marks!$J$7/Marks!$BC$7)+((Marks!K251/IF(Marks!$K$23=0,0.00000001,Marks!$K$23)))*(Marks!$K$7/Marks!$BC$7)+((Marks!L251/IF(Marks!$L$23=0,0.00000001,Marks!$L$23)))*(Marks!$L$7/Marks!$BC$7)+((Marks!M251/IF(Marks!$M$23=0,0.00000001,Marks!$M$23)))*(Marks!$M$7/Marks!$BC$7)+((Marks!N251/IF(Marks!$N$23=0,0.00000001,Marks!$N$23)))*(Marks!$N$7/Marks!$BC$7)+((Marks!O251/IF(Marks!$O$23=0,0.00000001,Marks!$O$23)))*(Marks!$O$7/Marks!$BC$7)+((Marks!P251/IF(Marks!$P$23=0,0.0000001,Marks!$P$23)))*(Marks!$P$7/Marks!$BC$7)+((Marks!Q251/IF(Marks!$Q$23=0,0.0000001,Marks!$Q$23)))*(Marks!$Q$7/Marks!$BC$7)+((Marks!R251/IF(Marks!$R$23=0,0.00000001,Marks!$R$23)))*(Marks!$R$7/Marks!$BC$7)+((Marks!S251/IF(Marks!$S$23=0,0.00000001,Marks!$S$23)))*(Marks!$S$7/Marks!$BC$7)+((Marks!T251/IF(Marks!$T$23=0,0.00000001,Marks!$T$23)))*(Marks!$T$7/Marks!$BC$7)+((Marks!U251/IF(Marks!$U$23=0,0.00000001,Marks!$U$23)))*(Marks!$U$7/Marks!$BC$7)+((Marks!V251/IF(Marks!$V$23=0,0.00000001,Marks!$V$23)))*(Marks!$V$7/Marks!$BC$7)+((Marks!W251/IF(Marks!$W$23=0,0.00000001,Marks!$W$23)))*(Marks!$W$7/Marks!$BC$7)+((Marks!X251/IF(Marks!$X$23=0,0.00000001,Marks!$X$23)))*(Marks!$X$7/Marks!$BC$7)+((Marks!Y251/IF(Marks!$Y$23=0,0.00000001,Marks!$Y$23)))*(Marks!$Y$7/Marks!$BC$7)+((Marks!Z251/IF(Marks!$Z$23=0,0.00000001,Marks!$Z$23)))*(Marks!$Z$7/Marks!$BC$7)+((Marks!AA251/IF(Marks!$AA$23=0,0.00000001,Marks!$AA$23)))*(Marks!$AA$7/Marks!$BC$7)+((Marks!AB251/IF(Marks!$AB$23=0,0.00000001,Marks!$AB$23)))*(Marks!$AB$7/Marks!$BC$7)+((Marks!AC251/IF(Marks!$AC$23=0,0.00000001,Marks!$AC$23)))*(Marks!$AC$7/Marks!$BC$7)+((Marks!AD251/IF(Marks!$AD$23=0,0.00000001,Marks!$AD$23)))*(Marks!$AD$7/Marks!$BC$7)+((Marks!AE251/IF(Marks!$AE$23=0,0.00000001,Marks!$AE$23)))*(Marks!$AE$7/Marks!$BC$7)+((Marks!AF251/IF(Marks!$AF$23=0,0.00000001,Marks!$AF$23)))*(Marks!$AF$7/Marks!$BC$7)+((Marks!AG251/IF(Marks!$AG$23=0,0.00000001,Marks!$AG$23)))*(Marks!$AG$7/Marks!$BC$7)+((Marks!AH251/IF(Marks!$AH$23=0,0.00000001,Marks!$AH$23)))*(Marks!$AH$7/Marks!$BC$7)+((Marks!AI251/IF(Marks!$AI$23=0,0.00000001,Marks!$AI$23)))*(Marks!$AI$7/Marks!$BC$7)+((Marks!AJ251/IF(Marks!$AJ$23=0,0.00000001,Marks!$AJ$23)))*(Marks!$AJ$7/Marks!$BC$7)+((Marks!AK251/IF(Marks!$AK$23=0,0.00000001,Marks!$AK$23)))*(Marks!$AK$7/Marks!$BC$7)+((Marks!AL251/IF(Marks!$AL$23=0,0.00000001,Marks!$AL$23)))*(Marks!$AL$7/Marks!$BC$7)+((Marks!AM251/IF(Marks!$AM$23=0,0.00000001,Marks!$AM$23)))*(Marks!$AM$7/Marks!$BC$7)+((Marks!AN251/IF(Marks!$AN$23=0,0.00000001,Marks!$AN$23)))*(Marks!$AN$7/Marks!$BC$7)+((Marks!AO251/IF(Marks!$AO$23=0,0.00000001,Marks!$AO$23)))*(Marks!$AO$7/Marks!$BC$7)+((Marks!AP251/IF(Marks!$AP$23=0,0.00000001,Marks!$AP$23)))*(Marks!$AP$7/Marks!$BC$7)+((Marks!AQ251/IF(Marks!$AQ$23=0,0.00000001,Marks!$AQ$23)))*(Marks!$AQ$7/Marks!$BC$7)+((Marks!AR251/IF(Marks!$AR$23=0,0.00000001,Marks!$AR$23)))*(Marks!$AR$7/Marks!$BC$7)+((Marks!AS251/IF(Marks!$AS$23=0,0.00000001,Marks!$AS$23)))*(Marks!$AS$7/Marks!$BC$7)+((Marks!AT251/IF(Marks!$AT$23=0,0.00000001,Marks!$AT$23)))*(Marks!$AT$7/Marks!$BC$7)+((Marks!AU251/IF(Marks!$AU$23=0,0.00000001,Marks!$AU$23)))*(Marks!$AU$7/Marks!$BC$7)+((Marks!AV251/IF(Marks!$AV$23=0,0.00000001,Marks!$AV$23)))*(Marks!$AV$7/Marks!$BC$7)+((Marks!AW251/IF(Marks!$AW$23=0,0.00000001,Marks!$AW$23)))*(Marks!$AW$7/Marks!$BC$7)+((Marks!AX251/IF(Marks!$AX$23=0,0.00000001,Marks!$AX$23)))*(Marks!$AX$7/Marks!$BC$7)+((Marks!AY251/IF(Marks!$AY$23=0,0.00000001,Marks!$AY$23)))*(Marks!$AY$7/Marks!$BC$7)+((Marks!AZ251/IF(Marks!$AZ$23=0,0.00000001,Marks!$AZ$23)))*(Marks!$AZ$7/Marks!$BC$7)+((Marks!BA251/IF(Marks!$BA$23=0,0.00000001,Marks!$BA$23)))*(Marks!$BA$7/Marks!$BC$7)+((Marks!BB251/IF(Marks!$BB$23=0,0.00000001,Marks!$BB$23)))*(Marks!$BB$7/Marks!$BC$7))*100)</f>
        <v>0</v>
      </c>
      <c r="E242" s="63">
        <f>IF(Marks!$BC$8=0,0,(((Marks!E251/IF(Marks!$E$23=0,0.00000001,Marks!$E$23)))*(Marks!$E$8/Marks!$BC$8)+((Marks!F251/IF(Marks!$F$23=0,0.00000001,Marks!$F$23)))*(Marks!$F$8/Marks!$BC$8)+((Marks!G251/IF(Marks!$G$23=0,0.00000001,Marks!$G$23)))*(Marks!$G$8/Marks!$BC$8)+((Marks!H251/IF(Marks!$H$23=0,0.00000001,Marks!$H$23)))*(Marks!$H$8/Marks!$BC$8)+((Marks!I251/IF(Marks!$I$23=0,0.00000001,Marks!$I$23)))*(Marks!$I$8/Marks!$BC$8)+((Marks!J251/IF(Marks!$J$23=0,0.00000001,Marks!$J$23)))*(Marks!$J$8/Marks!$BC$8)+((Marks!K251/IF(Marks!$K$23=0,0.00000001,Marks!$K$23)))*(Marks!$K$8/Marks!$BC$8)+((Marks!L251/IF(Marks!$L$23=0,0.00000001,Marks!$L$23)))*(Marks!$L$8/Marks!$BC$8)+((Marks!M251/IF(Marks!$M$23=0,0.00000001,Marks!$M$23)))*(Marks!$M$8/Marks!$BC$8)+((Marks!N251/IF(Marks!$N$23=0,0.00000001,Marks!$N$23)))*(Marks!$N$8/Marks!$BC$8)+((Marks!O251/IF(Marks!$O$23=0,0.00000001,Marks!$O$23)))*(Marks!$O$8/Marks!$BC$8)+((Marks!P251/IF(Marks!$P$23=0,0.0000001,Marks!$P$23)))*(Marks!$P$8/Marks!$BC$8)+((Marks!Q251/IF(Marks!$Q$23=0,0.0000001,Marks!$Q$23)))*(Marks!$Q$8/Marks!$BC$8)+((Marks!R251/IF(Marks!$R$23=0,0.00000001,Marks!$R$23)))*(Marks!$R$8/Marks!$BC$8)+((Marks!S251/IF(Marks!$S$23=0,0.00000001,Marks!$S$23)))*(Marks!$S$8/Marks!$BC$8)+((Marks!T251/IF(Marks!$T$23=0,0.00000001,Marks!$T$23)))*(Marks!$T$8/Marks!$BC$8)+((Marks!U251/IF(Marks!$U$23=0,0.00000001,Marks!$U$23)))*(Marks!$U$8/Marks!$BC$8)+((Marks!V251/IF(Marks!$V$23=0,0.00000001,Marks!$V$23)))*(Marks!$V$8/Marks!$BC$8)+((Marks!W251/IF(Marks!$W$23=0,0.00000001,Marks!$W$23)))*(Marks!$W$8/Marks!$BC$8)+((Marks!X251/IF(Marks!$X$23=0,0.00000001,Marks!$X$23)))*(Marks!$X$8/Marks!$BC$8)+((Marks!Y251/IF(Marks!$Y$23=0,0.00000001,Marks!$Y$23)))*(Marks!$Y$8/Marks!$BC$8)+((Marks!Z251/IF(Marks!$Z$23=0,0.00000001,Marks!$Z$23)))*(Marks!$Z$8/Marks!$BC$8)+((Marks!AA251/IF(Marks!$AA$23=0,0.00000001,Marks!$AA$23)))*(Marks!$AA$8/Marks!$BC$8)+((Marks!AB251/IF(Marks!$AB$23=0,0.00000001,Marks!$AB$23)))*(Marks!$AB$8/Marks!$BC$8)+((Marks!AC251/IF(Marks!$AC$23=0,0.00000001,Marks!$AC$23)))*(Marks!$AC$8/Marks!$BC$8)+((Marks!AD251/IF(Marks!$AD$23=0,0.00000001,Marks!$AD$23)))*(Marks!$AD$8/Marks!$BC$8)+((Marks!AE251/IF(Marks!$AE$23=0,0.00000001,Marks!$AE$23)))*(Marks!$AE$8/Marks!$BC$8)+((Marks!AF251/IF(Marks!$AF$23=0,0.00000001,Marks!$AF$23)))*(Marks!$AF$8/Marks!$BC$8)+((Marks!AG251/IF(Marks!$AG$23=0,0.00000001,Marks!$AG$23)))*(Marks!$AG$8/Marks!$BC$8)+((Marks!AH251/IF(Marks!$AH$23=0,0.00000001,Marks!$AH$23)))*(Marks!$AH$8/Marks!$BC$8)+((Marks!AI251/IF(Marks!$AI$23=0,0.00000001,Marks!$AI$23)))*(Marks!$AI$8/Marks!$BC$8)+((Marks!AJ251/IF(Marks!$AJ$23=0,0.00000001,Marks!$AJ$23)))*(Marks!$AJ$8/Marks!$BC$8)+((Marks!AK251/IF(Marks!$AK$23=0,0.00000001,Marks!$AK$23)))*(Marks!$AK$8/Marks!$BC$8)+((Marks!AL251/IF(Marks!$AL$23=0,0.00000001,Marks!$AL$23)))*(Marks!$AL$8/Marks!$BC$8)+((Marks!AM251/IF(Marks!$AM$23=0,0.00000001,Marks!$AM$23)))*(Marks!$AM$8/Marks!$BC$8)+((Marks!AN251/IF(Marks!$AN$23=0,0.00000001,Marks!$AN$23)))*(Marks!$AN$8/Marks!$BC$8)+((Marks!AO251/IF(Marks!$AO$23=0,0.00000001,Marks!$AO$23)))*(Marks!$AO$8/Marks!$BC$8)+((Marks!AP251/IF(Marks!$AP$23=0,0.00000001,Marks!$AP$23)))*(Marks!$AP$8/Marks!$BC$8)+((Marks!AQ251/IF(Marks!$AQ$23=0,0.00000001,Marks!$AQ$23)))*(Marks!$AQ$8/Marks!$BC$8)+((Marks!AR251/IF(Marks!$AR$23=0,0.00000001,Marks!$AR$23)))*(Marks!$AR$8/Marks!$BC$8)+((Marks!AS251/IF(Marks!$AS$23=0,0.00000001,Marks!$AS$23)))*(Marks!$AS$8/Marks!$BC$8)+((Marks!AT251/IF(Marks!$AT$23=0,0.00000001,Marks!$AT$23)))*(Marks!$AT$8/Marks!$BC$8)+((Marks!AU251/IF(Marks!$AU$23=0,0.00000001,Marks!$AU$23)))*(Marks!$AU$8/Marks!$BC$8)+((Marks!AV251/IF(Marks!$AV$23=0,0.00000001,Marks!$AV$23)))*(Marks!$AV$8/Marks!$BC$8)+((Marks!AW251/IF(Marks!$AW$23=0,0.00000001,Marks!$AW$23)))*(Marks!$AW$8/Marks!$BC$8)+((Marks!AX251/IF(Marks!$AX$23=0,0.00000001,Marks!$AX$23)))*(Marks!$AX$8/Marks!$BC$8)+((Marks!AY251/IF(Marks!$AY$23=0,0.00000001,Marks!$AY$23)))*(Marks!$AY$8/Marks!$BC$8)+((Marks!AZ251/IF(Marks!$AZ$23=0,0.00000001,Marks!$AZ$23)))*(Marks!$AZ$8/Marks!$BC$8)+((Marks!BA251/IF(Marks!$BA$23=0,0.00000001,Marks!$BA$23)))*(Marks!$BA$8/Marks!$BC$8)+((Marks!BB251/IF(Marks!$BB$23=0,0.00000001,Marks!$BB$23)))*(Marks!$BB$8/Marks!$BC$8))*100)</f>
        <v>0</v>
      </c>
      <c r="F242" s="63">
        <f>IF(Marks!$BC$9=0,0,(((Marks!E251/IF(Marks!$E$23=0,0.00000001,Marks!$E$23)))*(Marks!$E$9/Marks!$BC$9)+((Marks!F251/IF(Marks!$F$23=0,0.00000001,Marks!$F$23)))*(Marks!$F$9/Marks!$BC$9)+((Marks!G251/IF(Marks!$G$23=0,0.00000001,Marks!$G$23)))*(Marks!$G$9/Marks!$BC$9)+((Marks!H251/IF(Marks!$H$23=0,0.00000001,Marks!$H$23)))*(Marks!$H$9/Marks!$BC$9)+((Marks!I251/IF(Marks!$I$23=0,0.00000001,Marks!$I$23)))*(Marks!$I$9/Marks!$BC$9)+((Marks!J251/IF(Marks!$J$23=0,0.00000001,Marks!$J$23)))*(Marks!$J$9/Marks!$BC$9)+((Marks!K251/IF(Marks!$K$23=0,0.00000001,Marks!$K$23)))*(Marks!$K$9/Marks!$BC$9)+((Marks!L251/IF(Marks!$L$23=0,0.00000001,Marks!$L$23)))*(Marks!$L$9/Marks!$BC$9)+((Marks!M251/IF(Marks!$M$23=0,0.00000001,Marks!$M$23)))*(Marks!$M$9/Marks!$BC$9)+((Marks!N251/IF(Marks!$N$23=0,0.00000001,Marks!$N$23)))*(Marks!$N$9/Marks!$BC$9)+((Marks!O251/IF(Marks!$O$23=0,0.00000001,Marks!$O$23)))*(Marks!$O$9/Marks!$BC$9)+((Marks!P251/IF(Marks!$P$23=0,0.0000001,Marks!$P$23)))*(Marks!$P$9/Marks!$BC$9)+((Marks!Q251/IF(Marks!$Q$23=0,0.0000001,Marks!$Q$23)))*(Marks!$Q$9/Marks!$BC$9)+((Marks!R251/IF(Marks!$R$23=0,0.00000001,Marks!$R$23)))*(Marks!$R$9/Marks!$BC$9)+((Marks!S251/IF(Marks!$S$23=0,0.00000001,Marks!$S$23)))*(Marks!$S$9/Marks!$BC$9)+((Marks!T251/IF(Marks!$T$23=0,0.00000001,Marks!$T$23)))*(Marks!$T$9/Marks!$BC$9)+((Marks!U251/IF(Marks!$U$23=0,0.00000001,Marks!$U$23)))*(Marks!$U$9/Marks!$BC$9)+((Marks!V251/IF(Marks!$V$23=0,0.00000001,Marks!$V$23)))*(Marks!$V$9/Marks!$BC$9)+((Marks!W251/IF(Marks!$W$23=0,0.00000001,Marks!$W$23)))*(Marks!$W$9/Marks!$BC$9)+((Marks!X251/IF(Marks!$X$23=0,0.00000001,Marks!$X$23)))*(Marks!$X$9/Marks!$BC$9)+((Marks!Y251/IF(Marks!$Y$23=0,0.00000001,Marks!$Y$23)))*(Marks!$Y$9/Marks!$BC$9)+((Marks!Z251/IF(Marks!$Z$23=0,0.00000001,Marks!$Z$23)))*(Marks!$Z$9/Marks!$BC$9)+((Marks!AA251/IF(Marks!$AA$23=0,0.00000001,Marks!$AA$23)))*(Marks!$AA$9/Marks!$BC$9)+((Marks!AB251/IF(Marks!$AB$23=0,0.00000001,Marks!$AB$23)))*(Marks!$AB$9/Marks!$BC$9)+((Marks!AC251/IF(Marks!$AC$23=0,0.00000001,Marks!$AC$23)))*(Marks!$AC$9/Marks!$BC$9)+((Marks!AD251/IF(Marks!$AD$23=0,0.00000001,Marks!$AD$23)))*(Marks!$AD$9/Marks!$BC$9)+((Marks!AE251/IF(Marks!$AE$23=0,0.00000001,Marks!$AE$23)))*(Marks!$AE$9/Marks!$BC$9)+((Marks!AF251/IF(Marks!$AF$23=0,0.00000001,Marks!$AF$23)))*(Marks!$AF$9/Marks!$BC$9)+((Marks!AG251/IF(Marks!$AG$23=0,0.00000001,Marks!$AG$23)))*(Marks!$AG$9/Marks!$BC$9)+((Marks!AH251/IF(Marks!$AH$23=0,0.00000001,Marks!$AH$23)))*(Marks!$AH$9/Marks!$BC$9)+((Marks!AI251/IF(Marks!$AI$23=0,0.00000001,Marks!$AI$23)))*(Marks!$AI$9/Marks!$BC$9)+((Marks!AJ251/IF(Marks!$AJ$23=0,0.00000001,Marks!$AJ$23)))*(Marks!$AJ$9/Marks!$BC$9)+((Marks!AK251/IF(Marks!$AK$23=0,0.00000001,Marks!$AK$23)))*(Marks!$AK$9/Marks!$BC$9)+((Marks!AL251/IF(Marks!$AL$23=0,0.00000001,Marks!$AL$23)))*(Marks!$AL$9/Marks!$BC$9)+((Marks!AM251/IF(Marks!$AM$23=0,0.00000001,Marks!$AM$23)))*(Marks!$AM$9/Marks!$BC$9)+((Marks!AN251/IF(Marks!$AN$23=0,0.00000001,Marks!$AN$23)))*(Marks!$AN$9/Marks!$BC$9)+((Marks!AO251/IF(Marks!$AO$23=0,0.00000001,Marks!$AO$23)))*(Marks!$AO$9/Marks!$BC$9)+((Marks!AP251/IF(Marks!$AP$23=0,0.00000001,Marks!$AP$23)))*(Marks!$AP$9/Marks!$BC$9)+((Marks!AQ251/IF(Marks!$AQ$23=0,0.00000001,Marks!$AQ$23)))*(Marks!$AQ$9/Marks!$BC$9)+((Marks!AR251/IF(Marks!$AR$23=0,0.00000001,Marks!$AR$23)))*(Marks!$AR$9/Marks!$BC$9)+((Marks!AS251/IF(Marks!$AS$23=0,0.00000001,Marks!$AS$23)))*(Marks!$AS$9/Marks!$BC$9)+((Marks!AT251/IF(Marks!$AT$23=0,0.00000001,Marks!$AT$23)))*(Marks!$AT$9/Marks!$BC$9)+((Marks!AU251/IF(Marks!$AU$23=0,0.00000001,Marks!$AU$23)))*(Marks!$AU$9/Marks!$BC$9)+((Marks!AV251/IF(Marks!$AV$23=0,0.00000001,Marks!$AV$23)))*(Marks!$AV$9/Marks!$BC$9)+((Marks!AW251/IF(Marks!$AW$23=0,0.00000001,Marks!$AW$23)))*(Marks!$AW$9/Marks!$BC$9)+((Marks!AX251/IF(Marks!$AX$23=0,0.00000001,Marks!$AX$23)))*(Marks!$AX$9/Marks!$BC$9)+((Marks!AY251/IF(Marks!$AY$23=0,0.00000001,Marks!$AY$23)))*(Marks!$AY$9/Marks!$BC$9)+((Marks!AZ251/IF(Marks!$AZ$23=0,0.00000001,Marks!$AZ$23)))*(Marks!$AZ$9/Marks!$BC$9)+((Marks!BA251/IF(Marks!$BA$23=0,0.00000001,Marks!$BA$23)))*(Marks!$BA$9/Marks!$BC$9)+((Marks!BB251/IF(Marks!$BB$23=0,0.00000001,Marks!$BB$23)))*(Marks!$BB$9/Marks!$BC$9))*100)</f>
        <v>0</v>
      </c>
      <c r="G242" s="63">
        <f>IF(Marks!$BC$10=0,0,(((Marks!E251/IF(Marks!$E$23=0,0.00000001,Marks!$E$23)))*(Marks!$E$10/Marks!$BC$10)+((Marks!F251/IF(Marks!$F$23=0,0.00000001,Marks!$F$23)))*(Marks!$F$10/Marks!$BC$10)+((Marks!G251/IF(Marks!$G$23=0,0.00000001,Marks!$G$23)))*(Marks!$G$10/Marks!$BC$10)+((Marks!H251/IF(Marks!$H$23=0,0.00000001,Marks!$H$23)))*(Marks!$H$10/Marks!$BC$10)+((Marks!I251/IF(Marks!$I$23=0,0.00000001,Marks!$I$23)))*(Marks!$I$10/Marks!$BC$10)+((Marks!J251/IF(Marks!$J$23=0,0.00000001,Marks!$J$23)))*(Marks!$J$10/Marks!$BC$10)+((Marks!K251/IF(Marks!$K$23=0,0.00000001,Marks!$K$23)))*(Marks!$K$10/Marks!$BC$10)+((Marks!L251/IF(Marks!$L$23=0,0.00000001,Marks!$L$23)))*(Marks!$L$10/Marks!$BC$10)+((Marks!M251/IF(Marks!$M$23=0,0.00000001,Marks!$M$23)))*(Marks!$M$10/Marks!$BC$10)+((Marks!N251/IF(Marks!$N$23=0,0.00000001,Marks!$N$23)))*(Marks!$N$10/Marks!$BC$10)+((Marks!O251/IF(Marks!$O$23=0,0.00000001,Marks!$O$23)))*(Marks!$O$10/Marks!$BC$10)+((Marks!P251/IF(Marks!$P$23=0,0.0000001,Marks!$P$23)))*(Marks!$P$10/Marks!$BC$10)+((Marks!Q251/IF(Marks!$Q$23=0,0.0000001,Marks!$Q$23)))*(Marks!$Q$10/Marks!$BC$10)+((Marks!R251/IF(Marks!$R$23=0,0.00000001,Marks!$R$23)))*(Marks!$R$10/Marks!$BC$10)+((Marks!S251/IF(Marks!$S$23=0,0.00000001,Marks!$S$23)))*(Marks!$S$10/Marks!$BC$10)+((Marks!T251/IF(Marks!$T$23=0,0.00000001,Marks!$T$23)))*(Marks!$T$10/Marks!$BC$10)+((Marks!U251/IF(Marks!$U$23=0,0.00000001,Marks!$U$23)))*(Marks!$U$10/Marks!$BC$10)+((Marks!V251/IF(Marks!$V$23=0,0.00000001,Marks!$V$23)))*(Marks!$V$10/Marks!$BC$10)+((Marks!W251/IF(Marks!$W$23=0,0.00000001,Marks!$W$23)))*(Marks!$W$10/Marks!$BC$10)+((Marks!X251/IF(Marks!$X$23=0,0.00000001,Marks!$X$23)))*(Marks!$X$10/Marks!$BC$10)+((Marks!Y251/IF(Marks!$Y$23=0,0.00000001,Marks!$Y$23)))*(Marks!$Y$10/Marks!$BC$10)+((Marks!Z251/IF(Marks!$Z$23=0,0.00000001,Marks!$Z$23)))*(Marks!$Z$10/Marks!$BC$10)+((Marks!AA251/IF(Marks!$AA$23=0,0.00000001,Marks!$AA$23)))*(Marks!$AA$10/Marks!$BC$10)+((Marks!AB251/IF(Marks!$AB$23=0,0.00000001,Marks!$AB$23)))*(Marks!$AB$10/Marks!$BC$10)+((Marks!AC251/IF(Marks!$AC$23=0,0.00000001,Marks!$AC$23)))*(Marks!$AC$10/Marks!$BC$10)+((Marks!AD251/IF(Marks!$AD$23=0,0.00000001,Marks!$AD$23)))*(Marks!$AD$10/Marks!$BC$10)+((Marks!AE251/IF(Marks!$AE$23=0,0.00000001,Marks!$AE$23)))*(Marks!$AE$10/Marks!$BC$10)+((Marks!AF251/IF(Marks!$AF$23=0,0.00000001,Marks!$AF$23)))*(Marks!$AF$10/Marks!$BC$10)+((Marks!AG251/IF(Marks!$AG$23=0,0.00000001,Marks!$AG$23)))*(Marks!$AG$10/Marks!$BC$10)+((Marks!AH251/IF(Marks!$AH$23=0,0.00000001,Marks!$AH$23)))*(Marks!$AH$10/Marks!$BC$10)+((Marks!AI251/IF(Marks!$AI$23=0,0.00000001,Marks!$AI$23)))*(Marks!$AI$10/Marks!$BC$10)+((Marks!AJ251/IF(Marks!$AJ$23=0,0.00000001,Marks!$AJ$23)))*(Marks!$AJ$10/Marks!$BC$10)+((Marks!AK251/IF(Marks!$AK$23=0,0.00000001,Marks!$AK$23)))*(Marks!$AK$10/Marks!$BC$10)+((Marks!AL251/IF(Marks!$AL$23=0,0.00000001,Marks!$AL$23)))*(Marks!$AL$10/Marks!$BC$10)+((Marks!AM251/IF(Marks!$AM$23=0,0.00000001,Marks!$AM$23)))*(Marks!$AM$10/Marks!$BC$10)+((Marks!AN251/IF(Marks!$AN$23=0,0.00000001,Marks!$AN$23)))*(Marks!$AN$10/Marks!$BC$10)+((Marks!AO251/IF(Marks!$AO$23=0,0.00000001,Marks!$AO$23)))*(Marks!$AO$10/Marks!$BC$10)+((Marks!AP251/IF(Marks!$AP$23=0,0.00000001,Marks!$AP$23)))*(Marks!$AP$10/Marks!$BC$10)+((Marks!AQ251/IF(Marks!$AQ$23=0,0.00000001,Marks!$AQ$23)))*(Marks!$AQ$10/Marks!$BC$10)+((Marks!AR251/IF(Marks!$AR$23=0,0.00000001,Marks!$AR$23)))*(Marks!$AR$10/Marks!$BC$10)+((Marks!AS251/IF(Marks!$AS$23=0,0.00000001,Marks!$AS$23)))*(Marks!$AS$10/Marks!$BC$10)+((Marks!AT251/IF(Marks!$AT$23=0,0.00000001,Marks!$AT$23)))*(Marks!$AT$10/Marks!$BC$10)+((Marks!AU251/IF(Marks!$AU$23=0,0.00000001,Marks!$AU$23)))*(Marks!$AU$10/Marks!$BC$10)+((Marks!AV251/IF(Marks!$AV$23=0,0.00000001,Marks!$AV$23)))*(Marks!$AV$10/Marks!$BC$10)+((Marks!AW251/IF(Marks!$AW$23=0,0.00000001,Marks!$AW$23)))*(Marks!$AW$10/Marks!$BC$10)+((Marks!AX251/IF(Marks!$AX$23=0,0.00000001,Marks!$AX$23)))*(Marks!$AX$10/Marks!$BC$10)+((Marks!AY251/IF(Marks!$AY$23=0,0.00000001,Marks!$AY$23)))*(Marks!$AY$10/Marks!$BC$10)+((Marks!AZ251/IF(Marks!$AZ$23=0,0.00000001,Marks!$AZ$23)))*(Marks!$AZ$10/Marks!$BC$10)+((Marks!BA251/IF(Marks!$BA$23=0,0.00000001,Marks!$BA$23)))*(Marks!$BA$10/Marks!$BC$10)+((Marks!BB251/IF(Marks!$BB$23=0,0.00000001,Marks!$BB$23)))*(Marks!$BB$10/Marks!$BC$10))*100)</f>
        <v>0</v>
      </c>
      <c r="H242" s="63">
        <f>IF(Marks!$BC$11=0,0,(((Marks!E251/IF(Marks!$E$23=0,0.00000001,Marks!$E$23)))*(Marks!$E$11/Marks!$BC$11)+((Marks!F251/IF(Marks!$F$23=0,0.00000001,Marks!$F$23)))*(Marks!$F$11/Marks!$BC$11)+((Marks!G251/IF(Marks!$G$23=0,0.00000001,Marks!$G$23)))*(Marks!$G$11/Marks!$BC$11)+((Marks!H251/IF(Marks!$H$23=0,0.00000001,Marks!$H$23)))*(Marks!$H$11/Marks!$BC$11)+((Marks!I251/IF(Marks!$I$23=0,0.00000001,Marks!$I$23)))*(Marks!$I$11/Marks!$BC$11)+((Marks!J251/IF(Marks!$J$23=0,0.00000001,Marks!$J$23)))*(Marks!$J$11/Marks!$BC$11)+((Marks!K251/IF(Marks!$K$23=0,0.00000001,Marks!$K$23)))*(Marks!$K$11/Marks!$BC$11)+((Marks!L251/IF(Marks!$L$23=0,0.00000001,Marks!$L$23)))*(Marks!$L$11/Marks!$BC$11)+((Marks!M251/IF(Marks!$M$23=0,0.00000001,Marks!$M$23)))*(Marks!$M$11/Marks!$BC$11)+((Marks!N251/IF(Marks!$N$23=0,0.00000001,Marks!$N$23)))*(Marks!$N$11/Marks!$BC$11)+((Marks!O251/IF(Marks!$O$23=0,0.00000001,Marks!$O$23)))*(Marks!$O$11/Marks!$BC$11)+((Marks!P251/IF(Marks!$P$23=0,0.0000001,Marks!$P$23)))*(Marks!$P$11/Marks!$BC$11)+((Marks!Q251/IF(Marks!$Q$23=0,0.0000001,Marks!$Q$23)))*(Marks!$Q$11/Marks!$BC$11)+((Marks!R251/IF(Marks!$R$23=0,0.00000001,Marks!$R$23)))*(Marks!$R$11/Marks!$BC$11)+((Marks!S251/IF(Marks!$S$23=0,0.00000001,Marks!$S$23)))*(Marks!$S$11/Marks!$BC$11)+((Marks!T251/IF(Marks!$T$23=0,0.00000001,Marks!$T$23)))*(Marks!$T$11/Marks!$BC$11)+((Marks!U251/IF(Marks!$U$23=0,0.00000001,Marks!$U$23)))*(Marks!$U$11/Marks!$BC$11)+((Marks!V251/IF(Marks!$V$23=0,0.00000001,Marks!$V$23)))*(Marks!$V$11/Marks!$BC$11)+((Marks!W251/IF(Marks!$W$23=0,0.00000001,Marks!$W$23)))*(Marks!$W$11/Marks!$BC$11)+((Marks!X251/IF(Marks!$X$23=0,0.00000001,Marks!$X$23)))*(Marks!$X$11/Marks!$BC$11)+((Marks!Y251/IF(Marks!$Y$23=0,0.00000001,Marks!$Y$23)))*(Marks!$Y$11/Marks!$BC$11)+((Marks!Z251/IF(Marks!$Z$23=0,0.00000001,Marks!$Z$23)))*(Marks!$Z$11/Marks!$BC$11)+((Marks!AA251/IF(Marks!$AA$23=0,0.00000001,Marks!$AA$23)))*(Marks!$AA$11/Marks!$BC$11)+((Marks!AB251/IF(Marks!$AB$23=0,0.00000001,Marks!$AB$23)))*(Marks!$AB$11/Marks!$BC$11)+((Marks!AC251/IF(Marks!$AC$23=0,0.00000001,Marks!$AC$23)))*(Marks!$AC$11/Marks!$BC$11)+((Marks!AD251/IF(Marks!$AD$23=0,0.00000001,Marks!$AD$23)))*(Marks!$AD$11/Marks!$BC$11)+((Marks!AE251/IF(Marks!$AE$23=0,0.00000001,Marks!$AE$23)))*(Marks!$AE$11/Marks!$BC$11)+((Marks!AF251/IF(Marks!$AF$23=0,0.00000001,Marks!$AF$23)))*(Marks!$AF$11/Marks!$BC$11)+((Marks!AG251/IF(Marks!$AG$23=0,0.00000001,Marks!$AG$23)))*(Marks!$AG$11/Marks!$BC$11)+((Marks!AH251/IF(Marks!$AH$23=0,0.00000001,Marks!$AH$23)))*(Marks!$AH$11/Marks!$BC$11)+((Marks!AI251/IF(Marks!$AI$23=0,0.00000001,Marks!$AI$23)))*(Marks!$AI$11/Marks!$BC$11)+((Marks!AJ251/IF(Marks!$AJ$23=0,0.00000001,Marks!$AJ$23)))*(Marks!$AJ$11/Marks!$BC$11)+((Marks!AK251/IF(Marks!$AK$23=0,0.00000001,Marks!$AK$23)))*(Marks!$AK$11/Marks!$BC$11)+((Marks!AL251/IF(Marks!$AL$23=0,0.00000001,Marks!$AL$23)))*(Marks!$AL$11/Marks!$BC$11)+((Marks!AM251/IF(Marks!$AM$23=0,0.00000001,Marks!$AM$23)))*(Marks!$AM$11/Marks!$BC$11)+((Marks!AN251/IF(Marks!$AN$23=0,0.00000001,Marks!$AN$23)))*(Marks!$AN$11/Marks!$BC$11)+((Marks!AO251/IF(Marks!$AO$23=0,0.00000001,Marks!$AO$23)))*(Marks!$AO$11/Marks!$BC$11)+((Marks!AP251/IF(Marks!$AP$23=0,0.00000001,Marks!$AP$23)))*(Marks!$AP$11/Marks!$BC$11)+((Marks!AQ251/IF(Marks!$AQ$23=0,0.00000001,Marks!$AQ$23)))*(Marks!$AQ$11/Marks!$BC$11)+((Marks!AR251/IF(Marks!$AR$23=0,0.00000001,Marks!$AR$23)))*(Marks!$AR$11/Marks!$BC$11)+((Marks!AS251/IF(Marks!$AS$23=0,0.00000001,Marks!$AS$23)))*(Marks!$AS$11/Marks!$BC$11)+((Marks!AT251/IF(Marks!$AT$23=0,0.00000001,Marks!$AT$23)))*(Marks!$AT$11/Marks!$BC$11)+((Marks!AU251/IF(Marks!$AU$23=0,0.00000001,Marks!$AU$23)))*(Marks!$AU$11/Marks!$BC$11)+((Marks!AV251/IF(Marks!$AV$23=0,0.00000001,Marks!$AV$23)))*(Marks!$AV$11/Marks!$BC$11)+((Marks!AW251/IF(Marks!$AW$23=0,0.00000001,Marks!$AW$23)))*(Marks!$AW$11/Marks!$BC$11)+((Marks!AX251/IF(Marks!$AX$23=0,0.00000001,Marks!$AX$23)))*(Marks!$AX$11/Marks!$BC$11)+((Marks!AY251/IF(Marks!$AY$23=0,0.00000001,Marks!$AY$23)))*(Marks!$AY$11/Marks!$BC$11)+((Marks!AZ251/IF(Marks!$AZ$23=0,0.00000001,Marks!$AZ$23)))*(Marks!$AZ$11/Marks!$BC$11)+((Marks!BA251/IF(Marks!$BA$23=0,0.00000001,Marks!$BA$23)))*(Marks!$BA$11/Marks!$BC$11)+((Marks!BB251/IF(Marks!$BB$23=0,0.00000001,Marks!$BB$23)))*(Marks!$BB$11/Marks!$BC$11))*100)</f>
        <v>0</v>
      </c>
      <c r="I242" s="63">
        <f>IF(Marks!$BC$12=0,0,(((Marks!E251/IF(Marks!$E$23=0,0.00000001,Marks!$E$23)))*(Marks!$E$12/Marks!$BC$12)+((Marks!F251/IF(Marks!$F$23=0,0.00000001,Marks!$F$23)))*(Marks!$F$12/Marks!$BC$12)+((Marks!G251/IF(Marks!$G$23=0,0.00000001,Marks!$G$23)))*(Marks!$G$12/Marks!$BC$12)+((Marks!H251/IF(Marks!$H$23=0,0.00000001,Marks!$H$23)))*(Marks!$H$12/Marks!$BC$12)+((Marks!I251/IF(Marks!$I$23=0,0.00000001,Marks!$I$23)))*(Marks!$I$12/Marks!$BC$12)+((Marks!J251/IF(Marks!$J$23=0,0.00000001,Marks!$J$23)))*(Marks!$J$12/Marks!$BC$12)+((Marks!K251/IF(Marks!$K$23=0,0.00000001,Marks!$K$23)))*(Marks!$K$12/Marks!$BC$12)+((Marks!L251/IF(Marks!$L$23=0,0.00000001,Marks!$L$23)))*(Marks!$L$12/Marks!$BC$12)+((Marks!M251/IF(Marks!$M$23=0,0.00000001,Marks!$M$23)))*(Marks!$M$12/Marks!$BC$12)+((Marks!N251/IF(Marks!$N$23=0,0.00000001,Marks!$N$23)))*(Marks!$N$12/Marks!$BC$12)+((Marks!O251/IF(Marks!$O$23=0,0.00000001,Marks!$O$23)))*(Marks!$O$12/Marks!$BC$12)+((Marks!P251/IF(Marks!$P$23=0,0.0000001,Marks!$P$23)))*(Marks!$P$12/Marks!$BC$12)+((Marks!Q251/IF(Marks!$Q$23=0,0.0000001,Marks!$Q$23)))*(Marks!$Q$12/Marks!$BC$12)+((Marks!R251/IF(Marks!$R$23=0,0.00000001,Marks!$R$23)))*(Marks!$R$12/Marks!$BC$12)+((Marks!S251/IF(Marks!$S$23=0,0.00000001,Marks!$S$23)))*(Marks!$S$12/Marks!$BC$12)+((Marks!T251/IF(Marks!$T$23=0,0.00000001,Marks!$T$23)))*(Marks!$T$12/Marks!$BC$12)+((Marks!U251/IF(Marks!$U$23=0,0.00000001,Marks!$U$23)))*(Marks!$U$12/Marks!$BC$12)+((Marks!V251/IF(Marks!$V$23=0,0.00000001,Marks!$V$23)))*(Marks!$V$12/Marks!$BC$12)+((Marks!W251/IF(Marks!$W$23=0,0.00000001,Marks!$W$23)))*(Marks!$W$12/Marks!$BC$12)+((Marks!X251/IF(Marks!$X$23=0,0.00000001,Marks!$X$23)))*(Marks!$X$12/Marks!$BC$12)+((Marks!Y251/IF(Marks!$Y$23=0,0.00000001,Marks!$Y$23)))*(Marks!$Y$12/Marks!$BC$12)+((Marks!Z251/IF(Marks!$Z$23=0,0.00000001,Marks!$Z$23)))*(Marks!$Z$12/Marks!$BC$12)+((Marks!AA251/IF(Marks!$AA$23=0,0.00000001,Marks!$AA$23)))*(Marks!$AA$12/Marks!$BC$12)+((Marks!AB251/IF(Marks!$AB$23=0,0.00000001,Marks!$AB$23)))*(Marks!$AB$12/Marks!$BC$12)+((Marks!AC251/IF(Marks!$AC$23=0,0.00000001,Marks!$AC$23)))*(Marks!$AC$12/Marks!$BC$12)+((Marks!AD251/IF(Marks!$AD$23=0,0.00000001,Marks!$AD$23)))*(Marks!$AD$12/Marks!$BC$12)+((Marks!AE251/IF(Marks!$AE$23=0,0.00000001,Marks!$AE$23)))*(Marks!$AE$12/Marks!$BC$12)+((Marks!AF251/IF(Marks!$AF$23=0,0.00000001,Marks!$AF$23)))*(Marks!$AF$12/Marks!$BC$12)+((Marks!AG251/IF(Marks!$AG$23=0,0.00000001,Marks!$AG$23)))*(Marks!$AG$12/Marks!$BC$12)+((Marks!AH251/IF(Marks!$AH$23=0,0.00000001,Marks!$AH$23)))*(Marks!$AH$12/Marks!$BC$12)+((Marks!AI251/IF(Marks!$AI$23=0,0.00000001,Marks!$AI$23)))*(Marks!$AI$12/Marks!$BC$12)+((Marks!AJ251/IF(Marks!$AJ$23=0,0.00000001,Marks!$AJ$23)))*(Marks!$AJ$12/Marks!$BC$12)+((Marks!AK251/IF(Marks!$AK$23=0,0.00000001,Marks!$AK$23)))*(Marks!$AK$12/Marks!$BC$12)+((Marks!AL251/IF(Marks!$AL$23=0,0.00000001,Marks!$AL$23)))*(Marks!$AL$12/Marks!$BC$12)+((Marks!AM251/IF(Marks!$AM$23=0,0.00000001,Marks!$AM$23)))*(Marks!$AM$12/Marks!$BC$12)+((Marks!AN251/IF(Marks!$AN$23=0,0.00000001,Marks!$AN$23)))*(Marks!$AN$12/Marks!$BC$12)+((Marks!AO251/IF(Marks!$AO$23=0,0.00000001,Marks!$AO$23)))*(Marks!$AO$12/Marks!$BC$12)+((Marks!AP251/IF(Marks!$AP$23=0,0.00000001,Marks!$AP$23)))*(Marks!$AP$12/Marks!$BC$12)+((Marks!AQ251/IF(Marks!$AQ$23=0,0.00000001,Marks!$AQ$23)))*(Marks!$AQ$12/Marks!$BC$12)+((Marks!AR251/IF(Marks!$AR$23=0,0.00000001,Marks!$AR$23)))*(Marks!$AR$12/Marks!$BC$12)+((Marks!AS251/IF(Marks!$AS$23=0,0.00000001,Marks!$AS$23)))*(Marks!$AS$12/Marks!$BC$12)+((Marks!AT251/IF(Marks!$AT$23=0,0.00000001,Marks!$AT$23)))*(Marks!$AT$12/Marks!$BC$12)+((Marks!AU251/IF(Marks!$AU$23=0,0.00000001,Marks!$AU$23)))*(Marks!$AU$12/Marks!$BC$12)+((Marks!AV251/IF(Marks!$AV$23=0,0.00000001,Marks!$AV$23)))*(Marks!$AV$12/Marks!$BC$12)+((Marks!AW251/IF(Marks!$AW$23=0,0.00000001,Marks!$AW$23)))*(Marks!$AW$12/Marks!$BC$12)+((Marks!AX251/IF(Marks!$AX$23=0,0.00000001,Marks!$AX$23)))*(Marks!$AX$12/Marks!$BC$12)+((Marks!AY251/IF(Marks!$AY$23=0,0.00000001,Marks!$AY$23)))*(Marks!$AY$12/Marks!$BC$12)+((Marks!AZ251/IF(Marks!$AZ$23=0,0.00000001,Marks!$AZ$23)))*(Marks!$AZ$12/Marks!$BC$12)+((Marks!BA251/IF(Marks!$BA$23=0,0.00000001,Marks!$BA$23)))*(Marks!$BA$12/Marks!$BC$12)+((Marks!BB251/IF(Marks!$BB$23=0,0.00000001,Marks!$BB$23)))*(Marks!$BB$12/Marks!$BC$12))*100)</f>
        <v>0</v>
      </c>
      <c r="J242" s="63">
        <f>IF(Marks!$BC$13=0,0,(((Marks!E251/IF(Marks!$E$23=0,0.00000001,Marks!$E$23)))*(Marks!$E$13/Marks!$BC$13)+((Marks!F251/IF(Marks!$F$23=0,0.00000001,Marks!$F$23)))*(Marks!$F$13/Marks!$BC$13)+((Marks!G251/IF(Marks!$G$23=0,0.00000001,Marks!$G$23)))*(Marks!$G$13/Marks!$BC$13)+((Marks!H251/IF(Marks!$H$23=0,0.00000001,Marks!$H$23)))*(Marks!$H$13/Marks!$BC$13)+((Marks!I251/IF(Marks!$I$23=0,0.00000001,Marks!$I$23)))*(Marks!$I$13/Marks!$BC$13)+((Marks!J251/IF(Marks!$J$23=0,0.00000001,Marks!$J$23)))*(Marks!$J$13/Marks!$BC$13)+((Marks!K251/IF(Marks!$K$23=0,0.00000001,Marks!$K$23)))*(Marks!$K$13/Marks!$BC$13)+((Marks!L251/IF(Marks!$L$23=0,0.00000001,Marks!$L$23)))*(Marks!$L$13/Marks!$BC$13)+((Marks!M251/IF(Marks!$M$23=0,0.00000001,Marks!$M$23)))*(Marks!$M$13/Marks!$BC$13)+((Marks!N251/IF(Marks!$N$23=0,0.00000001,Marks!$N$23)))*(Marks!$N$13/Marks!$BC$13)+((Marks!O251/IF(Marks!$O$23=0,0.00000001,Marks!$O$23)))*(Marks!$O$13/Marks!$BC$13)+((Marks!P251/IF(Marks!$P$23=0,0.0000001,Marks!$P$23)))*(Marks!$P$13/Marks!$BC$13)+((Marks!Q251/IF(Marks!$Q$23=0,0.0000001,Marks!$Q$23)))*(Marks!$Q$13/Marks!$BC$13)+((Marks!R251/IF(Marks!$R$23=0,0.00000001,Marks!$R$23)))*(Marks!$R$13/Marks!$BC$13)+((Marks!S251/IF(Marks!$S$23=0,0.00000001,Marks!$S$23)))*(Marks!$S$13/Marks!$BC$13)+((Marks!T251/IF(Marks!$T$23=0,0.00000001,Marks!$T$23)))*(Marks!$T$13/Marks!$BC$13)+((Marks!U251/IF(Marks!$U$23=0,0.00000001,Marks!$U$23)))*(Marks!$U$13/Marks!$BC$13)+((Marks!V251/IF(Marks!$V$23=0,0.00000001,Marks!$V$23)))*(Marks!$V$13/Marks!$BC$13)+((Marks!W251/IF(Marks!$W$23=0,0.00000001,Marks!$W$23)))*(Marks!$W$13/Marks!$BC$13)+((Marks!X251/IF(Marks!$X$23=0,0.00000001,Marks!$X$23)))*(Marks!$X$13/Marks!$BC$13)+((Marks!Y251/IF(Marks!$Y$23=0,0.00000001,Marks!$Y$23)))*(Marks!$Y$13/Marks!$BC$13)+((Marks!Z251/IF(Marks!$Z$23=0,0.00000001,Marks!$Z$23)))*(Marks!$Z$13/Marks!$BC$13)+((Marks!AA251/IF(Marks!$AA$23=0,0.00000001,Marks!$AA$23)))*(Marks!$AA$13/Marks!$BC$13)+((Marks!AB251/IF(Marks!$AB$23=0,0.00000001,Marks!$AB$23)))*(Marks!$AB$13/Marks!$BC$13)+((Marks!AC251/IF(Marks!$AC$23=0,0.00000001,Marks!$AC$23)))*(Marks!$AC$13/Marks!$BC$13)+((Marks!AD251/IF(Marks!$AD$23=0,0.00000001,Marks!$AD$23)))*(Marks!$AD$13/Marks!$BC$13)+((Marks!AE251/IF(Marks!$AE$23=0,0.00000001,Marks!$AE$23)))*(Marks!$AE$13/Marks!$BC$13)+((Marks!AF251/IF(Marks!$AF$23=0,0.00000001,Marks!$AF$23)))*(Marks!$AF$13/Marks!$BC$13)+((Marks!AG251/IF(Marks!$AG$23=0,0.00000001,Marks!$AG$23)))*(Marks!$AG$13/Marks!$BC$13)+((Marks!AH251/IF(Marks!$AH$23=0,0.00000001,Marks!$AH$23)))*(Marks!$AH$13/Marks!$BC$13)+((Marks!AI251/IF(Marks!$AI$23=0,0.00000001,Marks!$AI$23)))*(Marks!$AI$13/Marks!$BC$13)+((Marks!AJ251/IF(Marks!$AJ$23=0,0.00000001,Marks!$AJ$23)))*(Marks!$AJ$13/Marks!$BC$13)+((Marks!AK251/IF(Marks!$AK$23=0,0.00000001,Marks!$AK$23)))*(Marks!$AK$13/Marks!$BC$13)+((Marks!AL251/IF(Marks!$AL$23=0,0.00000001,Marks!$AL$23)))*(Marks!$AL$13/Marks!$BC$13)+((Marks!AM251/IF(Marks!$AM$23=0,0.00000001,Marks!$AM$23)))*(Marks!$AM$13/Marks!$BC$13)+((Marks!AN251/IF(Marks!$AN$23=0,0.00000001,Marks!$AN$23)))*(Marks!$AN$13/Marks!$BC$13)+((Marks!AO251/IF(Marks!$AO$23=0,0.00000001,Marks!$AO$23)))*(Marks!$AO$13/Marks!$BC$13)+((Marks!AP251/IF(Marks!$AP$23=0,0.00000001,Marks!$AP$23)))*(Marks!$AP$13/Marks!$BC$13)+((Marks!AQ251/IF(Marks!$AQ$23=0,0.00000001,Marks!$AQ$23)))*(Marks!$AQ$13/Marks!$BC$13)+((Marks!AR251/IF(Marks!$AR$23=0,0.00000001,Marks!$AR$23)))*(Marks!$AR$13/Marks!$BC$13)+((Marks!AS251/IF(Marks!$AS$23=0,0.00000001,Marks!$AS$23)))*(Marks!$AS$13/Marks!$BC$13)+((Marks!AT251/IF(Marks!$AT$23=0,0.00000001,Marks!$AT$23)))*(Marks!$AT$13/Marks!$BC$13)+((Marks!AU251/IF(Marks!$AU$23=0,0.00000001,Marks!$AU$23)))*(Marks!$AU$13/Marks!$BC$13)+((Marks!AV251/IF(Marks!$AV$23=0,0.00000001,Marks!$AV$23)))*(Marks!$AV$13/Marks!$BC$13)+((Marks!AW251/IF(Marks!$AW$23=0,0.00000001,Marks!$AW$23)))*(Marks!$AW$13/Marks!$BC$13)+((Marks!AX251/IF(Marks!$AX$23=0,0.00000001,Marks!$AX$23)))*(Marks!$AX$13/Marks!$BC$13)+((Marks!AY251/IF(Marks!$AY$23=0,0.00000001,Marks!$AY$23)))*(Marks!$AY$13/Marks!$BC$13)+((Marks!AZ251/IF(Marks!$AZ$23=0,0.00000001,Marks!$AZ$23)))*(Marks!$AZ$13/Marks!$BC$13)+((Marks!BA251/IF(Marks!$BA$23=0,0.00000001,Marks!$BA$23)))*(Marks!$BA$13/Marks!$BC$13)+((Marks!BB251/IF(Marks!$BB$23=0,0.00000001,Marks!$BB$23)))*(Marks!$BB$13/Marks!$BC$13))*100)</f>
        <v>0</v>
      </c>
      <c r="K242" s="63">
        <f>IF(Marks!$BC$14=0,0,(((Marks!E251/IF(Marks!$E$23=0,0.00000001,Marks!$E$23)))*(Marks!$E$14/Marks!$BC$14)+((Marks!F251/IF(Marks!$F$23=0,0.00000001,Marks!$F$23)))*(Marks!$F$14/Marks!$BC$14)+((Marks!G251/IF(Marks!$G$23=0,0.00000001,Marks!$G$23)))*(Marks!$G$14/Marks!$BC$14)+((Marks!H251/IF(Marks!$H$23=0,0.00000001,Marks!$H$23)))*(Marks!$H$14/Marks!$BC$14)+((Marks!I251/IF(Marks!$I$23=0,0.00000001,Marks!$I$23)))*(Marks!$I$14/Marks!$BC$14)+((Marks!J251/IF(Marks!$J$23=0,0.00000001,Marks!$J$23)))*(Marks!$J$14/Marks!$BC$14)+((Marks!K251/IF(Marks!$K$23=0,0.00000001,Marks!$K$23)))*(Marks!$K$14/Marks!$BC$14)+((Marks!L251/IF(Marks!$L$23=0,0.00000001,Marks!$L$23)))*(Marks!$L$14/Marks!$BC$14)+((Marks!M251/IF(Marks!$M$23=0,0.00000001,Marks!$M$23)))*(Marks!$M$14/Marks!$BC$14)+((Marks!N251/IF(Marks!$N$23=0,0.00000001,Marks!$N$23)))*(Marks!$N$14/Marks!$BC$14)+((Marks!O251/IF(Marks!$O$23=0,0.00000001,Marks!$O$23)))*(Marks!$O$14/Marks!$BC$14)+((Marks!P251/IF(Marks!$P$23=0,0.0000001,Marks!$P$23)))*(Marks!$P$14/Marks!$BC$14)+((Marks!Q251/IF(Marks!$Q$23=0,0.0000001,Marks!$Q$23)))*(Marks!$Q$14/Marks!$BC$14)+((Marks!R251/IF(Marks!$R$23=0,0.00000001,Marks!$R$23)))*(Marks!$R$14/Marks!$BC$14)+((Marks!S251/IF(Marks!$S$23=0,0.00000001,Marks!$S$23)))*(Marks!$S$14/Marks!$BC$14)+((Marks!T251/IF(Marks!$T$23=0,0.00000001,Marks!$T$23)))*(Marks!$T$14/Marks!$BC$14)+((Marks!U251/IF(Marks!$U$23=0,0.00000001,Marks!$U$23)))*(Marks!$U$14/Marks!$BC$14)+((Marks!V251/IF(Marks!$V$23=0,0.00000001,Marks!$V$23)))*(Marks!$V$14/Marks!$BC$14)+((Marks!W251/IF(Marks!$W$23=0,0.00000001,Marks!$W$23)))*(Marks!$W$14/Marks!$BC$14)+((Marks!X251/IF(Marks!$X$23=0,0.00000001,Marks!$X$23)))*(Marks!$X$14/Marks!$BC$14)+((Marks!Y251/IF(Marks!$Y$23=0,0.00000001,Marks!$Y$23)))*(Marks!$Y$14/Marks!$BC$14)+((Marks!Z251/IF(Marks!$Z$23=0,0.00000001,Marks!$Z$23)))*(Marks!$Z$14/Marks!$BC$14)+((Marks!AA251/IF(Marks!$AA$23=0,0.00000001,Marks!$AA$23)))*(Marks!$AA$14/Marks!$BC$14)+((Marks!AB251/IF(Marks!$AB$23=0,0.00000001,Marks!$AB$23)))*(Marks!$AB$14/Marks!$BC$14)+((Marks!AC251/IF(Marks!$AC$23=0,0.00000001,Marks!$AC$23)))*(Marks!$AC$14/Marks!$BC$14)+((Marks!AD251/IF(Marks!$AD$23=0,0.00000001,Marks!$AD$23)))*(Marks!$AD$14/Marks!$BC$14)+((Marks!AE251/IF(Marks!$AE$23=0,0.00000001,Marks!$AE$23)))*(Marks!$AE$14/Marks!$BC$14)+((Marks!AF251/IF(Marks!$AF$23=0,0.00000001,Marks!$AF$23)))*(Marks!$AF$14/Marks!$BC$14)+((Marks!AG251/IF(Marks!$AG$23=0,0.00000001,Marks!$AG$23)))*(Marks!$AG$14/Marks!$BC$14)+((Marks!AH251/IF(Marks!$AH$23=0,0.00000001,Marks!$AH$23)))*(Marks!$AH$14/Marks!$BC$14)+((Marks!AI251/IF(Marks!$AI$23=0,0.00000001,Marks!$AI$23)))*(Marks!$AI$14/Marks!$BC$14)+((Marks!AJ251/IF(Marks!$AJ$23=0,0.00000001,Marks!$AJ$23)))*(Marks!$AJ$14/Marks!$BC$14)+((Marks!AK251/IF(Marks!$AK$23=0,0.00000001,Marks!$AK$23)))*(Marks!$AK$14/Marks!$BC$14)+((Marks!AL251/IF(Marks!$AL$23=0,0.00000001,Marks!$AL$23)))*(Marks!$AL$14/Marks!$BC$14)+((Marks!AM251/IF(Marks!$AM$23=0,0.00000001,Marks!$AM$23)))*(Marks!$AM$14/Marks!$BC$14)+((Marks!AN251/IF(Marks!$AN$23=0,0.00000001,Marks!$AN$23)))*(Marks!$AN$14/Marks!$BC$14)+((Marks!AO251/IF(Marks!$AO$23=0,0.00000001,Marks!$AO$23)))*(Marks!$AO$14/Marks!$BC$14)+((Marks!AP251/IF(Marks!$AP$23=0,0.00000001,Marks!$AP$23)))*(Marks!$AP$14/Marks!$BC$14)+((Marks!AQ251/IF(Marks!$AQ$23=0,0.00000001,Marks!$AQ$23)))*(Marks!$AQ$14/Marks!$BC$14)+((Marks!AR251/IF(Marks!$AR$23=0,0.00000001,Marks!$AR$23)))*(Marks!$AR$14/Marks!$BC$14)+((Marks!AS251/IF(Marks!$AS$23=0,0.00000001,Marks!$AS$23)))*(Marks!$AS$14/Marks!$BC$14)+((Marks!AT251/IF(Marks!$AT$23=0,0.00000001,Marks!$AT$23)))*(Marks!$AT$14/Marks!$BC$14)+((Marks!AU251/IF(Marks!$AU$23=0,0.00000001,Marks!$AU$23)))*(Marks!$AU$14/Marks!$BC$14)+((Marks!AV251/IF(Marks!$AV$23=0,0.00000001,Marks!$AV$23)))*(Marks!$AV$14/Marks!$BC$14)+((Marks!AW251/IF(Marks!$AW$23=0,0.00000001,Marks!$AW$23)))*(Marks!$AW$14/Marks!$BC$14)+((Marks!AX251/IF(Marks!$AX$23=0,0.00000001,Marks!$AX$23)))*(Marks!$AX$14/Marks!$BC$14)+((Marks!AY251/IF(Marks!$AY$23=0,0.00000001,Marks!$AY$23)))*(Marks!$AY$14/Marks!$BC$14)+((Marks!AZ251/IF(Marks!$AZ$23=0,0.00000001,Marks!$AZ$23)))*(Marks!$AZ$14/Marks!$BC$14)+((Marks!BA251/IF(Marks!$BA$23=0,0.00000001,Marks!$BA$23)))*(Marks!$BA$14/Marks!$BC$14)+((Marks!BB251/IF(Marks!$BB$23=0,0.00000001,Marks!$BB$23)))*(Marks!$BB$14/Marks!$BC$14))*100)</f>
        <v>0</v>
      </c>
      <c r="L242" s="63">
        <f>IF(Marks!$BC$15=0,0,(((Marks!E251/IF(Marks!$E$23=0,0.00000001,Marks!$E$23)))*(Marks!$E$15/Marks!$BC$15)+((Marks!F251/IF(Marks!$F$23=0,0.00000001,Marks!$F$23)))*(Marks!$F$15/Marks!$BC$15)+((Marks!G251/IF(Marks!$G$23=0,0.00000001,Marks!$G$23)))*(Marks!$G$15/Marks!$BC$15)+((Marks!H251/IF(Marks!$H$23=0,0.00000001,Marks!$H$23)))*(Marks!$H$15/Marks!$BC$15)+((Marks!I251/IF(Marks!$I$23=0,0.00000001,Marks!$I$23)))*(Marks!$I$15/Marks!$BC$15)+((Marks!J251/IF(Marks!$J$23=0,0.00000001,Marks!$J$23)))*(Marks!$J$15/Marks!$BC$15)+((Marks!K251/IF(Marks!$K$23=0,0.00000001,Marks!$K$23)))*(Marks!$K$15/Marks!$BC$15)+((Marks!L251/IF(Marks!$L$23=0,0.00000001,Marks!$L$23)))*(Marks!$L$15/Marks!$BC$15)+((Marks!M251/IF(Marks!$M$23=0,0.00000001,Marks!$M$23)))*(Marks!$M$15/Marks!$BC$15)+((Marks!N251/IF(Marks!$N$23=0,0.00000001,Marks!$N$23)))*(Marks!$N$15/Marks!$BC$15)+((Marks!O251/IF(Marks!$O$23=0,0.00000001,Marks!$O$23)))*(Marks!$O$15/Marks!$BC$15)+((Marks!P251/IF(Marks!$P$23=0,0.0000001,Marks!$P$23)))*(Marks!$P$15/Marks!$BC$15)+((Marks!Q251/IF(Marks!$Q$23=0,0.0000001,Marks!$Q$23)))*(Marks!$Q$15/Marks!$BC$15)+((Marks!R251/IF(Marks!$R$23=0,0.00000001,Marks!$R$23)))*(Marks!$R$15/Marks!$BC$15)+((Marks!S251/IF(Marks!$S$23=0,0.00000001,Marks!$S$23)))*(Marks!$S$15/Marks!$BC$15)+((Marks!T251/IF(Marks!$T$23=0,0.00000001,Marks!$T$23)))*(Marks!$T$15/Marks!$BC$15)+((Marks!U251/IF(Marks!$U$23=0,0.00000001,Marks!$U$23)))*(Marks!$U$15/Marks!$BC$15)+((Marks!V251/IF(Marks!$V$23=0,0.00000001,Marks!$V$23)))*(Marks!$V$15/Marks!$BC$15)+((Marks!W251/IF(Marks!$W$23=0,0.00000001,Marks!$W$23)))*(Marks!$W$15/Marks!$BC$15)+((Marks!X251/IF(Marks!$X$23=0,0.00000001,Marks!$X$23)))*(Marks!$X$15/Marks!$BC$15)+((Marks!Y251/IF(Marks!$Y$23=0,0.00000001,Marks!$Y$23)))*(Marks!$Y$15/Marks!$BC$15)+((Marks!Z251/IF(Marks!$Z$23=0,0.00000001,Marks!$Z$23)))*(Marks!$Z$15/Marks!$BC$15)+((Marks!AA251/IF(Marks!$AA$23=0,0.00000001,Marks!$AA$23)))*(Marks!$AA$15/Marks!$BC$15)+((Marks!AB251/IF(Marks!$AB$23=0,0.00000001,Marks!$AB$23)))*(Marks!$AB$15/Marks!$BC$15)+((Marks!AC251/IF(Marks!$AC$23=0,0.00000001,Marks!$AC$23)))*(Marks!$AC$15/Marks!$BC$15)+((Marks!AD251/IF(Marks!$AD$23=0,0.00000001,Marks!$AD$23)))*(Marks!$AD$15/Marks!$BC$15)+((Marks!AE251/IF(Marks!$AE$23=0,0.00000001,Marks!$AE$23)))*(Marks!$AE$15/Marks!$BC$15)+((Marks!AF251/IF(Marks!$AF$23=0,0.00000001,Marks!$AF$23)))*(Marks!$AF$15/Marks!$BC$15)+((Marks!AG251/IF(Marks!$AG$23=0,0.00000001,Marks!$AG$23)))*(Marks!$AG$15/Marks!$BC$15)+((Marks!AH251/IF(Marks!$AH$23=0,0.00000001,Marks!$AH$23)))*(Marks!$AH$15/Marks!$BC$15)+((Marks!AI251/IF(Marks!$AI$23=0,0.00000001,Marks!$AI$23)))*(Marks!$AI$15/Marks!$BC$15)+((Marks!AJ251/IF(Marks!$AJ$23=0,0.00000001,Marks!$AJ$23)))*(Marks!$AJ$15/Marks!$BC$15)+((Marks!AK251/IF(Marks!$AK$23=0,0.00000001,Marks!$AK$23)))*(Marks!$AK$15/Marks!$BC$15)+((Marks!AL251/IF(Marks!$AL$23=0,0.00000001,Marks!$AL$23)))*(Marks!$AL$15/Marks!$BC$15)+((Marks!AM251/IF(Marks!$AM$23=0,0.00000001,Marks!$AM$23)))*(Marks!$AM$15/Marks!$BC$15)+((Marks!AN251/IF(Marks!$AN$23=0,0.00000001,Marks!$AN$23)))*(Marks!$AN$15/Marks!$BC$15)+((Marks!AO251/IF(Marks!$AO$23=0,0.00000001,Marks!$AO$23)))*(Marks!$AO$15/Marks!$BC$15)+((Marks!AP251/IF(Marks!$AP$23=0,0.00000001,Marks!$AP$23)))*(Marks!$AP$15/Marks!$BC$15)+((Marks!AQ251/IF(Marks!$AQ$23=0,0.00000001,Marks!$AQ$23)))*(Marks!$AQ$15/Marks!$BC$15)+((Marks!AR251/IF(Marks!$AR$23=0,0.00000001,Marks!$AR$23)))*(Marks!$AR$15/Marks!$BC$15)+((Marks!AS251/IF(Marks!$AS$23=0,0.00000001,Marks!$AS$23)))*(Marks!$AS$15/Marks!$BC$15)+((Marks!AT251/IF(Marks!$AT$23=0,0.00000001,Marks!$AT$23)))*(Marks!$AT$15/Marks!$BC$15)+((Marks!AU251/IF(Marks!$AU$23=0,0.00000001,Marks!$AU$23)))*(Marks!$AU$15/Marks!$BC$15)+((Marks!AV251/IF(Marks!$AV$23=0,0.00000001,Marks!$AV$23)))*(Marks!$AV$15/Marks!$BC$15)+((Marks!AW251/IF(Marks!$AW$23=0,0.00000001,Marks!$AW$23)))*(Marks!$AW$15/Marks!$BC$15)+((Marks!AX251/IF(Marks!$AX$23=0,0.00000001,Marks!$AX$23)))*(Marks!$AX$15/Marks!$BC$15)+((Marks!AY251/IF(Marks!$AY$23=0,0.00000001,Marks!$AY$23)))*(Marks!$AY$15/Marks!$BC$15)+((Marks!AZ251/IF(Marks!$AZ$23=0,0.00000001,Marks!$AZ$23)))*(Marks!$AZ$15/Marks!$BC$15)+((Marks!BA251/IF(Marks!$BA$23=0,0.00000001,Marks!$BA$23)))*(Marks!$BA$15/Marks!$BC$15)+((Marks!BB251/IF(Marks!$BB$23=0,0.00000001,Marks!$BB$23)))*(Marks!$BB$15/Marks!$BC$15))*100)</f>
        <v>0</v>
      </c>
      <c r="M242" s="63">
        <f>IF(Marks!$BC$16=0,0,(((Marks!E251/IF(Marks!$E$23=0,0.00000001,Marks!$E$23)))*(Marks!$E$16/Marks!$BC$16)+((Marks!F251/IF(Marks!$F$23=0,0.00000001,Marks!$F$23)))*(Marks!$F$16/Marks!$BC$16)+((Marks!G251/IF(Marks!$G$23=0,0.00000001,Marks!$G$23)))*(Marks!$G$16/Marks!$BC$16)+((Marks!H251/IF(Marks!$H$23=0,0.00000001,Marks!$H$23)))*(Marks!$H$16/Marks!$BC$16)+((Marks!I251/IF(Marks!$I$23=0,0.00000001,Marks!$I$23)))*(Marks!$I$16/Marks!$BC$16)+((Marks!J251/IF(Marks!$J$23=0,0.00000001,Marks!$J$23)))*(Marks!$J$16/Marks!$BC$16)+((Marks!K251/IF(Marks!$K$23=0,0.00000001,Marks!$K$23)))*(Marks!$K$16/Marks!$BC$16)+((Marks!L251/IF(Marks!$L$23=0,0.00000001,Marks!$L$23)))*(Marks!$L$16/Marks!$BC$16)+((Marks!M251/IF(Marks!$M$23=0,0.00000001,Marks!$M$23)))*(Marks!$M$16/Marks!$BC$16)+((Marks!N251/IF(Marks!$N$23=0,0.00000001,Marks!$N$23)))*(Marks!$N$16/Marks!$BC$16)+((Marks!O251/IF(Marks!$O$23=0,0.00000001,Marks!$O$23)))*(Marks!$O$16/Marks!$BC$16)+((Marks!P251/IF(Marks!$P$23=0,0.0000001,Marks!$P$23)))*(Marks!$P$16/Marks!$BC$16)+((Marks!Q251/IF(Marks!$Q$23=0,0.0000001,Marks!$Q$23)))*(Marks!$Q$16/Marks!$BC$16)+((Marks!R251/IF(Marks!$R$23=0,0.00000001,Marks!$R$23)))*(Marks!$R$16/Marks!$BC$16)+((Marks!S251/IF(Marks!$S$23=0,0.00000001,Marks!$S$23)))*(Marks!$S$16/Marks!$BC$16)+((Marks!T251/IF(Marks!$T$23=0,0.00000001,Marks!$T$23)))*(Marks!$T$16/Marks!$BC$16)+((Marks!U251/IF(Marks!$U$23=0,0.00000001,Marks!$U$23)))*(Marks!$U$16/Marks!$BC$16)+((Marks!V251/IF(Marks!$V$23=0,0.00000001,Marks!$V$23)))*(Marks!$V$16/Marks!$BC$16)+((Marks!W251/IF(Marks!$W$23=0,0.00000001,Marks!$W$23)))*(Marks!$W$16/Marks!$BC$16)+((Marks!X251/IF(Marks!$X$23=0,0.00000001,Marks!$X$23)))*(Marks!$X$16/Marks!$BC$16)+((Marks!Y251/IF(Marks!$Y$23=0,0.00000001,Marks!$Y$23)))*(Marks!$Y$16/Marks!$BC$16)+((Marks!Z251/IF(Marks!$Z$23=0,0.00000001,Marks!$Z$23)))*(Marks!$Z$16/Marks!$BC$16)+((Marks!AA251/IF(Marks!$AA$23=0,0.00000001,Marks!$AA$23)))*(Marks!$AA$16/Marks!$BC$16)+((Marks!AB251/IF(Marks!$AB$23=0,0.00000001,Marks!$AB$23)))*(Marks!$AB$16/Marks!$BC$16)+((Marks!AC251/IF(Marks!$AC$23=0,0.00000001,Marks!$AC$23)))*(Marks!$AC$16/Marks!$BC$16)+((Marks!AD251/IF(Marks!$AD$23=0,0.00000001,Marks!$AD$23)))*(Marks!$AD$16/Marks!$BC$16)+((Marks!AE251/IF(Marks!$AE$23=0,0.00000001,Marks!$AE$23)))*(Marks!$AE$16/Marks!$BC$16)+((Marks!AF251/IF(Marks!$AF$23=0,0.00000001,Marks!$AF$23)))*(Marks!$AF$16/Marks!$BC$16)+((Marks!AG251/IF(Marks!$AG$23=0,0.00000001,Marks!$AG$23)))*(Marks!$AG$16/Marks!$BC$16)+((Marks!AH251/IF(Marks!$AH$23=0,0.00000001,Marks!$AH$23)))*(Marks!$AH$16/Marks!$BC$16)+((Marks!AI251/IF(Marks!$AI$23=0,0.00000001,Marks!$AI$23)))*(Marks!$AI$16/Marks!$BC$16)+((Marks!AJ251/IF(Marks!$AJ$23=0,0.00000001,Marks!$AJ$23)))*(Marks!$AJ$16/Marks!$BC$16)+((Marks!AK251/IF(Marks!$AK$23=0,0.00000001,Marks!$AK$23)))*(Marks!$AK$16/Marks!$BC$16)+((Marks!AL251/IF(Marks!$AL$23=0,0.00000001,Marks!$AL$23)))*(Marks!$AL$16/Marks!$BC$16)+((Marks!AM251/IF(Marks!$AM$23=0,0.00000001,Marks!$AM$23)))*(Marks!$AM$16/Marks!$BC$16)+((Marks!AN251/IF(Marks!$AN$23=0,0.00000001,Marks!$AN$23)))*(Marks!$AN$16/Marks!$BC$16)+((Marks!AO251/IF(Marks!$AO$23=0,0.00000001,Marks!$AO$23)))*(Marks!$AO$16/Marks!$BC$16)+((Marks!AP251/IF(Marks!$AP$23=0,0.00000001,Marks!$AP$23)))*(Marks!$AP$16/Marks!$BC$16)+((Marks!AQ251/IF(Marks!$AQ$23=0,0.00000001,Marks!$AQ$23)))*(Marks!$AQ$16/Marks!$BC$16)+((Marks!AR251/IF(Marks!$AR$23=0,0.00000001,Marks!$AR$23)))*(Marks!$AR$16/Marks!$BC$16)+((Marks!AS251/IF(Marks!$AS$23=0,0.00000001,Marks!$AS$23)))*(Marks!$AS$16/Marks!$BC$16)+((Marks!AT251/IF(Marks!$AT$23=0,0.00000001,Marks!$AT$23)))*(Marks!$AT$16/Marks!$BC$16)+((Marks!AU251/IF(Marks!$AU$23=0,0.00000001,Marks!$AU$23)))*(Marks!$AU$16/Marks!$BC$16)+((Marks!AV251/IF(Marks!$AV$23=0,0.00000001,Marks!$AV$23)))*(Marks!$AV$16/Marks!$BC$16)+((Marks!AW251/IF(Marks!$AW$23=0,0.00000001,Marks!$AW$23)))*(Marks!$AW$16/Marks!$BC$16)+((Marks!AX251/IF(Marks!$AX$23=0,0.00000001,Marks!$AX$23)))*(Marks!$AX$16/Marks!$BC$16)+((Marks!AY251/IF(Marks!$AY$23=0,0.00000001,Marks!$AY$23)))*(Marks!$AY$16/Marks!$BC$16)+((Marks!AZ251/IF(Marks!$AZ$23=0,0.00000001,Marks!$AZ$23)))*(Marks!$AZ$16/Marks!$BC$16)+((Marks!BA251/IF(Marks!$BA$23=0,0.00000001,Marks!$BA$23)))*(Marks!$BA$16/Marks!$BC$16)+((Marks!BB251/IF(Marks!$BB$23=0,0.00000001,Marks!$BB$23)))*(Marks!$BB$16/Marks!$BC$16))*100)</f>
        <v>0</v>
      </c>
      <c r="N242" s="63">
        <f>IF(Marks!$BC$17=0,0,(((Marks!E251/IF(Marks!$E$23=0,0.00000001,Marks!$E$23)))*(Marks!$E$17/Marks!$BC$17)+((Marks!F251/IF(Marks!$F$23=0,0.00000001,Marks!$F$23)))*(Marks!$F$17/Marks!$BC$17)+((Marks!G251/IF(Marks!$G$23=0,0.00000001,Marks!$G$23)))*(Marks!$G$17/Marks!$BC$17)+((Marks!H251/IF(Marks!$H$23=0,0.00000001,Marks!$H$23)))*(Marks!$H$17/Marks!$BC$17)+((Marks!I251/IF(Marks!$I$23=0,0.00000001,Marks!$I$23)))*(Marks!$I$17/Marks!$BC$17)+((Marks!J251/IF(Marks!$J$23=0,0.00000001,Marks!$J$23)))*(Marks!$J$17/Marks!$BC$17)+((Marks!K251/IF(Marks!$K$23=0,0.00000001,Marks!$K$23)))*(Marks!$K$17/Marks!$BC$17)+((Marks!L251/IF(Marks!$L$23=0,0.00000001,Marks!$L$23)))*(Marks!$L$17/Marks!$BC$17)+((Marks!M251/IF(Marks!$M$23=0,0.00000001,Marks!$M$23)))*(Marks!$M$17/Marks!$BC$17)+((Marks!N251/IF(Marks!$N$23=0,0.00000001,Marks!$N$23)))*(Marks!$N$17/Marks!$BC$17)+((Marks!O251/IF(Marks!$O$23=0,0.00000001,Marks!$O$23)))*(Marks!$O$17/Marks!$BC$17)+((Marks!P251/IF(Marks!$P$23=0,0.0000001,Marks!$P$23)))*(Marks!$P$17/Marks!$BC$17)+((Marks!Q251/IF(Marks!$Q$23=0,0.0000001,Marks!$Q$23)))*(Marks!$Q$17/Marks!$BC$17)+((Marks!R251/IF(Marks!$R$23=0,0.00000001,Marks!$R$23)))*(Marks!$R$17/Marks!$BC$17)+((Marks!S251/IF(Marks!$S$23=0,0.00000001,Marks!$S$23)))*(Marks!$S$17/Marks!$BC$17)+((Marks!T251/IF(Marks!$T$23=0,0.00000001,Marks!$T$23)))*(Marks!$T$17/Marks!$BC$17)+((Marks!U251/IF(Marks!$U$23=0,0.00000001,Marks!$U$23)))*(Marks!$U$17/Marks!$BC$17)+((Marks!V251/IF(Marks!$V$23=0,0.00000001,Marks!$V$23)))*(Marks!$V$17/Marks!$BC$17)+((Marks!W251/IF(Marks!$W$23=0,0.00000001,Marks!$W$23)))*(Marks!$W$17/Marks!$BC$17)+((Marks!X251/IF(Marks!$X$23=0,0.00000001,Marks!$X$23)))*(Marks!$X$17/Marks!$BC$17)+((Marks!Y251/IF(Marks!$Y$23=0,0.00000001,Marks!$Y$23)))*(Marks!$Y$17/Marks!$BC$17)+((Marks!Z251/IF(Marks!$Z$23=0,0.00000001,Marks!$Z$23)))*(Marks!$Z$17/Marks!$BC$17)+((Marks!AA251/IF(Marks!$AA$23=0,0.00000001,Marks!$AA$23)))*(Marks!$AA$17/Marks!$BC$17)+((Marks!AB251/IF(Marks!$AB$23=0,0.00000001,Marks!$AB$23)))*(Marks!$AB$17/Marks!$BC$17)+((Marks!AC251/IF(Marks!$AC$23=0,0.00000001,Marks!$AC$23)))*(Marks!$AC$17/Marks!$BC$17)+((Marks!AD251/IF(Marks!$AD$23=0,0.00000001,Marks!$AD$23)))*(Marks!$AD$17/Marks!$BC$17)+((Marks!AE251/IF(Marks!$AE$23=0,0.00000001,Marks!$AE$23)))*(Marks!$AE$17/Marks!$BC$17)+((Marks!AF251/IF(Marks!$AF$23=0,0.00000001,Marks!$AF$23)))*(Marks!$AF$17/Marks!$BC$17)+((Marks!AG251/IF(Marks!$AG$23=0,0.00000001,Marks!$AG$23)))*(Marks!$AG$17/Marks!$BC$17)+((Marks!AH251/IF(Marks!$AH$23=0,0.00000001,Marks!$AH$23)))*(Marks!$AH$17/Marks!$BC$17)+((Marks!AI251/IF(Marks!$AI$23=0,0.00000001,Marks!$AI$23)))*(Marks!$AI$17/Marks!$BC$17)+((Marks!AJ251/IF(Marks!$AJ$23=0,0.00000001,Marks!$AJ$23)))*(Marks!$AJ$17/Marks!$BC$17)+((Marks!AK251/IF(Marks!$AK$23=0,0.00000001,Marks!$AK$23)))*(Marks!$AK$17/Marks!$BC$17)+((Marks!AL251/IF(Marks!$AL$23=0,0.00000001,Marks!$AL$23)))*(Marks!$AL$17/Marks!$BC$17)+((Marks!AM251/IF(Marks!$AM$23=0,0.00000001,Marks!$AM$23)))*(Marks!$AM$17/Marks!$BC$17)+((Marks!AN251/IF(Marks!$AN$23=0,0.00000001,Marks!$AN$23)))*(Marks!$AN$17/Marks!$BC$17)+((Marks!AO251/IF(Marks!$AO$23=0,0.00000001,Marks!$AO$23)))*(Marks!$AO$17/Marks!$BC$17)+((Marks!AP251/IF(Marks!$AP$23=0,0.00000001,Marks!$AP$23)))*(Marks!$AP$17/Marks!$BC$17)+((Marks!AQ251/IF(Marks!$AQ$23=0,0.00000001,Marks!$AQ$23)))*(Marks!$AQ$17/Marks!$BC$17)+((Marks!AR251/IF(Marks!$AR$23=0,0.00000001,Marks!$AR$23)))*(Marks!$AR$17/Marks!$BC$17)+((Marks!AS251/IF(Marks!$AS$23=0,0.00000001,Marks!$AS$23)))*(Marks!$AS$17/Marks!$BC$17)+((Marks!AT251/IF(Marks!$AT$23=0,0.00000001,Marks!$AT$23)))*(Marks!$AT$17/Marks!$BC$17)+((Marks!AU251/IF(Marks!$AU$23=0,0.00000001,Marks!$AU$23)))*(Marks!$AU$17/Marks!$BC$17)+((Marks!AV251/IF(Marks!$AV$23=0,0.00000001,Marks!$AV$23)))*(Marks!$AV$17/Marks!$BC$17)+((Marks!AW251/IF(Marks!$AW$23=0,0.00000001,Marks!$AW$23)))*(Marks!$AW$17/Marks!$BC$17)+((Marks!AX251/IF(Marks!$AX$23=0,0.00000001,Marks!$AX$23)))*(Marks!$AX$17/Marks!$BC$17)+((Marks!AY251/IF(Marks!$AY$23=0,0.00000001,Marks!$AY$23)))*(Marks!$AY$17/Marks!$BC$17)+((Marks!AZ251/IF(Marks!$AZ$23=0,0.00000001,Marks!$AZ$23)))*(Marks!$AZ$17/Marks!$BC$17)+((Marks!BA251/IF(Marks!$BA$23=0,0.00000001,Marks!$BA$23)))*(Marks!$BA$17/Marks!$BC$17)+((Marks!BB251/IF(Marks!$BB$23=0,0.00000001,Marks!$BB$23)))*(Marks!$BB$17/Marks!$BC$17))*100)</f>
        <v>0</v>
      </c>
      <c r="O242" s="62"/>
      <c r="P242" s="63">
        <f>(C242*'Course Info'!$C$28/'Course Info'!$C$40)+(D242*'Course Info'!$C$29/'Course Info'!$C$40)+(E242*'Course Info'!$C$30/'Course Info'!$C$40)+(F242*'Course Info'!$C$31/'Course Info'!$C$40)+(G242*'Course Info'!$C$32/'Course Info'!$C$40)+(H242*'Course Info'!$C$33/'Course Info'!$C$40)+(I242*'Course Info'!$C$34/'Course Info'!$C$40)+(J242*'Course Info'!$C$35/'Course Info'!$C$40)+(K242*'Course Info'!$C$36/'Course Info'!$C$40)+(L242*'Course Info'!$C$37/'Course Info'!$C$40)+(M242*'Course Info'!$C$38/'Course Info'!$C$40)+(N242*'Course Info'!$C$39/'Course Info'!$C$40)</f>
        <v>0</v>
      </c>
      <c r="Q242" s="63">
        <f>(C242*'Course Info'!$D$28/'Course Info'!$D$40)+(D242*'Course Info'!$D$29/'Course Info'!$D$40)+(E242*'Course Info'!$D$30/'Course Info'!$D$40)+(F242*'Course Info'!$D$31/'Course Info'!$D$40)+(G242*'Course Info'!$D$32/'Course Info'!$D$40)+(H242*'Course Info'!$D$33/'Course Info'!$D$40)+(I242*'Course Info'!$D$34/'Course Info'!$D$40)+(J242*'Course Info'!$D$35/'Course Info'!$D$40)+(K242*'Course Info'!$D$36/'Course Info'!$D$40)+(L242*'Course Info'!$D$37/'Course Info'!$D$40)+(M242*'Course Info'!$D$38/'Course Info'!$D$40)+(N242*'Course Info'!$D$39/'Course Info'!$D$40)</f>
        <v>0</v>
      </c>
      <c r="R242" s="63" t="e">
        <f>(C242*'Course Info'!$E$28/'Course Info'!$E$40)+(D242*'Course Info'!$E$29/'Course Info'!$E$40)+(E242*'Course Info'!$E$30/'Course Info'!$E$40)+(F242*'Course Info'!$E$31/'Course Info'!$E$40)+(G242*'Course Info'!$E$32/'Course Info'!$E$40)+(H242*'Course Info'!$E$33/'Course Info'!$E$40)+(I242*'Course Info'!$E$34/'Course Info'!$E$40)+(J242*'Course Info'!$E$35/'Course Info'!$E$40)+(K242*'Course Info'!$E$36/'Course Info'!$E$40)+(L242*'Course Info'!$E$37/'Course Info'!$E$40)+(M242*'Course Info'!$E$38/'Course Info'!$E$40)+(N242*'Course Info'!$E$39/'Course Info'!$E$40)</f>
        <v>#DIV/0!</v>
      </c>
      <c r="S242" s="63" t="e">
        <f>(C242*'Course Info'!$F$28/'Course Info'!$F$40)+(D242*'Course Info'!$F$29/'Course Info'!$F$40)+(E242*'Course Info'!$F$30/'Course Info'!$F$40)+(F242*'Course Info'!$F$31/'Course Info'!$F$40)+(G242*'Course Info'!$F$32/'Course Info'!$F$40)+(H242*'Course Info'!$F$33/'Course Info'!$F$40)+(I242*'Course Info'!$F$34/'Course Info'!$F$40)+(J242*'Course Info'!$F$35/'Course Info'!$F$40)+(K242*'Course Info'!$F$36/'Course Info'!$F$40)+(L242*'Course Info'!$F$37/'Course Info'!$F$40)+(M242*'Course Info'!$F$38/'Course Info'!$F$40)+(N242*'Course Info'!$F$39/'Course Info'!$F$40)</f>
        <v>#DIV/0!</v>
      </c>
      <c r="T242" s="63" t="e">
        <f>(C242*'Course Info'!$G$28/'Course Info'!$G$40)+(D242*'Course Info'!$G$29/'Course Info'!$G$40)+(E242*'Course Info'!$G$30/'Course Info'!$G$40)+(F242*'Course Info'!$G$31/'Course Info'!$G$40)+(G242*'Course Info'!$G$32/'Course Info'!$G$40)+(H242*'Course Info'!$G$33/'Course Info'!$G$40)+(I242*'Course Info'!$G$34/'Course Info'!$G$40)+(J242*'Course Info'!$G$35/'Course Info'!$G$40)+(K242*'Course Info'!$G$36/'Course Info'!$G$40)+(L242*'Course Info'!$G$37/'Course Info'!$G$40)+(M242*'Course Info'!$G$38/'Course Info'!$G$40)+(N242*'Course Info'!$G$39/'Course Info'!$G$40)</f>
        <v>#DIV/0!</v>
      </c>
      <c r="U242" s="63" t="e">
        <f>(C242*'Course Info'!$H$28/'Course Info'!$H$40)+(D242*'Course Info'!$H$29/'Course Info'!$H$40)+(E242*'Course Info'!$H$30/'Course Info'!$H$40)+(F242*'Course Info'!$H$31/'Course Info'!$H$40)+(G242*'Course Info'!$H$32/'Course Info'!$H$40)+(H242*'Course Info'!$H$33/'Course Info'!$H$40)+(I242*'Course Info'!$H$34/'Course Info'!$H$40)+(J242*'Course Info'!$H$35/'Course Info'!$H$40)+(K242*'Course Info'!$H$36/'Course Info'!$H$40)+(L242*'Course Info'!$H$37/'Course Info'!$H$40)+(M242*'Course Info'!$H$38/'Course Info'!$H$40)++(N242*'Course Info'!$H$39/'Course Info'!$H$40)</f>
        <v>#DIV/0!</v>
      </c>
      <c r="V242" s="63" t="e">
        <f>(C242*'Course Info'!$I$28/'Course Info'!$I$40)+(D242*'Course Info'!$I$29/'Course Info'!$I$40)+(E242*'Course Info'!$I$30/'Course Info'!$I$40)+(F242*'Course Info'!$I$31/'Course Info'!$I$40)+(G242*'Course Info'!$I$32/'Course Info'!$I$40)+(H242*'Course Info'!$I$33/'Course Info'!$I$40)+(I242*'Course Info'!$I$34/'Course Info'!$I$40)+(J242*'Course Info'!$I$35/'Course Info'!$I$40)+(K242*'Course Info'!$I$36/'Course Info'!$I$40)+(L242*'Course Info'!$I$37/'Course Info'!$I$40)+(M242*'Course Info'!$I$38/'Course Info'!$I$40)+(N242*'Course Info'!$I$39/'Course Info'!$I$40)</f>
        <v>#DIV/0!</v>
      </c>
      <c r="W242" s="63" t="e">
        <f>(C242*'Course Info'!$J$28/'Course Info'!$J$40)+(D242*'Course Info'!$J$29/'Course Info'!$J$40)+(E242*'Course Info'!$J$30/'Course Info'!$J$40)+(F242*'Course Info'!$J$31/'Course Info'!$J$40)+(G242*'Course Info'!$J$32/'Course Info'!$J$40)+(H242*'Course Info'!$J$33/'Course Info'!$J$40)+(I242*'Course Info'!$J$34/'Course Info'!$J$40)+(J242*'Course Info'!$J$35/'Course Info'!$J$40)+(K242*'Course Info'!$J$36/'Course Info'!$J$40)+(L242*'Course Info'!$J$37/'Course Info'!$J$40)+(M242*'Course Info'!$J$38/'Course Info'!$J$40)+(N242*'Course Info'!$J$39/'Course Info'!$J$40)</f>
        <v>#DIV/0!</v>
      </c>
      <c r="X242" s="63">
        <f>(C242*'Course Info'!$K$28/'Course Info'!$K$40)+(D242*'Course Info'!$K$29/'Course Info'!$K$40)+(E242*'Course Info'!$K$30/'Course Info'!$K$40)+(F242*'Course Info'!$K$31/'Course Info'!$K$40)+(G242*'Course Info'!$K$32/'Course Info'!$K$40)+(H242*'Course Info'!$K$33/'Course Info'!$K$40)+(I242*'Course Info'!$K$34/'Course Info'!$K$40)+(J242*'Course Info'!$K$35/'Course Info'!$K$40)+(K242*'Course Info'!$K$36/'Course Info'!$K$40)+(L242*'Course Info'!$K$37/'Course Info'!$K$40)+(M242*'Course Info'!$K$38/'Course Info'!$K$40)+(N242*'Course Info'!$K$39/'Course Info'!$K$40)</f>
        <v>0</v>
      </c>
      <c r="Y242" s="63" t="e">
        <f>(C242*'Course Info'!$L$28/'Course Info'!$L$40)+(D242*'Course Info'!$L$29/'Course Info'!$L$40)+(E242*'Course Info'!$L$30/'Course Info'!$L$40)+(F242*'Course Info'!$L$31/'Course Info'!$L$40)+(G242*'Course Info'!$L$32/'Course Info'!$L$40)+(H242*'Course Info'!$L$33/'Course Info'!$L$40)+(I242*'Course Info'!$L$34/'Course Info'!$L$40)+(J242*'Course Info'!$L$35/'Course Info'!$L$40)+(K242*'Course Info'!$L$36/'Course Info'!$L$40)+(L242*'Course Info'!$L$37/'Course Info'!$L$40)+(M242*'Course Info'!$L$38/'Course Info'!$L$40)+(N242*'Course Info'!$L$39/'Course Info'!$L$40)</f>
        <v>#DIV/0!</v>
      </c>
      <c r="Z242" s="63" t="e">
        <f>(C242*'Course Info'!$M$28/'Course Info'!$M$40)+(D242*'Course Info'!$M$29/'Course Info'!$M$40)+(E242*'Course Info'!$M$30/'Course Info'!$M$40)+(F242*'Course Info'!$M$31/'Course Info'!$M$40)+(G242*'Course Info'!$M$32/'Course Info'!$M$40)+(H242*'Course Info'!$M$33/'Course Info'!$M$40)+(I242*'Course Info'!$M$34/'Course Info'!$M$40)+(J242*'Course Info'!$M$35/'Course Info'!$M$40)+(K242*'Course Info'!$M$36/'Course Info'!$M$40)+(L242*'Course Info'!$M$37/'Course Info'!$M$40)+(M242*'Course Info'!$M$38/'Course Info'!$M$40)+(N242*'Course Info'!$M$39/'Course Info'!$M$40)</f>
        <v>#DIV/0!</v>
      </c>
      <c r="AA242" s="63" t="e">
        <f>(C242*'Course Info'!$N$28/'Course Info'!$N$40)+(D242*'Course Info'!$N$29/'Course Info'!$N$40)+(E242*'Course Info'!$N$30/'Course Info'!$N$40)+(F242*'Course Info'!$N$31/'Course Info'!$N$40)+(G242*'Course Info'!$N$32/'Course Info'!$N$40)+(H242*'Course Info'!$N$33/'Course Info'!$N$40)+(I242*'Course Info'!$N$34/'Course Info'!$N$40)+(J242*'Course Info'!$N$35/'Course Info'!$N$40)+(K242*'Course Info'!$N$36/'Course Info'!$N$40)+(L242*'Course Info'!$N$37/'Course Info'!$N$40)+(M242*'Course Info'!$N$38/'Course Info'!$N$40)+(N242*'Course Info'!$N$39/'Course Info'!$N$40)</f>
        <v>#DIV/0!</v>
      </c>
    </row>
    <row r="243" spans="1:27" ht="12.75" customHeight="1" x14ac:dyDescent="0.2">
      <c r="A243" s="58">
        <v>225</v>
      </c>
      <c r="B243" s="67">
        <f>Marks!B252</f>
        <v>0</v>
      </c>
      <c r="C243" s="63">
        <f>IF(Marks!$BC$6=0,0,(((Marks!E252/IF(Marks!$E$23=0,0.00000001,Marks!$E$23)))*(Marks!$E$6/Marks!$BC$6)+((Marks!F252/IF(Marks!$F$23=0,0.00000001,Marks!$F$23)))*(Marks!$F$6/Marks!$BC$6)+((Marks!G252/IF(Marks!$G$23=0,0.00000001,Marks!$G$23)))*(Marks!$G$6/Marks!$BC$6)+((Marks!H252/IF(Marks!$H$23=0,0.00000001,Marks!$H$23)))*(Marks!$H$6/Marks!$BC$6)+((Marks!I252/IF(Marks!$I$23=0,0.00000001,Marks!$I$23)))*(Marks!$I$6/Marks!$BC$6)+((Marks!J252/IF(Marks!$J$23=0,0.00000001,Marks!$J$23)))*(Marks!$J$6/Marks!$BC$6)+((Marks!K252/IF(Marks!$K$23=0,0.00000001,Marks!$K$23)))*(Marks!$K$6/Marks!$BC$6)+((Marks!L252/IF(Marks!$L$23=0,0.00000001,Marks!$L$23)))*(Marks!$L$6/Marks!$BC$6)+((Marks!M252/IF(Marks!$M$23=0,0.00000001,Marks!$M$23)))*(Marks!$M$6/Marks!$BC$6)+((Marks!N252/IF(Marks!$N$23=0,0.00000001,Marks!$N$23)))*(Marks!$N$6/Marks!$BC$6)+((Marks!O252/IF(Marks!$O$23=0,0.00000001,Marks!$O$23)))*(Marks!$O$6/Marks!$BC$6)+((Marks!P252/IF(Marks!$P$23=0,0.0000001,Marks!$P$23)))*(Marks!$P$6/Marks!$BC$6)+((Marks!Q252/IF(Marks!$Q$23=0,0.0000001,Marks!$Q$23)))*(Marks!$Q$6/Marks!$BC$6)+((Marks!R252/IF(Marks!$R$23=0,0.00000001,Marks!$R$23)))*(Marks!$R$6/Marks!$BC$6)+((Marks!S252/IF(Marks!$S$23=0,0.00000001,Marks!$S$23)))*(Marks!$S$6/Marks!$BC$6)+((Marks!T252/IF(Marks!$T$23=0,0.00000001,Marks!$T$23)))*(Marks!$T$6/Marks!$BC$6)+((Marks!U252/IF(Marks!$U$23=0,0.00000001,Marks!$U$23)))*(Marks!$U$6/Marks!$BC$6)+((Marks!V252/IF(Marks!$V$23=0,0.00000001,Marks!$V$23)))*(Marks!$V$6/Marks!$BC$6)+((Marks!W252/IF(Marks!$W$23=0,0.00000001,Marks!$W$23)))*(Marks!$W$6/Marks!$BC$6)+((Marks!X252/IF(Marks!$X$23=0,0.00000001,Marks!$X$23)))*(Marks!$X$6/Marks!$BC$6)+((Marks!Y252/IF(Marks!$Y$23=0,0.00000001,Marks!$Y$23)))*(Marks!$Y$6/Marks!$BC$6)+((Marks!Z252/IF(Marks!$Z$23=0,0.00000001,Marks!$Z$23)))*(Marks!$Z$6/Marks!$BC$6)+((Marks!AA252/IF(Marks!$AA$23=0,0.00000001,Marks!$AA$23)))*(Marks!$AA$6/Marks!$BC$6)+((Marks!AB252/IF(Marks!$AB$23=0,0.00000001,Marks!$AB$23)))*(Marks!$AB$6/Marks!$BC$6)+((Marks!AC252/IF(Marks!$AC$23=0,0.00000001,Marks!$AC$23)))*(Marks!$AC$6/Marks!$BC$6)+((Marks!AD252/IF(Marks!$AD$23=0,0.00000001,Marks!$AD$23)))*(Marks!$AD$6/Marks!$BC$6)+((Marks!AE252/IF(Marks!$AE$23=0,0.00000001,Marks!$AE$23)))*(Marks!$AE$6/Marks!$BC$6)+((Marks!AF252/IF(Marks!$AF$23=0,0.00000001,Marks!$AF$23)))*(Marks!$AF$6/Marks!$BC$6)+((Marks!AG252/IF(Marks!$AG$23=0,0.00000001,Marks!$AG$23)))*(Marks!$AG$6/Marks!$BC$6)+((Marks!AH252/IF(Marks!$AH$23=0,0.00000001,Marks!$AH$23)))*(Marks!$AH$6/Marks!$BC$6)+((Marks!AI252/IF(Marks!$AI$23=0,0.00000001,Marks!$AI$23)))*(Marks!$AI$6/Marks!$BC$6)+((Marks!AJ252/IF(Marks!$AJ$23=0,0.00000001,Marks!$AJ$23)))*(Marks!$AJ$6/Marks!$BC$6)+((Marks!AK252/IF(Marks!$AK$23=0,0.00000001,Marks!$AK$23)))*(Marks!$AK$6/Marks!$BC$6)+((Marks!AL252/IF(Marks!$AL$23=0,0.00000001,Marks!$AL$23)))*(Marks!$AL$6/Marks!$BC$6)+((Marks!AM252/IF(Marks!$AM$23=0,0.00000001,Marks!$AM$23)))*(Marks!$AM$6/Marks!$BC$6)+((Marks!AN252/IF(Marks!$AN$23=0,0.00000001,Marks!$AN$23)))*(Marks!$AN$6/Marks!$BC$6)+((Marks!AO252/IF(Marks!$AO$23=0,0.00000001,Marks!$AO$23)))*(Marks!$AO$6/Marks!$BC$6)+((Marks!AP252/IF(Marks!$AP$23=0,0.00000001,Marks!$AP$23)))*(Marks!$AP$6/Marks!$BC$6)+((Marks!AQ252/IF(Marks!$AQ$23=0,0.00000001,Marks!$AQ$23)))*(Marks!$AQ$6/Marks!$BC$6)+((Marks!AR252/IF(Marks!$AR$23=0,0.00000001,Marks!$AR$23)))*(Marks!$AR$6/Marks!$BC$6)+((Marks!AS252/IF(Marks!$AS$23=0,0.00000001,Marks!$AS$23)))*(Marks!$AS$6/Marks!$BC$6)+((Marks!AT252/IF(Marks!$AT$23=0,0.00000001,Marks!$AT$23)))*(Marks!$AT$6/Marks!$BC$6)+((Marks!AU252/IF(Marks!$AU$23=0,0.00000001,Marks!$AU$23)))*(Marks!$AU$6/Marks!$BC$6)+((Marks!AV252/IF(Marks!$AV$23=0,0.00000001,Marks!$AV$23)))*(Marks!$AV$6/Marks!$BC$6)+((Marks!AW252/IF(Marks!$AW$23=0,0.00000001,Marks!$AW$23)))*(Marks!$AW$6/Marks!$BC$6)+((Marks!AX252/IF(Marks!$AX$23=0,0.00000001,Marks!$AX$23)))*(Marks!$AX$6/Marks!$BC$6)+((Marks!AY252/IF(Marks!$AY$23=0,0.00000001,Marks!$AY$23)))*(Marks!$AY$6/Marks!$BC$6)+((Marks!AZ252/IF(Marks!$AZ$23=0,0.00000001,Marks!$AZ$23)))*(Marks!$AZ$6/Marks!$BC$6)+((Marks!BA252/IF(Marks!$BA$23=0,0.00000001,Marks!$BA$23)))*(Marks!$BA$6/Marks!$BC$6)+((Marks!BB252/IF(Marks!$BB$23=0,0.00000001,Marks!$BB$23)))*(Marks!$BB$6/Marks!$BC$6))*100)</f>
        <v>0</v>
      </c>
      <c r="D243" s="63">
        <f>IF(Marks!$BC$7=0,0,(((Marks!E252/IF(Marks!$E$23=0,0.00000001,Marks!$E$23)))*(Marks!$E$7/Marks!$BC$7)+((Marks!F252/IF(Marks!$F$23=0,0.00000001,Marks!$F$23)))*(Marks!$F$7/Marks!$BC$7)+((Marks!G252/IF(Marks!$G$23=0,0.00000001,Marks!$G$23)))*(Marks!$G$7/Marks!$BC$7)+((Marks!H252/IF(Marks!$H$23=0,0.00000001,Marks!$H$23)))*(Marks!$H$7/Marks!$BC$7)+((Marks!I252/IF(Marks!$I$23=0,0.00000001,Marks!$I$23)))*(Marks!$I$7/Marks!$BC$7)+((Marks!J252/IF(Marks!$J$23=0,0.00000001,Marks!$J$23)))*(Marks!$J$7/Marks!$BC$7)+((Marks!K252/IF(Marks!$K$23=0,0.00000001,Marks!$K$23)))*(Marks!$K$7/Marks!$BC$7)+((Marks!L252/IF(Marks!$L$23=0,0.00000001,Marks!$L$23)))*(Marks!$L$7/Marks!$BC$7)+((Marks!M252/IF(Marks!$M$23=0,0.00000001,Marks!$M$23)))*(Marks!$M$7/Marks!$BC$7)+((Marks!N252/IF(Marks!$N$23=0,0.00000001,Marks!$N$23)))*(Marks!$N$7/Marks!$BC$7)+((Marks!O252/IF(Marks!$O$23=0,0.00000001,Marks!$O$23)))*(Marks!$O$7/Marks!$BC$7)+((Marks!P252/IF(Marks!$P$23=0,0.0000001,Marks!$P$23)))*(Marks!$P$7/Marks!$BC$7)+((Marks!Q252/IF(Marks!$Q$23=0,0.0000001,Marks!$Q$23)))*(Marks!$Q$7/Marks!$BC$7)+((Marks!R252/IF(Marks!$R$23=0,0.00000001,Marks!$R$23)))*(Marks!$R$7/Marks!$BC$7)+((Marks!S252/IF(Marks!$S$23=0,0.00000001,Marks!$S$23)))*(Marks!$S$7/Marks!$BC$7)+((Marks!T252/IF(Marks!$T$23=0,0.00000001,Marks!$T$23)))*(Marks!$T$7/Marks!$BC$7)+((Marks!U252/IF(Marks!$U$23=0,0.00000001,Marks!$U$23)))*(Marks!$U$7/Marks!$BC$7)+((Marks!V252/IF(Marks!$V$23=0,0.00000001,Marks!$V$23)))*(Marks!$V$7/Marks!$BC$7)+((Marks!W252/IF(Marks!$W$23=0,0.00000001,Marks!$W$23)))*(Marks!$W$7/Marks!$BC$7)+((Marks!X252/IF(Marks!$X$23=0,0.00000001,Marks!$X$23)))*(Marks!$X$7/Marks!$BC$7)+((Marks!Y252/IF(Marks!$Y$23=0,0.00000001,Marks!$Y$23)))*(Marks!$Y$7/Marks!$BC$7)+((Marks!Z252/IF(Marks!$Z$23=0,0.00000001,Marks!$Z$23)))*(Marks!$Z$7/Marks!$BC$7)+((Marks!AA252/IF(Marks!$AA$23=0,0.00000001,Marks!$AA$23)))*(Marks!$AA$7/Marks!$BC$7)+((Marks!AB252/IF(Marks!$AB$23=0,0.00000001,Marks!$AB$23)))*(Marks!$AB$7/Marks!$BC$7)+((Marks!AC252/IF(Marks!$AC$23=0,0.00000001,Marks!$AC$23)))*(Marks!$AC$7/Marks!$BC$7)+((Marks!AD252/IF(Marks!$AD$23=0,0.00000001,Marks!$AD$23)))*(Marks!$AD$7/Marks!$BC$7)+((Marks!AE252/IF(Marks!$AE$23=0,0.00000001,Marks!$AE$23)))*(Marks!$AE$7/Marks!$BC$7)+((Marks!AF252/IF(Marks!$AF$23=0,0.00000001,Marks!$AF$23)))*(Marks!$AF$7/Marks!$BC$7)+((Marks!AG252/IF(Marks!$AG$23=0,0.00000001,Marks!$AG$23)))*(Marks!$AG$7/Marks!$BC$7)+((Marks!AH252/IF(Marks!$AH$23=0,0.00000001,Marks!$AH$23)))*(Marks!$AH$7/Marks!$BC$7)+((Marks!AI252/IF(Marks!$AI$23=0,0.00000001,Marks!$AI$23)))*(Marks!$AI$7/Marks!$BC$7)+((Marks!AJ252/IF(Marks!$AJ$23=0,0.00000001,Marks!$AJ$23)))*(Marks!$AJ$7/Marks!$BC$7)+((Marks!AK252/IF(Marks!$AK$23=0,0.00000001,Marks!$AK$23)))*(Marks!$AK$7/Marks!$BC$7)+((Marks!AL252/IF(Marks!$AL$23=0,0.00000001,Marks!$AL$23)))*(Marks!$AL$7/Marks!$BC$7)+((Marks!AM252/IF(Marks!$AM$23=0,0.00000001,Marks!$AM$23)))*(Marks!$AM$7/Marks!$BC$7)+((Marks!AN252/IF(Marks!$AN$23=0,0.00000001,Marks!$AN$23)))*(Marks!$AN$7/Marks!$BC$7)+((Marks!AO252/IF(Marks!$AO$23=0,0.00000001,Marks!$AO$23)))*(Marks!$AO$7/Marks!$BC$7)+((Marks!AP252/IF(Marks!$AP$23=0,0.00000001,Marks!$AP$23)))*(Marks!$AP$7/Marks!$BC$7)+((Marks!AQ252/IF(Marks!$AQ$23=0,0.00000001,Marks!$AQ$23)))*(Marks!$AQ$7/Marks!$BC$7)+((Marks!AR252/IF(Marks!$AR$23=0,0.00000001,Marks!$AR$23)))*(Marks!$AR$7/Marks!$BC$7)+((Marks!AS252/IF(Marks!$AS$23=0,0.00000001,Marks!$AS$23)))*(Marks!$AS$7/Marks!$BC$7)+((Marks!AT252/IF(Marks!$AT$23=0,0.00000001,Marks!$AT$23)))*(Marks!$AT$7/Marks!$BC$7)+((Marks!AU252/IF(Marks!$AU$23=0,0.00000001,Marks!$AU$23)))*(Marks!$AU$7/Marks!$BC$7)+((Marks!AV252/IF(Marks!$AV$23=0,0.00000001,Marks!$AV$23)))*(Marks!$AV$7/Marks!$BC$7)+((Marks!AW252/IF(Marks!$AW$23=0,0.00000001,Marks!$AW$23)))*(Marks!$AW$7/Marks!$BC$7)+((Marks!AX252/IF(Marks!$AX$23=0,0.00000001,Marks!$AX$23)))*(Marks!$AX$7/Marks!$BC$7)+((Marks!AY252/IF(Marks!$AY$23=0,0.00000001,Marks!$AY$23)))*(Marks!$AY$7/Marks!$BC$7)+((Marks!AZ252/IF(Marks!$AZ$23=0,0.00000001,Marks!$AZ$23)))*(Marks!$AZ$7/Marks!$BC$7)+((Marks!BA252/IF(Marks!$BA$23=0,0.00000001,Marks!$BA$23)))*(Marks!$BA$7/Marks!$BC$7)+((Marks!BB252/IF(Marks!$BB$23=0,0.00000001,Marks!$BB$23)))*(Marks!$BB$7/Marks!$BC$7))*100)</f>
        <v>0</v>
      </c>
      <c r="E243" s="63">
        <f>IF(Marks!$BC$8=0,0,(((Marks!E252/IF(Marks!$E$23=0,0.00000001,Marks!$E$23)))*(Marks!$E$8/Marks!$BC$8)+((Marks!F252/IF(Marks!$F$23=0,0.00000001,Marks!$F$23)))*(Marks!$F$8/Marks!$BC$8)+((Marks!G252/IF(Marks!$G$23=0,0.00000001,Marks!$G$23)))*(Marks!$G$8/Marks!$BC$8)+((Marks!H252/IF(Marks!$H$23=0,0.00000001,Marks!$H$23)))*(Marks!$H$8/Marks!$BC$8)+((Marks!I252/IF(Marks!$I$23=0,0.00000001,Marks!$I$23)))*(Marks!$I$8/Marks!$BC$8)+((Marks!J252/IF(Marks!$J$23=0,0.00000001,Marks!$J$23)))*(Marks!$J$8/Marks!$BC$8)+((Marks!K252/IF(Marks!$K$23=0,0.00000001,Marks!$K$23)))*(Marks!$K$8/Marks!$BC$8)+((Marks!L252/IF(Marks!$L$23=0,0.00000001,Marks!$L$23)))*(Marks!$L$8/Marks!$BC$8)+((Marks!M252/IF(Marks!$M$23=0,0.00000001,Marks!$M$23)))*(Marks!$M$8/Marks!$BC$8)+((Marks!N252/IF(Marks!$N$23=0,0.00000001,Marks!$N$23)))*(Marks!$N$8/Marks!$BC$8)+((Marks!O252/IF(Marks!$O$23=0,0.00000001,Marks!$O$23)))*(Marks!$O$8/Marks!$BC$8)+((Marks!P252/IF(Marks!$P$23=0,0.0000001,Marks!$P$23)))*(Marks!$P$8/Marks!$BC$8)+((Marks!Q252/IF(Marks!$Q$23=0,0.0000001,Marks!$Q$23)))*(Marks!$Q$8/Marks!$BC$8)+((Marks!R252/IF(Marks!$R$23=0,0.00000001,Marks!$R$23)))*(Marks!$R$8/Marks!$BC$8)+((Marks!S252/IF(Marks!$S$23=0,0.00000001,Marks!$S$23)))*(Marks!$S$8/Marks!$BC$8)+((Marks!T252/IF(Marks!$T$23=0,0.00000001,Marks!$T$23)))*(Marks!$T$8/Marks!$BC$8)+((Marks!U252/IF(Marks!$U$23=0,0.00000001,Marks!$U$23)))*(Marks!$U$8/Marks!$BC$8)+((Marks!V252/IF(Marks!$V$23=0,0.00000001,Marks!$V$23)))*(Marks!$V$8/Marks!$BC$8)+((Marks!W252/IF(Marks!$W$23=0,0.00000001,Marks!$W$23)))*(Marks!$W$8/Marks!$BC$8)+((Marks!X252/IF(Marks!$X$23=0,0.00000001,Marks!$X$23)))*(Marks!$X$8/Marks!$BC$8)+((Marks!Y252/IF(Marks!$Y$23=0,0.00000001,Marks!$Y$23)))*(Marks!$Y$8/Marks!$BC$8)+((Marks!Z252/IF(Marks!$Z$23=0,0.00000001,Marks!$Z$23)))*(Marks!$Z$8/Marks!$BC$8)+((Marks!AA252/IF(Marks!$AA$23=0,0.00000001,Marks!$AA$23)))*(Marks!$AA$8/Marks!$BC$8)+((Marks!AB252/IF(Marks!$AB$23=0,0.00000001,Marks!$AB$23)))*(Marks!$AB$8/Marks!$BC$8)+((Marks!AC252/IF(Marks!$AC$23=0,0.00000001,Marks!$AC$23)))*(Marks!$AC$8/Marks!$BC$8)+((Marks!AD252/IF(Marks!$AD$23=0,0.00000001,Marks!$AD$23)))*(Marks!$AD$8/Marks!$BC$8)+((Marks!AE252/IF(Marks!$AE$23=0,0.00000001,Marks!$AE$23)))*(Marks!$AE$8/Marks!$BC$8)+((Marks!AF252/IF(Marks!$AF$23=0,0.00000001,Marks!$AF$23)))*(Marks!$AF$8/Marks!$BC$8)+((Marks!AG252/IF(Marks!$AG$23=0,0.00000001,Marks!$AG$23)))*(Marks!$AG$8/Marks!$BC$8)+((Marks!AH252/IF(Marks!$AH$23=0,0.00000001,Marks!$AH$23)))*(Marks!$AH$8/Marks!$BC$8)+((Marks!AI252/IF(Marks!$AI$23=0,0.00000001,Marks!$AI$23)))*(Marks!$AI$8/Marks!$BC$8)+((Marks!AJ252/IF(Marks!$AJ$23=0,0.00000001,Marks!$AJ$23)))*(Marks!$AJ$8/Marks!$BC$8)+((Marks!AK252/IF(Marks!$AK$23=0,0.00000001,Marks!$AK$23)))*(Marks!$AK$8/Marks!$BC$8)+((Marks!AL252/IF(Marks!$AL$23=0,0.00000001,Marks!$AL$23)))*(Marks!$AL$8/Marks!$BC$8)+((Marks!AM252/IF(Marks!$AM$23=0,0.00000001,Marks!$AM$23)))*(Marks!$AM$8/Marks!$BC$8)+((Marks!AN252/IF(Marks!$AN$23=0,0.00000001,Marks!$AN$23)))*(Marks!$AN$8/Marks!$BC$8)+((Marks!AO252/IF(Marks!$AO$23=0,0.00000001,Marks!$AO$23)))*(Marks!$AO$8/Marks!$BC$8)+((Marks!AP252/IF(Marks!$AP$23=0,0.00000001,Marks!$AP$23)))*(Marks!$AP$8/Marks!$BC$8)+((Marks!AQ252/IF(Marks!$AQ$23=0,0.00000001,Marks!$AQ$23)))*(Marks!$AQ$8/Marks!$BC$8)+((Marks!AR252/IF(Marks!$AR$23=0,0.00000001,Marks!$AR$23)))*(Marks!$AR$8/Marks!$BC$8)+((Marks!AS252/IF(Marks!$AS$23=0,0.00000001,Marks!$AS$23)))*(Marks!$AS$8/Marks!$BC$8)+((Marks!AT252/IF(Marks!$AT$23=0,0.00000001,Marks!$AT$23)))*(Marks!$AT$8/Marks!$BC$8)+((Marks!AU252/IF(Marks!$AU$23=0,0.00000001,Marks!$AU$23)))*(Marks!$AU$8/Marks!$BC$8)+((Marks!AV252/IF(Marks!$AV$23=0,0.00000001,Marks!$AV$23)))*(Marks!$AV$8/Marks!$BC$8)+((Marks!AW252/IF(Marks!$AW$23=0,0.00000001,Marks!$AW$23)))*(Marks!$AW$8/Marks!$BC$8)+((Marks!AX252/IF(Marks!$AX$23=0,0.00000001,Marks!$AX$23)))*(Marks!$AX$8/Marks!$BC$8)+((Marks!AY252/IF(Marks!$AY$23=0,0.00000001,Marks!$AY$23)))*(Marks!$AY$8/Marks!$BC$8)+((Marks!AZ252/IF(Marks!$AZ$23=0,0.00000001,Marks!$AZ$23)))*(Marks!$AZ$8/Marks!$BC$8)+((Marks!BA252/IF(Marks!$BA$23=0,0.00000001,Marks!$BA$23)))*(Marks!$BA$8/Marks!$BC$8)+((Marks!BB252/IF(Marks!$BB$23=0,0.00000001,Marks!$BB$23)))*(Marks!$BB$8/Marks!$BC$8))*100)</f>
        <v>0</v>
      </c>
      <c r="F243" s="63">
        <f>IF(Marks!$BC$9=0,0,(((Marks!E252/IF(Marks!$E$23=0,0.00000001,Marks!$E$23)))*(Marks!$E$9/Marks!$BC$9)+((Marks!F252/IF(Marks!$F$23=0,0.00000001,Marks!$F$23)))*(Marks!$F$9/Marks!$BC$9)+((Marks!G252/IF(Marks!$G$23=0,0.00000001,Marks!$G$23)))*(Marks!$G$9/Marks!$BC$9)+((Marks!H252/IF(Marks!$H$23=0,0.00000001,Marks!$H$23)))*(Marks!$H$9/Marks!$BC$9)+((Marks!I252/IF(Marks!$I$23=0,0.00000001,Marks!$I$23)))*(Marks!$I$9/Marks!$BC$9)+((Marks!J252/IF(Marks!$J$23=0,0.00000001,Marks!$J$23)))*(Marks!$J$9/Marks!$BC$9)+((Marks!K252/IF(Marks!$K$23=0,0.00000001,Marks!$K$23)))*(Marks!$K$9/Marks!$BC$9)+((Marks!L252/IF(Marks!$L$23=0,0.00000001,Marks!$L$23)))*(Marks!$L$9/Marks!$BC$9)+((Marks!M252/IF(Marks!$M$23=0,0.00000001,Marks!$M$23)))*(Marks!$M$9/Marks!$BC$9)+((Marks!N252/IF(Marks!$N$23=0,0.00000001,Marks!$N$23)))*(Marks!$N$9/Marks!$BC$9)+((Marks!O252/IF(Marks!$O$23=0,0.00000001,Marks!$O$23)))*(Marks!$O$9/Marks!$BC$9)+((Marks!P252/IF(Marks!$P$23=0,0.0000001,Marks!$P$23)))*(Marks!$P$9/Marks!$BC$9)+((Marks!Q252/IF(Marks!$Q$23=0,0.0000001,Marks!$Q$23)))*(Marks!$Q$9/Marks!$BC$9)+((Marks!R252/IF(Marks!$R$23=0,0.00000001,Marks!$R$23)))*(Marks!$R$9/Marks!$BC$9)+((Marks!S252/IF(Marks!$S$23=0,0.00000001,Marks!$S$23)))*(Marks!$S$9/Marks!$BC$9)+((Marks!T252/IF(Marks!$T$23=0,0.00000001,Marks!$T$23)))*(Marks!$T$9/Marks!$BC$9)+((Marks!U252/IF(Marks!$U$23=0,0.00000001,Marks!$U$23)))*(Marks!$U$9/Marks!$BC$9)+((Marks!V252/IF(Marks!$V$23=0,0.00000001,Marks!$V$23)))*(Marks!$V$9/Marks!$BC$9)+((Marks!W252/IF(Marks!$W$23=0,0.00000001,Marks!$W$23)))*(Marks!$W$9/Marks!$BC$9)+((Marks!X252/IF(Marks!$X$23=0,0.00000001,Marks!$X$23)))*(Marks!$X$9/Marks!$BC$9)+((Marks!Y252/IF(Marks!$Y$23=0,0.00000001,Marks!$Y$23)))*(Marks!$Y$9/Marks!$BC$9)+((Marks!Z252/IF(Marks!$Z$23=0,0.00000001,Marks!$Z$23)))*(Marks!$Z$9/Marks!$BC$9)+((Marks!AA252/IF(Marks!$AA$23=0,0.00000001,Marks!$AA$23)))*(Marks!$AA$9/Marks!$BC$9)+((Marks!AB252/IF(Marks!$AB$23=0,0.00000001,Marks!$AB$23)))*(Marks!$AB$9/Marks!$BC$9)+((Marks!AC252/IF(Marks!$AC$23=0,0.00000001,Marks!$AC$23)))*(Marks!$AC$9/Marks!$BC$9)+((Marks!AD252/IF(Marks!$AD$23=0,0.00000001,Marks!$AD$23)))*(Marks!$AD$9/Marks!$BC$9)+((Marks!AE252/IF(Marks!$AE$23=0,0.00000001,Marks!$AE$23)))*(Marks!$AE$9/Marks!$BC$9)+((Marks!AF252/IF(Marks!$AF$23=0,0.00000001,Marks!$AF$23)))*(Marks!$AF$9/Marks!$BC$9)+((Marks!AG252/IF(Marks!$AG$23=0,0.00000001,Marks!$AG$23)))*(Marks!$AG$9/Marks!$BC$9)+((Marks!AH252/IF(Marks!$AH$23=0,0.00000001,Marks!$AH$23)))*(Marks!$AH$9/Marks!$BC$9)+((Marks!AI252/IF(Marks!$AI$23=0,0.00000001,Marks!$AI$23)))*(Marks!$AI$9/Marks!$BC$9)+((Marks!AJ252/IF(Marks!$AJ$23=0,0.00000001,Marks!$AJ$23)))*(Marks!$AJ$9/Marks!$BC$9)+((Marks!AK252/IF(Marks!$AK$23=0,0.00000001,Marks!$AK$23)))*(Marks!$AK$9/Marks!$BC$9)+((Marks!AL252/IF(Marks!$AL$23=0,0.00000001,Marks!$AL$23)))*(Marks!$AL$9/Marks!$BC$9)+((Marks!AM252/IF(Marks!$AM$23=0,0.00000001,Marks!$AM$23)))*(Marks!$AM$9/Marks!$BC$9)+((Marks!AN252/IF(Marks!$AN$23=0,0.00000001,Marks!$AN$23)))*(Marks!$AN$9/Marks!$BC$9)+((Marks!AO252/IF(Marks!$AO$23=0,0.00000001,Marks!$AO$23)))*(Marks!$AO$9/Marks!$BC$9)+((Marks!AP252/IF(Marks!$AP$23=0,0.00000001,Marks!$AP$23)))*(Marks!$AP$9/Marks!$BC$9)+((Marks!AQ252/IF(Marks!$AQ$23=0,0.00000001,Marks!$AQ$23)))*(Marks!$AQ$9/Marks!$BC$9)+((Marks!AR252/IF(Marks!$AR$23=0,0.00000001,Marks!$AR$23)))*(Marks!$AR$9/Marks!$BC$9)+((Marks!AS252/IF(Marks!$AS$23=0,0.00000001,Marks!$AS$23)))*(Marks!$AS$9/Marks!$BC$9)+((Marks!AT252/IF(Marks!$AT$23=0,0.00000001,Marks!$AT$23)))*(Marks!$AT$9/Marks!$BC$9)+((Marks!AU252/IF(Marks!$AU$23=0,0.00000001,Marks!$AU$23)))*(Marks!$AU$9/Marks!$BC$9)+((Marks!AV252/IF(Marks!$AV$23=0,0.00000001,Marks!$AV$23)))*(Marks!$AV$9/Marks!$BC$9)+((Marks!AW252/IF(Marks!$AW$23=0,0.00000001,Marks!$AW$23)))*(Marks!$AW$9/Marks!$BC$9)+((Marks!AX252/IF(Marks!$AX$23=0,0.00000001,Marks!$AX$23)))*(Marks!$AX$9/Marks!$BC$9)+((Marks!AY252/IF(Marks!$AY$23=0,0.00000001,Marks!$AY$23)))*(Marks!$AY$9/Marks!$BC$9)+((Marks!AZ252/IF(Marks!$AZ$23=0,0.00000001,Marks!$AZ$23)))*(Marks!$AZ$9/Marks!$BC$9)+((Marks!BA252/IF(Marks!$BA$23=0,0.00000001,Marks!$BA$23)))*(Marks!$BA$9/Marks!$BC$9)+((Marks!BB252/IF(Marks!$BB$23=0,0.00000001,Marks!$BB$23)))*(Marks!$BB$9/Marks!$BC$9))*100)</f>
        <v>0</v>
      </c>
      <c r="G243" s="63">
        <f>IF(Marks!$BC$10=0,0,(((Marks!E252/IF(Marks!$E$23=0,0.00000001,Marks!$E$23)))*(Marks!$E$10/Marks!$BC$10)+((Marks!F252/IF(Marks!$F$23=0,0.00000001,Marks!$F$23)))*(Marks!$F$10/Marks!$BC$10)+((Marks!G252/IF(Marks!$G$23=0,0.00000001,Marks!$G$23)))*(Marks!$G$10/Marks!$BC$10)+((Marks!H252/IF(Marks!$H$23=0,0.00000001,Marks!$H$23)))*(Marks!$H$10/Marks!$BC$10)+((Marks!I252/IF(Marks!$I$23=0,0.00000001,Marks!$I$23)))*(Marks!$I$10/Marks!$BC$10)+((Marks!J252/IF(Marks!$J$23=0,0.00000001,Marks!$J$23)))*(Marks!$J$10/Marks!$BC$10)+((Marks!K252/IF(Marks!$K$23=0,0.00000001,Marks!$K$23)))*(Marks!$K$10/Marks!$BC$10)+((Marks!L252/IF(Marks!$L$23=0,0.00000001,Marks!$L$23)))*(Marks!$L$10/Marks!$BC$10)+((Marks!M252/IF(Marks!$M$23=0,0.00000001,Marks!$M$23)))*(Marks!$M$10/Marks!$BC$10)+((Marks!N252/IF(Marks!$N$23=0,0.00000001,Marks!$N$23)))*(Marks!$N$10/Marks!$BC$10)+((Marks!O252/IF(Marks!$O$23=0,0.00000001,Marks!$O$23)))*(Marks!$O$10/Marks!$BC$10)+((Marks!P252/IF(Marks!$P$23=0,0.0000001,Marks!$P$23)))*(Marks!$P$10/Marks!$BC$10)+((Marks!Q252/IF(Marks!$Q$23=0,0.0000001,Marks!$Q$23)))*(Marks!$Q$10/Marks!$BC$10)+((Marks!R252/IF(Marks!$R$23=0,0.00000001,Marks!$R$23)))*(Marks!$R$10/Marks!$BC$10)+((Marks!S252/IF(Marks!$S$23=0,0.00000001,Marks!$S$23)))*(Marks!$S$10/Marks!$BC$10)+((Marks!T252/IF(Marks!$T$23=0,0.00000001,Marks!$T$23)))*(Marks!$T$10/Marks!$BC$10)+((Marks!U252/IF(Marks!$U$23=0,0.00000001,Marks!$U$23)))*(Marks!$U$10/Marks!$BC$10)+((Marks!V252/IF(Marks!$V$23=0,0.00000001,Marks!$V$23)))*(Marks!$V$10/Marks!$BC$10)+((Marks!W252/IF(Marks!$W$23=0,0.00000001,Marks!$W$23)))*(Marks!$W$10/Marks!$BC$10)+((Marks!X252/IF(Marks!$X$23=0,0.00000001,Marks!$X$23)))*(Marks!$X$10/Marks!$BC$10)+((Marks!Y252/IF(Marks!$Y$23=0,0.00000001,Marks!$Y$23)))*(Marks!$Y$10/Marks!$BC$10)+((Marks!Z252/IF(Marks!$Z$23=0,0.00000001,Marks!$Z$23)))*(Marks!$Z$10/Marks!$BC$10)+((Marks!AA252/IF(Marks!$AA$23=0,0.00000001,Marks!$AA$23)))*(Marks!$AA$10/Marks!$BC$10)+((Marks!AB252/IF(Marks!$AB$23=0,0.00000001,Marks!$AB$23)))*(Marks!$AB$10/Marks!$BC$10)+((Marks!AC252/IF(Marks!$AC$23=0,0.00000001,Marks!$AC$23)))*(Marks!$AC$10/Marks!$BC$10)+((Marks!AD252/IF(Marks!$AD$23=0,0.00000001,Marks!$AD$23)))*(Marks!$AD$10/Marks!$BC$10)+((Marks!AE252/IF(Marks!$AE$23=0,0.00000001,Marks!$AE$23)))*(Marks!$AE$10/Marks!$BC$10)+((Marks!AF252/IF(Marks!$AF$23=0,0.00000001,Marks!$AF$23)))*(Marks!$AF$10/Marks!$BC$10)+((Marks!AG252/IF(Marks!$AG$23=0,0.00000001,Marks!$AG$23)))*(Marks!$AG$10/Marks!$BC$10)+((Marks!AH252/IF(Marks!$AH$23=0,0.00000001,Marks!$AH$23)))*(Marks!$AH$10/Marks!$BC$10)+((Marks!AI252/IF(Marks!$AI$23=0,0.00000001,Marks!$AI$23)))*(Marks!$AI$10/Marks!$BC$10)+((Marks!AJ252/IF(Marks!$AJ$23=0,0.00000001,Marks!$AJ$23)))*(Marks!$AJ$10/Marks!$BC$10)+((Marks!AK252/IF(Marks!$AK$23=0,0.00000001,Marks!$AK$23)))*(Marks!$AK$10/Marks!$BC$10)+((Marks!AL252/IF(Marks!$AL$23=0,0.00000001,Marks!$AL$23)))*(Marks!$AL$10/Marks!$BC$10)+((Marks!AM252/IF(Marks!$AM$23=0,0.00000001,Marks!$AM$23)))*(Marks!$AM$10/Marks!$BC$10)+((Marks!AN252/IF(Marks!$AN$23=0,0.00000001,Marks!$AN$23)))*(Marks!$AN$10/Marks!$BC$10)+((Marks!AO252/IF(Marks!$AO$23=0,0.00000001,Marks!$AO$23)))*(Marks!$AO$10/Marks!$BC$10)+((Marks!AP252/IF(Marks!$AP$23=0,0.00000001,Marks!$AP$23)))*(Marks!$AP$10/Marks!$BC$10)+((Marks!AQ252/IF(Marks!$AQ$23=0,0.00000001,Marks!$AQ$23)))*(Marks!$AQ$10/Marks!$BC$10)+((Marks!AR252/IF(Marks!$AR$23=0,0.00000001,Marks!$AR$23)))*(Marks!$AR$10/Marks!$BC$10)+((Marks!AS252/IF(Marks!$AS$23=0,0.00000001,Marks!$AS$23)))*(Marks!$AS$10/Marks!$BC$10)+((Marks!AT252/IF(Marks!$AT$23=0,0.00000001,Marks!$AT$23)))*(Marks!$AT$10/Marks!$BC$10)+((Marks!AU252/IF(Marks!$AU$23=0,0.00000001,Marks!$AU$23)))*(Marks!$AU$10/Marks!$BC$10)+((Marks!AV252/IF(Marks!$AV$23=0,0.00000001,Marks!$AV$23)))*(Marks!$AV$10/Marks!$BC$10)+((Marks!AW252/IF(Marks!$AW$23=0,0.00000001,Marks!$AW$23)))*(Marks!$AW$10/Marks!$BC$10)+((Marks!AX252/IF(Marks!$AX$23=0,0.00000001,Marks!$AX$23)))*(Marks!$AX$10/Marks!$BC$10)+((Marks!AY252/IF(Marks!$AY$23=0,0.00000001,Marks!$AY$23)))*(Marks!$AY$10/Marks!$BC$10)+((Marks!AZ252/IF(Marks!$AZ$23=0,0.00000001,Marks!$AZ$23)))*(Marks!$AZ$10/Marks!$BC$10)+((Marks!BA252/IF(Marks!$BA$23=0,0.00000001,Marks!$BA$23)))*(Marks!$BA$10/Marks!$BC$10)+((Marks!BB252/IF(Marks!$BB$23=0,0.00000001,Marks!$BB$23)))*(Marks!$BB$10/Marks!$BC$10))*100)</f>
        <v>0</v>
      </c>
      <c r="H243" s="63">
        <f>IF(Marks!$BC$11=0,0,(((Marks!E252/IF(Marks!$E$23=0,0.00000001,Marks!$E$23)))*(Marks!$E$11/Marks!$BC$11)+((Marks!F252/IF(Marks!$F$23=0,0.00000001,Marks!$F$23)))*(Marks!$F$11/Marks!$BC$11)+((Marks!G252/IF(Marks!$G$23=0,0.00000001,Marks!$G$23)))*(Marks!$G$11/Marks!$BC$11)+((Marks!H252/IF(Marks!$H$23=0,0.00000001,Marks!$H$23)))*(Marks!$H$11/Marks!$BC$11)+((Marks!I252/IF(Marks!$I$23=0,0.00000001,Marks!$I$23)))*(Marks!$I$11/Marks!$BC$11)+((Marks!J252/IF(Marks!$J$23=0,0.00000001,Marks!$J$23)))*(Marks!$J$11/Marks!$BC$11)+((Marks!K252/IF(Marks!$K$23=0,0.00000001,Marks!$K$23)))*(Marks!$K$11/Marks!$BC$11)+((Marks!L252/IF(Marks!$L$23=0,0.00000001,Marks!$L$23)))*(Marks!$L$11/Marks!$BC$11)+((Marks!M252/IF(Marks!$M$23=0,0.00000001,Marks!$M$23)))*(Marks!$M$11/Marks!$BC$11)+((Marks!N252/IF(Marks!$N$23=0,0.00000001,Marks!$N$23)))*(Marks!$N$11/Marks!$BC$11)+((Marks!O252/IF(Marks!$O$23=0,0.00000001,Marks!$O$23)))*(Marks!$O$11/Marks!$BC$11)+((Marks!P252/IF(Marks!$P$23=0,0.0000001,Marks!$P$23)))*(Marks!$P$11/Marks!$BC$11)+((Marks!Q252/IF(Marks!$Q$23=0,0.0000001,Marks!$Q$23)))*(Marks!$Q$11/Marks!$BC$11)+((Marks!R252/IF(Marks!$R$23=0,0.00000001,Marks!$R$23)))*(Marks!$R$11/Marks!$BC$11)+((Marks!S252/IF(Marks!$S$23=0,0.00000001,Marks!$S$23)))*(Marks!$S$11/Marks!$BC$11)+((Marks!T252/IF(Marks!$T$23=0,0.00000001,Marks!$T$23)))*(Marks!$T$11/Marks!$BC$11)+((Marks!U252/IF(Marks!$U$23=0,0.00000001,Marks!$U$23)))*(Marks!$U$11/Marks!$BC$11)+((Marks!V252/IF(Marks!$V$23=0,0.00000001,Marks!$V$23)))*(Marks!$V$11/Marks!$BC$11)+((Marks!W252/IF(Marks!$W$23=0,0.00000001,Marks!$W$23)))*(Marks!$W$11/Marks!$BC$11)+((Marks!X252/IF(Marks!$X$23=0,0.00000001,Marks!$X$23)))*(Marks!$X$11/Marks!$BC$11)+((Marks!Y252/IF(Marks!$Y$23=0,0.00000001,Marks!$Y$23)))*(Marks!$Y$11/Marks!$BC$11)+((Marks!Z252/IF(Marks!$Z$23=0,0.00000001,Marks!$Z$23)))*(Marks!$Z$11/Marks!$BC$11)+((Marks!AA252/IF(Marks!$AA$23=0,0.00000001,Marks!$AA$23)))*(Marks!$AA$11/Marks!$BC$11)+((Marks!AB252/IF(Marks!$AB$23=0,0.00000001,Marks!$AB$23)))*(Marks!$AB$11/Marks!$BC$11)+((Marks!AC252/IF(Marks!$AC$23=0,0.00000001,Marks!$AC$23)))*(Marks!$AC$11/Marks!$BC$11)+((Marks!AD252/IF(Marks!$AD$23=0,0.00000001,Marks!$AD$23)))*(Marks!$AD$11/Marks!$BC$11)+((Marks!AE252/IF(Marks!$AE$23=0,0.00000001,Marks!$AE$23)))*(Marks!$AE$11/Marks!$BC$11)+((Marks!AF252/IF(Marks!$AF$23=0,0.00000001,Marks!$AF$23)))*(Marks!$AF$11/Marks!$BC$11)+((Marks!AG252/IF(Marks!$AG$23=0,0.00000001,Marks!$AG$23)))*(Marks!$AG$11/Marks!$BC$11)+((Marks!AH252/IF(Marks!$AH$23=0,0.00000001,Marks!$AH$23)))*(Marks!$AH$11/Marks!$BC$11)+((Marks!AI252/IF(Marks!$AI$23=0,0.00000001,Marks!$AI$23)))*(Marks!$AI$11/Marks!$BC$11)+((Marks!AJ252/IF(Marks!$AJ$23=0,0.00000001,Marks!$AJ$23)))*(Marks!$AJ$11/Marks!$BC$11)+((Marks!AK252/IF(Marks!$AK$23=0,0.00000001,Marks!$AK$23)))*(Marks!$AK$11/Marks!$BC$11)+((Marks!AL252/IF(Marks!$AL$23=0,0.00000001,Marks!$AL$23)))*(Marks!$AL$11/Marks!$BC$11)+((Marks!AM252/IF(Marks!$AM$23=0,0.00000001,Marks!$AM$23)))*(Marks!$AM$11/Marks!$BC$11)+((Marks!AN252/IF(Marks!$AN$23=0,0.00000001,Marks!$AN$23)))*(Marks!$AN$11/Marks!$BC$11)+((Marks!AO252/IF(Marks!$AO$23=0,0.00000001,Marks!$AO$23)))*(Marks!$AO$11/Marks!$BC$11)+((Marks!AP252/IF(Marks!$AP$23=0,0.00000001,Marks!$AP$23)))*(Marks!$AP$11/Marks!$BC$11)+((Marks!AQ252/IF(Marks!$AQ$23=0,0.00000001,Marks!$AQ$23)))*(Marks!$AQ$11/Marks!$BC$11)+((Marks!AR252/IF(Marks!$AR$23=0,0.00000001,Marks!$AR$23)))*(Marks!$AR$11/Marks!$BC$11)+((Marks!AS252/IF(Marks!$AS$23=0,0.00000001,Marks!$AS$23)))*(Marks!$AS$11/Marks!$BC$11)+((Marks!AT252/IF(Marks!$AT$23=0,0.00000001,Marks!$AT$23)))*(Marks!$AT$11/Marks!$BC$11)+((Marks!AU252/IF(Marks!$AU$23=0,0.00000001,Marks!$AU$23)))*(Marks!$AU$11/Marks!$BC$11)+((Marks!AV252/IF(Marks!$AV$23=0,0.00000001,Marks!$AV$23)))*(Marks!$AV$11/Marks!$BC$11)+((Marks!AW252/IF(Marks!$AW$23=0,0.00000001,Marks!$AW$23)))*(Marks!$AW$11/Marks!$BC$11)+((Marks!AX252/IF(Marks!$AX$23=0,0.00000001,Marks!$AX$23)))*(Marks!$AX$11/Marks!$BC$11)+((Marks!AY252/IF(Marks!$AY$23=0,0.00000001,Marks!$AY$23)))*(Marks!$AY$11/Marks!$BC$11)+((Marks!AZ252/IF(Marks!$AZ$23=0,0.00000001,Marks!$AZ$23)))*(Marks!$AZ$11/Marks!$BC$11)+((Marks!BA252/IF(Marks!$BA$23=0,0.00000001,Marks!$BA$23)))*(Marks!$BA$11/Marks!$BC$11)+((Marks!BB252/IF(Marks!$BB$23=0,0.00000001,Marks!$BB$23)))*(Marks!$BB$11/Marks!$BC$11))*100)</f>
        <v>0</v>
      </c>
      <c r="I243" s="63">
        <f>IF(Marks!$BC$12=0,0,(((Marks!E252/IF(Marks!$E$23=0,0.00000001,Marks!$E$23)))*(Marks!$E$12/Marks!$BC$12)+((Marks!F252/IF(Marks!$F$23=0,0.00000001,Marks!$F$23)))*(Marks!$F$12/Marks!$BC$12)+((Marks!G252/IF(Marks!$G$23=0,0.00000001,Marks!$G$23)))*(Marks!$G$12/Marks!$BC$12)+((Marks!H252/IF(Marks!$H$23=0,0.00000001,Marks!$H$23)))*(Marks!$H$12/Marks!$BC$12)+((Marks!I252/IF(Marks!$I$23=0,0.00000001,Marks!$I$23)))*(Marks!$I$12/Marks!$BC$12)+((Marks!J252/IF(Marks!$J$23=0,0.00000001,Marks!$J$23)))*(Marks!$J$12/Marks!$BC$12)+((Marks!K252/IF(Marks!$K$23=0,0.00000001,Marks!$K$23)))*(Marks!$K$12/Marks!$BC$12)+((Marks!L252/IF(Marks!$L$23=0,0.00000001,Marks!$L$23)))*(Marks!$L$12/Marks!$BC$12)+((Marks!M252/IF(Marks!$M$23=0,0.00000001,Marks!$M$23)))*(Marks!$M$12/Marks!$BC$12)+((Marks!N252/IF(Marks!$N$23=0,0.00000001,Marks!$N$23)))*(Marks!$N$12/Marks!$BC$12)+((Marks!O252/IF(Marks!$O$23=0,0.00000001,Marks!$O$23)))*(Marks!$O$12/Marks!$BC$12)+((Marks!P252/IF(Marks!$P$23=0,0.0000001,Marks!$P$23)))*(Marks!$P$12/Marks!$BC$12)+((Marks!Q252/IF(Marks!$Q$23=0,0.0000001,Marks!$Q$23)))*(Marks!$Q$12/Marks!$BC$12)+((Marks!R252/IF(Marks!$R$23=0,0.00000001,Marks!$R$23)))*(Marks!$R$12/Marks!$BC$12)+((Marks!S252/IF(Marks!$S$23=0,0.00000001,Marks!$S$23)))*(Marks!$S$12/Marks!$BC$12)+((Marks!T252/IF(Marks!$T$23=0,0.00000001,Marks!$T$23)))*(Marks!$T$12/Marks!$BC$12)+((Marks!U252/IF(Marks!$U$23=0,0.00000001,Marks!$U$23)))*(Marks!$U$12/Marks!$BC$12)+((Marks!V252/IF(Marks!$V$23=0,0.00000001,Marks!$V$23)))*(Marks!$V$12/Marks!$BC$12)+((Marks!W252/IF(Marks!$W$23=0,0.00000001,Marks!$W$23)))*(Marks!$W$12/Marks!$BC$12)+((Marks!X252/IF(Marks!$X$23=0,0.00000001,Marks!$X$23)))*(Marks!$X$12/Marks!$BC$12)+((Marks!Y252/IF(Marks!$Y$23=0,0.00000001,Marks!$Y$23)))*(Marks!$Y$12/Marks!$BC$12)+((Marks!Z252/IF(Marks!$Z$23=0,0.00000001,Marks!$Z$23)))*(Marks!$Z$12/Marks!$BC$12)+((Marks!AA252/IF(Marks!$AA$23=0,0.00000001,Marks!$AA$23)))*(Marks!$AA$12/Marks!$BC$12)+((Marks!AB252/IF(Marks!$AB$23=0,0.00000001,Marks!$AB$23)))*(Marks!$AB$12/Marks!$BC$12)+((Marks!AC252/IF(Marks!$AC$23=0,0.00000001,Marks!$AC$23)))*(Marks!$AC$12/Marks!$BC$12)+((Marks!AD252/IF(Marks!$AD$23=0,0.00000001,Marks!$AD$23)))*(Marks!$AD$12/Marks!$BC$12)+((Marks!AE252/IF(Marks!$AE$23=0,0.00000001,Marks!$AE$23)))*(Marks!$AE$12/Marks!$BC$12)+((Marks!AF252/IF(Marks!$AF$23=0,0.00000001,Marks!$AF$23)))*(Marks!$AF$12/Marks!$BC$12)+((Marks!AG252/IF(Marks!$AG$23=0,0.00000001,Marks!$AG$23)))*(Marks!$AG$12/Marks!$BC$12)+((Marks!AH252/IF(Marks!$AH$23=0,0.00000001,Marks!$AH$23)))*(Marks!$AH$12/Marks!$BC$12)+((Marks!AI252/IF(Marks!$AI$23=0,0.00000001,Marks!$AI$23)))*(Marks!$AI$12/Marks!$BC$12)+((Marks!AJ252/IF(Marks!$AJ$23=0,0.00000001,Marks!$AJ$23)))*(Marks!$AJ$12/Marks!$BC$12)+((Marks!AK252/IF(Marks!$AK$23=0,0.00000001,Marks!$AK$23)))*(Marks!$AK$12/Marks!$BC$12)+((Marks!AL252/IF(Marks!$AL$23=0,0.00000001,Marks!$AL$23)))*(Marks!$AL$12/Marks!$BC$12)+((Marks!AM252/IF(Marks!$AM$23=0,0.00000001,Marks!$AM$23)))*(Marks!$AM$12/Marks!$BC$12)+((Marks!AN252/IF(Marks!$AN$23=0,0.00000001,Marks!$AN$23)))*(Marks!$AN$12/Marks!$BC$12)+((Marks!AO252/IF(Marks!$AO$23=0,0.00000001,Marks!$AO$23)))*(Marks!$AO$12/Marks!$BC$12)+((Marks!AP252/IF(Marks!$AP$23=0,0.00000001,Marks!$AP$23)))*(Marks!$AP$12/Marks!$BC$12)+((Marks!AQ252/IF(Marks!$AQ$23=0,0.00000001,Marks!$AQ$23)))*(Marks!$AQ$12/Marks!$BC$12)+((Marks!AR252/IF(Marks!$AR$23=0,0.00000001,Marks!$AR$23)))*(Marks!$AR$12/Marks!$BC$12)+((Marks!AS252/IF(Marks!$AS$23=0,0.00000001,Marks!$AS$23)))*(Marks!$AS$12/Marks!$BC$12)+((Marks!AT252/IF(Marks!$AT$23=0,0.00000001,Marks!$AT$23)))*(Marks!$AT$12/Marks!$BC$12)+((Marks!AU252/IF(Marks!$AU$23=0,0.00000001,Marks!$AU$23)))*(Marks!$AU$12/Marks!$BC$12)+((Marks!AV252/IF(Marks!$AV$23=0,0.00000001,Marks!$AV$23)))*(Marks!$AV$12/Marks!$BC$12)+((Marks!AW252/IF(Marks!$AW$23=0,0.00000001,Marks!$AW$23)))*(Marks!$AW$12/Marks!$BC$12)+((Marks!AX252/IF(Marks!$AX$23=0,0.00000001,Marks!$AX$23)))*(Marks!$AX$12/Marks!$BC$12)+((Marks!AY252/IF(Marks!$AY$23=0,0.00000001,Marks!$AY$23)))*(Marks!$AY$12/Marks!$BC$12)+((Marks!AZ252/IF(Marks!$AZ$23=0,0.00000001,Marks!$AZ$23)))*(Marks!$AZ$12/Marks!$BC$12)+((Marks!BA252/IF(Marks!$BA$23=0,0.00000001,Marks!$BA$23)))*(Marks!$BA$12/Marks!$BC$12)+((Marks!BB252/IF(Marks!$BB$23=0,0.00000001,Marks!$BB$23)))*(Marks!$BB$12/Marks!$BC$12))*100)</f>
        <v>0</v>
      </c>
      <c r="J243" s="63">
        <f>IF(Marks!$BC$13=0,0,(((Marks!E252/IF(Marks!$E$23=0,0.00000001,Marks!$E$23)))*(Marks!$E$13/Marks!$BC$13)+((Marks!F252/IF(Marks!$F$23=0,0.00000001,Marks!$F$23)))*(Marks!$F$13/Marks!$BC$13)+((Marks!G252/IF(Marks!$G$23=0,0.00000001,Marks!$G$23)))*(Marks!$G$13/Marks!$BC$13)+((Marks!H252/IF(Marks!$H$23=0,0.00000001,Marks!$H$23)))*(Marks!$H$13/Marks!$BC$13)+((Marks!I252/IF(Marks!$I$23=0,0.00000001,Marks!$I$23)))*(Marks!$I$13/Marks!$BC$13)+((Marks!J252/IF(Marks!$J$23=0,0.00000001,Marks!$J$23)))*(Marks!$J$13/Marks!$BC$13)+((Marks!K252/IF(Marks!$K$23=0,0.00000001,Marks!$K$23)))*(Marks!$K$13/Marks!$BC$13)+((Marks!L252/IF(Marks!$L$23=0,0.00000001,Marks!$L$23)))*(Marks!$L$13/Marks!$BC$13)+((Marks!M252/IF(Marks!$M$23=0,0.00000001,Marks!$M$23)))*(Marks!$M$13/Marks!$BC$13)+((Marks!N252/IF(Marks!$N$23=0,0.00000001,Marks!$N$23)))*(Marks!$N$13/Marks!$BC$13)+((Marks!O252/IF(Marks!$O$23=0,0.00000001,Marks!$O$23)))*(Marks!$O$13/Marks!$BC$13)+((Marks!P252/IF(Marks!$P$23=0,0.0000001,Marks!$P$23)))*(Marks!$P$13/Marks!$BC$13)+((Marks!Q252/IF(Marks!$Q$23=0,0.0000001,Marks!$Q$23)))*(Marks!$Q$13/Marks!$BC$13)+((Marks!R252/IF(Marks!$R$23=0,0.00000001,Marks!$R$23)))*(Marks!$R$13/Marks!$BC$13)+((Marks!S252/IF(Marks!$S$23=0,0.00000001,Marks!$S$23)))*(Marks!$S$13/Marks!$BC$13)+((Marks!T252/IF(Marks!$T$23=0,0.00000001,Marks!$T$23)))*(Marks!$T$13/Marks!$BC$13)+((Marks!U252/IF(Marks!$U$23=0,0.00000001,Marks!$U$23)))*(Marks!$U$13/Marks!$BC$13)+((Marks!V252/IF(Marks!$V$23=0,0.00000001,Marks!$V$23)))*(Marks!$V$13/Marks!$BC$13)+((Marks!W252/IF(Marks!$W$23=0,0.00000001,Marks!$W$23)))*(Marks!$W$13/Marks!$BC$13)+((Marks!X252/IF(Marks!$X$23=0,0.00000001,Marks!$X$23)))*(Marks!$X$13/Marks!$BC$13)+((Marks!Y252/IF(Marks!$Y$23=0,0.00000001,Marks!$Y$23)))*(Marks!$Y$13/Marks!$BC$13)+((Marks!Z252/IF(Marks!$Z$23=0,0.00000001,Marks!$Z$23)))*(Marks!$Z$13/Marks!$BC$13)+((Marks!AA252/IF(Marks!$AA$23=0,0.00000001,Marks!$AA$23)))*(Marks!$AA$13/Marks!$BC$13)+((Marks!AB252/IF(Marks!$AB$23=0,0.00000001,Marks!$AB$23)))*(Marks!$AB$13/Marks!$BC$13)+((Marks!AC252/IF(Marks!$AC$23=0,0.00000001,Marks!$AC$23)))*(Marks!$AC$13/Marks!$BC$13)+((Marks!AD252/IF(Marks!$AD$23=0,0.00000001,Marks!$AD$23)))*(Marks!$AD$13/Marks!$BC$13)+((Marks!AE252/IF(Marks!$AE$23=0,0.00000001,Marks!$AE$23)))*(Marks!$AE$13/Marks!$BC$13)+((Marks!AF252/IF(Marks!$AF$23=0,0.00000001,Marks!$AF$23)))*(Marks!$AF$13/Marks!$BC$13)+((Marks!AG252/IF(Marks!$AG$23=0,0.00000001,Marks!$AG$23)))*(Marks!$AG$13/Marks!$BC$13)+((Marks!AH252/IF(Marks!$AH$23=0,0.00000001,Marks!$AH$23)))*(Marks!$AH$13/Marks!$BC$13)+((Marks!AI252/IF(Marks!$AI$23=0,0.00000001,Marks!$AI$23)))*(Marks!$AI$13/Marks!$BC$13)+((Marks!AJ252/IF(Marks!$AJ$23=0,0.00000001,Marks!$AJ$23)))*(Marks!$AJ$13/Marks!$BC$13)+((Marks!AK252/IF(Marks!$AK$23=0,0.00000001,Marks!$AK$23)))*(Marks!$AK$13/Marks!$BC$13)+((Marks!AL252/IF(Marks!$AL$23=0,0.00000001,Marks!$AL$23)))*(Marks!$AL$13/Marks!$BC$13)+((Marks!AM252/IF(Marks!$AM$23=0,0.00000001,Marks!$AM$23)))*(Marks!$AM$13/Marks!$BC$13)+((Marks!AN252/IF(Marks!$AN$23=0,0.00000001,Marks!$AN$23)))*(Marks!$AN$13/Marks!$BC$13)+((Marks!AO252/IF(Marks!$AO$23=0,0.00000001,Marks!$AO$23)))*(Marks!$AO$13/Marks!$BC$13)+((Marks!AP252/IF(Marks!$AP$23=0,0.00000001,Marks!$AP$23)))*(Marks!$AP$13/Marks!$BC$13)+((Marks!AQ252/IF(Marks!$AQ$23=0,0.00000001,Marks!$AQ$23)))*(Marks!$AQ$13/Marks!$BC$13)+((Marks!AR252/IF(Marks!$AR$23=0,0.00000001,Marks!$AR$23)))*(Marks!$AR$13/Marks!$BC$13)+((Marks!AS252/IF(Marks!$AS$23=0,0.00000001,Marks!$AS$23)))*(Marks!$AS$13/Marks!$BC$13)+((Marks!AT252/IF(Marks!$AT$23=0,0.00000001,Marks!$AT$23)))*(Marks!$AT$13/Marks!$BC$13)+((Marks!AU252/IF(Marks!$AU$23=0,0.00000001,Marks!$AU$23)))*(Marks!$AU$13/Marks!$BC$13)+((Marks!AV252/IF(Marks!$AV$23=0,0.00000001,Marks!$AV$23)))*(Marks!$AV$13/Marks!$BC$13)+((Marks!AW252/IF(Marks!$AW$23=0,0.00000001,Marks!$AW$23)))*(Marks!$AW$13/Marks!$BC$13)+((Marks!AX252/IF(Marks!$AX$23=0,0.00000001,Marks!$AX$23)))*(Marks!$AX$13/Marks!$BC$13)+((Marks!AY252/IF(Marks!$AY$23=0,0.00000001,Marks!$AY$23)))*(Marks!$AY$13/Marks!$BC$13)+((Marks!AZ252/IF(Marks!$AZ$23=0,0.00000001,Marks!$AZ$23)))*(Marks!$AZ$13/Marks!$BC$13)+((Marks!BA252/IF(Marks!$BA$23=0,0.00000001,Marks!$BA$23)))*(Marks!$BA$13/Marks!$BC$13)+((Marks!BB252/IF(Marks!$BB$23=0,0.00000001,Marks!$BB$23)))*(Marks!$BB$13/Marks!$BC$13))*100)</f>
        <v>0</v>
      </c>
      <c r="K243" s="63">
        <f>IF(Marks!$BC$14=0,0,(((Marks!E252/IF(Marks!$E$23=0,0.00000001,Marks!$E$23)))*(Marks!$E$14/Marks!$BC$14)+((Marks!F252/IF(Marks!$F$23=0,0.00000001,Marks!$F$23)))*(Marks!$F$14/Marks!$BC$14)+((Marks!G252/IF(Marks!$G$23=0,0.00000001,Marks!$G$23)))*(Marks!$G$14/Marks!$BC$14)+((Marks!H252/IF(Marks!$H$23=0,0.00000001,Marks!$H$23)))*(Marks!$H$14/Marks!$BC$14)+((Marks!I252/IF(Marks!$I$23=0,0.00000001,Marks!$I$23)))*(Marks!$I$14/Marks!$BC$14)+((Marks!J252/IF(Marks!$J$23=0,0.00000001,Marks!$J$23)))*(Marks!$J$14/Marks!$BC$14)+((Marks!K252/IF(Marks!$K$23=0,0.00000001,Marks!$K$23)))*(Marks!$K$14/Marks!$BC$14)+((Marks!L252/IF(Marks!$L$23=0,0.00000001,Marks!$L$23)))*(Marks!$L$14/Marks!$BC$14)+((Marks!M252/IF(Marks!$M$23=0,0.00000001,Marks!$M$23)))*(Marks!$M$14/Marks!$BC$14)+((Marks!N252/IF(Marks!$N$23=0,0.00000001,Marks!$N$23)))*(Marks!$N$14/Marks!$BC$14)+((Marks!O252/IF(Marks!$O$23=0,0.00000001,Marks!$O$23)))*(Marks!$O$14/Marks!$BC$14)+((Marks!P252/IF(Marks!$P$23=0,0.0000001,Marks!$P$23)))*(Marks!$P$14/Marks!$BC$14)+((Marks!Q252/IF(Marks!$Q$23=0,0.0000001,Marks!$Q$23)))*(Marks!$Q$14/Marks!$BC$14)+((Marks!R252/IF(Marks!$R$23=0,0.00000001,Marks!$R$23)))*(Marks!$R$14/Marks!$BC$14)+((Marks!S252/IF(Marks!$S$23=0,0.00000001,Marks!$S$23)))*(Marks!$S$14/Marks!$BC$14)+((Marks!T252/IF(Marks!$T$23=0,0.00000001,Marks!$T$23)))*(Marks!$T$14/Marks!$BC$14)+((Marks!U252/IF(Marks!$U$23=0,0.00000001,Marks!$U$23)))*(Marks!$U$14/Marks!$BC$14)+((Marks!V252/IF(Marks!$V$23=0,0.00000001,Marks!$V$23)))*(Marks!$V$14/Marks!$BC$14)+((Marks!W252/IF(Marks!$W$23=0,0.00000001,Marks!$W$23)))*(Marks!$W$14/Marks!$BC$14)+((Marks!X252/IF(Marks!$X$23=0,0.00000001,Marks!$X$23)))*(Marks!$X$14/Marks!$BC$14)+((Marks!Y252/IF(Marks!$Y$23=0,0.00000001,Marks!$Y$23)))*(Marks!$Y$14/Marks!$BC$14)+((Marks!Z252/IF(Marks!$Z$23=0,0.00000001,Marks!$Z$23)))*(Marks!$Z$14/Marks!$BC$14)+((Marks!AA252/IF(Marks!$AA$23=0,0.00000001,Marks!$AA$23)))*(Marks!$AA$14/Marks!$BC$14)+((Marks!AB252/IF(Marks!$AB$23=0,0.00000001,Marks!$AB$23)))*(Marks!$AB$14/Marks!$BC$14)+((Marks!AC252/IF(Marks!$AC$23=0,0.00000001,Marks!$AC$23)))*(Marks!$AC$14/Marks!$BC$14)+((Marks!AD252/IF(Marks!$AD$23=0,0.00000001,Marks!$AD$23)))*(Marks!$AD$14/Marks!$BC$14)+((Marks!AE252/IF(Marks!$AE$23=0,0.00000001,Marks!$AE$23)))*(Marks!$AE$14/Marks!$BC$14)+((Marks!AF252/IF(Marks!$AF$23=0,0.00000001,Marks!$AF$23)))*(Marks!$AF$14/Marks!$BC$14)+((Marks!AG252/IF(Marks!$AG$23=0,0.00000001,Marks!$AG$23)))*(Marks!$AG$14/Marks!$BC$14)+((Marks!AH252/IF(Marks!$AH$23=0,0.00000001,Marks!$AH$23)))*(Marks!$AH$14/Marks!$BC$14)+((Marks!AI252/IF(Marks!$AI$23=0,0.00000001,Marks!$AI$23)))*(Marks!$AI$14/Marks!$BC$14)+((Marks!AJ252/IF(Marks!$AJ$23=0,0.00000001,Marks!$AJ$23)))*(Marks!$AJ$14/Marks!$BC$14)+((Marks!AK252/IF(Marks!$AK$23=0,0.00000001,Marks!$AK$23)))*(Marks!$AK$14/Marks!$BC$14)+((Marks!AL252/IF(Marks!$AL$23=0,0.00000001,Marks!$AL$23)))*(Marks!$AL$14/Marks!$BC$14)+((Marks!AM252/IF(Marks!$AM$23=0,0.00000001,Marks!$AM$23)))*(Marks!$AM$14/Marks!$BC$14)+((Marks!AN252/IF(Marks!$AN$23=0,0.00000001,Marks!$AN$23)))*(Marks!$AN$14/Marks!$BC$14)+((Marks!AO252/IF(Marks!$AO$23=0,0.00000001,Marks!$AO$23)))*(Marks!$AO$14/Marks!$BC$14)+((Marks!AP252/IF(Marks!$AP$23=0,0.00000001,Marks!$AP$23)))*(Marks!$AP$14/Marks!$BC$14)+((Marks!AQ252/IF(Marks!$AQ$23=0,0.00000001,Marks!$AQ$23)))*(Marks!$AQ$14/Marks!$BC$14)+((Marks!AR252/IF(Marks!$AR$23=0,0.00000001,Marks!$AR$23)))*(Marks!$AR$14/Marks!$BC$14)+((Marks!AS252/IF(Marks!$AS$23=0,0.00000001,Marks!$AS$23)))*(Marks!$AS$14/Marks!$BC$14)+((Marks!AT252/IF(Marks!$AT$23=0,0.00000001,Marks!$AT$23)))*(Marks!$AT$14/Marks!$BC$14)+((Marks!AU252/IF(Marks!$AU$23=0,0.00000001,Marks!$AU$23)))*(Marks!$AU$14/Marks!$BC$14)+((Marks!AV252/IF(Marks!$AV$23=0,0.00000001,Marks!$AV$23)))*(Marks!$AV$14/Marks!$BC$14)+((Marks!AW252/IF(Marks!$AW$23=0,0.00000001,Marks!$AW$23)))*(Marks!$AW$14/Marks!$BC$14)+((Marks!AX252/IF(Marks!$AX$23=0,0.00000001,Marks!$AX$23)))*(Marks!$AX$14/Marks!$BC$14)+((Marks!AY252/IF(Marks!$AY$23=0,0.00000001,Marks!$AY$23)))*(Marks!$AY$14/Marks!$BC$14)+((Marks!AZ252/IF(Marks!$AZ$23=0,0.00000001,Marks!$AZ$23)))*(Marks!$AZ$14/Marks!$BC$14)+((Marks!BA252/IF(Marks!$BA$23=0,0.00000001,Marks!$BA$23)))*(Marks!$BA$14/Marks!$BC$14)+((Marks!BB252/IF(Marks!$BB$23=0,0.00000001,Marks!$BB$23)))*(Marks!$BB$14/Marks!$BC$14))*100)</f>
        <v>0</v>
      </c>
      <c r="L243" s="63">
        <f>IF(Marks!$BC$15=0,0,(((Marks!E252/IF(Marks!$E$23=0,0.00000001,Marks!$E$23)))*(Marks!$E$15/Marks!$BC$15)+((Marks!F252/IF(Marks!$F$23=0,0.00000001,Marks!$F$23)))*(Marks!$F$15/Marks!$BC$15)+((Marks!G252/IF(Marks!$G$23=0,0.00000001,Marks!$G$23)))*(Marks!$G$15/Marks!$BC$15)+((Marks!H252/IF(Marks!$H$23=0,0.00000001,Marks!$H$23)))*(Marks!$H$15/Marks!$BC$15)+((Marks!I252/IF(Marks!$I$23=0,0.00000001,Marks!$I$23)))*(Marks!$I$15/Marks!$BC$15)+((Marks!J252/IF(Marks!$J$23=0,0.00000001,Marks!$J$23)))*(Marks!$J$15/Marks!$BC$15)+((Marks!K252/IF(Marks!$K$23=0,0.00000001,Marks!$K$23)))*(Marks!$K$15/Marks!$BC$15)+((Marks!L252/IF(Marks!$L$23=0,0.00000001,Marks!$L$23)))*(Marks!$L$15/Marks!$BC$15)+((Marks!M252/IF(Marks!$M$23=0,0.00000001,Marks!$M$23)))*(Marks!$M$15/Marks!$BC$15)+((Marks!N252/IF(Marks!$N$23=0,0.00000001,Marks!$N$23)))*(Marks!$N$15/Marks!$BC$15)+((Marks!O252/IF(Marks!$O$23=0,0.00000001,Marks!$O$23)))*(Marks!$O$15/Marks!$BC$15)+((Marks!P252/IF(Marks!$P$23=0,0.0000001,Marks!$P$23)))*(Marks!$P$15/Marks!$BC$15)+((Marks!Q252/IF(Marks!$Q$23=0,0.0000001,Marks!$Q$23)))*(Marks!$Q$15/Marks!$BC$15)+((Marks!R252/IF(Marks!$R$23=0,0.00000001,Marks!$R$23)))*(Marks!$R$15/Marks!$BC$15)+((Marks!S252/IF(Marks!$S$23=0,0.00000001,Marks!$S$23)))*(Marks!$S$15/Marks!$BC$15)+((Marks!T252/IF(Marks!$T$23=0,0.00000001,Marks!$T$23)))*(Marks!$T$15/Marks!$BC$15)+((Marks!U252/IF(Marks!$U$23=0,0.00000001,Marks!$U$23)))*(Marks!$U$15/Marks!$BC$15)+((Marks!V252/IF(Marks!$V$23=0,0.00000001,Marks!$V$23)))*(Marks!$V$15/Marks!$BC$15)+((Marks!W252/IF(Marks!$W$23=0,0.00000001,Marks!$W$23)))*(Marks!$W$15/Marks!$BC$15)+((Marks!X252/IF(Marks!$X$23=0,0.00000001,Marks!$X$23)))*(Marks!$X$15/Marks!$BC$15)+((Marks!Y252/IF(Marks!$Y$23=0,0.00000001,Marks!$Y$23)))*(Marks!$Y$15/Marks!$BC$15)+((Marks!Z252/IF(Marks!$Z$23=0,0.00000001,Marks!$Z$23)))*(Marks!$Z$15/Marks!$BC$15)+((Marks!AA252/IF(Marks!$AA$23=0,0.00000001,Marks!$AA$23)))*(Marks!$AA$15/Marks!$BC$15)+((Marks!AB252/IF(Marks!$AB$23=0,0.00000001,Marks!$AB$23)))*(Marks!$AB$15/Marks!$BC$15)+((Marks!AC252/IF(Marks!$AC$23=0,0.00000001,Marks!$AC$23)))*(Marks!$AC$15/Marks!$BC$15)+((Marks!AD252/IF(Marks!$AD$23=0,0.00000001,Marks!$AD$23)))*(Marks!$AD$15/Marks!$BC$15)+((Marks!AE252/IF(Marks!$AE$23=0,0.00000001,Marks!$AE$23)))*(Marks!$AE$15/Marks!$BC$15)+((Marks!AF252/IF(Marks!$AF$23=0,0.00000001,Marks!$AF$23)))*(Marks!$AF$15/Marks!$BC$15)+((Marks!AG252/IF(Marks!$AG$23=0,0.00000001,Marks!$AG$23)))*(Marks!$AG$15/Marks!$BC$15)+((Marks!AH252/IF(Marks!$AH$23=0,0.00000001,Marks!$AH$23)))*(Marks!$AH$15/Marks!$BC$15)+((Marks!AI252/IF(Marks!$AI$23=0,0.00000001,Marks!$AI$23)))*(Marks!$AI$15/Marks!$BC$15)+((Marks!AJ252/IF(Marks!$AJ$23=0,0.00000001,Marks!$AJ$23)))*(Marks!$AJ$15/Marks!$BC$15)+((Marks!AK252/IF(Marks!$AK$23=0,0.00000001,Marks!$AK$23)))*(Marks!$AK$15/Marks!$BC$15)+((Marks!AL252/IF(Marks!$AL$23=0,0.00000001,Marks!$AL$23)))*(Marks!$AL$15/Marks!$BC$15)+((Marks!AM252/IF(Marks!$AM$23=0,0.00000001,Marks!$AM$23)))*(Marks!$AM$15/Marks!$BC$15)+((Marks!AN252/IF(Marks!$AN$23=0,0.00000001,Marks!$AN$23)))*(Marks!$AN$15/Marks!$BC$15)+((Marks!AO252/IF(Marks!$AO$23=0,0.00000001,Marks!$AO$23)))*(Marks!$AO$15/Marks!$BC$15)+((Marks!AP252/IF(Marks!$AP$23=0,0.00000001,Marks!$AP$23)))*(Marks!$AP$15/Marks!$BC$15)+((Marks!AQ252/IF(Marks!$AQ$23=0,0.00000001,Marks!$AQ$23)))*(Marks!$AQ$15/Marks!$BC$15)+((Marks!AR252/IF(Marks!$AR$23=0,0.00000001,Marks!$AR$23)))*(Marks!$AR$15/Marks!$BC$15)+((Marks!AS252/IF(Marks!$AS$23=0,0.00000001,Marks!$AS$23)))*(Marks!$AS$15/Marks!$BC$15)+((Marks!AT252/IF(Marks!$AT$23=0,0.00000001,Marks!$AT$23)))*(Marks!$AT$15/Marks!$BC$15)+((Marks!AU252/IF(Marks!$AU$23=0,0.00000001,Marks!$AU$23)))*(Marks!$AU$15/Marks!$BC$15)+((Marks!AV252/IF(Marks!$AV$23=0,0.00000001,Marks!$AV$23)))*(Marks!$AV$15/Marks!$BC$15)+((Marks!AW252/IF(Marks!$AW$23=0,0.00000001,Marks!$AW$23)))*(Marks!$AW$15/Marks!$BC$15)+((Marks!AX252/IF(Marks!$AX$23=0,0.00000001,Marks!$AX$23)))*(Marks!$AX$15/Marks!$BC$15)+((Marks!AY252/IF(Marks!$AY$23=0,0.00000001,Marks!$AY$23)))*(Marks!$AY$15/Marks!$BC$15)+((Marks!AZ252/IF(Marks!$AZ$23=0,0.00000001,Marks!$AZ$23)))*(Marks!$AZ$15/Marks!$BC$15)+((Marks!BA252/IF(Marks!$BA$23=0,0.00000001,Marks!$BA$23)))*(Marks!$BA$15/Marks!$BC$15)+((Marks!BB252/IF(Marks!$BB$23=0,0.00000001,Marks!$BB$23)))*(Marks!$BB$15/Marks!$BC$15))*100)</f>
        <v>0</v>
      </c>
      <c r="M243" s="63">
        <f>IF(Marks!$BC$16=0,0,(((Marks!E252/IF(Marks!$E$23=0,0.00000001,Marks!$E$23)))*(Marks!$E$16/Marks!$BC$16)+((Marks!F252/IF(Marks!$F$23=0,0.00000001,Marks!$F$23)))*(Marks!$F$16/Marks!$BC$16)+((Marks!G252/IF(Marks!$G$23=0,0.00000001,Marks!$G$23)))*(Marks!$G$16/Marks!$BC$16)+((Marks!H252/IF(Marks!$H$23=0,0.00000001,Marks!$H$23)))*(Marks!$H$16/Marks!$BC$16)+((Marks!I252/IF(Marks!$I$23=0,0.00000001,Marks!$I$23)))*(Marks!$I$16/Marks!$BC$16)+((Marks!J252/IF(Marks!$J$23=0,0.00000001,Marks!$J$23)))*(Marks!$J$16/Marks!$BC$16)+((Marks!K252/IF(Marks!$K$23=0,0.00000001,Marks!$K$23)))*(Marks!$K$16/Marks!$BC$16)+((Marks!L252/IF(Marks!$L$23=0,0.00000001,Marks!$L$23)))*(Marks!$L$16/Marks!$BC$16)+((Marks!M252/IF(Marks!$M$23=0,0.00000001,Marks!$M$23)))*(Marks!$M$16/Marks!$BC$16)+((Marks!N252/IF(Marks!$N$23=0,0.00000001,Marks!$N$23)))*(Marks!$N$16/Marks!$BC$16)+((Marks!O252/IF(Marks!$O$23=0,0.00000001,Marks!$O$23)))*(Marks!$O$16/Marks!$BC$16)+((Marks!P252/IF(Marks!$P$23=0,0.0000001,Marks!$P$23)))*(Marks!$P$16/Marks!$BC$16)+((Marks!Q252/IF(Marks!$Q$23=0,0.0000001,Marks!$Q$23)))*(Marks!$Q$16/Marks!$BC$16)+((Marks!R252/IF(Marks!$R$23=0,0.00000001,Marks!$R$23)))*(Marks!$R$16/Marks!$BC$16)+((Marks!S252/IF(Marks!$S$23=0,0.00000001,Marks!$S$23)))*(Marks!$S$16/Marks!$BC$16)+((Marks!T252/IF(Marks!$T$23=0,0.00000001,Marks!$T$23)))*(Marks!$T$16/Marks!$BC$16)+((Marks!U252/IF(Marks!$U$23=0,0.00000001,Marks!$U$23)))*(Marks!$U$16/Marks!$BC$16)+((Marks!V252/IF(Marks!$V$23=0,0.00000001,Marks!$V$23)))*(Marks!$V$16/Marks!$BC$16)+((Marks!W252/IF(Marks!$W$23=0,0.00000001,Marks!$W$23)))*(Marks!$W$16/Marks!$BC$16)+((Marks!X252/IF(Marks!$X$23=0,0.00000001,Marks!$X$23)))*(Marks!$X$16/Marks!$BC$16)+((Marks!Y252/IF(Marks!$Y$23=0,0.00000001,Marks!$Y$23)))*(Marks!$Y$16/Marks!$BC$16)+((Marks!Z252/IF(Marks!$Z$23=0,0.00000001,Marks!$Z$23)))*(Marks!$Z$16/Marks!$BC$16)+((Marks!AA252/IF(Marks!$AA$23=0,0.00000001,Marks!$AA$23)))*(Marks!$AA$16/Marks!$BC$16)+((Marks!AB252/IF(Marks!$AB$23=0,0.00000001,Marks!$AB$23)))*(Marks!$AB$16/Marks!$BC$16)+((Marks!AC252/IF(Marks!$AC$23=0,0.00000001,Marks!$AC$23)))*(Marks!$AC$16/Marks!$BC$16)+((Marks!AD252/IF(Marks!$AD$23=0,0.00000001,Marks!$AD$23)))*(Marks!$AD$16/Marks!$BC$16)+((Marks!AE252/IF(Marks!$AE$23=0,0.00000001,Marks!$AE$23)))*(Marks!$AE$16/Marks!$BC$16)+((Marks!AF252/IF(Marks!$AF$23=0,0.00000001,Marks!$AF$23)))*(Marks!$AF$16/Marks!$BC$16)+((Marks!AG252/IF(Marks!$AG$23=0,0.00000001,Marks!$AG$23)))*(Marks!$AG$16/Marks!$BC$16)+((Marks!AH252/IF(Marks!$AH$23=0,0.00000001,Marks!$AH$23)))*(Marks!$AH$16/Marks!$BC$16)+((Marks!AI252/IF(Marks!$AI$23=0,0.00000001,Marks!$AI$23)))*(Marks!$AI$16/Marks!$BC$16)+((Marks!AJ252/IF(Marks!$AJ$23=0,0.00000001,Marks!$AJ$23)))*(Marks!$AJ$16/Marks!$BC$16)+((Marks!AK252/IF(Marks!$AK$23=0,0.00000001,Marks!$AK$23)))*(Marks!$AK$16/Marks!$BC$16)+((Marks!AL252/IF(Marks!$AL$23=0,0.00000001,Marks!$AL$23)))*(Marks!$AL$16/Marks!$BC$16)+((Marks!AM252/IF(Marks!$AM$23=0,0.00000001,Marks!$AM$23)))*(Marks!$AM$16/Marks!$BC$16)+((Marks!AN252/IF(Marks!$AN$23=0,0.00000001,Marks!$AN$23)))*(Marks!$AN$16/Marks!$BC$16)+((Marks!AO252/IF(Marks!$AO$23=0,0.00000001,Marks!$AO$23)))*(Marks!$AO$16/Marks!$BC$16)+((Marks!AP252/IF(Marks!$AP$23=0,0.00000001,Marks!$AP$23)))*(Marks!$AP$16/Marks!$BC$16)+((Marks!AQ252/IF(Marks!$AQ$23=0,0.00000001,Marks!$AQ$23)))*(Marks!$AQ$16/Marks!$BC$16)+((Marks!AR252/IF(Marks!$AR$23=0,0.00000001,Marks!$AR$23)))*(Marks!$AR$16/Marks!$BC$16)+((Marks!AS252/IF(Marks!$AS$23=0,0.00000001,Marks!$AS$23)))*(Marks!$AS$16/Marks!$BC$16)+((Marks!AT252/IF(Marks!$AT$23=0,0.00000001,Marks!$AT$23)))*(Marks!$AT$16/Marks!$BC$16)+((Marks!AU252/IF(Marks!$AU$23=0,0.00000001,Marks!$AU$23)))*(Marks!$AU$16/Marks!$BC$16)+((Marks!AV252/IF(Marks!$AV$23=0,0.00000001,Marks!$AV$23)))*(Marks!$AV$16/Marks!$BC$16)+((Marks!AW252/IF(Marks!$AW$23=0,0.00000001,Marks!$AW$23)))*(Marks!$AW$16/Marks!$BC$16)+((Marks!AX252/IF(Marks!$AX$23=0,0.00000001,Marks!$AX$23)))*(Marks!$AX$16/Marks!$BC$16)+((Marks!AY252/IF(Marks!$AY$23=0,0.00000001,Marks!$AY$23)))*(Marks!$AY$16/Marks!$BC$16)+((Marks!AZ252/IF(Marks!$AZ$23=0,0.00000001,Marks!$AZ$23)))*(Marks!$AZ$16/Marks!$BC$16)+((Marks!BA252/IF(Marks!$BA$23=0,0.00000001,Marks!$BA$23)))*(Marks!$BA$16/Marks!$BC$16)+((Marks!BB252/IF(Marks!$BB$23=0,0.00000001,Marks!$BB$23)))*(Marks!$BB$16/Marks!$BC$16))*100)</f>
        <v>0</v>
      </c>
      <c r="N243" s="63">
        <f>IF(Marks!$BC$17=0,0,(((Marks!E252/IF(Marks!$E$23=0,0.00000001,Marks!$E$23)))*(Marks!$E$17/Marks!$BC$17)+((Marks!F252/IF(Marks!$F$23=0,0.00000001,Marks!$F$23)))*(Marks!$F$17/Marks!$BC$17)+((Marks!G252/IF(Marks!$G$23=0,0.00000001,Marks!$G$23)))*(Marks!$G$17/Marks!$BC$17)+((Marks!H252/IF(Marks!$H$23=0,0.00000001,Marks!$H$23)))*(Marks!$H$17/Marks!$BC$17)+((Marks!I252/IF(Marks!$I$23=0,0.00000001,Marks!$I$23)))*(Marks!$I$17/Marks!$BC$17)+((Marks!J252/IF(Marks!$J$23=0,0.00000001,Marks!$J$23)))*(Marks!$J$17/Marks!$BC$17)+((Marks!K252/IF(Marks!$K$23=0,0.00000001,Marks!$K$23)))*(Marks!$K$17/Marks!$BC$17)+((Marks!L252/IF(Marks!$L$23=0,0.00000001,Marks!$L$23)))*(Marks!$L$17/Marks!$BC$17)+((Marks!M252/IF(Marks!$M$23=0,0.00000001,Marks!$M$23)))*(Marks!$M$17/Marks!$BC$17)+((Marks!N252/IF(Marks!$N$23=0,0.00000001,Marks!$N$23)))*(Marks!$N$17/Marks!$BC$17)+((Marks!O252/IF(Marks!$O$23=0,0.00000001,Marks!$O$23)))*(Marks!$O$17/Marks!$BC$17)+((Marks!P252/IF(Marks!$P$23=0,0.0000001,Marks!$P$23)))*(Marks!$P$17/Marks!$BC$17)+((Marks!Q252/IF(Marks!$Q$23=0,0.0000001,Marks!$Q$23)))*(Marks!$Q$17/Marks!$BC$17)+((Marks!R252/IF(Marks!$R$23=0,0.00000001,Marks!$R$23)))*(Marks!$R$17/Marks!$BC$17)+((Marks!S252/IF(Marks!$S$23=0,0.00000001,Marks!$S$23)))*(Marks!$S$17/Marks!$BC$17)+((Marks!T252/IF(Marks!$T$23=0,0.00000001,Marks!$T$23)))*(Marks!$T$17/Marks!$BC$17)+((Marks!U252/IF(Marks!$U$23=0,0.00000001,Marks!$U$23)))*(Marks!$U$17/Marks!$BC$17)+((Marks!V252/IF(Marks!$V$23=0,0.00000001,Marks!$V$23)))*(Marks!$V$17/Marks!$BC$17)+((Marks!W252/IF(Marks!$W$23=0,0.00000001,Marks!$W$23)))*(Marks!$W$17/Marks!$BC$17)+((Marks!X252/IF(Marks!$X$23=0,0.00000001,Marks!$X$23)))*(Marks!$X$17/Marks!$BC$17)+((Marks!Y252/IF(Marks!$Y$23=0,0.00000001,Marks!$Y$23)))*(Marks!$Y$17/Marks!$BC$17)+((Marks!Z252/IF(Marks!$Z$23=0,0.00000001,Marks!$Z$23)))*(Marks!$Z$17/Marks!$BC$17)+((Marks!AA252/IF(Marks!$AA$23=0,0.00000001,Marks!$AA$23)))*(Marks!$AA$17/Marks!$BC$17)+((Marks!AB252/IF(Marks!$AB$23=0,0.00000001,Marks!$AB$23)))*(Marks!$AB$17/Marks!$BC$17)+((Marks!AC252/IF(Marks!$AC$23=0,0.00000001,Marks!$AC$23)))*(Marks!$AC$17/Marks!$BC$17)+((Marks!AD252/IF(Marks!$AD$23=0,0.00000001,Marks!$AD$23)))*(Marks!$AD$17/Marks!$BC$17)+((Marks!AE252/IF(Marks!$AE$23=0,0.00000001,Marks!$AE$23)))*(Marks!$AE$17/Marks!$BC$17)+((Marks!AF252/IF(Marks!$AF$23=0,0.00000001,Marks!$AF$23)))*(Marks!$AF$17/Marks!$BC$17)+((Marks!AG252/IF(Marks!$AG$23=0,0.00000001,Marks!$AG$23)))*(Marks!$AG$17/Marks!$BC$17)+((Marks!AH252/IF(Marks!$AH$23=0,0.00000001,Marks!$AH$23)))*(Marks!$AH$17/Marks!$BC$17)+((Marks!AI252/IF(Marks!$AI$23=0,0.00000001,Marks!$AI$23)))*(Marks!$AI$17/Marks!$BC$17)+((Marks!AJ252/IF(Marks!$AJ$23=0,0.00000001,Marks!$AJ$23)))*(Marks!$AJ$17/Marks!$BC$17)+((Marks!AK252/IF(Marks!$AK$23=0,0.00000001,Marks!$AK$23)))*(Marks!$AK$17/Marks!$BC$17)+((Marks!AL252/IF(Marks!$AL$23=0,0.00000001,Marks!$AL$23)))*(Marks!$AL$17/Marks!$BC$17)+((Marks!AM252/IF(Marks!$AM$23=0,0.00000001,Marks!$AM$23)))*(Marks!$AM$17/Marks!$BC$17)+((Marks!AN252/IF(Marks!$AN$23=0,0.00000001,Marks!$AN$23)))*(Marks!$AN$17/Marks!$BC$17)+((Marks!AO252/IF(Marks!$AO$23=0,0.00000001,Marks!$AO$23)))*(Marks!$AO$17/Marks!$BC$17)+((Marks!AP252/IF(Marks!$AP$23=0,0.00000001,Marks!$AP$23)))*(Marks!$AP$17/Marks!$BC$17)+((Marks!AQ252/IF(Marks!$AQ$23=0,0.00000001,Marks!$AQ$23)))*(Marks!$AQ$17/Marks!$BC$17)+((Marks!AR252/IF(Marks!$AR$23=0,0.00000001,Marks!$AR$23)))*(Marks!$AR$17/Marks!$BC$17)+((Marks!AS252/IF(Marks!$AS$23=0,0.00000001,Marks!$AS$23)))*(Marks!$AS$17/Marks!$BC$17)+((Marks!AT252/IF(Marks!$AT$23=0,0.00000001,Marks!$AT$23)))*(Marks!$AT$17/Marks!$BC$17)+((Marks!AU252/IF(Marks!$AU$23=0,0.00000001,Marks!$AU$23)))*(Marks!$AU$17/Marks!$BC$17)+((Marks!AV252/IF(Marks!$AV$23=0,0.00000001,Marks!$AV$23)))*(Marks!$AV$17/Marks!$BC$17)+((Marks!AW252/IF(Marks!$AW$23=0,0.00000001,Marks!$AW$23)))*(Marks!$AW$17/Marks!$BC$17)+((Marks!AX252/IF(Marks!$AX$23=0,0.00000001,Marks!$AX$23)))*(Marks!$AX$17/Marks!$BC$17)+((Marks!AY252/IF(Marks!$AY$23=0,0.00000001,Marks!$AY$23)))*(Marks!$AY$17/Marks!$BC$17)+((Marks!AZ252/IF(Marks!$AZ$23=0,0.00000001,Marks!$AZ$23)))*(Marks!$AZ$17/Marks!$BC$17)+((Marks!BA252/IF(Marks!$BA$23=0,0.00000001,Marks!$BA$23)))*(Marks!$BA$17/Marks!$BC$17)+((Marks!BB252/IF(Marks!$BB$23=0,0.00000001,Marks!$BB$23)))*(Marks!$BB$17/Marks!$BC$17))*100)</f>
        <v>0</v>
      </c>
      <c r="O243" s="62"/>
      <c r="P243" s="63">
        <f>(C243*'Course Info'!$C$28/'Course Info'!$C$40)+(D243*'Course Info'!$C$29/'Course Info'!$C$40)+(E243*'Course Info'!$C$30/'Course Info'!$C$40)+(F243*'Course Info'!$C$31/'Course Info'!$C$40)+(G243*'Course Info'!$C$32/'Course Info'!$C$40)+(H243*'Course Info'!$C$33/'Course Info'!$C$40)+(I243*'Course Info'!$C$34/'Course Info'!$C$40)+(J243*'Course Info'!$C$35/'Course Info'!$C$40)+(K243*'Course Info'!$C$36/'Course Info'!$C$40)+(L243*'Course Info'!$C$37/'Course Info'!$C$40)+(M243*'Course Info'!$C$38/'Course Info'!$C$40)+(N243*'Course Info'!$C$39/'Course Info'!$C$40)</f>
        <v>0</v>
      </c>
      <c r="Q243" s="63">
        <f>(C243*'Course Info'!$D$28/'Course Info'!$D$40)+(D243*'Course Info'!$D$29/'Course Info'!$D$40)+(E243*'Course Info'!$D$30/'Course Info'!$D$40)+(F243*'Course Info'!$D$31/'Course Info'!$D$40)+(G243*'Course Info'!$D$32/'Course Info'!$D$40)+(H243*'Course Info'!$D$33/'Course Info'!$D$40)+(I243*'Course Info'!$D$34/'Course Info'!$D$40)+(J243*'Course Info'!$D$35/'Course Info'!$D$40)+(K243*'Course Info'!$D$36/'Course Info'!$D$40)+(L243*'Course Info'!$D$37/'Course Info'!$D$40)+(M243*'Course Info'!$D$38/'Course Info'!$D$40)+(N243*'Course Info'!$D$39/'Course Info'!$D$40)</f>
        <v>0</v>
      </c>
      <c r="R243" s="63" t="e">
        <f>(C243*'Course Info'!$E$28/'Course Info'!$E$40)+(D243*'Course Info'!$E$29/'Course Info'!$E$40)+(E243*'Course Info'!$E$30/'Course Info'!$E$40)+(F243*'Course Info'!$E$31/'Course Info'!$E$40)+(G243*'Course Info'!$E$32/'Course Info'!$E$40)+(H243*'Course Info'!$E$33/'Course Info'!$E$40)+(I243*'Course Info'!$E$34/'Course Info'!$E$40)+(J243*'Course Info'!$E$35/'Course Info'!$E$40)+(K243*'Course Info'!$E$36/'Course Info'!$E$40)+(L243*'Course Info'!$E$37/'Course Info'!$E$40)+(M243*'Course Info'!$E$38/'Course Info'!$E$40)+(N243*'Course Info'!$E$39/'Course Info'!$E$40)</f>
        <v>#DIV/0!</v>
      </c>
      <c r="S243" s="63" t="e">
        <f>(C243*'Course Info'!$F$28/'Course Info'!$F$40)+(D243*'Course Info'!$F$29/'Course Info'!$F$40)+(E243*'Course Info'!$F$30/'Course Info'!$F$40)+(F243*'Course Info'!$F$31/'Course Info'!$F$40)+(G243*'Course Info'!$F$32/'Course Info'!$F$40)+(H243*'Course Info'!$F$33/'Course Info'!$F$40)+(I243*'Course Info'!$F$34/'Course Info'!$F$40)+(J243*'Course Info'!$F$35/'Course Info'!$F$40)+(K243*'Course Info'!$F$36/'Course Info'!$F$40)+(L243*'Course Info'!$F$37/'Course Info'!$F$40)+(M243*'Course Info'!$F$38/'Course Info'!$F$40)+(N243*'Course Info'!$F$39/'Course Info'!$F$40)</f>
        <v>#DIV/0!</v>
      </c>
      <c r="T243" s="63" t="e">
        <f>(C243*'Course Info'!$G$28/'Course Info'!$G$40)+(D243*'Course Info'!$G$29/'Course Info'!$G$40)+(E243*'Course Info'!$G$30/'Course Info'!$G$40)+(F243*'Course Info'!$G$31/'Course Info'!$G$40)+(G243*'Course Info'!$G$32/'Course Info'!$G$40)+(H243*'Course Info'!$G$33/'Course Info'!$G$40)+(I243*'Course Info'!$G$34/'Course Info'!$G$40)+(J243*'Course Info'!$G$35/'Course Info'!$G$40)+(K243*'Course Info'!$G$36/'Course Info'!$G$40)+(L243*'Course Info'!$G$37/'Course Info'!$G$40)+(M243*'Course Info'!$G$38/'Course Info'!$G$40)+(N243*'Course Info'!$G$39/'Course Info'!$G$40)</f>
        <v>#DIV/0!</v>
      </c>
      <c r="U243" s="63" t="e">
        <f>(C243*'Course Info'!$H$28/'Course Info'!$H$40)+(D243*'Course Info'!$H$29/'Course Info'!$H$40)+(E243*'Course Info'!$H$30/'Course Info'!$H$40)+(F243*'Course Info'!$H$31/'Course Info'!$H$40)+(G243*'Course Info'!$H$32/'Course Info'!$H$40)+(H243*'Course Info'!$H$33/'Course Info'!$H$40)+(I243*'Course Info'!$H$34/'Course Info'!$H$40)+(J243*'Course Info'!$H$35/'Course Info'!$H$40)+(K243*'Course Info'!$H$36/'Course Info'!$H$40)+(L243*'Course Info'!$H$37/'Course Info'!$H$40)+(M243*'Course Info'!$H$38/'Course Info'!$H$40)++(N243*'Course Info'!$H$39/'Course Info'!$H$40)</f>
        <v>#DIV/0!</v>
      </c>
      <c r="V243" s="63" t="e">
        <f>(C243*'Course Info'!$I$28/'Course Info'!$I$40)+(D243*'Course Info'!$I$29/'Course Info'!$I$40)+(E243*'Course Info'!$I$30/'Course Info'!$I$40)+(F243*'Course Info'!$I$31/'Course Info'!$I$40)+(G243*'Course Info'!$I$32/'Course Info'!$I$40)+(H243*'Course Info'!$I$33/'Course Info'!$I$40)+(I243*'Course Info'!$I$34/'Course Info'!$I$40)+(J243*'Course Info'!$I$35/'Course Info'!$I$40)+(K243*'Course Info'!$I$36/'Course Info'!$I$40)+(L243*'Course Info'!$I$37/'Course Info'!$I$40)+(M243*'Course Info'!$I$38/'Course Info'!$I$40)+(N243*'Course Info'!$I$39/'Course Info'!$I$40)</f>
        <v>#DIV/0!</v>
      </c>
      <c r="W243" s="63" t="e">
        <f>(C243*'Course Info'!$J$28/'Course Info'!$J$40)+(D243*'Course Info'!$J$29/'Course Info'!$J$40)+(E243*'Course Info'!$J$30/'Course Info'!$J$40)+(F243*'Course Info'!$J$31/'Course Info'!$J$40)+(G243*'Course Info'!$J$32/'Course Info'!$J$40)+(H243*'Course Info'!$J$33/'Course Info'!$J$40)+(I243*'Course Info'!$J$34/'Course Info'!$J$40)+(J243*'Course Info'!$J$35/'Course Info'!$J$40)+(K243*'Course Info'!$J$36/'Course Info'!$J$40)+(L243*'Course Info'!$J$37/'Course Info'!$J$40)+(M243*'Course Info'!$J$38/'Course Info'!$J$40)+(N243*'Course Info'!$J$39/'Course Info'!$J$40)</f>
        <v>#DIV/0!</v>
      </c>
      <c r="X243" s="63">
        <f>(C243*'Course Info'!$K$28/'Course Info'!$K$40)+(D243*'Course Info'!$K$29/'Course Info'!$K$40)+(E243*'Course Info'!$K$30/'Course Info'!$K$40)+(F243*'Course Info'!$K$31/'Course Info'!$K$40)+(G243*'Course Info'!$K$32/'Course Info'!$K$40)+(H243*'Course Info'!$K$33/'Course Info'!$K$40)+(I243*'Course Info'!$K$34/'Course Info'!$K$40)+(J243*'Course Info'!$K$35/'Course Info'!$K$40)+(K243*'Course Info'!$K$36/'Course Info'!$K$40)+(L243*'Course Info'!$K$37/'Course Info'!$K$40)+(M243*'Course Info'!$K$38/'Course Info'!$K$40)+(N243*'Course Info'!$K$39/'Course Info'!$K$40)</f>
        <v>0</v>
      </c>
      <c r="Y243" s="63" t="e">
        <f>(C243*'Course Info'!$L$28/'Course Info'!$L$40)+(D243*'Course Info'!$L$29/'Course Info'!$L$40)+(E243*'Course Info'!$L$30/'Course Info'!$L$40)+(F243*'Course Info'!$L$31/'Course Info'!$L$40)+(G243*'Course Info'!$L$32/'Course Info'!$L$40)+(H243*'Course Info'!$L$33/'Course Info'!$L$40)+(I243*'Course Info'!$L$34/'Course Info'!$L$40)+(J243*'Course Info'!$L$35/'Course Info'!$L$40)+(K243*'Course Info'!$L$36/'Course Info'!$L$40)+(L243*'Course Info'!$L$37/'Course Info'!$L$40)+(M243*'Course Info'!$L$38/'Course Info'!$L$40)+(N243*'Course Info'!$L$39/'Course Info'!$L$40)</f>
        <v>#DIV/0!</v>
      </c>
      <c r="Z243" s="63" t="e">
        <f>(C243*'Course Info'!$M$28/'Course Info'!$M$40)+(D243*'Course Info'!$M$29/'Course Info'!$M$40)+(E243*'Course Info'!$M$30/'Course Info'!$M$40)+(F243*'Course Info'!$M$31/'Course Info'!$M$40)+(G243*'Course Info'!$M$32/'Course Info'!$M$40)+(H243*'Course Info'!$M$33/'Course Info'!$M$40)+(I243*'Course Info'!$M$34/'Course Info'!$M$40)+(J243*'Course Info'!$M$35/'Course Info'!$M$40)+(K243*'Course Info'!$M$36/'Course Info'!$M$40)+(L243*'Course Info'!$M$37/'Course Info'!$M$40)+(M243*'Course Info'!$M$38/'Course Info'!$M$40)+(N243*'Course Info'!$M$39/'Course Info'!$M$40)</f>
        <v>#DIV/0!</v>
      </c>
      <c r="AA243" s="63" t="e">
        <f>(C243*'Course Info'!$N$28/'Course Info'!$N$40)+(D243*'Course Info'!$N$29/'Course Info'!$N$40)+(E243*'Course Info'!$N$30/'Course Info'!$N$40)+(F243*'Course Info'!$N$31/'Course Info'!$N$40)+(G243*'Course Info'!$N$32/'Course Info'!$N$40)+(H243*'Course Info'!$N$33/'Course Info'!$N$40)+(I243*'Course Info'!$N$34/'Course Info'!$N$40)+(J243*'Course Info'!$N$35/'Course Info'!$N$40)+(K243*'Course Info'!$N$36/'Course Info'!$N$40)+(L243*'Course Info'!$N$37/'Course Info'!$N$40)+(M243*'Course Info'!$N$38/'Course Info'!$N$40)+(N243*'Course Info'!$N$39/'Course Info'!$N$40)</f>
        <v>#DIV/0!</v>
      </c>
    </row>
    <row r="244" spans="1:27" ht="12.75" customHeight="1" x14ac:dyDescent="0.2">
      <c r="A244" s="58">
        <v>226</v>
      </c>
      <c r="B244" s="67">
        <f>Marks!B253</f>
        <v>0</v>
      </c>
      <c r="C244" s="63">
        <f>IF(Marks!$BC$6=0,0,(((Marks!E253/IF(Marks!$E$23=0,0.00000001,Marks!$E$23)))*(Marks!$E$6/Marks!$BC$6)+((Marks!F253/IF(Marks!$F$23=0,0.00000001,Marks!$F$23)))*(Marks!$F$6/Marks!$BC$6)+((Marks!G253/IF(Marks!$G$23=0,0.00000001,Marks!$G$23)))*(Marks!$G$6/Marks!$BC$6)+((Marks!H253/IF(Marks!$H$23=0,0.00000001,Marks!$H$23)))*(Marks!$H$6/Marks!$BC$6)+((Marks!I253/IF(Marks!$I$23=0,0.00000001,Marks!$I$23)))*(Marks!$I$6/Marks!$BC$6)+((Marks!J253/IF(Marks!$J$23=0,0.00000001,Marks!$J$23)))*(Marks!$J$6/Marks!$BC$6)+((Marks!K253/IF(Marks!$K$23=0,0.00000001,Marks!$K$23)))*(Marks!$K$6/Marks!$BC$6)+((Marks!L253/IF(Marks!$L$23=0,0.00000001,Marks!$L$23)))*(Marks!$L$6/Marks!$BC$6)+((Marks!M253/IF(Marks!$M$23=0,0.00000001,Marks!$M$23)))*(Marks!$M$6/Marks!$BC$6)+((Marks!N253/IF(Marks!$N$23=0,0.00000001,Marks!$N$23)))*(Marks!$N$6/Marks!$BC$6)+((Marks!O253/IF(Marks!$O$23=0,0.00000001,Marks!$O$23)))*(Marks!$O$6/Marks!$BC$6)+((Marks!P253/IF(Marks!$P$23=0,0.0000001,Marks!$P$23)))*(Marks!$P$6/Marks!$BC$6)+((Marks!Q253/IF(Marks!$Q$23=0,0.0000001,Marks!$Q$23)))*(Marks!$Q$6/Marks!$BC$6)+((Marks!R253/IF(Marks!$R$23=0,0.00000001,Marks!$R$23)))*(Marks!$R$6/Marks!$BC$6)+((Marks!S253/IF(Marks!$S$23=0,0.00000001,Marks!$S$23)))*(Marks!$S$6/Marks!$BC$6)+((Marks!T253/IF(Marks!$T$23=0,0.00000001,Marks!$T$23)))*(Marks!$T$6/Marks!$BC$6)+((Marks!U253/IF(Marks!$U$23=0,0.00000001,Marks!$U$23)))*(Marks!$U$6/Marks!$BC$6)+((Marks!V253/IF(Marks!$V$23=0,0.00000001,Marks!$V$23)))*(Marks!$V$6/Marks!$BC$6)+((Marks!W253/IF(Marks!$W$23=0,0.00000001,Marks!$W$23)))*(Marks!$W$6/Marks!$BC$6)+((Marks!X253/IF(Marks!$X$23=0,0.00000001,Marks!$X$23)))*(Marks!$X$6/Marks!$BC$6)+((Marks!Y253/IF(Marks!$Y$23=0,0.00000001,Marks!$Y$23)))*(Marks!$Y$6/Marks!$BC$6)+((Marks!Z253/IF(Marks!$Z$23=0,0.00000001,Marks!$Z$23)))*(Marks!$Z$6/Marks!$BC$6)+((Marks!AA253/IF(Marks!$AA$23=0,0.00000001,Marks!$AA$23)))*(Marks!$AA$6/Marks!$BC$6)+((Marks!AB253/IF(Marks!$AB$23=0,0.00000001,Marks!$AB$23)))*(Marks!$AB$6/Marks!$BC$6)+((Marks!AC253/IF(Marks!$AC$23=0,0.00000001,Marks!$AC$23)))*(Marks!$AC$6/Marks!$BC$6)+((Marks!AD253/IF(Marks!$AD$23=0,0.00000001,Marks!$AD$23)))*(Marks!$AD$6/Marks!$BC$6)+((Marks!AE253/IF(Marks!$AE$23=0,0.00000001,Marks!$AE$23)))*(Marks!$AE$6/Marks!$BC$6)+((Marks!AF253/IF(Marks!$AF$23=0,0.00000001,Marks!$AF$23)))*(Marks!$AF$6/Marks!$BC$6)+((Marks!AG253/IF(Marks!$AG$23=0,0.00000001,Marks!$AG$23)))*(Marks!$AG$6/Marks!$BC$6)+((Marks!AH253/IF(Marks!$AH$23=0,0.00000001,Marks!$AH$23)))*(Marks!$AH$6/Marks!$BC$6)+((Marks!AI253/IF(Marks!$AI$23=0,0.00000001,Marks!$AI$23)))*(Marks!$AI$6/Marks!$BC$6)+((Marks!AJ253/IF(Marks!$AJ$23=0,0.00000001,Marks!$AJ$23)))*(Marks!$AJ$6/Marks!$BC$6)+((Marks!AK253/IF(Marks!$AK$23=0,0.00000001,Marks!$AK$23)))*(Marks!$AK$6/Marks!$BC$6)+((Marks!AL253/IF(Marks!$AL$23=0,0.00000001,Marks!$AL$23)))*(Marks!$AL$6/Marks!$BC$6)+((Marks!AM253/IF(Marks!$AM$23=0,0.00000001,Marks!$AM$23)))*(Marks!$AM$6/Marks!$BC$6)+((Marks!AN253/IF(Marks!$AN$23=0,0.00000001,Marks!$AN$23)))*(Marks!$AN$6/Marks!$BC$6)+((Marks!AO253/IF(Marks!$AO$23=0,0.00000001,Marks!$AO$23)))*(Marks!$AO$6/Marks!$BC$6)+((Marks!AP253/IF(Marks!$AP$23=0,0.00000001,Marks!$AP$23)))*(Marks!$AP$6/Marks!$BC$6)+((Marks!AQ253/IF(Marks!$AQ$23=0,0.00000001,Marks!$AQ$23)))*(Marks!$AQ$6/Marks!$BC$6)+((Marks!AR253/IF(Marks!$AR$23=0,0.00000001,Marks!$AR$23)))*(Marks!$AR$6/Marks!$BC$6)+((Marks!AS253/IF(Marks!$AS$23=0,0.00000001,Marks!$AS$23)))*(Marks!$AS$6/Marks!$BC$6)+((Marks!AT253/IF(Marks!$AT$23=0,0.00000001,Marks!$AT$23)))*(Marks!$AT$6/Marks!$BC$6)+((Marks!AU253/IF(Marks!$AU$23=0,0.00000001,Marks!$AU$23)))*(Marks!$AU$6/Marks!$BC$6)+((Marks!AV253/IF(Marks!$AV$23=0,0.00000001,Marks!$AV$23)))*(Marks!$AV$6/Marks!$BC$6)+((Marks!AW253/IF(Marks!$AW$23=0,0.00000001,Marks!$AW$23)))*(Marks!$AW$6/Marks!$BC$6)+((Marks!AX253/IF(Marks!$AX$23=0,0.00000001,Marks!$AX$23)))*(Marks!$AX$6/Marks!$BC$6)+((Marks!AY253/IF(Marks!$AY$23=0,0.00000001,Marks!$AY$23)))*(Marks!$AY$6/Marks!$BC$6)+((Marks!AZ253/IF(Marks!$AZ$23=0,0.00000001,Marks!$AZ$23)))*(Marks!$AZ$6/Marks!$BC$6)+((Marks!BA253/IF(Marks!$BA$23=0,0.00000001,Marks!$BA$23)))*(Marks!$BA$6/Marks!$BC$6)+((Marks!BB253/IF(Marks!$BB$23=0,0.00000001,Marks!$BB$23)))*(Marks!$BB$6/Marks!$BC$6))*100)</f>
        <v>0</v>
      </c>
      <c r="D244" s="63">
        <f>IF(Marks!$BC$7=0,0,(((Marks!E253/IF(Marks!$E$23=0,0.00000001,Marks!$E$23)))*(Marks!$E$7/Marks!$BC$7)+((Marks!F253/IF(Marks!$F$23=0,0.00000001,Marks!$F$23)))*(Marks!$F$7/Marks!$BC$7)+((Marks!G253/IF(Marks!$G$23=0,0.00000001,Marks!$G$23)))*(Marks!$G$7/Marks!$BC$7)+((Marks!H253/IF(Marks!$H$23=0,0.00000001,Marks!$H$23)))*(Marks!$H$7/Marks!$BC$7)+((Marks!I253/IF(Marks!$I$23=0,0.00000001,Marks!$I$23)))*(Marks!$I$7/Marks!$BC$7)+((Marks!J253/IF(Marks!$J$23=0,0.00000001,Marks!$J$23)))*(Marks!$J$7/Marks!$BC$7)+((Marks!K253/IF(Marks!$K$23=0,0.00000001,Marks!$K$23)))*(Marks!$K$7/Marks!$BC$7)+((Marks!L253/IF(Marks!$L$23=0,0.00000001,Marks!$L$23)))*(Marks!$L$7/Marks!$BC$7)+((Marks!M253/IF(Marks!$M$23=0,0.00000001,Marks!$M$23)))*(Marks!$M$7/Marks!$BC$7)+((Marks!N253/IF(Marks!$N$23=0,0.00000001,Marks!$N$23)))*(Marks!$N$7/Marks!$BC$7)+((Marks!O253/IF(Marks!$O$23=0,0.00000001,Marks!$O$23)))*(Marks!$O$7/Marks!$BC$7)+((Marks!P253/IF(Marks!$P$23=0,0.0000001,Marks!$P$23)))*(Marks!$P$7/Marks!$BC$7)+((Marks!Q253/IF(Marks!$Q$23=0,0.0000001,Marks!$Q$23)))*(Marks!$Q$7/Marks!$BC$7)+((Marks!R253/IF(Marks!$R$23=0,0.00000001,Marks!$R$23)))*(Marks!$R$7/Marks!$BC$7)+((Marks!S253/IF(Marks!$S$23=0,0.00000001,Marks!$S$23)))*(Marks!$S$7/Marks!$BC$7)+((Marks!T253/IF(Marks!$T$23=0,0.00000001,Marks!$T$23)))*(Marks!$T$7/Marks!$BC$7)+((Marks!U253/IF(Marks!$U$23=0,0.00000001,Marks!$U$23)))*(Marks!$U$7/Marks!$BC$7)+((Marks!V253/IF(Marks!$V$23=0,0.00000001,Marks!$V$23)))*(Marks!$V$7/Marks!$BC$7)+((Marks!W253/IF(Marks!$W$23=0,0.00000001,Marks!$W$23)))*(Marks!$W$7/Marks!$BC$7)+((Marks!X253/IF(Marks!$X$23=0,0.00000001,Marks!$X$23)))*(Marks!$X$7/Marks!$BC$7)+((Marks!Y253/IF(Marks!$Y$23=0,0.00000001,Marks!$Y$23)))*(Marks!$Y$7/Marks!$BC$7)+((Marks!Z253/IF(Marks!$Z$23=0,0.00000001,Marks!$Z$23)))*(Marks!$Z$7/Marks!$BC$7)+((Marks!AA253/IF(Marks!$AA$23=0,0.00000001,Marks!$AA$23)))*(Marks!$AA$7/Marks!$BC$7)+((Marks!AB253/IF(Marks!$AB$23=0,0.00000001,Marks!$AB$23)))*(Marks!$AB$7/Marks!$BC$7)+((Marks!AC253/IF(Marks!$AC$23=0,0.00000001,Marks!$AC$23)))*(Marks!$AC$7/Marks!$BC$7)+((Marks!AD253/IF(Marks!$AD$23=0,0.00000001,Marks!$AD$23)))*(Marks!$AD$7/Marks!$BC$7)+((Marks!AE253/IF(Marks!$AE$23=0,0.00000001,Marks!$AE$23)))*(Marks!$AE$7/Marks!$BC$7)+((Marks!AF253/IF(Marks!$AF$23=0,0.00000001,Marks!$AF$23)))*(Marks!$AF$7/Marks!$BC$7)+((Marks!AG253/IF(Marks!$AG$23=0,0.00000001,Marks!$AG$23)))*(Marks!$AG$7/Marks!$BC$7)+((Marks!AH253/IF(Marks!$AH$23=0,0.00000001,Marks!$AH$23)))*(Marks!$AH$7/Marks!$BC$7)+((Marks!AI253/IF(Marks!$AI$23=0,0.00000001,Marks!$AI$23)))*(Marks!$AI$7/Marks!$BC$7)+((Marks!AJ253/IF(Marks!$AJ$23=0,0.00000001,Marks!$AJ$23)))*(Marks!$AJ$7/Marks!$BC$7)+((Marks!AK253/IF(Marks!$AK$23=0,0.00000001,Marks!$AK$23)))*(Marks!$AK$7/Marks!$BC$7)+((Marks!AL253/IF(Marks!$AL$23=0,0.00000001,Marks!$AL$23)))*(Marks!$AL$7/Marks!$BC$7)+((Marks!AM253/IF(Marks!$AM$23=0,0.00000001,Marks!$AM$23)))*(Marks!$AM$7/Marks!$BC$7)+((Marks!AN253/IF(Marks!$AN$23=0,0.00000001,Marks!$AN$23)))*(Marks!$AN$7/Marks!$BC$7)+((Marks!AO253/IF(Marks!$AO$23=0,0.00000001,Marks!$AO$23)))*(Marks!$AO$7/Marks!$BC$7)+((Marks!AP253/IF(Marks!$AP$23=0,0.00000001,Marks!$AP$23)))*(Marks!$AP$7/Marks!$BC$7)+((Marks!AQ253/IF(Marks!$AQ$23=0,0.00000001,Marks!$AQ$23)))*(Marks!$AQ$7/Marks!$BC$7)+((Marks!AR253/IF(Marks!$AR$23=0,0.00000001,Marks!$AR$23)))*(Marks!$AR$7/Marks!$BC$7)+((Marks!AS253/IF(Marks!$AS$23=0,0.00000001,Marks!$AS$23)))*(Marks!$AS$7/Marks!$BC$7)+((Marks!AT253/IF(Marks!$AT$23=0,0.00000001,Marks!$AT$23)))*(Marks!$AT$7/Marks!$BC$7)+((Marks!AU253/IF(Marks!$AU$23=0,0.00000001,Marks!$AU$23)))*(Marks!$AU$7/Marks!$BC$7)+((Marks!AV253/IF(Marks!$AV$23=0,0.00000001,Marks!$AV$23)))*(Marks!$AV$7/Marks!$BC$7)+((Marks!AW253/IF(Marks!$AW$23=0,0.00000001,Marks!$AW$23)))*(Marks!$AW$7/Marks!$BC$7)+((Marks!AX253/IF(Marks!$AX$23=0,0.00000001,Marks!$AX$23)))*(Marks!$AX$7/Marks!$BC$7)+((Marks!AY253/IF(Marks!$AY$23=0,0.00000001,Marks!$AY$23)))*(Marks!$AY$7/Marks!$BC$7)+((Marks!AZ253/IF(Marks!$AZ$23=0,0.00000001,Marks!$AZ$23)))*(Marks!$AZ$7/Marks!$BC$7)+((Marks!BA253/IF(Marks!$BA$23=0,0.00000001,Marks!$BA$23)))*(Marks!$BA$7/Marks!$BC$7)+((Marks!BB253/IF(Marks!$BB$23=0,0.00000001,Marks!$BB$23)))*(Marks!$BB$7/Marks!$BC$7))*100)</f>
        <v>0</v>
      </c>
      <c r="E244" s="63">
        <f>IF(Marks!$BC$8=0,0,(((Marks!E253/IF(Marks!$E$23=0,0.00000001,Marks!$E$23)))*(Marks!$E$8/Marks!$BC$8)+((Marks!F253/IF(Marks!$F$23=0,0.00000001,Marks!$F$23)))*(Marks!$F$8/Marks!$BC$8)+((Marks!G253/IF(Marks!$G$23=0,0.00000001,Marks!$G$23)))*(Marks!$G$8/Marks!$BC$8)+((Marks!H253/IF(Marks!$H$23=0,0.00000001,Marks!$H$23)))*(Marks!$H$8/Marks!$BC$8)+((Marks!I253/IF(Marks!$I$23=0,0.00000001,Marks!$I$23)))*(Marks!$I$8/Marks!$BC$8)+((Marks!J253/IF(Marks!$J$23=0,0.00000001,Marks!$J$23)))*(Marks!$J$8/Marks!$BC$8)+((Marks!K253/IF(Marks!$K$23=0,0.00000001,Marks!$K$23)))*(Marks!$K$8/Marks!$BC$8)+((Marks!L253/IF(Marks!$L$23=0,0.00000001,Marks!$L$23)))*(Marks!$L$8/Marks!$BC$8)+((Marks!M253/IF(Marks!$M$23=0,0.00000001,Marks!$M$23)))*(Marks!$M$8/Marks!$BC$8)+((Marks!N253/IF(Marks!$N$23=0,0.00000001,Marks!$N$23)))*(Marks!$N$8/Marks!$BC$8)+((Marks!O253/IF(Marks!$O$23=0,0.00000001,Marks!$O$23)))*(Marks!$O$8/Marks!$BC$8)+((Marks!P253/IF(Marks!$P$23=0,0.0000001,Marks!$P$23)))*(Marks!$P$8/Marks!$BC$8)+((Marks!Q253/IF(Marks!$Q$23=0,0.0000001,Marks!$Q$23)))*(Marks!$Q$8/Marks!$BC$8)+((Marks!R253/IF(Marks!$R$23=0,0.00000001,Marks!$R$23)))*(Marks!$R$8/Marks!$BC$8)+((Marks!S253/IF(Marks!$S$23=0,0.00000001,Marks!$S$23)))*(Marks!$S$8/Marks!$BC$8)+((Marks!T253/IF(Marks!$T$23=0,0.00000001,Marks!$T$23)))*(Marks!$T$8/Marks!$BC$8)+((Marks!U253/IF(Marks!$U$23=0,0.00000001,Marks!$U$23)))*(Marks!$U$8/Marks!$BC$8)+((Marks!V253/IF(Marks!$V$23=0,0.00000001,Marks!$V$23)))*(Marks!$V$8/Marks!$BC$8)+((Marks!W253/IF(Marks!$W$23=0,0.00000001,Marks!$W$23)))*(Marks!$W$8/Marks!$BC$8)+((Marks!X253/IF(Marks!$X$23=0,0.00000001,Marks!$X$23)))*(Marks!$X$8/Marks!$BC$8)+((Marks!Y253/IF(Marks!$Y$23=0,0.00000001,Marks!$Y$23)))*(Marks!$Y$8/Marks!$BC$8)+((Marks!Z253/IF(Marks!$Z$23=0,0.00000001,Marks!$Z$23)))*(Marks!$Z$8/Marks!$BC$8)+((Marks!AA253/IF(Marks!$AA$23=0,0.00000001,Marks!$AA$23)))*(Marks!$AA$8/Marks!$BC$8)+((Marks!AB253/IF(Marks!$AB$23=0,0.00000001,Marks!$AB$23)))*(Marks!$AB$8/Marks!$BC$8)+((Marks!AC253/IF(Marks!$AC$23=0,0.00000001,Marks!$AC$23)))*(Marks!$AC$8/Marks!$BC$8)+((Marks!AD253/IF(Marks!$AD$23=0,0.00000001,Marks!$AD$23)))*(Marks!$AD$8/Marks!$BC$8)+((Marks!AE253/IF(Marks!$AE$23=0,0.00000001,Marks!$AE$23)))*(Marks!$AE$8/Marks!$BC$8)+((Marks!AF253/IF(Marks!$AF$23=0,0.00000001,Marks!$AF$23)))*(Marks!$AF$8/Marks!$BC$8)+((Marks!AG253/IF(Marks!$AG$23=0,0.00000001,Marks!$AG$23)))*(Marks!$AG$8/Marks!$BC$8)+((Marks!AH253/IF(Marks!$AH$23=0,0.00000001,Marks!$AH$23)))*(Marks!$AH$8/Marks!$BC$8)+((Marks!AI253/IF(Marks!$AI$23=0,0.00000001,Marks!$AI$23)))*(Marks!$AI$8/Marks!$BC$8)+((Marks!AJ253/IF(Marks!$AJ$23=0,0.00000001,Marks!$AJ$23)))*(Marks!$AJ$8/Marks!$BC$8)+((Marks!AK253/IF(Marks!$AK$23=0,0.00000001,Marks!$AK$23)))*(Marks!$AK$8/Marks!$BC$8)+((Marks!AL253/IF(Marks!$AL$23=0,0.00000001,Marks!$AL$23)))*(Marks!$AL$8/Marks!$BC$8)+((Marks!AM253/IF(Marks!$AM$23=0,0.00000001,Marks!$AM$23)))*(Marks!$AM$8/Marks!$BC$8)+((Marks!AN253/IF(Marks!$AN$23=0,0.00000001,Marks!$AN$23)))*(Marks!$AN$8/Marks!$BC$8)+((Marks!AO253/IF(Marks!$AO$23=0,0.00000001,Marks!$AO$23)))*(Marks!$AO$8/Marks!$BC$8)+((Marks!AP253/IF(Marks!$AP$23=0,0.00000001,Marks!$AP$23)))*(Marks!$AP$8/Marks!$BC$8)+((Marks!AQ253/IF(Marks!$AQ$23=0,0.00000001,Marks!$AQ$23)))*(Marks!$AQ$8/Marks!$BC$8)+((Marks!AR253/IF(Marks!$AR$23=0,0.00000001,Marks!$AR$23)))*(Marks!$AR$8/Marks!$BC$8)+((Marks!AS253/IF(Marks!$AS$23=0,0.00000001,Marks!$AS$23)))*(Marks!$AS$8/Marks!$BC$8)+((Marks!AT253/IF(Marks!$AT$23=0,0.00000001,Marks!$AT$23)))*(Marks!$AT$8/Marks!$BC$8)+((Marks!AU253/IF(Marks!$AU$23=0,0.00000001,Marks!$AU$23)))*(Marks!$AU$8/Marks!$BC$8)+((Marks!AV253/IF(Marks!$AV$23=0,0.00000001,Marks!$AV$23)))*(Marks!$AV$8/Marks!$BC$8)+((Marks!AW253/IF(Marks!$AW$23=0,0.00000001,Marks!$AW$23)))*(Marks!$AW$8/Marks!$BC$8)+((Marks!AX253/IF(Marks!$AX$23=0,0.00000001,Marks!$AX$23)))*(Marks!$AX$8/Marks!$BC$8)+((Marks!AY253/IF(Marks!$AY$23=0,0.00000001,Marks!$AY$23)))*(Marks!$AY$8/Marks!$BC$8)+((Marks!AZ253/IF(Marks!$AZ$23=0,0.00000001,Marks!$AZ$23)))*(Marks!$AZ$8/Marks!$BC$8)+((Marks!BA253/IF(Marks!$BA$23=0,0.00000001,Marks!$BA$23)))*(Marks!$BA$8/Marks!$BC$8)+((Marks!BB253/IF(Marks!$BB$23=0,0.00000001,Marks!$BB$23)))*(Marks!$BB$8/Marks!$BC$8))*100)</f>
        <v>0</v>
      </c>
      <c r="F244" s="63">
        <f>IF(Marks!$BC$9=0,0,(((Marks!E253/IF(Marks!$E$23=0,0.00000001,Marks!$E$23)))*(Marks!$E$9/Marks!$BC$9)+((Marks!F253/IF(Marks!$F$23=0,0.00000001,Marks!$F$23)))*(Marks!$F$9/Marks!$BC$9)+((Marks!G253/IF(Marks!$G$23=0,0.00000001,Marks!$G$23)))*(Marks!$G$9/Marks!$BC$9)+((Marks!H253/IF(Marks!$H$23=0,0.00000001,Marks!$H$23)))*(Marks!$H$9/Marks!$BC$9)+((Marks!I253/IF(Marks!$I$23=0,0.00000001,Marks!$I$23)))*(Marks!$I$9/Marks!$BC$9)+((Marks!J253/IF(Marks!$J$23=0,0.00000001,Marks!$J$23)))*(Marks!$J$9/Marks!$BC$9)+((Marks!K253/IF(Marks!$K$23=0,0.00000001,Marks!$K$23)))*(Marks!$K$9/Marks!$BC$9)+((Marks!L253/IF(Marks!$L$23=0,0.00000001,Marks!$L$23)))*(Marks!$L$9/Marks!$BC$9)+((Marks!M253/IF(Marks!$M$23=0,0.00000001,Marks!$M$23)))*(Marks!$M$9/Marks!$BC$9)+((Marks!N253/IF(Marks!$N$23=0,0.00000001,Marks!$N$23)))*(Marks!$N$9/Marks!$BC$9)+((Marks!O253/IF(Marks!$O$23=0,0.00000001,Marks!$O$23)))*(Marks!$O$9/Marks!$BC$9)+((Marks!P253/IF(Marks!$P$23=0,0.0000001,Marks!$P$23)))*(Marks!$P$9/Marks!$BC$9)+((Marks!Q253/IF(Marks!$Q$23=0,0.0000001,Marks!$Q$23)))*(Marks!$Q$9/Marks!$BC$9)+((Marks!R253/IF(Marks!$R$23=0,0.00000001,Marks!$R$23)))*(Marks!$R$9/Marks!$BC$9)+((Marks!S253/IF(Marks!$S$23=0,0.00000001,Marks!$S$23)))*(Marks!$S$9/Marks!$BC$9)+((Marks!T253/IF(Marks!$T$23=0,0.00000001,Marks!$T$23)))*(Marks!$T$9/Marks!$BC$9)+((Marks!U253/IF(Marks!$U$23=0,0.00000001,Marks!$U$23)))*(Marks!$U$9/Marks!$BC$9)+((Marks!V253/IF(Marks!$V$23=0,0.00000001,Marks!$V$23)))*(Marks!$V$9/Marks!$BC$9)+((Marks!W253/IF(Marks!$W$23=0,0.00000001,Marks!$W$23)))*(Marks!$W$9/Marks!$BC$9)+((Marks!X253/IF(Marks!$X$23=0,0.00000001,Marks!$X$23)))*(Marks!$X$9/Marks!$BC$9)+((Marks!Y253/IF(Marks!$Y$23=0,0.00000001,Marks!$Y$23)))*(Marks!$Y$9/Marks!$BC$9)+((Marks!Z253/IF(Marks!$Z$23=0,0.00000001,Marks!$Z$23)))*(Marks!$Z$9/Marks!$BC$9)+((Marks!AA253/IF(Marks!$AA$23=0,0.00000001,Marks!$AA$23)))*(Marks!$AA$9/Marks!$BC$9)+((Marks!AB253/IF(Marks!$AB$23=0,0.00000001,Marks!$AB$23)))*(Marks!$AB$9/Marks!$BC$9)+((Marks!AC253/IF(Marks!$AC$23=0,0.00000001,Marks!$AC$23)))*(Marks!$AC$9/Marks!$BC$9)+((Marks!AD253/IF(Marks!$AD$23=0,0.00000001,Marks!$AD$23)))*(Marks!$AD$9/Marks!$BC$9)+((Marks!AE253/IF(Marks!$AE$23=0,0.00000001,Marks!$AE$23)))*(Marks!$AE$9/Marks!$BC$9)+((Marks!AF253/IF(Marks!$AF$23=0,0.00000001,Marks!$AF$23)))*(Marks!$AF$9/Marks!$BC$9)+((Marks!AG253/IF(Marks!$AG$23=0,0.00000001,Marks!$AG$23)))*(Marks!$AG$9/Marks!$BC$9)+((Marks!AH253/IF(Marks!$AH$23=0,0.00000001,Marks!$AH$23)))*(Marks!$AH$9/Marks!$BC$9)+((Marks!AI253/IF(Marks!$AI$23=0,0.00000001,Marks!$AI$23)))*(Marks!$AI$9/Marks!$BC$9)+((Marks!AJ253/IF(Marks!$AJ$23=0,0.00000001,Marks!$AJ$23)))*(Marks!$AJ$9/Marks!$BC$9)+((Marks!AK253/IF(Marks!$AK$23=0,0.00000001,Marks!$AK$23)))*(Marks!$AK$9/Marks!$BC$9)+((Marks!AL253/IF(Marks!$AL$23=0,0.00000001,Marks!$AL$23)))*(Marks!$AL$9/Marks!$BC$9)+((Marks!AM253/IF(Marks!$AM$23=0,0.00000001,Marks!$AM$23)))*(Marks!$AM$9/Marks!$BC$9)+((Marks!AN253/IF(Marks!$AN$23=0,0.00000001,Marks!$AN$23)))*(Marks!$AN$9/Marks!$BC$9)+((Marks!AO253/IF(Marks!$AO$23=0,0.00000001,Marks!$AO$23)))*(Marks!$AO$9/Marks!$BC$9)+((Marks!AP253/IF(Marks!$AP$23=0,0.00000001,Marks!$AP$23)))*(Marks!$AP$9/Marks!$BC$9)+((Marks!AQ253/IF(Marks!$AQ$23=0,0.00000001,Marks!$AQ$23)))*(Marks!$AQ$9/Marks!$BC$9)+((Marks!AR253/IF(Marks!$AR$23=0,0.00000001,Marks!$AR$23)))*(Marks!$AR$9/Marks!$BC$9)+((Marks!AS253/IF(Marks!$AS$23=0,0.00000001,Marks!$AS$23)))*(Marks!$AS$9/Marks!$BC$9)+((Marks!AT253/IF(Marks!$AT$23=0,0.00000001,Marks!$AT$23)))*(Marks!$AT$9/Marks!$BC$9)+((Marks!AU253/IF(Marks!$AU$23=0,0.00000001,Marks!$AU$23)))*(Marks!$AU$9/Marks!$BC$9)+((Marks!AV253/IF(Marks!$AV$23=0,0.00000001,Marks!$AV$23)))*(Marks!$AV$9/Marks!$BC$9)+((Marks!AW253/IF(Marks!$AW$23=0,0.00000001,Marks!$AW$23)))*(Marks!$AW$9/Marks!$BC$9)+((Marks!AX253/IF(Marks!$AX$23=0,0.00000001,Marks!$AX$23)))*(Marks!$AX$9/Marks!$BC$9)+((Marks!AY253/IF(Marks!$AY$23=0,0.00000001,Marks!$AY$23)))*(Marks!$AY$9/Marks!$BC$9)+((Marks!AZ253/IF(Marks!$AZ$23=0,0.00000001,Marks!$AZ$23)))*(Marks!$AZ$9/Marks!$BC$9)+((Marks!BA253/IF(Marks!$BA$23=0,0.00000001,Marks!$BA$23)))*(Marks!$BA$9/Marks!$BC$9)+((Marks!BB253/IF(Marks!$BB$23=0,0.00000001,Marks!$BB$23)))*(Marks!$BB$9/Marks!$BC$9))*100)</f>
        <v>0</v>
      </c>
      <c r="G244" s="63">
        <f>IF(Marks!$BC$10=0,0,(((Marks!E253/IF(Marks!$E$23=0,0.00000001,Marks!$E$23)))*(Marks!$E$10/Marks!$BC$10)+((Marks!F253/IF(Marks!$F$23=0,0.00000001,Marks!$F$23)))*(Marks!$F$10/Marks!$BC$10)+((Marks!G253/IF(Marks!$G$23=0,0.00000001,Marks!$G$23)))*(Marks!$G$10/Marks!$BC$10)+((Marks!H253/IF(Marks!$H$23=0,0.00000001,Marks!$H$23)))*(Marks!$H$10/Marks!$BC$10)+((Marks!I253/IF(Marks!$I$23=0,0.00000001,Marks!$I$23)))*(Marks!$I$10/Marks!$BC$10)+((Marks!J253/IF(Marks!$J$23=0,0.00000001,Marks!$J$23)))*(Marks!$J$10/Marks!$BC$10)+((Marks!K253/IF(Marks!$K$23=0,0.00000001,Marks!$K$23)))*(Marks!$K$10/Marks!$BC$10)+((Marks!L253/IF(Marks!$L$23=0,0.00000001,Marks!$L$23)))*(Marks!$L$10/Marks!$BC$10)+((Marks!M253/IF(Marks!$M$23=0,0.00000001,Marks!$M$23)))*(Marks!$M$10/Marks!$BC$10)+((Marks!N253/IF(Marks!$N$23=0,0.00000001,Marks!$N$23)))*(Marks!$N$10/Marks!$BC$10)+((Marks!O253/IF(Marks!$O$23=0,0.00000001,Marks!$O$23)))*(Marks!$O$10/Marks!$BC$10)+((Marks!P253/IF(Marks!$P$23=0,0.0000001,Marks!$P$23)))*(Marks!$P$10/Marks!$BC$10)+((Marks!Q253/IF(Marks!$Q$23=0,0.0000001,Marks!$Q$23)))*(Marks!$Q$10/Marks!$BC$10)+((Marks!R253/IF(Marks!$R$23=0,0.00000001,Marks!$R$23)))*(Marks!$R$10/Marks!$BC$10)+((Marks!S253/IF(Marks!$S$23=0,0.00000001,Marks!$S$23)))*(Marks!$S$10/Marks!$BC$10)+((Marks!T253/IF(Marks!$T$23=0,0.00000001,Marks!$T$23)))*(Marks!$T$10/Marks!$BC$10)+((Marks!U253/IF(Marks!$U$23=0,0.00000001,Marks!$U$23)))*(Marks!$U$10/Marks!$BC$10)+((Marks!V253/IF(Marks!$V$23=0,0.00000001,Marks!$V$23)))*(Marks!$V$10/Marks!$BC$10)+((Marks!W253/IF(Marks!$W$23=0,0.00000001,Marks!$W$23)))*(Marks!$W$10/Marks!$BC$10)+((Marks!X253/IF(Marks!$X$23=0,0.00000001,Marks!$X$23)))*(Marks!$X$10/Marks!$BC$10)+((Marks!Y253/IF(Marks!$Y$23=0,0.00000001,Marks!$Y$23)))*(Marks!$Y$10/Marks!$BC$10)+((Marks!Z253/IF(Marks!$Z$23=0,0.00000001,Marks!$Z$23)))*(Marks!$Z$10/Marks!$BC$10)+((Marks!AA253/IF(Marks!$AA$23=0,0.00000001,Marks!$AA$23)))*(Marks!$AA$10/Marks!$BC$10)+((Marks!AB253/IF(Marks!$AB$23=0,0.00000001,Marks!$AB$23)))*(Marks!$AB$10/Marks!$BC$10)+((Marks!AC253/IF(Marks!$AC$23=0,0.00000001,Marks!$AC$23)))*(Marks!$AC$10/Marks!$BC$10)+((Marks!AD253/IF(Marks!$AD$23=0,0.00000001,Marks!$AD$23)))*(Marks!$AD$10/Marks!$BC$10)+((Marks!AE253/IF(Marks!$AE$23=0,0.00000001,Marks!$AE$23)))*(Marks!$AE$10/Marks!$BC$10)+((Marks!AF253/IF(Marks!$AF$23=0,0.00000001,Marks!$AF$23)))*(Marks!$AF$10/Marks!$BC$10)+((Marks!AG253/IF(Marks!$AG$23=0,0.00000001,Marks!$AG$23)))*(Marks!$AG$10/Marks!$BC$10)+((Marks!AH253/IF(Marks!$AH$23=0,0.00000001,Marks!$AH$23)))*(Marks!$AH$10/Marks!$BC$10)+((Marks!AI253/IF(Marks!$AI$23=0,0.00000001,Marks!$AI$23)))*(Marks!$AI$10/Marks!$BC$10)+((Marks!AJ253/IF(Marks!$AJ$23=0,0.00000001,Marks!$AJ$23)))*(Marks!$AJ$10/Marks!$BC$10)+((Marks!AK253/IF(Marks!$AK$23=0,0.00000001,Marks!$AK$23)))*(Marks!$AK$10/Marks!$BC$10)+((Marks!AL253/IF(Marks!$AL$23=0,0.00000001,Marks!$AL$23)))*(Marks!$AL$10/Marks!$BC$10)+((Marks!AM253/IF(Marks!$AM$23=0,0.00000001,Marks!$AM$23)))*(Marks!$AM$10/Marks!$BC$10)+((Marks!AN253/IF(Marks!$AN$23=0,0.00000001,Marks!$AN$23)))*(Marks!$AN$10/Marks!$BC$10)+((Marks!AO253/IF(Marks!$AO$23=0,0.00000001,Marks!$AO$23)))*(Marks!$AO$10/Marks!$BC$10)+((Marks!AP253/IF(Marks!$AP$23=0,0.00000001,Marks!$AP$23)))*(Marks!$AP$10/Marks!$BC$10)+((Marks!AQ253/IF(Marks!$AQ$23=0,0.00000001,Marks!$AQ$23)))*(Marks!$AQ$10/Marks!$BC$10)+((Marks!AR253/IF(Marks!$AR$23=0,0.00000001,Marks!$AR$23)))*(Marks!$AR$10/Marks!$BC$10)+((Marks!AS253/IF(Marks!$AS$23=0,0.00000001,Marks!$AS$23)))*(Marks!$AS$10/Marks!$BC$10)+((Marks!AT253/IF(Marks!$AT$23=0,0.00000001,Marks!$AT$23)))*(Marks!$AT$10/Marks!$BC$10)+((Marks!AU253/IF(Marks!$AU$23=0,0.00000001,Marks!$AU$23)))*(Marks!$AU$10/Marks!$BC$10)+((Marks!AV253/IF(Marks!$AV$23=0,0.00000001,Marks!$AV$23)))*(Marks!$AV$10/Marks!$BC$10)+((Marks!AW253/IF(Marks!$AW$23=0,0.00000001,Marks!$AW$23)))*(Marks!$AW$10/Marks!$BC$10)+((Marks!AX253/IF(Marks!$AX$23=0,0.00000001,Marks!$AX$23)))*(Marks!$AX$10/Marks!$BC$10)+((Marks!AY253/IF(Marks!$AY$23=0,0.00000001,Marks!$AY$23)))*(Marks!$AY$10/Marks!$BC$10)+((Marks!AZ253/IF(Marks!$AZ$23=0,0.00000001,Marks!$AZ$23)))*(Marks!$AZ$10/Marks!$BC$10)+((Marks!BA253/IF(Marks!$BA$23=0,0.00000001,Marks!$BA$23)))*(Marks!$BA$10/Marks!$BC$10)+((Marks!BB253/IF(Marks!$BB$23=0,0.00000001,Marks!$BB$23)))*(Marks!$BB$10/Marks!$BC$10))*100)</f>
        <v>0</v>
      </c>
      <c r="H244" s="63">
        <f>IF(Marks!$BC$11=0,0,(((Marks!E253/IF(Marks!$E$23=0,0.00000001,Marks!$E$23)))*(Marks!$E$11/Marks!$BC$11)+((Marks!F253/IF(Marks!$F$23=0,0.00000001,Marks!$F$23)))*(Marks!$F$11/Marks!$BC$11)+((Marks!G253/IF(Marks!$G$23=0,0.00000001,Marks!$G$23)))*(Marks!$G$11/Marks!$BC$11)+((Marks!H253/IF(Marks!$H$23=0,0.00000001,Marks!$H$23)))*(Marks!$H$11/Marks!$BC$11)+((Marks!I253/IF(Marks!$I$23=0,0.00000001,Marks!$I$23)))*(Marks!$I$11/Marks!$BC$11)+((Marks!J253/IF(Marks!$J$23=0,0.00000001,Marks!$J$23)))*(Marks!$J$11/Marks!$BC$11)+((Marks!K253/IF(Marks!$K$23=0,0.00000001,Marks!$K$23)))*(Marks!$K$11/Marks!$BC$11)+((Marks!L253/IF(Marks!$L$23=0,0.00000001,Marks!$L$23)))*(Marks!$L$11/Marks!$BC$11)+((Marks!M253/IF(Marks!$M$23=0,0.00000001,Marks!$M$23)))*(Marks!$M$11/Marks!$BC$11)+((Marks!N253/IF(Marks!$N$23=0,0.00000001,Marks!$N$23)))*(Marks!$N$11/Marks!$BC$11)+((Marks!O253/IF(Marks!$O$23=0,0.00000001,Marks!$O$23)))*(Marks!$O$11/Marks!$BC$11)+((Marks!P253/IF(Marks!$P$23=0,0.0000001,Marks!$P$23)))*(Marks!$P$11/Marks!$BC$11)+((Marks!Q253/IF(Marks!$Q$23=0,0.0000001,Marks!$Q$23)))*(Marks!$Q$11/Marks!$BC$11)+((Marks!R253/IF(Marks!$R$23=0,0.00000001,Marks!$R$23)))*(Marks!$R$11/Marks!$BC$11)+((Marks!S253/IF(Marks!$S$23=0,0.00000001,Marks!$S$23)))*(Marks!$S$11/Marks!$BC$11)+((Marks!T253/IF(Marks!$T$23=0,0.00000001,Marks!$T$23)))*(Marks!$T$11/Marks!$BC$11)+((Marks!U253/IF(Marks!$U$23=0,0.00000001,Marks!$U$23)))*(Marks!$U$11/Marks!$BC$11)+((Marks!V253/IF(Marks!$V$23=0,0.00000001,Marks!$V$23)))*(Marks!$V$11/Marks!$BC$11)+((Marks!W253/IF(Marks!$W$23=0,0.00000001,Marks!$W$23)))*(Marks!$W$11/Marks!$BC$11)+((Marks!X253/IF(Marks!$X$23=0,0.00000001,Marks!$X$23)))*(Marks!$X$11/Marks!$BC$11)+((Marks!Y253/IF(Marks!$Y$23=0,0.00000001,Marks!$Y$23)))*(Marks!$Y$11/Marks!$BC$11)+((Marks!Z253/IF(Marks!$Z$23=0,0.00000001,Marks!$Z$23)))*(Marks!$Z$11/Marks!$BC$11)+((Marks!AA253/IF(Marks!$AA$23=0,0.00000001,Marks!$AA$23)))*(Marks!$AA$11/Marks!$BC$11)+((Marks!AB253/IF(Marks!$AB$23=0,0.00000001,Marks!$AB$23)))*(Marks!$AB$11/Marks!$BC$11)+((Marks!AC253/IF(Marks!$AC$23=0,0.00000001,Marks!$AC$23)))*(Marks!$AC$11/Marks!$BC$11)+((Marks!AD253/IF(Marks!$AD$23=0,0.00000001,Marks!$AD$23)))*(Marks!$AD$11/Marks!$BC$11)+((Marks!AE253/IF(Marks!$AE$23=0,0.00000001,Marks!$AE$23)))*(Marks!$AE$11/Marks!$BC$11)+((Marks!AF253/IF(Marks!$AF$23=0,0.00000001,Marks!$AF$23)))*(Marks!$AF$11/Marks!$BC$11)+((Marks!AG253/IF(Marks!$AG$23=0,0.00000001,Marks!$AG$23)))*(Marks!$AG$11/Marks!$BC$11)+((Marks!AH253/IF(Marks!$AH$23=0,0.00000001,Marks!$AH$23)))*(Marks!$AH$11/Marks!$BC$11)+((Marks!AI253/IF(Marks!$AI$23=0,0.00000001,Marks!$AI$23)))*(Marks!$AI$11/Marks!$BC$11)+((Marks!AJ253/IF(Marks!$AJ$23=0,0.00000001,Marks!$AJ$23)))*(Marks!$AJ$11/Marks!$BC$11)+((Marks!AK253/IF(Marks!$AK$23=0,0.00000001,Marks!$AK$23)))*(Marks!$AK$11/Marks!$BC$11)+((Marks!AL253/IF(Marks!$AL$23=0,0.00000001,Marks!$AL$23)))*(Marks!$AL$11/Marks!$BC$11)+((Marks!AM253/IF(Marks!$AM$23=0,0.00000001,Marks!$AM$23)))*(Marks!$AM$11/Marks!$BC$11)+((Marks!AN253/IF(Marks!$AN$23=0,0.00000001,Marks!$AN$23)))*(Marks!$AN$11/Marks!$BC$11)+((Marks!AO253/IF(Marks!$AO$23=0,0.00000001,Marks!$AO$23)))*(Marks!$AO$11/Marks!$BC$11)+((Marks!AP253/IF(Marks!$AP$23=0,0.00000001,Marks!$AP$23)))*(Marks!$AP$11/Marks!$BC$11)+((Marks!AQ253/IF(Marks!$AQ$23=0,0.00000001,Marks!$AQ$23)))*(Marks!$AQ$11/Marks!$BC$11)+((Marks!AR253/IF(Marks!$AR$23=0,0.00000001,Marks!$AR$23)))*(Marks!$AR$11/Marks!$BC$11)+((Marks!AS253/IF(Marks!$AS$23=0,0.00000001,Marks!$AS$23)))*(Marks!$AS$11/Marks!$BC$11)+((Marks!AT253/IF(Marks!$AT$23=0,0.00000001,Marks!$AT$23)))*(Marks!$AT$11/Marks!$BC$11)+((Marks!AU253/IF(Marks!$AU$23=0,0.00000001,Marks!$AU$23)))*(Marks!$AU$11/Marks!$BC$11)+((Marks!AV253/IF(Marks!$AV$23=0,0.00000001,Marks!$AV$23)))*(Marks!$AV$11/Marks!$BC$11)+((Marks!AW253/IF(Marks!$AW$23=0,0.00000001,Marks!$AW$23)))*(Marks!$AW$11/Marks!$BC$11)+((Marks!AX253/IF(Marks!$AX$23=0,0.00000001,Marks!$AX$23)))*(Marks!$AX$11/Marks!$BC$11)+((Marks!AY253/IF(Marks!$AY$23=0,0.00000001,Marks!$AY$23)))*(Marks!$AY$11/Marks!$BC$11)+((Marks!AZ253/IF(Marks!$AZ$23=0,0.00000001,Marks!$AZ$23)))*(Marks!$AZ$11/Marks!$BC$11)+((Marks!BA253/IF(Marks!$BA$23=0,0.00000001,Marks!$BA$23)))*(Marks!$BA$11/Marks!$BC$11)+((Marks!BB253/IF(Marks!$BB$23=0,0.00000001,Marks!$BB$23)))*(Marks!$BB$11/Marks!$BC$11))*100)</f>
        <v>0</v>
      </c>
      <c r="I244" s="63">
        <f>IF(Marks!$BC$12=0,0,(((Marks!E253/IF(Marks!$E$23=0,0.00000001,Marks!$E$23)))*(Marks!$E$12/Marks!$BC$12)+((Marks!F253/IF(Marks!$F$23=0,0.00000001,Marks!$F$23)))*(Marks!$F$12/Marks!$BC$12)+((Marks!G253/IF(Marks!$G$23=0,0.00000001,Marks!$G$23)))*(Marks!$G$12/Marks!$BC$12)+((Marks!H253/IF(Marks!$H$23=0,0.00000001,Marks!$H$23)))*(Marks!$H$12/Marks!$BC$12)+((Marks!I253/IF(Marks!$I$23=0,0.00000001,Marks!$I$23)))*(Marks!$I$12/Marks!$BC$12)+((Marks!J253/IF(Marks!$J$23=0,0.00000001,Marks!$J$23)))*(Marks!$J$12/Marks!$BC$12)+((Marks!K253/IF(Marks!$K$23=0,0.00000001,Marks!$K$23)))*(Marks!$K$12/Marks!$BC$12)+((Marks!L253/IF(Marks!$L$23=0,0.00000001,Marks!$L$23)))*(Marks!$L$12/Marks!$BC$12)+((Marks!M253/IF(Marks!$M$23=0,0.00000001,Marks!$M$23)))*(Marks!$M$12/Marks!$BC$12)+((Marks!N253/IF(Marks!$N$23=0,0.00000001,Marks!$N$23)))*(Marks!$N$12/Marks!$BC$12)+((Marks!O253/IF(Marks!$O$23=0,0.00000001,Marks!$O$23)))*(Marks!$O$12/Marks!$BC$12)+((Marks!P253/IF(Marks!$P$23=0,0.0000001,Marks!$P$23)))*(Marks!$P$12/Marks!$BC$12)+((Marks!Q253/IF(Marks!$Q$23=0,0.0000001,Marks!$Q$23)))*(Marks!$Q$12/Marks!$BC$12)+((Marks!R253/IF(Marks!$R$23=0,0.00000001,Marks!$R$23)))*(Marks!$R$12/Marks!$BC$12)+((Marks!S253/IF(Marks!$S$23=0,0.00000001,Marks!$S$23)))*(Marks!$S$12/Marks!$BC$12)+((Marks!T253/IF(Marks!$T$23=0,0.00000001,Marks!$T$23)))*(Marks!$T$12/Marks!$BC$12)+((Marks!U253/IF(Marks!$U$23=0,0.00000001,Marks!$U$23)))*(Marks!$U$12/Marks!$BC$12)+((Marks!V253/IF(Marks!$V$23=0,0.00000001,Marks!$V$23)))*(Marks!$V$12/Marks!$BC$12)+((Marks!W253/IF(Marks!$W$23=0,0.00000001,Marks!$W$23)))*(Marks!$W$12/Marks!$BC$12)+((Marks!X253/IF(Marks!$X$23=0,0.00000001,Marks!$X$23)))*(Marks!$X$12/Marks!$BC$12)+((Marks!Y253/IF(Marks!$Y$23=0,0.00000001,Marks!$Y$23)))*(Marks!$Y$12/Marks!$BC$12)+((Marks!Z253/IF(Marks!$Z$23=0,0.00000001,Marks!$Z$23)))*(Marks!$Z$12/Marks!$BC$12)+((Marks!AA253/IF(Marks!$AA$23=0,0.00000001,Marks!$AA$23)))*(Marks!$AA$12/Marks!$BC$12)+((Marks!AB253/IF(Marks!$AB$23=0,0.00000001,Marks!$AB$23)))*(Marks!$AB$12/Marks!$BC$12)+((Marks!AC253/IF(Marks!$AC$23=0,0.00000001,Marks!$AC$23)))*(Marks!$AC$12/Marks!$BC$12)+((Marks!AD253/IF(Marks!$AD$23=0,0.00000001,Marks!$AD$23)))*(Marks!$AD$12/Marks!$BC$12)+((Marks!AE253/IF(Marks!$AE$23=0,0.00000001,Marks!$AE$23)))*(Marks!$AE$12/Marks!$BC$12)+((Marks!AF253/IF(Marks!$AF$23=0,0.00000001,Marks!$AF$23)))*(Marks!$AF$12/Marks!$BC$12)+((Marks!AG253/IF(Marks!$AG$23=0,0.00000001,Marks!$AG$23)))*(Marks!$AG$12/Marks!$BC$12)+((Marks!AH253/IF(Marks!$AH$23=0,0.00000001,Marks!$AH$23)))*(Marks!$AH$12/Marks!$BC$12)+((Marks!AI253/IF(Marks!$AI$23=0,0.00000001,Marks!$AI$23)))*(Marks!$AI$12/Marks!$BC$12)+((Marks!AJ253/IF(Marks!$AJ$23=0,0.00000001,Marks!$AJ$23)))*(Marks!$AJ$12/Marks!$BC$12)+((Marks!AK253/IF(Marks!$AK$23=0,0.00000001,Marks!$AK$23)))*(Marks!$AK$12/Marks!$BC$12)+((Marks!AL253/IF(Marks!$AL$23=0,0.00000001,Marks!$AL$23)))*(Marks!$AL$12/Marks!$BC$12)+((Marks!AM253/IF(Marks!$AM$23=0,0.00000001,Marks!$AM$23)))*(Marks!$AM$12/Marks!$BC$12)+((Marks!AN253/IF(Marks!$AN$23=0,0.00000001,Marks!$AN$23)))*(Marks!$AN$12/Marks!$BC$12)+((Marks!AO253/IF(Marks!$AO$23=0,0.00000001,Marks!$AO$23)))*(Marks!$AO$12/Marks!$BC$12)+((Marks!AP253/IF(Marks!$AP$23=0,0.00000001,Marks!$AP$23)))*(Marks!$AP$12/Marks!$BC$12)+((Marks!AQ253/IF(Marks!$AQ$23=0,0.00000001,Marks!$AQ$23)))*(Marks!$AQ$12/Marks!$BC$12)+((Marks!AR253/IF(Marks!$AR$23=0,0.00000001,Marks!$AR$23)))*(Marks!$AR$12/Marks!$BC$12)+((Marks!AS253/IF(Marks!$AS$23=0,0.00000001,Marks!$AS$23)))*(Marks!$AS$12/Marks!$BC$12)+((Marks!AT253/IF(Marks!$AT$23=0,0.00000001,Marks!$AT$23)))*(Marks!$AT$12/Marks!$BC$12)+((Marks!AU253/IF(Marks!$AU$23=0,0.00000001,Marks!$AU$23)))*(Marks!$AU$12/Marks!$BC$12)+((Marks!AV253/IF(Marks!$AV$23=0,0.00000001,Marks!$AV$23)))*(Marks!$AV$12/Marks!$BC$12)+((Marks!AW253/IF(Marks!$AW$23=0,0.00000001,Marks!$AW$23)))*(Marks!$AW$12/Marks!$BC$12)+((Marks!AX253/IF(Marks!$AX$23=0,0.00000001,Marks!$AX$23)))*(Marks!$AX$12/Marks!$BC$12)+((Marks!AY253/IF(Marks!$AY$23=0,0.00000001,Marks!$AY$23)))*(Marks!$AY$12/Marks!$BC$12)+((Marks!AZ253/IF(Marks!$AZ$23=0,0.00000001,Marks!$AZ$23)))*(Marks!$AZ$12/Marks!$BC$12)+((Marks!BA253/IF(Marks!$BA$23=0,0.00000001,Marks!$BA$23)))*(Marks!$BA$12/Marks!$BC$12)+((Marks!BB253/IF(Marks!$BB$23=0,0.00000001,Marks!$BB$23)))*(Marks!$BB$12/Marks!$BC$12))*100)</f>
        <v>0</v>
      </c>
      <c r="J244" s="63">
        <f>IF(Marks!$BC$13=0,0,(((Marks!E253/IF(Marks!$E$23=0,0.00000001,Marks!$E$23)))*(Marks!$E$13/Marks!$BC$13)+((Marks!F253/IF(Marks!$F$23=0,0.00000001,Marks!$F$23)))*(Marks!$F$13/Marks!$BC$13)+((Marks!G253/IF(Marks!$G$23=0,0.00000001,Marks!$G$23)))*(Marks!$G$13/Marks!$BC$13)+((Marks!H253/IF(Marks!$H$23=0,0.00000001,Marks!$H$23)))*(Marks!$H$13/Marks!$BC$13)+((Marks!I253/IF(Marks!$I$23=0,0.00000001,Marks!$I$23)))*(Marks!$I$13/Marks!$BC$13)+((Marks!J253/IF(Marks!$J$23=0,0.00000001,Marks!$J$23)))*(Marks!$J$13/Marks!$BC$13)+((Marks!K253/IF(Marks!$K$23=0,0.00000001,Marks!$K$23)))*(Marks!$K$13/Marks!$BC$13)+((Marks!L253/IF(Marks!$L$23=0,0.00000001,Marks!$L$23)))*(Marks!$L$13/Marks!$BC$13)+((Marks!M253/IF(Marks!$M$23=0,0.00000001,Marks!$M$23)))*(Marks!$M$13/Marks!$BC$13)+((Marks!N253/IF(Marks!$N$23=0,0.00000001,Marks!$N$23)))*(Marks!$N$13/Marks!$BC$13)+((Marks!O253/IF(Marks!$O$23=0,0.00000001,Marks!$O$23)))*(Marks!$O$13/Marks!$BC$13)+((Marks!P253/IF(Marks!$P$23=0,0.0000001,Marks!$P$23)))*(Marks!$P$13/Marks!$BC$13)+((Marks!Q253/IF(Marks!$Q$23=0,0.0000001,Marks!$Q$23)))*(Marks!$Q$13/Marks!$BC$13)+((Marks!R253/IF(Marks!$R$23=0,0.00000001,Marks!$R$23)))*(Marks!$R$13/Marks!$BC$13)+((Marks!S253/IF(Marks!$S$23=0,0.00000001,Marks!$S$23)))*(Marks!$S$13/Marks!$BC$13)+((Marks!T253/IF(Marks!$T$23=0,0.00000001,Marks!$T$23)))*(Marks!$T$13/Marks!$BC$13)+((Marks!U253/IF(Marks!$U$23=0,0.00000001,Marks!$U$23)))*(Marks!$U$13/Marks!$BC$13)+((Marks!V253/IF(Marks!$V$23=0,0.00000001,Marks!$V$23)))*(Marks!$V$13/Marks!$BC$13)+((Marks!W253/IF(Marks!$W$23=0,0.00000001,Marks!$W$23)))*(Marks!$W$13/Marks!$BC$13)+((Marks!X253/IF(Marks!$X$23=0,0.00000001,Marks!$X$23)))*(Marks!$X$13/Marks!$BC$13)+((Marks!Y253/IF(Marks!$Y$23=0,0.00000001,Marks!$Y$23)))*(Marks!$Y$13/Marks!$BC$13)+((Marks!Z253/IF(Marks!$Z$23=0,0.00000001,Marks!$Z$23)))*(Marks!$Z$13/Marks!$BC$13)+((Marks!AA253/IF(Marks!$AA$23=0,0.00000001,Marks!$AA$23)))*(Marks!$AA$13/Marks!$BC$13)+((Marks!AB253/IF(Marks!$AB$23=0,0.00000001,Marks!$AB$23)))*(Marks!$AB$13/Marks!$BC$13)+((Marks!AC253/IF(Marks!$AC$23=0,0.00000001,Marks!$AC$23)))*(Marks!$AC$13/Marks!$BC$13)+((Marks!AD253/IF(Marks!$AD$23=0,0.00000001,Marks!$AD$23)))*(Marks!$AD$13/Marks!$BC$13)+((Marks!AE253/IF(Marks!$AE$23=0,0.00000001,Marks!$AE$23)))*(Marks!$AE$13/Marks!$BC$13)+((Marks!AF253/IF(Marks!$AF$23=0,0.00000001,Marks!$AF$23)))*(Marks!$AF$13/Marks!$BC$13)+((Marks!AG253/IF(Marks!$AG$23=0,0.00000001,Marks!$AG$23)))*(Marks!$AG$13/Marks!$BC$13)+((Marks!AH253/IF(Marks!$AH$23=0,0.00000001,Marks!$AH$23)))*(Marks!$AH$13/Marks!$BC$13)+((Marks!AI253/IF(Marks!$AI$23=0,0.00000001,Marks!$AI$23)))*(Marks!$AI$13/Marks!$BC$13)+((Marks!AJ253/IF(Marks!$AJ$23=0,0.00000001,Marks!$AJ$23)))*(Marks!$AJ$13/Marks!$BC$13)+((Marks!AK253/IF(Marks!$AK$23=0,0.00000001,Marks!$AK$23)))*(Marks!$AK$13/Marks!$BC$13)+((Marks!AL253/IF(Marks!$AL$23=0,0.00000001,Marks!$AL$23)))*(Marks!$AL$13/Marks!$BC$13)+((Marks!AM253/IF(Marks!$AM$23=0,0.00000001,Marks!$AM$23)))*(Marks!$AM$13/Marks!$BC$13)+((Marks!AN253/IF(Marks!$AN$23=0,0.00000001,Marks!$AN$23)))*(Marks!$AN$13/Marks!$BC$13)+((Marks!AO253/IF(Marks!$AO$23=0,0.00000001,Marks!$AO$23)))*(Marks!$AO$13/Marks!$BC$13)+((Marks!AP253/IF(Marks!$AP$23=0,0.00000001,Marks!$AP$23)))*(Marks!$AP$13/Marks!$BC$13)+((Marks!AQ253/IF(Marks!$AQ$23=0,0.00000001,Marks!$AQ$23)))*(Marks!$AQ$13/Marks!$BC$13)+((Marks!AR253/IF(Marks!$AR$23=0,0.00000001,Marks!$AR$23)))*(Marks!$AR$13/Marks!$BC$13)+((Marks!AS253/IF(Marks!$AS$23=0,0.00000001,Marks!$AS$23)))*(Marks!$AS$13/Marks!$BC$13)+((Marks!AT253/IF(Marks!$AT$23=0,0.00000001,Marks!$AT$23)))*(Marks!$AT$13/Marks!$BC$13)+((Marks!AU253/IF(Marks!$AU$23=0,0.00000001,Marks!$AU$23)))*(Marks!$AU$13/Marks!$BC$13)+((Marks!AV253/IF(Marks!$AV$23=0,0.00000001,Marks!$AV$23)))*(Marks!$AV$13/Marks!$BC$13)+((Marks!AW253/IF(Marks!$AW$23=0,0.00000001,Marks!$AW$23)))*(Marks!$AW$13/Marks!$BC$13)+((Marks!AX253/IF(Marks!$AX$23=0,0.00000001,Marks!$AX$23)))*(Marks!$AX$13/Marks!$BC$13)+((Marks!AY253/IF(Marks!$AY$23=0,0.00000001,Marks!$AY$23)))*(Marks!$AY$13/Marks!$BC$13)+((Marks!AZ253/IF(Marks!$AZ$23=0,0.00000001,Marks!$AZ$23)))*(Marks!$AZ$13/Marks!$BC$13)+((Marks!BA253/IF(Marks!$BA$23=0,0.00000001,Marks!$BA$23)))*(Marks!$BA$13/Marks!$BC$13)+((Marks!BB253/IF(Marks!$BB$23=0,0.00000001,Marks!$BB$23)))*(Marks!$BB$13/Marks!$BC$13))*100)</f>
        <v>0</v>
      </c>
      <c r="K244" s="63">
        <f>IF(Marks!$BC$14=0,0,(((Marks!E253/IF(Marks!$E$23=0,0.00000001,Marks!$E$23)))*(Marks!$E$14/Marks!$BC$14)+((Marks!F253/IF(Marks!$F$23=0,0.00000001,Marks!$F$23)))*(Marks!$F$14/Marks!$BC$14)+((Marks!G253/IF(Marks!$G$23=0,0.00000001,Marks!$G$23)))*(Marks!$G$14/Marks!$BC$14)+((Marks!H253/IF(Marks!$H$23=0,0.00000001,Marks!$H$23)))*(Marks!$H$14/Marks!$BC$14)+((Marks!I253/IF(Marks!$I$23=0,0.00000001,Marks!$I$23)))*(Marks!$I$14/Marks!$BC$14)+((Marks!J253/IF(Marks!$J$23=0,0.00000001,Marks!$J$23)))*(Marks!$J$14/Marks!$BC$14)+((Marks!K253/IF(Marks!$K$23=0,0.00000001,Marks!$K$23)))*(Marks!$K$14/Marks!$BC$14)+((Marks!L253/IF(Marks!$L$23=0,0.00000001,Marks!$L$23)))*(Marks!$L$14/Marks!$BC$14)+((Marks!M253/IF(Marks!$M$23=0,0.00000001,Marks!$M$23)))*(Marks!$M$14/Marks!$BC$14)+((Marks!N253/IF(Marks!$N$23=0,0.00000001,Marks!$N$23)))*(Marks!$N$14/Marks!$BC$14)+((Marks!O253/IF(Marks!$O$23=0,0.00000001,Marks!$O$23)))*(Marks!$O$14/Marks!$BC$14)+((Marks!P253/IF(Marks!$P$23=0,0.0000001,Marks!$P$23)))*(Marks!$P$14/Marks!$BC$14)+((Marks!Q253/IF(Marks!$Q$23=0,0.0000001,Marks!$Q$23)))*(Marks!$Q$14/Marks!$BC$14)+((Marks!R253/IF(Marks!$R$23=0,0.00000001,Marks!$R$23)))*(Marks!$R$14/Marks!$BC$14)+((Marks!S253/IF(Marks!$S$23=0,0.00000001,Marks!$S$23)))*(Marks!$S$14/Marks!$BC$14)+((Marks!T253/IF(Marks!$T$23=0,0.00000001,Marks!$T$23)))*(Marks!$T$14/Marks!$BC$14)+((Marks!U253/IF(Marks!$U$23=0,0.00000001,Marks!$U$23)))*(Marks!$U$14/Marks!$BC$14)+((Marks!V253/IF(Marks!$V$23=0,0.00000001,Marks!$V$23)))*(Marks!$V$14/Marks!$BC$14)+((Marks!W253/IF(Marks!$W$23=0,0.00000001,Marks!$W$23)))*(Marks!$W$14/Marks!$BC$14)+((Marks!X253/IF(Marks!$X$23=0,0.00000001,Marks!$X$23)))*(Marks!$X$14/Marks!$BC$14)+((Marks!Y253/IF(Marks!$Y$23=0,0.00000001,Marks!$Y$23)))*(Marks!$Y$14/Marks!$BC$14)+((Marks!Z253/IF(Marks!$Z$23=0,0.00000001,Marks!$Z$23)))*(Marks!$Z$14/Marks!$BC$14)+((Marks!AA253/IF(Marks!$AA$23=0,0.00000001,Marks!$AA$23)))*(Marks!$AA$14/Marks!$BC$14)+((Marks!AB253/IF(Marks!$AB$23=0,0.00000001,Marks!$AB$23)))*(Marks!$AB$14/Marks!$BC$14)+((Marks!AC253/IF(Marks!$AC$23=0,0.00000001,Marks!$AC$23)))*(Marks!$AC$14/Marks!$BC$14)+((Marks!AD253/IF(Marks!$AD$23=0,0.00000001,Marks!$AD$23)))*(Marks!$AD$14/Marks!$BC$14)+((Marks!AE253/IF(Marks!$AE$23=0,0.00000001,Marks!$AE$23)))*(Marks!$AE$14/Marks!$BC$14)+((Marks!AF253/IF(Marks!$AF$23=0,0.00000001,Marks!$AF$23)))*(Marks!$AF$14/Marks!$BC$14)+((Marks!AG253/IF(Marks!$AG$23=0,0.00000001,Marks!$AG$23)))*(Marks!$AG$14/Marks!$BC$14)+((Marks!AH253/IF(Marks!$AH$23=0,0.00000001,Marks!$AH$23)))*(Marks!$AH$14/Marks!$BC$14)+((Marks!AI253/IF(Marks!$AI$23=0,0.00000001,Marks!$AI$23)))*(Marks!$AI$14/Marks!$BC$14)+((Marks!AJ253/IF(Marks!$AJ$23=0,0.00000001,Marks!$AJ$23)))*(Marks!$AJ$14/Marks!$BC$14)+((Marks!AK253/IF(Marks!$AK$23=0,0.00000001,Marks!$AK$23)))*(Marks!$AK$14/Marks!$BC$14)+((Marks!AL253/IF(Marks!$AL$23=0,0.00000001,Marks!$AL$23)))*(Marks!$AL$14/Marks!$BC$14)+((Marks!AM253/IF(Marks!$AM$23=0,0.00000001,Marks!$AM$23)))*(Marks!$AM$14/Marks!$BC$14)+((Marks!AN253/IF(Marks!$AN$23=0,0.00000001,Marks!$AN$23)))*(Marks!$AN$14/Marks!$BC$14)+((Marks!AO253/IF(Marks!$AO$23=0,0.00000001,Marks!$AO$23)))*(Marks!$AO$14/Marks!$BC$14)+((Marks!AP253/IF(Marks!$AP$23=0,0.00000001,Marks!$AP$23)))*(Marks!$AP$14/Marks!$BC$14)+((Marks!AQ253/IF(Marks!$AQ$23=0,0.00000001,Marks!$AQ$23)))*(Marks!$AQ$14/Marks!$BC$14)+((Marks!AR253/IF(Marks!$AR$23=0,0.00000001,Marks!$AR$23)))*(Marks!$AR$14/Marks!$BC$14)+((Marks!AS253/IF(Marks!$AS$23=0,0.00000001,Marks!$AS$23)))*(Marks!$AS$14/Marks!$BC$14)+((Marks!AT253/IF(Marks!$AT$23=0,0.00000001,Marks!$AT$23)))*(Marks!$AT$14/Marks!$BC$14)+((Marks!AU253/IF(Marks!$AU$23=0,0.00000001,Marks!$AU$23)))*(Marks!$AU$14/Marks!$BC$14)+((Marks!AV253/IF(Marks!$AV$23=0,0.00000001,Marks!$AV$23)))*(Marks!$AV$14/Marks!$BC$14)+((Marks!AW253/IF(Marks!$AW$23=0,0.00000001,Marks!$AW$23)))*(Marks!$AW$14/Marks!$BC$14)+((Marks!AX253/IF(Marks!$AX$23=0,0.00000001,Marks!$AX$23)))*(Marks!$AX$14/Marks!$BC$14)+((Marks!AY253/IF(Marks!$AY$23=0,0.00000001,Marks!$AY$23)))*(Marks!$AY$14/Marks!$BC$14)+((Marks!AZ253/IF(Marks!$AZ$23=0,0.00000001,Marks!$AZ$23)))*(Marks!$AZ$14/Marks!$BC$14)+((Marks!BA253/IF(Marks!$BA$23=0,0.00000001,Marks!$BA$23)))*(Marks!$BA$14/Marks!$BC$14)+((Marks!BB253/IF(Marks!$BB$23=0,0.00000001,Marks!$BB$23)))*(Marks!$BB$14/Marks!$BC$14))*100)</f>
        <v>0</v>
      </c>
      <c r="L244" s="63">
        <f>IF(Marks!$BC$15=0,0,(((Marks!E253/IF(Marks!$E$23=0,0.00000001,Marks!$E$23)))*(Marks!$E$15/Marks!$BC$15)+((Marks!F253/IF(Marks!$F$23=0,0.00000001,Marks!$F$23)))*(Marks!$F$15/Marks!$BC$15)+((Marks!G253/IF(Marks!$G$23=0,0.00000001,Marks!$G$23)))*(Marks!$G$15/Marks!$BC$15)+((Marks!H253/IF(Marks!$H$23=0,0.00000001,Marks!$H$23)))*(Marks!$H$15/Marks!$BC$15)+((Marks!I253/IF(Marks!$I$23=0,0.00000001,Marks!$I$23)))*(Marks!$I$15/Marks!$BC$15)+((Marks!J253/IF(Marks!$J$23=0,0.00000001,Marks!$J$23)))*(Marks!$J$15/Marks!$BC$15)+((Marks!K253/IF(Marks!$K$23=0,0.00000001,Marks!$K$23)))*(Marks!$K$15/Marks!$BC$15)+((Marks!L253/IF(Marks!$L$23=0,0.00000001,Marks!$L$23)))*(Marks!$L$15/Marks!$BC$15)+((Marks!M253/IF(Marks!$M$23=0,0.00000001,Marks!$M$23)))*(Marks!$M$15/Marks!$BC$15)+((Marks!N253/IF(Marks!$N$23=0,0.00000001,Marks!$N$23)))*(Marks!$N$15/Marks!$BC$15)+((Marks!O253/IF(Marks!$O$23=0,0.00000001,Marks!$O$23)))*(Marks!$O$15/Marks!$BC$15)+((Marks!P253/IF(Marks!$P$23=0,0.0000001,Marks!$P$23)))*(Marks!$P$15/Marks!$BC$15)+((Marks!Q253/IF(Marks!$Q$23=0,0.0000001,Marks!$Q$23)))*(Marks!$Q$15/Marks!$BC$15)+((Marks!R253/IF(Marks!$R$23=0,0.00000001,Marks!$R$23)))*(Marks!$R$15/Marks!$BC$15)+((Marks!S253/IF(Marks!$S$23=0,0.00000001,Marks!$S$23)))*(Marks!$S$15/Marks!$BC$15)+((Marks!T253/IF(Marks!$T$23=0,0.00000001,Marks!$T$23)))*(Marks!$T$15/Marks!$BC$15)+((Marks!U253/IF(Marks!$U$23=0,0.00000001,Marks!$U$23)))*(Marks!$U$15/Marks!$BC$15)+((Marks!V253/IF(Marks!$V$23=0,0.00000001,Marks!$V$23)))*(Marks!$V$15/Marks!$BC$15)+((Marks!W253/IF(Marks!$W$23=0,0.00000001,Marks!$W$23)))*(Marks!$W$15/Marks!$BC$15)+((Marks!X253/IF(Marks!$X$23=0,0.00000001,Marks!$X$23)))*(Marks!$X$15/Marks!$BC$15)+((Marks!Y253/IF(Marks!$Y$23=0,0.00000001,Marks!$Y$23)))*(Marks!$Y$15/Marks!$BC$15)+((Marks!Z253/IF(Marks!$Z$23=0,0.00000001,Marks!$Z$23)))*(Marks!$Z$15/Marks!$BC$15)+((Marks!AA253/IF(Marks!$AA$23=0,0.00000001,Marks!$AA$23)))*(Marks!$AA$15/Marks!$BC$15)+((Marks!AB253/IF(Marks!$AB$23=0,0.00000001,Marks!$AB$23)))*(Marks!$AB$15/Marks!$BC$15)+((Marks!AC253/IF(Marks!$AC$23=0,0.00000001,Marks!$AC$23)))*(Marks!$AC$15/Marks!$BC$15)+((Marks!AD253/IF(Marks!$AD$23=0,0.00000001,Marks!$AD$23)))*(Marks!$AD$15/Marks!$BC$15)+((Marks!AE253/IF(Marks!$AE$23=0,0.00000001,Marks!$AE$23)))*(Marks!$AE$15/Marks!$BC$15)+((Marks!AF253/IF(Marks!$AF$23=0,0.00000001,Marks!$AF$23)))*(Marks!$AF$15/Marks!$BC$15)+((Marks!AG253/IF(Marks!$AG$23=0,0.00000001,Marks!$AG$23)))*(Marks!$AG$15/Marks!$BC$15)+((Marks!AH253/IF(Marks!$AH$23=0,0.00000001,Marks!$AH$23)))*(Marks!$AH$15/Marks!$BC$15)+((Marks!AI253/IF(Marks!$AI$23=0,0.00000001,Marks!$AI$23)))*(Marks!$AI$15/Marks!$BC$15)+((Marks!AJ253/IF(Marks!$AJ$23=0,0.00000001,Marks!$AJ$23)))*(Marks!$AJ$15/Marks!$BC$15)+((Marks!AK253/IF(Marks!$AK$23=0,0.00000001,Marks!$AK$23)))*(Marks!$AK$15/Marks!$BC$15)+((Marks!AL253/IF(Marks!$AL$23=0,0.00000001,Marks!$AL$23)))*(Marks!$AL$15/Marks!$BC$15)+((Marks!AM253/IF(Marks!$AM$23=0,0.00000001,Marks!$AM$23)))*(Marks!$AM$15/Marks!$BC$15)+((Marks!AN253/IF(Marks!$AN$23=0,0.00000001,Marks!$AN$23)))*(Marks!$AN$15/Marks!$BC$15)+((Marks!AO253/IF(Marks!$AO$23=0,0.00000001,Marks!$AO$23)))*(Marks!$AO$15/Marks!$BC$15)+((Marks!AP253/IF(Marks!$AP$23=0,0.00000001,Marks!$AP$23)))*(Marks!$AP$15/Marks!$BC$15)+((Marks!AQ253/IF(Marks!$AQ$23=0,0.00000001,Marks!$AQ$23)))*(Marks!$AQ$15/Marks!$BC$15)+((Marks!AR253/IF(Marks!$AR$23=0,0.00000001,Marks!$AR$23)))*(Marks!$AR$15/Marks!$BC$15)+((Marks!AS253/IF(Marks!$AS$23=0,0.00000001,Marks!$AS$23)))*(Marks!$AS$15/Marks!$BC$15)+((Marks!AT253/IF(Marks!$AT$23=0,0.00000001,Marks!$AT$23)))*(Marks!$AT$15/Marks!$BC$15)+((Marks!AU253/IF(Marks!$AU$23=0,0.00000001,Marks!$AU$23)))*(Marks!$AU$15/Marks!$BC$15)+((Marks!AV253/IF(Marks!$AV$23=0,0.00000001,Marks!$AV$23)))*(Marks!$AV$15/Marks!$BC$15)+((Marks!AW253/IF(Marks!$AW$23=0,0.00000001,Marks!$AW$23)))*(Marks!$AW$15/Marks!$BC$15)+((Marks!AX253/IF(Marks!$AX$23=0,0.00000001,Marks!$AX$23)))*(Marks!$AX$15/Marks!$BC$15)+((Marks!AY253/IF(Marks!$AY$23=0,0.00000001,Marks!$AY$23)))*(Marks!$AY$15/Marks!$BC$15)+((Marks!AZ253/IF(Marks!$AZ$23=0,0.00000001,Marks!$AZ$23)))*(Marks!$AZ$15/Marks!$BC$15)+((Marks!BA253/IF(Marks!$BA$23=0,0.00000001,Marks!$BA$23)))*(Marks!$BA$15/Marks!$BC$15)+((Marks!BB253/IF(Marks!$BB$23=0,0.00000001,Marks!$BB$23)))*(Marks!$BB$15/Marks!$BC$15))*100)</f>
        <v>0</v>
      </c>
      <c r="M244" s="63">
        <f>IF(Marks!$BC$16=0,0,(((Marks!E253/IF(Marks!$E$23=0,0.00000001,Marks!$E$23)))*(Marks!$E$16/Marks!$BC$16)+((Marks!F253/IF(Marks!$F$23=0,0.00000001,Marks!$F$23)))*(Marks!$F$16/Marks!$BC$16)+((Marks!G253/IF(Marks!$G$23=0,0.00000001,Marks!$G$23)))*(Marks!$G$16/Marks!$BC$16)+((Marks!H253/IF(Marks!$H$23=0,0.00000001,Marks!$H$23)))*(Marks!$H$16/Marks!$BC$16)+((Marks!I253/IF(Marks!$I$23=0,0.00000001,Marks!$I$23)))*(Marks!$I$16/Marks!$BC$16)+((Marks!J253/IF(Marks!$J$23=0,0.00000001,Marks!$J$23)))*(Marks!$J$16/Marks!$BC$16)+((Marks!K253/IF(Marks!$K$23=0,0.00000001,Marks!$K$23)))*(Marks!$K$16/Marks!$BC$16)+((Marks!L253/IF(Marks!$L$23=0,0.00000001,Marks!$L$23)))*(Marks!$L$16/Marks!$BC$16)+((Marks!M253/IF(Marks!$M$23=0,0.00000001,Marks!$M$23)))*(Marks!$M$16/Marks!$BC$16)+((Marks!N253/IF(Marks!$N$23=0,0.00000001,Marks!$N$23)))*(Marks!$N$16/Marks!$BC$16)+((Marks!O253/IF(Marks!$O$23=0,0.00000001,Marks!$O$23)))*(Marks!$O$16/Marks!$BC$16)+((Marks!P253/IF(Marks!$P$23=0,0.0000001,Marks!$P$23)))*(Marks!$P$16/Marks!$BC$16)+((Marks!Q253/IF(Marks!$Q$23=0,0.0000001,Marks!$Q$23)))*(Marks!$Q$16/Marks!$BC$16)+((Marks!R253/IF(Marks!$R$23=0,0.00000001,Marks!$R$23)))*(Marks!$R$16/Marks!$BC$16)+((Marks!S253/IF(Marks!$S$23=0,0.00000001,Marks!$S$23)))*(Marks!$S$16/Marks!$BC$16)+((Marks!T253/IF(Marks!$T$23=0,0.00000001,Marks!$T$23)))*(Marks!$T$16/Marks!$BC$16)+((Marks!U253/IF(Marks!$U$23=0,0.00000001,Marks!$U$23)))*(Marks!$U$16/Marks!$BC$16)+((Marks!V253/IF(Marks!$V$23=0,0.00000001,Marks!$V$23)))*(Marks!$V$16/Marks!$BC$16)+((Marks!W253/IF(Marks!$W$23=0,0.00000001,Marks!$W$23)))*(Marks!$W$16/Marks!$BC$16)+((Marks!X253/IF(Marks!$X$23=0,0.00000001,Marks!$X$23)))*(Marks!$X$16/Marks!$BC$16)+((Marks!Y253/IF(Marks!$Y$23=0,0.00000001,Marks!$Y$23)))*(Marks!$Y$16/Marks!$BC$16)+((Marks!Z253/IF(Marks!$Z$23=0,0.00000001,Marks!$Z$23)))*(Marks!$Z$16/Marks!$BC$16)+((Marks!AA253/IF(Marks!$AA$23=0,0.00000001,Marks!$AA$23)))*(Marks!$AA$16/Marks!$BC$16)+((Marks!AB253/IF(Marks!$AB$23=0,0.00000001,Marks!$AB$23)))*(Marks!$AB$16/Marks!$BC$16)+((Marks!AC253/IF(Marks!$AC$23=0,0.00000001,Marks!$AC$23)))*(Marks!$AC$16/Marks!$BC$16)+((Marks!AD253/IF(Marks!$AD$23=0,0.00000001,Marks!$AD$23)))*(Marks!$AD$16/Marks!$BC$16)+((Marks!AE253/IF(Marks!$AE$23=0,0.00000001,Marks!$AE$23)))*(Marks!$AE$16/Marks!$BC$16)+((Marks!AF253/IF(Marks!$AF$23=0,0.00000001,Marks!$AF$23)))*(Marks!$AF$16/Marks!$BC$16)+((Marks!AG253/IF(Marks!$AG$23=0,0.00000001,Marks!$AG$23)))*(Marks!$AG$16/Marks!$BC$16)+((Marks!AH253/IF(Marks!$AH$23=0,0.00000001,Marks!$AH$23)))*(Marks!$AH$16/Marks!$BC$16)+((Marks!AI253/IF(Marks!$AI$23=0,0.00000001,Marks!$AI$23)))*(Marks!$AI$16/Marks!$BC$16)+((Marks!AJ253/IF(Marks!$AJ$23=0,0.00000001,Marks!$AJ$23)))*(Marks!$AJ$16/Marks!$BC$16)+((Marks!AK253/IF(Marks!$AK$23=0,0.00000001,Marks!$AK$23)))*(Marks!$AK$16/Marks!$BC$16)+((Marks!AL253/IF(Marks!$AL$23=0,0.00000001,Marks!$AL$23)))*(Marks!$AL$16/Marks!$BC$16)+((Marks!AM253/IF(Marks!$AM$23=0,0.00000001,Marks!$AM$23)))*(Marks!$AM$16/Marks!$BC$16)+((Marks!AN253/IF(Marks!$AN$23=0,0.00000001,Marks!$AN$23)))*(Marks!$AN$16/Marks!$BC$16)+((Marks!AO253/IF(Marks!$AO$23=0,0.00000001,Marks!$AO$23)))*(Marks!$AO$16/Marks!$BC$16)+((Marks!AP253/IF(Marks!$AP$23=0,0.00000001,Marks!$AP$23)))*(Marks!$AP$16/Marks!$BC$16)+((Marks!AQ253/IF(Marks!$AQ$23=0,0.00000001,Marks!$AQ$23)))*(Marks!$AQ$16/Marks!$BC$16)+((Marks!AR253/IF(Marks!$AR$23=0,0.00000001,Marks!$AR$23)))*(Marks!$AR$16/Marks!$BC$16)+((Marks!AS253/IF(Marks!$AS$23=0,0.00000001,Marks!$AS$23)))*(Marks!$AS$16/Marks!$BC$16)+((Marks!AT253/IF(Marks!$AT$23=0,0.00000001,Marks!$AT$23)))*(Marks!$AT$16/Marks!$BC$16)+((Marks!AU253/IF(Marks!$AU$23=0,0.00000001,Marks!$AU$23)))*(Marks!$AU$16/Marks!$BC$16)+((Marks!AV253/IF(Marks!$AV$23=0,0.00000001,Marks!$AV$23)))*(Marks!$AV$16/Marks!$BC$16)+((Marks!AW253/IF(Marks!$AW$23=0,0.00000001,Marks!$AW$23)))*(Marks!$AW$16/Marks!$BC$16)+((Marks!AX253/IF(Marks!$AX$23=0,0.00000001,Marks!$AX$23)))*(Marks!$AX$16/Marks!$BC$16)+((Marks!AY253/IF(Marks!$AY$23=0,0.00000001,Marks!$AY$23)))*(Marks!$AY$16/Marks!$BC$16)+((Marks!AZ253/IF(Marks!$AZ$23=0,0.00000001,Marks!$AZ$23)))*(Marks!$AZ$16/Marks!$BC$16)+((Marks!BA253/IF(Marks!$BA$23=0,0.00000001,Marks!$BA$23)))*(Marks!$BA$16/Marks!$BC$16)+((Marks!BB253/IF(Marks!$BB$23=0,0.00000001,Marks!$BB$23)))*(Marks!$BB$16/Marks!$BC$16))*100)</f>
        <v>0</v>
      </c>
      <c r="N244" s="63">
        <f>IF(Marks!$BC$17=0,0,(((Marks!E253/IF(Marks!$E$23=0,0.00000001,Marks!$E$23)))*(Marks!$E$17/Marks!$BC$17)+((Marks!F253/IF(Marks!$F$23=0,0.00000001,Marks!$F$23)))*(Marks!$F$17/Marks!$BC$17)+((Marks!G253/IF(Marks!$G$23=0,0.00000001,Marks!$G$23)))*(Marks!$G$17/Marks!$BC$17)+((Marks!H253/IF(Marks!$H$23=0,0.00000001,Marks!$H$23)))*(Marks!$H$17/Marks!$BC$17)+((Marks!I253/IF(Marks!$I$23=0,0.00000001,Marks!$I$23)))*(Marks!$I$17/Marks!$BC$17)+((Marks!J253/IF(Marks!$J$23=0,0.00000001,Marks!$J$23)))*(Marks!$J$17/Marks!$BC$17)+((Marks!K253/IF(Marks!$K$23=0,0.00000001,Marks!$K$23)))*(Marks!$K$17/Marks!$BC$17)+((Marks!L253/IF(Marks!$L$23=0,0.00000001,Marks!$L$23)))*(Marks!$L$17/Marks!$BC$17)+((Marks!M253/IF(Marks!$M$23=0,0.00000001,Marks!$M$23)))*(Marks!$M$17/Marks!$BC$17)+((Marks!N253/IF(Marks!$N$23=0,0.00000001,Marks!$N$23)))*(Marks!$N$17/Marks!$BC$17)+((Marks!O253/IF(Marks!$O$23=0,0.00000001,Marks!$O$23)))*(Marks!$O$17/Marks!$BC$17)+((Marks!P253/IF(Marks!$P$23=0,0.0000001,Marks!$P$23)))*(Marks!$P$17/Marks!$BC$17)+((Marks!Q253/IF(Marks!$Q$23=0,0.0000001,Marks!$Q$23)))*(Marks!$Q$17/Marks!$BC$17)+((Marks!R253/IF(Marks!$R$23=0,0.00000001,Marks!$R$23)))*(Marks!$R$17/Marks!$BC$17)+((Marks!S253/IF(Marks!$S$23=0,0.00000001,Marks!$S$23)))*(Marks!$S$17/Marks!$BC$17)+((Marks!T253/IF(Marks!$T$23=0,0.00000001,Marks!$T$23)))*(Marks!$T$17/Marks!$BC$17)+((Marks!U253/IF(Marks!$U$23=0,0.00000001,Marks!$U$23)))*(Marks!$U$17/Marks!$BC$17)+((Marks!V253/IF(Marks!$V$23=0,0.00000001,Marks!$V$23)))*(Marks!$V$17/Marks!$BC$17)+((Marks!W253/IF(Marks!$W$23=0,0.00000001,Marks!$W$23)))*(Marks!$W$17/Marks!$BC$17)+((Marks!X253/IF(Marks!$X$23=0,0.00000001,Marks!$X$23)))*(Marks!$X$17/Marks!$BC$17)+((Marks!Y253/IF(Marks!$Y$23=0,0.00000001,Marks!$Y$23)))*(Marks!$Y$17/Marks!$BC$17)+((Marks!Z253/IF(Marks!$Z$23=0,0.00000001,Marks!$Z$23)))*(Marks!$Z$17/Marks!$BC$17)+((Marks!AA253/IF(Marks!$AA$23=0,0.00000001,Marks!$AA$23)))*(Marks!$AA$17/Marks!$BC$17)+((Marks!AB253/IF(Marks!$AB$23=0,0.00000001,Marks!$AB$23)))*(Marks!$AB$17/Marks!$BC$17)+((Marks!AC253/IF(Marks!$AC$23=0,0.00000001,Marks!$AC$23)))*(Marks!$AC$17/Marks!$BC$17)+((Marks!AD253/IF(Marks!$AD$23=0,0.00000001,Marks!$AD$23)))*(Marks!$AD$17/Marks!$BC$17)+((Marks!AE253/IF(Marks!$AE$23=0,0.00000001,Marks!$AE$23)))*(Marks!$AE$17/Marks!$BC$17)+((Marks!AF253/IF(Marks!$AF$23=0,0.00000001,Marks!$AF$23)))*(Marks!$AF$17/Marks!$BC$17)+((Marks!AG253/IF(Marks!$AG$23=0,0.00000001,Marks!$AG$23)))*(Marks!$AG$17/Marks!$BC$17)+((Marks!AH253/IF(Marks!$AH$23=0,0.00000001,Marks!$AH$23)))*(Marks!$AH$17/Marks!$BC$17)+((Marks!AI253/IF(Marks!$AI$23=0,0.00000001,Marks!$AI$23)))*(Marks!$AI$17/Marks!$BC$17)+((Marks!AJ253/IF(Marks!$AJ$23=0,0.00000001,Marks!$AJ$23)))*(Marks!$AJ$17/Marks!$BC$17)+((Marks!AK253/IF(Marks!$AK$23=0,0.00000001,Marks!$AK$23)))*(Marks!$AK$17/Marks!$BC$17)+((Marks!AL253/IF(Marks!$AL$23=0,0.00000001,Marks!$AL$23)))*(Marks!$AL$17/Marks!$BC$17)+((Marks!AM253/IF(Marks!$AM$23=0,0.00000001,Marks!$AM$23)))*(Marks!$AM$17/Marks!$BC$17)+((Marks!AN253/IF(Marks!$AN$23=0,0.00000001,Marks!$AN$23)))*(Marks!$AN$17/Marks!$BC$17)+((Marks!AO253/IF(Marks!$AO$23=0,0.00000001,Marks!$AO$23)))*(Marks!$AO$17/Marks!$BC$17)+((Marks!AP253/IF(Marks!$AP$23=0,0.00000001,Marks!$AP$23)))*(Marks!$AP$17/Marks!$BC$17)+((Marks!AQ253/IF(Marks!$AQ$23=0,0.00000001,Marks!$AQ$23)))*(Marks!$AQ$17/Marks!$BC$17)+((Marks!AR253/IF(Marks!$AR$23=0,0.00000001,Marks!$AR$23)))*(Marks!$AR$17/Marks!$BC$17)+((Marks!AS253/IF(Marks!$AS$23=0,0.00000001,Marks!$AS$23)))*(Marks!$AS$17/Marks!$BC$17)+((Marks!AT253/IF(Marks!$AT$23=0,0.00000001,Marks!$AT$23)))*(Marks!$AT$17/Marks!$BC$17)+((Marks!AU253/IF(Marks!$AU$23=0,0.00000001,Marks!$AU$23)))*(Marks!$AU$17/Marks!$BC$17)+((Marks!AV253/IF(Marks!$AV$23=0,0.00000001,Marks!$AV$23)))*(Marks!$AV$17/Marks!$BC$17)+((Marks!AW253/IF(Marks!$AW$23=0,0.00000001,Marks!$AW$23)))*(Marks!$AW$17/Marks!$BC$17)+((Marks!AX253/IF(Marks!$AX$23=0,0.00000001,Marks!$AX$23)))*(Marks!$AX$17/Marks!$BC$17)+((Marks!AY253/IF(Marks!$AY$23=0,0.00000001,Marks!$AY$23)))*(Marks!$AY$17/Marks!$BC$17)+((Marks!AZ253/IF(Marks!$AZ$23=0,0.00000001,Marks!$AZ$23)))*(Marks!$AZ$17/Marks!$BC$17)+((Marks!BA253/IF(Marks!$BA$23=0,0.00000001,Marks!$BA$23)))*(Marks!$BA$17/Marks!$BC$17)+((Marks!BB253/IF(Marks!$BB$23=0,0.00000001,Marks!$BB$23)))*(Marks!$BB$17/Marks!$BC$17))*100)</f>
        <v>0</v>
      </c>
      <c r="O244" s="62"/>
      <c r="P244" s="63">
        <f>(C244*'Course Info'!$C$28/'Course Info'!$C$40)+(D244*'Course Info'!$C$29/'Course Info'!$C$40)+(E244*'Course Info'!$C$30/'Course Info'!$C$40)+(F244*'Course Info'!$C$31/'Course Info'!$C$40)+(G244*'Course Info'!$C$32/'Course Info'!$C$40)+(H244*'Course Info'!$C$33/'Course Info'!$C$40)+(I244*'Course Info'!$C$34/'Course Info'!$C$40)+(J244*'Course Info'!$C$35/'Course Info'!$C$40)+(K244*'Course Info'!$C$36/'Course Info'!$C$40)+(L244*'Course Info'!$C$37/'Course Info'!$C$40)+(M244*'Course Info'!$C$38/'Course Info'!$C$40)+(N244*'Course Info'!$C$39/'Course Info'!$C$40)</f>
        <v>0</v>
      </c>
      <c r="Q244" s="63">
        <f>(C244*'Course Info'!$D$28/'Course Info'!$D$40)+(D244*'Course Info'!$D$29/'Course Info'!$D$40)+(E244*'Course Info'!$D$30/'Course Info'!$D$40)+(F244*'Course Info'!$D$31/'Course Info'!$D$40)+(G244*'Course Info'!$D$32/'Course Info'!$D$40)+(H244*'Course Info'!$D$33/'Course Info'!$D$40)+(I244*'Course Info'!$D$34/'Course Info'!$D$40)+(J244*'Course Info'!$D$35/'Course Info'!$D$40)+(K244*'Course Info'!$D$36/'Course Info'!$D$40)+(L244*'Course Info'!$D$37/'Course Info'!$D$40)+(M244*'Course Info'!$D$38/'Course Info'!$D$40)+(N244*'Course Info'!$D$39/'Course Info'!$D$40)</f>
        <v>0</v>
      </c>
      <c r="R244" s="63" t="e">
        <f>(C244*'Course Info'!$E$28/'Course Info'!$E$40)+(D244*'Course Info'!$E$29/'Course Info'!$E$40)+(E244*'Course Info'!$E$30/'Course Info'!$E$40)+(F244*'Course Info'!$E$31/'Course Info'!$E$40)+(G244*'Course Info'!$E$32/'Course Info'!$E$40)+(H244*'Course Info'!$E$33/'Course Info'!$E$40)+(I244*'Course Info'!$E$34/'Course Info'!$E$40)+(J244*'Course Info'!$E$35/'Course Info'!$E$40)+(K244*'Course Info'!$E$36/'Course Info'!$E$40)+(L244*'Course Info'!$E$37/'Course Info'!$E$40)+(M244*'Course Info'!$E$38/'Course Info'!$E$40)+(N244*'Course Info'!$E$39/'Course Info'!$E$40)</f>
        <v>#DIV/0!</v>
      </c>
      <c r="S244" s="63" t="e">
        <f>(C244*'Course Info'!$F$28/'Course Info'!$F$40)+(D244*'Course Info'!$F$29/'Course Info'!$F$40)+(E244*'Course Info'!$F$30/'Course Info'!$F$40)+(F244*'Course Info'!$F$31/'Course Info'!$F$40)+(G244*'Course Info'!$F$32/'Course Info'!$F$40)+(H244*'Course Info'!$F$33/'Course Info'!$F$40)+(I244*'Course Info'!$F$34/'Course Info'!$F$40)+(J244*'Course Info'!$F$35/'Course Info'!$F$40)+(K244*'Course Info'!$F$36/'Course Info'!$F$40)+(L244*'Course Info'!$F$37/'Course Info'!$F$40)+(M244*'Course Info'!$F$38/'Course Info'!$F$40)+(N244*'Course Info'!$F$39/'Course Info'!$F$40)</f>
        <v>#DIV/0!</v>
      </c>
      <c r="T244" s="63" t="e">
        <f>(C244*'Course Info'!$G$28/'Course Info'!$G$40)+(D244*'Course Info'!$G$29/'Course Info'!$G$40)+(E244*'Course Info'!$G$30/'Course Info'!$G$40)+(F244*'Course Info'!$G$31/'Course Info'!$G$40)+(G244*'Course Info'!$G$32/'Course Info'!$G$40)+(H244*'Course Info'!$G$33/'Course Info'!$G$40)+(I244*'Course Info'!$G$34/'Course Info'!$G$40)+(J244*'Course Info'!$G$35/'Course Info'!$G$40)+(K244*'Course Info'!$G$36/'Course Info'!$G$40)+(L244*'Course Info'!$G$37/'Course Info'!$G$40)+(M244*'Course Info'!$G$38/'Course Info'!$G$40)+(N244*'Course Info'!$G$39/'Course Info'!$G$40)</f>
        <v>#DIV/0!</v>
      </c>
      <c r="U244" s="63" t="e">
        <f>(C244*'Course Info'!$H$28/'Course Info'!$H$40)+(D244*'Course Info'!$H$29/'Course Info'!$H$40)+(E244*'Course Info'!$H$30/'Course Info'!$H$40)+(F244*'Course Info'!$H$31/'Course Info'!$H$40)+(G244*'Course Info'!$H$32/'Course Info'!$H$40)+(H244*'Course Info'!$H$33/'Course Info'!$H$40)+(I244*'Course Info'!$H$34/'Course Info'!$H$40)+(J244*'Course Info'!$H$35/'Course Info'!$H$40)+(K244*'Course Info'!$H$36/'Course Info'!$H$40)+(L244*'Course Info'!$H$37/'Course Info'!$H$40)+(M244*'Course Info'!$H$38/'Course Info'!$H$40)++(N244*'Course Info'!$H$39/'Course Info'!$H$40)</f>
        <v>#DIV/0!</v>
      </c>
      <c r="V244" s="63" t="e">
        <f>(C244*'Course Info'!$I$28/'Course Info'!$I$40)+(D244*'Course Info'!$I$29/'Course Info'!$I$40)+(E244*'Course Info'!$I$30/'Course Info'!$I$40)+(F244*'Course Info'!$I$31/'Course Info'!$I$40)+(G244*'Course Info'!$I$32/'Course Info'!$I$40)+(H244*'Course Info'!$I$33/'Course Info'!$I$40)+(I244*'Course Info'!$I$34/'Course Info'!$I$40)+(J244*'Course Info'!$I$35/'Course Info'!$I$40)+(K244*'Course Info'!$I$36/'Course Info'!$I$40)+(L244*'Course Info'!$I$37/'Course Info'!$I$40)+(M244*'Course Info'!$I$38/'Course Info'!$I$40)+(N244*'Course Info'!$I$39/'Course Info'!$I$40)</f>
        <v>#DIV/0!</v>
      </c>
      <c r="W244" s="63" t="e">
        <f>(C244*'Course Info'!$J$28/'Course Info'!$J$40)+(D244*'Course Info'!$J$29/'Course Info'!$J$40)+(E244*'Course Info'!$J$30/'Course Info'!$J$40)+(F244*'Course Info'!$J$31/'Course Info'!$J$40)+(G244*'Course Info'!$J$32/'Course Info'!$J$40)+(H244*'Course Info'!$J$33/'Course Info'!$J$40)+(I244*'Course Info'!$J$34/'Course Info'!$J$40)+(J244*'Course Info'!$J$35/'Course Info'!$J$40)+(K244*'Course Info'!$J$36/'Course Info'!$J$40)+(L244*'Course Info'!$J$37/'Course Info'!$J$40)+(M244*'Course Info'!$J$38/'Course Info'!$J$40)+(N244*'Course Info'!$J$39/'Course Info'!$J$40)</f>
        <v>#DIV/0!</v>
      </c>
      <c r="X244" s="63">
        <f>(C244*'Course Info'!$K$28/'Course Info'!$K$40)+(D244*'Course Info'!$K$29/'Course Info'!$K$40)+(E244*'Course Info'!$K$30/'Course Info'!$K$40)+(F244*'Course Info'!$K$31/'Course Info'!$K$40)+(G244*'Course Info'!$K$32/'Course Info'!$K$40)+(H244*'Course Info'!$K$33/'Course Info'!$K$40)+(I244*'Course Info'!$K$34/'Course Info'!$K$40)+(J244*'Course Info'!$K$35/'Course Info'!$K$40)+(K244*'Course Info'!$K$36/'Course Info'!$K$40)+(L244*'Course Info'!$K$37/'Course Info'!$K$40)+(M244*'Course Info'!$K$38/'Course Info'!$K$40)+(N244*'Course Info'!$K$39/'Course Info'!$K$40)</f>
        <v>0</v>
      </c>
      <c r="Y244" s="63" t="e">
        <f>(C244*'Course Info'!$L$28/'Course Info'!$L$40)+(D244*'Course Info'!$L$29/'Course Info'!$L$40)+(E244*'Course Info'!$L$30/'Course Info'!$L$40)+(F244*'Course Info'!$L$31/'Course Info'!$L$40)+(G244*'Course Info'!$L$32/'Course Info'!$L$40)+(H244*'Course Info'!$L$33/'Course Info'!$L$40)+(I244*'Course Info'!$L$34/'Course Info'!$L$40)+(J244*'Course Info'!$L$35/'Course Info'!$L$40)+(K244*'Course Info'!$L$36/'Course Info'!$L$40)+(L244*'Course Info'!$L$37/'Course Info'!$L$40)+(M244*'Course Info'!$L$38/'Course Info'!$L$40)+(N244*'Course Info'!$L$39/'Course Info'!$L$40)</f>
        <v>#DIV/0!</v>
      </c>
      <c r="Z244" s="63" t="e">
        <f>(C244*'Course Info'!$M$28/'Course Info'!$M$40)+(D244*'Course Info'!$M$29/'Course Info'!$M$40)+(E244*'Course Info'!$M$30/'Course Info'!$M$40)+(F244*'Course Info'!$M$31/'Course Info'!$M$40)+(G244*'Course Info'!$M$32/'Course Info'!$M$40)+(H244*'Course Info'!$M$33/'Course Info'!$M$40)+(I244*'Course Info'!$M$34/'Course Info'!$M$40)+(J244*'Course Info'!$M$35/'Course Info'!$M$40)+(K244*'Course Info'!$M$36/'Course Info'!$M$40)+(L244*'Course Info'!$M$37/'Course Info'!$M$40)+(M244*'Course Info'!$M$38/'Course Info'!$M$40)+(N244*'Course Info'!$M$39/'Course Info'!$M$40)</f>
        <v>#DIV/0!</v>
      </c>
      <c r="AA244" s="63" t="e">
        <f>(C244*'Course Info'!$N$28/'Course Info'!$N$40)+(D244*'Course Info'!$N$29/'Course Info'!$N$40)+(E244*'Course Info'!$N$30/'Course Info'!$N$40)+(F244*'Course Info'!$N$31/'Course Info'!$N$40)+(G244*'Course Info'!$N$32/'Course Info'!$N$40)+(H244*'Course Info'!$N$33/'Course Info'!$N$40)+(I244*'Course Info'!$N$34/'Course Info'!$N$40)+(J244*'Course Info'!$N$35/'Course Info'!$N$40)+(K244*'Course Info'!$N$36/'Course Info'!$N$40)+(L244*'Course Info'!$N$37/'Course Info'!$N$40)+(M244*'Course Info'!$N$38/'Course Info'!$N$40)+(N244*'Course Info'!$N$39/'Course Info'!$N$40)</f>
        <v>#DIV/0!</v>
      </c>
    </row>
    <row r="245" spans="1:27" ht="12.75" customHeight="1" x14ac:dyDescent="0.2">
      <c r="A245" s="58">
        <v>227</v>
      </c>
      <c r="B245" s="67">
        <f>Marks!B254</f>
        <v>0</v>
      </c>
      <c r="C245" s="63">
        <f>IF(Marks!$BC$6=0,0,(((Marks!E254/IF(Marks!$E$23=0,0.00000001,Marks!$E$23)))*(Marks!$E$6/Marks!$BC$6)+((Marks!F254/IF(Marks!$F$23=0,0.00000001,Marks!$F$23)))*(Marks!$F$6/Marks!$BC$6)+((Marks!G254/IF(Marks!$G$23=0,0.00000001,Marks!$G$23)))*(Marks!$G$6/Marks!$BC$6)+((Marks!H254/IF(Marks!$H$23=0,0.00000001,Marks!$H$23)))*(Marks!$H$6/Marks!$BC$6)+((Marks!I254/IF(Marks!$I$23=0,0.00000001,Marks!$I$23)))*(Marks!$I$6/Marks!$BC$6)+((Marks!J254/IF(Marks!$J$23=0,0.00000001,Marks!$J$23)))*(Marks!$J$6/Marks!$BC$6)+((Marks!K254/IF(Marks!$K$23=0,0.00000001,Marks!$K$23)))*(Marks!$K$6/Marks!$BC$6)+((Marks!L254/IF(Marks!$L$23=0,0.00000001,Marks!$L$23)))*(Marks!$L$6/Marks!$BC$6)+((Marks!M254/IF(Marks!$M$23=0,0.00000001,Marks!$M$23)))*(Marks!$M$6/Marks!$BC$6)+((Marks!N254/IF(Marks!$N$23=0,0.00000001,Marks!$N$23)))*(Marks!$N$6/Marks!$BC$6)+((Marks!O254/IF(Marks!$O$23=0,0.00000001,Marks!$O$23)))*(Marks!$O$6/Marks!$BC$6)+((Marks!P254/IF(Marks!$P$23=0,0.0000001,Marks!$P$23)))*(Marks!$P$6/Marks!$BC$6)+((Marks!Q254/IF(Marks!$Q$23=0,0.0000001,Marks!$Q$23)))*(Marks!$Q$6/Marks!$BC$6)+((Marks!R254/IF(Marks!$R$23=0,0.00000001,Marks!$R$23)))*(Marks!$R$6/Marks!$BC$6)+((Marks!S254/IF(Marks!$S$23=0,0.00000001,Marks!$S$23)))*(Marks!$S$6/Marks!$BC$6)+((Marks!T254/IF(Marks!$T$23=0,0.00000001,Marks!$T$23)))*(Marks!$T$6/Marks!$BC$6)+((Marks!U254/IF(Marks!$U$23=0,0.00000001,Marks!$U$23)))*(Marks!$U$6/Marks!$BC$6)+((Marks!V254/IF(Marks!$V$23=0,0.00000001,Marks!$V$23)))*(Marks!$V$6/Marks!$BC$6)+((Marks!W254/IF(Marks!$W$23=0,0.00000001,Marks!$W$23)))*(Marks!$W$6/Marks!$BC$6)+((Marks!X254/IF(Marks!$X$23=0,0.00000001,Marks!$X$23)))*(Marks!$X$6/Marks!$BC$6)+((Marks!Y254/IF(Marks!$Y$23=0,0.00000001,Marks!$Y$23)))*(Marks!$Y$6/Marks!$BC$6)+((Marks!Z254/IF(Marks!$Z$23=0,0.00000001,Marks!$Z$23)))*(Marks!$Z$6/Marks!$BC$6)+((Marks!AA254/IF(Marks!$AA$23=0,0.00000001,Marks!$AA$23)))*(Marks!$AA$6/Marks!$BC$6)+((Marks!AB254/IF(Marks!$AB$23=0,0.00000001,Marks!$AB$23)))*(Marks!$AB$6/Marks!$BC$6)+((Marks!AC254/IF(Marks!$AC$23=0,0.00000001,Marks!$AC$23)))*(Marks!$AC$6/Marks!$BC$6)+((Marks!AD254/IF(Marks!$AD$23=0,0.00000001,Marks!$AD$23)))*(Marks!$AD$6/Marks!$BC$6)+((Marks!AE254/IF(Marks!$AE$23=0,0.00000001,Marks!$AE$23)))*(Marks!$AE$6/Marks!$BC$6)+((Marks!AF254/IF(Marks!$AF$23=0,0.00000001,Marks!$AF$23)))*(Marks!$AF$6/Marks!$BC$6)+((Marks!AG254/IF(Marks!$AG$23=0,0.00000001,Marks!$AG$23)))*(Marks!$AG$6/Marks!$BC$6)+((Marks!AH254/IF(Marks!$AH$23=0,0.00000001,Marks!$AH$23)))*(Marks!$AH$6/Marks!$BC$6)+((Marks!AI254/IF(Marks!$AI$23=0,0.00000001,Marks!$AI$23)))*(Marks!$AI$6/Marks!$BC$6)+((Marks!AJ254/IF(Marks!$AJ$23=0,0.00000001,Marks!$AJ$23)))*(Marks!$AJ$6/Marks!$BC$6)+((Marks!AK254/IF(Marks!$AK$23=0,0.00000001,Marks!$AK$23)))*(Marks!$AK$6/Marks!$BC$6)+((Marks!AL254/IF(Marks!$AL$23=0,0.00000001,Marks!$AL$23)))*(Marks!$AL$6/Marks!$BC$6)+((Marks!AM254/IF(Marks!$AM$23=0,0.00000001,Marks!$AM$23)))*(Marks!$AM$6/Marks!$BC$6)+((Marks!AN254/IF(Marks!$AN$23=0,0.00000001,Marks!$AN$23)))*(Marks!$AN$6/Marks!$BC$6)+((Marks!AO254/IF(Marks!$AO$23=0,0.00000001,Marks!$AO$23)))*(Marks!$AO$6/Marks!$BC$6)+((Marks!AP254/IF(Marks!$AP$23=0,0.00000001,Marks!$AP$23)))*(Marks!$AP$6/Marks!$BC$6)+((Marks!AQ254/IF(Marks!$AQ$23=0,0.00000001,Marks!$AQ$23)))*(Marks!$AQ$6/Marks!$BC$6)+((Marks!AR254/IF(Marks!$AR$23=0,0.00000001,Marks!$AR$23)))*(Marks!$AR$6/Marks!$BC$6)+((Marks!AS254/IF(Marks!$AS$23=0,0.00000001,Marks!$AS$23)))*(Marks!$AS$6/Marks!$BC$6)+((Marks!AT254/IF(Marks!$AT$23=0,0.00000001,Marks!$AT$23)))*(Marks!$AT$6/Marks!$BC$6)+((Marks!AU254/IF(Marks!$AU$23=0,0.00000001,Marks!$AU$23)))*(Marks!$AU$6/Marks!$BC$6)+((Marks!AV254/IF(Marks!$AV$23=0,0.00000001,Marks!$AV$23)))*(Marks!$AV$6/Marks!$BC$6)+((Marks!AW254/IF(Marks!$AW$23=0,0.00000001,Marks!$AW$23)))*(Marks!$AW$6/Marks!$BC$6)+((Marks!AX254/IF(Marks!$AX$23=0,0.00000001,Marks!$AX$23)))*(Marks!$AX$6/Marks!$BC$6)+((Marks!AY254/IF(Marks!$AY$23=0,0.00000001,Marks!$AY$23)))*(Marks!$AY$6/Marks!$BC$6)+((Marks!AZ254/IF(Marks!$AZ$23=0,0.00000001,Marks!$AZ$23)))*(Marks!$AZ$6/Marks!$BC$6)+((Marks!BA254/IF(Marks!$BA$23=0,0.00000001,Marks!$BA$23)))*(Marks!$BA$6/Marks!$BC$6)+((Marks!BB254/IF(Marks!$BB$23=0,0.00000001,Marks!$BB$23)))*(Marks!$BB$6/Marks!$BC$6))*100)</f>
        <v>0</v>
      </c>
      <c r="D245" s="63">
        <f>IF(Marks!$BC$7=0,0,(((Marks!E254/IF(Marks!$E$23=0,0.00000001,Marks!$E$23)))*(Marks!$E$7/Marks!$BC$7)+((Marks!F254/IF(Marks!$F$23=0,0.00000001,Marks!$F$23)))*(Marks!$F$7/Marks!$BC$7)+((Marks!G254/IF(Marks!$G$23=0,0.00000001,Marks!$G$23)))*(Marks!$G$7/Marks!$BC$7)+((Marks!H254/IF(Marks!$H$23=0,0.00000001,Marks!$H$23)))*(Marks!$H$7/Marks!$BC$7)+((Marks!I254/IF(Marks!$I$23=0,0.00000001,Marks!$I$23)))*(Marks!$I$7/Marks!$BC$7)+((Marks!J254/IF(Marks!$J$23=0,0.00000001,Marks!$J$23)))*(Marks!$J$7/Marks!$BC$7)+((Marks!K254/IF(Marks!$K$23=0,0.00000001,Marks!$K$23)))*(Marks!$K$7/Marks!$BC$7)+((Marks!L254/IF(Marks!$L$23=0,0.00000001,Marks!$L$23)))*(Marks!$L$7/Marks!$BC$7)+((Marks!M254/IF(Marks!$M$23=0,0.00000001,Marks!$M$23)))*(Marks!$M$7/Marks!$BC$7)+((Marks!N254/IF(Marks!$N$23=0,0.00000001,Marks!$N$23)))*(Marks!$N$7/Marks!$BC$7)+((Marks!O254/IF(Marks!$O$23=0,0.00000001,Marks!$O$23)))*(Marks!$O$7/Marks!$BC$7)+((Marks!P254/IF(Marks!$P$23=0,0.0000001,Marks!$P$23)))*(Marks!$P$7/Marks!$BC$7)+((Marks!Q254/IF(Marks!$Q$23=0,0.0000001,Marks!$Q$23)))*(Marks!$Q$7/Marks!$BC$7)+((Marks!R254/IF(Marks!$R$23=0,0.00000001,Marks!$R$23)))*(Marks!$R$7/Marks!$BC$7)+((Marks!S254/IF(Marks!$S$23=0,0.00000001,Marks!$S$23)))*(Marks!$S$7/Marks!$BC$7)+((Marks!T254/IF(Marks!$T$23=0,0.00000001,Marks!$T$23)))*(Marks!$T$7/Marks!$BC$7)+((Marks!U254/IF(Marks!$U$23=0,0.00000001,Marks!$U$23)))*(Marks!$U$7/Marks!$BC$7)+((Marks!V254/IF(Marks!$V$23=0,0.00000001,Marks!$V$23)))*(Marks!$V$7/Marks!$BC$7)+((Marks!W254/IF(Marks!$W$23=0,0.00000001,Marks!$W$23)))*(Marks!$W$7/Marks!$BC$7)+((Marks!X254/IF(Marks!$X$23=0,0.00000001,Marks!$X$23)))*(Marks!$X$7/Marks!$BC$7)+((Marks!Y254/IF(Marks!$Y$23=0,0.00000001,Marks!$Y$23)))*(Marks!$Y$7/Marks!$BC$7)+((Marks!Z254/IF(Marks!$Z$23=0,0.00000001,Marks!$Z$23)))*(Marks!$Z$7/Marks!$BC$7)+((Marks!AA254/IF(Marks!$AA$23=0,0.00000001,Marks!$AA$23)))*(Marks!$AA$7/Marks!$BC$7)+((Marks!AB254/IF(Marks!$AB$23=0,0.00000001,Marks!$AB$23)))*(Marks!$AB$7/Marks!$BC$7)+((Marks!AC254/IF(Marks!$AC$23=0,0.00000001,Marks!$AC$23)))*(Marks!$AC$7/Marks!$BC$7)+((Marks!AD254/IF(Marks!$AD$23=0,0.00000001,Marks!$AD$23)))*(Marks!$AD$7/Marks!$BC$7)+((Marks!AE254/IF(Marks!$AE$23=0,0.00000001,Marks!$AE$23)))*(Marks!$AE$7/Marks!$BC$7)+((Marks!AF254/IF(Marks!$AF$23=0,0.00000001,Marks!$AF$23)))*(Marks!$AF$7/Marks!$BC$7)+((Marks!AG254/IF(Marks!$AG$23=0,0.00000001,Marks!$AG$23)))*(Marks!$AG$7/Marks!$BC$7)+((Marks!AH254/IF(Marks!$AH$23=0,0.00000001,Marks!$AH$23)))*(Marks!$AH$7/Marks!$BC$7)+((Marks!AI254/IF(Marks!$AI$23=0,0.00000001,Marks!$AI$23)))*(Marks!$AI$7/Marks!$BC$7)+((Marks!AJ254/IF(Marks!$AJ$23=0,0.00000001,Marks!$AJ$23)))*(Marks!$AJ$7/Marks!$BC$7)+((Marks!AK254/IF(Marks!$AK$23=0,0.00000001,Marks!$AK$23)))*(Marks!$AK$7/Marks!$BC$7)+((Marks!AL254/IF(Marks!$AL$23=0,0.00000001,Marks!$AL$23)))*(Marks!$AL$7/Marks!$BC$7)+((Marks!AM254/IF(Marks!$AM$23=0,0.00000001,Marks!$AM$23)))*(Marks!$AM$7/Marks!$BC$7)+((Marks!AN254/IF(Marks!$AN$23=0,0.00000001,Marks!$AN$23)))*(Marks!$AN$7/Marks!$BC$7)+((Marks!AO254/IF(Marks!$AO$23=0,0.00000001,Marks!$AO$23)))*(Marks!$AO$7/Marks!$BC$7)+((Marks!AP254/IF(Marks!$AP$23=0,0.00000001,Marks!$AP$23)))*(Marks!$AP$7/Marks!$BC$7)+((Marks!AQ254/IF(Marks!$AQ$23=0,0.00000001,Marks!$AQ$23)))*(Marks!$AQ$7/Marks!$BC$7)+((Marks!AR254/IF(Marks!$AR$23=0,0.00000001,Marks!$AR$23)))*(Marks!$AR$7/Marks!$BC$7)+((Marks!AS254/IF(Marks!$AS$23=0,0.00000001,Marks!$AS$23)))*(Marks!$AS$7/Marks!$BC$7)+((Marks!AT254/IF(Marks!$AT$23=0,0.00000001,Marks!$AT$23)))*(Marks!$AT$7/Marks!$BC$7)+((Marks!AU254/IF(Marks!$AU$23=0,0.00000001,Marks!$AU$23)))*(Marks!$AU$7/Marks!$BC$7)+((Marks!AV254/IF(Marks!$AV$23=0,0.00000001,Marks!$AV$23)))*(Marks!$AV$7/Marks!$BC$7)+((Marks!AW254/IF(Marks!$AW$23=0,0.00000001,Marks!$AW$23)))*(Marks!$AW$7/Marks!$BC$7)+((Marks!AX254/IF(Marks!$AX$23=0,0.00000001,Marks!$AX$23)))*(Marks!$AX$7/Marks!$BC$7)+((Marks!AY254/IF(Marks!$AY$23=0,0.00000001,Marks!$AY$23)))*(Marks!$AY$7/Marks!$BC$7)+((Marks!AZ254/IF(Marks!$AZ$23=0,0.00000001,Marks!$AZ$23)))*(Marks!$AZ$7/Marks!$BC$7)+((Marks!BA254/IF(Marks!$BA$23=0,0.00000001,Marks!$BA$23)))*(Marks!$BA$7/Marks!$BC$7)+((Marks!BB254/IF(Marks!$BB$23=0,0.00000001,Marks!$BB$23)))*(Marks!$BB$7/Marks!$BC$7))*100)</f>
        <v>0</v>
      </c>
      <c r="E245" s="63">
        <f>IF(Marks!$BC$8=0,0,(((Marks!E254/IF(Marks!$E$23=0,0.00000001,Marks!$E$23)))*(Marks!$E$8/Marks!$BC$8)+((Marks!F254/IF(Marks!$F$23=0,0.00000001,Marks!$F$23)))*(Marks!$F$8/Marks!$BC$8)+((Marks!G254/IF(Marks!$G$23=0,0.00000001,Marks!$G$23)))*(Marks!$G$8/Marks!$BC$8)+((Marks!H254/IF(Marks!$H$23=0,0.00000001,Marks!$H$23)))*(Marks!$H$8/Marks!$BC$8)+((Marks!I254/IF(Marks!$I$23=0,0.00000001,Marks!$I$23)))*(Marks!$I$8/Marks!$BC$8)+((Marks!J254/IF(Marks!$J$23=0,0.00000001,Marks!$J$23)))*(Marks!$J$8/Marks!$BC$8)+((Marks!K254/IF(Marks!$K$23=0,0.00000001,Marks!$K$23)))*(Marks!$K$8/Marks!$BC$8)+((Marks!L254/IF(Marks!$L$23=0,0.00000001,Marks!$L$23)))*(Marks!$L$8/Marks!$BC$8)+((Marks!M254/IF(Marks!$M$23=0,0.00000001,Marks!$M$23)))*(Marks!$M$8/Marks!$BC$8)+((Marks!N254/IF(Marks!$N$23=0,0.00000001,Marks!$N$23)))*(Marks!$N$8/Marks!$BC$8)+((Marks!O254/IF(Marks!$O$23=0,0.00000001,Marks!$O$23)))*(Marks!$O$8/Marks!$BC$8)+((Marks!P254/IF(Marks!$P$23=0,0.0000001,Marks!$P$23)))*(Marks!$P$8/Marks!$BC$8)+((Marks!Q254/IF(Marks!$Q$23=0,0.0000001,Marks!$Q$23)))*(Marks!$Q$8/Marks!$BC$8)+((Marks!R254/IF(Marks!$R$23=0,0.00000001,Marks!$R$23)))*(Marks!$R$8/Marks!$BC$8)+((Marks!S254/IF(Marks!$S$23=0,0.00000001,Marks!$S$23)))*(Marks!$S$8/Marks!$BC$8)+((Marks!T254/IF(Marks!$T$23=0,0.00000001,Marks!$T$23)))*(Marks!$T$8/Marks!$BC$8)+((Marks!U254/IF(Marks!$U$23=0,0.00000001,Marks!$U$23)))*(Marks!$U$8/Marks!$BC$8)+((Marks!V254/IF(Marks!$V$23=0,0.00000001,Marks!$V$23)))*(Marks!$V$8/Marks!$BC$8)+((Marks!W254/IF(Marks!$W$23=0,0.00000001,Marks!$W$23)))*(Marks!$W$8/Marks!$BC$8)+((Marks!X254/IF(Marks!$X$23=0,0.00000001,Marks!$X$23)))*(Marks!$X$8/Marks!$BC$8)+((Marks!Y254/IF(Marks!$Y$23=0,0.00000001,Marks!$Y$23)))*(Marks!$Y$8/Marks!$BC$8)+((Marks!Z254/IF(Marks!$Z$23=0,0.00000001,Marks!$Z$23)))*(Marks!$Z$8/Marks!$BC$8)+((Marks!AA254/IF(Marks!$AA$23=0,0.00000001,Marks!$AA$23)))*(Marks!$AA$8/Marks!$BC$8)+((Marks!AB254/IF(Marks!$AB$23=0,0.00000001,Marks!$AB$23)))*(Marks!$AB$8/Marks!$BC$8)+((Marks!AC254/IF(Marks!$AC$23=0,0.00000001,Marks!$AC$23)))*(Marks!$AC$8/Marks!$BC$8)+((Marks!AD254/IF(Marks!$AD$23=0,0.00000001,Marks!$AD$23)))*(Marks!$AD$8/Marks!$BC$8)+((Marks!AE254/IF(Marks!$AE$23=0,0.00000001,Marks!$AE$23)))*(Marks!$AE$8/Marks!$BC$8)+((Marks!AF254/IF(Marks!$AF$23=0,0.00000001,Marks!$AF$23)))*(Marks!$AF$8/Marks!$BC$8)+((Marks!AG254/IF(Marks!$AG$23=0,0.00000001,Marks!$AG$23)))*(Marks!$AG$8/Marks!$BC$8)+((Marks!AH254/IF(Marks!$AH$23=0,0.00000001,Marks!$AH$23)))*(Marks!$AH$8/Marks!$BC$8)+((Marks!AI254/IF(Marks!$AI$23=0,0.00000001,Marks!$AI$23)))*(Marks!$AI$8/Marks!$BC$8)+((Marks!AJ254/IF(Marks!$AJ$23=0,0.00000001,Marks!$AJ$23)))*(Marks!$AJ$8/Marks!$BC$8)+((Marks!AK254/IF(Marks!$AK$23=0,0.00000001,Marks!$AK$23)))*(Marks!$AK$8/Marks!$BC$8)+((Marks!AL254/IF(Marks!$AL$23=0,0.00000001,Marks!$AL$23)))*(Marks!$AL$8/Marks!$BC$8)+((Marks!AM254/IF(Marks!$AM$23=0,0.00000001,Marks!$AM$23)))*(Marks!$AM$8/Marks!$BC$8)+((Marks!AN254/IF(Marks!$AN$23=0,0.00000001,Marks!$AN$23)))*(Marks!$AN$8/Marks!$BC$8)+((Marks!AO254/IF(Marks!$AO$23=0,0.00000001,Marks!$AO$23)))*(Marks!$AO$8/Marks!$BC$8)+((Marks!AP254/IF(Marks!$AP$23=0,0.00000001,Marks!$AP$23)))*(Marks!$AP$8/Marks!$BC$8)+((Marks!AQ254/IF(Marks!$AQ$23=0,0.00000001,Marks!$AQ$23)))*(Marks!$AQ$8/Marks!$BC$8)+((Marks!AR254/IF(Marks!$AR$23=0,0.00000001,Marks!$AR$23)))*(Marks!$AR$8/Marks!$BC$8)+((Marks!AS254/IF(Marks!$AS$23=0,0.00000001,Marks!$AS$23)))*(Marks!$AS$8/Marks!$BC$8)+((Marks!AT254/IF(Marks!$AT$23=0,0.00000001,Marks!$AT$23)))*(Marks!$AT$8/Marks!$BC$8)+((Marks!AU254/IF(Marks!$AU$23=0,0.00000001,Marks!$AU$23)))*(Marks!$AU$8/Marks!$BC$8)+((Marks!AV254/IF(Marks!$AV$23=0,0.00000001,Marks!$AV$23)))*(Marks!$AV$8/Marks!$BC$8)+((Marks!AW254/IF(Marks!$AW$23=0,0.00000001,Marks!$AW$23)))*(Marks!$AW$8/Marks!$BC$8)+((Marks!AX254/IF(Marks!$AX$23=0,0.00000001,Marks!$AX$23)))*(Marks!$AX$8/Marks!$BC$8)+((Marks!AY254/IF(Marks!$AY$23=0,0.00000001,Marks!$AY$23)))*(Marks!$AY$8/Marks!$BC$8)+((Marks!AZ254/IF(Marks!$AZ$23=0,0.00000001,Marks!$AZ$23)))*(Marks!$AZ$8/Marks!$BC$8)+((Marks!BA254/IF(Marks!$BA$23=0,0.00000001,Marks!$BA$23)))*(Marks!$BA$8/Marks!$BC$8)+((Marks!BB254/IF(Marks!$BB$23=0,0.00000001,Marks!$BB$23)))*(Marks!$BB$8/Marks!$BC$8))*100)</f>
        <v>0</v>
      </c>
      <c r="F245" s="63">
        <f>IF(Marks!$BC$9=0,0,(((Marks!E254/IF(Marks!$E$23=0,0.00000001,Marks!$E$23)))*(Marks!$E$9/Marks!$BC$9)+((Marks!F254/IF(Marks!$F$23=0,0.00000001,Marks!$F$23)))*(Marks!$F$9/Marks!$BC$9)+((Marks!G254/IF(Marks!$G$23=0,0.00000001,Marks!$G$23)))*(Marks!$G$9/Marks!$BC$9)+((Marks!H254/IF(Marks!$H$23=0,0.00000001,Marks!$H$23)))*(Marks!$H$9/Marks!$BC$9)+((Marks!I254/IF(Marks!$I$23=0,0.00000001,Marks!$I$23)))*(Marks!$I$9/Marks!$BC$9)+((Marks!J254/IF(Marks!$J$23=0,0.00000001,Marks!$J$23)))*(Marks!$J$9/Marks!$BC$9)+((Marks!K254/IF(Marks!$K$23=0,0.00000001,Marks!$K$23)))*(Marks!$K$9/Marks!$BC$9)+((Marks!L254/IF(Marks!$L$23=0,0.00000001,Marks!$L$23)))*(Marks!$L$9/Marks!$BC$9)+((Marks!M254/IF(Marks!$M$23=0,0.00000001,Marks!$M$23)))*(Marks!$M$9/Marks!$BC$9)+((Marks!N254/IF(Marks!$N$23=0,0.00000001,Marks!$N$23)))*(Marks!$N$9/Marks!$BC$9)+((Marks!O254/IF(Marks!$O$23=0,0.00000001,Marks!$O$23)))*(Marks!$O$9/Marks!$BC$9)+((Marks!P254/IF(Marks!$P$23=0,0.0000001,Marks!$P$23)))*(Marks!$P$9/Marks!$BC$9)+((Marks!Q254/IF(Marks!$Q$23=0,0.0000001,Marks!$Q$23)))*(Marks!$Q$9/Marks!$BC$9)+((Marks!R254/IF(Marks!$R$23=0,0.00000001,Marks!$R$23)))*(Marks!$R$9/Marks!$BC$9)+((Marks!S254/IF(Marks!$S$23=0,0.00000001,Marks!$S$23)))*(Marks!$S$9/Marks!$BC$9)+((Marks!T254/IF(Marks!$T$23=0,0.00000001,Marks!$T$23)))*(Marks!$T$9/Marks!$BC$9)+((Marks!U254/IF(Marks!$U$23=0,0.00000001,Marks!$U$23)))*(Marks!$U$9/Marks!$BC$9)+((Marks!V254/IF(Marks!$V$23=0,0.00000001,Marks!$V$23)))*(Marks!$V$9/Marks!$BC$9)+((Marks!W254/IF(Marks!$W$23=0,0.00000001,Marks!$W$23)))*(Marks!$W$9/Marks!$BC$9)+((Marks!X254/IF(Marks!$X$23=0,0.00000001,Marks!$X$23)))*(Marks!$X$9/Marks!$BC$9)+((Marks!Y254/IF(Marks!$Y$23=0,0.00000001,Marks!$Y$23)))*(Marks!$Y$9/Marks!$BC$9)+((Marks!Z254/IF(Marks!$Z$23=0,0.00000001,Marks!$Z$23)))*(Marks!$Z$9/Marks!$BC$9)+((Marks!AA254/IF(Marks!$AA$23=0,0.00000001,Marks!$AA$23)))*(Marks!$AA$9/Marks!$BC$9)+((Marks!AB254/IF(Marks!$AB$23=0,0.00000001,Marks!$AB$23)))*(Marks!$AB$9/Marks!$BC$9)+((Marks!AC254/IF(Marks!$AC$23=0,0.00000001,Marks!$AC$23)))*(Marks!$AC$9/Marks!$BC$9)+((Marks!AD254/IF(Marks!$AD$23=0,0.00000001,Marks!$AD$23)))*(Marks!$AD$9/Marks!$BC$9)+((Marks!AE254/IF(Marks!$AE$23=0,0.00000001,Marks!$AE$23)))*(Marks!$AE$9/Marks!$BC$9)+((Marks!AF254/IF(Marks!$AF$23=0,0.00000001,Marks!$AF$23)))*(Marks!$AF$9/Marks!$BC$9)+((Marks!AG254/IF(Marks!$AG$23=0,0.00000001,Marks!$AG$23)))*(Marks!$AG$9/Marks!$BC$9)+((Marks!AH254/IF(Marks!$AH$23=0,0.00000001,Marks!$AH$23)))*(Marks!$AH$9/Marks!$BC$9)+((Marks!AI254/IF(Marks!$AI$23=0,0.00000001,Marks!$AI$23)))*(Marks!$AI$9/Marks!$BC$9)+((Marks!AJ254/IF(Marks!$AJ$23=0,0.00000001,Marks!$AJ$23)))*(Marks!$AJ$9/Marks!$BC$9)+((Marks!AK254/IF(Marks!$AK$23=0,0.00000001,Marks!$AK$23)))*(Marks!$AK$9/Marks!$BC$9)+((Marks!AL254/IF(Marks!$AL$23=0,0.00000001,Marks!$AL$23)))*(Marks!$AL$9/Marks!$BC$9)+((Marks!AM254/IF(Marks!$AM$23=0,0.00000001,Marks!$AM$23)))*(Marks!$AM$9/Marks!$BC$9)+((Marks!AN254/IF(Marks!$AN$23=0,0.00000001,Marks!$AN$23)))*(Marks!$AN$9/Marks!$BC$9)+((Marks!AO254/IF(Marks!$AO$23=0,0.00000001,Marks!$AO$23)))*(Marks!$AO$9/Marks!$BC$9)+((Marks!AP254/IF(Marks!$AP$23=0,0.00000001,Marks!$AP$23)))*(Marks!$AP$9/Marks!$BC$9)+((Marks!AQ254/IF(Marks!$AQ$23=0,0.00000001,Marks!$AQ$23)))*(Marks!$AQ$9/Marks!$BC$9)+((Marks!AR254/IF(Marks!$AR$23=0,0.00000001,Marks!$AR$23)))*(Marks!$AR$9/Marks!$BC$9)+((Marks!AS254/IF(Marks!$AS$23=0,0.00000001,Marks!$AS$23)))*(Marks!$AS$9/Marks!$BC$9)+((Marks!AT254/IF(Marks!$AT$23=0,0.00000001,Marks!$AT$23)))*(Marks!$AT$9/Marks!$BC$9)+((Marks!AU254/IF(Marks!$AU$23=0,0.00000001,Marks!$AU$23)))*(Marks!$AU$9/Marks!$BC$9)+((Marks!AV254/IF(Marks!$AV$23=0,0.00000001,Marks!$AV$23)))*(Marks!$AV$9/Marks!$BC$9)+((Marks!AW254/IF(Marks!$AW$23=0,0.00000001,Marks!$AW$23)))*(Marks!$AW$9/Marks!$BC$9)+((Marks!AX254/IF(Marks!$AX$23=0,0.00000001,Marks!$AX$23)))*(Marks!$AX$9/Marks!$BC$9)+((Marks!AY254/IF(Marks!$AY$23=0,0.00000001,Marks!$AY$23)))*(Marks!$AY$9/Marks!$BC$9)+((Marks!AZ254/IF(Marks!$AZ$23=0,0.00000001,Marks!$AZ$23)))*(Marks!$AZ$9/Marks!$BC$9)+((Marks!BA254/IF(Marks!$BA$23=0,0.00000001,Marks!$BA$23)))*(Marks!$BA$9/Marks!$BC$9)+((Marks!BB254/IF(Marks!$BB$23=0,0.00000001,Marks!$BB$23)))*(Marks!$BB$9/Marks!$BC$9))*100)</f>
        <v>0</v>
      </c>
      <c r="G245" s="63">
        <f>IF(Marks!$BC$10=0,0,(((Marks!E254/IF(Marks!$E$23=0,0.00000001,Marks!$E$23)))*(Marks!$E$10/Marks!$BC$10)+((Marks!F254/IF(Marks!$F$23=0,0.00000001,Marks!$F$23)))*(Marks!$F$10/Marks!$BC$10)+((Marks!G254/IF(Marks!$G$23=0,0.00000001,Marks!$G$23)))*(Marks!$G$10/Marks!$BC$10)+((Marks!H254/IF(Marks!$H$23=0,0.00000001,Marks!$H$23)))*(Marks!$H$10/Marks!$BC$10)+((Marks!I254/IF(Marks!$I$23=0,0.00000001,Marks!$I$23)))*(Marks!$I$10/Marks!$BC$10)+((Marks!J254/IF(Marks!$J$23=0,0.00000001,Marks!$J$23)))*(Marks!$J$10/Marks!$BC$10)+((Marks!K254/IF(Marks!$K$23=0,0.00000001,Marks!$K$23)))*(Marks!$K$10/Marks!$BC$10)+((Marks!L254/IF(Marks!$L$23=0,0.00000001,Marks!$L$23)))*(Marks!$L$10/Marks!$BC$10)+((Marks!M254/IF(Marks!$M$23=0,0.00000001,Marks!$M$23)))*(Marks!$M$10/Marks!$BC$10)+((Marks!N254/IF(Marks!$N$23=0,0.00000001,Marks!$N$23)))*(Marks!$N$10/Marks!$BC$10)+((Marks!O254/IF(Marks!$O$23=0,0.00000001,Marks!$O$23)))*(Marks!$O$10/Marks!$BC$10)+((Marks!P254/IF(Marks!$P$23=0,0.0000001,Marks!$P$23)))*(Marks!$P$10/Marks!$BC$10)+((Marks!Q254/IF(Marks!$Q$23=0,0.0000001,Marks!$Q$23)))*(Marks!$Q$10/Marks!$BC$10)+((Marks!R254/IF(Marks!$R$23=0,0.00000001,Marks!$R$23)))*(Marks!$R$10/Marks!$BC$10)+((Marks!S254/IF(Marks!$S$23=0,0.00000001,Marks!$S$23)))*(Marks!$S$10/Marks!$BC$10)+((Marks!T254/IF(Marks!$T$23=0,0.00000001,Marks!$T$23)))*(Marks!$T$10/Marks!$BC$10)+((Marks!U254/IF(Marks!$U$23=0,0.00000001,Marks!$U$23)))*(Marks!$U$10/Marks!$BC$10)+((Marks!V254/IF(Marks!$V$23=0,0.00000001,Marks!$V$23)))*(Marks!$V$10/Marks!$BC$10)+((Marks!W254/IF(Marks!$W$23=0,0.00000001,Marks!$W$23)))*(Marks!$W$10/Marks!$BC$10)+((Marks!X254/IF(Marks!$X$23=0,0.00000001,Marks!$X$23)))*(Marks!$X$10/Marks!$BC$10)+((Marks!Y254/IF(Marks!$Y$23=0,0.00000001,Marks!$Y$23)))*(Marks!$Y$10/Marks!$BC$10)+((Marks!Z254/IF(Marks!$Z$23=0,0.00000001,Marks!$Z$23)))*(Marks!$Z$10/Marks!$BC$10)+((Marks!AA254/IF(Marks!$AA$23=0,0.00000001,Marks!$AA$23)))*(Marks!$AA$10/Marks!$BC$10)+((Marks!AB254/IF(Marks!$AB$23=0,0.00000001,Marks!$AB$23)))*(Marks!$AB$10/Marks!$BC$10)+((Marks!AC254/IF(Marks!$AC$23=0,0.00000001,Marks!$AC$23)))*(Marks!$AC$10/Marks!$BC$10)+((Marks!AD254/IF(Marks!$AD$23=0,0.00000001,Marks!$AD$23)))*(Marks!$AD$10/Marks!$BC$10)+((Marks!AE254/IF(Marks!$AE$23=0,0.00000001,Marks!$AE$23)))*(Marks!$AE$10/Marks!$BC$10)+((Marks!AF254/IF(Marks!$AF$23=0,0.00000001,Marks!$AF$23)))*(Marks!$AF$10/Marks!$BC$10)+((Marks!AG254/IF(Marks!$AG$23=0,0.00000001,Marks!$AG$23)))*(Marks!$AG$10/Marks!$BC$10)+((Marks!AH254/IF(Marks!$AH$23=0,0.00000001,Marks!$AH$23)))*(Marks!$AH$10/Marks!$BC$10)+((Marks!AI254/IF(Marks!$AI$23=0,0.00000001,Marks!$AI$23)))*(Marks!$AI$10/Marks!$BC$10)+((Marks!AJ254/IF(Marks!$AJ$23=0,0.00000001,Marks!$AJ$23)))*(Marks!$AJ$10/Marks!$BC$10)+((Marks!AK254/IF(Marks!$AK$23=0,0.00000001,Marks!$AK$23)))*(Marks!$AK$10/Marks!$BC$10)+((Marks!AL254/IF(Marks!$AL$23=0,0.00000001,Marks!$AL$23)))*(Marks!$AL$10/Marks!$BC$10)+((Marks!AM254/IF(Marks!$AM$23=0,0.00000001,Marks!$AM$23)))*(Marks!$AM$10/Marks!$BC$10)+((Marks!AN254/IF(Marks!$AN$23=0,0.00000001,Marks!$AN$23)))*(Marks!$AN$10/Marks!$BC$10)+((Marks!AO254/IF(Marks!$AO$23=0,0.00000001,Marks!$AO$23)))*(Marks!$AO$10/Marks!$BC$10)+((Marks!AP254/IF(Marks!$AP$23=0,0.00000001,Marks!$AP$23)))*(Marks!$AP$10/Marks!$BC$10)+((Marks!AQ254/IF(Marks!$AQ$23=0,0.00000001,Marks!$AQ$23)))*(Marks!$AQ$10/Marks!$BC$10)+((Marks!AR254/IF(Marks!$AR$23=0,0.00000001,Marks!$AR$23)))*(Marks!$AR$10/Marks!$BC$10)+((Marks!AS254/IF(Marks!$AS$23=0,0.00000001,Marks!$AS$23)))*(Marks!$AS$10/Marks!$BC$10)+((Marks!AT254/IF(Marks!$AT$23=0,0.00000001,Marks!$AT$23)))*(Marks!$AT$10/Marks!$BC$10)+((Marks!AU254/IF(Marks!$AU$23=0,0.00000001,Marks!$AU$23)))*(Marks!$AU$10/Marks!$BC$10)+((Marks!AV254/IF(Marks!$AV$23=0,0.00000001,Marks!$AV$23)))*(Marks!$AV$10/Marks!$BC$10)+((Marks!AW254/IF(Marks!$AW$23=0,0.00000001,Marks!$AW$23)))*(Marks!$AW$10/Marks!$BC$10)+((Marks!AX254/IF(Marks!$AX$23=0,0.00000001,Marks!$AX$23)))*(Marks!$AX$10/Marks!$BC$10)+((Marks!AY254/IF(Marks!$AY$23=0,0.00000001,Marks!$AY$23)))*(Marks!$AY$10/Marks!$BC$10)+((Marks!AZ254/IF(Marks!$AZ$23=0,0.00000001,Marks!$AZ$23)))*(Marks!$AZ$10/Marks!$BC$10)+((Marks!BA254/IF(Marks!$BA$23=0,0.00000001,Marks!$BA$23)))*(Marks!$BA$10/Marks!$BC$10)+((Marks!BB254/IF(Marks!$BB$23=0,0.00000001,Marks!$BB$23)))*(Marks!$BB$10/Marks!$BC$10))*100)</f>
        <v>0</v>
      </c>
      <c r="H245" s="63">
        <f>IF(Marks!$BC$11=0,0,(((Marks!E254/IF(Marks!$E$23=0,0.00000001,Marks!$E$23)))*(Marks!$E$11/Marks!$BC$11)+((Marks!F254/IF(Marks!$F$23=0,0.00000001,Marks!$F$23)))*(Marks!$F$11/Marks!$BC$11)+((Marks!G254/IF(Marks!$G$23=0,0.00000001,Marks!$G$23)))*(Marks!$G$11/Marks!$BC$11)+((Marks!H254/IF(Marks!$H$23=0,0.00000001,Marks!$H$23)))*(Marks!$H$11/Marks!$BC$11)+((Marks!I254/IF(Marks!$I$23=0,0.00000001,Marks!$I$23)))*(Marks!$I$11/Marks!$BC$11)+((Marks!J254/IF(Marks!$J$23=0,0.00000001,Marks!$J$23)))*(Marks!$J$11/Marks!$BC$11)+((Marks!K254/IF(Marks!$K$23=0,0.00000001,Marks!$K$23)))*(Marks!$K$11/Marks!$BC$11)+((Marks!L254/IF(Marks!$L$23=0,0.00000001,Marks!$L$23)))*(Marks!$L$11/Marks!$BC$11)+((Marks!M254/IF(Marks!$M$23=0,0.00000001,Marks!$M$23)))*(Marks!$M$11/Marks!$BC$11)+((Marks!N254/IF(Marks!$N$23=0,0.00000001,Marks!$N$23)))*(Marks!$N$11/Marks!$BC$11)+((Marks!O254/IF(Marks!$O$23=0,0.00000001,Marks!$O$23)))*(Marks!$O$11/Marks!$BC$11)+((Marks!P254/IF(Marks!$P$23=0,0.0000001,Marks!$P$23)))*(Marks!$P$11/Marks!$BC$11)+((Marks!Q254/IF(Marks!$Q$23=0,0.0000001,Marks!$Q$23)))*(Marks!$Q$11/Marks!$BC$11)+((Marks!R254/IF(Marks!$R$23=0,0.00000001,Marks!$R$23)))*(Marks!$R$11/Marks!$BC$11)+((Marks!S254/IF(Marks!$S$23=0,0.00000001,Marks!$S$23)))*(Marks!$S$11/Marks!$BC$11)+((Marks!T254/IF(Marks!$T$23=0,0.00000001,Marks!$T$23)))*(Marks!$T$11/Marks!$BC$11)+((Marks!U254/IF(Marks!$U$23=0,0.00000001,Marks!$U$23)))*(Marks!$U$11/Marks!$BC$11)+((Marks!V254/IF(Marks!$V$23=0,0.00000001,Marks!$V$23)))*(Marks!$V$11/Marks!$BC$11)+((Marks!W254/IF(Marks!$W$23=0,0.00000001,Marks!$W$23)))*(Marks!$W$11/Marks!$BC$11)+((Marks!X254/IF(Marks!$X$23=0,0.00000001,Marks!$X$23)))*(Marks!$X$11/Marks!$BC$11)+((Marks!Y254/IF(Marks!$Y$23=0,0.00000001,Marks!$Y$23)))*(Marks!$Y$11/Marks!$BC$11)+((Marks!Z254/IF(Marks!$Z$23=0,0.00000001,Marks!$Z$23)))*(Marks!$Z$11/Marks!$BC$11)+((Marks!AA254/IF(Marks!$AA$23=0,0.00000001,Marks!$AA$23)))*(Marks!$AA$11/Marks!$BC$11)+((Marks!AB254/IF(Marks!$AB$23=0,0.00000001,Marks!$AB$23)))*(Marks!$AB$11/Marks!$BC$11)+((Marks!AC254/IF(Marks!$AC$23=0,0.00000001,Marks!$AC$23)))*(Marks!$AC$11/Marks!$BC$11)+((Marks!AD254/IF(Marks!$AD$23=0,0.00000001,Marks!$AD$23)))*(Marks!$AD$11/Marks!$BC$11)+((Marks!AE254/IF(Marks!$AE$23=0,0.00000001,Marks!$AE$23)))*(Marks!$AE$11/Marks!$BC$11)+((Marks!AF254/IF(Marks!$AF$23=0,0.00000001,Marks!$AF$23)))*(Marks!$AF$11/Marks!$BC$11)+((Marks!AG254/IF(Marks!$AG$23=0,0.00000001,Marks!$AG$23)))*(Marks!$AG$11/Marks!$BC$11)+((Marks!AH254/IF(Marks!$AH$23=0,0.00000001,Marks!$AH$23)))*(Marks!$AH$11/Marks!$BC$11)+((Marks!AI254/IF(Marks!$AI$23=0,0.00000001,Marks!$AI$23)))*(Marks!$AI$11/Marks!$BC$11)+((Marks!AJ254/IF(Marks!$AJ$23=0,0.00000001,Marks!$AJ$23)))*(Marks!$AJ$11/Marks!$BC$11)+((Marks!AK254/IF(Marks!$AK$23=0,0.00000001,Marks!$AK$23)))*(Marks!$AK$11/Marks!$BC$11)+((Marks!AL254/IF(Marks!$AL$23=0,0.00000001,Marks!$AL$23)))*(Marks!$AL$11/Marks!$BC$11)+((Marks!AM254/IF(Marks!$AM$23=0,0.00000001,Marks!$AM$23)))*(Marks!$AM$11/Marks!$BC$11)+((Marks!AN254/IF(Marks!$AN$23=0,0.00000001,Marks!$AN$23)))*(Marks!$AN$11/Marks!$BC$11)+((Marks!AO254/IF(Marks!$AO$23=0,0.00000001,Marks!$AO$23)))*(Marks!$AO$11/Marks!$BC$11)+((Marks!AP254/IF(Marks!$AP$23=0,0.00000001,Marks!$AP$23)))*(Marks!$AP$11/Marks!$BC$11)+((Marks!AQ254/IF(Marks!$AQ$23=0,0.00000001,Marks!$AQ$23)))*(Marks!$AQ$11/Marks!$BC$11)+((Marks!AR254/IF(Marks!$AR$23=0,0.00000001,Marks!$AR$23)))*(Marks!$AR$11/Marks!$BC$11)+((Marks!AS254/IF(Marks!$AS$23=0,0.00000001,Marks!$AS$23)))*(Marks!$AS$11/Marks!$BC$11)+((Marks!AT254/IF(Marks!$AT$23=0,0.00000001,Marks!$AT$23)))*(Marks!$AT$11/Marks!$BC$11)+((Marks!AU254/IF(Marks!$AU$23=0,0.00000001,Marks!$AU$23)))*(Marks!$AU$11/Marks!$BC$11)+((Marks!AV254/IF(Marks!$AV$23=0,0.00000001,Marks!$AV$23)))*(Marks!$AV$11/Marks!$BC$11)+((Marks!AW254/IF(Marks!$AW$23=0,0.00000001,Marks!$AW$23)))*(Marks!$AW$11/Marks!$BC$11)+((Marks!AX254/IF(Marks!$AX$23=0,0.00000001,Marks!$AX$23)))*(Marks!$AX$11/Marks!$BC$11)+((Marks!AY254/IF(Marks!$AY$23=0,0.00000001,Marks!$AY$23)))*(Marks!$AY$11/Marks!$BC$11)+((Marks!AZ254/IF(Marks!$AZ$23=0,0.00000001,Marks!$AZ$23)))*(Marks!$AZ$11/Marks!$BC$11)+((Marks!BA254/IF(Marks!$BA$23=0,0.00000001,Marks!$BA$23)))*(Marks!$BA$11/Marks!$BC$11)+((Marks!BB254/IF(Marks!$BB$23=0,0.00000001,Marks!$BB$23)))*(Marks!$BB$11/Marks!$BC$11))*100)</f>
        <v>0</v>
      </c>
      <c r="I245" s="63">
        <f>IF(Marks!$BC$12=0,0,(((Marks!E254/IF(Marks!$E$23=0,0.00000001,Marks!$E$23)))*(Marks!$E$12/Marks!$BC$12)+((Marks!F254/IF(Marks!$F$23=0,0.00000001,Marks!$F$23)))*(Marks!$F$12/Marks!$BC$12)+((Marks!G254/IF(Marks!$G$23=0,0.00000001,Marks!$G$23)))*(Marks!$G$12/Marks!$BC$12)+((Marks!H254/IF(Marks!$H$23=0,0.00000001,Marks!$H$23)))*(Marks!$H$12/Marks!$BC$12)+((Marks!I254/IF(Marks!$I$23=0,0.00000001,Marks!$I$23)))*(Marks!$I$12/Marks!$BC$12)+((Marks!J254/IF(Marks!$J$23=0,0.00000001,Marks!$J$23)))*(Marks!$J$12/Marks!$BC$12)+((Marks!K254/IF(Marks!$K$23=0,0.00000001,Marks!$K$23)))*(Marks!$K$12/Marks!$BC$12)+((Marks!L254/IF(Marks!$L$23=0,0.00000001,Marks!$L$23)))*(Marks!$L$12/Marks!$BC$12)+((Marks!M254/IF(Marks!$M$23=0,0.00000001,Marks!$M$23)))*(Marks!$M$12/Marks!$BC$12)+((Marks!N254/IF(Marks!$N$23=0,0.00000001,Marks!$N$23)))*(Marks!$N$12/Marks!$BC$12)+((Marks!O254/IF(Marks!$O$23=0,0.00000001,Marks!$O$23)))*(Marks!$O$12/Marks!$BC$12)+((Marks!P254/IF(Marks!$P$23=0,0.0000001,Marks!$P$23)))*(Marks!$P$12/Marks!$BC$12)+((Marks!Q254/IF(Marks!$Q$23=0,0.0000001,Marks!$Q$23)))*(Marks!$Q$12/Marks!$BC$12)+((Marks!R254/IF(Marks!$R$23=0,0.00000001,Marks!$R$23)))*(Marks!$R$12/Marks!$BC$12)+((Marks!S254/IF(Marks!$S$23=0,0.00000001,Marks!$S$23)))*(Marks!$S$12/Marks!$BC$12)+((Marks!T254/IF(Marks!$T$23=0,0.00000001,Marks!$T$23)))*(Marks!$T$12/Marks!$BC$12)+((Marks!U254/IF(Marks!$U$23=0,0.00000001,Marks!$U$23)))*(Marks!$U$12/Marks!$BC$12)+((Marks!V254/IF(Marks!$V$23=0,0.00000001,Marks!$V$23)))*(Marks!$V$12/Marks!$BC$12)+((Marks!W254/IF(Marks!$W$23=0,0.00000001,Marks!$W$23)))*(Marks!$W$12/Marks!$BC$12)+((Marks!X254/IF(Marks!$X$23=0,0.00000001,Marks!$X$23)))*(Marks!$X$12/Marks!$BC$12)+((Marks!Y254/IF(Marks!$Y$23=0,0.00000001,Marks!$Y$23)))*(Marks!$Y$12/Marks!$BC$12)+((Marks!Z254/IF(Marks!$Z$23=0,0.00000001,Marks!$Z$23)))*(Marks!$Z$12/Marks!$BC$12)+((Marks!AA254/IF(Marks!$AA$23=0,0.00000001,Marks!$AA$23)))*(Marks!$AA$12/Marks!$BC$12)+((Marks!AB254/IF(Marks!$AB$23=0,0.00000001,Marks!$AB$23)))*(Marks!$AB$12/Marks!$BC$12)+((Marks!AC254/IF(Marks!$AC$23=0,0.00000001,Marks!$AC$23)))*(Marks!$AC$12/Marks!$BC$12)+((Marks!AD254/IF(Marks!$AD$23=0,0.00000001,Marks!$AD$23)))*(Marks!$AD$12/Marks!$BC$12)+((Marks!AE254/IF(Marks!$AE$23=0,0.00000001,Marks!$AE$23)))*(Marks!$AE$12/Marks!$BC$12)+((Marks!AF254/IF(Marks!$AF$23=0,0.00000001,Marks!$AF$23)))*(Marks!$AF$12/Marks!$BC$12)+((Marks!AG254/IF(Marks!$AG$23=0,0.00000001,Marks!$AG$23)))*(Marks!$AG$12/Marks!$BC$12)+((Marks!AH254/IF(Marks!$AH$23=0,0.00000001,Marks!$AH$23)))*(Marks!$AH$12/Marks!$BC$12)+((Marks!AI254/IF(Marks!$AI$23=0,0.00000001,Marks!$AI$23)))*(Marks!$AI$12/Marks!$BC$12)+((Marks!AJ254/IF(Marks!$AJ$23=0,0.00000001,Marks!$AJ$23)))*(Marks!$AJ$12/Marks!$BC$12)+((Marks!AK254/IF(Marks!$AK$23=0,0.00000001,Marks!$AK$23)))*(Marks!$AK$12/Marks!$BC$12)+((Marks!AL254/IF(Marks!$AL$23=0,0.00000001,Marks!$AL$23)))*(Marks!$AL$12/Marks!$BC$12)+((Marks!AM254/IF(Marks!$AM$23=0,0.00000001,Marks!$AM$23)))*(Marks!$AM$12/Marks!$BC$12)+((Marks!AN254/IF(Marks!$AN$23=0,0.00000001,Marks!$AN$23)))*(Marks!$AN$12/Marks!$BC$12)+((Marks!AO254/IF(Marks!$AO$23=0,0.00000001,Marks!$AO$23)))*(Marks!$AO$12/Marks!$BC$12)+((Marks!AP254/IF(Marks!$AP$23=0,0.00000001,Marks!$AP$23)))*(Marks!$AP$12/Marks!$BC$12)+((Marks!AQ254/IF(Marks!$AQ$23=0,0.00000001,Marks!$AQ$23)))*(Marks!$AQ$12/Marks!$BC$12)+((Marks!AR254/IF(Marks!$AR$23=0,0.00000001,Marks!$AR$23)))*(Marks!$AR$12/Marks!$BC$12)+((Marks!AS254/IF(Marks!$AS$23=0,0.00000001,Marks!$AS$23)))*(Marks!$AS$12/Marks!$BC$12)+((Marks!AT254/IF(Marks!$AT$23=0,0.00000001,Marks!$AT$23)))*(Marks!$AT$12/Marks!$BC$12)+((Marks!AU254/IF(Marks!$AU$23=0,0.00000001,Marks!$AU$23)))*(Marks!$AU$12/Marks!$BC$12)+((Marks!AV254/IF(Marks!$AV$23=0,0.00000001,Marks!$AV$23)))*(Marks!$AV$12/Marks!$BC$12)+((Marks!AW254/IF(Marks!$AW$23=0,0.00000001,Marks!$AW$23)))*(Marks!$AW$12/Marks!$BC$12)+((Marks!AX254/IF(Marks!$AX$23=0,0.00000001,Marks!$AX$23)))*(Marks!$AX$12/Marks!$BC$12)+((Marks!AY254/IF(Marks!$AY$23=0,0.00000001,Marks!$AY$23)))*(Marks!$AY$12/Marks!$BC$12)+((Marks!AZ254/IF(Marks!$AZ$23=0,0.00000001,Marks!$AZ$23)))*(Marks!$AZ$12/Marks!$BC$12)+((Marks!BA254/IF(Marks!$BA$23=0,0.00000001,Marks!$BA$23)))*(Marks!$BA$12/Marks!$BC$12)+((Marks!BB254/IF(Marks!$BB$23=0,0.00000001,Marks!$BB$23)))*(Marks!$BB$12/Marks!$BC$12))*100)</f>
        <v>0</v>
      </c>
      <c r="J245" s="63">
        <f>IF(Marks!$BC$13=0,0,(((Marks!E254/IF(Marks!$E$23=0,0.00000001,Marks!$E$23)))*(Marks!$E$13/Marks!$BC$13)+((Marks!F254/IF(Marks!$F$23=0,0.00000001,Marks!$F$23)))*(Marks!$F$13/Marks!$BC$13)+((Marks!G254/IF(Marks!$G$23=0,0.00000001,Marks!$G$23)))*(Marks!$G$13/Marks!$BC$13)+((Marks!H254/IF(Marks!$H$23=0,0.00000001,Marks!$H$23)))*(Marks!$H$13/Marks!$BC$13)+((Marks!I254/IF(Marks!$I$23=0,0.00000001,Marks!$I$23)))*(Marks!$I$13/Marks!$BC$13)+((Marks!J254/IF(Marks!$J$23=0,0.00000001,Marks!$J$23)))*(Marks!$J$13/Marks!$BC$13)+((Marks!K254/IF(Marks!$K$23=0,0.00000001,Marks!$K$23)))*(Marks!$K$13/Marks!$BC$13)+((Marks!L254/IF(Marks!$L$23=0,0.00000001,Marks!$L$23)))*(Marks!$L$13/Marks!$BC$13)+((Marks!M254/IF(Marks!$M$23=0,0.00000001,Marks!$M$23)))*(Marks!$M$13/Marks!$BC$13)+((Marks!N254/IF(Marks!$N$23=0,0.00000001,Marks!$N$23)))*(Marks!$N$13/Marks!$BC$13)+((Marks!O254/IF(Marks!$O$23=0,0.00000001,Marks!$O$23)))*(Marks!$O$13/Marks!$BC$13)+((Marks!P254/IF(Marks!$P$23=0,0.0000001,Marks!$P$23)))*(Marks!$P$13/Marks!$BC$13)+((Marks!Q254/IF(Marks!$Q$23=0,0.0000001,Marks!$Q$23)))*(Marks!$Q$13/Marks!$BC$13)+((Marks!R254/IF(Marks!$R$23=0,0.00000001,Marks!$R$23)))*(Marks!$R$13/Marks!$BC$13)+((Marks!S254/IF(Marks!$S$23=0,0.00000001,Marks!$S$23)))*(Marks!$S$13/Marks!$BC$13)+((Marks!T254/IF(Marks!$T$23=0,0.00000001,Marks!$T$23)))*(Marks!$T$13/Marks!$BC$13)+((Marks!U254/IF(Marks!$U$23=0,0.00000001,Marks!$U$23)))*(Marks!$U$13/Marks!$BC$13)+((Marks!V254/IF(Marks!$V$23=0,0.00000001,Marks!$V$23)))*(Marks!$V$13/Marks!$BC$13)+((Marks!W254/IF(Marks!$W$23=0,0.00000001,Marks!$W$23)))*(Marks!$W$13/Marks!$BC$13)+((Marks!X254/IF(Marks!$X$23=0,0.00000001,Marks!$X$23)))*(Marks!$X$13/Marks!$BC$13)+((Marks!Y254/IF(Marks!$Y$23=0,0.00000001,Marks!$Y$23)))*(Marks!$Y$13/Marks!$BC$13)+((Marks!Z254/IF(Marks!$Z$23=0,0.00000001,Marks!$Z$23)))*(Marks!$Z$13/Marks!$BC$13)+((Marks!AA254/IF(Marks!$AA$23=0,0.00000001,Marks!$AA$23)))*(Marks!$AA$13/Marks!$BC$13)+((Marks!AB254/IF(Marks!$AB$23=0,0.00000001,Marks!$AB$23)))*(Marks!$AB$13/Marks!$BC$13)+((Marks!AC254/IF(Marks!$AC$23=0,0.00000001,Marks!$AC$23)))*(Marks!$AC$13/Marks!$BC$13)+((Marks!AD254/IF(Marks!$AD$23=0,0.00000001,Marks!$AD$23)))*(Marks!$AD$13/Marks!$BC$13)+((Marks!AE254/IF(Marks!$AE$23=0,0.00000001,Marks!$AE$23)))*(Marks!$AE$13/Marks!$BC$13)+((Marks!AF254/IF(Marks!$AF$23=0,0.00000001,Marks!$AF$23)))*(Marks!$AF$13/Marks!$BC$13)+((Marks!AG254/IF(Marks!$AG$23=0,0.00000001,Marks!$AG$23)))*(Marks!$AG$13/Marks!$BC$13)+((Marks!AH254/IF(Marks!$AH$23=0,0.00000001,Marks!$AH$23)))*(Marks!$AH$13/Marks!$BC$13)+((Marks!AI254/IF(Marks!$AI$23=0,0.00000001,Marks!$AI$23)))*(Marks!$AI$13/Marks!$BC$13)+((Marks!AJ254/IF(Marks!$AJ$23=0,0.00000001,Marks!$AJ$23)))*(Marks!$AJ$13/Marks!$BC$13)+((Marks!AK254/IF(Marks!$AK$23=0,0.00000001,Marks!$AK$23)))*(Marks!$AK$13/Marks!$BC$13)+((Marks!AL254/IF(Marks!$AL$23=0,0.00000001,Marks!$AL$23)))*(Marks!$AL$13/Marks!$BC$13)+((Marks!AM254/IF(Marks!$AM$23=0,0.00000001,Marks!$AM$23)))*(Marks!$AM$13/Marks!$BC$13)+((Marks!AN254/IF(Marks!$AN$23=0,0.00000001,Marks!$AN$23)))*(Marks!$AN$13/Marks!$BC$13)+((Marks!AO254/IF(Marks!$AO$23=0,0.00000001,Marks!$AO$23)))*(Marks!$AO$13/Marks!$BC$13)+((Marks!AP254/IF(Marks!$AP$23=0,0.00000001,Marks!$AP$23)))*(Marks!$AP$13/Marks!$BC$13)+((Marks!AQ254/IF(Marks!$AQ$23=0,0.00000001,Marks!$AQ$23)))*(Marks!$AQ$13/Marks!$BC$13)+((Marks!AR254/IF(Marks!$AR$23=0,0.00000001,Marks!$AR$23)))*(Marks!$AR$13/Marks!$BC$13)+((Marks!AS254/IF(Marks!$AS$23=0,0.00000001,Marks!$AS$23)))*(Marks!$AS$13/Marks!$BC$13)+((Marks!AT254/IF(Marks!$AT$23=0,0.00000001,Marks!$AT$23)))*(Marks!$AT$13/Marks!$BC$13)+((Marks!AU254/IF(Marks!$AU$23=0,0.00000001,Marks!$AU$23)))*(Marks!$AU$13/Marks!$BC$13)+((Marks!AV254/IF(Marks!$AV$23=0,0.00000001,Marks!$AV$23)))*(Marks!$AV$13/Marks!$BC$13)+((Marks!AW254/IF(Marks!$AW$23=0,0.00000001,Marks!$AW$23)))*(Marks!$AW$13/Marks!$BC$13)+((Marks!AX254/IF(Marks!$AX$23=0,0.00000001,Marks!$AX$23)))*(Marks!$AX$13/Marks!$BC$13)+((Marks!AY254/IF(Marks!$AY$23=0,0.00000001,Marks!$AY$23)))*(Marks!$AY$13/Marks!$BC$13)+((Marks!AZ254/IF(Marks!$AZ$23=0,0.00000001,Marks!$AZ$23)))*(Marks!$AZ$13/Marks!$BC$13)+((Marks!BA254/IF(Marks!$BA$23=0,0.00000001,Marks!$BA$23)))*(Marks!$BA$13/Marks!$BC$13)+((Marks!BB254/IF(Marks!$BB$23=0,0.00000001,Marks!$BB$23)))*(Marks!$BB$13/Marks!$BC$13))*100)</f>
        <v>0</v>
      </c>
      <c r="K245" s="63">
        <f>IF(Marks!$BC$14=0,0,(((Marks!E254/IF(Marks!$E$23=0,0.00000001,Marks!$E$23)))*(Marks!$E$14/Marks!$BC$14)+((Marks!F254/IF(Marks!$F$23=0,0.00000001,Marks!$F$23)))*(Marks!$F$14/Marks!$BC$14)+((Marks!G254/IF(Marks!$G$23=0,0.00000001,Marks!$G$23)))*(Marks!$G$14/Marks!$BC$14)+((Marks!H254/IF(Marks!$H$23=0,0.00000001,Marks!$H$23)))*(Marks!$H$14/Marks!$BC$14)+((Marks!I254/IF(Marks!$I$23=0,0.00000001,Marks!$I$23)))*(Marks!$I$14/Marks!$BC$14)+((Marks!J254/IF(Marks!$J$23=0,0.00000001,Marks!$J$23)))*(Marks!$J$14/Marks!$BC$14)+((Marks!K254/IF(Marks!$K$23=0,0.00000001,Marks!$K$23)))*(Marks!$K$14/Marks!$BC$14)+((Marks!L254/IF(Marks!$L$23=0,0.00000001,Marks!$L$23)))*(Marks!$L$14/Marks!$BC$14)+((Marks!M254/IF(Marks!$M$23=0,0.00000001,Marks!$M$23)))*(Marks!$M$14/Marks!$BC$14)+((Marks!N254/IF(Marks!$N$23=0,0.00000001,Marks!$N$23)))*(Marks!$N$14/Marks!$BC$14)+((Marks!O254/IF(Marks!$O$23=0,0.00000001,Marks!$O$23)))*(Marks!$O$14/Marks!$BC$14)+((Marks!P254/IF(Marks!$P$23=0,0.0000001,Marks!$P$23)))*(Marks!$P$14/Marks!$BC$14)+((Marks!Q254/IF(Marks!$Q$23=0,0.0000001,Marks!$Q$23)))*(Marks!$Q$14/Marks!$BC$14)+((Marks!R254/IF(Marks!$R$23=0,0.00000001,Marks!$R$23)))*(Marks!$R$14/Marks!$BC$14)+((Marks!S254/IF(Marks!$S$23=0,0.00000001,Marks!$S$23)))*(Marks!$S$14/Marks!$BC$14)+((Marks!T254/IF(Marks!$T$23=0,0.00000001,Marks!$T$23)))*(Marks!$T$14/Marks!$BC$14)+((Marks!U254/IF(Marks!$U$23=0,0.00000001,Marks!$U$23)))*(Marks!$U$14/Marks!$BC$14)+((Marks!V254/IF(Marks!$V$23=0,0.00000001,Marks!$V$23)))*(Marks!$V$14/Marks!$BC$14)+((Marks!W254/IF(Marks!$W$23=0,0.00000001,Marks!$W$23)))*(Marks!$W$14/Marks!$BC$14)+((Marks!X254/IF(Marks!$X$23=0,0.00000001,Marks!$X$23)))*(Marks!$X$14/Marks!$BC$14)+((Marks!Y254/IF(Marks!$Y$23=0,0.00000001,Marks!$Y$23)))*(Marks!$Y$14/Marks!$BC$14)+((Marks!Z254/IF(Marks!$Z$23=0,0.00000001,Marks!$Z$23)))*(Marks!$Z$14/Marks!$BC$14)+((Marks!AA254/IF(Marks!$AA$23=0,0.00000001,Marks!$AA$23)))*(Marks!$AA$14/Marks!$BC$14)+((Marks!AB254/IF(Marks!$AB$23=0,0.00000001,Marks!$AB$23)))*(Marks!$AB$14/Marks!$BC$14)+((Marks!AC254/IF(Marks!$AC$23=0,0.00000001,Marks!$AC$23)))*(Marks!$AC$14/Marks!$BC$14)+((Marks!AD254/IF(Marks!$AD$23=0,0.00000001,Marks!$AD$23)))*(Marks!$AD$14/Marks!$BC$14)+((Marks!AE254/IF(Marks!$AE$23=0,0.00000001,Marks!$AE$23)))*(Marks!$AE$14/Marks!$BC$14)+((Marks!AF254/IF(Marks!$AF$23=0,0.00000001,Marks!$AF$23)))*(Marks!$AF$14/Marks!$BC$14)+((Marks!AG254/IF(Marks!$AG$23=0,0.00000001,Marks!$AG$23)))*(Marks!$AG$14/Marks!$BC$14)+((Marks!AH254/IF(Marks!$AH$23=0,0.00000001,Marks!$AH$23)))*(Marks!$AH$14/Marks!$BC$14)+((Marks!AI254/IF(Marks!$AI$23=0,0.00000001,Marks!$AI$23)))*(Marks!$AI$14/Marks!$BC$14)+((Marks!AJ254/IF(Marks!$AJ$23=0,0.00000001,Marks!$AJ$23)))*(Marks!$AJ$14/Marks!$BC$14)+((Marks!AK254/IF(Marks!$AK$23=0,0.00000001,Marks!$AK$23)))*(Marks!$AK$14/Marks!$BC$14)+((Marks!AL254/IF(Marks!$AL$23=0,0.00000001,Marks!$AL$23)))*(Marks!$AL$14/Marks!$BC$14)+((Marks!AM254/IF(Marks!$AM$23=0,0.00000001,Marks!$AM$23)))*(Marks!$AM$14/Marks!$BC$14)+((Marks!AN254/IF(Marks!$AN$23=0,0.00000001,Marks!$AN$23)))*(Marks!$AN$14/Marks!$BC$14)+((Marks!AO254/IF(Marks!$AO$23=0,0.00000001,Marks!$AO$23)))*(Marks!$AO$14/Marks!$BC$14)+((Marks!AP254/IF(Marks!$AP$23=0,0.00000001,Marks!$AP$23)))*(Marks!$AP$14/Marks!$BC$14)+((Marks!AQ254/IF(Marks!$AQ$23=0,0.00000001,Marks!$AQ$23)))*(Marks!$AQ$14/Marks!$BC$14)+((Marks!AR254/IF(Marks!$AR$23=0,0.00000001,Marks!$AR$23)))*(Marks!$AR$14/Marks!$BC$14)+((Marks!AS254/IF(Marks!$AS$23=0,0.00000001,Marks!$AS$23)))*(Marks!$AS$14/Marks!$BC$14)+((Marks!AT254/IF(Marks!$AT$23=0,0.00000001,Marks!$AT$23)))*(Marks!$AT$14/Marks!$BC$14)+((Marks!AU254/IF(Marks!$AU$23=0,0.00000001,Marks!$AU$23)))*(Marks!$AU$14/Marks!$BC$14)+((Marks!AV254/IF(Marks!$AV$23=0,0.00000001,Marks!$AV$23)))*(Marks!$AV$14/Marks!$BC$14)+((Marks!AW254/IF(Marks!$AW$23=0,0.00000001,Marks!$AW$23)))*(Marks!$AW$14/Marks!$BC$14)+((Marks!AX254/IF(Marks!$AX$23=0,0.00000001,Marks!$AX$23)))*(Marks!$AX$14/Marks!$BC$14)+((Marks!AY254/IF(Marks!$AY$23=0,0.00000001,Marks!$AY$23)))*(Marks!$AY$14/Marks!$BC$14)+((Marks!AZ254/IF(Marks!$AZ$23=0,0.00000001,Marks!$AZ$23)))*(Marks!$AZ$14/Marks!$BC$14)+((Marks!BA254/IF(Marks!$BA$23=0,0.00000001,Marks!$BA$23)))*(Marks!$BA$14/Marks!$BC$14)+((Marks!BB254/IF(Marks!$BB$23=0,0.00000001,Marks!$BB$23)))*(Marks!$BB$14/Marks!$BC$14))*100)</f>
        <v>0</v>
      </c>
      <c r="L245" s="63">
        <f>IF(Marks!$BC$15=0,0,(((Marks!E254/IF(Marks!$E$23=0,0.00000001,Marks!$E$23)))*(Marks!$E$15/Marks!$BC$15)+((Marks!F254/IF(Marks!$F$23=0,0.00000001,Marks!$F$23)))*(Marks!$F$15/Marks!$BC$15)+((Marks!G254/IF(Marks!$G$23=0,0.00000001,Marks!$G$23)))*(Marks!$G$15/Marks!$BC$15)+((Marks!H254/IF(Marks!$H$23=0,0.00000001,Marks!$H$23)))*(Marks!$H$15/Marks!$BC$15)+((Marks!I254/IF(Marks!$I$23=0,0.00000001,Marks!$I$23)))*(Marks!$I$15/Marks!$BC$15)+((Marks!J254/IF(Marks!$J$23=0,0.00000001,Marks!$J$23)))*(Marks!$J$15/Marks!$BC$15)+((Marks!K254/IF(Marks!$K$23=0,0.00000001,Marks!$K$23)))*(Marks!$K$15/Marks!$BC$15)+((Marks!L254/IF(Marks!$L$23=0,0.00000001,Marks!$L$23)))*(Marks!$L$15/Marks!$BC$15)+((Marks!M254/IF(Marks!$M$23=0,0.00000001,Marks!$M$23)))*(Marks!$M$15/Marks!$BC$15)+((Marks!N254/IF(Marks!$N$23=0,0.00000001,Marks!$N$23)))*(Marks!$N$15/Marks!$BC$15)+((Marks!O254/IF(Marks!$O$23=0,0.00000001,Marks!$O$23)))*(Marks!$O$15/Marks!$BC$15)+((Marks!P254/IF(Marks!$P$23=0,0.0000001,Marks!$P$23)))*(Marks!$P$15/Marks!$BC$15)+((Marks!Q254/IF(Marks!$Q$23=0,0.0000001,Marks!$Q$23)))*(Marks!$Q$15/Marks!$BC$15)+((Marks!R254/IF(Marks!$R$23=0,0.00000001,Marks!$R$23)))*(Marks!$R$15/Marks!$BC$15)+((Marks!S254/IF(Marks!$S$23=0,0.00000001,Marks!$S$23)))*(Marks!$S$15/Marks!$BC$15)+((Marks!T254/IF(Marks!$T$23=0,0.00000001,Marks!$T$23)))*(Marks!$T$15/Marks!$BC$15)+((Marks!U254/IF(Marks!$U$23=0,0.00000001,Marks!$U$23)))*(Marks!$U$15/Marks!$BC$15)+((Marks!V254/IF(Marks!$V$23=0,0.00000001,Marks!$V$23)))*(Marks!$V$15/Marks!$BC$15)+((Marks!W254/IF(Marks!$W$23=0,0.00000001,Marks!$W$23)))*(Marks!$W$15/Marks!$BC$15)+((Marks!X254/IF(Marks!$X$23=0,0.00000001,Marks!$X$23)))*(Marks!$X$15/Marks!$BC$15)+((Marks!Y254/IF(Marks!$Y$23=0,0.00000001,Marks!$Y$23)))*(Marks!$Y$15/Marks!$BC$15)+((Marks!Z254/IF(Marks!$Z$23=0,0.00000001,Marks!$Z$23)))*(Marks!$Z$15/Marks!$BC$15)+((Marks!AA254/IF(Marks!$AA$23=0,0.00000001,Marks!$AA$23)))*(Marks!$AA$15/Marks!$BC$15)+((Marks!AB254/IF(Marks!$AB$23=0,0.00000001,Marks!$AB$23)))*(Marks!$AB$15/Marks!$BC$15)+((Marks!AC254/IF(Marks!$AC$23=0,0.00000001,Marks!$AC$23)))*(Marks!$AC$15/Marks!$BC$15)+((Marks!AD254/IF(Marks!$AD$23=0,0.00000001,Marks!$AD$23)))*(Marks!$AD$15/Marks!$BC$15)+((Marks!AE254/IF(Marks!$AE$23=0,0.00000001,Marks!$AE$23)))*(Marks!$AE$15/Marks!$BC$15)+((Marks!AF254/IF(Marks!$AF$23=0,0.00000001,Marks!$AF$23)))*(Marks!$AF$15/Marks!$BC$15)+((Marks!AG254/IF(Marks!$AG$23=0,0.00000001,Marks!$AG$23)))*(Marks!$AG$15/Marks!$BC$15)+((Marks!AH254/IF(Marks!$AH$23=0,0.00000001,Marks!$AH$23)))*(Marks!$AH$15/Marks!$BC$15)+((Marks!AI254/IF(Marks!$AI$23=0,0.00000001,Marks!$AI$23)))*(Marks!$AI$15/Marks!$BC$15)+((Marks!AJ254/IF(Marks!$AJ$23=0,0.00000001,Marks!$AJ$23)))*(Marks!$AJ$15/Marks!$BC$15)+((Marks!AK254/IF(Marks!$AK$23=0,0.00000001,Marks!$AK$23)))*(Marks!$AK$15/Marks!$BC$15)+((Marks!AL254/IF(Marks!$AL$23=0,0.00000001,Marks!$AL$23)))*(Marks!$AL$15/Marks!$BC$15)+((Marks!AM254/IF(Marks!$AM$23=0,0.00000001,Marks!$AM$23)))*(Marks!$AM$15/Marks!$BC$15)+((Marks!AN254/IF(Marks!$AN$23=0,0.00000001,Marks!$AN$23)))*(Marks!$AN$15/Marks!$BC$15)+((Marks!AO254/IF(Marks!$AO$23=0,0.00000001,Marks!$AO$23)))*(Marks!$AO$15/Marks!$BC$15)+((Marks!AP254/IF(Marks!$AP$23=0,0.00000001,Marks!$AP$23)))*(Marks!$AP$15/Marks!$BC$15)+((Marks!AQ254/IF(Marks!$AQ$23=0,0.00000001,Marks!$AQ$23)))*(Marks!$AQ$15/Marks!$BC$15)+((Marks!AR254/IF(Marks!$AR$23=0,0.00000001,Marks!$AR$23)))*(Marks!$AR$15/Marks!$BC$15)+((Marks!AS254/IF(Marks!$AS$23=0,0.00000001,Marks!$AS$23)))*(Marks!$AS$15/Marks!$BC$15)+((Marks!AT254/IF(Marks!$AT$23=0,0.00000001,Marks!$AT$23)))*(Marks!$AT$15/Marks!$BC$15)+((Marks!AU254/IF(Marks!$AU$23=0,0.00000001,Marks!$AU$23)))*(Marks!$AU$15/Marks!$BC$15)+((Marks!AV254/IF(Marks!$AV$23=0,0.00000001,Marks!$AV$23)))*(Marks!$AV$15/Marks!$BC$15)+((Marks!AW254/IF(Marks!$AW$23=0,0.00000001,Marks!$AW$23)))*(Marks!$AW$15/Marks!$BC$15)+((Marks!AX254/IF(Marks!$AX$23=0,0.00000001,Marks!$AX$23)))*(Marks!$AX$15/Marks!$BC$15)+((Marks!AY254/IF(Marks!$AY$23=0,0.00000001,Marks!$AY$23)))*(Marks!$AY$15/Marks!$BC$15)+((Marks!AZ254/IF(Marks!$AZ$23=0,0.00000001,Marks!$AZ$23)))*(Marks!$AZ$15/Marks!$BC$15)+((Marks!BA254/IF(Marks!$BA$23=0,0.00000001,Marks!$BA$23)))*(Marks!$BA$15/Marks!$BC$15)+((Marks!BB254/IF(Marks!$BB$23=0,0.00000001,Marks!$BB$23)))*(Marks!$BB$15/Marks!$BC$15))*100)</f>
        <v>0</v>
      </c>
      <c r="M245" s="63">
        <f>IF(Marks!$BC$16=0,0,(((Marks!E254/IF(Marks!$E$23=0,0.00000001,Marks!$E$23)))*(Marks!$E$16/Marks!$BC$16)+((Marks!F254/IF(Marks!$F$23=0,0.00000001,Marks!$F$23)))*(Marks!$F$16/Marks!$BC$16)+((Marks!G254/IF(Marks!$G$23=0,0.00000001,Marks!$G$23)))*(Marks!$G$16/Marks!$BC$16)+((Marks!H254/IF(Marks!$H$23=0,0.00000001,Marks!$H$23)))*(Marks!$H$16/Marks!$BC$16)+((Marks!I254/IF(Marks!$I$23=0,0.00000001,Marks!$I$23)))*(Marks!$I$16/Marks!$BC$16)+((Marks!J254/IF(Marks!$J$23=0,0.00000001,Marks!$J$23)))*(Marks!$J$16/Marks!$BC$16)+((Marks!K254/IF(Marks!$K$23=0,0.00000001,Marks!$K$23)))*(Marks!$K$16/Marks!$BC$16)+((Marks!L254/IF(Marks!$L$23=0,0.00000001,Marks!$L$23)))*(Marks!$L$16/Marks!$BC$16)+((Marks!M254/IF(Marks!$M$23=0,0.00000001,Marks!$M$23)))*(Marks!$M$16/Marks!$BC$16)+((Marks!N254/IF(Marks!$N$23=0,0.00000001,Marks!$N$23)))*(Marks!$N$16/Marks!$BC$16)+((Marks!O254/IF(Marks!$O$23=0,0.00000001,Marks!$O$23)))*(Marks!$O$16/Marks!$BC$16)+((Marks!P254/IF(Marks!$P$23=0,0.0000001,Marks!$P$23)))*(Marks!$P$16/Marks!$BC$16)+((Marks!Q254/IF(Marks!$Q$23=0,0.0000001,Marks!$Q$23)))*(Marks!$Q$16/Marks!$BC$16)+((Marks!R254/IF(Marks!$R$23=0,0.00000001,Marks!$R$23)))*(Marks!$R$16/Marks!$BC$16)+((Marks!S254/IF(Marks!$S$23=0,0.00000001,Marks!$S$23)))*(Marks!$S$16/Marks!$BC$16)+((Marks!T254/IF(Marks!$T$23=0,0.00000001,Marks!$T$23)))*(Marks!$T$16/Marks!$BC$16)+((Marks!U254/IF(Marks!$U$23=0,0.00000001,Marks!$U$23)))*(Marks!$U$16/Marks!$BC$16)+((Marks!V254/IF(Marks!$V$23=0,0.00000001,Marks!$V$23)))*(Marks!$V$16/Marks!$BC$16)+((Marks!W254/IF(Marks!$W$23=0,0.00000001,Marks!$W$23)))*(Marks!$W$16/Marks!$BC$16)+((Marks!X254/IF(Marks!$X$23=0,0.00000001,Marks!$X$23)))*(Marks!$X$16/Marks!$BC$16)+((Marks!Y254/IF(Marks!$Y$23=0,0.00000001,Marks!$Y$23)))*(Marks!$Y$16/Marks!$BC$16)+((Marks!Z254/IF(Marks!$Z$23=0,0.00000001,Marks!$Z$23)))*(Marks!$Z$16/Marks!$BC$16)+((Marks!AA254/IF(Marks!$AA$23=0,0.00000001,Marks!$AA$23)))*(Marks!$AA$16/Marks!$BC$16)+((Marks!AB254/IF(Marks!$AB$23=0,0.00000001,Marks!$AB$23)))*(Marks!$AB$16/Marks!$BC$16)+((Marks!AC254/IF(Marks!$AC$23=0,0.00000001,Marks!$AC$23)))*(Marks!$AC$16/Marks!$BC$16)+((Marks!AD254/IF(Marks!$AD$23=0,0.00000001,Marks!$AD$23)))*(Marks!$AD$16/Marks!$BC$16)+((Marks!AE254/IF(Marks!$AE$23=0,0.00000001,Marks!$AE$23)))*(Marks!$AE$16/Marks!$BC$16)+((Marks!AF254/IF(Marks!$AF$23=0,0.00000001,Marks!$AF$23)))*(Marks!$AF$16/Marks!$BC$16)+((Marks!AG254/IF(Marks!$AG$23=0,0.00000001,Marks!$AG$23)))*(Marks!$AG$16/Marks!$BC$16)+((Marks!AH254/IF(Marks!$AH$23=0,0.00000001,Marks!$AH$23)))*(Marks!$AH$16/Marks!$BC$16)+((Marks!AI254/IF(Marks!$AI$23=0,0.00000001,Marks!$AI$23)))*(Marks!$AI$16/Marks!$BC$16)+((Marks!AJ254/IF(Marks!$AJ$23=0,0.00000001,Marks!$AJ$23)))*(Marks!$AJ$16/Marks!$BC$16)+((Marks!AK254/IF(Marks!$AK$23=0,0.00000001,Marks!$AK$23)))*(Marks!$AK$16/Marks!$BC$16)+((Marks!AL254/IF(Marks!$AL$23=0,0.00000001,Marks!$AL$23)))*(Marks!$AL$16/Marks!$BC$16)+((Marks!AM254/IF(Marks!$AM$23=0,0.00000001,Marks!$AM$23)))*(Marks!$AM$16/Marks!$BC$16)+((Marks!AN254/IF(Marks!$AN$23=0,0.00000001,Marks!$AN$23)))*(Marks!$AN$16/Marks!$BC$16)+((Marks!AO254/IF(Marks!$AO$23=0,0.00000001,Marks!$AO$23)))*(Marks!$AO$16/Marks!$BC$16)+((Marks!AP254/IF(Marks!$AP$23=0,0.00000001,Marks!$AP$23)))*(Marks!$AP$16/Marks!$BC$16)+((Marks!AQ254/IF(Marks!$AQ$23=0,0.00000001,Marks!$AQ$23)))*(Marks!$AQ$16/Marks!$BC$16)+((Marks!AR254/IF(Marks!$AR$23=0,0.00000001,Marks!$AR$23)))*(Marks!$AR$16/Marks!$BC$16)+((Marks!AS254/IF(Marks!$AS$23=0,0.00000001,Marks!$AS$23)))*(Marks!$AS$16/Marks!$BC$16)+((Marks!AT254/IF(Marks!$AT$23=0,0.00000001,Marks!$AT$23)))*(Marks!$AT$16/Marks!$BC$16)+((Marks!AU254/IF(Marks!$AU$23=0,0.00000001,Marks!$AU$23)))*(Marks!$AU$16/Marks!$BC$16)+((Marks!AV254/IF(Marks!$AV$23=0,0.00000001,Marks!$AV$23)))*(Marks!$AV$16/Marks!$BC$16)+((Marks!AW254/IF(Marks!$AW$23=0,0.00000001,Marks!$AW$23)))*(Marks!$AW$16/Marks!$BC$16)+((Marks!AX254/IF(Marks!$AX$23=0,0.00000001,Marks!$AX$23)))*(Marks!$AX$16/Marks!$BC$16)+((Marks!AY254/IF(Marks!$AY$23=0,0.00000001,Marks!$AY$23)))*(Marks!$AY$16/Marks!$BC$16)+((Marks!AZ254/IF(Marks!$AZ$23=0,0.00000001,Marks!$AZ$23)))*(Marks!$AZ$16/Marks!$BC$16)+((Marks!BA254/IF(Marks!$BA$23=0,0.00000001,Marks!$BA$23)))*(Marks!$BA$16/Marks!$BC$16)+((Marks!BB254/IF(Marks!$BB$23=0,0.00000001,Marks!$BB$23)))*(Marks!$BB$16/Marks!$BC$16))*100)</f>
        <v>0</v>
      </c>
      <c r="N245" s="63">
        <f>IF(Marks!$BC$17=0,0,(((Marks!E254/IF(Marks!$E$23=0,0.00000001,Marks!$E$23)))*(Marks!$E$17/Marks!$BC$17)+((Marks!F254/IF(Marks!$F$23=0,0.00000001,Marks!$F$23)))*(Marks!$F$17/Marks!$BC$17)+((Marks!G254/IF(Marks!$G$23=0,0.00000001,Marks!$G$23)))*(Marks!$G$17/Marks!$BC$17)+((Marks!H254/IF(Marks!$H$23=0,0.00000001,Marks!$H$23)))*(Marks!$H$17/Marks!$BC$17)+((Marks!I254/IF(Marks!$I$23=0,0.00000001,Marks!$I$23)))*(Marks!$I$17/Marks!$BC$17)+((Marks!J254/IF(Marks!$J$23=0,0.00000001,Marks!$J$23)))*(Marks!$J$17/Marks!$BC$17)+((Marks!K254/IF(Marks!$K$23=0,0.00000001,Marks!$K$23)))*(Marks!$K$17/Marks!$BC$17)+((Marks!L254/IF(Marks!$L$23=0,0.00000001,Marks!$L$23)))*(Marks!$L$17/Marks!$BC$17)+((Marks!M254/IF(Marks!$M$23=0,0.00000001,Marks!$M$23)))*(Marks!$M$17/Marks!$BC$17)+((Marks!N254/IF(Marks!$N$23=0,0.00000001,Marks!$N$23)))*(Marks!$N$17/Marks!$BC$17)+((Marks!O254/IF(Marks!$O$23=0,0.00000001,Marks!$O$23)))*(Marks!$O$17/Marks!$BC$17)+((Marks!P254/IF(Marks!$P$23=0,0.0000001,Marks!$P$23)))*(Marks!$P$17/Marks!$BC$17)+((Marks!Q254/IF(Marks!$Q$23=0,0.0000001,Marks!$Q$23)))*(Marks!$Q$17/Marks!$BC$17)+((Marks!R254/IF(Marks!$R$23=0,0.00000001,Marks!$R$23)))*(Marks!$R$17/Marks!$BC$17)+((Marks!S254/IF(Marks!$S$23=0,0.00000001,Marks!$S$23)))*(Marks!$S$17/Marks!$BC$17)+((Marks!T254/IF(Marks!$T$23=0,0.00000001,Marks!$T$23)))*(Marks!$T$17/Marks!$BC$17)+((Marks!U254/IF(Marks!$U$23=0,0.00000001,Marks!$U$23)))*(Marks!$U$17/Marks!$BC$17)+((Marks!V254/IF(Marks!$V$23=0,0.00000001,Marks!$V$23)))*(Marks!$V$17/Marks!$BC$17)+((Marks!W254/IF(Marks!$W$23=0,0.00000001,Marks!$W$23)))*(Marks!$W$17/Marks!$BC$17)+((Marks!X254/IF(Marks!$X$23=0,0.00000001,Marks!$X$23)))*(Marks!$X$17/Marks!$BC$17)+((Marks!Y254/IF(Marks!$Y$23=0,0.00000001,Marks!$Y$23)))*(Marks!$Y$17/Marks!$BC$17)+((Marks!Z254/IF(Marks!$Z$23=0,0.00000001,Marks!$Z$23)))*(Marks!$Z$17/Marks!$BC$17)+((Marks!AA254/IF(Marks!$AA$23=0,0.00000001,Marks!$AA$23)))*(Marks!$AA$17/Marks!$BC$17)+((Marks!AB254/IF(Marks!$AB$23=0,0.00000001,Marks!$AB$23)))*(Marks!$AB$17/Marks!$BC$17)+((Marks!AC254/IF(Marks!$AC$23=0,0.00000001,Marks!$AC$23)))*(Marks!$AC$17/Marks!$BC$17)+((Marks!AD254/IF(Marks!$AD$23=0,0.00000001,Marks!$AD$23)))*(Marks!$AD$17/Marks!$BC$17)+((Marks!AE254/IF(Marks!$AE$23=0,0.00000001,Marks!$AE$23)))*(Marks!$AE$17/Marks!$BC$17)+((Marks!AF254/IF(Marks!$AF$23=0,0.00000001,Marks!$AF$23)))*(Marks!$AF$17/Marks!$BC$17)+((Marks!AG254/IF(Marks!$AG$23=0,0.00000001,Marks!$AG$23)))*(Marks!$AG$17/Marks!$BC$17)+((Marks!AH254/IF(Marks!$AH$23=0,0.00000001,Marks!$AH$23)))*(Marks!$AH$17/Marks!$BC$17)+((Marks!AI254/IF(Marks!$AI$23=0,0.00000001,Marks!$AI$23)))*(Marks!$AI$17/Marks!$BC$17)+((Marks!AJ254/IF(Marks!$AJ$23=0,0.00000001,Marks!$AJ$23)))*(Marks!$AJ$17/Marks!$BC$17)+((Marks!AK254/IF(Marks!$AK$23=0,0.00000001,Marks!$AK$23)))*(Marks!$AK$17/Marks!$BC$17)+((Marks!AL254/IF(Marks!$AL$23=0,0.00000001,Marks!$AL$23)))*(Marks!$AL$17/Marks!$BC$17)+((Marks!AM254/IF(Marks!$AM$23=0,0.00000001,Marks!$AM$23)))*(Marks!$AM$17/Marks!$BC$17)+((Marks!AN254/IF(Marks!$AN$23=0,0.00000001,Marks!$AN$23)))*(Marks!$AN$17/Marks!$BC$17)+((Marks!AO254/IF(Marks!$AO$23=0,0.00000001,Marks!$AO$23)))*(Marks!$AO$17/Marks!$BC$17)+((Marks!AP254/IF(Marks!$AP$23=0,0.00000001,Marks!$AP$23)))*(Marks!$AP$17/Marks!$BC$17)+((Marks!AQ254/IF(Marks!$AQ$23=0,0.00000001,Marks!$AQ$23)))*(Marks!$AQ$17/Marks!$BC$17)+((Marks!AR254/IF(Marks!$AR$23=0,0.00000001,Marks!$AR$23)))*(Marks!$AR$17/Marks!$BC$17)+((Marks!AS254/IF(Marks!$AS$23=0,0.00000001,Marks!$AS$23)))*(Marks!$AS$17/Marks!$BC$17)+((Marks!AT254/IF(Marks!$AT$23=0,0.00000001,Marks!$AT$23)))*(Marks!$AT$17/Marks!$BC$17)+((Marks!AU254/IF(Marks!$AU$23=0,0.00000001,Marks!$AU$23)))*(Marks!$AU$17/Marks!$BC$17)+((Marks!AV254/IF(Marks!$AV$23=0,0.00000001,Marks!$AV$23)))*(Marks!$AV$17/Marks!$BC$17)+((Marks!AW254/IF(Marks!$AW$23=0,0.00000001,Marks!$AW$23)))*(Marks!$AW$17/Marks!$BC$17)+((Marks!AX254/IF(Marks!$AX$23=0,0.00000001,Marks!$AX$23)))*(Marks!$AX$17/Marks!$BC$17)+((Marks!AY254/IF(Marks!$AY$23=0,0.00000001,Marks!$AY$23)))*(Marks!$AY$17/Marks!$BC$17)+((Marks!AZ254/IF(Marks!$AZ$23=0,0.00000001,Marks!$AZ$23)))*(Marks!$AZ$17/Marks!$BC$17)+((Marks!BA254/IF(Marks!$BA$23=0,0.00000001,Marks!$BA$23)))*(Marks!$BA$17/Marks!$BC$17)+((Marks!BB254/IF(Marks!$BB$23=0,0.00000001,Marks!$BB$23)))*(Marks!$BB$17/Marks!$BC$17))*100)</f>
        <v>0</v>
      </c>
      <c r="O245" s="62"/>
      <c r="P245" s="63">
        <f>(C245*'Course Info'!$C$28/'Course Info'!$C$40)+(D245*'Course Info'!$C$29/'Course Info'!$C$40)+(E245*'Course Info'!$C$30/'Course Info'!$C$40)+(F245*'Course Info'!$C$31/'Course Info'!$C$40)+(G245*'Course Info'!$C$32/'Course Info'!$C$40)+(H245*'Course Info'!$C$33/'Course Info'!$C$40)+(I245*'Course Info'!$C$34/'Course Info'!$C$40)+(J245*'Course Info'!$C$35/'Course Info'!$C$40)+(K245*'Course Info'!$C$36/'Course Info'!$C$40)+(L245*'Course Info'!$C$37/'Course Info'!$C$40)+(M245*'Course Info'!$C$38/'Course Info'!$C$40)+(N245*'Course Info'!$C$39/'Course Info'!$C$40)</f>
        <v>0</v>
      </c>
      <c r="Q245" s="63">
        <f>(C245*'Course Info'!$D$28/'Course Info'!$D$40)+(D245*'Course Info'!$D$29/'Course Info'!$D$40)+(E245*'Course Info'!$D$30/'Course Info'!$D$40)+(F245*'Course Info'!$D$31/'Course Info'!$D$40)+(G245*'Course Info'!$D$32/'Course Info'!$D$40)+(H245*'Course Info'!$D$33/'Course Info'!$D$40)+(I245*'Course Info'!$D$34/'Course Info'!$D$40)+(J245*'Course Info'!$D$35/'Course Info'!$D$40)+(K245*'Course Info'!$D$36/'Course Info'!$D$40)+(L245*'Course Info'!$D$37/'Course Info'!$D$40)+(M245*'Course Info'!$D$38/'Course Info'!$D$40)+(N245*'Course Info'!$D$39/'Course Info'!$D$40)</f>
        <v>0</v>
      </c>
      <c r="R245" s="63" t="e">
        <f>(C245*'Course Info'!$E$28/'Course Info'!$E$40)+(D245*'Course Info'!$E$29/'Course Info'!$E$40)+(E245*'Course Info'!$E$30/'Course Info'!$E$40)+(F245*'Course Info'!$E$31/'Course Info'!$E$40)+(G245*'Course Info'!$E$32/'Course Info'!$E$40)+(H245*'Course Info'!$E$33/'Course Info'!$E$40)+(I245*'Course Info'!$E$34/'Course Info'!$E$40)+(J245*'Course Info'!$E$35/'Course Info'!$E$40)+(K245*'Course Info'!$E$36/'Course Info'!$E$40)+(L245*'Course Info'!$E$37/'Course Info'!$E$40)+(M245*'Course Info'!$E$38/'Course Info'!$E$40)+(N245*'Course Info'!$E$39/'Course Info'!$E$40)</f>
        <v>#DIV/0!</v>
      </c>
      <c r="S245" s="63" t="e">
        <f>(C245*'Course Info'!$F$28/'Course Info'!$F$40)+(D245*'Course Info'!$F$29/'Course Info'!$F$40)+(E245*'Course Info'!$F$30/'Course Info'!$F$40)+(F245*'Course Info'!$F$31/'Course Info'!$F$40)+(G245*'Course Info'!$F$32/'Course Info'!$F$40)+(H245*'Course Info'!$F$33/'Course Info'!$F$40)+(I245*'Course Info'!$F$34/'Course Info'!$F$40)+(J245*'Course Info'!$F$35/'Course Info'!$F$40)+(K245*'Course Info'!$F$36/'Course Info'!$F$40)+(L245*'Course Info'!$F$37/'Course Info'!$F$40)+(M245*'Course Info'!$F$38/'Course Info'!$F$40)+(N245*'Course Info'!$F$39/'Course Info'!$F$40)</f>
        <v>#DIV/0!</v>
      </c>
      <c r="T245" s="63" t="e">
        <f>(C245*'Course Info'!$G$28/'Course Info'!$G$40)+(D245*'Course Info'!$G$29/'Course Info'!$G$40)+(E245*'Course Info'!$G$30/'Course Info'!$G$40)+(F245*'Course Info'!$G$31/'Course Info'!$G$40)+(G245*'Course Info'!$G$32/'Course Info'!$G$40)+(H245*'Course Info'!$G$33/'Course Info'!$G$40)+(I245*'Course Info'!$G$34/'Course Info'!$G$40)+(J245*'Course Info'!$G$35/'Course Info'!$G$40)+(K245*'Course Info'!$G$36/'Course Info'!$G$40)+(L245*'Course Info'!$G$37/'Course Info'!$G$40)+(M245*'Course Info'!$G$38/'Course Info'!$G$40)+(N245*'Course Info'!$G$39/'Course Info'!$G$40)</f>
        <v>#DIV/0!</v>
      </c>
      <c r="U245" s="63" t="e">
        <f>(C245*'Course Info'!$H$28/'Course Info'!$H$40)+(D245*'Course Info'!$H$29/'Course Info'!$H$40)+(E245*'Course Info'!$H$30/'Course Info'!$H$40)+(F245*'Course Info'!$H$31/'Course Info'!$H$40)+(G245*'Course Info'!$H$32/'Course Info'!$H$40)+(H245*'Course Info'!$H$33/'Course Info'!$H$40)+(I245*'Course Info'!$H$34/'Course Info'!$H$40)+(J245*'Course Info'!$H$35/'Course Info'!$H$40)+(K245*'Course Info'!$H$36/'Course Info'!$H$40)+(L245*'Course Info'!$H$37/'Course Info'!$H$40)+(M245*'Course Info'!$H$38/'Course Info'!$H$40)++(N245*'Course Info'!$H$39/'Course Info'!$H$40)</f>
        <v>#DIV/0!</v>
      </c>
      <c r="V245" s="63" t="e">
        <f>(C245*'Course Info'!$I$28/'Course Info'!$I$40)+(D245*'Course Info'!$I$29/'Course Info'!$I$40)+(E245*'Course Info'!$I$30/'Course Info'!$I$40)+(F245*'Course Info'!$I$31/'Course Info'!$I$40)+(G245*'Course Info'!$I$32/'Course Info'!$I$40)+(H245*'Course Info'!$I$33/'Course Info'!$I$40)+(I245*'Course Info'!$I$34/'Course Info'!$I$40)+(J245*'Course Info'!$I$35/'Course Info'!$I$40)+(K245*'Course Info'!$I$36/'Course Info'!$I$40)+(L245*'Course Info'!$I$37/'Course Info'!$I$40)+(M245*'Course Info'!$I$38/'Course Info'!$I$40)+(N245*'Course Info'!$I$39/'Course Info'!$I$40)</f>
        <v>#DIV/0!</v>
      </c>
      <c r="W245" s="63" t="e">
        <f>(C245*'Course Info'!$J$28/'Course Info'!$J$40)+(D245*'Course Info'!$J$29/'Course Info'!$J$40)+(E245*'Course Info'!$J$30/'Course Info'!$J$40)+(F245*'Course Info'!$J$31/'Course Info'!$J$40)+(G245*'Course Info'!$J$32/'Course Info'!$J$40)+(H245*'Course Info'!$J$33/'Course Info'!$J$40)+(I245*'Course Info'!$J$34/'Course Info'!$J$40)+(J245*'Course Info'!$J$35/'Course Info'!$J$40)+(K245*'Course Info'!$J$36/'Course Info'!$J$40)+(L245*'Course Info'!$J$37/'Course Info'!$J$40)+(M245*'Course Info'!$J$38/'Course Info'!$J$40)+(N245*'Course Info'!$J$39/'Course Info'!$J$40)</f>
        <v>#DIV/0!</v>
      </c>
      <c r="X245" s="63">
        <f>(C245*'Course Info'!$K$28/'Course Info'!$K$40)+(D245*'Course Info'!$K$29/'Course Info'!$K$40)+(E245*'Course Info'!$K$30/'Course Info'!$K$40)+(F245*'Course Info'!$K$31/'Course Info'!$K$40)+(G245*'Course Info'!$K$32/'Course Info'!$K$40)+(H245*'Course Info'!$K$33/'Course Info'!$K$40)+(I245*'Course Info'!$K$34/'Course Info'!$K$40)+(J245*'Course Info'!$K$35/'Course Info'!$K$40)+(K245*'Course Info'!$K$36/'Course Info'!$K$40)+(L245*'Course Info'!$K$37/'Course Info'!$K$40)+(M245*'Course Info'!$K$38/'Course Info'!$K$40)+(N245*'Course Info'!$K$39/'Course Info'!$K$40)</f>
        <v>0</v>
      </c>
      <c r="Y245" s="63" t="e">
        <f>(C245*'Course Info'!$L$28/'Course Info'!$L$40)+(D245*'Course Info'!$L$29/'Course Info'!$L$40)+(E245*'Course Info'!$L$30/'Course Info'!$L$40)+(F245*'Course Info'!$L$31/'Course Info'!$L$40)+(G245*'Course Info'!$L$32/'Course Info'!$L$40)+(H245*'Course Info'!$L$33/'Course Info'!$L$40)+(I245*'Course Info'!$L$34/'Course Info'!$L$40)+(J245*'Course Info'!$L$35/'Course Info'!$L$40)+(K245*'Course Info'!$L$36/'Course Info'!$L$40)+(L245*'Course Info'!$L$37/'Course Info'!$L$40)+(M245*'Course Info'!$L$38/'Course Info'!$L$40)+(N245*'Course Info'!$L$39/'Course Info'!$L$40)</f>
        <v>#DIV/0!</v>
      </c>
      <c r="Z245" s="63" t="e">
        <f>(C245*'Course Info'!$M$28/'Course Info'!$M$40)+(D245*'Course Info'!$M$29/'Course Info'!$M$40)+(E245*'Course Info'!$M$30/'Course Info'!$M$40)+(F245*'Course Info'!$M$31/'Course Info'!$M$40)+(G245*'Course Info'!$M$32/'Course Info'!$M$40)+(H245*'Course Info'!$M$33/'Course Info'!$M$40)+(I245*'Course Info'!$M$34/'Course Info'!$M$40)+(J245*'Course Info'!$M$35/'Course Info'!$M$40)+(K245*'Course Info'!$M$36/'Course Info'!$M$40)+(L245*'Course Info'!$M$37/'Course Info'!$M$40)+(M245*'Course Info'!$M$38/'Course Info'!$M$40)+(N245*'Course Info'!$M$39/'Course Info'!$M$40)</f>
        <v>#DIV/0!</v>
      </c>
      <c r="AA245" s="63" t="e">
        <f>(C245*'Course Info'!$N$28/'Course Info'!$N$40)+(D245*'Course Info'!$N$29/'Course Info'!$N$40)+(E245*'Course Info'!$N$30/'Course Info'!$N$40)+(F245*'Course Info'!$N$31/'Course Info'!$N$40)+(G245*'Course Info'!$N$32/'Course Info'!$N$40)+(H245*'Course Info'!$N$33/'Course Info'!$N$40)+(I245*'Course Info'!$N$34/'Course Info'!$N$40)+(J245*'Course Info'!$N$35/'Course Info'!$N$40)+(K245*'Course Info'!$N$36/'Course Info'!$N$40)+(L245*'Course Info'!$N$37/'Course Info'!$N$40)+(M245*'Course Info'!$N$38/'Course Info'!$N$40)+(N245*'Course Info'!$N$39/'Course Info'!$N$40)</f>
        <v>#DIV/0!</v>
      </c>
    </row>
    <row r="246" spans="1:27" ht="12.75" customHeight="1" x14ac:dyDescent="0.2">
      <c r="A246" s="58">
        <v>228</v>
      </c>
      <c r="B246" s="67">
        <f>Marks!B255</f>
        <v>0</v>
      </c>
      <c r="C246" s="63">
        <f>IF(Marks!$BC$6=0,0,(((Marks!E255/IF(Marks!$E$23=0,0.00000001,Marks!$E$23)))*(Marks!$E$6/Marks!$BC$6)+((Marks!F255/IF(Marks!$F$23=0,0.00000001,Marks!$F$23)))*(Marks!$F$6/Marks!$BC$6)+((Marks!G255/IF(Marks!$G$23=0,0.00000001,Marks!$G$23)))*(Marks!$G$6/Marks!$BC$6)+((Marks!H255/IF(Marks!$H$23=0,0.00000001,Marks!$H$23)))*(Marks!$H$6/Marks!$BC$6)+((Marks!I255/IF(Marks!$I$23=0,0.00000001,Marks!$I$23)))*(Marks!$I$6/Marks!$BC$6)+((Marks!J255/IF(Marks!$J$23=0,0.00000001,Marks!$J$23)))*(Marks!$J$6/Marks!$BC$6)+((Marks!K255/IF(Marks!$K$23=0,0.00000001,Marks!$K$23)))*(Marks!$K$6/Marks!$BC$6)+((Marks!L255/IF(Marks!$L$23=0,0.00000001,Marks!$L$23)))*(Marks!$L$6/Marks!$BC$6)+((Marks!M255/IF(Marks!$M$23=0,0.00000001,Marks!$M$23)))*(Marks!$M$6/Marks!$BC$6)+((Marks!N255/IF(Marks!$N$23=0,0.00000001,Marks!$N$23)))*(Marks!$N$6/Marks!$BC$6)+((Marks!O255/IF(Marks!$O$23=0,0.00000001,Marks!$O$23)))*(Marks!$O$6/Marks!$BC$6)+((Marks!P255/IF(Marks!$P$23=0,0.0000001,Marks!$P$23)))*(Marks!$P$6/Marks!$BC$6)+((Marks!Q255/IF(Marks!$Q$23=0,0.0000001,Marks!$Q$23)))*(Marks!$Q$6/Marks!$BC$6)+((Marks!R255/IF(Marks!$R$23=0,0.00000001,Marks!$R$23)))*(Marks!$R$6/Marks!$BC$6)+((Marks!S255/IF(Marks!$S$23=0,0.00000001,Marks!$S$23)))*(Marks!$S$6/Marks!$BC$6)+((Marks!T255/IF(Marks!$T$23=0,0.00000001,Marks!$T$23)))*(Marks!$T$6/Marks!$BC$6)+((Marks!U255/IF(Marks!$U$23=0,0.00000001,Marks!$U$23)))*(Marks!$U$6/Marks!$BC$6)+((Marks!V255/IF(Marks!$V$23=0,0.00000001,Marks!$V$23)))*(Marks!$V$6/Marks!$BC$6)+((Marks!W255/IF(Marks!$W$23=0,0.00000001,Marks!$W$23)))*(Marks!$W$6/Marks!$BC$6)+((Marks!X255/IF(Marks!$X$23=0,0.00000001,Marks!$X$23)))*(Marks!$X$6/Marks!$BC$6)+((Marks!Y255/IF(Marks!$Y$23=0,0.00000001,Marks!$Y$23)))*(Marks!$Y$6/Marks!$BC$6)+((Marks!Z255/IF(Marks!$Z$23=0,0.00000001,Marks!$Z$23)))*(Marks!$Z$6/Marks!$BC$6)+((Marks!AA255/IF(Marks!$AA$23=0,0.00000001,Marks!$AA$23)))*(Marks!$AA$6/Marks!$BC$6)+((Marks!AB255/IF(Marks!$AB$23=0,0.00000001,Marks!$AB$23)))*(Marks!$AB$6/Marks!$BC$6)+((Marks!AC255/IF(Marks!$AC$23=0,0.00000001,Marks!$AC$23)))*(Marks!$AC$6/Marks!$BC$6)+((Marks!AD255/IF(Marks!$AD$23=0,0.00000001,Marks!$AD$23)))*(Marks!$AD$6/Marks!$BC$6)+((Marks!AE255/IF(Marks!$AE$23=0,0.00000001,Marks!$AE$23)))*(Marks!$AE$6/Marks!$BC$6)+((Marks!AF255/IF(Marks!$AF$23=0,0.00000001,Marks!$AF$23)))*(Marks!$AF$6/Marks!$BC$6)+((Marks!AG255/IF(Marks!$AG$23=0,0.00000001,Marks!$AG$23)))*(Marks!$AG$6/Marks!$BC$6)+((Marks!AH255/IF(Marks!$AH$23=0,0.00000001,Marks!$AH$23)))*(Marks!$AH$6/Marks!$BC$6)+((Marks!AI255/IF(Marks!$AI$23=0,0.00000001,Marks!$AI$23)))*(Marks!$AI$6/Marks!$BC$6)+((Marks!AJ255/IF(Marks!$AJ$23=0,0.00000001,Marks!$AJ$23)))*(Marks!$AJ$6/Marks!$BC$6)+((Marks!AK255/IF(Marks!$AK$23=0,0.00000001,Marks!$AK$23)))*(Marks!$AK$6/Marks!$BC$6)+((Marks!AL255/IF(Marks!$AL$23=0,0.00000001,Marks!$AL$23)))*(Marks!$AL$6/Marks!$BC$6)+((Marks!AM255/IF(Marks!$AM$23=0,0.00000001,Marks!$AM$23)))*(Marks!$AM$6/Marks!$BC$6)+((Marks!AN255/IF(Marks!$AN$23=0,0.00000001,Marks!$AN$23)))*(Marks!$AN$6/Marks!$BC$6)+((Marks!AO255/IF(Marks!$AO$23=0,0.00000001,Marks!$AO$23)))*(Marks!$AO$6/Marks!$BC$6)+((Marks!AP255/IF(Marks!$AP$23=0,0.00000001,Marks!$AP$23)))*(Marks!$AP$6/Marks!$BC$6)+((Marks!AQ255/IF(Marks!$AQ$23=0,0.00000001,Marks!$AQ$23)))*(Marks!$AQ$6/Marks!$BC$6)+((Marks!AR255/IF(Marks!$AR$23=0,0.00000001,Marks!$AR$23)))*(Marks!$AR$6/Marks!$BC$6)+((Marks!AS255/IF(Marks!$AS$23=0,0.00000001,Marks!$AS$23)))*(Marks!$AS$6/Marks!$BC$6)+((Marks!AT255/IF(Marks!$AT$23=0,0.00000001,Marks!$AT$23)))*(Marks!$AT$6/Marks!$BC$6)+((Marks!AU255/IF(Marks!$AU$23=0,0.00000001,Marks!$AU$23)))*(Marks!$AU$6/Marks!$BC$6)+((Marks!AV255/IF(Marks!$AV$23=0,0.00000001,Marks!$AV$23)))*(Marks!$AV$6/Marks!$BC$6)+((Marks!AW255/IF(Marks!$AW$23=0,0.00000001,Marks!$AW$23)))*(Marks!$AW$6/Marks!$BC$6)+((Marks!AX255/IF(Marks!$AX$23=0,0.00000001,Marks!$AX$23)))*(Marks!$AX$6/Marks!$BC$6)+((Marks!AY255/IF(Marks!$AY$23=0,0.00000001,Marks!$AY$23)))*(Marks!$AY$6/Marks!$BC$6)+((Marks!AZ255/IF(Marks!$AZ$23=0,0.00000001,Marks!$AZ$23)))*(Marks!$AZ$6/Marks!$BC$6)+((Marks!BA255/IF(Marks!$BA$23=0,0.00000001,Marks!$BA$23)))*(Marks!$BA$6/Marks!$BC$6)+((Marks!BB255/IF(Marks!$BB$23=0,0.00000001,Marks!$BB$23)))*(Marks!$BB$6/Marks!$BC$6))*100)</f>
        <v>0</v>
      </c>
      <c r="D246" s="63">
        <f>IF(Marks!$BC$7=0,0,(((Marks!E255/IF(Marks!$E$23=0,0.00000001,Marks!$E$23)))*(Marks!$E$7/Marks!$BC$7)+((Marks!F255/IF(Marks!$F$23=0,0.00000001,Marks!$F$23)))*(Marks!$F$7/Marks!$BC$7)+((Marks!G255/IF(Marks!$G$23=0,0.00000001,Marks!$G$23)))*(Marks!$G$7/Marks!$BC$7)+((Marks!H255/IF(Marks!$H$23=0,0.00000001,Marks!$H$23)))*(Marks!$H$7/Marks!$BC$7)+((Marks!I255/IF(Marks!$I$23=0,0.00000001,Marks!$I$23)))*(Marks!$I$7/Marks!$BC$7)+((Marks!J255/IF(Marks!$J$23=0,0.00000001,Marks!$J$23)))*(Marks!$J$7/Marks!$BC$7)+((Marks!K255/IF(Marks!$K$23=0,0.00000001,Marks!$K$23)))*(Marks!$K$7/Marks!$BC$7)+((Marks!L255/IF(Marks!$L$23=0,0.00000001,Marks!$L$23)))*(Marks!$L$7/Marks!$BC$7)+((Marks!M255/IF(Marks!$M$23=0,0.00000001,Marks!$M$23)))*(Marks!$M$7/Marks!$BC$7)+((Marks!N255/IF(Marks!$N$23=0,0.00000001,Marks!$N$23)))*(Marks!$N$7/Marks!$BC$7)+((Marks!O255/IF(Marks!$O$23=0,0.00000001,Marks!$O$23)))*(Marks!$O$7/Marks!$BC$7)+((Marks!P255/IF(Marks!$P$23=0,0.0000001,Marks!$P$23)))*(Marks!$P$7/Marks!$BC$7)+((Marks!Q255/IF(Marks!$Q$23=0,0.0000001,Marks!$Q$23)))*(Marks!$Q$7/Marks!$BC$7)+((Marks!R255/IF(Marks!$R$23=0,0.00000001,Marks!$R$23)))*(Marks!$R$7/Marks!$BC$7)+((Marks!S255/IF(Marks!$S$23=0,0.00000001,Marks!$S$23)))*(Marks!$S$7/Marks!$BC$7)+((Marks!T255/IF(Marks!$T$23=0,0.00000001,Marks!$T$23)))*(Marks!$T$7/Marks!$BC$7)+((Marks!U255/IF(Marks!$U$23=0,0.00000001,Marks!$U$23)))*(Marks!$U$7/Marks!$BC$7)+((Marks!V255/IF(Marks!$V$23=0,0.00000001,Marks!$V$23)))*(Marks!$V$7/Marks!$BC$7)+((Marks!W255/IF(Marks!$W$23=0,0.00000001,Marks!$W$23)))*(Marks!$W$7/Marks!$BC$7)+((Marks!X255/IF(Marks!$X$23=0,0.00000001,Marks!$X$23)))*(Marks!$X$7/Marks!$BC$7)+((Marks!Y255/IF(Marks!$Y$23=0,0.00000001,Marks!$Y$23)))*(Marks!$Y$7/Marks!$BC$7)+((Marks!Z255/IF(Marks!$Z$23=0,0.00000001,Marks!$Z$23)))*(Marks!$Z$7/Marks!$BC$7)+((Marks!AA255/IF(Marks!$AA$23=0,0.00000001,Marks!$AA$23)))*(Marks!$AA$7/Marks!$BC$7)+((Marks!AB255/IF(Marks!$AB$23=0,0.00000001,Marks!$AB$23)))*(Marks!$AB$7/Marks!$BC$7)+((Marks!AC255/IF(Marks!$AC$23=0,0.00000001,Marks!$AC$23)))*(Marks!$AC$7/Marks!$BC$7)+((Marks!AD255/IF(Marks!$AD$23=0,0.00000001,Marks!$AD$23)))*(Marks!$AD$7/Marks!$BC$7)+((Marks!AE255/IF(Marks!$AE$23=0,0.00000001,Marks!$AE$23)))*(Marks!$AE$7/Marks!$BC$7)+((Marks!AF255/IF(Marks!$AF$23=0,0.00000001,Marks!$AF$23)))*(Marks!$AF$7/Marks!$BC$7)+((Marks!AG255/IF(Marks!$AG$23=0,0.00000001,Marks!$AG$23)))*(Marks!$AG$7/Marks!$BC$7)+((Marks!AH255/IF(Marks!$AH$23=0,0.00000001,Marks!$AH$23)))*(Marks!$AH$7/Marks!$BC$7)+((Marks!AI255/IF(Marks!$AI$23=0,0.00000001,Marks!$AI$23)))*(Marks!$AI$7/Marks!$BC$7)+((Marks!AJ255/IF(Marks!$AJ$23=0,0.00000001,Marks!$AJ$23)))*(Marks!$AJ$7/Marks!$BC$7)+((Marks!AK255/IF(Marks!$AK$23=0,0.00000001,Marks!$AK$23)))*(Marks!$AK$7/Marks!$BC$7)+((Marks!AL255/IF(Marks!$AL$23=0,0.00000001,Marks!$AL$23)))*(Marks!$AL$7/Marks!$BC$7)+((Marks!AM255/IF(Marks!$AM$23=0,0.00000001,Marks!$AM$23)))*(Marks!$AM$7/Marks!$BC$7)+((Marks!AN255/IF(Marks!$AN$23=0,0.00000001,Marks!$AN$23)))*(Marks!$AN$7/Marks!$BC$7)+((Marks!AO255/IF(Marks!$AO$23=0,0.00000001,Marks!$AO$23)))*(Marks!$AO$7/Marks!$BC$7)+((Marks!AP255/IF(Marks!$AP$23=0,0.00000001,Marks!$AP$23)))*(Marks!$AP$7/Marks!$BC$7)+((Marks!AQ255/IF(Marks!$AQ$23=0,0.00000001,Marks!$AQ$23)))*(Marks!$AQ$7/Marks!$BC$7)+((Marks!AR255/IF(Marks!$AR$23=0,0.00000001,Marks!$AR$23)))*(Marks!$AR$7/Marks!$BC$7)+((Marks!AS255/IF(Marks!$AS$23=0,0.00000001,Marks!$AS$23)))*(Marks!$AS$7/Marks!$BC$7)+((Marks!AT255/IF(Marks!$AT$23=0,0.00000001,Marks!$AT$23)))*(Marks!$AT$7/Marks!$BC$7)+((Marks!AU255/IF(Marks!$AU$23=0,0.00000001,Marks!$AU$23)))*(Marks!$AU$7/Marks!$BC$7)+((Marks!AV255/IF(Marks!$AV$23=0,0.00000001,Marks!$AV$23)))*(Marks!$AV$7/Marks!$BC$7)+((Marks!AW255/IF(Marks!$AW$23=0,0.00000001,Marks!$AW$23)))*(Marks!$AW$7/Marks!$BC$7)+((Marks!AX255/IF(Marks!$AX$23=0,0.00000001,Marks!$AX$23)))*(Marks!$AX$7/Marks!$BC$7)+((Marks!AY255/IF(Marks!$AY$23=0,0.00000001,Marks!$AY$23)))*(Marks!$AY$7/Marks!$BC$7)+((Marks!AZ255/IF(Marks!$AZ$23=0,0.00000001,Marks!$AZ$23)))*(Marks!$AZ$7/Marks!$BC$7)+((Marks!BA255/IF(Marks!$BA$23=0,0.00000001,Marks!$BA$23)))*(Marks!$BA$7/Marks!$BC$7)+((Marks!BB255/IF(Marks!$BB$23=0,0.00000001,Marks!$BB$23)))*(Marks!$BB$7/Marks!$BC$7))*100)</f>
        <v>0</v>
      </c>
      <c r="E246" s="63">
        <f>IF(Marks!$BC$8=0,0,(((Marks!E255/IF(Marks!$E$23=0,0.00000001,Marks!$E$23)))*(Marks!$E$8/Marks!$BC$8)+((Marks!F255/IF(Marks!$F$23=0,0.00000001,Marks!$F$23)))*(Marks!$F$8/Marks!$BC$8)+((Marks!G255/IF(Marks!$G$23=0,0.00000001,Marks!$G$23)))*(Marks!$G$8/Marks!$BC$8)+((Marks!H255/IF(Marks!$H$23=0,0.00000001,Marks!$H$23)))*(Marks!$H$8/Marks!$BC$8)+((Marks!I255/IF(Marks!$I$23=0,0.00000001,Marks!$I$23)))*(Marks!$I$8/Marks!$BC$8)+((Marks!J255/IF(Marks!$J$23=0,0.00000001,Marks!$J$23)))*(Marks!$J$8/Marks!$BC$8)+((Marks!K255/IF(Marks!$K$23=0,0.00000001,Marks!$K$23)))*(Marks!$K$8/Marks!$BC$8)+((Marks!L255/IF(Marks!$L$23=0,0.00000001,Marks!$L$23)))*(Marks!$L$8/Marks!$BC$8)+((Marks!M255/IF(Marks!$M$23=0,0.00000001,Marks!$M$23)))*(Marks!$M$8/Marks!$BC$8)+((Marks!N255/IF(Marks!$N$23=0,0.00000001,Marks!$N$23)))*(Marks!$N$8/Marks!$BC$8)+((Marks!O255/IF(Marks!$O$23=0,0.00000001,Marks!$O$23)))*(Marks!$O$8/Marks!$BC$8)+((Marks!P255/IF(Marks!$P$23=0,0.0000001,Marks!$P$23)))*(Marks!$P$8/Marks!$BC$8)+((Marks!Q255/IF(Marks!$Q$23=0,0.0000001,Marks!$Q$23)))*(Marks!$Q$8/Marks!$BC$8)+((Marks!R255/IF(Marks!$R$23=0,0.00000001,Marks!$R$23)))*(Marks!$R$8/Marks!$BC$8)+((Marks!S255/IF(Marks!$S$23=0,0.00000001,Marks!$S$23)))*(Marks!$S$8/Marks!$BC$8)+((Marks!T255/IF(Marks!$T$23=0,0.00000001,Marks!$T$23)))*(Marks!$T$8/Marks!$BC$8)+((Marks!U255/IF(Marks!$U$23=0,0.00000001,Marks!$U$23)))*(Marks!$U$8/Marks!$BC$8)+((Marks!V255/IF(Marks!$V$23=0,0.00000001,Marks!$V$23)))*(Marks!$V$8/Marks!$BC$8)+((Marks!W255/IF(Marks!$W$23=0,0.00000001,Marks!$W$23)))*(Marks!$W$8/Marks!$BC$8)+((Marks!X255/IF(Marks!$X$23=0,0.00000001,Marks!$X$23)))*(Marks!$X$8/Marks!$BC$8)+((Marks!Y255/IF(Marks!$Y$23=0,0.00000001,Marks!$Y$23)))*(Marks!$Y$8/Marks!$BC$8)+((Marks!Z255/IF(Marks!$Z$23=0,0.00000001,Marks!$Z$23)))*(Marks!$Z$8/Marks!$BC$8)+((Marks!AA255/IF(Marks!$AA$23=0,0.00000001,Marks!$AA$23)))*(Marks!$AA$8/Marks!$BC$8)+((Marks!AB255/IF(Marks!$AB$23=0,0.00000001,Marks!$AB$23)))*(Marks!$AB$8/Marks!$BC$8)+((Marks!AC255/IF(Marks!$AC$23=0,0.00000001,Marks!$AC$23)))*(Marks!$AC$8/Marks!$BC$8)+((Marks!AD255/IF(Marks!$AD$23=0,0.00000001,Marks!$AD$23)))*(Marks!$AD$8/Marks!$BC$8)+((Marks!AE255/IF(Marks!$AE$23=0,0.00000001,Marks!$AE$23)))*(Marks!$AE$8/Marks!$BC$8)+((Marks!AF255/IF(Marks!$AF$23=0,0.00000001,Marks!$AF$23)))*(Marks!$AF$8/Marks!$BC$8)+((Marks!AG255/IF(Marks!$AG$23=0,0.00000001,Marks!$AG$23)))*(Marks!$AG$8/Marks!$BC$8)+((Marks!AH255/IF(Marks!$AH$23=0,0.00000001,Marks!$AH$23)))*(Marks!$AH$8/Marks!$BC$8)+((Marks!AI255/IF(Marks!$AI$23=0,0.00000001,Marks!$AI$23)))*(Marks!$AI$8/Marks!$BC$8)+((Marks!AJ255/IF(Marks!$AJ$23=0,0.00000001,Marks!$AJ$23)))*(Marks!$AJ$8/Marks!$BC$8)+((Marks!AK255/IF(Marks!$AK$23=0,0.00000001,Marks!$AK$23)))*(Marks!$AK$8/Marks!$BC$8)+((Marks!AL255/IF(Marks!$AL$23=0,0.00000001,Marks!$AL$23)))*(Marks!$AL$8/Marks!$BC$8)+((Marks!AM255/IF(Marks!$AM$23=0,0.00000001,Marks!$AM$23)))*(Marks!$AM$8/Marks!$BC$8)+((Marks!AN255/IF(Marks!$AN$23=0,0.00000001,Marks!$AN$23)))*(Marks!$AN$8/Marks!$BC$8)+((Marks!AO255/IF(Marks!$AO$23=0,0.00000001,Marks!$AO$23)))*(Marks!$AO$8/Marks!$BC$8)+((Marks!AP255/IF(Marks!$AP$23=0,0.00000001,Marks!$AP$23)))*(Marks!$AP$8/Marks!$BC$8)+((Marks!AQ255/IF(Marks!$AQ$23=0,0.00000001,Marks!$AQ$23)))*(Marks!$AQ$8/Marks!$BC$8)+((Marks!AR255/IF(Marks!$AR$23=0,0.00000001,Marks!$AR$23)))*(Marks!$AR$8/Marks!$BC$8)+((Marks!AS255/IF(Marks!$AS$23=0,0.00000001,Marks!$AS$23)))*(Marks!$AS$8/Marks!$BC$8)+((Marks!AT255/IF(Marks!$AT$23=0,0.00000001,Marks!$AT$23)))*(Marks!$AT$8/Marks!$BC$8)+((Marks!AU255/IF(Marks!$AU$23=0,0.00000001,Marks!$AU$23)))*(Marks!$AU$8/Marks!$BC$8)+((Marks!AV255/IF(Marks!$AV$23=0,0.00000001,Marks!$AV$23)))*(Marks!$AV$8/Marks!$BC$8)+((Marks!AW255/IF(Marks!$AW$23=0,0.00000001,Marks!$AW$23)))*(Marks!$AW$8/Marks!$BC$8)+((Marks!AX255/IF(Marks!$AX$23=0,0.00000001,Marks!$AX$23)))*(Marks!$AX$8/Marks!$BC$8)+((Marks!AY255/IF(Marks!$AY$23=0,0.00000001,Marks!$AY$23)))*(Marks!$AY$8/Marks!$BC$8)+((Marks!AZ255/IF(Marks!$AZ$23=0,0.00000001,Marks!$AZ$23)))*(Marks!$AZ$8/Marks!$BC$8)+((Marks!BA255/IF(Marks!$BA$23=0,0.00000001,Marks!$BA$23)))*(Marks!$BA$8/Marks!$BC$8)+((Marks!BB255/IF(Marks!$BB$23=0,0.00000001,Marks!$BB$23)))*(Marks!$BB$8/Marks!$BC$8))*100)</f>
        <v>0</v>
      </c>
      <c r="F246" s="63">
        <f>IF(Marks!$BC$9=0,0,(((Marks!E255/IF(Marks!$E$23=0,0.00000001,Marks!$E$23)))*(Marks!$E$9/Marks!$BC$9)+((Marks!F255/IF(Marks!$F$23=0,0.00000001,Marks!$F$23)))*(Marks!$F$9/Marks!$BC$9)+((Marks!G255/IF(Marks!$G$23=0,0.00000001,Marks!$G$23)))*(Marks!$G$9/Marks!$BC$9)+((Marks!H255/IF(Marks!$H$23=0,0.00000001,Marks!$H$23)))*(Marks!$H$9/Marks!$BC$9)+((Marks!I255/IF(Marks!$I$23=0,0.00000001,Marks!$I$23)))*(Marks!$I$9/Marks!$BC$9)+((Marks!J255/IF(Marks!$J$23=0,0.00000001,Marks!$J$23)))*(Marks!$J$9/Marks!$BC$9)+((Marks!K255/IF(Marks!$K$23=0,0.00000001,Marks!$K$23)))*(Marks!$K$9/Marks!$BC$9)+((Marks!L255/IF(Marks!$L$23=0,0.00000001,Marks!$L$23)))*(Marks!$L$9/Marks!$BC$9)+((Marks!M255/IF(Marks!$M$23=0,0.00000001,Marks!$M$23)))*(Marks!$M$9/Marks!$BC$9)+((Marks!N255/IF(Marks!$N$23=0,0.00000001,Marks!$N$23)))*(Marks!$N$9/Marks!$BC$9)+((Marks!O255/IF(Marks!$O$23=0,0.00000001,Marks!$O$23)))*(Marks!$O$9/Marks!$BC$9)+((Marks!P255/IF(Marks!$P$23=0,0.0000001,Marks!$P$23)))*(Marks!$P$9/Marks!$BC$9)+((Marks!Q255/IF(Marks!$Q$23=0,0.0000001,Marks!$Q$23)))*(Marks!$Q$9/Marks!$BC$9)+((Marks!R255/IF(Marks!$R$23=0,0.00000001,Marks!$R$23)))*(Marks!$R$9/Marks!$BC$9)+((Marks!S255/IF(Marks!$S$23=0,0.00000001,Marks!$S$23)))*(Marks!$S$9/Marks!$BC$9)+((Marks!T255/IF(Marks!$T$23=0,0.00000001,Marks!$T$23)))*(Marks!$T$9/Marks!$BC$9)+((Marks!U255/IF(Marks!$U$23=0,0.00000001,Marks!$U$23)))*(Marks!$U$9/Marks!$BC$9)+((Marks!V255/IF(Marks!$V$23=0,0.00000001,Marks!$V$23)))*(Marks!$V$9/Marks!$BC$9)+((Marks!W255/IF(Marks!$W$23=0,0.00000001,Marks!$W$23)))*(Marks!$W$9/Marks!$BC$9)+((Marks!X255/IF(Marks!$X$23=0,0.00000001,Marks!$X$23)))*(Marks!$X$9/Marks!$BC$9)+((Marks!Y255/IF(Marks!$Y$23=0,0.00000001,Marks!$Y$23)))*(Marks!$Y$9/Marks!$BC$9)+((Marks!Z255/IF(Marks!$Z$23=0,0.00000001,Marks!$Z$23)))*(Marks!$Z$9/Marks!$BC$9)+((Marks!AA255/IF(Marks!$AA$23=0,0.00000001,Marks!$AA$23)))*(Marks!$AA$9/Marks!$BC$9)+((Marks!AB255/IF(Marks!$AB$23=0,0.00000001,Marks!$AB$23)))*(Marks!$AB$9/Marks!$BC$9)+((Marks!AC255/IF(Marks!$AC$23=0,0.00000001,Marks!$AC$23)))*(Marks!$AC$9/Marks!$BC$9)+((Marks!AD255/IF(Marks!$AD$23=0,0.00000001,Marks!$AD$23)))*(Marks!$AD$9/Marks!$BC$9)+((Marks!AE255/IF(Marks!$AE$23=0,0.00000001,Marks!$AE$23)))*(Marks!$AE$9/Marks!$BC$9)+((Marks!AF255/IF(Marks!$AF$23=0,0.00000001,Marks!$AF$23)))*(Marks!$AF$9/Marks!$BC$9)+((Marks!AG255/IF(Marks!$AG$23=0,0.00000001,Marks!$AG$23)))*(Marks!$AG$9/Marks!$BC$9)+((Marks!AH255/IF(Marks!$AH$23=0,0.00000001,Marks!$AH$23)))*(Marks!$AH$9/Marks!$BC$9)+((Marks!AI255/IF(Marks!$AI$23=0,0.00000001,Marks!$AI$23)))*(Marks!$AI$9/Marks!$BC$9)+((Marks!AJ255/IF(Marks!$AJ$23=0,0.00000001,Marks!$AJ$23)))*(Marks!$AJ$9/Marks!$BC$9)+((Marks!AK255/IF(Marks!$AK$23=0,0.00000001,Marks!$AK$23)))*(Marks!$AK$9/Marks!$BC$9)+((Marks!AL255/IF(Marks!$AL$23=0,0.00000001,Marks!$AL$23)))*(Marks!$AL$9/Marks!$BC$9)+((Marks!AM255/IF(Marks!$AM$23=0,0.00000001,Marks!$AM$23)))*(Marks!$AM$9/Marks!$BC$9)+((Marks!AN255/IF(Marks!$AN$23=0,0.00000001,Marks!$AN$23)))*(Marks!$AN$9/Marks!$BC$9)+((Marks!AO255/IF(Marks!$AO$23=0,0.00000001,Marks!$AO$23)))*(Marks!$AO$9/Marks!$BC$9)+((Marks!AP255/IF(Marks!$AP$23=0,0.00000001,Marks!$AP$23)))*(Marks!$AP$9/Marks!$BC$9)+((Marks!AQ255/IF(Marks!$AQ$23=0,0.00000001,Marks!$AQ$23)))*(Marks!$AQ$9/Marks!$BC$9)+((Marks!AR255/IF(Marks!$AR$23=0,0.00000001,Marks!$AR$23)))*(Marks!$AR$9/Marks!$BC$9)+((Marks!AS255/IF(Marks!$AS$23=0,0.00000001,Marks!$AS$23)))*(Marks!$AS$9/Marks!$BC$9)+((Marks!AT255/IF(Marks!$AT$23=0,0.00000001,Marks!$AT$23)))*(Marks!$AT$9/Marks!$BC$9)+((Marks!AU255/IF(Marks!$AU$23=0,0.00000001,Marks!$AU$23)))*(Marks!$AU$9/Marks!$BC$9)+((Marks!AV255/IF(Marks!$AV$23=0,0.00000001,Marks!$AV$23)))*(Marks!$AV$9/Marks!$BC$9)+((Marks!AW255/IF(Marks!$AW$23=0,0.00000001,Marks!$AW$23)))*(Marks!$AW$9/Marks!$BC$9)+((Marks!AX255/IF(Marks!$AX$23=0,0.00000001,Marks!$AX$23)))*(Marks!$AX$9/Marks!$BC$9)+((Marks!AY255/IF(Marks!$AY$23=0,0.00000001,Marks!$AY$23)))*(Marks!$AY$9/Marks!$BC$9)+((Marks!AZ255/IF(Marks!$AZ$23=0,0.00000001,Marks!$AZ$23)))*(Marks!$AZ$9/Marks!$BC$9)+((Marks!BA255/IF(Marks!$BA$23=0,0.00000001,Marks!$BA$23)))*(Marks!$BA$9/Marks!$BC$9)+((Marks!BB255/IF(Marks!$BB$23=0,0.00000001,Marks!$BB$23)))*(Marks!$BB$9/Marks!$BC$9))*100)</f>
        <v>0</v>
      </c>
      <c r="G246" s="63">
        <f>IF(Marks!$BC$10=0,0,(((Marks!E255/IF(Marks!$E$23=0,0.00000001,Marks!$E$23)))*(Marks!$E$10/Marks!$BC$10)+((Marks!F255/IF(Marks!$F$23=0,0.00000001,Marks!$F$23)))*(Marks!$F$10/Marks!$BC$10)+((Marks!G255/IF(Marks!$G$23=0,0.00000001,Marks!$G$23)))*(Marks!$G$10/Marks!$BC$10)+((Marks!H255/IF(Marks!$H$23=0,0.00000001,Marks!$H$23)))*(Marks!$H$10/Marks!$BC$10)+((Marks!I255/IF(Marks!$I$23=0,0.00000001,Marks!$I$23)))*(Marks!$I$10/Marks!$BC$10)+((Marks!J255/IF(Marks!$J$23=0,0.00000001,Marks!$J$23)))*(Marks!$J$10/Marks!$BC$10)+((Marks!K255/IF(Marks!$K$23=0,0.00000001,Marks!$K$23)))*(Marks!$K$10/Marks!$BC$10)+((Marks!L255/IF(Marks!$L$23=0,0.00000001,Marks!$L$23)))*(Marks!$L$10/Marks!$BC$10)+((Marks!M255/IF(Marks!$M$23=0,0.00000001,Marks!$M$23)))*(Marks!$M$10/Marks!$BC$10)+((Marks!N255/IF(Marks!$N$23=0,0.00000001,Marks!$N$23)))*(Marks!$N$10/Marks!$BC$10)+((Marks!O255/IF(Marks!$O$23=0,0.00000001,Marks!$O$23)))*(Marks!$O$10/Marks!$BC$10)+((Marks!P255/IF(Marks!$P$23=0,0.0000001,Marks!$P$23)))*(Marks!$P$10/Marks!$BC$10)+((Marks!Q255/IF(Marks!$Q$23=0,0.0000001,Marks!$Q$23)))*(Marks!$Q$10/Marks!$BC$10)+((Marks!R255/IF(Marks!$R$23=0,0.00000001,Marks!$R$23)))*(Marks!$R$10/Marks!$BC$10)+((Marks!S255/IF(Marks!$S$23=0,0.00000001,Marks!$S$23)))*(Marks!$S$10/Marks!$BC$10)+((Marks!T255/IF(Marks!$T$23=0,0.00000001,Marks!$T$23)))*(Marks!$T$10/Marks!$BC$10)+((Marks!U255/IF(Marks!$U$23=0,0.00000001,Marks!$U$23)))*(Marks!$U$10/Marks!$BC$10)+((Marks!V255/IF(Marks!$V$23=0,0.00000001,Marks!$V$23)))*(Marks!$V$10/Marks!$BC$10)+((Marks!W255/IF(Marks!$W$23=0,0.00000001,Marks!$W$23)))*(Marks!$W$10/Marks!$BC$10)+((Marks!X255/IF(Marks!$X$23=0,0.00000001,Marks!$X$23)))*(Marks!$X$10/Marks!$BC$10)+((Marks!Y255/IF(Marks!$Y$23=0,0.00000001,Marks!$Y$23)))*(Marks!$Y$10/Marks!$BC$10)+((Marks!Z255/IF(Marks!$Z$23=0,0.00000001,Marks!$Z$23)))*(Marks!$Z$10/Marks!$BC$10)+((Marks!AA255/IF(Marks!$AA$23=0,0.00000001,Marks!$AA$23)))*(Marks!$AA$10/Marks!$BC$10)+((Marks!AB255/IF(Marks!$AB$23=0,0.00000001,Marks!$AB$23)))*(Marks!$AB$10/Marks!$BC$10)+((Marks!AC255/IF(Marks!$AC$23=0,0.00000001,Marks!$AC$23)))*(Marks!$AC$10/Marks!$BC$10)+((Marks!AD255/IF(Marks!$AD$23=0,0.00000001,Marks!$AD$23)))*(Marks!$AD$10/Marks!$BC$10)+((Marks!AE255/IF(Marks!$AE$23=0,0.00000001,Marks!$AE$23)))*(Marks!$AE$10/Marks!$BC$10)+((Marks!AF255/IF(Marks!$AF$23=0,0.00000001,Marks!$AF$23)))*(Marks!$AF$10/Marks!$BC$10)+((Marks!AG255/IF(Marks!$AG$23=0,0.00000001,Marks!$AG$23)))*(Marks!$AG$10/Marks!$BC$10)+((Marks!AH255/IF(Marks!$AH$23=0,0.00000001,Marks!$AH$23)))*(Marks!$AH$10/Marks!$BC$10)+((Marks!AI255/IF(Marks!$AI$23=0,0.00000001,Marks!$AI$23)))*(Marks!$AI$10/Marks!$BC$10)+((Marks!AJ255/IF(Marks!$AJ$23=0,0.00000001,Marks!$AJ$23)))*(Marks!$AJ$10/Marks!$BC$10)+((Marks!AK255/IF(Marks!$AK$23=0,0.00000001,Marks!$AK$23)))*(Marks!$AK$10/Marks!$BC$10)+((Marks!AL255/IF(Marks!$AL$23=0,0.00000001,Marks!$AL$23)))*(Marks!$AL$10/Marks!$BC$10)+((Marks!AM255/IF(Marks!$AM$23=0,0.00000001,Marks!$AM$23)))*(Marks!$AM$10/Marks!$BC$10)+((Marks!AN255/IF(Marks!$AN$23=0,0.00000001,Marks!$AN$23)))*(Marks!$AN$10/Marks!$BC$10)+((Marks!AO255/IF(Marks!$AO$23=0,0.00000001,Marks!$AO$23)))*(Marks!$AO$10/Marks!$BC$10)+((Marks!AP255/IF(Marks!$AP$23=0,0.00000001,Marks!$AP$23)))*(Marks!$AP$10/Marks!$BC$10)+((Marks!AQ255/IF(Marks!$AQ$23=0,0.00000001,Marks!$AQ$23)))*(Marks!$AQ$10/Marks!$BC$10)+((Marks!AR255/IF(Marks!$AR$23=0,0.00000001,Marks!$AR$23)))*(Marks!$AR$10/Marks!$BC$10)+((Marks!AS255/IF(Marks!$AS$23=0,0.00000001,Marks!$AS$23)))*(Marks!$AS$10/Marks!$BC$10)+((Marks!AT255/IF(Marks!$AT$23=0,0.00000001,Marks!$AT$23)))*(Marks!$AT$10/Marks!$BC$10)+((Marks!AU255/IF(Marks!$AU$23=0,0.00000001,Marks!$AU$23)))*(Marks!$AU$10/Marks!$BC$10)+((Marks!AV255/IF(Marks!$AV$23=0,0.00000001,Marks!$AV$23)))*(Marks!$AV$10/Marks!$BC$10)+((Marks!AW255/IF(Marks!$AW$23=0,0.00000001,Marks!$AW$23)))*(Marks!$AW$10/Marks!$BC$10)+((Marks!AX255/IF(Marks!$AX$23=0,0.00000001,Marks!$AX$23)))*(Marks!$AX$10/Marks!$BC$10)+((Marks!AY255/IF(Marks!$AY$23=0,0.00000001,Marks!$AY$23)))*(Marks!$AY$10/Marks!$BC$10)+((Marks!AZ255/IF(Marks!$AZ$23=0,0.00000001,Marks!$AZ$23)))*(Marks!$AZ$10/Marks!$BC$10)+((Marks!BA255/IF(Marks!$BA$23=0,0.00000001,Marks!$BA$23)))*(Marks!$BA$10/Marks!$BC$10)+((Marks!BB255/IF(Marks!$BB$23=0,0.00000001,Marks!$BB$23)))*(Marks!$BB$10/Marks!$BC$10))*100)</f>
        <v>0</v>
      </c>
      <c r="H246" s="63">
        <f>IF(Marks!$BC$11=0,0,(((Marks!E255/IF(Marks!$E$23=0,0.00000001,Marks!$E$23)))*(Marks!$E$11/Marks!$BC$11)+((Marks!F255/IF(Marks!$F$23=0,0.00000001,Marks!$F$23)))*(Marks!$F$11/Marks!$BC$11)+((Marks!G255/IF(Marks!$G$23=0,0.00000001,Marks!$G$23)))*(Marks!$G$11/Marks!$BC$11)+((Marks!H255/IF(Marks!$H$23=0,0.00000001,Marks!$H$23)))*(Marks!$H$11/Marks!$BC$11)+((Marks!I255/IF(Marks!$I$23=0,0.00000001,Marks!$I$23)))*(Marks!$I$11/Marks!$BC$11)+((Marks!J255/IF(Marks!$J$23=0,0.00000001,Marks!$J$23)))*(Marks!$J$11/Marks!$BC$11)+((Marks!K255/IF(Marks!$K$23=0,0.00000001,Marks!$K$23)))*(Marks!$K$11/Marks!$BC$11)+((Marks!L255/IF(Marks!$L$23=0,0.00000001,Marks!$L$23)))*(Marks!$L$11/Marks!$BC$11)+((Marks!M255/IF(Marks!$M$23=0,0.00000001,Marks!$M$23)))*(Marks!$M$11/Marks!$BC$11)+((Marks!N255/IF(Marks!$N$23=0,0.00000001,Marks!$N$23)))*(Marks!$N$11/Marks!$BC$11)+((Marks!O255/IF(Marks!$O$23=0,0.00000001,Marks!$O$23)))*(Marks!$O$11/Marks!$BC$11)+((Marks!P255/IF(Marks!$P$23=0,0.0000001,Marks!$P$23)))*(Marks!$P$11/Marks!$BC$11)+((Marks!Q255/IF(Marks!$Q$23=0,0.0000001,Marks!$Q$23)))*(Marks!$Q$11/Marks!$BC$11)+((Marks!R255/IF(Marks!$R$23=0,0.00000001,Marks!$R$23)))*(Marks!$R$11/Marks!$BC$11)+((Marks!S255/IF(Marks!$S$23=0,0.00000001,Marks!$S$23)))*(Marks!$S$11/Marks!$BC$11)+((Marks!T255/IF(Marks!$T$23=0,0.00000001,Marks!$T$23)))*(Marks!$T$11/Marks!$BC$11)+((Marks!U255/IF(Marks!$U$23=0,0.00000001,Marks!$U$23)))*(Marks!$U$11/Marks!$BC$11)+((Marks!V255/IF(Marks!$V$23=0,0.00000001,Marks!$V$23)))*(Marks!$V$11/Marks!$BC$11)+((Marks!W255/IF(Marks!$W$23=0,0.00000001,Marks!$W$23)))*(Marks!$W$11/Marks!$BC$11)+((Marks!X255/IF(Marks!$X$23=0,0.00000001,Marks!$X$23)))*(Marks!$X$11/Marks!$BC$11)+((Marks!Y255/IF(Marks!$Y$23=0,0.00000001,Marks!$Y$23)))*(Marks!$Y$11/Marks!$BC$11)+((Marks!Z255/IF(Marks!$Z$23=0,0.00000001,Marks!$Z$23)))*(Marks!$Z$11/Marks!$BC$11)+((Marks!AA255/IF(Marks!$AA$23=0,0.00000001,Marks!$AA$23)))*(Marks!$AA$11/Marks!$BC$11)+((Marks!AB255/IF(Marks!$AB$23=0,0.00000001,Marks!$AB$23)))*(Marks!$AB$11/Marks!$BC$11)+((Marks!AC255/IF(Marks!$AC$23=0,0.00000001,Marks!$AC$23)))*(Marks!$AC$11/Marks!$BC$11)+((Marks!AD255/IF(Marks!$AD$23=0,0.00000001,Marks!$AD$23)))*(Marks!$AD$11/Marks!$BC$11)+((Marks!AE255/IF(Marks!$AE$23=0,0.00000001,Marks!$AE$23)))*(Marks!$AE$11/Marks!$BC$11)+((Marks!AF255/IF(Marks!$AF$23=0,0.00000001,Marks!$AF$23)))*(Marks!$AF$11/Marks!$BC$11)+((Marks!AG255/IF(Marks!$AG$23=0,0.00000001,Marks!$AG$23)))*(Marks!$AG$11/Marks!$BC$11)+((Marks!AH255/IF(Marks!$AH$23=0,0.00000001,Marks!$AH$23)))*(Marks!$AH$11/Marks!$BC$11)+((Marks!AI255/IF(Marks!$AI$23=0,0.00000001,Marks!$AI$23)))*(Marks!$AI$11/Marks!$BC$11)+((Marks!AJ255/IF(Marks!$AJ$23=0,0.00000001,Marks!$AJ$23)))*(Marks!$AJ$11/Marks!$BC$11)+((Marks!AK255/IF(Marks!$AK$23=0,0.00000001,Marks!$AK$23)))*(Marks!$AK$11/Marks!$BC$11)+((Marks!AL255/IF(Marks!$AL$23=0,0.00000001,Marks!$AL$23)))*(Marks!$AL$11/Marks!$BC$11)+((Marks!AM255/IF(Marks!$AM$23=0,0.00000001,Marks!$AM$23)))*(Marks!$AM$11/Marks!$BC$11)+((Marks!AN255/IF(Marks!$AN$23=0,0.00000001,Marks!$AN$23)))*(Marks!$AN$11/Marks!$BC$11)+((Marks!AO255/IF(Marks!$AO$23=0,0.00000001,Marks!$AO$23)))*(Marks!$AO$11/Marks!$BC$11)+((Marks!AP255/IF(Marks!$AP$23=0,0.00000001,Marks!$AP$23)))*(Marks!$AP$11/Marks!$BC$11)+((Marks!AQ255/IF(Marks!$AQ$23=0,0.00000001,Marks!$AQ$23)))*(Marks!$AQ$11/Marks!$BC$11)+((Marks!AR255/IF(Marks!$AR$23=0,0.00000001,Marks!$AR$23)))*(Marks!$AR$11/Marks!$BC$11)+((Marks!AS255/IF(Marks!$AS$23=0,0.00000001,Marks!$AS$23)))*(Marks!$AS$11/Marks!$BC$11)+((Marks!AT255/IF(Marks!$AT$23=0,0.00000001,Marks!$AT$23)))*(Marks!$AT$11/Marks!$BC$11)+((Marks!AU255/IF(Marks!$AU$23=0,0.00000001,Marks!$AU$23)))*(Marks!$AU$11/Marks!$BC$11)+((Marks!AV255/IF(Marks!$AV$23=0,0.00000001,Marks!$AV$23)))*(Marks!$AV$11/Marks!$BC$11)+((Marks!AW255/IF(Marks!$AW$23=0,0.00000001,Marks!$AW$23)))*(Marks!$AW$11/Marks!$BC$11)+((Marks!AX255/IF(Marks!$AX$23=0,0.00000001,Marks!$AX$23)))*(Marks!$AX$11/Marks!$BC$11)+((Marks!AY255/IF(Marks!$AY$23=0,0.00000001,Marks!$AY$23)))*(Marks!$AY$11/Marks!$BC$11)+((Marks!AZ255/IF(Marks!$AZ$23=0,0.00000001,Marks!$AZ$23)))*(Marks!$AZ$11/Marks!$BC$11)+((Marks!BA255/IF(Marks!$BA$23=0,0.00000001,Marks!$BA$23)))*(Marks!$BA$11/Marks!$BC$11)+((Marks!BB255/IF(Marks!$BB$23=0,0.00000001,Marks!$BB$23)))*(Marks!$BB$11/Marks!$BC$11))*100)</f>
        <v>0</v>
      </c>
      <c r="I246" s="63">
        <f>IF(Marks!$BC$12=0,0,(((Marks!E255/IF(Marks!$E$23=0,0.00000001,Marks!$E$23)))*(Marks!$E$12/Marks!$BC$12)+((Marks!F255/IF(Marks!$F$23=0,0.00000001,Marks!$F$23)))*(Marks!$F$12/Marks!$BC$12)+((Marks!G255/IF(Marks!$G$23=0,0.00000001,Marks!$G$23)))*(Marks!$G$12/Marks!$BC$12)+((Marks!H255/IF(Marks!$H$23=0,0.00000001,Marks!$H$23)))*(Marks!$H$12/Marks!$BC$12)+((Marks!I255/IF(Marks!$I$23=0,0.00000001,Marks!$I$23)))*(Marks!$I$12/Marks!$BC$12)+((Marks!J255/IF(Marks!$J$23=0,0.00000001,Marks!$J$23)))*(Marks!$J$12/Marks!$BC$12)+((Marks!K255/IF(Marks!$K$23=0,0.00000001,Marks!$K$23)))*(Marks!$K$12/Marks!$BC$12)+((Marks!L255/IF(Marks!$L$23=0,0.00000001,Marks!$L$23)))*(Marks!$L$12/Marks!$BC$12)+((Marks!M255/IF(Marks!$M$23=0,0.00000001,Marks!$M$23)))*(Marks!$M$12/Marks!$BC$12)+((Marks!N255/IF(Marks!$N$23=0,0.00000001,Marks!$N$23)))*(Marks!$N$12/Marks!$BC$12)+((Marks!O255/IF(Marks!$O$23=0,0.00000001,Marks!$O$23)))*(Marks!$O$12/Marks!$BC$12)+((Marks!P255/IF(Marks!$P$23=0,0.0000001,Marks!$P$23)))*(Marks!$P$12/Marks!$BC$12)+((Marks!Q255/IF(Marks!$Q$23=0,0.0000001,Marks!$Q$23)))*(Marks!$Q$12/Marks!$BC$12)+((Marks!R255/IF(Marks!$R$23=0,0.00000001,Marks!$R$23)))*(Marks!$R$12/Marks!$BC$12)+((Marks!S255/IF(Marks!$S$23=0,0.00000001,Marks!$S$23)))*(Marks!$S$12/Marks!$BC$12)+((Marks!T255/IF(Marks!$T$23=0,0.00000001,Marks!$T$23)))*(Marks!$T$12/Marks!$BC$12)+((Marks!U255/IF(Marks!$U$23=0,0.00000001,Marks!$U$23)))*(Marks!$U$12/Marks!$BC$12)+((Marks!V255/IF(Marks!$V$23=0,0.00000001,Marks!$V$23)))*(Marks!$V$12/Marks!$BC$12)+((Marks!W255/IF(Marks!$W$23=0,0.00000001,Marks!$W$23)))*(Marks!$W$12/Marks!$BC$12)+((Marks!X255/IF(Marks!$X$23=0,0.00000001,Marks!$X$23)))*(Marks!$X$12/Marks!$BC$12)+((Marks!Y255/IF(Marks!$Y$23=0,0.00000001,Marks!$Y$23)))*(Marks!$Y$12/Marks!$BC$12)+((Marks!Z255/IF(Marks!$Z$23=0,0.00000001,Marks!$Z$23)))*(Marks!$Z$12/Marks!$BC$12)+((Marks!AA255/IF(Marks!$AA$23=0,0.00000001,Marks!$AA$23)))*(Marks!$AA$12/Marks!$BC$12)+((Marks!AB255/IF(Marks!$AB$23=0,0.00000001,Marks!$AB$23)))*(Marks!$AB$12/Marks!$BC$12)+((Marks!AC255/IF(Marks!$AC$23=0,0.00000001,Marks!$AC$23)))*(Marks!$AC$12/Marks!$BC$12)+((Marks!AD255/IF(Marks!$AD$23=0,0.00000001,Marks!$AD$23)))*(Marks!$AD$12/Marks!$BC$12)+((Marks!AE255/IF(Marks!$AE$23=0,0.00000001,Marks!$AE$23)))*(Marks!$AE$12/Marks!$BC$12)+((Marks!AF255/IF(Marks!$AF$23=0,0.00000001,Marks!$AF$23)))*(Marks!$AF$12/Marks!$BC$12)+((Marks!AG255/IF(Marks!$AG$23=0,0.00000001,Marks!$AG$23)))*(Marks!$AG$12/Marks!$BC$12)+((Marks!AH255/IF(Marks!$AH$23=0,0.00000001,Marks!$AH$23)))*(Marks!$AH$12/Marks!$BC$12)+((Marks!AI255/IF(Marks!$AI$23=0,0.00000001,Marks!$AI$23)))*(Marks!$AI$12/Marks!$BC$12)+((Marks!AJ255/IF(Marks!$AJ$23=0,0.00000001,Marks!$AJ$23)))*(Marks!$AJ$12/Marks!$BC$12)+((Marks!AK255/IF(Marks!$AK$23=0,0.00000001,Marks!$AK$23)))*(Marks!$AK$12/Marks!$BC$12)+((Marks!AL255/IF(Marks!$AL$23=0,0.00000001,Marks!$AL$23)))*(Marks!$AL$12/Marks!$BC$12)+((Marks!AM255/IF(Marks!$AM$23=0,0.00000001,Marks!$AM$23)))*(Marks!$AM$12/Marks!$BC$12)+((Marks!AN255/IF(Marks!$AN$23=0,0.00000001,Marks!$AN$23)))*(Marks!$AN$12/Marks!$BC$12)+((Marks!AO255/IF(Marks!$AO$23=0,0.00000001,Marks!$AO$23)))*(Marks!$AO$12/Marks!$BC$12)+((Marks!AP255/IF(Marks!$AP$23=0,0.00000001,Marks!$AP$23)))*(Marks!$AP$12/Marks!$BC$12)+((Marks!AQ255/IF(Marks!$AQ$23=0,0.00000001,Marks!$AQ$23)))*(Marks!$AQ$12/Marks!$BC$12)+((Marks!AR255/IF(Marks!$AR$23=0,0.00000001,Marks!$AR$23)))*(Marks!$AR$12/Marks!$BC$12)+((Marks!AS255/IF(Marks!$AS$23=0,0.00000001,Marks!$AS$23)))*(Marks!$AS$12/Marks!$BC$12)+((Marks!AT255/IF(Marks!$AT$23=0,0.00000001,Marks!$AT$23)))*(Marks!$AT$12/Marks!$BC$12)+((Marks!AU255/IF(Marks!$AU$23=0,0.00000001,Marks!$AU$23)))*(Marks!$AU$12/Marks!$BC$12)+((Marks!AV255/IF(Marks!$AV$23=0,0.00000001,Marks!$AV$23)))*(Marks!$AV$12/Marks!$BC$12)+((Marks!AW255/IF(Marks!$AW$23=0,0.00000001,Marks!$AW$23)))*(Marks!$AW$12/Marks!$BC$12)+((Marks!AX255/IF(Marks!$AX$23=0,0.00000001,Marks!$AX$23)))*(Marks!$AX$12/Marks!$BC$12)+((Marks!AY255/IF(Marks!$AY$23=0,0.00000001,Marks!$AY$23)))*(Marks!$AY$12/Marks!$BC$12)+((Marks!AZ255/IF(Marks!$AZ$23=0,0.00000001,Marks!$AZ$23)))*(Marks!$AZ$12/Marks!$BC$12)+((Marks!BA255/IF(Marks!$BA$23=0,0.00000001,Marks!$BA$23)))*(Marks!$BA$12/Marks!$BC$12)+((Marks!BB255/IF(Marks!$BB$23=0,0.00000001,Marks!$BB$23)))*(Marks!$BB$12/Marks!$BC$12))*100)</f>
        <v>0</v>
      </c>
      <c r="J246" s="63">
        <f>IF(Marks!$BC$13=0,0,(((Marks!E255/IF(Marks!$E$23=0,0.00000001,Marks!$E$23)))*(Marks!$E$13/Marks!$BC$13)+((Marks!F255/IF(Marks!$F$23=0,0.00000001,Marks!$F$23)))*(Marks!$F$13/Marks!$BC$13)+((Marks!G255/IF(Marks!$G$23=0,0.00000001,Marks!$G$23)))*(Marks!$G$13/Marks!$BC$13)+((Marks!H255/IF(Marks!$H$23=0,0.00000001,Marks!$H$23)))*(Marks!$H$13/Marks!$BC$13)+((Marks!I255/IF(Marks!$I$23=0,0.00000001,Marks!$I$23)))*(Marks!$I$13/Marks!$BC$13)+((Marks!J255/IF(Marks!$J$23=0,0.00000001,Marks!$J$23)))*(Marks!$J$13/Marks!$BC$13)+((Marks!K255/IF(Marks!$K$23=0,0.00000001,Marks!$K$23)))*(Marks!$K$13/Marks!$BC$13)+((Marks!L255/IF(Marks!$L$23=0,0.00000001,Marks!$L$23)))*(Marks!$L$13/Marks!$BC$13)+((Marks!M255/IF(Marks!$M$23=0,0.00000001,Marks!$M$23)))*(Marks!$M$13/Marks!$BC$13)+((Marks!N255/IF(Marks!$N$23=0,0.00000001,Marks!$N$23)))*(Marks!$N$13/Marks!$BC$13)+((Marks!O255/IF(Marks!$O$23=0,0.00000001,Marks!$O$23)))*(Marks!$O$13/Marks!$BC$13)+((Marks!P255/IF(Marks!$P$23=0,0.0000001,Marks!$P$23)))*(Marks!$P$13/Marks!$BC$13)+((Marks!Q255/IF(Marks!$Q$23=0,0.0000001,Marks!$Q$23)))*(Marks!$Q$13/Marks!$BC$13)+((Marks!R255/IF(Marks!$R$23=0,0.00000001,Marks!$R$23)))*(Marks!$R$13/Marks!$BC$13)+((Marks!S255/IF(Marks!$S$23=0,0.00000001,Marks!$S$23)))*(Marks!$S$13/Marks!$BC$13)+((Marks!T255/IF(Marks!$T$23=0,0.00000001,Marks!$T$23)))*(Marks!$T$13/Marks!$BC$13)+((Marks!U255/IF(Marks!$U$23=0,0.00000001,Marks!$U$23)))*(Marks!$U$13/Marks!$BC$13)+((Marks!V255/IF(Marks!$V$23=0,0.00000001,Marks!$V$23)))*(Marks!$V$13/Marks!$BC$13)+((Marks!W255/IF(Marks!$W$23=0,0.00000001,Marks!$W$23)))*(Marks!$W$13/Marks!$BC$13)+((Marks!X255/IF(Marks!$X$23=0,0.00000001,Marks!$X$23)))*(Marks!$X$13/Marks!$BC$13)+((Marks!Y255/IF(Marks!$Y$23=0,0.00000001,Marks!$Y$23)))*(Marks!$Y$13/Marks!$BC$13)+((Marks!Z255/IF(Marks!$Z$23=0,0.00000001,Marks!$Z$23)))*(Marks!$Z$13/Marks!$BC$13)+((Marks!AA255/IF(Marks!$AA$23=0,0.00000001,Marks!$AA$23)))*(Marks!$AA$13/Marks!$BC$13)+((Marks!AB255/IF(Marks!$AB$23=0,0.00000001,Marks!$AB$23)))*(Marks!$AB$13/Marks!$BC$13)+((Marks!AC255/IF(Marks!$AC$23=0,0.00000001,Marks!$AC$23)))*(Marks!$AC$13/Marks!$BC$13)+((Marks!AD255/IF(Marks!$AD$23=0,0.00000001,Marks!$AD$23)))*(Marks!$AD$13/Marks!$BC$13)+((Marks!AE255/IF(Marks!$AE$23=0,0.00000001,Marks!$AE$23)))*(Marks!$AE$13/Marks!$BC$13)+((Marks!AF255/IF(Marks!$AF$23=0,0.00000001,Marks!$AF$23)))*(Marks!$AF$13/Marks!$BC$13)+((Marks!AG255/IF(Marks!$AG$23=0,0.00000001,Marks!$AG$23)))*(Marks!$AG$13/Marks!$BC$13)+((Marks!AH255/IF(Marks!$AH$23=0,0.00000001,Marks!$AH$23)))*(Marks!$AH$13/Marks!$BC$13)+((Marks!AI255/IF(Marks!$AI$23=0,0.00000001,Marks!$AI$23)))*(Marks!$AI$13/Marks!$BC$13)+((Marks!AJ255/IF(Marks!$AJ$23=0,0.00000001,Marks!$AJ$23)))*(Marks!$AJ$13/Marks!$BC$13)+((Marks!AK255/IF(Marks!$AK$23=0,0.00000001,Marks!$AK$23)))*(Marks!$AK$13/Marks!$BC$13)+((Marks!AL255/IF(Marks!$AL$23=0,0.00000001,Marks!$AL$23)))*(Marks!$AL$13/Marks!$BC$13)+((Marks!AM255/IF(Marks!$AM$23=0,0.00000001,Marks!$AM$23)))*(Marks!$AM$13/Marks!$BC$13)+((Marks!AN255/IF(Marks!$AN$23=0,0.00000001,Marks!$AN$23)))*(Marks!$AN$13/Marks!$BC$13)+((Marks!AO255/IF(Marks!$AO$23=0,0.00000001,Marks!$AO$23)))*(Marks!$AO$13/Marks!$BC$13)+((Marks!AP255/IF(Marks!$AP$23=0,0.00000001,Marks!$AP$23)))*(Marks!$AP$13/Marks!$BC$13)+((Marks!AQ255/IF(Marks!$AQ$23=0,0.00000001,Marks!$AQ$23)))*(Marks!$AQ$13/Marks!$BC$13)+((Marks!AR255/IF(Marks!$AR$23=0,0.00000001,Marks!$AR$23)))*(Marks!$AR$13/Marks!$BC$13)+((Marks!AS255/IF(Marks!$AS$23=0,0.00000001,Marks!$AS$23)))*(Marks!$AS$13/Marks!$BC$13)+((Marks!AT255/IF(Marks!$AT$23=0,0.00000001,Marks!$AT$23)))*(Marks!$AT$13/Marks!$BC$13)+((Marks!AU255/IF(Marks!$AU$23=0,0.00000001,Marks!$AU$23)))*(Marks!$AU$13/Marks!$BC$13)+((Marks!AV255/IF(Marks!$AV$23=0,0.00000001,Marks!$AV$23)))*(Marks!$AV$13/Marks!$BC$13)+((Marks!AW255/IF(Marks!$AW$23=0,0.00000001,Marks!$AW$23)))*(Marks!$AW$13/Marks!$BC$13)+((Marks!AX255/IF(Marks!$AX$23=0,0.00000001,Marks!$AX$23)))*(Marks!$AX$13/Marks!$BC$13)+((Marks!AY255/IF(Marks!$AY$23=0,0.00000001,Marks!$AY$23)))*(Marks!$AY$13/Marks!$BC$13)+((Marks!AZ255/IF(Marks!$AZ$23=0,0.00000001,Marks!$AZ$23)))*(Marks!$AZ$13/Marks!$BC$13)+((Marks!BA255/IF(Marks!$BA$23=0,0.00000001,Marks!$BA$23)))*(Marks!$BA$13/Marks!$BC$13)+((Marks!BB255/IF(Marks!$BB$23=0,0.00000001,Marks!$BB$23)))*(Marks!$BB$13/Marks!$BC$13))*100)</f>
        <v>0</v>
      </c>
      <c r="K246" s="63">
        <f>IF(Marks!$BC$14=0,0,(((Marks!E255/IF(Marks!$E$23=0,0.00000001,Marks!$E$23)))*(Marks!$E$14/Marks!$BC$14)+((Marks!F255/IF(Marks!$F$23=0,0.00000001,Marks!$F$23)))*(Marks!$F$14/Marks!$BC$14)+((Marks!G255/IF(Marks!$G$23=0,0.00000001,Marks!$G$23)))*(Marks!$G$14/Marks!$BC$14)+((Marks!H255/IF(Marks!$H$23=0,0.00000001,Marks!$H$23)))*(Marks!$H$14/Marks!$BC$14)+((Marks!I255/IF(Marks!$I$23=0,0.00000001,Marks!$I$23)))*(Marks!$I$14/Marks!$BC$14)+((Marks!J255/IF(Marks!$J$23=0,0.00000001,Marks!$J$23)))*(Marks!$J$14/Marks!$BC$14)+((Marks!K255/IF(Marks!$K$23=0,0.00000001,Marks!$K$23)))*(Marks!$K$14/Marks!$BC$14)+((Marks!L255/IF(Marks!$L$23=0,0.00000001,Marks!$L$23)))*(Marks!$L$14/Marks!$BC$14)+((Marks!M255/IF(Marks!$M$23=0,0.00000001,Marks!$M$23)))*(Marks!$M$14/Marks!$BC$14)+((Marks!N255/IF(Marks!$N$23=0,0.00000001,Marks!$N$23)))*(Marks!$N$14/Marks!$BC$14)+((Marks!O255/IF(Marks!$O$23=0,0.00000001,Marks!$O$23)))*(Marks!$O$14/Marks!$BC$14)+((Marks!P255/IF(Marks!$P$23=0,0.0000001,Marks!$P$23)))*(Marks!$P$14/Marks!$BC$14)+((Marks!Q255/IF(Marks!$Q$23=0,0.0000001,Marks!$Q$23)))*(Marks!$Q$14/Marks!$BC$14)+((Marks!R255/IF(Marks!$R$23=0,0.00000001,Marks!$R$23)))*(Marks!$R$14/Marks!$BC$14)+((Marks!S255/IF(Marks!$S$23=0,0.00000001,Marks!$S$23)))*(Marks!$S$14/Marks!$BC$14)+((Marks!T255/IF(Marks!$T$23=0,0.00000001,Marks!$T$23)))*(Marks!$T$14/Marks!$BC$14)+((Marks!U255/IF(Marks!$U$23=0,0.00000001,Marks!$U$23)))*(Marks!$U$14/Marks!$BC$14)+((Marks!V255/IF(Marks!$V$23=0,0.00000001,Marks!$V$23)))*(Marks!$V$14/Marks!$BC$14)+((Marks!W255/IF(Marks!$W$23=0,0.00000001,Marks!$W$23)))*(Marks!$W$14/Marks!$BC$14)+((Marks!X255/IF(Marks!$X$23=0,0.00000001,Marks!$X$23)))*(Marks!$X$14/Marks!$BC$14)+((Marks!Y255/IF(Marks!$Y$23=0,0.00000001,Marks!$Y$23)))*(Marks!$Y$14/Marks!$BC$14)+((Marks!Z255/IF(Marks!$Z$23=0,0.00000001,Marks!$Z$23)))*(Marks!$Z$14/Marks!$BC$14)+((Marks!AA255/IF(Marks!$AA$23=0,0.00000001,Marks!$AA$23)))*(Marks!$AA$14/Marks!$BC$14)+((Marks!AB255/IF(Marks!$AB$23=0,0.00000001,Marks!$AB$23)))*(Marks!$AB$14/Marks!$BC$14)+((Marks!AC255/IF(Marks!$AC$23=0,0.00000001,Marks!$AC$23)))*(Marks!$AC$14/Marks!$BC$14)+((Marks!AD255/IF(Marks!$AD$23=0,0.00000001,Marks!$AD$23)))*(Marks!$AD$14/Marks!$BC$14)+((Marks!AE255/IF(Marks!$AE$23=0,0.00000001,Marks!$AE$23)))*(Marks!$AE$14/Marks!$BC$14)+((Marks!AF255/IF(Marks!$AF$23=0,0.00000001,Marks!$AF$23)))*(Marks!$AF$14/Marks!$BC$14)+((Marks!AG255/IF(Marks!$AG$23=0,0.00000001,Marks!$AG$23)))*(Marks!$AG$14/Marks!$BC$14)+((Marks!AH255/IF(Marks!$AH$23=0,0.00000001,Marks!$AH$23)))*(Marks!$AH$14/Marks!$BC$14)+((Marks!AI255/IF(Marks!$AI$23=0,0.00000001,Marks!$AI$23)))*(Marks!$AI$14/Marks!$BC$14)+((Marks!AJ255/IF(Marks!$AJ$23=0,0.00000001,Marks!$AJ$23)))*(Marks!$AJ$14/Marks!$BC$14)+((Marks!AK255/IF(Marks!$AK$23=0,0.00000001,Marks!$AK$23)))*(Marks!$AK$14/Marks!$BC$14)+((Marks!AL255/IF(Marks!$AL$23=0,0.00000001,Marks!$AL$23)))*(Marks!$AL$14/Marks!$BC$14)+((Marks!AM255/IF(Marks!$AM$23=0,0.00000001,Marks!$AM$23)))*(Marks!$AM$14/Marks!$BC$14)+((Marks!AN255/IF(Marks!$AN$23=0,0.00000001,Marks!$AN$23)))*(Marks!$AN$14/Marks!$BC$14)+((Marks!AO255/IF(Marks!$AO$23=0,0.00000001,Marks!$AO$23)))*(Marks!$AO$14/Marks!$BC$14)+((Marks!AP255/IF(Marks!$AP$23=0,0.00000001,Marks!$AP$23)))*(Marks!$AP$14/Marks!$BC$14)+((Marks!AQ255/IF(Marks!$AQ$23=0,0.00000001,Marks!$AQ$23)))*(Marks!$AQ$14/Marks!$BC$14)+((Marks!AR255/IF(Marks!$AR$23=0,0.00000001,Marks!$AR$23)))*(Marks!$AR$14/Marks!$BC$14)+((Marks!AS255/IF(Marks!$AS$23=0,0.00000001,Marks!$AS$23)))*(Marks!$AS$14/Marks!$BC$14)+((Marks!AT255/IF(Marks!$AT$23=0,0.00000001,Marks!$AT$23)))*(Marks!$AT$14/Marks!$BC$14)+((Marks!AU255/IF(Marks!$AU$23=0,0.00000001,Marks!$AU$23)))*(Marks!$AU$14/Marks!$BC$14)+((Marks!AV255/IF(Marks!$AV$23=0,0.00000001,Marks!$AV$23)))*(Marks!$AV$14/Marks!$BC$14)+((Marks!AW255/IF(Marks!$AW$23=0,0.00000001,Marks!$AW$23)))*(Marks!$AW$14/Marks!$BC$14)+((Marks!AX255/IF(Marks!$AX$23=0,0.00000001,Marks!$AX$23)))*(Marks!$AX$14/Marks!$BC$14)+((Marks!AY255/IF(Marks!$AY$23=0,0.00000001,Marks!$AY$23)))*(Marks!$AY$14/Marks!$BC$14)+((Marks!AZ255/IF(Marks!$AZ$23=0,0.00000001,Marks!$AZ$23)))*(Marks!$AZ$14/Marks!$BC$14)+((Marks!BA255/IF(Marks!$BA$23=0,0.00000001,Marks!$BA$23)))*(Marks!$BA$14/Marks!$BC$14)+((Marks!BB255/IF(Marks!$BB$23=0,0.00000001,Marks!$BB$23)))*(Marks!$BB$14/Marks!$BC$14))*100)</f>
        <v>0</v>
      </c>
      <c r="L246" s="63">
        <f>IF(Marks!$BC$15=0,0,(((Marks!E255/IF(Marks!$E$23=0,0.00000001,Marks!$E$23)))*(Marks!$E$15/Marks!$BC$15)+((Marks!F255/IF(Marks!$F$23=0,0.00000001,Marks!$F$23)))*(Marks!$F$15/Marks!$BC$15)+((Marks!G255/IF(Marks!$G$23=0,0.00000001,Marks!$G$23)))*(Marks!$G$15/Marks!$BC$15)+((Marks!H255/IF(Marks!$H$23=0,0.00000001,Marks!$H$23)))*(Marks!$H$15/Marks!$BC$15)+((Marks!I255/IF(Marks!$I$23=0,0.00000001,Marks!$I$23)))*(Marks!$I$15/Marks!$BC$15)+((Marks!J255/IF(Marks!$J$23=0,0.00000001,Marks!$J$23)))*(Marks!$J$15/Marks!$BC$15)+((Marks!K255/IF(Marks!$K$23=0,0.00000001,Marks!$K$23)))*(Marks!$K$15/Marks!$BC$15)+((Marks!L255/IF(Marks!$L$23=0,0.00000001,Marks!$L$23)))*(Marks!$L$15/Marks!$BC$15)+((Marks!M255/IF(Marks!$M$23=0,0.00000001,Marks!$M$23)))*(Marks!$M$15/Marks!$BC$15)+((Marks!N255/IF(Marks!$N$23=0,0.00000001,Marks!$N$23)))*(Marks!$N$15/Marks!$BC$15)+((Marks!O255/IF(Marks!$O$23=0,0.00000001,Marks!$O$23)))*(Marks!$O$15/Marks!$BC$15)+((Marks!P255/IF(Marks!$P$23=0,0.0000001,Marks!$P$23)))*(Marks!$P$15/Marks!$BC$15)+((Marks!Q255/IF(Marks!$Q$23=0,0.0000001,Marks!$Q$23)))*(Marks!$Q$15/Marks!$BC$15)+((Marks!R255/IF(Marks!$R$23=0,0.00000001,Marks!$R$23)))*(Marks!$R$15/Marks!$BC$15)+((Marks!S255/IF(Marks!$S$23=0,0.00000001,Marks!$S$23)))*(Marks!$S$15/Marks!$BC$15)+((Marks!T255/IF(Marks!$T$23=0,0.00000001,Marks!$T$23)))*(Marks!$T$15/Marks!$BC$15)+((Marks!U255/IF(Marks!$U$23=0,0.00000001,Marks!$U$23)))*(Marks!$U$15/Marks!$BC$15)+((Marks!V255/IF(Marks!$V$23=0,0.00000001,Marks!$V$23)))*(Marks!$V$15/Marks!$BC$15)+((Marks!W255/IF(Marks!$W$23=0,0.00000001,Marks!$W$23)))*(Marks!$W$15/Marks!$BC$15)+((Marks!X255/IF(Marks!$X$23=0,0.00000001,Marks!$X$23)))*(Marks!$X$15/Marks!$BC$15)+((Marks!Y255/IF(Marks!$Y$23=0,0.00000001,Marks!$Y$23)))*(Marks!$Y$15/Marks!$BC$15)+((Marks!Z255/IF(Marks!$Z$23=0,0.00000001,Marks!$Z$23)))*(Marks!$Z$15/Marks!$BC$15)+((Marks!AA255/IF(Marks!$AA$23=0,0.00000001,Marks!$AA$23)))*(Marks!$AA$15/Marks!$BC$15)+((Marks!AB255/IF(Marks!$AB$23=0,0.00000001,Marks!$AB$23)))*(Marks!$AB$15/Marks!$BC$15)+((Marks!AC255/IF(Marks!$AC$23=0,0.00000001,Marks!$AC$23)))*(Marks!$AC$15/Marks!$BC$15)+((Marks!AD255/IF(Marks!$AD$23=0,0.00000001,Marks!$AD$23)))*(Marks!$AD$15/Marks!$BC$15)+((Marks!AE255/IF(Marks!$AE$23=0,0.00000001,Marks!$AE$23)))*(Marks!$AE$15/Marks!$BC$15)+((Marks!AF255/IF(Marks!$AF$23=0,0.00000001,Marks!$AF$23)))*(Marks!$AF$15/Marks!$BC$15)+((Marks!AG255/IF(Marks!$AG$23=0,0.00000001,Marks!$AG$23)))*(Marks!$AG$15/Marks!$BC$15)+((Marks!AH255/IF(Marks!$AH$23=0,0.00000001,Marks!$AH$23)))*(Marks!$AH$15/Marks!$BC$15)+((Marks!AI255/IF(Marks!$AI$23=0,0.00000001,Marks!$AI$23)))*(Marks!$AI$15/Marks!$BC$15)+((Marks!AJ255/IF(Marks!$AJ$23=0,0.00000001,Marks!$AJ$23)))*(Marks!$AJ$15/Marks!$BC$15)+((Marks!AK255/IF(Marks!$AK$23=0,0.00000001,Marks!$AK$23)))*(Marks!$AK$15/Marks!$BC$15)+((Marks!AL255/IF(Marks!$AL$23=0,0.00000001,Marks!$AL$23)))*(Marks!$AL$15/Marks!$BC$15)+((Marks!AM255/IF(Marks!$AM$23=0,0.00000001,Marks!$AM$23)))*(Marks!$AM$15/Marks!$BC$15)+((Marks!AN255/IF(Marks!$AN$23=0,0.00000001,Marks!$AN$23)))*(Marks!$AN$15/Marks!$BC$15)+((Marks!AO255/IF(Marks!$AO$23=0,0.00000001,Marks!$AO$23)))*(Marks!$AO$15/Marks!$BC$15)+((Marks!AP255/IF(Marks!$AP$23=0,0.00000001,Marks!$AP$23)))*(Marks!$AP$15/Marks!$BC$15)+((Marks!AQ255/IF(Marks!$AQ$23=0,0.00000001,Marks!$AQ$23)))*(Marks!$AQ$15/Marks!$BC$15)+((Marks!AR255/IF(Marks!$AR$23=0,0.00000001,Marks!$AR$23)))*(Marks!$AR$15/Marks!$BC$15)+((Marks!AS255/IF(Marks!$AS$23=0,0.00000001,Marks!$AS$23)))*(Marks!$AS$15/Marks!$BC$15)+((Marks!AT255/IF(Marks!$AT$23=0,0.00000001,Marks!$AT$23)))*(Marks!$AT$15/Marks!$BC$15)+((Marks!AU255/IF(Marks!$AU$23=0,0.00000001,Marks!$AU$23)))*(Marks!$AU$15/Marks!$BC$15)+((Marks!AV255/IF(Marks!$AV$23=0,0.00000001,Marks!$AV$23)))*(Marks!$AV$15/Marks!$BC$15)+((Marks!AW255/IF(Marks!$AW$23=0,0.00000001,Marks!$AW$23)))*(Marks!$AW$15/Marks!$BC$15)+((Marks!AX255/IF(Marks!$AX$23=0,0.00000001,Marks!$AX$23)))*(Marks!$AX$15/Marks!$BC$15)+((Marks!AY255/IF(Marks!$AY$23=0,0.00000001,Marks!$AY$23)))*(Marks!$AY$15/Marks!$BC$15)+((Marks!AZ255/IF(Marks!$AZ$23=0,0.00000001,Marks!$AZ$23)))*(Marks!$AZ$15/Marks!$BC$15)+((Marks!BA255/IF(Marks!$BA$23=0,0.00000001,Marks!$BA$23)))*(Marks!$BA$15/Marks!$BC$15)+((Marks!BB255/IF(Marks!$BB$23=0,0.00000001,Marks!$BB$23)))*(Marks!$BB$15/Marks!$BC$15))*100)</f>
        <v>0</v>
      </c>
      <c r="M246" s="63">
        <f>IF(Marks!$BC$16=0,0,(((Marks!E255/IF(Marks!$E$23=0,0.00000001,Marks!$E$23)))*(Marks!$E$16/Marks!$BC$16)+((Marks!F255/IF(Marks!$F$23=0,0.00000001,Marks!$F$23)))*(Marks!$F$16/Marks!$BC$16)+((Marks!G255/IF(Marks!$G$23=0,0.00000001,Marks!$G$23)))*(Marks!$G$16/Marks!$BC$16)+((Marks!H255/IF(Marks!$H$23=0,0.00000001,Marks!$H$23)))*(Marks!$H$16/Marks!$BC$16)+((Marks!I255/IF(Marks!$I$23=0,0.00000001,Marks!$I$23)))*(Marks!$I$16/Marks!$BC$16)+((Marks!J255/IF(Marks!$J$23=0,0.00000001,Marks!$J$23)))*(Marks!$J$16/Marks!$BC$16)+((Marks!K255/IF(Marks!$K$23=0,0.00000001,Marks!$K$23)))*(Marks!$K$16/Marks!$BC$16)+((Marks!L255/IF(Marks!$L$23=0,0.00000001,Marks!$L$23)))*(Marks!$L$16/Marks!$BC$16)+((Marks!M255/IF(Marks!$M$23=0,0.00000001,Marks!$M$23)))*(Marks!$M$16/Marks!$BC$16)+((Marks!N255/IF(Marks!$N$23=0,0.00000001,Marks!$N$23)))*(Marks!$N$16/Marks!$BC$16)+((Marks!O255/IF(Marks!$O$23=0,0.00000001,Marks!$O$23)))*(Marks!$O$16/Marks!$BC$16)+((Marks!P255/IF(Marks!$P$23=0,0.0000001,Marks!$P$23)))*(Marks!$P$16/Marks!$BC$16)+((Marks!Q255/IF(Marks!$Q$23=0,0.0000001,Marks!$Q$23)))*(Marks!$Q$16/Marks!$BC$16)+((Marks!R255/IF(Marks!$R$23=0,0.00000001,Marks!$R$23)))*(Marks!$R$16/Marks!$BC$16)+((Marks!S255/IF(Marks!$S$23=0,0.00000001,Marks!$S$23)))*(Marks!$S$16/Marks!$BC$16)+((Marks!T255/IF(Marks!$T$23=0,0.00000001,Marks!$T$23)))*(Marks!$T$16/Marks!$BC$16)+((Marks!U255/IF(Marks!$U$23=0,0.00000001,Marks!$U$23)))*(Marks!$U$16/Marks!$BC$16)+((Marks!V255/IF(Marks!$V$23=0,0.00000001,Marks!$V$23)))*(Marks!$V$16/Marks!$BC$16)+((Marks!W255/IF(Marks!$W$23=0,0.00000001,Marks!$W$23)))*(Marks!$W$16/Marks!$BC$16)+((Marks!X255/IF(Marks!$X$23=0,0.00000001,Marks!$X$23)))*(Marks!$X$16/Marks!$BC$16)+((Marks!Y255/IF(Marks!$Y$23=0,0.00000001,Marks!$Y$23)))*(Marks!$Y$16/Marks!$BC$16)+((Marks!Z255/IF(Marks!$Z$23=0,0.00000001,Marks!$Z$23)))*(Marks!$Z$16/Marks!$BC$16)+((Marks!AA255/IF(Marks!$AA$23=0,0.00000001,Marks!$AA$23)))*(Marks!$AA$16/Marks!$BC$16)+((Marks!AB255/IF(Marks!$AB$23=0,0.00000001,Marks!$AB$23)))*(Marks!$AB$16/Marks!$BC$16)+((Marks!AC255/IF(Marks!$AC$23=0,0.00000001,Marks!$AC$23)))*(Marks!$AC$16/Marks!$BC$16)+((Marks!AD255/IF(Marks!$AD$23=0,0.00000001,Marks!$AD$23)))*(Marks!$AD$16/Marks!$BC$16)+((Marks!AE255/IF(Marks!$AE$23=0,0.00000001,Marks!$AE$23)))*(Marks!$AE$16/Marks!$BC$16)+((Marks!AF255/IF(Marks!$AF$23=0,0.00000001,Marks!$AF$23)))*(Marks!$AF$16/Marks!$BC$16)+((Marks!AG255/IF(Marks!$AG$23=0,0.00000001,Marks!$AG$23)))*(Marks!$AG$16/Marks!$BC$16)+((Marks!AH255/IF(Marks!$AH$23=0,0.00000001,Marks!$AH$23)))*(Marks!$AH$16/Marks!$BC$16)+((Marks!AI255/IF(Marks!$AI$23=0,0.00000001,Marks!$AI$23)))*(Marks!$AI$16/Marks!$BC$16)+((Marks!AJ255/IF(Marks!$AJ$23=0,0.00000001,Marks!$AJ$23)))*(Marks!$AJ$16/Marks!$BC$16)+((Marks!AK255/IF(Marks!$AK$23=0,0.00000001,Marks!$AK$23)))*(Marks!$AK$16/Marks!$BC$16)+((Marks!AL255/IF(Marks!$AL$23=0,0.00000001,Marks!$AL$23)))*(Marks!$AL$16/Marks!$BC$16)+((Marks!AM255/IF(Marks!$AM$23=0,0.00000001,Marks!$AM$23)))*(Marks!$AM$16/Marks!$BC$16)+((Marks!AN255/IF(Marks!$AN$23=0,0.00000001,Marks!$AN$23)))*(Marks!$AN$16/Marks!$BC$16)+((Marks!AO255/IF(Marks!$AO$23=0,0.00000001,Marks!$AO$23)))*(Marks!$AO$16/Marks!$BC$16)+((Marks!AP255/IF(Marks!$AP$23=0,0.00000001,Marks!$AP$23)))*(Marks!$AP$16/Marks!$BC$16)+((Marks!AQ255/IF(Marks!$AQ$23=0,0.00000001,Marks!$AQ$23)))*(Marks!$AQ$16/Marks!$BC$16)+((Marks!AR255/IF(Marks!$AR$23=0,0.00000001,Marks!$AR$23)))*(Marks!$AR$16/Marks!$BC$16)+((Marks!AS255/IF(Marks!$AS$23=0,0.00000001,Marks!$AS$23)))*(Marks!$AS$16/Marks!$BC$16)+((Marks!AT255/IF(Marks!$AT$23=0,0.00000001,Marks!$AT$23)))*(Marks!$AT$16/Marks!$BC$16)+((Marks!AU255/IF(Marks!$AU$23=0,0.00000001,Marks!$AU$23)))*(Marks!$AU$16/Marks!$BC$16)+((Marks!AV255/IF(Marks!$AV$23=0,0.00000001,Marks!$AV$23)))*(Marks!$AV$16/Marks!$BC$16)+((Marks!AW255/IF(Marks!$AW$23=0,0.00000001,Marks!$AW$23)))*(Marks!$AW$16/Marks!$BC$16)+((Marks!AX255/IF(Marks!$AX$23=0,0.00000001,Marks!$AX$23)))*(Marks!$AX$16/Marks!$BC$16)+((Marks!AY255/IF(Marks!$AY$23=0,0.00000001,Marks!$AY$23)))*(Marks!$AY$16/Marks!$BC$16)+((Marks!AZ255/IF(Marks!$AZ$23=0,0.00000001,Marks!$AZ$23)))*(Marks!$AZ$16/Marks!$BC$16)+((Marks!BA255/IF(Marks!$BA$23=0,0.00000001,Marks!$BA$23)))*(Marks!$BA$16/Marks!$BC$16)+((Marks!BB255/IF(Marks!$BB$23=0,0.00000001,Marks!$BB$23)))*(Marks!$BB$16/Marks!$BC$16))*100)</f>
        <v>0</v>
      </c>
      <c r="N246" s="63">
        <f>IF(Marks!$BC$17=0,0,(((Marks!E255/IF(Marks!$E$23=0,0.00000001,Marks!$E$23)))*(Marks!$E$17/Marks!$BC$17)+((Marks!F255/IF(Marks!$F$23=0,0.00000001,Marks!$F$23)))*(Marks!$F$17/Marks!$BC$17)+((Marks!G255/IF(Marks!$G$23=0,0.00000001,Marks!$G$23)))*(Marks!$G$17/Marks!$BC$17)+((Marks!H255/IF(Marks!$H$23=0,0.00000001,Marks!$H$23)))*(Marks!$H$17/Marks!$BC$17)+((Marks!I255/IF(Marks!$I$23=0,0.00000001,Marks!$I$23)))*(Marks!$I$17/Marks!$BC$17)+((Marks!J255/IF(Marks!$J$23=0,0.00000001,Marks!$J$23)))*(Marks!$J$17/Marks!$BC$17)+((Marks!K255/IF(Marks!$K$23=0,0.00000001,Marks!$K$23)))*(Marks!$K$17/Marks!$BC$17)+((Marks!L255/IF(Marks!$L$23=0,0.00000001,Marks!$L$23)))*(Marks!$L$17/Marks!$BC$17)+((Marks!M255/IF(Marks!$M$23=0,0.00000001,Marks!$M$23)))*(Marks!$M$17/Marks!$BC$17)+((Marks!N255/IF(Marks!$N$23=0,0.00000001,Marks!$N$23)))*(Marks!$N$17/Marks!$BC$17)+((Marks!O255/IF(Marks!$O$23=0,0.00000001,Marks!$O$23)))*(Marks!$O$17/Marks!$BC$17)+((Marks!P255/IF(Marks!$P$23=0,0.0000001,Marks!$P$23)))*(Marks!$P$17/Marks!$BC$17)+((Marks!Q255/IF(Marks!$Q$23=0,0.0000001,Marks!$Q$23)))*(Marks!$Q$17/Marks!$BC$17)+((Marks!R255/IF(Marks!$R$23=0,0.00000001,Marks!$R$23)))*(Marks!$R$17/Marks!$BC$17)+((Marks!S255/IF(Marks!$S$23=0,0.00000001,Marks!$S$23)))*(Marks!$S$17/Marks!$BC$17)+((Marks!T255/IF(Marks!$T$23=0,0.00000001,Marks!$T$23)))*(Marks!$T$17/Marks!$BC$17)+((Marks!U255/IF(Marks!$U$23=0,0.00000001,Marks!$U$23)))*(Marks!$U$17/Marks!$BC$17)+((Marks!V255/IF(Marks!$V$23=0,0.00000001,Marks!$V$23)))*(Marks!$V$17/Marks!$BC$17)+((Marks!W255/IF(Marks!$W$23=0,0.00000001,Marks!$W$23)))*(Marks!$W$17/Marks!$BC$17)+((Marks!X255/IF(Marks!$X$23=0,0.00000001,Marks!$X$23)))*(Marks!$X$17/Marks!$BC$17)+((Marks!Y255/IF(Marks!$Y$23=0,0.00000001,Marks!$Y$23)))*(Marks!$Y$17/Marks!$BC$17)+((Marks!Z255/IF(Marks!$Z$23=0,0.00000001,Marks!$Z$23)))*(Marks!$Z$17/Marks!$BC$17)+((Marks!AA255/IF(Marks!$AA$23=0,0.00000001,Marks!$AA$23)))*(Marks!$AA$17/Marks!$BC$17)+((Marks!AB255/IF(Marks!$AB$23=0,0.00000001,Marks!$AB$23)))*(Marks!$AB$17/Marks!$BC$17)+((Marks!AC255/IF(Marks!$AC$23=0,0.00000001,Marks!$AC$23)))*(Marks!$AC$17/Marks!$BC$17)+((Marks!AD255/IF(Marks!$AD$23=0,0.00000001,Marks!$AD$23)))*(Marks!$AD$17/Marks!$BC$17)+((Marks!AE255/IF(Marks!$AE$23=0,0.00000001,Marks!$AE$23)))*(Marks!$AE$17/Marks!$BC$17)+((Marks!AF255/IF(Marks!$AF$23=0,0.00000001,Marks!$AF$23)))*(Marks!$AF$17/Marks!$BC$17)+((Marks!AG255/IF(Marks!$AG$23=0,0.00000001,Marks!$AG$23)))*(Marks!$AG$17/Marks!$BC$17)+((Marks!AH255/IF(Marks!$AH$23=0,0.00000001,Marks!$AH$23)))*(Marks!$AH$17/Marks!$BC$17)+((Marks!AI255/IF(Marks!$AI$23=0,0.00000001,Marks!$AI$23)))*(Marks!$AI$17/Marks!$BC$17)+((Marks!AJ255/IF(Marks!$AJ$23=0,0.00000001,Marks!$AJ$23)))*(Marks!$AJ$17/Marks!$BC$17)+((Marks!AK255/IF(Marks!$AK$23=0,0.00000001,Marks!$AK$23)))*(Marks!$AK$17/Marks!$BC$17)+((Marks!AL255/IF(Marks!$AL$23=0,0.00000001,Marks!$AL$23)))*(Marks!$AL$17/Marks!$BC$17)+((Marks!AM255/IF(Marks!$AM$23=0,0.00000001,Marks!$AM$23)))*(Marks!$AM$17/Marks!$BC$17)+((Marks!AN255/IF(Marks!$AN$23=0,0.00000001,Marks!$AN$23)))*(Marks!$AN$17/Marks!$BC$17)+((Marks!AO255/IF(Marks!$AO$23=0,0.00000001,Marks!$AO$23)))*(Marks!$AO$17/Marks!$BC$17)+((Marks!AP255/IF(Marks!$AP$23=0,0.00000001,Marks!$AP$23)))*(Marks!$AP$17/Marks!$BC$17)+((Marks!AQ255/IF(Marks!$AQ$23=0,0.00000001,Marks!$AQ$23)))*(Marks!$AQ$17/Marks!$BC$17)+((Marks!AR255/IF(Marks!$AR$23=0,0.00000001,Marks!$AR$23)))*(Marks!$AR$17/Marks!$BC$17)+((Marks!AS255/IF(Marks!$AS$23=0,0.00000001,Marks!$AS$23)))*(Marks!$AS$17/Marks!$BC$17)+((Marks!AT255/IF(Marks!$AT$23=0,0.00000001,Marks!$AT$23)))*(Marks!$AT$17/Marks!$BC$17)+((Marks!AU255/IF(Marks!$AU$23=0,0.00000001,Marks!$AU$23)))*(Marks!$AU$17/Marks!$BC$17)+((Marks!AV255/IF(Marks!$AV$23=0,0.00000001,Marks!$AV$23)))*(Marks!$AV$17/Marks!$BC$17)+((Marks!AW255/IF(Marks!$AW$23=0,0.00000001,Marks!$AW$23)))*(Marks!$AW$17/Marks!$BC$17)+((Marks!AX255/IF(Marks!$AX$23=0,0.00000001,Marks!$AX$23)))*(Marks!$AX$17/Marks!$BC$17)+((Marks!AY255/IF(Marks!$AY$23=0,0.00000001,Marks!$AY$23)))*(Marks!$AY$17/Marks!$BC$17)+((Marks!AZ255/IF(Marks!$AZ$23=0,0.00000001,Marks!$AZ$23)))*(Marks!$AZ$17/Marks!$BC$17)+((Marks!BA255/IF(Marks!$BA$23=0,0.00000001,Marks!$BA$23)))*(Marks!$BA$17/Marks!$BC$17)+((Marks!BB255/IF(Marks!$BB$23=0,0.00000001,Marks!$BB$23)))*(Marks!$BB$17/Marks!$BC$17))*100)</f>
        <v>0</v>
      </c>
      <c r="O246" s="62"/>
      <c r="P246" s="63">
        <f>(C246*'Course Info'!$C$28/'Course Info'!$C$40)+(D246*'Course Info'!$C$29/'Course Info'!$C$40)+(E246*'Course Info'!$C$30/'Course Info'!$C$40)+(F246*'Course Info'!$C$31/'Course Info'!$C$40)+(G246*'Course Info'!$C$32/'Course Info'!$C$40)+(H246*'Course Info'!$C$33/'Course Info'!$C$40)+(I246*'Course Info'!$C$34/'Course Info'!$C$40)+(J246*'Course Info'!$C$35/'Course Info'!$C$40)+(K246*'Course Info'!$C$36/'Course Info'!$C$40)+(L246*'Course Info'!$C$37/'Course Info'!$C$40)+(M246*'Course Info'!$C$38/'Course Info'!$C$40)+(N246*'Course Info'!$C$39/'Course Info'!$C$40)</f>
        <v>0</v>
      </c>
      <c r="Q246" s="63">
        <f>(C246*'Course Info'!$D$28/'Course Info'!$D$40)+(D246*'Course Info'!$D$29/'Course Info'!$D$40)+(E246*'Course Info'!$D$30/'Course Info'!$D$40)+(F246*'Course Info'!$D$31/'Course Info'!$D$40)+(G246*'Course Info'!$D$32/'Course Info'!$D$40)+(H246*'Course Info'!$D$33/'Course Info'!$D$40)+(I246*'Course Info'!$D$34/'Course Info'!$D$40)+(J246*'Course Info'!$D$35/'Course Info'!$D$40)+(K246*'Course Info'!$D$36/'Course Info'!$D$40)+(L246*'Course Info'!$D$37/'Course Info'!$D$40)+(M246*'Course Info'!$D$38/'Course Info'!$D$40)+(N246*'Course Info'!$D$39/'Course Info'!$D$40)</f>
        <v>0</v>
      </c>
      <c r="R246" s="63" t="e">
        <f>(C246*'Course Info'!$E$28/'Course Info'!$E$40)+(D246*'Course Info'!$E$29/'Course Info'!$E$40)+(E246*'Course Info'!$E$30/'Course Info'!$E$40)+(F246*'Course Info'!$E$31/'Course Info'!$E$40)+(G246*'Course Info'!$E$32/'Course Info'!$E$40)+(H246*'Course Info'!$E$33/'Course Info'!$E$40)+(I246*'Course Info'!$E$34/'Course Info'!$E$40)+(J246*'Course Info'!$E$35/'Course Info'!$E$40)+(K246*'Course Info'!$E$36/'Course Info'!$E$40)+(L246*'Course Info'!$E$37/'Course Info'!$E$40)+(M246*'Course Info'!$E$38/'Course Info'!$E$40)+(N246*'Course Info'!$E$39/'Course Info'!$E$40)</f>
        <v>#DIV/0!</v>
      </c>
      <c r="S246" s="63" t="e">
        <f>(C246*'Course Info'!$F$28/'Course Info'!$F$40)+(D246*'Course Info'!$F$29/'Course Info'!$F$40)+(E246*'Course Info'!$F$30/'Course Info'!$F$40)+(F246*'Course Info'!$F$31/'Course Info'!$F$40)+(G246*'Course Info'!$F$32/'Course Info'!$F$40)+(H246*'Course Info'!$F$33/'Course Info'!$F$40)+(I246*'Course Info'!$F$34/'Course Info'!$F$40)+(J246*'Course Info'!$F$35/'Course Info'!$F$40)+(K246*'Course Info'!$F$36/'Course Info'!$F$40)+(L246*'Course Info'!$F$37/'Course Info'!$F$40)+(M246*'Course Info'!$F$38/'Course Info'!$F$40)+(N246*'Course Info'!$F$39/'Course Info'!$F$40)</f>
        <v>#DIV/0!</v>
      </c>
      <c r="T246" s="63" t="e">
        <f>(C246*'Course Info'!$G$28/'Course Info'!$G$40)+(D246*'Course Info'!$G$29/'Course Info'!$G$40)+(E246*'Course Info'!$G$30/'Course Info'!$G$40)+(F246*'Course Info'!$G$31/'Course Info'!$G$40)+(G246*'Course Info'!$G$32/'Course Info'!$G$40)+(H246*'Course Info'!$G$33/'Course Info'!$G$40)+(I246*'Course Info'!$G$34/'Course Info'!$G$40)+(J246*'Course Info'!$G$35/'Course Info'!$G$40)+(K246*'Course Info'!$G$36/'Course Info'!$G$40)+(L246*'Course Info'!$G$37/'Course Info'!$G$40)+(M246*'Course Info'!$G$38/'Course Info'!$G$40)+(N246*'Course Info'!$G$39/'Course Info'!$G$40)</f>
        <v>#DIV/0!</v>
      </c>
      <c r="U246" s="63" t="e">
        <f>(C246*'Course Info'!$H$28/'Course Info'!$H$40)+(D246*'Course Info'!$H$29/'Course Info'!$H$40)+(E246*'Course Info'!$H$30/'Course Info'!$H$40)+(F246*'Course Info'!$H$31/'Course Info'!$H$40)+(G246*'Course Info'!$H$32/'Course Info'!$H$40)+(H246*'Course Info'!$H$33/'Course Info'!$H$40)+(I246*'Course Info'!$H$34/'Course Info'!$H$40)+(J246*'Course Info'!$H$35/'Course Info'!$H$40)+(K246*'Course Info'!$H$36/'Course Info'!$H$40)+(L246*'Course Info'!$H$37/'Course Info'!$H$40)+(M246*'Course Info'!$H$38/'Course Info'!$H$40)++(N246*'Course Info'!$H$39/'Course Info'!$H$40)</f>
        <v>#DIV/0!</v>
      </c>
      <c r="V246" s="63" t="e">
        <f>(C246*'Course Info'!$I$28/'Course Info'!$I$40)+(D246*'Course Info'!$I$29/'Course Info'!$I$40)+(E246*'Course Info'!$I$30/'Course Info'!$I$40)+(F246*'Course Info'!$I$31/'Course Info'!$I$40)+(G246*'Course Info'!$I$32/'Course Info'!$I$40)+(H246*'Course Info'!$I$33/'Course Info'!$I$40)+(I246*'Course Info'!$I$34/'Course Info'!$I$40)+(J246*'Course Info'!$I$35/'Course Info'!$I$40)+(K246*'Course Info'!$I$36/'Course Info'!$I$40)+(L246*'Course Info'!$I$37/'Course Info'!$I$40)+(M246*'Course Info'!$I$38/'Course Info'!$I$40)+(N246*'Course Info'!$I$39/'Course Info'!$I$40)</f>
        <v>#DIV/0!</v>
      </c>
      <c r="W246" s="63" t="e">
        <f>(C246*'Course Info'!$J$28/'Course Info'!$J$40)+(D246*'Course Info'!$J$29/'Course Info'!$J$40)+(E246*'Course Info'!$J$30/'Course Info'!$J$40)+(F246*'Course Info'!$J$31/'Course Info'!$J$40)+(G246*'Course Info'!$J$32/'Course Info'!$J$40)+(H246*'Course Info'!$J$33/'Course Info'!$J$40)+(I246*'Course Info'!$J$34/'Course Info'!$J$40)+(J246*'Course Info'!$J$35/'Course Info'!$J$40)+(K246*'Course Info'!$J$36/'Course Info'!$J$40)+(L246*'Course Info'!$J$37/'Course Info'!$J$40)+(M246*'Course Info'!$J$38/'Course Info'!$J$40)+(N246*'Course Info'!$J$39/'Course Info'!$J$40)</f>
        <v>#DIV/0!</v>
      </c>
      <c r="X246" s="63">
        <f>(C246*'Course Info'!$K$28/'Course Info'!$K$40)+(D246*'Course Info'!$K$29/'Course Info'!$K$40)+(E246*'Course Info'!$K$30/'Course Info'!$K$40)+(F246*'Course Info'!$K$31/'Course Info'!$K$40)+(G246*'Course Info'!$K$32/'Course Info'!$K$40)+(H246*'Course Info'!$K$33/'Course Info'!$K$40)+(I246*'Course Info'!$K$34/'Course Info'!$K$40)+(J246*'Course Info'!$K$35/'Course Info'!$K$40)+(K246*'Course Info'!$K$36/'Course Info'!$K$40)+(L246*'Course Info'!$K$37/'Course Info'!$K$40)+(M246*'Course Info'!$K$38/'Course Info'!$K$40)+(N246*'Course Info'!$K$39/'Course Info'!$K$40)</f>
        <v>0</v>
      </c>
      <c r="Y246" s="63" t="e">
        <f>(C246*'Course Info'!$L$28/'Course Info'!$L$40)+(D246*'Course Info'!$L$29/'Course Info'!$L$40)+(E246*'Course Info'!$L$30/'Course Info'!$L$40)+(F246*'Course Info'!$L$31/'Course Info'!$L$40)+(G246*'Course Info'!$L$32/'Course Info'!$L$40)+(H246*'Course Info'!$L$33/'Course Info'!$L$40)+(I246*'Course Info'!$L$34/'Course Info'!$L$40)+(J246*'Course Info'!$L$35/'Course Info'!$L$40)+(K246*'Course Info'!$L$36/'Course Info'!$L$40)+(L246*'Course Info'!$L$37/'Course Info'!$L$40)+(M246*'Course Info'!$L$38/'Course Info'!$L$40)+(N246*'Course Info'!$L$39/'Course Info'!$L$40)</f>
        <v>#DIV/0!</v>
      </c>
      <c r="Z246" s="63" t="e">
        <f>(C246*'Course Info'!$M$28/'Course Info'!$M$40)+(D246*'Course Info'!$M$29/'Course Info'!$M$40)+(E246*'Course Info'!$M$30/'Course Info'!$M$40)+(F246*'Course Info'!$M$31/'Course Info'!$M$40)+(G246*'Course Info'!$M$32/'Course Info'!$M$40)+(H246*'Course Info'!$M$33/'Course Info'!$M$40)+(I246*'Course Info'!$M$34/'Course Info'!$M$40)+(J246*'Course Info'!$M$35/'Course Info'!$M$40)+(K246*'Course Info'!$M$36/'Course Info'!$M$40)+(L246*'Course Info'!$M$37/'Course Info'!$M$40)+(M246*'Course Info'!$M$38/'Course Info'!$M$40)+(N246*'Course Info'!$M$39/'Course Info'!$M$40)</f>
        <v>#DIV/0!</v>
      </c>
      <c r="AA246" s="63" t="e">
        <f>(C246*'Course Info'!$N$28/'Course Info'!$N$40)+(D246*'Course Info'!$N$29/'Course Info'!$N$40)+(E246*'Course Info'!$N$30/'Course Info'!$N$40)+(F246*'Course Info'!$N$31/'Course Info'!$N$40)+(G246*'Course Info'!$N$32/'Course Info'!$N$40)+(H246*'Course Info'!$N$33/'Course Info'!$N$40)+(I246*'Course Info'!$N$34/'Course Info'!$N$40)+(J246*'Course Info'!$N$35/'Course Info'!$N$40)+(K246*'Course Info'!$N$36/'Course Info'!$N$40)+(L246*'Course Info'!$N$37/'Course Info'!$N$40)+(M246*'Course Info'!$N$38/'Course Info'!$N$40)+(N246*'Course Info'!$N$39/'Course Info'!$N$40)</f>
        <v>#DIV/0!</v>
      </c>
    </row>
    <row r="247" spans="1:27" ht="12.75" customHeight="1" x14ac:dyDescent="0.2">
      <c r="A247" s="58">
        <v>229</v>
      </c>
      <c r="B247" s="67">
        <f>Marks!B256</f>
        <v>0</v>
      </c>
      <c r="C247" s="63">
        <f>IF(Marks!$BC$6=0,0,(((Marks!E256/IF(Marks!$E$23=0,0.00000001,Marks!$E$23)))*(Marks!$E$6/Marks!$BC$6)+((Marks!F256/IF(Marks!$F$23=0,0.00000001,Marks!$F$23)))*(Marks!$F$6/Marks!$BC$6)+((Marks!G256/IF(Marks!$G$23=0,0.00000001,Marks!$G$23)))*(Marks!$G$6/Marks!$BC$6)+((Marks!H256/IF(Marks!$H$23=0,0.00000001,Marks!$H$23)))*(Marks!$H$6/Marks!$BC$6)+((Marks!I256/IF(Marks!$I$23=0,0.00000001,Marks!$I$23)))*(Marks!$I$6/Marks!$BC$6)+((Marks!J256/IF(Marks!$J$23=0,0.00000001,Marks!$J$23)))*(Marks!$J$6/Marks!$BC$6)+((Marks!K256/IF(Marks!$K$23=0,0.00000001,Marks!$K$23)))*(Marks!$K$6/Marks!$BC$6)+((Marks!L256/IF(Marks!$L$23=0,0.00000001,Marks!$L$23)))*(Marks!$L$6/Marks!$BC$6)+((Marks!M256/IF(Marks!$M$23=0,0.00000001,Marks!$M$23)))*(Marks!$M$6/Marks!$BC$6)+((Marks!N256/IF(Marks!$N$23=0,0.00000001,Marks!$N$23)))*(Marks!$N$6/Marks!$BC$6)+((Marks!O256/IF(Marks!$O$23=0,0.00000001,Marks!$O$23)))*(Marks!$O$6/Marks!$BC$6)+((Marks!P256/IF(Marks!$P$23=0,0.0000001,Marks!$P$23)))*(Marks!$P$6/Marks!$BC$6)+((Marks!Q256/IF(Marks!$Q$23=0,0.0000001,Marks!$Q$23)))*(Marks!$Q$6/Marks!$BC$6)+((Marks!R256/IF(Marks!$R$23=0,0.00000001,Marks!$R$23)))*(Marks!$R$6/Marks!$BC$6)+((Marks!S256/IF(Marks!$S$23=0,0.00000001,Marks!$S$23)))*(Marks!$S$6/Marks!$BC$6)+((Marks!T256/IF(Marks!$T$23=0,0.00000001,Marks!$T$23)))*(Marks!$T$6/Marks!$BC$6)+((Marks!U256/IF(Marks!$U$23=0,0.00000001,Marks!$U$23)))*(Marks!$U$6/Marks!$BC$6)+((Marks!V256/IF(Marks!$V$23=0,0.00000001,Marks!$V$23)))*(Marks!$V$6/Marks!$BC$6)+((Marks!W256/IF(Marks!$W$23=0,0.00000001,Marks!$W$23)))*(Marks!$W$6/Marks!$BC$6)+((Marks!X256/IF(Marks!$X$23=0,0.00000001,Marks!$X$23)))*(Marks!$X$6/Marks!$BC$6)+((Marks!Y256/IF(Marks!$Y$23=0,0.00000001,Marks!$Y$23)))*(Marks!$Y$6/Marks!$BC$6)+((Marks!Z256/IF(Marks!$Z$23=0,0.00000001,Marks!$Z$23)))*(Marks!$Z$6/Marks!$BC$6)+((Marks!AA256/IF(Marks!$AA$23=0,0.00000001,Marks!$AA$23)))*(Marks!$AA$6/Marks!$BC$6)+((Marks!AB256/IF(Marks!$AB$23=0,0.00000001,Marks!$AB$23)))*(Marks!$AB$6/Marks!$BC$6)+((Marks!AC256/IF(Marks!$AC$23=0,0.00000001,Marks!$AC$23)))*(Marks!$AC$6/Marks!$BC$6)+((Marks!AD256/IF(Marks!$AD$23=0,0.00000001,Marks!$AD$23)))*(Marks!$AD$6/Marks!$BC$6)+((Marks!AE256/IF(Marks!$AE$23=0,0.00000001,Marks!$AE$23)))*(Marks!$AE$6/Marks!$BC$6)+((Marks!AF256/IF(Marks!$AF$23=0,0.00000001,Marks!$AF$23)))*(Marks!$AF$6/Marks!$BC$6)+((Marks!AG256/IF(Marks!$AG$23=0,0.00000001,Marks!$AG$23)))*(Marks!$AG$6/Marks!$BC$6)+((Marks!AH256/IF(Marks!$AH$23=0,0.00000001,Marks!$AH$23)))*(Marks!$AH$6/Marks!$BC$6)+((Marks!AI256/IF(Marks!$AI$23=0,0.00000001,Marks!$AI$23)))*(Marks!$AI$6/Marks!$BC$6)+((Marks!AJ256/IF(Marks!$AJ$23=0,0.00000001,Marks!$AJ$23)))*(Marks!$AJ$6/Marks!$BC$6)+((Marks!AK256/IF(Marks!$AK$23=0,0.00000001,Marks!$AK$23)))*(Marks!$AK$6/Marks!$BC$6)+((Marks!AL256/IF(Marks!$AL$23=0,0.00000001,Marks!$AL$23)))*(Marks!$AL$6/Marks!$BC$6)+((Marks!AM256/IF(Marks!$AM$23=0,0.00000001,Marks!$AM$23)))*(Marks!$AM$6/Marks!$BC$6)+((Marks!AN256/IF(Marks!$AN$23=0,0.00000001,Marks!$AN$23)))*(Marks!$AN$6/Marks!$BC$6)+((Marks!AO256/IF(Marks!$AO$23=0,0.00000001,Marks!$AO$23)))*(Marks!$AO$6/Marks!$BC$6)+((Marks!AP256/IF(Marks!$AP$23=0,0.00000001,Marks!$AP$23)))*(Marks!$AP$6/Marks!$BC$6)+((Marks!AQ256/IF(Marks!$AQ$23=0,0.00000001,Marks!$AQ$23)))*(Marks!$AQ$6/Marks!$BC$6)+((Marks!AR256/IF(Marks!$AR$23=0,0.00000001,Marks!$AR$23)))*(Marks!$AR$6/Marks!$BC$6)+((Marks!AS256/IF(Marks!$AS$23=0,0.00000001,Marks!$AS$23)))*(Marks!$AS$6/Marks!$BC$6)+((Marks!AT256/IF(Marks!$AT$23=0,0.00000001,Marks!$AT$23)))*(Marks!$AT$6/Marks!$BC$6)+((Marks!AU256/IF(Marks!$AU$23=0,0.00000001,Marks!$AU$23)))*(Marks!$AU$6/Marks!$BC$6)+((Marks!AV256/IF(Marks!$AV$23=0,0.00000001,Marks!$AV$23)))*(Marks!$AV$6/Marks!$BC$6)+((Marks!AW256/IF(Marks!$AW$23=0,0.00000001,Marks!$AW$23)))*(Marks!$AW$6/Marks!$BC$6)+((Marks!AX256/IF(Marks!$AX$23=0,0.00000001,Marks!$AX$23)))*(Marks!$AX$6/Marks!$BC$6)+((Marks!AY256/IF(Marks!$AY$23=0,0.00000001,Marks!$AY$23)))*(Marks!$AY$6/Marks!$BC$6)+((Marks!AZ256/IF(Marks!$AZ$23=0,0.00000001,Marks!$AZ$23)))*(Marks!$AZ$6/Marks!$BC$6)+((Marks!BA256/IF(Marks!$BA$23=0,0.00000001,Marks!$BA$23)))*(Marks!$BA$6/Marks!$BC$6)+((Marks!BB256/IF(Marks!$BB$23=0,0.00000001,Marks!$BB$23)))*(Marks!$BB$6/Marks!$BC$6))*100)</f>
        <v>0</v>
      </c>
      <c r="D247" s="63">
        <f>IF(Marks!$BC$7=0,0,(((Marks!E256/IF(Marks!$E$23=0,0.00000001,Marks!$E$23)))*(Marks!$E$7/Marks!$BC$7)+((Marks!F256/IF(Marks!$F$23=0,0.00000001,Marks!$F$23)))*(Marks!$F$7/Marks!$BC$7)+((Marks!G256/IF(Marks!$G$23=0,0.00000001,Marks!$G$23)))*(Marks!$G$7/Marks!$BC$7)+((Marks!H256/IF(Marks!$H$23=0,0.00000001,Marks!$H$23)))*(Marks!$H$7/Marks!$BC$7)+((Marks!I256/IF(Marks!$I$23=0,0.00000001,Marks!$I$23)))*(Marks!$I$7/Marks!$BC$7)+((Marks!J256/IF(Marks!$J$23=0,0.00000001,Marks!$J$23)))*(Marks!$J$7/Marks!$BC$7)+((Marks!K256/IF(Marks!$K$23=0,0.00000001,Marks!$K$23)))*(Marks!$K$7/Marks!$BC$7)+((Marks!L256/IF(Marks!$L$23=0,0.00000001,Marks!$L$23)))*(Marks!$L$7/Marks!$BC$7)+((Marks!M256/IF(Marks!$M$23=0,0.00000001,Marks!$M$23)))*(Marks!$M$7/Marks!$BC$7)+((Marks!N256/IF(Marks!$N$23=0,0.00000001,Marks!$N$23)))*(Marks!$N$7/Marks!$BC$7)+((Marks!O256/IF(Marks!$O$23=0,0.00000001,Marks!$O$23)))*(Marks!$O$7/Marks!$BC$7)+((Marks!P256/IF(Marks!$P$23=0,0.0000001,Marks!$P$23)))*(Marks!$P$7/Marks!$BC$7)+((Marks!Q256/IF(Marks!$Q$23=0,0.0000001,Marks!$Q$23)))*(Marks!$Q$7/Marks!$BC$7)+((Marks!R256/IF(Marks!$R$23=0,0.00000001,Marks!$R$23)))*(Marks!$R$7/Marks!$BC$7)+((Marks!S256/IF(Marks!$S$23=0,0.00000001,Marks!$S$23)))*(Marks!$S$7/Marks!$BC$7)+((Marks!T256/IF(Marks!$T$23=0,0.00000001,Marks!$T$23)))*(Marks!$T$7/Marks!$BC$7)+((Marks!U256/IF(Marks!$U$23=0,0.00000001,Marks!$U$23)))*(Marks!$U$7/Marks!$BC$7)+((Marks!V256/IF(Marks!$V$23=0,0.00000001,Marks!$V$23)))*(Marks!$V$7/Marks!$BC$7)+((Marks!W256/IF(Marks!$W$23=0,0.00000001,Marks!$W$23)))*(Marks!$W$7/Marks!$BC$7)+((Marks!X256/IF(Marks!$X$23=0,0.00000001,Marks!$X$23)))*(Marks!$X$7/Marks!$BC$7)+((Marks!Y256/IF(Marks!$Y$23=0,0.00000001,Marks!$Y$23)))*(Marks!$Y$7/Marks!$BC$7)+((Marks!Z256/IF(Marks!$Z$23=0,0.00000001,Marks!$Z$23)))*(Marks!$Z$7/Marks!$BC$7)+((Marks!AA256/IF(Marks!$AA$23=0,0.00000001,Marks!$AA$23)))*(Marks!$AA$7/Marks!$BC$7)+((Marks!AB256/IF(Marks!$AB$23=0,0.00000001,Marks!$AB$23)))*(Marks!$AB$7/Marks!$BC$7)+((Marks!AC256/IF(Marks!$AC$23=0,0.00000001,Marks!$AC$23)))*(Marks!$AC$7/Marks!$BC$7)+((Marks!AD256/IF(Marks!$AD$23=0,0.00000001,Marks!$AD$23)))*(Marks!$AD$7/Marks!$BC$7)+((Marks!AE256/IF(Marks!$AE$23=0,0.00000001,Marks!$AE$23)))*(Marks!$AE$7/Marks!$BC$7)+((Marks!AF256/IF(Marks!$AF$23=0,0.00000001,Marks!$AF$23)))*(Marks!$AF$7/Marks!$BC$7)+((Marks!AG256/IF(Marks!$AG$23=0,0.00000001,Marks!$AG$23)))*(Marks!$AG$7/Marks!$BC$7)+((Marks!AH256/IF(Marks!$AH$23=0,0.00000001,Marks!$AH$23)))*(Marks!$AH$7/Marks!$BC$7)+((Marks!AI256/IF(Marks!$AI$23=0,0.00000001,Marks!$AI$23)))*(Marks!$AI$7/Marks!$BC$7)+((Marks!AJ256/IF(Marks!$AJ$23=0,0.00000001,Marks!$AJ$23)))*(Marks!$AJ$7/Marks!$BC$7)+((Marks!AK256/IF(Marks!$AK$23=0,0.00000001,Marks!$AK$23)))*(Marks!$AK$7/Marks!$BC$7)+((Marks!AL256/IF(Marks!$AL$23=0,0.00000001,Marks!$AL$23)))*(Marks!$AL$7/Marks!$BC$7)+((Marks!AM256/IF(Marks!$AM$23=0,0.00000001,Marks!$AM$23)))*(Marks!$AM$7/Marks!$BC$7)+((Marks!AN256/IF(Marks!$AN$23=0,0.00000001,Marks!$AN$23)))*(Marks!$AN$7/Marks!$BC$7)+((Marks!AO256/IF(Marks!$AO$23=0,0.00000001,Marks!$AO$23)))*(Marks!$AO$7/Marks!$BC$7)+((Marks!AP256/IF(Marks!$AP$23=0,0.00000001,Marks!$AP$23)))*(Marks!$AP$7/Marks!$BC$7)+((Marks!AQ256/IF(Marks!$AQ$23=0,0.00000001,Marks!$AQ$23)))*(Marks!$AQ$7/Marks!$BC$7)+((Marks!AR256/IF(Marks!$AR$23=0,0.00000001,Marks!$AR$23)))*(Marks!$AR$7/Marks!$BC$7)+((Marks!AS256/IF(Marks!$AS$23=0,0.00000001,Marks!$AS$23)))*(Marks!$AS$7/Marks!$BC$7)+((Marks!AT256/IF(Marks!$AT$23=0,0.00000001,Marks!$AT$23)))*(Marks!$AT$7/Marks!$BC$7)+((Marks!AU256/IF(Marks!$AU$23=0,0.00000001,Marks!$AU$23)))*(Marks!$AU$7/Marks!$BC$7)+((Marks!AV256/IF(Marks!$AV$23=0,0.00000001,Marks!$AV$23)))*(Marks!$AV$7/Marks!$BC$7)+((Marks!AW256/IF(Marks!$AW$23=0,0.00000001,Marks!$AW$23)))*(Marks!$AW$7/Marks!$BC$7)+((Marks!AX256/IF(Marks!$AX$23=0,0.00000001,Marks!$AX$23)))*(Marks!$AX$7/Marks!$BC$7)+((Marks!AY256/IF(Marks!$AY$23=0,0.00000001,Marks!$AY$23)))*(Marks!$AY$7/Marks!$BC$7)+((Marks!AZ256/IF(Marks!$AZ$23=0,0.00000001,Marks!$AZ$23)))*(Marks!$AZ$7/Marks!$BC$7)+((Marks!BA256/IF(Marks!$BA$23=0,0.00000001,Marks!$BA$23)))*(Marks!$BA$7/Marks!$BC$7)+((Marks!BB256/IF(Marks!$BB$23=0,0.00000001,Marks!$BB$23)))*(Marks!$BB$7/Marks!$BC$7))*100)</f>
        <v>0</v>
      </c>
      <c r="E247" s="63">
        <f>IF(Marks!$BC$8=0,0,(((Marks!E256/IF(Marks!$E$23=0,0.00000001,Marks!$E$23)))*(Marks!$E$8/Marks!$BC$8)+((Marks!F256/IF(Marks!$F$23=0,0.00000001,Marks!$F$23)))*(Marks!$F$8/Marks!$BC$8)+((Marks!G256/IF(Marks!$G$23=0,0.00000001,Marks!$G$23)))*(Marks!$G$8/Marks!$BC$8)+((Marks!H256/IF(Marks!$H$23=0,0.00000001,Marks!$H$23)))*(Marks!$H$8/Marks!$BC$8)+((Marks!I256/IF(Marks!$I$23=0,0.00000001,Marks!$I$23)))*(Marks!$I$8/Marks!$BC$8)+((Marks!J256/IF(Marks!$J$23=0,0.00000001,Marks!$J$23)))*(Marks!$J$8/Marks!$BC$8)+((Marks!K256/IF(Marks!$K$23=0,0.00000001,Marks!$K$23)))*(Marks!$K$8/Marks!$BC$8)+((Marks!L256/IF(Marks!$L$23=0,0.00000001,Marks!$L$23)))*(Marks!$L$8/Marks!$BC$8)+((Marks!M256/IF(Marks!$M$23=0,0.00000001,Marks!$M$23)))*(Marks!$M$8/Marks!$BC$8)+((Marks!N256/IF(Marks!$N$23=0,0.00000001,Marks!$N$23)))*(Marks!$N$8/Marks!$BC$8)+((Marks!O256/IF(Marks!$O$23=0,0.00000001,Marks!$O$23)))*(Marks!$O$8/Marks!$BC$8)+((Marks!P256/IF(Marks!$P$23=0,0.0000001,Marks!$P$23)))*(Marks!$P$8/Marks!$BC$8)+((Marks!Q256/IF(Marks!$Q$23=0,0.0000001,Marks!$Q$23)))*(Marks!$Q$8/Marks!$BC$8)+((Marks!R256/IF(Marks!$R$23=0,0.00000001,Marks!$R$23)))*(Marks!$R$8/Marks!$BC$8)+((Marks!S256/IF(Marks!$S$23=0,0.00000001,Marks!$S$23)))*(Marks!$S$8/Marks!$BC$8)+((Marks!T256/IF(Marks!$T$23=0,0.00000001,Marks!$T$23)))*(Marks!$T$8/Marks!$BC$8)+((Marks!U256/IF(Marks!$U$23=0,0.00000001,Marks!$U$23)))*(Marks!$U$8/Marks!$BC$8)+((Marks!V256/IF(Marks!$V$23=0,0.00000001,Marks!$V$23)))*(Marks!$V$8/Marks!$BC$8)+((Marks!W256/IF(Marks!$W$23=0,0.00000001,Marks!$W$23)))*(Marks!$W$8/Marks!$BC$8)+((Marks!X256/IF(Marks!$X$23=0,0.00000001,Marks!$X$23)))*(Marks!$X$8/Marks!$BC$8)+((Marks!Y256/IF(Marks!$Y$23=0,0.00000001,Marks!$Y$23)))*(Marks!$Y$8/Marks!$BC$8)+((Marks!Z256/IF(Marks!$Z$23=0,0.00000001,Marks!$Z$23)))*(Marks!$Z$8/Marks!$BC$8)+((Marks!AA256/IF(Marks!$AA$23=0,0.00000001,Marks!$AA$23)))*(Marks!$AA$8/Marks!$BC$8)+((Marks!AB256/IF(Marks!$AB$23=0,0.00000001,Marks!$AB$23)))*(Marks!$AB$8/Marks!$BC$8)+((Marks!AC256/IF(Marks!$AC$23=0,0.00000001,Marks!$AC$23)))*(Marks!$AC$8/Marks!$BC$8)+((Marks!AD256/IF(Marks!$AD$23=0,0.00000001,Marks!$AD$23)))*(Marks!$AD$8/Marks!$BC$8)+((Marks!AE256/IF(Marks!$AE$23=0,0.00000001,Marks!$AE$23)))*(Marks!$AE$8/Marks!$BC$8)+((Marks!AF256/IF(Marks!$AF$23=0,0.00000001,Marks!$AF$23)))*(Marks!$AF$8/Marks!$BC$8)+((Marks!AG256/IF(Marks!$AG$23=0,0.00000001,Marks!$AG$23)))*(Marks!$AG$8/Marks!$BC$8)+((Marks!AH256/IF(Marks!$AH$23=0,0.00000001,Marks!$AH$23)))*(Marks!$AH$8/Marks!$BC$8)+((Marks!AI256/IF(Marks!$AI$23=0,0.00000001,Marks!$AI$23)))*(Marks!$AI$8/Marks!$BC$8)+((Marks!AJ256/IF(Marks!$AJ$23=0,0.00000001,Marks!$AJ$23)))*(Marks!$AJ$8/Marks!$BC$8)+((Marks!AK256/IF(Marks!$AK$23=0,0.00000001,Marks!$AK$23)))*(Marks!$AK$8/Marks!$BC$8)+((Marks!AL256/IF(Marks!$AL$23=0,0.00000001,Marks!$AL$23)))*(Marks!$AL$8/Marks!$BC$8)+((Marks!AM256/IF(Marks!$AM$23=0,0.00000001,Marks!$AM$23)))*(Marks!$AM$8/Marks!$BC$8)+((Marks!AN256/IF(Marks!$AN$23=0,0.00000001,Marks!$AN$23)))*(Marks!$AN$8/Marks!$BC$8)+((Marks!AO256/IF(Marks!$AO$23=0,0.00000001,Marks!$AO$23)))*(Marks!$AO$8/Marks!$BC$8)+((Marks!AP256/IF(Marks!$AP$23=0,0.00000001,Marks!$AP$23)))*(Marks!$AP$8/Marks!$BC$8)+((Marks!AQ256/IF(Marks!$AQ$23=0,0.00000001,Marks!$AQ$23)))*(Marks!$AQ$8/Marks!$BC$8)+((Marks!AR256/IF(Marks!$AR$23=0,0.00000001,Marks!$AR$23)))*(Marks!$AR$8/Marks!$BC$8)+((Marks!AS256/IF(Marks!$AS$23=0,0.00000001,Marks!$AS$23)))*(Marks!$AS$8/Marks!$BC$8)+((Marks!AT256/IF(Marks!$AT$23=0,0.00000001,Marks!$AT$23)))*(Marks!$AT$8/Marks!$BC$8)+((Marks!AU256/IF(Marks!$AU$23=0,0.00000001,Marks!$AU$23)))*(Marks!$AU$8/Marks!$BC$8)+((Marks!AV256/IF(Marks!$AV$23=0,0.00000001,Marks!$AV$23)))*(Marks!$AV$8/Marks!$BC$8)+((Marks!AW256/IF(Marks!$AW$23=0,0.00000001,Marks!$AW$23)))*(Marks!$AW$8/Marks!$BC$8)+((Marks!AX256/IF(Marks!$AX$23=0,0.00000001,Marks!$AX$23)))*(Marks!$AX$8/Marks!$BC$8)+((Marks!AY256/IF(Marks!$AY$23=0,0.00000001,Marks!$AY$23)))*(Marks!$AY$8/Marks!$BC$8)+((Marks!AZ256/IF(Marks!$AZ$23=0,0.00000001,Marks!$AZ$23)))*(Marks!$AZ$8/Marks!$BC$8)+((Marks!BA256/IF(Marks!$BA$23=0,0.00000001,Marks!$BA$23)))*(Marks!$BA$8/Marks!$BC$8)+((Marks!BB256/IF(Marks!$BB$23=0,0.00000001,Marks!$BB$23)))*(Marks!$BB$8/Marks!$BC$8))*100)</f>
        <v>0</v>
      </c>
      <c r="F247" s="63">
        <f>IF(Marks!$BC$9=0,0,(((Marks!E256/IF(Marks!$E$23=0,0.00000001,Marks!$E$23)))*(Marks!$E$9/Marks!$BC$9)+((Marks!F256/IF(Marks!$F$23=0,0.00000001,Marks!$F$23)))*(Marks!$F$9/Marks!$BC$9)+((Marks!G256/IF(Marks!$G$23=0,0.00000001,Marks!$G$23)))*(Marks!$G$9/Marks!$BC$9)+((Marks!H256/IF(Marks!$H$23=0,0.00000001,Marks!$H$23)))*(Marks!$H$9/Marks!$BC$9)+((Marks!I256/IF(Marks!$I$23=0,0.00000001,Marks!$I$23)))*(Marks!$I$9/Marks!$BC$9)+((Marks!J256/IF(Marks!$J$23=0,0.00000001,Marks!$J$23)))*(Marks!$J$9/Marks!$BC$9)+((Marks!K256/IF(Marks!$K$23=0,0.00000001,Marks!$K$23)))*(Marks!$K$9/Marks!$BC$9)+((Marks!L256/IF(Marks!$L$23=0,0.00000001,Marks!$L$23)))*(Marks!$L$9/Marks!$BC$9)+((Marks!M256/IF(Marks!$M$23=0,0.00000001,Marks!$M$23)))*(Marks!$M$9/Marks!$BC$9)+((Marks!N256/IF(Marks!$N$23=0,0.00000001,Marks!$N$23)))*(Marks!$N$9/Marks!$BC$9)+((Marks!O256/IF(Marks!$O$23=0,0.00000001,Marks!$O$23)))*(Marks!$O$9/Marks!$BC$9)+((Marks!P256/IF(Marks!$P$23=0,0.0000001,Marks!$P$23)))*(Marks!$P$9/Marks!$BC$9)+((Marks!Q256/IF(Marks!$Q$23=0,0.0000001,Marks!$Q$23)))*(Marks!$Q$9/Marks!$BC$9)+((Marks!R256/IF(Marks!$R$23=0,0.00000001,Marks!$R$23)))*(Marks!$R$9/Marks!$BC$9)+((Marks!S256/IF(Marks!$S$23=0,0.00000001,Marks!$S$23)))*(Marks!$S$9/Marks!$BC$9)+((Marks!T256/IF(Marks!$T$23=0,0.00000001,Marks!$T$23)))*(Marks!$T$9/Marks!$BC$9)+((Marks!U256/IF(Marks!$U$23=0,0.00000001,Marks!$U$23)))*(Marks!$U$9/Marks!$BC$9)+((Marks!V256/IF(Marks!$V$23=0,0.00000001,Marks!$V$23)))*(Marks!$V$9/Marks!$BC$9)+((Marks!W256/IF(Marks!$W$23=0,0.00000001,Marks!$W$23)))*(Marks!$W$9/Marks!$BC$9)+((Marks!X256/IF(Marks!$X$23=0,0.00000001,Marks!$X$23)))*(Marks!$X$9/Marks!$BC$9)+((Marks!Y256/IF(Marks!$Y$23=0,0.00000001,Marks!$Y$23)))*(Marks!$Y$9/Marks!$BC$9)+((Marks!Z256/IF(Marks!$Z$23=0,0.00000001,Marks!$Z$23)))*(Marks!$Z$9/Marks!$BC$9)+((Marks!AA256/IF(Marks!$AA$23=0,0.00000001,Marks!$AA$23)))*(Marks!$AA$9/Marks!$BC$9)+((Marks!AB256/IF(Marks!$AB$23=0,0.00000001,Marks!$AB$23)))*(Marks!$AB$9/Marks!$BC$9)+((Marks!AC256/IF(Marks!$AC$23=0,0.00000001,Marks!$AC$23)))*(Marks!$AC$9/Marks!$BC$9)+((Marks!AD256/IF(Marks!$AD$23=0,0.00000001,Marks!$AD$23)))*(Marks!$AD$9/Marks!$BC$9)+((Marks!AE256/IF(Marks!$AE$23=0,0.00000001,Marks!$AE$23)))*(Marks!$AE$9/Marks!$BC$9)+((Marks!AF256/IF(Marks!$AF$23=0,0.00000001,Marks!$AF$23)))*(Marks!$AF$9/Marks!$BC$9)+((Marks!AG256/IF(Marks!$AG$23=0,0.00000001,Marks!$AG$23)))*(Marks!$AG$9/Marks!$BC$9)+((Marks!AH256/IF(Marks!$AH$23=0,0.00000001,Marks!$AH$23)))*(Marks!$AH$9/Marks!$BC$9)+((Marks!AI256/IF(Marks!$AI$23=0,0.00000001,Marks!$AI$23)))*(Marks!$AI$9/Marks!$BC$9)+((Marks!AJ256/IF(Marks!$AJ$23=0,0.00000001,Marks!$AJ$23)))*(Marks!$AJ$9/Marks!$BC$9)+((Marks!AK256/IF(Marks!$AK$23=0,0.00000001,Marks!$AK$23)))*(Marks!$AK$9/Marks!$BC$9)+((Marks!AL256/IF(Marks!$AL$23=0,0.00000001,Marks!$AL$23)))*(Marks!$AL$9/Marks!$BC$9)+((Marks!AM256/IF(Marks!$AM$23=0,0.00000001,Marks!$AM$23)))*(Marks!$AM$9/Marks!$BC$9)+((Marks!AN256/IF(Marks!$AN$23=0,0.00000001,Marks!$AN$23)))*(Marks!$AN$9/Marks!$BC$9)+((Marks!AO256/IF(Marks!$AO$23=0,0.00000001,Marks!$AO$23)))*(Marks!$AO$9/Marks!$BC$9)+((Marks!AP256/IF(Marks!$AP$23=0,0.00000001,Marks!$AP$23)))*(Marks!$AP$9/Marks!$BC$9)+((Marks!AQ256/IF(Marks!$AQ$23=0,0.00000001,Marks!$AQ$23)))*(Marks!$AQ$9/Marks!$BC$9)+((Marks!AR256/IF(Marks!$AR$23=0,0.00000001,Marks!$AR$23)))*(Marks!$AR$9/Marks!$BC$9)+((Marks!AS256/IF(Marks!$AS$23=0,0.00000001,Marks!$AS$23)))*(Marks!$AS$9/Marks!$BC$9)+((Marks!AT256/IF(Marks!$AT$23=0,0.00000001,Marks!$AT$23)))*(Marks!$AT$9/Marks!$BC$9)+((Marks!AU256/IF(Marks!$AU$23=0,0.00000001,Marks!$AU$23)))*(Marks!$AU$9/Marks!$BC$9)+((Marks!AV256/IF(Marks!$AV$23=0,0.00000001,Marks!$AV$23)))*(Marks!$AV$9/Marks!$BC$9)+((Marks!AW256/IF(Marks!$AW$23=0,0.00000001,Marks!$AW$23)))*(Marks!$AW$9/Marks!$BC$9)+((Marks!AX256/IF(Marks!$AX$23=0,0.00000001,Marks!$AX$23)))*(Marks!$AX$9/Marks!$BC$9)+((Marks!AY256/IF(Marks!$AY$23=0,0.00000001,Marks!$AY$23)))*(Marks!$AY$9/Marks!$BC$9)+((Marks!AZ256/IF(Marks!$AZ$23=0,0.00000001,Marks!$AZ$23)))*(Marks!$AZ$9/Marks!$BC$9)+((Marks!BA256/IF(Marks!$BA$23=0,0.00000001,Marks!$BA$23)))*(Marks!$BA$9/Marks!$BC$9)+((Marks!BB256/IF(Marks!$BB$23=0,0.00000001,Marks!$BB$23)))*(Marks!$BB$9/Marks!$BC$9))*100)</f>
        <v>0</v>
      </c>
      <c r="G247" s="63">
        <f>IF(Marks!$BC$10=0,0,(((Marks!E256/IF(Marks!$E$23=0,0.00000001,Marks!$E$23)))*(Marks!$E$10/Marks!$BC$10)+((Marks!F256/IF(Marks!$F$23=0,0.00000001,Marks!$F$23)))*(Marks!$F$10/Marks!$BC$10)+((Marks!G256/IF(Marks!$G$23=0,0.00000001,Marks!$G$23)))*(Marks!$G$10/Marks!$BC$10)+((Marks!H256/IF(Marks!$H$23=0,0.00000001,Marks!$H$23)))*(Marks!$H$10/Marks!$BC$10)+((Marks!I256/IF(Marks!$I$23=0,0.00000001,Marks!$I$23)))*(Marks!$I$10/Marks!$BC$10)+((Marks!J256/IF(Marks!$J$23=0,0.00000001,Marks!$J$23)))*(Marks!$J$10/Marks!$BC$10)+((Marks!K256/IF(Marks!$K$23=0,0.00000001,Marks!$K$23)))*(Marks!$K$10/Marks!$BC$10)+((Marks!L256/IF(Marks!$L$23=0,0.00000001,Marks!$L$23)))*(Marks!$L$10/Marks!$BC$10)+((Marks!M256/IF(Marks!$M$23=0,0.00000001,Marks!$M$23)))*(Marks!$M$10/Marks!$BC$10)+((Marks!N256/IF(Marks!$N$23=0,0.00000001,Marks!$N$23)))*(Marks!$N$10/Marks!$BC$10)+((Marks!O256/IF(Marks!$O$23=0,0.00000001,Marks!$O$23)))*(Marks!$O$10/Marks!$BC$10)+((Marks!P256/IF(Marks!$P$23=0,0.0000001,Marks!$P$23)))*(Marks!$P$10/Marks!$BC$10)+((Marks!Q256/IF(Marks!$Q$23=0,0.0000001,Marks!$Q$23)))*(Marks!$Q$10/Marks!$BC$10)+((Marks!R256/IF(Marks!$R$23=0,0.00000001,Marks!$R$23)))*(Marks!$R$10/Marks!$BC$10)+((Marks!S256/IF(Marks!$S$23=0,0.00000001,Marks!$S$23)))*(Marks!$S$10/Marks!$BC$10)+((Marks!T256/IF(Marks!$T$23=0,0.00000001,Marks!$T$23)))*(Marks!$T$10/Marks!$BC$10)+((Marks!U256/IF(Marks!$U$23=0,0.00000001,Marks!$U$23)))*(Marks!$U$10/Marks!$BC$10)+((Marks!V256/IF(Marks!$V$23=0,0.00000001,Marks!$V$23)))*(Marks!$V$10/Marks!$BC$10)+((Marks!W256/IF(Marks!$W$23=0,0.00000001,Marks!$W$23)))*(Marks!$W$10/Marks!$BC$10)+((Marks!X256/IF(Marks!$X$23=0,0.00000001,Marks!$X$23)))*(Marks!$X$10/Marks!$BC$10)+((Marks!Y256/IF(Marks!$Y$23=0,0.00000001,Marks!$Y$23)))*(Marks!$Y$10/Marks!$BC$10)+((Marks!Z256/IF(Marks!$Z$23=0,0.00000001,Marks!$Z$23)))*(Marks!$Z$10/Marks!$BC$10)+((Marks!AA256/IF(Marks!$AA$23=0,0.00000001,Marks!$AA$23)))*(Marks!$AA$10/Marks!$BC$10)+((Marks!AB256/IF(Marks!$AB$23=0,0.00000001,Marks!$AB$23)))*(Marks!$AB$10/Marks!$BC$10)+((Marks!AC256/IF(Marks!$AC$23=0,0.00000001,Marks!$AC$23)))*(Marks!$AC$10/Marks!$BC$10)+((Marks!AD256/IF(Marks!$AD$23=0,0.00000001,Marks!$AD$23)))*(Marks!$AD$10/Marks!$BC$10)+((Marks!AE256/IF(Marks!$AE$23=0,0.00000001,Marks!$AE$23)))*(Marks!$AE$10/Marks!$BC$10)+((Marks!AF256/IF(Marks!$AF$23=0,0.00000001,Marks!$AF$23)))*(Marks!$AF$10/Marks!$BC$10)+((Marks!AG256/IF(Marks!$AG$23=0,0.00000001,Marks!$AG$23)))*(Marks!$AG$10/Marks!$BC$10)+((Marks!AH256/IF(Marks!$AH$23=0,0.00000001,Marks!$AH$23)))*(Marks!$AH$10/Marks!$BC$10)+((Marks!AI256/IF(Marks!$AI$23=0,0.00000001,Marks!$AI$23)))*(Marks!$AI$10/Marks!$BC$10)+((Marks!AJ256/IF(Marks!$AJ$23=0,0.00000001,Marks!$AJ$23)))*(Marks!$AJ$10/Marks!$BC$10)+((Marks!AK256/IF(Marks!$AK$23=0,0.00000001,Marks!$AK$23)))*(Marks!$AK$10/Marks!$BC$10)+((Marks!AL256/IF(Marks!$AL$23=0,0.00000001,Marks!$AL$23)))*(Marks!$AL$10/Marks!$BC$10)+((Marks!AM256/IF(Marks!$AM$23=0,0.00000001,Marks!$AM$23)))*(Marks!$AM$10/Marks!$BC$10)+((Marks!AN256/IF(Marks!$AN$23=0,0.00000001,Marks!$AN$23)))*(Marks!$AN$10/Marks!$BC$10)+((Marks!AO256/IF(Marks!$AO$23=0,0.00000001,Marks!$AO$23)))*(Marks!$AO$10/Marks!$BC$10)+((Marks!AP256/IF(Marks!$AP$23=0,0.00000001,Marks!$AP$23)))*(Marks!$AP$10/Marks!$BC$10)+((Marks!AQ256/IF(Marks!$AQ$23=0,0.00000001,Marks!$AQ$23)))*(Marks!$AQ$10/Marks!$BC$10)+((Marks!AR256/IF(Marks!$AR$23=0,0.00000001,Marks!$AR$23)))*(Marks!$AR$10/Marks!$BC$10)+((Marks!AS256/IF(Marks!$AS$23=0,0.00000001,Marks!$AS$23)))*(Marks!$AS$10/Marks!$BC$10)+((Marks!AT256/IF(Marks!$AT$23=0,0.00000001,Marks!$AT$23)))*(Marks!$AT$10/Marks!$BC$10)+((Marks!AU256/IF(Marks!$AU$23=0,0.00000001,Marks!$AU$23)))*(Marks!$AU$10/Marks!$BC$10)+((Marks!AV256/IF(Marks!$AV$23=0,0.00000001,Marks!$AV$23)))*(Marks!$AV$10/Marks!$BC$10)+((Marks!AW256/IF(Marks!$AW$23=0,0.00000001,Marks!$AW$23)))*(Marks!$AW$10/Marks!$BC$10)+((Marks!AX256/IF(Marks!$AX$23=0,0.00000001,Marks!$AX$23)))*(Marks!$AX$10/Marks!$BC$10)+((Marks!AY256/IF(Marks!$AY$23=0,0.00000001,Marks!$AY$23)))*(Marks!$AY$10/Marks!$BC$10)+((Marks!AZ256/IF(Marks!$AZ$23=0,0.00000001,Marks!$AZ$23)))*(Marks!$AZ$10/Marks!$BC$10)+((Marks!BA256/IF(Marks!$BA$23=0,0.00000001,Marks!$BA$23)))*(Marks!$BA$10/Marks!$BC$10)+((Marks!BB256/IF(Marks!$BB$23=0,0.00000001,Marks!$BB$23)))*(Marks!$BB$10/Marks!$BC$10))*100)</f>
        <v>0</v>
      </c>
      <c r="H247" s="63">
        <f>IF(Marks!$BC$11=0,0,(((Marks!E256/IF(Marks!$E$23=0,0.00000001,Marks!$E$23)))*(Marks!$E$11/Marks!$BC$11)+((Marks!F256/IF(Marks!$F$23=0,0.00000001,Marks!$F$23)))*(Marks!$F$11/Marks!$BC$11)+((Marks!G256/IF(Marks!$G$23=0,0.00000001,Marks!$G$23)))*(Marks!$G$11/Marks!$BC$11)+((Marks!H256/IF(Marks!$H$23=0,0.00000001,Marks!$H$23)))*(Marks!$H$11/Marks!$BC$11)+((Marks!I256/IF(Marks!$I$23=0,0.00000001,Marks!$I$23)))*(Marks!$I$11/Marks!$BC$11)+((Marks!J256/IF(Marks!$J$23=0,0.00000001,Marks!$J$23)))*(Marks!$J$11/Marks!$BC$11)+((Marks!K256/IF(Marks!$K$23=0,0.00000001,Marks!$K$23)))*(Marks!$K$11/Marks!$BC$11)+((Marks!L256/IF(Marks!$L$23=0,0.00000001,Marks!$L$23)))*(Marks!$L$11/Marks!$BC$11)+((Marks!M256/IF(Marks!$M$23=0,0.00000001,Marks!$M$23)))*(Marks!$M$11/Marks!$BC$11)+((Marks!N256/IF(Marks!$N$23=0,0.00000001,Marks!$N$23)))*(Marks!$N$11/Marks!$BC$11)+((Marks!O256/IF(Marks!$O$23=0,0.00000001,Marks!$O$23)))*(Marks!$O$11/Marks!$BC$11)+((Marks!P256/IF(Marks!$P$23=0,0.0000001,Marks!$P$23)))*(Marks!$P$11/Marks!$BC$11)+((Marks!Q256/IF(Marks!$Q$23=0,0.0000001,Marks!$Q$23)))*(Marks!$Q$11/Marks!$BC$11)+((Marks!R256/IF(Marks!$R$23=0,0.00000001,Marks!$R$23)))*(Marks!$R$11/Marks!$BC$11)+((Marks!S256/IF(Marks!$S$23=0,0.00000001,Marks!$S$23)))*(Marks!$S$11/Marks!$BC$11)+((Marks!T256/IF(Marks!$T$23=0,0.00000001,Marks!$T$23)))*(Marks!$T$11/Marks!$BC$11)+((Marks!U256/IF(Marks!$U$23=0,0.00000001,Marks!$U$23)))*(Marks!$U$11/Marks!$BC$11)+((Marks!V256/IF(Marks!$V$23=0,0.00000001,Marks!$V$23)))*(Marks!$V$11/Marks!$BC$11)+((Marks!W256/IF(Marks!$W$23=0,0.00000001,Marks!$W$23)))*(Marks!$W$11/Marks!$BC$11)+((Marks!X256/IF(Marks!$X$23=0,0.00000001,Marks!$X$23)))*(Marks!$X$11/Marks!$BC$11)+((Marks!Y256/IF(Marks!$Y$23=0,0.00000001,Marks!$Y$23)))*(Marks!$Y$11/Marks!$BC$11)+((Marks!Z256/IF(Marks!$Z$23=0,0.00000001,Marks!$Z$23)))*(Marks!$Z$11/Marks!$BC$11)+((Marks!AA256/IF(Marks!$AA$23=0,0.00000001,Marks!$AA$23)))*(Marks!$AA$11/Marks!$BC$11)+((Marks!AB256/IF(Marks!$AB$23=0,0.00000001,Marks!$AB$23)))*(Marks!$AB$11/Marks!$BC$11)+((Marks!AC256/IF(Marks!$AC$23=0,0.00000001,Marks!$AC$23)))*(Marks!$AC$11/Marks!$BC$11)+((Marks!AD256/IF(Marks!$AD$23=0,0.00000001,Marks!$AD$23)))*(Marks!$AD$11/Marks!$BC$11)+((Marks!AE256/IF(Marks!$AE$23=0,0.00000001,Marks!$AE$23)))*(Marks!$AE$11/Marks!$BC$11)+((Marks!AF256/IF(Marks!$AF$23=0,0.00000001,Marks!$AF$23)))*(Marks!$AF$11/Marks!$BC$11)+((Marks!AG256/IF(Marks!$AG$23=0,0.00000001,Marks!$AG$23)))*(Marks!$AG$11/Marks!$BC$11)+((Marks!AH256/IF(Marks!$AH$23=0,0.00000001,Marks!$AH$23)))*(Marks!$AH$11/Marks!$BC$11)+((Marks!AI256/IF(Marks!$AI$23=0,0.00000001,Marks!$AI$23)))*(Marks!$AI$11/Marks!$BC$11)+((Marks!AJ256/IF(Marks!$AJ$23=0,0.00000001,Marks!$AJ$23)))*(Marks!$AJ$11/Marks!$BC$11)+((Marks!AK256/IF(Marks!$AK$23=0,0.00000001,Marks!$AK$23)))*(Marks!$AK$11/Marks!$BC$11)+((Marks!AL256/IF(Marks!$AL$23=0,0.00000001,Marks!$AL$23)))*(Marks!$AL$11/Marks!$BC$11)+((Marks!AM256/IF(Marks!$AM$23=0,0.00000001,Marks!$AM$23)))*(Marks!$AM$11/Marks!$BC$11)+((Marks!AN256/IF(Marks!$AN$23=0,0.00000001,Marks!$AN$23)))*(Marks!$AN$11/Marks!$BC$11)+((Marks!AO256/IF(Marks!$AO$23=0,0.00000001,Marks!$AO$23)))*(Marks!$AO$11/Marks!$BC$11)+((Marks!AP256/IF(Marks!$AP$23=0,0.00000001,Marks!$AP$23)))*(Marks!$AP$11/Marks!$BC$11)+((Marks!AQ256/IF(Marks!$AQ$23=0,0.00000001,Marks!$AQ$23)))*(Marks!$AQ$11/Marks!$BC$11)+((Marks!AR256/IF(Marks!$AR$23=0,0.00000001,Marks!$AR$23)))*(Marks!$AR$11/Marks!$BC$11)+((Marks!AS256/IF(Marks!$AS$23=0,0.00000001,Marks!$AS$23)))*(Marks!$AS$11/Marks!$BC$11)+((Marks!AT256/IF(Marks!$AT$23=0,0.00000001,Marks!$AT$23)))*(Marks!$AT$11/Marks!$BC$11)+((Marks!AU256/IF(Marks!$AU$23=0,0.00000001,Marks!$AU$23)))*(Marks!$AU$11/Marks!$BC$11)+((Marks!AV256/IF(Marks!$AV$23=0,0.00000001,Marks!$AV$23)))*(Marks!$AV$11/Marks!$BC$11)+((Marks!AW256/IF(Marks!$AW$23=0,0.00000001,Marks!$AW$23)))*(Marks!$AW$11/Marks!$BC$11)+((Marks!AX256/IF(Marks!$AX$23=0,0.00000001,Marks!$AX$23)))*(Marks!$AX$11/Marks!$BC$11)+((Marks!AY256/IF(Marks!$AY$23=0,0.00000001,Marks!$AY$23)))*(Marks!$AY$11/Marks!$BC$11)+((Marks!AZ256/IF(Marks!$AZ$23=0,0.00000001,Marks!$AZ$23)))*(Marks!$AZ$11/Marks!$BC$11)+((Marks!BA256/IF(Marks!$BA$23=0,0.00000001,Marks!$BA$23)))*(Marks!$BA$11/Marks!$BC$11)+((Marks!BB256/IF(Marks!$BB$23=0,0.00000001,Marks!$BB$23)))*(Marks!$BB$11/Marks!$BC$11))*100)</f>
        <v>0</v>
      </c>
      <c r="I247" s="63">
        <f>IF(Marks!$BC$12=0,0,(((Marks!E256/IF(Marks!$E$23=0,0.00000001,Marks!$E$23)))*(Marks!$E$12/Marks!$BC$12)+((Marks!F256/IF(Marks!$F$23=0,0.00000001,Marks!$F$23)))*(Marks!$F$12/Marks!$BC$12)+((Marks!G256/IF(Marks!$G$23=0,0.00000001,Marks!$G$23)))*(Marks!$G$12/Marks!$BC$12)+((Marks!H256/IF(Marks!$H$23=0,0.00000001,Marks!$H$23)))*(Marks!$H$12/Marks!$BC$12)+((Marks!I256/IF(Marks!$I$23=0,0.00000001,Marks!$I$23)))*(Marks!$I$12/Marks!$BC$12)+((Marks!J256/IF(Marks!$J$23=0,0.00000001,Marks!$J$23)))*(Marks!$J$12/Marks!$BC$12)+((Marks!K256/IF(Marks!$K$23=0,0.00000001,Marks!$K$23)))*(Marks!$K$12/Marks!$BC$12)+((Marks!L256/IF(Marks!$L$23=0,0.00000001,Marks!$L$23)))*(Marks!$L$12/Marks!$BC$12)+((Marks!M256/IF(Marks!$M$23=0,0.00000001,Marks!$M$23)))*(Marks!$M$12/Marks!$BC$12)+((Marks!N256/IF(Marks!$N$23=0,0.00000001,Marks!$N$23)))*(Marks!$N$12/Marks!$BC$12)+((Marks!O256/IF(Marks!$O$23=0,0.00000001,Marks!$O$23)))*(Marks!$O$12/Marks!$BC$12)+((Marks!P256/IF(Marks!$P$23=0,0.0000001,Marks!$P$23)))*(Marks!$P$12/Marks!$BC$12)+((Marks!Q256/IF(Marks!$Q$23=0,0.0000001,Marks!$Q$23)))*(Marks!$Q$12/Marks!$BC$12)+((Marks!R256/IF(Marks!$R$23=0,0.00000001,Marks!$R$23)))*(Marks!$R$12/Marks!$BC$12)+((Marks!S256/IF(Marks!$S$23=0,0.00000001,Marks!$S$23)))*(Marks!$S$12/Marks!$BC$12)+((Marks!T256/IF(Marks!$T$23=0,0.00000001,Marks!$T$23)))*(Marks!$T$12/Marks!$BC$12)+((Marks!U256/IF(Marks!$U$23=0,0.00000001,Marks!$U$23)))*(Marks!$U$12/Marks!$BC$12)+((Marks!V256/IF(Marks!$V$23=0,0.00000001,Marks!$V$23)))*(Marks!$V$12/Marks!$BC$12)+((Marks!W256/IF(Marks!$W$23=0,0.00000001,Marks!$W$23)))*(Marks!$W$12/Marks!$BC$12)+((Marks!X256/IF(Marks!$X$23=0,0.00000001,Marks!$X$23)))*(Marks!$X$12/Marks!$BC$12)+((Marks!Y256/IF(Marks!$Y$23=0,0.00000001,Marks!$Y$23)))*(Marks!$Y$12/Marks!$BC$12)+((Marks!Z256/IF(Marks!$Z$23=0,0.00000001,Marks!$Z$23)))*(Marks!$Z$12/Marks!$BC$12)+((Marks!AA256/IF(Marks!$AA$23=0,0.00000001,Marks!$AA$23)))*(Marks!$AA$12/Marks!$BC$12)+((Marks!AB256/IF(Marks!$AB$23=0,0.00000001,Marks!$AB$23)))*(Marks!$AB$12/Marks!$BC$12)+((Marks!AC256/IF(Marks!$AC$23=0,0.00000001,Marks!$AC$23)))*(Marks!$AC$12/Marks!$BC$12)+((Marks!AD256/IF(Marks!$AD$23=0,0.00000001,Marks!$AD$23)))*(Marks!$AD$12/Marks!$BC$12)+((Marks!AE256/IF(Marks!$AE$23=0,0.00000001,Marks!$AE$23)))*(Marks!$AE$12/Marks!$BC$12)+((Marks!AF256/IF(Marks!$AF$23=0,0.00000001,Marks!$AF$23)))*(Marks!$AF$12/Marks!$BC$12)+((Marks!AG256/IF(Marks!$AG$23=0,0.00000001,Marks!$AG$23)))*(Marks!$AG$12/Marks!$BC$12)+((Marks!AH256/IF(Marks!$AH$23=0,0.00000001,Marks!$AH$23)))*(Marks!$AH$12/Marks!$BC$12)+((Marks!AI256/IF(Marks!$AI$23=0,0.00000001,Marks!$AI$23)))*(Marks!$AI$12/Marks!$BC$12)+((Marks!AJ256/IF(Marks!$AJ$23=0,0.00000001,Marks!$AJ$23)))*(Marks!$AJ$12/Marks!$BC$12)+((Marks!AK256/IF(Marks!$AK$23=0,0.00000001,Marks!$AK$23)))*(Marks!$AK$12/Marks!$BC$12)+((Marks!AL256/IF(Marks!$AL$23=0,0.00000001,Marks!$AL$23)))*(Marks!$AL$12/Marks!$BC$12)+((Marks!AM256/IF(Marks!$AM$23=0,0.00000001,Marks!$AM$23)))*(Marks!$AM$12/Marks!$BC$12)+((Marks!AN256/IF(Marks!$AN$23=0,0.00000001,Marks!$AN$23)))*(Marks!$AN$12/Marks!$BC$12)+((Marks!AO256/IF(Marks!$AO$23=0,0.00000001,Marks!$AO$23)))*(Marks!$AO$12/Marks!$BC$12)+((Marks!AP256/IF(Marks!$AP$23=0,0.00000001,Marks!$AP$23)))*(Marks!$AP$12/Marks!$BC$12)+((Marks!AQ256/IF(Marks!$AQ$23=0,0.00000001,Marks!$AQ$23)))*(Marks!$AQ$12/Marks!$BC$12)+((Marks!AR256/IF(Marks!$AR$23=0,0.00000001,Marks!$AR$23)))*(Marks!$AR$12/Marks!$BC$12)+((Marks!AS256/IF(Marks!$AS$23=0,0.00000001,Marks!$AS$23)))*(Marks!$AS$12/Marks!$BC$12)+((Marks!AT256/IF(Marks!$AT$23=0,0.00000001,Marks!$AT$23)))*(Marks!$AT$12/Marks!$BC$12)+((Marks!AU256/IF(Marks!$AU$23=0,0.00000001,Marks!$AU$23)))*(Marks!$AU$12/Marks!$BC$12)+((Marks!AV256/IF(Marks!$AV$23=0,0.00000001,Marks!$AV$23)))*(Marks!$AV$12/Marks!$BC$12)+((Marks!AW256/IF(Marks!$AW$23=0,0.00000001,Marks!$AW$23)))*(Marks!$AW$12/Marks!$BC$12)+((Marks!AX256/IF(Marks!$AX$23=0,0.00000001,Marks!$AX$23)))*(Marks!$AX$12/Marks!$BC$12)+((Marks!AY256/IF(Marks!$AY$23=0,0.00000001,Marks!$AY$23)))*(Marks!$AY$12/Marks!$BC$12)+((Marks!AZ256/IF(Marks!$AZ$23=0,0.00000001,Marks!$AZ$23)))*(Marks!$AZ$12/Marks!$BC$12)+((Marks!BA256/IF(Marks!$BA$23=0,0.00000001,Marks!$BA$23)))*(Marks!$BA$12/Marks!$BC$12)+((Marks!BB256/IF(Marks!$BB$23=0,0.00000001,Marks!$BB$23)))*(Marks!$BB$12/Marks!$BC$12))*100)</f>
        <v>0</v>
      </c>
      <c r="J247" s="63">
        <f>IF(Marks!$BC$13=0,0,(((Marks!E256/IF(Marks!$E$23=0,0.00000001,Marks!$E$23)))*(Marks!$E$13/Marks!$BC$13)+((Marks!F256/IF(Marks!$F$23=0,0.00000001,Marks!$F$23)))*(Marks!$F$13/Marks!$BC$13)+((Marks!G256/IF(Marks!$G$23=0,0.00000001,Marks!$G$23)))*(Marks!$G$13/Marks!$BC$13)+((Marks!H256/IF(Marks!$H$23=0,0.00000001,Marks!$H$23)))*(Marks!$H$13/Marks!$BC$13)+((Marks!I256/IF(Marks!$I$23=0,0.00000001,Marks!$I$23)))*(Marks!$I$13/Marks!$BC$13)+((Marks!J256/IF(Marks!$J$23=0,0.00000001,Marks!$J$23)))*(Marks!$J$13/Marks!$BC$13)+((Marks!K256/IF(Marks!$K$23=0,0.00000001,Marks!$K$23)))*(Marks!$K$13/Marks!$BC$13)+((Marks!L256/IF(Marks!$L$23=0,0.00000001,Marks!$L$23)))*(Marks!$L$13/Marks!$BC$13)+((Marks!M256/IF(Marks!$M$23=0,0.00000001,Marks!$M$23)))*(Marks!$M$13/Marks!$BC$13)+((Marks!N256/IF(Marks!$N$23=0,0.00000001,Marks!$N$23)))*(Marks!$N$13/Marks!$BC$13)+((Marks!O256/IF(Marks!$O$23=0,0.00000001,Marks!$O$23)))*(Marks!$O$13/Marks!$BC$13)+((Marks!P256/IF(Marks!$P$23=0,0.0000001,Marks!$P$23)))*(Marks!$P$13/Marks!$BC$13)+((Marks!Q256/IF(Marks!$Q$23=0,0.0000001,Marks!$Q$23)))*(Marks!$Q$13/Marks!$BC$13)+((Marks!R256/IF(Marks!$R$23=0,0.00000001,Marks!$R$23)))*(Marks!$R$13/Marks!$BC$13)+((Marks!S256/IF(Marks!$S$23=0,0.00000001,Marks!$S$23)))*(Marks!$S$13/Marks!$BC$13)+((Marks!T256/IF(Marks!$T$23=0,0.00000001,Marks!$T$23)))*(Marks!$T$13/Marks!$BC$13)+((Marks!U256/IF(Marks!$U$23=0,0.00000001,Marks!$U$23)))*(Marks!$U$13/Marks!$BC$13)+((Marks!V256/IF(Marks!$V$23=0,0.00000001,Marks!$V$23)))*(Marks!$V$13/Marks!$BC$13)+((Marks!W256/IF(Marks!$W$23=0,0.00000001,Marks!$W$23)))*(Marks!$W$13/Marks!$BC$13)+((Marks!X256/IF(Marks!$X$23=0,0.00000001,Marks!$X$23)))*(Marks!$X$13/Marks!$BC$13)+((Marks!Y256/IF(Marks!$Y$23=0,0.00000001,Marks!$Y$23)))*(Marks!$Y$13/Marks!$BC$13)+((Marks!Z256/IF(Marks!$Z$23=0,0.00000001,Marks!$Z$23)))*(Marks!$Z$13/Marks!$BC$13)+((Marks!AA256/IF(Marks!$AA$23=0,0.00000001,Marks!$AA$23)))*(Marks!$AA$13/Marks!$BC$13)+((Marks!AB256/IF(Marks!$AB$23=0,0.00000001,Marks!$AB$23)))*(Marks!$AB$13/Marks!$BC$13)+((Marks!AC256/IF(Marks!$AC$23=0,0.00000001,Marks!$AC$23)))*(Marks!$AC$13/Marks!$BC$13)+((Marks!AD256/IF(Marks!$AD$23=0,0.00000001,Marks!$AD$23)))*(Marks!$AD$13/Marks!$BC$13)+((Marks!AE256/IF(Marks!$AE$23=0,0.00000001,Marks!$AE$23)))*(Marks!$AE$13/Marks!$BC$13)+((Marks!AF256/IF(Marks!$AF$23=0,0.00000001,Marks!$AF$23)))*(Marks!$AF$13/Marks!$BC$13)+((Marks!AG256/IF(Marks!$AG$23=0,0.00000001,Marks!$AG$23)))*(Marks!$AG$13/Marks!$BC$13)+((Marks!AH256/IF(Marks!$AH$23=0,0.00000001,Marks!$AH$23)))*(Marks!$AH$13/Marks!$BC$13)+((Marks!AI256/IF(Marks!$AI$23=0,0.00000001,Marks!$AI$23)))*(Marks!$AI$13/Marks!$BC$13)+((Marks!AJ256/IF(Marks!$AJ$23=0,0.00000001,Marks!$AJ$23)))*(Marks!$AJ$13/Marks!$BC$13)+((Marks!AK256/IF(Marks!$AK$23=0,0.00000001,Marks!$AK$23)))*(Marks!$AK$13/Marks!$BC$13)+((Marks!AL256/IF(Marks!$AL$23=0,0.00000001,Marks!$AL$23)))*(Marks!$AL$13/Marks!$BC$13)+((Marks!AM256/IF(Marks!$AM$23=0,0.00000001,Marks!$AM$23)))*(Marks!$AM$13/Marks!$BC$13)+((Marks!AN256/IF(Marks!$AN$23=0,0.00000001,Marks!$AN$23)))*(Marks!$AN$13/Marks!$BC$13)+((Marks!AO256/IF(Marks!$AO$23=0,0.00000001,Marks!$AO$23)))*(Marks!$AO$13/Marks!$BC$13)+((Marks!AP256/IF(Marks!$AP$23=0,0.00000001,Marks!$AP$23)))*(Marks!$AP$13/Marks!$BC$13)+((Marks!AQ256/IF(Marks!$AQ$23=0,0.00000001,Marks!$AQ$23)))*(Marks!$AQ$13/Marks!$BC$13)+((Marks!AR256/IF(Marks!$AR$23=0,0.00000001,Marks!$AR$23)))*(Marks!$AR$13/Marks!$BC$13)+((Marks!AS256/IF(Marks!$AS$23=0,0.00000001,Marks!$AS$23)))*(Marks!$AS$13/Marks!$BC$13)+((Marks!AT256/IF(Marks!$AT$23=0,0.00000001,Marks!$AT$23)))*(Marks!$AT$13/Marks!$BC$13)+((Marks!AU256/IF(Marks!$AU$23=0,0.00000001,Marks!$AU$23)))*(Marks!$AU$13/Marks!$BC$13)+((Marks!AV256/IF(Marks!$AV$23=0,0.00000001,Marks!$AV$23)))*(Marks!$AV$13/Marks!$BC$13)+((Marks!AW256/IF(Marks!$AW$23=0,0.00000001,Marks!$AW$23)))*(Marks!$AW$13/Marks!$BC$13)+((Marks!AX256/IF(Marks!$AX$23=0,0.00000001,Marks!$AX$23)))*(Marks!$AX$13/Marks!$BC$13)+((Marks!AY256/IF(Marks!$AY$23=0,0.00000001,Marks!$AY$23)))*(Marks!$AY$13/Marks!$BC$13)+((Marks!AZ256/IF(Marks!$AZ$23=0,0.00000001,Marks!$AZ$23)))*(Marks!$AZ$13/Marks!$BC$13)+((Marks!BA256/IF(Marks!$BA$23=0,0.00000001,Marks!$BA$23)))*(Marks!$BA$13/Marks!$BC$13)+((Marks!BB256/IF(Marks!$BB$23=0,0.00000001,Marks!$BB$23)))*(Marks!$BB$13/Marks!$BC$13))*100)</f>
        <v>0</v>
      </c>
      <c r="K247" s="63">
        <f>IF(Marks!$BC$14=0,0,(((Marks!E256/IF(Marks!$E$23=0,0.00000001,Marks!$E$23)))*(Marks!$E$14/Marks!$BC$14)+((Marks!F256/IF(Marks!$F$23=0,0.00000001,Marks!$F$23)))*(Marks!$F$14/Marks!$BC$14)+((Marks!G256/IF(Marks!$G$23=0,0.00000001,Marks!$G$23)))*(Marks!$G$14/Marks!$BC$14)+((Marks!H256/IF(Marks!$H$23=0,0.00000001,Marks!$H$23)))*(Marks!$H$14/Marks!$BC$14)+((Marks!I256/IF(Marks!$I$23=0,0.00000001,Marks!$I$23)))*(Marks!$I$14/Marks!$BC$14)+((Marks!J256/IF(Marks!$J$23=0,0.00000001,Marks!$J$23)))*(Marks!$J$14/Marks!$BC$14)+((Marks!K256/IF(Marks!$K$23=0,0.00000001,Marks!$K$23)))*(Marks!$K$14/Marks!$BC$14)+((Marks!L256/IF(Marks!$L$23=0,0.00000001,Marks!$L$23)))*(Marks!$L$14/Marks!$BC$14)+((Marks!M256/IF(Marks!$M$23=0,0.00000001,Marks!$M$23)))*(Marks!$M$14/Marks!$BC$14)+((Marks!N256/IF(Marks!$N$23=0,0.00000001,Marks!$N$23)))*(Marks!$N$14/Marks!$BC$14)+((Marks!O256/IF(Marks!$O$23=0,0.00000001,Marks!$O$23)))*(Marks!$O$14/Marks!$BC$14)+((Marks!P256/IF(Marks!$P$23=0,0.0000001,Marks!$P$23)))*(Marks!$P$14/Marks!$BC$14)+((Marks!Q256/IF(Marks!$Q$23=0,0.0000001,Marks!$Q$23)))*(Marks!$Q$14/Marks!$BC$14)+((Marks!R256/IF(Marks!$R$23=0,0.00000001,Marks!$R$23)))*(Marks!$R$14/Marks!$BC$14)+((Marks!S256/IF(Marks!$S$23=0,0.00000001,Marks!$S$23)))*(Marks!$S$14/Marks!$BC$14)+((Marks!T256/IF(Marks!$T$23=0,0.00000001,Marks!$T$23)))*(Marks!$T$14/Marks!$BC$14)+((Marks!U256/IF(Marks!$U$23=0,0.00000001,Marks!$U$23)))*(Marks!$U$14/Marks!$BC$14)+((Marks!V256/IF(Marks!$V$23=0,0.00000001,Marks!$V$23)))*(Marks!$V$14/Marks!$BC$14)+((Marks!W256/IF(Marks!$W$23=0,0.00000001,Marks!$W$23)))*(Marks!$W$14/Marks!$BC$14)+((Marks!X256/IF(Marks!$X$23=0,0.00000001,Marks!$X$23)))*(Marks!$X$14/Marks!$BC$14)+((Marks!Y256/IF(Marks!$Y$23=0,0.00000001,Marks!$Y$23)))*(Marks!$Y$14/Marks!$BC$14)+((Marks!Z256/IF(Marks!$Z$23=0,0.00000001,Marks!$Z$23)))*(Marks!$Z$14/Marks!$BC$14)+((Marks!AA256/IF(Marks!$AA$23=0,0.00000001,Marks!$AA$23)))*(Marks!$AA$14/Marks!$BC$14)+((Marks!AB256/IF(Marks!$AB$23=0,0.00000001,Marks!$AB$23)))*(Marks!$AB$14/Marks!$BC$14)+((Marks!AC256/IF(Marks!$AC$23=0,0.00000001,Marks!$AC$23)))*(Marks!$AC$14/Marks!$BC$14)+((Marks!AD256/IF(Marks!$AD$23=0,0.00000001,Marks!$AD$23)))*(Marks!$AD$14/Marks!$BC$14)+((Marks!AE256/IF(Marks!$AE$23=0,0.00000001,Marks!$AE$23)))*(Marks!$AE$14/Marks!$BC$14)+((Marks!AF256/IF(Marks!$AF$23=0,0.00000001,Marks!$AF$23)))*(Marks!$AF$14/Marks!$BC$14)+((Marks!AG256/IF(Marks!$AG$23=0,0.00000001,Marks!$AG$23)))*(Marks!$AG$14/Marks!$BC$14)+((Marks!AH256/IF(Marks!$AH$23=0,0.00000001,Marks!$AH$23)))*(Marks!$AH$14/Marks!$BC$14)+((Marks!AI256/IF(Marks!$AI$23=0,0.00000001,Marks!$AI$23)))*(Marks!$AI$14/Marks!$BC$14)+((Marks!AJ256/IF(Marks!$AJ$23=0,0.00000001,Marks!$AJ$23)))*(Marks!$AJ$14/Marks!$BC$14)+((Marks!AK256/IF(Marks!$AK$23=0,0.00000001,Marks!$AK$23)))*(Marks!$AK$14/Marks!$BC$14)+((Marks!AL256/IF(Marks!$AL$23=0,0.00000001,Marks!$AL$23)))*(Marks!$AL$14/Marks!$BC$14)+((Marks!AM256/IF(Marks!$AM$23=0,0.00000001,Marks!$AM$23)))*(Marks!$AM$14/Marks!$BC$14)+((Marks!AN256/IF(Marks!$AN$23=0,0.00000001,Marks!$AN$23)))*(Marks!$AN$14/Marks!$BC$14)+((Marks!AO256/IF(Marks!$AO$23=0,0.00000001,Marks!$AO$23)))*(Marks!$AO$14/Marks!$BC$14)+((Marks!AP256/IF(Marks!$AP$23=0,0.00000001,Marks!$AP$23)))*(Marks!$AP$14/Marks!$BC$14)+((Marks!AQ256/IF(Marks!$AQ$23=0,0.00000001,Marks!$AQ$23)))*(Marks!$AQ$14/Marks!$BC$14)+((Marks!AR256/IF(Marks!$AR$23=0,0.00000001,Marks!$AR$23)))*(Marks!$AR$14/Marks!$BC$14)+((Marks!AS256/IF(Marks!$AS$23=0,0.00000001,Marks!$AS$23)))*(Marks!$AS$14/Marks!$BC$14)+((Marks!AT256/IF(Marks!$AT$23=0,0.00000001,Marks!$AT$23)))*(Marks!$AT$14/Marks!$BC$14)+((Marks!AU256/IF(Marks!$AU$23=0,0.00000001,Marks!$AU$23)))*(Marks!$AU$14/Marks!$BC$14)+((Marks!AV256/IF(Marks!$AV$23=0,0.00000001,Marks!$AV$23)))*(Marks!$AV$14/Marks!$BC$14)+((Marks!AW256/IF(Marks!$AW$23=0,0.00000001,Marks!$AW$23)))*(Marks!$AW$14/Marks!$BC$14)+((Marks!AX256/IF(Marks!$AX$23=0,0.00000001,Marks!$AX$23)))*(Marks!$AX$14/Marks!$BC$14)+((Marks!AY256/IF(Marks!$AY$23=0,0.00000001,Marks!$AY$23)))*(Marks!$AY$14/Marks!$BC$14)+((Marks!AZ256/IF(Marks!$AZ$23=0,0.00000001,Marks!$AZ$23)))*(Marks!$AZ$14/Marks!$BC$14)+((Marks!BA256/IF(Marks!$BA$23=0,0.00000001,Marks!$BA$23)))*(Marks!$BA$14/Marks!$BC$14)+((Marks!BB256/IF(Marks!$BB$23=0,0.00000001,Marks!$BB$23)))*(Marks!$BB$14/Marks!$BC$14))*100)</f>
        <v>0</v>
      </c>
      <c r="L247" s="63">
        <f>IF(Marks!$BC$15=0,0,(((Marks!E256/IF(Marks!$E$23=0,0.00000001,Marks!$E$23)))*(Marks!$E$15/Marks!$BC$15)+((Marks!F256/IF(Marks!$F$23=0,0.00000001,Marks!$F$23)))*(Marks!$F$15/Marks!$BC$15)+((Marks!G256/IF(Marks!$G$23=0,0.00000001,Marks!$G$23)))*(Marks!$G$15/Marks!$BC$15)+((Marks!H256/IF(Marks!$H$23=0,0.00000001,Marks!$H$23)))*(Marks!$H$15/Marks!$BC$15)+((Marks!I256/IF(Marks!$I$23=0,0.00000001,Marks!$I$23)))*(Marks!$I$15/Marks!$BC$15)+((Marks!J256/IF(Marks!$J$23=0,0.00000001,Marks!$J$23)))*(Marks!$J$15/Marks!$BC$15)+((Marks!K256/IF(Marks!$K$23=0,0.00000001,Marks!$K$23)))*(Marks!$K$15/Marks!$BC$15)+((Marks!L256/IF(Marks!$L$23=0,0.00000001,Marks!$L$23)))*(Marks!$L$15/Marks!$BC$15)+((Marks!M256/IF(Marks!$M$23=0,0.00000001,Marks!$M$23)))*(Marks!$M$15/Marks!$BC$15)+((Marks!N256/IF(Marks!$N$23=0,0.00000001,Marks!$N$23)))*(Marks!$N$15/Marks!$BC$15)+((Marks!O256/IF(Marks!$O$23=0,0.00000001,Marks!$O$23)))*(Marks!$O$15/Marks!$BC$15)+((Marks!P256/IF(Marks!$P$23=0,0.0000001,Marks!$P$23)))*(Marks!$P$15/Marks!$BC$15)+((Marks!Q256/IF(Marks!$Q$23=0,0.0000001,Marks!$Q$23)))*(Marks!$Q$15/Marks!$BC$15)+((Marks!R256/IF(Marks!$R$23=0,0.00000001,Marks!$R$23)))*(Marks!$R$15/Marks!$BC$15)+((Marks!S256/IF(Marks!$S$23=0,0.00000001,Marks!$S$23)))*(Marks!$S$15/Marks!$BC$15)+((Marks!T256/IF(Marks!$T$23=0,0.00000001,Marks!$T$23)))*(Marks!$T$15/Marks!$BC$15)+((Marks!U256/IF(Marks!$U$23=0,0.00000001,Marks!$U$23)))*(Marks!$U$15/Marks!$BC$15)+((Marks!V256/IF(Marks!$V$23=0,0.00000001,Marks!$V$23)))*(Marks!$V$15/Marks!$BC$15)+((Marks!W256/IF(Marks!$W$23=0,0.00000001,Marks!$W$23)))*(Marks!$W$15/Marks!$BC$15)+((Marks!X256/IF(Marks!$X$23=0,0.00000001,Marks!$X$23)))*(Marks!$X$15/Marks!$BC$15)+((Marks!Y256/IF(Marks!$Y$23=0,0.00000001,Marks!$Y$23)))*(Marks!$Y$15/Marks!$BC$15)+((Marks!Z256/IF(Marks!$Z$23=0,0.00000001,Marks!$Z$23)))*(Marks!$Z$15/Marks!$BC$15)+((Marks!AA256/IF(Marks!$AA$23=0,0.00000001,Marks!$AA$23)))*(Marks!$AA$15/Marks!$BC$15)+((Marks!AB256/IF(Marks!$AB$23=0,0.00000001,Marks!$AB$23)))*(Marks!$AB$15/Marks!$BC$15)+((Marks!AC256/IF(Marks!$AC$23=0,0.00000001,Marks!$AC$23)))*(Marks!$AC$15/Marks!$BC$15)+((Marks!AD256/IF(Marks!$AD$23=0,0.00000001,Marks!$AD$23)))*(Marks!$AD$15/Marks!$BC$15)+((Marks!AE256/IF(Marks!$AE$23=0,0.00000001,Marks!$AE$23)))*(Marks!$AE$15/Marks!$BC$15)+((Marks!AF256/IF(Marks!$AF$23=0,0.00000001,Marks!$AF$23)))*(Marks!$AF$15/Marks!$BC$15)+((Marks!AG256/IF(Marks!$AG$23=0,0.00000001,Marks!$AG$23)))*(Marks!$AG$15/Marks!$BC$15)+((Marks!AH256/IF(Marks!$AH$23=0,0.00000001,Marks!$AH$23)))*(Marks!$AH$15/Marks!$BC$15)+((Marks!AI256/IF(Marks!$AI$23=0,0.00000001,Marks!$AI$23)))*(Marks!$AI$15/Marks!$BC$15)+((Marks!AJ256/IF(Marks!$AJ$23=0,0.00000001,Marks!$AJ$23)))*(Marks!$AJ$15/Marks!$BC$15)+((Marks!AK256/IF(Marks!$AK$23=0,0.00000001,Marks!$AK$23)))*(Marks!$AK$15/Marks!$BC$15)+((Marks!AL256/IF(Marks!$AL$23=0,0.00000001,Marks!$AL$23)))*(Marks!$AL$15/Marks!$BC$15)+((Marks!AM256/IF(Marks!$AM$23=0,0.00000001,Marks!$AM$23)))*(Marks!$AM$15/Marks!$BC$15)+((Marks!AN256/IF(Marks!$AN$23=0,0.00000001,Marks!$AN$23)))*(Marks!$AN$15/Marks!$BC$15)+((Marks!AO256/IF(Marks!$AO$23=0,0.00000001,Marks!$AO$23)))*(Marks!$AO$15/Marks!$BC$15)+((Marks!AP256/IF(Marks!$AP$23=0,0.00000001,Marks!$AP$23)))*(Marks!$AP$15/Marks!$BC$15)+((Marks!AQ256/IF(Marks!$AQ$23=0,0.00000001,Marks!$AQ$23)))*(Marks!$AQ$15/Marks!$BC$15)+((Marks!AR256/IF(Marks!$AR$23=0,0.00000001,Marks!$AR$23)))*(Marks!$AR$15/Marks!$BC$15)+((Marks!AS256/IF(Marks!$AS$23=0,0.00000001,Marks!$AS$23)))*(Marks!$AS$15/Marks!$BC$15)+((Marks!AT256/IF(Marks!$AT$23=0,0.00000001,Marks!$AT$23)))*(Marks!$AT$15/Marks!$BC$15)+((Marks!AU256/IF(Marks!$AU$23=0,0.00000001,Marks!$AU$23)))*(Marks!$AU$15/Marks!$BC$15)+((Marks!AV256/IF(Marks!$AV$23=0,0.00000001,Marks!$AV$23)))*(Marks!$AV$15/Marks!$BC$15)+((Marks!AW256/IF(Marks!$AW$23=0,0.00000001,Marks!$AW$23)))*(Marks!$AW$15/Marks!$BC$15)+((Marks!AX256/IF(Marks!$AX$23=0,0.00000001,Marks!$AX$23)))*(Marks!$AX$15/Marks!$BC$15)+((Marks!AY256/IF(Marks!$AY$23=0,0.00000001,Marks!$AY$23)))*(Marks!$AY$15/Marks!$BC$15)+((Marks!AZ256/IF(Marks!$AZ$23=0,0.00000001,Marks!$AZ$23)))*(Marks!$AZ$15/Marks!$BC$15)+((Marks!BA256/IF(Marks!$BA$23=0,0.00000001,Marks!$BA$23)))*(Marks!$BA$15/Marks!$BC$15)+((Marks!BB256/IF(Marks!$BB$23=0,0.00000001,Marks!$BB$23)))*(Marks!$BB$15/Marks!$BC$15))*100)</f>
        <v>0</v>
      </c>
      <c r="M247" s="63">
        <f>IF(Marks!$BC$16=0,0,(((Marks!E256/IF(Marks!$E$23=0,0.00000001,Marks!$E$23)))*(Marks!$E$16/Marks!$BC$16)+((Marks!F256/IF(Marks!$F$23=0,0.00000001,Marks!$F$23)))*(Marks!$F$16/Marks!$BC$16)+((Marks!G256/IF(Marks!$G$23=0,0.00000001,Marks!$G$23)))*(Marks!$G$16/Marks!$BC$16)+((Marks!H256/IF(Marks!$H$23=0,0.00000001,Marks!$H$23)))*(Marks!$H$16/Marks!$BC$16)+((Marks!I256/IF(Marks!$I$23=0,0.00000001,Marks!$I$23)))*(Marks!$I$16/Marks!$BC$16)+((Marks!J256/IF(Marks!$J$23=0,0.00000001,Marks!$J$23)))*(Marks!$J$16/Marks!$BC$16)+((Marks!K256/IF(Marks!$K$23=0,0.00000001,Marks!$K$23)))*(Marks!$K$16/Marks!$BC$16)+((Marks!L256/IF(Marks!$L$23=0,0.00000001,Marks!$L$23)))*(Marks!$L$16/Marks!$BC$16)+((Marks!M256/IF(Marks!$M$23=0,0.00000001,Marks!$M$23)))*(Marks!$M$16/Marks!$BC$16)+((Marks!N256/IF(Marks!$N$23=0,0.00000001,Marks!$N$23)))*(Marks!$N$16/Marks!$BC$16)+((Marks!O256/IF(Marks!$O$23=0,0.00000001,Marks!$O$23)))*(Marks!$O$16/Marks!$BC$16)+((Marks!P256/IF(Marks!$P$23=0,0.0000001,Marks!$P$23)))*(Marks!$P$16/Marks!$BC$16)+((Marks!Q256/IF(Marks!$Q$23=0,0.0000001,Marks!$Q$23)))*(Marks!$Q$16/Marks!$BC$16)+((Marks!R256/IF(Marks!$R$23=0,0.00000001,Marks!$R$23)))*(Marks!$R$16/Marks!$BC$16)+((Marks!S256/IF(Marks!$S$23=0,0.00000001,Marks!$S$23)))*(Marks!$S$16/Marks!$BC$16)+((Marks!T256/IF(Marks!$T$23=0,0.00000001,Marks!$T$23)))*(Marks!$T$16/Marks!$BC$16)+((Marks!U256/IF(Marks!$U$23=0,0.00000001,Marks!$U$23)))*(Marks!$U$16/Marks!$BC$16)+((Marks!V256/IF(Marks!$V$23=0,0.00000001,Marks!$V$23)))*(Marks!$V$16/Marks!$BC$16)+((Marks!W256/IF(Marks!$W$23=0,0.00000001,Marks!$W$23)))*(Marks!$W$16/Marks!$BC$16)+((Marks!X256/IF(Marks!$X$23=0,0.00000001,Marks!$X$23)))*(Marks!$X$16/Marks!$BC$16)+((Marks!Y256/IF(Marks!$Y$23=0,0.00000001,Marks!$Y$23)))*(Marks!$Y$16/Marks!$BC$16)+((Marks!Z256/IF(Marks!$Z$23=0,0.00000001,Marks!$Z$23)))*(Marks!$Z$16/Marks!$BC$16)+((Marks!AA256/IF(Marks!$AA$23=0,0.00000001,Marks!$AA$23)))*(Marks!$AA$16/Marks!$BC$16)+((Marks!AB256/IF(Marks!$AB$23=0,0.00000001,Marks!$AB$23)))*(Marks!$AB$16/Marks!$BC$16)+((Marks!AC256/IF(Marks!$AC$23=0,0.00000001,Marks!$AC$23)))*(Marks!$AC$16/Marks!$BC$16)+((Marks!AD256/IF(Marks!$AD$23=0,0.00000001,Marks!$AD$23)))*(Marks!$AD$16/Marks!$BC$16)+((Marks!AE256/IF(Marks!$AE$23=0,0.00000001,Marks!$AE$23)))*(Marks!$AE$16/Marks!$BC$16)+((Marks!AF256/IF(Marks!$AF$23=0,0.00000001,Marks!$AF$23)))*(Marks!$AF$16/Marks!$BC$16)+((Marks!AG256/IF(Marks!$AG$23=0,0.00000001,Marks!$AG$23)))*(Marks!$AG$16/Marks!$BC$16)+((Marks!AH256/IF(Marks!$AH$23=0,0.00000001,Marks!$AH$23)))*(Marks!$AH$16/Marks!$BC$16)+((Marks!AI256/IF(Marks!$AI$23=0,0.00000001,Marks!$AI$23)))*(Marks!$AI$16/Marks!$BC$16)+((Marks!AJ256/IF(Marks!$AJ$23=0,0.00000001,Marks!$AJ$23)))*(Marks!$AJ$16/Marks!$BC$16)+((Marks!AK256/IF(Marks!$AK$23=0,0.00000001,Marks!$AK$23)))*(Marks!$AK$16/Marks!$BC$16)+((Marks!AL256/IF(Marks!$AL$23=0,0.00000001,Marks!$AL$23)))*(Marks!$AL$16/Marks!$BC$16)+((Marks!AM256/IF(Marks!$AM$23=0,0.00000001,Marks!$AM$23)))*(Marks!$AM$16/Marks!$BC$16)+((Marks!AN256/IF(Marks!$AN$23=0,0.00000001,Marks!$AN$23)))*(Marks!$AN$16/Marks!$BC$16)+((Marks!AO256/IF(Marks!$AO$23=0,0.00000001,Marks!$AO$23)))*(Marks!$AO$16/Marks!$BC$16)+((Marks!AP256/IF(Marks!$AP$23=0,0.00000001,Marks!$AP$23)))*(Marks!$AP$16/Marks!$BC$16)+((Marks!AQ256/IF(Marks!$AQ$23=0,0.00000001,Marks!$AQ$23)))*(Marks!$AQ$16/Marks!$BC$16)+((Marks!AR256/IF(Marks!$AR$23=0,0.00000001,Marks!$AR$23)))*(Marks!$AR$16/Marks!$BC$16)+((Marks!AS256/IF(Marks!$AS$23=0,0.00000001,Marks!$AS$23)))*(Marks!$AS$16/Marks!$BC$16)+((Marks!AT256/IF(Marks!$AT$23=0,0.00000001,Marks!$AT$23)))*(Marks!$AT$16/Marks!$BC$16)+((Marks!AU256/IF(Marks!$AU$23=0,0.00000001,Marks!$AU$23)))*(Marks!$AU$16/Marks!$BC$16)+((Marks!AV256/IF(Marks!$AV$23=0,0.00000001,Marks!$AV$23)))*(Marks!$AV$16/Marks!$BC$16)+((Marks!AW256/IF(Marks!$AW$23=0,0.00000001,Marks!$AW$23)))*(Marks!$AW$16/Marks!$BC$16)+((Marks!AX256/IF(Marks!$AX$23=0,0.00000001,Marks!$AX$23)))*(Marks!$AX$16/Marks!$BC$16)+((Marks!AY256/IF(Marks!$AY$23=0,0.00000001,Marks!$AY$23)))*(Marks!$AY$16/Marks!$BC$16)+((Marks!AZ256/IF(Marks!$AZ$23=0,0.00000001,Marks!$AZ$23)))*(Marks!$AZ$16/Marks!$BC$16)+((Marks!BA256/IF(Marks!$BA$23=0,0.00000001,Marks!$BA$23)))*(Marks!$BA$16/Marks!$BC$16)+((Marks!BB256/IF(Marks!$BB$23=0,0.00000001,Marks!$BB$23)))*(Marks!$BB$16/Marks!$BC$16))*100)</f>
        <v>0</v>
      </c>
      <c r="N247" s="63">
        <f>IF(Marks!$BC$17=0,0,(((Marks!E256/IF(Marks!$E$23=0,0.00000001,Marks!$E$23)))*(Marks!$E$17/Marks!$BC$17)+((Marks!F256/IF(Marks!$F$23=0,0.00000001,Marks!$F$23)))*(Marks!$F$17/Marks!$BC$17)+((Marks!G256/IF(Marks!$G$23=0,0.00000001,Marks!$G$23)))*(Marks!$G$17/Marks!$BC$17)+((Marks!H256/IF(Marks!$H$23=0,0.00000001,Marks!$H$23)))*(Marks!$H$17/Marks!$BC$17)+((Marks!I256/IF(Marks!$I$23=0,0.00000001,Marks!$I$23)))*(Marks!$I$17/Marks!$BC$17)+((Marks!J256/IF(Marks!$J$23=0,0.00000001,Marks!$J$23)))*(Marks!$J$17/Marks!$BC$17)+((Marks!K256/IF(Marks!$K$23=0,0.00000001,Marks!$K$23)))*(Marks!$K$17/Marks!$BC$17)+((Marks!L256/IF(Marks!$L$23=0,0.00000001,Marks!$L$23)))*(Marks!$L$17/Marks!$BC$17)+((Marks!M256/IF(Marks!$M$23=0,0.00000001,Marks!$M$23)))*(Marks!$M$17/Marks!$BC$17)+((Marks!N256/IF(Marks!$N$23=0,0.00000001,Marks!$N$23)))*(Marks!$N$17/Marks!$BC$17)+((Marks!O256/IF(Marks!$O$23=0,0.00000001,Marks!$O$23)))*(Marks!$O$17/Marks!$BC$17)+((Marks!P256/IF(Marks!$P$23=0,0.0000001,Marks!$P$23)))*(Marks!$P$17/Marks!$BC$17)+((Marks!Q256/IF(Marks!$Q$23=0,0.0000001,Marks!$Q$23)))*(Marks!$Q$17/Marks!$BC$17)+((Marks!R256/IF(Marks!$R$23=0,0.00000001,Marks!$R$23)))*(Marks!$R$17/Marks!$BC$17)+((Marks!S256/IF(Marks!$S$23=0,0.00000001,Marks!$S$23)))*(Marks!$S$17/Marks!$BC$17)+((Marks!T256/IF(Marks!$T$23=0,0.00000001,Marks!$T$23)))*(Marks!$T$17/Marks!$BC$17)+((Marks!U256/IF(Marks!$U$23=0,0.00000001,Marks!$U$23)))*(Marks!$U$17/Marks!$BC$17)+((Marks!V256/IF(Marks!$V$23=0,0.00000001,Marks!$V$23)))*(Marks!$V$17/Marks!$BC$17)+((Marks!W256/IF(Marks!$W$23=0,0.00000001,Marks!$W$23)))*(Marks!$W$17/Marks!$BC$17)+((Marks!X256/IF(Marks!$X$23=0,0.00000001,Marks!$X$23)))*(Marks!$X$17/Marks!$BC$17)+((Marks!Y256/IF(Marks!$Y$23=0,0.00000001,Marks!$Y$23)))*(Marks!$Y$17/Marks!$BC$17)+((Marks!Z256/IF(Marks!$Z$23=0,0.00000001,Marks!$Z$23)))*(Marks!$Z$17/Marks!$BC$17)+((Marks!AA256/IF(Marks!$AA$23=0,0.00000001,Marks!$AA$23)))*(Marks!$AA$17/Marks!$BC$17)+((Marks!AB256/IF(Marks!$AB$23=0,0.00000001,Marks!$AB$23)))*(Marks!$AB$17/Marks!$BC$17)+((Marks!AC256/IF(Marks!$AC$23=0,0.00000001,Marks!$AC$23)))*(Marks!$AC$17/Marks!$BC$17)+((Marks!AD256/IF(Marks!$AD$23=0,0.00000001,Marks!$AD$23)))*(Marks!$AD$17/Marks!$BC$17)+((Marks!AE256/IF(Marks!$AE$23=0,0.00000001,Marks!$AE$23)))*(Marks!$AE$17/Marks!$BC$17)+((Marks!AF256/IF(Marks!$AF$23=0,0.00000001,Marks!$AF$23)))*(Marks!$AF$17/Marks!$BC$17)+((Marks!AG256/IF(Marks!$AG$23=0,0.00000001,Marks!$AG$23)))*(Marks!$AG$17/Marks!$BC$17)+((Marks!AH256/IF(Marks!$AH$23=0,0.00000001,Marks!$AH$23)))*(Marks!$AH$17/Marks!$BC$17)+((Marks!AI256/IF(Marks!$AI$23=0,0.00000001,Marks!$AI$23)))*(Marks!$AI$17/Marks!$BC$17)+((Marks!AJ256/IF(Marks!$AJ$23=0,0.00000001,Marks!$AJ$23)))*(Marks!$AJ$17/Marks!$BC$17)+((Marks!AK256/IF(Marks!$AK$23=0,0.00000001,Marks!$AK$23)))*(Marks!$AK$17/Marks!$BC$17)+((Marks!AL256/IF(Marks!$AL$23=0,0.00000001,Marks!$AL$23)))*(Marks!$AL$17/Marks!$BC$17)+((Marks!AM256/IF(Marks!$AM$23=0,0.00000001,Marks!$AM$23)))*(Marks!$AM$17/Marks!$BC$17)+((Marks!AN256/IF(Marks!$AN$23=0,0.00000001,Marks!$AN$23)))*(Marks!$AN$17/Marks!$BC$17)+((Marks!AO256/IF(Marks!$AO$23=0,0.00000001,Marks!$AO$23)))*(Marks!$AO$17/Marks!$BC$17)+((Marks!AP256/IF(Marks!$AP$23=0,0.00000001,Marks!$AP$23)))*(Marks!$AP$17/Marks!$BC$17)+((Marks!AQ256/IF(Marks!$AQ$23=0,0.00000001,Marks!$AQ$23)))*(Marks!$AQ$17/Marks!$BC$17)+((Marks!AR256/IF(Marks!$AR$23=0,0.00000001,Marks!$AR$23)))*(Marks!$AR$17/Marks!$BC$17)+((Marks!AS256/IF(Marks!$AS$23=0,0.00000001,Marks!$AS$23)))*(Marks!$AS$17/Marks!$BC$17)+((Marks!AT256/IF(Marks!$AT$23=0,0.00000001,Marks!$AT$23)))*(Marks!$AT$17/Marks!$BC$17)+((Marks!AU256/IF(Marks!$AU$23=0,0.00000001,Marks!$AU$23)))*(Marks!$AU$17/Marks!$BC$17)+((Marks!AV256/IF(Marks!$AV$23=0,0.00000001,Marks!$AV$23)))*(Marks!$AV$17/Marks!$BC$17)+((Marks!AW256/IF(Marks!$AW$23=0,0.00000001,Marks!$AW$23)))*(Marks!$AW$17/Marks!$BC$17)+((Marks!AX256/IF(Marks!$AX$23=0,0.00000001,Marks!$AX$23)))*(Marks!$AX$17/Marks!$BC$17)+((Marks!AY256/IF(Marks!$AY$23=0,0.00000001,Marks!$AY$23)))*(Marks!$AY$17/Marks!$BC$17)+((Marks!AZ256/IF(Marks!$AZ$23=0,0.00000001,Marks!$AZ$23)))*(Marks!$AZ$17/Marks!$BC$17)+((Marks!BA256/IF(Marks!$BA$23=0,0.00000001,Marks!$BA$23)))*(Marks!$BA$17/Marks!$BC$17)+((Marks!BB256/IF(Marks!$BB$23=0,0.00000001,Marks!$BB$23)))*(Marks!$BB$17/Marks!$BC$17))*100)</f>
        <v>0</v>
      </c>
      <c r="O247" s="62"/>
      <c r="P247" s="63">
        <f>(C247*'Course Info'!$C$28/'Course Info'!$C$40)+(D247*'Course Info'!$C$29/'Course Info'!$C$40)+(E247*'Course Info'!$C$30/'Course Info'!$C$40)+(F247*'Course Info'!$C$31/'Course Info'!$C$40)+(G247*'Course Info'!$C$32/'Course Info'!$C$40)+(H247*'Course Info'!$C$33/'Course Info'!$C$40)+(I247*'Course Info'!$C$34/'Course Info'!$C$40)+(J247*'Course Info'!$C$35/'Course Info'!$C$40)+(K247*'Course Info'!$C$36/'Course Info'!$C$40)+(L247*'Course Info'!$C$37/'Course Info'!$C$40)+(M247*'Course Info'!$C$38/'Course Info'!$C$40)+(N247*'Course Info'!$C$39/'Course Info'!$C$40)</f>
        <v>0</v>
      </c>
      <c r="Q247" s="63">
        <f>(C247*'Course Info'!$D$28/'Course Info'!$D$40)+(D247*'Course Info'!$D$29/'Course Info'!$D$40)+(E247*'Course Info'!$D$30/'Course Info'!$D$40)+(F247*'Course Info'!$D$31/'Course Info'!$D$40)+(G247*'Course Info'!$D$32/'Course Info'!$D$40)+(H247*'Course Info'!$D$33/'Course Info'!$D$40)+(I247*'Course Info'!$D$34/'Course Info'!$D$40)+(J247*'Course Info'!$D$35/'Course Info'!$D$40)+(K247*'Course Info'!$D$36/'Course Info'!$D$40)+(L247*'Course Info'!$D$37/'Course Info'!$D$40)+(M247*'Course Info'!$D$38/'Course Info'!$D$40)+(N247*'Course Info'!$D$39/'Course Info'!$D$40)</f>
        <v>0</v>
      </c>
      <c r="R247" s="63" t="e">
        <f>(C247*'Course Info'!$E$28/'Course Info'!$E$40)+(D247*'Course Info'!$E$29/'Course Info'!$E$40)+(E247*'Course Info'!$E$30/'Course Info'!$E$40)+(F247*'Course Info'!$E$31/'Course Info'!$E$40)+(G247*'Course Info'!$E$32/'Course Info'!$E$40)+(H247*'Course Info'!$E$33/'Course Info'!$E$40)+(I247*'Course Info'!$E$34/'Course Info'!$E$40)+(J247*'Course Info'!$E$35/'Course Info'!$E$40)+(K247*'Course Info'!$E$36/'Course Info'!$E$40)+(L247*'Course Info'!$E$37/'Course Info'!$E$40)+(M247*'Course Info'!$E$38/'Course Info'!$E$40)+(N247*'Course Info'!$E$39/'Course Info'!$E$40)</f>
        <v>#DIV/0!</v>
      </c>
      <c r="S247" s="63" t="e">
        <f>(C247*'Course Info'!$F$28/'Course Info'!$F$40)+(D247*'Course Info'!$F$29/'Course Info'!$F$40)+(E247*'Course Info'!$F$30/'Course Info'!$F$40)+(F247*'Course Info'!$F$31/'Course Info'!$F$40)+(G247*'Course Info'!$F$32/'Course Info'!$F$40)+(H247*'Course Info'!$F$33/'Course Info'!$F$40)+(I247*'Course Info'!$F$34/'Course Info'!$F$40)+(J247*'Course Info'!$F$35/'Course Info'!$F$40)+(K247*'Course Info'!$F$36/'Course Info'!$F$40)+(L247*'Course Info'!$F$37/'Course Info'!$F$40)+(M247*'Course Info'!$F$38/'Course Info'!$F$40)+(N247*'Course Info'!$F$39/'Course Info'!$F$40)</f>
        <v>#DIV/0!</v>
      </c>
      <c r="T247" s="63" t="e">
        <f>(C247*'Course Info'!$G$28/'Course Info'!$G$40)+(D247*'Course Info'!$G$29/'Course Info'!$G$40)+(E247*'Course Info'!$G$30/'Course Info'!$G$40)+(F247*'Course Info'!$G$31/'Course Info'!$G$40)+(G247*'Course Info'!$G$32/'Course Info'!$G$40)+(H247*'Course Info'!$G$33/'Course Info'!$G$40)+(I247*'Course Info'!$G$34/'Course Info'!$G$40)+(J247*'Course Info'!$G$35/'Course Info'!$G$40)+(K247*'Course Info'!$G$36/'Course Info'!$G$40)+(L247*'Course Info'!$G$37/'Course Info'!$G$40)+(M247*'Course Info'!$G$38/'Course Info'!$G$40)+(N247*'Course Info'!$G$39/'Course Info'!$G$40)</f>
        <v>#DIV/0!</v>
      </c>
      <c r="U247" s="63" t="e">
        <f>(C247*'Course Info'!$H$28/'Course Info'!$H$40)+(D247*'Course Info'!$H$29/'Course Info'!$H$40)+(E247*'Course Info'!$H$30/'Course Info'!$H$40)+(F247*'Course Info'!$H$31/'Course Info'!$H$40)+(G247*'Course Info'!$H$32/'Course Info'!$H$40)+(H247*'Course Info'!$H$33/'Course Info'!$H$40)+(I247*'Course Info'!$H$34/'Course Info'!$H$40)+(J247*'Course Info'!$H$35/'Course Info'!$H$40)+(K247*'Course Info'!$H$36/'Course Info'!$H$40)+(L247*'Course Info'!$H$37/'Course Info'!$H$40)+(M247*'Course Info'!$H$38/'Course Info'!$H$40)++(N247*'Course Info'!$H$39/'Course Info'!$H$40)</f>
        <v>#DIV/0!</v>
      </c>
      <c r="V247" s="63" t="e">
        <f>(C247*'Course Info'!$I$28/'Course Info'!$I$40)+(D247*'Course Info'!$I$29/'Course Info'!$I$40)+(E247*'Course Info'!$I$30/'Course Info'!$I$40)+(F247*'Course Info'!$I$31/'Course Info'!$I$40)+(G247*'Course Info'!$I$32/'Course Info'!$I$40)+(H247*'Course Info'!$I$33/'Course Info'!$I$40)+(I247*'Course Info'!$I$34/'Course Info'!$I$40)+(J247*'Course Info'!$I$35/'Course Info'!$I$40)+(K247*'Course Info'!$I$36/'Course Info'!$I$40)+(L247*'Course Info'!$I$37/'Course Info'!$I$40)+(M247*'Course Info'!$I$38/'Course Info'!$I$40)+(N247*'Course Info'!$I$39/'Course Info'!$I$40)</f>
        <v>#DIV/0!</v>
      </c>
      <c r="W247" s="63" t="e">
        <f>(C247*'Course Info'!$J$28/'Course Info'!$J$40)+(D247*'Course Info'!$J$29/'Course Info'!$J$40)+(E247*'Course Info'!$J$30/'Course Info'!$J$40)+(F247*'Course Info'!$J$31/'Course Info'!$J$40)+(G247*'Course Info'!$J$32/'Course Info'!$J$40)+(H247*'Course Info'!$J$33/'Course Info'!$J$40)+(I247*'Course Info'!$J$34/'Course Info'!$J$40)+(J247*'Course Info'!$J$35/'Course Info'!$J$40)+(K247*'Course Info'!$J$36/'Course Info'!$J$40)+(L247*'Course Info'!$J$37/'Course Info'!$J$40)+(M247*'Course Info'!$J$38/'Course Info'!$J$40)+(N247*'Course Info'!$J$39/'Course Info'!$J$40)</f>
        <v>#DIV/0!</v>
      </c>
      <c r="X247" s="63">
        <f>(C247*'Course Info'!$K$28/'Course Info'!$K$40)+(D247*'Course Info'!$K$29/'Course Info'!$K$40)+(E247*'Course Info'!$K$30/'Course Info'!$K$40)+(F247*'Course Info'!$K$31/'Course Info'!$K$40)+(G247*'Course Info'!$K$32/'Course Info'!$K$40)+(H247*'Course Info'!$K$33/'Course Info'!$K$40)+(I247*'Course Info'!$K$34/'Course Info'!$K$40)+(J247*'Course Info'!$K$35/'Course Info'!$K$40)+(K247*'Course Info'!$K$36/'Course Info'!$K$40)+(L247*'Course Info'!$K$37/'Course Info'!$K$40)+(M247*'Course Info'!$K$38/'Course Info'!$K$40)+(N247*'Course Info'!$K$39/'Course Info'!$K$40)</f>
        <v>0</v>
      </c>
      <c r="Y247" s="63" t="e">
        <f>(C247*'Course Info'!$L$28/'Course Info'!$L$40)+(D247*'Course Info'!$L$29/'Course Info'!$L$40)+(E247*'Course Info'!$L$30/'Course Info'!$L$40)+(F247*'Course Info'!$L$31/'Course Info'!$L$40)+(G247*'Course Info'!$L$32/'Course Info'!$L$40)+(H247*'Course Info'!$L$33/'Course Info'!$L$40)+(I247*'Course Info'!$L$34/'Course Info'!$L$40)+(J247*'Course Info'!$L$35/'Course Info'!$L$40)+(K247*'Course Info'!$L$36/'Course Info'!$L$40)+(L247*'Course Info'!$L$37/'Course Info'!$L$40)+(M247*'Course Info'!$L$38/'Course Info'!$L$40)+(N247*'Course Info'!$L$39/'Course Info'!$L$40)</f>
        <v>#DIV/0!</v>
      </c>
      <c r="Z247" s="63" t="e">
        <f>(C247*'Course Info'!$M$28/'Course Info'!$M$40)+(D247*'Course Info'!$M$29/'Course Info'!$M$40)+(E247*'Course Info'!$M$30/'Course Info'!$M$40)+(F247*'Course Info'!$M$31/'Course Info'!$M$40)+(G247*'Course Info'!$M$32/'Course Info'!$M$40)+(H247*'Course Info'!$M$33/'Course Info'!$M$40)+(I247*'Course Info'!$M$34/'Course Info'!$M$40)+(J247*'Course Info'!$M$35/'Course Info'!$M$40)+(K247*'Course Info'!$M$36/'Course Info'!$M$40)+(L247*'Course Info'!$M$37/'Course Info'!$M$40)+(M247*'Course Info'!$M$38/'Course Info'!$M$40)+(N247*'Course Info'!$M$39/'Course Info'!$M$40)</f>
        <v>#DIV/0!</v>
      </c>
      <c r="AA247" s="63" t="e">
        <f>(C247*'Course Info'!$N$28/'Course Info'!$N$40)+(D247*'Course Info'!$N$29/'Course Info'!$N$40)+(E247*'Course Info'!$N$30/'Course Info'!$N$40)+(F247*'Course Info'!$N$31/'Course Info'!$N$40)+(G247*'Course Info'!$N$32/'Course Info'!$N$40)+(H247*'Course Info'!$N$33/'Course Info'!$N$40)+(I247*'Course Info'!$N$34/'Course Info'!$N$40)+(J247*'Course Info'!$N$35/'Course Info'!$N$40)+(K247*'Course Info'!$N$36/'Course Info'!$N$40)+(L247*'Course Info'!$N$37/'Course Info'!$N$40)+(M247*'Course Info'!$N$38/'Course Info'!$N$40)+(N247*'Course Info'!$N$39/'Course Info'!$N$40)</f>
        <v>#DIV/0!</v>
      </c>
    </row>
    <row r="248" spans="1:27" ht="12.75" customHeight="1" x14ac:dyDescent="0.2">
      <c r="A248" s="58">
        <v>230</v>
      </c>
      <c r="B248" s="67">
        <f>Marks!B257</f>
        <v>0</v>
      </c>
      <c r="C248" s="63">
        <f>IF(Marks!$BC$6=0,0,(((Marks!E257/IF(Marks!$E$23=0,0.00000001,Marks!$E$23)))*(Marks!$E$6/Marks!$BC$6)+((Marks!F257/IF(Marks!$F$23=0,0.00000001,Marks!$F$23)))*(Marks!$F$6/Marks!$BC$6)+((Marks!G257/IF(Marks!$G$23=0,0.00000001,Marks!$G$23)))*(Marks!$G$6/Marks!$BC$6)+((Marks!H257/IF(Marks!$H$23=0,0.00000001,Marks!$H$23)))*(Marks!$H$6/Marks!$BC$6)+((Marks!I257/IF(Marks!$I$23=0,0.00000001,Marks!$I$23)))*(Marks!$I$6/Marks!$BC$6)+((Marks!J257/IF(Marks!$J$23=0,0.00000001,Marks!$J$23)))*(Marks!$J$6/Marks!$BC$6)+((Marks!K257/IF(Marks!$K$23=0,0.00000001,Marks!$K$23)))*(Marks!$K$6/Marks!$BC$6)+((Marks!L257/IF(Marks!$L$23=0,0.00000001,Marks!$L$23)))*(Marks!$L$6/Marks!$BC$6)+((Marks!M257/IF(Marks!$M$23=0,0.00000001,Marks!$M$23)))*(Marks!$M$6/Marks!$BC$6)+((Marks!N257/IF(Marks!$N$23=0,0.00000001,Marks!$N$23)))*(Marks!$N$6/Marks!$BC$6)+((Marks!O257/IF(Marks!$O$23=0,0.00000001,Marks!$O$23)))*(Marks!$O$6/Marks!$BC$6)+((Marks!P257/IF(Marks!$P$23=0,0.0000001,Marks!$P$23)))*(Marks!$P$6/Marks!$BC$6)+((Marks!Q257/IF(Marks!$Q$23=0,0.0000001,Marks!$Q$23)))*(Marks!$Q$6/Marks!$BC$6)+((Marks!R257/IF(Marks!$R$23=0,0.00000001,Marks!$R$23)))*(Marks!$R$6/Marks!$BC$6)+((Marks!S257/IF(Marks!$S$23=0,0.00000001,Marks!$S$23)))*(Marks!$S$6/Marks!$BC$6)+((Marks!T257/IF(Marks!$T$23=0,0.00000001,Marks!$T$23)))*(Marks!$T$6/Marks!$BC$6)+((Marks!U257/IF(Marks!$U$23=0,0.00000001,Marks!$U$23)))*(Marks!$U$6/Marks!$BC$6)+((Marks!V257/IF(Marks!$V$23=0,0.00000001,Marks!$V$23)))*(Marks!$V$6/Marks!$BC$6)+((Marks!W257/IF(Marks!$W$23=0,0.00000001,Marks!$W$23)))*(Marks!$W$6/Marks!$BC$6)+((Marks!X257/IF(Marks!$X$23=0,0.00000001,Marks!$X$23)))*(Marks!$X$6/Marks!$BC$6)+((Marks!Y257/IF(Marks!$Y$23=0,0.00000001,Marks!$Y$23)))*(Marks!$Y$6/Marks!$BC$6)+((Marks!Z257/IF(Marks!$Z$23=0,0.00000001,Marks!$Z$23)))*(Marks!$Z$6/Marks!$BC$6)+((Marks!AA257/IF(Marks!$AA$23=0,0.00000001,Marks!$AA$23)))*(Marks!$AA$6/Marks!$BC$6)+((Marks!AB257/IF(Marks!$AB$23=0,0.00000001,Marks!$AB$23)))*(Marks!$AB$6/Marks!$BC$6)+((Marks!AC257/IF(Marks!$AC$23=0,0.00000001,Marks!$AC$23)))*(Marks!$AC$6/Marks!$BC$6)+((Marks!AD257/IF(Marks!$AD$23=0,0.00000001,Marks!$AD$23)))*(Marks!$AD$6/Marks!$BC$6)+((Marks!AE257/IF(Marks!$AE$23=0,0.00000001,Marks!$AE$23)))*(Marks!$AE$6/Marks!$BC$6)+((Marks!AF257/IF(Marks!$AF$23=0,0.00000001,Marks!$AF$23)))*(Marks!$AF$6/Marks!$BC$6)+((Marks!AG257/IF(Marks!$AG$23=0,0.00000001,Marks!$AG$23)))*(Marks!$AG$6/Marks!$BC$6)+((Marks!AH257/IF(Marks!$AH$23=0,0.00000001,Marks!$AH$23)))*(Marks!$AH$6/Marks!$BC$6)+((Marks!AI257/IF(Marks!$AI$23=0,0.00000001,Marks!$AI$23)))*(Marks!$AI$6/Marks!$BC$6)+((Marks!AJ257/IF(Marks!$AJ$23=0,0.00000001,Marks!$AJ$23)))*(Marks!$AJ$6/Marks!$BC$6)+((Marks!AK257/IF(Marks!$AK$23=0,0.00000001,Marks!$AK$23)))*(Marks!$AK$6/Marks!$BC$6)+((Marks!AL257/IF(Marks!$AL$23=0,0.00000001,Marks!$AL$23)))*(Marks!$AL$6/Marks!$BC$6)+((Marks!AM257/IF(Marks!$AM$23=0,0.00000001,Marks!$AM$23)))*(Marks!$AM$6/Marks!$BC$6)+((Marks!AN257/IF(Marks!$AN$23=0,0.00000001,Marks!$AN$23)))*(Marks!$AN$6/Marks!$BC$6)+((Marks!AO257/IF(Marks!$AO$23=0,0.00000001,Marks!$AO$23)))*(Marks!$AO$6/Marks!$BC$6)+((Marks!AP257/IF(Marks!$AP$23=0,0.00000001,Marks!$AP$23)))*(Marks!$AP$6/Marks!$BC$6)+((Marks!AQ257/IF(Marks!$AQ$23=0,0.00000001,Marks!$AQ$23)))*(Marks!$AQ$6/Marks!$BC$6)+((Marks!AR257/IF(Marks!$AR$23=0,0.00000001,Marks!$AR$23)))*(Marks!$AR$6/Marks!$BC$6)+((Marks!AS257/IF(Marks!$AS$23=0,0.00000001,Marks!$AS$23)))*(Marks!$AS$6/Marks!$BC$6)+((Marks!AT257/IF(Marks!$AT$23=0,0.00000001,Marks!$AT$23)))*(Marks!$AT$6/Marks!$BC$6)+((Marks!AU257/IF(Marks!$AU$23=0,0.00000001,Marks!$AU$23)))*(Marks!$AU$6/Marks!$BC$6)+((Marks!AV257/IF(Marks!$AV$23=0,0.00000001,Marks!$AV$23)))*(Marks!$AV$6/Marks!$BC$6)+((Marks!AW257/IF(Marks!$AW$23=0,0.00000001,Marks!$AW$23)))*(Marks!$AW$6/Marks!$BC$6)+((Marks!AX257/IF(Marks!$AX$23=0,0.00000001,Marks!$AX$23)))*(Marks!$AX$6/Marks!$BC$6)+((Marks!AY257/IF(Marks!$AY$23=0,0.00000001,Marks!$AY$23)))*(Marks!$AY$6/Marks!$BC$6)+((Marks!AZ257/IF(Marks!$AZ$23=0,0.00000001,Marks!$AZ$23)))*(Marks!$AZ$6/Marks!$BC$6)+((Marks!BA257/IF(Marks!$BA$23=0,0.00000001,Marks!$BA$23)))*(Marks!$BA$6/Marks!$BC$6)+((Marks!BB257/IF(Marks!$BB$23=0,0.00000001,Marks!$BB$23)))*(Marks!$BB$6/Marks!$BC$6))*100)</f>
        <v>0</v>
      </c>
      <c r="D248" s="63">
        <f>IF(Marks!$BC$7=0,0,(((Marks!E257/IF(Marks!$E$23=0,0.00000001,Marks!$E$23)))*(Marks!$E$7/Marks!$BC$7)+((Marks!F257/IF(Marks!$F$23=0,0.00000001,Marks!$F$23)))*(Marks!$F$7/Marks!$BC$7)+((Marks!G257/IF(Marks!$G$23=0,0.00000001,Marks!$G$23)))*(Marks!$G$7/Marks!$BC$7)+((Marks!H257/IF(Marks!$H$23=0,0.00000001,Marks!$H$23)))*(Marks!$H$7/Marks!$BC$7)+((Marks!I257/IF(Marks!$I$23=0,0.00000001,Marks!$I$23)))*(Marks!$I$7/Marks!$BC$7)+((Marks!J257/IF(Marks!$J$23=0,0.00000001,Marks!$J$23)))*(Marks!$J$7/Marks!$BC$7)+((Marks!K257/IF(Marks!$K$23=0,0.00000001,Marks!$K$23)))*(Marks!$K$7/Marks!$BC$7)+((Marks!L257/IF(Marks!$L$23=0,0.00000001,Marks!$L$23)))*(Marks!$L$7/Marks!$BC$7)+((Marks!M257/IF(Marks!$M$23=0,0.00000001,Marks!$M$23)))*(Marks!$M$7/Marks!$BC$7)+((Marks!N257/IF(Marks!$N$23=0,0.00000001,Marks!$N$23)))*(Marks!$N$7/Marks!$BC$7)+((Marks!O257/IF(Marks!$O$23=0,0.00000001,Marks!$O$23)))*(Marks!$O$7/Marks!$BC$7)+((Marks!P257/IF(Marks!$P$23=0,0.0000001,Marks!$P$23)))*(Marks!$P$7/Marks!$BC$7)+((Marks!Q257/IF(Marks!$Q$23=0,0.0000001,Marks!$Q$23)))*(Marks!$Q$7/Marks!$BC$7)+((Marks!R257/IF(Marks!$R$23=0,0.00000001,Marks!$R$23)))*(Marks!$R$7/Marks!$BC$7)+((Marks!S257/IF(Marks!$S$23=0,0.00000001,Marks!$S$23)))*(Marks!$S$7/Marks!$BC$7)+((Marks!T257/IF(Marks!$T$23=0,0.00000001,Marks!$T$23)))*(Marks!$T$7/Marks!$BC$7)+((Marks!U257/IF(Marks!$U$23=0,0.00000001,Marks!$U$23)))*(Marks!$U$7/Marks!$BC$7)+((Marks!V257/IF(Marks!$V$23=0,0.00000001,Marks!$V$23)))*(Marks!$V$7/Marks!$BC$7)+((Marks!W257/IF(Marks!$W$23=0,0.00000001,Marks!$W$23)))*(Marks!$W$7/Marks!$BC$7)+((Marks!X257/IF(Marks!$X$23=0,0.00000001,Marks!$X$23)))*(Marks!$X$7/Marks!$BC$7)+((Marks!Y257/IF(Marks!$Y$23=0,0.00000001,Marks!$Y$23)))*(Marks!$Y$7/Marks!$BC$7)+((Marks!Z257/IF(Marks!$Z$23=0,0.00000001,Marks!$Z$23)))*(Marks!$Z$7/Marks!$BC$7)+((Marks!AA257/IF(Marks!$AA$23=0,0.00000001,Marks!$AA$23)))*(Marks!$AA$7/Marks!$BC$7)+((Marks!AB257/IF(Marks!$AB$23=0,0.00000001,Marks!$AB$23)))*(Marks!$AB$7/Marks!$BC$7)+((Marks!AC257/IF(Marks!$AC$23=0,0.00000001,Marks!$AC$23)))*(Marks!$AC$7/Marks!$BC$7)+((Marks!AD257/IF(Marks!$AD$23=0,0.00000001,Marks!$AD$23)))*(Marks!$AD$7/Marks!$BC$7)+((Marks!AE257/IF(Marks!$AE$23=0,0.00000001,Marks!$AE$23)))*(Marks!$AE$7/Marks!$BC$7)+((Marks!AF257/IF(Marks!$AF$23=0,0.00000001,Marks!$AF$23)))*(Marks!$AF$7/Marks!$BC$7)+((Marks!AG257/IF(Marks!$AG$23=0,0.00000001,Marks!$AG$23)))*(Marks!$AG$7/Marks!$BC$7)+((Marks!AH257/IF(Marks!$AH$23=0,0.00000001,Marks!$AH$23)))*(Marks!$AH$7/Marks!$BC$7)+((Marks!AI257/IF(Marks!$AI$23=0,0.00000001,Marks!$AI$23)))*(Marks!$AI$7/Marks!$BC$7)+((Marks!AJ257/IF(Marks!$AJ$23=0,0.00000001,Marks!$AJ$23)))*(Marks!$AJ$7/Marks!$BC$7)+((Marks!AK257/IF(Marks!$AK$23=0,0.00000001,Marks!$AK$23)))*(Marks!$AK$7/Marks!$BC$7)+((Marks!AL257/IF(Marks!$AL$23=0,0.00000001,Marks!$AL$23)))*(Marks!$AL$7/Marks!$BC$7)+((Marks!AM257/IF(Marks!$AM$23=0,0.00000001,Marks!$AM$23)))*(Marks!$AM$7/Marks!$BC$7)+((Marks!AN257/IF(Marks!$AN$23=0,0.00000001,Marks!$AN$23)))*(Marks!$AN$7/Marks!$BC$7)+((Marks!AO257/IF(Marks!$AO$23=0,0.00000001,Marks!$AO$23)))*(Marks!$AO$7/Marks!$BC$7)+((Marks!AP257/IF(Marks!$AP$23=0,0.00000001,Marks!$AP$23)))*(Marks!$AP$7/Marks!$BC$7)+((Marks!AQ257/IF(Marks!$AQ$23=0,0.00000001,Marks!$AQ$23)))*(Marks!$AQ$7/Marks!$BC$7)+((Marks!AR257/IF(Marks!$AR$23=0,0.00000001,Marks!$AR$23)))*(Marks!$AR$7/Marks!$BC$7)+((Marks!AS257/IF(Marks!$AS$23=0,0.00000001,Marks!$AS$23)))*(Marks!$AS$7/Marks!$BC$7)+((Marks!AT257/IF(Marks!$AT$23=0,0.00000001,Marks!$AT$23)))*(Marks!$AT$7/Marks!$BC$7)+((Marks!AU257/IF(Marks!$AU$23=0,0.00000001,Marks!$AU$23)))*(Marks!$AU$7/Marks!$BC$7)+((Marks!AV257/IF(Marks!$AV$23=0,0.00000001,Marks!$AV$23)))*(Marks!$AV$7/Marks!$BC$7)+((Marks!AW257/IF(Marks!$AW$23=0,0.00000001,Marks!$AW$23)))*(Marks!$AW$7/Marks!$BC$7)+((Marks!AX257/IF(Marks!$AX$23=0,0.00000001,Marks!$AX$23)))*(Marks!$AX$7/Marks!$BC$7)+((Marks!AY257/IF(Marks!$AY$23=0,0.00000001,Marks!$AY$23)))*(Marks!$AY$7/Marks!$BC$7)+((Marks!AZ257/IF(Marks!$AZ$23=0,0.00000001,Marks!$AZ$23)))*(Marks!$AZ$7/Marks!$BC$7)+((Marks!BA257/IF(Marks!$BA$23=0,0.00000001,Marks!$BA$23)))*(Marks!$BA$7/Marks!$BC$7)+((Marks!BB257/IF(Marks!$BB$23=0,0.00000001,Marks!$BB$23)))*(Marks!$BB$7/Marks!$BC$7))*100)</f>
        <v>0</v>
      </c>
      <c r="E248" s="63">
        <f>IF(Marks!$BC$8=0,0,(((Marks!E257/IF(Marks!$E$23=0,0.00000001,Marks!$E$23)))*(Marks!$E$8/Marks!$BC$8)+((Marks!F257/IF(Marks!$F$23=0,0.00000001,Marks!$F$23)))*(Marks!$F$8/Marks!$BC$8)+((Marks!G257/IF(Marks!$G$23=0,0.00000001,Marks!$G$23)))*(Marks!$G$8/Marks!$BC$8)+((Marks!H257/IF(Marks!$H$23=0,0.00000001,Marks!$H$23)))*(Marks!$H$8/Marks!$BC$8)+((Marks!I257/IF(Marks!$I$23=0,0.00000001,Marks!$I$23)))*(Marks!$I$8/Marks!$BC$8)+((Marks!J257/IF(Marks!$J$23=0,0.00000001,Marks!$J$23)))*(Marks!$J$8/Marks!$BC$8)+((Marks!K257/IF(Marks!$K$23=0,0.00000001,Marks!$K$23)))*(Marks!$K$8/Marks!$BC$8)+((Marks!L257/IF(Marks!$L$23=0,0.00000001,Marks!$L$23)))*(Marks!$L$8/Marks!$BC$8)+((Marks!M257/IF(Marks!$M$23=0,0.00000001,Marks!$M$23)))*(Marks!$M$8/Marks!$BC$8)+((Marks!N257/IF(Marks!$N$23=0,0.00000001,Marks!$N$23)))*(Marks!$N$8/Marks!$BC$8)+((Marks!O257/IF(Marks!$O$23=0,0.00000001,Marks!$O$23)))*(Marks!$O$8/Marks!$BC$8)+((Marks!P257/IF(Marks!$P$23=0,0.0000001,Marks!$P$23)))*(Marks!$P$8/Marks!$BC$8)+((Marks!Q257/IF(Marks!$Q$23=0,0.0000001,Marks!$Q$23)))*(Marks!$Q$8/Marks!$BC$8)+((Marks!R257/IF(Marks!$R$23=0,0.00000001,Marks!$R$23)))*(Marks!$R$8/Marks!$BC$8)+((Marks!S257/IF(Marks!$S$23=0,0.00000001,Marks!$S$23)))*(Marks!$S$8/Marks!$BC$8)+((Marks!T257/IF(Marks!$T$23=0,0.00000001,Marks!$T$23)))*(Marks!$T$8/Marks!$BC$8)+((Marks!U257/IF(Marks!$U$23=0,0.00000001,Marks!$U$23)))*(Marks!$U$8/Marks!$BC$8)+((Marks!V257/IF(Marks!$V$23=0,0.00000001,Marks!$V$23)))*(Marks!$V$8/Marks!$BC$8)+((Marks!W257/IF(Marks!$W$23=0,0.00000001,Marks!$W$23)))*(Marks!$W$8/Marks!$BC$8)+((Marks!X257/IF(Marks!$X$23=0,0.00000001,Marks!$X$23)))*(Marks!$X$8/Marks!$BC$8)+((Marks!Y257/IF(Marks!$Y$23=0,0.00000001,Marks!$Y$23)))*(Marks!$Y$8/Marks!$BC$8)+((Marks!Z257/IF(Marks!$Z$23=0,0.00000001,Marks!$Z$23)))*(Marks!$Z$8/Marks!$BC$8)+((Marks!AA257/IF(Marks!$AA$23=0,0.00000001,Marks!$AA$23)))*(Marks!$AA$8/Marks!$BC$8)+((Marks!AB257/IF(Marks!$AB$23=0,0.00000001,Marks!$AB$23)))*(Marks!$AB$8/Marks!$BC$8)+((Marks!AC257/IF(Marks!$AC$23=0,0.00000001,Marks!$AC$23)))*(Marks!$AC$8/Marks!$BC$8)+((Marks!AD257/IF(Marks!$AD$23=0,0.00000001,Marks!$AD$23)))*(Marks!$AD$8/Marks!$BC$8)+((Marks!AE257/IF(Marks!$AE$23=0,0.00000001,Marks!$AE$23)))*(Marks!$AE$8/Marks!$BC$8)+((Marks!AF257/IF(Marks!$AF$23=0,0.00000001,Marks!$AF$23)))*(Marks!$AF$8/Marks!$BC$8)+((Marks!AG257/IF(Marks!$AG$23=0,0.00000001,Marks!$AG$23)))*(Marks!$AG$8/Marks!$BC$8)+((Marks!AH257/IF(Marks!$AH$23=0,0.00000001,Marks!$AH$23)))*(Marks!$AH$8/Marks!$BC$8)+((Marks!AI257/IF(Marks!$AI$23=0,0.00000001,Marks!$AI$23)))*(Marks!$AI$8/Marks!$BC$8)+((Marks!AJ257/IF(Marks!$AJ$23=0,0.00000001,Marks!$AJ$23)))*(Marks!$AJ$8/Marks!$BC$8)+((Marks!AK257/IF(Marks!$AK$23=0,0.00000001,Marks!$AK$23)))*(Marks!$AK$8/Marks!$BC$8)+((Marks!AL257/IF(Marks!$AL$23=0,0.00000001,Marks!$AL$23)))*(Marks!$AL$8/Marks!$BC$8)+((Marks!AM257/IF(Marks!$AM$23=0,0.00000001,Marks!$AM$23)))*(Marks!$AM$8/Marks!$BC$8)+((Marks!AN257/IF(Marks!$AN$23=0,0.00000001,Marks!$AN$23)))*(Marks!$AN$8/Marks!$BC$8)+((Marks!AO257/IF(Marks!$AO$23=0,0.00000001,Marks!$AO$23)))*(Marks!$AO$8/Marks!$BC$8)+((Marks!AP257/IF(Marks!$AP$23=0,0.00000001,Marks!$AP$23)))*(Marks!$AP$8/Marks!$BC$8)+((Marks!AQ257/IF(Marks!$AQ$23=0,0.00000001,Marks!$AQ$23)))*(Marks!$AQ$8/Marks!$BC$8)+((Marks!AR257/IF(Marks!$AR$23=0,0.00000001,Marks!$AR$23)))*(Marks!$AR$8/Marks!$BC$8)+((Marks!AS257/IF(Marks!$AS$23=0,0.00000001,Marks!$AS$23)))*(Marks!$AS$8/Marks!$BC$8)+((Marks!AT257/IF(Marks!$AT$23=0,0.00000001,Marks!$AT$23)))*(Marks!$AT$8/Marks!$BC$8)+((Marks!AU257/IF(Marks!$AU$23=0,0.00000001,Marks!$AU$23)))*(Marks!$AU$8/Marks!$BC$8)+((Marks!AV257/IF(Marks!$AV$23=0,0.00000001,Marks!$AV$23)))*(Marks!$AV$8/Marks!$BC$8)+((Marks!AW257/IF(Marks!$AW$23=0,0.00000001,Marks!$AW$23)))*(Marks!$AW$8/Marks!$BC$8)+((Marks!AX257/IF(Marks!$AX$23=0,0.00000001,Marks!$AX$23)))*(Marks!$AX$8/Marks!$BC$8)+((Marks!AY257/IF(Marks!$AY$23=0,0.00000001,Marks!$AY$23)))*(Marks!$AY$8/Marks!$BC$8)+((Marks!AZ257/IF(Marks!$AZ$23=0,0.00000001,Marks!$AZ$23)))*(Marks!$AZ$8/Marks!$BC$8)+((Marks!BA257/IF(Marks!$BA$23=0,0.00000001,Marks!$BA$23)))*(Marks!$BA$8/Marks!$BC$8)+((Marks!BB257/IF(Marks!$BB$23=0,0.00000001,Marks!$BB$23)))*(Marks!$BB$8/Marks!$BC$8))*100)</f>
        <v>0</v>
      </c>
      <c r="F248" s="63">
        <f>IF(Marks!$BC$9=0,0,(((Marks!E257/IF(Marks!$E$23=0,0.00000001,Marks!$E$23)))*(Marks!$E$9/Marks!$BC$9)+((Marks!F257/IF(Marks!$F$23=0,0.00000001,Marks!$F$23)))*(Marks!$F$9/Marks!$BC$9)+((Marks!G257/IF(Marks!$G$23=0,0.00000001,Marks!$G$23)))*(Marks!$G$9/Marks!$BC$9)+((Marks!H257/IF(Marks!$H$23=0,0.00000001,Marks!$H$23)))*(Marks!$H$9/Marks!$BC$9)+((Marks!I257/IF(Marks!$I$23=0,0.00000001,Marks!$I$23)))*(Marks!$I$9/Marks!$BC$9)+((Marks!J257/IF(Marks!$J$23=0,0.00000001,Marks!$J$23)))*(Marks!$J$9/Marks!$BC$9)+((Marks!K257/IF(Marks!$K$23=0,0.00000001,Marks!$K$23)))*(Marks!$K$9/Marks!$BC$9)+((Marks!L257/IF(Marks!$L$23=0,0.00000001,Marks!$L$23)))*(Marks!$L$9/Marks!$BC$9)+((Marks!M257/IF(Marks!$M$23=0,0.00000001,Marks!$M$23)))*(Marks!$M$9/Marks!$BC$9)+((Marks!N257/IF(Marks!$N$23=0,0.00000001,Marks!$N$23)))*(Marks!$N$9/Marks!$BC$9)+((Marks!O257/IF(Marks!$O$23=0,0.00000001,Marks!$O$23)))*(Marks!$O$9/Marks!$BC$9)+((Marks!P257/IF(Marks!$P$23=0,0.0000001,Marks!$P$23)))*(Marks!$P$9/Marks!$BC$9)+((Marks!Q257/IF(Marks!$Q$23=0,0.0000001,Marks!$Q$23)))*(Marks!$Q$9/Marks!$BC$9)+((Marks!R257/IF(Marks!$R$23=0,0.00000001,Marks!$R$23)))*(Marks!$R$9/Marks!$BC$9)+((Marks!S257/IF(Marks!$S$23=0,0.00000001,Marks!$S$23)))*(Marks!$S$9/Marks!$BC$9)+((Marks!T257/IF(Marks!$T$23=0,0.00000001,Marks!$T$23)))*(Marks!$T$9/Marks!$BC$9)+((Marks!U257/IF(Marks!$U$23=0,0.00000001,Marks!$U$23)))*(Marks!$U$9/Marks!$BC$9)+((Marks!V257/IF(Marks!$V$23=0,0.00000001,Marks!$V$23)))*(Marks!$V$9/Marks!$BC$9)+((Marks!W257/IF(Marks!$W$23=0,0.00000001,Marks!$W$23)))*(Marks!$W$9/Marks!$BC$9)+((Marks!X257/IF(Marks!$X$23=0,0.00000001,Marks!$X$23)))*(Marks!$X$9/Marks!$BC$9)+((Marks!Y257/IF(Marks!$Y$23=0,0.00000001,Marks!$Y$23)))*(Marks!$Y$9/Marks!$BC$9)+((Marks!Z257/IF(Marks!$Z$23=0,0.00000001,Marks!$Z$23)))*(Marks!$Z$9/Marks!$BC$9)+((Marks!AA257/IF(Marks!$AA$23=0,0.00000001,Marks!$AA$23)))*(Marks!$AA$9/Marks!$BC$9)+((Marks!AB257/IF(Marks!$AB$23=0,0.00000001,Marks!$AB$23)))*(Marks!$AB$9/Marks!$BC$9)+((Marks!AC257/IF(Marks!$AC$23=0,0.00000001,Marks!$AC$23)))*(Marks!$AC$9/Marks!$BC$9)+((Marks!AD257/IF(Marks!$AD$23=0,0.00000001,Marks!$AD$23)))*(Marks!$AD$9/Marks!$BC$9)+((Marks!AE257/IF(Marks!$AE$23=0,0.00000001,Marks!$AE$23)))*(Marks!$AE$9/Marks!$BC$9)+((Marks!AF257/IF(Marks!$AF$23=0,0.00000001,Marks!$AF$23)))*(Marks!$AF$9/Marks!$BC$9)+((Marks!AG257/IF(Marks!$AG$23=0,0.00000001,Marks!$AG$23)))*(Marks!$AG$9/Marks!$BC$9)+((Marks!AH257/IF(Marks!$AH$23=0,0.00000001,Marks!$AH$23)))*(Marks!$AH$9/Marks!$BC$9)+((Marks!AI257/IF(Marks!$AI$23=0,0.00000001,Marks!$AI$23)))*(Marks!$AI$9/Marks!$BC$9)+((Marks!AJ257/IF(Marks!$AJ$23=0,0.00000001,Marks!$AJ$23)))*(Marks!$AJ$9/Marks!$BC$9)+((Marks!AK257/IF(Marks!$AK$23=0,0.00000001,Marks!$AK$23)))*(Marks!$AK$9/Marks!$BC$9)+((Marks!AL257/IF(Marks!$AL$23=0,0.00000001,Marks!$AL$23)))*(Marks!$AL$9/Marks!$BC$9)+((Marks!AM257/IF(Marks!$AM$23=0,0.00000001,Marks!$AM$23)))*(Marks!$AM$9/Marks!$BC$9)+((Marks!AN257/IF(Marks!$AN$23=0,0.00000001,Marks!$AN$23)))*(Marks!$AN$9/Marks!$BC$9)+((Marks!AO257/IF(Marks!$AO$23=0,0.00000001,Marks!$AO$23)))*(Marks!$AO$9/Marks!$BC$9)+((Marks!AP257/IF(Marks!$AP$23=0,0.00000001,Marks!$AP$23)))*(Marks!$AP$9/Marks!$BC$9)+((Marks!AQ257/IF(Marks!$AQ$23=0,0.00000001,Marks!$AQ$23)))*(Marks!$AQ$9/Marks!$BC$9)+((Marks!AR257/IF(Marks!$AR$23=0,0.00000001,Marks!$AR$23)))*(Marks!$AR$9/Marks!$BC$9)+((Marks!AS257/IF(Marks!$AS$23=0,0.00000001,Marks!$AS$23)))*(Marks!$AS$9/Marks!$BC$9)+((Marks!AT257/IF(Marks!$AT$23=0,0.00000001,Marks!$AT$23)))*(Marks!$AT$9/Marks!$BC$9)+((Marks!AU257/IF(Marks!$AU$23=0,0.00000001,Marks!$AU$23)))*(Marks!$AU$9/Marks!$BC$9)+((Marks!AV257/IF(Marks!$AV$23=0,0.00000001,Marks!$AV$23)))*(Marks!$AV$9/Marks!$BC$9)+((Marks!AW257/IF(Marks!$AW$23=0,0.00000001,Marks!$AW$23)))*(Marks!$AW$9/Marks!$BC$9)+((Marks!AX257/IF(Marks!$AX$23=0,0.00000001,Marks!$AX$23)))*(Marks!$AX$9/Marks!$BC$9)+((Marks!AY257/IF(Marks!$AY$23=0,0.00000001,Marks!$AY$23)))*(Marks!$AY$9/Marks!$BC$9)+((Marks!AZ257/IF(Marks!$AZ$23=0,0.00000001,Marks!$AZ$23)))*(Marks!$AZ$9/Marks!$BC$9)+((Marks!BA257/IF(Marks!$BA$23=0,0.00000001,Marks!$BA$23)))*(Marks!$BA$9/Marks!$BC$9)+((Marks!BB257/IF(Marks!$BB$23=0,0.00000001,Marks!$BB$23)))*(Marks!$BB$9/Marks!$BC$9))*100)</f>
        <v>0</v>
      </c>
      <c r="G248" s="63">
        <f>IF(Marks!$BC$10=0,0,(((Marks!E257/IF(Marks!$E$23=0,0.00000001,Marks!$E$23)))*(Marks!$E$10/Marks!$BC$10)+((Marks!F257/IF(Marks!$F$23=0,0.00000001,Marks!$F$23)))*(Marks!$F$10/Marks!$BC$10)+((Marks!G257/IF(Marks!$G$23=0,0.00000001,Marks!$G$23)))*(Marks!$G$10/Marks!$BC$10)+((Marks!H257/IF(Marks!$H$23=0,0.00000001,Marks!$H$23)))*(Marks!$H$10/Marks!$BC$10)+((Marks!I257/IF(Marks!$I$23=0,0.00000001,Marks!$I$23)))*(Marks!$I$10/Marks!$BC$10)+((Marks!J257/IF(Marks!$J$23=0,0.00000001,Marks!$J$23)))*(Marks!$J$10/Marks!$BC$10)+((Marks!K257/IF(Marks!$K$23=0,0.00000001,Marks!$K$23)))*(Marks!$K$10/Marks!$BC$10)+((Marks!L257/IF(Marks!$L$23=0,0.00000001,Marks!$L$23)))*(Marks!$L$10/Marks!$BC$10)+((Marks!M257/IF(Marks!$M$23=0,0.00000001,Marks!$M$23)))*(Marks!$M$10/Marks!$BC$10)+((Marks!N257/IF(Marks!$N$23=0,0.00000001,Marks!$N$23)))*(Marks!$N$10/Marks!$BC$10)+((Marks!O257/IF(Marks!$O$23=0,0.00000001,Marks!$O$23)))*(Marks!$O$10/Marks!$BC$10)+((Marks!P257/IF(Marks!$P$23=0,0.0000001,Marks!$P$23)))*(Marks!$P$10/Marks!$BC$10)+((Marks!Q257/IF(Marks!$Q$23=0,0.0000001,Marks!$Q$23)))*(Marks!$Q$10/Marks!$BC$10)+((Marks!R257/IF(Marks!$R$23=0,0.00000001,Marks!$R$23)))*(Marks!$R$10/Marks!$BC$10)+((Marks!S257/IF(Marks!$S$23=0,0.00000001,Marks!$S$23)))*(Marks!$S$10/Marks!$BC$10)+((Marks!T257/IF(Marks!$T$23=0,0.00000001,Marks!$T$23)))*(Marks!$T$10/Marks!$BC$10)+((Marks!U257/IF(Marks!$U$23=0,0.00000001,Marks!$U$23)))*(Marks!$U$10/Marks!$BC$10)+((Marks!V257/IF(Marks!$V$23=0,0.00000001,Marks!$V$23)))*(Marks!$V$10/Marks!$BC$10)+((Marks!W257/IF(Marks!$W$23=0,0.00000001,Marks!$W$23)))*(Marks!$W$10/Marks!$BC$10)+((Marks!X257/IF(Marks!$X$23=0,0.00000001,Marks!$X$23)))*(Marks!$X$10/Marks!$BC$10)+((Marks!Y257/IF(Marks!$Y$23=0,0.00000001,Marks!$Y$23)))*(Marks!$Y$10/Marks!$BC$10)+((Marks!Z257/IF(Marks!$Z$23=0,0.00000001,Marks!$Z$23)))*(Marks!$Z$10/Marks!$BC$10)+((Marks!AA257/IF(Marks!$AA$23=0,0.00000001,Marks!$AA$23)))*(Marks!$AA$10/Marks!$BC$10)+((Marks!AB257/IF(Marks!$AB$23=0,0.00000001,Marks!$AB$23)))*(Marks!$AB$10/Marks!$BC$10)+((Marks!AC257/IF(Marks!$AC$23=0,0.00000001,Marks!$AC$23)))*(Marks!$AC$10/Marks!$BC$10)+((Marks!AD257/IF(Marks!$AD$23=0,0.00000001,Marks!$AD$23)))*(Marks!$AD$10/Marks!$BC$10)+((Marks!AE257/IF(Marks!$AE$23=0,0.00000001,Marks!$AE$23)))*(Marks!$AE$10/Marks!$BC$10)+((Marks!AF257/IF(Marks!$AF$23=0,0.00000001,Marks!$AF$23)))*(Marks!$AF$10/Marks!$BC$10)+((Marks!AG257/IF(Marks!$AG$23=0,0.00000001,Marks!$AG$23)))*(Marks!$AG$10/Marks!$BC$10)+((Marks!AH257/IF(Marks!$AH$23=0,0.00000001,Marks!$AH$23)))*(Marks!$AH$10/Marks!$BC$10)+((Marks!AI257/IF(Marks!$AI$23=0,0.00000001,Marks!$AI$23)))*(Marks!$AI$10/Marks!$BC$10)+((Marks!AJ257/IF(Marks!$AJ$23=0,0.00000001,Marks!$AJ$23)))*(Marks!$AJ$10/Marks!$BC$10)+((Marks!AK257/IF(Marks!$AK$23=0,0.00000001,Marks!$AK$23)))*(Marks!$AK$10/Marks!$BC$10)+((Marks!AL257/IF(Marks!$AL$23=0,0.00000001,Marks!$AL$23)))*(Marks!$AL$10/Marks!$BC$10)+((Marks!AM257/IF(Marks!$AM$23=0,0.00000001,Marks!$AM$23)))*(Marks!$AM$10/Marks!$BC$10)+((Marks!AN257/IF(Marks!$AN$23=0,0.00000001,Marks!$AN$23)))*(Marks!$AN$10/Marks!$BC$10)+((Marks!AO257/IF(Marks!$AO$23=0,0.00000001,Marks!$AO$23)))*(Marks!$AO$10/Marks!$BC$10)+((Marks!AP257/IF(Marks!$AP$23=0,0.00000001,Marks!$AP$23)))*(Marks!$AP$10/Marks!$BC$10)+((Marks!AQ257/IF(Marks!$AQ$23=0,0.00000001,Marks!$AQ$23)))*(Marks!$AQ$10/Marks!$BC$10)+((Marks!AR257/IF(Marks!$AR$23=0,0.00000001,Marks!$AR$23)))*(Marks!$AR$10/Marks!$BC$10)+((Marks!AS257/IF(Marks!$AS$23=0,0.00000001,Marks!$AS$23)))*(Marks!$AS$10/Marks!$BC$10)+((Marks!AT257/IF(Marks!$AT$23=0,0.00000001,Marks!$AT$23)))*(Marks!$AT$10/Marks!$BC$10)+((Marks!AU257/IF(Marks!$AU$23=0,0.00000001,Marks!$AU$23)))*(Marks!$AU$10/Marks!$BC$10)+((Marks!AV257/IF(Marks!$AV$23=0,0.00000001,Marks!$AV$23)))*(Marks!$AV$10/Marks!$BC$10)+((Marks!AW257/IF(Marks!$AW$23=0,0.00000001,Marks!$AW$23)))*(Marks!$AW$10/Marks!$BC$10)+((Marks!AX257/IF(Marks!$AX$23=0,0.00000001,Marks!$AX$23)))*(Marks!$AX$10/Marks!$BC$10)+((Marks!AY257/IF(Marks!$AY$23=0,0.00000001,Marks!$AY$23)))*(Marks!$AY$10/Marks!$BC$10)+((Marks!AZ257/IF(Marks!$AZ$23=0,0.00000001,Marks!$AZ$23)))*(Marks!$AZ$10/Marks!$BC$10)+((Marks!BA257/IF(Marks!$BA$23=0,0.00000001,Marks!$BA$23)))*(Marks!$BA$10/Marks!$BC$10)+((Marks!BB257/IF(Marks!$BB$23=0,0.00000001,Marks!$BB$23)))*(Marks!$BB$10/Marks!$BC$10))*100)</f>
        <v>0</v>
      </c>
      <c r="H248" s="63">
        <f>IF(Marks!$BC$11=0,0,(((Marks!E257/IF(Marks!$E$23=0,0.00000001,Marks!$E$23)))*(Marks!$E$11/Marks!$BC$11)+((Marks!F257/IF(Marks!$F$23=0,0.00000001,Marks!$F$23)))*(Marks!$F$11/Marks!$BC$11)+((Marks!G257/IF(Marks!$G$23=0,0.00000001,Marks!$G$23)))*(Marks!$G$11/Marks!$BC$11)+((Marks!H257/IF(Marks!$H$23=0,0.00000001,Marks!$H$23)))*(Marks!$H$11/Marks!$BC$11)+((Marks!I257/IF(Marks!$I$23=0,0.00000001,Marks!$I$23)))*(Marks!$I$11/Marks!$BC$11)+((Marks!J257/IF(Marks!$J$23=0,0.00000001,Marks!$J$23)))*(Marks!$J$11/Marks!$BC$11)+((Marks!K257/IF(Marks!$K$23=0,0.00000001,Marks!$K$23)))*(Marks!$K$11/Marks!$BC$11)+((Marks!L257/IF(Marks!$L$23=0,0.00000001,Marks!$L$23)))*(Marks!$L$11/Marks!$BC$11)+((Marks!M257/IF(Marks!$M$23=0,0.00000001,Marks!$M$23)))*(Marks!$M$11/Marks!$BC$11)+((Marks!N257/IF(Marks!$N$23=0,0.00000001,Marks!$N$23)))*(Marks!$N$11/Marks!$BC$11)+((Marks!O257/IF(Marks!$O$23=0,0.00000001,Marks!$O$23)))*(Marks!$O$11/Marks!$BC$11)+((Marks!P257/IF(Marks!$P$23=0,0.0000001,Marks!$P$23)))*(Marks!$P$11/Marks!$BC$11)+((Marks!Q257/IF(Marks!$Q$23=0,0.0000001,Marks!$Q$23)))*(Marks!$Q$11/Marks!$BC$11)+((Marks!R257/IF(Marks!$R$23=0,0.00000001,Marks!$R$23)))*(Marks!$R$11/Marks!$BC$11)+((Marks!S257/IF(Marks!$S$23=0,0.00000001,Marks!$S$23)))*(Marks!$S$11/Marks!$BC$11)+((Marks!T257/IF(Marks!$T$23=0,0.00000001,Marks!$T$23)))*(Marks!$T$11/Marks!$BC$11)+((Marks!U257/IF(Marks!$U$23=0,0.00000001,Marks!$U$23)))*(Marks!$U$11/Marks!$BC$11)+((Marks!V257/IF(Marks!$V$23=0,0.00000001,Marks!$V$23)))*(Marks!$V$11/Marks!$BC$11)+((Marks!W257/IF(Marks!$W$23=0,0.00000001,Marks!$W$23)))*(Marks!$W$11/Marks!$BC$11)+((Marks!X257/IF(Marks!$X$23=0,0.00000001,Marks!$X$23)))*(Marks!$X$11/Marks!$BC$11)+((Marks!Y257/IF(Marks!$Y$23=0,0.00000001,Marks!$Y$23)))*(Marks!$Y$11/Marks!$BC$11)+((Marks!Z257/IF(Marks!$Z$23=0,0.00000001,Marks!$Z$23)))*(Marks!$Z$11/Marks!$BC$11)+((Marks!AA257/IF(Marks!$AA$23=0,0.00000001,Marks!$AA$23)))*(Marks!$AA$11/Marks!$BC$11)+((Marks!AB257/IF(Marks!$AB$23=0,0.00000001,Marks!$AB$23)))*(Marks!$AB$11/Marks!$BC$11)+((Marks!AC257/IF(Marks!$AC$23=0,0.00000001,Marks!$AC$23)))*(Marks!$AC$11/Marks!$BC$11)+((Marks!AD257/IF(Marks!$AD$23=0,0.00000001,Marks!$AD$23)))*(Marks!$AD$11/Marks!$BC$11)+((Marks!AE257/IF(Marks!$AE$23=0,0.00000001,Marks!$AE$23)))*(Marks!$AE$11/Marks!$BC$11)+((Marks!AF257/IF(Marks!$AF$23=0,0.00000001,Marks!$AF$23)))*(Marks!$AF$11/Marks!$BC$11)+((Marks!AG257/IF(Marks!$AG$23=0,0.00000001,Marks!$AG$23)))*(Marks!$AG$11/Marks!$BC$11)+((Marks!AH257/IF(Marks!$AH$23=0,0.00000001,Marks!$AH$23)))*(Marks!$AH$11/Marks!$BC$11)+((Marks!AI257/IF(Marks!$AI$23=0,0.00000001,Marks!$AI$23)))*(Marks!$AI$11/Marks!$BC$11)+((Marks!AJ257/IF(Marks!$AJ$23=0,0.00000001,Marks!$AJ$23)))*(Marks!$AJ$11/Marks!$BC$11)+((Marks!AK257/IF(Marks!$AK$23=0,0.00000001,Marks!$AK$23)))*(Marks!$AK$11/Marks!$BC$11)+((Marks!AL257/IF(Marks!$AL$23=0,0.00000001,Marks!$AL$23)))*(Marks!$AL$11/Marks!$BC$11)+((Marks!AM257/IF(Marks!$AM$23=0,0.00000001,Marks!$AM$23)))*(Marks!$AM$11/Marks!$BC$11)+((Marks!AN257/IF(Marks!$AN$23=0,0.00000001,Marks!$AN$23)))*(Marks!$AN$11/Marks!$BC$11)+((Marks!AO257/IF(Marks!$AO$23=0,0.00000001,Marks!$AO$23)))*(Marks!$AO$11/Marks!$BC$11)+((Marks!AP257/IF(Marks!$AP$23=0,0.00000001,Marks!$AP$23)))*(Marks!$AP$11/Marks!$BC$11)+((Marks!AQ257/IF(Marks!$AQ$23=0,0.00000001,Marks!$AQ$23)))*(Marks!$AQ$11/Marks!$BC$11)+((Marks!AR257/IF(Marks!$AR$23=0,0.00000001,Marks!$AR$23)))*(Marks!$AR$11/Marks!$BC$11)+((Marks!AS257/IF(Marks!$AS$23=0,0.00000001,Marks!$AS$23)))*(Marks!$AS$11/Marks!$BC$11)+((Marks!AT257/IF(Marks!$AT$23=0,0.00000001,Marks!$AT$23)))*(Marks!$AT$11/Marks!$BC$11)+((Marks!AU257/IF(Marks!$AU$23=0,0.00000001,Marks!$AU$23)))*(Marks!$AU$11/Marks!$BC$11)+((Marks!AV257/IF(Marks!$AV$23=0,0.00000001,Marks!$AV$23)))*(Marks!$AV$11/Marks!$BC$11)+((Marks!AW257/IF(Marks!$AW$23=0,0.00000001,Marks!$AW$23)))*(Marks!$AW$11/Marks!$BC$11)+((Marks!AX257/IF(Marks!$AX$23=0,0.00000001,Marks!$AX$23)))*(Marks!$AX$11/Marks!$BC$11)+((Marks!AY257/IF(Marks!$AY$23=0,0.00000001,Marks!$AY$23)))*(Marks!$AY$11/Marks!$BC$11)+((Marks!AZ257/IF(Marks!$AZ$23=0,0.00000001,Marks!$AZ$23)))*(Marks!$AZ$11/Marks!$BC$11)+((Marks!BA257/IF(Marks!$BA$23=0,0.00000001,Marks!$BA$23)))*(Marks!$BA$11/Marks!$BC$11)+((Marks!BB257/IF(Marks!$BB$23=0,0.00000001,Marks!$BB$23)))*(Marks!$BB$11/Marks!$BC$11))*100)</f>
        <v>0</v>
      </c>
      <c r="I248" s="63">
        <f>IF(Marks!$BC$12=0,0,(((Marks!E257/IF(Marks!$E$23=0,0.00000001,Marks!$E$23)))*(Marks!$E$12/Marks!$BC$12)+((Marks!F257/IF(Marks!$F$23=0,0.00000001,Marks!$F$23)))*(Marks!$F$12/Marks!$BC$12)+((Marks!G257/IF(Marks!$G$23=0,0.00000001,Marks!$G$23)))*(Marks!$G$12/Marks!$BC$12)+((Marks!H257/IF(Marks!$H$23=0,0.00000001,Marks!$H$23)))*(Marks!$H$12/Marks!$BC$12)+((Marks!I257/IF(Marks!$I$23=0,0.00000001,Marks!$I$23)))*(Marks!$I$12/Marks!$BC$12)+((Marks!J257/IF(Marks!$J$23=0,0.00000001,Marks!$J$23)))*(Marks!$J$12/Marks!$BC$12)+((Marks!K257/IF(Marks!$K$23=0,0.00000001,Marks!$K$23)))*(Marks!$K$12/Marks!$BC$12)+((Marks!L257/IF(Marks!$L$23=0,0.00000001,Marks!$L$23)))*(Marks!$L$12/Marks!$BC$12)+((Marks!M257/IF(Marks!$M$23=0,0.00000001,Marks!$M$23)))*(Marks!$M$12/Marks!$BC$12)+((Marks!N257/IF(Marks!$N$23=0,0.00000001,Marks!$N$23)))*(Marks!$N$12/Marks!$BC$12)+((Marks!O257/IF(Marks!$O$23=0,0.00000001,Marks!$O$23)))*(Marks!$O$12/Marks!$BC$12)+((Marks!P257/IF(Marks!$P$23=0,0.0000001,Marks!$P$23)))*(Marks!$P$12/Marks!$BC$12)+((Marks!Q257/IF(Marks!$Q$23=0,0.0000001,Marks!$Q$23)))*(Marks!$Q$12/Marks!$BC$12)+((Marks!R257/IF(Marks!$R$23=0,0.00000001,Marks!$R$23)))*(Marks!$R$12/Marks!$BC$12)+((Marks!S257/IF(Marks!$S$23=0,0.00000001,Marks!$S$23)))*(Marks!$S$12/Marks!$BC$12)+((Marks!T257/IF(Marks!$T$23=0,0.00000001,Marks!$T$23)))*(Marks!$T$12/Marks!$BC$12)+((Marks!U257/IF(Marks!$U$23=0,0.00000001,Marks!$U$23)))*(Marks!$U$12/Marks!$BC$12)+((Marks!V257/IF(Marks!$V$23=0,0.00000001,Marks!$V$23)))*(Marks!$V$12/Marks!$BC$12)+((Marks!W257/IF(Marks!$W$23=0,0.00000001,Marks!$W$23)))*(Marks!$W$12/Marks!$BC$12)+((Marks!X257/IF(Marks!$X$23=0,0.00000001,Marks!$X$23)))*(Marks!$X$12/Marks!$BC$12)+((Marks!Y257/IF(Marks!$Y$23=0,0.00000001,Marks!$Y$23)))*(Marks!$Y$12/Marks!$BC$12)+((Marks!Z257/IF(Marks!$Z$23=0,0.00000001,Marks!$Z$23)))*(Marks!$Z$12/Marks!$BC$12)+((Marks!AA257/IF(Marks!$AA$23=0,0.00000001,Marks!$AA$23)))*(Marks!$AA$12/Marks!$BC$12)+((Marks!AB257/IF(Marks!$AB$23=0,0.00000001,Marks!$AB$23)))*(Marks!$AB$12/Marks!$BC$12)+((Marks!AC257/IF(Marks!$AC$23=0,0.00000001,Marks!$AC$23)))*(Marks!$AC$12/Marks!$BC$12)+((Marks!AD257/IF(Marks!$AD$23=0,0.00000001,Marks!$AD$23)))*(Marks!$AD$12/Marks!$BC$12)+((Marks!AE257/IF(Marks!$AE$23=0,0.00000001,Marks!$AE$23)))*(Marks!$AE$12/Marks!$BC$12)+((Marks!AF257/IF(Marks!$AF$23=0,0.00000001,Marks!$AF$23)))*(Marks!$AF$12/Marks!$BC$12)+((Marks!AG257/IF(Marks!$AG$23=0,0.00000001,Marks!$AG$23)))*(Marks!$AG$12/Marks!$BC$12)+((Marks!AH257/IF(Marks!$AH$23=0,0.00000001,Marks!$AH$23)))*(Marks!$AH$12/Marks!$BC$12)+((Marks!AI257/IF(Marks!$AI$23=0,0.00000001,Marks!$AI$23)))*(Marks!$AI$12/Marks!$BC$12)+((Marks!AJ257/IF(Marks!$AJ$23=0,0.00000001,Marks!$AJ$23)))*(Marks!$AJ$12/Marks!$BC$12)+((Marks!AK257/IF(Marks!$AK$23=0,0.00000001,Marks!$AK$23)))*(Marks!$AK$12/Marks!$BC$12)+((Marks!AL257/IF(Marks!$AL$23=0,0.00000001,Marks!$AL$23)))*(Marks!$AL$12/Marks!$BC$12)+((Marks!AM257/IF(Marks!$AM$23=0,0.00000001,Marks!$AM$23)))*(Marks!$AM$12/Marks!$BC$12)+((Marks!AN257/IF(Marks!$AN$23=0,0.00000001,Marks!$AN$23)))*(Marks!$AN$12/Marks!$BC$12)+((Marks!AO257/IF(Marks!$AO$23=0,0.00000001,Marks!$AO$23)))*(Marks!$AO$12/Marks!$BC$12)+((Marks!AP257/IF(Marks!$AP$23=0,0.00000001,Marks!$AP$23)))*(Marks!$AP$12/Marks!$BC$12)+((Marks!AQ257/IF(Marks!$AQ$23=0,0.00000001,Marks!$AQ$23)))*(Marks!$AQ$12/Marks!$BC$12)+((Marks!AR257/IF(Marks!$AR$23=0,0.00000001,Marks!$AR$23)))*(Marks!$AR$12/Marks!$BC$12)+((Marks!AS257/IF(Marks!$AS$23=0,0.00000001,Marks!$AS$23)))*(Marks!$AS$12/Marks!$BC$12)+((Marks!AT257/IF(Marks!$AT$23=0,0.00000001,Marks!$AT$23)))*(Marks!$AT$12/Marks!$BC$12)+((Marks!AU257/IF(Marks!$AU$23=0,0.00000001,Marks!$AU$23)))*(Marks!$AU$12/Marks!$BC$12)+((Marks!AV257/IF(Marks!$AV$23=0,0.00000001,Marks!$AV$23)))*(Marks!$AV$12/Marks!$BC$12)+((Marks!AW257/IF(Marks!$AW$23=0,0.00000001,Marks!$AW$23)))*(Marks!$AW$12/Marks!$BC$12)+((Marks!AX257/IF(Marks!$AX$23=0,0.00000001,Marks!$AX$23)))*(Marks!$AX$12/Marks!$BC$12)+((Marks!AY257/IF(Marks!$AY$23=0,0.00000001,Marks!$AY$23)))*(Marks!$AY$12/Marks!$BC$12)+((Marks!AZ257/IF(Marks!$AZ$23=0,0.00000001,Marks!$AZ$23)))*(Marks!$AZ$12/Marks!$BC$12)+((Marks!BA257/IF(Marks!$BA$23=0,0.00000001,Marks!$BA$23)))*(Marks!$BA$12/Marks!$BC$12)+((Marks!BB257/IF(Marks!$BB$23=0,0.00000001,Marks!$BB$23)))*(Marks!$BB$12/Marks!$BC$12))*100)</f>
        <v>0</v>
      </c>
      <c r="J248" s="63">
        <f>IF(Marks!$BC$13=0,0,(((Marks!E257/IF(Marks!$E$23=0,0.00000001,Marks!$E$23)))*(Marks!$E$13/Marks!$BC$13)+((Marks!F257/IF(Marks!$F$23=0,0.00000001,Marks!$F$23)))*(Marks!$F$13/Marks!$BC$13)+((Marks!G257/IF(Marks!$G$23=0,0.00000001,Marks!$G$23)))*(Marks!$G$13/Marks!$BC$13)+((Marks!H257/IF(Marks!$H$23=0,0.00000001,Marks!$H$23)))*(Marks!$H$13/Marks!$BC$13)+((Marks!I257/IF(Marks!$I$23=0,0.00000001,Marks!$I$23)))*(Marks!$I$13/Marks!$BC$13)+((Marks!J257/IF(Marks!$J$23=0,0.00000001,Marks!$J$23)))*(Marks!$J$13/Marks!$BC$13)+((Marks!K257/IF(Marks!$K$23=0,0.00000001,Marks!$K$23)))*(Marks!$K$13/Marks!$BC$13)+((Marks!L257/IF(Marks!$L$23=0,0.00000001,Marks!$L$23)))*(Marks!$L$13/Marks!$BC$13)+((Marks!M257/IF(Marks!$M$23=0,0.00000001,Marks!$M$23)))*(Marks!$M$13/Marks!$BC$13)+((Marks!N257/IF(Marks!$N$23=0,0.00000001,Marks!$N$23)))*(Marks!$N$13/Marks!$BC$13)+((Marks!O257/IF(Marks!$O$23=0,0.00000001,Marks!$O$23)))*(Marks!$O$13/Marks!$BC$13)+((Marks!P257/IF(Marks!$P$23=0,0.0000001,Marks!$P$23)))*(Marks!$P$13/Marks!$BC$13)+((Marks!Q257/IF(Marks!$Q$23=0,0.0000001,Marks!$Q$23)))*(Marks!$Q$13/Marks!$BC$13)+((Marks!R257/IF(Marks!$R$23=0,0.00000001,Marks!$R$23)))*(Marks!$R$13/Marks!$BC$13)+((Marks!S257/IF(Marks!$S$23=0,0.00000001,Marks!$S$23)))*(Marks!$S$13/Marks!$BC$13)+((Marks!T257/IF(Marks!$T$23=0,0.00000001,Marks!$T$23)))*(Marks!$T$13/Marks!$BC$13)+((Marks!U257/IF(Marks!$U$23=0,0.00000001,Marks!$U$23)))*(Marks!$U$13/Marks!$BC$13)+((Marks!V257/IF(Marks!$V$23=0,0.00000001,Marks!$V$23)))*(Marks!$V$13/Marks!$BC$13)+((Marks!W257/IF(Marks!$W$23=0,0.00000001,Marks!$W$23)))*(Marks!$W$13/Marks!$BC$13)+((Marks!X257/IF(Marks!$X$23=0,0.00000001,Marks!$X$23)))*(Marks!$X$13/Marks!$BC$13)+((Marks!Y257/IF(Marks!$Y$23=0,0.00000001,Marks!$Y$23)))*(Marks!$Y$13/Marks!$BC$13)+((Marks!Z257/IF(Marks!$Z$23=0,0.00000001,Marks!$Z$23)))*(Marks!$Z$13/Marks!$BC$13)+((Marks!AA257/IF(Marks!$AA$23=0,0.00000001,Marks!$AA$23)))*(Marks!$AA$13/Marks!$BC$13)+((Marks!AB257/IF(Marks!$AB$23=0,0.00000001,Marks!$AB$23)))*(Marks!$AB$13/Marks!$BC$13)+((Marks!AC257/IF(Marks!$AC$23=0,0.00000001,Marks!$AC$23)))*(Marks!$AC$13/Marks!$BC$13)+((Marks!AD257/IF(Marks!$AD$23=0,0.00000001,Marks!$AD$23)))*(Marks!$AD$13/Marks!$BC$13)+((Marks!AE257/IF(Marks!$AE$23=0,0.00000001,Marks!$AE$23)))*(Marks!$AE$13/Marks!$BC$13)+((Marks!AF257/IF(Marks!$AF$23=0,0.00000001,Marks!$AF$23)))*(Marks!$AF$13/Marks!$BC$13)+((Marks!AG257/IF(Marks!$AG$23=0,0.00000001,Marks!$AG$23)))*(Marks!$AG$13/Marks!$BC$13)+((Marks!AH257/IF(Marks!$AH$23=0,0.00000001,Marks!$AH$23)))*(Marks!$AH$13/Marks!$BC$13)+((Marks!AI257/IF(Marks!$AI$23=0,0.00000001,Marks!$AI$23)))*(Marks!$AI$13/Marks!$BC$13)+((Marks!AJ257/IF(Marks!$AJ$23=0,0.00000001,Marks!$AJ$23)))*(Marks!$AJ$13/Marks!$BC$13)+((Marks!AK257/IF(Marks!$AK$23=0,0.00000001,Marks!$AK$23)))*(Marks!$AK$13/Marks!$BC$13)+((Marks!AL257/IF(Marks!$AL$23=0,0.00000001,Marks!$AL$23)))*(Marks!$AL$13/Marks!$BC$13)+((Marks!AM257/IF(Marks!$AM$23=0,0.00000001,Marks!$AM$23)))*(Marks!$AM$13/Marks!$BC$13)+((Marks!AN257/IF(Marks!$AN$23=0,0.00000001,Marks!$AN$23)))*(Marks!$AN$13/Marks!$BC$13)+((Marks!AO257/IF(Marks!$AO$23=0,0.00000001,Marks!$AO$23)))*(Marks!$AO$13/Marks!$BC$13)+((Marks!AP257/IF(Marks!$AP$23=0,0.00000001,Marks!$AP$23)))*(Marks!$AP$13/Marks!$BC$13)+((Marks!AQ257/IF(Marks!$AQ$23=0,0.00000001,Marks!$AQ$23)))*(Marks!$AQ$13/Marks!$BC$13)+((Marks!AR257/IF(Marks!$AR$23=0,0.00000001,Marks!$AR$23)))*(Marks!$AR$13/Marks!$BC$13)+((Marks!AS257/IF(Marks!$AS$23=0,0.00000001,Marks!$AS$23)))*(Marks!$AS$13/Marks!$BC$13)+((Marks!AT257/IF(Marks!$AT$23=0,0.00000001,Marks!$AT$23)))*(Marks!$AT$13/Marks!$BC$13)+((Marks!AU257/IF(Marks!$AU$23=0,0.00000001,Marks!$AU$23)))*(Marks!$AU$13/Marks!$BC$13)+((Marks!AV257/IF(Marks!$AV$23=0,0.00000001,Marks!$AV$23)))*(Marks!$AV$13/Marks!$BC$13)+((Marks!AW257/IF(Marks!$AW$23=0,0.00000001,Marks!$AW$23)))*(Marks!$AW$13/Marks!$BC$13)+((Marks!AX257/IF(Marks!$AX$23=0,0.00000001,Marks!$AX$23)))*(Marks!$AX$13/Marks!$BC$13)+((Marks!AY257/IF(Marks!$AY$23=0,0.00000001,Marks!$AY$23)))*(Marks!$AY$13/Marks!$BC$13)+((Marks!AZ257/IF(Marks!$AZ$23=0,0.00000001,Marks!$AZ$23)))*(Marks!$AZ$13/Marks!$BC$13)+((Marks!BA257/IF(Marks!$BA$23=0,0.00000001,Marks!$BA$23)))*(Marks!$BA$13/Marks!$BC$13)+((Marks!BB257/IF(Marks!$BB$23=0,0.00000001,Marks!$BB$23)))*(Marks!$BB$13/Marks!$BC$13))*100)</f>
        <v>0</v>
      </c>
      <c r="K248" s="63">
        <f>IF(Marks!$BC$14=0,0,(((Marks!E257/IF(Marks!$E$23=0,0.00000001,Marks!$E$23)))*(Marks!$E$14/Marks!$BC$14)+((Marks!F257/IF(Marks!$F$23=0,0.00000001,Marks!$F$23)))*(Marks!$F$14/Marks!$BC$14)+((Marks!G257/IF(Marks!$G$23=0,0.00000001,Marks!$G$23)))*(Marks!$G$14/Marks!$BC$14)+((Marks!H257/IF(Marks!$H$23=0,0.00000001,Marks!$H$23)))*(Marks!$H$14/Marks!$BC$14)+((Marks!I257/IF(Marks!$I$23=0,0.00000001,Marks!$I$23)))*(Marks!$I$14/Marks!$BC$14)+((Marks!J257/IF(Marks!$J$23=0,0.00000001,Marks!$J$23)))*(Marks!$J$14/Marks!$BC$14)+((Marks!K257/IF(Marks!$K$23=0,0.00000001,Marks!$K$23)))*(Marks!$K$14/Marks!$BC$14)+((Marks!L257/IF(Marks!$L$23=0,0.00000001,Marks!$L$23)))*(Marks!$L$14/Marks!$BC$14)+((Marks!M257/IF(Marks!$M$23=0,0.00000001,Marks!$M$23)))*(Marks!$M$14/Marks!$BC$14)+((Marks!N257/IF(Marks!$N$23=0,0.00000001,Marks!$N$23)))*(Marks!$N$14/Marks!$BC$14)+((Marks!O257/IF(Marks!$O$23=0,0.00000001,Marks!$O$23)))*(Marks!$O$14/Marks!$BC$14)+((Marks!P257/IF(Marks!$P$23=0,0.0000001,Marks!$P$23)))*(Marks!$P$14/Marks!$BC$14)+((Marks!Q257/IF(Marks!$Q$23=0,0.0000001,Marks!$Q$23)))*(Marks!$Q$14/Marks!$BC$14)+((Marks!R257/IF(Marks!$R$23=0,0.00000001,Marks!$R$23)))*(Marks!$R$14/Marks!$BC$14)+((Marks!S257/IF(Marks!$S$23=0,0.00000001,Marks!$S$23)))*(Marks!$S$14/Marks!$BC$14)+((Marks!T257/IF(Marks!$T$23=0,0.00000001,Marks!$T$23)))*(Marks!$T$14/Marks!$BC$14)+((Marks!U257/IF(Marks!$U$23=0,0.00000001,Marks!$U$23)))*(Marks!$U$14/Marks!$BC$14)+((Marks!V257/IF(Marks!$V$23=0,0.00000001,Marks!$V$23)))*(Marks!$V$14/Marks!$BC$14)+((Marks!W257/IF(Marks!$W$23=0,0.00000001,Marks!$W$23)))*(Marks!$W$14/Marks!$BC$14)+((Marks!X257/IF(Marks!$X$23=0,0.00000001,Marks!$X$23)))*(Marks!$X$14/Marks!$BC$14)+((Marks!Y257/IF(Marks!$Y$23=0,0.00000001,Marks!$Y$23)))*(Marks!$Y$14/Marks!$BC$14)+((Marks!Z257/IF(Marks!$Z$23=0,0.00000001,Marks!$Z$23)))*(Marks!$Z$14/Marks!$BC$14)+((Marks!AA257/IF(Marks!$AA$23=0,0.00000001,Marks!$AA$23)))*(Marks!$AA$14/Marks!$BC$14)+((Marks!AB257/IF(Marks!$AB$23=0,0.00000001,Marks!$AB$23)))*(Marks!$AB$14/Marks!$BC$14)+((Marks!AC257/IF(Marks!$AC$23=0,0.00000001,Marks!$AC$23)))*(Marks!$AC$14/Marks!$BC$14)+((Marks!AD257/IF(Marks!$AD$23=0,0.00000001,Marks!$AD$23)))*(Marks!$AD$14/Marks!$BC$14)+((Marks!AE257/IF(Marks!$AE$23=0,0.00000001,Marks!$AE$23)))*(Marks!$AE$14/Marks!$BC$14)+((Marks!AF257/IF(Marks!$AF$23=0,0.00000001,Marks!$AF$23)))*(Marks!$AF$14/Marks!$BC$14)+((Marks!AG257/IF(Marks!$AG$23=0,0.00000001,Marks!$AG$23)))*(Marks!$AG$14/Marks!$BC$14)+((Marks!AH257/IF(Marks!$AH$23=0,0.00000001,Marks!$AH$23)))*(Marks!$AH$14/Marks!$BC$14)+((Marks!AI257/IF(Marks!$AI$23=0,0.00000001,Marks!$AI$23)))*(Marks!$AI$14/Marks!$BC$14)+((Marks!AJ257/IF(Marks!$AJ$23=0,0.00000001,Marks!$AJ$23)))*(Marks!$AJ$14/Marks!$BC$14)+((Marks!AK257/IF(Marks!$AK$23=0,0.00000001,Marks!$AK$23)))*(Marks!$AK$14/Marks!$BC$14)+((Marks!AL257/IF(Marks!$AL$23=0,0.00000001,Marks!$AL$23)))*(Marks!$AL$14/Marks!$BC$14)+((Marks!AM257/IF(Marks!$AM$23=0,0.00000001,Marks!$AM$23)))*(Marks!$AM$14/Marks!$BC$14)+((Marks!AN257/IF(Marks!$AN$23=0,0.00000001,Marks!$AN$23)))*(Marks!$AN$14/Marks!$BC$14)+((Marks!AO257/IF(Marks!$AO$23=0,0.00000001,Marks!$AO$23)))*(Marks!$AO$14/Marks!$BC$14)+((Marks!AP257/IF(Marks!$AP$23=0,0.00000001,Marks!$AP$23)))*(Marks!$AP$14/Marks!$BC$14)+((Marks!AQ257/IF(Marks!$AQ$23=0,0.00000001,Marks!$AQ$23)))*(Marks!$AQ$14/Marks!$BC$14)+((Marks!AR257/IF(Marks!$AR$23=0,0.00000001,Marks!$AR$23)))*(Marks!$AR$14/Marks!$BC$14)+((Marks!AS257/IF(Marks!$AS$23=0,0.00000001,Marks!$AS$23)))*(Marks!$AS$14/Marks!$BC$14)+((Marks!AT257/IF(Marks!$AT$23=0,0.00000001,Marks!$AT$23)))*(Marks!$AT$14/Marks!$BC$14)+((Marks!AU257/IF(Marks!$AU$23=0,0.00000001,Marks!$AU$23)))*(Marks!$AU$14/Marks!$BC$14)+((Marks!AV257/IF(Marks!$AV$23=0,0.00000001,Marks!$AV$23)))*(Marks!$AV$14/Marks!$BC$14)+((Marks!AW257/IF(Marks!$AW$23=0,0.00000001,Marks!$AW$23)))*(Marks!$AW$14/Marks!$BC$14)+((Marks!AX257/IF(Marks!$AX$23=0,0.00000001,Marks!$AX$23)))*(Marks!$AX$14/Marks!$BC$14)+((Marks!AY257/IF(Marks!$AY$23=0,0.00000001,Marks!$AY$23)))*(Marks!$AY$14/Marks!$BC$14)+((Marks!AZ257/IF(Marks!$AZ$23=0,0.00000001,Marks!$AZ$23)))*(Marks!$AZ$14/Marks!$BC$14)+((Marks!BA257/IF(Marks!$BA$23=0,0.00000001,Marks!$BA$23)))*(Marks!$BA$14/Marks!$BC$14)+((Marks!BB257/IF(Marks!$BB$23=0,0.00000001,Marks!$BB$23)))*(Marks!$BB$14/Marks!$BC$14))*100)</f>
        <v>0</v>
      </c>
      <c r="L248" s="63">
        <f>IF(Marks!$BC$15=0,0,(((Marks!E257/IF(Marks!$E$23=0,0.00000001,Marks!$E$23)))*(Marks!$E$15/Marks!$BC$15)+((Marks!F257/IF(Marks!$F$23=0,0.00000001,Marks!$F$23)))*(Marks!$F$15/Marks!$BC$15)+((Marks!G257/IF(Marks!$G$23=0,0.00000001,Marks!$G$23)))*(Marks!$G$15/Marks!$BC$15)+((Marks!H257/IF(Marks!$H$23=0,0.00000001,Marks!$H$23)))*(Marks!$H$15/Marks!$BC$15)+((Marks!I257/IF(Marks!$I$23=0,0.00000001,Marks!$I$23)))*(Marks!$I$15/Marks!$BC$15)+((Marks!J257/IF(Marks!$J$23=0,0.00000001,Marks!$J$23)))*(Marks!$J$15/Marks!$BC$15)+((Marks!K257/IF(Marks!$K$23=0,0.00000001,Marks!$K$23)))*(Marks!$K$15/Marks!$BC$15)+((Marks!L257/IF(Marks!$L$23=0,0.00000001,Marks!$L$23)))*(Marks!$L$15/Marks!$BC$15)+((Marks!M257/IF(Marks!$M$23=0,0.00000001,Marks!$M$23)))*(Marks!$M$15/Marks!$BC$15)+((Marks!N257/IF(Marks!$N$23=0,0.00000001,Marks!$N$23)))*(Marks!$N$15/Marks!$BC$15)+((Marks!O257/IF(Marks!$O$23=0,0.00000001,Marks!$O$23)))*(Marks!$O$15/Marks!$BC$15)+((Marks!P257/IF(Marks!$P$23=0,0.0000001,Marks!$P$23)))*(Marks!$P$15/Marks!$BC$15)+((Marks!Q257/IF(Marks!$Q$23=0,0.0000001,Marks!$Q$23)))*(Marks!$Q$15/Marks!$BC$15)+((Marks!R257/IF(Marks!$R$23=0,0.00000001,Marks!$R$23)))*(Marks!$R$15/Marks!$BC$15)+((Marks!S257/IF(Marks!$S$23=0,0.00000001,Marks!$S$23)))*(Marks!$S$15/Marks!$BC$15)+((Marks!T257/IF(Marks!$T$23=0,0.00000001,Marks!$T$23)))*(Marks!$T$15/Marks!$BC$15)+((Marks!U257/IF(Marks!$U$23=0,0.00000001,Marks!$U$23)))*(Marks!$U$15/Marks!$BC$15)+((Marks!V257/IF(Marks!$V$23=0,0.00000001,Marks!$V$23)))*(Marks!$V$15/Marks!$BC$15)+((Marks!W257/IF(Marks!$W$23=0,0.00000001,Marks!$W$23)))*(Marks!$W$15/Marks!$BC$15)+((Marks!X257/IF(Marks!$X$23=0,0.00000001,Marks!$X$23)))*(Marks!$X$15/Marks!$BC$15)+((Marks!Y257/IF(Marks!$Y$23=0,0.00000001,Marks!$Y$23)))*(Marks!$Y$15/Marks!$BC$15)+((Marks!Z257/IF(Marks!$Z$23=0,0.00000001,Marks!$Z$23)))*(Marks!$Z$15/Marks!$BC$15)+((Marks!AA257/IF(Marks!$AA$23=0,0.00000001,Marks!$AA$23)))*(Marks!$AA$15/Marks!$BC$15)+((Marks!AB257/IF(Marks!$AB$23=0,0.00000001,Marks!$AB$23)))*(Marks!$AB$15/Marks!$BC$15)+((Marks!AC257/IF(Marks!$AC$23=0,0.00000001,Marks!$AC$23)))*(Marks!$AC$15/Marks!$BC$15)+((Marks!AD257/IF(Marks!$AD$23=0,0.00000001,Marks!$AD$23)))*(Marks!$AD$15/Marks!$BC$15)+((Marks!AE257/IF(Marks!$AE$23=0,0.00000001,Marks!$AE$23)))*(Marks!$AE$15/Marks!$BC$15)+((Marks!AF257/IF(Marks!$AF$23=0,0.00000001,Marks!$AF$23)))*(Marks!$AF$15/Marks!$BC$15)+((Marks!AG257/IF(Marks!$AG$23=0,0.00000001,Marks!$AG$23)))*(Marks!$AG$15/Marks!$BC$15)+((Marks!AH257/IF(Marks!$AH$23=0,0.00000001,Marks!$AH$23)))*(Marks!$AH$15/Marks!$BC$15)+((Marks!AI257/IF(Marks!$AI$23=0,0.00000001,Marks!$AI$23)))*(Marks!$AI$15/Marks!$BC$15)+((Marks!AJ257/IF(Marks!$AJ$23=0,0.00000001,Marks!$AJ$23)))*(Marks!$AJ$15/Marks!$BC$15)+((Marks!AK257/IF(Marks!$AK$23=0,0.00000001,Marks!$AK$23)))*(Marks!$AK$15/Marks!$BC$15)+((Marks!AL257/IF(Marks!$AL$23=0,0.00000001,Marks!$AL$23)))*(Marks!$AL$15/Marks!$BC$15)+((Marks!AM257/IF(Marks!$AM$23=0,0.00000001,Marks!$AM$23)))*(Marks!$AM$15/Marks!$BC$15)+((Marks!AN257/IF(Marks!$AN$23=0,0.00000001,Marks!$AN$23)))*(Marks!$AN$15/Marks!$BC$15)+((Marks!AO257/IF(Marks!$AO$23=0,0.00000001,Marks!$AO$23)))*(Marks!$AO$15/Marks!$BC$15)+((Marks!AP257/IF(Marks!$AP$23=0,0.00000001,Marks!$AP$23)))*(Marks!$AP$15/Marks!$BC$15)+((Marks!AQ257/IF(Marks!$AQ$23=0,0.00000001,Marks!$AQ$23)))*(Marks!$AQ$15/Marks!$BC$15)+((Marks!AR257/IF(Marks!$AR$23=0,0.00000001,Marks!$AR$23)))*(Marks!$AR$15/Marks!$BC$15)+((Marks!AS257/IF(Marks!$AS$23=0,0.00000001,Marks!$AS$23)))*(Marks!$AS$15/Marks!$BC$15)+((Marks!AT257/IF(Marks!$AT$23=0,0.00000001,Marks!$AT$23)))*(Marks!$AT$15/Marks!$BC$15)+((Marks!AU257/IF(Marks!$AU$23=0,0.00000001,Marks!$AU$23)))*(Marks!$AU$15/Marks!$BC$15)+((Marks!AV257/IF(Marks!$AV$23=0,0.00000001,Marks!$AV$23)))*(Marks!$AV$15/Marks!$BC$15)+((Marks!AW257/IF(Marks!$AW$23=0,0.00000001,Marks!$AW$23)))*(Marks!$AW$15/Marks!$BC$15)+((Marks!AX257/IF(Marks!$AX$23=0,0.00000001,Marks!$AX$23)))*(Marks!$AX$15/Marks!$BC$15)+((Marks!AY257/IF(Marks!$AY$23=0,0.00000001,Marks!$AY$23)))*(Marks!$AY$15/Marks!$BC$15)+((Marks!AZ257/IF(Marks!$AZ$23=0,0.00000001,Marks!$AZ$23)))*(Marks!$AZ$15/Marks!$BC$15)+((Marks!BA257/IF(Marks!$BA$23=0,0.00000001,Marks!$BA$23)))*(Marks!$BA$15/Marks!$BC$15)+((Marks!BB257/IF(Marks!$BB$23=0,0.00000001,Marks!$BB$23)))*(Marks!$BB$15/Marks!$BC$15))*100)</f>
        <v>0</v>
      </c>
      <c r="M248" s="63">
        <f>IF(Marks!$BC$16=0,0,(((Marks!E257/IF(Marks!$E$23=0,0.00000001,Marks!$E$23)))*(Marks!$E$16/Marks!$BC$16)+((Marks!F257/IF(Marks!$F$23=0,0.00000001,Marks!$F$23)))*(Marks!$F$16/Marks!$BC$16)+((Marks!G257/IF(Marks!$G$23=0,0.00000001,Marks!$G$23)))*(Marks!$G$16/Marks!$BC$16)+((Marks!H257/IF(Marks!$H$23=0,0.00000001,Marks!$H$23)))*(Marks!$H$16/Marks!$BC$16)+((Marks!I257/IF(Marks!$I$23=0,0.00000001,Marks!$I$23)))*(Marks!$I$16/Marks!$BC$16)+((Marks!J257/IF(Marks!$J$23=0,0.00000001,Marks!$J$23)))*(Marks!$J$16/Marks!$BC$16)+((Marks!K257/IF(Marks!$K$23=0,0.00000001,Marks!$K$23)))*(Marks!$K$16/Marks!$BC$16)+((Marks!L257/IF(Marks!$L$23=0,0.00000001,Marks!$L$23)))*(Marks!$L$16/Marks!$BC$16)+((Marks!M257/IF(Marks!$M$23=0,0.00000001,Marks!$M$23)))*(Marks!$M$16/Marks!$BC$16)+((Marks!N257/IF(Marks!$N$23=0,0.00000001,Marks!$N$23)))*(Marks!$N$16/Marks!$BC$16)+((Marks!O257/IF(Marks!$O$23=0,0.00000001,Marks!$O$23)))*(Marks!$O$16/Marks!$BC$16)+((Marks!P257/IF(Marks!$P$23=0,0.0000001,Marks!$P$23)))*(Marks!$P$16/Marks!$BC$16)+((Marks!Q257/IF(Marks!$Q$23=0,0.0000001,Marks!$Q$23)))*(Marks!$Q$16/Marks!$BC$16)+((Marks!R257/IF(Marks!$R$23=0,0.00000001,Marks!$R$23)))*(Marks!$R$16/Marks!$BC$16)+((Marks!S257/IF(Marks!$S$23=0,0.00000001,Marks!$S$23)))*(Marks!$S$16/Marks!$BC$16)+((Marks!T257/IF(Marks!$T$23=0,0.00000001,Marks!$T$23)))*(Marks!$T$16/Marks!$BC$16)+((Marks!U257/IF(Marks!$U$23=0,0.00000001,Marks!$U$23)))*(Marks!$U$16/Marks!$BC$16)+((Marks!V257/IF(Marks!$V$23=0,0.00000001,Marks!$V$23)))*(Marks!$V$16/Marks!$BC$16)+((Marks!W257/IF(Marks!$W$23=0,0.00000001,Marks!$W$23)))*(Marks!$W$16/Marks!$BC$16)+((Marks!X257/IF(Marks!$X$23=0,0.00000001,Marks!$X$23)))*(Marks!$X$16/Marks!$BC$16)+((Marks!Y257/IF(Marks!$Y$23=0,0.00000001,Marks!$Y$23)))*(Marks!$Y$16/Marks!$BC$16)+((Marks!Z257/IF(Marks!$Z$23=0,0.00000001,Marks!$Z$23)))*(Marks!$Z$16/Marks!$BC$16)+((Marks!AA257/IF(Marks!$AA$23=0,0.00000001,Marks!$AA$23)))*(Marks!$AA$16/Marks!$BC$16)+((Marks!AB257/IF(Marks!$AB$23=0,0.00000001,Marks!$AB$23)))*(Marks!$AB$16/Marks!$BC$16)+((Marks!AC257/IF(Marks!$AC$23=0,0.00000001,Marks!$AC$23)))*(Marks!$AC$16/Marks!$BC$16)+((Marks!AD257/IF(Marks!$AD$23=0,0.00000001,Marks!$AD$23)))*(Marks!$AD$16/Marks!$BC$16)+((Marks!AE257/IF(Marks!$AE$23=0,0.00000001,Marks!$AE$23)))*(Marks!$AE$16/Marks!$BC$16)+((Marks!AF257/IF(Marks!$AF$23=0,0.00000001,Marks!$AF$23)))*(Marks!$AF$16/Marks!$BC$16)+((Marks!AG257/IF(Marks!$AG$23=0,0.00000001,Marks!$AG$23)))*(Marks!$AG$16/Marks!$BC$16)+((Marks!AH257/IF(Marks!$AH$23=0,0.00000001,Marks!$AH$23)))*(Marks!$AH$16/Marks!$BC$16)+((Marks!AI257/IF(Marks!$AI$23=0,0.00000001,Marks!$AI$23)))*(Marks!$AI$16/Marks!$BC$16)+((Marks!AJ257/IF(Marks!$AJ$23=0,0.00000001,Marks!$AJ$23)))*(Marks!$AJ$16/Marks!$BC$16)+((Marks!AK257/IF(Marks!$AK$23=0,0.00000001,Marks!$AK$23)))*(Marks!$AK$16/Marks!$BC$16)+((Marks!AL257/IF(Marks!$AL$23=0,0.00000001,Marks!$AL$23)))*(Marks!$AL$16/Marks!$BC$16)+((Marks!AM257/IF(Marks!$AM$23=0,0.00000001,Marks!$AM$23)))*(Marks!$AM$16/Marks!$BC$16)+((Marks!AN257/IF(Marks!$AN$23=0,0.00000001,Marks!$AN$23)))*(Marks!$AN$16/Marks!$BC$16)+((Marks!AO257/IF(Marks!$AO$23=0,0.00000001,Marks!$AO$23)))*(Marks!$AO$16/Marks!$BC$16)+((Marks!AP257/IF(Marks!$AP$23=0,0.00000001,Marks!$AP$23)))*(Marks!$AP$16/Marks!$BC$16)+((Marks!AQ257/IF(Marks!$AQ$23=0,0.00000001,Marks!$AQ$23)))*(Marks!$AQ$16/Marks!$BC$16)+((Marks!AR257/IF(Marks!$AR$23=0,0.00000001,Marks!$AR$23)))*(Marks!$AR$16/Marks!$BC$16)+((Marks!AS257/IF(Marks!$AS$23=0,0.00000001,Marks!$AS$23)))*(Marks!$AS$16/Marks!$BC$16)+((Marks!AT257/IF(Marks!$AT$23=0,0.00000001,Marks!$AT$23)))*(Marks!$AT$16/Marks!$BC$16)+((Marks!AU257/IF(Marks!$AU$23=0,0.00000001,Marks!$AU$23)))*(Marks!$AU$16/Marks!$BC$16)+((Marks!AV257/IF(Marks!$AV$23=0,0.00000001,Marks!$AV$23)))*(Marks!$AV$16/Marks!$BC$16)+((Marks!AW257/IF(Marks!$AW$23=0,0.00000001,Marks!$AW$23)))*(Marks!$AW$16/Marks!$BC$16)+((Marks!AX257/IF(Marks!$AX$23=0,0.00000001,Marks!$AX$23)))*(Marks!$AX$16/Marks!$BC$16)+((Marks!AY257/IF(Marks!$AY$23=0,0.00000001,Marks!$AY$23)))*(Marks!$AY$16/Marks!$BC$16)+((Marks!AZ257/IF(Marks!$AZ$23=0,0.00000001,Marks!$AZ$23)))*(Marks!$AZ$16/Marks!$BC$16)+((Marks!BA257/IF(Marks!$BA$23=0,0.00000001,Marks!$BA$23)))*(Marks!$BA$16/Marks!$BC$16)+((Marks!BB257/IF(Marks!$BB$23=0,0.00000001,Marks!$BB$23)))*(Marks!$BB$16/Marks!$BC$16))*100)</f>
        <v>0</v>
      </c>
      <c r="N248" s="63">
        <f>IF(Marks!$BC$17=0,0,(((Marks!E257/IF(Marks!$E$23=0,0.00000001,Marks!$E$23)))*(Marks!$E$17/Marks!$BC$17)+((Marks!F257/IF(Marks!$F$23=0,0.00000001,Marks!$F$23)))*(Marks!$F$17/Marks!$BC$17)+((Marks!G257/IF(Marks!$G$23=0,0.00000001,Marks!$G$23)))*(Marks!$G$17/Marks!$BC$17)+((Marks!H257/IF(Marks!$H$23=0,0.00000001,Marks!$H$23)))*(Marks!$H$17/Marks!$BC$17)+((Marks!I257/IF(Marks!$I$23=0,0.00000001,Marks!$I$23)))*(Marks!$I$17/Marks!$BC$17)+((Marks!J257/IF(Marks!$J$23=0,0.00000001,Marks!$J$23)))*(Marks!$J$17/Marks!$BC$17)+((Marks!K257/IF(Marks!$K$23=0,0.00000001,Marks!$K$23)))*(Marks!$K$17/Marks!$BC$17)+((Marks!L257/IF(Marks!$L$23=0,0.00000001,Marks!$L$23)))*(Marks!$L$17/Marks!$BC$17)+((Marks!M257/IF(Marks!$M$23=0,0.00000001,Marks!$M$23)))*(Marks!$M$17/Marks!$BC$17)+((Marks!N257/IF(Marks!$N$23=0,0.00000001,Marks!$N$23)))*(Marks!$N$17/Marks!$BC$17)+((Marks!O257/IF(Marks!$O$23=0,0.00000001,Marks!$O$23)))*(Marks!$O$17/Marks!$BC$17)+((Marks!P257/IF(Marks!$P$23=0,0.0000001,Marks!$P$23)))*(Marks!$P$17/Marks!$BC$17)+((Marks!Q257/IF(Marks!$Q$23=0,0.0000001,Marks!$Q$23)))*(Marks!$Q$17/Marks!$BC$17)+((Marks!R257/IF(Marks!$R$23=0,0.00000001,Marks!$R$23)))*(Marks!$R$17/Marks!$BC$17)+((Marks!S257/IF(Marks!$S$23=0,0.00000001,Marks!$S$23)))*(Marks!$S$17/Marks!$BC$17)+((Marks!T257/IF(Marks!$T$23=0,0.00000001,Marks!$T$23)))*(Marks!$T$17/Marks!$BC$17)+((Marks!U257/IF(Marks!$U$23=0,0.00000001,Marks!$U$23)))*(Marks!$U$17/Marks!$BC$17)+((Marks!V257/IF(Marks!$V$23=0,0.00000001,Marks!$V$23)))*(Marks!$V$17/Marks!$BC$17)+((Marks!W257/IF(Marks!$W$23=0,0.00000001,Marks!$W$23)))*(Marks!$W$17/Marks!$BC$17)+((Marks!X257/IF(Marks!$X$23=0,0.00000001,Marks!$X$23)))*(Marks!$X$17/Marks!$BC$17)+((Marks!Y257/IF(Marks!$Y$23=0,0.00000001,Marks!$Y$23)))*(Marks!$Y$17/Marks!$BC$17)+((Marks!Z257/IF(Marks!$Z$23=0,0.00000001,Marks!$Z$23)))*(Marks!$Z$17/Marks!$BC$17)+((Marks!AA257/IF(Marks!$AA$23=0,0.00000001,Marks!$AA$23)))*(Marks!$AA$17/Marks!$BC$17)+((Marks!AB257/IF(Marks!$AB$23=0,0.00000001,Marks!$AB$23)))*(Marks!$AB$17/Marks!$BC$17)+((Marks!AC257/IF(Marks!$AC$23=0,0.00000001,Marks!$AC$23)))*(Marks!$AC$17/Marks!$BC$17)+((Marks!AD257/IF(Marks!$AD$23=0,0.00000001,Marks!$AD$23)))*(Marks!$AD$17/Marks!$BC$17)+((Marks!AE257/IF(Marks!$AE$23=0,0.00000001,Marks!$AE$23)))*(Marks!$AE$17/Marks!$BC$17)+((Marks!AF257/IF(Marks!$AF$23=0,0.00000001,Marks!$AF$23)))*(Marks!$AF$17/Marks!$BC$17)+((Marks!AG257/IF(Marks!$AG$23=0,0.00000001,Marks!$AG$23)))*(Marks!$AG$17/Marks!$BC$17)+((Marks!AH257/IF(Marks!$AH$23=0,0.00000001,Marks!$AH$23)))*(Marks!$AH$17/Marks!$BC$17)+((Marks!AI257/IF(Marks!$AI$23=0,0.00000001,Marks!$AI$23)))*(Marks!$AI$17/Marks!$BC$17)+((Marks!AJ257/IF(Marks!$AJ$23=0,0.00000001,Marks!$AJ$23)))*(Marks!$AJ$17/Marks!$BC$17)+((Marks!AK257/IF(Marks!$AK$23=0,0.00000001,Marks!$AK$23)))*(Marks!$AK$17/Marks!$BC$17)+((Marks!AL257/IF(Marks!$AL$23=0,0.00000001,Marks!$AL$23)))*(Marks!$AL$17/Marks!$BC$17)+((Marks!AM257/IF(Marks!$AM$23=0,0.00000001,Marks!$AM$23)))*(Marks!$AM$17/Marks!$BC$17)+((Marks!AN257/IF(Marks!$AN$23=0,0.00000001,Marks!$AN$23)))*(Marks!$AN$17/Marks!$BC$17)+((Marks!AO257/IF(Marks!$AO$23=0,0.00000001,Marks!$AO$23)))*(Marks!$AO$17/Marks!$BC$17)+((Marks!AP257/IF(Marks!$AP$23=0,0.00000001,Marks!$AP$23)))*(Marks!$AP$17/Marks!$BC$17)+((Marks!AQ257/IF(Marks!$AQ$23=0,0.00000001,Marks!$AQ$23)))*(Marks!$AQ$17/Marks!$BC$17)+((Marks!AR257/IF(Marks!$AR$23=0,0.00000001,Marks!$AR$23)))*(Marks!$AR$17/Marks!$BC$17)+((Marks!AS257/IF(Marks!$AS$23=0,0.00000001,Marks!$AS$23)))*(Marks!$AS$17/Marks!$BC$17)+((Marks!AT257/IF(Marks!$AT$23=0,0.00000001,Marks!$AT$23)))*(Marks!$AT$17/Marks!$BC$17)+((Marks!AU257/IF(Marks!$AU$23=0,0.00000001,Marks!$AU$23)))*(Marks!$AU$17/Marks!$BC$17)+((Marks!AV257/IF(Marks!$AV$23=0,0.00000001,Marks!$AV$23)))*(Marks!$AV$17/Marks!$BC$17)+((Marks!AW257/IF(Marks!$AW$23=0,0.00000001,Marks!$AW$23)))*(Marks!$AW$17/Marks!$BC$17)+((Marks!AX257/IF(Marks!$AX$23=0,0.00000001,Marks!$AX$23)))*(Marks!$AX$17/Marks!$BC$17)+((Marks!AY257/IF(Marks!$AY$23=0,0.00000001,Marks!$AY$23)))*(Marks!$AY$17/Marks!$BC$17)+((Marks!AZ257/IF(Marks!$AZ$23=0,0.00000001,Marks!$AZ$23)))*(Marks!$AZ$17/Marks!$BC$17)+((Marks!BA257/IF(Marks!$BA$23=0,0.00000001,Marks!$BA$23)))*(Marks!$BA$17/Marks!$BC$17)+((Marks!BB257/IF(Marks!$BB$23=0,0.00000001,Marks!$BB$23)))*(Marks!$BB$17/Marks!$BC$17))*100)</f>
        <v>0</v>
      </c>
      <c r="O248" s="62"/>
      <c r="P248" s="63">
        <f>(C248*'Course Info'!$C$28/'Course Info'!$C$40)+(D248*'Course Info'!$C$29/'Course Info'!$C$40)+(E248*'Course Info'!$C$30/'Course Info'!$C$40)+(F248*'Course Info'!$C$31/'Course Info'!$C$40)+(G248*'Course Info'!$C$32/'Course Info'!$C$40)+(H248*'Course Info'!$C$33/'Course Info'!$C$40)+(I248*'Course Info'!$C$34/'Course Info'!$C$40)+(J248*'Course Info'!$C$35/'Course Info'!$C$40)+(K248*'Course Info'!$C$36/'Course Info'!$C$40)+(L248*'Course Info'!$C$37/'Course Info'!$C$40)+(M248*'Course Info'!$C$38/'Course Info'!$C$40)+(N248*'Course Info'!$C$39/'Course Info'!$C$40)</f>
        <v>0</v>
      </c>
      <c r="Q248" s="63">
        <f>(C248*'Course Info'!$D$28/'Course Info'!$D$40)+(D248*'Course Info'!$D$29/'Course Info'!$D$40)+(E248*'Course Info'!$D$30/'Course Info'!$D$40)+(F248*'Course Info'!$D$31/'Course Info'!$D$40)+(G248*'Course Info'!$D$32/'Course Info'!$D$40)+(H248*'Course Info'!$D$33/'Course Info'!$D$40)+(I248*'Course Info'!$D$34/'Course Info'!$D$40)+(J248*'Course Info'!$D$35/'Course Info'!$D$40)+(K248*'Course Info'!$D$36/'Course Info'!$D$40)+(L248*'Course Info'!$D$37/'Course Info'!$D$40)+(M248*'Course Info'!$D$38/'Course Info'!$D$40)+(N248*'Course Info'!$D$39/'Course Info'!$D$40)</f>
        <v>0</v>
      </c>
      <c r="R248" s="63" t="e">
        <f>(C248*'Course Info'!$E$28/'Course Info'!$E$40)+(D248*'Course Info'!$E$29/'Course Info'!$E$40)+(E248*'Course Info'!$E$30/'Course Info'!$E$40)+(F248*'Course Info'!$E$31/'Course Info'!$E$40)+(G248*'Course Info'!$E$32/'Course Info'!$E$40)+(H248*'Course Info'!$E$33/'Course Info'!$E$40)+(I248*'Course Info'!$E$34/'Course Info'!$E$40)+(J248*'Course Info'!$E$35/'Course Info'!$E$40)+(K248*'Course Info'!$E$36/'Course Info'!$E$40)+(L248*'Course Info'!$E$37/'Course Info'!$E$40)+(M248*'Course Info'!$E$38/'Course Info'!$E$40)+(N248*'Course Info'!$E$39/'Course Info'!$E$40)</f>
        <v>#DIV/0!</v>
      </c>
      <c r="S248" s="63" t="e">
        <f>(C248*'Course Info'!$F$28/'Course Info'!$F$40)+(D248*'Course Info'!$F$29/'Course Info'!$F$40)+(E248*'Course Info'!$F$30/'Course Info'!$F$40)+(F248*'Course Info'!$F$31/'Course Info'!$F$40)+(G248*'Course Info'!$F$32/'Course Info'!$F$40)+(H248*'Course Info'!$F$33/'Course Info'!$F$40)+(I248*'Course Info'!$F$34/'Course Info'!$F$40)+(J248*'Course Info'!$F$35/'Course Info'!$F$40)+(K248*'Course Info'!$F$36/'Course Info'!$F$40)+(L248*'Course Info'!$F$37/'Course Info'!$F$40)+(M248*'Course Info'!$F$38/'Course Info'!$F$40)+(N248*'Course Info'!$F$39/'Course Info'!$F$40)</f>
        <v>#DIV/0!</v>
      </c>
      <c r="T248" s="63" t="e">
        <f>(C248*'Course Info'!$G$28/'Course Info'!$G$40)+(D248*'Course Info'!$G$29/'Course Info'!$G$40)+(E248*'Course Info'!$G$30/'Course Info'!$G$40)+(F248*'Course Info'!$G$31/'Course Info'!$G$40)+(G248*'Course Info'!$G$32/'Course Info'!$G$40)+(H248*'Course Info'!$G$33/'Course Info'!$G$40)+(I248*'Course Info'!$G$34/'Course Info'!$G$40)+(J248*'Course Info'!$G$35/'Course Info'!$G$40)+(K248*'Course Info'!$G$36/'Course Info'!$G$40)+(L248*'Course Info'!$G$37/'Course Info'!$G$40)+(M248*'Course Info'!$G$38/'Course Info'!$G$40)+(N248*'Course Info'!$G$39/'Course Info'!$G$40)</f>
        <v>#DIV/0!</v>
      </c>
      <c r="U248" s="63" t="e">
        <f>(C248*'Course Info'!$H$28/'Course Info'!$H$40)+(D248*'Course Info'!$H$29/'Course Info'!$H$40)+(E248*'Course Info'!$H$30/'Course Info'!$H$40)+(F248*'Course Info'!$H$31/'Course Info'!$H$40)+(G248*'Course Info'!$H$32/'Course Info'!$H$40)+(H248*'Course Info'!$H$33/'Course Info'!$H$40)+(I248*'Course Info'!$H$34/'Course Info'!$H$40)+(J248*'Course Info'!$H$35/'Course Info'!$H$40)+(K248*'Course Info'!$H$36/'Course Info'!$H$40)+(L248*'Course Info'!$H$37/'Course Info'!$H$40)+(M248*'Course Info'!$H$38/'Course Info'!$H$40)++(N248*'Course Info'!$H$39/'Course Info'!$H$40)</f>
        <v>#DIV/0!</v>
      </c>
      <c r="V248" s="63" t="e">
        <f>(C248*'Course Info'!$I$28/'Course Info'!$I$40)+(D248*'Course Info'!$I$29/'Course Info'!$I$40)+(E248*'Course Info'!$I$30/'Course Info'!$I$40)+(F248*'Course Info'!$I$31/'Course Info'!$I$40)+(G248*'Course Info'!$I$32/'Course Info'!$I$40)+(H248*'Course Info'!$I$33/'Course Info'!$I$40)+(I248*'Course Info'!$I$34/'Course Info'!$I$40)+(J248*'Course Info'!$I$35/'Course Info'!$I$40)+(K248*'Course Info'!$I$36/'Course Info'!$I$40)+(L248*'Course Info'!$I$37/'Course Info'!$I$40)+(M248*'Course Info'!$I$38/'Course Info'!$I$40)+(N248*'Course Info'!$I$39/'Course Info'!$I$40)</f>
        <v>#DIV/0!</v>
      </c>
      <c r="W248" s="63" t="e">
        <f>(C248*'Course Info'!$J$28/'Course Info'!$J$40)+(D248*'Course Info'!$J$29/'Course Info'!$J$40)+(E248*'Course Info'!$J$30/'Course Info'!$J$40)+(F248*'Course Info'!$J$31/'Course Info'!$J$40)+(G248*'Course Info'!$J$32/'Course Info'!$J$40)+(H248*'Course Info'!$J$33/'Course Info'!$J$40)+(I248*'Course Info'!$J$34/'Course Info'!$J$40)+(J248*'Course Info'!$J$35/'Course Info'!$J$40)+(K248*'Course Info'!$J$36/'Course Info'!$J$40)+(L248*'Course Info'!$J$37/'Course Info'!$J$40)+(M248*'Course Info'!$J$38/'Course Info'!$J$40)+(N248*'Course Info'!$J$39/'Course Info'!$J$40)</f>
        <v>#DIV/0!</v>
      </c>
      <c r="X248" s="63">
        <f>(C248*'Course Info'!$K$28/'Course Info'!$K$40)+(D248*'Course Info'!$K$29/'Course Info'!$K$40)+(E248*'Course Info'!$K$30/'Course Info'!$K$40)+(F248*'Course Info'!$K$31/'Course Info'!$K$40)+(G248*'Course Info'!$K$32/'Course Info'!$K$40)+(H248*'Course Info'!$K$33/'Course Info'!$K$40)+(I248*'Course Info'!$K$34/'Course Info'!$K$40)+(J248*'Course Info'!$K$35/'Course Info'!$K$40)+(K248*'Course Info'!$K$36/'Course Info'!$K$40)+(L248*'Course Info'!$K$37/'Course Info'!$K$40)+(M248*'Course Info'!$K$38/'Course Info'!$K$40)+(N248*'Course Info'!$K$39/'Course Info'!$K$40)</f>
        <v>0</v>
      </c>
      <c r="Y248" s="63" t="e">
        <f>(C248*'Course Info'!$L$28/'Course Info'!$L$40)+(D248*'Course Info'!$L$29/'Course Info'!$L$40)+(E248*'Course Info'!$L$30/'Course Info'!$L$40)+(F248*'Course Info'!$L$31/'Course Info'!$L$40)+(G248*'Course Info'!$L$32/'Course Info'!$L$40)+(H248*'Course Info'!$L$33/'Course Info'!$L$40)+(I248*'Course Info'!$L$34/'Course Info'!$L$40)+(J248*'Course Info'!$L$35/'Course Info'!$L$40)+(K248*'Course Info'!$L$36/'Course Info'!$L$40)+(L248*'Course Info'!$L$37/'Course Info'!$L$40)+(M248*'Course Info'!$L$38/'Course Info'!$L$40)+(N248*'Course Info'!$L$39/'Course Info'!$L$40)</f>
        <v>#DIV/0!</v>
      </c>
      <c r="Z248" s="63" t="e">
        <f>(C248*'Course Info'!$M$28/'Course Info'!$M$40)+(D248*'Course Info'!$M$29/'Course Info'!$M$40)+(E248*'Course Info'!$M$30/'Course Info'!$M$40)+(F248*'Course Info'!$M$31/'Course Info'!$M$40)+(G248*'Course Info'!$M$32/'Course Info'!$M$40)+(H248*'Course Info'!$M$33/'Course Info'!$M$40)+(I248*'Course Info'!$M$34/'Course Info'!$M$40)+(J248*'Course Info'!$M$35/'Course Info'!$M$40)+(K248*'Course Info'!$M$36/'Course Info'!$M$40)+(L248*'Course Info'!$M$37/'Course Info'!$M$40)+(M248*'Course Info'!$M$38/'Course Info'!$M$40)+(N248*'Course Info'!$M$39/'Course Info'!$M$40)</f>
        <v>#DIV/0!</v>
      </c>
      <c r="AA248" s="63" t="e">
        <f>(C248*'Course Info'!$N$28/'Course Info'!$N$40)+(D248*'Course Info'!$N$29/'Course Info'!$N$40)+(E248*'Course Info'!$N$30/'Course Info'!$N$40)+(F248*'Course Info'!$N$31/'Course Info'!$N$40)+(G248*'Course Info'!$N$32/'Course Info'!$N$40)+(H248*'Course Info'!$N$33/'Course Info'!$N$40)+(I248*'Course Info'!$N$34/'Course Info'!$N$40)+(J248*'Course Info'!$N$35/'Course Info'!$N$40)+(K248*'Course Info'!$N$36/'Course Info'!$N$40)+(L248*'Course Info'!$N$37/'Course Info'!$N$40)+(M248*'Course Info'!$N$38/'Course Info'!$N$40)+(N248*'Course Info'!$N$39/'Course Info'!$N$40)</f>
        <v>#DIV/0!</v>
      </c>
    </row>
    <row r="249" spans="1:27" ht="12.75" customHeight="1" x14ac:dyDescent="0.2">
      <c r="A249" s="58">
        <v>231</v>
      </c>
      <c r="B249" s="67">
        <f>Marks!B258</f>
        <v>0</v>
      </c>
      <c r="C249" s="63">
        <f>IF(Marks!$BC$6=0,0,(((Marks!E258/IF(Marks!$E$23=0,0.00000001,Marks!$E$23)))*(Marks!$E$6/Marks!$BC$6)+((Marks!F258/IF(Marks!$F$23=0,0.00000001,Marks!$F$23)))*(Marks!$F$6/Marks!$BC$6)+((Marks!G258/IF(Marks!$G$23=0,0.00000001,Marks!$G$23)))*(Marks!$G$6/Marks!$BC$6)+((Marks!H258/IF(Marks!$H$23=0,0.00000001,Marks!$H$23)))*(Marks!$H$6/Marks!$BC$6)+((Marks!I258/IF(Marks!$I$23=0,0.00000001,Marks!$I$23)))*(Marks!$I$6/Marks!$BC$6)+((Marks!J258/IF(Marks!$J$23=0,0.00000001,Marks!$J$23)))*(Marks!$J$6/Marks!$BC$6)+((Marks!K258/IF(Marks!$K$23=0,0.00000001,Marks!$K$23)))*(Marks!$K$6/Marks!$BC$6)+((Marks!L258/IF(Marks!$L$23=0,0.00000001,Marks!$L$23)))*(Marks!$L$6/Marks!$BC$6)+((Marks!M258/IF(Marks!$M$23=0,0.00000001,Marks!$M$23)))*(Marks!$M$6/Marks!$BC$6)+((Marks!N258/IF(Marks!$N$23=0,0.00000001,Marks!$N$23)))*(Marks!$N$6/Marks!$BC$6)+((Marks!O258/IF(Marks!$O$23=0,0.00000001,Marks!$O$23)))*(Marks!$O$6/Marks!$BC$6)+((Marks!P258/IF(Marks!$P$23=0,0.0000001,Marks!$P$23)))*(Marks!$P$6/Marks!$BC$6)+((Marks!Q258/IF(Marks!$Q$23=0,0.0000001,Marks!$Q$23)))*(Marks!$Q$6/Marks!$BC$6)+((Marks!R258/IF(Marks!$R$23=0,0.00000001,Marks!$R$23)))*(Marks!$R$6/Marks!$BC$6)+((Marks!S258/IF(Marks!$S$23=0,0.00000001,Marks!$S$23)))*(Marks!$S$6/Marks!$BC$6)+((Marks!T258/IF(Marks!$T$23=0,0.00000001,Marks!$T$23)))*(Marks!$T$6/Marks!$BC$6)+((Marks!U258/IF(Marks!$U$23=0,0.00000001,Marks!$U$23)))*(Marks!$U$6/Marks!$BC$6)+((Marks!V258/IF(Marks!$V$23=0,0.00000001,Marks!$V$23)))*(Marks!$V$6/Marks!$BC$6)+((Marks!W258/IF(Marks!$W$23=0,0.00000001,Marks!$W$23)))*(Marks!$W$6/Marks!$BC$6)+((Marks!X258/IF(Marks!$X$23=0,0.00000001,Marks!$X$23)))*(Marks!$X$6/Marks!$BC$6)+((Marks!Y258/IF(Marks!$Y$23=0,0.00000001,Marks!$Y$23)))*(Marks!$Y$6/Marks!$BC$6)+((Marks!Z258/IF(Marks!$Z$23=0,0.00000001,Marks!$Z$23)))*(Marks!$Z$6/Marks!$BC$6)+((Marks!AA258/IF(Marks!$AA$23=0,0.00000001,Marks!$AA$23)))*(Marks!$AA$6/Marks!$BC$6)+((Marks!AB258/IF(Marks!$AB$23=0,0.00000001,Marks!$AB$23)))*(Marks!$AB$6/Marks!$BC$6)+((Marks!AC258/IF(Marks!$AC$23=0,0.00000001,Marks!$AC$23)))*(Marks!$AC$6/Marks!$BC$6)+((Marks!AD258/IF(Marks!$AD$23=0,0.00000001,Marks!$AD$23)))*(Marks!$AD$6/Marks!$BC$6)+((Marks!AE258/IF(Marks!$AE$23=0,0.00000001,Marks!$AE$23)))*(Marks!$AE$6/Marks!$BC$6)+((Marks!AF258/IF(Marks!$AF$23=0,0.00000001,Marks!$AF$23)))*(Marks!$AF$6/Marks!$BC$6)+((Marks!AG258/IF(Marks!$AG$23=0,0.00000001,Marks!$AG$23)))*(Marks!$AG$6/Marks!$BC$6)+((Marks!AH258/IF(Marks!$AH$23=0,0.00000001,Marks!$AH$23)))*(Marks!$AH$6/Marks!$BC$6)+((Marks!AI258/IF(Marks!$AI$23=0,0.00000001,Marks!$AI$23)))*(Marks!$AI$6/Marks!$BC$6)+((Marks!AJ258/IF(Marks!$AJ$23=0,0.00000001,Marks!$AJ$23)))*(Marks!$AJ$6/Marks!$BC$6)+((Marks!AK258/IF(Marks!$AK$23=0,0.00000001,Marks!$AK$23)))*(Marks!$AK$6/Marks!$BC$6)+((Marks!AL258/IF(Marks!$AL$23=0,0.00000001,Marks!$AL$23)))*(Marks!$AL$6/Marks!$BC$6)+((Marks!AM258/IF(Marks!$AM$23=0,0.00000001,Marks!$AM$23)))*(Marks!$AM$6/Marks!$BC$6)+((Marks!AN258/IF(Marks!$AN$23=0,0.00000001,Marks!$AN$23)))*(Marks!$AN$6/Marks!$BC$6)+((Marks!AO258/IF(Marks!$AO$23=0,0.00000001,Marks!$AO$23)))*(Marks!$AO$6/Marks!$BC$6)+((Marks!AP258/IF(Marks!$AP$23=0,0.00000001,Marks!$AP$23)))*(Marks!$AP$6/Marks!$BC$6)+((Marks!AQ258/IF(Marks!$AQ$23=0,0.00000001,Marks!$AQ$23)))*(Marks!$AQ$6/Marks!$BC$6)+((Marks!AR258/IF(Marks!$AR$23=0,0.00000001,Marks!$AR$23)))*(Marks!$AR$6/Marks!$BC$6)+((Marks!AS258/IF(Marks!$AS$23=0,0.00000001,Marks!$AS$23)))*(Marks!$AS$6/Marks!$BC$6)+((Marks!AT258/IF(Marks!$AT$23=0,0.00000001,Marks!$AT$23)))*(Marks!$AT$6/Marks!$BC$6)+((Marks!AU258/IF(Marks!$AU$23=0,0.00000001,Marks!$AU$23)))*(Marks!$AU$6/Marks!$BC$6)+((Marks!AV258/IF(Marks!$AV$23=0,0.00000001,Marks!$AV$23)))*(Marks!$AV$6/Marks!$BC$6)+((Marks!AW258/IF(Marks!$AW$23=0,0.00000001,Marks!$AW$23)))*(Marks!$AW$6/Marks!$BC$6)+((Marks!AX258/IF(Marks!$AX$23=0,0.00000001,Marks!$AX$23)))*(Marks!$AX$6/Marks!$BC$6)+((Marks!AY258/IF(Marks!$AY$23=0,0.00000001,Marks!$AY$23)))*(Marks!$AY$6/Marks!$BC$6)+((Marks!AZ258/IF(Marks!$AZ$23=0,0.00000001,Marks!$AZ$23)))*(Marks!$AZ$6/Marks!$BC$6)+((Marks!BA258/IF(Marks!$BA$23=0,0.00000001,Marks!$BA$23)))*(Marks!$BA$6/Marks!$BC$6)+((Marks!BB258/IF(Marks!$BB$23=0,0.00000001,Marks!$BB$23)))*(Marks!$BB$6/Marks!$BC$6))*100)</f>
        <v>0</v>
      </c>
      <c r="D249" s="63">
        <f>IF(Marks!$BC$7=0,0,(((Marks!E258/IF(Marks!$E$23=0,0.00000001,Marks!$E$23)))*(Marks!$E$7/Marks!$BC$7)+((Marks!F258/IF(Marks!$F$23=0,0.00000001,Marks!$F$23)))*(Marks!$F$7/Marks!$BC$7)+((Marks!G258/IF(Marks!$G$23=0,0.00000001,Marks!$G$23)))*(Marks!$G$7/Marks!$BC$7)+((Marks!H258/IF(Marks!$H$23=0,0.00000001,Marks!$H$23)))*(Marks!$H$7/Marks!$BC$7)+((Marks!I258/IF(Marks!$I$23=0,0.00000001,Marks!$I$23)))*(Marks!$I$7/Marks!$BC$7)+((Marks!J258/IF(Marks!$J$23=0,0.00000001,Marks!$J$23)))*(Marks!$J$7/Marks!$BC$7)+((Marks!K258/IF(Marks!$K$23=0,0.00000001,Marks!$K$23)))*(Marks!$K$7/Marks!$BC$7)+((Marks!L258/IF(Marks!$L$23=0,0.00000001,Marks!$L$23)))*(Marks!$L$7/Marks!$BC$7)+((Marks!M258/IF(Marks!$M$23=0,0.00000001,Marks!$M$23)))*(Marks!$M$7/Marks!$BC$7)+((Marks!N258/IF(Marks!$N$23=0,0.00000001,Marks!$N$23)))*(Marks!$N$7/Marks!$BC$7)+((Marks!O258/IF(Marks!$O$23=0,0.00000001,Marks!$O$23)))*(Marks!$O$7/Marks!$BC$7)+((Marks!P258/IF(Marks!$P$23=0,0.0000001,Marks!$P$23)))*(Marks!$P$7/Marks!$BC$7)+((Marks!Q258/IF(Marks!$Q$23=0,0.0000001,Marks!$Q$23)))*(Marks!$Q$7/Marks!$BC$7)+((Marks!R258/IF(Marks!$R$23=0,0.00000001,Marks!$R$23)))*(Marks!$R$7/Marks!$BC$7)+((Marks!S258/IF(Marks!$S$23=0,0.00000001,Marks!$S$23)))*(Marks!$S$7/Marks!$BC$7)+((Marks!T258/IF(Marks!$T$23=0,0.00000001,Marks!$T$23)))*(Marks!$T$7/Marks!$BC$7)+((Marks!U258/IF(Marks!$U$23=0,0.00000001,Marks!$U$23)))*(Marks!$U$7/Marks!$BC$7)+((Marks!V258/IF(Marks!$V$23=0,0.00000001,Marks!$V$23)))*(Marks!$V$7/Marks!$BC$7)+((Marks!W258/IF(Marks!$W$23=0,0.00000001,Marks!$W$23)))*(Marks!$W$7/Marks!$BC$7)+((Marks!X258/IF(Marks!$X$23=0,0.00000001,Marks!$X$23)))*(Marks!$X$7/Marks!$BC$7)+((Marks!Y258/IF(Marks!$Y$23=0,0.00000001,Marks!$Y$23)))*(Marks!$Y$7/Marks!$BC$7)+((Marks!Z258/IF(Marks!$Z$23=0,0.00000001,Marks!$Z$23)))*(Marks!$Z$7/Marks!$BC$7)+((Marks!AA258/IF(Marks!$AA$23=0,0.00000001,Marks!$AA$23)))*(Marks!$AA$7/Marks!$BC$7)+((Marks!AB258/IF(Marks!$AB$23=0,0.00000001,Marks!$AB$23)))*(Marks!$AB$7/Marks!$BC$7)+((Marks!AC258/IF(Marks!$AC$23=0,0.00000001,Marks!$AC$23)))*(Marks!$AC$7/Marks!$BC$7)+((Marks!AD258/IF(Marks!$AD$23=0,0.00000001,Marks!$AD$23)))*(Marks!$AD$7/Marks!$BC$7)+((Marks!AE258/IF(Marks!$AE$23=0,0.00000001,Marks!$AE$23)))*(Marks!$AE$7/Marks!$BC$7)+((Marks!AF258/IF(Marks!$AF$23=0,0.00000001,Marks!$AF$23)))*(Marks!$AF$7/Marks!$BC$7)+((Marks!AG258/IF(Marks!$AG$23=0,0.00000001,Marks!$AG$23)))*(Marks!$AG$7/Marks!$BC$7)+((Marks!AH258/IF(Marks!$AH$23=0,0.00000001,Marks!$AH$23)))*(Marks!$AH$7/Marks!$BC$7)+((Marks!AI258/IF(Marks!$AI$23=0,0.00000001,Marks!$AI$23)))*(Marks!$AI$7/Marks!$BC$7)+((Marks!AJ258/IF(Marks!$AJ$23=0,0.00000001,Marks!$AJ$23)))*(Marks!$AJ$7/Marks!$BC$7)+((Marks!AK258/IF(Marks!$AK$23=0,0.00000001,Marks!$AK$23)))*(Marks!$AK$7/Marks!$BC$7)+((Marks!AL258/IF(Marks!$AL$23=0,0.00000001,Marks!$AL$23)))*(Marks!$AL$7/Marks!$BC$7)+((Marks!AM258/IF(Marks!$AM$23=0,0.00000001,Marks!$AM$23)))*(Marks!$AM$7/Marks!$BC$7)+((Marks!AN258/IF(Marks!$AN$23=0,0.00000001,Marks!$AN$23)))*(Marks!$AN$7/Marks!$BC$7)+((Marks!AO258/IF(Marks!$AO$23=0,0.00000001,Marks!$AO$23)))*(Marks!$AO$7/Marks!$BC$7)+((Marks!AP258/IF(Marks!$AP$23=0,0.00000001,Marks!$AP$23)))*(Marks!$AP$7/Marks!$BC$7)+((Marks!AQ258/IF(Marks!$AQ$23=0,0.00000001,Marks!$AQ$23)))*(Marks!$AQ$7/Marks!$BC$7)+((Marks!AR258/IF(Marks!$AR$23=0,0.00000001,Marks!$AR$23)))*(Marks!$AR$7/Marks!$BC$7)+((Marks!AS258/IF(Marks!$AS$23=0,0.00000001,Marks!$AS$23)))*(Marks!$AS$7/Marks!$BC$7)+((Marks!AT258/IF(Marks!$AT$23=0,0.00000001,Marks!$AT$23)))*(Marks!$AT$7/Marks!$BC$7)+((Marks!AU258/IF(Marks!$AU$23=0,0.00000001,Marks!$AU$23)))*(Marks!$AU$7/Marks!$BC$7)+((Marks!AV258/IF(Marks!$AV$23=0,0.00000001,Marks!$AV$23)))*(Marks!$AV$7/Marks!$BC$7)+((Marks!AW258/IF(Marks!$AW$23=0,0.00000001,Marks!$AW$23)))*(Marks!$AW$7/Marks!$BC$7)+((Marks!AX258/IF(Marks!$AX$23=0,0.00000001,Marks!$AX$23)))*(Marks!$AX$7/Marks!$BC$7)+((Marks!AY258/IF(Marks!$AY$23=0,0.00000001,Marks!$AY$23)))*(Marks!$AY$7/Marks!$BC$7)+((Marks!AZ258/IF(Marks!$AZ$23=0,0.00000001,Marks!$AZ$23)))*(Marks!$AZ$7/Marks!$BC$7)+((Marks!BA258/IF(Marks!$BA$23=0,0.00000001,Marks!$BA$23)))*(Marks!$BA$7/Marks!$BC$7)+((Marks!BB258/IF(Marks!$BB$23=0,0.00000001,Marks!$BB$23)))*(Marks!$BB$7/Marks!$BC$7))*100)</f>
        <v>0</v>
      </c>
      <c r="E249" s="63">
        <f>IF(Marks!$BC$8=0,0,(((Marks!E258/IF(Marks!$E$23=0,0.00000001,Marks!$E$23)))*(Marks!$E$8/Marks!$BC$8)+((Marks!F258/IF(Marks!$F$23=0,0.00000001,Marks!$F$23)))*(Marks!$F$8/Marks!$BC$8)+((Marks!G258/IF(Marks!$G$23=0,0.00000001,Marks!$G$23)))*(Marks!$G$8/Marks!$BC$8)+((Marks!H258/IF(Marks!$H$23=0,0.00000001,Marks!$H$23)))*(Marks!$H$8/Marks!$BC$8)+((Marks!I258/IF(Marks!$I$23=0,0.00000001,Marks!$I$23)))*(Marks!$I$8/Marks!$BC$8)+((Marks!J258/IF(Marks!$J$23=0,0.00000001,Marks!$J$23)))*(Marks!$J$8/Marks!$BC$8)+((Marks!K258/IF(Marks!$K$23=0,0.00000001,Marks!$K$23)))*(Marks!$K$8/Marks!$BC$8)+((Marks!L258/IF(Marks!$L$23=0,0.00000001,Marks!$L$23)))*(Marks!$L$8/Marks!$BC$8)+((Marks!M258/IF(Marks!$M$23=0,0.00000001,Marks!$M$23)))*(Marks!$M$8/Marks!$BC$8)+((Marks!N258/IF(Marks!$N$23=0,0.00000001,Marks!$N$23)))*(Marks!$N$8/Marks!$BC$8)+((Marks!O258/IF(Marks!$O$23=0,0.00000001,Marks!$O$23)))*(Marks!$O$8/Marks!$BC$8)+((Marks!P258/IF(Marks!$P$23=0,0.0000001,Marks!$P$23)))*(Marks!$P$8/Marks!$BC$8)+((Marks!Q258/IF(Marks!$Q$23=0,0.0000001,Marks!$Q$23)))*(Marks!$Q$8/Marks!$BC$8)+((Marks!R258/IF(Marks!$R$23=0,0.00000001,Marks!$R$23)))*(Marks!$R$8/Marks!$BC$8)+((Marks!S258/IF(Marks!$S$23=0,0.00000001,Marks!$S$23)))*(Marks!$S$8/Marks!$BC$8)+((Marks!T258/IF(Marks!$T$23=0,0.00000001,Marks!$T$23)))*(Marks!$T$8/Marks!$BC$8)+((Marks!U258/IF(Marks!$U$23=0,0.00000001,Marks!$U$23)))*(Marks!$U$8/Marks!$BC$8)+((Marks!V258/IF(Marks!$V$23=0,0.00000001,Marks!$V$23)))*(Marks!$V$8/Marks!$BC$8)+((Marks!W258/IF(Marks!$W$23=0,0.00000001,Marks!$W$23)))*(Marks!$W$8/Marks!$BC$8)+((Marks!X258/IF(Marks!$X$23=0,0.00000001,Marks!$X$23)))*(Marks!$X$8/Marks!$BC$8)+((Marks!Y258/IF(Marks!$Y$23=0,0.00000001,Marks!$Y$23)))*(Marks!$Y$8/Marks!$BC$8)+((Marks!Z258/IF(Marks!$Z$23=0,0.00000001,Marks!$Z$23)))*(Marks!$Z$8/Marks!$BC$8)+((Marks!AA258/IF(Marks!$AA$23=0,0.00000001,Marks!$AA$23)))*(Marks!$AA$8/Marks!$BC$8)+((Marks!AB258/IF(Marks!$AB$23=0,0.00000001,Marks!$AB$23)))*(Marks!$AB$8/Marks!$BC$8)+((Marks!AC258/IF(Marks!$AC$23=0,0.00000001,Marks!$AC$23)))*(Marks!$AC$8/Marks!$BC$8)+((Marks!AD258/IF(Marks!$AD$23=0,0.00000001,Marks!$AD$23)))*(Marks!$AD$8/Marks!$BC$8)+((Marks!AE258/IF(Marks!$AE$23=0,0.00000001,Marks!$AE$23)))*(Marks!$AE$8/Marks!$BC$8)+((Marks!AF258/IF(Marks!$AF$23=0,0.00000001,Marks!$AF$23)))*(Marks!$AF$8/Marks!$BC$8)+((Marks!AG258/IF(Marks!$AG$23=0,0.00000001,Marks!$AG$23)))*(Marks!$AG$8/Marks!$BC$8)+((Marks!AH258/IF(Marks!$AH$23=0,0.00000001,Marks!$AH$23)))*(Marks!$AH$8/Marks!$BC$8)+((Marks!AI258/IF(Marks!$AI$23=0,0.00000001,Marks!$AI$23)))*(Marks!$AI$8/Marks!$BC$8)+((Marks!AJ258/IF(Marks!$AJ$23=0,0.00000001,Marks!$AJ$23)))*(Marks!$AJ$8/Marks!$BC$8)+((Marks!AK258/IF(Marks!$AK$23=0,0.00000001,Marks!$AK$23)))*(Marks!$AK$8/Marks!$BC$8)+((Marks!AL258/IF(Marks!$AL$23=0,0.00000001,Marks!$AL$23)))*(Marks!$AL$8/Marks!$BC$8)+((Marks!AM258/IF(Marks!$AM$23=0,0.00000001,Marks!$AM$23)))*(Marks!$AM$8/Marks!$BC$8)+((Marks!AN258/IF(Marks!$AN$23=0,0.00000001,Marks!$AN$23)))*(Marks!$AN$8/Marks!$BC$8)+((Marks!AO258/IF(Marks!$AO$23=0,0.00000001,Marks!$AO$23)))*(Marks!$AO$8/Marks!$BC$8)+((Marks!AP258/IF(Marks!$AP$23=0,0.00000001,Marks!$AP$23)))*(Marks!$AP$8/Marks!$BC$8)+((Marks!AQ258/IF(Marks!$AQ$23=0,0.00000001,Marks!$AQ$23)))*(Marks!$AQ$8/Marks!$BC$8)+((Marks!AR258/IF(Marks!$AR$23=0,0.00000001,Marks!$AR$23)))*(Marks!$AR$8/Marks!$BC$8)+((Marks!AS258/IF(Marks!$AS$23=0,0.00000001,Marks!$AS$23)))*(Marks!$AS$8/Marks!$BC$8)+((Marks!AT258/IF(Marks!$AT$23=0,0.00000001,Marks!$AT$23)))*(Marks!$AT$8/Marks!$BC$8)+((Marks!AU258/IF(Marks!$AU$23=0,0.00000001,Marks!$AU$23)))*(Marks!$AU$8/Marks!$BC$8)+((Marks!AV258/IF(Marks!$AV$23=0,0.00000001,Marks!$AV$23)))*(Marks!$AV$8/Marks!$BC$8)+((Marks!AW258/IF(Marks!$AW$23=0,0.00000001,Marks!$AW$23)))*(Marks!$AW$8/Marks!$BC$8)+((Marks!AX258/IF(Marks!$AX$23=0,0.00000001,Marks!$AX$23)))*(Marks!$AX$8/Marks!$BC$8)+((Marks!AY258/IF(Marks!$AY$23=0,0.00000001,Marks!$AY$23)))*(Marks!$AY$8/Marks!$BC$8)+((Marks!AZ258/IF(Marks!$AZ$23=0,0.00000001,Marks!$AZ$23)))*(Marks!$AZ$8/Marks!$BC$8)+((Marks!BA258/IF(Marks!$BA$23=0,0.00000001,Marks!$BA$23)))*(Marks!$BA$8/Marks!$BC$8)+((Marks!BB258/IF(Marks!$BB$23=0,0.00000001,Marks!$BB$23)))*(Marks!$BB$8/Marks!$BC$8))*100)</f>
        <v>0</v>
      </c>
      <c r="F249" s="63">
        <f>IF(Marks!$BC$9=0,0,(((Marks!E258/IF(Marks!$E$23=0,0.00000001,Marks!$E$23)))*(Marks!$E$9/Marks!$BC$9)+((Marks!F258/IF(Marks!$F$23=0,0.00000001,Marks!$F$23)))*(Marks!$F$9/Marks!$BC$9)+((Marks!G258/IF(Marks!$G$23=0,0.00000001,Marks!$G$23)))*(Marks!$G$9/Marks!$BC$9)+((Marks!H258/IF(Marks!$H$23=0,0.00000001,Marks!$H$23)))*(Marks!$H$9/Marks!$BC$9)+((Marks!I258/IF(Marks!$I$23=0,0.00000001,Marks!$I$23)))*(Marks!$I$9/Marks!$BC$9)+((Marks!J258/IF(Marks!$J$23=0,0.00000001,Marks!$J$23)))*(Marks!$J$9/Marks!$BC$9)+((Marks!K258/IF(Marks!$K$23=0,0.00000001,Marks!$K$23)))*(Marks!$K$9/Marks!$BC$9)+((Marks!L258/IF(Marks!$L$23=0,0.00000001,Marks!$L$23)))*(Marks!$L$9/Marks!$BC$9)+((Marks!M258/IF(Marks!$M$23=0,0.00000001,Marks!$M$23)))*(Marks!$M$9/Marks!$BC$9)+((Marks!N258/IF(Marks!$N$23=0,0.00000001,Marks!$N$23)))*(Marks!$N$9/Marks!$BC$9)+((Marks!O258/IF(Marks!$O$23=0,0.00000001,Marks!$O$23)))*(Marks!$O$9/Marks!$BC$9)+((Marks!P258/IF(Marks!$P$23=0,0.0000001,Marks!$P$23)))*(Marks!$P$9/Marks!$BC$9)+((Marks!Q258/IF(Marks!$Q$23=0,0.0000001,Marks!$Q$23)))*(Marks!$Q$9/Marks!$BC$9)+((Marks!R258/IF(Marks!$R$23=0,0.00000001,Marks!$R$23)))*(Marks!$R$9/Marks!$BC$9)+((Marks!S258/IF(Marks!$S$23=0,0.00000001,Marks!$S$23)))*(Marks!$S$9/Marks!$BC$9)+((Marks!T258/IF(Marks!$T$23=0,0.00000001,Marks!$T$23)))*(Marks!$T$9/Marks!$BC$9)+((Marks!U258/IF(Marks!$U$23=0,0.00000001,Marks!$U$23)))*(Marks!$U$9/Marks!$BC$9)+((Marks!V258/IF(Marks!$V$23=0,0.00000001,Marks!$V$23)))*(Marks!$V$9/Marks!$BC$9)+((Marks!W258/IF(Marks!$W$23=0,0.00000001,Marks!$W$23)))*(Marks!$W$9/Marks!$BC$9)+((Marks!X258/IF(Marks!$X$23=0,0.00000001,Marks!$X$23)))*(Marks!$X$9/Marks!$BC$9)+((Marks!Y258/IF(Marks!$Y$23=0,0.00000001,Marks!$Y$23)))*(Marks!$Y$9/Marks!$BC$9)+((Marks!Z258/IF(Marks!$Z$23=0,0.00000001,Marks!$Z$23)))*(Marks!$Z$9/Marks!$BC$9)+((Marks!AA258/IF(Marks!$AA$23=0,0.00000001,Marks!$AA$23)))*(Marks!$AA$9/Marks!$BC$9)+((Marks!AB258/IF(Marks!$AB$23=0,0.00000001,Marks!$AB$23)))*(Marks!$AB$9/Marks!$BC$9)+((Marks!AC258/IF(Marks!$AC$23=0,0.00000001,Marks!$AC$23)))*(Marks!$AC$9/Marks!$BC$9)+((Marks!AD258/IF(Marks!$AD$23=0,0.00000001,Marks!$AD$23)))*(Marks!$AD$9/Marks!$BC$9)+((Marks!AE258/IF(Marks!$AE$23=0,0.00000001,Marks!$AE$23)))*(Marks!$AE$9/Marks!$BC$9)+((Marks!AF258/IF(Marks!$AF$23=0,0.00000001,Marks!$AF$23)))*(Marks!$AF$9/Marks!$BC$9)+((Marks!AG258/IF(Marks!$AG$23=0,0.00000001,Marks!$AG$23)))*(Marks!$AG$9/Marks!$BC$9)+((Marks!AH258/IF(Marks!$AH$23=0,0.00000001,Marks!$AH$23)))*(Marks!$AH$9/Marks!$BC$9)+((Marks!AI258/IF(Marks!$AI$23=0,0.00000001,Marks!$AI$23)))*(Marks!$AI$9/Marks!$BC$9)+((Marks!AJ258/IF(Marks!$AJ$23=0,0.00000001,Marks!$AJ$23)))*(Marks!$AJ$9/Marks!$BC$9)+((Marks!AK258/IF(Marks!$AK$23=0,0.00000001,Marks!$AK$23)))*(Marks!$AK$9/Marks!$BC$9)+((Marks!AL258/IF(Marks!$AL$23=0,0.00000001,Marks!$AL$23)))*(Marks!$AL$9/Marks!$BC$9)+((Marks!AM258/IF(Marks!$AM$23=0,0.00000001,Marks!$AM$23)))*(Marks!$AM$9/Marks!$BC$9)+((Marks!AN258/IF(Marks!$AN$23=0,0.00000001,Marks!$AN$23)))*(Marks!$AN$9/Marks!$BC$9)+((Marks!AO258/IF(Marks!$AO$23=0,0.00000001,Marks!$AO$23)))*(Marks!$AO$9/Marks!$BC$9)+((Marks!AP258/IF(Marks!$AP$23=0,0.00000001,Marks!$AP$23)))*(Marks!$AP$9/Marks!$BC$9)+((Marks!AQ258/IF(Marks!$AQ$23=0,0.00000001,Marks!$AQ$23)))*(Marks!$AQ$9/Marks!$BC$9)+((Marks!AR258/IF(Marks!$AR$23=0,0.00000001,Marks!$AR$23)))*(Marks!$AR$9/Marks!$BC$9)+((Marks!AS258/IF(Marks!$AS$23=0,0.00000001,Marks!$AS$23)))*(Marks!$AS$9/Marks!$BC$9)+((Marks!AT258/IF(Marks!$AT$23=0,0.00000001,Marks!$AT$23)))*(Marks!$AT$9/Marks!$BC$9)+((Marks!AU258/IF(Marks!$AU$23=0,0.00000001,Marks!$AU$23)))*(Marks!$AU$9/Marks!$BC$9)+((Marks!AV258/IF(Marks!$AV$23=0,0.00000001,Marks!$AV$23)))*(Marks!$AV$9/Marks!$BC$9)+((Marks!AW258/IF(Marks!$AW$23=0,0.00000001,Marks!$AW$23)))*(Marks!$AW$9/Marks!$BC$9)+((Marks!AX258/IF(Marks!$AX$23=0,0.00000001,Marks!$AX$23)))*(Marks!$AX$9/Marks!$BC$9)+((Marks!AY258/IF(Marks!$AY$23=0,0.00000001,Marks!$AY$23)))*(Marks!$AY$9/Marks!$BC$9)+((Marks!AZ258/IF(Marks!$AZ$23=0,0.00000001,Marks!$AZ$23)))*(Marks!$AZ$9/Marks!$BC$9)+((Marks!BA258/IF(Marks!$BA$23=0,0.00000001,Marks!$BA$23)))*(Marks!$BA$9/Marks!$BC$9)+((Marks!BB258/IF(Marks!$BB$23=0,0.00000001,Marks!$BB$23)))*(Marks!$BB$9/Marks!$BC$9))*100)</f>
        <v>0</v>
      </c>
      <c r="G249" s="63">
        <f>IF(Marks!$BC$10=0,0,(((Marks!E258/IF(Marks!$E$23=0,0.00000001,Marks!$E$23)))*(Marks!$E$10/Marks!$BC$10)+((Marks!F258/IF(Marks!$F$23=0,0.00000001,Marks!$F$23)))*(Marks!$F$10/Marks!$BC$10)+((Marks!G258/IF(Marks!$G$23=0,0.00000001,Marks!$G$23)))*(Marks!$G$10/Marks!$BC$10)+((Marks!H258/IF(Marks!$H$23=0,0.00000001,Marks!$H$23)))*(Marks!$H$10/Marks!$BC$10)+((Marks!I258/IF(Marks!$I$23=0,0.00000001,Marks!$I$23)))*(Marks!$I$10/Marks!$BC$10)+((Marks!J258/IF(Marks!$J$23=0,0.00000001,Marks!$J$23)))*(Marks!$J$10/Marks!$BC$10)+((Marks!K258/IF(Marks!$K$23=0,0.00000001,Marks!$K$23)))*(Marks!$K$10/Marks!$BC$10)+((Marks!L258/IF(Marks!$L$23=0,0.00000001,Marks!$L$23)))*(Marks!$L$10/Marks!$BC$10)+((Marks!M258/IF(Marks!$M$23=0,0.00000001,Marks!$M$23)))*(Marks!$M$10/Marks!$BC$10)+((Marks!N258/IF(Marks!$N$23=0,0.00000001,Marks!$N$23)))*(Marks!$N$10/Marks!$BC$10)+((Marks!O258/IF(Marks!$O$23=0,0.00000001,Marks!$O$23)))*(Marks!$O$10/Marks!$BC$10)+((Marks!P258/IF(Marks!$P$23=0,0.0000001,Marks!$P$23)))*(Marks!$P$10/Marks!$BC$10)+((Marks!Q258/IF(Marks!$Q$23=0,0.0000001,Marks!$Q$23)))*(Marks!$Q$10/Marks!$BC$10)+((Marks!R258/IF(Marks!$R$23=0,0.00000001,Marks!$R$23)))*(Marks!$R$10/Marks!$BC$10)+((Marks!S258/IF(Marks!$S$23=0,0.00000001,Marks!$S$23)))*(Marks!$S$10/Marks!$BC$10)+((Marks!T258/IF(Marks!$T$23=0,0.00000001,Marks!$T$23)))*(Marks!$T$10/Marks!$BC$10)+((Marks!U258/IF(Marks!$U$23=0,0.00000001,Marks!$U$23)))*(Marks!$U$10/Marks!$BC$10)+((Marks!V258/IF(Marks!$V$23=0,0.00000001,Marks!$V$23)))*(Marks!$V$10/Marks!$BC$10)+((Marks!W258/IF(Marks!$W$23=0,0.00000001,Marks!$W$23)))*(Marks!$W$10/Marks!$BC$10)+((Marks!X258/IF(Marks!$X$23=0,0.00000001,Marks!$X$23)))*(Marks!$X$10/Marks!$BC$10)+((Marks!Y258/IF(Marks!$Y$23=0,0.00000001,Marks!$Y$23)))*(Marks!$Y$10/Marks!$BC$10)+((Marks!Z258/IF(Marks!$Z$23=0,0.00000001,Marks!$Z$23)))*(Marks!$Z$10/Marks!$BC$10)+((Marks!AA258/IF(Marks!$AA$23=0,0.00000001,Marks!$AA$23)))*(Marks!$AA$10/Marks!$BC$10)+((Marks!AB258/IF(Marks!$AB$23=0,0.00000001,Marks!$AB$23)))*(Marks!$AB$10/Marks!$BC$10)+((Marks!AC258/IF(Marks!$AC$23=0,0.00000001,Marks!$AC$23)))*(Marks!$AC$10/Marks!$BC$10)+((Marks!AD258/IF(Marks!$AD$23=0,0.00000001,Marks!$AD$23)))*(Marks!$AD$10/Marks!$BC$10)+((Marks!AE258/IF(Marks!$AE$23=0,0.00000001,Marks!$AE$23)))*(Marks!$AE$10/Marks!$BC$10)+((Marks!AF258/IF(Marks!$AF$23=0,0.00000001,Marks!$AF$23)))*(Marks!$AF$10/Marks!$BC$10)+((Marks!AG258/IF(Marks!$AG$23=0,0.00000001,Marks!$AG$23)))*(Marks!$AG$10/Marks!$BC$10)+((Marks!AH258/IF(Marks!$AH$23=0,0.00000001,Marks!$AH$23)))*(Marks!$AH$10/Marks!$BC$10)+((Marks!AI258/IF(Marks!$AI$23=0,0.00000001,Marks!$AI$23)))*(Marks!$AI$10/Marks!$BC$10)+((Marks!AJ258/IF(Marks!$AJ$23=0,0.00000001,Marks!$AJ$23)))*(Marks!$AJ$10/Marks!$BC$10)+((Marks!AK258/IF(Marks!$AK$23=0,0.00000001,Marks!$AK$23)))*(Marks!$AK$10/Marks!$BC$10)+((Marks!AL258/IF(Marks!$AL$23=0,0.00000001,Marks!$AL$23)))*(Marks!$AL$10/Marks!$BC$10)+((Marks!AM258/IF(Marks!$AM$23=0,0.00000001,Marks!$AM$23)))*(Marks!$AM$10/Marks!$BC$10)+((Marks!AN258/IF(Marks!$AN$23=0,0.00000001,Marks!$AN$23)))*(Marks!$AN$10/Marks!$BC$10)+((Marks!AO258/IF(Marks!$AO$23=0,0.00000001,Marks!$AO$23)))*(Marks!$AO$10/Marks!$BC$10)+((Marks!AP258/IF(Marks!$AP$23=0,0.00000001,Marks!$AP$23)))*(Marks!$AP$10/Marks!$BC$10)+((Marks!AQ258/IF(Marks!$AQ$23=0,0.00000001,Marks!$AQ$23)))*(Marks!$AQ$10/Marks!$BC$10)+((Marks!AR258/IF(Marks!$AR$23=0,0.00000001,Marks!$AR$23)))*(Marks!$AR$10/Marks!$BC$10)+((Marks!AS258/IF(Marks!$AS$23=0,0.00000001,Marks!$AS$23)))*(Marks!$AS$10/Marks!$BC$10)+((Marks!AT258/IF(Marks!$AT$23=0,0.00000001,Marks!$AT$23)))*(Marks!$AT$10/Marks!$BC$10)+((Marks!AU258/IF(Marks!$AU$23=0,0.00000001,Marks!$AU$23)))*(Marks!$AU$10/Marks!$BC$10)+((Marks!AV258/IF(Marks!$AV$23=0,0.00000001,Marks!$AV$23)))*(Marks!$AV$10/Marks!$BC$10)+((Marks!AW258/IF(Marks!$AW$23=0,0.00000001,Marks!$AW$23)))*(Marks!$AW$10/Marks!$BC$10)+((Marks!AX258/IF(Marks!$AX$23=0,0.00000001,Marks!$AX$23)))*(Marks!$AX$10/Marks!$BC$10)+((Marks!AY258/IF(Marks!$AY$23=0,0.00000001,Marks!$AY$23)))*(Marks!$AY$10/Marks!$BC$10)+((Marks!AZ258/IF(Marks!$AZ$23=0,0.00000001,Marks!$AZ$23)))*(Marks!$AZ$10/Marks!$BC$10)+((Marks!BA258/IF(Marks!$BA$23=0,0.00000001,Marks!$BA$23)))*(Marks!$BA$10/Marks!$BC$10)+((Marks!BB258/IF(Marks!$BB$23=0,0.00000001,Marks!$BB$23)))*(Marks!$BB$10/Marks!$BC$10))*100)</f>
        <v>0</v>
      </c>
      <c r="H249" s="63">
        <f>IF(Marks!$BC$11=0,0,(((Marks!E258/IF(Marks!$E$23=0,0.00000001,Marks!$E$23)))*(Marks!$E$11/Marks!$BC$11)+((Marks!F258/IF(Marks!$F$23=0,0.00000001,Marks!$F$23)))*(Marks!$F$11/Marks!$BC$11)+((Marks!G258/IF(Marks!$G$23=0,0.00000001,Marks!$G$23)))*(Marks!$G$11/Marks!$BC$11)+((Marks!H258/IF(Marks!$H$23=0,0.00000001,Marks!$H$23)))*(Marks!$H$11/Marks!$BC$11)+((Marks!I258/IF(Marks!$I$23=0,0.00000001,Marks!$I$23)))*(Marks!$I$11/Marks!$BC$11)+((Marks!J258/IF(Marks!$J$23=0,0.00000001,Marks!$J$23)))*(Marks!$J$11/Marks!$BC$11)+((Marks!K258/IF(Marks!$K$23=0,0.00000001,Marks!$K$23)))*(Marks!$K$11/Marks!$BC$11)+((Marks!L258/IF(Marks!$L$23=0,0.00000001,Marks!$L$23)))*(Marks!$L$11/Marks!$BC$11)+((Marks!M258/IF(Marks!$M$23=0,0.00000001,Marks!$M$23)))*(Marks!$M$11/Marks!$BC$11)+((Marks!N258/IF(Marks!$N$23=0,0.00000001,Marks!$N$23)))*(Marks!$N$11/Marks!$BC$11)+((Marks!O258/IF(Marks!$O$23=0,0.00000001,Marks!$O$23)))*(Marks!$O$11/Marks!$BC$11)+((Marks!P258/IF(Marks!$P$23=0,0.0000001,Marks!$P$23)))*(Marks!$P$11/Marks!$BC$11)+((Marks!Q258/IF(Marks!$Q$23=0,0.0000001,Marks!$Q$23)))*(Marks!$Q$11/Marks!$BC$11)+((Marks!R258/IF(Marks!$R$23=0,0.00000001,Marks!$R$23)))*(Marks!$R$11/Marks!$BC$11)+((Marks!S258/IF(Marks!$S$23=0,0.00000001,Marks!$S$23)))*(Marks!$S$11/Marks!$BC$11)+((Marks!T258/IF(Marks!$T$23=0,0.00000001,Marks!$T$23)))*(Marks!$T$11/Marks!$BC$11)+((Marks!U258/IF(Marks!$U$23=0,0.00000001,Marks!$U$23)))*(Marks!$U$11/Marks!$BC$11)+((Marks!V258/IF(Marks!$V$23=0,0.00000001,Marks!$V$23)))*(Marks!$V$11/Marks!$BC$11)+((Marks!W258/IF(Marks!$W$23=0,0.00000001,Marks!$W$23)))*(Marks!$W$11/Marks!$BC$11)+((Marks!X258/IF(Marks!$X$23=0,0.00000001,Marks!$X$23)))*(Marks!$X$11/Marks!$BC$11)+((Marks!Y258/IF(Marks!$Y$23=0,0.00000001,Marks!$Y$23)))*(Marks!$Y$11/Marks!$BC$11)+((Marks!Z258/IF(Marks!$Z$23=0,0.00000001,Marks!$Z$23)))*(Marks!$Z$11/Marks!$BC$11)+((Marks!AA258/IF(Marks!$AA$23=0,0.00000001,Marks!$AA$23)))*(Marks!$AA$11/Marks!$BC$11)+((Marks!AB258/IF(Marks!$AB$23=0,0.00000001,Marks!$AB$23)))*(Marks!$AB$11/Marks!$BC$11)+((Marks!AC258/IF(Marks!$AC$23=0,0.00000001,Marks!$AC$23)))*(Marks!$AC$11/Marks!$BC$11)+((Marks!AD258/IF(Marks!$AD$23=0,0.00000001,Marks!$AD$23)))*(Marks!$AD$11/Marks!$BC$11)+((Marks!AE258/IF(Marks!$AE$23=0,0.00000001,Marks!$AE$23)))*(Marks!$AE$11/Marks!$BC$11)+((Marks!AF258/IF(Marks!$AF$23=0,0.00000001,Marks!$AF$23)))*(Marks!$AF$11/Marks!$BC$11)+((Marks!AG258/IF(Marks!$AG$23=0,0.00000001,Marks!$AG$23)))*(Marks!$AG$11/Marks!$BC$11)+((Marks!AH258/IF(Marks!$AH$23=0,0.00000001,Marks!$AH$23)))*(Marks!$AH$11/Marks!$BC$11)+((Marks!AI258/IF(Marks!$AI$23=0,0.00000001,Marks!$AI$23)))*(Marks!$AI$11/Marks!$BC$11)+((Marks!AJ258/IF(Marks!$AJ$23=0,0.00000001,Marks!$AJ$23)))*(Marks!$AJ$11/Marks!$BC$11)+((Marks!AK258/IF(Marks!$AK$23=0,0.00000001,Marks!$AK$23)))*(Marks!$AK$11/Marks!$BC$11)+((Marks!AL258/IF(Marks!$AL$23=0,0.00000001,Marks!$AL$23)))*(Marks!$AL$11/Marks!$BC$11)+((Marks!AM258/IF(Marks!$AM$23=0,0.00000001,Marks!$AM$23)))*(Marks!$AM$11/Marks!$BC$11)+((Marks!AN258/IF(Marks!$AN$23=0,0.00000001,Marks!$AN$23)))*(Marks!$AN$11/Marks!$BC$11)+((Marks!AO258/IF(Marks!$AO$23=0,0.00000001,Marks!$AO$23)))*(Marks!$AO$11/Marks!$BC$11)+((Marks!AP258/IF(Marks!$AP$23=0,0.00000001,Marks!$AP$23)))*(Marks!$AP$11/Marks!$BC$11)+((Marks!AQ258/IF(Marks!$AQ$23=0,0.00000001,Marks!$AQ$23)))*(Marks!$AQ$11/Marks!$BC$11)+((Marks!AR258/IF(Marks!$AR$23=0,0.00000001,Marks!$AR$23)))*(Marks!$AR$11/Marks!$BC$11)+((Marks!AS258/IF(Marks!$AS$23=0,0.00000001,Marks!$AS$23)))*(Marks!$AS$11/Marks!$BC$11)+((Marks!AT258/IF(Marks!$AT$23=0,0.00000001,Marks!$AT$23)))*(Marks!$AT$11/Marks!$BC$11)+((Marks!AU258/IF(Marks!$AU$23=0,0.00000001,Marks!$AU$23)))*(Marks!$AU$11/Marks!$BC$11)+((Marks!AV258/IF(Marks!$AV$23=0,0.00000001,Marks!$AV$23)))*(Marks!$AV$11/Marks!$BC$11)+((Marks!AW258/IF(Marks!$AW$23=0,0.00000001,Marks!$AW$23)))*(Marks!$AW$11/Marks!$BC$11)+((Marks!AX258/IF(Marks!$AX$23=0,0.00000001,Marks!$AX$23)))*(Marks!$AX$11/Marks!$BC$11)+((Marks!AY258/IF(Marks!$AY$23=0,0.00000001,Marks!$AY$23)))*(Marks!$AY$11/Marks!$BC$11)+((Marks!AZ258/IF(Marks!$AZ$23=0,0.00000001,Marks!$AZ$23)))*(Marks!$AZ$11/Marks!$BC$11)+((Marks!BA258/IF(Marks!$BA$23=0,0.00000001,Marks!$BA$23)))*(Marks!$BA$11/Marks!$BC$11)+((Marks!BB258/IF(Marks!$BB$23=0,0.00000001,Marks!$BB$23)))*(Marks!$BB$11/Marks!$BC$11))*100)</f>
        <v>0</v>
      </c>
      <c r="I249" s="63">
        <f>IF(Marks!$BC$12=0,0,(((Marks!E258/IF(Marks!$E$23=0,0.00000001,Marks!$E$23)))*(Marks!$E$12/Marks!$BC$12)+((Marks!F258/IF(Marks!$F$23=0,0.00000001,Marks!$F$23)))*(Marks!$F$12/Marks!$BC$12)+((Marks!G258/IF(Marks!$G$23=0,0.00000001,Marks!$G$23)))*(Marks!$G$12/Marks!$BC$12)+((Marks!H258/IF(Marks!$H$23=0,0.00000001,Marks!$H$23)))*(Marks!$H$12/Marks!$BC$12)+((Marks!I258/IF(Marks!$I$23=0,0.00000001,Marks!$I$23)))*(Marks!$I$12/Marks!$BC$12)+((Marks!J258/IF(Marks!$J$23=0,0.00000001,Marks!$J$23)))*(Marks!$J$12/Marks!$BC$12)+((Marks!K258/IF(Marks!$K$23=0,0.00000001,Marks!$K$23)))*(Marks!$K$12/Marks!$BC$12)+((Marks!L258/IF(Marks!$L$23=0,0.00000001,Marks!$L$23)))*(Marks!$L$12/Marks!$BC$12)+((Marks!M258/IF(Marks!$M$23=0,0.00000001,Marks!$M$23)))*(Marks!$M$12/Marks!$BC$12)+((Marks!N258/IF(Marks!$N$23=0,0.00000001,Marks!$N$23)))*(Marks!$N$12/Marks!$BC$12)+((Marks!O258/IF(Marks!$O$23=0,0.00000001,Marks!$O$23)))*(Marks!$O$12/Marks!$BC$12)+((Marks!P258/IF(Marks!$P$23=0,0.0000001,Marks!$P$23)))*(Marks!$P$12/Marks!$BC$12)+((Marks!Q258/IF(Marks!$Q$23=0,0.0000001,Marks!$Q$23)))*(Marks!$Q$12/Marks!$BC$12)+((Marks!R258/IF(Marks!$R$23=0,0.00000001,Marks!$R$23)))*(Marks!$R$12/Marks!$BC$12)+((Marks!S258/IF(Marks!$S$23=0,0.00000001,Marks!$S$23)))*(Marks!$S$12/Marks!$BC$12)+((Marks!T258/IF(Marks!$T$23=0,0.00000001,Marks!$T$23)))*(Marks!$T$12/Marks!$BC$12)+((Marks!U258/IF(Marks!$U$23=0,0.00000001,Marks!$U$23)))*(Marks!$U$12/Marks!$BC$12)+((Marks!V258/IF(Marks!$V$23=0,0.00000001,Marks!$V$23)))*(Marks!$V$12/Marks!$BC$12)+((Marks!W258/IF(Marks!$W$23=0,0.00000001,Marks!$W$23)))*(Marks!$W$12/Marks!$BC$12)+((Marks!X258/IF(Marks!$X$23=0,0.00000001,Marks!$X$23)))*(Marks!$X$12/Marks!$BC$12)+((Marks!Y258/IF(Marks!$Y$23=0,0.00000001,Marks!$Y$23)))*(Marks!$Y$12/Marks!$BC$12)+((Marks!Z258/IF(Marks!$Z$23=0,0.00000001,Marks!$Z$23)))*(Marks!$Z$12/Marks!$BC$12)+((Marks!AA258/IF(Marks!$AA$23=0,0.00000001,Marks!$AA$23)))*(Marks!$AA$12/Marks!$BC$12)+((Marks!AB258/IF(Marks!$AB$23=0,0.00000001,Marks!$AB$23)))*(Marks!$AB$12/Marks!$BC$12)+((Marks!AC258/IF(Marks!$AC$23=0,0.00000001,Marks!$AC$23)))*(Marks!$AC$12/Marks!$BC$12)+((Marks!AD258/IF(Marks!$AD$23=0,0.00000001,Marks!$AD$23)))*(Marks!$AD$12/Marks!$BC$12)+((Marks!AE258/IF(Marks!$AE$23=0,0.00000001,Marks!$AE$23)))*(Marks!$AE$12/Marks!$BC$12)+((Marks!AF258/IF(Marks!$AF$23=0,0.00000001,Marks!$AF$23)))*(Marks!$AF$12/Marks!$BC$12)+((Marks!AG258/IF(Marks!$AG$23=0,0.00000001,Marks!$AG$23)))*(Marks!$AG$12/Marks!$BC$12)+((Marks!AH258/IF(Marks!$AH$23=0,0.00000001,Marks!$AH$23)))*(Marks!$AH$12/Marks!$BC$12)+((Marks!AI258/IF(Marks!$AI$23=0,0.00000001,Marks!$AI$23)))*(Marks!$AI$12/Marks!$BC$12)+((Marks!AJ258/IF(Marks!$AJ$23=0,0.00000001,Marks!$AJ$23)))*(Marks!$AJ$12/Marks!$BC$12)+((Marks!AK258/IF(Marks!$AK$23=0,0.00000001,Marks!$AK$23)))*(Marks!$AK$12/Marks!$BC$12)+((Marks!AL258/IF(Marks!$AL$23=0,0.00000001,Marks!$AL$23)))*(Marks!$AL$12/Marks!$BC$12)+((Marks!AM258/IF(Marks!$AM$23=0,0.00000001,Marks!$AM$23)))*(Marks!$AM$12/Marks!$BC$12)+((Marks!AN258/IF(Marks!$AN$23=0,0.00000001,Marks!$AN$23)))*(Marks!$AN$12/Marks!$BC$12)+((Marks!AO258/IF(Marks!$AO$23=0,0.00000001,Marks!$AO$23)))*(Marks!$AO$12/Marks!$BC$12)+((Marks!AP258/IF(Marks!$AP$23=0,0.00000001,Marks!$AP$23)))*(Marks!$AP$12/Marks!$BC$12)+((Marks!AQ258/IF(Marks!$AQ$23=0,0.00000001,Marks!$AQ$23)))*(Marks!$AQ$12/Marks!$BC$12)+((Marks!AR258/IF(Marks!$AR$23=0,0.00000001,Marks!$AR$23)))*(Marks!$AR$12/Marks!$BC$12)+((Marks!AS258/IF(Marks!$AS$23=0,0.00000001,Marks!$AS$23)))*(Marks!$AS$12/Marks!$BC$12)+((Marks!AT258/IF(Marks!$AT$23=0,0.00000001,Marks!$AT$23)))*(Marks!$AT$12/Marks!$BC$12)+((Marks!AU258/IF(Marks!$AU$23=0,0.00000001,Marks!$AU$23)))*(Marks!$AU$12/Marks!$BC$12)+((Marks!AV258/IF(Marks!$AV$23=0,0.00000001,Marks!$AV$23)))*(Marks!$AV$12/Marks!$BC$12)+((Marks!AW258/IF(Marks!$AW$23=0,0.00000001,Marks!$AW$23)))*(Marks!$AW$12/Marks!$BC$12)+((Marks!AX258/IF(Marks!$AX$23=0,0.00000001,Marks!$AX$23)))*(Marks!$AX$12/Marks!$BC$12)+((Marks!AY258/IF(Marks!$AY$23=0,0.00000001,Marks!$AY$23)))*(Marks!$AY$12/Marks!$BC$12)+((Marks!AZ258/IF(Marks!$AZ$23=0,0.00000001,Marks!$AZ$23)))*(Marks!$AZ$12/Marks!$BC$12)+((Marks!BA258/IF(Marks!$BA$23=0,0.00000001,Marks!$BA$23)))*(Marks!$BA$12/Marks!$BC$12)+((Marks!BB258/IF(Marks!$BB$23=0,0.00000001,Marks!$BB$23)))*(Marks!$BB$12/Marks!$BC$12))*100)</f>
        <v>0</v>
      </c>
      <c r="J249" s="63">
        <f>IF(Marks!$BC$13=0,0,(((Marks!E258/IF(Marks!$E$23=0,0.00000001,Marks!$E$23)))*(Marks!$E$13/Marks!$BC$13)+((Marks!F258/IF(Marks!$F$23=0,0.00000001,Marks!$F$23)))*(Marks!$F$13/Marks!$BC$13)+((Marks!G258/IF(Marks!$G$23=0,0.00000001,Marks!$G$23)))*(Marks!$G$13/Marks!$BC$13)+((Marks!H258/IF(Marks!$H$23=0,0.00000001,Marks!$H$23)))*(Marks!$H$13/Marks!$BC$13)+((Marks!I258/IF(Marks!$I$23=0,0.00000001,Marks!$I$23)))*(Marks!$I$13/Marks!$BC$13)+((Marks!J258/IF(Marks!$J$23=0,0.00000001,Marks!$J$23)))*(Marks!$J$13/Marks!$BC$13)+((Marks!K258/IF(Marks!$K$23=0,0.00000001,Marks!$K$23)))*(Marks!$K$13/Marks!$BC$13)+((Marks!L258/IF(Marks!$L$23=0,0.00000001,Marks!$L$23)))*(Marks!$L$13/Marks!$BC$13)+((Marks!M258/IF(Marks!$M$23=0,0.00000001,Marks!$M$23)))*(Marks!$M$13/Marks!$BC$13)+((Marks!N258/IF(Marks!$N$23=0,0.00000001,Marks!$N$23)))*(Marks!$N$13/Marks!$BC$13)+((Marks!O258/IF(Marks!$O$23=0,0.00000001,Marks!$O$23)))*(Marks!$O$13/Marks!$BC$13)+((Marks!P258/IF(Marks!$P$23=0,0.0000001,Marks!$P$23)))*(Marks!$P$13/Marks!$BC$13)+((Marks!Q258/IF(Marks!$Q$23=0,0.0000001,Marks!$Q$23)))*(Marks!$Q$13/Marks!$BC$13)+((Marks!R258/IF(Marks!$R$23=0,0.00000001,Marks!$R$23)))*(Marks!$R$13/Marks!$BC$13)+((Marks!S258/IF(Marks!$S$23=0,0.00000001,Marks!$S$23)))*(Marks!$S$13/Marks!$BC$13)+((Marks!T258/IF(Marks!$T$23=0,0.00000001,Marks!$T$23)))*(Marks!$T$13/Marks!$BC$13)+((Marks!U258/IF(Marks!$U$23=0,0.00000001,Marks!$U$23)))*(Marks!$U$13/Marks!$BC$13)+((Marks!V258/IF(Marks!$V$23=0,0.00000001,Marks!$V$23)))*(Marks!$V$13/Marks!$BC$13)+((Marks!W258/IF(Marks!$W$23=0,0.00000001,Marks!$W$23)))*(Marks!$W$13/Marks!$BC$13)+((Marks!X258/IF(Marks!$X$23=0,0.00000001,Marks!$X$23)))*(Marks!$X$13/Marks!$BC$13)+((Marks!Y258/IF(Marks!$Y$23=0,0.00000001,Marks!$Y$23)))*(Marks!$Y$13/Marks!$BC$13)+((Marks!Z258/IF(Marks!$Z$23=0,0.00000001,Marks!$Z$23)))*(Marks!$Z$13/Marks!$BC$13)+((Marks!AA258/IF(Marks!$AA$23=0,0.00000001,Marks!$AA$23)))*(Marks!$AA$13/Marks!$BC$13)+((Marks!AB258/IF(Marks!$AB$23=0,0.00000001,Marks!$AB$23)))*(Marks!$AB$13/Marks!$BC$13)+((Marks!AC258/IF(Marks!$AC$23=0,0.00000001,Marks!$AC$23)))*(Marks!$AC$13/Marks!$BC$13)+((Marks!AD258/IF(Marks!$AD$23=0,0.00000001,Marks!$AD$23)))*(Marks!$AD$13/Marks!$BC$13)+((Marks!AE258/IF(Marks!$AE$23=0,0.00000001,Marks!$AE$23)))*(Marks!$AE$13/Marks!$BC$13)+((Marks!AF258/IF(Marks!$AF$23=0,0.00000001,Marks!$AF$23)))*(Marks!$AF$13/Marks!$BC$13)+((Marks!AG258/IF(Marks!$AG$23=0,0.00000001,Marks!$AG$23)))*(Marks!$AG$13/Marks!$BC$13)+((Marks!AH258/IF(Marks!$AH$23=0,0.00000001,Marks!$AH$23)))*(Marks!$AH$13/Marks!$BC$13)+((Marks!AI258/IF(Marks!$AI$23=0,0.00000001,Marks!$AI$23)))*(Marks!$AI$13/Marks!$BC$13)+((Marks!AJ258/IF(Marks!$AJ$23=0,0.00000001,Marks!$AJ$23)))*(Marks!$AJ$13/Marks!$BC$13)+((Marks!AK258/IF(Marks!$AK$23=0,0.00000001,Marks!$AK$23)))*(Marks!$AK$13/Marks!$BC$13)+((Marks!AL258/IF(Marks!$AL$23=0,0.00000001,Marks!$AL$23)))*(Marks!$AL$13/Marks!$BC$13)+((Marks!AM258/IF(Marks!$AM$23=0,0.00000001,Marks!$AM$23)))*(Marks!$AM$13/Marks!$BC$13)+((Marks!AN258/IF(Marks!$AN$23=0,0.00000001,Marks!$AN$23)))*(Marks!$AN$13/Marks!$BC$13)+((Marks!AO258/IF(Marks!$AO$23=0,0.00000001,Marks!$AO$23)))*(Marks!$AO$13/Marks!$BC$13)+((Marks!AP258/IF(Marks!$AP$23=0,0.00000001,Marks!$AP$23)))*(Marks!$AP$13/Marks!$BC$13)+((Marks!AQ258/IF(Marks!$AQ$23=0,0.00000001,Marks!$AQ$23)))*(Marks!$AQ$13/Marks!$BC$13)+((Marks!AR258/IF(Marks!$AR$23=0,0.00000001,Marks!$AR$23)))*(Marks!$AR$13/Marks!$BC$13)+((Marks!AS258/IF(Marks!$AS$23=0,0.00000001,Marks!$AS$23)))*(Marks!$AS$13/Marks!$BC$13)+((Marks!AT258/IF(Marks!$AT$23=0,0.00000001,Marks!$AT$23)))*(Marks!$AT$13/Marks!$BC$13)+((Marks!AU258/IF(Marks!$AU$23=0,0.00000001,Marks!$AU$23)))*(Marks!$AU$13/Marks!$BC$13)+((Marks!AV258/IF(Marks!$AV$23=0,0.00000001,Marks!$AV$23)))*(Marks!$AV$13/Marks!$BC$13)+((Marks!AW258/IF(Marks!$AW$23=0,0.00000001,Marks!$AW$23)))*(Marks!$AW$13/Marks!$BC$13)+((Marks!AX258/IF(Marks!$AX$23=0,0.00000001,Marks!$AX$23)))*(Marks!$AX$13/Marks!$BC$13)+((Marks!AY258/IF(Marks!$AY$23=0,0.00000001,Marks!$AY$23)))*(Marks!$AY$13/Marks!$BC$13)+((Marks!AZ258/IF(Marks!$AZ$23=0,0.00000001,Marks!$AZ$23)))*(Marks!$AZ$13/Marks!$BC$13)+((Marks!BA258/IF(Marks!$BA$23=0,0.00000001,Marks!$BA$23)))*(Marks!$BA$13/Marks!$BC$13)+((Marks!BB258/IF(Marks!$BB$23=0,0.00000001,Marks!$BB$23)))*(Marks!$BB$13/Marks!$BC$13))*100)</f>
        <v>0</v>
      </c>
      <c r="K249" s="63">
        <f>IF(Marks!$BC$14=0,0,(((Marks!E258/IF(Marks!$E$23=0,0.00000001,Marks!$E$23)))*(Marks!$E$14/Marks!$BC$14)+((Marks!F258/IF(Marks!$F$23=0,0.00000001,Marks!$F$23)))*(Marks!$F$14/Marks!$BC$14)+((Marks!G258/IF(Marks!$G$23=0,0.00000001,Marks!$G$23)))*(Marks!$G$14/Marks!$BC$14)+((Marks!H258/IF(Marks!$H$23=0,0.00000001,Marks!$H$23)))*(Marks!$H$14/Marks!$BC$14)+((Marks!I258/IF(Marks!$I$23=0,0.00000001,Marks!$I$23)))*(Marks!$I$14/Marks!$BC$14)+((Marks!J258/IF(Marks!$J$23=0,0.00000001,Marks!$J$23)))*(Marks!$J$14/Marks!$BC$14)+((Marks!K258/IF(Marks!$K$23=0,0.00000001,Marks!$K$23)))*(Marks!$K$14/Marks!$BC$14)+((Marks!L258/IF(Marks!$L$23=0,0.00000001,Marks!$L$23)))*(Marks!$L$14/Marks!$BC$14)+((Marks!M258/IF(Marks!$M$23=0,0.00000001,Marks!$M$23)))*(Marks!$M$14/Marks!$BC$14)+((Marks!N258/IF(Marks!$N$23=0,0.00000001,Marks!$N$23)))*(Marks!$N$14/Marks!$BC$14)+((Marks!O258/IF(Marks!$O$23=0,0.00000001,Marks!$O$23)))*(Marks!$O$14/Marks!$BC$14)+((Marks!P258/IF(Marks!$P$23=0,0.0000001,Marks!$P$23)))*(Marks!$P$14/Marks!$BC$14)+((Marks!Q258/IF(Marks!$Q$23=0,0.0000001,Marks!$Q$23)))*(Marks!$Q$14/Marks!$BC$14)+((Marks!R258/IF(Marks!$R$23=0,0.00000001,Marks!$R$23)))*(Marks!$R$14/Marks!$BC$14)+((Marks!S258/IF(Marks!$S$23=0,0.00000001,Marks!$S$23)))*(Marks!$S$14/Marks!$BC$14)+((Marks!T258/IF(Marks!$T$23=0,0.00000001,Marks!$T$23)))*(Marks!$T$14/Marks!$BC$14)+((Marks!U258/IF(Marks!$U$23=0,0.00000001,Marks!$U$23)))*(Marks!$U$14/Marks!$BC$14)+((Marks!V258/IF(Marks!$V$23=0,0.00000001,Marks!$V$23)))*(Marks!$V$14/Marks!$BC$14)+((Marks!W258/IF(Marks!$W$23=0,0.00000001,Marks!$W$23)))*(Marks!$W$14/Marks!$BC$14)+((Marks!X258/IF(Marks!$X$23=0,0.00000001,Marks!$X$23)))*(Marks!$X$14/Marks!$BC$14)+((Marks!Y258/IF(Marks!$Y$23=0,0.00000001,Marks!$Y$23)))*(Marks!$Y$14/Marks!$BC$14)+((Marks!Z258/IF(Marks!$Z$23=0,0.00000001,Marks!$Z$23)))*(Marks!$Z$14/Marks!$BC$14)+((Marks!AA258/IF(Marks!$AA$23=0,0.00000001,Marks!$AA$23)))*(Marks!$AA$14/Marks!$BC$14)+((Marks!AB258/IF(Marks!$AB$23=0,0.00000001,Marks!$AB$23)))*(Marks!$AB$14/Marks!$BC$14)+((Marks!AC258/IF(Marks!$AC$23=0,0.00000001,Marks!$AC$23)))*(Marks!$AC$14/Marks!$BC$14)+((Marks!AD258/IF(Marks!$AD$23=0,0.00000001,Marks!$AD$23)))*(Marks!$AD$14/Marks!$BC$14)+((Marks!AE258/IF(Marks!$AE$23=0,0.00000001,Marks!$AE$23)))*(Marks!$AE$14/Marks!$BC$14)+((Marks!AF258/IF(Marks!$AF$23=0,0.00000001,Marks!$AF$23)))*(Marks!$AF$14/Marks!$BC$14)+((Marks!AG258/IF(Marks!$AG$23=0,0.00000001,Marks!$AG$23)))*(Marks!$AG$14/Marks!$BC$14)+((Marks!AH258/IF(Marks!$AH$23=0,0.00000001,Marks!$AH$23)))*(Marks!$AH$14/Marks!$BC$14)+((Marks!AI258/IF(Marks!$AI$23=0,0.00000001,Marks!$AI$23)))*(Marks!$AI$14/Marks!$BC$14)+((Marks!AJ258/IF(Marks!$AJ$23=0,0.00000001,Marks!$AJ$23)))*(Marks!$AJ$14/Marks!$BC$14)+((Marks!AK258/IF(Marks!$AK$23=0,0.00000001,Marks!$AK$23)))*(Marks!$AK$14/Marks!$BC$14)+((Marks!AL258/IF(Marks!$AL$23=0,0.00000001,Marks!$AL$23)))*(Marks!$AL$14/Marks!$BC$14)+((Marks!AM258/IF(Marks!$AM$23=0,0.00000001,Marks!$AM$23)))*(Marks!$AM$14/Marks!$BC$14)+((Marks!AN258/IF(Marks!$AN$23=0,0.00000001,Marks!$AN$23)))*(Marks!$AN$14/Marks!$BC$14)+((Marks!AO258/IF(Marks!$AO$23=0,0.00000001,Marks!$AO$23)))*(Marks!$AO$14/Marks!$BC$14)+((Marks!AP258/IF(Marks!$AP$23=0,0.00000001,Marks!$AP$23)))*(Marks!$AP$14/Marks!$BC$14)+((Marks!AQ258/IF(Marks!$AQ$23=0,0.00000001,Marks!$AQ$23)))*(Marks!$AQ$14/Marks!$BC$14)+((Marks!AR258/IF(Marks!$AR$23=0,0.00000001,Marks!$AR$23)))*(Marks!$AR$14/Marks!$BC$14)+((Marks!AS258/IF(Marks!$AS$23=0,0.00000001,Marks!$AS$23)))*(Marks!$AS$14/Marks!$BC$14)+((Marks!AT258/IF(Marks!$AT$23=0,0.00000001,Marks!$AT$23)))*(Marks!$AT$14/Marks!$BC$14)+((Marks!AU258/IF(Marks!$AU$23=0,0.00000001,Marks!$AU$23)))*(Marks!$AU$14/Marks!$BC$14)+((Marks!AV258/IF(Marks!$AV$23=0,0.00000001,Marks!$AV$23)))*(Marks!$AV$14/Marks!$BC$14)+((Marks!AW258/IF(Marks!$AW$23=0,0.00000001,Marks!$AW$23)))*(Marks!$AW$14/Marks!$BC$14)+((Marks!AX258/IF(Marks!$AX$23=0,0.00000001,Marks!$AX$23)))*(Marks!$AX$14/Marks!$BC$14)+((Marks!AY258/IF(Marks!$AY$23=0,0.00000001,Marks!$AY$23)))*(Marks!$AY$14/Marks!$BC$14)+((Marks!AZ258/IF(Marks!$AZ$23=0,0.00000001,Marks!$AZ$23)))*(Marks!$AZ$14/Marks!$BC$14)+((Marks!BA258/IF(Marks!$BA$23=0,0.00000001,Marks!$BA$23)))*(Marks!$BA$14/Marks!$BC$14)+((Marks!BB258/IF(Marks!$BB$23=0,0.00000001,Marks!$BB$23)))*(Marks!$BB$14/Marks!$BC$14))*100)</f>
        <v>0</v>
      </c>
      <c r="L249" s="63">
        <f>IF(Marks!$BC$15=0,0,(((Marks!E258/IF(Marks!$E$23=0,0.00000001,Marks!$E$23)))*(Marks!$E$15/Marks!$BC$15)+((Marks!F258/IF(Marks!$F$23=0,0.00000001,Marks!$F$23)))*(Marks!$F$15/Marks!$BC$15)+((Marks!G258/IF(Marks!$G$23=0,0.00000001,Marks!$G$23)))*(Marks!$G$15/Marks!$BC$15)+((Marks!H258/IF(Marks!$H$23=0,0.00000001,Marks!$H$23)))*(Marks!$H$15/Marks!$BC$15)+((Marks!I258/IF(Marks!$I$23=0,0.00000001,Marks!$I$23)))*(Marks!$I$15/Marks!$BC$15)+((Marks!J258/IF(Marks!$J$23=0,0.00000001,Marks!$J$23)))*(Marks!$J$15/Marks!$BC$15)+((Marks!K258/IF(Marks!$K$23=0,0.00000001,Marks!$K$23)))*(Marks!$K$15/Marks!$BC$15)+((Marks!L258/IF(Marks!$L$23=0,0.00000001,Marks!$L$23)))*(Marks!$L$15/Marks!$BC$15)+((Marks!M258/IF(Marks!$M$23=0,0.00000001,Marks!$M$23)))*(Marks!$M$15/Marks!$BC$15)+((Marks!N258/IF(Marks!$N$23=0,0.00000001,Marks!$N$23)))*(Marks!$N$15/Marks!$BC$15)+((Marks!O258/IF(Marks!$O$23=0,0.00000001,Marks!$O$23)))*(Marks!$O$15/Marks!$BC$15)+((Marks!P258/IF(Marks!$P$23=0,0.0000001,Marks!$P$23)))*(Marks!$P$15/Marks!$BC$15)+((Marks!Q258/IF(Marks!$Q$23=0,0.0000001,Marks!$Q$23)))*(Marks!$Q$15/Marks!$BC$15)+((Marks!R258/IF(Marks!$R$23=0,0.00000001,Marks!$R$23)))*(Marks!$R$15/Marks!$BC$15)+((Marks!S258/IF(Marks!$S$23=0,0.00000001,Marks!$S$23)))*(Marks!$S$15/Marks!$BC$15)+((Marks!T258/IF(Marks!$T$23=0,0.00000001,Marks!$T$23)))*(Marks!$T$15/Marks!$BC$15)+((Marks!U258/IF(Marks!$U$23=0,0.00000001,Marks!$U$23)))*(Marks!$U$15/Marks!$BC$15)+((Marks!V258/IF(Marks!$V$23=0,0.00000001,Marks!$V$23)))*(Marks!$V$15/Marks!$BC$15)+((Marks!W258/IF(Marks!$W$23=0,0.00000001,Marks!$W$23)))*(Marks!$W$15/Marks!$BC$15)+((Marks!X258/IF(Marks!$X$23=0,0.00000001,Marks!$X$23)))*(Marks!$X$15/Marks!$BC$15)+((Marks!Y258/IF(Marks!$Y$23=0,0.00000001,Marks!$Y$23)))*(Marks!$Y$15/Marks!$BC$15)+((Marks!Z258/IF(Marks!$Z$23=0,0.00000001,Marks!$Z$23)))*(Marks!$Z$15/Marks!$BC$15)+((Marks!AA258/IF(Marks!$AA$23=0,0.00000001,Marks!$AA$23)))*(Marks!$AA$15/Marks!$BC$15)+((Marks!AB258/IF(Marks!$AB$23=0,0.00000001,Marks!$AB$23)))*(Marks!$AB$15/Marks!$BC$15)+((Marks!AC258/IF(Marks!$AC$23=0,0.00000001,Marks!$AC$23)))*(Marks!$AC$15/Marks!$BC$15)+((Marks!AD258/IF(Marks!$AD$23=0,0.00000001,Marks!$AD$23)))*(Marks!$AD$15/Marks!$BC$15)+((Marks!AE258/IF(Marks!$AE$23=0,0.00000001,Marks!$AE$23)))*(Marks!$AE$15/Marks!$BC$15)+((Marks!AF258/IF(Marks!$AF$23=0,0.00000001,Marks!$AF$23)))*(Marks!$AF$15/Marks!$BC$15)+((Marks!AG258/IF(Marks!$AG$23=0,0.00000001,Marks!$AG$23)))*(Marks!$AG$15/Marks!$BC$15)+((Marks!AH258/IF(Marks!$AH$23=0,0.00000001,Marks!$AH$23)))*(Marks!$AH$15/Marks!$BC$15)+((Marks!AI258/IF(Marks!$AI$23=0,0.00000001,Marks!$AI$23)))*(Marks!$AI$15/Marks!$BC$15)+((Marks!AJ258/IF(Marks!$AJ$23=0,0.00000001,Marks!$AJ$23)))*(Marks!$AJ$15/Marks!$BC$15)+((Marks!AK258/IF(Marks!$AK$23=0,0.00000001,Marks!$AK$23)))*(Marks!$AK$15/Marks!$BC$15)+((Marks!AL258/IF(Marks!$AL$23=0,0.00000001,Marks!$AL$23)))*(Marks!$AL$15/Marks!$BC$15)+((Marks!AM258/IF(Marks!$AM$23=0,0.00000001,Marks!$AM$23)))*(Marks!$AM$15/Marks!$BC$15)+((Marks!AN258/IF(Marks!$AN$23=0,0.00000001,Marks!$AN$23)))*(Marks!$AN$15/Marks!$BC$15)+((Marks!AO258/IF(Marks!$AO$23=0,0.00000001,Marks!$AO$23)))*(Marks!$AO$15/Marks!$BC$15)+((Marks!AP258/IF(Marks!$AP$23=0,0.00000001,Marks!$AP$23)))*(Marks!$AP$15/Marks!$BC$15)+((Marks!AQ258/IF(Marks!$AQ$23=0,0.00000001,Marks!$AQ$23)))*(Marks!$AQ$15/Marks!$BC$15)+((Marks!AR258/IF(Marks!$AR$23=0,0.00000001,Marks!$AR$23)))*(Marks!$AR$15/Marks!$BC$15)+((Marks!AS258/IF(Marks!$AS$23=0,0.00000001,Marks!$AS$23)))*(Marks!$AS$15/Marks!$BC$15)+((Marks!AT258/IF(Marks!$AT$23=0,0.00000001,Marks!$AT$23)))*(Marks!$AT$15/Marks!$BC$15)+((Marks!AU258/IF(Marks!$AU$23=0,0.00000001,Marks!$AU$23)))*(Marks!$AU$15/Marks!$BC$15)+((Marks!AV258/IF(Marks!$AV$23=0,0.00000001,Marks!$AV$23)))*(Marks!$AV$15/Marks!$BC$15)+((Marks!AW258/IF(Marks!$AW$23=0,0.00000001,Marks!$AW$23)))*(Marks!$AW$15/Marks!$BC$15)+((Marks!AX258/IF(Marks!$AX$23=0,0.00000001,Marks!$AX$23)))*(Marks!$AX$15/Marks!$BC$15)+((Marks!AY258/IF(Marks!$AY$23=0,0.00000001,Marks!$AY$23)))*(Marks!$AY$15/Marks!$BC$15)+((Marks!AZ258/IF(Marks!$AZ$23=0,0.00000001,Marks!$AZ$23)))*(Marks!$AZ$15/Marks!$BC$15)+((Marks!BA258/IF(Marks!$BA$23=0,0.00000001,Marks!$BA$23)))*(Marks!$BA$15/Marks!$BC$15)+((Marks!BB258/IF(Marks!$BB$23=0,0.00000001,Marks!$BB$23)))*(Marks!$BB$15/Marks!$BC$15))*100)</f>
        <v>0</v>
      </c>
      <c r="M249" s="63">
        <f>IF(Marks!$BC$16=0,0,(((Marks!E258/IF(Marks!$E$23=0,0.00000001,Marks!$E$23)))*(Marks!$E$16/Marks!$BC$16)+((Marks!F258/IF(Marks!$F$23=0,0.00000001,Marks!$F$23)))*(Marks!$F$16/Marks!$BC$16)+((Marks!G258/IF(Marks!$G$23=0,0.00000001,Marks!$G$23)))*(Marks!$G$16/Marks!$BC$16)+((Marks!H258/IF(Marks!$H$23=0,0.00000001,Marks!$H$23)))*(Marks!$H$16/Marks!$BC$16)+((Marks!I258/IF(Marks!$I$23=0,0.00000001,Marks!$I$23)))*(Marks!$I$16/Marks!$BC$16)+((Marks!J258/IF(Marks!$J$23=0,0.00000001,Marks!$J$23)))*(Marks!$J$16/Marks!$BC$16)+((Marks!K258/IF(Marks!$K$23=0,0.00000001,Marks!$K$23)))*(Marks!$K$16/Marks!$BC$16)+((Marks!L258/IF(Marks!$L$23=0,0.00000001,Marks!$L$23)))*(Marks!$L$16/Marks!$BC$16)+((Marks!M258/IF(Marks!$M$23=0,0.00000001,Marks!$M$23)))*(Marks!$M$16/Marks!$BC$16)+((Marks!N258/IF(Marks!$N$23=0,0.00000001,Marks!$N$23)))*(Marks!$N$16/Marks!$BC$16)+((Marks!O258/IF(Marks!$O$23=0,0.00000001,Marks!$O$23)))*(Marks!$O$16/Marks!$BC$16)+((Marks!P258/IF(Marks!$P$23=0,0.0000001,Marks!$P$23)))*(Marks!$P$16/Marks!$BC$16)+((Marks!Q258/IF(Marks!$Q$23=0,0.0000001,Marks!$Q$23)))*(Marks!$Q$16/Marks!$BC$16)+((Marks!R258/IF(Marks!$R$23=0,0.00000001,Marks!$R$23)))*(Marks!$R$16/Marks!$BC$16)+((Marks!S258/IF(Marks!$S$23=0,0.00000001,Marks!$S$23)))*(Marks!$S$16/Marks!$BC$16)+((Marks!T258/IF(Marks!$T$23=0,0.00000001,Marks!$T$23)))*(Marks!$T$16/Marks!$BC$16)+((Marks!U258/IF(Marks!$U$23=0,0.00000001,Marks!$U$23)))*(Marks!$U$16/Marks!$BC$16)+((Marks!V258/IF(Marks!$V$23=0,0.00000001,Marks!$V$23)))*(Marks!$V$16/Marks!$BC$16)+((Marks!W258/IF(Marks!$W$23=0,0.00000001,Marks!$W$23)))*(Marks!$W$16/Marks!$BC$16)+((Marks!X258/IF(Marks!$X$23=0,0.00000001,Marks!$X$23)))*(Marks!$X$16/Marks!$BC$16)+((Marks!Y258/IF(Marks!$Y$23=0,0.00000001,Marks!$Y$23)))*(Marks!$Y$16/Marks!$BC$16)+((Marks!Z258/IF(Marks!$Z$23=0,0.00000001,Marks!$Z$23)))*(Marks!$Z$16/Marks!$BC$16)+((Marks!AA258/IF(Marks!$AA$23=0,0.00000001,Marks!$AA$23)))*(Marks!$AA$16/Marks!$BC$16)+((Marks!AB258/IF(Marks!$AB$23=0,0.00000001,Marks!$AB$23)))*(Marks!$AB$16/Marks!$BC$16)+((Marks!AC258/IF(Marks!$AC$23=0,0.00000001,Marks!$AC$23)))*(Marks!$AC$16/Marks!$BC$16)+((Marks!AD258/IF(Marks!$AD$23=0,0.00000001,Marks!$AD$23)))*(Marks!$AD$16/Marks!$BC$16)+((Marks!AE258/IF(Marks!$AE$23=0,0.00000001,Marks!$AE$23)))*(Marks!$AE$16/Marks!$BC$16)+((Marks!AF258/IF(Marks!$AF$23=0,0.00000001,Marks!$AF$23)))*(Marks!$AF$16/Marks!$BC$16)+((Marks!AG258/IF(Marks!$AG$23=0,0.00000001,Marks!$AG$23)))*(Marks!$AG$16/Marks!$BC$16)+((Marks!AH258/IF(Marks!$AH$23=0,0.00000001,Marks!$AH$23)))*(Marks!$AH$16/Marks!$BC$16)+((Marks!AI258/IF(Marks!$AI$23=0,0.00000001,Marks!$AI$23)))*(Marks!$AI$16/Marks!$BC$16)+((Marks!AJ258/IF(Marks!$AJ$23=0,0.00000001,Marks!$AJ$23)))*(Marks!$AJ$16/Marks!$BC$16)+((Marks!AK258/IF(Marks!$AK$23=0,0.00000001,Marks!$AK$23)))*(Marks!$AK$16/Marks!$BC$16)+((Marks!AL258/IF(Marks!$AL$23=0,0.00000001,Marks!$AL$23)))*(Marks!$AL$16/Marks!$BC$16)+((Marks!AM258/IF(Marks!$AM$23=0,0.00000001,Marks!$AM$23)))*(Marks!$AM$16/Marks!$BC$16)+((Marks!AN258/IF(Marks!$AN$23=0,0.00000001,Marks!$AN$23)))*(Marks!$AN$16/Marks!$BC$16)+((Marks!AO258/IF(Marks!$AO$23=0,0.00000001,Marks!$AO$23)))*(Marks!$AO$16/Marks!$BC$16)+((Marks!AP258/IF(Marks!$AP$23=0,0.00000001,Marks!$AP$23)))*(Marks!$AP$16/Marks!$BC$16)+((Marks!AQ258/IF(Marks!$AQ$23=0,0.00000001,Marks!$AQ$23)))*(Marks!$AQ$16/Marks!$BC$16)+((Marks!AR258/IF(Marks!$AR$23=0,0.00000001,Marks!$AR$23)))*(Marks!$AR$16/Marks!$BC$16)+((Marks!AS258/IF(Marks!$AS$23=0,0.00000001,Marks!$AS$23)))*(Marks!$AS$16/Marks!$BC$16)+((Marks!AT258/IF(Marks!$AT$23=0,0.00000001,Marks!$AT$23)))*(Marks!$AT$16/Marks!$BC$16)+((Marks!AU258/IF(Marks!$AU$23=0,0.00000001,Marks!$AU$23)))*(Marks!$AU$16/Marks!$BC$16)+((Marks!AV258/IF(Marks!$AV$23=0,0.00000001,Marks!$AV$23)))*(Marks!$AV$16/Marks!$BC$16)+((Marks!AW258/IF(Marks!$AW$23=0,0.00000001,Marks!$AW$23)))*(Marks!$AW$16/Marks!$BC$16)+((Marks!AX258/IF(Marks!$AX$23=0,0.00000001,Marks!$AX$23)))*(Marks!$AX$16/Marks!$BC$16)+((Marks!AY258/IF(Marks!$AY$23=0,0.00000001,Marks!$AY$23)))*(Marks!$AY$16/Marks!$BC$16)+((Marks!AZ258/IF(Marks!$AZ$23=0,0.00000001,Marks!$AZ$23)))*(Marks!$AZ$16/Marks!$BC$16)+((Marks!BA258/IF(Marks!$BA$23=0,0.00000001,Marks!$BA$23)))*(Marks!$BA$16/Marks!$BC$16)+((Marks!BB258/IF(Marks!$BB$23=0,0.00000001,Marks!$BB$23)))*(Marks!$BB$16/Marks!$BC$16))*100)</f>
        <v>0</v>
      </c>
      <c r="N249" s="63">
        <f>IF(Marks!$BC$17=0,0,(((Marks!E258/IF(Marks!$E$23=0,0.00000001,Marks!$E$23)))*(Marks!$E$17/Marks!$BC$17)+((Marks!F258/IF(Marks!$F$23=0,0.00000001,Marks!$F$23)))*(Marks!$F$17/Marks!$BC$17)+((Marks!G258/IF(Marks!$G$23=0,0.00000001,Marks!$G$23)))*(Marks!$G$17/Marks!$BC$17)+((Marks!H258/IF(Marks!$H$23=0,0.00000001,Marks!$H$23)))*(Marks!$H$17/Marks!$BC$17)+((Marks!I258/IF(Marks!$I$23=0,0.00000001,Marks!$I$23)))*(Marks!$I$17/Marks!$BC$17)+((Marks!J258/IF(Marks!$J$23=0,0.00000001,Marks!$J$23)))*(Marks!$J$17/Marks!$BC$17)+((Marks!K258/IF(Marks!$K$23=0,0.00000001,Marks!$K$23)))*(Marks!$K$17/Marks!$BC$17)+((Marks!L258/IF(Marks!$L$23=0,0.00000001,Marks!$L$23)))*(Marks!$L$17/Marks!$BC$17)+((Marks!M258/IF(Marks!$M$23=0,0.00000001,Marks!$M$23)))*(Marks!$M$17/Marks!$BC$17)+((Marks!N258/IF(Marks!$N$23=0,0.00000001,Marks!$N$23)))*(Marks!$N$17/Marks!$BC$17)+((Marks!O258/IF(Marks!$O$23=0,0.00000001,Marks!$O$23)))*(Marks!$O$17/Marks!$BC$17)+((Marks!P258/IF(Marks!$P$23=0,0.0000001,Marks!$P$23)))*(Marks!$P$17/Marks!$BC$17)+((Marks!Q258/IF(Marks!$Q$23=0,0.0000001,Marks!$Q$23)))*(Marks!$Q$17/Marks!$BC$17)+((Marks!R258/IF(Marks!$R$23=0,0.00000001,Marks!$R$23)))*(Marks!$R$17/Marks!$BC$17)+((Marks!S258/IF(Marks!$S$23=0,0.00000001,Marks!$S$23)))*(Marks!$S$17/Marks!$BC$17)+((Marks!T258/IF(Marks!$T$23=0,0.00000001,Marks!$T$23)))*(Marks!$T$17/Marks!$BC$17)+((Marks!U258/IF(Marks!$U$23=0,0.00000001,Marks!$U$23)))*(Marks!$U$17/Marks!$BC$17)+((Marks!V258/IF(Marks!$V$23=0,0.00000001,Marks!$V$23)))*(Marks!$V$17/Marks!$BC$17)+((Marks!W258/IF(Marks!$W$23=0,0.00000001,Marks!$W$23)))*(Marks!$W$17/Marks!$BC$17)+((Marks!X258/IF(Marks!$X$23=0,0.00000001,Marks!$X$23)))*(Marks!$X$17/Marks!$BC$17)+((Marks!Y258/IF(Marks!$Y$23=0,0.00000001,Marks!$Y$23)))*(Marks!$Y$17/Marks!$BC$17)+((Marks!Z258/IF(Marks!$Z$23=0,0.00000001,Marks!$Z$23)))*(Marks!$Z$17/Marks!$BC$17)+((Marks!AA258/IF(Marks!$AA$23=0,0.00000001,Marks!$AA$23)))*(Marks!$AA$17/Marks!$BC$17)+((Marks!AB258/IF(Marks!$AB$23=0,0.00000001,Marks!$AB$23)))*(Marks!$AB$17/Marks!$BC$17)+((Marks!AC258/IF(Marks!$AC$23=0,0.00000001,Marks!$AC$23)))*(Marks!$AC$17/Marks!$BC$17)+((Marks!AD258/IF(Marks!$AD$23=0,0.00000001,Marks!$AD$23)))*(Marks!$AD$17/Marks!$BC$17)+((Marks!AE258/IF(Marks!$AE$23=0,0.00000001,Marks!$AE$23)))*(Marks!$AE$17/Marks!$BC$17)+((Marks!AF258/IF(Marks!$AF$23=0,0.00000001,Marks!$AF$23)))*(Marks!$AF$17/Marks!$BC$17)+((Marks!AG258/IF(Marks!$AG$23=0,0.00000001,Marks!$AG$23)))*(Marks!$AG$17/Marks!$BC$17)+((Marks!AH258/IF(Marks!$AH$23=0,0.00000001,Marks!$AH$23)))*(Marks!$AH$17/Marks!$BC$17)+((Marks!AI258/IF(Marks!$AI$23=0,0.00000001,Marks!$AI$23)))*(Marks!$AI$17/Marks!$BC$17)+((Marks!AJ258/IF(Marks!$AJ$23=0,0.00000001,Marks!$AJ$23)))*(Marks!$AJ$17/Marks!$BC$17)+((Marks!AK258/IF(Marks!$AK$23=0,0.00000001,Marks!$AK$23)))*(Marks!$AK$17/Marks!$BC$17)+((Marks!AL258/IF(Marks!$AL$23=0,0.00000001,Marks!$AL$23)))*(Marks!$AL$17/Marks!$BC$17)+((Marks!AM258/IF(Marks!$AM$23=0,0.00000001,Marks!$AM$23)))*(Marks!$AM$17/Marks!$BC$17)+((Marks!AN258/IF(Marks!$AN$23=0,0.00000001,Marks!$AN$23)))*(Marks!$AN$17/Marks!$BC$17)+((Marks!AO258/IF(Marks!$AO$23=0,0.00000001,Marks!$AO$23)))*(Marks!$AO$17/Marks!$BC$17)+((Marks!AP258/IF(Marks!$AP$23=0,0.00000001,Marks!$AP$23)))*(Marks!$AP$17/Marks!$BC$17)+((Marks!AQ258/IF(Marks!$AQ$23=0,0.00000001,Marks!$AQ$23)))*(Marks!$AQ$17/Marks!$BC$17)+((Marks!AR258/IF(Marks!$AR$23=0,0.00000001,Marks!$AR$23)))*(Marks!$AR$17/Marks!$BC$17)+((Marks!AS258/IF(Marks!$AS$23=0,0.00000001,Marks!$AS$23)))*(Marks!$AS$17/Marks!$BC$17)+((Marks!AT258/IF(Marks!$AT$23=0,0.00000001,Marks!$AT$23)))*(Marks!$AT$17/Marks!$BC$17)+((Marks!AU258/IF(Marks!$AU$23=0,0.00000001,Marks!$AU$23)))*(Marks!$AU$17/Marks!$BC$17)+((Marks!AV258/IF(Marks!$AV$23=0,0.00000001,Marks!$AV$23)))*(Marks!$AV$17/Marks!$BC$17)+((Marks!AW258/IF(Marks!$AW$23=0,0.00000001,Marks!$AW$23)))*(Marks!$AW$17/Marks!$BC$17)+((Marks!AX258/IF(Marks!$AX$23=0,0.00000001,Marks!$AX$23)))*(Marks!$AX$17/Marks!$BC$17)+((Marks!AY258/IF(Marks!$AY$23=0,0.00000001,Marks!$AY$23)))*(Marks!$AY$17/Marks!$BC$17)+((Marks!AZ258/IF(Marks!$AZ$23=0,0.00000001,Marks!$AZ$23)))*(Marks!$AZ$17/Marks!$BC$17)+((Marks!BA258/IF(Marks!$BA$23=0,0.00000001,Marks!$BA$23)))*(Marks!$BA$17/Marks!$BC$17)+((Marks!BB258/IF(Marks!$BB$23=0,0.00000001,Marks!$BB$23)))*(Marks!$BB$17/Marks!$BC$17))*100)</f>
        <v>0</v>
      </c>
      <c r="O249" s="62"/>
      <c r="P249" s="63">
        <f>(C249*'Course Info'!$C$28/'Course Info'!$C$40)+(D249*'Course Info'!$C$29/'Course Info'!$C$40)+(E249*'Course Info'!$C$30/'Course Info'!$C$40)+(F249*'Course Info'!$C$31/'Course Info'!$C$40)+(G249*'Course Info'!$C$32/'Course Info'!$C$40)+(H249*'Course Info'!$C$33/'Course Info'!$C$40)+(I249*'Course Info'!$C$34/'Course Info'!$C$40)+(J249*'Course Info'!$C$35/'Course Info'!$C$40)+(K249*'Course Info'!$C$36/'Course Info'!$C$40)+(L249*'Course Info'!$C$37/'Course Info'!$C$40)+(M249*'Course Info'!$C$38/'Course Info'!$C$40)+(N249*'Course Info'!$C$39/'Course Info'!$C$40)</f>
        <v>0</v>
      </c>
      <c r="Q249" s="63">
        <f>(C249*'Course Info'!$D$28/'Course Info'!$D$40)+(D249*'Course Info'!$D$29/'Course Info'!$D$40)+(E249*'Course Info'!$D$30/'Course Info'!$D$40)+(F249*'Course Info'!$D$31/'Course Info'!$D$40)+(G249*'Course Info'!$D$32/'Course Info'!$D$40)+(H249*'Course Info'!$D$33/'Course Info'!$D$40)+(I249*'Course Info'!$D$34/'Course Info'!$D$40)+(J249*'Course Info'!$D$35/'Course Info'!$D$40)+(K249*'Course Info'!$D$36/'Course Info'!$D$40)+(L249*'Course Info'!$D$37/'Course Info'!$D$40)+(M249*'Course Info'!$D$38/'Course Info'!$D$40)+(N249*'Course Info'!$D$39/'Course Info'!$D$40)</f>
        <v>0</v>
      </c>
      <c r="R249" s="63" t="e">
        <f>(C249*'Course Info'!$E$28/'Course Info'!$E$40)+(D249*'Course Info'!$E$29/'Course Info'!$E$40)+(E249*'Course Info'!$E$30/'Course Info'!$E$40)+(F249*'Course Info'!$E$31/'Course Info'!$E$40)+(G249*'Course Info'!$E$32/'Course Info'!$E$40)+(H249*'Course Info'!$E$33/'Course Info'!$E$40)+(I249*'Course Info'!$E$34/'Course Info'!$E$40)+(J249*'Course Info'!$E$35/'Course Info'!$E$40)+(K249*'Course Info'!$E$36/'Course Info'!$E$40)+(L249*'Course Info'!$E$37/'Course Info'!$E$40)+(M249*'Course Info'!$E$38/'Course Info'!$E$40)+(N249*'Course Info'!$E$39/'Course Info'!$E$40)</f>
        <v>#DIV/0!</v>
      </c>
      <c r="S249" s="63" t="e">
        <f>(C249*'Course Info'!$F$28/'Course Info'!$F$40)+(D249*'Course Info'!$F$29/'Course Info'!$F$40)+(E249*'Course Info'!$F$30/'Course Info'!$F$40)+(F249*'Course Info'!$F$31/'Course Info'!$F$40)+(G249*'Course Info'!$F$32/'Course Info'!$F$40)+(H249*'Course Info'!$F$33/'Course Info'!$F$40)+(I249*'Course Info'!$F$34/'Course Info'!$F$40)+(J249*'Course Info'!$F$35/'Course Info'!$F$40)+(K249*'Course Info'!$F$36/'Course Info'!$F$40)+(L249*'Course Info'!$F$37/'Course Info'!$F$40)+(M249*'Course Info'!$F$38/'Course Info'!$F$40)+(N249*'Course Info'!$F$39/'Course Info'!$F$40)</f>
        <v>#DIV/0!</v>
      </c>
      <c r="T249" s="63" t="e">
        <f>(C249*'Course Info'!$G$28/'Course Info'!$G$40)+(D249*'Course Info'!$G$29/'Course Info'!$G$40)+(E249*'Course Info'!$G$30/'Course Info'!$G$40)+(F249*'Course Info'!$G$31/'Course Info'!$G$40)+(G249*'Course Info'!$G$32/'Course Info'!$G$40)+(H249*'Course Info'!$G$33/'Course Info'!$G$40)+(I249*'Course Info'!$G$34/'Course Info'!$G$40)+(J249*'Course Info'!$G$35/'Course Info'!$G$40)+(K249*'Course Info'!$G$36/'Course Info'!$G$40)+(L249*'Course Info'!$G$37/'Course Info'!$G$40)+(M249*'Course Info'!$G$38/'Course Info'!$G$40)+(N249*'Course Info'!$G$39/'Course Info'!$G$40)</f>
        <v>#DIV/0!</v>
      </c>
      <c r="U249" s="63" t="e">
        <f>(C249*'Course Info'!$H$28/'Course Info'!$H$40)+(D249*'Course Info'!$H$29/'Course Info'!$H$40)+(E249*'Course Info'!$H$30/'Course Info'!$H$40)+(F249*'Course Info'!$H$31/'Course Info'!$H$40)+(G249*'Course Info'!$H$32/'Course Info'!$H$40)+(H249*'Course Info'!$H$33/'Course Info'!$H$40)+(I249*'Course Info'!$H$34/'Course Info'!$H$40)+(J249*'Course Info'!$H$35/'Course Info'!$H$40)+(K249*'Course Info'!$H$36/'Course Info'!$H$40)+(L249*'Course Info'!$H$37/'Course Info'!$H$40)+(M249*'Course Info'!$H$38/'Course Info'!$H$40)++(N249*'Course Info'!$H$39/'Course Info'!$H$40)</f>
        <v>#DIV/0!</v>
      </c>
      <c r="V249" s="63" t="e">
        <f>(C249*'Course Info'!$I$28/'Course Info'!$I$40)+(D249*'Course Info'!$I$29/'Course Info'!$I$40)+(E249*'Course Info'!$I$30/'Course Info'!$I$40)+(F249*'Course Info'!$I$31/'Course Info'!$I$40)+(G249*'Course Info'!$I$32/'Course Info'!$I$40)+(H249*'Course Info'!$I$33/'Course Info'!$I$40)+(I249*'Course Info'!$I$34/'Course Info'!$I$40)+(J249*'Course Info'!$I$35/'Course Info'!$I$40)+(K249*'Course Info'!$I$36/'Course Info'!$I$40)+(L249*'Course Info'!$I$37/'Course Info'!$I$40)+(M249*'Course Info'!$I$38/'Course Info'!$I$40)+(N249*'Course Info'!$I$39/'Course Info'!$I$40)</f>
        <v>#DIV/0!</v>
      </c>
      <c r="W249" s="63" t="e">
        <f>(C249*'Course Info'!$J$28/'Course Info'!$J$40)+(D249*'Course Info'!$J$29/'Course Info'!$J$40)+(E249*'Course Info'!$J$30/'Course Info'!$J$40)+(F249*'Course Info'!$J$31/'Course Info'!$J$40)+(G249*'Course Info'!$J$32/'Course Info'!$J$40)+(H249*'Course Info'!$J$33/'Course Info'!$J$40)+(I249*'Course Info'!$J$34/'Course Info'!$J$40)+(J249*'Course Info'!$J$35/'Course Info'!$J$40)+(K249*'Course Info'!$J$36/'Course Info'!$J$40)+(L249*'Course Info'!$J$37/'Course Info'!$J$40)+(M249*'Course Info'!$J$38/'Course Info'!$J$40)+(N249*'Course Info'!$J$39/'Course Info'!$J$40)</f>
        <v>#DIV/0!</v>
      </c>
      <c r="X249" s="63">
        <f>(C249*'Course Info'!$K$28/'Course Info'!$K$40)+(D249*'Course Info'!$K$29/'Course Info'!$K$40)+(E249*'Course Info'!$K$30/'Course Info'!$K$40)+(F249*'Course Info'!$K$31/'Course Info'!$K$40)+(G249*'Course Info'!$K$32/'Course Info'!$K$40)+(H249*'Course Info'!$K$33/'Course Info'!$K$40)+(I249*'Course Info'!$K$34/'Course Info'!$K$40)+(J249*'Course Info'!$K$35/'Course Info'!$K$40)+(K249*'Course Info'!$K$36/'Course Info'!$K$40)+(L249*'Course Info'!$K$37/'Course Info'!$K$40)+(M249*'Course Info'!$K$38/'Course Info'!$K$40)+(N249*'Course Info'!$K$39/'Course Info'!$K$40)</f>
        <v>0</v>
      </c>
      <c r="Y249" s="63" t="e">
        <f>(C249*'Course Info'!$L$28/'Course Info'!$L$40)+(D249*'Course Info'!$L$29/'Course Info'!$L$40)+(E249*'Course Info'!$L$30/'Course Info'!$L$40)+(F249*'Course Info'!$L$31/'Course Info'!$L$40)+(G249*'Course Info'!$L$32/'Course Info'!$L$40)+(H249*'Course Info'!$L$33/'Course Info'!$L$40)+(I249*'Course Info'!$L$34/'Course Info'!$L$40)+(J249*'Course Info'!$L$35/'Course Info'!$L$40)+(K249*'Course Info'!$L$36/'Course Info'!$L$40)+(L249*'Course Info'!$L$37/'Course Info'!$L$40)+(M249*'Course Info'!$L$38/'Course Info'!$L$40)+(N249*'Course Info'!$L$39/'Course Info'!$L$40)</f>
        <v>#DIV/0!</v>
      </c>
      <c r="Z249" s="63" t="e">
        <f>(C249*'Course Info'!$M$28/'Course Info'!$M$40)+(D249*'Course Info'!$M$29/'Course Info'!$M$40)+(E249*'Course Info'!$M$30/'Course Info'!$M$40)+(F249*'Course Info'!$M$31/'Course Info'!$M$40)+(G249*'Course Info'!$M$32/'Course Info'!$M$40)+(H249*'Course Info'!$M$33/'Course Info'!$M$40)+(I249*'Course Info'!$M$34/'Course Info'!$M$40)+(J249*'Course Info'!$M$35/'Course Info'!$M$40)+(K249*'Course Info'!$M$36/'Course Info'!$M$40)+(L249*'Course Info'!$M$37/'Course Info'!$M$40)+(M249*'Course Info'!$M$38/'Course Info'!$M$40)+(N249*'Course Info'!$M$39/'Course Info'!$M$40)</f>
        <v>#DIV/0!</v>
      </c>
      <c r="AA249" s="63" t="e">
        <f>(C249*'Course Info'!$N$28/'Course Info'!$N$40)+(D249*'Course Info'!$N$29/'Course Info'!$N$40)+(E249*'Course Info'!$N$30/'Course Info'!$N$40)+(F249*'Course Info'!$N$31/'Course Info'!$N$40)+(G249*'Course Info'!$N$32/'Course Info'!$N$40)+(H249*'Course Info'!$N$33/'Course Info'!$N$40)+(I249*'Course Info'!$N$34/'Course Info'!$N$40)+(J249*'Course Info'!$N$35/'Course Info'!$N$40)+(K249*'Course Info'!$N$36/'Course Info'!$N$40)+(L249*'Course Info'!$N$37/'Course Info'!$N$40)+(M249*'Course Info'!$N$38/'Course Info'!$N$40)+(N249*'Course Info'!$N$39/'Course Info'!$N$40)</f>
        <v>#DIV/0!</v>
      </c>
    </row>
    <row r="250" spans="1:27" ht="12.75" customHeight="1" x14ac:dyDescent="0.2">
      <c r="A250" s="58">
        <v>232</v>
      </c>
      <c r="B250" s="67">
        <f>Marks!B259</f>
        <v>0</v>
      </c>
      <c r="C250" s="63">
        <f>IF(Marks!$BC$6=0,0,(((Marks!E259/IF(Marks!$E$23=0,0.00000001,Marks!$E$23)))*(Marks!$E$6/Marks!$BC$6)+((Marks!F259/IF(Marks!$F$23=0,0.00000001,Marks!$F$23)))*(Marks!$F$6/Marks!$BC$6)+((Marks!G259/IF(Marks!$G$23=0,0.00000001,Marks!$G$23)))*(Marks!$G$6/Marks!$BC$6)+((Marks!H259/IF(Marks!$H$23=0,0.00000001,Marks!$H$23)))*(Marks!$H$6/Marks!$BC$6)+((Marks!I259/IF(Marks!$I$23=0,0.00000001,Marks!$I$23)))*(Marks!$I$6/Marks!$BC$6)+((Marks!J259/IF(Marks!$J$23=0,0.00000001,Marks!$J$23)))*(Marks!$J$6/Marks!$BC$6)+((Marks!K259/IF(Marks!$K$23=0,0.00000001,Marks!$K$23)))*(Marks!$K$6/Marks!$BC$6)+((Marks!L259/IF(Marks!$L$23=0,0.00000001,Marks!$L$23)))*(Marks!$L$6/Marks!$BC$6)+((Marks!M259/IF(Marks!$M$23=0,0.00000001,Marks!$M$23)))*(Marks!$M$6/Marks!$BC$6)+((Marks!N259/IF(Marks!$N$23=0,0.00000001,Marks!$N$23)))*(Marks!$N$6/Marks!$BC$6)+((Marks!O259/IF(Marks!$O$23=0,0.00000001,Marks!$O$23)))*(Marks!$O$6/Marks!$BC$6)+((Marks!P259/IF(Marks!$P$23=0,0.0000001,Marks!$P$23)))*(Marks!$P$6/Marks!$BC$6)+((Marks!Q259/IF(Marks!$Q$23=0,0.0000001,Marks!$Q$23)))*(Marks!$Q$6/Marks!$BC$6)+((Marks!R259/IF(Marks!$R$23=0,0.00000001,Marks!$R$23)))*(Marks!$R$6/Marks!$BC$6)+((Marks!S259/IF(Marks!$S$23=0,0.00000001,Marks!$S$23)))*(Marks!$S$6/Marks!$BC$6)+((Marks!T259/IF(Marks!$T$23=0,0.00000001,Marks!$T$23)))*(Marks!$T$6/Marks!$BC$6)+((Marks!U259/IF(Marks!$U$23=0,0.00000001,Marks!$U$23)))*(Marks!$U$6/Marks!$BC$6)+((Marks!V259/IF(Marks!$V$23=0,0.00000001,Marks!$V$23)))*(Marks!$V$6/Marks!$BC$6)+((Marks!W259/IF(Marks!$W$23=0,0.00000001,Marks!$W$23)))*(Marks!$W$6/Marks!$BC$6)+((Marks!X259/IF(Marks!$X$23=0,0.00000001,Marks!$X$23)))*(Marks!$X$6/Marks!$BC$6)+((Marks!Y259/IF(Marks!$Y$23=0,0.00000001,Marks!$Y$23)))*(Marks!$Y$6/Marks!$BC$6)+((Marks!Z259/IF(Marks!$Z$23=0,0.00000001,Marks!$Z$23)))*(Marks!$Z$6/Marks!$BC$6)+((Marks!AA259/IF(Marks!$AA$23=0,0.00000001,Marks!$AA$23)))*(Marks!$AA$6/Marks!$BC$6)+((Marks!AB259/IF(Marks!$AB$23=0,0.00000001,Marks!$AB$23)))*(Marks!$AB$6/Marks!$BC$6)+((Marks!AC259/IF(Marks!$AC$23=0,0.00000001,Marks!$AC$23)))*(Marks!$AC$6/Marks!$BC$6)+((Marks!AD259/IF(Marks!$AD$23=0,0.00000001,Marks!$AD$23)))*(Marks!$AD$6/Marks!$BC$6)+((Marks!AE259/IF(Marks!$AE$23=0,0.00000001,Marks!$AE$23)))*(Marks!$AE$6/Marks!$BC$6)+((Marks!AF259/IF(Marks!$AF$23=0,0.00000001,Marks!$AF$23)))*(Marks!$AF$6/Marks!$BC$6)+((Marks!AG259/IF(Marks!$AG$23=0,0.00000001,Marks!$AG$23)))*(Marks!$AG$6/Marks!$BC$6)+((Marks!AH259/IF(Marks!$AH$23=0,0.00000001,Marks!$AH$23)))*(Marks!$AH$6/Marks!$BC$6)+((Marks!AI259/IF(Marks!$AI$23=0,0.00000001,Marks!$AI$23)))*(Marks!$AI$6/Marks!$BC$6)+((Marks!AJ259/IF(Marks!$AJ$23=0,0.00000001,Marks!$AJ$23)))*(Marks!$AJ$6/Marks!$BC$6)+((Marks!AK259/IF(Marks!$AK$23=0,0.00000001,Marks!$AK$23)))*(Marks!$AK$6/Marks!$BC$6)+((Marks!AL259/IF(Marks!$AL$23=0,0.00000001,Marks!$AL$23)))*(Marks!$AL$6/Marks!$BC$6)+((Marks!AM259/IF(Marks!$AM$23=0,0.00000001,Marks!$AM$23)))*(Marks!$AM$6/Marks!$BC$6)+((Marks!AN259/IF(Marks!$AN$23=0,0.00000001,Marks!$AN$23)))*(Marks!$AN$6/Marks!$BC$6)+((Marks!AO259/IF(Marks!$AO$23=0,0.00000001,Marks!$AO$23)))*(Marks!$AO$6/Marks!$BC$6)+((Marks!AP259/IF(Marks!$AP$23=0,0.00000001,Marks!$AP$23)))*(Marks!$AP$6/Marks!$BC$6)+((Marks!AQ259/IF(Marks!$AQ$23=0,0.00000001,Marks!$AQ$23)))*(Marks!$AQ$6/Marks!$BC$6)+((Marks!AR259/IF(Marks!$AR$23=0,0.00000001,Marks!$AR$23)))*(Marks!$AR$6/Marks!$BC$6)+((Marks!AS259/IF(Marks!$AS$23=0,0.00000001,Marks!$AS$23)))*(Marks!$AS$6/Marks!$BC$6)+((Marks!AT259/IF(Marks!$AT$23=0,0.00000001,Marks!$AT$23)))*(Marks!$AT$6/Marks!$BC$6)+((Marks!AU259/IF(Marks!$AU$23=0,0.00000001,Marks!$AU$23)))*(Marks!$AU$6/Marks!$BC$6)+((Marks!AV259/IF(Marks!$AV$23=0,0.00000001,Marks!$AV$23)))*(Marks!$AV$6/Marks!$BC$6)+((Marks!AW259/IF(Marks!$AW$23=0,0.00000001,Marks!$AW$23)))*(Marks!$AW$6/Marks!$BC$6)+((Marks!AX259/IF(Marks!$AX$23=0,0.00000001,Marks!$AX$23)))*(Marks!$AX$6/Marks!$BC$6)+((Marks!AY259/IF(Marks!$AY$23=0,0.00000001,Marks!$AY$23)))*(Marks!$AY$6/Marks!$BC$6)+((Marks!AZ259/IF(Marks!$AZ$23=0,0.00000001,Marks!$AZ$23)))*(Marks!$AZ$6/Marks!$BC$6)+((Marks!BA259/IF(Marks!$BA$23=0,0.00000001,Marks!$BA$23)))*(Marks!$BA$6/Marks!$BC$6)+((Marks!BB259/IF(Marks!$BB$23=0,0.00000001,Marks!$BB$23)))*(Marks!$BB$6/Marks!$BC$6))*100)</f>
        <v>0</v>
      </c>
      <c r="D250" s="63">
        <f>IF(Marks!$BC$7=0,0,(((Marks!E259/IF(Marks!$E$23=0,0.00000001,Marks!$E$23)))*(Marks!$E$7/Marks!$BC$7)+((Marks!F259/IF(Marks!$F$23=0,0.00000001,Marks!$F$23)))*(Marks!$F$7/Marks!$BC$7)+((Marks!G259/IF(Marks!$G$23=0,0.00000001,Marks!$G$23)))*(Marks!$G$7/Marks!$BC$7)+((Marks!H259/IF(Marks!$H$23=0,0.00000001,Marks!$H$23)))*(Marks!$H$7/Marks!$BC$7)+((Marks!I259/IF(Marks!$I$23=0,0.00000001,Marks!$I$23)))*(Marks!$I$7/Marks!$BC$7)+((Marks!J259/IF(Marks!$J$23=0,0.00000001,Marks!$J$23)))*(Marks!$J$7/Marks!$BC$7)+((Marks!K259/IF(Marks!$K$23=0,0.00000001,Marks!$K$23)))*(Marks!$K$7/Marks!$BC$7)+((Marks!L259/IF(Marks!$L$23=0,0.00000001,Marks!$L$23)))*(Marks!$L$7/Marks!$BC$7)+((Marks!M259/IF(Marks!$M$23=0,0.00000001,Marks!$M$23)))*(Marks!$M$7/Marks!$BC$7)+((Marks!N259/IF(Marks!$N$23=0,0.00000001,Marks!$N$23)))*(Marks!$N$7/Marks!$BC$7)+((Marks!O259/IF(Marks!$O$23=0,0.00000001,Marks!$O$23)))*(Marks!$O$7/Marks!$BC$7)+((Marks!P259/IF(Marks!$P$23=0,0.0000001,Marks!$P$23)))*(Marks!$P$7/Marks!$BC$7)+((Marks!Q259/IF(Marks!$Q$23=0,0.0000001,Marks!$Q$23)))*(Marks!$Q$7/Marks!$BC$7)+((Marks!R259/IF(Marks!$R$23=0,0.00000001,Marks!$R$23)))*(Marks!$R$7/Marks!$BC$7)+((Marks!S259/IF(Marks!$S$23=0,0.00000001,Marks!$S$23)))*(Marks!$S$7/Marks!$BC$7)+((Marks!T259/IF(Marks!$T$23=0,0.00000001,Marks!$T$23)))*(Marks!$T$7/Marks!$BC$7)+((Marks!U259/IF(Marks!$U$23=0,0.00000001,Marks!$U$23)))*(Marks!$U$7/Marks!$BC$7)+((Marks!V259/IF(Marks!$V$23=0,0.00000001,Marks!$V$23)))*(Marks!$V$7/Marks!$BC$7)+((Marks!W259/IF(Marks!$W$23=0,0.00000001,Marks!$W$23)))*(Marks!$W$7/Marks!$BC$7)+((Marks!X259/IF(Marks!$X$23=0,0.00000001,Marks!$X$23)))*(Marks!$X$7/Marks!$BC$7)+((Marks!Y259/IF(Marks!$Y$23=0,0.00000001,Marks!$Y$23)))*(Marks!$Y$7/Marks!$BC$7)+((Marks!Z259/IF(Marks!$Z$23=0,0.00000001,Marks!$Z$23)))*(Marks!$Z$7/Marks!$BC$7)+((Marks!AA259/IF(Marks!$AA$23=0,0.00000001,Marks!$AA$23)))*(Marks!$AA$7/Marks!$BC$7)+((Marks!AB259/IF(Marks!$AB$23=0,0.00000001,Marks!$AB$23)))*(Marks!$AB$7/Marks!$BC$7)+((Marks!AC259/IF(Marks!$AC$23=0,0.00000001,Marks!$AC$23)))*(Marks!$AC$7/Marks!$BC$7)+((Marks!AD259/IF(Marks!$AD$23=0,0.00000001,Marks!$AD$23)))*(Marks!$AD$7/Marks!$BC$7)+((Marks!AE259/IF(Marks!$AE$23=0,0.00000001,Marks!$AE$23)))*(Marks!$AE$7/Marks!$BC$7)+((Marks!AF259/IF(Marks!$AF$23=0,0.00000001,Marks!$AF$23)))*(Marks!$AF$7/Marks!$BC$7)+((Marks!AG259/IF(Marks!$AG$23=0,0.00000001,Marks!$AG$23)))*(Marks!$AG$7/Marks!$BC$7)+((Marks!AH259/IF(Marks!$AH$23=0,0.00000001,Marks!$AH$23)))*(Marks!$AH$7/Marks!$BC$7)+((Marks!AI259/IF(Marks!$AI$23=0,0.00000001,Marks!$AI$23)))*(Marks!$AI$7/Marks!$BC$7)+((Marks!AJ259/IF(Marks!$AJ$23=0,0.00000001,Marks!$AJ$23)))*(Marks!$AJ$7/Marks!$BC$7)+((Marks!AK259/IF(Marks!$AK$23=0,0.00000001,Marks!$AK$23)))*(Marks!$AK$7/Marks!$BC$7)+((Marks!AL259/IF(Marks!$AL$23=0,0.00000001,Marks!$AL$23)))*(Marks!$AL$7/Marks!$BC$7)+((Marks!AM259/IF(Marks!$AM$23=0,0.00000001,Marks!$AM$23)))*(Marks!$AM$7/Marks!$BC$7)+((Marks!AN259/IF(Marks!$AN$23=0,0.00000001,Marks!$AN$23)))*(Marks!$AN$7/Marks!$BC$7)+((Marks!AO259/IF(Marks!$AO$23=0,0.00000001,Marks!$AO$23)))*(Marks!$AO$7/Marks!$BC$7)+((Marks!AP259/IF(Marks!$AP$23=0,0.00000001,Marks!$AP$23)))*(Marks!$AP$7/Marks!$BC$7)+((Marks!AQ259/IF(Marks!$AQ$23=0,0.00000001,Marks!$AQ$23)))*(Marks!$AQ$7/Marks!$BC$7)+((Marks!AR259/IF(Marks!$AR$23=0,0.00000001,Marks!$AR$23)))*(Marks!$AR$7/Marks!$BC$7)+((Marks!AS259/IF(Marks!$AS$23=0,0.00000001,Marks!$AS$23)))*(Marks!$AS$7/Marks!$BC$7)+((Marks!AT259/IF(Marks!$AT$23=0,0.00000001,Marks!$AT$23)))*(Marks!$AT$7/Marks!$BC$7)+((Marks!AU259/IF(Marks!$AU$23=0,0.00000001,Marks!$AU$23)))*(Marks!$AU$7/Marks!$BC$7)+((Marks!AV259/IF(Marks!$AV$23=0,0.00000001,Marks!$AV$23)))*(Marks!$AV$7/Marks!$BC$7)+((Marks!AW259/IF(Marks!$AW$23=0,0.00000001,Marks!$AW$23)))*(Marks!$AW$7/Marks!$BC$7)+((Marks!AX259/IF(Marks!$AX$23=0,0.00000001,Marks!$AX$23)))*(Marks!$AX$7/Marks!$BC$7)+((Marks!AY259/IF(Marks!$AY$23=0,0.00000001,Marks!$AY$23)))*(Marks!$AY$7/Marks!$BC$7)+((Marks!AZ259/IF(Marks!$AZ$23=0,0.00000001,Marks!$AZ$23)))*(Marks!$AZ$7/Marks!$BC$7)+((Marks!BA259/IF(Marks!$BA$23=0,0.00000001,Marks!$BA$23)))*(Marks!$BA$7/Marks!$BC$7)+((Marks!BB259/IF(Marks!$BB$23=0,0.00000001,Marks!$BB$23)))*(Marks!$BB$7/Marks!$BC$7))*100)</f>
        <v>0</v>
      </c>
      <c r="E250" s="63">
        <f>IF(Marks!$BC$8=0,0,(((Marks!E259/IF(Marks!$E$23=0,0.00000001,Marks!$E$23)))*(Marks!$E$8/Marks!$BC$8)+((Marks!F259/IF(Marks!$F$23=0,0.00000001,Marks!$F$23)))*(Marks!$F$8/Marks!$BC$8)+((Marks!G259/IF(Marks!$G$23=0,0.00000001,Marks!$G$23)))*(Marks!$G$8/Marks!$BC$8)+((Marks!H259/IF(Marks!$H$23=0,0.00000001,Marks!$H$23)))*(Marks!$H$8/Marks!$BC$8)+((Marks!I259/IF(Marks!$I$23=0,0.00000001,Marks!$I$23)))*(Marks!$I$8/Marks!$BC$8)+((Marks!J259/IF(Marks!$J$23=0,0.00000001,Marks!$J$23)))*(Marks!$J$8/Marks!$BC$8)+((Marks!K259/IF(Marks!$K$23=0,0.00000001,Marks!$K$23)))*(Marks!$K$8/Marks!$BC$8)+((Marks!L259/IF(Marks!$L$23=0,0.00000001,Marks!$L$23)))*(Marks!$L$8/Marks!$BC$8)+((Marks!M259/IF(Marks!$M$23=0,0.00000001,Marks!$M$23)))*(Marks!$M$8/Marks!$BC$8)+((Marks!N259/IF(Marks!$N$23=0,0.00000001,Marks!$N$23)))*(Marks!$N$8/Marks!$BC$8)+((Marks!O259/IF(Marks!$O$23=0,0.00000001,Marks!$O$23)))*(Marks!$O$8/Marks!$BC$8)+((Marks!P259/IF(Marks!$P$23=0,0.0000001,Marks!$P$23)))*(Marks!$P$8/Marks!$BC$8)+((Marks!Q259/IF(Marks!$Q$23=0,0.0000001,Marks!$Q$23)))*(Marks!$Q$8/Marks!$BC$8)+((Marks!R259/IF(Marks!$R$23=0,0.00000001,Marks!$R$23)))*(Marks!$R$8/Marks!$BC$8)+((Marks!S259/IF(Marks!$S$23=0,0.00000001,Marks!$S$23)))*(Marks!$S$8/Marks!$BC$8)+((Marks!T259/IF(Marks!$T$23=0,0.00000001,Marks!$T$23)))*(Marks!$T$8/Marks!$BC$8)+((Marks!U259/IF(Marks!$U$23=0,0.00000001,Marks!$U$23)))*(Marks!$U$8/Marks!$BC$8)+((Marks!V259/IF(Marks!$V$23=0,0.00000001,Marks!$V$23)))*(Marks!$V$8/Marks!$BC$8)+((Marks!W259/IF(Marks!$W$23=0,0.00000001,Marks!$W$23)))*(Marks!$W$8/Marks!$BC$8)+((Marks!X259/IF(Marks!$X$23=0,0.00000001,Marks!$X$23)))*(Marks!$X$8/Marks!$BC$8)+((Marks!Y259/IF(Marks!$Y$23=0,0.00000001,Marks!$Y$23)))*(Marks!$Y$8/Marks!$BC$8)+((Marks!Z259/IF(Marks!$Z$23=0,0.00000001,Marks!$Z$23)))*(Marks!$Z$8/Marks!$BC$8)+((Marks!AA259/IF(Marks!$AA$23=0,0.00000001,Marks!$AA$23)))*(Marks!$AA$8/Marks!$BC$8)+((Marks!AB259/IF(Marks!$AB$23=0,0.00000001,Marks!$AB$23)))*(Marks!$AB$8/Marks!$BC$8)+((Marks!AC259/IF(Marks!$AC$23=0,0.00000001,Marks!$AC$23)))*(Marks!$AC$8/Marks!$BC$8)+((Marks!AD259/IF(Marks!$AD$23=0,0.00000001,Marks!$AD$23)))*(Marks!$AD$8/Marks!$BC$8)+((Marks!AE259/IF(Marks!$AE$23=0,0.00000001,Marks!$AE$23)))*(Marks!$AE$8/Marks!$BC$8)+((Marks!AF259/IF(Marks!$AF$23=0,0.00000001,Marks!$AF$23)))*(Marks!$AF$8/Marks!$BC$8)+((Marks!AG259/IF(Marks!$AG$23=0,0.00000001,Marks!$AG$23)))*(Marks!$AG$8/Marks!$BC$8)+((Marks!AH259/IF(Marks!$AH$23=0,0.00000001,Marks!$AH$23)))*(Marks!$AH$8/Marks!$BC$8)+((Marks!AI259/IF(Marks!$AI$23=0,0.00000001,Marks!$AI$23)))*(Marks!$AI$8/Marks!$BC$8)+((Marks!AJ259/IF(Marks!$AJ$23=0,0.00000001,Marks!$AJ$23)))*(Marks!$AJ$8/Marks!$BC$8)+((Marks!AK259/IF(Marks!$AK$23=0,0.00000001,Marks!$AK$23)))*(Marks!$AK$8/Marks!$BC$8)+((Marks!AL259/IF(Marks!$AL$23=0,0.00000001,Marks!$AL$23)))*(Marks!$AL$8/Marks!$BC$8)+((Marks!AM259/IF(Marks!$AM$23=0,0.00000001,Marks!$AM$23)))*(Marks!$AM$8/Marks!$BC$8)+((Marks!AN259/IF(Marks!$AN$23=0,0.00000001,Marks!$AN$23)))*(Marks!$AN$8/Marks!$BC$8)+((Marks!AO259/IF(Marks!$AO$23=0,0.00000001,Marks!$AO$23)))*(Marks!$AO$8/Marks!$BC$8)+((Marks!AP259/IF(Marks!$AP$23=0,0.00000001,Marks!$AP$23)))*(Marks!$AP$8/Marks!$BC$8)+((Marks!AQ259/IF(Marks!$AQ$23=0,0.00000001,Marks!$AQ$23)))*(Marks!$AQ$8/Marks!$BC$8)+((Marks!AR259/IF(Marks!$AR$23=0,0.00000001,Marks!$AR$23)))*(Marks!$AR$8/Marks!$BC$8)+((Marks!AS259/IF(Marks!$AS$23=0,0.00000001,Marks!$AS$23)))*(Marks!$AS$8/Marks!$BC$8)+((Marks!AT259/IF(Marks!$AT$23=0,0.00000001,Marks!$AT$23)))*(Marks!$AT$8/Marks!$BC$8)+((Marks!AU259/IF(Marks!$AU$23=0,0.00000001,Marks!$AU$23)))*(Marks!$AU$8/Marks!$BC$8)+((Marks!AV259/IF(Marks!$AV$23=0,0.00000001,Marks!$AV$23)))*(Marks!$AV$8/Marks!$BC$8)+((Marks!AW259/IF(Marks!$AW$23=0,0.00000001,Marks!$AW$23)))*(Marks!$AW$8/Marks!$BC$8)+((Marks!AX259/IF(Marks!$AX$23=0,0.00000001,Marks!$AX$23)))*(Marks!$AX$8/Marks!$BC$8)+((Marks!AY259/IF(Marks!$AY$23=0,0.00000001,Marks!$AY$23)))*(Marks!$AY$8/Marks!$BC$8)+((Marks!AZ259/IF(Marks!$AZ$23=0,0.00000001,Marks!$AZ$23)))*(Marks!$AZ$8/Marks!$BC$8)+((Marks!BA259/IF(Marks!$BA$23=0,0.00000001,Marks!$BA$23)))*(Marks!$BA$8/Marks!$BC$8)+((Marks!BB259/IF(Marks!$BB$23=0,0.00000001,Marks!$BB$23)))*(Marks!$BB$8/Marks!$BC$8))*100)</f>
        <v>0</v>
      </c>
      <c r="F250" s="63">
        <f>IF(Marks!$BC$9=0,0,(((Marks!E259/IF(Marks!$E$23=0,0.00000001,Marks!$E$23)))*(Marks!$E$9/Marks!$BC$9)+((Marks!F259/IF(Marks!$F$23=0,0.00000001,Marks!$F$23)))*(Marks!$F$9/Marks!$BC$9)+((Marks!G259/IF(Marks!$G$23=0,0.00000001,Marks!$G$23)))*(Marks!$G$9/Marks!$BC$9)+((Marks!H259/IF(Marks!$H$23=0,0.00000001,Marks!$H$23)))*(Marks!$H$9/Marks!$BC$9)+((Marks!I259/IF(Marks!$I$23=0,0.00000001,Marks!$I$23)))*(Marks!$I$9/Marks!$BC$9)+((Marks!J259/IF(Marks!$J$23=0,0.00000001,Marks!$J$23)))*(Marks!$J$9/Marks!$BC$9)+((Marks!K259/IF(Marks!$K$23=0,0.00000001,Marks!$K$23)))*(Marks!$K$9/Marks!$BC$9)+((Marks!L259/IF(Marks!$L$23=0,0.00000001,Marks!$L$23)))*(Marks!$L$9/Marks!$BC$9)+((Marks!M259/IF(Marks!$M$23=0,0.00000001,Marks!$M$23)))*(Marks!$M$9/Marks!$BC$9)+((Marks!N259/IF(Marks!$N$23=0,0.00000001,Marks!$N$23)))*(Marks!$N$9/Marks!$BC$9)+((Marks!O259/IF(Marks!$O$23=0,0.00000001,Marks!$O$23)))*(Marks!$O$9/Marks!$BC$9)+((Marks!P259/IF(Marks!$P$23=0,0.0000001,Marks!$P$23)))*(Marks!$P$9/Marks!$BC$9)+((Marks!Q259/IF(Marks!$Q$23=0,0.0000001,Marks!$Q$23)))*(Marks!$Q$9/Marks!$BC$9)+((Marks!R259/IF(Marks!$R$23=0,0.00000001,Marks!$R$23)))*(Marks!$R$9/Marks!$BC$9)+((Marks!S259/IF(Marks!$S$23=0,0.00000001,Marks!$S$23)))*(Marks!$S$9/Marks!$BC$9)+((Marks!T259/IF(Marks!$T$23=0,0.00000001,Marks!$T$23)))*(Marks!$T$9/Marks!$BC$9)+((Marks!U259/IF(Marks!$U$23=0,0.00000001,Marks!$U$23)))*(Marks!$U$9/Marks!$BC$9)+((Marks!V259/IF(Marks!$V$23=0,0.00000001,Marks!$V$23)))*(Marks!$V$9/Marks!$BC$9)+((Marks!W259/IF(Marks!$W$23=0,0.00000001,Marks!$W$23)))*(Marks!$W$9/Marks!$BC$9)+((Marks!X259/IF(Marks!$X$23=0,0.00000001,Marks!$X$23)))*(Marks!$X$9/Marks!$BC$9)+((Marks!Y259/IF(Marks!$Y$23=0,0.00000001,Marks!$Y$23)))*(Marks!$Y$9/Marks!$BC$9)+((Marks!Z259/IF(Marks!$Z$23=0,0.00000001,Marks!$Z$23)))*(Marks!$Z$9/Marks!$BC$9)+((Marks!AA259/IF(Marks!$AA$23=0,0.00000001,Marks!$AA$23)))*(Marks!$AA$9/Marks!$BC$9)+((Marks!AB259/IF(Marks!$AB$23=0,0.00000001,Marks!$AB$23)))*(Marks!$AB$9/Marks!$BC$9)+((Marks!AC259/IF(Marks!$AC$23=0,0.00000001,Marks!$AC$23)))*(Marks!$AC$9/Marks!$BC$9)+((Marks!AD259/IF(Marks!$AD$23=0,0.00000001,Marks!$AD$23)))*(Marks!$AD$9/Marks!$BC$9)+((Marks!AE259/IF(Marks!$AE$23=0,0.00000001,Marks!$AE$23)))*(Marks!$AE$9/Marks!$BC$9)+((Marks!AF259/IF(Marks!$AF$23=0,0.00000001,Marks!$AF$23)))*(Marks!$AF$9/Marks!$BC$9)+((Marks!AG259/IF(Marks!$AG$23=0,0.00000001,Marks!$AG$23)))*(Marks!$AG$9/Marks!$BC$9)+((Marks!AH259/IF(Marks!$AH$23=0,0.00000001,Marks!$AH$23)))*(Marks!$AH$9/Marks!$BC$9)+((Marks!AI259/IF(Marks!$AI$23=0,0.00000001,Marks!$AI$23)))*(Marks!$AI$9/Marks!$BC$9)+((Marks!AJ259/IF(Marks!$AJ$23=0,0.00000001,Marks!$AJ$23)))*(Marks!$AJ$9/Marks!$BC$9)+((Marks!AK259/IF(Marks!$AK$23=0,0.00000001,Marks!$AK$23)))*(Marks!$AK$9/Marks!$BC$9)+((Marks!AL259/IF(Marks!$AL$23=0,0.00000001,Marks!$AL$23)))*(Marks!$AL$9/Marks!$BC$9)+((Marks!AM259/IF(Marks!$AM$23=0,0.00000001,Marks!$AM$23)))*(Marks!$AM$9/Marks!$BC$9)+((Marks!AN259/IF(Marks!$AN$23=0,0.00000001,Marks!$AN$23)))*(Marks!$AN$9/Marks!$BC$9)+((Marks!AO259/IF(Marks!$AO$23=0,0.00000001,Marks!$AO$23)))*(Marks!$AO$9/Marks!$BC$9)+((Marks!AP259/IF(Marks!$AP$23=0,0.00000001,Marks!$AP$23)))*(Marks!$AP$9/Marks!$BC$9)+((Marks!AQ259/IF(Marks!$AQ$23=0,0.00000001,Marks!$AQ$23)))*(Marks!$AQ$9/Marks!$BC$9)+((Marks!AR259/IF(Marks!$AR$23=0,0.00000001,Marks!$AR$23)))*(Marks!$AR$9/Marks!$BC$9)+((Marks!AS259/IF(Marks!$AS$23=0,0.00000001,Marks!$AS$23)))*(Marks!$AS$9/Marks!$BC$9)+((Marks!AT259/IF(Marks!$AT$23=0,0.00000001,Marks!$AT$23)))*(Marks!$AT$9/Marks!$BC$9)+((Marks!AU259/IF(Marks!$AU$23=0,0.00000001,Marks!$AU$23)))*(Marks!$AU$9/Marks!$BC$9)+((Marks!AV259/IF(Marks!$AV$23=0,0.00000001,Marks!$AV$23)))*(Marks!$AV$9/Marks!$BC$9)+((Marks!AW259/IF(Marks!$AW$23=0,0.00000001,Marks!$AW$23)))*(Marks!$AW$9/Marks!$BC$9)+((Marks!AX259/IF(Marks!$AX$23=0,0.00000001,Marks!$AX$23)))*(Marks!$AX$9/Marks!$BC$9)+((Marks!AY259/IF(Marks!$AY$23=0,0.00000001,Marks!$AY$23)))*(Marks!$AY$9/Marks!$BC$9)+((Marks!AZ259/IF(Marks!$AZ$23=0,0.00000001,Marks!$AZ$23)))*(Marks!$AZ$9/Marks!$BC$9)+((Marks!BA259/IF(Marks!$BA$23=0,0.00000001,Marks!$BA$23)))*(Marks!$BA$9/Marks!$BC$9)+((Marks!BB259/IF(Marks!$BB$23=0,0.00000001,Marks!$BB$23)))*(Marks!$BB$9/Marks!$BC$9))*100)</f>
        <v>0</v>
      </c>
      <c r="G250" s="63">
        <f>IF(Marks!$BC$10=0,0,(((Marks!E259/IF(Marks!$E$23=0,0.00000001,Marks!$E$23)))*(Marks!$E$10/Marks!$BC$10)+((Marks!F259/IF(Marks!$F$23=0,0.00000001,Marks!$F$23)))*(Marks!$F$10/Marks!$BC$10)+((Marks!G259/IF(Marks!$G$23=0,0.00000001,Marks!$G$23)))*(Marks!$G$10/Marks!$BC$10)+((Marks!H259/IF(Marks!$H$23=0,0.00000001,Marks!$H$23)))*(Marks!$H$10/Marks!$BC$10)+((Marks!I259/IF(Marks!$I$23=0,0.00000001,Marks!$I$23)))*(Marks!$I$10/Marks!$BC$10)+((Marks!J259/IF(Marks!$J$23=0,0.00000001,Marks!$J$23)))*(Marks!$J$10/Marks!$BC$10)+((Marks!K259/IF(Marks!$K$23=0,0.00000001,Marks!$K$23)))*(Marks!$K$10/Marks!$BC$10)+((Marks!L259/IF(Marks!$L$23=0,0.00000001,Marks!$L$23)))*(Marks!$L$10/Marks!$BC$10)+((Marks!M259/IF(Marks!$M$23=0,0.00000001,Marks!$M$23)))*(Marks!$M$10/Marks!$BC$10)+((Marks!N259/IF(Marks!$N$23=0,0.00000001,Marks!$N$23)))*(Marks!$N$10/Marks!$BC$10)+((Marks!O259/IF(Marks!$O$23=0,0.00000001,Marks!$O$23)))*(Marks!$O$10/Marks!$BC$10)+((Marks!P259/IF(Marks!$P$23=0,0.0000001,Marks!$P$23)))*(Marks!$P$10/Marks!$BC$10)+((Marks!Q259/IF(Marks!$Q$23=0,0.0000001,Marks!$Q$23)))*(Marks!$Q$10/Marks!$BC$10)+((Marks!R259/IF(Marks!$R$23=0,0.00000001,Marks!$R$23)))*(Marks!$R$10/Marks!$BC$10)+((Marks!S259/IF(Marks!$S$23=0,0.00000001,Marks!$S$23)))*(Marks!$S$10/Marks!$BC$10)+((Marks!T259/IF(Marks!$T$23=0,0.00000001,Marks!$T$23)))*(Marks!$T$10/Marks!$BC$10)+((Marks!U259/IF(Marks!$U$23=0,0.00000001,Marks!$U$23)))*(Marks!$U$10/Marks!$BC$10)+((Marks!V259/IF(Marks!$V$23=0,0.00000001,Marks!$V$23)))*(Marks!$V$10/Marks!$BC$10)+((Marks!W259/IF(Marks!$W$23=0,0.00000001,Marks!$W$23)))*(Marks!$W$10/Marks!$BC$10)+((Marks!X259/IF(Marks!$X$23=0,0.00000001,Marks!$X$23)))*(Marks!$X$10/Marks!$BC$10)+((Marks!Y259/IF(Marks!$Y$23=0,0.00000001,Marks!$Y$23)))*(Marks!$Y$10/Marks!$BC$10)+((Marks!Z259/IF(Marks!$Z$23=0,0.00000001,Marks!$Z$23)))*(Marks!$Z$10/Marks!$BC$10)+((Marks!AA259/IF(Marks!$AA$23=0,0.00000001,Marks!$AA$23)))*(Marks!$AA$10/Marks!$BC$10)+((Marks!AB259/IF(Marks!$AB$23=0,0.00000001,Marks!$AB$23)))*(Marks!$AB$10/Marks!$BC$10)+((Marks!AC259/IF(Marks!$AC$23=0,0.00000001,Marks!$AC$23)))*(Marks!$AC$10/Marks!$BC$10)+((Marks!AD259/IF(Marks!$AD$23=0,0.00000001,Marks!$AD$23)))*(Marks!$AD$10/Marks!$BC$10)+((Marks!AE259/IF(Marks!$AE$23=0,0.00000001,Marks!$AE$23)))*(Marks!$AE$10/Marks!$BC$10)+((Marks!AF259/IF(Marks!$AF$23=0,0.00000001,Marks!$AF$23)))*(Marks!$AF$10/Marks!$BC$10)+((Marks!AG259/IF(Marks!$AG$23=0,0.00000001,Marks!$AG$23)))*(Marks!$AG$10/Marks!$BC$10)+((Marks!AH259/IF(Marks!$AH$23=0,0.00000001,Marks!$AH$23)))*(Marks!$AH$10/Marks!$BC$10)+((Marks!AI259/IF(Marks!$AI$23=0,0.00000001,Marks!$AI$23)))*(Marks!$AI$10/Marks!$BC$10)+((Marks!AJ259/IF(Marks!$AJ$23=0,0.00000001,Marks!$AJ$23)))*(Marks!$AJ$10/Marks!$BC$10)+((Marks!AK259/IF(Marks!$AK$23=0,0.00000001,Marks!$AK$23)))*(Marks!$AK$10/Marks!$BC$10)+((Marks!AL259/IF(Marks!$AL$23=0,0.00000001,Marks!$AL$23)))*(Marks!$AL$10/Marks!$BC$10)+((Marks!AM259/IF(Marks!$AM$23=0,0.00000001,Marks!$AM$23)))*(Marks!$AM$10/Marks!$BC$10)+((Marks!AN259/IF(Marks!$AN$23=0,0.00000001,Marks!$AN$23)))*(Marks!$AN$10/Marks!$BC$10)+((Marks!AO259/IF(Marks!$AO$23=0,0.00000001,Marks!$AO$23)))*(Marks!$AO$10/Marks!$BC$10)+((Marks!AP259/IF(Marks!$AP$23=0,0.00000001,Marks!$AP$23)))*(Marks!$AP$10/Marks!$BC$10)+((Marks!AQ259/IF(Marks!$AQ$23=0,0.00000001,Marks!$AQ$23)))*(Marks!$AQ$10/Marks!$BC$10)+((Marks!AR259/IF(Marks!$AR$23=0,0.00000001,Marks!$AR$23)))*(Marks!$AR$10/Marks!$BC$10)+((Marks!AS259/IF(Marks!$AS$23=0,0.00000001,Marks!$AS$23)))*(Marks!$AS$10/Marks!$BC$10)+((Marks!AT259/IF(Marks!$AT$23=0,0.00000001,Marks!$AT$23)))*(Marks!$AT$10/Marks!$BC$10)+((Marks!AU259/IF(Marks!$AU$23=0,0.00000001,Marks!$AU$23)))*(Marks!$AU$10/Marks!$BC$10)+((Marks!AV259/IF(Marks!$AV$23=0,0.00000001,Marks!$AV$23)))*(Marks!$AV$10/Marks!$BC$10)+((Marks!AW259/IF(Marks!$AW$23=0,0.00000001,Marks!$AW$23)))*(Marks!$AW$10/Marks!$BC$10)+((Marks!AX259/IF(Marks!$AX$23=0,0.00000001,Marks!$AX$23)))*(Marks!$AX$10/Marks!$BC$10)+((Marks!AY259/IF(Marks!$AY$23=0,0.00000001,Marks!$AY$23)))*(Marks!$AY$10/Marks!$BC$10)+((Marks!AZ259/IF(Marks!$AZ$23=0,0.00000001,Marks!$AZ$23)))*(Marks!$AZ$10/Marks!$BC$10)+((Marks!BA259/IF(Marks!$BA$23=0,0.00000001,Marks!$BA$23)))*(Marks!$BA$10/Marks!$BC$10)+((Marks!BB259/IF(Marks!$BB$23=0,0.00000001,Marks!$BB$23)))*(Marks!$BB$10/Marks!$BC$10))*100)</f>
        <v>0</v>
      </c>
      <c r="H250" s="63">
        <f>IF(Marks!$BC$11=0,0,(((Marks!E259/IF(Marks!$E$23=0,0.00000001,Marks!$E$23)))*(Marks!$E$11/Marks!$BC$11)+((Marks!F259/IF(Marks!$F$23=0,0.00000001,Marks!$F$23)))*(Marks!$F$11/Marks!$BC$11)+((Marks!G259/IF(Marks!$G$23=0,0.00000001,Marks!$G$23)))*(Marks!$G$11/Marks!$BC$11)+((Marks!H259/IF(Marks!$H$23=0,0.00000001,Marks!$H$23)))*(Marks!$H$11/Marks!$BC$11)+((Marks!I259/IF(Marks!$I$23=0,0.00000001,Marks!$I$23)))*(Marks!$I$11/Marks!$BC$11)+((Marks!J259/IF(Marks!$J$23=0,0.00000001,Marks!$J$23)))*(Marks!$J$11/Marks!$BC$11)+((Marks!K259/IF(Marks!$K$23=0,0.00000001,Marks!$K$23)))*(Marks!$K$11/Marks!$BC$11)+((Marks!L259/IF(Marks!$L$23=0,0.00000001,Marks!$L$23)))*(Marks!$L$11/Marks!$BC$11)+((Marks!M259/IF(Marks!$M$23=0,0.00000001,Marks!$M$23)))*(Marks!$M$11/Marks!$BC$11)+((Marks!N259/IF(Marks!$N$23=0,0.00000001,Marks!$N$23)))*(Marks!$N$11/Marks!$BC$11)+((Marks!O259/IF(Marks!$O$23=0,0.00000001,Marks!$O$23)))*(Marks!$O$11/Marks!$BC$11)+((Marks!P259/IF(Marks!$P$23=0,0.0000001,Marks!$P$23)))*(Marks!$P$11/Marks!$BC$11)+((Marks!Q259/IF(Marks!$Q$23=0,0.0000001,Marks!$Q$23)))*(Marks!$Q$11/Marks!$BC$11)+((Marks!R259/IF(Marks!$R$23=0,0.00000001,Marks!$R$23)))*(Marks!$R$11/Marks!$BC$11)+((Marks!S259/IF(Marks!$S$23=0,0.00000001,Marks!$S$23)))*(Marks!$S$11/Marks!$BC$11)+((Marks!T259/IF(Marks!$T$23=0,0.00000001,Marks!$T$23)))*(Marks!$T$11/Marks!$BC$11)+((Marks!U259/IF(Marks!$U$23=0,0.00000001,Marks!$U$23)))*(Marks!$U$11/Marks!$BC$11)+((Marks!V259/IF(Marks!$V$23=0,0.00000001,Marks!$V$23)))*(Marks!$V$11/Marks!$BC$11)+((Marks!W259/IF(Marks!$W$23=0,0.00000001,Marks!$W$23)))*(Marks!$W$11/Marks!$BC$11)+((Marks!X259/IF(Marks!$X$23=0,0.00000001,Marks!$X$23)))*(Marks!$X$11/Marks!$BC$11)+((Marks!Y259/IF(Marks!$Y$23=0,0.00000001,Marks!$Y$23)))*(Marks!$Y$11/Marks!$BC$11)+((Marks!Z259/IF(Marks!$Z$23=0,0.00000001,Marks!$Z$23)))*(Marks!$Z$11/Marks!$BC$11)+((Marks!AA259/IF(Marks!$AA$23=0,0.00000001,Marks!$AA$23)))*(Marks!$AA$11/Marks!$BC$11)+((Marks!AB259/IF(Marks!$AB$23=0,0.00000001,Marks!$AB$23)))*(Marks!$AB$11/Marks!$BC$11)+((Marks!AC259/IF(Marks!$AC$23=0,0.00000001,Marks!$AC$23)))*(Marks!$AC$11/Marks!$BC$11)+((Marks!AD259/IF(Marks!$AD$23=0,0.00000001,Marks!$AD$23)))*(Marks!$AD$11/Marks!$BC$11)+((Marks!AE259/IF(Marks!$AE$23=0,0.00000001,Marks!$AE$23)))*(Marks!$AE$11/Marks!$BC$11)+((Marks!AF259/IF(Marks!$AF$23=0,0.00000001,Marks!$AF$23)))*(Marks!$AF$11/Marks!$BC$11)+((Marks!AG259/IF(Marks!$AG$23=0,0.00000001,Marks!$AG$23)))*(Marks!$AG$11/Marks!$BC$11)+((Marks!AH259/IF(Marks!$AH$23=0,0.00000001,Marks!$AH$23)))*(Marks!$AH$11/Marks!$BC$11)+((Marks!AI259/IF(Marks!$AI$23=0,0.00000001,Marks!$AI$23)))*(Marks!$AI$11/Marks!$BC$11)+((Marks!AJ259/IF(Marks!$AJ$23=0,0.00000001,Marks!$AJ$23)))*(Marks!$AJ$11/Marks!$BC$11)+((Marks!AK259/IF(Marks!$AK$23=0,0.00000001,Marks!$AK$23)))*(Marks!$AK$11/Marks!$BC$11)+((Marks!AL259/IF(Marks!$AL$23=0,0.00000001,Marks!$AL$23)))*(Marks!$AL$11/Marks!$BC$11)+((Marks!AM259/IF(Marks!$AM$23=0,0.00000001,Marks!$AM$23)))*(Marks!$AM$11/Marks!$BC$11)+((Marks!AN259/IF(Marks!$AN$23=0,0.00000001,Marks!$AN$23)))*(Marks!$AN$11/Marks!$BC$11)+((Marks!AO259/IF(Marks!$AO$23=0,0.00000001,Marks!$AO$23)))*(Marks!$AO$11/Marks!$BC$11)+((Marks!AP259/IF(Marks!$AP$23=0,0.00000001,Marks!$AP$23)))*(Marks!$AP$11/Marks!$BC$11)+((Marks!AQ259/IF(Marks!$AQ$23=0,0.00000001,Marks!$AQ$23)))*(Marks!$AQ$11/Marks!$BC$11)+((Marks!AR259/IF(Marks!$AR$23=0,0.00000001,Marks!$AR$23)))*(Marks!$AR$11/Marks!$BC$11)+((Marks!AS259/IF(Marks!$AS$23=0,0.00000001,Marks!$AS$23)))*(Marks!$AS$11/Marks!$BC$11)+((Marks!AT259/IF(Marks!$AT$23=0,0.00000001,Marks!$AT$23)))*(Marks!$AT$11/Marks!$BC$11)+((Marks!AU259/IF(Marks!$AU$23=0,0.00000001,Marks!$AU$23)))*(Marks!$AU$11/Marks!$BC$11)+((Marks!AV259/IF(Marks!$AV$23=0,0.00000001,Marks!$AV$23)))*(Marks!$AV$11/Marks!$BC$11)+((Marks!AW259/IF(Marks!$AW$23=0,0.00000001,Marks!$AW$23)))*(Marks!$AW$11/Marks!$BC$11)+((Marks!AX259/IF(Marks!$AX$23=0,0.00000001,Marks!$AX$23)))*(Marks!$AX$11/Marks!$BC$11)+((Marks!AY259/IF(Marks!$AY$23=0,0.00000001,Marks!$AY$23)))*(Marks!$AY$11/Marks!$BC$11)+((Marks!AZ259/IF(Marks!$AZ$23=0,0.00000001,Marks!$AZ$23)))*(Marks!$AZ$11/Marks!$BC$11)+((Marks!BA259/IF(Marks!$BA$23=0,0.00000001,Marks!$BA$23)))*(Marks!$BA$11/Marks!$BC$11)+((Marks!BB259/IF(Marks!$BB$23=0,0.00000001,Marks!$BB$23)))*(Marks!$BB$11/Marks!$BC$11))*100)</f>
        <v>0</v>
      </c>
      <c r="I250" s="63">
        <f>IF(Marks!$BC$12=0,0,(((Marks!E259/IF(Marks!$E$23=0,0.00000001,Marks!$E$23)))*(Marks!$E$12/Marks!$BC$12)+((Marks!F259/IF(Marks!$F$23=0,0.00000001,Marks!$F$23)))*(Marks!$F$12/Marks!$BC$12)+((Marks!G259/IF(Marks!$G$23=0,0.00000001,Marks!$G$23)))*(Marks!$G$12/Marks!$BC$12)+((Marks!H259/IF(Marks!$H$23=0,0.00000001,Marks!$H$23)))*(Marks!$H$12/Marks!$BC$12)+((Marks!I259/IF(Marks!$I$23=0,0.00000001,Marks!$I$23)))*(Marks!$I$12/Marks!$BC$12)+((Marks!J259/IF(Marks!$J$23=0,0.00000001,Marks!$J$23)))*(Marks!$J$12/Marks!$BC$12)+((Marks!K259/IF(Marks!$K$23=0,0.00000001,Marks!$K$23)))*(Marks!$K$12/Marks!$BC$12)+((Marks!L259/IF(Marks!$L$23=0,0.00000001,Marks!$L$23)))*(Marks!$L$12/Marks!$BC$12)+((Marks!M259/IF(Marks!$M$23=0,0.00000001,Marks!$M$23)))*(Marks!$M$12/Marks!$BC$12)+((Marks!N259/IF(Marks!$N$23=0,0.00000001,Marks!$N$23)))*(Marks!$N$12/Marks!$BC$12)+((Marks!O259/IF(Marks!$O$23=0,0.00000001,Marks!$O$23)))*(Marks!$O$12/Marks!$BC$12)+((Marks!P259/IF(Marks!$P$23=0,0.0000001,Marks!$P$23)))*(Marks!$P$12/Marks!$BC$12)+((Marks!Q259/IF(Marks!$Q$23=0,0.0000001,Marks!$Q$23)))*(Marks!$Q$12/Marks!$BC$12)+((Marks!R259/IF(Marks!$R$23=0,0.00000001,Marks!$R$23)))*(Marks!$R$12/Marks!$BC$12)+((Marks!S259/IF(Marks!$S$23=0,0.00000001,Marks!$S$23)))*(Marks!$S$12/Marks!$BC$12)+((Marks!T259/IF(Marks!$T$23=0,0.00000001,Marks!$T$23)))*(Marks!$T$12/Marks!$BC$12)+((Marks!U259/IF(Marks!$U$23=0,0.00000001,Marks!$U$23)))*(Marks!$U$12/Marks!$BC$12)+((Marks!V259/IF(Marks!$V$23=0,0.00000001,Marks!$V$23)))*(Marks!$V$12/Marks!$BC$12)+((Marks!W259/IF(Marks!$W$23=0,0.00000001,Marks!$W$23)))*(Marks!$W$12/Marks!$BC$12)+((Marks!X259/IF(Marks!$X$23=0,0.00000001,Marks!$X$23)))*(Marks!$X$12/Marks!$BC$12)+((Marks!Y259/IF(Marks!$Y$23=0,0.00000001,Marks!$Y$23)))*(Marks!$Y$12/Marks!$BC$12)+((Marks!Z259/IF(Marks!$Z$23=0,0.00000001,Marks!$Z$23)))*(Marks!$Z$12/Marks!$BC$12)+((Marks!AA259/IF(Marks!$AA$23=0,0.00000001,Marks!$AA$23)))*(Marks!$AA$12/Marks!$BC$12)+((Marks!AB259/IF(Marks!$AB$23=0,0.00000001,Marks!$AB$23)))*(Marks!$AB$12/Marks!$BC$12)+((Marks!AC259/IF(Marks!$AC$23=0,0.00000001,Marks!$AC$23)))*(Marks!$AC$12/Marks!$BC$12)+((Marks!AD259/IF(Marks!$AD$23=0,0.00000001,Marks!$AD$23)))*(Marks!$AD$12/Marks!$BC$12)+((Marks!AE259/IF(Marks!$AE$23=0,0.00000001,Marks!$AE$23)))*(Marks!$AE$12/Marks!$BC$12)+((Marks!AF259/IF(Marks!$AF$23=0,0.00000001,Marks!$AF$23)))*(Marks!$AF$12/Marks!$BC$12)+((Marks!AG259/IF(Marks!$AG$23=0,0.00000001,Marks!$AG$23)))*(Marks!$AG$12/Marks!$BC$12)+((Marks!AH259/IF(Marks!$AH$23=0,0.00000001,Marks!$AH$23)))*(Marks!$AH$12/Marks!$BC$12)+((Marks!AI259/IF(Marks!$AI$23=0,0.00000001,Marks!$AI$23)))*(Marks!$AI$12/Marks!$BC$12)+((Marks!AJ259/IF(Marks!$AJ$23=0,0.00000001,Marks!$AJ$23)))*(Marks!$AJ$12/Marks!$BC$12)+((Marks!AK259/IF(Marks!$AK$23=0,0.00000001,Marks!$AK$23)))*(Marks!$AK$12/Marks!$BC$12)+((Marks!AL259/IF(Marks!$AL$23=0,0.00000001,Marks!$AL$23)))*(Marks!$AL$12/Marks!$BC$12)+((Marks!AM259/IF(Marks!$AM$23=0,0.00000001,Marks!$AM$23)))*(Marks!$AM$12/Marks!$BC$12)+((Marks!AN259/IF(Marks!$AN$23=0,0.00000001,Marks!$AN$23)))*(Marks!$AN$12/Marks!$BC$12)+((Marks!AO259/IF(Marks!$AO$23=0,0.00000001,Marks!$AO$23)))*(Marks!$AO$12/Marks!$BC$12)+((Marks!AP259/IF(Marks!$AP$23=0,0.00000001,Marks!$AP$23)))*(Marks!$AP$12/Marks!$BC$12)+((Marks!AQ259/IF(Marks!$AQ$23=0,0.00000001,Marks!$AQ$23)))*(Marks!$AQ$12/Marks!$BC$12)+((Marks!AR259/IF(Marks!$AR$23=0,0.00000001,Marks!$AR$23)))*(Marks!$AR$12/Marks!$BC$12)+((Marks!AS259/IF(Marks!$AS$23=0,0.00000001,Marks!$AS$23)))*(Marks!$AS$12/Marks!$BC$12)+((Marks!AT259/IF(Marks!$AT$23=0,0.00000001,Marks!$AT$23)))*(Marks!$AT$12/Marks!$BC$12)+((Marks!AU259/IF(Marks!$AU$23=0,0.00000001,Marks!$AU$23)))*(Marks!$AU$12/Marks!$BC$12)+((Marks!AV259/IF(Marks!$AV$23=0,0.00000001,Marks!$AV$23)))*(Marks!$AV$12/Marks!$BC$12)+((Marks!AW259/IF(Marks!$AW$23=0,0.00000001,Marks!$AW$23)))*(Marks!$AW$12/Marks!$BC$12)+((Marks!AX259/IF(Marks!$AX$23=0,0.00000001,Marks!$AX$23)))*(Marks!$AX$12/Marks!$BC$12)+((Marks!AY259/IF(Marks!$AY$23=0,0.00000001,Marks!$AY$23)))*(Marks!$AY$12/Marks!$BC$12)+((Marks!AZ259/IF(Marks!$AZ$23=0,0.00000001,Marks!$AZ$23)))*(Marks!$AZ$12/Marks!$BC$12)+((Marks!BA259/IF(Marks!$BA$23=0,0.00000001,Marks!$BA$23)))*(Marks!$BA$12/Marks!$BC$12)+((Marks!BB259/IF(Marks!$BB$23=0,0.00000001,Marks!$BB$23)))*(Marks!$BB$12/Marks!$BC$12))*100)</f>
        <v>0</v>
      </c>
      <c r="J250" s="63">
        <f>IF(Marks!$BC$13=0,0,(((Marks!E259/IF(Marks!$E$23=0,0.00000001,Marks!$E$23)))*(Marks!$E$13/Marks!$BC$13)+((Marks!F259/IF(Marks!$F$23=0,0.00000001,Marks!$F$23)))*(Marks!$F$13/Marks!$BC$13)+((Marks!G259/IF(Marks!$G$23=0,0.00000001,Marks!$G$23)))*(Marks!$G$13/Marks!$BC$13)+((Marks!H259/IF(Marks!$H$23=0,0.00000001,Marks!$H$23)))*(Marks!$H$13/Marks!$BC$13)+((Marks!I259/IF(Marks!$I$23=0,0.00000001,Marks!$I$23)))*(Marks!$I$13/Marks!$BC$13)+((Marks!J259/IF(Marks!$J$23=0,0.00000001,Marks!$J$23)))*(Marks!$J$13/Marks!$BC$13)+((Marks!K259/IF(Marks!$K$23=0,0.00000001,Marks!$K$23)))*(Marks!$K$13/Marks!$BC$13)+((Marks!L259/IF(Marks!$L$23=0,0.00000001,Marks!$L$23)))*(Marks!$L$13/Marks!$BC$13)+((Marks!M259/IF(Marks!$M$23=0,0.00000001,Marks!$M$23)))*(Marks!$M$13/Marks!$BC$13)+((Marks!N259/IF(Marks!$N$23=0,0.00000001,Marks!$N$23)))*(Marks!$N$13/Marks!$BC$13)+((Marks!O259/IF(Marks!$O$23=0,0.00000001,Marks!$O$23)))*(Marks!$O$13/Marks!$BC$13)+((Marks!P259/IF(Marks!$P$23=0,0.0000001,Marks!$P$23)))*(Marks!$P$13/Marks!$BC$13)+((Marks!Q259/IF(Marks!$Q$23=0,0.0000001,Marks!$Q$23)))*(Marks!$Q$13/Marks!$BC$13)+((Marks!R259/IF(Marks!$R$23=0,0.00000001,Marks!$R$23)))*(Marks!$R$13/Marks!$BC$13)+((Marks!S259/IF(Marks!$S$23=0,0.00000001,Marks!$S$23)))*(Marks!$S$13/Marks!$BC$13)+((Marks!T259/IF(Marks!$T$23=0,0.00000001,Marks!$T$23)))*(Marks!$T$13/Marks!$BC$13)+((Marks!U259/IF(Marks!$U$23=0,0.00000001,Marks!$U$23)))*(Marks!$U$13/Marks!$BC$13)+((Marks!V259/IF(Marks!$V$23=0,0.00000001,Marks!$V$23)))*(Marks!$V$13/Marks!$BC$13)+((Marks!W259/IF(Marks!$W$23=0,0.00000001,Marks!$W$23)))*(Marks!$W$13/Marks!$BC$13)+((Marks!X259/IF(Marks!$X$23=0,0.00000001,Marks!$X$23)))*(Marks!$X$13/Marks!$BC$13)+((Marks!Y259/IF(Marks!$Y$23=0,0.00000001,Marks!$Y$23)))*(Marks!$Y$13/Marks!$BC$13)+((Marks!Z259/IF(Marks!$Z$23=0,0.00000001,Marks!$Z$23)))*(Marks!$Z$13/Marks!$BC$13)+((Marks!AA259/IF(Marks!$AA$23=0,0.00000001,Marks!$AA$23)))*(Marks!$AA$13/Marks!$BC$13)+((Marks!AB259/IF(Marks!$AB$23=0,0.00000001,Marks!$AB$23)))*(Marks!$AB$13/Marks!$BC$13)+((Marks!AC259/IF(Marks!$AC$23=0,0.00000001,Marks!$AC$23)))*(Marks!$AC$13/Marks!$BC$13)+((Marks!AD259/IF(Marks!$AD$23=0,0.00000001,Marks!$AD$23)))*(Marks!$AD$13/Marks!$BC$13)+((Marks!AE259/IF(Marks!$AE$23=0,0.00000001,Marks!$AE$23)))*(Marks!$AE$13/Marks!$BC$13)+((Marks!AF259/IF(Marks!$AF$23=0,0.00000001,Marks!$AF$23)))*(Marks!$AF$13/Marks!$BC$13)+((Marks!AG259/IF(Marks!$AG$23=0,0.00000001,Marks!$AG$23)))*(Marks!$AG$13/Marks!$BC$13)+((Marks!AH259/IF(Marks!$AH$23=0,0.00000001,Marks!$AH$23)))*(Marks!$AH$13/Marks!$BC$13)+((Marks!AI259/IF(Marks!$AI$23=0,0.00000001,Marks!$AI$23)))*(Marks!$AI$13/Marks!$BC$13)+((Marks!AJ259/IF(Marks!$AJ$23=0,0.00000001,Marks!$AJ$23)))*(Marks!$AJ$13/Marks!$BC$13)+((Marks!AK259/IF(Marks!$AK$23=0,0.00000001,Marks!$AK$23)))*(Marks!$AK$13/Marks!$BC$13)+((Marks!AL259/IF(Marks!$AL$23=0,0.00000001,Marks!$AL$23)))*(Marks!$AL$13/Marks!$BC$13)+((Marks!AM259/IF(Marks!$AM$23=0,0.00000001,Marks!$AM$23)))*(Marks!$AM$13/Marks!$BC$13)+((Marks!AN259/IF(Marks!$AN$23=0,0.00000001,Marks!$AN$23)))*(Marks!$AN$13/Marks!$BC$13)+((Marks!AO259/IF(Marks!$AO$23=0,0.00000001,Marks!$AO$23)))*(Marks!$AO$13/Marks!$BC$13)+((Marks!AP259/IF(Marks!$AP$23=0,0.00000001,Marks!$AP$23)))*(Marks!$AP$13/Marks!$BC$13)+((Marks!AQ259/IF(Marks!$AQ$23=0,0.00000001,Marks!$AQ$23)))*(Marks!$AQ$13/Marks!$BC$13)+((Marks!AR259/IF(Marks!$AR$23=0,0.00000001,Marks!$AR$23)))*(Marks!$AR$13/Marks!$BC$13)+((Marks!AS259/IF(Marks!$AS$23=0,0.00000001,Marks!$AS$23)))*(Marks!$AS$13/Marks!$BC$13)+((Marks!AT259/IF(Marks!$AT$23=0,0.00000001,Marks!$AT$23)))*(Marks!$AT$13/Marks!$BC$13)+((Marks!AU259/IF(Marks!$AU$23=0,0.00000001,Marks!$AU$23)))*(Marks!$AU$13/Marks!$BC$13)+((Marks!AV259/IF(Marks!$AV$23=0,0.00000001,Marks!$AV$23)))*(Marks!$AV$13/Marks!$BC$13)+((Marks!AW259/IF(Marks!$AW$23=0,0.00000001,Marks!$AW$23)))*(Marks!$AW$13/Marks!$BC$13)+((Marks!AX259/IF(Marks!$AX$23=0,0.00000001,Marks!$AX$23)))*(Marks!$AX$13/Marks!$BC$13)+((Marks!AY259/IF(Marks!$AY$23=0,0.00000001,Marks!$AY$23)))*(Marks!$AY$13/Marks!$BC$13)+((Marks!AZ259/IF(Marks!$AZ$23=0,0.00000001,Marks!$AZ$23)))*(Marks!$AZ$13/Marks!$BC$13)+((Marks!BA259/IF(Marks!$BA$23=0,0.00000001,Marks!$BA$23)))*(Marks!$BA$13/Marks!$BC$13)+((Marks!BB259/IF(Marks!$BB$23=0,0.00000001,Marks!$BB$23)))*(Marks!$BB$13/Marks!$BC$13))*100)</f>
        <v>0</v>
      </c>
      <c r="K250" s="63">
        <f>IF(Marks!$BC$14=0,0,(((Marks!E259/IF(Marks!$E$23=0,0.00000001,Marks!$E$23)))*(Marks!$E$14/Marks!$BC$14)+((Marks!F259/IF(Marks!$F$23=0,0.00000001,Marks!$F$23)))*(Marks!$F$14/Marks!$BC$14)+((Marks!G259/IF(Marks!$G$23=0,0.00000001,Marks!$G$23)))*(Marks!$G$14/Marks!$BC$14)+((Marks!H259/IF(Marks!$H$23=0,0.00000001,Marks!$H$23)))*(Marks!$H$14/Marks!$BC$14)+((Marks!I259/IF(Marks!$I$23=0,0.00000001,Marks!$I$23)))*(Marks!$I$14/Marks!$BC$14)+((Marks!J259/IF(Marks!$J$23=0,0.00000001,Marks!$J$23)))*(Marks!$J$14/Marks!$BC$14)+((Marks!K259/IF(Marks!$K$23=0,0.00000001,Marks!$K$23)))*(Marks!$K$14/Marks!$BC$14)+((Marks!L259/IF(Marks!$L$23=0,0.00000001,Marks!$L$23)))*(Marks!$L$14/Marks!$BC$14)+((Marks!M259/IF(Marks!$M$23=0,0.00000001,Marks!$M$23)))*(Marks!$M$14/Marks!$BC$14)+((Marks!N259/IF(Marks!$N$23=0,0.00000001,Marks!$N$23)))*(Marks!$N$14/Marks!$BC$14)+((Marks!O259/IF(Marks!$O$23=0,0.00000001,Marks!$O$23)))*(Marks!$O$14/Marks!$BC$14)+((Marks!P259/IF(Marks!$P$23=0,0.0000001,Marks!$P$23)))*(Marks!$P$14/Marks!$BC$14)+((Marks!Q259/IF(Marks!$Q$23=0,0.0000001,Marks!$Q$23)))*(Marks!$Q$14/Marks!$BC$14)+((Marks!R259/IF(Marks!$R$23=0,0.00000001,Marks!$R$23)))*(Marks!$R$14/Marks!$BC$14)+((Marks!S259/IF(Marks!$S$23=0,0.00000001,Marks!$S$23)))*(Marks!$S$14/Marks!$BC$14)+((Marks!T259/IF(Marks!$T$23=0,0.00000001,Marks!$T$23)))*(Marks!$T$14/Marks!$BC$14)+((Marks!U259/IF(Marks!$U$23=0,0.00000001,Marks!$U$23)))*(Marks!$U$14/Marks!$BC$14)+((Marks!V259/IF(Marks!$V$23=0,0.00000001,Marks!$V$23)))*(Marks!$V$14/Marks!$BC$14)+((Marks!W259/IF(Marks!$W$23=0,0.00000001,Marks!$W$23)))*(Marks!$W$14/Marks!$BC$14)+((Marks!X259/IF(Marks!$X$23=0,0.00000001,Marks!$X$23)))*(Marks!$X$14/Marks!$BC$14)+((Marks!Y259/IF(Marks!$Y$23=0,0.00000001,Marks!$Y$23)))*(Marks!$Y$14/Marks!$BC$14)+((Marks!Z259/IF(Marks!$Z$23=0,0.00000001,Marks!$Z$23)))*(Marks!$Z$14/Marks!$BC$14)+((Marks!AA259/IF(Marks!$AA$23=0,0.00000001,Marks!$AA$23)))*(Marks!$AA$14/Marks!$BC$14)+((Marks!AB259/IF(Marks!$AB$23=0,0.00000001,Marks!$AB$23)))*(Marks!$AB$14/Marks!$BC$14)+((Marks!AC259/IF(Marks!$AC$23=0,0.00000001,Marks!$AC$23)))*(Marks!$AC$14/Marks!$BC$14)+((Marks!AD259/IF(Marks!$AD$23=0,0.00000001,Marks!$AD$23)))*(Marks!$AD$14/Marks!$BC$14)+((Marks!AE259/IF(Marks!$AE$23=0,0.00000001,Marks!$AE$23)))*(Marks!$AE$14/Marks!$BC$14)+((Marks!AF259/IF(Marks!$AF$23=0,0.00000001,Marks!$AF$23)))*(Marks!$AF$14/Marks!$BC$14)+((Marks!AG259/IF(Marks!$AG$23=0,0.00000001,Marks!$AG$23)))*(Marks!$AG$14/Marks!$BC$14)+((Marks!AH259/IF(Marks!$AH$23=0,0.00000001,Marks!$AH$23)))*(Marks!$AH$14/Marks!$BC$14)+((Marks!AI259/IF(Marks!$AI$23=0,0.00000001,Marks!$AI$23)))*(Marks!$AI$14/Marks!$BC$14)+((Marks!AJ259/IF(Marks!$AJ$23=0,0.00000001,Marks!$AJ$23)))*(Marks!$AJ$14/Marks!$BC$14)+((Marks!AK259/IF(Marks!$AK$23=0,0.00000001,Marks!$AK$23)))*(Marks!$AK$14/Marks!$BC$14)+((Marks!AL259/IF(Marks!$AL$23=0,0.00000001,Marks!$AL$23)))*(Marks!$AL$14/Marks!$BC$14)+((Marks!AM259/IF(Marks!$AM$23=0,0.00000001,Marks!$AM$23)))*(Marks!$AM$14/Marks!$BC$14)+((Marks!AN259/IF(Marks!$AN$23=0,0.00000001,Marks!$AN$23)))*(Marks!$AN$14/Marks!$BC$14)+((Marks!AO259/IF(Marks!$AO$23=0,0.00000001,Marks!$AO$23)))*(Marks!$AO$14/Marks!$BC$14)+((Marks!AP259/IF(Marks!$AP$23=0,0.00000001,Marks!$AP$23)))*(Marks!$AP$14/Marks!$BC$14)+((Marks!AQ259/IF(Marks!$AQ$23=0,0.00000001,Marks!$AQ$23)))*(Marks!$AQ$14/Marks!$BC$14)+((Marks!AR259/IF(Marks!$AR$23=0,0.00000001,Marks!$AR$23)))*(Marks!$AR$14/Marks!$BC$14)+((Marks!AS259/IF(Marks!$AS$23=0,0.00000001,Marks!$AS$23)))*(Marks!$AS$14/Marks!$BC$14)+((Marks!AT259/IF(Marks!$AT$23=0,0.00000001,Marks!$AT$23)))*(Marks!$AT$14/Marks!$BC$14)+((Marks!AU259/IF(Marks!$AU$23=0,0.00000001,Marks!$AU$23)))*(Marks!$AU$14/Marks!$BC$14)+((Marks!AV259/IF(Marks!$AV$23=0,0.00000001,Marks!$AV$23)))*(Marks!$AV$14/Marks!$BC$14)+((Marks!AW259/IF(Marks!$AW$23=0,0.00000001,Marks!$AW$23)))*(Marks!$AW$14/Marks!$BC$14)+((Marks!AX259/IF(Marks!$AX$23=0,0.00000001,Marks!$AX$23)))*(Marks!$AX$14/Marks!$BC$14)+((Marks!AY259/IF(Marks!$AY$23=0,0.00000001,Marks!$AY$23)))*(Marks!$AY$14/Marks!$BC$14)+((Marks!AZ259/IF(Marks!$AZ$23=0,0.00000001,Marks!$AZ$23)))*(Marks!$AZ$14/Marks!$BC$14)+((Marks!BA259/IF(Marks!$BA$23=0,0.00000001,Marks!$BA$23)))*(Marks!$BA$14/Marks!$BC$14)+((Marks!BB259/IF(Marks!$BB$23=0,0.00000001,Marks!$BB$23)))*(Marks!$BB$14/Marks!$BC$14))*100)</f>
        <v>0</v>
      </c>
      <c r="L250" s="63">
        <f>IF(Marks!$BC$15=0,0,(((Marks!E259/IF(Marks!$E$23=0,0.00000001,Marks!$E$23)))*(Marks!$E$15/Marks!$BC$15)+((Marks!F259/IF(Marks!$F$23=0,0.00000001,Marks!$F$23)))*(Marks!$F$15/Marks!$BC$15)+((Marks!G259/IF(Marks!$G$23=0,0.00000001,Marks!$G$23)))*(Marks!$G$15/Marks!$BC$15)+((Marks!H259/IF(Marks!$H$23=0,0.00000001,Marks!$H$23)))*(Marks!$H$15/Marks!$BC$15)+((Marks!I259/IF(Marks!$I$23=0,0.00000001,Marks!$I$23)))*(Marks!$I$15/Marks!$BC$15)+((Marks!J259/IF(Marks!$J$23=0,0.00000001,Marks!$J$23)))*(Marks!$J$15/Marks!$BC$15)+((Marks!K259/IF(Marks!$K$23=0,0.00000001,Marks!$K$23)))*(Marks!$K$15/Marks!$BC$15)+((Marks!L259/IF(Marks!$L$23=0,0.00000001,Marks!$L$23)))*(Marks!$L$15/Marks!$BC$15)+((Marks!M259/IF(Marks!$M$23=0,0.00000001,Marks!$M$23)))*(Marks!$M$15/Marks!$BC$15)+((Marks!N259/IF(Marks!$N$23=0,0.00000001,Marks!$N$23)))*(Marks!$N$15/Marks!$BC$15)+((Marks!O259/IF(Marks!$O$23=0,0.00000001,Marks!$O$23)))*(Marks!$O$15/Marks!$BC$15)+((Marks!P259/IF(Marks!$P$23=0,0.0000001,Marks!$P$23)))*(Marks!$P$15/Marks!$BC$15)+((Marks!Q259/IF(Marks!$Q$23=0,0.0000001,Marks!$Q$23)))*(Marks!$Q$15/Marks!$BC$15)+((Marks!R259/IF(Marks!$R$23=0,0.00000001,Marks!$R$23)))*(Marks!$R$15/Marks!$BC$15)+((Marks!S259/IF(Marks!$S$23=0,0.00000001,Marks!$S$23)))*(Marks!$S$15/Marks!$BC$15)+((Marks!T259/IF(Marks!$T$23=0,0.00000001,Marks!$T$23)))*(Marks!$T$15/Marks!$BC$15)+((Marks!U259/IF(Marks!$U$23=0,0.00000001,Marks!$U$23)))*(Marks!$U$15/Marks!$BC$15)+((Marks!V259/IF(Marks!$V$23=0,0.00000001,Marks!$V$23)))*(Marks!$V$15/Marks!$BC$15)+((Marks!W259/IF(Marks!$W$23=0,0.00000001,Marks!$W$23)))*(Marks!$W$15/Marks!$BC$15)+((Marks!X259/IF(Marks!$X$23=0,0.00000001,Marks!$X$23)))*(Marks!$X$15/Marks!$BC$15)+((Marks!Y259/IF(Marks!$Y$23=0,0.00000001,Marks!$Y$23)))*(Marks!$Y$15/Marks!$BC$15)+((Marks!Z259/IF(Marks!$Z$23=0,0.00000001,Marks!$Z$23)))*(Marks!$Z$15/Marks!$BC$15)+((Marks!AA259/IF(Marks!$AA$23=0,0.00000001,Marks!$AA$23)))*(Marks!$AA$15/Marks!$BC$15)+((Marks!AB259/IF(Marks!$AB$23=0,0.00000001,Marks!$AB$23)))*(Marks!$AB$15/Marks!$BC$15)+((Marks!AC259/IF(Marks!$AC$23=0,0.00000001,Marks!$AC$23)))*(Marks!$AC$15/Marks!$BC$15)+((Marks!AD259/IF(Marks!$AD$23=0,0.00000001,Marks!$AD$23)))*(Marks!$AD$15/Marks!$BC$15)+((Marks!AE259/IF(Marks!$AE$23=0,0.00000001,Marks!$AE$23)))*(Marks!$AE$15/Marks!$BC$15)+((Marks!AF259/IF(Marks!$AF$23=0,0.00000001,Marks!$AF$23)))*(Marks!$AF$15/Marks!$BC$15)+((Marks!AG259/IF(Marks!$AG$23=0,0.00000001,Marks!$AG$23)))*(Marks!$AG$15/Marks!$BC$15)+((Marks!AH259/IF(Marks!$AH$23=0,0.00000001,Marks!$AH$23)))*(Marks!$AH$15/Marks!$BC$15)+((Marks!AI259/IF(Marks!$AI$23=0,0.00000001,Marks!$AI$23)))*(Marks!$AI$15/Marks!$BC$15)+((Marks!AJ259/IF(Marks!$AJ$23=0,0.00000001,Marks!$AJ$23)))*(Marks!$AJ$15/Marks!$BC$15)+((Marks!AK259/IF(Marks!$AK$23=0,0.00000001,Marks!$AK$23)))*(Marks!$AK$15/Marks!$BC$15)+((Marks!AL259/IF(Marks!$AL$23=0,0.00000001,Marks!$AL$23)))*(Marks!$AL$15/Marks!$BC$15)+((Marks!AM259/IF(Marks!$AM$23=0,0.00000001,Marks!$AM$23)))*(Marks!$AM$15/Marks!$BC$15)+((Marks!AN259/IF(Marks!$AN$23=0,0.00000001,Marks!$AN$23)))*(Marks!$AN$15/Marks!$BC$15)+((Marks!AO259/IF(Marks!$AO$23=0,0.00000001,Marks!$AO$23)))*(Marks!$AO$15/Marks!$BC$15)+((Marks!AP259/IF(Marks!$AP$23=0,0.00000001,Marks!$AP$23)))*(Marks!$AP$15/Marks!$BC$15)+((Marks!AQ259/IF(Marks!$AQ$23=0,0.00000001,Marks!$AQ$23)))*(Marks!$AQ$15/Marks!$BC$15)+((Marks!AR259/IF(Marks!$AR$23=0,0.00000001,Marks!$AR$23)))*(Marks!$AR$15/Marks!$BC$15)+((Marks!AS259/IF(Marks!$AS$23=0,0.00000001,Marks!$AS$23)))*(Marks!$AS$15/Marks!$BC$15)+((Marks!AT259/IF(Marks!$AT$23=0,0.00000001,Marks!$AT$23)))*(Marks!$AT$15/Marks!$BC$15)+((Marks!AU259/IF(Marks!$AU$23=0,0.00000001,Marks!$AU$23)))*(Marks!$AU$15/Marks!$BC$15)+((Marks!AV259/IF(Marks!$AV$23=0,0.00000001,Marks!$AV$23)))*(Marks!$AV$15/Marks!$BC$15)+((Marks!AW259/IF(Marks!$AW$23=0,0.00000001,Marks!$AW$23)))*(Marks!$AW$15/Marks!$BC$15)+((Marks!AX259/IF(Marks!$AX$23=0,0.00000001,Marks!$AX$23)))*(Marks!$AX$15/Marks!$BC$15)+((Marks!AY259/IF(Marks!$AY$23=0,0.00000001,Marks!$AY$23)))*(Marks!$AY$15/Marks!$BC$15)+((Marks!AZ259/IF(Marks!$AZ$23=0,0.00000001,Marks!$AZ$23)))*(Marks!$AZ$15/Marks!$BC$15)+((Marks!BA259/IF(Marks!$BA$23=0,0.00000001,Marks!$BA$23)))*(Marks!$BA$15/Marks!$BC$15)+((Marks!BB259/IF(Marks!$BB$23=0,0.00000001,Marks!$BB$23)))*(Marks!$BB$15/Marks!$BC$15))*100)</f>
        <v>0</v>
      </c>
      <c r="M250" s="63">
        <f>IF(Marks!$BC$16=0,0,(((Marks!E259/IF(Marks!$E$23=0,0.00000001,Marks!$E$23)))*(Marks!$E$16/Marks!$BC$16)+((Marks!F259/IF(Marks!$F$23=0,0.00000001,Marks!$F$23)))*(Marks!$F$16/Marks!$BC$16)+((Marks!G259/IF(Marks!$G$23=0,0.00000001,Marks!$G$23)))*(Marks!$G$16/Marks!$BC$16)+((Marks!H259/IF(Marks!$H$23=0,0.00000001,Marks!$H$23)))*(Marks!$H$16/Marks!$BC$16)+((Marks!I259/IF(Marks!$I$23=0,0.00000001,Marks!$I$23)))*(Marks!$I$16/Marks!$BC$16)+((Marks!J259/IF(Marks!$J$23=0,0.00000001,Marks!$J$23)))*(Marks!$J$16/Marks!$BC$16)+((Marks!K259/IF(Marks!$K$23=0,0.00000001,Marks!$K$23)))*(Marks!$K$16/Marks!$BC$16)+((Marks!L259/IF(Marks!$L$23=0,0.00000001,Marks!$L$23)))*(Marks!$L$16/Marks!$BC$16)+((Marks!M259/IF(Marks!$M$23=0,0.00000001,Marks!$M$23)))*(Marks!$M$16/Marks!$BC$16)+((Marks!N259/IF(Marks!$N$23=0,0.00000001,Marks!$N$23)))*(Marks!$N$16/Marks!$BC$16)+((Marks!O259/IF(Marks!$O$23=0,0.00000001,Marks!$O$23)))*(Marks!$O$16/Marks!$BC$16)+((Marks!P259/IF(Marks!$P$23=0,0.0000001,Marks!$P$23)))*(Marks!$P$16/Marks!$BC$16)+((Marks!Q259/IF(Marks!$Q$23=0,0.0000001,Marks!$Q$23)))*(Marks!$Q$16/Marks!$BC$16)+((Marks!R259/IF(Marks!$R$23=0,0.00000001,Marks!$R$23)))*(Marks!$R$16/Marks!$BC$16)+((Marks!S259/IF(Marks!$S$23=0,0.00000001,Marks!$S$23)))*(Marks!$S$16/Marks!$BC$16)+((Marks!T259/IF(Marks!$T$23=0,0.00000001,Marks!$T$23)))*(Marks!$T$16/Marks!$BC$16)+((Marks!U259/IF(Marks!$U$23=0,0.00000001,Marks!$U$23)))*(Marks!$U$16/Marks!$BC$16)+((Marks!V259/IF(Marks!$V$23=0,0.00000001,Marks!$V$23)))*(Marks!$V$16/Marks!$BC$16)+((Marks!W259/IF(Marks!$W$23=0,0.00000001,Marks!$W$23)))*(Marks!$W$16/Marks!$BC$16)+((Marks!X259/IF(Marks!$X$23=0,0.00000001,Marks!$X$23)))*(Marks!$X$16/Marks!$BC$16)+((Marks!Y259/IF(Marks!$Y$23=0,0.00000001,Marks!$Y$23)))*(Marks!$Y$16/Marks!$BC$16)+((Marks!Z259/IF(Marks!$Z$23=0,0.00000001,Marks!$Z$23)))*(Marks!$Z$16/Marks!$BC$16)+((Marks!AA259/IF(Marks!$AA$23=0,0.00000001,Marks!$AA$23)))*(Marks!$AA$16/Marks!$BC$16)+((Marks!AB259/IF(Marks!$AB$23=0,0.00000001,Marks!$AB$23)))*(Marks!$AB$16/Marks!$BC$16)+((Marks!AC259/IF(Marks!$AC$23=0,0.00000001,Marks!$AC$23)))*(Marks!$AC$16/Marks!$BC$16)+((Marks!AD259/IF(Marks!$AD$23=0,0.00000001,Marks!$AD$23)))*(Marks!$AD$16/Marks!$BC$16)+((Marks!AE259/IF(Marks!$AE$23=0,0.00000001,Marks!$AE$23)))*(Marks!$AE$16/Marks!$BC$16)+((Marks!AF259/IF(Marks!$AF$23=0,0.00000001,Marks!$AF$23)))*(Marks!$AF$16/Marks!$BC$16)+((Marks!AG259/IF(Marks!$AG$23=0,0.00000001,Marks!$AG$23)))*(Marks!$AG$16/Marks!$BC$16)+((Marks!AH259/IF(Marks!$AH$23=0,0.00000001,Marks!$AH$23)))*(Marks!$AH$16/Marks!$BC$16)+((Marks!AI259/IF(Marks!$AI$23=0,0.00000001,Marks!$AI$23)))*(Marks!$AI$16/Marks!$BC$16)+((Marks!AJ259/IF(Marks!$AJ$23=0,0.00000001,Marks!$AJ$23)))*(Marks!$AJ$16/Marks!$BC$16)+((Marks!AK259/IF(Marks!$AK$23=0,0.00000001,Marks!$AK$23)))*(Marks!$AK$16/Marks!$BC$16)+((Marks!AL259/IF(Marks!$AL$23=0,0.00000001,Marks!$AL$23)))*(Marks!$AL$16/Marks!$BC$16)+((Marks!AM259/IF(Marks!$AM$23=0,0.00000001,Marks!$AM$23)))*(Marks!$AM$16/Marks!$BC$16)+((Marks!AN259/IF(Marks!$AN$23=0,0.00000001,Marks!$AN$23)))*(Marks!$AN$16/Marks!$BC$16)+((Marks!AO259/IF(Marks!$AO$23=0,0.00000001,Marks!$AO$23)))*(Marks!$AO$16/Marks!$BC$16)+((Marks!AP259/IF(Marks!$AP$23=0,0.00000001,Marks!$AP$23)))*(Marks!$AP$16/Marks!$BC$16)+((Marks!AQ259/IF(Marks!$AQ$23=0,0.00000001,Marks!$AQ$23)))*(Marks!$AQ$16/Marks!$BC$16)+((Marks!AR259/IF(Marks!$AR$23=0,0.00000001,Marks!$AR$23)))*(Marks!$AR$16/Marks!$BC$16)+((Marks!AS259/IF(Marks!$AS$23=0,0.00000001,Marks!$AS$23)))*(Marks!$AS$16/Marks!$BC$16)+((Marks!AT259/IF(Marks!$AT$23=0,0.00000001,Marks!$AT$23)))*(Marks!$AT$16/Marks!$BC$16)+((Marks!AU259/IF(Marks!$AU$23=0,0.00000001,Marks!$AU$23)))*(Marks!$AU$16/Marks!$BC$16)+((Marks!AV259/IF(Marks!$AV$23=0,0.00000001,Marks!$AV$23)))*(Marks!$AV$16/Marks!$BC$16)+((Marks!AW259/IF(Marks!$AW$23=0,0.00000001,Marks!$AW$23)))*(Marks!$AW$16/Marks!$BC$16)+((Marks!AX259/IF(Marks!$AX$23=0,0.00000001,Marks!$AX$23)))*(Marks!$AX$16/Marks!$BC$16)+((Marks!AY259/IF(Marks!$AY$23=0,0.00000001,Marks!$AY$23)))*(Marks!$AY$16/Marks!$BC$16)+((Marks!AZ259/IF(Marks!$AZ$23=0,0.00000001,Marks!$AZ$23)))*(Marks!$AZ$16/Marks!$BC$16)+((Marks!BA259/IF(Marks!$BA$23=0,0.00000001,Marks!$BA$23)))*(Marks!$BA$16/Marks!$BC$16)+((Marks!BB259/IF(Marks!$BB$23=0,0.00000001,Marks!$BB$23)))*(Marks!$BB$16/Marks!$BC$16))*100)</f>
        <v>0</v>
      </c>
      <c r="N250" s="63">
        <f>IF(Marks!$BC$17=0,0,(((Marks!E259/IF(Marks!$E$23=0,0.00000001,Marks!$E$23)))*(Marks!$E$17/Marks!$BC$17)+((Marks!F259/IF(Marks!$F$23=0,0.00000001,Marks!$F$23)))*(Marks!$F$17/Marks!$BC$17)+((Marks!G259/IF(Marks!$G$23=0,0.00000001,Marks!$G$23)))*(Marks!$G$17/Marks!$BC$17)+((Marks!H259/IF(Marks!$H$23=0,0.00000001,Marks!$H$23)))*(Marks!$H$17/Marks!$BC$17)+((Marks!I259/IF(Marks!$I$23=0,0.00000001,Marks!$I$23)))*(Marks!$I$17/Marks!$BC$17)+((Marks!J259/IF(Marks!$J$23=0,0.00000001,Marks!$J$23)))*(Marks!$J$17/Marks!$BC$17)+((Marks!K259/IF(Marks!$K$23=0,0.00000001,Marks!$K$23)))*(Marks!$K$17/Marks!$BC$17)+((Marks!L259/IF(Marks!$L$23=0,0.00000001,Marks!$L$23)))*(Marks!$L$17/Marks!$BC$17)+((Marks!M259/IF(Marks!$M$23=0,0.00000001,Marks!$M$23)))*(Marks!$M$17/Marks!$BC$17)+((Marks!N259/IF(Marks!$N$23=0,0.00000001,Marks!$N$23)))*(Marks!$N$17/Marks!$BC$17)+((Marks!O259/IF(Marks!$O$23=0,0.00000001,Marks!$O$23)))*(Marks!$O$17/Marks!$BC$17)+((Marks!P259/IF(Marks!$P$23=0,0.0000001,Marks!$P$23)))*(Marks!$P$17/Marks!$BC$17)+((Marks!Q259/IF(Marks!$Q$23=0,0.0000001,Marks!$Q$23)))*(Marks!$Q$17/Marks!$BC$17)+((Marks!R259/IF(Marks!$R$23=0,0.00000001,Marks!$R$23)))*(Marks!$R$17/Marks!$BC$17)+((Marks!S259/IF(Marks!$S$23=0,0.00000001,Marks!$S$23)))*(Marks!$S$17/Marks!$BC$17)+((Marks!T259/IF(Marks!$T$23=0,0.00000001,Marks!$T$23)))*(Marks!$T$17/Marks!$BC$17)+((Marks!U259/IF(Marks!$U$23=0,0.00000001,Marks!$U$23)))*(Marks!$U$17/Marks!$BC$17)+((Marks!V259/IF(Marks!$V$23=0,0.00000001,Marks!$V$23)))*(Marks!$V$17/Marks!$BC$17)+((Marks!W259/IF(Marks!$W$23=0,0.00000001,Marks!$W$23)))*(Marks!$W$17/Marks!$BC$17)+((Marks!X259/IF(Marks!$X$23=0,0.00000001,Marks!$X$23)))*(Marks!$X$17/Marks!$BC$17)+((Marks!Y259/IF(Marks!$Y$23=0,0.00000001,Marks!$Y$23)))*(Marks!$Y$17/Marks!$BC$17)+((Marks!Z259/IF(Marks!$Z$23=0,0.00000001,Marks!$Z$23)))*(Marks!$Z$17/Marks!$BC$17)+((Marks!AA259/IF(Marks!$AA$23=0,0.00000001,Marks!$AA$23)))*(Marks!$AA$17/Marks!$BC$17)+((Marks!AB259/IF(Marks!$AB$23=0,0.00000001,Marks!$AB$23)))*(Marks!$AB$17/Marks!$BC$17)+((Marks!AC259/IF(Marks!$AC$23=0,0.00000001,Marks!$AC$23)))*(Marks!$AC$17/Marks!$BC$17)+((Marks!AD259/IF(Marks!$AD$23=0,0.00000001,Marks!$AD$23)))*(Marks!$AD$17/Marks!$BC$17)+((Marks!AE259/IF(Marks!$AE$23=0,0.00000001,Marks!$AE$23)))*(Marks!$AE$17/Marks!$BC$17)+((Marks!AF259/IF(Marks!$AF$23=0,0.00000001,Marks!$AF$23)))*(Marks!$AF$17/Marks!$BC$17)+((Marks!AG259/IF(Marks!$AG$23=0,0.00000001,Marks!$AG$23)))*(Marks!$AG$17/Marks!$BC$17)+((Marks!AH259/IF(Marks!$AH$23=0,0.00000001,Marks!$AH$23)))*(Marks!$AH$17/Marks!$BC$17)+((Marks!AI259/IF(Marks!$AI$23=0,0.00000001,Marks!$AI$23)))*(Marks!$AI$17/Marks!$BC$17)+((Marks!AJ259/IF(Marks!$AJ$23=0,0.00000001,Marks!$AJ$23)))*(Marks!$AJ$17/Marks!$BC$17)+((Marks!AK259/IF(Marks!$AK$23=0,0.00000001,Marks!$AK$23)))*(Marks!$AK$17/Marks!$BC$17)+((Marks!AL259/IF(Marks!$AL$23=0,0.00000001,Marks!$AL$23)))*(Marks!$AL$17/Marks!$BC$17)+((Marks!AM259/IF(Marks!$AM$23=0,0.00000001,Marks!$AM$23)))*(Marks!$AM$17/Marks!$BC$17)+((Marks!AN259/IF(Marks!$AN$23=0,0.00000001,Marks!$AN$23)))*(Marks!$AN$17/Marks!$BC$17)+((Marks!AO259/IF(Marks!$AO$23=0,0.00000001,Marks!$AO$23)))*(Marks!$AO$17/Marks!$BC$17)+((Marks!AP259/IF(Marks!$AP$23=0,0.00000001,Marks!$AP$23)))*(Marks!$AP$17/Marks!$BC$17)+((Marks!AQ259/IF(Marks!$AQ$23=0,0.00000001,Marks!$AQ$23)))*(Marks!$AQ$17/Marks!$BC$17)+((Marks!AR259/IF(Marks!$AR$23=0,0.00000001,Marks!$AR$23)))*(Marks!$AR$17/Marks!$BC$17)+((Marks!AS259/IF(Marks!$AS$23=0,0.00000001,Marks!$AS$23)))*(Marks!$AS$17/Marks!$BC$17)+((Marks!AT259/IF(Marks!$AT$23=0,0.00000001,Marks!$AT$23)))*(Marks!$AT$17/Marks!$BC$17)+((Marks!AU259/IF(Marks!$AU$23=0,0.00000001,Marks!$AU$23)))*(Marks!$AU$17/Marks!$BC$17)+((Marks!AV259/IF(Marks!$AV$23=0,0.00000001,Marks!$AV$23)))*(Marks!$AV$17/Marks!$BC$17)+((Marks!AW259/IF(Marks!$AW$23=0,0.00000001,Marks!$AW$23)))*(Marks!$AW$17/Marks!$BC$17)+((Marks!AX259/IF(Marks!$AX$23=0,0.00000001,Marks!$AX$23)))*(Marks!$AX$17/Marks!$BC$17)+((Marks!AY259/IF(Marks!$AY$23=0,0.00000001,Marks!$AY$23)))*(Marks!$AY$17/Marks!$BC$17)+((Marks!AZ259/IF(Marks!$AZ$23=0,0.00000001,Marks!$AZ$23)))*(Marks!$AZ$17/Marks!$BC$17)+((Marks!BA259/IF(Marks!$BA$23=0,0.00000001,Marks!$BA$23)))*(Marks!$BA$17/Marks!$BC$17)+((Marks!BB259/IF(Marks!$BB$23=0,0.00000001,Marks!$BB$23)))*(Marks!$BB$17/Marks!$BC$17))*100)</f>
        <v>0</v>
      </c>
      <c r="O250" s="62"/>
      <c r="P250" s="63">
        <f>(C250*'Course Info'!$C$28/'Course Info'!$C$40)+(D250*'Course Info'!$C$29/'Course Info'!$C$40)+(E250*'Course Info'!$C$30/'Course Info'!$C$40)+(F250*'Course Info'!$C$31/'Course Info'!$C$40)+(G250*'Course Info'!$C$32/'Course Info'!$C$40)+(H250*'Course Info'!$C$33/'Course Info'!$C$40)+(I250*'Course Info'!$C$34/'Course Info'!$C$40)+(J250*'Course Info'!$C$35/'Course Info'!$C$40)+(K250*'Course Info'!$C$36/'Course Info'!$C$40)+(L250*'Course Info'!$C$37/'Course Info'!$C$40)+(M250*'Course Info'!$C$38/'Course Info'!$C$40)+(N250*'Course Info'!$C$39/'Course Info'!$C$40)</f>
        <v>0</v>
      </c>
      <c r="Q250" s="63">
        <f>(C250*'Course Info'!$D$28/'Course Info'!$D$40)+(D250*'Course Info'!$D$29/'Course Info'!$D$40)+(E250*'Course Info'!$D$30/'Course Info'!$D$40)+(F250*'Course Info'!$D$31/'Course Info'!$D$40)+(G250*'Course Info'!$D$32/'Course Info'!$D$40)+(H250*'Course Info'!$D$33/'Course Info'!$D$40)+(I250*'Course Info'!$D$34/'Course Info'!$D$40)+(J250*'Course Info'!$D$35/'Course Info'!$D$40)+(K250*'Course Info'!$D$36/'Course Info'!$D$40)+(L250*'Course Info'!$D$37/'Course Info'!$D$40)+(M250*'Course Info'!$D$38/'Course Info'!$D$40)+(N250*'Course Info'!$D$39/'Course Info'!$D$40)</f>
        <v>0</v>
      </c>
      <c r="R250" s="63" t="e">
        <f>(C250*'Course Info'!$E$28/'Course Info'!$E$40)+(D250*'Course Info'!$E$29/'Course Info'!$E$40)+(E250*'Course Info'!$E$30/'Course Info'!$E$40)+(F250*'Course Info'!$E$31/'Course Info'!$E$40)+(G250*'Course Info'!$E$32/'Course Info'!$E$40)+(H250*'Course Info'!$E$33/'Course Info'!$E$40)+(I250*'Course Info'!$E$34/'Course Info'!$E$40)+(J250*'Course Info'!$E$35/'Course Info'!$E$40)+(K250*'Course Info'!$E$36/'Course Info'!$E$40)+(L250*'Course Info'!$E$37/'Course Info'!$E$40)+(M250*'Course Info'!$E$38/'Course Info'!$E$40)+(N250*'Course Info'!$E$39/'Course Info'!$E$40)</f>
        <v>#DIV/0!</v>
      </c>
      <c r="S250" s="63" t="e">
        <f>(C250*'Course Info'!$F$28/'Course Info'!$F$40)+(D250*'Course Info'!$F$29/'Course Info'!$F$40)+(E250*'Course Info'!$F$30/'Course Info'!$F$40)+(F250*'Course Info'!$F$31/'Course Info'!$F$40)+(G250*'Course Info'!$F$32/'Course Info'!$F$40)+(H250*'Course Info'!$F$33/'Course Info'!$F$40)+(I250*'Course Info'!$F$34/'Course Info'!$F$40)+(J250*'Course Info'!$F$35/'Course Info'!$F$40)+(K250*'Course Info'!$F$36/'Course Info'!$F$40)+(L250*'Course Info'!$F$37/'Course Info'!$F$40)+(M250*'Course Info'!$F$38/'Course Info'!$F$40)+(N250*'Course Info'!$F$39/'Course Info'!$F$40)</f>
        <v>#DIV/0!</v>
      </c>
      <c r="T250" s="63" t="e">
        <f>(C250*'Course Info'!$G$28/'Course Info'!$G$40)+(D250*'Course Info'!$G$29/'Course Info'!$G$40)+(E250*'Course Info'!$G$30/'Course Info'!$G$40)+(F250*'Course Info'!$G$31/'Course Info'!$G$40)+(G250*'Course Info'!$G$32/'Course Info'!$G$40)+(H250*'Course Info'!$G$33/'Course Info'!$G$40)+(I250*'Course Info'!$G$34/'Course Info'!$G$40)+(J250*'Course Info'!$G$35/'Course Info'!$G$40)+(K250*'Course Info'!$G$36/'Course Info'!$G$40)+(L250*'Course Info'!$G$37/'Course Info'!$G$40)+(M250*'Course Info'!$G$38/'Course Info'!$G$40)+(N250*'Course Info'!$G$39/'Course Info'!$G$40)</f>
        <v>#DIV/0!</v>
      </c>
      <c r="U250" s="63" t="e">
        <f>(C250*'Course Info'!$H$28/'Course Info'!$H$40)+(D250*'Course Info'!$H$29/'Course Info'!$H$40)+(E250*'Course Info'!$H$30/'Course Info'!$H$40)+(F250*'Course Info'!$H$31/'Course Info'!$H$40)+(G250*'Course Info'!$H$32/'Course Info'!$H$40)+(H250*'Course Info'!$H$33/'Course Info'!$H$40)+(I250*'Course Info'!$H$34/'Course Info'!$H$40)+(J250*'Course Info'!$H$35/'Course Info'!$H$40)+(K250*'Course Info'!$H$36/'Course Info'!$H$40)+(L250*'Course Info'!$H$37/'Course Info'!$H$40)+(M250*'Course Info'!$H$38/'Course Info'!$H$40)++(N250*'Course Info'!$H$39/'Course Info'!$H$40)</f>
        <v>#DIV/0!</v>
      </c>
      <c r="V250" s="63" t="e">
        <f>(C250*'Course Info'!$I$28/'Course Info'!$I$40)+(D250*'Course Info'!$I$29/'Course Info'!$I$40)+(E250*'Course Info'!$I$30/'Course Info'!$I$40)+(F250*'Course Info'!$I$31/'Course Info'!$I$40)+(G250*'Course Info'!$I$32/'Course Info'!$I$40)+(H250*'Course Info'!$I$33/'Course Info'!$I$40)+(I250*'Course Info'!$I$34/'Course Info'!$I$40)+(J250*'Course Info'!$I$35/'Course Info'!$I$40)+(K250*'Course Info'!$I$36/'Course Info'!$I$40)+(L250*'Course Info'!$I$37/'Course Info'!$I$40)+(M250*'Course Info'!$I$38/'Course Info'!$I$40)+(N250*'Course Info'!$I$39/'Course Info'!$I$40)</f>
        <v>#DIV/0!</v>
      </c>
      <c r="W250" s="63" t="e">
        <f>(C250*'Course Info'!$J$28/'Course Info'!$J$40)+(D250*'Course Info'!$J$29/'Course Info'!$J$40)+(E250*'Course Info'!$J$30/'Course Info'!$J$40)+(F250*'Course Info'!$J$31/'Course Info'!$J$40)+(G250*'Course Info'!$J$32/'Course Info'!$J$40)+(H250*'Course Info'!$J$33/'Course Info'!$J$40)+(I250*'Course Info'!$J$34/'Course Info'!$J$40)+(J250*'Course Info'!$J$35/'Course Info'!$J$40)+(K250*'Course Info'!$J$36/'Course Info'!$J$40)+(L250*'Course Info'!$J$37/'Course Info'!$J$40)+(M250*'Course Info'!$J$38/'Course Info'!$J$40)+(N250*'Course Info'!$J$39/'Course Info'!$J$40)</f>
        <v>#DIV/0!</v>
      </c>
      <c r="X250" s="63">
        <f>(C250*'Course Info'!$K$28/'Course Info'!$K$40)+(D250*'Course Info'!$K$29/'Course Info'!$K$40)+(E250*'Course Info'!$K$30/'Course Info'!$K$40)+(F250*'Course Info'!$K$31/'Course Info'!$K$40)+(G250*'Course Info'!$K$32/'Course Info'!$K$40)+(H250*'Course Info'!$K$33/'Course Info'!$K$40)+(I250*'Course Info'!$K$34/'Course Info'!$K$40)+(J250*'Course Info'!$K$35/'Course Info'!$K$40)+(K250*'Course Info'!$K$36/'Course Info'!$K$40)+(L250*'Course Info'!$K$37/'Course Info'!$K$40)+(M250*'Course Info'!$K$38/'Course Info'!$K$40)+(N250*'Course Info'!$K$39/'Course Info'!$K$40)</f>
        <v>0</v>
      </c>
      <c r="Y250" s="63" t="e">
        <f>(C250*'Course Info'!$L$28/'Course Info'!$L$40)+(D250*'Course Info'!$L$29/'Course Info'!$L$40)+(E250*'Course Info'!$L$30/'Course Info'!$L$40)+(F250*'Course Info'!$L$31/'Course Info'!$L$40)+(G250*'Course Info'!$L$32/'Course Info'!$L$40)+(H250*'Course Info'!$L$33/'Course Info'!$L$40)+(I250*'Course Info'!$L$34/'Course Info'!$L$40)+(J250*'Course Info'!$L$35/'Course Info'!$L$40)+(K250*'Course Info'!$L$36/'Course Info'!$L$40)+(L250*'Course Info'!$L$37/'Course Info'!$L$40)+(M250*'Course Info'!$L$38/'Course Info'!$L$40)+(N250*'Course Info'!$L$39/'Course Info'!$L$40)</f>
        <v>#DIV/0!</v>
      </c>
      <c r="Z250" s="63" t="e">
        <f>(C250*'Course Info'!$M$28/'Course Info'!$M$40)+(D250*'Course Info'!$M$29/'Course Info'!$M$40)+(E250*'Course Info'!$M$30/'Course Info'!$M$40)+(F250*'Course Info'!$M$31/'Course Info'!$M$40)+(G250*'Course Info'!$M$32/'Course Info'!$M$40)+(H250*'Course Info'!$M$33/'Course Info'!$M$40)+(I250*'Course Info'!$M$34/'Course Info'!$M$40)+(J250*'Course Info'!$M$35/'Course Info'!$M$40)+(K250*'Course Info'!$M$36/'Course Info'!$M$40)+(L250*'Course Info'!$M$37/'Course Info'!$M$40)+(M250*'Course Info'!$M$38/'Course Info'!$M$40)+(N250*'Course Info'!$M$39/'Course Info'!$M$40)</f>
        <v>#DIV/0!</v>
      </c>
      <c r="AA250" s="63" t="e">
        <f>(C250*'Course Info'!$N$28/'Course Info'!$N$40)+(D250*'Course Info'!$N$29/'Course Info'!$N$40)+(E250*'Course Info'!$N$30/'Course Info'!$N$40)+(F250*'Course Info'!$N$31/'Course Info'!$N$40)+(G250*'Course Info'!$N$32/'Course Info'!$N$40)+(H250*'Course Info'!$N$33/'Course Info'!$N$40)+(I250*'Course Info'!$N$34/'Course Info'!$N$40)+(J250*'Course Info'!$N$35/'Course Info'!$N$40)+(K250*'Course Info'!$N$36/'Course Info'!$N$40)+(L250*'Course Info'!$N$37/'Course Info'!$N$40)+(M250*'Course Info'!$N$38/'Course Info'!$N$40)+(N250*'Course Info'!$N$39/'Course Info'!$N$40)</f>
        <v>#DIV/0!</v>
      </c>
    </row>
    <row r="251" spans="1:27" ht="12.75" customHeight="1" x14ac:dyDescent="0.2">
      <c r="A251" s="58">
        <v>233</v>
      </c>
      <c r="B251" s="67">
        <f>Marks!B260</f>
        <v>0</v>
      </c>
      <c r="C251" s="63">
        <f>IF(Marks!$BC$6=0,0,(((Marks!E260/IF(Marks!$E$23=0,0.00000001,Marks!$E$23)))*(Marks!$E$6/Marks!$BC$6)+((Marks!F260/IF(Marks!$F$23=0,0.00000001,Marks!$F$23)))*(Marks!$F$6/Marks!$BC$6)+((Marks!G260/IF(Marks!$G$23=0,0.00000001,Marks!$G$23)))*(Marks!$G$6/Marks!$BC$6)+((Marks!H260/IF(Marks!$H$23=0,0.00000001,Marks!$H$23)))*(Marks!$H$6/Marks!$BC$6)+((Marks!I260/IF(Marks!$I$23=0,0.00000001,Marks!$I$23)))*(Marks!$I$6/Marks!$BC$6)+((Marks!J260/IF(Marks!$J$23=0,0.00000001,Marks!$J$23)))*(Marks!$J$6/Marks!$BC$6)+((Marks!K260/IF(Marks!$K$23=0,0.00000001,Marks!$K$23)))*(Marks!$K$6/Marks!$BC$6)+((Marks!L260/IF(Marks!$L$23=0,0.00000001,Marks!$L$23)))*(Marks!$L$6/Marks!$BC$6)+((Marks!M260/IF(Marks!$M$23=0,0.00000001,Marks!$M$23)))*(Marks!$M$6/Marks!$BC$6)+((Marks!N260/IF(Marks!$N$23=0,0.00000001,Marks!$N$23)))*(Marks!$N$6/Marks!$BC$6)+((Marks!O260/IF(Marks!$O$23=0,0.00000001,Marks!$O$23)))*(Marks!$O$6/Marks!$BC$6)+((Marks!P260/IF(Marks!$P$23=0,0.0000001,Marks!$P$23)))*(Marks!$P$6/Marks!$BC$6)+((Marks!Q260/IF(Marks!$Q$23=0,0.0000001,Marks!$Q$23)))*(Marks!$Q$6/Marks!$BC$6)+((Marks!R260/IF(Marks!$R$23=0,0.00000001,Marks!$R$23)))*(Marks!$R$6/Marks!$BC$6)+((Marks!S260/IF(Marks!$S$23=0,0.00000001,Marks!$S$23)))*(Marks!$S$6/Marks!$BC$6)+((Marks!T260/IF(Marks!$T$23=0,0.00000001,Marks!$T$23)))*(Marks!$T$6/Marks!$BC$6)+((Marks!U260/IF(Marks!$U$23=0,0.00000001,Marks!$U$23)))*(Marks!$U$6/Marks!$BC$6)+((Marks!V260/IF(Marks!$V$23=0,0.00000001,Marks!$V$23)))*(Marks!$V$6/Marks!$BC$6)+((Marks!W260/IF(Marks!$W$23=0,0.00000001,Marks!$W$23)))*(Marks!$W$6/Marks!$BC$6)+((Marks!X260/IF(Marks!$X$23=0,0.00000001,Marks!$X$23)))*(Marks!$X$6/Marks!$BC$6)+((Marks!Y260/IF(Marks!$Y$23=0,0.00000001,Marks!$Y$23)))*(Marks!$Y$6/Marks!$BC$6)+((Marks!Z260/IF(Marks!$Z$23=0,0.00000001,Marks!$Z$23)))*(Marks!$Z$6/Marks!$BC$6)+((Marks!AA260/IF(Marks!$AA$23=0,0.00000001,Marks!$AA$23)))*(Marks!$AA$6/Marks!$BC$6)+((Marks!AB260/IF(Marks!$AB$23=0,0.00000001,Marks!$AB$23)))*(Marks!$AB$6/Marks!$BC$6)+((Marks!AC260/IF(Marks!$AC$23=0,0.00000001,Marks!$AC$23)))*(Marks!$AC$6/Marks!$BC$6)+((Marks!AD260/IF(Marks!$AD$23=0,0.00000001,Marks!$AD$23)))*(Marks!$AD$6/Marks!$BC$6)+((Marks!AE260/IF(Marks!$AE$23=0,0.00000001,Marks!$AE$23)))*(Marks!$AE$6/Marks!$BC$6)+((Marks!AF260/IF(Marks!$AF$23=0,0.00000001,Marks!$AF$23)))*(Marks!$AF$6/Marks!$BC$6)+((Marks!AG260/IF(Marks!$AG$23=0,0.00000001,Marks!$AG$23)))*(Marks!$AG$6/Marks!$BC$6)+((Marks!AH260/IF(Marks!$AH$23=0,0.00000001,Marks!$AH$23)))*(Marks!$AH$6/Marks!$BC$6)+((Marks!AI260/IF(Marks!$AI$23=0,0.00000001,Marks!$AI$23)))*(Marks!$AI$6/Marks!$BC$6)+((Marks!AJ260/IF(Marks!$AJ$23=0,0.00000001,Marks!$AJ$23)))*(Marks!$AJ$6/Marks!$BC$6)+((Marks!AK260/IF(Marks!$AK$23=0,0.00000001,Marks!$AK$23)))*(Marks!$AK$6/Marks!$BC$6)+((Marks!AL260/IF(Marks!$AL$23=0,0.00000001,Marks!$AL$23)))*(Marks!$AL$6/Marks!$BC$6)+((Marks!AM260/IF(Marks!$AM$23=0,0.00000001,Marks!$AM$23)))*(Marks!$AM$6/Marks!$BC$6)+((Marks!AN260/IF(Marks!$AN$23=0,0.00000001,Marks!$AN$23)))*(Marks!$AN$6/Marks!$BC$6)+((Marks!AO260/IF(Marks!$AO$23=0,0.00000001,Marks!$AO$23)))*(Marks!$AO$6/Marks!$BC$6)+((Marks!AP260/IF(Marks!$AP$23=0,0.00000001,Marks!$AP$23)))*(Marks!$AP$6/Marks!$BC$6)+((Marks!AQ260/IF(Marks!$AQ$23=0,0.00000001,Marks!$AQ$23)))*(Marks!$AQ$6/Marks!$BC$6)+((Marks!AR260/IF(Marks!$AR$23=0,0.00000001,Marks!$AR$23)))*(Marks!$AR$6/Marks!$BC$6)+((Marks!AS260/IF(Marks!$AS$23=0,0.00000001,Marks!$AS$23)))*(Marks!$AS$6/Marks!$BC$6)+((Marks!AT260/IF(Marks!$AT$23=0,0.00000001,Marks!$AT$23)))*(Marks!$AT$6/Marks!$BC$6)+((Marks!AU260/IF(Marks!$AU$23=0,0.00000001,Marks!$AU$23)))*(Marks!$AU$6/Marks!$BC$6)+((Marks!AV260/IF(Marks!$AV$23=0,0.00000001,Marks!$AV$23)))*(Marks!$AV$6/Marks!$BC$6)+((Marks!AW260/IF(Marks!$AW$23=0,0.00000001,Marks!$AW$23)))*(Marks!$AW$6/Marks!$BC$6)+((Marks!AX260/IF(Marks!$AX$23=0,0.00000001,Marks!$AX$23)))*(Marks!$AX$6/Marks!$BC$6)+((Marks!AY260/IF(Marks!$AY$23=0,0.00000001,Marks!$AY$23)))*(Marks!$AY$6/Marks!$BC$6)+((Marks!AZ260/IF(Marks!$AZ$23=0,0.00000001,Marks!$AZ$23)))*(Marks!$AZ$6/Marks!$BC$6)+((Marks!BA260/IF(Marks!$BA$23=0,0.00000001,Marks!$BA$23)))*(Marks!$BA$6/Marks!$BC$6)+((Marks!BB260/IF(Marks!$BB$23=0,0.00000001,Marks!$BB$23)))*(Marks!$BB$6/Marks!$BC$6))*100)</f>
        <v>0</v>
      </c>
      <c r="D251" s="63">
        <f>IF(Marks!$BC$7=0,0,(((Marks!E260/IF(Marks!$E$23=0,0.00000001,Marks!$E$23)))*(Marks!$E$7/Marks!$BC$7)+((Marks!F260/IF(Marks!$F$23=0,0.00000001,Marks!$F$23)))*(Marks!$F$7/Marks!$BC$7)+((Marks!G260/IF(Marks!$G$23=0,0.00000001,Marks!$G$23)))*(Marks!$G$7/Marks!$BC$7)+((Marks!H260/IF(Marks!$H$23=0,0.00000001,Marks!$H$23)))*(Marks!$H$7/Marks!$BC$7)+((Marks!I260/IF(Marks!$I$23=0,0.00000001,Marks!$I$23)))*(Marks!$I$7/Marks!$BC$7)+((Marks!J260/IF(Marks!$J$23=0,0.00000001,Marks!$J$23)))*(Marks!$J$7/Marks!$BC$7)+((Marks!K260/IF(Marks!$K$23=0,0.00000001,Marks!$K$23)))*(Marks!$K$7/Marks!$BC$7)+((Marks!L260/IF(Marks!$L$23=0,0.00000001,Marks!$L$23)))*(Marks!$L$7/Marks!$BC$7)+((Marks!M260/IF(Marks!$M$23=0,0.00000001,Marks!$M$23)))*(Marks!$M$7/Marks!$BC$7)+((Marks!N260/IF(Marks!$N$23=0,0.00000001,Marks!$N$23)))*(Marks!$N$7/Marks!$BC$7)+((Marks!O260/IF(Marks!$O$23=0,0.00000001,Marks!$O$23)))*(Marks!$O$7/Marks!$BC$7)+((Marks!P260/IF(Marks!$P$23=0,0.0000001,Marks!$P$23)))*(Marks!$P$7/Marks!$BC$7)+((Marks!Q260/IF(Marks!$Q$23=0,0.0000001,Marks!$Q$23)))*(Marks!$Q$7/Marks!$BC$7)+((Marks!R260/IF(Marks!$R$23=0,0.00000001,Marks!$R$23)))*(Marks!$R$7/Marks!$BC$7)+((Marks!S260/IF(Marks!$S$23=0,0.00000001,Marks!$S$23)))*(Marks!$S$7/Marks!$BC$7)+((Marks!T260/IF(Marks!$T$23=0,0.00000001,Marks!$T$23)))*(Marks!$T$7/Marks!$BC$7)+((Marks!U260/IF(Marks!$U$23=0,0.00000001,Marks!$U$23)))*(Marks!$U$7/Marks!$BC$7)+((Marks!V260/IF(Marks!$V$23=0,0.00000001,Marks!$V$23)))*(Marks!$V$7/Marks!$BC$7)+((Marks!W260/IF(Marks!$W$23=0,0.00000001,Marks!$W$23)))*(Marks!$W$7/Marks!$BC$7)+((Marks!X260/IF(Marks!$X$23=0,0.00000001,Marks!$X$23)))*(Marks!$X$7/Marks!$BC$7)+((Marks!Y260/IF(Marks!$Y$23=0,0.00000001,Marks!$Y$23)))*(Marks!$Y$7/Marks!$BC$7)+((Marks!Z260/IF(Marks!$Z$23=0,0.00000001,Marks!$Z$23)))*(Marks!$Z$7/Marks!$BC$7)+((Marks!AA260/IF(Marks!$AA$23=0,0.00000001,Marks!$AA$23)))*(Marks!$AA$7/Marks!$BC$7)+((Marks!AB260/IF(Marks!$AB$23=0,0.00000001,Marks!$AB$23)))*(Marks!$AB$7/Marks!$BC$7)+((Marks!AC260/IF(Marks!$AC$23=0,0.00000001,Marks!$AC$23)))*(Marks!$AC$7/Marks!$BC$7)+((Marks!AD260/IF(Marks!$AD$23=0,0.00000001,Marks!$AD$23)))*(Marks!$AD$7/Marks!$BC$7)+((Marks!AE260/IF(Marks!$AE$23=0,0.00000001,Marks!$AE$23)))*(Marks!$AE$7/Marks!$BC$7)+((Marks!AF260/IF(Marks!$AF$23=0,0.00000001,Marks!$AF$23)))*(Marks!$AF$7/Marks!$BC$7)+((Marks!AG260/IF(Marks!$AG$23=0,0.00000001,Marks!$AG$23)))*(Marks!$AG$7/Marks!$BC$7)+((Marks!AH260/IF(Marks!$AH$23=0,0.00000001,Marks!$AH$23)))*(Marks!$AH$7/Marks!$BC$7)+((Marks!AI260/IF(Marks!$AI$23=0,0.00000001,Marks!$AI$23)))*(Marks!$AI$7/Marks!$BC$7)+((Marks!AJ260/IF(Marks!$AJ$23=0,0.00000001,Marks!$AJ$23)))*(Marks!$AJ$7/Marks!$BC$7)+((Marks!AK260/IF(Marks!$AK$23=0,0.00000001,Marks!$AK$23)))*(Marks!$AK$7/Marks!$BC$7)+((Marks!AL260/IF(Marks!$AL$23=0,0.00000001,Marks!$AL$23)))*(Marks!$AL$7/Marks!$BC$7)+((Marks!AM260/IF(Marks!$AM$23=0,0.00000001,Marks!$AM$23)))*(Marks!$AM$7/Marks!$BC$7)+((Marks!AN260/IF(Marks!$AN$23=0,0.00000001,Marks!$AN$23)))*(Marks!$AN$7/Marks!$BC$7)+((Marks!AO260/IF(Marks!$AO$23=0,0.00000001,Marks!$AO$23)))*(Marks!$AO$7/Marks!$BC$7)+((Marks!AP260/IF(Marks!$AP$23=0,0.00000001,Marks!$AP$23)))*(Marks!$AP$7/Marks!$BC$7)+((Marks!AQ260/IF(Marks!$AQ$23=0,0.00000001,Marks!$AQ$23)))*(Marks!$AQ$7/Marks!$BC$7)+((Marks!AR260/IF(Marks!$AR$23=0,0.00000001,Marks!$AR$23)))*(Marks!$AR$7/Marks!$BC$7)+((Marks!AS260/IF(Marks!$AS$23=0,0.00000001,Marks!$AS$23)))*(Marks!$AS$7/Marks!$BC$7)+((Marks!AT260/IF(Marks!$AT$23=0,0.00000001,Marks!$AT$23)))*(Marks!$AT$7/Marks!$BC$7)+((Marks!AU260/IF(Marks!$AU$23=0,0.00000001,Marks!$AU$23)))*(Marks!$AU$7/Marks!$BC$7)+((Marks!AV260/IF(Marks!$AV$23=0,0.00000001,Marks!$AV$23)))*(Marks!$AV$7/Marks!$BC$7)+((Marks!AW260/IF(Marks!$AW$23=0,0.00000001,Marks!$AW$23)))*(Marks!$AW$7/Marks!$BC$7)+((Marks!AX260/IF(Marks!$AX$23=0,0.00000001,Marks!$AX$23)))*(Marks!$AX$7/Marks!$BC$7)+((Marks!AY260/IF(Marks!$AY$23=0,0.00000001,Marks!$AY$23)))*(Marks!$AY$7/Marks!$BC$7)+((Marks!AZ260/IF(Marks!$AZ$23=0,0.00000001,Marks!$AZ$23)))*(Marks!$AZ$7/Marks!$BC$7)+((Marks!BA260/IF(Marks!$BA$23=0,0.00000001,Marks!$BA$23)))*(Marks!$BA$7/Marks!$BC$7)+((Marks!BB260/IF(Marks!$BB$23=0,0.00000001,Marks!$BB$23)))*(Marks!$BB$7/Marks!$BC$7))*100)</f>
        <v>0</v>
      </c>
      <c r="E251" s="63">
        <f>IF(Marks!$BC$8=0,0,(((Marks!E260/IF(Marks!$E$23=0,0.00000001,Marks!$E$23)))*(Marks!$E$8/Marks!$BC$8)+((Marks!F260/IF(Marks!$F$23=0,0.00000001,Marks!$F$23)))*(Marks!$F$8/Marks!$BC$8)+((Marks!G260/IF(Marks!$G$23=0,0.00000001,Marks!$G$23)))*(Marks!$G$8/Marks!$BC$8)+((Marks!H260/IF(Marks!$H$23=0,0.00000001,Marks!$H$23)))*(Marks!$H$8/Marks!$BC$8)+((Marks!I260/IF(Marks!$I$23=0,0.00000001,Marks!$I$23)))*(Marks!$I$8/Marks!$BC$8)+((Marks!J260/IF(Marks!$J$23=0,0.00000001,Marks!$J$23)))*(Marks!$J$8/Marks!$BC$8)+((Marks!K260/IF(Marks!$K$23=0,0.00000001,Marks!$K$23)))*(Marks!$K$8/Marks!$BC$8)+((Marks!L260/IF(Marks!$L$23=0,0.00000001,Marks!$L$23)))*(Marks!$L$8/Marks!$BC$8)+((Marks!M260/IF(Marks!$M$23=0,0.00000001,Marks!$M$23)))*(Marks!$M$8/Marks!$BC$8)+((Marks!N260/IF(Marks!$N$23=0,0.00000001,Marks!$N$23)))*(Marks!$N$8/Marks!$BC$8)+((Marks!O260/IF(Marks!$O$23=0,0.00000001,Marks!$O$23)))*(Marks!$O$8/Marks!$BC$8)+((Marks!P260/IF(Marks!$P$23=0,0.0000001,Marks!$P$23)))*(Marks!$P$8/Marks!$BC$8)+((Marks!Q260/IF(Marks!$Q$23=0,0.0000001,Marks!$Q$23)))*(Marks!$Q$8/Marks!$BC$8)+((Marks!R260/IF(Marks!$R$23=0,0.00000001,Marks!$R$23)))*(Marks!$R$8/Marks!$BC$8)+((Marks!S260/IF(Marks!$S$23=0,0.00000001,Marks!$S$23)))*(Marks!$S$8/Marks!$BC$8)+((Marks!T260/IF(Marks!$T$23=0,0.00000001,Marks!$T$23)))*(Marks!$T$8/Marks!$BC$8)+((Marks!U260/IF(Marks!$U$23=0,0.00000001,Marks!$U$23)))*(Marks!$U$8/Marks!$BC$8)+((Marks!V260/IF(Marks!$V$23=0,0.00000001,Marks!$V$23)))*(Marks!$V$8/Marks!$BC$8)+((Marks!W260/IF(Marks!$W$23=0,0.00000001,Marks!$W$23)))*(Marks!$W$8/Marks!$BC$8)+((Marks!X260/IF(Marks!$X$23=0,0.00000001,Marks!$X$23)))*(Marks!$X$8/Marks!$BC$8)+((Marks!Y260/IF(Marks!$Y$23=0,0.00000001,Marks!$Y$23)))*(Marks!$Y$8/Marks!$BC$8)+((Marks!Z260/IF(Marks!$Z$23=0,0.00000001,Marks!$Z$23)))*(Marks!$Z$8/Marks!$BC$8)+((Marks!AA260/IF(Marks!$AA$23=0,0.00000001,Marks!$AA$23)))*(Marks!$AA$8/Marks!$BC$8)+((Marks!AB260/IF(Marks!$AB$23=0,0.00000001,Marks!$AB$23)))*(Marks!$AB$8/Marks!$BC$8)+((Marks!AC260/IF(Marks!$AC$23=0,0.00000001,Marks!$AC$23)))*(Marks!$AC$8/Marks!$BC$8)+((Marks!AD260/IF(Marks!$AD$23=0,0.00000001,Marks!$AD$23)))*(Marks!$AD$8/Marks!$BC$8)+((Marks!AE260/IF(Marks!$AE$23=0,0.00000001,Marks!$AE$23)))*(Marks!$AE$8/Marks!$BC$8)+((Marks!AF260/IF(Marks!$AF$23=0,0.00000001,Marks!$AF$23)))*(Marks!$AF$8/Marks!$BC$8)+((Marks!AG260/IF(Marks!$AG$23=0,0.00000001,Marks!$AG$23)))*(Marks!$AG$8/Marks!$BC$8)+((Marks!AH260/IF(Marks!$AH$23=0,0.00000001,Marks!$AH$23)))*(Marks!$AH$8/Marks!$BC$8)+((Marks!AI260/IF(Marks!$AI$23=0,0.00000001,Marks!$AI$23)))*(Marks!$AI$8/Marks!$BC$8)+((Marks!AJ260/IF(Marks!$AJ$23=0,0.00000001,Marks!$AJ$23)))*(Marks!$AJ$8/Marks!$BC$8)+((Marks!AK260/IF(Marks!$AK$23=0,0.00000001,Marks!$AK$23)))*(Marks!$AK$8/Marks!$BC$8)+((Marks!AL260/IF(Marks!$AL$23=0,0.00000001,Marks!$AL$23)))*(Marks!$AL$8/Marks!$BC$8)+((Marks!AM260/IF(Marks!$AM$23=0,0.00000001,Marks!$AM$23)))*(Marks!$AM$8/Marks!$BC$8)+((Marks!AN260/IF(Marks!$AN$23=0,0.00000001,Marks!$AN$23)))*(Marks!$AN$8/Marks!$BC$8)+((Marks!AO260/IF(Marks!$AO$23=0,0.00000001,Marks!$AO$23)))*(Marks!$AO$8/Marks!$BC$8)+((Marks!AP260/IF(Marks!$AP$23=0,0.00000001,Marks!$AP$23)))*(Marks!$AP$8/Marks!$BC$8)+((Marks!AQ260/IF(Marks!$AQ$23=0,0.00000001,Marks!$AQ$23)))*(Marks!$AQ$8/Marks!$BC$8)+((Marks!AR260/IF(Marks!$AR$23=0,0.00000001,Marks!$AR$23)))*(Marks!$AR$8/Marks!$BC$8)+((Marks!AS260/IF(Marks!$AS$23=0,0.00000001,Marks!$AS$23)))*(Marks!$AS$8/Marks!$BC$8)+((Marks!AT260/IF(Marks!$AT$23=0,0.00000001,Marks!$AT$23)))*(Marks!$AT$8/Marks!$BC$8)+((Marks!AU260/IF(Marks!$AU$23=0,0.00000001,Marks!$AU$23)))*(Marks!$AU$8/Marks!$BC$8)+((Marks!AV260/IF(Marks!$AV$23=0,0.00000001,Marks!$AV$23)))*(Marks!$AV$8/Marks!$BC$8)+((Marks!AW260/IF(Marks!$AW$23=0,0.00000001,Marks!$AW$23)))*(Marks!$AW$8/Marks!$BC$8)+((Marks!AX260/IF(Marks!$AX$23=0,0.00000001,Marks!$AX$23)))*(Marks!$AX$8/Marks!$BC$8)+((Marks!AY260/IF(Marks!$AY$23=0,0.00000001,Marks!$AY$23)))*(Marks!$AY$8/Marks!$BC$8)+((Marks!AZ260/IF(Marks!$AZ$23=0,0.00000001,Marks!$AZ$23)))*(Marks!$AZ$8/Marks!$BC$8)+((Marks!BA260/IF(Marks!$BA$23=0,0.00000001,Marks!$BA$23)))*(Marks!$BA$8/Marks!$BC$8)+((Marks!BB260/IF(Marks!$BB$23=0,0.00000001,Marks!$BB$23)))*(Marks!$BB$8/Marks!$BC$8))*100)</f>
        <v>0</v>
      </c>
      <c r="F251" s="63">
        <f>IF(Marks!$BC$9=0,0,(((Marks!E260/IF(Marks!$E$23=0,0.00000001,Marks!$E$23)))*(Marks!$E$9/Marks!$BC$9)+((Marks!F260/IF(Marks!$F$23=0,0.00000001,Marks!$F$23)))*(Marks!$F$9/Marks!$BC$9)+((Marks!G260/IF(Marks!$G$23=0,0.00000001,Marks!$G$23)))*(Marks!$G$9/Marks!$BC$9)+((Marks!H260/IF(Marks!$H$23=0,0.00000001,Marks!$H$23)))*(Marks!$H$9/Marks!$BC$9)+((Marks!I260/IF(Marks!$I$23=0,0.00000001,Marks!$I$23)))*(Marks!$I$9/Marks!$BC$9)+((Marks!J260/IF(Marks!$J$23=0,0.00000001,Marks!$J$23)))*(Marks!$J$9/Marks!$BC$9)+((Marks!K260/IF(Marks!$K$23=0,0.00000001,Marks!$K$23)))*(Marks!$K$9/Marks!$BC$9)+((Marks!L260/IF(Marks!$L$23=0,0.00000001,Marks!$L$23)))*(Marks!$L$9/Marks!$BC$9)+((Marks!M260/IF(Marks!$M$23=0,0.00000001,Marks!$M$23)))*(Marks!$M$9/Marks!$BC$9)+((Marks!N260/IF(Marks!$N$23=0,0.00000001,Marks!$N$23)))*(Marks!$N$9/Marks!$BC$9)+((Marks!O260/IF(Marks!$O$23=0,0.00000001,Marks!$O$23)))*(Marks!$O$9/Marks!$BC$9)+((Marks!P260/IF(Marks!$P$23=0,0.0000001,Marks!$P$23)))*(Marks!$P$9/Marks!$BC$9)+((Marks!Q260/IF(Marks!$Q$23=0,0.0000001,Marks!$Q$23)))*(Marks!$Q$9/Marks!$BC$9)+((Marks!R260/IF(Marks!$R$23=0,0.00000001,Marks!$R$23)))*(Marks!$R$9/Marks!$BC$9)+((Marks!S260/IF(Marks!$S$23=0,0.00000001,Marks!$S$23)))*(Marks!$S$9/Marks!$BC$9)+((Marks!T260/IF(Marks!$T$23=0,0.00000001,Marks!$T$23)))*(Marks!$T$9/Marks!$BC$9)+((Marks!U260/IF(Marks!$U$23=0,0.00000001,Marks!$U$23)))*(Marks!$U$9/Marks!$BC$9)+((Marks!V260/IF(Marks!$V$23=0,0.00000001,Marks!$V$23)))*(Marks!$V$9/Marks!$BC$9)+((Marks!W260/IF(Marks!$W$23=0,0.00000001,Marks!$W$23)))*(Marks!$W$9/Marks!$BC$9)+((Marks!X260/IF(Marks!$X$23=0,0.00000001,Marks!$X$23)))*(Marks!$X$9/Marks!$BC$9)+((Marks!Y260/IF(Marks!$Y$23=0,0.00000001,Marks!$Y$23)))*(Marks!$Y$9/Marks!$BC$9)+((Marks!Z260/IF(Marks!$Z$23=0,0.00000001,Marks!$Z$23)))*(Marks!$Z$9/Marks!$BC$9)+((Marks!AA260/IF(Marks!$AA$23=0,0.00000001,Marks!$AA$23)))*(Marks!$AA$9/Marks!$BC$9)+((Marks!AB260/IF(Marks!$AB$23=0,0.00000001,Marks!$AB$23)))*(Marks!$AB$9/Marks!$BC$9)+((Marks!AC260/IF(Marks!$AC$23=0,0.00000001,Marks!$AC$23)))*(Marks!$AC$9/Marks!$BC$9)+((Marks!AD260/IF(Marks!$AD$23=0,0.00000001,Marks!$AD$23)))*(Marks!$AD$9/Marks!$BC$9)+((Marks!AE260/IF(Marks!$AE$23=0,0.00000001,Marks!$AE$23)))*(Marks!$AE$9/Marks!$BC$9)+((Marks!AF260/IF(Marks!$AF$23=0,0.00000001,Marks!$AF$23)))*(Marks!$AF$9/Marks!$BC$9)+((Marks!AG260/IF(Marks!$AG$23=0,0.00000001,Marks!$AG$23)))*(Marks!$AG$9/Marks!$BC$9)+((Marks!AH260/IF(Marks!$AH$23=0,0.00000001,Marks!$AH$23)))*(Marks!$AH$9/Marks!$BC$9)+((Marks!AI260/IF(Marks!$AI$23=0,0.00000001,Marks!$AI$23)))*(Marks!$AI$9/Marks!$BC$9)+((Marks!AJ260/IF(Marks!$AJ$23=0,0.00000001,Marks!$AJ$23)))*(Marks!$AJ$9/Marks!$BC$9)+((Marks!AK260/IF(Marks!$AK$23=0,0.00000001,Marks!$AK$23)))*(Marks!$AK$9/Marks!$BC$9)+((Marks!AL260/IF(Marks!$AL$23=0,0.00000001,Marks!$AL$23)))*(Marks!$AL$9/Marks!$BC$9)+((Marks!AM260/IF(Marks!$AM$23=0,0.00000001,Marks!$AM$23)))*(Marks!$AM$9/Marks!$BC$9)+((Marks!AN260/IF(Marks!$AN$23=0,0.00000001,Marks!$AN$23)))*(Marks!$AN$9/Marks!$BC$9)+((Marks!AO260/IF(Marks!$AO$23=0,0.00000001,Marks!$AO$23)))*(Marks!$AO$9/Marks!$BC$9)+((Marks!AP260/IF(Marks!$AP$23=0,0.00000001,Marks!$AP$23)))*(Marks!$AP$9/Marks!$BC$9)+((Marks!AQ260/IF(Marks!$AQ$23=0,0.00000001,Marks!$AQ$23)))*(Marks!$AQ$9/Marks!$BC$9)+((Marks!AR260/IF(Marks!$AR$23=0,0.00000001,Marks!$AR$23)))*(Marks!$AR$9/Marks!$BC$9)+((Marks!AS260/IF(Marks!$AS$23=0,0.00000001,Marks!$AS$23)))*(Marks!$AS$9/Marks!$BC$9)+((Marks!AT260/IF(Marks!$AT$23=0,0.00000001,Marks!$AT$23)))*(Marks!$AT$9/Marks!$BC$9)+((Marks!AU260/IF(Marks!$AU$23=0,0.00000001,Marks!$AU$23)))*(Marks!$AU$9/Marks!$BC$9)+((Marks!AV260/IF(Marks!$AV$23=0,0.00000001,Marks!$AV$23)))*(Marks!$AV$9/Marks!$BC$9)+((Marks!AW260/IF(Marks!$AW$23=0,0.00000001,Marks!$AW$23)))*(Marks!$AW$9/Marks!$BC$9)+((Marks!AX260/IF(Marks!$AX$23=0,0.00000001,Marks!$AX$23)))*(Marks!$AX$9/Marks!$BC$9)+((Marks!AY260/IF(Marks!$AY$23=0,0.00000001,Marks!$AY$23)))*(Marks!$AY$9/Marks!$BC$9)+((Marks!AZ260/IF(Marks!$AZ$23=0,0.00000001,Marks!$AZ$23)))*(Marks!$AZ$9/Marks!$BC$9)+((Marks!BA260/IF(Marks!$BA$23=0,0.00000001,Marks!$BA$23)))*(Marks!$BA$9/Marks!$BC$9)+((Marks!BB260/IF(Marks!$BB$23=0,0.00000001,Marks!$BB$23)))*(Marks!$BB$9/Marks!$BC$9))*100)</f>
        <v>0</v>
      </c>
      <c r="G251" s="63">
        <f>IF(Marks!$BC$10=0,0,(((Marks!E260/IF(Marks!$E$23=0,0.00000001,Marks!$E$23)))*(Marks!$E$10/Marks!$BC$10)+((Marks!F260/IF(Marks!$F$23=0,0.00000001,Marks!$F$23)))*(Marks!$F$10/Marks!$BC$10)+((Marks!G260/IF(Marks!$G$23=0,0.00000001,Marks!$G$23)))*(Marks!$G$10/Marks!$BC$10)+((Marks!H260/IF(Marks!$H$23=0,0.00000001,Marks!$H$23)))*(Marks!$H$10/Marks!$BC$10)+((Marks!I260/IF(Marks!$I$23=0,0.00000001,Marks!$I$23)))*(Marks!$I$10/Marks!$BC$10)+((Marks!J260/IF(Marks!$J$23=0,0.00000001,Marks!$J$23)))*(Marks!$J$10/Marks!$BC$10)+((Marks!K260/IF(Marks!$K$23=0,0.00000001,Marks!$K$23)))*(Marks!$K$10/Marks!$BC$10)+((Marks!L260/IF(Marks!$L$23=0,0.00000001,Marks!$L$23)))*(Marks!$L$10/Marks!$BC$10)+((Marks!M260/IF(Marks!$M$23=0,0.00000001,Marks!$M$23)))*(Marks!$M$10/Marks!$BC$10)+((Marks!N260/IF(Marks!$N$23=0,0.00000001,Marks!$N$23)))*(Marks!$N$10/Marks!$BC$10)+((Marks!O260/IF(Marks!$O$23=0,0.00000001,Marks!$O$23)))*(Marks!$O$10/Marks!$BC$10)+((Marks!P260/IF(Marks!$P$23=0,0.0000001,Marks!$P$23)))*(Marks!$P$10/Marks!$BC$10)+((Marks!Q260/IF(Marks!$Q$23=0,0.0000001,Marks!$Q$23)))*(Marks!$Q$10/Marks!$BC$10)+((Marks!R260/IF(Marks!$R$23=0,0.00000001,Marks!$R$23)))*(Marks!$R$10/Marks!$BC$10)+((Marks!S260/IF(Marks!$S$23=0,0.00000001,Marks!$S$23)))*(Marks!$S$10/Marks!$BC$10)+((Marks!T260/IF(Marks!$T$23=0,0.00000001,Marks!$T$23)))*(Marks!$T$10/Marks!$BC$10)+((Marks!U260/IF(Marks!$U$23=0,0.00000001,Marks!$U$23)))*(Marks!$U$10/Marks!$BC$10)+((Marks!V260/IF(Marks!$V$23=0,0.00000001,Marks!$V$23)))*(Marks!$V$10/Marks!$BC$10)+((Marks!W260/IF(Marks!$W$23=0,0.00000001,Marks!$W$23)))*(Marks!$W$10/Marks!$BC$10)+((Marks!X260/IF(Marks!$X$23=0,0.00000001,Marks!$X$23)))*(Marks!$X$10/Marks!$BC$10)+((Marks!Y260/IF(Marks!$Y$23=0,0.00000001,Marks!$Y$23)))*(Marks!$Y$10/Marks!$BC$10)+((Marks!Z260/IF(Marks!$Z$23=0,0.00000001,Marks!$Z$23)))*(Marks!$Z$10/Marks!$BC$10)+((Marks!AA260/IF(Marks!$AA$23=0,0.00000001,Marks!$AA$23)))*(Marks!$AA$10/Marks!$BC$10)+((Marks!AB260/IF(Marks!$AB$23=0,0.00000001,Marks!$AB$23)))*(Marks!$AB$10/Marks!$BC$10)+((Marks!AC260/IF(Marks!$AC$23=0,0.00000001,Marks!$AC$23)))*(Marks!$AC$10/Marks!$BC$10)+((Marks!AD260/IF(Marks!$AD$23=0,0.00000001,Marks!$AD$23)))*(Marks!$AD$10/Marks!$BC$10)+((Marks!AE260/IF(Marks!$AE$23=0,0.00000001,Marks!$AE$23)))*(Marks!$AE$10/Marks!$BC$10)+((Marks!AF260/IF(Marks!$AF$23=0,0.00000001,Marks!$AF$23)))*(Marks!$AF$10/Marks!$BC$10)+((Marks!AG260/IF(Marks!$AG$23=0,0.00000001,Marks!$AG$23)))*(Marks!$AG$10/Marks!$BC$10)+((Marks!AH260/IF(Marks!$AH$23=0,0.00000001,Marks!$AH$23)))*(Marks!$AH$10/Marks!$BC$10)+((Marks!AI260/IF(Marks!$AI$23=0,0.00000001,Marks!$AI$23)))*(Marks!$AI$10/Marks!$BC$10)+((Marks!AJ260/IF(Marks!$AJ$23=0,0.00000001,Marks!$AJ$23)))*(Marks!$AJ$10/Marks!$BC$10)+((Marks!AK260/IF(Marks!$AK$23=0,0.00000001,Marks!$AK$23)))*(Marks!$AK$10/Marks!$BC$10)+((Marks!AL260/IF(Marks!$AL$23=0,0.00000001,Marks!$AL$23)))*(Marks!$AL$10/Marks!$BC$10)+((Marks!AM260/IF(Marks!$AM$23=0,0.00000001,Marks!$AM$23)))*(Marks!$AM$10/Marks!$BC$10)+((Marks!AN260/IF(Marks!$AN$23=0,0.00000001,Marks!$AN$23)))*(Marks!$AN$10/Marks!$BC$10)+((Marks!AO260/IF(Marks!$AO$23=0,0.00000001,Marks!$AO$23)))*(Marks!$AO$10/Marks!$BC$10)+((Marks!AP260/IF(Marks!$AP$23=0,0.00000001,Marks!$AP$23)))*(Marks!$AP$10/Marks!$BC$10)+((Marks!AQ260/IF(Marks!$AQ$23=0,0.00000001,Marks!$AQ$23)))*(Marks!$AQ$10/Marks!$BC$10)+((Marks!AR260/IF(Marks!$AR$23=0,0.00000001,Marks!$AR$23)))*(Marks!$AR$10/Marks!$BC$10)+((Marks!AS260/IF(Marks!$AS$23=0,0.00000001,Marks!$AS$23)))*(Marks!$AS$10/Marks!$BC$10)+((Marks!AT260/IF(Marks!$AT$23=0,0.00000001,Marks!$AT$23)))*(Marks!$AT$10/Marks!$BC$10)+((Marks!AU260/IF(Marks!$AU$23=0,0.00000001,Marks!$AU$23)))*(Marks!$AU$10/Marks!$BC$10)+((Marks!AV260/IF(Marks!$AV$23=0,0.00000001,Marks!$AV$23)))*(Marks!$AV$10/Marks!$BC$10)+((Marks!AW260/IF(Marks!$AW$23=0,0.00000001,Marks!$AW$23)))*(Marks!$AW$10/Marks!$BC$10)+((Marks!AX260/IF(Marks!$AX$23=0,0.00000001,Marks!$AX$23)))*(Marks!$AX$10/Marks!$BC$10)+((Marks!AY260/IF(Marks!$AY$23=0,0.00000001,Marks!$AY$23)))*(Marks!$AY$10/Marks!$BC$10)+((Marks!AZ260/IF(Marks!$AZ$23=0,0.00000001,Marks!$AZ$23)))*(Marks!$AZ$10/Marks!$BC$10)+((Marks!BA260/IF(Marks!$BA$23=0,0.00000001,Marks!$BA$23)))*(Marks!$BA$10/Marks!$BC$10)+((Marks!BB260/IF(Marks!$BB$23=0,0.00000001,Marks!$BB$23)))*(Marks!$BB$10/Marks!$BC$10))*100)</f>
        <v>0</v>
      </c>
      <c r="H251" s="63">
        <f>IF(Marks!$BC$11=0,0,(((Marks!E260/IF(Marks!$E$23=0,0.00000001,Marks!$E$23)))*(Marks!$E$11/Marks!$BC$11)+((Marks!F260/IF(Marks!$F$23=0,0.00000001,Marks!$F$23)))*(Marks!$F$11/Marks!$BC$11)+((Marks!G260/IF(Marks!$G$23=0,0.00000001,Marks!$G$23)))*(Marks!$G$11/Marks!$BC$11)+((Marks!H260/IF(Marks!$H$23=0,0.00000001,Marks!$H$23)))*(Marks!$H$11/Marks!$BC$11)+((Marks!I260/IF(Marks!$I$23=0,0.00000001,Marks!$I$23)))*(Marks!$I$11/Marks!$BC$11)+((Marks!J260/IF(Marks!$J$23=0,0.00000001,Marks!$J$23)))*(Marks!$J$11/Marks!$BC$11)+((Marks!K260/IF(Marks!$K$23=0,0.00000001,Marks!$K$23)))*(Marks!$K$11/Marks!$BC$11)+((Marks!L260/IF(Marks!$L$23=0,0.00000001,Marks!$L$23)))*(Marks!$L$11/Marks!$BC$11)+((Marks!M260/IF(Marks!$M$23=0,0.00000001,Marks!$M$23)))*(Marks!$M$11/Marks!$BC$11)+((Marks!N260/IF(Marks!$N$23=0,0.00000001,Marks!$N$23)))*(Marks!$N$11/Marks!$BC$11)+((Marks!O260/IF(Marks!$O$23=0,0.00000001,Marks!$O$23)))*(Marks!$O$11/Marks!$BC$11)+((Marks!P260/IF(Marks!$P$23=0,0.0000001,Marks!$P$23)))*(Marks!$P$11/Marks!$BC$11)+((Marks!Q260/IF(Marks!$Q$23=0,0.0000001,Marks!$Q$23)))*(Marks!$Q$11/Marks!$BC$11)+((Marks!R260/IF(Marks!$R$23=0,0.00000001,Marks!$R$23)))*(Marks!$R$11/Marks!$BC$11)+((Marks!S260/IF(Marks!$S$23=0,0.00000001,Marks!$S$23)))*(Marks!$S$11/Marks!$BC$11)+((Marks!T260/IF(Marks!$T$23=0,0.00000001,Marks!$T$23)))*(Marks!$T$11/Marks!$BC$11)+((Marks!U260/IF(Marks!$U$23=0,0.00000001,Marks!$U$23)))*(Marks!$U$11/Marks!$BC$11)+((Marks!V260/IF(Marks!$V$23=0,0.00000001,Marks!$V$23)))*(Marks!$V$11/Marks!$BC$11)+((Marks!W260/IF(Marks!$W$23=0,0.00000001,Marks!$W$23)))*(Marks!$W$11/Marks!$BC$11)+((Marks!X260/IF(Marks!$X$23=0,0.00000001,Marks!$X$23)))*(Marks!$X$11/Marks!$BC$11)+((Marks!Y260/IF(Marks!$Y$23=0,0.00000001,Marks!$Y$23)))*(Marks!$Y$11/Marks!$BC$11)+((Marks!Z260/IF(Marks!$Z$23=0,0.00000001,Marks!$Z$23)))*(Marks!$Z$11/Marks!$BC$11)+((Marks!AA260/IF(Marks!$AA$23=0,0.00000001,Marks!$AA$23)))*(Marks!$AA$11/Marks!$BC$11)+((Marks!AB260/IF(Marks!$AB$23=0,0.00000001,Marks!$AB$23)))*(Marks!$AB$11/Marks!$BC$11)+((Marks!AC260/IF(Marks!$AC$23=0,0.00000001,Marks!$AC$23)))*(Marks!$AC$11/Marks!$BC$11)+((Marks!AD260/IF(Marks!$AD$23=0,0.00000001,Marks!$AD$23)))*(Marks!$AD$11/Marks!$BC$11)+((Marks!AE260/IF(Marks!$AE$23=0,0.00000001,Marks!$AE$23)))*(Marks!$AE$11/Marks!$BC$11)+((Marks!AF260/IF(Marks!$AF$23=0,0.00000001,Marks!$AF$23)))*(Marks!$AF$11/Marks!$BC$11)+((Marks!AG260/IF(Marks!$AG$23=0,0.00000001,Marks!$AG$23)))*(Marks!$AG$11/Marks!$BC$11)+((Marks!AH260/IF(Marks!$AH$23=0,0.00000001,Marks!$AH$23)))*(Marks!$AH$11/Marks!$BC$11)+((Marks!AI260/IF(Marks!$AI$23=0,0.00000001,Marks!$AI$23)))*(Marks!$AI$11/Marks!$BC$11)+((Marks!AJ260/IF(Marks!$AJ$23=0,0.00000001,Marks!$AJ$23)))*(Marks!$AJ$11/Marks!$BC$11)+((Marks!AK260/IF(Marks!$AK$23=0,0.00000001,Marks!$AK$23)))*(Marks!$AK$11/Marks!$BC$11)+((Marks!AL260/IF(Marks!$AL$23=0,0.00000001,Marks!$AL$23)))*(Marks!$AL$11/Marks!$BC$11)+((Marks!AM260/IF(Marks!$AM$23=0,0.00000001,Marks!$AM$23)))*(Marks!$AM$11/Marks!$BC$11)+((Marks!AN260/IF(Marks!$AN$23=0,0.00000001,Marks!$AN$23)))*(Marks!$AN$11/Marks!$BC$11)+((Marks!AO260/IF(Marks!$AO$23=0,0.00000001,Marks!$AO$23)))*(Marks!$AO$11/Marks!$BC$11)+((Marks!AP260/IF(Marks!$AP$23=0,0.00000001,Marks!$AP$23)))*(Marks!$AP$11/Marks!$BC$11)+((Marks!AQ260/IF(Marks!$AQ$23=0,0.00000001,Marks!$AQ$23)))*(Marks!$AQ$11/Marks!$BC$11)+((Marks!AR260/IF(Marks!$AR$23=0,0.00000001,Marks!$AR$23)))*(Marks!$AR$11/Marks!$BC$11)+((Marks!AS260/IF(Marks!$AS$23=0,0.00000001,Marks!$AS$23)))*(Marks!$AS$11/Marks!$BC$11)+((Marks!AT260/IF(Marks!$AT$23=0,0.00000001,Marks!$AT$23)))*(Marks!$AT$11/Marks!$BC$11)+((Marks!AU260/IF(Marks!$AU$23=0,0.00000001,Marks!$AU$23)))*(Marks!$AU$11/Marks!$BC$11)+((Marks!AV260/IF(Marks!$AV$23=0,0.00000001,Marks!$AV$23)))*(Marks!$AV$11/Marks!$BC$11)+((Marks!AW260/IF(Marks!$AW$23=0,0.00000001,Marks!$AW$23)))*(Marks!$AW$11/Marks!$BC$11)+((Marks!AX260/IF(Marks!$AX$23=0,0.00000001,Marks!$AX$23)))*(Marks!$AX$11/Marks!$BC$11)+((Marks!AY260/IF(Marks!$AY$23=0,0.00000001,Marks!$AY$23)))*(Marks!$AY$11/Marks!$BC$11)+((Marks!AZ260/IF(Marks!$AZ$23=0,0.00000001,Marks!$AZ$23)))*(Marks!$AZ$11/Marks!$BC$11)+((Marks!BA260/IF(Marks!$BA$23=0,0.00000001,Marks!$BA$23)))*(Marks!$BA$11/Marks!$BC$11)+((Marks!BB260/IF(Marks!$BB$23=0,0.00000001,Marks!$BB$23)))*(Marks!$BB$11/Marks!$BC$11))*100)</f>
        <v>0</v>
      </c>
      <c r="I251" s="63">
        <f>IF(Marks!$BC$12=0,0,(((Marks!E260/IF(Marks!$E$23=0,0.00000001,Marks!$E$23)))*(Marks!$E$12/Marks!$BC$12)+((Marks!F260/IF(Marks!$F$23=0,0.00000001,Marks!$F$23)))*(Marks!$F$12/Marks!$BC$12)+((Marks!G260/IF(Marks!$G$23=0,0.00000001,Marks!$G$23)))*(Marks!$G$12/Marks!$BC$12)+((Marks!H260/IF(Marks!$H$23=0,0.00000001,Marks!$H$23)))*(Marks!$H$12/Marks!$BC$12)+((Marks!I260/IF(Marks!$I$23=0,0.00000001,Marks!$I$23)))*(Marks!$I$12/Marks!$BC$12)+((Marks!J260/IF(Marks!$J$23=0,0.00000001,Marks!$J$23)))*(Marks!$J$12/Marks!$BC$12)+((Marks!K260/IF(Marks!$K$23=0,0.00000001,Marks!$K$23)))*(Marks!$K$12/Marks!$BC$12)+((Marks!L260/IF(Marks!$L$23=0,0.00000001,Marks!$L$23)))*(Marks!$L$12/Marks!$BC$12)+((Marks!M260/IF(Marks!$M$23=0,0.00000001,Marks!$M$23)))*(Marks!$M$12/Marks!$BC$12)+((Marks!N260/IF(Marks!$N$23=0,0.00000001,Marks!$N$23)))*(Marks!$N$12/Marks!$BC$12)+((Marks!O260/IF(Marks!$O$23=0,0.00000001,Marks!$O$23)))*(Marks!$O$12/Marks!$BC$12)+((Marks!P260/IF(Marks!$P$23=0,0.0000001,Marks!$P$23)))*(Marks!$P$12/Marks!$BC$12)+((Marks!Q260/IF(Marks!$Q$23=0,0.0000001,Marks!$Q$23)))*(Marks!$Q$12/Marks!$BC$12)+((Marks!R260/IF(Marks!$R$23=0,0.00000001,Marks!$R$23)))*(Marks!$R$12/Marks!$BC$12)+((Marks!S260/IF(Marks!$S$23=0,0.00000001,Marks!$S$23)))*(Marks!$S$12/Marks!$BC$12)+((Marks!T260/IF(Marks!$T$23=0,0.00000001,Marks!$T$23)))*(Marks!$T$12/Marks!$BC$12)+((Marks!U260/IF(Marks!$U$23=0,0.00000001,Marks!$U$23)))*(Marks!$U$12/Marks!$BC$12)+((Marks!V260/IF(Marks!$V$23=0,0.00000001,Marks!$V$23)))*(Marks!$V$12/Marks!$BC$12)+((Marks!W260/IF(Marks!$W$23=0,0.00000001,Marks!$W$23)))*(Marks!$W$12/Marks!$BC$12)+((Marks!X260/IF(Marks!$X$23=0,0.00000001,Marks!$X$23)))*(Marks!$X$12/Marks!$BC$12)+((Marks!Y260/IF(Marks!$Y$23=0,0.00000001,Marks!$Y$23)))*(Marks!$Y$12/Marks!$BC$12)+((Marks!Z260/IF(Marks!$Z$23=0,0.00000001,Marks!$Z$23)))*(Marks!$Z$12/Marks!$BC$12)+((Marks!AA260/IF(Marks!$AA$23=0,0.00000001,Marks!$AA$23)))*(Marks!$AA$12/Marks!$BC$12)+((Marks!AB260/IF(Marks!$AB$23=0,0.00000001,Marks!$AB$23)))*(Marks!$AB$12/Marks!$BC$12)+((Marks!AC260/IF(Marks!$AC$23=0,0.00000001,Marks!$AC$23)))*(Marks!$AC$12/Marks!$BC$12)+((Marks!AD260/IF(Marks!$AD$23=0,0.00000001,Marks!$AD$23)))*(Marks!$AD$12/Marks!$BC$12)+((Marks!AE260/IF(Marks!$AE$23=0,0.00000001,Marks!$AE$23)))*(Marks!$AE$12/Marks!$BC$12)+((Marks!AF260/IF(Marks!$AF$23=0,0.00000001,Marks!$AF$23)))*(Marks!$AF$12/Marks!$BC$12)+((Marks!AG260/IF(Marks!$AG$23=0,0.00000001,Marks!$AG$23)))*(Marks!$AG$12/Marks!$BC$12)+((Marks!AH260/IF(Marks!$AH$23=0,0.00000001,Marks!$AH$23)))*(Marks!$AH$12/Marks!$BC$12)+((Marks!AI260/IF(Marks!$AI$23=0,0.00000001,Marks!$AI$23)))*(Marks!$AI$12/Marks!$BC$12)+((Marks!AJ260/IF(Marks!$AJ$23=0,0.00000001,Marks!$AJ$23)))*(Marks!$AJ$12/Marks!$BC$12)+((Marks!AK260/IF(Marks!$AK$23=0,0.00000001,Marks!$AK$23)))*(Marks!$AK$12/Marks!$BC$12)+((Marks!AL260/IF(Marks!$AL$23=0,0.00000001,Marks!$AL$23)))*(Marks!$AL$12/Marks!$BC$12)+((Marks!AM260/IF(Marks!$AM$23=0,0.00000001,Marks!$AM$23)))*(Marks!$AM$12/Marks!$BC$12)+((Marks!AN260/IF(Marks!$AN$23=0,0.00000001,Marks!$AN$23)))*(Marks!$AN$12/Marks!$BC$12)+((Marks!AO260/IF(Marks!$AO$23=0,0.00000001,Marks!$AO$23)))*(Marks!$AO$12/Marks!$BC$12)+((Marks!AP260/IF(Marks!$AP$23=0,0.00000001,Marks!$AP$23)))*(Marks!$AP$12/Marks!$BC$12)+((Marks!AQ260/IF(Marks!$AQ$23=0,0.00000001,Marks!$AQ$23)))*(Marks!$AQ$12/Marks!$BC$12)+((Marks!AR260/IF(Marks!$AR$23=0,0.00000001,Marks!$AR$23)))*(Marks!$AR$12/Marks!$BC$12)+((Marks!AS260/IF(Marks!$AS$23=0,0.00000001,Marks!$AS$23)))*(Marks!$AS$12/Marks!$BC$12)+((Marks!AT260/IF(Marks!$AT$23=0,0.00000001,Marks!$AT$23)))*(Marks!$AT$12/Marks!$BC$12)+((Marks!AU260/IF(Marks!$AU$23=0,0.00000001,Marks!$AU$23)))*(Marks!$AU$12/Marks!$BC$12)+((Marks!AV260/IF(Marks!$AV$23=0,0.00000001,Marks!$AV$23)))*(Marks!$AV$12/Marks!$BC$12)+((Marks!AW260/IF(Marks!$AW$23=0,0.00000001,Marks!$AW$23)))*(Marks!$AW$12/Marks!$BC$12)+((Marks!AX260/IF(Marks!$AX$23=0,0.00000001,Marks!$AX$23)))*(Marks!$AX$12/Marks!$BC$12)+((Marks!AY260/IF(Marks!$AY$23=0,0.00000001,Marks!$AY$23)))*(Marks!$AY$12/Marks!$BC$12)+((Marks!AZ260/IF(Marks!$AZ$23=0,0.00000001,Marks!$AZ$23)))*(Marks!$AZ$12/Marks!$BC$12)+((Marks!BA260/IF(Marks!$BA$23=0,0.00000001,Marks!$BA$23)))*(Marks!$BA$12/Marks!$BC$12)+((Marks!BB260/IF(Marks!$BB$23=0,0.00000001,Marks!$BB$23)))*(Marks!$BB$12/Marks!$BC$12))*100)</f>
        <v>0</v>
      </c>
      <c r="J251" s="63">
        <f>IF(Marks!$BC$13=0,0,(((Marks!E260/IF(Marks!$E$23=0,0.00000001,Marks!$E$23)))*(Marks!$E$13/Marks!$BC$13)+((Marks!F260/IF(Marks!$F$23=0,0.00000001,Marks!$F$23)))*(Marks!$F$13/Marks!$BC$13)+((Marks!G260/IF(Marks!$G$23=0,0.00000001,Marks!$G$23)))*(Marks!$G$13/Marks!$BC$13)+((Marks!H260/IF(Marks!$H$23=0,0.00000001,Marks!$H$23)))*(Marks!$H$13/Marks!$BC$13)+((Marks!I260/IF(Marks!$I$23=0,0.00000001,Marks!$I$23)))*(Marks!$I$13/Marks!$BC$13)+((Marks!J260/IF(Marks!$J$23=0,0.00000001,Marks!$J$23)))*(Marks!$J$13/Marks!$BC$13)+((Marks!K260/IF(Marks!$K$23=0,0.00000001,Marks!$K$23)))*(Marks!$K$13/Marks!$BC$13)+((Marks!L260/IF(Marks!$L$23=0,0.00000001,Marks!$L$23)))*(Marks!$L$13/Marks!$BC$13)+((Marks!M260/IF(Marks!$M$23=0,0.00000001,Marks!$M$23)))*(Marks!$M$13/Marks!$BC$13)+((Marks!N260/IF(Marks!$N$23=0,0.00000001,Marks!$N$23)))*(Marks!$N$13/Marks!$BC$13)+((Marks!O260/IF(Marks!$O$23=0,0.00000001,Marks!$O$23)))*(Marks!$O$13/Marks!$BC$13)+((Marks!P260/IF(Marks!$P$23=0,0.0000001,Marks!$P$23)))*(Marks!$P$13/Marks!$BC$13)+((Marks!Q260/IF(Marks!$Q$23=0,0.0000001,Marks!$Q$23)))*(Marks!$Q$13/Marks!$BC$13)+((Marks!R260/IF(Marks!$R$23=0,0.00000001,Marks!$R$23)))*(Marks!$R$13/Marks!$BC$13)+((Marks!S260/IF(Marks!$S$23=0,0.00000001,Marks!$S$23)))*(Marks!$S$13/Marks!$BC$13)+((Marks!T260/IF(Marks!$T$23=0,0.00000001,Marks!$T$23)))*(Marks!$T$13/Marks!$BC$13)+((Marks!U260/IF(Marks!$U$23=0,0.00000001,Marks!$U$23)))*(Marks!$U$13/Marks!$BC$13)+((Marks!V260/IF(Marks!$V$23=0,0.00000001,Marks!$V$23)))*(Marks!$V$13/Marks!$BC$13)+((Marks!W260/IF(Marks!$W$23=0,0.00000001,Marks!$W$23)))*(Marks!$W$13/Marks!$BC$13)+((Marks!X260/IF(Marks!$X$23=0,0.00000001,Marks!$X$23)))*(Marks!$X$13/Marks!$BC$13)+((Marks!Y260/IF(Marks!$Y$23=0,0.00000001,Marks!$Y$23)))*(Marks!$Y$13/Marks!$BC$13)+((Marks!Z260/IF(Marks!$Z$23=0,0.00000001,Marks!$Z$23)))*(Marks!$Z$13/Marks!$BC$13)+((Marks!AA260/IF(Marks!$AA$23=0,0.00000001,Marks!$AA$23)))*(Marks!$AA$13/Marks!$BC$13)+((Marks!AB260/IF(Marks!$AB$23=0,0.00000001,Marks!$AB$23)))*(Marks!$AB$13/Marks!$BC$13)+((Marks!AC260/IF(Marks!$AC$23=0,0.00000001,Marks!$AC$23)))*(Marks!$AC$13/Marks!$BC$13)+((Marks!AD260/IF(Marks!$AD$23=0,0.00000001,Marks!$AD$23)))*(Marks!$AD$13/Marks!$BC$13)+((Marks!AE260/IF(Marks!$AE$23=0,0.00000001,Marks!$AE$23)))*(Marks!$AE$13/Marks!$BC$13)+((Marks!AF260/IF(Marks!$AF$23=0,0.00000001,Marks!$AF$23)))*(Marks!$AF$13/Marks!$BC$13)+((Marks!AG260/IF(Marks!$AG$23=0,0.00000001,Marks!$AG$23)))*(Marks!$AG$13/Marks!$BC$13)+((Marks!AH260/IF(Marks!$AH$23=0,0.00000001,Marks!$AH$23)))*(Marks!$AH$13/Marks!$BC$13)+((Marks!AI260/IF(Marks!$AI$23=0,0.00000001,Marks!$AI$23)))*(Marks!$AI$13/Marks!$BC$13)+((Marks!AJ260/IF(Marks!$AJ$23=0,0.00000001,Marks!$AJ$23)))*(Marks!$AJ$13/Marks!$BC$13)+((Marks!AK260/IF(Marks!$AK$23=0,0.00000001,Marks!$AK$23)))*(Marks!$AK$13/Marks!$BC$13)+((Marks!AL260/IF(Marks!$AL$23=0,0.00000001,Marks!$AL$23)))*(Marks!$AL$13/Marks!$BC$13)+((Marks!AM260/IF(Marks!$AM$23=0,0.00000001,Marks!$AM$23)))*(Marks!$AM$13/Marks!$BC$13)+((Marks!AN260/IF(Marks!$AN$23=0,0.00000001,Marks!$AN$23)))*(Marks!$AN$13/Marks!$BC$13)+((Marks!AO260/IF(Marks!$AO$23=0,0.00000001,Marks!$AO$23)))*(Marks!$AO$13/Marks!$BC$13)+((Marks!AP260/IF(Marks!$AP$23=0,0.00000001,Marks!$AP$23)))*(Marks!$AP$13/Marks!$BC$13)+((Marks!AQ260/IF(Marks!$AQ$23=0,0.00000001,Marks!$AQ$23)))*(Marks!$AQ$13/Marks!$BC$13)+((Marks!AR260/IF(Marks!$AR$23=0,0.00000001,Marks!$AR$23)))*(Marks!$AR$13/Marks!$BC$13)+((Marks!AS260/IF(Marks!$AS$23=0,0.00000001,Marks!$AS$23)))*(Marks!$AS$13/Marks!$BC$13)+((Marks!AT260/IF(Marks!$AT$23=0,0.00000001,Marks!$AT$23)))*(Marks!$AT$13/Marks!$BC$13)+((Marks!AU260/IF(Marks!$AU$23=0,0.00000001,Marks!$AU$23)))*(Marks!$AU$13/Marks!$BC$13)+((Marks!AV260/IF(Marks!$AV$23=0,0.00000001,Marks!$AV$23)))*(Marks!$AV$13/Marks!$BC$13)+((Marks!AW260/IF(Marks!$AW$23=0,0.00000001,Marks!$AW$23)))*(Marks!$AW$13/Marks!$BC$13)+((Marks!AX260/IF(Marks!$AX$23=0,0.00000001,Marks!$AX$23)))*(Marks!$AX$13/Marks!$BC$13)+((Marks!AY260/IF(Marks!$AY$23=0,0.00000001,Marks!$AY$23)))*(Marks!$AY$13/Marks!$BC$13)+((Marks!AZ260/IF(Marks!$AZ$23=0,0.00000001,Marks!$AZ$23)))*(Marks!$AZ$13/Marks!$BC$13)+((Marks!BA260/IF(Marks!$BA$23=0,0.00000001,Marks!$BA$23)))*(Marks!$BA$13/Marks!$BC$13)+((Marks!BB260/IF(Marks!$BB$23=0,0.00000001,Marks!$BB$23)))*(Marks!$BB$13/Marks!$BC$13))*100)</f>
        <v>0</v>
      </c>
      <c r="K251" s="63">
        <f>IF(Marks!$BC$14=0,0,(((Marks!E260/IF(Marks!$E$23=0,0.00000001,Marks!$E$23)))*(Marks!$E$14/Marks!$BC$14)+((Marks!F260/IF(Marks!$F$23=0,0.00000001,Marks!$F$23)))*(Marks!$F$14/Marks!$BC$14)+((Marks!G260/IF(Marks!$G$23=0,0.00000001,Marks!$G$23)))*(Marks!$G$14/Marks!$BC$14)+((Marks!H260/IF(Marks!$H$23=0,0.00000001,Marks!$H$23)))*(Marks!$H$14/Marks!$BC$14)+((Marks!I260/IF(Marks!$I$23=0,0.00000001,Marks!$I$23)))*(Marks!$I$14/Marks!$BC$14)+((Marks!J260/IF(Marks!$J$23=0,0.00000001,Marks!$J$23)))*(Marks!$J$14/Marks!$BC$14)+((Marks!K260/IF(Marks!$K$23=0,0.00000001,Marks!$K$23)))*(Marks!$K$14/Marks!$BC$14)+((Marks!L260/IF(Marks!$L$23=0,0.00000001,Marks!$L$23)))*(Marks!$L$14/Marks!$BC$14)+((Marks!M260/IF(Marks!$M$23=0,0.00000001,Marks!$M$23)))*(Marks!$M$14/Marks!$BC$14)+((Marks!N260/IF(Marks!$N$23=0,0.00000001,Marks!$N$23)))*(Marks!$N$14/Marks!$BC$14)+((Marks!O260/IF(Marks!$O$23=0,0.00000001,Marks!$O$23)))*(Marks!$O$14/Marks!$BC$14)+((Marks!P260/IF(Marks!$P$23=0,0.0000001,Marks!$P$23)))*(Marks!$P$14/Marks!$BC$14)+((Marks!Q260/IF(Marks!$Q$23=0,0.0000001,Marks!$Q$23)))*(Marks!$Q$14/Marks!$BC$14)+((Marks!R260/IF(Marks!$R$23=0,0.00000001,Marks!$R$23)))*(Marks!$R$14/Marks!$BC$14)+((Marks!S260/IF(Marks!$S$23=0,0.00000001,Marks!$S$23)))*(Marks!$S$14/Marks!$BC$14)+((Marks!T260/IF(Marks!$T$23=0,0.00000001,Marks!$T$23)))*(Marks!$T$14/Marks!$BC$14)+((Marks!U260/IF(Marks!$U$23=0,0.00000001,Marks!$U$23)))*(Marks!$U$14/Marks!$BC$14)+((Marks!V260/IF(Marks!$V$23=0,0.00000001,Marks!$V$23)))*(Marks!$V$14/Marks!$BC$14)+((Marks!W260/IF(Marks!$W$23=0,0.00000001,Marks!$W$23)))*(Marks!$W$14/Marks!$BC$14)+((Marks!X260/IF(Marks!$X$23=0,0.00000001,Marks!$X$23)))*(Marks!$X$14/Marks!$BC$14)+((Marks!Y260/IF(Marks!$Y$23=0,0.00000001,Marks!$Y$23)))*(Marks!$Y$14/Marks!$BC$14)+((Marks!Z260/IF(Marks!$Z$23=0,0.00000001,Marks!$Z$23)))*(Marks!$Z$14/Marks!$BC$14)+((Marks!AA260/IF(Marks!$AA$23=0,0.00000001,Marks!$AA$23)))*(Marks!$AA$14/Marks!$BC$14)+((Marks!AB260/IF(Marks!$AB$23=0,0.00000001,Marks!$AB$23)))*(Marks!$AB$14/Marks!$BC$14)+((Marks!AC260/IF(Marks!$AC$23=0,0.00000001,Marks!$AC$23)))*(Marks!$AC$14/Marks!$BC$14)+((Marks!AD260/IF(Marks!$AD$23=0,0.00000001,Marks!$AD$23)))*(Marks!$AD$14/Marks!$BC$14)+((Marks!AE260/IF(Marks!$AE$23=0,0.00000001,Marks!$AE$23)))*(Marks!$AE$14/Marks!$BC$14)+((Marks!AF260/IF(Marks!$AF$23=0,0.00000001,Marks!$AF$23)))*(Marks!$AF$14/Marks!$BC$14)+((Marks!AG260/IF(Marks!$AG$23=0,0.00000001,Marks!$AG$23)))*(Marks!$AG$14/Marks!$BC$14)+((Marks!AH260/IF(Marks!$AH$23=0,0.00000001,Marks!$AH$23)))*(Marks!$AH$14/Marks!$BC$14)+((Marks!AI260/IF(Marks!$AI$23=0,0.00000001,Marks!$AI$23)))*(Marks!$AI$14/Marks!$BC$14)+((Marks!AJ260/IF(Marks!$AJ$23=0,0.00000001,Marks!$AJ$23)))*(Marks!$AJ$14/Marks!$BC$14)+((Marks!AK260/IF(Marks!$AK$23=0,0.00000001,Marks!$AK$23)))*(Marks!$AK$14/Marks!$BC$14)+((Marks!AL260/IF(Marks!$AL$23=0,0.00000001,Marks!$AL$23)))*(Marks!$AL$14/Marks!$BC$14)+((Marks!AM260/IF(Marks!$AM$23=0,0.00000001,Marks!$AM$23)))*(Marks!$AM$14/Marks!$BC$14)+((Marks!AN260/IF(Marks!$AN$23=0,0.00000001,Marks!$AN$23)))*(Marks!$AN$14/Marks!$BC$14)+((Marks!AO260/IF(Marks!$AO$23=0,0.00000001,Marks!$AO$23)))*(Marks!$AO$14/Marks!$BC$14)+((Marks!AP260/IF(Marks!$AP$23=0,0.00000001,Marks!$AP$23)))*(Marks!$AP$14/Marks!$BC$14)+((Marks!AQ260/IF(Marks!$AQ$23=0,0.00000001,Marks!$AQ$23)))*(Marks!$AQ$14/Marks!$BC$14)+((Marks!AR260/IF(Marks!$AR$23=0,0.00000001,Marks!$AR$23)))*(Marks!$AR$14/Marks!$BC$14)+((Marks!AS260/IF(Marks!$AS$23=0,0.00000001,Marks!$AS$23)))*(Marks!$AS$14/Marks!$BC$14)+((Marks!AT260/IF(Marks!$AT$23=0,0.00000001,Marks!$AT$23)))*(Marks!$AT$14/Marks!$BC$14)+((Marks!AU260/IF(Marks!$AU$23=0,0.00000001,Marks!$AU$23)))*(Marks!$AU$14/Marks!$BC$14)+((Marks!AV260/IF(Marks!$AV$23=0,0.00000001,Marks!$AV$23)))*(Marks!$AV$14/Marks!$BC$14)+((Marks!AW260/IF(Marks!$AW$23=0,0.00000001,Marks!$AW$23)))*(Marks!$AW$14/Marks!$BC$14)+((Marks!AX260/IF(Marks!$AX$23=0,0.00000001,Marks!$AX$23)))*(Marks!$AX$14/Marks!$BC$14)+((Marks!AY260/IF(Marks!$AY$23=0,0.00000001,Marks!$AY$23)))*(Marks!$AY$14/Marks!$BC$14)+((Marks!AZ260/IF(Marks!$AZ$23=0,0.00000001,Marks!$AZ$23)))*(Marks!$AZ$14/Marks!$BC$14)+((Marks!BA260/IF(Marks!$BA$23=0,0.00000001,Marks!$BA$23)))*(Marks!$BA$14/Marks!$BC$14)+((Marks!BB260/IF(Marks!$BB$23=0,0.00000001,Marks!$BB$23)))*(Marks!$BB$14/Marks!$BC$14))*100)</f>
        <v>0</v>
      </c>
      <c r="L251" s="63">
        <f>IF(Marks!$BC$15=0,0,(((Marks!E260/IF(Marks!$E$23=0,0.00000001,Marks!$E$23)))*(Marks!$E$15/Marks!$BC$15)+((Marks!F260/IF(Marks!$F$23=0,0.00000001,Marks!$F$23)))*(Marks!$F$15/Marks!$BC$15)+((Marks!G260/IF(Marks!$G$23=0,0.00000001,Marks!$G$23)))*(Marks!$G$15/Marks!$BC$15)+((Marks!H260/IF(Marks!$H$23=0,0.00000001,Marks!$H$23)))*(Marks!$H$15/Marks!$BC$15)+((Marks!I260/IF(Marks!$I$23=0,0.00000001,Marks!$I$23)))*(Marks!$I$15/Marks!$BC$15)+((Marks!J260/IF(Marks!$J$23=0,0.00000001,Marks!$J$23)))*(Marks!$J$15/Marks!$BC$15)+((Marks!K260/IF(Marks!$K$23=0,0.00000001,Marks!$K$23)))*(Marks!$K$15/Marks!$BC$15)+((Marks!L260/IF(Marks!$L$23=0,0.00000001,Marks!$L$23)))*(Marks!$L$15/Marks!$BC$15)+((Marks!M260/IF(Marks!$M$23=0,0.00000001,Marks!$M$23)))*(Marks!$M$15/Marks!$BC$15)+((Marks!N260/IF(Marks!$N$23=0,0.00000001,Marks!$N$23)))*(Marks!$N$15/Marks!$BC$15)+((Marks!O260/IF(Marks!$O$23=0,0.00000001,Marks!$O$23)))*(Marks!$O$15/Marks!$BC$15)+((Marks!P260/IF(Marks!$P$23=0,0.0000001,Marks!$P$23)))*(Marks!$P$15/Marks!$BC$15)+((Marks!Q260/IF(Marks!$Q$23=0,0.0000001,Marks!$Q$23)))*(Marks!$Q$15/Marks!$BC$15)+((Marks!R260/IF(Marks!$R$23=0,0.00000001,Marks!$R$23)))*(Marks!$R$15/Marks!$BC$15)+((Marks!S260/IF(Marks!$S$23=0,0.00000001,Marks!$S$23)))*(Marks!$S$15/Marks!$BC$15)+((Marks!T260/IF(Marks!$T$23=0,0.00000001,Marks!$T$23)))*(Marks!$T$15/Marks!$BC$15)+((Marks!U260/IF(Marks!$U$23=0,0.00000001,Marks!$U$23)))*(Marks!$U$15/Marks!$BC$15)+((Marks!V260/IF(Marks!$V$23=0,0.00000001,Marks!$V$23)))*(Marks!$V$15/Marks!$BC$15)+((Marks!W260/IF(Marks!$W$23=0,0.00000001,Marks!$W$23)))*(Marks!$W$15/Marks!$BC$15)+((Marks!X260/IF(Marks!$X$23=0,0.00000001,Marks!$X$23)))*(Marks!$X$15/Marks!$BC$15)+((Marks!Y260/IF(Marks!$Y$23=0,0.00000001,Marks!$Y$23)))*(Marks!$Y$15/Marks!$BC$15)+((Marks!Z260/IF(Marks!$Z$23=0,0.00000001,Marks!$Z$23)))*(Marks!$Z$15/Marks!$BC$15)+((Marks!AA260/IF(Marks!$AA$23=0,0.00000001,Marks!$AA$23)))*(Marks!$AA$15/Marks!$BC$15)+((Marks!AB260/IF(Marks!$AB$23=0,0.00000001,Marks!$AB$23)))*(Marks!$AB$15/Marks!$BC$15)+((Marks!AC260/IF(Marks!$AC$23=0,0.00000001,Marks!$AC$23)))*(Marks!$AC$15/Marks!$BC$15)+((Marks!AD260/IF(Marks!$AD$23=0,0.00000001,Marks!$AD$23)))*(Marks!$AD$15/Marks!$BC$15)+((Marks!AE260/IF(Marks!$AE$23=0,0.00000001,Marks!$AE$23)))*(Marks!$AE$15/Marks!$BC$15)+((Marks!AF260/IF(Marks!$AF$23=0,0.00000001,Marks!$AF$23)))*(Marks!$AF$15/Marks!$BC$15)+((Marks!AG260/IF(Marks!$AG$23=0,0.00000001,Marks!$AG$23)))*(Marks!$AG$15/Marks!$BC$15)+((Marks!AH260/IF(Marks!$AH$23=0,0.00000001,Marks!$AH$23)))*(Marks!$AH$15/Marks!$BC$15)+((Marks!AI260/IF(Marks!$AI$23=0,0.00000001,Marks!$AI$23)))*(Marks!$AI$15/Marks!$BC$15)+((Marks!AJ260/IF(Marks!$AJ$23=0,0.00000001,Marks!$AJ$23)))*(Marks!$AJ$15/Marks!$BC$15)+((Marks!AK260/IF(Marks!$AK$23=0,0.00000001,Marks!$AK$23)))*(Marks!$AK$15/Marks!$BC$15)+((Marks!AL260/IF(Marks!$AL$23=0,0.00000001,Marks!$AL$23)))*(Marks!$AL$15/Marks!$BC$15)+((Marks!AM260/IF(Marks!$AM$23=0,0.00000001,Marks!$AM$23)))*(Marks!$AM$15/Marks!$BC$15)+((Marks!AN260/IF(Marks!$AN$23=0,0.00000001,Marks!$AN$23)))*(Marks!$AN$15/Marks!$BC$15)+((Marks!AO260/IF(Marks!$AO$23=0,0.00000001,Marks!$AO$23)))*(Marks!$AO$15/Marks!$BC$15)+((Marks!AP260/IF(Marks!$AP$23=0,0.00000001,Marks!$AP$23)))*(Marks!$AP$15/Marks!$BC$15)+((Marks!AQ260/IF(Marks!$AQ$23=0,0.00000001,Marks!$AQ$23)))*(Marks!$AQ$15/Marks!$BC$15)+((Marks!AR260/IF(Marks!$AR$23=0,0.00000001,Marks!$AR$23)))*(Marks!$AR$15/Marks!$BC$15)+((Marks!AS260/IF(Marks!$AS$23=0,0.00000001,Marks!$AS$23)))*(Marks!$AS$15/Marks!$BC$15)+((Marks!AT260/IF(Marks!$AT$23=0,0.00000001,Marks!$AT$23)))*(Marks!$AT$15/Marks!$BC$15)+((Marks!AU260/IF(Marks!$AU$23=0,0.00000001,Marks!$AU$23)))*(Marks!$AU$15/Marks!$BC$15)+((Marks!AV260/IF(Marks!$AV$23=0,0.00000001,Marks!$AV$23)))*(Marks!$AV$15/Marks!$BC$15)+((Marks!AW260/IF(Marks!$AW$23=0,0.00000001,Marks!$AW$23)))*(Marks!$AW$15/Marks!$BC$15)+((Marks!AX260/IF(Marks!$AX$23=0,0.00000001,Marks!$AX$23)))*(Marks!$AX$15/Marks!$BC$15)+((Marks!AY260/IF(Marks!$AY$23=0,0.00000001,Marks!$AY$23)))*(Marks!$AY$15/Marks!$BC$15)+((Marks!AZ260/IF(Marks!$AZ$23=0,0.00000001,Marks!$AZ$23)))*(Marks!$AZ$15/Marks!$BC$15)+((Marks!BA260/IF(Marks!$BA$23=0,0.00000001,Marks!$BA$23)))*(Marks!$BA$15/Marks!$BC$15)+((Marks!BB260/IF(Marks!$BB$23=0,0.00000001,Marks!$BB$23)))*(Marks!$BB$15/Marks!$BC$15))*100)</f>
        <v>0</v>
      </c>
      <c r="M251" s="63">
        <f>IF(Marks!$BC$16=0,0,(((Marks!E260/IF(Marks!$E$23=0,0.00000001,Marks!$E$23)))*(Marks!$E$16/Marks!$BC$16)+((Marks!F260/IF(Marks!$F$23=0,0.00000001,Marks!$F$23)))*(Marks!$F$16/Marks!$BC$16)+((Marks!G260/IF(Marks!$G$23=0,0.00000001,Marks!$G$23)))*(Marks!$G$16/Marks!$BC$16)+((Marks!H260/IF(Marks!$H$23=0,0.00000001,Marks!$H$23)))*(Marks!$H$16/Marks!$BC$16)+((Marks!I260/IF(Marks!$I$23=0,0.00000001,Marks!$I$23)))*(Marks!$I$16/Marks!$BC$16)+((Marks!J260/IF(Marks!$J$23=0,0.00000001,Marks!$J$23)))*(Marks!$J$16/Marks!$BC$16)+((Marks!K260/IF(Marks!$K$23=0,0.00000001,Marks!$K$23)))*(Marks!$K$16/Marks!$BC$16)+((Marks!L260/IF(Marks!$L$23=0,0.00000001,Marks!$L$23)))*(Marks!$L$16/Marks!$BC$16)+((Marks!M260/IF(Marks!$M$23=0,0.00000001,Marks!$M$23)))*(Marks!$M$16/Marks!$BC$16)+((Marks!N260/IF(Marks!$N$23=0,0.00000001,Marks!$N$23)))*(Marks!$N$16/Marks!$BC$16)+((Marks!O260/IF(Marks!$O$23=0,0.00000001,Marks!$O$23)))*(Marks!$O$16/Marks!$BC$16)+((Marks!P260/IF(Marks!$P$23=0,0.0000001,Marks!$P$23)))*(Marks!$P$16/Marks!$BC$16)+((Marks!Q260/IF(Marks!$Q$23=0,0.0000001,Marks!$Q$23)))*(Marks!$Q$16/Marks!$BC$16)+((Marks!R260/IF(Marks!$R$23=0,0.00000001,Marks!$R$23)))*(Marks!$R$16/Marks!$BC$16)+((Marks!S260/IF(Marks!$S$23=0,0.00000001,Marks!$S$23)))*(Marks!$S$16/Marks!$BC$16)+((Marks!T260/IF(Marks!$T$23=0,0.00000001,Marks!$T$23)))*(Marks!$T$16/Marks!$BC$16)+((Marks!U260/IF(Marks!$U$23=0,0.00000001,Marks!$U$23)))*(Marks!$U$16/Marks!$BC$16)+((Marks!V260/IF(Marks!$V$23=0,0.00000001,Marks!$V$23)))*(Marks!$V$16/Marks!$BC$16)+((Marks!W260/IF(Marks!$W$23=0,0.00000001,Marks!$W$23)))*(Marks!$W$16/Marks!$BC$16)+((Marks!X260/IF(Marks!$X$23=0,0.00000001,Marks!$X$23)))*(Marks!$X$16/Marks!$BC$16)+((Marks!Y260/IF(Marks!$Y$23=0,0.00000001,Marks!$Y$23)))*(Marks!$Y$16/Marks!$BC$16)+((Marks!Z260/IF(Marks!$Z$23=0,0.00000001,Marks!$Z$23)))*(Marks!$Z$16/Marks!$BC$16)+((Marks!AA260/IF(Marks!$AA$23=0,0.00000001,Marks!$AA$23)))*(Marks!$AA$16/Marks!$BC$16)+((Marks!AB260/IF(Marks!$AB$23=0,0.00000001,Marks!$AB$23)))*(Marks!$AB$16/Marks!$BC$16)+((Marks!AC260/IF(Marks!$AC$23=0,0.00000001,Marks!$AC$23)))*(Marks!$AC$16/Marks!$BC$16)+((Marks!AD260/IF(Marks!$AD$23=0,0.00000001,Marks!$AD$23)))*(Marks!$AD$16/Marks!$BC$16)+((Marks!AE260/IF(Marks!$AE$23=0,0.00000001,Marks!$AE$23)))*(Marks!$AE$16/Marks!$BC$16)+((Marks!AF260/IF(Marks!$AF$23=0,0.00000001,Marks!$AF$23)))*(Marks!$AF$16/Marks!$BC$16)+((Marks!AG260/IF(Marks!$AG$23=0,0.00000001,Marks!$AG$23)))*(Marks!$AG$16/Marks!$BC$16)+((Marks!AH260/IF(Marks!$AH$23=0,0.00000001,Marks!$AH$23)))*(Marks!$AH$16/Marks!$BC$16)+((Marks!AI260/IF(Marks!$AI$23=0,0.00000001,Marks!$AI$23)))*(Marks!$AI$16/Marks!$BC$16)+((Marks!AJ260/IF(Marks!$AJ$23=0,0.00000001,Marks!$AJ$23)))*(Marks!$AJ$16/Marks!$BC$16)+((Marks!AK260/IF(Marks!$AK$23=0,0.00000001,Marks!$AK$23)))*(Marks!$AK$16/Marks!$BC$16)+((Marks!AL260/IF(Marks!$AL$23=0,0.00000001,Marks!$AL$23)))*(Marks!$AL$16/Marks!$BC$16)+((Marks!AM260/IF(Marks!$AM$23=0,0.00000001,Marks!$AM$23)))*(Marks!$AM$16/Marks!$BC$16)+((Marks!AN260/IF(Marks!$AN$23=0,0.00000001,Marks!$AN$23)))*(Marks!$AN$16/Marks!$BC$16)+((Marks!AO260/IF(Marks!$AO$23=0,0.00000001,Marks!$AO$23)))*(Marks!$AO$16/Marks!$BC$16)+((Marks!AP260/IF(Marks!$AP$23=0,0.00000001,Marks!$AP$23)))*(Marks!$AP$16/Marks!$BC$16)+((Marks!AQ260/IF(Marks!$AQ$23=0,0.00000001,Marks!$AQ$23)))*(Marks!$AQ$16/Marks!$BC$16)+((Marks!AR260/IF(Marks!$AR$23=0,0.00000001,Marks!$AR$23)))*(Marks!$AR$16/Marks!$BC$16)+((Marks!AS260/IF(Marks!$AS$23=0,0.00000001,Marks!$AS$23)))*(Marks!$AS$16/Marks!$BC$16)+((Marks!AT260/IF(Marks!$AT$23=0,0.00000001,Marks!$AT$23)))*(Marks!$AT$16/Marks!$BC$16)+((Marks!AU260/IF(Marks!$AU$23=0,0.00000001,Marks!$AU$23)))*(Marks!$AU$16/Marks!$BC$16)+((Marks!AV260/IF(Marks!$AV$23=0,0.00000001,Marks!$AV$23)))*(Marks!$AV$16/Marks!$BC$16)+((Marks!AW260/IF(Marks!$AW$23=0,0.00000001,Marks!$AW$23)))*(Marks!$AW$16/Marks!$BC$16)+((Marks!AX260/IF(Marks!$AX$23=0,0.00000001,Marks!$AX$23)))*(Marks!$AX$16/Marks!$BC$16)+((Marks!AY260/IF(Marks!$AY$23=0,0.00000001,Marks!$AY$23)))*(Marks!$AY$16/Marks!$BC$16)+((Marks!AZ260/IF(Marks!$AZ$23=0,0.00000001,Marks!$AZ$23)))*(Marks!$AZ$16/Marks!$BC$16)+((Marks!BA260/IF(Marks!$BA$23=0,0.00000001,Marks!$BA$23)))*(Marks!$BA$16/Marks!$BC$16)+((Marks!BB260/IF(Marks!$BB$23=0,0.00000001,Marks!$BB$23)))*(Marks!$BB$16/Marks!$BC$16))*100)</f>
        <v>0</v>
      </c>
      <c r="N251" s="63">
        <f>IF(Marks!$BC$17=0,0,(((Marks!E260/IF(Marks!$E$23=0,0.00000001,Marks!$E$23)))*(Marks!$E$17/Marks!$BC$17)+((Marks!F260/IF(Marks!$F$23=0,0.00000001,Marks!$F$23)))*(Marks!$F$17/Marks!$BC$17)+((Marks!G260/IF(Marks!$G$23=0,0.00000001,Marks!$G$23)))*(Marks!$G$17/Marks!$BC$17)+((Marks!H260/IF(Marks!$H$23=0,0.00000001,Marks!$H$23)))*(Marks!$H$17/Marks!$BC$17)+((Marks!I260/IF(Marks!$I$23=0,0.00000001,Marks!$I$23)))*(Marks!$I$17/Marks!$BC$17)+((Marks!J260/IF(Marks!$J$23=0,0.00000001,Marks!$J$23)))*(Marks!$J$17/Marks!$BC$17)+((Marks!K260/IF(Marks!$K$23=0,0.00000001,Marks!$K$23)))*(Marks!$K$17/Marks!$BC$17)+((Marks!L260/IF(Marks!$L$23=0,0.00000001,Marks!$L$23)))*(Marks!$L$17/Marks!$BC$17)+((Marks!M260/IF(Marks!$M$23=0,0.00000001,Marks!$M$23)))*(Marks!$M$17/Marks!$BC$17)+((Marks!N260/IF(Marks!$N$23=0,0.00000001,Marks!$N$23)))*(Marks!$N$17/Marks!$BC$17)+((Marks!O260/IF(Marks!$O$23=0,0.00000001,Marks!$O$23)))*(Marks!$O$17/Marks!$BC$17)+((Marks!P260/IF(Marks!$P$23=0,0.0000001,Marks!$P$23)))*(Marks!$P$17/Marks!$BC$17)+((Marks!Q260/IF(Marks!$Q$23=0,0.0000001,Marks!$Q$23)))*(Marks!$Q$17/Marks!$BC$17)+((Marks!R260/IF(Marks!$R$23=0,0.00000001,Marks!$R$23)))*(Marks!$R$17/Marks!$BC$17)+((Marks!S260/IF(Marks!$S$23=0,0.00000001,Marks!$S$23)))*(Marks!$S$17/Marks!$BC$17)+((Marks!T260/IF(Marks!$T$23=0,0.00000001,Marks!$T$23)))*(Marks!$T$17/Marks!$BC$17)+((Marks!U260/IF(Marks!$U$23=0,0.00000001,Marks!$U$23)))*(Marks!$U$17/Marks!$BC$17)+((Marks!V260/IF(Marks!$V$23=0,0.00000001,Marks!$V$23)))*(Marks!$V$17/Marks!$BC$17)+((Marks!W260/IF(Marks!$W$23=0,0.00000001,Marks!$W$23)))*(Marks!$W$17/Marks!$BC$17)+((Marks!X260/IF(Marks!$X$23=0,0.00000001,Marks!$X$23)))*(Marks!$X$17/Marks!$BC$17)+((Marks!Y260/IF(Marks!$Y$23=0,0.00000001,Marks!$Y$23)))*(Marks!$Y$17/Marks!$BC$17)+((Marks!Z260/IF(Marks!$Z$23=0,0.00000001,Marks!$Z$23)))*(Marks!$Z$17/Marks!$BC$17)+((Marks!AA260/IF(Marks!$AA$23=0,0.00000001,Marks!$AA$23)))*(Marks!$AA$17/Marks!$BC$17)+((Marks!AB260/IF(Marks!$AB$23=0,0.00000001,Marks!$AB$23)))*(Marks!$AB$17/Marks!$BC$17)+((Marks!AC260/IF(Marks!$AC$23=0,0.00000001,Marks!$AC$23)))*(Marks!$AC$17/Marks!$BC$17)+((Marks!AD260/IF(Marks!$AD$23=0,0.00000001,Marks!$AD$23)))*(Marks!$AD$17/Marks!$BC$17)+((Marks!AE260/IF(Marks!$AE$23=0,0.00000001,Marks!$AE$23)))*(Marks!$AE$17/Marks!$BC$17)+((Marks!AF260/IF(Marks!$AF$23=0,0.00000001,Marks!$AF$23)))*(Marks!$AF$17/Marks!$BC$17)+((Marks!AG260/IF(Marks!$AG$23=0,0.00000001,Marks!$AG$23)))*(Marks!$AG$17/Marks!$BC$17)+((Marks!AH260/IF(Marks!$AH$23=0,0.00000001,Marks!$AH$23)))*(Marks!$AH$17/Marks!$BC$17)+((Marks!AI260/IF(Marks!$AI$23=0,0.00000001,Marks!$AI$23)))*(Marks!$AI$17/Marks!$BC$17)+((Marks!AJ260/IF(Marks!$AJ$23=0,0.00000001,Marks!$AJ$23)))*(Marks!$AJ$17/Marks!$BC$17)+((Marks!AK260/IF(Marks!$AK$23=0,0.00000001,Marks!$AK$23)))*(Marks!$AK$17/Marks!$BC$17)+((Marks!AL260/IF(Marks!$AL$23=0,0.00000001,Marks!$AL$23)))*(Marks!$AL$17/Marks!$BC$17)+((Marks!AM260/IF(Marks!$AM$23=0,0.00000001,Marks!$AM$23)))*(Marks!$AM$17/Marks!$BC$17)+((Marks!AN260/IF(Marks!$AN$23=0,0.00000001,Marks!$AN$23)))*(Marks!$AN$17/Marks!$BC$17)+((Marks!AO260/IF(Marks!$AO$23=0,0.00000001,Marks!$AO$23)))*(Marks!$AO$17/Marks!$BC$17)+((Marks!AP260/IF(Marks!$AP$23=0,0.00000001,Marks!$AP$23)))*(Marks!$AP$17/Marks!$BC$17)+((Marks!AQ260/IF(Marks!$AQ$23=0,0.00000001,Marks!$AQ$23)))*(Marks!$AQ$17/Marks!$BC$17)+((Marks!AR260/IF(Marks!$AR$23=0,0.00000001,Marks!$AR$23)))*(Marks!$AR$17/Marks!$BC$17)+((Marks!AS260/IF(Marks!$AS$23=0,0.00000001,Marks!$AS$23)))*(Marks!$AS$17/Marks!$BC$17)+((Marks!AT260/IF(Marks!$AT$23=0,0.00000001,Marks!$AT$23)))*(Marks!$AT$17/Marks!$BC$17)+((Marks!AU260/IF(Marks!$AU$23=0,0.00000001,Marks!$AU$23)))*(Marks!$AU$17/Marks!$BC$17)+((Marks!AV260/IF(Marks!$AV$23=0,0.00000001,Marks!$AV$23)))*(Marks!$AV$17/Marks!$BC$17)+((Marks!AW260/IF(Marks!$AW$23=0,0.00000001,Marks!$AW$23)))*(Marks!$AW$17/Marks!$BC$17)+((Marks!AX260/IF(Marks!$AX$23=0,0.00000001,Marks!$AX$23)))*(Marks!$AX$17/Marks!$BC$17)+((Marks!AY260/IF(Marks!$AY$23=0,0.00000001,Marks!$AY$23)))*(Marks!$AY$17/Marks!$BC$17)+((Marks!AZ260/IF(Marks!$AZ$23=0,0.00000001,Marks!$AZ$23)))*(Marks!$AZ$17/Marks!$BC$17)+((Marks!BA260/IF(Marks!$BA$23=0,0.00000001,Marks!$BA$23)))*(Marks!$BA$17/Marks!$BC$17)+((Marks!BB260/IF(Marks!$BB$23=0,0.00000001,Marks!$BB$23)))*(Marks!$BB$17/Marks!$BC$17))*100)</f>
        <v>0</v>
      </c>
      <c r="O251" s="62"/>
      <c r="P251" s="63">
        <f>(C251*'Course Info'!$C$28/'Course Info'!$C$40)+(D251*'Course Info'!$C$29/'Course Info'!$C$40)+(E251*'Course Info'!$C$30/'Course Info'!$C$40)+(F251*'Course Info'!$C$31/'Course Info'!$C$40)+(G251*'Course Info'!$C$32/'Course Info'!$C$40)+(H251*'Course Info'!$C$33/'Course Info'!$C$40)+(I251*'Course Info'!$C$34/'Course Info'!$C$40)+(J251*'Course Info'!$C$35/'Course Info'!$C$40)+(K251*'Course Info'!$C$36/'Course Info'!$C$40)+(L251*'Course Info'!$C$37/'Course Info'!$C$40)+(M251*'Course Info'!$C$38/'Course Info'!$C$40)+(N251*'Course Info'!$C$39/'Course Info'!$C$40)</f>
        <v>0</v>
      </c>
      <c r="Q251" s="63">
        <f>(C251*'Course Info'!$D$28/'Course Info'!$D$40)+(D251*'Course Info'!$D$29/'Course Info'!$D$40)+(E251*'Course Info'!$D$30/'Course Info'!$D$40)+(F251*'Course Info'!$D$31/'Course Info'!$D$40)+(G251*'Course Info'!$D$32/'Course Info'!$D$40)+(H251*'Course Info'!$D$33/'Course Info'!$D$40)+(I251*'Course Info'!$D$34/'Course Info'!$D$40)+(J251*'Course Info'!$D$35/'Course Info'!$D$40)+(K251*'Course Info'!$D$36/'Course Info'!$D$40)+(L251*'Course Info'!$D$37/'Course Info'!$D$40)+(M251*'Course Info'!$D$38/'Course Info'!$D$40)+(N251*'Course Info'!$D$39/'Course Info'!$D$40)</f>
        <v>0</v>
      </c>
      <c r="R251" s="63" t="e">
        <f>(C251*'Course Info'!$E$28/'Course Info'!$E$40)+(D251*'Course Info'!$E$29/'Course Info'!$E$40)+(E251*'Course Info'!$E$30/'Course Info'!$E$40)+(F251*'Course Info'!$E$31/'Course Info'!$E$40)+(G251*'Course Info'!$E$32/'Course Info'!$E$40)+(H251*'Course Info'!$E$33/'Course Info'!$E$40)+(I251*'Course Info'!$E$34/'Course Info'!$E$40)+(J251*'Course Info'!$E$35/'Course Info'!$E$40)+(K251*'Course Info'!$E$36/'Course Info'!$E$40)+(L251*'Course Info'!$E$37/'Course Info'!$E$40)+(M251*'Course Info'!$E$38/'Course Info'!$E$40)+(N251*'Course Info'!$E$39/'Course Info'!$E$40)</f>
        <v>#DIV/0!</v>
      </c>
      <c r="S251" s="63" t="e">
        <f>(C251*'Course Info'!$F$28/'Course Info'!$F$40)+(D251*'Course Info'!$F$29/'Course Info'!$F$40)+(E251*'Course Info'!$F$30/'Course Info'!$F$40)+(F251*'Course Info'!$F$31/'Course Info'!$F$40)+(G251*'Course Info'!$F$32/'Course Info'!$F$40)+(H251*'Course Info'!$F$33/'Course Info'!$F$40)+(I251*'Course Info'!$F$34/'Course Info'!$F$40)+(J251*'Course Info'!$F$35/'Course Info'!$F$40)+(K251*'Course Info'!$F$36/'Course Info'!$F$40)+(L251*'Course Info'!$F$37/'Course Info'!$F$40)+(M251*'Course Info'!$F$38/'Course Info'!$F$40)+(N251*'Course Info'!$F$39/'Course Info'!$F$40)</f>
        <v>#DIV/0!</v>
      </c>
      <c r="T251" s="63" t="e">
        <f>(C251*'Course Info'!$G$28/'Course Info'!$G$40)+(D251*'Course Info'!$G$29/'Course Info'!$G$40)+(E251*'Course Info'!$G$30/'Course Info'!$G$40)+(F251*'Course Info'!$G$31/'Course Info'!$G$40)+(G251*'Course Info'!$G$32/'Course Info'!$G$40)+(H251*'Course Info'!$G$33/'Course Info'!$G$40)+(I251*'Course Info'!$G$34/'Course Info'!$G$40)+(J251*'Course Info'!$G$35/'Course Info'!$G$40)+(K251*'Course Info'!$G$36/'Course Info'!$G$40)+(L251*'Course Info'!$G$37/'Course Info'!$G$40)+(M251*'Course Info'!$G$38/'Course Info'!$G$40)+(N251*'Course Info'!$G$39/'Course Info'!$G$40)</f>
        <v>#DIV/0!</v>
      </c>
      <c r="U251" s="63" t="e">
        <f>(C251*'Course Info'!$H$28/'Course Info'!$H$40)+(D251*'Course Info'!$H$29/'Course Info'!$H$40)+(E251*'Course Info'!$H$30/'Course Info'!$H$40)+(F251*'Course Info'!$H$31/'Course Info'!$H$40)+(G251*'Course Info'!$H$32/'Course Info'!$H$40)+(H251*'Course Info'!$H$33/'Course Info'!$H$40)+(I251*'Course Info'!$H$34/'Course Info'!$H$40)+(J251*'Course Info'!$H$35/'Course Info'!$H$40)+(K251*'Course Info'!$H$36/'Course Info'!$H$40)+(L251*'Course Info'!$H$37/'Course Info'!$H$40)+(M251*'Course Info'!$H$38/'Course Info'!$H$40)++(N251*'Course Info'!$H$39/'Course Info'!$H$40)</f>
        <v>#DIV/0!</v>
      </c>
      <c r="V251" s="63" t="e">
        <f>(C251*'Course Info'!$I$28/'Course Info'!$I$40)+(D251*'Course Info'!$I$29/'Course Info'!$I$40)+(E251*'Course Info'!$I$30/'Course Info'!$I$40)+(F251*'Course Info'!$I$31/'Course Info'!$I$40)+(G251*'Course Info'!$I$32/'Course Info'!$I$40)+(H251*'Course Info'!$I$33/'Course Info'!$I$40)+(I251*'Course Info'!$I$34/'Course Info'!$I$40)+(J251*'Course Info'!$I$35/'Course Info'!$I$40)+(K251*'Course Info'!$I$36/'Course Info'!$I$40)+(L251*'Course Info'!$I$37/'Course Info'!$I$40)+(M251*'Course Info'!$I$38/'Course Info'!$I$40)+(N251*'Course Info'!$I$39/'Course Info'!$I$40)</f>
        <v>#DIV/0!</v>
      </c>
      <c r="W251" s="63" t="e">
        <f>(C251*'Course Info'!$J$28/'Course Info'!$J$40)+(D251*'Course Info'!$J$29/'Course Info'!$J$40)+(E251*'Course Info'!$J$30/'Course Info'!$J$40)+(F251*'Course Info'!$J$31/'Course Info'!$J$40)+(G251*'Course Info'!$J$32/'Course Info'!$J$40)+(H251*'Course Info'!$J$33/'Course Info'!$J$40)+(I251*'Course Info'!$J$34/'Course Info'!$J$40)+(J251*'Course Info'!$J$35/'Course Info'!$J$40)+(K251*'Course Info'!$J$36/'Course Info'!$J$40)+(L251*'Course Info'!$J$37/'Course Info'!$J$40)+(M251*'Course Info'!$J$38/'Course Info'!$J$40)+(N251*'Course Info'!$J$39/'Course Info'!$J$40)</f>
        <v>#DIV/0!</v>
      </c>
      <c r="X251" s="63">
        <f>(C251*'Course Info'!$K$28/'Course Info'!$K$40)+(D251*'Course Info'!$K$29/'Course Info'!$K$40)+(E251*'Course Info'!$K$30/'Course Info'!$K$40)+(F251*'Course Info'!$K$31/'Course Info'!$K$40)+(G251*'Course Info'!$K$32/'Course Info'!$K$40)+(H251*'Course Info'!$K$33/'Course Info'!$K$40)+(I251*'Course Info'!$K$34/'Course Info'!$K$40)+(J251*'Course Info'!$K$35/'Course Info'!$K$40)+(K251*'Course Info'!$K$36/'Course Info'!$K$40)+(L251*'Course Info'!$K$37/'Course Info'!$K$40)+(M251*'Course Info'!$K$38/'Course Info'!$K$40)+(N251*'Course Info'!$K$39/'Course Info'!$K$40)</f>
        <v>0</v>
      </c>
      <c r="Y251" s="63" t="e">
        <f>(C251*'Course Info'!$L$28/'Course Info'!$L$40)+(D251*'Course Info'!$L$29/'Course Info'!$L$40)+(E251*'Course Info'!$L$30/'Course Info'!$L$40)+(F251*'Course Info'!$L$31/'Course Info'!$L$40)+(G251*'Course Info'!$L$32/'Course Info'!$L$40)+(H251*'Course Info'!$L$33/'Course Info'!$L$40)+(I251*'Course Info'!$L$34/'Course Info'!$L$40)+(J251*'Course Info'!$L$35/'Course Info'!$L$40)+(K251*'Course Info'!$L$36/'Course Info'!$L$40)+(L251*'Course Info'!$L$37/'Course Info'!$L$40)+(M251*'Course Info'!$L$38/'Course Info'!$L$40)+(N251*'Course Info'!$L$39/'Course Info'!$L$40)</f>
        <v>#DIV/0!</v>
      </c>
      <c r="Z251" s="63" t="e">
        <f>(C251*'Course Info'!$M$28/'Course Info'!$M$40)+(D251*'Course Info'!$M$29/'Course Info'!$M$40)+(E251*'Course Info'!$M$30/'Course Info'!$M$40)+(F251*'Course Info'!$M$31/'Course Info'!$M$40)+(G251*'Course Info'!$M$32/'Course Info'!$M$40)+(H251*'Course Info'!$M$33/'Course Info'!$M$40)+(I251*'Course Info'!$M$34/'Course Info'!$M$40)+(J251*'Course Info'!$M$35/'Course Info'!$M$40)+(K251*'Course Info'!$M$36/'Course Info'!$M$40)+(L251*'Course Info'!$M$37/'Course Info'!$M$40)+(M251*'Course Info'!$M$38/'Course Info'!$M$40)+(N251*'Course Info'!$M$39/'Course Info'!$M$40)</f>
        <v>#DIV/0!</v>
      </c>
      <c r="AA251" s="63" t="e">
        <f>(C251*'Course Info'!$N$28/'Course Info'!$N$40)+(D251*'Course Info'!$N$29/'Course Info'!$N$40)+(E251*'Course Info'!$N$30/'Course Info'!$N$40)+(F251*'Course Info'!$N$31/'Course Info'!$N$40)+(G251*'Course Info'!$N$32/'Course Info'!$N$40)+(H251*'Course Info'!$N$33/'Course Info'!$N$40)+(I251*'Course Info'!$N$34/'Course Info'!$N$40)+(J251*'Course Info'!$N$35/'Course Info'!$N$40)+(K251*'Course Info'!$N$36/'Course Info'!$N$40)+(L251*'Course Info'!$N$37/'Course Info'!$N$40)+(M251*'Course Info'!$N$38/'Course Info'!$N$40)+(N251*'Course Info'!$N$39/'Course Info'!$N$40)</f>
        <v>#DIV/0!</v>
      </c>
    </row>
    <row r="252" spans="1:27" ht="12.75" customHeight="1" x14ac:dyDescent="0.2">
      <c r="A252" s="58">
        <v>234</v>
      </c>
      <c r="B252" s="67">
        <f>Marks!B261</f>
        <v>0</v>
      </c>
      <c r="C252" s="63">
        <f>IF(Marks!$BC$6=0,0,(((Marks!E261/IF(Marks!$E$23=0,0.00000001,Marks!$E$23)))*(Marks!$E$6/Marks!$BC$6)+((Marks!F261/IF(Marks!$F$23=0,0.00000001,Marks!$F$23)))*(Marks!$F$6/Marks!$BC$6)+((Marks!G261/IF(Marks!$G$23=0,0.00000001,Marks!$G$23)))*(Marks!$G$6/Marks!$BC$6)+((Marks!H261/IF(Marks!$H$23=0,0.00000001,Marks!$H$23)))*(Marks!$H$6/Marks!$BC$6)+((Marks!I261/IF(Marks!$I$23=0,0.00000001,Marks!$I$23)))*(Marks!$I$6/Marks!$BC$6)+((Marks!J261/IF(Marks!$J$23=0,0.00000001,Marks!$J$23)))*(Marks!$J$6/Marks!$BC$6)+((Marks!K261/IF(Marks!$K$23=0,0.00000001,Marks!$K$23)))*(Marks!$K$6/Marks!$BC$6)+((Marks!L261/IF(Marks!$L$23=0,0.00000001,Marks!$L$23)))*(Marks!$L$6/Marks!$BC$6)+((Marks!M261/IF(Marks!$M$23=0,0.00000001,Marks!$M$23)))*(Marks!$M$6/Marks!$BC$6)+((Marks!N261/IF(Marks!$N$23=0,0.00000001,Marks!$N$23)))*(Marks!$N$6/Marks!$BC$6)+((Marks!O261/IF(Marks!$O$23=0,0.00000001,Marks!$O$23)))*(Marks!$O$6/Marks!$BC$6)+((Marks!P261/IF(Marks!$P$23=0,0.0000001,Marks!$P$23)))*(Marks!$P$6/Marks!$BC$6)+((Marks!Q261/IF(Marks!$Q$23=0,0.0000001,Marks!$Q$23)))*(Marks!$Q$6/Marks!$BC$6)+((Marks!R261/IF(Marks!$R$23=0,0.00000001,Marks!$R$23)))*(Marks!$R$6/Marks!$BC$6)+((Marks!S261/IF(Marks!$S$23=0,0.00000001,Marks!$S$23)))*(Marks!$S$6/Marks!$BC$6)+((Marks!T261/IF(Marks!$T$23=0,0.00000001,Marks!$T$23)))*(Marks!$T$6/Marks!$BC$6)+((Marks!U261/IF(Marks!$U$23=0,0.00000001,Marks!$U$23)))*(Marks!$U$6/Marks!$BC$6)+((Marks!V261/IF(Marks!$V$23=0,0.00000001,Marks!$V$23)))*(Marks!$V$6/Marks!$BC$6)+((Marks!W261/IF(Marks!$W$23=0,0.00000001,Marks!$W$23)))*(Marks!$W$6/Marks!$BC$6)+((Marks!X261/IF(Marks!$X$23=0,0.00000001,Marks!$X$23)))*(Marks!$X$6/Marks!$BC$6)+((Marks!Y261/IF(Marks!$Y$23=0,0.00000001,Marks!$Y$23)))*(Marks!$Y$6/Marks!$BC$6)+((Marks!Z261/IF(Marks!$Z$23=0,0.00000001,Marks!$Z$23)))*(Marks!$Z$6/Marks!$BC$6)+((Marks!AA261/IF(Marks!$AA$23=0,0.00000001,Marks!$AA$23)))*(Marks!$AA$6/Marks!$BC$6)+((Marks!AB261/IF(Marks!$AB$23=0,0.00000001,Marks!$AB$23)))*(Marks!$AB$6/Marks!$BC$6)+((Marks!AC261/IF(Marks!$AC$23=0,0.00000001,Marks!$AC$23)))*(Marks!$AC$6/Marks!$BC$6)+((Marks!AD261/IF(Marks!$AD$23=0,0.00000001,Marks!$AD$23)))*(Marks!$AD$6/Marks!$BC$6)+((Marks!AE261/IF(Marks!$AE$23=0,0.00000001,Marks!$AE$23)))*(Marks!$AE$6/Marks!$BC$6)+((Marks!AF261/IF(Marks!$AF$23=0,0.00000001,Marks!$AF$23)))*(Marks!$AF$6/Marks!$BC$6)+((Marks!AG261/IF(Marks!$AG$23=0,0.00000001,Marks!$AG$23)))*(Marks!$AG$6/Marks!$BC$6)+((Marks!AH261/IF(Marks!$AH$23=0,0.00000001,Marks!$AH$23)))*(Marks!$AH$6/Marks!$BC$6)+((Marks!AI261/IF(Marks!$AI$23=0,0.00000001,Marks!$AI$23)))*(Marks!$AI$6/Marks!$BC$6)+((Marks!AJ261/IF(Marks!$AJ$23=0,0.00000001,Marks!$AJ$23)))*(Marks!$AJ$6/Marks!$BC$6)+((Marks!AK261/IF(Marks!$AK$23=0,0.00000001,Marks!$AK$23)))*(Marks!$AK$6/Marks!$BC$6)+((Marks!AL261/IF(Marks!$AL$23=0,0.00000001,Marks!$AL$23)))*(Marks!$AL$6/Marks!$BC$6)+((Marks!AM261/IF(Marks!$AM$23=0,0.00000001,Marks!$AM$23)))*(Marks!$AM$6/Marks!$BC$6)+((Marks!AN261/IF(Marks!$AN$23=0,0.00000001,Marks!$AN$23)))*(Marks!$AN$6/Marks!$BC$6)+((Marks!AO261/IF(Marks!$AO$23=0,0.00000001,Marks!$AO$23)))*(Marks!$AO$6/Marks!$BC$6)+((Marks!AP261/IF(Marks!$AP$23=0,0.00000001,Marks!$AP$23)))*(Marks!$AP$6/Marks!$BC$6)+((Marks!AQ261/IF(Marks!$AQ$23=0,0.00000001,Marks!$AQ$23)))*(Marks!$AQ$6/Marks!$BC$6)+((Marks!AR261/IF(Marks!$AR$23=0,0.00000001,Marks!$AR$23)))*(Marks!$AR$6/Marks!$BC$6)+((Marks!AS261/IF(Marks!$AS$23=0,0.00000001,Marks!$AS$23)))*(Marks!$AS$6/Marks!$BC$6)+((Marks!AT261/IF(Marks!$AT$23=0,0.00000001,Marks!$AT$23)))*(Marks!$AT$6/Marks!$BC$6)+((Marks!AU261/IF(Marks!$AU$23=0,0.00000001,Marks!$AU$23)))*(Marks!$AU$6/Marks!$BC$6)+((Marks!AV261/IF(Marks!$AV$23=0,0.00000001,Marks!$AV$23)))*(Marks!$AV$6/Marks!$BC$6)+((Marks!AW261/IF(Marks!$AW$23=0,0.00000001,Marks!$AW$23)))*(Marks!$AW$6/Marks!$BC$6)+((Marks!AX261/IF(Marks!$AX$23=0,0.00000001,Marks!$AX$23)))*(Marks!$AX$6/Marks!$BC$6)+((Marks!AY261/IF(Marks!$AY$23=0,0.00000001,Marks!$AY$23)))*(Marks!$AY$6/Marks!$BC$6)+((Marks!AZ261/IF(Marks!$AZ$23=0,0.00000001,Marks!$AZ$23)))*(Marks!$AZ$6/Marks!$BC$6)+((Marks!BA261/IF(Marks!$BA$23=0,0.00000001,Marks!$BA$23)))*(Marks!$BA$6/Marks!$BC$6)+((Marks!BB261/IF(Marks!$BB$23=0,0.00000001,Marks!$BB$23)))*(Marks!$BB$6/Marks!$BC$6))*100)</f>
        <v>0</v>
      </c>
      <c r="D252" s="63">
        <f>IF(Marks!$BC$7=0,0,(((Marks!E261/IF(Marks!$E$23=0,0.00000001,Marks!$E$23)))*(Marks!$E$7/Marks!$BC$7)+((Marks!F261/IF(Marks!$F$23=0,0.00000001,Marks!$F$23)))*(Marks!$F$7/Marks!$BC$7)+((Marks!G261/IF(Marks!$G$23=0,0.00000001,Marks!$G$23)))*(Marks!$G$7/Marks!$BC$7)+((Marks!H261/IF(Marks!$H$23=0,0.00000001,Marks!$H$23)))*(Marks!$H$7/Marks!$BC$7)+((Marks!I261/IF(Marks!$I$23=0,0.00000001,Marks!$I$23)))*(Marks!$I$7/Marks!$BC$7)+((Marks!J261/IF(Marks!$J$23=0,0.00000001,Marks!$J$23)))*(Marks!$J$7/Marks!$BC$7)+((Marks!K261/IF(Marks!$K$23=0,0.00000001,Marks!$K$23)))*(Marks!$K$7/Marks!$BC$7)+((Marks!L261/IF(Marks!$L$23=0,0.00000001,Marks!$L$23)))*(Marks!$L$7/Marks!$BC$7)+((Marks!M261/IF(Marks!$M$23=0,0.00000001,Marks!$M$23)))*(Marks!$M$7/Marks!$BC$7)+((Marks!N261/IF(Marks!$N$23=0,0.00000001,Marks!$N$23)))*(Marks!$N$7/Marks!$BC$7)+((Marks!O261/IF(Marks!$O$23=0,0.00000001,Marks!$O$23)))*(Marks!$O$7/Marks!$BC$7)+((Marks!P261/IF(Marks!$P$23=0,0.0000001,Marks!$P$23)))*(Marks!$P$7/Marks!$BC$7)+((Marks!Q261/IF(Marks!$Q$23=0,0.0000001,Marks!$Q$23)))*(Marks!$Q$7/Marks!$BC$7)+((Marks!R261/IF(Marks!$R$23=0,0.00000001,Marks!$R$23)))*(Marks!$R$7/Marks!$BC$7)+((Marks!S261/IF(Marks!$S$23=0,0.00000001,Marks!$S$23)))*(Marks!$S$7/Marks!$BC$7)+((Marks!T261/IF(Marks!$T$23=0,0.00000001,Marks!$T$23)))*(Marks!$T$7/Marks!$BC$7)+((Marks!U261/IF(Marks!$U$23=0,0.00000001,Marks!$U$23)))*(Marks!$U$7/Marks!$BC$7)+((Marks!V261/IF(Marks!$V$23=0,0.00000001,Marks!$V$23)))*(Marks!$V$7/Marks!$BC$7)+((Marks!W261/IF(Marks!$W$23=0,0.00000001,Marks!$W$23)))*(Marks!$W$7/Marks!$BC$7)+((Marks!X261/IF(Marks!$X$23=0,0.00000001,Marks!$X$23)))*(Marks!$X$7/Marks!$BC$7)+((Marks!Y261/IF(Marks!$Y$23=0,0.00000001,Marks!$Y$23)))*(Marks!$Y$7/Marks!$BC$7)+((Marks!Z261/IF(Marks!$Z$23=0,0.00000001,Marks!$Z$23)))*(Marks!$Z$7/Marks!$BC$7)+((Marks!AA261/IF(Marks!$AA$23=0,0.00000001,Marks!$AA$23)))*(Marks!$AA$7/Marks!$BC$7)+((Marks!AB261/IF(Marks!$AB$23=0,0.00000001,Marks!$AB$23)))*(Marks!$AB$7/Marks!$BC$7)+((Marks!AC261/IF(Marks!$AC$23=0,0.00000001,Marks!$AC$23)))*(Marks!$AC$7/Marks!$BC$7)+((Marks!AD261/IF(Marks!$AD$23=0,0.00000001,Marks!$AD$23)))*(Marks!$AD$7/Marks!$BC$7)+((Marks!AE261/IF(Marks!$AE$23=0,0.00000001,Marks!$AE$23)))*(Marks!$AE$7/Marks!$BC$7)+((Marks!AF261/IF(Marks!$AF$23=0,0.00000001,Marks!$AF$23)))*(Marks!$AF$7/Marks!$BC$7)+((Marks!AG261/IF(Marks!$AG$23=0,0.00000001,Marks!$AG$23)))*(Marks!$AG$7/Marks!$BC$7)+((Marks!AH261/IF(Marks!$AH$23=0,0.00000001,Marks!$AH$23)))*(Marks!$AH$7/Marks!$BC$7)+((Marks!AI261/IF(Marks!$AI$23=0,0.00000001,Marks!$AI$23)))*(Marks!$AI$7/Marks!$BC$7)+((Marks!AJ261/IF(Marks!$AJ$23=0,0.00000001,Marks!$AJ$23)))*(Marks!$AJ$7/Marks!$BC$7)+((Marks!AK261/IF(Marks!$AK$23=0,0.00000001,Marks!$AK$23)))*(Marks!$AK$7/Marks!$BC$7)+((Marks!AL261/IF(Marks!$AL$23=0,0.00000001,Marks!$AL$23)))*(Marks!$AL$7/Marks!$BC$7)+((Marks!AM261/IF(Marks!$AM$23=0,0.00000001,Marks!$AM$23)))*(Marks!$AM$7/Marks!$BC$7)+((Marks!AN261/IF(Marks!$AN$23=0,0.00000001,Marks!$AN$23)))*(Marks!$AN$7/Marks!$BC$7)+((Marks!AO261/IF(Marks!$AO$23=0,0.00000001,Marks!$AO$23)))*(Marks!$AO$7/Marks!$BC$7)+((Marks!AP261/IF(Marks!$AP$23=0,0.00000001,Marks!$AP$23)))*(Marks!$AP$7/Marks!$BC$7)+((Marks!AQ261/IF(Marks!$AQ$23=0,0.00000001,Marks!$AQ$23)))*(Marks!$AQ$7/Marks!$BC$7)+((Marks!AR261/IF(Marks!$AR$23=0,0.00000001,Marks!$AR$23)))*(Marks!$AR$7/Marks!$BC$7)+((Marks!AS261/IF(Marks!$AS$23=0,0.00000001,Marks!$AS$23)))*(Marks!$AS$7/Marks!$BC$7)+((Marks!AT261/IF(Marks!$AT$23=0,0.00000001,Marks!$AT$23)))*(Marks!$AT$7/Marks!$BC$7)+((Marks!AU261/IF(Marks!$AU$23=0,0.00000001,Marks!$AU$23)))*(Marks!$AU$7/Marks!$BC$7)+((Marks!AV261/IF(Marks!$AV$23=0,0.00000001,Marks!$AV$23)))*(Marks!$AV$7/Marks!$BC$7)+((Marks!AW261/IF(Marks!$AW$23=0,0.00000001,Marks!$AW$23)))*(Marks!$AW$7/Marks!$BC$7)+((Marks!AX261/IF(Marks!$AX$23=0,0.00000001,Marks!$AX$23)))*(Marks!$AX$7/Marks!$BC$7)+((Marks!AY261/IF(Marks!$AY$23=0,0.00000001,Marks!$AY$23)))*(Marks!$AY$7/Marks!$BC$7)+((Marks!AZ261/IF(Marks!$AZ$23=0,0.00000001,Marks!$AZ$23)))*(Marks!$AZ$7/Marks!$BC$7)+((Marks!BA261/IF(Marks!$BA$23=0,0.00000001,Marks!$BA$23)))*(Marks!$BA$7/Marks!$BC$7)+((Marks!BB261/IF(Marks!$BB$23=0,0.00000001,Marks!$BB$23)))*(Marks!$BB$7/Marks!$BC$7))*100)</f>
        <v>0</v>
      </c>
      <c r="E252" s="63">
        <f>IF(Marks!$BC$8=0,0,(((Marks!E261/IF(Marks!$E$23=0,0.00000001,Marks!$E$23)))*(Marks!$E$8/Marks!$BC$8)+((Marks!F261/IF(Marks!$F$23=0,0.00000001,Marks!$F$23)))*(Marks!$F$8/Marks!$BC$8)+((Marks!G261/IF(Marks!$G$23=0,0.00000001,Marks!$G$23)))*(Marks!$G$8/Marks!$BC$8)+((Marks!H261/IF(Marks!$H$23=0,0.00000001,Marks!$H$23)))*(Marks!$H$8/Marks!$BC$8)+((Marks!I261/IF(Marks!$I$23=0,0.00000001,Marks!$I$23)))*(Marks!$I$8/Marks!$BC$8)+((Marks!J261/IF(Marks!$J$23=0,0.00000001,Marks!$J$23)))*(Marks!$J$8/Marks!$BC$8)+((Marks!K261/IF(Marks!$K$23=0,0.00000001,Marks!$K$23)))*(Marks!$K$8/Marks!$BC$8)+((Marks!L261/IF(Marks!$L$23=0,0.00000001,Marks!$L$23)))*(Marks!$L$8/Marks!$BC$8)+((Marks!M261/IF(Marks!$M$23=0,0.00000001,Marks!$M$23)))*(Marks!$M$8/Marks!$BC$8)+((Marks!N261/IF(Marks!$N$23=0,0.00000001,Marks!$N$23)))*(Marks!$N$8/Marks!$BC$8)+((Marks!O261/IF(Marks!$O$23=0,0.00000001,Marks!$O$23)))*(Marks!$O$8/Marks!$BC$8)+((Marks!P261/IF(Marks!$P$23=0,0.0000001,Marks!$P$23)))*(Marks!$P$8/Marks!$BC$8)+((Marks!Q261/IF(Marks!$Q$23=0,0.0000001,Marks!$Q$23)))*(Marks!$Q$8/Marks!$BC$8)+((Marks!R261/IF(Marks!$R$23=0,0.00000001,Marks!$R$23)))*(Marks!$R$8/Marks!$BC$8)+((Marks!S261/IF(Marks!$S$23=0,0.00000001,Marks!$S$23)))*(Marks!$S$8/Marks!$BC$8)+((Marks!T261/IF(Marks!$T$23=0,0.00000001,Marks!$T$23)))*(Marks!$T$8/Marks!$BC$8)+((Marks!U261/IF(Marks!$U$23=0,0.00000001,Marks!$U$23)))*(Marks!$U$8/Marks!$BC$8)+((Marks!V261/IF(Marks!$V$23=0,0.00000001,Marks!$V$23)))*(Marks!$V$8/Marks!$BC$8)+((Marks!W261/IF(Marks!$W$23=0,0.00000001,Marks!$W$23)))*(Marks!$W$8/Marks!$BC$8)+((Marks!X261/IF(Marks!$X$23=0,0.00000001,Marks!$X$23)))*(Marks!$X$8/Marks!$BC$8)+((Marks!Y261/IF(Marks!$Y$23=0,0.00000001,Marks!$Y$23)))*(Marks!$Y$8/Marks!$BC$8)+((Marks!Z261/IF(Marks!$Z$23=0,0.00000001,Marks!$Z$23)))*(Marks!$Z$8/Marks!$BC$8)+((Marks!AA261/IF(Marks!$AA$23=0,0.00000001,Marks!$AA$23)))*(Marks!$AA$8/Marks!$BC$8)+((Marks!AB261/IF(Marks!$AB$23=0,0.00000001,Marks!$AB$23)))*(Marks!$AB$8/Marks!$BC$8)+((Marks!AC261/IF(Marks!$AC$23=0,0.00000001,Marks!$AC$23)))*(Marks!$AC$8/Marks!$BC$8)+((Marks!AD261/IF(Marks!$AD$23=0,0.00000001,Marks!$AD$23)))*(Marks!$AD$8/Marks!$BC$8)+((Marks!AE261/IF(Marks!$AE$23=0,0.00000001,Marks!$AE$23)))*(Marks!$AE$8/Marks!$BC$8)+((Marks!AF261/IF(Marks!$AF$23=0,0.00000001,Marks!$AF$23)))*(Marks!$AF$8/Marks!$BC$8)+((Marks!AG261/IF(Marks!$AG$23=0,0.00000001,Marks!$AG$23)))*(Marks!$AG$8/Marks!$BC$8)+((Marks!AH261/IF(Marks!$AH$23=0,0.00000001,Marks!$AH$23)))*(Marks!$AH$8/Marks!$BC$8)+((Marks!AI261/IF(Marks!$AI$23=0,0.00000001,Marks!$AI$23)))*(Marks!$AI$8/Marks!$BC$8)+((Marks!AJ261/IF(Marks!$AJ$23=0,0.00000001,Marks!$AJ$23)))*(Marks!$AJ$8/Marks!$BC$8)+((Marks!AK261/IF(Marks!$AK$23=0,0.00000001,Marks!$AK$23)))*(Marks!$AK$8/Marks!$BC$8)+((Marks!AL261/IF(Marks!$AL$23=0,0.00000001,Marks!$AL$23)))*(Marks!$AL$8/Marks!$BC$8)+((Marks!AM261/IF(Marks!$AM$23=0,0.00000001,Marks!$AM$23)))*(Marks!$AM$8/Marks!$BC$8)+((Marks!AN261/IF(Marks!$AN$23=0,0.00000001,Marks!$AN$23)))*(Marks!$AN$8/Marks!$BC$8)+((Marks!AO261/IF(Marks!$AO$23=0,0.00000001,Marks!$AO$23)))*(Marks!$AO$8/Marks!$BC$8)+((Marks!AP261/IF(Marks!$AP$23=0,0.00000001,Marks!$AP$23)))*(Marks!$AP$8/Marks!$BC$8)+((Marks!AQ261/IF(Marks!$AQ$23=0,0.00000001,Marks!$AQ$23)))*(Marks!$AQ$8/Marks!$BC$8)+((Marks!AR261/IF(Marks!$AR$23=0,0.00000001,Marks!$AR$23)))*(Marks!$AR$8/Marks!$BC$8)+((Marks!AS261/IF(Marks!$AS$23=0,0.00000001,Marks!$AS$23)))*(Marks!$AS$8/Marks!$BC$8)+((Marks!AT261/IF(Marks!$AT$23=0,0.00000001,Marks!$AT$23)))*(Marks!$AT$8/Marks!$BC$8)+((Marks!AU261/IF(Marks!$AU$23=0,0.00000001,Marks!$AU$23)))*(Marks!$AU$8/Marks!$BC$8)+((Marks!AV261/IF(Marks!$AV$23=0,0.00000001,Marks!$AV$23)))*(Marks!$AV$8/Marks!$BC$8)+((Marks!AW261/IF(Marks!$AW$23=0,0.00000001,Marks!$AW$23)))*(Marks!$AW$8/Marks!$BC$8)+((Marks!AX261/IF(Marks!$AX$23=0,0.00000001,Marks!$AX$23)))*(Marks!$AX$8/Marks!$BC$8)+((Marks!AY261/IF(Marks!$AY$23=0,0.00000001,Marks!$AY$23)))*(Marks!$AY$8/Marks!$BC$8)+((Marks!AZ261/IF(Marks!$AZ$23=0,0.00000001,Marks!$AZ$23)))*(Marks!$AZ$8/Marks!$BC$8)+((Marks!BA261/IF(Marks!$BA$23=0,0.00000001,Marks!$BA$23)))*(Marks!$BA$8/Marks!$BC$8)+((Marks!BB261/IF(Marks!$BB$23=0,0.00000001,Marks!$BB$23)))*(Marks!$BB$8/Marks!$BC$8))*100)</f>
        <v>0</v>
      </c>
      <c r="F252" s="63">
        <f>IF(Marks!$BC$9=0,0,(((Marks!E261/IF(Marks!$E$23=0,0.00000001,Marks!$E$23)))*(Marks!$E$9/Marks!$BC$9)+((Marks!F261/IF(Marks!$F$23=0,0.00000001,Marks!$F$23)))*(Marks!$F$9/Marks!$BC$9)+((Marks!G261/IF(Marks!$G$23=0,0.00000001,Marks!$G$23)))*(Marks!$G$9/Marks!$BC$9)+((Marks!H261/IF(Marks!$H$23=0,0.00000001,Marks!$H$23)))*(Marks!$H$9/Marks!$BC$9)+((Marks!I261/IF(Marks!$I$23=0,0.00000001,Marks!$I$23)))*(Marks!$I$9/Marks!$BC$9)+((Marks!J261/IF(Marks!$J$23=0,0.00000001,Marks!$J$23)))*(Marks!$J$9/Marks!$BC$9)+((Marks!K261/IF(Marks!$K$23=0,0.00000001,Marks!$K$23)))*(Marks!$K$9/Marks!$BC$9)+((Marks!L261/IF(Marks!$L$23=0,0.00000001,Marks!$L$23)))*(Marks!$L$9/Marks!$BC$9)+((Marks!M261/IF(Marks!$M$23=0,0.00000001,Marks!$M$23)))*(Marks!$M$9/Marks!$BC$9)+((Marks!N261/IF(Marks!$N$23=0,0.00000001,Marks!$N$23)))*(Marks!$N$9/Marks!$BC$9)+((Marks!O261/IF(Marks!$O$23=0,0.00000001,Marks!$O$23)))*(Marks!$O$9/Marks!$BC$9)+((Marks!P261/IF(Marks!$P$23=0,0.0000001,Marks!$P$23)))*(Marks!$P$9/Marks!$BC$9)+((Marks!Q261/IF(Marks!$Q$23=0,0.0000001,Marks!$Q$23)))*(Marks!$Q$9/Marks!$BC$9)+((Marks!R261/IF(Marks!$R$23=0,0.00000001,Marks!$R$23)))*(Marks!$R$9/Marks!$BC$9)+((Marks!S261/IF(Marks!$S$23=0,0.00000001,Marks!$S$23)))*(Marks!$S$9/Marks!$BC$9)+((Marks!T261/IF(Marks!$T$23=0,0.00000001,Marks!$T$23)))*(Marks!$T$9/Marks!$BC$9)+((Marks!U261/IF(Marks!$U$23=0,0.00000001,Marks!$U$23)))*(Marks!$U$9/Marks!$BC$9)+((Marks!V261/IF(Marks!$V$23=0,0.00000001,Marks!$V$23)))*(Marks!$V$9/Marks!$BC$9)+((Marks!W261/IF(Marks!$W$23=0,0.00000001,Marks!$W$23)))*(Marks!$W$9/Marks!$BC$9)+((Marks!X261/IF(Marks!$X$23=0,0.00000001,Marks!$X$23)))*(Marks!$X$9/Marks!$BC$9)+((Marks!Y261/IF(Marks!$Y$23=0,0.00000001,Marks!$Y$23)))*(Marks!$Y$9/Marks!$BC$9)+((Marks!Z261/IF(Marks!$Z$23=0,0.00000001,Marks!$Z$23)))*(Marks!$Z$9/Marks!$BC$9)+((Marks!AA261/IF(Marks!$AA$23=0,0.00000001,Marks!$AA$23)))*(Marks!$AA$9/Marks!$BC$9)+((Marks!AB261/IF(Marks!$AB$23=0,0.00000001,Marks!$AB$23)))*(Marks!$AB$9/Marks!$BC$9)+((Marks!AC261/IF(Marks!$AC$23=0,0.00000001,Marks!$AC$23)))*(Marks!$AC$9/Marks!$BC$9)+((Marks!AD261/IF(Marks!$AD$23=0,0.00000001,Marks!$AD$23)))*(Marks!$AD$9/Marks!$BC$9)+((Marks!AE261/IF(Marks!$AE$23=0,0.00000001,Marks!$AE$23)))*(Marks!$AE$9/Marks!$BC$9)+((Marks!AF261/IF(Marks!$AF$23=0,0.00000001,Marks!$AF$23)))*(Marks!$AF$9/Marks!$BC$9)+((Marks!AG261/IF(Marks!$AG$23=0,0.00000001,Marks!$AG$23)))*(Marks!$AG$9/Marks!$BC$9)+((Marks!AH261/IF(Marks!$AH$23=0,0.00000001,Marks!$AH$23)))*(Marks!$AH$9/Marks!$BC$9)+((Marks!AI261/IF(Marks!$AI$23=0,0.00000001,Marks!$AI$23)))*(Marks!$AI$9/Marks!$BC$9)+((Marks!AJ261/IF(Marks!$AJ$23=0,0.00000001,Marks!$AJ$23)))*(Marks!$AJ$9/Marks!$BC$9)+((Marks!AK261/IF(Marks!$AK$23=0,0.00000001,Marks!$AK$23)))*(Marks!$AK$9/Marks!$BC$9)+((Marks!AL261/IF(Marks!$AL$23=0,0.00000001,Marks!$AL$23)))*(Marks!$AL$9/Marks!$BC$9)+((Marks!AM261/IF(Marks!$AM$23=0,0.00000001,Marks!$AM$23)))*(Marks!$AM$9/Marks!$BC$9)+((Marks!AN261/IF(Marks!$AN$23=0,0.00000001,Marks!$AN$23)))*(Marks!$AN$9/Marks!$BC$9)+((Marks!AO261/IF(Marks!$AO$23=0,0.00000001,Marks!$AO$23)))*(Marks!$AO$9/Marks!$BC$9)+((Marks!AP261/IF(Marks!$AP$23=0,0.00000001,Marks!$AP$23)))*(Marks!$AP$9/Marks!$BC$9)+((Marks!AQ261/IF(Marks!$AQ$23=0,0.00000001,Marks!$AQ$23)))*(Marks!$AQ$9/Marks!$BC$9)+((Marks!AR261/IF(Marks!$AR$23=0,0.00000001,Marks!$AR$23)))*(Marks!$AR$9/Marks!$BC$9)+((Marks!AS261/IF(Marks!$AS$23=0,0.00000001,Marks!$AS$23)))*(Marks!$AS$9/Marks!$BC$9)+((Marks!AT261/IF(Marks!$AT$23=0,0.00000001,Marks!$AT$23)))*(Marks!$AT$9/Marks!$BC$9)+((Marks!AU261/IF(Marks!$AU$23=0,0.00000001,Marks!$AU$23)))*(Marks!$AU$9/Marks!$BC$9)+((Marks!AV261/IF(Marks!$AV$23=0,0.00000001,Marks!$AV$23)))*(Marks!$AV$9/Marks!$BC$9)+((Marks!AW261/IF(Marks!$AW$23=0,0.00000001,Marks!$AW$23)))*(Marks!$AW$9/Marks!$BC$9)+((Marks!AX261/IF(Marks!$AX$23=0,0.00000001,Marks!$AX$23)))*(Marks!$AX$9/Marks!$BC$9)+((Marks!AY261/IF(Marks!$AY$23=0,0.00000001,Marks!$AY$23)))*(Marks!$AY$9/Marks!$BC$9)+((Marks!AZ261/IF(Marks!$AZ$23=0,0.00000001,Marks!$AZ$23)))*(Marks!$AZ$9/Marks!$BC$9)+((Marks!BA261/IF(Marks!$BA$23=0,0.00000001,Marks!$BA$23)))*(Marks!$BA$9/Marks!$BC$9)+((Marks!BB261/IF(Marks!$BB$23=0,0.00000001,Marks!$BB$23)))*(Marks!$BB$9/Marks!$BC$9))*100)</f>
        <v>0</v>
      </c>
      <c r="G252" s="63">
        <f>IF(Marks!$BC$10=0,0,(((Marks!E261/IF(Marks!$E$23=0,0.00000001,Marks!$E$23)))*(Marks!$E$10/Marks!$BC$10)+((Marks!F261/IF(Marks!$F$23=0,0.00000001,Marks!$F$23)))*(Marks!$F$10/Marks!$BC$10)+((Marks!G261/IF(Marks!$G$23=0,0.00000001,Marks!$G$23)))*(Marks!$G$10/Marks!$BC$10)+((Marks!H261/IF(Marks!$H$23=0,0.00000001,Marks!$H$23)))*(Marks!$H$10/Marks!$BC$10)+((Marks!I261/IF(Marks!$I$23=0,0.00000001,Marks!$I$23)))*(Marks!$I$10/Marks!$BC$10)+((Marks!J261/IF(Marks!$J$23=0,0.00000001,Marks!$J$23)))*(Marks!$J$10/Marks!$BC$10)+((Marks!K261/IF(Marks!$K$23=0,0.00000001,Marks!$K$23)))*(Marks!$K$10/Marks!$BC$10)+((Marks!L261/IF(Marks!$L$23=0,0.00000001,Marks!$L$23)))*(Marks!$L$10/Marks!$BC$10)+((Marks!M261/IF(Marks!$M$23=0,0.00000001,Marks!$M$23)))*(Marks!$M$10/Marks!$BC$10)+((Marks!N261/IF(Marks!$N$23=0,0.00000001,Marks!$N$23)))*(Marks!$N$10/Marks!$BC$10)+((Marks!O261/IF(Marks!$O$23=0,0.00000001,Marks!$O$23)))*(Marks!$O$10/Marks!$BC$10)+((Marks!P261/IF(Marks!$P$23=0,0.0000001,Marks!$P$23)))*(Marks!$P$10/Marks!$BC$10)+((Marks!Q261/IF(Marks!$Q$23=0,0.0000001,Marks!$Q$23)))*(Marks!$Q$10/Marks!$BC$10)+((Marks!R261/IF(Marks!$R$23=0,0.00000001,Marks!$R$23)))*(Marks!$R$10/Marks!$BC$10)+((Marks!S261/IF(Marks!$S$23=0,0.00000001,Marks!$S$23)))*(Marks!$S$10/Marks!$BC$10)+((Marks!T261/IF(Marks!$T$23=0,0.00000001,Marks!$T$23)))*(Marks!$T$10/Marks!$BC$10)+((Marks!U261/IF(Marks!$U$23=0,0.00000001,Marks!$U$23)))*(Marks!$U$10/Marks!$BC$10)+((Marks!V261/IF(Marks!$V$23=0,0.00000001,Marks!$V$23)))*(Marks!$V$10/Marks!$BC$10)+((Marks!W261/IF(Marks!$W$23=0,0.00000001,Marks!$W$23)))*(Marks!$W$10/Marks!$BC$10)+((Marks!X261/IF(Marks!$X$23=0,0.00000001,Marks!$X$23)))*(Marks!$X$10/Marks!$BC$10)+((Marks!Y261/IF(Marks!$Y$23=0,0.00000001,Marks!$Y$23)))*(Marks!$Y$10/Marks!$BC$10)+((Marks!Z261/IF(Marks!$Z$23=0,0.00000001,Marks!$Z$23)))*(Marks!$Z$10/Marks!$BC$10)+((Marks!AA261/IF(Marks!$AA$23=0,0.00000001,Marks!$AA$23)))*(Marks!$AA$10/Marks!$BC$10)+((Marks!AB261/IF(Marks!$AB$23=0,0.00000001,Marks!$AB$23)))*(Marks!$AB$10/Marks!$BC$10)+((Marks!AC261/IF(Marks!$AC$23=0,0.00000001,Marks!$AC$23)))*(Marks!$AC$10/Marks!$BC$10)+((Marks!AD261/IF(Marks!$AD$23=0,0.00000001,Marks!$AD$23)))*(Marks!$AD$10/Marks!$BC$10)+((Marks!AE261/IF(Marks!$AE$23=0,0.00000001,Marks!$AE$23)))*(Marks!$AE$10/Marks!$BC$10)+((Marks!AF261/IF(Marks!$AF$23=0,0.00000001,Marks!$AF$23)))*(Marks!$AF$10/Marks!$BC$10)+((Marks!AG261/IF(Marks!$AG$23=0,0.00000001,Marks!$AG$23)))*(Marks!$AG$10/Marks!$BC$10)+((Marks!AH261/IF(Marks!$AH$23=0,0.00000001,Marks!$AH$23)))*(Marks!$AH$10/Marks!$BC$10)+((Marks!AI261/IF(Marks!$AI$23=0,0.00000001,Marks!$AI$23)))*(Marks!$AI$10/Marks!$BC$10)+((Marks!AJ261/IF(Marks!$AJ$23=0,0.00000001,Marks!$AJ$23)))*(Marks!$AJ$10/Marks!$BC$10)+((Marks!AK261/IF(Marks!$AK$23=0,0.00000001,Marks!$AK$23)))*(Marks!$AK$10/Marks!$BC$10)+((Marks!AL261/IF(Marks!$AL$23=0,0.00000001,Marks!$AL$23)))*(Marks!$AL$10/Marks!$BC$10)+((Marks!AM261/IF(Marks!$AM$23=0,0.00000001,Marks!$AM$23)))*(Marks!$AM$10/Marks!$BC$10)+((Marks!AN261/IF(Marks!$AN$23=0,0.00000001,Marks!$AN$23)))*(Marks!$AN$10/Marks!$BC$10)+((Marks!AO261/IF(Marks!$AO$23=0,0.00000001,Marks!$AO$23)))*(Marks!$AO$10/Marks!$BC$10)+((Marks!AP261/IF(Marks!$AP$23=0,0.00000001,Marks!$AP$23)))*(Marks!$AP$10/Marks!$BC$10)+((Marks!AQ261/IF(Marks!$AQ$23=0,0.00000001,Marks!$AQ$23)))*(Marks!$AQ$10/Marks!$BC$10)+((Marks!AR261/IF(Marks!$AR$23=0,0.00000001,Marks!$AR$23)))*(Marks!$AR$10/Marks!$BC$10)+((Marks!AS261/IF(Marks!$AS$23=0,0.00000001,Marks!$AS$23)))*(Marks!$AS$10/Marks!$BC$10)+((Marks!AT261/IF(Marks!$AT$23=0,0.00000001,Marks!$AT$23)))*(Marks!$AT$10/Marks!$BC$10)+((Marks!AU261/IF(Marks!$AU$23=0,0.00000001,Marks!$AU$23)))*(Marks!$AU$10/Marks!$BC$10)+((Marks!AV261/IF(Marks!$AV$23=0,0.00000001,Marks!$AV$23)))*(Marks!$AV$10/Marks!$BC$10)+((Marks!AW261/IF(Marks!$AW$23=0,0.00000001,Marks!$AW$23)))*(Marks!$AW$10/Marks!$BC$10)+((Marks!AX261/IF(Marks!$AX$23=0,0.00000001,Marks!$AX$23)))*(Marks!$AX$10/Marks!$BC$10)+((Marks!AY261/IF(Marks!$AY$23=0,0.00000001,Marks!$AY$23)))*(Marks!$AY$10/Marks!$BC$10)+((Marks!AZ261/IF(Marks!$AZ$23=0,0.00000001,Marks!$AZ$23)))*(Marks!$AZ$10/Marks!$BC$10)+((Marks!BA261/IF(Marks!$BA$23=0,0.00000001,Marks!$BA$23)))*(Marks!$BA$10/Marks!$BC$10)+((Marks!BB261/IF(Marks!$BB$23=0,0.00000001,Marks!$BB$23)))*(Marks!$BB$10/Marks!$BC$10))*100)</f>
        <v>0</v>
      </c>
      <c r="H252" s="63">
        <f>IF(Marks!$BC$11=0,0,(((Marks!E261/IF(Marks!$E$23=0,0.00000001,Marks!$E$23)))*(Marks!$E$11/Marks!$BC$11)+((Marks!F261/IF(Marks!$F$23=0,0.00000001,Marks!$F$23)))*(Marks!$F$11/Marks!$BC$11)+((Marks!G261/IF(Marks!$G$23=0,0.00000001,Marks!$G$23)))*(Marks!$G$11/Marks!$BC$11)+((Marks!H261/IF(Marks!$H$23=0,0.00000001,Marks!$H$23)))*(Marks!$H$11/Marks!$BC$11)+((Marks!I261/IF(Marks!$I$23=0,0.00000001,Marks!$I$23)))*(Marks!$I$11/Marks!$BC$11)+((Marks!J261/IF(Marks!$J$23=0,0.00000001,Marks!$J$23)))*(Marks!$J$11/Marks!$BC$11)+((Marks!K261/IF(Marks!$K$23=0,0.00000001,Marks!$K$23)))*(Marks!$K$11/Marks!$BC$11)+((Marks!L261/IF(Marks!$L$23=0,0.00000001,Marks!$L$23)))*(Marks!$L$11/Marks!$BC$11)+((Marks!M261/IF(Marks!$M$23=0,0.00000001,Marks!$M$23)))*(Marks!$M$11/Marks!$BC$11)+((Marks!N261/IF(Marks!$N$23=0,0.00000001,Marks!$N$23)))*(Marks!$N$11/Marks!$BC$11)+((Marks!O261/IF(Marks!$O$23=0,0.00000001,Marks!$O$23)))*(Marks!$O$11/Marks!$BC$11)+((Marks!P261/IF(Marks!$P$23=0,0.0000001,Marks!$P$23)))*(Marks!$P$11/Marks!$BC$11)+((Marks!Q261/IF(Marks!$Q$23=0,0.0000001,Marks!$Q$23)))*(Marks!$Q$11/Marks!$BC$11)+((Marks!R261/IF(Marks!$R$23=0,0.00000001,Marks!$R$23)))*(Marks!$R$11/Marks!$BC$11)+((Marks!S261/IF(Marks!$S$23=0,0.00000001,Marks!$S$23)))*(Marks!$S$11/Marks!$BC$11)+((Marks!T261/IF(Marks!$T$23=0,0.00000001,Marks!$T$23)))*(Marks!$T$11/Marks!$BC$11)+((Marks!U261/IF(Marks!$U$23=0,0.00000001,Marks!$U$23)))*(Marks!$U$11/Marks!$BC$11)+((Marks!V261/IF(Marks!$V$23=0,0.00000001,Marks!$V$23)))*(Marks!$V$11/Marks!$BC$11)+((Marks!W261/IF(Marks!$W$23=0,0.00000001,Marks!$W$23)))*(Marks!$W$11/Marks!$BC$11)+((Marks!X261/IF(Marks!$X$23=0,0.00000001,Marks!$X$23)))*(Marks!$X$11/Marks!$BC$11)+((Marks!Y261/IF(Marks!$Y$23=0,0.00000001,Marks!$Y$23)))*(Marks!$Y$11/Marks!$BC$11)+((Marks!Z261/IF(Marks!$Z$23=0,0.00000001,Marks!$Z$23)))*(Marks!$Z$11/Marks!$BC$11)+((Marks!AA261/IF(Marks!$AA$23=0,0.00000001,Marks!$AA$23)))*(Marks!$AA$11/Marks!$BC$11)+((Marks!AB261/IF(Marks!$AB$23=0,0.00000001,Marks!$AB$23)))*(Marks!$AB$11/Marks!$BC$11)+((Marks!AC261/IF(Marks!$AC$23=0,0.00000001,Marks!$AC$23)))*(Marks!$AC$11/Marks!$BC$11)+((Marks!AD261/IF(Marks!$AD$23=0,0.00000001,Marks!$AD$23)))*(Marks!$AD$11/Marks!$BC$11)+((Marks!AE261/IF(Marks!$AE$23=0,0.00000001,Marks!$AE$23)))*(Marks!$AE$11/Marks!$BC$11)+((Marks!AF261/IF(Marks!$AF$23=0,0.00000001,Marks!$AF$23)))*(Marks!$AF$11/Marks!$BC$11)+((Marks!AG261/IF(Marks!$AG$23=0,0.00000001,Marks!$AG$23)))*(Marks!$AG$11/Marks!$BC$11)+((Marks!AH261/IF(Marks!$AH$23=0,0.00000001,Marks!$AH$23)))*(Marks!$AH$11/Marks!$BC$11)+((Marks!AI261/IF(Marks!$AI$23=0,0.00000001,Marks!$AI$23)))*(Marks!$AI$11/Marks!$BC$11)+((Marks!AJ261/IF(Marks!$AJ$23=0,0.00000001,Marks!$AJ$23)))*(Marks!$AJ$11/Marks!$BC$11)+((Marks!AK261/IF(Marks!$AK$23=0,0.00000001,Marks!$AK$23)))*(Marks!$AK$11/Marks!$BC$11)+((Marks!AL261/IF(Marks!$AL$23=0,0.00000001,Marks!$AL$23)))*(Marks!$AL$11/Marks!$BC$11)+((Marks!AM261/IF(Marks!$AM$23=0,0.00000001,Marks!$AM$23)))*(Marks!$AM$11/Marks!$BC$11)+((Marks!AN261/IF(Marks!$AN$23=0,0.00000001,Marks!$AN$23)))*(Marks!$AN$11/Marks!$BC$11)+((Marks!AO261/IF(Marks!$AO$23=0,0.00000001,Marks!$AO$23)))*(Marks!$AO$11/Marks!$BC$11)+((Marks!AP261/IF(Marks!$AP$23=0,0.00000001,Marks!$AP$23)))*(Marks!$AP$11/Marks!$BC$11)+((Marks!AQ261/IF(Marks!$AQ$23=0,0.00000001,Marks!$AQ$23)))*(Marks!$AQ$11/Marks!$BC$11)+((Marks!AR261/IF(Marks!$AR$23=0,0.00000001,Marks!$AR$23)))*(Marks!$AR$11/Marks!$BC$11)+((Marks!AS261/IF(Marks!$AS$23=0,0.00000001,Marks!$AS$23)))*(Marks!$AS$11/Marks!$BC$11)+((Marks!AT261/IF(Marks!$AT$23=0,0.00000001,Marks!$AT$23)))*(Marks!$AT$11/Marks!$BC$11)+((Marks!AU261/IF(Marks!$AU$23=0,0.00000001,Marks!$AU$23)))*(Marks!$AU$11/Marks!$BC$11)+((Marks!AV261/IF(Marks!$AV$23=0,0.00000001,Marks!$AV$23)))*(Marks!$AV$11/Marks!$BC$11)+((Marks!AW261/IF(Marks!$AW$23=0,0.00000001,Marks!$AW$23)))*(Marks!$AW$11/Marks!$BC$11)+((Marks!AX261/IF(Marks!$AX$23=0,0.00000001,Marks!$AX$23)))*(Marks!$AX$11/Marks!$BC$11)+((Marks!AY261/IF(Marks!$AY$23=0,0.00000001,Marks!$AY$23)))*(Marks!$AY$11/Marks!$BC$11)+((Marks!AZ261/IF(Marks!$AZ$23=0,0.00000001,Marks!$AZ$23)))*(Marks!$AZ$11/Marks!$BC$11)+((Marks!BA261/IF(Marks!$BA$23=0,0.00000001,Marks!$BA$23)))*(Marks!$BA$11/Marks!$BC$11)+((Marks!BB261/IF(Marks!$BB$23=0,0.00000001,Marks!$BB$23)))*(Marks!$BB$11/Marks!$BC$11))*100)</f>
        <v>0</v>
      </c>
      <c r="I252" s="63">
        <f>IF(Marks!$BC$12=0,0,(((Marks!E261/IF(Marks!$E$23=0,0.00000001,Marks!$E$23)))*(Marks!$E$12/Marks!$BC$12)+((Marks!F261/IF(Marks!$F$23=0,0.00000001,Marks!$F$23)))*(Marks!$F$12/Marks!$BC$12)+((Marks!G261/IF(Marks!$G$23=0,0.00000001,Marks!$G$23)))*(Marks!$G$12/Marks!$BC$12)+((Marks!H261/IF(Marks!$H$23=0,0.00000001,Marks!$H$23)))*(Marks!$H$12/Marks!$BC$12)+((Marks!I261/IF(Marks!$I$23=0,0.00000001,Marks!$I$23)))*(Marks!$I$12/Marks!$BC$12)+((Marks!J261/IF(Marks!$J$23=0,0.00000001,Marks!$J$23)))*(Marks!$J$12/Marks!$BC$12)+((Marks!K261/IF(Marks!$K$23=0,0.00000001,Marks!$K$23)))*(Marks!$K$12/Marks!$BC$12)+((Marks!L261/IF(Marks!$L$23=0,0.00000001,Marks!$L$23)))*(Marks!$L$12/Marks!$BC$12)+((Marks!M261/IF(Marks!$M$23=0,0.00000001,Marks!$M$23)))*(Marks!$M$12/Marks!$BC$12)+((Marks!N261/IF(Marks!$N$23=0,0.00000001,Marks!$N$23)))*(Marks!$N$12/Marks!$BC$12)+((Marks!O261/IF(Marks!$O$23=0,0.00000001,Marks!$O$23)))*(Marks!$O$12/Marks!$BC$12)+((Marks!P261/IF(Marks!$P$23=0,0.0000001,Marks!$P$23)))*(Marks!$P$12/Marks!$BC$12)+((Marks!Q261/IF(Marks!$Q$23=0,0.0000001,Marks!$Q$23)))*(Marks!$Q$12/Marks!$BC$12)+((Marks!R261/IF(Marks!$R$23=0,0.00000001,Marks!$R$23)))*(Marks!$R$12/Marks!$BC$12)+((Marks!S261/IF(Marks!$S$23=0,0.00000001,Marks!$S$23)))*(Marks!$S$12/Marks!$BC$12)+((Marks!T261/IF(Marks!$T$23=0,0.00000001,Marks!$T$23)))*(Marks!$T$12/Marks!$BC$12)+((Marks!U261/IF(Marks!$U$23=0,0.00000001,Marks!$U$23)))*(Marks!$U$12/Marks!$BC$12)+((Marks!V261/IF(Marks!$V$23=0,0.00000001,Marks!$V$23)))*(Marks!$V$12/Marks!$BC$12)+((Marks!W261/IF(Marks!$W$23=0,0.00000001,Marks!$W$23)))*(Marks!$W$12/Marks!$BC$12)+((Marks!X261/IF(Marks!$X$23=0,0.00000001,Marks!$X$23)))*(Marks!$X$12/Marks!$BC$12)+((Marks!Y261/IF(Marks!$Y$23=0,0.00000001,Marks!$Y$23)))*(Marks!$Y$12/Marks!$BC$12)+((Marks!Z261/IF(Marks!$Z$23=0,0.00000001,Marks!$Z$23)))*(Marks!$Z$12/Marks!$BC$12)+((Marks!AA261/IF(Marks!$AA$23=0,0.00000001,Marks!$AA$23)))*(Marks!$AA$12/Marks!$BC$12)+((Marks!AB261/IF(Marks!$AB$23=0,0.00000001,Marks!$AB$23)))*(Marks!$AB$12/Marks!$BC$12)+((Marks!AC261/IF(Marks!$AC$23=0,0.00000001,Marks!$AC$23)))*(Marks!$AC$12/Marks!$BC$12)+((Marks!AD261/IF(Marks!$AD$23=0,0.00000001,Marks!$AD$23)))*(Marks!$AD$12/Marks!$BC$12)+((Marks!AE261/IF(Marks!$AE$23=0,0.00000001,Marks!$AE$23)))*(Marks!$AE$12/Marks!$BC$12)+((Marks!AF261/IF(Marks!$AF$23=0,0.00000001,Marks!$AF$23)))*(Marks!$AF$12/Marks!$BC$12)+((Marks!AG261/IF(Marks!$AG$23=0,0.00000001,Marks!$AG$23)))*(Marks!$AG$12/Marks!$BC$12)+((Marks!AH261/IF(Marks!$AH$23=0,0.00000001,Marks!$AH$23)))*(Marks!$AH$12/Marks!$BC$12)+((Marks!AI261/IF(Marks!$AI$23=0,0.00000001,Marks!$AI$23)))*(Marks!$AI$12/Marks!$BC$12)+((Marks!AJ261/IF(Marks!$AJ$23=0,0.00000001,Marks!$AJ$23)))*(Marks!$AJ$12/Marks!$BC$12)+((Marks!AK261/IF(Marks!$AK$23=0,0.00000001,Marks!$AK$23)))*(Marks!$AK$12/Marks!$BC$12)+((Marks!AL261/IF(Marks!$AL$23=0,0.00000001,Marks!$AL$23)))*(Marks!$AL$12/Marks!$BC$12)+((Marks!AM261/IF(Marks!$AM$23=0,0.00000001,Marks!$AM$23)))*(Marks!$AM$12/Marks!$BC$12)+((Marks!AN261/IF(Marks!$AN$23=0,0.00000001,Marks!$AN$23)))*(Marks!$AN$12/Marks!$BC$12)+((Marks!AO261/IF(Marks!$AO$23=0,0.00000001,Marks!$AO$23)))*(Marks!$AO$12/Marks!$BC$12)+((Marks!AP261/IF(Marks!$AP$23=0,0.00000001,Marks!$AP$23)))*(Marks!$AP$12/Marks!$BC$12)+((Marks!AQ261/IF(Marks!$AQ$23=0,0.00000001,Marks!$AQ$23)))*(Marks!$AQ$12/Marks!$BC$12)+((Marks!AR261/IF(Marks!$AR$23=0,0.00000001,Marks!$AR$23)))*(Marks!$AR$12/Marks!$BC$12)+((Marks!AS261/IF(Marks!$AS$23=0,0.00000001,Marks!$AS$23)))*(Marks!$AS$12/Marks!$BC$12)+((Marks!AT261/IF(Marks!$AT$23=0,0.00000001,Marks!$AT$23)))*(Marks!$AT$12/Marks!$BC$12)+((Marks!AU261/IF(Marks!$AU$23=0,0.00000001,Marks!$AU$23)))*(Marks!$AU$12/Marks!$BC$12)+((Marks!AV261/IF(Marks!$AV$23=0,0.00000001,Marks!$AV$23)))*(Marks!$AV$12/Marks!$BC$12)+((Marks!AW261/IF(Marks!$AW$23=0,0.00000001,Marks!$AW$23)))*(Marks!$AW$12/Marks!$BC$12)+((Marks!AX261/IF(Marks!$AX$23=0,0.00000001,Marks!$AX$23)))*(Marks!$AX$12/Marks!$BC$12)+((Marks!AY261/IF(Marks!$AY$23=0,0.00000001,Marks!$AY$23)))*(Marks!$AY$12/Marks!$BC$12)+((Marks!AZ261/IF(Marks!$AZ$23=0,0.00000001,Marks!$AZ$23)))*(Marks!$AZ$12/Marks!$BC$12)+((Marks!BA261/IF(Marks!$BA$23=0,0.00000001,Marks!$BA$23)))*(Marks!$BA$12/Marks!$BC$12)+((Marks!BB261/IF(Marks!$BB$23=0,0.00000001,Marks!$BB$23)))*(Marks!$BB$12/Marks!$BC$12))*100)</f>
        <v>0</v>
      </c>
      <c r="J252" s="63">
        <f>IF(Marks!$BC$13=0,0,(((Marks!E261/IF(Marks!$E$23=0,0.00000001,Marks!$E$23)))*(Marks!$E$13/Marks!$BC$13)+((Marks!F261/IF(Marks!$F$23=0,0.00000001,Marks!$F$23)))*(Marks!$F$13/Marks!$BC$13)+((Marks!G261/IF(Marks!$G$23=0,0.00000001,Marks!$G$23)))*(Marks!$G$13/Marks!$BC$13)+((Marks!H261/IF(Marks!$H$23=0,0.00000001,Marks!$H$23)))*(Marks!$H$13/Marks!$BC$13)+((Marks!I261/IF(Marks!$I$23=0,0.00000001,Marks!$I$23)))*(Marks!$I$13/Marks!$BC$13)+((Marks!J261/IF(Marks!$J$23=0,0.00000001,Marks!$J$23)))*(Marks!$J$13/Marks!$BC$13)+((Marks!K261/IF(Marks!$K$23=0,0.00000001,Marks!$K$23)))*(Marks!$K$13/Marks!$BC$13)+((Marks!L261/IF(Marks!$L$23=0,0.00000001,Marks!$L$23)))*(Marks!$L$13/Marks!$BC$13)+((Marks!M261/IF(Marks!$M$23=0,0.00000001,Marks!$M$23)))*(Marks!$M$13/Marks!$BC$13)+((Marks!N261/IF(Marks!$N$23=0,0.00000001,Marks!$N$23)))*(Marks!$N$13/Marks!$BC$13)+((Marks!O261/IF(Marks!$O$23=0,0.00000001,Marks!$O$23)))*(Marks!$O$13/Marks!$BC$13)+((Marks!P261/IF(Marks!$P$23=0,0.0000001,Marks!$P$23)))*(Marks!$P$13/Marks!$BC$13)+((Marks!Q261/IF(Marks!$Q$23=0,0.0000001,Marks!$Q$23)))*(Marks!$Q$13/Marks!$BC$13)+((Marks!R261/IF(Marks!$R$23=0,0.00000001,Marks!$R$23)))*(Marks!$R$13/Marks!$BC$13)+((Marks!S261/IF(Marks!$S$23=0,0.00000001,Marks!$S$23)))*(Marks!$S$13/Marks!$BC$13)+((Marks!T261/IF(Marks!$T$23=0,0.00000001,Marks!$T$23)))*(Marks!$T$13/Marks!$BC$13)+((Marks!U261/IF(Marks!$U$23=0,0.00000001,Marks!$U$23)))*(Marks!$U$13/Marks!$BC$13)+((Marks!V261/IF(Marks!$V$23=0,0.00000001,Marks!$V$23)))*(Marks!$V$13/Marks!$BC$13)+((Marks!W261/IF(Marks!$W$23=0,0.00000001,Marks!$W$23)))*(Marks!$W$13/Marks!$BC$13)+((Marks!X261/IF(Marks!$X$23=0,0.00000001,Marks!$X$23)))*(Marks!$X$13/Marks!$BC$13)+((Marks!Y261/IF(Marks!$Y$23=0,0.00000001,Marks!$Y$23)))*(Marks!$Y$13/Marks!$BC$13)+((Marks!Z261/IF(Marks!$Z$23=0,0.00000001,Marks!$Z$23)))*(Marks!$Z$13/Marks!$BC$13)+((Marks!AA261/IF(Marks!$AA$23=0,0.00000001,Marks!$AA$23)))*(Marks!$AA$13/Marks!$BC$13)+((Marks!AB261/IF(Marks!$AB$23=0,0.00000001,Marks!$AB$23)))*(Marks!$AB$13/Marks!$BC$13)+((Marks!AC261/IF(Marks!$AC$23=0,0.00000001,Marks!$AC$23)))*(Marks!$AC$13/Marks!$BC$13)+((Marks!AD261/IF(Marks!$AD$23=0,0.00000001,Marks!$AD$23)))*(Marks!$AD$13/Marks!$BC$13)+((Marks!AE261/IF(Marks!$AE$23=0,0.00000001,Marks!$AE$23)))*(Marks!$AE$13/Marks!$BC$13)+((Marks!AF261/IF(Marks!$AF$23=0,0.00000001,Marks!$AF$23)))*(Marks!$AF$13/Marks!$BC$13)+((Marks!AG261/IF(Marks!$AG$23=0,0.00000001,Marks!$AG$23)))*(Marks!$AG$13/Marks!$BC$13)+((Marks!AH261/IF(Marks!$AH$23=0,0.00000001,Marks!$AH$23)))*(Marks!$AH$13/Marks!$BC$13)+((Marks!AI261/IF(Marks!$AI$23=0,0.00000001,Marks!$AI$23)))*(Marks!$AI$13/Marks!$BC$13)+((Marks!AJ261/IF(Marks!$AJ$23=0,0.00000001,Marks!$AJ$23)))*(Marks!$AJ$13/Marks!$BC$13)+((Marks!AK261/IF(Marks!$AK$23=0,0.00000001,Marks!$AK$23)))*(Marks!$AK$13/Marks!$BC$13)+((Marks!AL261/IF(Marks!$AL$23=0,0.00000001,Marks!$AL$23)))*(Marks!$AL$13/Marks!$BC$13)+((Marks!AM261/IF(Marks!$AM$23=0,0.00000001,Marks!$AM$23)))*(Marks!$AM$13/Marks!$BC$13)+((Marks!AN261/IF(Marks!$AN$23=0,0.00000001,Marks!$AN$23)))*(Marks!$AN$13/Marks!$BC$13)+((Marks!AO261/IF(Marks!$AO$23=0,0.00000001,Marks!$AO$23)))*(Marks!$AO$13/Marks!$BC$13)+((Marks!AP261/IF(Marks!$AP$23=0,0.00000001,Marks!$AP$23)))*(Marks!$AP$13/Marks!$BC$13)+((Marks!AQ261/IF(Marks!$AQ$23=0,0.00000001,Marks!$AQ$23)))*(Marks!$AQ$13/Marks!$BC$13)+((Marks!AR261/IF(Marks!$AR$23=0,0.00000001,Marks!$AR$23)))*(Marks!$AR$13/Marks!$BC$13)+((Marks!AS261/IF(Marks!$AS$23=0,0.00000001,Marks!$AS$23)))*(Marks!$AS$13/Marks!$BC$13)+((Marks!AT261/IF(Marks!$AT$23=0,0.00000001,Marks!$AT$23)))*(Marks!$AT$13/Marks!$BC$13)+((Marks!AU261/IF(Marks!$AU$23=0,0.00000001,Marks!$AU$23)))*(Marks!$AU$13/Marks!$BC$13)+((Marks!AV261/IF(Marks!$AV$23=0,0.00000001,Marks!$AV$23)))*(Marks!$AV$13/Marks!$BC$13)+((Marks!AW261/IF(Marks!$AW$23=0,0.00000001,Marks!$AW$23)))*(Marks!$AW$13/Marks!$BC$13)+((Marks!AX261/IF(Marks!$AX$23=0,0.00000001,Marks!$AX$23)))*(Marks!$AX$13/Marks!$BC$13)+((Marks!AY261/IF(Marks!$AY$23=0,0.00000001,Marks!$AY$23)))*(Marks!$AY$13/Marks!$BC$13)+((Marks!AZ261/IF(Marks!$AZ$23=0,0.00000001,Marks!$AZ$23)))*(Marks!$AZ$13/Marks!$BC$13)+((Marks!BA261/IF(Marks!$BA$23=0,0.00000001,Marks!$BA$23)))*(Marks!$BA$13/Marks!$BC$13)+((Marks!BB261/IF(Marks!$BB$23=0,0.00000001,Marks!$BB$23)))*(Marks!$BB$13/Marks!$BC$13))*100)</f>
        <v>0</v>
      </c>
      <c r="K252" s="63">
        <f>IF(Marks!$BC$14=0,0,(((Marks!E261/IF(Marks!$E$23=0,0.00000001,Marks!$E$23)))*(Marks!$E$14/Marks!$BC$14)+((Marks!F261/IF(Marks!$F$23=0,0.00000001,Marks!$F$23)))*(Marks!$F$14/Marks!$BC$14)+((Marks!G261/IF(Marks!$G$23=0,0.00000001,Marks!$G$23)))*(Marks!$G$14/Marks!$BC$14)+((Marks!H261/IF(Marks!$H$23=0,0.00000001,Marks!$H$23)))*(Marks!$H$14/Marks!$BC$14)+((Marks!I261/IF(Marks!$I$23=0,0.00000001,Marks!$I$23)))*(Marks!$I$14/Marks!$BC$14)+((Marks!J261/IF(Marks!$J$23=0,0.00000001,Marks!$J$23)))*(Marks!$J$14/Marks!$BC$14)+((Marks!K261/IF(Marks!$K$23=0,0.00000001,Marks!$K$23)))*(Marks!$K$14/Marks!$BC$14)+((Marks!L261/IF(Marks!$L$23=0,0.00000001,Marks!$L$23)))*(Marks!$L$14/Marks!$BC$14)+((Marks!M261/IF(Marks!$M$23=0,0.00000001,Marks!$M$23)))*(Marks!$M$14/Marks!$BC$14)+((Marks!N261/IF(Marks!$N$23=0,0.00000001,Marks!$N$23)))*(Marks!$N$14/Marks!$BC$14)+((Marks!O261/IF(Marks!$O$23=0,0.00000001,Marks!$O$23)))*(Marks!$O$14/Marks!$BC$14)+((Marks!P261/IF(Marks!$P$23=0,0.0000001,Marks!$P$23)))*(Marks!$P$14/Marks!$BC$14)+((Marks!Q261/IF(Marks!$Q$23=0,0.0000001,Marks!$Q$23)))*(Marks!$Q$14/Marks!$BC$14)+((Marks!R261/IF(Marks!$R$23=0,0.00000001,Marks!$R$23)))*(Marks!$R$14/Marks!$BC$14)+((Marks!S261/IF(Marks!$S$23=0,0.00000001,Marks!$S$23)))*(Marks!$S$14/Marks!$BC$14)+((Marks!T261/IF(Marks!$T$23=0,0.00000001,Marks!$T$23)))*(Marks!$T$14/Marks!$BC$14)+((Marks!U261/IF(Marks!$U$23=0,0.00000001,Marks!$U$23)))*(Marks!$U$14/Marks!$BC$14)+((Marks!V261/IF(Marks!$V$23=0,0.00000001,Marks!$V$23)))*(Marks!$V$14/Marks!$BC$14)+((Marks!W261/IF(Marks!$W$23=0,0.00000001,Marks!$W$23)))*(Marks!$W$14/Marks!$BC$14)+((Marks!X261/IF(Marks!$X$23=0,0.00000001,Marks!$X$23)))*(Marks!$X$14/Marks!$BC$14)+((Marks!Y261/IF(Marks!$Y$23=0,0.00000001,Marks!$Y$23)))*(Marks!$Y$14/Marks!$BC$14)+((Marks!Z261/IF(Marks!$Z$23=0,0.00000001,Marks!$Z$23)))*(Marks!$Z$14/Marks!$BC$14)+((Marks!AA261/IF(Marks!$AA$23=0,0.00000001,Marks!$AA$23)))*(Marks!$AA$14/Marks!$BC$14)+((Marks!AB261/IF(Marks!$AB$23=0,0.00000001,Marks!$AB$23)))*(Marks!$AB$14/Marks!$BC$14)+((Marks!AC261/IF(Marks!$AC$23=0,0.00000001,Marks!$AC$23)))*(Marks!$AC$14/Marks!$BC$14)+((Marks!AD261/IF(Marks!$AD$23=0,0.00000001,Marks!$AD$23)))*(Marks!$AD$14/Marks!$BC$14)+((Marks!AE261/IF(Marks!$AE$23=0,0.00000001,Marks!$AE$23)))*(Marks!$AE$14/Marks!$BC$14)+((Marks!AF261/IF(Marks!$AF$23=0,0.00000001,Marks!$AF$23)))*(Marks!$AF$14/Marks!$BC$14)+((Marks!AG261/IF(Marks!$AG$23=0,0.00000001,Marks!$AG$23)))*(Marks!$AG$14/Marks!$BC$14)+((Marks!AH261/IF(Marks!$AH$23=0,0.00000001,Marks!$AH$23)))*(Marks!$AH$14/Marks!$BC$14)+((Marks!AI261/IF(Marks!$AI$23=0,0.00000001,Marks!$AI$23)))*(Marks!$AI$14/Marks!$BC$14)+((Marks!AJ261/IF(Marks!$AJ$23=0,0.00000001,Marks!$AJ$23)))*(Marks!$AJ$14/Marks!$BC$14)+((Marks!AK261/IF(Marks!$AK$23=0,0.00000001,Marks!$AK$23)))*(Marks!$AK$14/Marks!$BC$14)+((Marks!AL261/IF(Marks!$AL$23=0,0.00000001,Marks!$AL$23)))*(Marks!$AL$14/Marks!$BC$14)+((Marks!AM261/IF(Marks!$AM$23=0,0.00000001,Marks!$AM$23)))*(Marks!$AM$14/Marks!$BC$14)+((Marks!AN261/IF(Marks!$AN$23=0,0.00000001,Marks!$AN$23)))*(Marks!$AN$14/Marks!$BC$14)+((Marks!AO261/IF(Marks!$AO$23=0,0.00000001,Marks!$AO$23)))*(Marks!$AO$14/Marks!$BC$14)+((Marks!AP261/IF(Marks!$AP$23=0,0.00000001,Marks!$AP$23)))*(Marks!$AP$14/Marks!$BC$14)+((Marks!AQ261/IF(Marks!$AQ$23=0,0.00000001,Marks!$AQ$23)))*(Marks!$AQ$14/Marks!$BC$14)+((Marks!AR261/IF(Marks!$AR$23=0,0.00000001,Marks!$AR$23)))*(Marks!$AR$14/Marks!$BC$14)+((Marks!AS261/IF(Marks!$AS$23=0,0.00000001,Marks!$AS$23)))*(Marks!$AS$14/Marks!$BC$14)+((Marks!AT261/IF(Marks!$AT$23=0,0.00000001,Marks!$AT$23)))*(Marks!$AT$14/Marks!$BC$14)+((Marks!AU261/IF(Marks!$AU$23=0,0.00000001,Marks!$AU$23)))*(Marks!$AU$14/Marks!$BC$14)+((Marks!AV261/IF(Marks!$AV$23=0,0.00000001,Marks!$AV$23)))*(Marks!$AV$14/Marks!$BC$14)+((Marks!AW261/IF(Marks!$AW$23=0,0.00000001,Marks!$AW$23)))*(Marks!$AW$14/Marks!$BC$14)+((Marks!AX261/IF(Marks!$AX$23=0,0.00000001,Marks!$AX$23)))*(Marks!$AX$14/Marks!$BC$14)+((Marks!AY261/IF(Marks!$AY$23=0,0.00000001,Marks!$AY$23)))*(Marks!$AY$14/Marks!$BC$14)+((Marks!AZ261/IF(Marks!$AZ$23=0,0.00000001,Marks!$AZ$23)))*(Marks!$AZ$14/Marks!$BC$14)+((Marks!BA261/IF(Marks!$BA$23=0,0.00000001,Marks!$BA$23)))*(Marks!$BA$14/Marks!$BC$14)+((Marks!BB261/IF(Marks!$BB$23=0,0.00000001,Marks!$BB$23)))*(Marks!$BB$14/Marks!$BC$14))*100)</f>
        <v>0</v>
      </c>
      <c r="L252" s="63">
        <f>IF(Marks!$BC$15=0,0,(((Marks!E261/IF(Marks!$E$23=0,0.00000001,Marks!$E$23)))*(Marks!$E$15/Marks!$BC$15)+((Marks!F261/IF(Marks!$F$23=0,0.00000001,Marks!$F$23)))*(Marks!$F$15/Marks!$BC$15)+((Marks!G261/IF(Marks!$G$23=0,0.00000001,Marks!$G$23)))*(Marks!$G$15/Marks!$BC$15)+((Marks!H261/IF(Marks!$H$23=0,0.00000001,Marks!$H$23)))*(Marks!$H$15/Marks!$BC$15)+((Marks!I261/IF(Marks!$I$23=0,0.00000001,Marks!$I$23)))*(Marks!$I$15/Marks!$BC$15)+((Marks!J261/IF(Marks!$J$23=0,0.00000001,Marks!$J$23)))*(Marks!$J$15/Marks!$BC$15)+((Marks!K261/IF(Marks!$K$23=0,0.00000001,Marks!$K$23)))*(Marks!$K$15/Marks!$BC$15)+((Marks!L261/IF(Marks!$L$23=0,0.00000001,Marks!$L$23)))*(Marks!$L$15/Marks!$BC$15)+((Marks!M261/IF(Marks!$M$23=0,0.00000001,Marks!$M$23)))*(Marks!$M$15/Marks!$BC$15)+((Marks!N261/IF(Marks!$N$23=0,0.00000001,Marks!$N$23)))*(Marks!$N$15/Marks!$BC$15)+((Marks!O261/IF(Marks!$O$23=0,0.00000001,Marks!$O$23)))*(Marks!$O$15/Marks!$BC$15)+((Marks!P261/IF(Marks!$P$23=0,0.0000001,Marks!$P$23)))*(Marks!$P$15/Marks!$BC$15)+((Marks!Q261/IF(Marks!$Q$23=0,0.0000001,Marks!$Q$23)))*(Marks!$Q$15/Marks!$BC$15)+((Marks!R261/IF(Marks!$R$23=0,0.00000001,Marks!$R$23)))*(Marks!$R$15/Marks!$BC$15)+((Marks!S261/IF(Marks!$S$23=0,0.00000001,Marks!$S$23)))*(Marks!$S$15/Marks!$BC$15)+((Marks!T261/IF(Marks!$T$23=0,0.00000001,Marks!$T$23)))*(Marks!$T$15/Marks!$BC$15)+((Marks!U261/IF(Marks!$U$23=0,0.00000001,Marks!$U$23)))*(Marks!$U$15/Marks!$BC$15)+((Marks!V261/IF(Marks!$V$23=0,0.00000001,Marks!$V$23)))*(Marks!$V$15/Marks!$BC$15)+((Marks!W261/IF(Marks!$W$23=0,0.00000001,Marks!$W$23)))*(Marks!$W$15/Marks!$BC$15)+((Marks!X261/IF(Marks!$X$23=0,0.00000001,Marks!$X$23)))*(Marks!$X$15/Marks!$BC$15)+((Marks!Y261/IF(Marks!$Y$23=0,0.00000001,Marks!$Y$23)))*(Marks!$Y$15/Marks!$BC$15)+((Marks!Z261/IF(Marks!$Z$23=0,0.00000001,Marks!$Z$23)))*(Marks!$Z$15/Marks!$BC$15)+((Marks!AA261/IF(Marks!$AA$23=0,0.00000001,Marks!$AA$23)))*(Marks!$AA$15/Marks!$BC$15)+((Marks!AB261/IF(Marks!$AB$23=0,0.00000001,Marks!$AB$23)))*(Marks!$AB$15/Marks!$BC$15)+((Marks!AC261/IF(Marks!$AC$23=0,0.00000001,Marks!$AC$23)))*(Marks!$AC$15/Marks!$BC$15)+((Marks!AD261/IF(Marks!$AD$23=0,0.00000001,Marks!$AD$23)))*(Marks!$AD$15/Marks!$BC$15)+((Marks!AE261/IF(Marks!$AE$23=0,0.00000001,Marks!$AE$23)))*(Marks!$AE$15/Marks!$BC$15)+((Marks!AF261/IF(Marks!$AF$23=0,0.00000001,Marks!$AF$23)))*(Marks!$AF$15/Marks!$BC$15)+((Marks!AG261/IF(Marks!$AG$23=0,0.00000001,Marks!$AG$23)))*(Marks!$AG$15/Marks!$BC$15)+((Marks!AH261/IF(Marks!$AH$23=0,0.00000001,Marks!$AH$23)))*(Marks!$AH$15/Marks!$BC$15)+((Marks!AI261/IF(Marks!$AI$23=0,0.00000001,Marks!$AI$23)))*(Marks!$AI$15/Marks!$BC$15)+((Marks!AJ261/IF(Marks!$AJ$23=0,0.00000001,Marks!$AJ$23)))*(Marks!$AJ$15/Marks!$BC$15)+((Marks!AK261/IF(Marks!$AK$23=0,0.00000001,Marks!$AK$23)))*(Marks!$AK$15/Marks!$BC$15)+((Marks!AL261/IF(Marks!$AL$23=0,0.00000001,Marks!$AL$23)))*(Marks!$AL$15/Marks!$BC$15)+((Marks!AM261/IF(Marks!$AM$23=0,0.00000001,Marks!$AM$23)))*(Marks!$AM$15/Marks!$BC$15)+((Marks!AN261/IF(Marks!$AN$23=0,0.00000001,Marks!$AN$23)))*(Marks!$AN$15/Marks!$BC$15)+((Marks!AO261/IF(Marks!$AO$23=0,0.00000001,Marks!$AO$23)))*(Marks!$AO$15/Marks!$BC$15)+((Marks!AP261/IF(Marks!$AP$23=0,0.00000001,Marks!$AP$23)))*(Marks!$AP$15/Marks!$BC$15)+((Marks!AQ261/IF(Marks!$AQ$23=0,0.00000001,Marks!$AQ$23)))*(Marks!$AQ$15/Marks!$BC$15)+((Marks!AR261/IF(Marks!$AR$23=0,0.00000001,Marks!$AR$23)))*(Marks!$AR$15/Marks!$BC$15)+((Marks!AS261/IF(Marks!$AS$23=0,0.00000001,Marks!$AS$23)))*(Marks!$AS$15/Marks!$BC$15)+((Marks!AT261/IF(Marks!$AT$23=0,0.00000001,Marks!$AT$23)))*(Marks!$AT$15/Marks!$BC$15)+((Marks!AU261/IF(Marks!$AU$23=0,0.00000001,Marks!$AU$23)))*(Marks!$AU$15/Marks!$BC$15)+((Marks!AV261/IF(Marks!$AV$23=0,0.00000001,Marks!$AV$23)))*(Marks!$AV$15/Marks!$BC$15)+((Marks!AW261/IF(Marks!$AW$23=0,0.00000001,Marks!$AW$23)))*(Marks!$AW$15/Marks!$BC$15)+((Marks!AX261/IF(Marks!$AX$23=0,0.00000001,Marks!$AX$23)))*(Marks!$AX$15/Marks!$BC$15)+((Marks!AY261/IF(Marks!$AY$23=0,0.00000001,Marks!$AY$23)))*(Marks!$AY$15/Marks!$BC$15)+((Marks!AZ261/IF(Marks!$AZ$23=0,0.00000001,Marks!$AZ$23)))*(Marks!$AZ$15/Marks!$BC$15)+((Marks!BA261/IF(Marks!$BA$23=0,0.00000001,Marks!$BA$23)))*(Marks!$BA$15/Marks!$BC$15)+((Marks!BB261/IF(Marks!$BB$23=0,0.00000001,Marks!$BB$23)))*(Marks!$BB$15/Marks!$BC$15))*100)</f>
        <v>0</v>
      </c>
      <c r="M252" s="63">
        <f>IF(Marks!$BC$16=0,0,(((Marks!E261/IF(Marks!$E$23=0,0.00000001,Marks!$E$23)))*(Marks!$E$16/Marks!$BC$16)+((Marks!F261/IF(Marks!$F$23=0,0.00000001,Marks!$F$23)))*(Marks!$F$16/Marks!$BC$16)+((Marks!G261/IF(Marks!$G$23=0,0.00000001,Marks!$G$23)))*(Marks!$G$16/Marks!$BC$16)+((Marks!H261/IF(Marks!$H$23=0,0.00000001,Marks!$H$23)))*(Marks!$H$16/Marks!$BC$16)+((Marks!I261/IF(Marks!$I$23=0,0.00000001,Marks!$I$23)))*(Marks!$I$16/Marks!$BC$16)+((Marks!J261/IF(Marks!$J$23=0,0.00000001,Marks!$J$23)))*(Marks!$J$16/Marks!$BC$16)+((Marks!K261/IF(Marks!$K$23=0,0.00000001,Marks!$K$23)))*(Marks!$K$16/Marks!$BC$16)+((Marks!L261/IF(Marks!$L$23=0,0.00000001,Marks!$L$23)))*(Marks!$L$16/Marks!$BC$16)+((Marks!M261/IF(Marks!$M$23=0,0.00000001,Marks!$M$23)))*(Marks!$M$16/Marks!$BC$16)+((Marks!N261/IF(Marks!$N$23=0,0.00000001,Marks!$N$23)))*(Marks!$N$16/Marks!$BC$16)+((Marks!O261/IF(Marks!$O$23=0,0.00000001,Marks!$O$23)))*(Marks!$O$16/Marks!$BC$16)+((Marks!P261/IF(Marks!$P$23=0,0.0000001,Marks!$P$23)))*(Marks!$P$16/Marks!$BC$16)+((Marks!Q261/IF(Marks!$Q$23=0,0.0000001,Marks!$Q$23)))*(Marks!$Q$16/Marks!$BC$16)+((Marks!R261/IF(Marks!$R$23=0,0.00000001,Marks!$R$23)))*(Marks!$R$16/Marks!$BC$16)+((Marks!S261/IF(Marks!$S$23=0,0.00000001,Marks!$S$23)))*(Marks!$S$16/Marks!$BC$16)+((Marks!T261/IF(Marks!$T$23=0,0.00000001,Marks!$T$23)))*(Marks!$T$16/Marks!$BC$16)+((Marks!U261/IF(Marks!$U$23=0,0.00000001,Marks!$U$23)))*(Marks!$U$16/Marks!$BC$16)+((Marks!V261/IF(Marks!$V$23=0,0.00000001,Marks!$V$23)))*(Marks!$V$16/Marks!$BC$16)+((Marks!W261/IF(Marks!$W$23=0,0.00000001,Marks!$W$23)))*(Marks!$W$16/Marks!$BC$16)+((Marks!X261/IF(Marks!$X$23=0,0.00000001,Marks!$X$23)))*(Marks!$X$16/Marks!$BC$16)+((Marks!Y261/IF(Marks!$Y$23=0,0.00000001,Marks!$Y$23)))*(Marks!$Y$16/Marks!$BC$16)+((Marks!Z261/IF(Marks!$Z$23=0,0.00000001,Marks!$Z$23)))*(Marks!$Z$16/Marks!$BC$16)+((Marks!AA261/IF(Marks!$AA$23=0,0.00000001,Marks!$AA$23)))*(Marks!$AA$16/Marks!$BC$16)+((Marks!AB261/IF(Marks!$AB$23=0,0.00000001,Marks!$AB$23)))*(Marks!$AB$16/Marks!$BC$16)+((Marks!AC261/IF(Marks!$AC$23=0,0.00000001,Marks!$AC$23)))*(Marks!$AC$16/Marks!$BC$16)+((Marks!AD261/IF(Marks!$AD$23=0,0.00000001,Marks!$AD$23)))*(Marks!$AD$16/Marks!$BC$16)+((Marks!AE261/IF(Marks!$AE$23=0,0.00000001,Marks!$AE$23)))*(Marks!$AE$16/Marks!$BC$16)+((Marks!AF261/IF(Marks!$AF$23=0,0.00000001,Marks!$AF$23)))*(Marks!$AF$16/Marks!$BC$16)+((Marks!AG261/IF(Marks!$AG$23=0,0.00000001,Marks!$AG$23)))*(Marks!$AG$16/Marks!$BC$16)+((Marks!AH261/IF(Marks!$AH$23=0,0.00000001,Marks!$AH$23)))*(Marks!$AH$16/Marks!$BC$16)+((Marks!AI261/IF(Marks!$AI$23=0,0.00000001,Marks!$AI$23)))*(Marks!$AI$16/Marks!$BC$16)+((Marks!AJ261/IF(Marks!$AJ$23=0,0.00000001,Marks!$AJ$23)))*(Marks!$AJ$16/Marks!$BC$16)+((Marks!AK261/IF(Marks!$AK$23=0,0.00000001,Marks!$AK$23)))*(Marks!$AK$16/Marks!$BC$16)+((Marks!AL261/IF(Marks!$AL$23=0,0.00000001,Marks!$AL$23)))*(Marks!$AL$16/Marks!$BC$16)+((Marks!AM261/IF(Marks!$AM$23=0,0.00000001,Marks!$AM$23)))*(Marks!$AM$16/Marks!$BC$16)+((Marks!AN261/IF(Marks!$AN$23=0,0.00000001,Marks!$AN$23)))*(Marks!$AN$16/Marks!$BC$16)+((Marks!AO261/IF(Marks!$AO$23=0,0.00000001,Marks!$AO$23)))*(Marks!$AO$16/Marks!$BC$16)+((Marks!AP261/IF(Marks!$AP$23=0,0.00000001,Marks!$AP$23)))*(Marks!$AP$16/Marks!$BC$16)+((Marks!AQ261/IF(Marks!$AQ$23=0,0.00000001,Marks!$AQ$23)))*(Marks!$AQ$16/Marks!$BC$16)+((Marks!AR261/IF(Marks!$AR$23=0,0.00000001,Marks!$AR$23)))*(Marks!$AR$16/Marks!$BC$16)+((Marks!AS261/IF(Marks!$AS$23=0,0.00000001,Marks!$AS$23)))*(Marks!$AS$16/Marks!$BC$16)+((Marks!AT261/IF(Marks!$AT$23=0,0.00000001,Marks!$AT$23)))*(Marks!$AT$16/Marks!$BC$16)+((Marks!AU261/IF(Marks!$AU$23=0,0.00000001,Marks!$AU$23)))*(Marks!$AU$16/Marks!$BC$16)+((Marks!AV261/IF(Marks!$AV$23=0,0.00000001,Marks!$AV$23)))*(Marks!$AV$16/Marks!$BC$16)+((Marks!AW261/IF(Marks!$AW$23=0,0.00000001,Marks!$AW$23)))*(Marks!$AW$16/Marks!$BC$16)+((Marks!AX261/IF(Marks!$AX$23=0,0.00000001,Marks!$AX$23)))*(Marks!$AX$16/Marks!$BC$16)+((Marks!AY261/IF(Marks!$AY$23=0,0.00000001,Marks!$AY$23)))*(Marks!$AY$16/Marks!$BC$16)+((Marks!AZ261/IF(Marks!$AZ$23=0,0.00000001,Marks!$AZ$23)))*(Marks!$AZ$16/Marks!$BC$16)+((Marks!BA261/IF(Marks!$BA$23=0,0.00000001,Marks!$BA$23)))*(Marks!$BA$16/Marks!$BC$16)+((Marks!BB261/IF(Marks!$BB$23=0,0.00000001,Marks!$BB$23)))*(Marks!$BB$16/Marks!$BC$16))*100)</f>
        <v>0</v>
      </c>
      <c r="N252" s="63">
        <f>IF(Marks!$BC$17=0,0,(((Marks!E261/IF(Marks!$E$23=0,0.00000001,Marks!$E$23)))*(Marks!$E$17/Marks!$BC$17)+((Marks!F261/IF(Marks!$F$23=0,0.00000001,Marks!$F$23)))*(Marks!$F$17/Marks!$BC$17)+((Marks!G261/IF(Marks!$G$23=0,0.00000001,Marks!$G$23)))*(Marks!$G$17/Marks!$BC$17)+((Marks!H261/IF(Marks!$H$23=0,0.00000001,Marks!$H$23)))*(Marks!$H$17/Marks!$BC$17)+((Marks!I261/IF(Marks!$I$23=0,0.00000001,Marks!$I$23)))*(Marks!$I$17/Marks!$BC$17)+((Marks!J261/IF(Marks!$J$23=0,0.00000001,Marks!$J$23)))*(Marks!$J$17/Marks!$BC$17)+((Marks!K261/IF(Marks!$K$23=0,0.00000001,Marks!$K$23)))*(Marks!$K$17/Marks!$BC$17)+((Marks!L261/IF(Marks!$L$23=0,0.00000001,Marks!$L$23)))*(Marks!$L$17/Marks!$BC$17)+((Marks!M261/IF(Marks!$M$23=0,0.00000001,Marks!$M$23)))*(Marks!$M$17/Marks!$BC$17)+((Marks!N261/IF(Marks!$N$23=0,0.00000001,Marks!$N$23)))*(Marks!$N$17/Marks!$BC$17)+((Marks!O261/IF(Marks!$O$23=0,0.00000001,Marks!$O$23)))*(Marks!$O$17/Marks!$BC$17)+((Marks!P261/IF(Marks!$P$23=0,0.0000001,Marks!$P$23)))*(Marks!$P$17/Marks!$BC$17)+((Marks!Q261/IF(Marks!$Q$23=0,0.0000001,Marks!$Q$23)))*(Marks!$Q$17/Marks!$BC$17)+((Marks!R261/IF(Marks!$R$23=0,0.00000001,Marks!$R$23)))*(Marks!$R$17/Marks!$BC$17)+((Marks!S261/IF(Marks!$S$23=0,0.00000001,Marks!$S$23)))*(Marks!$S$17/Marks!$BC$17)+((Marks!T261/IF(Marks!$T$23=0,0.00000001,Marks!$T$23)))*(Marks!$T$17/Marks!$BC$17)+((Marks!U261/IF(Marks!$U$23=0,0.00000001,Marks!$U$23)))*(Marks!$U$17/Marks!$BC$17)+((Marks!V261/IF(Marks!$V$23=0,0.00000001,Marks!$V$23)))*(Marks!$V$17/Marks!$BC$17)+((Marks!W261/IF(Marks!$W$23=0,0.00000001,Marks!$W$23)))*(Marks!$W$17/Marks!$BC$17)+((Marks!X261/IF(Marks!$X$23=0,0.00000001,Marks!$X$23)))*(Marks!$X$17/Marks!$BC$17)+((Marks!Y261/IF(Marks!$Y$23=0,0.00000001,Marks!$Y$23)))*(Marks!$Y$17/Marks!$BC$17)+((Marks!Z261/IF(Marks!$Z$23=0,0.00000001,Marks!$Z$23)))*(Marks!$Z$17/Marks!$BC$17)+((Marks!AA261/IF(Marks!$AA$23=0,0.00000001,Marks!$AA$23)))*(Marks!$AA$17/Marks!$BC$17)+((Marks!AB261/IF(Marks!$AB$23=0,0.00000001,Marks!$AB$23)))*(Marks!$AB$17/Marks!$BC$17)+((Marks!AC261/IF(Marks!$AC$23=0,0.00000001,Marks!$AC$23)))*(Marks!$AC$17/Marks!$BC$17)+((Marks!AD261/IF(Marks!$AD$23=0,0.00000001,Marks!$AD$23)))*(Marks!$AD$17/Marks!$BC$17)+((Marks!AE261/IF(Marks!$AE$23=0,0.00000001,Marks!$AE$23)))*(Marks!$AE$17/Marks!$BC$17)+((Marks!AF261/IF(Marks!$AF$23=0,0.00000001,Marks!$AF$23)))*(Marks!$AF$17/Marks!$BC$17)+((Marks!AG261/IF(Marks!$AG$23=0,0.00000001,Marks!$AG$23)))*(Marks!$AG$17/Marks!$BC$17)+((Marks!AH261/IF(Marks!$AH$23=0,0.00000001,Marks!$AH$23)))*(Marks!$AH$17/Marks!$BC$17)+((Marks!AI261/IF(Marks!$AI$23=0,0.00000001,Marks!$AI$23)))*(Marks!$AI$17/Marks!$BC$17)+((Marks!AJ261/IF(Marks!$AJ$23=0,0.00000001,Marks!$AJ$23)))*(Marks!$AJ$17/Marks!$BC$17)+((Marks!AK261/IF(Marks!$AK$23=0,0.00000001,Marks!$AK$23)))*(Marks!$AK$17/Marks!$BC$17)+((Marks!AL261/IF(Marks!$AL$23=0,0.00000001,Marks!$AL$23)))*(Marks!$AL$17/Marks!$BC$17)+((Marks!AM261/IF(Marks!$AM$23=0,0.00000001,Marks!$AM$23)))*(Marks!$AM$17/Marks!$BC$17)+((Marks!AN261/IF(Marks!$AN$23=0,0.00000001,Marks!$AN$23)))*(Marks!$AN$17/Marks!$BC$17)+((Marks!AO261/IF(Marks!$AO$23=0,0.00000001,Marks!$AO$23)))*(Marks!$AO$17/Marks!$BC$17)+((Marks!AP261/IF(Marks!$AP$23=0,0.00000001,Marks!$AP$23)))*(Marks!$AP$17/Marks!$BC$17)+((Marks!AQ261/IF(Marks!$AQ$23=0,0.00000001,Marks!$AQ$23)))*(Marks!$AQ$17/Marks!$BC$17)+((Marks!AR261/IF(Marks!$AR$23=0,0.00000001,Marks!$AR$23)))*(Marks!$AR$17/Marks!$BC$17)+((Marks!AS261/IF(Marks!$AS$23=0,0.00000001,Marks!$AS$23)))*(Marks!$AS$17/Marks!$BC$17)+((Marks!AT261/IF(Marks!$AT$23=0,0.00000001,Marks!$AT$23)))*(Marks!$AT$17/Marks!$BC$17)+((Marks!AU261/IF(Marks!$AU$23=0,0.00000001,Marks!$AU$23)))*(Marks!$AU$17/Marks!$BC$17)+((Marks!AV261/IF(Marks!$AV$23=0,0.00000001,Marks!$AV$23)))*(Marks!$AV$17/Marks!$BC$17)+((Marks!AW261/IF(Marks!$AW$23=0,0.00000001,Marks!$AW$23)))*(Marks!$AW$17/Marks!$BC$17)+((Marks!AX261/IF(Marks!$AX$23=0,0.00000001,Marks!$AX$23)))*(Marks!$AX$17/Marks!$BC$17)+((Marks!AY261/IF(Marks!$AY$23=0,0.00000001,Marks!$AY$23)))*(Marks!$AY$17/Marks!$BC$17)+((Marks!AZ261/IF(Marks!$AZ$23=0,0.00000001,Marks!$AZ$23)))*(Marks!$AZ$17/Marks!$BC$17)+((Marks!BA261/IF(Marks!$BA$23=0,0.00000001,Marks!$BA$23)))*(Marks!$BA$17/Marks!$BC$17)+((Marks!BB261/IF(Marks!$BB$23=0,0.00000001,Marks!$BB$23)))*(Marks!$BB$17/Marks!$BC$17))*100)</f>
        <v>0</v>
      </c>
      <c r="O252" s="62"/>
      <c r="P252" s="63">
        <f>(C252*'Course Info'!$C$28/'Course Info'!$C$40)+(D252*'Course Info'!$C$29/'Course Info'!$C$40)+(E252*'Course Info'!$C$30/'Course Info'!$C$40)+(F252*'Course Info'!$C$31/'Course Info'!$C$40)+(G252*'Course Info'!$C$32/'Course Info'!$C$40)+(H252*'Course Info'!$C$33/'Course Info'!$C$40)+(I252*'Course Info'!$C$34/'Course Info'!$C$40)+(J252*'Course Info'!$C$35/'Course Info'!$C$40)+(K252*'Course Info'!$C$36/'Course Info'!$C$40)+(L252*'Course Info'!$C$37/'Course Info'!$C$40)+(M252*'Course Info'!$C$38/'Course Info'!$C$40)+(N252*'Course Info'!$C$39/'Course Info'!$C$40)</f>
        <v>0</v>
      </c>
      <c r="Q252" s="63">
        <f>(C252*'Course Info'!$D$28/'Course Info'!$D$40)+(D252*'Course Info'!$D$29/'Course Info'!$D$40)+(E252*'Course Info'!$D$30/'Course Info'!$D$40)+(F252*'Course Info'!$D$31/'Course Info'!$D$40)+(G252*'Course Info'!$D$32/'Course Info'!$D$40)+(H252*'Course Info'!$D$33/'Course Info'!$D$40)+(I252*'Course Info'!$D$34/'Course Info'!$D$40)+(J252*'Course Info'!$D$35/'Course Info'!$D$40)+(K252*'Course Info'!$D$36/'Course Info'!$D$40)+(L252*'Course Info'!$D$37/'Course Info'!$D$40)+(M252*'Course Info'!$D$38/'Course Info'!$D$40)+(N252*'Course Info'!$D$39/'Course Info'!$D$40)</f>
        <v>0</v>
      </c>
      <c r="R252" s="63" t="e">
        <f>(C252*'Course Info'!$E$28/'Course Info'!$E$40)+(D252*'Course Info'!$E$29/'Course Info'!$E$40)+(E252*'Course Info'!$E$30/'Course Info'!$E$40)+(F252*'Course Info'!$E$31/'Course Info'!$E$40)+(G252*'Course Info'!$E$32/'Course Info'!$E$40)+(H252*'Course Info'!$E$33/'Course Info'!$E$40)+(I252*'Course Info'!$E$34/'Course Info'!$E$40)+(J252*'Course Info'!$E$35/'Course Info'!$E$40)+(K252*'Course Info'!$E$36/'Course Info'!$E$40)+(L252*'Course Info'!$E$37/'Course Info'!$E$40)+(M252*'Course Info'!$E$38/'Course Info'!$E$40)+(N252*'Course Info'!$E$39/'Course Info'!$E$40)</f>
        <v>#DIV/0!</v>
      </c>
      <c r="S252" s="63" t="e">
        <f>(C252*'Course Info'!$F$28/'Course Info'!$F$40)+(D252*'Course Info'!$F$29/'Course Info'!$F$40)+(E252*'Course Info'!$F$30/'Course Info'!$F$40)+(F252*'Course Info'!$F$31/'Course Info'!$F$40)+(G252*'Course Info'!$F$32/'Course Info'!$F$40)+(H252*'Course Info'!$F$33/'Course Info'!$F$40)+(I252*'Course Info'!$F$34/'Course Info'!$F$40)+(J252*'Course Info'!$F$35/'Course Info'!$F$40)+(K252*'Course Info'!$F$36/'Course Info'!$F$40)+(L252*'Course Info'!$F$37/'Course Info'!$F$40)+(M252*'Course Info'!$F$38/'Course Info'!$F$40)+(N252*'Course Info'!$F$39/'Course Info'!$F$40)</f>
        <v>#DIV/0!</v>
      </c>
      <c r="T252" s="63" t="e">
        <f>(C252*'Course Info'!$G$28/'Course Info'!$G$40)+(D252*'Course Info'!$G$29/'Course Info'!$G$40)+(E252*'Course Info'!$G$30/'Course Info'!$G$40)+(F252*'Course Info'!$G$31/'Course Info'!$G$40)+(G252*'Course Info'!$G$32/'Course Info'!$G$40)+(H252*'Course Info'!$G$33/'Course Info'!$G$40)+(I252*'Course Info'!$G$34/'Course Info'!$G$40)+(J252*'Course Info'!$G$35/'Course Info'!$G$40)+(K252*'Course Info'!$G$36/'Course Info'!$G$40)+(L252*'Course Info'!$G$37/'Course Info'!$G$40)+(M252*'Course Info'!$G$38/'Course Info'!$G$40)+(N252*'Course Info'!$G$39/'Course Info'!$G$40)</f>
        <v>#DIV/0!</v>
      </c>
      <c r="U252" s="63" t="e">
        <f>(C252*'Course Info'!$H$28/'Course Info'!$H$40)+(D252*'Course Info'!$H$29/'Course Info'!$H$40)+(E252*'Course Info'!$H$30/'Course Info'!$H$40)+(F252*'Course Info'!$H$31/'Course Info'!$H$40)+(G252*'Course Info'!$H$32/'Course Info'!$H$40)+(H252*'Course Info'!$H$33/'Course Info'!$H$40)+(I252*'Course Info'!$H$34/'Course Info'!$H$40)+(J252*'Course Info'!$H$35/'Course Info'!$H$40)+(K252*'Course Info'!$H$36/'Course Info'!$H$40)+(L252*'Course Info'!$H$37/'Course Info'!$H$40)+(M252*'Course Info'!$H$38/'Course Info'!$H$40)++(N252*'Course Info'!$H$39/'Course Info'!$H$40)</f>
        <v>#DIV/0!</v>
      </c>
      <c r="V252" s="63" t="e">
        <f>(C252*'Course Info'!$I$28/'Course Info'!$I$40)+(D252*'Course Info'!$I$29/'Course Info'!$I$40)+(E252*'Course Info'!$I$30/'Course Info'!$I$40)+(F252*'Course Info'!$I$31/'Course Info'!$I$40)+(G252*'Course Info'!$I$32/'Course Info'!$I$40)+(H252*'Course Info'!$I$33/'Course Info'!$I$40)+(I252*'Course Info'!$I$34/'Course Info'!$I$40)+(J252*'Course Info'!$I$35/'Course Info'!$I$40)+(K252*'Course Info'!$I$36/'Course Info'!$I$40)+(L252*'Course Info'!$I$37/'Course Info'!$I$40)+(M252*'Course Info'!$I$38/'Course Info'!$I$40)+(N252*'Course Info'!$I$39/'Course Info'!$I$40)</f>
        <v>#DIV/0!</v>
      </c>
      <c r="W252" s="63" t="e">
        <f>(C252*'Course Info'!$J$28/'Course Info'!$J$40)+(D252*'Course Info'!$J$29/'Course Info'!$J$40)+(E252*'Course Info'!$J$30/'Course Info'!$J$40)+(F252*'Course Info'!$J$31/'Course Info'!$J$40)+(G252*'Course Info'!$J$32/'Course Info'!$J$40)+(H252*'Course Info'!$J$33/'Course Info'!$J$40)+(I252*'Course Info'!$J$34/'Course Info'!$J$40)+(J252*'Course Info'!$J$35/'Course Info'!$J$40)+(K252*'Course Info'!$J$36/'Course Info'!$J$40)+(L252*'Course Info'!$J$37/'Course Info'!$J$40)+(M252*'Course Info'!$J$38/'Course Info'!$J$40)+(N252*'Course Info'!$J$39/'Course Info'!$J$40)</f>
        <v>#DIV/0!</v>
      </c>
      <c r="X252" s="63">
        <f>(C252*'Course Info'!$K$28/'Course Info'!$K$40)+(D252*'Course Info'!$K$29/'Course Info'!$K$40)+(E252*'Course Info'!$K$30/'Course Info'!$K$40)+(F252*'Course Info'!$K$31/'Course Info'!$K$40)+(G252*'Course Info'!$K$32/'Course Info'!$K$40)+(H252*'Course Info'!$K$33/'Course Info'!$K$40)+(I252*'Course Info'!$K$34/'Course Info'!$K$40)+(J252*'Course Info'!$K$35/'Course Info'!$K$40)+(K252*'Course Info'!$K$36/'Course Info'!$K$40)+(L252*'Course Info'!$K$37/'Course Info'!$K$40)+(M252*'Course Info'!$K$38/'Course Info'!$K$40)+(N252*'Course Info'!$K$39/'Course Info'!$K$40)</f>
        <v>0</v>
      </c>
      <c r="Y252" s="63" t="e">
        <f>(C252*'Course Info'!$L$28/'Course Info'!$L$40)+(D252*'Course Info'!$L$29/'Course Info'!$L$40)+(E252*'Course Info'!$L$30/'Course Info'!$L$40)+(F252*'Course Info'!$L$31/'Course Info'!$L$40)+(G252*'Course Info'!$L$32/'Course Info'!$L$40)+(H252*'Course Info'!$L$33/'Course Info'!$L$40)+(I252*'Course Info'!$L$34/'Course Info'!$L$40)+(J252*'Course Info'!$L$35/'Course Info'!$L$40)+(K252*'Course Info'!$L$36/'Course Info'!$L$40)+(L252*'Course Info'!$L$37/'Course Info'!$L$40)+(M252*'Course Info'!$L$38/'Course Info'!$L$40)+(N252*'Course Info'!$L$39/'Course Info'!$L$40)</f>
        <v>#DIV/0!</v>
      </c>
      <c r="Z252" s="63" t="e">
        <f>(C252*'Course Info'!$M$28/'Course Info'!$M$40)+(D252*'Course Info'!$M$29/'Course Info'!$M$40)+(E252*'Course Info'!$M$30/'Course Info'!$M$40)+(F252*'Course Info'!$M$31/'Course Info'!$M$40)+(G252*'Course Info'!$M$32/'Course Info'!$M$40)+(H252*'Course Info'!$M$33/'Course Info'!$M$40)+(I252*'Course Info'!$M$34/'Course Info'!$M$40)+(J252*'Course Info'!$M$35/'Course Info'!$M$40)+(K252*'Course Info'!$M$36/'Course Info'!$M$40)+(L252*'Course Info'!$M$37/'Course Info'!$M$40)+(M252*'Course Info'!$M$38/'Course Info'!$M$40)+(N252*'Course Info'!$M$39/'Course Info'!$M$40)</f>
        <v>#DIV/0!</v>
      </c>
      <c r="AA252" s="63" t="e">
        <f>(C252*'Course Info'!$N$28/'Course Info'!$N$40)+(D252*'Course Info'!$N$29/'Course Info'!$N$40)+(E252*'Course Info'!$N$30/'Course Info'!$N$40)+(F252*'Course Info'!$N$31/'Course Info'!$N$40)+(G252*'Course Info'!$N$32/'Course Info'!$N$40)+(H252*'Course Info'!$N$33/'Course Info'!$N$40)+(I252*'Course Info'!$N$34/'Course Info'!$N$40)+(J252*'Course Info'!$N$35/'Course Info'!$N$40)+(K252*'Course Info'!$N$36/'Course Info'!$N$40)+(L252*'Course Info'!$N$37/'Course Info'!$N$40)+(M252*'Course Info'!$N$38/'Course Info'!$N$40)+(N252*'Course Info'!$N$39/'Course Info'!$N$40)</f>
        <v>#DIV/0!</v>
      </c>
    </row>
    <row r="253" spans="1:27" ht="12.75" customHeight="1" x14ac:dyDescent="0.2">
      <c r="A253" s="58">
        <v>235</v>
      </c>
      <c r="B253" s="67">
        <f>Marks!B262</f>
        <v>0</v>
      </c>
      <c r="C253" s="63">
        <f>IF(Marks!$BC$6=0,0,(((Marks!E262/IF(Marks!$E$23=0,0.00000001,Marks!$E$23)))*(Marks!$E$6/Marks!$BC$6)+((Marks!F262/IF(Marks!$F$23=0,0.00000001,Marks!$F$23)))*(Marks!$F$6/Marks!$BC$6)+((Marks!G262/IF(Marks!$G$23=0,0.00000001,Marks!$G$23)))*(Marks!$G$6/Marks!$BC$6)+((Marks!H262/IF(Marks!$H$23=0,0.00000001,Marks!$H$23)))*(Marks!$H$6/Marks!$BC$6)+((Marks!I262/IF(Marks!$I$23=0,0.00000001,Marks!$I$23)))*(Marks!$I$6/Marks!$BC$6)+((Marks!J262/IF(Marks!$J$23=0,0.00000001,Marks!$J$23)))*(Marks!$J$6/Marks!$BC$6)+((Marks!K262/IF(Marks!$K$23=0,0.00000001,Marks!$K$23)))*(Marks!$K$6/Marks!$BC$6)+((Marks!L262/IF(Marks!$L$23=0,0.00000001,Marks!$L$23)))*(Marks!$L$6/Marks!$BC$6)+((Marks!M262/IF(Marks!$M$23=0,0.00000001,Marks!$M$23)))*(Marks!$M$6/Marks!$BC$6)+((Marks!N262/IF(Marks!$N$23=0,0.00000001,Marks!$N$23)))*(Marks!$N$6/Marks!$BC$6)+((Marks!O262/IF(Marks!$O$23=0,0.00000001,Marks!$O$23)))*(Marks!$O$6/Marks!$BC$6)+((Marks!P262/IF(Marks!$P$23=0,0.0000001,Marks!$P$23)))*(Marks!$P$6/Marks!$BC$6)+((Marks!Q262/IF(Marks!$Q$23=0,0.0000001,Marks!$Q$23)))*(Marks!$Q$6/Marks!$BC$6)+((Marks!R262/IF(Marks!$R$23=0,0.00000001,Marks!$R$23)))*(Marks!$R$6/Marks!$BC$6)+((Marks!S262/IF(Marks!$S$23=0,0.00000001,Marks!$S$23)))*(Marks!$S$6/Marks!$BC$6)+((Marks!T262/IF(Marks!$T$23=0,0.00000001,Marks!$T$23)))*(Marks!$T$6/Marks!$BC$6)+((Marks!U262/IF(Marks!$U$23=0,0.00000001,Marks!$U$23)))*(Marks!$U$6/Marks!$BC$6)+((Marks!V262/IF(Marks!$V$23=0,0.00000001,Marks!$V$23)))*(Marks!$V$6/Marks!$BC$6)+((Marks!W262/IF(Marks!$W$23=0,0.00000001,Marks!$W$23)))*(Marks!$W$6/Marks!$BC$6)+((Marks!X262/IF(Marks!$X$23=0,0.00000001,Marks!$X$23)))*(Marks!$X$6/Marks!$BC$6)+((Marks!Y262/IF(Marks!$Y$23=0,0.00000001,Marks!$Y$23)))*(Marks!$Y$6/Marks!$BC$6)+((Marks!Z262/IF(Marks!$Z$23=0,0.00000001,Marks!$Z$23)))*(Marks!$Z$6/Marks!$BC$6)+((Marks!AA262/IF(Marks!$AA$23=0,0.00000001,Marks!$AA$23)))*(Marks!$AA$6/Marks!$BC$6)+((Marks!AB262/IF(Marks!$AB$23=0,0.00000001,Marks!$AB$23)))*(Marks!$AB$6/Marks!$BC$6)+((Marks!AC262/IF(Marks!$AC$23=0,0.00000001,Marks!$AC$23)))*(Marks!$AC$6/Marks!$BC$6)+((Marks!AD262/IF(Marks!$AD$23=0,0.00000001,Marks!$AD$23)))*(Marks!$AD$6/Marks!$BC$6)+((Marks!AE262/IF(Marks!$AE$23=0,0.00000001,Marks!$AE$23)))*(Marks!$AE$6/Marks!$BC$6)+((Marks!AF262/IF(Marks!$AF$23=0,0.00000001,Marks!$AF$23)))*(Marks!$AF$6/Marks!$BC$6)+((Marks!AG262/IF(Marks!$AG$23=0,0.00000001,Marks!$AG$23)))*(Marks!$AG$6/Marks!$BC$6)+((Marks!AH262/IF(Marks!$AH$23=0,0.00000001,Marks!$AH$23)))*(Marks!$AH$6/Marks!$BC$6)+((Marks!AI262/IF(Marks!$AI$23=0,0.00000001,Marks!$AI$23)))*(Marks!$AI$6/Marks!$BC$6)+((Marks!AJ262/IF(Marks!$AJ$23=0,0.00000001,Marks!$AJ$23)))*(Marks!$AJ$6/Marks!$BC$6)+((Marks!AK262/IF(Marks!$AK$23=0,0.00000001,Marks!$AK$23)))*(Marks!$AK$6/Marks!$BC$6)+((Marks!AL262/IF(Marks!$AL$23=0,0.00000001,Marks!$AL$23)))*(Marks!$AL$6/Marks!$BC$6)+((Marks!AM262/IF(Marks!$AM$23=0,0.00000001,Marks!$AM$23)))*(Marks!$AM$6/Marks!$BC$6)+((Marks!AN262/IF(Marks!$AN$23=0,0.00000001,Marks!$AN$23)))*(Marks!$AN$6/Marks!$BC$6)+((Marks!AO262/IF(Marks!$AO$23=0,0.00000001,Marks!$AO$23)))*(Marks!$AO$6/Marks!$BC$6)+((Marks!AP262/IF(Marks!$AP$23=0,0.00000001,Marks!$AP$23)))*(Marks!$AP$6/Marks!$BC$6)+((Marks!AQ262/IF(Marks!$AQ$23=0,0.00000001,Marks!$AQ$23)))*(Marks!$AQ$6/Marks!$BC$6)+((Marks!AR262/IF(Marks!$AR$23=0,0.00000001,Marks!$AR$23)))*(Marks!$AR$6/Marks!$BC$6)+((Marks!AS262/IF(Marks!$AS$23=0,0.00000001,Marks!$AS$23)))*(Marks!$AS$6/Marks!$BC$6)+((Marks!AT262/IF(Marks!$AT$23=0,0.00000001,Marks!$AT$23)))*(Marks!$AT$6/Marks!$BC$6)+((Marks!AU262/IF(Marks!$AU$23=0,0.00000001,Marks!$AU$23)))*(Marks!$AU$6/Marks!$BC$6)+((Marks!AV262/IF(Marks!$AV$23=0,0.00000001,Marks!$AV$23)))*(Marks!$AV$6/Marks!$BC$6)+((Marks!AW262/IF(Marks!$AW$23=0,0.00000001,Marks!$AW$23)))*(Marks!$AW$6/Marks!$BC$6)+((Marks!AX262/IF(Marks!$AX$23=0,0.00000001,Marks!$AX$23)))*(Marks!$AX$6/Marks!$BC$6)+((Marks!AY262/IF(Marks!$AY$23=0,0.00000001,Marks!$AY$23)))*(Marks!$AY$6/Marks!$BC$6)+((Marks!AZ262/IF(Marks!$AZ$23=0,0.00000001,Marks!$AZ$23)))*(Marks!$AZ$6/Marks!$BC$6)+((Marks!BA262/IF(Marks!$BA$23=0,0.00000001,Marks!$BA$23)))*(Marks!$BA$6/Marks!$BC$6)+((Marks!BB262/IF(Marks!$BB$23=0,0.00000001,Marks!$BB$23)))*(Marks!$BB$6/Marks!$BC$6))*100)</f>
        <v>0</v>
      </c>
      <c r="D253" s="63">
        <f>IF(Marks!$BC$7=0,0,(((Marks!E262/IF(Marks!$E$23=0,0.00000001,Marks!$E$23)))*(Marks!$E$7/Marks!$BC$7)+((Marks!F262/IF(Marks!$F$23=0,0.00000001,Marks!$F$23)))*(Marks!$F$7/Marks!$BC$7)+((Marks!G262/IF(Marks!$G$23=0,0.00000001,Marks!$G$23)))*(Marks!$G$7/Marks!$BC$7)+((Marks!H262/IF(Marks!$H$23=0,0.00000001,Marks!$H$23)))*(Marks!$H$7/Marks!$BC$7)+((Marks!I262/IF(Marks!$I$23=0,0.00000001,Marks!$I$23)))*(Marks!$I$7/Marks!$BC$7)+((Marks!J262/IF(Marks!$J$23=0,0.00000001,Marks!$J$23)))*(Marks!$J$7/Marks!$BC$7)+((Marks!K262/IF(Marks!$K$23=0,0.00000001,Marks!$K$23)))*(Marks!$K$7/Marks!$BC$7)+((Marks!L262/IF(Marks!$L$23=0,0.00000001,Marks!$L$23)))*(Marks!$L$7/Marks!$BC$7)+((Marks!M262/IF(Marks!$M$23=0,0.00000001,Marks!$M$23)))*(Marks!$M$7/Marks!$BC$7)+((Marks!N262/IF(Marks!$N$23=0,0.00000001,Marks!$N$23)))*(Marks!$N$7/Marks!$BC$7)+((Marks!O262/IF(Marks!$O$23=0,0.00000001,Marks!$O$23)))*(Marks!$O$7/Marks!$BC$7)+((Marks!P262/IF(Marks!$P$23=0,0.0000001,Marks!$P$23)))*(Marks!$P$7/Marks!$BC$7)+((Marks!Q262/IF(Marks!$Q$23=0,0.0000001,Marks!$Q$23)))*(Marks!$Q$7/Marks!$BC$7)+((Marks!R262/IF(Marks!$R$23=0,0.00000001,Marks!$R$23)))*(Marks!$R$7/Marks!$BC$7)+((Marks!S262/IF(Marks!$S$23=0,0.00000001,Marks!$S$23)))*(Marks!$S$7/Marks!$BC$7)+((Marks!T262/IF(Marks!$T$23=0,0.00000001,Marks!$T$23)))*(Marks!$T$7/Marks!$BC$7)+((Marks!U262/IF(Marks!$U$23=0,0.00000001,Marks!$U$23)))*(Marks!$U$7/Marks!$BC$7)+((Marks!V262/IF(Marks!$V$23=0,0.00000001,Marks!$V$23)))*(Marks!$V$7/Marks!$BC$7)+((Marks!W262/IF(Marks!$W$23=0,0.00000001,Marks!$W$23)))*(Marks!$W$7/Marks!$BC$7)+((Marks!X262/IF(Marks!$X$23=0,0.00000001,Marks!$X$23)))*(Marks!$X$7/Marks!$BC$7)+((Marks!Y262/IF(Marks!$Y$23=0,0.00000001,Marks!$Y$23)))*(Marks!$Y$7/Marks!$BC$7)+((Marks!Z262/IF(Marks!$Z$23=0,0.00000001,Marks!$Z$23)))*(Marks!$Z$7/Marks!$BC$7)+((Marks!AA262/IF(Marks!$AA$23=0,0.00000001,Marks!$AA$23)))*(Marks!$AA$7/Marks!$BC$7)+((Marks!AB262/IF(Marks!$AB$23=0,0.00000001,Marks!$AB$23)))*(Marks!$AB$7/Marks!$BC$7)+((Marks!AC262/IF(Marks!$AC$23=0,0.00000001,Marks!$AC$23)))*(Marks!$AC$7/Marks!$BC$7)+((Marks!AD262/IF(Marks!$AD$23=0,0.00000001,Marks!$AD$23)))*(Marks!$AD$7/Marks!$BC$7)+((Marks!AE262/IF(Marks!$AE$23=0,0.00000001,Marks!$AE$23)))*(Marks!$AE$7/Marks!$BC$7)+((Marks!AF262/IF(Marks!$AF$23=0,0.00000001,Marks!$AF$23)))*(Marks!$AF$7/Marks!$BC$7)+((Marks!AG262/IF(Marks!$AG$23=0,0.00000001,Marks!$AG$23)))*(Marks!$AG$7/Marks!$BC$7)+((Marks!AH262/IF(Marks!$AH$23=0,0.00000001,Marks!$AH$23)))*(Marks!$AH$7/Marks!$BC$7)+((Marks!AI262/IF(Marks!$AI$23=0,0.00000001,Marks!$AI$23)))*(Marks!$AI$7/Marks!$BC$7)+((Marks!AJ262/IF(Marks!$AJ$23=0,0.00000001,Marks!$AJ$23)))*(Marks!$AJ$7/Marks!$BC$7)+((Marks!AK262/IF(Marks!$AK$23=0,0.00000001,Marks!$AK$23)))*(Marks!$AK$7/Marks!$BC$7)+((Marks!AL262/IF(Marks!$AL$23=0,0.00000001,Marks!$AL$23)))*(Marks!$AL$7/Marks!$BC$7)+((Marks!AM262/IF(Marks!$AM$23=0,0.00000001,Marks!$AM$23)))*(Marks!$AM$7/Marks!$BC$7)+((Marks!AN262/IF(Marks!$AN$23=0,0.00000001,Marks!$AN$23)))*(Marks!$AN$7/Marks!$BC$7)+((Marks!AO262/IF(Marks!$AO$23=0,0.00000001,Marks!$AO$23)))*(Marks!$AO$7/Marks!$BC$7)+((Marks!AP262/IF(Marks!$AP$23=0,0.00000001,Marks!$AP$23)))*(Marks!$AP$7/Marks!$BC$7)+((Marks!AQ262/IF(Marks!$AQ$23=0,0.00000001,Marks!$AQ$23)))*(Marks!$AQ$7/Marks!$BC$7)+((Marks!AR262/IF(Marks!$AR$23=0,0.00000001,Marks!$AR$23)))*(Marks!$AR$7/Marks!$BC$7)+((Marks!AS262/IF(Marks!$AS$23=0,0.00000001,Marks!$AS$23)))*(Marks!$AS$7/Marks!$BC$7)+((Marks!AT262/IF(Marks!$AT$23=0,0.00000001,Marks!$AT$23)))*(Marks!$AT$7/Marks!$BC$7)+((Marks!AU262/IF(Marks!$AU$23=0,0.00000001,Marks!$AU$23)))*(Marks!$AU$7/Marks!$BC$7)+((Marks!AV262/IF(Marks!$AV$23=0,0.00000001,Marks!$AV$23)))*(Marks!$AV$7/Marks!$BC$7)+((Marks!AW262/IF(Marks!$AW$23=0,0.00000001,Marks!$AW$23)))*(Marks!$AW$7/Marks!$BC$7)+((Marks!AX262/IF(Marks!$AX$23=0,0.00000001,Marks!$AX$23)))*(Marks!$AX$7/Marks!$BC$7)+((Marks!AY262/IF(Marks!$AY$23=0,0.00000001,Marks!$AY$23)))*(Marks!$AY$7/Marks!$BC$7)+((Marks!AZ262/IF(Marks!$AZ$23=0,0.00000001,Marks!$AZ$23)))*(Marks!$AZ$7/Marks!$BC$7)+((Marks!BA262/IF(Marks!$BA$23=0,0.00000001,Marks!$BA$23)))*(Marks!$BA$7/Marks!$BC$7)+((Marks!BB262/IF(Marks!$BB$23=0,0.00000001,Marks!$BB$23)))*(Marks!$BB$7/Marks!$BC$7))*100)</f>
        <v>0</v>
      </c>
      <c r="E253" s="63">
        <f>IF(Marks!$BC$8=0,0,(((Marks!E262/IF(Marks!$E$23=0,0.00000001,Marks!$E$23)))*(Marks!$E$8/Marks!$BC$8)+((Marks!F262/IF(Marks!$F$23=0,0.00000001,Marks!$F$23)))*(Marks!$F$8/Marks!$BC$8)+((Marks!G262/IF(Marks!$G$23=0,0.00000001,Marks!$G$23)))*(Marks!$G$8/Marks!$BC$8)+((Marks!H262/IF(Marks!$H$23=0,0.00000001,Marks!$H$23)))*(Marks!$H$8/Marks!$BC$8)+((Marks!I262/IF(Marks!$I$23=0,0.00000001,Marks!$I$23)))*(Marks!$I$8/Marks!$BC$8)+((Marks!J262/IF(Marks!$J$23=0,0.00000001,Marks!$J$23)))*(Marks!$J$8/Marks!$BC$8)+((Marks!K262/IF(Marks!$K$23=0,0.00000001,Marks!$K$23)))*(Marks!$K$8/Marks!$BC$8)+((Marks!L262/IF(Marks!$L$23=0,0.00000001,Marks!$L$23)))*(Marks!$L$8/Marks!$BC$8)+((Marks!M262/IF(Marks!$M$23=0,0.00000001,Marks!$M$23)))*(Marks!$M$8/Marks!$BC$8)+((Marks!N262/IF(Marks!$N$23=0,0.00000001,Marks!$N$23)))*(Marks!$N$8/Marks!$BC$8)+((Marks!O262/IF(Marks!$O$23=0,0.00000001,Marks!$O$23)))*(Marks!$O$8/Marks!$BC$8)+((Marks!P262/IF(Marks!$P$23=0,0.0000001,Marks!$P$23)))*(Marks!$P$8/Marks!$BC$8)+((Marks!Q262/IF(Marks!$Q$23=0,0.0000001,Marks!$Q$23)))*(Marks!$Q$8/Marks!$BC$8)+((Marks!R262/IF(Marks!$R$23=0,0.00000001,Marks!$R$23)))*(Marks!$R$8/Marks!$BC$8)+((Marks!S262/IF(Marks!$S$23=0,0.00000001,Marks!$S$23)))*(Marks!$S$8/Marks!$BC$8)+((Marks!T262/IF(Marks!$T$23=0,0.00000001,Marks!$T$23)))*(Marks!$T$8/Marks!$BC$8)+((Marks!U262/IF(Marks!$U$23=0,0.00000001,Marks!$U$23)))*(Marks!$U$8/Marks!$BC$8)+((Marks!V262/IF(Marks!$V$23=0,0.00000001,Marks!$V$23)))*(Marks!$V$8/Marks!$BC$8)+((Marks!W262/IF(Marks!$W$23=0,0.00000001,Marks!$W$23)))*(Marks!$W$8/Marks!$BC$8)+((Marks!X262/IF(Marks!$X$23=0,0.00000001,Marks!$X$23)))*(Marks!$X$8/Marks!$BC$8)+((Marks!Y262/IF(Marks!$Y$23=0,0.00000001,Marks!$Y$23)))*(Marks!$Y$8/Marks!$BC$8)+((Marks!Z262/IF(Marks!$Z$23=0,0.00000001,Marks!$Z$23)))*(Marks!$Z$8/Marks!$BC$8)+((Marks!AA262/IF(Marks!$AA$23=0,0.00000001,Marks!$AA$23)))*(Marks!$AA$8/Marks!$BC$8)+((Marks!AB262/IF(Marks!$AB$23=0,0.00000001,Marks!$AB$23)))*(Marks!$AB$8/Marks!$BC$8)+((Marks!AC262/IF(Marks!$AC$23=0,0.00000001,Marks!$AC$23)))*(Marks!$AC$8/Marks!$BC$8)+((Marks!AD262/IF(Marks!$AD$23=0,0.00000001,Marks!$AD$23)))*(Marks!$AD$8/Marks!$BC$8)+((Marks!AE262/IF(Marks!$AE$23=0,0.00000001,Marks!$AE$23)))*(Marks!$AE$8/Marks!$BC$8)+((Marks!AF262/IF(Marks!$AF$23=0,0.00000001,Marks!$AF$23)))*(Marks!$AF$8/Marks!$BC$8)+((Marks!AG262/IF(Marks!$AG$23=0,0.00000001,Marks!$AG$23)))*(Marks!$AG$8/Marks!$BC$8)+((Marks!AH262/IF(Marks!$AH$23=0,0.00000001,Marks!$AH$23)))*(Marks!$AH$8/Marks!$BC$8)+((Marks!AI262/IF(Marks!$AI$23=0,0.00000001,Marks!$AI$23)))*(Marks!$AI$8/Marks!$BC$8)+((Marks!AJ262/IF(Marks!$AJ$23=0,0.00000001,Marks!$AJ$23)))*(Marks!$AJ$8/Marks!$BC$8)+((Marks!AK262/IF(Marks!$AK$23=0,0.00000001,Marks!$AK$23)))*(Marks!$AK$8/Marks!$BC$8)+((Marks!AL262/IF(Marks!$AL$23=0,0.00000001,Marks!$AL$23)))*(Marks!$AL$8/Marks!$BC$8)+((Marks!AM262/IF(Marks!$AM$23=0,0.00000001,Marks!$AM$23)))*(Marks!$AM$8/Marks!$BC$8)+((Marks!AN262/IF(Marks!$AN$23=0,0.00000001,Marks!$AN$23)))*(Marks!$AN$8/Marks!$BC$8)+((Marks!AO262/IF(Marks!$AO$23=0,0.00000001,Marks!$AO$23)))*(Marks!$AO$8/Marks!$BC$8)+((Marks!AP262/IF(Marks!$AP$23=0,0.00000001,Marks!$AP$23)))*(Marks!$AP$8/Marks!$BC$8)+((Marks!AQ262/IF(Marks!$AQ$23=0,0.00000001,Marks!$AQ$23)))*(Marks!$AQ$8/Marks!$BC$8)+((Marks!AR262/IF(Marks!$AR$23=0,0.00000001,Marks!$AR$23)))*(Marks!$AR$8/Marks!$BC$8)+((Marks!AS262/IF(Marks!$AS$23=0,0.00000001,Marks!$AS$23)))*(Marks!$AS$8/Marks!$BC$8)+((Marks!AT262/IF(Marks!$AT$23=0,0.00000001,Marks!$AT$23)))*(Marks!$AT$8/Marks!$BC$8)+((Marks!AU262/IF(Marks!$AU$23=0,0.00000001,Marks!$AU$23)))*(Marks!$AU$8/Marks!$BC$8)+((Marks!AV262/IF(Marks!$AV$23=0,0.00000001,Marks!$AV$23)))*(Marks!$AV$8/Marks!$BC$8)+((Marks!AW262/IF(Marks!$AW$23=0,0.00000001,Marks!$AW$23)))*(Marks!$AW$8/Marks!$BC$8)+((Marks!AX262/IF(Marks!$AX$23=0,0.00000001,Marks!$AX$23)))*(Marks!$AX$8/Marks!$BC$8)+((Marks!AY262/IF(Marks!$AY$23=0,0.00000001,Marks!$AY$23)))*(Marks!$AY$8/Marks!$BC$8)+((Marks!AZ262/IF(Marks!$AZ$23=0,0.00000001,Marks!$AZ$23)))*(Marks!$AZ$8/Marks!$BC$8)+((Marks!BA262/IF(Marks!$BA$23=0,0.00000001,Marks!$BA$23)))*(Marks!$BA$8/Marks!$BC$8)+((Marks!BB262/IF(Marks!$BB$23=0,0.00000001,Marks!$BB$23)))*(Marks!$BB$8/Marks!$BC$8))*100)</f>
        <v>0</v>
      </c>
      <c r="F253" s="63">
        <f>IF(Marks!$BC$9=0,0,(((Marks!E262/IF(Marks!$E$23=0,0.00000001,Marks!$E$23)))*(Marks!$E$9/Marks!$BC$9)+((Marks!F262/IF(Marks!$F$23=0,0.00000001,Marks!$F$23)))*(Marks!$F$9/Marks!$BC$9)+((Marks!G262/IF(Marks!$G$23=0,0.00000001,Marks!$G$23)))*(Marks!$G$9/Marks!$BC$9)+((Marks!H262/IF(Marks!$H$23=0,0.00000001,Marks!$H$23)))*(Marks!$H$9/Marks!$BC$9)+((Marks!I262/IF(Marks!$I$23=0,0.00000001,Marks!$I$23)))*(Marks!$I$9/Marks!$BC$9)+((Marks!J262/IF(Marks!$J$23=0,0.00000001,Marks!$J$23)))*(Marks!$J$9/Marks!$BC$9)+((Marks!K262/IF(Marks!$K$23=0,0.00000001,Marks!$K$23)))*(Marks!$K$9/Marks!$BC$9)+((Marks!L262/IF(Marks!$L$23=0,0.00000001,Marks!$L$23)))*(Marks!$L$9/Marks!$BC$9)+((Marks!M262/IF(Marks!$M$23=0,0.00000001,Marks!$M$23)))*(Marks!$M$9/Marks!$BC$9)+((Marks!N262/IF(Marks!$N$23=0,0.00000001,Marks!$N$23)))*(Marks!$N$9/Marks!$BC$9)+((Marks!O262/IF(Marks!$O$23=0,0.00000001,Marks!$O$23)))*(Marks!$O$9/Marks!$BC$9)+((Marks!P262/IF(Marks!$P$23=0,0.0000001,Marks!$P$23)))*(Marks!$P$9/Marks!$BC$9)+((Marks!Q262/IF(Marks!$Q$23=0,0.0000001,Marks!$Q$23)))*(Marks!$Q$9/Marks!$BC$9)+((Marks!R262/IF(Marks!$R$23=0,0.00000001,Marks!$R$23)))*(Marks!$R$9/Marks!$BC$9)+((Marks!S262/IF(Marks!$S$23=0,0.00000001,Marks!$S$23)))*(Marks!$S$9/Marks!$BC$9)+((Marks!T262/IF(Marks!$T$23=0,0.00000001,Marks!$T$23)))*(Marks!$T$9/Marks!$BC$9)+((Marks!U262/IF(Marks!$U$23=0,0.00000001,Marks!$U$23)))*(Marks!$U$9/Marks!$BC$9)+((Marks!V262/IF(Marks!$V$23=0,0.00000001,Marks!$V$23)))*(Marks!$V$9/Marks!$BC$9)+((Marks!W262/IF(Marks!$W$23=0,0.00000001,Marks!$W$23)))*(Marks!$W$9/Marks!$BC$9)+((Marks!X262/IF(Marks!$X$23=0,0.00000001,Marks!$X$23)))*(Marks!$X$9/Marks!$BC$9)+((Marks!Y262/IF(Marks!$Y$23=0,0.00000001,Marks!$Y$23)))*(Marks!$Y$9/Marks!$BC$9)+((Marks!Z262/IF(Marks!$Z$23=0,0.00000001,Marks!$Z$23)))*(Marks!$Z$9/Marks!$BC$9)+((Marks!AA262/IF(Marks!$AA$23=0,0.00000001,Marks!$AA$23)))*(Marks!$AA$9/Marks!$BC$9)+((Marks!AB262/IF(Marks!$AB$23=0,0.00000001,Marks!$AB$23)))*(Marks!$AB$9/Marks!$BC$9)+((Marks!AC262/IF(Marks!$AC$23=0,0.00000001,Marks!$AC$23)))*(Marks!$AC$9/Marks!$BC$9)+((Marks!AD262/IF(Marks!$AD$23=0,0.00000001,Marks!$AD$23)))*(Marks!$AD$9/Marks!$BC$9)+((Marks!AE262/IF(Marks!$AE$23=0,0.00000001,Marks!$AE$23)))*(Marks!$AE$9/Marks!$BC$9)+((Marks!AF262/IF(Marks!$AF$23=0,0.00000001,Marks!$AF$23)))*(Marks!$AF$9/Marks!$BC$9)+((Marks!AG262/IF(Marks!$AG$23=0,0.00000001,Marks!$AG$23)))*(Marks!$AG$9/Marks!$BC$9)+((Marks!AH262/IF(Marks!$AH$23=0,0.00000001,Marks!$AH$23)))*(Marks!$AH$9/Marks!$BC$9)+((Marks!AI262/IF(Marks!$AI$23=0,0.00000001,Marks!$AI$23)))*(Marks!$AI$9/Marks!$BC$9)+((Marks!AJ262/IF(Marks!$AJ$23=0,0.00000001,Marks!$AJ$23)))*(Marks!$AJ$9/Marks!$BC$9)+((Marks!AK262/IF(Marks!$AK$23=0,0.00000001,Marks!$AK$23)))*(Marks!$AK$9/Marks!$BC$9)+((Marks!AL262/IF(Marks!$AL$23=0,0.00000001,Marks!$AL$23)))*(Marks!$AL$9/Marks!$BC$9)+((Marks!AM262/IF(Marks!$AM$23=0,0.00000001,Marks!$AM$23)))*(Marks!$AM$9/Marks!$BC$9)+((Marks!AN262/IF(Marks!$AN$23=0,0.00000001,Marks!$AN$23)))*(Marks!$AN$9/Marks!$BC$9)+((Marks!AO262/IF(Marks!$AO$23=0,0.00000001,Marks!$AO$23)))*(Marks!$AO$9/Marks!$BC$9)+((Marks!AP262/IF(Marks!$AP$23=0,0.00000001,Marks!$AP$23)))*(Marks!$AP$9/Marks!$BC$9)+((Marks!AQ262/IF(Marks!$AQ$23=0,0.00000001,Marks!$AQ$23)))*(Marks!$AQ$9/Marks!$BC$9)+((Marks!AR262/IF(Marks!$AR$23=0,0.00000001,Marks!$AR$23)))*(Marks!$AR$9/Marks!$BC$9)+((Marks!AS262/IF(Marks!$AS$23=0,0.00000001,Marks!$AS$23)))*(Marks!$AS$9/Marks!$BC$9)+((Marks!AT262/IF(Marks!$AT$23=0,0.00000001,Marks!$AT$23)))*(Marks!$AT$9/Marks!$BC$9)+((Marks!AU262/IF(Marks!$AU$23=0,0.00000001,Marks!$AU$23)))*(Marks!$AU$9/Marks!$BC$9)+((Marks!AV262/IF(Marks!$AV$23=0,0.00000001,Marks!$AV$23)))*(Marks!$AV$9/Marks!$BC$9)+((Marks!AW262/IF(Marks!$AW$23=0,0.00000001,Marks!$AW$23)))*(Marks!$AW$9/Marks!$BC$9)+((Marks!AX262/IF(Marks!$AX$23=0,0.00000001,Marks!$AX$23)))*(Marks!$AX$9/Marks!$BC$9)+((Marks!AY262/IF(Marks!$AY$23=0,0.00000001,Marks!$AY$23)))*(Marks!$AY$9/Marks!$BC$9)+((Marks!AZ262/IF(Marks!$AZ$23=0,0.00000001,Marks!$AZ$23)))*(Marks!$AZ$9/Marks!$BC$9)+((Marks!BA262/IF(Marks!$BA$23=0,0.00000001,Marks!$BA$23)))*(Marks!$BA$9/Marks!$BC$9)+((Marks!BB262/IF(Marks!$BB$23=0,0.00000001,Marks!$BB$23)))*(Marks!$BB$9/Marks!$BC$9))*100)</f>
        <v>0</v>
      </c>
      <c r="G253" s="63">
        <f>IF(Marks!$BC$10=0,0,(((Marks!E262/IF(Marks!$E$23=0,0.00000001,Marks!$E$23)))*(Marks!$E$10/Marks!$BC$10)+((Marks!F262/IF(Marks!$F$23=0,0.00000001,Marks!$F$23)))*(Marks!$F$10/Marks!$BC$10)+((Marks!G262/IF(Marks!$G$23=0,0.00000001,Marks!$G$23)))*(Marks!$G$10/Marks!$BC$10)+((Marks!H262/IF(Marks!$H$23=0,0.00000001,Marks!$H$23)))*(Marks!$H$10/Marks!$BC$10)+((Marks!I262/IF(Marks!$I$23=0,0.00000001,Marks!$I$23)))*(Marks!$I$10/Marks!$BC$10)+((Marks!J262/IF(Marks!$J$23=0,0.00000001,Marks!$J$23)))*(Marks!$J$10/Marks!$BC$10)+((Marks!K262/IF(Marks!$K$23=0,0.00000001,Marks!$K$23)))*(Marks!$K$10/Marks!$BC$10)+((Marks!L262/IF(Marks!$L$23=0,0.00000001,Marks!$L$23)))*(Marks!$L$10/Marks!$BC$10)+((Marks!M262/IF(Marks!$M$23=0,0.00000001,Marks!$M$23)))*(Marks!$M$10/Marks!$BC$10)+((Marks!N262/IF(Marks!$N$23=0,0.00000001,Marks!$N$23)))*(Marks!$N$10/Marks!$BC$10)+((Marks!O262/IF(Marks!$O$23=0,0.00000001,Marks!$O$23)))*(Marks!$O$10/Marks!$BC$10)+((Marks!P262/IF(Marks!$P$23=0,0.0000001,Marks!$P$23)))*(Marks!$P$10/Marks!$BC$10)+((Marks!Q262/IF(Marks!$Q$23=0,0.0000001,Marks!$Q$23)))*(Marks!$Q$10/Marks!$BC$10)+((Marks!R262/IF(Marks!$R$23=0,0.00000001,Marks!$R$23)))*(Marks!$R$10/Marks!$BC$10)+((Marks!S262/IF(Marks!$S$23=0,0.00000001,Marks!$S$23)))*(Marks!$S$10/Marks!$BC$10)+((Marks!T262/IF(Marks!$T$23=0,0.00000001,Marks!$T$23)))*(Marks!$T$10/Marks!$BC$10)+((Marks!U262/IF(Marks!$U$23=0,0.00000001,Marks!$U$23)))*(Marks!$U$10/Marks!$BC$10)+((Marks!V262/IF(Marks!$V$23=0,0.00000001,Marks!$V$23)))*(Marks!$V$10/Marks!$BC$10)+((Marks!W262/IF(Marks!$W$23=0,0.00000001,Marks!$W$23)))*(Marks!$W$10/Marks!$BC$10)+((Marks!X262/IF(Marks!$X$23=0,0.00000001,Marks!$X$23)))*(Marks!$X$10/Marks!$BC$10)+((Marks!Y262/IF(Marks!$Y$23=0,0.00000001,Marks!$Y$23)))*(Marks!$Y$10/Marks!$BC$10)+((Marks!Z262/IF(Marks!$Z$23=0,0.00000001,Marks!$Z$23)))*(Marks!$Z$10/Marks!$BC$10)+((Marks!AA262/IF(Marks!$AA$23=0,0.00000001,Marks!$AA$23)))*(Marks!$AA$10/Marks!$BC$10)+((Marks!AB262/IF(Marks!$AB$23=0,0.00000001,Marks!$AB$23)))*(Marks!$AB$10/Marks!$BC$10)+((Marks!AC262/IF(Marks!$AC$23=0,0.00000001,Marks!$AC$23)))*(Marks!$AC$10/Marks!$BC$10)+((Marks!AD262/IF(Marks!$AD$23=0,0.00000001,Marks!$AD$23)))*(Marks!$AD$10/Marks!$BC$10)+((Marks!AE262/IF(Marks!$AE$23=0,0.00000001,Marks!$AE$23)))*(Marks!$AE$10/Marks!$BC$10)+((Marks!AF262/IF(Marks!$AF$23=0,0.00000001,Marks!$AF$23)))*(Marks!$AF$10/Marks!$BC$10)+((Marks!AG262/IF(Marks!$AG$23=0,0.00000001,Marks!$AG$23)))*(Marks!$AG$10/Marks!$BC$10)+((Marks!AH262/IF(Marks!$AH$23=0,0.00000001,Marks!$AH$23)))*(Marks!$AH$10/Marks!$BC$10)+((Marks!AI262/IF(Marks!$AI$23=0,0.00000001,Marks!$AI$23)))*(Marks!$AI$10/Marks!$BC$10)+((Marks!AJ262/IF(Marks!$AJ$23=0,0.00000001,Marks!$AJ$23)))*(Marks!$AJ$10/Marks!$BC$10)+((Marks!AK262/IF(Marks!$AK$23=0,0.00000001,Marks!$AK$23)))*(Marks!$AK$10/Marks!$BC$10)+((Marks!AL262/IF(Marks!$AL$23=0,0.00000001,Marks!$AL$23)))*(Marks!$AL$10/Marks!$BC$10)+((Marks!AM262/IF(Marks!$AM$23=0,0.00000001,Marks!$AM$23)))*(Marks!$AM$10/Marks!$BC$10)+((Marks!AN262/IF(Marks!$AN$23=0,0.00000001,Marks!$AN$23)))*(Marks!$AN$10/Marks!$BC$10)+((Marks!AO262/IF(Marks!$AO$23=0,0.00000001,Marks!$AO$23)))*(Marks!$AO$10/Marks!$BC$10)+((Marks!AP262/IF(Marks!$AP$23=0,0.00000001,Marks!$AP$23)))*(Marks!$AP$10/Marks!$BC$10)+((Marks!AQ262/IF(Marks!$AQ$23=0,0.00000001,Marks!$AQ$23)))*(Marks!$AQ$10/Marks!$BC$10)+((Marks!AR262/IF(Marks!$AR$23=0,0.00000001,Marks!$AR$23)))*(Marks!$AR$10/Marks!$BC$10)+((Marks!AS262/IF(Marks!$AS$23=0,0.00000001,Marks!$AS$23)))*(Marks!$AS$10/Marks!$BC$10)+((Marks!AT262/IF(Marks!$AT$23=0,0.00000001,Marks!$AT$23)))*(Marks!$AT$10/Marks!$BC$10)+((Marks!AU262/IF(Marks!$AU$23=0,0.00000001,Marks!$AU$23)))*(Marks!$AU$10/Marks!$BC$10)+((Marks!AV262/IF(Marks!$AV$23=0,0.00000001,Marks!$AV$23)))*(Marks!$AV$10/Marks!$BC$10)+((Marks!AW262/IF(Marks!$AW$23=0,0.00000001,Marks!$AW$23)))*(Marks!$AW$10/Marks!$BC$10)+((Marks!AX262/IF(Marks!$AX$23=0,0.00000001,Marks!$AX$23)))*(Marks!$AX$10/Marks!$BC$10)+((Marks!AY262/IF(Marks!$AY$23=0,0.00000001,Marks!$AY$23)))*(Marks!$AY$10/Marks!$BC$10)+((Marks!AZ262/IF(Marks!$AZ$23=0,0.00000001,Marks!$AZ$23)))*(Marks!$AZ$10/Marks!$BC$10)+((Marks!BA262/IF(Marks!$BA$23=0,0.00000001,Marks!$BA$23)))*(Marks!$BA$10/Marks!$BC$10)+((Marks!BB262/IF(Marks!$BB$23=0,0.00000001,Marks!$BB$23)))*(Marks!$BB$10/Marks!$BC$10))*100)</f>
        <v>0</v>
      </c>
      <c r="H253" s="63">
        <f>IF(Marks!$BC$11=0,0,(((Marks!E262/IF(Marks!$E$23=0,0.00000001,Marks!$E$23)))*(Marks!$E$11/Marks!$BC$11)+((Marks!F262/IF(Marks!$F$23=0,0.00000001,Marks!$F$23)))*(Marks!$F$11/Marks!$BC$11)+((Marks!G262/IF(Marks!$G$23=0,0.00000001,Marks!$G$23)))*(Marks!$G$11/Marks!$BC$11)+((Marks!H262/IF(Marks!$H$23=0,0.00000001,Marks!$H$23)))*(Marks!$H$11/Marks!$BC$11)+((Marks!I262/IF(Marks!$I$23=0,0.00000001,Marks!$I$23)))*(Marks!$I$11/Marks!$BC$11)+((Marks!J262/IF(Marks!$J$23=0,0.00000001,Marks!$J$23)))*(Marks!$J$11/Marks!$BC$11)+((Marks!K262/IF(Marks!$K$23=0,0.00000001,Marks!$K$23)))*(Marks!$K$11/Marks!$BC$11)+((Marks!L262/IF(Marks!$L$23=0,0.00000001,Marks!$L$23)))*(Marks!$L$11/Marks!$BC$11)+((Marks!M262/IF(Marks!$M$23=0,0.00000001,Marks!$M$23)))*(Marks!$M$11/Marks!$BC$11)+((Marks!N262/IF(Marks!$N$23=0,0.00000001,Marks!$N$23)))*(Marks!$N$11/Marks!$BC$11)+((Marks!O262/IF(Marks!$O$23=0,0.00000001,Marks!$O$23)))*(Marks!$O$11/Marks!$BC$11)+((Marks!P262/IF(Marks!$P$23=0,0.0000001,Marks!$P$23)))*(Marks!$P$11/Marks!$BC$11)+((Marks!Q262/IF(Marks!$Q$23=0,0.0000001,Marks!$Q$23)))*(Marks!$Q$11/Marks!$BC$11)+((Marks!R262/IF(Marks!$R$23=0,0.00000001,Marks!$R$23)))*(Marks!$R$11/Marks!$BC$11)+((Marks!S262/IF(Marks!$S$23=0,0.00000001,Marks!$S$23)))*(Marks!$S$11/Marks!$BC$11)+((Marks!T262/IF(Marks!$T$23=0,0.00000001,Marks!$T$23)))*(Marks!$T$11/Marks!$BC$11)+((Marks!U262/IF(Marks!$U$23=0,0.00000001,Marks!$U$23)))*(Marks!$U$11/Marks!$BC$11)+((Marks!V262/IF(Marks!$V$23=0,0.00000001,Marks!$V$23)))*(Marks!$V$11/Marks!$BC$11)+((Marks!W262/IF(Marks!$W$23=0,0.00000001,Marks!$W$23)))*(Marks!$W$11/Marks!$BC$11)+((Marks!X262/IF(Marks!$X$23=0,0.00000001,Marks!$X$23)))*(Marks!$X$11/Marks!$BC$11)+((Marks!Y262/IF(Marks!$Y$23=0,0.00000001,Marks!$Y$23)))*(Marks!$Y$11/Marks!$BC$11)+((Marks!Z262/IF(Marks!$Z$23=0,0.00000001,Marks!$Z$23)))*(Marks!$Z$11/Marks!$BC$11)+((Marks!AA262/IF(Marks!$AA$23=0,0.00000001,Marks!$AA$23)))*(Marks!$AA$11/Marks!$BC$11)+((Marks!AB262/IF(Marks!$AB$23=0,0.00000001,Marks!$AB$23)))*(Marks!$AB$11/Marks!$BC$11)+((Marks!AC262/IF(Marks!$AC$23=0,0.00000001,Marks!$AC$23)))*(Marks!$AC$11/Marks!$BC$11)+((Marks!AD262/IF(Marks!$AD$23=0,0.00000001,Marks!$AD$23)))*(Marks!$AD$11/Marks!$BC$11)+((Marks!AE262/IF(Marks!$AE$23=0,0.00000001,Marks!$AE$23)))*(Marks!$AE$11/Marks!$BC$11)+((Marks!AF262/IF(Marks!$AF$23=0,0.00000001,Marks!$AF$23)))*(Marks!$AF$11/Marks!$BC$11)+((Marks!AG262/IF(Marks!$AG$23=0,0.00000001,Marks!$AG$23)))*(Marks!$AG$11/Marks!$BC$11)+((Marks!AH262/IF(Marks!$AH$23=0,0.00000001,Marks!$AH$23)))*(Marks!$AH$11/Marks!$BC$11)+((Marks!AI262/IF(Marks!$AI$23=0,0.00000001,Marks!$AI$23)))*(Marks!$AI$11/Marks!$BC$11)+((Marks!AJ262/IF(Marks!$AJ$23=0,0.00000001,Marks!$AJ$23)))*(Marks!$AJ$11/Marks!$BC$11)+((Marks!AK262/IF(Marks!$AK$23=0,0.00000001,Marks!$AK$23)))*(Marks!$AK$11/Marks!$BC$11)+((Marks!AL262/IF(Marks!$AL$23=0,0.00000001,Marks!$AL$23)))*(Marks!$AL$11/Marks!$BC$11)+((Marks!AM262/IF(Marks!$AM$23=0,0.00000001,Marks!$AM$23)))*(Marks!$AM$11/Marks!$BC$11)+((Marks!AN262/IF(Marks!$AN$23=0,0.00000001,Marks!$AN$23)))*(Marks!$AN$11/Marks!$BC$11)+((Marks!AO262/IF(Marks!$AO$23=0,0.00000001,Marks!$AO$23)))*(Marks!$AO$11/Marks!$BC$11)+((Marks!AP262/IF(Marks!$AP$23=0,0.00000001,Marks!$AP$23)))*(Marks!$AP$11/Marks!$BC$11)+((Marks!AQ262/IF(Marks!$AQ$23=0,0.00000001,Marks!$AQ$23)))*(Marks!$AQ$11/Marks!$BC$11)+((Marks!AR262/IF(Marks!$AR$23=0,0.00000001,Marks!$AR$23)))*(Marks!$AR$11/Marks!$BC$11)+((Marks!AS262/IF(Marks!$AS$23=0,0.00000001,Marks!$AS$23)))*(Marks!$AS$11/Marks!$BC$11)+((Marks!AT262/IF(Marks!$AT$23=0,0.00000001,Marks!$AT$23)))*(Marks!$AT$11/Marks!$BC$11)+((Marks!AU262/IF(Marks!$AU$23=0,0.00000001,Marks!$AU$23)))*(Marks!$AU$11/Marks!$BC$11)+((Marks!AV262/IF(Marks!$AV$23=0,0.00000001,Marks!$AV$23)))*(Marks!$AV$11/Marks!$BC$11)+((Marks!AW262/IF(Marks!$AW$23=0,0.00000001,Marks!$AW$23)))*(Marks!$AW$11/Marks!$BC$11)+((Marks!AX262/IF(Marks!$AX$23=0,0.00000001,Marks!$AX$23)))*(Marks!$AX$11/Marks!$BC$11)+((Marks!AY262/IF(Marks!$AY$23=0,0.00000001,Marks!$AY$23)))*(Marks!$AY$11/Marks!$BC$11)+((Marks!AZ262/IF(Marks!$AZ$23=0,0.00000001,Marks!$AZ$23)))*(Marks!$AZ$11/Marks!$BC$11)+((Marks!BA262/IF(Marks!$BA$23=0,0.00000001,Marks!$BA$23)))*(Marks!$BA$11/Marks!$BC$11)+((Marks!BB262/IF(Marks!$BB$23=0,0.00000001,Marks!$BB$23)))*(Marks!$BB$11/Marks!$BC$11))*100)</f>
        <v>0</v>
      </c>
      <c r="I253" s="63">
        <f>IF(Marks!$BC$12=0,0,(((Marks!E262/IF(Marks!$E$23=0,0.00000001,Marks!$E$23)))*(Marks!$E$12/Marks!$BC$12)+((Marks!F262/IF(Marks!$F$23=0,0.00000001,Marks!$F$23)))*(Marks!$F$12/Marks!$BC$12)+((Marks!G262/IF(Marks!$G$23=0,0.00000001,Marks!$G$23)))*(Marks!$G$12/Marks!$BC$12)+((Marks!H262/IF(Marks!$H$23=0,0.00000001,Marks!$H$23)))*(Marks!$H$12/Marks!$BC$12)+((Marks!I262/IF(Marks!$I$23=0,0.00000001,Marks!$I$23)))*(Marks!$I$12/Marks!$BC$12)+((Marks!J262/IF(Marks!$J$23=0,0.00000001,Marks!$J$23)))*(Marks!$J$12/Marks!$BC$12)+((Marks!K262/IF(Marks!$K$23=0,0.00000001,Marks!$K$23)))*(Marks!$K$12/Marks!$BC$12)+((Marks!L262/IF(Marks!$L$23=0,0.00000001,Marks!$L$23)))*(Marks!$L$12/Marks!$BC$12)+((Marks!M262/IF(Marks!$M$23=0,0.00000001,Marks!$M$23)))*(Marks!$M$12/Marks!$BC$12)+((Marks!N262/IF(Marks!$N$23=0,0.00000001,Marks!$N$23)))*(Marks!$N$12/Marks!$BC$12)+((Marks!O262/IF(Marks!$O$23=0,0.00000001,Marks!$O$23)))*(Marks!$O$12/Marks!$BC$12)+((Marks!P262/IF(Marks!$P$23=0,0.0000001,Marks!$P$23)))*(Marks!$P$12/Marks!$BC$12)+((Marks!Q262/IF(Marks!$Q$23=0,0.0000001,Marks!$Q$23)))*(Marks!$Q$12/Marks!$BC$12)+((Marks!R262/IF(Marks!$R$23=0,0.00000001,Marks!$R$23)))*(Marks!$R$12/Marks!$BC$12)+((Marks!S262/IF(Marks!$S$23=0,0.00000001,Marks!$S$23)))*(Marks!$S$12/Marks!$BC$12)+((Marks!T262/IF(Marks!$T$23=0,0.00000001,Marks!$T$23)))*(Marks!$T$12/Marks!$BC$12)+((Marks!U262/IF(Marks!$U$23=0,0.00000001,Marks!$U$23)))*(Marks!$U$12/Marks!$BC$12)+((Marks!V262/IF(Marks!$V$23=0,0.00000001,Marks!$V$23)))*(Marks!$V$12/Marks!$BC$12)+((Marks!W262/IF(Marks!$W$23=0,0.00000001,Marks!$W$23)))*(Marks!$W$12/Marks!$BC$12)+((Marks!X262/IF(Marks!$X$23=0,0.00000001,Marks!$X$23)))*(Marks!$X$12/Marks!$BC$12)+((Marks!Y262/IF(Marks!$Y$23=0,0.00000001,Marks!$Y$23)))*(Marks!$Y$12/Marks!$BC$12)+((Marks!Z262/IF(Marks!$Z$23=0,0.00000001,Marks!$Z$23)))*(Marks!$Z$12/Marks!$BC$12)+((Marks!AA262/IF(Marks!$AA$23=0,0.00000001,Marks!$AA$23)))*(Marks!$AA$12/Marks!$BC$12)+((Marks!AB262/IF(Marks!$AB$23=0,0.00000001,Marks!$AB$23)))*(Marks!$AB$12/Marks!$BC$12)+((Marks!AC262/IF(Marks!$AC$23=0,0.00000001,Marks!$AC$23)))*(Marks!$AC$12/Marks!$BC$12)+((Marks!AD262/IF(Marks!$AD$23=0,0.00000001,Marks!$AD$23)))*(Marks!$AD$12/Marks!$BC$12)+((Marks!AE262/IF(Marks!$AE$23=0,0.00000001,Marks!$AE$23)))*(Marks!$AE$12/Marks!$BC$12)+((Marks!AF262/IF(Marks!$AF$23=0,0.00000001,Marks!$AF$23)))*(Marks!$AF$12/Marks!$BC$12)+((Marks!AG262/IF(Marks!$AG$23=0,0.00000001,Marks!$AG$23)))*(Marks!$AG$12/Marks!$BC$12)+((Marks!AH262/IF(Marks!$AH$23=0,0.00000001,Marks!$AH$23)))*(Marks!$AH$12/Marks!$BC$12)+((Marks!AI262/IF(Marks!$AI$23=0,0.00000001,Marks!$AI$23)))*(Marks!$AI$12/Marks!$BC$12)+((Marks!AJ262/IF(Marks!$AJ$23=0,0.00000001,Marks!$AJ$23)))*(Marks!$AJ$12/Marks!$BC$12)+((Marks!AK262/IF(Marks!$AK$23=0,0.00000001,Marks!$AK$23)))*(Marks!$AK$12/Marks!$BC$12)+((Marks!AL262/IF(Marks!$AL$23=0,0.00000001,Marks!$AL$23)))*(Marks!$AL$12/Marks!$BC$12)+((Marks!AM262/IF(Marks!$AM$23=0,0.00000001,Marks!$AM$23)))*(Marks!$AM$12/Marks!$BC$12)+((Marks!AN262/IF(Marks!$AN$23=0,0.00000001,Marks!$AN$23)))*(Marks!$AN$12/Marks!$BC$12)+((Marks!AO262/IF(Marks!$AO$23=0,0.00000001,Marks!$AO$23)))*(Marks!$AO$12/Marks!$BC$12)+((Marks!AP262/IF(Marks!$AP$23=0,0.00000001,Marks!$AP$23)))*(Marks!$AP$12/Marks!$BC$12)+((Marks!AQ262/IF(Marks!$AQ$23=0,0.00000001,Marks!$AQ$23)))*(Marks!$AQ$12/Marks!$BC$12)+((Marks!AR262/IF(Marks!$AR$23=0,0.00000001,Marks!$AR$23)))*(Marks!$AR$12/Marks!$BC$12)+((Marks!AS262/IF(Marks!$AS$23=0,0.00000001,Marks!$AS$23)))*(Marks!$AS$12/Marks!$BC$12)+((Marks!AT262/IF(Marks!$AT$23=0,0.00000001,Marks!$AT$23)))*(Marks!$AT$12/Marks!$BC$12)+((Marks!AU262/IF(Marks!$AU$23=0,0.00000001,Marks!$AU$23)))*(Marks!$AU$12/Marks!$BC$12)+((Marks!AV262/IF(Marks!$AV$23=0,0.00000001,Marks!$AV$23)))*(Marks!$AV$12/Marks!$BC$12)+((Marks!AW262/IF(Marks!$AW$23=0,0.00000001,Marks!$AW$23)))*(Marks!$AW$12/Marks!$BC$12)+((Marks!AX262/IF(Marks!$AX$23=0,0.00000001,Marks!$AX$23)))*(Marks!$AX$12/Marks!$BC$12)+((Marks!AY262/IF(Marks!$AY$23=0,0.00000001,Marks!$AY$23)))*(Marks!$AY$12/Marks!$BC$12)+((Marks!AZ262/IF(Marks!$AZ$23=0,0.00000001,Marks!$AZ$23)))*(Marks!$AZ$12/Marks!$BC$12)+((Marks!BA262/IF(Marks!$BA$23=0,0.00000001,Marks!$BA$23)))*(Marks!$BA$12/Marks!$BC$12)+((Marks!BB262/IF(Marks!$BB$23=0,0.00000001,Marks!$BB$23)))*(Marks!$BB$12/Marks!$BC$12))*100)</f>
        <v>0</v>
      </c>
      <c r="J253" s="63">
        <f>IF(Marks!$BC$13=0,0,(((Marks!E262/IF(Marks!$E$23=0,0.00000001,Marks!$E$23)))*(Marks!$E$13/Marks!$BC$13)+((Marks!F262/IF(Marks!$F$23=0,0.00000001,Marks!$F$23)))*(Marks!$F$13/Marks!$BC$13)+((Marks!G262/IF(Marks!$G$23=0,0.00000001,Marks!$G$23)))*(Marks!$G$13/Marks!$BC$13)+((Marks!H262/IF(Marks!$H$23=0,0.00000001,Marks!$H$23)))*(Marks!$H$13/Marks!$BC$13)+((Marks!I262/IF(Marks!$I$23=0,0.00000001,Marks!$I$23)))*(Marks!$I$13/Marks!$BC$13)+((Marks!J262/IF(Marks!$J$23=0,0.00000001,Marks!$J$23)))*(Marks!$J$13/Marks!$BC$13)+((Marks!K262/IF(Marks!$K$23=0,0.00000001,Marks!$K$23)))*(Marks!$K$13/Marks!$BC$13)+((Marks!L262/IF(Marks!$L$23=0,0.00000001,Marks!$L$23)))*(Marks!$L$13/Marks!$BC$13)+((Marks!M262/IF(Marks!$M$23=0,0.00000001,Marks!$M$23)))*(Marks!$M$13/Marks!$BC$13)+((Marks!N262/IF(Marks!$N$23=0,0.00000001,Marks!$N$23)))*(Marks!$N$13/Marks!$BC$13)+((Marks!O262/IF(Marks!$O$23=0,0.00000001,Marks!$O$23)))*(Marks!$O$13/Marks!$BC$13)+((Marks!P262/IF(Marks!$P$23=0,0.0000001,Marks!$P$23)))*(Marks!$P$13/Marks!$BC$13)+((Marks!Q262/IF(Marks!$Q$23=0,0.0000001,Marks!$Q$23)))*(Marks!$Q$13/Marks!$BC$13)+((Marks!R262/IF(Marks!$R$23=0,0.00000001,Marks!$R$23)))*(Marks!$R$13/Marks!$BC$13)+((Marks!S262/IF(Marks!$S$23=0,0.00000001,Marks!$S$23)))*(Marks!$S$13/Marks!$BC$13)+((Marks!T262/IF(Marks!$T$23=0,0.00000001,Marks!$T$23)))*(Marks!$T$13/Marks!$BC$13)+((Marks!U262/IF(Marks!$U$23=0,0.00000001,Marks!$U$23)))*(Marks!$U$13/Marks!$BC$13)+((Marks!V262/IF(Marks!$V$23=0,0.00000001,Marks!$V$23)))*(Marks!$V$13/Marks!$BC$13)+((Marks!W262/IF(Marks!$W$23=0,0.00000001,Marks!$W$23)))*(Marks!$W$13/Marks!$BC$13)+((Marks!X262/IF(Marks!$X$23=0,0.00000001,Marks!$X$23)))*(Marks!$X$13/Marks!$BC$13)+((Marks!Y262/IF(Marks!$Y$23=0,0.00000001,Marks!$Y$23)))*(Marks!$Y$13/Marks!$BC$13)+((Marks!Z262/IF(Marks!$Z$23=0,0.00000001,Marks!$Z$23)))*(Marks!$Z$13/Marks!$BC$13)+((Marks!AA262/IF(Marks!$AA$23=0,0.00000001,Marks!$AA$23)))*(Marks!$AA$13/Marks!$BC$13)+((Marks!AB262/IF(Marks!$AB$23=0,0.00000001,Marks!$AB$23)))*(Marks!$AB$13/Marks!$BC$13)+((Marks!AC262/IF(Marks!$AC$23=0,0.00000001,Marks!$AC$23)))*(Marks!$AC$13/Marks!$BC$13)+((Marks!AD262/IF(Marks!$AD$23=0,0.00000001,Marks!$AD$23)))*(Marks!$AD$13/Marks!$BC$13)+((Marks!AE262/IF(Marks!$AE$23=0,0.00000001,Marks!$AE$23)))*(Marks!$AE$13/Marks!$BC$13)+((Marks!AF262/IF(Marks!$AF$23=0,0.00000001,Marks!$AF$23)))*(Marks!$AF$13/Marks!$BC$13)+((Marks!AG262/IF(Marks!$AG$23=0,0.00000001,Marks!$AG$23)))*(Marks!$AG$13/Marks!$BC$13)+((Marks!AH262/IF(Marks!$AH$23=0,0.00000001,Marks!$AH$23)))*(Marks!$AH$13/Marks!$BC$13)+((Marks!AI262/IF(Marks!$AI$23=0,0.00000001,Marks!$AI$23)))*(Marks!$AI$13/Marks!$BC$13)+((Marks!AJ262/IF(Marks!$AJ$23=0,0.00000001,Marks!$AJ$23)))*(Marks!$AJ$13/Marks!$BC$13)+((Marks!AK262/IF(Marks!$AK$23=0,0.00000001,Marks!$AK$23)))*(Marks!$AK$13/Marks!$BC$13)+((Marks!AL262/IF(Marks!$AL$23=0,0.00000001,Marks!$AL$23)))*(Marks!$AL$13/Marks!$BC$13)+((Marks!AM262/IF(Marks!$AM$23=0,0.00000001,Marks!$AM$23)))*(Marks!$AM$13/Marks!$BC$13)+((Marks!AN262/IF(Marks!$AN$23=0,0.00000001,Marks!$AN$23)))*(Marks!$AN$13/Marks!$BC$13)+((Marks!AO262/IF(Marks!$AO$23=0,0.00000001,Marks!$AO$23)))*(Marks!$AO$13/Marks!$BC$13)+((Marks!AP262/IF(Marks!$AP$23=0,0.00000001,Marks!$AP$23)))*(Marks!$AP$13/Marks!$BC$13)+((Marks!AQ262/IF(Marks!$AQ$23=0,0.00000001,Marks!$AQ$23)))*(Marks!$AQ$13/Marks!$BC$13)+((Marks!AR262/IF(Marks!$AR$23=0,0.00000001,Marks!$AR$23)))*(Marks!$AR$13/Marks!$BC$13)+((Marks!AS262/IF(Marks!$AS$23=0,0.00000001,Marks!$AS$23)))*(Marks!$AS$13/Marks!$BC$13)+((Marks!AT262/IF(Marks!$AT$23=0,0.00000001,Marks!$AT$23)))*(Marks!$AT$13/Marks!$BC$13)+((Marks!AU262/IF(Marks!$AU$23=0,0.00000001,Marks!$AU$23)))*(Marks!$AU$13/Marks!$BC$13)+((Marks!AV262/IF(Marks!$AV$23=0,0.00000001,Marks!$AV$23)))*(Marks!$AV$13/Marks!$BC$13)+((Marks!AW262/IF(Marks!$AW$23=0,0.00000001,Marks!$AW$23)))*(Marks!$AW$13/Marks!$BC$13)+((Marks!AX262/IF(Marks!$AX$23=0,0.00000001,Marks!$AX$23)))*(Marks!$AX$13/Marks!$BC$13)+((Marks!AY262/IF(Marks!$AY$23=0,0.00000001,Marks!$AY$23)))*(Marks!$AY$13/Marks!$BC$13)+((Marks!AZ262/IF(Marks!$AZ$23=0,0.00000001,Marks!$AZ$23)))*(Marks!$AZ$13/Marks!$BC$13)+((Marks!BA262/IF(Marks!$BA$23=0,0.00000001,Marks!$BA$23)))*(Marks!$BA$13/Marks!$BC$13)+((Marks!BB262/IF(Marks!$BB$23=0,0.00000001,Marks!$BB$23)))*(Marks!$BB$13/Marks!$BC$13))*100)</f>
        <v>0</v>
      </c>
      <c r="K253" s="63">
        <f>IF(Marks!$BC$14=0,0,(((Marks!E262/IF(Marks!$E$23=0,0.00000001,Marks!$E$23)))*(Marks!$E$14/Marks!$BC$14)+((Marks!F262/IF(Marks!$F$23=0,0.00000001,Marks!$F$23)))*(Marks!$F$14/Marks!$BC$14)+((Marks!G262/IF(Marks!$G$23=0,0.00000001,Marks!$G$23)))*(Marks!$G$14/Marks!$BC$14)+((Marks!H262/IF(Marks!$H$23=0,0.00000001,Marks!$H$23)))*(Marks!$H$14/Marks!$BC$14)+((Marks!I262/IF(Marks!$I$23=0,0.00000001,Marks!$I$23)))*(Marks!$I$14/Marks!$BC$14)+((Marks!J262/IF(Marks!$J$23=0,0.00000001,Marks!$J$23)))*(Marks!$J$14/Marks!$BC$14)+((Marks!K262/IF(Marks!$K$23=0,0.00000001,Marks!$K$23)))*(Marks!$K$14/Marks!$BC$14)+((Marks!L262/IF(Marks!$L$23=0,0.00000001,Marks!$L$23)))*(Marks!$L$14/Marks!$BC$14)+((Marks!M262/IF(Marks!$M$23=0,0.00000001,Marks!$M$23)))*(Marks!$M$14/Marks!$BC$14)+((Marks!N262/IF(Marks!$N$23=0,0.00000001,Marks!$N$23)))*(Marks!$N$14/Marks!$BC$14)+((Marks!O262/IF(Marks!$O$23=0,0.00000001,Marks!$O$23)))*(Marks!$O$14/Marks!$BC$14)+((Marks!P262/IF(Marks!$P$23=0,0.0000001,Marks!$P$23)))*(Marks!$P$14/Marks!$BC$14)+((Marks!Q262/IF(Marks!$Q$23=0,0.0000001,Marks!$Q$23)))*(Marks!$Q$14/Marks!$BC$14)+((Marks!R262/IF(Marks!$R$23=0,0.00000001,Marks!$R$23)))*(Marks!$R$14/Marks!$BC$14)+((Marks!S262/IF(Marks!$S$23=0,0.00000001,Marks!$S$23)))*(Marks!$S$14/Marks!$BC$14)+((Marks!T262/IF(Marks!$T$23=0,0.00000001,Marks!$T$23)))*(Marks!$T$14/Marks!$BC$14)+((Marks!U262/IF(Marks!$U$23=0,0.00000001,Marks!$U$23)))*(Marks!$U$14/Marks!$BC$14)+((Marks!V262/IF(Marks!$V$23=0,0.00000001,Marks!$V$23)))*(Marks!$V$14/Marks!$BC$14)+((Marks!W262/IF(Marks!$W$23=0,0.00000001,Marks!$W$23)))*(Marks!$W$14/Marks!$BC$14)+((Marks!X262/IF(Marks!$X$23=0,0.00000001,Marks!$X$23)))*(Marks!$X$14/Marks!$BC$14)+((Marks!Y262/IF(Marks!$Y$23=0,0.00000001,Marks!$Y$23)))*(Marks!$Y$14/Marks!$BC$14)+((Marks!Z262/IF(Marks!$Z$23=0,0.00000001,Marks!$Z$23)))*(Marks!$Z$14/Marks!$BC$14)+((Marks!AA262/IF(Marks!$AA$23=0,0.00000001,Marks!$AA$23)))*(Marks!$AA$14/Marks!$BC$14)+((Marks!AB262/IF(Marks!$AB$23=0,0.00000001,Marks!$AB$23)))*(Marks!$AB$14/Marks!$BC$14)+((Marks!AC262/IF(Marks!$AC$23=0,0.00000001,Marks!$AC$23)))*(Marks!$AC$14/Marks!$BC$14)+((Marks!AD262/IF(Marks!$AD$23=0,0.00000001,Marks!$AD$23)))*(Marks!$AD$14/Marks!$BC$14)+((Marks!AE262/IF(Marks!$AE$23=0,0.00000001,Marks!$AE$23)))*(Marks!$AE$14/Marks!$BC$14)+((Marks!AF262/IF(Marks!$AF$23=0,0.00000001,Marks!$AF$23)))*(Marks!$AF$14/Marks!$BC$14)+((Marks!AG262/IF(Marks!$AG$23=0,0.00000001,Marks!$AG$23)))*(Marks!$AG$14/Marks!$BC$14)+((Marks!AH262/IF(Marks!$AH$23=0,0.00000001,Marks!$AH$23)))*(Marks!$AH$14/Marks!$BC$14)+((Marks!AI262/IF(Marks!$AI$23=0,0.00000001,Marks!$AI$23)))*(Marks!$AI$14/Marks!$BC$14)+((Marks!AJ262/IF(Marks!$AJ$23=0,0.00000001,Marks!$AJ$23)))*(Marks!$AJ$14/Marks!$BC$14)+((Marks!AK262/IF(Marks!$AK$23=0,0.00000001,Marks!$AK$23)))*(Marks!$AK$14/Marks!$BC$14)+((Marks!AL262/IF(Marks!$AL$23=0,0.00000001,Marks!$AL$23)))*(Marks!$AL$14/Marks!$BC$14)+((Marks!AM262/IF(Marks!$AM$23=0,0.00000001,Marks!$AM$23)))*(Marks!$AM$14/Marks!$BC$14)+((Marks!AN262/IF(Marks!$AN$23=0,0.00000001,Marks!$AN$23)))*(Marks!$AN$14/Marks!$BC$14)+((Marks!AO262/IF(Marks!$AO$23=0,0.00000001,Marks!$AO$23)))*(Marks!$AO$14/Marks!$BC$14)+((Marks!AP262/IF(Marks!$AP$23=0,0.00000001,Marks!$AP$23)))*(Marks!$AP$14/Marks!$BC$14)+((Marks!AQ262/IF(Marks!$AQ$23=0,0.00000001,Marks!$AQ$23)))*(Marks!$AQ$14/Marks!$BC$14)+((Marks!AR262/IF(Marks!$AR$23=0,0.00000001,Marks!$AR$23)))*(Marks!$AR$14/Marks!$BC$14)+((Marks!AS262/IF(Marks!$AS$23=0,0.00000001,Marks!$AS$23)))*(Marks!$AS$14/Marks!$BC$14)+((Marks!AT262/IF(Marks!$AT$23=0,0.00000001,Marks!$AT$23)))*(Marks!$AT$14/Marks!$BC$14)+((Marks!AU262/IF(Marks!$AU$23=0,0.00000001,Marks!$AU$23)))*(Marks!$AU$14/Marks!$BC$14)+((Marks!AV262/IF(Marks!$AV$23=0,0.00000001,Marks!$AV$23)))*(Marks!$AV$14/Marks!$BC$14)+((Marks!AW262/IF(Marks!$AW$23=0,0.00000001,Marks!$AW$23)))*(Marks!$AW$14/Marks!$BC$14)+((Marks!AX262/IF(Marks!$AX$23=0,0.00000001,Marks!$AX$23)))*(Marks!$AX$14/Marks!$BC$14)+((Marks!AY262/IF(Marks!$AY$23=0,0.00000001,Marks!$AY$23)))*(Marks!$AY$14/Marks!$BC$14)+((Marks!AZ262/IF(Marks!$AZ$23=0,0.00000001,Marks!$AZ$23)))*(Marks!$AZ$14/Marks!$BC$14)+((Marks!BA262/IF(Marks!$BA$23=0,0.00000001,Marks!$BA$23)))*(Marks!$BA$14/Marks!$BC$14)+((Marks!BB262/IF(Marks!$BB$23=0,0.00000001,Marks!$BB$23)))*(Marks!$BB$14/Marks!$BC$14))*100)</f>
        <v>0</v>
      </c>
      <c r="L253" s="63">
        <f>IF(Marks!$BC$15=0,0,(((Marks!E262/IF(Marks!$E$23=0,0.00000001,Marks!$E$23)))*(Marks!$E$15/Marks!$BC$15)+((Marks!F262/IF(Marks!$F$23=0,0.00000001,Marks!$F$23)))*(Marks!$F$15/Marks!$BC$15)+((Marks!G262/IF(Marks!$G$23=0,0.00000001,Marks!$G$23)))*(Marks!$G$15/Marks!$BC$15)+((Marks!H262/IF(Marks!$H$23=0,0.00000001,Marks!$H$23)))*(Marks!$H$15/Marks!$BC$15)+((Marks!I262/IF(Marks!$I$23=0,0.00000001,Marks!$I$23)))*(Marks!$I$15/Marks!$BC$15)+((Marks!J262/IF(Marks!$J$23=0,0.00000001,Marks!$J$23)))*(Marks!$J$15/Marks!$BC$15)+((Marks!K262/IF(Marks!$K$23=0,0.00000001,Marks!$K$23)))*(Marks!$K$15/Marks!$BC$15)+((Marks!L262/IF(Marks!$L$23=0,0.00000001,Marks!$L$23)))*(Marks!$L$15/Marks!$BC$15)+((Marks!M262/IF(Marks!$M$23=0,0.00000001,Marks!$M$23)))*(Marks!$M$15/Marks!$BC$15)+((Marks!N262/IF(Marks!$N$23=0,0.00000001,Marks!$N$23)))*(Marks!$N$15/Marks!$BC$15)+((Marks!O262/IF(Marks!$O$23=0,0.00000001,Marks!$O$23)))*(Marks!$O$15/Marks!$BC$15)+((Marks!P262/IF(Marks!$P$23=0,0.0000001,Marks!$P$23)))*(Marks!$P$15/Marks!$BC$15)+((Marks!Q262/IF(Marks!$Q$23=0,0.0000001,Marks!$Q$23)))*(Marks!$Q$15/Marks!$BC$15)+((Marks!R262/IF(Marks!$R$23=0,0.00000001,Marks!$R$23)))*(Marks!$R$15/Marks!$BC$15)+((Marks!S262/IF(Marks!$S$23=0,0.00000001,Marks!$S$23)))*(Marks!$S$15/Marks!$BC$15)+((Marks!T262/IF(Marks!$T$23=0,0.00000001,Marks!$T$23)))*(Marks!$T$15/Marks!$BC$15)+((Marks!U262/IF(Marks!$U$23=0,0.00000001,Marks!$U$23)))*(Marks!$U$15/Marks!$BC$15)+((Marks!V262/IF(Marks!$V$23=0,0.00000001,Marks!$V$23)))*(Marks!$V$15/Marks!$BC$15)+((Marks!W262/IF(Marks!$W$23=0,0.00000001,Marks!$W$23)))*(Marks!$W$15/Marks!$BC$15)+((Marks!X262/IF(Marks!$X$23=0,0.00000001,Marks!$X$23)))*(Marks!$X$15/Marks!$BC$15)+((Marks!Y262/IF(Marks!$Y$23=0,0.00000001,Marks!$Y$23)))*(Marks!$Y$15/Marks!$BC$15)+((Marks!Z262/IF(Marks!$Z$23=0,0.00000001,Marks!$Z$23)))*(Marks!$Z$15/Marks!$BC$15)+((Marks!AA262/IF(Marks!$AA$23=0,0.00000001,Marks!$AA$23)))*(Marks!$AA$15/Marks!$BC$15)+((Marks!AB262/IF(Marks!$AB$23=0,0.00000001,Marks!$AB$23)))*(Marks!$AB$15/Marks!$BC$15)+((Marks!AC262/IF(Marks!$AC$23=0,0.00000001,Marks!$AC$23)))*(Marks!$AC$15/Marks!$BC$15)+((Marks!AD262/IF(Marks!$AD$23=0,0.00000001,Marks!$AD$23)))*(Marks!$AD$15/Marks!$BC$15)+((Marks!AE262/IF(Marks!$AE$23=0,0.00000001,Marks!$AE$23)))*(Marks!$AE$15/Marks!$BC$15)+((Marks!AF262/IF(Marks!$AF$23=0,0.00000001,Marks!$AF$23)))*(Marks!$AF$15/Marks!$BC$15)+((Marks!AG262/IF(Marks!$AG$23=0,0.00000001,Marks!$AG$23)))*(Marks!$AG$15/Marks!$BC$15)+((Marks!AH262/IF(Marks!$AH$23=0,0.00000001,Marks!$AH$23)))*(Marks!$AH$15/Marks!$BC$15)+((Marks!AI262/IF(Marks!$AI$23=0,0.00000001,Marks!$AI$23)))*(Marks!$AI$15/Marks!$BC$15)+((Marks!AJ262/IF(Marks!$AJ$23=0,0.00000001,Marks!$AJ$23)))*(Marks!$AJ$15/Marks!$BC$15)+((Marks!AK262/IF(Marks!$AK$23=0,0.00000001,Marks!$AK$23)))*(Marks!$AK$15/Marks!$BC$15)+((Marks!AL262/IF(Marks!$AL$23=0,0.00000001,Marks!$AL$23)))*(Marks!$AL$15/Marks!$BC$15)+((Marks!AM262/IF(Marks!$AM$23=0,0.00000001,Marks!$AM$23)))*(Marks!$AM$15/Marks!$BC$15)+((Marks!AN262/IF(Marks!$AN$23=0,0.00000001,Marks!$AN$23)))*(Marks!$AN$15/Marks!$BC$15)+((Marks!AO262/IF(Marks!$AO$23=0,0.00000001,Marks!$AO$23)))*(Marks!$AO$15/Marks!$BC$15)+((Marks!AP262/IF(Marks!$AP$23=0,0.00000001,Marks!$AP$23)))*(Marks!$AP$15/Marks!$BC$15)+((Marks!AQ262/IF(Marks!$AQ$23=0,0.00000001,Marks!$AQ$23)))*(Marks!$AQ$15/Marks!$BC$15)+((Marks!AR262/IF(Marks!$AR$23=0,0.00000001,Marks!$AR$23)))*(Marks!$AR$15/Marks!$BC$15)+((Marks!AS262/IF(Marks!$AS$23=0,0.00000001,Marks!$AS$23)))*(Marks!$AS$15/Marks!$BC$15)+((Marks!AT262/IF(Marks!$AT$23=0,0.00000001,Marks!$AT$23)))*(Marks!$AT$15/Marks!$BC$15)+((Marks!AU262/IF(Marks!$AU$23=0,0.00000001,Marks!$AU$23)))*(Marks!$AU$15/Marks!$BC$15)+((Marks!AV262/IF(Marks!$AV$23=0,0.00000001,Marks!$AV$23)))*(Marks!$AV$15/Marks!$BC$15)+((Marks!AW262/IF(Marks!$AW$23=0,0.00000001,Marks!$AW$23)))*(Marks!$AW$15/Marks!$BC$15)+((Marks!AX262/IF(Marks!$AX$23=0,0.00000001,Marks!$AX$23)))*(Marks!$AX$15/Marks!$BC$15)+((Marks!AY262/IF(Marks!$AY$23=0,0.00000001,Marks!$AY$23)))*(Marks!$AY$15/Marks!$BC$15)+((Marks!AZ262/IF(Marks!$AZ$23=0,0.00000001,Marks!$AZ$23)))*(Marks!$AZ$15/Marks!$BC$15)+((Marks!BA262/IF(Marks!$BA$23=0,0.00000001,Marks!$BA$23)))*(Marks!$BA$15/Marks!$BC$15)+((Marks!BB262/IF(Marks!$BB$23=0,0.00000001,Marks!$BB$23)))*(Marks!$BB$15/Marks!$BC$15))*100)</f>
        <v>0</v>
      </c>
      <c r="M253" s="63">
        <f>IF(Marks!$BC$16=0,0,(((Marks!E262/IF(Marks!$E$23=0,0.00000001,Marks!$E$23)))*(Marks!$E$16/Marks!$BC$16)+((Marks!F262/IF(Marks!$F$23=0,0.00000001,Marks!$F$23)))*(Marks!$F$16/Marks!$BC$16)+((Marks!G262/IF(Marks!$G$23=0,0.00000001,Marks!$G$23)))*(Marks!$G$16/Marks!$BC$16)+((Marks!H262/IF(Marks!$H$23=0,0.00000001,Marks!$H$23)))*(Marks!$H$16/Marks!$BC$16)+((Marks!I262/IF(Marks!$I$23=0,0.00000001,Marks!$I$23)))*(Marks!$I$16/Marks!$BC$16)+((Marks!J262/IF(Marks!$J$23=0,0.00000001,Marks!$J$23)))*(Marks!$J$16/Marks!$BC$16)+((Marks!K262/IF(Marks!$K$23=0,0.00000001,Marks!$K$23)))*(Marks!$K$16/Marks!$BC$16)+((Marks!L262/IF(Marks!$L$23=0,0.00000001,Marks!$L$23)))*(Marks!$L$16/Marks!$BC$16)+((Marks!M262/IF(Marks!$M$23=0,0.00000001,Marks!$M$23)))*(Marks!$M$16/Marks!$BC$16)+((Marks!N262/IF(Marks!$N$23=0,0.00000001,Marks!$N$23)))*(Marks!$N$16/Marks!$BC$16)+((Marks!O262/IF(Marks!$O$23=0,0.00000001,Marks!$O$23)))*(Marks!$O$16/Marks!$BC$16)+((Marks!P262/IF(Marks!$P$23=0,0.0000001,Marks!$P$23)))*(Marks!$P$16/Marks!$BC$16)+((Marks!Q262/IF(Marks!$Q$23=0,0.0000001,Marks!$Q$23)))*(Marks!$Q$16/Marks!$BC$16)+((Marks!R262/IF(Marks!$R$23=0,0.00000001,Marks!$R$23)))*(Marks!$R$16/Marks!$BC$16)+((Marks!S262/IF(Marks!$S$23=0,0.00000001,Marks!$S$23)))*(Marks!$S$16/Marks!$BC$16)+((Marks!T262/IF(Marks!$T$23=0,0.00000001,Marks!$T$23)))*(Marks!$T$16/Marks!$BC$16)+((Marks!U262/IF(Marks!$U$23=0,0.00000001,Marks!$U$23)))*(Marks!$U$16/Marks!$BC$16)+((Marks!V262/IF(Marks!$V$23=0,0.00000001,Marks!$V$23)))*(Marks!$V$16/Marks!$BC$16)+((Marks!W262/IF(Marks!$W$23=0,0.00000001,Marks!$W$23)))*(Marks!$W$16/Marks!$BC$16)+((Marks!X262/IF(Marks!$X$23=0,0.00000001,Marks!$X$23)))*(Marks!$X$16/Marks!$BC$16)+((Marks!Y262/IF(Marks!$Y$23=0,0.00000001,Marks!$Y$23)))*(Marks!$Y$16/Marks!$BC$16)+((Marks!Z262/IF(Marks!$Z$23=0,0.00000001,Marks!$Z$23)))*(Marks!$Z$16/Marks!$BC$16)+((Marks!AA262/IF(Marks!$AA$23=0,0.00000001,Marks!$AA$23)))*(Marks!$AA$16/Marks!$BC$16)+((Marks!AB262/IF(Marks!$AB$23=0,0.00000001,Marks!$AB$23)))*(Marks!$AB$16/Marks!$BC$16)+((Marks!AC262/IF(Marks!$AC$23=0,0.00000001,Marks!$AC$23)))*(Marks!$AC$16/Marks!$BC$16)+((Marks!AD262/IF(Marks!$AD$23=0,0.00000001,Marks!$AD$23)))*(Marks!$AD$16/Marks!$BC$16)+((Marks!AE262/IF(Marks!$AE$23=0,0.00000001,Marks!$AE$23)))*(Marks!$AE$16/Marks!$BC$16)+((Marks!AF262/IF(Marks!$AF$23=0,0.00000001,Marks!$AF$23)))*(Marks!$AF$16/Marks!$BC$16)+((Marks!AG262/IF(Marks!$AG$23=0,0.00000001,Marks!$AG$23)))*(Marks!$AG$16/Marks!$BC$16)+((Marks!AH262/IF(Marks!$AH$23=0,0.00000001,Marks!$AH$23)))*(Marks!$AH$16/Marks!$BC$16)+((Marks!AI262/IF(Marks!$AI$23=0,0.00000001,Marks!$AI$23)))*(Marks!$AI$16/Marks!$BC$16)+((Marks!AJ262/IF(Marks!$AJ$23=0,0.00000001,Marks!$AJ$23)))*(Marks!$AJ$16/Marks!$BC$16)+((Marks!AK262/IF(Marks!$AK$23=0,0.00000001,Marks!$AK$23)))*(Marks!$AK$16/Marks!$BC$16)+((Marks!AL262/IF(Marks!$AL$23=0,0.00000001,Marks!$AL$23)))*(Marks!$AL$16/Marks!$BC$16)+((Marks!AM262/IF(Marks!$AM$23=0,0.00000001,Marks!$AM$23)))*(Marks!$AM$16/Marks!$BC$16)+((Marks!AN262/IF(Marks!$AN$23=0,0.00000001,Marks!$AN$23)))*(Marks!$AN$16/Marks!$BC$16)+((Marks!AO262/IF(Marks!$AO$23=0,0.00000001,Marks!$AO$23)))*(Marks!$AO$16/Marks!$BC$16)+((Marks!AP262/IF(Marks!$AP$23=0,0.00000001,Marks!$AP$23)))*(Marks!$AP$16/Marks!$BC$16)+((Marks!AQ262/IF(Marks!$AQ$23=0,0.00000001,Marks!$AQ$23)))*(Marks!$AQ$16/Marks!$BC$16)+((Marks!AR262/IF(Marks!$AR$23=0,0.00000001,Marks!$AR$23)))*(Marks!$AR$16/Marks!$BC$16)+((Marks!AS262/IF(Marks!$AS$23=0,0.00000001,Marks!$AS$23)))*(Marks!$AS$16/Marks!$BC$16)+((Marks!AT262/IF(Marks!$AT$23=0,0.00000001,Marks!$AT$23)))*(Marks!$AT$16/Marks!$BC$16)+((Marks!AU262/IF(Marks!$AU$23=0,0.00000001,Marks!$AU$23)))*(Marks!$AU$16/Marks!$BC$16)+((Marks!AV262/IF(Marks!$AV$23=0,0.00000001,Marks!$AV$23)))*(Marks!$AV$16/Marks!$BC$16)+((Marks!AW262/IF(Marks!$AW$23=0,0.00000001,Marks!$AW$23)))*(Marks!$AW$16/Marks!$BC$16)+((Marks!AX262/IF(Marks!$AX$23=0,0.00000001,Marks!$AX$23)))*(Marks!$AX$16/Marks!$BC$16)+((Marks!AY262/IF(Marks!$AY$23=0,0.00000001,Marks!$AY$23)))*(Marks!$AY$16/Marks!$BC$16)+((Marks!AZ262/IF(Marks!$AZ$23=0,0.00000001,Marks!$AZ$23)))*(Marks!$AZ$16/Marks!$BC$16)+((Marks!BA262/IF(Marks!$BA$23=0,0.00000001,Marks!$BA$23)))*(Marks!$BA$16/Marks!$BC$16)+((Marks!BB262/IF(Marks!$BB$23=0,0.00000001,Marks!$BB$23)))*(Marks!$BB$16/Marks!$BC$16))*100)</f>
        <v>0</v>
      </c>
      <c r="N253" s="63">
        <f>IF(Marks!$BC$17=0,0,(((Marks!E262/IF(Marks!$E$23=0,0.00000001,Marks!$E$23)))*(Marks!$E$17/Marks!$BC$17)+((Marks!F262/IF(Marks!$F$23=0,0.00000001,Marks!$F$23)))*(Marks!$F$17/Marks!$BC$17)+((Marks!G262/IF(Marks!$G$23=0,0.00000001,Marks!$G$23)))*(Marks!$G$17/Marks!$BC$17)+((Marks!H262/IF(Marks!$H$23=0,0.00000001,Marks!$H$23)))*(Marks!$H$17/Marks!$BC$17)+((Marks!I262/IF(Marks!$I$23=0,0.00000001,Marks!$I$23)))*(Marks!$I$17/Marks!$BC$17)+((Marks!J262/IF(Marks!$J$23=0,0.00000001,Marks!$J$23)))*(Marks!$J$17/Marks!$BC$17)+((Marks!K262/IF(Marks!$K$23=0,0.00000001,Marks!$K$23)))*(Marks!$K$17/Marks!$BC$17)+((Marks!L262/IF(Marks!$L$23=0,0.00000001,Marks!$L$23)))*(Marks!$L$17/Marks!$BC$17)+((Marks!M262/IF(Marks!$M$23=0,0.00000001,Marks!$M$23)))*(Marks!$M$17/Marks!$BC$17)+((Marks!N262/IF(Marks!$N$23=0,0.00000001,Marks!$N$23)))*(Marks!$N$17/Marks!$BC$17)+((Marks!O262/IF(Marks!$O$23=0,0.00000001,Marks!$O$23)))*(Marks!$O$17/Marks!$BC$17)+((Marks!P262/IF(Marks!$P$23=0,0.0000001,Marks!$P$23)))*(Marks!$P$17/Marks!$BC$17)+((Marks!Q262/IF(Marks!$Q$23=0,0.0000001,Marks!$Q$23)))*(Marks!$Q$17/Marks!$BC$17)+((Marks!R262/IF(Marks!$R$23=0,0.00000001,Marks!$R$23)))*(Marks!$R$17/Marks!$BC$17)+((Marks!S262/IF(Marks!$S$23=0,0.00000001,Marks!$S$23)))*(Marks!$S$17/Marks!$BC$17)+((Marks!T262/IF(Marks!$T$23=0,0.00000001,Marks!$T$23)))*(Marks!$T$17/Marks!$BC$17)+((Marks!U262/IF(Marks!$U$23=0,0.00000001,Marks!$U$23)))*(Marks!$U$17/Marks!$BC$17)+((Marks!V262/IF(Marks!$V$23=0,0.00000001,Marks!$V$23)))*(Marks!$V$17/Marks!$BC$17)+((Marks!W262/IF(Marks!$W$23=0,0.00000001,Marks!$W$23)))*(Marks!$W$17/Marks!$BC$17)+((Marks!X262/IF(Marks!$X$23=0,0.00000001,Marks!$X$23)))*(Marks!$X$17/Marks!$BC$17)+((Marks!Y262/IF(Marks!$Y$23=0,0.00000001,Marks!$Y$23)))*(Marks!$Y$17/Marks!$BC$17)+((Marks!Z262/IF(Marks!$Z$23=0,0.00000001,Marks!$Z$23)))*(Marks!$Z$17/Marks!$BC$17)+((Marks!AA262/IF(Marks!$AA$23=0,0.00000001,Marks!$AA$23)))*(Marks!$AA$17/Marks!$BC$17)+((Marks!AB262/IF(Marks!$AB$23=0,0.00000001,Marks!$AB$23)))*(Marks!$AB$17/Marks!$BC$17)+((Marks!AC262/IF(Marks!$AC$23=0,0.00000001,Marks!$AC$23)))*(Marks!$AC$17/Marks!$BC$17)+((Marks!AD262/IF(Marks!$AD$23=0,0.00000001,Marks!$AD$23)))*(Marks!$AD$17/Marks!$BC$17)+((Marks!AE262/IF(Marks!$AE$23=0,0.00000001,Marks!$AE$23)))*(Marks!$AE$17/Marks!$BC$17)+((Marks!AF262/IF(Marks!$AF$23=0,0.00000001,Marks!$AF$23)))*(Marks!$AF$17/Marks!$BC$17)+((Marks!AG262/IF(Marks!$AG$23=0,0.00000001,Marks!$AG$23)))*(Marks!$AG$17/Marks!$BC$17)+((Marks!AH262/IF(Marks!$AH$23=0,0.00000001,Marks!$AH$23)))*(Marks!$AH$17/Marks!$BC$17)+((Marks!AI262/IF(Marks!$AI$23=0,0.00000001,Marks!$AI$23)))*(Marks!$AI$17/Marks!$BC$17)+((Marks!AJ262/IF(Marks!$AJ$23=0,0.00000001,Marks!$AJ$23)))*(Marks!$AJ$17/Marks!$BC$17)+((Marks!AK262/IF(Marks!$AK$23=0,0.00000001,Marks!$AK$23)))*(Marks!$AK$17/Marks!$BC$17)+((Marks!AL262/IF(Marks!$AL$23=0,0.00000001,Marks!$AL$23)))*(Marks!$AL$17/Marks!$BC$17)+((Marks!AM262/IF(Marks!$AM$23=0,0.00000001,Marks!$AM$23)))*(Marks!$AM$17/Marks!$BC$17)+((Marks!AN262/IF(Marks!$AN$23=0,0.00000001,Marks!$AN$23)))*(Marks!$AN$17/Marks!$BC$17)+((Marks!AO262/IF(Marks!$AO$23=0,0.00000001,Marks!$AO$23)))*(Marks!$AO$17/Marks!$BC$17)+((Marks!AP262/IF(Marks!$AP$23=0,0.00000001,Marks!$AP$23)))*(Marks!$AP$17/Marks!$BC$17)+((Marks!AQ262/IF(Marks!$AQ$23=0,0.00000001,Marks!$AQ$23)))*(Marks!$AQ$17/Marks!$BC$17)+((Marks!AR262/IF(Marks!$AR$23=0,0.00000001,Marks!$AR$23)))*(Marks!$AR$17/Marks!$BC$17)+((Marks!AS262/IF(Marks!$AS$23=0,0.00000001,Marks!$AS$23)))*(Marks!$AS$17/Marks!$BC$17)+((Marks!AT262/IF(Marks!$AT$23=0,0.00000001,Marks!$AT$23)))*(Marks!$AT$17/Marks!$BC$17)+((Marks!AU262/IF(Marks!$AU$23=0,0.00000001,Marks!$AU$23)))*(Marks!$AU$17/Marks!$BC$17)+((Marks!AV262/IF(Marks!$AV$23=0,0.00000001,Marks!$AV$23)))*(Marks!$AV$17/Marks!$BC$17)+((Marks!AW262/IF(Marks!$AW$23=0,0.00000001,Marks!$AW$23)))*(Marks!$AW$17/Marks!$BC$17)+((Marks!AX262/IF(Marks!$AX$23=0,0.00000001,Marks!$AX$23)))*(Marks!$AX$17/Marks!$BC$17)+((Marks!AY262/IF(Marks!$AY$23=0,0.00000001,Marks!$AY$23)))*(Marks!$AY$17/Marks!$BC$17)+((Marks!AZ262/IF(Marks!$AZ$23=0,0.00000001,Marks!$AZ$23)))*(Marks!$AZ$17/Marks!$BC$17)+((Marks!BA262/IF(Marks!$BA$23=0,0.00000001,Marks!$BA$23)))*(Marks!$BA$17/Marks!$BC$17)+((Marks!BB262/IF(Marks!$BB$23=0,0.00000001,Marks!$BB$23)))*(Marks!$BB$17/Marks!$BC$17))*100)</f>
        <v>0</v>
      </c>
      <c r="O253" s="62"/>
      <c r="P253" s="63">
        <f>(C253*'Course Info'!$C$28/'Course Info'!$C$40)+(D253*'Course Info'!$C$29/'Course Info'!$C$40)+(E253*'Course Info'!$C$30/'Course Info'!$C$40)+(F253*'Course Info'!$C$31/'Course Info'!$C$40)+(G253*'Course Info'!$C$32/'Course Info'!$C$40)+(H253*'Course Info'!$C$33/'Course Info'!$C$40)+(I253*'Course Info'!$C$34/'Course Info'!$C$40)+(J253*'Course Info'!$C$35/'Course Info'!$C$40)+(K253*'Course Info'!$C$36/'Course Info'!$C$40)+(L253*'Course Info'!$C$37/'Course Info'!$C$40)+(M253*'Course Info'!$C$38/'Course Info'!$C$40)+(N253*'Course Info'!$C$39/'Course Info'!$C$40)</f>
        <v>0</v>
      </c>
      <c r="Q253" s="63">
        <f>(C253*'Course Info'!$D$28/'Course Info'!$D$40)+(D253*'Course Info'!$D$29/'Course Info'!$D$40)+(E253*'Course Info'!$D$30/'Course Info'!$D$40)+(F253*'Course Info'!$D$31/'Course Info'!$D$40)+(G253*'Course Info'!$D$32/'Course Info'!$D$40)+(H253*'Course Info'!$D$33/'Course Info'!$D$40)+(I253*'Course Info'!$D$34/'Course Info'!$D$40)+(J253*'Course Info'!$D$35/'Course Info'!$D$40)+(K253*'Course Info'!$D$36/'Course Info'!$D$40)+(L253*'Course Info'!$D$37/'Course Info'!$D$40)+(M253*'Course Info'!$D$38/'Course Info'!$D$40)+(N253*'Course Info'!$D$39/'Course Info'!$D$40)</f>
        <v>0</v>
      </c>
      <c r="R253" s="63" t="e">
        <f>(C253*'Course Info'!$E$28/'Course Info'!$E$40)+(D253*'Course Info'!$E$29/'Course Info'!$E$40)+(E253*'Course Info'!$E$30/'Course Info'!$E$40)+(F253*'Course Info'!$E$31/'Course Info'!$E$40)+(G253*'Course Info'!$E$32/'Course Info'!$E$40)+(H253*'Course Info'!$E$33/'Course Info'!$E$40)+(I253*'Course Info'!$E$34/'Course Info'!$E$40)+(J253*'Course Info'!$E$35/'Course Info'!$E$40)+(K253*'Course Info'!$E$36/'Course Info'!$E$40)+(L253*'Course Info'!$E$37/'Course Info'!$E$40)+(M253*'Course Info'!$E$38/'Course Info'!$E$40)+(N253*'Course Info'!$E$39/'Course Info'!$E$40)</f>
        <v>#DIV/0!</v>
      </c>
      <c r="S253" s="63" t="e">
        <f>(C253*'Course Info'!$F$28/'Course Info'!$F$40)+(D253*'Course Info'!$F$29/'Course Info'!$F$40)+(E253*'Course Info'!$F$30/'Course Info'!$F$40)+(F253*'Course Info'!$F$31/'Course Info'!$F$40)+(G253*'Course Info'!$F$32/'Course Info'!$F$40)+(H253*'Course Info'!$F$33/'Course Info'!$F$40)+(I253*'Course Info'!$F$34/'Course Info'!$F$40)+(J253*'Course Info'!$F$35/'Course Info'!$F$40)+(K253*'Course Info'!$F$36/'Course Info'!$F$40)+(L253*'Course Info'!$F$37/'Course Info'!$F$40)+(M253*'Course Info'!$F$38/'Course Info'!$F$40)+(N253*'Course Info'!$F$39/'Course Info'!$F$40)</f>
        <v>#DIV/0!</v>
      </c>
      <c r="T253" s="63" t="e">
        <f>(C253*'Course Info'!$G$28/'Course Info'!$G$40)+(D253*'Course Info'!$G$29/'Course Info'!$G$40)+(E253*'Course Info'!$G$30/'Course Info'!$G$40)+(F253*'Course Info'!$G$31/'Course Info'!$G$40)+(G253*'Course Info'!$G$32/'Course Info'!$G$40)+(H253*'Course Info'!$G$33/'Course Info'!$G$40)+(I253*'Course Info'!$G$34/'Course Info'!$G$40)+(J253*'Course Info'!$G$35/'Course Info'!$G$40)+(K253*'Course Info'!$G$36/'Course Info'!$G$40)+(L253*'Course Info'!$G$37/'Course Info'!$G$40)+(M253*'Course Info'!$G$38/'Course Info'!$G$40)+(N253*'Course Info'!$G$39/'Course Info'!$G$40)</f>
        <v>#DIV/0!</v>
      </c>
      <c r="U253" s="63" t="e">
        <f>(C253*'Course Info'!$H$28/'Course Info'!$H$40)+(D253*'Course Info'!$H$29/'Course Info'!$H$40)+(E253*'Course Info'!$H$30/'Course Info'!$H$40)+(F253*'Course Info'!$H$31/'Course Info'!$H$40)+(G253*'Course Info'!$H$32/'Course Info'!$H$40)+(H253*'Course Info'!$H$33/'Course Info'!$H$40)+(I253*'Course Info'!$H$34/'Course Info'!$H$40)+(J253*'Course Info'!$H$35/'Course Info'!$H$40)+(K253*'Course Info'!$H$36/'Course Info'!$H$40)+(L253*'Course Info'!$H$37/'Course Info'!$H$40)+(M253*'Course Info'!$H$38/'Course Info'!$H$40)++(N253*'Course Info'!$H$39/'Course Info'!$H$40)</f>
        <v>#DIV/0!</v>
      </c>
      <c r="V253" s="63" t="e">
        <f>(C253*'Course Info'!$I$28/'Course Info'!$I$40)+(D253*'Course Info'!$I$29/'Course Info'!$I$40)+(E253*'Course Info'!$I$30/'Course Info'!$I$40)+(F253*'Course Info'!$I$31/'Course Info'!$I$40)+(G253*'Course Info'!$I$32/'Course Info'!$I$40)+(H253*'Course Info'!$I$33/'Course Info'!$I$40)+(I253*'Course Info'!$I$34/'Course Info'!$I$40)+(J253*'Course Info'!$I$35/'Course Info'!$I$40)+(K253*'Course Info'!$I$36/'Course Info'!$I$40)+(L253*'Course Info'!$I$37/'Course Info'!$I$40)+(M253*'Course Info'!$I$38/'Course Info'!$I$40)+(N253*'Course Info'!$I$39/'Course Info'!$I$40)</f>
        <v>#DIV/0!</v>
      </c>
      <c r="W253" s="63" t="e">
        <f>(C253*'Course Info'!$J$28/'Course Info'!$J$40)+(D253*'Course Info'!$J$29/'Course Info'!$J$40)+(E253*'Course Info'!$J$30/'Course Info'!$J$40)+(F253*'Course Info'!$J$31/'Course Info'!$J$40)+(G253*'Course Info'!$J$32/'Course Info'!$J$40)+(H253*'Course Info'!$J$33/'Course Info'!$J$40)+(I253*'Course Info'!$J$34/'Course Info'!$J$40)+(J253*'Course Info'!$J$35/'Course Info'!$J$40)+(K253*'Course Info'!$J$36/'Course Info'!$J$40)+(L253*'Course Info'!$J$37/'Course Info'!$J$40)+(M253*'Course Info'!$J$38/'Course Info'!$J$40)+(N253*'Course Info'!$J$39/'Course Info'!$J$40)</f>
        <v>#DIV/0!</v>
      </c>
      <c r="X253" s="63">
        <f>(C253*'Course Info'!$K$28/'Course Info'!$K$40)+(D253*'Course Info'!$K$29/'Course Info'!$K$40)+(E253*'Course Info'!$K$30/'Course Info'!$K$40)+(F253*'Course Info'!$K$31/'Course Info'!$K$40)+(G253*'Course Info'!$K$32/'Course Info'!$K$40)+(H253*'Course Info'!$K$33/'Course Info'!$K$40)+(I253*'Course Info'!$K$34/'Course Info'!$K$40)+(J253*'Course Info'!$K$35/'Course Info'!$K$40)+(K253*'Course Info'!$K$36/'Course Info'!$K$40)+(L253*'Course Info'!$K$37/'Course Info'!$K$40)+(M253*'Course Info'!$K$38/'Course Info'!$K$40)+(N253*'Course Info'!$K$39/'Course Info'!$K$40)</f>
        <v>0</v>
      </c>
      <c r="Y253" s="63" t="e">
        <f>(C253*'Course Info'!$L$28/'Course Info'!$L$40)+(D253*'Course Info'!$L$29/'Course Info'!$L$40)+(E253*'Course Info'!$L$30/'Course Info'!$L$40)+(F253*'Course Info'!$L$31/'Course Info'!$L$40)+(G253*'Course Info'!$L$32/'Course Info'!$L$40)+(H253*'Course Info'!$L$33/'Course Info'!$L$40)+(I253*'Course Info'!$L$34/'Course Info'!$L$40)+(J253*'Course Info'!$L$35/'Course Info'!$L$40)+(K253*'Course Info'!$L$36/'Course Info'!$L$40)+(L253*'Course Info'!$L$37/'Course Info'!$L$40)+(M253*'Course Info'!$L$38/'Course Info'!$L$40)+(N253*'Course Info'!$L$39/'Course Info'!$L$40)</f>
        <v>#DIV/0!</v>
      </c>
      <c r="Z253" s="63" t="e">
        <f>(C253*'Course Info'!$M$28/'Course Info'!$M$40)+(D253*'Course Info'!$M$29/'Course Info'!$M$40)+(E253*'Course Info'!$M$30/'Course Info'!$M$40)+(F253*'Course Info'!$M$31/'Course Info'!$M$40)+(G253*'Course Info'!$M$32/'Course Info'!$M$40)+(H253*'Course Info'!$M$33/'Course Info'!$M$40)+(I253*'Course Info'!$M$34/'Course Info'!$M$40)+(J253*'Course Info'!$M$35/'Course Info'!$M$40)+(K253*'Course Info'!$M$36/'Course Info'!$M$40)+(L253*'Course Info'!$M$37/'Course Info'!$M$40)+(M253*'Course Info'!$M$38/'Course Info'!$M$40)+(N253*'Course Info'!$M$39/'Course Info'!$M$40)</f>
        <v>#DIV/0!</v>
      </c>
      <c r="AA253" s="63" t="e">
        <f>(C253*'Course Info'!$N$28/'Course Info'!$N$40)+(D253*'Course Info'!$N$29/'Course Info'!$N$40)+(E253*'Course Info'!$N$30/'Course Info'!$N$40)+(F253*'Course Info'!$N$31/'Course Info'!$N$40)+(G253*'Course Info'!$N$32/'Course Info'!$N$40)+(H253*'Course Info'!$N$33/'Course Info'!$N$40)+(I253*'Course Info'!$N$34/'Course Info'!$N$40)+(J253*'Course Info'!$N$35/'Course Info'!$N$40)+(K253*'Course Info'!$N$36/'Course Info'!$N$40)+(L253*'Course Info'!$N$37/'Course Info'!$N$40)+(M253*'Course Info'!$N$38/'Course Info'!$N$40)+(N253*'Course Info'!$N$39/'Course Info'!$N$40)</f>
        <v>#DIV/0!</v>
      </c>
    </row>
    <row r="254" spans="1:27" ht="12.75" customHeight="1" x14ac:dyDescent="0.2">
      <c r="A254" s="58">
        <v>236</v>
      </c>
      <c r="B254" s="67">
        <f>Marks!B263</f>
        <v>0</v>
      </c>
      <c r="C254" s="63">
        <f>IF(Marks!$BC$6=0,0,(((Marks!E263/IF(Marks!$E$23=0,0.00000001,Marks!$E$23)))*(Marks!$E$6/Marks!$BC$6)+((Marks!F263/IF(Marks!$F$23=0,0.00000001,Marks!$F$23)))*(Marks!$F$6/Marks!$BC$6)+((Marks!G263/IF(Marks!$G$23=0,0.00000001,Marks!$G$23)))*(Marks!$G$6/Marks!$BC$6)+((Marks!H263/IF(Marks!$H$23=0,0.00000001,Marks!$H$23)))*(Marks!$H$6/Marks!$BC$6)+((Marks!I263/IF(Marks!$I$23=0,0.00000001,Marks!$I$23)))*(Marks!$I$6/Marks!$BC$6)+((Marks!J263/IF(Marks!$J$23=0,0.00000001,Marks!$J$23)))*(Marks!$J$6/Marks!$BC$6)+((Marks!K263/IF(Marks!$K$23=0,0.00000001,Marks!$K$23)))*(Marks!$K$6/Marks!$BC$6)+((Marks!L263/IF(Marks!$L$23=0,0.00000001,Marks!$L$23)))*(Marks!$L$6/Marks!$BC$6)+((Marks!M263/IF(Marks!$M$23=0,0.00000001,Marks!$M$23)))*(Marks!$M$6/Marks!$BC$6)+((Marks!N263/IF(Marks!$N$23=0,0.00000001,Marks!$N$23)))*(Marks!$N$6/Marks!$BC$6)+((Marks!O263/IF(Marks!$O$23=0,0.00000001,Marks!$O$23)))*(Marks!$O$6/Marks!$BC$6)+((Marks!P263/IF(Marks!$P$23=0,0.0000001,Marks!$P$23)))*(Marks!$P$6/Marks!$BC$6)+((Marks!Q263/IF(Marks!$Q$23=0,0.0000001,Marks!$Q$23)))*(Marks!$Q$6/Marks!$BC$6)+((Marks!R263/IF(Marks!$R$23=0,0.00000001,Marks!$R$23)))*(Marks!$R$6/Marks!$BC$6)+((Marks!S263/IF(Marks!$S$23=0,0.00000001,Marks!$S$23)))*(Marks!$S$6/Marks!$BC$6)+((Marks!T263/IF(Marks!$T$23=0,0.00000001,Marks!$T$23)))*(Marks!$T$6/Marks!$BC$6)+((Marks!U263/IF(Marks!$U$23=0,0.00000001,Marks!$U$23)))*(Marks!$U$6/Marks!$BC$6)+((Marks!V263/IF(Marks!$V$23=0,0.00000001,Marks!$V$23)))*(Marks!$V$6/Marks!$BC$6)+((Marks!W263/IF(Marks!$W$23=0,0.00000001,Marks!$W$23)))*(Marks!$W$6/Marks!$BC$6)+((Marks!X263/IF(Marks!$X$23=0,0.00000001,Marks!$X$23)))*(Marks!$X$6/Marks!$BC$6)+((Marks!Y263/IF(Marks!$Y$23=0,0.00000001,Marks!$Y$23)))*(Marks!$Y$6/Marks!$BC$6)+((Marks!Z263/IF(Marks!$Z$23=0,0.00000001,Marks!$Z$23)))*(Marks!$Z$6/Marks!$BC$6)+((Marks!AA263/IF(Marks!$AA$23=0,0.00000001,Marks!$AA$23)))*(Marks!$AA$6/Marks!$BC$6)+((Marks!AB263/IF(Marks!$AB$23=0,0.00000001,Marks!$AB$23)))*(Marks!$AB$6/Marks!$BC$6)+((Marks!AC263/IF(Marks!$AC$23=0,0.00000001,Marks!$AC$23)))*(Marks!$AC$6/Marks!$BC$6)+((Marks!AD263/IF(Marks!$AD$23=0,0.00000001,Marks!$AD$23)))*(Marks!$AD$6/Marks!$BC$6)+((Marks!AE263/IF(Marks!$AE$23=0,0.00000001,Marks!$AE$23)))*(Marks!$AE$6/Marks!$BC$6)+((Marks!AF263/IF(Marks!$AF$23=0,0.00000001,Marks!$AF$23)))*(Marks!$AF$6/Marks!$BC$6)+((Marks!AG263/IF(Marks!$AG$23=0,0.00000001,Marks!$AG$23)))*(Marks!$AG$6/Marks!$BC$6)+((Marks!AH263/IF(Marks!$AH$23=0,0.00000001,Marks!$AH$23)))*(Marks!$AH$6/Marks!$BC$6)+((Marks!AI263/IF(Marks!$AI$23=0,0.00000001,Marks!$AI$23)))*(Marks!$AI$6/Marks!$BC$6)+((Marks!AJ263/IF(Marks!$AJ$23=0,0.00000001,Marks!$AJ$23)))*(Marks!$AJ$6/Marks!$BC$6)+((Marks!AK263/IF(Marks!$AK$23=0,0.00000001,Marks!$AK$23)))*(Marks!$AK$6/Marks!$BC$6)+((Marks!AL263/IF(Marks!$AL$23=0,0.00000001,Marks!$AL$23)))*(Marks!$AL$6/Marks!$BC$6)+((Marks!AM263/IF(Marks!$AM$23=0,0.00000001,Marks!$AM$23)))*(Marks!$AM$6/Marks!$BC$6)+((Marks!AN263/IF(Marks!$AN$23=0,0.00000001,Marks!$AN$23)))*(Marks!$AN$6/Marks!$BC$6)+((Marks!AO263/IF(Marks!$AO$23=0,0.00000001,Marks!$AO$23)))*(Marks!$AO$6/Marks!$BC$6)+((Marks!AP263/IF(Marks!$AP$23=0,0.00000001,Marks!$AP$23)))*(Marks!$AP$6/Marks!$BC$6)+((Marks!AQ263/IF(Marks!$AQ$23=0,0.00000001,Marks!$AQ$23)))*(Marks!$AQ$6/Marks!$BC$6)+((Marks!AR263/IF(Marks!$AR$23=0,0.00000001,Marks!$AR$23)))*(Marks!$AR$6/Marks!$BC$6)+((Marks!AS263/IF(Marks!$AS$23=0,0.00000001,Marks!$AS$23)))*(Marks!$AS$6/Marks!$BC$6)+((Marks!AT263/IF(Marks!$AT$23=0,0.00000001,Marks!$AT$23)))*(Marks!$AT$6/Marks!$BC$6)+((Marks!AU263/IF(Marks!$AU$23=0,0.00000001,Marks!$AU$23)))*(Marks!$AU$6/Marks!$BC$6)+((Marks!AV263/IF(Marks!$AV$23=0,0.00000001,Marks!$AV$23)))*(Marks!$AV$6/Marks!$BC$6)+((Marks!AW263/IF(Marks!$AW$23=0,0.00000001,Marks!$AW$23)))*(Marks!$AW$6/Marks!$BC$6)+((Marks!AX263/IF(Marks!$AX$23=0,0.00000001,Marks!$AX$23)))*(Marks!$AX$6/Marks!$BC$6)+((Marks!AY263/IF(Marks!$AY$23=0,0.00000001,Marks!$AY$23)))*(Marks!$AY$6/Marks!$BC$6)+((Marks!AZ263/IF(Marks!$AZ$23=0,0.00000001,Marks!$AZ$23)))*(Marks!$AZ$6/Marks!$BC$6)+((Marks!BA263/IF(Marks!$BA$23=0,0.00000001,Marks!$BA$23)))*(Marks!$BA$6/Marks!$BC$6)+((Marks!BB263/IF(Marks!$BB$23=0,0.00000001,Marks!$BB$23)))*(Marks!$BB$6/Marks!$BC$6))*100)</f>
        <v>0</v>
      </c>
      <c r="D254" s="63">
        <f>IF(Marks!$BC$7=0,0,(((Marks!E263/IF(Marks!$E$23=0,0.00000001,Marks!$E$23)))*(Marks!$E$7/Marks!$BC$7)+((Marks!F263/IF(Marks!$F$23=0,0.00000001,Marks!$F$23)))*(Marks!$F$7/Marks!$BC$7)+((Marks!G263/IF(Marks!$G$23=0,0.00000001,Marks!$G$23)))*(Marks!$G$7/Marks!$BC$7)+((Marks!H263/IF(Marks!$H$23=0,0.00000001,Marks!$H$23)))*(Marks!$H$7/Marks!$BC$7)+((Marks!I263/IF(Marks!$I$23=0,0.00000001,Marks!$I$23)))*(Marks!$I$7/Marks!$BC$7)+((Marks!J263/IF(Marks!$J$23=0,0.00000001,Marks!$J$23)))*(Marks!$J$7/Marks!$BC$7)+((Marks!K263/IF(Marks!$K$23=0,0.00000001,Marks!$K$23)))*(Marks!$K$7/Marks!$BC$7)+((Marks!L263/IF(Marks!$L$23=0,0.00000001,Marks!$L$23)))*(Marks!$L$7/Marks!$BC$7)+((Marks!M263/IF(Marks!$M$23=0,0.00000001,Marks!$M$23)))*(Marks!$M$7/Marks!$BC$7)+((Marks!N263/IF(Marks!$N$23=0,0.00000001,Marks!$N$23)))*(Marks!$N$7/Marks!$BC$7)+((Marks!O263/IF(Marks!$O$23=0,0.00000001,Marks!$O$23)))*(Marks!$O$7/Marks!$BC$7)+((Marks!P263/IF(Marks!$P$23=0,0.0000001,Marks!$P$23)))*(Marks!$P$7/Marks!$BC$7)+((Marks!Q263/IF(Marks!$Q$23=0,0.0000001,Marks!$Q$23)))*(Marks!$Q$7/Marks!$BC$7)+((Marks!R263/IF(Marks!$R$23=0,0.00000001,Marks!$R$23)))*(Marks!$R$7/Marks!$BC$7)+((Marks!S263/IF(Marks!$S$23=0,0.00000001,Marks!$S$23)))*(Marks!$S$7/Marks!$BC$7)+((Marks!T263/IF(Marks!$T$23=0,0.00000001,Marks!$T$23)))*(Marks!$T$7/Marks!$BC$7)+((Marks!U263/IF(Marks!$U$23=0,0.00000001,Marks!$U$23)))*(Marks!$U$7/Marks!$BC$7)+((Marks!V263/IF(Marks!$V$23=0,0.00000001,Marks!$V$23)))*(Marks!$V$7/Marks!$BC$7)+((Marks!W263/IF(Marks!$W$23=0,0.00000001,Marks!$W$23)))*(Marks!$W$7/Marks!$BC$7)+((Marks!X263/IF(Marks!$X$23=0,0.00000001,Marks!$X$23)))*(Marks!$X$7/Marks!$BC$7)+((Marks!Y263/IF(Marks!$Y$23=0,0.00000001,Marks!$Y$23)))*(Marks!$Y$7/Marks!$BC$7)+((Marks!Z263/IF(Marks!$Z$23=0,0.00000001,Marks!$Z$23)))*(Marks!$Z$7/Marks!$BC$7)+((Marks!AA263/IF(Marks!$AA$23=0,0.00000001,Marks!$AA$23)))*(Marks!$AA$7/Marks!$BC$7)+((Marks!AB263/IF(Marks!$AB$23=0,0.00000001,Marks!$AB$23)))*(Marks!$AB$7/Marks!$BC$7)+((Marks!AC263/IF(Marks!$AC$23=0,0.00000001,Marks!$AC$23)))*(Marks!$AC$7/Marks!$BC$7)+((Marks!AD263/IF(Marks!$AD$23=0,0.00000001,Marks!$AD$23)))*(Marks!$AD$7/Marks!$BC$7)+((Marks!AE263/IF(Marks!$AE$23=0,0.00000001,Marks!$AE$23)))*(Marks!$AE$7/Marks!$BC$7)+((Marks!AF263/IF(Marks!$AF$23=0,0.00000001,Marks!$AF$23)))*(Marks!$AF$7/Marks!$BC$7)+((Marks!AG263/IF(Marks!$AG$23=0,0.00000001,Marks!$AG$23)))*(Marks!$AG$7/Marks!$BC$7)+((Marks!AH263/IF(Marks!$AH$23=0,0.00000001,Marks!$AH$23)))*(Marks!$AH$7/Marks!$BC$7)+((Marks!AI263/IF(Marks!$AI$23=0,0.00000001,Marks!$AI$23)))*(Marks!$AI$7/Marks!$BC$7)+((Marks!AJ263/IF(Marks!$AJ$23=0,0.00000001,Marks!$AJ$23)))*(Marks!$AJ$7/Marks!$BC$7)+((Marks!AK263/IF(Marks!$AK$23=0,0.00000001,Marks!$AK$23)))*(Marks!$AK$7/Marks!$BC$7)+((Marks!AL263/IF(Marks!$AL$23=0,0.00000001,Marks!$AL$23)))*(Marks!$AL$7/Marks!$BC$7)+((Marks!AM263/IF(Marks!$AM$23=0,0.00000001,Marks!$AM$23)))*(Marks!$AM$7/Marks!$BC$7)+((Marks!AN263/IF(Marks!$AN$23=0,0.00000001,Marks!$AN$23)))*(Marks!$AN$7/Marks!$BC$7)+((Marks!AO263/IF(Marks!$AO$23=0,0.00000001,Marks!$AO$23)))*(Marks!$AO$7/Marks!$BC$7)+((Marks!AP263/IF(Marks!$AP$23=0,0.00000001,Marks!$AP$23)))*(Marks!$AP$7/Marks!$BC$7)+((Marks!AQ263/IF(Marks!$AQ$23=0,0.00000001,Marks!$AQ$23)))*(Marks!$AQ$7/Marks!$BC$7)+((Marks!AR263/IF(Marks!$AR$23=0,0.00000001,Marks!$AR$23)))*(Marks!$AR$7/Marks!$BC$7)+((Marks!AS263/IF(Marks!$AS$23=0,0.00000001,Marks!$AS$23)))*(Marks!$AS$7/Marks!$BC$7)+((Marks!AT263/IF(Marks!$AT$23=0,0.00000001,Marks!$AT$23)))*(Marks!$AT$7/Marks!$BC$7)+((Marks!AU263/IF(Marks!$AU$23=0,0.00000001,Marks!$AU$23)))*(Marks!$AU$7/Marks!$BC$7)+((Marks!AV263/IF(Marks!$AV$23=0,0.00000001,Marks!$AV$23)))*(Marks!$AV$7/Marks!$BC$7)+((Marks!AW263/IF(Marks!$AW$23=0,0.00000001,Marks!$AW$23)))*(Marks!$AW$7/Marks!$BC$7)+((Marks!AX263/IF(Marks!$AX$23=0,0.00000001,Marks!$AX$23)))*(Marks!$AX$7/Marks!$BC$7)+((Marks!AY263/IF(Marks!$AY$23=0,0.00000001,Marks!$AY$23)))*(Marks!$AY$7/Marks!$BC$7)+((Marks!AZ263/IF(Marks!$AZ$23=0,0.00000001,Marks!$AZ$23)))*(Marks!$AZ$7/Marks!$BC$7)+((Marks!BA263/IF(Marks!$BA$23=0,0.00000001,Marks!$BA$23)))*(Marks!$BA$7/Marks!$BC$7)+((Marks!BB263/IF(Marks!$BB$23=0,0.00000001,Marks!$BB$23)))*(Marks!$BB$7/Marks!$BC$7))*100)</f>
        <v>0</v>
      </c>
      <c r="E254" s="63">
        <f>IF(Marks!$BC$8=0,0,(((Marks!E263/IF(Marks!$E$23=0,0.00000001,Marks!$E$23)))*(Marks!$E$8/Marks!$BC$8)+((Marks!F263/IF(Marks!$F$23=0,0.00000001,Marks!$F$23)))*(Marks!$F$8/Marks!$BC$8)+((Marks!G263/IF(Marks!$G$23=0,0.00000001,Marks!$G$23)))*(Marks!$G$8/Marks!$BC$8)+((Marks!H263/IF(Marks!$H$23=0,0.00000001,Marks!$H$23)))*(Marks!$H$8/Marks!$BC$8)+((Marks!I263/IF(Marks!$I$23=0,0.00000001,Marks!$I$23)))*(Marks!$I$8/Marks!$BC$8)+((Marks!J263/IF(Marks!$J$23=0,0.00000001,Marks!$J$23)))*(Marks!$J$8/Marks!$BC$8)+((Marks!K263/IF(Marks!$K$23=0,0.00000001,Marks!$K$23)))*(Marks!$K$8/Marks!$BC$8)+((Marks!L263/IF(Marks!$L$23=0,0.00000001,Marks!$L$23)))*(Marks!$L$8/Marks!$BC$8)+((Marks!M263/IF(Marks!$M$23=0,0.00000001,Marks!$M$23)))*(Marks!$M$8/Marks!$BC$8)+((Marks!N263/IF(Marks!$N$23=0,0.00000001,Marks!$N$23)))*(Marks!$N$8/Marks!$BC$8)+((Marks!O263/IF(Marks!$O$23=0,0.00000001,Marks!$O$23)))*(Marks!$O$8/Marks!$BC$8)+((Marks!P263/IF(Marks!$P$23=0,0.0000001,Marks!$P$23)))*(Marks!$P$8/Marks!$BC$8)+((Marks!Q263/IF(Marks!$Q$23=0,0.0000001,Marks!$Q$23)))*(Marks!$Q$8/Marks!$BC$8)+((Marks!R263/IF(Marks!$R$23=0,0.00000001,Marks!$R$23)))*(Marks!$R$8/Marks!$BC$8)+((Marks!S263/IF(Marks!$S$23=0,0.00000001,Marks!$S$23)))*(Marks!$S$8/Marks!$BC$8)+((Marks!T263/IF(Marks!$T$23=0,0.00000001,Marks!$T$23)))*(Marks!$T$8/Marks!$BC$8)+((Marks!U263/IF(Marks!$U$23=0,0.00000001,Marks!$U$23)))*(Marks!$U$8/Marks!$BC$8)+((Marks!V263/IF(Marks!$V$23=0,0.00000001,Marks!$V$23)))*(Marks!$V$8/Marks!$BC$8)+((Marks!W263/IF(Marks!$W$23=0,0.00000001,Marks!$W$23)))*(Marks!$W$8/Marks!$BC$8)+((Marks!X263/IF(Marks!$X$23=0,0.00000001,Marks!$X$23)))*(Marks!$X$8/Marks!$BC$8)+((Marks!Y263/IF(Marks!$Y$23=0,0.00000001,Marks!$Y$23)))*(Marks!$Y$8/Marks!$BC$8)+((Marks!Z263/IF(Marks!$Z$23=0,0.00000001,Marks!$Z$23)))*(Marks!$Z$8/Marks!$BC$8)+((Marks!AA263/IF(Marks!$AA$23=0,0.00000001,Marks!$AA$23)))*(Marks!$AA$8/Marks!$BC$8)+((Marks!AB263/IF(Marks!$AB$23=0,0.00000001,Marks!$AB$23)))*(Marks!$AB$8/Marks!$BC$8)+((Marks!AC263/IF(Marks!$AC$23=0,0.00000001,Marks!$AC$23)))*(Marks!$AC$8/Marks!$BC$8)+((Marks!AD263/IF(Marks!$AD$23=0,0.00000001,Marks!$AD$23)))*(Marks!$AD$8/Marks!$BC$8)+((Marks!AE263/IF(Marks!$AE$23=0,0.00000001,Marks!$AE$23)))*(Marks!$AE$8/Marks!$BC$8)+((Marks!AF263/IF(Marks!$AF$23=0,0.00000001,Marks!$AF$23)))*(Marks!$AF$8/Marks!$BC$8)+((Marks!AG263/IF(Marks!$AG$23=0,0.00000001,Marks!$AG$23)))*(Marks!$AG$8/Marks!$BC$8)+((Marks!AH263/IF(Marks!$AH$23=0,0.00000001,Marks!$AH$23)))*(Marks!$AH$8/Marks!$BC$8)+((Marks!AI263/IF(Marks!$AI$23=0,0.00000001,Marks!$AI$23)))*(Marks!$AI$8/Marks!$BC$8)+((Marks!AJ263/IF(Marks!$AJ$23=0,0.00000001,Marks!$AJ$23)))*(Marks!$AJ$8/Marks!$BC$8)+((Marks!AK263/IF(Marks!$AK$23=0,0.00000001,Marks!$AK$23)))*(Marks!$AK$8/Marks!$BC$8)+((Marks!AL263/IF(Marks!$AL$23=0,0.00000001,Marks!$AL$23)))*(Marks!$AL$8/Marks!$BC$8)+((Marks!AM263/IF(Marks!$AM$23=0,0.00000001,Marks!$AM$23)))*(Marks!$AM$8/Marks!$BC$8)+((Marks!AN263/IF(Marks!$AN$23=0,0.00000001,Marks!$AN$23)))*(Marks!$AN$8/Marks!$BC$8)+((Marks!AO263/IF(Marks!$AO$23=0,0.00000001,Marks!$AO$23)))*(Marks!$AO$8/Marks!$BC$8)+((Marks!AP263/IF(Marks!$AP$23=0,0.00000001,Marks!$AP$23)))*(Marks!$AP$8/Marks!$BC$8)+((Marks!AQ263/IF(Marks!$AQ$23=0,0.00000001,Marks!$AQ$23)))*(Marks!$AQ$8/Marks!$BC$8)+((Marks!AR263/IF(Marks!$AR$23=0,0.00000001,Marks!$AR$23)))*(Marks!$AR$8/Marks!$BC$8)+((Marks!AS263/IF(Marks!$AS$23=0,0.00000001,Marks!$AS$23)))*(Marks!$AS$8/Marks!$BC$8)+((Marks!AT263/IF(Marks!$AT$23=0,0.00000001,Marks!$AT$23)))*(Marks!$AT$8/Marks!$BC$8)+((Marks!AU263/IF(Marks!$AU$23=0,0.00000001,Marks!$AU$23)))*(Marks!$AU$8/Marks!$BC$8)+((Marks!AV263/IF(Marks!$AV$23=0,0.00000001,Marks!$AV$23)))*(Marks!$AV$8/Marks!$BC$8)+((Marks!AW263/IF(Marks!$AW$23=0,0.00000001,Marks!$AW$23)))*(Marks!$AW$8/Marks!$BC$8)+((Marks!AX263/IF(Marks!$AX$23=0,0.00000001,Marks!$AX$23)))*(Marks!$AX$8/Marks!$BC$8)+((Marks!AY263/IF(Marks!$AY$23=0,0.00000001,Marks!$AY$23)))*(Marks!$AY$8/Marks!$BC$8)+((Marks!AZ263/IF(Marks!$AZ$23=0,0.00000001,Marks!$AZ$23)))*(Marks!$AZ$8/Marks!$BC$8)+((Marks!BA263/IF(Marks!$BA$23=0,0.00000001,Marks!$BA$23)))*(Marks!$BA$8/Marks!$BC$8)+((Marks!BB263/IF(Marks!$BB$23=0,0.00000001,Marks!$BB$23)))*(Marks!$BB$8/Marks!$BC$8))*100)</f>
        <v>0</v>
      </c>
      <c r="F254" s="63">
        <f>IF(Marks!$BC$9=0,0,(((Marks!E263/IF(Marks!$E$23=0,0.00000001,Marks!$E$23)))*(Marks!$E$9/Marks!$BC$9)+((Marks!F263/IF(Marks!$F$23=0,0.00000001,Marks!$F$23)))*(Marks!$F$9/Marks!$BC$9)+((Marks!G263/IF(Marks!$G$23=0,0.00000001,Marks!$G$23)))*(Marks!$G$9/Marks!$BC$9)+((Marks!H263/IF(Marks!$H$23=0,0.00000001,Marks!$H$23)))*(Marks!$H$9/Marks!$BC$9)+((Marks!I263/IF(Marks!$I$23=0,0.00000001,Marks!$I$23)))*(Marks!$I$9/Marks!$BC$9)+((Marks!J263/IF(Marks!$J$23=0,0.00000001,Marks!$J$23)))*(Marks!$J$9/Marks!$BC$9)+((Marks!K263/IF(Marks!$K$23=0,0.00000001,Marks!$K$23)))*(Marks!$K$9/Marks!$BC$9)+((Marks!L263/IF(Marks!$L$23=0,0.00000001,Marks!$L$23)))*(Marks!$L$9/Marks!$BC$9)+((Marks!M263/IF(Marks!$M$23=0,0.00000001,Marks!$M$23)))*(Marks!$M$9/Marks!$BC$9)+((Marks!N263/IF(Marks!$N$23=0,0.00000001,Marks!$N$23)))*(Marks!$N$9/Marks!$BC$9)+((Marks!O263/IF(Marks!$O$23=0,0.00000001,Marks!$O$23)))*(Marks!$O$9/Marks!$BC$9)+((Marks!P263/IF(Marks!$P$23=0,0.0000001,Marks!$P$23)))*(Marks!$P$9/Marks!$BC$9)+((Marks!Q263/IF(Marks!$Q$23=0,0.0000001,Marks!$Q$23)))*(Marks!$Q$9/Marks!$BC$9)+((Marks!R263/IF(Marks!$R$23=0,0.00000001,Marks!$R$23)))*(Marks!$R$9/Marks!$BC$9)+((Marks!S263/IF(Marks!$S$23=0,0.00000001,Marks!$S$23)))*(Marks!$S$9/Marks!$BC$9)+((Marks!T263/IF(Marks!$T$23=0,0.00000001,Marks!$T$23)))*(Marks!$T$9/Marks!$BC$9)+((Marks!U263/IF(Marks!$U$23=0,0.00000001,Marks!$U$23)))*(Marks!$U$9/Marks!$BC$9)+((Marks!V263/IF(Marks!$V$23=0,0.00000001,Marks!$V$23)))*(Marks!$V$9/Marks!$BC$9)+((Marks!W263/IF(Marks!$W$23=0,0.00000001,Marks!$W$23)))*(Marks!$W$9/Marks!$BC$9)+((Marks!X263/IF(Marks!$X$23=0,0.00000001,Marks!$X$23)))*(Marks!$X$9/Marks!$BC$9)+((Marks!Y263/IF(Marks!$Y$23=0,0.00000001,Marks!$Y$23)))*(Marks!$Y$9/Marks!$BC$9)+((Marks!Z263/IF(Marks!$Z$23=0,0.00000001,Marks!$Z$23)))*(Marks!$Z$9/Marks!$BC$9)+((Marks!AA263/IF(Marks!$AA$23=0,0.00000001,Marks!$AA$23)))*(Marks!$AA$9/Marks!$BC$9)+((Marks!AB263/IF(Marks!$AB$23=0,0.00000001,Marks!$AB$23)))*(Marks!$AB$9/Marks!$BC$9)+((Marks!AC263/IF(Marks!$AC$23=0,0.00000001,Marks!$AC$23)))*(Marks!$AC$9/Marks!$BC$9)+((Marks!AD263/IF(Marks!$AD$23=0,0.00000001,Marks!$AD$23)))*(Marks!$AD$9/Marks!$BC$9)+((Marks!AE263/IF(Marks!$AE$23=0,0.00000001,Marks!$AE$23)))*(Marks!$AE$9/Marks!$BC$9)+((Marks!AF263/IF(Marks!$AF$23=0,0.00000001,Marks!$AF$23)))*(Marks!$AF$9/Marks!$BC$9)+((Marks!AG263/IF(Marks!$AG$23=0,0.00000001,Marks!$AG$23)))*(Marks!$AG$9/Marks!$BC$9)+((Marks!AH263/IF(Marks!$AH$23=0,0.00000001,Marks!$AH$23)))*(Marks!$AH$9/Marks!$BC$9)+((Marks!AI263/IF(Marks!$AI$23=0,0.00000001,Marks!$AI$23)))*(Marks!$AI$9/Marks!$BC$9)+((Marks!AJ263/IF(Marks!$AJ$23=0,0.00000001,Marks!$AJ$23)))*(Marks!$AJ$9/Marks!$BC$9)+((Marks!AK263/IF(Marks!$AK$23=0,0.00000001,Marks!$AK$23)))*(Marks!$AK$9/Marks!$BC$9)+((Marks!AL263/IF(Marks!$AL$23=0,0.00000001,Marks!$AL$23)))*(Marks!$AL$9/Marks!$BC$9)+((Marks!AM263/IF(Marks!$AM$23=0,0.00000001,Marks!$AM$23)))*(Marks!$AM$9/Marks!$BC$9)+((Marks!AN263/IF(Marks!$AN$23=0,0.00000001,Marks!$AN$23)))*(Marks!$AN$9/Marks!$BC$9)+((Marks!AO263/IF(Marks!$AO$23=0,0.00000001,Marks!$AO$23)))*(Marks!$AO$9/Marks!$BC$9)+((Marks!AP263/IF(Marks!$AP$23=0,0.00000001,Marks!$AP$23)))*(Marks!$AP$9/Marks!$BC$9)+((Marks!AQ263/IF(Marks!$AQ$23=0,0.00000001,Marks!$AQ$23)))*(Marks!$AQ$9/Marks!$BC$9)+((Marks!AR263/IF(Marks!$AR$23=0,0.00000001,Marks!$AR$23)))*(Marks!$AR$9/Marks!$BC$9)+((Marks!AS263/IF(Marks!$AS$23=0,0.00000001,Marks!$AS$23)))*(Marks!$AS$9/Marks!$BC$9)+((Marks!AT263/IF(Marks!$AT$23=0,0.00000001,Marks!$AT$23)))*(Marks!$AT$9/Marks!$BC$9)+((Marks!AU263/IF(Marks!$AU$23=0,0.00000001,Marks!$AU$23)))*(Marks!$AU$9/Marks!$BC$9)+((Marks!AV263/IF(Marks!$AV$23=0,0.00000001,Marks!$AV$23)))*(Marks!$AV$9/Marks!$BC$9)+((Marks!AW263/IF(Marks!$AW$23=0,0.00000001,Marks!$AW$23)))*(Marks!$AW$9/Marks!$BC$9)+((Marks!AX263/IF(Marks!$AX$23=0,0.00000001,Marks!$AX$23)))*(Marks!$AX$9/Marks!$BC$9)+((Marks!AY263/IF(Marks!$AY$23=0,0.00000001,Marks!$AY$23)))*(Marks!$AY$9/Marks!$BC$9)+((Marks!AZ263/IF(Marks!$AZ$23=0,0.00000001,Marks!$AZ$23)))*(Marks!$AZ$9/Marks!$BC$9)+((Marks!BA263/IF(Marks!$BA$23=0,0.00000001,Marks!$BA$23)))*(Marks!$BA$9/Marks!$BC$9)+((Marks!BB263/IF(Marks!$BB$23=0,0.00000001,Marks!$BB$23)))*(Marks!$BB$9/Marks!$BC$9))*100)</f>
        <v>0</v>
      </c>
      <c r="G254" s="63">
        <f>IF(Marks!$BC$10=0,0,(((Marks!E263/IF(Marks!$E$23=0,0.00000001,Marks!$E$23)))*(Marks!$E$10/Marks!$BC$10)+((Marks!F263/IF(Marks!$F$23=0,0.00000001,Marks!$F$23)))*(Marks!$F$10/Marks!$BC$10)+((Marks!G263/IF(Marks!$G$23=0,0.00000001,Marks!$G$23)))*(Marks!$G$10/Marks!$BC$10)+((Marks!H263/IF(Marks!$H$23=0,0.00000001,Marks!$H$23)))*(Marks!$H$10/Marks!$BC$10)+((Marks!I263/IF(Marks!$I$23=0,0.00000001,Marks!$I$23)))*(Marks!$I$10/Marks!$BC$10)+((Marks!J263/IF(Marks!$J$23=0,0.00000001,Marks!$J$23)))*(Marks!$J$10/Marks!$BC$10)+((Marks!K263/IF(Marks!$K$23=0,0.00000001,Marks!$K$23)))*(Marks!$K$10/Marks!$BC$10)+((Marks!L263/IF(Marks!$L$23=0,0.00000001,Marks!$L$23)))*(Marks!$L$10/Marks!$BC$10)+((Marks!M263/IF(Marks!$M$23=0,0.00000001,Marks!$M$23)))*(Marks!$M$10/Marks!$BC$10)+((Marks!N263/IF(Marks!$N$23=0,0.00000001,Marks!$N$23)))*(Marks!$N$10/Marks!$BC$10)+((Marks!O263/IF(Marks!$O$23=0,0.00000001,Marks!$O$23)))*(Marks!$O$10/Marks!$BC$10)+((Marks!P263/IF(Marks!$P$23=0,0.0000001,Marks!$P$23)))*(Marks!$P$10/Marks!$BC$10)+((Marks!Q263/IF(Marks!$Q$23=0,0.0000001,Marks!$Q$23)))*(Marks!$Q$10/Marks!$BC$10)+((Marks!R263/IF(Marks!$R$23=0,0.00000001,Marks!$R$23)))*(Marks!$R$10/Marks!$BC$10)+((Marks!S263/IF(Marks!$S$23=0,0.00000001,Marks!$S$23)))*(Marks!$S$10/Marks!$BC$10)+((Marks!T263/IF(Marks!$T$23=0,0.00000001,Marks!$T$23)))*(Marks!$T$10/Marks!$BC$10)+((Marks!U263/IF(Marks!$U$23=0,0.00000001,Marks!$U$23)))*(Marks!$U$10/Marks!$BC$10)+((Marks!V263/IF(Marks!$V$23=0,0.00000001,Marks!$V$23)))*(Marks!$V$10/Marks!$BC$10)+((Marks!W263/IF(Marks!$W$23=0,0.00000001,Marks!$W$23)))*(Marks!$W$10/Marks!$BC$10)+((Marks!X263/IF(Marks!$X$23=0,0.00000001,Marks!$X$23)))*(Marks!$X$10/Marks!$BC$10)+((Marks!Y263/IF(Marks!$Y$23=0,0.00000001,Marks!$Y$23)))*(Marks!$Y$10/Marks!$BC$10)+((Marks!Z263/IF(Marks!$Z$23=0,0.00000001,Marks!$Z$23)))*(Marks!$Z$10/Marks!$BC$10)+((Marks!AA263/IF(Marks!$AA$23=0,0.00000001,Marks!$AA$23)))*(Marks!$AA$10/Marks!$BC$10)+((Marks!AB263/IF(Marks!$AB$23=0,0.00000001,Marks!$AB$23)))*(Marks!$AB$10/Marks!$BC$10)+((Marks!AC263/IF(Marks!$AC$23=0,0.00000001,Marks!$AC$23)))*(Marks!$AC$10/Marks!$BC$10)+((Marks!AD263/IF(Marks!$AD$23=0,0.00000001,Marks!$AD$23)))*(Marks!$AD$10/Marks!$BC$10)+((Marks!AE263/IF(Marks!$AE$23=0,0.00000001,Marks!$AE$23)))*(Marks!$AE$10/Marks!$BC$10)+((Marks!AF263/IF(Marks!$AF$23=0,0.00000001,Marks!$AF$23)))*(Marks!$AF$10/Marks!$BC$10)+((Marks!AG263/IF(Marks!$AG$23=0,0.00000001,Marks!$AG$23)))*(Marks!$AG$10/Marks!$BC$10)+((Marks!AH263/IF(Marks!$AH$23=0,0.00000001,Marks!$AH$23)))*(Marks!$AH$10/Marks!$BC$10)+((Marks!AI263/IF(Marks!$AI$23=0,0.00000001,Marks!$AI$23)))*(Marks!$AI$10/Marks!$BC$10)+((Marks!AJ263/IF(Marks!$AJ$23=0,0.00000001,Marks!$AJ$23)))*(Marks!$AJ$10/Marks!$BC$10)+((Marks!AK263/IF(Marks!$AK$23=0,0.00000001,Marks!$AK$23)))*(Marks!$AK$10/Marks!$BC$10)+((Marks!AL263/IF(Marks!$AL$23=0,0.00000001,Marks!$AL$23)))*(Marks!$AL$10/Marks!$BC$10)+((Marks!AM263/IF(Marks!$AM$23=0,0.00000001,Marks!$AM$23)))*(Marks!$AM$10/Marks!$BC$10)+((Marks!AN263/IF(Marks!$AN$23=0,0.00000001,Marks!$AN$23)))*(Marks!$AN$10/Marks!$BC$10)+((Marks!AO263/IF(Marks!$AO$23=0,0.00000001,Marks!$AO$23)))*(Marks!$AO$10/Marks!$BC$10)+((Marks!AP263/IF(Marks!$AP$23=0,0.00000001,Marks!$AP$23)))*(Marks!$AP$10/Marks!$BC$10)+((Marks!AQ263/IF(Marks!$AQ$23=0,0.00000001,Marks!$AQ$23)))*(Marks!$AQ$10/Marks!$BC$10)+((Marks!AR263/IF(Marks!$AR$23=0,0.00000001,Marks!$AR$23)))*(Marks!$AR$10/Marks!$BC$10)+((Marks!AS263/IF(Marks!$AS$23=0,0.00000001,Marks!$AS$23)))*(Marks!$AS$10/Marks!$BC$10)+((Marks!AT263/IF(Marks!$AT$23=0,0.00000001,Marks!$AT$23)))*(Marks!$AT$10/Marks!$BC$10)+((Marks!AU263/IF(Marks!$AU$23=0,0.00000001,Marks!$AU$23)))*(Marks!$AU$10/Marks!$BC$10)+((Marks!AV263/IF(Marks!$AV$23=0,0.00000001,Marks!$AV$23)))*(Marks!$AV$10/Marks!$BC$10)+((Marks!AW263/IF(Marks!$AW$23=0,0.00000001,Marks!$AW$23)))*(Marks!$AW$10/Marks!$BC$10)+((Marks!AX263/IF(Marks!$AX$23=0,0.00000001,Marks!$AX$23)))*(Marks!$AX$10/Marks!$BC$10)+((Marks!AY263/IF(Marks!$AY$23=0,0.00000001,Marks!$AY$23)))*(Marks!$AY$10/Marks!$BC$10)+((Marks!AZ263/IF(Marks!$AZ$23=0,0.00000001,Marks!$AZ$23)))*(Marks!$AZ$10/Marks!$BC$10)+((Marks!BA263/IF(Marks!$BA$23=0,0.00000001,Marks!$BA$23)))*(Marks!$BA$10/Marks!$BC$10)+((Marks!BB263/IF(Marks!$BB$23=0,0.00000001,Marks!$BB$23)))*(Marks!$BB$10/Marks!$BC$10))*100)</f>
        <v>0</v>
      </c>
      <c r="H254" s="63">
        <f>IF(Marks!$BC$11=0,0,(((Marks!E263/IF(Marks!$E$23=0,0.00000001,Marks!$E$23)))*(Marks!$E$11/Marks!$BC$11)+((Marks!F263/IF(Marks!$F$23=0,0.00000001,Marks!$F$23)))*(Marks!$F$11/Marks!$BC$11)+((Marks!G263/IF(Marks!$G$23=0,0.00000001,Marks!$G$23)))*(Marks!$G$11/Marks!$BC$11)+((Marks!H263/IF(Marks!$H$23=0,0.00000001,Marks!$H$23)))*(Marks!$H$11/Marks!$BC$11)+((Marks!I263/IF(Marks!$I$23=0,0.00000001,Marks!$I$23)))*(Marks!$I$11/Marks!$BC$11)+((Marks!J263/IF(Marks!$J$23=0,0.00000001,Marks!$J$23)))*(Marks!$J$11/Marks!$BC$11)+((Marks!K263/IF(Marks!$K$23=0,0.00000001,Marks!$K$23)))*(Marks!$K$11/Marks!$BC$11)+((Marks!L263/IF(Marks!$L$23=0,0.00000001,Marks!$L$23)))*(Marks!$L$11/Marks!$BC$11)+((Marks!M263/IF(Marks!$M$23=0,0.00000001,Marks!$M$23)))*(Marks!$M$11/Marks!$BC$11)+((Marks!N263/IF(Marks!$N$23=0,0.00000001,Marks!$N$23)))*(Marks!$N$11/Marks!$BC$11)+((Marks!O263/IF(Marks!$O$23=0,0.00000001,Marks!$O$23)))*(Marks!$O$11/Marks!$BC$11)+((Marks!P263/IF(Marks!$P$23=0,0.0000001,Marks!$P$23)))*(Marks!$P$11/Marks!$BC$11)+((Marks!Q263/IF(Marks!$Q$23=0,0.0000001,Marks!$Q$23)))*(Marks!$Q$11/Marks!$BC$11)+((Marks!R263/IF(Marks!$R$23=0,0.00000001,Marks!$R$23)))*(Marks!$R$11/Marks!$BC$11)+((Marks!S263/IF(Marks!$S$23=0,0.00000001,Marks!$S$23)))*(Marks!$S$11/Marks!$BC$11)+((Marks!T263/IF(Marks!$T$23=0,0.00000001,Marks!$T$23)))*(Marks!$T$11/Marks!$BC$11)+((Marks!U263/IF(Marks!$U$23=0,0.00000001,Marks!$U$23)))*(Marks!$U$11/Marks!$BC$11)+((Marks!V263/IF(Marks!$V$23=0,0.00000001,Marks!$V$23)))*(Marks!$V$11/Marks!$BC$11)+((Marks!W263/IF(Marks!$W$23=0,0.00000001,Marks!$W$23)))*(Marks!$W$11/Marks!$BC$11)+((Marks!X263/IF(Marks!$X$23=0,0.00000001,Marks!$X$23)))*(Marks!$X$11/Marks!$BC$11)+((Marks!Y263/IF(Marks!$Y$23=0,0.00000001,Marks!$Y$23)))*(Marks!$Y$11/Marks!$BC$11)+((Marks!Z263/IF(Marks!$Z$23=0,0.00000001,Marks!$Z$23)))*(Marks!$Z$11/Marks!$BC$11)+((Marks!AA263/IF(Marks!$AA$23=0,0.00000001,Marks!$AA$23)))*(Marks!$AA$11/Marks!$BC$11)+((Marks!AB263/IF(Marks!$AB$23=0,0.00000001,Marks!$AB$23)))*(Marks!$AB$11/Marks!$BC$11)+((Marks!AC263/IF(Marks!$AC$23=0,0.00000001,Marks!$AC$23)))*(Marks!$AC$11/Marks!$BC$11)+((Marks!AD263/IF(Marks!$AD$23=0,0.00000001,Marks!$AD$23)))*(Marks!$AD$11/Marks!$BC$11)+((Marks!AE263/IF(Marks!$AE$23=0,0.00000001,Marks!$AE$23)))*(Marks!$AE$11/Marks!$BC$11)+((Marks!AF263/IF(Marks!$AF$23=0,0.00000001,Marks!$AF$23)))*(Marks!$AF$11/Marks!$BC$11)+((Marks!AG263/IF(Marks!$AG$23=0,0.00000001,Marks!$AG$23)))*(Marks!$AG$11/Marks!$BC$11)+((Marks!AH263/IF(Marks!$AH$23=0,0.00000001,Marks!$AH$23)))*(Marks!$AH$11/Marks!$BC$11)+((Marks!AI263/IF(Marks!$AI$23=0,0.00000001,Marks!$AI$23)))*(Marks!$AI$11/Marks!$BC$11)+((Marks!AJ263/IF(Marks!$AJ$23=0,0.00000001,Marks!$AJ$23)))*(Marks!$AJ$11/Marks!$BC$11)+((Marks!AK263/IF(Marks!$AK$23=0,0.00000001,Marks!$AK$23)))*(Marks!$AK$11/Marks!$BC$11)+((Marks!AL263/IF(Marks!$AL$23=0,0.00000001,Marks!$AL$23)))*(Marks!$AL$11/Marks!$BC$11)+((Marks!AM263/IF(Marks!$AM$23=0,0.00000001,Marks!$AM$23)))*(Marks!$AM$11/Marks!$BC$11)+((Marks!AN263/IF(Marks!$AN$23=0,0.00000001,Marks!$AN$23)))*(Marks!$AN$11/Marks!$BC$11)+((Marks!AO263/IF(Marks!$AO$23=0,0.00000001,Marks!$AO$23)))*(Marks!$AO$11/Marks!$BC$11)+((Marks!AP263/IF(Marks!$AP$23=0,0.00000001,Marks!$AP$23)))*(Marks!$AP$11/Marks!$BC$11)+((Marks!AQ263/IF(Marks!$AQ$23=0,0.00000001,Marks!$AQ$23)))*(Marks!$AQ$11/Marks!$BC$11)+((Marks!AR263/IF(Marks!$AR$23=0,0.00000001,Marks!$AR$23)))*(Marks!$AR$11/Marks!$BC$11)+((Marks!AS263/IF(Marks!$AS$23=0,0.00000001,Marks!$AS$23)))*(Marks!$AS$11/Marks!$BC$11)+((Marks!AT263/IF(Marks!$AT$23=0,0.00000001,Marks!$AT$23)))*(Marks!$AT$11/Marks!$BC$11)+((Marks!AU263/IF(Marks!$AU$23=0,0.00000001,Marks!$AU$23)))*(Marks!$AU$11/Marks!$BC$11)+((Marks!AV263/IF(Marks!$AV$23=0,0.00000001,Marks!$AV$23)))*(Marks!$AV$11/Marks!$BC$11)+((Marks!AW263/IF(Marks!$AW$23=0,0.00000001,Marks!$AW$23)))*(Marks!$AW$11/Marks!$BC$11)+((Marks!AX263/IF(Marks!$AX$23=0,0.00000001,Marks!$AX$23)))*(Marks!$AX$11/Marks!$BC$11)+((Marks!AY263/IF(Marks!$AY$23=0,0.00000001,Marks!$AY$23)))*(Marks!$AY$11/Marks!$BC$11)+((Marks!AZ263/IF(Marks!$AZ$23=0,0.00000001,Marks!$AZ$23)))*(Marks!$AZ$11/Marks!$BC$11)+((Marks!BA263/IF(Marks!$BA$23=0,0.00000001,Marks!$BA$23)))*(Marks!$BA$11/Marks!$BC$11)+((Marks!BB263/IF(Marks!$BB$23=0,0.00000001,Marks!$BB$23)))*(Marks!$BB$11/Marks!$BC$11))*100)</f>
        <v>0</v>
      </c>
      <c r="I254" s="63">
        <f>IF(Marks!$BC$12=0,0,(((Marks!E263/IF(Marks!$E$23=0,0.00000001,Marks!$E$23)))*(Marks!$E$12/Marks!$BC$12)+((Marks!F263/IF(Marks!$F$23=0,0.00000001,Marks!$F$23)))*(Marks!$F$12/Marks!$BC$12)+((Marks!G263/IF(Marks!$G$23=0,0.00000001,Marks!$G$23)))*(Marks!$G$12/Marks!$BC$12)+((Marks!H263/IF(Marks!$H$23=0,0.00000001,Marks!$H$23)))*(Marks!$H$12/Marks!$BC$12)+((Marks!I263/IF(Marks!$I$23=0,0.00000001,Marks!$I$23)))*(Marks!$I$12/Marks!$BC$12)+((Marks!J263/IF(Marks!$J$23=0,0.00000001,Marks!$J$23)))*(Marks!$J$12/Marks!$BC$12)+((Marks!K263/IF(Marks!$K$23=0,0.00000001,Marks!$K$23)))*(Marks!$K$12/Marks!$BC$12)+((Marks!L263/IF(Marks!$L$23=0,0.00000001,Marks!$L$23)))*(Marks!$L$12/Marks!$BC$12)+((Marks!M263/IF(Marks!$M$23=0,0.00000001,Marks!$M$23)))*(Marks!$M$12/Marks!$BC$12)+((Marks!N263/IF(Marks!$N$23=0,0.00000001,Marks!$N$23)))*(Marks!$N$12/Marks!$BC$12)+((Marks!O263/IF(Marks!$O$23=0,0.00000001,Marks!$O$23)))*(Marks!$O$12/Marks!$BC$12)+((Marks!P263/IF(Marks!$P$23=0,0.0000001,Marks!$P$23)))*(Marks!$P$12/Marks!$BC$12)+((Marks!Q263/IF(Marks!$Q$23=0,0.0000001,Marks!$Q$23)))*(Marks!$Q$12/Marks!$BC$12)+((Marks!R263/IF(Marks!$R$23=0,0.00000001,Marks!$R$23)))*(Marks!$R$12/Marks!$BC$12)+((Marks!S263/IF(Marks!$S$23=0,0.00000001,Marks!$S$23)))*(Marks!$S$12/Marks!$BC$12)+((Marks!T263/IF(Marks!$T$23=0,0.00000001,Marks!$T$23)))*(Marks!$T$12/Marks!$BC$12)+((Marks!U263/IF(Marks!$U$23=0,0.00000001,Marks!$U$23)))*(Marks!$U$12/Marks!$BC$12)+((Marks!V263/IF(Marks!$V$23=0,0.00000001,Marks!$V$23)))*(Marks!$V$12/Marks!$BC$12)+((Marks!W263/IF(Marks!$W$23=0,0.00000001,Marks!$W$23)))*(Marks!$W$12/Marks!$BC$12)+((Marks!X263/IF(Marks!$X$23=0,0.00000001,Marks!$X$23)))*(Marks!$X$12/Marks!$BC$12)+((Marks!Y263/IF(Marks!$Y$23=0,0.00000001,Marks!$Y$23)))*(Marks!$Y$12/Marks!$BC$12)+((Marks!Z263/IF(Marks!$Z$23=0,0.00000001,Marks!$Z$23)))*(Marks!$Z$12/Marks!$BC$12)+((Marks!AA263/IF(Marks!$AA$23=0,0.00000001,Marks!$AA$23)))*(Marks!$AA$12/Marks!$BC$12)+((Marks!AB263/IF(Marks!$AB$23=0,0.00000001,Marks!$AB$23)))*(Marks!$AB$12/Marks!$BC$12)+((Marks!AC263/IF(Marks!$AC$23=0,0.00000001,Marks!$AC$23)))*(Marks!$AC$12/Marks!$BC$12)+((Marks!AD263/IF(Marks!$AD$23=0,0.00000001,Marks!$AD$23)))*(Marks!$AD$12/Marks!$BC$12)+((Marks!AE263/IF(Marks!$AE$23=0,0.00000001,Marks!$AE$23)))*(Marks!$AE$12/Marks!$BC$12)+((Marks!AF263/IF(Marks!$AF$23=0,0.00000001,Marks!$AF$23)))*(Marks!$AF$12/Marks!$BC$12)+((Marks!AG263/IF(Marks!$AG$23=0,0.00000001,Marks!$AG$23)))*(Marks!$AG$12/Marks!$BC$12)+((Marks!AH263/IF(Marks!$AH$23=0,0.00000001,Marks!$AH$23)))*(Marks!$AH$12/Marks!$BC$12)+((Marks!AI263/IF(Marks!$AI$23=0,0.00000001,Marks!$AI$23)))*(Marks!$AI$12/Marks!$BC$12)+((Marks!AJ263/IF(Marks!$AJ$23=0,0.00000001,Marks!$AJ$23)))*(Marks!$AJ$12/Marks!$BC$12)+((Marks!AK263/IF(Marks!$AK$23=0,0.00000001,Marks!$AK$23)))*(Marks!$AK$12/Marks!$BC$12)+((Marks!AL263/IF(Marks!$AL$23=0,0.00000001,Marks!$AL$23)))*(Marks!$AL$12/Marks!$BC$12)+((Marks!AM263/IF(Marks!$AM$23=0,0.00000001,Marks!$AM$23)))*(Marks!$AM$12/Marks!$BC$12)+((Marks!AN263/IF(Marks!$AN$23=0,0.00000001,Marks!$AN$23)))*(Marks!$AN$12/Marks!$BC$12)+((Marks!AO263/IF(Marks!$AO$23=0,0.00000001,Marks!$AO$23)))*(Marks!$AO$12/Marks!$BC$12)+((Marks!AP263/IF(Marks!$AP$23=0,0.00000001,Marks!$AP$23)))*(Marks!$AP$12/Marks!$BC$12)+((Marks!AQ263/IF(Marks!$AQ$23=0,0.00000001,Marks!$AQ$23)))*(Marks!$AQ$12/Marks!$BC$12)+((Marks!AR263/IF(Marks!$AR$23=0,0.00000001,Marks!$AR$23)))*(Marks!$AR$12/Marks!$BC$12)+((Marks!AS263/IF(Marks!$AS$23=0,0.00000001,Marks!$AS$23)))*(Marks!$AS$12/Marks!$BC$12)+((Marks!AT263/IF(Marks!$AT$23=0,0.00000001,Marks!$AT$23)))*(Marks!$AT$12/Marks!$BC$12)+((Marks!AU263/IF(Marks!$AU$23=0,0.00000001,Marks!$AU$23)))*(Marks!$AU$12/Marks!$BC$12)+((Marks!AV263/IF(Marks!$AV$23=0,0.00000001,Marks!$AV$23)))*(Marks!$AV$12/Marks!$BC$12)+((Marks!AW263/IF(Marks!$AW$23=0,0.00000001,Marks!$AW$23)))*(Marks!$AW$12/Marks!$BC$12)+((Marks!AX263/IF(Marks!$AX$23=0,0.00000001,Marks!$AX$23)))*(Marks!$AX$12/Marks!$BC$12)+((Marks!AY263/IF(Marks!$AY$23=0,0.00000001,Marks!$AY$23)))*(Marks!$AY$12/Marks!$BC$12)+((Marks!AZ263/IF(Marks!$AZ$23=0,0.00000001,Marks!$AZ$23)))*(Marks!$AZ$12/Marks!$BC$12)+((Marks!BA263/IF(Marks!$BA$23=0,0.00000001,Marks!$BA$23)))*(Marks!$BA$12/Marks!$BC$12)+((Marks!BB263/IF(Marks!$BB$23=0,0.00000001,Marks!$BB$23)))*(Marks!$BB$12/Marks!$BC$12))*100)</f>
        <v>0</v>
      </c>
      <c r="J254" s="63">
        <f>IF(Marks!$BC$13=0,0,(((Marks!E263/IF(Marks!$E$23=0,0.00000001,Marks!$E$23)))*(Marks!$E$13/Marks!$BC$13)+((Marks!F263/IF(Marks!$F$23=0,0.00000001,Marks!$F$23)))*(Marks!$F$13/Marks!$BC$13)+((Marks!G263/IF(Marks!$G$23=0,0.00000001,Marks!$G$23)))*(Marks!$G$13/Marks!$BC$13)+((Marks!H263/IF(Marks!$H$23=0,0.00000001,Marks!$H$23)))*(Marks!$H$13/Marks!$BC$13)+((Marks!I263/IF(Marks!$I$23=0,0.00000001,Marks!$I$23)))*(Marks!$I$13/Marks!$BC$13)+((Marks!J263/IF(Marks!$J$23=0,0.00000001,Marks!$J$23)))*(Marks!$J$13/Marks!$BC$13)+((Marks!K263/IF(Marks!$K$23=0,0.00000001,Marks!$K$23)))*(Marks!$K$13/Marks!$BC$13)+((Marks!L263/IF(Marks!$L$23=0,0.00000001,Marks!$L$23)))*(Marks!$L$13/Marks!$BC$13)+((Marks!M263/IF(Marks!$M$23=0,0.00000001,Marks!$M$23)))*(Marks!$M$13/Marks!$BC$13)+((Marks!N263/IF(Marks!$N$23=0,0.00000001,Marks!$N$23)))*(Marks!$N$13/Marks!$BC$13)+((Marks!O263/IF(Marks!$O$23=0,0.00000001,Marks!$O$23)))*(Marks!$O$13/Marks!$BC$13)+((Marks!P263/IF(Marks!$P$23=0,0.0000001,Marks!$P$23)))*(Marks!$P$13/Marks!$BC$13)+((Marks!Q263/IF(Marks!$Q$23=0,0.0000001,Marks!$Q$23)))*(Marks!$Q$13/Marks!$BC$13)+((Marks!R263/IF(Marks!$R$23=0,0.00000001,Marks!$R$23)))*(Marks!$R$13/Marks!$BC$13)+((Marks!S263/IF(Marks!$S$23=0,0.00000001,Marks!$S$23)))*(Marks!$S$13/Marks!$BC$13)+((Marks!T263/IF(Marks!$T$23=0,0.00000001,Marks!$T$23)))*(Marks!$T$13/Marks!$BC$13)+((Marks!U263/IF(Marks!$U$23=0,0.00000001,Marks!$U$23)))*(Marks!$U$13/Marks!$BC$13)+((Marks!V263/IF(Marks!$V$23=0,0.00000001,Marks!$V$23)))*(Marks!$V$13/Marks!$BC$13)+((Marks!W263/IF(Marks!$W$23=0,0.00000001,Marks!$W$23)))*(Marks!$W$13/Marks!$BC$13)+((Marks!X263/IF(Marks!$X$23=0,0.00000001,Marks!$X$23)))*(Marks!$X$13/Marks!$BC$13)+((Marks!Y263/IF(Marks!$Y$23=0,0.00000001,Marks!$Y$23)))*(Marks!$Y$13/Marks!$BC$13)+((Marks!Z263/IF(Marks!$Z$23=0,0.00000001,Marks!$Z$23)))*(Marks!$Z$13/Marks!$BC$13)+((Marks!AA263/IF(Marks!$AA$23=0,0.00000001,Marks!$AA$23)))*(Marks!$AA$13/Marks!$BC$13)+((Marks!AB263/IF(Marks!$AB$23=0,0.00000001,Marks!$AB$23)))*(Marks!$AB$13/Marks!$BC$13)+((Marks!AC263/IF(Marks!$AC$23=0,0.00000001,Marks!$AC$23)))*(Marks!$AC$13/Marks!$BC$13)+((Marks!AD263/IF(Marks!$AD$23=0,0.00000001,Marks!$AD$23)))*(Marks!$AD$13/Marks!$BC$13)+((Marks!AE263/IF(Marks!$AE$23=0,0.00000001,Marks!$AE$23)))*(Marks!$AE$13/Marks!$BC$13)+((Marks!AF263/IF(Marks!$AF$23=0,0.00000001,Marks!$AF$23)))*(Marks!$AF$13/Marks!$BC$13)+((Marks!AG263/IF(Marks!$AG$23=0,0.00000001,Marks!$AG$23)))*(Marks!$AG$13/Marks!$BC$13)+((Marks!AH263/IF(Marks!$AH$23=0,0.00000001,Marks!$AH$23)))*(Marks!$AH$13/Marks!$BC$13)+((Marks!AI263/IF(Marks!$AI$23=0,0.00000001,Marks!$AI$23)))*(Marks!$AI$13/Marks!$BC$13)+((Marks!AJ263/IF(Marks!$AJ$23=0,0.00000001,Marks!$AJ$23)))*(Marks!$AJ$13/Marks!$BC$13)+((Marks!AK263/IF(Marks!$AK$23=0,0.00000001,Marks!$AK$23)))*(Marks!$AK$13/Marks!$BC$13)+((Marks!AL263/IF(Marks!$AL$23=0,0.00000001,Marks!$AL$23)))*(Marks!$AL$13/Marks!$BC$13)+((Marks!AM263/IF(Marks!$AM$23=0,0.00000001,Marks!$AM$23)))*(Marks!$AM$13/Marks!$BC$13)+((Marks!AN263/IF(Marks!$AN$23=0,0.00000001,Marks!$AN$23)))*(Marks!$AN$13/Marks!$BC$13)+((Marks!AO263/IF(Marks!$AO$23=0,0.00000001,Marks!$AO$23)))*(Marks!$AO$13/Marks!$BC$13)+((Marks!AP263/IF(Marks!$AP$23=0,0.00000001,Marks!$AP$23)))*(Marks!$AP$13/Marks!$BC$13)+((Marks!AQ263/IF(Marks!$AQ$23=0,0.00000001,Marks!$AQ$23)))*(Marks!$AQ$13/Marks!$BC$13)+((Marks!AR263/IF(Marks!$AR$23=0,0.00000001,Marks!$AR$23)))*(Marks!$AR$13/Marks!$BC$13)+((Marks!AS263/IF(Marks!$AS$23=0,0.00000001,Marks!$AS$23)))*(Marks!$AS$13/Marks!$BC$13)+((Marks!AT263/IF(Marks!$AT$23=0,0.00000001,Marks!$AT$23)))*(Marks!$AT$13/Marks!$BC$13)+((Marks!AU263/IF(Marks!$AU$23=0,0.00000001,Marks!$AU$23)))*(Marks!$AU$13/Marks!$BC$13)+((Marks!AV263/IF(Marks!$AV$23=0,0.00000001,Marks!$AV$23)))*(Marks!$AV$13/Marks!$BC$13)+((Marks!AW263/IF(Marks!$AW$23=0,0.00000001,Marks!$AW$23)))*(Marks!$AW$13/Marks!$BC$13)+((Marks!AX263/IF(Marks!$AX$23=0,0.00000001,Marks!$AX$23)))*(Marks!$AX$13/Marks!$BC$13)+((Marks!AY263/IF(Marks!$AY$23=0,0.00000001,Marks!$AY$23)))*(Marks!$AY$13/Marks!$BC$13)+((Marks!AZ263/IF(Marks!$AZ$23=0,0.00000001,Marks!$AZ$23)))*(Marks!$AZ$13/Marks!$BC$13)+((Marks!BA263/IF(Marks!$BA$23=0,0.00000001,Marks!$BA$23)))*(Marks!$BA$13/Marks!$BC$13)+((Marks!BB263/IF(Marks!$BB$23=0,0.00000001,Marks!$BB$23)))*(Marks!$BB$13/Marks!$BC$13))*100)</f>
        <v>0</v>
      </c>
      <c r="K254" s="63">
        <f>IF(Marks!$BC$14=0,0,(((Marks!E263/IF(Marks!$E$23=0,0.00000001,Marks!$E$23)))*(Marks!$E$14/Marks!$BC$14)+((Marks!F263/IF(Marks!$F$23=0,0.00000001,Marks!$F$23)))*(Marks!$F$14/Marks!$BC$14)+((Marks!G263/IF(Marks!$G$23=0,0.00000001,Marks!$G$23)))*(Marks!$G$14/Marks!$BC$14)+((Marks!H263/IF(Marks!$H$23=0,0.00000001,Marks!$H$23)))*(Marks!$H$14/Marks!$BC$14)+((Marks!I263/IF(Marks!$I$23=0,0.00000001,Marks!$I$23)))*(Marks!$I$14/Marks!$BC$14)+((Marks!J263/IF(Marks!$J$23=0,0.00000001,Marks!$J$23)))*(Marks!$J$14/Marks!$BC$14)+((Marks!K263/IF(Marks!$K$23=0,0.00000001,Marks!$K$23)))*(Marks!$K$14/Marks!$BC$14)+((Marks!L263/IF(Marks!$L$23=0,0.00000001,Marks!$L$23)))*(Marks!$L$14/Marks!$BC$14)+((Marks!M263/IF(Marks!$M$23=0,0.00000001,Marks!$M$23)))*(Marks!$M$14/Marks!$BC$14)+((Marks!N263/IF(Marks!$N$23=0,0.00000001,Marks!$N$23)))*(Marks!$N$14/Marks!$BC$14)+((Marks!O263/IF(Marks!$O$23=0,0.00000001,Marks!$O$23)))*(Marks!$O$14/Marks!$BC$14)+((Marks!P263/IF(Marks!$P$23=0,0.0000001,Marks!$P$23)))*(Marks!$P$14/Marks!$BC$14)+((Marks!Q263/IF(Marks!$Q$23=0,0.0000001,Marks!$Q$23)))*(Marks!$Q$14/Marks!$BC$14)+((Marks!R263/IF(Marks!$R$23=0,0.00000001,Marks!$R$23)))*(Marks!$R$14/Marks!$BC$14)+((Marks!S263/IF(Marks!$S$23=0,0.00000001,Marks!$S$23)))*(Marks!$S$14/Marks!$BC$14)+((Marks!T263/IF(Marks!$T$23=0,0.00000001,Marks!$T$23)))*(Marks!$T$14/Marks!$BC$14)+((Marks!U263/IF(Marks!$U$23=0,0.00000001,Marks!$U$23)))*(Marks!$U$14/Marks!$BC$14)+((Marks!V263/IF(Marks!$V$23=0,0.00000001,Marks!$V$23)))*(Marks!$V$14/Marks!$BC$14)+((Marks!W263/IF(Marks!$W$23=0,0.00000001,Marks!$W$23)))*(Marks!$W$14/Marks!$BC$14)+((Marks!X263/IF(Marks!$X$23=0,0.00000001,Marks!$X$23)))*(Marks!$X$14/Marks!$BC$14)+((Marks!Y263/IF(Marks!$Y$23=0,0.00000001,Marks!$Y$23)))*(Marks!$Y$14/Marks!$BC$14)+((Marks!Z263/IF(Marks!$Z$23=0,0.00000001,Marks!$Z$23)))*(Marks!$Z$14/Marks!$BC$14)+((Marks!AA263/IF(Marks!$AA$23=0,0.00000001,Marks!$AA$23)))*(Marks!$AA$14/Marks!$BC$14)+((Marks!AB263/IF(Marks!$AB$23=0,0.00000001,Marks!$AB$23)))*(Marks!$AB$14/Marks!$BC$14)+((Marks!AC263/IF(Marks!$AC$23=0,0.00000001,Marks!$AC$23)))*(Marks!$AC$14/Marks!$BC$14)+((Marks!AD263/IF(Marks!$AD$23=0,0.00000001,Marks!$AD$23)))*(Marks!$AD$14/Marks!$BC$14)+((Marks!AE263/IF(Marks!$AE$23=0,0.00000001,Marks!$AE$23)))*(Marks!$AE$14/Marks!$BC$14)+((Marks!AF263/IF(Marks!$AF$23=0,0.00000001,Marks!$AF$23)))*(Marks!$AF$14/Marks!$BC$14)+((Marks!AG263/IF(Marks!$AG$23=0,0.00000001,Marks!$AG$23)))*(Marks!$AG$14/Marks!$BC$14)+((Marks!AH263/IF(Marks!$AH$23=0,0.00000001,Marks!$AH$23)))*(Marks!$AH$14/Marks!$BC$14)+((Marks!AI263/IF(Marks!$AI$23=0,0.00000001,Marks!$AI$23)))*(Marks!$AI$14/Marks!$BC$14)+((Marks!AJ263/IF(Marks!$AJ$23=0,0.00000001,Marks!$AJ$23)))*(Marks!$AJ$14/Marks!$BC$14)+((Marks!AK263/IF(Marks!$AK$23=0,0.00000001,Marks!$AK$23)))*(Marks!$AK$14/Marks!$BC$14)+((Marks!AL263/IF(Marks!$AL$23=0,0.00000001,Marks!$AL$23)))*(Marks!$AL$14/Marks!$BC$14)+((Marks!AM263/IF(Marks!$AM$23=0,0.00000001,Marks!$AM$23)))*(Marks!$AM$14/Marks!$BC$14)+((Marks!AN263/IF(Marks!$AN$23=0,0.00000001,Marks!$AN$23)))*(Marks!$AN$14/Marks!$BC$14)+((Marks!AO263/IF(Marks!$AO$23=0,0.00000001,Marks!$AO$23)))*(Marks!$AO$14/Marks!$BC$14)+((Marks!AP263/IF(Marks!$AP$23=0,0.00000001,Marks!$AP$23)))*(Marks!$AP$14/Marks!$BC$14)+((Marks!AQ263/IF(Marks!$AQ$23=0,0.00000001,Marks!$AQ$23)))*(Marks!$AQ$14/Marks!$BC$14)+((Marks!AR263/IF(Marks!$AR$23=0,0.00000001,Marks!$AR$23)))*(Marks!$AR$14/Marks!$BC$14)+((Marks!AS263/IF(Marks!$AS$23=0,0.00000001,Marks!$AS$23)))*(Marks!$AS$14/Marks!$BC$14)+((Marks!AT263/IF(Marks!$AT$23=0,0.00000001,Marks!$AT$23)))*(Marks!$AT$14/Marks!$BC$14)+((Marks!AU263/IF(Marks!$AU$23=0,0.00000001,Marks!$AU$23)))*(Marks!$AU$14/Marks!$BC$14)+((Marks!AV263/IF(Marks!$AV$23=0,0.00000001,Marks!$AV$23)))*(Marks!$AV$14/Marks!$BC$14)+((Marks!AW263/IF(Marks!$AW$23=0,0.00000001,Marks!$AW$23)))*(Marks!$AW$14/Marks!$BC$14)+((Marks!AX263/IF(Marks!$AX$23=0,0.00000001,Marks!$AX$23)))*(Marks!$AX$14/Marks!$BC$14)+((Marks!AY263/IF(Marks!$AY$23=0,0.00000001,Marks!$AY$23)))*(Marks!$AY$14/Marks!$BC$14)+((Marks!AZ263/IF(Marks!$AZ$23=0,0.00000001,Marks!$AZ$23)))*(Marks!$AZ$14/Marks!$BC$14)+((Marks!BA263/IF(Marks!$BA$23=0,0.00000001,Marks!$BA$23)))*(Marks!$BA$14/Marks!$BC$14)+((Marks!BB263/IF(Marks!$BB$23=0,0.00000001,Marks!$BB$23)))*(Marks!$BB$14/Marks!$BC$14))*100)</f>
        <v>0</v>
      </c>
      <c r="L254" s="63">
        <f>IF(Marks!$BC$15=0,0,(((Marks!E263/IF(Marks!$E$23=0,0.00000001,Marks!$E$23)))*(Marks!$E$15/Marks!$BC$15)+((Marks!F263/IF(Marks!$F$23=0,0.00000001,Marks!$F$23)))*(Marks!$F$15/Marks!$BC$15)+((Marks!G263/IF(Marks!$G$23=0,0.00000001,Marks!$G$23)))*(Marks!$G$15/Marks!$BC$15)+((Marks!H263/IF(Marks!$H$23=0,0.00000001,Marks!$H$23)))*(Marks!$H$15/Marks!$BC$15)+((Marks!I263/IF(Marks!$I$23=0,0.00000001,Marks!$I$23)))*(Marks!$I$15/Marks!$BC$15)+((Marks!J263/IF(Marks!$J$23=0,0.00000001,Marks!$J$23)))*(Marks!$J$15/Marks!$BC$15)+((Marks!K263/IF(Marks!$K$23=0,0.00000001,Marks!$K$23)))*(Marks!$K$15/Marks!$BC$15)+((Marks!L263/IF(Marks!$L$23=0,0.00000001,Marks!$L$23)))*(Marks!$L$15/Marks!$BC$15)+((Marks!M263/IF(Marks!$M$23=0,0.00000001,Marks!$M$23)))*(Marks!$M$15/Marks!$BC$15)+((Marks!N263/IF(Marks!$N$23=0,0.00000001,Marks!$N$23)))*(Marks!$N$15/Marks!$BC$15)+((Marks!O263/IF(Marks!$O$23=0,0.00000001,Marks!$O$23)))*(Marks!$O$15/Marks!$BC$15)+((Marks!P263/IF(Marks!$P$23=0,0.0000001,Marks!$P$23)))*(Marks!$P$15/Marks!$BC$15)+((Marks!Q263/IF(Marks!$Q$23=0,0.0000001,Marks!$Q$23)))*(Marks!$Q$15/Marks!$BC$15)+((Marks!R263/IF(Marks!$R$23=0,0.00000001,Marks!$R$23)))*(Marks!$R$15/Marks!$BC$15)+((Marks!S263/IF(Marks!$S$23=0,0.00000001,Marks!$S$23)))*(Marks!$S$15/Marks!$BC$15)+((Marks!T263/IF(Marks!$T$23=0,0.00000001,Marks!$T$23)))*(Marks!$T$15/Marks!$BC$15)+((Marks!U263/IF(Marks!$U$23=0,0.00000001,Marks!$U$23)))*(Marks!$U$15/Marks!$BC$15)+((Marks!V263/IF(Marks!$V$23=0,0.00000001,Marks!$V$23)))*(Marks!$V$15/Marks!$BC$15)+((Marks!W263/IF(Marks!$W$23=0,0.00000001,Marks!$W$23)))*(Marks!$W$15/Marks!$BC$15)+((Marks!X263/IF(Marks!$X$23=0,0.00000001,Marks!$X$23)))*(Marks!$X$15/Marks!$BC$15)+((Marks!Y263/IF(Marks!$Y$23=0,0.00000001,Marks!$Y$23)))*(Marks!$Y$15/Marks!$BC$15)+((Marks!Z263/IF(Marks!$Z$23=0,0.00000001,Marks!$Z$23)))*(Marks!$Z$15/Marks!$BC$15)+((Marks!AA263/IF(Marks!$AA$23=0,0.00000001,Marks!$AA$23)))*(Marks!$AA$15/Marks!$BC$15)+((Marks!AB263/IF(Marks!$AB$23=0,0.00000001,Marks!$AB$23)))*(Marks!$AB$15/Marks!$BC$15)+((Marks!AC263/IF(Marks!$AC$23=0,0.00000001,Marks!$AC$23)))*(Marks!$AC$15/Marks!$BC$15)+((Marks!AD263/IF(Marks!$AD$23=0,0.00000001,Marks!$AD$23)))*(Marks!$AD$15/Marks!$BC$15)+((Marks!AE263/IF(Marks!$AE$23=0,0.00000001,Marks!$AE$23)))*(Marks!$AE$15/Marks!$BC$15)+((Marks!AF263/IF(Marks!$AF$23=0,0.00000001,Marks!$AF$23)))*(Marks!$AF$15/Marks!$BC$15)+((Marks!AG263/IF(Marks!$AG$23=0,0.00000001,Marks!$AG$23)))*(Marks!$AG$15/Marks!$BC$15)+((Marks!AH263/IF(Marks!$AH$23=0,0.00000001,Marks!$AH$23)))*(Marks!$AH$15/Marks!$BC$15)+((Marks!AI263/IF(Marks!$AI$23=0,0.00000001,Marks!$AI$23)))*(Marks!$AI$15/Marks!$BC$15)+((Marks!AJ263/IF(Marks!$AJ$23=0,0.00000001,Marks!$AJ$23)))*(Marks!$AJ$15/Marks!$BC$15)+((Marks!AK263/IF(Marks!$AK$23=0,0.00000001,Marks!$AK$23)))*(Marks!$AK$15/Marks!$BC$15)+((Marks!AL263/IF(Marks!$AL$23=0,0.00000001,Marks!$AL$23)))*(Marks!$AL$15/Marks!$BC$15)+((Marks!AM263/IF(Marks!$AM$23=0,0.00000001,Marks!$AM$23)))*(Marks!$AM$15/Marks!$BC$15)+((Marks!AN263/IF(Marks!$AN$23=0,0.00000001,Marks!$AN$23)))*(Marks!$AN$15/Marks!$BC$15)+((Marks!AO263/IF(Marks!$AO$23=0,0.00000001,Marks!$AO$23)))*(Marks!$AO$15/Marks!$BC$15)+((Marks!AP263/IF(Marks!$AP$23=0,0.00000001,Marks!$AP$23)))*(Marks!$AP$15/Marks!$BC$15)+((Marks!AQ263/IF(Marks!$AQ$23=0,0.00000001,Marks!$AQ$23)))*(Marks!$AQ$15/Marks!$BC$15)+((Marks!AR263/IF(Marks!$AR$23=0,0.00000001,Marks!$AR$23)))*(Marks!$AR$15/Marks!$BC$15)+((Marks!AS263/IF(Marks!$AS$23=0,0.00000001,Marks!$AS$23)))*(Marks!$AS$15/Marks!$BC$15)+((Marks!AT263/IF(Marks!$AT$23=0,0.00000001,Marks!$AT$23)))*(Marks!$AT$15/Marks!$BC$15)+((Marks!AU263/IF(Marks!$AU$23=0,0.00000001,Marks!$AU$23)))*(Marks!$AU$15/Marks!$BC$15)+((Marks!AV263/IF(Marks!$AV$23=0,0.00000001,Marks!$AV$23)))*(Marks!$AV$15/Marks!$BC$15)+((Marks!AW263/IF(Marks!$AW$23=0,0.00000001,Marks!$AW$23)))*(Marks!$AW$15/Marks!$BC$15)+((Marks!AX263/IF(Marks!$AX$23=0,0.00000001,Marks!$AX$23)))*(Marks!$AX$15/Marks!$BC$15)+((Marks!AY263/IF(Marks!$AY$23=0,0.00000001,Marks!$AY$23)))*(Marks!$AY$15/Marks!$BC$15)+((Marks!AZ263/IF(Marks!$AZ$23=0,0.00000001,Marks!$AZ$23)))*(Marks!$AZ$15/Marks!$BC$15)+((Marks!BA263/IF(Marks!$BA$23=0,0.00000001,Marks!$BA$23)))*(Marks!$BA$15/Marks!$BC$15)+((Marks!BB263/IF(Marks!$BB$23=0,0.00000001,Marks!$BB$23)))*(Marks!$BB$15/Marks!$BC$15))*100)</f>
        <v>0</v>
      </c>
      <c r="M254" s="63">
        <f>IF(Marks!$BC$16=0,0,(((Marks!E263/IF(Marks!$E$23=0,0.00000001,Marks!$E$23)))*(Marks!$E$16/Marks!$BC$16)+((Marks!F263/IF(Marks!$F$23=0,0.00000001,Marks!$F$23)))*(Marks!$F$16/Marks!$BC$16)+((Marks!G263/IF(Marks!$G$23=0,0.00000001,Marks!$G$23)))*(Marks!$G$16/Marks!$BC$16)+((Marks!H263/IF(Marks!$H$23=0,0.00000001,Marks!$H$23)))*(Marks!$H$16/Marks!$BC$16)+((Marks!I263/IF(Marks!$I$23=0,0.00000001,Marks!$I$23)))*(Marks!$I$16/Marks!$BC$16)+((Marks!J263/IF(Marks!$J$23=0,0.00000001,Marks!$J$23)))*(Marks!$J$16/Marks!$BC$16)+((Marks!K263/IF(Marks!$K$23=0,0.00000001,Marks!$K$23)))*(Marks!$K$16/Marks!$BC$16)+((Marks!L263/IF(Marks!$L$23=0,0.00000001,Marks!$L$23)))*(Marks!$L$16/Marks!$BC$16)+((Marks!M263/IF(Marks!$M$23=0,0.00000001,Marks!$M$23)))*(Marks!$M$16/Marks!$BC$16)+((Marks!N263/IF(Marks!$N$23=0,0.00000001,Marks!$N$23)))*(Marks!$N$16/Marks!$BC$16)+((Marks!O263/IF(Marks!$O$23=0,0.00000001,Marks!$O$23)))*(Marks!$O$16/Marks!$BC$16)+((Marks!P263/IF(Marks!$P$23=0,0.0000001,Marks!$P$23)))*(Marks!$P$16/Marks!$BC$16)+((Marks!Q263/IF(Marks!$Q$23=0,0.0000001,Marks!$Q$23)))*(Marks!$Q$16/Marks!$BC$16)+((Marks!R263/IF(Marks!$R$23=0,0.00000001,Marks!$R$23)))*(Marks!$R$16/Marks!$BC$16)+((Marks!S263/IF(Marks!$S$23=0,0.00000001,Marks!$S$23)))*(Marks!$S$16/Marks!$BC$16)+((Marks!T263/IF(Marks!$T$23=0,0.00000001,Marks!$T$23)))*(Marks!$T$16/Marks!$BC$16)+((Marks!U263/IF(Marks!$U$23=0,0.00000001,Marks!$U$23)))*(Marks!$U$16/Marks!$BC$16)+((Marks!V263/IF(Marks!$V$23=0,0.00000001,Marks!$V$23)))*(Marks!$V$16/Marks!$BC$16)+((Marks!W263/IF(Marks!$W$23=0,0.00000001,Marks!$W$23)))*(Marks!$W$16/Marks!$BC$16)+((Marks!X263/IF(Marks!$X$23=0,0.00000001,Marks!$X$23)))*(Marks!$X$16/Marks!$BC$16)+((Marks!Y263/IF(Marks!$Y$23=0,0.00000001,Marks!$Y$23)))*(Marks!$Y$16/Marks!$BC$16)+((Marks!Z263/IF(Marks!$Z$23=0,0.00000001,Marks!$Z$23)))*(Marks!$Z$16/Marks!$BC$16)+((Marks!AA263/IF(Marks!$AA$23=0,0.00000001,Marks!$AA$23)))*(Marks!$AA$16/Marks!$BC$16)+((Marks!AB263/IF(Marks!$AB$23=0,0.00000001,Marks!$AB$23)))*(Marks!$AB$16/Marks!$BC$16)+((Marks!AC263/IF(Marks!$AC$23=0,0.00000001,Marks!$AC$23)))*(Marks!$AC$16/Marks!$BC$16)+((Marks!AD263/IF(Marks!$AD$23=0,0.00000001,Marks!$AD$23)))*(Marks!$AD$16/Marks!$BC$16)+((Marks!AE263/IF(Marks!$AE$23=0,0.00000001,Marks!$AE$23)))*(Marks!$AE$16/Marks!$BC$16)+((Marks!AF263/IF(Marks!$AF$23=0,0.00000001,Marks!$AF$23)))*(Marks!$AF$16/Marks!$BC$16)+((Marks!AG263/IF(Marks!$AG$23=0,0.00000001,Marks!$AG$23)))*(Marks!$AG$16/Marks!$BC$16)+((Marks!AH263/IF(Marks!$AH$23=0,0.00000001,Marks!$AH$23)))*(Marks!$AH$16/Marks!$BC$16)+((Marks!AI263/IF(Marks!$AI$23=0,0.00000001,Marks!$AI$23)))*(Marks!$AI$16/Marks!$BC$16)+((Marks!AJ263/IF(Marks!$AJ$23=0,0.00000001,Marks!$AJ$23)))*(Marks!$AJ$16/Marks!$BC$16)+((Marks!AK263/IF(Marks!$AK$23=0,0.00000001,Marks!$AK$23)))*(Marks!$AK$16/Marks!$BC$16)+((Marks!AL263/IF(Marks!$AL$23=0,0.00000001,Marks!$AL$23)))*(Marks!$AL$16/Marks!$BC$16)+((Marks!AM263/IF(Marks!$AM$23=0,0.00000001,Marks!$AM$23)))*(Marks!$AM$16/Marks!$BC$16)+((Marks!AN263/IF(Marks!$AN$23=0,0.00000001,Marks!$AN$23)))*(Marks!$AN$16/Marks!$BC$16)+((Marks!AO263/IF(Marks!$AO$23=0,0.00000001,Marks!$AO$23)))*(Marks!$AO$16/Marks!$BC$16)+((Marks!AP263/IF(Marks!$AP$23=0,0.00000001,Marks!$AP$23)))*(Marks!$AP$16/Marks!$BC$16)+((Marks!AQ263/IF(Marks!$AQ$23=0,0.00000001,Marks!$AQ$23)))*(Marks!$AQ$16/Marks!$BC$16)+((Marks!AR263/IF(Marks!$AR$23=0,0.00000001,Marks!$AR$23)))*(Marks!$AR$16/Marks!$BC$16)+((Marks!AS263/IF(Marks!$AS$23=0,0.00000001,Marks!$AS$23)))*(Marks!$AS$16/Marks!$BC$16)+((Marks!AT263/IF(Marks!$AT$23=0,0.00000001,Marks!$AT$23)))*(Marks!$AT$16/Marks!$BC$16)+((Marks!AU263/IF(Marks!$AU$23=0,0.00000001,Marks!$AU$23)))*(Marks!$AU$16/Marks!$BC$16)+((Marks!AV263/IF(Marks!$AV$23=0,0.00000001,Marks!$AV$23)))*(Marks!$AV$16/Marks!$BC$16)+((Marks!AW263/IF(Marks!$AW$23=0,0.00000001,Marks!$AW$23)))*(Marks!$AW$16/Marks!$BC$16)+((Marks!AX263/IF(Marks!$AX$23=0,0.00000001,Marks!$AX$23)))*(Marks!$AX$16/Marks!$BC$16)+((Marks!AY263/IF(Marks!$AY$23=0,0.00000001,Marks!$AY$23)))*(Marks!$AY$16/Marks!$BC$16)+((Marks!AZ263/IF(Marks!$AZ$23=0,0.00000001,Marks!$AZ$23)))*(Marks!$AZ$16/Marks!$BC$16)+((Marks!BA263/IF(Marks!$BA$23=0,0.00000001,Marks!$BA$23)))*(Marks!$BA$16/Marks!$BC$16)+((Marks!BB263/IF(Marks!$BB$23=0,0.00000001,Marks!$BB$23)))*(Marks!$BB$16/Marks!$BC$16))*100)</f>
        <v>0</v>
      </c>
      <c r="N254" s="63">
        <f>IF(Marks!$BC$17=0,0,(((Marks!E263/IF(Marks!$E$23=0,0.00000001,Marks!$E$23)))*(Marks!$E$17/Marks!$BC$17)+((Marks!F263/IF(Marks!$F$23=0,0.00000001,Marks!$F$23)))*(Marks!$F$17/Marks!$BC$17)+((Marks!G263/IF(Marks!$G$23=0,0.00000001,Marks!$G$23)))*(Marks!$G$17/Marks!$BC$17)+((Marks!H263/IF(Marks!$H$23=0,0.00000001,Marks!$H$23)))*(Marks!$H$17/Marks!$BC$17)+((Marks!I263/IF(Marks!$I$23=0,0.00000001,Marks!$I$23)))*(Marks!$I$17/Marks!$BC$17)+((Marks!J263/IF(Marks!$J$23=0,0.00000001,Marks!$J$23)))*(Marks!$J$17/Marks!$BC$17)+((Marks!K263/IF(Marks!$K$23=0,0.00000001,Marks!$K$23)))*(Marks!$K$17/Marks!$BC$17)+((Marks!L263/IF(Marks!$L$23=0,0.00000001,Marks!$L$23)))*(Marks!$L$17/Marks!$BC$17)+((Marks!M263/IF(Marks!$M$23=0,0.00000001,Marks!$M$23)))*(Marks!$M$17/Marks!$BC$17)+((Marks!N263/IF(Marks!$N$23=0,0.00000001,Marks!$N$23)))*(Marks!$N$17/Marks!$BC$17)+((Marks!O263/IF(Marks!$O$23=0,0.00000001,Marks!$O$23)))*(Marks!$O$17/Marks!$BC$17)+((Marks!P263/IF(Marks!$P$23=0,0.0000001,Marks!$P$23)))*(Marks!$P$17/Marks!$BC$17)+((Marks!Q263/IF(Marks!$Q$23=0,0.0000001,Marks!$Q$23)))*(Marks!$Q$17/Marks!$BC$17)+((Marks!R263/IF(Marks!$R$23=0,0.00000001,Marks!$R$23)))*(Marks!$R$17/Marks!$BC$17)+((Marks!S263/IF(Marks!$S$23=0,0.00000001,Marks!$S$23)))*(Marks!$S$17/Marks!$BC$17)+((Marks!T263/IF(Marks!$T$23=0,0.00000001,Marks!$T$23)))*(Marks!$T$17/Marks!$BC$17)+((Marks!U263/IF(Marks!$U$23=0,0.00000001,Marks!$U$23)))*(Marks!$U$17/Marks!$BC$17)+((Marks!V263/IF(Marks!$V$23=0,0.00000001,Marks!$V$23)))*(Marks!$V$17/Marks!$BC$17)+((Marks!W263/IF(Marks!$W$23=0,0.00000001,Marks!$W$23)))*(Marks!$W$17/Marks!$BC$17)+((Marks!X263/IF(Marks!$X$23=0,0.00000001,Marks!$X$23)))*(Marks!$X$17/Marks!$BC$17)+((Marks!Y263/IF(Marks!$Y$23=0,0.00000001,Marks!$Y$23)))*(Marks!$Y$17/Marks!$BC$17)+((Marks!Z263/IF(Marks!$Z$23=0,0.00000001,Marks!$Z$23)))*(Marks!$Z$17/Marks!$BC$17)+((Marks!AA263/IF(Marks!$AA$23=0,0.00000001,Marks!$AA$23)))*(Marks!$AA$17/Marks!$BC$17)+((Marks!AB263/IF(Marks!$AB$23=0,0.00000001,Marks!$AB$23)))*(Marks!$AB$17/Marks!$BC$17)+((Marks!AC263/IF(Marks!$AC$23=0,0.00000001,Marks!$AC$23)))*(Marks!$AC$17/Marks!$BC$17)+((Marks!AD263/IF(Marks!$AD$23=0,0.00000001,Marks!$AD$23)))*(Marks!$AD$17/Marks!$BC$17)+((Marks!AE263/IF(Marks!$AE$23=0,0.00000001,Marks!$AE$23)))*(Marks!$AE$17/Marks!$BC$17)+((Marks!AF263/IF(Marks!$AF$23=0,0.00000001,Marks!$AF$23)))*(Marks!$AF$17/Marks!$BC$17)+((Marks!AG263/IF(Marks!$AG$23=0,0.00000001,Marks!$AG$23)))*(Marks!$AG$17/Marks!$BC$17)+((Marks!AH263/IF(Marks!$AH$23=0,0.00000001,Marks!$AH$23)))*(Marks!$AH$17/Marks!$BC$17)+((Marks!AI263/IF(Marks!$AI$23=0,0.00000001,Marks!$AI$23)))*(Marks!$AI$17/Marks!$BC$17)+((Marks!AJ263/IF(Marks!$AJ$23=0,0.00000001,Marks!$AJ$23)))*(Marks!$AJ$17/Marks!$BC$17)+((Marks!AK263/IF(Marks!$AK$23=0,0.00000001,Marks!$AK$23)))*(Marks!$AK$17/Marks!$BC$17)+((Marks!AL263/IF(Marks!$AL$23=0,0.00000001,Marks!$AL$23)))*(Marks!$AL$17/Marks!$BC$17)+((Marks!AM263/IF(Marks!$AM$23=0,0.00000001,Marks!$AM$23)))*(Marks!$AM$17/Marks!$BC$17)+((Marks!AN263/IF(Marks!$AN$23=0,0.00000001,Marks!$AN$23)))*(Marks!$AN$17/Marks!$BC$17)+((Marks!AO263/IF(Marks!$AO$23=0,0.00000001,Marks!$AO$23)))*(Marks!$AO$17/Marks!$BC$17)+((Marks!AP263/IF(Marks!$AP$23=0,0.00000001,Marks!$AP$23)))*(Marks!$AP$17/Marks!$BC$17)+((Marks!AQ263/IF(Marks!$AQ$23=0,0.00000001,Marks!$AQ$23)))*(Marks!$AQ$17/Marks!$BC$17)+((Marks!AR263/IF(Marks!$AR$23=0,0.00000001,Marks!$AR$23)))*(Marks!$AR$17/Marks!$BC$17)+((Marks!AS263/IF(Marks!$AS$23=0,0.00000001,Marks!$AS$23)))*(Marks!$AS$17/Marks!$BC$17)+((Marks!AT263/IF(Marks!$AT$23=0,0.00000001,Marks!$AT$23)))*(Marks!$AT$17/Marks!$BC$17)+((Marks!AU263/IF(Marks!$AU$23=0,0.00000001,Marks!$AU$23)))*(Marks!$AU$17/Marks!$BC$17)+((Marks!AV263/IF(Marks!$AV$23=0,0.00000001,Marks!$AV$23)))*(Marks!$AV$17/Marks!$BC$17)+((Marks!AW263/IF(Marks!$AW$23=0,0.00000001,Marks!$AW$23)))*(Marks!$AW$17/Marks!$BC$17)+((Marks!AX263/IF(Marks!$AX$23=0,0.00000001,Marks!$AX$23)))*(Marks!$AX$17/Marks!$BC$17)+((Marks!AY263/IF(Marks!$AY$23=0,0.00000001,Marks!$AY$23)))*(Marks!$AY$17/Marks!$BC$17)+((Marks!AZ263/IF(Marks!$AZ$23=0,0.00000001,Marks!$AZ$23)))*(Marks!$AZ$17/Marks!$BC$17)+((Marks!BA263/IF(Marks!$BA$23=0,0.00000001,Marks!$BA$23)))*(Marks!$BA$17/Marks!$BC$17)+((Marks!BB263/IF(Marks!$BB$23=0,0.00000001,Marks!$BB$23)))*(Marks!$BB$17/Marks!$BC$17))*100)</f>
        <v>0</v>
      </c>
      <c r="O254" s="62"/>
      <c r="P254" s="63">
        <f>(C254*'Course Info'!$C$28/'Course Info'!$C$40)+(D254*'Course Info'!$C$29/'Course Info'!$C$40)+(E254*'Course Info'!$C$30/'Course Info'!$C$40)+(F254*'Course Info'!$C$31/'Course Info'!$C$40)+(G254*'Course Info'!$C$32/'Course Info'!$C$40)+(H254*'Course Info'!$C$33/'Course Info'!$C$40)+(I254*'Course Info'!$C$34/'Course Info'!$C$40)+(J254*'Course Info'!$C$35/'Course Info'!$C$40)+(K254*'Course Info'!$C$36/'Course Info'!$C$40)+(L254*'Course Info'!$C$37/'Course Info'!$C$40)+(M254*'Course Info'!$C$38/'Course Info'!$C$40)+(N254*'Course Info'!$C$39/'Course Info'!$C$40)</f>
        <v>0</v>
      </c>
      <c r="Q254" s="63">
        <f>(C254*'Course Info'!$D$28/'Course Info'!$D$40)+(D254*'Course Info'!$D$29/'Course Info'!$D$40)+(E254*'Course Info'!$D$30/'Course Info'!$D$40)+(F254*'Course Info'!$D$31/'Course Info'!$D$40)+(G254*'Course Info'!$D$32/'Course Info'!$D$40)+(H254*'Course Info'!$D$33/'Course Info'!$D$40)+(I254*'Course Info'!$D$34/'Course Info'!$D$40)+(J254*'Course Info'!$D$35/'Course Info'!$D$40)+(K254*'Course Info'!$D$36/'Course Info'!$D$40)+(L254*'Course Info'!$D$37/'Course Info'!$D$40)+(M254*'Course Info'!$D$38/'Course Info'!$D$40)+(N254*'Course Info'!$D$39/'Course Info'!$D$40)</f>
        <v>0</v>
      </c>
      <c r="R254" s="63" t="e">
        <f>(C254*'Course Info'!$E$28/'Course Info'!$E$40)+(D254*'Course Info'!$E$29/'Course Info'!$E$40)+(E254*'Course Info'!$E$30/'Course Info'!$E$40)+(F254*'Course Info'!$E$31/'Course Info'!$E$40)+(G254*'Course Info'!$E$32/'Course Info'!$E$40)+(H254*'Course Info'!$E$33/'Course Info'!$E$40)+(I254*'Course Info'!$E$34/'Course Info'!$E$40)+(J254*'Course Info'!$E$35/'Course Info'!$E$40)+(K254*'Course Info'!$E$36/'Course Info'!$E$40)+(L254*'Course Info'!$E$37/'Course Info'!$E$40)+(M254*'Course Info'!$E$38/'Course Info'!$E$40)+(N254*'Course Info'!$E$39/'Course Info'!$E$40)</f>
        <v>#DIV/0!</v>
      </c>
      <c r="S254" s="63" t="e">
        <f>(C254*'Course Info'!$F$28/'Course Info'!$F$40)+(D254*'Course Info'!$F$29/'Course Info'!$F$40)+(E254*'Course Info'!$F$30/'Course Info'!$F$40)+(F254*'Course Info'!$F$31/'Course Info'!$F$40)+(G254*'Course Info'!$F$32/'Course Info'!$F$40)+(H254*'Course Info'!$F$33/'Course Info'!$F$40)+(I254*'Course Info'!$F$34/'Course Info'!$F$40)+(J254*'Course Info'!$F$35/'Course Info'!$F$40)+(K254*'Course Info'!$F$36/'Course Info'!$F$40)+(L254*'Course Info'!$F$37/'Course Info'!$F$40)+(M254*'Course Info'!$F$38/'Course Info'!$F$40)+(N254*'Course Info'!$F$39/'Course Info'!$F$40)</f>
        <v>#DIV/0!</v>
      </c>
      <c r="T254" s="63" t="e">
        <f>(C254*'Course Info'!$G$28/'Course Info'!$G$40)+(D254*'Course Info'!$G$29/'Course Info'!$G$40)+(E254*'Course Info'!$G$30/'Course Info'!$G$40)+(F254*'Course Info'!$G$31/'Course Info'!$G$40)+(G254*'Course Info'!$G$32/'Course Info'!$G$40)+(H254*'Course Info'!$G$33/'Course Info'!$G$40)+(I254*'Course Info'!$G$34/'Course Info'!$G$40)+(J254*'Course Info'!$G$35/'Course Info'!$G$40)+(K254*'Course Info'!$G$36/'Course Info'!$G$40)+(L254*'Course Info'!$G$37/'Course Info'!$G$40)+(M254*'Course Info'!$G$38/'Course Info'!$G$40)+(N254*'Course Info'!$G$39/'Course Info'!$G$40)</f>
        <v>#DIV/0!</v>
      </c>
      <c r="U254" s="63" t="e">
        <f>(C254*'Course Info'!$H$28/'Course Info'!$H$40)+(D254*'Course Info'!$H$29/'Course Info'!$H$40)+(E254*'Course Info'!$H$30/'Course Info'!$H$40)+(F254*'Course Info'!$H$31/'Course Info'!$H$40)+(G254*'Course Info'!$H$32/'Course Info'!$H$40)+(H254*'Course Info'!$H$33/'Course Info'!$H$40)+(I254*'Course Info'!$H$34/'Course Info'!$H$40)+(J254*'Course Info'!$H$35/'Course Info'!$H$40)+(K254*'Course Info'!$H$36/'Course Info'!$H$40)+(L254*'Course Info'!$H$37/'Course Info'!$H$40)+(M254*'Course Info'!$H$38/'Course Info'!$H$40)++(N254*'Course Info'!$H$39/'Course Info'!$H$40)</f>
        <v>#DIV/0!</v>
      </c>
      <c r="V254" s="63" t="e">
        <f>(C254*'Course Info'!$I$28/'Course Info'!$I$40)+(D254*'Course Info'!$I$29/'Course Info'!$I$40)+(E254*'Course Info'!$I$30/'Course Info'!$I$40)+(F254*'Course Info'!$I$31/'Course Info'!$I$40)+(G254*'Course Info'!$I$32/'Course Info'!$I$40)+(H254*'Course Info'!$I$33/'Course Info'!$I$40)+(I254*'Course Info'!$I$34/'Course Info'!$I$40)+(J254*'Course Info'!$I$35/'Course Info'!$I$40)+(K254*'Course Info'!$I$36/'Course Info'!$I$40)+(L254*'Course Info'!$I$37/'Course Info'!$I$40)+(M254*'Course Info'!$I$38/'Course Info'!$I$40)+(N254*'Course Info'!$I$39/'Course Info'!$I$40)</f>
        <v>#DIV/0!</v>
      </c>
      <c r="W254" s="63" t="e">
        <f>(C254*'Course Info'!$J$28/'Course Info'!$J$40)+(D254*'Course Info'!$J$29/'Course Info'!$J$40)+(E254*'Course Info'!$J$30/'Course Info'!$J$40)+(F254*'Course Info'!$J$31/'Course Info'!$J$40)+(G254*'Course Info'!$J$32/'Course Info'!$J$40)+(H254*'Course Info'!$J$33/'Course Info'!$J$40)+(I254*'Course Info'!$J$34/'Course Info'!$J$40)+(J254*'Course Info'!$J$35/'Course Info'!$J$40)+(K254*'Course Info'!$J$36/'Course Info'!$J$40)+(L254*'Course Info'!$J$37/'Course Info'!$J$40)+(M254*'Course Info'!$J$38/'Course Info'!$J$40)+(N254*'Course Info'!$J$39/'Course Info'!$J$40)</f>
        <v>#DIV/0!</v>
      </c>
      <c r="X254" s="63">
        <f>(C254*'Course Info'!$K$28/'Course Info'!$K$40)+(D254*'Course Info'!$K$29/'Course Info'!$K$40)+(E254*'Course Info'!$K$30/'Course Info'!$K$40)+(F254*'Course Info'!$K$31/'Course Info'!$K$40)+(G254*'Course Info'!$K$32/'Course Info'!$K$40)+(H254*'Course Info'!$K$33/'Course Info'!$K$40)+(I254*'Course Info'!$K$34/'Course Info'!$K$40)+(J254*'Course Info'!$K$35/'Course Info'!$K$40)+(K254*'Course Info'!$K$36/'Course Info'!$K$40)+(L254*'Course Info'!$K$37/'Course Info'!$K$40)+(M254*'Course Info'!$K$38/'Course Info'!$K$40)+(N254*'Course Info'!$K$39/'Course Info'!$K$40)</f>
        <v>0</v>
      </c>
      <c r="Y254" s="63" t="e">
        <f>(C254*'Course Info'!$L$28/'Course Info'!$L$40)+(D254*'Course Info'!$L$29/'Course Info'!$L$40)+(E254*'Course Info'!$L$30/'Course Info'!$L$40)+(F254*'Course Info'!$L$31/'Course Info'!$L$40)+(G254*'Course Info'!$L$32/'Course Info'!$L$40)+(H254*'Course Info'!$L$33/'Course Info'!$L$40)+(I254*'Course Info'!$L$34/'Course Info'!$L$40)+(J254*'Course Info'!$L$35/'Course Info'!$L$40)+(K254*'Course Info'!$L$36/'Course Info'!$L$40)+(L254*'Course Info'!$L$37/'Course Info'!$L$40)+(M254*'Course Info'!$L$38/'Course Info'!$L$40)+(N254*'Course Info'!$L$39/'Course Info'!$L$40)</f>
        <v>#DIV/0!</v>
      </c>
      <c r="Z254" s="63" t="e">
        <f>(C254*'Course Info'!$M$28/'Course Info'!$M$40)+(D254*'Course Info'!$M$29/'Course Info'!$M$40)+(E254*'Course Info'!$M$30/'Course Info'!$M$40)+(F254*'Course Info'!$M$31/'Course Info'!$M$40)+(G254*'Course Info'!$M$32/'Course Info'!$M$40)+(H254*'Course Info'!$M$33/'Course Info'!$M$40)+(I254*'Course Info'!$M$34/'Course Info'!$M$40)+(J254*'Course Info'!$M$35/'Course Info'!$M$40)+(K254*'Course Info'!$M$36/'Course Info'!$M$40)+(L254*'Course Info'!$M$37/'Course Info'!$M$40)+(M254*'Course Info'!$M$38/'Course Info'!$M$40)+(N254*'Course Info'!$M$39/'Course Info'!$M$40)</f>
        <v>#DIV/0!</v>
      </c>
      <c r="AA254" s="63" t="e">
        <f>(C254*'Course Info'!$N$28/'Course Info'!$N$40)+(D254*'Course Info'!$N$29/'Course Info'!$N$40)+(E254*'Course Info'!$N$30/'Course Info'!$N$40)+(F254*'Course Info'!$N$31/'Course Info'!$N$40)+(G254*'Course Info'!$N$32/'Course Info'!$N$40)+(H254*'Course Info'!$N$33/'Course Info'!$N$40)+(I254*'Course Info'!$N$34/'Course Info'!$N$40)+(J254*'Course Info'!$N$35/'Course Info'!$N$40)+(K254*'Course Info'!$N$36/'Course Info'!$N$40)+(L254*'Course Info'!$N$37/'Course Info'!$N$40)+(M254*'Course Info'!$N$38/'Course Info'!$N$40)+(N254*'Course Info'!$N$39/'Course Info'!$N$40)</f>
        <v>#DIV/0!</v>
      </c>
    </row>
    <row r="255" spans="1:27" ht="12.75" customHeight="1" x14ac:dyDescent="0.2">
      <c r="A255" s="58">
        <v>237</v>
      </c>
      <c r="B255" s="67">
        <f>Marks!B264</f>
        <v>0</v>
      </c>
      <c r="C255" s="63">
        <f>IF(Marks!$BC$6=0,0,(((Marks!E264/IF(Marks!$E$23=0,0.00000001,Marks!$E$23)))*(Marks!$E$6/Marks!$BC$6)+((Marks!F264/IF(Marks!$F$23=0,0.00000001,Marks!$F$23)))*(Marks!$F$6/Marks!$BC$6)+((Marks!G264/IF(Marks!$G$23=0,0.00000001,Marks!$G$23)))*(Marks!$G$6/Marks!$BC$6)+((Marks!H264/IF(Marks!$H$23=0,0.00000001,Marks!$H$23)))*(Marks!$H$6/Marks!$BC$6)+((Marks!I264/IF(Marks!$I$23=0,0.00000001,Marks!$I$23)))*(Marks!$I$6/Marks!$BC$6)+((Marks!J264/IF(Marks!$J$23=0,0.00000001,Marks!$J$23)))*(Marks!$J$6/Marks!$BC$6)+((Marks!K264/IF(Marks!$K$23=0,0.00000001,Marks!$K$23)))*(Marks!$K$6/Marks!$BC$6)+((Marks!L264/IF(Marks!$L$23=0,0.00000001,Marks!$L$23)))*(Marks!$L$6/Marks!$BC$6)+((Marks!M264/IF(Marks!$M$23=0,0.00000001,Marks!$M$23)))*(Marks!$M$6/Marks!$BC$6)+((Marks!N264/IF(Marks!$N$23=0,0.00000001,Marks!$N$23)))*(Marks!$N$6/Marks!$BC$6)+((Marks!O264/IF(Marks!$O$23=0,0.00000001,Marks!$O$23)))*(Marks!$O$6/Marks!$BC$6)+((Marks!P264/IF(Marks!$P$23=0,0.0000001,Marks!$P$23)))*(Marks!$P$6/Marks!$BC$6)+((Marks!Q264/IF(Marks!$Q$23=0,0.0000001,Marks!$Q$23)))*(Marks!$Q$6/Marks!$BC$6)+((Marks!R264/IF(Marks!$R$23=0,0.00000001,Marks!$R$23)))*(Marks!$R$6/Marks!$BC$6)+((Marks!S264/IF(Marks!$S$23=0,0.00000001,Marks!$S$23)))*(Marks!$S$6/Marks!$BC$6)+((Marks!T264/IF(Marks!$T$23=0,0.00000001,Marks!$T$23)))*(Marks!$T$6/Marks!$BC$6)+((Marks!U264/IF(Marks!$U$23=0,0.00000001,Marks!$U$23)))*(Marks!$U$6/Marks!$BC$6)+((Marks!V264/IF(Marks!$V$23=0,0.00000001,Marks!$V$23)))*(Marks!$V$6/Marks!$BC$6)+((Marks!W264/IF(Marks!$W$23=0,0.00000001,Marks!$W$23)))*(Marks!$W$6/Marks!$BC$6)+((Marks!X264/IF(Marks!$X$23=0,0.00000001,Marks!$X$23)))*(Marks!$X$6/Marks!$BC$6)+((Marks!Y264/IF(Marks!$Y$23=0,0.00000001,Marks!$Y$23)))*(Marks!$Y$6/Marks!$BC$6)+((Marks!Z264/IF(Marks!$Z$23=0,0.00000001,Marks!$Z$23)))*(Marks!$Z$6/Marks!$BC$6)+((Marks!AA264/IF(Marks!$AA$23=0,0.00000001,Marks!$AA$23)))*(Marks!$AA$6/Marks!$BC$6)+((Marks!AB264/IF(Marks!$AB$23=0,0.00000001,Marks!$AB$23)))*(Marks!$AB$6/Marks!$BC$6)+((Marks!AC264/IF(Marks!$AC$23=0,0.00000001,Marks!$AC$23)))*(Marks!$AC$6/Marks!$BC$6)+((Marks!AD264/IF(Marks!$AD$23=0,0.00000001,Marks!$AD$23)))*(Marks!$AD$6/Marks!$BC$6)+((Marks!AE264/IF(Marks!$AE$23=0,0.00000001,Marks!$AE$23)))*(Marks!$AE$6/Marks!$BC$6)+((Marks!AF264/IF(Marks!$AF$23=0,0.00000001,Marks!$AF$23)))*(Marks!$AF$6/Marks!$BC$6)+((Marks!AG264/IF(Marks!$AG$23=0,0.00000001,Marks!$AG$23)))*(Marks!$AG$6/Marks!$BC$6)+((Marks!AH264/IF(Marks!$AH$23=0,0.00000001,Marks!$AH$23)))*(Marks!$AH$6/Marks!$BC$6)+((Marks!AI264/IF(Marks!$AI$23=0,0.00000001,Marks!$AI$23)))*(Marks!$AI$6/Marks!$BC$6)+((Marks!AJ264/IF(Marks!$AJ$23=0,0.00000001,Marks!$AJ$23)))*(Marks!$AJ$6/Marks!$BC$6)+((Marks!AK264/IF(Marks!$AK$23=0,0.00000001,Marks!$AK$23)))*(Marks!$AK$6/Marks!$BC$6)+((Marks!AL264/IF(Marks!$AL$23=0,0.00000001,Marks!$AL$23)))*(Marks!$AL$6/Marks!$BC$6)+((Marks!AM264/IF(Marks!$AM$23=0,0.00000001,Marks!$AM$23)))*(Marks!$AM$6/Marks!$BC$6)+((Marks!AN264/IF(Marks!$AN$23=0,0.00000001,Marks!$AN$23)))*(Marks!$AN$6/Marks!$BC$6)+((Marks!AO264/IF(Marks!$AO$23=0,0.00000001,Marks!$AO$23)))*(Marks!$AO$6/Marks!$BC$6)+((Marks!AP264/IF(Marks!$AP$23=0,0.00000001,Marks!$AP$23)))*(Marks!$AP$6/Marks!$BC$6)+((Marks!AQ264/IF(Marks!$AQ$23=0,0.00000001,Marks!$AQ$23)))*(Marks!$AQ$6/Marks!$BC$6)+((Marks!AR264/IF(Marks!$AR$23=0,0.00000001,Marks!$AR$23)))*(Marks!$AR$6/Marks!$BC$6)+((Marks!AS264/IF(Marks!$AS$23=0,0.00000001,Marks!$AS$23)))*(Marks!$AS$6/Marks!$BC$6)+((Marks!AT264/IF(Marks!$AT$23=0,0.00000001,Marks!$AT$23)))*(Marks!$AT$6/Marks!$BC$6)+((Marks!AU264/IF(Marks!$AU$23=0,0.00000001,Marks!$AU$23)))*(Marks!$AU$6/Marks!$BC$6)+((Marks!AV264/IF(Marks!$AV$23=0,0.00000001,Marks!$AV$23)))*(Marks!$AV$6/Marks!$BC$6)+((Marks!AW264/IF(Marks!$AW$23=0,0.00000001,Marks!$AW$23)))*(Marks!$AW$6/Marks!$BC$6)+((Marks!AX264/IF(Marks!$AX$23=0,0.00000001,Marks!$AX$23)))*(Marks!$AX$6/Marks!$BC$6)+((Marks!AY264/IF(Marks!$AY$23=0,0.00000001,Marks!$AY$23)))*(Marks!$AY$6/Marks!$BC$6)+((Marks!AZ264/IF(Marks!$AZ$23=0,0.00000001,Marks!$AZ$23)))*(Marks!$AZ$6/Marks!$BC$6)+((Marks!BA264/IF(Marks!$BA$23=0,0.00000001,Marks!$BA$23)))*(Marks!$BA$6/Marks!$BC$6)+((Marks!BB264/IF(Marks!$BB$23=0,0.00000001,Marks!$BB$23)))*(Marks!$BB$6/Marks!$BC$6))*100)</f>
        <v>0</v>
      </c>
      <c r="D255" s="63">
        <f>IF(Marks!$BC$7=0,0,(((Marks!E264/IF(Marks!$E$23=0,0.00000001,Marks!$E$23)))*(Marks!$E$7/Marks!$BC$7)+((Marks!F264/IF(Marks!$F$23=0,0.00000001,Marks!$F$23)))*(Marks!$F$7/Marks!$BC$7)+((Marks!G264/IF(Marks!$G$23=0,0.00000001,Marks!$G$23)))*(Marks!$G$7/Marks!$BC$7)+((Marks!H264/IF(Marks!$H$23=0,0.00000001,Marks!$H$23)))*(Marks!$H$7/Marks!$BC$7)+((Marks!I264/IF(Marks!$I$23=0,0.00000001,Marks!$I$23)))*(Marks!$I$7/Marks!$BC$7)+((Marks!J264/IF(Marks!$J$23=0,0.00000001,Marks!$J$23)))*(Marks!$J$7/Marks!$BC$7)+((Marks!K264/IF(Marks!$K$23=0,0.00000001,Marks!$K$23)))*(Marks!$K$7/Marks!$BC$7)+((Marks!L264/IF(Marks!$L$23=0,0.00000001,Marks!$L$23)))*(Marks!$L$7/Marks!$BC$7)+((Marks!M264/IF(Marks!$M$23=0,0.00000001,Marks!$M$23)))*(Marks!$M$7/Marks!$BC$7)+((Marks!N264/IF(Marks!$N$23=0,0.00000001,Marks!$N$23)))*(Marks!$N$7/Marks!$BC$7)+((Marks!O264/IF(Marks!$O$23=0,0.00000001,Marks!$O$23)))*(Marks!$O$7/Marks!$BC$7)+((Marks!P264/IF(Marks!$P$23=0,0.0000001,Marks!$P$23)))*(Marks!$P$7/Marks!$BC$7)+((Marks!Q264/IF(Marks!$Q$23=0,0.0000001,Marks!$Q$23)))*(Marks!$Q$7/Marks!$BC$7)+((Marks!R264/IF(Marks!$R$23=0,0.00000001,Marks!$R$23)))*(Marks!$R$7/Marks!$BC$7)+((Marks!S264/IF(Marks!$S$23=0,0.00000001,Marks!$S$23)))*(Marks!$S$7/Marks!$BC$7)+((Marks!T264/IF(Marks!$T$23=0,0.00000001,Marks!$T$23)))*(Marks!$T$7/Marks!$BC$7)+((Marks!U264/IF(Marks!$U$23=0,0.00000001,Marks!$U$23)))*(Marks!$U$7/Marks!$BC$7)+((Marks!V264/IF(Marks!$V$23=0,0.00000001,Marks!$V$23)))*(Marks!$V$7/Marks!$BC$7)+((Marks!W264/IF(Marks!$W$23=0,0.00000001,Marks!$W$23)))*(Marks!$W$7/Marks!$BC$7)+((Marks!X264/IF(Marks!$X$23=0,0.00000001,Marks!$X$23)))*(Marks!$X$7/Marks!$BC$7)+((Marks!Y264/IF(Marks!$Y$23=0,0.00000001,Marks!$Y$23)))*(Marks!$Y$7/Marks!$BC$7)+((Marks!Z264/IF(Marks!$Z$23=0,0.00000001,Marks!$Z$23)))*(Marks!$Z$7/Marks!$BC$7)+((Marks!AA264/IF(Marks!$AA$23=0,0.00000001,Marks!$AA$23)))*(Marks!$AA$7/Marks!$BC$7)+((Marks!AB264/IF(Marks!$AB$23=0,0.00000001,Marks!$AB$23)))*(Marks!$AB$7/Marks!$BC$7)+((Marks!AC264/IF(Marks!$AC$23=0,0.00000001,Marks!$AC$23)))*(Marks!$AC$7/Marks!$BC$7)+((Marks!AD264/IF(Marks!$AD$23=0,0.00000001,Marks!$AD$23)))*(Marks!$AD$7/Marks!$BC$7)+((Marks!AE264/IF(Marks!$AE$23=0,0.00000001,Marks!$AE$23)))*(Marks!$AE$7/Marks!$BC$7)+((Marks!AF264/IF(Marks!$AF$23=0,0.00000001,Marks!$AF$23)))*(Marks!$AF$7/Marks!$BC$7)+((Marks!AG264/IF(Marks!$AG$23=0,0.00000001,Marks!$AG$23)))*(Marks!$AG$7/Marks!$BC$7)+((Marks!AH264/IF(Marks!$AH$23=0,0.00000001,Marks!$AH$23)))*(Marks!$AH$7/Marks!$BC$7)+((Marks!AI264/IF(Marks!$AI$23=0,0.00000001,Marks!$AI$23)))*(Marks!$AI$7/Marks!$BC$7)+((Marks!AJ264/IF(Marks!$AJ$23=0,0.00000001,Marks!$AJ$23)))*(Marks!$AJ$7/Marks!$BC$7)+((Marks!AK264/IF(Marks!$AK$23=0,0.00000001,Marks!$AK$23)))*(Marks!$AK$7/Marks!$BC$7)+((Marks!AL264/IF(Marks!$AL$23=0,0.00000001,Marks!$AL$23)))*(Marks!$AL$7/Marks!$BC$7)+((Marks!AM264/IF(Marks!$AM$23=0,0.00000001,Marks!$AM$23)))*(Marks!$AM$7/Marks!$BC$7)+((Marks!AN264/IF(Marks!$AN$23=0,0.00000001,Marks!$AN$23)))*(Marks!$AN$7/Marks!$BC$7)+((Marks!AO264/IF(Marks!$AO$23=0,0.00000001,Marks!$AO$23)))*(Marks!$AO$7/Marks!$BC$7)+((Marks!AP264/IF(Marks!$AP$23=0,0.00000001,Marks!$AP$23)))*(Marks!$AP$7/Marks!$BC$7)+((Marks!AQ264/IF(Marks!$AQ$23=0,0.00000001,Marks!$AQ$23)))*(Marks!$AQ$7/Marks!$BC$7)+((Marks!AR264/IF(Marks!$AR$23=0,0.00000001,Marks!$AR$23)))*(Marks!$AR$7/Marks!$BC$7)+((Marks!AS264/IF(Marks!$AS$23=0,0.00000001,Marks!$AS$23)))*(Marks!$AS$7/Marks!$BC$7)+((Marks!AT264/IF(Marks!$AT$23=0,0.00000001,Marks!$AT$23)))*(Marks!$AT$7/Marks!$BC$7)+((Marks!AU264/IF(Marks!$AU$23=0,0.00000001,Marks!$AU$23)))*(Marks!$AU$7/Marks!$BC$7)+((Marks!AV264/IF(Marks!$AV$23=0,0.00000001,Marks!$AV$23)))*(Marks!$AV$7/Marks!$BC$7)+((Marks!AW264/IF(Marks!$AW$23=0,0.00000001,Marks!$AW$23)))*(Marks!$AW$7/Marks!$BC$7)+((Marks!AX264/IF(Marks!$AX$23=0,0.00000001,Marks!$AX$23)))*(Marks!$AX$7/Marks!$BC$7)+((Marks!AY264/IF(Marks!$AY$23=0,0.00000001,Marks!$AY$23)))*(Marks!$AY$7/Marks!$BC$7)+((Marks!AZ264/IF(Marks!$AZ$23=0,0.00000001,Marks!$AZ$23)))*(Marks!$AZ$7/Marks!$BC$7)+((Marks!BA264/IF(Marks!$BA$23=0,0.00000001,Marks!$BA$23)))*(Marks!$BA$7/Marks!$BC$7)+((Marks!BB264/IF(Marks!$BB$23=0,0.00000001,Marks!$BB$23)))*(Marks!$BB$7/Marks!$BC$7))*100)</f>
        <v>0</v>
      </c>
      <c r="E255" s="63">
        <f>IF(Marks!$BC$8=0,0,(((Marks!E264/IF(Marks!$E$23=0,0.00000001,Marks!$E$23)))*(Marks!$E$8/Marks!$BC$8)+((Marks!F264/IF(Marks!$F$23=0,0.00000001,Marks!$F$23)))*(Marks!$F$8/Marks!$BC$8)+((Marks!G264/IF(Marks!$G$23=0,0.00000001,Marks!$G$23)))*(Marks!$G$8/Marks!$BC$8)+((Marks!H264/IF(Marks!$H$23=0,0.00000001,Marks!$H$23)))*(Marks!$H$8/Marks!$BC$8)+((Marks!I264/IF(Marks!$I$23=0,0.00000001,Marks!$I$23)))*(Marks!$I$8/Marks!$BC$8)+((Marks!J264/IF(Marks!$J$23=0,0.00000001,Marks!$J$23)))*(Marks!$J$8/Marks!$BC$8)+((Marks!K264/IF(Marks!$K$23=0,0.00000001,Marks!$K$23)))*(Marks!$K$8/Marks!$BC$8)+((Marks!L264/IF(Marks!$L$23=0,0.00000001,Marks!$L$23)))*(Marks!$L$8/Marks!$BC$8)+((Marks!M264/IF(Marks!$M$23=0,0.00000001,Marks!$M$23)))*(Marks!$M$8/Marks!$BC$8)+((Marks!N264/IF(Marks!$N$23=0,0.00000001,Marks!$N$23)))*(Marks!$N$8/Marks!$BC$8)+((Marks!O264/IF(Marks!$O$23=0,0.00000001,Marks!$O$23)))*(Marks!$O$8/Marks!$BC$8)+((Marks!P264/IF(Marks!$P$23=0,0.0000001,Marks!$P$23)))*(Marks!$P$8/Marks!$BC$8)+((Marks!Q264/IF(Marks!$Q$23=0,0.0000001,Marks!$Q$23)))*(Marks!$Q$8/Marks!$BC$8)+((Marks!R264/IF(Marks!$R$23=0,0.00000001,Marks!$R$23)))*(Marks!$R$8/Marks!$BC$8)+((Marks!S264/IF(Marks!$S$23=0,0.00000001,Marks!$S$23)))*(Marks!$S$8/Marks!$BC$8)+((Marks!T264/IF(Marks!$T$23=0,0.00000001,Marks!$T$23)))*(Marks!$T$8/Marks!$BC$8)+((Marks!U264/IF(Marks!$U$23=0,0.00000001,Marks!$U$23)))*(Marks!$U$8/Marks!$BC$8)+((Marks!V264/IF(Marks!$V$23=0,0.00000001,Marks!$V$23)))*(Marks!$V$8/Marks!$BC$8)+((Marks!W264/IF(Marks!$W$23=0,0.00000001,Marks!$W$23)))*(Marks!$W$8/Marks!$BC$8)+((Marks!X264/IF(Marks!$X$23=0,0.00000001,Marks!$X$23)))*(Marks!$X$8/Marks!$BC$8)+((Marks!Y264/IF(Marks!$Y$23=0,0.00000001,Marks!$Y$23)))*(Marks!$Y$8/Marks!$BC$8)+((Marks!Z264/IF(Marks!$Z$23=0,0.00000001,Marks!$Z$23)))*(Marks!$Z$8/Marks!$BC$8)+((Marks!AA264/IF(Marks!$AA$23=0,0.00000001,Marks!$AA$23)))*(Marks!$AA$8/Marks!$BC$8)+((Marks!AB264/IF(Marks!$AB$23=0,0.00000001,Marks!$AB$23)))*(Marks!$AB$8/Marks!$BC$8)+((Marks!AC264/IF(Marks!$AC$23=0,0.00000001,Marks!$AC$23)))*(Marks!$AC$8/Marks!$BC$8)+((Marks!AD264/IF(Marks!$AD$23=0,0.00000001,Marks!$AD$23)))*(Marks!$AD$8/Marks!$BC$8)+((Marks!AE264/IF(Marks!$AE$23=0,0.00000001,Marks!$AE$23)))*(Marks!$AE$8/Marks!$BC$8)+((Marks!AF264/IF(Marks!$AF$23=0,0.00000001,Marks!$AF$23)))*(Marks!$AF$8/Marks!$BC$8)+((Marks!AG264/IF(Marks!$AG$23=0,0.00000001,Marks!$AG$23)))*(Marks!$AG$8/Marks!$BC$8)+((Marks!AH264/IF(Marks!$AH$23=0,0.00000001,Marks!$AH$23)))*(Marks!$AH$8/Marks!$BC$8)+((Marks!AI264/IF(Marks!$AI$23=0,0.00000001,Marks!$AI$23)))*(Marks!$AI$8/Marks!$BC$8)+((Marks!AJ264/IF(Marks!$AJ$23=0,0.00000001,Marks!$AJ$23)))*(Marks!$AJ$8/Marks!$BC$8)+((Marks!AK264/IF(Marks!$AK$23=0,0.00000001,Marks!$AK$23)))*(Marks!$AK$8/Marks!$BC$8)+((Marks!AL264/IF(Marks!$AL$23=0,0.00000001,Marks!$AL$23)))*(Marks!$AL$8/Marks!$BC$8)+((Marks!AM264/IF(Marks!$AM$23=0,0.00000001,Marks!$AM$23)))*(Marks!$AM$8/Marks!$BC$8)+((Marks!AN264/IF(Marks!$AN$23=0,0.00000001,Marks!$AN$23)))*(Marks!$AN$8/Marks!$BC$8)+((Marks!AO264/IF(Marks!$AO$23=0,0.00000001,Marks!$AO$23)))*(Marks!$AO$8/Marks!$BC$8)+((Marks!AP264/IF(Marks!$AP$23=0,0.00000001,Marks!$AP$23)))*(Marks!$AP$8/Marks!$BC$8)+((Marks!AQ264/IF(Marks!$AQ$23=0,0.00000001,Marks!$AQ$23)))*(Marks!$AQ$8/Marks!$BC$8)+((Marks!AR264/IF(Marks!$AR$23=0,0.00000001,Marks!$AR$23)))*(Marks!$AR$8/Marks!$BC$8)+((Marks!AS264/IF(Marks!$AS$23=0,0.00000001,Marks!$AS$23)))*(Marks!$AS$8/Marks!$BC$8)+((Marks!AT264/IF(Marks!$AT$23=0,0.00000001,Marks!$AT$23)))*(Marks!$AT$8/Marks!$BC$8)+((Marks!AU264/IF(Marks!$AU$23=0,0.00000001,Marks!$AU$23)))*(Marks!$AU$8/Marks!$BC$8)+((Marks!AV264/IF(Marks!$AV$23=0,0.00000001,Marks!$AV$23)))*(Marks!$AV$8/Marks!$BC$8)+((Marks!AW264/IF(Marks!$AW$23=0,0.00000001,Marks!$AW$23)))*(Marks!$AW$8/Marks!$BC$8)+((Marks!AX264/IF(Marks!$AX$23=0,0.00000001,Marks!$AX$23)))*(Marks!$AX$8/Marks!$BC$8)+((Marks!AY264/IF(Marks!$AY$23=0,0.00000001,Marks!$AY$23)))*(Marks!$AY$8/Marks!$BC$8)+((Marks!AZ264/IF(Marks!$AZ$23=0,0.00000001,Marks!$AZ$23)))*(Marks!$AZ$8/Marks!$BC$8)+((Marks!BA264/IF(Marks!$BA$23=0,0.00000001,Marks!$BA$23)))*(Marks!$BA$8/Marks!$BC$8)+((Marks!BB264/IF(Marks!$BB$23=0,0.00000001,Marks!$BB$23)))*(Marks!$BB$8/Marks!$BC$8))*100)</f>
        <v>0</v>
      </c>
      <c r="F255" s="63">
        <f>IF(Marks!$BC$9=0,0,(((Marks!E264/IF(Marks!$E$23=0,0.00000001,Marks!$E$23)))*(Marks!$E$9/Marks!$BC$9)+((Marks!F264/IF(Marks!$F$23=0,0.00000001,Marks!$F$23)))*(Marks!$F$9/Marks!$BC$9)+((Marks!G264/IF(Marks!$G$23=0,0.00000001,Marks!$G$23)))*(Marks!$G$9/Marks!$BC$9)+((Marks!H264/IF(Marks!$H$23=0,0.00000001,Marks!$H$23)))*(Marks!$H$9/Marks!$BC$9)+((Marks!I264/IF(Marks!$I$23=0,0.00000001,Marks!$I$23)))*(Marks!$I$9/Marks!$BC$9)+((Marks!J264/IF(Marks!$J$23=0,0.00000001,Marks!$J$23)))*(Marks!$J$9/Marks!$BC$9)+((Marks!K264/IF(Marks!$K$23=0,0.00000001,Marks!$K$23)))*(Marks!$K$9/Marks!$BC$9)+((Marks!L264/IF(Marks!$L$23=0,0.00000001,Marks!$L$23)))*(Marks!$L$9/Marks!$BC$9)+((Marks!M264/IF(Marks!$M$23=0,0.00000001,Marks!$M$23)))*(Marks!$M$9/Marks!$BC$9)+((Marks!N264/IF(Marks!$N$23=0,0.00000001,Marks!$N$23)))*(Marks!$N$9/Marks!$BC$9)+((Marks!O264/IF(Marks!$O$23=0,0.00000001,Marks!$O$23)))*(Marks!$O$9/Marks!$BC$9)+((Marks!P264/IF(Marks!$P$23=0,0.0000001,Marks!$P$23)))*(Marks!$P$9/Marks!$BC$9)+((Marks!Q264/IF(Marks!$Q$23=0,0.0000001,Marks!$Q$23)))*(Marks!$Q$9/Marks!$BC$9)+((Marks!R264/IF(Marks!$R$23=0,0.00000001,Marks!$R$23)))*(Marks!$R$9/Marks!$BC$9)+((Marks!S264/IF(Marks!$S$23=0,0.00000001,Marks!$S$23)))*(Marks!$S$9/Marks!$BC$9)+((Marks!T264/IF(Marks!$T$23=0,0.00000001,Marks!$T$23)))*(Marks!$T$9/Marks!$BC$9)+((Marks!U264/IF(Marks!$U$23=0,0.00000001,Marks!$U$23)))*(Marks!$U$9/Marks!$BC$9)+((Marks!V264/IF(Marks!$V$23=0,0.00000001,Marks!$V$23)))*(Marks!$V$9/Marks!$BC$9)+((Marks!W264/IF(Marks!$W$23=0,0.00000001,Marks!$W$23)))*(Marks!$W$9/Marks!$BC$9)+((Marks!X264/IF(Marks!$X$23=0,0.00000001,Marks!$X$23)))*(Marks!$X$9/Marks!$BC$9)+((Marks!Y264/IF(Marks!$Y$23=0,0.00000001,Marks!$Y$23)))*(Marks!$Y$9/Marks!$BC$9)+((Marks!Z264/IF(Marks!$Z$23=0,0.00000001,Marks!$Z$23)))*(Marks!$Z$9/Marks!$BC$9)+((Marks!AA264/IF(Marks!$AA$23=0,0.00000001,Marks!$AA$23)))*(Marks!$AA$9/Marks!$BC$9)+((Marks!AB264/IF(Marks!$AB$23=0,0.00000001,Marks!$AB$23)))*(Marks!$AB$9/Marks!$BC$9)+((Marks!AC264/IF(Marks!$AC$23=0,0.00000001,Marks!$AC$23)))*(Marks!$AC$9/Marks!$BC$9)+((Marks!AD264/IF(Marks!$AD$23=0,0.00000001,Marks!$AD$23)))*(Marks!$AD$9/Marks!$BC$9)+((Marks!AE264/IF(Marks!$AE$23=0,0.00000001,Marks!$AE$23)))*(Marks!$AE$9/Marks!$BC$9)+((Marks!AF264/IF(Marks!$AF$23=0,0.00000001,Marks!$AF$23)))*(Marks!$AF$9/Marks!$BC$9)+((Marks!AG264/IF(Marks!$AG$23=0,0.00000001,Marks!$AG$23)))*(Marks!$AG$9/Marks!$BC$9)+((Marks!AH264/IF(Marks!$AH$23=0,0.00000001,Marks!$AH$23)))*(Marks!$AH$9/Marks!$BC$9)+((Marks!AI264/IF(Marks!$AI$23=0,0.00000001,Marks!$AI$23)))*(Marks!$AI$9/Marks!$BC$9)+((Marks!AJ264/IF(Marks!$AJ$23=0,0.00000001,Marks!$AJ$23)))*(Marks!$AJ$9/Marks!$BC$9)+((Marks!AK264/IF(Marks!$AK$23=0,0.00000001,Marks!$AK$23)))*(Marks!$AK$9/Marks!$BC$9)+((Marks!AL264/IF(Marks!$AL$23=0,0.00000001,Marks!$AL$23)))*(Marks!$AL$9/Marks!$BC$9)+((Marks!AM264/IF(Marks!$AM$23=0,0.00000001,Marks!$AM$23)))*(Marks!$AM$9/Marks!$BC$9)+((Marks!AN264/IF(Marks!$AN$23=0,0.00000001,Marks!$AN$23)))*(Marks!$AN$9/Marks!$BC$9)+((Marks!AO264/IF(Marks!$AO$23=0,0.00000001,Marks!$AO$23)))*(Marks!$AO$9/Marks!$BC$9)+((Marks!AP264/IF(Marks!$AP$23=0,0.00000001,Marks!$AP$23)))*(Marks!$AP$9/Marks!$BC$9)+((Marks!AQ264/IF(Marks!$AQ$23=0,0.00000001,Marks!$AQ$23)))*(Marks!$AQ$9/Marks!$BC$9)+((Marks!AR264/IF(Marks!$AR$23=0,0.00000001,Marks!$AR$23)))*(Marks!$AR$9/Marks!$BC$9)+((Marks!AS264/IF(Marks!$AS$23=0,0.00000001,Marks!$AS$23)))*(Marks!$AS$9/Marks!$BC$9)+((Marks!AT264/IF(Marks!$AT$23=0,0.00000001,Marks!$AT$23)))*(Marks!$AT$9/Marks!$BC$9)+((Marks!AU264/IF(Marks!$AU$23=0,0.00000001,Marks!$AU$23)))*(Marks!$AU$9/Marks!$BC$9)+((Marks!AV264/IF(Marks!$AV$23=0,0.00000001,Marks!$AV$23)))*(Marks!$AV$9/Marks!$BC$9)+((Marks!AW264/IF(Marks!$AW$23=0,0.00000001,Marks!$AW$23)))*(Marks!$AW$9/Marks!$BC$9)+((Marks!AX264/IF(Marks!$AX$23=0,0.00000001,Marks!$AX$23)))*(Marks!$AX$9/Marks!$BC$9)+((Marks!AY264/IF(Marks!$AY$23=0,0.00000001,Marks!$AY$23)))*(Marks!$AY$9/Marks!$BC$9)+((Marks!AZ264/IF(Marks!$AZ$23=0,0.00000001,Marks!$AZ$23)))*(Marks!$AZ$9/Marks!$BC$9)+((Marks!BA264/IF(Marks!$BA$23=0,0.00000001,Marks!$BA$23)))*(Marks!$BA$9/Marks!$BC$9)+((Marks!BB264/IF(Marks!$BB$23=0,0.00000001,Marks!$BB$23)))*(Marks!$BB$9/Marks!$BC$9))*100)</f>
        <v>0</v>
      </c>
      <c r="G255" s="63">
        <f>IF(Marks!$BC$10=0,0,(((Marks!E264/IF(Marks!$E$23=0,0.00000001,Marks!$E$23)))*(Marks!$E$10/Marks!$BC$10)+((Marks!F264/IF(Marks!$F$23=0,0.00000001,Marks!$F$23)))*(Marks!$F$10/Marks!$BC$10)+((Marks!G264/IF(Marks!$G$23=0,0.00000001,Marks!$G$23)))*(Marks!$G$10/Marks!$BC$10)+((Marks!H264/IF(Marks!$H$23=0,0.00000001,Marks!$H$23)))*(Marks!$H$10/Marks!$BC$10)+((Marks!I264/IF(Marks!$I$23=0,0.00000001,Marks!$I$23)))*(Marks!$I$10/Marks!$BC$10)+((Marks!J264/IF(Marks!$J$23=0,0.00000001,Marks!$J$23)))*(Marks!$J$10/Marks!$BC$10)+((Marks!K264/IF(Marks!$K$23=0,0.00000001,Marks!$K$23)))*(Marks!$K$10/Marks!$BC$10)+((Marks!L264/IF(Marks!$L$23=0,0.00000001,Marks!$L$23)))*(Marks!$L$10/Marks!$BC$10)+((Marks!M264/IF(Marks!$M$23=0,0.00000001,Marks!$M$23)))*(Marks!$M$10/Marks!$BC$10)+((Marks!N264/IF(Marks!$N$23=0,0.00000001,Marks!$N$23)))*(Marks!$N$10/Marks!$BC$10)+((Marks!O264/IF(Marks!$O$23=0,0.00000001,Marks!$O$23)))*(Marks!$O$10/Marks!$BC$10)+((Marks!P264/IF(Marks!$P$23=0,0.0000001,Marks!$P$23)))*(Marks!$P$10/Marks!$BC$10)+((Marks!Q264/IF(Marks!$Q$23=0,0.0000001,Marks!$Q$23)))*(Marks!$Q$10/Marks!$BC$10)+((Marks!R264/IF(Marks!$R$23=0,0.00000001,Marks!$R$23)))*(Marks!$R$10/Marks!$BC$10)+((Marks!S264/IF(Marks!$S$23=0,0.00000001,Marks!$S$23)))*(Marks!$S$10/Marks!$BC$10)+((Marks!T264/IF(Marks!$T$23=0,0.00000001,Marks!$T$23)))*(Marks!$T$10/Marks!$BC$10)+((Marks!U264/IF(Marks!$U$23=0,0.00000001,Marks!$U$23)))*(Marks!$U$10/Marks!$BC$10)+((Marks!V264/IF(Marks!$V$23=0,0.00000001,Marks!$V$23)))*(Marks!$V$10/Marks!$BC$10)+((Marks!W264/IF(Marks!$W$23=0,0.00000001,Marks!$W$23)))*(Marks!$W$10/Marks!$BC$10)+((Marks!X264/IF(Marks!$X$23=0,0.00000001,Marks!$X$23)))*(Marks!$X$10/Marks!$BC$10)+((Marks!Y264/IF(Marks!$Y$23=0,0.00000001,Marks!$Y$23)))*(Marks!$Y$10/Marks!$BC$10)+((Marks!Z264/IF(Marks!$Z$23=0,0.00000001,Marks!$Z$23)))*(Marks!$Z$10/Marks!$BC$10)+((Marks!AA264/IF(Marks!$AA$23=0,0.00000001,Marks!$AA$23)))*(Marks!$AA$10/Marks!$BC$10)+((Marks!AB264/IF(Marks!$AB$23=0,0.00000001,Marks!$AB$23)))*(Marks!$AB$10/Marks!$BC$10)+((Marks!AC264/IF(Marks!$AC$23=0,0.00000001,Marks!$AC$23)))*(Marks!$AC$10/Marks!$BC$10)+((Marks!AD264/IF(Marks!$AD$23=0,0.00000001,Marks!$AD$23)))*(Marks!$AD$10/Marks!$BC$10)+((Marks!AE264/IF(Marks!$AE$23=0,0.00000001,Marks!$AE$23)))*(Marks!$AE$10/Marks!$BC$10)+((Marks!AF264/IF(Marks!$AF$23=0,0.00000001,Marks!$AF$23)))*(Marks!$AF$10/Marks!$BC$10)+((Marks!AG264/IF(Marks!$AG$23=0,0.00000001,Marks!$AG$23)))*(Marks!$AG$10/Marks!$BC$10)+((Marks!AH264/IF(Marks!$AH$23=0,0.00000001,Marks!$AH$23)))*(Marks!$AH$10/Marks!$BC$10)+((Marks!AI264/IF(Marks!$AI$23=0,0.00000001,Marks!$AI$23)))*(Marks!$AI$10/Marks!$BC$10)+((Marks!AJ264/IF(Marks!$AJ$23=0,0.00000001,Marks!$AJ$23)))*(Marks!$AJ$10/Marks!$BC$10)+((Marks!AK264/IF(Marks!$AK$23=0,0.00000001,Marks!$AK$23)))*(Marks!$AK$10/Marks!$BC$10)+((Marks!AL264/IF(Marks!$AL$23=0,0.00000001,Marks!$AL$23)))*(Marks!$AL$10/Marks!$BC$10)+((Marks!AM264/IF(Marks!$AM$23=0,0.00000001,Marks!$AM$23)))*(Marks!$AM$10/Marks!$BC$10)+((Marks!AN264/IF(Marks!$AN$23=0,0.00000001,Marks!$AN$23)))*(Marks!$AN$10/Marks!$BC$10)+((Marks!AO264/IF(Marks!$AO$23=0,0.00000001,Marks!$AO$23)))*(Marks!$AO$10/Marks!$BC$10)+((Marks!AP264/IF(Marks!$AP$23=0,0.00000001,Marks!$AP$23)))*(Marks!$AP$10/Marks!$BC$10)+((Marks!AQ264/IF(Marks!$AQ$23=0,0.00000001,Marks!$AQ$23)))*(Marks!$AQ$10/Marks!$BC$10)+((Marks!AR264/IF(Marks!$AR$23=0,0.00000001,Marks!$AR$23)))*(Marks!$AR$10/Marks!$BC$10)+((Marks!AS264/IF(Marks!$AS$23=0,0.00000001,Marks!$AS$23)))*(Marks!$AS$10/Marks!$BC$10)+((Marks!AT264/IF(Marks!$AT$23=0,0.00000001,Marks!$AT$23)))*(Marks!$AT$10/Marks!$BC$10)+((Marks!AU264/IF(Marks!$AU$23=0,0.00000001,Marks!$AU$23)))*(Marks!$AU$10/Marks!$BC$10)+((Marks!AV264/IF(Marks!$AV$23=0,0.00000001,Marks!$AV$23)))*(Marks!$AV$10/Marks!$BC$10)+((Marks!AW264/IF(Marks!$AW$23=0,0.00000001,Marks!$AW$23)))*(Marks!$AW$10/Marks!$BC$10)+((Marks!AX264/IF(Marks!$AX$23=0,0.00000001,Marks!$AX$23)))*(Marks!$AX$10/Marks!$BC$10)+((Marks!AY264/IF(Marks!$AY$23=0,0.00000001,Marks!$AY$23)))*(Marks!$AY$10/Marks!$BC$10)+((Marks!AZ264/IF(Marks!$AZ$23=0,0.00000001,Marks!$AZ$23)))*(Marks!$AZ$10/Marks!$BC$10)+((Marks!BA264/IF(Marks!$BA$23=0,0.00000001,Marks!$BA$23)))*(Marks!$BA$10/Marks!$BC$10)+((Marks!BB264/IF(Marks!$BB$23=0,0.00000001,Marks!$BB$23)))*(Marks!$BB$10/Marks!$BC$10))*100)</f>
        <v>0</v>
      </c>
      <c r="H255" s="63">
        <f>IF(Marks!$BC$11=0,0,(((Marks!E264/IF(Marks!$E$23=0,0.00000001,Marks!$E$23)))*(Marks!$E$11/Marks!$BC$11)+((Marks!F264/IF(Marks!$F$23=0,0.00000001,Marks!$F$23)))*(Marks!$F$11/Marks!$BC$11)+((Marks!G264/IF(Marks!$G$23=0,0.00000001,Marks!$G$23)))*(Marks!$G$11/Marks!$BC$11)+((Marks!H264/IF(Marks!$H$23=0,0.00000001,Marks!$H$23)))*(Marks!$H$11/Marks!$BC$11)+((Marks!I264/IF(Marks!$I$23=0,0.00000001,Marks!$I$23)))*(Marks!$I$11/Marks!$BC$11)+((Marks!J264/IF(Marks!$J$23=0,0.00000001,Marks!$J$23)))*(Marks!$J$11/Marks!$BC$11)+((Marks!K264/IF(Marks!$K$23=0,0.00000001,Marks!$K$23)))*(Marks!$K$11/Marks!$BC$11)+((Marks!L264/IF(Marks!$L$23=0,0.00000001,Marks!$L$23)))*(Marks!$L$11/Marks!$BC$11)+((Marks!M264/IF(Marks!$M$23=0,0.00000001,Marks!$M$23)))*(Marks!$M$11/Marks!$BC$11)+((Marks!N264/IF(Marks!$N$23=0,0.00000001,Marks!$N$23)))*(Marks!$N$11/Marks!$BC$11)+((Marks!O264/IF(Marks!$O$23=0,0.00000001,Marks!$O$23)))*(Marks!$O$11/Marks!$BC$11)+((Marks!P264/IF(Marks!$P$23=0,0.0000001,Marks!$P$23)))*(Marks!$P$11/Marks!$BC$11)+((Marks!Q264/IF(Marks!$Q$23=0,0.0000001,Marks!$Q$23)))*(Marks!$Q$11/Marks!$BC$11)+((Marks!R264/IF(Marks!$R$23=0,0.00000001,Marks!$R$23)))*(Marks!$R$11/Marks!$BC$11)+((Marks!S264/IF(Marks!$S$23=0,0.00000001,Marks!$S$23)))*(Marks!$S$11/Marks!$BC$11)+((Marks!T264/IF(Marks!$T$23=0,0.00000001,Marks!$T$23)))*(Marks!$T$11/Marks!$BC$11)+((Marks!U264/IF(Marks!$U$23=0,0.00000001,Marks!$U$23)))*(Marks!$U$11/Marks!$BC$11)+((Marks!V264/IF(Marks!$V$23=0,0.00000001,Marks!$V$23)))*(Marks!$V$11/Marks!$BC$11)+((Marks!W264/IF(Marks!$W$23=0,0.00000001,Marks!$W$23)))*(Marks!$W$11/Marks!$BC$11)+((Marks!X264/IF(Marks!$X$23=0,0.00000001,Marks!$X$23)))*(Marks!$X$11/Marks!$BC$11)+((Marks!Y264/IF(Marks!$Y$23=0,0.00000001,Marks!$Y$23)))*(Marks!$Y$11/Marks!$BC$11)+((Marks!Z264/IF(Marks!$Z$23=0,0.00000001,Marks!$Z$23)))*(Marks!$Z$11/Marks!$BC$11)+((Marks!AA264/IF(Marks!$AA$23=0,0.00000001,Marks!$AA$23)))*(Marks!$AA$11/Marks!$BC$11)+((Marks!AB264/IF(Marks!$AB$23=0,0.00000001,Marks!$AB$23)))*(Marks!$AB$11/Marks!$BC$11)+((Marks!AC264/IF(Marks!$AC$23=0,0.00000001,Marks!$AC$23)))*(Marks!$AC$11/Marks!$BC$11)+((Marks!AD264/IF(Marks!$AD$23=0,0.00000001,Marks!$AD$23)))*(Marks!$AD$11/Marks!$BC$11)+((Marks!AE264/IF(Marks!$AE$23=0,0.00000001,Marks!$AE$23)))*(Marks!$AE$11/Marks!$BC$11)+((Marks!AF264/IF(Marks!$AF$23=0,0.00000001,Marks!$AF$23)))*(Marks!$AF$11/Marks!$BC$11)+((Marks!AG264/IF(Marks!$AG$23=0,0.00000001,Marks!$AG$23)))*(Marks!$AG$11/Marks!$BC$11)+((Marks!AH264/IF(Marks!$AH$23=0,0.00000001,Marks!$AH$23)))*(Marks!$AH$11/Marks!$BC$11)+((Marks!AI264/IF(Marks!$AI$23=0,0.00000001,Marks!$AI$23)))*(Marks!$AI$11/Marks!$BC$11)+((Marks!AJ264/IF(Marks!$AJ$23=0,0.00000001,Marks!$AJ$23)))*(Marks!$AJ$11/Marks!$BC$11)+((Marks!AK264/IF(Marks!$AK$23=0,0.00000001,Marks!$AK$23)))*(Marks!$AK$11/Marks!$BC$11)+((Marks!AL264/IF(Marks!$AL$23=0,0.00000001,Marks!$AL$23)))*(Marks!$AL$11/Marks!$BC$11)+((Marks!AM264/IF(Marks!$AM$23=0,0.00000001,Marks!$AM$23)))*(Marks!$AM$11/Marks!$BC$11)+((Marks!AN264/IF(Marks!$AN$23=0,0.00000001,Marks!$AN$23)))*(Marks!$AN$11/Marks!$BC$11)+((Marks!AO264/IF(Marks!$AO$23=0,0.00000001,Marks!$AO$23)))*(Marks!$AO$11/Marks!$BC$11)+((Marks!AP264/IF(Marks!$AP$23=0,0.00000001,Marks!$AP$23)))*(Marks!$AP$11/Marks!$BC$11)+((Marks!AQ264/IF(Marks!$AQ$23=0,0.00000001,Marks!$AQ$23)))*(Marks!$AQ$11/Marks!$BC$11)+((Marks!AR264/IF(Marks!$AR$23=0,0.00000001,Marks!$AR$23)))*(Marks!$AR$11/Marks!$BC$11)+((Marks!AS264/IF(Marks!$AS$23=0,0.00000001,Marks!$AS$23)))*(Marks!$AS$11/Marks!$BC$11)+((Marks!AT264/IF(Marks!$AT$23=0,0.00000001,Marks!$AT$23)))*(Marks!$AT$11/Marks!$BC$11)+((Marks!AU264/IF(Marks!$AU$23=0,0.00000001,Marks!$AU$23)))*(Marks!$AU$11/Marks!$BC$11)+((Marks!AV264/IF(Marks!$AV$23=0,0.00000001,Marks!$AV$23)))*(Marks!$AV$11/Marks!$BC$11)+((Marks!AW264/IF(Marks!$AW$23=0,0.00000001,Marks!$AW$23)))*(Marks!$AW$11/Marks!$BC$11)+((Marks!AX264/IF(Marks!$AX$23=0,0.00000001,Marks!$AX$23)))*(Marks!$AX$11/Marks!$BC$11)+((Marks!AY264/IF(Marks!$AY$23=0,0.00000001,Marks!$AY$23)))*(Marks!$AY$11/Marks!$BC$11)+((Marks!AZ264/IF(Marks!$AZ$23=0,0.00000001,Marks!$AZ$23)))*(Marks!$AZ$11/Marks!$BC$11)+((Marks!BA264/IF(Marks!$BA$23=0,0.00000001,Marks!$BA$23)))*(Marks!$BA$11/Marks!$BC$11)+((Marks!BB264/IF(Marks!$BB$23=0,0.00000001,Marks!$BB$23)))*(Marks!$BB$11/Marks!$BC$11))*100)</f>
        <v>0</v>
      </c>
      <c r="I255" s="63">
        <f>IF(Marks!$BC$12=0,0,(((Marks!E264/IF(Marks!$E$23=0,0.00000001,Marks!$E$23)))*(Marks!$E$12/Marks!$BC$12)+((Marks!F264/IF(Marks!$F$23=0,0.00000001,Marks!$F$23)))*(Marks!$F$12/Marks!$BC$12)+((Marks!G264/IF(Marks!$G$23=0,0.00000001,Marks!$G$23)))*(Marks!$G$12/Marks!$BC$12)+((Marks!H264/IF(Marks!$H$23=0,0.00000001,Marks!$H$23)))*(Marks!$H$12/Marks!$BC$12)+((Marks!I264/IF(Marks!$I$23=0,0.00000001,Marks!$I$23)))*(Marks!$I$12/Marks!$BC$12)+((Marks!J264/IF(Marks!$J$23=0,0.00000001,Marks!$J$23)))*(Marks!$J$12/Marks!$BC$12)+((Marks!K264/IF(Marks!$K$23=0,0.00000001,Marks!$K$23)))*(Marks!$K$12/Marks!$BC$12)+((Marks!L264/IF(Marks!$L$23=0,0.00000001,Marks!$L$23)))*(Marks!$L$12/Marks!$BC$12)+((Marks!M264/IF(Marks!$M$23=0,0.00000001,Marks!$M$23)))*(Marks!$M$12/Marks!$BC$12)+((Marks!N264/IF(Marks!$N$23=0,0.00000001,Marks!$N$23)))*(Marks!$N$12/Marks!$BC$12)+((Marks!O264/IF(Marks!$O$23=0,0.00000001,Marks!$O$23)))*(Marks!$O$12/Marks!$BC$12)+((Marks!P264/IF(Marks!$P$23=0,0.0000001,Marks!$P$23)))*(Marks!$P$12/Marks!$BC$12)+((Marks!Q264/IF(Marks!$Q$23=0,0.0000001,Marks!$Q$23)))*(Marks!$Q$12/Marks!$BC$12)+((Marks!R264/IF(Marks!$R$23=0,0.00000001,Marks!$R$23)))*(Marks!$R$12/Marks!$BC$12)+((Marks!S264/IF(Marks!$S$23=0,0.00000001,Marks!$S$23)))*(Marks!$S$12/Marks!$BC$12)+((Marks!T264/IF(Marks!$T$23=0,0.00000001,Marks!$T$23)))*(Marks!$T$12/Marks!$BC$12)+((Marks!U264/IF(Marks!$U$23=0,0.00000001,Marks!$U$23)))*(Marks!$U$12/Marks!$BC$12)+((Marks!V264/IF(Marks!$V$23=0,0.00000001,Marks!$V$23)))*(Marks!$V$12/Marks!$BC$12)+((Marks!W264/IF(Marks!$W$23=0,0.00000001,Marks!$W$23)))*(Marks!$W$12/Marks!$BC$12)+((Marks!X264/IF(Marks!$X$23=0,0.00000001,Marks!$X$23)))*(Marks!$X$12/Marks!$BC$12)+((Marks!Y264/IF(Marks!$Y$23=0,0.00000001,Marks!$Y$23)))*(Marks!$Y$12/Marks!$BC$12)+((Marks!Z264/IF(Marks!$Z$23=0,0.00000001,Marks!$Z$23)))*(Marks!$Z$12/Marks!$BC$12)+((Marks!AA264/IF(Marks!$AA$23=0,0.00000001,Marks!$AA$23)))*(Marks!$AA$12/Marks!$BC$12)+((Marks!AB264/IF(Marks!$AB$23=0,0.00000001,Marks!$AB$23)))*(Marks!$AB$12/Marks!$BC$12)+((Marks!AC264/IF(Marks!$AC$23=0,0.00000001,Marks!$AC$23)))*(Marks!$AC$12/Marks!$BC$12)+((Marks!AD264/IF(Marks!$AD$23=0,0.00000001,Marks!$AD$23)))*(Marks!$AD$12/Marks!$BC$12)+((Marks!AE264/IF(Marks!$AE$23=0,0.00000001,Marks!$AE$23)))*(Marks!$AE$12/Marks!$BC$12)+((Marks!AF264/IF(Marks!$AF$23=0,0.00000001,Marks!$AF$23)))*(Marks!$AF$12/Marks!$BC$12)+((Marks!AG264/IF(Marks!$AG$23=0,0.00000001,Marks!$AG$23)))*(Marks!$AG$12/Marks!$BC$12)+((Marks!AH264/IF(Marks!$AH$23=0,0.00000001,Marks!$AH$23)))*(Marks!$AH$12/Marks!$BC$12)+((Marks!AI264/IF(Marks!$AI$23=0,0.00000001,Marks!$AI$23)))*(Marks!$AI$12/Marks!$BC$12)+((Marks!AJ264/IF(Marks!$AJ$23=0,0.00000001,Marks!$AJ$23)))*(Marks!$AJ$12/Marks!$BC$12)+((Marks!AK264/IF(Marks!$AK$23=0,0.00000001,Marks!$AK$23)))*(Marks!$AK$12/Marks!$BC$12)+((Marks!AL264/IF(Marks!$AL$23=0,0.00000001,Marks!$AL$23)))*(Marks!$AL$12/Marks!$BC$12)+((Marks!AM264/IF(Marks!$AM$23=0,0.00000001,Marks!$AM$23)))*(Marks!$AM$12/Marks!$BC$12)+((Marks!AN264/IF(Marks!$AN$23=0,0.00000001,Marks!$AN$23)))*(Marks!$AN$12/Marks!$BC$12)+((Marks!AO264/IF(Marks!$AO$23=0,0.00000001,Marks!$AO$23)))*(Marks!$AO$12/Marks!$BC$12)+((Marks!AP264/IF(Marks!$AP$23=0,0.00000001,Marks!$AP$23)))*(Marks!$AP$12/Marks!$BC$12)+((Marks!AQ264/IF(Marks!$AQ$23=0,0.00000001,Marks!$AQ$23)))*(Marks!$AQ$12/Marks!$BC$12)+((Marks!AR264/IF(Marks!$AR$23=0,0.00000001,Marks!$AR$23)))*(Marks!$AR$12/Marks!$BC$12)+((Marks!AS264/IF(Marks!$AS$23=0,0.00000001,Marks!$AS$23)))*(Marks!$AS$12/Marks!$BC$12)+((Marks!AT264/IF(Marks!$AT$23=0,0.00000001,Marks!$AT$23)))*(Marks!$AT$12/Marks!$BC$12)+((Marks!AU264/IF(Marks!$AU$23=0,0.00000001,Marks!$AU$23)))*(Marks!$AU$12/Marks!$BC$12)+((Marks!AV264/IF(Marks!$AV$23=0,0.00000001,Marks!$AV$23)))*(Marks!$AV$12/Marks!$BC$12)+((Marks!AW264/IF(Marks!$AW$23=0,0.00000001,Marks!$AW$23)))*(Marks!$AW$12/Marks!$BC$12)+((Marks!AX264/IF(Marks!$AX$23=0,0.00000001,Marks!$AX$23)))*(Marks!$AX$12/Marks!$BC$12)+((Marks!AY264/IF(Marks!$AY$23=0,0.00000001,Marks!$AY$23)))*(Marks!$AY$12/Marks!$BC$12)+((Marks!AZ264/IF(Marks!$AZ$23=0,0.00000001,Marks!$AZ$23)))*(Marks!$AZ$12/Marks!$BC$12)+((Marks!BA264/IF(Marks!$BA$23=0,0.00000001,Marks!$BA$23)))*(Marks!$BA$12/Marks!$BC$12)+((Marks!BB264/IF(Marks!$BB$23=0,0.00000001,Marks!$BB$23)))*(Marks!$BB$12/Marks!$BC$12))*100)</f>
        <v>0</v>
      </c>
      <c r="J255" s="63">
        <f>IF(Marks!$BC$13=0,0,(((Marks!E264/IF(Marks!$E$23=0,0.00000001,Marks!$E$23)))*(Marks!$E$13/Marks!$BC$13)+((Marks!F264/IF(Marks!$F$23=0,0.00000001,Marks!$F$23)))*(Marks!$F$13/Marks!$BC$13)+((Marks!G264/IF(Marks!$G$23=0,0.00000001,Marks!$G$23)))*(Marks!$G$13/Marks!$BC$13)+((Marks!H264/IF(Marks!$H$23=0,0.00000001,Marks!$H$23)))*(Marks!$H$13/Marks!$BC$13)+((Marks!I264/IF(Marks!$I$23=0,0.00000001,Marks!$I$23)))*(Marks!$I$13/Marks!$BC$13)+((Marks!J264/IF(Marks!$J$23=0,0.00000001,Marks!$J$23)))*(Marks!$J$13/Marks!$BC$13)+((Marks!K264/IF(Marks!$K$23=0,0.00000001,Marks!$K$23)))*(Marks!$K$13/Marks!$BC$13)+((Marks!L264/IF(Marks!$L$23=0,0.00000001,Marks!$L$23)))*(Marks!$L$13/Marks!$BC$13)+((Marks!M264/IF(Marks!$M$23=0,0.00000001,Marks!$M$23)))*(Marks!$M$13/Marks!$BC$13)+((Marks!N264/IF(Marks!$N$23=0,0.00000001,Marks!$N$23)))*(Marks!$N$13/Marks!$BC$13)+((Marks!O264/IF(Marks!$O$23=0,0.00000001,Marks!$O$23)))*(Marks!$O$13/Marks!$BC$13)+((Marks!P264/IF(Marks!$P$23=0,0.0000001,Marks!$P$23)))*(Marks!$P$13/Marks!$BC$13)+((Marks!Q264/IF(Marks!$Q$23=0,0.0000001,Marks!$Q$23)))*(Marks!$Q$13/Marks!$BC$13)+((Marks!R264/IF(Marks!$R$23=0,0.00000001,Marks!$R$23)))*(Marks!$R$13/Marks!$BC$13)+((Marks!S264/IF(Marks!$S$23=0,0.00000001,Marks!$S$23)))*(Marks!$S$13/Marks!$BC$13)+((Marks!T264/IF(Marks!$T$23=0,0.00000001,Marks!$T$23)))*(Marks!$T$13/Marks!$BC$13)+((Marks!U264/IF(Marks!$U$23=0,0.00000001,Marks!$U$23)))*(Marks!$U$13/Marks!$BC$13)+((Marks!V264/IF(Marks!$V$23=0,0.00000001,Marks!$V$23)))*(Marks!$V$13/Marks!$BC$13)+((Marks!W264/IF(Marks!$W$23=0,0.00000001,Marks!$W$23)))*(Marks!$W$13/Marks!$BC$13)+((Marks!X264/IF(Marks!$X$23=0,0.00000001,Marks!$X$23)))*(Marks!$X$13/Marks!$BC$13)+((Marks!Y264/IF(Marks!$Y$23=0,0.00000001,Marks!$Y$23)))*(Marks!$Y$13/Marks!$BC$13)+((Marks!Z264/IF(Marks!$Z$23=0,0.00000001,Marks!$Z$23)))*(Marks!$Z$13/Marks!$BC$13)+((Marks!AA264/IF(Marks!$AA$23=0,0.00000001,Marks!$AA$23)))*(Marks!$AA$13/Marks!$BC$13)+((Marks!AB264/IF(Marks!$AB$23=0,0.00000001,Marks!$AB$23)))*(Marks!$AB$13/Marks!$BC$13)+((Marks!AC264/IF(Marks!$AC$23=0,0.00000001,Marks!$AC$23)))*(Marks!$AC$13/Marks!$BC$13)+((Marks!AD264/IF(Marks!$AD$23=0,0.00000001,Marks!$AD$23)))*(Marks!$AD$13/Marks!$BC$13)+((Marks!AE264/IF(Marks!$AE$23=0,0.00000001,Marks!$AE$23)))*(Marks!$AE$13/Marks!$BC$13)+((Marks!AF264/IF(Marks!$AF$23=0,0.00000001,Marks!$AF$23)))*(Marks!$AF$13/Marks!$BC$13)+((Marks!AG264/IF(Marks!$AG$23=0,0.00000001,Marks!$AG$23)))*(Marks!$AG$13/Marks!$BC$13)+((Marks!AH264/IF(Marks!$AH$23=0,0.00000001,Marks!$AH$23)))*(Marks!$AH$13/Marks!$BC$13)+((Marks!AI264/IF(Marks!$AI$23=0,0.00000001,Marks!$AI$23)))*(Marks!$AI$13/Marks!$BC$13)+((Marks!AJ264/IF(Marks!$AJ$23=0,0.00000001,Marks!$AJ$23)))*(Marks!$AJ$13/Marks!$BC$13)+((Marks!AK264/IF(Marks!$AK$23=0,0.00000001,Marks!$AK$23)))*(Marks!$AK$13/Marks!$BC$13)+((Marks!AL264/IF(Marks!$AL$23=0,0.00000001,Marks!$AL$23)))*(Marks!$AL$13/Marks!$BC$13)+((Marks!AM264/IF(Marks!$AM$23=0,0.00000001,Marks!$AM$23)))*(Marks!$AM$13/Marks!$BC$13)+((Marks!AN264/IF(Marks!$AN$23=0,0.00000001,Marks!$AN$23)))*(Marks!$AN$13/Marks!$BC$13)+((Marks!AO264/IF(Marks!$AO$23=0,0.00000001,Marks!$AO$23)))*(Marks!$AO$13/Marks!$BC$13)+((Marks!AP264/IF(Marks!$AP$23=0,0.00000001,Marks!$AP$23)))*(Marks!$AP$13/Marks!$BC$13)+((Marks!AQ264/IF(Marks!$AQ$23=0,0.00000001,Marks!$AQ$23)))*(Marks!$AQ$13/Marks!$BC$13)+((Marks!AR264/IF(Marks!$AR$23=0,0.00000001,Marks!$AR$23)))*(Marks!$AR$13/Marks!$BC$13)+((Marks!AS264/IF(Marks!$AS$23=0,0.00000001,Marks!$AS$23)))*(Marks!$AS$13/Marks!$BC$13)+((Marks!AT264/IF(Marks!$AT$23=0,0.00000001,Marks!$AT$23)))*(Marks!$AT$13/Marks!$BC$13)+((Marks!AU264/IF(Marks!$AU$23=0,0.00000001,Marks!$AU$23)))*(Marks!$AU$13/Marks!$BC$13)+((Marks!AV264/IF(Marks!$AV$23=0,0.00000001,Marks!$AV$23)))*(Marks!$AV$13/Marks!$BC$13)+((Marks!AW264/IF(Marks!$AW$23=0,0.00000001,Marks!$AW$23)))*(Marks!$AW$13/Marks!$BC$13)+((Marks!AX264/IF(Marks!$AX$23=0,0.00000001,Marks!$AX$23)))*(Marks!$AX$13/Marks!$BC$13)+((Marks!AY264/IF(Marks!$AY$23=0,0.00000001,Marks!$AY$23)))*(Marks!$AY$13/Marks!$BC$13)+((Marks!AZ264/IF(Marks!$AZ$23=0,0.00000001,Marks!$AZ$23)))*(Marks!$AZ$13/Marks!$BC$13)+((Marks!BA264/IF(Marks!$BA$23=0,0.00000001,Marks!$BA$23)))*(Marks!$BA$13/Marks!$BC$13)+((Marks!BB264/IF(Marks!$BB$23=0,0.00000001,Marks!$BB$23)))*(Marks!$BB$13/Marks!$BC$13))*100)</f>
        <v>0</v>
      </c>
      <c r="K255" s="63">
        <f>IF(Marks!$BC$14=0,0,(((Marks!E264/IF(Marks!$E$23=0,0.00000001,Marks!$E$23)))*(Marks!$E$14/Marks!$BC$14)+((Marks!F264/IF(Marks!$F$23=0,0.00000001,Marks!$F$23)))*(Marks!$F$14/Marks!$BC$14)+((Marks!G264/IF(Marks!$G$23=0,0.00000001,Marks!$G$23)))*(Marks!$G$14/Marks!$BC$14)+((Marks!H264/IF(Marks!$H$23=0,0.00000001,Marks!$H$23)))*(Marks!$H$14/Marks!$BC$14)+((Marks!I264/IF(Marks!$I$23=0,0.00000001,Marks!$I$23)))*(Marks!$I$14/Marks!$BC$14)+((Marks!J264/IF(Marks!$J$23=0,0.00000001,Marks!$J$23)))*(Marks!$J$14/Marks!$BC$14)+((Marks!K264/IF(Marks!$K$23=0,0.00000001,Marks!$K$23)))*(Marks!$K$14/Marks!$BC$14)+((Marks!L264/IF(Marks!$L$23=0,0.00000001,Marks!$L$23)))*(Marks!$L$14/Marks!$BC$14)+((Marks!M264/IF(Marks!$M$23=0,0.00000001,Marks!$M$23)))*(Marks!$M$14/Marks!$BC$14)+((Marks!N264/IF(Marks!$N$23=0,0.00000001,Marks!$N$23)))*(Marks!$N$14/Marks!$BC$14)+((Marks!O264/IF(Marks!$O$23=0,0.00000001,Marks!$O$23)))*(Marks!$O$14/Marks!$BC$14)+((Marks!P264/IF(Marks!$P$23=0,0.0000001,Marks!$P$23)))*(Marks!$P$14/Marks!$BC$14)+((Marks!Q264/IF(Marks!$Q$23=0,0.0000001,Marks!$Q$23)))*(Marks!$Q$14/Marks!$BC$14)+((Marks!R264/IF(Marks!$R$23=0,0.00000001,Marks!$R$23)))*(Marks!$R$14/Marks!$BC$14)+((Marks!S264/IF(Marks!$S$23=0,0.00000001,Marks!$S$23)))*(Marks!$S$14/Marks!$BC$14)+((Marks!T264/IF(Marks!$T$23=0,0.00000001,Marks!$T$23)))*(Marks!$T$14/Marks!$BC$14)+((Marks!U264/IF(Marks!$U$23=0,0.00000001,Marks!$U$23)))*(Marks!$U$14/Marks!$BC$14)+((Marks!V264/IF(Marks!$V$23=0,0.00000001,Marks!$V$23)))*(Marks!$V$14/Marks!$BC$14)+((Marks!W264/IF(Marks!$W$23=0,0.00000001,Marks!$W$23)))*(Marks!$W$14/Marks!$BC$14)+((Marks!X264/IF(Marks!$X$23=0,0.00000001,Marks!$X$23)))*(Marks!$X$14/Marks!$BC$14)+((Marks!Y264/IF(Marks!$Y$23=0,0.00000001,Marks!$Y$23)))*(Marks!$Y$14/Marks!$BC$14)+((Marks!Z264/IF(Marks!$Z$23=0,0.00000001,Marks!$Z$23)))*(Marks!$Z$14/Marks!$BC$14)+((Marks!AA264/IF(Marks!$AA$23=0,0.00000001,Marks!$AA$23)))*(Marks!$AA$14/Marks!$BC$14)+((Marks!AB264/IF(Marks!$AB$23=0,0.00000001,Marks!$AB$23)))*(Marks!$AB$14/Marks!$BC$14)+((Marks!AC264/IF(Marks!$AC$23=0,0.00000001,Marks!$AC$23)))*(Marks!$AC$14/Marks!$BC$14)+((Marks!AD264/IF(Marks!$AD$23=0,0.00000001,Marks!$AD$23)))*(Marks!$AD$14/Marks!$BC$14)+((Marks!AE264/IF(Marks!$AE$23=0,0.00000001,Marks!$AE$23)))*(Marks!$AE$14/Marks!$BC$14)+((Marks!AF264/IF(Marks!$AF$23=0,0.00000001,Marks!$AF$23)))*(Marks!$AF$14/Marks!$BC$14)+((Marks!AG264/IF(Marks!$AG$23=0,0.00000001,Marks!$AG$23)))*(Marks!$AG$14/Marks!$BC$14)+((Marks!AH264/IF(Marks!$AH$23=0,0.00000001,Marks!$AH$23)))*(Marks!$AH$14/Marks!$BC$14)+((Marks!AI264/IF(Marks!$AI$23=0,0.00000001,Marks!$AI$23)))*(Marks!$AI$14/Marks!$BC$14)+((Marks!AJ264/IF(Marks!$AJ$23=0,0.00000001,Marks!$AJ$23)))*(Marks!$AJ$14/Marks!$BC$14)+((Marks!AK264/IF(Marks!$AK$23=0,0.00000001,Marks!$AK$23)))*(Marks!$AK$14/Marks!$BC$14)+((Marks!AL264/IF(Marks!$AL$23=0,0.00000001,Marks!$AL$23)))*(Marks!$AL$14/Marks!$BC$14)+((Marks!AM264/IF(Marks!$AM$23=0,0.00000001,Marks!$AM$23)))*(Marks!$AM$14/Marks!$BC$14)+((Marks!AN264/IF(Marks!$AN$23=0,0.00000001,Marks!$AN$23)))*(Marks!$AN$14/Marks!$BC$14)+((Marks!AO264/IF(Marks!$AO$23=0,0.00000001,Marks!$AO$23)))*(Marks!$AO$14/Marks!$BC$14)+((Marks!AP264/IF(Marks!$AP$23=0,0.00000001,Marks!$AP$23)))*(Marks!$AP$14/Marks!$BC$14)+((Marks!AQ264/IF(Marks!$AQ$23=0,0.00000001,Marks!$AQ$23)))*(Marks!$AQ$14/Marks!$BC$14)+((Marks!AR264/IF(Marks!$AR$23=0,0.00000001,Marks!$AR$23)))*(Marks!$AR$14/Marks!$BC$14)+((Marks!AS264/IF(Marks!$AS$23=0,0.00000001,Marks!$AS$23)))*(Marks!$AS$14/Marks!$BC$14)+((Marks!AT264/IF(Marks!$AT$23=0,0.00000001,Marks!$AT$23)))*(Marks!$AT$14/Marks!$BC$14)+((Marks!AU264/IF(Marks!$AU$23=0,0.00000001,Marks!$AU$23)))*(Marks!$AU$14/Marks!$BC$14)+((Marks!AV264/IF(Marks!$AV$23=0,0.00000001,Marks!$AV$23)))*(Marks!$AV$14/Marks!$BC$14)+((Marks!AW264/IF(Marks!$AW$23=0,0.00000001,Marks!$AW$23)))*(Marks!$AW$14/Marks!$BC$14)+((Marks!AX264/IF(Marks!$AX$23=0,0.00000001,Marks!$AX$23)))*(Marks!$AX$14/Marks!$BC$14)+((Marks!AY264/IF(Marks!$AY$23=0,0.00000001,Marks!$AY$23)))*(Marks!$AY$14/Marks!$BC$14)+((Marks!AZ264/IF(Marks!$AZ$23=0,0.00000001,Marks!$AZ$23)))*(Marks!$AZ$14/Marks!$BC$14)+((Marks!BA264/IF(Marks!$BA$23=0,0.00000001,Marks!$BA$23)))*(Marks!$BA$14/Marks!$BC$14)+((Marks!BB264/IF(Marks!$BB$23=0,0.00000001,Marks!$BB$23)))*(Marks!$BB$14/Marks!$BC$14))*100)</f>
        <v>0</v>
      </c>
      <c r="L255" s="63">
        <f>IF(Marks!$BC$15=0,0,(((Marks!E264/IF(Marks!$E$23=0,0.00000001,Marks!$E$23)))*(Marks!$E$15/Marks!$BC$15)+((Marks!F264/IF(Marks!$F$23=0,0.00000001,Marks!$F$23)))*(Marks!$F$15/Marks!$BC$15)+((Marks!G264/IF(Marks!$G$23=0,0.00000001,Marks!$G$23)))*(Marks!$G$15/Marks!$BC$15)+((Marks!H264/IF(Marks!$H$23=0,0.00000001,Marks!$H$23)))*(Marks!$H$15/Marks!$BC$15)+((Marks!I264/IF(Marks!$I$23=0,0.00000001,Marks!$I$23)))*(Marks!$I$15/Marks!$BC$15)+((Marks!J264/IF(Marks!$J$23=0,0.00000001,Marks!$J$23)))*(Marks!$J$15/Marks!$BC$15)+((Marks!K264/IF(Marks!$K$23=0,0.00000001,Marks!$K$23)))*(Marks!$K$15/Marks!$BC$15)+((Marks!L264/IF(Marks!$L$23=0,0.00000001,Marks!$L$23)))*(Marks!$L$15/Marks!$BC$15)+((Marks!M264/IF(Marks!$M$23=0,0.00000001,Marks!$M$23)))*(Marks!$M$15/Marks!$BC$15)+((Marks!N264/IF(Marks!$N$23=0,0.00000001,Marks!$N$23)))*(Marks!$N$15/Marks!$BC$15)+((Marks!O264/IF(Marks!$O$23=0,0.00000001,Marks!$O$23)))*(Marks!$O$15/Marks!$BC$15)+((Marks!P264/IF(Marks!$P$23=0,0.0000001,Marks!$P$23)))*(Marks!$P$15/Marks!$BC$15)+((Marks!Q264/IF(Marks!$Q$23=0,0.0000001,Marks!$Q$23)))*(Marks!$Q$15/Marks!$BC$15)+((Marks!R264/IF(Marks!$R$23=0,0.00000001,Marks!$R$23)))*(Marks!$R$15/Marks!$BC$15)+((Marks!S264/IF(Marks!$S$23=0,0.00000001,Marks!$S$23)))*(Marks!$S$15/Marks!$BC$15)+((Marks!T264/IF(Marks!$T$23=0,0.00000001,Marks!$T$23)))*(Marks!$T$15/Marks!$BC$15)+((Marks!U264/IF(Marks!$U$23=0,0.00000001,Marks!$U$23)))*(Marks!$U$15/Marks!$BC$15)+((Marks!V264/IF(Marks!$V$23=0,0.00000001,Marks!$V$23)))*(Marks!$V$15/Marks!$BC$15)+((Marks!W264/IF(Marks!$W$23=0,0.00000001,Marks!$W$23)))*(Marks!$W$15/Marks!$BC$15)+((Marks!X264/IF(Marks!$X$23=0,0.00000001,Marks!$X$23)))*(Marks!$X$15/Marks!$BC$15)+((Marks!Y264/IF(Marks!$Y$23=0,0.00000001,Marks!$Y$23)))*(Marks!$Y$15/Marks!$BC$15)+((Marks!Z264/IF(Marks!$Z$23=0,0.00000001,Marks!$Z$23)))*(Marks!$Z$15/Marks!$BC$15)+((Marks!AA264/IF(Marks!$AA$23=0,0.00000001,Marks!$AA$23)))*(Marks!$AA$15/Marks!$BC$15)+((Marks!AB264/IF(Marks!$AB$23=0,0.00000001,Marks!$AB$23)))*(Marks!$AB$15/Marks!$BC$15)+((Marks!AC264/IF(Marks!$AC$23=0,0.00000001,Marks!$AC$23)))*(Marks!$AC$15/Marks!$BC$15)+((Marks!AD264/IF(Marks!$AD$23=0,0.00000001,Marks!$AD$23)))*(Marks!$AD$15/Marks!$BC$15)+((Marks!AE264/IF(Marks!$AE$23=0,0.00000001,Marks!$AE$23)))*(Marks!$AE$15/Marks!$BC$15)+((Marks!AF264/IF(Marks!$AF$23=0,0.00000001,Marks!$AF$23)))*(Marks!$AF$15/Marks!$BC$15)+((Marks!AG264/IF(Marks!$AG$23=0,0.00000001,Marks!$AG$23)))*(Marks!$AG$15/Marks!$BC$15)+((Marks!AH264/IF(Marks!$AH$23=0,0.00000001,Marks!$AH$23)))*(Marks!$AH$15/Marks!$BC$15)+((Marks!AI264/IF(Marks!$AI$23=0,0.00000001,Marks!$AI$23)))*(Marks!$AI$15/Marks!$BC$15)+((Marks!AJ264/IF(Marks!$AJ$23=0,0.00000001,Marks!$AJ$23)))*(Marks!$AJ$15/Marks!$BC$15)+((Marks!AK264/IF(Marks!$AK$23=0,0.00000001,Marks!$AK$23)))*(Marks!$AK$15/Marks!$BC$15)+((Marks!AL264/IF(Marks!$AL$23=0,0.00000001,Marks!$AL$23)))*(Marks!$AL$15/Marks!$BC$15)+((Marks!AM264/IF(Marks!$AM$23=0,0.00000001,Marks!$AM$23)))*(Marks!$AM$15/Marks!$BC$15)+((Marks!AN264/IF(Marks!$AN$23=0,0.00000001,Marks!$AN$23)))*(Marks!$AN$15/Marks!$BC$15)+((Marks!AO264/IF(Marks!$AO$23=0,0.00000001,Marks!$AO$23)))*(Marks!$AO$15/Marks!$BC$15)+((Marks!AP264/IF(Marks!$AP$23=0,0.00000001,Marks!$AP$23)))*(Marks!$AP$15/Marks!$BC$15)+((Marks!AQ264/IF(Marks!$AQ$23=0,0.00000001,Marks!$AQ$23)))*(Marks!$AQ$15/Marks!$BC$15)+((Marks!AR264/IF(Marks!$AR$23=0,0.00000001,Marks!$AR$23)))*(Marks!$AR$15/Marks!$BC$15)+((Marks!AS264/IF(Marks!$AS$23=0,0.00000001,Marks!$AS$23)))*(Marks!$AS$15/Marks!$BC$15)+((Marks!AT264/IF(Marks!$AT$23=0,0.00000001,Marks!$AT$23)))*(Marks!$AT$15/Marks!$BC$15)+((Marks!AU264/IF(Marks!$AU$23=0,0.00000001,Marks!$AU$23)))*(Marks!$AU$15/Marks!$BC$15)+((Marks!AV264/IF(Marks!$AV$23=0,0.00000001,Marks!$AV$23)))*(Marks!$AV$15/Marks!$BC$15)+((Marks!AW264/IF(Marks!$AW$23=0,0.00000001,Marks!$AW$23)))*(Marks!$AW$15/Marks!$BC$15)+((Marks!AX264/IF(Marks!$AX$23=0,0.00000001,Marks!$AX$23)))*(Marks!$AX$15/Marks!$BC$15)+((Marks!AY264/IF(Marks!$AY$23=0,0.00000001,Marks!$AY$23)))*(Marks!$AY$15/Marks!$BC$15)+((Marks!AZ264/IF(Marks!$AZ$23=0,0.00000001,Marks!$AZ$23)))*(Marks!$AZ$15/Marks!$BC$15)+((Marks!BA264/IF(Marks!$BA$23=0,0.00000001,Marks!$BA$23)))*(Marks!$BA$15/Marks!$BC$15)+((Marks!BB264/IF(Marks!$BB$23=0,0.00000001,Marks!$BB$23)))*(Marks!$BB$15/Marks!$BC$15))*100)</f>
        <v>0</v>
      </c>
      <c r="M255" s="63">
        <f>IF(Marks!$BC$16=0,0,(((Marks!E264/IF(Marks!$E$23=0,0.00000001,Marks!$E$23)))*(Marks!$E$16/Marks!$BC$16)+((Marks!F264/IF(Marks!$F$23=0,0.00000001,Marks!$F$23)))*(Marks!$F$16/Marks!$BC$16)+((Marks!G264/IF(Marks!$G$23=0,0.00000001,Marks!$G$23)))*(Marks!$G$16/Marks!$BC$16)+((Marks!H264/IF(Marks!$H$23=0,0.00000001,Marks!$H$23)))*(Marks!$H$16/Marks!$BC$16)+((Marks!I264/IF(Marks!$I$23=0,0.00000001,Marks!$I$23)))*(Marks!$I$16/Marks!$BC$16)+((Marks!J264/IF(Marks!$J$23=0,0.00000001,Marks!$J$23)))*(Marks!$J$16/Marks!$BC$16)+((Marks!K264/IF(Marks!$K$23=0,0.00000001,Marks!$K$23)))*(Marks!$K$16/Marks!$BC$16)+((Marks!L264/IF(Marks!$L$23=0,0.00000001,Marks!$L$23)))*(Marks!$L$16/Marks!$BC$16)+((Marks!M264/IF(Marks!$M$23=0,0.00000001,Marks!$M$23)))*(Marks!$M$16/Marks!$BC$16)+((Marks!N264/IF(Marks!$N$23=0,0.00000001,Marks!$N$23)))*(Marks!$N$16/Marks!$BC$16)+((Marks!O264/IF(Marks!$O$23=0,0.00000001,Marks!$O$23)))*(Marks!$O$16/Marks!$BC$16)+((Marks!P264/IF(Marks!$P$23=0,0.0000001,Marks!$P$23)))*(Marks!$P$16/Marks!$BC$16)+((Marks!Q264/IF(Marks!$Q$23=0,0.0000001,Marks!$Q$23)))*(Marks!$Q$16/Marks!$BC$16)+((Marks!R264/IF(Marks!$R$23=0,0.00000001,Marks!$R$23)))*(Marks!$R$16/Marks!$BC$16)+((Marks!S264/IF(Marks!$S$23=0,0.00000001,Marks!$S$23)))*(Marks!$S$16/Marks!$BC$16)+((Marks!T264/IF(Marks!$T$23=0,0.00000001,Marks!$T$23)))*(Marks!$T$16/Marks!$BC$16)+((Marks!U264/IF(Marks!$U$23=0,0.00000001,Marks!$U$23)))*(Marks!$U$16/Marks!$BC$16)+((Marks!V264/IF(Marks!$V$23=0,0.00000001,Marks!$V$23)))*(Marks!$V$16/Marks!$BC$16)+((Marks!W264/IF(Marks!$W$23=0,0.00000001,Marks!$W$23)))*(Marks!$W$16/Marks!$BC$16)+((Marks!X264/IF(Marks!$X$23=0,0.00000001,Marks!$X$23)))*(Marks!$X$16/Marks!$BC$16)+((Marks!Y264/IF(Marks!$Y$23=0,0.00000001,Marks!$Y$23)))*(Marks!$Y$16/Marks!$BC$16)+((Marks!Z264/IF(Marks!$Z$23=0,0.00000001,Marks!$Z$23)))*(Marks!$Z$16/Marks!$BC$16)+((Marks!AA264/IF(Marks!$AA$23=0,0.00000001,Marks!$AA$23)))*(Marks!$AA$16/Marks!$BC$16)+((Marks!AB264/IF(Marks!$AB$23=0,0.00000001,Marks!$AB$23)))*(Marks!$AB$16/Marks!$BC$16)+((Marks!AC264/IF(Marks!$AC$23=0,0.00000001,Marks!$AC$23)))*(Marks!$AC$16/Marks!$BC$16)+((Marks!AD264/IF(Marks!$AD$23=0,0.00000001,Marks!$AD$23)))*(Marks!$AD$16/Marks!$BC$16)+((Marks!AE264/IF(Marks!$AE$23=0,0.00000001,Marks!$AE$23)))*(Marks!$AE$16/Marks!$BC$16)+((Marks!AF264/IF(Marks!$AF$23=0,0.00000001,Marks!$AF$23)))*(Marks!$AF$16/Marks!$BC$16)+((Marks!AG264/IF(Marks!$AG$23=0,0.00000001,Marks!$AG$23)))*(Marks!$AG$16/Marks!$BC$16)+((Marks!AH264/IF(Marks!$AH$23=0,0.00000001,Marks!$AH$23)))*(Marks!$AH$16/Marks!$BC$16)+((Marks!AI264/IF(Marks!$AI$23=0,0.00000001,Marks!$AI$23)))*(Marks!$AI$16/Marks!$BC$16)+((Marks!AJ264/IF(Marks!$AJ$23=0,0.00000001,Marks!$AJ$23)))*(Marks!$AJ$16/Marks!$BC$16)+((Marks!AK264/IF(Marks!$AK$23=0,0.00000001,Marks!$AK$23)))*(Marks!$AK$16/Marks!$BC$16)+((Marks!AL264/IF(Marks!$AL$23=0,0.00000001,Marks!$AL$23)))*(Marks!$AL$16/Marks!$BC$16)+((Marks!AM264/IF(Marks!$AM$23=0,0.00000001,Marks!$AM$23)))*(Marks!$AM$16/Marks!$BC$16)+((Marks!AN264/IF(Marks!$AN$23=0,0.00000001,Marks!$AN$23)))*(Marks!$AN$16/Marks!$BC$16)+((Marks!AO264/IF(Marks!$AO$23=0,0.00000001,Marks!$AO$23)))*(Marks!$AO$16/Marks!$BC$16)+((Marks!AP264/IF(Marks!$AP$23=0,0.00000001,Marks!$AP$23)))*(Marks!$AP$16/Marks!$BC$16)+((Marks!AQ264/IF(Marks!$AQ$23=0,0.00000001,Marks!$AQ$23)))*(Marks!$AQ$16/Marks!$BC$16)+((Marks!AR264/IF(Marks!$AR$23=0,0.00000001,Marks!$AR$23)))*(Marks!$AR$16/Marks!$BC$16)+((Marks!AS264/IF(Marks!$AS$23=0,0.00000001,Marks!$AS$23)))*(Marks!$AS$16/Marks!$BC$16)+((Marks!AT264/IF(Marks!$AT$23=0,0.00000001,Marks!$AT$23)))*(Marks!$AT$16/Marks!$BC$16)+((Marks!AU264/IF(Marks!$AU$23=0,0.00000001,Marks!$AU$23)))*(Marks!$AU$16/Marks!$BC$16)+((Marks!AV264/IF(Marks!$AV$23=0,0.00000001,Marks!$AV$23)))*(Marks!$AV$16/Marks!$BC$16)+((Marks!AW264/IF(Marks!$AW$23=0,0.00000001,Marks!$AW$23)))*(Marks!$AW$16/Marks!$BC$16)+((Marks!AX264/IF(Marks!$AX$23=0,0.00000001,Marks!$AX$23)))*(Marks!$AX$16/Marks!$BC$16)+((Marks!AY264/IF(Marks!$AY$23=0,0.00000001,Marks!$AY$23)))*(Marks!$AY$16/Marks!$BC$16)+((Marks!AZ264/IF(Marks!$AZ$23=0,0.00000001,Marks!$AZ$23)))*(Marks!$AZ$16/Marks!$BC$16)+((Marks!BA264/IF(Marks!$BA$23=0,0.00000001,Marks!$BA$23)))*(Marks!$BA$16/Marks!$BC$16)+((Marks!BB264/IF(Marks!$BB$23=0,0.00000001,Marks!$BB$23)))*(Marks!$BB$16/Marks!$BC$16))*100)</f>
        <v>0</v>
      </c>
      <c r="N255" s="63">
        <f>IF(Marks!$BC$17=0,0,(((Marks!E264/IF(Marks!$E$23=0,0.00000001,Marks!$E$23)))*(Marks!$E$17/Marks!$BC$17)+((Marks!F264/IF(Marks!$F$23=0,0.00000001,Marks!$F$23)))*(Marks!$F$17/Marks!$BC$17)+((Marks!G264/IF(Marks!$G$23=0,0.00000001,Marks!$G$23)))*(Marks!$G$17/Marks!$BC$17)+((Marks!H264/IF(Marks!$H$23=0,0.00000001,Marks!$H$23)))*(Marks!$H$17/Marks!$BC$17)+((Marks!I264/IF(Marks!$I$23=0,0.00000001,Marks!$I$23)))*(Marks!$I$17/Marks!$BC$17)+((Marks!J264/IF(Marks!$J$23=0,0.00000001,Marks!$J$23)))*(Marks!$J$17/Marks!$BC$17)+((Marks!K264/IF(Marks!$K$23=0,0.00000001,Marks!$K$23)))*(Marks!$K$17/Marks!$BC$17)+((Marks!L264/IF(Marks!$L$23=0,0.00000001,Marks!$L$23)))*(Marks!$L$17/Marks!$BC$17)+((Marks!M264/IF(Marks!$M$23=0,0.00000001,Marks!$M$23)))*(Marks!$M$17/Marks!$BC$17)+((Marks!N264/IF(Marks!$N$23=0,0.00000001,Marks!$N$23)))*(Marks!$N$17/Marks!$BC$17)+((Marks!O264/IF(Marks!$O$23=0,0.00000001,Marks!$O$23)))*(Marks!$O$17/Marks!$BC$17)+((Marks!P264/IF(Marks!$P$23=0,0.0000001,Marks!$P$23)))*(Marks!$P$17/Marks!$BC$17)+((Marks!Q264/IF(Marks!$Q$23=0,0.0000001,Marks!$Q$23)))*(Marks!$Q$17/Marks!$BC$17)+((Marks!R264/IF(Marks!$R$23=0,0.00000001,Marks!$R$23)))*(Marks!$R$17/Marks!$BC$17)+((Marks!S264/IF(Marks!$S$23=0,0.00000001,Marks!$S$23)))*(Marks!$S$17/Marks!$BC$17)+((Marks!T264/IF(Marks!$T$23=0,0.00000001,Marks!$T$23)))*(Marks!$T$17/Marks!$BC$17)+((Marks!U264/IF(Marks!$U$23=0,0.00000001,Marks!$U$23)))*(Marks!$U$17/Marks!$BC$17)+((Marks!V264/IF(Marks!$V$23=0,0.00000001,Marks!$V$23)))*(Marks!$V$17/Marks!$BC$17)+((Marks!W264/IF(Marks!$W$23=0,0.00000001,Marks!$W$23)))*(Marks!$W$17/Marks!$BC$17)+((Marks!X264/IF(Marks!$X$23=0,0.00000001,Marks!$X$23)))*(Marks!$X$17/Marks!$BC$17)+((Marks!Y264/IF(Marks!$Y$23=0,0.00000001,Marks!$Y$23)))*(Marks!$Y$17/Marks!$BC$17)+((Marks!Z264/IF(Marks!$Z$23=0,0.00000001,Marks!$Z$23)))*(Marks!$Z$17/Marks!$BC$17)+((Marks!AA264/IF(Marks!$AA$23=0,0.00000001,Marks!$AA$23)))*(Marks!$AA$17/Marks!$BC$17)+((Marks!AB264/IF(Marks!$AB$23=0,0.00000001,Marks!$AB$23)))*(Marks!$AB$17/Marks!$BC$17)+((Marks!AC264/IF(Marks!$AC$23=0,0.00000001,Marks!$AC$23)))*(Marks!$AC$17/Marks!$BC$17)+((Marks!AD264/IF(Marks!$AD$23=0,0.00000001,Marks!$AD$23)))*(Marks!$AD$17/Marks!$BC$17)+((Marks!AE264/IF(Marks!$AE$23=0,0.00000001,Marks!$AE$23)))*(Marks!$AE$17/Marks!$BC$17)+((Marks!AF264/IF(Marks!$AF$23=0,0.00000001,Marks!$AF$23)))*(Marks!$AF$17/Marks!$BC$17)+((Marks!AG264/IF(Marks!$AG$23=0,0.00000001,Marks!$AG$23)))*(Marks!$AG$17/Marks!$BC$17)+((Marks!AH264/IF(Marks!$AH$23=0,0.00000001,Marks!$AH$23)))*(Marks!$AH$17/Marks!$BC$17)+((Marks!AI264/IF(Marks!$AI$23=0,0.00000001,Marks!$AI$23)))*(Marks!$AI$17/Marks!$BC$17)+((Marks!AJ264/IF(Marks!$AJ$23=0,0.00000001,Marks!$AJ$23)))*(Marks!$AJ$17/Marks!$BC$17)+((Marks!AK264/IF(Marks!$AK$23=0,0.00000001,Marks!$AK$23)))*(Marks!$AK$17/Marks!$BC$17)+((Marks!AL264/IF(Marks!$AL$23=0,0.00000001,Marks!$AL$23)))*(Marks!$AL$17/Marks!$BC$17)+((Marks!AM264/IF(Marks!$AM$23=0,0.00000001,Marks!$AM$23)))*(Marks!$AM$17/Marks!$BC$17)+((Marks!AN264/IF(Marks!$AN$23=0,0.00000001,Marks!$AN$23)))*(Marks!$AN$17/Marks!$BC$17)+((Marks!AO264/IF(Marks!$AO$23=0,0.00000001,Marks!$AO$23)))*(Marks!$AO$17/Marks!$BC$17)+((Marks!AP264/IF(Marks!$AP$23=0,0.00000001,Marks!$AP$23)))*(Marks!$AP$17/Marks!$BC$17)+((Marks!AQ264/IF(Marks!$AQ$23=0,0.00000001,Marks!$AQ$23)))*(Marks!$AQ$17/Marks!$BC$17)+((Marks!AR264/IF(Marks!$AR$23=0,0.00000001,Marks!$AR$23)))*(Marks!$AR$17/Marks!$BC$17)+((Marks!AS264/IF(Marks!$AS$23=0,0.00000001,Marks!$AS$23)))*(Marks!$AS$17/Marks!$BC$17)+((Marks!AT264/IF(Marks!$AT$23=0,0.00000001,Marks!$AT$23)))*(Marks!$AT$17/Marks!$BC$17)+((Marks!AU264/IF(Marks!$AU$23=0,0.00000001,Marks!$AU$23)))*(Marks!$AU$17/Marks!$BC$17)+((Marks!AV264/IF(Marks!$AV$23=0,0.00000001,Marks!$AV$23)))*(Marks!$AV$17/Marks!$BC$17)+((Marks!AW264/IF(Marks!$AW$23=0,0.00000001,Marks!$AW$23)))*(Marks!$AW$17/Marks!$BC$17)+((Marks!AX264/IF(Marks!$AX$23=0,0.00000001,Marks!$AX$23)))*(Marks!$AX$17/Marks!$BC$17)+((Marks!AY264/IF(Marks!$AY$23=0,0.00000001,Marks!$AY$23)))*(Marks!$AY$17/Marks!$BC$17)+((Marks!AZ264/IF(Marks!$AZ$23=0,0.00000001,Marks!$AZ$23)))*(Marks!$AZ$17/Marks!$BC$17)+((Marks!BA264/IF(Marks!$BA$23=0,0.00000001,Marks!$BA$23)))*(Marks!$BA$17/Marks!$BC$17)+((Marks!BB264/IF(Marks!$BB$23=0,0.00000001,Marks!$BB$23)))*(Marks!$BB$17/Marks!$BC$17))*100)</f>
        <v>0</v>
      </c>
      <c r="O255" s="62"/>
      <c r="P255" s="63">
        <f>(C255*'Course Info'!$C$28/'Course Info'!$C$40)+(D255*'Course Info'!$C$29/'Course Info'!$C$40)+(E255*'Course Info'!$C$30/'Course Info'!$C$40)+(F255*'Course Info'!$C$31/'Course Info'!$C$40)+(G255*'Course Info'!$C$32/'Course Info'!$C$40)+(H255*'Course Info'!$C$33/'Course Info'!$C$40)+(I255*'Course Info'!$C$34/'Course Info'!$C$40)+(J255*'Course Info'!$C$35/'Course Info'!$C$40)+(K255*'Course Info'!$C$36/'Course Info'!$C$40)+(L255*'Course Info'!$C$37/'Course Info'!$C$40)+(M255*'Course Info'!$C$38/'Course Info'!$C$40)+(N255*'Course Info'!$C$39/'Course Info'!$C$40)</f>
        <v>0</v>
      </c>
      <c r="Q255" s="63">
        <f>(C255*'Course Info'!$D$28/'Course Info'!$D$40)+(D255*'Course Info'!$D$29/'Course Info'!$D$40)+(E255*'Course Info'!$D$30/'Course Info'!$D$40)+(F255*'Course Info'!$D$31/'Course Info'!$D$40)+(G255*'Course Info'!$D$32/'Course Info'!$D$40)+(H255*'Course Info'!$D$33/'Course Info'!$D$40)+(I255*'Course Info'!$D$34/'Course Info'!$D$40)+(J255*'Course Info'!$D$35/'Course Info'!$D$40)+(K255*'Course Info'!$D$36/'Course Info'!$D$40)+(L255*'Course Info'!$D$37/'Course Info'!$D$40)+(M255*'Course Info'!$D$38/'Course Info'!$D$40)+(N255*'Course Info'!$D$39/'Course Info'!$D$40)</f>
        <v>0</v>
      </c>
      <c r="R255" s="63" t="e">
        <f>(C255*'Course Info'!$E$28/'Course Info'!$E$40)+(D255*'Course Info'!$E$29/'Course Info'!$E$40)+(E255*'Course Info'!$E$30/'Course Info'!$E$40)+(F255*'Course Info'!$E$31/'Course Info'!$E$40)+(G255*'Course Info'!$E$32/'Course Info'!$E$40)+(H255*'Course Info'!$E$33/'Course Info'!$E$40)+(I255*'Course Info'!$E$34/'Course Info'!$E$40)+(J255*'Course Info'!$E$35/'Course Info'!$E$40)+(K255*'Course Info'!$E$36/'Course Info'!$E$40)+(L255*'Course Info'!$E$37/'Course Info'!$E$40)+(M255*'Course Info'!$E$38/'Course Info'!$E$40)+(N255*'Course Info'!$E$39/'Course Info'!$E$40)</f>
        <v>#DIV/0!</v>
      </c>
      <c r="S255" s="63" t="e">
        <f>(C255*'Course Info'!$F$28/'Course Info'!$F$40)+(D255*'Course Info'!$F$29/'Course Info'!$F$40)+(E255*'Course Info'!$F$30/'Course Info'!$F$40)+(F255*'Course Info'!$F$31/'Course Info'!$F$40)+(G255*'Course Info'!$F$32/'Course Info'!$F$40)+(H255*'Course Info'!$F$33/'Course Info'!$F$40)+(I255*'Course Info'!$F$34/'Course Info'!$F$40)+(J255*'Course Info'!$F$35/'Course Info'!$F$40)+(K255*'Course Info'!$F$36/'Course Info'!$F$40)+(L255*'Course Info'!$F$37/'Course Info'!$F$40)+(M255*'Course Info'!$F$38/'Course Info'!$F$40)+(N255*'Course Info'!$F$39/'Course Info'!$F$40)</f>
        <v>#DIV/0!</v>
      </c>
      <c r="T255" s="63" t="e">
        <f>(C255*'Course Info'!$G$28/'Course Info'!$G$40)+(D255*'Course Info'!$G$29/'Course Info'!$G$40)+(E255*'Course Info'!$G$30/'Course Info'!$G$40)+(F255*'Course Info'!$G$31/'Course Info'!$G$40)+(G255*'Course Info'!$G$32/'Course Info'!$G$40)+(H255*'Course Info'!$G$33/'Course Info'!$G$40)+(I255*'Course Info'!$G$34/'Course Info'!$G$40)+(J255*'Course Info'!$G$35/'Course Info'!$G$40)+(K255*'Course Info'!$G$36/'Course Info'!$G$40)+(L255*'Course Info'!$G$37/'Course Info'!$G$40)+(M255*'Course Info'!$G$38/'Course Info'!$G$40)+(N255*'Course Info'!$G$39/'Course Info'!$G$40)</f>
        <v>#DIV/0!</v>
      </c>
      <c r="U255" s="63" t="e">
        <f>(C255*'Course Info'!$H$28/'Course Info'!$H$40)+(D255*'Course Info'!$H$29/'Course Info'!$H$40)+(E255*'Course Info'!$H$30/'Course Info'!$H$40)+(F255*'Course Info'!$H$31/'Course Info'!$H$40)+(G255*'Course Info'!$H$32/'Course Info'!$H$40)+(H255*'Course Info'!$H$33/'Course Info'!$H$40)+(I255*'Course Info'!$H$34/'Course Info'!$H$40)+(J255*'Course Info'!$H$35/'Course Info'!$H$40)+(K255*'Course Info'!$H$36/'Course Info'!$H$40)+(L255*'Course Info'!$H$37/'Course Info'!$H$40)+(M255*'Course Info'!$H$38/'Course Info'!$H$40)++(N255*'Course Info'!$H$39/'Course Info'!$H$40)</f>
        <v>#DIV/0!</v>
      </c>
      <c r="V255" s="63" t="e">
        <f>(C255*'Course Info'!$I$28/'Course Info'!$I$40)+(D255*'Course Info'!$I$29/'Course Info'!$I$40)+(E255*'Course Info'!$I$30/'Course Info'!$I$40)+(F255*'Course Info'!$I$31/'Course Info'!$I$40)+(G255*'Course Info'!$I$32/'Course Info'!$I$40)+(H255*'Course Info'!$I$33/'Course Info'!$I$40)+(I255*'Course Info'!$I$34/'Course Info'!$I$40)+(J255*'Course Info'!$I$35/'Course Info'!$I$40)+(K255*'Course Info'!$I$36/'Course Info'!$I$40)+(L255*'Course Info'!$I$37/'Course Info'!$I$40)+(M255*'Course Info'!$I$38/'Course Info'!$I$40)+(N255*'Course Info'!$I$39/'Course Info'!$I$40)</f>
        <v>#DIV/0!</v>
      </c>
      <c r="W255" s="63" t="e">
        <f>(C255*'Course Info'!$J$28/'Course Info'!$J$40)+(D255*'Course Info'!$J$29/'Course Info'!$J$40)+(E255*'Course Info'!$J$30/'Course Info'!$J$40)+(F255*'Course Info'!$J$31/'Course Info'!$J$40)+(G255*'Course Info'!$J$32/'Course Info'!$J$40)+(H255*'Course Info'!$J$33/'Course Info'!$J$40)+(I255*'Course Info'!$J$34/'Course Info'!$J$40)+(J255*'Course Info'!$J$35/'Course Info'!$J$40)+(K255*'Course Info'!$J$36/'Course Info'!$J$40)+(L255*'Course Info'!$J$37/'Course Info'!$J$40)+(M255*'Course Info'!$J$38/'Course Info'!$J$40)+(N255*'Course Info'!$J$39/'Course Info'!$J$40)</f>
        <v>#DIV/0!</v>
      </c>
      <c r="X255" s="63">
        <f>(C255*'Course Info'!$K$28/'Course Info'!$K$40)+(D255*'Course Info'!$K$29/'Course Info'!$K$40)+(E255*'Course Info'!$K$30/'Course Info'!$K$40)+(F255*'Course Info'!$K$31/'Course Info'!$K$40)+(G255*'Course Info'!$K$32/'Course Info'!$K$40)+(H255*'Course Info'!$K$33/'Course Info'!$K$40)+(I255*'Course Info'!$K$34/'Course Info'!$K$40)+(J255*'Course Info'!$K$35/'Course Info'!$K$40)+(K255*'Course Info'!$K$36/'Course Info'!$K$40)+(L255*'Course Info'!$K$37/'Course Info'!$K$40)+(M255*'Course Info'!$K$38/'Course Info'!$K$40)+(N255*'Course Info'!$K$39/'Course Info'!$K$40)</f>
        <v>0</v>
      </c>
      <c r="Y255" s="63" t="e">
        <f>(C255*'Course Info'!$L$28/'Course Info'!$L$40)+(D255*'Course Info'!$L$29/'Course Info'!$L$40)+(E255*'Course Info'!$L$30/'Course Info'!$L$40)+(F255*'Course Info'!$L$31/'Course Info'!$L$40)+(G255*'Course Info'!$L$32/'Course Info'!$L$40)+(H255*'Course Info'!$L$33/'Course Info'!$L$40)+(I255*'Course Info'!$L$34/'Course Info'!$L$40)+(J255*'Course Info'!$L$35/'Course Info'!$L$40)+(K255*'Course Info'!$L$36/'Course Info'!$L$40)+(L255*'Course Info'!$L$37/'Course Info'!$L$40)+(M255*'Course Info'!$L$38/'Course Info'!$L$40)+(N255*'Course Info'!$L$39/'Course Info'!$L$40)</f>
        <v>#DIV/0!</v>
      </c>
      <c r="Z255" s="63" t="e">
        <f>(C255*'Course Info'!$M$28/'Course Info'!$M$40)+(D255*'Course Info'!$M$29/'Course Info'!$M$40)+(E255*'Course Info'!$M$30/'Course Info'!$M$40)+(F255*'Course Info'!$M$31/'Course Info'!$M$40)+(G255*'Course Info'!$M$32/'Course Info'!$M$40)+(H255*'Course Info'!$M$33/'Course Info'!$M$40)+(I255*'Course Info'!$M$34/'Course Info'!$M$40)+(J255*'Course Info'!$M$35/'Course Info'!$M$40)+(K255*'Course Info'!$M$36/'Course Info'!$M$40)+(L255*'Course Info'!$M$37/'Course Info'!$M$40)+(M255*'Course Info'!$M$38/'Course Info'!$M$40)+(N255*'Course Info'!$M$39/'Course Info'!$M$40)</f>
        <v>#DIV/0!</v>
      </c>
      <c r="AA255" s="63" t="e">
        <f>(C255*'Course Info'!$N$28/'Course Info'!$N$40)+(D255*'Course Info'!$N$29/'Course Info'!$N$40)+(E255*'Course Info'!$N$30/'Course Info'!$N$40)+(F255*'Course Info'!$N$31/'Course Info'!$N$40)+(G255*'Course Info'!$N$32/'Course Info'!$N$40)+(H255*'Course Info'!$N$33/'Course Info'!$N$40)+(I255*'Course Info'!$N$34/'Course Info'!$N$40)+(J255*'Course Info'!$N$35/'Course Info'!$N$40)+(K255*'Course Info'!$N$36/'Course Info'!$N$40)+(L255*'Course Info'!$N$37/'Course Info'!$N$40)+(M255*'Course Info'!$N$38/'Course Info'!$N$40)+(N255*'Course Info'!$N$39/'Course Info'!$N$40)</f>
        <v>#DIV/0!</v>
      </c>
    </row>
    <row r="256" spans="1:27" ht="12.75" customHeight="1" x14ac:dyDescent="0.2">
      <c r="A256" s="58">
        <v>238</v>
      </c>
      <c r="B256" s="67">
        <f>Marks!B265</f>
        <v>0</v>
      </c>
      <c r="C256" s="63">
        <f>IF(Marks!$BC$6=0,0,(((Marks!E265/IF(Marks!$E$23=0,0.00000001,Marks!$E$23)))*(Marks!$E$6/Marks!$BC$6)+((Marks!F265/IF(Marks!$F$23=0,0.00000001,Marks!$F$23)))*(Marks!$F$6/Marks!$BC$6)+((Marks!G265/IF(Marks!$G$23=0,0.00000001,Marks!$G$23)))*(Marks!$G$6/Marks!$BC$6)+((Marks!H265/IF(Marks!$H$23=0,0.00000001,Marks!$H$23)))*(Marks!$H$6/Marks!$BC$6)+((Marks!I265/IF(Marks!$I$23=0,0.00000001,Marks!$I$23)))*(Marks!$I$6/Marks!$BC$6)+((Marks!J265/IF(Marks!$J$23=0,0.00000001,Marks!$J$23)))*(Marks!$J$6/Marks!$BC$6)+((Marks!K265/IF(Marks!$K$23=0,0.00000001,Marks!$K$23)))*(Marks!$K$6/Marks!$BC$6)+((Marks!L265/IF(Marks!$L$23=0,0.00000001,Marks!$L$23)))*(Marks!$L$6/Marks!$BC$6)+((Marks!M265/IF(Marks!$M$23=0,0.00000001,Marks!$M$23)))*(Marks!$M$6/Marks!$BC$6)+((Marks!N265/IF(Marks!$N$23=0,0.00000001,Marks!$N$23)))*(Marks!$N$6/Marks!$BC$6)+((Marks!O265/IF(Marks!$O$23=0,0.00000001,Marks!$O$23)))*(Marks!$O$6/Marks!$BC$6)+((Marks!P265/IF(Marks!$P$23=0,0.0000001,Marks!$P$23)))*(Marks!$P$6/Marks!$BC$6)+((Marks!Q265/IF(Marks!$Q$23=0,0.0000001,Marks!$Q$23)))*(Marks!$Q$6/Marks!$BC$6)+((Marks!R265/IF(Marks!$R$23=0,0.00000001,Marks!$R$23)))*(Marks!$R$6/Marks!$BC$6)+((Marks!S265/IF(Marks!$S$23=0,0.00000001,Marks!$S$23)))*(Marks!$S$6/Marks!$BC$6)+((Marks!T265/IF(Marks!$T$23=0,0.00000001,Marks!$T$23)))*(Marks!$T$6/Marks!$BC$6)+((Marks!U265/IF(Marks!$U$23=0,0.00000001,Marks!$U$23)))*(Marks!$U$6/Marks!$BC$6)+((Marks!V265/IF(Marks!$V$23=0,0.00000001,Marks!$V$23)))*(Marks!$V$6/Marks!$BC$6)+((Marks!W265/IF(Marks!$W$23=0,0.00000001,Marks!$W$23)))*(Marks!$W$6/Marks!$BC$6)+((Marks!X265/IF(Marks!$X$23=0,0.00000001,Marks!$X$23)))*(Marks!$X$6/Marks!$BC$6)+((Marks!Y265/IF(Marks!$Y$23=0,0.00000001,Marks!$Y$23)))*(Marks!$Y$6/Marks!$BC$6)+((Marks!Z265/IF(Marks!$Z$23=0,0.00000001,Marks!$Z$23)))*(Marks!$Z$6/Marks!$BC$6)+((Marks!AA265/IF(Marks!$AA$23=0,0.00000001,Marks!$AA$23)))*(Marks!$AA$6/Marks!$BC$6)+((Marks!AB265/IF(Marks!$AB$23=0,0.00000001,Marks!$AB$23)))*(Marks!$AB$6/Marks!$BC$6)+((Marks!AC265/IF(Marks!$AC$23=0,0.00000001,Marks!$AC$23)))*(Marks!$AC$6/Marks!$BC$6)+((Marks!AD265/IF(Marks!$AD$23=0,0.00000001,Marks!$AD$23)))*(Marks!$AD$6/Marks!$BC$6)+((Marks!AE265/IF(Marks!$AE$23=0,0.00000001,Marks!$AE$23)))*(Marks!$AE$6/Marks!$BC$6)+((Marks!AF265/IF(Marks!$AF$23=0,0.00000001,Marks!$AF$23)))*(Marks!$AF$6/Marks!$BC$6)+((Marks!AG265/IF(Marks!$AG$23=0,0.00000001,Marks!$AG$23)))*(Marks!$AG$6/Marks!$BC$6)+((Marks!AH265/IF(Marks!$AH$23=0,0.00000001,Marks!$AH$23)))*(Marks!$AH$6/Marks!$BC$6)+((Marks!AI265/IF(Marks!$AI$23=0,0.00000001,Marks!$AI$23)))*(Marks!$AI$6/Marks!$BC$6)+((Marks!AJ265/IF(Marks!$AJ$23=0,0.00000001,Marks!$AJ$23)))*(Marks!$AJ$6/Marks!$BC$6)+((Marks!AK265/IF(Marks!$AK$23=0,0.00000001,Marks!$AK$23)))*(Marks!$AK$6/Marks!$BC$6)+((Marks!AL265/IF(Marks!$AL$23=0,0.00000001,Marks!$AL$23)))*(Marks!$AL$6/Marks!$BC$6)+((Marks!AM265/IF(Marks!$AM$23=0,0.00000001,Marks!$AM$23)))*(Marks!$AM$6/Marks!$BC$6)+((Marks!AN265/IF(Marks!$AN$23=0,0.00000001,Marks!$AN$23)))*(Marks!$AN$6/Marks!$BC$6)+((Marks!AO265/IF(Marks!$AO$23=0,0.00000001,Marks!$AO$23)))*(Marks!$AO$6/Marks!$BC$6)+((Marks!AP265/IF(Marks!$AP$23=0,0.00000001,Marks!$AP$23)))*(Marks!$AP$6/Marks!$BC$6)+((Marks!AQ265/IF(Marks!$AQ$23=0,0.00000001,Marks!$AQ$23)))*(Marks!$AQ$6/Marks!$BC$6)+((Marks!AR265/IF(Marks!$AR$23=0,0.00000001,Marks!$AR$23)))*(Marks!$AR$6/Marks!$BC$6)+((Marks!AS265/IF(Marks!$AS$23=0,0.00000001,Marks!$AS$23)))*(Marks!$AS$6/Marks!$BC$6)+((Marks!AT265/IF(Marks!$AT$23=0,0.00000001,Marks!$AT$23)))*(Marks!$AT$6/Marks!$BC$6)+((Marks!AU265/IF(Marks!$AU$23=0,0.00000001,Marks!$AU$23)))*(Marks!$AU$6/Marks!$BC$6)+((Marks!AV265/IF(Marks!$AV$23=0,0.00000001,Marks!$AV$23)))*(Marks!$AV$6/Marks!$BC$6)+((Marks!AW265/IF(Marks!$AW$23=0,0.00000001,Marks!$AW$23)))*(Marks!$AW$6/Marks!$BC$6)+((Marks!AX265/IF(Marks!$AX$23=0,0.00000001,Marks!$AX$23)))*(Marks!$AX$6/Marks!$BC$6)+((Marks!AY265/IF(Marks!$AY$23=0,0.00000001,Marks!$AY$23)))*(Marks!$AY$6/Marks!$BC$6)+((Marks!AZ265/IF(Marks!$AZ$23=0,0.00000001,Marks!$AZ$23)))*(Marks!$AZ$6/Marks!$BC$6)+((Marks!BA265/IF(Marks!$BA$23=0,0.00000001,Marks!$BA$23)))*(Marks!$BA$6/Marks!$BC$6)+((Marks!BB265/IF(Marks!$BB$23=0,0.00000001,Marks!$BB$23)))*(Marks!$BB$6/Marks!$BC$6))*100)</f>
        <v>0</v>
      </c>
      <c r="D256" s="63">
        <f>IF(Marks!$BC$7=0,0,(((Marks!E265/IF(Marks!$E$23=0,0.00000001,Marks!$E$23)))*(Marks!$E$7/Marks!$BC$7)+((Marks!F265/IF(Marks!$F$23=0,0.00000001,Marks!$F$23)))*(Marks!$F$7/Marks!$BC$7)+((Marks!G265/IF(Marks!$G$23=0,0.00000001,Marks!$G$23)))*(Marks!$G$7/Marks!$BC$7)+((Marks!H265/IF(Marks!$H$23=0,0.00000001,Marks!$H$23)))*(Marks!$H$7/Marks!$BC$7)+((Marks!I265/IF(Marks!$I$23=0,0.00000001,Marks!$I$23)))*(Marks!$I$7/Marks!$BC$7)+((Marks!J265/IF(Marks!$J$23=0,0.00000001,Marks!$J$23)))*(Marks!$J$7/Marks!$BC$7)+((Marks!K265/IF(Marks!$K$23=0,0.00000001,Marks!$K$23)))*(Marks!$K$7/Marks!$BC$7)+((Marks!L265/IF(Marks!$L$23=0,0.00000001,Marks!$L$23)))*(Marks!$L$7/Marks!$BC$7)+((Marks!M265/IF(Marks!$M$23=0,0.00000001,Marks!$M$23)))*(Marks!$M$7/Marks!$BC$7)+((Marks!N265/IF(Marks!$N$23=0,0.00000001,Marks!$N$23)))*(Marks!$N$7/Marks!$BC$7)+((Marks!O265/IF(Marks!$O$23=0,0.00000001,Marks!$O$23)))*(Marks!$O$7/Marks!$BC$7)+((Marks!P265/IF(Marks!$P$23=0,0.0000001,Marks!$P$23)))*(Marks!$P$7/Marks!$BC$7)+((Marks!Q265/IF(Marks!$Q$23=0,0.0000001,Marks!$Q$23)))*(Marks!$Q$7/Marks!$BC$7)+((Marks!R265/IF(Marks!$R$23=0,0.00000001,Marks!$R$23)))*(Marks!$R$7/Marks!$BC$7)+((Marks!S265/IF(Marks!$S$23=0,0.00000001,Marks!$S$23)))*(Marks!$S$7/Marks!$BC$7)+((Marks!T265/IF(Marks!$T$23=0,0.00000001,Marks!$T$23)))*(Marks!$T$7/Marks!$BC$7)+((Marks!U265/IF(Marks!$U$23=0,0.00000001,Marks!$U$23)))*(Marks!$U$7/Marks!$BC$7)+((Marks!V265/IF(Marks!$V$23=0,0.00000001,Marks!$V$23)))*(Marks!$V$7/Marks!$BC$7)+((Marks!W265/IF(Marks!$W$23=0,0.00000001,Marks!$W$23)))*(Marks!$W$7/Marks!$BC$7)+((Marks!X265/IF(Marks!$X$23=0,0.00000001,Marks!$X$23)))*(Marks!$X$7/Marks!$BC$7)+((Marks!Y265/IF(Marks!$Y$23=0,0.00000001,Marks!$Y$23)))*(Marks!$Y$7/Marks!$BC$7)+((Marks!Z265/IF(Marks!$Z$23=0,0.00000001,Marks!$Z$23)))*(Marks!$Z$7/Marks!$BC$7)+((Marks!AA265/IF(Marks!$AA$23=0,0.00000001,Marks!$AA$23)))*(Marks!$AA$7/Marks!$BC$7)+((Marks!AB265/IF(Marks!$AB$23=0,0.00000001,Marks!$AB$23)))*(Marks!$AB$7/Marks!$BC$7)+((Marks!AC265/IF(Marks!$AC$23=0,0.00000001,Marks!$AC$23)))*(Marks!$AC$7/Marks!$BC$7)+((Marks!AD265/IF(Marks!$AD$23=0,0.00000001,Marks!$AD$23)))*(Marks!$AD$7/Marks!$BC$7)+((Marks!AE265/IF(Marks!$AE$23=0,0.00000001,Marks!$AE$23)))*(Marks!$AE$7/Marks!$BC$7)+((Marks!AF265/IF(Marks!$AF$23=0,0.00000001,Marks!$AF$23)))*(Marks!$AF$7/Marks!$BC$7)+((Marks!AG265/IF(Marks!$AG$23=0,0.00000001,Marks!$AG$23)))*(Marks!$AG$7/Marks!$BC$7)+((Marks!AH265/IF(Marks!$AH$23=0,0.00000001,Marks!$AH$23)))*(Marks!$AH$7/Marks!$BC$7)+((Marks!AI265/IF(Marks!$AI$23=0,0.00000001,Marks!$AI$23)))*(Marks!$AI$7/Marks!$BC$7)+((Marks!AJ265/IF(Marks!$AJ$23=0,0.00000001,Marks!$AJ$23)))*(Marks!$AJ$7/Marks!$BC$7)+((Marks!AK265/IF(Marks!$AK$23=0,0.00000001,Marks!$AK$23)))*(Marks!$AK$7/Marks!$BC$7)+((Marks!AL265/IF(Marks!$AL$23=0,0.00000001,Marks!$AL$23)))*(Marks!$AL$7/Marks!$BC$7)+((Marks!AM265/IF(Marks!$AM$23=0,0.00000001,Marks!$AM$23)))*(Marks!$AM$7/Marks!$BC$7)+((Marks!AN265/IF(Marks!$AN$23=0,0.00000001,Marks!$AN$23)))*(Marks!$AN$7/Marks!$BC$7)+((Marks!AO265/IF(Marks!$AO$23=0,0.00000001,Marks!$AO$23)))*(Marks!$AO$7/Marks!$BC$7)+((Marks!AP265/IF(Marks!$AP$23=0,0.00000001,Marks!$AP$23)))*(Marks!$AP$7/Marks!$BC$7)+((Marks!AQ265/IF(Marks!$AQ$23=0,0.00000001,Marks!$AQ$23)))*(Marks!$AQ$7/Marks!$BC$7)+((Marks!AR265/IF(Marks!$AR$23=0,0.00000001,Marks!$AR$23)))*(Marks!$AR$7/Marks!$BC$7)+((Marks!AS265/IF(Marks!$AS$23=0,0.00000001,Marks!$AS$23)))*(Marks!$AS$7/Marks!$BC$7)+((Marks!AT265/IF(Marks!$AT$23=0,0.00000001,Marks!$AT$23)))*(Marks!$AT$7/Marks!$BC$7)+((Marks!AU265/IF(Marks!$AU$23=0,0.00000001,Marks!$AU$23)))*(Marks!$AU$7/Marks!$BC$7)+((Marks!AV265/IF(Marks!$AV$23=0,0.00000001,Marks!$AV$23)))*(Marks!$AV$7/Marks!$BC$7)+((Marks!AW265/IF(Marks!$AW$23=0,0.00000001,Marks!$AW$23)))*(Marks!$AW$7/Marks!$BC$7)+((Marks!AX265/IF(Marks!$AX$23=0,0.00000001,Marks!$AX$23)))*(Marks!$AX$7/Marks!$BC$7)+((Marks!AY265/IF(Marks!$AY$23=0,0.00000001,Marks!$AY$23)))*(Marks!$AY$7/Marks!$BC$7)+((Marks!AZ265/IF(Marks!$AZ$23=0,0.00000001,Marks!$AZ$23)))*(Marks!$AZ$7/Marks!$BC$7)+((Marks!BA265/IF(Marks!$BA$23=0,0.00000001,Marks!$BA$23)))*(Marks!$BA$7/Marks!$BC$7)+((Marks!BB265/IF(Marks!$BB$23=0,0.00000001,Marks!$BB$23)))*(Marks!$BB$7/Marks!$BC$7))*100)</f>
        <v>0</v>
      </c>
      <c r="E256" s="63">
        <f>IF(Marks!$BC$8=0,0,(((Marks!E265/IF(Marks!$E$23=0,0.00000001,Marks!$E$23)))*(Marks!$E$8/Marks!$BC$8)+((Marks!F265/IF(Marks!$F$23=0,0.00000001,Marks!$F$23)))*(Marks!$F$8/Marks!$BC$8)+((Marks!G265/IF(Marks!$G$23=0,0.00000001,Marks!$G$23)))*(Marks!$G$8/Marks!$BC$8)+((Marks!H265/IF(Marks!$H$23=0,0.00000001,Marks!$H$23)))*(Marks!$H$8/Marks!$BC$8)+((Marks!I265/IF(Marks!$I$23=0,0.00000001,Marks!$I$23)))*(Marks!$I$8/Marks!$BC$8)+((Marks!J265/IF(Marks!$J$23=0,0.00000001,Marks!$J$23)))*(Marks!$J$8/Marks!$BC$8)+((Marks!K265/IF(Marks!$K$23=0,0.00000001,Marks!$K$23)))*(Marks!$K$8/Marks!$BC$8)+((Marks!L265/IF(Marks!$L$23=0,0.00000001,Marks!$L$23)))*(Marks!$L$8/Marks!$BC$8)+((Marks!M265/IF(Marks!$M$23=0,0.00000001,Marks!$M$23)))*(Marks!$M$8/Marks!$BC$8)+((Marks!N265/IF(Marks!$N$23=0,0.00000001,Marks!$N$23)))*(Marks!$N$8/Marks!$BC$8)+((Marks!O265/IF(Marks!$O$23=0,0.00000001,Marks!$O$23)))*(Marks!$O$8/Marks!$BC$8)+((Marks!P265/IF(Marks!$P$23=0,0.0000001,Marks!$P$23)))*(Marks!$P$8/Marks!$BC$8)+((Marks!Q265/IF(Marks!$Q$23=0,0.0000001,Marks!$Q$23)))*(Marks!$Q$8/Marks!$BC$8)+((Marks!R265/IF(Marks!$R$23=0,0.00000001,Marks!$R$23)))*(Marks!$R$8/Marks!$BC$8)+((Marks!S265/IF(Marks!$S$23=0,0.00000001,Marks!$S$23)))*(Marks!$S$8/Marks!$BC$8)+((Marks!T265/IF(Marks!$T$23=0,0.00000001,Marks!$T$23)))*(Marks!$T$8/Marks!$BC$8)+((Marks!U265/IF(Marks!$U$23=0,0.00000001,Marks!$U$23)))*(Marks!$U$8/Marks!$BC$8)+((Marks!V265/IF(Marks!$V$23=0,0.00000001,Marks!$V$23)))*(Marks!$V$8/Marks!$BC$8)+((Marks!W265/IF(Marks!$W$23=0,0.00000001,Marks!$W$23)))*(Marks!$W$8/Marks!$BC$8)+((Marks!X265/IF(Marks!$X$23=0,0.00000001,Marks!$X$23)))*(Marks!$X$8/Marks!$BC$8)+((Marks!Y265/IF(Marks!$Y$23=0,0.00000001,Marks!$Y$23)))*(Marks!$Y$8/Marks!$BC$8)+((Marks!Z265/IF(Marks!$Z$23=0,0.00000001,Marks!$Z$23)))*(Marks!$Z$8/Marks!$BC$8)+((Marks!AA265/IF(Marks!$AA$23=0,0.00000001,Marks!$AA$23)))*(Marks!$AA$8/Marks!$BC$8)+((Marks!AB265/IF(Marks!$AB$23=0,0.00000001,Marks!$AB$23)))*(Marks!$AB$8/Marks!$BC$8)+((Marks!AC265/IF(Marks!$AC$23=0,0.00000001,Marks!$AC$23)))*(Marks!$AC$8/Marks!$BC$8)+((Marks!AD265/IF(Marks!$AD$23=0,0.00000001,Marks!$AD$23)))*(Marks!$AD$8/Marks!$BC$8)+((Marks!AE265/IF(Marks!$AE$23=0,0.00000001,Marks!$AE$23)))*(Marks!$AE$8/Marks!$BC$8)+((Marks!AF265/IF(Marks!$AF$23=0,0.00000001,Marks!$AF$23)))*(Marks!$AF$8/Marks!$BC$8)+((Marks!AG265/IF(Marks!$AG$23=0,0.00000001,Marks!$AG$23)))*(Marks!$AG$8/Marks!$BC$8)+((Marks!AH265/IF(Marks!$AH$23=0,0.00000001,Marks!$AH$23)))*(Marks!$AH$8/Marks!$BC$8)+((Marks!AI265/IF(Marks!$AI$23=0,0.00000001,Marks!$AI$23)))*(Marks!$AI$8/Marks!$BC$8)+((Marks!AJ265/IF(Marks!$AJ$23=0,0.00000001,Marks!$AJ$23)))*(Marks!$AJ$8/Marks!$BC$8)+((Marks!AK265/IF(Marks!$AK$23=0,0.00000001,Marks!$AK$23)))*(Marks!$AK$8/Marks!$BC$8)+((Marks!AL265/IF(Marks!$AL$23=0,0.00000001,Marks!$AL$23)))*(Marks!$AL$8/Marks!$BC$8)+((Marks!AM265/IF(Marks!$AM$23=0,0.00000001,Marks!$AM$23)))*(Marks!$AM$8/Marks!$BC$8)+((Marks!AN265/IF(Marks!$AN$23=0,0.00000001,Marks!$AN$23)))*(Marks!$AN$8/Marks!$BC$8)+((Marks!AO265/IF(Marks!$AO$23=0,0.00000001,Marks!$AO$23)))*(Marks!$AO$8/Marks!$BC$8)+((Marks!AP265/IF(Marks!$AP$23=0,0.00000001,Marks!$AP$23)))*(Marks!$AP$8/Marks!$BC$8)+((Marks!AQ265/IF(Marks!$AQ$23=0,0.00000001,Marks!$AQ$23)))*(Marks!$AQ$8/Marks!$BC$8)+((Marks!AR265/IF(Marks!$AR$23=0,0.00000001,Marks!$AR$23)))*(Marks!$AR$8/Marks!$BC$8)+((Marks!AS265/IF(Marks!$AS$23=0,0.00000001,Marks!$AS$23)))*(Marks!$AS$8/Marks!$BC$8)+((Marks!AT265/IF(Marks!$AT$23=0,0.00000001,Marks!$AT$23)))*(Marks!$AT$8/Marks!$BC$8)+((Marks!AU265/IF(Marks!$AU$23=0,0.00000001,Marks!$AU$23)))*(Marks!$AU$8/Marks!$BC$8)+((Marks!AV265/IF(Marks!$AV$23=0,0.00000001,Marks!$AV$23)))*(Marks!$AV$8/Marks!$BC$8)+((Marks!AW265/IF(Marks!$AW$23=0,0.00000001,Marks!$AW$23)))*(Marks!$AW$8/Marks!$BC$8)+((Marks!AX265/IF(Marks!$AX$23=0,0.00000001,Marks!$AX$23)))*(Marks!$AX$8/Marks!$BC$8)+((Marks!AY265/IF(Marks!$AY$23=0,0.00000001,Marks!$AY$23)))*(Marks!$AY$8/Marks!$BC$8)+((Marks!AZ265/IF(Marks!$AZ$23=0,0.00000001,Marks!$AZ$23)))*(Marks!$AZ$8/Marks!$BC$8)+((Marks!BA265/IF(Marks!$BA$23=0,0.00000001,Marks!$BA$23)))*(Marks!$BA$8/Marks!$BC$8)+((Marks!BB265/IF(Marks!$BB$23=0,0.00000001,Marks!$BB$23)))*(Marks!$BB$8/Marks!$BC$8))*100)</f>
        <v>0</v>
      </c>
      <c r="F256" s="63">
        <f>IF(Marks!$BC$9=0,0,(((Marks!E265/IF(Marks!$E$23=0,0.00000001,Marks!$E$23)))*(Marks!$E$9/Marks!$BC$9)+((Marks!F265/IF(Marks!$F$23=0,0.00000001,Marks!$F$23)))*(Marks!$F$9/Marks!$BC$9)+((Marks!G265/IF(Marks!$G$23=0,0.00000001,Marks!$G$23)))*(Marks!$G$9/Marks!$BC$9)+((Marks!H265/IF(Marks!$H$23=0,0.00000001,Marks!$H$23)))*(Marks!$H$9/Marks!$BC$9)+((Marks!I265/IF(Marks!$I$23=0,0.00000001,Marks!$I$23)))*(Marks!$I$9/Marks!$BC$9)+((Marks!J265/IF(Marks!$J$23=0,0.00000001,Marks!$J$23)))*(Marks!$J$9/Marks!$BC$9)+((Marks!K265/IF(Marks!$K$23=0,0.00000001,Marks!$K$23)))*(Marks!$K$9/Marks!$BC$9)+((Marks!L265/IF(Marks!$L$23=0,0.00000001,Marks!$L$23)))*(Marks!$L$9/Marks!$BC$9)+((Marks!M265/IF(Marks!$M$23=0,0.00000001,Marks!$M$23)))*(Marks!$M$9/Marks!$BC$9)+((Marks!N265/IF(Marks!$N$23=0,0.00000001,Marks!$N$23)))*(Marks!$N$9/Marks!$BC$9)+((Marks!O265/IF(Marks!$O$23=0,0.00000001,Marks!$O$23)))*(Marks!$O$9/Marks!$BC$9)+((Marks!P265/IF(Marks!$P$23=0,0.0000001,Marks!$P$23)))*(Marks!$P$9/Marks!$BC$9)+((Marks!Q265/IF(Marks!$Q$23=0,0.0000001,Marks!$Q$23)))*(Marks!$Q$9/Marks!$BC$9)+((Marks!R265/IF(Marks!$R$23=0,0.00000001,Marks!$R$23)))*(Marks!$R$9/Marks!$BC$9)+((Marks!S265/IF(Marks!$S$23=0,0.00000001,Marks!$S$23)))*(Marks!$S$9/Marks!$BC$9)+((Marks!T265/IF(Marks!$T$23=0,0.00000001,Marks!$T$23)))*(Marks!$T$9/Marks!$BC$9)+((Marks!U265/IF(Marks!$U$23=0,0.00000001,Marks!$U$23)))*(Marks!$U$9/Marks!$BC$9)+((Marks!V265/IF(Marks!$V$23=0,0.00000001,Marks!$V$23)))*(Marks!$V$9/Marks!$BC$9)+((Marks!W265/IF(Marks!$W$23=0,0.00000001,Marks!$W$23)))*(Marks!$W$9/Marks!$BC$9)+((Marks!X265/IF(Marks!$X$23=0,0.00000001,Marks!$X$23)))*(Marks!$X$9/Marks!$BC$9)+((Marks!Y265/IF(Marks!$Y$23=0,0.00000001,Marks!$Y$23)))*(Marks!$Y$9/Marks!$BC$9)+((Marks!Z265/IF(Marks!$Z$23=0,0.00000001,Marks!$Z$23)))*(Marks!$Z$9/Marks!$BC$9)+((Marks!AA265/IF(Marks!$AA$23=0,0.00000001,Marks!$AA$23)))*(Marks!$AA$9/Marks!$BC$9)+((Marks!AB265/IF(Marks!$AB$23=0,0.00000001,Marks!$AB$23)))*(Marks!$AB$9/Marks!$BC$9)+((Marks!AC265/IF(Marks!$AC$23=0,0.00000001,Marks!$AC$23)))*(Marks!$AC$9/Marks!$BC$9)+((Marks!AD265/IF(Marks!$AD$23=0,0.00000001,Marks!$AD$23)))*(Marks!$AD$9/Marks!$BC$9)+((Marks!AE265/IF(Marks!$AE$23=0,0.00000001,Marks!$AE$23)))*(Marks!$AE$9/Marks!$BC$9)+((Marks!AF265/IF(Marks!$AF$23=0,0.00000001,Marks!$AF$23)))*(Marks!$AF$9/Marks!$BC$9)+((Marks!AG265/IF(Marks!$AG$23=0,0.00000001,Marks!$AG$23)))*(Marks!$AG$9/Marks!$BC$9)+((Marks!AH265/IF(Marks!$AH$23=0,0.00000001,Marks!$AH$23)))*(Marks!$AH$9/Marks!$BC$9)+((Marks!AI265/IF(Marks!$AI$23=0,0.00000001,Marks!$AI$23)))*(Marks!$AI$9/Marks!$BC$9)+((Marks!AJ265/IF(Marks!$AJ$23=0,0.00000001,Marks!$AJ$23)))*(Marks!$AJ$9/Marks!$BC$9)+((Marks!AK265/IF(Marks!$AK$23=0,0.00000001,Marks!$AK$23)))*(Marks!$AK$9/Marks!$BC$9)+((Marks!AL265/IF(Marks!$AL$23=0,0.00000001,Marks!$AL$23)))*(Marks!$AL$9/Marks!$BC$9)+((Marks!AM265/IF(Marks!$AM$23=0,0.00000001,Marks!$AM$23)))*(Marks!$AM$9/Marks!$BC$9)+((Marks!AN265/IF(Marks!$AN$23=0,0.00000001,Marks!$AN$23)))*(Marks!$AN$9/Marks!$BC$9)+((Marks!AO265/IF(Marks!$AO$23=0,0.00000001,Marks!$AO$23)))*(Marks!$AO$9/Marks!$BC$9)+((Marks!AP265/IF(Marks!$AP$23=0,0.00000001,Marks!$AP$23)))*(Marks!$AP$9/Marks!$BC$9)+((Marks!AQ265/IF(Marks!$AQ$23=0,0.00000001,Marks!$AQ$23)))*(Marks!$AQ$9/Marks!$BC$9)+((Marks!AR265/IF(Marks!$AR$23=0,0.00000001,Marks!$AR$23)))*(Marks!$AR$9/Marks!$BC$9)+((Marks!AS265/IF(Marks!$AS$23=0,0.00000001,Marks!$AS$23)))*(Marks!$AS$9/Marks!$BC$9)+((Marks!AT265/IF(Marks!$AT$23=0,0.00000001,Marks!$AT$23)))*(Marks!$AT$9/Marks!$BC$9)+((Marks!AU265/IF(Marks!$AU$23=0,0.00000001,Marks!$AU$23)))*(Marks!$AU$9/Marks!$BC$9)+((Marks!AV265/IF(Marks!$AV$23=0,0.00000001,Marks!$AV$23)))*(Marks!$AV$9/Marks!$BC$9)+((Marks!AW265/IF(Marks!$AW$23=0,0.00000001,Marks!$AW$23)))*(Marks!$AW$9/Marks!$BC$9)+((Marks!AX265/IF(Marks!$AX$23=0,0.00000001,Marks!$AX$23)))*(Marks!$AX$9/Marks!$BC$9)+((Marks!AY265/IF(Marks!$AY$23=0,0.00000001,Marks!$AY$23)))*(Marks!$AY$9/Marks!$BC$9)+((Marks!AZ265/IF(Marks!$AZ$23=0,0.00000001,Marks!$AZ$23)))*(Marks!$AZ$9/Marks!$BC$9)+((Marks!BA265/IF(Marks!$BA$23=0,0.00000001,Marks!$BA$23)))*(Marks!$BA$9/Marks!$BC$9)+((Marks!BB265/IF(Marks!$BB$23=0,0.00000001,Marks!$BB$23)))*(Marks!$BB$9/Marks!$BC$9))*100)</f>
        <v>0</v>
      </c>
      <c r="G256" s="63">
        <f>IF(Marks!$BC$10=0,0,(((Marks!E265/IF(Marks!$E$23=0,0.00000001,Marks!$E$23)))*(Marks!$E$10/Marks!$BC$10)+((Marks!F265/IF(Marks!$F$23=0,0.00000001,Marks!$F$23)))*(Marks!$F$10/Marks!$BC$10)+((Marks!G265/IF(Marks!$G$23=0,0.00000001,Marks!$G$23)))*(Marks!$G$10/Marks!$BC$10)+((Marks!H265/IF(Marks!$H$23=0,0.00000001,Marks!$H$23)))*(Marks!$H$10/Marks!$BC$10)+((Marks!I265/IF(Marks!$I$23=0,0.00000001,Marks!$I$23)))*(Marks!$I$10/Marks!$BC$10)+((Marks!J265/IF(Marks!$J$23=0,0.00000001,Marks!$J$23)))*(Marks!$J$10/Marks!$BC$10)+((Marks!K265/IF(Marks!$K$23=0,0.00000001,Marks!$K$23)))*(Marks!$K$10/Marks!$BC$10)+((Marks!L265/IF(Marks!$L$23=0,0.00000001,Marks!$L$23)))*(Marks!$L$10/Marks!$BC$10)+((Marks!M265/IF(Marks!$M$23=0,0.00000001,Marks!$M$23)))*(Marks!$M$10/Marks!$BC$10)+((Marks!N265/IF(Marks!$N$23=0,0.00000001,Marks!$N$23)))*(Marks!$N$10/Marks!$BC$10)+((Marks!O265/IF(Marks!$O$23=0,0.00000001,Marks!$O$23)))*(Marks!$O$10/Marks!$BC$10)+((Marks!P265/IF(Marks!$P$23=0,0.0000001,Marks!$P$23)))*(Marks!$P$10/Marks!$BC$10)+((Marks!Q265/IF(Marks!$Q$23=0,0.0000001,Marks!$Q$23)))*(Marks!$Q$10/Marks!$BC$10)+((Marks!R265/IF(Marks!$R$23=0,0.00000001,Marks!$R$23)))*(Marks!$R$10/Marks!$BC$10)+((Marks!S265/IF(Marks!$S$23=0,0.00000001,Marks!$S$23)))*(Marks!$S$10/Marks!$BC$10)+((Marks!T265/IF(Marks!$T$23=0,0.00000001,Marks!$T$23)))*(Marks!$T$10/Marks!$BC$10)+((Marks!U265/IF(Marks!$U$23=0,0.00000001,Marks!$U$23)))*(Marks!$U$10/Marks!$BC$10)+((Marks!V265/IF(Marks!$V$23=0,0.00000001,Marks!$V$23)))*(Marks!$V$10/Marks!$BC$10)+((Marks!W265/IF(Marks!$W$23=0,0.00000001,Marks!$W$23)))*(Marks!$W$10/Marks!$BC$10)+((Marks!X265/IF(Marks!$X$23=0,0.00000001,Marks!$X$23)))*(Marks!$X$10/Marks!$BC$10)+((Marks!Y265/IF(Marks!$Y$23=0,0.00000001,Marks!$Y$23)))*(Marks!$Y$10/Marks!$BC$10)+((Marks!Z265/IF(Marks!$Z$23=0,0.00000001,Marks!$Z$23)))*(Marks!$Z$10/Marks!$BC$10)+((Marks!AA265/IF(Marks!$AA$23=0,0.00000001,Marks!$AA$23)))*(Marks!$AA$10/Marks!$BC$10)+((Marks!AB265/IF(Marks!$AB$23=0,0.00000001,Marks!$AB$23)))*(Marks!$AB$10/Marks!$BC$10)+((Marks!AC265/IF(Marks!$AC$23=0,0.00000001,Marks!$AC$23)))*(Marks!$AC$10/Marks!$BC$10)+((Marks!AD265/IF(Marks!$AD$23=0,0.00000001,Marks!$AD$23)))*(Marks!$AD$10/Marks!$BC$10)+((Marks!AE265/IF(Marks!$AE$23=0,0.00000001,Marks!$AE$23)))*(Marks!$AE$10/Marks!$BC$10)+((Marks!AF265/IF(Marks!$AF$23=0,0.00000001,Marks!$AF$23)))*(Marks!$AF$10/Marks!$BC$10)+((Marks!AG265/IF(Marks!$AG$23=0,0.00000001,Marks!$AG$23)))*(Marks!$AG$10/Marks!$BC$10)+((Marks!AH265/IF(Marks!$AH$23=0,0.00000001,Marks!$AH$23)))*(Marks!$AH$10/Marks!$BC$10)+((Marks!AI265/IF(Marks!$AI$23=0,0.00000001,Marks!$AI$23)))*(Marks!$AI$10/Marks!$BC$10)+((Marks!AJ265/IF(Marks!$AJ$23=0,0.00000001,Marks!$AJ$23)))*(Marks!$AJ$10/Marks!$BC$10)+((Marks!AK265/IF(Marks!$AK$23=0,0.00000001,Marks!$AK$23)))*(Marks!$AK$10/Marks!$BC$10)+((Marks!AL265/IF(Marks!$AL$23=0,0.00000001,Marks!$AL$23)))*(Marks!$AL$10/Marks!$BC$10)+((Marks!AM265/IF(Marks!$AM$23=0,0.00000001,Marks!$AM$23)))*(Marks!$AM$10/Marks!$BC$10)+((Marks!AN265/IF(Marks!$AN$23=0,0.00000001,Marks!$AN$23)))*(Marks!$AN$10/Marks!$BC$10)+((Marks!AO265/IF(Marks!$AO$23=0,0.00000001,Marks!$AO$23)))*(Marks!$AO$10/Marks!$BC$10)+((Marks!AP265/IF(Marks!$AP$23=0,0.00000001,Marks!$AP$23)))*(Marks!$AP$10/Marks!$BC$10)+((Marks!AQ265/IF(Marks!$AQ$23=0,0.00000001,Marks!$AQ$23)))*(Marks!$AQ$10/Marks!$BC$10)+((Marks!AR265/IF(Marks!$AR$23=0,0.00000001,Marks!$AR$23)))*(Marks!$AR$10/Marks!$BC$10)+((Marks!AS265/IF(Marks!$AS$23=0,0.00000001,Marks!$AS$23)))*(Marks!$AS$10/Marks!$BC$10)+((Marks!AT265/IF(Marks!$AT$23=0,0.00000001,Marks!$AT$23)))*(Marks!$AT$10/Marks!$BC$10)+((Marks!AU265/IF(Marks!$AU$23=0,0.00000001,Marks!$AU$23)))*(Marks!$AU$10/Marks!$BC$10)+((Marks!AV265/IF(Marks!$AV$23=0,0.00000001,Marks!$AV$23)))*(Marks!$AV$10/Marks!$BC$10)+((Marks!AW265/IF(Marks!$AW$23=0,0.00000001,Marks!$AW$23)))*(Marks!$AW$10/Marks!$BC$10)+((Marks!AX265/IF(Marks!$AX$23=0,0.00000001,Marks!$AX$23)))*(Marks!$AX$10/Marks!$BC$10)+((Marks!AY265/IF(Marks!$AY$23=0,0.00000001,Marks!$AY$23)))*(Marks!$AY$10/Marks!$BC$10)+((Marks!AZ265/IF(Marks!$AZ$23=0,0.00000001,Marks!$AZ$23)))*(Marks!$AZ$10/Marks!$BC$10)+((Marks!BA265/IF(Marks!$BA$23=0,0.00000001,Marks!$BA$23)))*(Marks!$BA$10/Marks!$BC$10)+((Marks!BB265/IF(Marks!$BB$23=0,0.00000001,Marks!$BB$23)))*(Marks!$BB$10/Marks!$BC$10))*100)</f>
        <v>0</v>
      </c>
      <c r="H256" s="63">
        <f>IF(Marks!$BC$11=0,0,(((Marks!E265/IF(Marks!$E$23=0,0.00000001,Marks!$E$23)))*(Marks!$E$11/Marks!$BC$11)+((Marks!F265/IF(Marks!$F$23=0,0.00000001,Marks!$F$23)))*(Marks!$F$11/Marks!$BC$11)+((Marks!G265/IF(Marks!$G$23=0,0.00000001,Marks!$G$23)))*(Marks!$G$11/Marks!$BC$11)+((Marks!H265/IF(Marks!$H$23=0,0.00000001,Marks!$H$23)))*(Marks!$H$11/Marks!$BC$11)+((Marks!I265/IF(Marks!$I$23=0,0.00000001,Marks!$I$23)))*(Marks!$I$11/Marks!$BC$11)+((Marks!J265/IF(Marks!$J$23=0,0.00000001,Marks!$J$23)))*(Marks!$J$11/Marks!$BC$11)+((Marks!K265/IF(Marks!$K$23=0,0.00000001,Marks!$K$23)))*(Marks!$K$11/Marks!$BC$11)+((Marks!L265/IF(Marks!$L$23=0,0.00000001,Marks!$L$23)))*(Marks!$L$11/Marks!$BC$11)+((Marks!M265/IF(Marks!$M$23=0,0.00000001,Marks!$M$23)))*(Marks!$M$11/Marks!$BC$11)+((Marks!N265/IF(Marks!$N$23=0,0.00000001,Marks!$N$23)))*(Marks!$N$11/Marks!$BC$11)+((Marks!O265/IF(Marks!$O$23=0,0.00000001,Marks!$O$23)))*(Marks!$O$11/Marks!$BC$11)+((Marks!P265/IF(Marks!$P$23=0,0.0000001,Marks!$P$23)))*(Marks!$P$11/Marks!$BC$11)+((Marks!Q265/IF(Marks!$Q$23=0,0.0000001,Marks!$Q$23)))*(Marks!$Q$11/Marks!$BC$11)+((Marks!R265/IF(Marks!$R$23=0,0.00000001,Marks!$R$23)))*(Marks!$R$11/Marks!$BC$11)+((Marks!S265/IF(Marks!$S$23=0,0.00000001,Marks!$S$23)))*(Marks!$S$11/Marks!$BC$11)+((Marks!T265/IF(Marks!$T$23=0,0.00000001,Marks!$T$23)))*(Marks!$T$11/Marks!$BC$11)+((Marks!U265/IF(Marks!$U$23=0,0.00000001,Marks!$U$23)))*(Marks!$U$11/Marks!$BC$11)+((Marks!V265/IF(Marks!$V$23=0,0.00000001,Marks!$V$23)))*(Marks!$V$11/Marks!$BC$11)+((Marks!W265/IF(Marks!$W$23=0,0.00000001,Marks!$W$23)))*(Marks!$W$11/Marks!$BC$11)+((Marks!X265/IF(Marks!$X$23=0,0.00000001,Marks!$X$23)))*(Marks!$X$11/Marks!$BC$11)+((Marks!Y265/IF(Marks!$Y$23=0,0.00000001,Marks!$Y$23)))*(Marks!$Y$11/Marks!$BC$11)+((Marks!Z265/IF(Marks!$Z$23=0,0.00000001,Marks!$Z$23)))*(Marks!$Z$11/Marks!$BC$11)+((Marks!AA265/IF(Marks!$AA$23=0,0.00000001,Marks!$AA$23)))*(Marks!$AA$11/Marks!$BC$11)+((Marks!AB265/IF(Marks!$AB$23=0,0.00000001,Marks!$AB$23)))*(Marks!$AB$11/Marks!$BC$11)+((Marks!AC265/IF(Marks!$AC$23=0,0.00000001,Marks!$AC$23)))*(Marks!$AC$11/Marks!$BC$11)+((Marks!AD265/IF(Marks!$AD$23=0,0.00000001,Marks!$AD$23)))*(Marks!$AD$11/Marks!$BC$11)+((Marks!AE265/IF(Marks!$AE$23=0,0.00000001,Marks!$AE$23)))*(Marks!$AE$11/Marks!$BC$11)+((Marks!AF265/IF(Marks!$AF$23=0,0.00000001,Marks!$AF$23)))*(Marks!$AF$11/Marks!$BC$11)+((Marks!AG265/IF(Marks!$AG$23=0,0.00000001,Marks!$AG$23)))*(Marks!$AG$11/Marks!$BC$11)+((Marks!AH265/IF(Marks!$AH$23=0,0.00000001,Marks!$AH$23)))*(Marks!$AH$11/Marks!$BC$11)+((Marks!AI265/IF(Marks!$AI$23=0,0.00000001,Marks!$AI$23)))*(Marks!$AI$11/Marks!$BC$11)+((Marks!AJ265/IF(Marks!$AJ$23=0,0.00000001,Marks!$AJ$23)))*(Marks!$AJ$11/Marks!$BC$11)+((Marks!AK265/IF(Marks!$AK$23=0,0.00000001,Marks!$AK$23)))*(Marks!$AK$11/Marks!$BC$11)+((Marks!AL265/IF(Marks!$AL$23=0,0.00000001,Marks!$AL$23)))*(Marks!$AL$11/Marks!$BC$11)+((Marks!AM265/IF(Marks!$AM$23=0,0.00000001,Marks!$AM$23)))*(Marks!$AM$11/Marks!$BC$11)+((Marks!AN265/IF(Marks!$AN$23=0,0.00000001,Marks!$AN$23)))*(Marks!$AN$11/Marks!$BC$11)+((Marks!AO265/IF(Marks!$AO$23=0,0.00000001,Marks!$AO$23)))*(Marks!$AO$11/Marks!$BC$11)+((Marks!AP265/IF(Marks!$AP$23=0,0.00000001,Marks!$AP$23)))*(Marks!$AP$11/Marks!$BC$11)+((Marks!AQ265/IF(Marks!$AQ$23=0,0.00000001,Marks!$AQ$23)))*(Marks!$AQ$11/Marks!$BC$11)+((Marks!AR265/IF(Marks!$AR$23=0,0.00000001,Marks!$AR$23)))*(Marks!$AR$11/Marks!$BC$11)+((Marks!AS265/IF(Marks!$AS$23=0,0.00000001,Marks!$AS$23)))*(Marks!$AS$11/Marks!$BC$11)+((Marks!AT265/IF(Marks!$AT$23=0,0.00000001,Marks!$AT$23)))*(Marks!$AT$11/Marks!$BC$11)+((Marks!AU265/IF(Marks!$AU$23=0,0.00000001,Marks!$AU$23)))*(Marks!$AU$11/Marks!$BC$11)+((Marks!AV265/IF(Marks!$AV$23=0,0.00000001,Marks!$AV$23)))*(Marks!$AV$11/Marks!$BC$11)+((Marks!AW265/IF(Marks!$AW$23=0,0.00000001,Marks!$AW$23)))*(Marks!$AW$11/Marks!$BC$11)+((Marks!AX265/IF(Marks!$AX$23=0,0.00000001,Marks!$AX$23)))*(Marks!$AX$11/Marks!$BC$11)+((Marks!AY265/IF(Marks!$AY$23=0,0.00000001,Marks!$AY$23)))*(Marks!$AY$11/Marks!$BC$11)+((Marks!AZ265/IF(Marks!$AZ$23=0,0.00000001,Marks!$AZ$23)))*(Marks!$AZ$11/Marks!$BC$11)+((Marks!BA265/IF(Marks!$BA$23=0,0.00000001,Marks!$BA$23)))*(Marks!$BA$11/Marks!$BC$11)+((Marks!BB265/IF(Marks!$BB$23=0,0.00000001,Marks!$BB$23)))*(Marks!$BB$11/Marks!$BC$11))*100)</f>
        <v>0</v>
      </c>
      <c r="I256" s="63">
        <f>IF(Marks!$BC$12=0,0,(((Marks!E265/IF(Marks!$E$23=0,0.00000001,Marks!$E$23)))*(Marks!$E$12/Marks!$BC$12)+((Marks!F265/IF(Marks!$F$23=0,0.00000001,Marks!$F$23)))*(Marks!$F$12/Marks!$BC$12)+((Marks!G265/IF(Marks!$G$23=0,0.00000001,Marks!$G$23)))*(Marks!$G$12/Marks!$BC$12)+((Marks!H265/IF(Marks!$H$23=0,0.00000001,Marks!$H$23)))*(Marks!$H$12/Marks!$BC$12)+((Marks!I265/IF(Marks!$I$23=0,0.00000001,Marks!$I$23)))*(Marks!$I$12/Marks!$BC$12)+((Marks!J265/IF(Marks!$J$23=0,0.00000001,Marks!$J$23)))*(Marks!$J$12/Marks!$BC$12)+((Marks!K265/IF(Marks!$K$23=0,0.00000001,Marks!$K$23)))*(Marks!$K$12/Marks!$BC$12)+((Marks!L265/IF(Marks!$L$23=0,0.00000001,Marks!$L$23)))*(Marks!$L$12/Marks!$BC$12)+((Marks!M265/IF(Marks!$M$23=0,0.00000001,Marks!$M$23)))*(Marks!$M$12/Marks!$BC$12)+((Marks!N265/IF(Marks!$N$23=0,0.00000001,Marks!$N$23)))*(Marks!$N$12/Marks!$BC$12)+((Marks!O265/IF(Marks!$O$23=0,0.00000001,Marks!$O$23)))*(Marks!$O$12/Marks!$BC$12)+((Marks!P265/IF(Marks!$P$23=0,0.0000001,Marks!$P$23)))*(Marks!$P$12/Marks!$BC$12)+((Marks!Q265/IF(Marks!$Q$23=0,0.0000001,Marks!$Q$23)))*(Marks!$Q$12/Marks!$BC$12)+((Marks!R265/IF(Marks!$R$23=0,0.00000001,Marks!$R$23)))*(Marks!$R$12/Marks!$BC$12)+((Marks!S265/IF(Marks!$S$23=0,0.00000001,Marks!$S$23)))*(Marks!$S$12/Marks!$BC$12)+((Marks!T265/IF(Marks!$T$23=0,0.00000001,Marks!$T$23)))*(Marks!$T$12/Marks!$BC$12)+((Marks!U265/IF(Marks!$U$23=0,0.00000001,Marks!$U$23)))*(Marks!$U$12/Marks!$BC$12)+((Marks!V265/IF(Marks!$V$23=0,0.00000001,Marks!$V$23)))*(Marks!$V$12/Marks!$BC$12)+((Marks!W265/IF(Marks!$W$23=0,0.00000001,Marks!$W$23)))*(Marks!$W$12/Marks!$BC$12)+((Marks!X265/IF(Marks!$X$23=0,0.00000001,Marks!$X$23)))*(Marks!$X$12/Marks!$BC$12)+((Marks!Y265/IF(Marks!$Y$23=0,0.00000001,Marks!$Y$23)))*(Marks!$Y$12/Marks!$BC$12)+((Marks!Z265/IF(Marks!$Z$23=0,0.00000001,Marks!$Z$23)))*(Marks!$Z$12/Marks!$BC$12)+((Marks!AA265/IF(Marks!$AA$23=0,0.00000001,Marks!$AA$23)))*(Marks!$AA$12/Marks!$BC$12)+((Marks!AB265/IF(Marks!$AB$23=0,0.00000001,Marks!$AB$23)))*(Marks!$AB$12/Marks!$BC$12)+((Marks!AC265/IF(Marks!$AC$23=0,0.00000001,Marks!$AC$23)))*(Marks!$AC$12/Marks!$BC$12)+((Marks!AD265/IF(Marks!$AD$23=0,0.00000001,Marks!$AD$23)))*(Marks!$AD$12/Marks!$BC$12)+((Marks!AE265/IF(Marks!$AE$23=0,0.00000001,Marks!$AE$23)))*(Marks!$AE$12/Marks!$BC$12)+((Marks!AF265/IF(Marks!$AF$23=0,0.00000001,Marks!$AF$23)))*(Marks!$AF$12/Marks!$BC$12)+((Marks!AG265/IF(Marks!$AG$23=0,0.00000001,Marks!$AG$23)))*(Marks!$AG$12/Marks!$BC$12)+((Marks!AH265/IF(Marks!$AH$23=0,0.00000001,Marks!$AH$23)))*(Marks!$AH$12/Marks!$BC$12)+((Marks!AI265/IF(Marks!$AI$23=0,0.00000001,Marks!$AI$23)))*(Marks!$AI$12/Marks!$BC$12)+((Marks!AJ265/IF(Marks!$AJ$23=0,0.00000001,Marks!$AJ$23)))*(Marks!$AJ$12/Marks!$BC$12)+((Marks!AK265/IF(Marks!$AK$23=0,0.00000001,Marks!$AK$23)))*(Marks!$AK$12/Marks!$BC$12)+((Marks!AL265/IF(Marks!$AL$23=0,0.00000001,Marks!$AL$23)))*(Marks!$AL$12/Marks!$BC$12)+((Marks!AM265/IF(Marks!$AM$23=0,0.00000001,Marks!$AM$23)))*(Marks!$AM$12/Marks!$BC$12)+((Marks!AN265/IF(Marks!$AN$23=0,0.00000001,Marks!$AN$23)))*(Marks!$AN$12/Marks!$BC$12)+((Marks!AO265/IF(Marks!$AO$23=0,0.00000001,Marks!$AO$23)))*(Marks!$AO$12/Marks!$BC$12)+((Marks!AP265/IF(Marks!$AP$23=0,0.00000001,Marks!$AP$23)))*(Marks!$AP$12/Marks!$BC$12)+((Marks!AQ265/IF(Marks!$AQ$23=0,0.00000001,Marks!$AQ$23)))*(Marks!$AQ$12/Marks!$BC$12)+((Marks!AR265/IF(Marks!$AR$23=0,0.00000001,Marks!$AR$23)))*(Marks!$AR$12/Marks!$BC$12)+((Marks!AS265/IF(Marks!$AS$23=0,0.00000001,Marks!$AS$23)))*(Marks!$AS$12/Marks!$BC$12)+((Marks!AT265/IF(Marks!$AT$23=0,0.00000001,Marks!$AT$23)))*(Marks!$AT$12/Marks!$BC$12)+((Marks!AU265/IF(Marks!$AU$23=0,0.00000001,Marks!$AU$23)))*(Marks!$AU$12/Marks!$BC$12)+((Marks!AV265/IF(Marks!$AV$23=0,0.00000001,Marks!$AV$23)))*(Marks!$AV$12/Marks!$BC$12)+((Marks!AW265/IF(Marks!$AW$23=0,0.00000001,Marks!$AW$23)))*(Marks!$AW$12/Marks!$BC$12)+((Marks!AX265/IF(Marks!$AX$23=0,0.00000001,Marks!$AX$23)))*(Marks!$AX$12/Marks!$BC$12)+((Marks!AY265/IF(Marks!$AY$23=0,0.00000001,Marks!$AY$23)))*(Marks!$AY$12/Marks!$BC$12)+((Marks!AZ265/IF(Marks!$AZ$23=0,0.00000001,Marks!$AZ$23)))*(Marks!$AZ$12/Marks!$BC$12)+((Marks!BA265/IF(Marks!$BA$23=0,0.00000001,Marks!$BA$23)))*(Marks!$BA$12/Marks!$BC$12)+((Marks!BB265/IF(Marks!$BB$23=0,0.00000001,Marks!$BB$23)))*(Marks!$BB$12/Marks!$BC$12))*100)</f>
        <v>0</v>
      </c>
      <c r="J256" s="63">
        <f>IF(Marks!$BC$13=0,0,(((Marks!E265/IF(Marks!$E$23=0,0.00000001,Marks!$E$23)))*(Marks!$E$13/Marks!$BC$13)+((Marks!F265/IF(Marks!$F$23=0,0.00000001,Marks!$F$23)))*(Marks!$F$13/Marks!$BC$13)+((Marks!G265/IF(Marks!$G$23=0,0.00000001,Marks!$G$23)))*(Marks!$G$13/Marks!$BC$13)+((Marks!H265/IF(Marks!$H$23=0,0.00000001,Marks!$H$23)))*(Marks!$H$13/Marks!$BC$13)+((Marks!I265/IF(Marks!$I$23=0,0.00000001,Marks!$I$23)))*(Marks!$I$13/Marks!$BC$13)+((Marks!J265/IF(Marks!$J$23=0,0.00000001,Marks!$J$23)))*(Marks!$J$13/Marks!$BC$13)+((Marks!K265/IF(Marks!$K$23=0,0.00000001,Marks!$K$23)))*(Marks!$K$13/Marks!$BC$13)+((Marks!L265/IF(Marks!$L$23=0,0.00000001,Marks!$L$23)))*(Marks!$L$13/Marks!$BC$13)+((Marks!M265/IF(Marks!$M$23=0,0.00000001,Marks!$M$23)))*(Marks!$M$13/Marks!$BC$13)+((Marks!N265/IF(Marks!$N$23=0,0.00000001,Marks!$N$23)))*(Marks!$N$13/Marks!$BC$13)+((Marks!O265/IF(Marks!$O$23=0,0.00000001,Marks!$O$23)))*(Marks!$O$13/Marks!$BC$13)+((Marks!P265/IF(Marks!$P$23=0,0.0000001,Marks!$P$23)))*(Marks!$P$13/Marks!$BC$13)+((Marks!Q265/IF(Marks!$Q$23=0,0.0000001,Marks!$Q$23)))*(Marks!$Q$13/Marks!$BC$13)+((Marks!R265/IF(Marks!$R$23=0,0.00000001,Marks!$R$23)))*(Marks!$R$13/Marks!$BC$13)+((Marks!S265/IF(Marks!$S$23=0,0.00000001,Marks!$S$23)))*(Marks!$S$13/Marks!$BC$13)+((Marks!T265/IF(Marks!$T$23=0,0.00000001,Marks!$T$23)))*(Marks!$T$13/Marks!$BC$13)+((Marks!U265/IF(Marks!$U$23=0,0.00000001,Marks!$U$23)))*(Marks!$U$13/Marks!$BC$13)+((Marks!V265/IF(Marks!$V$23=0,0.00000001,Marks!$V$23)))*(Marks!$V$13/Marks!$BC$13)+((Marks!W265/IF(Marks!$W$23=0,0.00000001,Marks!$W$23)))*(Marks!$W$13/Marks!$BC$13)+((Marks!X265/IF(Marks!$X$23=0,0.00000001,Marks!$X$23)))*(Marks!$X$13/Marks!$BC$13)+((Marks!Y265/IF(Marks!$Y$23=0,0.00000001,Marks!$Y$23)))*(Marks!$Y$13/Marks!$BC$13)+((Marks!Z265/IF(Marks!$Z$23=0,0.00000001,Marks!$Z$23)))*(Marks!$Z$13/Marks!$BC$13)+((Marks!AA265/IF(Marks!$AA$23=0,0.00000001,Marks!$AA$23)))*(Marks!$AA$13/Marks!$BC$13)+((Marks!AB265/IF(Marks!$AB$23=0,0.00000001,Marks!$AB$23)))*(Marks!$AB$13/Marks!$BC$13)+((Marks!AC265/IF(Marks!$AC$23=0,0.00000001,Marks!$AC$23)))*(Marks!$AC$13/Marks!$BC$13)+((Marks!AD265/IF(Marks!$AD$23=0,0.00000001,Marks!$AD$23)))*(Marks!$AD$13/Marks!$BC$13)+((Marks!AE265/IF(Marks!$AE$23=0,0.00000001,Marks!$AE$23)))*(Marks!$AE$13/Marks!$BC$13)+((Marks!AF265/IF(Marks!$AF$23=0,0.00000001,Marks!$AF$23)))*(Marks!$AF$13/Marks!$BC$13)+((Marks!AG265/IF(Marks!$AG$23=0,0.00000001,Marks!$AG$23)))*(Marks!$AG$13/Marks!$BC$13)+((Marks!AH265/IF(Marks!$AH$23=0,0.00000001,Marks!$AH$23)))*(Marks!$AH$13/Marks!$BC$13)+((Marks!AI265/IF(Marks!$AI$23=0,0.00000001,Marks!$AI$23)))*(Marks!$AI$13/Marks!$BC$13)+((Marks!AJ265/IF(Marks!$AJ$23=0,0.00000001,Marks!$AJ$23)))*(Marks!$AJ$13/Marks!$BC$13)+((Marks!AK265/IF(Marks!$AK$23=0,0.00000001,Marks!$AK$23)))*(Marks!$AK$13/Marks!$BC$13)+((Marks!AL265/IF(Marks!$AL$23=0,0.00000001,Marks!$AL$23)))*(Marks!$AL$13/Marks!$BC$13)+((Marks!AM265/IF(Marks!$AM$23=0,0.00000001,Marks!$AM$23)))*(Marks!$AM$13/Marks!$BC$13)+((Marks!AN265/IF(Marks!$AN$23=0,0.00000001,Marks!$AN$23)))*(Marks!$AN$13/Marks!$BC$13)+((Marks!AO265/IF(Marks!$AO$23=0,0.00000001,Marks!$AO$23)))*(Marks!$AO$13/Marks!$BC$13)+((Marks!AP265/IF(Marks!$AP$23=0,0.00000001,Marks!$AP$23)))*(Marks!$AP$13/Marks!$BC$13)+((Marks!AQ265/IF(Marks!$AQ$23=0,0.00000001,Marks!$AQ$23)))*(Marks!$AQ$13/Marks!$BC$13)+((Marks!AR265/IF(Marks!$AR$23=0,0.00000001,Marks!$AR$23)))*(Marks!$AR$13/Marks!$BC$13)+((Marks!AS265/IF(Marks!$AS$23=0,0.00000001,Marks!$AS$23)))*(Marks!$AS$13/Marks!$BC$13)+((Marks!AT265/IF(Marks!$AT$23=0,0.00000001,Marks!$AT$23)))*(Marks!$AT$13/Marks!$BC$13)+((Marks!AU265/IF(Marks!$AU$23=0,0.00000001,Marks!$AU$23)))*(Marks!$AU$13/Marks!$BC$13)+((Marks!AV265/IF(Marks!$AV$23=0,0.00000001,Marks!$AV$23)))*(Marks!$AV$13/Marks!$BC$13)+((Marks!AW265/IF(Marks!$AW$23=0,0.00000001,Marks!$AW$23)))*(Marks!$AW$13/Marks!$BC$13)+((Marks!AX265/IF(Marks!$AX$23=0,0.00000001,Marks!$AX$23)))*(Marks!$AX$13/Marks!$BC$13)+((Marks!AY265/IF(Marks!$AY$23=0,0.00000001,Marks!$AY$23)))*(Marks!$AY$13/Marks!$BC$13)+((Marks!AZ265/IF(Marks!$AZ$23=0,0.00000001,Marks!$AZ$23)))*(Marks!$AZ$13/Marks!$BC$13)+((Marks!BA265/IF(Marks!$BA$23=0,0.00000001,Marks!$BA$23)))*(Marks!$BA$13/Marks!$BC$13)+((Marks!BB265/IF(Marks!$BB$23=0,0.00000001,Marks!$BB$23)))*(Marks!$BB$13/Marks!$BC$13))*100)</f>
        <v>0</v>
      </c>
      <c r="K256" s="63">
        <f>IF(Marks!$BC$14=0,0,(((Marks!E265/IF(Marks!$E$23=0,0.00000001,Marks!$E$23)))*(Marks!$E$14/Marks!$BC$14)+((Marks!F265/IF(Marks!$F$23=0,0.00000001,Marks!$F$23)))*(Marks!$F$14/Marks!$BC$14)+((Marks!G265/IF(Marks!$G$23=0,0.00000001,Marks!$G$23)))*(Marks!$G$14/Marks!$BC$14)+((Marks!H265/IF(Marks!$H$23=0,0.00000001,Marks!$H$23)))*(Marks!$H$14/Marks!$BC$14)+((Marks!I265/IF(Marks!$I$23=0,0.00000001,Marks!$I$23)))*(Marks!$I$14/Marks!$BC$14)+((Marks!J265/IF(Marks!$J$23=0,0.00000001,Marks!$J$23)))*(Marks!$J$14/Marks!$BC$14)+((Marks!K265/IF(Marks!$K$23=0,0.00000001,Marks!$K$23)))*(Marks!$K$14/Marks!$BC$14)+((Marks!L265/IF(Marks!$L$23=0,0.00000001,Marks!$L$23)))*(Marks!$L$14/Marks!$BC$14)+((Marks!M265/IF(Marks!$M$23=0,0.00000001,Marks!$M$23)))*(Marks!$M$14/Marks!$BC$14)+((Marks!N265/IF(Marks!$N$23=0,0.00000001,Marks!$N$23)))*(Marks!$N$14/Marks!$BC$14)+((Marks!O265/IF(Marks!$O$23=0,0.00000001,Marks!$O$23)))*(Marks!$O$14/Marks!$BC$14)+((Marks!P265/IF(Marks!$P$23=0,0.0000001,Marks!$P$23)))*(Marks!$P$14/Marks!$BC$14)+((Marks!Q265/IF(Marks!$Q$23=0,0.0000001,Marks!$Q$23)))*(Marks!$Q$14/Marks!$BC$14)+((Marks!R265/IF(Marks!$R$23=0,0.00000001,Marks!$R$23)))*(Marks!$R$14/Marks!$BC$14)+((Marks!S265/IF(Marks!$S$23=0,0.00000001,Marks!$S$23)))*(Marks!$S$14/Marks!$BC$14)+((Marks!T265/IF(Marks!$T$23=0,0.00000001,Marks!$T$23)))*(Marks!$T$14/Marks!$BC$14)+((Marks!U265/IF(Marks!$U$23=0,0.00000001,Marks!$U$23)))*(Marks!$U$14/Marks!$BC$14)+((Marks!V265/IF(Marks!$V$23=0,0.00000001,Marks!$V$23)))*(Marks!$V$14/Marks!$BC$14)+((Marks!W265/IF(Marks!$W$23=0,0.00000001,Marks!$W$23)))*(Marks!$W$14/Marks!$BC$14)+((Marks!X265/IF(Marks!$X$23=0,0.00000001,Marks!$X$23)))*(Marks!$X$14/Marks!$BC$14)+((Marks!Y265/IF(Marks!$Y$23=0,0.00000001,Marks!$Y$23)))*(Marks!$Y$14/Marks!$BC$14)+((Marks!Z265/IF(Marks!$Z$23=0,0.00000001,Marks!$Z$23)))*(Marks!$Z$14/Marks!$BC$14)+((Marks!AA265/IF(Marks!$AA$23=0,0.00000001,Marks!$AA$23)))*(Marks!$AA$14/Marks!$BC$14)+((Marks!AB265/IF(Marks!$AB$23=0,0.00000001,Marks!$AB$23)))*(Marks!$AB$14/Marks!$BC$14)+((Marks!AC265/IF(Marks!$AC$23=0,0.00000001,Marks!$AC$23)))*(Marks!$AC$14/Marks!$BC$14)+((Marks!AD265/IF(Marks!$AD$23=0,0.00000001,Marks!$AD$23)))*(Marks!$AD$14/Marks!$BC$14)+((Marks!AE265/IF(Marks!$AE$23=0,0.00000001,Marks!$AE$23)))*(Marks!$AE$14/Marks!$BC$14)+((Marks!AF265/IF(Marks!$AF$23=0,0.00000001,Marks!$AF$23)))*(Marks!$AF$14/Marks!$BC$14)+((Marks!AG265/IF(Marks!$AG$23=0,0.00000001,Marks!$AG$23)))*(Marks!$AG$14/Marks!$BC$14)+((Marks!AH265/IF(Marks!$AH$23=0,0.00000001,Marks!$AH$23)))*(Marks!$AH$14/Marks!$BC$14)+((Marks!AI265/IF(Marks!$AI$23=0,0.00000001,Marks!$AI$23)))*(Marks!$AI$14/Marks!$BC$14)+((Marks!AJ265/IF(Marks!$AJ$23=0,0.00000001,Marks!$AJ$23)))*(Marks!$AJ$14/Marks!$BC$14)+((Marks!AK265/IF(Marks!$AK$23=0,0.00000001,Marks!$AK$23)))*(Marks!$AK$14/Marks!$BC$14)+((Marks!AL265/IF(Marks!$AL$23=0,0.00000001,Marks!$AL$23)))*(Marks!$AL$14/Marks!$BC$14)+((Marks!AM265/IF(Marks!$AM$23=0,0.00000001,Marks!$AM$23)))*(Marks!$AM$14/Marks!$BC$14)+((Marks!AN265/IF(Marks!$AN$23=0,0.00000001,Marks!$AN$23)))*(Marks!$AN$14/Marks!$BC$14)+((Marks!AO265/IF(Marks!$AO$23=0,0.00000001,Marks!$AO$23)))*(Marks!$AO$14/Marks!$BC$14)+((Marks!AP265/IF(Marks!$AP$23=0,0.00000001,Marks!$AP$23)))*(Marks!$AP$14/Marks!$BC$14)+((Marks!AQ265/IF(Marks!$AQ$23=0,0.00000001,Marks!$AQ$23)))*(Marks!$AQ$14/Marks!$BC$14)+((Marks!AR265/IF(Marks!$AR$23=0,0.00000001,Marks!$AR$23)))*(Marks!$AR$14/Marks!$BC$14)+((Marks!AS265/IF(Marks!$AS$23=0,0.00000001,Marks!$AS$23)))*(Marks!$AS$14/Marks!$BC$14)+((Marks!AT265/IF(Marks!$AT$23=0,0.00000001,Marks!$AT$23)))*(Marks!$AT$14/Marks!$BC$14)+((Marks!AU265/IF(Marks!$AU$23=0,0.00000001,Marks!$AU$23)))*(Marks!$AU$14/Marks!$BC$14)+((Marks!AV265/IF(Marks!$AV$23=0,0.00000001,Marks!$AV$23)))*(Marks!$AV$14/Marks!$BC$14)+((Marks!AW265/IF(Marks!$AW$23=0,0.00000001,Marks!$AW$23)))*(Marks!$AW$14/Marks!$BC$14)+((Marks!AX265/IF(Marks!$AX$23=0,0.00000001,Marks!$AX$23)))*(Marks!$AX$14/Marks!$BC$14)+((Marks!AY265/IF(Marks!$AY$23=0,0.00000001,Marks!$AY$23)))*(Marks!$AY$14/Marks!$BC$14)+((Marks!AZ265/IF(Marks!$AZ$23=0,0.00000001,Marks!$AZ$23)))*(Marks!$AZ$14/Marks!$BC$14)+((Marks!BA265/IF(Marks!$BA$23=0,0.00000001,Marks!$BA$23)))*(Marks!$BA$14/Marks!$BC$14)+((Marks!BB265/IF(Marks!$BB$23=0,0.00000001,Marks!$BB$23)))*(Marks!$BB$14/Marks!$BC$14))*100)</f>
        <v>0</v>
      </c>
      <c r="L256" s="63">
        <f>IF(Marks!$BC$15=0,0,(((Marks!E265/IF(Marks!$E$23=0,0.00000001,Marks!$E$23)))*(Marks!$E$15/Marks!$BC$15)+((Marks!F265/IF(Marks!$F$23=0,0.00000001,Marks!$F$23)))*(Marks!$F$15/Marks!$BC$15)+((Marks!G265/IF(Marks!$G$23=0,0.00000001,Marks!$G$23)))*(Marks!$G$15/Marks!$BC$15)+((Marks!H265/IF(Marks!$H$23=0,0.00000001,Marks!$H$23)))*(Marks!$H$15/Marks!$BC$15)+((Marks!I265/IF(Marks!$I$23=0,0.00000001,Marks!$I$23)))*(Marks!$I$15/Marks!$BC$15)+((Marks!J265/IF(Marks!$J$23=0,0.00000001,Marks!$J$23)))*(Marks!$J$15/Marks!$BC$15)+((Marks!K265/IF(Marks!$K$23=0,0.00000001,Marks!$K$23)))*(Marks!$K$15/Marks!$BC$15)+((Marks!L265/IF(Marks!$L$23=0,0.00000001,Marks!$L$23)))*(Marks!$L$15/Marks!$BC$15)+((Marks!M265/IF(Marks!$M$23=0,0.00000001,Marks!$M$23)))*(Marks!$M$15/Marks!$BC$15)+((Marks!N265/IF(Marks!$N$23=0,0.00000001,Marks!$N$23)))*(Marks!$N$15/Marks!$BC$15)+((Marks!O265/IF(Marks!$O$23=0,0.00000001,Marks!$O$23)))*(Marks!$O$15/Marks!$BC$15)+((Marks!P265/IF(Marks!$P$23=0,0.0000001,Marks!$P$23)))*(Marks!$P$15/Marks!$BC$15)+((Marks!Q265/IF(Marks!$Q$23=0,0.0000001,Marks!$Q$23)))*(Marks!$Q$15/Marks!$BC$15)+((Marks!R265/IF(Marks!$R$23=0,0.00000001,Marks!$R$23)))*(Marks!$R$15/Marks!$BC$15)+((Marks!S265/IF(Marks!$S$23=0,0.00000001,Marks!$S$23)))*(Marks!$S$15/Marks!$BC$15)+((Marks!T265/IF(Marks!$T$23=0,0.00000001,Marks!$T$23)))*(Marks!$T$15/Marks!$BC$15)+((Marks!U265/IF(Marks!$U$23=0,0.00000001,Marks!$U$23)))*(Marks!$U$15/Marks!$BC$15)+((Marks!V265/IF(Marks!$V$23=0,0.00000001,Marks!$V$23)))*(Marks!$V$15/Marks!$BC$15)+((Marks!W265/IF(Marks!$W$23=0,0.00000001,Marks!$W$23)))*(Marks!$W$15/Marks!$BC$15)+((Marks!X265/IF(Marks!$X$23=0,0.00000001,Marks!$X$23)))*(Marks!$X$15/Marks!$BC$15)+((Marks!Y265/IF(Marks!$Y$23=0,0.00000001,Marks!$Y$23)))*(Marks!$Y$15/Marks!$BC$15)+((Marks!Z265/IF(Marks!$Z$23=0,0.00000001,Marks!$Z$23)))*(Marks!$Z$15/Marks!$BC$15)+((Marks!AA265/IF(Marks!$AA$23=0,0.00000001,Marks!$AA$23)))*(Marks!$AA$15/Marks!$BC$15)+((Marks!AB265/IF(Marks!$AB$23=0,0.00000001,Marks!$AB$23)))*(Marks!$AB$15/Marks!$BC$15)+((Marks!AC265/IF(Marks!$AC$23=0,0.00000001,Marks!$AC$23)))*(Marks!$AC$15/Marks!$BC$15)+((Marks!AD265/IF(Marks!$AD$23=0,0.00000001,Marks!$AD$23)))*(Marks!$AD$15/Marks!$BC$15)+((Marks!AE265/IF(Marks!$AE$23=0,0.00000001,Marks!$AE$23)))*(Marks!$AE$15/Marks!$BC$15)+((Marks!AF265/IF(Marks!$AF$23=0,0.00000001,Marks!$AF$23)))*(Marks!$AF$15/Marks!$BC$15)+((Marks!AG265/IF(Marks!$AG$23=0,0.00000001,Marks!$AG$23)))*(Marks!$AG$15/Marks!$BC$15)+((Marks!AH265/IF(Marks!$AH$23=0,0.00000001,Marks!$AH$23)))*(Marks!$AH$15/Marks!$BC$15)+((Marks!AI265/IF(Marks!$AI$23=0,0.00000001,Marks!$AI$23)))*(Marks!$AI$15/Marks!$BC$15)+((Marks!AJ265/IF(Marks!$AJ$23=0,0.00000001,Marks!$AJ$23)))*(Marks!$AJ$15/Marks!$BC$15)+((Marks!AK265/IF(Marks!$AK$23=0,0.00000001,Marks!$AK$23)))*(Marks!$AK$15/Marks!$BC$15)+((Marks!AL265/IF(Marks!$AL$23=0,0.00000001,Marks!$AL$23)))*(Marks!$AL$15/Marks!$BC$15)+((Marks!AM265/IF(Marks!$AM$23=0,0.00000001,Marks!$AM$23)))*(Marks!$AM$15/Marks!$BC$15)+((Marks!AN265/IF(Marks!$AN$23=0,0.00000001,Marks!$AN$23)))*(Marks!$AN$15/Marks!$BC$15)+((Marks!AO265/IF(Marks!$AO$23=0,0.00000001,Marks!$AO$23)))*(Marks!$AO$15/Marks!$BC$15)+((Marks!AP265/IF(Marks!$AP$23=0,0.00000001,Marks!$AP$23)))*(Marks!$AP$15/Marks!$BC$15)+((Marks!AQ265/IF(Marks!$AQ$23=0,0.00000001,Marks!$AQ$23)))*(Marks!$AQ$15/Marks!$BC$15)+((Marks!AR265/IF(Marks!$AR$23=0,0.00000001,Marks!$AR$23)))*(Marks!$AR$15/Marks!$BC$15)+((Marks!AS265/IF(Marks!$AS$23=0,0.00000001,Marks!$AS$23)))*(Marks!$AS$15/Marks!$BC$15)+((Marks!AT265/IF(Marks!$AT$23=0,0.00000001,Marks!$AT$23)))*(Marks!$AT$15/Marks!$BC$15)+((Marks!AU265/IF(Marks!$AU$23=0,0.00000001,Marks!$AU$23)))*(Marks!$AU$15/Marks!$BC$15)+((Marks!AV265/IF(Marks!$AV$23=0,0.00000001,Marks!$AV$23)))*(Marks!$AV$15/Marks!$BC$15)+((Marks!AW265/IF(Marks!$AW$23=0,0.00000001,Marks!$AW$23)))*(Marks!$AW$15/Marks!$BC$15)+((Marks!AX265/IF(Marks!$AX$23=0,0.00000001,Marks!$AX$23)))*(Marks!$AX$15/Marks!$BC$15)+((Marks!AY265/IF(Marks!$AY$23=0,0.00000001,Marks!$AY$23)))*(Marks!$AY$15/Marks!$BC$15)+((Marks!AZ265/IF(Marks!$AZ$23=0,0.00000001,Marks!$AZ$23)))*(Marks!$AZ$15/Marks!$BC$15)+((Marks!BA265/IF(Marks!$BA$23=0,0.00000001,Marks!$BA$23)))*(Marks!$BA$15/Marks!$BC$15)+((Marks!BB265/IF(Marks!$BB$23=0,0.00000001,Marks!$BB$23)))*(Marks!$BB$15/Marks!$BC$15))*100)</f>
        <v>0</v>
      </c>
      <c r="M256" s="63">
        <f>IF(Marks!$BC$16=0,0,(((Marks!E265/IF(Marks!$E$23=0,0.00000001,Marks!$E$23)))*(Marks!$E$16/Marks!$BC$16)+((Marks!F265/IF(Marks!$F$23=0,0.00000001,Marks!$F$23)))*(Marks!$F$16/Marks!$BC$16)+((Marks!G265/IF(Marks!$G$23=0,0.00000001,Marks!$G$23)))*(Marks!$G$16/Marks!$BC$16)+((Marks!H265/IF(Marks!$H$23=0,0.00000001,Marks!$H$23)))*(Marks!$H$16/Marks!$BC$16)+((Marks!I265/IF(Marks!$I$23=0,0.00000001,Marks!$I$23)))*(Marks!$I$16/Marks!$BC$16)+((Marks!J265/IF(Marks!$J$23=0,0.00000001,Marks!$J$23)))*(Marks!$J$16/Marks!$BC$16)+((Marks!K265/IF(Marks!$K$23=0,0.00000001,Marks!$K$23)))*(Marks!$K$16/Marks!$BC$16)+((Marks!L265/IF(Marks!$L$23=0,0.00000001,Marks!$L$23)))*(Marks!$L$16/Marks!$BC$16)+((Marks!M265/IF(Marks!$M$23=0,0.00000001,Marks!$M$23)))*(Marks!$M$16/Marks!$BC$16)+((Marks!N265/IF(Marks!$N$23=0,0.00000001,Marks!$N$23)))*(Marks!$N$16/Marks!$BC$16)+((Marks!O265/IF(Marks!$O$23=0,0.00000001,Marks!$O$23)))*(Marks!$O$16/Marks!$BC$16)+((Marks!P265/IF(Marks!$P$23=0,0.0000001,Marks!$P$23)))*(Marks!$P$16/Marks!$BC$16)+((Marks!Q265/IF(Marks!$Q$23=0,0.0000001,Marks!$Q$23)))*(Marks!$Q$16/Marks!$BC$16)+((Marks!R265/IF(Marks!$R$23=0,0.00000001,Marks!$R$23)))*(Marks!$R$16/Marks!$BC$16)+((Marks!S265/IF(Marks!$S$23=0,0.00000001,Marks!$S$23)))*(Marks!$S$16/Marks!$BC$16)+((Marks!T265/IF(Marks!$T$23=0,0.00000001,Marks!$T$23)))*(Marks!$T$16/Marks!$BC$16)+((Marks!U265/IF(Marks!$U$23=0,0.00000001,Marks!$U$23)))*(Marks!$U$16/Marks!$BC$16)+((Marks!V265/IF(Marks!$V$23=0,0.00000001,Marks!$V$23)))*(Marks!$V$16/Marks!$BC$16)+((Marks!W265/IF(Marks!$W$23=0,0.00000001,Marks!$W$23)))*(Marks!$W$16/Marks!$BC$16)+((Marks!X265/IF(Marks!$X$23=0,0.00000001,Marks!$X$23)))*(Marks!$X$16/Marks!$BC$16)+((Marks!Y265/IF(Marks!$Y$23=0,0.00000001,Marks!$Y$23)))*(Marks!$Y$16/Marks!$BC$16)+((Marks!Z265/IF(Marks!$Z$23=0,0.00000001,Marks!$Z$23)))*(Marks!$Z$16/Marks!$BC$16)+((Marks!AA265/IF(Marks!$AA$23=0,0.00000001,Marks!$AA$23)))*(Marks!$AA$16/Marks!$BC$16)+((Marks!AB265/IF(Marks!$AB$23=0,0.00000001,Marks!$AB$23)))*(Marks!$AB$16/Marks!$BC$16)+((Marks!AC265/IF(Marks!$AC$23=0,0.00000001,Marks!$AC$23)))*(Marks!$AC$16/Marks!$BC$16)+((Marks!AD265/IF(Marks!$AD$23=0,0.00000001,Marks!$AD$23)))*(Marks!$AD$16/Marks!$BC$16)+((Marks!AE265/IF(Marks!$AE$23=0,0.00000001,Marks!$AE$23)))*(Marks!$AE$16/Marks!$BC$16)+((Marks!AF265/IF(Marks!$AF$23=0,0.00000001,Marks!$AF$23)))*(Marks!$AF$16/Marks!$BC$16)+((Marks!AG265/IF(Marks!$AG$23=0,0.00000001,Marks!$AG$23)))*(Marks!$AG$16/Marks!$BC$16)+((Marks!AH265/IF(Marks!$AH$23=0,0.00000001,Marks!$AH$23)))*(Marks!$AH$16/Marks!$BC$16)+((Marks!AI265/IF(Marks!$AI$23=0,0.00000001,Marks!$AI$23)))*(Marks!$AI$16/Marks!$BC$16)+((Marks!AJ265/IF(Marks!$AJ$23=0,0.00000001,Marks!$AJ$23)))*(Marks!$AJ$16/Marks!$BC$16)+((Marks!AK265/IF(Marks!$AK$23=0,0.00000001,Marks!$AK$23)))*(Marks!$AK$16/Marks!$BC$16)+((Marks!AL265/IF(Marks!$AL$23=0,0.00000001,Marks!$AL$23)))*(Marks!$AL$16/Marks!$BC$16)+((Marks!AM265/IF(Marks!$AM$23=0,0.00000001,Marks!$AM$23)))*(Marks!$AM$16/Marks!$BC$16)+((Marks!AN265/IF(Marks!$AN$23=0,0.00000001,Marks!$AN$23)))*(Marks!$AN$16/Marks!$BC$16)+((Marks!AO265/IF(Marks!$AO$23=0,0.00000001,Marks!$AO$23)))*(Marks!$AO$16/Marks!$BC$16)+((Marks!AP265/IF(Marks!$AP$23=0,0.00000001,Marks!$AP$23)))*(Marks!$AP$16/Marks!$BC$16)+((Marks!AQ265/IF(Marks!$AQ$23=0,0.00000001,Marks!$AQ$23)))*(Marks!$AQ$16/Marks!$BC$16)+((Marks!AR265/IF(Marks!$AR$23=0,0.00000001,Marks!$AR$23)))*(Marks!$AR$16/Marks!$BC$16)+((Marks!AS265/IF(Marks!$AS$23=0,0.00000001,Marks!$AS$23)))*(Marks!$AS$16/Marks!$BC$16)+((Marks!AT265/IF(Marks!$AT$23=0,0.00000001,Marks!$AT$23)))*(Marks!$AT$16/Marks!$BC$16)+((Marks!AU265/IF(Marks!$AU$23=0,0.00000001,Marks!$AU$23)))*(Marks!$AU$16/Marks!$BC$16)+((Marks!AV265/IF(Marks!$AV$23=0,0.00000001,Marks!$AV$23)))*(Marks!$AV$16/Marks!$BC$16)+((Marks!AW265/IF(Marks!$AW$23=0,0.00000001,Marks!$AW$23)))*(Marks!$AW$16/Marks!$BC$16)+((Marks!AX265/IF(Marks!$AX$23=0,0.00000001,Marks!$AX$23)))*(Marks!$AX$16/Marks!$BC$16)+((Marks!AY265/IF(Marks!$AY$23=0,0.00000001,Marks!$AY$23)))*(Marks!$AY$16/Marks!$BC$16)+((Marks!AZ265/IF(Marks!$AZ$23=0,0.00000001,Marks!$AZ$23)))*(Marks!$AZ$16/Marks!$BC$16)+((Marks!BA265/IF(Marks!$BA$23=0,0.00000001,Marks!$BA$23)))*(Marks!$BA$16/Marks!$BC$16)+((Marks!BB265/IF(Marks!$BB$23=0,0.00000001,Marks!$BB$23)))*(Marks!$BB$16/Marks!$BC$16))*100)</f>
        <v>0</v>
      </c>
      <c r="N256" s="63">
        <f>IF(Marks!$BC$17=0,0,(((Marks!E265/IF(Marks!$E$23=0,0.00000001,Marks!$E$23)))*(Marks!$E$17/Marks!$BC$17)+((Marks!F265/IF(Marks!$F$23=0,0.00000001,Marks!$F$23)))*(Marks!$F$17/Marks!$BC$17)+((Marks!G265/IF(Marks!$G$23=0,0.00000001,Marks!$G$23)))*(Marks!$G$17/Marks!$BC$17)+((Marks!H265/IF(Marks!$H$23=0,0.00000001,Marks!$H$23)))*(Marks!$H$17/Marks!$BC$17)+((Marks!I265/IF(Marks!$I$23=0,0.00000001,Marks!$I$23)))*(Marks!$I$17/Marks!$BC$17)+((Marks!J265/IF(Marks!$J$23=0,0.00000001,Marks!$J$23)))*(Marks!$J$17/Marks!$BC$17)+((Marks!K265/IF(Marks!$K$23=0,0.00000001,Marks!$K$23)))*(Marks!$K$17/Marks!$BC$17)+((Marks!L265/IF(Marks!$L$23=0,0.00000001,Marks!$L$23)))*(Marks!$L$17/Marks!$BC$17)+((Marks!M265/IF(Marks!$M$23=0,0.00000001,Marks!$M$23)))*(Marks!$M$17/Marks!$BC$17)+((Marks!N265/IF(Marks!$N$23=0,0.00000001,Marks!$N$23)))*(Marks!$N$17/Marks!$BC$17)+((Marks!O265/IF(Marks!$O$23=0,0.00000001,Marks!$O$23)))*(Marks!$O$17/Marks!$BC$17)+((Marks!P265/IF(Marks!$P$23=0,0.0000001,Marks!$P$23)))*(Marks!$P$17/Marks!$BC$17)+((Marks!Q265/IF(Marks!$Q$23=0,0.0000001,Marks!$Q$23)))*(Marks!$Q$17/Marks!$BC$17)+((Marks!R265/IF(Marks!$R$23=0,0.00000001,Marks!$R$23)))*(Marks!$R$17/Marks!$BC$17)+((Marks!S265/IF(Marks!$S$23=0,0.00000001,Marks!$S$23)))*(Marks!$S$17/Marks!$BC$17)+((Marks!T265/IF(Marks!$T$23=0,0.00000001,Marks!$T$23)))*(Marks!$T$17/Marks!$BC$17)+((Marks!U265/IF(Marks!$U$23=0,0.00000001,Marks!$U$23)))*(Marks!$U$17/Marks!$BC$17)+((Marks!V265/IF(Marks!$V$23=0,0.00000001,Marks!$V$23)))*(Marks!$V$17/Marks!$BC$17)+((Marks!W265/IF(Marks!$W$23=0,0.00000001,Marks!$W$23)))*(Marks!$W$17/Marks!$BC$17)+((Marks!X265/IF(Marks!$X$23=0,0.00000001,Marks!$X$23)))*(Marks!$X$17/Marks!$BC$17)+((Marks!Y265/IF(Marks!$Y$23=0,0.00000001,Marks!$Y$23)))*(Marks!$Y$17/Marks!$BC$17)+((Marks!Z265/IF(Marks!$Z$23=0,0.00000001,Marks!$Z$23)))*(Marks!$Z$17/Marks!$BC$17)+((Marks!AA265/IF(Marks!$AA$23=0,0.00000001,Marks!$AA$23)))*(Marks!$AA$17/Marks!$BC$17)+((Marks!AB265/IF(Marks!$AB$23=0,0.00000001,Marks!$AB$23)))*(Marks!$AB$17/Marks!$BC$17)+((Marks!AC265/IF(Marks!$AC$23=0,0.00000001,Marks!$AC$23)))*(Marks!$AC$17/Marks!$BC$17)+((Marks!AD265/IF(Marks!$AD$23=0,0.00000001,Marks!$AD$23)))*(Marks!$AD$17/Marks!$BC$17)+((Marks!AE265/IF(Marks!$AE$23=0,0.00000001,Marks!$AE$23)))*(Marks!$AE$17/Marks!$BC$17)+((Marks!AF265/IF(Marks!$AF$23=0,0.00000001,Marks!$AF$23)))*(Marks!$AF$17/Marks!$BC$17)+((Marks!AG265/IF(Marks!$AG$23=0,0.00000001,Marks!$AG$23)))*(Marks!$AG$17/Marks!$BC$17)+((Marks!AH265/IF(Marks!$AH$23=0,0.00000001,Marks!$AH$23)))*(Marks!$AH$17/Marks!$BC$17)+((Marks!AI265/IF(Marks!$AI$23=0,0.00000001,Marks!$AI$23)))*(Marks!$AI$17/Marks!$BC$17)+((Marks!AJ265/IF(Marks!$AJ$23=0,0.00000001,Marks!$AJ$23)))*(Marks!$AJ$17/Marks!$BC$17)+((Marks!AK265/IF(Marks!$AK$23=0,0.00000001,Marks!$AK$23)))*(Marks!$AK$17/Marks!$BC$17)+((Marks!AL265/IF(Marks!$AL$23=0,0.00000001,Marks!$AL$23)))*(Marks!$AL$17/Marks!$BC$17)+((Marks!AM265/IF(Marks!$AM$23=0,0.00000001,Marks!$AM$23)))*(Marks!$AM$17/Marks!$BC$17)+((Marks!AN265/IF(Marks!$AN$23=0,0.00000001,Marks!$AN$23)))*(Marks!$AN$17/Marks!$BC$17)+((Marks!AO265/IF(Marks!$AO$23=0,0.00000001,Marks!$AO$23)))*(Marks!$AO$17/Marks!$BC$17)+((Marks!AP265/IF(Marks!$AP$23=0,0.00000001,Marks!$AP$23)))*(Marks!$AP$17/Marks!$BC$17)+((Marks!AQ265/IF(Marks!$AQ$23=0,0.00000001,Marks!$AQ$23)))*(Marks!$AQ$17/Marks!$BC$17)+((Marks!AR265/IF(Marks!$AR$23=0,0.00000001,Marks!$AR$23)))*(Marks!$AR$17/Marks!$BC$17)+((Marks!AS265/IF(Marks!$AS$23=0,0.00000001,Marks!$AS$23)))*(Marks!$AS$17/Marks!$BC$17)+((Marks!AT265/IF(Marks!$AT$23=0,0.00000001,Marks!$AT$23)))*(Marks!$AT$17/Marks!$BC$17)+((Marks!AU265/IF(Marks!$AU$23=0,0.00000001,Marks!$AU$23)))*(Marks!$AU$17/Marks!$BC$17)+((Marks!AV265/IF(Marks!$AV$23=0,0.00000001,Marks!$AV$23)))*(Marks!$AV$17/Marks!$BC$17)+((Marks!AW265/IF(Marks!$AW$23=0,0.00000001,Marks!$AW$23)))*(Marks!$AW$17/Marks!$BC$17)+((Marks!AX265/IF(Marks!$AX$23=0,0.00000001,Marks!$AX$23)))*(Marks!$AX$17/Marks!$BC$17)+((Marks!AY265/IF(Marks!$AY$23=0,0.00000001,Marks!$AY$23)))*(Marks!$AY$17/Marks!$BC$17)+((Marks!AZ265/IF(Marks!$AZ$23=0,0.00000001,Marks!$AZ$23)))*(Marks!$AZ$17/Marks!$BC$17)+((Marks!BA265/IF(Marks!$BA$23=0,0.00000001,Marks!$BA$23)))*(Marks!$BA$17/Marks!$BC$17)+((Marks!BB265/IF(Marks!$BB$23=0,0.00000001,Marks!$BB$23)))*(Marks!$BB$17/Marks!$BC$17))*100)</f>
        <v>0</v>
      </c>
      <c r="O256" s="62"/>
      <c r="P256" s="63">
        <f>(C256*'Course Info'!$C$28/'Course Info'!$C$40)+(D256*'Course Info'!$C$29/'Course Info'!$C$40)+(E256*'Course Info'!$C$30/'Course Info'!$C$40)+(F256*'Course Info'!$C$31/'Course Info'!$C$40)+(G256*'Course Info'!$C$32/'Course Info'!$C$40)+(H256*'Course Info'!$C$33/'Course Info'!$C$40)+(I256*'Course Info'!$C$34/'Course Info'!$C$40)+(J256*'Course Info'!$C$35/'Course Info'!$C$40)+(K256*'Course Info'!$C$36/'Course Info'!$C$40)+(L256*'Course Info'!$C$37/'Course Info'!$C$40)+(M256*'Course Info'!$C$38/'Course Info'!$C$40)+(N256*'Course Info'!$C$39/'Course Info'!$C$40)</f>
        <v>0</v>
      </c>
      <c r="Q256" s="63">
        <f>(C256*'Course Info'!$D$28/'Course Info'!$D$40)+(D256*'Course Info'!$D$29/'Course Info'!$D$40)+(E256*'Course Info'!$D$30/'Course Info'!$D$40)+(F256*'Course Info'!$D$31/'Course Info'!$D$40)+(G256*'Course Info'!$D$32/'Course Info'!$D$40)+(H256*'Course Info'!$D$33/'Course Info'!$D$40)+(I256*'Course Info'!$D$34/'Course Info'!$D$40)+(J256*'Course Info'!$D$35/'Course Info'!$D$40)+(K256*'Course Info'!$D$36/'Course Info'!$D$40)+(L256*'Course Info'!$D$37/'Course Info'!$D$40)+(M256*'Course Info'!$D$38/'Course Info'!$D$40)+(N256*'Course Info'!$D$39/'Course Info'!$D$40)</f>
        <v>0</v>
      </c>
      <c r="R256" s="63" t="e">
        <f>(C256*'Course Info'!$E$28/'Course Info'!$E$40)+(D256*'Course Info'!$E$29/'Course Info'!$E$40)+(E256*'Course Info'!$E$30/'Course Info'!$E$40)+(F256*'Course Info'!$E$31/'Course Info'!$E$40)+(G256*'Course Info'!$E$32/'Course Info'!$E$40)+(H256*'Course Info'!$E$33/'Course Info'!$E$40)+(I256*'Course Info'!$E$34/'Course Info'!$E$40)+(J256*'Course Info'!$E$35/'Course Info'!$E$40)+(K256*'Course Info'!$E$36/'Course Info'!$E$40)+(L256*'Course Info'!$E$37/'Course Info'!$E$40)+(M256*'Course Info'!$E$38/'Course Info'!$E$40)+(N256*'Course Info'!$E$39/'Course Info'!$E$40)</f>
        <v>#DIV/0!</v>
      </c>
      <c r="S256" s="63" t="e">
        <f>(C256*'Course Info'!$F$28/'Course Info'!$F$40)+(D256*'Course Info'!$F$29/'Course Info'!$F$40)+(E256*'Course Info'!$F$30/'Course Info'!$F$40)+(F256*'Course Info'!$F$31/'Course Info'!$F$40)+(G256*'Course Info'!$F$32/'Course Info'!$F$40)+(H256*'Course Info'!$F$33/'Course Info'!$F$40)+(I256*'Course Info'!$F$34/'Course Info'!$F$40)+(J256*'Course Info'!$F$35/'Course Info'!$F$40)+(K256*'Course Info'!$F$36/'Course Info'!$F$40)+(L256*'Course Info'!$F$37/'Course Info'!$F$40)+(M256*'Course Info'!$F$38/'Course Info'!$F$40)+(N256*'Course Info'!$F$39/'Course Info'!$F$40)</f>
        <v>#DIV/0!</v>
      </c>
      <c r="T256" s="63" t="e">
        <f>(C256*'Course Info'!$G$28/'Course Info'!$G$40)+(D256*'Course Info'!$G$29/'Course Info'!$G$40)+(E256*'Course Info'!$G$30/'Course Info'!$G$40)+(F256*'Course Info'!$G$31/'Course Info'!$G$40)+(G256*'Course Info'!$G$32/'Course Info'!$G$40)+(H256*'Course Info'!$G$33/'Course Info'!$G$40)+(I256*'Course Info'!$G$34/'Course Info'!$G$40)+(J256*'Course Info'!$G$35/'Course Info'!$G$40)+(K256*'Course Info'!$G$36/'Course Info'!$G$40)+(L256*'Course Info'!$G$37/'Course Info'!$G$40)+(M256*'Course Info'!$G$38/'Course Info'!$G$40)+(N256*'Course Info'!$G$39/'Course Info'!$G$40)</f>
        <v>#DIV/0!</v>
      </c>
      <c r="U256" s="63" t="e">
        <f>(C256*'Course Info'!$H$28/'Course Info'!$H$40)+(D256*'Course Info'!$H$29/'Course Info'!$H$40)+(E256*'Course Info'!$H$30/'Course Info'!$H$40)+(F256*'Course Info'!$H$31/'Course Info'!$H$40)+(G256*'Course Info'!$H$32/'Course Info'!$H$40)+(H256*'Course Info'!$H$33/'Course Info'!$H$40)+(I256*'Course Info'!$H$34/'Course Info'!$H$40)+(J256*'Course Info'!$H$35/'Course Info'!$H$40)+(K256*'Course Info'!$H$36/'Course Info'!$H$40)+(L256*'Course Info'!$H$37/'Course Info'!$H$40)+(M256*'Course Info'!$H$38/'Course Info'!$H$40)++(N256*'Course Info'!$H$39/'Course Info'!$H$40)</f>
        <v>#DIV/0!</v>
      </c>
      <c r="V256" s="63" t="e">
        <f>(C256*'Course Info'!$I$28/'Course Info'!$I$40)+(D256*'Course Info'!$I$29/'Course Info'!$I$40)+(E256*'Course Info'!$I$30/'Course Info'!$I$40)+(F256*'Course Info'!$I$31/'Course Info'!$I$40)+(G256*'Course Info'!$I$32/'Course Info'!$I$40)+(H256*'Course Info'!$I$33/'Course Info'!$I$40)+(I256*'Course Info'!$I$34/'Course Info'!$I$40)+(J256*'Course Info'!$I$35/'Course Info'!$I$40)+(K256*'Course Info'!$I$36/'Course Info'!$I$40)+(L256*'Course Info'!$I$37/'Course Info'!$I$40)+(M256*'Course Info'!$I$38/'Course Info'!$I$40)+(N256*'Course Info'!$I$39/'Course Info'!$I$40)</f>
        <v>#DIV/0!</v>
      </c>
      <c r="W256" s="63" t="e">
        <f>(C256*'Course Info'!$J$28/'Course Info'!$J$40)+(D256*'Course Info'!$J$29/'Course Info'!$J$40)+(E256*'Course Info'!$J$30/'Course Info'!$J$40)+(F256*'Course Info'!$J$31/'Course Info'!$J$40)+(G256*'Course Info'!$J$32/'Course Info'!$J$40)+(H256*'Course Info'!$J$33/'Course Info'!$J$40)+(I256*'Course Info'!$J$34/'Course Info'!$J$40)+(J256*'Course Info'!$J$35/'Course Info'!$J$40)+(K256*'Course Info'!$J$36/'Course Info'!$J$40)+(L256*'Course Info'!$J$37/'Course Info'!$J$40)+(M256*'Course Info'!$J$38/'Course Info'!$J$40)+(N256*'Course Info'!$J$39/'Course Info'!$J$40)</f>
        <v>#DIV/0!</v>
      </c>
      <c r="X256" s="63">
        <f>(C256*'Course Info'!$K$28/'Course Info'!$K$40)+(D256*'Course Info'!$K$29/'Course Info'!$K$40)+(E256*'Course Info'!$K$30/'Course Info'!$K$40)+(F256*'Course Info'!$K$31/'Course Info'!$K$40)+(G256*'Course Info'!$K$32/'Course Info'!$K$40)+(H256*'Course Info'!$K$33/'Course Info'!$K$40)+(I256*'Course Info'!$K$34/'Course Info'!$K$40)+(J256*'Course Info'!$K$35/'Course Info'!$K$40)+(K256*'Course Info'!$K$36/'Course Info'!$K$40)+(L256*'Course Info'!$K$37/'Course Info'!$K$40)+(M256*'Course Info'!$K$38/'Course Info'!$K$40)+(N256*'Course Info'!$K$39/'Course Info'!$K$40)</f>
        <v>0</v>
      </c>
      <c r="Y256" s="63" t="e">
        <f>(C256*'Course Info'!$L$28/'Course Info'!$L$40)+(D256*'Course Info'!$L$29/'Course Info'!$L$40)+(E256*'Course Info'!$L$30/'Course Info'!$L$40)+(F256*'Course Info'!$L$31/'Course Info'!$L$40)+(G256*'Course Info'!$L$32/'Course Info'!$L$40)+(H256*'Course Info'!$L$33/'Course Info'!$L$40)+(I256*'Course Info'!$L$34/'Course Info'!$L$40)+(J256*'Course Info'!$L$35/'Course Info'!$L$40)+(K256*'Course Info'!$L$36/'Course Info'!$L$40)+(L256*'Course Info'!$L$37/'Course Info'!$L$40)+(M256*'Course Info'!$L$38/'Course Info'!$L$40)+(N256*'Course Info'!$L$39/'Course Info'!$L$40)</f>
        <v>#DIV/0!</v>
      </c>
      <c r="Z256" s="63" t="e">
        <f>(C256*'Course Info'!$M$28/'Course Info'!$M$40)+(D256*'Course Info'!$M$29/'Course Info'!$M$40)+(E256*'Course Info'!$M$30/'Course Info'!$M$40)+(F256*'Course Info'!$M$31/'Course Info'!$M$40)+(G256*'Course Info'!$M$32/'Course Info'!$M$40)+(H256*'Course Info'!$M$33/'Course Info'!$M$40)+(I256*'Course Info'!$M$34/'Course Info'!$M$40)+(J256*'Course Info'!$M$35/'Course Info'!$M$40)+(K256*'Course Info'!$M$36/'Course Info'!$M$40)+(L256*'Course Info'!$M$37/'Course Info'!$M$40)+(M256*'Course Info'!$M$38/'Course Info'!$M$40)+(N256*'Course Info'!$M$39/'Course Info'!$M$40)</f>
        <v>#DIV/0!</v>
      </c>
      <c r="AA256" s="63" t="e">
        <f>(C256*'Course Info'!$N$28/'Course Info'!$N$40)+(D256*'Course Info'!$N$29/'Course Info'!$N$40)+(E256*'Course Info'!$N$30/'Course Info'!$N$40)+(F256*'Course Info'!$N$31/'Course Info'!$N$40)+(G256*'Course Info'!$N$32/'Course Info'!$N$40)+(H256*'Course Info'!$N$33/'Course Info'!$N$40)+(I256*'Course Info'!$N$34/'Course Info'!$N$40)+(J256*'Course Info'!$N$35/'Course Info'!$N$40)+(K256*'Course Info'!$N$36/'Course Info'!$N$40)+(L256*'Course Info'!$N$37/'Course Info'!$N$40)+(M256*'Course Info'!$N$38/'Course Info'!$N$40)+(N256*'Course Info'!$N$39/'Course Info'!$N$40)</f>
        <v>#DIV/0!</v>
      </c>
    </row>
    <row r="257" spans="1:27" ht="12.75" customHeight="1" x14ac:dyDescent="0.2">
      <c r="A257" s="58">
        <v>239</v>
      </c>
      <c r="B257" s="67">
        <f>Marks!B266</f>
        <v>0</v>
      </c>
      <c r="C257" s="63">
        <f>IF(Marks!$BC$6=0,0,(((Marks!E266/IF(Marks!$E$23=0,0.00000001,Marks!$E$23)))*(Marks!$E$6/Marks!$BC$6)+((Marks!F266/IF(Marks!$F$23=0,0.00000001,Marks!$F$23)))*(Marks!$F$6/Marks!$BC$6)+((Marks!G266/IF(Marks!$G$23=0,0.00000001,Marks!$G$23)))*(Marks!$G$6/Marks!$BC$6)+((Marks!H266/IF(Marks!$H$23=0,0.00000001,Marks!$H$23)))*(Marks!$H$6/Marks!$BC$6)+((Marks!I266/IF(Marks!$I$23=0,0.00000001,Marks!$I$23)))*(Marks!$I$6/Marks!$BC$6)+((Marks!J266/IF(Marks!$J$23=0,0.00000001,Marks!$J$23)))*(Marks!$J$6/Marks!$BC$6)+((Marks!K266/IF(Marks!$K$23=0,0.00000001,Marks!$K$23)))*(Marks!$K$6/Marks!$BC$6)+((Marks!L266/IF(Marks!$L$23=0,0.00000001,Marks!$L$23)))*(Marks!$L$6/Marks!$BC$6)+((Marks!M266/IF(Marks!$M$23=0,0.00000001,Marks!$M$23)))*(Marks!$M$6/Marks!$BC$6)+((Marks!N266/IF(Marks!$N$23=0,0.00000001,Marks!$N$23)))*(Marks!$N$6/Marks!$BC$6)+((Marks!O266/IF(Marks!$O$23=0,0.00000001,Marks!$O$23)))*(Marks!$O$6/Marks!$BC$6)+((Marks!P266/IF(Marks!$P$23=0,0.0000001,Marks!$P$23)))*(Marks!$P$6/Marks!$BC$6)+((Marks!Q266/IF(Marks!$Q$23=0,0.0000001,Marks!$Q$23)))*(Marks!$Q$6/Marks!$BC$6)+((Marks!R266/IF(Marks!$R$23=0,0.00000001,Marks!$R$23)))*(Marks!$R$6/Marks!$BC$6)+((Marks!S266/IF(Marks!$S$23=0,0.00000001,Marks!$S$23)))*(Marks!$S$6/Marks!$BC$6)+((Marks!T266/IF(Marks!$T$23=0,0.00000001,Marks!$T$23)))*(Marks!$T$6/Marks!$BC$6)+((Marks!U266/IF(Marks!$U$23=0,0.00000001,Marks!$U$23)))*(Marks!$U$6/Marks!$BC$6)+((Marks!V266/IF(Marks!$V$23=0,0.00000001,Marks!$V$23)))*(Marks!$V$6/Marks!$BC$6)+((Marks!W266/IF(Marks!$W$23=0,0.00000001,Marks!$W$23)))*(Marks!$W$6/Marks!$BC$6)+((Marks!X266/IF(Marks!$X$23=0,0.00000001,Marks!$X$23)))*(Marks!$X$6/Marks!$BC$6)+((Marks!Y266/IF(Marks!$Y$23=0,0.00000001,Marks!$Y$23)))*(Marks!$Y$6/Marks!$BC$6)+((Marks!Z266/IF(Marks!$Z$23=0,0.00000001,Marks!$Z$23)))*(Marks!$Z$6/Marks!$BC$6)+((Marks!AA266/IF(Marks!$AA$23=0,0.00000001,Marks!$AA$23)))*(Marks!$AA$6/Marks!$BC$6)+((Marks!AB266/IF(Marks!$AB$23=0,0.00000001,Marks!$AB$23)))*(Marks!$AB$6/Marks!$BC$6)+((Marks!AC266/IF(Marks!$AC$23=0,0.00000001,Marks!$AC$23)))*(Marks!$AC$6/Marks!$BC$6)+((Marks!AD266/IF(Marks!$AD$23=0,0.00000001,Marks!$AD$23)))*(Marks!$AD$6/Marks!$BC$6)+((Marks!AE266/IF(Marks!$AE$23=0,0.00000001,Marks!$AE$23)))*(Marks!$AE$6/Marks!$BC$6)+((Marks!AF266/IF(Marks!$AF$23=0,0.00000001,Marks!$AF$23)))*(Marks!$AF$6/Marks!$BC$6)+((Marks!AG266/IF(Marks!$AG$23=0,0.00000001,Marks!$AG$23)))*(Marks!$AG$6/Marks!$BC$6)+((Marks!AH266/IF(Marks!$AH$23=0,0.00000001,Marks!$AH$23)))*(Marks!$AH$6/Marks!$BC$6)+((Marks!AI266/IF(Marks!$AI$23=0,0.00000001,Marks!$AI$23)))*(Marks!$AI$6/Marks!$BC$6)+((Marks!AJ266/IF(Marks!$AJ$23=0,0.00000001,Marks!$AJ$23)))*(Marks!$AJ$6/Marks!$BC$6)+((Marks!AK266/IF(Marks!$AK$23=0,0.00000001,Marks!$AK$23)))*(Marks!$AK$6/Marks!$BC$6)+((Marks!AL266/IF(Marks!$AL$23=0,0.00000001,Marks!$AL$23)))*(Marks!$AL$6/Marks!$BC$6)+((Marks!AM266/IF(Marks!$AM$23=0,0.00000001,Marks!$AM$23)))*(Marks!$AM$6/Marks!$BC$6)+((Marks!AN266/IF(Marks!$AN$23=0,0.00000001,Marks!$AN$23)))*(Marks!$AN$6/Marks!$BC$6)+((Marks!AO266/IF(Marks!$AO$23=0,0.00000001,Marks!$AO$23)))*(Marks!$AO$6/Marks!$BC$6)+((Marks!AP266/IF(Marks!$AP$23=0,0.00000001,Marks!$AP$23)))*(Marks!$AP$6/Marks!$BC$6)+((Marks!AQ266/IF(Marks!$AQ$23=0,0.00000001,Marks!$AQ$23)))*(Marks!$AQ$6/Marks!$BC$6)+((Marks!AR266/IF(Marks!$AR$23=0,0.00000001,Marks!$AR$23)))*(Marks!$AR$6/Marks!$BC$6)+((Marks!AS266/IF(Marks!$AS$23=0,0.00000001,Marks!$AS$23)))*(Marks!$AS$6/Marks!$BC$6)+((Marks!AT266/IF(Marks!$AT$23=0,0.00000001,Marks!$AT$23)))*(Marks!$AT$6/Marks!$BC$6)+((Marks!AU266/IF(Marks!$AU$23=0,0.00000001,Marks!$AU$23)))*(Marks!$AU$6/Marks!$BC$6)+((Marks!AV266/IF(Marks!$AV$23=0,0.00000001,Marks!$AV$23)))*(Marks!$AV$6/Marks!$BC$6)+((Marks!AW266/IF(Marks!$AW$23=0,0.00000001,Marks!$AW$23)))*(Marks!$AW$6/Marks!$BC$6)+((Marks!AX266/IF(Marks!$AX$23=0,0.00000001,Marks!$AX$23)))*(Marks!$AX$6/Marks!$BC$6)+((Marks!AY266/IF(Marks!$AY$23=0,0.00000001,Marks!$AY$23)))*(Marks!$AY$6/Marks!$BC$6)+((Marks!AZ266/IF(Marks!$AZ$23=0,0.00000001,Marks!$AZ$23)))*(Marks!$AZ$6/Marks!$BC$6)+((Marks!BA266/IF(Marks!$BA$23=0,0.00000001,Marks!$BA$23)))*(Marks!$BA$6/Marks!$BC$6)+((Marks!BB266/IF(Marks!$BB$23=0,0.00000001,Marks!$BB$23)))*(Marks!$BB$6/Marks!$BC$6))*100)</f>
        <v>0</v>
      </c>
      <c r="D257" s="63">
        <f>IF(Marks!$BC$7=0,0,(((Marks!E266/IF(Marks!$E$23=0,0.00000001,Marks!$E$23)))*(Marks!$E$7/Marks!$BC$7)+((Marks!F266/IF(Marks!$F$23=0,0.00000001,Marks!$F$23)))*(Marks!$F$7/Marks!$BC$7)+((Marks!G266/IF(Marks!$G$23=0,0.00000001,Marks!$G$23)))*(Marks!$G$7/Marks!$BC$7)+((Marks!H266/IF(Marks!$H$23=0,0.00000001,Marks!$H$23)))*(Marks!$H$7/Marks!$BC$7)+((Marks!I266/IF(Marks!$I$23=0,0.00000001,Marks!$I$23)))*(Marks!$I$7/Marks!$BC$7)+((Marks!J266/IF(Marks!$J$23=0,0.00000001,Marks!$J$23)))*(Marks!$J$7/Marks!$BC$7)+((Marks!K266/IF(Marks!$K$23=0,0.00000001,Marks!$K$23)))*(Marks!$K$7/Marks!$BC$7)+((Marks!L266/IF(Marks!$L$23=0,0.00000001,Marks!$L$23)))*(Marks!$L$7/Marks!$BC$7)+((Marks!M266/IF(Marks!$M$23=0,0.00000001,Marks!$M$23)))*(Marks!$M$7/Marks!$BC$7)+((Marks!N266/IF(Marks!$N$23=0,0.00000001,Marks!$N$23)))*(Marks!$N$7/Marks!$BC$7)+((Marks!O266/IF(Marks!$O$23=0,0.00000001,Marks!$O$23)))*(Marks!$O$7/Marks!$BC$7)+((Marks!P266/IF(Marks!$P$23=0,0.0000001,Marks!$P$23)))*(Marks!$P$7/Marks!$BC$7)+((Marks!Q266/IF(Marks!$Q$23=0,0.0000001,Marks!$Q$23)))*(Marks!$Q$7/Marks!$BC$7)+((Marks!R266/IF(Marks!$R$23=0,0.00000001,Marks!$R$23)))*(Marks!$R$7/Marks!$BC$7)+((Marks!S266/IF(Marks!$S$23=0,0.00000001,Marks!$S$23)))*(Marks!$S$7/Marks!$BC$7)+((Marks!T266/IF(Marks!$T$23=0,0.00000001,Marks!$T$23)))*(Marks!$T$7/Marks!$BC$7)+((Marks!U266/IF(Marks!$U$23=0,0.00000001,Marks!$U$23)))*(Marks!$U$7/Marks!$BC$7)+((Marks!V266/IF(Marks!$V$23=0,0.00000001,Marks!$V$23)))*(Marks!$V$7/Marks!$BC$7)+((Marks!W266/IF(Marks!$W$23=0,0.00000001,Marks!$W$23)))*(Marks!$W$7/Marks!$BC$7)+((Marks!X266/IF(Marks!$X$23=0,0.00000001,Marks!$X$23)))*(Marks!$X$7/Marks!$BC$7)+((Marks!Y266/IF(Marks!$Y$23=0,0.00000001,Marks!$Y$23)))*(Marks!$Y$7/Marks!$BC$7)+((Marks!Z266/IF(Marks!$Z$23=0,0.00000001,Marks!$Z$23)))*(Marks!$Z$7/Marks!$BC$7)+((Marks!AA266/IF(Marks!$AA$23=0,0.00000001,Marks!$AA$23)))*(Marks!$AA$7/Marks!$BC$7)+((Marks!AB266/IF(Marks!$AB$23=0,0.00000001,Marks!$AB$23)))*(Marks!$AB$7/Marks!$BC$7)+((Marks!AC266/IF(Marks!$AC$23=0,0.00000001,Marks!$AC$23)))*(Marks!$AC$7/Marks!$BC$7)+((Marks!AD266/IF(Marks!$AD$23=0,0.00000001,Marks!$AD$23)))*(Marks!$AD$7/Marks!$BC$7)+((Marks!AE266/IF(Marks!$AE$23=0,0.00000001,Marks!$AE$23)))*(Marks!$AE$7/Marks!$BC$7)+((Marks!AF266/IF(Marks!$AF$23=0,0.00000001,Marks!$AF$23)))*(Marks!$AF$7/Marks!$BC$7)+((Marks!AG266/IF(Marks!$AG$23=0,0.00000001,Marks!$AG$23)))*(Marks!$AG$7/Marks!$BC$7)+((Marks!AH266/IF(Marks!$AH$23=0,0.00000001,Marks!$AH$23)))*(Marks!$AH$7/Marks!$BC$7)+((Marks!AI266/IF(Marks!$AI$23=0,0.00000001,Marks!$AI$23)))*(Marks!$AI$7/Marks!$BC$7)+((Marks!AJ266/IF(Marks!$AJ$23=0,0.00000001,Marks!$AJ$23)))*(Marks!$AJ$7/Marks!$BC$7)+((Marks!AK266/IF(Marks!$AK$23=0,0.00000001,Marks!$AK$23)))*(Marks!$AK$7/Marks!$BC$7)+((Marks!AL266/IF(Marks!$AL$23=0,0.00000001,Marks!$AL$23)))*(Marks!$AL$7/Marks!$BC$7)+((Marks!AM266/IF(Marks!$AM$23=0,0.00000001,Marks!$AM$23)))*(Marks!$AM$7/Marks!$BC$7)+((Marks!AN266/IF(Marks!$AN$23=0,0.00000001,Marks!$AN$23)))*(Marks!$AN$7/Marks!$BC$7)+((Marks!AO266/IF(Marks!$AO$23=0,0.00000001,Marks!$AO$23)))*(Marks!$AO$7/Marks!$BC$7)+((Marks!AP266/IF(Marks!$AP$23=0,0.00000001,Marks!$AP$23)))*(Marks!$AP$7/Marks!$BC$7)+((Marks!AQ266/IF(Marks!$AQ$23=0,0.00000001,Marks!$AQ$23)))*(Marks!$AQ$7/Marks!$BC$7)+((Marks!AR266/IF(Marks!$AR$23=0,0.00000001,Marks!$AR$23)))*(Marks!$AR$7/Marks!$BC$7)+((Marks!AS266/IF(Marks!$AS$23=0,0.00000001,Marks!$AS$23)))*(Marks!$AS$7/Marks!$BC$7)+((Marks!AT266/IF(Marks!$AT$23=0,0.00000001,Marks!$AT$23)))*(Marks!$AT$7/Marks!$BC$7)+((Marks!AU266/IF(Marks!$AU$23=0,0.00000001,Marks!$AU$23)))*(Marks!$AU$7/Marks!$BC$7)+((Marks!AV266/IF(Marks!$AV$23=0,0.00000001,Marks!$AV$23)))*(Marks!$AV$7/Marks!$BC$7)+((Marks!AW266/IF(Marks!$AW$23=0,0.00000001,Marks!$AW$23)))*(Marks!$AW$7/Marks!$BC$7)+((Marks!AX266/IF(Marks!$AX$23=0,0.00000001,Marks!$AX$23)))*(Marks!$AX$7/Marks!$BC$7)+((Marks!AY266/IF(Marks!$AY$23=0,0.00000001,Marks!$AY$23)))*(Marks!$AY$7/Marks!$BC$7)+((Marks!AZ266/IF(Marks!$AZ$23=0,0.00000001,Marks!$AZ$23)))*(Marks!$AZ$7/Marks!$BC$7)+((Marks!BA266/IF(Marks!$BA$23=0,0.00000001,Marks!$BA$23)))*(Marks!$BA$7/Marks!$BC$7)+((Marks!BB266/IF(Marks!$BB$23=0,0.00000001,Marks!$BB$23)))*(Marks!$BB$7/Marks!$BC$7))*100)</f>
        <v>0</v>
      </c>
      <c r="E257" s="63">
        <f>IF(Marks!$BC$8=0,0,(((Marks!E266/IF(Marks!$E$23=0,0.00000001,Marks!$E$23)))*(Marks!$E$8/Marks!$BC$8)+((Marks!F266/IF(Marks!$F$23=0,0.00000001,Marks!$F$23)))*(Marks!$F$8/Marks!$BC$8)+((Marks!G266/IF(Marks!$G$23=0,0.00000001,Marks!$G$23)))*(Marks!$G$8/Marks!$BC$8)+((Marks!H266/IF(Marks!$H$23=0,0.00000001,Marks!$H$23)))*(Marks!$H$8/Marks!$BC$8)+((Marks!I266/IF(Marks!$I$23=0,0.00000001,Marks!$I$23)))*(Marks!$I$8/Marks!$BC$8)+((Marks!J266/IF(Marks!$J$23=0,0.00000001,Marks!$J$23)))*(Marks!$J$8/Marks!$BC$8)+((Marks!K266/IF(Marks!$K$23=0,0.00000001,Marks!$K$23)))*(Marks!$K$8/Marks!$BC$8)+((Marks!L266/IF(Marks!$L$23=0,0.00000001,Marks!$L$23)))*(Marks!$L$8/Marks!$BC$8)+((Marks!M266/IF(Marks!$M$23=0,0.00000001,Marks!$M$23)))*(Marks!$M$8/Marks!$BC$8)+((Marks!N266/IF(Marks!$N$23=0,0.00000001,Marks!$N$23)))*(Marks!$N$8/Marks!$BC$8)+((Marks!O266/IF(Marks!$O$23=0,0.00000001,Marks!$O$23)))*(Marks!$O$8/Marks!$BC$8)+((Marks!P266/IF(Marks!$P$23=0,0.0000001,Marks!$P$23)))*(Marks!$P$8/Marks!$BC$8)+((Marks!Q266/IF(Marks!$Q$23=0,0.0000001,Marks!$Q$23)))*(Marks!$Q$8/Marks!$BC$8)+((Marks!R266/IF(Marks!$R$23=0,0.00000001,Marks!$R$23)))*(Marks!$R$8/Marks!$BC$8)+((Marks!S266/IF(Marks!$S$23=0,0.00000001,Marks!$S$23)))*(Marks!$S$8/Marks!$BC$8)+((Marks!T266/IF(Marks!$T$23=0,0.00000001,Marks!$T$23)))*(Marks!$T$8/Marks!$BC$8)+((Marks!U266/IF(Marks!$U$23=0,0.00000001,Marks!$U$23)))*(Marks!$U$8/Marks!$BC$8)+((Marks!V266/IF(Marks!$V$23=0,0.00000001,Marks!$V$23)))*(Marks!$V$8/Marks!$BC$8)+((Marks!W266/IF(Marks!$W$23=0,0.00000001,Marks!$W$23)))*(Marks!$W$8/Marks!$BC$8)+((Marks!X266/IF(Marks!$X$23=0,0.00000001,Marks!$X$23)))*(Marks!$X$8/Marks!$BC$8)+((Marks!Y266/IF(Marks!$Y$23=0,0.00000001,Marks!$Y$23)))*(Marks!$Y$8/Marks!$BC$8)+((Marks!Z266/IF(Marks!$Z$23=0,0.00000001,Marks!$Z$23)))*(Marks!$Z$8/Marks!$BC$8)+((Marks!AA266/IF(Marks!$AA$23=0,0.00000001,Marks!$AA$23)))*(Marks!$AA$8/Marks!$BC$8)+((Marks!AB266/IF(Marks!$AB$23=0,0.00000001,Marks!$AB$23)))*(Marks!$AB$8/Marks!$BC$8)+((Marks!AC266/IF(Marks!$AC$23=0,0.00000001,Marks!$AC$23)))*(Marks!$AC$8/Marks!$BC$8)+((Marks!AD266/IF(Marks!$AD$23=0,0.00000001,Marks!$AD$23)))*(Marks!$AD$8/Marks!$BC$8)+((Marks!AE266/IF(Marks!$AE$23=0,0.00000001,Marks!$AE$23)))*(Marks!$AE$8/Marks!$BC$8)+((Marks!AF266/IF(Marks!$AF$23=0,0.00000001,Marks!$AF$23)))*(Marks!$AF$8/Marks!$BC$8)+((Marks!AG266/IF(Marks!$AG$23=0,0.00000001,Marks!$AG$23)))*(Marks!$AG$8/Marks!$BC$8)+((Marks!AH266/IF(Marks!$AH$23=0,0.00000001,Marks!$AH$23)))*(Marks!$AH$8/Marks!$BC$8)+((Marks!AI266/IF(Marks!$AI$23=0,0.00000001,Marks!$AI$23)))*(Marks!$AI$8/Marks!$BC$8)+((Marks!AJ266/IF(Marks!$AJ$23=0,0.00000001,Marks!$AJ$23)))*(Marks!$AJ$8/Marks!$BC$8)+((Marks!AK266/IF(Marks!$AK$23=0,0.00000001,Marks!$AK$23)))*(Marks!$AK$8/Marks!$BC$8)+((Marks!AL266/IF(Marks!$AL$23=0,0.00000001,Marks!$AL$23)))*(Marks!$AL$8/Marks!$BC$8)+((Marks!AM266/IF(Marks!$AM$23=0,0.00000001,Marks!$AM$23)))*(Marks!$AM$8/Marks!$BC$8)+((Marks!AN266/IF(Marks!$AN$23=0,0.00000001,Marks!$AN$23)))*(Marks!$AN$8/Marks!$BC$8)+((Marks!AO266/IF(Marks!$AO$23=0,0.00000001,Marks!$AO$23)))*(Marks!$AO$8/Marks!$BC$8)+((Marks!AP266/IF(Marks!$AP$23=0,0.00000001,Marks!$AP$23)))*(Marks!$AP$8/Marks!$BC$8)+((Marks!AQ266/IF(Marks!$AQ$23=0,0.00000001,Marks!$AQ$23)))*(Marks!$AQ$8/Marks!$BC$8)+((Marks!AR266/IF(Marks!$AR$23=0,0.00000001,Marks!$AR$23)))*(Marks!$AR$8/Marks!$BC$8)+((Marks!AS266/IF(Marks!$AS$23=0,0.00000001,Marks!$AS$23)))*(Marks!$AS$8/Marks!$BC$8)+((Marks!AT266/IF(Marks!$AT$23=0,0.00000001,Marks!$AT$23)))*(Marks!$AT$8/Marks!$BC$8)+((Marks!AU266/IF(Marks!$AU$23=0,0.00000001,Marks!$AU$23)))*(Marks!$AU$8/Marks!$BC$8)+((Marks!AV266/IF(Marks!$AV$23=0,0.00000001,Marks!$AV$23)))*(Marks!$AV$8/Marks!$BC$8)+((Marks!AW266/IF(Marks!$AW$23=0,0.00000001,Marks!$AW$23)))*(Marks!$AW$8/Marks!$BC$8)+((Marks!AX266/IF(Marks!$AX$23=0,0.00000001,Marks!$AX$23)))*(Marks!$AX$8/Marks!$BC$8)+((Marks!AY266/IF(Marks!$AY$23=0,0.00000001,Marks!$AY$23)))*(Marks!$AY$8/Marks!$BC$8)+((Marks!AZ266/IF(Marks!$AZ$23=0,0.00000001,Marks!$AZ$23)))*(Marks!$AZ$8/Marks!$BC$8)+((Marks!BA266/IF(Marks!$BA$23=0,0.00000001,Marks!$BA$23)))*(Marks!$BA$8/Marks!$BC$8)+((Marks!BB266/IF(Marks!$BB$23=0,0.00000001,Marks!$BB$23)))*(Marks!$BB$8/Marks!$BC$8))*100)</f>
        <v>0</v>
      </c>
      <c r="F257" s="63">
        <f>IF(Marks!$BC$9=0,0,(((Marks!E266/IF(Marks!$E$23=0,0.00000001,Marks!$E$23)))*(Marks!$E$9/Marks!$BC$9)+((Marks!F266/IF(Marks!$F$23=0,0.00000001,Marks!$F$23)))*(Marks!$F$9/Marks!$BC$9)+((Marks!G266/IF(Marks!$G$23=0,0.00000001,Marks!$G$23)))*(Marks!$G$9/Marks!$BC$9)+((Marks!H266/IF(Marks!$H$23=0,0.00000001,Marks!$H$23)))*(Marks!$H$9/Marks!$BC$9)+((Marks!I266/IF(Marks!$I$23=0,0.00000001,Marks!$I$23)))*(Marks!$I$9/Marks!$BC$9)+((Marks!J266/IF(Marks!$J$23=0,0.00000001,Marks!$J$23)))*(Marks!$J$9/Marks!$BC$9)+((Marks!K266/IF(Marks!$K$23=0,0.00000001,Marks!$K$23)))*(Marks!$K$9/Marks!$BC$9)+((Marks!L266/IF(Marks!$L$23=0,0.00000001,Marks!$L$23)))*(Marks!$L$9/Marks!$BC$9)+((Marks!M266/IF(Marks!$M$23=0,0.00000001,Marks!$M$23)))*(Marks!$M$9/Marks!$BC$9)+((Marks!N266/IF(Marks!$N$23=0,0.00000001,Marks!$N$23)))*(Marks!$N$9/Marks!$BC$9)+((Marks!O266/IF(Marks!$O$23=0,0.00000001,Marks!$O$23)))*(Marks!$O$9/Marks!$BC$9)+((Marks!P266/IF(Marks!$P$23=0,0.0000001,Marks!$P$23)))*(Marks!$P$9/Marks!$BC$9)+((Marks!Q266/IF(Marks!$Q$23=0,0.0000001,Marks!$Q$23)))*(Marks!$Q$9/Marks!$BC$9)+((Marks!R266/IF(Marks!$R$23=0,0.00000001,Marks!$R$23)))*(Marks!$R$9/Marks!$BC$9)+((Marks!S266/IF(Marks!$S$23=0,0.00000001,Marks!$S$23)))*(Marks!$S$9/Marks!$BC$9)+((Marks!T266/IF(Marks!$T$23=0,0.00000001,Marks!$T$23)))*(Marks!$T$9/Marks!$BC$9)+((Marks!U266/IF(Marks!$U$23=0,0.00000001,Marks!$U$23)))*(Marks!$U$9/Marks!$BC$9)+((Marks!V266/IF(Marks!$V$23=0,0.00000001,Marks!$V$23)))*(Marks!$V$9/Marks!$BC$9)+((Marks!W266/IF(Marks!$W$23=0,0.00000001,Marks!$W$23)))*(Marks!$W$9/Marks!$BC$9)+((Marks!X266/IF(Marks!$X$23=0,0.00000001,Marks!$X$23)))*(Marks!$X$9/Marks!$BC$9)+((Marks!Y266/IF(Marks!$Y$23=0,0.00000001,Marks!$Y$23)))*(Marks!$Y$9/Marks!$BC$9)+((Marks!Z266/IF(Marks!$Z$23=0,0.00000001,Marks!$Z$23)))*(Marks!$Z$9/Marks!$BC$9)+((Marks!AA266/IF(Marks!$AA$23=0,0.00000001,Marks!$AA$23)))*(Marks!$AA$9/Marks!$BC$9)+((Marks!AB266/IF(Marks!$AB$23=0,0.00000001,Marks!$AB$23)))*(Marks!$AB$9/Marks!$BC$9)+((Marks!AC266/IF(Marks!$AC$23=0,0.00000001,Marks!$AC$23)))*(Marks!$AC$9/Marks!$BC$9)+((Marks!AD266/IF(Marks!$AD$23=0,0.00000001,Marks!$AD$23)))*(Marks!$AD$9/Marks!$BC$9)+((Marks!AE266/IF(Marks!$AE$23=0,0.00000001,Marks!$AE$23)))*(Marks!$AE$9/Marks!$BC$9)+((Marks!AF266/IF(Marks!$AF$23=0,0.00000001,Marks!$AF$23)))*(Marks!$AF$9/Marks!$BC$9)+((Marks!AG266/IF(Marks!$AG$23=0,0.00000001,Marks!$AG$23)))*(Marks!$AG$9/Marks!$BC$9)+((Marks!AH266/IF(Marks!$AH$23=0,0.00000001,Marks!$AH$23)))*(Marks!$AH$9/Marks!$BC$9)+((Marks!AI266/IF(Marks!$AI$23=0,0.00000001,Marks!$AI$23)))*(Marks!$AI$9/Marks!$BC$9)+((Marks!AJ266/IF(Marks!$AJ$23=0,0.00000001,Marks!$AJ$23)))*(Marks!$AJ$9/Marks!$BC$9)+((Marks!AK266/IF(Marks!$AK$23=0,0.00000001,Marks!$AK$23)))*(Marks!$AK$9/Marks!$BC$9)+((Marks!AL266/IF(Marks!$AL$23=0,0.00000001,Marks!$AL$23)))*(Marks!$AL$9/Marks!$BC$9)+((Marks!AM266/IF(Marks!$AM$23=0,0.00000001,Marks!$AM$23)))*(Marks!$AM$9/Marks!$BC$9)+((Marks!AN266/IF(Marks!$AN$23=0,0.00000001,Marks!$AN$23)))*(Marks!$AN$9/Marks!$BC$9)+((Marks!AO266/IF(Marks!$AO$23=0,0.00000001,Marks!$AO$23)))*(Marks!$AO$9/Marks!$BC$9)+((Marks!AP266/IF(Marks!$AP$23=0,0.00000001,Marks!$AP$23)))*(Marks!$AP$9/Marks!$BC$9)+((Marks!AQ266/IF(Marks!$AQ$23=0,0.00000001,Marks!$AQ$23)))*(Marks!$AQ$9/Marks!$BC$9)+((Marks!AR266/IF(Marks!$AR$23=0,0.00000001,Marks!$AR$23)))*(Marks!$AR$9/Marks!$BC$9)+((Marks!AS266/IF(Marks!$AS$23=0,0.00000001,Marks!$AS$23)))*(Marks!$AS$9/Marks!$BC$9)+((Marks!AT266/IF(Marks!$AT$23=0,0.00000001,Marks!$AT$23)))*(Marks!$AT$9/Marks!$BC$9)+((Marks!AU266/IF(Marks!$AU$23=0,0.00000001,Marks!$AU$23)))*(Marks!$AU$9/Marks!$BC$9)+((Marks!AV266/IF(Marks!$AV$23=0,0.00000001,Marks!$AV$23)))*(Marks!$AV$9/Marks!$BC$9)+((Marks!AW266/IF(Marks!$AW$23=0,0.00000001,Marks!$AW$23)))*(Marks!$AW$9/Marks!$BC$9)+((Marks!AX266/IF(Marks!$AX$23=0,0.00000001,Marks!$AX$23)))*(Marks!$AX$9/Marks!$BC$9)+((Marks!AY266/IF(Marks!$AY$23=0,0.00000001,Marks!$AY$23)))*(Marks!$AY$9/Marks!$BC$9)+((Marks!AZ266/IF(Marks!$AZ$23=0,0.00000001,Marks!$AZ$23)))*(Marks!$AZ$9/Marks!$BC$9)+((Marks!BA266/IF(Marks!$BA$23=0,0.00000001,Marks!$BA$23)))*(Marks!$BA$9/Marks!$BC$9)+((Marks!BB266/IF(Marks!$BB$23=0,0.00000001,Marks!$BB$23)))*(Marks!$BB$9/Marks!$BC$9))*100)</f>
        <v>0</v>
      </c>
      <c r="G257" s="63">
        <f>IF(Marks!$BC$10=0,0,(((Marks!E266/IF(Marks!$E$23=0,0.00000001,Marks!$E$23)))*(Marks!$E$10/Marks!$BC$10)+((Marks!F266/IF(Marks!$F$23=0,0.00000001,Marks!$F$23)))*(Marks!$F$10/Marks!$BC$10)+((Marks!G266/IF(Marks!$G$23=0,0.00000001,Marks!$G$23)))*(Marks!$G$10/Marks!$BC$10)+((Marks!H266/IF(Marks!$H$23=0,0.00000001,Marks!$H$23)))*(Marks!$H$10/Marks!$BC$10)+((Marks!I266/IF(Marks!$I$23=0,0.00000001,Marks!$I$23)))*(Marks!$I$10/Marks!$BC$10)+((Marks!J266/IF(Marks!$J$23=0,0.00000001,Marks!$J$23)))*(Marks!$J$10/Marks!$BC$10)+((Marks!K266/IF(Marks!$K$23=0,0.00000001,Marks!$K$23)))*(Marks!$K$10/Marks!$BC$10)+((Marks!L266/IF(Marks!$L$23=0,0.00000001,Marks!$L$23)))*(Marks!$L$10/Marks!$BC$10)+((Marks!M266/IF(Marks!$M$23=0,0.00000001,Marks!$M$23)))*(Marks!$M$10/Marks!$BC$10)+((Marks!N266/IF(Marks!$N$23=0,0.00000001,Marks!$N$23)))*(Marks!$N$10/Marks!$BC$10)+((Marks!O266/IF(Marks!$O$23=0,0.00000001,Marks!$O$23)))*(Marks!$O$10/Marks!$BC$10)+((Marks!P266/IF(Marks!$P$23=0,0.0000001,Marks!$P$23)))*(Marks!$P$10/Marks!$BC$10)+((Marks!Q266/IF(Marks!$Q$23=0,0.0000001,Marks!$Q$23)))*(Marks!$Q$10/Marks!$BC$10)+((Marks!R266/IF(Marks!$R$23=0,0.00000001,Marks!$R$23)))*(Marks!$R$10/Marks!$BC$10)+((Marks!S266/IF(Marks!$S$23=0,0.00000001,Marks!$S$23)))*(Marks!$S$10/Marks!$BC$10)+((Marks!T266/IF(Marks!$T$23=0,0.00000001,Marks!$T$23)))*(Marks!$T$10/Marks!$BC$10)+((Marks!U266/IF(Marks!$U$23=0,0.00000001,Marks!$U$23)))*(Marks!$U$10/Marks!$BC$10)+((Marks!V266/IF(Marks!$V$23=0,0.00000001,Marks!$V$23)))*(Marks!$V$10/Marks!$BC$10)+((Marks!W266/IF(Marks!$W$23=0,0.00000001,Marks!$W$23)))*(Marks!$W$10/Marks!$BC$10)+((Marks!X266/IF(Marks!$X$23=0,0.00000001,Marks!$X$23)))*(Marks!$X$10/Marks!$BC$10)+((Marks!Y266/IF(Marks!$Y$23=0,0.00000001,Marks!$Y$23)))*(Marks!$Y$10/Marks!$BC$10)+((Marks!Z266/IF(Marks!$Z$23=0,0.00000001,Marks!$Z$23)))*(Marks!$Z$10/Marks!$BC$10)+((Marks!AA266/IF(Marks!$AA$23=0,0.00000001,Marks!$AA$23)))*(Marks!$AA$10/Marks!$BC$10)+((Marks!AB266/IF(Marks!$AB$23=0,0.00000001,Marks!$AB$23)))*(Marks!$AB$10/Marks!$BC$10)+((Marks!AC266/IF(Marks!$AC$23=0,0.00000001,Marks!$AC$23)))*(Marks!$AC$10/Marks!$BC$10)+((Marks!AD266/IF(Marks!$AD$23=0,0.00000001,Marks!$AD$23)))*(Marks!$AD$10/Marks!$BC$10)+((Marks!AE266/IF(Marks!$AE$23=0,0.00000001,Marks!$AE$23)))*(Marks!$AE$10/Marks!$BC$10)+((Marks!AF266/IF(Marks!$AF$23=0,0.00000001,Marks!$AF$23)))*(Marks!$AF$10/Marks!$BC$10)+((Marks!AG266/IF(Marks!$AG$23=0,0.00000001,Marks!$AG$23)))*(Marks!$AG$10/Marks!$BC$10)+((Marks!AH266/IF(Marks!$AH$23=0,0.00000001,Marks!$AH$23)))*(Marks!$AH$10/Marks!$BC$10)+((Marks!AI266/IF(Marks!$AI$23=0,0.00000001,Marks!$AI$23)))*(Marks!$AI$10/Marks!$BC$10)+((Marks!AJ266/IF(Marks!$AJ$23=0,0.00000001,Marks!$AJ$23)))*(Marks!$AJ$10/Marks!$BC$10)+((Marks!AK266/IF(Marks!$AK$23=0,0.00000001,Marks!$AK$23)))*(Marks!$AK$10/Marks!$BC$10)+((Marks!AL266/IF(Marks!$AL$23=0,0.00000001,Marks!$AL$23)))*(Marks!$AL$10/Marks!$BC$10)+((Marks!AM266/IF(Marks!$AM$23=0,0.00000001,Marks!$AM$23)))*(Marks!$AM$10/Marks!$BC$10)+((Marks!AN266/IF(Marks!$AN$23=0,0.00000001,Marks!$AN$23)))*(Marks!$AN$10/Marks!$BC$10)+((Marks!AO266/IF(Marks!$AO$23=0,0.00000001,Marks!$AO$23)))*(Marks!$AO$10/Marks!$BC$10)+((Marks!AP266/IF(Marks!$AP$23=0,0.00000001,Marks!$AP$23)))*(Marks!$AP$10/Marks!$BC$10)+((Marks!AQ266/IF(Marks!$AQ$23=0,0.00000001,Marks!$AQ$23)))*(Marks!$AQ$10/Marks!$BC$10)+((Marks!AR266/IF(Marks!$AR$23=0,0.00000001,Marks!$AR$23)))*(Marks!$AR$10/Marks!$BC$10)+((Marks!AS266/IF(Marks!$AS$23=0,0.00000001,Marks!$AS$23)))*(Marks!$AS$10/Marks!$BC$10)+((Marks!AT266/IF(Marks!$AT$23=0,0.00000001,Marks!$AT$23)))*(Marks!$AT$10/Marks!$BC$10)+((Marks!AU266/IF(Marks!$AU$23=0,0.00000001,Marks!$AU$23)))*(Marks!$AU$10/Marks!$BC$10)+((Marks!AV266/IF(Marks!$AV$23=0,0.00000001,Marks!$AV$23)))*(Marks!$AV$10/Marks!$BC$10)+((Marks!AW266/IF(Marks!$AW$23=0,0.00000001,Marks!$AW$23)))*(Marks!$AW$10/Marks!$BC$10)+((Marks!AX266/IF(Marks!$AX$23=0,0.00000001,Marks!$AX$23)))*(Marks!$AX$10/Marks!$BC$10)+((Marks!AY266/IF(Marks!$AY$23=0,0.00000001,Marks!$AY$23)))*(Marks!$AY$10/Marks!$BC$10)+((Marks!AZ266/IF(Marks!$AZ$23=0,0.00000001,Marks!$AZ$23)))*(Marks!$AZ$10/Marks!$BC$10)+((Marks!BA266/IF(Marks!$BA$23=0,0.00000001,Marks!$BA$23)))*(Marks!$BA$10/Marks!$BC$10)+((Marks!BB266/IF(Marks!$BB$23=0,0.00000001,Marks!$BB$23)))*(Marks!$BB$10/Marks!$BC$10))*100)</f>
        <v>0</v>
      </c>
      <c r="H257" s="63">
        <f>IF(Marks!$BC$11=0,0,(((Marks!E266/IF(Marks!$E$23=0,0.00000001,Marks!$E$23)))*(Marks!$E$11/Marks!$BC$11)+((Marks!F266/IF(Marks!$F$23=0,0.00000001,Marks!$F$23)))*(Marks!$F$11/Marks!$BC$11)+((Marks!G266/IF(Marks!$G$23=0,0.00000001,Marks!$G$23)))*(Marks!$G$11/Marks!$BC$11)+((Marks!H266/IF(Marks!$H$23=0,0.00000001,Marks!$H$23)))*(Marks!$H$11/Marks!$BC$11)+((Marks!I266/IF(Marks!$I$23=0,0.00000001,Marks!$I$23)))*(Marks!$I$11/Marks!$BC$11)+((Marks!J266/IF(Marks!$J$23=0,0.00000001,Marks!$J$23)))*(Marks!$J$11/Marks!$BC$11)+((Marks!K266/IF(Marks!$K$23=0,0.00000001,Marks!$K$23)))*(Marks!$K$11/Marks!$BC$11)+((Marks!L266/IF(Marks!$L$23=0,0.00000001,Marks!$L$23)))*(Marks!$L$11/Marks!$BC$11)+((Marks!M266/IF(Marks!$M$23=0,0.00000001,Marks!$M$23)))*(Marks!$M$11/Marks!$BC$11)+((Marks!N266/IF(Marks!$N$23=0,0.00000001,Marks!$N$23)))*(Marks!$N$11/Marks!$BC$11)+((Marks!O266/IF(Marks!$O$23=0,0.00000001,Marks!$O$23)))*(Marks!$O$11/Marks!$BC$11)+((Marks!P266/IF(Marks!$P$23=0,0.0000001,Marks!$P$23)))*(Marks!$P$11/Marks!$BC$11)+((Marks!Q266/IF(Marks!$Q$23=0,0.0000001,Marks!$Q$23)))*(Marks!$Q$11/Marks!$BC$11)+((Marks!R266/IF(Marks!$R$23=0,0.00000001,Marks!$R$23)))*(Marks!$R$11/Marks!$BC$11)+((Marks!S266/IF(Marks!$S$23=0,0.00000001,Marks!$S$23)))*(Marks!$S$11/Marks!$BC$11)+((Marks!T266/IF(Marks!$T$23=0,0.00000001,Marks!$T$23)))*(Marks!$T$11/Marks!$BC$11)+((Marks!U266/IF(Marks!$U$23=0,0.00000001,Marks!$U$23)))*(Marks!$U$11/Marks!$BC$11)+((Marks!V266/IF(Marks!$V$23=0,0.00000001,Marks!$V$23)))*(Marks!$V$11/Marks!$BC$11)+((Marks!W266/IF(Marks!$W$23=0,0.00000001,Marks!$W$23)))*(Marks!$W$11/Marks!$BC$11)+((Marks!X266/IF(Marks!$X$23=0,0.00000001,Marks!$X$23)))*(Marks!$X$11/Marks!$BC$11)+((Marks!Y266/IF(Marks!$Y$23=0,0.00000001,Marks!$Y$23)))*(Marks!$Y$11/Marks!$BC$11)+((Marks!Z266/IF(Marks!$Z$23=0,0.00000001,Marks!$Z$23)))*(Marks!$Z$11/Marks!$BC$11)+((Marks!AA266/IF(Marks!$AA$23=0,0.00000001,Marks!$AA$23)))*(Marks!$AA$11/Marks!$BC$11)+((Marks!AB266/IF(Marks!$AB$23=0,0.00000001,Marks!$AB$23)))*(Marks!$AB$11/Marks!$BC$11)+((Marks!AC266/IF(Marks!$AC$23=0,0.00000001,Marks!$AC$23)))*(Marks!$AC$11/Marks!$BC$11)+((Marks!AD266/IF(Marks!$AD$23=0,0.00000001,Marks!$AD$23)))*(Marks!$AD$11/Marks!$BC$11)+((Marks!AE266/IF(Marks!$AE$23=0,0.00000001,Marks!$AE$23)))*(Marks!$AE$11/Marks!$BC$11)+((Marks!AF266/IF(Marks!$AF$23=0,0.00000001,Marks!$AF$23)))*(Marks!$AF$11/Marks!$BC$11)+((Marks!AG266/IF(Marks!$AG$23=0,0.00000001,Marks!$AG$23)))*(Marks!$AG$11/Marks!$BC$11)+((Marks!AH266/IF(Marks!$AH$23=0,0.00000001,Marks!$AH$23)))*(Marks!$AH$11/Marks!$BC$11)+((Marks!AI266/IF(Marks!$AI$23=0,0.00000001,Marks!$AI$23)))*(Marks!$AI$11/Marks!$BC$11)+((Marks!AJ266/IF(Marks!$AJ$23=0,0.00000001,Marks!$AJ$23)))*(Marks!$AJ$11/Marks!$BC$11)+((Marks!AK266/IF(Marks!$AK$23=0,0.00000001,Marks!$AK$23)))*(Marks!$AK$11/Marks!$BC$11)+((Marks!AL266/IF(Marks!$AL$23=0,0.00000001,Marks!$AL$23)))*(Marks!$AL$11/Marks!$BC$11)+((Marks!AM266/IF(Marks!$AM$23=0,0.00000001,Marks!$AM$23)))*(Marks!$AM$11/Marks!$BC$11)+((Marks!AN266/IF(Marks!$AN$23=0,0.00000001,Marks!$AN$23)))*(Marks!$AN$11/Marks!$BC$11)+((Marks!AO266/IF(Marks!$AO$23=0,0.00000001,Marks!$AO$23)))*(Marks!$AO$11/Marks!$BC$11)+((Marks!AP266/IF(Marks!$AP$23=0,0.00000001,Marks!$AP$23)))*(Marks!$AP$11/Marks!$BC$11)+((Marks!AQ266/IF(Marks!$AQ$23=0,0.00000001,Marks!$AQ$23)))*(Marks!$AQ$11/Marks!$BC$11)+((Marks!AR266/IF(Marks!$AR$23=0,0.00000001,Marks!$AR$23)))*(Marks!$AR$11/Marks!$BC$11)+((Marks!AS266/IF(Marks!$AS$23=0,0.00000001,Marks!$AS$23)))*(Marks!$AS$11/Marks!$BC$11)+((Marks!AT266/IF(Marks!$AT$23=0,0.00000001,Marks!$AT$23)))*(Marks!$AT$11/Marks!$BC$11)+((Marks!AU266/IF(Marks!$AU$23=0,0.00000001,Marks!$AU$23)))*(Marks!$AU$11/Marks!$BC$11)+((Marks!AV266/IF(Marks!$AV$23=0,0.00000001,Marks!$AV$23)))*(Marks!$AV$11/Marks!$BC$11)+((Marks!AW266/IF(Marks!$AW$23=0,0.00000001,Marks!$AW$23)))*(Marks!$AW$11/Marks!$BC$11)+((Marks!AX266/IF(Marks!$AX$23=0,0.00000001,Marks!$AX$23)))*(Marks!$AX$11/Marks!$BC$11)+((Marks!AY266/IF(Marks!$AY$23=0,0.00000001,Marks!$AY$23)))*(Marks!$AY$11/Marks!$BC$11)+((Marks!AZ266/IF(Marks!$AZ$23=0,0.00000001,Marks!$AZ$23)))*(Marks!$AZ$11/Marks!$BC$11)+((Marks!BA266/IF(Marks!$BA$23=0,0.00000001,Marks!$BA$23)))*(Marks!$BA$11/Marks!$BC$11)+((Marks!BB266/IF(Marks!$BB$23=0,0.00000001,Marks!$BB$23)))*(Marks!$BB$11/Marks!$BC$11))*100)</f>
        <v>0</v>
      </c>
      <c r="I257" s="63">
        <f>IF(Marks!$BC$12=0,0,(((Marks!E266/IF(Marks!$E$23=0,0.00000001,Marks!$E$23)))*(Marks!$E$12/Marks!$BC$12)+((Marks!F266/IF(Marks!$F$23=0,0.00000001,Marks!$F$23)))*(Marks!$F$12/Marks!$BC$12)+((Marks!G266/IF(Marks!$G$23=0,0.00000001,Marks!$G$23)))*(Marks!$G$12/Marks!$BC$12)+((Marks!H266/IF(Marks!$H$23=0,0.00000001,Marks!$H$23)))*(Marks!$H$12/Marks!$BC$12)+((Marks!I266/IF(Marks!$I$23=0,0.00000001,Marks!$I$23)))*(Marks!$I$12/Marks!$BC$12)+((Marks!J266/IF(Marks!$J$23=0,0.00000001,Marks!$J$23)))*(Marks!$J$12/Marks!$BC$12)+((Marks!K266/IF(Marks!$K$23=0,0.00000001,Marks!$K$23)))*(Marks!$K$12/Marks!$BC$12)+((Marks!L266/IF(Marks!$L$23=0,0.00000001,Marks!$L$23)))*(Marks!$L$12/Marks!$BC$12)+((Marks!M266/IF(Marks!$M$23=0,0.00000001,Marks!$M$23)))*(Marks!$M$12/Marks!$BC$12)+((Marks!N266/IF(Marks!$N$23=0,0.00000001,Marks!$N$23)))*(Marks!$N$12/Marks!$BC$12)+((Marks!O266/IF(Marks!$O$23=0,0.00000001,Marks!$O$23)))*(Marks!$O$12/Marks!$BC$12)+((Marks!P266/IF(Marks!$P$23=0,0.0000001,Marks!$P$23)))*(Marks!$P$12/Marks!$BC$12)+((Marks!Q266/IF(Marks!$Q$23=0,0.0000001,Marks!$Q$23)))*(Marks!$Q$12/Marks!$BC$12)+((Marks!R266/IF(Marks!$R$23=0,0.00000001,Marks!$R$23)))*(Marks!$R$12/Marks!$BC$12)+((Marks!S266/IF(Marks!$S$23=0,0.00000001,Marks!$S$23)))*(Marks!$S$12/Marks!$BC$12)+((Marks!T266/IF(Marks!$T$23=0,0.00000001,Marks!$T$23)))*(Marks!$T$12/Marks!$BC$12)+((Marks!U266/IF(Marks!$U$23=0,0.00000001,Marks!$U$23)))*(Marks!$U$12/Marks!$BC$12)+((Marks!V266/IF(Marks!$V$23=0,0.00000001,Marks!$V$23)))*(Marks!$V$12/Marks!$BC$12)+((Marks!W266/IF(Marks!$W$23=0,0.00000001,Marks!$W$23)))*(Marks!$W$12/Marks!$BC$12)+((Marks!X266/IF(Marks!$X$23=0,0.00000001,Marks!$X$23)))*(Marks!$X$12/Marks!$BC$12)+((Marks!Y266/IF(Marks!$Y$23=0,0.00000001,Marks!$Y$23)))*(Marks!$Y$12/Marks!$BC$12)+((Marks!Z266/IF(Marks!$Z$23=0,0.00000001,Marks!$Z$23)))*(Marks!$Z$12/Marks!$BC$12)+((Marks!AA266/IF(Marks!$AA$23=0,0.00000001,Marks!$AA$23)))*(Marks!$AA$12/Marks!$BC$12)+((Marks!AB266/IF(Marks!$AB$23=0,0.00000001,Marks!$AB$23)))*(Marks!$AB$12/Marks!$BC$12)+((Marks!AC266/IF(Marks!$AC$23=0,0.00000001,Marks!$AC$23)))*(Marks!$AC$12/Marks!$BC$12)+((Marks!AD266/IF(Marks!$AD$23=0,0.00000001,Marks!$AD$23)))*(Marks!$AD$12/Marks!$BC$12)+((Marks!AE266/IF(Marks!$AE$23=0,0.00000001,Marks!$AE$23)))*(Marks!$AE$12/Marks!$BC$12)+((Marks!AF266/IF(Marks!$AF$23=0,0.00000001,Marks!$AF$23)))*(Marks!$AF$12/Marks!$BC$12)+((Marks!AG266/IF(Marks!$AG$23=0,0.00000001,Marks!$AG$23)))*(Marks!$AG$12/Marks!$BC$12)+((Marks!AH266/IF(Marks!$AH$23=0,0.00000001,Marks!$AH$23)))*(Marks!$AH$12/Marks!$BC$12)+((Marks!AI266/IF(Marks!$AI$23=0,0.00000001,Marks!$AI$23)))*(Marks!$AI$12/Marks!$BC$12)+((Marks!AJ266/IF(Marks!$AJ$23=0,0.00000001,Marks!$AJ$23)))*(Marks!$AJ$12/Marks!$BC$12)+((Marks!AK266/IF(Marks!$AK$23=0,0.00000001,Marks!$AK$23)))*(Marks!$AK$12/Marks!$BC$12)+((Marks!AL266/IF(Marks!$AL$23=0,0.00000001,Marks!$AL$23)))*(Marks!$AL$12/Marks!$BC$12)+((Marks!AM266/IF(Marks!$AM$23=0,0.00000001,Marks!$AM$23)))*(Marks!$AM$12/Marks!$BC$12)+((Marks!AN266/IF(Marks!$AN$23=0,0.00000001,Marks!$AN$23)))*(Marks!$AN$12/Marks!$BC$12)+((Marks!AO266/IF(Marks!$AO$23=0,0.00000001,Marks!$AO$23)))*(Marks!$AO$12/Marks!$BC$12)+((Marks!AP266/IF(Marks!$AP$23=0,0.00000001,Marks!$AP$23)))*(Marks!$AP$12/Marks!$BC$12)+((Marks!AQ266/IF(Marks!$AQ$23=0,0.00000001,Marks!$AQ$23)))*(Marks!$AQ$12/Marks!$BC$12)+((Marks!AR266/IF(Marks!$AR$23=0,0.00000001,Marks!$AR$23)))*(Marks!$AR$12/Marks!$BC$12)+((Marks!AS266/IF(Marks!$AS$23=0,0.00000001,Marks!$AS$23)))*(Marks!$AS$12/Marks!$BC$12)+((Marks!AT266/IF(Marks!$AT$23=0,0.00000001,Marks!$AT$23)))*(Marks!$AT$12/Marks!$BC$12)+((Marks!AU266/IF(Marks!$AU$23=0,0.00000001,Marks!$AU$23)))*(Marks!$AU$12/Marks!$BC$12)+((Marks!AV266/IF(Marks!$AV$23=0,0.00000001,Marks!$AV$23)))*(Marks!$AV$12/Marks!$BC$12)+((Marks!AW266/IF(Marks!$AW$23=0,0.00000001,Marks!$AW$23)))*(Marks!$AW$12/Marks!$BC$12)+((Marks!AX266/IF(Marks!$AX$23=0,0.00000001,Marks!$AX$23)))*(Marks!$AX$12/Marks!$BC$12)+((Marks!AY266/IF(Marks!$AY$23=0,0.00000001,Marks!$AY$23)))*(Marks!$AY$12/Marks!$BC$12)+((Marks!AZ266/IF(Marks!$AZ$23=0,0.00000001,Marks!$AZ$23)))*(Marks!$AZ$12/Marks!$BC$12)+((Marks!BA266/IF(Marks!$BA$23=0,0.00000001,Marks!$BA$23)))*(Marks!$BA$12/Marks!$BC$12)+((Marks!BB266/IF(Marks!$BB$23=0,0.00000001,Marks!$BB$23)))*(Marks!$BB$12/Marks!$BC$12))*100)</f>
        <v>0</v>
      </c>
      <c r="J257" s="63">
        <f>IF(Marks!$BC$13=0,0,(((Marks!E266/IF(Marks!$E$23=0,0.00000001,Marks!$E$23)))*(Marks!$E$13/Marks!$BC$13)+((Marks!F266/IF(Marks!$F$23=0,0.00000001,Marks!$F$23)))*(Marks!$F$13/Marks!$BC$13)+((Marks!G266/IF(Marks!$G$23=0,0.00000001,Marks!$G$23)))*(Marks!$G$13/Marks!$BC$13)+((Marks!H266/IF(Marks!$H$23=0,0.00000001,Marks!$H$23)))*(Marks!$H$13/Marks!$BC$13)+((Marks!I266/IF(Marks!$I$23=0,0.00000001,Marks!$I$23)))*(Marks!$I$13/Marks!$BC$13)+((Marks!J266/IF(Marks!$J$23=0,0.00000001,Marks!$J$23)))*(Marks!$J$13/Marks!$BC$13)+((Marks!K266/IF(Marks!$K$23=0,0.00000001,Marks!$K$23)))*(Marks!$K$13/Marks!$BC$13)+((Marks!L266/IF(Marks!$L$23=0,0.00000001,Marks!$L$23)))*(Marks!$L$13/Marks!$BC$13)+((Marks!M266/IF(Marks!$M$23=0,0.00000001,Marks!$M$23)))*(Marks!$M$13/Marks!$BC$13)+((Marks!N266/IF(Marks!$N$23=0,0.00000001,Marks!$N$23)))*(Marks!$N$13/Marks!$BC$13)+((Marks!O266/IF(Marks!$O$23=0,0.00000001,Marks!$O$23)))*(Marks!$O$13/Marks!$BC$13)+((Marks!P266/IF(Marks!$P$23=0,0.0000001,Marks!$P$23)))*(Marks!$P$13/Marks!$BC$13)+((Marks!Q266/IF(Marks!$Q$23=0,0.0000001,Marks!$Q$23)))*(Marks!$Q$13/Marks!$BC$13)+((Marks!R266/IF(Marks!$R$23=0,0.00000001,Marks!$R$23)))*(Marks!$R$13/Marks!$BC$13)+((Marks!S266/IF(Marks!$S$23=0,0.00000001,Marks!$S$23)))*(Marks!$S$13/Marks!$BC$13)+((Marks!T266/IF(Marks!$T$23=0,0.00000001,Marks!$T$23)))*(Marks!$T$13/Marks!$BC$13)+((Marks!U266/IF(Marks!$U$23=0,0.00000001,Marks!$U$23)))*(Marks!$U$13/Marks!$BC$13)+((Marks!V266/IF(Marks!$V$23=0,0.00000001,Marks!$V$23)))*(Marks!$V$13/Marks!$BC$13)+((Marks!W266/IF(Marks!$W$23=0,0.00000001,Marks!$W$23)))*(Marks!$W$13/Marks!$BC$13)+((Marks!X266/IF(Marks!$X$23=0,0.00000001,Marks!$X$23)))*(Marks!$X$13/Marks!$BC$13)+((Marks!Y266/IF(Marks!$Y$23=0,0.00000001,Marks!$Y$23)))*(Marks!$Y$13/Marks!$BC$13)+((Marks!Z266/IF(Marks!$Z$23=0,0.00000001,Marks!$Z$23)))*(Marks!$Z$13/Marks!$BC$13)+((Marks!AA266/IF(Marks!$AA$23=0,0.00000001,Marks!$AA$23)))*(Marks!$AA$13/Marks!$BC$13)+((Marks!AB266/IF(Marks!$AB$23=0,0.00000001,Marks!$AB$23)))*(Marks!$AB$13/Marks!$BC$13)+((Marks!AC266/IF(Marks!$AC$23=0,0.00000001,Marks!$AC$23)))*(Marks!$AC$13/Marks!$BC$13)+((Marks!AD266/IF(Marks!$AD$23=0,0.00000001,Marks!$AD$23)))*(Marks!$AD$13/Marks!$BC$13)+((Marks!AE266/IF(Marks!$AE$23=0,0.00000001,Marks!$AE$23)))*(Marks!$AE$13/Marks!$BC$13)+((Marks!AF266/IF(Marks!$AF$23=0,0.00000001,Marks!$AF$23)))*(Marks!$AF$13/Marks!$BC$13)+((Marks!AG266/IF(Marks!$AG$23=0,0.00000001,Marks!$AG$23)))*(Marks!$AG$13/Marks!$BC$13)+((Marks!AH266/IF(Marks!$AH$23=0,0.00000001,Marks!$AH$23)))*(Marks!$AH$13/Marks!$BC$13)+((Marks!AI266/IF(Marks!$AI$23=0,0.00000001,Marks!$AI$23)))*(Marks!$AI$13/Marks!$BC$13)+((Marks!AJ266/IF(Marks!$AJ$23=0,0.00000001,Marks!$AJ$23)))*(Marks!$AJ$13/Marks!$BC$13)+((Marks!AK266/IF(Marks!$AK$23=0,0.00000001,Marks!$AK$23)))*(Marks!$AK$13/Marks!$BC$13)+((Marks!AL266/IF(Marks!$AL$23=0,0.00000001,Marks!$AL$23)))*(Marks!$AL$13/Marks!$BC$13)+((Marks!AM266/IF(Marks!$AM$23=0,0.00000001,Marks!$AM$23)))*(Marks!$AM$13/Marks!$BC$13)+((Marks!AN266/IF(Marks!$AN$23=0,0.00000001,Marks!$AN$23)))*(Marks!$AN$13/Marks!$BC$13)+((Marks!AO266/IF(Marks!$AO$23=0,0.00000001,Marks!$AO$23)))*(Marks!$AO$13/Marks!$BC$13)+((Marks!AP266/IF(Marks!$AP$23=0,0.00000001,Marks!$AP$23)))*(Marks!$AP$13/Marks!$BC$13)+((Marks!AQ266/IF(Marks!$AQ$23=0,0.00000001,Marks!$AQ$23)))*(Marks!$AQ$13/Marks!$BC$13)+((Marks!AR266/IF(Marks!$AR$23=0,0.00000001,Marks!$AR$23)))*(Marks!$AR$13/Marks!$BC$13)+((Marks!AS266/IF(Marks!$AS$23=0,0.00000001,Marks!$AS$23)))*(Marks!$AS$13/Marks!$BC$13)+((Marks!AT266/IF(Marks!$AT$23=0,0.00000001,Marks!$AT$23)))*(Marks!$AT$13/Marks!$BC$13)+((Marks!AU266/IF(Marks!$AU$23=0,0.00000001,Marks!$AU$23)))*(Marks!$AU$13/Marks!$BC$13)+((Marks!AV266/IF(Marks!$AV$23=0,0.00000001,Marks!$AV$23)))*(Marks!$AV$13/Marks!$BC$13)+((Marks!AW266/IF(Marks!$AW$23=0,0.00000001,Marks!$AW$23)))*(Marks!$AW$13/Marks!$BC$13)+((Marks!AX266/IF(Marks!$AX$23=0,0.00000001,Marks!$AX$23)))*(Marks!$AX$13/Marks!$BC$13)+((Marks!AY266/IF(Marks!$AY$23=0,0.00000001,Marks!$AY$23)))*(Marks!$AY$13/Marks!$BC$13)+((Marks!AZ266/IF(Marks!$AZ$23=0,0.00000001,Marks!$AZ$23)))*(Marks!$AZ$13/Marks!$BC$13)+((Marks!BA266/IF(Marks!$BA$23=0,0.00000001,Marks!$BA$23)))*(Marks!$BA$13/Marks!$BC$13)+((Marks!BB266/IF(Marks!$BB$23=0,0.00000001,Marks!$BB$23)))*(Marks!$BB$13/Marks!$BC$13))*100)</f>
        <v>0</v>
      </c>
      <c r="K257" s="63">
        <f>IF(Marks!$BC$14=0,0,(((Marks!E266/IF(Marks!$E$23=0,0.00000001,Marks!$E$23)))*(Marks!$E$14/Marks!$BC$14)+((Marks!F266/IF(Marks!$F$23=0,0.00000001,Marks!$F$23)))*(Marks!$F$14/Marks!$BC$14)+((Marks!G266/IF(Marks!$G$23=0,0.00000001,Marks!$G$23)))*(Marks!$G$14/Marks!$BC$14)+((Marks!H266/IF(Marks!$H$23=0,0.00000001,Marks!$H$23)))*(Marks!$H$14/Marks!$BC$14)+((Marks!I266/IF(Marks!$I$23=0,0.00000001,Marks!$I$23)))*(Marks!$I$14/Marks!$BC$14)+((Marks!J266/IF(Marks!$J$23=0,0.00000001,Marks!$J$23)))*(Marks!$J$14/Marks!$BC$14)+((Marks!K266/IF(Marks!$K$23=0,0.00000001,Marks!$K$23)))*(Marks!$K$14/Marks!$BC$14)+((Marks!L266/IF(Marks!$L$23=0,0.00000001,Marks!$L$23)))*(Marks!$L$14/Marks!$BC$14)+((Marks!M266/IF(Marks!$M$23=0,0.00000001,Marks!$M$23)))*(Marks!$M$14/Marks!$BC$14)+((Marks!N266/IF(Marks!$N$23=0,0.00000001,Marks!$N$23)))*(Marks!$N$14/Marks!$BC$14)+((Marks!O266/IF(Marks!$O$23=0,0.00000001,Marks!$O$23)))*(Marks!$O$14/Marks!$BC$14)+((Marks!P266/IF(Marks!$P$23=0,0.0000001,Marks!$P$23)))*(Marks!$P$14/Marks!$BC$14)+((Marks!Q266/IF(Marks!$Q$23=0,0.0000001,Marks!$Q$23)))*(Marks!$Q$14/Marks!$BC$14)+((Marks!R266/IF(Marks!$R$23=0,0.00000001,Marks!$R$23)))*(Marks!$R$14/Marks!$BC$14)+((Marks!S266/IF(Marks!$S$23=0,0.00000001,Marks!$S$23)))*(Marks!$S$14/Marks!$BC$14)+((Marks!T266/IF(Marks!$T$23=0,0.00000001,Marks!$T$23)))*(Marks!$T$14/Marks!$BC$14)+((Marks!U266/IF(Marks!$U$23=0,0.00000001,Marks!$U$23)))*(Marks!$U$14/Marks!$BC$14)+((Marks!V266/IF(Marks!$V$23=0,0.00000001,Marks!$V$23)))*(Marks!$V$14/Marks!$BC$14)+((Marks!W266/IF(Marks!$W$23=0,0.00000001,Marks!$W$23)))*(Marks!$W$14/Marks!$BC$14)+((Marks!X266/IF(Marks!$X$23=0,0.00000001,Marks!$X$23)))*(Marks!$X$14/Marks!$BC$14)+((Marks!Y266/IF(Marks!$Y$23=0,0.00000001,Marks!$Y$23)))*(Marks!$Y$14/Marks!$BC$14)+((Marks!Z266/IF(Marks!$Z$23=0,0.00000001,Marks!$Z$23)))*(Marks!$Z$14/Marks!$BC$14)+((Marks!AA266/IF(Marks!$AA$23=0,0.00000001,Marks!$AA$23)))*(Marks!$AA$14/Marks!$BC$14)+((Marks!AB266/IF(Marks!$AB$23=0,0.00000001,Marks!$AB$23)))*(Marks!$AB$14/Marks!$BC$14)+((Marks!AC266/IF(Marks!$AC$23=0,0.00000001,Marks!$AC$23)))*(Marks!$AC$14/Marks!$BC$14)+((Marks!AD266/IF(Marks!$AD$23=0,0.00000001,Marks!$AD$23)))*(Marks!$AD$14/Marks!$BC$14)+((Marks!AE266/IF(Marks!$AE$23=0,0.00000001,Marks!$AE$23)))*(Marks!$AE$14/Marks!$BC$14)+((Marks!AF266/IF(Marks!$AF$23=0,0.00000001,Marks!$AF$23)))*(Marks!$AF$14/Marks!$BC$14)+((Marks!AG266/IF(Marks!$AG$23=0,0.00000001,Marks!$AG$23)))*(Marks!$AG$14/Marks!$BC$14)+((Marks!AH266/IF(Marks!$AH$23=0,0.00000001,Marks!$AH$23)))*(Marks!$AH$14/Marks!$BC$14)+((Marks!AI266/IF(Marks!$AI$23=0,0.00000001,Marks!$AI$23)))*(Marks!$AI$14/Marks!$BC$14)+((Marks!AJ266/IF(Marks!$AJ$23=0,0.00000001,Marks!$AJ$23)))*(Marks!$AJ$14/Marks!$BC$14)+((Marks!AK266/IF(Marks!$AK$23=0,0.00000001,Marks!$AK$23)))*(Marks!$AK$14/Marks!$BC$14)+((Marks!AL266/IF(Marks!$AL$23=0,0.00000001,Marks!$AL$23)))*(Marks!$AL$14/Marks!$BC$14)+((Marks!AM266/IF(Marks!$AM$23=0,0.00000001,Marks!$AM$23)))*(Marks!$AM$14/Marks!$BC$14)+((Marks!AN266/IF(Marks!$AN$23=0,0.00000001,Marks!$AN$23)))*(Marks!$AN$14/Marks!$BC$14)+((Marks!AO266/IF(Marks!$AO$23=0,0.00000001,Marks!$AO$23)))*(Marks!$AO$14/Marks!$BC$14)+((Marks!AP266/IF(Marks!$AP$23=0,0.00000001,Marks!$AP$23)))*(Marks!$AP$14/Marks!$BC$14)+((Marks!AQ266/IF(Marks!$AQ$23=0,0.00000001,Marks!$AQ$23)))*(Marks!$AQ$14/Marks!$BC$14)+((Marks!AR266/IF(Marks!$AR$23=0,0.00000001,Marks!$AR$23)))*(Marks!$AR$14/Marks!$BC$14)+((Marks!AS266/IF(Marks!$AS$23=0,0.00000001,Marks!$AS$23)))*(Marks!$AS$14/Marks!$BC$14)+((Marks!AT266/IF(Marks!$AT$23=0,0.00000001,Marks!$AT$23)))*(Marks!$AT$14/Marks!$BC$14)+((Marks!AU266/IF(Marks!$AU$23=0,0.00000001,Marks!$AU$23)))*(Marks!$AU$14/Marks!$BC$14)+((Marks!AV266/IF(Marks!$AV$23=0,0.00000001,Marks!$AV$23)))*(Marks!$AV$14/Marks!$BC$14)+((Marks!AW266/IF(Marks!$AW$23=0,0.00000001,Marks!$AW$23)))*(Marks!$AW$14/Marks!$BC$14)+((Marks!AX266/IF(Marks!$AX$23=0,0.00000001,Marks!$AX$23)))*(Marks!$AX$14/Marks!$BC$14)+((Marks!AY266/IF(Marks!$AY$23=0,0.00000001,Marks!$AY$23)))*(Marks!$AY$14/Marks!$BC$14)+((Marks!AZ266/IF(Marks!$AZ$23=0,0.00000001,Marks!$AZ$23)))*(Marks!$AZ$14/Marks!$BC$14)+((Marks!BA266/IF(Marks!$BA$23=0,0.00000001,Marks!$BA$23)))*(Marks!$BA$14/Marks!$BC$14)+((Marks!BB266/IF(Marks!$BB$23=0,0.00000001,Marks!$BB$23)))*(Marks!$BB$14/Marks!$BC$14))*100)</f>
        <v>0</v>
      </c>
      <c r="L257" s="63">
        <f>IF(Marks!$BC$15=0,0,(((Marks!E266/IF(Marks!$E$23=0,0.00000001,Marks!$E$23)))*(Marks!$E$15/Marks!$BC$15)+((Marks!F266/IF(Marks!$F$23=0,0.00000001,Marks!$F$23)))*(Marks!$F$15/Marks!$BC$15)+((Marks!G266/IF(Marks!$G$23=0,0.00000001,Marks!$G$23)))*(Marks!$G$15/Marks!$BC$15)+((Marks!H266/IF(Marks!$H$23=0,0.00000001,Marks!$H$23)))*(Marks!$H$15/Marks!$BC$15)+((Marks!I266/IF(Marks!$I$23=0,0.00000001,Marks!$I$23)))*(Marks!$I$15/Marks!$BC$15)+((Marks!J266/IF(Marks!$J$23=0,0.00000001,Marks!$J$23)))*(Marks!$J$15/Marks!$BC$15)+((Marks!K266/IF(Marks!$K$23=0,0.00000001,Marks!$K$23)))*(Marks!$K$15/Marks!$BC$15)+((Marks!L266/IF(Marks!$L$23=0,0.00000001,Marks!$L$23)))*(Marks!$L$15/Marks!$BC$15)+((Marks!M266/IF(Marks!$M$23=0,0.00000001,Marks!$M$23)))*(Marks!$M$15/Marks!$BC$15)+((Marks!N266/IF(Marks!$N$23=0,0.00000001,Marks!$N$23)))*(Marks!$N$15/Marks!$BC$15)+((Marks!O266/IF(Marks!$O$23=0,0.00000001,Marks!$O$23)))*(Marks!$O$15/Marks!$BC$15)+((Marks!P266/IF(Marks!$P$23=0,0.0000001,Marks!$P$23)))*(Marks!$P$15/Marks!$BC$15)+((Marks!Q266/IF(Marks!$Q$23=0,0.0000001,Marks!$Q$23)))*(Marks!$Q$15/Marks!$BC$15)+((Marks!R266/IF(Marks!$R$23=0,0.00000001,Marks!$R$23)))*(Marks!$R$15/Marks!$BC$15)+((Marks!S266/IF(Marks!$S$23=0,0.00000001,Marks!$S$23)))*(Marks!$S$15/Marks!$BC$15)+((Marks!T266/IF(Marks!$T$23=0,0.00000001,Marks!$T$23)))*(Marks!$T$15/Marks!$BC$15)+((Marks!U266/IF(Marks!$U$23=0,0.00000001,Marks!$U$23)))*(Marks!$U$15/Marks!$BC$15)+((Marks!V266/IF(Marks!$V$23=0,0.00000001,Marks!$V$23)))*(Marks!$V$15/Marks!$BC$15)+((Marks!W266/IF(Marks!$W$23=0,0.00000001,Marks!$W$23)))*(Marks!$W$15/Marks!$BC$15)+((Marks!X266/IF(Marks!$X$23=0,0.00000001,Marks!$X$23)))*(Marks!$X$15/Marks!$BC$15)+((Marks!Y266/IF(Marks!$Y$23=0,0.00000001,Marks!$Y$23)))*(Marks!$Y$15/Marks!$BC$15)+((Marks!Z266/IF(Marks!$Z$23=0,0.00000001,Marks!$Z$23)))*(Marks!$Z$15/Marks!$BC$15)+((Marks!AA266/IF(Marks!$AA$23=0,0.00000001,Marks!$AA$23)))*(Marks!$AA$15/Marks!$BC$15)+((Marks!AB266/IF(Marks!$AB$23=0,0.00000001,Marks!$AB$23)))*(Marks!$AB$15/Marks!$BC$15)+((Marks!AC266/IF(Marks!$AC$23=0,0.00000001,Marks!$AC$23)))*(Marks!$AC$15/Marks!$BC$15)+((Marks!AD266/IF(Marks!$AD$23=0,0.00000001,Marks!$AD$23)))*(Marks!$AD$15/Marks!$BC$15)+((Marks!AE266/IF(Marks!$AE$23=0,0.00000001,Marks!$AE$23)))*(Marks!$AE$15/Marks!$BC$15)+((Marks!AF266/IF(Marks!$AF$23=0,0.00000001,Marks!$AF$23)))*(Marks!$AF$15/Marks!$BC$15)+((Marks!AG266/IF(Marks!$AG$23=0,0.00000001,Marks!$AG$23)))*(Marks!$AG$15/Marks!$BC$15)+((Marks!AH266/IF(Marks!$AH$23=0,0.00000001,Marks!$AH$23)))*(Marks!$AH$15/Marks!$BC$15)+((Marks!AI266/IF(Marks!$AI$23=0,0.00000001,Marks!$AI$23)))*(Marks!$AI$15/Marks!$BC$15)+((Marks!AJ266/IF(Marks!$AJ$23=0,0.00000001,Marks!$AJ$23)))*(Marks!$AJ$15/Marks!$BC$15)+((Marks!AK266/IF(Marks!$AK$23=0,0.00000001,Marks!$AK$23)))*(Marks!$AK$15/Marks!$BC$15)+((Marks!AL266/IF(Marks!$AL$23=0,0.00000001,Marks!$AL$23)))*(Marks!$AL$15/Marks!$BC$15)+((Marks!AM266/IF(Marks!$AM$23=0,0.00000001,Marks!$AM$23)))*(Marks!$AM$15/Marks!$BC$15)+((Marks!AN266/IF(Marks!$AN$23=0,0.00000001,Marks!$AN$23)))*(Marks!$AN$15/Marks!$BC$15)+((Marks!AO266/IF(Marks!$AO$23=0,0.00000001,Marks!$AO$23)))*(Marks!$AO$15/Marks!$BC$15)+((Marks!AP266/IF(Marks!$AP$23=0,0.00000001,Marks!$AP$23)))*(Marks!$AP$15/Marks!$BC$15)+((Marks!AQ266/IF(Marks!$AQ$23=0,0.00000001,Marks!$AQ$23)))*(Marks!$AQ$15/Marks!$BC$15)+((Marks!AR266/IF(Marks!$AR$23=0,0.00000001,Marks!$AR$23)))*(Marks!$AR$15/Marks!$BC$15)+((Marks!AS266/IF(Marks!$AS$23=0,0.00000001,Marks!$AS$23)))*(Marks!$AS$15/Marks!$BC$15)+((Marks!AT266/IF(Marks!$AT$23=0,0.00000001,Marks!$AT$23)))*(Marks!$AT$15/Marks!$BC$15)+((Marks!AU266/IF(Marks!$AU$23=0,0.00000001,Marks!$AU$23)))*(Marks!$AU$15/Marks!$BC$15)+((Marks!AV266/IF(Marks!$AV$23=0,0.00000001,Marks!$AV$23)))*(Marks!$AV$15/Marks!$BC$15)+((Marks!AW266/IF(Marks!$AW$23=0,0.00000001,Marks!$AW$23)))*(Marks!$AW$15/Marks!$BC$15)+((Marks!AX266/IF(Marks!$AX$23=0,0.00000001,Marks!$AX$23)))*(Marks!$AX$15/Marks!$BC$15)+((Marks!AY266/IF(Marks!$AY$23=0,0.00000001,Marks!$AY$23)))*(Marks!$AY$15/Marks!$BC$15)+((Marks!AZ266/IF(Marks!$AZ$23=0,0.00000001,Marks!$AZ$23)))*(Marks!$AZ$15/Marks!$BC$15)+((Marks!BA266/IF(Marks!$BA$23=0,0.00000001,Marks!$BA$23)))*(Marks!$BA$15/Marks!$BC$15)+((Marks!BB266/IF(Marks!$BB$23=0,0.00000001,Marks!$BB$23)))*(Marks!$BB$15/Marks!$BC$15))*100)</f>
        <v>0</v>
      </c>
      <c r="M257" s="63">
        <f>IF(Marks!$BC$16=0,0,(((Marks!E266/IF(Marks!$E$23=0,0.00000001,Marks!$E$23)))*(Marks!$E$16/Marks!$BC$16)+((Marks!F266/IF(Marks!$F$23=0,0.00000001,Marks!$F$23)))*(Marks!$F$16/Marks!$BC$16)+((Marks!G266/IF(Marks!$G$23=0,0.00000001,Marks!$G$23)))*(Marks!$G$16/Marks!$BC$16)+((Marks!H266/IF(Marks!$H$23=0,0.00000001,Marks!$H$23)))*(Marks!$H$16/Marks!$BC$16)+((Marks!I266/IF(Marks!$I$23=0,0.00000001,Marks!$I$23)))*(Marks!$I$16/Marks!$BC$16)+((Marks!J266/IF(Marks!$J$23=0,0.00000001,Marks!$J$23)))*(Marks!$J$16/Marks!$BC$16)+((Marks!K266/IF(Marks!$K$23=0,0.00000001,Marks!$K$23)))*(Marks!$K$16/Marks!$BC$16)+((Marks!L266/IF(Marks!$L$23=0,0.00000001,Marks!$L$23)))*(Marks!$L$16/Marks!$BC$16)+((Marks!M266/IF(Marks!$M$23=0,0.00000001,Marks!$M$23)))*(Marks!$M$16/Marks!$BC$16)+((Marks!N266/IF(Marks!$N$23=0,0.00000001,Marks!$N$23)))*(Marks!$N$16/Marks!$BC$16)+((Marks!O266/IF(Marks!$O$23=0,0.00000001,Marks!$O$23)))*(Marks!$O$16/Marks!$BC$16)+((Marks!P266/IF(Marks!$P$23=0,0.0000001,Marks!$P$23)))*(Marks!$P$16/Marks!$BC$16)+((Marks!Q266/IF(Marks!$Q$23=0,0.0000001,Marks!$Q$23)))*(Marks!$Q$16/Marks!$BC$16)+((Marks!R266/IF(Marks!$R$23=0,0.00000001,Marks!$R$23)))*(Marks!$R$16/Marks!$BC$16)+((Marks!S266/IF(Marks!$S$23=0,0.00000001,Marks!$S$23)))*(Marks!$S$16/Marks!$BC$16)+((Marks!T266/IF(Marks!$T$23=0,0.00000001,Marks!$T$23)))*(Marks!$T$16/Marks!$BC$16)+((Marks!U266/IF(Marks!$U$23=0,0.00000001,Marks!$U$23)))*(Marks!$U$16/Marks!$BC$16)+((Marks!V266/IF(Marks!$V$23=0,0.00000001,Marks!$V$23)))*(Marks!$V$16/Marks!$BC$16)+((Marks!W266/IF(Marks!$W$23=0,0.00000001,Marks!$W$23)))*(Marks!$W$16/Marks!$BC$16)+((Marks!X266/IF(Marks!$X$23=0,0.00000001,Marks!$X$23)))*(Marks!$X$16/Marks!$BC$16)+((Marks!Y266/IF(Marks!$Y$23=0,0.00000001,Marks!$Y$23)))*(Marks!$Y$16/Marks!$BC$16)+((Marks!Z266/IF(Marks!$Z$23=0,0.00000001,Marks!$Z$23)))*(Marks!$Z$16/Marks!$BC$16)+((Marks!AA266/IF(Marks!$AA$23=0,0.00000001,Marks!$AA$23)))*(Marks!$AA$16/Marks!$BC$16)+((Marks!AB266/IF(Marks!$AB$23=0,0.00000001,Marks!$AB$23)))*(Marks!$AB$16/Marks!$BC$16)+((Marks!AC266/IF(Marks!$AC$23=0,0.00000001,Marks!$AC$23)))*(Marks!$AC$16/Marks!$BC$16)+((Marks!AD266/IF(Marks!$AD$23=0,0.00000001,Marks!$AD$23)))*(Marks!$AD$16/Marks!$BC$16)+((Marks!AE266/IF(Marks!$AE$23=0,0.00000001,Marks!$AE$23)))*(Marks!$AE$16/Marks!$BC$16)+((Marks!AF266/IF(Marks!$AF$23=0,0.00000001,Marks!$AF$23)))*(Marks!$AF$16/Marks!$BC$16)+((Marks!AG266/IF(Marks!$AG$23=0,0.00000001,Marks!$AG$23)))*(Marks!$AG$16/Marks!$BC$16)+((Marks!AH266/IF(Marks!$AH$23=0,0.00000001,Marks!$AH$23)))*(Marks!$AH$16/Marks!$BC$16)+((Marks!AI266/IF(Marks!$AI$23=0,0.00000001,Marks!$AI$23)))*(Marks!$AI$16/Marks!$BC$16)+((Marks!AJ266/IF(Marks!$AJ$23=0,0.00000001,Marks!$AJ$23)))*(Marks!$AJ$16/Marks!$BC$16)+((Marks!AK266/IF(Marks!$AK$23=0,0.00000001,Marks!$AK$23)))*(Marks!$AK$16/Marks!$BC$16)+((Marks!AL266/IF(Marks!$AL$23=0,0.00000001,Marks!$AL$23)))*(Marks!$AL$16/Marks!$BC$16)+((Marks!AM266/IF(Marks!$AM$23=0,0.00000001,Marks!$AM$23)))*(Marks!$AM$16/Marks!$BC$16)+((Marks!AN266/IF(Marks!$AN$23=0,0.00000001,Marks!$AN$23)))*(Marks!$AN$16/Marks!$BC$16)+((Marks!AO266/IF(Marks!$AO$23=0,0.00000001,Marks!$AO$23)))*(Marks!$AO$16/Marks!$BC$16)+((Marks!AP266/IF(Marks!$AP$23=0,0.00000001,Marks!$AP$23)))*(Marks!$AP$16/Marks!$BC$16)+((Marks!AQ266/IF(Marks!$AQ$23=0,0.00000001,Marks!$AQ$23)))*(Marks!$AQ$16/Marks!$BC$16)+((Marks!AR266/IF(Marks!$AR$23=0,0.00000001,Marks!$AR$23)))*(Marks!$AR$16/Marks!$BC$16)+((Marks!AS266/IF(Marks!$AS$23=0,0.00000001,Marks!$AS$23)))*(Marks!$AS$16/Marks!$BC$16)+((Marks!AT266/IF(Marks!$AT$23=0,0.00000001,Marks!$AT$23)))*(Marks!$AT$16/Marks!$BC$16)+((Marks!AU266/IF(Marks!$AU$23=0,0.00000001,Marks!$AU$23)))*(Marks!$AU$16/Marks!$BC$16)+((Marks!AV266/IF(Marks!$AV$23=0,0.00000001,Marks!$AV$23)))*(Marks!$AV$16/Marks!$BC$16)+((Marks!AW266/IF(Marks!$AW$23=0,0.00000001,Marks!$AW$23)))*(Marks!$AW$16/Marks!$BC$16)+((Marks!AX266/IF(Marks!$AX$23=0,0.00000001,Marks!$AX$23)))*(Marks!$AX$16/Marks!$BC$16)+((Marks!AY266/IF(Marks!$AY$23=0,0.00000001,Marks!$AY$23)))*(Marks!$AY$16/Marks!$BC$16)+((Marks!AZ266/IF(Marks!$AZ$23=0,0.00000001,Marks!$AZ$23)))*(Marks!$AZ$16/Marks!$BC$16)+((Marks!BA266/IF(Marks!$BA$23=0,0.00000001,Marks!$BA$23)))*(Marks!$BA$16/Marks!$BC$16)+((Marks!BB266/IF(Marks!$BB$23=0,0.00000001,Marks!$BB$23)))*(Marks!$BB$16/Marks!$BC$16))*100)</f>
        <v>0</v>
      </c>
      <c r="N257" s="63">
        <f>IF(Marks!$BC$17=0,0,(((Marks!E266/IF(Marks!$E$23=0,0.00000001,Marks!$E$23)))*(Marks!$E$17/Marks!$BC$17)+((Marks!F266/IF(Marks!$F$23=0,0.00000001,Marks!$F$23)))*(Marks!$F$17/Marks!$BC$17)+((Marks!G266/IF(Marks!$G$23=0,0.00000001,Marks!$G$23)))*(Marks!$G$17/Marks!$BC$17)+((Marks!H266/IF(Marks!$H$23=0,0.00000001,Marks!$H$23)))*(Marks!$H$17/Marks!$BC$17)+((Marks!I266/IF(Marks!$I$23=0,0.00000001,Marks!$I$23)))*(Marks!$I$17/Marks!$BC$17)+((Marks!J266/IF(Marks!$J$23=0,0.00000001,Marks!$J$23)))*(Marks!$J$17/Marks!$BC$17)+((Marks!K266/IF(Marks!$K$23=0,0.00000001,Marks!$K$23)))*(Marks!$K$17/Marks!$BC$17)+((Marks!L266/IF(Marks!$L$23=0,0.00000001,Marks!$L$23)))*(Marks!$L$17/Marks!$BC$17)+((Marks!M266/IF(Marks!$M$23=0,0.00000001,Marks!$M$23)))*(Marks!$M$17/Marks!$BC$17)+((Marks!N266/IF(Marks!$N$23=0,0.00000001,Marks!$N$23)))*(Marks!$N$17/Marks!$BC$17)+((Marks!O266/IF(Marks!$O$23=0,0.00000001,Marks!$O$23)))*(Marks!$O$17/Marks!$BC$17)+((Marks!P266/IF(Marks!$P$23=0,0.0000001,Marks!$P$23)))*(Marks!$P$17/Marks!$BC$17)+((Marks!Q266/IF(Marks!$Q$23=0,0.0000001,Marks!$Q$23)))*(Marks!$Q$17/Marks!$BC$17)+((Marks!R266/IF(Marks!$R$23=0,0.00000001,Marks!$R$23)))*(Marks!$R$17/Marks!$BC$17)+((Marks!S266/IF(Marks!$S$23=0,0.00000001,Marks!$S$23)))*(Marks!$S$17/Marks!$BC$17)+((Marks!T266/IF(Marks!$T$23=0,0.00000001,Marks!$T$23)))*(Marks!$T$17/Marks!$BC$17)+((Marks!U266/IF(Marks!$U$23=0,0.00000001,Marks!$U$23)))*(Marks!$U$17/Marks!$BC$17)+((Marks!V266/IF(Marks!$V$23=0,0.00000001,Marks!$V$23)))*(Marks!$V$17/Marks!$BC$17)+((Marks!W266/IF(Marks!$W$23=0,0.00000001,Marks!$W$23)))*(Marks!$W$17/Marks!$BC$17)+((Marks!X266/IF(Marks!$X$23=0,0.00000001,Marks!$X$23)))*(Marks!$X$17/Marks!$BC$17)+((Marks!Y266/IF(Marks!$Y$23=0,0.00000001,Marks!$Y$23)))*(Marks!$Y$17/Marks!$BC$17)+((Marks!Z266/IF(Marks!$Z$23=0,0.00000001,Marks!$Z$23)))*(Marks!$Z$17/Marks!$BC$17)+((Marks!AA266/IF(Marks!$AA$23=0,0.00000001,Marks!$AA$23)))*(Marks!$AA$17/Marks!$BC$17)+((Marks!AB266/IF(Marks!$AB$23=0,0.00000001,Marks!$AB$23)))*(Marks!$AB$17/Marks!$BC$17)+((Marks!AC266/IF(Marks!$AC$23=0,0.00000001,Marks!$AC$23)))*(Marks!$AC$17/Marks!$BC$17)+((Marks!AD266/IF(Marks!$AD$23=0,0.00000001,Marks!$AD$23)))*(Marks!$AD$17/Marks!$BC$17)+((Marks!AE266/IF(Marks!$AE$23=0,0.00000001,Marks!$AE$23)))*(Marks!$AE$17/Marks!$BC$17)+((Marks!AF266/IF(Marks!$AF$23=0,0.00000001,Marks!$AF$23)))*(Marks!$AF$17/Marks!$BC$17)+((Marks!AG266/IF(Marks!$AG$23=0,0.00000001,Marks!$AG$23)))*(Marks!$AG$17/Marks!$BC$17)+((Marks!AH266/IF(Marks!$AH$23=0,0.00000001,Marks!$AH$23)))*(Marks!$AH$17/Marks!$BC$17)+((Marks!AI266/IF(Marks!$AI$23=0,0.00000001,Marks!$AI$23)))*(Marks!$AI$17/Marks!$BC$17)+((Marks!AJ266/IF(Marks!$AJ$23=0,0.00000001,Marks!$AJ$23)))*(Marks!$AJ$17/Marks!$BC$17)+((Marks!AK266/IF(Marks!$AK$23=0,0.00000001,Marks!$AK$23)))*(Marks!$AK$17/Marks!$BC$17)+((Marks!AL266/IF(Marks!$AL$23=0,0.00000001,Marks!$AL$23)))*(Marks!$AL$17/Marks!$BC$17)+((Marks!AM266/IF(Marks!$AM$23=0,0.00000001,Marks!$AM$23)))*(Marks!$AM$17/Marks!$BC$17)+((Marks!AN266/IF(Marks!$AN$23=0,0.00000001,Marks!$AN$23)))*(Marks!$AN$17/Marks!$BC$17)+((Marks!AO266/IF(Marks!$AO$23=0,0.00000001,Marks!$AO$23)))*(Marks!$AO$17/Marks!$BC$17)+((Marks!AP266/IF(Marks!$AP$23=0,0.00000001,Marks!$AP$23)))*(Marks!$AP$17/Marks!$BC$17)+((Marks!AQ266/IF(Marks!$AQ$23=0,0.00000001,Marks!$AQ$23)))*(Marks!$AQ$17/Marks!$BC$17)+((Marks!AR266/IF(Marks!$AR$23=0,0.00000001,Marks!$AR$23)))*(Marks!$AR$17/Marks!$BC$17)+((Marks!AS266/IF(Marks!$AS$23=0,0.00000001,Marks!$AS$23)))*(Marks!$AS$17/Marks!$BC$17)+((Marks!AT266/IF(Marks!$AT$23=0,0.00000001,Marks!$AT$23)))*(Marks!$AT$17/Marks!$BC$17)+((Marks!AU266/IF(Marks!$AU$23=0,0.00000001,Marks!$AU$23)))*(Marks!$AU$17/Marks!$BC$17)+((Marks!AV266/IF(Marks!$AV$23=0,0.00000001,Marks!$AV$23)))*(Marks!$AV$17/Marks!$BC$17)+((Marks!AW266/IF(Marks!$AW$23=0,0.00000001,Marks!$AW$23)))*(Marks!$AW$17/Marks!$BC$17)+((Marks!AX266/IF(Marks!$AX$23=0,0.00000001,Marks!$AX$23)))*(Marks!$AX$17/Marks!$BC$17)+((Marks!AY266/IF(Marks!$AY$23=0,0.00000001,Marks!$AY$23)))*(Marks!$AY$17/Marks!$BC$17)+((Marks!AZ266/IF(Marks!$AZ$23=0,0.00000001,Marks!$AZ$23)))*(Marks!$AZ$17/Marks!$BC$17)+((Marks!BA266/IF(Marks!$BA$23=0,0.00000001,Marks!$BA$23)))*(Marks!$BA$17/Marks!$BC$17)+((Marks!BB266/IF(Marks!$BB$23=0,0.00000001,Marks!$BB$23)))*(Marks!$BB$17/Marks!$BC$17))*100)</f>
        <v>0</v>
      </c>
      <c r="O257" s="62"/>
      <c r="P257" s="63">
        <f>(C257*'Course Info'!$C$28/'Course Info'!$C$40)+(D257*'Course Info'!$C$29/'Course Info'!$C$40)+(E257*'Course Info'!$C$30/'Course Info'!$C$40)+(F257*'Course Info'!$C$31/'Course Info'!$C$40)+(G257*'Course Info'!$C$32/'Course Info'!$C$40)+(H257*'Course Info'!$C$33/'Course Info'!$C$40)+(I257*'Course Info'!$C$34/'Course Info'!$C$40)+(J257*'Course Info'!$C$35/'Course Info'!$C$40)+(K257*'Course Info'!$C$36/'Course Info'!$C$40)+(L257*'Course Info'!$C$37/'Course Info'!$C$40)+(M257*'Course Info'!$C$38/'Course Info'!$C$40)+(N257*'Course Info'!$C$39/'Course Info'!$C$40)</f>
        <v>0</v>
      </c>
      <c r="Q257" s="63">
        <f>(C257*'Course Info'!$D$28/'Course Info'!$D$40)+(D257*'Course Info'!$D$29/'Course Info'!$D$40)+(E257*'Course Info'!$D$30/'Course Info'!$D$40)+(F257*'Course Info'!$D$31/'Course Info'!$D$40)+(G257*'Course Info'!$D$32/'Course Info'!$D$40)+(H257*'Course Info'!$D$33/'Course Info'!$D$40)+(I257*'Course Info'!$D$34/'Course Info'!$D$40)+(J257*'Course Info'!$D$35/'Course Info'!$D$40)+(K257*'Course Info'!$D$36/'Course Info'!$D$40)+(L257*'Course Info'!$D$37/'Course Info'!$D$40)+(M257*'Course Info'!$D$38/'Course Info'!$D$40)+(N257*'Course Info'!$D$39/'Course Info'!$D$40)</f>
        <v>0</v>
      </c>
      <c r="R257" s="63" t="e">
        <f>(C257*'Course Info'!$E$28/'Course Info'!$E$40)+(D257*'Course Info'!$E$29/'Course Info'!$E$40)+(E257*'Course Info'!$E$30/'Course Info'!$E$40)+(F257*'Course Info'!$E$31/'Course Info'!$E$40)+(G257*'Course Info'!$E$32/'Course Info'!$E$40)+(H257*'Course Info'!$E$33/'Course Info'!$E$40)+(I257*'Course Info'!$E$34/'Course Info'!$E$40)+(J257*'Course Info'!$E$35/'Course Info'!$E$40)+(K257*'Course Info'!$E$36/'Course Info'!$E$40)+(L257*'Course Info'!$E$37/'Course Info'!$E$40)+(M257*'Course Info'!$E$38/'Course Info'!$E$40)+(N257*'Course Info'!$E$39/'Course Info'!$E$40)</f>
        <v>#DIV/0!</v>
      </c>
      <c r="S257" s="63" t="e">
        <f>(C257*'Course Info'!$F$28/'Course Info'!$F$40)+(D257*'Course Info'!$F$29/'Course Info'!$F$40)+(E257*'Course Info'!$F$30/'Course Info'!$F$40)+(F257*'Course Info'!$F$31/'Course Info'!$F$40)+(G257*'Course Info'!$F$32/'Course Info'!$F$40)+(H257*'Course Info'!$F$33/'Course Info'!$F$40)+(I257*'Course Info'!$F$34/'Course Info'!$F$40)+(J257*'Course Info'!$F$35/'Course Info'!$F$40)+(K257*'Course Info'!$F$36/'Course Info'!$F$40)+(L257*'Course Info'!$F$37/'Course Info'!$F$40)+(M257*'Course Info'!$F$38/'Course Info'!$F$40)+(N257*'Course Info'!$F$39/'Course Info'!$F$40)</f>
        <v>#DIV/0!</v>
      </c>
      <c r="T257" s="63" t="e">
        <f>(C257*'Course Info'!$G$28/'Course Info'!$G$40)+(D257*'Course Info'!$G$29/'Course Info'!$G$40)+(E257*'Course Info'!$G$30/'Course Info'!$G$40)+(F257*'Course Info'!$G$31/'Course Info'!$G$40)+(G257*'Course Info'!$G$32/'Course Info'!$G$40)+(H257*'Course Info'!$G$33/'Course Info'!$G$40)+(I257*'Course Info'!$G$34/'Course Info'!$G$40)+(J257*'Course Info'!$G$35/'Course Info'!$G$40)+(K257*'Course Info'!$G$36/'Course Info'!$G$40)+(L257*'Course Info'!$G$37/'Course Info'!$G$40)+(M257*'Course Info'!$G$38/'Course Info'!$G$40)+(N257*'Course Info'!$G$39/'Course Info'!$G$40)</f>
        <v>#DIV/0!</v>
      </c>
      <c r="U257" s="63" t="e">
        <f>(C257*'Course Info'!$H$28/'Course Info'!$H$40)+(D257*'Course Info'!$H$29/'Course Info'!$H$40)+(E257*'Course Info'!$H$30/'Course Info'!$H$40)+(F257*'Course Info'!$H$31/'Course Info'!$H$40)+(G257*'Course Info'!$H$32/'Course Info'!$H$40)+(H257*'Course Info'!$H$33/'Course Info'!$H$40)+(I257*'Course Info'!$H$34/'Course Info'!$H$40)+(J257*'Course Info'!$H$35/'Course Info'!$H$40)+(K257*'Course Info'!$H$36/'Course Info'!$H$40)+(L257*'Course Info'!$H$37/'Course Info'!$H$40)+(M257*'Course Info'!$H$38/'Course Info'!$H$40)++(N257*'Course Info'!$H$39/'Course Info'!$H$40)</f>
        <v>#DIV/0!</v>
      </c>
      <c r="V257" s="63" t="e">
        <f>(C257*'Course Info'!$I$28/'Course Info'!$I$40)+(D257*'Course Info'!$I$29/'Course Info'!$I$40)+(E257*'Course Info'!$I$30/'Course Info'!$I$40)+(F257*'Course Info'!$I$31/'Course Info'!$I$40)+(G257*'Course Info'!$I$32/'Course Info'!$I$40)+(H257*'Course Info'!$I$33/'Course Info'!$I$40)+(I257*'Course Info'!$I$34/'Course Info'!$I$40)+(J257*'Course Info'!$I$35/'Course Info'!$I$40)+(K257*'Course Info'!$I$36/'Course Info'!$I$40)+(L257*'Course Info'!$I$37/'Course Info'!$I$40)+(M257*'Course Info'!$I$38/'Course Info'!$I$40)+(N257*'Course Info'!$I$39/'Course Info'!$I$40)</f>
        <v>#DIV/0!</v>
      </c>
      <c r="W257" s="63" t="e">
        <f>(C257*'Course Info'!$J$28/'Course Info'!$J$40)+(D257*'Course Info'!$J$29/'Course Info'!$J$40)+(E257*'Course Info'!$J$30/'Course Info'!$J$40)+(F257*'Course Info'!$J$31/'Course Info'!$J$40)+(G257*'Course Info'!$J$32/'Course Info'!$J$40)+(H257*'Course Info'!$J$33/'Course Info'!$J$40)+(I257*'Course Info'!$J$34/'Course Info'!$J$40)+(J257*'Course Info'!$J$35/'Course Info'!$J$40)+(K257*'Course Info'!$J$36/'Course Info'!$J$40)+(L257*'Course Info'!$J$37/'Course Info'!$J$40)+(M257*'Course Info'!$J$38/'Course Info'!$J$40)+(N257*'Course Info'!$J$39/'Course Info'!$J$40)</f>
        <v>#DIV/0!</v>
      </c>
      <c r="X257" s="63">
        <f>(C257*'Course Info'!$K$28/'Course Info'!$K$40)+(D257*'Course Info'!$K$29/'Course Info'!$K$40)+(E257*'Course Info'!$K$30/'Course Info'!$K$40)+(F257*'Course Info'!$K$31/'Course Info'!$K$40)+(G257*'Course Info'!$K$32/'Course Info'!$K$40)+(H257*'Course Info'!$K$33/'Course Info'!$K$40)+(I257*'Course Info'!$K$34/'Course Info'!$K$40)+(J257*'Course Info'!$K$35/'Course Info'!$K$40)+(K257*'Course Info'!$K$36/'Course Info'!$K$40)+(L257*'Course Info'!$K$37/'Course Info'!$K$40)+(M257*'Course Info'!$K$38/'Course Info'!$K$40)+(N257*'Course Info'!$K$39/'Course Info'!$K$40)</f>
        <v>0</v>
      </c>
      <c r="Y257" s="63" t="e">
        <f>(C257*'Course Info'!$L$28/'Course Info'!$L$40)+(D257*'Course Info'!$L$29/'Course Info'!$L$40)+(E257*'Course Info'!$L$30/'Course Info'!$L$40)+(F257*'Course Info'!$L$31/'Course Info'!$L$40)+(G257*'Course Info'!$L$32/'Course Info'!$L$40)+(H257*'Course Info'!$L$33/'Course Info'!$L$40)+(I257*'Course Info'!$L$34/'Course Info'!$L$40)+(J257*'Course Info'!$L$35/'Course Info'!$L$40)+(K257*'Course Info'!$L$36/'Course Info'!$L$40)+(L257*'Course Info'!$L$37/'Course Info'!$L$40)+(M257*'Course Info'!$L$38/'Course Info'!$L$40)+(N257*'Course Info'!$L$39/'Course Info'!$L$40)</f>
        <v>#DIV/0!</v>
      </c>
      <c r="Z257" s="63" t="e">
        <f>(C257*'Course Info'!$M$28/'Course Info'!$M$40)+(D257*'Course Info'!$M$29/'Course Info'!$M$40)+(E257*'Course Info'!$M$30/'Course Info'!$M$40)+(F257*'Course Info'!$M$31/'Course Info'!$M$40)+(G257*'Course Info'!$M$32/'Course Info'!$M$40)+(H257*'Course Info'!$M$33/'Course Info'!$M$40)+(I257*'Course Info'!$M$34/'Course Info'!$M$40)+(J257*'Course Info'!$M$35/'Course Info'!$M$40)+(K257*'Course Info'!$M$36/'Course Info'!$M$40)+(L257*'Course Info'!$M$37/'Course Info'!$M$40)+(M257*'Course Info'!$M$38/'Course Info'!$M$40)+(N257*'Course Info'!$M$39/'Course Info'!$M$40)</f>
        <v>#DIV/0!</v>
      </c>
      <c r="AA257" s="63" t="e">
        <f>(C257*'Course Info'!$N$28/'Course Info'!$N$40)+(D257*'Course Info'!$N$29/'Course Info'!$N$40)+(E257*'Course Info'!$N$30/'Course Info'!$N$40)+(F257*'Course Info'!$N$31/'Course Info'!$N$40)+(G257*'Course Info'!$N$32/'Course Info'!$N$40)+(H257*'Course Info'!$N$33/'Course Info'!$N$40)+(I257*'Course Info'!$N$34/'Course Info'!$N$40)+(J257*'Course Info'!$N$35/'Course Info'!$N$40)+(K257*'Course Info'!$N$36/'Course Info'!$N$40)+(L257*'Course Info'!$N$37/'Course Info'!$N$40)+(M257*'Course Info'!$N$38/'Course Info'!$N$40)+(N257*'Course Info'!$N$39/'Course Info'!$N$40)</f>
        <v>#DIV/0!</v>
      </c>
    </row>
    <row r="258" spans="1:27" ht="12.75" customHeight="1" x14ac:dyDescent="0.2">
      <c r="A258" s="58">
        <v>240</v>
      </c>
      <c r="B258" s="67">
        <f>Marks!B267</f>
        <v>0</v>
      </c>
      <c r="C258" s="63">
        <f>IF(Marks!$BC$6=0,0,(((Marks!E267/IF(Marks!$E$23=0,0.00000001,Marks!$E$23)))*(Marks!$E$6/Marks!$BC$6)+((Marks!F267/IF(Marks!$F$23=0,0.00000001,Marks!$F$23)))*(Marks!$F$6/Marks!$BC$6)+((Marks!G267/IF(Marks!$G$23=0,0.00000001,Marks!$G$23)))*(Marks!$G$6/Marks!$BC$6)+((Marks!H267/IF(Marks!$H$23=0,0.00000001,Marks!$H$23)))*(Marks!$H$6/Marks!$BC$6)+((Marks!I267/IF(Marks!$I$23=0,0.00000001,Marks!$I$23)))*(Marks!$I$6/Marks!$BC$6)+((Marks!J267/IF(Marks!$J$23=0,0.00000001,Marks!$J$23)))*(Marks!$J$6/Marks!$BC$6)+((Marks!K267/IF(Marks!$K$23=0,0.00000001,Marks!$K$23)))*(Marks!$K$6/Marks!$BC$6)+((Marks!L267/IF(Marks!$L$23=0,0.00000001,Marks!$L$23)))*(Marks!$L$6/Marks!$BC$6)+((Marks!M267/IF(Marks!$M$23=0,0.00000001,Marks!$M$23)))*(Marks!$M$6/Marks!$BC$6)+((Marks!N267/IF(Marks!$N$23=0,0.00000001,Marks!$N$23)))*(Marks!$N$6/Marks!$BC$6)+((Marks!O267/IF(Marks!$O$23=0,0.00000001,Marks!$O$23)))*(Marks!$O$6/Marks!$BC$6)+((Marks!P267/IF(Marks!$P$23=0,0.0000001,Marks!$P$23)))*(Marks!$P$6/Marks!$BC$6)+((Marks!Q267/IF(Marks!$Q$23=0,0.0000001,Marks!$Q$23)))*(Marks!$Q$6/Marks!$BC$6)+((Marks!R267/IF(Marks!$R$23=0,0.00000001,Marks!$R$23)))*(Marks!$R$6/Marks!$BC$6)+((Marks!S267/IF(Marks!$S$23=0,0.00000001,Marks!$S$23)))*(Marks!$S$6/Marks!$BC$6)+((Marks!T267/IF(Marks!$T$23=0,0.00000001,Marks!$T$23)))*(Marks!$T$6/Marks!$BC$6)+((Marks!U267/IF(Marks!$U$23=0,0.00000001,Marks!$U$23)))*(Marks!$U$6/Marks!$BC$6)+((Marks!V267/IF(Marks!$V$23=0,0.00000001,Marks!$V$23)))*(Marks!$V$6/Marks!$BC$6)+((Marks!W267/IF(Marks!$W$23=0,0.00000001,Marks!$W$23)))*(Marks!$W$6/Marks!$BC$6)+((Marks!X267/IF(Marks!$X$23=0,0.00000001,Marks!$X$23)))*(Marks!$X$6/Marks!$BC$6)+((Marks!Y267/IF(Marks!$Y$23=0,0.00000001,Marks!$Y$23)))*(Marks!$Y$6/Marks!$BC$6)+((Marks!Z267/IF(Marks!$Z$23=0,0.00000001,Marks!$Z$23)))*(Marks!$Z$6/Marks!$BC$6)+((Marks!AA267/IF(Marks!$AA$23=0,0.00000001,Marks!$AA$23)))*(Marks!$AA$6/Marks!$BC$6)+((Marks!AB267/IF(Marks!$AB$23=0,0.00000001,Marks!$AB$23)))*(Marks!$AB$6/Marks!$BC$6)+((Marks!AC267/IF(Marks!$AC$23=0,0.00000001,Marks!$AC$23)))*(Marks!$AC$6/Marks!$BC$6)+((Marks!AD267/IF(Marks!$AD$23=0,0.00000001,Marks!$AD$23)))*(Marks!$AD$6/Marks!$BC$6)+((Marks!AE267/IF(Marks!$AE$23=0,0.00000001,Marks!$AE$23)))*(Marks!$AE$6/Marks!$BC$6)+((Marks!AF267/IF(Marks!$AF$23=0,0.00000001,Marks!$AF$23)))*(Marks!$AF$6/Marks!$BC$6)+((Marks!AG267/IF(Marks!$AG$23=0,0.00000001,Marks!$AG$23)))*(Marks!$AG$6/Marks!$BC$6)+((Marks!AH267/IF(Marks!$AH$23=0,0.00000001,Marks!$AH$23)))*(Marks!$AH$6/Marks!$BC$6)+((Marks!AI267/IF(Marks!$AI$23=0,0.00000001,Marks!$AI$23)))*(Marks!$AI$6/Marks!$BC$6)+((Marks!AJ267/IF(Marks!$AJ$23=0,0.00000001,Marks!$AJ$23)))*(Marks!$AJ$6/Marks!$BC$6)+((Marks!AK267/IF(Marks!$AK$23=0,0.00000001,Marks!$AK$23)))*(Marks!$AK$6/Marks!$BC$6)+((Marks!AL267/IF(Marks!$AL$23=0,0.00000001,Marks!$AL$23)))*(Marks!$AL$6/Marks!$BC$6)+((Marks!AM267/IF(Marks!$AM$23=0,0.00000001,Marks!$AM$23)))*(Marks!$AM$6/Marks!$BC$6)+((Marks!AN267/IF(Marks!$AN$23=0,0.00000001,Marks!$AN$23)))*(Marks!$AN$6/Marks!$BC$6)+((Marks!AO267/IF(Marks!$AO$23=0,0.00000001,Marks!$AO$23)))*(Marks!$AO$6/Marks!$BC$6)+((Marks!AP267/IF(Marks!$AP$23=0,0.00000001,Marks!$AP$23)))*(Marks!$AP$6/Marks!$BC$6)+((Marks!AQ267/IF(Marks!$AQ$23=0,0.00000001,Marks!$AQ$23)))*(Marks!$AQ$6/Marks!$BC$6)+((Marks!AR267/IF(Marks!$AR$23=0,0.00000001,Marks!$AR$23)))*(Marks!$AR$6/Marks!$BC$6)+((Marks!AS267/IF(Marks!$AS$23=0,0.00000001,Marks!$AS$23)))*(Marks!$AS$6/Marks!$BC$6)+((Marks!AT267/IF(Marks!$AT$23=0,0.00000001,Marks!$AT$23)))*(Marks!$AT$6/Marks!$BC$6)+((Marks!AU267/IF(Marks!$AU$23=0,0.00000001,Marks!$AU$23)))*(Marks!$AU$6/Marks!$BC$6)+((Marks!AV267/IF(Marks!$AV$23=0,0.00000001,Marks!$AV$23)))*(Marks!$AV$6/Marks!$BC$6)+((Marks!AW267/IF(Marks!$AW$23=0,0.00000001,Marks!$AW$23)))*(Marks!$AW$6/Marks!$BC$6)+((Marks!AX267/IF(Marks!$AX$23=0,0.00000001,Marks!$AX$23)))*(Marks!$AX$6/Marks!$BC$6)+((Marks!AY267/IF(Marks!$AY$23=0,0.00000001,Marks!$AY$23)))*(Marks!$AY$6/Marks!$BC$6)+((Marks!AZ267/IF(Marks!$AZ$23=0,0.00000001,Marks!$AZ$23)))*(Marks!$AZ$6/Marks!$BC$6)+((Marks!BA267/IF(Marks!$BA$23=0,0.00000001,Marks!$BA$23)))*(Marks!$BA$6/Marks!$BC$6)+((Marks!BB267/IF(Marks!$BB$23=0,0.00000001,Marks!$BB$23)))*(Marks!$BB$6/Marks!$BC$6))*100)</f>
        <v>0</v>
      </c>
      <c r="D258" s="63">
        <f>IF(Marks!$BC$7=0,0,(((Marks!E267/IF(Marks!$E$23=0,0.00000001,Marks!$E$23)))*(Marks!$E$7/Marks!$BC$7)+((Marks!F267/IF(Marks!$F$23=0,0.00000001,Marks!$F$23)))*(Marks!$F$7/Marks!$BC$7)+((Marks!G267/IF(Marks!$G$23=0,0.00000001,Marks!$G$23)))*(Marks!$G$7/Marks!$BC$7)+((Marks!H267/IF(Marks!$H$23=0,0.00000001,Marks!$H$23)))*(Marks!$H$7/Marks!$BC$7)+((Marks!I267/IF(Marks!$I$23=0,0.00000001,Marks!$I$23)))*(Marks!$I$7/Marks!$BC$7)+((Marks!J267/IF(Marks!$J$23=0,0.00000001,Marks!$J$23)))*(Marks!$J$7/Marks!$BC$7)+((Marks!K267/IF(Marks!$K$23=0,0.00000001,Marks!$K$23)))*(Marks!$K$7/Marks!$BC$7)+((Marks!L267/IF(Marks!$L$23=0,0.00000001,Marks!$L$23)))*(Marks!$L$7/Marks!$BC$7)+((Marks!M267/IF(Marks!$M$23=0,0.00000001,Marks!$M$23)))*(Marks!$M$7/Marks!$BC$7)+((Marks!N267/IF(Marks!$N$23=0,0.00000001,Marks!$N$23)))*(Marks!$N$7/Marks!$BC$7)+((Marks!O267/IF(Marks!$O$23=0,0.00000001,Marks!$O$23)))*(Marks!$O$7/Marks!$BC$7)+((Marks!P267/IF(Marks!$P$23=0,0.0000001,Marks!$P$23)))*(Marks!$P$7/Marks!$BC$7)+((Marks!Q267/IF(Marks!$Q$23=0,0.0000001,Marks!$Q$23)))*(Marks!$Q$7/Marks!$BC$7)+((Marks!R267/IF(Marks!$R$23=0,0.00000001,Marks!$R$23)))*(Marks!$R$7/Marks!$BC$7)+((Marks!S267/IF(Marks!$S$23=0,0.00000001,Marks!$S$23)))*(Marks!$S$7/Marks!$BC$7)+((Marks!T267/IF(Marks!$T$23=0,0.00000001,Marks!$T$23)))*(Marks!$T$7/Marks!$BC$7)+((Marks!U267/IF(Marks!$U$23=0,0.00000001,Marks!$U$23)))*(Marks!$U$7/Marks!$BC$7)+((Marks!V267/IF(Marks!$V$23=0,0.00000001,Marks!$V$23)))*(Marks!$V$7/Marks!$BC$7)+((Marks!W267/IF(Marks!$W$23=0,0.00000001,Marks!$W$23)))*(Marks!$W$7/Marks!$BC$7)+((Marks!X267/IF(Marks!$X$23=0,0.00000001,Marks!$X$23)))*(Marks!$X$7/Marks!$BC$7)+((Marks!Y267/IF(Marks!$Y$23=0,0.00000001,Marks!$Y$23)))*(Marks!$Y$7/Marks!$BC$7)+((Marks!Z267/IF(Marks!$Z$23=0,0.00000001,Marks!$Z$23)))*(Marks!$Z$7/Marks!$BC$7)+((Marks!AA267/IF(Marks!$AA$23=0,0.00000001,Marks!$AA$23)))*(Marks!$AA$7/Marks!$BC$7)+((Marks!AB267/IF(Marks!$AB$23=0,0.00000001,Marks!$AB$23)))*(Marks!$AB$7/Marks!$BC$7)+((Marks!AC267/IF(Marks!$AC$23=0,0.00000001,Marks!$AC$23)))*(Marks!$AC$7/Marks!$BC$7)+((Marks!AD267/IF(Marks!$AD$23=0,0.00000001,Marks!$AD$23)))*(Marks!$AD$7/Marks!$BC$7)+((Marks!AE267/IF(Marks!$AE$23=0,0.00000001,Marks!$AE$23)))*(Marks!$AE$7/Marks!$BC$7)+((Marks!AF267/IF(Marks!$AF$23=0,0.00000001,Marks!$AF$23)))*(Marks!$AF$7/Marks!$BC$7)+((Marks!AG267/IF(Marks!$AG$23=0,0.00000001,Marks!$AG$23)))*(Marks!$AG$7/Marks!$BC$7)+((Marks!AH267/IF(Marks!$AH$23=0,0.00000001,Marks!$AH$23)))*(Marks!$AH$7/Marks!$BC$7)+((Marks!AI267/IF(Marks!$AI$23=0,0.00000001,Marks!$AI$23)))*(Marks!$AI$7/Marks!$BC$7)+((Marks!AJ267/IF(Marks!$AJ$23=0,0.00000001,Marks!$AJ$23)))*(Marks!$AJ$7/Marks!$BC$7)+((Marks!AK267/IF(Marks!$AK$23=0,0.00000001,Marks!$AK$23)))*(Marks!$AK$7/Marks!$BC$7)+((Marks!AL267/IF(Marks!$AL$23=0,0.00000001,Marks!$AL$23)))*(Marks!$AL$7/Marks!$BC$7)+((Marks!AM267/IF(Marks!$AM$23=0,0.00000001,Marks!$AM$23)))*(Marks!$AM$7/Marks!$BC$7)+((Marks!AN267/IF(Marks!$AN$23=0,0.00000001,Marks!$AN$23)))*(Marks!$AN$7/Marks!$BC$7)+((Marks!AO267/IF(Marks!$AO$23=0,0.00000001,Marks!$AO$23)))*(Marks!$AO$7/Marks!$BC$7)+((Marks!AP267/IF(Marks!$AP$23=0,0.00000001,Marks!$AP$23)))*(Marks!$AP$7/Marks!$BC$7)+((Marks!AQ267/IF(Marks!$AQ$23=0,0.00000001,Marks!$AQ$23)))*(Marks!$AQ$7/Marks!$BC$7)+((Marks!AR267/IF(Marks!$AR$23=0,0.00000001,Marks!$AR$23)))*(Marks!$AR$7/Marks!$BC$7)+((Marks!AS267/IF(Marks!$AS$23=0,0.00000001,Marks!$AS$23)))*(Marks!$AS$7/Marks!$BC$7)+((Marks!AT267/IF(Marks!$AT$23=0,0.00000001,Marks!$AT$23)))*(Marks!$AT$7/Marks!$BC$7)+((Marks!AU267/IF(Marks!$AU$23=0,0.00000001,Marks!$AU$23)))*(Marks!$AU$7/Marks!$BC$7)+((Marks!AV267/IF(Marks!$AV$23=0,0.00000001,Marks!$AV$23)))*(Marks!$AV$7/Marks!$BC$7)+((Marks!AW267/IF(Marks!$AW$23=0,0.00000001,Marks!$AW$23)))*(Marks!$AW$7/Marks!$BC$7)+((Marks!AX267/IF(Marks!$AX$23=0,0.00000001,Marks!$AX$23)))*(Marks!$AX$7/Marks!$BC$7)+((Marks!AY267/IF(Marks!$AY$23=0,0.00000001,Marks!$AY$23)))*(Marks!$AY$7/Marks!$BC$7)+((Marks!AZ267/IF(Marks!$AZ$23=0,0.00000001,Marks!$AZ$23)))*(Marks!$AZ$7/Marks!$BC$7)+((Marks!BA267/IF(Marks!$BA$23=0,0.00000001,Marks!$BA$23)))*(Marks!$BA$7/Marks!$BC$7)+((Marks!BB267/IF(Marks!$BB$23=0,0.00000001,Marks!$BB$23)))*(Marks!$BB$7/Marks!$BC$7))*100)</f>
        <v>0</v>
      </c>
      <c r="E258" s="63">
        <f>IF(Marks!$BC$8=0,0,(((Marks!E267/IF(Marks!$E$23=0,0.00000001,Marks!$E$23)))*(Marks!$E$8/Marks!$BC$8)+((Marks!F267/IF(Marks!$F$23=0,0.00000001,Marks!$F$23)))*(Marks!$F$8/Marks!$BC$8)+((Marks!G267/IF(Marks!$G$23=0,0.00000001,Marks!$G$23)))*(Marks!$G$8/Marks!$BC$8)+((Marks!H267/IF(Marks!$H$23=0,0.00000001,Marks!$H$23)))*(Marks!$H$8/Marks!$BC$8)+((Marks!I267/IF(Marks!$I$23=0,0.00000001,Marks!$I$23)))*(Marks!$I$8/Marks!$BC$8)+((Marks!J267/IF(Marks!$J$23=0,0.00000001,Marks!$J$23)))*(Marks!$J$8/Marks!$BC$8)+((Marks!K267/IF(Marks!$K$23=0,0.00000001,Marks!$K$23)))*(Marks!$K$8/Marks!$BC$8)+((Marks!L267/IF(Marks!$L$23=0,0.00000001,Marks!$L$23)))*(Marks!$L$8/Marks!$BC$8)+((Marks!M267/IF(Marks!$M$23=0,0.00000001,Marks!$M$23)))*(Marks!$M$8/Marks!$BC$8)+((Marks!N267/IF(Marks!$N$23=0,0.00000001,Marks!$N$23)))*(Marks!$N$8/Marks!$BC$8)+((Marks!O267/IF(Marks!$O$23=0,0.00000001,Marks!$O$23)))*(Marks!$O$8/Marks!$BC$8)+((Marks!P267/IF(Marks!$P$23=0,0.0000001,Marks!$P$23)))*(Marks!$P$8/Marks!$BC$8)+((Marks!Q267/IF(Marks!$Q$23=0,0.0000001,Marks!$Q$23)))*(Marks!$Q$8/Marks!$BC$8)+((Marks!R267/IF(Marks!$R$23=0,0.00000001,Marks!$R$23)))*(Marks!$R$8/Marks!$BC$8)+((Marks!S267/IF(Marks!$S$23=0,0.00000001,Marks!$S$23)))*(Marks!$S$8/Marks!$BC$8)+((Marks!T267/IF(Marks!$T$23=0,0.00000001,Marks!$T$23)))*(Marks!$T$8/Marks!$BC$8)+((Marks!U267/IF(Marks!$U$23=0,0.00000001,Marks!$U$23)))*(Marks!$U$8/Marks!$BC$8)+((Marks!V267/IF(Marks!$V$23=0,0.00000001,Marks!$V$23)))*(Marks!$V$8/Marks!$BC$8)+((Marks!W267/IF(Marks!$W$23=0,0.00000001,Marks!$W$23)))*(Marks!$W$8/Marks!$BC$8)+((Marks!X267/IF(Marks!$X$23=0,0.00000001,Marks!$X$23)))*(Marks!$X$8/Marks!$BC$8)+((Marks!Y267/IF(Marks!$Y$23=0,0.00000001,Marks!$Y$23)))*(Marks!$Y$8/Marks!$BC$8)+((Marks!Z267/IF(Marks!$Z$23=0,0.00000001,Marks!$Z$23)))*(Marks!$Z$8/Marks!$BC$8)+((Marks!AA267/IF(Marks!$AA$23=0,0.00000001,Marks!$AA$23)))*(Marks!$AA$8/Marks!$BC$8)+((Marks!AB267/IF(Marks!$AB$23=0,0.00000001,Marks!$AB$23)))*(Marks!$AB$8/Marks!$BC$8)+((Marks!AC267/IF(Marks!$AC$23=0,0.00000001,Marks!$AC$23)))*(Marks!$AC$8/Marks!$BC$8)+((Marks!AD267/IF(Marks!$AD$23=0,0.00000001,Marks!$AD$23)))*(Marks!$AD$8/Marks!$BC$8)+((Marks!AE267/IF(Marks!$AE$23=0,0.00000001,Marks!$AE$23)))*(Marks!$AE$8/Marks!$BC$8)+((Marks!AF267/IF(Marks!$AF$23=0,0.00000001,Marks!$AF$23)))*(Marks!$AF$8/Marks!$BC$8)+((Marks!AG267/IF(Marks!$AG$23=0,0.00000001,Marks!$AG$23)))*(Marks!$AG$8/Marks!$BC$8)+((Marks!AH267/IF(Marks!$AH$23=0,0.00000001,Marks!$AH$23)))*(Marks!$AH$8/Marks!$BC$8)+((Marks!AI267/IF(Marks!$AI$23=0,0.00000001,Marks!$AI$23)))*(Marks!$AI$8/Marks!$BC$8)+((Marks!AJ267/IF(Marks!$AJ$23=0,0.00000001,Marks!$AJ$23)))*(Marks!$AJ$8/Marks!$BC$8)+((Marks!AK267/IF(Marks!$AK$23=0,0.00000001,Marks!$AK$23)))*(Marks!$AK$8/Marks!$BC$8)+((Marks!AL267/IF(Marks!$AL$23=0,0.00000001,Marks!$AL$23)))*(Marks!$AL$8/Marks!$BC$8)+((Marks!AM267/IF(Marks!$AM$23=0,0.00000001,Marks!$AM$23)))*(Marks!$AM$8/Marks!$BC$8)+((Marks!AN267/IF(Marks!$AN$23=0,0.00000001,Marks!$AN$23)))*(Marks!$AN$8/Marks!$BC$8)+((Marks!AO267/IF(Marks!$AO$23=0,0.00000001,Marks!$AO$23)))*(Marks!$AO$8/Marks!$BC$8)+((Marks!AP267/IF(Marks!$AP$23=0,0.00000001,Marks!$AP$23)))*(Marks!$AP$8/Marks!$BC$8)+((Marks!AQ267/IF(Marks!$AQ$23=0,0.00000001,Marks!$AQ$23)))*(Marks!$AQ$8/Marks!$BC$8)+((Marks!AR267/IF(Marks!$AR$23=0,0.00000001,Marks!$AR$23)))*(Marks!$AR$8/Marks!$BC$8)+((Marks!AS267/IF(Marks!$AS$23=0,0.00000001,Marks!$AS$23)))*(Marks!$AS$8/Marks!$BC$8)+((Marks!AT267/IF(Marks!$AT$23=0,0.00000001,Marks!$AT$23)))*(Marks!$AT$8/Marks!$BC$8)+((Marks!AU267/IF(Marks!$AU$23=0,0.00000001,Marks!$AU$23)))*(Marks!$AU$8/Marks!$BC$8)+((Marks!AV267/IF(Marks!$AV$23=0,0.00000001,Marks!$AV$23)))*(Marks!$AV$8/Marks!$BC$8)+((Marks!AW267/IF(Marks!$AW$23=0,0.00000001,Marks!$AW$23)))*(Marks!$AW$8/Marks!$BC$8)+((Marks!AX267/IF(Marks!$AX$23=0,0.00000001,Marks!$AX$23)))*(Marks!$AX$8/Marks!$BC$8)+((Marks!AY267/IF(Marks!$AY$23=0,0.00000001,Marks!$AY$23)))*(Marks!$AY$8/Marks!$BC$8)+((Marks!AZ267/IF(Marks!$AZ$23=0,0.00000001,Marks!$AZ$23)))*(Marks!$AZ$8/Marks!$BC$8)+((Marks!BA267/IF(Marks!$BA$23=0,0.00000001,Marks!$BA$23)))*(Marks!$BA$8/Marks!$BC$8)+((Marks!BB267/IF(Marks!$BB$23=0,0.00000001,Marks!$BB$23)))*(Marks!$BB$8/Marks!$BC$8))*100)</f>
        <v>0</v>
      </c>
      <c r="F258" s="63">
        <f>IF(Marks!$BC$9=0,0,(((Marks!E267/IF(Marks!$E$23=0,0.00000001,Marks!$E$23)))*(Marks!$E$9/Marks!$BC$9)+((Marks!F267/IF(Marks!$F$23=0,0.00000001,Marks!$F$23)))*(Marks!$F$9/Marks!$BC$9)+((Marks!G267/IF(Marks!$G$23=0,0.00000001,Marks!$G$23)))*(Marks!$G$9/Marks!$BC$9)+((Marks!H267/IF(Marks!$H$23=0,0.00000001,Marks!$H$23)))*(Marks!$H$9/Marks!$BC$9)+((Marks!I267/IF(Marks!$I$23=0,0.00000001,Marks!$I$23)))*(Marks!$I$9/Marks!$BC$9)+((Marks!J267/IF(Marks!$J$23=0,0.00000001,Marks!$J$23)))*(Marks!$J$9/Marks!$BC$9)+((Marks!K267/IF(Marks!$K$23=0,0.00000001,Marks!$K$23)))*(Marks!$K$9/Marks!$BC$9)+((Marks!L267/IF(Marks!$L$23=0,0.00000001,Marks!$L$23)))*(Marks!$L$9/Marks!$BC$9)+((Marks!M267/IF(Marks!$M$23=0,0.00000001,Marks!$M$23)))*(Marks!$M$9/Marks!$BC$9)+((Marks!N267/IF(Marks!$N$23=0,0.00000001,Marks!$N$23)))*(Marks!$N$9/Marks!$BC$9)+((Marks!O267/IF(Marks!$O$23=0,0.00000001,Marks!$O$23)))*(Marks!$O$9/Marks!$BC$9)+((Marks!P267/IF(Marks!$P$23=0,0.0000001,Marks!$P$23)))*(Marks!$P$9/Marks!$BC$9)+((Marks!Q267/IF(Marks!$Q$23=0,0.0000001,Marks!$Q$23)))*(Marks!$Q$9/Marks!$BC$9)+((Marks!R267/IF(Marks!$R$23=0,0.00000001,Marks!$R$23)))*(Marks!$R$9/Marks!$BC$9)+((Marks!S267/IF(Marks!$S$23=0,0.00000001,Marks!$S$23)))*(Marks!$S$9/Marks!$BC$9)+((Marks!T267/IF(Marks!$T$23=0,0.00000001,Marks!$T$23)))*(Marks!$T$9/Marks!$BC$9)+((Marks!U267/IF(Marks!$U$23=0,0.00000001,Marks!$U$23)))*(Marks!$U$9/Marks!$BC$9)+((Marks!V267/IF(Marks!$V$23=0,0.00000001,Marks!$V$23)))*(Marks!$V$9/Marks!$BC$9)+((Marks!W267/IF(Marks!$W$23=0,0.00000001,Marks!$W$23)))*(Marks!$W$9/Marks!$BC$9)+((Marks!X267/IF(Marks!$X$23=0,0.00000001,Marks!$X$23)))*(Marks!$X$9/Marks!$BC$9)+((Marks!Y267/IF(Marks!$Y$23=0,0.00000001,Marks!$Y$23)))*(Marks!$Y$9/Marks!$BC$9)+((Marks!Z267/IF(Marks!$Z$23=0,0.00000001,Marks!$Z$23)))*(Marks!$Z$9/Marks!$BC$9)+((Marks!AA267/IF(Marks!$AA$23=0,0.00000001,Marks!$AA$23)))*(Marks!$AA$9/Marks!$BC$9)+((Marks!AB267/IF(Marks!$AB$23=0,0.00000001,Marks!$AB$23)))*(Marks!$AB$9/Marks!$BC$9)+((Marks!AC267/IF(Marks!$AC$23=0,0.00000001,Marks!$AC$23)))*(Marks!$AC$9/Marks!$BC$9)+((Marks!AD267/IF(Marks!$AD$23=0,0.00000001,Marks!$AD$23)))*(Marks!$AD$9/Marks!$BC$9)+((Marks!AE267/IF(Marks!$AE$23=0,0.00000001,Marks!$AE$23)))*(Marks!$AE$9/Marks!$BC$9)+((Marks!AF267/IF(Marks!$AF$23=0,0.00000001,Marks!$AF$23)))*(Marks!$AF$9/Marks!$BC$9)+((Marks!AG267/IF(Marks!$AG$23=0,0.00000001,Marks!$AG$23)))*(Marks!$AG$9/Marks!$BC$9)+((Marks!AH267/IF(Marks!$AH$23=0,0.00000001,Marks!$AH$23)))*(Marks!$AH$9/Marks!$BC$9)+((Marks!AI267/IF(Marks!$AI$23=0,0.00000001,Marks!$AI$23)))*(Marks!$AI$9/Marks!$BC$9)+((Marks!AJ267/IF(Marks!$AJ$23=0,0.00000001,Marks!$AJ$23)))*(Marks!$AJ$9/Marks!$BC$9)+((Marks!AK267/IF(Marks!$AK$23=0,0.00000001,Marks!$AK$23)))*(Marks!$AK$9/Marks!$BC$9)+((Marks!AL267/IF(Marks!$AL$23=0,0.00000001,Marks!$AL$23)))*(Marks!$AL$9/Marks!$BC$9)+((Marks!AM267/IF(Marks!$AM$23=0,0.00000001,Marks!$AM$23)))*(Marks!$AM$9/Marks!$BC$9)+((Marks!AN267/IF(Marks!$AN$23=0,0.00000001,Marks!$AN$23)))*(Marks!$AN$9/Marks!$BC$9)+((Marks!AO267/IF(Marks!$AO$23=0,0.00000001,Marks!$AO$23)))*(Marks!$AO$9/Marks!$BC$9)+((Marks!AP267/IF(Marks!$AP$23=0,0.00000001,Marks!$AP$23)))*(Marks!$AP$9/Marks!$BC$9)+((Marks!AQ267/IF(Marks!$AQ$23=0,0.00000001,Marks!$AQ$23)))*(Marks!$AQ$9/Marks!$BC$9)+((Marks!AR267/IF(Marks!$AR$23=0,0.00000001,Marks!$AR$23)))*(Marks!$AR$9/Marks!$BC$9)+((Marks!AS267/IF(Marks!$AS$23=0,0.00000001,Marks!$AS$23)))*(Marks!$AS$9/Marks!$BC$9)+((Marks!AT267/IF(Marks!$AT$23=0,0.00000001,Marks!$AT$23)))*(Marks!$AT$9/Marks!$BC$9)+((Marks!AU267/IF(Marks!$AU$23=0,0.00000001,Marks!$AU$23)))*(Marks!$AU$9/Marks!$BC$9)+((Marks!AV267/IF(Marks!$AV$23=0,0.00000001,Marks!$AV$23)))*(Marks!$AV$9/Marks!$BC$9)+((Marks!AW267/IF(Marks!$AW$23=0,0.00000001,Marks!$AW$23)))*(Marks!$AW$9/Marks!$BC$9)+((Marks!AX267/IF(Marks!$AX$23=0,0.00000001,Marks!$AX$23)))*(Marks!$AX$9/Marks!$BC$9)+((Marks!AY267/IF(Marks!$AY$23=0,0.00000001,Marks!$AY$23)))*(Marks!$AY$9/Marks!$BC$9)+((Marks!AZ267/IF(Marks!$AZ$23=0,0.00000001,Marks!$AZ$23)))*(Marks!$AZ$9/Marks!$BC$9)+((Marks!BA267/IF(Marks!$BA$23=0,0.00000001,Marks!$BA$23)))*(Marks!$BA$9/Marks!$BC$9)+((Marks!BB267/IF(Marks!$BB$23=0,0.00000001,Marks!$BB$23)))*(Marks!$BB$9/Marks!$BC$9))*100)</f>
        <v>0</v>
      </c>
      <c r="G258" s="63">
        <f>IF(Marks!$BC$10=0,0,(((Marks!E267/IF(Marks!$E$23=0,0.00000001,Marks!$E$23)))*(Marks!$E$10/Marks!$BC$10)+((Marks!F267/IF(Marks!$F$23=0,0.00000001,Marks!$F$23)))*(Marks!$F$10/Marks!$BC$10)+((Marks!G267/IF(Marks!$G$23=0,0.00000001,Marks!$G$23)))*(Marks!$G$10/Marks!$BC$10)+((Marks!H267/IF(Marks!$H$23=0,0.00000001,Marks!$H$23)))*(Marks!$H$10/Marks!$BC$10)+((Marks!I267/IF(Marks!$I$23=0,0.00000001,Marks!$I$23)))*(Marks!$I$10/Marks!$BC$10)+((Marks!J267/IF(Marks!$J$23=0,0.00000001,Marks!$J$23)))*(Marks!$J$10/Marks!$BC$10)+((Marks!K267/IF(Marks!$K$23=0,0.00000001,Marks!$K$23)))*(Marks!$K$10/Marks!$BC$10)+((Marks!L267/IF(Marks!$L$23=0,0.00000001,Marks!$L$23)))*(Marks!$L$10/Marks!$BC$10)+((Marks!M267/IF(Marks!$M$23=0,0.00000001,Marks!$M$23)))*(Marks!$M$10/Marks!$BC$10)+((Marks!N267/IF(Marks!$N$23=0,0.00000001,Marks!$N$23)))*(Marks!$N$10/Marks!$BC$10)+((Marks!O267/IF(Marks!$O$23=0,0.00000001,Marks!$O$23)))*(Marks!$O$10/Marks!$BC$10)+((Marks!P267/IF(Marks!$P$23=0,0.0000001,Marks!$P$23)))*(Marks!$P$10/Marks!$BC$10)+((Marks!Q267/IF(Marks!$Q$23=0,0.0000001,Marks!$Q$23)))*(Marks!$Q$10/Marks!$BC$10)+((Marks!R267/IF(Marks!$R$23=0,0.00000001,Marks!$R$23)))*(Marks!$R$10/Marks!$BC$10)+((Marks!S267/IF(Marks!$S$23=0,0.00000001,Marks!$S$23)))*(Marks!$S$10/Marks!$BC$10)+((Marks!T267/IF(Marks!$T$23=0,0.00000001,Marks!$T$23)))*(Marks!$T$10/Marks!$BC$10)+((Marks!U267/IF(Marks!$U$23=0,0.00000001,Marks!$U$23)))*(Marks!$U$10/Marks!$BC$10)+((Marks!V267/IF(Marks!$V$23=0,0.00000001,Marks!$V$23)))*(Marks!$V$10/Marks!$BC$10)+((Marks!W267/IF(Marks!$W$23=0,0.00000001,Marks!$W$23)))*(Marks!$W$10/Marks!$BC$10)+((Marks!X267/IF(Marks!$X$23=0,0.00000001,Marks!$X$23)))*(Marks!$X$10/Marks!$BC$10)+((Marks!Y267/IF(Marks!$Y$23=0,0.00000001,Marks!$Y$23)))*(Marks!$Y$10/Marks!$BC$10)+((Marks!Z267/IF(Marks!$Z$23=0,0.00000001,Marks!$Z$23)))*(Marks!$Z$10/Marks!$BC$10)+((Marks!AA267/IF(Marks!$AA$23=0,0.00000001,Marks!$AA$23)))*(Marks!$AA$10/Marks!$BC$10)+((Marks!AB267/IF(Marks!$AB$23=0,0.00000001,Marks!$AB$23)))*(Marks!$AB$10/Marks!$BC$10)+((Marks!AC267/IF(Marks!$AC$23=0,0.00000001,Marks!$AC$23)))*(Marks!$AC$10/Marks!$BC$10)+((Marks!AD267/IF(Marks!$AD$23=0,0.00000001,Marks!$AD$23)))*(Marks!$AD$10/Marks!$BC$10)+((Marks!AE267/IF(Marks!$AE$23=0,0.00000001,Marks!$AE$23)))*(Marks!$AE$10/Marks!$BC$10)+((Marks!AF267/IF(Marks!$AF$23=0,0.00000001,Marks!$AF$23)))*(Marks!$AF$10/Marks!$BC$10)+((Marks!AG267/IF(Marks!$AG$23=0,0.00000001,Marks!$AG$23)))*(Marks!$AG$10/Marks!$BC$10)+((Marks!AH267/IF(Marks!$AH$23=0,0.00000001,Marks!$AH$23)))*(Marks!$AH$10/Marks!$BC$10)+((Marks!AI267/IF(Marks!$AI$23=0,0.00000001,Marks!$AI$23)))*(Marks!$AI$10/Marks!$BC$10)+((Marks!AJ267/IF(Marks!$AJ$23=0,0.00000001,Marks!$AJ$23)))*(Marks!$AJ$10/Marks!$BC$10)+((Marks!AK267/IF(Marks!$AK$23=0,0.00000001,Marks!$AK$23)))*(Marks!$AK$10/Marks!$BC$10)+((Marks!AL267/IF(Marks!$AL$23=0,0.00000001,Marks!$AL$23)))*(Marks!$AL$10/Marks!$BC$10)+((Marks!AM267/IF(Marks!$AM$23=0,0.00000001,Marks!$AM$23)))*(Marks!$AM$10/Marks!$BC$10)+((Marks!AN267/IF(Marks!$AN$23=0,0.00000001,Marks!$AN$23)))*(Marks!$AN$10/Marks!$BC$10)+((Marks!AO267/IF(Marks!$AO$23=0,0.00000001,Marks!$AO$23)))*(Marks!$AO$10/Marks!$BC$10)+((Marks!AP267/IF(Marks!$AP$23=0,0.00000001,Marks!$AP$23)))*(Marks!$AP$10/Marks!$BC$10)+((Marks!AQ267/IF(Marks!$AQ$23=0,0.00000001,Marks!$AQ$23)))*(Marks!$AQ$10/Marks!$BC$10)+((Marks!AR267/IF(Marks!$AR$23=0,0.00000001,Marks!$AR$23)))*(Marks!$AR$10/Marks!$BC$10)+((Marks!AS267/IF(Marks!$AS$23=0,0.00000001,Marks!$AS$23)))*(Marks!$AS$10/Marks!$BC$10)+((Marks!AT267/IF(Marks!$AT$23=0,0.00000001,Marks!$AT$23)))*(Marks!$AT$10/Marks!$BC$10)+((Marks!AU267/IF(Marks!$AU$23=0,0.00000001,Marks!$AU$23)))*(Marks!$AU$10/Marks!$BC$10)+((Marks!AV267/IF(Marks!$AV$23=0,0.00000001,Marks!$AV$23)))*(Marks!$AV$10/Marks!$BC$10)+((Marks!AW267/IF(Marks!$AW$23=0,0.00000001,Marks!$AW$23)))*(Marks!$AW$10/Marks!$BC$10)+((Marks!AX267/IF(Marks!$AX$23=0,0.00000001,Marks!$AX$23)))*(Marks!$AX$10/Marks!$BC$10)+((Marks!AY267/IF(Marks!$AY$23=0,0.00000001,Marks!$AY$23)))*(Marks!$AY$10/Marks!$BC$10)+((Marks!AZ267/IF(Marks!$AZ$23=0,0.00000001,Marks!$AZ$23)))*(Marks!$AZ$10/Marks!$BC$10)+((Marks!BA267/IF(Marks!$BA$23=0,0.00000001,Marks!$BA$23)))*(Marks!$BA$10/Marks!$BC$10)+((Marks!BB267/IF(Marks!$BB$23=0,0.00000001,Marks!$BB$23)))*(Marks!$BB$10/Marks!$BC$10))*100)</f>
        <v>0</v>
      </c>
      <c r="H258" s="63">
        <f>IF(Marks!$BC$11=0,0,(((Marks!E267/IF(Marks!$E$23=0,0.00000001,Marks!$E$23)))*(Marks!$E$11/Marks!$BC$11)+((Marks!F267/IF(Marks!$F$23=0,0.00000001,Marks!$F$23)))*(Marks!$F$11/Marks!$BC$11)+((Marks!G267/IF(Marks!$G$23=0,0.00000001,Marks!$G$23)))*(Marks!$G$11/Marks!$BC$11)+((Marks!H267/IF(Marks!$H$23=0,0.00000001,Marks!$H$23)))*(Marks!$H$11/Marks!$BC$11)+((Marks!I267/IF(Marks!$I$23=0,0.00000001,Marks!$I$23)))*(Marks!$I$11/Marks!$BC$11)+((Marks!J267/IF(Marks!$J$23=0,0.00000001,Marks!$J$23)))*(Marks!$J$11/Marks!$BC$11)+((Marks!K267/IF(Marks!$K$23=0,0.00000001,Marks!$K$23)))*(Marks!$K$11/Marks!$BC$11)+((Marks!L267/IF(Marks!$L$23=0,0.00000001,Marks!$L$23)))*(Marks!$L$11/Marks!$BC$11)+((Marks!M267/IF(Marks!$M$23=0,0.00000001,Marks!$M$23)))*(Marks!$M$11/Marks!$BC$11)+((Marks!N267/IF(Marks!$N$23=0,0.00000001,Marks!$N$23)))*(Marks!$N$11/Marks!$BC$11)+((Marks!O267/IF(Marks!$O$23=0,0.00000001,Marks!$O$23)))*(Marks!$O$11/Marks!$BC$11)+((Marks!P267/IF(Marks!$P$23=0,0.0000001,Marks!$P$23)))*(Marks!$P$11/Marks!$BC$11)+((Marks!Q267/IF(Marks!$Q$23=0,0.0000001,Marks!$Q$23)))*(Marks!$Q$11/Marks!$BC$11)+((Marks!R267/IF(Marks!$R$23=0,0.00000001,Marks!$R$23)))*(Marks!$R$11/Marks!$BC$11)+((Marks!S267/IF(Marks!$S$23=0,0.00000001,Marks!$S$23)))*(Marks!$S$11/Marks!$BC$11)+((Marks!T267/IF(Marks!$T$23=0,0.00000001,Marks!$T$23)))*(Marks!$T$11/Marks!$BC$11)+((Marks!U267/IF(Marks!$U$23=0,0.00000001,Marks!$U$23)))*(Marks!$U$11/Marks!$BC$11)+((Marks!V267/IF(Marks!$V$23=0,0.00000001,Marks!$V$23)))*(Marks!$V$11/Marks!$BC$11)+((Marks!W267/IF(Marks!$W$23=0,0.00000001,Marks!$W$23)))*(Marks!$W$11/Marks!$BC$11)+((Marks!X267/IF(Marks!$X$23=0,0.00000001,Marks!$X$23)))*(Marks!$X$11/Marks!$BC$11)+((Marks!Y267/IF(Marks!$Y$23=0,0.00000001,Marks!$Y$23)))*(Marks!$Y$11/Marks!$BC$11)+((Marks!Z267/IF(Marks!$Z$23=0,0.00000001,Marks!$Z$23)))*(Marks!$Z$11/Marks!$BC$11)+((Marks!AA267/IF(Marks!$AA$23=0,0.00000001,Marks!$AA$23)))*(Marks!$AA$11/Marks!$BC$11)+((Marks!AB267/IF(Marks!$AB$23=0,0.00000001,Marks!$AB$23)))*(Marks!$AB$11/Marks!$BC$11)+((Marks!AC267/IF(Marks!$AC$23=0,0.00000001,Marks!$AC$23)))*(Marks!$AC$11/Marks!$BC$11)+((Marks!AD267/IF(Marks!$AD$23=0,0.00000001,Marks!$AD$23)))*(Marks!$AD$11/Marks!$BC$11)+((Marks!AE267/IF(Marks!$AE$23=0,0.00000001,Marks!$AE$23)))*(Marks!$AE$11/Marks!$BC$11)+((Marks!AF267/IF(Marks!$AF$23=0,0.00000001,Marks!$AF$23)))*(Marks!$AF$11/Marks!$BC$11)+((Marks!AG267/IF(Marks!$AG$23=0,0.00000001,Marks!$AG$23)))*(Marks!$AG$11/Marks!$BC$11)+((Marks!AH267/IF(Marks!$AH$23=0,0.00000001,Marks!$AH$23)))*(Marks!$AH$11/Marks!$BC$11)+((Marks!AI267/IF(Marks!$AI$23=0,0.00000001,Marks!$AI$23)))*(Marks!$AI$11/Marks!$BC$11)+((Marks!AJ267/IF(Marks!$AJ$23=0,0.00000001,Marks!$AJ$23)))*(Marks!$AJ$11/Marks!$BC$11)+((Marks!AK267/IF(Marks!$AK$23=0,0.00000001,Marks!$AK$23)))*(Marks!$AK$11/Marks!$BC$11)+((Marks!AL267/IF(Marks!$AL$23=0,0.00000001,Marks!$AL$23)))*(Marks!$AL$11/Marks!$BC$11)+((Marks!AM267/IF(Marks!$AM$23=0,0.00000001,Marks!$AM$23)))*(Marks!$AM$11/Marks!$BC$11)+((Marks!AN267/IF(Marks!$AN$23=0,0.00000001,Marks!$AN$23)))*(Marks!$AN$11/Marks!$BC$11)+((Marks!AO267/IF(Marks!$AO$23=0,0.00000001,Marks!$AO$23)))*(Marks!$AO$11/Marks!$BC$11)+((Marks!AP267/IF(Marks!$AP$23=0,0.00000001,Marks!$AP$23)))*(Marks!$AP$11/Marks!$BC$11)+((Marks!AQ267/IF(Marks!$AQ$23=0,0.00000001,Marks!$AQ$23)))*(Marks!$AQ$11/Marks!$BC$11)+((Marks!AR267/IF(Marks!$AR$23=0,0.00000001,Marks!$AR$23)))*(Marks!$AR$11/Marks!$BC$11)+((Marks!AS267/IF(Marks!$AS$23=0,0.00000001,Marks!$AS$23)))*(Marks!$AS$11/Marks!$BC$11)+((Marks!AT267/IF(Marks!$AT$23=0,0.00000001,Marks!$AT$23)))*(Marks!$AT$11/Marks!$BC$11)+((Marks!AU267/IF(Marks!$AU$23=0,0.00000001,Marks!$AU$23)))*(Marks!$AU$11/Marks!$BC$11)+((Marks!AV267/IF(Marks!$AV$23=0,0.00000001,Marks!$AV$23)))*(Marks!$AV$11/Marks!$BC$11)+((Marks!AW267/IF(Marks!$AW$23=0,0.00000001,Marks!$AW$23)))*(Marks!$AW$11/Marks!$BC$11)+((Marks!AX267/IF(Marks!$AX$23=0,0.00000001,Marks!$AX$23)))*(Marks!$AX$11/Marks!$BC$11)+((Marks!AY267/IF(Marks!$AY$23=0,0.00000001,Marks!$AY$23)))*(Marks!$AY$11/Marks!$BC$11)+((Marks!AZ267/IF(Marks!$AZ$23=0,0.00000001,Marks!$AZ$23)))*(Marks!$AZ$11/Marks!$BC$11)+((Marks!BA267/IF(Marks!$BA$23=0,0.00000001,Marks!$BA$23)))*(Marks!$BA$11/Marks!$BC$11)+((Marks!BB267/IF(Marks!$BB$23=0,0.00000001,Marks!$BB$23)))*(Marks!$BB$11/Marks!$BC$11))*100)</f>
        <v>0</v>
      </c>
      <c r="I258" s="63">
        <f>IF(Marks!$BC$12=0,0,(((Marks!E267/IF(Marks!$E$23=0,0.00000001,Marks!$E$23)))*(Marks!$E$12/Marks!$BC$12)+((Marks!F267/IF(Marks!$F$23=0,0.00000001,Marks!$F$23)))*(Marks!$F$12/Marks!$BC$12)+((Marks!G267/IF(Marks!$G$23=0,0.00000001,Marks!$G$23)))*(Marks!$G$12/Marks!$BC$12)+((Marks!H267/IF(Marks!$H$23=0,0.00000001,Marks!$H$23)))*(Marks!$H$12/Marks!$BC$12)+((Marks!I267/IF(Marks!$I$23=0,0.00000001,Marks!$I$23)))*(Marks!$I$12/Marks!$BC$12)+((Marks!J267/IF(Marks!$J$23=0,0.00000001,Marks!$J$23)))*(Marks!$J$12/Marks!$BC$12)+((Marks!K267/IF(Marks!$K$23=0,0.00000001,Marks!$K$23)))*(Marks!$K$12/Marks!$BC$12)+((Marks!L267/IF(Marks!$L$23=0,0.00000001,Marks!$L$23)))*(Marks!$L$12/Marks!$BC$12)+((Marks!M267/IF(Marks!$M$23=0,0.00000001,Marks!$M$23)))*(Marks!$M$12/Marks!$BC$12)+((Marks!N267/IF(Marks!$N$23=0,0.00000001,Marks!$N$23)))*(Marks!$N$12/Marks!$BC$12)+((Marks!O267/IF(Marks!$O$23=0,0.00000001,Marks!$O$23)))*(Marks!$O$12/Marks!$BC$12)+((Marks!P267/IF(Marks!$P$23=0,0.0000001,Marks!$P$23)))*(Marks!$P$12/Marks!$BC$12)+((Marks!Q267/IF(Marks!$Q$23=0,0.0000001,Marks!$Q$23)))*(Marks!$Q$12/Marks!$BC$12)+((Marks!R267/IF(Marks!$R$23=0,0.00000001,Marks!$R$23)))*(Marks!$R$12/Marks!$BC$12)+((Marks!S267/IF(Marks!$S$23=0,0.00000001,Marks!$S$23)))*(Marks!$S$12/Marks!$BC$12)+((Marks!T267/IF(Marks!$T$23=0,0.00000001,Marks!$T$23)))*(Marks!$T$12/Marks!$BC$12)+((Marks!U267/IF(Marks!$U$23=0,0.00000001,Marks!$U$23)))*(Marks!$U$12/Marks!$BC$12)+((Marks!V267/IF(Marks!$V$23=0,0.00000001,Marks!$V$23)))*(Marks!$V$12/Marks!$BC$12)+((Marks!W267/IF(Marks!$W$23=0,0.00000001,Marks!$W$23)))*(Marks!$W$12/Marks!$BC$12)+((Marks!X267/IF(Marks!$X$23=0,0.00000001,Marks!$X$23)))*(Marks!$X$12/Marks!$BC$12)+((Marks!Y267/IF(Marks!$Y$23=0,0.00000001,Marks!$Y$23)))*(Marks!$Y$12/Marks!$BC$12)+((Marks!Z267/IF(Marks!$Z$23=0,0.00000001,Marks!$Z$23)))*(Marks!$Z$12/Marks!$BC$12)+((Marks!AA267/IF(Marks!$AA$23=0,0.00000001,Marks!$AA$23)))*(Marks!$AA$12/Marks!$BC$12)+((Marks!AB267/IF(Marks!$AB$23=0,0.00000001,Marks!$AB$23)))*(Marks!$AB$12/Marks!$BC$12)+((Marks!AC267/IF(Marks!$AC$23=0,0.00000001,Marks!$AC$23)))*(Marks!$AC$12/Marks!$BC$12)+((Marks!AD267/IF(Marks!$AD$23=0,0.00000001,Marks!$AD$23)))*(Marks!$AD$12/Marks!$BC$12)+((Marks!AE267/IF(Marks!$AE$23=0,0.00000001,Marks!$AE$23)))*(Marks!$AE$12/Marks!$BC$12)+((Marks!AF267/IF(Marks!$AF$23=0,0.00000001,Marks!$AF$23)))*(Marks!$AF$12/Marks!$BC$12)+((Marks!AG267/IF(Marks!$AG$23=0,0.00000001,Marks!$AG$23)))*(Marks!$AG$12/Marks!$BC$12)+((Marks!AH267/IF(Marks!$AH$23=0,0.00000001,Marks!$AH$23)))*(Marks!$AH$12/Marks!$BC$12)+((Marks!AI267/IF(Marks!$AI$23=0,0.00000001,Marks!$AI$23)))*(Marks!$AI$12/Marks!$BC$12)+((Marks!AJ267/IF(Marks!$AJ$23=0,0.00000001,Marks!$AJ$23)))*(Marks!$AJ$12/Marks!$BC$12)+((Marks!AK267/IF(Marks!$AK$23=0,0.00000001,Marks!$AK$23)))*(Marks!$AK$12/Marks!$BC$12)+((Marks!AL267/IF(Marks!$AL$23=0,0.00000001,Marks!$AL$23)))*(Marks!$AL$12/Marks!$BC$12)+((Marks!AM267/IF(Marks!$AM$23=0,0.00000001,Marks!$AM$23)))*(Marks!$AM$12/Marks!$BC$12)+((Marks!AN267/IF(Marks!$AN$23=0,0.00000001,Marks!$AN$23)))*(Marks!$AN$12/Marks!$BC$12)+((Marks!AO267/IF(Marks!$AO$23=0,0.00000001,Marks!$AO$23)))*(Marks!$AO$12/Marks!$BC$12)+((Marks!AP267/IF(Marks!$AP$23=0,0.00000001,Marks!$AP$23)))*(Marks!$AP$12/Marks!$BC$12)+((Marks!AQ267/IF(Marks!$AQ$23=0,0.00000001,Marks!$AQ$23)))*(Marks!$AQ$12/Marks!$BC$12)+((Marks!AR267/IF(Marks!$AR$23=0,0.00000001,Marks!$AR$23)))*(Marks!$AR$12/Marks!$BC$12)+((Marks!AS267/IF(Marks!$AS$23=0,0.00000001,Marks!$AS$23)))*(Marks!$AS$12/Marks!$BC$12)+((Marks!AT267/IF(Marks!$AT$23=0,0.00000001,Marks!$AT$23)))*(Marks!$AT$12/Marks!$BC$12)+((Marks!AU267/IF(Marks!$AU$23=0,0.00000001,Marks!$AU$23)))*(Marks!$AU$12/Marks!$BC$12)+((Marks!AV267/IF(Marks!$AV$23=0,0.00000001,Marks!$AV$23)))*(Marks!$AV$12/Marks!$BC$12)+((Marks!AW267/IF(Marks!$AW$23=0,0.00000001,Marks!$AW$23)))*(Marks!$AW$12/Marks!$BC$12)+((Marks!AX267/IF(Marks!$AX$23=0,0.00000001,Marks!$AX$23)))*(Marks!$AX$12/Marks!$BC$12)+((Marks!AY267/IF(Marks!$AY$23=0,0.00000001,Marks!$AY$23)))*(Marks!$AY$12/Marks!$BC$12)+((Marks!AZ267/IF(Marks!$AZ$23=0,0.00000001,Marks!$AZ$23)))*(Marks!$AZ$12/Marks!$BC$12)+((Marks!BA267/IF(Marks!$BA$23=0,0.00000001,Marks!$BA$23)))*(Marks!$BA$12/Marks!$BC$12)+((Marks!BB267/IF(Marks!$BB$23=0,0.00000001,Marks!$BB$23)))*(Marks!$BB$12/Marks!$BC$12))*100)</f>
        <v>0</v>
      </c>
      <c r="J258" s="63">
        <f>IF(Marks!$BC$13=0,0,(((Marks!E267/IF(Marks!$E$23=0,0.00000001,Marks!$E$23)))*(Marks!$E$13/Marks!$BC$13)+((Marks!F267/IF(Marks!$F$23=0,0.00000001,Marks!$F$23)))*(Marks!$F$13/Marks!$BC$13)+((Marks!G267/IF(Marks!$G$23=0,0.00000001,Marks!$G$23)))*(Marks!$G$13/Marks!$BC$13)+((Marks!H267/IF(Marks!$H$23=0,0.00000001,Marks!$H$23)))*(Marks!$H$13/Marks!$BC$13)+((Marks!I267/IF(Marks!$I$23=0,0.00000001,Marks!$I$23)))*(Marks!$I$13/Marks!$BC$13)+((Marks!J267/IF(Marks!$J$23=0,0.00000001,Marks!$J$23)))*(Marks!$J$13/Marks!$BC$13)+((Marks!K267/IF(Marks!$K$23=0,0.00000001,Marks!$K$23)))*(Marks!$K$13/Marks!$BC$13)+((Marks!L267/IF(Marks!$L$23=0,0.00000001,Marks!$L$23)))*(Marks!$L$13/Marks!$BC$13)+((Marks!M267/IF(Marks!$M$23=0,0.00000001,Marks!$M$23)))*(Marks!$M$13/Marks!$BC$13)+((Marks!N267/IF(Marks!$N$23=0,0.00000001,Marks!$N$23)))*(Marks!$N$13/Marks!$BC$13)+((Marks!O267/IF(Marks!$O$23=0,0.00000001,Marks!$O$23)))*(Marks!$O$13/Marks!$BC$13)+((Marks!P267/IF(Marks!$P$23=0,0.0000001,Marks!$P$23)))*(Marks!$P$13/Marks!$BC$13)+((Marks!Q267/IF(Marks!$Q$23=0,0.0000001,Marks!$Q$23)))*(Marks!$Q$13/Marks!$BC$13)+((Marks!R267/IF(Marks!$R$23=0,0.00000001,Marks!$R$23)))*(Marks!$R$13/Marks!$BC$13)+((Marks!S267/IF(Marks!$S$23=0,0.00000001,Marks!$S$23)))*(Marks!$S$13/Marks!$BC$13)+((Marks!T267/IF(Marks!$T$23=0,0.00000001,Marks!$T$23)))*(Marks!$T$13/Marks!$BC$13)+((Marks!U267/IF(Marks!$U$23=0,0.00000001,Marks!$U$23)))*(Marks!$U$13/Marks!$BC$13)+((Marks!V267/IF(Marks!$V$23=0,0.00000001,Marks!$V$23)))*(Marks!$V$13/Marks!$BC$13)+((Marks!W267/IF(Marks!$W$23=0,0.00000001,Marks!$W$23)))*(Marks!$W$13/Marks!$BC$13)+((Marks!X267/IF(Marks!$X$23=0,0.00000001,Marks!$X$23)))*(Marks!$X$13/Marks!$BC$13)+((Marks!Y267/IF(Marks!$Y$23=0,0.00000001,Marks!$Y$23)))*(Marks!$Y$13/Marks!$BC$13)+((Marks!Z267/IF(Marks!$Z$23=0,0.00000001,Marks!$Z$23)))*(Marks!$Z$13/Marks!$BC$13)+((Marks!AA267/IF(Marks!$AA$23=0,0.00000001,Marks!$AA$23)))*(Marks!$AA$13/Marks!$BC$13)+((Marks!AB267/IF(Marks!$AB$23=0,0.00000001,Marks!$AB$23)))*(Marks!$AB$13/Marks!$BC$13)+((Marks!AC267/IF(Marks!$AC$23=0,0.00000001,Marks!$AC$23)))*(Marks!$AC$13/Marks!$BC$13)+((Marks!AD267/IF(Marks!$AD$23=0,0.00000001,Marks!$AD$23)))*(Marks!$AD$13/Marks!$BC$13)+((Marks!AE267/IF(Marks!$AE$23=0,0.00000001,Marks!$AE$23)))*(Marks!$AE$13/Marks!$BC$13)+((Marks!AF267/IF(Marks!$AF$23=0,0.00000001,Marks!$AF$23)))*(Marks!$AF$13/Marks!$BC$13)+((Marks!AG267/IF(Marks!$AG$23=0,0.00000001,Marks!$AG$23)))*(Marks!$AG$13/Marks!$BC$13)+((Marks!AH267/IF(Marks!$AH$23=0,0.00000001,Marks!$AH$23)))*(Marks!$AH$13/Marks!$BC$13)+((Marks!AI267/IF(Marks!$AI$23=0,0.00000001,Marks!$AI$23)))*(Marks!$AI$13/Marks!$BC$13)+((Marks!AJ267/IF(Marks!$AJ$23=0,0.00000001,Marks!$AJ$23)))*(Marks!$AJ$13/Marks!$BC$13)+((Marks!AK267/IF(Marks!$AK$23=0,0.00000001,Marks!$AK$23)))*(Marks!$AK$13/Marks!$BC$13)+((Marks!AL267/IF(Marks!$AL$23=0,0.00000001,Marks!$AL$23)))*(Marks!$AL$13/Marks!$BC$13)+((Marks!AM267/IF(Marks!$AM$23=0,0.00000001,Marks!$AM$23)))*(Marks!$AM$13/Marks!$BC$13)+((Marks!AN267/IF(Marks!$AN$23=0,0.00000001,Marks!$AN$23)))*(Marks!$AN$13/Marks!$BC$13)+((Marks!AO267/IF(Marks!$AO$23=0,0.00000001,Marks!$AO$23)))*(Marks!$AO$13/Marks!$BC$13)+((Marks!AP267/IF(Marks!$AP$23=0,0.00000001,Marks!$AP$23)))*(Marks!$AP$13/Marks!$BC$13)+((Marks!AQ267/IF(Marks!$AQ$23=0,0.00000001,Marks!$AQ$23)))*(Marks!$AQ$13/Marks!$BC$13)+((Marks!AR267/IF(Marks!$AR$23=0,0.00000001,Marks!$AR$23)))*(Marks!$AR$13/Marks!$BC$13)+((Marks!AS267/IF(Marks!$AS$23=0,0.00000001,Marks!$AS$23)))*(Marks!$AS$13/Marks!$BC$13)+((Marks!AT267/IF(Marks!$AT$23=0,0.00000001,Marks!$AT$23)))*(Marks!$AT$13/Marks!$BC$13)+((Marks!AU267/IF(Marks!$AU$23=0,0.00000001,Marks!$AU$23)))*(Marks!$AU$13/Marks!$BC$13)+((Marks!AV267/IF(Marks!$AV$23=0,0.00000001,Marks!$AV$23)))*(Marks!$AV$13/Marks!$BC$13)+((Marks!AW267/IF(Marks!$AW$23=0,0.00000001,Marks!$AW$23)))*(Marks!$AW$13/Marks!$BC$13)+((Marks!AX267/IF(Marks!$AX$23=0,0.00000001,Marks!$AX$23)))*(Marks!$AX$13/Marks!$BC$13)+((Marks!AY267/IF(Marks!$AY$23=0,0.00000001,Marks!$AY$23)))*(Marks!$AY$13/Marks!$BC$13)+((Marks!AZ267/IF(Marks!$AZ$23=0,0.00000001,Marks!$AZ$23)))*(Marks!$AZ$13/Marks!$BC$13)+((Marks!BA267/IF(Marks!$BA$23=0,0.00000001,Marks!$BA$23)))*(Marks!$BA$13/Marks!$BC$13)+((Marks!BB267/IF(Marks!$BB$23=0,0.00000001,Marks!$BB$23)))*(Marks!$BB$13/Marks!$BC$13))*100)</f>
        <v>0</v>
      </c>
      <c r="K258" s="63">
        <f>IF(Marks!$BC$14=0,0,(((Marks!E267/IF(Marks!$E$23=0,0.00000001,Marks!$E$23)))*(Marks!$E$14/Marks!$BC$14)+((Marks!F267/IF(Marks!$F$23=0,0.00000001,Marks!$F$23)))*(Marks!$F$14/Marks!$BC$14)+((Marks!G267/IF(Marks!$G$23=0,0.00000001,Marks!$G$23)))*(Marks!$G$14/Marks!$BC$14)+((Marks!H267/IF(Marks!$H$23=0,0.00000001,Marks!$H$23)))*(Marks!$H$14/Marks!$BC$14)+((Marks!I267/IF(Marks!$I$23=0,0.00000001,Marks!$I$23)))*(Marks!$I$14/Marks!$BC$14)+((Marks!J267/IF(Marks!$J$23=0,0.00000001,Marks!$J$23)))*(Marks!$J$14/Marks!$BC$14)+((Marks!K267/IF(Marks!$K$23=0,0.00000001,Marks!$K$23)))*(Marks!$K$14/Marks!$BC$14)+((Marks!L267/IF(Marks!$L$23=0,0.00000001,Marks!$L$23)))*(Marks!$L$14/Marks!$BC$14)+((Marks!M267/IF(Marks!$M$23=0,0.00000001,Marks!$M$23)))*(Marks!$M$14/Marks!$BC$14)+((Marks!N267/IF(Marks!$N$23=0,0.00000001,Marks!$N$23)))*(Marks!$N$14/Marks!$BC$14)+((Marks!O267/IF(Marks!$O$23=0,0.00000001,Marks!$O$23)))*(Marks!$O$14/Marks!$BC$14)+((Marks!P267/IF(Marks!$P$23=0,0.0000001,Marks!$P$23)))*(Marks!$P$14/Marks!$BC$14)+((Marks!Q267/IF(Marks!$Q$23=0,0.0000001,Marks!$Q$23)))*(Marks!$Q$14/Marks!$BC$14)+((Marks!R267/IF(Marks!$R$23=0,0.00000001,Marks!$R$23)))*(Marks!$R$14/Marks!$BC$14)+((Marks!S267/IF(Marks!$S$23=0,0.00000001,Marks!$S$23)))*(Marks!$S$14/Marks!$BC$14)+((Marks!T267/IF(Marks!$T$23=0,0.00000001,Marks!$T$23)))*(Marks!$T$14/Marks!$BC$14)+((Marks!U267/IF(Marks!$U$23=0,0.00000001,Marks!$U$23)))*(Marks!$U$14/Marks!$BC$14)+((Marks!V267/IF(Marks!$V$23=0,0.00000001,Marks!$V$23)))*(Marks!$V$14/Marks!$BC$14)+((Marks!W267/IF(Marks!$W$23=0,0.00000001,Marks!$W$23)))*(Marks!$W$14/Marks!$BC$14)+((Marks!X267/IF(Marks!$X$23=0,0.00000001,Marks!$X$23)))*(Marks!$X$14/Marks!$BC$14)+((Marks!Y267/IF(Marks!$Y$23=0,0.00000001,Marks!$Y$23)))*(Marks!$Y$14/Marks!$BC$14)+((Marks!Z267/IF(Marks!$Z$23=0,0.00000001,Marks!$Z$23)))*(Marks!$Z$14/Marks!$BC$14)+((Marks!AA267/IF(Marks!$AA$23=0,0.00000001,Marks!$AA$23)))*(Marks!$AA$14/Marks!$BC$14)+((Marks!AB267/IF(Marks!$AB$23=0,0.00000001,Marks!$AB$23)))*(Marks!$AB$14/Marks!$BC$14)+((Marks!AC267/IF(Marks!$AC$23=0,0.00000001,Marks!$AC$23)))*(Marks!$AC$14/Marks!$BC$14)+((Marks!AD267/IF(Marks!$AD$23=0,0.00000001,Marks!$AD$23)))*(Marks!$AD$14/Marks!$BC$14)+((Marks!AE267/IF(Marks!$AE$23=0,0.00000001,Marks!$AE$23)))*(Marks!$AE$14/Marks!$BC$14)+((Marks!AF267/IF(Marks!$AF$23=0,0.00000001,Marks!$AF$23)))*(Marks!$AF$14/Marks!$BC$14)+((Marks!AG267/IF(Marks!$AG$23=0,0.00000001,Marks!$AG$23)))*(Marks!$AG$14/Marks!$BC$14)+((Marks!AH267/IF(Marks!$AH$23=0,0.00000001,Marks!$AH$23)))*(Marks!$AH$14/Marks!$BC$14)+((Marks!AI267/IF(Marks!$AI$23=0,0.00000001,Marks!$AI$23)))*(Marks!$AI$14/Marks!$BC$14)+((Marks!AJ267/IF(Marks!$AJ$23=0,0.00000001,Marks!$AJ$23)))*(Marks!$AJ$14/Marks!$BC$14)+((Marks!AK267/IF(Marks!$AK$23=0,0.00000001,Marks!$AK$23)))*(Marks!$AK$14/Marks!$BC$14)+((Marks!AL267/IF(Marks!$AL$23=0,0.00000001,Marks!$AL$23)))*(Marks!$AL$14/Marks!$BC$14)+((Marks!AM267/IF(Marks!$AM$23=0,0.00000001,Marks!$AM$23)))*(Marks!$AM$14/Marks!$BC$14)+((Marks!AN267/IF(Marks!$AN$23=0,0.00000001,Marks!$AN$23)))*(Marks!$AN$14/Marks!$BC$14)+((Marks!AO267/IF(Marks!$AO$23=0,0.00000001,Marks!$AO$23)))*(Marks!$AO$14/Marks!$BC$14)+((Marks!AP267/IF(Marks!$AP$23=0,0.00000001,Marks!$AP$23)))*(Marks!$AP$14/Marks!$BC$14)+((Marks!AQ267/IF(Marks!$AQ$23=0,0.00000001,Marks!$AQ$23)))*(Marks!$AQ$14/Marks!$BC$14)+((Marks!AR267/IF(Marks!$AR$23=0,0.00000001,Marks!$AR$23)))*(Marks!$AR$14/Marks!$BC$14)+((Marks!AS267/IF(Marks!$AS$23=0,0.00000001,Marks!$AS$23)))*(Marks!$AS$14/Marks!$BC$14)+((Marks!AT267/IF(Marks!$AT$23=0,0.00000001,Marks!$AT$23)))*(Marks!$AT$14/Marks!$BC$14)+((Marks!AU267/IF(Marks!$AU$23=0,0.00000001,Marks!$AU$23)))*(Marks!$AU$14/Marks!$BC$14)+((Marks!AV267/IF(Marks!$AV$23=0,0.00000001,Marks!$AV$23)))*(Marks!$AV$14/Marks!$BC$14)+((Marks!AW267/IF(Marks!$AW$23=0,0.00000001,Marks!$AW$23)))*(Marks!$AW$14/Marks!$BC$14)+((Marks!AX267/IF(Marks!$AX$23=0,0.00000001,Marks!$AX$23)))*(Marks!$AX$14/Marks!$BC$14)+((Marks!AY267/IF(Marks!$AY$23=0,0.00000001,Marks!$AY$23)))*(Marks!$AY$14/Marks!$BC$14)+((Marks!AZ267/IF(Marks!$AZ$23=0,0.00000001,Marks!$AZ$23)))*(Marks!$AZ$14/Marks!$BC$14)+((Marks!BA267/IF(Marks!$BA$23=0,0.00000001,Marks!$BA$23)))*(Marks!$BA$14/Marks!$BC$14)+((Marks!BB267/IF(Marks!$BB$23=0,0.00000001,Marks!$BB$23)))*(Marks!$BB$14/Marks!$BC$14))*100)</f>
        <v>0</v>
      </c>
      <c r="L258" s="63">
        <f>IF(Marks!$BC$15=0,0,(((Marks!E267/IF(Marks!$E$23=0,0.00000001,Marks!$E$23)))*(Marks!$E$15/Marks!$BC$15)+((Marks!F267/IF(Marks!$F$23=0,0.00000001,Marks!$F$23)))*(Marks!$F$15/Marks!$BC$15)+((Marks!G267/IF(Marks!$G$23=0,0.00000001,Marks!$G$23)))*(Marks!$G$15/Marks!$BC$15)+((Marks!H267/IF(Marks!$H$23=0,0.00000001,Marks!$H$23)))*(Marks!$H$15/Marks!$BC$15)+((Marks!I267/IF(Marks!$I$23=0,0.00000001,Marks!$I$23)))*(Marks!$I$15/Marks!$BC$15)+((Marks!J267/IF(Marks!$J$23=0,0.00000001,Marks!$J$23)))*(Marks!$J$15/Marks!$BC$15)+((Marks!K267/IF(Marks!$K$23=0,0.00000001,Marks!$K$23)))*(Marks!$K$15/Marks!$BC$15)+((Marks!L267/IF(Marks!$L$23=0,0.00000001,Marks!$L$23)))*(Marks!$L$15/Marks!$BC$15)+((Marks!M267/IF(Marks!$M$23=0,0.00000001,Marks!$M$23)))*(Marks!$M$15/Marks!$BC$15)+((Marks!N267/IF(Marks!$N$23=0,0.00000001,Marks!$N$23)))*(Marks!$N$15/Marks!$BC$15)+((Marks!O267/IF(Marks!$O$23=0,0.00000001,Marks!$O$23)))*(Marks!$O$15/Marks!$BC$15)+((Marks!P267/IF(Marks!$P$23=0,0.0000001,Marks!$P$23)))*(Marks!$P$15/Marks!$BC$15)+((Marks!Q267/IF(Marks!$Q$23=0,0.0000001,Marks!$Q$23)))*(Marks!$Q$15/Marks!$BC$15)+((Marks!R267/IF(Marks!$R$23=0,0.00000001,Marks!$R$23)))*(Marks!$R$15/Marks!$BC$15)+((Marks!S267/IF(Marks!$S$23=0,0.00000001,Marks!$S$23)))*(Marks!$S$15/Marks!$BC$15)+((Marks!T267/IF(Marks!$T$23=0,0.00000001,Marks!$T$23)))*(Marks!$T$15/Marks!$BC$15)+((Marks!U267/IF(Marks!$U$23=0,0.00000001,Marks!$U$23)))*(Marks!$U$15/Marks!$BC$15)+((Marks!V267/IF(Marks!$V$23=0,0.00000001,Marks!$V$23)))*(Marks!$V$15/Marks!$BC$15)+((Marks!W267/IF(Marks!$W$23=0,0.00000001,Marks!$W$23)))*(Marks!$W$15/Marks!$BC$15)+((Marks!X267/IF(Marks!$X$23=0,0.00000001,Marks!$X$23)))*(Marks!$X$15/Marks!$BC$15)+((Marks!Y267/IF(Marks!$Y$23=0,0.00000001,Marks!$Y$23)))*(Marks!$Y$15/Marks!$BC$15)+((Marks!Z267/IF(Marks!$Z$23=0,0.00000001,Marks!$Z$23)))*(Marks!$Z$15/Marks!$BC$15)+((Marks!AA267/IF(Marks!$AA$23=0,0.00000001,Marks!$AA$23)))*(Marks!$AA$15/Marks!$BC$15)+((Marks!AB267/IF(Marks!$AB$23=0,0.00000001,Marks!$AB$23)))*(Marks!$AB$15/Marks!$BC$15)+((Marks!AC267/IF(Marks!$AC$23=0,0.00000001,Marks!$AC$23)))*(Marks!$AC$15/Marks!$BC$15)+((Marks!AD267/IF(Marks!$AD$23=0,0.00000001,Marks!$AD$23)))*(Marks!$AD$15/Marks!$BC$15)+((Marks!AE267/IF(Marks!$AE$23=0,0.00000001,Marks!$AE$23)))*(Marks!$AE$15/Marks!$BC$15)+((Marks!AF267/IF(Marks!$AF$23=0,0.00000001,Marks!$AF$23)))*(Marks!$AF$15/Marks!$BC$15)+((Marks!AG267/IF(Marks!$AG$23=0,0.00000001,Marks!$AG$23)))*(Marks!$AG$15/Marks!$BC$15)+((Marks!AH267/IF(Marks!$AH$23=0,0.00000001,Marks!$AH$23)))*(Marks!$AH$15/Marks!$BC$15)+((Marks!AI267/IF(Marks!$AI$23=0,0.00000001,Marks!$AI$23)))*(Marks!$AI$15/Marks!$BC$15)+((Marks!AJ267/IF(Marks!$AJ$23=0,0.00000001,Marks!$AJ$23)))*(Marks!$AJ$15/Marks!$BC$15)+((Marks!AK267/IF(Marks!$AK$23=0,0.00000001,Marks!$AK$23)))*(Marks!$AK$15/Marks!$BC$15)+((Marks!AL267/IF(Marks!$AL$23=0,0.00000001,Marks!$AL$23)))*(Marks!$AL$15/Marks!$BC$15)+((Marks!AM267/IF(Marks!$AM$23=0,0.00000001,Marks!$AM$23)))*(Marks!$AM$15/Marks!$BC$15)+((Marks!AN267/IF(Marks!$AN$23=0,0.00000001,Marks!$AN$23)))*(Marks!$AN$15/Marks!$BC$15)+((Marks!AO267/IF(Marks!$AO$23=0,0.00000001,Marks!$AO$23)))*(Marks!$AO$15/Marks!$BC$15)+((Marks!AP267/IF(Marks!$AP$23=0,0.00000001,Marks!$AP$23)))*(Marks!$AP$15/Marks!$BC$15)+((Marks!AQ267/IF(Marks!$AQ$23=0,0.00000001,Marks!$AQ$23)))*(Marks!$AQ$15/Marks!$BC$15)+((Marks!AR267/IF(Marks!$AR$23=0,0.00000001,Marks!$AR$23)))*(Marks!$AR$15/Marks!$BC$15)+((Marks!AS267/IF(Marks!$AS$23=0,0.00000001,Marks!$AS$23)))*(Marks!$AS$15/Marks!$BC$15)+((Marks!AT267/IF(Marks!$AT$23=0,0.00000001,Marks!$AT$23)))*(Marks!$AT$15/Marks!$BC$15)+((Marks!AU267/IF(Marks!$AU$23=0,0.00000001,Marks!$AU$23)))*(Marks!$AU$15/Marks!$BC$15)+((Marks!AV267/IF(Marks!$AV$23=0,0.00000001,Marks!$AV$23)))*(Marks!$AV$15/Marks!$BC$15)+((Marks!AW267/IF(Marks!$AW$23=0,0.00000001,Marks!$AW$23)))*(Marks!$AW$15/Marks!$BC$15)+((Marks!AX267/IF(Marks!$AX$23=0,0.00000001,Marks!$AX$23)))*(Marks!$AX$15/Marks!$BC$15)+((Marks!AY267/IF(Marks!$AY$23=0,0.00000001,Marks!$AY$23)))*(Marks!$AY$15/Marks!$BC$15)+((Marks!AZ267/IF(Marks!$AZ$23=0,0.00000001,Marks!$AZ$23)))*(Marks!$AZ$15/Marks!$BC$15)+((Marks!BA267/IF(Marks!$BA$23=0,0.00000001,Marks!$BA$23)))*(Marks!$BA$15/Marks!$BC$15)+((Marks!BB267/IF(Marks!$BB$23=0,0.00000001,Marks!$BB$23)))*(Marks!$BB$15/Marks!$BC$15))*100)</f>
        <v>0</v>
      </c>
      <c r="M258" s="63">
        <f>IF(Marks!$BC$16=0,0,(((Marks!E267/IF(Marks!$E$23=0,0.00000001,Marks!$E$23)))*(Marks!$E$16/Marks!$BC$16)+((Marks!F267/IF(Marks!$F$23=0,0.00000001,Marks!$F$23)))*(Marks!$F$16/Marks!$BC$16)+((Marks!G267/IF(Marks!$G$23=0,0.00000001,Marks!$G$23)))*(Marks!$G$16/Marks!$BC$16)+((Marks!H267/IF(Marks!$H$23=0,0.00000001,Marks!$H$23)))*(Marks!$H$16/Marks!$BC$16)+((Marks!I267/IF(Marks!$I$23=0,0.00000001,Marks!$I$23)))*(Marks!$I$16/Marks!$BC$16)+((Marks!J267/IF(Marks!$J$23=0,0.00000001,Marks!$J$23)))*(Marks!$J$16/Marks!$BC$16)+((Marks!K267/IF(Marks!$K$23=0,0.00000001,Marks!$K$23)))*(Marks!$K$16/Marks!$BC$16)+((Marks!L267/IF(Marks!$L$23=0,0.00000001,Marks!$L$23)))*(Marks!$L$16/Marks!$BC$16)+((Marks!M267/IF(Marks!$M$23=0,0.00000001,Marks!$M$23)))*(Marks!$M$16/Marks!$BC$16)+((Marks!N267/IF(Marks!$N$23=0,0.00000001,Marks!$N$23)))*(Marks!$N$16/Marks!$BC$16)+((Marks!O267/IF(Marks!$O$23=0,0.00000001,Marks!$O$23)))*(Marks!$O$16/Marks!$BC$16)+((Marks!P267/IF(Marks!$P$23=0,0.0000001,Marks!$P$23)))*(Marks!$P$16/Marks!$BC$16)+((Marks!Q267/IF(Marks!$Q$23=0,0.0000001,Marks!$Q$23)))*(Marks!$Q$16/Marks!$BC$16)+((Marks!R267/IF(Marks!$R$23=0,0.00000001,Marks!$R$23)))*(Marks!$R$16/Marks!$BC$16)+((Marks!S267/IF(Marks!$S$23=0,0.00000001,Marks!$S$23)))*(Marks!$S$16/Marks!$BC$16)+((Marks!T267/IF(Marks!$T$23=0,0.00000001,Marks!$T$23)))*(Marks!$T$16/Marks!$BC$16)+((Marks!U267/IF(Marks!$U$23=0,0.00000001,Marks!$U$23)))*(Marks!$U$16/Marks!$BC$16)+((Marks!V267/IF(Marks!$V$23=0,0.00000001,Marks!$V$23)))*(Marks!$V$16/Marks!$BC$16)+((Marks!W267/IF(Marks!$W$23=0,0.00000001,Marks!$W$23)))*(Marks!$W$16/Marks!$BC$16)+((Marks!X267/IF(Marks!$X$23=0,0.00000001,Marks!$X$23)))*(Marks!$X$16/Marks!$BC$16)+((Marks!Y267/IF(Marks!$Y$23=0,0.00000001,Marks!$Y$23)))*(Marks!$Y$16/Marks!$BC$16)+((Marks!Z267/IF(Marks!$Z$23=0,0.00000001,Marks!$Z$23)))*(Marks!$Z$16/Marks!$BC$16)+((Marks!AA267/IF(Marks!$AA$23=0,0.00000001,Marks!$AA$23)))*(Marks!$AA$16/Marks!$BC$16)+((Marks!AB267/IF(Marks!$AB$23=0,0.00000001,Marks!$AB$23)))*(Marks!$AB$16/Marks!$BC$16)+((Marks!AC267/IF(Marks!$AC$23=0,0.00000001,Marks!$AC$23)))*(Marks!$AC$16/Marks!$BC$16)+((Marks!AD267/IF(Marks!$AD$23=0,0.00000001,Marks!$AD$23)))*(Marks!$AD$16/Marks!$BC$16)+((Marks!AE267/IF(Marks!$AE$23=0,0.00000001,Marks!$AE$23)))*(Marks!$AE$16/Marks!$BC$16)+((Marks!AF267/IF(Marks!$AF$23=0,0.00000001,Marks!$AF$23)))*(Marks!$AF$16/Marks!$BC$16)+((Marks!AG267/IF(Marks!$AG$23=0,0.00000001,Marks!$AG$23)))*(Marks!$AG$16/Marks!$BC$16)+((Marks!AH267/IF(Marks!$AH$23=0,0.00000001,Marks!$AH$23)))*(Marks!$AH$16/Marks!$BC$16)+((Marks!AI267/IF(Marks!$AI$23=0,0.00000001,Marks!$AI$23)))*(Marks!$AI$16/Marks!$BC$16)+((Marks!AJ267/IF(Marks!$AJ$23=0,0.00000001,Marks!$AJ$23)))*(Marks!$AJ$16/Marks!$BC$16)+((Marks!AK267/IF(Marks!$AK$23=0,0.00000001,Marks!$AK$23)))*(Marks!$AK$16/Marks!$BC$16)+((Marks!AL267/IF(Marks!$AL$23=0,0.00000001,Marks!$AL$23)))*(Marks!$AL$16/Marks!$BC$16)+((Marks!AM267/IF(Marks!$AM$23=0,0.00000001,Marks!$AM$23)))*(Marks!$AM$16/Marks!$BC$16)+((Marks!AN267/IF(Marks!$AN$23=0,0.00000001,Marks!$AN$23)))*(Marks!$AN$16/Marks!$BC$16)+((Marks!AO267/IF(Marks!$AO$23=0,0.00000001,Marks!$AO$23)))*(Marks!$AO$16/Marks!$BC$16)+((Marks!AP267/IF(Marks!$AP$23=0,0.00000001,Marks!$AP$23)))*(Marks!$AP$16/Marks!$BC$16)+((Marks!AQ267/IF(Marks!$AQ$23=0,0.00000001,Marks!$AQ$23)))*(Marks!$AQ$16/Marks!$BC$16)+((Marks!AR267/IF(Marks!$AR$23=0,0.00000001,Marks!$AR$23)))*(Marks!$AR$16/Marks!$BC$16)+((Marks!AS267/IF(Marks!$AS$23=0,0.00000001,Marks!$AS$23)))*(Marks!$AS$16/Marks!$BC$16)+((Marks!AT267/IF(Marks!$AT$23=0,0.00000001,Marks!$AT$23)))*(Marks!$AT$16/Marks!$BC$16)+((Marks!AU267/IF(Marks!$AU$23=0,0.00000001,Marks!$AU$23)))*(Marks!$AU$16/Marks!$BC$16)+((Marks!AV267/IF(Marks!$AV$23=0,0.00000001,Marks!$AV$23)))*(Marks!$AV$16/Marks!$BC$16)+((Marks!AW267/IF(Marks!$AW$23=0,0.00000001,Marks!$AW$23)))*(Marks!$AW$16/Marks!$BC$16)+((Marks!AX267/IF(Marks!$AX$23=0,0.00000001,Marks!$AX$23)))*(Marks!$AX$16/Marks!$BC$16)+((Marks!AY267/IF(Marks!$AY$23=0,0.00000001,Marks!$AY$23)))*(Marks!$AY$16/Marks!$BC$16)+((Marks!AZ267/IF(Marks!$AZ$23=0,0.00000001,Marks!$AZ$23)))*(Marks!$AZ$16/Marks!$BC$16)+((Marks!BA267/IF(Marks!$BA$23=0,0.00000001,Marks!$BA$23)))*(Marks!$BA$16/Marks!$BC$16)+((Marks!BB267/IF(Marks!$BB$23=0,0.00000001,Marks!$BB$23)))*(Marks!$BB$16/Marks!$BC$16))*100)</f>
        <v>0</v>
      </c>
      <c r="N258" s="63">
        <f>IF(Marks!$BC$17=0,0,(((Marks!E267/IF(Marks!$E$23=0,0.00000001,Marks!$E$23)))*(Marks!$E$17/Marks!$BC$17)+((Marks!F267/IF(Marks!$F$23=0,0.00000001,Marks!$F$23)))*(Marks!$F$17/Marks!$BC$17)+((Marks!G267/IF(Marks!$G$23=0,0.00000001,Marks!$G$23)))*(Marks!$G$17/Marks!$BC$17)+((Marks!H267/IF(Marks!$H$23=0,0.00000001,Marks!$H$23)))*(Marks!$H$17/Marks!$BC$17)+((Marks!I267/IF(Marks!$I$23=0,0.00000001,Marks!$I$23)))*(Marks!$I$17/Marks!$BC$17)+((Marks!J267/IF(Marks!$J$23=0,0.00000001,Marks!$J$23)))*(Marks!$J$17/Marks!$BC$17)+((Marks!K267/IF(Marks!$K$23=0,0.00000001,Marks!$K$23)))*(Marks!$K$17/Marks!$BC$17)+((Marks!L267/IF(Marks!$L$23=0,0.00000001,Marks!$L$23)))*(Marks!$L$17/Marks!$BC$17)+((Marks!M267/IF(Marks!$M$23=0,0.00000001,Marks!$M$23)))*(Marks!$M$17/Marks!$BC$17)+((Marks!N267/IF(Marks!$N$23=0,0.00000001,Marks!$N$23)))*(Marks!$N$17/Marks!$BC$17)+((Marks!O267/IF(Marks!$O$23=0,0.00000001,Marks!$O$23)))*(Marks!$O$17/Marks!$BC$17)+((Marks!P267/IF(Marks!$P$23=0,0.0000001,Marks!$P$23)))*(Marks!$P$17/Marks!$BC$17)+((Marks!Q267/IF(Marks!$Q$23=0,0.0000001,Marks!$Q$23)))*(Marks!$Q$17/Marks!$BC$17)+((Marks!R267/IF(Marks!$R$23=0,0.00000001,Marks!$R$23)))*(Marks!$R$17/Marks!$BC$17)+((Marks!S267/IF(Marks!$S$23=0,0.00000001,Marks!$S$23)))*(Marks!$S$17/Marks!$BC$17)+((Marks!T267/IF(Marks!$T$23=0,0.00000001,Marks!$T$23)))*(Marks!$T$17/Marks!$BC$17)+((Marks!U267/IF(Marks!$U$23=0,0.00000001,Marks!$U$23)))*(Marks!$U$17/Marks!$BC$17)+((Marks!V267/IF(Marks!$V$23=0,0.00000001,Marks!$V$23)))*(Marks!$V$17/Marks!$BC$17)+((Marks!W267/IF(Marks!$W$23=0,0.00000001,Marks!$W$23)))*(Marks!$W$17/Marks!$BC$17)+((Marks!X267/IF(Marks!$X$23=0,0.00000001,Marks!$X$23)))*(Marks!$X$17/Marks!$BC$17)+((Marks!Y267/IF(Marks!$Y$23=0,0.00000001,Marks!$Y$23)))*(Marks!$Y$17/Marks!$BC$17)+((Marks!Z267/IF(Marks!$Z$23=0,0.00000001,Marks!$Z$23)))*(Marks!$Z$17/Marks!$BC$17)+((Marks!AA267/IF(Marks!$AA$23=0,0.00000001,Marks!$AA$23)))*(Marks!$AA$17/Marks!$BC$17)+((Marks!AB267/IF(Marks!$AB$23=0,0.00000001,Marks!$AB$23)))*(Marks!$AB$17/Marks!$BC$17)+((Marks!AC267/IF(Marks!$AC$23=0,0.00000001,Marks!$AC$23)))*(Marks!$AC$17/Marks!$BC$17)+((Marks!AD267/IF(Marks!$AD$23=0,0.00000001,Marks!$AD$23)))*(Marks!$AD$17/Marks!$BC$17)+((Marks!AE267/IF(Marks!$AE$23=0,0.00000001,Marks!$AE$23)))*(Marks!$AE$17/Marks!$BC$17)+((Marks!AF267/IF(Marks!$AF$23=0,0.00000001,Marks!$AF$23)))*(Marks!$AF$17/Marks!$BC$17)+((Marks!AG267/IF(Marks!$AG$23=0,0.00000001,Marks!$AG$23)))*(Marks!$AG$17/Marks!$BC$17)+((Marks!AH267/IF(Marks!$AH$23=0,0.00000001,Marks!$AH$23)))*(Marks!$AH$17/Marks!$BC$17)+((Marks!AI267/IF(Marks!$AI$23=0,0.00000001,Marks!$AI$23)))*(Marks!$AI$17/Marks!$BC$17)+((Marks!AJ267/IF(Marks!$AJ$23=0,0.00000001,Marks!$AJ$23)))*(Marks!$AJ$17/Marks!$BC$17)+((Marks!AK267/IF(Marks!$AK$23=0,0.00000001,Marks!$AK$23)))*(Marks!$AK$17/Marks!$BC$17)+((Marks!AL267/IF(Marks!$AL$23=0,0.00000001,Marks!$AL$23)))*(Marks!$AL$17/Marks!$BC$17)+((Marks!AM267/IF(Marks!$AM$23=0,0.00000001,Marks!$AM$23)))*(Marks!$AM$17/Marks!$BC$17)+((Marks!AN267/IF(Marks!$AN$23=0,0.00000001,Marks!$AN$23)))*(Marks!$AN$17/Marks!$BC$17)+((Marks!AO267/IF(Marks!$AO$23=0,0.00000001,Marks!$AO$23)))*(Marks!$AO$17/Marks!$BC$17)+((Marks!AP267/IF(Marks!$AP$23=0,0.00000001,Marks!$AP$23)))*(Marks!$AP$17/Marks!$BC$17)+((Marks!AQ267/IF(Marks!$AQ$23=0,0.00000001,Marks!$AQ$23)))*(Marks!$AQ$17/Marks!$BC$17)+((Marks!AR267/IF(Marks!$AR$23=0,0.00000001,Marks!$AR$23)))*(Marks!$AR$17/Marks!$BC$17)+((Marks!AS267/IF(Marks!$AS$23=0,0.00000001,Marks!$AS$23)))*(Marks!$AS$17/Marks!$BC$17)+((Marks!AT267/IF(Marks!$AT$23=0,0.00000001,Marks!$AT$23)))*(Marks!$AT$17/Marks!$BC$17)+((Marks!AU267/IF(Marks!$AU$23=0,0.00000001,Marks!$AU$23)))*(Marks!$AU$17/Marks!$BC$17)+((Marks!AV267/IF(Marks!$AV$23=0,0.00000001,Marks!$AV$23)))*(Marks!$AV$17/Marks!$BC$17)+((Marks!AW267/IF(Marks!$AW$23=0,0.00000001,Marks!$AW$23)))*(Marks!$AW$17/Marks!$BC$17)+((Marks!AX267/IF(Marks!$AX$23=0,0.00000001,Marks!$AX$23)))*(Marks!$AX$17/Marks!$BC$17)+((Marks!AY267/IF(Marks!$AY$23=0,0.00000001,Marks!$AY$23)))*(Marks!$AY$17/Marks!$BC$17)+((Marks!AZ267/IF(Marks!$AZ$23=0,0.00000001,Marks!$AZ$23)))*(Marks!$AZ$17/Marks!$BC$17)+((Marks!BA267/IF(Marks!$BA$23=0,0.00000001,Marks!$BA$23)))*(Marks!$BA$17/Marks!$BC$17)+((Marks!BB267/IF(Marks!$BB$23=0,0.00000001,Marks!$BB$23)))*(Marks!$BB$17/Marks!$BC$17))*100)</f>
        <v>0</v>
      </c>
      <c r="O258" s="62"/>
      <c r="P258" s="63">
        <f>(C258*'Course Info'!$C$28/'Course Info'!$C$40)+(D258*'Course Info'!$C$29/'Course Info'!$C$40)+(E258*'Course Info'!$C$30/'Course Info'!$C$40)+(F258*'Course Info'!$C$31/'Course Info'!$C$40)+(G258*'Course Info'!$C$32/'Course Info'!$C$40)+(H258*'Course Info'!$C$33/'Course Info'!$C$40)+(I258*'Course Info'!$C$34/'Course Info'!$C$40)+(J258*'Course Info'!$C$35/'Course Info'!$C$40)+(K258*'Course Info'!$C$36/'Course Info'!$C$40)+(L258*'Course Info'!$C$37/'Course Info'!$C$40)+(M258*'Course Info'!$C$38/'Course Info'!$C$40)+(N258*'Course Info'!$C$39/'Course Info'!$C$40)</f>
        <v>0</v>
      </c>
      <c r="Q258" s="63">
        <f>(C258*'Course Info'!$D$28/'Course Info'!$D$40)+(D258*'Course Info'!$D$29/'Course Info'!$D$40)+(E258*'Course Info'!$D$30/'Course Info'!$D$40)+(F258*'Course Info'!$D$31/'Course Info'!$D$40)+(G258*'Course Info'!$D$32/'Course Info'!$D$40)+(H258*'Course Info'!$D$33/'Course Info'!$D$40)+(I258*'Course Info'!$D$34/'Course Info'!$D$40)+(J258*'Course Info'!$D$35/'Course Info'!$D$40)+(K258*'Course Info'!$D$36/'Course Info'!$D$40)+(L258*'Course Info'!$D$37/'Course Info'!$D$40)+(M258*'Course Info'!$D$38/'Course Info'!$D$40)+(N258*'Course Info'!$D$39/'Course Info'!$D$40)</f>
        <v>0</v>
      </c>
      <c r="R258" s="63" t="e">
        <f>(C258*'Course Info'!$E$28/'Course Info'!$E$40)+(D258*'Course Info'!$E$29/'Course Info'!$E$40)+(E258*'Course Info'!$E$30/'Course Info'!$E$40)+(F258*'Course Info'!$E$31/'Course Info'!$E$40)+(G258*'Course Info'!$E$32/'Course Info'!$E$40)+(H258*'Course Info'!$E$33/'Course Info'!$E$40)+(I258*'Course Info'!$E$34/'Course Info'!$E$40)+(J258*'Course Info'!$E$35/'Course Info'!$E$40)+(K258*'Course Info'!$E$36/'Course Info'!$E$40)+(L258*'Course Info'!$E$37/'Course Info'!$E$40)+(M258*'Course Info'!$E$38/'Course Info'!$E$40)+(N258*'Course Info'!$E$39/'Course Info'!$E$40)</f>
        <v>#DIV/0!</v>
      </c>
      <c r="S258" s="63" t="e">
        <f>(C258*'Course Info'!$F$28/'Course Info'!$F$40)+(D258*'Course Info'!$F$29/'Course Info'!$F$40)+(E258*'Course Info'!$F$30/'Course Info'!$F$40)+(F258*'Course Info'!$F$31/'Course Info'!$F$40)+(G258*'Course Info'!$F$32/'Course Info'!$F$40)+(H258*'Course Info'!$F$33/'Course Info'!$F$40)+(I258*'Course Info'!$F$34/'Course Info'!$F$40)+(J258*'Course Info'!$F$35/'Course Info'!$F$40)+(K258*'Course Info'!$F$36/'Course Info'!$F$40)+(L258*'Course Info'!$F$37/'Course Info'!$F$40)+(M258*'Course Info'!$F$38/'Course Info'!$F$40)+(N258*'Course Info'!$F$39/'Course Info'!$F$40)</f>
        <v>#DIV/0!</v>
      </c>
      <c r="T258" s="63" t="e">
        <f>(C258*'Course Info'!$G$28/'Course Info'!$G$40)+(D258*'Course Info'!$G$29/'Course Info'!$G$40)+(E258*'Course Info'!$G$30/'Course Info'!$G$40)+(F258*'Course Info'!$G$31/'Course Info'!$G$40)+(G258*'Course Info'!$G$32/'Course Info'!$G$40)+(H258*'Course Info'!$G$33/'Course Info'!$G$40)+(I258*'Course Info'!$G$34/'Course Info'!$G$40)+(J258*'Course Info'!$G$35/'Course Info'!$G$40)+(K258*'Course Info'!$G$36/'Course Info'!$G$40)+(L258*'Course Info'!$G$37/'Course Info'!$G$40)+(M258*'Course Info'!$G$38/'Course Info'!$G$40)+(N258*'Course Info'!$G$39/'Course Info'!$G$40)</f>
        <v>#DIV/0!</v>
      </c>
      <c r="U258" s="63" t="e">
        <f>(C258*'Course Info'!$H$28/'Course Info'!$H$40)+(D258*'Course Info'!$H$29/'Course Info'!$H$40)+(E258*'Course Info'!$H$30/'Course Info'!$H$40)+(F258*'Course Info'!$H$31/'Course Info'!$H$40)+(G258*'Course Info'!$H$32/'Course Info'!$H$40)+(H258*'Course Info'!$H$33/'Course Info'!$H$40)+(I258*'Course Info'!$H$34/'Course Info'!$H$40)+(J258*'Course Info'!$H$35/'Course Info'!$H$40)+(K258*'Course Info'!$H$36/'Course Info'!$H$40)+(L258*'Course Info'!$H$37/'Course Info'!$H$40)+(M258*'Course Info'!$H$38/'Course Info'!$H$40)++(N258*'Course Info'!$H$39/'Course Info'!$H$40)</f>
        <v>#DIV/0!</v>
      </c>
      <c r="V258" s="63" t="e">
        <f>(C258*'Course Info'!$I$28/'Course Info'!$I$40)+(D258*'Course Info'!$I$29/'Course Info'!$I$40)+(E258*'Course Info'!$I$30/'Course Info'!$I$40)+(F258*'Course Info'!$I$31/'Course Info'!$I$40)+(G258*'Course Info'!$I$32/'Course Info'!$I$40)+(H258*'Course Info'!$I$33/'Course Info'!$I$40)+(I258*'Course Info'!$I$34/'Course Info'!$I$40)+(J258*'Course Info'!$I$35/'Course Info'!$I$40)+(K258*'Course Info'!$I$36/'Course Info'!$I$40)+(L258*'Course Info'!$I$37/'Course Info'!$I$40)+(M258*'Course Info'!$I$38/'Course Info'!$I$40)+(N258*'Course Info'!$I$39/'Course Info'!$I$40)</f>
        <v>#DIV/0!</v>
      </c>
      <c r="W258" s="63" t="e">
        <f>(C258*'Course Info'!$J$28/'Course Info'!$J$40)+(D258*'Course Info'!$J$29/'Course Info'!$J$40)+(E258*'Course Info'!$J$30/'Course Info'!$J$40)+(F258*'Course Info'!$J$31/'Course Info'!$J$40)+(G258*'Course Info'!$J$32/'Course Info'!$J$40)+(H258*'Course Info'!$J$33/'Course Info'!$J$40)+(I258*'Course Info'!$J$34/'Course Info'!$J$40)+(J258*'Course Info'!$J$35/'Course Info'!$J$40)+(K258*'Course Info'!$J$36/'Course Info'!$J$40)+(L258*'Course Info'!$J$37/'Course Info'!$J$40)+(M258*'Course Info'!$J$38/'Course Info'!$J$40)+(N258*'Course Info'!$J$39/'Course Info'!$J$40)</f>
        <v>#DIV/0!</v>
      </c>
      <c r="X258" s="63">
        <f>(C258*'Course Info'!$K$28/'Course Info'!$K$40)+(D258*'Course Info'!$K$29/'Course Info'!$K$40)+(E258*'Course Info'!$K$30/'Course Info'!$K$40)+(F258*'Course Info'!$K$31/'Course Info'!$K$40)+(G258*'Course Info'!$K$32/'Course Info'!$K$40)+(H258*'Course Info'!$K$33/'Course Info'!$K$40)+(I258*'Course Info'!$K$34/'Course Info'!$K$40)+(J258*'Course Info'!$K$35/'Course Info'!$K$40)+(K258*'Course Info'!$K$36/'Course Info'!$K$40)+(L258*'Course Info'!$K$37/'Course Info'!$K$40)+(M258*'Course Info'!$K$38/'Course Info'!$K$40)+(N258*'Course Info'!$K$39/'Course Info'!$K$40)</f>
        <v>0</v>
      </c>
      <c r="Y258" s="63" t="e">
        <f>(C258*'Course Info'!$L$28/'Course Info'!$L$40)+(D258*'Course Info'!$L$29/'Course Info'!$L$40)+(E258*'Course Info'!$L$30/'Course Info'!$L$40)+(F258*'Course Info'!$L$31/'Course Info'!$L$40)+(G258*'Course Info'!$L$32/'Course Info'!$L$40)+(H258*'Course Info'!$L$33/'Course Info'!$L$40)+(I258*'Course Info'!$L$34/'Course Info'!$L$40)+(J258*'Course Info'!$L$35/'Course Info'!$L$40)+(K258*'Course Info'!$L$36/'Course Info'!$L$40)+(L258*'Course Info'!$L$37/'Course Info'!$L$40)+(M258*'Course Info'!$L$38/'Course Info'!$L$40)+(N258*'Course Info'!$L$39/'Course Info'!$L$40)</f>
        <v>#DIV/0!</v>
      </c>
      <c r="Z258" s="63" t="e">
        <f>(C258*'Course Info'!$M$28/'Course Info'!$M$40)+(D258*'Course Info'!$M$29/'Course Info'!$M$40)+(E258*'Course Info'!$M$30/'Course Info'!$M$40)+(F258*'Course Info'!$M$31/'Course Info'!$M$40)+(G258*'Course Info'!$M$32/'Course Info'!$M$40)+(H258*'Course Info'!$M$33/'Course Info'!$M$40)+(I258*'Course Info'!$M$34/'Course Info'!$M$40)+(J258*'Course Info'!$M$35/'Course Info'!$M$40)+(K258*'Course Info'!$M$36/'Course Info'!$M$40)+(L258*'Course Info'!$M$37/'Course Info'!$M$40)+(M258*'Course Info'!$M$38/'Course Info'!$M$40)+(N258*'Course Info'!$M$39/'Course Info'!$M$40)</f>
        <v>#DIV/0!</v>
      </c>
      <c r="AA258" s="63" t="e">
        <f>(C258*'Course Info'!$N$28/'Course Info'!$N$40)+(D258*'Course Info'!$N$29/'Course Info'!$N$40)+(E258*'Course Info'!$N$30/'Course Info'!$N$40)+(F258*'Course Info'!$N$31/'Course Info'!$N$40)+(G258*'Course Info'!$N$32/'Course Info'!$N$40)+(H258*'Course Info'!$N$33/'Course Info'!$N$40)+(I258*'Course Info'!$N$34/'Course Info'!$N$40)+(J258*'Course Info'!$N$35/'Course Info'!$N$40)+(K258*'Course Info'!$N$36/'Course Info'!$N$40)+(L258*'Course Info'!$N$37/'Course Info'!$N$40)+(M258*'Course Info'!$N$38/'Course Info'!$N$40)+(N258*'Course Info'!$N$39/'Course Info'!$N$40)</f>
        <v>#DIV/0!</v>
      </c>
    </row>
    <row r="259" spans="1:27" ht="12.75" customHeight="1" x14ac:dyDescent="0.2">
      <c r="A259" s="58">
        <v>241</v>
      </c>
      <c r="B259" s="67">
        <f>Marks!B268</f>
        <v>0</v>
      </c>
      <c r="C259" s="63">
        <f>IF(Marks!$BC$6=0,0,(((Marks!E268/IF(Marks!$E$23=0,0.00000001,Marks!$E$23)))*(Marks!$E$6/Marks!$BC$6)+((Marks!F268/IF(Marks!$F$23=0,0.00000001,Marks!$F$23)))*(Marks!$F$6/Marks!$BC$6)+((Marks!G268/IF(Marks!$G$23=0,0.00000001,Marks!$G$23)))*(Marks!$G$6/Marks!$BC$6)+((Marks!H268/IF(Marks!$H$23=0,0.00000001,Marks!$H$23)))*(Marks!$H$6/Marks!$BC$6)+((Marks!I268/IF(Marks!$I$23=0,0.00000001,Marks!$I$23)))*(Marks!$I$6/Marks!$BC$6)+((Marks!J268/IF(Marks!$J$23=0,0.00000001,Marks!$J$23)))*(Marks!$J$6/Marks!$BC$6)+((Marks!K268/IF(Marks!$K$23=0,0.00000001,Marks!$K$23)))*(Marks!$K$6/Marks!$BC$6)+((Marks!L268/IF(Marks!$L$23=0,0.00000001,Marks!$L$23)))*(Marks!$L$6/Marks!$BC$6)+((Marks!M268/IF(Marks!$M$23=0,0.00000001,Marks!$M$23)))*(Marks!$M$6/Marks!$BC$6)+((Marks!N268/IF(Marks!$N$23=0,0.00000001,Marks!$N$23)))*(Marks!$N$6/Marks!$BC$6)+((Marks!O268/IF(Marks!$O$23=0,0.00000001,Marks!$O$23)))*(Marks!$O$6/Marks!$BC$6)+((Marks!P268/IF(Marks!$P$23=0,0.0000001,Marks!$P$23)))*(Marks!$P$6/Marks!$BC$6)+((Marks!Q268/IF(Marks!$Q$23=0,0.0000001,Marks!$Q$23)))*(Marks!$Q$6/Marks!$BC$6)+((Marks!R268/IF(Marks!$R$23=0,0.00000001,Marks!$R$23)))*(Marks!$R$6/Marks!$BC$6)+((Marks!S268/IF(Marks!$S$23=0,0.00000001,Marks!$S$23)))*(Marks!$S$6/Marks!$BC$6)+((Marks!T268/IF(Marks!$T$23=0,0.00000001,Marks!$T$23)))*(Marks!$T$6/Marks!$BC$6)+((Marks!U268/IF(Marks!$U$23=0,0.00000001,Marks!$U$23)))*(Marks!$U$6/Marks!$BC$6)+((Marks!V268/IF(Marks!$V$23=0,0.00000001,Marks!$V$23)))*(Marks!$V$6/Marks!$BC$6)+((Marks!W268/IF(Marks!$W$23=0,0.00000001,Marks!$W$23)))*(Marks!$W$6/Marks!$BC$6)+((Marks!X268/IF(Marks!$X$23=0,0.00000001,Marks!$X$23)))*(Marks!$X$6/Marks!$BC$6)+((Marks!Y268/IF(Marks!$Y$23=0,0.00000001,Marks!$Y$23)))*(Marks!$Y$6/Marks!$BC$6)+((Marks!Z268/IF(Marks!$Z$23=0,0.00000001,Marks!$Z$23)))*(Marks!$Z$6/Marks!$BC$6)+((Marks!AA268/IF(Marks!$AA$23=0,0.00000001,Marks!$AA$23)))*(Marks!$AA$6/Marks!$BC$6)+((Marks!AB268/IF(Marks!$AB$23=0,0.00000001,Marks!$AB$23)))*(Marks!$AB$6/Marks!$BC$6)+((Marks!AC268/IF(Marks!$AC$23=0,0.00000001,Marks!$AC$23)))*(Marks!$AC$6/Marks!$BC$6)+((Marks!AD268/IF(Marks!$AD$23=0,0.00000001,Marks!$AD$23)))*(Marks!$AD$6/Marks!$BC$6)+((Marks!AE268/IF(Marks!$AE$23=0,0.00000001,Marks!$AE$23)))*(Marks!$AE$6/Marks!$BC$6)+((Marks!AF268/IF(Marks!$AF$23=0,0.00000001,Marks!$AF$23)))*(Marks!$AF$6/Marks!$BC$6)+((Marks!AG268/IF(Marks!$AG$23=0,0.00000001,Marks!$AG$23)))*(Marks!$AG$6/Marks!$BC$6)+((Marks!AH268/IF(Marks!$AH$23=0,0.00000001,Marks!$AH$23)))*(Marks!$AH$6/Marks!$BC$6)+((Marks!AI268/IF(Marks!$AI$23=0,0.00000001,Marks!$AI$23)))*(Marks!$AI$6/Marks!$BC$6)+((Marks!AJ268/IF(Marks!$AJ$23=0,0.00000001,Marks!$AJ$23)))*(Marks!$AJ$6/Marks!$BC$6)+((Marks!AK268/IF(Marks!$AK$23=0,0.00000001,Marks!$AK$23)))*(Marks!$AK$6/Marks!$BC$6)+((Marks!AL268/IF(Marks!$AL$23=0,0.00000001,Marks!$AL$23)))*(Marks!$AL$6/Marks!$BC$6)+((Marks!AM268/IF(Marks!$AM$23=0,0.00000001,Marks!$AM$23)))*(Marks!$AM$6/Marks!$BC$6)+((Marks!AN268/IF(Marks!$AN$23=0,0.00000001,Marks!$AN$23)))*(Marks!$AN$6/Marks!$BC$6)+((Marks!AO268/IF(Marks!$AO$23=0,0.00000001,Marks!$AO$23)))*(Marks!$AO$6/Marks!$BC$6)+((Marks!AP268/IF(Marks!$AP$23=0,0.00000001,Marks!$AP$23)))*(Marks!$AP$6/Marks!$BC$6)+((Marks!AQ268/IF(Marks!$AQ$23=0,0.00000001,Marks!$AQ$23)))*(Marks!$AQ$6/Marks!$BC$6)+((Marks!AR268/IF(Marks!$AR$23=0,0.00000001,Marks!$AR$23)))*(Marks!$AR$6/Marks!$BC$6)+((Marks!AS268/IF(Marks!$AS$23=0,0.00000001,Marks!$AS$23)))*(Marks!$AS$6/Marks!$BC$6)+((Marks!AT268/IF(Marks!$AT$23=0,0.00000001,Marks!$AT$23)))*(Marks!$AT$6/Marks!$BC$6)+((Marks!AU268/IF(Marks!$AU$23=0,0.00000001,Marks!$AU$23)))*(Marks!$AU$6/Marks!$BC$6)+((Marks!AV268/IF(Marks!$AV$23=0,0.00000001,Marks!$AV$23)))*(Marks!$AV$6/Marks!$BC$6)+((Marks!AW268/IF(Marks!$AW$23=0,0.00000001,Marks!$AW$23)))*(Marks!$AW$6/Marks!$BC$6)+((Marks!AX268/IF(Marks!$AX$23=0,0.00000001,Marks!$AX$23)))*(Marks!$AX$6/Marks!$BC$6)+((Marks!AY268/IF(Marks!$AY$23=0,0.00000001,Marks!$AY$23)))*(Marks!$AY$6/Marks!$BC$6)+((Marks!AZ268/IF(Marks!$AZ$23=0,0.00000001,Marks!$AZ$23)))*(Marks!$AZ$6/Marks!$BC$6)+((Marks!BA268/IF(Marks!$BA$23=0,0.00000001,Marks!$BA$23)))*(Marks!$BA$6/Marks!$BC$6)+((Marks!BB268/IF(Marks!$BB$23=0,0.00000001,Marks!$BB$23)))*(Marks!$BB$6/Marks!$BC$6))*100)</f>
        <v>0</v>
      </c>
      <c r="D259" s="63">
        <f>IF(Marks!$BC$7=0,0,(((Marks!E268/IF(Marks!$E$23=0,0.00000001,Marks!$E$23)))*(Marks!$E$7/Marks!$BC$7)+((Marks!F268/IF(Marks!$F$23=0,0.00000001,Marks!$F$23)))*(Marks!$F$7/Marks!$BC$7)+((Marks!G268/IF(Marks!$G$23=0,0.00000001,Marks!$G$23)))*(Marks!$G$7/Marks!$BC$7)+((Marks!H268/IF(Marks!$H$23=0,0.00000001,Marks!$H$23)))*(Marks!$H$7/Marks!$BC$7)+((Marks!I268/IF(Marks!$I$23=0,0.00000001,Marks!$I$23)))*(Marks!$I$7/Marks!$BC$7)+((Marks!J268/IF(Marks!$J$23=0,0.00000001,Marks!$J$23)))*(Marks!$J$7/Marks!$BC$7)+((Marks!K268/IF(Marks!$K$23=0,0.00000001,Marks!$K$23)))*(Marks!$K$7/Marks!$BC$7)+((Marks!L268/IF(Marks!$L$23=0,0.00000001,Marks!$L$23)))*(Marks!$L$7/Marks!$BC$7)+((Marks!M268/IF(Marks!$M$23=0,0.00000001,Marks!$M$23)))*(Marks!$M$7/Marks!$BC$7)+((Marks!N268/IF(Marks!$N$23=0,0.00000001,Marks!$N$23)))*(Marks!$N$7/Marks!$BC$7)+((Marks!O268/IF(Marks!$O$23=0,0.00000001,Marks!$O$23)))*(Marks!$O$7/Marks!$BC$7)+((Marks!P268/IF(Marks!$P$23=0,0.0000001,Marks!$P$23)))*(Marks!$P$7/Marks!$BC$7)+((Marks!Q268/IF(Marks!$Q$23=0,0.0000001,Marks!$Q$23)))*(Marks!$Q$7/Marks!$BC$7)+((Marks!R268/IF(Marks!$R$23=0,0.00000001,Marks!$R$23)))*(Marks!$R$7/Marks!$BC$7)+((Marks!S268/IF(Marks!$S$23=0,0.00000001,Marks!$S$23)))*(Marks!$S$7/Marks!$BC$7)+((Marks!T268/IF(Marks!$T$23=0,0.00000001,Marks!$T$23)))*(Marks!$T$7/Marks!$BC$7)+((Marks!U268/IF(Marks!$U$23=0,0.00000001,Marks!$U$23)))*(Marks!$U$7/Marks!$BC$7)+((Marks!V268/IF(Marks!$V$23=0,0.00000001,Marks!$V$23)))*(Marks!$V$7/Marks!$BC$7)+((Marks!W268/IF(Marks!$W$23=0,0.00000001,Marks!$W$23)))*(Marks!$W$7/Marks!$BC$7)+((Marks!X268/IF(Marks!$X$23=0,0.00000001,Marks!$X$23)))*(Marks!$X$7/Marks!$BC$7)+((Marks!Y268/IF(Marks!$Y$23=0,0.00000001,Marks!$Y$23)))*(Marks!$Y$7/Marks!$BC$7)+((Marks!Z268/IF(Marks!$Z$23=0,0.00000001,Marks!$Z$23)))*(Marks!$Z$7/Marks!$BC$7)+((Marks!AA268/IF(Marks!$AA$23=0,0.00000001,Marks!$AA$23)))*(Marks!$AA$7/Marks!$BC$7)+((Marks!AB268/IF(Marks!$AB$23=0,0.00000001,Marks!$AB$23)))*(Marks!$AB$7/Marks!$BC$7)+((Marks!AC268/IF(Marks!$AC$23=0,0.00000001,Marks!$AC$23)))*(Marks!$AC$7/Marks!$BC$7)+((Marks!AD268/IF(Marks!$AD$23=0,0.00000001,Marks!$AD$23)))*(Marks!$AD$7/Marks!$BC$7)+((Marks!AE268/IF(Marks!$AE$23=0,0.00000001,Marks!$AE$23)))*(Marks!$AE$7/Marks!$BC$7)+((Marks!AF268/IF(Marks!$AF$23=0,0.00000001,Marks!$AF$23)))*(Marks!$AF$7/Marks!$BC$7)+((Marks!AG268/IF(Marks!$AG$23=0,0.00000001,Marks!$AG$23)))*(Marks!$AG$7/Marks!$BC$7)+((Marks!AH268/IF(Marks!$AH$23=0,0.00000001,Marks!$AH$23)))*(Marks!$AH$7/Marks!$BC$7)+((Marks!AI268/IF(Marks!$AI$23=0,0.00000001,Marks!$AI$23)))*(Marks!$AI$7/Marks!$BC$7)+((Marks!AJ268/IF(Marks!$AJ$23=0,0.00000001,Marks!$AJ$23)))*(Marks!$AJ$7/Marks!$BC$7)+((Marks!AK268/IF(Marks!$AK$23=0,0.00000001,Marks!$AK$23)))*(Marks!$AK$7/Marks!$BC$7)+((Marks!AL268/IF(Marks!$AL$23=0,0.00000001,Marks!$AL$23)))*(Marks!$AL$7/Marks!$BC$7)+((Marks!AM268/IF(Marks!$AM$23=0,0.00000001,Marks!$AM$23)))*(Marks!$AM$7/Marks!$BC$7)+((Marks!AN268/IF(Marks!$AN$23=0,0.00000001,Marks!$AN$23)))*(Marks!$AN$7/Marks!$BC$7)+((Marks!AO268/IF(Marks!$AO$23=0,0.00000001,Marks!$AO$23)))*(Marks!$AO$7/Marks!$BC$7)+((Marks!AP268/IF(Marks!$AP$23=0,0.00000001,Marks!$AP$23)))*(Marks!$AP$7/Marks!$BC$7)+((Marks!AQ268/IF(Marks!$AQ$23=0,0.00000001,Marks!$AQ$23)))*(Marks!$AQ$7/Marks!$BC$7)+((Marks!AR268/IF(Marks!$AR$23=0,0.00000001,Marks!$AR$23)))*(Marks!$AR$7/Marks!$BC$7)+((Marks!AS268/IF(Marks!$AS$23=0,0.00000001,Marks!$AS$23)))*(Marks!$AS$7/Marks!$BC$7)+((Marks!AT268/IF(Marks!$AT$23=0,0.00000001,Marks!$AT$23)))*(Marks!$AT$7/Marks!$BC$7)+((Marks!AU268/IF(Marks!$AU$23=0,0.00000001,Marks!$AU$23)))*(Marks!$AU$7/Marks!$BC$7)+((Marks!AV268/IF(Marks!$AV$23=0,0.00000001,Marks!$AV$23)))*(Marks!$AV$7/Marks!$BC$7)+((Marks!AW268/IF(Marks!$AW$23=0,0.00000001,Marks!$AW$23)))*(Marks!$AW$7/Marks!$BC$7)+((Marks!AX268/IF(Marks!$AX$23=0,0.00000001,Marks!$AX$23)))*(Marks!$AX$7/Marks!$BC$7)+((Marks!AY268/IF(Marks!$AY$23=0,0.00000001,Marks!$AY$23)))*(Marks!$AY$7/Marks!$BC$7)+((Marks!AZ268/IF(Marks!$AZ$23=0,0.00000001,Marks!$AZ$23)))*(Marks!$AZ$7/Marks!$BC$7)+((Marks!BA268/IF(Marks!$BA$23=0,0.00000001,Marks!$BA$23)))*(Marks!$BA$7/Marks!$BC$7)+((Marks!BB268/IF(Marks!$BB$23=0,0.00000001,Marks!$BB$23)))*(Marks!$BB$7/Marks!$BC$7))*100)</f>
        <v>0</v>
      </c>
      <c r="E259" s="63">
        <f>IF(Marks!$BC$8=0,0,(((Marks!E268/IF(Marks!$E$23=0,0.00000001,Marks!$E$23)))*(Marks!$E$8/Marks!$BC$8)+((Marks!F268/IF(Marks!$F$23=0,0.00000001,Marks!$F$23)))*(Marks!$F$8/Marks!$BC$8)+((Marks!G268/IF(Marks!$G$23=0,0.00000001,Marks!$G$23)))*(Marks!$G$8/Marks!$BC$8)+((Marks!H268/IF(Marks!$H$23=0,0.00000001,Marks!$H$23)))*(Marks!$H$8/Marks!$BC$8)+((Marks!I268/IF(Marks!$I$23=0,0.00000001,Marks!$I$23)))*(Marks!$I$8/Marks!$BC$8)+((Marks!J268/IF(Marks!$J$23=0,0.00000001,Marks!$J$23)))*(Marks!$J$8/Marks!$BC$8)+((Marks!K268/IF(Marks!$K$23=0,0.00000001,Marks!$K$23)))*(Marks!$K$8/Marks!$BC$8)+((Marks!L268/IF(Marks!$L$23=0,0.00000001,Marks!$L$23)))*(Marks!$L$8/Marks!$BC$8)+((Marks!M268/IF(Marks!$M$23=0,0.00000001,Marks!$M$23)))*(Marks!$M$8/Marks!$BC$8)+((Marks!N268/IF(Marks!$N$23=0,0.00000001,Marks!$N$23)))*(Marks!$N$8/Marks!$BC$8)+((Marks!O268/IF(Marks!$O$23=0,0.00000001,Marks!$O$23)))*(Marks!$O$8/Marks!$BC$8)+((Marks!P268/IF(Marks!$P$23=0,0.0000001,Marks!$P$23)))*(Marks!$P$8/Marks!$BC$8)+((Marks!Q268/IF(Marks!$Q$23=0,0.0000001,Marks!$Q$23)))*(Marks!$Q$8/Marks!$BC$8)+((Marks!R268/IF(Marks!$R$23=0,0.00000001,Marks!$R$23)))*(Marks!$R$8/Marks!$BC$8)+((Marks!S268/IF(Marks!$S$23=0,0.00000001,Marks!$S$23)))*(Marks!$S$8/Marks!$BC$8)+((Marks!T268/IF(Marks!$T$23=0,0.00000001,Marks!$T$23)))*(Marks!$T$8/Marks!$BC$8)+((Marks!U268/IF(Marks!$U$23=0,0.00000001,Marks!$U$23)))*(Marks!$U$8/Marks!$BC$8)+((Marks!V268/IF(Marks!$V$23=0,0.00000001,Marks!$V$23)))*(Marks!$V$8/Marks!$BC$8)+((Marks!W268/IF(Marks!$W$23=0,0.00000001,Marks!$W$23)))*(Marks!$W$8/Marks!$BC$8)+((Marks!X268/IF(Marks!$X$23=0,0.00000001,Marks!$X$23)))*(Marks!$X$8/Marks!$BC$8)+((Marks!Y268/IF(Marks!$Y$23=0,0.00000001,Marks!$Y$23)))*(Marks!$Y$8/Marks!$BC$8)+((Marks!Z268/IF(Marks!$Z$23=0,0.00000001,Marks!$Z$23)))*(Marks!$Z$8/Marks!$BC$8)+((Marks!AA268/IF(Marks!$AA$23=0,0.00000001,Marks!$AA$23)))*(Marks!$AA$8/Marks!$BC$8)+((Marks!AB268/IF(Marks!$AB$23=0,0.00000001,Marks!$AB$23)))*(Marks!$AB$8/Marks!$BC$8)+((Marks!AC268/IF(Marks!$AC$23=0,0.00000001,Marks!$AC$23)))*(Marks!$AC$8/Marks!$BC$8)+((Marks!AD268/IF(Marks!$AD$23=0,0.00000001,Marks!$AD$23)))*(Marks!$AD$8/Marks!$BC$8)+((Marks!AE268/IF(Marks!$AE$23=0,0.00000001,Marks!$AE$23)))*(Marks!$AE$8/Marks!$BC$8)+((Marks!AF268/IF(Marks!$AF$23=0,0.00000001,Marks!$AF$23)))*(Marks!$AF$8/Marks!$BC$8)+((Marks!AG268/IF(Marks!$AG$23=0,0.00000001,Marks!$AG$23)))*(Marks!$AG$8/Marks!$BC$8)+((Marks!AH268/IF(Marks!$AH$23=0,0.00000001,Marks!$AH$23)))*(Marks!$AH$8/Marks!$BC$8)+((Marks!AI268/IF(Marks!$AI$23=0,0.00000001,Marks!$AI$23)))*(Marks!$AI$8/Marks!$BC$8)+((Marks!AJ268/IF(Marks!$AJ$23=0,0.00000001,Marks!$AJ$23)))*(Marks!$AJ$8/Marks!$BC$8)+((Marks!AK268/IF(Marks!$AK$23=0,0.00000001,Marks!$AK$23)))*(Marks!$AK$8/Marks!$BC$8)+((Marks!AL268/IF(Marks!$AL$23=0,0.00000001,Marks!$AL$23)))*(Marks!$AL$8/Marks!$BC$8)+((Marks!AM268/IF(Marks!$AM$23=0,0.00000001,Marks!$AM$23)))*(Marks!$AM$8/Marks!$BC$8)+((Marks!AN268/IF(Marks!$AN$23=0,0.00000001,Marks!$AN$23)))*(Marks!$AN$8/Marks!$BC$8)+((Marks!AO268/IF(Marks!$AO$23=0,0.00000001,Marks!$AO$23)))*(Marks!$AO$8/Marks!$BC$8)+((Marks!AP268/IF(Marks!$AP$23=0,0.00000001,Marks!$AP$23)))*(Marks!$AP$8/Marks!$BC$8)+((Marks!AQ268/IF(Marks!$AQ$23=0,0.00000001,Marks!$AQ$23)))*(Marks!$AQ$8/Marks!$BC$8)+((Marks!AR268/IF(Marks!$AR$23=0,0.00000001,Marks!$AR$23)))*(Marks!$AR$8/Marks!$BC$8)+((Marks!AS268/IF(Marks!$AS$23=0,0.00000001,Marks!$AS$23)))*(Marks!$AS$8/Marks!$BC$8)+((Marks!AT268/IF(Marks!$AT$23=0,0.00000001,Marks!$AT$23)))*(Marks!$AT$8/Marks!$BC$8)+((Marks!AU268/IF(Marks!$AU$23=0,0.00000001,Marks!$AU$23)))*(Marks!$AU$8/Marks!$BC$8)+((Marks!AV268/IF(Marks!$AV$23=0,0.00000001,Marks!$AV$23)))*(Marks!$AV$8/Marks!$BC$8)+((Marks!AW268/IF(Marks!$AW$23=0,0.00000001,Marks!$AW$23)))*(Marks!$AW$8/Marks!$BC$8)+((Marks!AX268/IF(Marks!$AX$23=0,0.00000001,Marks!$AX$23)))*(Marks!$AX$8/Marks!$BC$8)+((Marks!AY268/IF(Marks!$AY$23=0,0.00000001,Marks!$AY$23)))*(Marks!$AY$8/Marks!$BC$8)+((Marks!AZ268/IF(Marks!$AZ$23=0,0.00000001,Marks!$AZ$23)))*(Marks!$AZ$8/Marks!$BC$8)+((Marks!BA268/IF(Marks!$BA$23=0,0.00000001,Marks!$BA$23)))*(Marks!$BA$8/Marks!$BC$8)+((Marks!BB268/IF(Marks!$BB$23=0,0.00000001,Marks!$BB$23)))*(Marks!$BB$8/Marks!$BC$8))*100)</f>
        <v>0</v>
      </c>
      <c r="F259" s="63">
        <f>IF(Marks!$BC$9=0,0,(((Marks!E268/IF(Marks!$E$23=0,0.00000001,Marks!$E$23)))*(Marks!$E$9/Marks!$BC$9)+((Marks!F268/IF(Marks!$F$23=0,0.00000001,Marks!$F$23)))*(Marks!$F$9/Marks!$BC$9)+((Marks!G268/IF(Marks!$G$23=0,0.00000001,Marks!$G$23)))*(Marks!$G$9/Marks!$BC$9)+((Marks!H268/IF(Marks!$H$23=0,0.00000001,Marks!$H$23)))*(Marks!$H$9/Marks!$BC$9)+((Marks!I268/IF(Marks!$I$23=0,0.00000001,Marks!$I$23)))*(Marks!$I$9/Marks!$BC$9)+((Marks!J268/IF(Marks!$J$23=0,0.00000001,Marks!$J$23)))*(Marks!$J$9/Marks!$BC$9)+((Marks!K268/IF(Marks!$K$23=0,0.00000001,Marks!$K$23)))*(Marks!$K$9/Marks!$BC$9)+((Marks!L268/IF(Marks!$L$23=0,0.00000001,Marks!$L$23)))*(Marks!$L$9/Marks!$BC$9)+((Marks!M268/IF(Marks!$M$23=0,0.00000001,Marks!$M$23)))*(Marks!$M$9/Marks!$BC$9)+((Marks!N268/IF(Marks!$N$23=0,0.00000001,Marks!$N$23)))*(Marks!$N$9/Marks!$BC$9)+((Marks!O268/IF(Marks!$O$23=0,0.00000001,Marks!$O$23)))*(Marks!$O$9/Marks!$BC$9)+((Marks!P268/IF(Marks!$P$23=0,0.0000001,Marks!$P$23)))*(Marks!$P$9/Marks!$BC$9)+((Marks!Q268/IF(Marks!$Q$23=0,0.0000001,Marks!$Q$23)))*(Marks!$Q$9/Marks!$BC$9)+((Marks!R268/IF(Marks!$R$23=0,0.00000001,Marks!$R$23)))*(Marks!$R$9/Marks!$BC$9)+((Marks!S268/IF(Marks!$S$23=0,0.00000001,Marks!$S$23)))*(Marks!$S$9/Marks!$BC$9)+((Marks!T268/IF(Marks!$T$23=0,0.00000001,Marks!$T$23)))*(Marks!$T$9/Marks!$BC$9)+((Marks!U268/IF(Marks!$U$23=0,0.00000001,Marks!$U$23)))*(Marks!$U$9/Marks!$BC$9)+((Marks!V268/IF(Marks!$V$23=0,0.00000001,Marks!$V$23)))*(Marks!$V$9/Marks!$BC$9)+((Marks!W268/IF(Marks!$W$23=0,0.00000001,Marks!$W$23)))*(Marks!$W$9/Marks!$BC$9)+((Marks!X268/IF(Marks!$X$23=0,0.00000001,Marks!$X$23)))*(Marks!$X$9/Marks!$BC$9)+((Marks!Y268/IF(Marks!$Y$23=0,0.00000001,Marks!$Y$23)))*(Marks!$Y$9/Marks!$BC$9)+((Marks!Z268/IF(Marks!$Z$23=0,0.00000001,Marks!$Z$23)))*(Marks!$Z$9/Marks!$BC$9)+((Marks!AA268/IF(Marks!$AA$23=0,0.00000001,Marks!$AA$23)))*(Marks!$AA$9/Marks!$BC$9)+((Marks!AB268/IF(Marks!$AB$23=0,0.00000001,Marks!$AB$23)))*(Marks!$AB$9/Marks!$BC$9)+((Marks!AC268/IF(Marks!$AC$23=0,0.00000001,Marks!$AC$23)))*(Marks!$AC$9/Marks!$BC$9)+((Marks!AD268/IF(Marks!$AD$23=0,0.00000001,Marks!$AD$23)))*(Marks!$AD$9/Marks!$BC$9)+((Marks!AE268/IF(Marks!$AE$23=0,0.00000001,Marks!$AE$23)))*(Marks!$AE$9/Marks!$BC$9)+((Marks!AF268/IF(Marks!$AF$23=0,0.00000001,Marks!$AF$23)))*(Marks!$AF$9/Marks!$BC$9)+((Marks!AG268/IF(Marks!$AG$23=0,0.00000001,Marks!$AG$23)))*(Marks!$AG$9/Marks!$BC$9)+((Marks!AH268/IF(Marks!$AH$23=0,0.00000001,Marks!$AH$23)))*(Marks!$AH$9/Marks!$BC$9)+((Marks!AI268/IF(Marks!$AI$23=0,0.00000001,Marks!$AI$23)))*(Marks!$AI$9/Marks!$BC$9)+((Marks!AJ268/IF(Marks!$AJ$23=0,0.00000001,Marks!$AJ$23)))*(Marks!$AJ$9/Marks!$BC$9)+((Marks!AK268/IF(Marks!$AK$23=0,0.00000001,Marks!$AK$23)))*(Marks!$AK$9/Marks!$BC$9)+((Marks!AL268/IF(Marks!$AL$23=0,0.00000001,Marks!$AL$23)))*(Marks!$AL$9/Marks!$BC$9)+((Marks!AM268/IF(Marks!$AM$23=0,0.00000001,Marks!$AM$23)))*(Marks!$AM$9/Marks!$BC$9)+((Marks!AN268/IF(Marks!$AN$23=0,0.00000001,Marks!$AN$23)))*(Marks!$AN$9/Marks!$BC$9)+((Marks!AO268/IF(Marks!$AO$23=0,0.00000001,Marks!$AO$23)))*(Marks!$AO$9/Marks!$BC$9)+((Marks!AP268/IF(Marks!$AP$23=0,0.00000001,Marks!$AP$23)))*(Marks!$AP$9/Marks!$BC$9)+((Marks!AQ268/IF(Marks!$AQ$23=0,0.00000001,Marks!$AQ$23)))*(Marks!$AQ$9/Marks!$BC$9)+((Marks!AR268/IF(Marks!$AR$23=0,0.00000001,Marks!$AR$23)))*(Marks!$AR$9/Marks!$BC$9)+((Marks!AS268/IF(Marks!$AS$23=0,0.00000001,Marks!$AS$23)))*(Marks!$AS$9/Marks!$BC$9)+((Marks!AT268/IF(Marks!$AT$23=0,0.00000001,Marks!$AT$23)))*(Marks!$AT$9/Marks!$BC$9)+((Marks!AU268/IF(Marks!$AU$23=0,0.00000001,Marks!$AU$23)))*(Marks!$AU$9/Marks!$BC$9)+((Marks!AV268/IF(Marks!$AV$23=0,0.00000001,Marks!$AV$23)))*(Marks!$AV$9/Marks!$BC$9)+((Marks!AW268/IF(Marks!$AW$23=0,0.00000001,Marks!$AW$23)))*(Marks!$AW$9/Marks!$BC$9)+((Marks!AX268/IF(Marks!$AX$23=0,0.00000001,Marks!$AX$23)))*(Marks!$AX$9/Marks!$BC$9)+((Marks!AY268/IF(Marks!$AY$23=0,0.00000001,Marks!$AY$23)))*(Marks!$AY$9/Marks!$BC$9)+((Marks!AZ268/IF(Marks!$AZ$23=0,0.00000001,Marks!$AZ$23)))*(Marks!$AZ$9/Marks!$BC$9)+((Marks!BA268/IF(Marks!$BA$23=0,0.00000001,Marks!$BA$23)))*(Marks!$BA$9/Marks!$BC$9)+((Marks!BB268/IF(Marks!$BB$23=0,0.00000001,Marks!$BB$23)))*(Marks!$BB$9/Marks!$BC$9))*100)</f>
        <v>0</v>
      </c>
      <c r="G259" s="63">
        <f>IF(Marks!$BC$10=0,0,(((Marks!E268/IF(Marks!$E$23=0,0.00000001,Marks!$E$23)))*(Marks!$E$10/Marks!$BC$10)+((Marks!F268/IF(Marks!$F$23=0,0.00000001,Marks!$F$23)))*(Marks!$F$10/Marks!$BC$10)+((Marks!G268/IF(Marks!$G$23=0,0.00000001,Marks!$G$23)))*(Marks!$G$10/Marks!$BC$10)+((Marks!H268/IF(Marks!$H$23=0,0.00000001,Marks!$H$23)))*(Marks!$H$10/Marks!$BC$10)+((Marks!I268/IF(Marks!$I$23=0,0.00000001,Marks!$I$23)))*(Marks!$I$10/Marks!$BC$10)+((Marks!J268/IF(Marks!$J$23=0,0.00000001,Marks!$J$23)))*(Marks!$J$10/Marks!$BC$10)+((Marks!K268/IF(Marks!$K$23=0,0.00000001,Marks!$K$23)))*(Marks!$K$10/Marks!$BC$10)+((Marks!L268/IF(Marks!$L$23=0,0.00000001,Marks!$L$23)))*(Marks!$L$10/Marks!$BC$10)+((Marks!M268/IF(Marks!$M$23=0,0.00000001,Marks!$M$23)))*(Marks!$M$10/Marks!$BC$10)+((Marks!N268/IF(Marks!$N$23=0,0.00000001,Marks!$N$23)))*(Marks!$N$10/Marks!$BC$10)+((Marks!O268/IF(Marks!$O$23=0,0.00000001,Marks!$O$23)))*(Marks!$O$10/Marks!$BC$10)+((Marks!P268/IF(Marks!$P$23=0,0.0000001,Marks!$P$23)))*(Marks!$P$10/Marks!$BC$10)+((Marks!Q268/IF(Marks!$Q$23=0,0.0000001,Marks!$Q$23)))*(Marks!$Q$10/Marks!$BC$10)+((Marks!R268/IF(Marks!$R$23=0,0.00000001,Marks!$R$23)))*(Marks!$R$10/Marks!$BC$10)+((Marks!S268/IF(Marks!$S$23=0,0.00000001,Marks!$S$23)))*(Marks!$S$10/Marks!$BC$10)+((Marks!T268/IF(Marks!$T$23=0,0.00000001,Marks!$T$23)))*(Marks!$T$10/Marks!$BC$10)+((Marks!U268/IF(Marks!$U$23=0,0.00000001,Marks!$U$23)))*(Marks!$U$10/Marks!$BC$10)+((Marks!V268/IF(Marks!$V$23=0,0.00000001,Marks!$V$23)))*(Marks!$V$10/Marks!$BC$10)+((Marks!W268/IF(Marks!$W$23=0,0.00000001,Marks!$W$23)))*(Marks!$W$10/Marks!$BC$10)+((Marks!X268/IF(Marks!$X$23=0,0.00000001,Marks!$X$23)))*(Marks!$X$10/Marks!$BC$10)+((Marks!Y268/IF(Marks!$Y$23=0,0.00000001,Marks!$Y$23)))*(Marks!$Y$10/Marks!$BC$10)+((Marks!Z268/IF(Marks!$Z$23=0,0.00000001,Marks!$Z$23)))*(Marks!$Z$10/Marks!$BC$10)+((Marks!AA268/IF(Marks!$AA$23=0,0.00000001,Marks!$AA$23)))*(Marks!$AA$10/Marks!$BC$10)+((Marks!AB268/IF(Marks!$AB$23=0,0.00000001,Marks!$AB$23)))*(Marks!$AB$10/Marks!$BC$10)+((Marks!AC268/IF(Marks!$AC$23=0,0.00000001,Marks!$AC$23)))*(Marks!$AC$10/Marks!$BC$10)+((Marks!AD268/IF(Marks!$AD$23=0,0.00000001,Marks!$AD$23)))*(Marks!$AD$10/Marks!$BC$10)+((Marks!AE268/IF(Marks!$AE$23=0,0.00000001,Marks!$AE$23)))*(Marks!$AE$10/Marks!$BC$10)+((Marks!AF268/IF(Marks!$AF$23=0,0.00000001,Marks!$AF$23)))*(Marks!$AF$10/Marks!$BC$10)+((Marks!AG268/IF(Marks!$AG$23=0,0.00000001,Marks!$AG$23)))*(Marks!$AG$10/Marks!$BC$10)+((Marks!AH268/IF(Marks!$AH$23=0,0.00000001,Marks!$AH$23)))*(Marks!$AH$10/Marks!$BC$10)+((Marks!AI268/IF(Marks!$AI$23=0,0.00000001,Marks!$AI$23)))*(Marks!$AI$10/Marks!$BC$10)+((Marks!AJ268/IF(Marks!$AJ$23=0,0.00000001,Marks!$AJ$23)))*(Marks!$AJ$10/Marks!$BC$10)+((Marks!AK268/IF(Marks!$AK$23=0,0.00000001,Marks!$AK$23)))*(Marks!$AK$10/Marks!$BC$10)+((Marks!AL268/IF(Marks!$AL$23=0,0.00000001,Marks!$AL$23)))*(Marks!$AL$10/Marks!$BC$10)+((Marks!AM268/IF(Marks!$AM$23=0,0.00000001,Marks!$AM$23)))*(Marks!$AM$10/Marks!$BC$10)+((Marks!AN268/IF(Marks!$AN$23=0,0.00000001,Marks!$AN$23)))*(Marks!$AN$10/Marks!$BC$10)+((Marks!AO268/IF(Marks!$AO$23=0,0.00000001,Marks!$AO$23)))*(Marks!$AO$10/Marks!$BC$10)+((Marks!AP268/IF(Marks!$AP$23=0,0.00000001,Marks!$AP$23)))*(Marks!$AP$10/Marks!$BC$10)+((Marks!AQ268/IF(Marks!$AQ$23=0,0.00000001,Marks!$AQ$23)))*(Marks!$AQ$10/Marks!$BC$10)+((Marks!AR268/IF(Marks!$AR$23=0,0.00000001,Marks!$AR$23)))*(Marks!$AR$10/Marks!$BC$10)+((Marks!AS268/IF(Marks!$AS$23=0,0.00000001,Marks!$AS$23)))*(Marks!$AS$10/Marks!$BC$10)+((Marks!AT268/IF(Marks!$AT$23=0,0.00000001,Marks!$AT$23)))*(Marks!$AT$10/Marks!$BC$10)+((Marks!AU268/IF(Marks!$AU$23=0,0.00000001,Marks!$AU$23)))*(Marks!$AU$10/Marks!$BC$10)+((Marks!AV268/IF(Marks!$AV$23=0,0.00000001,Marks!$AV$23)))*(Marks!$AV$10/Marks!$BC$10)+((Marks!AW268/IF(Marks!$AW$23=0,0.00000001,Marks!$AW$23)))*(Marks!$AW$10/Marks!$BC$10)+((Marks!AX268/IF(Marks!$AX$23=0,0.00000001,Marks!$AX$23)))*(Marks!$AX$10/Marks!$BC$10)+((Marks!AY268/IF(Marks!$AY$23=0,0.00000001,Marks!$AY$23)))*(Marks!$AY$10/Marks!$BC$10)+((Marks!AZ268/IF(Marks!$AZ$23=0,0.00000001,Marks!$AZ$23)))*(Marks!$AZ$10/Marks!$BC$10)+((Marks!BA268/IF(Marks!$BA$23=0,0.00000001,Marks!$BA$23)))*(Marks!$BA$10/Marks!$BC$10)+((Marks!BB268/IF(Marks!$BB$23=0,0.00000001,Marks!$BB$23)))*(Marks!$BB$10/Marks!$BC$10))*100)</f>
        <v>0</v>
      </c>
      <c r="H259" s="63">
        <f>IF(Marks!$BC$11=0,0,(((Marks!E268/IF(Marks!$E$23=0,0.00000001,Marks!$E$23)))*(Marks!$E$11/Marks!$BC$11)+((Marks!F268/IF(Marks!$F$23=0,0.00000001,Marks!$F$23)))*(Marks!$F$11/Marks!$BC$11)+((Marks!G268/IF(Marks!$G$23=0,0.00000001,Marks!$G$23)))*(Marks!$G$11/Marks!$BC$11)+((Marks!H268/IF(Marks!$H$23=0,0.00000001,Marks!$H$23)))*(Marks!$H$11/Marks!$BC$11)+((Marks!I268/IF(Marks!$I$23=0,0.00000001,Marks!$I$23)))*(Marks!$I$11/Marks!$BC$11)+((Marks!J268/IF(Marks!$J$23=0,0.00000001,Marks!$J$23)))*(Marks!$J$11/Marks!$BC$11)+((Marks!K268/IF(Marks!$K$23=0,0.00000001,Marks!$K$23)))*(Marks!$K$11/Marks!$BC$11)+((Marks!L268/IF(Marks!$L$23=0,0.00000001,Marks!$L$23)))*(Marks!$L$11/Marks!$BC$11)+((Marks!M268/IF(Marks!$M$23=0,0.00000001,Marks!$M$23)))*(Marks!$M$11/Marks!$BC$11)+((Marks!N268/IF(Marks!$N$23=0,0.00000001,Marks!$N$23)))*(Marks!$N$11/Marks!$BC$11)+((Marks!O268/IF(Marks!$O$23=0,0.00000001,Marks!$O$23)))*(Marks!$O$11/Marks!$BC$11)+((Marks!P268/IF(Marks!$P$23=0,0.0000001,Marks!$P$23)))*(Marks!$P$11/Marks!$BC$11)+((Marks!Q268/IF(Marks!$Q$23=0,0.0000001,Marks!$Q$23)))*(Marks!$Q$11/Marks!$BC$11)+((Marks!R268/IF(Marks!$R$23=0,0.00000001,Marks!$R$23)))*(Marks!$R$11/Marks!$BC$11)+((Marks!S268/IF(Marks!$S$23=0,0.00000001,Marks!$S$23)))*(Marks!$S$11/Marks!$BC$11)+((Marks!T268/IF(Marks!$T$23=0,0.00000001,Marks!$T$23)))*(Marks!$T$11/Marks!$BC$11)+((Marks!U268/IF(Marks!$U$23=0,0.00000001,Marks!$U$23)))*(Marks!$U$11/Marks!$BC$11)+((Marks!V268/IF(Marks!$V$23=0,0.00000001,Marks!$V$23)))*(Marks!$V$11/Marks!$BC$11)+((Marks!W268/IF(Marks!$W$23=0,0.00000001,Marks!$W$23)))*(Marks!$W$11/Marks!$BC$11)+((Marks!X268/IF(Marks!$X$23=0,0.00000001,Marks!$X$23)))*(Marks!$X$11/Marks!$BC$11)+((Marks!Y268/IF(Marks!$Y$23=0,0.00000001,Marks!$Y$23)))*(Marks!$Y$11/Marks!$BC$11)+((Marks!Z268/IF(Marks!$Z$23=0,0.00000001,Marks!$Z$23)))*(Marks!$Z$11/Marks!$BC$11)+((Marks!AA268/IF(Marks!$AA$23=0,0.00000001,Marks!$AA$23)))*(Marks!$AA$11/Marks!$BC$11)+((Marks!AB268/IF(Marks!$AB$23=0,0.00000001,Marks!$AB$23)))*(Marks!$AB$11/Marks!$BC$11)+((Marks!AC268/IF(Marks!$AC$23=0,0.00000001,Marks!$AC$23)))*(Marks!$AC$11/Marks!$BC$11)+((Marks!AD268/IF(Marks!$AD$23=0,0.00000001,Marks!$AD$23)))*(Marks!$AD$11/Marks!$BC$11)+((Marks!AE268/IF(Marks!$AE$23=0,0.00000001,Marks!$AE$23)))*(Marks!$AE$11/Marks!$BC$11)+((Marks!AF268/IF(Marks!$AF$23=0,0.00000001,Marks!$AF$23)))*(Marks!$AF$11/Marks!$BC$11)+((Marks!AG268/IF(Marks!$AG$23=0,0.00000001,Marks!$AG$23)))*(Marks!$AG$11/Marks!$BC$11)+((Marks!AH268/IF(Marks!$AH$23=0,0.00000001,Marks!$AH$23)))*(Marks!$AH$11/Marks!$BC$11)+((Marks!AI268/IF(Marks!$AI$23=0,0.00000001,Marks!$AI$23)))*(Marks!$AI$11/Marks!$BC$11)+((Marks!AJ268/IF(Marks!$AJ$23=0,0.00000001,Marks!$AJ$23)))*(Marks!$AJ$11/Marks!$BC$11)+((Marks!AK268/IF(Marks!$AK$23=0,0.00000001,Marks!$AK$23)))*(Marks!$AK$11/Marks!$BC$11)+((Marks!AL268/IF(Marks!$AL$23=0,0.00000001,Marks!$AL$23)))*(Marks!$AL$11/Marks!$BC$11)+((Marks!AM268/IF(Marks!$AM$23=0,0.00000001,Marks!$AM$23)))*(Marks!$AM$11/Marks!$BC$11)+((Marks!AN268/IF(Marks!$AN$23=0,0.00000001,Marks!$AN$23)))*(Marks!$AN$11/Marks!$BC$11)+((Marks!AO268/IF(Marks!$AO$23=0,0.00000001,Marks!$AO$23)))*(Marks!$AO$11/Marks!$BC$11)+((Marks!AP268/IF(Marks!$AP$23=0,0.00000001,Marks!$AP$23)))*(Marks!$AP$11/Marks!$BC$11)+((Marks!AQ268/IF(Marks!$AQ$23=0,0.00000001,Marks!$AQ$23)))*(Marks!$AQ$11/Marks!$BC$11)+((Marks!AR268/IF(Marks!$AR$23=0,0.00000001,Marks!$AR$23)))*(Marks!$AR$11/Marks!$BC$11)+((Marks!AS268/IF(Marks!$AS$23=0,0.00000001,Marks!$AS$23)))*(Marks!$AS$11/Marks!$BC$11)+((Marks!AT268/IF(Marks!$AT$23=0,0.00000001,Marks!$AT$23)))*(Marks!$AT$11/Marks!$BC$11)+((Marks!AU268/IF(Marks!$AU$23=0,0.00000001,Marks!$AU$23)))*(Marks!$AU$11/Marks!$BC$11)+((Marks!AV268/IF(Marks!$AV$23=0,0.00000001,Marks!$AV$23)))*(Marks!$AV$11/Marks!$BC$11)+((Marks!AW268/IF(Marks!$AW$23=0,0.00000001,Marks!$AW$23)))*(Marks!$AW$11/Marks!$BC$11)+((Marks!AX268/IF(Marks!$AX$23=0,0.00000001,Marks!$AX$23)))*(Marks!$AX$11/Marks!$BC$11)+((Marks!AY268/IF(Marks!$AY$23=0,0.00000001,Marks!$AY$23)))*(Marks!$AY$11/Marks!$BC$11)+((Marks!AZ268/IF(Marks!$AZ$23=0,0.00000001,Marks!$AZ$23)))*(Marks!$AZ$11/Marks!$BC$11)+((Marks!BA268/IF(Marks!$BA$23=0,0.00000001,Marks!$BA$23)))*(Marks!$BA$11/Marks!$BC$11)+((Marks!BB268/IF(Marks!$BB$23=0,0.00000001,Marks!$BB$23)))*(Marks!$BB$11/Marks!$BC$11))*100)</f>
        <v>0</v>
      </c>
      <c r="I259" s="63">
        <f>IF(Marks!$BC$12=0,0,(((Marks!E268/IF(Marks!$E$23=0,0.00000001,Marks!$E$23)))*(Marks!$E$12/Marks!$BC$12)+((Marks!F268/IF(Marks!$F$23=0,0.00000001,Marks!$F$23)))*(Marks!$F$12/Marks!$BC$12)+((Marks!G268/IF(Marks!$G$23=0,0.00000001,Marks!$G$23)))*(Marks!$G$12/Marks!$BC$12)+((Marks!H268/IF(Marks!$H$23=0,0.00000001,Marks!$H$23)))*(Marks!$H$12/Marks!$BC$12)+((Marks!I268/IF(Marks!$I$23=0,0.00000001,Marks!$I$23)))*(Marks!$I$12/Marks!$BC$12)+((Marks!J268/IF(Marks!$J$23=0,0.00000001,Marks!$J$23)))*(Marks!$J$12/Marks!$BC$12)+((Marks!K268/IF(Marks!$K$23=0,0.00000001,Marks!$K$23)))*(Marks!$K$12/Marks!$BC$12)+((Marks!L268/IF(Marks!$L$23=0,0.00000001,Marks!$L$23)))*(Marks!$L$12/Marks!$BC$12)+((Marks!M268/IF(Marks!$M$23=0,0.00000001,Marks!$M$23)))*(Marks!$M$12/Marks!$BC$12)+((Marks!N268/IF(Marks!$N$23=0,0.00000001,Marks!$N$23)))*(Marks!$N$12/Marks!$BC$12)+((Marks!O268/IF(Marks!$O$23=0,0.00000001,Marks!$O$23)))*(Marks!$O$12/Marks!$BC$12)+((Marks!P268/IF(Marks!$P$23=0,0.0000001,Marks!$P$23)))*(Marks!$P$12/Marks!$BC$12)+((Marks!Q268/IF(Marks!$Q$23=0,0.0000001,Marks!$Q$23)))*(Marks!$Q$12/Marks!$BC$12)+((Marks!R268/IF(Marks!$R$23=0,0.00000001,Marks!$R$23)))*(Marks!$R$12/Marks!$BC$12)+((Marks!S268/IF(Marks!$S$23=0,0.00000001,Marks!$S$23)))*(Marks!$S$12/Marks!$BC$12)+((Marks!T268/IF(Marks!$T$23=0,0.00000001,Marks!$T$23)))*(Marks!$T$12/Marks!$BC$12)+((Marks!U268/IF(Marks!$U$23=0,0.00000001,Marks!$U$23)))*(Marks!$U$12/Marks!$BC$12)+((Marks!V268/IF(Marks!$V$23=0,0.00000001,Marks!$V$23)))*(Marks!$V$12/Marks!$BC$12)+((Marks!W268/IF(Marks!$W$23=0,0.00000001,Marks!$W$23)))*(Marks!$W$12/Marks!$BC$12)+((Marks!X268/IF(Marks!$X$23=0,0.00000001,Marks!$X$23)))*(Marks!$X$12/Marks!$BC$12)+((Marks!Y268/IF(Marks!$Y$23=0,0.00000001,Marks!$Y$23)))*(Marks!$Y$12/Marks!$BC$12)+((Marks!Z268/IF(Marks!$Z$23=0,0.00000001,Marks!$Z$23)))*(Marks!$Z$12/Marks!$BC$12)+((Marks!AA268/IF(Marks!$AA$23=0,0.00000001,Marks!$AA$23)))*(Marks!$AA$12/Marks!$BC$12)+((Marks!AB268/IF(Marks!$AB$23=0,0.00000001,Marks!$AB$23)))*(Marks!$AB$12/Marks!$BC$12)+((Marks!AC268/IF(Marks!$AC$23=0,0.00000001,Marks!$AC$23)))*(Marks!$AC$12/Marks!$BC$12)+((Marks!AD268/IF(Marks!$AD$23=0,0.00000001,Marks!$AD$23)))*(Marks!$AD$12/Marks!$BC$12)+((Marks!AE268/IF(Marks!$AE$23=0,0.00000001,Marks!$AE$23)))*(Marks!$AE$12/Marks!$BC$12)+((Marks!AF268/IF(Marks!$AF$23=0,0.00000001,Marks!$AF$23)))*(Marks!$AF$12/Marks!$BC$12)+((Marks!AG268/IF(Marks!$AG$23=0,0.00000001,Marks!$AG$23)))*(Marks!$AG$12/Marks!$BC$12)+((Marks!AH268/IF(Marks!$AH$23=0,0.00000001,Marks!$AH$23)))*(Marks!$AH$12/Marks!$BC$12)+((Marks!AI268/IF(Marks!$AI$23=0,0.00000001,Marks!$AI$23)))*(Marks!$AI$12/Marks!$BC$12)+((Marks!AJ268/IF(Marks!$AJ$23=0,0.00000001,Marks!$AJ$23)))*(Marks!$AJ$12/Marks!$BC$12)+((Marks!AK268/IF(Marks!$AK$23=0,0.00000001,Marks!$AK$23)))*(Marks!$AK$12/Marks!$BC$12)+((Marks!AL268/IF(Marks!$AL$23=0,0.00000001,Marks!$AL$23)))*(Marks!$AL$12/Marks!$BC$12)+((Marks!AM268/IF(Marks!$AM$23=0,0.00000001,Marks!$AM$23)))*(Marks!$AM$12/Marks!$BC$12)+((Marks!AN268/IF(Marks!$AN$23=0,0.00000001,Marks!$AN$23)))*(Marks!$AN$12/Marks!$BC$12)+((Marks!AO268/IF(Marks!$AO$23=0,0.00000001,Marks!$AO$23)))*(Marks!$AO$12/Marks!$BC$12)+((Marks!AP268/IF(Marks!$AP$23=0,0.00000001,Marks!$AP$23)))*(Marks!$AP$12/Marks!$BC$12)+((Marks!AQ268/IF(Marks!$AQ$23=0,0.00000001,Marks!$AQ$23)))*(Marks!$AQ$12/Marks!$BC$12)+((Marks!AR268/IF(Marks!$AR$23=0,0.00000001,Marks!$AR$23)))*(Marks!$AR$12/Marks!$BC$12)+((Marks!AS268/IF(Marks!$AS$23=0,0.00000001,Marks!$AS$23)))*(Marks!$AS$12/Marks!$BC$12)+((Marks!AT268/IF(Marks!$AT$23=0,0.00000001,Marks!$AT$23)))*(Marks!$AT$12/Marks!$BC$12)+((Marks!AU268/IF(Marks!$AU$23=0,0.00000001,Marks!$AU$23)))*(Marks!$AU$12/Marks!$BC$12)+((Marks!AV268/IF(Marks!$AV$23=0,0.00000001,Marks!$AV$23)))*(Marks!$AV$12/Marks!$BC$12)+((Marks!AW268/IF(Marks!$AW$23=0,0.00000001,Marks!$AW$23)))*(Marks!$AW$12/Marks!$BC$12)+((Marks!AX268/IF(Marks!$AX$23=0,0.00000001,Marks!$AX$23)))*(Marks!$AX$12/Marks!$BC$12)+((Marks!AY268/IF(Marks!$AY$23=0,0.00000001,Marks!$AY$23)))*(Marks!$AY$12/Marks!$BC$12)+((Marks!AZ268/IF(Marks!$AZ$23=0,0.00000001,Marks!$AZ$23)))*(Marks!$AZ$12/Marks!$BC$12)+((Marks!BA268/IF(Marks!$BA$23=0,0.00000001,Marks!$BA$23)))*(Marks!$BA$12/Marks!$BC$12)+((Marks!BB268/IF(Marks!$BB$23=0,0.00000001,Marks!$BB$23)))*(Marks!$BB$12/Marks!$BC$12))*100)</f>
        <v>0</v>
      </c>
      <c r="J259" s="63">
        <f>IF(Marks!$BC$13=0,0,(((Marks!E268/IF(Marks!$E$23=0,0.00000001,Marks!$E$23)))*(Marks!$E$13/Marks!$BC$13)+((Marks!F268/IF(Marks!$F$23=0,0.00000001,Marks!$F$23)))*(Marks!$F$13/Marks!$BC$13)+((Marks!G268/IF(Marks!$G$23=0,0.00000001,Marks!$G$23)))*(Marks!$G$13/Marks!$BC$13)+((Marks!H268/IF(Marks!$H$23=0,0.00000001,Marks!$H$23)))*(Marks!$H$13/Marks!$BC$13)+((Marks!I268/IF(Marks!$I$23=0,0.00000001,Marks!$I$23)))*(Marks!$I$13/Marks!$BC$13)+((Marks!J268/IF(Marks!$J$23=0,0.00000001,Marks!$J$23)))*(Marks!$J$13/Marks!$BC$13)+((Marks!K268/IF(Marks!$K$23=0,0.00000001,Marks!$K$23)))*(Marks!$K$13/Marks!$BC$13)+((Marks!L268/IF(Marks!$L$23=0,0.00000001,Marks!$L$23)))*(Marks!$L$13/Marks!$BC$13)+((Marks!M268/IF(Marks!$M$23=0,0.00000001,Marks!$M$23)))*(Marks!$M$13/Marks!$BC$13)+((Marks!N268/IF(Marks!$N$23=0,0.00000001,Marks!$N$23)))*(Marks!$N$13/Marks!$BC$13)+((Marks!O268/IF(Marks!$O$23=0,0.00000001,Marks!$O$23)))*(Marks!$O$13/Marks!$BC$13)+((Marks!P268/IF(Marks!$P$23=0,0.0000001,Marks!$P$23)))*(Marks!$P$13/Marks!$BC$13)+((Marks!Q268/IF(Marks!$Q$23=0,0.0000001,Marks!$Q$23)))*(Marks!$Q$13/Marks!$BC$13)+((Marks!R268/IF(Marks!$R$23=0,0.00000001,Marks!$R$23)))*(Marks!$R$13/Marks!$BC$13)+((Marks!S268/IF(Marks!$S$23=0,0.00000001,Marks!$S$23)))*(Marks!$S$13/Marks!$BC$13)+((Marks!T268/IF(Marks!$T$23=0,0.00000001,Marks!$T$23)))*(Marks!$T$13/Marks!$BC$13)+((Marks!U268/IF(Marks!$U$23=0,0.00000001,Marks!$U$23)))*(Marks!$U$13/Marks!$BC$13)+((Marks!V268/IF(Marks!$V$23=0,0.00000001,Marks!$V$23)))*(Marks!$V$13/Marks!$BC$13)+((Marks!W268/IF(Marks!$W$23=0,0.00000001,Marks!$W$23)))*(Marks!$W$13/Marks!$BC$13)+((Marks!X268/IF(Marks!$X$23=0,0.00000001,Marks!$X$23)))*(Marks!$X$13/Marks!$BC$13)+((Marks!Y268/IF(Marks!$Y$23=0,0.00000001,Marks!$Y$23)))*(Marks!$Y$13/Marks!$BC$13)+((Marks!Z268/IF(Marks!$Z$23=0,0.00000001,Marks!$Z$23)))*(Marks!$Z$13/Marks!$BC$13)+((Marks!AA268/IF(Marks!$AA$23=0,0.00000001,Marks!$AA$23)))*(Marks!$AA$13/Marks!$BC$13)+((Marks!AB268/IF(Marks!$AB$23=0,0.00000001,Marks!$AB$23)))*(Marks!$AB$13/Marks!$BC$13)+((Marks!AC268/IF(Marks!$AC$23=0,0.00000001,Marks!$AC$23)))*(Marks!$AC$13/Marks!$BC$13)+((Marks!AD268/IF(Marks!$AD$23=0,0.00000001,Marks!$AD$23)))*(Marks!$AD$13/Marks!$BC$13)+((Marks!AE268/IF(Marks!$AE$23=0,0.00000001,Marks!$AE$23)))*(Marks!$AE$13/Marks!$BC$13)+((Marks!AF268/IF(Marks!$AF$23=0,0.00000001,Marks!$AF$23)))*(Marks!$AF$13/Marks!$BC$13)+((Marks!AG268/IF(Marks!$AG$23=0,0.00000001,Marks!$AG$23)))*(Marks!$AG$13/Marks!$BC$13)+((Marks!AH268/IF(Marks!$AH$23=0,0.00000001,Marks!$AH$23)))*(Marks!$AH$13/Marks!$BC$13)+((Marks!AI268/IF(Marks!$AI$23=0,0.00000001,Marks!$AI$23)))*(Marks!$AI$13/Marks!$BC$13)+((Marks!AJ268/IF(Marks!$AJ$23=0,0.00000001,Marks!$AJ$23)))*(Marks!$AJ$13/Marks!$BC$13)+((Marks!AK268/IF(Marks!$AK$23=0,0.00000001,Marks!$AK$23)))*(Marks!$AK$13/Marks!$BC$13)+((Marks!AL268/IF(Marks!$AL$23=0,0.00000001,Marks!$AL$23)))*(Marks!$AL$13/Marks!$BC$13)+((Marks!AM268/IF(Marks!$AM$23=0,0.00000001,Marks!$AM$23)))*(Marks!$AM$13/Marks!$BC$13)+((Marks!AN268/IF(Marks!$AN$23=0,0.00000001,Marks!$AN$23)))*(Marks!$AN$13/Marks!$BC$13)+((Marks!AO268/IF(Marks!$AO$23=0,0.00000001,Marks!$AO$23)))*(Marks!$AO$13/Marks!$BC$13)+((Marks!AP268/IF(Marks!$AP$23=0,0.00000001,Marks!$AP$23)))*(Marks!$AP$13/Marks!$BC$13)+((Marks!AQ268/IF(Marks!$AQ$23=0,0.00000001,Marks!$AQ$23)))*(Marks!$AQ$13/Marks!$BC$13)+((Marks!AR268/IF(Marks!$AR$23=0,0.00000001,Marks!$AR$23)))*(Marks!$AR$13/Marks!$BC$13)+((Marks!AS268/IF(Marks!$AS$23=0,0.00000001,Marks!$AS$23)))*(Marks!$AS$13/Marks!$BC$13)+((Marks!AT268/IF(Marks!$AT$23=0,0.00000001,Marks!$AT$23)))*(Marks!$AT$13/Marks!$BC$13)+((Marks!AU268/IF(Marks!$AU$23=0,0.00000001,Marks!$AU$23)))*(Marks!$AU$13/Marks!$BC$13)+((Marks!AV268/IF(Marks!$AV$23=0,0.00000001,Marks!$AV$23)))*(Marks!$AV$13/Marks!$BC$13)+((Marks!AW268/IF(Marks!$AW$23=0,0.00000001,Marks!$AW$23)))*(Marks!$AW$13/Marks!$BC$13)+((Marks!AX268/IF(Marks!$AX$23=0,0.00000001,Marks!$AX$23)))*(Marks!$AX$13/Marks!$BC$13)+((Marks!AY268/IF(Marks!$AY$23=0,0.00000001,Marks!$AY$23)))*(Marks!$AY$13/Marks!$BC$13)+((Marks!AZ268/IF(Marks!$AZ$23=0,0.00000001,Marks!$AZ$23)))*(Marks!$AZ$13/Marks!$BC$13)+((Marks!BA268/IF(Marks!$BA$23=0,0.00000001,Marks!$BA$23)))*(Marks!$BA$13/Marks!$BC$13)+((Marks!BB268/IF(Marks!$BB$23=0,0.00000001,Marks!$BB$23)))*(Marks!$BB$13/Marks!$BC$13))*100)</f>
        <v>0</v>
      </c>
      <c r="K259" s="63">
        <f>IF(Marks!$BC$14=0,0,(((Marks!E268/IF(Marks!$E$23=0,0.00000001,Marks!$E$23)))*(Marks!$E$14/Marks!$BC$14)+((Marks!F268/IF(Marks!$F$23=0,0.00000001,Marks!$F$23)))*(Marks!$F$14/Marks!$BC$14)+((Marks!G268/IF(Marks!$G$23=0,0.00000001,Marks!$G$23)))*(Marks!$G$14/Marks!$BC$14)+((Marks!H268/IF(Marks!$H$23=0,0.00000001,Marks!$H$23)))*(Marks!$H$14/Marks!$BC$14)+((Marks!I268/IF(Marks!$I$23=0,0.00000001,Marks!$I$23)))*(Marks!$I$14/Marks!$BC$14)+((Marks!J268/IF(Marks!$J$23=0,0.00000001,Marks!$J$23)))*(Marks!$J$14/Marks!$BC$14)+((Marks!K268/IF(Marks!$K$23=0,0.00000001,Marks!$K$23)))*(Marks!$K$14/Marks!$BC$14)+((Marks!L268/IF(Marks!$L$23=0,0.00000001,Marks!$L$23)))*(Marks!$L$14/Marks!$BC$14)+((Marks!M268/IF(Marks!$M$23=0,0.00000001,Marks!$M$23)))*(Marks!$M$14/Marks!$BC$14)+((Marks!N268/IF(Marks!$N$23=0,0.00000001,Marks!$N$23)))*(Marks!$N$14/Marks!$BC$14)+((Marks!O268/IF(Marks!$O$23=0,0.00000001,Marks!$O$23)))*(Marks!$O$14/Marks!$BC$14)+((Marks!P268/IF(Marks!$P$23=0,0.0000001,Marks!$P$23)))*(Marks!$P$14/Marks!$BC$14)+((Marks!Q268/IF(Marks!$Q$23=0,0.0000001,Marks!$Q$23)))*(Marks!$Q$14/Marks!$BC$14)+((Marks!R268/IF(Marks!$R$23=0,0.00000001,Marks!$R$23)))*(Marks!$R$14/Marks!$BC$14)+((Marks!S268/IF(Marks!$S$23=0,0.00000001,Marks!$S$23)))*(Marks!$S$14/Marks!$BC$14)+((Marks!T268/IF(Marks!$T$23=0,0.00000001,Marks!$T$23)))*(Marks!$T$14/Marks!$BC$14)+((Marks!U268/IF(Marks!$U$23=0,0.00000001,Marks!$U$23)))*(Marks!$U$14/Marks!$BC$14)+((Marks!V268/IF(Marks!$V$23=0,0.00000001,Marks!$V$23)))*(Marks!$V$14/Marks!$BC$14)+((Marks!W268/IF(Marks!$W$23=0,0.00000001,Marks!$W$23)))*(Marks!$W$14/Marks!$BC$14)+((Marks!X268/IF(Marks!$X$23=0,0.00000001,Marks!$X$23)))*(Marks!$X$14/Marks!$BC$14)+((Marks!Y268/IF(Marks!$Y$23=0,0.00000001,Marks!$Y$23)))*(Marks!$Y$14/Marks!$BC$14)+((Marks!Z268/IF(Marks!$Z$23=0,0.00000001,Marks!$Z$23)))*(Marks!$Z$14/Marks!$BC$14)+((Marks!AA268/IF(Marks!$AA$23=0,0.00000001,Marks!$AA$23)))*(Marks!$AA$14/Marks!$BC$14)+((Marks!AB268/IF(Marks!$AB$23=0,0.00000001,Marks!$AB$23)))*(Marks!$AB$14/Marks!$BC$14)+((Marks!AC268/IF(Marks!$AC$23=0,0.00000001,Marks!$AC$23)))*(Marks!$AC$14/Marks!$BC$14)+((Marks!AD268/IF(Marks!$AD$23=0,0.00000001,Marks!$AD$23)))*(Marks!$AD$14/Marks!$BC$14)+((Marks!AE268/IF(Marks!$AE$23=0,0.00000001,Marks!$AE$23)))*(Marks!$AE$14/Marks!$BC$14)+((Marks!AF268/IF(Marks!$AF$23=0,0.00000001,Marks!$AF$23)))*(Marks!$AF$14/Marks!$BC$14)+((Marks!AG268/IF(Marks!$AG$23=0,0.00000001,Marks!$AG$23)))*(Marks!$AG$14/Marks!$BC$14)+((Marks!AH268/IF(Marks!$AH$23=0,0.00000001,Marks!$AH$23)))*(Marks!$AH$14/Marks!$BC$14)+((Marks!AI268/IF(Marks!$AI$23=0,0.00000001,Marks!$AI$23)))*(Marks!$AI$14/Marks!$BC$14)+((Marks!AJ268/IF(Marks!$AJ$23=0,0.00000001,Marks!$AJ$23)))*(Marks!$AJ$14/Marks!$BC$14)+((Marks!AK268/IF(Marks!$AK$23=0,0.00000001,Marks!$AK$23)))*(Marks!$AK$14/Marks!$BC$14)+((Marks!AL268/IF(Marks!$AL$23=0,0.00000001,Marks!$AL$23)))*(Marks!$AL$14/Marks!$BC$14)+((Marks!AM268/IF(Marks!$AM$23=0,0.00000001,Marks!$AM$23)))*(Marks!$AM$14/Marks!$BC$14)+((Marks!AN268/IF(Marks!$AN$23=0,0.00000001,Marks!$AN$23)))*(Marks!$AN$14/Marks!$BC$14)+((Marks!AO268/IF(Marks!$AO$23=0,0.00000001,Marks!$AO$23)))*(Marks!$AO$14/Marks!$BC$14)+((Marks!AP268/IF(Marks!$AP$23=0,0.00000001,Marks!$AP$23)))*(Marks!$AP$14/Marks!$BC$14)+((Marks!AQ268/IF(Marks!$AQ$23=0,0.00000001,Marks!$AQ$23)))*(Marks!$AQ$14/Marks!$BC$14)+((Marks!AR268/IF(Marks!$AR$23=0,0.00000001,Marks!$AR$23)))*(Marks!$AR$14/Marks!$BC$14)+((Marks!AS268/IF(Marks!$AS$23=0,0.00000001,Marks!$AS$23)))*(Marks!$AS$14/Marks!$BC$14)+((Marks!AT268/IF(Marks!$AT$23=0,0.00000001,Marks!$AT$23)))*(Marks!$AT$14/Marks!$BC$14)+((Marks!AU268/IF(Marks!$AU$23=0,0.00000001,Marks!$AU$23)))*(Marks!$AU$14/Marks!$BC$14)+((Marks!AV268/IF(Marks!$AV$23=0,0.00000001,Marks!$AV$23)))*(Marks!$AV$14/Marks!$BC$14)+((Marks!AW268/IF(Marks!$AW$23=0,0.00000001,Marks!$AW$23)))*(Marks!$AW$14/Marks!$BC$14)+((Marks!AX268/IF(Marks!$AX$23=0,0.00000001,Marks!$AX$23)))*(Marks!$AX$14/Marks!$BC$14)+((Marks!AY268/IF(Marks!$AY$23=0,0.00000001,Marks!$AY$23)))*(Marks!$AY$14/Marks!$BC$14)+((Marks!AZ268/IF(Marks!$AZ$23=0,0.00000001,Marks!$AZ$23)))*(Marks!$AZ$14/Marks!$BC$14)+((Marks!BA268/IF(Marks!$BA$23=0,0.00000001,Marks!$BA$23)))*(Marks!$BA$14/Marks!$BC$14)+((Marks!BB268/IF(Marks!$BB$23=0,0.00000001,Marks!$BB$23)))*(Marks!$BB$14/Marks!$BC$14))*100)</f>
        <v>0</v>
      </c>
      <c r="L259" s="63">
        <f>IF(Marks!$BC$15=0,0,(((Marks!E268/IF(Marks!$E$23=0,0.00000001,Marks!$E$23)))*(Marks!$E$15/Marks!$BC$15)+((Marks!F268/IF(Marks!$F$23=0,0.00000001,Marks!$F$23)))*(Marks!$F$15/Marks!$BC$15)+((Marks!G268/IF(Marks!$G$23=0,0.00000001,Marks!$G$23)))*(Marks!$G$15/Marks!$BC$15)+((Marks!H268/IF(Marks!$H$23=0,0.00000001,Marks!$H$23)))*(Marks!$H$15/Marks!$BC$15)+((Marks!I268/IF(Marks!$I$23=0,0.00000001,Marks!$I$23)))*(Marks!$I$15/Marks!$BC$15)+((Marks!J268/IF(Marks!$J$23=0,0.00000001,Marks!$J$23)))*(Marks!$J$15/Marks!$BC$15)+((Marks!K268/IF(Marks!$K$23=0,0.00000001,Marks!$K$23)))*(Marks!$K$15/Marks!$BC$15)+((Marks!L268/IF(Marks!$L$23=0,0.00000001,Marks!$L$23)))*(Marks!$L$15/Marks!$BC$15)+((Marks!M268/IF(Marks!$M$23=0,0.00000001,Marks!$M$23)))*(Marks!$M$15/Marks!$BC$15)+((Marks!N268/IF(Marks!$N$23=0,0.00000001,Marks!$N$23)))*(Marks!$N$15/Marks!$BC$15)+((Marks!O268/IF(Marks!$O$23=0,0.00000001,Marks!$O$23)))*(Marks!$O$15/Marks!$BC$15)+((Marks!P268/IF(Marks!$P$23=0,0.0000001,Marks!$P$23)))*(Marks!$P$15/Marks!$BC$15)+((Marks!Q268/IF(Marks!$Q$23=0,0.0000001,Marks!$Q$23)))*(Marks!$Q$15/Marks!$BC$15)+((Marks!R268/IF(Marks!$R$23=0,0.00000001,Marks!$R$23)))*(Marks!$R$15/Marks!$BC$15)+((Marks!S268/IF(Marks!$S$23=0,0.00000001,Marks!$S$23)))*(Marks!$S$15/Marks!$BC$15)+((Marks!T268/IF(Marks!$T$23=0,0.00000001,Marks!$T$23)))*(Marks!$T$15/Marks!$BC$15)+((Marks!U268/IF(Marks!$U$23=0,0.00000001,Marks!$U$23)))*(Marks!$U$15/Marks!$BC$15)+((Marks!V268/IF(Marks!$V$23=0,0.00000001,Marks!$V$23)))*(Marks!$V$15/Marks!$BC$15)+((Marks!W268/IF(Marks!$W$23=0,0.00000001,Marks!$W$23)))*(Marks!$W$15/Marks!$BC$15)+((Marks!X268/IF(Marks!$X$23=0,0.00000001,Marks!$X$23)))*(Marks!$X$15/Marks!$BC$15)+((Marks!Y268/IF(Marks!$Y$23=0,0.00000001,Marks!$Y$23)))*(Marks!$Y$15/Marks!$BC$15)+((Marks!Z268/IF(Marks!$Z$23=0,0.00000001,Marks!$Z$23)))*(Marks!$Z$15/Marks!$BC$15)+((Marks!AA268/IF(Marks!$AA$23=0,0.00000001,Marks!$AA$23)))*(Marks!$AA$15/Marks!$BC$15)+((Marks!AB268/IF(Marks!$AB$23=0,0.00000001,Marks!$AB$23)))*(Marks!$AB$15/Marks!$BC$15)+((Marks!AC268/IF(Marks!$AC$23=0,0.00000001,Marks!$AC$23)))*(Marks!$AC$15/Marks!$BC$15)+((Marks!AD268/IF(Marks!$AD$23=0,0.00000001,Marks!$AD$23)))*(Marks!$AD$15/Marks!$BC$15)+((Marks!AE268/IF(Marks!$AE$23=0,0.00000001,Marks!$AE$23)))*(Marks!$AE$15/Marks!$BC$15)+((Marks!AF268/IF(Marks!$AF$23=0,0.00000001,Marks!$AF$23)))*(Marks!$AF$15/Marks!$BC$15)+((Marks!AG268/IF(Marks!$AG$23=0,0.00000001,Marks!$AG$23)))*(Marks!$AG$15/Marks!$BC$15)+((Marks!AH268/IF(Marks!$AH$23=0,0.00000001,Marks!$AH$23)))*(Marks!$AH$15/Marks!$BC$15)+((Marks!AI268/IF(Marks!$AI$23=0,0.00000001,Marks!$AI$23)))*(Marks!$AI$15/Marks!$BC$15)+((Marks!AJ268/IF(Marks!$AJ$23=0,0.00000001,Marks!$AJ$23)))*(Marks!$AJ$15/Marks!$BC$15)+((Marks!AK268/IF(Marks!$AK$23=0,0.00000001,Marks!$AK$23)))*(Marks!$AK$15/Marks!$BC$15)+((Marks!AL268/IF(Marks!$AL$23=0,0.00000001,Marks!$AL$23)))*(Marks!$AL$15/Marks!$BC$15)+((Marks!AM268/IF(Marks!$AM$23=0,0.00000001,Marks!$AM$23)))*(Marks!$AM$15/Marks!$BC$15)+((Marks!AN268/IF(Marks!$AN$23=0,0.00000001,Marks!$AN$23)))*(Marks!$AN$15/Marks!$BC$15)+((Marks!AO268/IF(Marks!$AO$23=0,0.00000001,Marks!$AO$23)))*(Marks!$AO$15/Marks!$BC$15)+((Marks!AP268/IF(Marks!$AP$23=0,0.00000001,Marks!$AP$23)))*(Marks!$AP$15/Marks!$BC$15)+((Marks!AQ268/IF(Marks!$AQ$23=0,0.00000001,Marks!$AQ$23)))*(Marks!$AQ$15/Marks!$BC$15)+((Marks!AR268/IF(Marks!$AR$23=0,0.00000001,Marks!$AR$23)))*(Marks!$AR$15/Marks!$BC$15)+((Marks!AS268/IF(Marks!$AS$23=0,0.00000001,Marks!$AS$23)))*(Marks!$AS$15/Marks!$BC$15)+((Marks!AT268/IF(Marks!$AT$23=0,0.00000001,Marks!$AT$23)))*(Marks!$AT$15/Marks!$BC$15)+((Marks!AU268/IF(Marks!$AU$23=0,0.00000001,Marks!$AU$23)))*(Marks!$AU$15/Marks!$BC$15)+((Marks!AV268/IF(Marks!$AV$23=0,0.00000001,Marks!$AV$23)))*(Marks!$AV$15/Marks!$BC$15)+((Marks!AW268/IF(Marks!$AW$23=0,0.00000001,Marks!$AW$23)))*(Marks!$AW$15/Marks!$BC$15)+((Marks!AX268/IF(Marks!$AX$23=0,0.00000001,Marks!$AX$23)))*(Marks!$AX$15/Marks!$BC$15)+((Marks!AY268/IF(Marks!$AY$23=0,0.00000001,Marks!$AY$23)))*(Marks!$AY$15/Marks!$BC$15)+((Marks!AZ268/IF(Marks!$AZ$23=0,0.00000001,Marks!$AZ$23)))*(Marks!$AZ$15/Marks!$BC$15)+((Marks!BA268/IF(Marks!$BA$23=0,0.00000001,Marks!$BA$23)))*(Marks!$BA$15/Marks!$BC$15)+((Marks!BB268/IF(Marks!$BB$23=0,0.00000001,Marks!$BB$23)))*(Marks!$BB$15/Marks!$BC$15))*100)</f>
        <v>0</v>
      </c>
      <c r="M259" s="63">
        <f>IF(Marks!$BC$16=0,0,(((Marks!E268/IF(Marks!$E$23=0,0.00000001,Marks!$E$23)))*(Marks!$E$16/Marks!$BC$16)+((Marks!F268/IF(Marks!$F$23=0,0.00000001,Marks!$F$23)))*(Marks!$F$16/Marks!$BC$16)+((Marks!G268/IF(Marks!$G$23=0,0.00000001,Marks!$G$23)))*(Marks!$G$16/Marks!$BC$16)+((Marks!H268/IF(Marks!$H$23=0,0.00000001,Marks!$H$23)))*(Marks!$H$16/Marks!$BC$16)+((Marks!I268/IF(Marks!$I$23=0,0.00000001,Marks!$I$23)))*(Marks!$I$16/Marks!$BC$16)+((Marks!J268/IF(Marks!$J$23=0,0.00000001,Marks!$J$23)))*(Marks!$J$16/Marks!$BC$16)+((Marks!K268/IF(Marks!$K$23=0,0.00000001,Marks!$K$23)))*(Marks!$K$16/Marks!$BC$16)+((Marks!L268/IF(Marks!$L$23=0,0.00000001,Marks!$L$23)))*(Marks!$L$16/Marks!$BC$16)+((Marks!M268/IF(Marks!$M$23=0,0.00000001,Marks!$M$23)))*(Marks!$M$16/Marks!$BC$16)+((Marks!N268/IF(Marks!$N$23=0,0.00000001,Marks!$N$23)))*(Marks!$N$16/Marks!$BC$16)+((Marks!O268/IF(Marks!$O$23=0,0.00000001,Marks!$O$23)))*(Marks!$O$16/Marks!$BC$16)+((Marks!P268/IF(Marks!$P$23=0,0.0000001,Marks!$P$23)))*(Marks!$P$16/Marks!$BC$16)+((Marks!Q268/IF(Marks!$Q$23=0,0.0000001,Marks!$Q$23)))*(Marks!$Q$16/Marks!$BC$16)+((Marks!R268/IF(Marks!$R$23=0,0.00000001,Marks!$R$23)))*(Marks!$R$16/Marks!$BC$16)+((Marks!S268/IF(Marks!$S$23=0,0.00000001,Marks!$S$23)))*(Marks!$S$16/Marks!$BC$16)+((Marks!T268/IF(Marks!$T$23=0,0.00000001,Marks!$T$23)))*(Marks!$T$16/Marks!$BC$16)+((Marks!U268/IF(Marks!$U$23=0,0.00000001,Marks!$U$23)))*(Marks!$U$16/Marks!$BC$16)+((Marks!V268/IF(Marks!$V$23=0,0.00000001,Marks!$V$23)))*(Marks!$V$16/Marks!$BC$16)+((Marks!W268/IF(Marks!$W$23=0,0.00000001,Marks!$W$23)))*(Marks!$W$16/Marks!$BC$16)+((Marks!X268/IF(Marks!$X$23=0,0.00000001,Marks!$X$23)))*(Marks!$X$16/Marks!$BC$16)+((Marks!Y268/IF(Marks!$Y$23=0,0.00000001,Marks!$Y$23)))*(Marks!$Y$16/Marks!$BC$16)+((Marks!Z268/IF(Marks!$Z$23=0,0.00000001,Marks!$Z$23)))*(Marks!$Z$16/Marks!$BC$16)+((Marks!AA268/IF(Marks!$AA$23=0,0.00000001,Marks!$AA$23)))*(Marks!$AA$16/Marks!$BC$16)+((Marks!AB268/IF(Marks!$AB$23=0,0.00000001,Marks!$AB$23)))*(Marks!$AB$16/Marks!$BC$16)+((Marks!AC268/IF(Marks!$AC$23=0,0.00000001,Marks!$AC$23)))*(Marks!$AC$16/Marks!$BC$16)+((Marks!AD268/IF(Marks!$AD$23=0,0.00000001,Marks!$AD$23)))*(Marks!$AD$16/Marks!$BC$16)+((Marks!AE268/IF(Marks!$AE$23=0,0.00000001,Marks!$AE$23)))*(Marks!$AE$16/Marks!$BC$16)+((Marks!AF268/IF(Marks!$AF$23=0,0.00000001,Marks!$AF$23)))*(Marks!$AF$16/Marks!$BC$16)+((Marks!AG268/IF(Marks!$AG$23=0,0.00000001,Marks!$AG$23)))*(Marks!$AG$16/Marks!$BC$16)+((Marks!AH268/IF(Marks!$AH$23=0,0.00000001,Marks!$AH$23)))*(Marks!$AH$16/Marks!$BC$16)+((Marks!AI268/IF(Marks!$AI$23=0,0.00000001,Marks!$AI$23)))*(Marks!$AI$16/Marks!$BC$16)+((Marks!AJ268/IF(Marks!$AJ$23=0,0.00000001,Marks!$AJ$23)))*(Marks!$AJ$16/Marks!$BC$16)+((Marks!AK268/IF(Marks!$AK$23=0,0.00000001,Marks!$AK$23)))*(Marks!$AK$16/Marks!$BC$16)+((Marks!AL268/IF(Marks!$AL$23=0,0.00000001,Marks!$AL$23)))*(Marks!$AL$16/Marks!$BC$16)+((Marks!AM268/IF(Marks!$AM$23=0,0.00000001,Marks!$AM$23)))*(Marks!$AM$16/Marks!$BC$16)+((Marks!AN268/IF(Marks!$AN$23=0,0.00000001,Marks!$AN$23)))*(Marks!$AN$16/Marks!$BC$16)+((Marks!AO268/IF(Marks!$AO$23=0,0.00000001,Marks!$AO$23)))*(Marks!$AO$16/Marks!$BC$16)+((Marks!AP268/IF(Marks!$AP$23=0,0.00000001,Marks!$AP$23)))*(Marks!$AP$16/Marks!$BC$16)+((Marks!AQ268/IF(Marks!$AQ$23=0,0.00000001,Marks!$AQ$23)))*(Marks!$AQ$16/Marks!$BC$16)+((Marks!AR268/IF(Marks!$AR$23=0,0.00000001,Marks!$AR$23)))*(Marks!$AR$16/Marks!$BC$16)+((Marks!AS268/IF(Marks!$AS$23=0,0.00000001,Marks!$AS$23)))*(Marks!$AS$16/Marks!$BC$16)+((Marks!AT268/IF(Marks!$AT$23=0,0.00000001,Marks!$AT$23)))*(Marks!$AT$16/Marks!$BC$16)+((Marks!AU268/IF(Marks!$AU$23=0,0.00000001,Marks!$AU$23)))*(Marks!$AU$16/Marks!$BC$16)+((Marks!AV268/IF(Marks!$AV$23=0,0.00000001,Marks!$AV$23)))*(Marks!$AV$16/Marks!$BC$16)+((Marks!AW268/IF(Marks!$AW$23=0,0.00000001,Marks!$AW$23)))*(Marks!$AW$16/Marks!$BC$16)+((Marks!AX268/IF(Marks!$AX$23=0,0.00000001,Marks!$AX$23)))*(Marks!$AX$16/Marks!$BC$16)+((Marks!AY268/IF(Marks!$AY$23=0,0.00000001,Marks!$AY$23)))*(Marks!$AY$16/Marks!$BC$16)+((Marks!AZ268/IF(Marks!$AZ$23=0,0.00000001,Marks!$AZ$23)))*(Marks!$AZ$16/Marks!$BC$16)+((Marks!BA268/IF(Marks!$BA$23=0,0.00000001,Marks!$BA$23)))*(Marks!$BA$16/Marks!$BC$16)+((Marks!BB268/IF(Marks!$BB$23=0,0.00000001,Marks!$BB$23)))*(Marks!$BB$16/Marks!$BC$16))*100)</f>
        <v>0</v>
      </c>
      <c r="N259" s="63">
        <f>IF(Marks!$BC$17=0,0,(((Marks!E268/IF(Marks!$E$23=0,0.00000001,Marks!$E$23)))*(Marks!$E$17/Marks!$BC$17)+((Marks!F268/IF(Marks!$F$23=0,0.00000001,Marks!$F$23)))*(Marks!$F$17/Marks!$BC$17)+((Marks!G268/IF(Marks!$G$23=0,0.00000001,Marks!$G$23)))*(Marks!$G$17/Marks!$BC$17)+((Marks!H268/IF(Marks!$H$23=0,0.00000001,Marks!$H$23)))*(Marks!$H$17/Marks!$BC$17)+((Marks!I268/IF(Marks!$I$23=0,0.00000001,Marks!$I$23)))*(Marks!$I$17/Marks!$BC$17)+((Marks!J268/IF(Marks!$J$23=0,0.00000001,Marks!$J$23)))*(Marks!$J$17/Marks!$BC$17)+((Marks!K268/IF(Marks!$K$23=0,0.00000001,Marks!$K$23)))*(Marks!$K$17/Marks!$BC$17)+((Marks!L268/IF(Marks!$L$23=0,0.00000001,Marks!$L$23)))*(Marks!$L$17/Marks!$BC$17)+((Marks!M268/IF(Marks!$M$23=0,0.00000001,Marks!$M$23)))*(Marks!$M$17/Marks!$BC$17)+((Marks!N268/IF(Marks!$N$23=0,0.00000001,Marks!$N$23)))*(Marks!$N$17/Marks!$BC$17)+((Marks!O268/IF(Marks!$O$23=0,0.00000001,Marks!$O$23)))*(Marks!$O$17/Marks!$BC$17)+((Marks!P268/IF(Marks!$P$23=0,0.0000001,Marks!$P$23)))*(Marks!$P$17/Marks!$BC$17)+((Marks!Q268/IF(Marks!$Q$23=0,0.0000001,Marks!$Q$23)))*(Marks!$Q$17/Marks!$BC$17)+((Marks!R268/IF(Marks!$R$23=0,0.00000001,Marks!$R$23)))*(Marks!$R$17/Marks!$BC$17)+((Marks!S268/IF(Marks!$S$23=0,0.00000001,Marks!$S$23)))*(Marks!$S$17/Marks!$BC$17)+((Marks!T268/IF(Marks!$T$23=0,0.00000001,Marks!$T$23)))*(Marks!$T$17/Marks!$BC$17)+((Marks!U268/IF(Marks!$U$23=0,0.00000001,Marks!$U$23)))*(Marks!$U$17/Marks!$BC$17)+((Marks!V268/IF(Marks!$V$23=0,0.00000001,Marks!$V$23)))*(Marks!$V$17/Marks!$BC$17)+((Marks!W268/IF(Marks!$W$23=0,0.00000001,Marks!$W$23)))*(Marks!$W$17/Marks!$BC$17)+((Marks!X268/IF(Marks!$X$23=0,0.00000001,Marks!$X$23)))*(Marks!$X$17/Marks!$BC$17)+((Marks!Y268/IF(Marks!$Y$23=0,0.00000001,Marks!$Y$23)))*(Marks!$Y$17/Marks!$BC$17)+((Marks!Z268/IF(Marks!$Z$23=0,0.00000001,Marks!$Z$23)))*(Marks!$Z$17/Marks!$BC$17)+((Marks!AA268/IF(Marks!$AA$23=0,0.00000001,Marks!$AA$23)))*(Marks!$AA$17/Marks!$BC$17)+((Marks!AB268/IF(Marks!$AB$23=0,0.00000001,Marks!$AB$23)))*(Marks!$AB$17/Marks!$BC$17)+((Marks!AC268/IF(Marks!$AC$23=0,0.00000001,Marks!$AC$23)))*(Marks!$AC$17/Marks!$BC$17)+((Marks!AD268/IF(Marks!$AD$23=0,0.00000001,Marks!$AD$23)))*(Marks!$AD$17/Marks!$BC$17)+((Marks!AE268/IF(Marks!$AE$23=0,0.00000001,Marks!$AE$23)))*(Marks!$AE$17/Marks!$BC$17)+((Marks!AF268/IF(Marks!$AF$23=0,0.00000001,Marks!$AF$23)))*(Marks!$AF$17/Marks!$BC$17)+((Marks!AG268/IF(Marks!$AG$23=0,0.00000001,Marks!$AG$23)))*(Marks!$AG$17/Marks!$BC$17)+((Marks!AH268/IF(Marks!$AH$23=0,0.00000001,Marks!$AH$23)))*(Marks!$AH$17/Marks!$BC$17)+((Marks!AI268/IF(Marks!$AI$23=0,0.00000001,Marks!$AI$23)))*(Marks!$AI$17/Marks!$BC$17)+((Marks!AJ268/IF(Marks!$AJ$23=0,0.00000001,Marks!$AJ$23)))*(Marks!$AJ$17/Marks!$BC$17)+((Marks!AK268/IF(Marks!$AK$23=0,0.00000001,Marks!$AK$23)))*(Marks!$AK$17/Marks!$BC$17)+((Marks!AL268/IF(Marks!$AL$23=0,0.00000001,Marks!$AL$23)))*(Marks!$AL$17/Marks!$BC$17)+((Marks!AM268/IF(Marks!$AM$23=0,0.00000001,Marks!$AM$23)))*(Marks!$AM$17/Marks!$BC$17)+((Marks!AN268/IF(Marks!$AN$23=0,0.00000001,Marks!$AN$23)))*(Marks!$AN$17/Marks!$BC$17)+((Marks!AO268/IF(Marks!$AO$23=0,0.00000001,Marks!$AO$23)))*(Marks!$AO$17/Marks!$BC$17)+((Marks!AP268/IF(Marks!$AP$23=0,0.00000001,Marks!$AP$23)))*(Marks!$AP$17/Marks!$BC$17)+((Marks!AQ268/IF(Marks!$AQ$23=0,0.00000001,Marks!$AQ$23)))*(Marks!$AQ$17/Marks!$BC$17)+((Marks!AR268/IF(Marks!$AR$23=0,0.00000001,Marks!$AR$23)))*(Marks!$AR$17/Marks!$BC$17)+((Marks!AS268/IF(Marks!$AS$23=0,0.00000001,Marks!$AS$23)))*(Marks!$AS$17/Marks!$BC$17)+((Marks!AT268/IF(Marks!$AT$23=0,0.00000001,Marks!$AT$23)))*(Marks!$AT$17/Marks!$BC$17)+((Marks!AU268/IF(Marks!$AU$23=0,0.00000001,Marks!$AU$23)))*(Marks!$AU$17/Marks!$BC$17)+((Marks!AV268/IF(Marks!$AV$23=0,0.00000001,Marks!$AV$23)))*(Marks!$AV$17/Marks!$BC$17)+((Marks!AW268/IF(Marks!$AW$23=0,0.00000001,Marks!$AW$23)))*(Marks!$AW$17/Marks!$BC$17)+((Marks!AX268/IF(Marks!$AX$23=0,0.00000001,Marks!$AX$23)))*(Marks!$AX$17/Marks!$BC$17)+((Marks!AY268/IF(Marks!$AY$23=0,0.00000001,Marks!$AY$23)))*(Marks!$AY$17/Marks!$BC$17)+((Marks!AZ268/IF(Marks!$AZ$23=0,0.00000001,Marks!$AZ$23)))*(Marks!$AZ$17/Marks!$BC$17)+((Marks!BA268/IF(Marks!$BA$23=0,0.00000001,Marks!$BA$23)))*(Marks!$BA$17/Marks!$BC$17)+((Marks!BB268/IF(Marks!$BB$23=0,0.00000001,Marks!$BB$23)))*(Marks!$BB$17/Marks!$BC$17))*100)</f>
        <v>0</v>
      </c>
      <c r="O259" s="62"/>
      <c r="P259" s="63">
        <f>(C259*'Course Info'!$C$28/'Course Info'!$C$40)+(D259*'Course Info'!$C$29/'Course Info'!$C$40)+(E259*'Course Info'!$C$30/'Course Info'!$C$40)+(F259*'Course Info'!$C$31/'Course Info'!$C$40)+(G259*'Course Info'!$C$32/'Course Info'!$C$40)+(H259*'Course Info'!$C$33/'Course Info'!$C$40)+(I259*'Course Info'!$C$34/'Course Info'!$C$40)+(J259*'Course Info'!$C$35/'Course Info'!$C$40)+(K259*'Course Info'!$C$36/'Course Info'!$C$40)+(L259*'Course Info'!$C$37/'Course Info'!$C$40)+(M259*'Course Info'!$C$38/'Course Info'!$C$40)+(N259*'Course Info'!$C$39/'Course Info'!$C$40)</f>
        <v>0</v>
      </c>
      <c r="Q259" s="63">
        <f>(C259*'Course Info'!$D$28/'Course Info'!$D$40)+(D259*'Course Info'!$D$29/'Course Info'!$D$40)+(E259*'Course Info'!$D$30/'Course Info'!$D$40)+(F259*'Course Info'!$D$31/'Course Info'!$D$40)+(G259*'Course Info'!$D$32/'Course Info'!$D$40)+(H259*'Course Info'!$D$33/'Course Info'!$D$40)+(I259*'Course Info'!$D$34/'Course Info'!$D$40)+(J259*'Course Info'!$D$35/'Course Info'!$D$40)+(K259*'Course Info'!$D$36/'Course Info'!$D$40)+(L259*'Course Info'!$D$37/'Course Info'!$D$40)+(M259*'Course Info'!$D$38/'Course Info'!$D$40)+(N259*'Course Info'!$D$39/'Course Info'!$D$40)</f>
        <v>0</v>
      </c>
      <c r="R259" s="63" t="e">
        <f>(C259*'Course Info'!$E$28/'Course Info'!$E$40)+(D259*'Course Info'!$E$29/'Course Info'!$E$40)+(E259*'Course Info'!$E$30/'Course Info'!$E$40)+(F259*'Course Info'!$E$31/'Course Info'!$E$40)+(G259*'Course Info'!$E$32/'Course Info'!$E$40)+(H259*'Course Info'!$E$33/'Course Info'!$E$40)+(I259*'Course Info'!$E$34/'Course Info'!$E$40)+(J259*'Course Info'!$E$35/'Course Info'!$E$40)+(K259*'Course Info'!$E$36/'Course Info'!$E$40)+(L259*'Course Info'!$E$37/'Course Info'!$E$40)+(M259*'Course Info'!$E$38/'Course Info'!$E$40)+(N259*'Course Info'!$E$39/'Course Info'!$E$40)</f>
        <v>#DIV/0!</v>
      </c>
      <c r="S259" s="63" t="e">
        <f>(C259*'Course Info'!$F$28/'Course Info'!$F$40)+(D259*'Course Info'!$F$29/'Course Info'!$F$40)+(E259*'Course Info'!$F$30/'Course Info'!$F$40)+(F259*'Course Info'!$F$31/'Course Info'!$F$40)+(G259*'Course Info'!$F$32/'Course Info'!$F$40)+(H259*'Course Info'!$F$33/'Course Info'!$F$40)+(I259*'Course Info'!$F$34/'Course Info'!$F$40)+(J259*'Course Info'!$F$35/'Course Info'!$F$40)+(K259*'Course Info'!$F$36/'Course Info'!$F$40)+(L259*'Course Info'!$F$37/'Course Info'!$F$40)+(M259*'Course Info'!$F$38/'Course Info'!$F$40)+(N259*'Course Info'!$F$39/'Course Info'!$F$40)</f>
        <v>#DIV/0!</v>
      </c>
      <c r="T259" s="63" t="e">
        <f>(C259*'Course Info'!$G$28/'Course Info'!$G$40)+(D259*'Course Info'!$G$29/'Course Info'!$G$40)+(E259*'Course Info'!$G$30/'Course Info'!$G$40)+(F259*'Course Info'!$G$31/'Course Info'!$G$40)+(G259*'Course Info'!$G$32/'Course Info'!$G$40)+(H259*'Course Info'!$G$33/'Course Info'!$G$40)+(I259*'Course Info'!$G$34/'Course Info'!$G$40)+(J259*'Course Info'!$G$35/'Course Info'!$G$40)+(K259*'Course Info'!$G$36/'Course Info'!$G$40)+(L259*'Course Info'!$G$37/'Course Info'!$G$40)+(M259*'Course Info'!$G$38/'Course Info'!$G$40)+(N259*'Course Info'!$G$39/'Course Info'!$G$40)</f>
        <v>#DIV/0!</v>
      </c>
      <c r="U259" s="63" t="e">
        <f>(C259*'Course Info'!$H$28/'Course Info'!$H$40)+(D259*'Course Info'!$H$29/'Course Info'!$H$40)+(E259*'Course Info'!$H$30/'Course Info'!$H$40)+(F259*'Course Info'!$H$31/'Course Info'!$H$40)+(G259*'Course Info'!$H$32/'Course Info'!$H$40)+(H259*'Course Info'!$H$33/'Course Info'!$H$40)+(I259*'Course Info'!$H$34/'Course Info'!$H$40)+(J259*'Course Info'!$H$35/'Course Info'!$H$40)+(K259*'Course Info'!$H$36/'Course Info'!$H$40)+(L259*'Course Info'!$H$37/'Course Info'!$H$40)+(M259*'Course Info'!$H$38/'Course Info'!$H$40)++(N259*'Course Info'!$H$39/'Course Info'!$H$40)</f>
        <v>#DIV/0!</v>
      </c>
      <c r="V259" s="63" t="e">
        <f>(C259*'Course Info'!$I$28/'Course Info'!$I$40)+(D259*'Course Info'!$I$29/'Course Info'!$I$40)+(E259*'Course Info'!$I$30/'Course Info'!$I$40)+(F259*'Course Info'!$I$31/'Course Info'!$I$40)+(G259*'Course Info'!$I$32/'Course Info'!$I$40)+(H259*'Course Info'!$I$33/'Course Info'!$I$40)+(I259*'Course Info'!$I$34/'Course Info'!$I$40)+(J259*'Course Info'!$I$35/'Course Info'!$I$40)+(K259*'Course Info'!$I$36/'Course Info'!$I$40)+(L259*'Course Info'!$I$37/'Course Info'!$I$40)+(M259*'Course Info'!$I$38/'Course Info'!$I$40)+(N259*'Course Info'!$I$39/'Course Info'!$I$40)</f>
        <v>#DIV/0!</v>
      </c>
      <c r="W259" s="63" t="e">
        <f>(C259*'Course Info'!$J$28/'Course Info'!$J$40)+(D259*'Course Info'!$J$29/'Course Info'!$J$40)+(E259*'Course Info'!$J$30/'Course Info'!$J$40)+(F259*'Course Info'!$J$31/'Course Info'!$J$40)+(G259*'Course Info'!$J$32/'Course Info'!$J$40)+(H259*'Course Info'!$J$33/'Course Info'!$J$40)+(I259*'Course Info'!$J$34/'Course Info'!$J$40)+(J259*'Course Info'!$J$35/'Course Info'!$J$40)+(K259*'Course Info'!$J$36/'Course Info'!$J$40)+(L259*'Course Info'!$J$37/'Course Info'!$J$40)+(M259*'Course Info'!$J$38/'Course Info'!$J$40)+(N259*'Course Info'!$J$39/'Course Info'!$J$40)</f>
        <v>#DIV/0!</v>
      </c>
      <c r="X259" s="63">
        <f>(C259*'Course Info'!$K$28/'Course Info'!$K$40)+(D259*'Course Info'!$K$29/'Course Info'!$K$40)+(E259*'Course Info'!$K$30/'Course Info'!$K$40)+(F259*'Course Info'!$K$31/'Course Info'!$K$40)+(G259*'Course Info'!$K$32/'Course Info'!$K$40)+(H259*'Course Info'!$K$33/'Course Info'!$K$40)+(I259*'Course Info'!$K$34/'Course Info'!$K$40)+(J259*'Course Info'!$K$35/'Course Info'!$K$40)+(K259*'Course Info'!$K$36/'Course Info'!$K$40)+(L259*'Course Info'!$K$37/'Course Info'!$K$40)+(M259*'Course Info'!$K$38/'Course Info'!$K$40)+(N259*'Course Info'!$K$39/'Course Info'!$K$40)</f>
        <v>0</v>
      </c>
      <c r="Y259" s="63" t="e">
        <f>(C259*'Course Info'!$L$28/'Course Info'!$L$40)+(D259*'Course Info'!$L$29/'Course Info'!$L$40)+(E259*'Course Info'!$L$30/'Course Info'!$L$40)+(F259*'Course Info'!$L$31/'Course Info'!$L$40)+(G259*'Course Info'!$L$32/'Course Info'!$L$40)+(H259*'Course Info'!$L$33/'Course Info'!$L$40)+(I259*'Course Info'!$L$34/'Course Info'!$L$40)+(J259*'Course Info'!$L$35/'Course Info'!$L$40)+(K259*'Course Info'!$L$36/'Course Info'!$L$40)+(L259*'Course Info'!$L$37/'Course Info'!$L$40)+(M259*'Course Info'!$L$38/'Course Info'!$L$40)+(N259*'Course Info'!$L$39/'Course Info'!$L$40)</f>
        <v>#DIV/0!</v>
      </c>
      <c r="Z259" s="63" t="e">
        <f>(C259*'Course Info'!$M$28/'Course Info'!$M$40)+(D259*'Course Info'!$M$29/'Course Info'!$M$40)+(E259*'Course Info'!$M$30/'Course Info'!$M$40)+(F259*'Course Info'!$M$31/'Course Info'!$M$40)+(G259*'Course Info'!$M$32/'Course Info'!$M$40)+(H259*'Course Info'!$M$33/'Course Info'!$M$40)+(I259*'Course Info'!$M$34/'Course Info'!$M$40)+(J259*'Course Info'!$M$35/'Course Info'!$M$40)+(K259*'Course Info'!$M$36/'Course Info'!$M$40)+(L259*'Course Info'!$M$37/'Course Info'!$M$40)+(M259*'Course Info'!$M$38/'Course Info'!$M$40)+(N259*'Course Info'!$M$39/'Course Info'!$M$40)</f>
        <v>#DIV/0!</v>
      </c>
      <c r="AA259" s="63" t="e">
        <f>(C259*'Course Info'!$N$28/'Course Info'!$N$40)+(D259*'Course Info'!$N$29/'Course Info'!$N$40)+(E259*'Course Info'!$N$30/'Course Info'!$N$40)+(F259*'Course Info'!$N$31/'Course Info'!$N$40)+(G259*'Course Info'!$N$32/'Course Info'!$N$40)+(H259*'Course Info'!$N$33/'Course Info'!$N$40)+(I259*'Course Info'!$N$34/'Course Info'!$N$40)+(J259*'Course Info'!$N$35/'Course Info'!$N$40)+(K259*'Course Info'!$N$36/'Course Info'!$N$40)+(L259*'Course Info'!$N$37/'Course Info'!$N$40)+(M259*'Course Info'!$N$38/'Course Info'!$N$40)+(N259*'Course Info'!$N$39/'Course Info'!$N$40)</f>
        <v>#DIV/0!</v>
      </c>
    </row>
    <row r="260" spans="1:27" ht="12.75" customHeight="1" x14ac:dyDescent="0.2">
      <c r="A260" s="58">
        <v>242</v>
      </c>
      <c r="B260" s="67">
        <f>Marks!B269</f>
        <v>0</v>
      </c>
      <c r="C260" s="63">
        <f>IF(Marks!$BC$6=0,0,(((Marks!E269/IF(Marks!$E$23=0,0.00000001,Marks!$E$23)))*(Marks!$E$6/Marks!$BC$6)+((Marks!F269/IF(Marks!$F$23=0,0.00000001,Marks!$F$23)))*(Marks!$F$6/Marks!$BC$6)+((Marks!G269/IF(Marks!$G$23=0,0.00000001,Marks!$G$23)))*(Marks!$G$6/Marks!$BC$6)+((Marks!H269/IF(Marks!$H$23=0,0.00000001,Marks!$H$23)))*(Marks!$H$6/Marks!$BC$6)+((Marks!I269/IF(Marks!$I$23=0,0.00000001,Marks!$I$23)))*(Marks!$I$6/Marks!$BC$6)+((Marks!J269/IF(Marks!$J$23=0,0.00000001,Marks!$J$23)))*(Marks!$J$6/Marks!$BC$6)+((Marks!K269/IF(Marks!$K$23=0,0.00000001,Marks!$K$23)))*(Marks!$K$6/Marks!$BC$6)+((Marks!L269/IF(Marks!$L$23=0,0.00000001,Marks!$L$23)))*(Marks!$L$6/Marks!$BC$6)+((Marks!M269/IF(Marks!$M$23=0,0.00000001,Marks!$M$23)))*(Marks!$M$6/Marks!$BC$6)+((Marks!N269/IF(Marks!$N$23=0,0.00000001,Marks!$N$23)))*(Marks!$N$6/Marks!$BC$6)+((Marks!O269/IF(Marks!$O$23=0,0.00000001,Marks!$O$23)))*(Marks!$O$6/Marks!$BC$6)+((Marks!P269/IF(Marks!$P$23=0,0.0000001,Marks!$P$23)))*(Marks!$P$6/Marks!$BC$6)+((Marks!Q269/IF(Marks!$Q$23=0,0.0000001,Marks!$Q$23)))*(Marks!$Q$6/Marks!$BC$6)+((Marks!R269/IF(Marks!$R$23=0,0.00000001,Marks!$R$23)))*(Marks!$R$6/Marks!$BC$6)+((Marks!S269/IF(Marks!$S$23=0,0.00000001,Marks!$S$23)))*(Marks!$S$6/Marks!$BC$6)+((Marks!T269/IF(Marks!$T$23=0,0.00000001,Marks!$T$23)))*(Marks!$T$6/Marks!$BC$6)+((Marks!U269/IF(Marks!$U$23=0,0.00000001,Marks!$U$23)))*(Marks!$U$6/Marks!$BC$6)+((Marks!V269/IF(Marks!$V$23=0,0.00000001,Marks!$V$23)))*(Marks!$V$6/Marks!$BC$6)+((Marks!W269/IF(Marks!$W$23=0,0.00000001,Marks!$W$23)))*(Marks!$W$6/Marks!$BC$6)+((Marks!X269/IF(Marks!$X$23=0,0.00000001,Marks!$X$23)))*(Marks!$X$6/Marks!$BC$6)+((Marks!Y269/IF(Marks!$Y$23=0,0.00000001,Marks!$Y$23)))*(Marks!$Y$6/Marks!$BC$6)+((Marks!Z269/IF(Marks!$Z$23=0,0.00000001,Marks!$Z$23)))*(Marks!$Z$6/Marks!$BC$6)+((Marks!AA269/IF(Marks!$AA$23=0,0.00000001,Marks!$AA$23)))*(Marks!$AA$6/Marks!$BC$6)+((Marks!AB269/IF(Marks!$AB$23=0,0.00000001,Marks!$AB$23)))*(Marks!$AB$6/Marks!$BC$6)+((Marks!AC269/IF(Marks!$AC$23=0,0.00000001,Marks!$AC$23)))*(Marks!$AC$6/Marks!$BC$6)+((Marks!AD269/IF(Marks!$AD$23=0,0.00000001,Marks!$AD$23)))*(Marks!$AD$6/Marks!$BC$6)+((Marks!AE269/IF(Marks!$AE$23=0,0.00000001,Marks!$AE$23)))*(Marks!$AE$6/Marks!$BC$6)+((Marks!AF269/IF(Marks!$AF$23=0,0.00000001,Marks!$AF$23)))*(Marks!$AF$6/Marks!$BC$6)+((Marks!AG269/IF(Marks!$AG$23=0,0.00000001,Marks!$AG$23)))*(Marks!$AG$6/Marks!$BC$6)+((Marks!AH269/IF(Marks!$AH$23=0,0.00000001,Marks!$AH$23)))*(Marks!$AH$6/Marks!$BC$6)+((Marks!AI269/IF(Marks!$AI$23=0,0.00000001,Marks!$AI$23)))*(Marks!$AI$6/Marks!$BC$6)+((Marks!AJ269/IF(Marks!$AJ$23=0,0.00000001,Marks!$AJ$23)))*(Marks!$AJ$6/Marks!$BC$6)+((Marks!AK269/IF(Marks!$AK$23=0,0.00000001,Marks!$AK$23)))*(Marks!$AK$6/Marks!$BC$6)+((Marks!AL269/IF(Marks!$AL$23=0,0.00000001,Marks!$AL$23)))*(Marks!$AL$6/Marks!$BC$6)+((Marks!AM269/IF(Marks!$AM$23=0,0.00000001,Marks!$AM$23)))*(Marks!$AM$6/Marks!$BC$6)+((Marks!AN269/IF(Marks!$AN$23=0,0.00000001,Marks!$AN$23)))*(Marks!$AN$6/Marks!$BC$6)+((Marks!AO269/IF(Marks!$AO$23=0,0.00000001,Marks!$AO$23)))*(Marks!$AO$6/Marks!$BC$6)+((Marks!AP269/IF(Marks!$AP$23=0,0.00000001,Marks!$AP$23)))*(Marks!$AP$6/Marks!$BC$6)+((Marks!AQ269/IF(Marks!$AQ$23=0,0.00000001,Marks!$AQ$23)))*(Marks!$AQ$6/Marks!$BC$6)+((Marks!AR269/IF(Marks!$AR$23=0,0.00000001,Marks!$AR$23)))*(Marks!$AR$6/Marks!$BC$6)+((Marks!AS269/IF(Marks!$AS$23=0,0.00000001,Marks!$AS$23)))*(Marks!$AS$6/Marks!$BC$6)+((Marks!AT269/IF(Marks!$AT$23=0,0.00000001,Marks!$AT$23)))*(Marks!$AT$6/Marks!$BC$6)+((Marks!AU269/IF(Marks!$AU$23=0,0.00000001,Marks!$AU$23)))*(Marks!$AU$6/Marks!$BC$6)+((Marks!AV269/IF(Marks!$AV$23=0,0.00000001,Marks!$AV$23)))*(Marks!$AV$6/Marks!$BC$6)+((Marks!AW269/IF(Marks!$AW$23=0,0.00000001,Marks!$AW$23)))*(Marks!$AW$6/Marks!$BC$6)+((Marks!AX269/IF(Marks!$AX$23=0,0.00000001,Marks!$AX$23)))*(Marks!$AX$6/Marks!$BC$6)+((Marks!AY269/IF(Marks!$AY$23=0,0.00000001,Marks!$AY$23)))*(Marks!$AY$6/Marks!$BC$6)+((Marks!AZ269/IF(Marks!$AZ$23=0,0.00000001,Marks!$AZ$23)))*(Marks!$AZ$6/Marks!$BC$6)+((Marks!BA269/IF(Marks!$BA$23=0,0.00000001,Marks!$BA$23)))*(Marks!$BA$6/Marks!$BC$6)+((Marks!BB269/IF(Marks!$BB$23=0,0.00000001,Marks!$BB$23)))*(Marks!$BB$6/Marks!$BC$6))*100)</f>
        <v>0</v>
      </c>
      <c r="D260" s="63">
        <f>IF(Marks!$BC$7=0,0,(((Marks!E269/IF(Marks!$E$23=0,0.00000001,Marks!$E$23)))*(Marks!$E$7/Marks!$BC$7)+((Marks!F269/IF(Marks!$F$23=0,0.00000001,Marks!$F$23)))*(Marks!$F$7/Marks!$BC$7)+((Marks!G269/IF(Marks!$G$23=0,0.00000001,Marks!$G$23)))*(Marks!$G$7/Marks!$BC$7)+((Marks!H269/IF(Marks!$H$23=0,0.00000001,Marks!$H$23)))*(Marks!$H$7/Marks!$BC$7)+((Marks!I269/IF(Marks!$I$23=0,0.00000001,Marks!$I$23)))*(Marks!$I$7/Marks!$BC$7)+((Marks!J269/IF(Marks!$J$23=0,0.00000001,Marks!$J$23)))*(Marks!$J$7/Marks!$BC$7)+((Marks!K269/IF(Marks!$K$23=0,0.00000001,Marks!$K$23)))*(Marks!$K$7/Marks!$BC$7)+((Marks!L269/IF(Marks!$L$23=0,0.00000001,Marks!$L$23)))*(Marks!$L$7/Marks!$BC$7)+((Marks!M269/IF(Marks!$M$23=0,0.00000001,Marks!$M$23)))*(Marks!$M$7/Marks!$BC$7)+((Marks!N269/IF(Marks!$N$23=0,0.00000001,Marks!$N$23)))*(Marks!$N$7/Marks!$BC$7)+((Marks!O269/IF(Marks!$O$23=0,0.00000001,Marks!$O$23)))*(Marks!$O$7/Marks!$BC$7)+((Marks!P269/IF(Marks!$P$23=0,0.0000001,Marks!$P$23)))*(Marks!$P$7/Marks!$BC$7)+((Marks!Q269/IF(Marks!$Q$23=0,0.0000001,Marks!$Q$23)))*(Marks!$Q$7/Marks!$BC$7)+((Marks!R269/IF(Marks!$R$23=0,0.00000001,Marks!$R$23)))*(Marks!$R$7/Marks!$BC$7)+((Marks!S269/IF(Marks!$S$23=0,0.00000001,Marks!$S$23)))*(Marks!$S$7/Marks!$BC$7)+((Marks!T269/IF(Marks!$T$23=0,0.00000001,Marks!$T$23)))*(Marks!$T$7/Marks!$BC$7)+((Marks!U269/IF(Marks!$U$23=0,0.00000001,Marks!$U$23)))*(Marks!$U$7/Marks!$BC$7)+((Marks!V269/IF(Marks!$V$23=0,0.00000001,Marks!$V$23)))*(Marks!$V$7/Marks!$BC$7)+((Marks!W269/IF(Marks!$W$23=0,0.00000001,Marks!$W$23)))*(Marks!$W$7/Marks!$BC$7)+((Marks!X269/IF(Marks!$X$23=0,0.00000001,Marks!$X$23)))*(Marks!$X$7/Marks!$BC$7)+((Marks!Y269/IF(Marks!$Y$23=0,0.00000001,Marks!$Y$23)))*(Marks!$Y$7/Marks!$BC$7)+((Marks!Z269/IF(Marks!$Z$23=0,0.00000001,Marks!$Z$23)))*(Marks!$Z$7/Marks!$BC$7)+((Marks!AA269/IF(Marks!$AA$23=0,0.00000001,Marks!$AA$23)))*(Marks!$AA$7/Marks!$BC$7)+((Marks!AB269/IF(Marks!$AB$23=0,0.00000001,Marks!$AB$23)))*(Marks!$AB$7/Marks!$BC$7)+((Marks!AC269/IF(Marks!$AC$23=0,0.00000001,Marks!$AC$23)))*(Marks!$AC$7/Marks!$BC$7)+((Marks!AD269/IF(Marks!$AD$23=0,0.00000001,Marks!$AD$23)))*(Marks!$AD$7/Marks!$BC$7)+((Marks!AE269/IF(Marks!$AE$23=0,0.00000001,Marks!$AE$23)))*(Marks!$AE$7/Marks!$BC$7)+((Marks!AF269/IF(Marks!$AF$23=0,0.00000001,Marks!$AF$23)))*(Marks!$AF$7/Marks!$BC$7)+((Marks!AG269/IF(Marks!$AG$23=0,0.00000001,Marks!$AG$23)))*(Marks!$AG$7/Marks!$BC$7)+((Marks!AH269/IF(Marks!$AH$23=0,0.00000001,Marks!$AH$23)))*(Marks!$AH$7/Marks!$BC$7)+((Marks!AI269/IF(Marks!$AI$23=0,0.00000001,Marks!$AI$23)))*(Marks!$AI$7/Marks!$BC$7)+((Marks!AJ269/IF(Marks!$AJ$23=0,0.00000001,Marks!$AJ$23)))*(Marks!$AJ$7/Marks!$BC$7)+((Marks!AK269/IF(Marks!$AK$23=0,0.00000001,Marks!$AK$23)))*(Marks!$AK$7/Marks!$BC$7)+((Marks!AL269/IF(Marks!$AL$23=0,0.00000001,Marks!$AL$23)))*(Marks!$AL$7/Marks!$BC$7)+((Marks!AM269/IF(Marks!$AM$23=0,0.00000001,Marks!$AM$23)))*(Marks!$AM$7/Marks!$BC$7)+((Marks!AN269/IF(Marks!$AN$23=0,0.00000001,Marks!$AN$23)))*(Marks!$AN$7/Marks!$BC$7)+((Marks!AO269/IF(Marks!$AO$23=0,0.00000001,Marks!$AO$23)))*(Marks!$AO$7/Marks!$BC$7)+((Marks!AP269/IF(Marks!$AP$23=0,0.00000001,Marks!$AP$23)))*(Marks!$AP$7/Marks!$BC$7)+((Marks!AQ269/IF(Marks!$AQ$23=0,0.00000001,Marks!$AQ$23)))*(Marks!$AQ$7/Marks!$BC$7)+((Marks!AR269/IF(Marks!$AR$23=0,0.00000001,Marks!$AR$23)))*(Marks!$AR$7/Marks!$BC$7)+((Marks!AS269/IF(Marks!$AS$23=0,0.00000001,Marks!$AS$23)))*(Marks!$AS$7/Marks!$BC$7)+((Marks!AT269/IF(Marks!$AT$23=0,0.00000001,Marks!$AT$23)))*(Marks!$AT$7/Marks!$BC$7)+((Marks!AU269/IF(Marks!$AU$23=0,0.00000001,Marks!$AU$23)))*(Marks!$AU$7/Marks!$BC$7)+((Marks!AV269/IF(Marks!$AV$23=0,0.00000001,Marks!$AV$23)))*(Marks!$AV$7/Marks!$BC$7)+((Marks!AW269/IF(Marks!$AW$23=0,0.00000001,Marks!$AW$23)))*(Marks!$AW$7/Marks!$BC$7)+((Marks!AX269/IF(Marks!$AX$23=0,0.00000001,Marks!$AX$23)))*(Marks!$AX$7/Marks!$BC$7)+((Marks!AY269/IF(Marks!$AY$23=0,0.00000001,Marks!$AY$23)))*(Marks!$AY$7/Marks!$BC$7)+((Marks!AZ269/IF(Marks!$AZ$23=0,0.00000001,Marks!$AZ$23)))*(Marks!$AZ$7/Marks!$BC$7)+((Marks!BA269/IF(Marks!$BA$23=0,0.00000001,Marks!$BA$23)))*(Marks!$BA$7/Marks!$BC$7)+((Marks!BB269/IF(Marks!$BB$23=0,0.00000001,Marks!$BB$23)))*(Marks!$BB$7/Marks!$BC$7))*100)</f>
        <v>0</v>
      </c>
      <c r="E260" s="63">
        <f>IF(Marks!$BC$8=0,0,(((Marks!E269/IF(Marks!$E$23=0,0.00000001,Marks!$E$23)))*(Marks!$E$8/Marks!$BC$8)+((Marks!F269/IF(Marks!$F$23=0,0.00000001,Marks!$F$23)))*(Marks!$F$8/Marks!$BC$8)+((Marks!G269/IF(Marks!$G$23=0,0.00000001,Marks!$G$23)))*(Marks!$G$8/Marks!$BC$8)+((Marks!H269/IF(Marks!$H$23=0,0.00000001,Marks!$H$23)))*(Marks!$H$8/Marks!$BC$8)+((Marks!I269/IF(Marks!$I$23=0,0.00000001,Marks!$I$23)))*(Marks!$I$8/Marks!$BC$8)+((Marks!J269/IF(Marks!$J$23=0,0.00000001,Marks!$J$23)))*(Marks!$J$8/Marks!$BC$8)+((Marks!K269/IF(Marks!$K$23=0,0.00000001,Marks!$K$23)))*(Marks!$K$8/Marks!$BC$8)+((Marks!L269/IF(Marks!$L$23=0,0.00000001,Marks!$L$23)))*(Marks!$L$8/Marks!$BC$8)+((Marks!M269/IF(Marks!$M$23=0,0.00000001,Marks!$M$23)))*(Marks!$M$8/Marks!$BC$8)+((Marks!N269/IF(Marks!$N$23=0,0.00000001,Marks!$N$23)))*(Marks!$N$8/Marks!$BC$8)+((Marks!O269/IF(Marks!$O$23=0,0.00000001,Marks!$O$23)))*(Marks!$O$8/Marks!$BC$8)+((Marks!P269/IF(Marks!$P$23=0,0.0000001,Marks!$P$23)))*(Marks!$P$8/Marks!$BC$8)+((Marks!Q269/IF(Marks!$Q$23=0,0.0000001,Marks!$Q$23)))*(Marks!$Q$8/Marks!$BC$8)+((Marks!R269/IF(Marks!$R$23=0,0.00000001,Marks!$R$23)))*(Marks!$R$8/Marks!$BC$8)+((Marks!S269/IF(Marks!$S$23=0,0.00000001,Marks!$S$23)))*(Marks!$S$8/Marks!$BC$8)+((Marks!T269/IF(Marks!$T$23=0,0.00000001,Marks!$T$23)))*(Marks!$T$8/Marks!$BC$8)+((Marks!U269/IF(Marks!$U$23=0,0.00000001,Marks!$U$23)))*(Marks!$U$8/Marks!$BC$8)+((Marks!V269/IF(Marks!$V$23=0,0.00000001,Marks!$V$23)))*(Marks!$V$8/Marks!$BC$8)+((Marks!W269/IF(Marks!$W$23=0,0.00000001,Marks!$W$23)))*(Marks!$W$8/Marks!$BC$8)+((Marks!X269/IF(Marks!$X$23=0,0.00000001,Marks!$X$23)))*(Marks!$X$8/Marks!$BC$8)+((Marks!Y269/IF(Marks!$Y$23=0,0.00000001,Marks!$Y$23)))*(Marks!$Y$8/Marks!$BC$8)+((Marks!Z269/IF(Marks!$Z$23=0,0.00000001,Marks!$Z$23)))*(Marks!$Z$8/Marks!$BC$8)+((Marks!AA269/IF(Marks!$AA$23=0,0.00000001,Marks!$AA$23)))*(Marks!$AA$8/Marks!$BC$8)+((Marks!AB269/IF(Marks!$AB$23=0,0.00000001,Marks!$AB$23)))*(Marks!$AB$8/Marks!$BC$8)+((Marks!AC269/IF(Marks!$AC$23=0,0.00000001,Marks!$AC$23)))*(Marks!$AC$8/Marks!$BC$8)+((Marks!AD269/IF(Marks!$AD$23=0,0.00000001,Marks!$AD$23)))*(Marks!$AD$8/Marks!$BC$8)+((Marks!AE269/IF(Marks!$AE$23=0,0.00000001,Marks!$AE$23)))*(Marks!$AE$8/Marks!$BC$8)+((Marks!AF269/IF(Marks!$AF$23=0,0.00000001,Marks!$AF$23)))*(Marks!$AF$8/Marks!$BC$8)+((Marks!AG269/IF(Marks!$AG$23=0,0.00000001,Marks!$AG$23)))*(Marks!$AG$8/Marks!$BC$8)+((Marks!AH269/IF(Marks!$AH$23=0,0.00000001,Marks!$AH$23)))*(Marks!$AH$8/Marks!$BC$8)+((Marks!AI269/IF(Marks!$AI$23=0,0.00000001,Marks!$AI$23)))*(Marks!$AI$8/Marks!$BC$8)+((Marks!AJ269/IF(Marks!$AJ$23=0,0.00000001,Marks!$AJ$23)))*(Marks!$AJ$8/Marks!$BC$8)+((Marks!AK269/IF(Marks!$AK$23=0,0.00000001,Marks!$AK$23)))*(Marks!$AK$8/Marks!$BC$8)+((Marks!AL269/IF(Marks!$AL$23=0,0.00000001,Marks!$AL$23)))*(Marks!$AL$8/Marks!$BC$8)+((Marks!AM269/IF(Marks!$AM$23=0,0.00000001,Marks!$AM$23)))*(Marks!$AM$8/Marks!$BC$8)+((Marks!AN269/IF(Marks!$AN$23=0,0.00000001,Marks!$AN$23)))*(Marks!$AN$8/Marks!$BC$8)+((Marks!AO269/IF(Marks!$AO$23=0,0.00000001,Marks!$AO$23)))*(Marks!$AO$8/Marks!$BC$8)+((Marks!AP269/IF(Marks!$AP$23=0,0.00000001,Marks!$AP$23)))*(Marks!$AP$8/Marks!$BC$8)+((Marks!AQ269/IF(Marks!$AQ$23=0,0.00000001,Marks!$AQ$23)))*(Marks!$AQ$8/Marks!$BC$8)+((Marks!AR269/IF(Marks!$AR$23=0,0.00000001,Marks!$AR$23)))*(Marks!$AR$8/Marks!$BC$8)+((Marks!AS269/IF(Marks!$AS$23=0,0.00000001,Marks!$AS$23)))*(Marks!$AS$8/Marks!$BC$8)+((Marks!AT269/IF(Marks!$AT$23=0,0.00000001,Marks!$AT$23)))*(Marks!$AT$8/Marks!$BC$8)+((Marks!AU269/IF(Marks!$AU$23=0,0.00000001,Marks!$AU$23)))*(Marks!$AU$8/Marks!$BC$8)+((Marks!AV269/IF(Marks!$AV$23=0,0.00000001,Marks!$AV$23)))*(Marks!$AV$8/Marks!$BC$8)+((Marks!AW269/IF(Marks!$AW$23=0,0.00000001,Marks!$AW$23)))*(Marks!$AW$8/Marks!$BC$8)+((Marks!AX269/IF(Marks!$AX$23=0,0.00000001,Marks!$AX$23)))*(Marks!$AX$8/Marks!$BC$8)+((Marks!AY269/IF(Marks!$AY$23=0,0.00000001,Marks!$AY$23)))*(Marks!$AY$8/Marks!$BC$8)+((Marks!AZ269/IF(Marks!$AZ$23=0,0.00000001,Marks!$AZ$23)))*(Marks!$AZ$8/Marks!$BC$8)+((Marks!BA269/IF(Marks!$BA$23=0,0.00000001,Marks!$BA$23)))*(Marks!$BA$8/Marks!$BC$8)+((Marks!BB269/IF(Marks!$BB$23=0,0.00000001,Marks!$BB$23)))*(Marks!$BB$8/Marks!$BC$8))*100)</f>
        <v>0</v>
      </c>
      <c r="F260" s="63">
        <f>IF(Marks!$BC$9=0,0,(((Marks!E269/IF(Marks!$E$23=0,0.00000001,Marks!$E$23)))*(Marks!$E$9/Marks!$BC$9)+((Marks!F269/IF(Marks!$F$23=0,0.00000001,Marks!$F$23)))*(Marks!$F$9/Marks!$BC$9)+((Marks!G269/IF(Marks!$G$23=0,0.00000001,Marks!$G$23)))*(Marks!$G$9/Marks!$BC$9)+((Marks!H269/IF(Marks!$H$23=0,0.00000001,Marks!$H$23)))*(Marks!$H$9/Marks!$BC$9)+((Marks!I269/IF(Marks!$I$23=0,0.00000001,Marks!$I$23)))*(Marks!$I$9/Marks!$BC$9)+((Marks!J269/IF(Marks!$J$23=0,0.00000001,Marks!$J$23)))*(Marks!$J$9/Marks!$BC$9)+((Marks!K269/IF(Marks!$K$23=0,0.00000001,Marks!$K$23)))*(Marks!$K$9/Marks!$BC$9)+((Marks!L269/IF(Marks!$L$23=0,0.00000001,Marks!$L$23)))*(Marks!$L$9/Marks!$BC$9)+((Marks!M269/IF(Marks!$M$23=0,0.00000001,Marks!$M$23)))*(Marks!$M$9/Marks!$BC$9)+((Marks!N269/IF(Marks!$N$23=0,0.00000001,Marks!$N$23)))*(Marks!$N$9/Marks!$BC$9)+((Marks!O269/IF(Marks!$O$23=0,0.00000001,Marks!$O$23)))*(Marks!$O$9/Marks!$BC$9)+((Marks!P269/IF(Marks!$P$23=0,0.0000001,Marks!$P$23)))*(Marks!$P$9/Marks!$BC$9)+((Marks!Q269/IF(Marks!$Q$23=0,0.0000001,Marks!$Q$23)))*(Marks!$Q$9/Marks!$BC$9)+((Marks!R269/IF(Marks!$R$23=0,0.00000001,Marks!$R$23)))*(Marks!$R$9/Marks!$BC$9)+((Marks!S269/IF(Marks!$S$23=0,0.00000001,Marks!$S$23)))*(Marks!$S$9/Marks!$BC$9)+((Marks!T269/IF(Marks!$T$23=0,0.00000001,Marks!$T$23)))*(Marks!$T$9/Marks!$BC$9)+((Marks!U269/IF(Marks!$U$23=0,0.00000001,Marks!$U$23)))*(Marks!$U$9/Marks!$BC$9)+((Marks!V269/IF(Marks!$V$23=0,0.00000001,Marks!$V$23)))*(Marks!$V$9/Marks!$BC$9)+((Marks!W269/IF(Marks!$W$23=0,0.00000001,Marks!$W$23)))*(Marks!$W$9/Marks!$BC$9)+((Marks!X269/IF(Marks!$X$23=0,0.00000001,Marks!$X$23)))*(Marks!$X$9/Marks!$BC$9)+((Marks!Y269/IF(Marks!$Y$23=0,0.00000001,Marks!$Y$23)))*(Marks!$Y$9/Marks!$BC$9)+((Marks!Z269/IF(Marks!$Z$23=0,0.00000001,Marks!$Z$23)))*(Marks!$Z$9/Marks!$BC$9)+((Marks!AA269/IF(Marks!$AA$23=0,0.00000001,Marks!$AA$23)))*(Marks!$AA$9/Marks!$BC$9)+((Marks!AB269/IF(Marks!$AB$23=0,0.00000001,Marks!$AB$23)))*(Marks!$AB$9/Marks!$BC$9)+((Marks!AC269/IF(Marks!$AC$23=0,0.00000001,Marks!$AC$23)))*(Marks!$AC$9/Marks!$BC$9)+((Marks!AD269/IF(Marks!$AD$23=0,0.00000001,Marks!$AD$23)))*(Marks!$AD$9/Marks!$BC$9)+((Marks!AE269/IF(Marks!$AE$23=0,0.00000001,Marks!$AE$23)))*(Marks!$AE$9/Marks!$BC$9)+((Marks!AF269/IF(Marks!$AF$23=0,0.00000001,Marks!$AF$23)))*(Marks!$AF$9/Marks!$BC$9)+((Marks!AG269/IF(Marks!$AG$23=0,0.00000001,Marks!$AG$23)))*(Marks!$AG$9/Marks!$BC$9)+((Marks!AH269/IF(Marks!$AH$23=0,0.00000001,Marks!$AH$23)))*(Marks!$AH$9/Marks!$BC$9)+((Marks!AI269/IF(Marks!$AI$23=0,0.00000001,Marks!$AI$23)))*(Marks!$AI$9/Marks!$BC$9)+((Marks!AJ269/IF(Marks!$AJ$23=0,0.00000001,Marks!$AJ$23)))*(Marks!$AJ$9/Marks!$BC$9)+((Marks!AK269/IF(Marks!$AK$23=0,0.00000001,Marks!$AK$23)))*(Marks!$AK$9/Marks!$BC$9)+((Marks!AL269/IF(Marks!$AL$23=0,0.00000001,Marks!$AL$23)))*(Marks!$AL$9/Marks!$BC$9)+((Marks!AM269/IF(Marks!$AM$23=0,0.00000001,Marks!$AM$23)))*(Marks!$AM$9/Marks!$BC$9)+((Marks!AN269/IF(Marks!$AN$23=0,0.00000001,Marks!$AN$23)))*(Marks!$AN$9/Marks!$BC$9)+((Marks!AO269/IF(Marks!$AO$23=0,0.00000001,Marks!$AO$23)))*(Marks!$AO$9/Marks!$BC$9)+((Marks!AP269/IF(Marks!$AP$23=0,0.00000001,Marks!$AP$23)))*(Marks!$AP$9/Marks!$BC$9)+((Marks!AQ269/IF(Marks!$AQ$23=0,0.00000001,Marks!$AQ$23)))*(Marks!$AQ$9/Marks!$BC$9)+((Marks!AR269/IF(Marks!$AR$23=0,0.00000001,Marks!$AR$23)))*(Marks!$AR$9/Marks!$BC$9)+((Marks!AS269/IF(Marks!$AS$23=0,0.00000001,Marks!$AS$23)))*(Marks!$AS$9/Marks!$BC$9)+((Marks!AT269/IF(Marks!$AT$23=0,0.00000001,Marks!$AT$23)))*(Marks!$AT$9/Marks!$BC$9)+((Marks!AU269/IF(Marks!$AU$23=0,0.00000001,Marks!$AU$23)))*(Marks!$AU$9/Marks!$BC$9)+((Marks!AV269/IF(Marks!$AV$23=0,0.00000001,Marks!$AV$23)))*(Marks!$AV$9/Marks!$BC$9)+((Marks!AW269/IF(Marks!$AW$23=0,0.00000001,Marks!$AW$23)))*(Marks!$AW$9/Marks!$BC$9)+((Marks!AX269/IF(Marks!$AX$23=0,0.00000001,Marks!$AX$23)))*(Marks!$AX$9/Marks!$BC$9)+((Marks!AY269/IF(Marks!$AY$23=0,0.00000001,Marks!$AY$23)))*(Marks!$AY$9/Marks!$BC$9)+((Marks!AZ269/IF(Marks!$AZ$23=0,0.00000001,Marks!$AZ$23)))*(Marks!$AZ$9/Marks!$BC$9)+((Marks!BA269/IF(Marks!$BA$23=0,0.00000001,Marks!$BA$23)))*(Marks!$BA$9/Marks!$BC$9)+((Marks!BB269/IF(Marks!$BB$23=0,0.00000001,Marks!$BB$23)))*(Marks!$BB$9/Marks!$BC$9))*100)</f>
        <v>0</v>
      </c>
      <c r="G260" s="63">
        <f>IF(Marks!$BC$10=0,0,(((Marks!E269/IF(Marks!$E$23=0,0.00000001,Marks!$E$23)))*(Marks!$E$10/Marks!$BC$10)+((Marks!F269/IF(Marks!$F$23=0,0.00000001,Marks!$F$23)))*(Marks!$F$10/Marks!$BC$10)+((Marks!G269/IF(Marks!$G$23=0,0.00000001,Marks!$G$23)))*(Marks!$G$10/Marks!$BC$10)+((Marks!H269/IF(Marks!$H$23=0,0.00000001,Marks!$H$23)))*(Marks!$H$10/Marks!$BC$10)+((Marks!I269/IF(Marks!$I$23=0,0.00000001,Marks!$I$23)))*(Marks!$I$10/Marks!$BC$10)+((Marks!J269/IF(Marks!$J$23=0,0.00000001,Marks!$J$23)))*(Marks!$J$10/Marks!$BC$10)+((Marks!K269/IF(Marks!$K$23=0,0.00000001,Marks!$K$23)))*(Marks!$K$10/Marks!$BC$10)+((Marks!L269/IF(Marks!$L$23=0,0.00000001,Marks!$L$23)))*(Marks!$L$10/Marks!$BC$10)+((Marks!M269/IF(Marks!$M$23=0,0.00000001,Marks!$M$23)))*(Marks!$M$10/Marks!$BC$10)+((Marks!N269/IF(Marks!$N$23=0,0.00000001,Marks!$N$23)))*(Marks!$N$10/Marks!$BC$10)+((Marks!O269/IF(Marks!$O$23=0,0.00000001,Marks!$O$23)))*(Marks!$O$10/Marks!$BC$10)+((Marks!P269/IF(Marks!$P$23=0,0.0000001,Marks!$P$23)))*(Marks!$P$10/Marks!$BC$10)+((Marks!Q269/IF(Marks!$Q$23=0,0.0000001,Marks!$Q$23)))*(Marks!$Q$10/Marks!$BC$10)+((Marks!R269/IF(Marks!$R$23=0,0.00000001,Marks!$R$23)))*(Marks!$R$10/Marks!$BC$10)+((Marks!S269/IF(Marks!$S$23=0,0.00000001,Marks!$S$23)))*(Marks!$S$10/Marks!$BC$10)+((Marks!T269/IF(Marks!$T$23=0,0.00000001,Marks!$T$23)))*(Marks!$T$10/Marks!$BC$10)+((Marks!U269/IF(Marks!$U$23=0,0.00000001,Marks!$U$23)))*(Marks!$U$10/Marks!$BC$10)+((Marks!V269/IF(Marks!$V$23=0,0.00000001,Marks!$V$23)))*(Marks!$V$10/Marks!$BC$10)+((Marks!W269/IF(Marks!$W$23=0,0.00000001,Marks!$W$23)))*(Marks!$W$10/Marks!$BC$10)+((Marks!X269/IF(Marks!$X$23=0,0.00000001,Marks!$X$23)))*(Marks!$X$10/Marks!$BC$10)+((Marks!Y269/IF(Marks!$Y$23=0,0.00000001,Marks!$Y$23)))*(Marks!$Y$10/Marks!$BC$10)+((Marks!Z269/IF(Marks!$Z$23=0,0.00000001,Marks!$Z$23)))*(Marks!$Z$10/Marks!$BC$10)+((Marks!AA269/IF(Marks!$AA$23=0,0.00000001,Marks!$AA$23)))*(Marks!$AA$10/Marks!$BC$10)+((Marks!AB269/IF(Marks!$AB$23=0,0.00000001,Marks!$AB$23)))*(Marks!$AB$10/Marks!$BC$10)+((Marks!AC269/IF(Marks!$AC$23=0,0.00000001,Marks!$AC$23)))*(Marks!$AC$10/Marks!$BC$10)+((Marks!AD269/IF(Marks!$AD$23=0,0.00000001,Marks!$AD$23)))*(Marks!$AD$10/Marks!$BC$10)+((Marks!AE269/IF(Marks!$AE$23=0,0.00000001,Marks!$AE$23)))*(Marks!$AE$10/Marks!$BC$10)+((Marks!AF269/IF(Marks!$AF$23=0,0.00000001,Marks!$AF$23)))*(Marks!$AF$10/Marks!$BC$10)+((Marks!AG269/IF(Marks!$AG$23=0,0.00000001,Marks!$AG$23)))*(Marks!$AG$10/Marks!$BC$10)+((Marks!AH269/IF(Marks!$AH$23=0,0.00000001,Marks!$AH$23)))*(Marks!$AH$10/Marks!$BC$10)+((Marks!AI269/IF(Marks!$AI$23=0,0.00000001,Marks!$AI$23)))*(Marks!$AI$10/Marks!$BC$10)+((Marks!AJ269/IF(Marks!$AJ$23=0,0.00000001,Marks!$AJ$23)))*(Marks!$AJ$10/Marks!$BC$10)+((Marks!AK269/IF(Marks!$AK$23=0,0.00000001,Marks!$AK$23)))*(Marks!$AK$10/Marks!$BC$10)+((Marks!AL269/IF(Marks!$AL$23=0,0.00000001,Marks!$AL$23)))*(Marks!$AL$10/Marks!$BC$10)+((Marks!AM269/IF(Marks!$AM$23=0,0.00000001,Marks!$AM$23)))*(Marks!$AM$10/Marks!$BC$10)+((Marks!AN269/IF(Marks!$AN$23=0,0.00000001,Marks!$AN$23)))*(Marks!$AN$10/Marks!$BC$10)+((Marks!AO269/IF(Marks!$AO$23=0,0.00000001,Marks!$AO$23)))*(Marks!$AO$10/Marks!$BC$10)+((Marks!AP269/IF(Marks!$AP$23=0,0.00000001,Marks!$AP$23)))*(Marks!$AP$10/Marks!$BC$10)+((Marks!AQ269/IF(Marks!$AQ$23=0,0.00000001,Marks!$AQ$23)))*(Marks!$AQ$10/Marks!$BC$10)+((Marks!AR269/IF(Marks!$AR$23=0,0.00000001,Marks!$AR$23)))*(Marks!$AR$10/Marks!$BC$10)+((Marks!AS269/IF(Marks!$AS$23=0,0.00000001,Marks!$AS$23)))*(Marks!$AS$10/Marks!$BC$10)+((Marks!AT269/IF(Marks!$AT$23=0,0.00000001,Marks!$AT$23)))*(Marks!$AT$10/Marks!$BC$10)+((Marks!AU269/IF(Marks!$AU$23=0,0.00000001,Marks!$AU$23)))*(Marks!$AU$10/Marks!$BC$10)+((Marks!AV269/IF(Marks!$AV$23=0,0.00000001,Marks!$AV$23)))*(Marks!$AV$10/Marks!$BC$10)+((Marks!AW269/IF(Marks!$AW$23=0,0.00000001,Marks!$AW$23)))*(Marks!$AW$10/Marks!$BC$10)+((Marks!AX269/IF(Marks!$AX$23=0,0.00000001,Marks!$AX$23)))*(Marks!$AX$10/Marks!$BC$10)+((Marks!AY269/IF(Marks!$AY$23=0,0.00000001,Marks!$AY$23)))*(Marks!$AY$10/Marks!$BC$10)+((Marks!AZ269/IF(Marks!$AZ$23=0,0.00000001,Marks!$AZ$23)))*(Marks!$AZ$10/Marks!$BC$10)+((Marks!BA269/IF(Marks!$BA$23=0,0.00000001,Marks!$BA$23)))*(Marks!$BA$10/Marks!$BC$10)+((Marks!BB269/IF(Marks!$BB$23=0,0.00000001,Marks!$BB$23)))*(Marks!$BB$10/Marks!$BC$10))*100)</f>
        <v>0</v>
      </c>
      <c r="H260" s="63">
        <f>IF(Marks!$BC$11=0,0,(((Marks!E269/IF(Marks!$E$23=0,0.00000001,Marks!$E$23)))*(Marks!$E$11/Marks!$BC$11)+((Marks!F269/IF(Marks!$F$23=0,0.00000001,Marks!$F$23)))*(Marks!$F$11/Marks!$BC$11)+((Marks!G269/IF(Marks!$G$23=0,0.00000001,Marks!$G$23)))*(Marks!$G$11/Marks!$BC$11)+((Marks!H269/IF(Marks!$H$23=0,0.00000001,Marks!$H$23)))*(Marks!$H$11/Marks!$BC$11)+((Marks!I269/IF(Marks!$I$23=0,0.00000001,Marks!$I$23)))*(Marks!$I$11/Marks!$BC$11)+((Marks!J269/IF(Marks!$J$23=0,0.00000001,Marks!$J$23)))*(Marks!$J$11/Marks!$BC$11)+((Marks!K269/IF(Marks!$K$23=0,0.00000001,Marks!$K$23)))*(Marks!$K$11/Marks!$BC$11)+((Marks!L269/IF(Marks!$L$23=0,0.00000001,Marks!$L$23)))*(Marks!$L$11/Marks!$BC$11)+((Marks!M269/IF(Marks!$M$23=0,0.00000001,Marks!$M$23)))*(Marks!$M$11/Marks!$BC$11)+((Marks!N269/IF(Marks!$N$23=0,0.00000001,Marks!$N$23)))*(Marks!$N$11/Marks!$BC$11)+((Marks!O269/IF(Marks!$O$23=0,0.00000001,Marks!$O$23)))*(Marks!$O$11/Marks!$BC$11)+((Marks!P269/IF(Marks!$P$23=0,0.0000001,Marks!$P$23)))*(Marks!$P$11/Marks!$BC$11)+((Marks!Q269/IF(Marks!$Q$23=0,0.0000001,Marks!$Q$23)))*(Marks!$Q$11/Marks!$BC$11)+((Marks!R269/IF(Marks!$R$23=0,0.00000001,Marks!$R$23)))*(Marks!$R$11/Marks!$BC$11)+((Marks!S269/IF(Marks!$S$23=0,0.00000001,Marks!$S$23)))*(Marks!$S$11/Marks!$BC$11)+((Marks!T269/IF(Marks!$T$23=0,0.00000001,Marks!$T$23)))*(Marks!$T$11/Marks!$BC$11)+((Marks!U269/IF(Marks!$U$23=0,0.00000001,Marks!$U$23)))*(Marks!$U$11/Marks!$BC$11)+((Marks!V269/IF(Marks!$V$23=0,0.00000001,Marks!$V$23)))*(Marks!$V$11/Marks!$BC$11)+((Marks!W269/IF(Marks!$W$23=0,0.00000001,Marks!$W$23)))*(Marks!$W$11/Marks!$BC$11)+((Marks!X269/IF(Marks!$X$23=0,0.00000001,Marks!$X$23)))*(Marks!$X$11/Marks!$BC$11)+((Marks!Y269/IF(Marks!$Y$23=0,0.00000001,Marks!$Y$23)))*(Marks!$Y$11/Marks!$BC$11)+((Marks!Z269/IF(Marks!$Z$23=0,0.00000001,Marks!$Z$23)))*(Marks!$Z$11/Marks!$BC$11)+((Marks!AA269/IF(Marks!$AA$23=0,0.00000001,Marks!$AA$23)))*(Marks!$AA$11/Marks!$BC$11)+((Marks!AB269/IF(Marks!$AB$23=0,0.00000001,Marks!$AB$23)))*(Marks!$AB$11/Marks!$BC$11)+((Marks!AC269/IF(Marks!$AC$23=0,0.00000001,Marks!$AC$23)))*(Marks!$AC$11/Marks!$BC$11)+((Marks!AD269/IF(Marks!$AD$23=0,0.00000001,Marks!$AD$23)))*(Marks!$AD$11/Marks!$BC$11)+((Marks!AE269/IF(Marks!$AE$23=0,0.00000001,Marks!$AE$23)))*(Marks!$AE$11/Marks!$BC$11)+((Marks!AF269/IF(Marks!$AF$23=0,0.00000001,Marks!$AF$23)))*(Marks!$AF$11/Marks!$BC$11)+((Marks!AG269/IF(Marks!$AG$23=0,0.00000001,Marks!$AG$23)))*(Marks!$AG$11/Marks!$BC$11)+((Marks!AH269/IF(Marks!$AH$23=0,0.00000001,Marks!$AH$23)))*(Marks!$AH$11/Marks!$BC$11)+((Marks!AI269/IF(Marks!$AI$23=0,0.00000001,Marks!$AI$23)))*(Marks!$AI$11/Marks!$BC$11)+((Marks!AJ269/IF(Marks!$AJ$23=0,0.00000001,Marks!$AJ$23)))*(Marks!$AJ$11/Marks!$BC$11)+((Marks!AK269/IF(Marks!$AK$23=0,0.00000001,Marks!$AK$23)))*(Marks!$AK$11/Marks!$BC$11)+((Marks!AL269/IF(Marks!$AL$23=0,0.00000001,Marks!$AL$23)))*(Marks!$AL$11/Marks!$BC$11)+((Marks!AM269/IF(Marks!$AM$23=0,0.00000001,Marks!$AM$23)))*(Marks!$AM$11/Marks!$BC$11)+((Marks!AN269/IF(Marks!$AN$23=0,0.00000001,Marks!$AN$23)))*(Marks!$AN$11/Marks!$BC$11)+((Marks!AO269/IF(Marks!$AO$23=0,0.00000001,Marks!$AO$23)))*(Marks!$AO$11/Marks!$BC$11)+((Marks!AP269/IF(Marks!$AP$23=0,0.00000001,Marks!$AP$23)))*(Marks!$AP$11/Marks!$BC$11)+((Marks!AQ269/IF(Marks!$AQ$23=0,0.00000001,Marks!$AQ$23)))*(Marks!$AQ$11/Marks!$BC$11)+((Marks!AR269/IF(Marks!$AR$23=0,0.00000001,Marks!$AR$23)))*(Marks!$AR$11/Marks!$BC$11)+((Marks!AS269/IF(Marks!$AS$23=0,0.00000001,Marks!$AS$23)))*(Marks!$AS$11/Marks!$BC$11)+((Marks!AT269/IF(Marks!$AT$23=0,0.00000001,Marks!$AT$23)))*(Marks!$AT$11/Marks!$BC$11)+((Marks!AU269/IF(Marks!$AU$23=0,0.00000001,Marks!$AU$23)))*(Marks!$AU$11/Marks!$BC$11)+((Marks!AV269/IF(Marks!$AV$23=0,0.00000001,Marks!$AV$23)))*(Marks!$AV$11/Marks!$BC$11)+((Marks!AW269/IF(Marks!$AW$23=0,0.00000001,Marks!$AW$23)))*(Marks!$AW$11/Marks!$BC$11)+((Marks!AX269/IF(Marks!$AX$23=0,0.00000001,Marks!$AX$23)))*(Marks!$AX$11/Marks!$BC$11)+((Marks!AY269/IF(Marks!$AY$23=0,0.00000001,Marks!$AY$23)))*(Marks!$AY$11/Marks!$BC$11)+((Marks!AZ269/IF(Marks!$AZ$23=0,0.00000001,Marks!$AZ$23)))*(Marks!$AZ$11/Marks!$BC$11)+((Marks!BA269/IF(Marks!$BA$23=0,0.00000001,Marks!$BA$23)))*(Marks!$BA$11/Marks!$BC$11)+((Marks!BB269/IF(Marks!$BB$23=0,0.00000001,Marks!$BB$23)))*(Marks!$BB$11/Marks!$BC$11))*100)</f>
        <v>0</v>
      </c>
      <c r="I260" s="63">
        <f>IF(Marks!$BC$12=0,0,(((Marks!E269/IF(Marks!$E$23=0,0.00000001,Marks!$E$23)))*(Marks!$E$12/Marks!$BC$12)+((Marks!F269/IF(Marks!$F$23=0,0.00000001,Marks!$F$23)))*(Marks!$F$12/Marks!$BC$12)+((Marks!G269/IF(Marks!$G$23=0,0.00000001,Marks!$G$23)))*(Marks!$G$12/Marks!$BC$12)+((Marks!H269/IF(Marks!$H$23=0,0.00000001,Marks!$H$23)))*(Marks!$H$12/Marks!$BC$12)+((Marks!I269/IF(Marks!$I$23=0,0.00000001,Marks!$I$23)))*(Marks!$I$12/Marks!$BC$12)+((Marks!J269/IF(Marks!$J$23=0,0.00000001,Marks!$J$23)))*(Marks!$J$12/Marks!$BC$12)+((Marks!K269/IF(Marks!$K$23=0,0.00000001,Marks!$K$23)))*(Marks!$K$12/Marks!$BC$12)+((Marks!L269/IF(Marks!$L$23=0,0.00000001,Marks!$L$23)))*(Marks!$L$12/Marks!$BC$12)+((Marks!M269/IF(Marks!$M$23=0,0.00000001,Marks!$M$23)))*(Marks!$M$12/Marks!$BC$12)+((Marks!N269/IF(Marks!$N$23=0,0.00000001,Marks!$N$23)))*(Marks!$N$12/Marks!$BC$12)+((Marks!O269/IF(Marks!$O$23=0,0.00000001,Marks!$O$23)))*(Marks!$O$12/Marks!$BC$12)+((Marks!P269/IF(Marks!$P$23=0,0.0000001,Marks!$P$23)))*(Marks!$P$12/Marks!$BC$12)+((Marks!Q269/IF(Marks!$Q$23=0,0.0000001,Marks!$Q$23)))*(Marks!$Q$12/Marks!$BC$12)+((Marks!R269/IF(Marks!$R$23=0,0.00000001,Marks!$R$23)))*(Marks!$R$12/Marks!$BC$12)+((Marks!S269/IF(Marks!$S$23=0,0.00000001,Marks!$S$23)))*(Marks!$S$12/Marks!$BC$12)+((Marks!T269/IF(Marks!$T$23=0,0.00000001,Marks!$T$23)))*(Marks!$T$12/Marks!$BC$12)+((Marks!U269/IF(Marks!$U$23=0,0.00000001,Marks!$U$23)))*(Marks!$U$12/Marks!$BC$12)+((Marks!V269/IF(Marks!$V$23=0,0.00000001,Marks!$V$23)))*(Marks!$V$12/Marks!$BC$12)+((Marks!W269/IF(Marks!$W$23=0,0.00000001,Marks!$W$23)))*(Marks!$W$12/Marks!$BC$12)+((Marks!X269/IF(Marks!$X$23=0,0.00000001,Marks!$X$23)))*(Marks!$X$12/Marks!$BC$12)+((Marks!Y269/IF(Marks!$Y$23=0,0.00000001,Marks!$Y$23)))*(Marks!$Y$12/Marks!$BC$12)+((Marks!Z269/IF(Marks!$Z$23=0,0.00000001,Marks!$Z$23)))*(Marks!$Z$12/Marks!$BC$12)+((Marks!AA269/IF(Marks!$AA$23=0,0.00000001,Marks!$AA$23)))*(Marks!$AA$12/Marks!$BC$12)+((Marks!AB269/IF(Marks!$AB$23=0,0.00000001,Marks!$AB$23)))*(Marks!$AB$12/Marks!$BC$12)+((Marks!AC269/IF(Marks!$AC$23=0,0.00000001,Marks!$AC$23)))*(Marks!$AC$12/Marks!$BC$12)+((Marks!AD269/IF(Marks!$AD$23=0,0.00000001,Marks!$AD$23)))*(Marks!$AD$12/Marks!$BC$12)+((Marks!AE269/IF(Marks!$AE$23=0,0.00000001,Marks!$AE$23)))*(Marks!$AE$12/Marks!$BC$12)+((Marks!AF269/IF(Marks!$AF$23=0,0.00000001,Marks!$AF$23)))*(Marks!$AF$12/Marks!$BC$12)+((Marks!AG269/IF(Marks!$AG$23=0,0.00000001,Marks!$AG$23)))*(Marks!$AG$12/Marks!$BC$12)+((Marks!AH269/IF(Marks!$AH$23=0,0.00000001,Marks!$AH$23)))*(Marks!$AH$12/Marks!$BC$12)+((Marks!AI269/IF(Marks!$AI$23=0,0.00000001,Marks!$AI$23)))*(Marks!$AI$12/Marks!$BC$12)+((Marks!AJ269/IF(Marks!$AJ$23=0,0.00000001,Marks!$AJ$23)))*(Marks!$AJ$12/Marks!$BC$12)+((Marks!AK269/IF(Marks!$AK$23=0,0.00000001,Marks!$AK$23)))*(Marks!$AK$12/Marks!$BC$12)+((Marks!AL269/IF(Marks!$AL$23=0,0.00000001,Marks!$AL$23)))*(Marks!$AL$12/Marks!$BC$12)+((Marks!AM269/IF(Marks!$AM$23=0,0.00000001,Marks!$AM$23)))*(Marks!$AM$12/Marks!$BC$12)+((Marks!AN269/IF(Marks!$AN$23=0,0.00000001,Marks!$AN$23)))*(Marks!$AN$12/Marks!$BC$12)+((Marks!AO269/IF(Marks!$AO$23=0,0.00000001,Marks!$AO$23)))*(Marks!$AO$12/Marks!$BC$12)+((Marks!AP269/IF(Marks!$AP$23=0,0.00000001,Marks!$AP$23)))*(Marks!$AP$12/Marks!$BC$12)+((Marks!AQ269/IF(Marks!$AQ$23=0,0.00000001,Marks!$AQ$23)))*(Marks!$AQ$12/Marks!$BC$12)+((Marks!AR269/IF(Marks!$AR$23=0,0.00000001,Marks!$AR$23)))*(Marks!$AR$12/Marks!$BC$12)+((Marks!AS269/IF(Marks!$AS$23=0,0.00000001,Marks!$AS$23)))*(Marks!$AS$12/Marks!$BC$12)+((Marks!AT269/IF(Marks!$AT$23=0,0.00000001,Marks!$AT$23)))*(Marks!$AT$12/Marks!$BC$12)+((Marks!AU269/IF(Marks!$AU$23=0,0.00000001,Marks!$AU$23)))*(Marks!$AU$12/Marks!$BC$12)+((Marks!AV269/IF(Marks!$AV$23=0,0.00000001,Marks!$AV$23)))*(Marks!$AV$12/Marks!$BC$12)+((Marks!AW269/IF(Marks!$AW$23=0,0.00000001,Marks!$AW$23)))*(Marks!$AW$12/Marks!$BC$12)+((Marks!AX269/IF(Marks!$AX$23=0,0.00000001,Marks!$AX$23)))*(Marks!$AX$12/Marks!$BC$12)+((Marks!AY269/IF(Marks!$AY$23=0,0.00000001,Marks!$AY$23)))*(Marks!$AY$12/Marks!$BC$12)+((Marks!AZ269/IF(Marks!$AZ$23=0,0.00000001,Marks!$AZ$23)))*(Marks!$AZ$12/Marks!$BC$12)+((Marks!BA269/IF(Marks!$BA$23=0,0.00000001,Marks!$BA$23)))*(Marks!$BA$12/Marks!$BC$12)+((Marks!BB269/IF(Marks!$BB$23=0,0.00000001,Marks!$BB$23)))*(Marks!$BB$12/Marks!$BC$12))*100)</f>
        <v>0</v>
      </c>
      <c r="J260" s="63">
        <f>IF(Marks!$BC$13=0,0,(((Marks!E269/IF(Marks!$E$23=0,0.00000001,Marks!$E$23)))*(Marks!$E$13/Marks!$BC$13)+((Marks!F269/IF(Marks!$F$23=0,0.00000001,Marks!$F$23)))*(Marks!$F$13/Marks!$BC$13)+((Marks!G269/IF(Marks!$G$23=0,0.00000001,Marks!$G$23)))*(Marks!$G$13/Marks!$BC$13)+((Marks!H269/IF(Marks!$H$23=0,0.00000001,Marks!$H$23)))*(Marks!$H$13/Marks!$BC$13)+((Marks!I269/IF(Marks!$I$23=0,0.00000001,Marks!$I$23)))*(Marks!$I$13/Marks!$BC$13)+((Marks!J269/IF(Marks!$J$23=0,0.00000001,Marks!$J$23)))*(Marks!$J$13/Marks!$BC$13)+((Marks!K269/IF(Marks!$K$23=0,0.00000001,Marks!$K$23)))*(Marks!$K$13/Marks!$BC$13)+((Marks!L269/IF(Marks!$L$23=0,0.00000001,Marks!$L$23)))*(Marks!$L$13/Marks!$BC$13)+((Marks!M269/IF(Marks!$M$23=0,0.00000001,Marks!$M$23)))*(Marks!$M$13/Marks!$BC$13)+((Marks!N269/IF(Marks!$N$23=0,0.00000001,Marks!$N$23)))*(Marks!$N$13/Marks!$BC$13)+((Marks!O269/IF(Marks!$O$23=0,0.00000001,Marks!$O$23)))*(Marks!$O$13/Marks!$BC$13)+((Marks!P269/IF(Marks!$P$23=0,0.0000001,Marks!$P$23)))*(Marks!$P$13/Marks!$BC$13)+((Marks!Q269/IF(Marks!$Q$23=0,0.0000001,Marks!$Q$23)))*(Marks!$Q$13/Marks!$BC$13)+((Marks!R269/IF(Marks!$R$23=0,0.00000001,Marks!$R$23)))*(Marks!$R$13/Marks!$BC$13)+((Marks!S269/IF(Marks!$S$23=0,0.00000001,Marks!$S$23)))*(Marks!$S$13/Marks!$BC$13)+((Marks!T269/IF(Marks!$T$23=0,0.00000001,Marks!$T$23)))*(Marks!$T$13/Marks!$BC$13)+((Marks!U269/IF(Marks!$U$23=0,0.00000001,Marks!$U$23)))*(Marks!$U$13/Marks!$BC$13)+((Marks!V269/IF(Marks!$V$23=0,0.00000001,Marks!$V$23)))*(Marks!$V$13/Marks!$BC$13)+((Marks!W269/IF(Marks!$W$23=0,0.00000001,Marks!$W$23)))*(Marks!$W$13/Marks!$BC$13)+((Marks!X269/IF(Marks!$X$23=0,0.00000001,Marks!$X$23)))*(Marks!$X$13/Marks!$BC$13)+((Marks!Y269/IF(Marks!$Y$23=0,0.00000001,Marks!$Y$23)))*(Marks!$Y$13/Marks!$BC$13)+((Marks!Z269/IF(Marks!$Z$23=0,0.00000001,Marks!$Z$23)))*(Marks!$Z$13/Marks!$BC$13)+((Marks!AA269/IF(Marks!$AA$23=0,0.00000001,Marks!$AA$23)))*(Marks!$AA$13/Marks!$BC$13)+((Marks!AB269/IF(Marks!$AB$23=0,0.00000001,Marks!$AB$23)))*(Marks!$AB$13/Marks!$BC$13)+((Marks!AC269/IF(Marks!$AC$23=0,0.00000001,Marks!$AC$23)))*(Marks!$AC$13/Marks!$BC$13)+((Marks!AD269/IF(Marks!$AD$23=0,0.00000001,Marks!$AD$23)))*(Marks!$AD$13/Marks!$BC$13)+((Marks!AE269/IF(Marks!$AE$23=0,0.00000001,Marks!$AE$23)))*(Marks!$AE$13/Marks!$BC$13)+((Marks!AF269/IF(Marks!$AF$23=0,0.00000001,Marks!$AF$23)))*(Marks!$AF$13/Marks!$BC$13)+((Marks!AG269/IF(Marks!$AG$23=0,0.00000001,Marks!$AG$23)))*(Marks!$AG$13/Marks!$BC$13)+((Marks!AH269/IF(Marks!$AH$23=0,0.00000001,Marks!$AH$23)))*(Marks!$AH$13/Marks!$BC$13)+((Marks!AI269/IF(Marks!$AI$23=0,0.00000001,Marks!$AI$23)))*(Marks!$AI$13/Marks!$BC$13)+((Marks!AJ269/IF(Marks!$AJ$23=0,0.00000001,Marks!$AJ$23)))*(Marks!$AJ$13/Marks!$BC$13)+((Marks!AK269/IF(Marks!$AK$23=0,0.00000001,Marks!$AK$23)))*(Marks!$AK$13/Marks!$BC$13)+((Marks!AL269/IF(Marks!$AL$23=0,0.00000001,Marks!$AL$23)))*(Marks!$AL$13/Marks!$BC$13)+((Marks!AM269/IF(Marks!$AM$23=0,0.00000001,Marks!$AM$23)))*(Marks!$AM$13/Marks!$BC$13)+((Marks!AN269/IF(Marks!$AN$23=0,0.00000001,Marks!$AN$23)))*(Marks!$AN$13/Marks!$BC$13)+((Marks!AO269/IF(Marks!$AO$23=0,0.00000001,Marks!$AO$23)))*(Marks!$AO$13/Marks!$BC$13)+((Marks!AP269/IF(Marks!$AP$23=0,0.00000001,Marks!$AP$23)))*(Marks!$AP$13/Marks!$BC$13)+((Marks!AQ269/IF(Marks!$AQ$23=0,0.00000001,Marks!$AQ$23)))*(Marks!$AQ$13/Marks!$BC$13)+((Marks!AR269/IF(Marks!$AR$23=0,0.00000001,Marks!$AR$23)))*(Marks!$AR$13/Marks!$BC$13)+((Marks!AS269/IF(Marks!$AS$23=0,0.00000001,Marks!$AS$23)))*(Marks!$AS$13/Marks!$BC$13)+((Marks!AT269/IF(Marks!$AT$23=0,0.00000001,Marks!$AT$23)))*(Marks!$AT$13/Marks!$BC$13)+((Marks!AU269/IF(Marks!$AU$23=0,0.00000001,Marks!$AU$23)))*(Marks!$AU$13/Marks!$BC$13)+((Marks!AV269/IF(Marks!$AV$23=0,0.00000001,Marks!$AV$23)))*(Marks!$AV$13/Marks!$BC$13)+((Marks!AW269/IF(Marks!$AW$23=0,0.00000001,Marks!$AW$23)))*(Marks!$AW$13/Marks!$BC$13)+((Marks!AX269/IF(Marks!$AX$23=0,0.00000001,Marks!$AX$23)))*(Marks!$AX$13/Marks!$BC$13)+((Marks!AY269/IF(Marks!$AY$23=0,0.00000001,Marks!$AY$23)))*(Marks!$AY$13/Marks!$BC$13)+((Marks!AZ269/IF(Marks!$AZ$23=0,0.00000001,Marks!$AZ$23)))*(Marks!$AZ$13/Marks!$BC$13)+((Marks!BA269/IF(Marks!$BA$23=0,0.00000001,Marks!$BA$23)))*(Marks!$BA$13/Marks!$BC$13)+((Marks!BB269/IF(Marks!$BB$23=0,0.00000001,Marks!$BB$23)))*(Marks!$BB$13/Marks!$BC$13))*100)</f>
        <v>0</v>
      </c>
      <c r="K260" s="63">
        <f>IF(Marks!$BC$14=0,0,(((Marks!E269/IF(Marks!$E$23=0,0.00000001,Marks!$E$23)))*(Marks!$E$14/Marks!$BC$14)+((Marks!F269/IF(Marks!$F$23=0,0.00000001,Marks!$F$23)))*(Marks!$F$14/Marks!$BC$14)+((Marks!G269/IF(Marks!$G$23=0,0.00000001,Marks!$G$23)))*(Marks!$G$14/Marks!$BC$14)+((Marks!H269/IF(Marks!$H$23=0,0.00000001,Marks!$H$23)))*(Marks!$H$14/Marks!$BC$14)+((Marks!I269/IF(Marks!$I$23=0,0.00000001,Marks!$I$23)))*(Marks!$I$14/Marks!$BC$14)+((Marks!J269/IF(Marks!$J$23=0,0.00000001,Marks!$J$23)))*(Marks!$J$14/Marks!$BC$14)+((Marks!K269/IF(Marks!$K$23=0,0.00000001,Marks!$K$23)))*(Marks!$K$14/Marks!$BC$14)+((Marks!L269/IF(Marks!$L$23=0,0.00000001,Marks!$L$23)))*(Marks!$L$14/Marks!$BC$14)+((Marks!M269/IF(Marks!$M$23=0,0.00000001,Marks!$M$23)))*(Marks!$M$14/Marks!$BC$14)+((Marks!N269/IF(Marks!$N$23=0,0.00000001,Marks!$N$23)))*(Marks!$N$14/Marks!$BC$14)+((Marks!O269/IF(Marks!$O$23=0,0.00000001,Marks!$O$23)))*(Marks!$O$14/Marks!$BC$14)+((Marks!P269/IF(Marks!$P$23=0,0.0000001,Marks!$P$23)))*(Marks!$P$14/Marks!$BC$14)+((Marks!Q269/IF(Marks!$Q$23=0,0.0000001,Marks!$Q$23)))*(Marks!$Q$14/Marks!$BC$14)+((Marks!R269/IF(Marks!$R$23=0,0.00000001,Marks!$R$23)))*(Marks!$R$14/Marks!$BC$14)+((Marks!S269/IF(Marks!$S$23=0,0.00000001,Marks!$S$23)))*(Marks!$S$14/Marks!$BC$14)+((Marks!T269/IF(Marks!$T$23=0,0.00000001,Marks!$T$23)))*(Marks!$T$14/Marks!$BC$14)+((Marks!U269/IF(Marks!$U$23=0,0.00000001,Marks!$U$23)))*(Marks!$U$14/Marks!$BC$14)+((Marks!V269/IF(Marks!$V$23=0,0.00000001,Marks!$V$23)))*(Marks!$V$14/Marks!$BC$14)+((Marks!W269/IF(Marks!$W$23=0,0.00000001,Marks!$W$23)))*(Marks!$W$14/Marks!$BC$14)+((Marks!X269/IF(Marks!$X$23=0,0.00000001,Marks!$X$23)))*(Marks!$X$14/Marks!$BC$14)+((Marks!Y269/IF(Marks!$Y$23=0,0.00000001,Marks!$Y$23)))*(Marks!$Y$14/Marks!$BC$14)+((Marks!Z269/IF(Marks!$Z$23=0,0.00000001,Marks!$Z$23)))*(Marks!$Z$14/Marks!$BC$14)+((Marks!AA269/IF(Marks!$AA$23=0,0.00000001,Marks!$AA$23)))*(Marks!$AA$14/Marks!$BC$14)+((Marks!AB269/IF(Marks!$AB$23=0,0.00000001,Marks!$AB$23)))*(Marks!$AB$14/Marks!$BC$14)+((Marks!AC269/IF(Marks!$AC$23=0,0.00000001,Marks!$AC$23)))*(Marks!$AC$14/Marks!$BC$14)+((Marks!AD269/IF(Marks!$AD$23=0,0.00000001,Marks!$AD$23)))*(Marks!$AD$14/Marks!$BC$14)+((Marks!AE269/IF(Marks!$AE$23=0,0.00000001,Marks!$AE$23)))*(Marks!$AE$14/Marks!$BC$14)+((Marks!AF269/IF(Marks!$AF$23=0,0.00000001,Marks!$AF$23)))*(Marks!$AF$14/Marks!$BC$14)+((Marks!AG269/IF(Marks!$AG$23=0,0.00000001,Marks!$AG$23)))*(Marks!$AG$14/Marks!$BC$14)+((Marks!AH269/IF(Marks!$AH$23=0,0.00000001,Marks!$AH$23)))*(Marks!$AH$14/Marks!$BC$14)+((Marks!AI269/IF(Marks!$AI$23=0,0.00000001,Marks!$AI$23)))*(Marks!$AI$14/Marks!$BC$14)+((Marks!AJ269/IF(Marks!$AJ$23=0,0.00000001,Marks!$AJ$23)))*(Marks!$AJ$14/Marks!$BC$14)+((Marks!AK269/IF(Marks!$AK$23=0,0.00000001,Marks!$AK$23)))*(Marks!$AK$14/Marks!$BC$14)+((Marks!AL269/IF(Marks!$AL$23=0,0.00000001,Marks!$AL$23)))*(Marks!$AL$14/Marks!$BC$14)+((Marks!AM269/IF(Marks!$AM$23=0,0.00000001,Marks!$AM$23)))*(Marks!$AM$14/Marks!$BC$14)+((Marks!AN269/IF(Marks!$AN$23=0,0.00000001,Marks!$AN$23)))*(Marks!$AN$14/Marks!$BC$14)+((Marks!AO269/IF(Marks!$AO$23=0,0.00000001,Marks!$AO$23)))*(Marks!$AO$14/Marks!$BC$14)+((Marks!AP269/IF(Marks!$AP$23=0,0.00000001,Marks!$AP$23)))*(Marks!$AP$14/Marks!$BC$14)+((Marks!AQ269/IF(Marks!$AQ$23=0,0.00000001,Marks!$AQ$23)))*(Marks!$AQ$14/Marks!$BC$14)+((Marks!AR269/IF(Marks!$AR$23=0,0.00000001,Marks!$AR$23)))*(Marks!$AR$14/Marks!$BC$14)+((Marks!AS269/IF(Marks!$AS$23=0,0.00000001,Marks!$AS$23)))*(Marks!$AS$14/Marks!$BC$14)+((Marks!AT269/IF(Marks!$AT$23=0,0.00000001,Marks!$AT$23)))*(Marks!$AT$14/Marks!$BC$14)+((Marks!AU269/IF(Marks!$AU$23=0,0.00000001,Marks!$AU$23)))*(Marks!$AU$14/Marks!$BC$14)+((Marks!AV269/IF(Marks!$AV$23=0,0.00000001,Marks!$AV$23)))*(Marks!$AV$14/Marks!$BC$14)+((Marks!AW269/IF(Marks!$AW$23=0,0.00000001,Marks!$AW$23)))*(Marks!$AW$14/Marks!$BC$14)+((Marks!AX269/IF(Marks!$AX$23=0,0.00000001,Marks!$AX$23)))*(Marks!$AX$14/Marks!$BC$14)+((Marks!AY269/IF(Marks!$AY$23=0,0.00000001,Marks!$AY$23)))*(Marks!$AY$14/Marks!$BC$14)+((Marks!AZ269/IF(Marks!$AZ$23=0,0.00000001,Marks!$AZ$23)))*(Marks!$AZ$14/Marks!$BC$14)+((Marks!BA269/IF(Marks!$BA$23=0,0.00000001,Marks!$BA$23)))*(Marks!$BA$14/Marks!$BC$14)+((Marks!BB269/IF(Marks!$BB$23=0,0.00000001,Marks!$BB$23)))*(Marks!$BB$14/Marks!$BC$14))*100)</f>
        <v>0</v>
      </c>
      <c r="L260" s="63">
        <f>IF(Marks!$BC$15=0,0,(((Marks!E269/IF(Marks!$E$23=0,0.00000001,Marks!$E$23)))*(Marks!$E$15/Marks!$BC$15)+((Marks!F269/IF(Marks!$F$23=0,0.00000001,Marks!$F$23)))*(Marks!$F$15/Marks!$BC$15)+((Marks!G269/IF(Marks!$G$23=0,0.00000001,Marks!$G$23)))*(Marks!$G$15/Marks!$BC$15)+((Marks!H269/IF(Marks!$H$23=0,0.00000001,Marks!$H$23)))*(Marks!$H$15/Marks!$BC$15)+((Marks!I269/IF(Marks!$I$23=0,0.00000001,Marks!$I$23)))*(Marks!$I$15/Marks!$BC$15)+((Marks!J269/IF(Marks!$J$23=0,0.00000001,Marks!$J$23)))*(Marks!$J$15/Marks!$BC$15)+((Marks!K269/IF(Marks!$K$23=0,0.00000001,Marks!$K$23)))*(Marks!$K$15/Marks!$BC$15)+((Marks!L269/IF(Marks!$L$23=0,0.00000001,Marks!$L$23)))*(Marks!$L$15/Marks!$BC$15)+((Marks!M269/IF(Marks!$M$23=0,0.00000001,Marks!$M$23)))*(Marks!$M$15/Marks!$BC$15)+((Marks!N269/IF(Marks!$N$23=0,0.00000001,Marks!$N$23)))*(Marks!$N$15/Marks!$BC$15)+((Marks!O269/IF(Marks!$O$23=0,0.00000001,Marks!$O$23)))*(Marks!$O$15/Marks!$BC$15)+((Marks!P269/IF(Marks!$P$23=0,0.0000001,Marks!$P$23)))*(Marks!$P$15/Marks!$BC$15)+((Marks!Q269/IF(Marks!$Q$23=0,0.0000001,Marks!$Q$23)))*(Marks!$Q$15/Marks!$BC$15)+((Marks!R269/IF(Marks!$R$23=0,0.00000001,Marks!$R$23)))*(Marks!$R$15/Marks!$BC$15)+((Marks!S269/IF(Marks!$S$23=0,0.00000001,Marks!$S$23)))*(Marks!$S$15/Marks!$BC$15)+((Marks!T269/IF(Marks!$T$23=0,0.00000001,Marks!$T$23)))*(Marks!$T$15/Marks!$BC$15)+((Marks!U269/IF(Marks!$U$23=0,0.00000001,Marks!$U$23)))*(Marks!$U$15/Marks!$BC$15)+((Marks!V269/IF(Marks!$V$23=0,0.00000001,Marks!$V$23)))*(Marks!$V$15/Marks!$BC$15)+((Marks!W269/IF(Marks!$W$23=0,0.00000001,Marks!$W$23)))*(Marks!$W$15/Marks!$BC$15)+((Marks!X269/IF(Marks!$X$23=0,0.00000001,Marks!$X$23)))*(Marks!$X$15/Marks!$BC$15)+((Marks!Y269/IF(Marks!$Y$23=0,0.00000001,Marks!$Y$23)))*(Marks!$Y$15/Marks!$BC$15)+((Marks!Z269/IF(Marks!$Z$23=0,0.00000001,Marks!$Z$23)))*(Marks!$Z$15/Marks!$BC$15)+((Marks!AA269/IF(Marks!$AA$23=0,0.00000001,Marks!$AA$23)))*(Marks!$AA$15/Marks!$BC$15)+((Marks!AB269/IF(Marks!$AB$23=0,0.00000001,Marks!$AB$23)))*(Marks!$AB$15/Marks!$BC$15)+((Marks!AC269/IF(Marks!$AC$23=0,0.00000001,Marks!$AC$23)))*(Marks!$AC$15/Marks!$BC$15)+((Marks!AD269/IF(Marks!$AD$23=0,0.00000001,Marks!$AD$23)))*(Marks!$AD$15/Marks!$BC$15)+((Marks!AE269/IF(Marks!$AE$23=0,0.00000001,Marks!$AE$23)))*(Marks!$AE$15/Marks!$BC$15)+((Marks!AF269/IF(Marks!$AF$23=0,0.00000001,Marks!$AF$23)))*(Marks!$AF$15/Marks!$BC$15)+((Marks!AG269/IF(Marks!$AG$23=0,0.00000001,Marks!$AG$23)))*(Marks!$AG$15/Marks!$BC$15)+((Marks!AH269/IF(Marks!$AH$23=0,0.00000001,Marks!$AH$23)))*(Marks!$AH$15/Marks!$BC$15)+((Marks!AI269/IF(Marks!$AI$23=0,0.00000001,Marks!$AI$23)))*(Marks!$AI$15/Marks!$BC$15)+((Marks!AJ269/IF(Marks!$AJ$23=0,0.00000001,Marks!$AJ$23)))*(Marks!$AJ$15/Marks!$BC$15)+((Marks!AK269/IF(Marks!$AK$23=0,0.00000001,Marks!$AK$23)))*(Marks!$AK$15/Marks!$BC$15)+((Marks!AL269/IF(Marks!$AL$23=0,0.00000001,Marks!$AL$23)))*(Marks!$AL$15/Marks!$BC$15)+((Marks!AM269/IF(Marks!$AM$23=0,0.00000001,Marks!$AM$23)))*(Marks!$AM$15/Marks!$BC$15)+((Marks!AN269/IF(Marks!$AN$23=0,0.00000001,Marks!$AN$23)))*(Marks!$AN$15/Marks!$BC$15)+((Marks!AO269/IF(Marks!$AO$23=0,0.00000001,Marks!$AO$23)))*(Marks!$AO$15/Marks!$BC$15)+((Marks!AP269/IF(Marks!$AP$23=0,0.00000001,Marks!$AP$23)))*(Marks!$AP$15/Marks!$BC$15)+((Marks!AQ269/IF(Marks!$AQ$23=0,0.00000001,Marks!$AQ$23)))*(Marks!$AQ$15/Marks!$BC$15)+((Marks!AR269/IF(Marks!$AR$23=0,0.00000001,Marks!$AR$23)))*(Marks!$AR$15/Marks!$BC$15)+((Marks!AS269/IF(Marks!$AS$23=0,0.00000001,Marks!$AS$23)))*(Marks!$AS$15/Marks!$BC$15)+((Marks!AT269/IF(Marks!$AT$23=0,0.00000001,Marks!$AT$23)))*(Marks!$AT$15/Marks!$BC$15)+((Marks!AU269/IF(Marks!$AU$23=0,0.00000001,Marks!$AU$23)))*(Marks!$AU$15/Marks!$BC$15)+((Marks!AV269/IF(Marks!$AV$23=0,0.00000001,Marks!$AV$23)))*(Marks!$AV$15/Marks!$BC$15)+((Marks!AW269/IF(Marks!$AW$23=0,0.00000001,Marks!$AW$23)))*(Marks!$AW$15/Marks!$BC$15)+((Marks!AX269/IF(Marks!$AX$23=0,0.00000001,Marks!$AX$23)))*(Marks!$AX$15/Marks!$BC$15)+((Marks!AY269/IF(Marks!$AY$23=0,0.00000001,Marks!$AY$23)))*(Marks!$AY$15/Marks!$BC$15)+((Marks!AZ269/IF(Marks!$AZ$23=0,0.00000001,Marks!$AZ$23)))*(Marks!$AZ$15/Marks!$BC$15)+((Marks!BA269/IF(Marks!$BA$23=0,0.00000001,Marks!$BA$23)))*(Marks!$BA$15/Marks!$BC$15)+((Marks!BB269/IF(Marks!$BB$23=0,0.00000001,Marks!$BB$23)))*(Marks!$BB$15/Marks!$BC$15))*100)</f>
        <v>0</v>
      </c>
      <c r="M260" s="63">
        <f>IF(Marks!$BC$16=0,0,(((Marks!E269/IF(Marks!$E$23=0,0.00000001,Marks!$E$23)))*(Marks!$E$16/Marks!$BC$16)+((Marks!F269/IF(Marks!$F$23=0,0.00000001,Marks!$F$23)))*(Marks!$F$16/Marks!$BC$16)+((Marks!G269/IF(Marks!$G$23=0,0.00000001,Marks!$G$23)))*(Marks!$G$16/Marks!$BC$16)+((Marks!H269/IF(Marks!$H$23=0,0.00000001,Marks!$H$23)))*(Marks!$H$16/Marks!$BC$16)+((Marks!I269/IF(Marks!$I$23=0,0.00000001,Marks!$I$23)))*(Marks!$I$16/Marks!$BC$16)+((Marks!J269/IF(Marks!$J$23=0,0.00000001,Marks!$J$23)))*(Marks!$J$16/Marks!$BC$16)+((Marks!K269/IF(Marks!$K$23=0,0.00000001,Marks!$K$23)))*(Marks!$K$16/Marks!$BC$16)+((Marks!L269/IF(Marks!$L$23=0,0.00000001,Marks!$L$23)))*(Marks!$L$16/Marks!$BC$16)+((Marks!M269/IF(Marks!$M$23=0,0.00000001,Marks!$M$23)))*(Marks!$M$16/Marks!$BC$16)+((Marks!N269/IF(Marks!$N$23=0,0.00000001,Marks!$N$23)))*(Marks!$N$16/Marks!$BC$16)+((Marks!O269/IF(Marks!$O$23=0,0.00000001,Marks!$O$23)))*(Marks!$O$16/Marks!$BC$16)+((Marks!P269/IF(Marks!$P$23=0,0.0000001,Marks!$P$23)))*(Marks!$P$16/Marks!$BC$16)+((Marks!Q269/IF(Marks!$Q$23=0,0.0000001,Marks!$Q$23)))*(Marks!$Q$16/Marks!$BC$16)+((Marks!R269/IF(Marks!$R$23=0,0.00000001,Marks!$R$23)))*(Marks!$R$16/Marks!$BC$16)+((Marks!S269/IF(Marks!$S$23=0,0.00000001,Marks!$S$23)))*(Marks!$S$16/Marks!$BC$16)+((Marks!T269/IF(Marks!$T$23=0,0.00000001,Marks!$T$23)))*(Marks!$T$16/Marks!$BC$16)+((Marks!U269/IF(Marks!$U$23=0,0.00000001,Marks!$U$23)))*(Marks!$U$16/Marks!$BC$16)+((Marks!V269/IF(Marks!$V$23=0,0.00000001,Marks!$V$23)))*(Marks!$V$16/Marks!$BC$16)+((Marks!W269/IF(Marks!$W$23=0,0.00000001,Marks!$W$23)))*(Marks!$W$16/Marks!$BC$16)+((Marks!X269/IF(Marks!$X$23=0,0.00000001,Marks!$X$23)))*(Marks!$X$16/Marks!$BC$16)+((Marks!Y269/IF(Marks!$Y$23=0,0.00000001,Marks!$Y$23)))*(Marks!$Y$16/Marks!$BC$16)+((Marks!Z269/IF(Marks!$Z$23=0,0.00000001,Marks!$Z$23)))*(Marks!$Z$16/Marks!$BC$16)+((Marks!AA269/IF(Marks!$AA$23=0,0.00000001,Marks!$AA$23)))*(Marks!$AA$16/Marks!$BC$16)+((Marks!AB269/IF(Marks!$AB$23=0,0.00000001,Marks!$AB$23)))*(Marks!$AB$16/Marks!$BC$16)+((Marks!AC269/IF(Marks!$AC$23=0,0.00000001,Marks!$AC$23)))*(Marks!$AC$16/Marks!$BC$16)+((Marks!AD269/IF(Marks!$AD$23=0,0.00000001,Marks!$AD$23)))*(Marks!$AD$16/Marks!$BC$16)+((Marks!AE269/IF(Marks!$AE$23=0,0.00000001,Marks!$AE$23)))*(Marks!$AE$16/Marks!$BC$16)+((Marks!AF269/IF(Marks!$AF$23=0,0.00000001,Marks!$AF$23)))*(Marks!$AF$16/Marks!$BC$16)+((Marks!AG269/IF(Marks!$AG$23=0,0.00000001,Marks!$AG$23)))*(Marks!$AG$16/Marks!$BC$16)+((Marks!AH269/IF(Marks!$AH$23=0,0.00000001,Marks!$AH$23)))*(Marks!$AH$16/Marks!$BC$16)+((Marks!AI269/IF(Marks!$AI$23=0,0.00000001,Marks!$AI$23)))*(Marks!$AI$16/Marks!$BC$16)+((Marks!AJ269/IF(Marks!$AJ$23=0,0.00000001,Marks!$AJ$23)))*(Marks!$AJ$16/Marks!$BC$16)+((Marks!AK269/IF(Marks!$AK$23=0,0.00000001,Marks!$AK$23)))*(Marks!$AK$16/Marks!$BC$16)+((Marks!AL269/IF(Marks!$AL$23=0,0.00000001,Marks!$AL$23)))*(Marks!$AL$16/Marks!$BC$16)+((Marks!AM269/IF(Marks!$AM$23=0,0.00000001,Marks!$AM$23)))*(Marks!$AM$16/Marks!$BC$16)+((Marks!AN269/IF(Marks!$AN$23=0,0.00000001,Marks!$AN$23)))*(Marks!$AN$16/Marks!$BC$16)+((Marks!AO269/IF(Marks!$AO$23=0,0.00000001,Marks!$AO$23)))*(Marks!$AO$16/Marks!$BC$16)+((Marks!AP269/IF(Marks!$AP$23=0,0.00000001,Marks!$AP$23)))*(Marks!$AP$16/Marks!$BC$16)+((Marks!AQ269/IF(Marks!$AQ$23=0,0.00000001,Marks!$AQ$23)))*(Marks!$AQ$16/Marks!$BC$16)+((Marks!AR269/IF(Marks!$AR$23=0,0.00000001,Marks!$AR$23)))*(Marks!$AR$16/Marks!$BC$16)+((Marks!AS269/IF(Marks!$AS$23=0,0.00000001,Marks!$AS$23)))*(Marks!$AS$16/Marks!$BC$16)+((Marks!AT269/IF(Marks!$AT$23=0,0.00000001,Marks!$AT$23)))*(Marks!$AT$16/Marks!$BC$16)+((Marks!AU269/IF(Marks!$AU$23=0,0.00000001,Marks!$AU$23)))*(Marks!$AU$16/Marks!$BC$16)+((Marks!AV269/IF(Marks!$AV$23=0,0.00000001,Marks!$AV$23)))*(Marks!$AV$16/Marks!$BC$16)+((Marks!AW269/IF(Marks!$AW$23=0,0.00000001,Marks!$AW$23)))*(Marks!$AW$16/Marks!$BC$16)+((Marks!AX269/IF(Marks!$AX$23=0,0.00000001,Marks!$AX$23)))*(Marks!$AX$16/Marks!$BC$16)+((Marks!AY269/IF(Marks!$AY$23=0,0.00000001,Marks!$AY$23)))*(Marks!$AY$16/Marks!$BC$16)+((Marks!AZ269/IF(Marks!$AZ$23=0,0.00000001,Marks!$AZ$23)))*(Marks!$AZ$16/Marks!$BC$16)+((Marks!BA269/IF(Marks!$BA$23=0,0.00000001,Marks!$BA$23)))*(Marks!$BA$16/Marks!$BC$16)+((Marks!BB269/IF(Marks!$BB$23=0,0.00000001,Marks!$BB$23)))*(Marks!$BB$16/Marks!$BC$16))*100)</f>
        <v>0</v>
      </c>
      <c r="N260" s="63">
        <f>IF(Marks!$BC$17=0,0,(((Marks!E269/IF(Marks!$E$23=0,0.00000001,Marks!$E$23)))*(Marks!$E$17/Marks!$BC$17)+((Marks!F269/IF(Marks!$F$23=0,0.00000001,Marks!$F$23)))*(Marks!$F$17/Marks!$BC$17)+((Marks!G269/IF(Marks!$G$23=0,0.00000001,Marks!$G$23)))*(Marks!$G$17/Marks!$BC$17)+((Marks!H269/IF(Marks!$H$23=0,0.00000001,Marks!$H$23)))*(Marks!$H$17/Marks!$BC$17)+((Marks!I269/IF(Marks!$I$23=0,0.00000001,Marks!$I$23)))*(Marks!$I$17/Marks!$BC$17)+((Marks!J269/IF(Marks!$J$23=0,0.00000001,Marks!$J$23)))*(Marks!$J$17/Marks!$BC$17)+((Marks!K269/IF(Marks!$K$23=0,0.00000001,Marks!$K$23)))*(Marks!$K$17/Marks!$BC$17)+((Marks!L269/IF(Marks!$L$23=0,0.00000001,Marks!$L$23)))*(Marks!$L$17/Marks!$BC$17)+((Marks!M269/IF(Marks!$M$23=0,0.00000001,Marks!$M$23)))*(Marks!$M$17/Marks!$BC$17)+((Marks!N269/IF(Marks!$N$23=0,0.00000001,Marks!$N$23)))*(Marks!$N$17/Marks!$BC$17)+((Marks!O269/IF(Marks!$O$23=0,0.00000001,Marks!$O$23)))*(Marks!$O$17/Marks!$BC$17)+((Marks!P269/IF(Marks!$P$23=0,0.0000001,Marks!$P$23)))*(Marks!$P$17/Marks!$BC$17)+((Marks!Q269/IF(Marks!$Q$23=0,0.0000001,Marks!$Q$23)))*(Marks!$Q$17/Marks!$BC$17)+((Marks!R269/IF(Marks!$R$23=0,0.00000001,Marks!$R$23)))*(Marks!$R$17/Marks!$BC$17)+((Marks!S269/IF(Marks!$S$23=0,0.00000001,Marks!$S$23)))*(Marks!$S$17/Marks!$BC$17)+((Marks!T269/IF(Marks!$T$23=0,0.00000001,Marks!$T$23)))*(Marks!$T$17/Marks!$BC$17)+((Marks!U269/IF(Marks!$U$23=0,0.00000001,Marks!$U$23)))*(Marks!$U$17/Marks!$BC$17)+((Marks!V269/IF(Marks!$V$23=0,0.00000001,Marks!$V$23)))*(Marks!$V$17/Marks!$BC$17)+((Marks!W269/IF(Marks!$W$23=0,0.00000001,Marks!$W$23)))*(Marks!$W$17/Marks!$BC$17)+((Marks!X269/IF(Marks!$X$23=0,0.00000001,Marks!$X$23)))*(Marks!$X$17/Marks!$BC$17)+((Marks!Y269/IF(Marks!$Y$23=0,0.00000001,Marks!$Y$23)))*(Marks!$Y$17/Marks!$BC$17)+((Marks!Z269/IF(Marks!$Z$23=0,0.00000001,Marks!$Z$23)))*(Marks!$Z$17/Marks!$BC$17)+((Marks!AA269/IF(Marks!$AA$23=0,0.00000001,Marks!$AA$23)))*(Marks!$AA$17/Marks!$BC$17)+((Marks!AB269/IF(Marks!$AB$23=0,0.00000001,Marks!$AB$23)))*(Marks!$AB$17/Marks!$BC$17)+((Marks!AC269/IF(Marks!$AC$23=0,0.00000001,Marks!$AC$23)))*(Marks!$AC$17/Marks!$BC$17)+((Marks!AD269/IF(Marks!$AD$23=0,0.00000001,Marks!$AD$23)))*(Marks!$AD$17/Marks!$BC$17)+((Marks!AE269/IF(Marks!$AE$23=0,0.00000001,Marks!$AE$23)))*(Marks!$AE$17/Marks!$BC$17)+((Marks!AF269/IF(Marks!$AF$23=0,0.00000001,Marks!$AF$23)))*(Marks!$AF$17/Marks!$BC$17)+((Marks!AG269/IF(Marks!$AG$23=0,0.00000001,Marks!$AG$23)))*(Marks!$AG$17/Marks!$BC$17)+((Marks!AH269/IF(Marks!$AH$23=0,0.00000001,Marks!$AH$23)))*(Marks!$AH$17/Marks!$BC$17)+((Marks!AI269/IF(Marks!$AI$23=0,0.00000001,Marks!$AI$23)))*(Marks!$AI$17/Marks!$BC$17)+((Marks!AJ269/IF(Marks!$AJ$23=0,0.00000001,Marks!$AJ$23)))*(Marks!$AJ$17/Marks!$BC$17)+((Marks!AK269/IF(Marks!$AK$23=0,0.00000001,Marks!$AK$23)))*(Marks!$AK$17/Marks!$BC$17)+((Marks!AL269/IF(Marks!$AL$23=0,0.00000001,Marks!$AL$23)))*(Marks!$AL$17/Marks!$BC$17)+((Marks!AM269/IF(Marks!$AM$23=0,0.00000001,Marks!$AM$23)))*(Marks!$AM$17/Marks!$BC$17)+((Marks!AN269/IF(Marks!$AN$23=0,0.00000001,Marks!$AN$23)))*(Marks!$AN$17/Marks!$BC$17)+((Marks!AO269/IF(Marks!$AO$23=0,0.00000001,Marks!$AO$23)))*(Marks!$AO$17/Marks!$BC$17)+((Marks!AP269/IF(Marks!$AP$23=0,0.00000001,Marks!$AP$23)))*(Marks!$AP$17/Marks!$BC$17)+((Marks!AQ269/IF(Marks!$AQ$23=0,0.00000001,Marks!$AQ$23)))*(Marks!$AQ$17/Marks!$BC$17)+((Marks!AR269/IF(Marks!$AR$23=0,0.00000001,Marks!$AR$23)))*(Marks!$AR$17/Marks!$BC$17)+((Marks!AS269/IF(Marks!$AS$23=0,0.00000001,Marks!$AS$23)))*(Marks!$AS$17/Marks!$BC$17)+((Marks!AT269/IF(Marks!$AT$23=0,0.00000001,Marks!$AT$23)))*(Marks!$AT$17/Marks!$BC$17)+((Marks!AU269/IF(Marks!$AU$23=0,0.00000001,Marks!$AU$23)))*(Marks!$AU$17/Marks!$BC$17)+((Marks!AV269/IF(Marks!$AV$23=0,0.00000001,Marks!$AV$23)))*(Marks!$AV$17/Marks!$BC$17)+((Marks!AW269/IF(Marks!$AW$23=0,0.00000001,Marks!$AW$23)))*(Marks!$AW$17/Marks!$BC$17)+((Marks!AX269/IF(Marks!$AX$23=0,0.00000001,Marks!$AX$23)))*(Marks!$AX$17/Marks!$BC$17)+((Marks!AY269/IF(Marks!$AY$23=0,0.00000001,Marks!$AY$23)))*(Marks!$AY$17/Marks!$BC$17)+((Marks!AZ269/IF(Marks!$AZ$23=0,0.00000001,Marks!$AZ$23)))*(Marks!$AZ$17/Marks!$BC$17)+((Marks!BA269/IF(Marks!$BA$23=0,0.00000001,Marks!$BA$23)))*(Marks!$BA$17/Marks!$BC$17)+((Marks!BB269/IF(Marks!$BB$23=0,0.00000001,Marks!$BB$23)))*(Marks!$BB$17/Marks!$BC$17))*100)</f>
        <v>0</v>
      </c>
      <c r="O260" s="62"/>
      <c r="P260" s="63">
        <f>(C260*'Course Info'!$C$28/'Course Info'!$C$40)+(D260*'Course Info'!$C$29/'Course Info'!$C$40)+(E260*'Course Info'!$C$30/'Course Info'!$C$40)+(F260*'Course Info'!$C$31/'Course Info'!$C$40)+(G260*'Course Info'!$C$32/'Course Info'!$C$40)+(H260*'Course Info'!$C$33/'Course Info'!$C$40)+(I260*'Course Info'!$C$34/'Course Info'!$C$40)+(J260*'Course Info'!$C$35/'Course Info'!$C$40)+(K260*'Course Info'!$C$36/'Course Info'!$C$40)+(L260*'Course Info'!$C$37/'Course Info'!$C$40)+(M260*'Course Info'!$C$38/'Course Info'!$C$40)+(N260*'Course Info'!$C$39/'Course Info'!$C$40)</f>
        <v>0</v>
      </c>
      <c r="Q260" s="63">
        <f>(C260*'Course Info'!$D$28/'Course Info'!$D$40)+(D260*'Course Info'!$D$29/'Course Info'!$D$40)+(E260*'Course Info'!$D$30/'Course Info'!$D$40)+(F260*'Course Info'!$D$31/'Course Info'!$D$40)+(G260*'Course Info'!$D$32/'Course Info'!$D$40)+(H260*'Course Info'!$D$33/'Course Info'!$D$40)+(I260*'Course Info'!$D$34/'Course Info'!$D$40)+(J260*'Course Info'!$D$35/'Course Info'!$D$40)+(K260*'Course Info'!$D$36/'Course Info'!$D$40)+(L260*'Course Info'!$D$37/'Course Info'!$D$40)+(M260*'Course Info'!$D$38/'Course Info'!$D$40)+(N260*'Course Info'!$D$39/'Course Info'!$D$40)</f>
        <v>0</v>
      </c>
      <c r="R260" s="63" t="e">
        <f>(C260*'Course Info'!$E$28/'Course Info'!$E$40)+(D260*'Course Info'!$E$29/'Course Info'!$E$40)+(E260*'Course Info'!$E$30/'Course Info'!$E$40)+(F260*'Course Info'!$E$31/'Course Info'!$E$40)+(G260*'Course Info'!$E$32/'Course Info'!$E$40)+(H260*'Course Info'!$E$33/'Course Info'!$E$40)+(I260*'Course Info'!$E$34/'Course Info'!$E$40)+(J260*'Course Info'!$E$35/'Course Info'!$E$40)+(K260*'Course Info'!$E$36/'Course Info'!$E$40)+(L260*'Course Info'!$E$37/'Course Info'!$E$40)+(M260*'Course Info'!$E$38/'Course Info'!$E$40)+(N260*'Course Info'!$E$39/'Course Info'!$E$40)</f>
        <v>#DIV/0!</v>
      </c>
      <c r="S260" s="63" t="e">
        <f>(C260*'Course Info'!$F$28/'Course Info'!$F$40)+(D260*'Course Info'!$F$29/'Course Info'!$F$40)+(E260*'Course Info'!$F$30/'Course Info'!$F$40)+(F260*'Course Info'!$F$31/'Course Info'!$F$40)+(G260*'Course Info'!$F$32/'Course Info'!$F$40)+(H260*'Course Info'!$F$33/'Course Info'!$F$40)+(I260*'Course Info'!$F$34/'Course Info'!$F$40)+(J260*'Course Info'!$F$35/'Course Info'!$F$40)+(K260*'Course Info'!$F$36/'Course Info'!$F$40)+(L260*'Course Info'!$F$37/'Course Info'!$F$40)+(M260*'Course Info'!$F$38/'Course Info'!$F$40)+(N260*'Course Info'!$F$39/'Course Info'!$F$40)</f>
        <v>#DIV/0!</v>
      </c>
      <c r="T260" s="63" t="e">
        <f>(C260*'Course Info'!$G$28/'Course Info'!$G$40)+(D260*'Course Info'!$G$29/'Course Info'!$G$40)+(E260*'Course Info'!$G$30/'Course Info'!$G$40)+(F260*'Course Info'!$G$31/'Course Info'!$G$40)+(G260*'Course Info'!$G$32/'Course Info'!$G$40)+(H260*'Course Info'!$G$33/'Course Info'!$G$40)+(I260*'Course Info'!$G$34/'Course Info'!$G$40)+(J260*'Course Info'!$G$35/'Course Info'!$G$40)+(K260*'Course Info'!$G$36/'Course Info'!$G$40)+(L260*'Course Info'!$G$37/'Course Info'!$G$40)+(M260*'Course Info'!$G$38/'Course Info'!$G$40)+(N260*'Course Info'!$G$39/'Course Info'!$G$40)</f>
        <v>#DIV/0!</v>
      </c>
      <c r="U260" s="63" t="e">
        <f>(C260*'Course Info'!$H$28/'Course Info'!$H$40)+(D260*'Course Info'!$H$29/'Course Info'!$H$40)+(E260*'Course Info'!$H$30/'Course Info'!$H$40)+(F260*'Course Info'!$H$31/'Course Info'!$H$40)+(G260*'Course Info'!$H$32/'Course Info'!$H$40)+(H260*'Course Info'!$H$33/'Course Info'!$H$40)+(I260*'Course Info'!$H$34/'Course Info'!$H$40)+(J260*'Course Info'!$H$35/'Course Info'!$H$40)+(K260*'Course Info'!$H$36/'Course Info'!$H$40)+(L260*'Course Info'!$H$37/'Course Info'!$H$40)+(M260*'Course Info'!$H$38/'Course Info'!$H$40)++(N260*'Course Info'!$H$39/'Course Info'!$H$40)</f>
        <v>#DIV/0!</v>
      </c>
      <c r="V260" s="63" t="e">
        <f>(C260*'Course Info'!$I$28/'Course Info'!$I$40)+(D260*'Course Info'!$I$29/'Course Info'!$I$40)+(E260*'Course Info'!$I$30/'Course Info'!$I$40)+(F260*'Course Info'!$I$31/'Course Info'!$I$40)+(G260*'Course Info'!$I$32/'Course Info'!$I$40)+(H260*'Course Info'!$I$33/'Course Info'!$I$40)+(I260*'Course Info'!$I$34/'Course Info'!$I$40)+(J260*'Course Info'!$I$35/'Course Info'!$I$40)+(K260*'Course Info'!$I$36/'Course Info'!$I$40)+(L260*'Course Info'!$I$37/'Course Info'!$I$40)+(M260*'Course Info'!$I$38/'Course Info'!$I$40)+(N260*'Course Info'!$I$39/'Course Info'!$I$40)</f>
        <v>#DIV/0!</v>
      </c>
      <c r="W260" s="63" t="e">
        <f>(C260*'Course Info'!$J$28/'Course Info'!$J$40)+(D260*'Course Info'!$J$29/'Course Info'!$J$40)+(E260*'Course Info'!$J$30/'Course Info'!$J$40)+(F260*'Course Info'!$J$31/'Course Info'!$J$40)+(G260*'Course Info'!$J$32/'Course Info'!$J$40)+(H260*'Course Info'!$J$33/'Course Info'!$J$40)+(I260*'Course Info'!$J$34/'Course Info'!$J$40)+(J260*'Course Info'!$J$35/'Course Info'!$J$40)+(K260*'Course Info'!$J$36/'Course Info'!$J$40)+(L260*'Course Info'!$J$37/'Course Info'!$J$40)+(M260*'Course Info'!$J$38/'Course Info'!$J$40)+(N260*'Course Info'!$J$39/'Course Info'!$J$40)</f>
        <v>#DIV/0!</v>
      </c>
      <c r="X260" s="63">
        <f>(C260*'Course Info'!$K$28/'Course Info'!$K$40)+(D260*'Course Info'!$K$29/'Course Info'!$K$40)+(E260*'Course Info'!$K$30/'Course Info'!$K$40)+(F260*'Course Info'!$K$31/'Course Info'!$K$40)+(G260*'Course Info'!$K$32/'Course Info'!$K$40)+(H260*'Course Info'!$K$33/'Course Info'!$K$40)+(I260*'Course Info'!$K$34/'Course Info'!$K$40)+(J260*'Course Info'!$K$35/'Course Info'!$K$40)+(K260*'Course Info'!$K$36/'Course Info'!$K$40)+(L260*'Course Info'!$K$37/'Course Info'!$K$40)+(M260*'Course Info'!$K$38/'Course Info'!$K$40)+(N260*'Course Info'!$K$39/'Course Info'!$K$40)</f>
        <v>0</v>
      </c>
      <c r="Y260" s="63" t="e">
        <f>(C260*'Course Info'!$L$28/'Course Info'!$L$40)+(D260*'Course Info'!$L$29/'Course Info'!$L$40)+(E260*'Course Info'!$L$30/'Course Info'!$L$40)+(F260*'Course Info'!$L$31/'Course Info'!$L$40)+(G260*'Course Info'!$L$32/'Course Info'!$L$40)+(H260*'Course Info'!$L$33/'Course Info'!$L$40)+(I260*'Course Info'!$L$34/'Course Info'!$L$40)+(J260*'Course Info'!$L$35/'Course Info'!$L$40)+(K260*'Course Info'!$L$36/'Course Info'!$L$40)+(L260*'Course Info'!$L$37/'Course Info'!$L$40)+(M260*'Course Info'!$L$38/'Course Info'!$L$40)+(N260*'Course Info'!$L$39/'Course Info'!$L$40)</f>
        <v>#DIV/0!</v>
      </c>
      <c r="Z260" s="63" t="e">
        <f>(C260*'Course Info'!$M$28/'Course Info'!$M$40)+(D260*'Course Info'!$M$29/'Course Info'!$M$40)+(E260*'Course Info'!$M$30/'Course Info'!$M$40)+(F260*'Course Info'!$M$31/'Course Info'!$M$40)+(G260*'Course Info'!$M$32/'Course Info'!$M$40)+(H260*'Course Info'!$M$33/'Course Info'!$M$40)+(I260*'Course Info'!$M$34/'Course Info'!$M$40)+(J260*'Course Info'!$M$35/'Course Info'!$M$40)+(K260*'Course Info'!$M$36/'Course Info'!$M$40)+(L260*'Course Info'!$M$37/'Course Info'!$M$40)+(M260*'Course Info'!$M$38/'Course Info'!$M$40)+(N260*'Course Info'!$M$39/'Course Info'!$M$40)</f>
        <v>#DIV/0!</v>
      </c>
      <c r="AA260" s="63" t="e">
        <f>(C260*'Course Info'!$N$28/'Course Info'!$N$40)+(D260*'Course Info'!$N$29/'Course Info'!$N$40)+(E260*'Course Info'!$N$30/'Course Info'!$N$40)+(F260*'Course Info'!$N$31/'Course Info'!$N$40)+(G260*'Course Info'!$N$32/'Course Info'!$N$40)+(H260*'Course Info'!$N$33/'Course Info'!$N$40)+(I260*'Course Info'!$N$34/'Course Info'!$N$40)+(J260*'Course Info'!$N$35/'Course Info'!$N$40)+(K260*'Course Info'!$N$36/'Course Info'!$N$40)+(L260*'Course Info'!$N$37/'Course Info'!$N$40)+(M260*'Course Info'!$N$38/'Course Info'!$N$40)+(N260*'Course Info'!$N$39/'Course Info'!$N$40)</f>
        <v>#DIV/0!</v>
      </c>
    </row>
    <row r="261" spans="1:27" ht="12.75" customHeight="1" x14ac:dyDescent="0.2">
      <c r="A261" s="58">
        <v>243</v>
      </c>
      <c r="B261" s="67">
        <f>Marks!B270</f>
        <v>0</v>
      </c>
      <c r="C261" s="63">
        <f>IF(Marks!$BC$6=0,0,(((Marks!E270/IF(Marks!$E$23=0,0.00000001,Marks!$E$23)))*(Marks!$E$6/Marks!$BC$6)+((Marks!F270/IF(Marks!$F$23=0,0.00000001,Marks!$F$23)))*(Marks!$F$6/Marks!$BC$6)+((Marks!G270/IF(Marks!$G$23=0,0.00000001,Marks!$G$23)))*(Marks!$G$6/Marks!$BC$6)+((Marks!H270/IF(Marks!$H$23=0,0.00000001,Marks!$H$23)))*(Marks!$H$6/Marks!$BC$6)+((Marks!I270/IF(Marks!$I$23=0,0.00000001,Marks!$I$23)))*(Marks!$I$6/Marks!$BC$6)+((Marks!J270/IF(Marks!$J$23=0,0.00000001,Marks!$J$23)))*(Marks!$J$6/Marks!$BC$6)+((Marks!K270/IF(Marks!$K$23=0,0.00000001,Marks!$K$23)))*(Marks!$K$6/Marks!$BC$6)+((Marks!L270/IF(Marks!$L$23=0,0.00000001,Marks!$L$23)))*(Marks!$L$6/Marks!$BC$6)+((Marks!M270/IF(Marks!$M$23=0,0.00000001,Marks!$M$23)))*(Marks!$M$6/Marks!$BC$6)+((Marks!N270/IF(Marks!$N$23=0,0.00000001,Marks!$N$23)))*(Marks!$N$6/Marks!$BC$6)+((Marks!O270/IF(Marks!$O$23=0,0.00000001,Marks!$O$23)))*(Marks!$O$6/Marks!$BC$6)+((Marks!P270/IF(Marks!$P$23=0,0.0000001,Marks!$P$23)))*(Marks!$P$6/Marks!$BC$6)+((Marks!Q270/IF(Marks!$Q$23=0,0.0000001,Marks!$Q$23)))*(Marks!$Q$6/Marks!$BC$6)+((Marks!R270/IF(Marks!$R$23=0,0.00000001,Marks!$R$23)))*(Marks!$R$6/Marks!$BC$6)+((Marks!S270/IF(Marks!$S$23=0,0.00000001,Marks!$S$23)))*(Marks!$S$6/Marks!$BC$6)+((Marks!T270/IF(Marks!$T$23=0,0.00000001,Marks!$T$23)))*(Marks!$T$6/Marks!$BC$6)+((Marks!U270/IF(Marks!$U$23=0,0.00000001,Marks!$U$23)))*(Marks!$U$6/Marks!$BC$6)+((Marks!V270/IF(Marks!$V$23=0,0.00000001,Marks!$V$23)))*(Marks!$V$6/Marks!$BC$6)+((Marks!W270/IF(Marks!$W$23=0,0.00000001,Marks!$W$23)))*(Marks!$W$6/Marks!$BC$6)+((Marks!X270/IF(Marks!$X$23=0,0.00000001,Marks!$X$23)))*(Marks!$X$6/Marks!$BC$6)+((Marks!Y270/IF(Marks!$Y$23=0,0.00000001,Marks!$Y$23)))*(Marks!$Y$6/Marks!$BC$6)+((Marks!Z270/IF(Marks!$Z$23=0,0.00000001,Marks!$Z$23)))*(Marks!$Z$6/Marks!$BC$6)+((Marks!AA270/IF(Marks!$AA$23=0,0.00000001,Marks!$AA$23)))*(Marks!$AA$6/Marks!$BC$6)+((Marks!AB270/IF(Marks!$AB$23=0,0.00000001,Marks!$AB$23)))*(Marks!$AB$6/Marks!$BC$6)+((Marks!AC270/IF(Marks!$AC$23=0,0.00000001,Marks!$AC$23)))*(Marks!$AC$6/Marks!$BC$6)+((Marks!AD270/IF(Marks!$AD$23=0,0.00000001,Marks!$AD$23)))*(Marks!$AD$6/Marks!$BC$6)+((Marks!AE270/IF(Marks!$AE$23=0,0.00000001,Marks!$AE$23)))*(Marks!$AE$6/Marks!$BC$6)+((Marks!AF270/IF(Marks!$AF$23=0,0.00000001,Marks!$AF$23)))*(Marks!$AF$6/Marks!$BC$6)+((Marks!AG270/IF(Marks!$AG$23=0,0.00000001,Marks!$AG$23)))*(Marks!$AG$6/Marks!$BC$6)+((Marks!AH270/IF(Marks!$AH$23=0,0.00000001,Marks!$AH$23)))*(Marks!$AH$6/Marks!$BC$6)+((Marks!AI270/IF(Marks!$AI$23=0,0.00000001,Marks!$AI$23)))*(Marks!$AI$6/Marks!$BC$6)+((Marks!AJ270/IF(Marks!$AJ$23=0,0.00000001,Marks!$AJ$23)))*(Marks!$AJ$6/Marks!$BC$6)+((Marks!AK270/IF(Marks!$AK$23=0,0.00000001,Marks!$AK$23)))*(Marks!$AK$6/Marks!$BC$6)+((Marks!AL270/IF(Marks!$AL$23=0,0.00000001,Marks!$AL$23)))*(Marks!$AL$6/Marks!$BC$6)+((Marks!AM270/IF(Marks!$AM$23=0,0.00000001,Marks!$AM$23)))*(Marks!$AM$6/Marks!$BC$6)+((Marks!AN270/IF(Marks!$AN$23=0,0.00000001,Marks!$AN$23)))*(Marks!$AN$6/Marks!$BC$6)+((Marks!AO270/IF(Marks!$AO$23=0,0.00000001,Marks!$AO$23)))*(Marks!$AO$6/Marks!$BC$6)+((Marks!AP270/IF(Marks!$AP$23=0,0.00000001,Marks!$AP$23)))*(Marks!$AP$6/Marks!$BC$6)+((Marks!AQ270/IF(Marks!$AQ$23=0,0.00000001,Marks!$AQ$23)))*(Marks!$AQ$6/Marks!$BC$6)+((Marks!AR270/IF(Marks!$AR$23=0,0.00000001,Marks!$AR$23)))*(Marks!$AR$6/Marks!$BC$6)+((Marks!AS270/IF(Marks!$AS$23=0,0.00000001,Marks!$AS$23)))*(Marks!$AS$6/Marks!$BC$6)+((Marks!AT270/IF(Marks!$AT$23=0,0.00000001,Marks!$AT$23)))*(Marks!$AT$6/Marks!$BC$6)+((Marks!AU270/IF(Marks!$AU$23=0,0.00000001,Marks!$AU$23)))*(Marks!$AU$6/Marks!$BC$6)+((Marks!AV270/IF(Marks!$AV$23=0,0.00000001,Marks!$AV$23)))*(Marks!$AV$6/Marks!$BC$6)+((Marks!AW270/IF(Marks!$AW$23=0,0.00000001,Marks!$AW$23)))*(Marks!$AW$6/Marks!$BC$6)+((Marks!AX270/IF(Marks!$AX$23=0,0.00000001,Marks!$AX$23)))*(Marks!$AX$6/Marks!$BC$6)+((Marks!AY270/IF(Marks!$AY$23=0,0.00000001,Marks!$AY$23)))*(Marks!$AY$6/Marks!$BC$6)+((Marks!AZ270/IF(Marks!$AZ$23=0,0.00000001,Marks!$AZ$23)))*(Marks!$AZ$6/Marks!$BC$6)+((Marks!BA270/IF(Marks!$BA$23=0,0.00000001,Marks!$BA$23)))*(Marks!$BA$6/Marks!$BC$6)+((Marks!BB270/IF(Marks!$BB$23=0,0.00000001,Marks!$BB$23)))*(Marks!$BB$6/Marks!$BC$6))*100)</f>
        <v>0</v>
      </c>
      <c r="D261" s="63">
        <f>IF(Marks!$BC$7=0,0,(((Marks!E270/IF(Marks!$E$23=0,0.00000001,Marks!$E$23)))*(Marks!$E$7/Marks!$BC$7)+((Marks!F270/IF(Marks!$F$23=0,0.00000001,Marks!$F$23)))*(Marks!$F$7/Marks!$BC$7)+((Marks!G270/IF(Marks!$G$23=0,0.00000001,Marks!$G$23)))*(Marks!$G$7/Marks!$BC$7)+((Marks!H270/IF(Marks!$H$23=0,0.00000001,Marks!$H$23)))*(Marks!$H$7/Marks!$BC$7)+((Marks!I270/IF(Marks!$I$23=0,0.00000001,Marks!$I$23)))*(Marks!$I$7/Marks!$BC$7)+((Marks!J270/IF(Marks!$J$23=0,0.00000001,Marks!$J$23)))*(Marks!$J$7/Marks!$BC$7)+((Marks!K270/IF(Marks!$K$23=0,0.00000001,Marks!$K$23)))*(Marks!$K$7/Marks!$BC$7)+((Marks!L270/IF(Marks!$L$23=0,0.00000001,Marks!$L$23)))*(Marks!$L$7/Marks!$BC$7)+((Marks!M270/IF(Marks!$M$23=0,0.00000001,Marks!$M$23)))*(Marks!$M$7/Marks!$BC$7)+((Marks!N270/IF(Marks!$N$23=0,0.00000001,Marks!$N$23)))*(Marks!$N$7/Marks!$BC$7)+((Marks!O270/IF(Marks!$O$23=0,0.00000001,Marks!$O$23)))*(Marks!$O$7/Marks!$BC$7)+((Marks!P270/IF(Marks!$P$23=0,0.0000001,Marks!$P$23)))*(Marks!$P$7/Marks!$BC$7)+((Marks!Q270/IF(Marks!$Q$23=0,0.0000001,Marks!$Q$23)))*(Marks!$Q$7/Marks!$BC$7)+((Marks!R270/IF(Marks!$R$23=0,0.00000001,Marks!$R$23)))*(Marks!$R$7/Marks!$BC$7)+((Marks!S270/IF(Marks!$S$23=0,0.00000001,Marks!$S$23)))*(Marks!$S$7/Marks!$BC$7)+((Marks!T270/IF(Marks!$T$23=0,0.00000001,Marks!$T$23)))*(Marks!$T$7/Marks!$BC$7)+((Marks!U270/IF(Marks!$U$23=0,0.00000001,Marks!$U$23)))*(Marks!$U$7/Marks!$BC$7)+((Marks!V270/IF(Marks!$V$23=0,0.00000001,Marks!$V$23)))*(Marks!$V$7/Marks!$BC$7)+((Marks!W270/IF(Marks!$W$23=0,0.00000001,Marks!$W$23)))*(Marks!$W$7/Marks!$BC$7)+((Marks!X270/IF(Marks!$X$23=0,0.00000001,Marks!$X$23)))*(Marks!$X$7/Marks!$BC$7)+((Marks!Y270/IF(Marks!$Y$23=0,0.00000001,Marks!$Y$23)))*(Marks!$Y$7/Marks!$BC$7)+((Marks!Z270/IF(Marks!$Z$23=0,0.00000001,Marks!$Z$23)))*(Marks!$Z$7/Marks!$BC$7)+((Marks!AA270/IF(Marks!$AA$23=0,0.00000001,Marks!$AA$23)))*(Marks!$AA$7/Marks!$BC$7)+((Marks!AB270/IF(Marks!$AB$23=0,0.00000001,Marks!$AB$23)))*(Marks!$AB$7/Marks!$BC$7)+((Marks!AC270/IF(Marks!$AC$23=0,0.00000001,Marks!$AC$23)))*(Marks!$AC$7/Marks!$BC$7)+((Marks!AD270/IF(Marks!$AD$23=0,0.00000001,Marks!$AD$23)))*(Marks!$AD$7/Marks!$BC$7)+((Marks!AE270/IF(Marks!$AE$23=0,0.00000001,Marks!$AE$23)))*(Marks!$AE$7/Marks!$BC$7)+((Marks!AF270/IF(Marks!$AF$23=0,0.00000001,Marks!$AF$23)))*(Marks!$AF$7/Marks!$BC$7)+((Marks!AG270/IF(Marks!$AG$23=0,0.00000001,Marks!$AG$23)))*(Marks!$AG$7/Marks!$BC$7)+((Marks!AH270/IF(Marks!$AH$23=0,0.00000001,Marks!$AH$23)))*(Marks!$AH$7/Marks!$BC$7)+((Marks!AI270/IF(Marks!$AI$23=0,0.00000001,Marks!$AI$23)))*(Marks!$AI$7/Marks!$BC$7)+((Marks!AJ270/IF(Marks!$AJ$23=0,0.00000001,Marks!$AJ$23)))*(Marks!$AJ$7/Marks!$BC$7)+((Marks!AK270/IF(Marks!$AK$23=0,0.00000001,Marks!$AK$23)))*(Marks!$AK$7/Marks!$BC$7)+((Marks!AL270/IF(Marks!$AL$23=0,0.00000001,Marks!$AL$23)))*(Marks!$AL$7/Marks!$BC$7)+((Marks!AM270/IF(Marks!$AM$23=0,0.00000001,Marks!$AM$23)))*(Marks!$AM$7/Marks!$BC$7)+((Marks!AN270/IF(Marks!$AN$23=0,0.00000001,Marks!$AN$23)))*(Marks!$AN$7/Marks!$BC$7)+((Marks!AO270/IF(Marks!$AO$23=0,0.00000001,Marks!$AO$23)))*(Marks!$AO$7/Marks!$BC$7)+((Marks!AP270/IF(Marks!$AP$23=0,0.00000001,Marks!$AP$23)))*(Marks!$AP$7/Marks!$BC$7)+((Marks!AQ270/IF(Marks!$AQ$23=0,0.00000001,Marks!$AQ$23)))*(Marks!$AQ$7/Marks!$BC$7)+((Marks!AR270/IF(Marks!$AR$23=0,0.00000001,Marks!$AR$23)))*(Marks!$AR$7/Marks!$BC$7)+((Marks!AS270/IF(Marks!$AS$23=0,0.00000001,Marks!$AS$23)))*(Marks!$AS$7/Marks!$BC$7)+((Marks!AT270/IF(Marks!$AT$23=0,0.00000001,Marks!$AT$23)))*(Marks!$AT$7/Marks!$BC$7)+((Marks!AU270/IF(Marks!$AU$23=0,0.00000001,Marks!$AU$23)))*(Marks!$AU$7/Marks!$BC$7)+((Marks!AV270/IF(Marks!$AV$23=0,0.00000001,Marks!$AV$23)))*(Marks!$AV$7/Marks!$BC$7)+((Marks!AW270/IF(Marks!$AW$23=0,0.00000001,Marks!$AW$23)))*(Marks!$AW$7/Marks!$BC$7)+((Marks!AX270/IF(Marks!$AX$23=0,0.00000001,Marks!$AX$23)))*(Marks!$AX$7/Marks!$BC$7)+((Marks!AY270/IF(Marks!$AY$23=0,0.00000001,Marks!$AY$23)))*(Marks!$AY$7/Marks!$BC$7)+((Marks!AZ270/IF(Marks!$AZ$23=0,0.00000001,Marks!$AZ$23)))*(Marks!$AZ$7/Marks!$BC$7)+((Marks!BA270/IF(Marks!$BA$23=0,0.00000001,Marks!$BA$23)))*(Marks!$BA$7/Marks!$BC$7)+((Marks!BB270/IF(Marks!$BB$23=0,0.00000001,Marks!$BB$23)))*(Marks!$BB$7/Marks!$BC$7))*100)</f>
        <v>0</v>
      </c>
      <c r="E261" s="63">
        <f>IF(Marks!$BC$8=0,0,(((Marks!E270/IF(Marks!$E$23=0,0.00000001,Marks!$E$23)))*(Marks!$E$8/Marks!$BC$8)+((Marks!F270/IF(Marks!$F$23=0,0.00000001,Marks!$F$23)))*(Marks!$F$8/Marks!$BC$8)+((Marks!G270/IF(Marks!$G$23=0,0.00000001,Marks!$G$23)))*(Marks!$G$8/Marks!$BC$8)+((Marks!H270/IF(Marks!$H$23=0,0.00000001,Marks!$H$23)))*(Marks!$H$8/Marks!$BC$8)+((Marks!I270/IF(Marks!$I$23=0,0.00000001,Marks!$I$23)))*(Marks!$I$8/Marks!$BC$8)+((Marks!J270/IF(Marks!$J$23=0,0.00000001,Marks!$J$23)))*(Marks!$J$8/Marks!$BC$8)+((Marks!K270/IF(Marks!$K$23=0,0.00000001,Marks!$K$23)))*(Marks!$K$8/Marks!$BC$8)+((Marks!L270/IF(Marks!$L$23=0,0.00000001,Marks!$L$23)))*(Marks!$L$8/Marks!$BC$8)+((Marks!M270/IF(Marks!$M$23=0,0.00000001,Marks!$M$23)))*(Marks!$M$8/Marks!$BC$8)+((Marks!N270/IF(Marks!$N$23=0,0.00000001,Marks!$N$23)))*(Marks!$N$8/Marks!$BC$8)+((Marks!O270/IF(Marks!$O$23=0,0.00000001,Marks!$O$23)))*(Marks!$O$8/Marks!$BC$8)+((Marks!P270/IF(Marks!$P$23=0,0.0000001,Marks!$P$23)))*(Marks!$P$8/Marks!$BC$8)+((Marks!Q270/IF(Marks!$Q$23=0,0.0000001,Marks!$Q$23)))*(Marks!$Q$8/Marks!$BC$8)+((Marks!R270/IF(Marks!$R$23=0,0.00000001,Marks!$R$23)))*(Marks!$R$8/Marks!$BC$8)+((Marks!S270/IF(Marks!$S$23=0,0.00000001,Marks!$S$23)))*(Marks!$S$8/Marks!$BC$8)+((Marks!T270/IF(Marks!$T$23=0,0.00000001,Marks!$T$23)))*(Marks!$T$8/Marks!$BC$8)+((Marks!U270/IF(Marks!$U$23=0,0.00000001,Marks!$U$23)))*(Marks!$U$8/Marks!$BC$8)+((Marks!V270/IF(Marks!$V$23=0,0.00000001,Marks!$V$23)))*(Marks!$V$8/Marks!$BC$8)+((Marks!W270/IF(Marks!$W$23=0,0.00000001,Marks!$W$23)))*(Marks!$W$8/Marks!$BC$8)+((Marks!X270/IF(Marks!$X$23=0,0.00000001,Marks!$X$23)))*(Marks!$X$8/Marks!$BC$8)+((Marks!Y270/IF(Marks!$Y$23=0,0.00000001,Marks!$Y$23)))*(Marks!$Y$8/Marks!$BC$8)+((Marks!Z270/IF(Marks!$Z$23=0,0.00000001,Marks!$Z$23)))*(Marks!$Z$8/Marks!$BC$8)+((Marks!AA270/IF(Marks!$AA$23=0,0.00000001,Marks!$AA$23)))*(Marks!$AA$8/Marks!$BC$8)+((Marks!AB270/IF(Marks!$AB$23=0,0.00000001,Marks!$AB$23)))*(Marks!$AB$8/Marks!$BC$8)+((Marks!AC270/IF(Marks!$AC$23=0,0.00000001,Marks!$AC$23)))*(Marks!$AC$8/Marks!$BC$8)+((Marks!AD270/IF(Marks!$AD$23=0,0.00000001,Marks!$AD$23)))*(Marks!$AD$8/Marks!$BC$8)+((Marks!AE270/IF(Marks!$AE$23=0,0.00000001,Marks!$AE$23)))*(Marks!$AE$8/Marks!$BC$8)+((Marks!AF270/IF(Marks!$AF$23=0,0.00000001,Marks!$AF$23)))*(Marks!$AF$8/Marks!$BC$8)+((Marks!AG270/IF(Marks!$AG$23=0,0.00000001,Marks!$AG$23)))*(Marks!$AG$8/Marks!$BC$8)+((Marks!AH270/IF(Marks!$AH$23=0,0.00000001,Marks!$AH$23)))*(Marks!$AH$8/Marks!$BC$8)+((Marks!AI270/IF(Marks!$AI$23=0,0.00000001,Marks!$AI$23)))*(Marks!$AI$8/Marks!$BC$8)+((Marks!AJ270/IF(Marks!$AJ$23=0,0.00000001,Marks!$AJ$23)))*(Marks!$AJ$8/Marks!$BC$8)+((Marks!AK270/IF(Marks!$AK$23=0,0.00000001,Marks!$AK$23)))*(Marks!$AK$8/Marks!$BC$8)+((Marks!AL270/IF(Marks!$AL$23=0,0.00000001,Marks!$AL$23)))*(Marks!$AL$8/Marks!$BC$8)+((Marks!AM270/IF(Marks!$AM$23=0,0.00000001,Marks!$AM$23)))*(Marks!$AM$8/Marks!$BC$8)+((Marks!AN270/IF(Marks!$AN$23=0,0.00000001,Marks!$AN$23)))*(Marks!$AN$8/Marks!$BC$8)+((Marks!AO270/IF(Marks!$AO$23=0,0.00000001,Marks!$AO$23)))*(Marks!$AO$8/Marks!$BC$8)+((Marks!AP270/IF(Marks!$AP$23=0,0.00000001,Marks!$AP$23)))*(Marks!$AP$8/Marks!$BC$8)+((Marks!AQ270/IF(Marks!$AQ$23=0,0.00000001,Marks!$AQ$23)))*(Marks!$AQ$8/Marks!$BC$8)+((Marks!AR270/IF(Marks!$AR$23=0,0.00000001,Marks!$AR$23)))*(Marks!$AR$8/Marks!$BC$8)+((Marks!AS270/IF(Marks!$AS$23=0,0.00000001,Marks!$AS$23)))*(Marks!$AS$8/Marks!$BC$8)+((Marks!AT270/IF(Marks!$AT$23=0,0.00000001,Marks!$AT$23)))*(Marks!$AT$8/Marks!$BC$8)+((Marks!AU270/IF(Marks!$AU$23=0,0.00000001,Marks!$AU$23)))*(Marks!$AU$8/Marks!$BC$8)+((Marks!AV270/IF(Marks!$AV$23=0,0.00000001,Marks!$AV$23)))*(Marks!$AV$8/Marks!$BC$8)+((Marks!AW270/IF(Marks!$AW$23=0,0.00000001,Marks!$AW$23)))*(Marks!$AW$8/Marks!$BC$8)+((Marks!AX270/IF(Marks!$AX$23=0,0.00000001,Marks!$AX$23)))*(Marks!$AX$8/Marks!$BC$8)+((Marks!AY270/IF(Marks!$AY$23=0,0.00000001,Marks!$AY$23)))*(Marks!$AY$8/Marks!$BC$8)+((Marks!AZ270/IF(Marks!$AZ$23=0,0.00000001,Marks!$AZ$23)))*(Marks!$AZ$8/Marks!$BC$8)+((Marks!BA270/IF(Marks!$BA$23=0,0.00000001,Marks!$BA$23)))*(Marks!$BA$8/Marks!$BC$8)+((Marks!BB270/IF(Marks!$BB$23=0,0.00000001,Marks!$BB$23)))*(Marks!$BB$8/Marks!$BC$8))*100)</f>
        <v>0</v>
      </c>
      <c r="F261" s="63">
        <f>IF(Marks!$BC$9=0,0,(((Marks!E270/IF(Marks!$E$23=0,0.00000001,Marks!$E$23)))*(Marks!$E$9/Marks!$BC$9)+((Marks!F270/IF(Marks!$F$23=0,0.00000001,Marks!$F$23)))*(Marks!$F$9/Marks!$BC$9)+((Marks!G270/IF(Marks!$G$23=0,0.00000001,Marks!$G$23)))*(Marks!$G$9/Marks!$BC$9)+((Marks!H270/IF(Marks!$H$23=0,0.00000001,Marks!$H$23)))*(Marks!$H$9/Marks!$BC$9)+((Marks!I270/IF(Marks!$I$23=0,0.00000001,Marks!$I$23)))*(Marks!$I$9/Marks!$BC$9)+((Marks!J270/IF(Marks!$J$23=0,0.00000001,Marks!$J$23)))*(Marks!$J$9/Marks!$BC$9)+((Marks!K270/IF(Marks!$K$23=0,0.00000001,Marks!$K$23)))*(Marks!$K$9/Marks!$BC$9)+((Marks!L270/IF(Marks!$L$23=0,0.00000001,Marks!$L$23)))*(Marks!$L$9/Marks!$BC$9)+((Marks!M270/IF(Marks!$M$23=0,0.00000001,Marks!$M$23)))*(Marks!$M$9/Marks!$BC$9)+((Marks!N270/IF(Marks!$N$23=0,0.00000001,Marks!$N$23)))*(Marks!$N$9/Marks!$BC$9)+((Marks!O270/IF(Marks!$O$23=0,0.00000001,Marks!$O$23)))*(Marks!$O$9/Marks!$BC$9)+((Marks!P270/IF(Marks!$P$23=0,0.0000001,Marks!$P$23)))*(Marks!$P$9/Marks!$BC$9)+((Marks!Q270/IF(Marks!$Q$23=0,0.0000001,Marks!$Q$23)))*(Marks!$Q$9/Marks!$BC$9)+((Marks!R270/IF(Marks!$R$23=0,0.00000001,Marks!$R$23)))*(Marks!$R$9/Marks!$BC$9)+((Marks!S270/IF(Marks!$S$23=0,0.00000001,Marks!$S$23)))*(Marks!$S$9/Marks!$BC$9)+((Marks!T270/IF(Marks!$T$23=0,0.00000001,Marks!$T$23)))*(Marks!$T$9/Marks!$BC$9)+((Marks!U270/IF(Marks!$U$23=0,0.00000001,Marks!$U$23)))*(Marks!$U$9/Marks!$BC$9)+((Marks!V270/IF(Marks!$V$23=0,0.00000001,Marks!$V$23)))*(Marks!$V$9/Marks!$BC$9)+((Marks!W270/IF(Marks!$W$23=0,0.00000001,Marks!$W$23)))*(Marks!$W$9/Marks!$BC$9)+((Marks!X270/IF(Marks!$X$23=0,0.00000001,Marks!$X$23)))*(Marks!$X$9/Marks!$BC$9)+((Marks!Y270/IF(Marks!$Y$23=0,0.00000001,Marks!$Y$23)))*(Marks!$Y$9/Marks!$BC$9)+((Marks!Z270/IF(Marks!$Z$23=0,0.00000001,Marks!$Z$23)))*(Marks!$Z$9/Marks!$BC$9)+((Marks!AA270/IF(Marks!$AA$23=0,0.00000001,Marks!$AA$23)))*(Marks!$AA$9/Marks!$BC$9)+((Marks!AB270/IF(Marks!$AB$23=0,0.00000001,Marks!$AB$23)))*(Marks!$AB$9/Marks!$BC$9)+((Marks!AC270/IF(Marks!$AC$23=0,0.00000001,Marks!$AC$23)))*(Marks!$AC$9/Marks!$BC$9)+((Marks!AD270/IF(Marks!$AD$23=0,0.00000001,Marks!$AD$23)))*(Marks!$AD$9/Marks!$BC$9)+((Marks!AE270/IF(Marks!$AE$23=0,0.00000001,Marks!$AE$23)))*(Marks!$AE$9/Marks!$BC$9)+((Marks!AF270/IF(Marks!$AF$23=0,0.00000001,Marks!$AF$23)))*(Marks!$AF$9/Marks!$BC$9)+((Marks!AG270/IF(Marks!$AG$23=0,0.00000001,Marks!$AG$23)))*(Marks!$AG$9/Marks!$BC$9)+((Marks!AH270/IF(Marks!$AH$23=0,0.00000001,Marks!$AH$23)))*(Marks!$AH$9/Marks!$BC$9)+((Marks!AI270/IF(Marks!$AI$23=0,0.00000001,Marks!$AI$23)))*(Marks!$AI$9/Marks!$BC$9)+((Marks!AJ270/IF(Marks!$AJ$23=0,0.00000001,Marks!$AJ$23)))*(Marks!$AJ$9/Marks!$BC$9)+((Marks!AK270/IF(Marks!$AK$23=0,0.00000001,Marks!$AK$23)))*(Marks!$AK$9/Marks!$BC$9)+((Marks!AL270/IF(Marks!$AL$23=0,0.00000001,Marks!$AL$23)))*(Marks!$AL$9/Marks!$BC$9)+((Marks!AM270/IF(Marks!$AM$23=0,0.00000001,Marks!$AM$23)))*(Marks!$AM$9/Marks!$BC$9)+((Marks!AN270/IF(Marks!$AN$23=0,0.00000001,Marks!$AN$23)))*(Marks!$AN$9/Marks!$BC$9)+((Marks!AO270/IF(Marks!$AO$23=0,0.00000001,Marks!$AO$23)))*(Marks!$AO$9/Marks!$BC$9)+((Marks!AP270/IF(Marks!$AP$23=0,0.00000001,Marks!$AP$23)))*(Marks!$AP$9/Marks!$BC$9)+((Marks!AQ270/IF(Marks!$AQ$23=0,0.00000001,Marks!$AQ$23)))*(Marks!$AQ$9/Marks!$BC$9)+((Marks!AR270/IF(Marks!$AR$23=0,0.00000001,Marks!$AR$23)))*(Marks!$AR$9/Marks!$BC$9)+((Marks!AS270/IF(Marks!$AS$23=0,0.00000001,Marks!$AS$23)))*(Marks!$AS$9/Marks!$BC$9)+((Marks!AT270/IF(Marks!$AT$23=0,0.00000001,Marks!$AT$23)))*(Marks!$AT$9/Marks!$BC$9)+((Marks!AU270/IF(Marks!$AU$23=0,0.00000001,Marks!$AU$23)))*(Marks!$AU$9/Marks!$BC$9)+((Marks!AV270/IF(Marks!$AV$23=0,0.00000001,Marks!$AV$23)))*(Marks!$AV$9/Marks!$BC$9)+((Marks!AW270/IF(Marks!$AW$23=0,0.00000001,Marks!$AW$23)))*(Marks!$AW$9/Marks!$BC$9)+((Marks!AX270/IF(Marks!$AX$23=0,0.00000001,Marks!$AX$23)))*(Marks!$AX$9/Marks!$BC$9)+((Marks!AY270/IF(Marks!$AY$23=0,0.00000001,Marks!$AY$23)))*(Marks!$AY$9/Marks!$BC$9)+((Marks!AZ270/IF(Marks!$AZ$23=0,0.00000001,Marks!$AZ$23)))*(Marks!$AZ$9/Marks!$BC$9)+((Marks!BA270/IF(Marks!$BA$23=0,0.00000001,Marks!$BA$23)))*(Marks!$BA$9/Marks!$BC$9)+((Marks!BB270/IF(Marks!$BB$23=0,0.00000001,Marks!$BB$23)))*(Marks!$BB$9/Marks!$BC$9))*100)</f>
        <v>0</v>
      </c>
      <c r="G261" s="63">
        <f>IF(Marks!$BC$10=0,0,(((Marks!E270/IF(Marks!$E$23=0,0.00000001,Marks!$E$23)))*(Marks!$E$10/Marks!$BC$10)+((Marks!F270/IF(Marks!$F$23=0,0.00000001,Marks!$F$23)))*(Marks!$F$10/Marks!$BC$10)+((Marks!G270/IF(Marks!$G$23=0,0.00000001,Marks!$G$23)))*(Marks!$G$10/Marks!$BC$10)+((Marks!H270/IF(Marks!$H$23=0,0.00000001,Marks!$H$23)))*(Marks!$H$10/Marks!$BC$10)+((Marks!I270/IF(Marks!$I$23=0,0.00000001,Marks!$I$23)))*(Marks!$I$10/Marks!$BC$10)+((Marks!J270/IF(Marks!$J$23=0,0.00000001,Marks!$J$23)))*(Marks!$J$10/Marks!$BC$10)+((Marks!K270/IF(Marks!$K$23=0,0.00000001,Marks!$K$23)))*(Marks!$K$10/Marks!$BC$10)+((Marks!L270/IF(Marks!$L$23=0,0.00000001,Marks!$L$23)))*(Marks!$L$10/Marks!$BC$10)+((Marks!M270/IF(Marks!$M$23=0,0.00000001,Marks!$M$23)))*(Marks!$M$10/Marks!$BC$10)+((Marks!N270/IF(Marks!$N$23=0,0.00000001,Marks!$N$23)))*(Marks!$N$10/Marks!$BC$10)+((Marks!O270/IF(Marks!$O$23=0,0.00000001,Marks!$O$23)))*(Marks!$O$10/Marks!$BC$10)+((Marks!P270/IF(Marks!$P$23=0,0.0000001,Marks!$P$23)))*(Marks!$P$10/Marks!$BC$10)+((Marks!Q270/IF(Marks!$Q$23=0,0.0000001,Marks!$Q$23)))*(Marks!$Q$10/Marks!$BC$10)+((Marks!R270/IF(Marks!$R$23=0,0.00000001,Marks!$R$23)))*(Marks!$R$10/Marks!$BC$10)+((Marks!S270/IF(Marks!$S$23=0,0.00000001,Marks!$S$23)))*(Marks!$S$10/Marks!$BC$10)+((Marks!T270/IF(Marks!$T$23=0,0.00000001,Marks!$T$23)))*(Marks!$T$10/Marks!$BC$10)+((Marks!U270/IF(Marks!$U$23=0,0.00000001,Marks!$U$23)))*(Marks!$U$10/Marks!$BC$10)+((Marks!V270/IF(Marks!$V$23=0,0.00000001,Marks!$V$23)))*(Marks!$V$10/Marks!$BC$10)+((Marks!W270/IF(Marks!$W$23=0,0.00000001,Marks!$W$23)))*(Marks!$W$10/Marks!$BC$10)+((Marks!X270/IF(Marks!$X$23=0,0.00000001,Marks!$X$23)))*(Marks!$X$10/Marks!$BC$10)+((Marks!Y270/IF(Marks!$Y$23=0,0.00000001,Marks!$Y$23)))*(Marks!$Y$10/Marks!$BC$10)+((Marks!Z270/IF(Marks!$Z$23=0,0.00000001,Marks!$Z$23)))*(Marks!$Z$10/Marks!$BC$10)+((Marks!AA270/IF(Marks!$AA$23=0,0.00000001,Marks!$AA$23)))*(Marks!$AA$10/Marks!$BC$10)+((Marks!AB270/IF(Marks!$AB$23=0,0.00000001,Marks!$AB$23)))*(Marks!$AB$10/Marks!$BC$10)+((Marks!AC270/IF(Marks!$AC$23=0,0.00000001,Marks!$AC$23)))*(Marks!$AC$10/Marks!$BC$10)+((Marks!AD270/IF(Marks!$AD$23=0,0.00000001,Marks!$AD$23)))*(Marks!$AD$10/Marks!$BC$10)+((Marks!AE270/IF(Marks!$AE$23=0,0.00000001,Marks!$AE$23)))*(Marks!$AE$10/Marks!$BC$10)+((Marks!AF270/IF(Marks!$AF$23=0,0.00000001,Marks!$AF$23)))*(Marks!$AF$10/Marks!$BC$10)+((Marks!AG270/IF(Marks!$AG$23=0,0.00000001,Marks!$AG$23)))*(Marks!$AG$10/Marks!$BC$10)+((Marks!AH270/IF(Marks!$AH$23=0,0.00000001,Marks!$AH$23)))*(Marks!$AH$10/Marks!$BC$10)+((Marks!AI270/IF(Marks!$AI$23=0,0.00000001,Marks!$AI$23)))*(Marks!$AI$10/Marks!$BC$10)+((Marks!AJ270/IF(Marks!$AJ$23=0,0.00000001,Marks!$AJ$23)))*(Marks!$AJ$10/Marks!$BC$10)+((Marks!AK270/IF(Marks!$AK$23=0,0.00000001,Marks!$AK$23)))*(Marks!$AK$10/Marks!$BC$10)+((Marks!AL270/IF(Marks!$AL$23=0,0.00000001,Marks!$AL$23)))*(Marks!$AL$10/Marks!$BC$10)+((Marks!AM270/IF(Marks!$AM$23=0,0.00000001,Marks!$AM$23)))*(Marks!$AM$10/Marks!$BC$10)+((Marks!AN270/IF(Marks!$AN$23=0,0.00000001,Marks!$AN$23)))*(Marks!$AN$10/Marks!$BC$10)+((Marks!AO270/IF(Marks!$AO$23=0,0.00000001,Marks!$AO$23)))*(Marks!$AO$10/Marks!$BC$10)+((Marks!AP270/IF(Marks!$AP$23=0,0.00000001,Marks!$AP$23)))*(Marks!$AP$10/Marks!$BC$10)+((Marks!AQ270/IF(Marks!$AQ$23=0,0.00000001,Marks!$AQ$23)))*(Marks!$AQ$10/Marks!$BC$10)+((Marks!AR270/IF(Marks!$AR$23=0,0.00000001,Marks!$AR$23)))*(Marks!$AR$10/Marks!$BC$10)+((Marks!AS270/IF(Marks!$AS$23=0,0.00000001,Marks!$AS$23)))*(Marks!$AS$10/Marks!$BC$10)+((Marks!AT270/IF(Marks!$AT$23=0,0.00000001,Marks!$AT$23)))*(Marks!$AT$10/Marks!$BC$10)+((Marks!AU270/IF(Marks!$AU$23=0,0.00000001,Marks!$AU$23)))*(Marks!$AU$10/Marks!$BC$10)+((Marks!AV270/IF(Marks!$AV$23=0,0.00000001,Marks!$AV$23)))*(Marks!$AV$10/Marks!$BC$10)+((Marks!AW270/IF(Marks!$AW$23=0,0.00000001,Marks!$AW$23)))*(Marks!$AW$10/Marks!$BC$10)+((Marks!AX270/IF(Marks!$AX$23=0,0.00000001,Marks!$AX$23)))*(Marks!$AX$10/Marks!$BC$10)+((Marks!AY270/IF(Marks!$AY$23=0,0.00000001,Marks!$AY$23)))*(Marks!$AY$10/Marks!$BC$10)+((Marks!AZ270/IF(Marks!$AZ$23=0,0.00000001,Marks!$AZ$23)))*(Marks!$AZ$10/Marks!$BC$10)+((Marks!BA270/IF(Marks!$BA$23=0,0.00000001,Marks!$BA$23)))*(Marks!$BA$10/Marks!$BC$10)+((Marks!BB270/IF(Marks!$BB$23=0,0.00000001,Marks!$BB$23)))*(Marks!$BB$10/Marks!$BC$10))*100)</f>
        <v>0</v>
      </c>
      <c r="H261" s="63">
        <f>IF(Marks!$BC$11=0,0,(((Marks!E270/IF(Marks!$E$23=0,0.00000001,Marks!$E$23)))*(Marks!$E$11/Marks!$BC$11)+((Marks!F270/IF(Marks!$F$23=0,0.00000001,Marks!$F$23)))*(Marks!$F$11/Marks!$BC$11)+((Marks!G270/IF(Marks!$G$23=0,0.00000001,Marks!$G$23)))*(Marks!$G$11/Marks!$BC$11)+((Marks!H270/IF(Marks!$H$23=0,0.00000001,Marks!$H$23)))*(Marks!$H$11/Marks!$BC$11)+((Marks!I270/IF(Marks!$I$23=0,0.00000001,Marks!$I$23)))*(Marks!$I$11/Marks!$BC$11)+((Marks!J270/IF(Marks!$J$23=0,0.00000001,Marks!$J$23)))*(Marks!$J$11/Marks!$BC$11)+((Marks!K270/IF(Marks!$K$23=0,0.00000001,Marks!$K$23)))*(Marks!$K$11/Marks!$BC$11)+((Marks!L270/IF(Marks!$L$23=0,0.00000001,Marks!$L$23)))*(Marks!$L$11/Marks!$BC$11)+((Marks!M270/IF(Marks!$M$23=0,0.00000001,Marks!$M$23)))*(Marks!$M$11/Marks!$BC$11)+((Marks!N270/IF(Marks!$N$23=0,0.00000001,Marks!$N$23)))*(Marks!$N$11/Marks!$BC$11)+((Marks!O270/IF(Marks!$O$23=0,0.00000001,Marks!$O$23)))*(Marks!$O$11/Marks!$BC$11)+((Marks!P270/IF(Marks!$P$23=0,0.0000001,Marks!$P$23)))*(Marks!$P$11/Marks!$BC$11)+((Marks!Q270/IF(Marks!$Q$23=0,0.0000001,Marks!$Q$23)))*(Marks!$Q$11/Marks!$BC$11)+((Marks!R270/IF(Marks!$R$23=0,0.00000001,Marks!$R$23)))*(Marks!$R$11/Marks!$BC$11)+((Marks!S270/IF(Marks!$S$23=0,0.00000001,Marks!$S$23)))*(Marks!$S$11/Marks!$BC$11)+((Marks!T270/IF(Marks!$T$23=0,0.00000001,Marks!$T$23)))*(Marks!$T$11/Marks!$BC$11)+((Marks!U270/IF(Marks!$U$23=0,0.00000001,Marks!$U$23)))*(Marks!$U$11/Marks!$BC$11)+((Marks!V270/IF(Marks!$V$23=0,0.00000001,Marks!$V$23)))*(Marks!$V$11/Marks!$BC$11)+((Marks!W270/IF(Marks!$W$23=0,0.00000001,Marks!$W$23)))*(Marks!$W$11/Marks!$BC$11)+((Marks!X270/IF(Marks!$X$23=0,0.00000001,Marks!$X$23)))*(Marks!$X$11/Marks!$BC$11)+((Marks!Y270/IF(Marks!$Y$23=0,0.00000001,Marks!$Y$23)))*(Marks!$Y$11/Marks!$BC$11)+((Marks!Z270/IF(Marks!$Z$23=0,0.00000001,Marks!$Z$23)))*(Marks!$Z$11/Marks!$BC$11)+((Marks!AA270/IF(Marks!$AA$23=0,0.00000001,Marks!$AA$23)))*(Marks!$AA$11/Marks!$BC$11)+((Marks!AB270/IF(Marks!$AB$23=0,0.00000001,Marks!$AB$23)))*(Marks!$AB$11/Marks!$BC$11)+((Marks!AC270/IF(Marks!$AC$23=0,0.00000001,Marks!$AC$23)))*(Marks!$AC$11/Marks!$BC$11)+((Marks!AD270/IF(Marks!$AD$23=0,0.00000001,Marks!$AD$23)))*(Marks!$AD$11/Marks!$BC$11)+((Marks!AE270/IF(Marks!$AE$23=0,0.00000001,Marks!$AE$23)))*(Marks!$AE$11/Marks!$BC$11)+((Marks!AF270/IF(Marks!$AF$23=0,0.00000001,Marks!$AF$23)))*(Marks!$AF$11/Marks!$BC$11)+((Marks!AG270/IF(Marks!$AG$23=0,0.00000001,Marks!$AG$23)))*(Marks!$AG$11/Marks!$BC$11)+((Marks!AH270/IF(Marks!$AH$23=0,0.00000001,Marks!$AH$23)))*(Marks!$AH$11/Marks!$BC$11)+((Marks!AI270/IF(Marks!$AI$23=0,0.00000001,Marks!$AI$23)))*(Marks!$AI$11/Marks!$BC$11)+((Marks!AJ270/IF(Marks!$AJ$23=0,0.00000001,Marks!$AJ$23)))*(Marks!$AJ$11/Marks!$BC$11)+((Marks!AK270/IF(Marks!$AK$23=0,0.00000001,Marks!$AK$23)))*(Marks!$AK$11/Marks!$BC$11)+((Marks!AL270/IF(Marks!$AL$23=0,0.00000001,Marks!$AL$23)))*(Marks!$AL$11/Marks!$BC$11)+((Marks!AM270/IF(Marks!$AM$23=0,0.00000001,Marks!$AM$23)))*(Marks!$AM$11/Marks!$BC$11)+((Marks!AN270/IF(Marks!$AN$23=0,0.00000001,Marks!$AN$23)))*(Marks!$AN$11/Marks!$BC$11)+((Marks!AO270/IF(Marks!$AO$23=0,0.00000001,Marks!$AO$23)))*(Marks!$AO$11/Marks!$BC$11)+((Marks!AP270/IF(Marks!$AP$23=0,0.00000001,Marks!$AP$23)))*(Marks!$AP$11/Marks!$BC$11)+((Marks!AQ270/IF(Marks!$AQ$23=0,0.00000001,Marks!$AQ$23)))*(Marks!$AQ$11/Marks!$BC$11)+((Marks!AR270/IF(Marks!$AR$23=0,0.00000001,Marks!$AR$23)))*(Marks!$AR$11/Marks!$BC$11)+((Marks!AS270/IF(Marks!$AS$23=0,0.00000001,Marks!$AS$23)))*(Marks!$AS$11/Marks!$BC$11)+((Marks!AT270/IF(Marks!$AT$23=0,0.00000001,Marks!$AT$23)))*(Marks!$AT$11/Marks!$BC$11)+((Marks!AU270/IF(Marks!$AU$23=0,0.00000001,Marks!$AU$23)))*(Marks!$AU$11/Marks!$BC$11)+((Marks!AV270/IF(Marks!$AV$23=0,0.00000001,Marks!$AV$23)))*(Marks!$AV$11/Marks!$BC$11)+((Marks!AW270/IF(Marks!$AW$23=0,0.00000001,Marks!$AW$23)))*(Marks!$AW$11/Marks!$BC$11)+((Marks!AX270/IF(Marks!$AX$23=0,0.00000001,Marks!$AX$23)))*(Marks!$AX$11/Marks!$BC$11)+((Marks!AY270/IF(Marks!$AY$23=0,0.00000001,Marks!$AY$23)))*(Marks!$AY$11/Marks!$BC$11)+((Marks!AZ270/IF(Marks!$AZ$23=0,0.00000001,Marks!$AZ$23)))*(Marks!$AZ$11/Marks!$BC$11)+((Marks!BA270/IF(Marks!$BA$23=0,0.00000001,Marks!$BA$23)))*(Marks!$BA$11/Marks!$BC$11)+((Marks!BB270/IF(Marks!$BB$23=0,0.00000001,Marks!$BB$23)))*(Marks!$BB$11/Marks!$BC$11))*100)</f>
        <v>0</v>
      </c>
      <c r="I261" s="63">
        <f>IF(Marks!$BC$12=0,0,(((Marks!E270/IF(Marks!$E$23=0,0.00000001,Marks!$E$23)))*(Marks!$E$12/Marks!$BC$12)+((Marks!F270/IF(Marks!$F$23=0,0.00000001,Marks!$F$23)))*(Marks!$F$12/Marks!$BC$12)+((Marks!G270/IF(Marks!$G$23=0,0.00000001,Marks!$G$23)))*(Marks!$G$12/Marks!$BC$12)+((Marks!H270/IF(Marks!$H$23=0,0.00000001,Marks!$H$23)))*(Marks!$H$12/Marks!$BC$12)+((Marks!I270/IF(Marks!$I$23=0,0.00000001,Marks!$I$23)))*(Marks!$I$12/Marks!$BC$12)+((Marks!J270/IF(Marks!$J$23=0,0.00000001,Marks!$J$23)))*(Marks!$J$12/Marks!$BC$12)+((Marks!K270/IF(Marks!$K$23=0,0.00000001,Marks!$K$23)))*(Marks!$K$12/Marks!$BC$12)+((Marks!L270/IF(Marks!$L$23=0,0.00000001,Marks!$L$23)))*(Marks!$L$12/Marks!$BC$12)+((Marks!M270/IF(Marks!$M$23=0,0.00000001,Marks!$M$23)))*(Marks!$M$12/Marks!$BC$12)+((Marks!N270/IF(Marks!$N$23=0,0.00000001,Marks!$N$23)))*(Marks!$N$12/Marks!$BC$12)+((Marks!O270/IF(Marks!$O$23=0,0.00000001,Marks!$O$23)))*(Marks!$O$12/Marks!$BC$12)+((Marks!P270/IF(Marks!$P$23=0,0.0000001,Marks!$P$23)))*(Marks!$P$12/Marks!$BC$12)+((Marks!Q270/IF(Marks!$Q$23=0,0.0000001,Marks!$Q$23)))*(Marks!$Q$12/Marks!$BC$12)+((Marks!R270/IF(Marks!$R$23=0,0.00000001,Marks!$R$23)))*(Marks!$R$12/Marks!$BC$12)+((Marks!S270/IF(Marks!$S$23=0,0.00000001,Marks!$S$23)))*(Marks!$S$12/Marks!$BC$12)+((Marks!T270/IF(Marks!$T$23=0,0.00000001,Marks!$T$23)))*(Marks!$T$12/Marks!$BC$12)+((Marks!U270/IF(Marks!$U$23=0,0.00000001,Marks!$U$23)))*(Marks!$U$12/Marks!$BC$12)+((Marks!V270/IF(Marks!$V$23=0,0.00000001,Marks!$V$23)))*(Marks!$V$12/Marks!$BC$12)+((Marks!W270/IF(Marks!$W$23=0,0.00000001,Marks!$W$23)))*(Marks!$W$12/Marks!$BC$12)+((Marks!X270/IF(Marks!$X$23=0,0.00000001,Marks!$X$23)))*(Marks!$X$12/Marks!$BC$12)+((Marks!Y270/IF(Marks!$Y$23=0,0.00000001,Marks!$Y$23)))*(Marks!$Y$12/Marks!$BC$12)+((Marks!Z270/IF(Marks!$Z$23=0,0.00000001,Marks!$Z$23)))*(Marks!$Z$12/Marks!$BC$12)+((Marks!AA270/IF(Marks!$AA$23=0,0.00000001,Marks!$AA$23)))*(Marks!$AA$12/Marks!$BC$12)+((Marks!AB270/IF(Marks!$AB$23=0,0.00000001,Marks!$AB$23)))*(Marks!$AB$12/Marks!$BC$12)+((Marks!AC270/IF(Marks!$AC$23=0,0.00000001,Marks!$AC$23)))*(Marks!$AC$12/Marks!$BC$12)+((Marks!AD270/IF(Marks!$AD$23=0,0.00000001,Marks!$AD$23)))*(Marks!$AD$12/Marks!$BC$12)+((Marks!AE270/IF(Marks!$AE$23=0,0.00000001,Marks!$AE$23)))*(Marks!$AE$12/Marks!$BC$12)+((Marks!AF270/IF(Marks!$AF$23=0,0.00000001,Marks!$AF$23)))*(Marks!$AF$12/Marks!$BC$12)+((Marks!AG270/IF(Marks!$AG$23=0,0.00000001,Marks!$AG$23)))*(Marks!$AG$12/Marks!$BC$12)+((Marks!AH270/IF(Marks!$AH$23=0,0.00000001,Marks!$AH$23)))*(Marks!$AH$12/Marks!$BC$12)+((Marks!AI270/IF(Marks!$AI$23=0,0.00000001,Marks!$AI$23)))*(Marks!$AI$12/Marks!$BC$12)+((Marks!AJ270/IF(Marks!$AJ$23=0,0.00000001,Marks!$AJ$23)))*(Marks!$AJ$12/Marks!$BC$12)+((Marks!AK270/IF(Marks!$AK$23=0,0.00000001,Marks!$AK$23)))*(Marks!$AK$12/Marks!$BC$12)+((Marks!AL270/IF(Marks!$AL$23=0,0.00000001,Marks!$AL$23)))*(Marks!$AL$12/Marks!$BC$12)+((Marks!AM270/IF(Marks!$AM$23=0,0.00000001,Marks!$AM$23)))*(Marks!$AM$12/Marks!$BC$12)+((Marks!AN270/IF(Marks!$AN$23=0,0.00000001,Marks!$AN$23)))*(Marks!$AN$12/Marks!$BC$12)+((Marks!AO270/IF(Marks!$AO$23=0,0.00000001,Marks!$AO$23)))*(Marks!$AO$12/Marks!$BC$12)+((Marks!AP270/IF(Marks!$AP$23=0,0.00000001,Marks!$AP$23)))*(Marks!$AP$12/Marks!$BC$12)+((Marks!AQ270/IF(Marks!$AQ$23=0,0.00000001,Marks!$AQ$23)))*(Marks!$AQ$12/Marks!$BC$12)+((Marks!AR270/IF(Marks!$AR$23=0,0.00000001,Marks!$AR$23)))*(Marks!$AR$12/Marks!$BC$12)+((Marks!AS270/IF(Marks!$AS$23=0,0.00000001,Marks!$AS$23)))*(Marks!$AS$12/Marks!$BC$12)+((Marks!AT270/IF(Marks!$AT$23=0,0.00000001,Marks!$AT$23)))*(Marks!$AT$12/Marks!$BC$12)+((Marks!AU270/IF(Marks!$AU$23=0,0.00000001,Marks!$AU$23)))*(Marks!$AU$12/Marks!$BC$12)+((Marks!AV270/IF(Marks!$AV$23=0,0.00000001,Marks!$AV$23)))*(Marks!$AV$12/Marks!$BC$12)+((Marks!AW270/IF(Marks!$AW$23=0,0.00000001,Marks!$AW$23)))*(Marks!$AW$12/Marks!$BC$12)+((Marks!AX270/IF(Marks!$AX$23=0,0.00000001,Marks!$AX$23)))*(Marks!$AX$12/Marks!$BC$12)+((Marks!AY270/IF(Marks!$AY$23=0,0.00000001,Marks!$AY$23)))*(Marks!$AY$12/Marks!$BC$12)+((Marks!AZ270/IF(Marks!$AZ$23=0,0.00000001,Marks!$AZ$23)))*(Marks!$AZ$12/Marks!$BC$12)+((Marks!BA270/IF(Marks!$BA$23=0,0.00000001,Marks!$BA$23)))*(Marks!$BA$12/Marks!$BC$12)+((Marks!BB270/IF(Marks!$BB$23=0,0.00000001,Marks!$BB$23)))*(Marks!$BB$12/Marks!$BC$12))*100)</f>
        <v>0</v>
      </c>
      <c r="J261" s="63">
        <f>IF(Marks!$BC$13=0,0,(((Marks!E270/IF(Marks!$E$23=0,0.00000001,Marks!$E$23)))*(Marks!$E$13/Marks!$BC$13)+((Marks!F270/IF(Marks!$F$23=0,0.00000001,Marks!$F$23)))*(Marks!$F$13/Marks!$BC$13)+((Marks!G270/IF(Marks!$G$23=0,0.00000001,Marks!$G$23)))*(Marks!$G$13/Marks!$BC$13)+((Marks!H270/IF(Marks!$H$23=0,0.00000001,Marks!$H$23)))*(Marks!$H$13/Marks!$BC$13)+((Marks!I270/IF(Marks!$I$23=0,0.00000001,Marks!$I$23)))*(Marks!$I$13/Marks!$BC$13)+((Marks!J270/IF(Marks!$J$23=0,0.00000001,Marks!$J$23)))*(Marks!$J$13/Marks!$BC$13)+((Marks!K270/IF(Marks!$K$23=0,0.00000001,Marks!$K$23)))*(Marks!$K$13/Marks!$BC$13)+((Marks!L270/IF(Marks!$L$23=0,0.00000001,Marks!$L$23)))*(Marks!$L$13/Marks!$BC$13)+((Marks!M270/IF(Marks!$M$23=0,0.00000001,Marks!$M$23)))*(Marks!$M$13/Marks!$BC$13)+((Marks!N270/IF(Marks!$N$23=0,0.00000001,Marks!$N$23)))*(Marks!$N$13/Marks!$BC$13)+((Marks!O270/IF(Marks!$O$23=0,0.00000001,Marks!$O$23)))*(Marks!$O$13/Marks!$BC$13)+((Marks!P270/IF(Marks!$P$23=0,0.0000001,Marks!$P$23)))*(Marks!$P$13/Marks!$BC$13)+((Marks!Q270/IF(Marks!$Q$23=0,0.0000001,Marks!$Q$23)))*(Marks!$Q$13/Marks!$BC$13)+((Marks!R270/IF(Marks!$R$23=0,0.00000001,Marks!$R$23)))*(Marks!$R$13/Marks!$BC$13)+((Marks!S270/IF(Marks!$S$23=0,0.00000001,Marks!$S$23)))*(Marks!$S$13/Marks!$BC$13)+((Marks!T270/IF(Marks!$T$23=0,0.00000001,Marks!$T$23)))*(Marks!$T$13/Marks!$BC$13)+((Marks!U270/IF(Marks!$U$23=0,0.00000001,Marks!$U$23)))*(Marks!$U$13/Marks!$BC$13)+((Marks!V270/IF(Marks!$V$23=0,0.00000001,Marks!$V$23)))*(Marks!$V$13/Marks!$BC$13)+((Marks!W270/IF(Marks!$W$23=0,0.00000001,Marks!$W$23)))*(Marks!$W$13/Marks!$BC$13)+((Marks!X270/IF(Marks!$X$23=0,0.00000001,Marks!$X$23)))*(Marks!$X$13/Marks!$BC$13)+((Marks!Y270/IF(Marks!$Y$23=0,0.00000001,Marks!$Y$23)))*(Marks!$Y$13/Marks!$BC$13)+((Marks!Z270/IF(Marks!$Z$23=0,0.00000001,Marks!$Z$23)))*(Marks!$Z$13/Marks!$BC$13)+((Marks!AA270/IF(Marks!$AA$23=0,0.00000001,Marks!$AA$23)))*(Marks!$AA$13/Marks!$BC$13)+((Marks!AB270/IF(Marks!$AB$23=0,0.00000001,Marks!$AB$23)))*(Marks!$AB$13/Marks!$BC$13)+((Marks!AC270/IF(Marks!$AC$23=0,0.00000001,Marks!$AC$23)))*(Marks!$AC$13/Marks!$BC$13)+((Marks!AD270/IF(Marks!$AD$23=0,0.00000001,Marks!$AD$23)))*(Marks!$AD$13/Marks!$BC$13)+((Marks!AE270/IF(Marks!$AE$23=0,0.00000001,Marks!$AE$23)))*(Marks!$AE$13/Marks!$BC$13)+((Marks!AF270/IF(Marks!$AF$23=0,0.00000001,Marks!$AF$23)))*(Marks!$AF$13/Marks!$BC$13)+((Marks!AG270/IF(Marks!$AG$23=0,0.00000001,Marks!$AG$23)))*(Marks!$AG$13/Marks!$BC$13)+((Marks!AH270/IF(Marks!$AH$23=0,0.00000001,Marks!$AH$23)))*(Marks!$AH$13/Marks!$BC$13)+((Marks!AI270/IF(Marks!$AI$23=0,0.00000001,Marks!$AI$23)))*(Marks!$AI$13/Marks!$BC$13)+((Marks!AJ270/IF(Marks!$AJ$23=0,0.00000001,Marks!$AJ$23)))*(Marks!$AJ$13/Marks!$BC$13)+((Marks!AK270/IF(Marks!$AK$23=0,0.00000001,Marks!$AK$23)))*(Marks!$AK$13/Marks!$BC$13)+((Marks!AL270/IF(Marks!$AL$23=0,0.00000001,Marks!$AL$23)))*(Marks!$AL$13/Marks!$BC$13)+((Marks!AM270/IF(Marks!$AM$23=0,0.00000001,Marks!$AM$23)))*(Marks!$AM$13/Marks!$BC$13)+((Marks!AN270/IF(Marks!$AN$23=0,0.00000001,Marks!$AN$23)))*(Marks!$AN$13/Marks!$BC$13)+((Marks!AO270/IF(Marks!$AO$23=0,0.00000001,Marks!$AO$23)))*(Marks!$AO$13/Marks!$BC$13)+((Marks!AP270/IF(Marks!$AP$23=0,0.00000001,Marks!$AP$23)))*(Marks!$AP$13/Marks!$BC$13)+((Marks!AQ270/IF(Marks!$AQ$23=0,0.00000001,Marks!$AQ$23)))*(Marks!$AQ$13/Marks!$BC$13)+((Marks!AR270/IF(Marks!$AR$23=0,0.00000001,Marks!$AR$23)))*(Marks!$AR$13/Marks!$BC$13)+((Marks!AS270/IF(Marks!$AS$23=0,0.00000001,Marks!$AS$23)))*(Marks!$AS$13/Marks!$BC$13)+((Marks!AT270/IF(Marks!$AT$23=0,0.00000001,Marks!$AT$23)))*(Marks!$AT$13/Marks!$BC$13)+((Marks!AU270/IF(Marks!$AU$23=0,0.00000001,Marks!$AU$23)))*(Marks!$AU$13/Marks!$BC$13)+((Marks!AV270/IF(Marks!$AV$23=0,0.00000001,Marks!$AV$23)))*(Marks!$AV$13/Marks!$BC$13)+((Marks!AW270/IF(Marks!$AW$23=0,0.00000001,Marks!$AW$23)))*(Marks!$AW$13/Marks!$BC$13)+((Marks!AX270/IF(Marks!$AX$23=0,0.00000001,Marks!$AX$23)))*(Marks!$AX$13/Marks!$BC$13)+((Marks!AY270/IF(Marks!$AY$23=0,0.00000001,Marks!$AY$23)))*(Marks!$AY$13/Marks!$BC$13)+((Marks!AZ270/IF(Marks!$AZ$23=0,0.00000001,Marks!$AZ$23)))*(Marks!$AZ$13/Marks!$BC$13)+((Marks!BA270/IF(Marks!$BA$23=0,0.00000001,Marks!$BA$23)))*(Marks!$BA$13/Marks!$BC$13)+((Marks!BB270/IF(Marks!$BB$23=0,0.00000001,Marks!$BB$23)))*(Marks!$BB$13/Marks!$BC$13))*100)</f>
        <v>0</v>
      </c>
      <c r="K261" s="63">
        <f>IF(Marks!$BC$14=0,0,(((Marks!E270/IF(Marks!$E$23=0,0.00000001,Marks!$E$23)))*(Marks!$E$14/Marks!$BC$14)+((Marks!F270/IF(Marks!$F$23=0,0.00000001,Marks!$F$23)))*(Marks!$F$14/Marks!$BC$14)+((Marks!G270/IF(Marks!$G$23=0,0.00000001,Marks!$G$23)))*(Marks!$G$14/Marks!$BC$14)+((Marks!H270/IF(Marks!$H$23=0,0.00000001,Marks!$H$23)))*(Marks!$H$14/Marks!$BC$14)+((Marks!I270/IF(Marks!$I$23=0,0.00000001,Marks!$I$23)))*(Marks!$I$14/Marks!$BC$14)+((Marks!J270/IF(Marks!$J$23=0,0.00000001,Marks!$J$23)))*(Marks!$J$14/Marks!$BC$14)+((Marks!K270/IF(Marks!$K$23=0,0.00000001,Marks!$K$23)))*(Marks!$K$14/Marks!$BC$14)+((Marks!L270/IF(Marks!$L$23=0,0.00000001,Marks!$L$23)))*(Marks!$L$14/Marks!$BC$14)+((Marks!M270/IF(Marks!$M$23=0,0.00000001,Marks!$M$23)))*(Marks!$M$14/Marks!$BC$14)+((Marks!N270/IF(Marks!$N$23=0,0.00000001,Marks!$N$23)))*(Marks!$N$14/Marks!$BC$14)+((Marks!O270/IF(Marks!$O$23=0,0.00000001,Marks!$O$23)))*(Marks!$O$14/Marks!$BC$14)+((Marks!P270/IF(Marks!$P$23=0,0.0000001,Marks!$P$23)))*(Marks!$P$14/Marks!$BC$14)+((Marks!Q270/IF(Marks!$Q$23=0,0.0000001,Marks!$Q$23)))*(Marks!$Q$14/Marks!$BC$14)+((Marks!R270/IF(Marks!$R$23=0,0.00000001,Marks!$R$23)))*(Marks!$R$14/Marks!$BC$14)+((Marks!S270/IF(Marks!$S$23=0,0.00000001,Marks!$S$23)))*(Marks!$S$14/Marks!$BC$14)+((Marks!T270/IF(Marks!$T$23=0,0.00000001,Marks!$T$23)))*(Marks!$T$14/Marks!$BC$14)+((Marks!U270/IF(Marks!$U$23=0,0.00000001,Marks!$U$23)))*(Marks!$U$14/Marks!$BC$14)+((Marks!V270/IF(Marks!$V$23=0,0.00000001,Marks!$V$23)))*(Marks!$V$14/Marks!$BC$14)+((Marks!W270/IF(Marks!$W$23=0,0.00000001,Marks!$W$23)))*(Marks!$W$14/Marks!$BC$14)+((Marks!X270/IF(Marks!$X$23=0,0.00000001,Marks!$X$23)))*(Marks!$X$14/Marks!$BC$14)+((Marks!Y270/IF(Marks!$Y$23=0,0.00000001,Marks!$Y$23)))*(Marks!$Y$14/Marks!$BC$14)+((Marks!Z270/IF(Marks!$Z$23=0,0.00000001,Marks!$Z$23)))*(Marks!$Z$14/Marks!$BC$14)+((Marks!AA270/IF(Marks!$AA$23=0,0.00000001,Marks!$AA$23)))*(Marks!$AA$14/Marks!$BC$14)+((Marks!AB270/IF(Marks!$AB$23=0,0.00000001,Marks!$AB$23)))*(Marks!$AB$14/Marks!$BC$14)+((Marks!AC270/IF(Marks!$AC$23=0,0.00000001,Marks!$AC$23)))*(Marks!$AC$14/Marks!$BC$14)+((Marks!AD270/IF(Marks!$AD$23=0,0.00000001,Marks!$AD$23)))*(Marks!$AD$14/Marks!$BC$14)+((Marks!AE270/IF(Marks!$AE$23=0,0.00000001,Marks!$AE$23)))*(Marks!$AE$14/Marks!$BC$14)+((Marks!AF270/IF(Marks!$AF$23=0,0.00000001,Marks!$AF$23)))*(Marks!$AF$14/Marks!$BC$14)+((Marks!AG270/IF(Marks!$AG$23=0,0.00000001,Marks!$AG$23)))*(Marks!$AG$14/Marks!$BC$14)+((Marks!AH270/IF(Marks!$AH$23=0,0.00000001,Marks!$AH$23)))*(Marks!$AH$14/Marks!$BC$14)+((Marks!AI270/IF(Marks!$AI$23=0,0.00000001,Marks!$AI$23)))*(Marks!$AI$14/Marks!$BC$14)+((Marks!AJ270/IF(Marks!$AJ$23=0,0.00000001,Marks!$AJ$23)))*(Marks!$AJ$14/Marks!$BC$14)+((Marks!AK270/IF(Marks!$AK$23=0,0.00000001,Marks!$AK$23)))*(Marks!$AK$14/Marks!$BC$14)+((Marks!AL270/IF(Marks!$AL$23=0,0.00000001,Marks!$AL$23)))*(Marks!$AL$14/Marks!$BC$14)+((Marks!AM270/IF(Marks!$AM$23=0,0.00000001,Marks!$AM$23)))*(Marks!$AM$14/Marks!$BC$14)+((Marks!AN270/IF(Marks!$AN$23=0,0.00000001,Marks!$AN$23)))*(Marks!$AN$14/Marks!$BC$14)+((Marks!AO270/IF(Marks!$AO$23=0,0.00000001,Marks!$AO$23)))*(Marks!$AO$14/Marks!$BC$14)+((Marks!AP270/IF(Marks!$AP$23=0,0.00000001,Marks!$AP$23)))*(Marks!$AP$14/Marks!$BC$14)+((Marks!AQ270/IF(Marks!$AQ$23=0,0.00000001,Marks!$AQ$23)))*(Marks!$AQ$14/Marks!$BC$14)+((Marks!AR270/IF(Marks!$AR$23=0,0.00000001,Marks!$AR$23)))*(Marks!$AR$14/Marks!$BC$14)+((Marks!AS270/IF(Marks!$AS$23=0,0.00000001,Marks!$AS$23)))*(Marks!$AS$14/Marks!$BC$14)+((Marks!AT270/IF(Marks!$AT$23=0,0.00000001,Marks!$AT$23)))*(Marks!$AT$14/Marks!$BC$14)+((Marks!AU270/IF(Marks!$AU$23=0,0.00000001,Marks!$AU$23)))*(Marks!$AU$14/Marks!$BC$14)+((Marks!AV270/IF(Marks!$AV$23=0,0.00000001,Marks!$AV$23)))*(Marks!$AV$14/Marks!$BC$14)+((Marks!AW270/IF(Marks!$AW$23=0,0.00000001,Marks!$AW$23)))*(Marks!$AW$14/Marks!$BC$14)+((Marks!AX270/IF(Marks!$AX$23=0,0.00000001,Marks!$AX$23)))*(Marks!$AX$14/Marks!$BC$14)+((Marks!AY270/IF(Marks!$AY$23=0,0.00000001,Marks!$AY$23)))*(Marks!$AY$14/Marks!$BC$14)+((Marks!AZ270/IF(Marks!$AZ$23=0,0.00000001,Marks!$AZ$23)))*(Marks!$AZ$14/Marks!$BC$14)+((Marks!BA270/IF(Marks!$BA$23=0,0.00000001,Marks!$BA$23)))*(Marks!$BA$14/Marks!$BC$14)+((Marks!BB270/IF(Marks!$BB$23=0,0.00000001,Marks!$BB$23)))*(Marks!$BB$14/Marks!$BC$14))*100)</f>
        <v>0</v>
      </c>
      <c r="L261" s="63">
        <f>IF(Marks!$BC$15=0,0,(((Marks!E270/IF(Marks!$E$23=0,0.00000001,Marks!$E$23)))*(Marks!$E$15/Marks!$BC$15)+((Marks!F270/IF(Marks!$F$23=0,0.00000001,Marks!$F$23)))*(Marks!$F$15/Marks!$BC$15)+((Marks!G270/IF(Marks!$G$23=0,0.00000001,Marks!$G$23)))*(Marks!$G$15/Marks!$BC$15)+((Marks!H270/IF(Marks!$H$23=0,0.00000001,Marks!$H$23)))*(Marks!$H$15/Marks!$BC$15)+((Marks!I270/IF(Marks!$I$23=0,0.00000001,Marks!$I$23)))*(Marks!$I$15/Marks!$BC$15)+((Marks!J270/IF(Marks!$J$23=0,0.00000001,Marks!$J$23)))*(Marks!$J$15/Marks!$BC$15)+((Marks!K270/IF(Marks!$K$23=0,0.00000001,Marks!$K$23)))*(Marks!$K$15/Marks!$BC$15)+((Marks!L270/IF(Marks!$L$23=0,0.00000001,Marks!$L$23)))*(Marks!$L$15/Marks!$BC$15)+((Marks!M270/IF(Marks!$M$23=0,0.00000001,Marks!$M$23)))*(Marks!$M$15/Marks!$BC$15)+((Marks!N270/IF(Marks!$N$23=0,0.00000001,Marks!$N$23)))*(Marks!$N$15/Marks!$BC$15)+((Marks!O270/IF(Marks!$O$23=0,0.00000001,Marks!$O$23)))*(Marks!$O$15/Marks!$BC$15)+((Marks!P270/IF(Marks!$P$23=0,0.0000001,Marks!$P$23)))*(Marks!$P$15/Marks!$BC$15)+((Marks!Q270/IF(Marks!$Q$23=0,0.0000001,Marks!$Q$23)))*(Marks!$Q$15/Marks!$BC$15)+((Marks!R270/IF(Marks!$R$23=0,0.00000001,Marks!$R$23)))*(Marks!$R$15/Marks!$BC$15)+((Marks!S270/IF(Marks!$S$23=0,0.00000001,Marks!$S$23)))*(Marks!$S$15/Marks!$BC$15)+((Marks!T270/IF(Marks!$T$23=0,0.00000001,Marks!$T$23)))*(Marks!$T$15/Marks!$BC$15)+((Marks!U270/IF(Marks!$U$23=0,0.00000001,Marks!$U$23)))*(Marks!$U$15/Marks!$BC$15)+((Marks!V270/IF(Marks!$V$23=0,0.00000001,Marks!$V$23)))*(Marks!$V$15/Marks!$BC$15)+((Marks!W270/IF(Marks!$W$23=0,0.00000001,Marks!$W$23)))*(Marks!$W$15/Marks!$BC$15)+((Marks!X270/IF(Marks!$X$23=0,0.00000001,Marks!$X$23)))*(Marks!$X$15/Marks!$BC$15)+((Marks!Y270/IF(Marks!$Y$23=0,0.00000001,Marks!$Y$23)))*(Marks!$Y$15/Marks!$BC$15)+((Marks!Z270/IF(Marks!$Z$23=0,0.00000001,Marks!$Z$23)))*(Marks!$Z$15/Marks!$BC$15)+((Marks!AA270/IF(Marks!$AA$23=0,0.00000001,Marks!$AA$23)))*(Marks!$AA$15/Marks!$BC$15)+((Marks!AB270/IF(Marks!$AB$23=0,0.00000001,Marks!$AB$23)))*(Marks!$AB$15/Marks!$BC$15)+((Marks!AC270/IF(Marks!$AC$23=0,0.00000001,Marks!$AC$23)))*(Marks!$AC$15/Marks!$BC$15)+((Marks!AD270/IF(Marks!$AD$23=0,0.00000001,Marks!$AD$23)))*(Marks!$AD$15/Marks!$BC$15)+((Marks!AE270/IF(Marks!$AE$23=0,0.00000001,Marks!$AE$23)))*(Marks!$AE$15/Marks!$BC$15)+((Marks!AF270/IF(Marks!$AF$23=0,0.00000001,Marks!$AF$23)))*(Marks!$AF$15/Marks!$BC$15)+((Marks!AG270/IF(Marks!$AG$23=0,0.00000001,Marks!$AG$23)))*(Marks!$AG$15/Marks!$BC$15)+((Marks!AH270/IF(Marks!$AH$23=0,0.00000001,Marks!$AH$23)))*(Marks!$AH$15/Marks!$BC$15)+((Marks!AI270/IF(Marks!$AI$23=0,0.00000001,Marks!$AI$23)))*(Marks!$AI$15/Marks!$BC$15)+((Marks!AJ270/IF(Marks!$AJ$23=0,0.00000001,Marks!$AJ$23)))*(Marks!$AJ$15/Marks!$BC$15)+((Marks!AK270/IF(Marks!$AK$23=0,0.00000001,Marks!$AK$23)))*(Marks!$AK$15/Marks!$BC$15)+((Marks!AL270/IF(Marks!$AL$23=0,0.00000001,Marks!$AL$23)))*(Marks!$AL$15/Marks!$BC$15)+((Marks!AM270/IF(Marks!$AM$23=0,0.00000001,Marks!$AM$23)))*(Marks!$AM$15/Marks!$BC$15)+((Marks!AN270/IF(Marks!$AN$23=0,0.00000001,Marks!$AN$23)))*(Marks!$AN$15/Marks!$BC$15)+((Marks!AO270/IF(Marks!$AO$23=0,0.00000001,Marks!$AO$23)))*(Marks!$AO$15/Marks!$BC$15)+((Marks!AP270/IF(Marks!$AP$23=0,0.00000001,Marks!$AP$23)))*(Marks!$AP$15/Marks!$BC$15)+((Marks!AQ270/IF(Marks!$AQ$23=0,0.00000001,Marks!$AQ$23)))*(Marks!$AQ$15/Marks!$BC$15)+((Marks!AR270/IF(Marks!$AR$23=0,0.00000001,Marks!$AR$23)))*(Marks!$AR$15/Marks!$BC$15)+((Marks!AS270/IF(Marks!$AS$23=0,0.00000001,Marks!$AS$23)))*(Marks!$AS$15/Marks!$BC$15)+((Marks!AT270/IF(Marks!$AT$23=0,0.00000001,Marks!$AT$23)))*(Marks!$AT$15/Marks!$BC$15)+((Marks!AU270/IF(Marks!$AU$23=0,0.00000001,Marks!$AU$23)))*(Marks!$AU$15/Marks!$BC$15)+((Marks!AV270/IF(Marks!$AV$23=0,0.00000001,Marks!$AV$23)))*(Marks!$AV$15/Marks!$BC$15)+((Marks!AW270/IF(Marks!$AW$23=0,0.00000001,Marks!$AW$23)))*(Marks!$AW$15/Marks!$BC$15)+((Marks!AX270/IF(Marks!$AX$23=0,0.00000001,Marks!$AX$23)))*(Marks!$AX$15/Marks!$BC$15)+((Marks!AY270/IF(Marks!$AY$23=0,0.00000001,Marks!$AY$23)))*(Marks!$AY$15/Marks!$BC$15)+((Marks!AZ270/IF(Marks!$AZ$23=0,0.00000001,Marks!$AZ$23)))*(Marks!$AZ$15/Marks!$BC$15)+((Marks!BA270/IF(Marks!$BA$23=0,0.00000001,Marks!$BA$23)))*(Marks!$BA$15/Marks!$BC$15)+((Marks!BB270/IF(Marks!$BB$23=0,0.00000001,Marks!$BB$23)))*(Marks!$BB$15/Marks!$BC$15))*100)</f>
        <v>0</v>
      </c>
      <c r="M261" s="63">
        <f>IF(Marks!$BC$16=0,0,(((Marks!E270/IF(Marks!$E$23=0,0.00000001,Marks!$E$23)))*(Marks!$E$16/Marks!$BC$16)+((Marks!F270/IF(Marks!$F$23=0,0.00000001,Marks!$F$23)))*(Marks!$F$16/Marks!$BC$16)+((Marks!G270/IF(Marks!$G$23=0,0.00000001,Marks!$G$23)))*(Marks!$G$16/Marks!$BC$16)+((Marks!H270/IF(Marks!$H$23=0,0.00000001,Marks!$H$23)))*(Marks!$H$16/Marks!$BC$16)+((Marks!I270/IF(Marks!$I$23=0,0.00000001,Marks!$I$23)))*(Marks!$I$16/Marks!$BC$16)+((Marks!J270/IF(Marks!$J$23=0,0.00000001,Marks!$J$23)))*(Marks!$J$16/Marks!$BC$16)+((Marks!K270/IF(Marks!$K$23=0,0.00000001,Marks!$K$23)))*(Marks!$K$16/Marks!$BC$16)+((Marks!L270/IF(Marks!$L$23=0,0.00000001,Marks!$L$23)))*(Marks!$L$16/Marks!$BC$16)+((Marks!M270/IF(Marks!$M$23=0,0.00000001,Marks!$M$23)))*(Marks!$M$16/Marks!$BC$16)+((Marks!N270/IF(Marks!$N$23=0,0.00000001,Marks!$N$23)))*(Marks!$N$16/Marks!$BC$16)+((Marks!O270/IF(Marks!$O$23=0,0.00000001,Marks!$O$23)))*(Marks!$O$16/Marks!$BC$16)+((Marks!P270/IF(Marks!$P$23=0,0.0000001,Marks!$P$23)))*(Marks!$P$16/Marks!$BC$16)+((Marks!Q270/IF(Marks!$Q$23=0,0.0000001,Marks!$Q$23)))*(Marks!$Q$16/Marks!$BC$16)+((Marks!R270/IF(Marks!$R$23=0,0.00000001,Marks!$R$23)))*(Marks!$R$16/Marks!$BC$16)+((Marks!S270/IF(Marks!$S$23=0,0.00000001,Marks!$S$23)))*(Marks!$S$16/Marks!$BC$16)+((Marks!T270/IF(Marks!$T$23=0,0.00000001,Marks!$T$23)))*(Marks!$T$16/Marks!$BC$16)+((Marks!U270/IF(Marks!$U$23=0,0.00000001,Marks!$U$23)))*(Marks!$U$16/Marks!$BC$16)+((Marks!V270/IF(Marks!$V$23=0,0.00000001,Marks!$V$23)))*(Marks!$V$16/Marks!$BC$16)+((Marks!W270/IF(Marks!$W$23=0,0.00000001,Marks!$W$23)))*(Marks!$W$16/Marks!$BC$16)+((Marks!X270/IF(Marks!$X$23=0,0.00000001,Marks!$X$23)))*(Marks!$X$16/Marks!$BC$16)+((Marks!Y270/IF(Marks!$Y$23=0,0.00000001,Marks!$Y$23)))*(Marks!$Y$16/Marks!$BC$16)+((Marks!Z270/IF(Marks!$Z$23=0,0.00000001,Marks!$Z$23)))*(Marks!$Z$16/Marks!$BC$16)+((Marks!AA270/IF(Marks!$AA$23=0,0.00000001,Marks!$AA$23)))*(Marks!$AA$16/Marks!$BC$16)+((Marks!AB270/IF(Marks!$AB$23=0,0.00000001,Marks!$AB$23)))*(Marks!$AB$16/Marks!$BC$16)+((Marks!AC270/IF(Marks!$AC$23=0,0.00000001,Marks!$AC$23)))*(Marks!$AC$16/Marks!$BC$16)+((Marks!AD270/IF(Marks!$AD$23=0,0.00000001,Marks!$AD$23)))*(Marks!$AD$16/Marks!$BC$16)+((Marks!AE270/IF(Marks!$AE$23=0,0.00000001,Marks!$AE$23)))*(Marks!$AE$16/Marks!$BC$16)+((Marks!AF270/IF(Marks!$AF$23=0,0.00000001,Marks!$AF$23)))*(Marks!$AF$16/Marks!$BC$16)+((Marks!AG270/IF(Marks!$AG$23=0,0.00000001,Marks!$AG$23)))*(Marks!$AG$16/Marks!$BC$16)+((Marks!AH270/IF(Marks!$AH$23=0,0.00000001,Marks!$AH$23)))*(Marks!$AH$16/Marks!$BC$16)+((Marks!AI270/IF(Marks!$AI$23=0,0.00000001,Marks!$AI$23)))*(Marks!$AI$16/Marks!$BC$16)+((Marks!AJ270/IF(Marks!$AJ$23=0,0.00000001,Marks!$AJ$23)))*(Marks!$AJ$16/Marks!$BC$16)+((Marks!AK270/IF(Marks!$AK$23=0,0.00000001,Marks!$AK$23)))*(Marks!$AK$16/Marks!$BC$16)+((Marks!AL270/IF(Marks!$AL$23=0,0.00000001,Marks!$AL$23)))*(Marks!$AL$16/Marks!$BC$16)+((Marks!AM270/IF(Marks!$AM$23=0,0.00000001,Marks!$AM$23)))*(Marks!$AM$16/Marks!$BC$16)+((Marks!AN270/IF(Marks!$AN$23=0,0.00000001,Marks!$AN$23)))*(Marks!$AN$16/Marks!$BC$16)+((Marks!AO270/IF(Marks!$AO$23=0,0.00000001,Marks!$AO$23)))*(Marks!$AO$16/Marks!$BC$16)+((Marks!AP270/IF(Marks!$AP$23=0,0.00000001,Marks!$AP$23)))*(Marks!$AP$16/Marks!$BC$16)+((Marks!AQ270/IF(Marks!$AQ$23=0,0.00000001,Marks!$AQ$23)))*(Marks!$AQ$16/Marks!$BC$16)+((Marks!AR270/IF(Marks!$AR$23=0,0.00000001,Marks!$AR$23)))*(Marks!$AR$16/Marks!$BC$16)+((Marks!AS270/IF(Marks!$AS$23=0,0.00000001,Marks!$AS$23)))*(Marks!$AS$16/Marks!$BC$16)+((Marks!AT270/IF(Marks!$AT$23=0,0.00000001,Marks!$AT$23)))*(Marks!$AT$16/Marks!$BC$16)+((Marks!AU270/IF(Marks!$AU$23=0,0.00000001,Marks!$AU$23)))*(Marks!$AU$16/Marks!$BC$16)+((Marks!AV270/IF(Marks!$AV$23=0,0.00000001,Marks!$AV$23)))*(Marks!$AV$16/Marks!$BC$16)+((Marks!AW270/IF(Marks!$AW$23=0,0.00000001,Marks!$AW$23)))*(Marks!$AW$16/Marks!$BC$16)+((Marks!AX270/IF(Marks!$AX$23=0,0.00000001,Marks!$AX$23)))*(Marks!$AX$16/Marks!$BC$16)+((Marks!AY270/IF(Marks!$AY$23=0,0.00000001,Marks!$AY$23)))*(Marks!$AY$16/Marks!$BC$16)+((Marks!AZ270/IF(Marks!$AZ$23=0,0.00000001,Marks!$AZ$23)))*(Marks!$AZ$16/Marks!$BC$16)+((Marks!BA270/IF(Marks!$BA$23=0,0.00000001,Marks!$BA$23)))*(Marks!$BA$16/Marks!$BC$16)+((Marks!BB270/IF(Marks!$BB$23=0,0.00000001,Marks!$BB$23)))*(Marks!$BB$16/Marks!$BC$16))*100)</f>
        <v>0</v>
      </c>
      <c r="N261" s="63">
        <f>IF(Marks!$BC$17=0,0,(((Marks!E270/IF(Marks!$E$23=0,0.00000001,Marks!$E$23)))*(Marks!$E$17/Marks!$BC$17)+((Marks!F270/IF(Marks!$F$23=0,0.00000001,Marks!$F$23)))*(Marks!$F$17/Marks!$BC$17)+((Marks!G270/IF(Marks!$G$23=0,0.00000001,Marks!$G$23)))*(Marks!$G$17/Marks!$BC$17)+((Marks!H270/IF(Marks!$H$23=0,0.00000001,Marks!$H$23)))*(Marks!$H$17/Marks!$BC$17)+((Marks!I270/IF(Marks!$I$23=0,0.00000001,Marks!$I$23)))*(Marks!$I$17/Marks!$BC$17)+((Marks!J270/IF(Marks!$J$23=0,0.00000001,Marks!$J$23)))*(Marks!$J$17/Marks!$BC$17)+((Marks!K270/IF(Marks!$K$23=0,0.00000001,Marks!$K$23)))*(Marks!$K$17/Marks!$BC$17)+((Marks!L270/IF(Marks!$L$23=0,0.00000001,Marks!$L$23)))*(Marks!$L$17/Marks!$BC$17)+((Marks!M270/IF(Marks!$M$23=0,0.00000001,Marks!$M$23)))*(Marks!$M$17/Marks!$BC$17)+((Marks!N270/IF(Marks!$N$23=0,0.00000001,Marks!$N$23)))*(Marks!$N$17/Marks!$BC$17)+((Marks!O270/IF(Marks!$O$23=0,0.00000001,Marks!$O$23)))*(Marks!$O$17/Marks!$BC$17)+((Marks!P270/IF(Marks!$P$23=0,0.0000001,Marks!$P$23)))*(Marks!$P$17/Marks!$BC$17)+((Marks!Q270/IF(Marks!$Q$23=0,0.0000001,Marks!$Q$23)))*(Marks!$Q$17/Marks!$BC$17)+((Marks!R270/IF(Marks!$R$23=0,0.00000001,Marks!$R$23)))*(Marks!$R$17/Marks!$BC$17)+((Marks!S270/IF(Marks!$S$23=0,0.00000001,Marks!$S$23)))*(Marks!$S$17/Marks!$BC$17)+((Marks!T270/IF(Marks!$T$23=0,0.00000001,Marks!$T$23)))*(Marks!$T$17/Marks!$BC$17)+((Marks!U270/IF(Marks!$U$23=0,0.00000001,Marks!$U$23)))*(Marks!$U$17/Marks!$BC$17)+((Marks!V270/IF(Marks!$V$23=0,0.00000001,Marks!$V$23)))*(Marks!$V$17/Marks!$BC$17)+((Marks!W270/IF(Marks!$W$23=0,0.00000001,Marks!$W$23)))*(Marks!$W$17/Marks!$BC$17)+((Marks!X270/IF(Marks!$X$23=0,0.00000001,Marks!$X$23)))*(Marks!$X$17/Marks!$BC$17)+((Marks!Y270/IF(Marks!$Y$23=0,0.00000001,Marks!$Y$23)))*(Marks!$Y$17/Marks!$BC$17)+((Marks!Z270/IF(Marks!$Z$23=0,0.00000001,Marks!$Z$23)))*(Marks!$Z$17/Marks!$BC$17)+((Marks!AA270/IF(Marks!$AA$23=0,0.00000001,Marks!$AA$23)))*(Marks!$AA$17/Marks!$BC$17)+((Marks!AB270/IF(Marks!$AB$23=0,0.00000001,Marks!$AB$23)))*(Marks!$AB$17/Marks!$BC$17)+((Marks!AC270/IF(Marks!$AC$23=0,0.00000001,Marks!$AC$23)))*(Marks!$AC$17/Marks!$BC$17)+((Marks!AD270/IF(Marks!$AD$23=0,0.00000001,Marks!$AD$23)))*(Marks!$AD$17/Marks!$BC$17)+((Marks!AE270/IF(Marks!$AE$23=0,0.00000001,Marks!$AE$23)))*(Marks!$AE$17/Marks!$BC$17)+((Marks!AF270/IF(Marks!$AF$23=0,0.00000001,Marks!$AF$23)))*(Marks!$AF$17/Marks!$BC$17)+((Marks!AG270/IF(Marks!$AG$23=0,0.00000001,Marks!$AG$23)))*(Marks!$AG$17/Marks!$BC$17)+((Marks!AH270/IF(Marks!$AH$23=0,0.00000001,Marks!$AH$23)))*(Marks!$AH$17/Marks!$BC$17)+((Marks!AI270/IF(Marks!$AI$23=0,0.00000001,Marks!$AI$23)))*(Marks!$AI$17/Marks!$BC$17)+((Marks!AJ270/IF(Marks!$AJ$23=0,0.00000001,Marks!$AJ$23)))*(Marks!$AJ$17/Marks!$BC$17)+((Marks!AK270/IF(Marks!$AK$23=0,0.00000001,Marks!$AK$23)))*(Marks!$AK$17/Marks!$BC$17)+((Marks!AL270/IF(Marks!$AL$23=0,0.00000001,Marks!$AL$23)))*(Marks!$AL$17/Marks!$BC$17)+((Marks!AM270/IF(Marks!$AM$23=0,0.00000001,Marks!$AM$23)))*(Marks!$AM$17/Marks!$BC$17)+((Marks!AN270/IF(Marks!$AN$23=0,0.00000001,Marks!$AN$23)))*(Marks!$AN$17/Marks!$BC$17)+((Marks!AO270/IF(Marks!$AO$23=0,0.00000001,Marks!$AO$23)))*(Marks!$AO$17/Marks!$BC$17)+((Marks!AP270/IF(Marks!$AP$23=0,0.00000001,Marks!$AP$23)))*(Marks!$AP$17/Marks!$BC$17)+((Marks!AQ270/IF(Marks!$AQ$23=0,0.00000001,Marks!$AQ$23)))*(Marks!$AQ$17/Marks!$BC$17)+((Marks!AR270/IF(Marks!$AR$23=0,0.00000001,Marks!$AR$23)))*(Marks!$AR$17/Marks!$BC$17)+((Marks!AS270/IF(Marks!$AS$23=0,0.00000001,Marks!$AS$23)))*(Marks!$AS$17/Marks!$BC$17)+((Marks!AT270/IF(Marks!$AT$23=0,0.00000001,Marks!$AT$23)))*(Marks!$AT$17/Marks!$BC$17)+((Marks!AU270/IF(Marks!$AU$23=0,0.00000001,Marks!$AU$23)))*(Marks!$AU$17/Marks!$BC$17)+((Marks!AV270/IF(Marks!$AV$23=0,0.00000001,Marks!$AV$23)))*(Marks!$AV$17/Marks!$BC$17)+((Marks!AW270/IF(Marks!$AW$23=0,0.00000001,Marks!$AW$23)))*(Marks!$AW$17/Marks!$BC$17)+((Marks!AX270/IF(Marks!$AX$23=0,0.00000001,Marks!$AX$23)))*(Marks!$AX$17/Marks!$BC$17)+((Marks!AY270/IF(Marks!$AY$23=0,0.00000001,Marks!$AY$23)))*(Marks!$AY$17/Marks!$BC$17)+((Marks!AZ270/IF(Marks!$AZ$23=0,0.00000001,Marks!$AZ$23)))*(Marks!$AZ$17/Marks!$BC$17)+((Marks!BA270/IF(Marks!$BA$23=0,0.00000001,Marks!$BA$23)))*(Marks!$BA$17/Marks!$BC$17)+((Marks!BB270/IF(Marks!$BB$23=0,0.00000001,Marks!$BB$23)))*(Marks!$BB$17/Marks!$BC$17))*100)</f>
        <v>0</v>
      </c>
      <c r="O261" s="62"/>
      <c r="P261" s="63">
        <f>(C261*'Course Info'!$C$28/'Course Info'!$C$40)+(D261*'Course Info'!$C$29/'Course Info'!$C$40)+(E261*'Course Info'!$C$30/'Course Info'!$C$40)+(F261*'Course Info'!$C$31/'Course Info'!$C$40)+(G261*'Course Info'!$C$32/'Course Info'!$C$40)+(H261*'Course Info'!$C$33/'Course Info'!$C$40)+(I261*'Course Info'!$C$34/'Course Info'!$C$40)+(J261*'Course Info'!$C$35/'Course Info'!$C$40)+(K261*'Course Info'!$C$36/'Course Info'!$C$40)+(L261*'Course Info'!$C$37/'Course Info'!$C$40)+(M261*'Course Info'!$C$38/'Course Info'!$C$40)+(N261*'Course Info'!$C$39/'Course Info'!$C$40)</f>
        <v>0</v>
      </c>
      <c r="Q261" s="63">
        <f>(C261*'Course Info'!$D$28/'Course Info'!$D$40)+(D261*'Course Info'!$D$29/'Course Info'!$D$40)+(E261*'Course Info'!$D$30/'Course Info'!$D$40)+(F261*'Course Info'!$D$31/'Course Info'!$D$40)+(G261*'Course Info'!$D$32/'Course Info'!$D$40)+(H261*'Course Info'!$D$33/'Course Info'!$D$40)+(I261*'Course Info'!$D$34/'Course Info'!$D$40)+(J261*'Course Info'!$D$35/'Course Info'!$D$40)+(K261*'Course Info'!$D$36/'Course Info'!$D$40)+(L261*'Course Info'!$D$37/'Course Info'!$D$40)+(M261*'Course Info'!$D$38/'Course Info'!$D$40)+(N261*'Course Info'!$D$39/'Course Info'!$D$40)</f>
        <v>0</v>
      </c>
      <c r="R261" s="63" t="e">
        <f>(C261*'Course Info'!$E$28/'Course Info'!$E$40)+(D261*'Course Info'!$E$29/'Course Info'!$E$40)+(E261*'Course Info'!$E$30/'Course Info'!$E$40)+(F261*'Course Info'!$E$31/'Course Info'!$E$40)+(G261*'Course Info'!$E$32/'Course Info'!$E$40)+(H261*'Course Info'!$E$33/'Course Info'!$E$40)+(I261*'Course Info'!$E$34/'Course Info'!$E$40)+(J261*'Course Info'!$E$35/'Course Info'!$E$40)+(K261*'Course Info'!$E$36/'Course Info'!$E$40)+(L261*'Course Info'!$E$37/'Course Info'!$E$40)+(M261*'Course Info'!$E$38/'Course Info'!$E$40)+(N261*'Course Info'!$E$39/'Course Info'!$E$40)</f>
        <v>#DIV/0!</v>
      </c>
      <c r="S261" s="63" t="e">
        <f>(C261*'Course Info'!$F$28/'Course Info'!$F$40)+(D261*'Course Info'!$F$29/'Course Info'!$F$40)+(E261*'Course Info'!$F$30/'Course Info'!$F$40)+(F261*'Course Info'!$F$31/'Course Info'!$F$40)+(G261*'Course Info'!$F$32/'Course Info'!$F$40)+(H261*'Course Info'!$F$33/'Course Info'!$F$40)+(I261*'Course Info'!$F$34/'Course Info'!$F$40)+(J261*'Course Info'!$F$35/'Course Info'!$F$40)+(K261*'Course Info'!$F$36/'Course Info'!$F$40)+(L261*'Course Info'!$F$37/'Course Info'!$F$40)+(M261*'Course Info'!$F$38/'Course Info'!$F$40)+(N261*'Course Info'!$F$39/'Course Info'!$F$40)</f>
        <v>#DIV/0!</v>
      </c>
      <c r="T261" s="63" t="e">
        <f>(C261*'Course Info'!$G$28/'Course Info'!$G$40)+(D261*'Course Info'!$G$29/'Course Info'!$G$40)+(E261*'Course Info'!$G$30/'Course Info'!$G$40)+(F261*'Course Info'!$G$31/'Course Info'!$G$40)+(G261*'Course Info'!$G$32/'Course Info'!$G$40)+(H261*'Course Info'!$G$33/'Course Info'!$G$40)+(I261*'Course Info'!$G$34/'Course Info'!$G$40)+(J261*'Course Info'!$G$35/'Course Info'!$G$40)+(K261*'Course Info'!$G$36/'Course Info'!$G$40)+(L261*'Course Info'!$G$37/'Course Info'!$G$40)+(M261*'Course Info'!$G$38/'Course Info'!$G$40)+(N261*'Course Info'!$G$39/'Course Info'!$G$40)</f>
        <v>#DIV/0!</v>
      </c>
      <c r="U261" s="63" t="e">
        <f>(C261*'Course Info'!$H$28/'Course Info'!$H$40)+(D261*'Course Info'!$H$29/'Course Info'!$H$40)+(E261*'Course Info'!$H$30/'Course Info'!$H$40)+(F261*'Course Info'!$H$31/'Course Info'!$H$40)+(G261*'Course Info'!$H$32/'Course Info'!$H$40)+(H261*'Course Info'!$H$33/'Course Info'!$H$40)+(I261*'Course Info'!$H$34/'Course Info'!$H$40)+(J261*'Course Info'!$H$35/'Course Info'!$H$40)+(K261*'Course Info'!$H$36/'Course Info'!$H$40)+(L261*'Course Info'!$H$37/'Course Info'!$H$40)+(M261*'Course Info'!$H$38/'Course Info'!$H$40)++(N261*'Course Info'!$H$39/'Course Info'!$H$40)</f>
        <v>#DIV/0!</v>
      </c>
      <c r="V261" s="63" t="e">
        <f>(C261*'Course Info'!$I$28/'Course Info'!$I$40)+(D261*'Course Info'!$I$29/'Course Info'!$I$40)+(E261*'Course Info'!$I$30/'Course Info'!$I$40)+(F261*'Course Info'!$I$31/'Course Info'!$I$40)+(G261*'Course Info'!$I$32/'Course Info'!$I$40)+(H261*'Course Info'!$I$33/'Course Info'!$I$40)+(I261*'Course Info'!$I$34/'Course Info'!$I$40)+(J261*'Course Info'!$I$35/'Course Info'!$I$40)+(K261*'Course Info'!$I$36/'Course Info'!$I$40)+(L261*'Course Info'!$I$37/'Course Info'!$I$40)+(M261*'Course Info'!$I$38/'Course Info'!$I$40)+(N261*'Course Info'!$I$39/'Course Info'!$I$40)</f>
        <v>#DIV/0!</v>
      </c>
      <c r="W261" s="63" t="e">
        <f>(C261*'Course Info'!$J$28/'Course Info'!$J$40)+(D261*'Course Info'!$J$29/'Course Info'!$J$40)+(E261*'Course Info'!$J$30/'Course Info'!$J$40)+(F261*'Course Info'!$J$31/'Course Info'!$J$40)+(G261*'Course Info'!$J$32/'Course Info'!$J$40)+(H261*'Course Info'!$J$33/'Course Info'!$J$40)+(I261*'Course Info'!$J$34/'Course Info'!$J$40)+(J261*'Course Info'!$J$35/'Course Info'!$J$40)+(K261*'Course Info'!$J$36/'Course Info'!$J$40)+(L261*'Course Info'!$J$37/'Course Info'!$J$40)+(M261*'Course Info'!$J$38/'Course Info'!$J$40)+(N261*'Course Info'!$J$39/'Course Info'!$J$40)</f>
        <v>#DIV/0!</v>
      </c>
      <c r="X261" s="63">
        <f>(C261*'Course Info'!$K$28/'Course Info'!$K$40)+(D261*'Course Info'!$K$29/'Course Info'!$K$40)+(E261*'Course Info'!$K$30/'Course Info'!$K$40)+(F261*'Course Info'!$K$31/'Course Info'!$K$40)+(G261*'Course Info'!$K$32/'Course Info'!$K$40)+(H261*'Course Info'!$K$33/'Course Info'!$K$40)+(I261*'Course Info'!$K$34/'Course Info'!$K$40)+(J261*'Course Info'!$K$35/'Course Info'!$K$40)+(K261*'Course Info'!$K$36/'Course Info'!$K$40)+(L261*'Course Info'!$K$37/'Course Info'!$K$40)+(M261*'Course Info'!$K$38/'Course Info'!$K$40)+(N261*'Course Info'!$K$39/'Course Info'!$K$40)</f>
        <v>0</v>
      </c>
      <c r="Y261" s="63" t="e">
        <f>(C261*'Course Info'!$L$28/'Course Info'!$L$40)+(D261*'Course Info'!$L$29/'Course Info'!$L$40)+(E261*'Course Info'!$L$30/'Course Info'!$L$40)+(F261*'Course Info'!$L$31/'Course Info'!$L$40)+(G261*'Course Info'!$L$32/'Course Info'!$L$40)+(H261*'Course Info'!$L$33/'Course Info'!$L$40)+(I261*'Course Info'!$L$34/'Course Info'!$L$40)+(J261*'Course Info'!$L$35/'Course Info'!$L$40)+(K261*'Course Info'!$L$36/'Course Info'!$L$40)+(L261*'Course Info'!$L$37/'Course Info'!$L$40)+(M261*'Course Info'!$L$38/'Course Info'!$L$40)+(N261*'Course Info'!$L$39/'Course Info'!$L$40)</f>
        <v>#DIV/0!</v>
      </c>
      <c r="Z261" s="63" t="e">
        <f>(C261*'Course Info'!$M$28/'Course Info'!$M$40)+(D261*'Course Info'!$M$29/'Course Info'!$M$40)+(E261*'Course Info'!$M$30/'Course Info'!$M$40)+(F261*'Course Info'!$M$31/'Course Info'!$M$40)+(G261*'Course Info'!$M$32/'Course Info'!$M$40)+(H261*'Course Info'!$M$33/'Course Info'!$M$40)+(I261*'Course Info'!$M$34/'Course Info'!$M$40)+(J261*'Course Info'!$M$35/'Course Info'!$M$40)+(K261*'Course Info'!$M$36/'Course Info'!$M$40)+(L261*'Course Info'!$M$37/'Course Info'!$M$40)+(M261*'Course Info'!$M$38/'Course Info'!$M$40)+(N261*'Course Info'!$M$39/'Course Info'!$M$40)</f>
        <v>#DIV/0!</v>
      </c>
      <c r="AA261" s="63" t="e">
        <f>(C261*'Course Info'!$N$28/'Course Info'!$N$40)+(D261*'Course Info'!$N$29/'Course Info'!$N$40)+(E261*'Course Info'!$N$30/'Course Info'!$N$40)+(F261*'Course Info'!$N$31/'Course Info'!$N$40)+(G261*'Course Info'!$N$32/'Course Info'!$N$40)+(H261*'Course Info'!$N$33/'Course Info'!$N$40)+(I261*'Course Info'!$N$34/'Course Info'!$N$40)+(J261*'Course Info'!$N$35/'Course Info'!$N$40)+(K261*'Course Info'!$N$36/'Course Info'!$N$40)+(L261*'Course Info'!$N$37/'Course Info'!$N$40)+(M261*'Course Info'!$N$38/'Course Info'!$N$40)+(N261*'Course Info'!$N$39/'Course Info'!$N$40)</f>
        <v>#DIV/0!</v>
      </c>
    </row>
    <row r="262" spans="1:27" ht="12.75" customHeight="1" x14ac:dyDescent="0.2">
      <c r="A262" s="58">
        <v>244</v>
      </c>
      <c r="B262" s="67">
        <f>Marks!B271</f>
        <v>0</v>
      </c>
      <c r="C262" s="63">
        <f>IF(Marks!$BC$6=0,0,(((Marks!E271/IF(Marks!$E$23=0,0.00000001,Marks!$E$23)))*(Marks!$E$6/Marks!$BC$6)+((Marks!F271/IF(Marks!$F$23=0,0.00000001,Marks!$F$23)))*(Marks!$F$6/Marks!$BC$6)+((Marks!G271/IF(Marks!$G$23=0,0.00000001,Marks!$G$23)))*(Marks!$G$6/Marks!$BC$6)+((Marks!H271/IF(Marks!$H$23=0,0.00000001,Marks!$H$23)))*(Marks!$H$6/Marks!$BC$6)+((Marks!I271/IF(Marks!$I$23=0,0.00000001,Marks!$I$23)))*(Marks!$I$6/Marks!$BC$6)+((Marks!J271/IF(Marks!$J$23=0,0.00000001,Marks!$J$23)))*(Marks!$J$6/Marks!$BC$6)+((Marks!K271/IF(Marks!$K$23=0,0.00000001,Marks!$K$23)))*(Marks!$K$6/Marks!$BC$6)+((Marks!L271/IF(Marks!$L$23=0,0.00000001,Marks!$L$23)))*(Marks!$L$6/Marks!$BC$6)+((Marks!M271/IF(Marks!$M$23=0,0.00000001,Marks!$M$23)))*(Marks!$M$6/Marks!$BC$6)+((Marks!N271/IF(Marks!$N$23=0,0.00000001,Marks!$N$23)))*(Marks!$N$6/Marks!$BC$6)+((Marks!O271/IF(Marks!$O$23=0,0.00000001,Marks!$O$23)))*(Marks!$O$6/Marks!$BC$6)+((Marks!P271/IF(Marks!$P$23=0,0.0000001,Marks!$P$23)))*(Marks!$P$6/Marks!$BC$6)+((Marks!Q271/IF(Marks!$Q$23=0,0.0000001,Marks!$Q$23)))*(Marks!$Q$6/Marks!$BC$6)+((Marks!R271/IF(Marks!$R$23=0,0.00000001,Marks!$R$23)))*(Marks!$R$6/Marks!$BC$6)+((Marks!S271/IF(Marks!$S$23=0,0.00000001,Marks!$S$23)))*(Marks!$S$6/Marks!$BC$6)+((Marks!T271/IF(Marks!$T$23=0,0.00000001,Marks!$T$23)))*(Marks!$T$6/Marks!$BC$6)+((Marks!U271/IF(Marks!$U$23=0,0.00000001,Marks!$U$23)))*(Marks!$U$6/Marks!$BC$6)+((Marks!V271/IF(Marks!$V$23=0,0.00000001,Marks!$V$23)))*(Marks!$V$6/Marks!$BC$6)+((Marks!W271/IF(Marks!$W$23=0,0.00000001,Marks!$W$23)))*(Marks!$W$6/Marks!$BC$6)+((Marks!X271/IF(Marks!$X$23=0,0.00000001,Marks!$X$23)))*(Marks!$X$6/Marks!$BC$6)+((Marks!Y271/IF(Marks!$Y$23=0,0.00000001,Marks!$Y$23)))*(Marks!$Y$6/Marks!$BC$6)+((Marks!Z271/IF(Marks!$Z$23=0,0.00000001,Marks!$Z$23)))*(Marks!$Z$6/Marks!$BC$6)+((Marks!AA271/IF(Marks!$AA$23=0,0.00000001,Marks!$AA$23)))*(Marks!$AA$6/Marks!$BC$6)+((Marks!AB271/IF(Marks!$AB$23=0,0.00000001,Marks!$AB$23)))*(Marks!$AB$6/Marks!$BC$6)+((Marks!AC271/IF(Marks!$AC$23=0,0.00000001,Marks!$AC$23)))*(Marks!$AC$6/Marks!$BC$6)+((Marks!AD271/IF(Marks!$AD$23=0,0.00000001,Marks!$AD$23)))*(Marks!$AD$6/Marks!$BC$6)+((Marks!AE271/IF(Marks!$AE$23=0,0.00000001,Marks!$AE$23)))*(Marks!$AE$6/Marks!$BC$6)+((Marks!AF271/IF(Marks!$AF$23=0,0.00000001,Marks!$AF$23)))*(Marks!$AF$6/Marks!$BC$6)+((Marks!AG271/IF(Marks!$AG$23=0,0.00000001,Marks!$AG$23)))*(Marks!$AG$6/Marks!$BC$6)+((Marks!AH271/IF(Marks!$AH$23=0,0.00000001,Marks!$AH$23)))*(Marks!$AH$6/Marks!$BC$6)+((Marks!AI271/IF(Marks!$AI$23=0,0.00000001,Marks!$AI$23)))*(Marks!$AI$6/Marks!$BC$6)+((Marks!AJ271/IF(Marks!$AJ$23=0,0.00000001,Marks!$AJ$23)))*(Marks!$AJ$6/Marks!$BC$6)+((Marks!AK271/IF(Marks!$AK$23=0,0.00000001,Marks!$AK$23)))*(Marks!$AK$6/Marks!$BC$6)+((Marks!AL271/IF(Marks!$AL$23=0,0.00000001,Marks!$AL$23)))*(Marks!$AL$6/Marks!$BC$6)+((Marks!AM271/IF(Marks!$AM$23=0,0.00000001,Marks!$AM$23)))*(Marks!$AM$6/Marks!$BC$6)+((Marks!AN271/IF(Marks!$AN$23=0,0.00000001,Marks!$AN$23)))*(Marks!$AN$6/Marks!$BC$6)+((Marks!AO271/IF(Marks!$AO$23=0,0.00000001,Marks!$AO$23)))*(Marks!$AO$6/Marks!$BC$6)+((Marks!AP271/IF(Marks!$AP$23=0,0.00000001,Marks!$AP$23)))*(Marks!$AP$6/Marks!$BC$6)+((Marks!AQ271/IF(Marks!$AQ$23=0,0.00000001,Marks!$AQ$23)))*(Marks!$AQ$6/Marks!$BC$6)+((Marks!AR271/IF(Marks!$AR$23=0,0.00000001,Marks!$AR$23)))*(Marks!$AR$6/Marks!$BC$6)+((Marks!AS271/IF(Marks!$AS$23=0,0.00000001,Marks!$AS$23)))*(Marks!$AS$6/Marks!$BC$6)+((Marks!AT271/IF(Marks!$AT$23=0,0.00000001,Marks!$AT$23)))*(Marks!$AT$6/Marks!$BC$6)+((Marks!AU271/IF(Marks!$AU$23=0,0.00000001,Marks!$AU$23)))*(Marks!$AU$6/Marks!$BC$6)+((Marks!AV271/IF(Marks!$AV$23=0,0.00000001,Marks!$AV$23)))*(Marks!$AV$6/Marks!$BC$6)+((Marks!AW271/IF(Marks!$AW$23=0,0.00000001,Marks!$AW$23)))*(Marks!$AW$6/Marks!$BC$6)+((Marks!AX271/IF(Marks!$AX$23=0,0.00000001,Marks!$AX$23)))*(Marks!$AX$6/Marks!$BC$6)+((Marks!AY271/IF(Marks!$AY$23=0,0.00000001,Marks!$AY$23)))*(Marks!$AY$6/Marks!$BC$6)+((Marks!AZ271/IF(Marks!$AZ$23=0,0.00000001,Marks!$AZ$23)))*(Marks!$AZ$6/Marks!$BC$6)+((Marks!BA271/IF(Marks!$BA$23=0,0.00000001,Marks!$BA$23)))*(Marks!$BA$6/Marks!$BC$6)+((Marks!BB271/IF(Marks!$BB$23=0,0.00000001,Marks!$BB$23)))*(Marks!$BB$6/Marks!$BC$6))*100)</f>
        <v>0</v>
      </c>
      <c r="D262" s="63">
        <f>IF(Marks!$BC$7=0,0,(((Marks!E271/IF(Marks!$E$23=0,0.00000001,Marks!$E$23)))*(Marks!$E$7/Marks!$BC$7)+((Marks!F271/IF(Marks!$F$23=0,0.00000001,Marks!$F$23)))*(Marks!$F$7/Marks!$BC$7)+((Marks!G271/IF(Marks!$G$23=0,0.00000001,Marks!$G$23)))*(Marks!$G$7/Marks!$BC$7)+((Marks!H271/IF(Marks!$H$23=0,0.00000001,Marks!$H$23)))*(Marks!$H$7/Marks!$BC$7)+((Marks!I271/IF(Marks!$I$23=0,0.00000001,Marks!$I$23)))*(Marks!$I$7/Marks!$BC$7)+((Marks!J271/IF(Marks!$J$23=0,0.00000001,Marks!$J$23)))*(Marks!$J$7/Marks!$BC$7)+((Marks!K271/IF(Marks!$K$23=0,0.00000001,Marks!$K$23)))*(Marks!$K$7/Marks!$BC$7)+((Marks!L271/IF(Marks!$L$23=0,0.00000001,Marks!$L$23)))*(Marks!$L$7/Marks!$BC$7)+((Marks!M271/IF(Marks!$M$23=0,0.00000001,Marks!$M$23)))*(Marks!$M$7/Marks!$BC$7)+((Marks!N271/IF(Marks!$N$23=0,0.00000001,Marks!$N$23)))*(Marks!$N$7/Marks!$BC$7)+((Marks!O271/IF(Marks!$O$23=0,0.00000001,Marks!$O$23)))*(Marks!$O$7/Marks!$BC$7)+((Marks!P271/IF(Marks!$P$23=0,0.0000001,Marks!$P$23)))*(Marks!$P$7/Marks!$BC$7)+((Marks!Q271/IF(Marks!$Q$23=0,0.0000001,Marks!$Q$23)))*(Marks!$Q$7/Marks!$BC$7)+((Marks!R271/IF(Marks!$R$23=0,0.00000001,Marks!$R$23)))*(Marks!$R$7/Marks!$BC$7)+((Marks!S271/IF(Marks!$S$23=0,0.00000001,Marks!$S$23)))*(Marks!$S$7/Marks!$BC$7)+((Marks!T271/IF(Marks!$T$23=0,0.00000001,Marks!$T$23)))*(Marks!$T$7/Marks!$BC$7)+((Marks!U271/IF(Marks!$U$23=0,0.00000001,Marks!$U$23)))*(Marks!$U$7/Marks!$BC$7)+((Marks!V271/IF(Marks!$V$23=0,0.00000001,Marks!$V$23)))*(Marks!$V$7/Marks!$BC$7)+((Marks!W271/IF(Marks!$W$23=0,0.00000001,Marks!$W$23)))*(Marks!$W$7/Marks!$BC$7)+((Marks!X271/IF(Marks!$X$23=0,0.00000001,Marks!$X$23)))*(Marks!$X$7/Marks!$BC$7)+((Marks!Y271/IF(Marks!$Y$23=0,0.00000001,Marks!$Y$23)))*(Marks!$Y$7/Marks!$BC$7)+((Marks!Z271/IF(Marks!$Z$23=0,0.00000001,Marks!$Z$23)))*(Marks!$Z$7/Marks!$BC$7)+((Marks!AA271/IF(Marks!$AA$23=0,0.00000001,Marks!$AA$23)))*(Marks!$AA$7/Marks!$BC$7)+((Marks!AB271/IF(Marks!$AB$23=0,0.00000001,Marks!$AB$23)))*(Marks!$AB$7/Marks!$BC$7)+((Marks!AC271/IF(Marks!$AC$23=0,0.00000001,Marks!$AC$23)))*(Marks!$AC$7/Marks!$BC$7)+((Marks!AD271/IF(Marks!$AD$23=0,0.00000001,Marks!$AD$23)))*(Marks!$AD$7/Marks!$BC$7)+((Marks!AE271/IF(Marks!$AE$23=0,0.00000001,Marks!$AE$23)))*(Marks!$AE$7/Marks!$BC$7)+((Marks!AF271/IF(Marks!$AF$23=0,0.00000001,Marks!$AF$23)))*(Marks!$AF$7/Marks!$BC$7)+((Marks!AG271/IF(Marks!$AG$23=0,0.00000001,Marks!$AG$23)))*(Marks!$AG$7/Marks!$BC$7)+((Marks!AH271/IF(Marks!$AH$23=0,0.00000001,Marks!$AH$23)))*(Marks!$AH$7/Marks!$BC$7)+((Marks!AI271/IF(Marks!$AI$23=0,0.00000001,Marks!$AI$23)))*(Marks!$AI$7/Marks!$BC$7)+((Marks!AJ271/IF(Marks!$AJ$23=0,0.00000001,Marks!$AJ$23)))*(Marks!$AJ$7/Marks!$BC$7)+((Marks!AK271/IF(Marks!$AK$23=0,0.00000001,Marks!$AK$23)))*(Marks!$AK$7/Marks!$BC$7)+((Marks!AL271/IF(Marks!$AL$23=0,0.00000001,Marks!$AL$23)))*(Marks!$AL$7/Marks!$BC$7)+((Marks!AM271/IF(Marks!$AM$23=0,0.00000001,Marks!$AM$23)))*(Marks!$AM$7/Marks!$BC$7)+((Marks!AN271/IF(Marks!$AN$23=0,0.00000001,Marks!$AN$23)))*(Marks!$AN$7/Marks!$BC$7)+((Marks!AO271/IF(Marks!$AO$23=0,0.00000001,Marks!$AO$23)))*(Marks!$AO$7/Marks!$BC$7)+((Marks!AP271/IF(Marks!$AP$23=0,0.00000001,Marks!$AP$23)))*(Marks!$AP$7/Marks!$BC$7)+((Marks!AQ271/IF(Marks!$AQ$23=0,0.00000001,Marks!$AQ$23)))*(Marks!$AQ$7/Marks!$BC$7)+((Marks!AR271/IF(Marks!$AR$23=0,0.00000001,Marks!$AR$23)))*(Marks!$AR$7/Marks!$BC$7)+((Marks!AS271/IF(Marks!$AS$23=0,0.00000001,Marks!$AS$23)))*(Marks!$AS$7/Marks!$BC$7)+((Marks!AT271/IF(Marks!$AT$23=0,0.00000001,Marks!$AT$23)))*(Marks!$AT$7/Marks!$BC$7)+((Marks!AU271/IF(Marks!$AU$23=0,0.00000001,Marks!$AU$23)))*(Marks!$AU$7/Marks!$BC$7)+((Marks!AV271/IF(Marks!$AV$23=0,0.00000001,Marks!$AV$23)))*(Marks!$AV$7/Marks!$BC$7)+((Marks!AW271/IF(Marks!$AW$23=0,0.00000001,Marks!$AW$23)))*(Marks!$AW$7/Marks!$BC$7)+((Marks!AX271/IF(Marks!$AX$23=0,0.00000001,Marks!$AX$23)))*(Marks!$AX$7/Marks!$BC$7)+((Marks!AY271/IF(Marks!$AY$23=0,0.00000001,Marks!$AY$23)))*(Marks!$AY$7/Marks!$BC$7)+((Marks!AZ271/IF(Marks!$AZ$23=0,0.00000001,Marks!$AZ$23)))*(Marks!$AZ$7/Marks!$BC$7)+((Marks!BA271/IF(Marks!$BA$23=0,0.00000001,Marks!$BA$23)))*(Marks!$BA$7/Marks!$BC$7)+((Marks!BB271/IF(Marks!$BB$23=0,0.00000001,Marks!$BB$23)))*(Marks!$BB$7/Marks!$BC$7))*100)</f>
        <v>0</v>
      </c>
      <c r="E262" s="63">
        <f>IF(Marks!$BC$8=0,0,(((Marks!E271/IF(Marks!$E$23=0,0.00000001,Marks!$E$23)))*(Marks!$E$8/Marks!$BC$8)+((Marks!F271/IF(Marks!$F$23=0,0.00000001,Marks!$F$23)))*(Marks!$F$8/Marks!$BC$8)+((Marks!G271/IF(Marks!$G$23=0,0.00000001,Marks!$G$23)))*(Marks!$G$8/Marks!$BC$8)+((Marks!H271/IF(Marks!$H$23=0,0.00000001,Marks!$H$23)))*(Marks!$H$8/Marks!$BC$8)+((Marks!I271/IF(Marks!$I$23=0,0.00000001,Marks!$I$23)))*(Marks!$I$8/Marks!$BC$8)+((Marks!J271/IF(Marks!$J$23=0,0.00000001,Marks!$J$23)))*(Marks!$J$8/Marks!$BC$8)+((Marks!K271/IF(Marks!$K$23=0,0.00000001,Marks!$K$23)))*(Marks!$K$8/Marks!$BC$8)+((Marks!L271/IF(Marks!$L$23=0,0.00000001,Marks!$L$23)))*(Marks!$L$8/Marks!$BC$8)+((Marks!M271/IF(Marks!$M$23=0,0.00000001,Marks!$M$23)))*(Marks!$M$8/Marks!$BC$8)+((Marks!N271/IF(Marks!$N$23=0,0.00000001,Marks!$N$23)))*(Marks!$N$8/Marks!$BC$8)+((Marks!O271/IF(Marks!$O$23=0,0.00000001,Marks!$O$23)))*(Marks!$O$8/Marks!$BC$8)+((Marks!P271/IF(Marks!$P$23=0,0.0000001,Marks!$P$23)))*(Marks!$P$8/Marks!$BC$8)+((Marks!Q271/IF(Marks!$Q$23=0,0.0000001,Marks!$Q$23)))*(Marks!$Q$8/Marks!$BC$8)+((Marks!R271/IF(Marks!$R$23=0,0.00000001,Marks!$R$23)))*(Marks!$R$8/Marks!$BC$8)+((Marks!S271/IF(Marks!$S$23=0,0.00000001,Marks!$S$23)))*(Marks!$S$8/Marks!$BC$8)+((Marks!T271/IF(Marks!$T$23=0,0.00000001,Marks!$T$23)))*(Marks!$T$8/Marks!$BC$8)+((Marks!U271/IF(Marks!$U$23=0,0.00000001,Marks!$U$23)))*(Marks!$U$8/Marks!$BC$8)+((Marks!V271/IF(Marks!$V$23=0,0.00000001,Marks!$V$23)))*(Marks!$V$8/Marks!$BC$8)+((Marks!W271/IF(Marks!$W$23=0,0.00000001,Marks!$W$23)))*(Marks!$W$8/Marks!$BC$8)+((Marks!X271/IF(Marks!$X$23=0,0.00000001,Marks!$X$23)))*(Marks!$X$8/Marks!$BC$8)+((Marks!Y271/IF(Marks!$Y$23=0,0.00000001,Marks!$Y$23)))*(Marks!$Y$8/Marks!$BC$8)+((Marks!Z271/IF(Marks!$Z$23=0,0.00000001,Marks!$Z$23)))*(Marks!$Z$8/Marks!$BC$8)+((Marks!AA271/IF(Marks!$AA$23=0,0.00000001,Marks!$AA$23)))*(Marks!$AA$8/Marks!$BC$8)+((Marks!AB271/IF(Marks!$AB$23=0,0.00000001,Marks!$AB$23)))*(Marks!$AB$8/Marks!$BC$8)+((Marks!AC271/IF(Marks!$AC$23=0,0.00000001,Marks!$AC$23)))*(Marks!$AC$8/Marks!$BC$8)+((Marks!AD271/IF(Marks!$AD$23=0,0.00000001,Marks!$AD$23)))*(Marks!$AD$8/Marks!$BC$8)+((Marks!AE271/IF(Marks!$AE$23=0,0.00000001,Marks!$AE$23)))*(Marks!$AE$8/Marks!$BC$8)+((Marks!AF271/IF(Marks!$AF$23=0,0.00000001,Marks!$AF$23)))*(Marks!$AF$8/Marks!$BC$8)+((Marks!AG271/IF(Marks!$AG$23=0,0.00000001,Marks!$AG$23)))*(Marks!$AG$8/Marks!$BC$8)+((Marks!AH271/IF(Marks!$AH$23=0,0.00000001,Marks!$AH$23)))*(Marks!$AH$8/Marks!$BC$8)+((Marks!AI271/IF(Marks!$AI$23=0,0.00000001,Marks!$AI$23)))*(Marks!$AI$8/Marks!$BC$8)+((Marks!AJ271/IF(Marks!$AJ$23=0,0.00000001,Marks!$AJ$23)))*(Marks!$AJ$8/Marks!$BC$8)+((Marks!AK271/IF(Marks!$AK$23=0,0.00000001,Marks!$AK$23)))*(Marks!$AK$8/Marks!$BC$8)+((Marks!AL271/IF(Marks!$AL$23=0,0.00000001,Marks!$AL$23)))*(Marks!$AL$8/Marks!$BC$8)+((Marks!AM271/IF(Marks!$AM$23=0,0.00000001,Marks!$AM$23)))*(Marks!$AM$8/Marks!$BC$8)+((Marks!AN271/IF(Marks!$AN$23=0,0.00000001,Marks!$AN$23)))*(Marks!$AN$8/Marks!$BC$8)+((Marks!AO271/IF(Marks!$AO$23=0,0.00000001,Marks!$AO$23)))*(Marks!$AO$8/Marks!$BC$8)+((Marks!AP271/IF(Marks!$AP$23=0,0.00000001,Marks!$AP$23)))*(Marks!$AP$8/Marks!$BC$8)+((Marks!AQ271/IF(Marks!$AQ$23=0,0.00000001,Marks!$AQ$23)))*(Marks!$AQ$8/Marks!$BC$8)+((Marks!AR271/IF(Marks!$AR$23=0,0.00000001,Marks!$AR$23)))*(Marks!$AR$8/Marks!$BC$8)+((Marks!AS271/IF(Marks!$AS$23=0,0.00000001,Marks!$AS$23)))*(Marks!$AS$8/Marks!$BC$8)+((Marks!AT271/IF(Marks!$AT$23=0,0.00000001,Marks!$AT$23)))*(Marks!$AT$8/Marks!$BC$8)+((Marks!AU271/IF(Marks!$AU$23=0,0.00000001,Marks!$AU$23)))*(Marks!$AU$8/Marks!$BC$8)+((Marks!AV271/IF(Marks!$AV$23=0,0.00000001,Marks!$AV$23)))*(Marks!$AV$8/Marks!$BC$8)+((Marks!AW271/IF(Marks!$AW$23=0,0.00000001,Marks!$AW$23)))*(Marks!$AW$8/Marks!$BC$8)+((Marks!AX271/IF(Marks!$AX$23=0,0.00000001,Marks!$AX$23)))*(Marks!$AX$8/Marks!$BC$8)+((Marks!AY271/IF(Marks!$AY$23=0,0.00000001,Marks!$AY$23)))*(Marks!$AY$8/Marks!$BC$8)+((Marks!AZ271/IF(Marks!$AZ$23=0,0.00000001,Marks!$AZ$23)))*(Marks!$AZ$8/Marks!$BC$8)+((Marks!BA271/IF(Marks!$BA$23=0,0.00000001,Marks!$BA$23)))*(Marks!$BA$8/Marks!$BC$8)+((Marks!BB271/IF(Marks!$BB$23=0,0.00000001,Marks!$BB$23)))*(Marks!$BB$8/Marks!$BC$8))*100)</f>
        <v>0</v>
      </c>
      <c r="F262" s="63">
        <f>IF(Marks!$BC$9=0,0,(((Marks!E271/IF(Marks!$E$23=0,0.00000001,Marks!$E$23)))*(Marks!$E$9/Marks!$BC$9)+((Marks!F271/IF(Marks!$F$23=0,0.00000001,Marks!$F$23)))*(Marks!$F$9/Marks!$BC$9)+((Marks!G271/IF(Marks!$G$23=0,0.00000001,Marks!$G$23)))*(Marks!$G$9/Marks!$BC$9)+((Marks!H271/IF(Marks!$H$23=0,0.00000001,Marks!$H$23)))*(Marks!$H$9/Marks!$BC$9)+((Marks!I271/IF(Marks!$I$23=0,0.00000001,Marks!$I$23)))*(Marks!$I$9/Marks!$BC$9)+((Marks!J271/IF(Marks!$J$23=0,0.00000001,Marks!$J$23)))*(Marks!$J$9/Marks!$BC$9)+((Marks!K271/IF(Marks!$K$23=0,0.00000001,Marks!$K$23)))*(Marks!$K$9/Marks!$BC$9)+((Marks!L271/IF(Marks!$L$23=0,0.00000001,Marks!$L$23)))*(Marks!$L$9/Marks!$BC$9)+((Marks!M271/IF(Marks!$M$23=0,0.00000001,Marks!$M$23)))*(Marks!$M$9/Marks!$BC$9)+((Marks!N271/IF(Marks!$N$23=0,0.00000001,Marks!$N$23)))*(Marks!$N$9/Marks!$BC$9)+((Marks!O271/IF(Marks!$O$23=0,0.00000001,Marks!$O$23)))*(Marks!$O$9/Marks!$BC$9)+((Marks!P271/IF(Marks!$P$23=0,0.0000001,Marks!$P$23)))*(Marks!$P$9/Marks!$BC$9)+((Marks!Q271/IF(Marks!$Q$23=0,0.0000001,Marks!$Q$23)))*(Marks!$Q$9/Marks!$BC$9)+((Marks!R271/IF(Marks!$R$23=0,0.00000001,Marks!$R$23)))*(Marks!$R$9/Marks!$BC$9)+((Marks!S271/IF(Marks!$S$23=0,0.00000001,Marks!$S$23)))*(Marks!$S$9/Marks!$BC$9)+((Marks!T271/IF(Marks!$T$23=0,0.00000001,Marks!$T$23)))*(Marks!$T$9/Marks!$BC$9)+((Marks!U271/IF(Marks!$U$23=0,0.00000001,Marks!$U$23)))*(Marks!$U$9/Marks!$BC$9)+((Marks!V271/IF(Marks!$V$23=0,0.00000001,Marks!$V$23)))*(Marks!$V$9/Marks!$BC$9)+((Marks!W271/IF(Marks!$W$23=0,0.00000001,Marks!$W$23)))*(Marks!$W$9/Marks!$BC$9)+((Marks!X271/IF(Marks!$X$23=0,0.00000001,Marks!$X$23)))*(Marks!$X$9/Marks!$BC$9)+((Marks!Y271/IF(Marks!$Y$23=0,0.00000001,Marks!$Y$23)))*(Marks!$Y$9/Marks!$BC$9)+((Marks!Z271/IF(Marks!$Z$23=0,0.00000001,Marks!$Z$23)))*(Marks!$Z$9/Marks!$BC$9)+((Marks!AA271/IF(Marks!$AA$23=0,0.00000001,Marks!$AA$23)))*(Marks!$AA$9/Marks!$BC$9)+((Marks!AB271/IF(Marks!$AB$23=0,0.00000001,Marks!$AB$23)))*(Marks!$AB$9/Marks!$BC$9)+((Marks!AC271/IF(Marks!$AC$23=0,0.00000001,Marks!$AC$23)))*(Marks!$AC$9/Marks!$BC$9)+((Marks!AD271/IF(Marks!$AD$23=0,0.00000001,Marks!$AD$23)))*(Marks!$AD$9/Marks!$BC$9)+((Marks!AE271/IF(Marks!$AE$23=0,0.00000001,Marks!$AE$23)))*(Marks!$AE$9/Marks!$BC$9)+((Marks!AF271/IF(Marks!$AF$23=0,0.00000001,Marks!$AF$23)))*(Marks!$AF$9/Marks!$BC$9)+((Marks!AG271/IF(Marks!$AG$23=0,0.00000001,Marks!$AG$23)))*(Marks!$AG$9/Marks!$BC$9)+((Marks!AH271/IF(Marks!$AH$23=0,0.00000001,Marks!$AH$23)))*(Marks!$AH$9/Marks!$BC$9)+((Marks!AI271/IF(Marks!$AI$23=0,0.00000001,Marks!$AI$23)))*(Marks!$AI$9/Marks!$BC$9)+((Marks!AJ271/IF(Marks!$AJ$23=0,0.00000001,Marks!$AJ$23)))*(Marks!$AJ$9/Marks!$BC$9)+((Marks!AK271/IF(Marks!$AK$23=0,0.00000001,Marks!$AK$23)))*(Marks!$AK$9/Marks!$BC$9)+((Marks!AL271/IF(Marks!$AL$23=0,0.00000001,Marks!$AL$23)))*(Marks!$AL$9/Marks!$BC$9)+((Marks!AM271/IF(Marks!$AM$23=0,0.00000001,Marks!$AM$23)))*(Marks!$AM$9/Marks!$BC$9)+((Marks!AN271/IF(Marks!$AN$23=0,0.00000001,Marks!$AN$23)))*(Marks!$AN$9/Marks!$BC$9)+((Marks!AO271/IF(Marks!$AO$23=0,0.00000001,Marks!$AO$23)))*(Marks!$AO$9/Marks!$BC$9)+((Marks!AP271/IF(Marks!$AP$23=0,0.00000001,Marks!$AP$23)))*(Marks!$AP$9/Marks!$BC$9)+((Marks!AQ271/IF(Marks!$AQ$23=0,0.00000001,Marks!$AQ$23)))*(Marks!$AQ$9/Marks!$BC$9)+((Marks!AR271/IF(Marks!$AR$23=0,0.00000001,Marks!$AR$23)))*(Marks!$AR$9/Marks!$BC$9)+((Marks!AS271/IF(Marks!$AS$23=0,0.00000001,Marks!$AS$23)))*(Marks!$AS$9/Marks!$BC$9)+((Marks!AT271/IF(Marks!$AT$23=0,0.00000001,Marks!$AT$23)))*(Marks!$AT$9/Marks!$BC$9)+((Marks!AU271/IF(Marks!$AU$23=0,0.00000001,Marks!$AU$23)))*(Marks!$AU$9/Marks!$BC$9)+((Marks!AV271/IF(Marks!$AV$23=0,0.00000001,Marks!$AV$23)))*(Marks!$AV$9/Marks!$BC$9)+((Marks!AW271/IF(Marks!$AW$23=0,0.00000001,Marks!$AW$23)))*(Marks!$AW$9/Marks!$BC$9)+((Marks!AX271/IF(Marks!$AX$23=0,0.00000001,Marks!$AX$23)))*(Marks!$AX$9/Marks!$BC$9)+((Marks!AY271/IF(Marks!$AY$23=0,0.00000001,Marks!$AY$23)))*(Marks!$AY$9/Marks!$BC$9)+((Marks!AZ271/IF(Marks!$AZ$23=0,0.00000001,Marks!$AZ$23)))*(Marks!$AZ$9/Marks!$BC$9)+((Marks!BA271/IF(Marks!$BA$23=0,0.00000001,Marks!$BA$23)))*(Marks!$BA$9/Marks!$BC$9)+((Marks!BB271/IF(Marks!$BB$23=0,0.00000001,Marks!$BB$23)))*(Marks!$BB$9/Marks!$BC$9))*100)</f>
        <v>0</v>
      </c>
      <c r="G262" s="63">
        <f>IF(Marks!$BC$10=0,0,(((Marks!E271/IF(Marks!$E$23=0,0.00000001,Marks!$E$23)))*(Marks!$E$10/Marks!$BC$10)+((Marks!F271/IF(Marks!$F$23=0,0.00000001,Marks!$F$23)))*(Marks!$F$10/Marks!$BC$10)+((Marks!G271/IF(Marks!$G$23=0,0.00000001,Marks!$G$23)))*(Marks!$G$10/Marks!$BC$10)+((Marks!H271/IF(Marks!$H$23=0,0.00000001,Marks!$H$23)))*(Marks!$H$10/Marks!$BC$10)+((Marks!I271/IF(Marks!$I$23=0,0.00000001,Marks!$I$23)))*(Marks!$I$10/Marks!$BC$10)+((Marks!J271/IF(Marks!$J$23=0,0.00000001,Marks!$J$23)))*(Marks!$J$10/Marks!$BC$10)+((Marks!K271/IF(Marks!$K$23=0,0.00000001,Marks!$K$23)))*(Marks!$K$10/Marks!$BC$10)+((Marks!L271/IF(Marks!$L$23=0,0.00000001,Marks!$L$23)))*(Marks!$L$10/Marks!$BC$10)+((Marks!M271/IF(Marks!$M$23=0,0.00000001,Marks!$M$23)))*(Marks!$M$10/Marks!$BC$10)+((Marks!N271/IF(Marks!$N$23=0,0.00000001,Marks!$N$23)))*(Marks!$N$10/Marks!$BC$10)+((Marks!O271/IF(Marks!$O$23=0,0.00000001,Marks!$O$23)))*(Marks!$O$10/Marks!$BC$10)+((Marks!P271/IF(Marks!$P$23=0,0.0000001,Marks!$P$23)))*(Marks!$P$10/Marks!$BC$10)+((Marks!Q271/IF(Marks!$Q$23=0,0.0000001,Marks!$Q$23)))*(Marks!$Q$10/Marks!$BC$10)+((Marks!R271/IF(Marks!$R$23=0,0.00000001,Marks!$R$23)))*(Marks!$R$10/Marks!$BC$10)+((Marks!S271/IF(Marks!$S$23=0,0.00000001,Marks!$S$23)))*(Marks!$S$10/Marks!$BC$10)+((Marks!T271/IF(Marks!$T$23=0,0.00000001,Marks!$T$23)))*(Marks!$T$10/Marks!$BC$10)+((Marks!U271/IF(Marks!$U$23=0,0.00000001,Marks!$U$23)))*(Marks!$U$10/Marks!$BC$10)+((Marks!V271/IF(Marks!$V$23=0,0.00000001,Marks!$V$23)))*(Marks!$V$10/Marks!$BC$10)+((Marks!W271/IF(Marks!$W$23=0,0.00000001,Marks!$W$23)))*(Marks!$W$10/Marks!$BC$10)+((Marks!X271/IF(Marks!$X$23=0,0.00000001,Marks!$X$23)))*(Marks!$X$10/Marks!$BC$10)+((Marks!Y271/IF(Marks!$Y$23=0,0.00000001,Marks!$Y$23)))*(Marks!$Y$10/Marks!$BC$10)+((Marks!Z271/IF(Marks!$Z$23=0,0.00000001,Marks!$Z$23)))*(Marks!$Z$10/Marks!$BC$10)+((Marks!AA271/IF(Marks!$AA$23=0,0.00000001,Marks!$AA$23)))*(Marks!$AA$10/Marks!$BC$10)+((Marks!AB271/IF(Marks!$AB$23=0,0.00000001,Marks!$AB$23)))*(Marks!$AB$10/Marks!$BC$10)+((Marks!AC271/IF(Marks!$AC$23=0,0.00000001,Marks!$AC$23)))*(Marks!$AC$10/Marks!$BC$10)+((Marks!AD271/IF(Marks!$AD$23=0,0.00000001,Marks!$AD$23)))*(Marks!$AD$10/Marks!$BC$10)+((Marks!AE271/IF(Marks!$AE$23=0,0.00000001,Marks!$AE$23)))*(Marks!$AE$10/Marks!$BC$10)+((Marks!AF271/IF(Marks!$AF$23=0,0.00000001,Marks!$AF$23)))*(Marks!$AF$10/Marks!$BC$10)+((Marks!AG271/IF(Marks!$AG$23=0,0.00000001,Marks!$AG$23)))*(Marks!$AG$10/Marks!$BC$10)+((Marks!AH271/IF(Marks!$AH$23=0,0.00000001,Marks!$AH$23)))*(Marks!$AH$10/Marks!$BC$10)+((Marks!AI271/IF(Marks!$AI$23=0,0.00000001,Marks!$AI$23)))*(Marks!$AI$10/Marks!$BC$10)+((Marks!AJ271/IF(Marks!$AJ$23=0,0.00000001,Marks!$AJ$23)))*(Marks!$AJ$10/Marks!$BC$10)+((Marks!AK271/IF(Marks!$AK$23=0,0.00000001,Marks!$AK$23)))*(Marks!$AK$10/Marks!$BC$10)+((Marks!AL271/IF(Marks!$AL$23=0,0.00000001,Marks!$AL$23)))*(Marks!$AL$10/Marks!$BC$10)+((Marks!AM271/IF(Marks!$AM$23=0,0.00000001,Marks!$AM$23)))*(Marks!$AM$10/Marks!$BC$10)+((Marks!AN271/IF(Marks!$AN$23=0,0.00000001,Marks!$AN$23)))*(Marks!$AN$10/Marks!$BC$10)+((Marks!AO271/IF(Marks!$AO$23=0,0.00000001,Marks!$AO$23)))*(Marks!$AO$10/Marks!$BC$10)+((Marks!AP271/IF(Marks!$AP$23=0,0.00000001,Marks!$AP$23)))*(Marks!$AP$10/Marks!$BC$10)+((Marks!AQ271/IF(Marks!$AQ$23=0,0.00000001,Marks!$AQ$23)))*(Marks!$AQ$10/Marks!$BC$10)+((Marks!AR271/IF(Marks!$AR$23=0,0.00000001,Marks!$AR$23)))*(Marks!$AR$10/Marks!$BC$10)+((Marks!AS271/IF(Marks!$AS$23=0,0.00000001,Marks!$AS$23)))*(Marks!$AS$10/Marks!$BC$10)+((Marks!AT271/IF(Marks!$AT$23=0,0.00000001,Marks!$AT$23)))*(Marks!$AT$10/Marks!$BC$10)+((Marks!AU271/IF(Marks!$AU$23=0,0.00000001,Marks!$AU$23)))*(Marks!$AU$10/Marks!$BC$10)+((Marks!AV271/IF(Marks!$AV$23=0,0.00000001,Marks!$AV$23)))*(Marks!$AV$10/Marks!$BC$10)+((Marks!AW271/IF(Marks!$AW$23=0,0.00000001,Marks!$AW$23)))*(Marks!$AW$10/Marks!$BC$10)+((Marks!AX271/IF(Marks!$AX$23=0,0.00000001,Marks!$AX$23)))*(Marks!$AX$10/Marks!$BC$10)+((Marks!AY271/IF(Marks!$AY$23=0,0.00000001,Marks!$AY$23)))*(Marks!$AY$10/Marks!$BC$10)+((Marks!AZ271/IF(Marks!$AZ$23=0,0.00000001,Marks!$AZ$23)))*(Marks!$AZ$10/Marks!$BC$10)+((Marks!BA271/IF(Marks!$BA$23=0,0.00000001,Marks!$BA$23)))*(Marks!$BA$10/Marks!$BC$10)+((Marks!BB271/IF(Marks!$BB$23=0,0.00000001,Marks!$BB$23)))*(Marks!$BB$10/Marks!$BC$10))*100)</f>
        <v>0</v>
      </c>
      <c r="H262" s="63">
        <f>IF(Marks!$BC$11=0,0,(((Marks!E271/IF(Marks!$E$23=0,0.00000001,Marks!$E$23)))*(Marks!$E$11/Marks!$BC$11)+((Marks!F271/IF(Marks!$F$23=0,0.00000001,Marks!$F$23)))*(Marks!$F$11/Marks!$BC$11)+((Marks!G271/IF(Marks!$G$23=0,0.00000001,Marks!$G$23)))*(Marks!$G$11/Marks!$BC$11)+((Marks!H271/IF(Marks!$H$23=0,0.00000001,Marks!$H$23)))*(Marks!$H$11/Marks!$BC$11)+((Marks!I271/IF(Marks!$I$23=0,0.00000001,Marks!$I$23)))*(Marks!$I$11/Marks!$BC$11)+((Marks!J271/IF(Marks!$J$23=0,0.00000001,Marks!$J$23)))*(Marks!$J$11/Marks!$BC$11)+((Marks!K271/IF(Marks!$K$23=0,0.00000001,Marks!$K$23)))*(Marks!$K$11/Marks!$BC$11)+((Marks!L271/IF(Marks!$L$23=0,0.00000001,Marks!$L$23)))*(Marks!$L$11/Marks!$BC$11)+((Marks!M271/IF(Marks!$M$23=0,0.00000001,Marks!$M$23)))*(Marks!$M$11/Marks!$BC$11)+((Marks!N271/IF(Marks!$N$23=0,0.00000001,Marks!$N$23)))*(Marks!$N$11/Marks!$BC$11)+((Marks!O271/IF(Marks!$O$23=0,0.00000001,Marks!$O$23)))*(Marks!$O$11/Marks!$BC$11)+((Marks!P271/IF(Marks!$P$23=0,0.0000001,Marks!$P$23)))*(Marks!$P$11/Marks!$BC$11)+((Marks!Q271/IF(Marks!$Q$23=0,0.0000001,Marks!$Q$23)))*(Marks!$Q$11/Marks!$BC$11)+((Marks!R271/IF(Marks!$R$23=0,0.00000001,Marks!$R$23)))*(Marks!$R$11/Marks!$BC$11)+((Marks!S271/IF(Marks!$S$23=0,0.00000001,Marks!$S$23)))*(Marks!$S$11/Marks!$BC$11)+((Marks!T271/IF(Marks!$T$23=0,0.00000001,Marks!$T$23)))*(Marks!$T$11/Marks!$BC$11)+((Marks!U271/IF(Marks!$U$23=0,0.00000001,Marks!$U$23)))*(Marks!$U$11/Marks!$BC$11)+((Marks!V271/IF(Marks!$V$23=0,0.00000001,Marks!$V$23)))*(Marks!$V$11/Marks!$BC$11)+((Marks!W271/IF(Marks!$W$23=0,0.00000001,Marks!$W$23)))*(Marks!$W$11/Marks!$BC$11)+((Marks!X271/IF(Marks!$X$23=0,0.00000001,Marks!$X$23)))*(Marks!$X$11/Marks!$BC$11)+((Marks!Y271/IF(Marks!$Y$23=0,0.00000001,Marks!$Y$23)))*(Marks!$Y$11/Marks!$BC$11)+((Marks!Z271/IF(Marks!$Z$23=0,0.00000001,Marks!$Z$23)))*(Marks!$Z$11/Marks!$BC$11)+((Marks!AA271/IF(Marks!$AA$23=0,0.00000001,Marks!$AA$23)))*(Marks!$AA$11/Marks!$BC$11)+((Marks!AB271/IF(Marks!$AB$23=0,0.00000001,Marks!$AB$23)))*(Marks!$AB$11/Marks!$BC$11)+((Marks!AC271/IF(Marks!$AC$23=0,0.00000001,Marks!$AC$23)))*(Marks!$AC$11/Marks!$BC$11)+((Marks!AD271/IF(Marks!$AD$23=0,0.00000001,Marks!$AD$23)))*(Marks!$AD$11/Marks!$BC$11)+((Marks!AE271/IF(Marks!$AE$23=0,0.00000001,Marks!$AE$23)))*(Marks!$AE$11/Marks!$BC$11)+((Marks!AF271/IF(Marks!$AF$23=0,0.00000001,Marks!$AF$23)))*(Marks!$AF$11/Marks!$BC$11)+((Marks!AG271/IF(Marks!$AG$23=0,0.00000001,Marks!$AG$23)))*(Marks!$AG$11/Marks!$BC$11)+((Marks!AH271/IF(Marks!$AH$23=0,0.00000001,Marks!$AH$23)))*(Marks!$AH$11/Marks!$BC$11)+((Marks!AI271/IF(Marks!$AI$23=0,0.00000001,Marks!$AI$23)))*(Marks!$AI$11/Marks!$BC$11)+((Marks!AJ271/IF(Marks!$AJ$23=0,0.00000001,Marks!$AJ$23)))*(Marks!$AJ$11/Marks!$BC$11)+((Marks!AK271/IF(Marks!$AK$23=0,0.00000001,Marks!$AK$23)))*(Marks!$AK$11/Marks!$BC$11)+((Marks!AL271/IF(Marks!$AL$23=0,0.00000001,Marks!$AL$23)))*(Marks!$AL$11/Marks!$BC$11)+((Marks!AM271/IF(Marks!$AM$23=0,0.00000001,Marks!$AM$23)))*(Marks!$AM$11/Marks!$BC$11)+((Marks!AN271/IF(Marks!$AN$23=0,0.00000001,Marks!$AN$23)))*(Marks!$AN$11/Marks!$BC$11)+((Marks!AO271/IF(Marks!$AO$23=0,0.00000001,Marks!$AO$23)))*(Marks!$AO$11/Marks!$BC$11)+((Marks!AP271/IF(Marks!$AP$23=0,0.00000001,Marks!$AP$23)))*(Marks!$AP$11/Marks!$BC$11)+((Marks!AQ271/IF(Marks!$AQ$23=0,0.00000001,Marks!$AQ$23)))*(Marks!$AQ$11/Marks!$BC$11)+((Marks!AR271/IF(Marks!$AR$23=0,0.00000001,Marks!$AR$23)))*(Marks!$AR$11/Marks!$BC$11)+((Marks!AS271/IF(Marks!$AS$23=0,0.00000001,Marks!$AS$23)))*(Marks!$AS$11/Marks!$BC$11)+((Marks!AT271/IF(Marks!$AT$23=0,0.00000001,Marks!$AT$23)))*(Marks!$AT$11/Marks!$BC$11)+((Marks!AU271/IF(Marks!$AU$23=0,0.00000001,Marks!$AU$23)))*(Marks!$AU$11/Marks!$BC$11)+((Marks!AV271/IF(Marks!$AV$23=0,0.00000001,Marks!$AV$23)))*(Marks!$AV$11/Marks!$BC$11)+((Marks!AW271/IF(Marks!$AW$23=0,0.00000001,Marks!$AW$23)))*(Marks!$AW$11/Marks!$BC$11)+((Marks!AX271/IF(Marks!$AX$23=0,0.00000001,Marks!$AX$23)))*(Marks!$AX$11/Marks!$BC$11)+((Marks!AY271/IF(Marks!$AY$23=0,0.00000001,Marks!$AY$23)))*(Marks!$AY$11/Marks!$BC$11)+((Marks!AZ271/IF(Marks!$AZ$23=0,0.00000001,Marks!$AZ$23)))*(Marks!$AZ$11/Marks!$BC$11)+((Marks!BA271/IF(Marks!$BA$23=0,0.00000001,Marks!$BA$23)))*(Marks!$BA$11/Marks!$BC$11)+((Marks!BB271/IF(Marks!$BB$23=0,0.00000001,Marks!$BB$23)))*(Marks!$BB$11/Marks!$BC$11))*100)</f>
        <v>0</v>
      </c>
      <c r="I262" s="63">
        <f>IF(Marks!$BC$12=0,0,(((Marks!E271/IF(Marks!$E$23=0,0.00000001,Marks!$E$23)))*(Marks!$E$12/Marks!$BC$12)+((Marks!F271/IF(Marks!$F$23=0,0.00000001,Marks!$F$23)))*(Marks!$F$12/Marks!$BC$12)+((Marks!G271/IF(Marks!$G$23=0,0.00000001,Marks!$G$23)))*(Marks!$G$12/Marks!$BC$12)+((Marks!H271/IF(Marks!$H$23=0,0.00000001,Marks!$H$23)))*(Marks!$H$12/Marks!$BC$12)+((Marks!I271/IF(Marks!$I$23=0,0.00000001,Marks!$I$23)))*(Marks!$I$12/Marks!$BC$12)+((Marks!J271/IF(Marks!$J$23=0,0.00000001,Marks!$J$23)))*(Marks!$J$12/Marks!$BC$12)+((Marks!K271/IF(Marks!$K$23=0,0.00000001,Marks!$K$23)))*(Marks!$K$12/Marks!$BC$12)+((Marks!L271/IF(Marks!$L$23=0,0.00000001,Marks!$L$23)))*(Marks!$L$12/Marks!$BC$12)+((Marks!M271/IF(Marks!$M$23=0,0.00000001,Marks!$M$23)))*(Marks!$M$12/Marks!$BC$12)+((Marks!N271/IF(Marks!$N$23=0,0.00000001,Marks!$N$23)))*(Marks!$N$12/Marks!$BC$12)+((Marks!O271/IF(Marks!$O$23=0,0.00000001,Marks!$O$23)))*(Marks!$O$12/Marks!$BC$12)+((Marks!P271/IF(Marks!$P$23=0,0.0000001,Marks!$P$23)))*(Marks!$P$12/Marks!$BC$12)+((Marks!Q271/IF(Marks!$Q$23=0,0.0000001,Marks!$Q$23)))*(Marks!$Q$12/Marks!$BC$12)+((Marks!R271/IF(Marks!$R$23=0,0.00000001,Marks!$R$23)))*(Marks!$R$12/Marks!$BC$12)+((Marks!S271/IF(Marks!$S$23=0,0.00000001,Marks!$S$23)))*(Marks!$S$12/Marks!$BC$12)+((Marks!T271/IF(Marks!$T$23=0,0.00000001,Marks!$T$23)))*(Marks!$T$12/Marks!$BC$12)+((Marks!U271/IF(Marks!$U$23=0,0.00000001,Marks!$U$23)))*(Marks!$U$12/Marks!$BC$12)+((Marks!V271/IF(Marks!$V$23=0,0.00000001,Marks!$V$23)))*(Marks!$V$12/Marks!$BC$12)+((Marks!W271/IF(Marks!$W$23=0,0.00000001,Marks!$W$23)))*(Marks!$W$12/Marks!$BC$12)+((Marks!X271/IF(Marks!$X$23=0,0.00000001,Marks!$X$23)))*(Marks!$X$12/Marks!$BC$12)+((Marks!Y271/IF(Marks!$Y$23=0,0.00000001,Marks!$Y$23)))*(Marks!$Y$12/Marks!$BC$12)+((Marks!Z271/IF(Marks!$Z$23=0,0.00000001,Marks!$Z$23)))*(Marks!$Z$12/Marks!$BC$12)+((Marks!AA271/IF(Marks!$AA$23=0,0.00000001,Marks!$AA$23)))*(Marks!$AA$12/Marks!$BC$12)+((Marks!AB271/IF(Marks!$AB$23=0,0.00000001,Marks!$AB$23)))*(Marks!$AB$12/Marks!$BC$12)+((Marks!AC271/IF(Marks!$AC$23=0,0.00000001,Marks!$AC$23)))*(Marks!$AC$12/Marks!$BC$12)+((Marks!AD271/IF(Marks!$AD$23=0,0.00000001,Marks!$AD$23)))*(Marks!$AD$12/Marks!$BC$12)+((Marks!AE271/IF(Marks!$AE$23=0,0.00000001,Marks!$AE$23)))*(Marks!$AE$12/Marks!$BC$12)+((Marks!AF271/IF(Marks!$AF$23=0,0.00000001,Marks!$AF$23)))*(Marks!$AF$12/Marks!$BC$12)+((Marks!AG271/IF(Marks!$AG$23=0,0.00000001,Marks!$AG$23)))*(Marks!$AG$12/Marks!$BC$12)+((Marks!AH271/IF(Marks!$AH$23=0,0.00000001,Marks!$AH$23)))*(Marks!$AH$12/Marks!$BC$12)+((Marks!AI271/IF(Marks!$AI$23=0,0.00000001,Marks!$AI$23)))*(Marks!$AI$12/Marks!$BC$12)+((Marks!AJ271/IF(Marks!$AJ$23=0,0.00000001,Marks!$AJ$23)))*(Marks!$AJ$12/Marks!$BC$12)+((Marks!AK271/IF(Marks!$AK$23=0,0.00000001,Marks!$AK$23)))*(Marks!$AK$12/Marks!$BC$12)+((Marks!AL271/IF(Marks!$AL$23=0,0.00000001,Marks!$AL$23)))*(Marks!$AL$12/Marks!$BC$12)+((Marks!AM271/IF(Marks!$AM$23=0,0.00000001,Marks!$AM$23)))*(Marks!$AM$12/Marks!$BC$12)+((Marks!AN271/IF(Marks!$AN$23=0,0.00000001,Marks!$AN$23)))*(Marks!$AN$12/Marks!$BC$12)+((Marks!AO271/IF(Marks!$AO$23=0,0.00000001,Marks!$AO$23)))*(Marks!$AO$12/Marks!$BC$12)+((Marks!AP271/IF(Marks!$AP$23=0,0.00000001,Marks!$AP$23)))*(Marks!$AP$12/Marks!$BC$12)+((Marks!AQ271/IF(Marks!$AQ$23=0,0.00000001,Marks!$AQ$23)))*(Marks!$AQ$12/Marks!$BC$12)+((Marks!AR271/IF(Marks!$AR$23=0,0.00000001,Marks!$AR$23)))*(Marks!$AR$12/Marks!$BC$12)+((Marks!AS271/IF(Marks!$AS$23=0,0.00000001,Marks!$AS$23)))*(Marks!$AS$12/Marks!$BC$12)+((Marks!AT271/IF(Marks!$AT$23=0,0.00000001,Marks!$AT$23)))*(Marks!$AT$12/Marks!$BC$12)+((Marks!AU271/IF(Marks!$AU$23=0,0.00000001,Marks!$AU$23)))*(Marks!$AU$12/Marks!$BC$12)+((Marks!AV271/IF(Marks!$AV$23=0,0.00000001,Marks!$AV$23)))*(Marks!$AV$12/Marks!$BC$12)+((Marks!AW271/IF(Marks!$AW$23=0,0.00000001,Marks!$AW$23)))*(Marks!$AW$12/Marks!$BC$12)+((Marks!AX271/IF(Marks!$AX$23=0,0.00000001,Marks!$AX$23)))*(Marks!$AX$12/Marks!$BC$12)+((Marks!AY271/IF(Marks!$AY$23=0,0.00000001,Marks!$AY$23)))*(Marks!$AY$12/Marks!$BC$12)+((Marks!AZ271/IF(Marks!$AZ$23=0,0.00000001,Marks!$AZ$23)))*(Marks!$AZ$12/Marks!$BC$12)+((Marks!BA271/IF(Marks!$BA$23=0,0.00000001,Marks!$BA$23)))*(Marks!$BA$12/Marks!$BC$12)+((Marks!BB271/IF(Marks!$BB$23=0,0.00000001,Marks!$BB$23)))*(Marks!$BB$12/Marks!$BC$12))*100)</f>
        <v>0</v>
      </c>
      <c r="J262" s="63">
        <f>IF(Marks!$BC$13=0,0,(((Marks!E271/IF(Marks!$E$23=0,0.00000001,Marks!$E$23)))*(Marks!$E$13/Marks!$BC$13)+((Marks!F271/IF(Marks!$F$23=0,0.00000001,Marks!$F$23)))*(Marks!$F$13/Marks!$BC$13)+((Marks!G271/IF(Marks!$G$23=0,0.00000001,Marks!$G$23)))*(Marks!$G$13/Marks!$BC$13)+((Marks!H271/IF(Marks!$H$23=0,0.00000001,Marks!$H$23)))*(Marks!$H$13/Marks!$BC$13)+((Marks!I271/IF(Marks!$I$23=0,0.00000001,Marks!$I$23)))*(Marks!$I$13/Marks!$BC$13)+((Marks!J271/IF(Marks!$J$23=0,0.00000001,Marks!$J$23)))*(Marks!$J$13/Marks!$BC$13)+((Marks!K271/IF(Marks!$K$23=0,0.00000001,Marks!$K$23)))*(Marks!$K$13/Marks!$BC$13)+((Marks!L271/IF(Marks!$L$23=0,0.00000001,Marks!$L$23)))*(Marks!$L$13/Marks!$BC$13)+((Marks!M271/IF(Marks!$M$23=0,0.00000001,Marks!$M$23)))*(Marks!$M$13/Marks!$BC$13)+((Marks!N271/IF(Marks!$N$23=0,0.00000001,Marks!$N$23)))*(Marks!$N$13/Marks!$BC$13)+((Marks!O271/IF(Marks!$O$23=0,0.00000001,Marks!$O$23)))*(Marks!$O$13/Marks!$BC$13)+((Marks!P271/IF(Marks!$P$23=0,0.0000001,Marks!$P$23)))*(Marks!$P$13/Marks!$BC$13)+((Marks!Q271/IF(Marks!$Q$23=0,0.0000001,Marks!$Q$23)))*(Marks!$Q$13/Marks!$BC$13)+((Marks!R271/IF(Marks!$R$23=0,0.00000001,Marks!$R$23)))*(Marks!$R$13/Marks!$BC$13)+((Marks!S271/IF(Marks!$S$23=0,0.00000001,Marks!$S$23)))*(Marks!$S$13/Marks!$BC$13)+((Marks!T271/IF(Marks!$T$23=0,0.00000001,Marks!$T$23)))*(Marks!$T$13/Marks!$BC$13)+((Marks!U271/IF(Marks!$U$23=0,0.00000001,Marks!$U$23)))*(Marks!$U$13/Marks!$BC$13)+((Marks!V271/IF(Marks!$V$23=0,0.00000001,Marks!$V$23)))*(Marks!$V$13/Marks!$BC$13)+((Marks!W271/IF(Marks!$W$23=0,0.00000001,Marks!$W$23)))*(Marks!$W$13/Marks!$BC$13)+((Marks!X271/IF(Marks!$X$23=0,0.00000001,Marks!$X$23)))*(Marks!$X$13/Marks!$BC$13)+((Marks!Y271/IF(Marks!$Y$23=0,0.00000001,Marks!$Y$23)))*(Marks!$Y$13/Marks!$BC$13)+((Marks!Z271/IF(Marks!$Z$23=0,0.00000001,Marks!$Z$23)))*(Marks!$Z$13/Marks!$BC$13)+((Marks!AA271/IF(Marks!$AA$23=0,0.00000001,Marks!$AA$23)))*(Marks!$AA$13/Marks!$BC$13)+((Marks!AB271/IF(Marks!$AB$23=0,0.00000001,Marks!$AB$23)))*(Marks!$AB$13/Marks!$BC$13)+((Marks!AC271/IF(Marks!$AC$23=0,0.00000001,Marks!$AC$23)))*(Marks!$AC$13/Marks!$BC$13)+((Marks!AD271/IF(Marks!$AD$23=0,0.00000001,Marks!$AD$23)))*(Marks!$AD$13/Marks!$BC$13)+((Marks!AE271/IF(Marks!$AE$23=0,0.00000001,Marks!$AE$23)))*(Marks!$AE$13/Marks!$BC$13)+((Marks!AF271/IF(Marks!$AF$23=0,0.00000001,Marks!$AF$23)))*(Marks!$AF$13/Marks!$BC$13)+((Marks!AG271/IF(Marks!$AG$23=0,0.00000001,Marks!$AG$23)))*(Marks!$AG$13/Marks!$BC$13)+((Marks!AH271/IF(Marks!$AH$23=0,0.00000001,Marks!$AH$23)))*(Marks!$AH$13/Marks!$BC$13)+((Marks!AI271/IF(Marks!$AI$23=0,0.00000001,Marks!$AI$23)))*(Marks!$AI$13/Marks!$BC$13)+((Marks!AJ271/IF(Marks!$AJ$23=0,0.00000001,Marks!$AJ$23)))*(Marks!$AJ$13/Marks!$BC$13)+((Marks!AK271/IF(Marks!$AK$23=0,0.00000001,Marks!$AK$23)))*(Marks!$AK$13/Marks!$BC$13)+((Marks!AL271/IF(Marks!$AL$23=0,0.00000001,Marks!$AL$23)))*(Marks!$AL$13/Marks!$BC$13)+((Marks!AM271/IF(Marks!$AM$23=0,0.00000001,Marks!$AM$23)))*(Marks!$AM$13/Marks!$BC$13)+((Marks!AN271/IF(Marks!$AN$23=0,0.00000001,Marks!$AN$23)))*(Marks!$AN$13/Marks!$BC$13)+((Marks!AO271/IF(Marks!$AO$23=0,0.00000001,Marks!$AO$23)))*(Marks!$AO$13/Marks!$BC$13)+((Marks!AP271/IF(Marks!$AP$23=0,0.00000001,Marks!$AP$23)))*(Marks!$AP$13/Marks!$BC$13)+((Marks!AQ271/IF(Marks!$AQ$23=0,0.00000001,Marks!$AQ$23)))*(Marks!$AQ$13/Marks!$BC$13)+((Marks!AR271/IF(Marks!$AR$23=0,0.00000001,Marks!$AR$23)))*(Marks!$AR$13/Marks!$BC$13)+((Marks!AS271/IF(Marks!$AS$23=0,0.00000001,Marks!$AS$23)))*(Marks!$AS$13/Marks!$BC$13)+((Marks!AT271/IF(Marks!$AT$23=0,0.00000001,Marks!$AT$23)))*(Marks!$AT$13/Marks!$BC$13)+((Marks!AU271/IF(Marks!$AU$23=0,0.00000001,Marks!$AU$23)))*(Marks!$AU$13/Marks!$BC$13)+((Marks!AV271/IF(Marks!$AV$23=0,0.00000001,Marks!$AV$23)))*(Marks!$AV$13/Marks!$BC$13)+((Marks!AW271/IF(Marks!$AW$23=0,0.00000001,Marks!$AW$23)))*(Marks!$AW$13/Marks!$BC$13)+((Marks!AX271/IF(Marks!$AX$23=0,0.00000001,Marks!$AX$23)))*(Marks!$AX$13/Marks!$BC$13)+((Marks!AY271/IF(Marks!$AY$23=0,0.00000001,Marks!$AY$23)))*(Marks!$AY$13/Marks!$BC$13)+((Marks!AZ271/IF(Marks!$AZ$23=0,0.00000001,Marks!$AZ$23)))*(Marks!$AZ$13/Marks!$BC$13)+((Marks!BA271/IF(Marks!$BA$23=0,0.00000001,Marks!$BA$23)))*(Marks!$BA$13/Marks!$BC$13)+((Marks!BB271/IF(Marks!$BB$23=0,0.00000001,Marks!$BB$23)))*(Marks!$BB$13/Marks!$BC$13))*100)</f>
        <v>0</v>
      </c>
      <c r="K262" s="63">
        <f>IF(Marks!$BC$14=0,0,(((Marks!E271/IF(Marks!$E$23=0,0.00000001,Marks!$E$23)))*(Marks!$E$14/Marks!$BC$14)+((Marks!F271/IF(Marks!$F$23=0,0.00000001,Marks!$F$23)))*(Marks!$F$14/Marks!$BC$14)+((Marks!G271/IF(Marks!$G$23=0,0.00000001,Marks!$G$23)))*(Marks!$G$14/Marks!$BC$14)+((Marks!H271/IF(Marks!$H$23=0,0.00000001,Marks!$H$23)))*(Marks!$H$14/Marks!$BC$14)+((Marks!I271/IF(Marks!$I$23=0,0.00000001,Marks!$I$23)))*(Marks!$I$14/Marks!$BC$14)+((Marks!J271/IF(Marks!$J$23=0,0.00000001,Marks!$J$23)))*(Marks!$J$14/Marks!$BC$14)+((Marks!K271/IF(Marks!$K$23=0,0.00000001,Marks!$K$23)))*(Marks!$K$14/Marks!$BC$14)+((Marks!L271/IF(Marks!$L$23=0,0.00000001,Marks!$L$23)))*(Marks!$L$14/Marks!$BC$14)+((Marks!M271/IF(Marks!$M$23=0,0.00000001,Marks!$M$23)))*(Marks!$M$14/Marks!$BC$14)+((Marks!N271/IF(Marks!$N$23=0,0.00000001,Marks!$N$23)))*(Marks!$N$14/Marks!$BC$14)+((Marks!O271/IF(Marks!$O$23=0,0.00000001,Marks!$O$23)))*(Marks!$O$14/Marks!$BC$14)+((Marks!P271/IF(Marks!$P$23=0,0.0000001,Marks!$P$23)))*(Marks!$P$14/Marks!$BC$14)+((Marks!Q271/IF(Marks!$Q$23=0,0.0000001,Marks!$Q$23)))*(Marks!$Q$14/Marks!$BC$14)+((Marks!R271/IF(Marks!$R$23=0,0.00000001,Marks!$R$23)))*(Marks!$R$14/Marks!$BC$14)+((Marks!S271/IF(Marks!$S$23=0,0.00000001,Marks!$S$23)))*(Marks!$S$14/Marks!$BC$14)+((Marks!T271/IF(Marks!$T$23=0,0.00000001,Marks!$T$23)))*(Marks!$T$14/Marks!$BC$14)+((Marks!U271/IF(Marks!$U$23=0,0.00000001,Marks!$U$23)))*(Marks!$U$14/Marks!$BC$14)+((Marks!V271/IF(Marks!$V$23=0,0.00000001,Marks!$V$23)))*(Marks!$V$14/Marks!$BC$14)+((Marks!W271/IF(Marks!$W$23=0,0.00000001,Marks!$W$23)))*(Marks!$W$14/Marks!$BC$14)+((Marks!X271/IF(Marks!$X$23=0,0.00000001,Marks!$X$23)))*(Marks!$X$14/Marks!$BC$14)+((Marks!Y271/IF(Marks!$Y$23=0,0.00000001,Marks!$Y$23)))*(Marks!$Y$14/Marks!$BC$14)+((Marks!Z271/IF(Marks!$Z$23=0,0.00000001,Marks!$Z$23)))*(Marks!$Z$14/Marks!$BC$14)+((Marks!AA271/IF(Marks!$AA$23=0,0.00000001,Marks!$AA$23)))*(Marks!$AA$14/Marks!$BC$14)+((Marks!AB271/IF(Marks!$AB$23=0,0.00000001,Marks!$AB$23)))*(Marks!$AB$14/Marks!$BC$14)+((Marks!AC271/IF(Marks!$AC$23=0,0.00000001,Marks!$AC$23)))*(Marks!$AC$14/Marks!$BC$14)+((Marks!AD271/IF(Marks!$AD$23=0,0.00000001,Marks!$AD$23)))*(Marks!$AD$14/Marks!$BC$14)+((Marks!AE271/IF(Marks!$AE$23=0,0.00000001,Marks!$AE$23)))*(Marks!$AE$14/Marks!$BC$14)+((Marks!AF271/IF(Marks!$AF$23=0,0.00000001,Marks!$AF$23)))*(Marks!$AF$14/Marks!$BC$14)+((Marks!AG271/IF(Marks!$AG$23=0,0.00000001,Marks!$AG$23)))*(Marks!$AG$14/Marks!$BC$14)+((Marks!AH271/IF(Marks!$AH$23=0,0.00000001,Marks!$AH$23)))*(Marks!$AH$14/Marks!$BC$14)+((Marks!AI271/IF(Marks!$AI$23=0,0.00000001,Marks!$AI$23)))*(Marks!$AI$14/Marks!$BC$14)+((Marks!AJ271/IF(Marks!$AJ$23=0,0.00000001,Marks!$AJ$23)))*(Marks!$AJ$14/Marks!$BC$14)+((Marks!AK271/IF(Marks!$AK$23=0,0.00000001,Marks!$AK$23)))*(Marks!$AK$14/Marks!$BC$14)+((Marks!AL271/IF(Marks!$AL$23=0,0.00000001,Marks!$AL$23)))*(Marks!$AL$14/Marks!$BC$14)+((Marks!AM271/IF(Marks!$AM$23=0,0.00000001,Marks!$AM$23)))*(Marks!$AM$14/Marks!$BC$14)+((Marks!AN271/IF(Marks!$AN$23=0,0.00000001,Marks!$AN$23)))*(Marks!$AN$14/Marks!$BC$14)+((Marks!AO271/IF(Marks!$AO$23=0,0.00000001,Marks!$AO$23)))*(Marks!$AO$14/Marks!$BC$14)+((Marks!AP271/IF(Marks!$AP$23=0,0.00000001,Marks!$AP$23)))*(Marks!$AP$14/Marks!$BC$14)+((Marks!AQ271/IF(Marks!$AQ$23=0,0.00000001,Marks!$AQ$23)))*(Marks!$AQ$14/Marks!$BC$14)+((Marks!AR271/IF(Marks!$AR$23=0,0.00000001,Marks!$AR$23)))*(Marks!$AR$14/Marks!$BC$14)+((Marks!AS271/IF(Marks!$AS$23=0,0.00000001,Marks!$AS$23)))*(Marks!$AS$14/Marks!$BC$14)+((Marks!AT271/IF(Marks!$AT$23=0,0.00000001,Marks!$AT$23)))*(Marks!$AT$14/Marks!$BC$14)+((Marks!AU271/IF(Marks!$AU$23=0,0.00000001,Marks!$AU$23)))*(Marks!$AU$14/Marks!$BC$14)+((Marks!AV271/IF(Marks!$AV$23=0,0.00000001,Marks!$AV$23)))*(Marks!$AV$14/Marks!$BC$14)+((Marks!AW271/IF(Marks!$AW$23=0,0.00000001,Marks!$AW$23)))*(Marks!$AW$14/Marks!$BC$14)+((Marks!AX271/IF(Marks!$AX$23=0,0.00000001,Marks!$AX$23)))*(Marks!$AX$14/Marks!$BC$14)+((Marks!AY271/IF(Marks!$AY$23=0,0.00000001,Marks!$AY$23)))*(Marks!$AY$14/Marks!$BC$14)+((Marks!AZ271/IF(Marks!$AZ$23=0,0.00000001,Marks!$AZ$23)))*(Marks!$AZ$14/Marks!$BC$14)+((Marks!BA271/IF(Marks!$BA$23=0,0.00000001,Marks!$BA$23)))*(Marks!$BA$14/Marks!$BC$14)+((Marks!BB271/IF(Marks!$BB$23=0,0.00000001,Marks!$BB$23)))*(Marks!$BB$14/Marks!$BC$14))*100)</f>
        <v>0</v>
      </c>
      <c r="L262" s="63">
        <f>IF(Marks!$BC$15=0,0,(((Marks!E271/IF(Marks!$E$23=0,0.00000001,Marks!$E$23)))*(Marks!$E$15/Marks!$BC$15)+((Marks!F271/IF(Marks!$F$23=0,0.00000001,Marks!$F$23)))*(Marks!$F$15/Marks!$BC$15)+((Marks!G271/IF(Marks!$G$23=0,0.00000001,Marks!$G$23)))*(Marks!$G$15/Marks!$BC$15)+((Marks!H271/IF(Marks!$H$23=0,0.00000001,Marks!$H$23)))*(Marks!$H$15/Marks!$BC$15)+((Marks!I271/IF(Marks!$I$23=0,0.00000001,Marks!$I$23)))*(Marks!$I$15/Marks!$BC$15)+((Marks!J271/IF(Marks!$J$23=0,0.00000001,Marks!$J$23)))*(Marks!$J$15/Marks!$BC$15)+((Marks!K271/IF(Marks!$K$23=0,0.00000001,Marks!$K$23)))*(Marks!$K$15/Marks!$BC$15)+((Marks!L271/IF(Marks!$L$23=0,0.00000001,Marks!$L$23)))*(Marks!$L$15/Marks!$BC$15)+((Marks!M271/IF(Marks!$M$23=0,0.00000001,Marks!$M$23)))*(Marks!$M$15/Marks!$BC$15)+((Marks!N271/IF(Marks!$N$23=0,0.00000001,Marks!$N$23)))*(Marks!$N$15/Marks!$BC$15)+((Marks!O271/IF(Marks!$O$23=0,0.00000001,Marks!$O$23)))*(Marks!$O$15/Marks!$BC$15)+((Marks!P271/IF(Marks!$P$23=0,0.0000001,Marks!$P$23)))*(Marks!$P$15/Marks!$BC$15)+((Marks!Q271/IF(Marks!$Q$23=0,0.0000001,Marks!$Q$23)))*(Marks!$Q$15/Marks!$BC$15)+((Marks!R271/IF(Marks!$R$23=0,0.00000001,Marks!$R$23)))*(Marks!$R$15/Marks!$BC$15)+((Marks!S271/IF(Marks!$S$23=0,0.00000001,Marks!$S$23)))*(Marks!$S$15/Marks!$BC$15)+((Marks!T271/IF(Marks!$T$23=0,0.00000001,Marks!$T$23)))*(Marks!$T$15/Marks!$BC$15)+((Marks!U271/IF(Marks!$U$23=0,0.00000001,Marks!$U$23)))*(Marks!$U$15/Marks!$BC$15)+((Marks!V271/IF(Marks!$V$23=0,0.00000001,Marks!$V$23)))*(Marks!$V$15/Marks!$BC$15)+((Marks!W271/IF(Marks!$W$23=0,0.00000001,Marks!$W$23)))*(Marks!$W$15/Marks!$BC$15)+((Marks!X271/IF(Marks!$X$23=0,0.00000001,Marks!$X$23)))*(Marks!$X$15/Marks!$BC$15)+((Marks!Y271/IF(Marks!$Y$23=0,0.00000001,Marks!$Y$23)))*(Marks!$Y$15/Marks!$BC$15)+((Marks!Z271/IF(Marks!$Z$23=0,0.00000001,Marks!$Z$23)))*(Marks!$Z$15/Marks!$BC$15)+((Marks!AA271/IF(Marks!$AA$23=0,0.00000001,Marks!$AA$23)))*(Marks!$AA$15/Marks!$BC$15)+((Marks!AB271/IF(Marks!$AB$23=0,0.00000001,Marks!$AB$23)))*(Marks!$AB$15/Marks!$BC$15)+((Marks!AC271/IF(Marks!$AC$23=0,0.00000001,Marks!$AC$23)))*(Marks!$AC$15/Marks!$BC$15)+((Marks!AD271/IF(Marks!$AD$23=0,0.00000001,Marks!$AD$23)))*(Marks!$AD$15/Marks!$BC$15)+((Marks!AE271/IF(Marks!$AE$23=0,0.00000001,Marks!$AE$23)))*(Marks!$AE$15/Marks!$BC$15)+((Marks!AF271/IF(Marks!$AF$23=0,0.00000001,Marks!$AF$23)))*(Marks!$AF$15/Marks!$BC$15)+((Marks!AG271/IF(Marks!$AG$23=0,0.00000001,Marks!$AG$23)))*(Marks!$AG$15/Marks!$BC$15)+((Marks!AH271/IF(Marks!$AH$23=0,0.00000001,Marks!$AH$23)))*(Marks!$AH$15/Marks!$BC$15)+((Marks!AI271/IF(Marks!$AI$23=0,0.00000001,Marks!$AI$23)))*(Marks!$AI$15/Marks!$BC$15)+((Marks!AJ271/IF(Marks!$AJ$23=0,0.00000001,Marks!$AJ$23)))*(Marks!$AJ$15/Marks!$BC$15)+((Marks!AK271/IF(Marks!$AK$23=0,0.00000001,Marks!$AK$23)))*(Marks!$AK$15/Marks!$BC$15)+((Marks!AL271/IF(Marks!$AL$23=0,0.00000001,Marks!$AL$23)))*(Marks!$AL$15/Marks!$BC$15)+((Marks!AM271/IF(Marks!$AM$23=0,0.00000001,Marks!$AM$23)))*(Marks!$AM$15/Marks!$BC$15)+((Marks!AN271/IF(Marks!$AN$23=0,0.00000001,Marks!$AN$23)))*(Marks!$AN$15/Marks!$BC$15)+((Marks!AO271/IF(Marks!$AO$23=0,0.00000001,Marks!$AO$23)))*(Marks!$AO$15/Marks!$BC$15)+((Marks!AP271/IF(Marks!$AP$23=0,0.00000001,Marks!$AP$23)))*(Marks!$AP$15/Marks!$BC$15)+((Marks!AQ271/IF(Marks!$AQ$23=0,0.00000001,Marks!$AQ$23)))*(Marks!$AQ$15/Marks!$BC$15)+((Marks!AR271/IF(Marks!$AR$23=0,0.00000001,Marks!$AR$23)))*(Marks!$AR$15/Marks!$BC$15)+((Marks!AS271/IF(Marks!$AS$23=0,0.00000001,Marks!$AS$23)))*(Marks!$AS$15/Marks!$BC$15)+((Marks!AT271/IF(Marks!$AT$23=0,0.00000001,Marks!$AT$23)))*(Marks!$AT$15/Marks!$BC$15)+((Marks!AU271/IF(Marks!$AU$23=0,0.00000001,Marks!$AU$23)))*(Marks!$AU$15/Marks!$BC$15)+((Marks!AV271/IF(Marks!$AV$23=0,0.00000001,Marks!$AV$23)))*(Marks!$AV$15/Marks!$BC$15)+((Marks!AW271/IF(Marks!$AW$23=0,0.00000001,Marks!$AW$23)))*(Marks!$AW$15/Marks!$BC$15)+((Marks!AX271/IF(Marks!$AX$23=0,0.00000001,Marks!$AX$23)))*(Marks!$AX$15/Marks!$BC$15)+((Marks!AY271/IF(Marks!$AY$23=0,0.00000001,Marks!$AY$23)))*(Marks!$AY$15/Marks!$BC$15)+((Marks!AZ271/IF(Marks!$AZ$23=0,0.00000001,Marks!$AZ$23)))*(Marks!$AZ$15/Marks!$BC$15)+((Marks!BA271/IF(Marks!$BA$23=0,0.00000001,Marks!$BA$23)))*(Marks!$BA$15/Marks!$BC$15)+((Marks!BB271/IF(Marks!$BB$23=0,0.00000001,Marks!$BB$23)))*(Marks!$BB$15/Marks!$BC$15))*100)</f>
        <v>0</v>
      </c>
      <c r="M262" s="63">
        <f>IF(Marks!$BC$16=0,0,(((Marks!E271/IF(Marks!$E$23=0,0.00000001,Marks!$E$23)))*(Marks!$E$16/Marks!$BC$16)+((Marks!F271/IF(Marks!$F$23=0,0.00000001,Marks!$F$23)))*(Marks!$F$16/Marks!$BC$16)+((Marks!G271/IF(Marks!$G$23=0,0.00000001,Marks!$G$23)))*(Marks!$G$16/Marks!$BC$16)+((Marks!H271/IF(Marks!$H$23=0,0.00000001,Marks!$H$23)))*(Marks!$H$16/Marks!$BC$16)+((Marks!I271/IF(Marks!$I$23=0,0.00000001,Marks!$I$23)))*(Marks!$I$16/Marks!$BC$16)+((Marks!J271/IF(Marks!$J$23=0,0.00000001,Marks!$J$23)))*(Marks!$J$16/Marks!$BC$16)+((Marks!K271/IF(Marks!$K$23=0,0.00000001,Marks!$K$23)))*(Marks!$K$16/Marks!$BC$16)+((Marks!L271/IF(Marks!$L$23=0,0.00000001,Marks!$L$23)))*(Marks!$L$16/Marks!$BC$16)+((Marks!M271/IF(Marks!$M$23=0,0.00000001,Marks!$M$23)))*(Marks!$M$16/Marks!$BC$16)+((Marks!N271/IF(Marks!$N$23=0,0.00000001,Marks!$N$23)))*(Marks!$N$16/Marks!$BC$16)+((Marks!O271/IF(Marks!$O$23=0,0.00000001,Marks!$O$23)))*(Marks!$O$16/Marks!$BC$16)+((Marks!P271/IF(Marks!$P$23=0,0.0000001,Marks!$P$23)))*(Marks!$P$16/Marks!$BC$16)+((Marks!Q271/IF(Marks!$Q$23=0,0.0000001,Marks!$Q$23)))*(Marks!$Q$16/Marks!$BC$16)+((Marks!R271/IF(Marks!$R$23=0,0.00000001,Marks!$R$23)))*(Marks!$R$16/Marks!$BC$16)+((Marks!S271/IF(Marks!$S$23=0,0.00000001,Marks!$S$23)))*(Marks!$S$16/Marks!$BC$16)+((Marks!T271/IF(Marks!$T$23=0,0.00000001,Marks!$T$23)))*(Marks!$T$16/Marks!$BC$16)+((Marks!U271/IF(Marks!$U$23=0,0.00000001,Marks!$U$23)))*(Marks!$U$16/Marks!$BC$16)+((Marks!V271/IF(Marks!$V$23=0,0.00000001,Marks!$V$23)))*(Marks!$V$16/Marks!$BC$16)+((Marks!W271/IF(Marks!$W$23=0,0.00000001,Marks!$W$23)))*(Marks!$W$16/Marks!$BC$16)+((Marks!X271/IF(Marks!$X$23=0,0.00000001,Marks!$X$23)))*(Marks!$X$16/Marks!$BC$16)+((Marks!Y271/IF(Marks!$Y$23=0,0.00000001,Marks!$Y$23)))*(Marks!$Y$16/Marks!$BC$16)+((Marks!Z271/IF(Marks!$Z$23=0,0.00000001,Marks!$Z$23)))*(Marks!$Z$16/Marks!$BC$16)+((Marks!AA271/IF(Marks!$AA$23=0,0.00000001,Marks!$AA$23)))*(Marks!$AA$16/Marks!$BC$16)+((Marks!AB271/IF(Marks!$AB$23=0,0.00000001,Marks!$AB$23)))*(Marks!$AB$16/Marks!$BC$16)+((Marks!AC271/IF(Marks!$AC$23=0,0.00000001,Marks!$AC$23)))*(Marks!$AC$16/Marks!$BC$16)+((Marks!AD271/IF(Marks!$AD$23=0,0.00000001,Marks!$AD$23)))*(Marks!$AD$16/Marks!$BC$16)+((Marks!AE271/IF(Marks!$AE$23=0,0.00000001,Marks!$AE$23)))*(Marks!$AE$16/Marks!$BC$16)+((Marks!AF271/IF(Marks!$AF$23=0,0.00000001,Marks!$AF$23)))*(Marks!$AF$16/Marks!$BC$16)+((Marks!AG271/IF(Marks!$AG$23=0,0.00000001,Marks!$AG$23)))*(Marks!$AG$16/Marks!$BC$16)+((Marks!AH271/IF(Marks!$AH$23=0,0.00000001,Marks!$AH$23)))*(Marks!$AH$16/Marks!$BC$16)+((Marks!AI271/IF(Marks!$AI$23=0,0.00000001,Marks!$AI$23)))*(Marks!$AI$16/Marks!$BC$16)+((Marks!AJ271/IF(Marks!$AJ$23=0,0.00000001,Marks!$AJ$23)))*(Marks!$AJ$16/Marks!$BC$16)+((Marks!AK271/IF(Marks!$AK$23=0,0.00000001,Marks!$AK$23)))*(Marks!$AK$16/Marks!$BC$16)+((Marks!AL271/IF(Marks!$AL$23=0,0.00000001,Marks!$AL$23)))*(Marks!$AL$16/Marks!$BC$16)+((Marks!AM271/IF(Marks!$AM$23=0,0.00000001,Marks!$AM$23)))*(Marks!$AM$16/Marks!$BC$16)+((Marks!AN271/IF(Marks!$AN$23=0,0.00000001,Marks!$AN$23)))*(Marks!$AN$16/Marks!$BC$16)+((Marks!AO271/IF(Marks!$AO$23=0,0.00000001,Marks!$AO$23)))*(Marks!$AO$16/Marks!$BC$16)+((Marks!AP271/IF(Marks!$AP$23=0,0.00000001,Marks!$AP$23)))*(Marks!$AP$16/Marks!$BC$16)+((Marks!AQ271/IF(Marks!$AQ$23=0,0.00000001,Marks!$AQ$23)))*(Marks!$AQ$16/Marks!$BC$16)+((Marks!AR271/IF(Marks!$AR$23=0,0.00000001,Marks!$AR$23)))*(Marks!$AR$16/Marks!$BC$16)+((Marks!AS271/IF(Marks!$AS$23=0,0.00000001,Marks!$AS$23)))*(Marks!$AS$16/Marks!$BC$16)+((Marks!AT271/IF(Marks!$AT$23=0,0.00000001,Marks!$AT$23)))*(Marks!$AT$16/Marks!$BC$16)+((Marks!AU271/IF(Marks!$AU$23=0,0.00000001,Marks!$AU$23)))*(Marks!$AU$16/Marks!$BC$16)+((Marks!AV271/IF(Marks!$AV$23=0,0.00000001,Marks!$AV$23)))*(Marks!$AV$16/Marks!$BC$16)+((Marks!AW271/IF(Marks!$AW$23=0,0.00000001,Marks!$AW$23)))*(Marks!$AW$16/Marks!$BC$16)+((Marks!AX271/IF(Marks!$AX$23=0,0.00000001,Marks!$AX$23)))*(Marks!$AX$16/Marks!$BC$16)+((Marks!AY271/IF(Marks!$AY$23=0,0.00000001,Marks!$AY$23)))*(Marks!$AY$16/Marks!$BC$16)+((Marks!AZ271/IF(Marks!$AZ$23=0,0.00000001,Marks!$AZ$23)))*(Marks!$AZ$16/Marks!$BC$16)+((Marks!BA271/IF(Marks!$BA$23=0,0.00000001,Marks!$BA$23)))*(Marks!$BA$16/Marks!$BC$16)+((Marks!BB271/IF(Marks!$BB$23=0,0.00000001,Marks!$BB$23)))*(Marks!$BB$16/Marks!$BC$16))*100)</f>
        <v>0</v>
      </c>
      <c r="N262" s="63">
        <f>IF(Marks!$BC$17=0,0,(((Marks!E271/IF(Marks!$E$23=0,0.00000001,Marks!$E$23)))*(Marks!$E$17/Marks!$BC$17)+((Marks!F271/IF(Marks!$F$23=0,0.00000001,Marks!$F$23)))*(Marks!$F$17/Marks!$BC$17)+((Marks!G271/IF(Marks!$G$23=0,0.00000001,Marks!$G$23)))*(Marks!$G$17/Marks!$BC$17)+((Marks!H271/IF(Marks!$H$23=0,0.00000001,Marks!$H$23)))*(Marks!$H$17/Marks!$BC$17)+((Marks!I271/IF(Marks!$I$23=0,0.00000001,Marks!$I$23)))*(Marks!$I$17/Marks!$BC$17)+((Marks!J271/IF(Marks!$J$23=0,0.00000001,Marks!$J$23)))*(Marks!$J$17/Marks!$BC$17)+((Marks!K271/IF(Marks!$K$23=0,0.00000001,Marks!$K$23)))*(Marks!$K$17/Marks!$BC$17)+((Marks!L271/IF(Marks!$L$23=0,0.00000001,Marks!$L$23)))*(Marks!$L$17/Marks!$BC$17)+((Marks!M271/IF(Marks!$M$23=0,0.00000001,Marks!$M$23)))*(Marks!$M$17/Marks!$BC$17)+((Marks!N271/IF(Marks!$N$23=0,0.00000001,Marks!$N$23)))*(Marks!$N$17/Marks!$BC$17)+((Marks!O271/IF(Marks!$O$23=0,0.00000001,Marks!$O$23)))*(Marks!$O$17/Marks!$BC$17)+((Marks!P271/IF(Marks!$P$23=0,0.0000001,Marks!$P$23)))*(Marks!$P$17/Marks!$BC$17)+((Marks!Q271/IF(Marks!$Q$23=0,0.0000001,Marks!$Q$23)))*(Marks!$Q$17/Marks!$BC$17)+((Marks!R271/IF(Marks!$R$23=0,0.00000001,Marks!$R$23)))*(Marks!$R$17/Marks!$BC$17)+((Marks!S271/IF(Marks!$S$23=0,0.00000001,Marks!$S$23)))*(Marks!$S$17/Marks!$BC$17)+((Marks!T271/IF(Marks!$T$23=0,0.00000001,Marks!$T$23)))*(Marks!$T$17/Marks!$BC$17)+((Marks!U271/IF(Marks!$U$23=0,0.00000001,Marks!$U$23)))*(Marks!$U$17/Marks!$BC$17)+((Marks!V271/IF(Marks!$V$23=0,0.00000001,Marks!$V$23)))*(Marks!$V$17/Marks!$BC$17)+((Marks!W271/IF(Marks!$W$23=0,0.00000001,Marks!$W$23)))*(Marks!$W$17/Marks!$BC$17)+((Marks!X271/IF(Marks!$X$23=0,0.00000001,Marks!$X$23)))*(Marks!$X$17/Marks!$BC$17)+((Marks!Y271/IF(Marks!$Y$23=0,0.00000001,Marks!$Y$23)))*(Marks!$Y$17/Marks!$BC$17)+((Marks!Z271/IF(Marks!$Z$23=0,0.00000001,Marks!$Z$23)))*(Marks!$Z$17/Marks!$BC$17)+((Marks!AA271/IF(Marks!$AA$23=0,0.00000001,Marks!$AA$23)))*(Marks!$AA$17/Marks!$BC$17)+((Marks!AB271/IF(Marks!$AB$23=0,0.00000001,Marks!$AB$23)))*(Marks!$AB$17/Marks!$BC$17)+((Marks!AC271/IF(Marks!$AC$23=0,0.00000001,Marks!$AC$23)))*(Marks!$AC$17/Marks!$BC$17)+((Marks!AD271/IF(Marks!$AD$23=0,0.00000001,Marks!$AD$23)))*(Marks!$AD$17/Marks!$BC$17)+((Marks!AE271/IF(Marks!$AE$23=0,0.00000001,Marks!$AE$23)))*(Marks!$AE$17/Marks!$BC$17)+((Marks!AF271/IF(Marks!$AF$23=0,0.00000001,Marks!$AF$23)))*(Marks!$AF$17/Marks!$BC$17)+((Marks!AG271/IF(Marks!$AG$23=0,0.00000001,Marks!$AG$23)))*(Marks!$AG$17/Marks!$BC$17)+((Marks!AH271/IF(Marks!$AH$23=0,0.00000001,Marks!$AH$23)))*(Marks!$AH$17/Marks!$BC$17)+((Marks!AI271/IF(Marks!$AI$23=0,0.00000001,Marks!$AI$23)))*(Marks!$AI$17/Marks!$BC$17)+((Marks!AJ271/IF(Marks!$AJ$23=0,0.00000001,Marks!$AJ$23)))*(Marks!$AJ$17/Marks!$BC$17)+((Marks!AK271/IF(Marks!$AK$23=0,0.00000001,Marks!$AK$23)))*(Marks!$AK$17/Marks!$BC$17)+((Marks!AL271/IF(Marks!$AL$23=0,0.00000001,Marks!$AL$23)))*(Marks!$AL$17/Marks!$BC$17)+((Marks!AM271/IF(Marks!$AM$23=0,0.00000001,Marks!$AM$23)))*(Marks!$AM$17/Marks!$BC$17)+((Marks!AN271/IF(Marks!$AN$23=0,0.00000001,Marks!$AN$23)))*(Marks!$AN$17/Marks!$BC$17)+((Marks!AO271/IF(Marks!$AO$23=0,0.00000001,Marks!$AO$23)))*(Marks!$AO$17/Marks!$BC$17)+((Marks!AP271/IF(Marks!$AP$23=0,0.00000001,Marks!$AP$23)))*(Marks!$AP$17/Marks!$BC$17)+((Marks!AQ271/IF(Marks!$AQ$23=0,0.00000001,Marks!$AQ$23)))*(Marks!$AQ$17/Marks!$BC$17)+((Marks!AR271/IF(Marks!$AR$23=0,0.00000001,Marks!$AR$23)))*(Marks!$AR$17/Marks!$BC$17)+((Marks!AS271/IF(Marks!$AS$23=0,0.00000001,Marks!$AS$23)))*(Marks!$AS$17/Marks!$BC$17)+((Marks!AT271/IF(Marks!$AT$23=0,0.00000001,Marks!$AT$23)))*(Marks!$AT$17/Marks!$BC$17)+((Marks!AU271/IF(Marks!$AU$23=0,0.00000001,Marks!$AU$23)))*(Marks!$AU$17/Marks!$BC$17)+((Marks!AV271/IF(Marks!$AV$23=0,0.00000001,Marks!$AV$23)))*(Marks!$AV$17/Marks!$BC$17)+((Marks!AW271/IF(Marks!$AW$23=0,0.00000001,Marks!$AW$23)))*(Marks!$AW$17/Marks!$BC$17)+((Marks!AX271/IF(Marks!$AX$23=0,0.00000001,Marks!$AX$23)))*(Marks!$AX$17/Marks!$BC$17)+((Marks!AY271/IF(Marks!$AY$23=0,0.00000001,Marks!$AY$23)))*(Marks!$AY$17/Marks!$BC$17)+((Marks!AZ271/IF(Marks!$AZ$23=0,0.00000001,Marks!$AZ$23)))*(Marks!$AZ$17/Marks!$BC$17)+((Marks!BA271/IF(Marks!$BA$23=0,0.00000001,Marks!$BA$23)))*(Marks!$BA$17/Marks!$BC$17)+((Marks!BB271/IF(Marks!$BB$23=0,0.00000001,Marks!$BB$23)))*(Marks!$BB$17/Marks!$BC$17))*100)</f>
        <v>0</v>
      </c>
      <c r="O262" s="62"/>
      <c r="P262" s="63">
        <f>(C262*'Course Info'!$C$28/'Course Info'!$C$40)+(D262*'Course Info'!$C$29/'Course Info'!$C$40)+(E262*'Course Info'!$C$30/'Course Info'!$C$40)+(F262*'Course Info'!$C$31/'Course Info'!$C$40)+(G262*'Course Info'!$C$32/'Course Info'!$C$40)+(H262*'Course Info'!$C$33/'Course Info'!$C$40)+(I262*'Course Info'!$C$34/'Course Info'!$C$40)+(J262*'Course Info'!$C$35/'Course Info'!$C$40)+(K262*'Course Info'!$C$36/'Course Info'!$C$40)+(L262*'Course Info'!$C$37/'Course Info'!$C$40)+(M262*'Course Info'!$C$38/'Course Info'!$C$40)+(N262*'Course Info'!$C$39/'Course Info'!$C$40)</f>
        <v>0</v>
      </c>
      <c r="Q262" s="63">
        <f>(C262*'Course Info'!$D$28/'Course Info'!$D$40)+(D262*'Course Info'!$D$29/'Course Info'!$D$40)+(E262*'Course Info'!$D$30/'Course Info'!$D$40)+(F262*'Course Info'!$D$31/'Course Info'!$D$40)+(G262*'Course Info'!$D$32/'Course Info'!$D$40)+(H262*'Course Info'!$D$33/'Course Info'!$D$40)+(I262*'Course Info'!$D$34/'Course Info'!$D$40)+(J262*'Course Info'!$D$35/'Course Info'!$D$40)+(K262*'Course Info'!$D$36/'Course Info'!$D$40)+(L262*'Course Info'!$D$37/'Course Info'!$D$40)+(M262*'Course Info'!$D$38/'Course Info'!$D$40)+(N262*'Course Info'!$D$39/'Course Info'!$D$40)</f>
        <v>0</v>
      </c>
      <c r="R262" s="63" t="e">
        <f>(C262*'Course Info'!$E$28/'Course Info'!$E$40)+(D262*'Course Info'!$E$29/'Course Info'!$E$40)+(E262*'Course Info'!$E$30/'Course Info'!$E$40)+(F262*'Course Info'!$E$31/'Course Info'!$E$40)+(G262*'Course Info'!$E$32/'Course Info'!$E$40)+(H262*'Course Info'!$E$33/'Course Info'!$E$40)+(I262*'Course Info'!$E$34/'Course Info'!$E$40)+(J262*'Course Info'!$E$35/'Course Info'!$E$40)+(K262*'Course Info'!$E$36/'Course Info'!$E$40)+(L262*'Course Info'!$E$37/'Course Info'!$E$40)+(M262*'Course Info'!$E$38/'Course Info'!$E$40)+(N262*'Course Info'!$E$39/'Course Info'!$E$40)</f>
        <v>#DIV/0!</v>
      </c>
      <c r="S262" s="63" t="e">
        <f>(C262*'Course Info'!$F$28/'Course Info'!$F$40)+(D262*'Course Info'!$F$29/'Course Info'!$F$40)+(E262*'Course Info'!$F$30/'Course Info'!$F$40)+(F262*'Course Info'!$F$31/'Course Info'!$F$40)+(G262*'Course Info'!$F$32/'Course Info'!$F$40)+(H262*'Course Info'!$F$33/'Course Info'!$F$40)+(I262*'Course Info'!$F$34/'Course Info'!$F$40)+(J262*'Course Info'!$F$35/'Course Info'!$F$40)+(K262*'Course Info'!$F$36/'Course Info'!$F$40)+(L262*'Course Info'!$F$37/'Course Info'!$F$40)+(M262*'Course Info'!$F$38/'Course Info'!$F$40)+(N262*'Course Info'!$F$39/'Course Info'!$F$40)</f>
        <v>#DIV/0!</v>
      </c>
      <c r="T262" s="63" t="e">
        <f>(C262*'Course Info'!$G$28/'Course Info'!$G$40)+(D262*'Course Info'!$G$29/'Course Info'!$G$40)+(E262*'Course Info'!$G$30/'Course Info'!$G$40)+(F262*'Course Info'!$G$31/'Course Info'!$G$40)+(G262*'Course Info'!$G$32/'Course Info'!$G$40)+(H262*'Course Info'!$G$33/'Course Info'!$G$40)+(I262*'Course Info'!$G$34/'Course Info'!$G$40)+(J262*'Course Info'!$G$35/'Course Info'!$G$40)+(K262*'Course Info'!$G$36/'Course Info'!$G$40)+(L262*'Course Info'!$G$37/'Course Info'!$G$40)+(M262*'Course Info'!$G$38/'Course Info'!$G$40)+(N262*'Course Info'!$G$39/'Course Info'!$G$40)</f>
        <v>#DIV/0!</v>
      </c>
      <c r="U262" s="63" t="e">
        <f>(C262*'Course Info'!$H$28/'Course Info'!$H$40)+(D262*'Course Info'!$H$29/'Course Info'!$H$40)+(E262*'Course Info'!$H$30/'Course Info'!$H$40)+(F262*'Course Info'!$H$31/'Course Info'!$H$40)+(G262*'Course Info'!$H$32/'Course Info'!$H$40)+(H262*'Course Info'!$H$33/'Course Info'!$H$40)+(I262*'Course Info'!$H$34/'Course Info'!$H$40)+(J262*'Course Info'!$H$35/'Course Info'!$H$40)+(K262*'Course Info'!$H$36/'Course Info'!$H$40)+(L262*'Course Info'!$H$37/'Course Info'!$H$40)+(M262*'Course Info'!$H$38/'Course Info'!$H$40)++(N262*'Course Info'!$H$39/'Course Info'!$H$40)</f>
        <v>#DIV/0!</v>
      </c>
      <c r="V262" s="63" t="e">
        <f>(C262*'Course Info'!$I$28/'Course Info'!$I$40)+(D262*'Course Info'!$I$29/'Course Info'!$I$40)+(E262*'Course Info'!$I$30/'Course Info'!$I$40)+(F262*'Course Info'!$I$31/'Course Info'!$I$40)+(G262*'Course Info'!$I$32/'Course Info'!$I$40)+(H262*'Course Info'!$I$33/'Course Info'!$I$40)+(I262*'Course Info'!$I$34/'Course Info'!$I$40)+(J262*'Course Info'!$I$35/'Course Info'!$I$40)+(K262*'Course Info'!$I$36/'Course Info'!$I$40)+(L262*'Course Info'!$I$37/'Course Info'!$I$40)+(M262*'Course Info'!$I$38/'Course Info'!$I$40)+(N262*'Course Info'!$I$39/'Course Info'!$I$40)</f>
        <v>#DIV/0!</v>
      </c>
      <c r="W262" s="63" t="e">
        <f>(C262*'Course Info'!$J$28/'Course Info'!$J$40)+(D262*'Course Info'!$J$29/'Course Info'!$J$40)+(E262*'Course Info'!$J$30/'Course Info'!$J$40)+(F262*'Course Info'!$J$31/'Course Info'!$J$40)+(G262*'Course Info'!$J$32/'Course Info'!$J$40)+(H262*'Course Info'!$J$33/'Course Info'!$J$40)+(I262*'Course Info'!$J$34/'Course Info'!$J$40)+(J262*'Course Info'!$J$35/'Course Info'!$J$40)+(K262*'Course Info'!$J$36/'Course Info'!$J$40)+(L262*'Course Info'!$J$37/'Course Info'!$J$40)+(M262*'Course Info'!$J$38/'Course Info'!$J$40)+(N262*'Course Info'!$J$39/'Course Info'!$J$40)</f>
        <v>#DIV/0!</v>
      </c>
      <c r="X262" s="63">
        <f>(C262*'Course Info'!$K$28/'Course Info'!$K$40)+(D262*'Course Info'!$K$29/'Course Info'!$K$40)+(E262*'Course Info'!$K$30/'Course Info'!$K$40)+(F262*'Course Info'!$K$31/'Course Info'!$K$40)+(G262*'Course Info'!$K$32/'Course Info'!$K$40)+(H262*'Course Info'!$K$33/'Course Info'!$K$40)+(I262*'Course Info'!$K$34/'Course Info'!$K$40)+(J262*'Course Info'!$K$35/'Course Info'!$K$40)+(K262*'Course Info'!$K$36/'Course Info'!$K$40)+(L262*'Course Info'!$K$37/'Course Info'!$K$40)+(M262*'Course Info'!$K$38/'Course Info'!$K$40)+(N262*'Course Info'!$K$39/'Course Info'!$K$40)</f>
        <v>0</v>
      </c>
      <c r="Y262" s="63" t="e">
        <f>(C262*'Course Info'!$L$28/'Course Info'!$L$40)+(D262*'Course Info'!$L$29/'Course Info'!$L$40)+(E262*'Course Info'!$L$30/'Course Info'!$L$40)+(F262*'Course Info'!$L$31/'Course Info'!$L$40)+(G262*'Course Info'!$L$32/'Course Info'!$L$40)+(H262*'Course Info'!$L$33/'Course Info'!$L$40)+(I262*'Course Info'!$L$34/'Course Info'!$L$40)+(J262*'Course Info'!$L$35/'Course Info'!$L$40)+(K262*'Course Info'!$L$36/'Course Info'!$L$40)+(L262*'Course Info'!$L$37/'Course Info'!$L$40)+(M262*'Course Info'!$L$38/'Course Info'!$L$40)+(N262*'Course Info'!$L$39/'Course Info'!$L$40)</f>
        <v>#DIV/0!</v>
      </c>
      <c r="Z262" s="63" t="e">
        <f>(C262*'Course Info'!$M$28/'Course Info'!$M$40)+(D262*'Course Info'!$M$29/'Course Info'!$M$40)+(E262*'Course Info'!$M$30/'Course Info'!$M$40)+(F262*'Course Info'!$M$31/'Course Info'!$M$40)+(G262*'Course Info'!$M$32/'Course Info'!$M$40)+(H262*'Course Info'!$M$33/'Course Info'!$M$40)+(I262*'Course Info'!$M$34/'Course Info'!$M$40)+(J262*'Course Info'!$M$35/'Course Info'!$M$40)+(K262*'Course Info'!$M$36/'Course Info'!$M$40)+(L262*'Course Info'!$M$37/'Course Info'!$M$40)+(M262*'Course Info'!$M$38/'Course Info'!$M$40)+(N262*'Course Info'!$M$39/'Course Info'!$M$40)</f>
        <v>#DIV/0!</v>
      </c>
      <c r="AA262" s="63" t="e">
        <f>(C262*'Course Info'!$N$28/'Course Info'!$N$40)+(D262*'Course Info'!$N$29/'Course Info'!$N$40)+(E262*'Course Info'!$N$30/'Course Info'!$N$40)+(F262*'Course Info'!$N$31/'Course Info'!$N$40)+(G262*'Course Info'!$N$32/'Course Info'!$N$40)+(H262*'Course Info'!$N$33/'Course Info'!$N$40)+(I262*'Course Info'!$N$34/'Course Info'!$N$40)+(J262*'Course Info'!$N$35/'Course Info'!$N$40)+(K262*'Course Info'!$N$36/'Course Info'!$N$40)+(L262*'Course Info'!$N$37/'Course Info'!$N$40)+(M262*'Course Info'!$N$38/'Course Info'!$N$40)+(N262*'Course Info'!$N$39/'Course Info'!$N$40)</f>
        <v>#DIV/0!</v>
      </c>
    </row>
    <row r="263" spans="1:27" ht="12.75" customHeight="1" x14ac:dyDescent="0.2">
      <c r="A263" s="58">
        <v>245</v>
      </c>
      <c r="B263" s="67">
        <f>Marks!B272</f>
        <v>0</v>
      </c>
      <c r="C263" s="63">
        <f>IF(Marks!$BC$6=0,0,(((Marks!E272/IF(Marks!$E$23=0,0.00000001,Marks!$E$23)))*(Marks!$E$6/Marks!$BC$6)+((Marks!F272/IF(Marks!$F$23=0,0.00000001,Marks!$F$23)))*(Marks!$F$6/Marks!$BC$6)+((Marks!G272/IF(Marks!$G$23=0,0.00000001,Marks!$G$23)))*(Marks!$G$6/Marks!$BC$6)+((Marks!H272/IF(Marks!$H$23=0,0.00000001,Marks!$H$23)))*(Marks!$H$6/Marks!$BC$6)+((Marks!I272/IF(Marks!$I$23=0,0.00000001,Marks!$I$23)))*(Marks!$I$6/Marks!$BC$6)+((Marks!J272/IF(Marks!$J$23=0,0.00000001,Marks!$J$23)))*(Marks!$J$6/Marks!$BC$6)+((Marks!K272/IF(Marks!$K$23=0,0.00000001,Marks!$K$23)))*(Marks!$K$6/Marks!$BC$6)+((Marks!L272/IF(Marks!$L$23=0,0.00000001,Marks!$L$23)))*(Marks!$L$6/Marks!$BC$6)+((Marks!M272/IF(Marks!$M$23=0,0.00000001,Marks!$M$23)))*(Marks!$M$6/Marks!$BC$6)+((Marks!N272/IF(Marks!$N$23=0,0.00000001,Marks!$N$23)))*(Marks!$N$6/Marks!$BC$6)+((Marks!O272/IF(Marks!$O$23=0,0.00000001,Marks!$O$23)))*(Marks!$O$6/Marks!$BC$6)+((Marks!P272/IF(Marks!$P$23=0,0.0000001,Marks!$P$23)))*(Marks!$P$6/Marks!$BC$6)+((Marks!Q272/IF(Marks!$Q$23=0,0.0000001,Marks!$Q$23)))*(Marks!$Q$6/Marks!$BC$6)+((Marks!R272/IF(Marks!$R$23=0,0.00000001,Marks!$R$23)))*(Marks!$R$6/Marks!$BC$6)+((Marks!S272/IF(Marks!$S$23=0,0.00000001,Marks!$S$23)))*(Marks!$S$6/Marks!$BC$6)+((Marks!T272/IF(Marks!$T$23=0,0.00000001,Marks!$T$23)))*(Marks!$T$6/Marks!$BC$6)+((Marks!U272/IF(Marks!$U$23=0,0.00000001,Marks!$U$23)))*(Marks!$U$6/Marks!$BC$6)+((Marks!V272/IF(Marks!$V$23=0,0.00000001,Marks!$V$23)))*(Marks!$V$6/Marks!$BC$6)+((Marks!W272/IF(Marks!$W$23=0,0.00000001,Marks!$W$23)))*(Marks!$W$6/Marks!$BC$6)+((Marks!X272/IF(Marks!$X$23=0,0.00000001,Marks!$X$23)))*(Marks!$X$6/Marks!$BC$6)+((Marks!Y272/IF(Marks!$Y$23=0,0.00000001,Marks!$Y$23)))*(Marks!$Y$6/Marks!$BC$6)+((Marks!Z272/IF(Marks!$Z$23=0,0.00000001,Marks!$Z$23)))*(Marks!$Z$6/Marks!$BC$6)+((Marks!AA272/IF(Marks!$AA$23=0,0.00000001,Marks!$AA$23)))*(Marks!$AA$6/Marks!$BC$6)+((Marks!AB272/IF(Marks!$AB$23=0,0.00000001,Marks!$AB$23)))*(Marks!$AB$6/Marks!$BC$6)+((Marks!AC272/IF(Marks!$AC$23=0,0.00000001,Marks!$AC$23)))*(Marks!$AC$6/Marks!$BC$6)+((Marks!AD272/IF(Marks!$AD$23=0,0.00000001,Marks!$AD$23)))*(Marks!$AD$6/Marks!$BC$6)+((Marks!AE272/IF(Marks!$AE$23=0,0.00000001,Marks!$AE$23)))*(Marks!$AE$6/Marks!$BC$6)+((Marks!AF272/IF(Marks!$AF$23=0,0.00000001,Marks!$AF$23)))*(Marks!$AF$6/Marks!$BC$6)+((Marks!AG272/IF(Marks!$AG$23=0,0.00000001,Marks!$AG$23)))*(Marks!$AG$6/Marks!$BC$6)+((Marks!AH272/IF(Marks!$AH$23=0,0.00000001,Marks!$AH$23)))*(Marks!$AH$6/Marks!$BC$6)+((Marks!AI272/IF(Marks!$AI$23=0,0.00000001,Marks!$AI$23)))*(Marks!$AI$6/Marks!$BC$6)+((Marks!AJ272/IF(Marks!$AJ$23=0,0.00000001,Marks!$AJ$23)))*(Marks!$AJ$6/Marks!$BC$6)+((Marks!AK272/IF(Marks!$AK$23=0,0.00000001,Marks!$AK$23)))*(Marks!$AK$6/Marks!$BC$6)+((Marks!AL272/IF(Marks!$AL$23=0,0.00000001,Marks!$AL$23)))*(Marks!$AL$6/Marks!$BC$6)+((Marks!AM272/IF(Marks!$AM$23=0,0.00000001,Marks!$AM$23)))*(Marks!$AM$6/Marks!$BC$6)+((Marks!AN272/IF(Marks!$AN$23=0,0.00000001,Marks!$AN$23)))*(Marks!$AN$6/Marks!$BC$6)+((Marks!AO272/IF(Marks!$AO$23=0,0.00000001,Marks!$AO$23)))*(Marks!$AO$6/Marks!$BC$6)+((Marks!AP272/IF(Marks!$AP$23=0,0.00000001,Marks!$AP$23)))*(Marks!$AP$6/Marks!$BC$6)+((Marks!AQ272/IF(Marks!$AQ$23=0,0.00000001,Marks!$AQ$23)))*(Marks!$AQ$6/Marks!$BC$6)+((Marks!AR272/IF(Marks!$AR$23=0,0.00000001,Marks!$AR$23)))*(Marks!$AR$6/Marks!$BC$6)+((Marks!AS272/IF(Marks!$AS$23=0,0.00000001,Marks!$AS$23)))*(Marks!$AS$6/Marks!$BC$6)+((Marks!AT272/IF(Marks!$AT$23=0,0.00000001,Marks!$AT$23)))*(Marks!$AT$6/Marks!$BC$6)+((Marks!AU272/IF(Marks!$AU$23=0,0.00000001,Marks!$AU$23)))*(Marks!$AU$6/Marks!$BC$6)+((Marks!AV272/IF(Marks!$AV$23=0,0.00000001,Marks!$AV$23)))*(Marks!$AV$6/Marks!$BC$6)+((Marks!AW272/IF(Marks!$AW$23=0,0.00000001,Marks!$AW$23)))*(Marks!$AW$6/Marks!$BC$6)+((Marks!AX272/IF(Marks!$AX$23=0,0.00000001,Marks!$AX$23)))*(Marks!$AX$6/Marks!$BC$6)+((Marks!AY272/IF(Marks!$AY$23=0,0.00000001,Marks!$AY$23)))*(Marks!$AY$6/Marks!$BC$6)+((Marks!AZ272/IF(Marks!$AZ$23=0,0.00000001,Marks!$AZ$23)))*(Marks!$AZ$6/Marks!$BC$6)+((Marks!BA272/IF(Marks!$BA$23=0,0.00000001,Marks!$BA$23)))*(Marks!$BA$6/Marks!$BC$6)+((Marks!BB272/IF(Marks!$BB$23=0,0.00000001,Marks!$BB$23)))*(Marks!$BB$6/Marks!$BC$6))*100)</f>
        <v>0</v>
      </c>
      <c r="D263" s="63">
        <f>IF(Marks!$BC$7=0,0,(((Marks!E272/IF(Marks!$E$23=0,0.00000001,Marks!$E$23)))*(Marks!$E$7/Marks!$BC$7)+((Marks!F272/IF(Marks!$F$23=0,0.00000001,Marks!$F$23)))*(Marks!$F$7/Marks!$BC$7)+((Marks!G272/IF(Marks!$G$23=0,0.00000001,Marks!$G$23)))*(Marks!$G$7/Marks!$BC$7)+((Marks!H272/IF(Marks!$H$23=0,0.00000001,Marks!$H$23)))*(Marks!$H$7/Marks!$BC$7)+((Marks!I272/IF(Marks!$I$23=0,0.00000001,Marks!$I$23)))*(Marks!$I$7/Marks!$BC$7)+((Marks!J272/IF(Marks!$J$23=0,0.00000001,Marks!$J$23)))*(Marks!$J$7/Marks!$BC$7)+((Marks!K272/IF(Marks!$K$23=0,0.00000001,Marks!$K$23)))*(Marks!$K$7/Marks!$BC$7)+((Marks!L272/IF(Marks!$L$23=0,0.00000001,Marks!$L$23)))*(Marks!$L$7/Marks!$BC$7)+((Marks!M272/IF(Marks!$M$23=0,0.00000001,Marks!$M$23)))*(Marks!$M$7/Marks!$BC$7)+((Marks!N272/IF(Marks!$N$23=0,0.00000001,Marks!$N$23)))*(Marks!$N$7/Marks!$BC$7)+((Marks!O272/IF(Marks!$O$23=0,0.00000001,Marks!$O$23)))*(Marks!$O$7/Marks!$BC$7)+((Marks!P272/IF(Marks!$P$23=0,0.0000001,Marks!$P$23)))*(Marks!$P$7/Marks!$BC$7)+((Marks!Q272/IF(Marks!$Q$23=0,0.0000001,Marks!$Q$23)))*(Marks!$Q$7/Marks!$BC$7)+((Marks!R272/IF(Marks!$R$23=0,0.00000001,Marks!$R$23)))*(Marks!$R$7/Marks!$BC$7)+((Marks!S272/IF(Marks!$S$23=0,0.00000001,Marks!$S$23)))*(Marks!$S$7/Marks!$BC$7)+((Marks!T272/IF(Marks!$T$23=0,0.00000001,Marks!$T$23)))*(Marks!$T$7/Marks!$BC$7)+((Marks!U272/IF(Marks!$U$23=0,0.00000001,Marks!$U$23)))*(Marks!$U$7/Marks!$BC$7)+((Marks!V272/IF(Marks!$V$23=0,0.00000001,Marks!$V$23)))*(Marks!$V$7/Marks!$BC$7)+((Marks!W272/IF(Marks!$W$23=0,0.00000001,Marks!$W$23)))*(Marks!$W$7/Marks!$BC$7)+((Marks!X272/IF(Marks!$X$23=0,0.00000001,Marks!$X$23)))*(Marks!$X$7/Marks!$BC$7)+((Marks!Y272/IF(Marks!$Y$23=0,0.00000001,Marks!$Y$23)))*(Marks!$Y$7/Marks!$BC$7)+((Marks!Z272/IF(Marks!$Z$23=0,0.00000001,Marks!$Z$23)))*(Marks!$Z$7/Marks!$BC$7)+((Marks!AA272/IF(Marks!$AA$23=0,0.00000001,Marks!$AA$23)))*(Marks!$AA$7/Marks!$BC$7)+((Marks!AB272/IF(Marks!$AB$23=0,0.00000001,Marks!$AB$23)))*(Marks!$AB$7/Marks!$BC$7)+((Marks!AC272/IF(Marks!$AC$23=0,0.00000001,Marks!$AC$23)))*(Marks!$AC$7/Marks!$BC$7)+((Marks!AD272/IF(Marks!$AD$23=0,0.00000001,Marks!$AD$23)))*(Marks!$AD$7/Marks!$BC$7)+((Marks!AE272/IF(Marks!$AE$23=0,0.00000001,Marks!$AE$23)))*(Marks!$AE$7/Marks!$BC$7)+((Marks!AF272/IF(Marks!$AF$23=0,0.00000001,Marks!$AF$23)))*(Marks!$AF$7/Marks!$BC$7)+((Marks!AG272/IF(Marks!$AG$23=0,0.00000001,Marks!$AG$23)))*(Marks!$AG$7/Marks!$BC$7)+((Marks!AH272/IF(Marks!$AH$23=0,0.00000001,Marks!$AH$23)))*(Marks!$AH$7/Marks!$BC$7)+((Marks!AI272/IF(Marks!$AI$23=0,0.00000001,Marks!$AI$23)))*(Marks!$AI$7/Marks!$BC$7)+((Marks!AJ272/IF(Marks!$AJ$23=0,0.00000001,Marks!$AJ$23)))*(Marks!$AJ$7/Marks!$BC$7)+((Marks!AK272/IF(Marks!$AK$23=0,0.00000001,Marks!$AK$23)))*(Marks!$AK$7/Marks!$BC$7)+((Marks!AL272/IF(Marks!$AL$23=0,0.00000001,Marks!$AL$23)))*(Marks!$AL$7/Marks!$BC$7)+((Marks!AM272/IF(Marks!$AM$23=0,0.00000001,Marks!$AM$23)))*(Marks!$AM$7/Marks!$BC$7)+((Marks!AN272/IF(Marks!$AN$23=0,0.00000001,Marks!$AN$23)))*(Marks!$AN$7/Marks!$BC$7)+((Marks!AO272/IF(Marks!$AO$23=0,0.00000001,Marks!$AO$23)))*(Marks!$AO$7/Marks!$BC$7)+((Marks!AP272/IF(Marks!$AP$23=0,0.00000001,Marks!$AP$23)))*(Marks!$AP$7/Marks!$BC$7)+((Marks!AQ272/IF(Marks!$AQ$23=0,0.00000001,Marks!$AQ$23)))*(Marks!$AQ$7/Marks!$BC$7)+((Marks!AR272/IF(Marks!$AR$23=0,0.00000001,Marks!$AR$23)))*(Marks!$AR$7/Marks!$BC$7)+((Marks!AS272/IF(Marks!$AS$23=0,0.00000001,Marks!$AS$23)))*(Marks!$AS$7/Marks!$BC$7)+((Marks!AT272/IF(Marks!$AT$23=0,0.00000001,Marks!$AT$23)))*(Marks!$AT$7/Marks!$BC$7)+((Marks!AU272/IF(Marks!$AU$23=0,0.00000001,Marks!$AU$23)))*(Marks!$AU$7/Marks!$BC$7)+((Marks!AV272/IF(Marks!$AV$23=0,0.00000001,Marks!$AV$23)))*(Marks!$AV$7/Marks!$BC$7)+((Marks!AW272/IF(Marks!$AW$23=0,0.00000001,Marks!$AW$23)))*(Marks!$AW$7/Marks!$BC$7)+((Marks!AX272/IF(Marks!$AX$23=0,0.00000001,Marks!$AX$23)))*(Marks!$AX$7/Marks!$BC$7)+((Marks!AY272/IF(Marks!$AY$23=0,0.00000001,Marks!$AY$23)))*(Marks!$AY$7/Marks!$BC$7)+((Marks!AZ272/IF(Marks!$AZ$23=0,0.00000001,Marks!$AZ$23)))*(Marks!$AZ$7/Marks!$BC$7)+((Marks!BA272/IF(Marks!$BA$23=0,0.00000001,Marks!$BA$23)))*(Marks!$BA$7/Marks!$BC$7)+((Marks!BB272/IF(Marks!$BB$23=0,0.00000001,Marks!$BB$23)))*(Marks!$BB$7/Marks!$BC$7))*100)</f>
        <v>0</v>
      </c>
      <c r="E263" s="63">
        <f>IF(Marks!$BC$8=0,0,(((Marks!E272/IF(Marks!$E$23=0,0.00000001,Marks!$E$23)))*(Marks!$E$8/Marks!$BC$8)+((Marks!F272/IF(Marks!$F$23=0,0.00000001,Marks!$F$23)))*(Marks!$F$8/Marks!$BC$8)+((Marks!G272/IF(Marks!$G$23=0,0.00000001,Marks!$G$23)))*(Marks!$G$8/Marks!$BC$8)+((Marks!H272/IF(Marks!$H$23=0,0.00000001,Marks!$H$23)))*(Marks!$H$8/Marks!$BC$8)+((Marks!I272/IF(Marks!$I$23=0,0.00000001,Marks!$I$23)))*(Marks!$I$8/Marks!$BC$8)+((Marks!J272/IF(Marks!$J$23=0,0.00000001,Marks!$J$23)))*(Marks!$J$8/Marks!$BC$8)+((Marks!K272/IF(Marks!$K$23=0,0.00000001,Marks!$K$23)))*(Marks!$K$8/Marks!$BC$8)+((Marks!L272/IF(Marks!$L$23=0,0.00000001,Marks!$L$23)))*(Marks!$L$8/Marks!$BC$8)+((Marks!M272/IF(Marks!$M$23=0,0.00000001,Marks!$M$23)))*(Marks!$M$8/Marks!$BC$8)+((Marks!N272/IF(Marks!$N$23=0,0.00000001,Marks!$N$23)))*(Marks!$N$8/Marks!$BC$8)+((Marks!O272/IF(Marks!$O$23=0,0.00000001,Marks!$O$23)))*(Marks!$O$8/Marks!$BC$8)+((Marks!P272/IF(Marks!$P$23=0,0.0000001,Marks!$P$23)))*(Marks!$P$8/Marks!$BC$8)+((Marks!Q272/IF(Marks!$Q$23=0,0.0000001,Marks!$Q$23)))*(Marks!$Q$8/Marks!$BC$8)+((Marks!R272/IF(Marks!$R$23=0,0.00000001,Marks!$R$23)))*(Marks!$R$8/Marks!$BC$8)+((Marks!S272/IF(Marks!$S$23=0,0.00000001,Marks!$S$23)))*(Marks!$S$8/Marks!$BC$8)+((Marks!T272/IF(Marks!$T$23=0,0.00000001,Marks!$T$23)))*(Marks!$T$8/Marks!$BC$8)+((Marks!U272/IF(Marks!$U$23=0,0.00000001,Marks!$U$23)))*(Marks!$U$8/Marks!$BC$8)+((Marks!V272/IF(Marks!$V$23=0,0.00000001,Marks!$V$23)))*(Marks!$V$8/Marks!$BC$8)+((Marks!W272/IF(Marks!$W$23=0,0.00000001,Marks!$W$23)))*(Marks!$W$8/Marks!$BC$8)+((Marks!X272/IF(Marks!$X$23=0,0.00000001,Marks!$X$23)))*(Marks!$X$8/Marks!$BC$8)+((Marks!Y272/IF(Marks!$Y$23=0,0.00000001,Marks!$Y$23)))*(Marks!$Y$8/Marks!$BC$8)+((Marks!Z272/IF(Marks!$Z$23=0,0.00000001,Marks!$Z$23)))*(Marks!$Z$8/Marks!$BC$8)+((Marks!AA272/IF(Marks!$AA$23=0,0.00000001,Marks!$AA$23)))*(Marks!$AA$8/Marks!$BC$8)+((Marks!AB272/IF(Marks!$AB$23=0,0.00000001,Marks!$AB$23)))*(Marks!$AB$8/Marks!$BC$8)+((Marks!AC272/IF(Marks!$AC$23=0,0.00000001,Marks!$AC$23)))*(Marks!$AC$8/Marks!$BC$8)+((Marks!AD272/IF(Marks!$AD$23=0,0.00000001,Marks!$AD$23)))*(Marks!$AD$8/Marks!$BC$8)+((Marks!AE272/IF(Marks!$AE$23=0,0.00000001,Marks!$AE$23)))*(Marks!$AE$8/Marks!$BC$8)+((Marks!AF272/IF(Marks!$AF$23=0,0.00000001,Marks!$AF$23)))*(Marks!$AF$8/Marks!$BC$8)+((Marks!AG272/IF(Marks!$AG$23=0,0.00000001,Marks!$AG$23)))*(Marks!$AG$8/Marks!$BC$8)+((Marks!AH272/IF(Marks!$AH$23=0,0.00000001,Marks!$AH$23)))*(Marks!$AH$8/Marks!$BC$8)+((Marks!AI272/IF(Marks!$AI$23=0,0.00000001,Marks!$AI$23)))*(Marks!$AI$8/Marks!$BC$8)+((Marks!AJ272/IF(Marks!$AJ$23=0,0.00000001,Marks!$AJ$23)))*(Marks!$AJ$8/Marks!$BC$8)+((Marks!AK272/IF(Marks!$AK$23=0,0.00000001,Marks!$AK$23)))*(Marks!$AK$8/Marks!$BC$8)+((Marks!AL272/IF(Marks!$AL$23=0,0.00000001,Marks!$AL$23)))*(Marks!$AL$8/Marks!$BC$8)+((Marks!AM272/IF(Marks!$AM$23=0,0.00000001,Marks!$AM$23)))*(Marks!$AM$8/Marks!$BC$8)+((Marks!AN272/IF(Marks!$AN$23=0,0.00000001,Marks!$AN$23)))*(Marks!$AN$8/Marks!$BC$8)+((Marks!AO272/IF(Marks!$AO$23=0,0.00000001,Marks!$AO$23)))*(Marks!$AO$8/Marks!$BC$8)+((Marks!AP272/IF(Marks!$AP$23=0,0.00000001,Marks!$AP$23)))*(Marks!$AP$8/Marks!$BC$8)+((Marks!AQ272/IF(Marks!$AQ$23=0,0.00000001,Marks!$AQ$23)))*(Marks!$AQ$8/Marks!$BC$8)+((Marks!AR272/IF(Marks!$AR$23=0,0.00000001,Marks!$AR$23)))*(Marks!$AR$8/Marks!$BC$8)+((Marks!AS272/IF(Marks!$AS$23=0,0.00000001,Marks!$AS$23)))*(Marks!$AS$8/Marks!$BC$8)+((Marks!AT272/IF(Marks!$AT$23=0,0.00000001,Marks!$AT$23)))*(Marks!$AT$8/Marks!$BC$8)+((Marks!AU272/IF(Marks!$AU$23=0,0.00000001,Marks!$AU$23)))*(Marks!$AU$8/Marks!$BC$8)+((Marks!AV272/IF(Marks!$AV$23=0,0.00000001,Marks!$AV$23)))*(Marks!$AV$8/Marks!$BC$8)+((Marks!AW272/IF(Marks!$AW$23=0,0.00000001,Marks!$AW$23)))*(Marks!$AW$8/Marks!$BC$8)+((Marks!AX272/IF(Marks!$AX$23=0,0.00000001,Marks!$AX$23)))*(Marks!$AX$8/Marks!$BC$8)+((Marks!AY272/IF(Marks!$AY$23=0,0.00000001,Marks!$AY$23)))*(Marks!$AY$8/Marks!$BC$8)+((Marks!AZ272/IF(Marks!$AZ$23=0,0.00000001,Marks!$AZ$23)))*(Marks!$AZ$8/Marks!$BC$8)+((Marks!BA272/IF(Marks!$BA$23=0,0.00000001,Marks!$BA$23)))*(Marks!$BA$8/Marks!$BC$8)+((Marks!BB272/IF(Marks!$BB$23=0,0.00000001,Marks!$BB$23)))*(Marks!$BB$8/Marks!$BC$8))*100)</f>
        <v>0</v>
      </c>
      <c r="F263" s="63">
        <f>IF(Marks!$BC$9=0,0,(((Marks!E272/IF(Marks!$E$23=0,0.00000001,Marks!$E$23)))*(Marks!$E$9/Marks!$BC$9)+((Marks!F272/IF(Marks!$F$23=0,0.00000001,Marks!$F$23)))*(Marks!$F$9/Marks!$BC$9)+((Marks!G272/IF(Marks!$G$23=0,0.00000001,Marks!$G$23)))*(Marks!$G$9/Marks!$BC$9)+((Marks!H272/IF(Marks!$H$23=0,0.00000001,Marks!$H$23)))*(Marks!$H$9/Marks!$BC$9)+((Marks!I272/IF(Marks!$I$23=0,0.00000001,Marks!$I$23)))*(Marks!$I$9/Marks!$BC$9)+((Marks!J272/IF(Marks!$J$23=0,0.00000001,Marks!$J$23)))*(Marks!$J$9/Marks!$BC$9)+((Marks!K272/IF(Marks!$K$23=0,0.00000001,Marks!$K$23)))*(Marks!$K$9/Marks!$BC$9)+((Marks!L272/IF(Marks!$L$23=0,0.00000001,Marks!$L$23)))*(Marks!$L$9/Marks!$BC$9)+((Marks!M272/IF(Marks!$M$23=0,0.00000001,Marks!$M$23)))*(Marks!$M$9/Marks!$BC$9)+((Marks!N272/IF(Marks!$N$23=0,0.00000001,Marks!$N$23)))*(Marks!$N$9/Marks!$BC$9)+((Marks!O272/IF(Marks!$O$23=0,0.00000001,Marks!$O$23)))*(Marks!$O$9/Marks!$BC$9)+((Marks!P272/IF(Marks!$P$23=0,0.0000001,Marks!$P$23)))*(Marks!$P$9/Marks!$BC$9)+((Marks!Q272/IF(Marks!$Q$23=0,0.0000001,Marks!$Q$23)))*(Marks!$Q$9/Marks!$BC$9)+((Marks!R272/IF(Marks!$R$23=0,0.00000001,Marks!$R$23)))*(Marks!$R$9/Marks!$BC$9)+((Marks!S272/IF(Marks!$S$23=0,0.00000001,Marks!$S$23)))*(Marks!$S$9/Marks!$BC$9)+((Marks!T272/IF(Marks!$T$23=0,0.00000001,Marks!$T$23)))*(Marks!$T$9/Marks!$BC$9)+((Marks!U272/IF(Marks!$U$23=0,0.00000001,Marks!$U$23)))*(Marks!$U$9/Marks!$BC$9)+((Marks!V272/IF(Marks!$V$23=0,0.00000001,Marks!$V$23)))*(Marks!$V$9/Marks!$BC$9)+((Marks!W272/IF(Marks!$W$23=0,0.00000001,Marks!$W$23)))*(Marks!$W$9/Marks!$BC$9)+((Marks!X272/IF(Marks!$X$23=0,0.00000001,Marks!$X$23)))*(Marks!$X$9/Marks!$BC$9)+((Marks!Y272/IF(Marks!$Y$23=0,0.00000001,Marks!$Y$23)))*(Marks!$Y$9/Marks!$BC$9)+((Marks!Z272/IF(Marks!$Z$23=0,0.00000001,Marks!$Z$23)))*(Marks!$Z$9/Marks!$BC$9)+((Marks!AA272/IF(Marks!$AA$23=0,0.00000001,Marks!$AA$23)))*(Marks!$AA$9/Marks!$BC$9)+((Marks!AB272/IF(Marks!$AB$23=0,0.00000001,Marks!$AB$23)))*(Marks!$AB$9/Marks!$BC$9)+((Marks!AC272/IF(Marks!$AC$23=0,0.00000001,Marks!$AC$23)))*(Marks!$AC$9/Marks!$BC$9)+((Marks!AD272/IF(Marks!$AD$23=0,0.00000001,Marks!$AD$23)))*(Marks!$AD$9/Marks!$BC$9)+((Marks!AE272/IF(Marks!$AE$23=0,0.00000001,Marks!$AE$23)))*(Marks!$AE$9/Marks!$BC$9)+((Marks!AF272/IF(Marks!$AF$23=0,0.00000001,Marks!$AF$23)))*(Marks!$AF$9/Marks!$BC$9)+((Marks!AG272/IF(Marks!$AG$23=0,0.00000001,Marks!$AG$23)))*(Marks!$AG$9/Marks!$BC$9)+((Marks!AH272/IF(Marks!$AH$23=0,0.00000001,Marks!$AH$23)))*(Marks!$AH$9/Marks!$BC$9)+((Marks!AI272/IF(Marks!$AI$23=0,0.00000001,Marks!$AI$23)))*(Marks!$AI$9/Marks!$BC$9)+((Marks!AJ272/IF(Marks!$AJ$23=0,0.00000001,Marks!$AJ$23)))*(Marks!$AJ$9/Marks!$BC$9)+((Marks!AK272/IF(Marks!$AK$23=0,0.00000001,Marks!$AK$23)))*(Marks!$AK$9/Marks!$BC$9)+((Marks!AL272/IF(Marks!$AL$23=0,0.00000001,Marks!$AL$23)))*(Marks!$AL$9/Marks!$BC$9)+((Marks!AM272/IF(Marks!$AM$23=0,0.00000001,Marks!$AM$23)))*(Marks!$AM$9/Marks!$BC$9)+((Marks!AN272/IF(Marks!$AN$23=0,0.00000001,Marks!$AN$23)))*(Marks!$AN$9/Marks!$BC$9)+((Marks!AO272/IF(Marks!$AO$23=0,0.00000001,Marks!$AO$23)))*(Marks!$AO$9/Marks!$BC$9)+((Marks!AP272/IF(Marks!$AP$23=0,0.00000001,Marks!$AP$23)))*(Marks!$AP$9/Marks!$BC$9)+((Marks!AQ272/IF(Marks!$AQ$23=0,0.00000001,Marks!$AQ$23)))*(Marks!$AQ$9/Marks!$BC$9)+((Marks!AR272/IF(Marks!$AR$23=0,0.00000001,Marks!$AR$23)))*(Marks!$AR$9/Marks!$BC$9)+((Marks!AS272/IF(Marks!$AS$23=0,0.00000001,Marks!$AS$23)))*(Marks!$AS$9/Marks!$BC$9)+((Marks!AT272/IF(Marks!$AT$23=0,0.00000001,Marks!$AT$23)))*(Marks!$AT$9/Marks!$BC$9)+((Marks!AU272/IF(Marks!$AU$23=0,0.00000001,Marks!$AU$23)))*(Marks!$AU$9/Marks!$BC$9)+((Marks!AV272/IF(Marks!$AV$23=0,0.00000001,Marks!$AV$23)))*(Marks!$AV$9/Marks!$BC$9)+((Marks!AW272/IF(Marks!$AW$23=0,0.00000001,Marks!$AW$23)))*(Marks!$AW$9/Marks!$BC$9)+((Marks!AX272/IF(Marks!$AX$23=0,0.00000001,Marks!$AX$23)))*(Marks!$AX$9/Marks!$BC$9)+((Marks!AY272/IF(Marks!$AY$23=0,0.00000001,Marks!$AY$23)))*(Marks!$AY$9/Marks!$BC$9)+((Marks!AZ272/IF(Marks!$AZ$23=0,0.00000001,Marks!$AZ$23)))*(Marks!$AZ$9/Marks!$BC$9)+((Marks!BA272/IF(Marks!$BA$23=0,0.00000001,Marks!$BA$23)))*(Marks!$BA$9/Marks!$BC$9)+((Marks!BB272/IF(Marks!$BB$23=0,0.00000001,Marks!$BB$23)))*(Marks!$BB$9/Marks!$BC$9))*100)</f>
        <v>0</v>
      </c>
      <c r="G263" s="63">
        <f>IF(Marks!$BC$10=0,0,(((Marks!E272/IF(Marks!$E$23=0,0.00000001,Marks!$E$23)))*(Marks!$E$10/Marks!$BC$10)+((Marks!F272/IF(Marks!$F$23=0,0.00000001,Marks!$F$23)))*(Marks!$F$10/Marks!$BC$10)+((Marks!G272/IF(Marks!$G$23=0,0.00000001,Marks!$G$23)))*(Marks!$G$10/Marks!$BC$10)+((Marks!H272/IF(Marks!$H$23=0,0.00000001,Marks!$H$23)))*(Marks!$H$10/Marks!$BC$10)+((Marks!I272/IF(Marks!$I$23=0,0.00000001,Marks!$I$23)))*(Marks!$I$10/Marks!$BC$10)+((Marks!J272/IF(Marks!$J$23=0,0.00000001,Marks!$J$23)))*(Marks!$J$10/Marks!$BC$10)+((Marks!K272/IF(Marks!$K$23=0,0.00000001,Marks!$K$23)))*(Marks!$K$10/Marks!$BC$10)+((Marks!L272/IF(Marks!$L$23=0,0.00000001,Marks!$L$23)))*(Marks!$L$10/Marks!$BC$10)+((Marks!M272/IF(Marks!$M$23=0,0.00000001,Marks!$M$23)))*(Marks!$M$10/Marks!$BC$10)+((Marks!N272/IF(Marks!$N$23=0,0.00000001,Marks!$N$23)))*(Marks!$N$10/Marks!$BC$10)+((Marks!O272/IF(Marks!$O$23=0,0.00000001,Marks!$O$23)))*(Marks!$O$10/Marks!$BC$10)+((Marks!P272/IF(Marks!$P$23=0,0.0000001,Marks!$P$23)))*(Marks!$P$10/Marks!$BC$10)+((Marks!Q272/IF(Marks!$Q$23=0,0.0000001,Marks!$Q$23)))*(Marks!$Q$10/Marks!$BC$10)+((Marks!R272/IF(Marks!$R$23=0,0.00000001,Marks!$R$23)))*(Marks!$R$10/Marks!$BC$10)+((Marks!S272/IF(Marks!$S$23=0,0.00000001,Marks!$S$23)))*(Marks!$S$10/Marks!$BC$10)+((Marks!T272/IF(Marks!$T$23=0,0.00000001,Marks!$T$23)))*(Marks!$T$10/Marks!$BC$10)+((Marks!U272/IF(Marks!$U$23=0,0.00000001,Marks!$U$23)))*(Marks!$U$10/Marks!$BC$10)+((Marks!V272/IF(Marks!$V$23=0,0.00000001,Marks!$V$23)))*(Marks!$V$10/Marks!$BC$10)+((Marks!W272/IF(Marks!$W$23=0,0.00000001,Marks!$W$23)))*(Marks!$W$10/Marks!$BC$10)+((Marks!X272/IF(Marks!$X$23=0,0.00000001,Marks!$X$23)))*(Marks!$X$10/Marks!$BC$10)+((Marks!Y272/IF(Marks!$Y$23=0,0.00000001,Marks!$Y$23)))*(Marks!$Y$10/Marks!$BC$10)+((Marks!Z272/IF(Marks!$Z$23=0,0.00000001,Marks!$Z$23)))*(Marks!$Z$10/Marks!$BC$10)+((Marks!AA272/IF(Marks!$AA$23=0,0.00000001,Marks!$AA$23)))*(Marks!$AA$10/Marks!$BC$10)+((Marks!AB272/IF(Marks!$AB$23=0,0.00000001,Marks!$AB$23)))*(Marks!$AB$10/Marks!$BC$10)+((Marks!AC272/IF(Marks!$AC$23=0,0.00000001,Marks!$AC$23)))*(Marks!$AC$10/Marks!$BC$10)+((Marks!AD272/IF(Marks!$AD$23=0,0.00000001,Marks!$AD$23)))*(Marks!$AD$10/Marks!$BC$10)+((Marks!AE272/IF(Marks!$AE$23=0,0.00000001,Marks!$AE$23)))*(Marks!$AE$10/Marks!$BC$10)+((Marks!AF272/IF(Marks!$AF$23=0,0.00000001,Marks!$AF$23)))*(Marks!$AF$10/Marks!$BC$10)+((Marks!AG272/IF(Marks!$AG$23=0,0.00000001,Marks!$AG$23)))*(Marks!$AG$10/Marks!$BC$10)+((Marks!AH272/IF(Marks!$AH$23=0,0.00000001,Marks!$AH$23)))*(Marks!$AH$10/Marks!$BC$10)+((Marks!AI272/IF(Marks!$AI$23=0,0.00000001,Marks!$AI$23)))*(Marks!$AI$10/Marks!$BC$10)+((Marks!AJ272/IF(Marks!$AJ$23=0,0.00000001,Marks!$AJ$23)))*(Marks!$AJ$10/Marks!$BC$10)+((Marks!AK272/IF(Marks!$AK$23=0,0.00000001,Marks!$AK$23)))*(Marks!$AK$10/Marks!$BC$10)+((Marks!AL272/IF(Marks!$AL$23=0,0.00000001,Marks!$AL$23)))*(Marks!$AL$10/Marks!$BC$10)+((Marks!AM272/IF(Marks!$AM$23=0,0.00000001,Marks!$AM$23)))*(Marks!$AM$10/Marks!$BC$10)+((Marks!AN272/IF(Marks!$AN$23=0,0.00000001,Marks!$AN$23)))*(Marks!$AN$10/Marks!$BC$10)+((Marks!AO272/IF(Marks!$AO$23=0,0.00000001,Marks!$AO$23)))*(Marks!$AO$10/Marks!$BC$10)+((Marks!AP272/IF(Marks!$AP$23=0,0.00000001,Marks!$AP$23)))*(Marks!$AP$10/Marks!$BC$10)+((Marks!AQ272/IF(Marks!$AQ$23=0,0.00000001,Marks!$AQ$23)))*(Marks!$AQ$10/Marks!$BC$10)+((Marks!AR272/IF(Marks!$AR$23=0,0.00000001,Marks!$AR$23)))*(Marks!$AR$10/Marks!$BC$10)+((Marks!AS272/IF(Marks!$AS$23=0,0.00000001,Marks!$AS$23)))*(Marks!$AS$10/Marks!$BC$10)+((Marks!AT272/IF(Marks!$AT$23=0,0.00000001,Marks!$AT$23)))*(Marks!$AT$10/Marks!$BC$10)+((Marks!AU272/IF(Marks!$AU$23=0,0.00000001,Marks!$AU$23)))*(Marks!$AU$10/Marks!$BC$10)+((Marks!AV272/IF(Marks!$AV$23=0,0.00000001,Marks!$AV$23)))*(Marks!$AV$10/Marks!$BC$10)+((Marks!AW272/IF(Marks!$AW$23=0,0.00000001,Marks!$AW$23)))*(Marks!$AW$10/Marks!$BC$10)+((Marks!AX272/IF(Marks!$AX$23=0,0.00000001,Marks!$AX$23)))*(Marks!$AX$10/Marks!$BC$10)+((Marks!AY272/IF(Marks!$AY$23=0,0.00000001,Marks!$AY$23)))*(Marks!$AY$10/Marks!$BC$10)+((Marks!AZ272/IF(Marks!$AZ$23=0,0.00000001,Marks!$AZ$23)))*(Marks!$AZ$10/Marks!$BC$10)+((Marks!BA272/IF(Marks!$BA$23=0,0.00000001,Marks!$BA$23)))*(Marks!$BA$10/Marks!$BC$10)+((Marks!BB272/IF(Marks!$BB$23=0,0.00000001,Marks!$BB$23)))*(Marks!$BB$10/Marks!$BC$10))*100)</f>
        <v>0</v>
      </c>
      <c r="H263" s="63">
        <f>IF(Marks!$BC$11=0,0,(((Marks!E272/IF(Marks!$E$23=0,0.00000001,Marks!$E$23)))*(Marks!$E$11/Marks!$BC$11)+((Marks!F272/IF(Marks!$F$23=0,0.00000001,Marks!$F$23)))*(Marks!$F$11/Marks!$BC$11)+((Marks!G272/IF(Marks!$G$23=0,0.00000001,Marks!$G$23)))*(Marks!$G$11/Marks!$BC$11)+((Marks!H272/IF(Marks!$H$23=0,0.00000001,Marks!$H$23)))*(Marks!$H$11/Marks!$BC$11)+((Marks!I272/IF(Marks!$I$23=0,0.00000001,Marks!$I$23)))*(Marks!$I$11/Marks!$BC$11)+((Marks!J272/IF(Marks!$J$23=0,0.00000001,Marks!$J$23)))*(Marks!$J$11/Marks!$BC$11)+((Marks!K272/IF(Marks!$K$23=0,0.00000001,Marks!$K$23)))*(Marks!$K$11/Marks!$BC$11)+((Marks!L272/IF(Marks!$L$23=0,0.00000001,Marks!$L$23)))*(Marks!$L$11/Marks!$BC$11)+((Marks!M272/IF(Marks!$M$23=0,0.00000001,Marks!$M$23)))*(Marks!$M$11/Marks!$BC$11)+((Marks!N272/IF(Marks!$N$23=0,0.00000001,Marks!$N$23)))*(Marks!$N$11/Marks!$BC$11)+((Marks!O272/IF(Marks!$O$23=0,0.00000001,Marks!$O$23)))*(Marks!$O$11/Marks!$BC$11)+((Marks!P272/IF(Marks!$P$23=0,0.0000001,Marks!$P$23)))*(Marks!$P$11/Marks!$BC$11)+((Marks!Q272/IF(Marks!$Q$23=0,0.0000001,Marks!$Q$23)))*(Marks!$Q$11/Marks!$BC$11)+((Marks!R272/IF(Marks!$R$23=0,0.00000001,Marks!$R$23)))*(Marks!$R$11/Marks!$BC$11)+((Marks!S272/IF(Marks!$S$23=0,0.00000001,Marks!$S$23)))*(Marks!$S$11/Marks!$BC$11)+((Marks!T272/IF(Marks!$T$23=0,0.00000001,Marks!$T$23)))*(Marks!$T$11/Marks!$BC$11)+((Marks!U272/IF(Marks!$U$23=0,0.00000001,Marks!$U$23)))*(Marks!$U$11/Marks!$BC$11)+((Marks!V272/IF(Marks!$V$23=0,0.00000001,Marks!$V$23)))*(Marks!$V$11/Marks!$BC$11)+((Marks!W272/IF(Marks!$W$23=0,0.00000001,Marks!$W$23)))*(Marks!$W$11/Marks!$BC$11)+((Marks!X272/IF(Marks!$X$23=0,0.00000001,Marks!$X$23)))*(Marks!$X$11/Marks!$BC$11)+((Marks!Y272/IF(Marks!$Y$23=0,0.00000001,Marks!$Y$23)))*(Marks!$Y$11/Marks!$BC$11)+((Marks!Z272/IF(Marks!$Z$23=0,0.00000001,Marks!$Z$23)))*(Marks!$Z$11/Marks!$BC$11)+((Marks!AA272/IF(Marks!$AA$23=0,0.00000001,Marks!$AA$23)))*(Marks!$AA$11/Marks!$BC$11)+((Marks!AB272/IF(Marks!$AB$23=0,0.00000001,Marks!$AB$23)))*(Marks!$AB$11/Marks!$BC$11)+((Marks!AC272/IF(Marks!$AC$23=0,0.00000001,Marks!$AC$23)))*(Marks!$AC$11/Marks!$BC$11)+((Marks!AD272/IF(Marks!$AD$23=0,0.00000001,Marks!$AD$23)))*(Marks!$AD$11/Marks!$BC$11)+((Marks!AE272/IF(Marks!$AE$23=0,0.00000001,Marks!$AE$23)))*(Marks!$AE$11/Marks!$BC$11)+((Marks!AF272/IF(Marks!$AF$23=0,0.00000001,Marks!$AF$23)))*(Marks!$AF$11/Marks!$BC$11)+((Marks!AG272/IF(Marks!$AG$23=0,0.00000001,Marks!$AG$23)))*(Marks!$AG$11/Marks!$BC$11)+((Marks!AH272/IF(Marks!$AH$23=0,0.00000001,Marks!$AH$23)))*(Marks!$AH$11/Marks!$BC$11)+((Marks!AI272/IF(Marks!$AI$23=0,0.00000001,Marks!$AI$23)))*(Marks!$AI$11/Marks!$BC$11)+((Marks!AJ272/IF(Marks!$AJ$23=0,0.00000001,Marks!$AJ$23)))*(Marks!$AJ$11/Marks!$BC$11)+((Marks!AK272/IF(Marks!$AK$23=0,0.00000001,Marks!$AK$23)))*(Marks!$AK$11/Marks!$BC$11)+((Marks!AL272/IF(Marks!$AL$23=0,0.00000001,Marks!$AL$23)))*(Marks!$AL$11/Marks!$BC$11)+((Marks!AM272/IF(Marks!$AM$23=0,0.00000001,Marks!$AM$23)))*(Marks!$AM$11/Marks!$BC$11)+((Marks!AN272/IF(Marks!$AN$23=0,0.00000001,Marks!$AN$23)))*(Marks!$AN$11/Marks!$BC$11)+((Marks!AO272/IF(Marks!$AO$23=0,0.00000001,Marks!$AO$23)))*(Marks!$AO$11/Marks!$BC$11)+((Marks!AP272/IF(Marks!$AP$23=0,0.00000001,Marks!$AP$23)))*(Marks!$AP$11/Marks!$BC$11)+((Marks!AQ272/IF(Marks!$AQ$23=0,0.00000001,Marks!$AQ$23)))*(Marks!$AQ$11/Marks!$BC$11)+((Marks!AR272/IF(Marks!$AR$23=0,0.00000001,Marks!$AR$23)))*(Marks!$AR$11/Marks!$BC$11)+((Marks!AS272/IF(Marks!$AS$23=0,0.00000001,Marks!$AS$23)))*(Marks!$AS$11/Marks!$BC$11)+((Marks!AT272/IF(Marks!$AT$23=0,0.00000001,Marks!$AT$23)))*(Marks!$AT$11/Marks!$BC$11)+((Marks!AU272/IF(Marks!$AU$23=0,0.00000001,Marks!$AU$23)))*(Marks!$AU$11/Marks!$BC$11)+((Marks!AV272/IF(Marks!$AV$23=0,0.00000001,Marks!$AV$23)))*(Marks!$AV$11/Marks!$BC$11)+((Marks!AW272/IF(Marks!$AW$23=0,0.00000001,Marks!$AW$23)))*(Marks!$AW$11/Marks!$BC$11)+((Marks!AX272/IF(Marks!$AX$23=0,0.00000001,Marks!$AX$23)))*(Marks!$AX$11/Marks!$BC$11)+((Marks!AY272/IF(Marks!$AY$23=0,0.00000001,Marks!$AY$23)))*(Marks!$AY$11/Marks!$BC$11)+((Marks!AZ272/IF(Marks!$AZ$23=0,0.00000001,Marks!$AZ$23)))*(Marks!$AZ$11/Marks!$BC$11)+((Marks!BA272/IF(Marks!$BA$23=0,0.00000001,Marks!$BA$23)))*(Marks!$BA$11/Marks!$BC$11)+((Marks!BB272/IF(Marks!$BB$23=0,0.00000001,Marks!$BB$23)))*(Marks!$BB$11/Marks!$BC$11))*100)</f>
        <v>0</v>
      </c>
      <c r="I263" s="63">
        <f>IF(Marks!$BC$12=0,0,(((Marks!E272/IF(Marks!$E$23=0,0.00000001,Marks!$E$23)))*(Marks!$E$12/Marks!$BC$12)+((Marks!F272/IF(Marks!$F$23=0,0.00000001,Marks!$F$23)))*(Marks!$F$12/Marks!$BC$12)+((Marks!G272/IF(Marks!$G$23=0,0.00000001,Marks!$G$23)))*(Marks!$G$12/Marks!$BC$12)+((Marks!H272/IF(Marks!$H$23=0,0.00000001,Marks!$H$23)))*(Marks!$H$12/Marks!$BC$12)+((Marks!I272/IF(Marks!$I$23=0,0.00000001,Marks!$I$23)))*(Marks!$I$12/Marks!$BC$12)+((Marks!J272/IF(Marks!$J$23=0,0.00000001,Marks!$J$23)))*(Marks!$J$12/Marks!$BC$12)+((Marks!K272/IF(Marks!$K$23=0,0.00000001,Marks!$K$23)))*(Marks!$K$12/Marks!$BC$12)+((Marks!L272/IF(Marks!$L$23=0,0.00000001,Marks!$L$23)))*(Marks!$L$12/Marks!$BC$12)+((Marks!M272/IF(Marks!$M$23=0,0.00000001,Marks!$M$23)))*(Marks!$M$12/Marks!$BC$12)+((Marks!N272/IF(Marks!$N$23=0,0.00000001,Marks!$N$23)))*(Marks!$N$12/Marks!$BC$12)+((Marks!O272/IF(Marks!$O$23=0,0.00000001,Marks!$O$23)))*(Marks!$O$12/Marks!$BC$12)+((Marks!P272/IF(Marks!$P$23=0,0.0000001,Marks!$P$23)))*(Marks!$P$12/Marks!$BC$12)+((Marks!Q272/IF(Marks!$Q$23=0,0.0000001,Marks!$Q$23)))*(Marks!$Q$12/Marks!$BC$12)+((Marks!R272/IF(Marks!$R$23=0,0.00000001,Marks!$R$23)))*(Marks!$R$12/Marks!$BC$12)+((Marks!S272/IF(Marks!$S$23=0,0.00000001,Marks!$S$23)))*(Marks!$S$12/Marks!$BC$12)+((Marks!T272/IF(Marks!$T$23=0,0.00000001,Marks!$T$23)))*(Marks!$T$12/Marks!$BC$12)+((Marks!U272/IF(Marks!$U$23=0,0.00000001,Marks!$U$23)))*(Marks!$U$12/Marks!$BC$12)+((Marks!V272/IF(Marks!$V$23=0,0.00000001,Marks!$V$23)))*(Marks!$V$12/Marks!$BC$12)+((Marks!W272/IF(Marks!$W$23=0,0.00000001,Marks!$W$23)))*(Marks!$W$12/Marks!$BC$12)+((Marks!X272/IF(Marks!$X$23=0,0.00000001,Marks!$X$23)))*(Marks!$X$12/Marks!$BC$12)+((Marks!Y272/IF(Marks!$Y$23=0,0.00000001,Marks!$Y$23)))*(Marks!$Y$12/Marks!$BC$12)+((Marks!Z272/IF(Marks!$Z$23=0,0.00000001,Marks!$Z$23)))*(Marks!$Z$12/Marks!$BC$12)+((Marks!AA272/IF(Marks!$AA$23=0,0.00000001,Marks!$AA$23)))*(Marks!$AA$12/Marks!$BC$12)+((Marks!AB272/IF(Marks!$AB$23=0,0.00000001,Marks!$AB$23)))*(Marks!$AB$12/Marks!$BC$12)+((Marks!AC272/IF(Marks!$AC$23=0,0.00000001,Marks!$AC$23)))*(Marks!$AC$12/Marks!$BC$12)+((Marks!AD272/IF(Marks!$AD$23=0,0.00000001,Marks!$AD$23)))*(Marks!$AD$12/Marks!$BC$12)+((Marks!AE272/IF(Marks!$AE$23=0,0.00000001,Marks!$AE$23)))*(Marks!$AE$12/Marks!$BC$12)+((Marks!AF272/IF(Marks!$AF$23=0,0.00000001,Marks!$AF$23)))*(Marks!$AF$12/Marks!$BC$12)+((Marks!AG272/IF(Marks!$AG$23=0,0.00000001,Marks!$AG$23)))*(Marks!$AG$12/Marks!$BC$12)+((Marks!AH272/IF(Marks!$AH$23=0,0.00000001,Marks!$AH$23)))*(Marks!$AH$12/Marks!$BC$12)+((Marks!AI272/IF(Marks!$AI$23=0,0.00000001,Marks!$AI$23)))*(Marks!$AI$12/Marks!$BC$12)+((Marks!AJ272/IF(Marks!$AJ$23=0,0.00000001,Marks!$AJ$23)))*(Marks!$AJ$12/Marks!$BC$12)+((Marks!AK272/IF(Marks!$AK$23=0,0.00000001,Marks!$AK$23)))*(Marks!$AK$12/Marks!$BC$12)+((Marks!AL272/IF(Marks!$AL$23=0,0.00000001,Marks!$AL$23)))*(Marks!$AL$12/Marks!$BC$12)+((Marks!AM272/IF(Marks!$AM$23=0,0.00000001,Marks!$AM$23)))*(Marks!$AM$12/Marks!$BC$12)+((Marks!AN272/IF(Marks!$AN$23=0,0.00000001,Marks!$AN$23)))*(Marks!$AN$12/Marks!$BC$12)+((Marks!AO272/IF(Marks!$AO$23=0,0.00000001,Marks!$AO$23)))*(Marks!$AO$12/Marks!$BC$12)+((Marks!AP272/IF(Marks!$AP$23=0,0.00000001,Marks!$AP$23)))*(Marks!$AP$12/Marks!$BC$12)+((Marks!AQ272/IF(Marks!$AQ$23=0,0.00000001,Marks!$AQ$23)))*(Marks!$AQ$12/Marks!$BC$12)+((Marks!AR272/IF(Marks!$AR$23=0,0.00000001,Marks!$AR$23)))*(Marks!$AR$12/Marks!$BC$12)+((Marks!AS272/IF(Marks!$AS$23=0,0.00000001,Marks!$AS$23)))*(Marks!$AS$12/Marks!$BC$12)+((Marks!AT272/IF(Marks!$AT$23=0,0.00000001,Marks!$AT$23)))*(Marks!$AT$12/Marks!$BC$12)+((Marks!AU272/IF(Marks!$AU$23=0,0.00000001,Marks!$AU$23)))*(Marks!$AU$12/Marks!$BC$12)+((Marks!AV272/IF(Marks!$AV$23=0,0.00000001,Marks!$AV$23)))*(Marks!$AV$12/Marks!$BC$12)+((Marks!AW272/IF(Marks!$AW$23=0,0.00000001,Marks!$AW$23)))*(Marks!$AW$12/Marks!$BC$12)+((Marks!AX272/IF(Marks!$AX$23=0,0.00000001,Marks!$AX$23)))*(Marks!$AX$12/Marks!$BC$12)+((Marks!AY272/IF(Marks!$AY$23=0,0.00000001,Marks!$AY$23)))*(Marks!$AY$12/Marks!$BC$12)+((Marks!AZ272/IF(Marks!$AZ$23=0,0.00000001,Marks!$AZ$23)))*(Marks!$AZ$12/Marks!$BC$12)+((Marks!BA272/IF(Marks!$BA$23=0,0.00000001,Marks!$BA$23)))*(Marks!$BA$12/Marks!$BC$12)+((Marks!BB272/IF(Marks!$BB$23=0,0.00000001,Marks!$BB$23)))*(Marks!$BB$12/Marks!$BC$12))*100)</f>
        <v>0</v>
      </c>
      <c r="J263" s="63">
        <f>IF(Marks!$BC$13=0,0,(((Marks!E272/IF(Marks!$E$23=0,0.00000001,Marks!$E$23)))*(Marks!$E$13/Marks!$BC$13)+((Marks!F272/IF(Marks!$F$23=0,0.00000001,Marks!$F$23)))*(Marks!$F$13/Marks!$BC$13)+((Marks!G272/IF(Marks!$G$23=0,0.00000001,Marks!$G$23)))*(Marks!$G$13/Marks!$BC$13)+((Marks!H272/IF(Marks!$H$23=0,0.00000001,Marks!$H$23)))*(Marks!$H$13/Marks!$BC$13)+((Marks!I272/IF(Marks!$I$23=0,0.00000001,Marks!$I$23)))*(Marks!$I$13/Marks!$BC$13)+((Marks!J272/IF(Marks!$J$23=0,0.00000001,Marks!$J$23)))*(Marks!$J$13/Marks!$BC$13)+((Marks!K272/IF(Marks!$K$23=0,0.00000001,Marks!$K$23)))*(Marks!$K$13/Marks!$BC$13)+((Marks!L272/IF(Marks!$L$23=0,0.00000001,Marks!$L$23)))*(Marks!$L$13/Marks!$BC$13)+((Marks!M272/IF(Marks!$M$23=0,0.00000001,Marks!$M$23)))*(Marks!$M$13/Marks!$BC$13)+((Marks!N272/IF(Marks!$N$23=0,0.00000001,Marks!$N$23)))*(Marks!$N$13/Marks!$BC$13)+((Marks!O272/IF(Marks!$O$23=0,0.00000001,Marks!$O$23)))*(Marks!$O$13/Marks!$BC$13)+((Marks!P272/IF(Marks!$P$23=0,0.0000001,Marks!$P$23)))*(Marks!$P$13/Marks!$BC$13)+((Marks!Q272/IF(Marks!$Q$23=0,0.0000001,Marks!$Q$23)))*(Marks!$Q$13/Marks!$BC$13)+((Marks!R272/IF(Marks!$R$23=0,0.00000001,Marks!$R$23)))*(Marks!$R$13/Marks!$BC$13)+((Marks!S272/IF(Marks!$S$23=0,0.00000001,Marks!$S$23)))*(Marks!$S$13/Marks!$BC$13)+((Marks!T272/IF(Marks!$T$23=0,0.00000001,Marks!$T$23)))*(Marks!$T$13/Marks!$BC$13)+((Marks!U272/IF(Marks!$U$23=0,0.00000001,Marks!$U$23)))*(Marks!$U$13/Marks!$BC$13)+((Marks!V272/IF(Marks!$V$23=0,0.00000001,Marks!$V$23)))*(Marks!$V$13/Marks!$BC$13)+((Marks!W272/IF(Marks!$W$23=0,0.00000001,Marks!$W$23)))*(Marks!$W$13/Marks!$BC$13)+((Marks!X272/IF(Marks!$X$23=0,0.00000001,Marks!$X$23)))*(Marks!$X$13/Marks!$BC$13)+((Marks!Y272/IF(Marks!$Y$23=0,0.00000001,Marks!$Y$23)))*(Marks!$Y$13/Marks!$BC$13)+((Marks!Z272/IF(Marks!$Z$23=0,0.00000001,Marks!$Z$23)))*(Marks!$Z$13/Marks!$BC$13)+((Marks!AA272/IF(Marks!$AA$23=0,0.00000001,Marks!$AA$23)))*(Marks!$AA$13/Marks!$BC$13)+((Marks!AB272/IF(Marks!$AB$23=0,0.00000001,Marks!$AB$23)))*(Marks!$AB$13/Marks!$BC$13)+((Marks!AC272/IF(Marks!$AC$23=0,0.00000001,Marks!$AC$23)))*(Marks!$AC$13/Marks!$BC$13)+((Marks!AD272/IF(Marks!$AD$23=0,0.00000001,Marks!$AD$23)))*(Marks!$AD$13/Marks!$BC$13)+((Marks!AE272/IF(Marks!$AE$23=0,0.00000001,Marks!$AE$23)))*(Marks!$AE$13/Marks!$BC$13)+((Marks!AF272/IF(Marks!$AF$23=0,0.00000001,Marks!$AF$23)))*(Marks!$AF$13/Marks!$BC$13)+((Marks!AG272/IF(Marks!$AG$23=0,0.00000001,Marks!$AG$23)))*(Marks!$AG$13/Marks!$BC$13)+((Marks!AH272/IF(Marks!$AH$23=0,0.00000001,Marks!$AH$23)))*(Marks!$AH$13/Marks!$BC$13)+((Marks!AI272/IF(Marks!$AI$23=0,0.00000001,Marks!$AI$23)))*(Marks!$AI$13/Marks!$BC$13)+((Marks!AJ272/IF(Marks!$AJ$23=0,0.00000001,Marks!$AJ$23)))*(Marks!$AJ$13/Marks!$BC$13)+((Marks!AK272/IF(Marks!$AK$23=0,0.00000001,Marks!$AK$23)))*(Marks!$AK$13/Marks!$BC$13)+((Marks!AL272/IF(Marks!$AL$23=0,0.00000001,Marks!$AL$23)))*(Marks!$AL$13/Marks!$BC$13)+((Marks!AM272/IF(Marks!$AM$23=0,0.00000001,Marks!$AM$23)))*(Marks!$AM$13/Marks!$BC$13)+((Marks!AN272/IF(Marks!$AN$23=0,0.00000001,Marks!$AN$23)))*(Marks!$AN$13/Marks!$BC$13)+((Marks!AO272/IF(Marks!$AO$23=0,0.00000001,Marks!$AO$23)))*(Marks!$AO$13/Marks!$BC$13)+((Marks!AP272/IF(Marks!$AP$23=0,0.00000001,Marks!$AP$23)))*(Marks!$AP$13/Marks!$BC$13)+((Marks!AQ272/IF(Marks!$AQ$23=0,0.00000001,Marks!$AQ$23)))*(Marks!$AQ$13/Marks!$BC$13)+((Marks!AR272/IF(Marks!$AR$23=0,0.00000001,Marks!$AR$23)))*(Marks!$AR$13/Marks!$BC$13)+((Marks!AS272/IF(Marks!$AS$23=0,0.00000001,Marks!$AS$23)))*(Marks!$AS$13/Marks!$BC$13)+((Marks!AT272/IF(Marks!$AT$23=0,0.00000001,Marks!$AT$23)))*(Marks!$AT$13/Marks!$BC$13)+((Marks!AU272/IF(Marks!$AU$23=0,0.00000001,Marks!$AU$23)))*(Marks!$AU$13/Marks!$BC$13)+((Marks!AV272/IF(Marks!$AV$23=0,0.00000001,Marks!$AV$23)))*(Marks!$AV$13/Marks!$BC$13)+((Marks!AW272/IF(Marks!$AW$23=0,0.00000001,Marks!$AW$23)))*(Marks!$AW$13/Marks!$BC$13)+((Marks!AX272/IF(Marks!$AX$23=0,0.00000001,Marks!$AX$23)))*(Marks!$AX$13/Marks!$BC$13)+((Marks!AY272/IF(Marks!$AY$23=0,0.00000001,Marks!$AY$23)))*(Marks!$AY$13/Marks!$BC$13)+((Marks!AZ272/IF(Marks!$AZ$23=0,0.00000001,Marks!$AZ$23)))*(Marks!$AZ$13/Marks!$BC$13)+((Marks!BA272/IF(Marks!$BA$23=0,0.00000001,Marks!$BA$23)))*(Marks!$BA$13/Marks!$BC$13)+((Marks!BB272/IF(Marks!$BB$23=0,0.00000001,Marks!$BB$23)))*(Marks!$BB$13/Marks!$BC$13))*100)</f>
        <v>0</v>
      </c>
      <c r="K263" s="63">
        <f>IF(Marks!$BC$14=0,0,(((Marks!E272/IF(Marks!$E$23=0,0.00000001,Marks!$E$23)))*(Marks!$E$14/Marks!$BC$14)+((Marks!F272/IF(Marks!$F$23=0,0.00000001,Marks!$F$23)))*(Marks!$F$14/Marks!$BC$14)+((Marks!G272/IF(Marks!$G$23=0,0.00000001,Marks!$G$23)))*(Marks!$G$14/Marks!$BC$14)+((Marks!H272/IF(Marks!$H$23=0,0.00000001,Marks!$H$23)))*(Marks!$H$14/Marks!$BC$14)+((Marks!I272/IF(Marks!$I$23=0,0.00000001,Marks!$I$23)))*(Marks!$I$14/Marks!$BC$14)+((Marks!J272/IF(Marks!$J$23=0,0.00000001,Marks!$J$23)))*(Marks!$J$14/Marks!$BC$14)+((Marks!K272/IF(Marks!$K$23=0,0.00000001,Marks!$K$23)))*(Marks!$K$14/Marks!$BC$14)+((Marks!L272/IF(Marks!$L$23=0,0.00000001,Marks!$L$23)))*(Marks!$L$14/Marks!$BC$14)+((Marks!M272/IF(Marks!$M$23=0,0.00000001,Marks!$M$23)))*(Marks!$M$14/Marks!$BC$14)+((Marks!N272/IF(Marks!$N$23=0,0.00000001,Marks!$N$23)))*(Marks!$N$14/Marks!$BC$14)+((Marks!O272/IF(Marks!$O$23=0,0.00000001,Marks!$O$23)))*(Marks!$O$14/Marks!$BC$14)+((Marks!P272/IF(Marks!$P$23=0,0.0000001,Marks!$P$23)))*(Marks!$P$14/Marks!$BC$14)+((Marks!Q272/IF(Marks!$Q$23=0,0.0000001,Marks!$Q$23)))*(Marks!$Q$14/Marks!$BC$14)+((Marks!R272/IF(Marks!$R$23=0,0.00000001,Marks!$R$23)))*(Marks!$R$14/Marks!$BC$14)+((Marks!S272/IF(Marks!$S$23=0,0.00000001,Marks!$S$23)))*(Marks!$S$14/Marks!$BC$14)+((Marks!T272/IF(Marks!$T$23=0,0.00000001,Marks!$T$23)))*(Marks!$T$14/Marks!$BC$14)+((Marks!U272/IF(Marks!$U$23=0,0.00000001,Marks!$U$23)))*(Marks!$U$14/Marks!$BC$14)+((Marks!V272/IF(Marks!$V$23=0,0.00000001,Marks!$V$23)))*(Marks!$V$14/Marks!$BC$14)+((Marks!W272/IF(Marks!$W$23=0,0.00000001,Marks!$W$23)))*(Marks!$W$14/Marks!$BC$14)+((Marks!X272/IF(Marks!$X$23=0,0.00000001,Marks!$X$23)))*(Marks!$X$14/Marks!$BC$14)+((Marks!Y272/IF(Marks!$Y$23=0,0.00000001,Marks!$Y$23)))*(Marks!$Y$14/Marks!$BC$14)+((Marks!Z272/IF(Marks!$Z$23=0,0.00000001,Marks!$Z$23)))*(Marks!$Z$14/Marks!$BC$14)+((Marks!AA272/IF(Marks!$AA$23=0,0.00000001,Marks!$AA$23)))*(Marks!$AA$14/Marks!$BC$14)+((Marks!AB272/IF(Marks!$AB$23=0,0.00000001,Marks!$AB$23)))*(Marks!$AB$14/Marks!$BC$14)+((Marks!AC272/IF(Marks!$AC$23=0,0.00000001,Marks!$AC$23)))*(Marks!$AC$14/Marks!$BC$14)+((Marks!AD272/IF(Marks!$AD$23=0,0.00000001,Marks!$AD$23)))*(Marks!$AD$14/Marks!$BC$14)+((Marks!AE272/IF(Marks!$AE$23=0,0.00000001,Marks!$AE$23)))*(Marks!$AE$14/Marks!$BC$14)+((Marks!AF272/IF(Marks!$AF$23=0,0.00000001,Marks!$AF$23)))*(Marks!$AF$14/Marks!$BC$14)+((Marks!AG272/IF(Marks!$AG$23=0,0.00000001,Marks!$AG$23)))*(Marks!$AG$14/Marks!$BC$14)+((Marks!AH272/IF(Marks!$AH$23=0,0.00000001,Marks!$AH$23)))*(Marks!$AH$14/Marks!$BC$14)+((Marks!AI272/IF(Marks!$AI$23=0,0.00000001,Marks!$AI$23)))*(Marks!$AI$14/Marks!$BC$14)+((Marks!AJ272/IF(Marks!$AJ$23=0,0.00000001,Marks!$AJ$23)))*(Marks!$AJ$14/Marks!$BC$14)+((Marks!AK272/IF(Marks!$AK$23=0,0.00000001,Marks!$AK$23)))*(Marks!$AK$14/Marks!$BC$14)+((Marks!AL272/IF(Marks!$AL$23=0,0.00000001,Marks!$AL$23)))*(Marks!$AL$14/Marks!$BC$14)+((Marks!AM272/IF(Marks!$AM$23=0,0.00000001,Marks!$AM$23)))*(Marks!$AM$14/Marks!$BC$14)+((Marks!AN272/IF(Marks!$AN$23=0,0.00000001,Marks!$AN$23)))*(Marks!$AN$14/Marks!$BC$14)+((Marks!AO272/IF(Marks!$AO$23=0,0.00000001,Marks!$AO$23)))*(Marks!$AO$14/Marks!$BC$14)+((Marks!AP272/IF(Marks!$AP$23=0,0.00000001,Marks!$AP$23)))*(Marks!$AP$14/Marks!$BC$14)+((Marks!AQ272/IF(Marks!$AQ$23=0,0.00000001,Marks!$AQ$23)))*(Marks!$AQ$14/Marks!$BC$14)+((Marks!AR272/IF(Marks!$AR$23=0,0.00000001,Marks!$AR$23)))*(Marks!$AR$14/Marks!$BC$14)+((Marks!AS272/IF(Marks!$AS$23=0,0.00000001,Marks!$AS$23)))*(Marks!$AS$14/Marks!$BC$14)+((Marks!AT272/IF(Marks!$AT$23=0,0.00000001,Marks!$AT$23)))*(Marks!$AT$14/Marks!$BC$14)+((Marks!AU272/IF(Marks!$AU$23=0,0.00000001,Marks!$AU$23)))*(Marks!$AU$14/Marks!$BC$14)+((Marks!AV272/IF(Marks!$AV$23=0,0.00000001,Marks!$AV$23)))*(Marks!$AV$14/Marks!$BC$14)+((Marks!AW272/IF(Marks!$AW$23=0,0.00000001,Marks!$AW$23)))*(Marks!$AW$14/Marks!$BC$14)+((Marks!AX272/IF(Marks!$AX$23=0,0.00000001,Marks!$AX$23)))*(Marks!$AX$14/Marks!$BC$14)+((Marks!AY272/IF(Marks!$AY$23=0,0.00000001,Marks!$AY$23)))*(Marks!$AY$14/Marks!$BC$14)+((Marks!AZ272/IF(Marks!$AZ$23=0,0.00000001,Marks!$AZ$23)))*(Marks!$AZ$14/Marks!$BC$14)+((Marks!BA272/IF(Marks!$BA$23=0,0.00000001,Marks!$BA$23)))*(Marks!$BA$14/Marks!$BC$14)+((Marks!BB272/IF(Marks!$BB$23=0,0.00000001,Marks!$BB$23)))*(Marks!$BB$14/Marks!$BC$14))*100)</f>
        <v>0</v>
      </c>
      <c r="L263" s="63">
        <f>IF(Marks!$BC$15=0,0,(((Marks!E272/IF(Marks!$E$23=0,0.00000001,Marks!$E$23)))*(Marks!$E$15/Marks!$BC$15)+((Marks!F272/IF(Marks!$F$23=0,0.00000001,Marks!$F$23)))*(Marks!$F$15/Marks!$BC$15)+((Marks!G272/IF(Marks!$G$23=0,0.00000001,Marks!$G$23)))*(Marks!$G$15/Marks!$BC$15)+((Marks!H272/IF(Marks!$H$23=0,0.00000001,Marks!$H$23)))*(Marks!$H$15/Marks!$BC$15)+((Marks!I272/IF(Marks!$I$23=0,0.00000001,Marks!$I$23)))*(Marks!$I$15/Marks!$BC$15)+((Marks!J272/IF(Marks!$J$23=0,0.00000001,Marks!$J$23)))*(Marks!$J$15/Marks!$BC$15)+((Marks!K272/IF(Marks!$K$23=0,0.00000001,Marks!$K$23)))*(Marks!$K$15/Marks!$BC$15)+((Marks!L272/IF(Marks!$L$23=0,0.00000001,Marks!$L$23)))*(Marks!$L$15/Marks!$BC$15)+((Marks!M272/IF(Marks!$M$23=0,0.00000001,Marks!$M$23)))*(Marks!$M$15/Marks!$BC$15)+((Marks!N272/IF(Marks!$N$23=0,0.00000001,Marks!$N$23)))*(Marks!$N$15/Marks!$BC$15)+((Marks!O272/IF(Marks!$O$23=0,0.00000001,Marks!$O$23)))*(Marks!$O$15/Marks!$BC$15)+((Marks!P272/IF(Marks!$P$23=0,0.0000001,Marks!$P$23)))*(Marks!$P$15/Marks!$BC$15)+((Marks!Q272/IF(Marks!$Q$23=0,0.0000001,Marks!$Q$23)))*(Marks!$Q$15/Marks!$BC$15)+((Marks!R272/IF(Marks!$R$23=0,0.00000001,Marks!$R$23)))*(Marks!$R$15/Marks!$BC$15)+((Marks!S272/IF(Marks!$S$23=0,0.00000001,Marks!$S$23)))*(Marks!$S$15/Marks!$BC$15)+((Marks!T272/IF(Marks!$T$23=0,0.00000001,Marks!$T$23)))*(Marks!$T$15/Marks!$BC$15)+((Marks!U272/IF(Marks!$U$23=0,0.00000001,Marks!$U$23)))*(Marks!$U$15/Marks!$BC$15)+((Marks!V272/IF(Marks!$V$23=0,0.00000001,Marks!$V$23)))*(Marks!$V$15/Marks!$BC$15)+((Marks!W272/IF(Marks!$W$23=0,0.00000001,Marks!$W$23)))*(Marks!$W$15/Marks!$BC$15)+((Marks!X272/IF(Marks!$X$23=0,0.00000001,Marks!$X$23)))*(Marks!$X$15/Marks!$BC$15)+((Marks!Y272/IF(Marks!$Y$23=0,0.00000001,Marks!$Y$23)))*(Marks!$Y$15/Marks!$BC$15)+((Marks!Z272/IF(Marks!$Z$23=0,0.00000001,Marks!$Z$23)))*(Marks!$Z$15/Marks!$BC$15)+((Marks!AA272/IF(Marks!$AA$23=0,0.00000001,Marks!$AA$23)))*(Marks!$AA$15/Marks!$BC$15)+((Marks!AB272/IF(Marks!$AB$23=0,0.00000001,Marks!$AB$23)))*(Marks!$AB$15/Marks!$BC$15)+((Marks!AC272/IF(Marks!$AC$23=0,0.00000001,Marks!$AC$23)))*(Marks!$AC$15/Marks!$BC$15)+((Marks!AD272/IF(Marks!$AD$23=0,0.00000001,Marks!$AD$23)))*(Marks!$AD$15/Marks!$BC$15)+((Marks!AE272/IF(Marks!$AE$23=0,0.00000001,Marks!$AE$23)))*(Marks!$AE$15/Marks!$BC$15)+((Marks!AF272/IF(Marks!$AF$23=0,0.00000001,Marks!$AF$23)))*(Marks!$AF$15/Marks!$BC$15)+((Marks!AG272/IF(Marks!$AG$23=0,0.00000001,Marks!$AG$23)))*(Marks!$AG$15/Marks!$BC$15)+((Marks!AH272/IF(Marks!$AH$23=0,0.00000001,Marks!$AH$23)))*(Marks!$AH$15/Marks!$BC$15)+((Marks!AI272/IF(Marks!$AI$23=0,0.00000001,Marks!$AI$23)))*(Marks!$AI$15/Marks!$BC$15)+((Marks!AJ272/IF(Marks!$AJ$23=0,0.00000001,Marks!$AJ$23)))*(Marks!$AJ$15/Marks!$BC$15)+((Marks!AK272/IF(Marks!$AK$23=0,0.00000001,Marks!$AK$23)))*(Marks!$AK$15/Marks!$BC$15)+((Marks!AL272/IF(Marks!$AL$23=0,0.00000001,Marks!$AL$23)))*(Marks!$AL$15/Marks!$BC$15)+((Marks!AM272/IF(Marks!$AM$23=0,0.00000001,Marks!$AM$23)))*(Marks!$AM$15/Marks!$BC$15)+((Marks!AN272/IF(Marks!$AN$23=0,0.00000001,Marks!$AN$23)))*(Marks!$AN$15/Marks!$BC$15)+((Marks!AO272/IF(Marks!$AO$23=0,0.00000001,Marks!$AO$23)))*(Marks!$AO$15/Marks!$BC$15)+((Marks!AP272/IF(Marks!$AP$23=0,0.00000001,Marks!$AP$23)))*(Marks!$AP$15/Marks!$BC$15)+((Marks!AQ272/IF(Marks!$AQ$23=0,0.00000001,Marks!$AQ$23)))*(Marks!$AQ$15/Marks!$BC$15)+((Marks!AR272/IF(Marks!$AR$23=0,0.00000001,Marks!$AR$23)))*(Marks!$AR$15/Marks!$BC$15)+((Marks!AS272/IF(Marks!$AS$23=0,0.00000001,Marks!$AS$23)))*(Marks!$AS$15/Marks!$BC$15)+((Marks!AT272/IF(Marks!$AT$23=0,0.00000001,Marks!$AT$23)))*(Marks!$AT$15/Marks!$BC$15)+((Marks!AU272/IF(Marks!$AU$23=0,0.00000001,Marks!$AU$23)))*(Marks!$AU$15/Marks!$BC$15)+((Marks!AV272/IF(Marks!$AV$23=0,0.00000001,Marks!$AV$23)))*(Marks!$AV$15/Marks!$BC$15)+((Marks!AW272/IF(Marks!$AW$23=0,0.00000001,Marks!$AW$23)))*(Marks!$AW$15/Marks!$BC$15)+((Marks!AX272/IF(Marks!$AX$23=0,0.00000001,Marks!$AX$23)))*(Marks!$AX$15/Marks!$BC$15)+((Marks!AY272/IF(Marks!$AY$23=0,0.00000001,Marks!$AY$23)))*(Marks!$AY$15/Marks!$BC$15)+((Marks!AZ272/IF(Marks!$AZ$23=0,0.00000001,Marks!$AZ$23)))*(Marks!$AZ$15/Marks!$BC$15)+((Marks!BA272/IF(Marks!$BA$23=0,0.00000001,Marks!$BA$23)))*(Marks!$BA$15/Marks!$BC$15)+((Marks!BB272/IF(Marks!$BB$23=0,0.00000001,Marks!$BB$23)))*(Marks!$BB$15/Marks!$BC$15))*100)</f>
        <v>0</v>
      </c>
      <c r="M263" s="63">
        <f>IF(Marks!$BC$16=0,0,(((Marks!E272/IF(Marks!$E$23=0,0.00000001,Marks!$E$23)))*(Marks!$E$16/Marks!$BC$16)+((Marks!F272/IF(Marks!$F$23=0,0.00000001,Marks!$F$23)))*(Marks!$F$16/Marks!$BC$16)+((Marks!G272/IF(Marks!$G$23=0,0.00000001,Marks!$G$23)))*(Marks!$G$16/Marks!$BC$16)+((Marks!H272/IF(Marks!$H$23=0,0.00000001,Marks!$H$23)))*(Marks!$H$16/Marks!$BC$16)+((Marks!I272/IF(Marks!$I$23=0,0.00000001,Marks!$I$23)))*(Marks!$I$16/Marks!$BC$16)+((Marks!J272/IF(Marks!$J$23=0,0.00000001,Marks!$J$23)))*(Marks!$J$16/Marks!$BC$16)+((Marks!K272/IF(Marks!$K$23=0,0.00000001,Marks!$K$23)))*(Marks!$K$16/Marks!$BC$16)+((Marks!L272/IF(Marks!$L$23=0,0.00000001,Marks!$L$23)))*(Marks!$L$16/Marks!$BC$16)+((Marks!M272/IF(Marks!$M$23=0,0.00000001,Marks!$M$23)))*(Marks!$M$16/Marks!$BC$16)+((Marks!N272/IF(Marks!$N$23=0,0.00000001,Marks!$N$23)))*(Marks!$N$16/Marks!$BC$16)+((Marks!O272/IF(Marks!$O$23=0,0.00000001,Marks!$O$23)))*(Marks!$O$16/Marks!$BC$16)+((Marks!P272/IF(Marks!$P$23=0,0.0000001,Marks!$P$23)))*(Marks!$P$16/Marks!$BC$16)+((Marks!Q272/IF(Marks!$Q$23=0,0.0000001,Marks!$Q$23)))*(Marks!$Q$16/Marks!$BC$16)+((Marks!R272/IF(Marks!$R$23=0,0.00000001,Marks!$R$23)))*(Marks!$R$16/Marks!$BC$16)+((Marks!S272/IF(Marks!$S$23=0,0.00000001,Marks!$S$23)))*(Marks!$S$16/Marks!$BC$16)+((Marks!T272/IF(Marks!$T$23=0,0.00000001,Marks!$T$23)))*(Marks!$T$16/Marks!$BC$16)+((Marks!U272/IF(Marks!$U$23=0,0.00000001,Marks!$U$23)))*(Marks!$U$16/Marks!$BC$16)+((Marks!V272/IF(Marks!$V$23=0,0.00000001,Marks!$V$23)))*(Marks!$V$16/Marks!$BC$16)+((Marks!W272/IF(Marks!$W$23=0,0.00000001,Marks!$W$23)))*(Marks!$W$16/Marks!$BC$16)+((Marks!X272/IF(Marks!$X$23=0,0.00000001,Marks!$X$23)))*(Marks!$X$16/Marks!$BC$16)+((Marks!Y272/IF(Marks!$Y$23=0,0.00000001,Marks!$Y$23)))*(Marks!$Y$16/Marks!$BC$16)+((Marks!Z272/IF(Marks!$Z$23=0,0.00000001,Marks!$Z$23)))*(Marks!$Z$16/Marks!$BC$16)+((Marks!AA272/IF(Marks!$AA$23=0,0.00000001,Marks!$AA$23)))*(Marks!$AA$16/Marks!$BC$16)+((Marks!AB272/IF(Marks!$AB$23=0,0.00000001,Marks!$AB$23)))*(Marks!$AB$16/Marks!$BC$16)+((Marks!AC272/IF(Marks!$AC$23=0,0.00000001,Marks!$AC$23)))*(Marks!$AC$16/Marks!$BC$16)+((Marks!AD272/IF(Marks!$AD$23=0,0.00000001,Marks!$AD$23)))*(Marks!$AD$16/Marks!$BC$16)+((Marks!AE272/IF(Marks!$AE$23=0,0.00000001,Marks!$AE$23)))*(Marks!$AE$16/Marks!$BC$16)+((Marks!AF272/IF(Marks!$AF$23=0,0.00000001,Marks!$AF$23)))*(Marks!$AF$16/Marks!$BC$16)+((Marks!AG272/IF(Marks!$AG$23=0,0.00000001,Marks!$AG$23)))*(Marks!$AG$16/Marks!$BC$16)+((Marks!AH272/IF(Marks!$AH$23=0,0.00000001,Marks!$AH$23)))*(Marks!$AH$16/Marks!$BC$16)+((Marks!AI272/IF(Marks!$AI$23=0,0.00000001,Marks!$AI$23)))*(Marks!$AI$16/Marks!$BC$16)+((Marks!AJ272/IF(Marks!$AJ$23=0,0.00000001,Marks!$AJ$23)))*(Marks!$AJ$16/Marks!$BC$16)+((Marks!AK272/IF(Marks!$AK$23=0,0.00000001,Marks!$AK$23)))*(Marks!$AK$16/Marks!$BC$16)+((Marks!AL272/IF(Marks!$AL$23=0,0.00000001,Marks!$AL$23)))*(Marks!$AL$16/Marks!$BC$16)+((Marks!AM272/IF(Marks!$AM$23=0,0.00000001,Marks!$AM$23)))*(Marks!$AM$16/Marks!$BC$16)+((Marks!AN272/IF(Marks!$AN$23=0,0.00000001,Marks!$AN$23)))*(Marks!$AN$16/Marks!$BC$16)+((Marks!AO272/IF(Marks!$AO$23=0,0.00000001,Marks!$AO$23)))*(Marks!$AO$16/Marks!$BC$16)+((Marks!AP272/IF(Marks!$AP$23=0,0.00000001,Marks!$AP$23)))*(Marks!$AP$16/Marks!$BC$16)+((Marks!AQ272/IF(Marks!$AQ$23=0,0.00000001,Marks!$AQ$23)))*(Marks!$AQ$16/Marks!$BC$16)+((Marks!AR272/IF(Marks!$AR$23=0,0.00000001,Marks!$AR$23)))*(Marks!$AR$16/Marks!$BC$16)+((Marks!AS272/IF(Marks!$AS$23=0,0.00000001,Marks!$AS$23)))*(Marks!$AS$16/Marks!$BC$16)+((Marks!AT272/IF(Marks!$AT$23=0,0.00000001,Marks!$AT$23)))*(Marks!$AT$16/Marks!$BC$16)+((Marks!AU272/IF(Marks!$AU$23=0,0.00000001,Marks!$AU$23)))*(Marks!$AU$16/Marks!$BC$16)+((Marks!AV272/IF(Marks!$AV$23=0,0.00000001,Marks!$AV$23)))*(Marks!$AV$16/Marks!$BC$16)+((Marks!AW272/IF(Marks!$AW$23=0,0.00000001,Marks!$AW$23)))*(Marks!$AW$16/Marks!$BC$16)+((Marks!AX272/IF(Marks!$AX$23=0,0.00000001,Marks!$AX$23)))*(Marks!$AX$16/Marks!$BC$16)+((Marks!AY272/IF(Marks!$AY$23=0,0.00000001,Marks!$AY$23)))*(Marks!$AY$16/Marks!$BC$16)+((Marks!AZ272/IF(Marks!$AZ$23=0,0.00000001,Marks!$AZ$23)))*(Marks!$AZ$16/Marks!$BC$16)+((Marks!BA272/IF(Marks!$BA$23=0,0.00000001,Marks!$BA$23)))*(Marks!$BA$16/Marks!$BC$16)+((Marks!BB272/IF(Marks!$BB$23=0,0.00000001,Marks!$BB$23)))*(Marks!$BB$16/Marks!$BC$16))*100)</f>
        <v>0</v>
      </c>
      <c r="N263" s="63">
        <f>IF(Marks!$BC$17=0,0,(((Marks!E272/IF(Marks!$E$23=0,0.00000001,Marks!$E$23)))*(Marks!$E$17/Marks!$BC$17)+((Marks!F272/IF(Marks!$F$23=0,0.00000001,Marks!$F$23)))*(Marks!$F$17/Marks!$BC$17)+((Marks!G272/IF(Marks!$G$23=0,0.00000001,Marks!$G$23)))*(Marks!$G$17/Marks!$BC$17)+((Marks!H272/IF(Marks!$H$23=0,0.00000001,Marks!$H$23)))*(Marks!$H$17/Marks!$BC$17)+((Marks!I272/IF(Marks!$I$23=0,0.00000001,Marks!$I$23)))*(Marks!$I$17/Marks!$BC$17)+((Marks!J272/IF(Marks!$J$23=0,0.00000001,Marks!$J$23)))*(Marks!$J$17/Marks!$BC$17)+((Marks!K272/IF(Marks!$K$23=0,0.00000001,Marks!$K$23)))*(Marks!$K$17/Marks!$BC$17)+((Marks!L272/IF(Marks!$L$23=0,0.00000001,Marks!$L$23)))*(Marks!$L$17/Marks!$BC$17)+((Marks!M272/IF(Marks!$M$23=0,0.00000001,Marks!$M$23)))*(Marks!$M$17/Marks!$BC$17)+((Marks!N272/IF(Marks!$N$23=0,0.00000001,Marks!$N$23)))*(Marks!$N$17/Marks!$BC$17)+((Marks!O272/IF(Marks!$O$23=0,0.00000001,Marks!$O$23)))*(Marks!$O$17/Marks!$BC$17)+((Marks!P272/IF(Marks!$P$23=0,0.0000001,Marks!$P$23)))*(Marks!$P$17/Marks!$BC$17)+((Marks!Q272/IF(Marks!$Q$23=0,0.0000001,Marks!$Q$23)))*(Marks!$Q$17/Marks!$BC$17)+((Marks!R272/IF(Marks!$R$23=0,0.00000001,Marks!$R$23)))*(Marks!$R$17/Marks!$BC$17)+((Marks!S272/IF(Marks!$S$23=0,0.00000001,Marks!$S$23)))*(Marks!$S$17/Marks!$BC$17)+((Marks!T272/IF(Marks!$T$23=0,0.00000001,Marks!$T$23)))*(Marks!$T$17/Marks!$BC$17)+((Marks!U272/IF(Marks!$U$23=0,0.00000001,Marks!$U$23)))*(Marks!$U$17/Marks!$BC$17)+((Marks!V272/IF(Marks!$V$23=0,0.00000001,Marks!$V$23)))*(Marks!$V$17/Marks!$BC$17)+((Marks!W272/IF(Marks!$W$23=0,0.00000001,Marks!$W$23)))*(Marks!$W$17/Marks!$BC$17)+((Marks!X272/IF(Marks!$X$23=0,0.00000001,Marks!$X$23)))*(Marks!$X$17/Marks!$BC$17)+((Marks!Y272/IF(Marks!$Y$23=0,0.00000001,Marks!$Y$23)))*(Marks!$Y$17/Marks!$BC$17)+((Marks!Z272/IF(Marks!$Z$23=0,0.00000001,Marks!$Z$23)))*(Marks!$Z$17/Marks!$BC$17)+((Marks!AA272/IF(Marks!$AA$23=0,0.00000001,Marks!$AA$23)))*(Marks!$AA$17/Marks!$BC$17)+((Marks!AB272/IF(Marks!$AB$23=0,0.00000001,Marks!$AB$23)))*(Marks!$AB$17/Marks!$BC$17)+((Marks!AC272/IF(Marks!$AC$23=0,0.00000001,Marks!$AC$23)))*(Marks!$AC$17/Marks!$BC$17)+((Marks!AD272/IF(Marks!$AD$23=0,0.00000001,Marks!$AD$23)))*(Marks!$AD$17/Marks!$BC$17)+((Marks!AE272/IF(Marks!$AE$23=0,0.00000001,Marks!$AE$23)))*(Marks!$AE$17/Marks!$BC$17)+((Marks!AF272/IF(Marks!$AF$23=0,0.00000001,Marks!$AF$23)))*(Marks!$AF$17/Marks!$BC$17)+((Marks!AG272/IF(Marks!$AG$23=0,0.00000001,Marks!$AG$23)))*(Marks!$AG$17/Marks!$BC$17)+((Marks!AH272/IF(Marks!$AH$23=0,0.00000001,Marks!$AH$23)))*(Marks!$AH$17/Marks!$BC$17)+((Marks!AI272/IF(Marks!$AI$23=0,0.00000001,Marks!$AI$23)))*(Marks!$AI$17/Marks!$BC$17)+((Marks!AJ272/IF(Marks!$AJ$23=0,0.00000001,Marks!$AJ$23)))*(Marks!$AJ$17/Marks!$BC$17)+((Marks!AK272/IF(Marks!$AK$23=0,0.00000001,Marks!$AK$23)))*(Marks!$AK$17/Marks!$BC$17)+((Marks!AL272/IF(Marks!$AL$23=0,0.00000001,Marks!$AL$23)))*(Marks!$AL$17/Marks!$BC$17)+((Marks!AM272/IF(Marks!$AM$23=0,0.00000001,Marks!$AM$23)))*(Marks!$AM$17/Marks!$BC$17)+((Marks!AN272/IF(Marks!$AN$23=0,0.00000001,Marks!$AN$23)))*(Marks!$AN$17/Marks!$BC$17)+((Marks!AO272/IF(Marks!$AO$23=0,0.00000001,Marks!$AO$23)))*(Marks!$AO$17/Marks!$BC$17)+((Marks!AP272/IF(Marks!$AP$23=0,0.00000001,Marks!$AP$23)))*(Marks!$AP$17/Marks!$BC$17)+((Marks!AQ272/IF(Marks!$AQ$23=0,0.00000001,Marks!$AQ$23)))*(Marks!$AQ$17/Marks!$BC$17)+((Marks!AR272/IF(Marks!$AR$23=0,0.00000001,Marks!$AR$23)))*(Marks!$AR$17/Marks!$BC$17)+((Marks!AS272/IF(Marks!$AS$23=0,0.00000001,Marks!$AS$23)))*(Marks!$AS$17/Marks!$BC$17)+((Marks!AT272/IF(Marks!$AT$23=0,0.00000001,Marks!$AT$23)))*(Marks!$AT$17/Marks!$BC$17)+((Marks!AU272/IF(Marks!$AU$23=0,0.00000001,Marks!$AU$23)))*(Marks!$AU$17/Marks!$BC$17)+((Marks!AV272/IF(Marks!$AV$23=0,0.00000001,Marks!$AV$23)))*(Marks!$AV$17/Marks!$BC$17)+((Marks!AW272/IF(Marks!$AW$23=0,0.00000001,Marks!$AW$23)))*(Marks!$AW$17/Marks!$BC$17)+((Marks!AX272/IF(Marks!$AX$23=0,0.00000001,Marks!$AX$23)))*(Marks!$AX$17/Marks!$BC$17)+((Marks!AY272/IF(Marks!$AY$23=0,0.00000001,Marks!$AY$23)))*(Marks!$AY$17/Marks!$BC$17)+((Marks!AZ272/IF(Marks!$AZ$23=0,0.00000001,Marks!$AZ$23)))*(Marks!$AZ$17/Marks!$BC$17)+((Marks!BA272/IF(Marks!$BA$23=0,0.00000001,Marks!$BA$23)))*(Marks!$BA$17/Marks!$BC$17)+((Marks!BB272/IF(Marks!$BB$23=0,0.00000001,Marks!$BB$23)))*(Marks!$BB$17/Marks!$BC$17))*100)</f>
        <v>0</v>
      </c>
      <c r="O263" s="62"/>
      <c r="P263" s="63">
        <f>(C263*'Course Info'!$C$28/'Course Info'!$C$40)+(D263*'Course Info'!$C$29/'Course Info'!$C$40)+(E263*'Course Info'!$C$30/'Course Info'!$C$40)+(F263*'Course Info'!$C$31/'Course Info'!$C$40)+(G263*'Course Info'!$C$32/'Course Info'!$C$40)+(H263*'Course Info'!$C$33/'Course Info'!$C$40)+(I263*'Course Info'!$C$34/'Course Info'!$C$40)+(J263*'Course Info'!$C$35/'Course Info'!$C$40)+(K263*'Course Info'!$C$36/'Course Info'!$C$40)+(L263*'Course Info'!$C$37/'Course Info'!$C$40)+(M263*'Course Info'!$C$38/'Course Info'!$C$40)+(N263*'Course Info'!$C$39/'Course Info'!$C$40)</f>
        <v>0</v>
      </c>
      <c r="Q263" s="63">
        <f>(C263*'Course Info'!$D$28/'Course Info'!$D$40)+(D263*'Course Info'!$D$29/'Course Info'!$D$40)+(E263*'Course Info'!$D$30/'Course Info'!$D$40)+(F263*'Course Info'!$D$31/'Course Info'!$D$40)+(G263*'Course Info'!$D$32/'Course Info'!$D$40)+(H263*'Course Info'!$D$33/'Course Info'!$D$40)+(I263*'Course Info'!$D$34/'Course Info'!$D$40)+(J263*'Course Info'!$D$35/'Course Info'!$D$40)+(K263*'Course Info'!$D$36/'Course Info'!$D$40)+(L263*'Course Info'!$D$37/'Course Info'!$D$40)+(M263*'Course Info'!$D$38/'Course Info'!$D$40)+(N263*'Course Info'!$D$39/'Course Info'!$D$40)</f>
        <v>0</v>
      </c>
      <c r="R263" s="63" t="e">
        <f>(C263*'Course Info'!$E$28/'Course Info'!$E$40)+(D263*'Course Info'!$E$29/'Course Info'!$E$40)+(E263*'Course Info'!$E$30/'Course Info'!$E$40)+(F263*'Course Info'!$E$31/'Course Info'!$E$40)+(G263*'Course Info'!$E$32/'Course Info'!$E$40)+(H263*'Course Info'!$E$33/'Course Info'!$E$40)+(I263*'Course Info'!$E$34/'Course Info'!$E$40)+(J263*'Course Info'!$E$35/'Course Info'!$E$40)+(K263*'Course Info'!$E$36/'Course Info'!$E$40)+(L263*'Course Info'!$E$37/'Course Info'!$E$40)+(M263*'Course Info'!$E$38/'Course Info'!$E$40)+(N263*'Course Info'!$E$39/'Course Info'!$E$40)</f>
        <v>#DIV/0!</v>
      </c>
      <c r="S263" s="63" t="e">
        <f>(C263*'Course Info'!$F$28/'Course Info'!$F$40)+(D263*'Course Info'!$F$29/'Course Info'!$F$40)+(E263*'Course Info'!$F$30/'Course Info'!$F$40)+(F263*'Course Info'!$F$31/'Course Info'!$F$40)+(G263*'Course Info'!$F$32/'Course Info'!$F$40)+(H263*'Course Info'!$F$33/'Course Info'!$F$40)+(I263*'Course Info'!$F$34/'Course Info'!$F$40)+(J263*'Course Info'!$F$35/'Course Info'!$F$40)+(K263*'Course Info'!$F$36/'Course Info'!$F$40)+(L263*'Course Info'!$F$37/'Course Info'!$F$40)+(M263*'Course Info'!$F$38/'Course Info'!$F$40)+(N263*'Course Info'!$F$39/'Course Info'!$F$40)</f>
        <v>#DIV/0!</v>
      </c>
      <c r="T263" s="63" t="e">
        <f>(C263*'Course Info'!$G$28/'Course Info'!$G$40)+(D263*'Course Info'!$G$29/'Course Info'!$G$40)+(E263*'Course Info'!$G$30/'Course Info'!$G$40)+(F263*'Course Info'!$G$31/'Course Info'!$G$40)+(G263*'Course Info'!$G$32/'Course Info'!$G$40)+(H263*'Course Info'!$G$33/'Course Info'!$G$40)+(I263*'Course Info'!$G$34/'Course Info'!$G$40)+(J263*'Course Info'!$G$35/'Course Info'!$G$40)+(K263*'Course Info'!$G$36/'Course Info'!$G$40)+(L263*'Course Info'!$G$37/'Course Info'!$G$40)+(M263*'Course Info'!$G$38/'Course Info'!$G$40)+(N263*'Course Info'!$G$39/'Course Info'!$G$40)</f>
        <v>#DIV/0!</v>
      </c>
      <c r="U263" s="63" t="e">
        <f>(C263*'Course Info'!$H$28/'Course Info'!$H$40)+(D263*'Course Info'!$H$29/'Course Info'!$H$40)+(E263*'Course Info'!$H$30/'Course Info'!$H$40)+(F263*'Course Info'!$H$31/'Course Info'!$H$40)+(G263*'Course Info'!$H$32/'Course Info'!$H$40)+(H263*'Course Info'!$H$33/'Course Info'!$H$40)+(I263*'Course Info'!$H$34/'Course Info'!$H$40)+(J263*'Course Info'!$H$35/'Course Info'!$H$40)+(K263*'Course Info'!$H$36/'Course Info'!$H$40)+(L263*'Course Info'!$H$37/'Course Info'!$H$40)+(M263*'Course Info'!$H$38/'Course Info'!$H$40)++(N263*'Course Info'!$H$39/'Course Info'!$H$40)</f>
        <v>#DIV/0!</v>
      </c>
      <c r="V263" s="63" t="e">
        <f>(C263*'Course Info'!$I$28/'Course Info'!$I$40)+(D263*'Course Info'!$I$29/'Course Info'!$I$40)+(E263*'Course Info'!$I$30/'Course Info'!$I$40)+(F263*'Course Info'!$I$31/'Course Info'!$I$40)+(G263*'Course Info'!$I$32/'Course Info'!$I$40)+(H263*'Course Info'!$I$33/'Course Info'!$I$40)+(I263*'Course Info'!$I$34/'Course Info'!$I$40)+(J263*'Course Info'!$I$35/'Course Info'!$I$40)+(K263*'Course Info'!$I$36/'Course Info'!$I$40)+(L263*'Course Info'!$I$37/'Course Info'!$I$40)+(M263*'Course Info'!$I$38/'Course Info'!$I$40)+(N263*'Course Info'!$I$39/'Course Info'!$I$40)</f>
        <v>#DIV/0!</v>
      </c>
      <c r="W263" s="63" t="e">
        <f>(C263*'Course Info'!$J$28/'Course Info'!$J$40)+(D263*'Course Info'!$J$29/'Course Info'!$J$40)+(E263*'Course Info'!$J$30/'Course Info'!$J$40)+(F263*'Course Info'!$J$31/'Course Info'!$J$40)+(G263*'Course Info'!$J$32/'Course Info'!$J$40)+(H263*'Course Info'!$J$33/'Course Info'!$J$40)+(I263*'Course Info'!$J$34/'Course Info'!$J$40)+(J263*'Course Info'!$J$35/'Course Info'!$J$40)+(K263*'Course Info'!$J$36/'Course Info'!$J$40)+(L263*'Course Info'!$J$37/'Course Info'!$J$40)+(M263*'Course Info'!$J$38/'Course Info'!$J$40)+(N263*'Course Info'!$J$39/'Course Info'!$J$40)</f>
        <v>#DIV/0!</v>
      </c>
      <c r="X263" s="63">
        <f>(C263*'Course Info'!$K$28/'Course Info'!$K$40)+(D263*'Course Info'!$K$29/'Course Info'!$K$40)+(E263*'Course Info'!$K$30/'Course Info'!$K$40)+(F263*'Course Info'!$K$31/'Course Info'!$K$40)+(G263*'Course Info'!$K$32/'Course Info'!$K$40)+(H263*'Course Info'!$K$33/'Course Info'!$K$40)+(I263*'Course Info'!$K$34/'Course Info'!$K$40)+(J263*'Course Info'!$K$35/'Course Info'!$K$40)+(K263*'Course Info'!$K$36/'Course Info'!$K$40)+(L263*'Course Info'!$K$37/'Course Info'!$K$40)+(M263*'Course Info'!$K$38/'Course Info'!$K$40)+(N263*'Course Info'!$K$39/'Course Info'!$K$40)</f>
        <v>0</v>
      </c>
      <c r="Y263" s="63" t="e">
        <f>(C263*'Course Info'!$L$28/'Course Info'!$L$40)+(D263*'Course Info'!$L$29/'Course Info'!$L$40)+(E263*'Course Info'!$L$30/'Course Info'!$L$40)+(F263*'Course Info'!$L$31/'Course Info'!$L$40)+(G263*'Course Info'!$L$32/'Course Info'!$L$40)+(H263*'Course Info'!$L$33/'Course Info'!$L$40)+(I263*'Course Info'!$L$34/'Course Info'!$L$40)+(J263*'Course Info'!$L$35/'Course Info'!$L$40)+(K263*'Course Info'!$L$36/'Course Info'!$L$40)+(L263*'Course Info'!$L$37/'Course Info'!$L$40)+(M263*'Course Info'!$L$38/'Course Info'!$L$40)+(N263*'Course Info'!$L$39/'Course Info'!$L$40)</f>
        <v>#DIV/0!</v>
      </c>
      <c r="Z263" s="63" t="e">
        <f>(C263*'Course Info'!$M$28/'Course Info'!$M$40)+(D263*'Course Info'!$M$29/'Course Info'!$M$40)+(E263*'Course Info'!$M$30/'Course Info'!$M$40)+(F263*'Course Info'!$M$31/'Course Info'!$M$40)+(G263*'Course Info'!$M$32/'Course Info'!$M$40)+(H263*'Course Info'!$M$33/'Course Info'!$M$40)+(I263*'Course Info'!$M$34/'Course Info'!$M$40)+(J263*'Course Info'!$M$35/'Course Info'!$M$40)+(K263*'Course Info'!$M$36/'Course Info'!$M$40)+(L263*'Course Info'!$M$37/'Course Info'!$M$40)+(M263*'Course Info'!$M$38/'Course Info'!$M$40)+(N263*'Course Info'!$M$39/'Course Info'!$M$40)</f>
        <v>#DIV/0!</v>
      </c>
      <c r="AA263" s="63" t="e">
        <f>(C263*'Course Info'!$N$28/'Course Info'!$N$40)+(D263*'Course Info'!$N$29/'Course Info'!$N$40)+(E263*'Course Info'!$N$30/'Course Info'!$N$40)+(F263*'Course Info'!$N$31/'Course Info'!$N$40)+(G263*'Course Info'!$N$32/'Course Info'!$N$40)+(H263*'Course Info'!$N$33/'Course Info'!$N$40)+(I263*'Course Info'!$N$34/'Course Info'!$N$40)+(J263*'Course Info'!$N$35/'Course Info'!$N$40)+(K263*'Course Info'!$N$36/'Course Info'!$N$40)+(L263*'Course Info'!$N$37/'Course Info'!$N$40)+(M263*'Course Info'!$N$38/'Course Info'!$N$40)+(N263*'Course Info'!$N$39/'Course Info'!$N$40)</f>
        <v>#DIV/0!</v>
      </c>
    </row>
    <row r="264" spans="1:27" ht="12.75" customHeight="1" x14ac:dyDescent="0.2">
      <c r="A264" s="58">
        <v>246</v>
      </c>
      <c r="B264" s="67">
        <f>Marks!B273</f>
        <v>0</v>
      </c>
      <c r="C264" s="63">
        <f>IF(Marks!$BC$6=0,0,(((Marks!E273/IF(Marks!$E$23=0,0.00000001,Marks!$E$23)))*(Marks!$E$6/Marks!$BC$6)+((Marks!F273/IF(Marks!$F$23=0,0.00000001,Marks!$F$23)))*(Marks!$F$6/Marks!$BC$6)+((Marks!G273/IF(Marks!$G$23=0,0.00000001,Marks!$G$23)))*(Marks!$G$6/Marks!$BC$6)+((Marks!H273/IF(Marks!$H$23=0,0.00000001,Marks!$H$23)))*(Marks!$H$6/Marks!$BC$6)+((Marks!I273/IF(Marks!$I$23=0,0.00000001,Marks!$I$23)))*(Marks!$I$6/Marks!$BC$6)+((Marks!J273/IF(Marks!$J$23=0,0.00000001,Marks!$J$23)))*(Marks!$J$6/Marks!$BC$6)+((Marks!K273/IF(Marks!$K$23=0,0.00000001,Marks!$K$23)))*(Marks!$K$6/Marks!$BC$6)+((Marks!L273/IF(Marks!$L$23=0,0.00000001,Marks!$L$23)))*(Marks!$L$6/Marks!$BC$6)+((Marks!M273/IF(Marks!$M$23=0,0.00000001,Marks!$M$23)))*(Marks!$M$6/Marks!$BC$6)+((Marks!N273/IF(Marks!$N$23=0,0.00000001,Marks!$N$23)))*(Marks!$N$6/Marks!$BC$6)+((Marks!O273/IF(Marks!$O$23=0,0.00000001,Marks!$O$23)))*(Marks!$O$6/Marks!$BC$6)+((Marks!P273/IF(Marks!$P$23=0,0.0000001,Marks!$P$23)))*(Marks!$P$6/Marks!$BC$6)+((Marks!Q273/IF(Marks!$Q$23=0,0.0000001,Marks!$Q$23)))*(Marks!$Q$6/Marks!$BC$6)+((Marks!R273/IF(Marks!$R$23=0,0.00000001,Marks!$R$23)))*(Marks!$R$6/Marks!$BC$6)+((Marks!S273/IF(Marks!$S$23=0,0.00000001,Marks!$S$23)))*(Marks!$S$6/Marks!$BC$6)+((Marks!T273/IF(Marks!$T$23=0,0.00000001,Marks!$T$23)))*(Marks!$T$6/Marks!$BC$6)+((Marks!U273/IF(Marks!$U$23=0,0.00000001,Marks!$U$23)))*(Marks!$U$6/Marks!$BC$6)+((Marks!V273/IF(Marks!$V$23=0,0.00000001,Marks!$V$23)))*(Marks!$V$6/Marks!$BC$6)+((Marks!W273/IF(Marks!$W$23=0,0.00000001,Marks!$W$23)))*(Marks!$W$6/Marks!$BC$6)+((Marks!X273/IF(Marks!$X$23=0,0.00000001,Marks!$X$23)))*(Marks!$X$6/Marks!$BC$6)+((Marks!Y273/IF(Marks!$Y$23=0,0.00000001,Marks!$Y$23)))*(Marks!$Y$6/Marks!$BC$6)+((Marks!Z273/IF(Marks!$Z$23=0,0.00000001,Marks!$Z$23)))*(Marks!$Z$6/Marks!$BC$6)+((Marks!AA273/IF(Marks!$AA$23=0,0.00000001,Marks!$AA$23)))*(Marks!$AA$6/Marks!$BC$6)+((Marks!AB273/IF(Marks!$AB$23=0,0.00000001,Marks!$AB$23)))*(Marks!$AB$6/Marks!$BC$6)+((Marks!AC273/IF(Marks!$AC$23=0,0.00000001,Marks!$AC$23)))*(Marks!$AC$6/Marks!$BC$6)+((Marks!AD273/IF(Marks!$AD$23=0,0.00000001,Marks!$AD$23)))*(Marks!$AD$6/Marks!$BC$6)+((Marks!AE273/IF(Marks!$AE$23=0,0.00000001,Marks!$AE$23)))*(Marks!$AE$6/Marks!$BC$6)+((Marks!AF273/IF(Marks!$AF$23=0,0.00000001,Marks!$AF$23)))*(Marks!$AF$6/Marks!$BC$6)+((Marks!AG273/IF(Marks!$AG$23=0,0.00000001,Marks!$AG$23)))*(Marks!$AG$6/Marks!$BC$6)+((Marks!AH273/IF(Marks!$AH$23=0,0.00000001,Marks!$AH$23)))*(Marks!$AH$6/Marks!$BC$6)+((Marks!AI273/IF(Marks!$AI$23=0,0.00000001,Marks!$AI$23)))*(Marks!$AI$6/Marks!$BC$6)+((Marks!AJ273/IF(Marks!$AJ$23=0,0.00000001,Marks!$AJ$23)))*(Marks!$AJ$6/Marks!$BC$6)+((Marks!AK273/IF(Marks!$AK$23=0,0.00000001,Marks!$AK$23)))*(Marks!$AK$6/Marks!$BC$6)+((Marks!AL273/IF(Marks!$AL$23=0,0.00000001,Marks!$AL$23)))*(Marks!$AL$6/Marks!$BC$6)+((Marks!AM273/IF(Marks!$AM$23=0,0.00000001,Marks!$AM$23)))*(Marks!$AM$6/Marks!$BC$6)+((Marks!AN273/IF(Marks!$AN$23=0,0.00000001,Marks!$AN$23)))*(Marks!$AN$6/Marks!$BC$6)+((Marks!AO273/IF(Marks!$AO$23=0,0.00000001,Marks!$AO$23)))*(Marks!$AO$6/Marks!$BC$6)+((Marks!AP273/IF(Marks!$AP$23=0,0.00000001,Marks!$AP$23)))*(Marks!$AP$6/Marks!$BC$6)+((Marks!AQ273/IF(Marks!$AQ$23=0,0.00000001,Marks!$AQ$23)))*(Marks!$AQ$6/Marks!$BC$6)+((Marks!AR273/IF(Marks!$AR$23=0,0.00000001,Marks!$AR$23)))*(Marks!$AR$6/Marks!$BC$6)+((Marks!AS273/IF(Marks!$AS$23=0,0.00000001,Marks!$AS$23)))*(Marks!$AS$6/Marks!$BC$6)+((Marks!AT273/IF(Marks!$AT$23=0,0.00000001,Marks!$AT$23)))*(Marks!$AT$6/Marks!$BC$6)+((Marks!AU273/IF(Marks!$AU$23=0,0.00000001,Marks!$AU$23)))*(Marks!$AU$6/Marks!$BC$6)+((Marks!AV273/IF(Marks!$AV$23=0,0.00000001,Marks!$AV$23)))*(Marks!$AV$6/Marks!$BC$6)+((Marks!AW273/IF(Marks!$AW$23=0,0.00000001,Marks!$AW$23)))*(Marks!$AW$6/Marks!$BC$6)+((Marks!AX273/IF(Marks!$AX$23=0,0.00000001,Marks!$AX$23)))*(Marks!$AX$6/Marks!$BC$6)+((Marks!AY273/IF(Marks!$AY$23=0,0.00000001,Marks!$AY$23)))*(Marks!$AY$6/Marks!$BC$6)+((Marks!AZ273/IF(Marks!$AZ$23=0,0.00000001,Marks!$AZ$23)))*(Marks!$AZ$6/Marks!$BC$6)+((Marks!BA273/IF(Marks!$BA$23=0,0.00000001,Marks!$BA$23)))*(Marks!$BA$6/Marks!$BC$6)+((Marks!BB273/IF(Marks!$BB$23=0,0.00000001,Marks!$BB$23)))*(Marks!$BB$6/Marks!$BC$6))*100)</f>
        <v>0</v>
      </c>
      <c r="D264" s="63">
        <f>IF(Marks!$BC$7=0,0,(((Marks!E273/IF(Marks!$E$23=0,0.00000001,Marks!$E$23)))*(Marks!$E$7/Marks!$BC$7)+((Marks!F273/IF(Marks!$F$23=0,0.00000001,Marks!$F$23)))*(Marks!$F$7/Marks!$BC$7)+((Marks!G273/IF(Marks!$G$23=0,0.00000001,Marks!$G$23)))*(Marks!$G$7/Marks!$BC$7)+((Marks!H273/IF(Marks!$H$23=0,0.00000001,Marks!$H$23)))*(Marks!$H$7/Marks!$BC$7)+((Marks!I273/IF(Marks!$I$23=0,0.00000001,Marks!$I$23)))*(Marks!$I$7/Marks!$BC$7)+((Marks!J273/IF(Marks!$J$23=0,0.00000001,Marks!$J$23)))*(Marks!$J$7/Marks!$BC$7)+((Marks!K273/IF(Marks!$K$23=0,0.00000001,Marks!$K$23)))*(Marks!$K$7/Marks!$BC$7)+((Marks!L273/IF(Marks!$L$23=0,0.00000001,Marks!$L$23)))*(Marks!$L$7/Marks!$BC$7)+((Marks!M273/IF(Marks!$M$23=0,0.00000001,Marks!$M$23)))*(Marks!$M$7/Marks!$BC$7)+((Marks!N273/IF(Marks!$N$23=0,0.00000001,Marks!$N$23)))*(Marks!$N$7/Marks!$BC$7)+((Marks!O273/IF(Marks!$O$23=0,0.00000001,Marks!$O$23)))*(Marks!$O$7/Marks!$BC$7)+((Marks!P273/IF(Marks!$P$23=0,0.0000001,Marks!$P$23)))*(Marks!$P$7/Marks!$BC$7)+((Marks!Q273/IF(Marks!$Q$23=0,0.0000001,Marks!$Q$23)))*(Marks!$Q$7/Marks!$BC$7)+((Marks!R273/IF(Marks!$R$23=0,0.00000001,Marks!$R$23)))*(Marks!$R$7/Marks!$BC$7)+((Marks!S273/IF(Marks!$S$23=0,0.00000001,Marks!$S$23)))*(Marks!$S$7/Marks!$BC$7)+((Marks!T273/IF(Marks!$T$23=0,0.00000001,Marks!$T$23)))*(Marks!$T$7/Marks!$BC$7)+((Marks!U273/IF(Marks!$U$23=0,0.00000001,Marks!$U$23)))*(Marks!$U$7/Marks!$BC$7)+((Marks!V273/IF(Marks!$V$23=0,0.00000001,Marks!$V$23)))*(Marks!$V$7/Marks!$BC$7)+((Marks!W273/IF(Marks!$W$23=0,0.00000001,Marks!$W$23)))*(Marks!$W$7/Marks!$BC$7)+((Marks!X273/IF(Marks!$X$23=0,0.00000001,Marks!$X$23)))*(Marks!$X$7/Marks!$BC$7)+((Marks!Y273/IF(Marks!$Y$23=0,0.00000001,Marks!$Y$23)))*(Marks!$Y$7/Marks!$BC$7)+((Marks!Z273/IF(Marks!$Z$23=0,0.00000001,Marks!$Z$23)))*(Marks!$Z$7/Marks!$BC$7)+((Marks!AA273/IF(Marks!$AA$23=0,0.00000001,Marks!$AA$23)))*(Marks!$AA$7/Marks!$BC$7)+((Marks!AB273/IF(Marks!$AB$23=0,0.00000001,Marks!$AB$23)))*(Marks!$AB$7/Marks!$BC$7)+((Marks!AC273/IF(Marks!$AC$23=0,0.00000001,Marks!$AC$23)))*(Marks!$AC$7/Marks!$BC$7)+((Marks!AD273/IF(Marks!$AD$23=0,0.00000001,Marks!$AD$23)))*(Marks!$AD$7/Marks!$BC$7)+((Marks!AE273/IF(Marks!$AE$23=0,0.00000001,Marks!$AE$23)))*(Marks!$AE$7/Marks!$BC$7)+((Marks!AF273/IF(Marks!$AF$23=0,0.00000001,Marks!$AF$23)))*(Marks!$AF$7/Marks!$BC$7)+((Marks!AG273/IF(Marks!$AG$23=0,0.00000001,Marks!$AG$23)))*(Marks!$AG$7/Marks!$BC$7)+((Marks!AH273/IF(Marks!$AH$23=0,0.00000001,Marks!$AH$23)))*(Marks!$AH$7/Marks!$BC$7)+((Marks!AI273/IF(Marks!$AI$23=0,0.00000001,Marks!$AI$23)))*(Marks!$AI$7/Marks!$BC$7)+((Marks!AJ273/IF(Marks!$AJ$23=0,0.00000001,Marks!$AJ$23)))*(Marks!$AJ$7/Marks!$BC$7)+((Marks!AK273/IF(Marks!$AK$23=0,0.00000001,Marks!$AK$23)))*(Marks!$AK$7/Marks!$BC$7)+((Marks!AL273/IF(Marks!$AL$23=0,0.00000001,Marks!$AL$23)))*(Marks!$AL$7/Marks!$BC$7)+((Marks!AM273/IF(Marks!$AM$23=0,0.00000001,Marks!$AM$23)))*(Marks!$AM$7/Marks!$BC$7)+((Marks!AN273/IF(Marks!$AN$23=0,0.00000001,Marks!$AN$23)))*(Marks!$AN$7/Marks!$BC$7)+((Marks!AO273/IF(Marks!$AO$23=0,0.00000001,Marks!$AO$23)))*(Marks!$AO$7/Marks!$BC$7)+((Marks!AP273/IF(Marks!$AP$23=0,0.00000001,Marks!$AP$23)))*(Marks!$AP$7/Marks!$BC$7)+((Marks!AQ273/IF(Marks!$AQ$23=0,0.00000001,Marks!$AQ$23)))*(Marks!$AQ$7/Marks!$BC$7)+((Marks!AR273/IF(Marks!$AR$23=0,0.00000001,Marks!$AR$23)))*(Marks!$AR$7/Marks!$BC$7)+((Marks!AS273/IF(Marks!$AS$23=0,0.00000001,Marks!$AS$23)))*(Marks!$AS$7/Marks!$BC$7)+((Marks!AT273/IF(Marks!$AT$23=0,0.00000001,Marks!$AT$23)))*(Marks!$AT$7/Marks!$BC$7)+((Marks!AU273/IF(Marks!$AU$23=0,0.00000001,Marks!$AU$23)))*(Marks!$AU$7/Marks!$BC$7)+((Marks!AV273/IF(Marks!$AV$23=0,0.00000001,Marks!$AV$23)))*(Marks!$AV$7/Marks!$BC$7)+((Marks!AW273/IF(Marks!$AW$23=0,0.00000001,Marks!$AW$23)))*(Marks!$AW$7/Marks!$BC$7)+((Marks!AX273/IF(Marks!$AX$23=0,0.00000001,Marks!$AX$23)))*(Marks!$AX$7/Marks!$BC$7)+((Marks!AY273/IF(Marks!$AY$23=0,0.00000001,Marks!$AY$23)))*(Marks!$AY$7/Marks!$BC$7)+((Marks!AZ273/IF(Marks!$AZ$23=0,0.00000001,Marks!$AZ$23)))*(Marks!$AZ$7/Marks!$BC$7)+((Marks!BA273/IF(Marks!$BA$23=0,0.00000001,Marks!$BA$23)))*(Marks!$BA$7/Marks!$BC$7)+((Marks!BB273/IF(Marks!$BB$23=0,0.00000001,Marks!$BB$23)))*(Marks!$BB$7/Marks!$BC$7))*100)</f>
        <v>0</v>
      </c>
      <c r="E264" s="63">
        <f>IF(Marks!$BC$8=0,0,(((Marks!E273/IF(Marks!$E$23=0,0.00000001,Marks!$E$23)))*(Marks!$E$8/Marks!$BC$8)+((Marks!F273/IF(Marks!$F$23=0,0.00000001,Marks!$F$23)))*(Marks!$F$8/Marks!$BC$8)+((Marks!G273/IF(Marks!$G$23=0,0.00000001,Marks!$G$23)))*(Marks!$G$8/Marks!$BC$8)+((Marks!H273/IF(Marks!$H$23=0,0.00000001,Marks!$H$23)))*(Marks!$H$8/Marks!$BC$8)+((Marks!I273/IF(Marks!$I$23=0,0.00000001,Marks!$I$23)))*(Marks!$I$8/Marks!$BC$8)+((Marks!J273/IF(Marks!$J$23=0,0.00000001,Marks!$J$23)))*(Marks!$J$8/Marks!$BC$8)+((Marks!K273/IF(Marks!$K$23=0,0.00000001,Marks!$K$23)))*(Marks!$K$8/Marks!$BC$8)+((Marks!L273/IF(Marks!$L$23=0,0.00000001,Marks!$L$23)))*(Marks!$L$8/Marks!$BC$8)+((Marks!M273/IF(Marks!$M$23=0,0.00000001,Marks!$M$23)))*(Marks!$M$8/Marks!$BC$8)+((Marks!N273/IF(Marks!$N$23=0,0.00000001,Marks!$N$23)))*(Marks!$N$8/Marks!$BC$8)+((Marks!O273/IF(Marks!$O$23=0,0.00000001,Marks!$O$23)))*(Marks!$O$8/Marks!$BC$8)+((Marks!P273/IF(Marks!$P$23=0,0.0000001,Marks!$P$23)))*(Marks!$P$8/Marks!$BC$8)+((Marks!Q273/IF(Marks!$Q$23=0,0.0000001,Marks!$Q$23)))*(Marks!$Q$8/Marks!$BC$8)+((Marks!R273/IF(Marks!$R$23=0,0.00000001,Marks!$R$23)))*(Marks!$R$8/Marks!$BC$8)+((Marks!S273/IF(Marks!$S$23=0,0.00000001,Marks!$S$23)))*(Marks!$S$8/Marks!$BC$8)+((Marks!T273/IF(Marks!$T$23=0,0.00000001,Marks!$T$23)))*(Marks!$T$8/Marks!$BC$8)+((Marks!U273/IF(Marks!$U$23=0,0.00000001,Marks!$U$23)))*(Marks!$U$8/Marks!$BC$8)+((Marks!V273/IF(Marks!$V$23=0,0.00000001,Marks!$V$23)))*(Marks!$V$8/Marks!$BC$8)+((Marks!W273/IF(Marks!$W$23=0,0.00000001,Marks!$W$23)))*(Marks!$W$8/Marks!$BC$8)+((Marks!X273/IF(Marks!$X$23=0,0.00000001,Marks!$X$23)))*(Marks!$X$8/Marks!$BC$8)+((Marks!Y273/IF(Marks!$Y$23=0,0.00000001,Marks!$Y$23)))*(Marks!$Y$8/Marks!$BC$8)+((Marks!Z273/IF(Marks!$Z$23=0,0.00000001,Marks!$Z$23)))*(Marks!$Z$8/Marks!$BC$8)+((Marks!AA273/IF(Marks!$AA$23=0,0.00000001,Marks!$AA$23)))*(Marks!$AA$8/Marks!$BC$8)+((Marks!AB273/IF(Marks!$AB$23=0,0.00000001,Marks!$AB$23)))*(Marks!$AB$8/Marks!$BC$8)+((Marks!AC273/IF(Marks!$AC$23=0,0.00000001,Marks!$AC$23)))*(Marks!$AC$8/Marks!$BC$8)+((Marks!AD273/IF(Marks!$AD$23=0,0.00000001,Marks!$AD$23)))*(Marks!$AD$8/Marks!$BC$8)+((Marks!AE273/IF(Marks!$AE$23=0,0.00000001,Marks!$AE$23)))*(Marks!$AE$8/Marks!$BC$8)+((Marks!AF273/IF(Marks!$AF$23=0,0.00000001,Marks!$AF$23)))*(Marks!$AF$8/Marks!$BC$8)+((Marks!AG273/IF(Marks!$AG$23=0,0.00000001,Marks!$AG$23)))*(Marks!$AG$8/Marks!$BC$8)+((Marks!AH273/IF(Marks!$AH$23=0,0.00000001,Marks!$AH$23)))*(Marks!$AH$8/Marks!$BC$8)+((Marks!AI273/IF(Marks!$AI$23=0,0.00000001,Marks!$AI$23)))*(Marks!$AI$8/Marks!$BC$8)+((Marks!AJ273/IF(Marks!$AJ$23=0,0.00000001,Marks!$AJ$23)))*(Marks!$AJ$8/Marks!$BC$8)+((Marks!AK273/IF(Marks!$AK$23=0,0.00000001,Marks!$AK$23)))*(Marks!$AK$8/Marks!$BC$8)+((Marks!AL273/IF(Marks!$AL$23=0,0.00000001,Marks!$AL$23)))*(Marks!$AL$8/Marks!$BC$8)+((Marks!AM273/IF(Marks!$AM$23=0,0.00000001,Marks!$AM$23)))*(Marks!$AM$8/Marks!$BC$8)+((Marks!AN273/IF(Marks!$AN$23=0,0.00000001,Marks!$AN$23)))*(Marks!$AN$8/Marks!$BC$8)+((Marks!AO273/IF(Marks!$AO$23=0,0.00000001,Marks!$AO$23)))*(Marks!$AO$8/Marks!$BC$8)+((Marks!AP273/IF(Marks!$AP$23=0,0.00000001,Marks!$AP$23)))*(Marks!$AP$8/Marks!$BC$8)+((Marks!AQ273/IF(Marks!$AQ$23=0,0.00000001,Marks!$AQ$23)))*(Marks!$AQ$8/Marks!$BC$8)+((Marks!AR273/IF(Marks!$AR$23=0,0.00000001,Marks!$AR$23)))*(Marks!$AR$8/Marks!$BC$8)+((Marks!AS273/IF(Marks!$AS$23=0,0.00000001,Marks!$AS$23)))*(Marks!$AS$8/Marks!$BC$8)+((Marks!AT273/IF(Marks!$AT$23=0,0.00000001,Marks!$AT$23)))*(Marks!$AT$8/Marks!$BC$8)+((Marks!AU273/IF(Marks!$AU$23=0,0.00000001,Marks!$AU$23)))*(Marks!$AU$8/Marks!$BC$8)+((Marks!AV273/IF(Marks!$AV$23=0,0.00000001,Marks!$AV$23)))*(Marks!$AV$8/Marks!$BC$8)+((Marks!AW273/IF(Marks!$AW$23=0,0.00000001,Marks!$AW$23)))*(Marks!$AW$8/Marks!$BC$8)+((Marks!AX273/IF(Marks!$AX$23=0,0.00000001,Marks!$AX$23)))*(Marks!$AX$8/Marks!$BC$8)+((Marks!AY273/IF(Marks!$AY$23=0,0.00000001,Marks!$AY$23)))*(Marks!$AY$8/Marks!$BC$8)+((Marks!AZ273/IF(Marks!$AZ$23=0,0.00000001,Marks!$AZ$23)))*(Marks!$AZ$8/Marks!$BC$8)+((Marks!BA273/IF(Marks!$BA$23=0,0.00000001,Marks!$BA$23)))*(Marks!$BA$8/Marks!$BC$8)+((Marks!BB273/IF(Marks!$BB$23=0,0.00000001,Marks!$BB$23)))*(Marks!$BB$8/Marks!$BC$8))*100)</f>
        <v>0</v>
      </c>
      <c r="F264" s="63">
        <f>IF(Marks!$BC$9=0,0,(((Marks!E273/IF(Marks!$E$23=0,0.00000001,Marks!$E$23)))*(Marks!$E$9/Marks!$BC$9)+((Marks!F273/IF(Marks!$F$23=0,0.00000001,Marks!$F$23)))*(Marks!$F$9/Marks!$BC$9)+((Marks!G273/IF(Marks!$G$23=0,0.00000001,Marks!$G$23)))*(Marks!$G$9/Marks!$BC$9)+((Marks!H273/IF(Marks!$H$23=0,0.00000001,Marks!$H$23)))*(Marks!$H$9/Marks!$BC$9)+((Marks!I273/IF(Marks!$I$23=0,0.00000001,Marks!$I$23)))*(Marks!$I$9/Marks!$BC$9)+((Marks!J273/IF(Marks!$J$23=0,0.00000001,Marks!$J$23)))*(Marks!$J$9/Marks!$BC$9)+((Marks!K273/IF(Marks!$K$23=0,0.00000001,Marks!$K$23)))*(Marks!$K$9/Marks!$BC$9)+((Marks!L273/IF(Marks!$L$23=0,0.00000001,Marks!$L$23)))*(Marks!$L$9/Marks!$BC$9)+((Marks!M273/IF(Marks!$M$23=0,0.00000001,Marks!$M$23)))*(Marks!$M$9/Marks!$BC$9)+((Marks!N273/IF(Marks!$N$23=0,0.00000001,Marks!$N$23)))*(Marks!$N$9/Marks!$BC$9)+((Marks!O273/IF(Marks!$O$23=0,0.00000001,Marks!$O$23)))*(Marks!$O$9/Marks!$BC$9)+((Marks!P273/IF(Marks!$P$23=0,0.0000001,Marks!$P$23)))*(Marks!$P$9/Marks!$BC$9)+((Marks!Q273/IF(Marks!$Q$23=0,0.0000001,Marks!$Q$23)))*(Marks!$Q$9/Marks!$BC$9)+((Marks!R273/IF(Marks!$R$23=0,0.00000001,Marks!$R$23)))*(Marks!$R$9/Marks!$BC$9)+((Marks!S273/IF(Marks!$S$23=0,0.00000001,Marks!$S$23)))*(Marks!$S$9/Marks!$BC$9)+((Marks!T273/IF(Marks!$T$23=0,0.00000001,Marks!$T$23)))*(Marks!$T$9/Marks!$BC$9)+((Marks!U273/IF(Marks!$U$23=0,0.00000001,Marks!$U$23)))*(Marks!$U$9/Marks!$BC$9)+((Marks!V273/IF(Marks!$V$23=0,0.00000001,Marks!$V$23)))*(Marks!$V$9/Marks!$BC$9)+((Marks!W273/IF(Marks!$W$23=0,0.00000001,Marks!$W$23)))*(Marks!$W$9/Marks!$BC$9)+((Marks!X273/IF(Marks!$X$23=0,0.00000001,Marks!$X$23)))*(Marks!$X$9/Marks!$BC$9)+((Marks!Y273/IF(Marks!$Y$23=0,0.00000001,Marks!$Y$23)))*(Marks!$Y$9/Marks!$BC$9)+((Marks!Z273/IF(Marks!$Z$23=0,0.00000001,Marks!$Z$23)))*(Marks!$Z$9/Marks!$BC$9)+((Marks!AA273/IF(Marks!$AA$23=0,0.00000001,Marks!$AA$23)))*(Marks!$AA$9/Marks!$BC$9)+((Marks!AB273/IF(Marks!$AB$23=0,0.00000001,Marks!$AB$23)))*(Marks!$AB$9/Marks!$BC$9)+((Marks!AC273/IF(Marks!$AC$23=0,0.00000001,Marks!$AC$23)))*(Marks!$AC$9/Marks!$BC$9)+((Marks!AD273/IF(Marks!$AD$23=0,0.00000001,Marks!$AD$23)))*(Marks!$AD$9/Marks!$BC$9)+((Marks!AE273/IF(Marks!$AE$23=0,0.00000001,Marks!$AE$23)))*(Marks!$AE$9/Marks!$BC$9)+((Marks!AF273/IF(Marks!$AF$23=0,0.00000001,Marks!$AF$23)))*(Marks!$AF$9/Marks!$BC$9)+((Marks!AG273/IF(Marks!$AG$23=0,0.00000001,Marks!$AG$23)))*(Marks!$AG$9/Marks!$BC$9)+((Marks!AH273/IF(Marks!$AH$23=0,0.00000001,Marks!$AH$23)))*(Marks!$AH$9/Marks!$BC$9)+((Marks!AI273/IF(Marks!$AI$23=0,0.00000001,Marks!$AI$23)))*(Marks!$AI$9/Marks!$BC$9)+((Marks!AJ273/IF(Marks!$AJ$23=0,0.00000001,Marks!$AJ$23)))*(Marks!$AJ$9/Marks!$BC$9)+((Marks!AK273/IF(Marks!$AK$23=0,0.00000001,Marks!$AK$23)))*(Marks!$AK$9/Marks!$BC$9)+((Marks!AL273/IF(Marks!$AL$23=0,0.00000001,Marks!$AL$23)))*(Marks!$AL$9/Marks!$BC$9)+((Marks!AM273/IF(Marks!$AM$23=0,0.00000001,Marks!$AM$23)))*(Marks!$AM$9/Marks!$BC$9)+((Marks!AN273/IF(Marks!$AN$23=0,0.00000001,Marks!$AN$23)))*(Marks!$AN$9/Marks!$BC$9)+((Marks!AO273/IF(Marks!$AO$23=0,0.00000001,Marks!$AO$23)))*(Marks!$AO$9/Marks!$BC$9)+((Marks!AP273/IF(Marks!$AP$23=0,0.00000001,Marks!$AP$23)))*(Marks!$AP$9/Marks!$BC$9)+((Marks!AQ273/IF(Marks!$AQ$23=0,0.00000001,Marks!$AQ$23)))*(Marks!$AQ$9/Marks!$BC$9)+((Marks!AR273/IF(Marks!$AR$23=0,0.00000001,Marks!$AR$23)))*(Marks!$AR$9/Marks!$BC$9)+((Marks!AS273/IF(Marks!$AS$23=0,0.00000001,Marks!$AS$23)))*(Marks!$AS$9/Marks!$BC$9)+((Marks!AT273/IF(Marks!$AT$23=0,0.00000001,Marks!$AT$23)))*(Marks!$AT$9/Marks!$BC$9)+((Marks!AU273/IF(Marks!$AU$23=0,0.00000001,Marks!$AU$23)))*(Marks!$AU$9/Marks!$BC$9)+((Marks!AV273/IF(Marks!$AV$23=0,0.00000001,Marks!$AV$23)))*(Marks!$AV$9/Marks!$BC$9)+((Marks!AW273/IF(Marks!$AW$23=0,0.00000001,Marks!$AW$23)))*(Marks!$AW$9/Marks!$BC$9)+((Marks!AX273/IF(Marks!$AX$23=0,0.00000001,Marks!$AX$23)))*(Marks!$AX$9/Marks!$BC$9)+((Marks!AY273/IF(Marks!$AY$23=0,0.00000001,Marks!$AY$23)))*(Marks!$AY$9/Marks!$BC$9)+((Marks!AZ273/IF(Marks!$AZ$23=0,0.00000001,Marks!$AZ$23)))*(Marks!$AZ$9/Marks!$BC$9)+((Marks!BA273/IF(Marks!$BA$23=0,0.00000001,Marks!$BA$23)))*(Marks!$BA$9/Marks!$BC$9)+((Marks!BB273/IF(Marks!$BB$23=0,0.00000001,Marks!$BB$23)))*(Marks!$BB$9/Marks!$BC$9))*100)</f>
        <v>0</v>
      </c>
      <c r="G264" s="63">
        <f>IF(Marks!$BC$10=0,0,(((Marks!E273/IF(Marks!$E$23=0,0.00000001,Marks!$E$23)))*(Marks!$E$10/Marks!$BC$10)+((Marks!F273/IF(Marks!$F$23=0,0.00000001,Marks!$F$23)))*(Marks!$F$10/Marks!$BC$10)+((Marks!G273/IF(Marks!$G$23=0,0.00000001,Marks!$G$23)))*(Marks!$G$10/Marks!$BC$10)+((Marks!H273/IF(Marks!$H$23=0,0.00000001,Marks!$H$23)))*(Marks!$H$10/Marks!$BC$10)+((Marks!I273/IF(Marks!$I$23=0,0.00000001,Marks!$I$23)))*(Marks!$I$10/Marks!$BC$10)+((Marks!J273/IF(Marks!$J$23=0,0.00000001,Marks!$J$23)))*(Marks!$J$10/Marks!$BC$10)+((Marks!K273/IF(Marks!$K$23=0,0.00000001,Marks!$K$23)))*(Marks!$K$10/Marks!$BC$10)+((Marks!L273/IF(Marks!$L$23=0,0.00000001,Marks!$L$23)))*(Marks!$L$10/Marks!$BC$10)+((Marks!M273/IF(Marks!$M$23=0,0.00000001,Marks!$M$23)))*(Marks!$M$10/Marks!$BC$10)+((Marks!N273/IF(Marks!$N$23=0,0.00000001,Marks!$N$23)))*(Marks!$N$10/Marks!$BC$10)+((Marks!O273/IF(Marks!$O$23=0,0.00000001,Marks!$O$23)))*(Marks!$O$10/Marks!$BC$10)+((Marks!P273/IF(Marks!$P$23=0,0.0000001,Marks!$P$23)))*(Marks!$P$10/Marks!$BC$10)+((Marks!Q273/IF(Marks!$Q$23=0,0.0000001,Marks!$Q$23)))*(Marks!$Q$10/Marks!$BC$10)+((Marks!R273/IF(Marks!$R$23=0,0.00000001,Marks!$R$23)))*(Marks!$R$10/Marks!$BC$10)+((Marks!S273/IF(Marks!$S$23=0,0.00000001,Marks!$S$23)))*(Marks!$S$10/Marks!$BC$10)+((Marks!T273/IF(Marks!$T$23=0,0.00000001,Marks!$T$23)))*(Marks!$T$10/Marks!$BC$10)+((Marks!U273/IF(Marks!$U$23=0,0.00000001,Marks!$U$23)))*(Marks!$U$10/Marks!$BC$10)+((Marks!V273/IF(Marks!$V$23=0,0.00000001,Marks!$V$23)))*(Marks!$V$10/Marks!$BC$10)+((Marks!W273/IF(Marks!$W$23=0,0.00000001,Marks!$W$23)))*(Marks!$W$10/Marks!$BC$10)+((Marks!X273/IF(Marks!$X$23=0,0.00000001,Marks!$X$23)))*(Marks!$X$10/Marks!$BC$10)+((Marks!Y273/IF(Marks!$Y$23=0,0.00000001,Marks!$Y$23)))*(Marks!$Y$10/Marks!$BC$10)+((Marks!Z273/IF(Marks!$Z$23=0,0.00000001,Marks!$Z$23)))*(Marks!$Z$10/Marks!$BC$10)+((Marks!AA273/IF(Marks!$AA$23=0,0.00000001,Marks!$AA$23)))*(Marks!$AA$10/Marks!$BC$10)+((Marks!AB273/IF(Marks!$AB$23=0,0.00000001,Marks!$AB$23)))*(Marks!$AB$10/Marks!$BC$10)+((Marks!AC273/IF(Marks!$AC$23=0,0.00000001,Marks!$AC$23)))*(Marks!$AC$10/Marks!$BC$10)+((Marks!AD273/IF(Marks!$AD$23=0,0.00000001,Marks!$AD$23)))*(Marks!$AD$10/Marks!$BC$10)+((Marks!AE273/IF(Marks!$AE$23=0,0.00000001,Marks!$AE$23)))*(Marks!$AE$10/Marks!$BC$10)+((Marks!AF273/IF(Marks!$AF$23=0,0.00000001,Marks!$AF$23)))*(Marks!$AF$10/Marks!$BC$10)+((Marks!AG273/IF(Marks!$AG$23=0,0.00000001,Marks!$AG$23)))*(Marks!$AG$10/Marks!$BC$10)+((Marks!AH273/IF(Marks!$AH$23=0,0.00000001,Marks!$AH$23)))*(Marks!$AH$10/Marks!$BC$10)+((Marks!AI273/IF(Marks!$AI$23=0,0.00000001,Marks!$AI$23)))*(Marks!$AI$10/Marks!$BC$10)+((Marks!AJ273/IF(Marks!$AJ$23=0,0.00000001,Marks!$AJ$23)))*(Marks!$AJ$10/Marks!$BC$10)+((Marks!AK273/IF(Marks!$AK$23=0,0.00000001,Marks!$AK$23)))*(Marks!$AK$10/Marks!$BC$10)+((Marks!AL273/IF(Marks!$AL$23=0,0.00000001,Marks!$AL$23)))*(Marks!$AL$10/Marks!$BC$10)+((Marks!AM273/IF(Marks!$AM$23=0,0.00000001,Marks!$AM$23)))*(Marks!$AM$10/Marks!$BC$10)+((Marks!AN273/IF(Marks!$AN$23=0,0.00000001,Marks!$AN$23)))*(Marks!$AN$10/Marks!$BC$10)+((Marks!AO273/IF(Marks!$AO$23=0,0.00000001,Marks!$AO$23)))*(Marks!$AO$10/Marks!$BC$10)+((Marks!AP273/IF(Marks!$AP$23=0,0.00000001,Marks!$AP$23)))*(Marks!$AP$10/Marks!$BC$10)+((Marks!AQ273/IF(Marks!$AQ$23=0,0.00000001,Marks!$AQ$23)))*(Marks!$AQ$10/Marks!$BC$10)+((Marks!AR273/IF(Marks!$AR$23=0,0.00000001,Marks!$AR$23)))*(Marks!$AR$10/Marks!$BC$10)+((Marks!AS273/IF(Marks!$AS$23=0,0.00000001,Marks!$AS$23)))*(Marks!$AS$10/Marks!$BC$10)+((Marks!AT273/IF(Marks!$AT$23=0,0.00000001,Marks!$AT$23)))*(Marks!$AT$10/Marks!$BC$10)+((Marks!AU273/IF(Marks!$AU$23=0,0.00000001,Marks!$AU$23)))*(Marks!$AU$10/Marks!$BC$10)+((Marks!AV273/IF(Marks!$AV$23=0,0.00000001,Marks!$AV$23)))*(Marks!$AV$10/Marks!$BC$10)+((Marks!AW273/IF(Marks!$AW$23=0,0.00000001,Marks!$AW$23)))*(Marks!$AW$10/Marks!$BC$10)+((Marks!AX273/IF(Marks!$AX$23=0,0.00000001,Marks!$AX$23)))*(Marks!$AX$10/Marks!$BC$10)+((Marks!AY273/IF(Marks!$AY$23=0,0.00000001,Marks!$AY$23)))*(Marks!$AY$10/Marks!$BC$10)+((Marks!AZ273/IF(Marks!$AZ$23=0,0.00000001,Marks!$AZ$23)))*(Marks!$AZ$10/Marks!$BC$10)+((Marks!BA273/IF(Marks!$BA$23=0,0.00000001,Marks!$BA$23)))*(Marks!$BA$10/Marks!$BC$10)+((Marks!BB273/IF(Marks!$BB$23=0,0.00000001,Marks!$BB$23)))*(Marks!$BB$10/Marks!$BC$10))*100)</f>
        <v>0</v>
      </c>
      <c r="H264" s="63">
        <f>IF(Marks!$BC$11=0,0,(((Marks!E273/IF(Marks!$E$23=0,0.00000001,Marks!$E$23)))*(Marks!$E$11/Marks!$BC$11)+((Marks!F273/IF(Marks!$F$23=0,0.00000001,Marks!$F$23)))*(Marks!$F$11/Marks!$BC$11)+((Marks!G273/IF(Marks!$G$23=0,0.00000001,Marks!$G$23)))*(Marks!$G$11/Marks!$BC$11)+((Marks!H273/IF(Marks!$H$23=0,0.00000001,Marks!$H$23)))*(Marks!$H$11/Marks!$BC$11)+((Marks!I273/IF(Marks!$I$23=0,0.00000001,Marks!$I$23)))*(Marks!$I$11/Marks!$BC$11)+((Marks!J273/IF(Marks!$J$23=0,0.00000001,Marks!$J$23)))*(Marks!$J$11/Marks!$BC$11)+((Marks!K273/IF(Marks!$K$23=0,0.00000001,Marks!$K$23)))*(Marks!$K$11/Marks!$BC$11)+((Marks!L273/IF(Marks!$L$23=0,0.00000001,Marks!$L$23)))*(Marks!$L$11/Marks!$BC$11)+((Marks!M273/IF(Marks!$M$23=0,0.00000001,Marks!$M$23)))*(Marks!$M$11/Marks!$BC$11)+((Marks!N273/IF(Marks!$N$23=0,0.00000001,Marks!$N$23)))*(Marks!$N$11/Marks!$BC$11)+((Marks!O273/IF(Marks!$O$23=0,0.00000001,Marks!$O$23)))*(Marks!$O$11/Marks!$BC$11)+((Marks!P273/IF(Marks!$P$23=0,0.0000001,Marks!$P$23)))*(Marks!$P$11/Marks!$BC$11)+((Marks!Q273/IF(Marks!$Q$23=0,0.0000001,Marks!$Q$23)))*(Marks!$Q$11/Marks!$BC$11)+((Marks!R273/IF(Marks!$R$23=0,0.00000001,Marks!$R$23)))*(Marks!$R$11/Marks!$BC$11)+((Marks!S273/IF(Marks!$S$23=0,0.00000001,Marks!$S$23)))*(Marks!$S$11/Marks!$BC$11)+((Marks!T273/IF(Marks!$T$23=0,0.00000001,Marks!$T$23)))*(Marks!$T$11/Marks!$BC$11)+((Marks!U273/IF(Marks!$U$23=0,0.00000001,Marks!$U$23)))*(Marks!$U$11/Marks!$BC$11)+((Marks!V273/IF(Marks!$V$23=0,0.00000001,Marks!$V$23)))*(Marks!$V$11/Marks!$BC$11)+((Marks!W273/IF(Marks!$W$23=0,0.00000001,Marks!$W$23)))*(Marks!$W$11/Marks!$BC$11)+((Marks!X273/IF(Marks!$X$23=0,0.00000001,Marks!$X$23)))*(Marks!$X$11/Marks!$BC$11)+((Marks!Y273/IF(Marks!$Y$23=0,0.00000001,Marks!$Y$23)))*(Marks!$Y$11/Marks!$BC$11)+((Marks!Z273/IF(Marks!$Z$23=0,0.00000001,Marks!$Z$23)))*(Marks!$Z$11/Marks!$BC$11)+((Marks!AA273/IF(Marks!$AA$23=0,0.00000001,Marks!$AA$23)))*(Marks!$AA$11/Marks!$BC$11)+((Marks!AB273/IF(Marks!$AB$23=0,0.00000001,Marks!$AB$23)))*(Marks!$AB$11/Marks!$BC$11)+((Marks!AC273/IF(Marks!$AC$23=0,0.00000001,Marks!$AC$23)))*(Marks!$AC$11/Marks!$BC$11)+((Marks!AD273/IF(Marks!$AD$23=0,0.00000001,Marks!$AD$23)))*(Marks!$AD$11/Marks!$BC$11)+((Marks!AE273/IF(Marks!$AE$23=0,0.00000001,Marks!$AE$23)))*(Marks!$AE$11/Marks!$BC$11)+((Marks!AF273/IF(Marks!$AF$23=0,0.00000001,Marks!$AF$23)))*(Marks!$AF$11/Marks!$BC$11)+((Marks!AG273/IF(Marks!$AG$23=0,0.00000001,Marks!$AG$23)))*(Marks!$AG$11/Marks!$BC$11)+((Marks!AH273/IF(Marks!$AH$23=0,0.00000001,Marks!$AH$23)))*(Marks!$AH$11/Marks!$BC$11)+((Marks!AI273/IF(Marks!$AI$23=0,0.00000001,Marks!$AI$23)))*(Marks!$AI$11/Marks!$BC$11)+((Marks!AJ273/IF(Marks!$AJ$23=0,0.00000001,Marks!$AJ$23)))*(Marks!$AJ$11/Marks!$BC$11)+((Marks!AK273/IF(Marks!$AK$23=0,0.00000001,Marks!$AK$23)))*(Marks!$AK$11/Marks!$BC$11)+((Marks!AL273/IF(Marks!$AL$23=0,0.00000001,Marks!$AL$23)))*(Marks!$AL$11/Marks!$BC$11)+((Marks!AM273/IF(Marks!$AM$23=0,0.00000001,Marks!$AM$23)))*(Marks!$AM$11/Marks!$BC$11)+((Marks!AN273/IF(Marks!$AN$23=0,0.00000001,Marks!$AN$23)))*(Marks!$AN$11/Marks!$BC$11)+((Marks!AO273/IF(Marks!$AO$23=0,0.00000001,Marks!$AO$23)))*(Marks!$AO$11/Marks!$BC$11)+((Marks!AP273/IF(Marks!$AP$23=0,0.00000001,Marks!$AP$23)))*(Marks!$AP$11/Marks!$BC$11)+((Marks!AQ273/IF(Marks!$AQ$23=0,0.00000001,Marks!$AQ$23)))*(Marks!$AQ$11/Marks!$BC$11)+((Marks!AR273/IF(Marks!$AR$23=0,0.00000001,Marks!$AR$23)))*(Marks!$AR$11/Marks!$BC$11)+((Marks!AS273/IF(Marks!$AS$23=0,0.00000001,Marks!$AS$23)))*(Marks!$AS$11/Marks!$BC$11)+((Marks!AT273/IF(Marks!$AT$23=0,0.00000001,Marks!$AT$23)))*(Marks!$AT$11/Marks!$BC$11)+((Marks!AU273/IF(Marks!$AU$23=0,0.00000001,Marks!$AU$23)))*(Marks!$AU$11/Marks!$BC$11)+((Marks!AV273/IF(Marks!$AV$23=0,0.00000001,Marks!$AV$23)))*(Marks!$AV$11/Marks!$BC$11)+((Marks!AW273/IF(Marks!$AW$23=0,0.00000001,Marks!$AW$23)))*(Marks!$AW$11/Marks!$BC$11)+((Marks!AX273/IF(Marks!$AX$23=0,0.00000001,Marks!$AX$23)))*(Marks!$AX$11/Marks!$BC$11)+((Marks!AY273/IF(Marks!$AY$23=0,0.00000001,Marks!$AY$23)))*(Marks!$AY$11/Marks!$BC$11)+((Marks!AZ273/IF(Marks!$AZ$23=0,0.00000001,Marks!$AZ$23)))*(Marks!$AZ$11/Marks!$BC$11)+((Marks!BA273/IF(Marks!$BA$23=0,0.00000001,Marks!$BA$23)))*(Marks!$BA$11/Marks!$BC$11)+((Marks!BB273/IF(Marks!$BB$23=0,0.00000001,Marks!$BB$23)))*(Marks!$BB$11/Marks!$BC$11))*100)</f>
        <v>0</v>
      </c>
      <c r="I264" s="63">
        <f>IF(Marks!$BC$12=0,0,(((Marks!E273/IF(Marks!$E$23=0,0.00000001,Marks!$E$23)))*(Marks!$E$12/Marks!$BC$12)+((Marks!F273/IF(Marks!$F$23=0,0.00000001,Marks!$F$23)))*(Marks!$F$12/Marks!$BC$12)+((Marks!G273/IF(Marks!$G$23=0,0.00000001,Marks!$G$23)))*(Marks!$G$12/Marks!$BC$12)+((Marks!H273/IF(Marks!$H$23=0,0.00000001,Marks!$H$23)))*(Marks!$H$12/Marks!$BC$12)+((Marks!I273/IF(Marks!$I$23=0,0.00000001,Marks!$I$23)))*(Marks!$I$12/Marks!$BC$12)+((Marks!J273/IF(Marks!$J$23=0,0.00000001,Marks!$J$23)))*(Marks!$J$12/Marks!$BC$12)+((Marks!K273/IF(Marks!$K$23=0,0.00000001,Marks!$K$23)))*(Marks!$K$12/Marks!$BC$12)+((Marks!L273/IF(Marks!$L$23=0,0.00000001,Marks!$L$23)))*(Marks!$L$12/Marks!$BC$12)+((Marks!M273/IF(Marks!$M$23=0,0.00000001,Marks!$M$23)))*(Marks!$M$12/Marks!$BC$12)+((Marks!N273/IF(Marks!$N$23=0,0.00000001,Marks!$N$23)))*(Marks!$N$12/Marks!$BC$12)+((Marks!O273/IF(Marks!$O$23=0,0.00000001,Marks!$O$23)))*(Marks!$O$12/Marks!$BC$12)+((Marks!P273/IF(Marks!$P$23=0,0.0000001,Marks!$P$23)))*(Marks!$P$12/Marks!$BC$12)+((Marks!Q273/IF(Marks!$Q$23=0,0.0000001,Marks!$Q$23)))*(Marks!$Q$12/Marks!$BC$12)+((Marks!R273/IF(Marks!$R$23=0,0.00000001,Marks!$R$23)))*(Marks!$R$12/Marks!$BC$12)+((Marks!S273/IF(Marks!$S$23=0,0.00000001,Marks!$S$23)))*(Marks!$S$12/Marks!$BC$12)+((Marks!T273/IF(Marks!$T$23=0,0.00000001,Marks!$T$23)))*(Marks!$T$12/Marks!$BC$12)+((Marks!U273/IF(Marks!$U$23=0,0.00000001,Marks!$U$23)))*(Marks!$U$12/Marks!$BC$12)+((Marks!V273/IF(Marks!$V$23=0,0.00000001,Marks!$V$23)))*(Marks!$V$12/Marks!$BC$12)+((Marks!W273/IF(Marks!$W$23=0,0.00000001,Marks!$W$23)))*(Marks!$W$12/Marks!$BC$12)+((Marks!X273/IF(Marks!$X$23=0,0.00000001,Marks!$X$23)))*(Marks!$X$12/Marks!$BC$12)+((Marks!Y273/IF(Marks!$Y$23=0,0.00000001,Marks!$Y$23)))*(Marks!$Y$12/Marks!$BC$12)+((Marks!Z273/IF(Marks!$Z$23=0,0.00000001,Marks!$Z$23)))*(Marks!$Z$12/Marks!$BC$12)+((Marks!AA273/IF(Marks!$AA$23=0,0.00000001,Marks!$AA$23)))*(Marks!$AA$12/Marks!$BC$12)+((Marks!AB273/IF(Marks!$AB$23=0,0.00000001,Marks!$AB$23)))*(Marks!$AB$12/Marks!$BC$12)+((Marks!AC273/IF(Marks!$AC$23=0,0.00000001,Marks!$AC$23)))*(Marks!$AC$12/Marks!$BC$12)+((Marks!AD273/IF(Marks!$AD$23=0,0.00000001,Marks!$AD$23)))*(Marks!$AD$12/Marks!$BC$12)+((Marks!AE273/IF(Marks!$AE$23=0,0.00000001,Marks!$AE$23)))*(Marks!$AE$12/Marks!$BC$12)+((Marks!AF273/IF(Marks!$AF$23=0,0.00000001,Marks!$AF$23)))*(Marks!$AF$12/Marks!$BC$12)+((Marks!AG273/IF(Marks!$AG$23=0,0.00000001,Marks!$AG$23)))*(Marks!$AG$12/Marks!$BC$12)+((Marks!AH273/IF(Marks!$AH$23=0,0.00000001,Marks!$AH$23)))*(Marks!$AH$12/Marks!$BC$12)+((Marks!AI273/IF(Marks!$AI$23=0,0.00000001,Marks!$AI$23)))*(Marks!$AI$12/Marks!$BC$12)+((Marks!AJ273/IF(Marks!$AJ$23=0,0.00000001,Marks!$AJ$23)))*(Marks!$AJ$12/Marks!$BC$12)+((Marks!AK273/IF(Marks!$AK$23=0,0.00000001,Marks!$AK$23)))*(Marks!$AK$12/Marks!$BC$12)+((Marks!AL273/IF(Marks!$AL$23=0,0.00000001,Marks!$AL$23)))*(Marks!$AL$12/Marks!$BC$12)+((Marks!AM273/IF(Marks!$AM$23=0,0.00000001,Marks!$AM$23)))*(Marks!$AM$12/Marks!$BC$12)+((Marks!AN273/IF(Marks!$AN$23=0,0.00000001,Marks!$AN$23)))*(Marks!$AN$12/Marks!$BC$12)+((Marks!AO273/IF(Marks!$AO$23=0,0.00000001,Marks!$AO$23)))*(Marks!$AO$12/Marks!$BC$12)+((Marks!AP273/IF(Marks!$AP$23=0,0.00000001,Marks!$AP$23)))*(Marks!$AP$12/Marks!$BC$12)+((Marks!AQ273/IF(Marks!$AQ$23=0,0.00000001,Marks!$AQ$23)))*(Marks!$AQ$12/Marks!$BC$12)+((Marks!AR273/IF(Marks!$AR$23=0,0.00000001,Marks!$AR$23)))*(Marks!$AR$12/Marks!$BC$12)+((Marks!AS273/IF(Marks!$AS$23=0,0.00000001,Marks!$AS$23)))*(Marks!$AS$12/Marks!$BC$12)+((Marks!AT273/IF(Marks!$AT$23=0,0.00000001,Marks!$AT$23)))*(Marks!$AT$12/Marks!$BC$12)+((Marks!AU273/IF(Marks!$AU$23=0,0.00000001,Marks!$AU$23)))*(Marks!$AU$12/Marks!$BC$12)+((Marks!AV273/IF(Marks!$AV$23=0,0.00000001,Marks!$AV$23)))*(Marks!$AV$12/Marks!$BC$12)+((Marks!AW273/IF(Marks!$AW$23=0,0.00000001,Marks!$AW$23)))*(Marks!$AW$12/Marks!$BC$12)+((Marks!AX273/IF(Marks!$AX$23=0,0.00000001,Marks!$AX$23)))*(Marks!$AX$12/Marks!$BC$12)+((Marks!AY273/IF(Marks!$AY$23=0,0.00000001,Marks!$AY$23)))*(Marks!$AY$12/Marks!$BC$12)+((Marks!AZ273/IF(Marks!$AZ$23=0,0.00000001,Marks!$AZ$23)))*(Marks!$AZ$12/Marks!$BC$12)+((Marks!BA273/IF(Marks!$BA$23=0,0.00000001,Marks!$BA$23)))*(Marks!$BA$12/Marks!$BC$12)+((Marks!BB273/IF(Marks!$BB$23=0,0.00000001,Marks!$BB$23)))*(Marks!$BB$12/Marks!$BC$12))*100)</f>
        <v>0</v>
      </c>
      <c r="J264" s="63">
        <f>IF(Marks!$BC$13=0,0,(((Marks!E273/IF(Marks!$E$23=0,0.00000001,Marks!$E$23)))*(Marks!$E$13/Marks!$BC$13)+((Marks!F273/IF(Marks!$F$23=0,0.00000001,Marks!$F$23)))*(Marks!$F$13/Marks!$BC$13)+((Marks!G273/IF(Marks!$G$23=0,0.00000001,Marks!$G$23)))*(Marks!$G$13/Marks!$BC$13)+((Marks!H273/IF(Marks!$H$23=0,0.00000001,Marks!$H$23)))*(Marks!$H$13/Marks!$BC$13)+((Marks!I273/IF(Marks!$I$23=0,0.00000001,Marks!$I$23)))*(Marks!$I$13/Marks!$BC$13)+((Marks!J273/IF(Marks!$J$23=0,0.00000001,Marks!$J$23)))*(Marks!$J$13/Marks!$BC$13)+((Marks!K273/IF(Marks!$K$23=0,0.00000001,Marks!$K$23)))*(Marks!$K$13/Marks!$BC$13)+((Marks!L273/IF(Marks!$L$23=0,0.00000001,Marks!$L$23)))*(Marks!$L$13/Marks!$BC$13)+((Marks!M273/IF(Marks!$M$23=0,0.00000001,Marks!$M$23)))*(Marks!$M$13/Marks!$BC$13)+((Marks!N273/IF(Marks!$N$23=0,0.00000001,Marks!$N$23)))*(Marks!$N$13/Marks!$BC$13)+((Marks!O273/IF(Marks!$O$23=0,0.00000001,Marks!$O$23)))*(Marks!$O$13/Marks!$BC$13)+((Marks!P273/IF(Marks!$P$23=0,0.0000001,Marks!$P$23)))*(Marks!$P$13/Marks!$BC$13)+((Marks!Q273/IF(Marks!$Q$23=0,0.0000001,Marks!$Q$23)))*(Marks!$Q$13/Marks!$BC$13)+((Marks!R273/IF(Marks!$R$23=0,0.00000001,Marks!$R$23)))*(Marks!$R$13/Marks!$BC$13)+((Marks!S273/IF(Marks!$S$23=0,0.00000001,Marks!$S$23)))*(Marks!$S$13/Marks!$BC$13)+((Marks!T273/IF(Marks!$T$23=0,0.00000001,Marks!$T$23)))*(Marks!$T$13/Marks!$BC$13)+((Marks!U273/IF(Marks!$U$23=0,0.00000001,Marks!$U$23)))*(Marks!$U$13/Marks!$BC$13)+((Marks!V273/IF(Marks!$V$23=0,0.00000001,Marks!$V$23)))*(Marks!$V$13/Marks!$BC$13)+((Marks!W273/IF(Marks!$W$23=0,0.00000001,Marks!$W$23)))*(Marks!$W$13/Marks!$BC$13)+((Marks!X273/IF(Marks!$X$23=0,0.00000001,Marks!$X$23)))*(Marks!$X$13/Marks!$BC$13)+((Marks!Y273/IF(Marks!$Y$23=0,0.00000001,Marks!$Y$23)))*(Marks!$Y$13/Marks!$BC$13)+((Marks!Z273/IF(Marks!$Z$23=0,0.00000001,Marks!$Z$23)))*(Marks!$Z$13/Marks!$BC$13)+((Marks!AA273/IF(Marks!$AA$23=0,0.00000001,Marks!$AA$23)))*(Marks!$AA$13/Marks!$BC$13)+((Marks!AB273/IF(Marks!$AB$23=0,0.00000001,Marks!$AB$23)))*(Marks!$AB$13/Marks!$BC$13)+((Marks!AC273/IF(Marks!$AC$23=0,0.00000001,Marks!$AC$23)))*(Marks!$AC$13/Marks!$BC$13)+((Marks!AD273/IF(Marks!$AD$23=0,0.00000001,Marks!$AD$23)))*(Marks!$AD$13/Marks!$BC$13)+((Marks!AE273/IF(Marks!$AE$23=0,0.00000001,Marks!$AE$23)))*(Marks!$AE$13/Marks!$BC$13)+((Marks!AF273/IF(Marks!$AF$23=0,0.00000001,Marks!$AF$23)))*(Marks!$AF$13/Marks!$BC$13)+((Marks!AG273/IF(Marks!$AG$23=0,0.00000001,Marks!$AG$23)))*(Marks!$AG$13/Marks!$BC$13)+((Marks!AH273/IF(Marks!$AH$23=0,0.00000001,Marks!$AH$23)))*(Marks!$AH$13/Marks!$BC$13)+((Marks!AI273/IF(Marks!$AI$23=0,0.00000001,Marks!$AI$23)))*(Marks!$AI$13/Marks!$BC$13)+((Marks!AJ273/IF(Marks!$AJ$23=0,0.00000001,Marks!$AJ$23)))*(Marks!$AJ$13/Marks!$BC$13)+((Marks!AK273/IF(Marks!$AK$23=0,0.00000001,Marks!$AK$23)))*(Marks!$AK$13/Marks!$BC$13)+((Marks!AL273/IF(Marks!$AL$23=0,0.00000001,Marks!$AL$23)))*(Marks!$AL$13/Marks!$BC$13)+((Marks!AM273/IF(Marks!$AM$23=0,0.00000001,Marks!$AM$23)))*(Marks!$AM$13/Marks!$BC$13)+((Marks!AN273/IF(Marks!$AN$23=0,0.00000001,Marks!$AN$23)))*(Marks!$AN$13/Marks!$BC$13)+((Marks!AO273/IF(Marks!$AO$23=0,0.00000001,Marks!$AO$23)))*(Marks!$AO$13/Marks!$BC$13)+((Marks!AP273/IF(Marks!$AP$23=0,0.00000001,Marks!$AP$23)))*(Marks!$AP$13/Marks!$BC$13)+((Marks!AQ273/IF(Marks!$AQ$23=0,0.00000001,Marks!$AQ$23)))*(Marks!$AQ$13/Marks!$BC$13)+((Marks!AR273/IF(Marks!$AR$23=0,0.00000001,Marks!$AR$23)))*(Marks!$AR$13/Marks!$BC$13)+((Marks!AS273/IF(Marks!$AS$23=0,0.00000001,Marks!$AS$23)))*(Marks!$AS$13/Marks!$BC$13)+((Marks!AT273/IF(Marks!$AT$23=0,0.00000001,Marks!$AT$23)))*(Marks!$AT$13/Marks!$BC$13)+((Marks!AU273/IF(Marks!$AU$23=0,0.00000001,Marks!$AU$23)))*(Marks!$AU$13/Marks!$BC$13)+((Marks!AV273/IF(Marks!$AV$23=0,0.00000001,Marks!$AV$23)))*(Marks!$AV$13/Marks!$BC$13)+((Marks!AW273/IF(Marks!$AW$23=0,0.00000001,Marks!$AW$23)))*(Marks!$AW$13/Marks!$BC$13)+((Marks!AX273/IF(Marks!$AX$23=0,0.00000001,Marks!$AX$23)))*(Marks!$AX$13/Marks!$BC$13)+((Marks!AY273/IF(Marks!$AY$23=0,0.00000001,Marks!$AY$23)))*(Marks!$AY$13/Marks!$BC$13)+((Marks!AZ273/IF(Marks!$AZ$23=0,0.00000001,Marks!$AZ$23)))*(Marks!$AZ$13/Marks!$BC$13)+((Marks!BA273/IF(Marks!$BA$23=0,0.00000001,Marks!$BA$23)))*(Marks!$BA$13/Marks!$BC$13)+((Marks!BB273/IF(Marks!$BB$23=0,0.00000001,Marks!$BB$23)))*(Marks!$BB$13/Marks!$BC$13))*100)</f>
        <v>0</v>
      </c>
      <c r="K264" s="63">
        <f>IF(Marks!$BC$14=0,0,(((Marks!E273/IF(Marks!$E$23=0,0.00000001,Marks!$E$23)))*(Marks!$E$14/Marks!$BC$14)+((Marks!F273/IF(Marks!$F$23=0,0.00000001,Marks!$F$23)))*(Marks!$F$14/Marks!$BC$14)+((Marks!G273/IF(Marks!$G$23=0,0.00000001,Marks!$G$23)))*(Marks!$G$14/Marks!$BC$14)+((Marks!H273/IF(Marks!$H$23=0,0.00000001,Marks!$H$23)))*(Marks!$H$14/Marks!$BC$14)+((Marks!I273/IF(Marks!$I$23=0,0.00000001,Marks!$I$23)))*(Marks!$I$14/Marks!$BC$14)+((Marks!J273/IF(Marks!$J$23=0,0.00000001,Marks!$J$23)))*(Marks!$J$14/Marks!$BC$14)+((Marks!K273/IF(Marks!$K$23=0,0.00000001,Marks!$K$23)))*(Marks!$K$14/Marks!$BC$14)+((Marks!L273/IF(Marks!$L$23=0,0.00000001,Marks!$L$23)))*(Marks!$L$14/Marks!$BC$14)+((Marks!M273/IF(Marks!$M$23=0,0.00000001,Marks!$M$23)))*(Marks!$M$14/Marks!$BC$14)+((Marks!N273/IF(Marks!$N$23=0,0.00000001,Marks!$N$23)))*(Marks!$N$14/Marks!$BC$14)+((Marks!O273/IF(Marks!$O$23=0,0.00000001,Marks!$O$23)))*(Marks!$O$14/Marks!$BC$14)+((Marks!P273/IF(Marks!$P$23=0,0.0000001,Marks!$P$23)))*(Marks!$P$14/Marks!$BC$14)+((Marks!Q273/IF(Marks!$Q$23=0,0.0000001,Marks!$Q$23)))*(Marks!$Q$14/Marks!$BC$14)+((Marks!R273/IF(Marks!$R$23=0,0.00000001,Marks!$R$23)))*(Marks!$R$14/Marks!$BC$14)+((Marks!S273/IF(Marks!$S$23=0,0.00000001,Marks!$S$23)))*(Marks!$S$14/Marks!$BC$14)+((Marks!T273/IF(Marks!$T$23=0,0.00000001,Marks!$T$23)))*(Marks!$T$14/Marks!$BC$14)+((Marks!U273/IF(Marks!$U$23=0,0.00000001,Marks!$U$23)))*(Marks!$U$14/Marks!$BC$14)+((Marks!V273/IF(Marks!$V$23=0,0.00000001,Marks!$V$23)))*(Marks!$V$14/Marks!$BC$14)+((Marks!W273/IF(Marks!$W$23=0,0.00000001,Marks!$W$23)))*(Marks!$W$14/Marks!$BC$14)+((Marks!X273/IF(Marks!$X$23=0,0.00000001,Marks!$X$23)))*(Marks!$X$14/Marks!$BC$14)+((Marks!Y273/IF(Marks!$Y$23=0,0.00000001,Marks!$Y$23)))*(Marks!$Y$14/Marks!$BC$14)+((Marks!Z273/IF(Marks!$Z$23=0,0.00000001,Marks!$Z$23)))*(Marks!$Z$14/Marks!$BC$14)+((Marks!AA273/IF(Marks!$AA$23=0,0.00000001,Marks!$AA$23)))*(Marks!$AA$14/Marks!$BC$14)+((Marks!AB273/IF(Marks!$AB$23=0,0.00000001,Marks!$AB$23)))*(Marks!$AB$14/Marks!$BC$14)+((Marks!AC273/IF(Marks!$AC$23=0,0.00000001,Marks!$AC$23)))*(Marks!$AC$14/Marks!$BC$14)+((Marks!AD273/IF(Marks!$AD$23=0,0.00000001,Marks!$AD$23)))*(Marks!$AD$14/Marks!$BC$14)+((Marks!AE273/IF(Marks!$AE$23=0,0.00000001,Marks!$AE$23)))*(Marks!$AE$14/Marks!$BC$14)+((Marks!AF273/IF(Marks!$AF$23=0,0.00000001,Marks!$AF$23)))*(Marks!$AF$14/Marks!$BC$14)+((Marks!AG273/IF(Marks!$AG$23=0,0.00000001,Marks!$AG$23)))*(Marks!$AG$14/Marks!$BC$14)+((Marks!AH273/IF(Marks!$AH$23=0,0.00000001,Marks!$AH$23)))*(Marks!$AH$14/Marks!$BC$14)+((Marks!AI273/IF(Marks!$AI$23=0,0.00000001,Marks!$AI$23)))*(Marks!$AI$14/Marks!$BC$14)+((Marks!AJ273/IF(Marks!$AJ$23=0,0.00000001,Marks!$AJ$23)))*(Marks!$AJ$14/Marks!$BC$14)+((Marks!AK273/IF(Marks!$AK$23=0,0.00000001,Marks!$AK$23)))*(Marks!$AK$14/Marks!$BC$14)+((Marks!AL273/IF(Marks!$AL$23=0,0.00000001,Marks!$AL$23)))*(Marks!$AL$14/Marks!$BC$14)+((Marks!AM273/IF(Marks!$AM$23=0,0.00000001,Marks!$AM$23)))*(Marks!$AM$14/Marks!$BC$14)+((Marks!AN273/IF(Marks!$AN$23=0,0.00000001,Marks!$AN$23)))*(Marks!$AN$14/Marks!$BC$14)+((Marks!AO273/IF(Marks!$AO$23=0,0.00000001,Marks!$AO$23)))*(Marks!$AO$14/Marks!$BC$14)+((Marks!AP273/IF(Marks!$AP$23=0,0.00000001,Marks!$AP$23)))*(Marks!$AP$14/Marks!$BC$14)+((Marks!AQ273/IF(Marks!$AQ$23=0,0.00000001,Marks!$AQ$23)))*(Marks!$AQ$14/Marks!$BC$14)+((Marks!AR273/IF(Marks!$AR$23=0,0.00000001,Marks!$AR$23)))*(Marks!$AR$14/Marks!$BC$14)+((Marks!AS273/IF(Marks!$AS$23=0,0.00000001,Marks!$AS$23)))*(Marks!$AS$14/Marks!$BC$14)+((Marks!AT273/IF(Marks!$AT$23=0,0.00000001,Marks!$AT$23)))*(Marks!$AT$14/Marks!$BC$14)+((Marks!AU273/IF(Marks!$AU$23=0,0.00000001,Marks!$AU$23)))*(Marks!$AU$14/Marks!$BC$14)+((Marks!AV273/IF(Marks!$AV$23=0,0.00000001,Marks!$AV$23)))*(Marks!$AV$14/Marks!$BC$14)+((Marks!AW273/IF(Marks!$AW$23=0,0.00000001,Marks!$AW$23)))*(Marks!$AW$14/Marks!$BC$14)+((Marks!AX273/IF(Marks!$AX$23=0,0.00000001,Marks!$AX$23)))*(Marks!$AX$14/Marks!$BC$14)+((Marks!AY273/IF(Marks!$AY$23=0,0.00000001,Marks!$AY$23)))*(Marks!$AY$14/Marks!$BC$14)+((Marks!AZ273/IF(Marks!$AZ$23=0,0.00000001,Marks!$AZ$23)))*(Marks!$AZ$14/Marks!$BC$14)+((Marks!BA273/IF(Marks!$BA$23=0,0.00000001,Marks!$BA$23)))*(Marks!$BA$14/Marks!$BC$14)+((Marks!BB273/IF(Marks!$BB$23=0,0.00000001,Marks!$BB$23)))*(Marks!$BB$14/Marks!$BC$14))*100)</f>
        <v>0</v>
      </c>
      <c r="L264" s="63">
        <f>IF(Marks!$BC$15=0,0,(((Marks!E273/IF(Marks!$E$23=0,0.00000001,Marks!$E$23)))*(Marks!$E$15/Marks!$BC$15)+((Marks!F273/IF(Marks!$F$23=0,0.00000001,Marks!$F$23)))*(Marks!$F$15/Marks!$BC$15)+((Marks!G273/IF(Marks!$G$23=0,0.00000001,Marks!$G$23)))*(Marks!$G$15/Marks!$BC$15)+((Marks!H273/IF(Marks!$H$23=0,0.00000001,Marks!$H$23)))*(Marks!$H$15/Marks!$BC$15)+((Marks!I273/IF(Marks!$I$23=0,0.00000001,Marks!$I$23)))*(Marks!$I$15/Marks!$BC$15)+((Marks!J273/IF(Marks!$J$23=0,0.00000001,Marks!$J$23)))*(Marks!$J$15/Marks!$BC$15)+((Marks!K273/IF(Marks!$K$23=0,0.00000001,Marks!$K$23)))*(Marks!$K$15/Marks!$BC$15)+((Marks!L273/IF(Marks!$L$23=0,0.00000001,Marks!$L$23)))*(Marks!$L$15/Marks!$BC$15)+((Marks!M273/IF(Marks!$M$23=0,0.00000001,Marks!$M$23)))*(Marks!$M$15/Marks!$BC$15)+((Marks!N273/IF(Marks!$N$23=0,0.00000001,Marks!$N$23)))*(Marks!$N$15/Marks!$BC$15)+((Marks!O273/IF(Marks!$O$23=0,0.00000001,Marks!$O$23)))*(Marks!$O$15/Marks!$BC$15)+((Marks!P273/IF(Marks!$P$23=0,0.0000001,Marks!$P$23)))*(Marks!$P$15/Marks!$BC$15)+((Marks!Q273/IF(Marks!$Q$23=0,0.0000001,Marks!$Q$23)))*(Marks!$Q$15/Marks!$BC$15)+((Marks!R273/IF(Marks!$R$23=0,0.00000001,Marks!$R$23)))*(Marks!$R$15/Marks!$BC$15)+((Marks!S273/IF(Marks!$S$23=0,0.00000001,Marks!$S$23)))*(Marks!$S$15/Marks!$BC$15)+((Marks!T273/IF(Marks!$T$23=0,0.00000001,Marks!$T$23)))*(Marks!$T$15/Marks!$BC$15)+((Marks!U273/IF(Marks!$U$23=0,0.00000001,Marks!$U$23)))*(Marks!$U$15/Marks!$BC$15)+((Marks!V273/IF(Marks!$V$23=0,0.00000001,Marks!$V$23)))*(Marks!$V$15/Marks!$BC$15)+((Marks!W273/IF(Marks!$W$23=0,0.00000001,Marks!$W$23)))*(Marks!$W$15/Marks!$BC$15)+((Marks!X273/IF(Marks!$X$23=0,0.00000001,Marks!$X$23)))*(Marks!$X$15/Marks!$BC$15)+((Marks!Y273/IF(Marks!$Y$23=0,0.00000001,Marks!$Y$23)))*(Marks!$Y$15/Marks!$BC$15)+((Marks!Z273/IF(Marks!$Z$23=0,0.00000001,Marks!$Z$23)))*(Marks!$Z$15/Marks!$BC$15)+((Marks!AA273/IF(Marks!$AA$23=0,0.00000001,Marks!$AA$23)))*(Marks!$AA$15/Marks!$BC$15)+((Marks!AB273/IF(Marks!$AB$23=0,0.00000001,Marks!$AB$23)))*(Marks!$AB$15/Marks!$BC$15)+((Marks!AC273/IF(Marks!$AC$23=0,0.00000001,Marks!$AC$23)))*(Marks!$AC$15/Marks!$BC$15)+((Marks!AD273/IF(Marks!$AD$23=0,0.00000001,Marks!$AD$23)))*(Marks!$AD$15/Marks!$BC$15)+((Marks!AE273/IF(Marks!$AE$23=0,0.00000001,Marks!$AE$23)))*(Marks!$AE$15/Marks!$BC$15)+((Marks!AF273/IF(Marks!$AF$23=0,0.00000001,Marks!$AF$23)))*(Marks!$AF$15/Marks!$BC$15)+((Marks!AG273/IF(Marks!$AG$23=0,0.00000001,Marks!$AG$23)))*(Marks!$AG$15/Marks!$BC$15)+((Marks!AH273/IF(Marks!$AH$23=0,0.00000001,Marks!$AH$23)))*(Marks!$AH$15/Marks!$BC$15)+((Marks!AI273/IF(Marks!$AI$23=0,0.00000001,Marks!$AI$23)))*(Marks!$AI$15/Marks!$BC$15)+((Marks!AJ273/IF(Marks!$AJ$23=0,0.00000001,Marks!$AJ$23)))*(Marks!$AJ$15/Marks!$BC$15)+((Marks!AK273/IF(Marks!$AK$23=0,0.00000001,Marks!$AK$23)))*(Marks!$AK$15/Marks!$BC$15)+((Marks!AL273/IF(Marks!$AL$23=0,0.00000001,Marks!$AL$23)))*(Marks!$AL$15/Marks!$BC$15)+((Marks!AM273/IF(Marks!$AM$23=0,0.00000001,Marks!$AM$23)))*(Marks!$AM$15/Marks!$BC$15)+((Marks!AN273/IF(Marks!$AN$23=0,0.00000001,Marks!$AN$23)))*(Marks!$AN$15/Marks!$BC$15)+((Marks!AO273/IF(Marks!$AO$23=0,0.00000001,Marks!$AO$23)))*(Marks!$AO$15/Marks!$BC$15)+((Marks!AP273/IF(Marks!$AP$23=0,0.00000001,Marks!$AP$23)))*(Marks!$AP$15/Marks!$BC$15)+((Marks!AQ273/IF(Marks!$AQ$23=0,0.00000001,Marks!$AQ$23)))*(Marks!$AQ$15/Marks!$BC$15)+((Marks!AR273/IF(Marks!$AR$23=0,0.00000001,Marks!$AR$23)))*(Marks!$AR$15/Marks!$BC$15)+((Marks!AS273/IF(Marks!$AS$23=0,0.00000001,Marks!$AS$23)))*(Marks!$AS$15/Marks!$BC$15)+((Marks!AT273/IF(Marks!$AT$23=0,0.00000001,Marks!$AT$23)))*(Marks!$AT$15/Marks!$BC$15)+((Marks!AU273/IF(Marks!$AU$23=0,0.00000001,Marks!$AU$23)))*(Marks!$AU$15/Marks!$BC$15)+((Marks!AV273/IF(Marks!$AV$23=0,0.00000001,Marks!$AV$23)))*(Marks!$AV$15/Marks!$BC$15)+((Marks!AW273/IF(Marks!$AW$23=0,0.00000001,Marks!$AW$23)))*(Marks!$AW$15/Marks!$BC$15)+((Marks!AX273/IF(Marks!$AX$23=0,0.00000001,Marks!$AX$23)))*(Marks!$AX$15/Marks!$BC$15)+((Marks!AY273/IF(Marks!$AY$23=0,0.00000001,Marks!$AY$23)))*(Marks!$AY$15/Marks!$BC$15)+((Marks!AZ273/IF(Marks!$AZ$23=0,0.00000001,Marks!$AZ$23)))*(Marks!$AZ$15/Marks!$BC$15)+((Marks!BA273/IF(Marks!$BA$23=0,0.00000001,Marks!$BA$23)))*(Marks!$BA$15/Marks!$BC$15)+((Marks!BB273/IF(Marks!$BB$23=0,0.00000001,Marks!$BB$23)))*(Marks!$BB$15/Marks!$BC$15))*100)</f>
        <v>0</v>
      </c>
      <c r="M264" s="63">
        <f>IF(Marks!$BC$16=0,0,(((Marks!E273/IF(Marks!$E$23=0,0.00000001,Marks!$E$23)))*(Marks!$E$16/Marks!$BC$16)+((Marks!F273/IF(Marks!$F$23=0,0.00000001,Marks!$F$23)))*(Marks!$F$16/Marks!$BC$16)+((Marks!G273/IF(Marks!$G$23=0,0.00000001,Marks!$G$23)))*(Marks!$G$16/Marks!$BC$16)+((Marks!H273/IF(Marks!$H$23=0,0.00000001,Marks!$H$23)))*(Marks!$H$16/Marks!$BC$16)+((Marks!I273/IF(Marks!$I$23=0,0.00000001,Marks!$I$23)))*(Marks!$I$16/Marks!$BC$16)+((Marks!J273/IF(Marks!$J$23=0,0.00000001,Marks!$J$23)))*(Marks!$J$16/Marks!$BC$16)+((Marks!K273/IF(Marks!$K$23=0,0.00000001,Marks!$K$23)))*(Marks!$K$16/Marks!$BC$16)+((Marks!L273/IF(Marks!$L$23=0,0.00000001,Marks!$L$23)))*(Marks!$L$16/Marks!$BC$16)+((Marks!M273/IF(Marks!$M$23=0,0.00000001,Marks!$M$23)))*(Marks!$M$16/Marks!$BC$16)+((Marks!N273/IF(Marks!$N$23=0,0.00000001,Marks!$N$23)))*(Marks!$N$16/Marks!$BC$16)+((Marks!O273/IF(Marks!$O$23=0,0.00000001,Marks!$O$23)))*(Marks!$O$16/Marks!$BC$16)+((Marks!P273/IF(Marks!$P$23=0,0.0000001,Marks!$P$23)))*(Marks!$P$16/Marks!$BC$16)+((Marks!Q273/IF(Marks!$Q$23=0,0.0000001,Marks!$Q$23)))*(Marks!$Q$16/Marks!$BC$16)+((Marks!R273/IF(Marks!$R$23=0,0.00000001,Marks!$R$23)))*(Marks!$R$16/Marks!$BC$16)+((Marks!S273/IF(Marks!$S$23=0,0.00000001,Marks!$S$23)))*(Marks!$S$16/Marks!$BC$16)+((Marks!T273/IF(Marks!$T$23=0,0.00000001,Marks!$T$23)))*(Marks!$T$16/Marks!$BC$16)+((Marks!U273/IF(Marks!$U$23=0,0.00000001,Marks!$U$23)))*(Marks!$U$16/Marks!$BC$16)+((Marks!V273/IF(Marks!$V$23=0,0.00000001,Marks!$V$23)))*(Marks!$V$16/Marks!$BC$16)+((Marks!W273/IF(Marks!$W$23=0,0.00000001,Marks!$W$23)))*(Marks!$W$16/Marks!$BC$16)+((Marks!X273/IF(Marks!$X$23=0,0.00000001,Marks!$X$23)))*(Marks!$X$16/Marks!$BC$16)+((Marks!Y273/IF(Marks!$Y$23=0,0.00000001,Marks!$Y$23)))*(Marks!$Y$16/Marks!$BC$16)+((Marks!Z273/IF(Marks!$Z$23=0,0.00000001,Marks!$Z$23)))*(Marks!$Z$16/Marks!$BC$16)+((Marks!AA273/IF(Marks!$AA$23=0,0.00000001,Marks!$AA$23)))*(Marks!$AA$16/Marks!$BC$16)+((Marks!AB273/IF(Marks!$AB$23=0,0.00000001,Marks!$AB$23)))*(Marks!$AB$16/Marks!$BC$16)+((Marks!AC273/IF(Marks!$AC$23=0,0.00000001,Marks!$AC$23)))*(Marks!$AC$16/Marks!$BC$16)+((Marks!AD273/IF(Marks!$AD$23=0,0.00000001,Marks!$AD$23)))*(Marks!$AD$16/Marks!$BC$16)+((Marks!AE273/IF(Marks!$AE$23=0,0.00000001,Marks!$AE$23)))*(Marks!$AE$16/Marks!$BC$16)+((Marks!AF273/IF(Marks!$AF$23=0,0.00000001,Marks!$AF$23)))*(Marks!$AF$16/Marks!$BC$16)+((Marks!AG273/IF(Marks!$AG$23=0,0.00000001,Marks!$AG$23)))*(Marks!$AG$16/Marks!$BC$16)+((Marks!AH273/IF(Marks!$AH$23=0,0.00000001,Marks!$AH$23)))*(Marks!$AH$16/Marks!$BC$16)+((Marks!AI273/IF(Marks!$AI$23=0,0.00000001,Marks!$AI$23)))*(Marks!$AI$16/Marks!$BC$16)+((Marks!AJ273/IF(Marks!$AJ$23=0,0.00000001,Marks!$AJ$23)))*(Marks!$AJ$16/Marks!$BC$16)+((Marks!AK273/IF(Marks!$AK$23=0,0.00000001,Marks!$AK$23)))*(Marks!$AK$16/Marks!$BC$16)+((Marks!AL273/IF(Marks!$AL$23=0,0.00000001,Marks!$AL$23)))*(Marks!$AL$16/Marks!$BC$16)+((Marks!AM273/IF(Marks!$AM$23=0,0.00000001,Marks!$AM$23)))*(Marks!$AM$16/Marks!$BC$16)+((Marks!AN273/IF(Marks!$AN$23=0,0.00000001,Marks!$AN$23)))*(Marks!$AN$16/Marks!$BC$16)+((Marks!AO273/IF(Marks!$AO$23=0,0.00000001,Marks!$AO$23)))*(Marks!$AO$16/Marks!$BC$16)+((Marks!AP273/IF(Marks!$AP$23=0,0.00000001,Marks!$AP$23)))*(Marks!$AP$16/Marks!$BC$16)+((Marks!AQ273/IF(Marks!$AQ$23=0,0.00000001,Marks!$AQ$23)))*(Marks!$AQ$16/Marks!$BC$16)+((Marks!AR273/IF(Marks!$AR$23=0,0.00000001,Marks!$AR$23)))*(Marks!$AR$16/Marks!$BC$16)+((Marks!AS273/IF(Marks!$AS$23=0,0.00000001,Marks!$AS$23)))*(Marks!$AS$16/Marks!$BC$16)+((Marks!AT273/IF(Marks!$AT$23=0,0.00000001,Marks!$AT$23)))*(Marks!$AT$16/Marks!$BC$16)+((Marks!AU273/IF(Marks!$AU$23=0,0.00000001,Marks!$AU$23)))*(Marks!$AU$16/Marks!$BC$16)+((Marks!AV273/IF(Marks!$AV$23=0,0.00000001,Marks!$AV$23)))*(Marks!$AV$16/Marks!$BC$16)+((Marks!AW273/IF(Marks!$AW$23=0,0.00000001,Marks!$AW$23)))*(Marks!$AW$16/Marks!$BC$16)+((Marks!AX273/IF(Marks!$AX$23=0,0.00000001,Marks!$AX$23)))*(Marks!$AX$16/Marks!$BC$16)+((Marks!AY273/IF(Marks!$AY$23=0,0.00000001,Marks!$AY$23)))*(Marks!$AY$16/Marks!$BC$16)+((Marks!AZ273/IF(Marks!$AZ$23=0,0.00000001,Marks!$AZ$23)))*(Marks!$AZ$16/Marks!$BC$16)+((Marks!BA273/IF(Marks!$BA$23=0,0.00000001,Marks!$BA$23)))*(Marks!$BA$16/Marks!$BC$16)+((Marks!BB273/IF(Marks!$BB$23=0,0.00000001,Marks!$BB$23)))*(Marks!$BB$16/Marks!$BC$16))*100)</f>
        <v>0</v>
      </c>
      <c r="N264" s="63">
        <f>IF(Marks!$BC$17=0,0,(((Marks!E273/IF(Marks!$E$23=0,0.00000001,Marks!$E$23)))*(Marks!$E$17/Marks!$BC$17)+((Marks!F273/IF(Marks!$F$23=0,0.00000001,Marks!$F$23)))*(Marks!$F$17/Marks!$BC$17)+((Marks!G273/IF(Marks!$G$23=0,0.00000001,Marks!$G$23)))*(Marks!$G$17/Marks!$BC$17)+((Marks!H273/IF(Marks!$H$23=0,0.00000001,Marks!$H$23)))*(Marks!$H$17/Marks!$BC$17)+((Marks!I273/IF(Marks!$I$23=0,0.00000001,Marks!$I$23)))*(Marks!$I$17/Marks!$BC$17)+((Marks!J273/IF(Marks!$J$23=0,0.00000001,Marks!$J$23)))*(Marks!$J$17/Marks!$BC$17)+((Marks!K273/IF(Marks!$K$23=0,0.00000001,Marks!$K$23)))*(Marks!$K$17/Marks!$BC$17)+((Marks!L273/IF(Marks!$L$23=0,0.00000001,Marks!$L$23)))*(Marks!$L$17/Marks!$BC$17)+((Marks!M273/IF(Marks!$M$23=0,0.00000001,Marks!$M$23)))*(Marks!$M$17/Marks!$BC$17)+((Marks!N273/IF(Marks!$N$23=0,0.00000001,Marks!$N$23)))*(Marks!$N$17/Marks!$BC$17)+((Marks!O273/IF(Marks!$O$23=0,0.00000001,Marks!$O$23)))*(Marks!$O$17/Marks!$BC$17)+((Marks!P273/IF(Marks!$P$23=0,0.0000001,Marks!$P$23)))*(Marks!$P$17/Marks!$BC$17)+((Marks!Q273/IF(Marks!$Q$23=0,0.0000001,Marks!$Q$23)))*(Marks!$Q$17/Marks!$BC$17)+((Marks!R273/IF(Marks!$R$23=0,0.00000001,Marks!$R$23)))*(Marks!$R$17/Marks!$BC$17)+((Marks!S273/IF(Marks!$S$23=0,0.00000001,Marks!$S$23)))*(Marks!$S$17/Marks!$BC$17)+((Marks!T273/IF(Marks!$T$23=0,0.00000001,Marks!$T$23)))*(Marks!$T$17/Marks!$BC$17)+((Marks!U273/IF(Marks!$U$23=0,0.00000001,Marks!$U$23)))*(Marks!$U$17/Marks!$BC$17)+((Marks!V273/IF(Marks!$V$23=0,0.00000001,Marks!$V$23)))*(Marks!$V$17/Marks!$BC$17)+((Marks!W273/IF(Marks!$W$23=0,0.00000001,Marks!$W$23)))*(Marks!$W$17/Marks!$BC$17)+((Marks!X273/IF(Marks!$X$23=0,0.00000001,Marks!$X$23)))*(Marks!$X$17/Marks!$BC$17)+((Marks!Y273/IF(Marks!$Y$23=0,0.00000001,Marks!$Y$23)))*(Marks!$Y$17/Marks!$BC$17)+((Marks!Z273/IF(Marks!$Z$23=0,0.00000001,Marks!$Z$23)))*(Marks!$Z$17/Marks!$BC$17)+((Marks!AA273/IF(Marks!$AA$23=0,0.00000001,Marks!$AA$23)))*(Marks!$AA$17/Marks!$BC$17)+((Marks!AB273/IF(Marks!$AB$23=0,0.00000001,Marks!$AB$23)))*(Marks!$AB$17/Marks!$BC$17)+((Marks!AC273/IF(Marks!$AC$23=0,0.00000001,Marks!$AC$23)))*(Marks!$AC$17/Marks!$BC$17)+((Marks!AD273/IF(Marks!$AD$23=0,0.00000001,Marks!$AD$23)))*(Marks!$AD$17/Marks!$BC$17)+((Marks!AE273/IF(Marks!$AE$23=0,0.00000001,Marks!$AE$23)))*(Marks!$AE$17/Marks!$BC$17)+((Marks!AF273/IF(Marks!$AF$23=0,0.00000001,Marks!$AF$23)))*(Marks!$AF$17/Marks!$BC$17)+((Marks!AG273/IF(Marks!$AG$23=0,0.00000001,Marks!$AG$23)))*(Marks!$AG$17/Marks!$BC$17)+((Marks!AH273/IF(Marks!$AH$23=0,0.00000001,Marks!$AH$23)))*(Marks!$AH$17/Marks!$BC$17)+((Marks!AI273/IF(Marks!$AI$23=0,0.00000001,Marks!$AI$23)))*(Marks!$AI$17/Marks!$BC$17)+((Marks!AJ273/IF(Marks!$AJ$23=0,0.00000001,Marks!$AJ$23)))*(Marks!$AJ$17/Marks!$BC$17)+((Marks!AK273/IF(Marks!$AK$23=0,0.00000001,Marks!$AK$23)))*(Marks!$AK$17/Marks!$BC$17)+((Marks!AL273/IF(Marks!$AL$23=0,0.00000001,Marks!$AL$23)))*(Marks!$AL$17/Marks!$BC$17)+((Marks!AM273/IF(Marks!$AM$23=0,0.00000001,Marks!$AM$23)))*(Marks!$AM$17/Marks!$BC$17)+((Marks!AN273/IF(Marks!$AN$23=0,0.00000001,Marks!$AN$23)))*(Marks!$AN$17/Marks!$BC$17)+((Marks!AO273/IF(Marks!$AO$23=0,0.00000001,Marks!$AO$23)))*(Marks!$AO$17/Marks!$BC$17)+((Marks!AP273/IF(Marks!$AP$23=0,0.00000001,Marks!$AP$23)))*(Marks!$AP$17/Marks!$BC$17)+((Marks!AQ273/IF(Marks!$AQ$23=0,0.00000001,Marks!$AQ$23)))*(Marks!$AQ$17/Marks!$BC$17)+((Marks!AR273/IF(Marks!$AR$23=0,0.00000001,Marks!$AR$23)))*(Marks!$AR$17/Marks!$BC$17)+((Marks!AS273/IF(Marks!$AS$23=0,0.00000001,Marks!$AS$23)))*(Marks!$AS$17/Marks!$BC$17)+((Marks!AT273/IF(Marks!$AT$23=0,0.00000001,Marks!$AT$23)))*(Marks!$AT$17/Marks!$BC$17)+((Marks!AU273/IF(Marks!$AU$23=0,0.00000001,Marks!$AU$23)))*(Marks!$AU$17/Marks!$BC$17)+((Marks!AV273/IF(Marks!$AV$23=0,0.00000001,Marks!$AV$23)))*(Marks!$AV$17/Marks!$BC$17)+((Marks!AW273/IF(Marks!$AW$23=0,0.00000001,Marks!$AW$23)))*(Marks!$AW$17/Marks!$BC$17)+((Marks!AX273/IF(Marks!$AX$23=0,0.00000001,Marks!$AX$23)))*(Marks!$AX$17/Marks!$BC$17)+((Marks!AY273/IF(Marks!$AY$23=0,0.00000001,Marks!$AY$23)))*(Marks!$AY$17/Marks!$BC$17)+((Marks!AZ273/IF(Marks!$AZ$23=0,0.00000001,Marks!$AZ$23)))*(Marks!$AZ$17/Marks!$BC$17)+((Marks!BA273/IF(Marks!$BA$23=0,0.00000001,Marks!$BA$23)))*(Marks!$BA$17/Marks!$BC$17)+((Marks!BB273/IF(Marks!$BB$23=0,0.00000001,Marks!$BB$23)))*(Marks!$BB$17/Marks!$BC$17))*100)</f>
        <v>0</v>
      </c>
      <c r="O264" s="62"/>
      <c r="P264" s="63">
        <f>(C264*'Course Info'!$C$28/'Course Info'!$C$40)+(D264*'Course Info'!$C$29/'Course Info'!$C$40)+(E264*'Course Info'!$C$30/'Course Info'!$C$40)+(F264*'Course Info'!$C$31/'Course Info'!$C$40)+(G264*'Course Info'!$C$32/'Course Info'!$C$40)+(H264*'Course Info'!$C$33/'Course Info'!$C$40)+(I264*'Course Info'!$C$34/'Course Info'!$C$40)+(J264*'Course Info'!$C$35/'Course Info'!$C$40)+(K264*'Course Info'!$C$36/'Course Info'!$C$40)+(L264*'Course Info'!$C$37/'Course Info'!$C$40)+(M264*'Course Info'!$C$38/'Course Info'!$C$40)+(N264*'Course Info'!$C$39/'Course Info'!$C$40)</f>
        <v>0</v>
      </c>
      <c r="Q264" s="63">
        <f>(C264*'Course Info'!$D$28/'Course Info'!$D$40)+(D264*'Course Info'!$D$29/'Course Info'!$D$40)+(E264*'Course Info'!$D$30/'Course Info'!$D$40)+(F264*'Course Info'!$D$31/'Course Info'!$D$40)+(G264*'Course Info'!$D$32/'Course Info'!$D$40)+(H264*'Course Info'!$D$33/'Course Info'!$D$40)+(I264*'Course Info'!$D$34/'Course Info'!$D$40)+(J264*'Course Info'!$D$35/'Course Info'!$D$40)+(K264*'Course Info'!$D$36/'Course Info'!$D$40)+(L264*'Course Info'!$D$37/'Course Info'!$D$40)+(M264*'Course Info'!$D$38/'Course Info'!$D$40)+(N264*'Course Info'!$D$39/'Course Info'!$D$40)</f>
        <v>0</v>
      </c>
      <c r="R264" s="63" t="e">
        <f>(C264*'Course Info'!$E$28/'Course Info'!$E$40)+(D264*'Course Info'!$E$29/'Course Info'!$E$40)+(E264*'Course Info'!$E$30/'Course Info'!$E$40)+(F264*'Course Info'!$E$31/'Course Info'!$E$40)+(G264*'Course Info'!$E$32/'Course Info'!$E$40)+(H264*'Course Info'!$E$33/'Course Info'!$E$40)+(I264*'Course Info'!$E$34/'Course Info'!$E$40)+(J264*'Course Info'!$E$35/'Course Info'!$E$40)+(K264*'Course Info'!$E$36/'Course Info'!$E$40)+(L264*'Course Info'!$E$37/'Course Info'!$E$40)+(M264*'Course Info'!$E$38/'Course Info'!$E$40)+(N264*'Course Info'!$E$39/'Course Info'!$E$40)</f>
        <v>#DIV/0!</v>
      </c>
      <c r="S264" s="63" t="e">
        <f>(C264*'Course Info'!$F$28/'Course Info'!$F$40)+(D264*'Course Info'!$F$29/'Course Info'!$F$40)+(E264*'Course Info'!$F$30/'Course Info'!$F$40)+(F264*'Course Info'!$F$31/'Course Info'!$F$40)+(G264*'Course Info'!$F$32/'Course Info'!$F$40)+(H264*'Course Info'!$F$33/'Course Info'!$F$40)+(I264*'Course Info'!$F$34/'Course Info'!$F$40)+(J264*'Course Info'!$F$35/'Course Info'!$F$40)+(K264*'Course Info'!$F$36/'Course Info'!$F$40)+(L264*'Course Info'!$F$37/'Course Info'!$F$40)+(M264*'Course Info'!$F$38/'Course Info'!$F$40)+(N264*'Course Info'!$F$39/'Course Info'!$F$40)</f>
        <v>#DIV/0!</v>
      </c>
      <c r="T264" s="63" t="e">
        <f>(C264*'Course Info'!$G$28/'Course Info'!$G$40)+(D264*'Course Info'!$G$29/'Course Info'!$G$40)+(E264*'Course Info'!$G$30/'Course Info'!$G$40)+(F264*'Course Info'!$G$31/'Course Info'!$G$40)+(G264*'Course Info'!$G$32/'Course Info'!$G$40)+(H264*'Course Info'!$G$33/'Course Info'!$G$40)+(I264*'Course Info'!$G$34/'Course Info'!$G$40)+(J264*'Course Info'!$G$35/'Course Info'!$G$40)+(K264*'Course Info'!$G$36/'Course Info'!$G$40)+(L264*'Course Info'!$G$37/'Course Info'!$G$40)+(M264*'Course Info'!$G$38/'Course Info'!$G$40)+(N264*'Course Info'!$G$39/'Course Info'!$G$40)</f>
        <v>#DIV/0!</v>
      </c>
      <c r="U264" s="63" t="e">
        <f>(C264*'Course Info'!$H$28/'Course Info'!$H$40)+(D264*'Course Info'!$H$29/'Course Info'!$H$40)+(E264*'Course Info'!$H$30/'Course Info'!$H$40)+(F264*'Course Info'!$H$31/'Course Info'!$H$40)+(G264*'Course Info'!$H$32/'Course Info'!$H$40)+(H264*'Course Info'!$H$33/'Course Info'!$H$40)+(I264*'Course Info'!$H$34/'Course Info'!$H$40)+(J264*'Course Info'!$H$35/'Course Info'!$H$40)+(K264*'Course Info'!$H$36/'Course Info'!$H$40)+(L264*'Course Info'!$H$37/'Course Info'!$H$40)+(M264*'Course Info'!$H$38/'Course Info'!$H$40)++(N264*'Course Info'!$H$39/'Course Info'!$H$40)</f>
        <v>#DIV/0!</v>
      </c>
      <c r="V264" s="63" t="e">
        <f>(C264*'Course Info'!$I$28/'Course Info'!$I$40)+(D264*'Course Info'!$I$29/'Course Info'!$I$40)+(E264*'Course Info'!$I$30/'Course Info'!$I$40)+(F264*'Course Info'!$I$31/'Course Info'!$I$40)+(G264*'Course Info'!$I$32/'Course Info'!$I$40)+(H264*'Course Info'!$I$33/'Course Info'!$I$40)+(I264*'Course Info'!$I$34/'Course Info'!$I$40)+(J264*'Course Info'!$I$35/'Course Info'!$I$40)+(K264*'Course Info'!$I$36/'Course Info'!$I$40)+(L264*'Course Info'!$I$37/'Course Info'!$I$40)+(M264*'Course Info'!$I$38/'Course Info'!$I$40)+(N264*'Course Info'!$I$39/'Course Info'!$I$40)</f>
        <v>#DIV/0!</v>
      </c>
      <c r="W264" s="63" t="e">
        <f>(C264*'Course Info'!$J$28/'Course Info'!$J$40)+(D264*'Course Info'!$J$29/'Course Info'!$J$40)+(E264*'Course Info'!$J$30/'Course Info'!$J$40)+(F264*'Course Info'!$J$31/'Course Info'!$J$40)+(G264*'Course Info'!$J$32/'Course Info'!$J$40)+(H264*'Course Info'!$J$33/'Course Info'!$J$40)+(I264*'Course Info'!$J$34/'Course Info'!$J$40)+(J264*'Course Info'!$J$35/'Course Info'!$J$40)+(K264*'Course Info'!$J$36/'Course Info'!$J$40)+(L264*'Course Info'!$J$37/'Course Info'!$J$40)+(M264*'Course Info'!$J$38/'Course Info'!$J$40)+(N264*'Course Info'!$J$39/'Course Info'!$J$40)</f>
        <v>#DIV/0!</v>
      </c>
      <c r="X264" s="63">
        <f>(C264*'Course Info'!$K$28/'Course Info'!$K$40)+(D264*'Course Info'!$K$29/'Course Info'!$K$40)+(E264*'Course Info'!$K$30/'Course Info'!$K$40)+(F264*'Course Info'!$K$31/'Course Info'!$K$40)+(G264*'Course Info'!$K$32/'Course Info'!$K$40)+(H264*'Course Info'!$K$33/'Course Info'!$K$40)+(I264*'Course Info'!$K$34/'Course Info'!$K$40)+(J264*'Course Info'!$K$35/'Course Info'!$K$40)+(K264*'Course Info'!$K$36/'Course Info'!$K$40)+(L264*'Course Info'!$K$37/'Course Info'!$K$40)+(M264*'Course Info'!$K$38/'Course Info'!$K$40)+(N264*'Course Info'!$K$39/'Course Info'!$K$40)</f>
        <v>0</v>
      </c>
      <c r="Y264" s="63" t="e">
        <f>(C264*'Course Info'!$L$28/'Course Info'!$L$40)+(D264*'Course Info'!$L$29/'Course Info'!$L$40)+(E264*'Course Info'!$L$30/'Course Info'!$L$40)+(F264*'Course Info'!$L$31/'Course Info'!$L$40)+(G264*'Course Info'!$L$32/'Course Info'!$L$40)+(H264*'Course Info'!$L$33/'Course Info'!$L$40)+(I264*'Course Info'!$L$34/'Course Info'!$L$40)+(J264*'Course Info'!$L$35/'Course Info'!$L$40)+(K264*'Course Info'!$L$36/'Course Info'!$L$40)+(L264*'Course Info'!$L$37/'Course Info'!$L$40)+(M264*'Course Info'!$L$38/'Course Info'!$L$40)+(N264*'Course Info'!$L$39/'Course Info'!$L$40)</f>
        <v>#DIV/0!</v>
      </c>
      <c r="Z264" s="63" t="e">
        <f>(C264*'Course Info'!$M$28/'Course Info'!$M$40)+(D264*'Course Info'!$M$29/'Course Info'!$M$40)+(E264*'Course Info'!$M$30/'Course Info'!$M$40)+(F264*'Course Info'!$M$31/'Course Info'!$M$40)+(G264*'Course Info'!$M$32/'Course Info'!$M$40)+(H264*'Course Info'!$M$33/'Course Info'!$M$40)+(I264*'Course Info'!$M$34/'Course Info'!$M$40)+(J264*'Course Info'!$M$35/'Course Info'!$M$40)+(K264*'Course Info'!$M$36/'Course Info'!$M$40)+(L264*'Course Info'!$M$37/'Course Info'!$M$40)+(M264*'Course Info'!$M$38/'Course Info'!$M$40)+(N264*'Course Info'!$M$39/'Course Info'!$M$40)</f>
        <v>#DIV/0!</v>
      </c>
      <c r="AA264" s="63" t="e">
        <f>(C264*'Course Info'!$N$28/'Course Info'!$N$40)+(D264*'Course Info'!$N$29/'Course Info'!$N$40)+(E264*'Course Info'!$N$30/'Course Info'!$N$40)+(F264*'Course Info'!$N$31/'Course Info'!$N$40)+(G264*'Course Info'!$N$32/'Course Info'!$N$40)+(H264*'Course Info'!$N$33/'Course Info'!$N$40)+(I264*'Course Info'!$N$34/'Course Info'!$N$40)+(J264*'Course Info'!$N$35/'Course Info'!$N$40)+(K264*'Course Info'!$N$36/'Course Info'!$N$40)+(L264*'Course Info'!$N$37/'Course Info'!$N$40)+(M264*'Course Info'!$N$38/'Course Info'!$N$40)+(N264*'Course Info'!$N$39/'Course Info'!$N$40)</f>
        <v>#DIV/0!</v>
      </c>
    </row>
    <row r="265" spans="1:27" ht="12.75" customHeight="1" x14ac:dyDescent="0.2">
      <c r="A265" s="58">
        <v>247</v>
      </c>
      <c r="B265" s="67">
        <f>Marks!B274</f>
        <v>0</v>
      </c>
      <c r="C265" s="63">
        <f>IF(Marks!$BC$6=0,0,(((Marks!E274/IF(Marks!$E$23=0,0.00000001,Marks!$E$23)))*(Marks!$E$6/Marks!$BC$6)+((Marks!F274/IF(Marks!$F$23=0,0.00000001,Marks!$F$23)))*(Marks!$F$6/Marks!$BC$6)+((Marks!G274/IF(Marks!$G$23=0,0.00000001,Marks!$G$23)))*(Marks!$G$6/Marks!$BC$6)+((Marks!H274/IF(Marks!$H$23=0,0.00000001,Marks!$H$23)))*(Marks!$H$6/Marks!$BC$6)+((Marks!I274/IF(Marks!$I$23=0,0.00000001,Marks!$I$23)))*(Marks!$I$6/Marks!$BC$6)+((Marks!J274/IF(Marks!$J$23=0,0.00000001,Marks!$J$23)))*(Marks!$J$6/Marks!$BC$6)+((Marks!K274/IF(Marks!$K$23=0,0.00000001,Marks!$K$23)))*(Marks!$K$6/Marks!$BC$6)+((Marks!L274/IF(Marks!$L$23=0,0.00000001,Marks!$L$23)))*(Marks!$L$6/Marks!$BC$6)+((Marks!M274/IF(Marks!$M$23=0,0.00000001,Marks!$M$23)))*(Marks!$M$6/Marks!$BC$6)+((Marks!N274/IF(Marks!$N$23=0,0.00000001,Marks!$N$23)))*(Marks!$N$6/Marks!$BC$6)+((Marks!O274/IF(Marks!$O$23=0,0.00000001,Marks!$O$23)))*(Marks!$O$6/Marks!$BC$6)+((Marks!P274/IF(Marks!$P$23=0,0.0000001,Marks!$P$23)))*(Marks!$P$6/Marks!$BC$6)+((Marks!Q274/IF(Marks!$Q$23=0,0.0000001,Marks!$Q$23)))*(Marks!$Q$6/Marks!$BC$6)+((Marks!R274/IF(Marks!$R$23=0,0.00000001,Marks!$R$23)))*(Marks!$R$6/Marks!$BC$6)+((Marks!S274/IF(Marks!$S$23=0,0.00000001,Marks!$S$23)))*(Marks!$S$6/Marks!$BC$6)+((Marks!T274/IF(Marks!$T$23=0,0.00000001,Marks!$T$23)))*(Marks!$T$6/Marks!$BC$6)+((Marks!U274/IF(Marks!$U$23=0,0.00000001,Marks!$U$23)))*(Marks!$U$6/Marks!$BC$6)+((Marks!V274/IF(Marks!$V$23=0,0.00000001,Marks!$V$23)))*(Marks!$V$6/Marks!$BC$6)+((Marks!W274/IF(Marks!$W$23=0,0.00000001,Marks!$W$23)))*(Marks!$W$6/Marks!$BC$6)+((Marks!X274/IF(Marks!$X$23=0,0.00000001,Marks!$X$23)))*(Marks!$X$6/Marks!$BC$6)+((Marks!Y274/IF(Marks!$Y$23=0,0.00000001,Marks!$Y$23)))*(Marks!$Y$6/Marks!$BC$6)+((Marks!Z274/IF(Marks!$Z$23=0,0.00000001,Marks!$Z$23)))*(Marks!$Z$6/Marks!$BC$6)+((Marks!AA274/IF(Marks!$AA$23=0,0.00000001,Marks!$AA$23)))*(Marks!$AA$6/Marks!$BC$6)+((Marks!AB274/IF(Marks!$AB$23=0,0.00000001,Marks!$AB$23)))*(Marks!$AB$6/Marks!$BC$6)+((Marks!AC274/IF(Marks!$AC$23=0,0.00000001,Marks!$AC$23)))*(Marks!$AC$6/Marks!$BC$6)+((Marks!AD274/IF(Marks!$AD$23=0,0.00000001,Marks!$AD$23)))*(Marks!$AD$6/Marks!$BC$6)+((Marks!AE274/IF(Marks!$AE$23=0,0.00000001,Marks!$AE$23)))*(Marks!$AE$6/Marks!$BC$6)+((Marks!AF274/IF(Marks!$AF$23=0,0.00000001,Marks!$AF$23)))*(Marks!$AF$6/Marks!$BC$6)+((Marks!AG274/IF(Marks!$AG$23=0,0.00000001,Marks!$AG$23)))*(Marks!$AG$6/Marks!$BC$6)+((Marks!AH274/IF(Marks!$AH$23=0,0.00000001,Marks!$AH$23)))*(Marks!$AH$6/Marks!$BC$6)+((Marks!AI274/IF(Marks!$AI$23=0,0.00000001,Marks!$AI$23)))*(Marks!$AI$6/Marks!$BC$6)+((Marks!AJ274/IF(Marks!$AJ$23=0,0.00000001,Marks!$AJ$23)))*(Marks!$AJ$6/Marks!$BC$6)+((Marks!AK274/IF(Marks!$AK$23=0,0.00000001,Marks!$AK$23)))*(Marks!$AK$6/Marks!$BC$6)+((Marks!AL274/IF(Marks!$AL$23=0,0.00000001,Marks!$AL$23)))*(Marks!$AL$6/Marks!$BC$6)+((Marks!AM274/IF(Marks!$AM$23=0,0.00000001,Marks!$AM$23)))*(Marks!$AM$6/Marks!$BC$6)+((Marks!AN274/IF(Marks!$AN$23=0,0.00000001,Marks!$AN$23)))*(Marks!$AN$6/Marks!$BC$6)+((Marks!AO274/IF(Marks!$AO$23=0,0.00000001,Marks!$AO$23)))*(Marks!$AO$6/Marks!$BC$6)+((Marks!AP274/IF(Marks!$AP$23=0,0.00000001,Marks!$AP$23)))*(Marks!$AP$6/Marks!$BC$6)+((Marks!AQ274/IF(Marks!$AQ$23=0,0.00000001,Marks!$AQ$23)))*(Marks!$AQ$6/Marks!$BC$6)+((Marks!AR274/IF(Marks!$AR$23=0,0.00000001,Marks!$AR$23)))*(Marks!$AR$6/Marks!$BC$6)+((Marks!AS274/IF(Marks!$AS$23=0,0.00000001,Marks!$AS$23)))*(Marks!$AS$6/Marks!$BC$6)+((Marks!AT274/IF(Marks!$AT$23=0,0.00000001,Marks!$AT$23)))*(Marks!$AT$6/Marks!$BC$6)+((Marks!AU274/IF(Marks!$AU$23=0,0.00000001,Marks!$AU$23)))*(Marks!$AU$6/Marks!$BC$6)+((Marks!AV274/IF(Marks!$AV$23=0,0.00000001,Marks!$AV$23)))*(Marks!$AV$6/Marks!$BC$6)+((Marks!AW274/IF(Marks!$AW$23=0,0.00000001,Marks!$AW$23)))*(Marks!$AW$6/Marks!$BC$6)+((Marks!AX274/IF(Marks!$AX$23=0,0.00000001,Marks!$AX$23)))*(Marks!$AX$6/Marks!$BC$6)+((Marks!AY274/IF(Marks!$AY$23=0,0.00000001,Marks!$AY$23)))*(Marks!$AY$6/Marks!$BC$6)+((Marks!AZ274/IF(Marks!$AZ$23=0,0.00000001,Marks!$AZ$23)))*(Marks!$AZ$6/Marks!$BC$6)+((Marks!BA274/IF(Marks!$BA$23=0,0.00000001,Marks!$BA$23)))*(Marks!$BA$6/Marks!$BC$6)+((Marks!BB274/IF(Marks!$BB$23=0,0.00000001,Marks!$BB$23)))*(Marks!$BB$6/Marks!$BC$6))*100)</f>
        <v>0</v>
      </c>
      <c r="D265" s="63">
        <f>IF(Marks!$BC$7=0,0,(((Marks!E274/IF(Marks!$E$23=0,0.00000001,Marks!$E$23)))*(Marks!$E$7/Marks!$BC$7)+((Marks!F274/IF(Marks!$F$23=0,0.00000001,Marks!$F$23)))*(Marks!$F$7/Marks!$BC$7)+((Marks!G274/IF(Marks!$G$23=0,0.00000001,Marks!$G$23)))*(Marks!$G$7/Marks!$BC$7)+((Marks!H274/IF(Marks!$H$23=0,0.00000001,Marks!$H$23)))*(Marks!$H$7/Marks!$BC$7)+((Marks!I274/IF(Marks!$I$23=0,0.00000001,Marks!$I$23)))*(Marks!$I$7/Marks!$BC$7)+((Marks!J274/IF(Marks!$J$23=0,0.00000001,Marks!$J$23)))*(Marks!$J$7/Marks!$BC$7)+((Marks!K274/IF(Marks!$K$23=0,0.00000001,Marks!$K$23)))*(Marks!$K$7/Marks!$BC$7)+((Marks!L274/IF(Marks!$L$23=0,0.00000001,Marks!$L$23)))*(Marks!$L$7/Marks!$BC$7)+((Marks!M274/IF(Marks!$M$23=0,0.00000001,Marks!$M$23)))*(Marks!$M$7/Marks!$BC$7)+((Marks!N274/IF(Marks!$N$23=0,0.00000001,Marks!$N$23)))*(Marks!$N$7/Marks!$BC$7)+((Marks!O274/IF(Marks!$O$23=0,0.00000001,Marks!$O$23)))*(Marks!$O$7/Marks!$BC$7)+((Marks!P274/IF(Marks!$P$23=0,0.0000001,Marks!$P$23)))*(Marks!$P$7/Marks!$BC$7)+((Marks!Q274/IF(Marks!$Q$23=0,0.0000001,Marks!$Q$23)))*(Marks!$Q$7/Marks!$BC$7)+((Marks!R274/IF(Marks!$R$23=0,0.00000001,Marks!$R$23)))*(Marks!$R$7/Marks!$BC$7)+((Marks!S274/IF(Marks!$S$23=0,0.00000001,Marks!$S$23)))*(Marks!$S$7/Marks!$BC$7)+((Marks!T274/IF(Marks!$T$23=0,0.00000001,Marks!$T$23)))*(Marks!$T$7/Marks!$BC$7)+((Marks!U274/IF(Marks!$U$23=0,0.00000001,Marks!$U$23)))*(Marks!$U$7/Marks!$BC$7)+((Marks!V274/IF(Marks!$V$23=0,0.00000001,Marks!$V$23)))*(Marks!$V$7/Marks!$BC$7)+((Marks!W274/IF(Marks!$W$23=0,0.00000001,Marks!$W$23)))*(Marks!$W$7/Marks!$BC$7)+((Marks!X274/IF(Marks!$X$23=0,0.00000001,Marks!$X$23)))*(Marks!$X$7/Marks!$BC$7)+((Marks!Y274/IF(Marks!$Y$23=0,0.00000001,Marks!$Y$23)))*(Marks!$Y$7/Marks!$BC$7)+((Marks!Z274/IF(Marks!$Z$23=0,0.00000001,Marks!$Z$23)))*(Marks!$Z$7/Marks!$BC$7)+((Marks!AA274/IF(Marks!$AA$23=0,0.00000001,Marks!$AA$23)))*(Marks!$AA$7/Marks!$BC$7)+((Marks!AB274/IF(Marks!$AB$23=0,0.00000001,Marks!$AB$23)))*(Marks!$AB$7/Marks!$BC$7)+((Marks!AC274/IF(Marks!$AC$23=0,0.00000001,Marks!$AC$23)))*(Marks!$AC$7/Marks!$BC$7)+((Marks!AD274/IF(Marks!$AD$23=0,0.00000001,Marks!$AD$23)))*(Marks!$AD$7/Marks!$BC$7)+((Marks!AE274/IF(Marks!$AE$23=0,0.00000001,Marks!$AE$23)))*(Marks!$AE$7/Marks!$BC$7)+((Marks!AF274/IF(Marks!$AF$23=0,0.00000001,Marks!$AF$23)))*(Marks!$AF$7/Marks!$BC$7)+((Marks!AG274/IF(Marks!$AG$23=0,0.00000001,Marks!$AG$23)))*(Marks!$AG$7/Marks!$BC$7)+((Marks!AH274/IF(Marks!$AH$23=0,0.00000001,Marks!$AH$23)))*(Marks!$AH$7/Marks!$BC$7)+((Marks!AI274/IF(Marks!$AI$23=0,0.00000001,Marks!$AI$23)))*(Marks!$AI$7/Marks!$BC$7)+((Marks!AJ274/IF(Marks!$AJ$23=0,0.00000001,Marks!$AJ$23)))*(Marks!$AJ$7/Marks!$BC$7)+((Marks!AK274/IF(Marks!$AK$23=0,0.00000001,Marks!$AK$23)))*(Marks!$AK$7/Marks!$BC$7)+((Marks!AL274/IF(Marks!$AL$23=0,0.00000001,Marks!$AL$23)))*(Marks!$AL$7/Marks!$BC$7)+((Marks!AM274/IF(Marks!$AM$23=0,0.00000001,Marks!$AM$23)))*(Marks!$AM$7/Marks!$BC$7)+((Marks!AN274/IF(Marks!$AN$23=0,0.00000001,Marks!$AN$23)))*(Marks!$AN$7/Marks!$BC$7)+((Marks!AO274/IF(Marks!$AO$23=0,0.00000001,Marks!$AO$23)))*(Marks!$AO$7/Marks!$BC$7)+((Marks!AP274/IF(Marks!$AP$23=0,0.00000001,Marks!$AP$23)))*(Marks!$AP$7/Marks!$BC$7)+((Marks!AQ274/IF(Marks!$AQ$23=0,0.00000001,Marks!$AQ$23)))*(Marks!$AQ$7/Marks!$BC$7)+((Marks!AR274/IF(Marks!$AR$23=0,0.00000001,Marks!$AR$23)))*(Marks!$AR$7/Marks!$BC$7)+((Marks!AS274/IF(Marks!$AS$23=0,0.00000001,Marks!$AS$23)))*(Marks!$AS$7/Marks!$BC$7)+((Marks!AT274/IF(Marks!$AT$23=0,0.00000001,Marks!$AT$23)))*(Marks!$AT$7/Marks!$BC$7)+((Marks!AU274/IF(Marks!$AU$23=0,0.00000001,Marks!$AU$23)))*(Marks!$AU$7/Marks!$BC$7)+((Marks!AV274/IF(Marks!$AV$23=0,0.00000001,Marks!$AV$23)))*(Marks!$AV$7/Marks!$BC$7)+((Marks!AW274/IF(Marks!$AW$23=0,0.00000001,Marks!$AW$23)))*(Marks!$AW$7/Marks!$BC$7)+((Marks!AX274/IF(Marks!$AX$23=0,0.00000001,Marks!$AX$23)))*(Marks!$AX$7/Marks!$BC$7)+((Marks!AY274/IF(Marks!$AY$23=0,0.00000001,Marks!$AY$23)))*(Marks!$AY$7/Marks!$BC$7)+((Marks!AZ274/IF(Marks!$AZ$23=0,0.00000001,Marks!$AZ$23)))*(Marks!$AZ$7/Marks!$BC$7)+((Marks!BA274/IF(Marks!$BA$23=0,0.00000001,Marks!$BA$23)))*(Marks!$BA$7/Marks!$BC$7)+((Marks!BB274/IF(Marks!$BB$23=0,0.00000001,Marks!$BB$23)))*(Marks!$BB$7/Marks!$BC$7))*100)</f>
        <v>0</v>
      </c>
      <c r="E265" s="63">
        <f>IF(Marks!$BC$8=0,0,(((Marks!E274/IF(Marks!$E$23=0,0.00000001,Marks!$E$23)))*(Marks!$E$8/Marks!$BC$8)+((Marks!F274/IF(Marks!$F$23=0,0.00000001,Marks!$F$23)))*(Marks!$F$8/Marks!$BC$8)+((Marks!G274/IF(Marks!$G$23=0,0.00000001,Marks!$G$23)))*(Marks!$G$8/Marks!$BC$8)+((Marks!H274/IF(Marks!$H$23=0,0.00000001,Marks!$H$23)))*(Marks!$H$8/Marks!$BC$8)+((Marks!I274/IF(Marks!$I$23=0,0.00000001,Marks!$I$23)))*(Marks!$I$8/Marks!$BC$8)+((Marks!J274/IF(Marks!$J$23=0,0.00000001,Marks!$J$23)))*(Marks!$J$8/Marks!$BC$8)+((Marks!K274/IF(Marks!$K$23=0,0.00000001,Marks!$K$23)))*(Marks!$K$8/Marks!$BC$8)+((Marks!L274/IF(Marks!$L$23=0,0.00000001,Marks!$L$23)))*(Marks!$L$8/Marks!$BC$8)+((Marks!M274/IF(Marks!$M$23=0,0.00000001,Marks!$M$23)))*(Marks!$M$8/Marks!$BC$8)+((Marks!N274/IF(Marks!$N$23=0,0.00000001,Marks!$N$23)))*(Marks!$N$8/Marks!$BC$8)+((Marks!O274/IF(Marks!$O$23=0,0.00000001,Marks!$O$23)))*(Marks!$O$8/Marks!$BC$8)+((Marks!P274/IF(Marks!$P$23=0,0.0000001,Marks!$P$23)))*(Marks!$P$8/Marks!$BC$8)+((Marks!Q274/IF(Marks!$Q$23=0,0.0000001,Marks!$Q$23)))*(Marks!$Q$8/Marks!$BC$8)+((Marks!R274/IF(Marks!$R$23=0,0.00000001,Marks!$R$23)))*(Marks!$R$8/Marks!$BC$8)+((Marks!S274/IF(Marks!$S$23=0,0.00000001,Marks!$S$23)))*(Marks!$S$8/Marks!$BC$8)+((Marks!T274/IF(Marks!$T$23=0,0.00000001,Marks!$T$23)))*(Marks!$T$8/Marks!$BC$8)+((Marks!U274/IF(Marks!$U$23=0,0.00000001,Marks!$U$23)))*(Marks!$U$8/Marks!$BC$8)+((Marks!V274/IF(Marks!$V$23=0,0.00000001,Marks!$V$23)))*(Marks!$V$8/Marks!$BC$8)+((Marks!W274/IF(Marks!$W$23=0,0.00000001,Marks!$W$23)))*(Marks!$W$8/Marks!$BC$8)+((Marks!X274/IF(Marks!$X$23=0,0.00000001,Marks!$X$23)))*(Marks!$X$8/Marks!$BC$8)+((Marks!Y274/IF(Marks!$Y$23=0,0.00000001,Marks!$Y$23)))*(Marks!$Y$8/Marks!$BC$8)+((Marks!Z274/IF(Marks!$Z$23=0,0.00000001,Marks!$Z$23)))*(Marks!$Z$8/Marks!$BC$8)+((Marks!AA274/IF(Marks!$AA$23=0,0.00000001,Marks!$AA$23)))*(Marks!$AA$8/Marks!$BC$8)+((Marks!AB274/IF(Marks!$AB$23=0,0.00000001,Marks!$AB$23)))*(Marks!$AB$8/Marks!$BC$8)+((Marks!AC274/IF(Marks!$AC$23=0,0.00000001,Marks!$AC$23)))*(Marks!$AC$8/Marks!$BC$8)+((Marks!AD274/IF(Marks!$AD$23=0,0.00000001,Marks!$AD$23)))*(Marks!$AD$8/Marks!$BC$8)+((Marks!AE274/IF(Marks!$AE$23=0,0.00000001,Marks!$AE$23)))*(Marks!$AE$8/Marks!$BC$8)+((Marks!AF274/IF(Marks!$AF$23=0,0.00000001,Marks!$AF$23)))*(Marks!$AF$8/Marks!$BC$8)+((Marks!AG274/IF(Marks!$AG$23=0,0.00000001,Marks!$AG$23)))*(Marks!$AG$8/Marks!$BC$8)+((Marks!AH274/IF(Marks!$AH$23=0,0.00000001,Marks!$AH$23)))*(Marks!$AH$8/Marks!$BC$8)+((Marks!AI274/IF(Marks!$AI$23=0,0.00000001,Marks!$AI$23)))*(Marks!$AI$8/Marks!$BC$8)+((Marks!AJ274/IF(Marks!$AJ$23=0,0.00000001,Marks!$AJ$23)))*(Marks!$AJ$8/Marks!$BC$8)+((Marks!AK274/IF(Marks!$AK$23=0,0.00000001,Marks!$AK$23)))*(Marks!$AK$8/Marks!$BC$8)+((Marks!AL274/IF(Marks!$AL$23=0,0.00000001,Marks!$AL$23)))*(Marks!$AL$8/Marks!$BC$8)+((Marks!AM274/IF(Marks!$AM$23=0,0.00000001,Marks!$AM$23)))*(Marks!$AM$8/Marks!$BC$8)+((Marks!AN274/IF(Marks!$AN$23=0,0.00000001,Marks!$AN$23)))*(Marks!$AN$8/Marks!$BC$8)+((Marks!AO274/IF(Marks!$AO$23=0,0.00000001,Marks!$AO$23)))*(Marks!$AO$8/Marks!$BC$8)+((Marks!AP274/IF(Marks!$AP$23=0,0.00000001,Marks!$AP$23)))*(Marks!$AP$8/Marks!$BC$8)+((Marks!AQ274/IF(Marks!$AQ$23=0,0.00000001,Marks!$AQ$23)))*(Marks!$AQ$8/Marks!$BC$8)+((Marks!AR274/IF(Marks!$AR$23=0,0.00000001,Marks!$AR$23)))*(Marks!$AR$8/Marks!$BC$8)+((Marks!AS274/IF(Marks!$AS$23=0,0.00000001,Marks!$AS$23)))*(Marks!$AS$8/Marks!$BC$8)+((Marks!AT274/IF(Marks!$AT$23=0,0.00000001,Marks!$AT$23)))*(Marks!$AT$8/Marks!$BC$8)+((Marks!AU274/IF(Marks!$AU$23=0,0.00000001,Marks!$AU$23)))*(Marks!$AU$8/Marks!$BC$8)+((Marks!AV274/IF(Marks!$AV$23=0,0.00000001,Marks!$AV$23)))*(Marks!$AV$8/Marks!$BC$8)+((Marks!AW274/IF(Marks!$AW$23=0,0.00000001,Marks!$AW$23)))*(Marks!$AW$8/Marks!$BC$8)+((Marks!AX274/IF(Marks!$AX$23=0,0.00000001,Marks!$AX$23)))*(Marks!$AX$8/Marks!$BC$8)+((Marks!AY274/IF(Marks!$AY$23=0,0.00000001,Marks!$AY$23)))*(Marks!$AY$8/Marks!$BC$8)+((Marks!AZ274/IF(Marks!$AZ$23=0,0.00000001,Marks!$AZ$23)))*(Marks!$AZ$8/Marks!$BC$8)+((Marks!BA274/IF(Marks!$BA$23=0,0.00000001,Marks!$BA$23)))*(Marks!$BA$8/Marks!$BC$8)+((Marks!BB274/IF(Marks!$BB$23=0,0.00000001,Marks!$BB$23)))*(Marks!$BB$8/Marks!$BC$8))*100)</f>
        <v>0</v>
      </c>
      <c r="F265" s="63">
        <f>IF(Marks!$BC$9=0,0,(((Marks!E274/IF(Marks!$E$23=0,0.00000001,Marks!$E$23)))*(Marks!$E$9/Marks!$BC$9)+((Marks!F274/IF(Marks!$F$23=0,0.00000001,Marks!$F$23)))*(Marks!$F$9/Marks!$BC$9)+((Marks!G274/IF(Marks!$G$23=0,0.00000001,Marks!$G$23)))*(Marks!$G$9/Marks!$BC$9)+((Marks!H274/IF(Marks!$H$23=0,0.00000001,Marks!$H$23)))*(Marks!$H$9/Marks!$BC$9)+((Marks!I274/IF(Marks!$I$23=0,0.00000001,Marks!$I$23)))*(Marks!$I$9/Marks!$BC$9)+((Marks!J274/IF(Marks!$J$23=0,0.00000001,Marks!$J$23)))*(Marks!$J$9/Marks!$BC$9)+((Marks!K274/IF(Marks!$K$23=0,0.00000001,Marks!$K$23)))*(Marks!$K$9/Marks!$BC$9)+((Marks!L274/IF(Marks!$L$23=0,0.00000001,Marks!$L$23)))*(Marks!$L$9/Marks!$BC$9)+((Marks!M274/IF(Marks!$M$23=0,0.00000001,Marks!$M$23)))*(Marks!$M$9/Marks!$BC$9)+((Marks!N274/IF(Marks!$N$23=0,0.00000001,Marks!$N$23)))*(Marks!$N$9/Marks!$BC$9)+((Marks!O274/IF(Marks!$O$23=0,0.00000001,Marks!$O$23)))*(Marks!$O$9/Marks!$BC$9)+((Marks!P274/IF(Marks!$P$23=0,0.0000001,Marks!$P$23)))*(Marks!$P$9/Marks!$BC$9)+((Marks!Q274/IF(Marks!$Q$23=0,0.0000001,Marks!$Q$23)))*(Marks!$Q$9/Marks!$BC$9)+((Marks!R274/IF(Marks!$R$23=0,0.00000001,Marks!$R$23)))*(Marks!$R$9/Marks!$BC$9)+((Marks!S274/IF(Marks!$S$23=0,0.00000001,Marks!$S$23)))*(Marks!$S$9/Marks!$BC$9)+((Marks!T274/IF(Marks!$T$23=0,0.00000001,Marks!$T$23)))*(Marks!$T$9/Marks!$BC$9)+((Marks!U274/IF(Marks!$U$23=0,0.00000001,Marks!$U$23)))*(Marks!$U$9/Marks!$BC$9)+((Marks!V274/IF(Marks!$V$23=0,0.00000001,Marks!$V$23)))*(Marks!$V$9/Marks!$BC$9)+((Marks!W274/IF(Marks!$W$23=0,0.00000001,Marks!$W$23)))*(Marks!$W$9/Marks!$BC$9)+((Marks!X274/IF(Marks!$X$23=0,0.00000001,Marks!$X$23)))*(Marks!$X$9/Marks!$BC$9)+((Marks!Y274/IF(Marks!$Y$23=0,0.00000001,Marks!$Y$23)))*(Marks!$Y$9/Marks!$BC$9)+((Marks!Z274/IF(Marks!$Z$23=0,0.00000001,Marks!$Z$23)))*(Marks!$Z$9/Marks!$BC$9)+((Marks!AA274/IF(Marks!$AA$23=0,0.00000001,Marks!$AA$23)))*(Marks!$AA$9/Marks!$BC$9)+((Marks!AB274/IF(Marks!$AB$23=0,0.00000001,Marks!$AB$23)))*(Marks!$AB$9/Marks!$BC$9)+((Marks!AC274/IF(Marks!$AC$23=0,0.00000001,Marks!$AC$23)))*(Marks!$AC$9/Marks!$BC$9)+((Marks!AD274/IF(Marks!$AD$23=0,0.00000001,Marks!$AD$23)))*(Marks!$AD$9/Marks!$BC$9)+((Marks!AE274/IF(Marks!$AE$23=0,0.00000001,Marks!$AE$23)))*(Marks!$AE$9/Marks!$BC$9)+((Marks!AF274/IF(Marks!$AF$23=0,0.00000001,Marks!$AF$23)))*(Marks!$AF$9/Marks!$BC$9)+((Marks!AG274/IF(Marks!$AG$23=0,0.00000001,Marks!$AG$23)))*(Marks!$AG$9/Marks!$BC$9)+((Marks!AH274/IF(Marks!$AH$23=0,0.00000001,Marks!$AH$23)))*(Marks!$AH$9/Marks!$BC$9)+((Marks!AI274/IF(Marks!$AI$23=0,0.00000001,Marks!$AI$23)))*(Marks!$AI$9/Marks!$BC$9)+((Marks!AJ274/IF(Marks!$AJ$23=0,0.00000001,Marks!$AJ$23)))*(Marks!$AJ$9/Marks!$BC$9)+((Marks!AK274/IF(Marks!$AK$23=0,0.00000001,Marks!$AK$23)))*(Marks!$AK$9/Marks!$BC$9)+((Marks!AL274/IF(Marks!$AL$23=0,0.00000001,Marks!$AL$23)))*(Marks!$AL$9/Marks!$BC$9)+((Marks!AM274/IF(Marks!$AM$23=0,0.00000001,Marks!$AM$23)))*(Marks!$AM$9/Marks!$BC$9)+((Marks!AN274/IF(Marks!$AN$23=0,0.00000001,Marks!$AN$23)))*(Marks!$AN$9/Marks!$BC$9)+((Marks!AO274/IF(Marks!$AO$23=0,0.00000001,Marks!$AO$23)))*(Marks!$AO$9/Marks!$BC$9)+((Marks!AP274/IF(Marks!$AP$23=0,0.00000001,Marks!$AP$23)))*(Marks!$AP$9/Marks!$BC$9)+((Marks!AQ274/IF(Marks!$AQ$23=0,0.00000001,Marks!$AQ$23)))*(Marks!$AQ$9/Marks!$BC$9)+((Marks!AR274/IF(Marks!$AR$23=0,0.00000001,Marks!$AR$23)))*(Marks!$AR$9/Marks!$BC$9)+((Marks!AS274/IF(Marks!$AS$23=0,0.00000001,Marks!$AS$23)))*(Marks!$AS$9/Marks!$BC$9)+((Marks!AT274/IF(Marks!$AT$23=0,0.00000001,Marks!$AT$23)))*(Marks!$AT$9/Marks!$BC$9)+((Marks!AU274/IF(Marks!$AU$23=0,0.00000001,Marks!$AU$23)))*(Marks!$AU$9/Marks!$BC$9)+((Marks!AV274/IF(Marks!$AV$23=0,0.00000001,Marks!$AV$23)))*(Marks!$AV$9/Marks!$BC$9)+((Marks!AW274/IF(Marks!$AW$23=0,0.00000001,Marks!$AW$23)))*(Marks!$AW$9/Marks!$BC$9)+((Marks!AX274/IF(Marks!$AX$23=0,0.00000001,Marks!$AX$23)))*(Marks!$AX$9/Marks!$BC$9)+((Marks!AY274/IF(Marks!$AY$23=0,0.00000001,Marks!$AY$23)))*(Marks!$AY$9/Marks!$BC$9)+((Marks!AZ274/IF(Marks!$AZ$23=0,0.00000001,Marks!$AZ$23)))*(Marks!$AZ$9/Marks!$BC$9)+((Marks!BA274/IF(Marks!$BA$23=0,0.00000001,Marks!$BA$23)))*(Marks!$BA$9/Marks!$BC$9)+((Marks!BB274/IF(Marks!$BB$23=0,0.00000001,Marks!$BB$23)))*(Marks!$BB$9/Marks!$BC$9))*100)</f>
        <v>0</v>
      </c>
      <c r="G265" s="63">
        <f>IF(Marks!$BC$10=0,0,(((Marks!E274/IF(Marks!$E$23=0,0.00000001,Marks!$E$23)))*(Marks!$E$10/Marks!$BC$10)+((Marks!F274/IF(Marks!$F$23=0,0.00000001,Marks!$F$23)))*(Marks!$F$10/Marks!$BC$10)+((Marks!G274/IF(Marks!$G$23=0,0.00000001,Marks!$G$23)))*(Marks!$G$10/Marks!$BC$10)+((Marks!H274/IF(Marks!$H$23=0,0.00000001,Marks!$H$23)))*(Marks!$H$10/Marks!$BC$10)+((Marks!I274/IF(Marks!$I$23=0,0.00000001,Marks!$I$23)))*(Marks!$I$10/Marks!$BC$10)+((Marks!J274/IF(Marks!$J$23=0,0.00000001,Marks!$J$23)))*(Marks!$J$10/Marks!$BC$10)+((Marks!K274/IF(Marks!$K$23=0,0.00000001,Marks!$K$23)))*(Marks!$K$10/Marks!$BC$10)+((Marks!L274/IF(Marks!$L$23=0,0.00000001,Marks!$L$23)))*(Marks!$L$10/Marks!$BC$10)+((Marks!M274/IF(Marks!$M$23=0,0.00000001,Marks!$M$23)))*(Marks!$M$10/Marks!$BC$10)+((Marks!N274/IF(Marks!$N$23=0,0.00000001,Marks!$N$23)))*(Marks!$N$10/Marks!$BC$10)+((Marks!O274/IF(Marks!$O$23=0,0.00000001,Marks!$O$23)))*(Marks!$O$10/Marks!$BC$10)+((Marks!P274/IF(Marks!$P$23=0,0.0000001,Marks!$P$23)))*(Marks!$P$10/Marks!$BC$10)+((Marks!Q274/IF(Marks!$Q$23=0,0.0000001,Marks!$Q$23)))*(Marks!$Q$10/Marks!$BC$10)+((Marks!R274/IF(Marks!$R$23=0,0.00000001,Marks!$R$23)))*(Marks!$R$10/Marks!$BC$10)+((Marks!S274/IF(Marks!$S$23=0,0.00000001,Marks!$S$23)))*(Marks!$S$10/Marks!$BC$10)+((Marks!T274/IF(Marks!$T$23=0,0.00000001,Marks!$T$23)))*(Marks!$T$10/Marks!$BC$10)+((Marks!U274/IF(Marks!$U$23=0,0.00000001,Marks!$U$23)))*(Marks!$U$10/Marks!$BC$10)+((Marks!V274/IF(Marks!$V$23=0,0.00000001,Marks!$V$23)))*(Marks!$V$10/Marks!$BC$10)+((Marks!W274/IF(Marks!$W$23=0,0.00000001,Marks!$W$23)))*(Marks!$W$10/Marks!$BC$10)+((Marks!X274/IF(Marks!$X$23=0,0.00000001,Marks!$X$23)))*(Marks!$X$10/Marks!$BC$10)+((Marks!Y274/IF(Marks!$Y$23=0,0.00000001,Marks!$Y$23)))*(Marks!$Y$10/Marks!$BC$10)+((Marks!Z274/IF(Marks!$Z$23=0,0.00000001,Marks!$Z$23)))*(Marks!$Z$10/Marks!$BC$10)+((Marks!AA274/IF(Marks!$AA$23=0,0.00000001,Marks!$AA$23)))*(Marks!$AA$10/Marks!$BC$10)+((Marks!AB274/IF(Marks!$AB$23=0,0.00000001,Marks!$AB$23)))*(Marks!$AB$10/Marks!$BC$10)+((Marks!AC274/IF(Marks!$AC$23=0,0.00000001,Marks!$AC$23)))*(Marks!$AC$10/Marks!$BC$10)+((Marks!AD274/IF(Marks!$AD$23=0,0.00000001,Marks!$AD$23)))*(Marks!$AD$10/Marks!$BC$10)+((Marks!AE274/IF(Marks!$AE$23=0,0.00000001,Marks!$AE$23)))*(Marks!$AE$10/Marks!$BC$10)+((Marks!AF274/IF(Marks!$AF$23=0,0.00000001,Marks!$AF$23)))*(Marks!$AF$10/Marks!$BC$10)+((Marks!AG274/IF(Marks!$AG$23=0,0.00000001,Marks!$AG$23)))*(Marks!$AG$10/Marks!$BC$10)+((Marks!AH274/IF(Marks!$AH$23=0,0.00000001,Marks!$AH$23)))*(Marks!$AH$10/Marks!$BC$10)+((Marks!AI274/IF(Marks!$AI$23=0,0.00000001,Marks!$AI$23)))*(Marks!$AI$10/Marks!$BC$10)+((Marks!AJ274/IF(Marks!$AJ$23=0,0.00000001,Marks!$AJ$23)))*(Marks!$AJ$10/Marks!$BC$10)+((Marks!AK274/IF(Marks!$AK$23=0,0.00000001,Marks!$AK$23)))*(Marks!$AK$10/Marks!$BC$10)+((Marks!AL274/IF(Marks!$AL$23=0,0.00000001,Marks!$AL$23)))*(Marks!$AL$10/Marks!$BC$10)+((Marks!AM274/IF(Marks!$AM$23=0,0.00000001,Marks!$AM$23)))*(Marks!$AM$10/Marks!$BC$10)+((Marks!AN274/IF(Marks!$AN$23=0,0.00000001,Marks!$AN$23)))*(Marks!$AN$10/Marks!$BC$10)+((Marks!AO274/IF(Marks!$AO$23=0,0.00000001,Marks!$AO$23)))*(Marks!$AO$10/Marks!$BC$10)+((Marks!AP274/IF(Marks!$AP$23=0,0.00000001,Marks!$AP$23)))*(Marks!$AP$10/Marks!$BC$10)+((Marks!AQ274/IF(Marks!$AQ$23=0,0.00000001,Marks!$AQ$23)))*(Marks!$AQ$10/Marks!$BC$10)+((Marks!AR274/IF(Marks!$AR$23=0,0.00000001,Marks!$AR$23)))*(Marks!$AR$10/Marks!$BC$10)+((Marks!AS274/IF(Marks!$AS$23=0,0.00000001,Marks!$AS$23)))*(Marks!$AS$10/Marks!$BC$10)+((Marks!AT274/IF(Marks!$AT$23=0,0.00000001,Marks!$AT$23)))*(Marks!$AT$10/Marks!$BC$10)+((Marks!AU274/IF(Marks!$AU$23=0,0.00000001,Marks!$AU$23)))*(Marks!$AU$10/Marks!$BC$10)+((Marks!AV274/IF(Marks!$AV$23=0,0.00000001,Marks!$AV$23)))*(Marks!$AV$10/Marks!$BC$10)+((Marks!AW274/IF(Marks!$AW$23=0,0.00000001,Marks!$AW$23)))*(Marks!$AW$10/Marks!$BC$10)+((Marks!AX274/IF(Marks!$AX$23=0,0.00000001,Marks!$AX$23)))*(Marks!$AX$10/Marks!$BC$10)+((Marks!AY274/IF(Marks!$AY$23=0,0.00000001,Marks!$AY$23)))*(Marks!$AY$10/Marks!$BC$10)+((Marks!AZ274/IF(Marks!$AZ$23=0,0.00000001,Marks!$AZ$23)))*(Marks!$AZ$10/Marks!$BC$10)+((Marks!BA274/IF(Marks!$BA$23=0,0.00000001,Marks!$BA$23)))*(Marks!$BA$10/Marks!$BC$10)+((Marks!BB274/IF(Marks!$BB$23=0,0.00000001,Marks!$BB$23)))*(Marks!$BB$10/Marks!$BC$10))*100)</f>
        <v>0</v>
      </c>
      <c r="H265" s="63">
        <f>IF(Marks!$BC$11=0,0,(((Marks!E274/IF(Marks!$E$23=0,0.00000001,Marks!$E$23)))*(Marks!$E$11/Marks!$BC$11)+((Marks!F274/IF(Marks!$F$23=0,0.00000001,Marks!$F$23)))*(Marks!$F$11/Marks!$BC$11)+((Marks!G274/IF(Marks!$G$23=0,0.00000001,Marks!$G$23)))*(Marks!$G$11/Marks!$BC$11)+((Marks!H274/IF(Marks!$H$23=0,0.00000001,Marks!$H$23)))*(Marks!$H$11/Marks!$BC$11)+((Marks!I274/IF(Marks!$I$23=0,0.00000001,Marks!$I$23)))*(Marks!$I$11/Marks!$BC$11)+((Marks!J274/IF(Marks!$J$23=0,0.00000001,Marks!$J$23)))*(Marks!$J$11/Marks!$BC$11)+((Marks!K274/IF(Marks!$K$23=0,0.00000001,Marks!$K$23)))*(Marks!$K$11/Marks!$BC$11)+((Marks!L274/IF(Marks!$L$23=0,0.00000001,Marks!$L$23)))*(Marks!$L$11/Marks!$BC$11)+((Marks!M274/IF(Marks!$M$23=0,0.00000001,Marks!$M$23)))*(Marks!$M$11/Marks!$BC$11)+((Marks!N274/IF(Marks!$N$23=0,0.00000001,Marks!$N$23)))*(Marks!$N$11/Marks!$BC$11)+((Marks!O274/IF(Marks!$O$23=0,0.00000001,Marks!$O$23)))*(Marks!$O$11/Marks!$BC$11)+((Marks!P274/IF(Marks!$P$23=0,0.0000001,Marks!$P$23)))*(Marks!$P$11/Marks!$BC$11)+((Marks!Q274/IF(Marks!$Q$23=0,0.0000001,Marks!$Q$23)))*(Marks!$Q$11/Marks!$BC$11)+((Marks!R274/IF(Marks!$R$23=0,0.00000001,Marks!$R$23)))*(Marks!$R$11/Marks!$BC$11)+((Marks!S274/IF(Marks!$S$23=0,0.00000001,Marks!$S$23)))*(Marks!$S$11/Marks!$BC$11)+((Marks!T274/IF(Marks!$T$23=0,0.00000001,Marks!$T$23)))*(Marks!$T$11/Marks!$BC$11)+((Marks!U274/IF(Marks!$U$23=0,0.00000001,Marks!$U$23)))*(Marks!$U$11/Marks!$BC$11)+((Marks!V274/IF(Marks!$V$23=0,0.00000001,Marks!$V$23)))*(Marks!$V$11/Marks!$BC$11)+((Marks!W274/IF(Marks!$W$23=0,0.00000001,Marks!$W$23)))*(Marks!$W$11/Marks!$BC$11)+((Marks!X274/IF(Marks!$X$23=0,0.00000001,Marks!$X$23)))*(Marks!$X$11/Marks!$BC$11)+((Marks!Y274/IF(Marks!$Y$23=0,0.00000001,Marks!$Y$23)))*(Marks!$Y$11/Marks!$BC$11)+((Marks!Z274/IF(Marks!$Z$23=0,0.00000001,Marks!$Z$23)))*(Marks!$Z$11/Marks!$BC$11)+((Marks!AA274/IF(Marks!$AA$23=0,0.00000001,Marks!$AA$23)))*(Marks!$AA$11/Marks!$BC$11)+((Marks!AB274/IF(Marks!$AB$23=0,0.00000001,Marks!$AB$23)))*(Marks!$AB$11/Marks!$BC$11)+((Marks!AC274/IF(Marks!$AC$23=0,0.00000001,Marks!$AC$23)))*(Marks!$AC$11/Marks!$BC$11)+((Marks!AD274/IF(Marks!$AD$23=0,0.00000001,Marks!$AD$23)))*(Marks!$AD$11/Marks!$BC$11)+((Marks!AE274/IF(Marks!$AE$23=0,0.00000001,Marks!$AE$23)))*(Marks!$AE$11/Marks!$BC$11)+((Marks!AF274/IF(Marks!$AF$23=0,0.00000001,Marks!$AF$23)))*(Marks!$AF$11/Marks!$BC$11)+((Marks!AG274/IF(Marks!$AG$23=0,0.00000001,Marks!$AG$23)))*(Marks!$AG$11/Marks!$BC$11)+((Marks!AH274/IF(Marks!$AH$23=0,0.00000001,Marks!$AH$23)))*(Marks!$AH$11/Marks!$BC$11)+((Marks!AI274/IF(Marks!$AI$23=0,0.00000001,Marks!$AI$23)))*(Marks!$AI$11/Marks!$BC$11)+((Marks!AJ274/IF(Marks!$AJ$23=0,0.00000001,Marks!$AJ$23)))*(Marks!$AJ$11/Marks!$BC$11)+((Marks!AK274/IF(Marks!$AK$23=0,0.00000001,Marks!$AK$23)))*(Marks!$AK$11/Marks!$BC$11)+((Marks!AL274/IF(Marks!$AL$23=0,0.00000001,Marks!$AL$23)))*(Marks!$AL$11/Marks!$BC$11)+((Marks!AM274/IF(Marks!$AM$23=0,0.00000001,Marks!$AM$23)))*(Marks!$AM$11/Marks!$BC$11)+((Marks!AN274/IF(Marks!$AN$23=0,0.00000001,Marks!$AN$23)))*(Marks!$AN$11/Marks!$BC$11)+((Marks!AO274/IF(Marks!$AO$23=0,0.00000001,Marks!$AO$23)))*(Marks!$AO$11/Marks!$BC$11)+((Marks!AP274/IF(Marks!$AP$23=0,0.00000001,Marks!$AP$23)))*(Marks!$AP$11/Marks!$BC$11)+((Marks!AQ274/IF(Marks!$AQ$23=0,0.00000001,Marks!$AQ$23)))*(Marks!$AQ$11/Marks!$BC$11)+((Marks!AR274/IF(Marks!$AR$23=0,0.00000001,Marks!$AR$23)))*(Marks!$AR$11/Marks!$BC$11)+((Marks!AS274/IF(Marks!$AS$23=0,0.00000001,Marks!$AS$23)))*(Marks!$AS$11/Marks!$BC$11)+((Marks!AT274/IF(Marks!$AT$23=0,0.00000001,Marks!$AT$23)))*(Marks!$AT$11/Marks!$BC$11)+((Marks!AU274/IF(Marks!$AU$23=0,0.00000001,Marks!$AU$23)))*(Marks!$AU$11/Marks!$BC$11)+((Marks!AV274/IF(Marks!$AV$23=0,0.00000001,Marks!$AV$23)))*(Marks!$AV$11/Marks!$BC$11)+((Marks!AW274/IF(Marks!$AW$23=0,0.00000001,Marks!$AW$23)))*(Marks!$AW$11/Marks!$BC$11)+((Marks!AX274/IF(Marks!$AX$23=0,0.00000001,Marks!$AX$23)))*(Marks!$AX$11/Marks!$BC$11)+((Marks!AY274/IF(Marks!$AY$23=0,0.00000001,Marks!$AY$23)))*(Marks!$AY$11/Marks!$BC$11)+((Marks!AZ274/IF(Marks!$AZ$23=0,0.00000001,Marks!$AZ$23)))*(Marks!$AZ$11/Marks!$BC$11)+((Marks!BA274/IF(Marks!$BA$23=0,0.00000001,Marks!$BA$23)))*(Marks!$BA$11/Marks!$BC$11)+((Marks!BB274/IF(Marks!$BB$23=0,0.00000001,Marks!$BB$23)))*(Marks!$BB$11/Marks!$BC$11))*100)</f>
        <v>0</v>
      </c>
      <c r="I265" s="63">
        <f>IF(Marks!$BC$12=0,0,(((Marks!E274/IF(Marks!$E$23=0,0.00000001,Marks!$E$23)))*(Marks!$E$12/Marks!$BC$12)+((Marks!F274/IF(Marks!$F$23=0,0.00000001,Marks!$F$23)))*(Marks!$F$12/Marks!$BC$12)+((Marks!G274/IF(Marks!$G$23=0,0.00000001,Marks!$G$23)))*(Marks!$G$12/Marks!$BC$12)+((Marks!H274/IF(Marks!$H$23=0,0.00000001,Marks!$H$23)))*(Marks!$H$12/Marks!$BC$12)+((Marks!I274/IF(Marks!$I$23=0,0.00000001,Marks!$I$23)))*(Marks!$I$12/Marks!$BC$12)+((Marks!J274/IF(Marks!$J$23=0,0.00000001,Marks!$J$23)))*(Marks!$J$12/Marks!$BC$12)+((Marks!K274/IF(Marks!$K$23=0,0.00000001,Marks!$K$23)))*(Marks!$K$12/Marks!$BC$12)+((Marks!L274/IF(Marks!$L$23=0,0.00000001,Marks!$L$23)))*(Marks!$L$12/Marks!$BC$12)+((Marks!M274/IF(Marks!$M$23=0,0.00000001,Marks!$M$23)))*(Marks!$M$12/Marks!$BC$12)+((Marks!N274/IF(Marks!$N$23=0,0.00000001,Marks!$N$23)))*(Marks!$N$12/Marks!$BC$12)+((Marks!O274/IF(Marks!$O$23=0,0.00000001,Marks!$O$23)))*(Marks!$O$12/Marks!$BC$12)+((Marks!P274/IF(Marks!$P$23=0,0.0000001,Marks!$P$23)))*(Marks!$P$12/Marks!$BC$12)+((Marks!Q274/IF(Marks!$Q$23=0,0.0000001,Marks!$Q$23)))*(Marks!$Q$12/Marks!$BC$12)+((Marks!R274/IF(Marks!$R$23=0,0.00000001,Marks!$R$23)))*(Marks!$R$12/Marks!$BC$12)+((Marks!S274/IF(Marks!$S$23=0,0.00000001,Marks!$S$23)))*(Marks!$S$12/Marks!$BC$12)+((Marks!T274/IF(Marks!$T$23=0,0.00000001,Marks!$T$23)))*(Marks!$T$12/Marks!$BC$12)+((Marks!U274/IF(Marks!$U$23=0,0.00000001,Marks!$U$23)))*(Marks!$U$12/Marks!$BC$12)+((Marks!V274/IF(Marks!$V$23=0,0.00000001,Marks!$V$23)))*(Marks!$V$12/Marks!$BC$12)+((Marks!W274/IF(Marks!$W$23=0,0.00000001,Marks!$W$23)))*(Marks!$W$12/Marks!$BC$12)+((Marks!X274/IF(Marks!$X$23=0,0.00000001,Marks!$X$23)))*(Marks!$X$12/Marks!$BC$12)+((Marks!Y274/IF(Marks!$Y$23=0,0.00000001,Marks!$Y$23)))*(Marks!$Y$12/Marks!$BC$12)+((Marks!Z274/IF(Marks!$Z$23=0,0.00000001,Marks!$Z$23)))*(Marks!$Z$12/Marks!$BC$12)+((Marks!AA274/IF(Marks!$AA$23=0,0.00000001,Marks!$AA$23)))*(Marks!$AA$12/Marks!$BC$12)+((Marks!AB274/IF(Marks!$AB$23=0,0.00000001,Marks!$AB$23)))*(Marks!$AB$12/Marks!$BC$12)+((Marks!AC274/IF(Marks!$AC$23=0,0.00000001,Marks!$AC$23)))*(Marks!$AC$12/Marks!$BC$12)+((Marks!AD274/IF(Marks!$AD$23=0,0.00000001,Marks!$AD$23)))*(Marks!$AD$12/Marks!$BC$12)+((Marks!AE274/IF(Marks!$AE$23=0,0.00000001,Marks!$AE$23)))*(Marks!$AE$12/Marks!$BC$12)+((Marks!AF274/IF(Marks!$AF$23=0,0.00000001,Marks!$AF$23)))*(Marks!$AF$12/Marks!$BC$12)+((Marks!AG274/IF(Marks!$AG$23=0,0.00000001,Marks!$AG$23)))*(Marks!$AG$12/Marks!$BC$12)+((Marks!AH274/IF(Marks!$AH$23=0,0.00000001,Marks!$AH$23)))*(Marks!$AH$12/Marks!$BC$12)+((Marks!AI274/IF(Marks!$AI$23=0,0.00000001,Marks!$AI$23)))*(Marks!$AI$12/Marks!$BC$12)+((Marks!AJ274/IF(Marks!$AJ$23=0,0.00000001,Marks!$AJ$23)))*(Marks!$AJ$12/Marks!$BC$12)+((Marks!AK274/IF(Marks!$AK$23=0,0.00000001,Marks!$AK$23)))*(Marks!$AK$12/Marks!$BC$12)+((Marks!AL274/IF(Marks!$AL$23=0,0.00000001,Marks!$AL$23)))*(Marks!$AL$12/Marks!$BC$12)+((Marks!AM274/IF(Marks!$AM$23=0,0.00000001,Marks!$AM$23)))*(Marks!$AM$12/Marks!$BC$12)+((Marks!AN274/IF(Marks!$AN$23=0,0.00000001,Marks!$AN$23)))*(Marks!$AN$12/Marks!$BC$12)+((Marks!AO274/IF(Marks!$AO$23=0,0.00000001,Marks!$AO$23)))*(Marks!$AO$12/Marks!$BC$12)+((Marks!AP274/IF(Marks!$AP$23=0,0.00000001,Marks!$AP$23)))*(Marks!$AP$12/Marks!$BC$12)+((Marks!AQ274/IF(Marks!$AQ$23=0,0.00000001,Marks!$AQ$23)))*(Marks!$AQ$12/Marks!$BC$12)+((Marks!AR274/IF(Marks!$AR$23=0,0.00000001,Marks!$AR$23)))*(Marks!$AR$12/Marks!$BC$12)+((Marks!AS274/IF(Marks!$AS$23=0,0.00000001,Marks!$AS$23)))*(Marks!$AS$12/Marks!$BC$12)+((Marks!AT274/IF(Marks!$AT$23=0,0.00000001,Marks!$AT$23)))*(Marks!$AT$12/Marks!$BC$12)+((Marks!AU274/IF(Marks!$AU$23=0,0.00000001,Marks!$AU$23)))*(Marks!$AU$12/Marks!$BC$12)+((Marks!AV274/IF(Marks!$AV$23=0,0.00000001,Marks!$AV$23)))*(Marks!$AV$12/Marks!$BC$12)+((Marks!AW274/IF(Marks!$AW$23=0,0.00000001,Marks!$AW$23)))*(Marks!$AW$12/Marks!$BC$12)+((Marks!AX274/IF(Marks!$AX$23=0,0.00000001,Marks!$AX$23)))*(Marks!$AX$12/Marks!$BC$12)+((Marks!AY274/IF(Marks!$AY$23=0,0.00000001,Marks!$AY$23)))*(Marks!$AY$12/Marks!$BC$12)+((Marks!AZ274/IF(Marks!$AZ$23=0,0.00000001,Marks!$AZ$23)))*(Marks!$AZ$12/Marks!$BC$12)+((Marks!BA274/IF(Marks!$BA$23=0,0.00000001,Marks!$BA$23)))*(Marks!$BA$12/Marks!$BC$12)+((Marks!BB274/IF(Marks!$BB$23=0,0.00000001,Marks!$BB$23)))*(Marks!$BB$12/Marks!$BC$12))*100)</f>
        <v>0</v>
      </c>
      <c r="J265" s="63">
        <f>IF(Marks!$BC$13=0,0,(((Marks!E274/IF(Marks!$E$23=0,0.00000001,Marks!$E$23)))*(Marks!$E$13/Marks!$BC$13)+((Marks!F274/IF(Marks!$F$23=0,0.00000001,Marks!$F$23)))*(Marks!$F$13/Marks!$BC$13)+((Marks!G274/IF(Marks!$G$23=0,0.00000001,Marks!$G$23)))*(Marks!$G$13/Marks!$BC$13)+((Marks!H274/IF(Marks!$H$23=0,0.00000001,Marks!$H$23)))*(Marks!$H$13/Marks!$BC$13)+((Marks!I274/IF(Marks!$I$23=0,0.00000001,Marks!$I$23)))*(Marks!$I$13/Marks!$BC$13)+((Marks!J274/IF(Marks!$J$23=0,0.00000001,Marks!$J$23)))*(Marks!$J$13/Marks!$BC$13)+((Marks!K274/IF(Marks!$K$23=0,0.00000001,Marks!$K$23)))*(Marks!$K$13/Marks!$BC$13)+((Marks!L274/IF(Marks!$L$23=0,0.00000001,Marks!$L$23)))*(Marks!$L$13/Marks!$BC$13)+((Marks!M274/IF(Marks!$M$23=0,0.00000001,Marks!$M$23)))*(Marks!$M$13/Marks!$BC$13)+((Marks!N274/IF(Marks!$N$23=0,0.00000001,Marks!$N$23)))*(Marks!$N$13/Marks!$BC$13)+((Marks!O274/IF(Marks!$O$23=0,0.00000001,Marks!$O$23)))*(Marks!$O$13/Marks!$BC$13)+((Marks!P274/IF(Marks!$P$23=0,0.0000001,Marks!$P$23)))*(Marks!$P$13/Marks!$BC$13)+((Marks!Q274/IF(Marks!$Q$23=0,0.0000001,Marks!$Q$23)))*(Marks!$Q$13/Marks!$BC$13)+((Marks!R274/IF(Marks!$R$23=0,0.00000001,Marks!$R$23)))*(Marks!$R$13/Marks!$BC$13)+((Marks!S274/IF(Marks!$S$23=0,0.00000001,Marks!$S$23)))*(Marks!$S$13/Marks!$BC$13)+((Marks!T274/IF(Marks!$T$23=0,0.00000001,Marks!$T$23)))*(Marks!$T$13/Marks!$BC$13)+((Marks!U274/IF(Marks!$U$23=0,0.00000001,Marks!$U$23)))*(Marks!$U$13/Marks!$BC$13)+((Marks!V274/IF(Marks!$V$23=0,0.00000001,Marks!$V$23)))*(Marks!$V$13/Marks!$BC$13)+((Marks!W274/IF(Marks!$W$23=0,0.00000001,Marks!$W$23)))*(Marks!$W$13/Marks!$BC$13)+((Marks!X274/IF(Marks!$X$23=0,0.00000001,Marks!$X$23)))*(Marks!$X$13/Marks!$BC$13)+((Marks!Y274/IF(Marks!$Y$23=0,0.00000001,Marks!$Y$23)))*(Marks!$Y$13/Marks!$BC$13)+((Marks!Z274/IF(Marks!$Z$23=0,0.00000001,Marks!$Z$23)))*(Marks!$Z$13/Marks!$BC$13)+((Marks!AA274/IF(Marks!$AA$23=0,0.00000001,Marks!$AA$23)))*(Marks!$AA$13/Marks!$BC$13)+((Marks!AB274/IF(Marks!$AB$23=0,0.00000001,Marks!$AB$23)))*(Marks!$AB$13/Marks!$BC$13)+((Marks!AC274/IF(Marks!$AC$23=0,0.00000001,Marks!$AC$23)))*(Marks!$AC$13/Marks!$BC$13)+((Marks!AD274/IF(Marks!$AD$23=0,0.00000001,Marks!$AD$23)))*(Marks!$AD$13/Marks!$BC$13)+((Marks!AE274/IF(Marks!$AE$23=0,0.00000001,Marks!$AE$23)))*(Marks!$AE$13/Marks!$BC$13)+((Marks!AF274/IF(Marks!$AF$23=0,0.00000001,Marks!$AF$23)))*(Marks!$AF$13/Marks!$BC$13)+((Marks!AG274/IF(Marks!$AG$23=0,0.00000001,Marks!$AG$23)))*(Marks!$AG$13/Marks!$BC$13)+((Marks!AH274/IF(Marks!$AH$23=0,0.00000001,Marks!$AH$23)))*(Marks!$AH$13/Marks!$BC$13)+((Marks!AI274/IF(Marks!$AI$23=0,0.00000001,Marks!$AI$23)))*(Marks!$AI$13/Marks!$BC$13)+((Marks!AJ274/IF(Marks!$AJ$23=0,0.00000001,Marks!$AJ$23)))*(Marks!$AJ$13/Marks!$BC$13)+((Marks!AK274/IF(Marks!$AK$23=0,0.00000001,Marks!$AK$23)))*(Marks!$AK$13/Marks!$BC$13)+((Marks!AL274/IF(Marks!$AL$23=0,0.00000001,Marks!$AL$23)))*(Marks!$AL$13/Marks!$BC$13)+((Marks!AM274/IF(Marks!$AM$23=0,0.00000001,Marks!$AM$23)))*(Marks!$AM$13/Marks!$BC$13)+((Marks!AN274/IF(Marks!$AN$23=0,0.00000001,Marks!$AN$23)))*(Marks!$AN$13/Marks!$BC$13)+((Marks!AO274/IF(Marks!$AO$23=0,0.00000001,Marks!$AO$23)))*(Marks!$AO$13/Marks!$BC$13)+((Marks!AP274/IF(Marks!$AP$23=0,0.00000001,Marks!$AP$23)))*(Marks!$AP$13/Marks!$BC$13)+((Marks!AQ274/IF(Marks!$AQ$23=0,0.00000001,Marks!$AQ$23)))*(Marks!$AQ$13/Marks!$BC$13)+((Marks!AR274/IF(Marks!$AR$23=0,0.00000001,Marks!$AR$23)))*(Marks!$AR$13/Marks!$BC$13)+((Marks!AS274/IF(Marks!$AS$23=0,0.00000001,Marks!$AS$23)))*(Marks!$AS$13/Marks!$BC$13)+((Marks!AT274/IF(Marks!$AT$23=0,0.00000001,Marks!$AT$23)))*(Marks!$AT$13/Marks!$BC$13)+((Marks!AU274/IF(Marks!$AU$23=0,0.00000001,Marks!$AU$23)))*(Marks!$AU$13/Marks!$BC$13)+((Marks!AV274/IF(Marks!$AV$23=0,0.00000001,Marks!$AV$23)))*(Marks!$AV$13/Marks!$BC$13)+((Marks!AW274/IF(Marks!$AW$23=0,0.00000001,Marks!$AW$23)))*(Marks!$AW$13/Marks!$BC$13)+((Marks!AX274/IF(Marks!$AX$23=0,0.00000001,Marks!$AX$23)))*(Marks!$AX$13/Marks!$BC$13)+((Marks!AY274/IF(Marks!$AY$23=0,0.00000001,Marks!$AY$23)))*(Marks!$AY$13/Marks!$BC$13)+((Marks!AZ274/IF(Marks!$AZ$23=0,0.00000001,Marks!$AZ$23)))*(Marks!$AZ$13/Marks!$BC$13)+((Marks!BA274/IF(Marks!$BA$23=0,0.00000001,Marks!$BA$23)))*(Marks!$BA$13/Marks!$BC$13)+((Marks!BB274/IF(Marks!$BB$23=0,0.00000001,Marks!$BB$23)))*(Marks!$BB$13/Marks!$BC$13))*100)</f>
        <v>0</v>
      </c>
      <c r="K265" s="63">
        <f>IF(Marks!$BC$14=0,0,(((Marks!E274/IF(Marks!$E$23=0,0.00000001,Marks!$E$23)))*(Marks!$E$14/Marks!$BC$14)+((Marks!F274/IF(Marks!$F$23=0,0.00000001,Marks!$F$23)))*(Marks!$F$14/Marks!$BC$14)+((Marks!G274/IF(Marks!$G$23=0,0.00000001,Marks!$G$23)))*(Marks!$G$14/Marks!$BC$14)+((Marks!H274/IF(Marks!$H$23=0,0.00000001,Marks!$H$23)))*(Marks!$H$14/Marks!$BC$14)+((Marks!I274/IF(Marks!$I$23=0,0.00000001,Marks!$I$23)))*(Marks!$I$14/Marks!$BC$14)+((Marks!J274/IF(Marks!$J$23=0,0.00000001,Marks!$J$23)))*(Marks!$J$14/Marks!$BC$14)+((Marks!K274/IF(Marks!$K$23=0,0.00000001,Marks!$K$23)))*(Marks!$K$14/Marks!$BC$14)+((Marks!L274/IF(Marks!$L$23=0,0.00000001,Marks!$L$23)))*(Marks!$L$14/Marks!$BC$14)+((Marks!M274/IF(Marks!$M$23=0,0.00000001,Marks!$M$23)))*(Marks!$M$14/Marks!$BC$14)+((Marks!N274/IF(Marks!$N$23=0,0.00000001,Marks!$N$23)))*(Marks!$N$14/Marks!$BC$14)+((Marks!O274/IF(Marks!$O$23=0,0.00000001,Marks!$O$23)))*(Marks!$O$14/Marks!$BC$14)+((Marks!P274/IF(Marks!$P$23=0,0.0000001,Marks!$P$23)))*(Marks!$P$14/Marks!$BC$14)+((Marks!Q274/IF(Marks!$Q$23=0,0.0000001,Marks!$Q$23)))*(Marks!$Q$14/Marks!$BC$14)+((Marks!R274/IF(Marks!$R$23=0,0.00000001,Marks!$R$23)))*(Marks!$R$14/Marks!$BC$14)+((Marks!S274/IF(Marks!$S$23=0,0.00000001,Marks!$S$23)))*(Marks!$S$14/Marks!$BC$14)+((Marks!T274/IF(Marks!$T$23=0,0.00000001,Marks!$T$23)))*(Marks!$T$14/Marks!$BC$14)+((Marks!U274/IF(Marks!$U$23=0,0.00000001,Marks!$U$23)))*(Marks!$U$14/Marks!$BC$14)+((Marks!V274/IF(Marks!$V$23=0,0.00000001,Marks!$V$23)))*(Marks!$V$14/Marks!$BC$14)+((Marks!W274/IF(Marks!$W$23=0,0.00000001,Marks!$W$23)))*(Marks!$W$14/Marks!$BC$14)+((Marks!X274/IF(Marks!$X$23=0,0.00000001,Marks!$X$23)))*(Marks!$X$14/Marks!$BC$14)+((Marks!Y274/IF(Marks!$Y$23=0,0.00000001,Marks!$Y$23)))*(Marks!$Y$14/Marks!$BC$14)+((Marks!Z274/IF(Marks!$Z$23=0,0.00000001,Marks!$Z$23)))*(Marks!$Z$14/Marks!$BC$14)+((Marks!AA274/IF(Marks!$AA$23=0,0.00000001,Marks!$AA$23)))*(Marks!$AA$14/Marks!$BC$14)+((Marks!AB274/IF(Marks!$AB$23=0,0.00000001,Marks!$AB$23)))*(Marks!$AB$14/Marks!$BC$14)+((Marks!AC274/IF(Marks!$AC$23=0,0.00000001,Marks!$AC$23)))*(Marks!$AC$14/Marks!$BC$14)+((Marks!AD274/IF(Marks!$AD$23=0,0.00000001,Marks!$AD$23)))*(Marks!$AD$14/Marks!$BC$14)+((Marks!AE274/IF(Marks!$AE$23=0,0.00000001,Marks!$AE$23)))*(Marks!$AE$14/Marks!$BC$14)+((Marks!AF274/IF(Marks!$AF$23=0,0.00000001,Marks!$AF$23)))*(Marks!$AF$14/Marks!$BC$14)+((Marks!AG274/IF(Marks!$AG$23=0,0.00000001,Marks!$AG$23)))*(Marks!$AG$14/Marks!$BC$14)+((Marks!AH274/IF(Marks!$AH$23=0,0.00000001,Marks!$AH$23)))*(Marks!$AH$14/Marks!$BC$14)+((Marks!AI274/IF(Marks!$AI$23=0,0.00000001,Marks!$AI$23)))*(Marks!$AI$14/Marks!$BC$14)+((Marks!AJ274/IF(Marks!$AJ$23=0,0.00000001,Marks!$AJ$23)))*(Marks!$AJ$14/Marks!$BC$14)+((Marks!AK274/IF(Marks!$AK$23=0,0.00000001,Marks!$AK$23)))*(Marks!$AK$14/Marks!$BC$14)+((Marks!AL274/IF(Marks!$AL$23=0,0.00000001,Marks!$AL$23)))*(Marks!$AL$14/Marks!$BC$14)+((Marks!AM274/IF(Marks!$AM$23=0,0.00000001,Marks!$AM$23)))*(Marks!$AM$14/Marks!$BC$14)+((Marks!AN274/IF(Marks!$AN$23=0,0.00000001,Marks!$AN$23)))*(Marks!$AN$14/Marks!$BC$14)+((Marks!AO274/IF(Marks!$AO$23=0,0.00000001,Marks!$AO$23)))*(Marks!$AO$14/Marks!$BC$14)+((Marks!AP274/IF(Marks!$AP$23=0,0.00000001,Marks!$AP$23)))*(Marks!$AP$14/Marks!$BC$14)+((Marks!AQ274/IF(Marks!$AQ$23=0,0.00000001,Marks!$AQ$23)))*(Marks!$AQ$14/Marks!$BC$14)+((Marks!AR274/IF(Marks!$AR$23=0,0.00000001,Marks!$AR$23)))*(Marks!$AR$14/Marks!$BC$14)+((Marks!AS274/IF(Marks!$AS$23=0,0.00000001,Marks!$AS$23)))*(Marks!$AS$14/Marks!$BC$14)+((Marks!AT274/IF(Marks!$AT$23=0,0.00000001,Marks!$AT$23)))*(Marks!$AT$14/Marks!$BC$14)+((Marks!AU274/IF(Marks!$AU$23=0,0.00000001,Marks!$AU$23)))*(Marks!$AU$14/Marks!$BC$14)+((Marks!AV274/IF(Marks!$AV$23=0,0.00000001,Marks!$AV$23)))*(Marks!$AV$14/Marks!$BC$14)+((Marks!AW274/IF(Marks!$AW$23=0,0.00000001,Marks!$AW$23)))*(Marks!$AW$14/Marks!$BC$14)+((Marks!AX274/IF(Marks!$AX$23=0,0.00000001,Marks!$AX$23)))*(Marks!$AX$14/Marks!$BC$14)+((Marks!AY274/IF(Marks!$AY$23=0,0.00000001,Marks!$AY$23)))*(Marks!$AY$14/Marks!$BC$14)+((Marks!AZ274/IF(Marks!$AZ$23=0,0.00000001,Marks!$AZ$23)))*(Marks!$AZ$14/Marks!$BC$14)+((Marks!BA274/IF(Marks!$BA$23=0,0.00000001,Marks!$BA$23)))*(Marks!$BA$14/Marks!$BC$14)+((Marks!BB274/IF(Marks!$BB$23=0,0.00000001,Marks!$BB$23)))*(Marks!$BB$14/Marks!$BC$14))*100)</f>
        <v>0</v>
      </c>
      <c r="L265" s="63">
        <f>IF(Marks!$BC$15=0,0,(((Marks!E274/IF(Marks!$E$23=0,0.00000001,Marks!$E$23)))*(Marks!$E$15/Marks!$BC$15)+((Marks!F274/IF(Marks!$F$23=0,0.00000001,Marks!$F$23)))*(Marks!$F$15/Marks!$BC$15)+((Marks!G274/IF(Marks!$G$23=0,0.00000001,Marks!$G$23)))*(Marks!$G$15/Marks!$BC$15)+((Marks!H274/IF(Marks!$H$23=0,0.00000001,Marks!$H$23)))*(Marks!$H$15/Marks!$BC$15)+((Marks!I274/IF(Marks!$I$23=0,0.00000001,Marks!$I$23)))*(Marks!$I$15/Marks!$BC$15)+((Marks!J274/IF(Marks!$J$23=0,0.00000001,Marks!$J$23)))*(Marks!$J$15/Marks!$BC$15)+((Marks!K274/IF(Marks!$K$23=0,0.00000001,Marks!$K$23)))*(Marks!$K$15/Marks!$BC$15)+((Marks!L274/IF(Marks!$L$23=0,0.00000001,Marks!$L$23)))*(Marks!$L$15/Marks!$BC$15)+((Marks!M274/IF(Marks!$M$23=0,0.00000001,Marks!$M$23)))*(Marks!$M$15/Marks!$BC$15)+((Marks!N274/IF(Marks!$N$23=0,0.00000001,Marks!$N$23)))*(Marks!$N$15/Marks!$BC$15)+((Marks!O274/IF(Marks!$O$23=0,0.00000001,Marks!$O$23)))*(Marks!$O$15/Marks!$BC$15)+((Marks!P274/IF(Marks!$P$23=0,0.0000001,Marks!$P$23)))*(Marks!$P$15/Marks!$BC$15)+((Marks!Q274/IF(Marks!$Q$23=0,0.0000001,Marks!$Q$23)))*(Marks!$Q$15/Marks!$BC$15)+((Marks!R274/IF(Marks!$R$23=0,0.00000001,Marks!$R$23)))*(Marks!$R$15/Marks!$BC$15)+((Marks!S274/IF(Marks!$S$23=0,0.00000001,Marks!$S$23)))*(Marks!$S$15/Marks!$BC$15)+((Marks!T274/IF(Marks!$T$23=0,0.00000001,Marks!$T$23)))*(Marks!$T$15/Marks!$BC$15)+((Marks!U274/IF(Marks!$U$23=0,0.00000001,Marks!$U$23)))*(Marks!$U$15/Marks!$BC$15)+((Marks!V274/IF(Marks!$V$23=0,0.00000001,Marks!$V$23)))*(Marks!$V$15/Marks!$BC$15)+((Marks!W274/IF(Marks!$W$23=0,0.00000001,Marks!$W$23)))*(Marks!$W$15/Marks!$BC$15)+((Marks!X274/IF(Marks!$X$23=0,0.00000001,Marks!$X$23)))*(Marks!$X$15/Marks!$BC$15)+((Marks!Y274/IF(Marks!$Y$23=0,0.00000001,Marks!$Y$23)))*(Marks!$Y$15/Marks!$BC$15)+((Marks!Z274/IF(Marks!$Z$23=0,0.00000001,Marks!$Z$23)))*(Marks!$Z$15/Marks!$BC$15)+((Marks!AA274/IF(Marks!$AA$23=0,0.00000001,Marks!$AA$23)))*(Marks!$AA$15/Marks!$BC$15)+((Marks!AB274/IF(Marks!$AB$23=0,0.00000001,Marks!$AB$23)))*(Marks!$AB$15/Marks!$BC$15)+((Marks!AC274/IF(Marks!$AC$23=0,0.00000001,Marks!$AC$23)))*(Marks!$AC$15/Marks!$BC$15)+((Marks!AD274/IF(Marks!$AD$23=0,0.00000001,Marks!$AD$23)))*(Marks!$AD$15/Marks!$BC$15)+((Marks!AE274/IF(Marks!$AE$23=0,0.00000001,Marks!$AE$23)))*(Marks!$AE$15/Marks!$BC$15)+((Marks!AF274/IF(Marks!$AF$23=0,0.00000001,Marks!$AF$23)))*(Marks!$AF$15/Marks!$BC$15)+((Marks!AG274/IF(Marks!$AG$23=0,0.00000001,Marks!$AG$23)))*(Marks!$AG$15/Marks!$BC$15)+((Marks!AH274/IF(Marks!$AH$23=0,0.00000001,Marks!$AH$23)))*(Marks!$AH$15/Marks!$BC$15)+((Marks!AI274/IF(Marks!$AI$23=0,0.00000001,Marks!$AI$23)))*(Marks!$AI$15/Marks!$BC$15)+((Marks!AJ274/IF(Marks!$AJ$23=0,0.00000001,Marks!$AJ$23)))*(Marks!$AJ$15/Marks!$BC$15)+((Marks!AK274/IF(Marks!$AK$23=0,0.00000001,Marks!$AK$23)))*(Marks!$AK$15/Marks!$BC$15)+((Marks!AL274/IF(Marks!$AL$23=0,0.00000001,Marks!$AL$23)))*(Marks!$AL$15/Marks!$BC$15)+((Marks!AM274/IF(Marks!$AM$23=0,0.00000001,Marks!$AM$23)))*(Marks!$AM$15/Marks!$BC$15)+((Marks!AN274/IF(Marks!$AN$23=0,0.00000001,Marks!$AN$23)))*(Marks!$AN$15/Marks!$BC$15)+((Marks!AO274/IF(Marks!$AO$23=0,0.00000001,Marks!$AO$23)))*(Marks!$AO$15/Marks!$BC$15)+((Marks!AP274/IF(Marks!$AP$23=0,0.00000001,Marks!$AP$23)))*(Marks!$AP$15/Marks!$BC$15)+((Marks!AQ274/IF(Marks!$AQ$23=0,0.00000001,Marks!$AQ$23)))*(Marks!$AQ$15/Marks!$BC$15)+((Marks!AR274/IF(Marks!$AR$23=0,0.00000001,Marks!$AR$23)))*(Marks!$AR$15/Marks!$BC$15)+((Marks!AS274/IF(Marks!$AS$23=0,0.00000001,Marks!$AS$23)))*(Marks!$AS$15/Marks!$BC$15)+((Marks!AT274/IF(Marks!$AT$23=0,0.00000001,Marks!$AT$23)))*(Marks!$AT$15/Marks!$BC$15)+((Marks!AU274/IF(Marks!$AU$23=0,0.00000001,Marks!$AU$23)))*(Marks!$AU$15/Marks!$BC$15)+((Marks!AV274/IF(Marks!$AV$23=0,0.00000001,Marks!$AV$23)))*(Marks!$AV$15/Marks!$BC$15)+((Marks!AW274/IF(Marks!$AW$23=0,0.00000001,Marks!$AW$23)))*(Marks!$AW$15/Marks!$BC$15)+((Marks!AX274/IF(Marks!$AX$23=0,0.00000001,Marks!$AX$23)))*(Marks!$AX$15/Marks!$BC$15)+((Marks!AY274/IF(Marks!$AY$23=0,0.00000001,Marks!$AY$23)))*(Marks!$AY$15/Marks!$BC$15)+((Marks!AZ274/IF(Marks!$AZ$23=0,0.00000001,Marks!$AZ$23)))*(Marks!$AZ$15/Marks!$BC$15)+((Marks!BA274/IF(Marks!$BA$23=0,0.00000001,Marks!$BA$23)))*(Marks!$BA$15/Marks!$BC$15)+((Marks!BB274/IF(Marks!$BB$23=0,0.00000001,Marks!$BB$23)))*(Marks!$BB$15/Marks!$BC$15))*100)</f>
        <v>0</v>
      </c>
      <c r="M265" s="63">
        <f>IF(Marks!$BC$16=0,0,(((Marks!E274/IF(Marks!$E$23=0,0.00000001,Marks!$E$23)))*(Marks!$E$16/Marks!$BC$16)+((Marks!F274/IF(Marks!$F$23=0,0.00000001,Marks!$F$23)))*(Marks!$F$16/Marks!$BC$16)+((Marks!G274/IF(Marks!$G$23=0,0.00000001,Marks!$G$23)))*(Marks!$G$16/Marks!$BC$16)+((Marks!H274/IF(Marks!$H$23=0,0.00000001,Marks!$H$23)))*(Marks!$H$16/Marks!$BC$16)+((Marks!I274/IF(Marks!$I$23=0,0.00000001,Marks!$I$23)))*(Marks!$I$16/Marks!$BC$16)+((Marks!J274/IF(Marks!$J$23=0,0.00000001,Marks!$J$23)))*(Marks!$J$16/Marks!$BC$16)+((Marks!K274/IF(Marks!$K$23=0,0.00000001,Marks!$K$23)))*(Marks!$K$16/Marks!$BC$16)+((Marks!L274/IF(Marks!$L$23=0,0.00000001,Marks!$L$23)))*(Marks!$L$16/Marks!$BC$16)+((Marks!M274/IF(Marks!$M$23=0,0.00000001,Marks!$M$23)))*(Marks!$M$16/Marks!$BC$16)+((Marks!N274/IF(Marks!$N$23=0,0.00000001,Marks!$N$23)))*(Marks!$N$16/Marks!$BC$16)+((Marks!O274/IF(Marks!$O$23=0,0.00000001,Marks!$O$23)))*(Marks!$O$16/Marks!$BC$16)+((Marks!P274/IF(Marks!$P$23=0,0.0000001,Marks!$P$23)))*(Marks!$P$16/Marks!$BC$16)+((Marks!Q274/IF(Marks!$Q$23=0,0.0000001,Marks!$Q$23)))*(Marks!$Q$16/Marks!$BC$16)+((Marks!R274/IF(Marks!$R$23=0,0.00000001,Marks!$R$23)))*(Marks!$R$16/Marks!$BC$16)+((Marks!S274/IF(Marks!$S$23=0,0.00000001,Marks!$S$23)))*(Marks!$S$16/Marks!$BC$16)+((Marks!T274/IF(Marks!$T$23=0,0.00000001,Marks!$T$23)))*(Marks!$T$16/Marks!$BC$16)+((Marks!U274/IF(Marks!$U$23=0,0.00000001,Marks!$U$23)))*(Marks!$U$16/Marks!$BC$16)+((Marks!V274/IF(Marks!$V$23=0,0.00000001,Marks!$V$23)))*(Marks!$V$16/Marks!$BC$16)+((Marks!W274/IF(Marks!$W$23=0,0.00000001,Marks!$W$23)))*(Marks!$W$16/Marks!$BC$16)+((Marks!X274/IF(Marks!$X$23=0,0.00000001,Marks!$X$23)))*(Marks!$X$16/Marks!$BC$16)+((Marks!Y274/IF(Marks!$Y$23=0,0.00000001,Marks!$Y$23)))*(Marks!$Y$16/Marks!$BC$16)+((Marks!Z274/IF(Marks!$Z$23=0,0.00000001,Marks!$Z$23)))*(Marks!$Z$16/Marks!$BC$16)+((Marks!AA274/IF(Marks!$AA$23=0,0.00000001,Marks!$AA$23)))*(Marks!$AA$16/Marks!$BC$16)+((Marks!AB274/IF(Marks!$AB$23=0,0.00000001,Marks!$AB$23)))*(Marks!$AB$16/Marks!$BC$16)+((Marks!AC274/IF(Marks!$AC$23=0,0.00000001,Marks!$AC$23)))*(Marks!$AC$16/Marks!$BC$16)+((Marks!AD274/IF(Marks!$AD$23=0,0.00000001,Marks!$AD$23)))*(Marks!$AD$16/Marks!$BC$16)+((Marks!AE274/IF(Marks!$AE$23=0,0.00000001,Marks!$AE$23)))*(Marks!$AE$16/Marks!$BC$16)+((Marks!AF274/IF(Marks!$AF$23=0,0.00000001,Marks!$AF$23)))*(Marks!$AF$16/Marks!$BC$16)+((Marks!AG274/IF(Marks!$AG$23=0,0.00000001,Marks!$AG$23)))*(Marks!$AG$16/Marks!$BC$16)+((Marks!AH274/IF(Marks!$AH$23=0,0.00000001,Marks!$AH$23)))*(Marks!$AH$16/Marks!$BC$16)+((Marks!AI274/IF(Marks!$AI$23=0,0.00000001,Marks!$AI$23)))*(Marks!$AI$16/Marks!$BC$16)+((Marks!AJ274/IF(Marks!$AJ$23=0,0.00000001,Marks!$AJ$23)))*(Marks!$AJ$16/Marks!$BC$16)+((Marks!AK274/IF(Marks!$AK$23=0,0.00000001,Marks!$AK$23)))*(Marks!$AK$16/Marks!$BC$16)+((Marks!AL274/IF(Marks!$AL$23=0,0.00000001,Marks!$AL$23)))*(Marks!$AL$16/Marks!$BC$16)+((Marks!AM274/IF(Marks!$AM$23=0,0.00000001,Marks!$AM$23)))*(Marks!$AM$16/Marks!$BC$16)+((Marks!AN274/IF(Marks!$AN$23=0,0.00000001,Marks!$AN$23)))*(Marks!$AN$16/Marks!$BC$16)+((Marks!AO274/IF(Marks!$AO$23=0,0.00000001,Marks!$AO$23)))*(Marks!$AO$16/Marks!$BC$16)+((Marks!AP274/IF(Marks!$AP$23=0,0.00000001,Marks!$AP$23)))*(Marks!$AP$16/Marks!$BC$16)+((Marks!AQ274/IF(Marks!$AQ$23=0,0.00000001,Marks!$AQ$23)))*(Marks!$AQ$16/Marks!$BC$16)+((Marks!AR274/IF(Marks!$AR$23=0,0.00000001,Marks!$AR$23)))*(Marks!$AR$16/Marks!$BC$16)+((Marks!AS274/IF(Marks!$AS$23=0,0.00000001,Marks!$AS$23)))*(Marks!$AS$16/Marks!$BC$16)+((Marks!AT274/IF(Marks!$AT$23=0,0.00000001,Marks!$AT$23)))*(Marks!$AT$16/Marks!$BC$16)+((Marks!AU274/IF(Marks!$AU$23=0,0.00000001,Marks!$AU$23)))*(Marks!$AU$16/Marks!$BC$16)+((Marks!AV274/IF(Marks!$AV$23=0,0.00000001,Marks!$AV$23)))*(Marks!$AV$16/Marks!$BC$16)+((Marks!AW274/IF(Marks!$AW$23=0,0.00000001,Marks!$AW$23)))*(Marks!$AW$16/Marks!$BC$16)+((Marks!AX274/IF(Marks!$AX$23=0,0.00000001,Marks!$AX$23)))*(Marks!$AX$16/Marks!$BC$16)+((Marks!AY274/IF(Marks!$AY$23=0,0.00000001,Marks!$AY$23)))*(Marks!$AY$16/Marks!$BC$16)+((Marks!AZ274/IF(Marks!$AZ$23=0,0.00000001,Marks!$AZ$23)))*(Marks!$AZ$16/Marks!$BC$16)+((Marks!BA274/IF(Marks!$BA$23=0,0.00000001,Marks!$BA$23)))*(Marks!$BA$16/Marks!$BC$16)+((Marks!BB274/IF(Marks!$BB$23=0,0.00000001,Marks!$BB$23)))*(Marks!$BB$16/Marks!$BC$16))*100)</f>
        <v>0</v>
      </c>
      <c r="N265" s="63">
        <f>IF(Marks!$BC$17=0,0,(((Marks!E274/IF(Marks!$E$23=0,0.00000001,Marks!$E$23)))*(Marks!$E$17/Marks!$BC$17)+((Marks!F274/IF(Marks!$F$23=0,0.00000001,Marks!$F$23)))*(Marks!$F$17/Marks!$BC$17)+((Marks!G274/IF(Marks!$G$23=0,0.00000001,Marks!$G$23)))*(Marks!$G$17/Marks!$BC$17)+((Marks!H274/IF(Marks!$H$23=0,0.00000001,Marks!$H$23)))*(Marks!$H$17/Marks!$BC$17)+((Marks!I274/IF(Marks!$I$23=0,0.00000001,Marks!$I$23)))*(Marks!$I$17/Marks!$BC$17)+((Marks!J274/IF(Marks!$J$23=0,0.00000001,Marks!$J$23)))*(Marks!$J$17/Marks!$BC$17)+((Marks!K274/IF(Marks!$K$23=0,0.00000001,Marks!$K$23)))*(Marks!$K$17/Marks!$BC$17)+((Marks!L274/IF(Marks!$L$23=0,0.00000001,Marks!$L$23)))*(Marks!$L$17/Marks!$BC$17)+((Marks!M274/IF(Marks!$M$23=0,0.00000001,Marks!$M$23)))*(Marks!$M$17/Marks!$BC$17)+((Marks!N274/IF(Marks!$N$23=0,0.00000001,Marks!$N$23)))*(Marks!$N$17/Marks!$BC$17)+((Marks!O274/IF(Marks!$O$23=0,0.00000001,Marks!$O$23)))*(Marks!$O$17/Marks!$BC$17)+((Marks!P274/IF(Marks!$P$23=0,0.0000001,Marks!$P$23)))*(Marks!$P$17/Marks!$BC$17)+((Marks!Q274/IF(Marks!$Q$23=0,0.0000001,Marks!$Q$23)))*(Marks!$Q$17/Marks!$BC$17)+((Marks!R274/IF(Marks!$R$23=0,0.00000001,Marks!$R$23)))*(Marks!$R$17/Marks!$BC$17)+((Marks!S274/IF(Marks!$S$23=0,0.00000001,Marks!$S$23)))*(Marks!$S$17/Marks!$BC$17)+((Marks!T274/IF(Marks!$T$23=0,0.00000001,Marks!$T$23)))*(Marks!$T$17/Marks!$BC$17)+((Marks!U274/IF(Marks!$U$23=0,0.00000001,Marks!$U$23)))*(Marks!$U$17/Marks!$BC$17)+((Marks!V274/IF(Marks!$V$23=0,0.00000001,Marks!$V$23)))*(Marks!$V$17/Marks!$BC$17)+((Marks!W274/IF(Marks!$W$23=0,0.00000001,Marks!$W$23)))*(Marks!$W$17/Marks!$BC$17)+((Marks!X274/IF(Marks!$X$23=0,0.00000001,Marks!$X$23)))*(Marks!$X$17/Marks!$BC$17)+((Marks!Y274/IF(Marks!$Y$23=0,0.00000001,Marks!$Y$23)))*(Marks!$Y$17/Marks!$BC$17)+((Marks!Z274/IF(Marks!$Z$23=0,0.00000001,Marks!$Z$23)))*(Marks!$Z$17/Marks!$BC$17)+((Marks!AA274/IF(Marks!$AA$23=0,0.00000001,Marks!$AA$23)))*(Marks!$AA$17/Marks!$BC$17)+((Marks!AB274/IF(Marks!$AB$23=0,0.00000001,Marks!$AB$23)))*(Marks!$AB$17/Marks!$BC$17)+((Marks!AC274/IF(Marks!$AC$23=0,0.00000001,Marks!$AC$23)))*(Marks!$AC$17/Marks!$BC$17)+((Marks!AD274/IF(Marks!$AD$23=0,0.00000001,Marks!$AD$23)))*(Marks!$AD$17/Marks!$BC$17)+((Marks!AE274/IF(Marks!$AE$23=0,0.00000001,Marks!$AE$23)))*(Marks!$AE$17/Marks!$BC$17)+((Marks!AF274/IF(Marks!$AF$23=0,0.00000001,Marks!$AF$23)))*(Marks!$AF$17/Marks!$BC$17)+((Marks!AG274/IF(Marks!$AG$23=0,0.00000001,Marks!$AG$23)))*(Marks!$AG$17/Marks!$BC$17)+((Marks!AH274/IF(Marks!$AH$23=0,0.00000001,Marks!$AH$23)))*(Marks!$AH$17/Marks!$BC$17)+((Marks!AI274/IF(Marks!$AI$23=0,0.00000001,Marks!$AI$23)))*(Marks!$AI$17/Marks!$BC$17)+((Marks!AJ274/IF(Marks!$AJ$23=0,0.00000001,Marks!$AJ$23)))*(Marks!$AJ$17/Marks!$BC$17)+((Marks!AK274/IF(Marks!$AK$23=0,0.00000001,Marks!$AK$23)))*(Marks!$AK$17/Marks!$BC$17)+((Marks!AL274/IF(Marks!$AL$23=0,0.00000001,Marks!$AL$23)))*(Marks!$AL$17/Marks!$BC$17)+((Marks!AM274/IF(Marks!$AM$23=0,0.00000001,Marks!$AM$23)))*(Marks!$AM$17/Marks!$BC$17)+((Marks!AN274/IF(Marks!$AN$23=0,0.00000001,Marks!$AN$23)))*(Marks!$AN$17/Marks!$BC$17)+((Marks!AO274/IF(Marks!$AO$23=0,0.00000001,Marks!$AO$23)))*(Marks!$AO$17/Marks!$BC$17)+((Marks!AP274/IF(Marks!$AP$23=0,0.00000001,Marks!$AP$23)))*(Marks!$AP$17/Marks!$BC$17)+((Marks!AQ274/IF(Marks!$AQ$23=0,0.00000001,Marks!$AQ$23)))*(Marks!$AQ$17/Marks!$BC$17)+((Marks!AR274/IF(Marks!$AR$23=0,0.00000001,Marks!$AR$23)))*(Marks!$AR$17/Marks!$BC$17)+((Marks!AS274/IF(Marks!$AS$23=0,0.00000001,Marks!$AS$23)))*(Marks!$AS$17/Marks!$BC$17)+((Marks!AT274/IF(Marks!$AT$23=0,0.00000001,Marks!$AT$23)))*(Marks!$AT$17/Marks!$BC$17)+((Marks!AU274/IF(Marks!$AU$23=0,0.00000001,Marks!$AU$23)))*(Marks!$AU$17/Marks!$BC$17)+((Marks!AV274/IF(Marks!$AV$23=0,0.00000001,Marks!$AV$23)))*(Marks!$AV$17/Marks!$BC$17)+((Marks!AW274/IF(Marks!$AW$23=0,0.00000001,Marks!$AW$23)))*(Marks!$AW$17/Marks!$BC$17)+((Marks!AX274/IF(Marks!$AX$23=0,0.00000001,Marks!$AX$23)))*(Marks!$AX$17/Marks!$BC$17)+((Marks!AY274/IF(Marks!$AY$23=0,0.00000001,Marks!$AY$23)))*(Marks!$AY$17/Marks!$BC$17)+((Marks!AZ274/IF(Marks!$AZ$23=0,0.00000001,Marks!$AZ$23)))*(Marks!$AZ$17/Marks!$BC$17)+((Marks!BA274/IF(Marks!$BA$23=0,0.00000001,Marks!$BA$23)))*(Marks!$BA$17/Marks!$BC$17)+((Marks!BB274/IF(Marks!$BB$23=0,0.00000001,Marks!$BB$23)))*(Marks!$BB$17/Marks!$BC$17))*100)</f>
        <v>0</v>
      </c>
      <c r="O265" s="62"/>
      <c r="P265" s="63">
        <f>(C265*'Course Info'!$C$28/'Course Info'!$C$40)+(D265*'Course Info'!$C$29/'Course Info'!$C$40)+(E265*'Course Info'!$C$30/'Course Info'!$C$40)+(F265*'Course Info'!$C$31/'Course Info'!$C$40)+(G265*'Course Info'!$C$32/'Course Info'!$C$40)+(H265*'Course Info'!$C$33/'Course Info'!$C$40)+(I265*'Course Info'!$C$34/'Course Info'!$C$40)+(J265*'Course Info'!$C$35/'Course Info'!$C$40)+(K265*'Course Info'!$C$36/'Course Info'!$C$40)+(L265*'Course Info'!$C$37/'Course Info'!$C$40)+(M265*'Course Info'!$C$38/'Course Info'!$C$40)+(N265*'Course Info'!$C$39/'Course Info'!$C$40)</f>
        <v>0</v>
      </c>
      <c r="Q265" s="63">
        <f>(C265*'Course Info'!$D$28/'Course Info'!$D$40)+(D265*'Course Info'!$D$29/'Course Info'!$D$40)+(E265*'Course Info'!$D$30/'Course Info'!$D$40)+(F265*'Course Info'!$D$31/'Course Info'!$D$40)+(G265*'Course Info'!$D$32/'Course Info'!$D$40)+(H265*'Course Info'!$D$33/'Course Info'!$D$40)+(I265*'Course Info'!$D$34/'Course Info'!$D$40)+(J265*'Course Info'!$D$35/'Course Info'!$D$40)+(K265*'Course Info'!$D$36/'Course Info'!$D$40)+(L265*'Course Info'!$D$37/'Course Info'!$D$40)+(M265*'Course Info'!$D$38/'Course Info'!$D$40)+(N265*'Course Info'!$D$39/'Course Info'!$D$40)</f>
        <v>0</v>
      </c>
      <c r="R265" s="63" t="e">
        <f>(C265*'Course Info'!$E$28/'Course Info'!$E$40)+(D265*'Course Info'!$E$29/'Course Info'!$E$40)+(E265*'Course Info'!$E$30/'Course Info'!$E$40)+(F265*'Course Info'!$E$31/'Course Info'!$E$40)+(G265*'Course Info'!$E$32/'Course Info'!$E$40)+(H265*'Course Info'!$E$33/'Course Info'!$E$40)+(I265*'Course Info'!$E$34/'Course Info'!$E$40)+(J265*'Course Info'!$E$35/'Course Info'!$E$40)+(K265*'Course Info'!$E$36/'Course Info'!$E$40)+(L265*'Course Info'!$E$37/'Course Info'!$E$40)+(M265*'Course Info'!$E$38/'Course Info'!$E$40)+(N265*'Course Info'!$E$39/'Course Info'!$E$40)</f>
        <v>#DIV/0!</v>
      </c>
      <c r="S265" s="63" t="e">
        <f>(C265*'Course Info'!$F$28/'Course Info'!$F$40)+(D265*'Course Info'!$F$29/'Course Info'!$F$40)+(E265*'Course Info'!$F$30/'Course Info'!$F$40)+(F265*'Course Info'!$F$31/'Course Info'!$F$40)+(G265*'Course Info'!$F$32/'Course Info'!$F$40)+(H265*'Course Info'!$F$33/'Course Info'!$F$40)+(I265*'Course Info'!$F$34/'Course Info'!$F$40)+(J265*'Course Info'!$F$35/'Course Info'!$F$40)+(K265*'Course Info'!$F$36/'Course Info'!$F$40)+(L265*'Course Info'!$F$37/'Course Info'!$F$40)+(M265*'Course Info'!$F$38/'Course Info'!$F$40)+(N265*'Course Info'!$F$39/'Course Info'!$F$40)</f>
        <v>#DIV/0!</v>
      </c>
      <c r="T265" s="63" t="e">
        <f>(C265*'Course Info'!$G$28/'Course Info'!$G$40)+(D265*'Course Info'!$G$29/'Course Info'!$G$40)+(E265*'Course Info'!$G$30/'Course Info'!$G$40)+(F265*'Course Info'!$G$31/'Course Info'!$G$40)+(G265*'Course Info'!$G$32/'Course Info'!$G$40)+(H265*'Course Info'!$G$33/'Course Info'!$G$40)+(I265*'Course Info'!$G$34/'Course Info'!$G$40)+(J265*'Course Info'!$G$35/'Course Info'!$G$40)+(K265*'Course Info'!$G$36/'Course Info'!$G$40)+(L265*'Course Info'!$G$37/'Course Info'!$G$40)+(M265*'Course Info'!$G$38/'Course Info'!$G$40)+(N265*'Course Info'!$G$39/'Course Info'!$G$40)</f>
        <v>#DIV/0!</v>
      </c>
      <c r="U265" s="63" t="e">
        <f>(C265*'Course Info'!$H$28/'Course Info'!$H$40)+(D265*'Course Info'!$H$29/'Course Info'!$H$40)+(E265*'Course Info'!$H$30/'Course Info'!$H$40)+(F265*'Course Info'!$H$31/'Course Info'!$H$40)+(G265*'Course Info'!$H$32/'Course Info'!$H$40)+(H265*'Course Info'!$H$33/'Course Info'!$H$40)+(I265*'Course Info'!$H$34/'Course Info'!$H$40)+(J265*'Course Info'!$H$35/'Course Info'!$H$40)+(K265*'Course Info'!$H$36/'Course Info'!$H$40)+(L265*'Course Info'!$H$37/'Course Info'!$H$40)+(M265*'Course Info'!$H$38/'Course Info'!$H$40)++(N265*'Course Info'!$H$39/'Course Info'!$H$40)</f>
        <v>#DIV/0!</v>
      </c>
      <c r="V265" s="63" t="e">
        <f>(C265*'Course Info'!$I$28/'Course Info'!$I$40)+(D265*'Course Info'!$I$29/'Course Info'!$I$40)+(E265*'Course Info'!$I$30/'Course Info'!$I$40)+(F265*'Course Info'!$I$31/'Course Info'!$I$40)+(G265*'Course Info'!$I$32/'Course Info'!$I$40)+(H265*'Course Info'!$I$33/'Course Info'!$I$40)+(I265*'Course Info'!$I$34/'Course Info'!$I$40)+(J265*'Course Info'!$I$35/'Course Info'!$I$40)+(K265*'Course Info'!$I$36/'Course Info'!$I$40)+(L265*'Course Info'!$I$37/'Course Info'!$I$40)+(M265*'Course Info'!$I$38/'Course Info'!$I$40)+(N265*'Course Info'!$I$39/'Course Info'!$I$40)</f>
        <v>#DIV/0!</v>
      </c>
      <c r="W265" s="63" t="e">
        <f>(C265*'Course Info'!$J$28/'Course Info'!$J$40)+(D265*'Course Info'!$J$29/'Course Info'!$J$40)+(E265*'Course Info'!$J$30/'Course Info'!$J$40)+(F265*'Course Info'!$J$31/'Course Info'!$J$40)+(G265*'Course Info'!$J$32/'Course Info'!$J$40)+(H265*'Course Info'!$J$33/'Course Info'!$J$40)+(I265*'Course Info'!$J$34/'Course Info'!$J$40)+(J265*'Course Info'!$J$35/'Course Info'!$J$40)+(K265*'Course Info'!$J$36/'Course Info'!$J$40)+(L265*'Course Info'!$J$37/'Course Info'!$J$40)+(M265*'Course Info'!$J$38/'Course Info'!$J$40)+(N265*'Course Info'!$J$39/'Course Info'!$J$40)</f>
        <v>#DIV/0!</v>
      </c>
      <c r="X265" s="63">
        <f>(C265*'Course Info'!$K$28/'Course Info'!$K$40)+(D265*'Course Info'!$K$29/'Course Info'!$K$40)+(E265*'Course Info'!$K$30/'Course Info'!$K$40)+(F265*'Course Info'!$K$31/'Course Info'!$K$40)+(G265*'Course Info'!$K$32/'Course Info'!$K$40)+(H265*'Course Info'!$K$33/'Course Info'!$K$40)+(I265*'Course Info'!$K$34/'Course Info'!$K$40)+(J265*'Course Info'!$K$35/'Course Info'!$K$40)+(K265*'Course Info'!$K$36/'Course Info'!$K$40)+(L265*'Course Info'!$K$37/'Course Info'!$K$40)+(M265*'Course Info'!$K$38/'Course Info'!$K$40)+(N265*'Course Info'!$K$39/'Course Info'!$K$40)</f>
        <v>0</v>
      </c>
      <c r="Y265" s="63" t="e">
        <f>(C265*'Course Info'!$L$28/'Course Info'!$L$40)+(D265*'Course Info'!$L$29/'Course Info'!$L$40)+(E265*'Course Info'!$L$30/'Course Info'!$L$40)+(F265*'Course Info'!$L$31/'Course Info'!$L$40)+(G265*'Course Info'!$L$32/'Course Info'!$L$40)+(H265*'Course Info'!$L$33/'Course Info'!$L$40)+(I265*'Course Info'!$L$34/'Course Info'!$L$40)+(J265*'Course Info'!$L$35/'Course Info'!$L$40)+(K265*'Course Info'!$L$36/'Course Info'!$L$40)+(L265*'Course Info'!$L$37/'Course Info'!$L$40)+(M265*'Course Info'!$L$38/'Course Info'!$L$40)+(N265*'Course Info'!$L$39/'Course Info'!$L$40)</f>
        <v>#DIV/0!</v>
      </c>
      <c r="Z265" s="63" t="e">
        <f>(C265*'Course Info'!$M$28/'Course Info'!$M$40)+(D265*'Course Info'!$M$29/'Course Info'!$M$40)+(E265*'Course Info'!$M$30/'Course Info'!$M$40)+(F265*'Course Info'!$M$31/'Course Info'!$M$40)+(G265*'Course Info'!$M$32/'Course Info'!$M$40)+(H265*'Course Info'!$M$33/'Course Info'!$M$40)+(I265*'Course Info'!$M$34/'Course Info'!$M$40)+(J265*'Course Info'!$M$35/'Course Info'!$M$40)+(K265*'Course Info'!$M$36/'Course Info'!$M$40)+(L265*'Course Info'!$M$37/'Course Info'!$M$40)+(M265*'Course Info'!$M$38/'Course Info'!$M$40)+(N265*'Course Info'!$M$39/'Course Info'!$M$40)</f>
        <v>#DIV/0!</v>
      </c>
      <c r="AA265" s="63" t="e">
        <f>(C265*'Course Info'!$N$28/'Course Info'!$N$40)+(D265*'Course Info'!$N$29/'Course Info'!$N$40)+(E265*'Course Info'!$N$30/'Course Info'!$N$40)+(F265*'Course Info'!$N$31/'Course Info'!$N$40)+(G265*'Course Info'!$N$32/'Course Info'!$N$40)+(H265*'Course Info'!$N$33/'Course Info'!$N$40)+(I265*'Course Info'!$N$34/'Course Info'!$N$40)+(J265*'Course Info'!$N$35/'Course Info'!$N$40)+(K265*'Course Info'!$N$36/'Course Info'!$N$40)+(L265*'Course Info'!$N$37/'Course Info'!$N$40)+(M265*'Course Info'!$N$38/'Course Info'!$N$40)+(N265*'Course Info'!$N$39/'Course Info'!$N$40)</f>
        <v>#DIV/0!</v>
      </c>
    </row>
    <row r="266" spans="1:27" ht="12.75" customHeight="1" x14ac:dyDescent="0.2">
      <c r="A266" s="58">
        <v>248</v>
      </c>
      <c r="B266" s="67">
        <f>Marks!B275</f>
        <v>0</v>
      </c>
      <c r="C266" s="63">
        <f>IF(Marks!$BC$6=0,0,(((Marks!E275/IF(Marks!$E$23=0,0.00000001,Marks!$E$23)))*(Marks!$E$6/Marks!$BC$6)+((Marks!F275/IF(Marks!$F$23=0,0.00000001,Marks!$F$23)))*(Marks!$F$6/Marks!$BC$6)+((Marks!G275/IF(Marks!$G$23=0,0.00000001,Marks!$G$23)))*(Marks!$G$6/Marks!$BC$6)+((Marks!H275/IF(Marks!$H$23=0,0.00000001,Marks!$H$23)))*(Marks!$H$6/Marks!$BC$6)+((Marks!I275/IF(Marks!$I$23=0,0.00000001,Marks!$I$23)))*(Marks!$I$6/Marks!$BC$6)+((Marks!J275/IF(Marks!$J$23=0,0.00000001,Marks!$J$23)))*(Marks!$J$6/Marks!$BC$6)+((Marks!K275/IF(Marks!$K$23=0,0.00000001,Marks!$K$23)))*(Marks!$K$6/Marks!$BC$6)+((Marks!L275/IF(Marks!$L$23=0,0.00000001,Marks!$L$23)))*(Marks!$L$6/Marks!$BC$6)+((Marks!M275/IF(Marks!$M$23=0,0.00000001,Marks!$M$23)))*(Marks!$M$6/Marks!$BC$6)+((Marks!N275/IF(Marks!$N$23=0,0.00000001,Marks!$N$23)))*(Marks!$N$6/Marks!$BC$6)+((Marks!O275/IF(Marks!$O$23=0,0.00000001,Marks!$O$23)))*(Marks!$O$6/Marks!$BC$6)+((Marks!P275/IF(Marks!$P$23=0,0.0000001,Marks!$P$23)))*(Marks!$P$6/Marks!$BC$6)+((Marks!Q275/IF(Marks!$Q$23=0,0.0000001,Marks!$Q$23)))*(Marks!$Q$6/Marks!$BC$6)+((Marks!R275/IF(Marks!$R$23=0,0.00000001,Marks!$R$23)))*(Marks!$R$6/Marks!$BC$6)+((Marks!S275/IF(Marks!$S$23=0,0.00000001,Marks!$S$23)))*(Marks!$S$6/Marks!$BC$6)+((Marks!T275/IF(Marks!$T$23=0,0.00000001,Marks!$T$23)))*(Marks!$T$6/Marks!$BC$6)+((Marks!U275/IF(Marks!$U$23=0,0.00000001,Marks!$U$23)))*(Marks!$U$6/Marks!$BC$6)+((Marks!V275/IF(Marks!$V$23=0,0.00000001,Marks!$V$23)))*(Marks!$V$6/Marks!$BC$6)+((Marks!W275/IF(Marks!$W$23=0,0.00000001,Marks!$W$23)))*(Marks!$W$6/Marks!$BC$6)+((Marks!X275/IF(Marks!$X$23=0,0.00000001,Marks!$X$23)))*(Marks!$X$6/Marks!$BC$6)+((Marks!Y275/IF(Marks!$Y$23=0,0.00000001,Marks!$Y$23)))*(Marks!$Y$6/Marks!$BC$6)+((Marks!Z275/IF(Marks!$Z$23=0,0.00000001,Marks!$Z$23)))*(Marks!$Z$6/Marks!$BC$6)+((Marks!AA275/IF(Marks!$AA$23=0,0.00000001,Marks!$AA$23)))*(Marks!$AA$6/Marks!$BC$6)+((Marks!AB275/IF(Marks!$AB$23=0,0.00000001,Marks!$AB$23)))*(Marks!$AB$6/Marks!$BC$6)+((Marks!AC275/IF(Marks!$AC$23=0,0.00000001,Marks!$AC$23)))*(Marks!$AC$6/Marks!$BC$6)+((Marks!AD275/IF(Marks!$AD$23=0,0.00000001,Marks!$AD$23)))*(Marks!$AD$6/Marks!$BC$6)+((Marks!AE275/IF(Marks!$AE$23=0,0.00000001,Marks!$AE$23)))*(Marks!$AE$6/Marks!$BC$6)+((Marks!AF275/IF(Marks!$AF$23=0,0.00000001,Marks!$AF$23)))*(Marks!$AF$6/Marks!$BC$6)+((Marks!AG275/IF(Marks!$AG$23=0,0.00000001,Marks!$AG$23)))*(Marks!$AG$6/Marks!$BC$6)+((Marks!AH275/IF(Marks!$AH$23=0,0.00000001,Marks!$AH$23)))*(Marks!$AH$6/Marks!$BC$6)+((Marks!AI275/IF(Marks!$AI$23=0,0.00000001,Marks!$AI$23)))*(Marks!$AI$6/Marks!$BC$6)+((Marks!AJ275/IF(Marks!$AJ$23=0,0.00000001,Marks!$AJ$23)))*(Marks!$AJ$6/Marks!$BC$6)+((Marks!AK275/IF(Marks!$AK$23=0,0.00000001,Marks!$AK$23)))*(Marks!$AK$6/Marks!$BC$6)+((Marks!AL275/IF(Marks!$AL$23=0,0.00000001,Marks!$AL$23)))*(Marks!$AL$6/Marks!$BC$6)+((Marks!AM275/IF(Marks!$AM$23=0,0.00000001,Marks!$AM$23)))*(Marks!$AM$6/Marks!$BC$6)+((Marks!AN275/IF(Marks!$AN$23=0,0.00000001,Marks!$AN$23)))*(Marks!$AN$6/Marks!$BC$6)+((Marks!AO275/IF(Marks!$AO$23=0,0.00000001,Marks!$AO$23)))*(Marks!$AO$6/Marks!$BC$6)+((Marks!AP275/IF(Marks!$AP$23=0,0.00000001,Marks!$AP$23)))*(Marks!$AP$6/Marks!$BC$6)+((Marks!AQ275/IF(Marks!$AQ$23=0,0.00000001,Marks!$AQ$23)))*(Marks!$AQ$6/Marks!$BC$6)+((Marks!AR275/IF(Marks!$AR$23=0,0.00000001,Marks!$AR$23)))*(Marks!$AR$6/Marks!$BC$6)+((Marks!AS275/IF(Marks!$AS$23=0,0.00000001,Marks!$AS$23)))*(Marks!$AS$6/Marks!$BC$6)+((Marks!AT275/IF(Marks!$AT$23=0,0.00000001,Marks!$AT$23)))*(Marks!$AT$6/Marks!$BC$6)+((Marks!AU275/IF(Marks!$AU$23=0,0.00000001,Marks!$AU$23)))*(Marks!$AU$6/Marks!$BC$6)+((Marks!AV275/IF(Marks!$AV$23=0,0.00000001,Marks!$AV$23)))*(Marks!$AV$6/Marks!$BC$6)+((Marks!AW275/IF(Marks!$AW$23=0,0.00000001,Marks!$AW$23)))*(Marks!$AW$6/Marks!$BC$6)+((Marks!AX275/IF(Marks!$AX$23=0,0.00000001,Marks!$AX$23)))*(Marks!$AX$6/Marks!$BC$6)+((Marks!AY275/IF(Marks!$AY$23=0,0.00000001,Marks!$AY$23)))*(Marks!$AY$6/Marks!$BC$6)+((Marks!AZ275/IF(Marks!$AZ$23=0,0.00000001,Marks!$AZ$23)))*(Marks!$AZ$6/Marks!$BC$6)+((Marks!BA275/IF(Marks!$BA$23=0,0.00000001,Marks!$BA$23)))*(Marks!$BA$6/Marks!$BC$6)+((Marks!BB275/IF(Marks!$BB$23=0,0.00000001,Marks!$BB$23)))*(Marks!$BB$6/Marks!$BC$6))*100)</f>
        <v>0</v>
      </c>
      <c r="D266" s="63">
        <f>IF(Marks!$BC$7=0,0,(((Marks!E275/IF(Marks!$E$23=0,0.00000001,Marks!$E$23)))*(Marks!$E$7/Marks!$BC$7)+((Marks!F275/IF(Marks!$F$23=0,0.00000001,Marks!$F$23)))*(Marks!$F$7/Marks!$BC$7)+((Marks!G275/IF(Marks!$G$23=0,0.00000001,Marks!$G$23)))*(Marks!$G$7/Marks!$BC$7)+((Marks!H275/IF(Marks!$H$23=0,0.00000001,Marks!$H$23)))*(Marks!$H$7/Marks!$BC$7)+((Marks!I275/IF(Marks!$I$23=0,0.00000001,Marks!$I$23)))*(Marks!$I$7/Marks!$BC$7)+((Marks!J275/IF(Marks!$J$23=0,0.00000001,Marks!$J$23)))*(Marks!$J$7/Marks!$BC$7)+((Marks!K275/IF(Marks!$K$23=0,0.00000001,Marks!$K$23)))*(Marks!$K$7/Marks!$BC$7)+((Marks!L275/IF(Marks!$L$23=0,0.00000001,Marks!$L$23)))*(Marks!$L$7/Marks!$BC$7)+((Marks!M275/IF(Marks!$M$23=0,0.00000001,Marks!$M$23)))*(Marks!$M$7/Marks!$BC$7)+((Marks!N275/IF(Marks!$N$23=0,0.00000001,Marks!$N$23)))*(Marks!$N$7/Marks!$BC$7)+((Marks!O275/IF(Marks!$O$23=0,0.00000001,Marks!$O$23)))*(Marks!$O$7/Marks!$BC$7)+((Marks!P275/IF(Marks!$P$23=0,0.0000001,Marks!$P$23)))*(Marks!$P$7/Marks!$BC$7)+((Marks!Q275/IF(Marks!$Q$23=0,0.0000001,Marks!$Q$23)))*(Marks!$Q$7/Marks!$BC$7)+((Marks!R275/IF(Marks!$R$23=0,0.00000001,Marks!$R$23)))*(Marks!$R$7/Marks!$BC$7)+((Marks!S275/IF(Marks!$S$23=0,0.00000001,Marks!$S$23)))*(Marks!$S$7/Marks!$BC$7)+((Marks!T275/IF(Marks!$T$23=0,0.00000001,Marks!$T$23)))*(Marks!$T$7/Marks!$BC$7)+((Marks!U275/IF(Marks!$U$23=0,0.00000001,Marks!$U$23)))*(Marks!$U$7/Marks!$BC$7)+((Marks!V275/IF(Marks!$V$23=0,0.00000001,Marks!$V$23)))*(Marks!$V$7/Marks!$BC$7)+((Marks!W275/IF(Marks!$W$23=0,0.00000001,Marks!$W$23)))*(Marks!$W$7/Marks!$BC$7)+((Marks!X275/IF(Marks!$X$23=0,0.00000001,Marks!$X$23)))*(Marks!$X$7/Marks!$BC$7)+((Marks!Y275/IF(Marks!$Y$23=0,0.00000001,Marks!$Y$23)))*(Marks!$Y$7/Marks!$BC$7)+((Marks!Z275/IF(Marks!$Z$23=0,0.00000001,Marks!$Z$23)))*(Marks!$Z$7/Marks!$BC$7)+((Marks!AA275/IF(Marks!$AA$23=0,0.00000001,Marks!$AA$23)))*(Marks!$AA$7/Marks!$BC$7)+((Marks!AB275/IF(Marks!$AB$23=0,0.00000001,Marks!$AB$23)))*(Marks!$AB$7/Marks!$BC$7)+((Marks!AC275/IF(Marks!$AC$23=0,0.00000001,Marks!$AC$23)))*(Marks!$AC$7/Marks!$BC$7)+((Marks!AD275/IF(Marks!$AD$23=0,0.00000001,Marks!$AD$23)))*(Marks!$AD$7/Marks!$BC$7)+((Marks!AE275/IF(Marks!$AE$23=0,0.00000001,Marks!$AE$23)))*(Marks!$AE$7/Marks!$BC$7)+((Marks!AF275/IF(Marks!$AF$23=0,0.00000001,Marks!$AF$23)))*(Marks!$AF$7/Marks!$BC$7)+((Marks!AG275/IF(Marks!$AG$23=0,0.00000001,Marks!$AG$23)))*(Marks!$AG$7/Marks!$BC$7)+((Marks!AH275/IF(Marks!$AH$23=0,0.00000001,Marks!$AH$23)))*(Marks!$AH$7/Marks!$BC$7)+((Marks!AI275/IF(Marks!$AI$23=0,0.00000001,Marks!$AI$23)))*(Marks!$AI$7/Marks!$BC$7)+((Marks!AJ275/IF(Marks!$AJ$23=0,0.00000001,Marks!$AJ$23)))*(Marks!$AJ$7/Marks!$BC$7)+((Marks!AK275/IF(Marks!$AK$23=0,0.00000001,Marks!$AK$23)))*(Marks!$AK$7/Marks!$BC$7)+((Marks!AL275/IF(Marks!$AL$23=0,0.00000001,Marks!$AL$23)))*(Marks!$AL$7/Marks!$BC$7)+((Marks!AM275/IF(Marks!$AM$23=0,0.00000001,Marks!$AM$23)))*(Marks!$AM$7/Marks!$BC$7)+((Marks!AN275/IF(Marks!$AN$23=0,0.00000001,Marks!$AN$23)))*(Marks!$AN$7/Marks!$BC$7)+((Marks!AO275/IF(Marks!$AO$23=0,0.00000001,Marks!$AO$23)))*(Marks!$AO$7/Marks!$BC$7)+((Marks!AP275/IF(Marks!$AP$23=0,0.00000001,Marks!$AP$23)))*(Marks!$AP$7/Marks!$BC$7)+((Marks!AQ275/IF(Marks!$AQ$23=0,0.00000001,Marks!$AQ$23)))*(Marks!$AQ$7/Marks!$BC$7)+((Marks!AR275/IF(Marks!$AR$23=0,0.00000001,Marks!$AR$23)))*(Marks!$AR$7/Marks!$BC$7)+((Marks!AS275/IF(Marks!$AS$23=0,0.00000001,Marks!$AS$23)))*(Marks!$AS$7/Marks!$BC$7)+((Marks!AT275/IF(Marks!$AT$23=0,0.00000001,Marks!$AT$23)))*(Marks!$AT$7/Marks!$BC$7)+((Marks!AU275/IF(Marks!$AU$23=0,0.00000001,Marks!$AU$23)))*(Marks!$AU$7/Marks!$BC$7)+((Marks!AV275/IF(Marks!$AV$23=0,0.00000001,Marks!$AV$23)))*(Marks!$AV$7/Marks!$BC$7)+((Marks!AW275/IF(Marks!$AW$23=0,0.00000001,Marks!$AW$23)))*(Marks!$AW$7/Marks!$BC$7)+((Marks!AX275/IF(Marks!$AX$23=0,0.00000001,Marks!$AX$23)))*(Marks!$AX$7/Marks!$BC$7)+((Marks!AY275/IF(Marks!$AY$23=0,0.00000001,Marks!$AY$23)))*(Marks!$AY$7/Marks!$BC$7)+((Marks!AZ275/IF(Marks!$AZ$23=0,0.00000001,Marks!$AZ$23)))*(Marks!$AZ$7/Marks!$BC$7)+((Marks!BA275/IF(Marks!$BA$23=0,0.00000001,Marks!$BA$23)))*(Marks!$BA$7/Marks!$BC$7)+((Marks!BB275/IF(Marks!$BB$23=0,0.00000001,Marks!$BB$23)))*(Marks!$BB$7/Marks!$BC$7))*100)</f>
        <v>0</v>
      </c>
      <c r="E266" s="63">
        <f>IF(Marks!$BC$8=0,0,(((Marks!E275/IF(Marks!$E$23=0,0.00000001,Marks!$E$23)))*(Marks!$E$8/Marks!$BC$8)+((Marks!F275/IF(Marks!$F$23=0,0.00000001,Marks!$F$23)))*(Marks!$F$8/Marks!$BC$8)+((Marks!G275/IF(Marks!$G$23=0,0.00000001,Marks!$G$23)))*(Marks!$G$8/Marks!$BC$8)+((Marks!H275/IF(Marks!$H$23=0,0.00000001,Marks!$H$23)))*(Marks!$H$8/Marks!$BC$8)+((Marks!I275/IF(Marks!$I$23=0,0.00000001,Marks!$I$23)))*(Marks!$I$8/Marks!$BC$8)+((Marks!J275/IF(Marks!$J$23=0,0.00000001,Marks!$J$23)))*(Marks!$J$8/Marks!$BC$8)+((Marks!K275/IF(Marks!$K$23=0,0.00000001,Marks!$K$23)))*(Marks!$K$8/Marks!$BC$8)+((Marks!L275/IF(Marks!$L$23=0,0.00000001,Marks!$L$23)))*(Marks!$L$8/Marks!$BC$8)+((Marks!M275/IF(Marks!$M$23=0,0.00000001,Marks!$M$23)))*(Marks!$M$8/Marks!$BC$8)+((Marks!N275/IF(Marks!$N$23=0,0.00000001,Marks!$N$23)))*(Marks!$N$8/Marks!$BC$8)+((Marks!O275/IF(Marks!$O$23=0,0.00000001,Marks!$O$23)))*(Marks!$O$8/Marks!$BC$8)+((Marks!P275/IF(Marks!$P$23=0,0.0000001,Marks!$P$23)))*(Marks!$P$8/Marks!$BC$8)+((Marks!Q275/IF(Marks!$Q$23=0,0.0000001,Marks!$Q$23)))*(Marks!$Q$8/Marks!$BC$8)+((Marks!R275/IF(Marks!$R$23=0,0.00000001,Marks!$R$23)))*(Marks!$R$8/Marks!$BC$8)+((Marks!S275/IF(Marks!$S$23=0,0.00000001,Marks!$S$23)))*(Marks!$S$8/Marks!$BC$8)+((Marks!T275/IF(Marks!$T$23=0,0.00000001,Marks!$T$23)))*(Marks!$T$8/Marks!$BC$8)+((Marks!U275/IF(Marks!$U$23=0,0.00000001,Marks!$U$23)))*(Marks!$U$8/Marks!$BC$8)+((Marks!V275/IF(Marks!$V$23=0,0.00000001,Marks!$V$23)))*(Marks!$V$8/Marks!$BC$8)+((Marks!W275/IF(Marks!$W$23=0,0.00000001,Marks!$W$23)))*(Marks!$W$8/Marks!$BC$8)+((Marks!X275/IF(Marks!$X$23=0,0.00000001,Marks!$X$23)))*(Marks!$X$8/Marks!$BC$8)+((Marks!Y275/IF(Marks!$Y$23=0,0.00000001,Marks!$Y$23)))*(Marks!$Y$8/Marks!$BC$8)+((Marks!Z275/IF(Marks!$Z$23=0,0.00000001,Marks!$Z$23)))*(Marks!$Z$8/Marks!$BC$8)+((Marks!AA275/IF(Marks!$AA$23=0,0.00000001,Marks!$AA$23)))*(Marks!$AA$8/Marks!$BC$8)+((Marks!AB275/IF(Marks!$AB$23=0,0.00000001,Marks!$AB$23)))*(Marks!$AB$8/Marks!$BC$8)+((Marks!AC275/IF(Marks!$AC$23=0,0.00000001,Marks!$AC$23)))*(Marks!$AC$8/Marks!$BC$8)+((Marks!AD275/IF(Marks!$AD$23=0,0.00000001,Marks!$AD$23)))*(Marks!$AD$8/Marks!$BC$8)+((Marks!AE275/IF(Marks!$AE$23=0,0.00000001,Marks!$AE$23)))*(Marks!$AE$8/Marks!$BC$8)+((Marks!AF275/IF(Marks!$AF$23=0,0.00000001,Marks!$AF$23)))*(Marks!$AF$8/Marks!$BC$8)+((Marks!AG275/IF(Marks!$AG$23=0,0.00000001,Marks!$AG$23)))*(Marks!$AG$8/Marks!$BC$8)+((Marks!AH275/IF(Marks!$AH$23=0,0.00000001,Marks!$AH$23)))*(Marks!$AH$8/Marks!$BC$8)+((Marks!AI275/IF(Marks!$AI$23=0,0.00000001,Marks!$AI$23)))*(Marks!$AI$8/Marks!$BC$8)+((Marks!AJ275/IF(Marks!$AJ$23=0,0.00000001,Marks!$AJ$23)))*(Marks!$AJ$8/Marks!$BC$8)+((Marks!AK275/IF(Marks!$AK$23=0,0.00000001,Marks!$AK$23)))*(Marks!$AK$8/Marks!$BC$8)+((Marks!AL275/IF(Marks!$AL$23=0,0.00000001,Marks!$AL$23)))*(Marks!$AL$8/Marks!$BC$8)+((Marks!AM275/IF(Marks!$AM$23=0,0.00000001,Marks!$AM$23)))*(Marks!$AM$8/Marks!$BC$8)+((Marks!AN275/IF(Marks!$AN$23=0,0.00000001,Marks!$AN$23)))*(Marks!$AN$8/Marks!$BC$8)+((Marks!AO275/IF(Marks!$AO$23=0,0.00000001,Marks!$AO$23)))*(Marks!$AO$8/Marks!$BC$8)+((Marks!AP275/IF(Marks!$AP$23=0,0.00000001,Marks!$AP$23)))*(Marks!$AP$8/Marks!$BC$8)+((Marks!AQ275/IF(Marks!$AQ$23=0,0.00000001,Marks!$AQ$23)))*(Marks!$AQ$8/Marks!$BC$8)+((Marks!AR275/IF(Marks!$AR$23=0,0.00000001,Marks!$AR$23)))*(Marks!$AR$8/Marks!$BC$8)+((Marks!AS275/IF(Marks!$AS$23=0,0.00000001,Marks!$AS$23)))*(Marks!$AS$8/Marks!$BC$8)+((Marks!AT275/IF(Marks!$AT$23=0,0.00000001,Marks!$AT$23)))*(Marks!$AT$8/Marks!$BC$8)+((Marks!AU275/IF(Marks!$AU$23=0,0.00000001,Marks!$AU$23)))*(Marks!$AU$8/Marks!$BC$8)+((Marks!AV275/IF(Marks!$AV$23=0,0.00000001,Marks!$AV$23)))*(Marks!$AV$8/Marks!$BC$8)+((Marks!AW275/IF(Marks!$AW$23=0,0.00000001,Marks!$AW$23)))*(Marks!$AW$8/Marks!$BC$8)+((Marks!AX275/IF(Marks!$AX$23=0,0.00000001,Marks!$AX$23)))*(Marks!$AX$8/Marks!$BC$8)+((Marks!AY275/IF(Marks!$AY$23=0,0.00000001,Marks!$AY$23)))*(Marks!$AY$8/Marks!$BC$8)+((Marks!AZ275/IF(Marks!$AZ$23=0,0.00000001,Marks!$AZ$23)))*(Marks!$AZ$8/Marks!$BC$8)+((Marks!BA275/IF(Marks!$BA$23=0,0.00000001,Marks!$BA$23)))*(Marks!$BA$8/Marks!$BC$8)+((Marks!BB275/IF(Marks!$BB$23=0,0.00000001,Marks!$BB$23)))*(Marks!$BB$8/Marks!$BC$8))*100)</f>
        <v>0</v>
      </c>
      <c r="F266" s="63">
        <f>IF(Marks!$BC$9=0,0,(((Marks!E275/IF(Marks!$E$23=0,0.00000001,Marks!$E$23)))*(Marks!$E$9/Marks!$BC$9)+((Marks!F275/IF(Marks!$F$23=0,0.00000001,Marks!$F$23)))*(Marks!$F$9/Marks!$BC$9)+((Marks!G275/IF(Marks!$G$23=0,0.00000001,Marks!$G$23)))*(Marks!$G$9/Marks!$BC$9)+((Marks!H275/IF(Marks!$H$23=0,0.00000001,Marks!$H$23)))*(Marks!$H$9/Marks!$BC$9)+((Marks!I275/IF(Marks!$I$23=0,0.00000001,Marks!$I$23)))*(Marks!$I$9/Marks!$BC$9)+((Marks!J275/IF(Marks!$J$23=0,0.00000001,Marks!$J$23)))*(Marks!$J$9/Marks!$BC$9)+((Marks!K275/IF(Marks!$K$23=0,0.00000001,Marks!$K$23)))*(Marks!$K$9/Marks!$BC$9)+((Marks!L275/IF(Marks!$L$23=0,0.00000001,Marks!$L$23)))*(Marks!$L$9/Marks!$BC$9)+((Marks!M275/IF(Marks!$M$23=0,0.00000001,Marks!$M$23)))*(Marks!$M$9/Marks!$BC$9)+((Marks!N275/IF(Marks!$N$23=0,0.00000001,Marks!$N$23)))*(Marks!$N$9/Marks!$BC$9)+((Marks!O275/IF(Marks!$O$23=0,0.00000001,Marks!$O$23)))*(Marks!$O$9/Marks!$BC$9)+((Marks!P275/IF(Marks!$P$23=0,0.0000001,Marks!$P$23)))*(Marks!$P$9/Marks!$BC$9)+((Marks!Q275/IF(Marks!$Q$23=0,0.0000001,Marks!$Q$23)))*(Marks!$Q$9/Marks!$BC$9)+((Marks!R275/IF(Marks!$R$23=0,0.00000001,Marks!$R$23)))*(Marks!$R$9/Marks!$BC$9)+((Marks!S275/IF(Marks!$S$23=0,0.00000001,Marks!$S$23)))*(Marks!$S$9/Marks!$BC$9)+((Marks!T275/IF(Marks!$T$23=0,0.00000001,Marks!$T$23)))*(Marks!$T$9/Marks!$BC$9)+((Marks!U275/IF(Marks!$U$23=0,0.00000001,Marks!$U$23)))*(Marks!$U$9/Marks!$BC$9)+((Marks!V275/IF(Marks!$V$23=0,0.00000001,Marks!$V$23)))*(Marks!$V$9/Marks!$BC$9)+((Marks!W275/IF(Marks!$W$23=0,0.00000001,Marks!$W$23)))*(Marks!$W$9/Marks!$BC$9)+((Marks!X275/IF(Marks!$X$23=0,0.00000001,Marks!$X$23)))*(Marks!$X$9/Marks!$BC$9)+((Marks!Y275/IF(Marks!$Y$23=0,0.00000001,Marks!$Y$23)))*(Marks!$Y$9/Marks!$BC$9)+((Marks!Z275/IF(Marks!$Z$23=0,0.00000001,Marks!$Z$23)))*(Marks!$Z$9/Marks!$BC$9)+((Marks!AA275/IF(Marks!$AA$23=0,0.00000001,Marks!$AA$23)))*(Marks!$AA$9/Marks!$BC$9)+((Marks!AB275/IF(Marks!$AB$23=0,0.00000001,Marks!$AB$23)))*(Marks!$AB$9/Marks!$BC$9)+((Marks!AC275/IF(Marks!$AC$23=0,0.00000001,Marks!$AC$23)))*(Marks!$AC$9/Marks!$BC$9)+((Marks!AD275/IF(Marks!$AD$23=0,0.00000001,Marks!$AD$23)))*(Marks!$AD$9/Marks!$BC$9)+((Marks!AE275/IF(Marks!$AE$23=0,0.00000001,Marks!$AE$23)))*(Marks!$AE$9/Marks!$BC$9)+((Marks!AF275/IF(Marks!$AF$23=0,0.00000001,Marks!$AF$23)))*(Marks!$AF$9/Marks!$BC$9)+((Marks!AG275/IF(Marks!$AG$23=0,0.00000001,Marks!$AG$23)))*(Marks!$AG$9/Marks!$BC$9)+((Marks!AH275/IF(Marks!$AH$23=0,0.00000001,Marks!$AH$23)))*(Marks!$AH$9/Marks!$BC$9)+((Marks!AI275/IF(Marks!$AI$23=0,0.00000001,Marks!$AI$23)))*(Marks!$AI$9/Marks!$BC$9)+((Marks!AJ275/IF(Marks!$AJ$23=0,0.00000001,Marks!$AJ$23)))*(Marks!$AJ$9/Marks!$BC$9)+((Marks!AK275/IF(Marks!$AK$23=0,0.00000001,Marks!$AK$23)))*(Marks!$AK$9/Marks!$BC$9)+((Marks!AL275/IF(Marks!$AL$23=0,0.00000001,Marks!$AL$23)))*(Marks!$AL$9/Marks!$BC$9)+((Marks!AM275/IF(Marks!$AM$23=0,0.00000001,Marks!$AM$23)))*(Marks!$AM$9/Marks!$BC$9)+((Marks!AN275/IF(Marks!$AN$23=0,0.00000001,Marks!$AN$23)))*(Marks!$AN$9/Marks!$BC$9)+((Marks!AO275/IF(Marks!$AO$23=0,0.00000001,Marks!$AO$23)))*(Marks!$AO$9/Marks!$BC$9)+((Marks!AP275/IF(Marks!$AP$23=0,0.00000001,Marks!$AP$23)))*(Marks!$AP$9/Marks!$BC$9)+((Marks!AQ275/IF(Marks!$AQ$23=0,0.00000001,Marks!$AQ$23)))*(Marks!$AQ$9/Marks!$BC$9)+((Marks!AR275/IF(Marks!$AR$23=0,0.00000001,Marks!$AR$23)))*(Marks!$AR$9/Marks!$BC$9)+((Marks!AS275/IF(Marks!$AS$23=0,0.00000001,Marks!$AS$23)))*(Marks!$AS$9/Marks!$BC$9)+((Marks!AT275/IF(Marks!$AT$23=0,0.00000001,Marks!$AT$23)))*(Marks!$AT$9/Marks!$BC$9)+((Marks!AU275/IF(Marks!$AU$23=0,0.00000001,Marks!$AU$23)))*(Marks!$AU$9/Marks!$BC$9)+((Marks!AV275/IF(Marks!$AV$23=0,0.00000001,Marks!$AV$23)))*(Marks!$AV$9/Marks!$BC$9)+((Marks!AW275/IF(Marks!$AW$23=0,0.00000001,Marks!$AW$23)))*(Marks!$AW$9/Marks!$BC$9)+((Marks!AX275/IF(Marks!$AX$23=0,0.00000001,Marks!$AX$23)))*(Marks!$AX$9/Marks!$BC$9)+((Marks!AY275/IF(Marks!$AY$23=0,0.00000001,Marks!$AY$23)))*(Marks!$AY$9/Marks!$BC$9)+((Marks!AZ275/IF(Marks!$AZ$23=0,0.00000001,Marks!$AZ$23)))*(Marks!$AZ$9/Marks!$BC$9)+((Marks!BA275/IF(Marks!$BA$23=0,0.00000001,Marks!$BA$23)))*(Marks!$BA$9/Marks!$BC$9)+((Marks!BB275/IF(Marks!$BB$23=0,0.00000001,Marks!$BB$23)))*(Marks!$BB$9/Marks!$BC$9))*100)</f>
        <v>0</v>
      </c>
      <c r="G266" s="63">
        <f>IF(Marks!$BC$10=0,0,(((Marks!E275/IF(Marks!$E$23=0,0.00000001,Marks!$E$23)))*(Marks!$E$10/Marks!$BC$10)+((Marks!F275/IF(Marks!$F$23=0,0.00000001,Marks!$F$23)))*(Marks!$F$10/Marks!$BC$10)+((Marks!G275/IF(Marks!$G$23=0,0.00000001,Marks!$G$23)))*(Marks!$G$10/Marks!$BC$10)+((Marks!H275/IF(Marks!$H$23=0,0.00000001,Marks!$H$23)))*(Marks!$H$10/Marks!$BC$10)+((Marks!I275/IF(Marks!$I$23=0,0.00000001,Marks!$I$23)))*(Marks!$I$10/Marks!$BC$10)+((Marks!J275/IF(Marks!$J$23=0,0.00000001,Marks!$J$23)))*(Marks!$J$10/Marks!$BC$10)+((Marks!K275/IF(Marks!$K$23=0,0.00000001,Marks!$K$23)))*(Marks!$K$10/Marks!$BC$10)+((Marks!L275/IF(Marks!$L$23=0,0.00000001,Marks!$L$23)))*(Marks!$L$10/Marks!$BC$10)+((Marks!M275/IF(Marks!$M$23=0,0.00000001,Marks!$M$23)))*(Marks!$M$10/Marks!$BC$10)+((Marks!N275/IF(Marks!$N$23=0,0.00000001,Marks!$N$23)))*(Marks!$N$10/Marks!$BC$10)+((Marks!O275/IF(Marks!$O$23=0,0.00000001,Marks!$O$23)))*(Marks!$O$10/Marks!$BC$10)+((Marks!P275/IF(Marks!$P$23=0,0.0000001,Marks!$P$23)))*(Marks!$P$10/Marks!$BC$10)+((Marks!Q275/IF(Marks!$Q$23=0,0.0000001,Marks!$Q$23)))*(Marks!$Q$10/Marks!$BC$10)+((Marks!R275/IF(Marks!$R$23=0,0.00000001,Marks!$R$23)))*(Marks!$R$10/Marks!$BC$10)+((Marks!S275/IF(Marks!$S$23=0,0.00000001,Marks!$S$23)))*(Marks!$S$10/Marks!$BC$10)+((Marks!T275/IF(Marks!$T$23=0,0.00000001,Marks!$T$23)))*(Marks!$T$10/Marks!$BC$10)+((Marks!U275/IF(Marks!$U$23=0,0.00000001,Marks!$U$23)))*(Marks!$U$10/Marks!$BC$10)+((Marks!V275/IF(Marks!$V$23=0,0.00000001,Marks!$V$23)))*(Marks!$V$10/Marks!$BC$10)+((Marks!W275/IF(Marks!$W$23=0,0.00000001,Marks!$W$23)))*(Marks!$W$10/Marks!$BC$10)+((Marks!X275/IF(Marks!$X$23=0,0.00000001,Marks!$X$23)))*(Marks!$X$10/Marks!$BC$10)+((Marks!Y275/IF(Marks!$Y$23=0,0.00000001,Marks!$Y$23)))*(Marks!$Y$10/Marks!$BC$10)+((Marks!Z275/IF(Marks!$Z$23=0,0.00000001,Marks!$Z$23)))*(Marks!$Z$10/Marks!$BC$10)+((Marks!AA275/IF(Marks!$AA$23=0,0.00000001,Marks!$AA$23)))*(Marks!$AA$10/Marks!$BC$10)+((Marks!AB275/IF(Marks!$AB$23=0,0.00000001,Marks!$AB$23)))*(Marks!$AB$10/Marks!$BC$10)+((Marks!AC275/IF(Marks!$AC$23=0,0.00000001,Marks!$AC$23)))*(Marks!$AC$10/Marks!$BC$10)+((Marks!AD275/IF(Marks!$AD$23=0,0.00000001,Marks!$AD$23)))*(Marks!$AD$10/Marks!$BC$10)+((Marks!AE275/IF(Marks!$AE$23=0,0.00000001,Marks!$AE$23)))*(Marks!$AE$10/Marks!$BC$10)+((Marks!AF275/IF(Marks!$AF$23=0,0.00000001,Marks!$AF$23)))*(Marks!$AF$10/Marks!$BC$10)+((Marks!AG275/IF(Marks!$AG$23=0,0.00000001,Marks!$AG$23)))*(Marks!$AG$10/Marks!$BC$10)+((Marks!AH275/IF(Marks!$AH$23=0,0.00000001,Marks!$AH$23)))*(Marks!$AH$10/Marks!$BC$10)+((Marks!AI275/IF(Marks!$AI$23=0,0.00000001,Marks!$AI$23)))*(Marks!$AI$10/Marks!$BC$10)+((Marks!AJ275/IF(Marks!$AJ$23=0,0.00000001,Marks!$AJ$23)))*(Marks!$AJ$10/Marks!$BC$10)+((Marks!AK275/IF(Marks!$AK$23=0,0.00000001,Marks!$AK$23)))*(Marks!$AK$10/Marks!$BC$10)+((Marks!AL275/IF(Marks!$AL$23=0,0.00000001,Marks!$AL$23)))*(Marks!$AL$10/Marks!$BC$10)+((Marks!AM275/IF(Marks!$AM$23=0,0.00000001,Marks!$AM$23)))*(Marks!$AM$10/Marks!$BC$10)+((Marks!AN275/IF(Marks!$AN$23=0,0.00000001,Marks!$AN$23)))*(Marks!$AN$10/Marks!$BC$10)+((Marks!AO275/IF(Marks!$AO$23=0,0.00000001,Marks!$AO$23)))*(Marks!$AO$10/Marks!$BC$10)+((Marks!AP275/IF(Marks!$AP$23=0,0.00000001,Marks!$AP$23)))*(Marks!$AP$10/Marks!$BC$10)+((Marks!AQ275/IF(Marks!$AQ$23=0,0.00000001,Marks!$AQ$23)))*(Marks!$AQ$10/Marks!$BC$10)+((Marks!AR275/IF(Marks!$AR$23=0,0.00000001,Marks!$AR$23)))*(Marks!$AR$10/Marks!$BC$10)+((Marks!AS275/IF(Marks!$AS$23=0,0.00000001,Marks!$AS$23)))*(Marks!$AS$10/Marks!$BC$10)+((Marks!AT275/IF(Marks!$AT$23=0,0.00000001,Marks!$AT$23)))*(Marks!$AT$10/Marks!$BC$10)+((Marks!AU275/IF(Marks!$AU$23=0,0.00000001,Marks!$AU$23)))*(Marks!$AU$10/Marks!$BC$10)+((Marks!AV275/IF(Marks!$AV$23=0,0.00000001,Marks!$AV$23)))*(Marks!$AV$10/Marks!$BC$10)+((Marks!AW275/IF(Marks!$AW$23=0,0.00000001,Marks!$AW$23)))*(Marks!$AW$10/Marks!$BC$10)+((Marks!AX275/IF(Marks!$AX$23=0,0.00000001,Marks!$AX$23)))*(Marks!$AX$10/Marks!$BC$10)+((Marks!AY275/IF(Marks!$AY$23=0,0.00000001,Marks!$AY$23)))*(Marks!$AY$10/Marks!$BC$10)+((Marks!AZ275/IF(Marks!$AZ$23=0,0.00000001,Marks!$AZ$23)))*(Marks!$AZ$10/Marks!$BC$10)+((Marks!BA275/IF(Marks!$BA$23=0,0.00000001,Marks!$BA$23)))*(Marks!$BA$10/Marks!$BC$10)+((Marks!BB275/IF(Marks!$BB$23=0,0.00000001,Marks!$BB$23)))*(Marks!$BB$10/Marks!$BC$10))*100)</f>
        <v>0</v>
      </c>
      <c r="H266" s="63">
        <f>IF(Marks!$BC$11=0,0,(((Marks!E275/IF(Marks!$E$23=0,0.00000001,Marks!$E$23)))*(Marks!$E$11/Marks!$BC$11)+((Marks!F275/IF(Marks!$F$23=0,0.00000001,Marks!$F$23)))*(Marks!$F$11/Marks!$BC$11)+((Marks!G275/IF(Marks!$G$23=0,0.00000001,Marks!$G$23)))*(Marks!$G$11/Marks!$BC$11)+((Marks!H275/IF(Marks!$H$23=0,0.00000001,Marks!$H$23)))*(Marks!$H$11/Marks!$BC$11)+((Marks!I275/IF(Marks!$I$23=0,0.00000001,Marks!$I$23)))*(Marks!$I$11/Marks!$BC$11)+((Marks!J275/IF(Marks!$J$23=0,0.00000001,Marks!$J$23)))*(Marks!$J$11/Marks!$BC$11)+((Marks!K275/IF(Marks!$K$23=0,0.00000001,Marks!$K$23)))*(Marks!$K$11/Marks!$BC$11)+((Marks!L275/IF(Marks!$L$23=0,0.00000001,Marks!$L$23)))*(Marks!$L$11/Marks!$BC$11)+((Marks!M275/IF(Marks!$M$23=0,0.00000001,Marks!$M$23)))*(Marks!$M$11/Marks!$BC$11)+((Marks!N275/IF(Marks!$N$23=0,0.00000001,Marks!$N$23)))*(Marks!$N$11/Marks!$BC$11)+((Marks!O275/IF(Marks!$O$23=0,0.00000001,Marks!$O$23)))*(Marks!$O$11/Marks!$BC$11)+((Marks!P275/IF(Marks!$P$23=0,0.0000001,Marks!$P$23)))*(Marks!$P$11/Marks!$BC$11)+((Marks!Q275/IF(Marks!$Q$23=0,0.0000001,Marks!$Q$23)))*(Marks!$Q$11/Marks!$BC$11)+((Marks!R275/IF(Marks!$R$23=0,0.00000001,Marks!$R$23)))*(Marks!$R$11/Marks!$BC$11)+((Marks!S275/IF(Marks!$S$23=0,0.00000001,Marks!$S$23)))*(Marks!$S$11/Marks!$BC$11)+((Marks!T275/IF(Marks!$T$23=0,0.00000001,Marks!$T$23)))*(Marks!$T$11/Marks!$BC$11)+((Marks!U275/IF(Marks!$U$23=0,0.00000001,Marks!$U$23)))*(Marks!$U$11/Marks!$BC$11)+((Marks!V275/IF(Marks!$V$23=0,0.00000001,Marks!$V$23)))*(Marks!$V$11/Marks!$BC$11)+((Marks!W275/IF(Marks!$W$23=0,0.00000001,Marks!$W$23)))*(Marks!$W$11/Marks!$BC$11)+((Marks!X275/IF(Marks!$X$23=0,0.00000001,Marks!$X$23)))*(Marks!$X$11/Marks!$BC$11)+((Marks!Y275/IF(Marks!$Y$23=0,0.00000001,Marks!$Y$23)))*(Marks!$Y$11/Marks!$BC$11)+((Marks!Z275/IF(Marks!$Z$23=0,0.00000001,Marks!$Z$23)))*(Marks!$Z$11/Marks!$BC$11)+((Marks!AA275/IF(Marks!$AA$23=0,0.00000001,Marks!$AA$23)))*(Marks!$AA$11/Marks!$BC$11)+((Marks!AB275/IF(Marks!$AB$23=0,0.00000001,Marks!$AB$23)))*(Marks!$AB$11/Marks!$BC$11)+((Marks!AC275/IF(Marks!$AC$23=0,0.00000001,Marks!$AC$23)))*(Marks!$AC$11/Marks!$BC$11)+((Marks!AD275/IF(Marks!$AD$23=0,0.00000001,Marks!$AD$23)))*(Marks!$AD$11/Marks!$BC$11)+((Marks!AE275/IF(Marks!$AE$23=0,0.00000001,Marks!$AE$23)))*(Marks!$AE$11/Marks!$BC$11)+((Marks!AF275/IF(Marks!$AF$23=0,0.00000001,Marks!$AF$23)))*(Marks!$AF$11/Marks!$BC$11)+((Marks!AG275/IF(Marks!$AG$23=0,0.00000001,Marks!$AG$23)))*(Marks!$AG$11/Marks!$BC$11)+((Marks!AH275/IF(Marks!$AH$23=0,0.00000001,Marks!$AH$23)))*(Marks!$AH$11/Marks!$BC$11)+((Marks!AI275/IF(Marks!$AI$23=0,0.00000001,Marks!$AI$23)))*(Marks!$AI$11/Marks!$BC$11)+((Marks!AJ275/IF(Marks!$AJ$23=0,0.00000001,Marks!$AJ$23)))*(Marks!$AJ$11/Marks!$BC$11)+((Marks!AK275/IF(Marks!$AK$23=0,0.00000001,Marks!$AK$23)))*(Marks!$AK$11/Marks!$BC$11)+((Marks!AL275/IF(Marks!$AL$23=0,0.00000001,Marks!$AL$23)))*(Marks!$AL$11/Marks!$BC$11)+((Marks!AM275/IF(Marks!$AM$23=0,0.00000001,Marks!$AM$23)))*(Marks!$AM$11/Marks!$BC$11)+((Marks!AN275/IF(Marks!$AN$23=0,0.00000001,Marks!$AN$23)))*(Marks!$AN$11/Marks!$BC$11)+((Marks!AO275/IF(Marks!$AO$23=0,0.00000001,Marks!$AO$23)))*(Marks!$AO$11/Marks!$BC$11)+((Marks!AP275/IF(Marks!$AP$23=0,0.00000001,Marks!$AP$23)))*(Marks!$AP$11/Marks!$BC$11)+((Marks!AQ275/IF(Marks!$AQ$23=0,0.00000001,Marks!$AQ$23)))*(Marks!$AQ$11/Marks!$BC$11)+((Marks!AR275/IF(Marks!$AR$23=0,0.00000001,Marks!$AR$23)))*(Marks!$AR$11/Marks!$BC$11)+((Marks!AS275/IF(Marks!$AS$23=0,0.00000001,Marks!$AS$23)))*(Marks!$AS$11/Marks!$BC$11)+((Marks!AT275/IF(Marks!$AT$23=0,0.00000001,Marks!$AT$23)))*(Marks!$AT$11/Marks!$BC$11)+((Marks!AU275/IF(Marks!$AU$23=0,0.00000001,Marks!$AU$23)))*(Marks!$AU$11/Marks!$BC$11)+((Marks!AV275/IF(Marks!$AV$23=0,0.00000001,Marks!$AV$23)))*(Marks!$AV$11/Marks!$BC$11)+((Marks!AW275/IF(Marks!$AW$23=0,0.00000001,Marks!$AW$23)))*(Marks!$AW$11/Marks!$BC$11)+((Marks!AX275/IF(Marks!$AX$23=0,0.00000001,Marks!$AX$23)))*(Marks!$AX$11/Marks!$BC$11)+((Marks!AY275/IF(Marks!$AY$23=0,0.00000001,Marks!$AY$23)))*(Marks!$AY$11/Marks!$BC$11)+((Marks!AZ275/IF(Marks!$AZ$23=0,0.00000001,Marks!$AZ$23)))*(Marks!$AZ$11/Marks!$BC$11)+((Marks!BA275/IF(Marks!$BA$23=0,0.00000001,Marks!$BA$23)))*(Marks!$BA$11/Marks!$BC$11)+((Marks!BB275/IF(Marks!$BB$23=0,0.00000001,Marks!$BB$23)))*(Marks!$BB$11/Marks!$BC$11))*100)</f>
        <v>0</v>
      </c>
      <c r="I266" s="63">
        <f>IF(Marks!$BC$12=0,0,(((Marks!E275/IF(Marks!$E$23=0,0.00000001,Marks!$E$23)))*(Marks!$E$12/Marks!$BC$12)+((Marks!F275/IF(Marks!$F$23=0,0.00000001,Marks!$F$23)))*(Marks!$F$12/Marks!$BC$12)+((Marks!G275/IF(Marks!$G$23=0,0.00000001,Marks!$G$23)))*(Marks!$G$12/Marks!$BC$12)+((Marks!H275/IF(Marks!$H$23=0,0.00000001,Marks!$H$23)))*(Marks!$H$12/Marks!$BC$12)+((Marks!I275/IF(Marks!$I$23=0,0.00000001,Marks!$I$23)))*(Marks!$I$12/Marks!$BC$12)+((Marks!J275/IF(Marks!$J$23=0,0.00000001,Marks!$J$23)))*(Marks!$J$12/Marks!$BC$12)+((Marks!K275/IF(Marks!$K$23=0,0.00000001,Marks!$K$23)))*(Marks!$K$12/Marks!$BC$12)+((Marks!L275/IF(Marks!$L$23=0,0.00000001,Marks!$L$23)))*(Marks!$L$12/Marks!$BC$12)+((Marks!M275/IF(Marks!$M$23=0,0.00000001,Marks!$M$23)))*(Marks!$M$12/Marks!$BC$12)+((Marks!N275/IF(Marks!$N$23=0,0.00000001,Marks!$N$23)))*(Marks!$N$12/Marks!$BC$12)+((Marks!O275/IF(Marks!$O$23=0,0.00000001,Marks!$O$23)))*(Marks!$O$12/Marks!$BC$12)+((Marks!P275/IF(Marks!$P$23=0,0.0000001,Marks!$P$23)))*(Marks!$P$12/Marks!$BC$12)+((Marks!Q275/IF(Marks!$Q$23=0,0.0000001,Marks!$Q$23)))*(Marks!$Q$12/Marks!$BC$12)+((Marks!R275/IF(Marks!$R$23=0,0.00000001,Marks!$R$23)))*(Marks!$R$12/Marks!$BC$12)+((Marks!S275/IF(Marks!$S$23=0,0.00000001,Marks!$S$23)))*(Marks!$S$12/Marks!$BC$12)+((Marks!T275/IF(Marks!$T$23=0,0.00000001,Marks!$T$23)))*(Marks!$T$12/Marks!$BC$12)+((Marks!U275/IF(Marks!$U$23=0,0.00000001,Marks!$U$23)))*(Marks!$U$12/Marks!$BC$12)+((Marks!V275/IF(Marks!$V$23=0,0.00000001,Marks!$V$23)))*(Marks!$V$12/Marks!$BC$12)+((Marks!W275/IF(Marks!$W$23=0,0.00000001,Marks!$W$23)))*(Marks!$W$12/Marks!$BC$12)+((Marks!X275/IF(Marks!$X$23=0,0.00000001,Marks!$X$23)))*(Marks!$X$12/Marks!$BC$12)+((Marks!Y275/IF(Marks!$Y$23=0,0.00000001,Marks!$Y$23)))*(Marks!$Y$12/Marks!$BC$12)+((Marks!Z275/IF(Marks!$Z$23=0,0.00000001,Marks!$Z$23)))*(Marks!$Z$12/Marks!$BC$12)+((Marks!AA275/IF(Marks!$AA$23=0,0.00000001,Marks!$AA$23)))*(Marks!$AA$12/Marks!$BC$12)+((Marks!AB275/IF(Marks!$AB$23=0,0.00000001,Marks!$AB$23)))*(Marks!$AB$12/Marks!$BC$12)+((Marks!AC275/IF(Marks!$AC$23=0,0.00000001,Marks!$AC$23)))*(Marks!$AC$12/Marks!$BC$12)+((Marks!AD275/IF(Marks!$AD$23=0,0.00000001,Marks!$AD$23)))*(Marks!$AD$12/Marks!$BC$12)+((Marks!AE275/IF(Marks!$AE$23=0,0.00000001,Marks!$AE$23)))*(Marks!$AE$12/Marks!$BC$12)+((Marks!AF275/IF(Marks!$AF$23=0,0.00000001,Marks!$AF$23)))*(Marks!$AF$12/Marks!$BC$12)+((Marks!AG275/IF(Marks!$AG$23=0,0.00000001,Marks!$AG$23)))*(Marks!$AG$12/Marks!$BC$12)+((Marks!AH275/IF(Marks!$AH$23=0,0.00000001,Marks!$AH$23)))*(Marks!$AH$12/Marks!$BC$12)+((Marks!AI275/IF(Marks!$AI$23=0,0.00000001,Marks!$AI$23)))*(Marks!$AI$12/Marks!$BC$12)+((Marks!AJ275/IF(Marks!$AJ$23=0,0.00000001,Marks!$AJ$23)))*(Marks!$AJ$12/Marks!$BC$12)+((Marks!AK275/IF(Marks!$AK$23=0,0.00000001,Marks!$AK$23)))*(Marks!$AK$12/Marks!$BC$12)+((Marks!AL275/IF(Marks!$AL$23=0,0.00000001,Marks!$AL$23)))*(Marks!$AL$12/Marks!$BC$12)+((Marks!AM275/IF(Marks!$AM$23=0,0.00000001,Marks!$AM$23)))*(Marks!$AM$12/Marks!$BC$12)+((Marks!AN275/IF(Marks!$AN$23=0,0.00000001,Marks!$AN$23)))*(Marks!$AN$12/Marks!$BC$12)+((Marks!AO275/IF(Marks!$AO$23=0,0.00000001,Marks!$AO$23)))*(Marks!$AO$12/Marks!$BC$12)+((Marks!AP275/IF(Marks!$AP$23=0,0.00000001,Marks!$AP$23)))*(Marks!$AP$12/Marks!$BC$12)+((Marks!AQ275/IF(Marks!$AQ$23=0,0.00000001,Marks!$AQ$23)))*(Marks!$AQ$12/Marks!$BC$12)+((Marks!AR275/IF(Marks!$AR$23=0,0.00000001,Marks!$AR$23)))*(Marks!$AR$12/Marks!$BC$12)+((Marks!AS275/IF(Marks!$AS$23=0,0.00000001,Marks!$AS$23)))*(Marks!$AS$12/Marks!$BC$12)+((Marks!AT275/IF(Marks!$AT$23=0,0.00000001,Marks!$AT$23)))*(Marks!$AT$12/Marks!$BC$12)+((Marks!AU275/IF(Marks!$AU$23=0,0.00000001,Marks!$AU$23)))*(Marks!$AU$12/Marks!$BC$12)+((Marks!AV275/IF(Marks!$AV$23=0,0.00000001,Marks!$AV$23)))*(Marks!$AV$12/Marks!$BC$12)+((Marks!AW275/IF(Marks!$AW$23=0,0.00000001,Marks!$AW$23)))*(Marks!$AW$12/Marks!$BC$12)+((Marks!AX275/IF(Marks!$AX$23=0,0.00000001,Marks!$AX$23)))*(Marks!$AX$12/Marks!$BC$12)+((Marks!AY275/IF(Marks!$AY$23=0,0.00000001,Marks!$AY$23)))*(Marks!$AY$12/Marks!$BC$12)+((Marks!AZ275/IF(Marks!$AZ$23=0,0.00000001,Marks!$AZ$23)))*(Marks!$AZ$12/Marks!$BC$12)+((Marks!BA275/IF(Marks!$BA$23=0,0.00000001,Marks!$BA$23)))*(Marks!$BA$12/Marks!$BC$12)+((Marks!BB275/IF(Marks!$BB$23=0,0.00000001,Marks!$BB$23)))*(Marks!$BB$12/Marks!$BC$12))*100)</f>
        <v>0</v>
      </c>
      <c r="J266" s="63">
        <f>IF(Marks!$BC$13=0,0,(((Marks!E275/IF(Marks!$E$23=0,0.00000001,Marks!$E$23)))*(Marks!$E$13/Marks!$BC$13)+((Marks!F275/IF(Marks!$F$23=0,0.00000001,Marks!$F$23)))*(Marks!$F$13/Marks!$BC$13)+((Marks!G275/IF(Marks!$G$23=0,0.00000001,Marks!$G$23)))*(Marks!$G$13/Marks!$BC$13)+((Marks!H275/IF(Marks!$H$23=0,0.00000001,Marks!$H$23)))*(Marks!$H$13/Marks!$BC$13)+((Marks!I275/IF(Marks!$I$23=0,0.00000001,Marks!$I$23)))*(Marks!$I$13/Marks!$BC$13)+((Marks!J275/IF(Marks!$J$23=0,0.00000001,Marks!$J$23)))*(Marks!$J$13/Marks!$BC$13)+((Marks!K275/IF(Marks!$K$23=0,0.00000001,Marks!$K$23)))*(Marks!$K$13/Marks!$BC$13)+((Marks!L275/IF(Marks!$L$23=0,0.00000001,Marks!$L$23)))*(Marks!$L$13/Marks!$BC$13)+((Marks!M275/IF(Marks!$M$23=0,0.00000001,Marks!$M$23)))*(Marks!$M$13/Marks!$BC$13)+((Marks!N275/IF(Marks!$N$23=0,0.00000001,Marks!$N$23)))*(Marks!$N$13/Marks!$BC$13)+((Marks!O275/IF(Marks!$O$23=0,0.00000001,Marks!$O$23)))*(Marks!$O$13/Marks!$BC$13)+((Marks!P275/IF(Marks!$P$23=0,0.0000001,Marks!$P$23)))*(Marks!$P$13/Marks!$BC$13)+((Marks!Q275/IF(Marks!$Q$23=0,0.0000001,Marks!$Q$23)))*(Marks!$Q$13/Marks!$BC$13)+((Marks!R275/IF(Marks!$R$23=0,0.00000001,Marks!$R$23)))*(Marks!$R$13/Marks!$BC$13)+((Marks!S275/IF(Marks!$S$23=0,0.00000001,Marks!$S$23)))*(Marks!$S$13/Marks!$BC$13)+((Marks!T275/IF(Marks!$T$23=0,0.00000001,Marks!$T$23)))*(Marks!$T$13/Marks!$BC$13)+((Marks!U275/IF(Marks!$U$23=0,0.00000001,Marks!$U$23)))*(Marks!$U$13/Marks!$BC$13)+((Marks!V275/IF(Marks!$V$23=0,0.00000001,Marks!$V$23)))*(Marks!$V$13/Marks!$BC$13)+((Marks!W275/IF(Marks!$W$23=0,0.00000001,Marks!$W$23)))*(Marks!$W$13/Marks!$BC$13)+((Marks!X275/IF(Marks!$X$23=0,0.00000001,Marks!$X$23)))*(Marks!$X$13/Marks!$BC$13)+((Marks!Y275/IF(Marks!$Y$23=0,0.00000001,Marks!$Y$23)))*(Marks!$Y$13/Marks!$BC$13)+((Marks!Z275/IF(Marks!$Z$23=0,0.00000001,Marks!$Z$23)))*(Marks!$Z$13/Marks!$BC$13)+((Marks!AA275/IF(Marks!$AA$23=0,0.00000001,Marks!$AA$23)))*(Marks!$AA$13/Marks!$BC$13)+((Marks!AB275/IF(Marks!$AB$23=0,0.00000001,Marks!$AB$23)))*(Marks!$AB$13/Marks!$BC$13)+((Marks!AC275/IF(Marks!$AC$23=0,0.00000001,Marks!$AC$23)))*(Marks!$AC$13/Marks!$BC$13)+((Marks!AD275/IF(Marks!$AD$23=0,0.00000001,Marks!$AD$23)))*(Marks!$AD$13/Marks!$BC$13)+((Marks!AE275/IF(Marks!$AE$23=0,0.00000001,Marks!$AE$23)))*(Marks!$AE$13/Marks!$BC$13)+((Marks!AF275/IF(Marks!$AF$23=0,0.00000001,Marks!$AF$23)))*(Marks!$AF$13/Marks!$BC$13)+((Marks!AG275/IF(Marks!$AG$23=0,0.00000001,Marks!$AG$23)))*(Marks!$AG$13/Marks!$BC$13)+((Marks!AH275/IF(Marks!$AH$23=0,0.00000001,Marks!$AH$23)))*(Marks!$AH$13/Marks!$BC$13)+((Marks!AI275/IF(Marks!$AI$23=0,0.00000001,Marks!$AI$23)))*(Marks!$AI$13/Marks!$BC$13)+((Marks!AJ275/IF(Marks!$AJ$23=0,0.00000001,Marks!$AJ$23)))*(Marks!$AJ$13/Marks!$BC$13)+((Marks!AK275/IF(Marks!$AK$23=0,0.00000001,Marks!$AK$23)))*(Marks!$AK$13/Marks!$BC$13)+((Marks!AL275/IF(Marks!$AL$23=0,0.00000001,Marks!$AL$23)))*(Marks!$AL$13/Marks!$BC$13)+((Marks!AM275/IF(Marks!$AM$23=0,0.00000001,Marks!$AM$23)))*(Marks!$AM$13/Marks!$BC$13)+((Marks!AN275/IF(Marks!$AN$23=0,0.00000001,Marks!$AN$23)))*(Marks!$AN$13/Marks!$BC$13)+((Marks!AO275/IF(Marks!$AO$23=0,0.00000001,Marks!$AO$23)))*(Marks!$AO$13/Marks!$BC$13)+((Marks!AP275/IF(Marks!$AP$23=0,0.00000001,Marks!$AP$23)))*(Marks!$AP$13/Marks!$BC$13)+((Marks!AQ275/IF(Marks!$AQ$23=0,0.00000001,Marks!$AQ$23)))*(Marks!$AQ$13/Marks!$BC$13)+((Marks!AR275/IF(Marks!$AR$23=0,0.00000001,Marks!$AR$23)))*(Marks!$AR$13/Marks!$BC$13)+((Marks!AS275/IF(Marks!$AS$23=0,0.00000001,Marks!$AS$23)))*(Marks!$AS$13/Marks!$BC$13)+((Marks!AT275/IF(Marks!$AT$23=0,0.00000001,Marks!$AT$23)))*(Marks!$AT$13/Marks!$BC$13)+((Marks!AU275/IF(Marks!$AU$23=0,0.00000001,Marks!$AU$23)))*(Marks!$AU$13/Marks!$BC$13)+((Marks!AV275/IF(Marks!$AV$23=0,0.00000001,Marks!$AV$23)))*(Marks!$AV$13/Marks!$BC$13)+((Marks!AW275/IF(Marks!$AW$23=0,0.00000001,Marks!$AW$23)))*(Marks!$AW$13/Marks!$BC$13)+((Marks!AX275/IF(Marks!$AX$23=0,0.00000001,Marks!$AX$23)))*(Marks!$AX$13/Marks!$BC$13)+((Marks!AY275/IF(Marks!$AY$23=0,0.00000001,Marks!$AY$23)))*(Marks!$AY$13/Marks!$BC$13)+((Marks!AZ275/IF(Marks!$AZ$23=0,0.00000001,Marks!$AZ$23)))*(Marks!$AZ$13/Marks!$BC$13)+((Marks!BA275/IF(Marks!$BA$23=0,0.00000001,Marks!$BA$23)))*(Marks!$BA$13/Marks!$BC$13)+((Marks!BB275/IF(Marks!$BB$23=0,0.00000001,Marks!$BB$23)))*(Marks!$BB$13/Marks!$BC$13))*100)</f>
        <v>0</v>
      </c>
      <c r="K266" s="63">
        <f>IF(Marks!$BC$14=0,0,(((Marks!E275/IF(Marks!$E$23=0,0.00000001,Marks!$E$23)))*(Marks!$E$14/Marks!$BC$14)+((Marks!F275/IF(Marks!$F$23=0,0.00000001,Marks!$F$23)))*(Marks!$F$14/Marks!$BC$14)+((Marks!G275/IF(Marks!$G$23=0,0.00000001,Marks!$G$23)))*(Marks!$G$14/Marks!$BC$14)+((Marks!H275/IF(Marks!$H$23=0,0.00000001,Marks!$H$23)))*(Marks!$H$14/Marks!$BC$14)+((Marks!I275/IF(Marks!$I$23=0,0.00000001,Marks!$I$23)))*(Marks!$I$14/Marks!$BC$14)+((Marks!J275/IF(Marks!$J$23=0,0.00000001,Marks!$J$23)))*(Marks!$J$14/Marks!$BC$14)+((Marks!K275/IF(Marks!$K$23=0,0.00000001,Marks!$K$23)))*(Marks!$K$14/Marks!$BC$14)+((Marks!L275/IF(Marks!$L$23=0,0.00000001,Marks!$L$23)))*(Marks!$L$14/Marks!$BC$14)+((Marks!M275/IF(Marks!$M$23=0,0.00000001,Marks!$M$23)))*(Marks!$M$14/Marks!$BC$14)+((Marks!N275/IF(Marks!$N$23=0,0.00000001,Marks!$N$23)))*(Marks!$N$14/Marks!$BC$14)+((Marks!O275/IF(Marks!$O$23=0,0.00000001,Marks!$O$23)))*(Marks!$O$14/Marks!$BC$14)+((Marks!P275/IF(Marks!$P$23=0,0.0000001,Marks!$P$23)))*(Marks!$P$14/Marks!$BC$14)+((Marks!Q275/IF(Marks!$Q$23=0,0.0000001,Marks!$Q$23)))*(Marks!$Q$14/Marks!$BC$14)+((Marks!R275/IF(Marks!$R$23=0,0.00000001,Marks!$R$23)))*(Marks!$R$14/Marks!$BC$14)+((Marks!S275/IF(Marks!$S$23=0,0.00000001,Marks!$S$23)))*(Marks!$S$14/Marks!$BC$14)+((Marks!T275/IF(Marks!$T$23=0,0.00000001,Marks!$T$23)))*(Marks!$T$14/Marks!$BC$14)+((Marks!U275/IF(Marks!$U$23=0,0.00000001,Marks!$U$23)))*(Marks!$U$14/Marks!$BC$14)+((Marks!V275/IF(Marks!$V$23=0,0.00000001,Marks!$V$23)))*(Marks!$V$14/Marks!$BC$14)+((Marks!W275/IF(Marks!$W$23=0,0.00000001,Marks!$W$23)))*(Marks!$W$14/Marks!$BC$14)+((Marks!X275/IF(Marks!$X$23=0,0.00000001,Marks!$X$23)))*(Marks!$X$14/Marks!$BC$14)+((Marks!Y275/IF(Marks!$Y$23=0,0.00000001,Marks!$Y$23)))*(Marks!$Y$14/Marks!$BC$14)+((Marks!Z275/IF(Marks!$Z$23=0,0.00000001,Marks!$Z$23)))*(Marks!$Z$14/Marks!$BC$14)+((Marks!AA275/IF(Marks!$AA$23=0,0.00000001,Marks!$AA$23)))*(Marks!$AA$14/Marks!$BC$14)+((Marks!AB275/IF(Marks!$AB$23=0,0.00000001,Marks!$AB$23)))*(Marks!$AB$14/Marks!$BC$14)+((Marks!AC275/IF(Marks!$AC$23=0,0.00000001,Marks!$AC$23)))*(Marks!$AC$14/Marks!$BC$14)+((Marks!AD275/IF(Marks!$AD$23=0,0.00000001,Marks!$AD$23)))*(Marks!$AD$14/Marks!$BC$14)+((Marks!AE275/IF(Marks!$AE$23=0,0.00000001,Marks!$AE$23)))*(Marks!$AE$14/Marks!$BC$14)+((Marks!AF275/IF(Marks!$AF$23=0,0.00000001,Marks!$AF$23)))*(Marks!$AF$14/Marks!$BC$14)+((Marks!AG275/IF(Marks!$AG$23=0,0.00000001,Marks!$AG$23)))*(Marks!$AG$14/Marks!$BC$14)+((Marks!AH275/IF(Marks!$AH$23=0,0.00000001,Marks!$AH$23)))*(Marks!$AH$14/Marks!$BC$14)+((Marks!AI275/IF(Marks!$AI$23=0,0.00000001,Marks!$AI$23)))*(Marks!$AI$14/Marks!$BC$14)+((Marks!AJ275/IF(Marks!$AJ$23=0,0.00000001,Marks!$AJ$23)))*(Marks!$AJ$14/Marks!$BC$14)+((Marks!AK275/IF(Marks!$AK$23=0,0.00000001,Marks!$AK$23)))*(Marks!$AK$14/Marks!$BC$14)+((Marks!AL275/IF(Marks!$AL$23=0,0.00000001,Marks!$AL$23)))*(Marks!$AL$14/Marks!$BC$14)+((Marks!AM275/IF(Marks!$AM$23=0,0.00000001,Marks!$AM$23)))*(Marks!$AM$14/Marks!$BC$14)+((Marks!AN275/IF(Marks!$AN$23=0,0.00000001,Marks!$AN$23)))*(Marks!$AN$14/Marks!$BC$14)+((Marks!AO275/IF(Marks!$AO$23=0,0.00000001,Marks!$AO$23)))*(Marks!$AO$14/Marks!$BC$14)+((Marks!AP275/IF(Marks!$AP$23=0,0.00000001,Marks!$AP$23)))*(Marks!$AP$14/Marks!$BC$14)+((Marks!AQ275/IF(Marks!$AQ$23=0,0.00000001,Marks!$AQ$23)))*(Marks!$AQ$14/Marks!$BC$14)+((Marks!AR275/IF(Marks!$AR$23=0,0.00000001,Marks!$AR$23)))*(Marks!$AR$14/Marks!$BC$14)+((Marks!AS275/IF(Marks!$AS$23=0,0.00000001,Marks!$AS$23)))*(Marks!$AS$14/Marks!$BC$14)+((Marks!AT275/IF(Marks!$AT$23=0,0.00000001,Marks!$AT$23)))*(Marks!$AT$14/Marks!$BC$14)+((Marks!AU275/IF(Marks!$AU$23=0,0.00000001,Marks!$AU$23)))*(Marks!$AU$14/Marks!$BC$14)+((Marks!AV275/IF(Marks!$AV$23=0,0.00000001,Marks!$AV$23)))*(Marks!$AV$14/Marks!$BC$14)+((Marks!AW275/IF(Marks!$AW$23=0,0.00000001,Marks!$AW$23)))*(Marks!$AW$14/Marks!$BC$14)+((Marks!AX275/IF(Marks!$AX$23=0,0.00000001,Marks!$AX$23)))*(Marks!$AX$14/Marks!$BC$14)+((Marks!AY275/IF(Marks!$AY$23=0,0.00000001,Marks!$AY$23)))*(Marks!$AY$14/Marks!$BC$14)+((Marks!AZ275/IF(Marks!$AZ$23=0,0.00000001,Marks!$AZ$23)))*(Marks!$AZ$14/Marks!$BC$14)+((Marks!BA275/IF(Marks!$BA$23=0,0.00000001,Marks!$BA$23)))*(Marks!$BA$14/Marks!$BC$14)+((Marks!BB275/IF(Marks!$BB$23=0,0.00000001,Marks!$BB$23)))*(Marks!$BB$14/Marks!$BC$14))*100)</f>
        <v>0</v>
      </c>
      <c r="L266" s="63">
        <f>IF(Marks!$BC$15=0,0,(((Marks!E275/IF(Marks!$E$23=0,0.00000001,Marks!$E$23)))*(Marks!$E$15/Marks!$BC$15)+((Marks!F275/IF(Marks!$F$23=0,0.00000001,Marks!$F$23)))*(Marks!$F$15/Marks!$BC$15)+((Marks!G275/IF(Marks!$G$23=0,0.00000001,Marks!$G$23)))*(Marks!$G$15/Marks!$BC$15)+((Marks!H275/IF(Marks!$H$23=0,0.00000001,Marks!$H$23)))*(Marks!$H$15/Marks!$BC$15)+((Marks!I275/IF(Marks!$I$23=0,0.00000001,Marks!$I$23)))*(Marks!$I$15/Marks!$BC$15)+((Marks!J275/IF(Marks!$J$23=0,0.00000001,Marks!$J$23)))*(Marks!$J$15/Marks!$BC$15)+((Marks!K275/IF(Marks!$K$23=0,0.00000001,Marks!$K$23)))*(Marks!$K$15/Marks!$BC$15)+((Marks!L275/IF(Marks!$L$23=0,0.00000001,Marks!$L$23)))*(Marks!$L$15/Marks!$BC$15)+((Marks!M275/IF(Marks!$M$23=0,0.00000001,Marks!$M$23)))*(Marks!$M$15/Marks!$BC$15)+((Marks!N275/IF(Marks!$N$23=0,0.00000001,Marks!$N$23)))*(Marks!$N$15/Marks!$BC$15)+((Marks!O275/IF(Marks!$O$23=0,0.00000001,Marks!$O$23)))*(Marks!$O$15/Marks!$BC$15)+((Marks!P275/IF(Marks!$P$23=0,0.0000001,Marks!$P$23)))*(Marks!$P$15/Marks!$BC$15)+((Marks!Q275/IF(Marks!$Q$23=0,0.0000001,Marks!$Q$23)))*(Marks!$Q$15/Marks!$BC$15)+((Marks!R275/IF(Marks!$R$23=0,0.00000001,Marks!$R$23)))*(Marks!$R$15/Marks!$BC$15)+((Marks!S275/IF(Marks!$S$23=0,0.00000001,Marks!$S$23)))*(Marks!$S$15/Marks!$BC$15)+((Marks!T275/IF(Marks!$T$23=0,0.00000001,Marks!$T$23)))*(Marks!$T$15/Marks!$BC$15)+((Marks!U275/IF(Marks!$U$23=0,0.00000001,Marks!$U$23)))*(Marks!$U$15/Marks!$BC$15)+((Marks!V275/IF(Marks!$V$23=0,0.00000001,Marks!$V$23)))*(Marks!$V$15/Marks!$BC$15)+((Marks!W275/IF(Marks!$W$23=0,0.00000001,Marks!$W$23)))*(Marks!$W$15/Marks!$BC$15)+((Marks!X275/IF(Marks!$X$23=0,0.00000001,Marks!$X$23)))*(Marks!$X$15/Marks!$BC$15)+((Marks!Y275/IF(Marks!$Y$23=0,0.00000001,Marks!$Y$23)))*(Marks!$Y$15/Marks!$BC$15)+((Marks!Z275/IF(Marks!$Z$23=0,0.00000001,Marks!$Z$23)))*(Marks!$Z$15/Marks!$BC$15)+((Marks!AA275/IF(Marks!$AA$23=0,0.00000001,Marks!$AA$23)))*(Marks!$AA$15/Marks!$BC$15)+((Marks!AB275/IF(Marks!$AB$23=0,0.00000001,Marks!$AB$23)))*(Marks!$AB$15/Marks!$BC$15)+((Marks!AC275/IF(Marks!$AC$23=0,0.00000001,Marks!$AC$23)))*(Marks!$AC$15/Marks!$BC$15)+((Marks!AD275/IF(Marks!$AD$23=0,0.00000001,Marks!$AD$23)))*(Marks!$AD$15/Marks!$BC$15)+((Marks!AE275/IF(Marks!$AE$23=0,0.00000001,Marks!$AE$23)))*(Marks!$AE$15/Marks!$BC$15)+((Marks!AF275/IF(Marks!$AF$23=0,0.00000001,Marks!$AF$23)))*(Marks!$AF$15/Marks!$BC$15)+((Marks!AG275/IF(Marks!$AG$23=0,0.00000001,Marks!$AG$23)))*(Marks!$AG$15/Marks!$BC$15)+((Marks!AH275/IF(Marks!$AH$23=0,0.00000001,Marks!$AH$23)))*(Marks!$AH$15/Marks!$BC$15)+((Marks!AI275/IF(Marks!$AI$23=0,0.00000001,Marks!$AI$23)))*(Marks!$AI$15/Marks!$BC$15)+((Marks!AJ275/IF(Marks!$AJ$23=0,0.00000001,Marks!$AJ$23)))*(Marks!$AJ$15/Marks!$BC$15)+((Marks!AK275/IF(Marks!$AK$23=0,0.00000001,Marks!$AK$23)))*(Marks!$AK$15/Marks!$BC$15)+((Marks!AL275/IF(Marks!$AL$23=0,0.00000001,Marks!$AL$23)))*(Marks!$AL$15/Marks!$BC$15)+((Marks!AM275/IF(Marks!$AM$23=0,0.00000001,Marks!$AM$23)))*(Marks!$AM$15/Marks!$BC$15)+((Marks!AN275/IF(Marks!$AN$23=0,0.00000001,Marks!$AN$23)))*(Marks!$AN$15/Marks!$BC$15)+((Marks!AO275/IF(Marks!$AO$23=0,0.00000001,Marks!$AO$23)))*(Marks!$AO$15/Marks!$BC$15)+((Marks!AP275/IF(Marks!$AP$23=0,0.00000001,Marks!$AP$23)))*(Marks!$AP$15/Marks!$BC$15)+((Marks!AQ275/IF(Marks!$AQ$23=0,0.00000001,Marks!$AQ$23)))*(Marks!$AQ$15/Marks!$BC$15)+((Marks!AR275/IF(Marks!$AR$23=0,0.00000001,Marks!$AR$23)))*(Marks!$AR$15/Marks!$BC$15)+((Marks!AS275/IF(Marks!$AS$23=0,0.00000001,Marks!$AS$23)))*(Marks!$AS$15/Marks!$BC$15)+((Marks!AT275/IF(Marks!$AT$23=0,0.00000001,Marks!$AT$23)))*(Marks!$AT$15/Marks!$BC$15)+((Marks!AU275/IF(Marks!$AU$23=0,0.00000001,Marks!$AU$23)))*(Marks!$AU$15/Marks!$BC$15)+((Marks!AV275/IF(Marks!$AV$23=0,0.00000001,Marks!$AV$23)))*(Marks!$AV$15/Marks!$BC$15)+((Marks!AW275/IF(Marks!$AW$23=0,0.00000001,Marks!$AW$23)))*(Marks!$AW$15/Marks!$BC$15)+((Marks!AX275/IF(Marks!$AX$23=0,0.00000001,Marks!$AX$23)))*(Marks!$AX$15/Marks!$BC$15)+((Marks!AY275/IF(Marks!$AY$23=0,0.00000001,Marks!$AY$23)))*(Marks!$AY$15/Marks!$BC$15)+((Marks!AZ275/IF(Marks!$AZ$23=0,0.00000001,Marks!$AZ$23)))*(Marks!$AZ$15/Marks!$BC$15)+((Marks!BA275/IF(Marks!$BA$23=0,0.00000001,Marks!$BA$23)))*(Marks!$BA$15/Marks!$BC$15)+((Marks!BB275/IF(Marks!$BB$23=0,0.00000001,Marks!$BB$23)))*(Marks!$BB$15/Marks!$BC$15))*100)</f>
        <v>0</v>
      </c>
      <c r="M266" s="63">
        <f>IF(Marks!$BC$16=0,0,(((Marks!E275/IF(Marks!$E$23=0,0.00000001,Marks!$E$23)))*(Marks!$E$16/Marks!$BC$16)+((Marks!F275/IF(Marks!$F$23=0,0.00000001,Marks!$F$23)))*(Marks!$F$16/Marks!$BC$16)+((Marks!G275/IF(Marks!$G$23=0,0.00000001,Marks!$G$23)))*(Marks!$G$16/Marks!$BC$16)+((Marks!H275/IF(Marks!$H$23=0,0.00000001,Marks!$H$23)))*(Marks!$H$16/Marks!$BC$16)+((Marks!I275/IF(Marks!$I$23=0,0.00000001,Marks!$I$23)))*(Marks!$I$16/Marks!$BC$16)+((Marks!J275/IF(Marks!$J$23=0,0.00000001,Marks!$J$23)))*(Marks!$J$16/Marks!$BC$16)+((Marks!K275/IF(Marks!$K$23=0,0.00000001,Marks!$K$23)))*(Marks!$K$16/Marks!$BC$16)+((Marks!L275/IF(Marks!$L$23=0,0.00000001,Marks!$L$23)))*(Marks!$L$16/Marks!$BC$16)+((Marks!M275/IF(Marks!$M$23=0,0.00000001,Marks!$M$23)))*(Marks!$M$16/Marks!$BC$16)+((Marks!N275/IF(Marks!$N$23=0,0.00000001,Marks!$N$23)))*(Marks!$N$16/Marks!$BC$16)+((Marks!O275/IF(Marks!$O$23=0,0.00000001,Marks!$O$23)))*(Marks!$O$16/Marks!$BC$16)+((Marks!P275/IF(Marks!$P$23=0,0.0000001,Marks!$P$23)))*(Marks!$P$16/Marks!$BC$16)+((Marks!Q275/IF(Marks!$Q$23=0,0.0000001,Marks!$Q$23)))*(Marks!$Q$16/Marks!$BC$16)+((Marks!R275/IF(Marks!$R$23=0,0.00000001,Marks!$R$23)))*(Marks!$R$16/Marks!$BC$16)+((Marks!S275/IF(Marks!$S$23=0,0.00000001,Marks!$S$23)))*(Marks!$S$16/Marks!$BC$16)+((Marks!T275/IF(Marks!$T$23=0,0.00000001,Marks!$T$23)))*(Marks!$T$16/Marks!$BC$16)+((Marks!U275/IF(Marks!$U$23=0,0.00000001,Marks!$U$23)))*(Marks!$U$16/Marks!$BC$16)+((Marks!V275/IF(Marks!$V$23=0,0.00000001,Marks!$V$23)))*(Marks!$V$16/Marks!$BC$16)+((Marks!W275/IF(Marks!$W$23=0,0.00000001,Marks!$W$23)))*(Marks!$W$16/Marks!$BC$16)+((Marks!X275/IF(Marks!$X$23=0,0.00000001,Marks!$X$23)))*(Marks!$X$16/Marks!$BC$16)+((Marks!Y275/IF(Marks!$Y$23=0,0.00000001,Marks!$Y$23)))*(Marks!$Y$16/Marks!$BC$16)+((Marks!Z275/IF(Marks!$Z$23=0,0.00000001,Marks!$Z$23)))*(Marks!$Z$16/Marks!$BC$16)+((Marks!AA275/IF(Marks!$AA$23=0,0.00000001,Marks!$AA$23)))*(Marks!$AA$16/Marks!$BC$16)+((Marks!AB275/IF(Marks!$AB$23=0,0.00000001,Marks!$AB$23)))*(Marks!$AB$16/Marks!$BC$16)+((Marks!AC275/IF(Marks!$AC$23=0,0.00000001,Marks!$AC$23)))*(Marks!$AC$16/Marks!$BC$16)+((Marks!AD275/IF(Marks!$AD$23=0,0.00000001,Marks!$AD$23)))*(Marks!$AD$16/Marks!$BC$16)+((Marks!AE275/IF(Marks!$AE$23=0,0.00000001,Marks!$AE$23)))*(Marks!$AE$16/Marks!$BC$16)+((Marks!AF275/IF(Marks!$AF$23=0,0.00000001,Marks!$AF$23)))*(Marks!$AF$16/Marks!$BC$16)+((Marks!AG275/IF(Marks!$AG$23=0,0.00000001,Marks!$AG$23)))*(Marks!$AG$16/Marks!$BC$16)+((Marks!AH275/IF(Marks!$AH$23=0,0.00000001,Marks!$AH$23)))*(Marks!$AH$16/Marks!$BC$16)+((Marks!AI275/IF(Marks!$AI$23=0,0.00000001,Marks!$AI$23)))*(Marks!$AI$16/Marks!$BC$16)+((Marks!AJ275/IF(Marks!$AJ$23=0,0.00000001,Marks!$AJ$23)))*(Marks!$AJ$16/Marks!$BC$16)+((Marks!AK275/IF(Marks!$AK$23=0,0.00000001,Marks!$AK$23)))*(Marks!$AK$16/Marks!$BC$16)+((Marks!AL275/IF(Marks!$AL$23=0,0.00000001,Marks!$AL$23)))*(Marks!$AL$16/Marks!$BC$16)+((Marks!AM275/IF(Marks!$AM$23=0,0.00000001,Marks!$AM$23)))*(Marks!$AM$16/Marks!$BC$16)+((Marks!AN275/IF(Marks!$AN$23=0,0.00000001,Marks!$AN$23)))*(Marks!$AN$16/Marks!$BC$16)+((Marks!AO275/IF(Marks!$AO$23=0,0.00000001,Marks!$AO$23)))*(Marks!$AO$16/Marks!$BC$16)+((Marks!AP275/IF(Marks!$AP$23=0,0.00000001,Marks!$AP$23)))*(Marks!$AP$16/Marks!$BC$16)+((Marks!AQ275/IF(Marks!$AQ$23=0,0.00000001,Marks!$AQ$23)))*(Marks!$AQ$16/Marks!$BC$16)+((Marks!AR275/IF(Marks!$AR$23=0,0.00000001,Marks!$AR$23)))*(Marks!$AR$16/Marks!$BC$16)+((Marks!AS275/IF(Marks!$AS$23=0,0.00000001,Marks!$AS$23)))*(Marks!$AS$16/Marks!$BC$16)+((Marks!AT275/IF(Marks!$AT$23=0,0.00000001,Marks!$AT$23)))*(Marks!$AT$16/Marks!$BC$16)+((Marks!AU275/IF(Marks!$AU$23=0,0.00000001,Marks!$AU$23)))*(Marks!$AU$16/Marks!$BC$16)+((Marks!AV275/IF(Marks!$AV$23=0,0.00000001,Marks!$AV$23)))*(Marks!$AV$16/Marks!$BC$16)+((Marks!AW275/IF(Marks!$AW$23=0,0.00000001,Marks!$AW$23)))*(Marks!$AW$16/Marks!$BC$16)+((Marks!AX275/IF(Marks!$AX$23=0,0.00000001,Marks!$AX$23)))*(Marks!$AX$16/Marks!$BC$16)+((Marks!AY275/IF(Marks!$AY$23=0,0.00000001,Marks!$AY$23)))*(Marks!$AY$16/Marks!$BC$16)+((Marks!AZ275/IF(Marks!$AZ$23=0,0.00000001,Marks!$AZ$23)))*(Marks!$AZ$16/Marks!$BC$16)+((Marks!BA275/IF(Marks!$BA$23=0,0.00000001,Marks!$BA$23)))*(Marks!$BA$16/Marks!$BC$16)+((Marks!BB275/IF(Marks!$BB$23=0,0.00000001,Marks!$BB$23)))*(Marks!$BB$16/Marks!$BC$16))*100)</f>
        <v>0</v>
      </c>
      <c r="N266" s="63">
        <f>IF(Marks!$BC$17=0,0,(((Marks!E275/IF(Marks!$E$23=0,0.00000001,Marks!$E$23)))*(Marks!$E$17/Marks!$BC$17)+((Marks!F275/IF(Marks!$F$23=0,0.00000001,Marks!$F$23)))*(Marks!$F$17/Marks!$BC$17)+((Marks!G275/IF(Marks!$G$23=0,0.00000001,Marks!$G$23)))*(Marks!$G$17/Marks!$BC$17)+((Marks!H275/IF(Marks!$H$23=0,0.00000001,Marks!$H$23)))*(Marks!$H$17/Marks!$BC$17)+((Marks!I275/IF(Marks!$I$23=0,0.00000001,Marks!$I$23)))*(Marks!$I$17/Marks!$BC$17)+((Marks!J275/IF(Marks!$J$23=0,0.00000001,Marks!$J$23)))*(Marks!$J$17/Marks!$BC$17)+((Marks!K275/IF(Marks!$K$23=0,0.00000001,Marks!$K$23)))*(Marks!$K$17/Marks!$BC$17)+((Marks!L275/IF(Marks!$L$23=0,0.00000001,Marks!$L$23)))*(Marks!$L$17/Marks!$BC$17)+((Marks!M275/IF(Marks!$M$23=0,0.00000001,Marks!$M$23)))*(Marks!$M$17/Marks!$BC$17)+((Marks!N275/IF(Marks!$N$23=0,0.00000001,Marks!$N$23)))*(Marks!$N$17/Marks!$BC$17)+((Marks!O275/IF(Marks!$O$23=0,0.00000001,Marks!$O$23)))*(Marks!$O$17/Marks!$BC$17)+((Marks!P275/IF(Marks!$P$23=0,0.0000001,Marks!$P$23)))*(Marks!$P$17/Marks!$BC$17)+((Marks!Q275/IF(Marks!$Q$23=0,0.0000001,Marks!$Q$23)))*(Marks!$Q$17/Marks!$BC$17)+((Marks!R275/IF(Marks!$R$23=0,0.00000001,Marks!$R$23)))*(Marks!$R$17/Marks!$BC$17)+((Marks!S275/IF(Marks!$S$23=0,0.00000001,Marks!$S$23)))*(Marks!$S$17/Marks!$BC$17)+((Marks!T275/IF(Marks!$T$23=0,0.00000001,Marks!$T$23)))*(Marks!$T$17/Marks!$BC$17)+((Marks!U275/IF(Marks!$U$23=0,0.00000001,Marks!$U$23)))*(Marks!$U$17/Marks!$BC$17)+((Marks!V275/IF(Marks!$V$23=0,0.00000001,Marks!$V$23)))*(Marks!$V$17/Marks!$BC$17)+((Marks!W275/IF(Marks!$W$23=0,0.00000001,Marks!$W$23)))*(Marks!$W$17/Marks!$BC$17)+((Marks!X275/IF(Marks!$X$23=0,0.00000001,Marks!$X$23)))*(Marks!$X$17/Marks!$BC$17)+((Marks!Y275/IF(Marks!$Y$23=0,0.00000001,Marks!$Y$23)))*(Marks!$Y$17/Marks!$BC$17)+((Marks!Z275/IF(Marks!$Z$23=0,0.00000001,Marks!$Z$23)))*(Marks!$Z$17/Marks!$BC$17)+((Marks!AA275/IF(Marks!$AA$23=0,0.00000001,Marks!$AA$23)))*(Marks!$AA$17/Marks!$BC$17)+((Marks!AB275/IF(Marks!$AB$23=0,0.00000001,Marks!$AB$23)))*(Marks!$AB$17/Marks!$BC$17)+((Marks!AC275/IF(Marks!$AC$23=0,0.00000001,Marks!$AC$23)))*(Marks!$AC$17/Marks!$BC$17)+((Marks!AD275/IF(Marks!$AD$23=0,0.00000001,Marks!$AD$23)))*(Marks!$AD$17/Marks!$BC$17)+((Marks!AE275/IF(Marks!$AE$23=0,0.00000001,Marks!$AE$23)))*(Marks!$AE$17/Marks!$BC$17)+((Marks!AF275/IF(Marks!$AF$23=0,0.00000001,Marks!$AF$23)))*(Marks!$AF$17/Marks!$BC$17)+((Marks!AG275/IF(Marks!$AG$23=0,0.00000001,Marks!$AG$23)))*(Marks!$AG$17/Marks!$BC$17)+((Marks!AH275/IF(Marks!$AH$23=0,0.00000001,Marks!$AH$23)))*(Marks!$AH$17/Marks!$BC$17)+((Marks!AI275/IF(Marks!$AI$23=0,0.00000001,Marks!$AI$23)))*(Marks!$AI$17/Marks!$BC$17)+((Marks!AJ275/IF(Marks!$AJ$23=0,0.00000001,Marks!$AJ$23)))*(Marks!$AJ$17/Marks!$BC$17)+((Marks!AK275/IF(Marks!$AK$23=0,0.00000001,Marks!$AK$23)))*(Marks!$AK$17/Marks!$BC$17)+((Marks!AL275/IF(Marks!$AL$23=0,0.00000001,Marks!$AL$23)))*(Marks!$AL$17/Marks!$BC$17)+((Marks!AM275/IF(Marks!$AM$23=0,0.00000001,Marks!$AM$23)))*(Marks!$AM$17/Marks!$BC$17)+((Marks!AN275/IF(Marks!$AN$23=0,0.00000001,Marks!$AN$23)))*(Marks!$AN$17/Marks!$BC$17)+((Marks!AO275/IF(Marks!$AO$23=0,0.00000001,Marks!$AO$23)))*(Marks!$AO$17/Marks!$BC$17)+((Marks!AP275/IF(Marks!$AP$23=0,0.00000001,Marks!$AP$23)))*(Marks!$AP$17/Marks!$BC$17)+((Marks!AQ275/IF(Marks!$AQ$23=0,0.00000001,Marks!$AQ$23)))*(Marks!$AQ$17/Marks!$BC$17)+((Marks!AR275/IF(Marks!$AR$23=0,0.00000001,Marks!$AR$23)))*(Marks!$AR$17/Marks!$BC$17)+((Marks!AS275/IF(Marks!$AS$23=0,0.00000001,Marks!$AS$23)))*(Marks!$AS$17/Marks!$BC$17)+((Marks!AT275/IF(Marks!$AT$23=0,0.00000001,Marks!$AT$23)))*(Marks!$AT$17/Marks!$BC$17)+((Marks!AU275/IF(Marks!$AU$23=0,0.00000001,Marks!$AU$23)))*(Marks!$AU$17/Marks!$BC$17)+((Marks!AV275/IF(Marks!$AV$23=0,0.00000001,Marks!$AV$23)))*(Marks!$AV$17/Marks!$BC$17)+((Marks!AW275/IF(Marks!$AW$23=0,0.00000001,Marks!$AW$23)))*(Marks!$AW$17/Marks!$BC$17)+((Marks!AX275/IF(Marks!$AX$23=0,0.00000001,Marks!$AX$23)))*(Marks!$AX$17/Marks!$BC$17)+((Marks!AY275/IF(Marks!$AY$23=0,0.00000001,Marks!$AY$23)))*(Marks!$AY$17/Marks!$BC$17)+((Marks!AZ275/IF(Marks!$AZ$23=0,0.00000001,Marks!$AZ$23)))*(Marks!$AZ$17/Marks!$BC$17)+((Marks!BA275/IF(Marks!$BA$23=0,0.00000001,Marks!$BA$23)))*(Marks!$BA$17/Marks!$BC$17)+((Marks!BB275/IF(Marks!$BB$23=0,0.00000001,Marks!$BB$23)))*(Marks!$BB$17/Marks!$BC$17))*100)</f>
        <v>0</v>
      </c>
      <c r="O266" s="62"/>
      <c r="P266" s="63">
        <f>(C266*'Course Info'!$C$28/'Course Info'!$C$40)+(D266*'Course Info'!$C$29/'Course Info'!$C$40)+(E266*'Course Info'!$C$30/'Course Info'!$C$40)+(F266*'Course Info'!$C$31/'Course Info'!$C$40)+(G266*'Course Info'!$C$32/'Course Info'!$C$40)+(H266*'Course Info'!$C$33/'Course Info'!$C$40)+(I266*'Course Info'!$C$34/'Course Info'!$C$40)+(J266*'Course Info'!$C$35/'Course Info'!$C$40)+(K266*'Course Info'!$C$36/'Course Info'!$C$40)+(L266*'Course Info'!$C$37/'Course Info'!$C$40)+(M266*'Course Info'!$C$38/'Course Info'!$C$40)+(N266*'Course Info'!$C$39/'Course Info'!$C$40)</f>
        <v>0</v>
      </c>
      <c r="Q266" s="63">
        <f>(C266*'Course Info'!$D$28/'Course Info'!$D$40)+(D266*'Course Info'!$D$29/'Course Info'!$D$40)+(E266*'Course Info'!$D$30/'Course Info'!$D$40)+(F266*'Course Info'!$D$31/'Course Info'!$D$40)+(G266*'Course Info'!$D$32/'Course Info'!$D$40)+(H266*'Course Info'!$D$33/'Course Info'!$D$40)+(I266*'Course Info'!$D$34/'Course Info'!$D$40)+(J266*'Course Info'!$D$35/'Course Info'!$D$40)+(K266*'Course Info'!$D$36/'Course Info'!$D$40)+(L266*'Course Info'!$D$37/'Course Info'!$D$40)+(M266*'Course Info'!$D$38/'Course Info'!$D$40)+(N266*'Course Info'!$D$39/'Course Info'!$D$40)</f>
        <v>0</v>
      </c>
      <c r="R266" s="63" t="e">
        <f>(C266*'Course Info'!$E$28/'Course Info'!$E$40)+(D266*'Course Info'!$E$29/'Course Info'!$E$40)+(E266*'Course Info'!$E$30/'Course Info'!$E$40)+(F266*'Course Info'!$E$31/'Course Info'!$E$40)+(G266*'Course Info'!$E$32/'Course Info'!$E$40)+(H266*'Course Info'!$E$33/'Course Info'!$E$40)+(I266*'Course Info'!$E$34/'Course Info'!$E$40)+(J266*'Course Info'!$E$35/'Course Info'!$E$40)+(K266*'Course Info'!$E$36/'Course Info'!$E$40)+(L266*'Course Info'!$E$37/'Course Info'!$E$40)+(M266*'Course Info'!$E$38/'Course Info'!$E$40)+(N266*'Course Info'!$E$39/'Course Info'!$E$40)</f>
        <v>#DIV/0!</v>
      </c>
      <c r="S266" s="63" t="e">
        <f>(C266*'Course Info'!$F$28/'Course Info'!$F$40)+(D266*'Course Info'!$F$29/'Course Info'!$F$40)+(E266*'Course Info'!$F$30/'Course Info'!$F$40)+(F266*'Course Info'!$F$31/'Course Info'!$F$40)+(G266*'Course Info'!$F$32/'Course Info'!$F$40)+(H266*'Course Info'!$F$33/'Course Info'!$F$40)+(I266*'Course Info'!$F$34/'Course Info'!$F$40)+(J266*'Course Info'!$F$35/'Course Info'!$F$40)+(K266*'Course Info'!$F$36/'Course Info'!$F$40)+(L266*'Course Info'!$F$37/'Course Info'!$F$40)+(M266*'Course Info'!$F$38/'Course Info'!$F$40)+(N266*'Course Info'!$F$39/'Course Info'!$F$40)</f>
        <v>#DIV/0!</v>
      </c>
      <c r="T266" s="63" t="e">
        <f>(C266*'Course Info'!$G$28/'Course Info'!$G$40)+(D266*'Course Info'!$G$29/'Course Info'!$G$40)+(E266*'Course Info'!$G$30/'Course Info'!$G$40)+(F266*'Course Info'!$G$31/'Course Info'!$G$40)+(G266*'Course Info'!$G$32/'Course Info'!$G$40)+(H266*'Course Info'!$G$33/'Course Info'!$G$40)+(I266*'Course Info'!$G$34/'Course Info'!$G$40)+(J266*'Course Info'!$G$35/'Course Info'!$G$40)+(K266*'Course Info'!$G$36/'Course Info'!$G$40)+(L266*'Course Info'!$G$37/'Course Info'!$G$40)+(M266*'Course Info'!$G$38/'Course Info'!$G$40)+(N266*'Course Info'!$G$39/'Course Info'!$G$40)</f>
        <v>#DIV/0!</v>
      </c>
      <c r="U266" s="63" t="e">
        <f>(C266*'Course Info'!$H$28/'Course Info'!$H$40)+(D266*'Course Info'!$H$29/'Course Info'!$H$40)+(E266*'Course Info'!$H$30/'Course Info'!$H$40)+(F266*'Course Info'!$H$31/'Course Info'!$H$40)+(G266*'Course Info'!$H$32/'Course Info'!$H$40)+(H266*'Course Info'!$H$33/'Course Info'!$H$40)+(I266*'Course Info'!$H$34/'Course Info'!$H$40)+(J266*'Course Info'!$H$35/'Course Info'!$H$40)+(K266*'Course Info'!$H$36/'Course Info'!$H$40)+(L266*'Course Info'!$H$37/'Course Info'!$H$40)+(M266*'Course Info'!$H$38/'Course Info'!$H$40)++(N266*'Course Info'!$H$39/'Course Info'!$H$40)</f>
        <v>#DIV/0!</v>
      </c>
      <c r="V266" s="63" t="e">
        <f>(C266*'Course Info'!$I$28/'Course Info'!$I$40)+(D266*'Course Info'!$I$29/'Course Info'!$I$40)+(E266*'Course Info'!$I$30/'Course Info'!$I$40)+(F266*'Course Info'!$I$31/'Course Info'!$I$40)+(G266*'Course Info'!$I$32/'Course Info'!$I$40)+(H266*'Course Info'!$I$33/'Course Info'!$I$40)+(I266*'Course Info'!$I$34/'Course Info'!$I$40)+(J266*'Course Info'!$I$35/'Course Info'!$I$40)+(K266*'Course Info'!$I$36/'Course Info'!$I$40)+(L266*'Course Info'!$I$37/'Course Info'!$I$40)+(M266*'Course Info'!$I$38/'Course Info'!$I$40)+(N266*'Course Info'!$I$39/'Course Info'!$I$40)</f>
        <v>#DIV/0!</v>
      </c>
      <c r="W266" s="63" t="e">
        <f>(C266*'Course Info'!$J$28/'Course Info'!$J$40)+(D266*'Course Info'!$J$29/'Course Info'!$J$40)+(E266*'Course Info'!$J$30/'Course Info'!$J$40)+(F266*'Course Info'!$J$31/'Course Info'!$J$40)+(G266*'Course Info'!$J$32/'Course Info'!$J$40)+(H266*'Course Info'!$J$33/'Course Info'!$J$40)+(I266*'Course Info'!$J$34/'Course Info'!$J$40)+(J266*'Course Info'!$J$35/'Course Info'!$J$40)+(K266*'Course Info'!$J$36/'Course Info'!$J$40)+(L266*'Course Info'!$J$37/'Course Info'!$J$40)+(M266*'Course Info'!$J$38/'Course Info'!$J$40)+(N266*'Course Info'!$J$39/'Course Info'!$J$40)</f>
        <v>#DIV/0!</v>
      </c>
      <c r="X266" s="63">
        <f>(C266*'Course Info'!$K$28/'Course Info'!$K$40)+(D266*'Course Info'!$K$29/'Course Info'!$K$40)+(E266*'Course Info'!$K$30/'Course Info'!$K$40)+(F266*'Course Info'!$K$31/'Course Info'!$K$40)+(G266*'Course Info'!$K$32/'Course Info'!$K$40)+(H266*'Course Info'!$K$33/'Course Info'!$K$40)+(I266*'Course Info'!$K$34/'Course Info'!$K$40)+(J266*'Course Info'!$K$35/'Course Info'!$K$40)+(K266*'Course Info'!$K$36/'Course Info'!$K$40)+(L266*'Course Info'!$K$37/'Course Info'!$K$40)+(M266*'Course Info'!$K$38/'Course Info'!$K$40)+(N266*'Course Info'!$K$39/'Course Info'!$K$40)</f>
        <v>0</v>
      </c>
      <c r="Y266" s="63" t="e">
        <f>(C266*'Course Info'!$L$28/'Course Info'!$L$40)+(D266*'Course Info'!$L$29/'Course Info'!$L$40)+(E266*'Course Info'!$L$30/'Course Info'!$L$40)+(F266*'Course Info'!$L$31/'Course Info'!$L$40)+(G266*'Course Info'!$L$32/'Course Info'!$L$40)+(H266*'Course Info'!$L$33/'Course Info'!$L$40)+(I266*'Course Info'!$L$34/'Course Info'!$L$40)+(J266*'Course Info'!$L$35/'Course Info'!$L$40)+(K266*'Course Info'!$L$36/'Course Info'!$L$40)+(L266*'Course Info'!$L$37/'Course Info'!$L$40)+(M266*'Course Info'!$L$38/'Course Info'!$L$40)+(N266*'Course Info'!$L$39/'Course Info'!$L$40)</f>
        <v>#DIV/0!</v>
      </c>
      <c r="Z266" s="63" t="e">
        <f>(C266*'Course Info'!$M$28/'Course Info'!$M$40)+(D266*'Course Info'!$M$29/'Course Info'!$M$40)+(E266*'Course Info'!$M$30/'Course Info'!$M$40)+(F266*'Course Info'!$M$31/'Course Info'!$M$40)+(G266*'Course Info'!$M$32/'Course Info'!$M$40)+(H266*'Course Info'!$M$33/'Course Info'!$M$40)+(I266*'Course Info'!$M$34/'Course Info'!$M$40)+(J266*'Course Info'!$M$35/'Course Info'!$M$40)+(K266*'Course Info'!$M$36/'Course Info'!$M$40)+(L266*'Course Info'!$M$37/'Course Info'!$M$40)+(M266*'Course Info'!$M$38/'Course Info'!$M$40)+(N266*'Course Info'!$M$39/'Course Info'!$M$40)</f>
        <v>#DIV/0!</v>
      </c>
      <c r="AA266" s="63" t="e">
        <f>(C266*'Course Info'!$N$28/'Course Info'!$N$40)+(D266*'Course Info'!$N$29/'Course Info'!$N$40)+(E266*'Course Info'!$N$30/'Course Info'!$N$40)+(F266*'Course Info'!$N$31/'Course Info'!$N$40)+(G266*'Course Info'!$N$32/'Course Info'!$N$40)+(H266*'Course Info'!$N$33/'Course Info'!$N$40)+(I266*'Course Info'!$N$34/'Course Info'!$N$40)+(J266*'Course Info'!$N$35/'Course Info'!$N$40)+(K266*'Course Info'!$N$36/'Course Info'!$N$40)+(L266*'Course Info'!$N$37/'Course Info'!$N$40)+(M266*'Course Info'!$N$38/'Course Info'!$N$40)+(N266*'Course Info'!$N$39/'Course Info'!$N$40)</f>
        <v>#DIV/0!</v>
      </c>
    </row>
    <row r="267" spans="1:27" ht="12.75" customHeight="1" x14ac:dyDescent="0.2">
      <c r="A267" s="58">
        <v>249</v>
      </c>
      <c r="B267" s="67">
        <f>Marks!B276</f>
        <v>0</v>
      </c>
      <c r="C267" s="63">
        <f>IF(Marks!$BC$6=0,0,(((Marks!E276/IF(Marks!$E$23=0,0.00000001,Marks!$E$23)))*(Marks!$E$6/Marks!$BC$6)+((Marks!F276/IF(Marks!$F$23=0,0.00000001,Marks!$F$23)))*(Marks!$F$6/Marks!$BC$6)+((Marks!G276/IF(Marks!$G$23=0,0.00000001,Marks!$G$23)))*(Marks!$G$6/Marks!$BC$6)+((Marks!H276/IF(Marks!$H$23=0,0.00000001,Marks!$H$23)))*(Marks!$H$6/Marks!$BC$6)+((Marks!I276/IF(Marks!$I$23=0,0.00000001,Marks!$I$23)))*(Marks!$I$6/Marks!$BC$6)+((Marks!J276/IF(Marks!$J$23=0,0.00000001,Marks!$J$23)))*(Marks!$J$6/Marks!$BC$6)+((Marks!K276/IF(Marks!$K$23=0,0.00000001,Marks!$K$23)))*(Marks!$K$6/Marks!$BC$6)+((Marks!L276/IF(Marks!$L$23=0,0.00000001,Marks!$L$23)))*(Marks!$L$6/Marks!$BC$6)+((Marks!M276/IF(Marks!$M$23=0,0.00000001,Marks!$M$23)))*(Marks!$M$6/Marks!$BC$6)+((Marks!N276/IF(Marks!$N$23=0,0.00000001,Marks!$N$23)))*(Marks!$N$6/Marks!$BC$6)+((Marks!O276/IF(Marks!$O$23=0,0.00000001,Marks!$O$23)))*(Marks!$O$6/Marks!$BC$6)+((Marks!P276/IF(Marks!$P$23=0,0.0000001,Marks!$P$23)))*(Marks!$P$6/Marks!$BC$6)+((Marks!Q276/IF(Marks!$Q$23=0,0.0000001,Marks!$Q$23)))*(Marks!$Q$6/Marks!$BC$6)+((Marks!R276/IF(Marks!$R$23=0,0.00000001,Marks!$R$23)))*(Marks!$R$6/Marks!$BC$6)+((Marks!S276/IF(Marks!$S$23=0,0.00000001,Marks!$S$23)))*(Marks!$S$6/Marks!$BC$6)+((Marks!T276/IF(Marks!$T$23=0,0.00000001,Marks!$T$23)))*(Marks!$T$6/Marks!$BC$6)+((Marks!U276/IF(Marks!$U$23=0,0.00000001,Marks!$U$23)))*(Marks!$U$6/Marks!$BC$6)+((Marks!V276/IF(Marks!$V$23=0,0.00000001,Marks!$V$23)))*(Marks!$V$6/Marks!$BC$6)+((Marks!W276/IF(Marks!$W$23=0,0.00000001,Marks!$W$23)))*(Marks!$W$6/Marks!$BC$6)+((Marks!X276/IF(Marks!$X$23=0,0.00000001,Marks!$X$23)))*(Marks!$X$6/Marks!$BC$6)+((Marks!Y276/IF(Marks!$Y$23=0,0.00000001,Marks!$Y$23)))*(Marks!$Y$6/Marks!$BC$6)+((Marks!Z276/IF(Marks!$Z$23=0,0.00000001,Marks!$Z$23)))*(Marks!$Z$6/Marks!$BC$6)+((Marks!AA276/IF(Marks!$AA$23=0,0.00000001,Marks!$AA$23)))*(Marks!$AA$6/Marks!$BC$6)+((Marks!AB276/IF(Marks!$AB$23=0,0.00000001,Marks!$AB$23)))*(Marks!$AB$6/Marks!$BC$6)+((Marks!AC276/IF(Marks!$AC$23=0,0.00000001,Marks!$AC$23)))*(Marks!$AC$6/Marks!$BC$6)+((Marks!AD276/IF(Marks!$AD$23=0,0.00000001,Marks!$AD$23)))*(Marks!$AD$6/Marks!$BC$6)+((Marks!AE276/IF(Marks!$AE$23=0,0.00000001,Marks!$AE$23)))*(Marks!$AE$6/Marks!$BC$6)+((Marks!AF276/IF(Marks!$AF$23=0,0.00000001,Marks!$AF$23)))*(Marks!$AF$6/Marks!$BC$6)+((Marks!AG276/IF(Marks!$AG$23=0,0.00000001,Marks!$AG$23)))*(Marks!$AG$6/Marks!$BC$6)+((Marks!AH276/IF(Marks!$AH$23=0,0.00000001,Marks!$AH$23)))*(Marks!$AH$6/Marks!$BC$6)+((Marks!AI276/IF(Marks!$AI$23=0,0.00000001,Marks!$AI$23)))*(Marks!$AI$6/Marks!$BC$6)+((Marks!AJ276/IF(Marks!$AJ$23=0,0.00000001,Marks!$AJ$23)))*(Marks!$AJ$6/Marks!$BC$6)+((Marks!AK276/IF(Marks!$AK$23=0,0.00000001,Marks!$AK$23)))*(Marks!$AK$6/Marks!$BC$6)+((Marks!AL276/IF(Marks!$AL$23=0,0.00000001,Marks!$AL$23)))*(Marks!$AL$6/Marks!$BC$6)+((Marks!AM276/IF(Marks!$AM$23=0,0.00000001,Marks!$AM$23)))*(Marks!$AM$6/Marks!$BC$6)+((Marks!AN276/IF(Marks!$AN$23=0,0.00000001,Marks!$AN$23)))*(Marks!$AN$6/Marks!$BC$6)+((Marks!AO276/IF(Marks!$AO$23=0,0.00000001,Marks!$AO$23)))*(Marks!$AO$6/Marks!$BC$6)+((Marks!AP276/IF(Marks!$AP$23=0,0.00000001,Marks!$AP$23)))*(Marks!$AP$6/Marks!$BC$6)+((Marks!AQ276/IF(Marks!$AQ$23=0,0.00000001,Marks!$AQ$23)))*(Marks!$AQ$6/Marks!$BC$6)+((Marks!AR276/IF(Marks!$AR$23=0,0.00000001,Marks!$AR$23)))*(Marks!$AR$6/Marks!$BC$6)+((Marks!AS276/IF(Marks!$AS$23=0,0.00000001,Marks!$AS$23)))*(Marks!$AS$6/Marks!$BC$6)+((Marks!AT276/IF(Marks!$AT$23=0,0.00000001,Marks!$AT$23)))*(Marks!$AT$6/Marks!$BC$6)+((Marks!AU276/IF(Marks!$AU$23=0,0.00000001,Marks!$AU$23)))*(Marks!$AU$6/Marks!$BC$6)+((Marks!AV276/IF(Marks!$AV$23=0,0.00000001,Marks!$AV$23)))*(Marks!$AV$6/Marks!$BC$6)+((Marks!AW276/IF(Marks!$AW$23=0,0.00000001,Marks!$AW$23)))*(Marks!$AW$6/Marks!$BC$6)+((Marks!AX276/IF(Marks!$AX$23=0,0.00000001,Marks!$AX$23)))*(Marks!$AX$6/Marks!$BC$6)+((Marks!AY276/IF(Marks!$AY$23=0,0.00000001,Marks!$AY$23)))*(Marks!$AY$6/Marks!$BC$6)+((Marks!AZ276/IF(Marks!$AZ$23=0,0.00000001,Marks!$AZ$23)))*(Marks!$AZ$6/Marks!$BC$6)+((Marks!BA276/IF(Marks!$BA$23=0,0.00000001,Marks!$BA$23)))*(Marks!$BA$6/Marks!$BC$6)+((Marks!BB276/IF(Marks!$BB$23=0,0.00000001,Marks!$BB$23)))*(Marks!$BB$6/Marks!$BC$6))*100)</f>
        <v>0</v>
      </c>
      <c r="D267" s="63">
        <f>IF(Marks!$BC$7=0,0,(((Marks!E276/IF(Marks!$E$23=0,0.00000001,Marks!$E$23)))*(Marks!$E$7/Marks!$BC$7)+((Marks!F276/IF(Marks!$F$23=0,0.00000001,Marks!$F$23)))*(Marks!$F$7/Marks!$BC$7)+((Marks!G276/IF(Marks!$G$23=0,0.00000001,Marks!$G$23)))*(Marks!$G$7/Marks!$BC$7)+((Marks!H276/IF(Marks!$H$23=0,0.00000001,Marks!$H$23)))*(Marks!$H$7/Marks!$BC$7)+((Marks!I276/IF(Marks!$I$23=0,0.00000001,Marks!$I$23)))*(Marks!$I$7/Marks!$BC$7)+((Marks!J276/IF(Marks!$J$23=0,0.00000001,Marks!$J$23)))*(Marks!$J$7/Marks!$BC$7)+((Marks!K276/IF(Marks!$K$23=0,0.00000001,Marks!$K$23)))*(Marks!$K$7/Marks!$BC$7)+((Marks!L276/IF(Marks!$L$23=0,0.00000001,Marks!$L$23)))*(Marks!$L$7/Marks!$BC$7)+((Marks!M276/IF(Marks!$M$23=0,0.00000001,Marks!$M$23)))*(Marks!$M$7/Marks!$BC$7)+((Marks!N276/IF(Marks!$N$23=0,0.00000001,Marks!$N$23)))*(Marks!$N$7/Marks!$BC$7)+((Marks!O276/IF(Marks!$O$23=0,0.00000001,Marks!$O$23)))*(Marks!$O$7/Marks!$BC$7)+((Marks!P276/IF(Marks!$P$23=0,0.0000001,Marks!$P$23)))*(Marks!$P$7/Marks!$BC$7)+((Marks!Q276/IF(Marks!$Q$23=0,0.0000001,Marks!$Q$23)))*(Marks!$Q$7/Marks!$BC$7)+((Marks!R276/IF(Marks!$R$23=0,0.00000001,Marks!$R$23)))*(Marks!$R$7/Marks!$BC$7)+((Marks!S276/IF(Marks!$S$23=0,0.00000001,Marks!$S$23)))*(Marks!$S$7/Marks!$BC$7)+((Marks!T276/IF(Marks!$T$23=0,0.00000001,Marks!$T$23)))*(Marks!$T$7/Marks!$BC$7)+((Marks!U276/IF(Marks!$U$23=0,0.00000001,Marks!$U$23)))*(Marks!$U$7/Marks!$BC$7)+((Marks!V276/IF(Marks!$V$23=0,0.00000001,Marks!$V$23)))*(Marks!$V$7/Marks!$BC$7)+((Marks!W276/IF(Marks!$W$23=0,0.00000001,Marks!$W$23)))*(Marks!$W$7/Marks!$BC$7)+((Marks!X276/IF(Marks!$X$23=0,0.00000001,Marks!$X$23)))*(Marks!$X$7/Marks!$BC$7)+((Marks!Y276/IF(Marks!$Y$23=0,0.00000001,Marks!$Y$23)))*(Marks!$Y$7/Marks!$BC$7)+((Marks!Z276/IF(Marks!$Z$23=0,0.00000001,Marks!$Z$23)))*(Marks!$Z$7/Marks!$BC$7)+((Marks!AA276/IF(Marks!$AA$23=0,0.00000001,Marks!$AA$23)))*(Marks!$AA$7/Marks!$BC$7)+((Marks!AB276/IF(Marks!$AB$23=0,0.00000001,Marks!$AB$23)))*(Marks!$AB$7/Marks!$BC$7)+((Marks!AC276/IF(Marks!$AC$23=0,0.00000001,Marks!$AC$23)))*(Marks!$AC$7/Marks!$BC$7)+((Marks!AD276/IF(Marks!$AD$23=0,0.00000001,Marks!$AD$23)))*(Marks!$AD$7/Marks!$BC$7)+((Marks!AE276/IF(Marks!$AE$23=0,0.00000001,Marks!$AE$23)))*(Marks!$AE$7/Marks!$BC$7)+((Marks!AF276/IF(Marks!$AF$23=0,0.00000001,Marks!$AF$23)))*(Marks!$AF$7/Marks!$BC$7)+((Marks!AG276/IF(Marks!$AG$23=0,0.00000001,Marks!$AG$23)))*(Marks!$AG$7/Marks!$BC$7)+((Marks!AH276/IF(Marks!$AH$23=0,0.00000001,Marks!$AH$23)))*(Marks!$AH$7/Marks!$BC$7)+((Marks!AI276/IF(Marks!$AI$23=0,0.00000001,Marks!$AI$23)))*(Marks!$AI$7/Marks!$BC$7)+((Marks!AJ276/IF(Marks!$AJ$23=0,0.00000001,Marks!$AJ$23)))*(Marks!$AJ$7/Marks!$BC$7)+((Marks!AK276/IF(Marks!$AK$23=0,0.00000001,Marks!$AK$23)))*(Marks!$AK$7/Marks!$BC$7)+((Marks!AL276/IF(Marks!$AL$23=0,0.00000001,Marks!$AL$23)))*(Marks!$AL$7/Marks!$BC$7)+((Marks!AM276/IF(Marks!$AM$23=0,0.00000001,Marks!$AM$23)))*(Marks!$AM$7/Marks!$BC$7)+((Marks!AN276/IF(Marks!$AN$23=0,0.00000001,Marks!$AN$23)))*(Marks!$AN$7/Marks!$BC$7)+((Marks!AO276/IF(Marks!$AO$23=0,0.00000001,Marks!$AO$23)))*(Marks!$AO$7/Marks!$BC$7)+((Marks!AP276/IF(Marks!$AP$23=0,0.00000001,Marks!$AP$23)))*(Marks!$AP$7/Marks!$BC$7)+((Marks!AQ276/IF(Marks!$AQ$23=0,0.00000001,Marks!$AQ$23)))*(Marks!$AQ$7/Marks!$BC$7)+((Marks!AR276/IF(Marks!$AR$23=0,0.00000001,Marks!$AR$23)))*(Marks!$AR$7/Marks!$BC$7)+((Marks!AS276/IF(Marks!$AS$23=0,0.00000001,Marks!$AS$23)))*(Marks!$AS$7/Marks!$BC$7)+((Marks!AT276/IF(Marks!$AT$23=0,0.00000001,Marks!$AT$23)))*(Marks!$AT$7/Marks!$BC$7)+((Marks!AU276/IF(Marks!$AU$23=0,0.00000001,Marks!$AU$23)))*(Marks!$AU$7/Marks!$BC$7)+((Marks!AV276/IF(Marks!$AV$23=0,0.00000001,Marks!$AV$23)))*(Marks!$AV$7/Marks!$BC$7)+((Marks!AW276/IF(Marks!$AW$23=0,0.00000001,Marks!$AW$23)))*(Marks!$AW$7/Marks!$BC$7)+((Marks!AX276/IF(Marks!$AX$23=0,0.00000001,Marks!$AX$23)))*(Marks!$AX$7/Marks!$BC$7)+((Marks!AY276/IF(Marks!$AY$23=0,0.00000001,Marks!$AY$23)))*(Marks!$AY$7/Marks!$BC$7)+((Marks!AZ276/IF(Marks!$AZ$23=0,0.00000001,Marks!$AZ$23)))*(Marks!$AZ$7/Marks!$BC$7)+((Marks!BA276/IF(Marks!$BA$23=0,0.00000001,Marks!$BA$23)))*(Marks!$BA$7/Marks!$BC$7)+((Marks!BB276/IF(Marks!$BB$23=0,0.00000001,Marks!$BB$23)))*(Marks!$BB$7/Marks!$BC$7))*100)</f>
        <v>0</v>
      </c>
      <c r="E267" s="63">
        <f>IF(Marks!$BC$8=0,0,(((Marks!E276/IF(Marks!$E$23=0,0.00000001,Marks!$E$23)))*(Marks!$E$8/Marks!$BC$8)+((Marks!F276/IF(Marks!$F$23=0,0.00000001,Marks!$F$23)))*(Marks!$F$8/Marks!$BC$8)+((Marks!G276/IF(Marks!$G$23=0,0.00000001,Marks!$G$23)))*(Marks!$G$8/Marks!$BC$8)+((Marks!H276/IF(Marks!$H$23=0,0.00000001,Marks!$H$23)))*(Marks!$H$8/Marks!$BC$8)+((Marks!I276/IF(Marks!$I$23=0,0.00000001,Marks!$I$23)))*(Marks!$I$8/Marks!$BC$8)+((Marks!J276/IF(Marks!$J$23=0,0.00000001,Marks!$J$23)))*(Marks!$J$8/Marks!$BC$8)+((Marks!K276/IF(Marks!$K$23=0,0.00000001,Marks!$K$23)))*(Marks!$K$8/Marks!$BC$8)+((Marks!L276/IF(Marks!$L$23=0,0.00000001,Marks!$L$23)))*(Marks!$L$8/Marks!$BC$8)+((Marks!M276/IF(Marks!$M$23=0,0.00000001,Marks!$M$23)))*(Marks!$M$8/Marks!$BC$8)+((Marks!N276/IF(Marks!$N$23=0,0.00000001,Marks!$N$23)))*(Marks!$N$8/Marks!$BC$8)+((Marks!O276/IF(Marks!$O$23=0,0.00000001,Marks!$O$23)))*(Marks!$O$8/Marks!$BC$8)+((Marks!P276/IF(Marks!$P$23=0,0.0000001,Marks!$P$23)))*(Marks!$P$8/Marks!$BC$8)+((Marks!Q276/IF(Marks!$Q$23=0,0.0000001,Marks!$Q$23)))*(Marks!$Q$8/Marks!$BC$8)+((Marks!R276/IF(Marks!$R$23=0,0.00000001,Marks!$R$23)))*(Marks!$R$8/Marks!$BC$8)+((Marks!S276/IF(Marks!$S$23=0,0.00000001,Marks!$S$23)))*(Marks!$S$8/Marks!$BC$8)+((Marks!T276/IF(Marks!$T$23=0,0.00000001,Marks!$T$23)))*(Marks!$T$8/Marks!$BC$8)+((Marks!U276/IF(Marks!$U$23=0,0.00000001,Marks!$U$23)))*(Marks!$U$8/Marks!$BC$8)+((Marks!V276/IF(Marks!$V$23=0,0.00000001,Marks!$V$23)))*(Marks!$V$8/Marks!$BC$8)+((Marks!W276/IF(Marks!$W$23=0,0.00000001,Marks!$W$23)))*(Marks!$W$8/Marks!$BC$8)+((Marks!X276/IF(Marks!$X$23=0,0.00000001,Marks!$X$23)))*(Marks!$X$8/Marks!$BC$8)+((Marks!Y276/IF(Marks!$Y$23=0,0.00000001,Marks!$Y$23)))*(Marks!$Y$8/Marks!$BC$8)+((Marks!Z276/IF(Marks!$Z$23=0,0.00000001,Marks!$Z$23)))*(Marks!$Z$8/Marks!$BC$8)+((Marks!AA276/IF(Marks!$AA$23=0,0.00000001,Marks!$AA$23)))*(Marks!$AA$8/Marks!$BC$8)+((Marks!AB276/IF(Marks!$AB$23=0,0.00000001,Marks!$AB$23)))*(Marks!$AB$8/Marks!$BC$8)+((Marks!AC276/IF(Marks!$AC$23=0,0.00000001,Marks!$AC$23)))*(Marks!$AC$8/Marks!$BC$8)+((Marks!AD276/IF(Marks!$AD$23=0,0.00000001,Marks!$AD$23)))*(Marks!$AD$8/Marks!$BC$8)+((Marks!AE276/IF(Marks!$AE$23=0,0.00000001,Marks!$AE$23)))*(Marks!$AE$8/Marks!$BC$8)+((Marks!AF276/IF(Marks!$AF$23=0,0.00000001,Marks!$AF$23)))*(Marks!$AF$8/Marks!$BC$8)+((Marks!AG276/IF(Marks!$AG$23=0,0.00000001,Marks!$AG$23)))*(Marks!$AG$8/Marks!$BC$8)+((Marks!AH276/IF(Marks!$AH$23=0,0.00000001,Marks!$AH$23)))*(Marks!$AH$8/Marks!$BC$8)+((Marks!AI276/IF(Marks!$AI$23=0,0.00000001,Marks!$AI$23)))*(Marks!$AI$8/Marks!$BC$8)+((Marks!AJ276/IF(Marks!$AJ$23=0,0.00000001,Marks!$AJ$23)))*(Marks!$AJ$8/Marks!$BC$8)+((Marks!AK276/IF(Marks!$AK$23=0,0.00000001,Marks!$AK$23)))*(Marks!$AK$8/Marks!$BC$8)+((Marks!AL276/IF(Marks!$AL$23=0,0.00000001,Marks!$AL$23)))*(Marks!$AL$8/Marks!$BC$8)+((Marks!AM276/IF(Marks!$AM$23=0,0.00000001,Marks!$AM$23)))*(Marks!$AM$8/Marks!$BC$8)+((Marks!AN276/IF(Marks!$AN$23=0,0.00000001,Marks!$AN$23)))*(Marks!$AN$8/Marks!$BC$8)+((Marks!AO276/IF(Marks!$AO$23=0,0.00000001,Marks!$AO$23)))*(Marks!$AO$8/Marks!$BC$8)+((Marks!AP276/IF(Marks!$AP$23=0,0.00000001,Marks!$AP$23)))*(Marks!$AP$8/Marks!$BC$8)+((Marks!AQ276/IF(Marks!$AQ$23=0,0.00000001,Marks!$AQ$23)))*(Marks!$AQ$8/Marks!$BC$8)+((Marks!AR276/IF(Marks!$AR$23=0,0.00000001,Marks!$AR$23)))*(Marks!$AR$8/Marks!$BC$8)+((Marks!AS276/IF(Marks!$AS$23=0,0.00000001,Marks!$AS$23)))*(Marks!$AS$8/Marks!$BC$8)+((Marks!AT276/IF(Marks!$AT$23=0,0.00000001,Marks!$AT$23)))*(Marks!$AT$8/Marks!$BC$8)+((Marks!AU276/IF(Marks!$AU$23=0,0.00000001,Marks!$AU$23)))*(Marks!$AU$8/Marks!$BC$8)+((Marks!AV276/IF(Marks!$AV$23=0,0.00000001,Marks!$AV$23)))*(Marks!$AV$8/Marks!$BC$8)+((Marks!AW276/IF(Marks!$AW$23=0,0.00000001,Marks!$AW$23)))*(Marks!$AW$8/Marks!$BC$8)+((Marks!AX276/IF(Marks!$AX$23=0,0.00000001,Marks!$AX$23)))*(Marks!$AX$8/Marks!$BC$8)+((Marks!AY276/IF(Marks!$AY$23=0,0.00000001,Marks!$AY$23)))*(Marks!$AY$8/Marks!$BC$8)+((Marks!AZ276/IF(Marks!$AZ$23=0,0.00000001,Marks!$AZ$23)))*(Marks!$AZ$8/Marks!$BC$8)+((Marks!BA276/IF(Marks!$BA$23=0,0.00000001,Marks!$BA$23)))*(Marks!$BA$8/Marks!$BC$8)+((Marks!BB276/IF(Marks!$BB$23=0,0.00000001,Marks!$BB$23)))*(Marks!$BB$8/Marks!$BC$8))*100)</f>
        <v>0</v>
      </c>
      <c r="F267" s="63">
        <f>IF(Marks!$BC$9=0,0,(((Marks!E276/IF(Marks!$E$23=0,0.00000001,Marks!$E$23)))*(Marks!$E$9/Marks!$BC$9)+((Marks!F276/IF(Marks!$F$23=0,0.00000001,Marks!$F$23)))*(Marks!$F$9/Marks!$BC$9)+((Marks!G276/IF(Marks!$G$23=0,0.00000001,Marks!$G$23)))*(Marks!$G$9/Marks!$BC$9)+((Marks!H276/IF(Marks!$H$23=0,0.00000001,Marks!$H$23)))*(Marks!$H$9/Marks!$BC$9)+((Marks!I276/IF(Marks!$I$23=0,0.00000001,Marks!$I$23)))*(Marks!$I$9/Marks!$BC$9)+((Marks!J276/IF(Marks!$J$23=0,0.00000001,Marks!$J$23)))*(Marks!$J$9/Marks!$BC$9)+((Marks!K276/IF(Marks!$K$23=0,0.00000001,Marks!$K$23)))*(Marks!$K$9/Marks!$BC$9)+((Marks!L276/IF(Marks!$L$23=0,0.00000001,Marks!$L$23)))*(Marks!$L$9/Marks!$BC$9)+((Marks!M276/IF(Marks!$M$23=0,0.00000001,Marks!$M$23)))*(Marks!$M$9/Marks!$BC$9)+((Marks!N276/IF(Marks!$N$23=0,0.00000001,Marks!$N$23)))*(Marks!$N$9/Marks!$BC$9)+((Marks!O276/IF(Marks!$O$23=0,0.00000001,Marks!$O$23)))*(Marks!$O$9/Marks!$BC$9)+((Marks!P276/IF(Marks!$P$23=0,0.0000001,Marks!$P$23)))*(Marks!$P$9/Marks!$BC$9)+((Marks!Q276/IF(Marks!$Q$23=0,0.0000001,Marks!$Q$23)))*(Marks!$Q$9/Marks!$BC$9)+((Marks!R276/IF(Marks!$R$23=0,0.00000001,Marks!$R$23)))*(Marks!$R$9/Marks!$BC$9)+((Marks!S276/IF(Marks!$S$23=0,0.00000001,Marks!$S$23)))*(Marks!$S$9/Marks!$BC$9)+((Marks!T276/IF(Marks!$T$23=0,0.00000001,Marks!$T$23)))*(Marks!$T$9/Marks!$BC$9)+((Marks!U276/IF(Marks!$U$23=0,0.00000001,Marks!$U$23)))*(Marks!$U$9/Marks!$BC$9)+((Marks!V276/IF(Marks!$V$23=0,0.00000001,Marks!$V$23)))*(Marks!$V$9/Marks!$BC$9)+((Marks!W276/IF(Marks!$W$23=0,0.00000001,Marks!$W$23)))*(Marks!$W$9/Marks!$BC$9)+((Marks!X276/IF(Marks!$X$23=0,0.00000001,Marks!$X$23)))*(Marks!$X$9/Marks!$BC$9)+((Marks!Y276/IF(Marks!$Y$23=0,0.00000001,Marks!$Y$23)))*(Marks!$Y$9/Marks!$BC$9)+((Marks!Z276/IF(Marks!$Z$23=0,0.00000001,Marks!$Z$23)))*(Marks!$Z$9/Marks!$BC$9)+((Marks!AA276/IF(Marks!$AA$23=0,0.00000001,Marks!$AA$23)))*(Marks!$AA$9/Marks!$BC$9)+((Marks!AB276/IF(Marks!$AB$23=0,0.00000001,Marks!$AB$23)))*(Marks!$AB$9/Marks!$BC$9)+((Marks!AC276/IF(Marks!$AC$23=0,0.00000001,Marks!$AC$23)))*(Marks!$AC$9/Marks!$BC$9)+((Marks!AD276/IF(Marks!$AD$23=0,0.00000001,Marks!$AD$23)))*(Marks!$AD$9/Marks!$BC$9)+((Marks!AE276/IF(Marks!$AE$23=0,0.00000001,Marks!$AE$23)))*(Marks!$AE$9/Marks!$BC$9)+((Marks!AF276/IF(Marks!$AF$23=0,0.00000001,Marks!$AF$23)))*(Marks!$AF$9/Marks!$BC$9)+((Marks!AG276/IF(Marks!$AG$23=0,0.00000001,Marks!$AG$23)))*(Marks!$AG$9/Marks!$BC$9)+((Marks!AH276/IF(Marks!$AH$23=0,0.00000001,Marks!$AH$23)))*(Marks!$AH$9/Marks!$BC$9)+((Marks!AI276/IF(Marks!$AI$23=0,0.00000001,Marks!$AI$23)))*(Marks!$AI$9/Marks!$BC$9)+((Marks!AJ276/IF(Marks!$AJ$23=0,0.00000001,Marks!$AJ$23)))*(Marks!$AJ$9/Marks!$BC$9)+((Marks!AK276/IF(Marks!$AK$23=0,0.00000001,Marks!$AK$23)))*(Marks!$AK$9/Marks!$BC$9)+((Marks!AL276/IF(Marks!$AL$23=0,0.00000001,Marks!$AL$23)))*(Marks!$AL$9/Marks!$BC$9)+((Marks!AM276/IF(Marks!$AM$23=0,0.00000001,Marks!$AM$23)))*(Marks!$AM$9/Marks!$BC$9)+((Marks!AN276/IF(Marks!$AN$23=0,0.00000001,Marks!$AN$23)))*(Marks!$AN$9/Marks!$BC$9)+((Marks!AO276/IF(Marks!$AO$23=0,0.00000001,Marks!$AO$23)))*(Marks!$AO$9/Marks!$BC$9)+((Marks!AP276/IF(Marks!$AP$23=0,0.00000001,Marks!$AP$23)))*(Marks!$AP$9/Marks!$BC$9)+((Marks!AQ276/IF(Marks!$AQ$23=0,0.00000001,Marks!$AQ$23)))*(Marks!$AQ$9/Marks!$BC$9)+((Marks!AR276/IF(Marks!$AR$23=0,0.00000001,Marks!$AR$23)))*(Marks!$AR$9/Marks!$BC$9)+((Marks!AS276/IF(Marks!$AS$23=0,0.00000001,Marks!$AS$23)))*(Marks!$AS$9/Marks!$BC$9)+((Marks!AT276/IF(Marks!$AT$23=0,0.00000001,Marks!$AT$23)))*(Marks!$AT$9/Marks!$BC$9)+((Marks!AU276/IF(Marks!$AU$23=0,0.00000001,Marks!$AU$23)))*(Marks!$AU$9/Marks!$BC$9)+((Marks!AV276/IF(Marks!$AV$23=0,0.00000001,Marks!$AV$23)))*(Marks!$AV$9/Marks!$BC$9)+((Marks!AW276/IF(Marks!$AW$23=0,0.00000001,Marks!$AW$23)))*(Marks!$AW$9/Marks!$BC$9)+((Marks!AX276/IF(Marks!$AX$23=0,0.00000001,Marks!$AX$23)))*(Marks!$AX$9/Marks!$BC$9)+((Marks!AY276/IF(Marks!$AY$23=0,0.00000001,Marks!$AY$23)))*(Marks!$AY$9/Marks!$BC$9)+((Marks!AZ276/IF(Marks!$AZ$23=0,0.00000001,Marks!$AZ$23)))*(Marks!$AZ$9/Marks!$BC$9)+((Marks!BA276/IF(Marks!$BA$23=0,0.00000001,Marks!$BA$23)))*(Marks!$BA$9/Marks!$BC$9)+((Marks!BB276/IF(Marks!$BB$23=0,0.00000001,Marks!$BB$23)))*(Marks!$BB$9/Marks!$BC$9))*100)</f>
        <v>0</v>
      </c>
      <c r="G267" s="63">
        <f>IF(Marks!$BC$10=0,0,(((Marks!E276/IF(Marks!$E$23=0,0.00000001,Marks!$E$23)))*(Marks!$E$10/Marks!$BC$10)+((Marks!F276/IF(Marks!$F$23=0,0.00000001,Marks!$F$23)))*(Marks!$F$10/Marks!$BC$10)+((Marks!G276/IF(Marks!$G$23=0,0.00000001,Marks!$G$23)))*(Marks!$G$10/Marks!$BC$10)+((Marks!H276/IF(Marks!$H$23=0,0.00000001,Marks!$H$23)))*(Marks!$H$10/Marks!$BC$10)+((Marks!I276/IF(Marks!$I$23=0,0.00000001,Marks!$I$23)))*(Marks!$I$10/Marks!$BC$10)+((Marks!J276/IF(Marks!$J$23=0,0.00000001,Marks!$J$23)))*(Marks!$J$10/Marks!$BC$10)+((Marks!K276/IF(Marks!$K$23=0,0.00000001,Marks!$K$23)))*(Marks!$K$10/Marks!$BC$10)+((Marks!L276/IF(Marks!$L$23=0,0.00000001,Marks!$L$23)))*(Marks!$L$10/Marks!$BC$10)+((Marks!M276/IF(Marks!$M$23=0,0.00000001,Marks!$M$23)))*(Marks!$M$10/Marks!$BC$10)+((Marks!N276/IF(Marks!$N$23=0,0.00000001,Marks!$N$23)))*(Marks!$N$10/Marks!$BC$10)+((Marks!O276/IF(Marks!$O$23=0,0.00000001,Marks!$O$23)))*(Marks!$O$10/Marks!$BC$10)+((Marks!P276/IF(Marks!$P$23=0,0.0000001,Marks!$P$23)))*(Marks!$P$10/Marks!$BC$10)+((Marks!Q276/IF(Marks!$Q$23=0,0.0000001,Marks!$Q$23)))*(Marks!$Q$10/Marks!$BC$10)+((Marks!R276/IF(Marks!$R$23=0,0.00000001,Marks!$R$23)))*(Marks!$R$10/Marks!$BC$10)+((Marks!S276/IF(Marks!$S$23=0,0.00000001,Marks!$S$23)))*(Marks!$S$10/Marks!$BC$10)+((Marks!T276/IF(Marks!$T$23=0,0.00000001,Marks!$T$23)))*(Marks!$T$10/Marks!$BC$10)+((Marks!U276/IF(Marks!$U$23=0,0.00000001,Marks!$U$23)))*(Marks!$U$10/Marks!$BC$10)+((Marks!V276/IF(Marks!$V$23=0,0.00000001,Marks!$V$23)))*(Marks!$V$10/Marks!$BC$10)+((Marks!W276/IF(Marks!$W$23=0,0.00000001,Marks!$W$23)))*(Marks!$W$10/Marks!$BC$10)+((Marks!X276/IF(Marks!$X$23=0,0.00000001,Marks!$X$23)))*(Marks!$X$10/Marks!$BC$10)+((Marks!Y276/IF(Marks!$Y$23=0,0.00000001,Marks!$Y$23)))*(Marks!$Y$10/Marks!$BC$10)+((Marks!Z276/IF(Marks!$Z$23=0,0.00000001,Marks!$Z$23)))*(Marks!$Z$10/Marks!$BC$10)+((Marks!AA276/IF(Marks!$AA$23=0,0.00000001,Marks!$AA$23)))*(Marks!$AA$10/Marks!$BC$10)+((Marks!AB276/IF(Marks!$AB$23=0,0.00000001,Marks!$AB$23)))*(Marks!$AB$10/Marks!$BC$10)+((Marks!AC276/IF(Marks!$AC$23=0,0.00000001,Marks!$AC$23)))*(Marks!$AC$10/Marks!$BC$10)+((Marks!AD276/IF(Marks!$AD$23=0,0.00000001,Marks!$AD$23)))*(Marks!$AD$10/Marks!$BC$10)+((Marks!AE276/IF(Marks!$AE$23=0,0.00000001,Marks!$AE$23)))*(Marks!$AE$10/Marks!$BC$10)+((Marks!AF276/IF(Marks!$AF$23=0,0.00000001,Marks!$AF$23)))*(Marks!$AF$10/Marks!$BC$10)+((Marks!AG276/IF(Marks!$AG$23=0,0.00000001,Marks!$AG$23)))*(Marks!$AG$10/Marks!$BC$10)+((Marks!AH276/IF(Marks!$AH$23=0,0.00000001,Marks!$AH$23)))*(Marks!$AH$10/Marks!$BC$10)+((Marks!AI276/IF(Marks!$AI$23=0,0.00000001,Marks!$AI$23)))*(Marks!$AI$10/Marks!$BC$10)+((Marks!AJ276/IF(Marks!$AJ$23=0,0.00000001,Marks!$AJ$23)))*(Marks!$AJ$10/Marks!$BC$10)+((Marks!AK276/IF(Marks!$AK$23=0,0.00000001,Marks!$AK$23)))*(Marks!$AK$10/Marks!$BC$10)+((Marks!AL276/IF(Marks!$AL$23=0,0.00000001,Marks!$AL$23)))*(Marks!$AL$10/Marks!$BC$10)+((Marks!AM276/IF(Marks!$AM$23=0,0.00000001,Marks!$AM$23)))*(Marks!$AM$10/Marks!$BC$10)+((Marks!AN276/IF(Marks!$AN$23=0,0.00000001,Marks!$AN$23)))*(Marks!$AN$10/Marks!$BC$10)+((Marks!AO276/IF(Marks!$AO$23=0,0.00000001,Marks!$AO$23)))*(Marks!$AO$10/Marks!$BC$10)+((Marks!AP276/IF(Marks!$AP$23=0,0.00000001,Marks!$AP$23)))*(Marks!$AP$10/Marks!$BC$10)+((Marks!AQ276/IF(Marks!$AQ$23=0,0.00000001,Marks!$AQ$23)))*(Marks!$AQ$10/Marks!$BC$10)+((Marks!AR276/IF(Marks!$AR$23=0,0.00000001,Marks!$AR$23)))*(Marks!$AR$10/Marks!$BC$10)+((Marks!AS276/IF(Marks!$AS$23=0,0.00000001,Marks!$AS$23)))*(Marks!$AS$10/Marks!$BC$10)+((Marks!AT276/IF(Marks!$AT$23=0,0.00000001,Marks!$AT$23)))*(Marks!$AT$10/Marks!$BC$10)+((Marks!AU276/IF(Marks!$AU$23=0,0.00000001,Marks!$AU$23)))*(Marks!$AU$10/Marks!$BC$10)+((Marks!AV276/IF(Marks!$AV$23=0,0.00000001,Marks!$AV$23)))*(Marks!$AV$10/Marks!$BC$10)+((Marks!AW276/IF(Marks!$AW$23=0,0.00000001,Marks!$AW$23)))*(Marks!$AW$10/Marks!$BC$10)+((Marks!AX276/IF(Marks!$AX$23=0,0.00000001,Marks!$AX$23)))*(Marks!$AX$10/Marks!$BC$10)+((Marks!AY276/IF(Marks!$AY$23=0,0.00000001,Marks!$AY$23)))*(Marks!$AY$10/Marks!$BC$10)+((Marks!AZ276/IF(Marks!$AZ$23=0,0.00000001,Marks!$AZ$23)))*(Marks!$AZ$10/Marks!$BC$10)+((Marks!BA276/IF(Marks!$BA$23=0,0.00000001,Marks!$BA$23)))*(Marks!$BA$10/Marks!$BC$10)+((Marks!BB276/IF(Marks!$BB$23=0,0.00000001,Marks!$BB$23)))*(Marks!$BB$10/Marks!$BC$10))*100)</f>
        <v>0</v>
      </c>
      <c r="H267" s="63">
        <f>IF(Marks!$BC$11=0,0,(((Marks!E276/IF(Marks!$E$23=0,0.00000001,Marks!$E$23)))*(Marks!$E$11/Marks!$BC$11)+((Marks!F276/IF(Marks!$F$23=0,0.00000001,Marks!$F$23)))*(Marks!$F$11/Marks!$BC$11)+((Marks!G276/IF(Marks!$G$23=0,0.00000001,Marks!$G$23)))*(Marks!$G$11/Marks!$BC$11)+((Marks!H276/IF(Marks!$H$23=0,0.00000001,Marks!$H$23)))*(Marks!$H$11/Marks!$BC$11)+((Marks!I276/IF(Marks!$I$23=0,0.00000001,Marks!$I$23)))*(Marks!$I$11/Marks!$BC$11)+((Marks!J276/IF(Marks!$J$23=0,0.00000001,Marks!$J$23)))*(Marks!$J$11/Marks!$BC$11)+((Marks!K276/IF(Marks!$K$23=0,0.00000001,Marks!$K$23)))*(Marks!$K$11/Marks!$BC$11)+((Marks!L276/IF(Marks!$L$23=0,0.00000001,Marks!$L$23)))*(Marks!$L$11/Marks!$BC$11)+((Marks!M276/IF(Marks!$M$23=0,0.00000001,Marks!$M$23)))*(Marks!$M$11/Marks!$BC$11)+((Marks!N276/IF(Marks!$N$23=0,0.00000001,Marks!$N$23)))*(Marks!$N$11/Marks!$BC$11)+((Marks!O276/IF(Marks!$O$23=0,0.00000001,Marks!$O$23)))*(Marks!$O$11/Marks!$BC$11)+((Marks!P276/IF(Marks!$P$23=0,0.0000001,Marks!$P$23)))*(Marks!$P$11/Marks!$BC$11)+((Marks!Q276/IF(Marks!$Q$23=0,0.0000001,Marks!$Q$23)))*(Marks!$Q$11/Marks!$BC$11)+((Marks!R276/IF(Marks!$R$23=0,0.00000001,Marks!$R$23)))*(Marks!$R$11/Marks!$BC$11)+((Marks!S276/IF(Marks!$S$23=0,0.00000001,Marks!$S$23)))*(Marks!$S$11/Marks!$BC$11)+((Marks!T276/IF(Marks!$T$23=0,0.00000001,Marks!$T$23)))*(Marks!$T$11/Marks!$BC$11)+((Marks!U276/IF(Marks!$U$23=0,0.00000001,Marks!$U$23)))*(Marks!$U$11/Marks!$BC$11)+((Marks!V276/IF(Marks!$V$23=0,0.00000001,Marks!$V$23)))*(Marks!$V$11/Marks!$BC$11)+((Marks!W276/IF(Marks!$W$23=0,0.00000001,Marks!$W$23)))*(Marks!$W$11/Marks!$BC$11)+((Marks!X276/IF(Marks!$X$23=0,0.00000001,Marks!$X$23)))*(Marks!$X$11/Marks!$BC$11)+((Marks!Y276/IF(Marks!$Y$23=0,0.00000001,Marks!$Y$23)))*(Marks!$Y$11/Marks!$BC$11)+((Marks!Z276/IF(Marks!$Z$23=0,0.00000001,Marks!$Z$23)))*(Marks!$Z$11/Marks!$BC$11)+((Marks!AA276/IF(Marks!$AA$23=0,0.00000001,Marks!$AA$23)))*(Marks!$AA$11/Marks!$BC$11)+((Marks!AB276/IF(Marks!$AB$23=0,0.00000001,Marks!$AB$23)))*(Marks!$AB$11/Marks!$BC$11)+((Marks!AC276/IF(Marks!$AC$23=0,0.00000001,Marks!$AC$23)))*(Marks!$AC$11/Marks!$BC$11)+((Marks!AD276/IF(Marks!$AD$23=0,0.00000001,Marks!$AD$23)))*(Marks!$AD$11/Marks!$BC$11)+((Marks!AE276/IF(Marks!$AE$23=0,0.00000001,Marks!$AE$23)))*(Marks!$AE$11/Marks!$BC$11)+((Marks!AF276/IF(Marks!$AF$23=0,0.00000001,Marks!$AF$23)))*(Marks!$AF$11/Marks!$BC$11)+((Marks!AG276/IF(Marks!$AG$23=0,0.00000001,Marks!$AG$23)))*(Marks!$AG$11/Marks!$BC$11)+((Marks!AH276/IF(Marks!$AH$23=0,0.00000001,Marks!$AH$23)))*(Marks!$AH$11/Marks!$BC$11)+((Marks!AI276/IF(Marks!$AI$23=0,0.00000001,Marks!$AI$23)))*(Marks!$AI$11/Marks!$BC$11)+((Marks!AJ276/IF(Marks!$AJ$23=0,0.00000001,Marks!$AJ$23)))*(Marks!$AJ$11/Marks!$BC$11)+((Marks!AK276/IF(Marks!$AK$23=0,0.00000001,Marks!$AK$23)))*(Marks!$AK$11/Marks!$BC$11)+((Marks!AL276/IF(Marks!$AL$23=0,0.00000001,Marks!$AL$23)))*(Marks!$AL$11/Marks!$BC$11)+((Marks!AM276/IF(Marks!$AM$23=0,0.00000001,Marks!$AM$23)))*(Marks!$AM$11/Marks!$BC$11)+((Marks!AN276/IF(Marks!$AN$23=0,0.00000001,Marks!$AN$23)))*(Marks!$AN$11/Marks!$BC$11)+((Marks!AO276/IF(Marks!$AO$23=0,0.00000001,Marks!$AO$23)))*(Marks!$AO$11/Marks!$BC$11)+((Marks!AP276/IF(Marks!$AP$23=0,0.00000001,Marks!$AP$23)))*(Marks!$AP$11/Marks!$BC$11)+((Marks!AQ276/IF(Marks!$AQ$23=0,0.00000001,Marks!$AQ$23)))*(Marks!$AQ$11/Marks!$BC$11)+((Marks!AR276/IF(Marks!$AR$23=0,0.00000001,Marks!$AR$23)))*(Marks!$AR$11/Marks!$BC$11)+((Marks!AS276/IF(Marks!$AS$23=0,0.00000001,Marks!$AS$23)))*(Marks!$AS$11/Marks!$BC$11)+((Marks!AT276/IF(Marks!$AT$23=0,0.00000001,Marks!$AT$23)))*(Marks!$AT$11/Marks!$BC$11)+((Marks!AU276/IF(Marks!$AU$23=0,0.00000001,Marks!$AU$23)))*(Marks!$AU$11/Marks!$BC$11)+((Marks!AV276/IF(Marks!$AV$23=0,0.00000001,Marks!$AV$23)))*(Marks!$AV$11/Marks!$BC$11)+((Marks!AW276/IF(Marks!$AW$23=0,0.00000001,Marks!$AW$23)))*(Marks!$AW$11/Marks!$BC$11)+((Marks!AX276/IF(Marks!$AX$23=0,0.00000001,Marks!$AX$23)))*(Marks!$AX$11/Marks!$BC$11)+((Marks!AY276/IF(Marks!$AY$23=0,0.00000001,Marks!$AY$23)))*(Marks!$AY$11/Marks!$BC$11)+((Marks!AZ276/IF(Marks!$AZ$23=0,0.00000001,Marks!$AZ$23)))*(Marks!$AZ$11/Marks!$BC$11)+((Marks!BA276/IF(Marks!$BA$23=0,0.00000001,Marks!$BA$23)))*(Marks!$BA$11/Marks!$BC$11)+((Marks!BB276/IF(Marks!$BB$23=0,0.00000001,Marks!$BB$23)))*(Marks!$BB$11/Marks!$BC$11))*100)</f>
        <v>0</v>
      </c>
      <c r="I267" s="63">
        <f>IF(Marks!$BC$12=0,0,(((Marks!E276/IF(Marks!$E$23=0,0.00000001,Marks!$E$23)))*(Marks!$E$12/Marks!$BC$12)+((Marks!F276/IF(Marks!$F$23=0,0.00000001,Marks!$F$23)))*(Marks!$F$12/Marks!$BC$12)+((Marks!G276/IF(Marks!$G$23=0,0.00000001,Marks!$G$23)))*(Marks!$G$12/Marks!$BC$12)+((Marks!H276/IF(Marks!$H$23=0,0.00000001,Marks!$H$23)))*(Marks!$H$12/Marks!$BC$12)+((Marks!I276/IF(Marks!$I$23=0,0.00000001,Marks!$I$23)))*(Marks!$I$12/Marks!$BC$12)+((Marks!J276/IF(Marks!$J$23=0,0.00000001,Marks!$J$23)))*(Marks!$J$12/Marks!$BC$12)+((Marks!K276/IF(Marks!$K$23=0,0.00000001,Marks!$K$23)))*(Marks!$K$12/Marks!$BC$12)+((Marks!L276/IF(Marks!$L$23=0,0.00000001,Marks!$L$23)))*(Marks!$L$12/Marks!$BC$12)+((Marks!M276/IF(Marks!$M$23=0,0.00000001,Marks!$M$23)))*(Marks!$M$12/Marks!$BC$12)+((Marks!N276/IF(Marks!$N$23=0,0.00000001,Marks!$N$23)))*(Marks!$N$12/Marks!$BC$12)+((Marks!O276/IF(Marks!$O$23=0,0.00000001,Marks!$O$23)))*(Marks!$O$12/Marks!$BC$12)+((Marks!P276/IF(Marks!$P$23=0,0.0000001,Marks!$P$23)))*(Marks!$P$12/Marks!$BC$12)+((Marks!Q276/IF(Marks!$Q$23=0,0.0000001,Marks!$Q$23)))*(Marks!$Q$12/Marks!$BC$12)+((Marks!R276/IF(Marks!$R$23=0,0.00000001,Marks!$R$23)))*(Marks!$R$12/Marks!$BC$12)+((Marks!S276/IF(Marks!$S$23=0,0.00000001,Marks!$S$23)))*(Marks!$S$12/Marks!$BC$12)+((Marks!T276/IF(Marks!$T$23=0,0.00000001,Marks!$T$23)))*(Marks!$T$12/Marks!$BC$12)+((Marks!U276/IF(Marks!$U$23=0,0.00000001,Marks!$U$23)))*(Marks!$U$12/Marks!$BC$12)+((Marks!V276/IF(Marks!$V$23=0,0.00000001,Marks!$V$23)))*(Marks!$V$12/Marks!$BC$12)+((Marks!W276/IF(Marks!$W$23=0,0.00000001,Marks!$W$23)))*(Marks!$W$12/Marks!$BC$12)+((Marks!X276/IF(Marks!$X$23=0,0.00000001,Marks!$X$23)))*(Marks!$X$12/Marks!$BC$12)+((Marks!Y276/IF(Marks!$Y$23=0,0.00000001,Marks!$Y$23)))*(Marks!$Y$12/Marks!$BC$12)+((Marks!Z276/IF(Marks!$Z$23=0,0.00000001,Marks!$Z$23)))*(Marks!$Z$12/Marks!$BC$12)+((Marks!AA276/IF(Marks!$AA$23=0,0.00000001,Marks!$AA$23)))*(Marks!$AA$12/Marks!$BC$12)+((Marks!AB276/IF(Marks!$AB$23=0,0.00000001,Marks!$AB$23)))*(Marks!$AB$12/Marks!$BC$12)+((Marks!AC276/IF(Marks!$AC$23=0,0.00000001,Marks!$AC$23)))*(Marks!$AC$12/Marks!$BC$12)+((Marks!AD276/IF(Marks!$AD$23=0,0.00000001,Marks!$AD$23)))*(Marks!$AD$12/Marks!$BC$12)+((Marks!AE276/IF(Marks!$AE$23=0,0.00000001,Marks!$AE$23)))*(Marks!$AE$12/Marks!$BC$12)+((Marks!AF276/IF(Marks!$AF$23=0,0.00000001,Marks!$AF$23)))*(Marks!$AF$12/Marks!$BC$12)+((Marks!AG276/IF(Marks!$AG$23=0,0.00000001,Marks!$AG$23)))*(Marks!$AG$12/Marks!$BC$12)+((Marks!AH276/IF(Marks!$AH$23=0,0.00000001,Marks!$AH$23)))*(Marks!$AH$12/Marks!$BC$12)+((Marks!AI276/IF(Marks!$AI$23=0,0.00000001,Marks!$AI$23)))*(Marks!$AI$12/Marks!$BC$12)+((Marks!AJ276/IF(Marks!$AJ$23=0,0.00000001,Marks!$AJ$23)))*(Marks!$AJ$12/Marks!$BC$12)+((Marks!AK276/IF(Marks!$AK$23=0,0.00000001,Marks!$AK$23)))*(Marks!$AK$12/Marks!$BC$12)+((Marks!AL276/IF(Marks!$AL$23=0,0.00000001,Marks!$AL$23)))*(Marks!$AL$12/Marks!$BC$12)+((Marks!AM276/IF(Marks!$AM$23=0,0.00000001,Marks!$AM$23)))*(Marks!$AM$12/Marks!$BC$12)+((Marks!AN276/IF(Marks!$AN$23=0,0.00000001,Marks!$AN$23)))*(Marks!$AN$12/Marks!$BC$12)+((Marks!AO276/IF(Marks!$AO$23=0,0.00000001,Marks!$AO$23)))*(Marks!$AO$12/Marks!$BC$12)+((Marks!AP276/IF(Marks!$AP$23=0,0.00000001,Marks!$AP$23)))*(Marks!$AP$12/Marks!$BC$12)+((Marks!AQ276/IF(Marks!$AQ$23=0,0.00000001,Marks!$AQ$23)))*(Marks!$AQ$12/Marks!$BC$12)+((Marks!AR276/IF(Marks!$AR$23=0,0.00000001,Marks!$AR$23)))*(Marks!$AR$12/Marks!$BC$12)+((Marks!AS276/IF(Marks!$AS$23=0,0.00000001,Marks!$AS$23)))*(Marks!$AS$12/Marks!$BC$12)+((Marks!AT276/IF(Marks!$AT$23=0,0.00000001,Marks!$AT$23)))*(Marks!$AT$12/Marks!$BC$12)+((Marks!AU276/IF(Marks!$AU$23=0,0.00000001,Marks!$AU$23)))*(Marks!$AU$12/Marks!$BC$12)+((Marks!AV276/IF(Marks!$AV$23=0,0.00000001,Marks!$AV$23)))*(Marks!$AV$12/Marks!$BC$12)+((Marks!AW276/IF(Marks!$AW$23=0,0.00000001,Marks!$AW$23)))*(Marks!$AW$12/Marks!$BC$12)+((Marks!AX276/IF(Marks!$AX$23=0,0.00000001,Marks!$AX$23)))*(Marks!$AX$12/Marks!$BC$12)+((Marks!AY276/IF(Marks!$AY$23=0,0.00000001,Marks!$AY$23)))*(Marks!$AY$12/Marks!$BC$12)+((Marks!AZ276/IF(Marks!$AZ$23=0,0.00000001,Marks!$AZ$23)))*(Marks!$AZ$12/Marks!$BC$12)+((Marks!BA276/IF(Marks!$BA$23=0,0.00000001,Marks!$BA$23)))*(Marks!$BA$12/Marks!$BC$12)+((Marks!BB276/IF(Marks!$BB$23=0,0.00000001,Marks!$BB$23)))*(Marks!$BB$12/Marks!$BC$12))*100)</f>
        <v>0</v>
      </c>
      <c r="J267" s="63">
        <f>IF(Marks!$BC$13=0,0,(((Marks!E276/IF(Marks!$E$23=0,0.00000001,Marks!$E$23)))*(Marks!$E$13/Marks!$BC$13)+((Marks!F276/IF(Marks!$F$23=0,0.00000001,Marks!$F$23)))*(Marks!$F$13/Marks!$BC$13)+((Marks!G276/IF(Marks!$G$23=0,0.00000001,Marks!$G$23)))*(Marks!$G$13/Marks!$BC$13)+((Marks!H276/IF(Marks!$H$23=0,0.00000001,Marks!$H$23)))*(Marks!$H$13/Marks!$BC$13)+((Marks!I276/IF(Marks!$I$23=0,0.00000001,Marks!$I$23)))*(Marks!$I$13/Marks!$BC$13)+((Marks!J276/IF(Marks!$J$23=0,0.00000001,Marks!$J$23)))*(Marks!$J$13/Marks!$BC$13)+((Marks!K276/IF(Marks!$K$23=0,0.00000001,Marks!$K$23)))*(Marks!$K$13/Marks!$BC$13)+((Marks!L276/IF(Marks!$L$23=0,0.00000001,Marks!$L$23)))*(Marks!$L$13/Marks!$BC$13)+((Marks!M276/IF(Marks!$M$23=0,0.00000001,Marks!$M$23)))*(Marks!$M$13/Marks!$BC$13)+((Marks!N276/IF(Marks!$N$23=0,0.00000001,Marks!$N$23)))*(Marks!$N$13/Marks!$BC$13)+((Marks!O276/IF(Marks!$O$23=0,0.00000001,Marks!$O$23)))*(Marks!$O$13/Marks!$BC$13)+((Marks!P276/IF(Marks!$P$23=0,0.0000001,Marks!$P$23)))*(Marks!$P$13/Marks!$BC$13)+((Marks!Q276/IF(Marks!$Q$23=0,0.0000001,Marks!$Q$23)))*(Marks!$Q$13/Marks!$BC$13)+((Marks!R276/IF(Marks!$R$23=0,0.00000001,Marks!$R$23)))*(Marks!$R$13/Marks!$BC$13)+((Marks!S276/IF(Marks!$S$23=0,0.00000001,Marks!$S$23)))*(Marks!$S$13/Marks!$BC$13)+((Marks!T276/IF(Marks!$T$23=0,0.00000001,Marks!$T$23)))*(Marks!$T$13/Marks!$BC$13)+((Marks!U276/IF(Marks!$U$23=0,0.00000001,Marks!$U$23)))*(Marks!$U$13/Marks!$BC$13)+((Marks!V276/IF(Marks!$V$23=0,0.00000001,Marks!$V$23)))*(Marks!$V$13/Marks!$BC$13)+((Marks!W276/IF(Marks!$W$23=0,0.00000001,Marks!$W$23)))*(Marks!$W$13/Marks!$BC$13)+((Marks!X276/IF(Marks!$X$23=0,0.00000001,Marks!$X$23)))*(Marks!$X$13/Marks!$BC$13)+((Marks!Y276/IF(Marks!$Y$23=0,0.00000001,Marks!$Y$23)))*(Marks!$Y$13/Marks!$BC$13)+((Marks!Z276/IF(Marks!$Z$23=0,0.00000001,Marks!$Z$23)))*(Marks!$Z$13/Marks!$BC$13)+((Marks!AA276/IF(Marks!$AA$23=0,0.00000001,Marks!$AA$23)))*(Marks!$AA$13/Marks!$BC$13)+((Marks!AB276/IF(Marks!$AB$23=0,0.00000001,Marks!$AB$23)))*(Marks!$AB$13/Marks!$BC$13)+((Marks!AC276/IF(Marks!$AC$23=0,0.00000001,Marks!$AC$23)))*(Marks!$AC$13/Marks!$BC$13)+((Marks!AD276/IF(Marks!$AD$23=0,0.00000001,Marks!$AD$23)))*(Marks!$AD$13/Marks!$BC$13)+((Marks!AE276/IF(Marks!$AE$23=0,0.00000001,Marks!$AE$23)))*(Marks!$AE$13/Marks!$BC$13)+((Marks!AF276/IF(Marks!$AF$23=0,0.00000001,Marks!$AF$23)))*(Marks!$AF$13/Marks!$BC$13)+((Marks!AG276/IF(Marks!$AG$23=0,0.00000001,Marks!$AG$23)))*(Marks!$AG$13/Marks!$BC$13)+((Marks!AH276/IF(Marks!$AH$23=0,0.00000001,Marks!$AH$23)))*(Marks!$AH$13/Marks!$BC$13)+((Marks!AI276/IF(Marks!$AI$23=0,0.00000001,Marks!$AI$23)))*(Marks!$AI$13/Marks!$BC$13)+((Marks!AJ276/IF(Marks!$AJ$23=0,0.00000001,Marks!$AJ$23)))*(Marks!$AJ$13/Marks!$BC$13)+((Marks!AK276/IF(Marks!$AK$23=0,0.00000001,Marks!$AK$23)))*(Marks!$AK$13/Marks!$BC$13)+((Marks!AL276/IF(Marks!$AL$23=0,0.00000001,Marks!$AL$23)))*(Marks!$AL$13/Marks!$BC$13)+((Marks!AM276/IF(Marks!$AM$23=0,0.00000001,Marks!$AM$23)))*(Marks!$AM$13/Marks!$BC$13)+((Marks!AN276/IF(Marks!$AN$23=0,0.00000001,Marks!$AN$23)))*(Marks!$AN$13/Marks!$BC$13)+((Marks!AO276/IF(Marks!$AO$23=0,0.00000001,Marks!$AO$23)))*(Marks!$AO$13/Marks!$BC$13)+((Marks!AP276/IF(Marks!$AP$23=0,0.00000001,Marks!$AP$23)))*(Marks!$AP$13/Marks!$BC$13)+((Marks!AQ276/IF(Marks!$AQ$23=0,0.00000001,Marks!$AQ$23)))*(Marks!$AQ$13/Marks!$BC$13)+((Marks!AR276/IF(Marks!$AR$23=0,0.00000001,Marks!$AR$23)))*(Marks!$AR$13/Marks!$BC$13)+((Marks!AS276/IF(Marks!$AS$23=0,0.00000001,Marks!$AS$23)))*(Marks!$AS$13/Marks!$BC$13)+((Marks!AT276/IF(Marks!$AT$23=0,0.00000001,Marks!$AT$23)))*(Marks!$AT$13/Marks!$BC$13)+((Marks!AU276/IF(Marks!$AU$23=0,0.00000001,Marks!$AU$23)))*(Marks!$AU$13/Marks!$BC$13)+((Marks!AV276/IF(Marks!$AV$23=0,0.00000001,Marks!$AV$23)))*(Marks!$AV$13/Marks!$BC$13)+((Marks!AW276/IF(Marks!$AW$23=0,0.00000001,Marks!$AW$23)))*(Marks!$AW$13/Marks!$BC$13)+((Marks!AX276/IF(Marks!$AX$23=0,0.00000001,Marks!$AX$23)))*(Marks!$AX$13/Marks!$BC$13)+((Marks!AY276/IF(Marks!$AY$23=0,0.00000001,Marks!$AY$23)))*(Marks!$AY$13/Marks!$BC$13)+((Marks!AZ276/IF(Marks!$AZ$23=0,0.00000001,Marks!$AZ$23)))*(Marks!$AZ$13/Marks!$BC$13)+((Marks!BA276/IF(Marks!$BA$23=0,0.00000001,Marks!$BA$23)))*(Marks!$BA$13/Marks!$BC$13)+((Marks!BB276/IF(Marks!$BB$23=0,0.00000001,Marks!$BB$23)))*(Marks!$BB$13/Marks!$BC$13))*100)</f>
        <v>0</v>
      </c>
      <c r="K267" s="63">
        <f>IF(Marks!$BC$14=0,0,(((Marks!E276/IF(Marks!$E$23=0,0.00000001,Marks!$E$23)))*(Marks!$E$14/Marks!$BC$14)+((Marks!F276/IF(Marks!$F$23=0,0.00000001,Marks!$F$23)))*(Marks!$F$14/Marks!$BC$14)+((Marks!G276/IF(Marks!$G$23=0,0.00000001,Marks!$G$23)))*(Marks!$G$14/Marks!$BC$14)+((Marks!H276/IF(Marks!$H$23=0,0.00000001,Marks!$H$23)))*(Marks!$H$14/Marks!$BC$14)+((Marks!I276/IF(Marks!$I$23=0,0.00000001,Marks!$I$23)))*(Marks!$I$14/Marks!$BC$14)+((Marks!J276/IF(Marks!$J$23=0,0.00000001,Marks!$J$23)))*(Marks!$J$14/Marks!$BC$14)+((Marks!K276/IF(Marks!$K$23=0,0.00000001,Marks!$K$23)))*(Marks!$K$14/Marks!$BC$14)+((Marks!L276/IF(Marks!$L$23=0,0.00000001,Marks!$L$23)))*(Marks!$L$14/Marks!$BC$14)+((Marks!M276/IF(Marks!$M$23=0,0.00000001,Marks!$M$23)))*(Marks!$M$14/Marks!$BC$14)+((Marks!N276/IF(Marks!$N$23=0,0.00000001,Marks!$N$23)))*(Marks!$N$14/Marks!$BC$14)+((Marks!O276/IF(Marks!$O$23=0,0.00000001,Marks!$O$23)))*(Marks!$O$14/Marks!$BC$14)+((Marks!P276/IF(Marks!$P$23=0,0.0000001,Marks!$P$23)))*(Marks!$P$14/Marks!$BC$14)+((Marks!Q276/IF(Marks!$Q$23=0,0.0000001,Marks!$Q$23)))*(Marks!$Q$14/Marks!$BC$14)+((Marks!R276/IF(Marks!$R$23=0,0.00000001,Marks!$R$23)))*(Marks!$R$14/Marks!$BC$14)+((Marks!S276/IF(Marks!$S$23=0,0.00000001,Marks!$S$23)))*(Marks!$S$14/Marks!$BC$14)+((Marks!T276/IF(Marks!$T$23=0,0.00000001,Marks!$T$23)))*(Marks!$T$14/Marks!$BC$14)+((Marks!U276/IF(Marks!$U$23=0,0.00000001,Marks!$U$23)))*(Marks!$U$14/Marks!$BC$14)+((Marks!V276/IF(Marks!$V$23=0,0.00000001,Marks!$V$23)))*(Marks!$V$14/Marks!$BC$14)+((Marks!W276/IF(Marks!$W$23=0,0.00000001,Marks!$W$23)))*(Marks!$W$14/Marks!$BC$14)+((Marks!X276/IF(Marks!$X$23=0,0.00000001,Marks!$X$23)))*(Marks!$X$14/Marks!$BC$14)+((Marks!Y276/IF(Marks!$Y$23=0,0.00000001,Marks!$Y$23)))*(Marks!$Y$14/Marks!$BC$14)+((Marks!Z276/IF(Marks!$Z$23=0,0.00000001,Marks!$Z$23)))*(Marks!$Z$14/Marks!$BC$14)+((Marks!AA276/IF(Marks!$AA$23=0,0.00000001,Marks!$AA$23)))*(Marks!$AA$14/Marks!$BC$14)+((Marks!AB276/IF(Marks!$AB$23=0,0.00000001,Marks!$AB$23)))*(Marks!$AB$14/Marks!$BC$14)+((Marks!AC276/IF(Marks!$AC$23=0,0.00000001,Marks!$AC$23)))*(Marks!$AC$14/Marks!$BC$14)+((Marks!AD276/IF(Marks!$AD$23=0,0.00000001,Marks!$AD$23)))*(Marks!$AD$14/Marks!$BC$14)+((Marks!AE276/IF(Marks!$AE$23=0,0.00000001,Marks!$AE$23)))*(Marks!$AE$14/Marks!$BC$14)+((Marks!AF276/IF(Marks!$AF$23=0,0.00000001,Marks!$AF$23)))*(Marks!$AF$14/Marks!$BC$14)+((Marks!AG276/IF(Marks!$AG$23=0,0.00000001,Marks!$AG$23)))*(Marks!$AG$14/Marks!$BC$14)+((Marks!AH276/IF(Marks!$AH$23=0,0.00000001,Marks!$AH$23)))*(Marks!$AH$14/Marks!$BC$14)+((Marks!AI276/IF(Marks!$AI$23=0,0.00000001,Marks!$AI$23)))*(Marks!$AI$14/Marks!$BC$14)+((Marks!AJ276/IF(Marks!$AJ$23=0,0.00000001,Marks!$AJ$23)))*(Marks!$AJ$14/Marks!$BC$14)+((Marks!AK276/IF(Marks!$AK$23=0,0.00000001,Marks!$AK$23)))*(Marks!$AK$14/Marks!$BC$14)+((Marks!AL276/IF(Marks!$AL$23=0,0.00000001,Marks!$AL$23)))*(Marks!$AL$14/Marks!$BC$14)+((Marks!AM276/IF(Marks!$AM$23=0,0.00000001,Marks!$AM$23)))*(Marks!$AM$14/Marks!$BC$14)+((Marks!AN276/IF(Marks!$AN$23=0,0.00000001,Marks!$AN$23)))*(Marks!$AN$14/Marks!$BC$14)+((Marks!AO276/IF(Marks!$AO$23=0,0.00000001,Marks!$AO$23)))*(Marks!$AO$14/Marks!$BC$14)+((Marks!AP276/IF(Marks!$AP$23=0,0.00000001,Marks!$AP$23)))*(Marks!$AP$14/Marks!$BC$14)+((Marks!AQ276/IF(Marks!$AQ$23=0,0.00000001,Marks!$AQ$23)))*(Marks!$AQ$14/Marks!$BC$14)+((Marks!AR276/IF(Marks!$AR$23=0,0.00000001,Marks!$AR$23)))*(Marks!$AR$14/Marks!$BC$14)+((Marks!AS276/IF(Marks!$AS$23=0,0.00000001,Marks!$AS$23)))*(Marks!$AS$14/Marks!$BC$14)+((Marks!AT276/IF(Marks!$AT$23=0,0.00000001,Marks!$AT$23)))*(Marks!$AT$14/Marks!$BC$14)+((Marks!AU276/IF(Marks!$AU$23=0,0.00000001,Marks!$AU$23)))*(Marks!$AU$14/Marks!$BC$14)+((Marks!AV276/IF(Marks!$AV$23=0,0.00000001,Marks!$AV$23)))*(Marks!$AV$14/Marks!$BC$14)+((Marks!AW276/IF(Marks!$AW$23=0,0.00000001,Marks!$AW$23)))*(Marks!$AW$14/Marks!$BC$14)+((Marks!AX276/IF(Marks!$AX$23=0,0.00000001,Marks!$AX$23)))*(Marks!$AX$14/Marks!$BC$14)+((Marks!AY276/IF(Marks!$AY$23=0,0.00000001,Marks!$AY$23)))*(Marks!$AY$14/Marks!$BC$14)+((Marks!AZ276/IF(Marks!$AZ$23=0,0.00000001,Marks!$AZ$23)))*(Marks!$AZ$14/Marks!$BC$14)+((Marks!BA276/IF(Marks!$BA$23=0,0.00000001,Marks!$BA$23)))*(Marks!$BA$14/Marks!$BC$14)+((Marks!BB276/IF(Marks!$BB$23=0,0.00000001,Marks!$BB$23)))*(Marks!$BB$14/Marks!$BC$14))*100)</f>
        <v>0</v>
      </c>
      <c r="L267" s="63">
        <f>IF(Marks!$BC$15=0,0,(((Marks!E276/IF(Marks!$E$23=0,0.00000001,Marks!$E$23)))*(Marks!$E$15/Marks!$BC$15)+((Marks!F276/IF(Marks!$F$23=0,0.00000001,Marks!$F$23)))*(Marks!$F$15/Marks!$BC$15)+((Marks!G276/IF(Marks!$G$23=0,0.00000001,Marks!$G$23)))*(Marks!$G$15/Marks!$BC$15)+((Marks!H276/IF(Marks!$H$23=0,0.00000001,Marks!$H$23)))*(Marks!$H$15/Marks!$BC$15)+((Marks!I276/IF(Marks!$I$23=0,0.00000001,Marks!$I$23)))*(Marks!$I$15/Marks!$BC$15)+((Marks!J276/IF(Marks!$J$23=0,0.00000001,Marks!$J$23)))*(Marks!$J$15/Marks!$BC$15)+((Marks!K276/IF(Marks!$K$23=0,0.00000001,Marks!$K$23)))*(Marks!$K$15/Marks!$BC$15)+((Marks!L276/IF(Marks!$L$23=0,0.00000001,Marks!$L$23)))*(Marks!$L$15/Marks!$BC$15)+((Marks!M276/IF(Marks!$M$23=0,0.00000001,Marks!$M$23)))*(Marks!$M$15/Marks!$BC$15)+((Marks!N276/IF(Marks!$N$23=0,0.00000001,Marks!$N$23)))*(Marks!$N$15/Marks!$BC$15)+((Marks!O276/IF(Marks!$O$23=0,0.00000001,Marks!$O$23)))*(Marks!$O$15/Marks!$BC$15)+((Marks!P276/IF(Marks!$P$23=0,0.0000001,Marks!$P$23)))*(Marks!$P$15/Marks!$BC$15)+((Marks!Q276/IF(Marks!$Q$23=0,0.0000001,Marks!$Q$23)))*(Marks!$Q$15/Marks!$BC$15)+((Marks!R276/IF(Marks!$R$23=0,0.00000001,Marks!$R$23)))*(Marks!$R$15/Marks!$BC$15)+((Marks!S276/IF(Marks!$S$23=0,0.00000001,Marks!$S$23)))*(Marks!$S$15/Marks!$BC$15)+((Marks!T276/IF(Marks!$T$23=0,0.00000001,Marks!$T$23)))*(Marks!$T$15/Marks!$BC$15)+((Marks!U276/IF(Marks!$U$23=0,0.00000001,Marks!$U$23)))*(Marks!$U$15/Marks!$BC$15)+((Marks!V276/IF(Marks!$V$23=0,0.00000001,Marks!$V$23)))*(Marks!$V$15/Marks!$BC$15)+((Marks!W276/IF(Marks!$W$23=0,0.00000001,Marks!$W$23)))*(Marks!$W$15/Marks!$BC$15)+((Marks!X276/IF(Marks!$X$23=0,0.00000001,Marks!$X$23)))*(Marks!$X$15/Marks!$BC$15)+((Marks!Y276/IF(Marks!$Y$23=0,0.00000001,Marks!$Y$23)))*(Marks!$Y$15/Marks!$BC$15)+((Marks!Z276/IF(Marks!$Z$23=0,0.00000001,Marks!$Z$23)))*(Marks!$Z$15/Marks!$BC$15)+((Marks!AA276/IF(Marks!$AA$23=0,0.00000001,Marks!$AA$23)))*(Marks!$AA$15/Marks!$BC$15)+((Marks!AB276/IF(Marks!$AB$23=0,0.00000001,Marks!$AB$23)))*(Marks!$AB$15/Marks!$BC$15)+((Marks!AC276/IF(Marks!$AC$23=0,0.00000001,Marks!$AC$23)))*(Marks!$AC$15/Marks!$BC$15)+((Marks!AD276/IF(Marks!$AD$23=0,0.00000001,Marks!$AD$23)))*(Marks!$AD$15/Marks!$BC$15)+((Marks!AE276/IF(Marks!$AE$23=0,0.00000001,Marks!$AE$23)))*(Marks!$AE$15/Marks!$BC$15)+((Marks!AF276/IF(Marks!$AF$23=0,0.00000001,Marks!$AF$23)))*(Marks!$AF$15/Marks!$BC$15)+((Marks!AG276/IF(Marks!$AG$23=0,0.00000001,Marks!$AG$23)))*(Marks!$AG$15/Marks!$BC$15)+((Marks!AH276/IF(Marks!$AH$23=0,0.00000001,Marks!$AH$23)))*(Marks!$AH$15/Marks!$BC$15)+((Marks!AI276/IF(Marks!$AI$23=0,0.00000001,Marks!$AI$23)))*(Marks!$AI$15/Marks!$BC$15)+((Marks!AJ276/IF(Marks!$AJ$23=0,0.00000001,Marks!$AJ$23)))*(Marks!$AJ$15/Marks!$BC$15)+((Marks!AK276/IF(Marks!$AK$23=0,0.00000001,Marks!$AK$23)))*(Marks!$AK$15/Marks!$BC$15)+((Marks!AL276/IF(Marks!$AL$23=0,0.00000001,Marks!$AL$23)))*(Marks!$AL$15/Marks!$BC$15)+((Marks!AM276/IF(Marks!$AM$23=0,0.00000001,Marks!$AM$23)))*(Marks!$AM$15/Marks!$BC$15)+((Marks!AN276/IF(Marks!$AN$23=0,0.00000001,Marks!$AN$23)))*(Marks!$AN$15/Marks!$BC$15)+((Marks!AO276/IF(Marks!$AO$23=0,0.00000001,Marks!$AO$23)))*(Marks!$AO$15/Marks!$BC$15)+((Marks!AP276/IF(Marks!$AP$23=0,0.00000001,Marks!$AP$23)))*(Marks!$AP$15/Marks!$BC$15)+((Marks!AQ276/IF(Marks!$AQ$23=0,0.00000001,Marks!$AQ$23)))*(Marks!$AQ$15/Marks!$BC$15)+((Marks!AR276/IF(Marks!$AR$23=0,0.00000001,Marks!$AR$23)))*(Marks!$AR$15/Marks!$BC$15)+((Marks!AS276/IF(Marks!$AS$23=0,0.00000001,Marks!$AS$23)))*(Marks!$AS$15/Marks!$BC$15)+((Marks!AT276/IF(Marks!$AT$23=0,0.00000001,Marks!$AT$23)))*(Marks!$AT$15/Marks!$BC$15)+((Marks!AU276/IF(Marks!$AU$23=0,0.00000001,Marks!$AU$23)))*(Marks!$AU$15/Marks!$BC$15)+((Marks!AV276/IF(Marks!$AV$23=0,0.00000001,Marks!$AV$23)))*(Marks!$AV$15/Marks!$BC$15)+((Marks!AW276/IF(Marks!$AW$23=0,0.00000001,Marks!$AW$23)))*(Marks!$AW$15/Marks!$BC$15)+((Marks!AX276/IF(Marks!$AX$23=0,0.00000001,Marks!$AX$23)))*(Marks!$AX$15/Marks!$BC$15)+((Marks!AY276/IF(Marks!$AY$23=0,0.00000001,Marks!$AY$23)))*(Marks!$AY$15/Marks!$BC$15)+((Marks!AZ276/IF(Marks!$AZ$23=0,0.00000001,Marks!$AZ$23)))*(Marks!$AZ$15/Marks!$BC$15)+((Marks!BA276/IF(Marks!$BA$23=0,0.00000001,Marks!$BA$23)))*(Marks!$BA$15/Marks!$BC$15)+((Marks!BB276/IF(Marks!$BB$23=0,0.00000001,Marks!$BB$23)))*(Marks!$BB$15/Marks!$BC$15))*100)</f>
        <v>0</v>
      </c>
      <c r="M267" s="63">
        <f>IF(Marks!$BC$16=0,0,(((Marks!E276/IF(Marks!$E$23=0,0.00000001,Marks!$E$23)))*(Marks!$E$16/Marks!$BC$16)+((Marks!F276/IF(Marks!$F$23=0,0.00000001,Marks!$F$23)))*(Marks!$F$16/Marks!$BC$16)+((Marks!G276/IF(Marks!$G$23=0,0.00000001,Marks!$G$23)))*(Marks!$G$16/Marks!$BC$16)+((Marks!H276/IF(Marks!$H$23=0,0.00000001,Marks!$H$23)))*(Marks!$H$16/Marks!$BC$16)+((Marks!I276/IF(Marks!$I$23=0,0.00000001,Marks!$I$23)))*(Marks!$I$16/Marks!$BC$16)+((Marks!J276/IF(Marks!$J$23=0,0.00000001,Marks!$J$23)))*(Marks!$J$16/Marks!$BC$16)+((Marks!K276/IF(Marks!$K$23=0,0.00000001,Marks!$K$23)))*(Marks!$K$16/Marks!$BC$16)+((Marks!L276/IF(Marks!$L$23=0,0.00000001,Marks!$L$23)))*(Marks!$L$16/Marks!$BC$16)+((Marks!M276/IF(Marks!$M$23=0,0.00000001,Marks!$M$23)))*(Marks!$M$16/Marks!$BC$16)+((Marks!N276/IF(Marks!$N$23=0,0.00000001,Marks!$N$23)))*(Marks!$N$16/Marks!$BC$16)+((Marks!O276/IF(Marks!$O$23=0,0.00000001,Marks!$O$23)))*(Marks!$O$16/Marks!$BC$16)+((Marks!P276/IF(Marks!$P$23=0,0.0000001,Marks!$P$23)))*(Marks!$P$16/Marks!$BC$16)+((Marks!Q276/IF(Marks!$Q$23=0,0.0000001,Marks!$Q$23)))*(Marks!$Q$16/Marks!$BC$16)+((Marks!R276/IF(Marks!$R$23=0,0.00000001,Marks!$R$23)))*(Marks!$R$16/Marks!$BC$16)+((Marks!S276/IF(Marks!$S$23=0,0.00000001,Marks!$S$23)))*(Marks!$S$16/Marks!$BC$16)+((Marks!T276/IF(Marks!$T$23=0,0.00000001,Marks!$T$23)))*(Marks!$T$16/Marks!$BC$16)+((Marks!U276/IF(Marks!$U$23=0,0.00000001,Marks!$U$23)))*(Marks!$U$16/Marks!$BC$16)+((Marks!V276/IF(Marks!$V$23=0,0.00000001,Marks!$V$23)))*(Marks!$V$16/Marks!$BC$16)+((Marks!W276/IF(Marks!$W$23=0,0.00000001,Marks!$W$23)))*(Marks!$W$16/Marks!$BC$16)+((Marks!X276/IF(Marks!$X$23=0,0.00000001,Marks!$X$23)))*(Marks!$X$16/Marks!$BC$16)+((Marks!Y276/IF(Marks!$Y$23=0,0.00000001,Marks!$Y$23)))*(Marks!$Y$16/Marks!$BC$16)+((Marks!Z276/IF(Marks!$Z$23=0,0.00000001,Marks!$Z$23)))*(Marks!$Z$16/Marks!$BC$16)+((Marks!AA276/IF(Marks!$AA$23=0,0.00000001,Marks!$AA$23)))*(Marks!$AA$16/Marks!$BC$16)+((Marks!AB276/IF(Marks!$AB$23=0,0.00000001,Marks!$AB$23)))*(Marks!$AB$16/Marks!$BC$16)+((Marks!AC276/IF(Marks!$AC$23=0,0.00000001,Marks!$AC$23)))*(Marks!$AC$16/Marks!$BC$16)+((Marks!AD276/IF(Marks!$AD$23=0,0.00000001,Marks!$AD$23)))*(Marks!$AD$16/Marks!$BC$16)+((Marks!AE276/IF(Marks!$AE$23=0,0.00000001,Marks!$AE$23)))*(Marks!$AE$16/Marks!$BC$16)+((Marks!AF276/IF(Marks!$AF$23=0,0.00000001,Marks!$AF$23)))*(Marks!$AF$16/Marks!$BC$16)+((Marks!AG276/IF(Marks!$AG$23=0,0.00000001,Marks!$AG$23)))*(Marks!$AG$16/Marks!$BC$16)+((Marks!AH276/IF(Marks!$AH$23=0,0.00000001,Marks!$AH$23)))*(Marks!$AH$16/Marks!$BC$16)+((Marks!AI276/IF(Marks!$AI$23=0,0.00000001,Marks!$AI$23)))*(Marks!$AI$16/Marks!$BC$16)+((Marks!AJ276/IF(Marks!$AJ$23=0,0.00000001,Marks!$AJ$23)))*(Marks!$AJ$16/Marks!$BC$16)+((Marks!AK276/IF(Marks!$AK$23=0,0.00000001,Marks!$AK$23)))*(Marks!$AK$16/Marks!$BC$16)+((Marks!AL276/IF(Marks!$AL$23=0,0.00000001,Marks!$AL$23)))*(Marks!$AL$16/Marks!$BC$16)+((Marks!AM276/IF(Marks!$AM$23=0,0.00000001,Marks!$AM$23)))*(Marks!$AM$16/Marks!$BC$16)+((Marks!AN276/IF(Marks!$AN$23=0,0.00000001,Marks!$AN$23)))*(Marks!$AN$16/Marks!$BC$16)+((Marks!AO276/IF(Marks!$AO$23=0,0.00000001,Marks!$AO$23)))*(Marks!$AO$16/Marks!$BC$16)+((Marks!AP276/IF(Marks!$AP$23=0,0.00000001,Marks!$AP$23)))*(Marks!$AP$16/Marks!$BC$16)+((Marks!AQ276/IF(Marks!$AQ$23=0,0.00000001,Marks!$AQ$23)))*(Marks!$AQ$16/Marks!$BC$16)+((Marks!AR276/IF(Marks!$AR$23=0,0.00000001,Marks!$AR$23)))*(Marks!$AR$16/Marks!$BC$16)+((Marks!AS276/IF(Marks!$AS$23=0,0.00000001,Marks!$AS$23)))*(Marks!$AS$16/Marks!$BC$16)+((Marks!AT276/IF(Marks!$AT$23=0,0.00000001,Marks!$AT$23)))*(Marks!$AT$16/Marks!$BC$16)+((Marks!AU276/IF(Marks!$AU$23=0,0.00000001,Marks!$AU$23)))*(Marks!$AU$16/Marks!$BC$16)+((Marks!AV276/IF(Marks!$AV$23=0,0.00000001,Marks!$AV$23)))*(Marks!$AV$16/Marks!$BC$16)+((Marks!AW276/IF(Marks!$AW$23=0,0.00000001,Marks!$AW$23)))*(Marks!$AW$16/Marks!$BC$16)+((Marks!AX276/IF(Marks!$AX$23=0,0.00000001,Marks!$AX$23)))*(Marks!$AX$16/Marks!$BC$16)+((Marks!AY276/IF(Marks!$AY$23=0,0.00000001,Marks!$AY$23)))*(Marks!$AY$16/Marks!$BC$16)+((Marks!AZ276/IF(Marks!$AZ$23=0,0.00000001,Marks!$AZ$23)))*(Marks!$AZ$16/Marks!$BC$16)+((Marks!BA276/IF(Marks!$BA$23=0,0.00000001,Marks!$BA$23)))*(Marks!$BA$16/Marks!$BC$16)+((Marks!BB276/IF(Marks!$BB$23=0,0.00000001,Marks!$BB$23)))*(Marks!$BB$16/Marks!$BC$16))*100)</f>
        <v>0</v>
      </c>
      <c r="N267" s="63">
        <f>IF(Marks!$BC$17=0,0,(((Marks!E276/IF(Marks!$E$23=0,0.00000001,Marks!$E$23)))*(Marks!$E$17/Marks!$BC$17)+((Marks!F276/IF(Marks!$F$23=0,0.00000001,Marks!$F$23)))*(Marks!$F$17/Marks!$BC$17)+((Marks!G276/IF(Marks!$G$23=0,0.00000001,Marks!$G$23)))*(Marks!$G$17/Marks!$BC$17)+((Marks!H276/IF(Marks!$H$23=0,0.00000001,Marks!$H$23)))*(Marks!$H$17/Marks!$BC$17)+((Marks!I276/IF(Marks!$I$23=0,0.00000001,Marks!$I$23)))*(Marks!$I$17/Marks!$BC$17)+((Marks!J276/IF(Marks!$J$23=0,0.00000001,Marks!$J$23)))*(Marks!$J$17/Marks!$BC$17)+((Marks!K276/IF(Marks!$K$23=0,0.00000001,Marks!$K$23)))*(Marks!$K$17/Marks!$BC$17)+((Marks!L276/IF(Marks!$L$23=0,0.00000001,Marks!$L$23)))*(Marks!$L$17/Marks!$BC$17)+((Marks!M276/IF(Marks!$M$23=0,0.00000001,Marks!$M$23)))*(Marks!$M$17/Marks!$BC$17)+((Marks!N276/IF(Marks!$N$23=0,0.00000001,Marks!$N$23)))*(Marks!$N$17/Marks!$BC$17)+((Marks!O276/IF(Marks!$O$23=0,0.00000001,Marks!$O$23)))*(Marks!$O$17/Marks!$BC$17)+((Marks!P276/IF(Marks!$P$23=0,0.0000001,Marks!$P$23)))*(Marks!$P$17/Marks!$BC$17)+((Marks!Q276/IF(Marks!$Q$23=0,0.0000001,Marks!$Q$23)))*(Marks!$Q$17/Marks!$BC$17)+((Marks!R276/IF(Marks!$R$23=0,0.00000001,Marks!$R$23)))*(Marks!$R$17/Marks!$BC$17)+((Marks!S276/IF(Marks!$S$23=0,0.00000001,Marks!$S$23)))*(Marks!$S$17/Marks!$BC$17)+((Marks!T276/IF(Marks!$T$23=0,0.00000001,Marks!$T$23)))*(Marks!$T$17/Marks!$BC$17)+((Marks!U276/IF(Marks!$U$23=0,0.00000001,Marks!$U$23)))*(Marks!$U$17/Marks!$BC$17)+((Marks!V276/IF(Marks!$V$23=0,0.00000001,Marks!$V$23)))*(Marks!$V$17/Marks!$BC$17)+((Marks!W276/IF(Marks!$W$23=0,0.00000001,Marks!$W$23)))*(Marks!$W$17/Marks!$BC$17)+((Marks!X276/IF(Marks!$X$23=0,0.00000001,Marks!$X$23)))*(Marks!$X$17/Marks!$BC$17)+((Marks!Y276/IF(Marks!$Y$23=0,0.00000001,Marks!$Y$23)))*(Marks!$Y$17/Marks!$BC$17)+((Marks!Z276/IF(Marks!$Z$23=0,0.00000001,Marks!$Z$23)))*(Marks!$Z$17/Marks!$BC$17)+((Marks!AA276/IF(Marks!$AA$23=0,0.00000001,Marks!$AA$23)))*(Marks!$AA$17/Marks!$BC$17)+((Marks!AB276/IF(Marks!$AB$23=0,0.00000001,Marks!$AB$23)))*(Marks!$AB$17/Marks!$BC$17)+((Marks!AC276/IF(Marks!$AC$23=0,0.00000001,Marks!$AC$23)))*(Marks!$AC$17/Marks!$BC$17)+((Marks!AD276/IF(Marks!$AD$23=0,0.00000001,Marks!$AD$23)))*(Marks!$AD$17/Marks!$BC$17)+((Marks!AE276/IF(Marks!$AE$23=0,0.00000001,Marks!$AE$23)))*(Marks!$AE$17/Marks!$BC$17)+((Marks!AF276/IF(Marks!$AF$23=0,0.00000001,Marks!$AF$23)))*(Marks!$AF$17/Marks!$BC$17)+((Marks!AG276/IF(Marks!$AG$23=0,0.00000001,Marks!$AG$23)))*(Marks!$AG$17/Marks!$BC$17)+((Marks!AH276/IF(Marks!$AH$23=0,0.00000001,Marks!$AH$23)))*(Marks!$AH$17/Marks!$BC$17)+((Marks!AI276/IF(Marks!$AI$23=0,0.00000001,Marks!$AI$23)))*(Marks!$AI$17/Marks!$BC$17)+((Marks!AJ276/IF(Marks!$AJ$23=0,0.00000001,Marks!$AJ$23)))*(Marks!$AJ$17/Marks!$BC$17)+((Marks!AK276/IF(Marks!$AK$23=0,0.00000001,Marks!$AK$23)))*(Marks!$AK$17/Marks!$BC$17)+((Marks!AL276/IF(Marks!$AL$23=0,0.00000001,Marks!$AL$23)))*(Marks!$AL$17/Marks!$BC$17)+((Marks!AM276/IF(Marks!$AM$23=0,0.00000001,Marks!$AM$23)))*(Marks!$AM$17/Marks!$BC$17)+((Marks!AN276/IF(Marks!$AN$23=0,0.00000001,Marks!$AN$23)))*(Marks!$AN$17/Marks!$BC$17)+((Marks!AO276/IF(Marks!$AO$23=0,0.00000001,Marks!$AO$23)))*(Marks!$AO$17/Marks!$BC$17)+((Marks!AP276/IF(Marks!$AP$23=0,0.00000001,Marks!$AP$23)))*(Marks!$AP$17/Marks!$BC$17)+((Marks!AQ276/IF(Marks!$AQ$23=0,0.00000001,Marks!$AQ$23)))*(Marks!$AQ$17/Marks!$BC$17)+((Marks!AR276/IF(Marks!$AR$23=0,0.00000001,Marks!$AR$23)))*(Marks!$AR$17/Marks!$BC$17)+((Marks!AS276/IF(Marks!$AS$23=0,0.00000001,Marks!$AS$23)))*(Marks!$AS$17/Marks!$BC$17)+((Marks!AT276/IF(Marks!$AT$23=0,0.00000001,Marks!$AT$23)))*(Marks!$AT$17/Marks!$BC$17)+((Marks!AU276/IF(Marks!$AU$23=0,0.00000001,Marks!$AU$23)))*(Marks!$AU$17/Marks!$BC$17)+((Marks!AV276/IF(Marks!$AV$23=0,0.00000001,Marks!$AV$23)))*(Marks!$AV$17/Marks!$BC$17)+((Marks!AW276/IF(Marks!$AW$23=0,0.00000001,Marks!$AW$23)))*(Marks!$AW$17/Marks!$BC$17)+((Marks!AX276/IF(Marks!$AX$23=0,0.00000001,Marks!$AX$23)))*(Marks!$AX$17/Marks!$BC$17)+((Marks!AY276/IF(Marks!$AY$23=0,0.00000001,Marks!$AY$23)))*(Marks!$AY$17/Marks!$BC$17)+((Marks!AZ276/IF(Marks!$AZ$23=0,0.00000001,Marks!$AZ$23)))*(Marks!$AZ$17/Marks!$BC$17)+((Marks!BA276/IF(Marks!$BA$23=0,0.00000001,Marks!$BA$23)))*(Marks!$BA$17/Marks!$BC$17)+((Marks!BB276/IF(Marks!$BB$23=0,0.00000001,Marks!$BB$23)))*(Marks!$BB$17/Marks!$BC$17))*100)</f>
        <v>0</v>
      </c>
      <c r="O267" s="62"/>
      <c r="P267" s="63">
        <f>(C267*'Course Info'!$C$28/'Course Info'!$C$40)+(D267*'Course Info'!$C$29/'Course Info'!$C$40)+(E267*'Course Info'!$C$30/'Course Info'!$C$40)+(F267*'Course Info'!$C$31/'Course Info'!$C$40)+(G267*'Course Info'!$C$32/'Course Info'!$C$40)+(H267*'Course Info'!$C$33/'Course Info'!$C$40)+(I267*'Course Info'!$C$34/'Course Info'!$C$40)+(J267*'Course Info'!$C$35/'Course Info'!$C$40)+(K267*'Course Info'!$C$36/'Course Info'!$C$40)+(L267*'Course Info'!$C$37/'Course Info'!$C$40)+(M267*'Course Info'!$C$38/'Course Info'!$C$40)+(N267*'Course Info'!$C$39/'Course Info'!$C$40)</f>
        <v>0</v>
      </c>
      <c r="Q267" s="63">
        <f>(C267*'Course Info'!$D$28/'Course Info'!$D$40)+(D267*'Course Info'!$D$29/'Course Info'!$D$40)+(E267*'Course Info'!$D$30/'Course Info'!$D$40)+(F267*'Course Info'!$D$31/'Course Info'!$D$40)+(G267*'Course Info'!$D$32/'Course Info'!$D$40)+(H267*'Course Info'!$D$33/'Course Info'!$D$40)+(I267*'Course Info'!$D$34/'Course Info'!$D$40)+(J267*'Course Info'!$D$35/'Course Info'!$D$40)+(K267*'Course Info'!$D$36/'Course Info'!$D$40)+(L267*'Course Info'!$D$37/'Course Info'!$D$40)+(M267*'Course Info'!$D$38/'Course Info'!$D$40)+(N267*'Course Info'!$D$39/'Course Info'!$D$40)</f>
        <v>0</v>
      </c>
      <c r="R267" s="63" t="e">
        <f>(C267*'Course Info'!$E$28/'Course Info'!$E$40)+(D267*'Course Info'!$E$29/'Course Info'!$E$40)+(E267*'Course Info'!$E$30/'Course Info'!$E$40)+(F267*'Course Info'!$E$31/'Course Info'!$E$40)+(G267*'Course Info'!$E$32/'Course Info'!$E$40)+(H267*'Course Info'!$E$33/'Course Info'!$E$40)+(I267*'Course Info'!$E$34/'Course Info'!$E$40)+(J267*'Course Info'!$E$35/'Course Info'!$E$40)+(K267*'Course Info'!$E$36/'Course Info'!$E$40)+(L267*'Course Info'!$E$37/'Course Info'!$E$40)+(M267*'Course Info'!$E$38/'Course Info'!$E$40)+(N267*'Course Info'!$E$39/'Course Info'!$E$40)</f>
        <v>#DIV/0!</v>
      </c>
      <c r="S267" s="63" t="e">
        <f>(C267*'Course Info'!$F$28/'Course Info'!$F$40)+(D267*'Course Info'!$F$29/'Course Info'!$F$40)+(E267*'Course Info'!$F$30/'Course Info'!$F$40)+(F267*'Course Info'!$F$31/'Course Info'!$F$40)+(G267*'Course Info'!$F$32/'Course Info'!$F$40)+(H267*'Course Info'!$F$33/'Course Info'!$F$40)+(I267*'Course Info'!$F$34/'Course Info'!$F$40)+(J267*'Course Info'!$F$35/'Course Info'!$F$40)+(K267*'Course Info'!$F$36/'Course Info'!$F$40)+(L267*'Course Info'!$F$37/'Course Info'!$F$40)+(M267*'Course Info'!$F$38/'Course Info'!$F$40)+(N267*'Course Info'!$F$39/'Course Info'!$F$40)</f>
        <v>#DIV/0!</v>
      </c>
      <c r="T267" s="63" t="e">
        <f>(C267*'Course Info'!$G$28/'Course Info'!$G$40)+(D267*'Course Info'!$G$29/'Course Info'!$G$40)+(E267*'Course Info'!$G$30/'Course Info'!$G$40)+(F267*'Course Info'!$G$31/'Course Info'!$G$40)+(G267*'Course Info'!$G$32/'Course Info'!$G$40)+(H267*'Course Info'!$G$33/'Course Info'!$G$40)+(I267*'Course Info'!$G$34/'Course Info'!$G$40)+(J267*'Course Info'!$G$35/'Course Info'!$G$40)+(K267*'Course Info'!$G$36/'Course Info'!$G$40)+(L267*'Course Info'!$G$37/'Course Info'!$G$40)+(M267*'Course Info'!$G$38/'Course Info'!$G$40)+(N267*'Course Info'!$G$39/'Course Info'!$G$40)</f>
        <v>#DIV/0!</v>
      </c>
      <c r="U267" s="63" t="e">
        <f>(C267*'Course Info'!$H$28/'Course Info'!$H$40)+(D267*'Course Info'!$H$29/'Course Info'!$H$40)+(E267*'Course Info'!$H$30/'Course Info'!$H$40)+(F267*'Course Info'!$H$31/'Course Info'!$H$40)+(G267*'Course Info'!$H$32/'Course Info'!$H$40)+(H267*'Course Info'!$H$33/'Course Info'!$H$40)+(I267*'Course Info'!$H$34/'Course Info'!$H$40)+(J267*'Course Info'!$H$35/'Course Info'!$H$40)+(K267*'Course Info'!$H$36/'Course Info'!$H$40)+(L267*'Course Info'!$H$37/'Course Info'!$H$40)+(M267*'Course Info'!$H$38/'Course Info'!$H$40)++(N267*'Course Info'!$H$39/'Course Info'!$H$40)</f>
        <v>#DIV/0!</v>
      </c>
      <c r="V267" s="63" t="e">
        <f>(C267*'Course Info'!$I$28/'Course Info'!$I$40)+(D267*'Course Info'!$I$29/'Course Info'!$I$40)+(E267*'Course Info'!$I$30/'Course Info'!$I$40)+(F267*'Course Info'!$I$31/'Course Info'!$I$40)+(G267*'Course Info'!$I$32/'Course Info'!$I$40)+(H267*'Course Info'!$I$33/'Course Info'!$I$40)+(I267*'Course Info'!$I$34/'Course Info'!$I$40)+(J267*'Course Info'!$I$35/'Course Info'!$I$40)+(K267*'Course Info'!$I$36/'Course Info'!$I$40)+(L267*'Course Info'!$I$37/'Course Info'!$I$40)+(M267*'Course Info'!$I$38/'Course Info'!$I$40)+(N267*'Course Info'!$I$39/'Course Info'!$I$40)</f>
        <v>#DIV/0!</v>
      </c>
      <c r="W267" s="63" t="e">
        <f>(C267*'Course Info'!$J$28/'Course Info'!$J$40)+(D267*'Course Info'!$J$29/'Course Info'!$J$40)+(E267*'Course Info'!$J$30/'Course Info'!$J$40)+(F267*'Course Info'!$J$31/'Course Info'!$J$40)+(G267*'Course Info'!$J$32/'Course Info'!$J$40)+(H267*'Course Info'!$J$33/'Course Info'!$J$40)+(I267*'Course Info'!$J$34/'Course Info'!$J$40)+(J267*'Course Info'!$J$35/'Course Info'!$J$40)+(K267*'Course Info'!$J$36/'Course Info'!$J$40)+(L267*'Course Info'!$J$37/'Course Info'!$J$40)+(M267*'Course Info'!$J$38/'Course Info'!$J$40)+(N267*'Course Info'!$J$39/'Course Info'!$J$40)</f>
        <v>#DIV/0!</v>
      </c>
      <c r="X267" s="63">
        <f>(C267*'Course Info'!$K$28/'Course Info'!$K$40)+(D267*'Course Info'!$K$29/'Course Info'!$K$40)+(E267*'Course Info'!$K$30/'Course Info'!$K$40)+(F267*'Course Info'!$K$31/'Course Info'!$K$40)+(G267*'Course Info'!$K$32/'Course Info'!$K$40)+(H267*'Course Info'!$K$33/'Course Info'!$K$40)+(I267*'Course Info'!$K$34/'Course Info'!$K$40)+(J267*'Course Info'!$K$35/'Course Info'!$K$40)+(K267*'Course Info'!$K$36/'Course Info'!$K$40)+(L267*'Course Info'!$K$37/'Course Info'!$K$40)+(M267*'Course Info'!$K$38/'Course Info'!$K$40)+(N267*'Course Info'!$K$39/'Course Info'!$K$40)</f>
        <v>0</v>
      </c>
      <c r="Y267" s="63" t="e">
        <f>(C267*'Course Info'!$L$28/'Course Info'!$L$40)+(D267*'Course Info'!$L$29/'Course Info'!$L$40)+(E267*'Course Info'!$L$30/'Course Info'!$L$40)+(F267*'Course Info'!$L$31/'Course Info'!$L$40)+(G267*'Course Info'!$L$32/'Course Info'!$L$40)+(H267*'Course Info'!$L$33/'Course Info'!$L$40)+(I267*'Course Info'!$L$34/'Course Info'!$L$40)+(J267*'Course Info'!$L$35/'Course Info'!$L$40)+(K267*'Course Info'!$L$36/'Course Info'!$L$40)+(L267*'Course Info'!$L$37/'Course Info'!$L$40)+(M267*'Course Info'!$L$38/'Course Info'!$L$40)+(N267*'Course Info'!$L$39/'Course Info'!$L$40)</f>
        <v>#DIV/0!</v>
      </c>
      <c r="Z267" s="63" t="e">
        <f>(C267*'Course Info'!$M$28/'Course Info'!$M$40)+(D267*'Course Info'!$M$29/'Course Info'!$M$40)+(E267*'Course Info'!$M$30/'Course Info'!$M$40)+(F267*'Course Info'!$M$31/'Course Info'!$M$40)+(G267*'Course Info'!$M$32/'Course Info'!$M$40)+(H267*'Course Info'!$M$33/'Course Info'!$M$40)+(I267*'Course Info'!$M$34/'Course Info'!$M$40)+(J267*'Course Info'!$M$35/'Course Info'!$M$40)+(K267*'Course Info'!$M$36/'Course Info'!$M$40)+(L267*'Course Info'!$M$37/'Course Info'!$M$40)+(M267*'Course Info'!$M$38/'Course Info'!$M$40)+(N267*'Course Info'!$M$39/'Course Info'!$M$40)</f>
        <v>#DIV/0!</v>
      </c>
      <c r="AA267" s="63" t="e">
        <f>(C267*'Course Info'!$N$28/'Course Info'!$N$40)+(D267*'Course Info'!$N$29/'Course Info'!$N$40)+(E267*'Course Info'!$N$30/'Course Info'!$N$40)+(F267*'Course Info'!$N$31/'Course Info'!$N$40)+(G267*'Course Info'!$N$32/'Course Info'!$N$40)+(H267*'Course Info'!$N$33/'Course Info'!$N$40)+(I267*'Course Info'!$N$34/'Course Info'!$N$40)+(J267*'Course Info'!$N$35/'Course Info'!$N$40)+(K267*'Course Info'!$N$36/'Course Info'!$N$40)+(L267*'Course Info'!$N$37/'Course Info'!$N$40)+(M267*'Course Info'!$N$38/'Course Info'!$N$40)+(N267*'Course Info'!$N$39/'Course Info'!$N$40)</f>
        <v>#DIV/0!</v>
      </c>
    </row>
    <row r="268" spans="1:27" ht="12.75" customHeight="1" x14ac:dyDescent="0.2">
      <c r="A268" s="58">
        <v>250</v>
      </c>
      <c r="B268" s="67">
        <f>Marks!B277</f>
        <v>0</v>
      </c>
      <c r="C268" s="63">
        <f>IF(Marks!$BC$6=0,0,(((Marks!E277/IF(Marks!$E$23=0,0.00000001,Marks!$E$23)))*(Marks!$E$6/Marks!$BC$6)+((Marks!F277/IF(Marks!$F$23=0,0.00000001,Marks!$F$23)))*(Marks!$F$6/Marks!$BC$6)+((Marks!G277/IF(Marks!$G$23=0,0.00000001,Marks!$G$23)))*(Marks!$G$6/Marks!$BC$6)+((Marks!H277/IF(Marks!$H$23=0,0.00000001,Marks!$H$23)))*(Marks!$H$6/Marks!$BC$6)+((Marks!I277/IF(Marks!$I$23=0,0.00000001,Marks!$I$23)))*(Marks!$I$6/Marks!$BC$6)+((Marks!J277/IF(Marks!$J$23=0,0.00000001,Marks!$J$23)))*(Marks!$J$6/Marks!$BC$6)+((Marks!K277/IF(Marks!$K$23=0,0.00000001,Marks!$K$23)))*(Marks!$K$6/Marks!$BC$6)+((Marks!L277/IF(Marks!$L$23=0,0.00000001,Marks!$L$23)))*(Marks!$L$6/Marks!$BC$6)+((Marks!M277/IF(Marks!$M$23=0,0.00000001,Marks!$M$23)))*(Marks!$M$6/Marks!$BC$6)+((Marks!N277/IF(Marks!$N$23=0,0.00000001,Marks!$N$23)))*(Marks!$N$6/Marks!$BC$6)+((Marks!O277/IF(Marks!$O$23=0,0.00000001,Marks!$O$23)))*(Marks!$O$6/Marks!$BC$6)+((Marks!P277/IF(Marks!$P$23=0,0.0000001,Marks!$P$23)))*(Marks!$P$6/Marks!$BC$6)+((Marks!Q277/IF(Marks!$Q$23=0,0.0000001,Marks!$Q$23)))*(Marks!$Q$6/Marks!$BC$6)+((Marks!R277/IF(Marks!$R$23=0,0.00000001,Marks!$R$23)))*(Marks!$R$6/Marks!$BC$6)+((Marks!S277/IF(Marks!$S$23=0,0.00000001,Marks!$S$23)))*(Marks!$S$6/Marks!$BC$6)+((Marks!T277/IF(Marks!$T$23=0,0.00000001,Marks!$T$23)))*(Marks!$T$6/Marks!$BC$6)+((Marks!U277/IF(Marks!$U$23=0,0.00000001,Marks!$U$23)))*(Marks!$U$6/Marks!$BC$6)+((Marks!V277/IF(Marks!$V$23=0,0.00000001,Marks!$V$23)))*(Marks!$V$6/Marks!$BC$6)+((Marks!W277/IF(Marks!$W$23=0,0.00000001,Marks!$W$23)))*(Marks!$W$6/Marks!$BC$6)+((Marks!X277/IF(Marks!$X$23=0,0.00000001,Marks!$X$23)))*(Marks!$X$6/Marks!$BC$6)+((Marks!Y277/IF(Marks!$Y$23=0,0.00000001,Marks!$Y$23)))*(Marks!$Y$6/Marks!$BC$6)+((Marks!Z277/IF(Marks!$Z$23=0,0.00000001,Marks!$Z$23)))*(Marks!$Z$6/Marks!$BC$6)+((Marks!AA277/IF(Marks!$AA$23=0,0.00000001,Marks!$AA$23)))*(Marks!$AA$6/Marks!$BC$6)+((Marks!AB277/IF(Marks!$AB$23=0,0.00000001,Marks!$AB$23)))*(Marks!$AB$6/Marks!$BC$6)+((Marks!AC277/IF(Marks!$AC$23=0,0.00000001,Marks!$AC$23)))*(Marks!$AC$6/Marks!$BC$6)+((Marks!AD277/IF(Marks!$AD$23=0,0.00000001,Marks!$AD$23)))*(Marks!$AD$6/Marks!$BC$6)+((Marks!AE277/IF(Marks!$AE$23=0,0.00000001,Marks!$AE$23)))*(Marks!$AE$6/Marks!$BC$6)+((Marks!AF277/IF(Marks!$AF$23=0,0.00000001,Marks!$AF$23)))*(Marks!$AF$6/Marks!$BC$6)+((Marks!AG277/IF(Marks!$AG$23=0,0.00000001,Marks!$AG$23)))*(Marks!$AG$6/Marks!$BC$6)+((Marks!AH277/IF(Marks!$AH$23=0,0.00000001,Marks!$AH$23)))*(Marks!$AH$6/Marks!$BC$6)+((Marks!AI277/IF(Marks!$AI$23=0,0.00000001,Marks!$AI$23)))*(Marks!$AI$6/Marks!$BC$6)+((Marks!AJ277/IF(Marks!$AJ$23=0,0.00000001,Marks!$AJ$23)))*(Marks!$AJ$6/Marks!$BC$6)+((Marks!AK277/IF(Marks!$AK$23=0,0.00000001,Marks!$AK$23)))*(Marks!$AK$6/Marks!$BC$6)+((Marks!AL277/IF(Marks!$AL$23=0,0.00000001,Marks!$AL$23)))*(Marks!$AL$6/Marks!$BC$6)+((Marks!AM277/IF(Marks!$AM$23=0,0.00000001,Marks!$AM$23)))*(Marks!$AM$6/Marks!$BC$6)+((Marks!AN277/IF(Marks!$AN$23=0,0.00000001,Marks!$AN$23)))*(Marks!$AN$6/Marks!$BC$6)+((Marks!AO277/IF(Marks!$AO$23=0,0.00000001,Marks!$AO$23)))*(Marks!$AO$6/Marks!$BC$6)+((Marks!AP277/IF(Marks!$AP$23=0,0.00000001,Marks!$AP$23)))*(Marks!$AP$6/Marks!$BC$6)+((Marks!AQ277/IF(Marks!$AQ$23=0,0.00000001,Marks!$AQ$23)))*(Marks!$AQ$6/Marks!$BC$6)+((Marks!AR277/IF(Marks!$AR$23=0,0.00000001,Marks!$AR$23)))*(Marks!$AR$6/Marks!$BC$6)+((Marks!AS277/IF(Marks!$AS$23=0,0.00000001,Marks!$AS$23)))*(Marks!$AS$6/Marks!$BC$6)+((Marks!AT277/IF(Marks!$AT$23=0,0.00000001,Marks!$AT$23)))*(Marks!$AT$6/Marks!$BC$6)+((Marks!AU277/IF(Marks!$AU$23=0,0.00000001,Marks!$AU$23)))*(Marks!$AU$6/Marks!$BC$6)+((Marks!AV277/IF(Marks!$AV$23=0,0.00000001,Marks!$AV$23)))*(Marks!$AV$6/Marks!$BC$6)+((Marks!AW277/IF(Marks!$AW$23=0,0.00000001,Marks!$AW$23)))*(Marks!$AW$6/Marks!$BC$6)+((Marks!AX277/IF(Marks!$AX$23=0,0.00000001,Marks!$AX$23)))*(Marks!$AX$6/Marks!$BC$6)+((Marks!AY277/IF(Marks!$AY$23=0,0.00000001,Marks!$AY$23)))*(Marks!$AY$6/Marks!$BC$6)+((Marks!AZ277/IF(Marks!$AZ$23=0,0.00000001,Marks!$AZ$23)))*(Marks!$AZ$6/Marks!$BC$6)+((Marks!BA277/IF(Marks!$BA$23=0,0.00000001,Marks!$BA$23)))*(Marks!$BA$6/Marks!$BC$6)+((Marks!BB277/IF(Marks!$BB$23=0,0.00000001,Marks!$BB$23)))*(Marks!$BB$6/Marks!$BC$6))*100)</f>
        <v>0</v>
      </c>
      <c r="D268" s="63">
        <f>IF(Marks!$BC$7=0,0,(((Marks!E277/IF(Marks!$E$23=0,0.00000001,Marks!$E$23)))*(Marks!$E$7/Marks!$BC$7)+((Marks!F277/IF(Marks!$F$23=0,0.00000001,Marks!$F$23)))*(Marks!$F$7/Marks!$BC$7)+((Marks!G277/IF(Marks!$G$23=0,0.00000001,Marks!$G$23)))*(Marks!$G$7/Marks!$BC$7)+((Marks!H277/IF(Marks!$H$23=0,0.00000001,Marks!$H$23)))*(Marks!$H$7/Marks!$BC$7)+((Marks!I277/IF(Marks!$I$23=0,0.00000001,Marks!$I$23)))*(Marks!$I$7/Marks!$BC$7)+((Marks!J277/IF(Marks!$J$23=0,0.00000001,Marks!$J$23)))*(Marks!$J$7/Marks!$BC$7)+((Marks!K277/IF(Marks!$K$23=0,0.00000001,Marks!$K$23)))*(Marks!$K$7/Marks!$BC$7)+((Marks!L277/IF(Marks!$L$23=0,0.00000001,Marks!$L$23)))*(Marks!$L$7/Marks!$BC$7)+((Marks!M277/IF(Marks!$M$23=0,0.00000001,Marks!$M$23)))*(Marks!$M$7/Marks!$BC$7)+((Marks!N277/IF(Marks!$N$23=0,0.00000001,Marks!$N$23)))*(Marks!$N$7/Marks!$BC$7)+((Marks!O277/IF(Marks!$O$23=0,0.00000001,Marks!$O$23)))*(Marks!$O$7/Marks!$BC$7)+((Marks!P277/IF(Marks!$P$23=0,0.0000001,Marks!$P$23)))*(Marks!$P$7/Marks!$BC$7)+((Marks!Q277/IF(Marks!$Q$23=0,0.0000001,Marks!$Q$23)))*(Marks!$Q$7/Marks!$BC$7)+((Marks!R277/IF(Marks!$R$23=0,0.00000001,Marks!$R$23)))*(Marks!$R$7/Marks!$BC$7)+((Marks!S277/IF(Marks!$S$23=0,0.00000001,Marks!$S$23)))*(Marks!$S$7/Marks!$BC$7)+((Marks!T277/IF(Marks!$T$23=0,0.00000001,Marks!$T$23)))*(Marks!$T$7/Marks!$BC$7)+((Marks!U277/IF(Marks!$U$23=0,0.00000001,Marks!$U$23)))*(Marks!$U$7/Marks!$BC$7)+((Marks!V277/IF(Marks!$V$23=0,0.00000001,Marks!$V$23)))*(Marks!$V$7/Marks!$BC$7)+((Marks!W277/IF(Marks!$W$23=0,0.00000001,Marks!$W$23)))*(Marks!$W$7/Marks!$BC$7)+((Marks!X277/IF(Marks!$X$23=0,0.00000001,Marks!$X$23)))*(Marks!$X$7/Marks!$BC$7)+((Marks!Y277/IF(Marks!$Y$23=0,0.00000001,Marks!$Y$23)))*(Marks!$Y$7/Marks!$BC$7)+((Marks!Z277/IF(Marks!$Z$23=0,0.00000001,Marks!$Z$23)))*(Marks!$Z$7/Marks!$BC$7)+((Marks!AA277/IF(Marks!$AA$23=0,0.00000001,Marks!$AA$23)))*(Marks!$AA$7/Marks!$BC$7)+((Marks!AB277/IF(Marks!$AB$23=0,0.00000001,Marks!$AB$23)))*(Marks!$AB$7/Marks!$BC$7)+((Marks!AC277/IF(Marks!$AC$23=0,0.00000001,Marks!$AC$23)))*(Marks!$AC$7/Marks!$BC$7)+((Marks!AD277/IF(Marks!$AD$23=0,0.00000001,Marks!$AD$23)))*(Marks!$AD$7/Marks!$BC$7)+((Marks!AE277/IF(Marks!$AE$23=0,0.00000001,Marks!$AE$23)))*(Marks!$AE$7/Marks!$BC$7)+((Marks!AF277/IF(Marks!$AF$23=0,0.00000001,Marks!$AF$23)))*(Marks!$AF$7/Marks!$BC$7)+((Marks!AG277/IF(Marks!$AG$23=0,0.00000001,Marks!$AG$23)))*(Marks!$AG$7/Marks!$BC$7)+((Marks!AH277/IF(Marks!$AH$23=0,0.00000001,Marks!$AH$23)))*(Marks!$AH$7/Marks!$BC$7)+((Marks!AI277/IF(Marks!$AI$23=0,0.00000001,Marks!$AI$23)))*(Marks!$AI$7/Marks!$BC$7)+((Marks!AJ277/IF(Marks!$AJ$23=0,0.00000001,Marks!$AJ$23)))*(Marks!$AJ$7/Marks!$BC$7)+((Marks!AK277/IF(Marks!$AK$23=0,0.00000001,Marks!$AK$23)))*(Marks!$AK$7/Marks!$BC$7)+((Marks!AL277/IF(Marks!$AL$23=0,0.00000001,Marks!$AL$23)))*(Marks!$AL$7/Marks!$BC$7)+((Marks!AM277/IF(Marks!$AM$23=0,0.00000001,Marks!$AM$23)))*(Marks!$AM$7/Marks!$BC$7)+((Marks!AN277/IF(Marks!$AN$23=0,0.00000001,Marks!$AN$23)))*(Marks!$AN$7/Marks!$BC$7)+((Marks!AO277/IF(Marks!$AO$23=0,0.00000001,Marks!$AO$23)))*(Marks!$AO$7/Marks!$BC$7)+((Marks!AP277/IF(Marks!$AP$23=0,0.00000001,Marks!$AP$23)))*(Marks!$AP$7/Marks!$BC$7)+((Marks!AQ277/IF(Marks!$AQ$23=0,0.00000001,Marks!$AQ$23)))*(Marks!$AQ$7/Marks!$BC$7)+((Marks!AR277/IF(Marks!$AR$23=0,0.00000001,Marks!$AR$23)))*(Marks!$AR$7/Marks!$BC$7)+((Marks!AS277/IF(Marks!$AS$23=0,0.00000001,Marks!$AS$23)))*(Marks!$AS$7/Marks!$BC$7)+((Marks!AT277/IF(Marks!$AT$23=0,0.00000001,Marks!$AT$23)))*(Marks!$AT$7/Marks!$BC$7)+((Marks!AU277/IF(Marks!$AU$23=0,0.00000001,Marks!$AU$23)))*(Marks!$AU$7/Marks!$BC$7)+((Marks!AV277/IF(Marks!$AV$23=0,0.00000001,Marks!$AV$23)))*(Marks!$AV$7/Marks!$BC$7)+((Marks!AW277/IF(Marks!$AW$23=0,0.00000001,Marks!$AW$23)))*(Marks!$AW$7/Marks!$BC$7)+((Marks!AX277/IF(Marks!$AX$23=0,0.00000001,Marks!$AX$23)))*(Marks!$AX$7/Marks!$BC$7)+((Marks!AY277/IF(Marks!$AY$23=0,0.00000001,Marks!$AY$23)))*(Marks!$AY$7/Marks!$BC$7)+((Marks!AZ277/IF(Marks!$AZ$23=0,0.00000001,Marks!$AZ$23)))*(Marks!$AZ$7/Marks!$BC$7)+((Marks!BA277/IF(Marks!$BA$23=0,0.00000001,Marks!$BA$23)))*(Marks!$BA$7/Marks!$BC$7)+((Marks!BB277/IF(Marks!$BB$23=0,0.00000001,Marks!$BB$23)))*(Marks!$BB$7/Marks!$BC$7))*100)</f>
        <v>0</v>
      </c>
      <c r="E268" s="63">
        <f>IF(Marks!$BC$8=0,0,(((Marks!E277/IF(Marks!$E$23=0,0.00000001,Marks!$E$23)))*(Marks!$E$8/Marks!$BC$8)+((Marks!F277/IF(Marks!$F$23=0,0.00000001,Marks!$F$23)))*(Marks!$F$8/Marks!$BC$8)+((Marks!G277/IF(Marks!$G$23=0,0.00000001,Marks!$G$23)))*(Marks!$G$8/Marks!$BC$8)+((Marks!H277/IF(Marks!$H$23=0,0.00000001,Marks!$H$23)))*(Marks!$H$8/Marks!$BC$8)+((Marks!I277/IF(Marks!$I$23=0,0.00000001,Marks!$I$23)))*(Marks!$I$8/Marks!$BC$8)+((Marks!J277/IF(Marks!$J$23=0,0.00000001,Marks!$J$23)))*(Marks!$J$8/Marks!$BC$8)+((Marks!K277/IF(Marks!$K$23=0,0.00000001,Marks!$K$23)))*(Marks!$K$8/Marks!$BC$8)+((Marks!L277/IF(Marks!$L$23=0,0.00000001,Marks!$L$23)))*(Marks!$L$8/Marks!$BC$8)+((Marks!M277/IF(Marks!$M$23=0,0.00000001,Marks!$M$23)))*(Marks!$M$8/Marks!$BC$8)+((Marks!N277/IF(Marks!$N$23=0,0.00000001,Marks!$N$23)))*(Marks!$N$8/Marks!$BC$8)+((Marks!O277/IF(Marks!$O$23=0,0.00000001,Marks!$O$23)))*(Marks!$O$8/Marks!$BC$8)+((Marks!P277/IF(Marks!$P$23=0,0.0000001,Marks!$P$23)))*(Marks!$P$8/Marks!$BC$8)+((Marks!Q277/IF(Marks!$Q$23=0,0.0000001,Marks!$Q$23)))*(Marks!$Q$8/Marks!$BC$8)+((Marks!R277/IF(Marks!$R$23=0,0.00000001,Marks!$R$23)))*(Marks!$R$8/Marks!$BC$8)+((Marks!S277/IF(Marks!$S$23=0,0.00000001,Marks!$S$23)))*(Marks!$S$8/Marks!$BC$8)+((Marks!T277/IF(Marks!$T$23=0,0.00000001,Marks!$T$23)))*(Marks!$T$8/Marks!$BC$8)+((Marks!U277/IF(Marks!$U$23=0,0.00000001,Marks!$U$23)))*(Marks!$U$8/Marks!$BC$8)+((Marks!V277/IF(Marks!$V$23=0,0.00000001,Marks!$V$23)))*(Marks!$V$8/Marks!$BC$8)+((Marks!W277/IF(Marks!$W$23=0,0.00000001,Marks!$W$23)))*(Marks!$W$8/Marks!$BC$8)+((Marks!X277/IF(Marks!$X$23=0,0.00000001,Marks!$X$23)))*(Marks!$X$8/Marks!$BC$8)+((Marks!Y277/IF(Marks!$Y$23=0,0.00000001,Marks!$Y$23)))*(Marks!$Y$8/Marks!$BC$8)+((Marks!Z277/IF(Marks!$Z$23=0,0.00000001,Marks!$Z$23)))*(Marks!$Z$8/Marks!$BC$8)+((Marks!AA277/IF(Marks!$AA$23=0,0.00000001,Marks!$AA$23)))*(Marks!$AA$8/Marks!$BC$8)+((Marks!AB277/IF(Marks!$AB$23=0,0.00000001,Marks!$AB$23)))*(Marks!$AB$8/Marks!$BC$8)+((Marks!AC277/IF(Marks!$AC$23=0,0.00000001,Marks!$AC$23)))*(Marks!$AC$8/Marks!$BC$8)+((Marks!AD277/IF(Marks!$AD$23=0,0.00000001,Marks!$AD$23)))*(Marks!$AD$8/Marks!$BC$8)+((Marks!AE277/IF(Marks!$AE$23=0,0.00000001,Marks!$AE$23)))*(Marks!$AE$8/Marks!$BC$8)+((Marks!AF277/IF(Marks!$AF$23=0,0.00000001,Marks!$AF$23)))*(Marks!$AF$8/Marks!$BC$8)+((Marks!AG277/IF(Marks!$AG$23=0,0.00000001,Marks!$AG$23)))*(Marks!$AG$8/Marks!$BC$8)+((Marks!AH277/IF(Marks!$AH$23=0,0.00000001,Marks!$AH$23)))*(Marks!$AH$8/Marks!$BC$8)+((Marks!AI277/IF(Marks!$AI$23=0,0.00000001,Marks!$AI$23)))*(Marks!$AI$8/Marks!$BC$8)+((Marks!AJ277/IF(Marks!$AJ$23=0,0.00000001,Marks!$AJ$23)))*(Marks!$AJ$8/Marks!$BC$8)+((Marks!AK277/IF(Marks!$AK$23=0,0.00000001,Marks!$AK$23)))*(Marks!$AK$8/Marks!$BC$8)+((Marks!AL277/IF(Marks!$AL$23=0,0.00000001,Marks!$AL$23)))*(Marks!$AL$8/Marks!$BC$8)+((Marks!AM277/IF(Marks!$AM$23=0,0.00000001,Marks!$AM$23)))*(Marks!$AM$8/Marks!$BC$8)+((Marks!AN277/IF(Marks!$AN$23=0,0.00000001,Marks!$AN$23)))*(Marks!$AN$8/Marks!$BC$8)+((Marks!AO277/IF(Marks!$AO$23=0,0.00000001,Marks!$AO$23)))*(Marks!$AO$8/Marks!$BC$8)+((Marks!AP277/IF(Marks!$AP$23=0,0.00000001,Marks!$AP$23)))*(Marks!$AP$8/Marks!$BC$8)+((Marks!AQ277/IF(Marks!$AQ$23=0,0.00000001,Marks!$AQ$23)))*(Marks!$AQ$8/Marks!$BC$8)+((Marks!AR277/IF(Marks!$AR$23=0,0.00000001,Marks!$AR$23)))*(Marks!$AR$8/Marks!$BC$8)+((Marks!AS277/IF(Marks!$AS$23=0,0.00000001,Marks!$AS$23)))*(Marks!$AS$8/Marks!$BC$8)+((Marks!AT277/IF(Marks!$AT$23=0,0.00000001,Marks!$AT$23)))*(Marks!$AT$8/Marks!$BC$8)+((Marks!AU277/IF(Marks!$AU$23=0,0.00000001,Marks!$AU$23)))*(Marks!$AU$8/Marks!$BC$8)+((Marks!AV277/IF(Marks!$AV$23=0,0.00000001,Marks!$AV$23)))*(Marks!$AV$8/Marks!$BC$8)+((Marks!AW277/IF(Marks!$AW$23=0,0.00000001,Marks!$AW$23)))*(Marks!$AW$8/Marks!$BC$8)+((Marks!AX277/IF(Marks!$AX$23=0,0.00000001,Marks!$AX$23)))*(Marks!$AX$8/Marks!$BC$8)+((Marks!AY277/IF(Marks!$AY$23=0,0.00000001,Marks!$AY$23)))*(Marks!$AY$8/Marks!$BC$8)+((Marks!AZ277/IF(Marks!$AZ$23=0,0.00000001,Marks!$AZ$23)))*(Marks!$AZ$8/Marks!$BC$8)+((Marks!BA277/IF(Marks!$BA$23=0,0.00000001,Marks!$BA$23)))*(Marks!$BA$8/Marks!$BC$8)+((Marks!BB277/IF(Marks!$BB$23=0,0.00000001,Marks!$BB$23)))*(Marks!$BB$8/Marks!$BC$8))*100)</f>
        <v>0</v>
      </c>
      <c r="F268" s="63">
        <f>IF(Marks!$BC$9=0,0,(((Marks!E277/IF(Marks!$E$23=0,0.00000001,Marks!$E$23)))*(Marks!$E$9/Marks!$BC$9)+((Marks!F277/IF(Marks!$F$23=0,0.00000001,Marks!$F$23)))*(Marks!$F$9/Marks!$BC$9)+((Marks!G277/IF(Marks!$G$23=0,0.00000001,Marks!$G$23)))*(Marks!$G$9/Marks!$BC$9)+((Marks!H277/IF(Marks!$H$23=0,0.00000001,Marks!$H$23)))*(Marks!$H$9/Marks!$BC$9)+((Marks!I277/IF(Marks!$I$23=0,0.00000001,Marks!$I$23)))*(Marks!$I$9/Marks!$BC$9)+((Marks!J277/IF(Marks!$J$23=0,0.00000001,Marks!$J$23)))*(Marks!$J$9/Marks!$BC$9)+((Marks!K277/IF(Marks!$K$23=0,0.00000001,Marks!$K$23)))*(Marks!$K$9/Marks!$BC$9)+((Marks!L277/IF(Marks!$L$23=0,0.00000001,Marks!$L$23)))*(Marks!$L$9/Marks!$BC$9)+((Marks!M277/IF(Marks!$M$23=0,0.00000001,Marks!$M$23)))*(Marks!$M$9/Marks!$BC$9)+((Marks!N277/IF(Marks!$N$23=0,0.00000001,Marks!$N$23)))*(Marks!$N$9/Marks!$BC$9)+((Marks!O277/IF(Marks!$O$23=0,0.00000001,Marks!$O$23)))*(Marks!$O$9/Marks!$BC$9)+((Marks!P277/IF(Marks!$P$23=0,0.0000001,Marks!$P$23)))*(Marks!$P$9/Marks!$BC$9)+((Marks!Q277/IF(Marks!$Q$23=0,0.0000001,Marks!$Q$23)))*(Marks!$Q$9/Marks!$BC$9)+((Marks!R277/IF(Marks!$R$23=0,0.00000001,Marks!$R$23)))*(Marks!$R$9/Marks!$BC$9)+((Marks!S277/IF(Marks!$S$23=0,0.00000001,Marks!$S$23)))*(Marks!$S$9/Marks!$BC$9)+((Marks!T277/IF(Marks!$T$23=0,0.00000001,Marks!$T$23)))*(Marks!$T$9/Marks!$BC$9)+((Marks!U277/IF(Marks!$U$23=0,0.00000001,Marks!$U$23)))*(Marks!$U$9/Marks!$BC$9)+((Marks!V277/IF(Marks!$V$23=0,0.00000001,Marks!$V$23)))*(Marks!$V$9/Marks!$BC$9)+((Marks!W277/IF(Marks!$W$23=0,0.00000001,Marks!$W$23)))*(Marks!$W$9/Marks!$BC$9)+((Marks!X277/IF(Marks!$X$23=0,0.00000001,Marks!$X$23)))*(Marks!$X$9/Marks!$BC$9)+((Marks!Y277/IF(Marks!$Y$23=0,0.00000001,Marks!$Y$23)))*(Marks!$Y$9/Marks!$BC$9)+((Marks!Z277/IF(Marks!$Z$23=0,0.00000001,Marks!$Z$23)))*(Marks!$Z$9/Marks!$BC$9)+((Marks!AA277/IF(Marks!$AA$23=0,0.00000001,Marks!$AA$23)))*(Marks!$AA$9/Marks!$BC$9)+((Marks!AB277/IF(Marks!$AB$23=0,0.00000001,Marks!$AB$23)))*(Marks!$AB$9/Marks!$BC$9)+((Marks!AC277/IF(Marks!$AC$23=0,0.00000001,Marks!$AC$23)))*(Marks!$AC$9/Marks!$BC$9)+((Marks!AD277/IF(Marks!$AD$23=0,0.00000001,Marks!$AD$23)))*(Marks!$AD$9/Marks!$BC$9)+((Marks!AE277/IF(Marks!$AE$23=0,0.00000001,Marks!$AE$23)))*(Marks!$AE$9/Marks!$BC$9)+((Marks!AF277/IF(Marks!$AF$23=0,0.00000001,Marks!$AF$23)))*(Marks!$AF$9/Marks!$BC$9)+((Marks!AG277/IF(Marks!$AG$23=0,0.00000001,Marks!$AG$23)))*(Marks!$AG$9/Marks!$BC$9)+((Marks!AH277/IF(Marks!$AH$23=0,0.00000001,Marks!$AH$23)))*(Marks!$AH$9/Marks!$BC$9)+((Marks!AI277/IF(Marks!$AI$23=0,0.00000001,Marks!$AI$23)))*(Marks!$AI$9/Marks!$BC$9)+((Marks!AJ277/IF(Marks!$AJ$23=0,0.00000001,Marks!$AJ$23)))*(Marks!$AJ$9/Marks!$BC$9)+((Marks!AK277/IF(Marks!$AK$23=0,0.00000001,Marks!$AK$23)))*(Marks!$AK$9/Marks!$BC$9)+((Marks!AL277/IF(Marks!$AL$23=0,0.00000001,Marks!$AL$23)))*(Marks!$AL$9/Marks!$BC$9)+((Marks!AM277/IF(Marks!$AM$23=0,0.00000001,Marks!$AM$23)))*(Marks!$AM$9/Marks!$BC$9)+((Marks!AN277/IF(Marks!$AN$23=0,0.00000001,Marks!$AN$23)))*(Marks!$AN$9/Marks!$BC$9)+((Marks!AO277/IF(Marks!$AO$23=0,0.00000001,Marks!$AO$23)))*(Marks!$AO$9/Marks!$BC$9)+((Marks!AP277/IF(Marks!$AP$23=0,0.00000001,Marks!$AP$23)))*(Marks!$AP$9/Marks!$BC$9)+((Marks!AQ277/IF(Marks!$AQ$23=0,0.00000001,Marks!$AQ$23)))*(Marks!$AQ$9/Marks!$BC$9)+((Marks!AR277/IF(Marks!$AR$23=0,0.00000001,Marks!$AR$23)))*(Marks!$AR$9/Marks!$BC$9)+((Marks!AS277/IF(Marks!$AS$23=0,0.00000001,Marks!$AS$23)))*(Marks!$AS$9/Marks!$BC$9)+((Marks!AT277/IF(Marks!$AT$23=0,0.00000001,Marks!$AT$23)))*(Marks!$AT$9/Marks!$BC$9)+((Marks!AU277/IF(Marks!$AU$23=0,0.00000001,Marks!$AU$23)))*(Marks!$AU$9/Marks!$BC$9)+((Marks!AV277/IF(Marks!$AV$23=0,0.00000001,Marks!$AV$23)))*(Marks!$AV$9/Marks!$BC$9)+((Marks!AW277/IF(Marks!$AW$23=0,0.00000001,Marks!$AW$23)))*(Marks!$AW$9/Marks!$BC$9)+((Marks!AX277/IF(Marks!$AX$23=0,0.00000001,Marks!$AX$23)))*(Marks!$AX$9/Marks!$BC$9)+((Marks!AY277/IF(Marks!$AY$23=0,0.00000001,Marks!$AY$23)))*(Marks!$AY$9/Marks!$BC$9)+((Marks!AZ277/IF(Marks!$AZ$23=0,0.00000001,Marks!$AZ$23)))*(Marks!$AZ$9/Marks!$BC$9)+((Marks!BA277/IF(Marks!$BA$23=0,0.00000001,Marks!$BA$23)))*(Marks!$BA$9/Marks!$BC$9)+((Marks!BB277/IF(Marks!$BB$23=0,0.00000001,Marks!$BB$23)))*(Marks!$BB$9/Marks!$BC$9))*100)</f>
        <v>0</v>
      </c>
      <c r="G268" s="63">
        <f>IF(Marks!$BC$10=0,0,(((Marks!E277/IF(Marks!$E$23=0,0.00000001,Marks!$E$23)))*(Marks!$E$10/Marks!$BC$10)+((Marks!F277/IF(Marks!$F$23=0,0.00000001,Marks!$F$23)))*(Marks!$F$10/Marks!$BC$10)+((Marks!G277/IF(Marks!$G$23=0,0.00000001,Marks!$G$23)))*(Marks!$G$10/Marks!$BC$10)+((Marks!H277/IF(Marks!$H$23=0,0.00000001,Marks!$H$23)))*(Marks!$H$10/Marks!$BC$10)+((Marks!I277/IF(Marks!$I$23=0,0.00000001,Marks!$I$23)))*(Marks!$I$10/Marks!$BC$10)+((Marks!J277/IF(Marks!$J$23=0,0.00000001,Marks!$J$23)))*(Marks!$J$10/Marks!$BC$10)+((Marks!K277/IF(Marks!$K$23=0,0.00000001,Marks!$K$23)))*(Marks!$K$10/Marks!$BC$10)+((Marks!L277/IF(Marks!$L$23=0,0.00000001,Marks!$L$23)))*(Marks!$L$10/Marks!$BC$10)+((Marks!M277/IF(Marks!$M$23=0,0.00000001,Marks!$M$23)))*(Marks!$M$10/Marks!$BC$10)+((Marks!N277/IF(Marks!$N$23=0,0.00000001,Marks!$N$23)))*(Marks!$N$10/Marks!$BC$10)+((Marks!O277/IF(Marks!$O$23=0,0.00000001,Marks!$O$23)))*(Marks!$O$10/Marks!$BC$10)+((Marks!P277/IF(Marks!$P$23=0,0.0000001,Marks!$P$23)))*(Marks!$P$10/Marks!$BC$10)+((Marks!Q277/IF(Marks!$Q$23=0,0.0000001,Marks!$Q$23)))*(Marks!$Q$10/Marks!$BC$10)+((Marks!R277/IF(Marks!$R$23=0,0.00000001,Marks!$R$23)))*(Marks!$R$10/Marks!$BC$10)+((Marks!S277/IF(Marks!$S$23=0,0.00000001,Marks!$S$23)))*(Marks!$S$10/Marks!$BC$10)+((Marks!T277/IF(Marks!$T$23=0,0.00000001,Marks!$T$23)))*(Marks!$T$10/Marks!$BC$10)+((Marks!U277/IF(Marks!$U$23=0,0.00000001,Marks!$U$23)))*(Marks!$U$10/Marks!$BC$10)+((Marks!V277/IF(Marks!$V$23=0,0.00000001,Marks!$V$23)))*(Marks!$V$10/Marks!$BC$10)+((Marks!W277/IF(Marks!$W$23=0,0.00000001,Marks!$W$23)))*(Marks!$W$10/Marks!$BC$10)+((Marks!X277/IF(Marks!$X$23=0,0.00000001,Marks!$X$23)))*(Marks!$X$10/Marks!$BC$10)+((Marks!Y277/IF(Marks!$Y$23=0,0.00000001,Marks!$Y$23)))*(Marks!$Y$10/Marks!$BC$10)+((Marks!Z277/IF(Marks!$Z$23=0,0.00000001,Marks!$Z$23)))*(Marks!$Z$10/Marks!$BC$10)+((Marks!AA277/IF(Marks!$AA$23=0,0.00000001,Marks!$AA$23)))*(Marks!$AA$10/Marks!$BC$10)+((Marks!AB277/IF(Marks!$AB$23=0,0.00000001,Marks!$AB$23)))*(Marks!$AB$10/Marks!$BC$10)+((Marks!AC277/IF(Marks!$AC$23=0,0.00000001,Marks!$AC$23)))*(Marks!$AC$10/Marks!$BC$10)+((Marks!AD277/IF(Marks!$AD$23=0,0.00000001,Marks!$AD$23)))*(Marks!$AD$10/Marks!$BC$10)+((Marks!AE277/IF(Marks!$AE$23=0,0.00000001,Marks!$AE$23)))*(Marks!$AE$10/Marks!$BC$10)+((Marks!AF277/IF(Marks!$AF$23=0,0.00000001,Marks!$AF$23)))*(Marks!$AF$10/Marks!$BC$10)+((Marks!AG277/IF(Marks!$AG$23=0,0.00000001,Marks!$AG$23)))*(Marks!$AG$10/Marks!$BC$10)+((Marks!AH277/IF(Marks!$AH$23=0,0.00000001,Marks!$AH$23)))*(Marks!$AH$10/Marks!$BC$10)+((Marks!AI277/IF(Marks!$AI$23=0,0.00000001,Marks!$AI$23)))*(Marks!$AI$10/Marks!$BC$10)+((Marks!AJ277/IF(Marks!$AJ$23=0,0.00000001,Marks!$AJ$23)))*(Marks!$AJ$10/Marks!$BC$10)+((Marks!AK277/IF(Marks!$AK$23=0,0.00000001,Marks!$AK$23)))*(Marks!$AK$10/Marks!$BC$10)+((Marks!AL277/IF(Marks!$AL$23=0,0.00000001,Marks!$AL$23)))*(Marks!$AL$10/Marks!$BC$10)+((Marks!AM277/IF(Marks!$AM$23=0,0.00000001,Marks!$AM$23)))*(Marks!$AM$10/Marks!$BC$10)+((Marks!AN277/IF(Marks!$AN$23=0,0.00000001,Marks!$AN$23)))*(Marks!$AN$10/Marks!$BC$10)+((Marks!AO277/IF(Marks!$AO$23=0,0.00000001,Marks!$AO$23)))*(Marks!$AO$10/Marks!$BC$10)+((Marks!AP277/IF(Marks!$AP$23=0,0.00000001,Marks!$AP$23)))*(Marks!$AP$10/Marks!$BC$10)+((Marks!AQ277/IF(Marks!$AQ$23=0,0.00000001,Marks!$AQ$23)))*(Marks!$AQ$10/Marks!$BC$10)+((Marks!AR277/IF(Marks!$AR$23=0,0.00000001,Marks!$AR$23)))*(Marks!$AR$10/Marks!$BC$10)+((Marks!AS277/IF(Marks!$AS$23=0,0.00000001,Marks!$AS$23)))*(Marks!$AS$10/Marks!$BC$10)+((Marks!AT277/IF(Marks!$AT$23=0,0.00000001,Marks!$AT$23)))*(Marks!$AT$10/Marks!$BC$10)+((Marks!AU277/IF(Marks!$AU$23=0,0.00000001,Marks!$AU$23)))*(Marks!$AU$10/Marks!$BC$10)+((Marks!AV277/IF(Marks!$AV$23=0,0.00000001,Marks!$AV$23)))*(Marks!$AV$10/Marks!$BC$10)+((Marks!AW277/IF(Marks!$AW$23=0,0.00000001,Marks!$AW$23)))*(Marks!$AW$10/Marks!$BC$10)+((Marks!AX277/IF(Marks!$AX$23=0,0.00000001,Marks!$AX$23)))*(Marks!$AX$10/Marks!$BC$10)+((Marks!AY277/IF(Marks!$AY$23=0,0.00000001,Marks!$AY$23)))*(Marks!$AY$10/Marks!$BC$10)+((Marks!AZ277/IF(Marks!$AZ$23=0,0.00000001,Marks!$AZ$23)))*(Marks!$AZ$10/Marks!$BC$10)+((Marks!BA277/IF(Marks!$BA$23=0,0.00000001,Marks!$BA$23)))*(Marks!$BA$10/Marks!$BC$10)+((Marks!BB277/IF(Marks!$BB$23=0,0.00000001,Marks!$BB$23)))*(Marks!$BB$10/Marks!$BC$10))*100)</f>
        <v>0</v>
      </c>
      <c r="H268" s="63">
        <f>IF(Marks!$BC$11=0,0,(((Marks!E277/IF(Marks!$E$23=0,0.00000001,Marks!$E$23)))*(Marks!$E$11/Marks!$BC$11)+((Marks!F277/IF(Marks!$F$23=0,0.00000001,Marks!$F$23)))*(Marks!$F$11/Marks!$BC$11)+((Marks!G277/IF(Marks!$G$23=0,0.00000001,Marks!$G$23)))*(Marks!$G$11/Marks!$BC$11)+((Marks!H277/IF(Marks!$H$23=0,0.00000001,Marks!$H$23)))*(Marks!$H$11/Marks!$BC$11)+((Marks!I277/IF(Marks!$I$23=0,0.00000001,Marks!$I$23)))*(Marks!$I$11/Marks!$BC$11)+((Marks!J277/IF(Marks!$J$23=0,0.00000001,Marks!$J$23)))*(Marks!$J$11/Marks!$BC$11)+((Marks!K277/IF(Marks!$K$23=0,0.00000001,Marks!$K$23)))*(Marks!$K$11/Marks!$BC$11)+((Marks!L277/IF(Marks!$L$23=0,0.00000001,Marks!$L$23)))*(Marks!$L$11/Marks!$BC$11)+((Marks!M277/IF(Marks!$M$23=0,0.00000001,Marks!$M$23)))*(Marks!$M$11/Marks!$BC$11)+((Marks!N277/IF(Marks!$N$23=0,0.00000001,Marks!$N$23)))*(Marks!$N$11/Marks!$BC$11)+((Marks!O277/IF(Marks!$O$23=0,0.00000001,Marks!$O$23)))*(Marks!$O$11/Marks!$BC$11)+((Marks!P277/IF(Marks!$P$23=0,0.0000001,Marks!$P$23)))*(Marks!$P$11/Marks!$BC$11)+((Marks!Q277/IF(Marks!$Q$23=0,0.0000001,Marks!$Q$23)))*(Marks!$Q$11/Marks!$BC$11)+((Marks!R277/IF(Marks!$R$23=0,0.00000001,Marks!$R$23)))*(Marks!$R$11/Marks!$BC$11)+((Marks!S277/IF(Marks!$S$23=0,0.00000001,Marks!$S$23)))*(Marks!$S$11/Marks!$BC$11)+((Marks!T277/IF(Marks!$T$23=0,0.00000001,Marks!$T$23)))*(Marks!$T$11/Marks!$BC$11)+((Marks!U277/IF(Marks!$U$23=0,0.00000001,Marks!$U$23)))*(Marks!$U$11/Marks!$BC$11)+((Marks!V277/IF(Marks!$V$23=0,0.00000001,Marks!$V$23)))*(Marks!$V$11/Marks!$BC$11)+((Marks!W277/IF(Marks!$W$23=0,0.00000001,Marks!$W$23)))*(Marks!$W$11/Marks!$BC$11)+((Marks!X277/IF(Marks!$X$23=0,0.00000001,Marks!$X$23)))*(Marks!$X$11/Marks!$BC$11)+((Marks!Y277/IF(Marks!$Y$23=0,0.00000001,Marks!$Y$23)))*(Marks!$Y$11/Marks!$BC$11)+((Marks!Z277/IF(Marks!$Z$23=0,0.00000001,Marks!$Z$23)))*(Marks!$Z$11/Marks!$BC$11)+((Marks!AA277/IF(Marks!$AA$23=0,0.00000001,Marks!$AA$23)))*(Marks!$AA$11/Marks!$BC$11)+((Marks!AB277/IF(Marks!$AB$23=0,0.00000001,Marks!$AB$23)))*(Marks!$AB$11/Marks!$BC$11)+((Marks!AC277/IF(Marks!$AC$23=0,0.00000001,Marks!$AC$23)))*(Marks!$AC$11/Marks!$BC$11)+((Marks!AD277/IF(Marks!$AD$23=0,0.00000001,Marks!$AD$23)))*(Marks!$AD$11/Marks!$BC$11)+((Marks!AE277/IF(Marks!$AE$23=0,0.00000001,Marks!$AE$23)))*(Marks!$AE$11/Marks!$BC$11)+((Marks!AF277/IF(Marks!$AF$23=0,0.00000001,Marks!$AF$23)))*(Marks!$AF$11/Marks!$BC$11)+((Marks!AG277/IF(Marks!$AG$23=0,0.00000001,Marks!$AG$23)))*(Marks!$AG$11/Marks!$BC$11)+((Marks!AH277/IF(Marks!$AH$23=0,0.00000001,Marks!$AH$23)))*(Marks!$AH$11/Marks!$BC$11)+((Marks!AI277/IF(Marks!$AI$23=0,0.00000001,Marks!$AI$23)))*(Marks!$AI$11/Marks!$BC$11)+((Marks!AJ277/IF(Marks!$AJ$23=0,0.00000001,Marks!$AJ$23)))*(Marks!$AJ$11/Marks!$BC$11)+((Marks!AK277/IF(Marks!$AK$23=0,0.00000001,Marks!$AK$23)))*(Marks!$AK$11/Marks!$BC$11)+((Marks!AL277/IF(Marks!$AL$23=0,0.00000001,Marks!$AL$23)))*(Marks!$AL$11/Marks!$BC$11)+((Marks!AM277/IF(Marks!$AM$23=0,0.00000001,Marks!$AM$23)))*(Marks!$AM$11/Marks!$BC$11)+((Marks!AN277/IF(Marks!$AN$23=0,0.00000001,Marks!$AN$23)))*(Marks!$AN$11/Marks!$BC$11)+((Marks!AO277/IF(Marks!$AO$23=0,0.00000001,Marks!$AO$23)))*(Marks!$AO$11/Marks!$BC$11)+((Marks!AP277/IF(Marks!$AP$23=0,0.00000001,Marks!$AP$23)))*(Marks!$AP$11/Marks!$BC$11)+((Marks!AQ277/IF(Marks!$AQ$23=0,0.00000001,Marks!$AQ$23)))*(Marks!$AQ$11/Marks!$BC$11)+((Marks!AR277/IF(Marks!$AR$23=0,0.00000001,Marks!$AR$23)))*(Marks!$AR$11/Marks!$BC$11)+((Marks!AS277/IF(Marks!$AS$23=0,0.00000001,Marks!$AS$23)))*(Marks!$AS$11/Marks!$BC$11)+((Marks!AT277/IF(Marks!$AT$23=0,0.00000001,Marks!$AT$23)))*(Marks!$AT$11/Marks!$BC$11)+((Marks!AU277/IF(Marks!$AU$23=0,0.00000001,Marks!$AU$23)))*(Marks!$AU$11/Marks!$BC$11)+((Marks!AV277/IF(Marks!$AV$23=0,0.00000001,Marks!$AV$23)))*(Marks!$AV$11/Marks!$BC$11)+((Marks!AW277/IF(Marks!$AW$23=0,0.00000001,Marks!$AW$23)))*(Marks!$AW$11/Marks!$BC$11)+((Marks!AX277/IF(Marks!$AX$23=0,0.00000001,Marks!$AX$23)))*(Marks!$AX$11/Marks!$BC$11)+((Marks!AY277/IF(Marks!$AY$23=0,0.00000001,Marks!$AY$23)))*(Marks!$AY$11/Marks!$BC$11)+((Marks!AZ277/IF(Marks!$AZ$23=0,0.00000001,Marks!$AZ$23)))*(Marks!$AZ$11/Marks!$BC$11)+((Marks!BA277/IF(Marks!$BA$23=0,0.00000001,Marks!$BA$23)))*(Marks!$BA$11/Marks!$BC$11)+((Marks!BB277/IF(Marks!$BB$23=0,0.00000001,Marks!$BB$23)))*(Marks!$BB$11/Marks!$BC$11))*100)</f>
        <v>0</v>
      </c>
      <c r="I268" s="63">
        <f>IF(Marks!$BC$12=0,0,(((Marks!E277/IF(Marks!$E$23=0,0.00000001,Marks!$E$23)))*(Marks!$E$12/Marks!$BC$12)+((Marks!F277/IF(Marks!$F$23=0,0.00000001,Marks!$F$23)))*(Marks!$F$12/Marks!$BC$12)+((Marks!G277/IF(Marks!$G$23=0,0.00000001,Marks!$G$23)))*(Marks!$G$12/Marks!$BC$12)+((Marks!H277/IF(Marks!$H$23=0,0.00000001,Marks!$H$23)))*(Marks!$H$12/Marks!$BC$12)+((Marks!I277/IF(Marks!$I$23=0,0.00000001,Marks!$I$23)))*(Marks!$I$12/Marks!$BC$12)+((Marks!J277/IF(Marks!$J$23=0,0.00000001,Marks!$J$23)))*(Marks!$J$12/Marks!$BC$12)+((Marks!K277/IF(Marks!$K$23=0,0.00000001,Marks!$K$23)))*(Marks!$K$12/Marks!$BC$12)+((Marks!L277/IF(Marks!$L$23=0,0.00000001,Marks!$L$23)))*(Marks!$L$12/Marks!$BC$12)+((Marks!M277/IF(Marks!$M$23=0,0.00000001,Marks!$M$23)))*(Marks!$M$12/Marks!$BC$12)+((Marks!N277/IF(Marks!$N$23=0,0.00000001,Marks!$N$23)))*(Marks!$N$12/Marks!$BC$12)+((Marks!O277/IF(Marks!$O$23=0,0.00000001,Marks!$O$23)))*(Marks!$O$12/Marks!$BC$12)+((Marks!P277/IF(Marks!$P$23=0,0.0000001,Marks!$P$23)))*(Marks!$P$12/Marks!$BC$12)+((Marks!Q277/IF(Marks!$Q$23=0,0.0000001,Marks!$Q$23)))*(Marks!$Q$12/Marks!$BC$12)+((Marks!R277/IF(Marks!$R$23=0,0.00000001,Marks!$R$23)))*(Marks!$R$12/Marks!$BC$12)+((Marks!S277/IF(Marks!$S$23=0,0.00000001,Marks!$S$23)))*(Marks!$S$12/Marks!$BC$12)+((Marks!T277/IF(Marks!$T$23=0,0.00000001,Marks!$T$23)))*(Marks!$T$12/Marks!$BC$12)+((Marks!U277/IF(Marks!$U$23=0,0.00000001,Marks!$U$23)))*(Marks!$U$12/Marks!$BC$12)+((Marks!V277/IF(Marks!$V$23=0,0.00000001,Marks!$V$23)))*(Marks!$V$12/Marks!$BC$12)+((Marks!W277/IF(Marks!$W$23=0,0.00000001,Marks!$W$23)))*(Marks!$W$12/Marks!$BC$12)+((Marks!X277/IF(Marks!$X$23=0,0.00000001,Marks!$X$23)))*(Marks!$X$12/Marks!$BC$12)+((Marks!Y277/IF(Marks!$Y$23=0,0.00000001,Marks!$Y$23)))*(Marks!$Y$12/Marks!$BC$12)+((Marks!Z277/IF(Marks!$Z$23=0,0.00000001,Marks!$Z$23)))*(Marks!$Z$12/Marks!$BC$12)+((Marks!AA277/IF(Marks!$AA$23=0,0.00000001,Marks!$AA$23)))*(Marks!$AA$12/Marks!$BC$12)+((Marks!AB277/IF(Marks!$AB$23=0,0.00000001,Marks!$AB$23)))*(Marks!$AB$12/Marks!$BC$12)+((Marks!AC277/IF(Marks!$AC$23=0,0.00000001,Marks!$AC$23)))*(Marks!$AC$12/Marks!$BC$12)+((Marks!AD277/IF(Marks!$AD$23=0,0.00000001,Marks!$AD$23)))*(Marks!$AD$12/Marks!$BC$12)+((Marks!AE277/IF(Marks!$AE$23=0,0.00000001,Marks!$AE$23)))*(Marks!$AE$12/Marks!$BC$12)+((Marks!AF277/IF(Marks!$AF$23=0,0.00000001,Marks!$AF$23)))*(Marks!$AF$12/Marks!$BC$12)+((Marks!AG277/IF(Marks!$AG$23=0,0.00000001,Marks!$AG$23)))*(Marks!$AG$12/Marks!$BC$12)+((Marks!AH277/IF(Marks!$AH$23=0,0.00000001,Marks!$AH$23)))*(Marks!$AH$12/Marks!$BC$12)+((Marks!AI277/IF(Marks!$AI$23=0,0.00000001,Marks!$AI$23)))*(Marks!$AI$12/Marks!$BC$12)+((Marks!AJ277/IF(Marks!$AJ$23=0,0.00000001,Marks!$AJ$23)))*(Marks!$AJ$12/Marks!$BC$12)+((Marks!AK277/IF(Marks!$AK$23=0,0.00000001,Marks!$AK$23)))*(Marks!$AK$12/Marks!$BC$12)+((Marks!AL277/IF(Marks!$AL$23=0,0.00000001,Marks!$AL$23)))*(Marks!$AL$12/Marks!$BC$12)+((Marks!AM277/IF(Marks!$AM$23=0,0.00000001,Marks!$AM$23)))*(Marks!$AM$12/Marks!$BC$12)+((Marks!AN277/IF(Marks!$AN$23=0,0.00000001,Marks!$AN$23)))*(Marks!$AN$12/Marks!$BC$12)+((Marks!AO277/IF(Marks!$AO$23=0,0.00000001,Marks!$AO$23)))*(Marks!$AO$12/Marks!$BC$12)+((Marks!AP277/IF(Marks!$AP$23=0,0.00000001,Marks!$AP$23)))*(Marks!$AP$12/Marks!$BC$12)+((Marks!AQ277/IF(Marks!$AQ$23=0,0.00000001,Marks!$AQ$23)))*(Marks!$AQ$12/Marks!$BC$12)+((Marks!AR277/IF(Marks!$AR$23=0,0.00000001,Marks!$AR$23)))*(Marks!$AR$12/Marks!$BC$12)+((Marks!AS277/IF(Marks!$AS$23=0,0.00000001,Marks!$AS$23)))*(Marks!$AS$12/Marks!$BC$12)+((Marks!AT277/IF(Marks!$AT$23=0,0.00000001,Marks!$AT$23)))*(Marks!$AT$12/Marks!$BC$12)+((Marks!AU277/IF(Marks!$AU$23=0,0.00000001,Marks!$AU$23)))*(Marks!$AU$12/Marks!$BC$12)+((Marks!AV277/IF(Marks!$AV$23=0,0.00000001,Marks!$AV$23)))*(Marks!$AV$12/Marks!$BC$12)+((Marks!AW277/IF(Marks!$AW$23=0,0.00000001,Marks!$AW$23)))*(Marks!$AW$12/Marks!$BC$12)+((Marks!AX277/IF(Marks!$AX$23=0,0.00000001,Marks!$AX$23)))*(Marks!$AX$12/Marks!$BC$12)+((Marks!AY277/IF(Marks!$AY$23=0,0.00000001,Marks!$AY$23)))*(Marks!$AY$12/Marks!$BC$12)+((Marks!AZ277/IF(Marks!$AZ$23=0,0.00000001,Marks!$AZ$23)))*(Marks!$AZ$12/Marks!$BC$12)+((Marks!BA277/IF(Marks!$BA$23=0,0.00000001,Marks!$BA$23)))*(Marks!$BA$12/Marks!$BC$12)+((Marks!BB277/IF(Marks!$BB$23=0,0.00000001,Marks!$BB$23)))*(Marks!$BB$12/Marks!$BC$12))*100)</f>
        <v>0</v>
      </c>
      <c r="J268" s="63">
        <f>IF(Marks!$BC$13=0,0,(((Marks!E277/IF(Marks!$E$23=0,0.00000001,Marks!$E$23)))*(Marks!$E$13/Marks!$BC$13)+((Marks!F277/IF(Marks!$F$23=0,0.00000001,Marks!$F$23)))*(Marks!$F$13/Marks!$BC$13)+((Marks!G277/IF(Marks!$G$23=0,0.00000001,Marks!$G$23)))*(Marks!$G$13/Marks!$BC$13)+((Marks!H277/IF(Marks!$H$23=0,0.00000001,Marks!$H$23)))*(Marks!$H$13/Marks!$BC$13)+((Marks!I277/IF(Marks!$I$23=0,0.00000001,Marks!$I$23)))*(Marks!$I$13/Marks!$BC$13)+((Marks!J277/IF(Marks!$J$23=0,0.00000001,Marks!$J$23)))*(Marks!$J$13/Marks!$BC$13)+((Marks!K277/IF(Marks!$K$23=0,0.00000001,Marks!$K$23)))*(Marks!$K$13/Marks!$BC$13)+((Marks!L277/IF(Marks!$L$23=0,0.00000001,Marks!$L$23)))*(Marks!$L$13/Marks!$BC$13)+((Marks!M277/IF(Marks!$M$23=0,0.00000001,Marks!$M$23)))*(Marks!$M$13/Marks!$BC$13)+((Marks!N277/IF(Marks!$N$23=0,0.00000001,Marks!$N$23)))*(Marks!$N$13/Marks!$BC$13)+((Marks!O277/IF(Marks!$O$23=0,0.00000001,Marks!$O$23)))*(Marks!$O$13/Marks!$BC$13)+((Marks!P277/IF(Marks!$P$23=0,0.0000001,Marks!$P$23)))*(Marks!$P$13/Marks!$BC$13)+((Marks!Q277/IF(Marks!$Q$23=0,0.0000001,Marks!$Q$23)))*(Marks!$Q$13/Marks!$BC$13)+((Marks!R277/IF(Marks!$R$23=0,0.00000001,Marks!$R$23)))*(Marks!$R$13/Marks!$BC$13)+((Marks!S277/IF(Marks!$S$23=0,0.00000001,Marks!$S$23)))*(Marks!$S$13/Marks!$BC$13)+((Marks!T277/IF(Marks!$T$23=0,0.00000001,Marks!$T$23)))*(Marks!$T$13/Marks!$BC$13)+((Marks!U277/IF(Marks!$U$23=0,0.00000001,Marks!$U$23)))*(Marks!$U$13/Marks!$BC$13)+((Marks!V277/IF(Marks!$V$23=0,0.00000001,Marks!$V$23)))*(Marks!$V$13/Marks!$BC$13)+((Marks!W277/IF(Marks!$W$23=0,0.00000001,Marks!$W$23)))*(Marks!$W$13/Marks!$BC$13)+((Marks!X277/IF(Marks!$X$23=0,0.00000001,Marks!$X$23)))*(Marks!$X$13/Marks!$BC$13)+((Marks!Y277/IF(Marks!$Y$23=0,0.00000001,Marks!$Y$23)))*(Marks!$Y$13/Marks!$BC$13)+((Marks!Z277/IF(Marks!$Z$23=0,0.00000001,Marks!$Z$23)))*(Marks!$Z$13/Marks!$BC$13)+((Marks!AA277/IF(Marks!$AA$23=0,0.00000001,Marks!$AA$23)))*(Marks!$AA$13/Marks!$BC$13)+((Marks!AB277/IF(Marks!$AB$23=0,0.00000001,Marks!$AB$23)))*(Marks!$AB$13/Marks!$BC$13)+((Marks!AC277/IF(Marks!$AC$23=0,0.00000001,Marks!$AC$23)))*(Marks!$AC$13/Marks!$BC$13)+((Marks!AD277/IF(Marks!$AD$23=0,0.00000001,Marks!$AD$23)))*(Marks!$AD$13/Marks!$BC$13)+((Marks!AE277/IF(Marks!$AE$23=0,0.00000001,Marks!$AE$23)))*(Marks!$AE$13/Marks!$BC$13)+((Marks!AF277/IF(Marks!$AF$23=0,0.00000001,Marks!$AF$23)))*(Marks!$AF$13/Marks!$BC$13)+((Marks!AG277/IF(Marks!$AG$23=0,0.00000001,Marks!$AG$23)))*(Marks!$AG$13/Marks!$BC$13)+((Marks!AH277/IF(Marks!$AH$23=0,0.00000001,Marks!$AH$23)))*(Marks!$AH$13/Marks!$BC$13)+((Marks!AI277/IF(Marks!$AI$23=0,0.00000001,Marks!$AI$23)))*(Marks!$AI$13/Marks!$BC$13)+((Marks!AJ277/IF(Marks!$AJ$23=0,0.00000001,Marks!$AJ$23)))*(Marks!$AJ$13/Marks!$BC$13)+((Marks!AK277/IF(Marks!$AK$23=0,0.00000001,Marks!$AK$23)))*(Marks!$AK$13/Marks!$BC$13)+((Marks!AL277/IF(Marks!$AL$23=0,0.00000001,Marks!$AL$23)))*(Marks!$AL$13/Marks!$BC$13)+((Marks!AM277/IF(Marks!$AM$23=0,0.00000001,Marks!$AM$23)))*(Marks!$AM$13/Marks!$BC$13)+((Marks!AN277/IF(Marks!$AN$23=0,0.00000001,Marks!$AN$23)))*(Marks!$AN$13/Marks!$BC$13)+((Marks!AO277/IF(Marks!$AO$23=0,0.00000001,Marks!$AO$23)))*(Marks!$AO$13/Marks!$BC$13)+((Marks!AP277/IF(Marks!$AP$23=0,0.00000001,Marks!$AP$23)))*(Marks!$AP$13/Marks!$BC$13)+((Marks!AQ277/IF(Marks!$AQ$23=0,0.00000001,Marks!$AQ$23)))*(Marks!$AQ$13/Marks!$BC$13)+((Marks!AR277/IF(Marks!$AR$23=0,0.00000001,Marks!$AR$23)))*(Marks!$AR$13/Marks!$BC$13)+((Marks!AS277/IF(Marks!$AS$23=0,0.00000001,Marks!$AS$23)))*(Marks!$AS$13/Marks!$BC$13)+((Marks!AT277/IF(Marks!$AT$23=0,0.00000001,Marks!$AT$23)))*(Marks!$AT$13/Marks!$BC$13)+((Marks!AU277/IF(Marks!$AU$23=0,0.00000001,Marks!$AU$23)))*(Marks!$AU$13/Marks!$BC$13)+((Marks!AV277/IF(Marks!$AV$23=0,0.00000001,Marks!$AV$23)))*(Marks!$AV$13/Marks!$BC$13)+((Marks!AW277/IF(Marks!$AW$23=0,0.00000001,Marks!$AW$23)))*(Marks!$AW$13/Marks!$BC$13)+((Marks!AX277/IF(Marks!$AX$23=0,0.00000001,Marks!$AX$23)))*(Marks!$AX$13/Marks!$BC$13)+((Marks!AY277/IF(Marks!$AY$23=0,0.00000001,Marks!$AY$23)))*(Marks!$AY$13/Marks!$BC$13)+((Marks!AZ277/IF(Marks!$AZ$23=0,0.00000001,Marks!$AZ$23)))*(Marks!$AZ$13/Marks!$BC$13)+((Marks!BA277/IF(Marks!$BA$23=0,0.00000001,Marks!$BA$23)))*(Marks!$BA$13/Marks!$BC$13)+((Marks!BB277/IF(Marks!$BB$23=0,0.00000001,Marks!$BB$23)))*(Marks!$BB$13/Marks!$BC$13))*100)</f>
        <v>0</v>
      </c>
      <c r="K268" s="63">
        <f>IF(Marks!$BC$14=0,0,(((Marks!E277/IF(Marks!$E$23=0,0.00000001,Marks!$E$23)))*(Marks!$E$14/Marks!$BC$14)+((Marks!F277/IF(Marks!$F$23=0,0.00000001,Marks!$F$23)))*(Marks!$F$14/Marks!$BC$14)+((Marks!G277/IF(Marks!$G$23=0,0.00000001,Marks!$G$23)))*(Marks!$G$14/Marks!$BC$14)+((Marks!H277/IF(Marks!$H$23=0,0.00000001,Marks!$H$23)))*(Marks!$H$14/Marks!$BC$14)+((Marks!I277/IF(Marks!$I$23=0,0.00000001,Marks!$I$23)))*(Marks!$I$14/Marks!$BC$14)+((Marks!J277/IF(Marks!$J$23=0,0.00000001,Marks!$J$23)))*(Marks!$J$14/Marks!$BC$14)+((Marks!K277/IF(Marks!$K$23=0,0.00000001,Marks!$K$23)))*(Marks!$K$14/Marks!$BC$14)+((Marks!L277/IF(Marks!$L$23=0,0.00000001,Marks!$L$23)))*(Marks!$L$14/Marks!$BC$14)+((Marks!M277/IF(Marks!$M$23=0,0.00000001,Marks!$M$23)))*(Marks!$M$14/Marks!$BC$14)+((Marks!N277/IF(Marks!$N$23=0,0.00000001,Marks!$N$23)))*(Marks!$N$14/Marks!$BC$14)+((Marks!O277/IF(Marks!$O$23=0,0.00000001,Marks!$O$23)))*(Marks!$O$14/Marks!$BC$14)+((Marks!P277/IF(Marks!$P$23=0,0.0000001,Marks!$P$23)))*(Marks!$P$14/Marks!$BC$14)+((Marks!Q277/IF(Marks!$Q$23=0,0.0000001,Marks!$Q$23)))*(Marks!$Q$14/Marks!$BC$14)+((Marks!R277/IF(Marks!$R$23=0,0.00000001,Marks!$R$23)))*(Marks!$R$14/Marks!$BC$14)+((Marks!S277/IF(Marks!$S$23=0,0.00000001,Marks!$S$23)))*(Marks!$S$14/Marks!$BC$14)+((Marks!T277/IF(Marks!$T$23=0,0.00000001,Marks!$T$23)))*(Marks!$T$14/Marks!$BC$14)+((Marks!U277/IF(Marks!$U$23=0,0.00000001,Marks!$U$23)))*(Marks!$U$14/Marks!$BC$14)+((Marks!V277/IF(Marks!$V$23=0,0.00000001,Marks!$V$23)))*(Marks!$V$14/Marks!$BC$14)+((Marks!W277/IF(Marks!$W$23=0,0.00000001,Marks!$W$23)))*(Marks!$W$14/Marks!$BC$14)+((Marks!X277/IF(Marks!$X$23=0,0.00000001,Marks!$X$23)))*(Marks!$X$14/Marks!$BC$14)+((Marks!Y277/IF(Marks!$Y$23=0,0.00000001,Marks!$Y$23)))*(Marks!$Y$14/Marks!$BC$14)+((Marks!Z277/IF(Marks!$Z$23=0,0.00000001,Marks!$Z$23)))*(Marks!$Z$14/Marks!$BC$14)+((Marks!AA277/IF(Marks!$AA$23=0,0.00000001,Marks!$AA$23)))*(Marks!$AA$14/Marks!$BC$14)+((Marks!AB277/IF(Marks!$AB$23=0,0.00000001,Marks!$AB$23)))*(Marks!$AB$14/Marks!$BC$14)+((Marks!AC277/IF(Marks!$AC$23=0,0.00000001,Marks!$AC$23)))*(Marks!$AC$14/Marks!$BC$14)+((Marks!AD277/IF(Marks!$AD$23=0,0.00000001,Marks!$AD$23)))*(Marks!$AD$14/Marks!$BC$14)+((Marks!AE277/IF(Marks!$AE$23=0,0.00000001,Marks!$AE$23)))*(Marks!$AE$14/Marks!$BC$14)+((Marks!AF277/IF(Marks!$AF$23=0,0.00000001,Marks!$AF$23)))*(Marks!$AF$14/Marks!$BC$14)+((Marks!AG277/IF(Marks!$AG$23=0,0.00000001,Marks!$AG$23)))*(Marks!$AG$14/Marks!$BC$14)+((Marks!AH277/IF(Marks!$AH$23=0,0.00000001,Marks!$AH$23)))*(Marks!$AH$14/Marks!$BC$14)+((Marks!AI277/IF(Marks!$AI$23=0,0.00000001,Marks!$AI$23)))*(Marks!$AI$14/Marks!$BC$14)+((Marks!AJ277/IF(Marks!$AJ$23=0,0.00000001,Marks!$AJ$23)))*(Marks!$AJ$14/Marks!$BC$14)+((Marks!AK277/IF(Marks!$AK$23=0,0.00000001,Marks!$AK$23)))*(Marks!$AK$14/Marks!$BC$14)+((Marks!AL277/IF(Marks!$AL$23=0,0.00000001,Marks!$AL$23)))*(Marks!$AL$14/Marks!$BC$14)+((Marks!AM277/IF(Marks!$AM$23=0,0.00000001,Marks!$AM$23)))*(Marks!$AM$14/Marks!$BC$14)+((Marks!AN277/IF(Marks!$AN$23=0,0.00000001,Marks!$AN$23)))*(Marks!$AN$14/Marks!$BC$14)+((Marks!AO277/IF(Marks!$AO$23=0,0.00000001,Marks!$AO$23)))*(Marks!$AO$14/Marks!$BC$14)+((Marks!AP277/IF(Marks!$AP$23=0,0.00000001,Marks!$AP$23)))*(Marks!$AP$14/Marks!$BC$14)+((Marks!AQ277/IF(Marks!$AQ$23=0,0.00000001,Marks!$AQ$23)))*(Marks!$AQ$14/Marks!$BC$14)+((Marks!AR277/IF(Marks!$AR$23=0,0.00000001,Marks!$AR$23)))*(Marks!$AR$14/Marks!$BC$14)+((Marks!AS277/IF(Marks!$AS$23=0,0.00000001,Marks!$AS$23)))*(Marks!$AS$14/Marks!$BC$14)+((Marks!AT277/IF(Marks!$AT$23=0,0.00000001,Marks!$AT$23)))*(Marks!$AT$14/Marks!$BC$14)+((Marks!AU277/IF(Marks!$AU$23=0,0.00000001,Marks!$AU$23)))*(Marks!$AU$14/Marks!$BC$14)+((Marks!AV277/IF(Marks!$AV$23=0,0.00000001,Marks!$AV$23)))*(Marks!$AV$14/Marks!$BC$14)+((Marks!AW277/IF(Marks!$AW$23=0,0.00000001,Marks!$AW$23)))*(Marks!$AW$14/Marks!$BC$14)+((Marks!AX277/IF(Marks!$AX$23=0,0.00000001,Marks!$AX$23)))*(Marks!$AX$14/Marks!$BC$14)+((Marks!AY277/IF(Marks!$AY$23=0,0.00000001,Marks!$AY$23)))*(Marks!$AY$14/Marks!$BC$14)+((Marks!AZ277/IF(Marks!$AZ$23=0,0.00000001,Marks!$AZ$23)))*(Marks!$AZ$14/Marks!$BC$14)+((Marks!BA277/IF(Marks!$BA$23=0,0.00000001,Marks!$BA$23)))*(Marks!$BA$14/Marks!$BC$14)+((Marks!BB277/IF(Marks!$BB$23=0,0.00000001,Marks!$BB$23)))*(Marks!$BB$14/Marks!$BC$14))*100)</f>
        <v>0</v>
      </c>
      <c r="L268" s="63">
        <f>IF(Marks!$BC$15=0,0,(((Marks!E277/IF(Marks!$E$23=0,0.00000001,Marks!$E$23)))*(Marks!$E$15/Marks!$BC$15)+((Marks!F277/IF(Marks!$F$23=0,0.00000001,Marks!$F$23)))*(Marks!$F$15/Marks!$BC$15)+((Marks!G277/IF(Marks!$G$23=0,0.00000001,Marks!$G$23)))*(Marks!$G$15/Marks!$BC$15)+((Marks!H277/IF(Marks!$H$23=0,0.00000001,Marks!$H$23)))*(Marks!$H$15/Marks!$BC$15)+((Marks!I277/IF(Marks!$I$23=0,0.00000001,Marks!$I$23)))*(Marks!$I$15/Marks!$BC$15)+((Marks!J277/IF(Marks!$J$23=0,0.00000001,Marks!$J$23)))*(Marks!$J$15/Marks!$BC$15)+((Marks!K277/IF(Marks!$K$23=0,0.00000001,Marks!$K$23)))*(Marks!$K$15/Marks!$BC$15)+((Marks!L277/IF(Marks!$L$23=0,0.00000001,Marks!$L$23)))*(Marks!$L$15/Marks!$BC$15)+((Marks!M277/IF(Marks!$M$23=0,0.00000001,Marks!$M$23)))*(Marks!$M$15/Marks!$BC$15)+((Marks!N277/IF(Marks!$N$23=0,0.00000001,Marks!$N$23)))*(Marks!$N$15/Marks!$BC$15)+((Marks!O277/IF(Marks!$O$23=0,0.00000001,Marks!$O$23)))*(Marks!$O$15/Marks!$BC$15)+((Marks!P277/IF(Marks!$P$23=0,0.0000001,Marks!$P$23)))*(Marks!$P$15/Marks!$BC$15)+((Marks!Q277/IF(Marks!$Q$23=0,0.0000001,Marks!$Q$23)))*(Marks!$Q$15/Marks!$BC$15)+((Marks!R277/IF(Marks!$R$23=0,0.00000001,Marks!$R$23)))*(Marks!$R$15/Marks!$BC$15)+((Marks!S277/IF(Marks!$S$23=0,0.00000001,Marks!$S$23)))*(Marks!$S$15/Marks!$BC$15)+((Marks!T277/IF(Marks!$T$23=0,0.00000001,Marks!$T$23)))*(Marks!$T$15/Marks!$BC$15)+((Marks!U277/IF(Marks!$U$23=0,0.00000001,Marks!$U$23)))*(Marks!$U$15/Marks!$BC$15)+((Marks!V277/IF(Marks!$V$23=0,0.00000001,Marks!$V$23)))*(Marks!$V$15/Marks!$BC$15)+((Marks!W277/IF(Marks!$W$23=0,0.00000001,Marks!$W$23)))*(Marks!$W$15/Marks!$BC$15)+((Marks!X277/IF(Marks!$X$23=0,0.00000001,Marks!$X$23)))*(Marks!$X$15/Marks!$BC$15)+((Marks!Y277/IF(Marks!$Y$23=0,0.00000001,Marks!$Y$23)))*(Marks!$Y$15/Marks!$BC$15)+((Marks!Z277/IF(Marks!$Z$23=0,0.00000001,Marks!$Z$23)))*(Marks!$Z$15/Marks!$BC$15)+((Marks!AA277/IF(Marks!$AA$23=0,0.00000001,Marks!$AA$23)))*(Marks!$AA$15/Marks!$BC$15)+((Marks!AB277/IF(Marks!$AB$23=0,0.00000001,Marks!$AB$23)))*(Marks!$AB$15/Marks!$BC$15)+((Marks!AC277/IF(Marks!$AC$23=0,0.00000001,Marks!$AC$23)))*(Marks!$AC$15/Marks!$BC$15)+((Marks!AD277/IF(Marks!$AD$23=0,0.00000001,Marks!$AD$23)))*(Marks!$AD$15/Marks!$BC$15)+((Marks!AE277/IF(Marks!$AE$23=0,0.00000001,Marks!$AE$23)))*(Marks!$AE$15/Marks!$BC$15)+((Marks!AF277/IF(Marks!$AF$23=0,0.00000001,Marks!$AF$23)))*(Marks!$AF$15/Marks!$BC$15)+((Marks!AG277/IF(Marks!$AG$23=0,0.00000001,Marks!$AG$23)))*(Marks!$AG$15/Marks!$BC$15)+((Marks!AH277/IF(Marks!$AH$23=0,0.00000001,Marks!$AH$23)))*(Marks!$AH$15/Marks!$BC$15)+((Marks!AI277/IF(Marks!$AI$23=0,0.00000001,Marks!$AI$23)))*(Marks!$AI$15/Marks!$BC$15)+((Marks!AJ277/IF(Marks!$AJ$23=0,0.00000001,Marks!$AJ$23)))*(Marks!$AJ$15/Marks!$BC$15)+((Marks!AK277/IF(Marks!$AK$23=0,0.00000001,Marks!$AK$23)))*(Marks!$AK$15/Marks!$BC$15)+((Marks!AL277/IF(Marks!$AL$23=0,0.00000001,Marks!$AL$23)))*(Marks!$AL$15/Marks!$BC$15)+((Marks!AM277/IF(Marks!$AM$23=0,0.00000001,Marks!$AM$23)))*(Marks!$AM$15/Marks!$BC$15)+((Marks!AN277/IF(Marks!$AN$23=0,0.00000001,Marks!$AN$23)))*(Marks!$AN$15/Marks!$BC$15)+((Marks!AO277/IF(Marks!$AO$23=0,0.00000001,Marks!$AO$23)))*(Marks!$AO$15/Marks!$BC$15)+((Marks!AP277/IF(Marks!$AP$23=0,0.00000001,Marks!$AP$23)))*(Marks!$AP$15/Marks!$BC$15)+((Marks!AQ277/IF(Marks!$AQ$23=0,0.00000001,Marks!$AQ$23)))*(Marks!$AQ$15/Marks!$BC$15)+((Marks!AR277/IF(Marks!$AR$23=0,0.00000001,Marks!$AR$23)))*(Marks!$AR$15/Marks!$BC$15)+((Marks!AS277/IF(Marks!$AS$23=0,0.00000001,Marks!$AS$23)))*(Marks!$AS$15/Marks!$BC$15)+((Marks!AT277/IF(Marks!$AT$23=0,0.00000001,Marks!$AT$23)))*(Marks!$AT$15/Marks!$BC$15)+((Marks!AU277/IF(Marks!$AU$23=0,0.00000001,Marks!$AU$23)))*(Marks!$AU$15/Marks!$BC$15)+((Marks!AV277/IF(Marks!$AV$23=0,0.00000001,Marks!$AV$23)))*(Marks!$AV$15/Marks!$BC$15)+((Marks!AW277/IF(Marks!$AW$23=0,0.00000001,Marks!$AW$23)))*(Marks!$AW$15/Marks!$BC$15)+((Marks!AX277/IF(Marks!$AX$23=0,0.00000001,Marks!$AX$23)))*(Marks!$AX$15/Marks!$BC$15)+((Marks!AY277/IF(Marks!$AY$23=0,0.00000001,Marks!$AY$23)))*(Marks!$AY$15/Marks!$BC$15)+((Marks!AZ277/IF(Marks!$AZ$23=0,0.00000001,Marks!$AZ$23)))*(Marks!$AZ$15/Marks!$BC$15)+((Marks!BA277/IF(Marks!$BA$23=0,0.00000001,Marks!$BA$23)))*(Marks!$BA$15/Marks!$BC$15)+((Marks!BB277/IF(Marks!$BB$23=0,0.00000001,Marks!$BB$23)))*(Marks!$BB$15/Marks!$BC$15))*100)</f>
        <v>0</v>
      </c>
      <c r="M268" s="63">
        <f>IF(Marks!$BC$16=0,0,(((Marks!E277/IF(Marks!$E$23=0,0.00000001,Marks!$E$23)))*(Marks!$E$16/Marks!$BC$16)+((Marks!F277/IF(Marks!$F$23=0,0.00000001,Marks!$F$23)))*(Marks!$F$16/Marks!$BC$16)+((Marks!G277/IF(Marks!$G$23=0,0.00000001,Marks!$G$23)))*(Marks!$G$16/Marks!$BC$16)+((Marks!H277/IF(Marks!$H$23=0,0.00000001,Marks!$H$23)))*(Marks!$H$16/Marks!$BC$16)+((Marks!I277/IF(Marks!$I$23=0,0.00000001,Marks!$I$23)))*(Marks!$I$16/Marks!$BC$16)+((Marks!J277/IF(Marks!$J$23=0,0.00000001,Marks!$J$23)))*(Marks!$J$16/Marks!$BC$16)+((Marks!K277/IF(Marks!$K$23=0,0.00000001,Marks!$K$23)))*(Marks!$K$16/Marks!$BC$16)+((Marks!L277/IF(Marks!$L$23=0,0.00000001,Marks!$L$23)))*(Marks!$L$16/Marks!$BC$16)+((Marks!M277/IF(Marks!$M$23=0,0.00000001,Marks!$M$23)))*(Marks!$M$16/Marks!$BC$16)+((Marks!N277/IF(Marks!$N$23=0,0.00000001,Marks!$N$23)))*(Marks!$N$16/Marks!$BC$16)+((Marks!O277/IF(Marks!$O$23=0,0.00000001,Marks!$O$23)))*(Marks!$O$16/Marks!$BC$16)+((Marks!P277/IF(Marks!$P$23=0,0.0000001,Marks!$P$23)))*(Marks!$P$16/Marks!$BC$16)+((Marks!Q277/IF(Marks!$Q$23=0,0.0000001,Marks!$Q$23)))*(Marks!$Q$16/Marks!$BC$16)+((Marks!R277/IF(Marks!$R$23=0,0.00000001,Marks!$R$23)))*(Marks!$R$16/Marks!$BC$16)+((Marks!S277/IF(Marks!$S$23=0,0.00000001,Marks!$S$23)))*(Marks!$S$16/Marks!$BC$16)+((Marks!T277/IF(Marks!$T$23=0,0.00000001,Marks!$T$23)))*(Marks!$T$16/Marks!$BC$16)+((Marks!U277/IF(Marks!$U$23=0,0.00000001,Marks!$U$23)))*(Marks!$U$16/Marks!$BC$16)+((Marks!V277/IF(Marks!$V$23=0,0.00000001,Marks!$V$23)))*(Marks!$V$16/Marks!$BC$16)+((Marks!W277/IF(Marks!$W$23=0,0.00000001,Marks!$W$23)))*(Marks!$W$16/Marks!$BC$16)+((Marks!X277/IF(Marks!$X$23=0,0.00000001,Marks!$X$23)))*(Marks!$X$16/Marks!$BC$16)+((Marks!Y277/IF(Marks!$Y$23=0,0.00000001,Marks!$Y$23)))*(Marks!$Y$16/Marks!$BC$16)+((Marks!Z277/IF(Marks!$Z$23=0,0.00000001,Marks!$Z$23)))*(Marks!$Z$16/Marks!$BC$16)+((Marks!AA277/IF(Marks!$AA$23=0,0.00000001,Marks!$AA$23)))*(Marks!$AA$16/Marks!$BC$16)+((Marks!AB277/IF(Marks!$AB$23=0,0.00000001,Marks!$AB$23)))*(Marks!$AB$16/Marks!$BC$16)+((Marks!AC277/IF(Marks!$AC$23=0,0.00000001,Marks!$AC$23)))*(Marks!$AC$16/Marks!$BC$16)+((Marks!AD277/IF(Marks!$AD$23=0,0.00000001,Marks!$AD$23)))*(Marks!$AD$16/Marks!$BC$16)+((Marks!AE277/IF(Marks!$AE$23=0,0.00000001,Marks!$AE$23)))*(Marks!$AE$16/Marks!$BC$16)+((Marks!AF277/IF(Marks!$AF$23=0,0.00000001,Marks!$AF$23)))*(Marks!$AF$16/Marks!$BC$16)+((Marks!AG277/IF(Marks!$AG$23=0,0.00000001,Marks!$AG$23)))*(Marks!$AG$16/Marks!$BC$16)+((Marks!AH277/IF(Marks!$AH$23=0,0.00000001,Marks!$AH$23)))*(Marks!$AH$16/Marks!$BC$16)+((Marks!AI277/IF(Marks!$AI$23=0,0.00000001,Marks!$AI$23)))*(Marks!$AI$16/Marks!$BC$16)+((Marks!AJ277/IF(Marks!$AJ$23=0,0.00000001,Marks!$AJ$23)))*(Marks!$AJ$16/Marks!$BC$16)+((Marks!AK277/IF(Marks!$AK$23=0,0.00000001,Marks!$AK$23)))*(Marks!$AK$16/Marks!$BC$16)+((Marks!AL277/IF(Marks!$AL$23=0,0.00000001,Marks!$AL$23)))*(Marks!$AL$16/Marks!$BC$16)+((Marks!AM277/IF(Marks!$AM$23=0,0.00000001,Marks!$AM$23)))*(Marks!$AM$16/Marks!$BC$16)+((Marks!AN277/IF(Marks!$AN$23=0,0.00000001,Marks!$AN$23)))*(Marks!$AN$16/Marks!$BC$16)+((Marks!AO277/IF(Marks!$AO$23=0,0.00000001,Marks!$AO$23)))*(Marks!$AO$16/Marks!$BC$16)+((Marks!AP277/IF(Marks!$AP$23=0,0.00000001,Marks!$AP$23)))*(Marks!$AP$16/Marks!$BC$16)+((Marks!AQ277/IF(Marks!$AQ$23=0,0.00000001,Marks!$AQ$23)))*(Marks!$AQ$16/Marks!$BC$16)+((Marks!AR277/IF(Marks!$AR$23=0,0.00000001,Marks!$AR$23)))*(Marks!$AR$16/Marks!$BC$16)+((Marks!AS277/IF(Marks!$AS$23=0,0.00000001,Marks!$AS$23)))*(Marks!$AS$16/Marks!$BC$16)+((Marks!AT277/IF(Marks!$AT$23=0,0.00000001,Marks!$AT$23)))*(Marks!$AT$16/Marks!$BC$16)+((Marks!AU277/IF(Marks!$AU$23=0,0.00000001,Marks!$AU$23)))*(Marks!$AU$16/Marks!$BC$16)+((Marks!AV277/IF(Marks!$AV$23=0,0.00000001,Marks!$AV$23)))*(Marks!$AV$16/Marks!$BC$16)+((Marks!AW277/IF(Marks!$AW$23=0,0.00000001,Marks!$AW$23)))*(Marks!$AW$16/Marks!$BC$16)+((Marks!AX277/IF(Marks!$AX$23=0,0.00000001,Marks!$AX$23)))*(Marks!$AX$16/Marks!$BC$16)+((Marks!AY277/IF(Marks!$AY$23=0,0.00000001,Marks!$AY$23)))*(Marks!$AY$16/Marks!$BC$16)+((Marks!AZ277/IF(Marks!$AZ$23=0,0.00000001,Marks!$AZ$23)))*(Marks!$AZ$16/Marks!$BC$16)+((Marks!BA277/IF(Marks!$BA$23=0,0.00000001,Marks!$BA$23)))*(Marks!$BA$16/Marks!$BC$16)+((Marks!BB277/IF(Marks!$BB$23=0,0.00000001,Marks!$BB$23)))*(Marks!$BB$16/Marks!$BC$16))*100)</f>
        <v>0</v>
      </c>
      <c r="N268" s="63">
        <f>IF(Marks!$BC$17=0,0,(((Marks!E277/IF(Marks!$E$23=0,0.00000001,Marks!$E$23)))*(Marks!$E$17/Marks!$BC$17)+((Marks!F277/IF(Marks!$F$23=0,0.00000001,Marks!$F$23)))*(Marks!$F$17/Marks!$BC$17)+((Marks!G277/IF(Marks!$G$23=0,0.00000001,Marks!$G$23)))*(Marks!$G$17/Marks!$BC$17)+((Marks!H277/IF(Marks!$H$23=0,0.00000001,Marks!$H$23)))*(Marks!$H$17/Marks!$BC$17)+((Marks!I277/IF(Marks!$I$23=0,0.00000001,Marks!$I$23)))*(Marks!$I$17/Marks!$BC$17)+((Marks!J277/IF(Marks!$J$23=0,0.00000001,Marks!$J$23)))*(Marks!$J$17/Marks!$BC$17)+((Marks!K277/IF(Marks!$K$23=0,0.00000001,Marks!$K$23)))*(Marks!$K$17/Marks!$BC$17)+((Marks!L277/IF(Marks!$L$23=0,0.00000001,Marks!$L$23)))*(Marks!$L$17/Marks!$BC$17)+((Marks!M277/IF(Marks!$M$23=0,0.00000001,Marks!$M$23)))*(Marks!$M$17/Marks!$BC$17)+((Marks!N277/IF(Marks!$N$23=0,0.00000001,Marks!$N$23)))*(Marks!$N$17/Marks!$BC$17)+((Marks!O277/IF(Marks!$O$23=0,0.00000001,Marks!$O$23)))*(Marks!$O$17/Marks!$BC$17)+((Marks!P277/IF(Marks!$P$23=0,0.0000001,Marks!$P$23)))*(Marks!$P$17/Marks!$BC$17)+((Marks!Q277/IF(Marks!$Q$23=0,0.0000001,Marks!$Q$23)))*(Marks!$Q$17/Marks!$BC$17)+((Marks!R277/IF(Marks!$R$23=0,0.00000001,Marks!$R$23)))*(Marks!$R$17/Marks!$BC$17)+((Marks!S277/IF(Marks!$S$23=0,0.00000001,Marks!$S$23)))*(Marks!$S$17/Marks!$BC$17)+((Marks!T277/IF(Marks!$T$23=0,0.00000001,Marks!$T$23)))*(Marks!$T$17/Marks!$BC$17)+((Marks!U277/IF(Marks!$U$23=0,0.00000001,Marks!$U$23)))*(Marks!$U$17/Marks!$BC$17)+((Marks!V277/IF(Marks!$V$23=0,0.00000001,Marks!$V$23)))*(Marks!$V$17/Marks!$BC$17)+((Marks!W277/IF(Marks!$W$23=0,0.00000001,Marks!$W$23)))*(Marks!$W$17/Marks!$BC$17)+((Marks!X277/IF(Marks!$X$23=0,0.00000001,Marks!$X$23)))*(Marks!$X$17/Marks!$BC$17)+((Marks!Y277/IF(Marks!$Y$23=0,0.00000001,Marks!$Y$23)))*(Marks!$Y$17/Marks!$BC$17)+((Marks!Z277/IF(Marks!$Z$23=0,0.00000001,Marks!$Z$23)))*(Marks!$Z$17/Marks!$BC$17)+((Marks!AA277/IF(Marks!$AA$23=0,0.00000001,Marks!$AA$23)))*(Marks!$AA$17/Marks!$BC$17)+((Marks!AB277/IF(Marks!$AB$23=0,0.00000001,Marks!$AB$23)))*(Marks!$AB$17/Marks!$BC$17)+((Marks!AC277/IF(Marks!$AC$23=0,0.00000001,Marks!$AC$23)))*(Marks!$AC$17/Marks!$BC$17)+((Marks!AD277/IF(Marks!$AD$23=0,0.00000001,Marks!$AD$23)))*(Marks!$AD$17/Marks!$BC$17)+((Marks!AE277/IF(Marks!$AE$23=0,0.00000001,Marks!$AE$23)))*(Marks!$AE$17/Marks!$BC$17)+((Marks!AF277/IF(Marks!$AF$23=0,0.00000001,Marks!$AF$23)))*(Marks!$AF$17/Marks!$BC$17)+((Marks!AG277/IF(Marks!$AG$23=0,0.00000001,Marks!$AG$23)))*(Marks!$AG$17/Marks!$BC$17)+((Marks!AH277/IF(Marks!$AH$23=0,0.00000001,Marks!$AH$23)))*(Marks!$AH$17/Marks!$BC$17)+((Marks!AI277/IF(Marks!$AI$23=0,0.00000001,Marks!$AI$23)))*(Marks!$AI$17/Marks!$BC$17)+((Marks!AJ277/IF(Marks!$AJ$23=0,0.00000001,Marks!$AJ$23)))*(Marks!$AJ$17/Marks!$BC$17)+((Marks!AK277/IF(Marks!$AK$23=0,0.00000001,Marks!$AK$23)))*(Marks!$AK$17/Marks!$BC$17)+((Marks!AL277/IF(Marks!$AL$23=0,0.00000001,Marks!$AL$23)))*(Marks!$AL$17/Marks!$BC$17)+((Marks!AM277/IF(Marks!$AM$23=0,0.00000001,Marks!$AM$23)))*(Marks!$AM$17/Marks!$BC$17)+((Marks!AN277/IF(Marks!$AN$23=0,0.00000001,Marks!$AN$23)))*(Marks!$AN$17/Marks!$BC$17)+((Marks!AO277/IF(Marks!$AO$23=0,0.00000001,Marks!$AO$23)))*(Marks!$AO$17/Marks!$BC$17)+((Marks!AP277/IF(Marks!$AP$23=0,0.00000001,Marks!$AP$23)))*(Marks!$AP$17/Marks!$BC$17)+((Marks!AQ277/IF(Marks!$AQ$23=0,0.00000001,Marks!$AQ$23)))*(Marks!$AQ$17/Marks!$BC$17)+((Marks!AR277/IF(Marks!$AR$23=0,0.00000001,Marks!$AR$23)))*(Marks!$AR$17/Marks!$BC$17)+((Marks!AS277/IF(Marks!$AS$23=0,0.00000001,Marks!$AS$23)))*(Marks!$AS$17/Marks!$BC$17)+((Marks!AT277/IF(Marks!$AT$23=0,0.00000001,Marks!$AT$23)))*(Marks!$AT$17/Marks!$BC$17)+((Marks!AU277/IF(Marks!$AU$23=0,0.00000001,Marks!$AU$23)))*(Marks!$AU$17/Marks!$BC$17)+((Marks!AV277/IF(Marks!$AV$23=0,0.00000001,Marks!$AV$23)))*(Marks!$AV$17/Marks!$BC$17)+((Marks!AW277/IF(Marks!$AW$23=0,0.00000001,Marks!$AW$23)))*(Marks!$AW$17/Marks!$BC$17)+((Marks!AX277/IF(Marks!$AX$23=0,0.00000001,Marks!$AX$23)))*(Marks!$AX$17/Marks!$BC$17)+((Marks!AY277/IF(Marks!$AY$23=0,0.00000001,Marks!$AY$23)))*(Marks!$AY$17/Marks!$BC$17)+((Marks!AZ277/IF(Marks!$AZ$23=0,0.00000001,Marks!$AZ$23)))*(Marks!$AZ$17/Marks!$BC$17)+((Marks!BA277/IF(Marks!$BA$23=0,0.00000001,Marks!$BA$23)))*(Marks!$BA$17/Marks!$BC$17)+((Marks!BB277/IF(Marks!$BB$23=0,0.00000001,Marks!$BB$23)))*(Marks!$BB$17/Marks!$BC$17))*100)</f>
        <v>0</v>
      </c>
      <c r="O268" s="62"/>
      <c r="P268" s="63">
        <f>(C268*'Course Info'!$C$28/'Course Info'!$C$40)+(D268*'Course Info'!$C$29/'Course Info'!$C$40)+(E268*'Course Info'!$C$30/'Course Info'!$C$40)+(F268*'Course Info'!$C$31/'Course Info'!$C$40)+(G268*'Course Info'!$C$32/'Course Info'!$C$40)+(H268*'Course Info'!$C$33/'Course Info'!$C$40)+(I268*'Course Info'!$C$34/'Course Info'!$C$40)+(J268*'Course Info'!$C$35/'Course Info'!$C$40)+(K268*'Course Info'!$C$36/'Course Info'!$C$40)+(L268*'Course Info'!$C$37/'Course Info'!$C$40)+(M268*'Course Info'!$C$38/'Course Info'!$C$40)+(N268*'Course Info'!$C$39/'Course Info'!$C$40)</f>
        <v>0</v>
      </c>
      <c r="Q268" s="63">
        <f>(C268*'Course Info'!$D$28/'Course Info'!$D$40)+(D268*'Course Info'!$D$29/'Course Info'!$D$40)+(E268*'Course Info'!$D$30/'Course Info'!$D$40)+(F268*'Course Info'!$D$31/'Course Info'!$D$40)+(G268*'Course Info'!$D$32/'Course Info'!$D$40)+(H268*'Course Info'!$D$33/'Course Info'!$D$40)+(I268*'Course Info'!$D$34/'Course Info'!$D$40)+(J268*'Course Info'!$D$35/'Course Info'!$D$40)+(K268*'Course Info'!$D$36/'Course Info'!$D$40)+(L268*'Course Info'!$D$37/'Course Info'!$D$40)+(M268*'Course Info'!$D$38/'Course Info'!$D$40)+(N268*'Course Info'!$D$39/'Course Info'!$D$40)</f>
        <v>0</v>
      </c>
      <c r="R268" s="63" t="e">
        <f>(C268*'Course Info'!$E$28/'Course Info'!$E$40)+(D268*'Course Info'!$E$29/'Course Info'!$E$40)+(E268*'Course Info'!$E$30/'Course Info'!$E$40)+(F268*'Course Info'!$E$31/'Course Info'!$E$40)+(G268*'Course Info'!$E$32/'Course Info'!$E$40)+(H268*'Course Info'!$E$33/'Course Info'!$E$40)+(I268*'Course Info'!$E$34/'Course Info'!$E$40)+(J268*'Course Info'!$E$35/'Course Info'!$E$40)+(K268*'Course Info'!$E$36/'Course Info'!$E$40)+(L268*'Course Info'!$E$37/'Course Info'!$E$40)+(M268*'Course Info'!$E$38/'Course Info'!$E$40)+(N268*'Course Info'!$E$39/'Course Info'!$E$40)</f>
        <v>#DIV/0!</v>
      </c>
      <c r="S268" s="63" t="e">
        <f>(C268*'Course Info'!$F$28/'Course Info'!$F$40)+(D268*'Course Info'!$F$29/'Course Info'!$F$40)+(E268*'Course Info'!$F$30/'Course Info'!$F$40)+(F268*'Course Info'!$F$31/'Course Info'!$F$40)+(G268*'Course Info'!$F$32/'Course Info'!$F$40)+(H268*'Course Info'!$F$33/'Course Info'!$F$40)+(I268*'Course Info'!$F$34/'Course Info'!$F$40)+(J268*'Course Info'!$F$35/'Course Info'!$F$40)+(K268*'Course Info'!$F$36/'Course Info'!$F$40)+(L268*'Course Info'!$F$37/'Course Info'!$F$40)+(M268*'Course Info'!$F$38/'Course Info'!$F$40)+(N268*'Course Info'!$F$39/'Course Info'!$F$40)</f>
        <v>#DIV/0!</v>
      </c>
      <c r="T268" s="63" t="e">
        <f>(C268*'Course Info'!$G$28/'Course Info'!$G$40)+(D268*'Course Info'!$G$29/'Course Info'!$G$40)+(E268*'Course Info'!$G$30/'Course Info'!$G$40)+(F268*'Course Info'!$G$31/'Course Info'!$G$40)+(G268*'Course Info'!$G$32/'Course Info'!$G$40)+(H268*'Course Info'!$G$33/'Course Info'!$G$40)+(I268*'Course Info'!$G$34/'Course Info'!$G$40)+(J268*'Course Info'!$G$35/'Course Info'!$G$40)+(K268*'Course Info'!$G$36/'Course Info'!$G$40)+(L268*'Course Info'!$G$37/'Course Info'!$G$40)+(M268*'Course Info'!$G$38/'Course Info'!$G$40)+(N268*'Course Info'!$G$39/'Course Info'!$G$40)</f>
        <v>#DIV/0!</v>
      </c>
      <c r="U268" s="63" t="e">
        <f>(C268*'Course Info'!$H$28/'Course Info'!$H$40)+(D268*'Course Info'!$H$29/'Course Info'!$H$40)+(E268*'Course Info'!$H$30/'Course Info'!$H$40)+(F268*'Course Info'!$H$31/'Course Info'!$H$40)+(G268*'Course Info'!$H$32/'Course Info'!$H$40)+(H268*'Course Info'!$H$33/'Course Info'!$H$40)+(I268*'Course Info'!$H$34/'Course Info'!$H$40)+(J268*'Course Info'!$H$35/'Course Info'!$H$40)+(K268*'Course Info'!$H$36/'Course Info'!$H$40)+(L268*'Course Info'!$H$37/'Course Info'!$H$40)+(M268*'Course Info'!$H$38/'Course Info'!$H$40)++(N268*'Course Info'!$H$39/'Course Info'!$H$40)</f>
        <v>#DIV/0!</v>
      </c>
      <c r="V268" s="63" t="e">
        <f>(C268*'Course Info'!$I$28/'Course Info'!$I$40)+(D268*'Course Info'!$I$29/'Course Info'!$I$40)+(E268*'Course Info'!$I$30/'Course Info'!$I$40)+(F268*'Course Info'!$I$31/'Course Info'!$I$40)+(G268*'Course Info'!$I$32/'Course Info'!$I$40)+(H268*'Course Info'!$I$33/'Course Info'!$I$40)+(I268*'Course Info'!$I$34/'Course Info'!$I$40)+(J268*'Course Info'!$I$35/'Course Info'!$I$40)+(K268*'Course Info'!$I$36/'Course Info'!$I$40)+(L268*'Course Info'!$I$37/'Course Info'!$I$40)+(M268*'Course Info'!$I$38/'Course Info'!$I$40)+(N268*'Course Info'!$I$39/'Course Info'!$I$40)</f>
        <v>#DIV/0!</v>
      </c>
      <c r="W268" s="63" t="e">
        <f>(C268*'Course Info'!$J$28/'Course Info'!$J$40)+(D268*'Course Info'!$J$29/'Course Info'!$J$40)+(E268*'Course Info'!$J$30/'Course Info'!$J$40)+(F268*'Course Info'!$J$31/'Course Info'!$J$40)+(G268*'Course Info'!$J$32/'Course Info'!$J$40)+(H268*'Course Info'!$J$33/'Course Info'!$J$40)+(I268*'Course Info'!$J$34/'Course Info'!$J$40)+(J268*'Course Info'!$J$35/'Course Info'!$J$40)+(K268*'Course Info'!$J$36/'Course Info'!$J$40)+(L268*'Course Info'!$J$37/'Course Info'!$J$40)+(M268*'Course Info'!$J$38/'Course Info'!$J$40)+(N268*'Course Info'!$J$39/'Course Info'!$J$40)</f>
        <v>#DIV/0!</v>
      </c>
      <c r="X268" s="63">
        <f>(C268*'Course Info'!$K$28/'Course Info'!$K$40)+(D268*'Course Info'!$K$29/'Course Info'!$K$40)+(E268*'Course Info'!$K$30/'Course Info'!$K$40)+(F268*'Course Info'!$K$31/'Course Info'!$K$40)+(G268*'Course Info'!$K$32/'Course Info'!$K$40)+(H268*'Course Info'!$K$33/'Course Info'!$K$40)+(I268*'Course Info'!$K$34/'Course Info'!$K$40)+(J268*'Course Info'!$K$35/'Course Info'!$K$40)+(K268*'Course Info'!$K$36/'Course Info'!$K$40)+(L268*'Course Info'!$K$37/'Course Info'!$K$40)+(M268*'Course Info'!$K$38/'Course Info'!$K$40)+(N268*'Course Info'!$K$39/'Course Info'!$K$40)</f>
        <v>0</v>
      </c>
      <c r="Y268" s="63" t="e">
        <f>(C268*'Course Info'!$L$28/'Course Info'!$L$40)+(D268*'Course Info'!$L$29/'Course Info'!$L$40)+(E268*'Course Info'!$L$30/'Course Info'!$L$40)+(F268*'Course Info'!$L$31/'Course Info'!$L$40)+(G268*'Course Info'!$L$32/'Course Info'!$L$40)+(H268*'Course Info'!$L$33/'Course Info'!$L$40)+(I268*'Course Info'!$L$34/'Course Info'!$L$40)+(J268*'Course Info'!$L$35/'Course Info'!$L$40)+(K268*'Course Info'!$L$36/'Course Info'!$L$40)+(L268*'Course Info'!$L$37/'Course Info'!$L$40)+(M268*'Course Info'!$L$38/'Course Info'!$L$40)+(N268*'Course Info'!$L$39/'Course Info'!$L$40)</f>
        <v>#DIV/0!</v>
      </c>
      <c r="Z268" s="63" t="e">
        <f>(C268*'Course Info'!$M$28/'Course Info'!$M$40)+(D268*'Course Info'!$M$29/'Course Info'!$M$40)+(E268*'Course Info'!$M$30/'Course Info'!$M$40)+(F268*'Course Info'!$M$31/'Course Info'!$M$40)+(G268*'Course Info'!$M$32/'Course Info'!$M$40)+(H268*'Course Info'!$M$33/'Course Info'!$M$40)+(I268*'Course Info'!$M$34/'Course Info'!$M$40)+(J268*'Course Info'!$M$35/'Course Info'!$M$40)+(K268*'Course Info'!$M$36/'Course Info'!$M$40)+(L268*'Course Info'!$M$37/'Course Info'!$M$40)+(M268*'Course Info'!$M$38/'Course Info'!$M$40)+(N268*'Course Info'!$M$39/'Course Info'!$M$40)</f>
        <v>#DIV/0!</v>
      </c>
      <c r="AA268" s="63" t="e">
        <f>(C268*'Course Info'!$N$28/'Course Info'!$N$40)+(D268*'Course Info'!$N$29/'Course Info'!$N$40)+(E268*'Course Info'!$N$30/'Course Info'!$N$40)+(F268*'Course Info'!$N$31/'Course Info'!$N$40)+(G268*'Course Info'!$N$32/'Course Info'!$N$40)+(H268*'Course Info'!$N$33/'Course Info'!$N$40)+(I268*'Course Info'!$N$34/'Course Info'!$N$40)+(J268*'Course Info'!$N$35/'Course Info'!$N$40)+(K268*'Course Info'!$N$36/'Course Info'!$N$40)+(L268*'Course Info'!$N$37/'Course Info'!$N$40)+(M268*'Course Info'!$N$38/'Course Info'!$N$40)+(N268*'Course Info'!$N$39/'Course Info'!$N$40)</f>
        <v>#DIV/0!</v>
      </c>
    </row>
    <row r="269" spans="1:27" ht="12.75" customHeight="1" x14ac:dyDescent="0.2">
      <c r="A269" s="58">
        <v>251</v>
      </c>
      <c r="B269" s="67">
        <f>Marks!B278</f>
        <v>0</v>
      </c>
      <c r="C269" s="63">
        <f>IF(Marks!$BC$6=0,0,(((Marks!E278/IF(Marks!$E$23=0,0.00000001,Marks!$E$23)))*(Marks!$E$6/Marks!$BC$6)+((Marks!F278/IF(Marks!$F$23=0,0.00000001,Marks!$F$23)))*(Marks!$F$6/Marks!$BC$6)+((Marks!G278/IF(Marks!$G$23=0,0.00000001,Marks!$G$23)))*(Marks!$G$6/Marks!$BC$6)+((Marks!H278/IF(Marks!$H$23=0,0.00000001,Marks!$H$23)))*(Marks!$H$6/Marks!$BC$6)+((Marks!I278/IF(Marks!$I$23=0,0.00000001,Marks!$I$23)))*(Marks!$I$6/Marks!$BC$6)+((Marks!J278/IF(Marks!$J$23=0,0.00000001,Marks!$J$23)))*(Marks!$J$6/Marks!$BC$6)+((Marks!K278/IF(Marks!$K$23=0,0.00000001,Marks!$K$23)))*(Marks!$K$6/Marks!$BC$6)+((Marks!L278/IF(Marks!$L$23=0,0.00000001,Marks!$L$23)))*(Marks!$L$6/Marks!$BC$6)+((Marks!M278/IF(Marks!$M$23=0,0.00000001,Marks!$M$23)))*(Marks!$M$6/Marks!$BC$6)+((Marks!N278/IF(Marks!$N$23=0,0.00000001,Marks!$N$23)))*(Marks!$N$6/Marks!$BC$6)+((Marks!O278/IF(Marks!$O$23=0,0.00000001,Marks!$O$23)))*(Marks!$O$6/Marks!$BC$6)+((Marks!P278/IF(Marks!$P$23=0,0.0000001,Marks!$P$23)))*(Marks!$P$6/Marks!$BC$6)+((Marks!Q278/IF(Marks!$Q$23=0,0.0000001,Marks!$Q$23)))*(Marks!$Q$6/Marks!$BC$6)+((Marks!R278/IF(Marks!$R$23=0,0.00000001,Marks!$R$23)))*(Marks!$R$6/Marks!$BC$6)+((Marks!S278/IF(Marks!$S$23=0,0.00000001,Marks!$S$23)))*(Marks!$S$6/Marks!$BC$6)+((Marks!T278/IF(Marks!$T$23=0,0.00000001,Marks!$T$23)))*(Marks!$T$6/Marks!$BC$6)+((Marks!U278/IF(Marks!$U$23=0,0.00000001,Marks!$U$23)))*(Marks!$U$6/Marks!$BC$6)+((Marks!V278/IF(Marks!$V$23=0,0.00000001,Marks!$V$23)))*(Marks!$V$6/Marks!$BC$6)+((Marks!W278/IF(Marks!$W$23=0,0.00000001,Marks!$W$23)))*(Marks!$W$6/Marks!$BC$6)+((Marks!X278/IF(Marks!$X$23=0,0.00000001,Marks!$X$23)))*(Marks!$X$6/Marks!$BC$6)+((Marks!Y278/IF(Marks!$Y$23=0,0.00000001,Marks!$Y$23)))*(Marks!$Y$6/Marks!$BC$6)+((Marks!Z278/IF(Marks!$Z$23=0,0.00000001,Marks!$Z$23)))*(Marks!$Z$6/Marks!$BC$6)+((Marks!AA278/IF(Marks!$AA$23=0,0.00000001,Marks!$AA$23)))*(Marks!$AA$6/Marks!$BC$6)+((Marks!AB278/IF(Marks!$AB$23=0,0.00000001,Marks!$AB$23)))*(Marks!$AB$6/Marks!$BC$6)+((Marks!AC278/IF(Marks!$AC$23=0,0.00000001,Marks!$AC$23)))*(Marks!$AC$6/Marks!$BC$6)+((Marks!AD278/IF(Marks!$AD$23=0,0.00000001,Marks!$AD$23)))*(Marks!$AD$6/Marks!$BC$6)+((Marks!AE278/IF(Marks!$AE$23=0,0.00000001,Marks!$AE$23)))*(Marks!$AE$6/Marks!$BC$6)+((Marks!AF278/IF(Marks!$AF$23=0,0.00000001,Marks!$AF$23)))*(Marks!$AF$6/Marks!$BC$6)+((Marks!AG278/IF(Marks!$AG$23=0,0.00000001,Marks!$AG$23)))*(Marks!$AG$6/Marks!$BC$6)+((Marks!AH278/IF(Marks!$AH$23=0,0.00000001,Marks!$AH$23)))*(Marks!$AH$6/Marks!$BC$6)+((Marks!AI278/IF(Marks!$AI$23=0,0.00000001,Marks!$AI$23)))*(Marks!$AI$6/Marks!$BC$6)+((Marks!AJ278/IF(Marks!$AJ$23=0,0.00000001,Marks!$AJ$23)))*(Marks!$AJ$6/Marks!$BC$6)+((Marks!AK278/IF(Marks!$AK$23=0,0.00000001,Marks!$AK$23)))*(Marks!$AK$6/Marks!$BC$6)+((Marks!AL278/IF(Marks!$AL$23=0,0.00000001,Marks!$AL$23)))*(Marks!$AL$6/Marks!$BC$6)+((Marks!AM278/IF(Marks!$AM$23=0,0.00000001,Marks!$AM$23)))*(Marks!$AM$6/Marks!$BC$6)+((Marks!AN278/IF(Marks!$AN$23=0,0.00000001,Marks!$AN$23)))*(Marks!$AN$6/Marks!$BC$6)+((Marks!AO278/IF(Marks!$AO$23=0,0.00000001,Marks!$AO$23)))*(Marks!$AO$6/Marks!$BC$6)+((Marks!AP278/IF(Marks!$AP$23=0,0.00000001,Marks!$AP$23)))*(Marks!$AP$6/Marks!$BC$6)+((Marks!AQ278/IF(Marks!$AQ$23=0,0.00000001,Marks!$AQ$23)))*(Marks!$AQ$6/Marks!$BC$6)+((Marks!AR278/IF(Marks!$AR$23=0,0.00000001,Marks!$AR$23)))*(Marks!$AR$6/Marks!$BC$6)+((Marks!AS278/IF(Marks!$AS$23=0,0.00000001,Marks!$AS$23)))*(Marks!$AS$6/Marks!$BC$6)+((Marks!AT278/IF(Marks!$AT$23=0,0.00000001,Marks!$AT$23)))*(Marks!$AT$6/Marks!$BC$6)+((Marks!AU278/IF(Marks!$AU$23=0,0.00000001,Marks!$AU$23)))*(Marks!$AU$6/Marks!$BC$6)+((Marks!AV278/IF(Marks!$AV$23=0,0.00000001,Marks!$AV$23)))*(Marks!$AV$6/Marks!$BC$6)+((Marks!AW278/IF(Marks!$AW$23=0,0.00000001,Marks!$AW$23)))*(Marks!$AW$6/Marks!$BC$6)+((Marks!AX278/IF(Marks!$AX$23=0,0.00000001,Marks!$AX$23)))*(Marks!$AX$6/Marks!$BC$6)+((Marks!AY278/IF(Marks!$AY$23=0,0.00000001,Marks!$AY$23)))*(Marks!$AY$6/Marks!$BC$6)+((Marks!AZ278/IF(Marks!$AZ$23=0,0.00000001,Marks!$AZ$23)))*(Marks!$AZ$6/Marks!$BC$6)+((Marks!BA278/IF(Marks!$BA$23=0,0.00000001,Marks!$BA$23)))*(Marks!$BA$6/Marks!$BC$6)+((Marks!BB278/IF(Marks!$BB$23=0,0.00000001,Marks!$BB$23)))*(Marks!$BB$6/Marks!$BC$6))*100)</f>
        <v>0</v>
      </c>
      <c r="D269" s="63">
        <f>IF(Marks!$BC$7=0,0,(((Marks!E278/IF(Marks!$E$23=0,0.00000001,Marks!$E$23)))*(Marks!$E$7/Marks!$BC$7)+((Marks!F278/IF(Marks!$F$23=0,0.00000001,Marks!$F$23)))*(Marks!$F$7/Marks!$BC$7)+((Marks!G278/IF(Marks!$G$23=0,0.00000001,Marks!$G$23)))*(Marks!$G$7/Marks!$BC$7)+((Marks!H278/IF(Marks!$H$23=0,0.00000001,Marks!$H$23)))*(Marks!$H$7/Marks!$BC$7)+((Marks!I278/IF(Marks!$I$23=0,0.00000001,Marks!$I$23)))*(Marks!$I$7/Marks!$BC$7)+((Marks!J278/IF(Marks!$J$23=0,0.00000001,Marks!$J$23)))*(Marks!$J$7/Marks!$BC$7)+((Marks!K278/IF(Marks!$K$23=0,0.00000001,Marks!$K$23)))*(Marks!$K$7/Marks!$BC$7)+((Marks!L278/IF(Marks!$L$23=0,0.00000001,Marks!$L$23)))*(Marks!$L$7/Marks!$BC$7)+((Marks!M278/IF(Marks!$M$23=0,0.00000001,Marks!$M$23)))*(Marks!$M$7/Marks!$BC$7)+((Marks!N278/IF(Marks!$N$23=0,0.00000001,Marks!$N$23)))*(Marks!$N$7/Marks!$BC$7)+((Marks!O278/IF(Marks!$O$23=0,0.00000001,Marks!$O$23)))*(Marks!$O$7/Marks!$BC$7)+((Marks!P278/IF(Marks!$P$23=0,0.0000001,Marks!$P$23)))*(Marks!$P$7/Marks!$BC$7)+((Marks!Q278/IF(Marks!$Q$23=0,0.0000001,Marks!$Q$23)))*(Marks!$Q$7/Marks!$BC$7)+((Marks!R278/IF(Marks!$R$23=0,0.00000001,Marks!$R$23)))*(Marks!$R$7/Marks!$BC$7)+((Marks!S278/IF(Marks!$S$23=0,0.00000001,Marks!$S$23)))*(Marks!$S$7/Marks!$BC$7)+((Marks!T278/IF(Marks!$T$23=0,0.00000001,Marks!$T$23)))*(Marks!$T$7/Marks!$BC$7)+((Marks!U278/IF(Marks!$U$23=0,0.00000001,Marks!$U$23)))*(Marks!$U$7/Marks!$BC$7)+((Marks!V278/IF(Marks!$V$23=0,0.00000001,Marks!$V$23)))*(Marks!$V$7/Marks!$BC$7)+((Marks!W278/IF(Marks!$W$23=0,0.00000001,Marks!$W$23)))*(Marks!$W$7/Marks!$BC$7)+((Marks!X278/IF(Marks!$X$23=0,0.00000001,Marks!$X$23)))*(Marks!$X$7/Marks!$BC$7)+((Marks!Y278/IF(Marks!$Y$23=0,0.00000001,Marks!$Y$23)))*(Marks!$Y$7/Marks!$BC$7)+((Marks!Z278/IF(Marks!$Z$23=0,0.00000001,Marks!$Z$23)))*(Marks!$Z$7/Marks!$BC$7)+((Marks!AA278/IF(Marks!$AA$23=0,0.00000001,Marks!$AA$23)))*(Marks!$AA$7/Marks!$BC$7)+((Marks!AB278/IF(Marks!$AB$23=0,0.00000001,Marks!$AB$23)))*(Marks!$AB$7/Marks!$BC$7)+((Marks!AC278/IF(Marks!$AC$23=0,0.00000001,Marks!$AC$23)))*(Marks!$AC$7/Marks!$BC$7)+((Marks!AD278/IF(Marks!$AD$23=0,0.00000001,Marks!$AD$23)))*(Marks!$AD$7/Marks!$BC$7)+((Marks!AE278/IF(Marks!$AE$23=0,0.00000001,Marks!$AE$23)))*(Marks!$AE$7/Marks!$BC$7)+((Marks!AF278/IF(Marks!$AF$23=0,0.00000001,Marks!$AF$23)))*(Marks!$AF$7/Marks!$BC$7)+((Marks!AG278/IF(Marks!$AG$23=0,0.00000001,Marks!$AG$23)))*(Marks!$AG$7/Marks!$BC$7)+((Marks!AH278/IF(Marks!$AH$23=0,0.00000001,Marks!$AH$23)))*(Marks!$AH$7/Marks!$BC$7)+((Marks!AI278/IF(Marks!$AI$23=0,0.00000001,Marks!$AI$23)))*(Marks!$AI$7/Marks!$BC$7)+((Marks!AJ278/IF(Marks!$AJ$23=0,0.00000001,Marks!$AJ$23)))*(Marks!$AJ$7/Marks!$BC$7)+((Marks!AK278/IF(Marks!$AK$23=0,0.00000001,Marks!$AK$23)))*(Marks!$AK$7/Marks!$BC$7)+((Marks!AL278/IF(Marks!$AL$23=0,0.00000001,Marks!$AL$23)))*(Marks!$AL$7/Marks!$BC$7)+((Marks!AM278/IF(Marks!$AM$23=0,0.00000001,Marks!$AM$23)))*(Marks!$AM$7/Marks!$BC$7)+((Marks!AN278/IF(Marks!$AN$23=0,0.00000001,Marks!$AN$23)))*(Marks!$AN$7/Marks!$BC$7)+((Marks!AO278/IF(Marks!$AO$23=0,0.00000001,Marks!$AO$23)))*(Marks!$AO$7/Marks!$BC$7)+((Marks!AP278/IF(Marks!$AP$23=0,0.00000001,Marks!$AP$23)))*(Marks!$AP$7/Marks!$BC$7)+((Marks!AQ278/IF(Marks!$AQ$23=0,0.00000001,Marks!$AQ$23)))*(Marks!$AQ$7/Marks!$BC$7)+((Marks!AR278/IF(Marks!$AR$23=0,0.00000001,Marks!$AR$23)))*(Marks!$AR$7/Marks!$BC$7)+((Marks!AS278/IF(Marks!$AS$23=0,0.00000001,Marks!$AS$23)))*(Marks!$AS$7/Marks!$BC$7)+((Marks!AT278/IF(Marks!$AT$23=0,0.00000001,Marks!$AT$23)))*(Marks!$AT$7/Marks!$BC$7)+((Marks!AU278/IF(Marks!$AU$23=0,0.00000001,Marks!$AU$23)))*(Marks!$AU$7/Marks!$BC$7)+((Marks!AV278/IF(Marks!$AV$23=0,0.00000001,Marks!$AV$23)))*(Marks!$AV$7/Marks!$BC$7)+((Marks!AW278/IF(Marks!$AW$23=0,0.00000001,Marks!$AW$23)))*(Marks!$AW$7/Marks!$BC$7)+((Marks!AX278/IF(Marks!$AX$23=0,0.00000001,Marks!$AX$23)))*(Marks!$AX$7/Marks!$BC$7)+((Marks!AY278/IF(Marks!$AY$23=0,0.00000001,Marks!$AY$23)))*(Marks!$AY$7/Marks!$BC$7)+((Marks!AZ278/IF(Marks!$AZ$23=0,0.00000001,Marks!$AZ$23)))*(Marks!$AZ$7/Marks!$BC$7)+((Marks!BA278/IF(Marks!$BA$23=0,0.00000001,Marks!$BA$23)))*(Marks!$BA$7/Marks!$BC$7)+((Marks!BB278/IF(Marks!$BB$23=0,0.00000001,Marks!$BB$23)))*(Marks!$BB$7/Marks!$BC$7))*100)</f>
        <v>0</v>
      </c>
      <c r="E269" s="63">
        <f>IF(Marks!$BC$8=0,0,(((Marks!E278/IF(Marks!$E$23=0,0.00000001,Marks!$E$23)))*(Marks!$E$8/Marks!$BC$8)+((Marks!F278/IF(Marks!$F$23=0,0.00000001,Marks!$F$23)))*(Marks!$F$8/Marks!$BC$8)+((Marks!G278/IF(Marks!$G$23=0,0.00000001,Marks!$G$23)))*(Marks!$G$8/Marks!$BC$8)+((Marks!H278/IF(Marks!$H$23=0,0.00000001,Marks!$H$23)))*(Marks!$H$8/Marks!$BC$8)+((Marks!I278/IF(Marks!$I$23=0,0.00000001,Marks!$I$23)))*(Marks!$I$8/Marks!$BC$8)+((Marks!J278/IF(Marks!$J$23=0,0.00000001,Marks!$J$23)))*(Marks!$J$8/Marks!$BC$8)+((Marks!K278/IF(Marks!$K$23=0,0.00000001,Marks!$K$23)))*(Marks!$K$8/Marks!$BC$8)+((Marks!L278/IF(Marks!$L$23=0,0.00000001,Marks!$L$23)))*(Marks!$L$8/Marks!$BC$8)+((Marks!M278/IF(Marks!$M$23=0,0.00000001,Marks!$M$23)))*(Marks!$M$8/Marks!$BC$8)+((Marks!N278/IF(Marks!$N$23=0,0.00000001,Marks!$N$23)))*(Marks!$N$8/Marks!$BC$8)+((Marks!O278/IF(Marks!$O$23=0,0.00000001,Marks!$O$23)))*(Marks!$O$8/Marks!$BC$8)+((Marks!P278/IF(Marks!$P$23=0,0.0000001,Marks!$P$23)))*(Marks!$P$8/Marks!$BC$8)+((Marks!Q278/IF(Marks!$Q$23=0,0.0000001,Marks!$Q$23)))*(Marks!$Q$8/Marks!$BC$8)+((Marks!R278/IF(Marks!$R$23=0,0.00000001,Marks!$R$23)))*(Marks!$R$8/Marks!$BC$8)+((Marks!S278/IF(Marks!$S$23=0,0.00000001,Marks!$S$23)))*(Marks!$S$8/Marks!$BC$8)+((Marks!T278/IF(Marks!$T$23=0,0.00000001,Marks!$T$23)))*(Marks!$T$8/Marks!$BC$8)+((Marks!U278/IF(Marks!$U$23=0,0.00000001,Marks!$U$23)))*(Marks!$U$8/Marks!$BC$8)+((Marks!V278/IF(Marks!$V$23=0,0.00000001,Marks!$V$23)))*(Marks!$V$8/Marks!$BC$8)+((Marks!W278/IF(Marks!$W$23=0,0.00000001,Marks!$W$23)))*(Marks!$W$8/Marks!$BC$8)+((Marks!X278/IF(Marks!$X$23=0,0.00000001,Marks!$X$23)))*(Marks!$X$8/Marks!$BC$8)+((Marks!Y278/IF(Marks!$Y$23=0,0.00000001,Marks!$Y$23)))*(Marks!$Y$8/Marks!$BC$8)+((Marks!Z278/IF(Marks!$Z$23=0,0.00000001,Marks!$Z$23)))*(Marks!$Z$8/Marks!$BC$8)+((Marks!AA278/IF(Marks!$AA$23=0,0.00000001,Marks!$AA$23)))*(Marks!$AA$8/Marks!$BC$8)+((Marks!AB278/IF(Marks!$AB$23=0,0.00000001,Marks!$AB$23)))*(Marks!$AB$8/Marks!$BC$8)+((Marks!AC278/IF(Marks!$AC$23=0,0.00000001,Marks!$AC$23)))*(Marks!$AC$8/Marks!$BC$8)+((Marks!AD278/IF(Marks!$AD$23=0,0.00000001,Marks!$AD$23)))*(Marks!$AD$8/Marks!$BC$8)+((Marks!AE278/IF(Marks!$AE$23=0,0.00000001,Marks!$AE$23)))*(Marks!$AE$8/Marks!$BC$8)+((Marks!AF278/IF(Marks!$AF$23=0,0.00000001,Marks!$AF$23)))*(Marks!$AF$8/Marks!$BC$8)+((Marks!AG278/IF(Marks!$AG$23=0,0.00000001,Marks!$AG$23)))*(Marks!$AG$8/Marks!$BC$8)+((Marks!AH278/IF(Marks!$AH$23=0,0.00000001,Marks!$AH$23)))*(Marks!$AH$8/Marks!$BC$8)+((Marks!AI278/IF(Marks!$AI$23=0,0.00000001,Marks!$AI$23)))*(Marks!$AI$8/Marks!$BC$8)+((Marks!AJ278/IF(Marks!$AJ$23=0,0.00000001,Marks!$AJ$23)))*(Marks!$AJ$8/Marks!$BC$8)+((Marks!AK278/IF(Marks!$AK$23=0,0.00000001,Marks!$AK$23)))*(Marks!$AK$8/Marks!$BC$8)+((Marks!AL278/IF(Marks!$AL$23=0,0.00000001,Marks!$AL$23)))*(Marks!$AL$8/Marks!$BC$8)+((Marks!AM278/IF(Marks!$AM$23=0,0.00000001,Marks!$AM$23)))*(Marks!$AM$8/Marks!$BC$8)+((Marks!AN278/IF(Marks!$AN$23=0,0.00000001,Marks!$AN$23)))*(Marks!$AN$8/Marks!$BC$8)+((Marks!AO278/IF(Marks!$AO$23=0,0.00000001,Marks!$AO$23)))*(Marks!$AO$8/Marks!$BC$8)+((Marks!AP278/IF(Marks!$AP$23=0,0.00000001,Marks!$AP$23)))*(Marks!$AP$8/Marks!$BC$8)+((Marks!AQ278/IF(Marks!$AQ$23=0,0.00000001,Marks!$AQ$23)))*(Marks!$AQ$8/Marks!$BC$8)+((Marks!AR278/IF(Marks!$AR$23=0,0.00000001,Marks!$AR$23)))*(Marks!$AR$8/Marks!$BC$8)+((Marks!AS278/IF(Marks!$AS$23=0,0.00000001,Marks!$AS$23)))*(Marks!$AS$8/Marks!$BC$8)+((Marks!AT278/IF(Marks!$AT$23=0,0.00000001,Marks!$AT$23)))*(Marks!$AT$8/Marks!$BC$8)+((Marks!AU278/IF(Marks!$AU$23=0,0.00000001,Marks!$AU$23)))*(Marks!$AU$8/Marks!$BC$8)+((Marks!AV278/IF(Marks!$AV$23=0,0.00000001,Marks!$AV$23)))*(Marks!$AV$8/Marks!$BC$8)+((Marks!AW278/IF(Marks!$AW$23=0,0.00000001,Marks!$AW$23)))*(Marks!$AW$8/Marks!$BC$8)+((Marks!AX278/IF(Marks!$AX$23=0,0.00000001,Marks!$AX$23)))*(Marks!$AX$8/Marks!$BC$8)+((Marks!AY278/IF(Marks!$AY$23=0,0.00000001,Marks!$AY$23)))*(Marks!$AY$8/Marks!$BC$8)+((Marks!AZ278/IF(Marks!$AZ$23=0,0.00000001,Marks!$AZ$23)))*(Marks!$AZ$8/Marks!$BC$8)+((Marks!BA278/IF(Marks!$BA$23=0,0.00000001,Marks!$BA$23)))*(Marks!$BA$8/Marks!$BC$8)+((Marks!BB278/IF(Marks!$BB$23=0,0.00000001,Marks!$BB$23)))*(Marks!$BB$8/Marks!$BC$8))*100)</f>
        <v>0</v>
      </c>
      <c r="F269" s="63">
        <f>IF(Marks!$BC$9=0,0,(((Marks!E278/IF(Marks!$E$23=0,0.00000001,Marks!$E$23)))*(Marks!$E$9/Marks!$BC$9)+((Marks!F278/IF(Marks!$F$23=0,0.00000001,Marks!$F$23)))*(Marks!$F$9/Marks!$BC$9)+((Marks!G278/IF(Marks!$G$23=0,0.00000001,Marks!$G$23)))*(Marks!$G$9/Marks!$BC$9)+((Marks!H278/IF(Marks!$H$23=0,0.00000001,Marks!$H$23)))*(Marks!$H$9/Marks!$BC$9)+((Marks!I278/IF(Marks!$I$23=0,0.00000001,Marks!$I$23)))*(Marks!$I$9/Marks!$BC$9)+((Marks!J278/IF(Marks!$J$23=0,0.00000001,Marks!$J$23)))*(Marks!$J$9/Marks!$BC$9)+((Marks!K278/IF(Marks!$K$23=0,0.00000001,Marks!$K$23)))*(Marks!$K$9/Marks!$BC$9)+((Marks!L278/IF(Marks!$L$23=0,0.00000001,Marks!$L$23)))*(Marks!$L$9/Marks!$BC$9)+((Marks!M278/IF(Marks!$M$23=0,0.00000001,Marks!$M$23)))*(Marks!$M$9/Marks!$BC$9)+((Marks!N278/IF(Marks!$N$23=0,0.00000001,Marks!$N$23)))*(Marks!$N$9/Marks!$BC$9)+((Marks!O278/IF(Marks!$O$23=0,0.00000001,Marks!$O$23)))*(Marks!$O$9/Marks!$BC$9)+((Marks!P278/IF(Marks!$P$23=0,0.0000001,Marks!$P$23)))*(Marks!$P$9/Marks!$BC$9)+((Marks!Q278/IF(Marks!$Q$23=0,0.0000001,Marks!$Q$23)))*(Marks!$Q$9/Marks!$BC$9)+((Marks!R278/IF(Marks!$R$23=0,0.00000001,Marks!$R$23)))*(Marks!$R$9/Marks!$BC$9)+((Marks!S278/IF(Marks!$S$23=0,0.00000001,Marks!$S$23)))*(Marks!$S$9/Marks!$BC$9)+((Marks!T278/IF(Marks!$T$23=0,0.00000001,Marks!$T$23)))*(Marks!$T$9/Marks!$BC$9)+((Marks!U278/IF(Marks!$U$23=0,0.00000001,Marks!$U$23)))*(Marks!$U$9/Marks!$BC$9)+((Marks!V278/IF(Marks!$V$23=0,0.00000001,Marks!$V$23)))*(Marks!$V$9/Marks!$BC$9)+((Marks!W278/IF(Marks!$W$23=0,0.00000001,Marks!$W$23)))*(Marks!$W$9/Marks!$BC$9)+((Marks!X278/IF(Marks!$X$23=0,0.00000001,Marks!$X$23)))*(Marks!$X$9/Marks!$BC$9)+((Marks!Y278/IF(Marks!$Y$23=0,0.00000001,Marks!$Y$23)))*(Marks!$Y$9/Marks!$BC$9)+((Marks!Z278/IF(Marks!$Z$23=0,0.00000001,Marks!$Z$23)))*(Marks!$Z$9/Marks!$BC$9)+((Marks!AA278/IF(Marks!$AA$23=0,0.00000001,Marks!$AA$23)))*(Marks!$AA$9/Marks!$BC$9)+((Marks!AB278/IF(Marks!$AB$23=0,0.00000001,Marks!$AB$23)))*(Marks!$AB$9/Marks!$BC$9)+((Marks!AC278/IF(Marks!$AC$23=0,0.00000001,Marks!$AC$23)))*(Marks!$AC$9/Marks!$BC$9)+((Marks!AD278/IF(Marks!$AD$23=0,0.00000001,Marks!$AD$23)))*(Marks!$AD$9/Marks!$BC$9)+((Marks!AE278/IF(Marks!$AE$23=0,0.00000001,Marks!$AE$23)))*(Marks!$AE$9/Marks!$BC$9)+((Marks!AF278/IF(Marks!$AF$23=0,0.00000001,Marks!$AF$23)))*(Marks!$AF$9/Marks!$BC$9)+((Marks!AG278/IF(Marks!$AG$23=0,0.00000001,Marks!$AG$23)))*(Marks!$AG$9/Marks!$BC$9)+((Marks!AH278/IF(Marks!$AH$23=0,0.00000001,Marks!$AH$23)))*(Marks!$AH$9/Marks!$BC$9)+((Marks!AI278/IF(Marks!$AI$23=0,0.00000001,Marks!$AI$23)))*(Marks!$AI$9/Marks!$BC$9)+((Marks!AJ278/IF(Marks!$AJ$23=0,0.00000001,Marks!$AJ$23)))*(Marks!$AJ$9/Marks!$BC$9)+((Marks!AK278/IF(Marks!$AK$23=0,0.00000001,Marks!$AK$23)))*(Marks!$AK$9/Marks!$BC$9)+((Marks!AL278/IF(Marks!$AL$23=0,0.00000001,Marks!$AL$23)))*(Marks!$AL$9/Marks!$BC$9)+((Marks!AM278/IF(Marks!$AM$23=0,0.00000001,Marks!$AM$23)))*(Marks!$AM$9/Marks!$BC$9)+((Marks!AN278/IF(Marks!$AN$23=0,0.00000001,Marks!$AN$23)))*(Marks!$AN$9/Marks!$BC$9)+((Marks!AO278/IF(Marks!$AO$23=0,0.00000001,Marks!$AO$23)))*(Marks!$AO$9/Marks!$BC$9)+((Marks!AP278/IF(Marks!$AP$23=0,0.00000001,Marks!$AP$23)))*(Marks!$AP$9/Marks!$BC$9)+((Marks!AQ278/IF(Marks!$AQ$23=0,0.00000001,Marks!$AQ$23)))*(Marks!$AQ$9/Marks!$BC$9)+((Marks!AR278/IF(Marks!$AR$23=0,0.00000001,Marks!$AR$23)))*(Marks!$AR$9/Marks!$BC$9)+((Marks!AS278/IF(Marks!$AS$23=0,0.00000001,Marks!$AS$23)))*(Marks!$AS$9/Marks!$BC$9)+((Marks!AT278/IF(Marks!$AT$23=0,0.00000001,Marks!$AT$23)))*(Marks!$AT$9/Marks!$BC$9)+((Marks!AU278/IF(Marks!$AU$23=0,0.00000001,Marks!$AU$23)))*(Marks!$AU$9/Marks!$BC$9)+((Marks!AV278/IF(Marks!$AV$23=0,0.00000001,Marks!$AV$23)))*(Marks!$AV$9/Marks!$BC$9)+((Marks!AW278/IF(Marks!$AW$23=0,0.00000001,Marks!$AW$23)))*(Marks!$AW$9/Marks!$BC$9)+((Marks!AX278/IF(Marks!$AX$23=0,0.00000001,Marks!$AX$23)))*(Marks!$AX$9/Marks!$BC$9)+((Marks!AY278/IF(Marks!$AY$23=0,0.00000001,Marks!$AY$23)))*(Marks!$AY$9/Marks!$BC$9)+((Marks!AZ278/IF(Marks!$AZ$23=0,0.00000001,Marks!$AZ$23)))*(Marks!$AZ$9/Marks!$BC$9)+((Marks!BA278/IF(Marks!$BA$23=0,0.00000001,Marks!$BA$23)))*(Marks!$BA$9/Marks!$BC$9)+((Marks!BB278/IF(Marks!$BB$23=0,0.00000001,Marks!$BB$23)))*(Marks!$BB$9/Marks!$BC$9))*100)</f>
        <v>0</v>
      </c>
      <c r="G269" s="63">
        <f>IF(Marks!$BC$10=0,0,(((Marks!E278/IF(Marks!$E$23=0,0.00000001,Marks!$E$23)))*(Marks!$E$10/Marks!$BC$10)+((Marks!F278/IF(Marks!$F$23=0,0.00000001,Marks!$F$23)))*(Marks!$F$10/Marks!$BC$10)+((Marks!G278/IF(Marks!$G$23=0,0.00000001,Marks!$G$23)))*(Marks!$G$10/Marks!$BC$10)+((Marks!H278/IF(Marks!$H$23=0,0.00000001,Marks!$H$23)))*(Marks!$H$10/Marks!$BC$10)+((Marks!I278/IF(Marks!$I$23=0,0.00000001,Marks!$I$23)))*(Marks!$I$10/Marks!$BC$10)+((Marks!J278/IF(Marks!$J$23=0,0.00000001,Marks!$J$23)))*(Marks!$J$10/Marks!$BC$10)+((Marks!K278/IF(Marks!$K$23=0,0.00000001,Marks!$K$23)))*(Marks!$K$10/Marks!$BC$10)+((Marks!L278/IF(Marks!$L$23=0,0.00000001,Marks!$L$23)))*(Marks!$L$10/Marks!$BC$10)+((Marks!M278/IF(Marks!$M$23=0,0.00000001,Marks!$M$23)))*(Marks!$M$10/Marks!$BC$10)+((Marks!N278/IF(Marks!$N$23=0,0.00000001,Marks!$N$23)))*(Marks!$N$10/Marks!$BC$10)+((Marks!O278/IF(Marks!$O$23=0,0.00000001,Marks!$O$23)))*(Marks!$O$10/Marks!$BC$10)+((Marks!P278/IF(Marks!$P$23=0,0.0000001,Marks!$P$23)))*(Marks!$P$10/Marks!$BC$10)+((Marks!Q278/IF(Marks!$Q$23=0,0.0000001,Marks!$Q$23)))*(Marks!$Q$10/Marks!$BC$10)+((Marks!R278/IF(Marks!$R$23=0,0.00000001,Marks!$R$23)))*(Marks!$R$10/Marks!$BC$10)+((Marks!S278/IF(Marks!$S$23=0,0.00000001,Marks!$S$23)))*(Marks!$S$10/Marks!$BC$10)+((Marks!T278/IF(Marks!$T$23=0,0.00000001,Marks!$T$23)))*(Marks!$T$10/Marks!$BC$10)+((Marks!U278/IF(Marks!$U$23=0,0.00000001,Marks!$U$23)))*(Marks!$U$10/Marks!$BC$10)+((Marks!V278/IF(Marks!$V$23=0,0.00000001,Marks!$V$23)))*(Marks!$V$10/Marks!$BC$10)+((Marks!W278/IF(Marks!$W$23=0,0.00000001,Marks!$W$23)))*(Marks!$W$10/Marks!$BC$10)+((Marks!X278/IF(Marks!$X$23=0,0.00000001,Marks!$X$23)))*(Marks!$X$10/Marks!$BC$10)+((Marks!Y278/IF(Marks!$Y$23=0,0.00000001,Marks!$Y$23)))*(Marks!$Y$10/Marks!$BC$10)+((Marks!Z278/IF(Marks!$Z$23=0,0.00000001,Marks!$Z$23)))*(Marks!$Z$10/Marks!$BC$10)+((Marks!AA278/IF(Marks!$AA$23=0,0.00000001,Marks!$AA$23)))*(Marks!$AA$10/Marks!$BC$10)+((Marks!AB278/IF(Marks!$AB$23=0,0.00000001,Marks!$AB$23)))*(Marks!$AB$10/Marks!$BC$10)+((Marks!AC278/IF(Marks!$AC$23=0,0.00000001,Marks!$AC$23)))*(Marks!$AC$10/Marks!$BC$10)+((Marks!AD278/IF(Marks!$AD$23=0,0.00000001,Marks!$AD$23)))*(Marks!$AD$10/Marks!$BC$10)+((Marks!AE278/IF(Marks!$AE$23=0,0.00000001,Marks!$AE$23)))*(Marks!$AE$10/Marks!$BC$10)+((Marks!AF278/IF(Marks!$AF$23=0,0.00000001,Marks!$AF$23)))*(Marks!$AF$10/Marks!$BC$10)+((Marks!AG278/IF(Marks!$AG$23=0,0.00000001,Marks!$AG$23)))*(Marks!$AG$10/Marks!$BC$10)+((Marks!AH278/IF(Marks!$AH$23=0,0.00000001,Marks!$AH$23)))*(Marks!$AH$10/Marks!$BC$10)+((Marks!AI278/IF(Marks!$AI$23=0,0.00000001,Marks!$AI$23)))*(Marks!$AI$10/Marks!$BC$10)+((Marks!AJ278/IF(Marks!$AJ$23=0,0.00000001,Marks!$AJ$23)))*(Marks!$AJ$10/Marks!$BC$10)+((Marks!AK278/IF(Marks!$AK$23=0,0.00000001,Marks!$AK$23)))*(Marks!$AK$10/Marks!$BC$10)+((Marks!AL278/IF(Marks!$AL$23=0,0.00000001,Marks!$AL$23)))*(Marks!$AL$10/Marks!$BC$10)+((Marks!AM278/IF(Marks!$AM$23=0,0.00000001,Marks!$AM$23)))*(Marks!$AM$10/Marks!$BC$10)+((Marks!AN278/IF(Marks!$AN$23=0,0.00000001,Marks!$AN$23)))*(Marks!$AN$10/Marks!$BC$10)+((Marks!AO278/IF(Marks!$AO$23=0,0.00000001,Marks!$AO$23)))*(Marks!$AO$10/Marks!$BC$10)+((Marks!AP278/IF(Marks!$AP$23=0,0.00000001,Marks!$AP$23)))*(Marks!$AP$10/Marks!$BC$10)+((Marks!AQ278/IF(Marks!$AQ$23=0,0.00000001,Marks!$AQ$23)))*(Marks!$AQ$10/Marks!$BC$10)+((Marks!AR278/IF(Marks!$AR$23=0,0.00000001,Marks!$AR$23)))*(Marks!$AR$10/Marks!$BC$10)+((Marks!AS278/IF(Marks!$AS$23=0,0.00000001,Marks!$AS$23)))*(Marks!$AS$10/Marks!$BC$10)+((Marks!AT278/IF(Marks!$AT$23=0,0.00000001,Marks!$AT$23)))*(Marks!$AT$10/Marks!$BC$10)+((Marks!AU278/IF(Marks!$AU$23=0,0.00000001,Marks!$AU$23)))*(Marks!$AU$10/Marks!$BC$10)+((Marks!AV278/IF(Marks!$AV$23=0,0.00000001,Marks!$AV$23)))*(Marks!$AV$10/Marks!$BC$10)+((Marks!AW278/IF(Marks!$AW$23=0,0.00000001,Marks!$AW$23)))*(Marks!$AW$10/Marks!$BC$10)+((Marks!AX278/IF(Marks!$AX$23=0,0.00000001,Marks!$AX$23)))*(Marks!$AX$10/Marks!$BC$10)+((Marks!AY278/IF(Marks!$AY$23=0,0.00000001,Marks!$AY$23)))*(Marks!$AY$10/Marks!$BC$10)+((Marks!AZ278/IF(Marks!$AZ$23=0,0.00000001,Marks!$AZ$23)))*(Marks!$AZ$10/Marks!$BC$10)+((Marks!BA278/IF(Marks!$BA$23=0,0.00000001,Marks!$BA$23)))*(Marks!$BA$10/Marks!$BC$10)+((Marks!BB278/IF(Marks!$BB$23=0,0.00000001,Marks!$BB$23)))*(Marks!$BB$10/Marks!$BC$10))*100)</f>
        <v>0</v>
      </c>
      <c r="H269" s="63">
        <f>IF(Marks!$BC$11=0,0,(((Marks!E278/IF(Marks!$E$23=0,0.00000001,Marks!$E$23)))*(Marks!$E$11/Marks!$BC$11)+((Marks!F278/IF(Marks!$F$23=0,0.00000001,Marks!$F$23)))*(Marks!$F$11/Marks!$BC$11)+((Marks!G278/IF(Marks!$G$23=0,0.00000001,Marks!$G$23)))*(Marks!$G$11/Marks!$BC$11)+((Marks!H278/IF(Marks!$H$23=0,0.00000001,Marks!$H$23)))*(Marks!$H$11/Marks!$BC$11)+((Marks!I278/IF(Marks!$I$23=0,0.00000001,Marks!$I$23)))*(Marks!$I$11/Marks!$BC$11)+((Marks!J278/IF(Marks!$J$23=0,0.00000001,Marks!$J$23)))*(Marks!$J$11/Marks!$BC$11)+((Marks!K278/IF(Marks!$K$23=0,0.00000001,Marks!$K$23)))*(Marks!$K$11/Marks!$BC$11)+((Marks!L278/IF(Marks!$L$23=0,0.00000001,Marks!$L$23)))*(Marks!$L$11/Marks!$BC$11)+((Marks!M278/IF(Marks!$M$23=0,0.00000001,Marks!$M$23)))*(Marks!$M$11/Marks!$BC$11)+((Marks!N278/IF(Marks!$N$23=0,0.00000001,Marks!$N$23)))*(Marks!$N$11/Marks!$BC$11)+((Marks!O278/IF(Marks!$O$23=0,0.00000001,Marks!$O$23)))*(Marks!$O$11/Marks!$BC$11)+((Marks!P278/IF(Marks!$P$23=0,0.0000001,Marks!$P$23)))*(Marks!$P$11/Marks!$BC$11)+((Marks!Q278/IF(Marks!$Q$23=0,0.0000001,Marks!$Q$23)))*(Marks!$Q$11/Marks!$BC$11)+((Marks!R278/IF(Marks!$R$23=0,0.00000001,Marks!$R$23)))*(Marks!$R$11/Marks!$BC$11)+((Marks!S278/IF(Marks!$S$23=0,0.00000001,Marks!$S$23)))*(Marks!$S$11/Marks!$BC$11)+((Marks!T278/IF(Marks!$T$23=0,0.00000001,Marks!$T$23)))*(Marks!$T$11/Marks!$BC$11)+((Marks!U278/IF(Marks!$U$23=0,0.00000001,Marks!$U$23)))*(Marks!$U$11/Marks!$BC$11)+((Marks!V278/IF(Marks!$V$23=0,0.00000001,Marks!$V$23)))*(Marks!$V$11/Marks!$BC$11)+((Marks!W278/IF(Marks!$W$23=0,0.00000001,Marks!$W$23)))*(Marks!$W$11/Marks!$BC$11)+((Marks!X278/IF(Marks!$X$23=0,0.00000001,Marks!$X$23)))*(Marks!$X$11/Marks!$BC$11)+((Marks!Y278/IF(Marks!$Y$23=0,0.00000001,Marks!$Y$23)))*(Marks!$Y$11/Marks!$BC$11)+((Marks!Z278/IF(Marks!$Z$23=0,0.00000001,Marks!$Z$23)))*(Marks!$Z$11/Marks!$BC$11)+((Marks!AA278/IF(Marks!$AA$23=0,0.00000001,Marks!$AA$23)))*(Marks!$AA$11/Marks!$BC$11)+((Marks!AB278/IF(Marks!$AB$23=0,0.00000001,Marks!$AB$23)))*(Marks!$AB$11/Marks!$BC$11)+((Marks!AC278/IF(Marks!$AC$23=0,0.00000001,Marks!$AC$23)))*(Marks!$AC$11/Marks!$BC$11)+((Marks!AD278/IF(Marks!$AD$23=0,0.00000001,Marks!$AD$23)))*(Marks!$AD$11/Marks!$BC$11)+((Marks!AE278/IF(Marks!$AE$23=0,0.00000001,Marks!$AE$23)))*(Marks!$AE$11/Marks!$BC$11)+((Marks!AF278/IF(Marks!$AF$23=0,0.00000001,Marks!$AF$23)))*(Marks!$AF$11/Marks!$BC$11)+((Marks!AG278/IF(Marks!$AG$23=0,0.00000001,Marks!$AG$23)))*(Marks!$AG$11/Marks!$BC$11)+((Marks!AH278/IF(Marks!$AH$23=0,0.00000001,Marks!$AH$23)))*(Marks!$AH$11/Marks!$BC$11)+((Marks!AI278/IF(Marks!$AI$23=0,0.00000001,Marks!$AI$23)))*(Marks!$AI$11/Marks!$BC$11)+((Marks!AJ278/IF(Marks!$AJ$23=0,0.00000001,Marks!$AJ$23)))*(Marks!$AJ$11/Marks!$BC$11)+((Marks!AK278/IF(Marks!$AK$23=0,0.00000001,Marks!$AK$23)))*(Marks!$AK$11/Marks!$BC$11)+((Marks!AL278/IF(Marks!$AL$23=0,0.00000001,Marks!$AL$23)))*(Marks!$AL$11/Marks!$BC$11)+((Marks!AM278/IF(Marks!$AM$23=0,0.00000001,Marks!$AM$23)))*(Marks!$AM$11/Marks!$BC$11)+((Marks!AN278/IF(Marks!$AN$23=0,0.00000001,Marks!$AN$23)))*(Marks!$AN$11/Marks!$BC$11)+((Marks!AO278/IF(Marks!$AO$23=0,0.00000001,Marks!$AO$23)))*(Marks!$AO$11/Marks!$BC$11)+((Marks!AP278/IF(Marks!$AP$23=0,0.00000001,Marks!$AP$23)))*(Marks!$AP$11/Marks!$BC$11)+((Marks!AQ278/IF(Marks!$AQ$23=0,0.00000001,Marks!$AQ$23)))*(Marks!$AQ$11/Marks!$BC$11)+((Marks!AR278/IF(Marks!$AR$23=0,0.00000001,Marks!$AR$23)))*(Marks!$AR$11/Marks!$BC$11)+((Marks!AS278/IF(Marks!$AS$23=0,0.00000001,Marks!$AS$23)))*(Marks!$AS$11/Marks!$BC$11)+((Marks!AT278/IF(Marks!$AT$23=0,0.00000001,Marks!$AT$23)))*(Marks!$AT$11/Marks!$BC$11)+((Marks!AU278/IF(Marks!$AU$23=0,0.00000001,Marks!$AU$23)))*(Marks!$AU$11/Marks!$BC$11)+((Marks!AV278/IF(Marks!$AV$23=0,0.00000001,Marks!$AV$23)))*(Marks!$AV$11/Marks!$BC$11)+((Marks!AW278/IF(Marks!$AW$23=0,0.00000001,Marks!$AW$23)))*(Marks!$AW$11/Marks!$BC$11)+((Marks!AX278/IF(Marks!$AX$23=0,0.00000001,Marks!$AX$23)))*(Marks!$AX$11/Marks!$BC$11)+((Marks!AY278/IF(Marks!$AY$23=0,0.00000001,Marks!$AY$23)))*(Marks!$AY$11/Marks!$BC$11)+((Marks!AZ278/IF(Marks!$AZ$23=0,0.00000001,Marks!$AZ$23)))*(Marks!$AZ$11/Marks!$BC$11)+((Marks!BA278/IF(Marks!$BA$23=0,0.00000001,Marks!$BA$23)))*(Marks!$BA$11/Marks!$BC$11)+((Marks!BB278/IF(Marks!$BB$23=0,0.00000001,Marks!$BB$23)))*(Marks!$BB$11/Marks!$BC$11))*100)</f>
        <v>0</v>
      </c>
      <c r="I269" s="63">
        <f>IF(Marks!$BC$12=0,0,(((Marks!E278/IF(Marks!$E$23=0,0.00000001,Marks!$E$23)))*(Marks!$E$12/Marks!$BC$12)+((Marks!F278/IF(Marks!$F$23=0,0.00000001,Marks!$F$23)))*(Marks!$F$12/Marks!$BC$12)+((Marks!G278/IF(Marks!$G$23=0,0.00000001,Marks!$G$23)))*(Marks!$G$12/Marks!$BC$12)+((Marks!H278/IF(Marks!$H$23=0,0.00000001,Marks!$H$23)))*(Marks!$H$12/Marks!$BC$12)+((Marks!I278/IF(Marks!$I$23=0,0.00000001,Marks!$I$23)))*(Marks!$I$12/Marks!$BC$12)+((Marks!J278/IF(Marks!$J$23=0,0.00000001,Marks!$J$23)))*(Marks!$J$12/Marks!$BC$12)+((Marks!K278/IF(Marks!$K$23=0,0.00000001,Marks!$K$23)))*(Marks!$K$12/Marks!$BC$12)+((Marks!L278/IF(Marks!$L$23=0,0.00000001,Marks!$L$23)))*(Marks!$L$12/Marks!$BC$12)+((Marks!M278/IF(Marks!$M$23=0,0.00000001,Marks!$M$23)))*(Marks!$M$12/Marks!$BC$12)+((Marks!N278/IF(Marks!$N$23=0,0.00000001,Marks!$N$23)))*(Marks!$N$12/Marks!$BC$12)+((Marks!O278/IF(Marks!$O$23=0,0.00000001,Marks!$O$23)))*(Marks!$O$12/Marks!$BC$12)+((Marks!P278/IF(Marks!$P$23=0,0.0000001,Marks!$P$23)))*(Marks!$P$12/Marks!$BC$12)+((Marks!Q278/IF(Marks!$Q$23=0,0.0000001,Marks!$Q$23)))*(Marks!$Q$12/Marks!$BC$12)+((Marks!R278/IF(Marks!$R$23=0,0.00000001,Marks!$R$23)))*(Marks!$R$12/Marks!$BC$12)+((Marks!S278/IF(Marks!$S$23=0,0.00000001,Marks!$S$23)))*(Marks!$S$12/Marks!$BC$12)+((Marks!T278/IF(Marks!$T$23=0,0.00000001,Marks!$T$23)))*(Marks!$T$12/Marks!$BC$12)+((Marks!U278/IF(Marks!$U$23=0,0.00000001,Marks!$U$23)))*(Marks!$U$12/Marks!$BC$12)+((Marks!V278/IF(Marks!$V$23=0,0.00000001,Marks!$V$23)))*(Marks!$V$12/Marks!$BC$12)+((Marks!W278/IF(Marks!$W$23=0,0.00000001,Marks!$W$23)))*(Marks!$W$12/Marks!$BC$12)+((Marks!X278/IF(Marks!$X$23=0,0.00000001,Marks!$X$23)))*(Marks!$X$12/Marks!$BC$12)+((Marks!Y278/IF(Marks!$Y$23=0,0.00000001,Marks!$Y$23)))*(Marks!$Y$12/Marks!$BC$12)+((Marks!Z278/IF(Marks!$Z$23=0,0.00000001,Marks!$Z$23)))*(Marks!$Z$12/Marks!$BC$12)+((Marks!AA278/IF(Marks!$AA$23=0,0.00000001,Marks!$AA$23)))*(Marks!$AA$12/Marks!$BC$12)+((Marks!AB278/IF(Marks!$AB$23=0,0.00000001,Marks!$AB$23)))*(Marks!$AB$12/Marks!$BC$12)+((Marks!AC278/IF(Marks!$AC$23=0,0.00000001,Marks!$AC$23)))*(Marks!$AC$12/Marks!$BC$12)+((Marks!AD278/IF(Marks!$AD$23=0,0.00000001,Marks!$AD$23)))*(Marks!$AD$12/Marks!$BC$12)+((Marks!AE278/IF(Marks!$AE$23=0,0.00000001,Marks!$AE$23)))*(Marks!$AE$12/Marks!$BC$12)+((Marks!AF278/IF(Marks!$AF$23=0,0.00000001,Marks!$AF$23)))*(Marks!$AF$12/Marks!$BC$12)+((Marks!AG278/IF(Marks!$AG$23=0,0.00000001,Marks!$AG$23)))*(Marks!$AG$12/Marks!$BC$12)+((Marks!AH278/IF(Marks!$AH$23=0,0.00000001,Marks!$AH$23)))*(Marks!$AH$12/Marks!$BC$12)+((Marks!AI278/IF(Marks!$AI$23=0,0.00000001,Marks!$AI$23)))*(Marks!$AI$12/Marks!$BC$12)+((Marks!AJ278/IF(Marks!$AJ$23=0,0.00000001,Marks!$AJ$23)))*(Marks!$AJ$12/Marks!$BC$12)+((Marks!AK278/IF(Marks!$AK$23=0,0.00000001,Marks!$AK$23)))*(Marks!$AK$12/Marks!$BC$12)+((Marks!AL278/IF(Marks!$AL$23=0,0.00000001,Marks!$AL$23)))*(Marks!$AL$12/Marks!$BC$12)+((Marks!AM278/IF(Marks!$AM$23=0,0.00000001,Marks!$AM$23)))*(Marks!$AM$12/Marks!$BC$12)+((Marks!AN278/IF(Marks!$AN$23=0,0.00000001,Marks!$AN$23)))*(Marks!$AN$12/Marks!$BC$12)+((Marks!AO278/IF(Marks!$AO$23=0,0.00000001,Marks!$AO$23)))*(Marks!$AO$12/Marks!$BC$12)+((Marks!AP278/IF(Marks!$AP$23=0,0.00000001,Marks!$AP$23)))*(Marks!$AP$12/Marks!$BC$12)+((Marks!AQ278/IF(Marks!$AQ$23=0,0.00000001,Marks!$AQ$23)))*(Marks!$AQ$12/Marks!$BC$12)+((Marks!AR278/IF(Marks!$AR$23=0,0.00000001,Marks!$AR$23)))*(Marks!$AR$12/Marks!$BC$12)+((Marks!AS278/IF(Marks!$AS$23=0,0.00000001,Marks!$AS$23)))*(Marks!$AS$12/Marks!$BC$12)+((Marks!AT278/IF(Marks!$AT$23=0,0.00000001,Marks!$AT$23)))*(Marks!$AT$12/Marks!$BC$12)+((Marks!AU278/IF(Marks!$AU$23=0,0.00000001,Marks!$AU$23)))*(Marks!$AU$12/Marks!$BC$12)+((Marks!AV278/IF(Marks!$AV$23=0,0.00000001,Marks!$AV$23)))*(Marks!$AV$12/Marks!$BC$12)+((Marks!AW278/IF(Marks!$AW$23=0,0.00000001,Marks!$AW$23)))*(Marks!$AW$12/Marks!$BC$12)+((Marks!AX278/IF(Marks!$AX$23=0,0.00000001,Marks!$AX$23)))*(Marks!$AX$12/Marks!$BC$12)+((Marks!AY278/IF(Marks!$AY$23=0,0.00000001,Marks!$AY$23)))*(Marks!$AY$12/Marks!$BC$12)+((Marks!AZ278/IF(Marks!$AZ$23=0,0.00000001,Marks!$AZ$23)))*(Marks!$AZ$12/Marks!$BC$12)+((Marks!BA278/IF(Marks!$BA$23=0,0.00000001,Marks!$BA$23)))*(Marks!$BA$12/Marks!$BC$12)+((Marks!BB278/IF(Marks!$BB$23=0,0.00000001,Marks!$BB$23)))*(Marks!$BB$12/Marks!$BC$12))*100)</f>
        <v>0</v>
      </c>
      <c r="J269" s="63">
        <f>IF(Marks!$BC$13=0,0,(((Marks!E278/IF(Marks!$E$23=0,0.00000001,Marks!$E$23)))*(Marks!$E$13/Marks!$BC$13)+((Marks!F278/IF(Marks!$F$23=0,0.00000001,Marks!$F$23)))*(Marks!$F$13/Marks!$BC$13)+((Marks!G278/IF(Marks!$G$23=0,0.00000001,Marks!$G$23)))*(Marks!$G$13/Marks!$BC$13)+((Marks!H278/IF(Marks!$H$23=0,0.00000001,Marks!$H$23)))*(Marks!$H$13/Marks!$BC$13)+((Marks!I278/IF(Marks!$I$23=0,0.00000001,Marks!$I$23)))*(Marks!$I$13/Marks!$BC$13)+((Marks!J278/IF(Marks!$J$23=0,0.00000001,Marks!$J$23)))*(Marks!$J$13/Marks!$BC$13)+((Marks!K278/IF(Marks!$K$23=0,0.00000001,Marks!$K$23)))*(Marks!$K$13/Marks!$BC$13)+((Marks!L278/IF(Marks!$L$23=0,0.00000001,Marks!$L$23)))*(Marks!$L$13/Marks!$BC$13)+((Marks!M278/IF(Marks!$M$23=0,0.00000001,Marks!$M$23)))*(Marks!$M$13/Marks!$BC$13)+((Marks!N278/IF(Marks!$N$23=0,0.00000001,Marks!$N$23)))*(Marks!$N$13/Marks!$BC$13)+((Marks!O278/IF(Marks!$O$23=0,0.00000001,Marks!$O$23)))*(Marks!$O$13/Marks!$BC$13)+((Marks!P278/IF(Marks!$P$23=0,0.0000001,Marks!$P$23)))*(Marks!$P$13/Marks!$BC$13)+((Marks!Q278/IF(Marks!$Q$23=0,0.0000001,Marks!$Q$23)))*(Marks!$Q$13/Marks!$BC$13)+((Marks!R278/IF(Marks!$R$23=0,0.00000001,Marks!$R$23)))*(Marks!$R$13/Marks!$BC$13)+((Marks!S278/IF(Marks!$S$23=0,0.00000001,Marks!$S$23)))*(Marks!$S$13/Marks!$BC$13)+((Marks!T278/IF(Marks!$T$23=0,0.00000001,Marks!$T$23)))*(Marks!$T$13/Marks!$BC$13)+((Marks!U278/IF(Marks!$U$23=0,0.00000001,Marks!$U$23)))*(Marks!$U$13/Marks!$BC$13)+((Marks!V278/IF(Marks!$V$23=0,0.00000001,Marks!$V$23)))*(Marks!$V$13/Marks!$BC$13)+((Marks!W278/IF(Marks!$W$23=0,0.00000001,Marks!$W$23)))*(Marks!$W$13/Marks!$BC$13)+((Marks!X278/IF(Marks!$X$23=0,0.00000001,Marks!$X$23)))*(Marks!$X$13/Marks!$BC$13)+((Marks!Y278/IF(Marks!$Y$23=0,0.00000001,Marks!$Y$23)))*(Marks!$Y$13/Marks!$BC$13)+((Marks!Z278/IF(Marks!$Z$23=0,0.00000001,Marks!$Z$23)))*(Marks!$Z$13/Marks!$BC$13)+((Marks!AA278/IF(Marks!$AA$23=0,0.00000001,Marks!$AA$23)))*(Marks!$AA$13/Marks!$BC$13)+((Marks!AB278/IF(Marks!$AB$23=0,0.00000001,Marks!$AB$23)))*(Marks!$AB$13/Marks!$BC$13)+((Marks!AC278/IF(Marks!$AC$23=0,0.00000001,Marks!$AC$23)))*(Marks!$AC$13/Marks!$BC$13)+((Marks!AD278/IF(Marks!$AD$23=0,0.00000001,Marks!$AD$23)))*(Marks!$AD$13/Marks!$BC$13)+((Marks!AE278/IF(Marks!$AE$23=0,0.00000001,Marks!$AE$23)))*(Marks!$AE$13/Marks!$BC$13)+((Marks!AF278/IF(Marks!$AF$23=0,0.00000001,Marks!$AF$23)))*(Marks!$AF$13/Marks!$BC$13)+((Marks!AG278/IF(Marks!$AG$23=0,0.00000001,Marks!$AG$23)))*(Marks!$AG$13/Marks!$BC$13)+((Marks!AH278/IF(Marks!$AH$23=0,0.00000001,Marks!$AH$23)))*(Marks!$AH$13/Marks!$BC$13)+((Marks!AI278/IF(Marks!$AI$23=0,0.00000001,Marks!$AI$23)))*(Marks!$AI$13/Marks!$BC$13)+((Marks!AJ278/IF(Marks!$AJ$23=0,0.00000001,Marks!$AJ$23)))*(Marks!$AJ$13/Marks!$BC$13)+((Marks!AK278/IF(Marks!$AK$23=0,0.00000001,Marks!$AK$23)))*(Marks!$AK$13/Marks!$BC$13)+((Marks!AL278/IF(Marks!$AL$23=0,0.00000001,Marks!$AL$23)))*(Marks!$AL$13/Marks!$BC$13)+((Marks!AM278/IF(Marks!$AM$23=0,0.00000001,Marks!$AM$23)))*(Marks!$AM$13/Marks!$BC$13)+((Marks!AN278/IF(Marks!$AN$23=0,0.00000001,Marks!$AN$23)))*(Marks!$AN$13/Marks!$BC$13)+((Marks!AO278/IF(Marks!$AO$23=0,0.00000001,Marks!$AO$23)))*(Marks!$AO$13/Marks!$BC$13)+((Marks!AP278/IF(Marks!$AP$23=0,0.00000001,Marks!$AP$23)))*(Marks!$AP$13/Marks!$BC$13)+((Marks!AQ278/IF(Marks!$AQ$23=0,0.00000001,Marks!$AQ$23)))*(Marks!$AQ$13/Marks!$BC$13)+((Marks!AR278/IF(Marks!$AR$23=0,0.00000001,Marks!$AR$23)))*(Marks!$AR$13/Marks!$BC$13)+((Marks!AS278/IF(Marks!$AS$23=0,0.00000001,Marks!$AS$23)))*(Marks!$AS$13/Marks!$BC$13)+((Marks!AT278/IF(Marks!$AT$23=0,0.00000001,Marks!$AT$23)))*(Marks!$AT$13/Marks!$BC$13)+((Marks!AU278/IF(Marks!$AU$23=0,0.00000001,Marks!$AU$23)))*(Marks!$AU$13/Marks!$BC$13)+((Marks!AV278/IF(Marks!$AV$23=0,0.00000001,Marks!$AV$23)))*(Marks!$AV$13/Marks!$BC$13)+((Marks!AW278/IF(Marks!$AW$23=0,0.00000001,Marks!$AW$23)))*(Marks!$AW$13/Marks!$BC$13)+((Marks!AX278/IF(Marks!$AX$23=0,0.00000001,Marks!$AX$23)))*(Marks!$AX$13/Marks!$BC$13)+((Marks!AY278/IF(Marks!$AY$23=0,0.00000001,Marks!$AY$23)))*(Marks!$AY$13/Marks!$BC$13)+((Marks!AZ278/IF(Marks!$AZ$23=0,0.00000001,Marks!$AZ$23)))*(Marks!$AZ$13/Marks!$BC$13)+((Marks!BA278/IF(Marks!$BA$23=0,0.00000001,Marks!$BA$23)))*(Marks!$BA$13/Marks!$BC$13)+((Marks!BB278/IF(Marks!$BB$23=0,0.00000001,Marks!$BB$23)))*(Marks!$BB$13/Marks!$BC$13))*100)</f>
        <v>0</v>
      </c>
      <c r="K269" s="63">
        <f>IF(Marks!$BC$14=0,0,(((Marks!E278/IF(Marks!$E$23=0,0.00000001,Marks!$E$23)))*(Marks!$E$14/Marks!$BC$14)+((Marks!F278/IF(Marks!$F$23=0,0.00000001,Marks!$F$23)))*(Marks!$F$14/Marks!$BC$14)+((Marks!G278/IF(Marks!$G$23=0,0.00000001,Marks!$G$23)))*(Marks!$G$14/Marks!$BC$14)+((Marks!H278/IF(Marks!$H$23=0,0.00000001,Marks!$H$23)))*(Marks!$H$14/Marks!$BC$14)+((Marks!I278/IF(Marks!$I$23=0,0.00000001,Marks!$I$23)))*(Marks!$I$14/Marks!$BC$14)+((Marks!J278/IF(Marks!$J$23=0,0.00000001,Marks!$J$23)))*(Marks!$J$14/Marks!$BC$14)+((Marks!K278/IF(Marks!$K$23=0,0.00000001,Marks!$K$23)))*(Marks!$K$14/Marks!$BC$14)+((Marks!L278/IF(Marks!$L$23=0,0.00000001,Marks!$L$23)))*(Marks!$L$14/Marks!$BC$14)+((Marks!M278/IF(Marks!$M$23=0,0.00000001,Marks!$M$23)))*(Marks!$M$14/Marks!$BC$14)+((Marks!N278/IF(Marks!$N$23=0,0.00000001,Marks!$N$23)))*(Marks!$N$14/Marks!$BC$14)+((Marks!O278/IF(Marks!$O$23=0,0.00000001,Marks!$O$23)))*(Marks!$O$14/Marks!$BC$14)+((Marks!P278/IF(Marks!$P$23=0,0.0000001,Marks!$P$23)))*(Marks!$P$14/Marks!$BC$14)+((Marks!Q278/IF(Marks!$Q$23=0,0.0000001,Marks!$Q$23)))*(Marks!$Q$14/Marks!$BC$14)+((Marks!R278/IF(Marks!$R$23=0,0.00000001,Marks!$R$23)))*(Marks!$R$14/Marks!$BC$14)+((Marks!S278/IF(Marks!$S$23=0,0.00000001,Marks!$S$23)))*(Marks!$S$14/Marks!$BC$14)+((Marks!T278/IF(Marks!$T$23=0,0.00000001,Marks!$T$23)))*(Marks!$T$14/Marks!$BC$14)+((Marks!U278/IF(Marks!$U$23=0,0.00000001,Marks!$U$23)))*(Marks!$U$14/Marks!$BC$14)+((Marks!V278/IF(Marks!$V$23=0,0.00000001,Marks!$V$23)))*(Marks!$V$14/Marks!$BC$14)+((Marks!W278/IF(Marks!$W$23=0,0.00000001,Marks!$W$23)))*(Marks!$W$14/Marks!$BC$14)+((Marks!X278/IF(Marks!$X$23=0,0.00000001,Marks!$X$23)))*(Marks!$X$14/Marks!$BC$14)+((Marks!Y278/IF(Marks!$Y$23=0,0.00000001,Marks!$Y$23)))*(Marks!$Y$14/Marks!$BC$14)+((Marks!Z278/IF(Marks!$Z$23=0,0.00000001,Marks!$Z$23)))*(Marks!$Z$14/Marks!$BC$14)+((Marks!AA278/IF(Marks!$AA$23=0,0.00000001,Marks!$AA$23)))*(Marks!$AA$14/Marks!$BC$14)+((Marks!AB278/IF(Marks!$AB$23=0,0.00000001,Marks!$AB$23)))*(Marks!$AB$14/Marks!$BC$14)+((Marks!AC278/IF(Marks!$AC$23=0,0.00000001,Marks!$AC$23)))*(Marks!$AC$14/Marks!$BC$14)+((Marks!AD278/IF(Marks!$AD$23=0,0.00000001,Marks!$AD$23)))*(Marks!$AD$14/Marks!$BC$14)+((Marks!AE278/IF(Marks!$AE$23=0,0.00000001,Marks!$AE$23)))*(Marks!$AE$14/Marks!$BC$14)+((Marks!AF278/IF(Marks!$AF$23=0,0.00000001,Marks!$AF$23)))*(Marks!$AF$14/Marks!$BC$14)+((Marks!AG278/IF(Marks!$AG$23=0,0.00000001,Marks!$AG$23)))*(Marks!$AG$14/Marks!$BC$14)+((Marks!AH278/IF(Marks!$AH$23=0,0.00000001,Marks!$AH$23)))*(Marks!$AH$14/Marks!$BC$14)+((Marks!AI278/IF(Marks!$AI$23=0,0.00000001,Marks!$AI$23)))*(Marks!$AI$14/Marks!$BC$14)+((Marks!AJ278/IF(Marks!$AJ$23=0,0.00000001,Marks!$AJ$23)))*(Marks!$AJ$14/Marks!$BC$14)+((Marks!AK278/IF(Marks!$AK$23=0,0.00000001,Marks!$AK$23)))*(Marks!$AK$14/Marks!$BC$14)+((Marks!AL278/IF(Marks!$AL$23=0,0.00000001,Marks!$AL$23)))*(Marks!$AL$14/Marks!$BC$14)+((Marks!AM278/IF(Marks!$AM$23=0,0.00000001,Marks!$AM$23)))*(Marks!$AM$14/Marks!$BC$14)+((Marks!AN278/IF(Marks!$AN$23=0,0.00000001,Marks!$AN$23)))*(Marks!$AN$14/Marks!$BC$14)+((Marks!AO278/IF(Marks!$AO$23=0,0.00000001,Marks!$AO$23)))*(Marks!$AO$14/Marks!$BC$14)+((Marks!AP278/IF(Marks!$AP$23=0,0.00000001,Marks!$AP$23)))*(Marks!$AP$14/Marks!$BC$14)+((Marks!AQ278/IF(Marks!$AQ$23=0,0.00000001,Marks!$AQ$23)))*(Marks!$AQ$14/Marks!$BC$14)+((Marks!AR278/IF(Marks!$AR$23=0,0.00000001,Marks!$AR$23)))*(Marks!$AR$14/Marks!$BC$14)+((Marks!AS278/IF(Marks!$AS$23=0,0.00000001,Marks!$AS$23)))*(Marks!$AS$14/Marks!$BC$14)+((Marks!AT278/IF(Marks!$AT$23=0,0.00000001,Marks!$AT$23)))*(Marks!$AT$14/Marks!$BC$14)+((Marks!AU278/IF(Marks!$AU$23=0,0.00000001,Marks!$AU$23)))*(Marks!$AU$14/Marks!$BC$14)+((Marks!AV278/IF(Marks!$AV$23=0,0.00000001,Marks!$AV$23)))*(Marks!$AV$14/Marks!$BC$14)+((Marks!AW278/IF(Marks!$AW$23=0,0.00000001,Marks!$AW$23)))*(Marks!$AW$14/Marks!$BC$14)+((Marks!AX278/IF(Marks!$AX$23=0,0.00000001,Marks!$AX$23)))*(Marks!$AX$14/Marks!$BC$14)+((Marks!AY278/IF(Marks!$AY$23=0,0.00000001,Marks!$AY$23)))*(Marks!$AY$14/Marks!$BC$14)+((Marks!AZ278/IF(Marks!$AZ$23=0,0.00000001,Marks!$AZ$23)))*(Marks!$AZ$14/Marks!$BC$14)+((Marks!BA278/IF(Marks!$BA$23=0,0.00000001,Marks!$BA$23)))*(Marks!$BA$14/Marks!$BC$14)+((Marks!BB278/IF(Marks!$BB$23=0,0.00000001,Marks!$BB$23)))*(Marks!$BB$14/Marks!$BC$14))*100)</f>
        <v>0</v>
      </c>
      <c r="L269" s="63">
        <f>IF(Marks!$BC$15=0,0,(((Marks!E278/IF(Marks!$E$23=0,0.00000001,Marks!$E$23)))*(Marks!$E$15/Marks!$BC$15)+((Marks!F278/IF(Marks!$F$23=0,0.00000001,Marks!$F$23)))*(Marks!$F$15/Marks!$BC$15)+((Marks!G278/IF(Marks!$G$23=0,0.00000001,Marks!$G$23)))*(Marks!$G$15/Marks!$BC$15)+((Marks!H278/IF(Marks!$H$23=0,0.00000001,Marks!$H$23)))*(Marks!$H$15/Marks!$BC$15)+((Marks!I278/IF(Marks!$I$23=0,0.00000001,Marks!$I$23)))*(Marks!$I$15/Marks!$BC$15)+((Marks!J278/IF(Marks!$J$23=0,0.00000001,Marks!$J$23)))*(Marks!$J$15/Marks!$BC$15)+((Marks!K278/IF(Marks!$K$23=0,0.00000001,Marks!$K$23)))*(Marks!$K$15/Marks!$BC$15)+((Marks!L278/IF(Marks!$L$23=0,0.00000001,Marks!$L$23)))*(Marks!$L$15/Marks!$BC$15)+((Marks!M278/IF(Marks!$M$23=0,0.00000001,Marks!$M$23)))*(Marks!$M$15/Marks!$BC$15)+((Marks!N278/IF(Marks!$N$23=0,0.00000001,Marks!$N$23)))*(Marks!$N$15/Marks!$BC$15)+((Marks!O278/IF(Marks!$O$23=0,0.00000001,Marks!$O$23)))*(Marks!$O$15/Marks!$BC$15)+((Marks!P278/IF(Marks!$P$23=0,0.0000001,Marks!$P$23)))*(Marks!$P$15/Marks!$BC$15)+((Marks!Q278/IF(Marks!$Q$23=0,0.0000001,Marks!$Q$23)))*(Marks!$Q$15/Marks!$BC$15)+((Marks!R278/IF(Marks!$R$23=0,0.00000001,Marks!$R$23)))*(Marks!$R$15/Marks!$BC$15)+((Marks!S278/IF(Marks!$S$23=0,0.00000001,Marks!$S$23)))*(Marks!$S$15/Marks!$BC$15)+((Marks!T278/IF(Marks!$T$23=0,0.00000001,Marks!$T$23)))*(Marks!$T$15/Marks!$BC$15)+((Marks!U278/IF(Marks!$U$23=0,0.00000001,Marks!$U$23)))*(Marks!$U$15/Marks!$BC$15)+((Marks!V278/IF(Marks!$V$23=0,0.00000001,Marks!$V$23)))*(Marks!$V$15/Marks!$BC$15)+((Marks!W278/IF(Marks!$W$23=0,0.00000001,Marks!$W$23)))*(Marks!$W$15/Marks!$BC$15)+((Marks!X278/IF(Marks!$X$23=0,0.00000001,Marks!$X$23)))*(Marks!$X$15/Marks!$BC$15)+((Marks!Y278/IF(Marks!$Y$23=0,0.00000001,Marks!$Y$23)))*(Marks!$Y$15/Marks!$BC$15)+((Marks!Z278/IF(Marks!$Z$23=0,0.00000001,Marks!$Z$23)))*(Marks!$Z$15/Marks!$BC$15)+((Marks!AA278/IF(Marks!$AA$23=0,0.00000001,Marks!$AA$23)))*(Marks!$AA$15/Marks!$BC$15)+((Marks!AB278/IF(Marks!$AB$23=0,0.00000001,Marks!$AB$23)))*(Marks!$AB$15/Marks!$BC$15)+((Marks!AC278/IF(Marks!$AC$23=0,0.00000001,Marks!$AC$23)))*(Marks!$AC$15/Marks!$BC$15)+((Marks!AD278/IF(Marks!$AD$23=0,0.00000001,Marks!$AD$23)))*(Marks!$AD$15/Marks!$BC$15)+((Marks!AE278/IF(Marks!$AE$23=0,0.00000001,Marks!$AE$23)))*(Marks!$AE$15/Marks!$BC$15)+((Marks!AF278/IF(Marks!$AF$23=0,0.00000001,Marks!$AF$23)))*(Marks!$AF$15/Marks!$BC$15)+((Marks!AG278/IF(Marks!$AG$23=0,0.00000001,Marks!$AG$23)))*(Marks!$AG$15/Marks!$BC$15)+((Marks!AH278/IF(Marks!$AH$23=0,0.00000001,Marks!$AH$23)))*(Marks!$AH$15/Marks!$BC$15)+((Marks!AI278/IF(Marks!$AI$23=0,0.00000001,Marks!$AI$23)))*(Marks!$AI$15/Marks!$BC$15)+((Marks!AJ278/IF(Marks!$AJ$23=0,0.00000001,Marks!$AJ$23)))*(Marks!$AJ$15/Marks!$BC$15)+((Marks!AK278/IF(Marks!$AK$23=0,0.00000001,Marks!$AK$23)))*(Marks!$AK$15/Marks!$BC$15)+((Marks!AL278/IF(Marks!$AL$23=0,0.00000001,Marks!$AL$23)))*(Marks!$AL$15/Marks!$BC$15)+((Marks!AM278/IF(Marks!$AM$23=0,0.00000001,Marks!$AM$23)))*(Marks!$AM$15/Marks!$BC$15)+((Marks!AN278/IF(Marks!$AN$23=0,0.00000001,Marks!$AN$23)))*(Marks!$AN$15/Marks!$BC$15)+((Marks!AO278/IF(Marks!$AO$23=0,0.00000001,Marks!$AO$23)))*(Marks!$AO$15/Marks!$BC$15)+((Marks!AP278/IF(Marks!$AP$23=0,0.00000001,Marks!$AP$23)))*(Marks!$AP$15/Marks!$BC$15)+((Marks!AQ278/IF(Marks!$AQ$23=0,0.00000001,Marks!$AQ$23)))*(Marks!$AQ$15/Marks!$BC$15)+((Marks!AR278/IF(Marks!$AR$23=0,0.00000001,Marks!$AR$23)))*(Marks!$AR$15/Marks!$BC$15)+((Marks!AS278/IF(Marks!$AS$23=0,0.00000001,Marks!$AS$23)))*(Marks!$AS$15/Marks!$BC$15)+((Marks!AT278/IF(Marks!$AT$23=0,0.00000001,Marks!$AT$23)))*(Marks!$AT$15/Marks!$BC$15)+((Marks!AU278/IF(Marks!$AU$23=0,0.00000001,Marks!$AU$23)))*(Marks!$AU$15/Marks!$BC$15)+((Marks!AV278/IF(Marks!$AV$23=0,0.00000001,Marks!$AV$23)))*(Marks!$AV$15/Marks!$BC$15)+((Marks!AW278/IF(Marks!$AW$23=0,0.00000001,Marks!$AW$23)))*(Marks!$AW$15/Marks!$BC$15)+((Marks!AX278/IF(Marks!$AX$23=0,0.00000001,Marks!$AX$23)))*(Marks!$AX$15/Marks!$BC$15)+((Marks!AY278/IF(Marks!$AY$23=0,0.00000001,Marks!$AY$23)))*(Marks!$AY$15/Marks!$BC$15)+((Marks!AZ278/IF(Marks!$AZ$23=0,0.00000001,Marks!$AZ$23)))*(Marks!$AZ$15/Marks!$BC$15)+((Marks!BA278/IF(Marks!$BA$23=0,0.00000001,Marks!$BA$23)))*(Marks!$BA$15/Marks!$BC$15)+((Marks!BB278/IF(Marks!$BB$23=0,0.00000001,Marks!$BB$23)))*(Marks!$BB$15/Marks!$BC$15))*100)</f>
        <v>0</v>
      </c>
      <c r="M269" s="63">
        <f>IF(Marks!$BC$16=0,0,(((Marks!E278/IF(Marks!$E$23=0,0.00000001,Marks!$E$23)))*(Marks!$E$16/Marks!$BC$16)+((Marks!F278/IF(Marks!$F$23=0,0.00000001,Marks!$F$23)))*(Marks!$F$16/Marks!$BC$16)+((Marks!G278/IF(Marks!$G$23=0,0.00000001,Marks!$G$23)))*(Marks!$G$16/Marks!$BC$16)+((Marks!H278/IF(Marks!$H$23=0,0.00000001,Marks!$H$23)))*(Marks!$H$16/Marks!$BC$16)+((Marks!I278/IF(Marks!$I$23=0,0.00000001,Marks!$I$23)))*(Marks!$I$16/Marks!$BC$16)+((Marks!J278/IF(Marks!$J$23=0,0.00000001,Marks!$J$23)))*(Marks!$J$16/Marks!$BC$16)+((Marks!K278/IF(Marks!$K$23=0,0.00000001,Marks!$K$23)))*(Marks!$K$16/Marks!$BC$16)+((Marks!L278/IF(Marks!$L$23=0,0.00000001,Marks!$L$23)))*(Marks!$L$16/Marks!$BC$16)+((Marks!M278/IF(Marks!$M$23=0,0.00000001,Marks!$M$23)))*(Marks!$M$16/Marks!$BC$16)+((Marks!N278/IF(Marks!$N$23=0,0.00000001,Marks!$N$23)))*(Marks!$N$16/Marks!$BC$16)+((Marks!O278/IF(Marks!$O$23=0,0.00000001,Marks!$O$23)))*(Marks!$O$16/Marks!$BC$16)+((Marks!P278/IF(Marks!$P$23=0,0.0000001,Marks!$P$23)))*(Marks!$P$16/Marks!$BC$16)+((Marks!Q278/IF(Marks!$Q$23=0,0.0000001,Marks!$Q$23)))*(Marks!$Q$16/Marks!$BC$16)+((Marks!R278/IF(Marks!$R$23=0,0.00000001,Marks!$R$23)))*(Marks!$R$16/Marks!$BC$16)+((Marks!S278/IF(Marks!$S$23=0,0.00000001,Marks!$S$23)))*(Marks!$S$16/Marks!$BC$16)+((Marks!T278/IF(Marks!$T$23=0,0.00000001,Marks!$T$23)))*(Marks!$T$16/Marks!$BC$16)+((Marks!U278/IF(Marks!$U$23=0,0.00000001,Marks!$U$23)))*(Marks!$U$16/Marks!$BC$16)+((Marks!V278/IF(Marks!$V$23=0,0.00000001,Marks!$V$23)))*(Marks!$V$16/Marks!$BC$16)+((Marks!W278/IF(Marks!$W$23=0,0.00000001,Marks!$W$23)))*(Marks!$W$16/Marks!$BC$16)+((Marks!X278/IF(Marks!$X$23=0,0.00000001,Marks!$X$23)))*(Marks!$X$16/Marks!$BC$16)+((Marks!Y278/IF(Marks!$Y$23=0,0.00000001,Marks!$Y$23)))*(Marks!$Y$16/Marks!$BC$16)+((Marks!Z278/IF(Marks!$Z$23=0,0.00000001,Marks!$Z$23)))*(Marks!$Z$16/Marks!$BC$16)+((Marks!AA278/IF(Marks!$AA$23=0,0.00000001,Marks!$AA$23)))*(Marks!$AA$16/Marks!$BC$16)+((Marks!AB278/IF(Marks!$AB$23=0,0.00000001,Marks!$AB$23)))*(Marks!$AB$16/Marks!$BC$16)+((Marks!AC278/IF(Marks!$AC$23=0,0.00000001,Marks!$AC$23)))*(Marks!$AC$16/Marks!$BC$16)+((Marks!AD278/IF(Marks!$AD$23=0,0.00000001,Marks!$AD$23)))*(Marks!$AD$16/Marks!$BC$16)+((Marks!AE278/IF(Marks!$AE$23=0,0.00000001,Marks!$AE$23)))*(Marks!$AE$16/Marks!$BC$16)+((Marks!AF278/IF(Marks!$AF$23=0,0.00000001,Marks!$AF$23)))*(Marks!$AF$16/Marks!$BC$16)+((Marks!AG278/IF(Marks!$AG$23=0,0.00000001,Marks!$AG$23)))*(Marks!$AG$16/Marks!$BC$16)+((Marks!AH278/IF(Marks!$AH$23=0,0.00000001,Marks!$AH$23)))*(Marks!$AH$16/Marks!$BC$16)+((Marks!AI278/IF(Marks!$AI$23=0,0.00000001,Marks!$AI$23)))*(Marks!$AI$16/Marks!$BC$16)+((Marks!AJ278/IF(Marks!$AJ$23=0,0.00000001,Marks!$AJ$23)))*(Marks!$AJ$16/Marks!$BC$16)+((Marks!AK278/IF(Marks!$AK$23=0,0.00000001,Marks!$AK$23)))*(Marks!$AK$16/Marks!$BC$16)+((Marks!AL278/IF(Marks!$AL$23=0,0.00000001,Marks!$AL$23)))*(Marks!$AL$16/Marks!$BC$16)+((Marks!AM278/IF(Marks!$AM$23=0,0.00000001,Marks!$AM$23)))*(Marks!$AM$16/Marks!$BC$16)+((Marks!AN278/IF(Marks!$AN$23=0,0.00000001,Marks!$AN$23)))*(Marks!$AN$16/Marks!$BC$16)+((Marks!AO278/IF(Marks!$AO$23=0,0.00000001,Marks!$AO$23)))*(Marks!$AO$16/Marks!$BC$16)+((Marks!AP278/IF(Marks!$AP$23=0,0.00000001,Marks!$AP$23)))*(Marks!$AP$16/Marks!$BC$16)+((Marks!AQ278/IF(Marks!$AQ$23=0,0.00000001,Marks!$AQ$23)))*(Marks!$AQ$16/Marks!$BC$16)+((Marks!AR278/IF(Marks!$AR$23=0,0.00000001,Marks!$AR$23)))*(Marks!$AR$16/Marks!$BC$16)+((Marks!AS278/IF(Marks!$AS$23=0,0.00000001,Marks!$AS$23)))*(Marks!$AS$16/Marks!$BC$16)+((Marks!AT278/IF(Marks!$AT$23=0,0.00000001,Marks!$AT$23)))*(Marks!$AT$16/Marks!$BC$16)+((Marks!AU278/IF(Marks!$AU$23=0,0.00000001,Marks!$AU$23)))*(Marks!$AU$16/Marks!$BC$16)+((Marks!AV278/IF(Marks!$AV$23=0,0.00000001,Marks!$AV$23)))*(Marks!$AV$16/Marks!$BC$16)+((Marks!AW278/IF(Marks!$AW$23=0,0.00000001,Marks!$AW$23)))*(Marks!$AW$16/Marks!$BC$16)+((Marks!AX278/IF(Marks!$AX$23=0,0.00000001,Marks!$AX$23)))*(Marks!$AX$16/Marks!$BC$16)+((Marks!AY278/IF(Marks!$AY$23=0,0.00000001,Marks!$AY$23)))*(Marks!$AY$16/Marks!$BC$16)+((Marks!AZ278/IF(Marks!$AZ$23=0,0.00000001,Marks!$AZ$23)))*(Marks!$AZ$16/Marks!$BC$16)+((Marks!BA278/IF(Marks!$BA$23=0,0.00000001,Marks!$BA$23)))*(Marks!$BA$16/Marks!$BC$16)+((Marks!BB278/IF(Marks!$BB$23=0,0.00000001,Marks!$BB$23)))*(Marks!$BB$16/Marks!$BC$16))*100)</f>
        <v>0</v>
      </c>
      <c r="N269" s="63">
        <f>IF(Marks!$BC$17=0,0,(((Marks!E278/IF(Marks!$E$23=0,0.00000001,Marks!$E$23)))*(Marks!$E$17/Marks!$BC$17)+((Marks!F278/IF(Marks!$F$23=0,0.00000001,Marks!$F$23)))*(Marks!$F$17/Marks!$BC$17)+((Marks!G278/IF(Marks!$G$23=0,0.00000001,Marks!$G$23)))*(Marks!$G$17/Marks!$BC$17)+((Marks!H278/IF(Marks!$H$23=0,0.00000001,Marks!$H$23)))*(Marks!$H$17/Marks!$BC$17)+((Marks!I278/IF(Marks!$I$23=0,0.00000001,Marks!$I$23)))*(Marks!$I$17/Marks!$BC$17)+((Marks!J278/IF(Marks!$J$23=0,0.00000001,Marks!$J$23)))*(Marks!$J$17/Marks!$BC$17)+((Marks!K278/IF(Marks!$K$23=0,0.00000001,Marks!$K$23)))*(Marks!$K$17/Marks!$BC$17)+((Marks!L278/IF(Marks!$L$23=0,0.00000001,Marks!$L$23)))*(Marks!$L$17/Marks!$BC$17)+((Marks!M278/IF(Marks!$M$23=0,0.00000001,Marks!$M$23)))*(Marks!$M$17/Marks!$BC$17)+((Marks!N278/IF(Marks!$N$23=0,0.00000001,Marks!$N$23)))*(Marks!$N$17/Marks!$BC$17)+((Marks!O278/IF(Marks!$O$23=0,0.00000001,Marks!$O$23)))*(Marks!$O$17/Marks!$BC$17)+((Marks!P278/IF(Marks!$P$23=0,0.0000001,Marks!$P$23)))*(Marks!$P$17/Marks!$BC$17)+((Marks!Q278/IF(Marks!$Q$23=0,0.0000001,Marks!$Q$23)))*(Marks!$Q$17/Marks!$BC$17)+((Marks!R278/IF(Marks!$R$23=0,0.00000001,Marks!$R$23)))*(Marks!$R$17/Marks!$BC$17)+((Marks!S278/IF(Marks!$S$23=0,0.00000001,Marks!$S$23)))*(Marks!$S$17/Marks!$BC$17)+((Marks!T278/IF(Marks!$T$23=0,0.00000001,Marks!$T$23)))*(Marks!$T$17/Marks!$BC$17)+((Marks!U278/IF(Marks!$U$23=0,0.00000001,Marks!$U$23)))*(Marks!$U$17/Marks!$BC$17)+((Marks!V278/IF(Marks!$V$23=0,0.00000001,Marks!$V$23)))*(Marks!$V$17/Marks!$BC$17)+((Marks!W278/IF(Marks!$W$23=0,0.00000001,Marks!$W$23)))*(Marks!$W$17/Marks!$BC$17)+((Marks!X278/IF(Marks!$X$23=0,0.00000001,Marks!$X$23)))*(Marks!$X$17/Marks!$BC$17)+((Marks!Y278/IF(Marks!$Y$23=0,0.00000001,Marks!$Y$23)))*(Marks!$Y$17/Marks!$BC$17)+((Marks!Z278/IF(Marks!$Z$23=0,0.00000001,Marks!$Z$23)))*(Marks!$Z$17/Marks!$BC$17)+((Marks!AA278/IF(Marks!$AA$23=0,0.00000001,Marks!$AA$23)))*(Marks!$AA$17/Marks!$BC$17)+((Marks!AB278/IF(Marks!$AB$23=0,0.00000001,Marks!$AB$23)))*(Marks!$AB$17/Marks!$BC$17)+((Marks!AC278/IF(Marks!$AC$23=0,0.00000001,Marks!$AC$23)))*(Marks!$AC$17/Marks!$BC$17)+((Marks!AD278/IF(Marks!$AD$23=0,0.00000001,Marks!$AD$23)))*(Marks!$AD$17/Marks!$BC$17)+((Marks!AE278/IF(Marks!$AE$23=0,0.00000001,Marks!$AE$23)))*(Marks!$AE$17/Marks!$BC$17)+((Marks!AF278/IF(Marks!$AF$23=0,0.00000001,Marks!$AF$23)))*(Marks!$AF$17/Marks!$BC$17)+((Marks!AG278/IF(Marks!$AG$23=0,0.00000001,Marks!$AG$23)))*(Marks!$AG$17/Marks!$BC$17)+((Marks!AH278/IF(Marks!$AH$23=0,0.00000001,Marks!$AH$23)))*(Marks!$AH$17/Marks!$BC$17)+((Marks!AI278/IF(Marks!$AI$23=0,0.00000001,Marks!$AI$23)))*(Marks!$AI$17/Marks!$BC$17)+((Marks!AJ278/IF(Marks!$AJ$23=0,0.00000001,Marks!$AJ$23)))*(Marks!$AJ$17/Marks!$BC$17)+((Marks!AK278/IF(Marks!$AK$23=0,0.00000001,Marks!$AK$23)))*(Marks!$AK$17/Marks!$BC$17)+((Marks!AL278/IF(Marks!$AL$23=0,0.00000001,Marks!$AL$23)))*(Marks!$AL$17/Marks!$BC$17)+((Marks!AM278/IF(Marks!$AM$23=0,0.00000001,Marks!$AM$23)))*(Marks!$AM$17/Marks!$BC$17)+((Marks!AN278/IF(Marks!$AN$23=0,0.00000001,Marks!$AN$23)))*(Marks!$AN$17/Marks!$BC$17)+((Marks!AO278/IF(Marks!$AO$23=0,0.00000001,Marks!$AO$23)))*(Marks!$AO$17/Marks!$BC$17)+((Marks!AP278/IF(Marks!$AP$23=0,0.00000001,Marks!$AP$23)))*(Marks!$AP$17/Marks!$BC$17)+((Marks!AQ278/IF(Marks!$AQ$23=0,0.00000001,Marks!$AQ$23)))*(Marks!$AQ$17/Marks!$BC$17)+((Marks!AR278/IF(Marks!$AR$23=0,0.00000001,Marks!$AR$23)))*(Marks!$AR$17/Marks!$BC$17)+((Marks!AS278/IF(Marks!$AS$23=0,0.00000001,Marks!$AS$23)))*(Marks!$AS$17/Marks!$BC$17)+((Marks!AT278/IF(Marks!$AT$23=0,0.00000001,Marks!$AT$23)))*(Marks!$AT$17/Marks!$BC$17)+((Marks!AU278/IF(Marks!$AU$23=0,0.00000001,Marks!$AU$23)))*(Marks!$AU$17/Marks!$BC$17)+((Marks!AV278/IF(Marks!$AV$23=0,0.00000001,Marks!$AV$23)))*(Marks!$AV$17/Marks!$BC$17)+((Marks!AW278/IF(Marks!$AW$23=0,0.00000001,Marks!$AW$23)))*(Marks!$AW$17/Marks!$BC$17)+((Marks!AX278/IF(Marks!$AX$23=0,0.00000001,Marks!$AX$23)))*(Marks!$AX$17/Marks!$BC$17)+((Marks!AY278/IF(Marks!$AY$23=0,0.00000001,Marks!$AY$23)))*(Marks!$AY$17/Marks!$BC$17)+((Marks!AZ278/IF(Marks!$AZ$23=0,0.00000001,Marks!$AZ$23)))*(Marks!$AZ$17/Marks!$BC$17)+((Marks!BA278/IF(Marks!$BA$23=0,0.00000001,Marks!$BA$23)))*(Marks!$BA$17/Marks!$BC$17)+((Marks!BB278/IF(Marks!$BB$23=0,0.00000001,Marks!$BB$23)))*(Marks!$BB$17/Marks!$BC$17))*100)</f>
        <v>0</v>
      </c>
      <c r="O269" s="62"/>
      <c r="P269" s="63">
        <f>(C269*'Course Info'!$C$28/'Course Info'!$C$40)+(D269*'Course Info'!$C$29/'Course Info'!$C$40)+(E269*'Course Info'!$C$30/'Course Info'!$C$40)+(F269*'Course Info'!$C$31/'Course Info'!$C$40)+(G269*'Course Info'!$C$32/'Course Info'!$C$40)+(H269*'Course Info'!$C$33/'Course Info'!$C$40)+(I269*'Course Info'!$C$34/'Course Info'!$C$40)+(J269*'Course Info'!$C$35/'Course Info'!$C$40)+(K269*'Course Info'!$C$36/'Course Info'!$C$40)+(L269*'Course Info'!$C$37/'Course Info'!$C$40)+(M269*'Course Info'!$C$38/'Course Info'!$C$40)+(N269*'Course Info'!$C$39/'Course Info'!$C$40)</f>
        <v>0</v>
      </c>
      <c r="Q269" s="63">
        <f>(C269*'Course Info'!$D$28/'Course Info'!$D$40)+(D269*'Course Info'!$D$29/'Course Info'!$D$40)+(E269*'Course Info'!$D$30/'Course Info'!$D$40)+(F269*'Course Info'!$D$31/'Course Info'!$D$40)+(G269*'Course Info'!$D$32/'Course Info'!$D$40)+(H269*'Course Info'!$D$33/'Course Info'!$D$40)+(I269*'Course Info'!$D$34/'Course Info'!$D$40)+(J269*'Course Info'!$D$35/'Course Info'!$D$40)+(K269*'Course Info'!$D$36/'Course Info'!$D$40)+(L269*'Course Info'!$D$37/'Course Info'!$D$40)+(M269*'Course Info'!$D$38/'Course Info'!$D$40)+(N269*'Course Info'!$D$39/'Course Info'!$D$40)</f>
        <v>0</v>
      </c>
      <c r="R269" s="63" t="e">
        <f>(C269*'Course Info'!$E$28/'Course Info'!$E$40)+(D269*'Course Info'!$E$29/'Course Info'!$E$40)+(E269*'Course Info'!$E$30/'Course Info'!$E$40)+(F269*'Course Info'!$E$31/'Course Info'!$E$40)+(G269*'Course Info'!$E$32/'Course Info'!$E$40)+(H269*'Course Info'!$E$33/'Course Info'!$E$40)+(I269*'Course Info'!$E$34/'Course Info'!$E$40)+(J269*'Course Info'!$E$35/'Course Info'!$E$40)+(K269*'Course Info'!$E$36/'Course Info'!$E$40)+(L269*'Course Info'!$E$37/'Course Info'!$E$40)+(M269*'Course Info'!$E$38/'Course Info'!$E$40)+(N269*'Course Info'!$E$39/'Course Info'!$E$40)</f>
        <v>#DIV/0!</v>
      </c>
      <c r="S269" s="63" t="e">
        <f>(C269*'Course Info'!$F$28/'Course Info'!$F$40)+(D269*'Course Info'!$F$29/'Course Info'!$F$40)+(E269*'Course Info'!$F$30/'Course Info'!$F$40)+(F269*'Course Info'!$F$31/'Course Info'!$F$40)+(G269*'Course Info'!$F$32/'Course Info'!$F$40)+(H269*'Course Info'!$F$33/'Course Info'!$F$40)+(I269*'Course Info'!$F$34/'Course Info'!$F$40)+(J269*'Course Info'!$F$35/'Course Info'!$F$40)+(K269*'Course Info'!$F$36/'Course Info'!$F$40)+(L269*'Course Info'!$F$37/'Course Info'!$F$40)+(M269*'Course Info'!$F$38/'Course Info'!$F$40)+(N269*'Course Info'!$F$39/'Course Info'!$F$40)</f>
        <v>#DIV/0!</v>
      </c>
      <c r="T269" s="63" t="e">
        <f>(C269*'Course Info'!$G$28/'Course Info'!$G$40)+(D269*'Course Info'!$G$29/'Course Info'!$G$40)+(E269*'Course Info'!$G$30/'Course Info'!$G$40)+(F269*'Course Info'!$G$31/'Course Info'!$G$40)+(G269*'Course Info'!$G$32/'Course Info'!$G$40)+(H269*'Course Info'!$G$33/'Course Info'!$G$40)+(I269*'Course Info'!$G$34/'Course Info'!$G$40)+(J269*'Course Info'!$G$35/'Course Info'!$G$40)+(K269*'Course Info'!$G$36/'Course Info'!$G$40)+(L269*'Course Info'!$G$37/'Course Info'!$G$40)+(M269*'Course Info'!$G$38/'Course Info'!$G$40)+(N269*'Course Info'!$G$39/'Course Info'!$G$40)</f>
        <v>#DIV/0!</v>
      </c>
      <c r="U269" s="63" t="e">
        <f>(C269*'Course Info'!$H$28/'Course Info'!$H$40)+(D269*'Course Info'!$H$29/'Course Info'!$H$40)+(E269*'Course Info'!$H$30/'Course Info'!$H$40)+(F269*'Course Info'!$H$31/'Course Info'!$H$40)+(G269*'Course Info'!$H$32/'Course Info'!$H$40)+(H269*'Course Info'!$H$33/'Course Info'!$H$40)+(I269*'Course Info'!$H$34/'Course Info'!$H$40)+(J269*'Course Info'!$H$35/'Course Info'!$H$40)+(K269*'Course Info'!$H$36/'Course Info'!$H$40)+(L269*'Course Info'!$H$37/'Course Info'!$H$40)+(M269*'Course Info'!$H$38/'Course Info'!$H$40)++(N269*'Course Info'!$H$39/'Course Info'!$H$40)</f>
        <v>#DIV/0!</v>
      </c>
      <c r="V269" s="63" t="e">
        <f>(C269*'Course Info'!$I$28/'Course Info'!$I$40)+(D269*'Course Info'!$I$29/'Course Info'!$I$40)+(E269*'Course Info'!$I$30/'Course Info'!$I$40)+(F269*'Course Info'!$I$31/'Course Info'!$I$40)+(G269*'Course Info'!$I$32/'Course Info'!$I$40)+(H269*'Course Info'!$I$33/'Course Info'!$I$40)+(I269*'Course Info'!$I$34/'Course Info'!$I$40)+(J269*'Course Info'!$I$35/'Course Info'!$I$40)+(K269*'Course Info'!$I$36/'Course Info'!$I$40)+(L269*'Course Info'!$I$37/'Course Info'!$I$40)+(M269*'Course Info'!$I$38/'Course Info'!$I$40)+(N269*'Course Info'!$I$39/'Course Info'!$I$40)</f>
        <v>#DIV/0!</v>
      </c>
      <c r="W269" s="63" t="e">
        <f>(C269*'Course Info'!$J$28/'Course Info'!$J$40)+(D269*'Course Info'!$J$29/'Course Info'!$J$40)+(E269*'Course Info'!$J$30/'Course Info'!$J$40)+(F269*'Course Info'!$J$31/'Course Info'!$J$40)+(G269*'Course Info'!$J$32/'Course Info'!$J$40)+(H269*'Course Info'!$J$33/'Course Info'!$J$40)+(I269*'Course Info'!$J$34/'Course Info'!$J$40)+(J269*'Course Info'!$J$35/'Course Info'!$J$40)+(K269*'Course Info'!$J$36/'Course Info'!$J$40)+(L269*'Course Info'!$J$37/'Course Info'!$J$40)+(M269*'Course Info'!$J$38/'Course Info'!$J$40)+(N269*'Course Info'!$J$39/'Course Info'!$J$40)</f>
        <v>#DIV/0!</v>
      </c>
      <c r="X269" s="63">
        <f>(C269*'Course Info'!$K$28/'Course Info'!$K$40)+(D269*'Course Info'!$K$29/'Course Info'!$K$40)+(E269*'Course Info'!$K$30/'Course Info'!$K$40)+(F269*'Course Info'!$K$31/'Course Info'!$K$40)+(G269*'Course Info'!$K$32/'Course Info'!$K$40)+(H269*'Course Info'!$K$33/'Course Info'!$K$40)+(I269*'Course Info'!$K$34/'Course Info'!$K$40)+(J269*'Course Info'!$K$35/'Course Info'!$K$40)+(K269*'Course Info'!$K$36/'Course Info'!$K$40)+(L269*'Course Info'!$K$37/'Course Info'!$K$40)+(M269*'Course Info'!$K$38/'Course Info'!$K$40)+(N269*'Course Info'!$K$39/'Course Info'!$K$40)</f>
        <v>0</v>
      </c>
      <c r="Y269" s="63" t="e">
        <f>(C269*'Course Info'!$L$28/'Course Info'!$L$40)+(D269*'Course Info'!$L$29/'Course Info'!$L$40)+(E269*'Course Info'!$L$30/'Course Info'!$L$40)+(F269*'Course Info'!$L$31/'Course Info'!$L$40)+(G269*'Course Info'!$L$32/'Course Info'!$L$40)+(H269*'Course Info'!$L$33/'Course Info'!$L$40)+(I269*'Course Info'!$L$34/'Course Info'!$L$40)+(J269*'Course Info'!$L$35/'Course Info'!$L$40)+(K269*'Course Info'!$L$36/'Course Info'!$L$40)+(L269*'Course Info'!$L$37/'Course Info'!$L$40)+(M269*'Course Info'!$L$38/'Course Info'!$L$40)+(N269*'Course Info'!$L$39/'Course Info'!$L$40)</f>
        <v>#DIV/0!</v>
      </c>
      <c r="Z269" s="63" t="e">
        <f>(C269*'Course Info'!$M$28/'Course Info'!$M$40)+(D269*'Course Info'!$M$29/'Course Info'!$M$40)+(E269*'Course Info'!$M$30/'Course Info'!$M$40)+(F269*'Course Info'!$M$31/'Course Info'!$M$40)+(G269*'Course Info'!$M$32/'Course Info'!$M$40)+(H269*'Course Info'!$M$33/'Course Info'!$M$40)+(I269*'Course Info'!$M$34/'Course Info'!$M$40)+(J269*'Course Info'!$M$35/'Course Info'!$M$40)+(K269*'Course Info'!$M$36/'Course Info'!$M$40)+(L269*'Course Info'!$M$37/'Course Info'!$M$40)+(M269*'Course Info'!$M$38/'Course Info'!$M$40)+(N269*'Course Info'!$M$39/'Course Info'!$M$40)</f>
        <v>#DIV/0!</v>
      </c>
      <c r="AA269" s="63" t="e">
        <f>(C269*'Course Info'!$N$28/'Course Info'!$N$40)+(D269*'Course Info'!$N$29/'Course Info'!$N$40)+(E269*'Course Info'!$N$30/'Course Info'!$N$40)+(F269*'Course Info'!$N$31/'Course Info'!$N$40)+(G269*'Course Info'!$N$32/'Course Info'!$N$40)+(H269*'Course Info'!$N$33/'Course Info'!$N$40)+(I269*'Course Info'!$N$34/'Course Info'!$N$40)+(J269*'Course Info'!$N$35/'Course Info'!$N$40)+(K269*'Course Info'!$N$36/'Course Info'!$N$40)+(L269*'Course Info'!$N$37/'Course Info'!$N$40)+(M269*'Course Info'!$N$38/'Course Info'!$N$40)+(N269*'Course Info'!$N$39/'Course Info'!$N$40)</f>
        <v>#DIV/0!</v>
      </c>
    </row>
    <row r="270" spans="1:27" ht="12.75" customHeight="1" x14ac:dyDescent="0.2">
      <c r="A270" s="58">
        <v>252</v>
      </c>
      <c r="B270" s="67">
        <f>Marks!B279</f>
        <v>0</v>
      </c>
      <c r="C270" s="63">
        <f>IF(Marks!$BC$6=0,0,(((Marks!E279/IF(Marks!$E$23=0,0.00000001,Marks!$E$23)))*(Marks!$E$6/Marks!$BC$6)+((Marks!F279/IF(Marks!$F$23=0,0.00000001,Marks!$F$23)))*(Marks!$F$6/Marks!$BC$6)+((Marks!G279/IF(Marks!$G$23=0,0.00000001,Marks!$G$23)))*(Marks!$G$6/Marks!$BC$6)+((Marks!H279/IF(Marks!$H$23=0,0.00000001,Marks!$H$23)))*(Marks!$H$6/Marks!$BC$6)+((Marks!I279/IF(Marks!$I$23=0,0.00000001,Marks!$I$23)))*(Marks!$I$6/Marks!$BC$6)+((Marks!J279/IF(Marks!$J$23=0,0.00000001,Marks!$J$23)))*(Marks!$J$6/Marks!$BC$6)+((Marks!K279/IF(Marks!$K$23=0,0.00000001,Marks!$K$23)))*(Marks!$K$6/Marks!$BC$6)+((Marks!L279/IF(Marks!$L$23=0,0.00000001,Marks!$L$23)))*(Marks!$L$6/Marks!$BC$6)+((Marks!M279/IF(Marks!$M$23=0,0.00000001,Marks!$M$23)))*(Marks!$M$6/Marks!$BC$6)+((Marks!N279/IF(Marks!$N$23=0,0.00000001,Marks!$N$23)))*(Marks!$N$6/Marks!$BC$6)+((Marks!O279/IF(Marks!$O$23=0,0.00000001,Marks!$O$23)))*(Marks!$O$6/Marks!$BC$6)+((Marks!P279/IF(Marks!$P$23=0,0.0000001,Marks!$P$23)))*(Marks!$P$6/Marks!$BC$6)+((Marks!Q279/IF(Marks!$Q$23=0,0.0000001,Marks!$Q$23)))*(Marks!$Q$6/Marks!$BC$6)+((Marks!R279/IF(Marks!$R$23=0,0.00000001,Marks!$R$23)))*(Marks!$R$6/Marks!$BC$6)+((Marks!S279/IF(Marks!$S$23=0,0.00000001,Marks!$S$23)))*(Marks!$S$6/Marks!$BC$6)+((Marks!T279/IF(Marks!$T$23=0,0.00000001,Marks!$T$23)))*(Marks!$T$6/Marks!$BC$6)+((Marks!U279/IF(Marks!$U$23=0,0.00000001,Marks!$U$23)))*(Marks!$U$6/Marks!$BC$6)+((Marks!V279/IF(Marks!$V$23=0,0.00000001,Marks!$V$23)))*(Marks!$V$6/Marks!$BC$6)+((Marks!W279/IF(Marks!$W$23=0,0.00000001,Marks!$W$23)))*(Marks!$W$6/Marks!$BC$6)+((Marks!X279/IF(Marks!$X$23=0,0.00000001,Marks!$X$23)))*(Marks!$X$6/Marks!$BC$6)+((Marks!Y279/IF(Marks!$Y$23=0,0.00000001,Marks!$Y$23)))*(Marks!$Y$6/Marks!$BC$6)+((Marks!Z279/IF(Marks!$Z$23=0,0.00000001,Marks!$Z$23)))*(Marks!$Z$6/Marks!$BC$6)+((Marks!AA279/IF(Marks!$AA$23=0,0.00000001,Marks!$AA$23)))*(Marks!$AA$6/Marks!$BC$6)+((Marks!AB279/IF(Marks!$AB$23=0,0.00000001,Marks!$AB$23)))*(Marks!$AB$6/Marks!$BC$6)+((Marks!AC279/IF(Marks!$AC$23=0,0.00000001,Marks!$AC$23)))*(Marks!$AC$6/Marks!$BC$6)+((Marks!AD279/IF(Marks!$AD$23=0,0.00000001,Marks!$AD$23)))*(Marks!$AD$6/Marks!$BC$6)+((Marks!AE279/IF(Marks!$AE$23=0,0.00000001,Marks!$AE$23)))*(Marks!$AE$6/Marks!$BC$6)+((Marks!AF279/IF(Marks!$AF$23=0,0.00000001,Marks!$AF$23)))*(Marks!$AF$6/Marks!$BC$6)+((Marks!AG279/IF(Marks!$AG$23=0,0.00000001,Marks!$AG$23)))*(Marks!$AG$6/Marks!$BC$6)+((Marks!AH279/IF(Marks!$AH$23=0,0.00000001,Marks!$AH$23)))*(Marks!$AH$6/Marks!$BC$6)+((Marks!AI279/IF(Marks!$AI$23=0,0.00000001,Marks!$AI$23)))*(Marks!$AI$6/Marks!$BC$6)+((Marks!AJ279/IF(Marks!$AJ$23=0,0.00000001,Marks!$AJ$23)))*(Marks!$AJ$6/Marks!$BC$6)+((Marks!AK279/IF(Marks!$AK$23=0,0.00000001,Marks!$AK$23)))*(Marks!$AK$6/Marks!$BC$6)+((Marks!AL279/IF(Marks!$AL$23=0,0.00000001,Marks!$AL$23)))*(Marks!$AL$6/Marks!$BC$6)+((Marks!AM279/IF(Marks!$AM$23=0,0.00000001,Marks!$AM$23)))*(Marks!$AM$6/Marks!$BC$6)+((Marks!AN279/IF(Marks!$AN$23=0,0.00000001,Marks!$AN$23)))*(Marks!$AN$6/Marks!$BC$6)+((Marks!AO279/IF(Marks!$AO$23=0,0.00000001,Marks!$AO$23)))*(Marks!$AO$6/Marks!$BC$6)+((Marks!AP279/IF(Marks!$AP$23=0,0.00000001,Marks!$AP$23)))*(Marks!$AP$6/Marks!$BC$6)+((Marks!AQ279/IF(Marks!$AQ$23=0,0.00000001,Marks!$AQ$23)))*(Marks!$AQ$6/Marks!$BC$6)+((Marks!AR279/IF(Marks!$AR$23=0,0.00000001,Marks!$AR$23)))*(Marks!$AR$6/Marks!$BC$6)+((Marks!AS279/IF(Marks!$AS$23=0,0.00000001,Marks!$AS$23)))*(Marks!$AS$6/Marks!$BC$6)+((Marks!AT279/IF(Marks!$AT$23=0,0.00000001,Marks!$AT$23)))*(Marks!$AT$6/Marks!$BC$6)+((Marks!AU279/IF(Marks!$AU$23=0,0.00000001,Marks!$AU$23)))*(Marks!$AU$6/Marks!$BC$6)+((Marks!AV279/IF(Marks!$AV$23=0,0.00000001,Marks!$AV$23)))*(Marks!$AV$6/Marks!$BC$6)+((Marks!AW279/IF(Marks!$AW$23=0,0.00000001,Marks!$AW$23)))*(Marks!$AW$6/Marks!$BC$6)+((Marks!AX279/IF(Marks!$AX$23=0,0.00000001,Marks!$AX$23)))*(Marks!$AX$6/Marks!$BC$6)+((Marks!AY279/IF(Marks!$AY$23=0,0.00000001,Marks!$AY$23)))*(Marks!$AY$6/Marks!$BC$6)+((Marks!AZ279/IF(Marks!$AZ$23=0,0.00000001,Marks!$AZ$23)))*(Marks!$AZ$6/Marks!$BC$6)+((Marks!BA279/IF(Marks!$BA$23=0,0.00000001,Marks!$BA$23)))*(Marks!$BA$6/Marks!$BC$6)+((Marks!BB279/IF(Marks!$BB$23=0,0.00000001,Marks!$BB$23)))*(Marks!$BB$6/Marks!$BC$6))*100)</f>
        <v>0</v>
      </c>
      <c r="D270" s="63">
        <f>IF(Marks!$BC$7=0,0,(((Marks!E279/IF(Marks!$E$23=0,0.00000001,Marks!$E$23)))*(Marks!$E$7/Marks!$BC$7)+((Marks!F279/IF(Marks!$F$23=0,0.00000001,Marks!$F$23)))*(Marks!$F$7/Marks!$BC$7)+((Marks!G279/IF(Marks!$G$23=0,0.00000001,Marks!$G$23)))*(Marks!$G$7/Marks!$BC$7)+((Marks!H279/IF(Marks!$H$23=0,0.00000001,Marks!$H$23)))*(Marks!$H$7/Marks!$BC$7)+((Marks!I279/IF(Marks!$I$23=0,0.00000001,Marks!$I$23)))*(Marks!$I$7/Marks!$BC$7)+((Marks!J279/IF(Marks!$J$23=0,0.00000001,Marks!$J$23)))*(Marks!$J$7/Marks!$BC$7)+((Marks!K279/IF(Marks!$K$23=0,0.00000001,Marks!$K$23)))*(Marks!$K$7/Marks!$BC$7)+((Marks!L279/IF(Marks!$L$23=0,0.00000001,Marks!$L$23)))*(Marks!$L$7/Marks!$BC$7)+((Marks!M279/IF(Marks!$M$23=0,0.00000001,Marks!$M$23)))*(Marks!$M$7/Marks!$BC$7)+((Marks!N279/IF(Marks!$N$23=0,0.00000001,Marks!$N$23)))*(Marks!$N$7/Marks!$BC$7)+((Marks!O279/IF(Marks!$O$23=0,0.00000001,Marks!$O$23)))*(Marks!$O$7/Marks!$BC$7)+((Marks!P279/IF(Marks!$P$23=0,0.0000001,Marks!$P$23)))*(Marks!$P$7/Marks!$BC$7)+((Marks!Q279/IF(Marks!$Q$23=0,0.0000001,Marks!$Q$23)))*(Marks!$Q$7/Marks!$BC$7)+((Marks!R279/IF(Marks!$R$23=0,0.00000001,Marks!$R$23)))*(Marks!$R$7/Marks!$BC$7)+((Marks!S279/IF(Marks!$S$23=0,0.00000001,Marks!$S$23)))*(Marks!$S$7/Marks!$BC$7)+((Marks!T279/IF(Marks!$T$23=0,0.00000001,Marks!$T$23)))*(Marks!$T$7/Marks!$BC$7)+((Marks!U279/IF(Marks!$U$23=0,0.00000001,Marks!$U$23)))*(Marks!$U$7/Marks!$BC$7)+((Marks!V279/IF(Marks!$V$23=0,0.00000001,Marks!$V$23)))*(Marks!$V$7/Marks!$BC$7)+((Marks!W279/IF(Marks!$W$23=0,0.00000001,Marks!$W$23)))*(Marks!$W$7/Marks!$BC$7)+((Marks!X279/IF(Marks!$X$23=0,0.00000001,Marks!$X$23)))*(Marks!$X$7/Marks!$BC$7)+((Marks!Y279/IF(Marks!$Y$23=0,0.00000001,Marks!$Y$23)))*(Marks!$Y$7/Marks!$BC$7)+((Marks!Z279/IF(Marks!$Z$23=0,0.00000001,Marks!$Z$23)))*(Marks!$Z$7/Marks!$BC$7)+((Marks!AA279/IF(Marks!$AA$23=0,0.00000001,Marks!$AA$23)))*(Marks!$AA$7/Marks!$BC$7)+((Marks!AB279/IF(Marks!$AB$23=0,0.00000001,Marks!$AB$23)))*(Marks!$AB$7/Marks!$BC$7)+((Marks!AC279/IF(Marks!$AC$23=0,0.00000001,Marks!$AC$23)))*(Marks!$AC$7/Marks!$BC$7)+((Marks!AD279/IF(Marks!$AD$23=0,0.00000001,Marks!$AD$23)))*(Marks!$AD$7/Marks!$BC$7)+((Marks!AE279/IF(Marks!$AE$23=0,0.00000001,Marks!$AE$23)))*(Marks!$AE$7/Marks!$BC$7)+((Marks!AF279/IF(Marks!$AF$23=0,0.00000001,Marks!$AF$23)))*(Marks!$AF$7/Marks!$BC$7)+((Marks!AG279/IF(Marks!$AG$23=0,0.00000001,Marks!$AG$23)))*(Marks!$AG$7/Marks!$BC$7)+((Marks!AH279/IF(Marks!$AH$23=0,0.00000001,Marks!$AH$23)))*(Marks!$AH$7/Marks!$BC$7)+((Marks!AI279/IF(Marks!$AI$23=0,0.00000001,Marks!$AI$23)))*(Marks!$AI$7/Marks!$BC$7)+((Marks!AJ279/IF(Marks!$AJ$23=0,0.00000001,Marks!$AJ$23)))*(Marks!$AJ$7/Marks!$BC$7)+((Marks!AK279/IF(Marks!$AK$23=0,0.00000001,Marks!$AK$23)))*(Marks!$AK$7/Marks!$BC$7)+((Marks!AL279/IF(Marks!$AL$23=0,0.00000001,Marks!$AL$23)))*(Marks!$AL$7/Marks!$BC$7)+((Marks!AM279/IF(Marks!$AM$23=0,0.00000001,Marks!$AM$23)))*(Marks!$AM$7/Marks!$BC$7)+((Marks!AN279/IF(Marks!$AN$23=0,0.00000001,Marks!$AN$23)))*(Marks!$AN$7/Marks!$BC$7)+((Marks!AO279/IF(Marks!$AO$23=0,0.00000001,Marks!$AO$23)))*(Marks!$AO$7/Marks!$BC$7)+((Marks!AP279/IF(Marks!$AP$23=0,0.00000001,Marks!$AP$23)))*(Marks!$AP$7/Marks!$BC$7)+((Marks!AQ279/IF(Marks!$AQ$23=0,0.00000001,Marks!$AQ$23)))*(Marks!$AQ$7/Marks!$BC$7)+((Marks!AR279/IF(Marks!$AR$23=0,0.00000001,Marks!$AR$23)))*(Marks!$AR$7/Marks!$BC$7)+((Marks!AS279/IF(Marks!$AS$23=0,0.00000001,Marks!$AS$23)))*(Marks!$AS$7/Marks!$BC$7)+((Marks!AT279/IF(Marks!$AT$23=0,0.00000001,Marks!$AT$23)))*(Marks!$AT$7/Marks!$BC$7)+((Marks!AU279/IF(Marks!$AU$23=0,0.00000001,Marks!$AU$23)))*(Marks!$AU$7/Marks!$BC$7)+((Marks!AV279/IF(Marks!$AV$23=0,0.00000001,Marks!$AV$23)))*(Marks!$AV$7/Marks!$BC$7)+((Marks!AW279/IF(Marks!$AW$23=0,0.00000001,Marks!$AW$23)))*(Marks!$AW$7/Marks!$BC$7)+((Marks!AX279/IF(Marks!$AX$23=0,0.00000001,Marks!$AX$23)))*(Marks!$AX$7/Marks!$BC$7)+((Marks!AY279/IF(Marks!$AY$23=0,0.00000001,Marks!$AY$23)))*(Marks!$AY$7/Marks!$BC$7)+((Marks!AZ279/IF(Marks!$AZ$23=0,0.00000001,Marks!$AZ$23)))*(Marks!$AZ$7/Marks!$BC$7)+((Marks!BA279/IF(Marks!$BA$23=0,0.00000001,Marks!$BA$23)))*(Marks!$BA$7/Marks!$BC$7)+((Marks!BB279/IF(Marks!$BB$23=0,0.00000001,Marks!$BB$23)))*(Marks!$BB$7/Marks!$BC$7))*100)</f>
        <v>0</v>
      </c>
      <c r="E270" s="63">
        <f>IF(Marks!$BC$8=0,0,(((Marks!E279/IF(Marks!$E$23=0,0.00000001,Marks!$E$23)))*(Marks!$E$8/Marks!$BC$8)+((Marks!F279/IF(Marks!$F$23=0,0.00000001,Marks!$F$23)))*(Marks!$F$8/Marks!$BC$8)+((Marks!G279/IF(Marks!$G$23=0,0.00000001,Marks!$G$23)))*(Marks!$G$8/Marks!$BC$8)+((Marks!H279/IF(Marks!$H$23=0,0.00000001,Marks!$H$23)))*(Marks!$H$8/Marks!$BC$8)+((Marks!I279/IF(Marks!$I$23=0,0.00000001,Marks!$I$23)))*(Marks!$I$8/Marks!$BC$8)+((Marks!J279/IF(Marks!$J$23=0,0.00000001,Marks!$J$23)))*(Marks!$J$8/Marks!$BC$8)+((Marks!K279/IF(Marks!$K$23=0,0.00000001,Marks!$K$23)))*(Marks!$K$8/Marks!$BC$8)+((Marks!L279/IF(Marks!$L$23=0,0.00000001,Marks!$L$23)))*(Marks!$L$8/Marks!$BC$8)+((Marks!M279/IF(Marks!$M$23=0,0.00000001,Marks!$M$23)))*(Marks!$M$8/Marks!$BC$8)+((Marks!N279/IF(Marks!$N$23=0,0.00000001,Marks!$N$23)))*(Marks!$N$8/Marks!$BC$8)+((Marks!O279/IF(Marks!$O$23=0,0.00000001,Marks!$O$23)))*(Marks!$O$8/Marks!$BC$8)+((Marks!P279/IF(Marks!$P$23=0,0.0000001,Marks!$P$23)))*(Marks!$P$8/Marks!$BC$8)+((Marks!Q279/IF(Marks!$Q$23=0,0.0000001,Marks!$Q$23)))*(Marks!$Q$8/Marks!$BC$8)+((Marks!R279/IF(Marks!$R$23=0,0.00000001,Marks!$R$23)))*(Marks!$R$8/Marks!$BC$8)+((Marks!S279/IF(Marks!$S$23=0,0.00000001,Marks!$S$23)))*(Marks!$S$8/Marks!$BC$8)+((Marks!T279/IF(Marks!$T$23=0,0.00000001,Marks!$T$23)))*(Marks!$T$8/Marks!$BC$8)+((Marks!U279/IF(Marks!$U$23=0,0.00000001,Marks!$U$23)))*(Marks!$U$8/Marks!$BC$8)+((Marks!V279/IF(Marks!$V$23=0,0.00000001,Marks!$V$23)))*(Marks!$V$8/Marks!$BC$8)+((Marks!W279/IF(Marks!$W$23=0,0.00000001,Marks!$W$23)))*(Marks!$W$8/Marks!$BC$8)+((Marks!X279/IF(Marks!$X$23=0,0.00000001,Marks!$X$23)))*(Marks!$X$8/Marks!$BC$8)+((Marks!Y279/IF(Marks!$Y$23=0,0.00000001,Marks!$Y$23)))*(Marks!$Y$8/Marks!$BC$8)+((Marks!Z279/IF(Marks!$Z$23=0,0.00000001,Marks!$Z$23)))*(Marks!$Z$8/Marks!$BC$8)+((Marks!AA279/IF(Marks!$AA$23=0,0.00000001,Marks!$AA$23)))*(Marks!$AA$8/Marks!$BC$8)+((Marks!AB279/IF(Marks!$AB$23=0,0.00000001,Marks!$AB$23)))*(Marks!$AB$8/Marks!$BC$8)+((Marks!AC279/IF(Marks!$AC$23=0,0.00000001,Marks!$AC$23)))*(Marks!$AC$8/Marks!$BC$8)+((Marks!AD279/IF(Marks!$AD$23=0,0.00000001,Marks!$AD$23)))*(Marks!$AD$8/Marks!$BC$8)+((Marks!AE279/IF(Marks!$AE$23=0,0.00000001,Marks!$AE$23)))*(Marks!$AE$8/Marks!$BC$8)+((Marks!AF279/IF(Marks!$AF$23=0,0.00000001,Marks!$AF$23)))*(Marks!$AF$8/Marks!$BC$8)+((Marks!AG279/IF(Marks!$AG$23=0,0.00000001,Marks!$AG$23)))*(Marks!$AG$8/Marks!$BC$8)+((Marks!AH279/IF(Marks!$AH$23=0,0.00000001,Marks!$AH$23)))*(Marks!$AH$8/Marks!$BC$8)+((Marks!AI279/IF(Marks!$AI$23=0,0.00000001,Marks!$AI$23)))*(Marks!$AI$8/Marks!$BC$8)+((Marks!AJ279/IF(Marks!$AJ$23=0,0.00000001,Marks!$AJ$23)))*(Marks!$AJ$8/Marks!$BC$8)+((Marks!AK279/IF(Marks!$AK$23=0,0.00000001,Marks!$AK$23)))*(Marks!$AK$8/Marks!$BC$8)+((Marks!AL279/IF(Marks!$AL$23=0,0.00000001,Marks!$AL$23)))*(Marks!$AL$8/Marks!$BC$8)+((Marks!AM279/IF(Marks!$AM$23=0,0.00000001,Marks!$AM$23)))*(Marks!$AM$8/Marks!$BC$8)+((Marks!AN279/IF(Marks!$AN$23=0,0.00000001,Marks!$AN$23)))*(Marks!$AN$8/Marks!$BC$8)+((Marks!AO279/IF(Marks!$AO$23=0,0.00000001,Marks!$AO$23)))*(Marks!$AO$8/Marks!$BC$8)+((Marks!AP279/IF(Marks!$AP$23=0,0.00000001,Marks!$AP$23)))*(Marks!$AP$8/Marks!$BC$8)+((Marks!AQ279/IF(Marks!$AQ$23=0,0.00000001,Marks!$AQ$23)))*(Marks!$AQ$8/Marks!$BC$8)+((Marks!AR279/IF(Marks!$AR$23=0,0.00000001,Marks!$AR$23)))*(Marks!$AR$8/Marks!$BC$8)+((Marks!AS279/IF(Marks!$AS$23=0,0.00000001,Marks!$AS$23)))*(Marks!$AS$8/Marks!$BC$8)+((Marks!AT279/IF(Marks!$AT$23=0,0.00000001,Marks!$AT$23)))*(Marks!$AT$8/Marks!$BC$8)+((Marks!AU279/IF(Marks!$AU$23=0,0.00000001,Marks!$AU$23)))*(Marks!$AU$8/Marks!$BC$8)+((Marks!AV279/IF(Marks!$AV$23=0,0.00000001,Marks!$AV$23)))*(Marks!$AV$8/Marks!$BC$8)+((Marks!AW279/IF(Marks!$AW$23=0,0.00000001,Marks!$AW$23)))*(Marks!$AW$8/Marks!$BC$8)+((Marks!AX279/IF(Marks!$AX$23=0,0.00000001,Marks!$AX$23)))*(Marks!$AX$8/Marks!$BC$8)+((Marks!AY279/IF(Marks!$AY$23=0,0.00000001,Marks!$AY$23)))*(Marks!$AY$8/Marks!$BC$8)+((Marks!AZ279/IF(Marks!$AZ$23=0,0.00000001,Marks!$AZ$23)))*(Marks!$AZ$8/Marks!$BC$8)+((Marks!BA279/IF(Marks!$BA$23=0,0.00000001,Marks!$BA$23)))*(Marks!$BA$8/Marks!$BC$8)+((Marks!BB279/IF(Marks!$BB$23=0,0.00000001,Marks!$BB$23)))*(Marks!$BB$8/Marks!$BC$8))*100)</f>
        <v>0</v>
      </c>
      <c r="F270" s="63">
        <f>IF(Marks!$BC$9=0,0,(((Marks!E279/IF(Marks!$E$23=0,0.00000001,Marks!$E$23)))*(Marks!$E$9/Marks!$BC$9)+((Marks!F279/IF(Marks!$F$23=0,0.00000001,Marks!$F$23)))*(Marks!$F$9/Marks!$BC$9)+((Marks!G279/IF(Marks!$G$23=0,0.00000001,Marks!$G$23)))*(Marks!$G$9/Marks!$BC$9)+((Marks!H279/IF(Marks!$H$23=0,0.00000001,Marks!$H$23)))*(Marks!$H$9/Marks!$BC$9)+((Marks!I279/IF(Marks!$I$23=0,0.00000001,Marks!$I$23)))*(Marks!$I$9/Marks!$BC$9)+((Marks!J279/IF(Marks!$J$23=0,0.00000001,Marks!$J$23)))*(Marks!$J$9/Marks!$BC$9)+((Marks!K279/IF(Marks!$K$23=0,0.00000001,Marks!$K$23)))*(Marks!$K$9/Marks!$BC$9)+((Marks!L279/IF(Marks!$L$23=0,0.00000001,Marks!$L$23)))*(Marks!$L$9/Marks!$BC$9)+((Marks!M279/IF(Marks!$M$23=0,0.00000001,Marks!$M$23)))*(Marks!$M$9/Marks!$BC$9)+((Marks!N279/IF(Marks!$N$23=0,0.00000001,Marks!$N$23)))*(Marks!$N$9/Marks!$BC$9)+((Marks!O279/IF(Marks!$O$23=0,0.00000001,Marks!$O$23)))*(Marks!$O$9/Marks!$BC$9)+((Marks!P279/IF(Marks!$P$23=0,0.0000001,Marks!$P$23)))*(Marks!$P$9/Marks!$BC$9)+((Marks!Q279/IF(Marks!$Q$23=0,0.0000001,Marks!$Q$23)))*(Marks!$Q$9/Marks!$BC$9)+((Marks!R279/IF(Marks!$R$23=0,0.00000001,Marks!$R$23)))*(Marks!$R$9/Marks!$BC$9)+((Marks!S279/IF(Marks!$S$23=0,0.00000001,Marks!$S$23)))*(Marks!$S$9/Marks!$BC$9)+((Marks!T279/IF(Marks!$T$23=0,0.00000001,Marks!$T$23)))*(Marks!$T$9/Marks!$BC$9)+((Marks!U279/IF(Marks!$U$23=0,0.00000001,Marks!$U$23)))*(Marks!$U$9/Marks!$BC$9)+((Marks!V279/IF(Marks!$V$23=0,0.00000001,Marks!$V$23)))*(Marks!$V$9/Marks!$BC$9)+((Marks!W279/IF(Marks!$W$23=0,0.00000001,Marks!$W$23)))*(Marks!$W$9/Marks!$BC$9)+((Marks!X279/IF(Marks!$X$23=0,0.00000001,Marks!$X$23)))*(Marks!$X$9/Marks!$BC$9)+((Marks!Y279/IF(Marks!$Y$23=0,0.00000001,Marks!$Y$23)))*(Marks!$Y$9/Marks!$BC$9)+((Marks!Z279/IF(Marks!$Z$23=0,0.00000001,Marks!$Z$23)))*(Marks!$Z$9/Marks!$BC$9)+((Marks!AA279/IF(Marks!$AA$23=0,0.00000001,Marks!$AA$23)))*(Marks!$AA$9/Marks!$BC$9)+((Marks!AB279/IF(Marks!$AB$23=0,0.00000001,Marks!$AB$23)))*(Marks!$AB$9/Marks!$BC$9)+((Marks!AC279/IF(Marks!$AC$23=0,0.00000001,Marks!$AC$23)))*(Marks!$AC$9/Marks!$BC$9)+((Marks!AD279/IF(Marks!$AD$23=0,0.00000001,Marks!$AD$23)))*(Marks!$AD$9/Marks!$BC$9)+((Marks!AE279/IF(Marks!$AE$23=0,0.00000001,Marks!$AE$23)))*(Marks!$AE$9/Marks!$BC$9)+((Marks!AF279/IF(Marks!$AF$23=0,0.00000001,Marks!$AF$23)))*(Marks!$AF$9/Marks!$BC$9)+((Marks!AG279/IF(Marks!$AG$23=0,0.00000001,Marks!$AG$23)))*(Marks!$AG$9/Marks!$BC$9)+((Marks!AH279/IF(Marks!$AH$23=0,0.00000001,Marks!$AH$23)))*(Marks!$AH$9/Marks!$BC$9)+((Marks!AI279/IF(Marks!$AI$23=0,0.00000001,Marks!$AI$23)))*(Marks!$AI$9/Marks!$BC$9)+((Marks!AJ279/IF(Marks!$AJ$23=0,0.00000001,Marks!$AJ$23)))*(Marks!$AJ$9/Marks!$BC$9)+((Marks!AK279/IF(Marks!$AK$23=0,0.00000001,Marks!$AK$23)))*(Marks!$AK$9/Marks!$BC$9)+((Marks!AL279/IF(Marks!$AL$23=0,0.00000001,Marks!$AL$23)))*(Marks!$AL$9/Marks!$BC$9)+((Marks!AM279/IF(Marks!$AM$23=0,0.00000001,Marks!$AM$23)))*(Marks!$AM$9/Marks!$BC$9)+((Marks!AN279/IF(Marks!$AN$23=0,0.00000001,Marks!$AN$23)))*(Marks!$AN$9/Marks!$BC$9)+((Marks!AO279/IF(Marks!$AO$23=0,0.00000001,Marks!$AO$23)))*(Marks!$AO$9/Marks!$BC$9)+((Marks!AP279/IF(Marks!$AP$23=0,0.00000001,Marks!$AP$23)))*(Marks!$AP$9/Marks!$BC$9)+((Marks!AQ279/IF(Marks!$AQ$23=0,0.00000001,Marks!$AQ$23)))*(Marks!$AQ$9/Marks!$BC$9)+((Marks!AR279/IF(Marks!$AR$23=0,0.00000001,Marks!$AR$23)))*(Marks!$AR$9/Marks!$BC$9)+((Marks!AS279/IF(Marks!$AS$23=0,0.00000001,Marks!$AS$23)))*(Marks!$AS$9/Marks!$BC$9)+((Marks!AT279/IF(Marks!$AT$23=0,0.00000001,Marks!$AT$23)))*(Marks!$AT$9/Marks!$BC$9)+((Marks!AU279/IF(Marks!$AU$23=0,0.00000001,Marks!$AU$23)))*(Marks!$AU$9/Marks!$BC$9)+((Marks!AV279/IF(Marks!$AV$23=0,0.00000001,Marks!$AV$23)))*(Marks!$AV$9/Marks!$BC$9)+((Marks!AW279/IF(Marks!$AW$23=0,0.00000001,Marks!$AW$23)))*(Marks!$AW$9/Marks!$BC$9)+((Marks!AX279/IF(Marks!$AX$23=0,0.00000001,Marks!$AX$23)))*(Marks!$AX$9/Marks!$BC$9)+((Marks!AY279/IF(Marks!$AY$23=0,0.00000001,Marks!$AY$23)))*(Marks!$AY$9/Marks!$BC$9)+((Marks!AZ279/IF(Marks!$AZ$23=0,0.00000001,Marks!$AZ$23)))*(Marks!$AZ$9/Marks!$BC$9)+((Marks!BA279/IF(Marks!$BA$23=0,0.00000001,Marks!$BA$23)))*(Marks!$BA$9/Marks!$BC$9)+((Marks!BB279/IF(Marks!$BB$23=0,0.00000001,Marks!$BB$23)))*(Marks!$BB$9/Marks!$BC$9))*100)</f>
        <v>0</v>
      </c>
      <c r="G270" s="63">
        <f>IF(Marks!$BC$10=0,0,(((Marks!E279/IF(Marks!$E$23=0,0.00000001,Marks!$E$23)))*(Marks!$E$10/Marks!$BC$10)+((Marks!F279/IF(Marks!$F$23=0,0.00000001,Marks!$F$23)))*(Marks!$F$10/Marks!$BC$10)+((Marks!G279/IF(Marks!$G$23=0,0.00000001,Marks!$G$23)))*(Marks!$G$10/Marks!$BC$10)+((Marks!H279/IF(Marks!$H$23=0,0.00000001,Marks!$H$23)))*(Marks!$H$10/Marks!$BC$10)+((Marks!I279/IF(Marks!$I$23=0,0.00000001,Marks!$I$23)))*(Marks!$I$10/Marks!$BC$10)+((Marks!J279/IF(Marks!$J$23=0,0.00000001,Marks!$J$23)))*(Marks!$J$10/Marks!$BC$10)+((Marks!K279/IF(Marks!$K$23=0,0.00000001,Marks!$K$23)))*(Marks!$K$10/Marks!$BC$10)+((Marks!L279/IF(Marks!$L$23=0,0.00000001,Marks!$L$23)))*(Marks!$L$10/Marks!$BC$10)+((Marks!M279/IF(Marks!$M$23=0,0.00000001,Marks!$M$23)))*(Marks!$M$10/Marks!$BC$10)+((Marks!N279/IF(Marks!$N$23=0,0.00000001,Marks!$N$23)))*(Marks!$N$10/Marks!$BC$10)+((Marks!O279/IF(Marks!$O$23=0,0.00000001,Marks!$O$23)))*(Marks!$O$10/Marks!$BC$10)+((Marks!P279/IF(Marks!$P$23=0,0.0000001,Marks!$P$23)))*(Marks!$P$10/Marks!$BC$10)+((Marks!Q279/IF(Marks!$Q$23=0,0.0000001,Marks!$Q$23)))*(Marks!$Q$10/Marks!$BC$10)+((Marks!R279/IF(Marks!$R$23=0,0.00000001,Marks!$R$23)))*(Marks!$R$10/Marks!$BC$10)+((Marks!S279/IF(Marks!$S$23=0,0.00000001,Marks!$S$23)))*(Marks!$S$10/Marks!$BC$10)+((Marks!T279/IF(Marks!$T$23=0,0.00000001,Marks!$T$23)))*(Marks!$T$10/Marks!$BC$10)+((Marks!U279/IF(Marks!$U$23=0,0.00000001,Marks!$U$23)))*(Marks!$U$10/Marks!$BC$10)+((Marks!V279/IF(Marks!$V$23=0,0.00000001,Marks!$V$23)))*(Marks!$V$10/Marks!$BC$10)+((Marks!W279/IF(Marks!$W$23=0,0.00000001,Marks!$W$23)))*(Marks!$W$10/Marks!$BC$10)+((Marks!X279/IF(Marks!$X$23=0,0.00000001,Marks!$X$23)))*(Marks!$X$10/Marks!$BC$10)+((Marks!Y279/IF(Marks!$Y$23=0,0.00000001,Marks!$Y$23)))*(Marks!$Y$10/Marks!$BC$10)+((Marks!Z279/IF(Marks!$Z$23=0,0.00000001,Marks!$Z$23)))*(Marks!$Z$10/Marks!$BC$10)+((Marks!AA279/IF(Marks!$AA$23=0,0.00000001,Marks!$AA$23)))*(Marks!$AA$10/Marks!$BC$10)+((Marks!AB279/IF(Marks!$AB$23=0,0.00000001,Marks!$AB$23)))*(Marks!$AB$10/Marks!$BC$10)+((Marks!AC279/IF(Marks!$AC$23=0,0.00000001,Marks!$AC$23)))*(Marks!$AC$10/Marks!$BC$10)+((Marks!AD279/IF(Marks!$AD$23=0,0.00000001,Marks!$AD$23)))*(Marks!$AD$10/Marks!$BC$10)+((Marks!AE279/IF(Marks!$AE$23=0,0.00000001,Marks!$AE$23)))*(Marks!$AE$10/Marks!$BC$10)+((Marks!AF279/IF(Marks!$AF$23=0,0.00000001,Marks!$AF$23)))*(Marks!$AF$10/Marks!$BC$10)+((Marks!AG279/IF(Marks!$AG$23=0,0.00000001,Marks!$AG$23)))*(Marks!$AG$10/Marks!$BC$10)+((Marks!AH279/IF(Marks!$AH$23=0,0.00000001,Marks!$AH$23)))*(Marks!$AH$10/Marks!$BC$10)+((Marks!AI279/IF(Marks!$AI$23=0,0.00000001,Marks!$AI$23)))*(Marks!$AI$10/Marks!$BC$10)+((Marks!AJ279/IF(Marks!$AJ$23=0,0.00000001,Marks!$AJ$23)))*(Marks!$AJ$10/Marks!$BC$10)+((Marks!AK279/IF(Marks!$AK$23=0,0.00000001,Marks!$AK$23)))*(Marks!$AK$10/Marks!$BC$10)+((Marks!AL279/IF(Marks!$AL$23=0,0.00000001,Marks!$AL$23)))*(Marks!$AL$10/Marks!$BC$10)+((Marks!AM279/IF(Marks!$AM$23=0,0.00000001,Marks!$AM$23)))*(Marks!$AM$10/Marks!$BC$10)+((Marks!AN279/IF(Marks!$AN$23=0,0.00000001,Marks!$AN$23)))*(Marks!$AN$10/Marks!$BC$10)+((Marks!AO279/IF(Marks!$AO$23=0,0.00000001,Marks!$AO$23)))*(Marks!$AO$10/Marks!$BC$10)+((Marks!AP279/IF(Marks!$AP$23=0,0.00000001,Marks!$AP$23)))*(Marks!$AP$10/Marks!$BC$10)+((Marks!AQ279/IF(Marks!$AQ$23=0,0.00000001,Marks!$AQ$23)))*(Marks!$AQ$10/Marks!$BC$10)+((Marks!AR279/IF(Marks!$AR$23=0,0.00000001,Marks!$AR$23)))*(Marks!$AR$10/Marks!$BC$10)+((Marks!AS279/IF(Marks!$AS$23=0,0.00000001,Marks!$AS$23)))*(Marks!$AS$10/Marks!$BC$10)+((Marks!AT279/IF(Marks!$AT$23=0,0.00000001,Marks!$AT$23)))*(Marks!$AT$10/Marks!$BC$10)+((Marks!AU279/IF(Marks!$AU$23=0,0.00000001,Marks!$AU$23)))*(Marks!$AU$10/Marks!$BC$10)+((Marks!AV279/IF(Marks!$AV$23=0,0.00000001,Marks!$AV$23)))*(Marks!$AV$10/Marks!$BC$10)+((Marks!AW279/IF(Marks!$AW$23=0,0.00000001,Marks!$AW$23)))*(Marks!$AW$10/Marks!$BC$10)+((Marks!AX279/IF(Marks!$AX$23=0,0.00000001,Marks!$AX$23)))*(Marks!$AX$10/Marks!$BC$10)+((Marks!AY279/IF(Marks!$AY$23=0,0.00000001,Marks!$AY$23)))*(Marks!$AY$10/Marks!$BC$10)+((Marks!AZ279/IF(Marks!$AZ$23=0,0.00000001,Marks!$AZ$23)))*(Marks!$AZ$10/Marks!$BC$10)+((Marks!BA279/IF(Marks!$BA$23=0,0.00000001,Marks!$BA$23)))*(Marks!$BA$10/Marks!$BC$10)+((Marks!BB279/IF(Marks!$BB$23=0,0.00000001,Marks!$BB$23)))*(Marks!$BB$10/Marks!$BC$10))*100)</f>
        <v>0</v>
      </c>
      <c r="H270" s="63">
        <f>IF(Marks!$BC$11=0,0,(((Marks!E279/IF(Marks!$E$23=0,0.00000001,Marks!$E$23)))*(Marks!$E$11/Marks!$BC$11)+((Marks!F279/IF(Marks!$F$23=0,0.00000001,Marks!$F$23)))*(Marks!$F$11/Marks!$BC$11)+((Marks!G279/IF(Marks!$G$23=0,0.00000001,Marks!$G$23)))*(Marks!$G$11/Marks!$BC$11)+((Marks!H279/IF(Marks!$H$23=0,0.00000001,Marks!$H$23)))*(Marks!$H$11/Marks!$BC$11)+((Marks!I279/IF(Marks!$I$23=0,0.00000001,Marks!$I$23)))*(Marks!$I$11/Marks!$BC$11)+((Marks!J279/IF(Marks!$J$23=0,0.00000001,Marks!$J$23)))*(Marks!$J$11/Marks!$BC$11)+((Marks!K279/IF(Marks!$K$23=0,0.00000001,Marks!$K$23)))*(Marks!$K$11/Marks!$BC$11)+((Marks!L279/IF(Marks!$L$23=0,0.00000001,Marks!$L$23)))*(Marks!$L$11/Marks!$BC$11)+((Marks!M279/IF(Marks!$M$23=0,0.00000001,Marks!$M$23)))*(Marks!$M$11/Marks!$BC$11)+((Marks!N279/IF(Marks!$N$23=0,0.00000001,Marks!$N$23)))*(Marks!$N$11/Marks!$BC$11)+((Marks!O279/IF(Marks!$O$23=0,0.00000001,Marks!$O$23)))*(Marks!$O$11/Marks!$BC$11)+((Marks!P279/IF(Marks!$P$23=0,0.0000001,Marks!$P$23)))*(Marks!$P$11/Marks!$BC$11)+((Marks!Q279/IF(Marks!$Q$23=0,0.0000001,Marks!$Q$23)))*(Marks!$Q$11/Marks!$BC$11)+((Marks!R279/IF(Marks!$R$23=0,0.00000001,Marks!$R$23)))*(Marks!$R$11/Marks!$BC$11)+((Marks!S279/IF(Marks!$S$23=0,0.00000001,Marks!$S$23)))*(Marks!$S$11/Marks!$BC$11)+((Marks!T279/IF(Marks!$T$23=0,0.00000001,Marks!$T$23)))*(Marks!$T$11/Marks!$BC$11)+((Marks!U279/IF(Marks!$U$23=0,0.00000001,Marks!$U$23)))*(Marks!$U$11/Marks!$BC$11)+((Marks!V279/IF(Marks!$V$23=0,0.00000001,Marks!$V$23)))*(Marks!$V$11/Marks!$BC$11)+((Marks!W279/IF(Marks!$W$23=0,0.00000001,Marks!$W$23)))*(Marks!$W$11/Marks!$BC$11)+((Marks!X279/IF(Marks!$X$23=0,0.00000001,Marks!$X$23)))*(Marks!$X$11/Marks!$BC$11)+((Marks!Y279/IF(Marks!$Y$23=0,0.00000001,Marks!$Y$23)))*(Marks!$Y$11/Marks!$BC$11)+((Marks!Z279/IF(Marks!$Z$23=0,0.00000001,Marks!$Z$23)))*(Marks!$Z$11/Marks!$BC$11)+((Marks!AA279/IF(Marks!$AA$23=0,0.00000001,Marks!$AA$23)))*(Marks!$AA$11/Marks!$BC$11)+((Marks!AB279/IF(Marks!$AB$23=0,0.00000001,Marks!$AB$23)))*(Marks!$AB$11/Marks!$BC$11)+((Marks!AC279/IF(Marks!$AC$23=0,0.00000001,Marks!$AC$23)))*(Marks!$AC$11/Marks!$BC$11)+((Marks!AD279/IF(Marks!$AD$23=0,0.00000001,Marks!$AD$23)))*(Marks!$AD$11/Marks!$BC$11)+((Marks!AE279/IF(Marks!$AE$23=0,0.00000001,Marks!$AE$23)))*(Marks!$AE$11/Marks!$BC$11)+((Marks!AF279/IF(Marks!$AF$23=0,0.00000001,Marks!$AF$23)))*(Marks!$AF$11/Marks!$BC$11)+((Marks!AG279/IF(Marks!$AG$23=0,0.00000001,Marks!$AG$23)))*(Marks!$AG$11/Marks!$BC$11)+((Marks!AH279/IF(Marks!$AH$23=0,0.00000001,Marks!$AH$23)))*(Marks!$AH$11/Marks!$BC$11)+((Marks!AI279/IF(Marks!$AI$23=0,0.00000001,Marks!$AI$23)))*(Marks!$AI$11/Marks!$BC$11)+((Marks!AJ279/IF(Marks!$AJ$23=0,0.00000001,Marks!$AJ$23)))*(Marks!$AJ$11/Marks!$BC$11)+((Marks!AK279/IF(Marks!$AK$23=0,0.00000001,Marks!$AK$23)))*(Marks!$AK$11/Marks!$BC$11)+((Marks!AL279/IF(Marks!$AL$23=0,0.00000001,Marks!$AL$23)))*(Marks!$AL$11/Marks!$BC$11)+((Marks!AM279/IF(Marks!$AM$23=0,0.00000001,Marks!$AM$23)))*(Marks!$AM$11/Marks!$BC$11)+((Marks!AN279/IF(Marks!$AN$23=0,0.00000001,Marks!$AN$23)))*(Marks!$AN$11/Marks!$BC$11)+((Marks!AO279/IF(Marks!$AO$23=0,0.00000001,Marks!$AO$23)))*(Marks!$AO$11/Marks!$BC$11)+((Marks!AP279/IF(Marks!$AP$23=0,0.00000001,Marks!$AP$23)))*(Marks!$AP$11/Marks!$BC$11)+((Marks!AQ279/IF(Marks!$AQ$23=0,0.00000001,Marks!$AQ$23)))*(Marks!$AQ$11/Marks!$BC$11)+((Marks!AR279/IF(Marks!$AR$23=0,0.00000001,Marks!$AR$23)))*(Marks!$AR$11/Marks!$BC$11)+((Marks!AS279/IF(Marks!$AS$23=0,0.00000001,Marks!$AS$23)))*(Marks!$AS$11/Marks!$BC$11)+((Marks!AT279/IF(Marks!$AT$23=0,0.00000001,Marks!$AT$23)))*(Marks!$AT$11/Marks!$BC$11)+((Marks!AU279/IF(Marks!$AU$23=0,0.00000001,Marks!$AU$23)))*(Marks!$AU$11/Marks!$BC$11)+((Marks!AV279/IF(Marks!$AV$23=0,0.00000001,Marks!$AV$23)))*(Marks!$AV$11/Marks!$BC$11)+((Marks!AW279/IF(Marks!$AW$23=0,0.00000001,Marks!$AW$23)))*(Marks!$AW$11/Marks!$BC$11)+((Marks!AX279/IF(Marks!$AX$23=0,0.00000001,Marks!$AX$23)))*(Marks!$AX$11/Marks!$BC$11)+((Marks!AY279/IF(Marks!$AY$23=0,0.00000001,Marks!$AY$23)))*(Marks!$AY$11/Marks!$BC$11)+((Marks!AZ279/IF(Marks!$AZ$23=0,0.00000001,Marks!$AZ$23)))*(Marks!$AZ$11/Marks!$BC$11)+((Marks!BA279/IF(Marks!$BA$23=0,0.00000001,Marks!$BA$23)))*(Marks!$BA$11/Marks!$BC$11)+((Marks!BB279/IF(Marks!$BB$23=0,0.00000001,Marks!$BB$23)))*(Marks!$BB$11/Marks!$BC$11))*100)</f>
        <v>0</v>
      </c>
      <c r="I270" s="63">
        <f>IF(Marks!$BC$12=0,0,(((Marks!E279/IF(Marks!$E$23=0,0.00000001,Marks!$E$23)))*(Marks!$E$12/Marks!$BC$12)+((Marks!F279/IF(Marks!$F$23=0,0.00000001,Marks!$F$23)))*(Marks!$F$12/Marks!$BC$12)+((Marks!G279/IF(Marks!$G$23=0,0.00000001,Marks!$G$23)))*(Marks!$G$12/Marks!$BC$12)+((Marks!H279/IF(Marks!$H$23=0,0.00000001,Marks!$H$23)))*(Marks!$H$12/Marks!$BC$12)+((Marks!I279/IF(Marks!$I$23=0,0.00000001,Marks!$I$23)))*(Marks!$I$12/Marks!$BC$12)+((Marks!J279/IF(Marks!$J$23=0,0.00000001,Marks!$J$23)))*(Marks!$J$12/Marks!$BC$12)+((Marks!K279/IF(Marks!$K$23=0,0.00000001,Marks!$K$23)))*(Marks!$K$12/Marks!$BC$12)+((Marks!L279/IF(Marks!$L$23=0,0.00000001,Marks!$L$23)))*(Marks!$L$12/Marks!$BC$12)+((Marks!M279/IF(Marks!$M$23=0,0.00000001,Marks!$M$23)))*(Marks!$M$12/Marks!$BC$12)+((Marks!N279/IF(Marks!$N$23=0,0.00000001,Marks!$N$23)))*(Marks!$N$12/Marks!$BC$12)+((Marks!O279/IF(Marks!$O$23=0,0.00000001,Marks!$O$23)))*(Marks!$O$12/Marks!$BC$12)+((Marks!P279/IF(Marks!$P$23=0,0.0000001,Marks!$P$23)))*(Marks!$P$12/Marks!$BC$12)+((Marks!Q279/IF(Marks!$Q$23=0,0.0000001,Marks!$Q$23)))*(Marks!$Q$12/Marks!$BC$12)+((Marks!R279/IF(Marks!$R$23=0,0.00000001,Marks!$R$23)))*(Marks!$R$12/Marks!$BC$12)+((Marks!S279/IF(Marks!$S$23=0,0.00000001,Marks!$S$23)))*(Marks!$S$12/Marks!$BC$12)+((Marks!T279/IF(Marks!$T$23=0,0.00000001,Marks!$T$23)))*(Marks!$T$12/Marks!$BC$12)+((Marks!U279/IF(Marks!$U$23=0,0.00000001,Marks!$U$23)))*(Marks!$U$12/Marks!$BC$12)+((Marks!V279/IF(Marks!$V$23=0,0.00000001,Marks!$V$23)))*(Marks!$V$12/Marks!$BC$12)+((Marks!W279/IF(Marks!$W$23=0,0.00000001,Marks!$W$23)))*(Marks!$W$12/Marks!$BC$12)+((Marks!X279/IF(Marks!$X$23=0,0.00000001,Marks!$X$23)))*(Marks!$X$12/Marks!$BC$12)+((Marks!Y279/IF(Marks!$Y$23=0,0.00000001,Marks!$Y$23)))*(Marks!$Y$12/Marks!$BC$12)+((Marks!Z279/IF(Marks!$Z$23=0,0.00000001,Marks!$Z$23)))*(Marks!$Z$12/Marks!$BC$12)+((Marks!AA279/IF(Marks!$AA$23=0,0.00000001,Marks!$AA$23)))*(Marks!$AA$12/Marks!$BC$12)+((Marks!AB279/IF(Marks!$AB$23=0,0.00000001,Marks!$AB$23)))*(Marks!$AB$12/Marks!$BC$12)+((Marks!AC279/IF(Marks!$AC$23=0,0.00000001,Marks!$AC$23)))*(Marks!$AC$12/Marks!$BC$12)+((Marks!AD279/IF(Marks!$AD$23=0,0.00000001,Marks!$AD$23)))*(Marks!$AD$12/Marks!$BC$12)+((Marks!AE279/IF(Marks!$AE$23=0,0.00000001,Marks!$AE$23)))*(Marks!$AE$12/Marks!$BC$12)+((Marks!AF279/IF(Marks!$AF$23=0,0.00000001,Marks!$AF$23)))*(Marks!$AF$12/Marks!$BC$12)+((Marks!AG279/IF(Marks!$AG$23=0,0.00000001,Marks!$AG$23)))*(Marks!$AG$12/Marks!$BC$12)+((Marks!AH279/IF(Marks!$AH$23=0,0.00000001,Marks!$AH$23)))*(Marks!$AH$12/Marks!$BC$12)+((Marks!AI279/IF(Marks!$AI$23=0,0.00000001,Marks!$AI$23)))*(Marks!$AI$12/Marks!$BC$12)+((Marks!AJ279/IF(Marks!$AJ$23=0,0.00000001,Marks!$AJ$23)))*(Marks!$AJ$12/Marks!$BC$12)+((Marks!AK279/IF(Marks!$AK$23=0,0.00000001,Marks!$AK$23)))*(Marks!$AK$12/Marks!$BC$12)+((Marks!AL279/IF(Marks!$AL$23=0,0.00000001,Marks!$AL$23)))*(Marks!$AL$12/Marks!$BC$12)+((Marks!AM279/IF(Marks!$AM$23=0,0.00000001,Marks!$AM$23)))*(Marks!$AM$12/Marks!$BC$12)+((Marks!AN279/IF(Marks!$AN$23=0,0.00000001,Marks!$AN$23)))*(Marks!$AN$12/Marks!$BC$12)+((Marks!AO279/IF(Marks!$AO$23=0,0.00000001,Marks!$AO$23)))*(Marks!$AO$12/Marks!$BC$12)+((Marks!AP279/IF(Marks!$AP$23=0,0.00000001,Marks!$AP$23)))*(Marks!$AP$12/Marks!$BC$12)+((Marks!AQ279/IF(Marks!$AQ$23=0,0.00000001,Marks!$AQ$23)))*(Marks!$AQ$12/Marks!$BC$12)+((Marks!AR279/IF(Marks!$AR$23=0,0.00000001,Marks!$AR$23)))*(Marks!$AR$12/Marks!$BC$12)+((Marks!AS279/IF(Marks!$AS$23=0,0.00000001,Marks!$AS$23)))*(Marks!$AS$12/Marks!$BC$12)+((Marks!AT279/IF(Marks!$AT$23=0,0.00000001,Marks!$AT$23)))*(Marks!$AT$12/Marks!$BC$12)+((Marks!AU279/IF(Marks!$AU$23=0,0.00000001,Marks!$AU$23)))*(Marks!$AU$12/Marks!$BC$12)+((Marks!AV279/IF(Marks!$AV$23=0,0.00000001,Marks!$AV$23)))*(Marks!$AV$12/Marks!$BC$12)+((Marks!AW279/IF(Marks!$AW$23=0,0.00000001,Marks!$AW$23)))*(Marks!$AW$12/Marks!$BC$12)+((Marks!AX279/IF(Marks!$AX$23=0,0.00000001,Marks!$AX$23)))*(Marks!$AX$12/Marks!$BC$12)+((Marks!AY279/IF(Marks!$AY$23=0,0.00000001,Marks!$AY$23)))*(Marks!$AY$12/Marks!$BC$12)+((Marks!AZ279/IF(Marks!$AZ$23=0,0.00000001,Marks!$AZ$23)))*(Marks!$AZ$12/Marks!$BC$12)+((Marks!BA279/IF(Marks!$BA$23=0,0.00000001,Marks!$BA$23)))*(Marks!$BA$12/Marks!$BC$12)+((Marks!BB279/IF(Marks!$BB$23=0,0.00000001,Marks!$BB$23)))*(Marks!$BB$12/Marks!$BC$12))*100)</f>
        <v>0</v>
      </c>
      <c r="J270" s="63">
        <f>IF(Marks!$BC$13=0,0,(((Marks!E279/IF(Marks!$E$23=0,0.00000001,Marks!$E$23)))*(Marks!$E$13/Marks!$BC$13)+((Marks!F279/IF(Marks!$F$23=0,0.00000001,Marks!$F$23)))*(Marks!$F$13/Marks!$BC$13)+((Marks!G279/IF(Marks!$G$23=0,0.00000001,Marks!$G$23)))*(Marks!$G$13/Marks!$BC$13)+((Marks!H279/IF(Marks!$H$23=0,0.00000001,Marks!$H$23)))*(Marks!$H$13/Marks!$BC$13)+((Marks!I279/IF(Marks!$I$23=0,0.00000001,Marks!$I$23)))*(Marks!$I$13/Marks!$BC$13)+((Marks!J279/IF(Marks!$J$23=0,0.00000001,Marks!$J$23)))*(Marks!$J$13/Marks!$BC$13)+((Marks!K279/IF(Marks!$K$23=0,0.00000001,Marks!$K$23)))*(Marks!$K$13/Marks!$BC$13)+((Marks!L279/IF(Marks!$L$23=0,0.00000001,Marks!$L$23)))*(Marks!$L$13/Marks!$BC$13)+((Marks!M279/IF(Marks!$M$23=0,0.00000001,Marks!$M$23)))*(Marks!$M$13/Marks!$BC$13)+((Marks!N279/IF(Marks!$N$23=0,0.00000001,Marks!$N$23)))*(Marks!$N$13/Marks!$BC$13)+((Marks!O279/IF(Marks!$O$23=0,0.00000001,Marks!$O$23)))*(Marks!$O$13/Marks!$BC$13)+((Marks!P279/IF(Marks!$P$23=0,0.0000001,Marks!$P$23)))*(Marks!$P$13/Marks!$BC$13)+((Marks!Q279/IF(Marks!$Q$23=0,0.0000001,Marks!$Q$23)))*(Marks!$Q$13/Marks!$BC$13)+((Marks!R279/IF(Marks!$R$23=0,0.00000001,Marks!$R$23)))*(Marks!$R$13/Marks!$BC$13)+((Marks!S279/IF(Marks!$S$23=0,0.00000001,Marks!$S$23)))*(Marks!$S$13/Marks!$BC$13)+((Marks!T279/IF(Marks!$T$23=0,0.00000001,Marks!$T$23)))*(Marks!$T$13/Marks!$BC$13)+((Marks!U279/IF(Marks!$U$23=0,0.00000001,Marks!$U$23)))*(Marks!$U$13/Marks!$BC$13)+((Marks!V279/IF(Marks!$V$23=0,0.00000001,Marks!$V$23)))*(Marks!$V$13/Marks!$BC$13)+((Marks!W279/IF(Marks!$W$23=0,0.00000001,Marks!$W$23)))*(Marks!$W$13/Marks!$BC$13)+((Marks!X279/IF(Marks!$X$23=0,0.00000001,Marks!$X$23)))*(Marks!$X$13/Marks!$BC$13)+((Marks!Y279/IF(Marks!$Y$23=0,0.00000001,Marks!$Y$23)))*(Marks!$Y$13/Marks!$BC$13)+((Marks!Z279/IF(Marks!$Z$23=0,0.00000001,Marks!$Z$23)))*(Marks!$Z$13/Marks!$BC$13)+((Marks!AA279/IF(Marks!$AA$23=0,0.00000001,Marks!$AA$23)))*(Marks!$AA$13/Marks!$BC$13)+((Marks!AB279/IF(Marks!$AB$23=0,0.00000001,Marks!$AB$23)))*(Marks!$AB$13/Marks!$BC$13)+((Marks!AC279/IF(Marks!$AC$23=0,0.00000001,Marks!$AC$23)))*(Marks!$AC$13/Marks!$BC$13)+((Marks!AD279/IF(Marks!$AD$23=0,0.00000001,Marks!$AD$23)))*(Marks!$AD$13/Marks!$BC$13)+((Marks!AE279/IF(Marks!$AE$23=0,0.00000001,Marks!$AE$23)))*(Marks!$AE$13/Marks!$BC$13)+((Marks!AF279/IF(Marks!$AF$23=0,0.00000001,Marks!$AF$23)))*(Marks!$AF$13/Marks!$BC$13)+((Marks!AG279/IF(Marks!$AG$23=0,0.00000001,Marks!$AG$23)))*(Marks!$AG$13/Marks!$BC$13)+((Marks!AH279/IF(Marks!$AH$23=0,0.00000001,Marks!$AH$23)))*(Marks!$AH$13/Marks!$BC$13)+((Marks!AI279/IF(Marks!$AI$23=0,0.00000001,Marks!$AI$23)))*(Marks!$AI$13/Marks!$BC$13)+((Marks!AJ279/IF(Marks!$AJ$23=0,0.00000001,Marks!$AJ$23)))*(Marks!$AJ$13/Marks!$BC$13)+((Marks!AK279/IF(Marks!$AK$23=0,0.00000001,Marks!$AK$23)))*(Marks!$AK$13/Marks!$BC$13)+((Marks!AL279/IF(Marks!$AL$23=0,0.00000001,Marks!$AL$23)))*(Marks!$AL$13/Marks!$BC$13)+((Marks!AM279/IF(Marks!$AM$23=0,0.00000001,Marks!$AM$23)))*(Marks!$AM$13/Marks!$BC$13)+((Marks!AN279/IF(Marks!$AN$23=0,0.00000001,Marks!$AN$23)))*(Marks!$AN$13/Marks!$BC$13)+((Marks!AO279/IF(Marks!$AO$23=0,0.00000001,Marks!$AO$23)))*(Marks!$AO$13/Marks!$BC$13)+((Marks!AP279/IF(Marks!$AP$23=0,0.00000001,Marks!$AP$23)))*(Marks!$AP$13/Marks!$BC$13)+((Marks!AQ279/IF(Marks!$AQ$23=0,0.00000001,Marks!$AQ$23)))*(Marks!$AQ$13/Marks!$BC$13)+((Marks!AR279/IF(Marks!$AR$23=0,0.00000001,Marks!$AR$23)))*(Marks!$AR$13/Marks!$BC$13)+((Marks!AS279/IF(Marks!$AS$23=0,0.00000001,Marks!$AS$23)))*(Marks!$AS$13/Marks!$BC$13)+((Marks!AT279/IF(Marks!$AT$23=0,0.00000001,Marks!$AT$23)))*(Marks!$AT$13/Marks!$BC$13)+((Marks!AU279/IF(Marks!$AU$23=0,0.00000001,Marks!$AU$23)))*(Marks!$AU$13/Marks!$BC$13)+((Marks!AV279/IF(Marks!$AV$23=0,0.00000001,Marks!$AV$23)))*(Marks!$AV$13/Marks!$BC$13)+((Marks!AW279/IF(Marks!$AW$23=0,0.00000001,Marks!$AW$23)))*(Marks!$AW$13/Marks!$BC$13)+((Marks!AX279/IF(Marks!$AX$23=0,0.00000001,Marks!$AX$23)))*(Marks!$AX$13/Marks!$BC$13)+((Marks!AY279/IF(Marks!$AY$23=0,0.00000001,Marks!$AY$23)))*(Marks!$AY$13/Marks!$BC$13)+((Marks!AZ279/IF(Marks!$AZ$23=0,0.00000001,Marks!$AZ$23)))*(Marks!$AZ$13/Marks!$BC$13)+((Marks!BA279/IF(Marks!$BA$23=0,0.00000001,Marks!$BA$23)))*(Marks!$BA$13/Marks!$BC$13)+((Marks!BB279/IF(Marks!$BB$23=0,0.00000001,Marks!$BB$23)))*(Marks!$BB$13/Marks!$BC$13))*100)</f>
        <v>0</v>
      </c>
      <c r="K270" s="63">
        <f>IF(Marks!$BC$14=0,0,(((Marks!E279/IF(Marks!$E$23=0,0.00000001,Marks!$E$23)))*(Marks!$E$14/Marks!$BC$14)+((Marks!F279/IF(Marks!$F$23=0,0.00000001,Marks!$F$23)))*(Marks!$F$14/Marks!$BC$14)+((Marks!G279/IF(Marks!$G$23=0,0.00000001,Marks!$G$23)))*(Marks!$G$14/Marks!$BC$14)+((Marks!H279/IF(Marks!$H$23=0,0.00000001,Marks!$H$23)))*(Marks!$H$14/Marks!$BC$14)+((Marks!I279/IF(Marks!$I$23=0,0.00000001,Marks!$I$23)))*(Marks!$I$14/Marks!$BC$14)+((Marks!J279/IF(Marks!$J$23=0,0.00000001,Marks!$J$23)))*(Marks!$J$14/Marks!$BC$14)+((Marks!K279/IF(Marks!$K$23=0,0.00000001,Marks!$K$23)))*(Marks!$K$14/Marks!$BC$14)+((Marks!L279/IF(Marks!$L$23=0,0.00000001,Marks!$L$23)))*(Marks!$L$14/Marks!$BC$14)+((Marks!M279/IF(Marks!$M$23=0,0.00000001,Marks!$M$23)))*(Marks!$M$14/Marks!$BC$14)+((Marks!N279/IF(Marks!$N$23=0,0.00000001,Marks!$N$23)))*(Marks!$N$14/Marks!$BC$14)+((Marks!O279/IF(Marks!$O$23=0,0.00000001,Marks!$O$23)))*(Marks!$O$14/Marks!$BC$14)+((Marks!P279/IF(Marks!$P$23=0,0.0000001,Marks!$P$23)))*(Marks!$P$14/Marks!$BC$14)+((Marks!Q279/IF(Marks!$Q$23=0,0.0000001,Marks!$Q$23)))*(Marks!$Q$14/Marks!$BC$14)+((Marks!R279/IF(Marks!$R$23=0,0.00000001,Marks!$R$23)))*(Marks!$R$14/Marks!$BC$14)+((Marks!S279/IF(Marks!$S$23=0,0.00000001,Marks!$S$23)))*(Marks!$S$14/Marks!$BC$14)+((Marks!T279/IF(Marks!$T$23=0,0.00000001,Marks!$T$23)))*(Marks!$T$14/Marks!$BC$14)+((Marks!U279/IF(Marks!$U$23=0,0.00000001,Marks!$U$23)))*(Marks!$U$14/Marks!$BC$14)+((Marks!V279/IF(Marks!$V$23=0,0.00000001,Marks!$V$23)))*(Marks!$V$14/Marks!$BC$14)+((Marks!W279/IF(Marks!$W$23=0,0.00000001,Marks!$W$23)))*(Marks!$W$14/Marks!$BC$14)+((Marks!X279/IF(Marks!$X$23=0,0.00000001,Marks!$X$23)))*(Marks!$X$14/Marks!$BC$14)+((Marks!Y279/IF(Marks!$Y$23=0,0.00000001,Marks!$Y$23)))*(Marks!$Y$14/Marks!$BC$14)+((Marks!Z279/IF(Marks!$Z$23=0,0.00000001,Marks!$Z$23)))*(Marks!$Z$14/Marks!$BC$14)+((Marks!AA279/IF(Marks!$AA$23=0,0.00000001,Marks!$AA$23)))*(Marks!$AA$14/Marks!$BC$14)+((Marks!AB279/IF(Marks!$AB$23=0,0.00000001,Marks!$AB$23)))*(Marks!$AB$14/Marks!$BC$14)+((Marks!AC279/IF(Marks!$AC$23=0,0.00000001,Marks!$AC$23)))*(Marks!$AC$14/Marks!$BC$14)+((Marks!AD279/IF(Marks!$AD$23=0,0.00000001,Marks!$AD$23)))*(Marks!$AD$14/Marks!$BC$14)+((Marks!AE279/IF(Marks!$AE$23=0,0.00000001,Marks!$AE$23)))*(Marks!$AE$14/Marks!$BC$14)+((Marks!AF279/IF(Marks!$AF$23=0,0.00000001,Marks!$AF$23)))*(Marks!$AF$14/Marks!$BC$14)+((Marks!AG279/IF(Marks!$AG$23=0,0.00000001,Marks!$AG$23)))*(Marks!$AG$14/Marks!$BC$14)+((Marks!AH279/IF(Marks!$AH$23=0,0.00000001,Marks!$AH$23)))*(Marks!$AH$14/Marks!$BC$14)+((Marks!AI279/IF(Marks!$AI$23=0,0.00000001,Marks!$AI$23)))*(Marks!$AI$14/Marks!$BC$14)+((Marks!AJ279/IF(Marks!$AJ$23=0,0.00000001,Marks!$AJ$23)))*(Marks!$AJ$14/Marks!$BC$14)+((Marks!AK279/IF(Marks!$AK$23=0,0.00000001,Marks!$AK$23)))*(Marks!$AK$14/Marks!$BC$14)+((Marks!AL279/IF(Marks!$AL$23=0,0.00000001,Marks!$AL$23)))*(Marks!$AL$14/Marks!$BC$14)+((Marks!AM279/IF(Marks!$AM$23=0,0.00000001,Marks!$AM$23)))*(Marks!$AM$14/Marks!$BC$14)+((Marks!AN279/IF(Marks!$AN$23=0,0.00000001,Marks!$AN$23)))*(Marks!$AN$14/Marks!$BC$14)+((Marks!AO279/IF(Marks!$AO$23=0,0.00000001,Marks!$AO$23)))*(Marks!$AO$14/Marks!$BC$14)+((Marks!AP279/IF(Marks!$AP$23=0,0.00000001,Marks!$AP$23)))*(Marks!$AP$14/Marks!$BC$14)+((Marks!AQ279/IF(Marks!$AQ$23=0,0.00000001,Marks!$AQ$23)))*(Marks!$AQ$14/Marks!$BC$14)+((Marks!AR279/IF(Marks!$AR$23=0,0.00000001,Marks!$AR$23)))*(Marks!$AR$14/Marks!$BC$14)+((Marks!AS279/IF(Marks!$AS$23=0,0.00000001,Marks!$AS$23)))*(Marks!$AS$14/Marks!$BC$14)+((Marks!AT279/IF(Marks!$AT$23=0,0.00000001,Marks!$AT$23)))*(Marks!$AT$14/Marks!$BC$14)+((Marks!AU279/IF(Marks!$AU$23=0,0.00000001,Marks!$AU$23)))*(Marks!$AU$14/Marks!$BC$14)+((Marks!AV279/IF(Marks!$AV$23=0,0.00000001,Marks!$AV$23)))*(Marks!$AV$14/Marks!$BC$14)+((Marks!AW279/IF(Marks!$AW$23=0,0.00000001,Marks!$AW$23)))*(Marks!$AW$14/Marks!$BC$14)+((Marks!AX279/IF(Marks!$AX$23=0,0.00000001,Marks!$AX$23)))*(Marks!$AX$14/Marks!$BC$14)+((Marks!AY279/IF(Marks!$AY$23=0,0.00000001,Marks!$AY$23)))*(Marks!$AY$14/Marks!$BC$14)+((Marks!AZ279/IF(Marks!$AZ$23=0,0.00000001,Marks!$AZ$23)))*(Marks!$AZ$14/Marks!$BC$14)+((Marks!BA279/IF(Marks!$BA$23=0,0.00000001,Marks!$BA$23)))*(Marks!$BA$14/Marks!$BC$14)+((Marks!BB279/IF(Marks!$BB$23=0,0.00000001,Marks!$BB$23)))*(Marks!$BB$14/Marks!$BC$14))*100)</f>
        <v>0</v>
      </c>
      <c r="L270" s="63">
        <f>IF(Marks!$BC$15=0,0,(((Marks!E279/IF(Marks!$E$23=0,0.00000001,Marks!$E$23)))*(Marks!$E$15/Marks!$BC$15)+((Marks!F279/IF(Marks!$F$23=0,0.00000001,Marks!$F$23)))*(Marks!$F$15/Marks!$BC$15)+((Marks!G279/IF(Marks!$G$23=0,0.00000001,Marks!$G$23)))*(Marks!$G$15/Marks!$BC$15)+((Marks!H279/IF(Marks!$H$23=0,0.00000001,Marks!$H$23)))*(Marks!$H$15/Marks!$BC$15)+((Marks!I279/IF(Marks!$I$23=0,0.00000001,Marks!$I$23)))*(Marks!$I$15/Marks!$BC$15)+((Marks!J279/IF(Marks!$J$23=0,0.00000001,Marks!$J$23)))*(Marks!$J$15/Marks!$BC$15)+((Marks!K279/IF(Marks!$K$23=0,0.00000001,Marks!$K$23)))*(Marks!$K$15/Marks!$BC$15)+((Marks!L279/IF(Marks!$L$23=0,0.00000001,Marks!$L$23)))*(Marks!$L$15/Marks!$BC$15)+((Marks!M279/IF(Marks!$M$23=0,0.00000001,Marks!$M$23)))*(Marks!$M$15/Marks!$BC$15)+((Marks!N279/IF(Marks!$N$23=0,0.00000001,Marks!$N$23)))*(Marks!$N$15/Marks!$BC$15)+((Marks!O279/IF(Marks!$O$23=0,0.00000001,Marks!$O$23)))*(Marks!$O$15/Marks!$BC$15)+((Marks!P279/IF(Marks!$P$23=0,0.0000001,Marks!$P$23)))*(Marks!$P$15/Marks!$BC$15)+((Marks!Q279/IF(Marks!$Q$23=0,0.0000001,Marks!$Q$23)))*(Marks!$Q$15/Marks!$BC$15)+((Marks!R279/IF(Marks!$R$23=0,0.00000001,Marks!$R$23)))*(Marks!$R$15/Marks!$BC$15)+((Marks!S279/IF(Marks!$S$23=0,0.00000001,Marks!$S$23)))*(Marks!$S$15/Marks!$BC$15)+((Marks!T279/IF(Marks!$T$23=0,0.00000001,Marks!$T$23)))*(Marks!$T$15/Marks!$BC$15)+((Marks!U279/IF(Marks!$U$23=0,0.00000001,Marks!$U$23)))*(Marks!$U$15/Marks!$BC$15)+((Marks!V279/IF(Marks!$V$23=0,0.00000001,Marks!$V$23)))*(Marks!$V$15/Marks!$BC$15)+((Marks!W279/IF(Marks!$W$23=0,0.00000001,Marks!$W$23)))*(Marks!$W$15/Marks!$BC$15)+((Marks!X279/IF(Marks!$X$23=0,0.00000001,Marks!$X$23)))*(Marks!$X$15/Marks!$BC$15)+((Marks!Y279/IF(Marks!$Y$23=0,0.00000001,Marks!$Y$23)))*(Marks!$Y$15/Marks!$BC$15)+((Marks!Z279/IF(Marks!$Z$23=0,0.00000001,Marks!$Z$23)))*(Marks!$Z$15/Marks!$BC$15)+((Marks!AA279/IF(Marks!$AA$23=0,0.00000001,Marks!$AA$23)))*(Marks!$AA$15/Marks!$BC$15)+((Marks!AB279/IF(Marks!$AB$23=0,0.00000001,Marks!$AB$23)))*(Marks!$AB$15/Marks!$BC$15)+((Marks!AC279/IF(Marks!$AC$23=0,0.00000001,Marks!$AC$23)))*(Marks!$AC$15/Marks!$BC$15)+((Marks!AD279/IF(Marks!$AD$23=0,0.00000001,Marks!$AD$23)))*(Marks!$AD$15/Marks!$BC$15)+((Marks!AE279/IF(Marks!$AE$23=0,0.00000001,Marks!$AE$23)))*(Marks!$AE$15/Marks!$BC$15)+((Marks!AF279/IF(Marks!$AF$23=0,0.00000001,Marks!$AF$23)))*(Marks!$AF$15/Marks!$BC$15)+((Marks!AG279/IF(Marks!$AG$23=0,0.00000001,Marks!$AG$23)))*(Marks!$AG$15/Marks!$BC$15)+((Marks!AH279/IF(Marks!$AH$23=0,0.00000001,Marks!$AH$23)))*(Marks!$AH$15/Marks!$BC$15)+((Marks!AI279/IF(Marks!$AI$23=0,0.00000001,Marks!$AI$23)))*(Marks!$AI$15/Marks!$BC$15)+((Marks!AJ279/IF(Marks!$AJ$23=0,0.00000001,Marks!$AJ$23)))*(Marks!$AJ$15/Marks!$BC$15)+((Marks!AK279/IF(Marks!$AK$23=0,0.00000001,Marks!$AK$23)))*(Marks!$AK$15/Marks!$BC$15)+((Marks!AL279/IF(Marks!$AL$23=0,0.00000001,Marks!$AL$23)))*(Marks!$AL$15/Marks!$BC$15)+((Marks!AM279/IF(Marks!$AM$23=0,0.00000001,Marks!$AM$23)))*(Marks!$AM$15/Marks!$BC$15)+((Marks!AN279/IF(Marks!$AN$23=0,0.00000001,Marks!$AN$23)))*(Marks!$AN$15/Marks!$BC$15)+((Marks!AO279/IF(Marks!$AO$23=0,0.00000001,Marks!$AO$23)))*(Marks!$AO$15/Marks!$BC$15)+((Marks!AP279/IF(Marks!$AP$23=0,0.00000001,Marks!$AP$23)))*(Marks!$AP$15/Marks!$BC$15)+((Marks!AQ279/IF(Marks!$AQ$23=0,0.00000001,Marks!$AQ$23)))*(Marks!$AQ$15/Marks!$BC$15)+((Marks!AR279/IF(Marks!$AR$23=0,0.00000001,Marks!$AR$23)))*(Marks!$AR$15/Marks!$BC$15)+((Marks!AS279/IF(Marks!$AS$23=0,0.00000001,Marks!$AS$23)))*(Marks!$AS$15/Marks!$BC$15)+((Marks!AT279/IF(Marks!$AT$23=0,0.00000001,Marks!$AT$23)))*(Marks!$AT$15/Marks!$BC$15)+((Marks!AU279/IF(Marks!$AU$23=0,0.00000001,Marks!$AU$23)))*(Marks!$AU$15/Marks!$BC$15)+((Marks!AV279/IF(Marks!$AV$23=0,0.00000001,Marks!$AV$23)))*(Marks!$AV$15/Marks!$BC$15)+((Marks!AW279/IF(Marks!$AW$23=0,0.00000001,Marks!$AW$23)))*(Marks!$AW$15/Marks!$BC$15)+((Marks!AX279/IF(Marks!$AX$23=0,0.00000001,Marks!$AX$23)))*(Marks!$AX$15/Marks!$BC$15)+((Marks!AY279/IF(Marks!$AY$23=0,0.00000001,Marks!$AY$23)))*(Marks!$AY$15/Marks!$BC$15)+((Marks!AZ279/IF(Marks!$AZ$23=0,0.00000001,Marks!$AZ$23)))*(Marks!$AZ$15/Marks!$BC$15)+((Marks!BA279/IF(Marks!$BA$23=0,0.00000001,Marks!$BA$23)))*(Marks!$BA$15/Marks!$BC$15)+((Marks!BB279/IF(Marks!$BB$23=0,0.00000001,Marks!$BB$23)))*(Marks!$BB$15/Marks!$BC$15))*100)</f>
        <v>0</v>
      </c>
      <c r="M270" s="63">
        <f>IF(Marks!$BC$16=0,0,(((Marks!E279/IF(Marks!$E$23=0,0.00000001,Marks!$E$23)))*(Marks!$E$16/Marks!$BC$16)+((Marks!F279/IF(Marks!$F$23=0,0.00000001,Marks!$F$23)))*(Marks!$F$16/Marks!$BC$16)+((Marks!G279/IF(Marks!$G$23=0,0.00000001,Marks!$G$23)))*(Marks!$G$16/Marks!$BC$16)+((Marks!H279/IF(Marks!$H$23=0,0.00000001,Marks!$H$23)))*(Marks!$H$16/Marks!$BC$16)+((Marks!I279/IF(Marks!$I$23=0,0.00000001,Marks!$I$23)))*(Marks!$I$16/Marks!$BC$16)+((Marks!J279/IF(Marks!$J$23=0,0.00000001,Marks!$J$23)))*(Marks!$J$16/Marks!$BC$16)+((Marks!K279/IF(Marks!$K$23=0,0.00000001,Marks!$K$23)))*(Marks!$K$16/Marks!$BC$16)+((Marks!L279/IF(Marks!$L$23=0,0.00000001,Marks!$L$23)))*(Marks!$L$16/Marks!$BC$16)+((Marks!M279/IF(Marks!$M$23=0,0.00000001,Marks!$M$23)))*(Marks!$M$16/Marks!$BC$16)+((Marks!N279/IF(Marks!$N$23=0,0.00000001,Marks!$N$23)))*(Marks!$N$16/Marks!$BC$16)+((Marks!O279/IF(Marks!$O$23=0,0.00000001,Marks!$O$23)))*(Marks!$O$16/Marks!$BC$16)+((Marks!P279/IF(Marks!$P$23=0,0.0000001,Marks!$P$23)))*(Marks!$P$16/Marks!$BC$16)+((Marks!Q279/IF(Marks!$Q$23=0,0.0000001,Marks!$Q$23)))*(Marks!$Q$16/Marks!$BC$16)+((Marks!R279/IF(Marks!$R$23=0,0.00000001,Marks!$R$23)))*(Marks!$R$16/Marks!$BC$16)+((Marks!S279/IF(Marks!$S$23=0,0.00000001,Marks!$S$23)))*(Marks!$S$16/Marks!$BC$16)+((Marks!T279/IF(Marks!$T$23=0,0.00000001,Marks!$T$23)))*(Marks!$T$16/Marks!$BC$16)+((Marks!U279/IF(Marks!$U$23=0,0.00000001,Marks!$U$23)))*(Marks!$U$16/Marks!$BC$16)+((Marks!V279/IF(Marks!$V$23=0,0.00000001,Marks!$V$23)))*(Marks!$V$16/Marks!$BC$16)+((Marks!W279/IF(Marks!$W$23=0,0.00000001,Marks!$W$23)))*(Marks!$W$16/Marks!$BC$16)+((Marks!X279/IF(Marks!$X$23=0,0.00000001,Marks!$X$23)))*(Marks!$X$16/Marks!$BC$16)+((Marks!Y279/IF(Marks!$Y$23=0,0.00000001,Marks!$Y$23)))*(Marks!$Y$16/Marks!$BC$16)+((Marks!Z279/IF(Marks!$Z$23=0,0.00000001,Marks!$Z$23)))*(Marks!$Z$16/Marks!$BC$16)+((Marks!AA279/IF(Marks!$AA$23=0,0.00000001,Marks!$AA$23)))*(Marks!$AA$16/Marks!$BC$16)+((Marks!AB279/IF(Marks!$AB$23=0,0.00000001,Marks!$AB$23)))*(Marks!$AB$16/Marks!$BC$16)+((Marks!AC279/IF(Marks!$AC$23=0,0.00000001,Marks!$AC$23)))*(Marks!$AC$16/Marks!$BC$16)+((Marks!AD279/IF(Marks!$AD$23=0,0.00000001,Marks!$AD$23)))*(Marks!$AD$16/Marks!$BC$16)+((Marks!AE279/IF(Marks!$AE$23=0,0.00000001,Marks!$AE$23)))*(Marks!$AE$16/Marks!$BC$16)+((Marks!AF279/IF(Marks!$AF$23=0,0.00000001,Marks!$AF$23)))*(Marks!$AF$16/Marks!$BC$16)+((Marks!AG279/IF(Marks!$AG$23=0,0.00000001,Marks!$AG$23)))*(Marks!$AG$16/Marks!$BC$16)+((Marks!AH279/IF(Marks!$AH$23=0,0.00000001,Marks!$AH$23)))*(Marks!$AH$16/Marks!$BC$16)+((Marks!AI279/IF(Marks!$AI$23=0,0.00000001,Marks!$AI$23)))*(Marks!$AI$16/Marks!$BC$16)+((Marks!AJ279/IF(Marks!$AJ$23=0,0.00000001,Marks!$AJ$23)))*(Marks!$AJ$16/Marks!$BC$16)+((Marks!AK279/IF(Marks!$AK$23=0,0.00000001,Marks!$AK$23)))*(Marks!$AK$16/Marks!$BC$16)+((Marks!AL279/IF(Marks!$AL$23=0,0.00000001,Marks!$AL$23)))*(Marks!$AL$16/Marks!$BC$16)+((Marks!AM279/IF(Marks!$AM$23=0,0.00000001,Marks!$AM$23)))*(Marks!$AM$16/Marks!$BC$16)+((Marks!AN279/IF(Marks!$AN$23=0,0.00000001,Marks!$AN$23)))*(Marks!$AN$16/Marks!$BC$16)+((Marks!AO279/IF(Marks!$AO$23=0,0.00000001,Marks!$AO$23)))*(Marks!$AO$16/Marks!$BC$16)+((Marks!AP279/IF(Marks!$AP$23=0,0.00000001,Marks!$AP$23)))*(Marks!$AP$16/Marks!$BC$16)+((Marks!AQ279/IF(Marks!$AQ$23=0,0.00000001,Marks!$AQ$23)))*(Marks!$AQ$16/Marks!$BC$16)+((Marks!AR279/IF(Marks!$AR$23=0,0.00000001,Marks!$AR$23)))*(Marks!$AR$16/Marks!$BC$16)+((Marks!AS279/IF(Marks!$AS$23=0,0.00000001,Marks!$AS$23)))*(Marks!$AS$16/Marks!$BC$16)+((Marks!AT279/IF(Marks!$AT$23=0,0.00000001,Marks!$AT$23)))*(Marks!$AT$16/Marks!$BC$16)+((Marks!AU279/IF(Marks!$AU$23=0,0.00000001,Marks!$AU$23)))*(Marks!$AU$16/Marks!$BC$16)+((Marks!AV279/IF(Marks!$AV$23=0,0.00000001,Marks!$AV$23)))*(Marks!$AV$16/Marks!$BC$16)+((Marks!AW279/IF(Marks!$AW$23=0,0.00000001,Marks!$AW$23)))*(Marks!$AW$16/Marks!$BC$16)+((Marks!AX279/IF(Marks!$AX$23=0,0.00000001,Marks!$AX$23)))*(Marks!$AX$16/Marks!$BC$16)+((Marks!AY279/IF(Marks!$AY$23=0,0.00000001,Marks!$AY$23)))*(Marks!$AY$16/Marks!$BC$16)+((Marks!AZ279/IF(Marks!$AZ$23=0,0.00000001,Marks!$AZ$23)))*(Marks!$AZ$16/Marks!$BC$16)+((Marks!BA279/IF(Marks!$BA$23=0,0.00000001,Marks!$BA$23)))*(Marks!$BA$16/Marks!$BC$16)+((Marks!BB279/IF(Marks!$BB$23=0,0.00000001,Marks!$BB$23)))*(Marks!$BB$16/Marks!$BC$16))*100)</f>
        <v>0</v>
      </c>
      <c r="N270" s="63">
        <f>IF(Marks!$BC$17=0,0,(((Marks!E279/IF(Marks!$E$23=0,0.00000001,Marks!$E$23)))*(Marks!$E$17/Marks!$BC$17)+((Marks!F279/IF(Marks!$F$23=0,0.00000001,Marks!$F$23)))*(Marks!$F$17/Marks!$BC$17)+((Marks!G279/IF(Marks!$G$23=0,0.00000001,Marks!$G$23)))*(Marks!$G$17/Marks!$BC$17)+((Marks!H279/IF(Marks!$H$23=0,0.00000001,Marks!$H$23)))*(Marks!$H$17/Marks!$BC$17)+((Marks!I279/IF(Marks!$I$23=0,0.00000001,Marks!$I$23)))*(Marks!$I$17/Marks!$BC$17)+((Marks!J279/IF(Marks!$J$23=0,0.00000001,Marks!$J$23)))*(Marks!$J$17/Marks!$BC$17)+((Marks!K279/IF(Marks!$K$23=0,0.00000001,Marks!$K$23)))*(Marks!$K$17/Marks!$BC$17)+((Marks!L279/IF(Marks!$L$23=0,0.00000001,Marks!$L$23)))*(Marks!$L$17/Marks!$BC$17)+((Marks!M279/IF(Marks!$M$23=0,0.00000001,Marks!$M$23)))*(Marks!$M$17/Marks!$BC$17)+((Marks!N279/IF(Marks!$N$23=0,0.00000001,Marks!$N$23)))*(Marks!$N$17/Marks!$BC$17)+((Marks!O279/IF(Marks!$O$23=0,0.00000001,Marks!$O$23)))*(Marks!$O$17/Marks!$BC$17)+((Marks!P279/IF(Marks!$P$23=0,0.0000001,Marks!$P$23)))*(Marks!$P$17/Marks!$BC$17)+((Marks!Q279/IF(Marks!$Q$23=0,0.0000001,Marks!$Q$23)))*(Marks!$Q$17/Marks!$BC$17)+((Marks!R279/IF(Marks!$R$23=0,0.00000001,Marks!$R$23)))*(Marks!$R$17/Marks!$BC$17)+((Marks!S279/IF(Marks!$S$23=0,0.00000001,Marks!$S$23)))*(Marks!$S$17/Marks!$BC$17)+((Marks!T279/IF(Marks!$T$23=0,0.00000001,Marks!$T$23)))*(Marks!$T$17/Marks!$BC$17)+((Marks!U279/IF(Marks!$U$23=0,0.00000001,Marks!$U$23)))*(Marks!$U$17/Marks!$BC$17)+((Marks!V279/IF(Marks!$V$23=0,0.00000001,Marks!$V$23)))*(Marks!$V$17/Marks!$BC$17)+((Marks!W279/IF(Marks!$W$23=0,0.00000001,Marks!$W$23)))*(Marks!$W$17/Marks!$BC$17)+((Marks!X279/IF(Marks!$X$23=0,0.00000001,Marks!$X$23)))*(Marks!$X$17/Marks!$BC$17)+((Marks!Y279/IF(Marks!$Y$23=0,0.00000001,Marks!$Y$23)))*(Marks!$Y$17/Marks!$BC$17)+((Marks!Z279/IF(Marks!$Z$23=0,0.00000001,Marks!$Z$23)))*(Marks!$Z$17/Marks!$BC$17)+((Marks!AA279/IF(Marks!$AA$23=0,0.00000001,Marks!$AA$23)))*(Marks!$AA$17/Marks!$BC$17)+((Marks!AB279/IF(Marks!$AB$23=0,0.00000001,Marks!$AB$23)))*(Marks!$AB$17/Marks!$BC$17)+((Marks!AC279/IF(Marks!$AC$23=0,0.00000001,Marks!$AC$23)))*(Marks!$AC$17/Marks!$BC$17)+((Marks!AD279/IF(Marks!$AD$23=0,0.00000001,Marks!$AD$23)))*(Marks!$AD$17/Marks!$BC$17)+((Marks!AE279/IF(Marks!$AE$23=0,0.00000001,Marks!$AE$23)))*(Marks!$AE$17/Marks!$BC$17)+((Marks!AF279/IF(Marks!$AF$23=0,0.00000001,Marks!$AF$23)))*(Marks!$AF$17/Marks!$BC$17)+((Marks!AG279/IF(Marks!$AG$23=0,0.00000001,Marks!$AG$23)))*(Marks!$AG$17/Marks!$BC$17)+((Marks!AH279/IF(Marks!$AH$23=0,0.00000001,Marks!$AH$23)))*(Marks!$AH$17/Marks!$BC$17)+((Marks!AI279/IF(Marks!$AI$23=0,0.00000001,Marks!$AI$23)))*(Marks!$AI$17/Marks!$BC$17)+((Marks!AJ279/IF(Marks!$AJ$23=0,0.00000001,Marks!$AJ$23)))*(Marks!$AJ$17/Marks!$BC$17)+((Marks!AK279/IF(Marks!$AK$23=0,0.00000001,Marks!$AK$23)))*(Marks!$AK$17/Marks!$BC$17)+((Marks!AL279/IF(Marks!$AL$23=0,0.00000001,Marks!$AL$23)))*(Marks!$AL$17/Marks!$BC$17)+((Marks!AM279/IF(Marks!$AM$23=0,0.00000001,Marks!$AM$23)))*(Marks!$AM$17/Marks!$BC$17)+((Marks!AN279/IF(Marks!$AN$23=0,0.00000001,Marks!$AN$23)))*(Marks!$AN$17/Marks!$BC$17)+((Marks!AO279/IF(Marks!$AO$23=0,0.00000001,Marks!$AO$23)))*(Marks!$AO$17/Marks!$BC$17)+((Marks!AP279/IF(Marks!$AP$23=0,0.00000001,Marks!$AP$23)))*(Marks!$AP$17/Marks!$BC$17)+((Marks!AQ279/IF(Marks!$AQ$23=0,0.00000001,Marks!$AQ$23)))*(Marks!$AQ$17/Marks!$BC$17)+((Marks!AR279/IF(Marks!$AR$23=0,0.00000001,Marks!$AR$23)))*(Marks!$AR$17/Marks!$BC$17)+((Marks!AS279/IF(Marks!$AS$23=0,0.00000001,Marks!$AS$23)))*(Marks!$AS$17/Marks!$BC$17)+((Marks!AT279/IF(Marks!$AT$23=0,0.00000001,Marks!$AT$23)))*(Marks!$AT$17/Marks!$BC$17)+((Marks!AU279/IF(Marks!$AU$23=0,0.00000001,Marks!$AU$23)))*(Marks!$AU$17/Marks!$BC$17)+((Marks!AV279/IF(Marks!$AV$23=0,0.00000001,Marks!$AV$23)))*(Marks!$AV$17/Marks!$BC$17)+((Marks!AW279/IF(Marks!$AW$23=0,0.00000001,Marks!$AW$23)))*(Marks!$AW$17/Marks!$BC$17)+((Marks!AX279/IF(Marks!$AX$23=0,0.00000001,Marks!$AX$23)))*(Marks!$AX$17/Marks!$BC$17)+((Marks!AY279/IF(Marks!$AY$23=0,0.00000001,Marks!$AY$23)))*(Marks!$AY$17/Marks!$BC$17)+((Marks!AZ279/IF(Marks!$AZ$23=0,0.00000001,Marks!$AZ$23)))*(Marks!$AZ$17/Marks!$BC$17)+((Marks!BA279/IF(Marks!$BA$23=0,0.00000001,Marks!$BA$23)))*(Marks!$BA$17/Marks!$BC$17)+((Marks!BB279/IF(Marks!$BB$23=0,0.00000001,Marks!$BB$23)))*(Marks!$BB$17/Marks!$BC$17))*100)</f>
        <v>0</v>
      </c>
      <c r="O270" s="62"/>
      <c r="P270" s="63">
        <f>(C270*'Course Info'!$C$28/'Course Info'!$C$40)+(D270*'Course Info'!$C$29/'Course Info'!$C$40)+(E270*'Course Info'!$C$30/'Course Info'!$C$40)+(F270*'Course Info'!$C$31/'Course Info'!$C$40)+(G270*'Course Info'!$C$32/'Course Info'!$C$40)+(H270*'Course Info'!$C$33/'Course Info'!$C$40)+(I270*'Course Info'!$C$34/'Course Info'!$C$40)+(J270*'Course Info'!$C$35/'Course Info'!$C$40)+(K270*'Course Info'!$C$36/'Course Info'!$C$40)+(L270*'Course Info'!$C$37/'Course Info'!$C$40)+(M270*'Course Info'!$C$38/'Course Info'!$C$40)+(N270*'Course Info'!$C$39/'Course Info'!$C$40)</f>
        <v>0</v>
      </c>
      <c r="Q270" s="63">
        <f>(C270*'Course Info'!$D$28/'Course Info'!$D$40)+(D270*'Course Info'!$D$29/'Course Info'!$D$40)+(E270*'Course Info'!$D$30/'Course Info'!$D$40)+(F270*'Course Info'!$D$31/'Course Info'!$D$40)+(G270*'Course Info'!$D$32/'Course Info'!$D$40)+(H270*'Course Info'!$D$33/'Course Info'!$D$40)+(I270*'Course Info'!$D$34/'Course Info'!$D$40)+(J270*'Course Info'!$D$35/'Course Info'!$D$40)+(K270*'Course Info'!$D$36/'Course Info'!$D$40)+(L270*'Course Info'!$D$37/'Course Info'!$D$40)+(M270*'Course Info'!$D$38/'Course Info'!$D$40)+(N270*'Course Info'!$D$39/'Course Info'!$D$40)</f>
        <v>0</v>
      </c>
      <c r="R270" s="63" t="e">
        <f>(C270*'Course Info'!$E$28/'Course Info'!$E$40)+(D270*'Course Info'!$E$29/'Course Info'!$E$40)+(E270*'Course Info'!$E$30/'Course Info'!$E$40)+(F270*'Course Info'!$E$31/'Course Info'!$E$40)+(G270*'Course Info'!$E$32/'Course Info'!$E$40)+(H270*'Course Info'!$E$33/'Course Info'!$E$40)+(I270*'Course Info'!$E$34/'Course Info'!$E$40)+(J270*'Course Info'!$E$35/'Course Info'!$E$40)+(K270*'Course Info'!$E$36/'Course Info'!$E$40)+(L270*'Course Info'!$E$37/'Course Info'!$E$40)+(M270*'Course Info'!$E$38/'Course Info'!$E$40)+(N270*'Course Info'!$E$39/'Course Info'!$E$40)</f>
        <v>#DIV/0!</v>
      </c>
      <c r="S270" s="63" t="e">
        <f>(C270*'Course Info'!$F$28/'Course Info'!$F$40)+(D270*'Course Info'!$F$29/'Course Info'!$F$40)+(E270*'Course Info'!$F$30/'Course Info'!$F$40)+(F270*'Course Info'!$F$31/'Course Info'!$F$40)+(G270*'Course Info'!$F$32/'Course Info'!$F$40)+(H270*'Course Info'!$F$33/'Course Info'!$F$40)+(I270*'Course Info'!$F$34/'Course Info'!$F$40)+(J270*'Course Info'!$F$35/'Course Info'!$F$40)+(K270*'Course Info'!$F$36/'Course Info'!$F$40)+(L270*'Course Info'!$F$37/'Course Info'!$F$40)+(M270*'Course Info'!$F$38/'Course Info'!$F$40)+(N270*'Course Info'!$F$39/'Course Info'!$F$40)</f>
        <v>#DIV/0!</v>
      </c>
      <c r="T270" s="63" t="e">
        <f>(C270*'Course Info'!$G$28/'Course Info'!$G$40)+(D270*'Course Info'!$G$29/'Course Info'!$G$40)+(E270*'Course Info'!$G$30/'Course Info'!$G$40)+(F270*'Course Info'!$G$31/'Course Info'!$G$40)+(G270*'Course Info'!$G$32/'Course Info'!$G$40)+(H270*'Course Info'!$G$33/'Course Info'!$G$40)+(I270*'Course Info'!$G$34/'Course Info'!$G$40)+(J270*'Course Info'!$G$35/'Course Info'!$G$40)+(K270*'Course Info'!$G$36/'Course Info'!$G$40)+(L270*'Course Info'!$G$37/'Course Info'!$G$40)+(M270*'Course Info'!$G$38/'Course Info'!$G$40)+(N270*'Course Info'!$G$39/'Course Info'!$G$40)</f>
        <v>#DIV/0!</v>
      </c>
      <c r="U270" s="63" t="e">
        <f>(C270*'Course Info'!$H$28/'Course Info'!$H$40)+(D270*'Course Info'!$H$29/'Course Info'!$H$40)+(E270*'Course Info'!$H$30/'Course Info'!$H$40)+(F270*'Course Info'!$H$31/'Course Info'!$H$40)+(G270*'Course Info'!$H$32/'Course Info'!$H$40)+(H270*'Course Info'!$H$33/'Course Info'!$H$40)+(I270*'Course Info'!$H$34/'Course Info'!$H$40)+(J270*'Course Info'!$H$35/'Course Info'!$H$40)+(K270*'Course Info'!$H$36/'Course Info'!$H$40)+(L270*'Course Info'!$H$37/'Course Info'!$H$40)+(M270*'Course Info'!$H$38/'Course Info'!$H$40)++(N270*'Course Info'!$H$39/'Course Info'!$H$40)</f>
        <v>#DIV/0!</v>
      </c>
      <c r="V270" s="63" t="e">
        <f>(C270*'Course Info'!$I$28/'Course Info'!$I$40)+(D270*'Course Info'!$I$29/'Course Info'!$I$40)+(E270*'Course Info'!$I$30/'Course Info'!$I$40)+(F270*'Course Info'!$I$31/'Course Info'!$I$40)+(G270*'Course Info'!$I$32/'Course Info'!$I$40)+(H270*'Course Info'!$I$33/'Course Info'!$I$40)+(I270*'Course Info'!$I$34/'Course Info'!$I$40)+(J270*'Course Info'!$I$35/'Course Info'!$I$40)+(K270*'Course Info'!$I$36/'Course Info'!$I$40)+(L270*'Course Info'!$I$37/'Course Info'!$I$40)+(M270*'Course Info'!$I$38/'Course Info'!$I$40)+(N270*'Course Info'!$I$39/'Course Info'!$I$40)</f>
        <v>#DIV/0!</v>
      </c>
      <c r="W270" s="63" t="e">
        <f>(C270*'Course Info'!$J$28/'Course Info'!$J$40)+(D270*'Course Info'!$J$29/'Course Info'!$J$40)+(E270*'Course Info'!$J$30/'Course Info'!$J$40)+(F270*'Course Info'!$J$31/'Course Info'!$J$40)+(G270*'Course Info'!$J$32/'Course Info'!$J$40)+(H270*'Course Info'!$J$33/'Course Info'!$J$40)+(I270*'Course Info'!$J$34/'Course Info'!$J$40)+(J270*'Course Info'!$J$35/'Course Info'!$J$40)+(K270*'Course Info'!$J$36/'Course Info'!$J$40)+(L270*'Course Info'!$J$37/'Course Info'!$J$40)+(M270*'Course Info'!$J$38/'Course Info'!$J$40)+(N270*'Course Info'!$J$39/'Course Info'!$J$40)</f>
        <v>#DIV/0!</v>
      </c>
      <c r="X270" s="63">
        <f>(C270*'Course Info'!$K$28/'Course Info'!$K$40)+(D270*'Course Info'!$K$29/'Course Info'!$K$40)+(E270*'Course Info'!$K$30/'Course Info'!$K$40)+(F270*'Course Info'!$K$31/'Course Info'!$K$40)+(G270*'Course Info'!$K$32/'Course Info'!$K$40)+(H270*'Course Info'!$K$33/'Course Info'!$K$40)+(I270*'Course Info'!$K$34/'Course Info'!$K$40)+(J270*'Course Info'!$K$35/'Course Info'!$K$40)+(K270*'Course Info'!$K$36/'Course Info'!$K$40)+(L270*'Course Info'!$K$37/'Course Info'!$K$40)+(M270*'Course Info'!$K$38/'Course Info'!$K$40)+(N270*'Course Info'!$K$39/'Course Info'!$K$40)</f>
        <v>0</v>
      </c>
      <c r="Y270" s="63" t="e">
        <f>(C270*'Course Info'!$L$28/'Course Info'!$L$40)+(D270*'Course Info'!$L$29/'Course Info'!$L$40)+(E270*'Course Info'!$L$30/'Course Info'!$L$40)+(F270*'Course Info'!$L$31/'Course Info'!$L$40)+(G270*'Course Info'!$L$32/'Course Info'!$L$40)+(H270*'Course Info'!$L$33/'Course Info'!$L$40)+(I270*'Course Info'!$L$34/'Course Info'!$L$40)+(J270*'Course Info'!$L$35/'Course Info'!$L$40)+(K270*'Course Info'!$L$36/'Course Info'!$L$40)+(L270*'Course Info'!$L$37/'Course Info'!$L$40)+(M270*'Course Info'!$L$38/'Course Info'!$L$40)+(N270*'Course Info'!$L$39/'Course Info'!$L$40)</f>
        <v>#DIV/0!</v>
      </c>
      <c r="Z270" s="63" t="e">
        <f>(C270*'Course Info'!$M$28/'Course Info'!$M$40)+(D270*'Course Info'!$M$29/'Course Info'!$M$40)+(E270*'Course Info'!$M$30/'Course Info'!$M$40)+(F270*'Course Info'!$M$31/'Course Info'!$M$40)+(G270*'Course Info'!$M$32/'Course Info'!$M$40)+(H270*'Course Info'!$M$33/'Course Info'!$M$40)+(I270*'Course Info'!$M$34/'Course Info'!$M$40)+(J270*'Course Info'!$M$35/'Course Info'!$M$40)+(K270*'Course Info'!$M$36/'Course Info'!$M$40)+(L270*'Course Info'!$M$37/'Course Info'!$M$40)+(M270*'Course Info'!$M$38/'Course Info'!$M$40)+(N270*'Course Info'!$M$39/'Course Info'!$M$40)</f>
        <v>#DIV/0!</v>
      </c>
      <c r="AA270" s="63" t="e">
        <f>(C270*'Course Info'!$N$28/'Course Info'!$N$40)+(D270*'Course Info'!$N$29/'Course Info'!$N$40)+(E270*'Course Info'!$N$30/'Course Info'!$N$40)+(F270*'Course Info'!$N$31/'Course Info'!$N$40)+(G270*'Course Info'!$N$32/'Course Info'!$N$40)+(H270*'Course Info'!$N$33/'Course Info'!$N$40)+(I270*'Course Info'!$N$34/'Course Info'!$N$40)+(J270*'Course Info'!$N$35/'Course Info'!$N$40)+(K270*'Course Info'!$N$36/'Course Info'!$N$40)+(L270*'Course Info'!$N$37/'Course Info'!$N$40)+(M270*'Course Info'!$N$38/'Course Info'!$N$40)+(N270*'Course Info'!$N$39/'Course Info'!$N$40)</f>
        <v>#DIV/0!</v>
      </c>
    </row>
    <row r="271" spans="1:27" ht="12.75" customHeight="1" x14ac:dyDescent="0.2">
      <c r="A271" s="58">
        <v>253</v>
      </c>
      <c r="B271" s="67">
        <f>Marks!B280</f>
        <v>0</v>
      </c>
      <c r="C271" s="63">
        <f>IF(Marks!$BC$6=0,0,(((Marks!E280/IF(Marks!$E$23=0,0.00000001,Marks!$E$23)))*(Marks!$E$6/Marks!$BC$6)+((Marks!F280/IF(Marks!$F$23=0,0.00000001,Marks!$F$23)))*(Marks!$F$6/Marks!$BC$6)+((Marks!G280/IF(Marks!$G$23=0,0.00000001,Marks!$G$23)))*(Marks!$G$6/Marks!$BC$6)+((Marks!H280/IF(Marks!$H$23=0,0.00000001,Marks!$H$23)))*(Marks!$H$6/Marks!$BC$6)+((Marks!I280/IF(Marks!$I$23=0,0.00000001,Marks!$I$23)))*(Marks!$I$6/Marks!$BC$6)+((Marks!J280/IF(Marks!$J$23=0,0.00000001,Marks!$J$23)))*(Marks!$J$6/Marks!$BC$6)+((Marks!K280/IF(Marks!$K$23=0,0.00000001,Marks!$K$23)))*(Marks!$K$6/Marks!$BC$6)+((Marks!L280/IF(Marks!$L$23=0,0.00000001,Marks!$L$23)))*(Marks!$L$6/Marks!$BC$6)+((Marks!M280/IF(Marks!$M$23=0,0.00000001,Marks!$M$23)))*(Marks!$M$6/Marks!$BC$6)+((Marks!N280/IF(Marks!$N$23=0,0.00000001,Marks!$N$23)))*(Marks!$N$6/Marks!$BC$6)+((Marks!O280/IF(Marks!$O$23=0,0.00000001,Marks!$O$23)))*(Marks!$O$6/Marks!$BC$6)+((Marks!P280/IF(Marks!$P$23=0,0.0000001,Marks!$P$23)))*(Marks!$P$6/Marks!$BC$6)+((Marks!Q280/IF(Marks!$Q$23=0,0.0000001,Marks!$Q$23)))*(Marks!$Q$6/Marks!$BC$6)+((Marks!R280/IF(Marks!$R$23=0,0.00000001,Marks!$R$23)))*(Marks!$R$6/Marks!$BC$6)+((Marks!S280/IF(Marks!$S$23=0,0.00000001,Marks!$S$23)))*(Marks!$S$6/Marks!$BC$6)+((Marks!T280/IF(Marks!$T$23=0,0.00000001,Marks!$T$23)))*(Marks!$T$6/Marks!$BC$6)+((Marks!U280/IF(Marks!$U$23=0,0.00000001,Marks!$U$23)))*(Marks!$U$6/Marks!$BC$6)+((Marks!V280/IF(Marks!$V$23=0,0.00000001,Marks!$V$23)))*(Marks!$V$6/Marks!$BC$6)+((Marks!W280/IF(Marks!$W$23=0,0.00000001,Marks!$W$23)))*(Marks!$W$6/Marks!$BC$6)+((Marks!X280/IF(Marks!$X$23=0,0.00000001,Marks!$X$23)))*(Marks!$X$6/Marks!$BC$6)+((Marks!Y280/IF(Marks!$Y$23=0,0.00000001,Marks!$Y$23)))*(Marks!$Y$6/Marks!$BC$6)+((Marks!Z280/IF(Marks!$Z$23=0,0.00000001,Marks!$Z$23)))*(Marks!$Z$6/Marks!$BC$6)+((Marks!AA280/IF(Marks!$AA$23=0,0.00000001,Marks!$AA$23)))*(Marks!$AA$6/Marks!$BC$6)+((Marks!AB280/IF(Marks!$AB$23=0,0.00000001,Marks!$AB$23)))*(Marks!$AB$6/Marks!$BC$6)+((Marks!AC280/IF(Marks!$AC$23=0,0.00000001,Marks!$AC$23)))*(Marks!$AC$6/Marks!$BC$6)+((Marks!AD280/IF(Marks!$AD$23=0,0.00000001,Marks!$AD$23)))*(Marks!$AD$6/Marks!$BC$6)+((Marks!AE280/IF(Marks!$AE$23=0,0.00000001,Marks!$AE$23)))*(Marks!$AE$6/Marks!$BC$6)+((Marks!AF280/IF(Marks!$AF$23=0,0.00000001,Marks!$AF$23)))*(Marks!$AF$6/Marks!$BC$6)+((Marks!AG280/IF(Marks!$AG$23=0,0.00000001,Marks!$AG$23)))*(Marks!$AG$6/Marks!$BC$6)+((Marks!AH280/IF(Marks!$AH$23=0,0.00000001,Marks!$AH$23)))*(Marks!$AH$6/Marks!$BC$6)+((Marks!AI280/IF(Marks!$AI$23=0,0.00000001,Marks!$AI$23)))*(Marks!$AI$6/Marks!$BC$6)+((Marks!AJ280/IF(Marks!$AJ$23=0,0.00000001,Marks!$AJ$23)))*(Marks!$AJ$6/Marks!$BC$6)+((Marks!AK280/IF(Marks!$AK$23=0,0.00000001,Marks!$AK$23)))*(Marks!$AK$6/Marks!$BC$6)+((Marks!AL280/IF(Marks!$AL$23=0,0.00000001,Marks!$AL$23)))*(Marks!$AL$6/Marks!$BC$6)+((Marks!AM280/IF(Marks!$AM$23=0,0.00000001,Marks!$AM$23)))*(Marks!$AM$6/Marks!$BC$6)+((Marks!AN280/IF(Marks!$AN$23=0,0.00000001,Marks!$AN$23)))*(Marks!$AN$6/Marks!$BC$6)+((Marks!AO280/IF(Marks!$AO$23=0,0.00000001,Marks!$AO$23)))*(Marks!$AO$6/Marks!$BC$6)+((Marks!AP280/IF(Marks!$AP$23=0,0.00000001,Marks!$AP$23)))*(Marks!$AP$6/Marks!$BC$6)+((Marks!AQ280/IF(Marks!$AQ$23=0,0.00000001,Marks!$AQ$23)))*(Marks!$AQ$6/Marks!$BC$6)+((Marks!AR280/IF(Marks!$AR$23=0,0.00000001,Marks!$AR$23)))*(Marks!$AR$6/Marks!$BC$6)+((Marks!AS280/IF(Marks!$AS$23=0,0.00000001,Marks!$AS$23)))*(Marks!$AS$6/Marks!$BC$6)+((Marks!AT280/IF(Marks!$AT$23=0,0.00000001,Marks!$AT$23)))*(Marks!$AT$6/Marks!$BC$6)+((Marks!AU280/IF(Marks!$AU$23=0,0.00000001,Marks!$AU$23)))*(Marks!$AU$6/Marks!$BC$6)+((Marks!AV280/IF(Marks!$AV$23=0,0.00000001,Marks!$AV$23)))*(Marks!$AV$6/Marks!$BC$6)+((Marks!AW280/IF(Marks!$AW$23=0,0.00000001,Marks!$AW$23)))*(Marks!$AW$6/Marks!$BC$6)+((Marks!AX280/IF(Marks!$AX$23=0,0.00000001,Marks!$AX$23)))*(Marks!$AX$6/Marks!$BC$6)+((Marks!AY280/IF(Marks!$AY$23=0,0.00000001,Marks!$AY$23)))*(Marks!$AY$6/Marks!$BC$6)+((Marks!AZ280/IF(Marks!$AZ$23=0,0.00000001,Marks!$AZ$23)))*(Marks!$AZ$6/Marks!$BC$6)+((Marks!BA280/IF(Marks!$BA$23=0,0.00000001,Marks!$BA$23)))*(Marks!$BA$6/Marks!$BC$6)+((Marks!BB280/IF(Marks!$BB$23=0,0.00000001,Marks!$BB$23)))*(Marks!$BB$6/Marks!$BC$6))*100)</f>
        <v>0</v>
      </c>
      <c r="D271" s="63">
        <f>IF(Marks!$BC$7=0,0,(((Marks!E280/IF(Marks!$E$23=0,0.00000001,Marks!$E$23)))*(Marks!$E$7/Marks!$BC$7)+((Marks!F280/IF(Marks!$F$23=0,0.00000001,Marks!$F$23)))*(Marks!$F$7/Marks!$BC$7)+((Marks!G280/IF(Marks!$G$23=0,0.00000001,Marks!$G$23)))*(Marks!$G$7/Marks!$BC$7)+((Marks!H280/IF(Marks!$H$23=0,0.00000001,Marks!$H$23)))*(Marks!$H$7/Marks!$BC$7)+((Marks!I280/IF(Marks!$I$23=0,0.00000001,Marks!$I$23)))*(Marks!$I$7/Marks!$BC$7)+((Marks!J280/IF(Marks!$J$23=0,0.00000001,Marks!$J$23)))*(Marks!$J$7/Marks!$BC$7)+((Marks!K280/IF(Marks!$K$23=0,0.00000001,Marks!$K$23)))*(Marks!$K$7/Marks!$BC$7)+((Marks!L280/IF(Marks!$L$23=0,0.00000001,Marks!$L$23)))*(Marks!$L$7/Marks!$BC$7)+((Marks!M280/IF(Marks!$M$23=0,0.00000001,Marks!$M$23)))*(Marks!$M$7/Marks!$BC$7)+((Marks!N280/IF(Marks!$N$23=0,0.00000001,Marks!$N$23)))*(Marks!$N$7/Marks!$BC$7)+((Marks!O280/IF(Marks!$O$23=0,0.00000001,Marks!$O$23)))*(Marks!$O$7/Marks!$BC$7)+((Marks!P280/IF(Marks!$P$23=0,0.0000001,Marks!$P$23)))*(Marks!$P$7/Marks!$BC$7)+((Marks!Q280/IF(Marks!$Q$23=0,0.0000001,Marks!$Q$23)))*(Marks!$Q$7/Marks!$BC$7)+((Marks!R280/IF(Marks!$R$23=0,0.00000001,Marks!$R$23)))*(Marks!$R$7/Marks!$BC$7)+((Marks!S280/IF(Marks!$S$23=0,0.00000001,Marks!$S$23)))*(Marks!$S$7/Marks!$BC$7)+((Marks!T280/IF(Marks!$T$23=0,0.00000001,Marks!$T$23)))*(Marks!$T$7/Marks!$BC$7)+((Marks!U280/IF(Marks!$U$23=0,0.00000001,Marks!$U$23)))*(Marks!$U$7/Marks!$BC$7)+((Marks!V280/IF(Marks!$V$23=0,0.00000001,Marks!$V$23)))*(Marks!$V$7/Marks!$BC$7)+((Marks!W280/IF(Marks!$W$23=0,0.00000001,Marks!$W$23)))*(Marks!$W$7/Marks!$BC$7)+((Marks!X280/IF(Marks!$X$23=0,0.00000001,Marks!$X$23)))*(Marks!$X$7/Marks!$BC$7)+((Marks!Y280/IF(Marks!$Y$23=0,0.00000001,Marks!$Y$23)))*(Marks!$Y$7/Marks!$BC$7)+((Marks!Z280/IF(Marks!$Z$23=0,0.00000001,Marks!$Z$23)))*(Marks!$Z$7/Marks!$BC$7)+((Marks!AA280/IF(Marks!$AA$23=0,0.00000001,Marks!$AA$23)))*(Marks!$AA$7/Marks!$BC$7)+((Marks!AB280/IF(Marks!$AB$23=0,0.00000001,Marks!$AB$23)))*(Marks!$AB$7/Marks!$BC$7)+((Marks!AC280/IF(Marks!$AC$23=0,0.00000001,Marks!$AC$23)))*(Marks!$AC$7/Marks!$BC$7)+((Marks!AD280/IF(Marks!$AD$23=0,0.00000001,Marks!$AD$23)))*(Marks!$AD$7/Marks!$BC$7)+((Marks!AE280/IF(Marks!$AE$23=0,0.00000001,Marks!$AE$23)))*(Marks!$AE$7/Marks!$BC$7)+((Marks!AF280/IF(Marks!$AF$23=0,0.00000001,Marks!$AF$23)))*(Marks!$AF$7/Marks!$BC$7)+((Marks!AG280/IF(Marks!$AG$23=0,0.00000001,Marks!$AG$23)))*(Marks!$AG$7/Marks!$BC$7)+((Marks!AH280/IF(Marks!$AH$23=0,0.00000001,Marks!$AH$23)))*(Marks!$AH$7/Marks!$BC$7)+((Marks!AI280/IF(Marks!$AI$23=0,0.00000001,Marks!$AI$23)))*(Marks!$AI$7/Marks!$BC$7)+((Marks!AJ280/IF(Marks!$AJ$23=0,0.00000001,Marks!$AJ$23)))*(Marks!$AJ$7/Marks!$BC$7)+((Marks!AK280/IF(Marks!$AK$23=0,0.00000001,Marks!$AK$23)))*(Marks!$AK$7/Marks!$BC$7)+((Marks!AL280/IF(Marks!$AL$23=0,0.00000001,Marks!$AL$23)))*(Marks!$AL$7/Marks!$BC$7)+((Marks!AM280/IF(Marks!$AM$23=0,0.00000001,Marks!$AM$23)))*(Marks!$AM$7/Marks!$BC$7)+((Marks!AN280/IF(Marks!$AN$23=0,0.00000001,Marks!$AN$23)))*(Marks!$AN$7/Marks!$BC$7)+((Marks!AO280/IF(Marks!$AO$23=0,0.00000001,Marks!$AO$23)))*(Marks!$AO$7/Marks!$BC$7)+((Marks!AP280/IF(Marks!$AP$23=0,0.00000001,Marks!$AP$23)))*(Marks!$AP$7/Marks!$BC$7)+((Marks!AQ280/IF(Marks!$AQ$23=0,0.00000001,Marks!$AQ$23)))*(Marks!$AQ$7/Marks!$BC$7)+((Marks!AR280/IF(Marks!$AR$23=0,0.00000001,Marks!$AR$23)))*(Marks!$AR$7/Marks!$BC$7)+((Marks!AS280/IF(Marks!$AS$23=0,0.00000001,Marks!$AS$23)))*(Marks!$AS$7/Marks!$BC$7)+((Marks!AT280/IF(Marks!$AT$23=0,0.00000001,Marks!$AT$23)))*(Marks!$AT$7/Marks!$BC$7)+((Marks!AU280/IF(Marks!$AU$23=0,0.00000001,Marks!$AU$23)))*(Marks!$AU$7/Marks!$BC$7)+((Marks!AV280/IF(Marks!$AV$23=0,0.00000001,Marks!$AV$23)))*(Marks!$AV$7/Marks!$BC$7)+((Marks!AW280/IF(Marks!$AW$23=0,0.00000001,Marks!$AW$23)))*(Marks!$AW$7/Marks!$BC$7)+((Marks!AX280/IF(Marks!$AX$23=0,0.00000001,Marks!$AX$23)))*(Marks!$AX$7/Marks!$BC$7)+((Marks!AY280/IF(Marks!$AY$23=0,0.00000001,Marks!$AY$23)))*(Marks!$AY$7/Marks!$BC$7)+((Marks!AZ280/IF(Marks!$AZ$23=0,0.00000001,Marks!$AZ$23)))*(Marks!$AZ$7/Marks!$BC$7)+((Marks!BA280/IF(Marks!$BA$23=0,0.00000001,Marks!$BA$23)))*(Marks!$BA$7/Marks!$BC$7)+((Marks!BB280/IF(Marks!$BB$23=0,0.00000001,Marks!$BB$23)))*(Marks!$BB$7/Marks!$BC$7))*100)</f>
        <v>0</v>
      </c>
      <c r="E271" s="63">
        <f>IF(Marks!$BC$8=0,0,(((Marks!E280/IF(Marks!$E$23=0,0.00000001,Marks!$E$23)))*(Marks!$E$8/Marks!$BC$8)+((Marks!F280/IF(Marks!$F$23=0,0.00000001,Marks!$F$23)))*(Marks!$F$8/Marks!$BC$8)+((Marks!G280/IF(Marks!$G$23=0,0.00000001,Marks!$G$23)))*(Marks!$G$8/Marks!$BC$8)+((Marks!H280/IF(Marks!$H$23=0,0.00000001,Marks!$H$23)))*(Marks!$H$8/Marks!$BC$8)+((Marks!I280/IF(Marks!$I$23=0,0.00000001,Marks!$I$23)))*(Marks!$I$8/Marks!$BC$8)+((Marks!J280/IF(Marks!$J$23=0,0.00000001,Marks!$J$23)))*(Marks!$J$8/Marks!$BC$8)+((Marks!K280/IF(Marks!$K$23=0,0.00000001,Marks!$K$23)))*(Marks!$K$8/Marks!$BC$8)+((Marks!L280/IF(Marks!$L$23=0,0.00000001,Marks!$L$23)))*(Marks!$L$8/Marks!$BC$8)+((Marks!M280/IF(Marks!$M$23=0,0.00000001,Marks!$M$23)))*(Marks!$M$8/Marks!$BC$8)+((Marks!N280/IF(Marks!$N$23=0,0.00000001,Marks!$N$23)))*(Marks!$N$8/Marks!$BC$8)+((Marks!O280/IF(Marks!$O$23=0,0.00000001,Marks!$O$23)))*(Marks!$O$8/Marks!$BC$8)+((Marks!P280/IF(Marks!$P$23=0,0.0000001,Marks!$P$23)))*(Marks!$P$8/Marks!$BC$8)+((Marks!Q280/IF(Marks!$Q$23=0,0.0000001,Marks!$Q$23)))*(Marks!$Q$8/Marks!$BC$8)+((Marks!R280/IF(Marks!$R$23=0,0.00000001,Marks!$R$23)))*(Marks!$R$8/Marks!$BC$8)+((Marks!S280/IF(Marks!$S$23=0,0.00000001,Marks!$S$23)))*(Marks!$S$8/Marks!$BC$8)+((Marks!T280/IF(Marks!$T$23=0,0.00000001,Marks!$T$23)))*(Marks!$T$8/Marks!$BC$8)+((Marks!U280/IF(Marks!$U$23=0,0.00000001,Marks!$U$23)))*(Marks!$U$8/Marks!$BC$8)+((Marks!V280/IF(Marks!$V$23=0,0.00000001,Marks!$V$23)))*(Marks!$V$8/Marks!$BC$8)+((Marks!W280/IF(Marks!$W$23=0,0.00000001,Marks!$W$23)))*(Marks!$W$8/Marks!$BC$8)+((Marks!X280/IF(Marks!$X$23=0,0.00000001,Marks!$X$23)))*(Marks!$X$8/Marks!$BC$8)+((Marks!Y280/IF(Marks!$Y$23=0,0.00000001,Marks!$Y$23)))*(Marks!$Y$8/Marks!$BC$8)+((Marks!Z280/IF(Marks!$Z$23=0,0.00000001,Marks!$Z$23)))*(Marks!$Z$8/Marks!$BC$8)+((Marks!AA280/IF(Marks!$AA$23=0,0.00000001,Marks!$AA$23)))*(Marks!$AA$8/Marks!$BC$8)+((Marks!AB280/IF(Marks!$AB$23=0,0.00000001,Marks!$AB$23)))*(Marks!$AB$8/Marks!$BC$8)+((Marks!AC280/IF(Marks!$AC$23=0,0.00000001,Marks!$AC$23)))*(Marks!$AC$8/Marks!$BC$8)+((Marks!AD280/IF(Marks!$AD$23=0,0.00000001,Marks!$AD$23)))*(Marks!$AD$8/Marks!$BC$8)+((Marks!AE280/IF(Marks!$AE$23=0,0.00000001,Marks!$AE$23)))*(Marks!$AE$8/Marks!$BC$8)+((Marks!AF280/IF(Marks!$AF$23=0,0.00000001,Marks!$AF$23)))*(Marks!$AF$8/Marks!$BC$8)+((Marks!AG280/IF(Marks!$AG$23=0,0.00000001,Marks!$AG$23)))*(Marks!$AG$8/Marks!$BC$8)+((Marks!AH280/IF(Marks!$AH$23=0,0.00000001,Marks!$AH$23)))*(Marks!$AH$8/Marks!$BC$8)+((Marks!AI280/IF(Marks!$AI$23=0,0.00000001,Marks!$AI$23)))*(Marks!$AI$8/Marks!$BC$8)+((Marks!AJ280/IF(Marks!$AJ$23=0,0.00000001,Marks!$AJ$23)))*(Marks!$AJ$8/Marks!$BC$8)+((Marks!AK280/IF(Marks!$AK$23=0,0.00000001,Marks!$AK$23)))*(Marks!$AK$8/Marks!$BC$8)+((Marks!AL280/IF(Marks!$AL$23=0,0.00000001,Marks!$AL$23)))*(Marks!$AL$8/Marks!$BC$8)+((Marks!AM280/IF(Marks!$AM$23=0,0.00000001,Marks!$AM$23)))*(Marks!$AM$8/Marks!$BC$8)+((Marks!AN280/IF(Marks!$AN$23=0,0.00000001,Marks!$AN$23)))*(Marks!$AN$8/Marks!$BC$8)+((Marks!AO280/IF(Marks!$AO$23=0,0.00000001,Marks!$AO$23)))*(Marks!$AO$8/Marks!$BC$8)+((Marks!AP280/IF(Marks!$AP$23=0,0.00000001,Marks!$AP$23)))*(Marks!$AP$8/Marks!$BC$8)+((Marks!AQ280/IF(Marks!$AQ$23=0,0.00000001,Marks!$AQ$23)))*(Marks!$AQ$8/Marks!$BC$8)+((Marks!AR280/IF(Marks!$AR$23=0,0.00000001,Marks!$AR$23)))*(Marks!$AR$8/Marks!$BC$8)+((Marks!AS280/IF(Marks!$AS$23=0,0.00000001,Marks!$AS$23)))*(Marks!$AS$8/Marks!$BC$8)+((Marks!AT280/IF(Marks!$AT$23=0,0.00000001,Marks!$AT$23)))*(Marks!$AT$8/Marks!$BC$8)+((Marks!AU280/IF(Marks!$AU$23=0,0.00000001,Marks!$AU$23)))*(Marks!$AU$8/Marks!$BC$8)+((Marks!AV280/IF(Marks!$AV$23=0,0.00000001,Marks!$AV$23)))*(Marks!$AV$8/Marks!$BC$8)+((Marks!AW280/IF(Marks!$AW$23=0,0.00000001,Marks!$AW$23)))*(Marks!$AW$8/Marks!$BC$8)+((Marks!AX280/IF(Marks!$AX$23=0,0.00000001,Marks!$AX$23)))*(Marks!$AX$8/Marks!$BC$8)+((Marks!AY280/IF(Marks!$AY$23=0,0.00000001,Marks!$AY$23)))*(Marks!$AY$8/Marks!$BC$8)+((Marks!AZ280/IF(Marks!$AZ$23=0,0.00000001,Marks!$AZ$23)))*(Marks!$AZ$8/Marks!$BC$8)+((Marks!BA280/IF(Marks!$BA$23=0,0.00000001,Marks!$BA$23)))*(Marks!$BA$8/Marks!$BC$8)+((Marks!BB280/IF(Marks!$BB$23=0,0.00000001,Marks!$BB$23)))*(Marks!$BB$8/Marks!$BC$8))*100)</f>
        <v>0</v>
      </c>
      <c r="F271" s="63">
        <f>IF(Marks!$BC$9=0,0,(((Marks!E280/IF(Marks!$E$23=0,0.00000001,Marks!$E$23)))*(Marks!$E$9/Marks!$BC$9)+((Marks!F280/IF(Marks!$F$23=0,0.00000001,Marks!$F$23)))*(Marks!$F$9/Marks!$BC$9)+((Marks!G280/IF(Marks!$G$23=0,0.00000001,Marks!$G$23)))*(Marks!$G$9/Marks!$BC$9)+((Marks!H280/IF(Marks!$H$23=0,0.00000001,Marks!$H$23)))*(Marks!$H$9/Marks!$BC$9)+((Marks!I280/IF(Marks!$I$23=0,0.00000001,Marks!$I$23)))*(Marks!$I$9/Marks!$BC$9)+((Marks!J280/IF(Marks!$J$23=0,0.00000001,Marks!$J$23)))*(Marks!$J$9/Marks!$BC$9)+((Marks!K280/IF(Marks!$K$23=0,0.00000001,Marks!$K$23)))*(Marks!$K$9/Marks!$BC$9)+((Marks!L280/IF(Marks!$L$23=0,0.00000001,Marks!$L$23)))*(Marks!$L$9/Marks!$BC$9)+((Marks!M280/IF(Marks!$M$23=0,0.00000001,Marks!$M$23)))*(Marks!$M$9/Marks!$BC$9)+((Marks!N280/IF(Marks!$N$23=0,0.00000001,Marks!$N$23)))*(Marks!$N$9/Marks!$BC$9)+((Marks!O280/IF(Marks!$O$23=0,0.00000001,Marks!$O$23)))*(Marks!$O$9/Marks!$BC$9)+((Marks!P280/IF(Marks!$P$23=0,0.0000001,Marks!$P$23)))*(Marks!$P$9/Marks!$BC$9)+((Marks!Q280/IF(Marks!$Q$23=0,0.0000001,Marks!$Q$23)))*(Marks!$Q$9/Marks!$BC$9)+((Marks!R280/IF(Marks!$R$23=0,0.00000001,Marks!$R$23)))*(Marks!$R$9/Marks!$BC$9)+((Marks!S280/IF(Marks!$S$23=0,0.00000001,Marks!$S$23)))*(Marks!$S$9/Marks!$BC$9)+((Marks!T280/IF(Marks!$T$23=0,0.00000001,Marks!$T$23)))*(Marks!$T$9/Marks!$BC$9)+((Marks!U280/IF(Marks!$U$23=0,0.00000001,Marks!$U$23)))*(Marks!$U$9/Marks!$BC$9)+((Marks!V280/IF(Marks!$V$23=0,0.00000001,Marks!$V$23)))*(Marks!$V$9/Marks!$BC$9)+((Marks!W280/IF(Marks!$W$23=0,0.00000001,Marks!$W$23)))*(Marks!$W$9/Marks!$BC$9)+((Marks!X280/IF(Marks!$X$23=0,0.00000001,Marks!$X$23)))*(Marks!$X$9/Marks!$BC$9)+((Marks!Y280/IF(Marks!$Y$23=0,0.00000001,Marks!$Y$23)))*(Marks!$Y$9/Marks!$BC$9)+((Marks!Z280/IF(Marks!$Z$23=0,0.00000001,Marks!$Z$23)))*(Marks!$Z$9/Marks!$BC$9)+((Marks!AA280/IF(Marks!$AA$23=0,0.00000001,Marks!$AA$23)))*(Marks!$AA$9/Marks!$BC$9)+((Marks!AB280/IF(Marks!$AB$23=0,0.00000001,Marks!$AB$23)))*(Marks!$AB$9/Marks!$BC$9)+((Marks!AC280/IF(Marks!$AC$23=0,0.00000001,Marks!$AC$23)))*(Marks!$AC$9/Marks!$BC$9)+((Marks!AD280/IF(Marks!$AD$23=0,0.00000001,Marks!$AD$23)))*(Marks!$AD$9/Marks!$BC$9)+((Marks!AE280/IF(Marks!$AE$23=0,0.00000001,Marks!$AE$23)))*(Marks!$AE$9/Marks!$BC$9)+((Marks!AF280/IF(Marks!$AF$23=0,0.00000001,Marks!$AF$23)))*(Marks!$AF$9/Marks!$BC$9)+((Marks!AG280/IF(Marks!$AG$23=0,0.00000001,Marks!$AG$23)))*(Marks!$AG$9/Marks!$BC$9)+((Marks!AH280/IF(Marks!$AH$23=0,0.00000001,Marks!$AH$23)))*(Marks!$AH$9/Marks!$BC$9)+((Marks!AI280/IF(Marks!$AI$23=0,0.00000001,Marks!$AI$23)))*(Marks!$AI$9/Marks!$BC$9)+((Marks!AJ280/IF(Marks!$AJ$23=0,0.00000001,Marks!$AJ$23)))*(Marks!$AJ$9/Marks!$BC$9)+((Marks!AK280/IF(Marks!$AK$23=0,0.00000001,Marks!$AK$23)))*(Marks!$AK$9/Marks!$BC$9)+((Marks!AL280/IF(Marks!$AL$23=0,0.00000001,Marks!$AL$23)))*(Marks!$AL$9/Marks!$BC$9)+((Marks!AM280/IF(Marks!$AM$23=0,0.00000001,Marks!$AM$23)))*(Marks!$AM$9/Marks!$BC$9)+((Marks!AN280/IF(Marks!$AN$23=0,0.00000001,Marks!$AN$23)))*(Marks!$AN$9/Marks!$BC$9)+((Marks!AO280/IF(Marks!$AO$23=0,0.00000001,Marks!$AO$23)))*(Marks!$AO$9/Marks!$BC$9)+((Marks!AP280/IF(Marks!$AP$23=0,0.00000001,Marks!$AP$23)))*(Marks!$AP$9/Marks!$BC$9)+((Marks!AQ280/IF(Marks!$AQ$23=0,0.00000001,Marks!$AQ$23)))*(Marks!$AQ$9/Marks!$BC$9)+((Marks!AR280/IF(Marks!$AR$23=0,0.00000001,Marks!$AR$23)))*(Marks!$AR$9/Marks!$BC$9)+((Marks!AS280/IF(Marks!$AS$23=0,0.00000001,Marks!$AS$23)))*(Marks!$AS$9/Marks!$BC$9)+((Marks!AT280/IF(Marks!$AT$23=0,0.00000001,Marks!$AT$23)))*(Marks!$AT$9/Marks!$BC$9)+((Marks!AU280/IF(Marks!$AU$23=0,0.00000001,Marks!$AU$23)))*(Marks!$AU$9/Marks!$BC$9)+((Marks!AV280/IF(Marks!$AV$23=0,0.00000001,Marks!$AV$23)))*(Marks!$AV$9/Marks!$BC$9)+((Marks!AW280/IF(Marks!$AW$23=0,0.00000001,Marks!$AW$23)))*(Marks!$AW$9/Marks!$BC$9)+((Marks!AX280/IF(Marks!$AX$23=0,0.00000001,Marks!$AX$23)))*(Marks!$AX$9/Marks!$BC$9)+((Marks!AY280/IF(Marks!$AY$23=0,0.00000001,Marks!$AY$23)))*(Marks!$AY$9/Marks!$BC$9)+((Marks!AZ280/IF(Marks!$AZ$23=0,0.00000001,Marks!$AZ$23)))*(Marks!$AZ$9/Marks!$BC$9)+((Marks!BA280/IF(Marks!$BA$23=0,0.00000001,Marks!$BA$23)))*(Marks!$BA$9/Marks!$BC$9)+((Marks!BB280/IF(Marks!$BB$23=0,0.00000001,Marks!$BB$23)))*(Marks!$BB$9/Marks!$BC$9))*100)</f>
        <v>0</v>
      </c>
      <c r="G271" s="63">
        <f>IF(Marks!$BC$10=0,0,(((Marks!E280/IF(Marks!$E$23=0,0.00000001,Marks!$E$23)))*(Marks!$E$10/Marks!$BC$10)+((Marks!F280/IF(Marks!$F$23=0,0.00000001,Marks!$F$23)))*(Marks!$F$10/Marks!$BC$10)+((Marks!G280/IF(Marks!$G$23=0,0.00000001,Marks!$G$23)))*(Marks!$G$10/Marks!$BC$10)+((Marks!H280/IF(Marks!$H$23=0,0.00000001,Marks!$H$23)))*(Marks!$H$10/Marks!$BC$10)+((Marks!I280/IF(Marks!$I$23=0,0.00000001,Marks!$I$23)))*(Marks!$I$10/Marks!$BC$10)+((Marks!J280/IF(Marks!$J$23=0,0.00000001,Marks!$J$23)))*(Marks!$J$10/Marks!$BC$10)+((Marks!K280/IF(Marks!$K$23=0,0.00000001,Marks!$K$23)))*(Marks!$K$10/Marks!$BC$10)+((Marks!L280/IF(Marks!$L$23=0,0.00000001,Marks!$L$23)))*(Marks!$L$10/Marks!$BC$10)+((Marks!M280/IF(Marks!$M$23=0,0.00000001,Marks!$M$23)))*(Marks!$M$10/Marks!$BC$10)+((Marks!N280/IF(Marks!$N$23=0,0.00000001,Marks!$N$23)))*(Marks!$N$10/Marks!$BC$10)+((Marks!O280/IF(Marks!$O$23=0,0.00000001,Marks!$O$23)))*(Marks!$O$10/Marks!$BC$10)+((Marks!P280/IF(Marks!$P$23=0,0.0000001,Marks!$P$23)))*(Marks!$P$10/Marks!$BC$10)+((Marks!Q280/IF(Marks!$Q$23=0,0.0000001,Marks!$Q$23)))*(Marks!$Q$10/Marks!$BC$10)+((Marks!R280/IF(Marks!$R$23=0,0.00000001,Marks!$R$23)))*(Marks!$R$10/Marks!$BC$10)+((Marks!S280/IF(Marks!$S$23=0,0.00000001,Marks!$S$23)))*(Marks!$S$10/Marks!$BC$10)+((Marks!T280/IF(Marks!$T$23=0,0.00000001,Marks!$T$23)))*(Marks!$T$10/Marks!$BC$10)+((Marks!U280/IF(Marks!$U$23=0,0.00000001,Marks!$U$23)))*(Marks!$U$10/Marks!$BC$10)+((Marks!V280/IF(Marks!$V$23=0,0.00000001,Marks!$V$23)))*(Marks!$V$10/Marks!$BC$10)+((Marks!W280/IF(Marks!$W$23=0,0.00000001,Marks!$W$23)))*(Marks!$W$10/Marks!$BC$10)+((Marks!X280/IF(Marks!$X$23=0,0.00000001,Marks!$X$23)))*(Marks!$X$10/Marks!$BC$10)+((Marks!Y280/IF(Marks!$Y$23=0,0.00000001,Marks!$Y$23)))*(Marks!$Y$10/Marks!$BC$10)+((Marks!Z280/IF(Marks!$Z$23=0,0.00000001,Marks!$Z$23)))*(Marks!$Z$10/Marks!$BC$10)+((Marks!AA280/IF(Marks!$AA$23=0,0.00000001,Marks!$AA$23)))*(Marks!$AA$10/Marks!$BC$10)+((Marks!AB280/IF(Marks!$AB$23=0,0.00000001,Marks!$AB$23)))*(Marks!$AB$10/Marks!$BC$10)+((Marks!AC280/IF(Marks!$AC$23=0,0.00000001,Marks!$AC$23)))*(Marks!$AC$10/Marks!$BC$10)+((Marks!AD280/IF(Marks!$AD$23=0,0.00000001,Marks!$AD$23)))*(Marks!$AD$10/Marks!$BC$10)+((Marks!AE280/IF(Marks!$AE$23=0,0.00000001,Marks!$AE$23)))*(Marks!$AE$10/Marks!$BC$10)+((Marks!AF280/IF(Marks!$AF$23=0,0.00000001,Marks!$AF$23)))*(Marks!$AF$10/Marks!$BC$10)+((Marks!AG280/IF(Marks!$AG$23=0,0.00000001,Marks!$AG$23)))*(Marks!$AG$10/Marks!$BC$10)+((Marks!AH280/IF(Marks!$AH$23=0,0.00000001,Marks!$AH$23)))*(Marks!$AH$10/Marks!$BC$10)+((Marks!AI280/IF(Marks!$AI$23=0,0.00000001,Marks!$AI$23)))*(Marks!$AI$10/Marks!$BC$10)+((Marks!AJ280/IF(Marks!$AJ$23=0,0.00000001,Marks!$AJ$23)))*(Marks!$AJ$10/Marks!$BC$10)+((Marks!AK280/IF(Marks!$AK$23=0,0.00000001,Marks!$AK$23)))*(Marks!$AK$10/Marks!$BC$10)+((Marks!AL280/IF(Marks!$AL$23=0,0.00000001,Marks!$AL$23)))*(Marks!$AL$10/Marks!$BC$10)+((Marks!AM280/IF(Marks!$AM$23=0,0.00000001,Marks!$AM$23)))*(Marks!$AM$10/Marks!$BC$10)+((Marks!AN280/IF(Marks!$AN$23=0,0.00000001,Marks!$AN$23)))*(Marks!$AN$10/Marks!$BC$10)+((Marks!AO280/IF(Marks!$AO$23=0,0.00000001,Marks!$AO$23)))*(Marks!$AO$10/Marks!$BC$10)+((Marks!AP280/IF(Marks!$AP$23=0,0.00000001,Marks!$AP$23)))*(Marks!$AP$10/Marks!$BC$10)+((Marks!AQ280/IF(Marks!$AQ$23=0,0.00000001,Marks!$AQ$23)))*(Marks!$AQ$10/Marks!$BC$10)+((Marks!AR280/IF(Marks!$AR$23=0,0.00000001,Marks!$AR$23)))*(Marks!$AR$10/Marks!$BC$10)+((Marks!AS280/IF(Marks!$AS$23=0,0.00000001,Marks!$AS$23)))*(Marks!$AS$10/Marks!$BC$10)+((Marks!AT280/IF(Marks!$AT$23=0,0.00000001,Marks!$AT$23)))*(Marks!$AT$10/Marks!$BC$10)+((Marks!AU280/IF(Marks!$AU$23=0,0.00000001,Marks!$AU$23)))*(Marks!$AU$10/Marks!$BC$10)+((Marks!AV280/IF(Marks!$AV$23=0,0.00000001,Marks!$AV$23)))*(Marks!$AV$10/Marks!$BC$10)+((Marks!AW280/IF(Marks!$AW$23=0,0.00000001,Marks!$AW$23)))*(Marks!$AW$10/Marks!$BC$10)+((Marks!AX280/IF(Marks!$AX$23=0,0.00000001,Marks!$AX$23)))*(Marks!$AX$10/Marks!$BC$10)+((Marks!AY280/IF(Marks!$AY$23=0,0.00000001,Marks!$AY$23)))*(Marks!$AY$10/Marks!$BC$10)+((Marks!AZ280/IF(Marks!$AZ$23=0,0.00000001,Marks!$AZ$23)))*(Marks!$AZ$10/Marks!$BC$10)+((Marks!BA280/IF(Marks!$BA$23=0,0.00000001,Marks!$BA$23)))*(Marks!$BA$10/Marks!$BC$10)+((Marks!BB280/IF(Marks!$BB$23=0,0.00000001,Marks!$BB$23)))*(Marks!$BB$10/Marks!$BC$10))*100)</f>
        <v>0</v>
      </c>
      <c r="H271" s="63">
        <f>IF(Marks!$BC$11=0,0,(((Marks!E280/IF(Marks!$E$23=0,0.00000001,Marks!$E$23)))*(Marks!$E$11/Marks!$BC$11)+((Marks!F280/IF(Marks!$F$23=0,0.00000001,Marks!$F$23)))*(Marks!$F$11/Marks!$BC$11)+((Marks!G280/IF(Marks!$G$23=0,0.00000001,Marks!$G$23)))*(Marks!$G$11/Marks!$BC$11)+((Marks!H280/IF(Marks!$H$23=0,0.00000001,Marks!$H$23)))*(Marks!$H$11/Marks!$BC$11)+((Marks!I280/IF(Marks!$I$23=0,0.00000001,Marks!$I$23)))*(Marks!$I$11/Marks!$BC$11)+((Marks!J280/IF(Marks!$J$23=0,0.00000001,Marks!$J$23)))*(Marks!$J$11/Marks!$BC$11)+((Marks!K280/IF(Marks!$K$23=0,0.00000001,Marks!$K$23)))*(Marks!$K$11/Marks!$BC$11)+((Marks!L280/IF(Marks!$L$23=0,0.00000001,Marks!$L$23)))*(Marks!$L$11/Marks!$BC$11)+((Marks!M280/IF(Marks!$M$23=0,0.00000001,Marks!$M$23)))*(Marks!$M$11/Marks!$BC$11)+((Marks!N280/IF(Marks!$N$23=0,0.00000001,Marks!$N$23)))*(Marks!$N$11/Marks!$BC$11)+((Marks!O280/IF(Marks!$O$23=0,0.00000001,Marks!$O$23)))*(Marks!$O$11/Marks!$BC$11)+((Marks!P280/IF(Marks!$P$23=0,0.0000001,Marks!$P$23)))*(Marks!$P$11/Marks!$BC$11)+((Marks!Q280/IF(Marks!$Q$23=0,0.0000001,Marks!$Q$23)))*(Marks!$Q$11/Marks!$BC$11)+((Marks!R280/IF(Marks!$R$23=0,0.00000001,Marks!$R$23)))*(Marks!$R$11/Marks!$BC$11)+((Marks!S280/IF(Marks!$S$23=0,0.00000001,Marks!$S$23)))*(Marks!$S$11/Marks!$BC$11)+((Marks!T280/IF(Marks!$T$23=0,0.00000001,Marks!$T$23)))*(Marks!$T$11/Marks!$BC$11)+((Marks!U280/IF(Marks!$U$23=0,0.00000001,Marks!$U$23)))*(Marks!$U$11/Marks!$BC$11)+((Marks!V280/IF(Marks!$V$23=0,0.00000001,Marks!$V$23)))*(Marks!$V$11/Marks!$BC$11)+((Marks!W280/IF(Marks!$W$23=0,0.00000001,Marks!$W$23)))*(Marks!$W$11/Marks!$BC$11)+((Marks!X280/IF(Marks!$X$23=0,0.00000001,Marks!$X$23)))*(Marks!$X$11/Marks!$BC$11)+((Marks!Y280/IF(Marks!$Y$23=0,0.00000001,Marks!$Y$23)))*(Marks!$Y$11/Marks!$BC$11)+((Marks!Z280/IF(Marks!$Z$23=0,0.00000001,Marks!$Z$23)))*(Marks!$Z$11/Marks!$BC$11)+((Marks!AA280/IF(Marks!$AA$23=0,0.00000001,Marks!$AA$23)))*(Marks!$AA$11/Marks!$BC$11)+((Marks!AB280/IF(Marks!$AB$23=0,0.00000001,Marks!$AB$23)))*(Marks!$AB$11/Marks!$BC$11)+((Marks!AC280/IF(Marks!$AC$23=0,0.00000001,Marks!$AC$23)))*(Marks!$AC$11/Marks!$BC$11)+((Marks!AD280/IF(Marks!$AD$23=0,0.00000001,Marks!$AD$23)))*(Marks!$AD$11/Marks!$BC$11)+((Marks!AE280/IF(Marks!$AE$23=0,0.00000001,Marks!$AE$23)))*(Marks!$AE$11/Marks!$BC$11)+((Marks!AF280/IF(Marks!$AF$23=0,0.00000001,Marks!$AF$23)))*(Marks!$AF$11/Marks!$BC$11)+((Marks!AG280/IF(Marks!$AG$23=0,0.00000001,Marks!$AG$23)))*(Marks!$AG$11/Marks!$BC$11)+((Marks!AH280/IF(Marks!$AH$23=0,0.00000001,Marks!$AH$23)))*(Marks!$AH$11/Marks!$BC$11)+((Marks!AI280/IF(Marks!$AI$23=0,0.00000001,Marks!$AI$23)))*(Marks!$AI$11/Marks!$BC$11)+((Marks!AJ280/IF(Marks!$AJ$23=0,0.00000001,Marks!$AJ$23)))*(Marks!$AJ$11/Marks!$BC$11)+((Marks!AK280/IF(Marks!$AK$23=0,0.00000001,Marks!$AK$23)))*(Marks!$AK$11/Marks!$BC$11)+((Marks!AL280/IF(Marks!$AL$23=0,0.00000001,Marks!$AL$23)))*(Marks!$AL$11/Marks!$BC$11)+((Marks!AM280/IF(Marks!$AM$23=0,0.00000001,Marks!$AM$23)))*(Marks!$AM$11/Marks!$BC$11)+((Marks!AN280/IF(Marks!$AN$23=0,0.00000001,Marks!$AN$23)))*(Marks!$AN$11/Marks!$BC$11)+((Marks!AO280/IF(Marks!$AO$23=0,0.00000001,Marks!$AO$23)))*(Marks!$AO$11/Marks!$BC$11)+((Marks!AP280/IF(Marks!$AP$23=0,0.00000001,Marks!$AP$23)))*(Marks!$AP$11/Marks!$BC$11)+((Marks!AQ280/IF(Marks!$AQ$23=0,0.00000001,Marks!$AQ$23)))*(Marks!$AQ$11/Marks!$BC$11)+((Marks!AR280/IF(Marks!$AR$23=0,0.00000001,Marks!$AR$23)))*(Marks!$AR$11/Marks!$BC$11)+((Marks!AS280/IF(Marks!$AS$23=0,0.00000001,Marks!$AS$23)))*(Marks!$AS$11/Marks!$BC$11)+((Marks!AT280/IF(Marks!$AT$23=0,0.00000001,Marks!$AT$23)))*(Marks!$AT$11/Marks!$BC$11)+((Marks!AU280/IF(Marks!$AU$23=0,0.00000001,Marks!$AU$23)))*(Marks!$AU$11/Marks!$BC$11)+((Marks!AV280/IF(Marks!$AV$23=0,0.00000001,Marks!$AV$23)))*(Marks!$AV$11/Marks!$BC$11)+((Marks!AW280/IF(Marks!$AW$23=0,0.00000001,Marks!$AW$23)))*(Marks!$AW$11/Marks!$BC$11)+((Marks!AX280/IF(Marks!$AX$23=0,0.00000001,Marks!$AX$23)))*(Marks!$AX$11/Marks!$BC$11)+((Marks!AY280/IF(Marks!$AY$23=0,0.00000001,Marks!$AY$23)))*(Marks!$AY$11/Marks!$BC$11)+((Marks!AZ280/IF(Marks!$AZ$23=0,0.00000001,Marks!$AZ$23)))*(Marks!$AZ$11/Marks!$BC$11)+((Marks!BA280/IF(Marks!$BA$23=0,0.00000001,Marks!$BA$23)))*(Marks!$BA$11/Marks!$BC$11)+((Marks!BB280/IF(Marks!$BB$23=0,0.00000001,Marks!$BB$23)))*(Marks!$BB$11/Marks!$BC$11))*100)</f>
        <v>0</v>
      </c>
      <c r="I271" s="63">
        <f>IF(Marks!$BC$12=0,0,(((Marks!E280/IF(Marks!$E$23=0,0.00000001,Marks!$E$23)))*(Marks!$E$12/Marks!$BC$12)+((Marks!F280/IF(Marks!$F$23=0,0.00000001,Marks!$F$23)))*(Marks!$F$12/Marks!$BC$12)+((Marks!G280/IF(Marks!$G$23=0,0.00000001,Marks!$G$23)))*(Marks!$G$12/Marks!$BC$12)+((Marks!H280/IF(Marks!$H$23=0,0.00000001,Marks!$H$23)))*(Marks!$H$12/Marks!$BC$12)+((Marks!I280/IF(Marks!$I$23=0,0.00000001,Marks!$I$23)))*(Marks!$I$12/Marks!$BC$12)+((Marks!J280/IF(Marks!$J$23=0,0.00000001,Marks!$J$23)))*(Marks!$J$12/Marks!$BC$12)+((Marks!K280/IF(Marks!$K$23=0,0.00000001,Marks!$K$23)))*(Marks!$K$12/Marks!$BC$12)+((Marks!L280/IF(Marks!$L$23=0,0.00000001,Marks!$L$23)))*(Marks!$L$12/Marks!$BC$12)+((Marks!M280/IF(Marks!$M$23=0,0.00000001,Marks!$M$23)))*(Marks!$M$12/Marks!$BC$12)+((Marks!N280/IF(Marks!$N$23=0,0.00000001,Marks!$N$23)))*(Marks!$N$12/Marks!$BC$12)+((Marks!O280/IF(Marks!$O$23=0,0.00000001,Marks!$O$23)))*(Marks!$O$12/Marks!$BC$12)+((Marks!P280/IF(Marks!$P$23=0,0.0000001,Marks!$P$23)))*(Marks!$P$12/Marks!$BC$12)+((Marks!Q280/IF(Marks!$Q$23=0,0.0000001,Marks!$Q$23)))*(Marks!$Q$12/Marks!$BC$12)+((Marks!R280/IF(Marks!$R$23=0,0.00000001,Marks!$R$23)))*(Marks!$R$12/Marks!$BC$12)+((Marks!S280/IF(Marks!$S$23=0,0.00000001,Marks!$S$23)))*(Marks!$S$12/Marks!$BC$12)+((Marks!T280/IF(Marks!$T$23=0,0.00000001,Marks!$T$23)))*(Marks!$T$12/Marks!$BC$12)+((Marks!U280/IF(Marks!$U$23=0,0.00000001,Marks!$U$23)))*(Marks!$U$12/Marks!$BC$12)+((Marks!V280/IF(Marks!$V$23=0,0.00000001,Marks!$V$23)))*(Marks!$V$12/Marks!$BC$12)+((Marks!W280/IF(Marks!$W$23=0,0.00000001,Marks!$W$23)))*(Marks!$W$12/Marks!$BC$12)+((Marks!X280/IF(Marks!$X$23=0,0.00000001,Marks!$X$23)))*(Marks!$X$12/Marks!$BC$12)+((Marks!Y280/IF(Marks!$Y$23=0,0.00000001,Marks!$Y$23)))*(Marks!$Y$12/Marks!$BC$12)+((Marks!Z280/IF(Marks!$Z$23=0,0.00000001,Marks!$Z$23)))*(Marks!$Z$12/Marks!$BC$12)+((Marks!AA280/IF(Marks!$AA$23=0,0.00000001,Marks!$AA$23)))*(Marks!$AA$12/Marks!$BC$12)+((Marks!AB280/IF(Marks!$AB$23=0,0.00000001,Marks!$AB$23)))*(Marks!$AB$12/Marks!$BC$12)+((Marks!AC280/IF(Marks!$AC$23=0,0.00000001,Marks!$AC$23)))*(Marks!$AC$12/Marks!$BC$12)+((Marks!AD280/IF(Marks!$AD$23=0,0.00000001,Marks!$AD$23)))*(Marks!$AD$12/Marks!$BC$12)+((Marks!AE280/IF(Marks!$AE$23=0,0.00000001,Marks!$AE$23)))*(Marks!$AE$12/Marks!$BC$12)+((Marks!AF280/IF(Marks!$AF$23=0,0.00000001,Marks!$AF$23)))*(Marks!$AF$12/Marks!$BC$12)+((Marks!AG280/IF(Marks!$AG$23=0,0.00000001,Marks!$AG$23)))*(Marks!$AG$12/Marks!$BC$12)+((Marks!AH280/IF(Marks!$AH$23=0,0.00000001,Marks!$AH$23)))*(Marks!$AH$12/Marks!$BC$12)+((Marks!AI280/IF(Marks!$AI$23=0,0.00000001,Marks!$AI$23)))*(Marks!$AI$12/Marks!$BC$12)+((Marks!AJ280/IF(Marks!$AJ$23=0,0.00000001,Marks!$AJ$23)))*(Marks!$AJ$12/Marks!$BC$12)+((Marks!AK280/IF(Marks!$AK$23=0,0.00000001,Marks!$AK$23)))*(Marks!$AK$12/Marks!$BC$12)+((Marks!AL280/IF(Marks!$AL$23=0,0.00000001,Marks!$AL$23)))*(Marks!$AL$12/Marks!$BC$12)+((Marks!AM280/IF(Marks!$AM$23=0,0.00000001,Marks!$AM$23)))*(Marks!$AM$12/Marks!$BC$12)+((Marks!AN280/IF(Marks!$AN$23=0,0.00000001,Marks!$AN$23)))*(Marks!$AN$12/Marks!$BC$12)+((Marks!AO280/IF(Marks!$AO$23=0,0.00000001,Marks!$AO$23)))*(Marks!$AO$12/Marks!$BC$12)+((Marks!AP280/IF(Marks!$AP$23=0,0.00000001,Marks!$AP$23)))*(Marks!$AP$12/Marks!$BC$12)+((Marks!AQ280/IF(Marks!$AQ$23=0,0.00000001,Marks!$AQ$23)))*(Marks!$AQ$12/Marks!$BC$12)+((Marks!AR280/IF(Marks!$AR$23=0,0.00000001,Marks!$AR$23)))*(Marks!$AR$12/Marks!$BC$12)+((Marks!AS280/IF(Marks!$AS$23=0,0.00000001,Marks!$AS$23)))*(Marks!$AS$12/Marks!$BC$12)+((Marks!AT280/IF(Marks!$AT$23=0,0.00000001,Marks!$AT$23)))*(Marks!$AT$12/Marks!$BC$12)+((Marks!AU280/IF(Marks!$AU$23=0,0.00000001,Marks!$AU$23)))*(Marks!$AU$12/Marks!$BC$12)+((Marks!AV280/IF(Marks!$AV$23=0,0.00000001,Marks!$AV$23)))*(Marks!$AV$12/Marks!$BC$12)+((Marks!AW280/IF(Marks!$AW$23=0,0.00000001,Marks!$AW$23)))*(Marks!$AW$12/Marks!$BC$12)+((Marks!AX280/IF(Marks!$AX$23=0,0.00000001,Marks!$AX$23)))*(Marks!$AX$12/Marks!$BC$12)+((Marks!AY280/IF(Marks!$AY$23=0,0.00000001,Marks!$AY$23)))*(Marks!$AY$12/Marks!$BC$12)+((Marks!AZ280/IF(Marks!$AZ$23=0,0.00000001,Marks!$AZ$23)))*(Marks!$AZ$12/Marks!$BC$12)+((Marks!BA280/IF(Marks!$BA$23=0,0.00000001,Marks!$BA$23)))*(Marks!$BA$12/Marks!$BC$12)+((Marks!BB280/IF(Marks!$BB$23=0,0.00000001,Marks!$BB$23)))*(Marks!$BB$12/Marks!$BC$12))*100)</f>
        <v>0</v>
      </c>
      <c r="J271" s="63">
        <f>IF(Marks!$BC$13=0,0,(((Marks!E280/IF(Marks!$E$23=0,0.00000001,Marks!$E$23)))*(Marks!$E$13/Marks!$BC$13)+((Marks!F280/IF(Marks!$F$23=0,0.00000001,Marks!$F$23)))*(Marks!$F$13/Marks!$BC$13)+((Marks!G280/IF(Marks!$G$23=0,0.00000001,Marks!$G$23)))*(Marks!$G$13/Marks!$BC$13)+((Marks!H280/IF(Marks!$H$23=0,0.00000001,Marks!$H$23)))*(Marks!$H$13/Marks!$BC$13)+((Marks!I280/IF(Marks!$I$23=0,0.00000001,Marks!$I$23)))*(Marks!$I$13/Marks!$BC$13)+((Marks!J280/IF(Marks!$J$23=0,0.00000001,Marks!$J$23)))*(Marks!$J$13/Marks!$BC$13)+((Marks!K280/IF(Marks!$K$23=0,0.00000001,Marks!$K$23)))*(Marks!$K$13/Marks!$BC$13)+((Marks!L280/IF(Marks!$L$23=0,0.00000001,Marks!$L$23)))*(Marks!$L$13/Marks!$BC$13)+((Marks!M280/IF(Marks!$M$23=0,0.00000001,Marks!$M$23)))*(Marks!$M$13/Marks!$BC$13)+((Marks!N280/IF(Marks!$N$23=0,0.00000001,Marks!$N$23)))*(Marks!$N$13/Marks!$BC$13)+((Marks!O280/IF(Marks!$O$23=0,0.00000001,Marks!$O$23)))*(Marks!$O$13/Marks!$BC$13)+((Marks!P280/IF(Marks!$P$23=0,0.0000001,Marks!$P$23)))*(Marks!$P$13/Marks!$BC$13)+((Marks!Q280/IF(Marks!$Q$23=0,0.0000001,Marks!$Q$23)))*(Marks!$Q$13/Marks!$BC$13)+((Marks!R280/IF(Marks!$R$23=0,0.00000001,Marks!$R$23)))*(Marks!$R$13/Marks!$BC$13)+((Marks!S280/IF(Marks!$S$23=0,0.00000001,Marks!$S$23)))*(Marks!$S$13/Marks!$BC$13)+((Marks!T280/IF(Marks!$T$23=0,0.00000001,Marks!$T$23)))*(Marks!$T$13/Marks!$BC$13)+((Marks!U280/IF(Marks!$U$23=0,0.00000001,Marks!$U$23)))*(Marks!$U$13/Marks!$BC$13)+((Marks!V280/IF(Marks!$V$23=0,0.00000001,Marks!$V$23)))*(Marks!$V$13/Marks!$BC$13)+((Marks!W280/IF(Marks!$W$23=0,0.00000001,Marks!$W$23)))*(Marks!$W$13/Marks!$BC$13)+((Marks!X280/IF(Marks!$X$23=0,0.00000001,Marks!$X$23)))*(Marks!$X$13/Marks!$BC$13)+((Marks!Y280/IF(Marks!$Y$23=0,0.00000001,Marks!$Y$23)))*(Marks!$Y$13/Marks!$BC$13)+((Marks!Z280/IF(Marks!$Z$23=0,0.00000001,Marks!$Z$23)))*(Marks!$Z$13/Marks!$BC$13)+((Marks!AA280/IF(Marks!$AA$23=0,0.00000001,Marks!$AA$23)))*(Marks!$AA$13/Marks!$BC$13)+((Marks!AB280/IF(Marks!$AB$23=0,0.00000001,Marks!$AB$23)))*(Marks!$AB$13/Marks!$BC$13)+((Marks!AC280/IF(Marks!$AC$23=0,0.00000001,Marks!$AC$23)))*(Marks!$AC$13/Marks!$BC$13)+((Marks!AD280/IF(Marks!$AD$23=0,0.00000001,Marks!$AD$23)))*(Marks!$AD$13/Marks!$BC$13)+((Marks!AE280/IF(Marks!$AE$23=0,0.00000001,Marks!$AE$23)))*(Marks!$AE$13/Marks!$BC$13)+((Marks!AF280/IF(Marks!$AF$23=0,0.00000001,Marks!$AF$23)))*(Marks!$AF$13/Marks!$BC$13)+((Marks!AG280/IF(Marks!$AG$23=0,0.00000001,Marks!$AG$23)))*(Marks!$AG$13/Marks!$BC$13)+((Marks!AH280/IF(Marks!$AH$23=0,0.00000001,Marks!$AH$23)))*(Marks!$AH$13/Marks!$BC$13)+((Marks!AI280/IF(Marks!$AI$23=0,0.00000001,Marks!$AI$23)))*(Marks!$AI$13/Marks!$BC$13)+((Marks!AJ280/IF(Marks!$AJ$23=0,0.00000001,Marks!$AJ$23)))*(Marks!$AJ$13/Marks!$BC$13)+((Marks!AK280/IF(Marks!$AK$23=0,0.00000001,Marks!$AK$23)))*(Marks!$AK$13/Marks!$BC$13)+((Marks!AL280/IF(Marks!$AL$23=0,0.00000001,Marks!$AL$23)))*(Marks!$AL$13/Marks!$BC$13)+((Marks!AM280/IF(Marks!$AM$23=0,0.00000001,Marks!$AM$23)))*(Marks!$AM$13/Marks!$BC$13)+((Marks!AN280/IF(Marks!$AN$23=0,0.00000001,Marks!$AN$23)))*(Marks!$AN$13/Marks!$BC$13)+((Marks!AO280/IF(Marks!$AO$23=0,0.00000001,Marks!$AO$23)))*(Marks!$AO$13/Marks!$BC$13)+((Marks!AP280/IF(Marks!$AP$23=0,0.00000001,Marks!$AP$23)))*(Marks!$AP$13/Marks!$BC$13)+((Marks!AQ280/IF(Marks!$AQ$23=0,0.00000001,Marks!$AQ$23)))*(Marks!$AQ$13/Marks!$BC$13)+((Marks!AR280/IF(Marks!$AR$23=0,0.00000001,Marks!$AR$23)))*(Marks!$AR$13/Marks!$BC$13)+((Marks!AS280/IF(Marks!$AS$23=0,0.00000001,Marks!$AS$23)))*(Marks!$AS$13/Marks!$BC$13)+((Marks!AT280/IF(Marks!$AT$23=0,0.00000001,Marks!$AT$23)))*(Marks!$AT$13/Marks!$BC$13)+((Marks!AU280/IF(Marks!$AU$23=0,0.00000001,Marks!$AU$23)))*(Marks!$AU$13/Marks!$BC$13)+((Marks!AV280/IF(Marks!$AV$23=0,0.00000001,Marks!$AV$23)))*(Marks!$AV$13/Marks!$BC$13)+((Marks!AW280/IF(Marks!$AW$23=0,0.00000001,Marks!$AW$23)))*(Marks!$AW$13/Marks!$BC$13)+((Marks!AX280/IF(Marks!$AX$23=0,0.00000001,Marks!$AX$23)))*(Marks!$AX$13/Marks!$BC$13)+((Marks!AY280/IF(Marks!$AY$23=0,0.00000001,Marks!$AY$23)))*(Marks!$AY$13/Marks!$BC$13)+((Marks!AZ280/IF(Marks!$AZ$23=0,0.00000001,Marks!$AZ$23)))*(Marks!$AZ$13/Marks!$BC$13)+((Marks!BA280/IF(Marks!$BA$23=0,0.00000001,Marks!$BA$23)))*(Marks!$BA$13/Marks!$BC$13)+((Marks!BB280/IF(Marks!$BB$23=0,0.00000001,Marks!$BB$23)))*(Marks!$BB$13/Marks!$BC$13))*100)</f>
        <v>0</v>
      </c>
      <c r="K271" s="63">
        <f>IF(Marks!$BC$14=0,0,(((Marks!E280/IF(Marks!$E$23=0,0.00000001,Marks!$E$23)))*(Marks!$E$14/Marks!$BC$14)+((Marks!F280/IF(Marks!$F$23=0,0.00000001,Marks!$F$23)))*(Marks!$F$14/Marks!$BC$14)+((Marks!G280/IF(Marks!$G$23=0,0.00000001,Marks!$G$23)))*(Marks!$G$14/Marks!$BC$14)+((Marks!H280/IF(Marks!$H$23=0,0.00000001,Marks!$H$23)))*(Marks!$H$14/Marks!$BC$14)+((Marks!I280/IF(Marks!$I$23=0,0.00000001,Marks!$I$23)))*(Marks!$I$14/Marks!$BC$14)+((Marks!J280/IF(Marks!$J$23=0,0.00000001,Marks!$J$23)))*(Marks!$J$14/Marks!$BC$14)+((Marks!K280/IF(Marks!$K$23=0,0.00000001,Marks!$K$23)))*(Marks!$K$14/Marks!$BC$14)+((Marks!L280/IF(Marks!$L$23=0,0.00000001,Marks!$L$23)))*(Marks!$L$14/Marks!$BC$14)+((Marks!M280/IF(Marks!$M$23=0,0.00000001,Marks!$M$23)))*(Marks!$M$14/Marks!$BC$14)+((Marks!N280/IF(Marks!$N$23=0,0.00000001,Marks!$N$23)))*(Marks!$N$14/Marks!$BC$14)+((Marks!O280/IF(Marks!$O$23=0,0.00000001,Marks!$O$23)))*(Marks!$O$14/Marks!$BC$14)+((Marks!P280/IF(Marks!$P$23=0,0.0000001,Marks!$P$23)))*(Marks!$P$14/Marks!$BC$14)+((Marks!Q280/IF(Marks!$Q$23=0,0.0000001,Marks!$Q$23)))*(Marks!$Q$14/Marks!$BC$14)+((Marks!R280/IF(Marks!$R$23=0,0.00000001,Marks!$R$23)))*(Marks!$R$14/Marks!$BC$14)+((Marks!S280/IF(Marks!$S$23=0,0.00000001,Marks!$S$23)))*(Marks!$S$14/Marks!$BC$14)+((Marks!T280/IF(Marks!$T$23=0,0.00000001,Marks!$T$23)))*(Marks!$T$14/Marks!$BC$14)+((Marks!U280/IF(Marks!$U$23=0,0.00000001,Marks!$U$23)))*(Marks!$U$14/Marks!$BC$14)+((Marks!V280/IF(Marks!$V$23=0,0.00000001,Marks!$V$23)))*(Marks!$V$14/Marks!$BC$14)+((Marks!W280/IF(Marks!$W$23=0,0.00000001,Marks!$W$23)))*(Marks!$W$14/Marks!$BC$14)+((Marks!X280/IF(Marks!$X$23=0,0.00000001,Marks!$X$23)))*(Marks!$X$14/Marks!$BC$14)+((Marks!Y280/IF(Marks!$Y$23=0,0.00000001,Marks!$Y$23)))*(Marks!$Y$14/Marks!$BC$14)+((Marks!Z280/IF(Marks!$Z$23=0,0.00000001,Marks!$Z$23)))*(Marks!$Z$14/Marks!$BC$14)+((Marks!AA280/IF(Marks!$AA$23=0,0.00000001,Marks!$AA$23)))*(Marks!$AA$14/Marks!$BC$14)+((Marks!AB280/IF(Marks!$AB$23=0,0.00000001,Marks!$AB$23)))*(Marks!$AB$14/Marks!$BC$14)+((Marks!AC280/IF(Marks!$AC$23=0,0.00000001,Marks!$AC$23)))*(Marks!$AC$14/Marks!$BC$14)+((Marks!AD280/IF(Marks!$AD$23=0,0.00000001,Marks!$AD$23)))*(Marks!$AD$14/Marks!$BC$14)+((Marks!AE280/IF(Marks!$AE$23=0,0.00000001,Marks!$AE$23)))*(Marks!$AE$14/Marks!$BC$14)+((Marks!AF280/IF(Marks!$AF$23=0,0.00000001,Marks!$AF$23)))*(Marks!$AF$14/Marks!$BC$14)+((Marks!AG280/IF(Marks!$AG$23=0,0.00000001,Marks!$AG$23)))*(Marks!$AG$14/Marks!$BC$14)+((Marks!AH280/IF(Marks!$AH$23=0,0.00000001,Marks!$AH$23)))*(Marks!$AH$14/Marks!$BC$14)+((Marks!AI280/IF(Marks!$AI$23=0,0.00000001,Marks!$AI$23)))*(Marks!$AI$14/Marks!$BC$14)+((Marks!AJ280/IF(Marks!$AJ$23=0,0.00000001,Marks!$AJ$23)))*(Marks!$AJ$14/Marks!$BC$14)+((Marks!AK280/IF(Marks!$AK$23=0,0.00000001,Marks!$AK$23)))*(Marks!$AK$14/Marks!$BC$14)+((Marks!AL280/IF(Marks!$AL$23=0,0.00000001,Marks!$AL$23)))*(Marks!$AL$14/Marks!$BC$14)+((Marks!AM280/IF(Marks!$AM$23=0,0.00000001,Marks!$AM$23)))*(Marks!$AM$14/Marks!$BC$14)+((Marks!AN280/IF(Marks!$AN$23=0,0.00000001,Marks!$AN$23)))*(Marks!$AN$14/Marks!$BC$14)+((Marks!AO280/IF(Marks!$AO$23=0,0.00000001,Marks!$AO$23)))*(Marks!$AO$14/Marks!$BC$14)+((Marks!AP280/IF(Marks!$AP$23=0,0.00000001,Marks!$AP$23)))*(Marks!$AP$14/Marks!$BC$14)+((Marks!AQ280/IF(Marks!$AQ$23=0,0.00000001,Marks!$AQ$23)))*(Marks!$AQ$14/Marks!$BC$14)+((Marks!AR280/IF(Marks!$AR$23=0,0.00000001,Marks!$AR$23)))*(Marks!$AR$14/Marks!$BC$14)+((Marks!AS280/IF(Marks!$AS$23=0,0.00000001,Marks!$AS$23)))*(Marks!$AS$14/Marks!$BC$14)+((Marks!AT280/IF(Marks!$AT$23=0,0.00000001,Marks!$AT$23)))*(Marks!$AT$14/Marks!$BC$14)+((Marks!AU280/IF(Marks!$AU$23=0,0.00000001,Marks!$AU$23)))*(Marks!$AU$14/Marks!$BC$14)+((Marks!AV280/IF(Marks!$AV$23=0,0.00000001,Marks!$AV$23)))*(Marks!$AV$14/Marks!$BC$14)+((Marks!AW280/IF(Marks!$AW$23=0,0.00000001,Marks!$AW$23)))*(Marks!$AW$14/Marks!$BC$14)+((Marks!AX280/IF(Marks!$AX$23=0,0.00000001,Marks!$AX$23)))*(Marks!$AX$14/Marks!$BC$14)+((Marks!AY280/IF(Marks!$AY$23=0,0.00000001,Marks!$AY$23)))*(Marks!$AY$14/Marks!$BC$14)+((Marks!AZ280/IF(Marks!$AZ$23=0,0.00000001,Marks!$AZ$23)))*(Marks!$AZ$14/Marks!$BC$14)+((Marks!BA280/IF(Marks!$BA$23=0,0.00000001,Marks!$BA$23)))*(Marks!$BA$14/Marks!$BC$14)+((Marks!BB280/IF(Marks!$BB$23=0,0.00000001,Marks!$BB$23)))*(Marks!$BB$14/Marks!$BC$14))*100)</f>
        <v>0</v>
      </c>
      <c r="L271" s="63">
        <f>IF(Marks!$BC$15=0,0,(((Marks!E280/IF(Marks!$E$23=0,0.00000001,Marks!$E$23)))*(Marks!$E$15/Marks!$BC$15)+((Marks!F280/IF(Marks!$F$23=0,0.00000001,Marks!$F$23)))*(Marks!$F$15/Marks!$BC$15)+((Marks!G280/IF(Marks!$G$23=0,0.00000001,Marks!$G$23)))*(Marks!$G$15/Marks!$BC$15)+((Marks!H280/IF(Marks!$H$23=0,0.00000001,Marks!$H$23)))*(Marks!$H$15/Marks!$BC$15)+((Marks!I280/IF(Marks!$I$23=0,0.00000001,Marks!$I$23)))*(Marks!$I$15/Marks!$BC$15)+((Marks!J280/IF(Marks!$J$23=0,0.00000001,Marks!$J$23)))*(Marks!$J$15/Marks!$BC$15)+((Marks!K280/IF(Marks!$K$23=0,0.00000001,Marks!$K$23)))*(Marks!$K$15/Marks!$BC$15)+((Marks!L280/IF(Marks!$L$23=0,0.00000001,Marks!$L$23)))*(Marks!$L$15/Marks!$BC$15)+((Marks!M280/IF(Marks!$M$23=0,0.00000001,Marks!$M$23)))*(Marks!$M$15/Marks!$BC$15)+((Marks!N280/IF(Marks!$N$23=0,0.00000001,Marks!$N$23)))*(Marks!$N$15/Marks!$BC$15)+((Marks!O280/IF(Marks!$O$23=0,0.00000001,Marks!$O$23)))*(Marks!$O$15/Marks!$BC$15)+((Marks!P280/IF(Marks!$P$23=0,0.0000001,Marks!$P$23)))*(Marks!$P$15/Marks!$BC$15)+((Marks!Q280/IF(Marks!$Q$23=0,0.0000001,Marks!$Q$23)))*(Marks!$Q$15/Marks!$BC$15)+((Marks!R280/IF(Marks!$R$23=0,0.00000001,Marks!$R$23)))*(Marks!$R$15/Marks!$BC$15)+((Marks!S280/IF(Marks!$S$23=0,0.00000001,Marks!$S$23)))*(Marks!$S$15/Marks!$BC$15)+((Marks!T280/IF(Marks!$T$23=0,0.00000001,Marks!$T$23)))*(Marks!$T$15/Marks!$BC$15)+((Marks!U280/IF(Marks!$U$23=0,0.00000001,Marks!$U$23)))*(Marks!$U$15/Marks!$BC$15)+((Marks!V280/IF(Marks!$V$23=0,0.00000001,Marks!$V$23)))*(Marks!$V$15/Marks!$BC$15)+((Marks!W280/IF(Marks!$W$23=0,0.00000001,Marks!$W$23)))*(Marks!$W$15/Marks!$BC$15)+((Marks!X280/IF(Marks!$X$23=0,0.00000001,Marks!$X$23)))*(Marks!$X$15/Marks!$BC$15)+((Marks!Y280/IF(Marks!$Y$23=0,0.00000001,Marks!$Y$23)))*(Marks!$Y$15/Marks!$BC$15)+((Marks!Z280/IF(Marks!$Z$23=0,0.00000001,Marks!$Z$23)))*(Marks!$Z$15/Marks!$BC$15)+((Marks!AA280/IF(Marks!$AA$23=0,0.00000001,Marks!$AA$23)))*(Marks!$AA$15/Marks!$BC$15)+((Marks!AB280/IF(Marks!$AB$23=0,0.00000001,Marks!$AB$23)))*(Marks!$AB$15/Marks!$BC$15)+((Marks!AC280/IF(Marks!$AC$23=0,0.00000001,Marks!$AC$23)))*(Marks!$AC$15/Marks!$BC$15)+((Marks!AD280/IF(Marks!$AD$23=0,0.00000001,Marks!$AD$23)))*(Marks!$AD$15/Marks!$BC$15)+((Marks!AE280/IF(Marks!$AE$23=0,0.00000001,Marks!$AE$23)))*(Marks!$AE$15/Marks!$BC$15)+((Marks!AF280/IF(Marks!$AF$23=0,0.00000001,Marks!$AF$23)))*(Marks!$AF$15/Marks!$BC$15)+((Marks!AG280/IF(Marks!$AG$23=0,0.00000001,Marks!$AG$23)))*(Marks!$AG$15/Marks!$BC$15)+((Marks!AH280/IF(Marks!$AH$23=0,0.00000001,Marks!$AH$23)))*(Marks!$AH$15/Marks!$BC$15)+((Marks!AI280/IF(Marks!$AI$23=0,0.00000001,Marks!$AI$23)))*(Marks!$AI$15/Marks!$BC$15)+((Marks!AJ280/IF(Marks!$AJ$23=0,0.00000001,Marks!$AJ$23)))*(Marks!$AJ$15/Marks!$BC$15)+((Marks!AK280/IF(Marks!$AK$23=0,0.00000001,Marks!$AK$23)))*(Marks!$AK$15/Marks!$BC$15)+((Marks!AL280/IF(Marks!$AL$23=0,0.00000001,Marks!$AL$23)))*(Marks!$AL$15/Marks!$BC$15)+((Marks!AM280/IF(Marks!$AM$23=0,0.00000001,Marks!$AM$23)))*(Marks!$AM$15/Marks!$BC$15)+((Marks!AN280/IF(Marks!$AN$23=0,0.00000001,Marks!$AN$23)))*(Marks!$AN$15/Marks!$BC$15)+((Marks!AO280/IF(Marks!$AO$23=0,0.00000001,Marks!$AO$23)))*(Marks!$AO$15/Marks!$BC$15)+((Marks!AP280/IF(Marks!$AP$23=0,0.00000001,Marks!$AP$23)))*(Marks!$AP$15/Marks!$BC$15)+((Marks!AQ280/IF(Marks!$AQ$23=0,0.00000001,Marks!$AQ$23)))*(Marks!$AQ$15/Marks!$BC$15)+((Marks!AR280/IF(Marks!$AR$23=0,0.00000001,Marks!$AR$23)))*(Marks!$AR$15/Marks!$BC$15)+((Marks!AS280/IF(Marks!$AS$23=0,0.00000001,Marks!$AS$23)))*(Marks!$AS$15/Marks!$BC$15)+((Marks!AT280/IF(Marks!$AT$23=0,0.00000001,Marks!$AT$23)))*(Marks!$AT$15/Marks!$BC$15)+((Marks!AU280/IF(Marks!$AU$23=0,0.00000001,Marks!$AU$23)))*(Marks!$AU$15/Marks!$BC$15)+((Marks!AV280/IF(Marks!$AV$23=0,0.00000001,Marks!$AV$23)))*(Marks!$AV$15/Marks!$BC$15)+((Marks!AW280/IF(Marks!$AW$23=0,0.00000001,Marks!$AW$23)))*(Marks!$AW$15/Marks!$BC$15)+((Marks!AX280/IF(Marks!$AX$23=0,0.00000001,Marks!$AX$23)))*(Marks!$AX$15/Marks!$BC$15)+((Marks!AY280/IF(Marks!$AY$23=0,0.00000001,Marks!$AY$23)))*(Marks!$AY$15/Marks!$BC$15)+((Marks!AZ280/IF(Marks!$AZ$23=0,0.00000001,Marks!$AZ$23)))*(Marks!$AZ$15/Marks!$BC$15)+((Marks!BA280/IF(Marks!$BA$23=0,0.00000001,Marks!$BA$23)))*(Marks!$BA$15/Marks!$BC$15)+((Marks!BB280/IF(Marks!$BB$23=0,0.00000001,Marks!$BB$23)))*(Marks!$BB$15/Marks!$BC$15))*100)</f>
        <v>0</v>
      </c>
      <c r="M271" s="63">
        <f>IF(Marks!$BC$16=0,0,(((Marks!E280/IF(Marks!$E$23=0,0.00000001,Marks!$E$23)))*(Marks!$E$16/Marks!$BC$16)+((Marks!F280/IF(Marks!$F$23=0,0.00000001,Marks!$F$23)))*(Marks!$F$16/Marks!$BC$16)+((Marks!G280/IF(Marks!$G$23=0,0.00000001,Marks!$G$23)))*(Marks!$G$16/Marks!$BC$16)+((Marks!H280/IF(Marks!$H$23=0,0.00000001,Marks!$H$23)))*(Marks!$H$16/Marks!$BC$16)+((Marks!I280/IF(Marks!$I$23=0,0.00000001,Marks!$I$23)))*(Marks!$I$16/Marks!$BC$16)+((Marks!J280/IF(Marks!$J$23=0,0.00000001,Marks!$J$23)))*(Marks!$J$16/Marks!$BC$16)+((Marks!K280/IF(Marks!$K$23=0,0.00000001,Marks!$K$23)))*(Marks!$K$16/Marks!$BC$16)+((Marks!L280/IF(Marks!$L$23=0,0.00000001,Marks!$L$23)))*(Marks!$L$16/Marks!$BC$16)+((Marks!M280/IF(Marks!$M$23=0,0.00000001,Marks!$M$23)))*(Marks!$M$16/Marks!$BC$16)+((Marks!N280/IF(Marks!$N$23=0,0.00000001,Marks!$N$23)))*(Marks!$N$16/Marks!$BC$16)+((Marks!O280/IF(Marks!$O$23=0,0.00000001,Marks!$O$23)))*(Marks!$O$16/Marks!$BC$16)+((Marks!P280/IF(Marks!$P$23=0,0.0000001,Marks!$P$23)))*(Marks!$P$16/Marks!$BC$16)+((Marks!Q280/IF(Marks!$Q$23=0,0.0000001,Marks!$Q$23)))*(Marks!$Q$16/Marks!$BC$16)+((Marks!R280/IF(Marks!$R$23=0,0.00000001,Marks!$R$23)))*(Marks!$R$16/Marks!$BC$16)+((Marks!S280/IF(Marks!$S$23=0,0.00000001,Marks!$S$23)))*(Marks!$S$16/Marks!$BC$16)+((Marks!T280/IF(Marks!$T$23=0,0.00000001,Marks!$T$23)))*(Marks!$T$16/Marks!$BC$16)+((Marks!U280/IF(Marks!$U$23=0,0.00000001,Marks!$U$23)))*(Marks!$U$16/Marks!$BC$16)+((Marks!V280/IF(Marks!$V$23=0,0.00000001,Marks!$V$23)))*(Marks!$V$16/Marks!$BC$16)+((Marks!W280/IF(Marks!$W$23=0,0.00000001,Marks!$W$23)))*(Marks!$W$16/Marks!$BC$16)+((Marks!X280/IF(Marks!$X$23=0,0.00000001,Marks!$X$23)))*(Marks!$X$16/Marks!$BC$16)+((Marks!Y280/IF(Marks!$Y$23=0,0.00000001,Marks!$Y$23)))*(Marks!$Y$16/Marks!$BC$16)+((Marks!Z280/IF(Marks!$Z$23=0,0.00000001,Marks!$Z$23)))*(Marks!$Z$16/Marks!$BC$16)+((Marks!AA280/IF(Marks!$AA$23=0,0.00000001,Marks!$AA$23)))*(Marks!$AA$16/Marks!$BC$16)+((Marks!AB280/IF(Marks!$AB$23=0,0.00000001,Marks!$AB$23)))*(Marks!$AB$16/Marks!$BC$16)+((Marks!AC280/IF(Marks!$AC$23=0,0.00000001,Marks!$AC$23)))*(Marks!$AC$16/Marks!$BC$16)+((Marks!AD280/IF(Marks!$AD$23=0,0.00000001,Marks!$AD$23)))*(Marks!$AD$16/Marks!$BC$16)+((Marks!AE280/IF(Marks!$AE$23=0,0.00000001,Marks!$AE$23)))*(Marks!$AE$16/Marks!$BC$16)+((Marks!AF280/IF(Marks!$AF$23=0,0.00000001,Marks!$AF$23)))*(Marks!$AF$16/Marks!$BC$16)+((Marks!AG280/IF(Marks!$AG$23=0,0.00000001,Marks!$AG$23)))*(Marks!$AG$16/Marks!$BC$16)+((Marks!AH280/IF(Marks!$AH$23=0,0.00000001,Marks!$AH$23)))*(Marks!$AH$16/Marks!$BC$16)+((Marks!AI280/IF(Marks!$AI$23=0,0.00000001,Marks!$AI$23)))*(Marks!$AI$16/Marks!$BC$16)+((Marks!AJ280/IF(Marks!$AJ$23=0,0.00000001,Marks!$AJ$23)))*(Marks!$AJ$16/Marks!$BC$16)+((Marks!AK280/IF(Marks!$AK$23=0,0.00000001,Marks!$AK$23)))*(Marks!$AK$16/Marks!$BC$16)+((Marks!AL280/IF(Marks!$AL$23=0,0.00000001,Marks!$AL$23)))*(Marks!$AL$16/Marks!$BC$16)+((Marks!AM280/IF(Marks!$AM$23=0,0.00000001,Marks!$AM$23)))*(Marks!$AM$16/Marks!$BC$16)+((Marks!AN280/IF(Marks!$AN$23=0,0.00000001,Marks!$AN$23)))*(Marks!$AN$16/Marks!$BC$16)+((Marks!AO280/IF(Marks!$AO$23=0,0.00000001,Marks!$AO$23)))*(Marks!$AO$16/Marks!$BC$16)+((Marks!AP280/IF(Marks!$AP$23=0,0.00000001,Marks!$AP$23)))*(Marks!$AP$16/Marks!$BC$16)+((Marks!AQ280/IF(Marks!$AQ$23=0,0.00000001,Marks!$AQ$23)))*(Marks!$AQ$16/Marks!$BC$16)+((Marks!AR280/IF(Marks!$AR$23=0,0.00000001,Marks!$AR$23)))*(Marks!$AR$16/Marks!$BC$16)+((Marks!AS280/IF(Marks!$AS$23=0,0.00000001,Marks!$AS$23)))*(Marks!$AS$16/Marks!$BC$16)+((Marks!AT280/IF(Marks!$AT$23=0,0.00000001,Marks!$AT$23)))*(Marks!$AT$16/Marks!$BC$16)+((Marks!AU280/IF(Marks!$AU$23=0,0.00000001,Marks!$AU$23)))*(Marks!$AU$16/Marks!$BC$16)+((Marks!AV280/IF(Marks!$AV$23=0,0.00000001,Marks!$AV$23)))*(Marks!$AV$16/Marks!$BC$16)+((Marks!AW280/IF(Marks!$AW$23=0,0.00000001,Marks!$AW$23)))*(Marks!$AW$16/Marks!$BC$16)+((Marks!AX280/IF(Marks!$AX$23=0,0.00000001,Marks!$AX$23)))*(Marks!$AX$16/Marks!$BC$16)+((Marks!AY280/IF(Marks!$AY$23=0,0.00000001,Marks!$AY$23)))*(Marks!$AY$16/Marks!$BC$16)+((Marks!AZ280/IF(Marks!$AZ$23=0,0.00000001,Marks!$AZ$23)))*(Marks!$AZ$16/Marks!$BC$16)+((Marks!BA280/IF(Marks!$BA$23=0,0.00000001,Marks!$BA$23)))*(Marks!$BA$16/Marks!$BC$16)+((Marks!BB280/IF(Marks!$BB$23=0,0.00000001,Marks!$BB$23)))*(Marks!$BB$16/Marks!$BC$16))*100)</f>
        <v>0</v>
      </c>
      <c r="N271" s="63">
        <f>IF(Marks!$BC$17=0,0,(((Marks!E280/IF(Marks!$E$23=0,0.00000001,Marks!$E$23)))*(Marks!$E$17/Marks!$BC$17)+((Marks!F280/IF(Marks!$F$23=0,0.00000001,Marks!$F$23)))*(Marks!$F$17/Marks!$BC$17)+((Marks!G280/IF(Marks!$G$23=0,0.00000001,Marks!$G$23)))*(Marks!$G$17/Marks!$BC$17)+((Marks!H280/IF(Marks!$H$23=0,0.00000001,Marks!$H$23)))*(Marks!$H$17/Marks!$BC$17)+((Marks!I280/IF(Marks!$I$23=0,0.00000001,Marks!$I$23)))*(Marks!$I$17/Marks!$BC$17)+((Marks!J280/IF(Marks!$J$23=0,0.00000001,Marks!$J$23)))*(Marks!$J$17/Marks!$BC$17)+((Marks!K280/IF(Marks!$K$23=0,0.00000001,Marks!$K$23)))*(Marks!$K$17/Marks!$BC$17)+((Marks!L280/IF(Marks!$L$23=0,0.00000001,Marks!$L$23)))*(Marks!$L$17/Marks!$BC$17)+((Marks!M280/IF(Marks!$M$23=0,0.00000001,Marks!$M$23)))*(Marks!$M$17/Marks!$BC$17)+((Marks!N280/IF(Marks!$N$23=0,0.00000001,Marks!$N$23)))*(Marks!$N$17/Marks!$BC$17)+((Marks!O280/IF(Marks!$O$23=0,0.00000001,Marks!$O$23)))*(Marks!$O$17/Marks!$BC$17)+((Marks!P280/IF(Marks!$P$23=0,0.0000001,Marks!$P$23)))*(Marks!$P$17/Marks!$BC$17)+((Marks!Q280/IF(Marks!$Q$23=0,0.0000001,Marks!$Q$23)))*(Marks!$Q$17/Marks!$BC$17)+((Marks!R280/IF(Marks!$R$23=0,0.00000001,Marks!$R$23)))*(Marks!$R$17/Marks!$BC$17)+((Marks!S280/IF(Marks!$S$23=0,0.00000001,Marks!$S$23)))*(Marks!$S$17/Marks!$BC$17)+((Marks!T280/IF(Marks!$T$23=0,0.00000001,Marks!$T$23)))*(Marks!$T$17/Marks!$BC$17)+((Marks!U280/IF(Marks!$U$23=0,0.00000001,Marks!$U$23)))*(Marks!$U$17/Marks!$BC$17)+((Marks!V280/IF(Marks!$V$23=0,0.00000001,Marks!$V$23)))*(Marks!$V$17/Marks!$BC$17)+((Marks!W280/IF(Marks!$W$23=0,0.00000001,Marks!$W$23)))*(Marks!$W$17/Marks!$BC$17)+((Marks!X280/IF(Marks!$X$23=0,0.00000001,Marks!$X$23)))*(Marks!$X$17/Marks!$BC$17)+((Marks!Y280/IF(Marks!$Y$23=0,0.00000001,Marks!$Y$23)))*(Marks!$Y$17/Marks!$BC$17)+((Marks!Z280/IF(Marks!$Z$23=0,0.00000001,Marks!$Z$23)))*(Marks!$Z$17/Marks!$BC$17)+((Marks!AA280/IF(Marks!$AA$23=0,0.00000001,Marks!$AA$23)))*(Marks!$AA$17/Marks!$BC$17)+((Marks!AB280/IF(Marks!$AB$23=0,0.00000001,Marks!$AB$23)))*(Marks!$AB$17/Marks!$BC$17)+((Marks!AC280/IF(Marks!$AC$23=0,0.00000001,Marks!$AC$23)))*(Marks!$AC$17/Marks!$BC$17)+((Marks!AD280/IF(Marks!$AD$23=0,0.00000001,Marks!$AD$23)))*(Marks!$AD$17/Marks!$BC$17)+((Marks!AE280/IF(Marks!$AE$23=0,0.00000001,Marks!$AE$23)))*(Marks!$AE$17/Marks!$BC$17)+((Marks!AF280/IF(Marks!$AF$23=0,0.00000001,Marks!$AF$23)))*(Marks!$AF$17/Marks!$BC$17)+((Marks!AG280/IF(Marks!$AG$23=0,0.00000001,Marks!$AG$23)))*(Marks!$AG$17/Marks!$BC$17)+((Marks!AH280/IF(Marks!$AH$23=0,0.00000001,Marks!$AH$23)))*(Marks!$AH$17/Marks!$BC$17)+((Marks!AI280/IF(Marks!$AI$23=0,0.00000001,Marks!$AI$23)))*(Marks!$AI$17/Marks!$BC$17)+((Marks!AJ280/IF(Marks!$AJ$23=0,0.00000001,Marks!$AJ$23)))*(Marks!$AJ$17/Marks!$BC$17)+((Marks!AK280/IF(Marks!$AK$23=0,0.00000001,Marks!$AK$23)))*(Marks!$AK$17/Marks!$BC$17)+((Marks!AL280/IF(Marks!$AL$23=0,0.00000001,Marks!$AL$23)))*(Marks!$AL$17/Marks!$BC$17)+((Marks!AM280/IF(Marks!$AM$23=0,0.00000001,Marks!$AM$23)))*(Marks!$AM$17/Marks!$BC$17)+((Marks!AN280/IF(Marks!$AN$23=0,0.00000001,Marks!$AN$23)))*(Marks!$AN$17/Marks!$BC$17)+((Marks!AO280/IF(Marks!$AO$23=0,0.00000001,Marks!$AO$23)))*(Marks!$AO$17/Marks!$BC$17)+((Marks!AP280/IF(Marks!$AP$23=0,0.00000001,Marks!$AP$23)))*(Marks!$AP$17/Marks!$BC$17)+((Marks!AQ280/IF(Marks!$AQ$23=0,0.00000001,Marks!$AQ$23)))*(Marks!$AQ$17/Marks!$BC$17)+((Marks!AR280/IF(Marks!$AR$23=0,0.00000001,Marks!$AR$23)))*(Marks!$AR$17/Marks!$BC$17)+((Marks!AS280/IF(Marks!$AS$23=0,0.00000001,Marks!$AS$23)))*(Marks!$AS$17/Marks!$BC$17)+((Marks!AT280/IF(Marks!$AT$23=0,0.00000001,Marks!$AT$23)))*(Marks!$AT$17/Marks!$BC$17)+((Marks!AU280/IF(Marks!$AU$23=0,0.00000001,Marks!$AU$23)))*(Marks!$AU$17/Marks!$BC$17)+((Marks!AV280/IF(Marks!$AV$23=0,0.00000001,Marks!$AV$23)))*(Marks!$AV$17/Marks!$BC$17)+((Marks!AW280/IF(Marks!$AW$23=0,0.00000001,Marks!$AW$23)))*(Marks!$AW$17/Marks!$BC$17)+((Marks!AX280/IF(Marks!$AX$23=0,0.00000001,Marks!$AX$23)))*(Marks!$AX$17/Marks!$BC$17)+((Marks!AY280/IF(Marks!$AY$23=0,0.00000001,Marks!$AY$23)))*(Marks!$AY$17/Marks!$BC$17)+((Marks!AZ280/IF(Marks!$AZ$23=0,0.00000001,Marks!$AZ$23)))*(Marks!$AZ$17/Marks!$BC$17)+((Marks!BA280/IF(Marks!$BA$23=0,0.00000001,Marks!$BA$23)))*(Marks!$BA$17/Marks!$BC$17)+((Marks!BB280/IF(Marks!$BB$23=0,0.00000001,Marks!$BB$23)))*(Marks!$BB$17/Marks!$BC$17))*100)</f>
        <v>0</v>
      </c>
      <c r="O271" s="62"/>
      <c r="P271" s="63">
        <f>(C271*'Course Info'!$C$28/'Course Info'!$C$40)+(D271*'Course Info'!$C$29/'Course Info'!$C$40)+(E271*'Course Info'!$C$30/'Course Info'!$C$40)+(F271*'Course Info'!$C$31/'Course Info'!$C$40)+(G271*'Course Info'!$C$32/'Course Info'!$C$40)+(H271*'Course Info'!$C$33/'Course Info'!$C$40)+(I271*'Course Info'!$C$34/'Course Info'!$C$40)+(J271*'Course Info'!$C$35/'Course Info'!$C$40)+(K271*'Course Info'!$C$36/'Course Info'!$C$40)+(L271*'Course Info'!$C$37/'Course Info'!$C$40)+(M271*'Course Info'!$C$38/'Course Info'!$C$40)+(N271*'Course Info'!$C$39/'Course Info'!$C$40)</f>
        <v>0</v>
      </c>
      <c r="Q271" s="63">
        <f>(C271*'Course Info'!$D$28/'Course Info'!$D$40)+(D271*'Course Info'!$D$29/'Course Info'!$D$40)+(E271*'Course Info'!$D$30/'Course Info'!$D$40)+(F271*'Course Info'!$D$31/'Course Info'!$D$40)+(G271*'Course Info'!$D$32/'Course Info'!$D$40)+(H271*'Course Info'!$D$33/'Course Info'!$D$40)+(I271*'Course Info'!$D$34/'Course Info'!$D$40)+(J271*'Course Info'!$D$35/'Course Info'!$D$40)+(K271*'Course Info'!$D$36/'Course Info'!$D$40)+(L271*'Course Info'!$D$37/'Course Info'!$D$40)+(M271*'Course Info'!$D$38/'Course Info'!$D$40)+(N271*'Course Info'!$D$39/'Course Info'!$D$40)</f>
        <v>0</v>
      </c>
      <c r="R271" s="63" t="e">
        <f>(C271*'Course Info'!$E$28/'Course Info'!$E$40)+(D271*'Course Info'!$E$29/'Course Info'!$E$40)+(E271*'Course Info'!$E$30/'Course Info'!$E$40)+(F271*'Course Info'!$E$31/'Course Info'!$E$40)+(G271*'Course Info'!$E$32/'Course Info'!$E$40)+(H271*'Course Info'!$E$33/'Course Info'!$E$40)+(I271*'Course Info'!$E$34/'Course Info'!$E$40)+(J271*'Course Info'!$E$35/'Course Info'!$E$40)+(K271*'Course Info'!$E$36/'Course Info'!$E$40)+(L271*'Course Info'!$E$37/'Course Info'!$E$40)+(M271*'Course Info'!$E$38/'Course Info'!$E$40)+(N271*'Course Info'!$E$39/'Course Info'!$E$40)</f>
        <v>#DIV/0!</v>
      </c>
      <c r="S271" s="63" t="e">
        <f>(C271*'Course Info'!$F$28/'Course Info'!$F$40)+(D271*'Course Info'!$F$29/'Course Info'!$F$40)+(E271*'Course Info'!$F$30/'Course Info'!$F$40)+(F271*'Course Info'!$F$31/'Course Info'!$F$40)+(G271*'Course Info'!$F$32/'Course Info'!$F$40)+(H271*'Course Info'!$F$33/'Course Info'!$F$40)+(I271*'Course Info'!$F$34/'Course Info'!$F$40)+(J271*'Course Info'!$F$35/'Course Info'!$F$40)+(K271*'Course Info'!$F$36/'Course Info'!$F$40)+(L271*'Course Info'!$F$37/'Course Info'!$F$40)+(M271*'Course Info'!$F$38/'Course Info'!$F$40)+(N271*'Course Info'!$F$39/'Course Info'!$F$40)</f>
        <v>#DIV/0!</v>
      </c>
      <c r="T271" s="63" t="e">
        <f>(C271*'Course Info'!$G$28/'Course Info'!$G$40)+(D271*'Course Info'!$G$29/'Course Info'!$G$40)+(E271*'Course Info'!$G$30/'Course Info'!$G$40)+(F271*'Course Info'!$G$31/'Course Info'!$G$40)+(G271*'Course Info'!$G$32/'Course Info'!$G$40)+(H271*'Course Info'!$G$33/'Course Info'!$G$40)+(I271*'Course Info'!$G$34/'Course Info'!$G$40)+(J271*'Course Info'!$G$35/'Course Info'!$G$40)+(K271*'Course Info'!$G$36/'Course Info'!$G$40)+(L271*'Course Info'!$G$37/'Course Info'!$G$40)+(M271*'Course Info'!$G$38/'Course Info'!$G$40)+(N271*'Course Info'!$G$39/'Course Info'!$G$40)</f>
        <v>#DIV/0!</v>
      </c>
      <c r="U271" s="63" t="e">
        <f>(C271*'Course Info'!$H$28/'Course Info'!$H$40)+(D271*'Course Info'!$H$29/'Course Info'!$H$40)+(E271*'Course Info'!$H$30/'Course Info'!$H$40)+(F271*'Course Info'!$H$31/'Course Info'!$H$40)+(G271*'Course Info'!$H$32/'Course Info'!$H$40)+(H271*'Course Info'!$H$33/'Course Info'!$H$40)+(I271*'Course Info'!$H$34/'Course Info'!$H$40)+(J271*'Course Info'!$H$35/'Course Info'!$H$40)+(K271*'Course Info'!$H$36/'Course Info'!$H$40)+(L271*'Course Info'!$H$37/'Course Info'!$H$40)+(M271*'Course Info'!$H$38/'Course Info'!$H$40)++(N271*'Course Info'!$H$39/'Course Info'!$H$40)</f>
        <v>#DIV/0!</v>
      </c>
      <c r="V271" s="63" t="e">
        <f>(C271*'Course Info'!$I$28/'Course Info'!$I$40)+(D271*'Course Info'!$I$29/'Course Info'!$I$40)+(E271*'Course Info'!$I$30/'Course Info'!$I$40)+(F271*'Course Info'!$I$31/'Course Info'!$I$40)+(G271*'Course Info'!$I$32/'Course Info'!$I$40)+(H271*'Course Info'!$I$33/'Course Info'!$I$40)+(I271*'Course Info'!$I$34/'Course Info'!$I$40)+(J271*'Course Info'!$I$35/'Course Info'!$I$40)+(K271*'Course Info'!$I$36/'Course Info'!$I$40)+(L271*'Course Info'!$I$37/'Course Info'!$I$40)+(M271*'Course Info'!$I$38/'Course Info'!$I$40)+(N271*'Course Info'!$I$39/'Course Info'!$I$40)</f>
        <v>#DIV/0!</v>
      </c>
      <c r="W271" s="63" t="e">
        <f>(C271*'Course Info'!$J$28/'Course Info'!$J$40)+(D271*'Course Info'!$J$29/'Course Info'!$J$40)+(E271*'Course Info'!$J$30/'Course Info'!$J$40)+(F271*'Course Info'!$J$31/'Course Info'!$J$40)+(G271*'Course Info'!$J$32/'Course Info'!$J$40)+(H271*'Course Info'!$J$33/'Course Info'!$J$40)+(I271*'Course Info'!$J$34/'Course Info'!$J$40)+(J271*'Course Info'!$J$35/'Course Info'!$J$40)+(K271*'Course Info'!$J$36/'Course Info'!$J$40)+(L271*'Course Info'!$J$37/'Course Info'!$J$40)+(M271*'Course Info'!$J$38/'Course Info'!$J$40)+(N271*'Course Info'!$J$39/'Course Info'!$J$40)</f>
        <v>#DIV/0!</v>
      </c>
      <c r="X271" s="63">
        <f>(C271*'Course Info'!$K$28/'Course Info'!$K$40)+(D271*'Course Info'!$K$29/'Course Info'!$K$40)+(E271*'Course Info'!$K$30/'Course Info'!$K$40)+(F271*'Course Info'!$K$31/'Course Info'!$K$40)+(G271*'Course Info'!$K$32/'Course Info'!$K$40)+(H271*'Course Info'!$K$33/'Course Info'!$K$40)+(I271*'Course Info'!$K$34/'Course Info'!$K$40)+(J271*'Course Info'!$K$35/'Course Info'!$K$40)+(K271*'Course Info'!$K$36/'Course Info'!$K$40)+(L271*'Course Info'!$K$37/'Course Info'!$K$40)+(M271*'Course Info'!$K$38/'Course Info'!$K$40)+(N271*'Course Info'!$K$39/'Course Info'!$K$40)</f>
        <v>0</v>
      </c>
      <c r="Y271" s="63" t="e">
        <f>(C271*'Course Info'!$L$28/'Course Info'!$L$40)+(D271*'Course Info'!$L$29/'Course Info'!$L$40)+(E271*'Course Info'!$L$30/'Course Info'!$L$40)+(F271*'Course Info'!$L$31/'Course Info'!$L$40)+(G271*'Course Info'!$L$32/'Course Info'!$L$40)+(H271*'Course Info'!$L$33/'Course Info'!$L$40)+(I271*'Course Info'!$L$34/'Course Info'!$L$40)+(J271*'Course Info'!$L$35/'Course Info'!$L$40)+(K271*'Course Info'!$L$36/'Course Info'!$L$40)+(L271*'Course Info'!$L$37/'Course Info'!$L$40)+(M271*'Course Info'!$L$38/'Course Info'!$L$40)+(N271*'Course Info'!$L$39/'Course Info'!$L$40)</f>
        <v>#DIV/0!</v>
      </c>
      <c r="Z271" s="63" t="e">
        <f>(C271*'Course Info'!$M$28/'Course Info'!$M$40)+(D271*'Course Info'!$M$29/'Course Info'!$M$40)+(E271*'Course Info'!$M$30/'Course Info'!$M$40)+(F271*'Course Info'!$M$31/'Course Info'!$M$40)+(G271*'Course Info'!$M$32/'Course Info'!$M$40)+(H271*'Course Info'!$M$33/'Course Info'!$M$40)+(I271*'Course Info'!$M$34/'Course Info'!$M$40)+(J271*'Course Info'!$M$35/'Course Info'!$M$40)+(K271*'Course Info'!$M$36/'Course Info'!$M$40)+(L271*'Course Info'!$M$37/'Course Info'!$M$40)+(M271*'Course Info'!$M$38/'Course Info'!$M$40)+(N271*'Course Info'!$M$39/'Course Info'!$M$40)</f>
        <v>#DIV/0!</v>
      </c>
      <c r="AA271" s="63" t="e">
        <f>(C271*'Course Info'!$N$28/'Course Info'!$N$40)+(D271*'Course Info'!$N$29/'Course Info'!$N$40)+(E271*'Course Info'!$N$30/'Course Info'!$N$40)+(F271*'Course Info'!$N$31/'Course Info'!$N$40)+(G271*'Course Info'!$N$32/'Course Info'!$N$40)+(H271*'Course Info'!$N$33/'Course Info'!$N$40)+(I271*'Course Info'!$N$34/'Course Info'!$N$40)+(J271*'Course Info'!$N$35/'Course Info'!$N$40)+(K271*'Course Info'!$N$36/'Course Info'!$N$40)+(L271*'Course Info'!$N$37/'Course Info'!$N$40)+(M271*'Course Info'!$N$38/'Course Info'!$N$40)+(N271*'Course Info'!$N$39/'Course Info'!$N$40)</f>
        <v>#DIV/0!</v>
      </c>
    </row>
    <row r="272" spans="1:27" ht="12.75" customHeight="1" x14ac:dyDescent="0.2">
      <c r="A272" s="58">
        <v>254</v>
      </c>
      <c r="B272" s="67">
        <f>Marks!B281</f>
        <v>0</v>
      </c>
      <c r="C272" s="63">
        <f>IF(Marks!$BC$6=0,0,(((Marks!E281/IF(Marks!$E$23=0,0.00000001,Marks!$E$23)))*(Marks!$E$6/Marks!$BC$6)+((Marks!F281/IF(Marks!$F$23=0,0.00000001,Marks!$F$23)))*(Marks!$F$6/Marks!$BC$6)+((Marks!G281/IF(Marks!$G$23=0,0.00000001,Marks!$G$23)))*(Marks!$G$6/Marks!$BC$6)+((Marks!H281/IF(Marks!$H$23=0,0.00000001,Marks!$H$23)))*(Marks!$H$6/Marks!$BC$6)+((Marks!I281/IF(Marks!$I$23=0,0.00000001,Marks!$I$23)))*(Marks!$I$6/Marks!$BC$6)+((Marks!J281/IF(Marks!$J$23=0,0.00000001,Marks!$J$23)))*(Marks!$J$6/Marks!$BC$6)+((Marks!K281/IF(Marks!$K$23=0,0.00000001,Marks!$K$23)))*(Marks!$K$6/Marks!$BC$6)+((Marks!L281/IF(Marks!$L$23=0,0.00000001,Marks!$L$23)))*(Marks!$L$6/Marks!$BC$6)+((Marks!M281/IF(Marks!$M$23=0,0.00000001,Marks!$M$23)))*(Marks!$M$6/Marks!$BC$6)+((Marks!N281/IF(Marks!$N$23=0,0.00000001,Marks!$N$23)))*(Marks!$N$6/Marks!$BC$6)+((Marks!O281/IF(Marks!$O$23=0,0.00000001,Marks!$O$23)))*(Marks!$O$6/Marks!$BC$6)+((Marks!P281/IF(Marks!$P$23=0,0.0000001,Marks!$P$23)))*(Marks!$P$6/Marks!$BC$6)+((Marks!Q281/IF(Marks!$Q$23=0,0.0000001,Marks!$Q$23)))*(Marks!$Q$6/Marks!$BC$6)+((Marks!R281/IF(Marks!$R$23=0,0.00000001,Marks!$R$23)))*(Marks!$R$6/Marks!$BC$6)+((Marks!S281/IF(Marks!$S$23=0,0.00000001,Marks!$S$23)))*(Marks!$S$6/Marks!$BC$6)+((Marks!T281/IF(Marks!$T$23=0,0.00000001,Marks!$T$23)))*(Marks!$T$6/Marks!$BC$6)+((Marks!U281/IF(Marks!$U$23=0,0.00000001,Marks!$U$23)))*(Marks!$U$6/Marks!$BC$6)+((Marks!V281/IF(Marks!$V$23=0,0.00000001,Marks!$V$23)))*(Marks!$V$6/Marks!$BC$6)+((Marks!W281/IF(Marks!$W$23=0,0.00000001,Marks!$W$23)))*(Marks!$W$6/Marks!$BC$6)+((Marks!X281/IF(Marks!$X$23=0,0.00000001,Marks!$X$23)))*(Marks!$X$6/Marks!$BC$6)+((Marks!Y281/IF(Marks!$Y$23=0,0.00000001,Marks!$Y$23)))*(Marks!$Y$6/Marks!$BC$6)+((Marks!Z281/IF(Marks!$Z$23=0,0.00000001,Marks!$Z$23)))*(Marks!$Z$6/Marks!$BC$6)+((Marks!AA281/IF(Marks!$AA$23=0,0.00000001,Marks!$AA$23)))*(Marks!$AA$6/Marks!$BC$6)+((Marks!AB281/IF(Marks!$AB$23=0,0.00000001,Marks!$AB$23)))*(Marks!$AB$6/Marks!$BC$6)+((Marks!AC281/IF(Marks!$AC$23=0,0.00000001,Marks!$AC$23)))*(Marks!$AC$6/Marks!$BC$6)+((Marks!AD281/IF(Marks!$AD$23=0,0.00000001,Marks!$AD$23)))*(Marks!$AD$6/Marks!$BC$6)+((Marks!AE281/IF(Marks!$AE$23=0,0.00000001,Marks!$AE$23)))*(Marks!$AE$6/Marks!$BC$6)+((Marks!AF281/IF(Marks!$AF$23=0,0.00000001,Marks!$AF$23)))*(Marks!$AF$6/Marks!$BC$6)+((Marks!AG281/IF(Marks!$AG$23=0,0.00000001,Marks!$AG$23)))*(Marks!$AG$6/Marks!$BC$6)+((Marks!AH281/IF(Marks!$AH$23=0,0.00000001,Marks!$AH$23)))*(Marks!$AH$6/Marks!$BC$6)+((Marks!AI281/IF(Marks!$AI$23=0,0.00000001,Marks!$AI$23)))*(Marks!$AI$6/Marks!$BC$6)+((Marks!AJ281/IF(Marks!$AJ$23=0,0.00000001,Marks!$AJ$23)))*(Marks!$AJ$6/Marks!$BC$6)+((Marks!AK281/IF(Marks!$AK$23=0,0.00000001,Marks!$AK$23)))*(Marks!$AK$6/Marks!$BC$6)+((Marks!AL281/IF(Marks!$AL$23=0,0.00000001,Marks!$AL$23)))*(Marks!$AL$6/Marks!$BC$6)+((Marks!AM281/IF(Marks!$AM$23=0,0.00000001,Marks!$AM$23)))*(Marks!$AM$6/Marks!$BC$6)+((Marks!AN281/IF(Marks!$AN$23=0,0.00000001,Marks!$AN$23)))*(Marks!$AN$6/Marks!$BC$6)+((Marks!AO281/IF(Marks!$AO$23=0,0.00000001,Marks!$AO$23)))*(Marks!$AO$6/Marks!$BC$6)+((Marks!AP281/IF(Marks!$AP$23=0,0.00000001,Marks!$AP$23)))*(Marks!$AP$6/Marks!$BC$6)+((Marks!AQ281/IF(Marks!$AQ$23=0,0.00000001,Marks!$AQ$23)))*(Marks!$AQ$6/Marks!$BC$6)+((Marks!AR281/IF(Marks!$AR$23=0,0.00000001,Marks!$AR$23)))*(Marks!$AR$6/Marks!$BC$6)+((Marks!AS281/IF(Marks!$AS$23=0,0.00000001,Marks!$AS$23)))*(Marks!$AS$6/Marks!$BC$6)+((Marks!AT281/IF(Marks!$AT$23=0,0.00000001,Marks!$AT$23)))*(Marks!$AT$6/Marks!$BC$6)+((Marks!AU281/IF(Marks!$AU$23=0,0.00000001,Marks!$AU$23)))*(Marks!$AU$6/Marks!$BC$6)+((Marks!AV281/IF(Marks!$AV$23=0,0.00000001,Marks!$AV$23)))*(Marks!$AV$6/Marks!$BC$6)+((Marks!AW281/IF(Marks!$AW$23=0,0.00000001,Marks!$AW$23)))*(Marks!$AW$6/Marks!$BC$6)+((Marks!AX281/IF(Marks!$AX$23=0,0.00000001,Marks!$AX$23)))*(Marks!$AX$6/Marks!$BC$6)+((Marks!AY281/IF(Marks!$AY$23=0,0.00000001,Marks!$AY$23)))*(Marks!$AY$6/Marks!$BC$6)+((Marks!AZ281/IF(Marks!$AZ$23=0,0.00000001,Marks!$AZ$23)))*(Marks!$AZ$6/Marks!$BC$6)+((Marks!BA281/IF(Marks!$BA$23=0,0.00000001,Marks!$BA$23)))*(Marks!$BA$6/Marks!$BC$6)+((Marks!BB281/IF(Marks!$BB$23=0,0.00000001,Marks!$BB$23)))*(Marks!$BB$6/Marks!$BC$6))*100)</f>
        <v>0</v>
      </c>
      <c r="D272" s="63">
        <f>IF(Marks!$BC$7=0,0,(((Marks!E281/IF(Marks!$E$23=0,0.00000001,Marks!$E$23)))*(Marks!$E$7/Marks!$BC$7)+((Marks!F281/IF(Marks!$F$23=0,0.00000001,Marks!$F$23)))*(Marks!$F$7/Marks!$BC$7)+((Marks!G281/IF(Marks!$G$23=0,0.00000001,Marks!$G$23)))*(Marks!$G$7/Marks!$BC$7)+((Marks!H281/IF(Marks!$H$23=0,0.00000001,Marks!$H$23)))*(Marks!$H$7/Marks!$BC$7)+((Marks!I281/IF(Marks!$I$23=0,0.00000001,Marks!$I$23)))*(Marks!$I$7/Marks!$BC$7)+((Marks!J281/IF(Marks!$J$23=0,0.00000001,Marks!$J$23)))*(Marks!$J$7/Marks!$BC$7)+((Marks!K281/IF(Marks!$K$23=0,0.00000001,Marks!$K$23)))*(Marks!$K$7/Marks!$BC$7)+((Marks!L281/IF(Marks!$L$23=0,0.00000001,Marks!$L$23)))*(Marks!$L$7/Marks!$BC$7)+((Marks!M281/IF(Marks!$M$23=0,0.00000001,Marks!$M$23)))*(Marks!$M$7/Marks!$BC$7)+((Marks!N281/IF(Marks!$N$23=0,0.00000001,Marks!$N$23)))*(Marks!$N$7/Marks!$BC$7)+((Marks!O281/IF(Marks!$O$23=0,0.00000001,Marks!$O$23)))*(Marks!$O$7/Marks!$BC$7)+((Marks!P281/IF(Marks!$P$23=0,0.0000001,Marks!$P$23)))*(Marks!$P$7/Marks!$BC$7)+((Marks!Q281/IF(Marks!$Q$23=0,0.0000001,Marks!$Q$23)))*(Marks!$Q$7/Marks!$BC$7)+((Marks!R281/IF(Marks!$R$23=0,0.00000001,Marks!$R$23)))*(Marks!$R$7/Marks!$BC$7)+((Marks!S281/IF(Marks!$S$23=0,0.00000001,Marks!$S$23)))*(Marks!$S$7/Marks!$BC$7)+((Marks!T281/IF(Marks!$T$23=0,0.00000001,Marks!$T$23)))*(Marks!$T$7/Marks!$BC$7)+((Marks!U281/IF(Marks!$U$23=0,0.00000001,Marks!$U$23)))*(Marks!$U$7/Marks!$BC$7)+((Marks!V281/IF(Marks!$V$23=0,0.00000001,Marks!$V$23)))*(Marks!$V$7/Marks!$BC$7)+((Marks!W281/IF(Marks!$W$23=0,0.00000001,Marks!$W$23)))*(Marks!$W$7/Marks!$BC$7)+((Marks!X281/IF(Marks!$X$23=0,0.00000001,Marks!$X$23)))*(Marks!$X$7/Marks!$BC$7)+((Marks!Y281/IF(Marks!$Y$23=0,0.00000001,Marks!$Y$23)))*(Marks!$Y$7/Marks!$BC$7)+((Marks!Z281/IF(Marks!$Z$23=0,0.00000001,Marks!$Z$23)))*(Marks!$Z$7/Marks!$BC$7)+((Marks!AA281/IF(Marks!$AA$23=0,0.00000001,Marks!$AA$23)))*(Marks!$AA$7/Marks!$BC$7)+((Marks!AB281/IF(Marks!$AB$23=0,0.00000001,Marks!$AB$23)))*(Marks!$AB$7/Marks!$BC$7)+((Marks!AC281/IF(Marks!$AC$23=0,0.00000001,Marks!$AC$23)))*(Marks!$AC$7/Marks!$BC$7)+((Marks!AD281/IF(Marks!$AD$23=0,0.00000001,Marks!$AD$23)))*(Marks!$AD$7/Marks!$BC$7)+((Marks!AE281/IF(Marks!$AE$23=0,0.00000001,Marks!$AE$23)))*(Marks!$AE$7/Marks!$BC$7)+((Marks!AF281/IF(Marks!$AF$23=0,0.00000001,Marks!$AF$23)))*(Marks!$AF$7/Marks!$BC$7)+((Marks!AG281/IF(Marks!$AG$23=0,0.00000001,Marks!$AG$23)))*(Marks!$AG$7/Marks!$BC$7)+((Marks!AH281/IF(Marks!$AH$23=0,0.00000001,Marks!$AH$23)))*(Marks!$AH$7/Marks!$BC$7)+((Marks!AI281/IF(Marks!$AI$23=0,0.00000001,Marks!$AI$23)))*(Marks!$AI$7/Marks!$BC$7)+((Marks!AJ281/IF(Marks!$AJ$23=0,0.00000001,Marks!$AJ$23)))*(Marks!$AJ$7/Marks!$BC$7)+((Marks!AK281/IF(Marks!$AK$23=0,0.00000001,Marks!$AK$23)))*(Marks!$AK$7/Marks!$BC$7)+((Marks!AL281/IF(Marks!$AL$23=0,0.00000001,Marks!$AL$23)))*(Marks!$AL$7/Marks!$BC$7)+((Marks!AM281/IF(Marks!$AM$23=0,0.00000001,Marks!$AM$23)))*(Marks!$AM$7/Marks!$BC$7)+((Marks!AN281/IF(Marks!$AN$23=0,0.00000001,Marks!$AN$23)))*(Marks!$AN$7/Marks!$BC$7)+((Marks!AO281/IF(Marks!$AO$23=0,0.00000001,Marks!$AO$23)))*(Marks!$AO$7/Marks!$BC$7)+((Marks!AP281/IF(Marks!$AP$23=0,0.00000001,Marks!$AP$23)))*(Marks!$AP$7/Marks!$BC$7)+((Marks!AQ281/IF(Marks!$AQ$23=0,0.00000001,Marks!$AQ$23)))*(Marks!$AQ$7/Marks!$BC$7)+((Marks!AR281/IF(Marks!$AR$23=0,0.00000001,Marks!$AR$23)))*(Marks!$AR$7/Marks!$BC$7)+((Marks!AS281/IF(Marks!$AS$23=0,0.00000001,Marks!$AS$23)))*(Marks!$AS$7/Marks!$BC$7)+((Marks!AT281/IF(Marks!$AT$23=0,0.00000001,Marks!$AT$23)))*(Marks!$AT$7/Marks!$BC$7)+((Marks!AU281/IF(Marks!$AU$23=0,0.00000001,Marks!$AU$23)))*(Marks!$AU$7/Marks!$BC$7)+((Marks!AV281/IF(Marks!$AV$23=0,0.00000001,Marks!$AV$23)))*(Marks!$AV$7/Marks!$BC$7)+((Marks!AW281/IF(Marks!$AW$23=0,0.00000001,Marks!$AW$23)))*(Marks!$AW$7/Marks!$BC$7)+((Marks!AX281/IF(Marks!$AX$23=0,0.00000001,Marks!$AX$23)))*(Marks!$AX$7/Marks!$BC$7)+((Marks!AY281/IF(Marks!$AY$23=0,0.00000001,Marks!$AY$23)))*(Marks!$AY$7/Marks!$BC$7)+((Marks!AZ281/IF(Marks!$AZ$23=0,0.00000001,Marks!$AZ$23)))*(Marks!$AZ$7/Marks!$BC$7)+((Marks!BA281/IF(Marks!$BA$23=0,0.00000001,Marks!$BA$23)))*(Marks!$BA$7/Marks!$BC$7)+((Marks!BB281/IF(Marks!$BB$23=0,0.00000001,Marks!$BB$23)))*(Marks!$BB$7/Marks!$BC$7))*100)</f>
        <v>0</v>
      </c>
      <c r="E272" s="63">
        <f>IF(Marks!$BC$8=0,0,(((Marks!E281/IF(Marks!$E$23=0,0.00000001,Marks!$E$23)))*(Marks!$E$8/Marks!$BC$8)+((Marks!F281/IF(Marks!$F$23=0,0.00000001,Marks!$F$23)))*(Marks!$F$8/Marks!$BC$8)+((Marks!G281/IF(Marks!$G$23=0,0.00000001,Marks!$G$23)))*(Marks!$G$8/Marks!$BC$8)+((Marks!H281/IF(Marks!$H$23=0,0.00000001,Marks!$H$23)))*(Marks!$H$8/Marks!$BC$8)+((Marks!I281/IF(Marks!$I$23=0,0.00000001,Marks!$I$23)))*(Marks!$I$8/Marks!$BC$8)+((Marks!J281/IF(Marks!$J$23=0,0.00000001,Marks!$J$23)))*(Marks!$J$8/Marks!$BC$8)+((Marks!K281/IF(Marks!$K$23=0,0.00000001,Marks!$K$23)))*(Marks!$K$8/Marks!$BC$8)+((Marks!L281/IF(Marks!$L$23=0,0.00000001,Marks!$L$23)))*(Marks!$L$8/Marks!$BC$8)+((Marks!M281/IF(Marks!$M$23=0,0.00000001,Marks!$M$23)))*(Marks!$M$8/Marks!$BC$8)+((Marks!N281/IF(Marks!$N$23=0,0.00000001,Marks!$N$23)))*(Marks!$N$8/Marks!$BC$8)+((Marks!O281/IF(Marks!$O$23=0,0.00000001,Marks!$O$23)))*(Marks!$O$8/Marks!$BC$8)+((Marks!P281/IF(Marks!$P$23=0,0.0000001,Marks!$P$23)))*(Marks!$P$8/Marks!$BC$8)+((Marks!Q281/IF(Marks!$Q$23=0,0.0000001,Marks!$Q$23)))*(Marks!$Q$8/Marks!$BC$8)+((Marks!R281/IF(Marks!$R$23=0,0.00000001,Marks!$R$23)))*(Marks!$R$8/Marks!$BC$8)+((Marks!S281/IF(Marks!$S$23=0,0.00000001,Marks!$S$23)))*(Marks!$S$8/Marks!$BC$8)+((Marks!T281/IF(Marks!$T$23=0,0.00000001,Marks!$T$23)))*(Marks!$T$8/Marks!$BC$8)+((Marks!U281/IF(Marks!$U$23=0,0.00000001,Marks!$U$23)))*(Marks!$U$8/Marks!$BC$8)+((Marks!V281/IF(Marks!$V$23=0,0.00000001,Marks!$V$23)))*(Marks!$V$8/Marks!$BC$8)+((Marks!W281/IF(Marks!$W$23=0,0.00000001,Marks!$W$23)))*(Marks!$W$8/Marks!$BC$8)+((Marks!X281/IF(Marks!$X$23=0,0.00000001,Marks!$X$23)))*(Marks!$X$8/Marks!$BC$8)+((Marks!Y281/IF(Marks!$Y$23=0,0.00000001,Marks!$Y$23)))*(Marks!$Y$8/Marks!$BC$8)+((Marks!Z281/IF(Marks!$Z$23=0,0.00000001,Marks!$Z$23)))*(Marks!$Z$8/Marks!$BC$8)+((Marks!AA281/IF(Marks!$AA$23=0,0.00000001,Marks!$AA$23)))*(Marks!$AA$8/Marks!$BC$8)+((Marks!AB281/IF(Marks!$AB$23=0,0.00000001,Marks!$AB$23)))*(Marks!$AB$8/Marks!$BC$8)+((Marks!AC281/IF(Marks!$AC$23=0,0.00000001,Marks!$AC$23)))*(Marks!$AC$8/Marks!$BC$8)+((Marks!AD281/IF(Marks!$AD$23=0,0.00000001,Marks!$AD$23)))*(Marks!$AD$8/Marks!$BC$8)+((Marks!AE281/IF(Marks!$AE$23=0,0.00000001,Marks!$AE$23)))*(Marks!$AE$8/Marks!$BC$8)+((Marks!AF281/IF(Marks!$AF$23=0,0.00000001,Marks!$AF$23)))*(Marks!$AF$8/Marks!$BC$8)+((Marks!AG281/IF(Marks!$AG$23=0,0.00000001,Marks!$AG$23)))*(Marks!$AG$8/Marks!$BC$8)+((Marks!AH281/IF(Marks!$AH$23=0,0.00000001,Marks!$AH$23)))*(Marks!$AH$8/Marks!$BC$8)+((Marks!AI281/IF(Marks!$AI$23=0,0.00000001,Marks!$AI$23)))*(Marks!$AI$8/Marks!$BC$8)+((Marks!AJ281/IF(Marks!$AJ$23=0,0.00000001,Marks!$AJ$23)))*(Marks!$AJ$8/Marks!$BC$8)+((Marks!AK281/IF(Marks!$AK$23=0,0.00000001,Marks!$AK$23)))*(Marks!$AK$8/Marks!$BC$8)+((Marks!AL281/IF(Marks!$AL$23=0,0.00000001,Marks!$AL$23)))*(Marks!$AL$8/Marks!$BC$8)+((Marks!AM281/IF(Marks!$AM$23=0,0.00000001,Marks!$AM$23)))*(Marks!$AM$8/Marks!$BC$8)+((Marks!AN281/IF(Marks!$AN$23=0,0.00000001,Marks!$AN$23)))*(Marks!$AN$8/Marks!$BC$8)+((Marks!AO281/IF(Marks!$AO$23=0,0.00000001,Marks!$AO$23)))*(Marks!$AO$8/Marks!$BC$8)+((Marks!AP281/IF(Marks!$AP$23=0,0.00000001,Marks!$AP$23)))*(Marks!$AP$8/Marks!$BC$8)+((Marks!AQ281/IF(Marks!$AQ$23=0,0.00000001,Marks!$AQ$23)))*(Marks!$AQ$8/Marks!$BC$8)+((Marks!AR281/IF(Marks!$AR$23=0,0.00000001,Marks!$AR$23)))*(Marks!$AR$8/Marks!$BC$8)+((Marks!AS281/IF(Marks!$AS$23=0,0.00000001,Marks!$AS$23)))*(Marks!$AS$8/Marks!$BC$8)+((Marks!AT281/IF(Marks!$AT$23=0,0.00000001,Marks!$AT$23)))*(Marks!$AT$8/Marks!$BC$8)+((Marks!AU281/IF(Marks!$AU$23=0,0.00000001,Marks!$AU$23)))*(Marks!$AU$8/Marks!$BC$8)+((Marks!AV281/IF(Marks!$AV$23=0,0.00000001,Marks!$AV$23)))*(Marks!$AV$8/Marks!$BC$8)+((Marks!AW281/IF(Marks!$AW$23=0,0.00000001,Marks!$AW$23)))*(Marks!$AW$8/Marks!$BC$8)+((Marks!AX281/IF(Marks!$AX$23=0,0.00000001,Marks!$AX$23)))*(Marks!$AX$8/Marks!$BC$8)+((Marks!AY281/IF(Marks!$AY$23=0,0.00000001,Marks!$AY$23)))*(Marks!$AY$8/Marks!$BC$8)+((Marks!AZ281/IF(Marks!$AZ$23=0,0.00000001,Marks!$AZ$23)))*(Marks!$AZ$8/Marks!$BC$8)+((Marks!BA281/IF(Marks!$BA$23=0,0.00000001,Marks!$BA$23)))*(Marks!$BA$8/Marks!$BC$8)+((Marks!BB281/IF(Marks!$BB$23=0,0.00000001,Marks!$BB$23)))*(Marks!$BB$8/Marks!$BC$8))*100)</f>
        <v>0</v>
      </c>
      <c r="F272" s="63">
        <f>IF(Marks!$BC$9=0,0,(((Marks!E281/IF(Marks!$E$23=0,0.00000001,Marks!$E$23)))*(Marks!$E$9/Marks!$BC$9)+((Marks!F281/IF(Marks!$F$23=0,0.00000001,Marks!$F$23)))*(Marks!$F$9/Marks!$BC$9)+((Marks!G281/IF(Marks!$G$23=0,0.00000001,Marks!$G$23)))*(Marks!$G$9/Marks!$BC$9)+((Marks!H281/IF(Marks!$H$23=0,0.00000001,Marks!$H$23)))*(Marks!$H$9/Marks!$BC$9)+((Marks!I281/IF(Marks!$I$23=0,0.00000001,Marks!$I$23)))*(Marks!$I$9/Marks!$BC$9)+((Marks!J281/IF(Marks!$J$23=0,0.00000001,Marks!$J$23)))*(Marks!$J$9/Marks!$BC$9)+((Marks!K281/IF(Marks!$K$23=0,0.00000001,Marks!$K$23)))*(Marks!$K$9/Marks!$BC$9)+((Marks!L281/IF(Marks!$L$23=0,0.00000001,Marks!$L$23)))*(Marks!$L$9/Marks!$BC$9)+((Marks!M281/IF(Marks!$M$23=0,0.00000001,Marks!$M$23)))*(Marks!$M$9/Marks!$BC$9)+((Marks!N281/IF(Marks!$N$23=0,0.00000001,Marks!$N$23)))*(Marks!$N$9/Marks!$BC$9)+((Marks!O281/IF(Marks!$O$23=0,0.00000001,Marks!$O$23)))*(Marks!$O$9/Marks!$BC$9)+((Marks!P281/IF(Marks!$P$23=0,0.0000001,Marks!$P$23)))*(Marks!$P$9/Marks!$BC$9)+((Marks!Q281/IF(Marks!$Q$23=0,0.0000001,Marks!$Q$23)))*(Marks!$Q$9/Marks!$BC$9)+((Marks!R281/IF(Marks!$R$23=0,0.00000001,Marks!$R$23)))*(Marks!$R$9/Marks!$BC$9)+((Marks!S281/IF(Marks!$S$23=0,0.00000001,Marks!$S$23)))*(Marks!$S$9/Marks!$BC$9)+((Marks!T281/IF(Marks!$T$23=0,0.00000001,Marks!$T$23)))*(Marks!$T$9/Marks!$BC$9)+((Marks!U281/IF(Marks!$U$23=0,0.00000001,Marks!$U$23)))*(Marks!$U$9/Marks!$BC$9)+((Marks!V281/IF(Marks!$V$23=0,0.00000001,Marks!$V$23)))*(Marks!$V$9/Marks!$BC$9)+((Marks!W281/IF(Marks!$W$23=0,0.00000001,Marks!$W$23)))*(Marks!$W$9/Marks!$BC$9)+((Marks!X281/IF(Marks!$X$23=0,0.00000001,Marks!$X$23)))*(Marks!$X$9/Marks!$BC$9)+((Marks!Y281/IF(Marks!$Y$23=0,0.00000001,Marks!$Y$23)))*(Marks!$Y$9/Marks!$BC$9)+((Marks!Z281/IF(Marks!$Z$23=0,0.00000001,Marks!$Z$23)))*(Marks!$Z$9/Marks!$BC$9)+((Marks!AA281/IF(Marks!$AA$23=0,0.00000001,Marks!$AA$23)))*(Marks!$AA$9/Marks!$BC$9)+((Marks!AB281/IF(Marks!$AB$23=0,0.00000001,Marks!$AB$23)))*(Marks!$AB$9/Marks!$BC$9)+((Marks!AC281/IF(Marks!$AC$23=0,0.00000001,Marks!$AC$23)))*(Marks!$AC$9/Marks!$BC$9)+((Marks!AD281/IF(Marks!$AD$23=0,0.00000001,Marks!$AD$23)))*(Marks!$AD$9/Marks!$BC$9)+((Marks!AE281/IF(Marks!$AE$23=0,0.00000001,Marks!$AE$23)))*(Marks!$AE$9/Marks!$BC$9)+((Marks!AF281/IF(Marks!$AF$23=0,0.00000001,Marks!$AF$23)))*(Marks!$AF$9/Marks!$BC$9)+((Marks!AG281/IF(Marks!$AG$23=0,0.00000001,Marks!$AG$23)))*(Marks!$AG$9/Marks!$BC$9)+((Marks!AH281/IF(Marks!$AH$23=0,0.00000001,Marks!$AH$23)))*(Marks!$AH$9/Marks!$BC$9)+((Marks!AI281/IF(Marks!$AI$23=0,0.00000001,Marks!$AI$23)))*(Marks!$AI$9/Marks!$BC$9)+((Marks!AJ281/IF(Marks!$AJ$23=0,0.00000001,Marks!$AJ$23)))*(Marks!$AJ$9/Marks!$BC$9)+((Marks!AK281/IF(Marks!$AK$23=0,0.00000001,Marks!$AK$23)))*(Marks!$AK$9/Marks!$BC$9)+((Marks!AL281/IF(Marks!$AL$23=0,0.00000001,Marks!$AL$23)))*(Marks!$AL$9/Marks!$BC$9)+((Marks!AM281/IF(Marks!$AM$23=0,0.00000001,Marks!$AM$23)))*(Marks!$AM$9/Marks!$BC$9)+((Marks!AN281/IF(Marks!$AN$23=0,0.00000001,Marks!$AN$23)))*(Marks!$AN$9/Marks!$BC$9)+((Marks!AO281/IF(Marks!$AO$23=0,0.00000001,Marks!$AO$23)))*(Marks!$AO$9/Marks!$BC$9)+((Marks!AP281/IF(Marks!$AP$23=0,0.00000001,Marks!$AP$23)))*(Marks!$AP$9/Marks!$BC$9)+((Marks!AQ281/IF(Marks!$AQ$23=0,0.00000001,Marks!$AQ$23)))*(Marks!$AQ$9/Marks!$BC$9)+((Marks!AR281/IF(Marks!$AR$23=0,0.00000001,Marks!$AR$23)))*(Marks!$AR$9/Marks!$BC$9)+((Marks!AS281/IF(Marks!$AS$23=0,0.00000001,Marks!$AS$23)))*(Marks!$AS$9/Marks!$BC$9)+((Marks!AT281/IF(Marks!$AT$23=0,0.00000001,Marks!$AT$23)))*(Marks!$AT$9/Marks!$BC$9)+((Marks!AU281/IF(Marks!$AU$23=0,0.00000001,Marks!$AU$23)))*(Marks!$AU$9/Marks!$BC$9)+((Marks!AV281/IF(Marks!$AV$23=0,0.00000001,Marks!$AV$23)))*(Marks!$AV$9/Marks!$BC$9)+((Marks!AW281/IF(Marks!$AW$23=0,0.00000001,Marks!$AW$23)))*(Marks!$AW$9/Marks!$BC$9)+((Marks!AX281/IF(Marks!$AX$23=0,0.00000001,Marks!$AX$23)))*(Marks!$AX$9/Marks!$BC$9)+((Marks!AY281/IF(Marks!$AY$23=0,0.00000001,Marks!$AY$23)))*(Marks!$AY$9/Marks!$BC$9)+((Marks!AZ281/IF(Marks!$AZ$23=0,0.00000001,Marks!$AZ$23)))*(Marks!$AZ$9/Marks!$BC$9)+((Marks!BA281/IF(Marks!$BA$23=0,0.00000001,Marks!$BA$23)))*(Marks!$BA$9/Marks!$BC$9)+((Marks!BB281/IF(Marks!$BB$23=0,0.00000001,Marks!$BB$23)))*(Marks!$BB$9/Marks!$BC$9))*100)</f>
        <v>0</v>
      </c>
      <c r="G272" s="63">
        <f>IF(Marks!$BC$10=0,0,(((Marks!E281/IF(Marks!$E$23=0,0.00000001,Marks!$E$23)))*(Marks!$E$10/Marks!$BC$10)+((Marks!F281/IF(Marks!$F$23=0,0.00000001,Marks!$F$23)))*(Marks!$F$10/Marks!$BC$10)+((Marks!G281/IF(Marks!$G$23=0,0.00000001,Marks!$G$23)))*(Marks!$G$10/Marks!$BC$10)+((Marks!H281/IF(Marks!$H$23=0,0.00000001,Marks!$H$23)))*(Marks!$H$10/Marks!$BC$10)+((Marks!I281/IF(Marks!$I$23=0,0.00000001,Marks!$I$23)))*(Marks!$I$10/Marks!$BC$10)+((Marks!J281/IF(Marks!$J$23=0,0.00000001,Marks!$J$23)))*(Marks!$J$10/Marks!$BC$10)+((Marks!K281/IF(Marks!$K$23=0,0.00000001,Marks!$K$23)))*(Marks!$K$10/Marks!$BC$10)+((Marks!L281/IF(Marks!$L$23=0,0.00000001,Marks!$L$23)))*(Marks!$L$10/Marks!$BC$10)+((Marks!M281/IF(Marks!$M$23=0,0.00000001,Marks!$M$23)))*(Marks!$M$10/Marks!$BC$10)+((Marks!N281/IF(Marks!$N$23=0,0.00000001,Marks!$N$23)))*(Marks!$N$10/Marks!$BC$10)+((Marks!O281/IF(Marks!$O$23=0,0.00000001,Marks!$O$23)))*(Marks!$O$10/Marks!$BC$10)+((Marks!P281/IF(Marks!$P$23=0,0.0000001,Marks!$P$23)))*(Marks!$P$10/Marks!$BC$10)+((Marks!Q281/IF(Marks!$Q$23=0,0.0000001,Marks!$Q$23)))*(Marks!$Q$10/Marks!$BC$10)+((Marks!R281/IF(Marks!$R$23=0,0.00000001,Marks!$R$23)))*(Marks!$R$10/Marks!$BC$10)+((Marks!S281/IF(Marks!$S$23=0,0.00000001,Marks!$S$23)))*(Marks!$S$10/Marks!$BC$10)+((Marks!T281/IF(Marks!$T$23=0,0.00000001,Marks!$T$23)))*(Marks!$T$10/Marks!$BC$10)+((Marks!U281/IF(Marks!$U$23=0,0.00000001,Marks!$U$23)))*(Marks!$U$10/Marks!$BC$10)+((Marks!V281/IF(Marks!$V$23=0,0.00000001,Marks!$V$23)))*(Marks!$V$10/Marks!$BC$10)+((Marks!W281/IF(Marks!$W$23=0,0.00000001,Marks!$W$23)))*(Marks!$W$10/Marks!$BC$10)+((Marks!X281/IF(Marks!$X$23=0,0.00000001,Marks!$X$23)))*(Marks!$X$10/Marks!$BC$10)+((Marks!Y281/IF(Marks!$Y$23=0,0.00000001,Marks!$Y$23)))*(Marks!$Y$10/Marks!$BC$10)+((Marks!Z281/IF(Marks!$Z$23=0,0.00000001,Marks!$Z$23)))*(Marks!$Z$10/Marks!$BC$10)+((Marks!AA281/IF(Marks!$AA$23=0,0.00000001,Marks!$AA$23)))*(Marks!$AA$10/Marks!$BC$10)+((Marks!AB281/IF(Marks!$AB$23=0,0.00000001,Marks!$AB$23)))*(Marks!$AB$10/Marks!$BC$10)+((Marks!AC281/IF(Marks!$AC$23=0,0.00000001,Marks!$AC$23)))*(Marks!$AC$10/Marks!$BC$10)+((Marks!AD281/IF(Marks!$AD$23=0,0.00000001,Marks!$AD$23)))*(Marks!$AD$10/Marks!$BC$10)+((Marks!AE281/IF(Marks!$AE$23=0,0.00000001,Marks!$AE$23)))*(Marks!$AE$10/Marks!$BC$10)+((Marks!AF281/IF(Marks!$AF$23=0,0.00000001,Marks!$AF$23)))*(Marks!$AF$10/Marks!$BC$10)+((Marks!AG281/IF(Marks!$AG$23=0,0.00000001,Marks!$AG$23)))*(Marks!$AG$10/Marks!$BC$10)+((Marks!AH281/IF(Marks!$AH$23=0,0.00000001,Marks!$AH$23)))*(Marks!$AH$10/Marks!$BC$10)+((Marks!AI281/IF(Marks!$AI$23=0,0.00000001,Marks!$AI$23)))*(Marks!$AI$10/Marks!$BC$10)+((Marks!AJ281/IF(Marks!$AJ$23=0,0.00000001,Marks!$AJ$23)))*(Marks!$AJ$10/Marks!$BC$10)+((Marks!AK281/IF(Marks!$AK$23=0,0.00000001,Marks!$AK$23)))*(Marks!$AK$10/Marks!$BC$10)+((Marks!AL281/IF(Marks!$AL$23=0,0.00000001,Marks!$AL$23)))*(Marks!$AL$10/Marks!$BC$10)+((Marks!AM281/IF(Marks!$AM$23=0,0.00000001,Marks!$AM$23)))*(Marks!$AM$10/Marks!$BC$10)+((Marks!AN281/IF(Marks!$AN$23=0,0.00000001,Marks!$AN$23)))*(Marks!$AN$10/Marks!$BC$10)+((Marks!AO281/IF(Marks!$AO$23=0,0.00000001,Marks!$AO$23)))*(Marks!$AO$10/Marks!$BC$10)+((Marks!AP281/IF(Marks!$AP$23=0,0.00000001,Marks!$AP$23)))*(Marks!$AP$10/Marks!$BC$10)+((Marks!AQ281/IF(Marks!$AQ$23=0,0.00000001,Marks!$AQ$23)))*(Marks!$AQ$10/Marks!$BC$10)+((Marks!AR281/IF(Marks!$AR$23=0,0.00000001,Marks!$AR$23)))*(Marks!$AR$10/Marks!$BC$10)+((Marks!AS281/IF(Marks!$AS$23=0,0.00000001,Marks!$AS$23)))*(Marks!$AS$10/Marks!$BC$10)+((Marks!AT281/IF(Marks!$AT$23=0,0.00000001,Marks!$AT$23)))*(Marks!$AT$10/Marks!$BC$10)+((Marks!AU281/IF(Marks!$AU$23=0,0.00000001,Marks!$AU$23)))*(Marks!$AU$10/Marks!$BC$10)+((Marks!AV281/IF(Marks!$AV$23=0,0.00000001,Marks!$AV$23)))*(Marks!$AV$10/Marks!$BC$10)+((Marks!AW281/IF(Marks!$AW$23=0,0.00000001,Marks!$AW$23)))*(Marks!$AW$10/Marks!$BC$10)+((Marks!AX281/IF(Marks!$AX$23=0,0.00000001,Marks!$AX$23)))*(Marks!$AX$10/Marks!$BC$10)+((Marks!AY281/IF(Marks!$AY$23=0,0.00000001,Marks!$AY$23)))*(Marks!$AY$10/Marks!$BC$10)+((Marks!AZ281/IF(Marks!$AZ$23=0,0.00000001,Marks!$AZ$23)))*(Marks!$AZ$10/Marks!$BC$10)+((Marks!BA281/IF(Marks!$BA$23=0,0.00000001,Marks!$BA$23)))*(Marks!$BA$10/Marks!$BC$10)+((Marks!BB281/IF(Marks!$BB$23=0,0.00000001,Marks!$BB$23)))*(Marks!$BB$10/Marks!$BC$10))*100)</f>
        <v>0</v>
      </c>
      <c r="H272" s="63">
        <f>IF(Marks!$BC$11=0,0,(((Marks!E281/IF(Marks!$E$23=0,0.00000001,Marks!$E$23)))*(Marks!$E$11/Marks!$BC$11)+((Marks!F281/IF(Marks!$F$23=0,0.00000001,Marks!$F$23)))*(Marks!$F$11/Marks!$BC$11)+((Marks!G281/IF(Marks!$G$23=0,0.00000001,Marks!$G$23)))*(Marks!$G$11/Marks!$BC$11)+((Marks!H281/IF(Marks!$H$23=0,0.00000001,Marks!$H$23)))*(Marks!$H$11/Marks!$BC$11)+((Marks!I281/IF(Marks!$I$23=0,0.00000001,Marks!$I$23)))*(Marks!$I$11/Marks!$BC$11)+((Marks!J281/IF(Marks!$J$23=0,0.00000001,Marks!$J$23)))*(Marks!$J$11/Marks!$BC$11)+((Marks!K281/IF(Marks!$K$23=0,0.00000001,Marks!$K$23)))*(Marks!$K$11/Marks!$BC$11)+((Marks!L281/IF(Marks!$L$23=0,0.00000001,Marks!$L$23)))*(Marks!$L$11/Marks!$BC$11)+((Marks!M281/IF(Marks!$M$23=0,0.00000001,Marks!$M$23)))*(Marks!$M$11/Marks!$BC$11)+((Marks!N281/IF(Marks!$N$23=0,0.00000001,Marks!$N$23)))*(Marks!$N$11/Marks!$BC$11)+((Marks!O281/IF(Marks!$O$23=0,0.00000001,Marks!$O$23)))*(Marks!$O$11/Marks!$BC$11)+((Marks!P281/IF(Marks!$P$23=0,0.0000001,Marks!$P$23)))*(Marks!$P$11/Marks!$BC$11)+((Marks!Q281/IF(Marks!$Q$23=0,0.0000001,Marks!$Q$23)))*(Marks!$Q$11/Marks!$BC$11)+((Marks!R281/IF(Marks!$R$23=0,0.00000001,Marks!$R$23)))*(Marks!$R$11/Marks!$BC$11)+((Marks!S281/IF(Marks!$S$23=0,0.00000001,Marks!$S$23)))*(Marks!$S$11/Marks!$BC$11)+((Marks!T281/IF(Marks!$T$23=0,0.00000001,Marks!$T$23)))*(Marks!$T$11/Marks!$BC$11)+((Marks!U281/IF(Marks!$U$23=0,0.00000001,Marks!$U$23)))*(Marks!$U$11/Marks!$BC$11)+((Marks!V281/IF(Marks!$V$23=0,0.00000001,Marks!$V$23)))*(Marks!$V$11/Marks!$BC$11)+((Marks!W281/IF(Marks!$W$23=0,0.00000001,Marks!$W$23)))*(Marks!$W$11/Marks!$BC$11)+((Marks!X281/IF(Marks!$X$23=0,0.00000001,Marks!$X$23)))*(Marks!$X$11/Marks!$BC$11)+((Marks!Y281/IF(Marks!$Y$23=0,0.00000001,Marks!$Y$23)))*(Marks!$Y$11/Marks!$BC$11)+((Marks!Z281/IF(Marks!$Z$23=0,0.00000001,Marks!$Z$23)))*(Marks!$Z$11/Marks!$BC$11)+((Marks!AA281/IF(Marks!$AA$23=0,0.00000001,Marks!$AA$23)))*(Marks!$AA$11/Marks!$BC$11)+((Marks!AB281/IF(Marks!$AB$23=0,0.00000001,Marks!$AB$23)))*(Marks!$AB$11/Marks!$BC$11)+((Marks!AC281/IF(Marks!$AC$23=0,0.00000001,Marks!$AC$23)))*(Marks!$AC$11/Marks!$BC$11)+((Marks!AD281/IF(Marks!$AD$23=0,0.00000001,Marks!$AD$23)))*(Marks!$AD$11/Marks!$BC$11)+((Marks!AE281/IF(Marks!$AE$23=0,0.00000001,Marks!$AE$23)))*(Marks!$AE$11/Marks!$BC$11)+((Marks!AF281/IF(Marks!$AF$23=0,0.00000001,Marks!$AF$23)))*(Marks!$AF$11/Marks!$BC$11)+((Marks!AG281/IF(Marks!$AG$23=0,0.00000001,Marks!$AG$23)))*(Marks!$AG$11/Marks!$BC$11)+((Marks!AH281/IF(Marks!$AH$23=0,0.00000001,Marks!$AH$23)))*(Marks!$AH$11/Marks!$BC$11)+((Marks!AI281/IF(Marks!$AI$23=0,0.00000001,Marks!$AI$23)))*(Marks!$AI$11/Marks!$BC$11)+((Marks!AJ281/IF(Marks!$AJ$23=0,0.00000001,Marks!$AJ$23)))*(Marks!$AJ$11/Marks!$BC$11)+((Marks!AK281/IF(Marks!$AK$23=0,0.00000001,Marks!$AK$23)))*(Marks!$AK$11/Marks!$BC$11)+((Marks!AL281/IF(Marks!$AL$23=0,0.00000001,Marks!$AL$23)))*(Marks!$AL$11/Marks!$BC$11)+((Marks!AM281/IF(Marks!$AM$23=0,0.00000001,Marks!$AM$23)))*(Marks!$AM$11/Marks!$BC$11)+((Marks!AN281/IF(Marks!$AN$23=0,0.00000001,Marks!$AN$23)))*(Marks!$AN$11/Marks!$BC$11)+((Marks!AO281/IF(Marks!$AO$23=0,0.00000001,Marks!$AO$23)))*(Marks!$AO$11/Marks!$BC$11)+((Marks!AP281/IF(Marks!$AP$23=0,0.00000001,Marks!$AP$23)))*(Marks!$AP$11/Marks!$BC$11)+((Marks!AQ281/IF(Marks!$AQ$23=0,0.00000001,Marks!$AQ$23)))*(Marks!$AQ$11/Marks!$BC$11)+((Marks!AR281/IF(Marks!$AR$23=0,0.00000001,Marks!$AR$23)))*(Marks!$AR$11/Marks!$BC$11)+((Marks!AS281/IF(Marks!$AS$23=0,0.00000001,Marks!$AS$23)))*(Marks!$AS$11/Marks!$BC$11)+((Marks!AT281/IF(Marks!$AT$23=0,0.00000001,Marks!$AT$23)))*(Marks!$AT$11/Marks!$BC$11)+((Marks!AU281/IF(Marks!$AU$23=0,0.00000001,Marks!$AU$23)))*(Marks!$AU$11/Marks!$BC$11)+((Marks!AV281/IF(Marks!$AV$23=0,0.00000001,Marks!$AV$23)))*(Marks!$AV$11/Marks!$BC$11)+((Marks!AW281/IF(Marks!$AW$23=0,0.00000001,Marks!$AW$23)))*(Marks!$AW$11/Marks!$BC$11)+((Marks!AX281/IF(Marks!$AX$23=0,0.00000001,Marks!$AX$23)))*(Marks!$AX$11/Marks!$BC$11)+((Marks!AY281/IF(Marks!$AY$23=0,0.00000001,Marks!$AY$23)))*(Marks!$AY$11/Marks!$BC$11)+((Marks!AZ281/IF(Marks!$AZ$23=0,0.00000001,Marks!$AZ$23)))*(Marks!$AZ$11/Marks!$BC$11)+((Marks!BA281/IF(Marks!$BA$23=0,0.00000001,Marks!$BA$23)))*(Marks!$BA$11/Marks!$BC$11)+((Marks!BB281/IF(Marks!$BB$23=0,0.00000001,Marks!$BB$23)))*(Marks!$BB$11/Marks!$BC$11))*100)</f>
        <v>0</v>
      </c>
      <c r="I272" s="63">
        <f>IF(Marks!$BC$12=0,0,(((Marks!E281/IF(Marks!$E$23=0,0.00000001,Marks!$E$23)))*(Marks!$E$12/Marks!$BC$12)+((Marks!F281/IF(Marks!$F$23=0,0.00000001,Marks!$F$23)))*(Marks!$F$12/Marks!$BC$12)+((Marks!G281/IF(Marks!$G$23=0,0.00000001,Marks!$G$23)))*(Marks!$G$12/Marks!$BC$12)+((Marks!H281/IF(Marks!$H$23=0,0.00000001,Marks!$H$23)))*(Marks!$H$12/Marks!$BC$12)+((Marks!I281/IF(Marks!$I$23=0,0.00000001,Marks!$I$23)))*(Marks!$I$12/Marks!$BC$12)+((Marks!J281/IF(Marks!$J$23=0,0.00000001,Marks!$J$23)))*(Marks!$J$12/Marks!$BC$12)+((Marks!K281/IF(Marks!$K$23=0,0.00000001,Marks!$K$23)))*(Marks!$K$12/Marks!$BC$12)+((Marks!L281/IF(Marks!$L$23=0,0.00000001,Marks!$L$23)))*(Marks!$L$12/Marks!$BC$12)+((Marks!M281/IF(Marks!$M$23=0,0.00000001,Marks!$M$23)))*(Marks!$M$12/Marks!$BC$12)+((Marks!N281/IF(Marks!$N$23=0,0.00000001,Marks!$N$23)))*(Marks!$N$12/Marks!$BC$12)+((Marks!O281/IF(Marks!$O$23=0,0.00000001,Marks!$O$23)))*(Marks!$O$12/Marks!$BC$12)+((Marks!P281/IF(Marks!$P$23=0,0.0000001,Marks!$P$23)))*(Marks!$P$12/Marks!$BC$12)+((Marks!Q281/IF(Marks!$Q$23=0,0.0000001,Marks!$Q$23)))*(Marks!$Q$12/Marks!$BC$12)+((Marks!R281/IF(Marks!$R$23=0,0.00000001,Marks!$R$23)))*(Marks!$R$12/Marks!$BC$12)+((Marks!S281/IF(Marks!$S$23=0,0.00000001,Marks!$S$23)))*(Marks!$S$12/Marks!$BC$12)+((Marks!T281/IF(Marks!$T$23=0,0.00000001,Marks!$T$23)))*(Marks!$T$12/Marks!$BC$12)+((Marks!U281/IF(Marks!$U$23=0,0.00000001,Marks!$U$23)))*(Marks!$U$12/Marks!$BC$12)+((Marks!V281/IF(Marks!$V$23=0,0.00000001,Marks!$V$23)))*(Marks!$V$12/Marks!$BC$12)+((Marks!W281/IF(Marks!$W$23=0,0.00000001,Marks!$W$23)))*(Marks!$W$12/Marks!$BC$12)+((Marks!X281/IF(Marks!$X$23=0,0.00000001,Marks!$X$23)))*(Marks!$X$12/Marks!$BC$12)+((Marks!Y281/IF(Marks!$Y$23=0,0.00000001,Marks!$Y$23)))*(Marks!$Y$12/Marks!$BC$12)+((Marks!Z281/IF(Marks!$Z$23=0,0.00000001,Marks!$Z$23)))*(Marks!$Z$12/Marks!$BC$12)+((Marks!AA281/IF(Marks!$AA$23=0,0.00000001,Marks!$AA$23)))*(Marks!$AA$12/Marks!$BC$12)+((Marks!AB281/IF(Marks!$AB$23=0,0.00000001,Marks!$AB$23)))*(Marks!$AB$12/Marks!$BC$12)+((Marks!AC281/IF(Marks!$AC$23=0,0.00000001,Marks!$AC$23)))*(Marks!$AC$12/Marks!$BC$12)+((Marks!AD281/IF(Marks!$AD$23=0,0.00000001,Marks!$AD$23)))*(Marks!$AD$12/Marks!$BC$12)+((Marks!AE281/IF(Marks!$AE$23=0,0.00000001,Marks!$AE$23)))*(Marks!$AE$12/Marks!$BC$12)+((Marks!AF281/IF(Marks!$AF$23=0,0.00000001,Marks!$AF$23)))*(Marks!$AF$12/Marks!$BC$12)+((Marks!AG281/IF(Marks!$AG$23=0,0.00000001,Marks!$AG$23)))*(Marks!$AG$12/Marks!$BC$12)+((Marks!AH281/IF(Marks!$AH$23=0,0.00000001,Marks!$AH$23)))*(Marks!$AH$12/Marks!$BC$12)+((Marks!AI281/IF(Marks!$AI$23=0,0.00000001,Marks!$AI$23)))*(Marks!$AI$12/Marks!$BC$12)+((Marks!AJ281/IF(Marks!$AJ$23=0,0.00000001,Marks!$AJ$23)))*(Marks!$AJ$12/Marks!$BC$12)+((Marks!AK281/IF(Marks!$AK$23=0,0.00000001,Marks!$AK$23)))*(Marks!$AK$12/Marks!$BC$12)+((Marks!AL281/IF(Marks!$AL$23=0,0.00000001,Marks!$AL$23)))*(Marks!$AL$12/Marks!$BC$12)+((Marks!AM281/IF(Marks!$AM$23=0,0.00000001,Marks!$AM$23)))*(Marks!$AM$12/Marks!$BC$12)+((Marks!AN281/IF(Marks!$AN$23=0,0.00000001,Marks!$AN$23)))*(Marks!$AN$12/Marks!$BC$12)+((Marks!AO281/IF(Marks!$AO$23=0,0.00000001,Marks!$AO$23)))*(Marks!$AO$12/Marks!$BC$12)+((Marks!AP281/IF(Marks!$AP$23=0,0.00000001,Marks!$AP$23)))*(Marks!$AP$12/Marks!$BC$12)+((Marks!AQ281/IF(Marks!$AQ$23=0,0.00000001,Marks!$AQ$23)))*(Marks!$AQ$12/Marks!$BC$12)+((Marks!AR281/IF(Marks!$AR$23=0,0.00000001,Marks!$AR$23)))*(Marks!$AR$12/Marks!$BC$12)+((Marks!AS281/IF(Marks!$AS$23=0,0.00000001,Marks!$AS$23)))*(Marks!$AS$12/Marks!$BC$12)+((Marks!AT281/IF(Marks!$AT$23=0,0.00000001,Marks!$AT$23)))*(Marks!$AT$12/Marks!$BC$12)+((Marks!AU281/IF(Marks!$AU$23=0,0.00000001,Marks!$AU$23)))*(Marks!$AU$12/Marks!$BC$12)+((Marks!AV281/IF(Marks!$AV$23=0,0.00000001,Marks!$AV$23)))*(Marks!$AV$12/Marks!$BC$12)+((Marks!AW281/IF(Marks!$AW$23=0,0.00000001,Marks!$AW$23)))*(Marks!$AW$12/Marks!$BC$12)+((Marks!AX281/IF(Marks!$AX$23=0,0.00000001,Marks!$AX$23)))*(Marks!$AX$12/Marks!$BC$12)+((Marks!AY281/IF(Marks!$AY$23=0,0.00000001,Marks!$AY$23)))*(Marks!$AY$12/Marks!$BC$12)+((Marks!AZ281/IF(Marks!$AZ$23=0,0.00000001,Marks!$AZ$23)))*(Marks!$AZ$12/Marks!$BC$12)+((Marks!BA281/IF(Marks!$BA$23=0,0.00000001,Marks!$BA$23)))*(Marks!$BA$12/Marks!$BC$12)+((Marks!BB281/IF(Marks!$BB$23=0,0.00000001,Marks!$BB$23)))*(Marks!$BB$12/Marks!$BC$12))*100)</f>
        <v>0</v>
      </c>
      <c r="J272" s="63">
        <f>IF(Marks!$BC$13=0,0,(((Marks!E281/IF(Marks!$E$23=0,0.00000001,Marks!$E$23)))*(Marks!$E$13/Marks!$BC$13)+((Marks!F281/IF(Marks!$F$23=0,0.00000001,Marks!$F$23)))*(Marks!$F$13/Marks!$BC$13)+((Marks!G281/IF(Marks!$G$23=0,0.00000001,Marks!$G$23)))*(Marks!$G$13/Marks!$BC$13)+((Marks!H281/IF(Marks!$H$23=0,0.00000001,Marks!$H$23)))*(Marks!$H$13/Marks!$BC$13)+((Marks!I281/IF(Marks!$I$23=0,0.00000001,Marks!$I$23)))*(Marks!$I$13/Marks!$BC$13)+((Marks!J281/IF(Marks!$J$23=0,0.00000001,Marks!$J$23)))*(Marks!$J$13/Marks!$BC$13)+((Marks!K281/IF(Marks!$K$23=0,0.00000001,Marks!$K$23)))*(Marks!$K$13/Marks!$BC$13)+((Marks!L281/IF(Marks!$L$23=0,0.00000001,Marks!$L$23)))*(Marks!$L$13/Marks!$BC$13)+((Marks!M281/IF(Marks!$M$23=0,0.00000001,Marks!$M$23)))*(Marks!$M$13/Marks!$BC$13)+((Marks!N281/IF(Marks!$N$23=0,0.00000001,Marks!$N$23)))*(Marks!$N$13/Marks!$BC$13)+((Marks!O281/IF(Marks!$O$23=0,0.00000001,Marks!$O$23)))*(Marks!$O$13/Marks!$BC$13)+((Marks!P281/IF(Marks!$P$23=0,0.0000001,Marks!$P$23)))*(Marks!$P$13/Marks!$BC$13)+((Marks!Q281/IF(Marks!$Q$23=0,0.0000001,Marks!$Q$23)))*(Marks!$Q$13/Marks!$BC$13)+((Marks!R281/IF(Marks!$R$23=0,0.00000001,Marks!$R$23)))*(Marks!$R$13/Marks!$BC$13)+((Marks!S281/IF(Marks!$S$23=0,0.00000001,Marks!$S$23)))*(Marks!$S$13/Marks!$BC$13)+((Marks!T281/IF(Marks!$T$23=0,0.00000001,Marks!$T$23)))*(Marks!$T$13/Marks!$BC$13)+((Marks!U281/IF(Marks!$U$23=0,0.00000001,Marks!$U$23)))*(Marks!$U$13/Marks!$BC$13)+((Marks!V281/IF(Marks!$V$23=0,0.00000001,Marks!$V$23)))*(Marks!$V$13/Marks!$BC$13)+((Marks!W281/IF(Marks!$W$23=0,0.00000001,Marks!$W$23)))*(Marks!$W$13/Marks!$BC$13)+((Marks!X281/IF(Marks!$X$23=0,0.00000001,Marks!$X$23)))*(Marks!$X$13/Marks!$BC$13)+((Marks!Y281/IF(Marks!$Y$23=0,0.00000001,Marks!$Y$23)))*(Marks!$Y$13/Marks!$BC$13)+((Marks!Z281/IF(Marks!$Z$23=0,0.00000001,Marks!$Z$23)))*(Marks!$Z$13/Marks!$BC$13)+((Marks!AA281/IF(Marks!$AA$23=0,0.00000001,Marks!$AA$23)))*(Marks!$AA$13/Marks!$BC$13)+((Marks!AB281/IF(Marks!$AB$23=0,0.00000001,Marks!$AB$23)))*(Marks!$AB$13/Marks!$BC$13)+((Marks!AC281/IF(Marks!$AC$23=0,0.00000001,Marks!$AC$23)))*(Marks!$AC$13/Marks!$BC$13)+((Marks!AD281/IF(Marks!$AD$23=0,0.00000001,Marks!$AD$23)))*(Marks!$AD$13/Marks!$BC$13)+((Marks!AE281/IF(Marks!$AE$23=0,0.00000001,Marks!$AE$23)))*(Marks!$AE$13/Marks!$BC$13)+((Marks!AF281/IF(Marks!$AF$23=0,0.00000001,Marks!$AF$23)))*(Marks!$AF$13/Marks!$BC$13)+((Marks!AG281/IF(Marks!$AG$23=0,0.00000001,Marks!$AG$23)))*(Marks!$AG$13/Marks!$BC$13)+((Marks!AH281/IF(Marks!$AH$23=0,0.00000001,Marks!$AH$23)))*(Marks!$AH$13/Marks!$BC$13)+((Marks!AI281/IF(Marks!$AI$23=0,0.00000001,Marks!$AI$23)))*(Marks!$AI$13/Marks!$BC$13)+((Marks!AJ281/IF(Marks!$AJ$23=0,0.00000001,Marks!$AJ$23)))*(Marks!$AJ$13/Marks!$BC$13)+((Marks!AK281/IF(Marks!$AK$23=0,0.00000001,Marks!$AK$23)))*(Marks!$AK$13/Marks!$BC$13)+((Marks!AL281/IF(Marks!$AL$23=0,0.00000001,Marks!$AL$23)))*(Marks!$AL$13/Marks!$BC$13)+((Marks!AM281/IF(Marks!$AM$23=0,0.00000001,Marks!$AM$23)))*(Marks!$AM$13/Marks!$BC$13)+((Marks!AN281/IF(Marks!$AN$23=0,0.00000001,Marks!$AN$23)))*(Marks!$AN$13/Marks!$BC$13)+((Marks!AO281/IF(Marks!$AO$23=0,0.00000001,Marks!$AO$23)))*(Marks!$AO$13/Marks!$BC$13)+((Marks!AP281/IF(Marks!$AP$23=0,0.00000001,Marks!$AP$23)))*(Marks!$AP$13/Marks!$BC$13)+((Marks!AQ281/IF(Marks!$AQ$23=0,0.00000001,Marks!$AQ$23)))*(Marks!$AQ$13/Marks!$BC$13)+((Marks!AR281/IF(Marks!$AR$23=0,0.00000001,Marks!$AR$23)))*(Marks!$AR$13/Marks!$BC$13)+((Marks!AS281/IF(Marks!$AS$23=0,0.00000001,Marks!$AS$23)))*(Marks!$AS$13/Marks!$BC$13)+((Marks!AT281/IF(Marks!$AT$23=0,0.00000001,Marks!$AT$23)))*(Marks!$AT$13/Marks!$BC$13)+((Marks!AU281/IF(Marks!$AU$23=0,0.00000001,Marks!$AU$23)))*(Marks!$AU$13/Marks!$BC$13)+((Marks!AV281/IF(Marks!$AV$23=0,0.00000001,Marks!$AV$23)))*(Marks!$AV$13/Marks!$BC$13)+((Marks!AW281/IF(Marks!$AW$23=0,0.00000001,Marks!$AW$23)))*(Marks!$AW$13/Marks!$BC$13)+((Marks!AX281/IF(Marks!$AX$23=0,0.00000001,Marks!$AX$23)))*(Marks!$AX$13/Marks!$BC$13)+((Marks!AY281/IF(Marks!$AY$23=0,0.00000001,Marks!$AY$23)))*(Marks!$AY$13/Marks!$BC$13)+((Marks!AZ281/IF(Marks!$AZ$23=0,0.00000001,Marks!$AZ$23)))*(Marks!$AZ$13/Marks!$BC$13)+((Marks!BA281/IF(Marks!$BA$23=0,0.00000001,Marks!$BA$23)))*(Marks!$BA$13/Marks!$BC$13)+((Marks!BB281/IF(Marks!$BB$23=0,0.00000001,Marks!$BB$23)))*(Marks!$BB$13/Marks!$BC$13))*100)</f>
        <v>0</v>
      </c>
      <c r="K272" s="63">
        <f>IF(Marks!$BC$14=0,0,(((Marks!E281/IF(Marks!$E$23=0,0.00000001,Marks!$E$23)))*(Marks!$E$14/Marks!$BC$14)+((Marks!F281/IF(Marks!$F$23=0,0.00000001,Marks!$F$23)))*(Marks!$F$14/Marks!$BC$14)+((Marks!G281/IF(Marks!$G$23=0,0.00000001,Marks!$G$23)))*(Marks!$G$14/Marks!$BC$14)+((Marks!H281/IF(Marks!$H$23=0,0.00000001,Marks!$H$23)))*(Marks!$H$14/Marks!$BC$14)+((Marks!I281/IF(Marks!$I$23=0,0.00000001,Marks!$I$23)))*(Marks!$I$14/Marks!$BC$14)+((Marks!J281/IF(Marks!$J$23=0,0.00000001,Marks!$J$23)))*(Marks!$J$14/Marks!$BC$14)+((Marks!K281/IF(Marks!$K$23=0,0.00000001,Marks!$K$23)))*(Marks!$K$14/Marks!$BC$14)+((Marks!L281/IF(Marks!$L$23=0,0.00000001,Marks!$L$23)))*(Marks!$L$14/Marks!$BC$14)+((Marks!M281/IF(Marks!$M$23=0,0.00000001,Marks!$M$23)))*(Marks!$M$14/Marks!$BC$14)+((Marks!N281/IF(Marks!$N$23=0,0.00000001,Marks!$N$23)))*(Marks!$N$14/Marks!$BC$14)+((Marks!O281/IF(Marks!$O$23=0,0.00000001,Marks!$O$23)))*(Marks!$O$14/Marks!$BC$14)+((Marks!P281/IF(Marks!$P$23=0,0.0000001,Marks!$P$23)))*(Marks!$P$14/Marks!$BC$14)+((Marks!Q281/IF(Marks!$Q$23=0,0.0000001,Marks!$Q$23)))*(Marks!$Q$14/Marks!$BC$14)+((Marks!R281/IF(Marks!$R$23=0,0.00000001,Marks!$R$23)))*(Marks!$R$14/Marks!$BC$14)+((Marks!S281/IF(Marks!$S$23=0,0.00000001,Marks!$S$23)))*(Marks!$S$14/Marks!$BC$14)+((Marks!T281/IF(Marks!$T$23=0,0.00000001,Marks!$T$23)))*(Marks!$T$14/Marks!$BC$14)+((Marks!U281/IF(Marks!$U$23=0,0.00000001,Marks!$U$23)))*(Marks!$U$14/Marks!$BC$14)+((Marks!V281/IF(Marks!$V$23=0,0.00000001,Marks!$V$23)))*(Marks!$V$14/Marks!$BC$14)+((Marks!W281/IF(Marks!$W$23=0,0.00000001,Marks!$W$23)))*(Marks!$W$14/Marks!$BC$14)+((Marks!X281/IF(Marks!$X$23=0,0.00000001,Marks!$X$23)))*(Marks!$X$14/Marks!$BC$14)+((Marks!Y281/IF(Marks!$Y$23=0,0.00000001,Marks!$Y$23)))*(Marks!$Y$14/Marks!$BC$14)+((Marks!Z281/IF(Marks!$Z$23=0,0.00000001,Marks!$Z$23)))*(Marks!$Z$14/Marks!$BC$14)+((Marks!AA281/IF(Marks!$AA$23=0,0.00000001,Marks!$AA$23)))*(Marks!$AA$14/Marks!$BC$14)+((Marks!AB281/IF(Marks!$AB$23=0,0.00000001,Marks!$AB$23)))*(Marks!$AB$14/Marks!$BC$14)+((Marks!AC281/IF(Marks!$AC$23=0,0.00000001,Marks!$AC$23)))*(Marks!$AC$14/Marks!$BC$14)+((Marks!AD281/IF(Marks!$AD$23=0,0.00000001,Marks!$AD$23)))*(Marks!$AD$14/Marks!$BC$14)+((Marks!AE281/IF(Marks!$AE$23=0,0.00000001,Marks!$AE$23)))*(Marks!$AE$14/Marks!$BC$14)+((Marks!AF281/IF(Marks!$AF$23=0,0.00000001,Marks!$AF$23)))*(Marks!$AF$14/Marks!$BC$14)+((Marks!AG281/IF(Marks!$AG$23=0,0.00000001,Marks!$AG$23)))*(Marks!$AG$14/Marks!$BC$14)+((Marks!AH281/IF(Marks!$AH$23=0,0.00000001,Marks!$AH$23)))*(Marks!$AH$14/Marks!$BC$14)+((Marks!AI281/IF(Marks!$AI$23=0,0.00000001,Marks!$AI$23)))*(Marks!$AI$14/Marks!$BC$14)+((Marks!AJ281/IF(Marks!$AJ$23=0,0.00000001,Marks!$AJ$23)))*(Marks!$AJ$14/Marks!$BC$14)+((Marks!AK281/IF(Marks!$AK$23=0,0.00000001,Marks!$AK$23)))*(Marks!$AK$14/Marks!$BC$14)+((Marks!AL281/IF(Marks!$AL$23=0,0.00000001,Marks!$AL$23)))*(Marks!$AL$14/Marks!$BC$14)+((Marks!AM281/IF(Marks!$AM$23=0,0.00000001,Marks!$AM$23)))*(Marks!$AM$14/Marks!$BC$14)+((Marks!AN281/IF(Marks!$AN$23=0,0.00000001,Marks!$AN$23)))*(Marks!$AN$14/Marks!$BC$14)+((Marks!AO281/IF(Marks!$AO$23=0,0.00000001,Marks!$AO$23)))*(Marks!$AO$14/Marks!$BC$14)+((Marks!AP281/IF(Marks!$AP$23=0,0.00000001,Marks!$AP$23)))*(Marks!$AP$14/Marks!$BC$14)+((Marks!AQ281/IF(Marks!$AQ$23=0,0.00000001,Marks!$AQ$23)))*(Marks!$AQ$14/Marks!$BC$14)+((Marks!AR281/IF(Marks!$AR$23=0,0.00000001,Marks!$AR$23)))*(Marks!$AR$14/Marks!$BC$14)+((Marks!AS281/IF(Marks!$AS$23=0,0.00000001,Marks!$AS$23)))*(Marks!$AS$14/Marks!$BC$14)+((Marks!AT281/IF(Marks!$AT$23=0,0.00000001,Marks!$AT$23)))*(Marks!$AT$14/Marks!$BC$14)+((Marks!AU281/IF(Marks!$AU$23=0,0.00000001,Marks!$AU$23)))*(Marks!$AU$14/Marks!$BC$14)+((Marks!AV281/IF(Marks!$AV$23=0,0.00000001,Marks!$AV$23)))*(Marks!$AV$14/Marks!$BC$14)+((Marks!AW281/IF(Marks!$AW$23=0,0.00000001,Marks!$AW$23)))*(Marks!$AW$14/Marks!$BC$14)+((Marks!AX281/IF(Marks!$AX$23=0,0.00000001,Marks!$AX$23)))*(Marks!$AX$14/Marks!$BC$14)+((Marks!AY281/IF(Marks!$AY$23=0,0.00000001,Marks!$AY$23)))*(Marks!$AY$14/Marks!$BC$14)+((Marks!AZ281/IF(Marks!$AZ$23=0,0.00000001,Marks!$AZ$23)))*(Marks!$AZ$14/Marks!$BC$14)+((Marks!BA281/IF(Marks!$BA$23=0,0.00000001,Marks!$BA$23)))*(Marks!$BA$14/Marks!$BC$14)+((Marks!BB281/IF(Marks!$BB$23=0,0.00000001,Marks!$BB$23)))*(Marks!$BB$14/Marks!$BC$14))*100)</f>
        <v>0</v>
      </c>
      <c r="L272" s="63">
        <f>IF(Marks!$BC$15=0,0,(((Marks!E281/IF(Marks!$E$23=0,0.00000001,Marks!$E$23)))*(Marks!$E$15/Marks!$BC$15)+((Marks!F281/IF(Marks!$F$23=0,0.00000001,Marks!$F$23)))*(Marks!$F$15/Marks!$BC$15)+((Marks!G281/IF(Marks!$G$23=0,0.00000001,Marks!$G$23)))*(Marks!$G$15/Marks!$BC$15)+((Marks!H281/IF(Marks!$H$23=0,0.00000001,Marks!$H$23)))*(Marks!$H$15/Marks!$BC$15)+((Marks!I281/IF(Marks!$I$23=0,0.00000001,Marks!$I$23)))*(Marks!$I$15/Marks!$BC$15)+((Marks!J281/IF(Marks!$J$23=0,0.00000001,Marks!$J$23)))*(Marks!$J$15/Marks!$BC$15)+((Marks!K281/IF(Marks!$K$23=0,0.00000001,Marks!$K$23)))*(Marks!$K$15/Marks!$BC$15)+((Marks!L281/IF(Marks!$L$23=0,0.00000001,Marks!$L$23)))*(Marks!$L$15/Marks!$BC$15)+((Marks!M281/IF(Marks!$M$23=0,0.00000001,Marks!$M$23)))*(Marks!$M$15/Marks!$BC$15)+((Marks!N281/IF(Marks!$N$23=0,0.00000001,Marks!$N$23)))*(Marks!$N$15/Marks!$BC$15)+((Marks!O281/IF(Marks!$O$23=0,0.00000001,Marks!$O$23)))*(Marks!$O$15/Marks!$BC$15)+((Marks!P281/IF(Marks!$P$23=0,0.0000001,Marks!$P$23)))*(Marks!$P$15/Marks!$BC$15)+((Marks!Q281/IF(Marks!$Q$23=0,0.0000001,Marks!$Q$23)))*(Marks!$Q$15/Marks!$BC$15)+((Marks!R281/IF(Marks!$R$23=0,0.00000001,Marks!$R$23)))*(Marks!$R$15/Marks!$BC$15)+((Marks!S281/IF(Marks!$S$23=0,0.00000001,Marks!$S$23)))*(Marks!$S$15/Marks!$BC$15)+((Marks!T281/IF(Marks!$T$23=0,0.00000001,Marks!$T$23)))*(Marks!$T$15/Marks!$BC$15)+((Marks!U281/IF(Marks!$U$23=0,0.00000001,Marks!$U$23)))*(Marks!$U$15/Marks!$BC$15)+((Marks!V281/IF(Marks!$V$23=0,0.00000001,Marks!$V$23)))*(Marks!$V$15/Marks!$BC$15)+((Marks!W281/IF(Marks!$W$23=0,0.00000001,Marks!$W$23)))*(Marks!$W$15/Marks!$BC$15)+((Marks!X281/IF(Marks!$X$23=0,0.00000001,Marks!$X$23)))*(Marks!$X$15/Marks!$BC$15)+((Marks!Y281/IF(Marks!$Y$23=0,0.00000001,Marks!$Y$23)))*(Marks!$Y$15/Marks!$BC$15)+((Marks!Z281/IF(Marks!$Z$23=0,0.00000001,Marks!$Z$23)))*(Marks!$Z$15/Marks!$BC$15)+((Marks!AA281/IF(Marks!$AA$23=0,0.00000001,Marks!$AA$23)))*(Marks!$AA$15/Marks!$BC$15)+((Marks!AB281/IF(Marks!$AB$23=0,0.00000001,Marks!$AB$23)))*(Marks!$AB$15/Marks!$BC$15)+((Marks!AC281/IF(Marks!$AC$23=0,0.00000001,Marks!$AC$23)))*(Marks!$AC$15/Marks!$BC$15)+((Marks!AD281/IF(Marks!$AD$23=0,0.00000001,Marks!$AD$23)))*(Marks!$AD$15/Marks!$BC$15)+((Marks!AE281/IF(Marks!$AE$23=0,0.00000001,Marks!$AE$23)))*(Marks!$AE$15/Marks!$BC$15)+((Marks!AF281/IF(Marks!$AF$23=0,0.00000001,Marks!$AF$23)))*(Marks!$AF$15/Marks!$BC$15)+((Marks!AG281/IF(Marks!$AG$23=0,0.00000001,Marks!$AG$23)))*(Marks!$AG$15/Marks!$BC$15)+((Marks!AH281/IF(Marks!$AH$23=0,0.00000001,Marks!$AH$23)))*(Marks!$AH$15/Marks!$BC$15)+((Marks!AI281/IF(Marks!$AI$23=0,0.00000001,Marks!$AI$23)))*(Marks!$AI$15/Marks!$BC$15)+((Marks!AJ281/IF(Marks!$AJ$23=0,0.00000001,Marks!$AJ$23)))*(Marks!$AJ$15/Marks!$BC$15)+((Marks!AK281/IF(Marks!$AK$23=0,0.00000001,Marks!$AK$23)))*(Marks!$AK$15/Marks!$BC$15)+((Marks!AL281/IF(Marks!$AL$23=0,0.00000001,Marks!$AL$23)))*(Marks!$AL$15/Marks!$BC$15)+((Marks!AM281/IF(Marks!$AM$23=0,0.00000001,Marks!$AM$23)))*(Marks!$AM$15/Marks!$BC$15)+((Marks!AN281/IF(Marks!$AN$23=0,0.00000001,Marks!$AN$23)))*(Marks!$AN$15/Marks!$BC$15)+((Marks!AO281/IF(Marks!$AO$23=0,0.00000001,Marks!$AO$23)))*(Marks!$AO$15/Marks!$BC$15)+((Marks!AP281/IF(Marks!$AP$23=0,0.00000001,Marks!$AP$23)))*(Marks!$AP$15/Marks!$BC$15)+((Marks!AQ281/IF(Marks!$AQ$23=0,0.00000001,Marks!$AQ$23)))*(Marks!$AQ$15/Marks!$BC$15)+((Marks!AR281/IF(Marks!$AR$23=0,0.00000001,Marks!$AR$23)))*(Marks!$AR$15/Marks!$BC$15)+((Marks!AS281/IF(Marks!$AS$23=0,0.00000001,Marks!$AS$23)))*(Marks!$AS$15/Marks!$BC$15)+((Marks!AT281/IF(Marks!$AT$23=0,0.00000001,Marks!$AT$23)))*(Marks!$AT$15/Marks!$BC$15)+((Marks!AU281/IF(Marks!$AU$23=0,0.00000001,Marks!$AU$23)))*(Marks!$AU$15/Marks!$BC$15)+((Marks!AV281/IF(Marks!$AV$23=0,0.00000001,Marks!$AV$23)))*(Marks!$AV$15/Marks!$BC$15)+((Marks!AW281/IF(Marks!$AW$23=0,0.00000001,Marks!$AW$23)))*(Marks!$AW$15/Marks!$BC$15)+((Marks!AX281/IF(Marks!$AX$23=0,0.00000001,Marks!$AX$23)))*(Marks!$AX$15/Marks!$BC$15)+((Marks!AY281/IF(Marks!$AY$23=0,0.00000001,Marks!$AY$23)))*(Marks!$AY$15/Marks!$BC$15)+((Marks!AZ281/IF(Marks!$AZ$23=0,0.00000001,Marks!$AZ$23)))*(Marks!$AZ$15/Marks!$BC$15)+((Marks!BA281/IF(Marks!$BA$23=0,0.00000001,Marks!$BA$23)))*(Marks!$BA$15/Marks!$BC$15)+((Marks!BB281/IF(Marks!$BB$23=0,0.00000001,Marks!$BB$23)))*(Marks!$BB$15/Marks!$BC$15))*100)</f>
        <v>0</v>
      </c>
      <c r="M272" s="63">
        <f>IF(Marks!$BC$16=0,0,(((Marks!E281/IF(Marks!$E$23=0,0.00000001,Marks!$E$23)))*(Marks!$E$16/Marks!$BC$16)+((Marks!F281/IF(Marks!$F$23=0,0.00000001,Marks!$F$23)))*(Marks!$F$16/Marks!$BC$16)+((Marks!G281/IF(Marks!$G$23=0,0.00000001,Marks!$G$23)))*(Marks!$G$16/Marks!$BC$16)+((Marks!H281/IF(Marks!$H$23=0,0.00000001,Marks!$H$23)))*(Marks!$H$16/Marks!$BC$16)+((Marks!I281/IF(Marks!$I$23=0,0.00000001,Marks!$I$23)))*(Marks!$I$16/Marks!$BC$16)+((Marks!J281/IF(Marks!$J$23=0,0.00000001,Marks!$J$23)))*(Marks!$J$16/Marks!$BC$16)+((Marks!K281/IF(Marks!$K$23=0,0.00000001,Marks!$K$23)))*(Marks!$K$16/Marks!$BC$16)+((Marks!L281/IF(Marks!$L$23=0,0.00000001,Marks!$L$23)))*(Marks!$L$16/Marks!$BC$16)+((Marks!M281/IF(Marks!$M$23=0,0.00000001,Marks!$M$23)))*(Marks!$M$16/Marks!$BC$16)+((Marks!N281/IF(Marks!$N$23=0,0.00000001,Marks!$N$23)))*(Marks!$N$16/Marks!$BC$16)+((Marks!O281/IF(Marks!$O$23=0,0.00000001,Marks!$O$23)))*(Marks!$O$16/Marks!$BC$16)+((Marks!P281/IF(Marks!$P$23=0,0.0000001,Marks!$P$23)))*(Marks!$P$16/Marks!$BC$16)+((Marks!Q281/IF(Marks!$Q$23=0,0.0000001,Marks!$Q$23)))*(Marks!$Q$16/Marks!$BC$16)+((Marks!R281/IF(Marks!$R$23=0,0.00000001,Marks!$R$23)))*(Marks!$R$16/Marks!$BC$16)+((Marks!S281/IF(Marks!$S$23=0,0.00000001,Marks!$S$23)))*(Marks!$S$16/Marks!$BC$16)+((Marks!T281/IF(Marks!$T$23=0,0.00000001,Marks!$T$23)))*(Marks!$T$16/Marks!$BC$16)+((Marks!U281/IF(Marks!$U$23=0,0.00000001,Marks!$U$23)))*(Marks!$U$16/Marks!$BC$16)+((Marks!V281/IF(Marks!$V$23=0,0.00000001,Marks!$V$23)))*(Marks!$V$16/Marks!$BC$16)+((Marks!W281/IF(Marks!$W$23=0,0.00000001,Marks!$W$23)))*(Marks!$W$16/Marks!$BC$16)+((Marks!X281/IF(Marks!$X$23=0,0.00000001,Marks!$X$23)))*(Marks!$X$16/Marks!$BC$16)+((Marks!Y281/IF(Marks!$Y$23=0,0.00000001,Marks!$Y$23)))*(Marks!$Y$16/Marks!$BC$16)+((Marks!Z281/IF(Marks!$Z$23=0,0.00000001,Marks!$Z$23)))*(Marks!$Z$16/Marks!$BC$16)+((Marks!AA281/IF(Marks!$AA$23=0,0.00000001,Marks!$AA$23)))*(Marks!$AA$16/Marks!$BC$16)+((Marks!AB281/IF(Marks!$AB$23=0,0.00000001,Marks!$AB$23)))*(Marks!$AB$16/Marks!$BC$16)+((Marks!AC281/IF(Marks!$AC$23=0,0.00000001,Marks!$AC$23)))*(Marks!$AC$16/Marks!$BC$16)+((Marks!AD281/IF(Marks!$AD$23=0,0.00000001,Marks!$AD$23)))*(Marks!$AD$16/Marks!$BC$16)+((Marks!AE281/IF(Marks!$AE$23=0,0.00000001,Marks!$AE$23)))*(Marks!$AE$16/Marks!$BC$16)+((Marks!AF281/IF(Marks!$AF$23=0,0.00000001,Marks!$AF$23)))*(Marks!$AF$16/Marks!$BC$16)+((Marks!AG281/IF(Marks!$AG$23=0,0.00000001,Marks!$AG$23)))*(Marks!$AG$16/Marks!$BC$16)+((Marks!AH281/IF(Marks!$AH$23=0,0.00000001,Marks!$AH$23)))*(Marks!$AH$16/Marks!$BC$16)+((Marks!AI281/IF(Marks!$AI$23=0,0.00000001,Marks!$AI$23)))*(Marks!$AI$16/Marks!$BC$16)+((Marks!AJ281/IF(Marks!$AJ$23=0,0.00000001,Marks!$AJ$23)))*(Marks!$AJ$16/Marks!$BC$16)+((Marks!AK281/IF(Marks!$AK$23=0,0.00000001,Marks!$AK$23)))*(Marks!$AK$16/Marks!$BC$16)+((Marks!AL281/IF(Marks!$AL$23=0,0.00000001,Marks!$AL$23)))*(Marks!$AL$16/Marks!$BC$16)+((Marks!AM281/IF(Marks!$AM$23=0,0.00000001,Marks!$AM$23)))*(Marks!$AM$16/Marks!$BC$16)+((Marks!AN281/IF(Marks!$AN$23=0,0.00000001,Marks!$AN$23)))*(Marks!$AN$16/Marks!$BC$16)+((Marks!AO281/IF(Marks!$AO$23=0,0.00000001,Marks!$AO$23)))*(Marks!$AO$16/Marks!$BC$16)+((Marks!AP281/IF(Marks!$AP$23=0,0.00000001,Marks!$AP$23)))*(Marks!$AP$16/Marks!$BC$16)+((Marks!AQ281/IF(Marks!$AQ$23=0,0.00000001,Marks!$AQ$23)))*(Marks!$AQ$16/Marks!$BC$16)+((Marks!AR281/IF(Marks!$AR$23=0,0.00000001,Marks!$AR$23)))*(Marks!$AR$16/Marks!$BC$16)+((Marks!AS281/IF(Marks!$AS$23=0,0.00000001,Marks!$AS$23)))*(Marks!$AS$16/Marks!$BC$16)+((Marks!AT281/IF(Marks!$AT$23=0,0.00000001,Marks!$AT$23)))*(Marks!$AT$16/Marks!$BC$16)+((Marks!AU281/IF(Marks!$AU$23=0,0.00000001,Marks!$AU$23)))*(Marks!$AU$16/Marks!$BC$16)+((Marks!AV281/IF(Marks!$AV$23=0,0.00000001,Marks!$AV$23)))*(Marks!$AV$16/Marks!$BC$16)+((Marks!AW281/IF(Marks!$AW$23=0,0.00000001,Marks!$AW$23)))*(Marks!$AW$16/Marks!$BC$16)+((Marks!AX281/IF(Marks!$AX$23=0,0.00000001,Marks!$AX$23)))*(Marks!$AX$16/Marks!$BC$16)+((Marks!AY281/IF(Marks!$AY$23=0,0.00000001,Marks!$AY$23)))*(Marks!$AY$16/Marks!$BC$16)+((Marks!AZ281/IF(Marks!$AZ$23=0,0.00000001,Marks!$AZ$23)))*(Marks!$AZ$16/Marks!$BC$16)+((Marks!BA281/IF(Marks!$BA$23=0,0.00000001,Marks!$BA$23)))*(Marks!$BA$16/Marks!$BC$16)+((Marks!BB281/IF(Marks!$BB$23=0,0.00000001,Marks!$BB$23)))*(Marks!$BB$16/Marks!$BC$16))*100)</f>
        <v>0</v>
      </c>
      <c r="N272" s="63">
        <f>IF(Marks!$BC$17=0,0,(((Marks!E281/IF(Marks!$E$23=0,0.00000001,Marks!$E$23)))*(Marks!$E$17/Marks!$BC$17)+((Marks!F281/IF(Marks!$F$23=0,0.00000001,Marks!$F$23)))*(Marks!$F$17/Marks!$BC$17)+((Marks!G281/IF(Marks!$G$23=0,0.00000001,Marks!$G$23)))*(Marks!$G$17/Marks!$BC$17)+((Marks!H281/IF(Marks!$H$23=0,0.00000001,Marks!$H$23)))*(Marks!$H$17/Marks!$BC$17)+((Marks!I281/IF(Marks!$I$23=0,0.00000001,Marks!$I$23)))*(Marks!$I$17/Marks!$BC$17)+((Marks!J281/IF(Marks!$J$23=0,0.00000001,Marks!$J$23)))*(Marks!$J$17/Marks!$BC$17)+((Marks!K281/IF(Marks!$K$23=0,0.00000001,Marks!$K$23)))*(Marks!$K$17/Marks!$BC$17)+((Marks!L281/IF(Marks!$L$23=0,0.00000001,Marks!$L$23)))*(Marks!$L$17/Marks!$BC$17)+((Marks!M281/IF(Marks!$M$23=0,0.00000001,Marks!$M$23)))*(Marks!$M$17/Marks!$BC$17)+((Marks!N281/IF(Marks!$N$23=0,0.00000001,Marks!$N$23)))*(Marks!$N$17/Marks!$BC$17)+((Marks!O281/IF(Marks!$O$23=0,0.00000001,Marks!$O$23)))*(Marks!$O$17/Marks!$BC$17)+((Marks!P281/IF(Marks!$P$23=0,0.0000001,Marks!$P$23)))*(Marks!$P$17/Marks!$BC$17)+((Marks!Q281/IF(Marks!$Q$23=0,0.0000001,Marks!$Q$23)))*(Marks!$Q$17/Marks!$BC$17)+((Marks!R281/IF(Marks!$R$23=0,0.00000001,Marks!$R$23)))*(Marks!$R$17/Marks!$BC$17)+((Marks!S281/IF(Marks!$S$23=0,0.00000001,Marks!$S$23)))*(Marks!$S$17/Marks!$BC$17)+((Marks!T281/IF(Marks!$T$23=0,0.00000001,Marks!$T$23)))*(Marks!$T$17/Marks!$BC$17)+((Marks!U281/IF(Marks!$U$23=0,0.00000001,Marks!$U$23)))*(Marks!$U$17/Marks!$BC$17)+((Marks!V281/IF(Marks!$V$23=0,0.00000001,Marks!$V$23)))*(Marks!$V$17/Marks!$BC$17)+((Marks!W281/IF(Marks!$W$23=0,0.00000001,Marks!$W$23)))*(Marks!$W$17/Marks!$BC$17)+((Marks!X281/IF(Marks!$X$23=0,0.00000001,Marks!$X$23)))*(Marks!$X$17/Marks!$BC$17)+((Marks!Y281/IF(Marks!$Y$23=0,0.00000001,Marks!$Y$23)))*(Marks!$Y$17/Marks!$BC$17)+((Marks!Z281/IF(Marks!$Z$23=0,0.00000001,Marks!$Z$23)))*(Marks!$Z$17/Marks!$BC$17)+((Marks!AA281/IF(Marks!$AA$23=0,0.00000001,Marks!$AA$23)))*(Marks!$AA$17/Marks!$BC$17)+((Marks!AB281/IF(Marks!$AB$23=0,0.00000001,Marks!$AB$23)))*(Marks!$AB$17/Marks!$BC$17)+((Marks!AC281/IF(Marks!$AC$23=0,0.00000001,Marks!$AC$23)))*(Marks!$AC$17/Marks!$BC$17)+((Marks!AD281/IF(Marks!$AD$23=0,0.00000001,Marks!$AD$23)))*(Marks!$AD$17/Marks!$BC$17)+((Marks!AE281/IF(Marks!$AE$23=0,0.00000001,Marks!$AE$23)))*(Marks!$AE$17/Marks!$BC$17)+((Marks!AF281/IF(Marks!$AF$23=0,0.00000001,Marks!$AF$23)))*(Marks!$AF$17/Marks!$BC$17)+((Marks!AG281/IF(Marks!$AG$23=0,0.00000001,Marks!$AG$23)))*(Marks!$AG$17/Marks!$BC$17)+((Marks!AH281/IF(Marks!$AH$23=0,0.00000001,Marks!$AH$23)))*(Marks!$AH$17/Marks!$BC$17)+((Marks!AI281/IF(Marks!$AI$23=0,0.00000001,Marks!$AI$23)))*(Marks!$AI$17/Marks!$BC$17)+((Marks!AJ281/IF(Marks!$AJ$23=0,0.00000001,Marks!$AJ$23)))*(Marks!$AJ$17/Marks!$BC$17)+((Marks!AK281/IF(Marks!$AK$23=0,0.00000001,Marks!$AK$23)))*(Marks!$AK$17/Marks!$BC$17)+((Marks!AL281/IF(Marks!$AL$23=0,0.00000001,Marks!$AL$23)))*(Marks!$AL$17/Marks!$BC$17)+((Marks!AM281/IF(Marks!$AM$23=0,0.00000001,Marks!$AM$23)))*(Marks!$AM$17/Marks!$BC$17)+((Marks!AN281/IF(Marks!$AN$23=0,0.00000001,Marks!$AN$23)))*(Marks!$AN$17/Marks!$BC$17)+((Marks!AO281/IF(Marks!$AO$23=0,0.00000001,Marks!$AO$23)))*(Marks!$AO$17/Marks!$BC$17)+((Marks!AP281/IF(Marks!$AP$23=0,0.00000001,Marks!$AP$23)))*(Marks!$AP$17/Marks!$BC$17)+((Marks!AQ281/IF(Marks!$AQ$23=0,0.00000001,Marks!$AQ$23)))*(Marks!$AQ$17/Marks!$BC$17)+((Marks!AR281/IF(Marks!$AR$23=0,0.00000001,Marks!$AR$23)))*(Marks!$AR$17/Marks!$BC$17)+((Marks!AS281/IF(Marks!$AS$23=0,0.00000001,Marks!$AS$23)))*(Marks!$AS$17/Marks!$BC$17)+((Marks!AT281/IF(Marks!$AT$23=0,0.00000001,Marks!$AT$23)))*(Marks!$AT$17/Marks!$BC$17)+((Marks!AU281/IF(Marks!$AU$23=0,0.00000001,Marks!$AU$23)))*(Marks!$AU$17/Marks!$BC$17)+((Marks!AV281/IF(Marks!$AV$23=0,0.00000001,Marks!$AV$23)))*(Marks!$AV$17/Marks!$BC$17)+((Marks!AW281/IF(Marks!$AW$23=0,0.00000001,Marks!$AW$23)))*(Marks!$AW$17/Marks!$BC$17)+((Marks!AX281/IF(Marks!$AX$23=0,0.00000001,Marks!$AX$23)))*(Marks!$AX$17/Marks!$BC$17)+((Marks!AY281/IF(Marks!$AY$23=0,0.00000001,Marks!$AY$23)))*(Marks!$AY$17/Marks!$BC$17)+((Marks!AZ281/IF(Marks!$AZ$23=0,0.00000001,Marks!$AZ$23)))*(Marks!$AZ$17/Marks!$BC$17)+((Marks!BA281/IF(Marks!$BA$23=0,0.00000001,Marks!$BA$23)))*(Marks!$BA$17/Marks!$BC$17)+((Marks!BB281/IF(Marks!$BB$23=0,0.00000001,Marks!$BB$23)))*(Marks!$BB$17/Marks!$BC$17))*100)</f>
        <v>0</v>
      </c>
      <c r="O272" s="62"/>
      <c r="P272" s="63">
        <f>(C272*'Course Info'!$C$28/'Course Info'!$C$40)+(D272*'Course Info'!$C$29/'Course Info'!$C$40)+(E272*'Course Info'!$C$30/'Course Info'!$C$40)+(F272*'Course Info'!$C$31/'Course Info'!$C$40)+(G272*'Course Info'!$C$32/'Course Info'!$C$40)+(H272*'Course Info'!$C$33/'Course Info'!$C$40)+(I272*'Course Info'!$C$34/'Course Info'!$C$40)+(J272*'Course Info'!$C$35/'Course Info'!$C$40)+(K272*'Course Info'!$C$36/'Course Info'!$C$40)+(L272*'Course Info'!$C$37/'Course Info'!$C$40)+(M272*'Course Info'!$C$38/'Course Info'!$C$40)+(N272*'Course Info'!$C$39/'Course Info'!$C$40)</f>
        <v>0</v>
      </c>
      <c r="Q272" s="63">
        <f>(C272*'Course Info'!$D$28/'Course Info'!$D$40)+(D272*'Course Info'!$D$29/'Course Info'!$D$40)+(E272*'Course Info'!$D$30/'Course Info'!$D$40)+(F272*'Course Info'!$D$31/'Course Info'!$D$40)+(G272*'Course Info'!$D$32/'Course Info'!$D$40)+(H272*'Course Info'!$D$33/'Course Info'!$D$40)+(I272*'Course Info'!$D$34/'Course Info'!$D$40)+(J272*'Course Info'!$D$35/'Course Info'!$D$40)+(K272*'Course Info'!$D$36/'Course Info'!$D$40)+(L272*'Course Info'!$D$37/'Course Info'!$D$40)+(M272*'Course Info'!$D$38/'Course Info'!$D$40)+(N272*'Course Info'!$D$39/'Course Info'!$D$40)</f>
        <v>0</v>
      </c>
      <c r="R272" s="63" t="e">
        <f>(C272*'Course Info'!$E$28/'Course Info'!$E$40)+(D272*'Course Info'!$E$29/'Course Info'!$E$40)+(E272*'Course Info'!$E$30/'Course Info'!$E$40)+(F272*'Course Info'!$E$31/'Course Info'!$E$40)+(G272*'Course Info'!$E$32/'Course Info'!$E$40)+(H272*'Course Info'!$E$33/'Course Info'!$E$40)+(I272*'Course Info'!$E$34/'Course Info'!$E$40)+(J272*'Course Info'!$E$35/'Course Info'!$E$40)+(K272*'Course Info'!$E$36/'Course Info'!$E$40)+(L272*'Course Info'!$E$37/'Course Info'!$E$40)+(M272*'Course Info'!$E$38/'Course Info'!$E$40)+(N272*'Course Info'!$E$39/'Course Info'!$E$40)</f>
        <v>#DIV/0!</v>
      </c>
      <c r="S272" s="63" t="e">
        <f>(C272*'Course Info'!$F$28/'Course Info'!$F$40)+(D272*'Course Info'!$F$29/'Course Info'!$F$40)+(E272*'Course Info'!$F$30/'Course Info'!$F$40)+(F272*'Course Info'!$F$31/'Course Info'!$F$40)+(G272*'Course Info'!$F$32/'Course Info'!$F$40)+(H272*'Course Info'!$F$33/'Course Info'!$F$40)+(I272*'Course Info'!$F$34/'Course Info'!$F$40)+(J272*'Course Info'!$F$35/'Course Info'!$F$40)+(K272*'Course Info'!$F$36/'Course Info'!$F$40)+(L272*'Course Info'!$F$37/'Course Info'!$F$40)+(M272*'Course Info'!$F$38/'Course Info'!$F$40)+(N272*'Course Info'!$F$39/'Course Info'!$F$40)</f>
        <v>#DIV/0!</v>
      </c>
      <c r="T272" s="63" t="e">
        <f>(C272*'Course Info'!$G$28/'Course Info'!$G$40)+(D272*'Course Info'!$G$29/'Course Info'!$G$40)+(E272*'Course Info'!$G$30/'Course Info'!$G$40)+(F272*'Course Info'!$G$31/'Course Info'!$G$40)+(G272*'Course Info'!$G$32/'Course Info'!$G$40)+(H272*'Course Info'!$G$33/'Course Info'!$G$40)+(I272*'Course Info'!$G$34/'Course Info'!$G$40)+(J272*'Course Info'!$G$35/'Course Info'!$G$40)+(K272*'Course Info'!$G$36/'Course Info'!$G$40)+(L272*'Course Info'!$G$37/'Course Info'!$G$40)+(M272*'Course Info'!$G$38/'Course Info'!$G$40)+(N272*'Course Info'!$G$39/'Course Info'!$G$40)</f>
        <v>#DIV/0!</v>
      </c>
      <c r="U272" s="63" t="e">
        <f>(C272*'Course Info'!$H$28/'Course Info'!$H$40)+(D272*'Course Info'!$H$29/'Course Info'!$H$40)+(E272*'Course Info'!$H$30/'Course Info'!$H$40)+(F272*'Course Info'!$H$31/'Course Info'!$H$40)+(G272*'Course Info'!$H$32/'Course Info'!$H$40)+(H272*'Course Info'!$H$33/'Course Info'!$H$40)+(I272*'Course Info'!$H$34/'Course Info'!$H$40)+(J272*'Course Info'!$H$35/'Course Info'!$H$40)+(K272*'Course Info'!$H$36/'Course Info'!$H$40)+(L272*'Course Info'!$H$37/'Course Info'!$H$40)+(M272*'Course Info'!$H$38/'Course Info'!$H$40)++(N272*'Course Info'!$H$39/'Course Info'!$H$40)</f>
        <v>#DIV/0!</v>
      </c>
      <c r="V272" s="63" t="e">
        <f>(C272*'Course Info'!$I$28/'Course Info'!$I$40)+(D272*'Course Info'!$I$29/'Course Info'!$I$40)+(E272*'Course Info'!$I$30/'Course Info'!$I$40)+(F272*'Course Info'!$I$31/'Course Info'!$I$40)+(G272*'Course Info'!$I$32/'Course Info'!$I$40)+(H272*'Course Info'!$I$33/'Course Info'!$I$40)+(I272*'Course Info'!$I$34/'Course Info'!$I$40)+(J272*'Course Info'!$I$35/'Course Info'!$I$40)+(K272*'Course Info'!$I$36/'Course Info'!$I$40)+(L272*'Course Info'!$I$37/'Course Info'!$I$40)+(M272*'Course Info'!$I$38/'Course Info'!$I$40)+(N272*'Course Info'!$I$39/'Course Info'!$I$40)</f>
        <v>#DIV/0!</v>
      </c>
      <c r="W272" s="63" t="e">
        <f>(C272*'Course Info'!$J$28/'Course Info'!$J$40)+(D272*'Course Info'!$J$29/'Course Info'!$J$40)+(E272*'Course Info'!$J$30/'Course Info'!$J$40)+(F272*'Course Info'!$J$31/'Course Info'!$J$40)+(G272*'Course Info'!$J$32/'Course Info'!$J$40)+(H272*'Course Info'!$J$33/'Course Info'!$J$40)+(I272*'Course Info'!$J$34/'Course Info'!$J$40)+(J272*'Course Info'!$J$35/'Course Info'!$J$40)+(K272*'Course Info'!$J$36/'Course Info'!$J$40)+(L272*'Course Info'!$J$37/'Course Info'!$J$40)+(M272*'Course Info'!$J$38/'Course Info'!$J$40)+(N272*'Course Info'!$J$39/'Course Info'!$J$40)</f>
        <v>#DIV/0!</v>
      </c>
      <c r="X272" s="63">
        <f>(C272*'Course Info'!$K$28/'Course Info'!$K$40)+(D272*'Course Info'!$K$29/'Course Info'!$K$40)+(E272*'Course Info'!$K$30/'Course Info'!$K$40)+(F272*'Course Info'!$K$31/'Course Info'!$K$40)+(G272*'Course Info'!$K$32/'Course Info'!$K$40)+(H272*'Course Info'!$K$33/'Course Info'!$K$40)+(I272*'Course Info'!$K$34/'Course Info'!$K$40)+(J272*'Course Info'!$K$35/'Course Info'!$K$40)+(K272*'Course Info'!$K$36/'Course Info'!$K$40)+(L272*'Course Info'!$K$37/'Course Info'!$K$40)+(M272*'Course Info'!$K$38/'Course Info'!$K$40)+(N272*'Course Info'!$K$39/'Course Info'!$K$40)</f>
        <v>0</v>
      </c>
      <c r="Y272" s="63" t="e">
        <f>(C272*'Course Info'!$L$28/'Course Info'!$L$40)+(D272*'Course Info'!$L$29/'Course Info'!$L$40)+(E272*'Course Info'!$L$30/'Course Info'!$L$40)+(F272*'Course Info'!$L$31/'Course Info'!$L$40)+(G272*'Course Info'!$L$32/'Course Info'!$L$40)+(H272*'Course Info'!$L$33/'Course Info'!$L$40)+(I272*'Course Info'!$L$34/'Course Info'!$L$40)+(J272*'Course Info'!$L$35/'Course Info'!$L$40)+(K272*'Course Info'!$L$36/'Course Info'!$L$40)+(L272*'Course Info'!$L$37/'Course Info'!$L$40)+(M272*'Course Info'!$L$38/'Course Info'!$L$40)+(N272*'Course Info'!$L$39/'Course Info'!$L$40)</f>
        <v>#DIV/0!</v>
      </c>
      <c r="Z272" s="63" t="e">
        <f>(C272*'Course Info'!$M$28/'Course Info'!$M$40)+(D272*'Course Info'!$M$29/'Course Info'!$M$40)+(E272*'Course Info'!$M$30/'Course Info'!$M$40)+(F272*'Course Info'!$M$31/'Course Info'!$M$40)+(G272*'Course Info'!$M$32/'Course Info'!$M$40)+(H272*'Course Info'!$M$33/'Course Info'!$M$40)+(I272*'Course Info'!$M$34/'Course Info'!$M$40)+(J272*'Course Info'!$M$35/'Course Info'!$M$40)+(K272*'Course Info'!$M$36/'Course Info'!$M$40)+(L272*'Course Info'!$M$37/'Course Info'!$M$40)+(M272*'Course Info'!$M$38/'Course Info'!$M$40)+(N272*'Course Info'!$M$39/'Course Info'!$M$40)</f>
        <v>#DIV/0!</v>
      </c>
      <c r="AA272" s="63" t="e">
        <f>(C272*'Course Info'!$N$28/'Course Info'!$N$40)+(D272*'Course Info'!$N$29/'Course Info'!$N$40)+(E272*'Course Info'!$N$30/'Course Info'!$N$40)+(F272*'Course Info'!$N$31/'Course Info'!$N$40)+(G272*'Course Info'!$N$32/'Course Info'!$N$40)+(H272*'Course Info'!$N$33/'Course Info'!$N$40)+(I272*'Course Info'!$N$34/'Course Info'!$N$40)+(J272*'Course Info'!$N$35/'Course Info'!$N$40)+(K272*'Course Info'!$N$36/'Course Info'!$N$40)+(L272*'Course Info'!$N$37/'Course Info'!$N$40)+(M272*'Course Info'!$N$38/'Course Info'!$N$40)+(N272*'Course Info'!$N$39/'Course Info'!$N$40)</f>
        <v>#DIV/0!</v>
      </c>
    </row>
    <row r="273" spans="1:27" ht="12.75" customHeight="1" x14ac:dyDescent="0.2">
      <c r="A273" s="58">
        <v>255</v>
      </c>
      <c r="B273" s="67">
        <f>Marks!B282</f>
        <v>0</v>
      </c>
      <c r="C273" s="63">
        <f>IF(Marks!$BC$6=0,0,(((Marks!E282/IF(Marks!$E$23=0,0.00000001,Marks!$E$23)))*(Marks!$E$6/Marks!$BC$6)+((Marks!F282/IF(Marks!$F$23=0,0.00000001,Marks!$F$23)))*(Marks!$F$6/Marks!$BC$6)+((Marks!G282/IF(Marks!$G$23=0,0.00000001,Marks!$G$23)))*(Marks!$G$6/Marks!$BC$6)+((Marks!H282/IF(Marks!$H$23=0,0.00000001,Marks!$H$23)))*(Marks!$H$6/Marks!$BC$6)+((Marks!I282/IF(Marks!$I$23=0,0.00000001,Marks!$I$23)))*(Marks!$I$6/Marks!$BC$6)+((Marks!J282/IF(Marks!$J$23=0,0.00000001,Marks!$J$23)))*(Marks!$J$6/Marks!$BC$6)+((Marks!K282/IF(Marks!$K$23=0,0.00000001,Marks!$K$23)))*(Marks!$K$6/Marks!$BC$6)+((Marks!L282/IF(Marks!$L$23=0,0.00000001,Marks!$L$23)))*(Marks!$L$6/Marks!$BC$6)+((Marks!M282/IF(Marks!$M$23=0,0.00000001,Marks!$M$23)))*(Marks!$M$6/Marks!$BC$6)+((Marks!N282/IF(Marks!$N$23=0,0.00000001,Marks!$N$23)))*(Marks!$N$6/Marks!$BC$6)+((Marks!O282/IF(Marks!$O$23=0,0.00000001,Marks!$O$23)))*(Marks!$O$6/Marks!$BC$6)+((Marks!P282/IF(Marks!$P$23=0,0.0000001,Marks!$P$23)))*(Marks!$P$6/Marks!$BC$6)+((Marks!Q282/IF(Marks!$Q$23=0,0.0000001,Marks!$Q$23)))*(Marks!$Q$6/Marks!$BC$6)+((Marks!R282/IF(Marks!$R$23=0,0.00000001,Marks!$R$23)))*(Marks!$R$6/Marks!$BC$6)+((Marks!S282/IF(Marks!$S$23=0,0.00000001,Marks!$S$23)))*(Marks!$S$6/Marks!$BC$6)+((Marks!T282/IF(Marks!$T$23=0,0.00000001,Marks!$T$23)))*(Marks!$T$6/Marks!$BC$6)+((Marks!U282/IF(Marks!$U$23=0,0.00000001,Marks!$U$23)))*(Marks!$U$6/Marks!$BC$6)+((Marks!V282/IF(Marks!$V$23=0,0.00000001,Marks!$V$23)))*(Marks!$V$6/Marks!$BC$6)+((Marks!W282/IF(Marks!$W$23=0,0.00000001,Marks!$W$23)))*(Marks!$W$6/Marks!$BC$6)+((Marks!X282/IF(Marks!$X$23=0,0.00000001,Marks!$X$23)))*(Marks!$X$6/Marks!$BC$6)+((Marks!Y282/IF(Marks!$Y$23=0,0.00000001,Marks!$Y$23)))*(Marks!$Y$6/Marks!$BC$6)+((Marks!Z282/IF(Marks!$Z$23=0,0.00000001,Marks!$Z$23)))*(Marks!$Z$6/Marks!$BC$6)+((Marks!AA282/IF(Marks!$AA$23=0,0.00000001,Marks!$AA$23)))*(Marks!$AA$6/Marks!$BC$6)+((Marks!AB282/IF(Marks!$AB$23=0,0.00000001,Marks!$AB$23)))*(Marks!$AB$6/Marks!$BC$6)+((Marks!AC282/IF(Marks!$AC$23=0,0.00000001,Marks!$AC$23)))*(Marks!$AC$6/Marks!$BC$6)+((Marks!AD282/IF(Marks!$AD$23=0,0.00000001,Marks!$AD$23)))*(Marks!$AD$6/Marks!$BC$6)+((Marks!AE282/IF(Marks!$AE$23=0,0.00000001,Marks!$AE$23)))*(Marks!$AE$6/Marks!$BC$6)+((Marks!AF282/IF(Marks!$AF$23=0,0.00000001,Marks!$AF$23)))*(Marks!$AF$6/Marks!$BC$6)+((Marks!AG282/IF(Marks!$AG$23=0,0.00000001,Marks!$AG$23)))*(Marks!$AG$6/Marks!$BC$6)+((Marks!AH282/IF(Marks!$AH$23=0,0.00000001,Marks!$AH$23)))*(Marks!$AH$6/Marks!$BC$6)+((Marks!AI282/IF(Marks!$AI$23=0,0.00000001,Marks!$AI$23)))*(Marks!$AI$6/Marks!$BC$6)+((Marks!AJ282/IF(Marks!$AJ$23=0,0.00000001,Marks!$AJ$23)))*(Marks!$AJ$6/Marks!$BC$6)+((Marks!AK282/IF(Marks!$AK$23=0,0.00000001,Marks!$AK$23)))*(Marks!$AK$6/Marks!$BC$6)+((Marks!AL282/IF(Marks!$AL$23=0,0.00000001,Marks!$AL$23)))*(Marks!$AL$6/Marks!$BC$6)+((Marks!AM282/IF(Marks!$AM$23=0,0.00000001,Marks!$AM$23)))*(Marks!$AM$6/Marks!$BC$6)+((Marks!AN282/IF(Marks!$AN$23=0,0.00000001,Marks!$AN$23)))*(Marks!$AN$6/Marks!$BC$6)+((Marks!AO282/IF(Marks!$AO$23=0,0.00000001,Marks!$AO$23)))*(Marks!$AO$6/Marks!$BC$6)+((Marks!AP282/IF(Marks!$AP$23=0,0.00000001,Marks!$AP$23)))*(Marks!$AP$6/Marks!$BC$6)+((Marks!AQ282/IF(Marks!$AQ$23=0,0.00000001,Marks!$AQ$23)))*(Marks!$AQ$6/Marks!$BC$6)+((Marks!AR282/IF(Marks!$AR$23=0,0.00000001,Marks!$AR$23)))*(Marks!$AR$6/Marks!$BC$6)+((Marks!AS282/IF(Marks!$AS$23=0,0.00000001,Marks!$AS$23)))*(Marks!$AS$6/Marks!$BC$6)+((Marks!AT282/IF(Marks!$AT$23=0,0.00000001,Marks!$AT$23)))*(Marks!$AT$6/Marks!$BC$6)+((Marks!AU282/IF(Marks!$AU$23=0,0.00000001,Marks!$AU$23)))*(Marks!$AU$6/Marks!$BC$6)+((Marks!AV282/IF(Marks!$AV$23=0,0.00000001,Marks!$AV$23)))*(Marks!$AV$6/Marks!$BC$6)+((Marks!AW282/IF(Marks!$AW$23=0,0.00000001,Marks!$AW$23)))*(Marks!$AW$6/Marks!$BC$6)+((Marks!AX282/IF(Marks!$AX$23=0,0.00000001,Marks!$AX$23)))*(Marks!$AX$6/Marks!$BC$6)+((Marks!AY282/IF(Marks!$AY$23=0,0.00000001,Marks!$AY$23)))*(Marks!$AY$6/Marks!$BC$6)+((Marks!AZ282/IF(Marks!$AZ$23=0,0.00000001,Marks!$AZ$23)))*(Marks!$AZ$6/Marks!$BC$6)+((Marks!BA282/IF(Marks!$BA$23=0,0.00000001,Marks!$BA$23)))*(Marks!$BA$6/Marks!$BC$6)+((Marks!BB282/IF(Marks!$BB$23=0,0.00000001,Marks!$BB$23)))*(Marks!$BB$6/Marks!$BC$6))*100)</f>
        <v>0</v>
      </c>
      <c r="D273" s="63">
        <f>IF(Marks!$BC$7=0,0,(((Marks!E282/IF(Marks!$E$23=0,0.00000001,Marks!$E$23)))*(Marks!$E$7/Marks!$BC$7)+((Marks!F282/IF(Marks!$F$23=0,0.00000001,Marks!$F$23)))*(Marks!$F$7/Marks!$BC$7)+((Marks!G282/IF(Marks!$G$23=0,0.00000001,Marks!$G$23)))*(Marks!$G$7/Marks!$BC$7)+((Marks!H282/IF(Marks!$H$23=0,0.00000001,Marks!$H$23)))*(Marks!$H$7/Marks!$BC$7)+((Marks!I282/IF(Marks!$I$23=0,0.00000001,Marks!$I$23)))*(Marks!$I$7/Marks!$BC$7)+((Marks!J282/IF(Marks!$J$23=0,0.00000001,Marks!$J$23)))*(Marks!$J$7/Marks!$BC$7)+((Marks!K282/IF(Marks!$K$23=0,0.00000001,Marks!$K$23)))*(Marks!$K$7/Marks!$BC$7)+((Marks!L282/IF(Marks!$L$23=0,0.00000001,Marks!$L$23)))*(Marks!$L$7/Marks!$BC$7)+((Marks!M282/IF(Marks!$M$23=0,0.00000001,Marks!$M$23)))*(Marks!$M$7/Marks!$BC$7)+((Marks!N282/IF(Marks!$N$23=0,0.00000001,Marks!$N$23)))*(Marks!$N$7/Marks!$BC$7)+((Marks!O282/IF(Marks!$O$23=0,0.00000001,Marks!$O$23)))*(Marks!$O$7/Marks!$BC$7)+((Marks!P282/IF(Marks!$P$23=0,0.0000001,Marks!$P$23)))*(Marks!$P$7/Marks!$BC$7)+((Marks!Q282/IF(Marks!$Q$23=0,0.0000001,Marks!$Q$23)))*(Marks!$Q$7/Marks!$BC$7)+((Marks!R282/IF(Marks!$R$23=0,0.00000001,Marks!$R$23)))*(Marks!$R$7/Marks!$BC$7)+((Marks!S282/IF(Marks!$S$23=0,0.00000001,Marks!$S$23)))*(Marks!$S$7/Marks!$BC$7)+((Marks!T282/IF(Marks!$T$23=0,0.00000001,Marks!$T$23)))*(Marks!$T$7/Marks!$BC$7)+((Marks!U282/IF(Marks!$U$23=0,0.00000001,Marks!$U$23)))*(Marks!$U$7/Marks!$BC$7)+((Marks!V282/IF(Marks!$V$23=0,0.00000001,Marks!$V$23)))*(Marks!$V$7/Marks!$BC$7)+((Marks!W282/IF(Marks!$W$23=0,0.00000001,Marks!$W$23)))*(Marks!$W$7/Marks!$BC$7)+((Marks!X282/IF(Marks!$X$23=0,0.00000001,Marks!$X$23)))*(Marks!$X$7/Marks!$BC$7)+((Marks!Y282/IF(Marks!$Y$23=0,0.00000001,Marks!$Y$23)))*(Marks!$Y$7/Marks!$BC$7)+((Marks!Z282/IF(Marks!$Z$23=0,0.00000001,Marks!$Z$23)))*(Marks!$Z$7/Marks!$BC$7)+((Marks!AA282/IF(Marks!$AA$23=0,0.00000001,Marks!$AA$23)))*(Marks!$AA$7/Marks!$BC$7)+((Marks!AB282/IF(Marks!$AB$23=0,0.00000001,Marks!$AB$23)))*(Marks!$AB$7/Marks!$BC$7)+((Marks!AC282/IF(Marks!$AC$23=0,0.00000001,Marks!$AC$23)))*(Marks!$AC$7/Marks!$BC$7)+((Marks!AD282/IF(Marks!$AD$23=0,0.00000001,Marks!$AD$23)))*(Marks!$AD$7/Marks!$BC$7)+((Marks!AE282/IF(Marks!$AE$23=0,0.00000001,Marks!$AE$23)))*(Marks!$AE$7/Marks!$BC$7)+((Marks!AF282/IF(Marks!$AF$23=0,0.00000001,Marks!$AF$23)))*(Marks!$AF$7/Marks!$BC$7)+((Marks!AG282/IF(Marks!$AG$23=0,0.00000001,Marks!$AG$23)))*(Marks!$AG$7/Marks!$BC$7)+((Marks!AH282/IF(Marks!$AH$23=0,0.00000001,Marks!$AH$23)))*(Marks!$AH$7/Marks!$BC$7)+((Marks!AI282/IF(Marks!$AI$23=0,0.00000001,Marks!$AI$23)))*(Marks!$AI$7/Marks!$BC$7)+((Marks!AJ282/IF(Marks!$AJ$23=0,0.00000001,Marks!$AJ$23)))*(Marks!$AJ$7/Marks!$BC$7)+((Marks!AK282/IF(Marks!$AK$23=0,0.00000001,Marks!$AK$23)))*(Marks!$AK$7/Marks!$BC$7)+((Marks!AL282/IF(Marks!$AL$23=0,0.00000001,Marks!$AL$23)))*(Marks!$AL$7/Marks!$BC$7)+((Marks!AM282/IF(Marks!$AM$23=0,0.00000001,Marks!$AM$23)))*(Marks!$AM$7/Marks!$BC$7)+((Marks!AN282/IF(Marks!$AN$23=0,0.00000001,Marks!$AN$23)))*(Marks!$AN$7/Marks!$BC$7)+((Marks!AO282/IF(Marks!$AO$23=0,0.00000001,Marks!$AO$23)))*(Marks!$AO$7/Marks!$BC$7)+((Marks!AP282/IF(Marks!$AP$23=0,0.00000001,Marks!$AP$23)))*(Marks!$AP$7/Marks!$BC$7)+((Marks!AQ282/IF(Marks!$AQ$23=0,0.00000001,Marks!$AQ$23)))*(Marks!$AQ$7/Marks!$BC$7)+((Marks!AR282/IF(Marks!$AR$23=0,0.00000001,Marks!$AR$23)))*(Marks!$AR$7/Marks!$BC$7)+((Marks!AS282/IF(Marks!$AS$23=0,0.00000001,Marks!$AS$23)))*(Marks!$AS$7/Marks!$BC$7)+((Marks!AT282/IF(Marks!$AT$23=0,0.00000001,Marks!$AT$23)))*(Marks!$AT$7/Marks!$BC$7)+((Marks!AU282/IF(Marks!$AU$23=0,0.00000001,Marks!$AU$23)))*(Marks!$AU$7/Marks!$BC$7)+((Marks!AV282/IF(Marks!$AV$23=0,0.00000001,Marks!$AV$23)))*(Marks!$AV$7/Marks!$BC$7)+((Marks!AW282/IF(Marks!$AW$23=0,0.00000001,Marks!$AW$23)))*(Marks!$AW$7/Marks!$BC$7)+((Marks!AX282/IF(Marks!$AX$23=0,0.00000001,Marks!$AX$23)))*(Marks!$AX$7/Marks!$BC$7)+((Marks!AY282/IF(Marks!$AY$23=0,0.00000001,Marks!$AY$23)))*(Marks!$AY$7/Marks!$BC$7)+((Marks!AZ282/IF(Marks!$AZ$23=0,0.00000001,Marks!$AZ$23)))*(Marks!$AZ$7/Marks!$BC$7)+((Marks!BA282/IF(Marks!$BA$23=0,0.00000001,Marks!$BA$23)))*(Marks!$BA$7/Marks!$BC$7)+((Marks!BB282/IF(Marks!$BB$23=0,0.00000001,Marks!$BB$23)))*(Marks!$BB$7/Marks!$BC$7))*100)</f>
        <v>0</v>
      </c>
      <c r="E273" s="63">
        <f>IF(Marks!$BC$8=0,0,(((Marks!E282/IF(Marks!$E$23=0,0.00000001,Marks!$E$23)))*(Marks!$E$8/Marks!$BC$8)+((Marks!F282/IF(Marks!$F$23=0,0.00000001,Marks!$F$23)))*(Marks!$F$8/Marks!$BC$8)+((Marks!G282/IF(Marks!$G$23=0,0.00000001,Marks!$G$23)))*(Marks!$G$8/Marks!$BC$8)+((Marks!H282/IF(Marks!$H$23=0,0.00000001,Marks!$H$23)))*(Marks!$H$8/Marks!$BC$8)+((Marks!I282/IF(Marks!$I$23=0,0.00000001,Marks!$I$23)))*(Marks!$I$8/Marks!$BC$8)+((Marks!J282/IF(Marks!$J$23=0,0.00000001,Marks!$J$23)))*(Marks!$J$8/Marks!$BC$8)+((Marks!K282/IF(Marks!$K$23=0,0.00000001,Marks!$K$23)))*(Marks!$K$8/Marks!$BC$8)+((Marks!L282/IF(Marks!$L$23=0,0.00000001,Marks!$L$23)))*(Marks!$L$8/Marks!$BC$8)+((Marks!M282/IF(Marks!$M$23=0,0.00000001,Marks!$M$23)))*(Marks!$M$8/Marks!$BC$8)+((Marks!N282/IF(Marks!$N$23=0,0.00000001,Marks!$N$23)))*(Marks!$N$8/Marks!$BC$8)+((Marks!O282/IF(Marks!$O$23=0,0.00000001,Marks!$O$23)))*(Marks!$O$8/Marks!$BC$8)+((Marks!P282/IF(Marks!$P$23=0,0.0000001,Marks!$P$23)))*(Marks!$P$8/Marks!$BC$8)+((Marks!Q282/IF(Marks!$Q$23=0,0.0000001,Marks!$Q$23)))*(Marks!$Q$8/Marks!$BC$8)+((Marks!R282/IF(Marks!$R$23=0,0.00000001,Marks!$R$23)))*(Marks!$R$8/Marks!$BC$8)+((Marks!S282/IF(Marks!$S$23=0,0.00000001,Marks!$S$23)))*(Marks!$S$8/Marks!$BC$8)+((Marks!T282/IF(Marks!$T$23=0,0.00000001,Marks!$T$23)))*(Marks!$T$8/Marks!$BC$8)+((Marks!U282/IF(Marks!$U$23=0,0.00000001,Marks!$U$23)))*(Marks!$U$8/Marks!$BC$8)+((Marks!V282/IF(Marks!$V$23=0,0.00000001,Marks!$V$23)))*(Marks!$V$8/Marks!$BC$8)+((Marks!W282/IF(Marks!$W$23=0,0.00000001,Marks!$W$23)))*(Marks!$W$8/Marks!$BC$8)+((Marks!X282/IF(Marks!$X$23=0,0.00000001,Marks!$X$23)))*(Marks!$X$8/Marks!$BC$8)+((Marks!Y282/IF(Marks!$Y$23=0,0.00000001,Marks!$Y$23)))*(Marks!$Y$8/Marks!$BC$8)+((Marks!Z282/IF(Marks!$Z$23=0,0.00000001,Marks!$Z$23)))*(Marks!$Z$8/Marks!$BC$8)+((Marks!AA282/IF(Marks!$AA$23=0,0.00000001,Marks!$AA$23)))*(Marks!$AA$8/Marks!$BC$8)+((Marks!AB282/IF(Marks!$AB$23=0,0.00000001,Marks!$AB$23)))*(Marks!$AB$8/Marks!$BC$8)+((Marks!AC282/IF(Marks!$AC$23=0,0.00000001,Marks!$AC$23)))*(Marks!$AC$8/Marks!$BC$8)+((Marks!AD282/IF(Marks!$AD$23=0,0.00000001,Marks!$AD$23)))*(Marks!$AD$8/Marks!$BC$8)+((Marks!AE282/IF(Marks!$AE$23=0,0.00000001,Marks!$AE$23)))*(Marks!$AE$8/Marks!$BC$8)+((Marks!AF282/IF(Marks!$AF$23=0,0.00000001,Marks!$AF$23)))*(Marks!$AF$8/Marks!$BC$8)+((Marks!AG282/IF(Marks!$AG$23=0,0.00000001,Marks!$AG$23)))*(Marks!$AG$8/Marks!$BC$8)+((Marks!AH282/IF(Marks!$AH$23=0,0.00000001,Marks!$AH$23)))*(Marks!$AH$8/Marks!$BC$8)+((Marks!AI282/IF(Marks!$AI$23=0,0.00000001,Marks!$AI$23)))*(Marks!$AI$8/Marks!$BC$8)+((Marks!AJ282/IF(Marks!$AJ$23=0,0.00000001,Marks!$AJ$23)))*(Marks!$AJ$8/Marks!$BC$8)+((Marks!AK282/IF(Marks!$AK$23=0,0.00000001,Marks!$AK$23)))*(Marks!$AK$8/Marks!$BC$8)+((Marks!AL282/IF(Marks!$AL$23=0,0.00000001,Marks!$AL$23)))*(Marks!$AL$8/Marks!$BC$8)+((Marks!AM282/IF(Marks!$AM$23=0,0.00000001,Marks!$AM$23)))*(Marks!$AM$8/Marks!$BC$8)+((Marks!AN282/IF(Marks!$AN$23=0,0.00000001,Marks!$AN$23)))*(Marks!$AN$8/Marks!$BC$8)+((Marks!AO282/IF(Marks!$AO$23=0,0.00000001,Marks!$AO$23)))*(Marks!$AO$8/Marks!$BC$8)+((Marks!AP282/IF(Marks!$AP$23=0,0.00000001,Marks!$AP$23)))*(Marks!$AP$8/Marks!$BC$8)+((Marks!AQ282/IF(Marks!$AQ$23=0,0.00000001,Marks!$AQ$23)))*(Marks!$AQ$8/Marks!$BC$8)+((Marks!AR282/IF(Marks!$AR$23=0,0.00000001,Marks!$AR$23)))*(Marks!$AR$8/Marks!$BC$8)+((Marks!AS282/IF(Marks!$AS$23=0,0.00000001,Marks!$AS$23)))*(Marks!$AS$8/Marks!$BC$8)+((Marks!AT282/IF(Marks!$AT$23=0,0.00000001,Marks!$AT$23)))*(Marks!$AT$8/Marks!$BC$8)+((Marks!AU282/IF(Marks!$AU$23=0,0.00000001,Marks!$AU$23)))*(Marks!$AU$8/Marks!$BC$8)+((Marks!AV282/IF(Marks!$AV$23=0,0.00000001,Marks!$AV$23)))*(Marks!$AV$8/Marks!$BC$8)+((Marks!AW282/IF(Marks!$AW$23=0,0.00000001,Marks!$AW$23)))*(Marks!$AW$8/Marks!$BC$8)+((Marks!AX282/IF(Marks!$AX$23=0,0.00000001,Marks!$AX$23)))*(Marks!$AX$8/Marks!$BC$8)+((Marks!AY282/IF(Marks!$AY$23=0,0.00000001,Marks!$AY$23)))*(Marks!$AY$8/Marks!$BC$8)+((Marks!AZ282/IF(Marks!$AZ$23=0,0.00000001,Marks!$AZ$23)))*(Marks!$AZ$8/Marks!$BC$8)+((Marks!BA282/IF(Marks!$BA$23=0,0.00000001,Marks!$BA$23)))*(Marks!$BA$8/Marks!$BC$8)+((Marks!BB282/IF(Marks!$BB$23=0,0.00000001,Marks!$BB$23)))*(Marks!$BB$8/Marks!$BC$8))*100)</f>
        <v>0</v>
      </c>
      <c r="F273" s="63">
        <f>IF(Marks!$BC$9=0,0,(((Marks!E282/IF(Marks!$E$23=0,0.00000001,Marks!$E$23)))*(Marks!$E$9/Marks!$BC$9)+((Marks!F282/IF(Marks!$F$23=0,0.00000001,Marks!$F$23)))*(Marks!$F$9/Marks!$BC$9)+((Marks!G282/IF(Marks!$G$23=0,0.00000001,Marks!$G$23)))*(Marks!$G$9/Marks!$BC$9)+((Marks!H282/IF(Marks!$H$23=0,0.00000001,Marks!$H$23)))*(Marks!$H$9/Marks!$BC$9)+((Marks!I282/IF(Marks!$I$23=0,0.00000001,Marks!$I$23)))*(Marks!$I$9/Marks!$BC$9)+((Marks!J282/IF(Marks!$J$23=0,0.00000001,Marks!$J$23)))*(Marks!$J$9/Marks!$BC$9)+((Marks!K282/IF(Marks!$K$23=0,0.00000001,Marks!$K$23)))*(Marks!$K$9/Marks!$BC$9)+((Marks!L282/IF(Marks!$L$23=0,0.00000001,Marks!$L$23)))*(Marks!$L$9/Marks!$BC$9)+((Marks!M282/IF(Marks!$M$23=0,0.00000001,Marks!$M$23)))*(Marks!$M$9/Marks!$BC$9)+((Marks!N282/IF(Marks!$N$23=0,0.00000001,Marks!$N$23)))*(Marks!$N$9/Marks!$BC$9)+((Marks!O282/IF(Marks!$O$23=0,0.00000001,Marks!$O$23)))*(Marks!$O$9/Marks!$BC$9)+((Marks!P282/IF(Marks!$P$23=0,0.0000001,Marks!$P$23)))*(Marks!$P$9/Marks!$BC$9)+((Marks!Q282/IF(Marks!$Q$23=0,0.0000001,Marks!$Q$23)))*(Marks!$Q$9/Marks!$BC$9)+((Marks!R282/IF(Marks!$R$23=0,0.00000001,Marks!$R$23)))*(Marks!$R$9/Marks!$BC$9)+((Marks!S282/IF(Marks!$S$23=0,0.00000001,Marks!$S$23)))*(Marks!$S$9/Marks!$BC$9)+((Marks!T282/IF(Marks!$T$23=0,0.00000001,Marks!$T$23)))*(Marks!$T$9/Marks!$BC$9)+((Marks!U282/IF(Marks!$U$23=0,0.00000001,Marks!$U$23)))*(Marks!$U$9/Marks!$BC$9)+((Marks!V282/IF(Marks!$V$23=0,0.00000001,Marks!$V$23)))*(Marks!$V$9/Marks!$BC$9)+((Marks!W282/IF(Marks!$W$23=0,0.00000001,Marks!$W$23)))*(Marks!$W$9/Marks!$BC$9)+((Marks!X282/IF(Marks!$X$23=0,0.00000001,Marks!$X$23)))*(Marks!$X$9/Marks!$BC$9)+((Marks!Y282/IF(Marks!$Y$23=0,0.00000001,Marks!$Y$23)))*(Marks!$Y$9/Marks!$BC$9)+((Marks!Z282/IF(Marks!$Z$23=0,0.00000001,Marks!$Z$23)))*(Marks!$Z$9/Marks!$BC$9)+((Marks!AA282/IF(Marks!$AA$23=0,0.00000001,Marks!$AA$23)))*(Marks!$AA$9/Marks!$BC$9)+((Marks!AB282/IF(Marks!$AB$23=0,0.00000001,Marks!$AB$23)))*(Marks!$AB$9/Marks!$BC$9)+((Marks!AC282/IF(Marks!$AC$23=0,0.00000001,Marks!$AC$23)))*(Marks!$AC$9/Marks!$BC$9)+((Marks!AD282/IF(Marks!$AD$23=0,0.00000001,Marks!$AD$23)))*(Marks!$AD$9/Marks!$BC$9)+((Marks!AE282/IF(Marks!$AE$23=0,0.00000001,Marks!$AE$23)))*(Marks!$AE$9/Marks!$BC$9)+((Marks!AF282/IF(Marks!$AF$23=0,0.00000001,Marks!$AF$23)))*(Marks!$AF$9/Marks!$BC$9)+((Marks!AG282/IF(Marks!$AG$23=0,0.00000001,Marks!$AG$23)))*(Marks!$AG$9/Marks!$BC$9)+((Marks!AH282/IF(Marks!$AH$23=0,0.00000001,Marks!$AH$23)))*(Marks!$AH$9/Marks!$BC$9)+((Marks!AI282/IF(Marks!$AI$23=0,0.00000001,Marks!$AI$23)))*(Marks!$AI$9/Marks!$BC$9)+((Marks!AJ282/IF(Marks!$AJ$23=0,0.00000001,Marks!$AJ$23)))*(Marks!$AJ$9/Marks!$BC$9)+((Marks!AK282/IF(Marks!$AK$23=0,0.00000001,Marks!$AK$23)))*(Marks!$AK$9/Marks!$BC$9)+((Marks!AL282/IF(Marks!$AL$23=0,0.00000001,Marks!$AL$23)))*(Marks!$AL$9/Marks!$BC$9)+((Marks!AM282/IF(Marks!$AM$23=0,0.00000001,Marks!$AM$23)))*(Marks!$AM$9/Marks!$BC$9)+((Marks!AN282/IF(Marks!$AN$23=0,0.00000001,Marks!$AN$23)))*(Marks!$AN$9/Marks!$BC$9)+((Marks!AO282/IF(Marks!$AO$23=0,0.00000001,Marks!$AO$23)))*(Marks!$AO$9/Marks!$BC$9)+((Marks!AP282/IF(Marks!$AP$23=0,0.00000001,Marks!$AP$23)))*(Marks!$AP$9/Marks!$BC$9)+((Marks!AQ282/IF(Marks!$AQ$23=0,0.00000001,Marks!$AQ$23)))*(Marks!$AQ$9/Marks!$BC$9)+((Marks!AR282/IF(Marks!$AR$23=0,0.00000001,Marks!$AR$23)))*(Marks!$AR$9/Marks!$BC$9)+((Marks!AS282/IF(Marks!$AS$23=0,0.00000001,Marks!$AS$23)))*(Marks!$AS$9/Marks!$BC$9)+((Marks!AT282/IF(Marks!$AT$23=0,0.00000001,Marks!$AT$23)))*(Marks!$AT$9/Marks!$BC$9)+((Marks!AU282/IF(Marks!$AU$23=0,0.00000001,Marks!$AU$23)))*(Marks!$AU$9/Marks!$BC$9)+((Marks!AV282/IF(Marks!$AV$23=0,0.00000001,Marks!$AV$23)))*(Marks!$AV$9/Marks!$BC$9)+((Marks!AW282/IF(Marks!$AW$23=0,0.00000001,Marks!$AW$23)))*(Marks!$AW$9/Marks!$BC$9)+((Marks!AX282/IF(Marks!$AX$23=0,0.00000001,Marks!$AX$23)))*(Marks!$AX$9/Marks!$BC$9)+((Marks!AY282/IF(Marks!$AY$23=0,0.00000001,Marks!$AY$23)))*(Marks!$AY$9/Marks!$BC$9)+((Marks!AZ282/IF(Marks!$AZ$23=0,0.00000001,Marks!$AZ$23)))*(Marks!$AZ$9/Marks!$BC$9)+((Marks!BA282/IF(Marks!$BA$23=0,0.00000001,Marks!$BA$23)))*(Marks!$BA$9/Marks!$BC$9)+((Marks!BB282/IF(Marks!$BB$23=0,0.00000001,Marks!$BB$23)))*(Marks!$BB$9/Marks!$BC$9))*100)</f>
        <v>0</v>
      </c>
      <c r="G273" s="63">
        <f>IF(Marks!$BC$10=0,0,(((Marks!E282/IF(Marks!$E$23=0,0.00000001,Marks!$E$23)))*(Marks!$E$10/Marks!$BC$10)+((Marks!F282/IF(Marks!$F$23=0,0.00000001,Marks!$F$23)))*(Marks!$F$10/Marks!$BC$10)+((Marks!G282/IF(Marks!$G$23=0,0.00000001,Marks!$G$23)))*(Marks!$G$10/Marks!$BC$10)+((Marks!H282/IF(Marks!$H$23=0,0.00000001,Marks!$H$23)))*(Marks!$H$10/Marks!$BC$10)+((Marks!I282/IF(Marks!$I$23=0,0.00000001,Marks!$I$23)))*(Marks!$I$10/Marks!$BC$10)+((Marks!J282/IF(Marks!$J$23=0,0.00000001,Marks!$J$23)))*(Marks!$J$10/Marks!$BC$10)+((Marks!K282/IF(Marks!$K$23=0,0.00000001,Marks!$K$23)))*(Marks!$K$10/Marks!$BC$10)+((Marks!L282/IF(Marks!$L$23=0,0.00000001,Marks!$L$23)))*(Marks!$L$10/Marks!$BC$10)+((Marks!M282/IF(Marks!$M$23=0,0.00000001,Marks!$M$23)))*(Marks!$M$10/Marks!$BC$10)+((Marks!N282/IF(Marks!$N$23=0,0.00000001,Marks!$N$23)))*(Marks!$N$10/Marks!$BC$10)+((Marks!O282/IF(Marks!$O$23=0,0.00000001,Marks!$O$23)))*(Marks!$O$10/Marks!$BC$10)+((Marks!P282/IF(Marks!$P$23=0,0.0000001,Marks!$P$23)))*(Marks!$P$10/Marks!$BC$10)+((Marks!Q282/IF(Marks!$Q$23=0,0.0000001,Marks!$Q$23)))*(Marks!$Q$10/Marks!$BC$10)+((Marks!R282/IF(Marks!$R$23=0,0.00000001,Marks!$R$23)))*(Marks!$R$10/Marks!$BC$10)+((Marks!S282/IF(Marks!$S$23=0,0.00000001,Marks!$S$23)))*(Marks!$S$10/Marks!$BC$10)+((Marks!T282/IF(Marks!$T$23=0,0.00000001,Marks!$T$23)))*(Marks!$T$10/Marks!$BC$10)+((Marks!U282/IF(Marks!$U$23=0,0.00000001,Marks!$U$23)))*(Marks!$U$10/Marks!$BC$10)+((Marks!V282/IF(Marks!$V$23=0,0.00000001,Marks!$V$23)))*(Marks!$V$10/Marks!$BC$10)+((Marks!W282/IF(Marks!$W$23=0,0.00000001,Marks!$W$23)))*(Marks!$W$10/Marks!$BC$10)+((Marks!X282/IF(Marks!$X$23=0,0.00000001,Marks!$X$23)))*(Marks!$X$10/Marks!$BC$10)+((Marks!Y282/IF(Marks!$Y$23=0,0.00000001,Marks!$Y$23)))*(Marks!$Y$10/Marks!$BC$10)+((Marks!Z282/IF(Marks!$Z$23=0,0.00000001,Marks!$Z$23)))*(Marks!$Z$10/Marks!$BC$10)+((Marks!AA282/IF(Marks!$AA$23=0,0.00000001,Marks!$AA$23)))*(Marks!$AA$10/Marks!$BC$10)+((Marks!AB282/IF(Marks!$AB$23=0,0.00000001,Marks!$AB$23)))*(Marks!$AB$10/Marks!$BC$10)+((Marks!AC282/IF(Marks!$AC$23=0,0.00000001,Marks!$AC$23)))*(Marks!$AC$10/Marks!$BC$10)+((Marks!AD282/IF(Marks!$AD$23=0,0.00000001,Marks!$AD$23)))*(Marks!$AD$10/Marks!$BC$10)+((Marks!AE282/IF(Marks!$AE$23=0,0.00000001,Marks!$AE$23)))*(Marks!$AE$10/Marks!$BC$10)+((Marks!AF282/IF(Marks!$AF$23=0,0.00000001,Marks!$AF$23)))*(Marks!$AF$10/Marks!$BC$10)+((Marks!AG282/IF(Marks!$AG$23=0,0.00000001,Marks!$AG$23)))*(Marks!$AG$10/Marks!$BC$10)+((Marks!AH282/IF(Marks!$AH$23=0,0.00000001,Marks!$AH$23)))*(Marks!$AH$10/Marks!$BC$10)+((Marks!AI282/IF(Marks!$AI$23=0,0.00000001,Marks!$AI$23)))*(Marks!$AI$10/Marks!$BC$10)+((Marks!AJ282/IF(Marks!$AJ$23=0,0.00000001,Marks!$AJ$23)))*(Marks!$AJ$10/Marks!$BC$10)+((Marks!AK282/IF(Marks!$AK$23=0,0.00000001,Marks!$AK$23)))*(Marks!$AK$10/Marks!$BC$10)+((Marks!AL282/IF(Marks!$AL$23=0,0.00000001,Marks!$AL$23)))*(Marks!$AL$10/Marks!$BC$10)+((Marks!AM282/IF(Marks!$AM$23=0,0.00000001,Marks!$AM$23)))*(Marks!$AM$10/Marks!$BC$10)+((Marks!AN282/IF(Marks!$AN$23=0,0.00000001,Marks!$AN$23)))*(Marks!$AN$10/Marks!$BC$10)+((Marks!AO282/IF(Marks!$AO$23=0,0.00000001,Marks!$AO$23)))*(Marks!$AO$10/Marks!$BC$10)+((Marks!AP282/IF(Marks!$AP$23=0,0.00000001,Marks!$AP$23)))*(Marks!$AP$10/Marks!$BC$10)+((Marks!AQ282/IF(Marks!$AQ$23=0,0.00000001,Marks!$AQ$23)))*(Marks!$AQ$10/Marks!$BC$10)+((Marks!AR282/IF(Marks!$AR$23=0,0.00000001,Marks!$AR$23)))*(Marks!$AR$10/Marks!$BC$10)+((Marks!AS282/IF(Marks!$AS$23=0,0.00000001,Marks!$AS$23)))*(Marks!$AS$10/Marks!$BC$10)+((Marks!AT282/IF(Marks!$AT$23=0,0.00000001,Marks!$AT$23)))*(Marks!$AT$10/Marks!$BC$10)+((Marks!AU282/IF(Marks!$AU$23=0,0.00000001,Marks!$AU$23)))*(Marks!$AU$10/Marks!$BC$10)+((Marks!AV282/IF(Marks!$AV$23=0,0.00000001,Marks!$AV$23)))*(Marks!$AV$10/Marks!$BC$10)+((Marks!AW282/IF(Marks!$AW$23=0,0.00000001,Marks!$AW$23)))*(Marks!$AW$10/Marks!$BC$10)+((Marks!AX282/IF(Marks!$AX$23=0,0.00000001,Marks!$AX$23)))*(Marks!$AX$10/Marks!$BC$10)+((Marks!AY282/IF(Marks!$AY$23=0,0.00000001,Marks!$AY$23)))*(Marks!$AY$10/Marks!$BC$10)+((Marks!AZ282/IF(Marks!$AZ$23=0,0.00000001,Marks!$AZ$23)))*(Marks!$AZ$10/Marks!$BC$10)+((Marks!BA282/IF(Marks!$BA$23=0,0.00000001,Marks!$BA$23)))*(Marks!$BA$10/Marks!$BC$10)+((Marks!BB282/IF(Marks!$BB$23=0,0.00000001,Marks!$BB$23)))*(Marks!$BB$10/Marks!$BC$10))*100)</f>
        <v>0</v>
      </c>
      <c r="H273" s="63">
        <f>IF(Marks!$BC$11=0,0,(((Marks!E282/IF(Marks!$E$23=0,0.00000001,Marks!$E$23)))*(Marks!$E$11/Marks!$BC$11)+((Marks!F282/IF(Marks!$F$23=0,0.00000001,Marks!$F$23)))*(Marks!$F$11/Marks!$BC$11)+((Marks!G282/IF(Marks!$G$23=0,0.00000001,Marks!$G$23)))*(Marks!$G$11/Marks!$BC$11)+((Marks!H282/IF(Marks!$H$23=0,0.00000001,Marks!$H$23)))*(Marks!$H$11/Marks!$BC$11)+((Marks!I282/IF(Marks!$I$23=0,0.00000001,Marks!$I$23)))*(Marks!$I$11/Marks!$BC$11)+((Marks!J282/IF(Marks!$J$23=0,0.00000001,Marks!$J$23)))*(Marks!$J$11/Marks!$BC$11)+((Marks!K282/IF(Marks!$K$23=0,0.00000001,Marks!$K$23)))*(Marks!$K$11/Marks!$BC$11)+((Marks!L282/IF(Marks!$L$23=0,0.00000001,Marks!$L$23)))*(Marks!$L$11/Marks!$BC$11)+((Marks!M282/IF(Marks!$M$23=0,0.00000001,Marks!$M$23)))*(Marks!$M$11/Marks!$BC$11)+((Marks!N282/IF(Marks!$N$23=0,0.00000001,Marks!$N$23)))*(Marks!$N$11/Marks!$BC$11)+((Marks!O282/IF(Marks!$O$23=0,0.00000001,Marks!$O$23)))*(Marks!$O$11/Marks!$BC$11)+((Marks!P282/IF(Marks!$P$23=0,0.0000001,Marks!$P$23)))*(Marks!$P$11/Marks!$BC$11)+((Marks!Q282/IF(Marks!$Q$23=0,0.0000001,Marks!$Q$23)))*(Marks!$Q$11/Marks!$BC$11)+((Marks!R282/IF(Marks!$R$23=0,0.00000001,Marks!$R$23)))*(Marks!$R$11/Marks!$BC$11)+((Marks!S282/IF(Marks!$S$23=0,0.00000001,Marks!$S$23)))*(Marks!$S$11/Marks!$BC$11)+((Marks!T282/IF(Marks!$T$23=0,0.00000001,Marks!$T$23)))*(Marks!$T$11/Marks!$BC$11)+((Marks!U282/IF(Marks!$U$23=0,0.00000001,Marks!$U$23)))*(Marks!$U$11/Marks!$BC$11)+((Marks!V282/IF(Marks!$V$23=0,0.00000001,Marks!$V$23)))*(Marks!$V$11/Marks!$BC$11)+((Marks!W282/IF(Marks!$W$23=0,0.00000001,Marks!$W$23)))*(Marks!$W$11/Marks!$BC$11)+((Marks!X282/IF(Marks!$X$23=0,0.00000001,Marks!$X$23)))*(Marks!$X$11/Marks!$BC$11)+((Marks!Y282/IF(Marks!$Y$23=0,0.00000001,Marks!$Y$23)))*(Marks!$Y$11/Marks!$BC$11)+((Marks!Z282/IF(Marks!$Z$23=0,0.00000001,Marks!$Z$23)))*(Marks!$Z$11/Marks!$BC$11)+((Marks!AA282/IF(Marks!$AA$23=0,0.00000001,Marks!$AA$23)))*(Marks!$AA$11/Marks!$BC$11)+((Marks!AB282/IF(Marks!$AB$23=0,0.00000001,Marks!$AB$23)))*(Marks!$AB$11/Marks!$BC$11)+((Marks!AC282/IF(Marks!$AC$23=0,0.00000001,Marks!$AC$23)))*(Marks!$AC$11/Marks!$BC$11)+((Marks!AD282/IF(Marks!$AD$23=0,0.00000001,Marks!$AD$23)))*(Marks!$AD$11/Marks!$BC$11)+((Marks!AE282/IF(Marks!$AE$23=0,0.00000001,Marks!$AE$23)))*(Marks!$AE$11/Marks!$BC$11)+((Marks!AF282/IF(Marks!$AF$23=0,0.00000001,Marks!$AF$23)))*(Marks!$AF$11/Marks!$BC$11)+((Marks!AG282/IF(Marks!$AG$23=0,0.00000001,Marks!$AG$23)))*(Marks!$AG$11/Marks!$BC$11)+((Marks!AH282/IF(Marks!$AH$23=0,0.00000001,Marks!$AH$23)))*(Marks!$AH$11/Marks!$BC$11)+((Marks!AI282/IF(Marks!$AI$23=0,0.00000001,Marks!$AI$23)))*(Marks!$AI$11/Marks!$BC$11)+((Marks!AJ282/IF(Marks!$AJ$23=0,0.00000001,Marks!$AJ$23)))*(Marks!$AJ$11/Marks!$BC$11)+((Marks!AK282/IF(Marks!$AK$23=0,0.00000001,Marks!$AK$23)))*(Marks!$AK$11/Marks!$BC$11)+((Marks!AL282/IF(Marks!$AL$23=0,0.00000001,Marks!$AL$23)))*(Marks!$AL$11/Marks!$BC$11)+((Marks!AM282/IF(Marks!$AM$23=0,0.00000001,Marks!$AM$23)))*(Marks!$AM$11/Marks!$BC$11)+((Marks!AN282/IF(Marks!$AN$23=0,0.00000001,Marks!$AN$23)))*(Marks!$AN$11/Marks!$BC$11)+((Marks!AO282/IF(Marks!$AO$23=0,0.00000001,Marks!$AO$23)))*(Marks!$AO$11/Marks!$BC$11)+((Marks!AP282/IF(Marks!$AP$23=0,0.00000001,Marks!$AP$23)))*(Marks!$AP$11/Marks!$BC$11)+((Marks!AQ282/IF(Marks!$AQ$23=0,0.00000001,Marks!$AQ$23)))*(Marks!$AQ$11/Marks!$BC$11)+((Marks!AR282/IF(Marks!$AR$23=0,0.00000001,Marks!$AR$23)))*(Marks!$AR$11/Marks!$BC$11)+((Marks!AS282/IF(Marks!$AS$23=0,0.00000001,Marks!$AS$23)))*(Marks!$AS$11/Marks!$BC$11)+((Marks!AT282/IF(Marks!$AT$23=0,0.00000001,Marks!$AT$23)))*(Marks!$AT$11/Marks!$BC$11)+((Marks!AU282/IF(Marks!$AU$23=0,0.00000001,Marks!$AU$23)))*(Marks!$AU$11/Marks!$BC$11)+((Marks!AV282/IF(Marks!$AV$23=0,0.00000001,Marks!$AV$23)))*(Marks!$AV$11/Marks!$BC$11)+((Marks!AW282/IF(Marks!$AW$23=0,0.00000001,Marks!$AW$23)))*(Marks!$AW$11/Marks!$BC$11)+((Marks!AX282/IF(Marks!$AX$23=0,0.00000001,Marks!$AX$23)))*(Marks!$AX$11/Marks!$BC$11)+((Marks!AY282/IF(Marks!$AY$23=0,0.00000001,Marks!$AY$23)))*(Marks!$AY$11/Marks!$BC$11)+((Marks!AZ282/IF(Marks!$AZ$23=0,0.00000001,Marks!$AZ$23)))*(Marks!$AZ$11/Marks!$BC$11)+((Marks!BA282/IF(Marks!$BA$23=0,0.00000001,Marks!$BA$23)))*(Marks!$BA$11/Marks!$BC$11)+((Marks!BB282/IF(Marks!$BB$23=0,0.00000001,Marks!$BB$23)))*(Marks!$BB$11/Marks!$BC$11))*100)</f>
        <v>0</v>
      </c>
      <c r="I273" s="63">
        <f>IF(Marks!$BC$12=0,0,(((Marks!E282/IF(Marks!$E$23=0,0.00000001,Marks!$E$23)))*(Marks!$E$12/Marks!$BC$12)+((Marks!F282/IF(Marks!$F$23=0,0.00000001,Marks!$F$23)))*(Marks!$F$12/Marks!$BC$12)+((Marks!G282/IF(Marks!$G$23=0,0.00000001,Marks!$G$23)))*(Marks!$G$12/Marks!$BC$12)+((Marks!H282/IF(Marks!$H$23=0,0.00000001,Marks!$H$23)))*(Marks!$H$12/Marks!$BC$12)+((Marks!I282/IF(Marks!$I$23=0,0.00000001,Marks!$I$23)))*(Marks!$I$12/Marks!$BC$12)+((Marks!J282/IF(Marks!$J$23=0,0.00000001,Marks!$J$23)))*(Marks!$J$12/Marks!$BC$12)+((Marks!K282/IF(Marks!$K$23=0,0.00000001,Marks!$K$23)))*(Marks!$K$12/Marks!$BC$12)+((Marks!L282/IF(Marks!$L$23=0,0.00000001,Marks!$L$23)))*(Marks!$L$12/Marks!$BC$12)+((Marks!M282/IF(Marks!$M$23=0,0.00000001,Marks!$M$23)))*(Marks!$M$12/Marks!$BC$12)+((Marks!N282/IF(Marks!$N$23=0,0.00000001,Marks!$N$23)))*(Marks!$N$12/Marks!$BC$12)+((Marks!O282/IF(Marks!$O$23=0,0.00000001,Marks!$O$23)))*(Marks!$O$12/Marks!$BC$12)+((Marks!P282/IF(Marks!$P$23=0,0.0000001,Marks!$P$23)))*(Marks!$P$12/Marks!$BC$12)+((Marks!Q282/IF(Marks!$Q$23=0,0.0000001,Marks!$Q$23)))*(Marks!$Q$12/Marks!$BC$12)+((Marks!R282/IF(Marks!$R$23=0,0.00000001,Marks!$R$23)))*(Marks!$R$12/Marks!$BC$12)+((Marks!S282/IF(Marks!$S$23=0,0.00000001,Marks!$S$23)))*(Marks!$S$12/Marks!$BC$12)+((Marks!T282/IF(Marks!$T$23=0,0.00000001,Marks!$T$23)))*(Marks!$T$12/Marks!$BC$12)+((Marks!U282/IF(Marks!$U$23=0,0.00000001,Marks!$U$23)))*(Marks!$U$12/Marks!$BC$12)+((Marks!V282/IF(Marks!$V$23=0,0.00000001,Marks!$V$23)))*(Marks!$V$12/Marks!$BC$12)+((Marks!W282/IF(Marks!$W$23=0,0.00000001,Marks!$W$23)))*(Marks!$W$12/Marks!$BC$12)+((Marks!X282/IF(Marks!$X$23=0,0.00000001,Marks!$X$23)))*(Marks!$X$12/Marks!$BC$12)+((Marks!Y282/IF(Marks!$Y$23=0,0.00000001,Marks!$Y$23)))*(Marks!$Y$12/Marks!$BC$12)+((Marks!Z282/IF(Marks!$Z$23=0,0.00000001,Marks!$Z$23)))*(Marks!$Z$12/Marks!$BC$12)+((Marks!AA282/IF(Marks!$AA$23=0,0.00000001,Marks!$AA$23)))*(Marks!$AA$12/Marks!$BC$12)+((Marks!AB282/IF(Marks!$AB$23=0,0.00000001,Marks!$AB$23)))*(Marks!$AB$12/Marks!$BC$12)+((Marks!AC282/IF(Marks!$AC$23=0,0.00000001,Marks!$AC$23)))*(Marks!$AC$12/Marks!$BC$12)+((Marks!AD282/IF(Marks!$AD$23=0,0.00000001,Marks!$AD$23)))*(Marks!$AD$12/Marks!$BC$12)+((Marks!AE282/IF(Marks!$AE$23=0,0.00000001,Marks!$AE$23)))*(Marks!$AE$12/Marks!$BC$12)+((Marks!AF282/IF(Marks!$AF$23=0,0.00000001,Marks!$AF$23)))*(Marks!$AF$12/Marks!$BC$12)+((Marks!AG282/IF(Marks!$AG$23=0,0.00000001,Marks!$AG$23)))*(Marks!$AG$12/Marks!$BC$12)+((Marks!AH282/IF(Marks!$AH$23=0,0.00000001,Marks!$AH$23)))*(Marks!$AH$12/Marks!$BC$12)+((Marks!AI282/IF(Marks!$AI$23=0,0.00000001,Marks!$AI$23)))*(Marks!$AI$12/Marks!$BC$12)+((Marks!AJ282/IF(Marks!$AJ$23=0,0.00000001,Marks!$AJ$23)))*(Marks!$AJ$12/Marks!$BC$12)+((Marks!AK282/IF(Marks!$AK$23=0,0.00000001,Marks!$AK$23)))*(Marks!$AK$12/Marks!$BC$12)+((Marks!AL282/IF(Marks!$AL$23=0,0.00000001,Marks!$AL$23)))*(Marks!$AL$12/Marks!$BC$12)+((Marks!AM282/IF(Marks!$AM$23=0,0.00000001,Marks!$AM$23)))*(Marks!$AM$12/Marks!$BC$12)+((Marks!AN282/IF(Marks!$AN$23=0,0.00000001,Marks!$AN$23)))*(Marks!$AN$12/Marks!$BC$12)+((Marks!AO282/IF(Marks!$AO$23=0,0.00000001,Marks!$AO$23)))*(Marks!$AO$12/Marks!$BC$12)+((Marks!AP282/IF(Marks!$AP$23=0,0.00000001,Marks!$AP$23)))*(Marks!$AP$12/Marks!$BC$12)+((Marks!AQ282/IF(Marks!$AQ$23=0,0.00000001,Marks!$AQ$23)))*(Marks!$AQ$12/Marks!$BC$12)+((Marks!AR282/IF(Marks!$AR$23=0,0.00000001,Marks!$AR$23)))*(Marks!$AR$12/Marks!$BC$12)+((Marks!AS282/IF(Marks!$AS$23=0,0.00000001,Marks!$AS$23)))*(Marks!$AS$12/Marks!$BC$12)+((Marks!AT282/IF(Marks!$AT$23=0,0.00000001,Marks!$AT$23)))*(Marks!$AT$12/Marks!$BC$12)+((Marks!AU282/IF(Marks!$AU$23=0,0.00000001,Marks!$AU$23)))*(Marks!$AU$12/Marks!$BC$12)+((Marks!AV282/IF(Marks!$AV$23=0,0.00000001,Marks!$AV$23)))*(Marks!$AV$12/Marks!$BC$12)+((Marks!AW282/IF(Marks!$AW$23=0,0.00000001,Marks!$AW$23)))*(Marks!$AW$12/Marks!$BC$12)+((Marks!AX282/IF(Marks!$AX$23=0,0.00000001,Marks!$AX$23)))*(Marks!$AX$12/Marks!$BC$12)+((Marks!AY282/IF(Marks!$AY$23=0,0.00000001,Marks!$AY$23)))*(Marks!$AY$12/Marks!$BC$12)+((Marks!AZ282/IF(Marks!$AZ$23=0,0.00000001,Marks!$AZ$23)))*(Marks!$AZ$12/Marks!$BC$12)+((Marks!BA282/IF(Marks!$BA$23=0,0.00000001,Marks!$BA$23)))*(Marks!$BA$12/Marks!$BC$12)+((Marks!BB282/IF(Marks!$BB$23=0,0.00000001,Marks!$BB$23)))*(Marks!$BB$12/Marks!$BC$12))*100)</f>
        <v>0</v>
      </c>
      <c r="J273" s="63">
        <f>IF(Marks!$BC$13=0,0,(((Marks!E282/IF(Marks!$E$23=0,0.00000001,Marks!$E$23)))*(Marks!$E$13/Marks!$BC$13)+((Marks!F282/IF(Marks!$F$23=0,0.00000001,Marks!$F$23)))*(Marks!$F$13/Marks!$BC$13)+((Marks!G282/IF(Marks!$G$23=0,0.00000001,Marks!$G$23)))*(Marks!$G$13/Marks!$BC$13)+((Marks!H282/IF(Marks!$H$23=0,0.00000001,Marks!$H$23)))*(Marks!$H$13/Marks!$BC$13)+((Marks!I282/IF(Marks!$I$23=0,0.00000001,Marks!$I$23)))*(Marks!$I$13/Marks!$BC$13)+((Marks!J282/IF(Marks!$J$23=0,0.00000001,Marks!$J$23)))*(Marks!$J$13/Marks!$BC$13)+((Marks!K282/IF(Marks!$K$23=0,0.00000001,Marks!$K$23)))*(Marks!$K$13/Marks!$BC$13)+((Marks!L282/IF(Marks!$L$23=0,0.00000001,Marks!$L$23)))*(Marks!$L$13/Marks!$BC$13)+((Marks!M282/IF(Marks!$M$23=0,0.00000001,Marks!$M$23)))*(Marks!$M$13/Marks!$BC$13)+((Marks!N282/IF(Marks!$N$23=0,0.00000001,Marks!$N$23)))*(Marks!$N$13/Marks!$BC$13)+((Marks!O282/IF(Marks!$O$23=0,0.00000001,Marks!$O$23)))*(Marks!$O$13/Marks!$BC$13)+((Marks!P282/IF(Marks!$P$23=0,0.0000001,Marks!$P$23)))*(Marks!$P$13/Marks!$BC$13)+((Marks!Q282/IF(Marks!$Q$23=0,0.0000001,Marks!$Q$23)))*(Marks!$Q$13/Marks!$BC$13)+((Marks!R282/IF(Marks!$R$23=0,0.00000001,Marks!$R$23)))*(Marks!$R$13/Marks!$BC$13)+((Marks!S282/IF(Marks!$S$23=0,0.00000001,Marks!$S$23)))*(Marks!$S$13/Marks!$BC$13)+((Marks!T282/IF(Marks!$T$23=0,0.00000001,Marks!$T$23)))*(Marks!$T$13/Marks!$BC$13)+((Marks!U282/IF(Marks!$U$23=0,0.00000001,Marks!$U$23)))*(Marks!$U$13/Marks!$BC$13)+((Marks!V282/IF(Marks!$V$23=0,0.00000001,Marks!$V$23)))*(Marks!$V$13/Marks!$BC$13)+((Marks!W282/IF(Marks!$W$23=0,0.00000001,Marks!$W$23)))*(Marks!$W$13/Marks!$BC$13)+((Marks!X282/IF(Marks!$X$23=0,0.00000001,Marks!$X$23)))*(Marks!$X$13/Marks!$BC$13)+((Marks!Y282/IF(Marks!$Y$23=0,0.00000001,Marks!$Y$23)))*(Marks!$Y$13/Marks!$BC$13)+((Marks!Z282/IF(Marks!$Z$23=0,0.00000001,Marks!$Z$23)))*(Marks!$Z$13/Marks!$BC$13)+((Marks!AA282/IF(Marks!$AA$23=0,0.00000001,Marks!$AA$23)))*(Marks!$AA$13/Marks!$BC$13)+((Marks!AB282/IF(Marks!$AB$23=0,0.00000001,Marks!$AB$23)))*(Marks!$AB$13/Marks!$BC$13)+((Marks!AC282/IF(Marks!$AC$23=0,0.00000001,Marks!$AC$23)))*(Marks!$AC$13/Marks!$BC$13)+((Marks!AD282/IF(Marks!$AD$23=0,0.00000001,Marks!$AD$23)))*(Marks!$AD$13/Marks!$BC$13)+((Marks!AE282/IF(Marks!$AE$23=0,0.00000001,Marks!$AE$23)))*(Marks!$AE$13/Marks!$BC$13)+((Marks!AF282/IF(Marks!$AF$23=0,0.00000001,Marks!$AF$23)))*(Marks!$AF$13/Marks!$BC$13)+((Marks!AG282/IF(Marks!$AG$23=0,0.00000001,Marks!$AG$23)))*(Marks!$AG$13/Marks!$BC$13)+((Marks!AH282/IF(Marks!$AH$23=0,0.00000001,Marks!$AH$23)))*(Marks!$AH$13/Marks!$BC$13)+((Marks!AI282/IF(Marks!$AI$23=0,0.00000001,Marks!$AI$23)))*(Marks!$AI$13/Marks!$BC$13)+((Marks!AJ282/IF(Marks!$AJ$23=0,0.00000001,Marks!$AJ$23)))*(Marks!$AJ$13/Marks!$BC$13)+((Marks!AK282/IF(Marks!$AK$23=0,0.00000001,Marks!$AK$23)))*(Marks!$AK$13/Marks!$BC$13)+((Marks!AL282/IF(Marks!$AL$23=0,0.00000001,Marks!$AL$23)))*(Marks!$AL$13/Marks!$BC$13)+((Marks!AM282/IF(Marks!$AM$23=0,0.00000001,Marks!$AM$23)))*(Marks!$AM$13/Marks!$BC$13)+((Marks!AN282/IF(Marks!$AN$23=0,0.00000001,Marks!$AN$23)))*(Marks!$AN$13/Marks!$BC$13)+((Marks!AO282/IF(Marks!$AO$23=0,0.00000001,Marks!$AO$23)))*(Marks!$AO$13/Marks!$BC$13)+((Marks!AP282/IF(Marks!$AP$23=0,0.00000001,Marks!$AP$23)))*(Marks!$AP$13/Marks!$BC$13)+((Marks!AQ282/IF(Marks!$AQ$23=0,0.00000001,Marks!$AQ$23)))*(Marks!$AQ$13/Marks!$BC$13)+((Marks!AR282/IF(Marks!$AR$23=0,0.00000001,Marks!$AR$23)))*(Marks!$AR$13/Marks!$BC$13)+((Marks!AS282/IF(Marks!$AS$23=0,0.00000001,Marks!$AS$23)))*(Marks!$AS$13/Marks!$BC$13)+((Marks!AT282/IF(Marks!$AT$23=0,0.00000001,Marks!$AT$23)))*(Marks!$AT$13/Marks!$BC$13)+((Marks!AU282/IF(Marks!$AU$23=0,0.00000001,Marks!$AU$23)))*(Marks!$AU$13/Marks!$BC$13)+((Marks!AV282/IF(Marks!$AV$23=0,0.00000001,Marks!$AV$23)))*(Marks!$AV$13/Marks!$BC$13)+((Marks!AW282/IF(Marks!$AW$23=0,0.00000001,Marks!$AW$23)))*(Marks!$AW$13/Marks!$BC$13)+((Marks!AX282/IF(Marks!$AX$23=0,0.00000001,Marks!$AX$23)))*(Marks!$AX$13/Marks!$BC$13)+((Marks!AY282/IF(Marks!$AY$23=0,0.00000001,Marks!$AY$23)))*(Marks!$AY$13/Marks!$BC$13)+((Marks!AZ282/IF(Marks!$AZ$23=0,0.00000001,Marks!$AZ$23)))*(Marks!$AZ$13/Marks!$BC$13)+((Marks!BA282/IF(Marks!$BA$23=0,0.00000001,Marks!$BA$23)))*(Marks!$BA$13/Marks!$BC$13)+((Marks!BB282/IF(Marks!$BB$23=0,0.00000001,Marks!$BB$23)))*(Marks!$BB$13/Marks!$BC$13))*100)</f>
        <v>0</v>
      </c>
      <c r="K273" s="63">
        <f>IF(Marks!$BC$14=0,0,(((Marks!E282/IF(Marks!$E$23=0,0.00000001,Marks!$E$23)))*(Marks!$E$14/Marks!$BC$14)+((Marks!F282/IF(Marks!$F$23=0,0.00000001,Marks!$F$23)))*(Marks!$F$14/Marks!$BC$14)+((Marks!G282/IF(Marks!$G$23=0,0.00000001,Marks!$G$23)))*(Marks!$G$14/Marks!$BC$14)+((Marks!H282/IF(Marks!$H$23=0,0.00000001,Marks!$H$23)))*(Marks!$H$14/Marks!$BC$14)+((Marks!I282/IF(Marks!$I$23=0,0.00000001,Marks!$I$23)))*(Marks!$I$14/Marks!$BC$14)+((Marks!J282/IF(Marks!$J$23=0,0.00000001,Marks!$J$23)))*(Marks!$J$14/Marks!$BC$14)+((Marks!K282/IF(Marks!$K$23=0,0.00000001,Marks!$K$23)))*(Marks!$K$14/Marks!$BC$14)+((Marks!L282/IF(Marks!$L$23=0,0.00000001,Marks!$L$23)))*(Marks!$L$14/Marks!$BC$14)+((Marks!M282/IF(Marks!$M$23=0,0.00000001,Marks!$M$23)))*(Marks!$M$14/Marks!$BC$14)+((Marks!N282/IF(Marks!$N$23=0,0.00000001,Marks!$N$23)))*(Marks!$N$14/Marks!$BC$14)+((Marks!O282/IF(Marks!$O$23=0,0.00000001,Marks!$O$23)))*(Marks!$O$14/Marks!$BC$14)+((Marks!P282/IF(Marks!$P$23=0,0.0000001,Marks!$P$23)))*(Marks!$P$14/Marks!$BC$14)+((Marks!Q282/IF(Marks!$Q$23=0,0.0000001,Marks!$Q$23)))*(Marks!$Q$14/Marks!$BC$14)+((Marks!R282/IF(Marks!$R$23=0,0.00000001,Marks!$R$23)))*(Marks!$R$14/Marks!$BC$14)+((Marks!S282/IF(Marks!$S$23=0,0.00000001,Marks!$S$23)))*(Marks!$S$14/Marks!$BC$14)+((Marks!T282/IF(Marks!$T$23=0,0.00000001,Marks!$T$23)))*(Marks!$T$14/Marks!$BC$14)+((Marks!U282/IF(Marks!$U$23=0,0.00000001,Marks!$U$23)))*(Marks!$U$14/Marks!$BC$14)+((Marks!V282/IF(Marks!$V$23=0,0.00000001,Marks!$V$23)))*(Marks!$V$14/Marks!$BC$14)+((Marks!W282/IF(Marks!$W$23=0,0.00000001,Marks!$W$23)))*(Marks!$W$14/Marks!$BC$14)+((Marks!X282/IF(Marks!$X$23=0,0.00000001,Marks!$X$23)))*(Marks!$X$14/Marks!$BC$14)+((Marks!Y282/IF(Marks!$Y$23=0,0.00000001,Marks!$Y$23)))*(Marks!$Y$14/Marks!$BC$14)+((Marks!Z282/IF(Marks!$Z$23=0,0.00000001,Marks!$Z$23)))*(Marks!$Z$14/Marks!$BC$14)+((Marks!AA282/IF(Marks!$AA$23=0,0.00000001,Marks!$AA$23)))*(Marks!$AA$14/Marks!$BC$14)+((Marks!AB282/IF(Marks!$AB$23=0,0.00000001,Marks!$AB$23)))*(Marks!$AB$14/Marks!$BC$14)+((Marks!AC282/IF(Marks!$AC$23=0,0.00000001,Marks!$AC$23)))*(Marks!$AC$14/Marks!$BC$14)+((Marks!AD282/IF(Marks!$AD$23=0,0.00000001,Marks!$AD$23)))*(Marks!$AD$14/Marks!$BC$14)+((Marks!AE282/IF(Marks!$AE$23=0,0.00000001,Marks!$AE$23)))*(Marks!$AE$14/Marks!$BC$14)+((Marks!AF282/IF(Marks!$AF$23=0,0.00000001,Marks!$AF$23)))*(Marks!$AF$14/Marks!$BC$14)+((Marks!AG282/IF(Marks!$AG$23=0,0.00000001,Marks!$AG$23)))*(Marks!$AG$14/Marks!$BC$14)+((Marks!AH282/IF(Marks!$AH$23=0,0.00000001,Marks!$AH$23)))*(Marks!$AH$14/Marks!$BC$14)+((Marks!AI282/IF(Marks!$AI$23=0,0.00000001,Marks!$AI$23)))*(Marks!$AI$14/Marks!$BC$14)+((Marks!AJ282/IF(Marks!$AJ$23=0,0.00000001,Marks!$AJ$23)))*(Marks!$AJ$14/Marks!$BC$14)+((Marks!AK282/IF(Marks!$AK$23=0,0.00000001,Marks!$AK$23)))*(Marks!$AK$14/Marks!$BC$14)+((Marks!AL282/IF(Marks!$AL$23=0,0.00000001,Marks!$AL$23)))*(Marks!$AL$14/Marks!$BC$14)+((Marks!AM282/IF(Marks!$AM$23=0,0.00000001,Marks!$AM$23)))*(Marks!$AM$14/Marks!$BC$14)+((Marks!AN282/IF(Marks!$AN$23=0,0.00000001,Marks!$AN$23)))*(Marks!$AN$14/Marks!$BC$14)+((Marks!AO282/IF(Marks!$AO$23=0,0.00000001,Marks!$AO$23)))*(Marks!$AO$14/Marks!$BC$14)+((Marks!AP282/IF(Marks!$AP$23=0,0.00000001,Marks!$AP$23)))*(Marks!$AP$14/Marks!$BC$14)+((Marks!AQ282/IF(Marks!$AQ$23=0,0.00000001,Marks!$AQ$23)))*(Marks!$AQ$14/Marks!$BC$14)+((Marks!AR282/IF(Marks!$AR$23=0,0.00000001,Marks!$AR$23)))*(Marks!$AR$14/Marks!$BC$14)+((Marks!AS282/IF(Marks!$AS$23=0,0.00000001,Marks!$AS$23)))*(Marks!$AS$14/Marks!$BC$14)+((Marks!AT282/IF(Marks!$AT$23=0,0.00000001,Marks!$AT$23)))*(Marks!$AT$14/Marks!$BC$14)+((Marks!AU282/IF(Marks!$AU$23=0,0.00000001,Marks!$AU$23)))*(Marks!$AU$14/Marks!$BC$14)+((Marks!AV282/IF(Marks!$AV$23=0,0.00000001,Marks!$AV$23)))*(Marks!$AV$14/Marks!$BC$14)+((Marks!AW282/IF(Marks!$AW$23=0,0.00000001,Marks!$AW$23)))*(Marks!$AW$14/Marks!$BC$14)+((Marks!AX282/IF(Marks!$AX$23=0,0.00000001,Marks!$AX$23)))*(Marks!$AX$14/Marks!$BC$14)+((Marks!AY282/IF(Marks!$AY$23=0,0.00000001,Marks!$AY$23)))*(Marks!$AY$14/Marks!$BC$14)+((Marks!AZ282/IF(Marks!$AZ$23=0,0.00000001,Marks!$AZ$23)))*(Marks!$AZ$14/Marks!$BC$14)+((Marks!BA282/IF(Marks!$BA$23=0,0.00000001,Marks!$BA$23)))*(Marks!$BA$14/Marks!$BC$14)+((Marks!BB282/IF(Marks!$BB$23=0,0.00000001,Marks!$BB$23)))*(Marks!$BB$14/Marks!$BC$14))*100)</f>
        <v>0</v>
      </c>
      <c r="L273" s="63">
        <f>IF(Marks!$BC$15=0,0,(((Marks!E282/IF(Marks!$E$23=0,0.00000001,Marks!$E$23)))*(Marks!$E$15/Marks!$BC$15)+((Marks!F282/IF(Marks!$F$23=0,0.00000001,Marks!$F$23)))*(Marks!$F$15/Marks!$BC$15)+((Marks!G282/IF(Marks!$G$23=0,0.00000001,Marks!$G$23)))*(Marks!$G$15/Marks!$BC$15)+((Marks!H282/IF(Marks!$H$23=0,0.00000001,Marks!$H$23)))*(Marks!$H$15/Marks!$BC$15)+((Marks!I282/IF(Marks!$I$23=0,0.00000001,Marks!$I$23)))*(Marks!$I$15/Marks!$BC$15)+((Marks!J282/IF(Marks!$J$23=0,0.00000001,Marks!$J$23)))*(Marks!$J$15/Marks!$BC$15)+((Marks!K282/IF(Marks!$K$23=0,0.00000001,Marks!$K$23)))*(Marks!$K$15/Marks!$BC$15)+((Marks!L282/IF(Marks!$L$23=0,0.00000001,Marks!$L$23)))*(Marks!$L$15/Marks!$BC$15)+((Marks!M282/IF(Marks!$M$23=0,0.00000001,Marks!$M$23)))*(Marks!$M$15/Marks!$BC$15)+((Marks!N282/IF(Marks!$N$23=0,0.00000001,Marks!$N$23)))*(Marks!$N$15/Marks!$BC$15)+((Marks!O282/IF(Marks!$O$23=0,0.00000001,Marks!$O$23)))*(Marks!$O$15/Marks!$BC$15)+((Marks!P282/IF(Marks!$P$23=0,0.0000001,Marks!$P$23)))*(Marks!$P$15/Marks!$BC$15)+((Marks!Q282/IF(Marks!$Q$23=0,0.0000001,Marks!$Q$23)))*(Marks!$Q$15/Marks!$BC$15)+((Marks!R282/IF(Marks!$R$23=0,0.00000001,Marks!$R$23)))*(Marks!$R$15/Marks!$BC$15)+((Marks!S282/IF(Marks!$S$23=0,0.00000001,Marks!$S$23)))*(Marks!$S$15/Marks!$BC$15)+((Marks!T282/IF(Marks!$T$23=0,0.00000001,Marks!$T$23)))*(Marks!$T$15/Marks!$BC$15)+((Marks!U282/IF(Marks!$U$23=0,0.00000001,Marks!$U$23)))*(Marks!$U$15/Marks!$BC$15)+((Marks!V282/IF(Marks!$V$23=0,0.00000001,Marks!$V$23)))*(Marks!$V$15/Marks!$BC$15)+((Marks!W282/IF(Marks!$W$23=0,0.00000001,Marks!$W$23)))*(Marks!$W$15/Marks!$BC$15)+((Marks!X282/IF(Marks!$X$23=0,0.00000001,Marks!$X$23)))*(Marks!$X$15/Marks!$BC$15)+((Marks!Y282/IF(Marks!$Y$23=0,0.00000001,Marks!$Y$23)))*(Marks!$Y$15/Marks!$BC$15)+((Marks!Z282/IF(Marks!$Z$23=0,0.00000001,Marks!$Z$23)))*(Marks!$Z$15/Marks!$BC$15)+((Marks!AA282/IF(Marks!$AA$23=0,0.00000001,Marks!$AA$23)))*(Marks!$AA$15/Marks!$BC$15)+((Marks!AB282/IF(Marks!$AB$23=0,0.00000001,Marks!$AB$23)))*(Marks!$AB$15/Marks!$BC$15)+((Marks!AC282/IF(Marks!$AC$23=0,0.00000001,Marks!$AC$23)))*(Marks!$AC$15/Marks!$BC$15)+((Marks!AD282/IF(Marks!$AD$23=0,0.00000001,Marks!$AD$23)))*(Marks!$AD$15/Marks!$BC$15)+((Marks!AE282/IF(Marks!$AE$23=0,0.00000001,Marks!$AE$23)))*(Marks!$AE$15/Marks!$BC$15)+((Marks!AF282/IF(Marks!$AF$23=0,0.00000001,Marks!$AF$23)))*(Marks!$AF$15/Marks!$BC$15)+((Marks!AG282/IF(Marks!$AG$23=0,0.00000001,Marks!$AG$23)))*(Marks!$AG$15/Marks!$BC$15)+((Marks!AH282/IF(Marks!$AH$23=0,0.00000001,Marks!$AH$23)))*(Marks!$AH$15/Marks!$BC$15)+((Marks!AI282/IF(Marks!$AI$23=0,0.00000001,Marks!$AI$23)))*(Marks!$AI$15/Marks!$BC$15)+((Marks!AJ282/IF(Marks!$AJ$23=0,0.00000001,Marks!$AJ$23)))*(Marks!$AJ$15/Marks!$BC$15)+((Marks!AK282/IF(Marks!$AK$23=0,0.00000001,Marks!$AK$23)))*(Marks!$AK$15/Marks!$BC$15)+((Marks!AL282/IF(Marks!$AL$23=0,0.00000001,Marks!$AL$23)))*(Marks!$AL$15/Marks!$BC$15)+((Marks!AM282/IF(Marks!$AM$23=0,0.00000001,Marks!$AM$23)))*(Marks!$AM$15/Marks!$BC$15)+((Marks!AN282/IF(Marks!$AN$23=0,0.00000001,Marks!$AN$23)))*(Marks!$AN$15/Marks!$BC$15)+((Marks!AO282/IF(Marks!$AO$23=0,0.00000001,Marks!$AO$23)))*(Marks!$AO$15/Marks!$BC$15)+((Marks!AP282/IF(Marks!$AP$23=0,0.00000001,Marks!$AP$23)))*(Marks!$AP$15/Marks!$BC$15)+((Marks!AQ282/IF(Marks!$AQ$23=0,0.00000001,Marks!$AQ$23)))*(Marks!$AQ$15/Marks!$BC$15)+((Marks!AR282/IF(Marks!$AR$23=0,0.00000001,Marks!$AR$23)))*(Marks!$AR$15/Marks!$BC$15)+((Marks!AS282/IF(Marks!$AS$23=0,0.00000001,Marks!$AS$23)))*(Marks!$AS$15/Marks!$BC$15)+((Marks!AT282/IF(Marks!$AT$23=0,0.00000001,Marks!$AT$23)))*(Marks!$AT$15/Marks!$BC$15)+((Marks!AU282/IF(Marks!$AU$23=0,0.00000001,Marks!$AU$23)))*(Marks!$AU$15/Marks!$BC$15)+((Marks!AV282/IF(Marks!$AV$23=0,0.00000001,Marks!$AV$23)))*(Marks!$AV$15/Marks!$BC$15)+((Marks!AW282/IF(Marks!$AW$23=0,0.00000001,Marks!$AW$23)))*(Marks!$AW$15/Marks!$BC$15)+((Marks!AX282/IF(Marks!$AX$23=0,0.00000001,Marks!$AX$23)))*(Marks!$AX$15/Marks!$BC$15)+((Marks!AY282/IF(Marks!$AY$23=0,0.00000001,Marks!$AY$23)))*(Marks!$AY$15/Marks!$BC$15)+((Marks!AZ282/IF(Marks!$AZ$23=0,0.00000001,Marks!$AZ$23)))*(Marks!$AZ$15/Marks!$BC$15)+((Marks!BA282/IF(Marks!$BA$23=0,0.00000001,Marks!$BA$23)))*(Marks!$BA$15/Marks!$BC$15)+((Marks!BB282/IF(Marks!$BB$23=0,0.00000001,Marks!$BB$23)))*(Marks!$BB$15/Marks!$BC$15))*100)</f>
        <v>0</v>
      </c>
      <c r="M273" s="63">
        <f>IF(Marks!$BC$16=0,0,(((Marks!E282/IF(Marks!$E$23=0,0.00000001,Marks!$E$23)))*(Marks!$E$16/Marks!$BC$16)+((Marks!F282/IF(Marks!$F$23=0,0.00000001,Marks!$F$23)))*(Marks!$F$16/Marks!$BC$16)+((Marks!G282/IF(Marks!$G$23=0,0.00000001,Marks!$G$23)))*(Marks!$G$16/Marks!$BC$16)+((Marks!H282/IF(Marks!$H$23=0,0.00000001,Marks!$H$23)))*(Marks!$H$16/Marks!$BC$16)+((Marks!I282/IF(Marks!$I$23=0,0.00000001,Marks!$I$23)))*(Marks!$I$16/Marks!$BC$16)+((Marks!J282/IF(Marks!$J$23=0,0.00000001,Marks!$J$23)))*(Marks!$J$16/Marks!$BC$16)+((Marks!K282/IF(Marks!$K$23=0,0.00000001,Marks!$K$23)))*(Marks!$K$16/Marks!$BC$16)+((Marks!L282/IF(Marks!$L$23=0,0.00000001,Marks!$L$23)))*(Marks!$L$16/Marks!$BC$16)+((Marks!M282/IF(Marks!$M$23=0,0.00000001,Marks!$M$23)))*(Marks!$M$16/Marks!$BC$16)+((Marks!N282/IF(Marks!$N$23=0,0.00000001,Marks!$N$23)))*(Marks!$N$16/Marks!$BC$16)+((Marks!O282/IF(Marks!$O$23=0,0.00000001,Marks!$O$23)))*(Marks!$O$16/Marks!$BC$16)+((Marks!P282/IF(Marks!$P$23=0,0.0000001,Marks!$P$23)))*(Marks!$P$16/Marks!$BC$16)+((Marks!Q282/IF(Marks!$Q$23=0,0.0000001,Marks!$Q$23)))*(Marks!$Q$16/Marks!$BC$16)+((Marks!R282/IF(Marks!$R$23=0,0.00000001,Marks!$R$23)))*(Marks!$R$16/Marks!$BC$16)+((Marks!S282/IF(Marks!$S$23=0,0.00000001,Marks!$S$23)))*(Marks!$S$16/Marks!$BC$16)+((Marks!T282/IF(Marks!$T$23=0,0.00000001,Marks!$T$23)))*(Marks!$T$16/Marks!$BC$16)+((Marks!U282/IF(Marks!$U$23=0,0.00000001,Marks!$U$23)))*(Marks!$U$16/Marks!$BC$16)+((Marks!V282/IF(Marks!$V$23=0,0.00000001,Marks!$V$23)))*(Marks!$V$16/Marks!$BC$16)+((Marks!W282/IF(Marks!$W$23=0,0.00000001,Marks!$W$23)))*(Marks!$W$16/Marks!$BC$16)+((Marks!X282/IF(Marks!$X$23=0,0.00000001,Marks!$X$23)))*(Marks!$X$16/Marks!$BC$16)+((Marks!Y282/IF(Marks!$Y$23=0,0.00000001,Marks!$Y$23)))*(Marks!$Y$16/Marks!$BC$16)+((Marks!Z282/IF(Marks!$Z$23=0,0.00000001,Marks!$Z$23)))*(Marks!$Z$16/Marks!$BC$16)+((Marks!AA282/IF(Marks!$AA$23=0,0.00000001,Marks!$AA$23)))*(Marks!$AA$16/Marks!$BC$16)+((Marks!AB282/IF(Marks!$AB$23=0,0.00000001,Marks!$AB$23)))*(Marks!$AB$16/Marks!$BC$16)+((Marks!AC282/IF(Marks!$AC$23=0,0.00000001,Marks!$AC$23)))*(Marks!$AC$16/Marks!$BC$16)+((Marks!AD282/IF(Marks!$AD$23=0,0.00000001,Marks!$AD$23)))*(Marks!$AD$16/Marks!$BC$16)+((Marks!AE282/IF(Marks!$AE$23=0,0.00000001,Marks!$AE$23)))*(Marks!$AE$16/Marks!$BC$16)+((Marks!AF282/IF(Marks!$AF$23=0,0.00000001,Marks!$AF$23)))*(Marks!$AF$16/Marks!$BC$16)+((Marks!AG282/IF(Marks!$AG$23=0,0.00000001,Marks!$AG$23)))*(Marks!$AG$16/Marks!$BC$16)+((Marks!AH282/IF(Marks!$AH$23=0,0.00000001,Marks!$AH$23)))*(Marks!$AH$16/Marks!$BC$16)+((Marks!AI282/IF(Marks!$AI$23=0,0.00000001,Marks!$AI$23)))*(Marks!$AI$16/Marks!$BC$16)+((Marks!AJ282/IF(Marks!$AJ$23=0,0.00000001,Marks!$AJ$23)))*(Marks!$AJ$16/Marks!$BC$16)+((Marks!AK282/IF(Marks!$AK$23=0,0.00000001,Marks!$AK$23)))*(Marks!$AK$16/Marks!$BC$16)+((Marks!AL282/IF(Marks!$AL$23=0,0.00000001,Marks!$AL$23)))*(Marks!$AL$16/Marks!$BC$16)+((Marks!AM282/IF(Marks!$AM$23=0,0.00000001,Marks!$AM$23)))*(Marks!$AM$16/Marks!$BC$16)+((Marks!AN282/IF(Marks!$AN$23=0,0.00000001,Marks!$AN$23)))*(Marks!$AN$16/Marks!$BC$16)+((Marks!AO282/IF(Marks!$AO$23=0,0.00000001,Marks!$AO$23)))*(Marks!$AO$16/Marks!$BC$16)+((Marks!AP282/IF(Marks!$AP$23=0,0.00000001,Marks!$AP$23)))*(Marks!$AP$16/Marks!$BC$16)+((Marks!AQ282/IF(Marks!$AQ$23=0,0.00000001,Marks!$AQ$23)))*(Marks!$AQ$16/Marks!$BC$16)+((Marks!AR282/IF(Marks!$AR$23=0,0.00000001,Marks!$AR$23)))*(Marks!$AR$16/Marks!$BC$16)+((Marks!AS282/IF(Marks!$AS$23=0,0.00000001,Marks!$AS$23)))*(Marks!$AS$16/Marks!$BC$16)+((Marks!AT282/IF(Marks!$AT$23=0,0.00000001,Marks!$AT$23)))*(Marks!$AT$16/Marks!$BC$16)+((Marks!AU282/IF(Marks!$AU$23=0,0.00000001,Marks!$AU$23)))*(Marks!$AU$16/Marks!$BC$16)+((Marks!AV282/IF(Marks!$AV$23=0,0.00000001,Marks!$AV$23)))*(Marks!$AV$16/Marks!$BC$16)+((Marks!AW282/IF(Marks!$AW$23=0,0.00000001,Marks!$AW$23)))*(Marks!$AW$16/Marks!$BC$16)+((Marks!AX282/IF(Marks!$AX$23=0,0.00000001,Marks!$AX$23)))*(Marks!$AX$16/Marks!$BC$16)+((Marks!AY282/IF(Marks!$AY$23=0,0.00000001,Marks!$AY$23)))*(Marks!$AY$16/Marks!$BC$16)+((Marks!AZ282/IF(Marks!$AZ$23=0,0.00000001,Marks!$AZ$23)))*(Marks!$AZ$16/Marks!$BC$16)+((Marks!BA282/IF(Marks!$BA$23=0,0.00000001,Marks!$BA$23)))*(Marks!$BA$16/Marks!$BC$16)+((Marks!BB282/IF(Marks!$BB$23=0,0.00000001,Marks!$BB$23)))*(Marks!$BB$16/Marks!$BC$16))*100)</f>
        <v>0</v>
      </c>
      <c r="N273" s="63">
        <f>IF(Marks!$BC$17=0,0,(((Marks!E282/IF(Marks!$E$23=0,0.00000001,Marks!$E$23)))*(Marks!$E$17/Marks!$BC$17)+((Marks!F282/IF(Marks!$F$23=0,0.00000001,Marks!$F$23)))*(Marks!$F$17/Marks!$BC$17)+((Marks!G282/IF(Marks!$G$23=0,0.00000001,Marks!$G$23)))*(Marks!$G$17/Marks!$BC$17)+((Marks!H282/IF(Marks!$H$23=0,0.00000001,Marks!$H$23)))*(Marks!$H$17/Marks!$BC$17)+((Marks!I282/IF(Marks!$I$23=0,0.00000001,Marks!$I$23)))*(Marks!$I$17/Marks!$BC$17)+((Marks!J282/IF(Marks!$J$23=0,0.00000001,Marks!$J$23)))*(Marks!$J$17/Marks!$BC$17)+((Marks!K282/IF(Marks!$K$23=0,0.00000001,Marks!$K$23)))*(Marks!$K$17/Marks!$BC$17)+((Marks!L282/IF(Marks!$L$23=0,0.00000001,Marks!$L$23)))*(Marks!$L$17/Marks!$BC$17)+((Marks!M282/IF(Marks!$M$23=0,0.00000001,Marks!$M$23)))*(Marks!$M$17/Marks!$BC$17)+((Marks!N282/IF(Marks!$N$23=0,0.00000001,Marks!$N$23)))*(Marks!$N$17/Marks!$BC$17)+((Marks!O282/IF(Marks!$O$23=0,0.00000001,Marks!$O$23)))*(Marks!$O$17/Marks!$BC$17)+((Marks!P282/IF(Marks!$P$23=0,0.0000001,Marks!$P$23)))*(Marks!$P$17/Marks!$BC$17)+((Marks!Q282/IF(Marks!$Q$23=0,0.0000001,Marks!$Q$23)))*(Marks!$Q$17/Marks!$BC$17)+((Marks!R282/IF(Marks!$R$23=0,0.00000001,Marks!$R$23)))*(Marks!$R$17/Marks!$BC$17)+((Marks!S282/IF(Marks!$S$23=0,0.00000001,Marks!$S$23)))*(Marks!$S$17/Marks!$BC$17)+((Marks!T282/IF(Marks!$T$23=0,0.00000001,Marks!$T$23)))*(Marks!$T$17/Marks!$BC$17)+((Marks!U282/IF(Marks!$U$23=0,0.00000001,Marks!$U$23)))*(Marks!$U$17/Marks!$BC$17)+((Marks!V282/IF(Marks!$V$23=0,0.00000001,Marks!$V$23)))*(Marks!$V$17/Marks!$BC$17)+((Marks!W282/IF(Marks!$W$23=0,0.00000001,Marks!$W$23)))*(Marks!$W$17/Marks!$BC$17)+((Marks!X282/IF(Marks!$X$23=0,0.00000001,Marks!$X$23)))*(Marks!$X$17/Marks!$BC$17)+((Marks!Y282/IF(Marks!$Y$23=0,0.00000001,Marks!$Y$23)))*(Marks!$Y$17/Marks!$BC$17)+((Marks!Z282/IF(Marks!$Z$23=0,0.00000001,Marks!$Z$23)))*(Marks!$Z$17/Marks!$BC$17)+((Marks!AA282/IF(Marks!$AA$23=0,0.00000001,Marks!$AA$23)))*(Marks!$AA$17/Marks!$BC$17)+((Marks!AB282/IF(Marks!$AB$23=0,0.00000001,Marks!$AB$23)))*(Marks!$AB$17/Marks!$BC$17)+((Marks!AC282/IF(Marks!$AC$23=0,0.00000001,Marks!$AC$23)))*(Marks!$AC$17/Marks!$BC$17)+((Marks!AD282/IF(Marks!$AD$23=0,0.00000001,Marks!$AD$23)))*(Marks!$AD$17/Marks!$BC$17)+((Marks!AE282/IF(Marks!$AE$23=0,0.00000001,Marks!$AE$23)))*(Marks!$AE$17/Marks!$BC$17)+((Marks!AF282/IF(Marks!$AF$23=0,0.00000001,Marks!$AF$23)))*(Marks!$AF$17/Marks!$BC$17)+((Marks!AG282/IF(Marks!$AG$23=0,0.00000001,Marks!$AG$23)))*(Marks!$AG$17/Marks!$BC$17)+((Marks!AH282/IF(Marks!$AH$23=0,0.00000001,Marks!$AH$23)))*(Marks!$AH$17/Marks!$BC$17)+((Marks!AI282/IF(Marks!$AI$23=0,0.00000001,Marks!$AI$23)))*(Marks!$AI$17/Marks!$BC$17)+((Marks!AJ282/IF(Marks!$AJ$23=0,0.00000001,Marks!$AJ$23)))*(Marks!$AJ$17/Marks!$BC$17)+((Marks!AK282/IF(Marks!$AK$23=0,0.00000001,Marks!$AK$23)))*(Marks!$AK$17/Marks!$BC$17)+((Marks!AL282/IF(Marks!$AL$23=0,0.00000001,Marks!$AL$23)))*(Marks!$AL$17/Marks!$BC$17)+((Marks!AM282/IF(Marks!$AM$23=0,0.00000001,Marks!$AM$23)))*(Marks!$AM$17/Marks!$BC$17)+((Marks!AN282/IF(Marks!$AN$23=0,0.00000001,Marks!$AN$23)))*(Marks!$AN$17/Marks!$BC$17)+((Marks!AO282/IF(Marks!$AO$23=0,0.00000001,Marks!$AO$23)))*(Marks!$AO$17/Marks!$BC$17)+((Marks!AP282/IF(Marks!$AP$23=0,0.00000001,Marks!$AP$23)))*(Marks!$AP$17/Marks!$BC$17)+((Marks!AQ282/IF(Marks!$AQ$23=0,0.00000001,Marks!$AQ$23)))*(Marks!$AQ$17/Marks!$BC$17)+((Marks!AR282/IF(Marks!$AR$23=0,0.00000001,Marks!$AR$23)))*(Marks!$AR$17/Marks!$BC$17)+((Marks!AS282/IF(Marks!$AS$23=0,0.00000001,Marks!$AS$23)))*(Marks!$AS$17/Marks!$BC$17)+((Marks!AT282/IF(Marks!$AT$23=0,0.00000001,Marks!$AT$23)))*(Marks!$AT$17/Marks!$BC$17)+((Marks!AU282/IF(Marks!$AU$23=0,0.00000001,Marks!$AU$23)))*(Marks!$AU$17/Marks!$BC$17)+((Marks!AV282/IF(Marks!$AV$23=0,0.00000001,Marks!$AV$23)))*(Marks!$AV$17/Marks!$BC$17)+((Marks!AW282/IF(Marks!$AW$23=0,0.00000001,Marks!$AW$23)))*(Marks!$AW$17/Marks!$BC$17)+((Marks!AX282/IF(Marks!$AX$23=0,0.00000001,Marks!$AX$23)))*(Marks!$AX$17/Marks!$BC$17)+((Marks!AY282/IF(Marks!$AY$23=0,0.00000001,Marks!$AY$23)))*(Marks!$AY$17/Marks!$BC$17)+((Marks!AZ282/IF(Marks!$AZ$23=0,0.00000001,Marks!$AZ$23)))*(Marks!$AZ$17/Marks!$BC$17)+((Marks!BA282/IF(Marks!$BA$23=0,0.00000001,Marks!$BA$23)))*(Marks!$BA$17/Marks!$BC$17)+((Marks!BB282/IF(Marks!$BB$23=0,0.00000001,Marks!$BB$23)))*(Marks!$BB$17/Marks!$BC$17))*100)</f>
        <v>0</v>
      </c>
      <c r="O273" s="62"/>
      <c r="P273" s="63">
        <f>(C273*'Course Info'!$C$28/'Course Info'!$C$40)+(D273*'Course Info'!$C$29/'Course Info'!$C$40)+(E273*'Course Info'!$C$30/'Course Info'!$C$40)+(F273*'Course Info'!$C$31/'Course Info'!$C$40)+(G273*'Course Info'!$C$32/'Course Info'!$C$40)+(H273*'Course Info'!$C$33/'Course Info'!$C$40)+(I273*'Course Info'!$C$34/'Course Info'!$C$40)+(J273*'Course Info'!$C$35/'Course Info'!$C$40)+(K273*'Course Info'!$C$36/'Course Info'!$C$40)+(L273*'Course Info'!$C$37/'Course Info'!$C$40)+(M273*'Course Info'!$C$38/'Course Info'!$C$40)+(N273*'Course Info'!$C$39/'Course Info'!$C$40)</f>
        <v>0</v>
      </c>
      <c r="Q273" s="63">
        <f>(C273*'Course Info'!$D$28/'Course Info'!$D$40)+(D273*'Course Info'!$D$29/'Course Info'!$D$40)+(E273*'Course Info'!$D$30/'Course Info'!$D$40)+(F273*'Course Info'!$D$31/'Course Info'!$D$40)+(G273*'Course Info'!$D$32/'Course Info'!$D$40)+(H273*'Course Info'!$D$33/'Course Info'!$D$40)+(I273*'Course Info'!$D$34/'Course Info'!$D$40)+(J273*'Course Info'!$D$35/'Course Info'!$D$40)+(K273*'Course Info'!$D$36/'Course Info'!$D$40)+(L273*'Course Info'!$D$37/'Course Info'!$D$40)+(M273*'Course Info'!$D$38/'Course Info'!$D$40)+(N273*'Course Info'!$D$39/'Course Info'!$D$40)</f>
        <v>0</v>
      </c>
      <c r="R273" s="63" t="e">
        <f>(C273*'Course Info'!$E$28/'Course Info'!$E$40)+(D273*'Course Info'!$E$29/'Course Info'!$E$40)+(E273*'Course Info'!$E$30/'Course Info'!$E$40)+(F273*'Course Info'!$E$31/'Course Info'!$E$40)+(G273*'Course Info'!$E$32/'Course Info'!$E$40)+(H273*'Course Info'!$E$33/'Course Info'!$E$40)+(I273*'Course Info'!$E$34/'Course Info'!$E$40)+(J273*'Course Info'!$E$35/'Course Info'!$E$40)+(K273*'Course Info'!$E$36/'Course Info'!$E$40)+(L273*'Course Info'!$E$37/'Course Info'!$E$40)+(M273*'Course Info'!$E$38/'Course Info'!$E$40)+(N273*'Course Info'!$E$39/'Course Info'!$E$40)</f>
        <v>#DIV/0!</v>
      </c>
      <c r="S273" s="63" t="e">
        <f>(C273*'Course Info'!$F$28/'Course Info'!$F$40)+(D273*'Course Info'!$F$29/'Course Info'!$F$40)+(E273*'Course Info'!$F$30/'Course Info'!$F$40)+(F273*'Course Info'!$F$31/'Course Info'!$F$40)+(G273*'Course Info'!$F$32/'Course Info'!$F$40)+(H273*'Course Info'!$F$33/'Course Info'!$F$40)+(I273*'Course Info'!$F$34/'Course Info'!$F$40)+(J273*'Course Info'!$F$35/'Course Info'!$F$40)+(K273*'Course Info'!$F$36/'Course Info'!$F$40)+(L273*'Course Info'!$F$37/'Course Info'!$F$40)+(M273*'Course Info'!$F$38/'Course Info'!$F$40)+(N273*'Course Info'!$F$39/'Course Info'!$F$40)</f>
        <v>#DIV/0!</v>
      </c>
      <c r="T273" s="63" t="e">
        <f>(C273*'Course Info'!$G$28/'Course Info'!$G$40)+(D273*'Course Info'!$G$29/'Course Info'!$G$40)+(E273*'Course Info'!$G$30/'Course Info'!$G$40)+(F273*'Course Info'!$G$31/'Course Info'!$G$40)+(G273*'Course Info'!$G$32/'Course Info'!$G$40)+(H273*'Course Info'!$G$33/'Course Info'!$G$40)+(I273*'Course Info'!$G$34/'Course Info'!$G$40)+(J273*'Course Info'!$G$35/'Course Info'!$G$40)+(K273*'Course Info'!$G$36/'Course Info'!$G$40)+(L273*'Course Info'!$G$37/'Course Info'!$G$40)+(M273*'Course Info'!$G$38/'Course Info'!$G$40)+(N273*'Course Info'!$G$39/'Course Info'!$G$40)</f>
        <v>#DIV/0!</v>
      </c>
      <c r="U273" s="63" t="e">
        <f>(C273*'Course Info'!$H$28/'Course Info'!$H$40)+(D273*'Course Info'!$H$29/'Course Info'!$H$40)+(E273*'Course Info'!$H$30/'Course Info'!$H$40)+(F273*'Course Info'!$H$31/'Course Info'!$H$40)+(G273*'Course Info'!$H$32/'Course Info'!$H$40)+(H273*'Course Info'!$H$33/'Course Info'!$H$40)+(I273*'Course Info'!$H$34/'Course Info'!$H$40)+(J273*'Course Info'!$H$35/'Course Info'!$H$40)+(K273*'Course Info'!$H$36/'Course Info'!$H$40)+(L273*'Course Info'!$H$37/'Course Info'!$H$40)+(M273*'Course Info'!$H$38/'Course Info'!$H$40)++(N273*'Course Info'!$H$39/'Course Info'!$H$40)</f>
        <v>#DIV/0!</v>
      </c>
      <c r="V273" s="63" t="e">
        <f>(C273*'Course Info'!$I$28/'Course Info'!$I$40)+(D273*'Course Info'!$I$29/'Course Info'!$I$40)+(E273*'Course Info'!$I$30/'Course Info'!$I$40)+(F273*'Course Info'!$I$31/'Course Info'!$I$40)+(G273*'Course Info'!$I$32/'Course Info'!$I$40)+(H273*'Course Info'!$I$33/'Course Info'!$I$40)+(I273*'Course Info'!$I$34/'Course Info'!$I$40)+(J273*'Course Info'!$I$35/'Course Info'!$I$40)+(K273*'Course Info'!$I$36/'Course Info'!$I$40)+(L273*'Course Info'!$I$37/'Course Info'!$I$40)+(M273*'Course Info'!$I$38/'Course Info'!$I$40)+(N273*'Course Info'!$I$39/'Course Info'!$I$40)</f>
        <v>#DIV/0!</v>
      </c>
      <c r="W273" s="63" t="e">
        <f>(C273*'Course Info'!$J$28/'Course Info'!$J$40)+(D273*'Course Info'!$J$29/'Course Info'!$J$40)+(E273*'Course Info'!$J$30/'Course Info'!$J$40)+(F273*'Course Info'!$J$31/'Course Info'!$J$40)+(G273*'Course Info'!$J$32/'Course Info'!$J$40)+(H273*'Course Info'!$J$33/'Course Info'!$J$40)+(I273*'Course Info'!$J$34/'Course Info'!$J$40)+(J273*'Course Info'!$J$35/'Course Info'!$J$40)+(K273*'Course Info'!$J$36/'Course Info'!$J$40)+(L273*'Course Info'!$J$37/'Course Info'!$J$40)+(M273*'Course Info'!$J$38/'Course Info'!$J$40)+(N273*'Course Info'!$J$39/'Course Info'!$J$40)</f>
        <v>#DIV/0!</v>
      </c>
      <c r="X273" s="63">
        <f>(C273*'Course Info'!$K$28/'Course Info'!$K$40)+(D273*'Course Info'!$K$29/'Course Info'!$K$40)+(E273*'Course Info'!$K$30/'Course Info'!$K$40)+(F273*'Course Info'!$K$31/'Course Info'!$K$40)+(G273*'Course Info'!$K$32/'Course Info'!$K$40)+(H273*'Course Info'!$K$33/'Course Info'!$K$40)+(I273*'Course Info'!$K$34/'Course Info'!$K$40)+(J273*'Course Info'!$K$35/'Course Info'!$K$40)+(K273*'Course Info'!$K$36/'Course Info'!$K$40)+(L273*'Course Info'!$K$37/'Course Info'!$K$40)+(M273*'Course Info'!$K$38/'Course Info'!$K$40)+(N273*'Course Info'!$K$39/'Course Info'!$K$40)</f>
        <v>0</v>
      </c>
      <c r="Y273" s="63" t="e">
        <f>(C273*'Course Info'!$L$28/'Course Info'!$L$40)+(D273*'Course Info'!$L$29/'Course Info'!$L$40)+(E273*'Course Info'!$L$30/'Course Info'!$L$40)+(F273*'Course Info'!$L$31/'Course Info'!$L$40)+(G273*'Course Info'!$L$32/'Course Info'!$L$40)+(H273*'Course Info'!$L$33/'Course Info'!$L$40)+(I273*'Course Info'!$L$34/'Course Info'!$L$40)+(J273*'Course Info'!$L$35/'Course Info'!$L$40)+(K273*'Course Info'!$L$36/'Course Info'!$L$40)+(L273*'Course Info'!$L$37/'Course Info'!$L$40)+(M273*'Course Info'!$L$38/'Course Info'!$L$40)+(N273*'Course Info'!$L$39/'Course Info'!$L$40)</f>
        <v>#DIV/0!</v>
      </c>
      <c r="Z273" s="63" t="e">
        <f>(C273*'Course Info'!$M$28/'Course Info'!$M$40)+(D273*'Course Info'!$M$29/'Course Info'!$M$40)+(E273*'Course Info'!$M$30/'Course Info'!$M$40)+(F273*'Course Info'!$M$31/'Course Info'!$M$40)+(G273*'Course Info'!$M$32/'Course Info'!$M$40)+(H273*'Course Info'!$M$33/'Course Info'!$M$40)+(I273*'Course Info'!$M$34/'Course Info'!$M$40)+(J273*'Course Info'!$M$35/'Course Info'!$M$40)+(K273*'Course Info'!$M$36/'Course Info'!$M$40)+(L273*'Course Info'!$M$37/'Course Info'!$M$40)+(M273*'Course Info'!$M$38/'Course Info'!$M$40)+(N273*'Course Info'!$M$39/'Course Info'!$M$40)</f>
        <v>#DIV/0!</v>
      </c>
      <c r="AA273" s="63" t="e">
        <f>(C273*'Course Info'!$N$28/'Course Info'!$N$40)+(D273*'Course Info'!$N$29/'Course Info'!$N$40)+(E273*'Course Info'!$N$30/'Course Info'!$N$40)+(F273*'Course Info'!$N$31/'Course Info'!$N$40)+(G273*'Course Info'!$N$32/'Course Info'!$N$40)+(H273*'Course Info'!$N$33/'Course Info'!$N$40)+(I273*'Course Info'!$N$34/'Course Info'!$N$40)+(J273*'Course Info'!$N$35/'Course Info'!$N$40)+(K273*'Course Info'!$N$36/'Course Info'!$N$40)+(L273*'Course Info'!$N$37/'Course Info'!$N$40)+(M273*'Course Info'!$N$38/'Course Info'!$N$40)+(N273*'Course Info'!$N$39/'Course Info'!$N$40)</f>
        <v>#DIV/0!</v>
      </c>
    </row>
    <row r="274" spans="1:27" ht="12.75" customHeight="1" x14ac:dyDescent="0.2">
      <c r="A274" s="58">
        <v>256</v>
      </c>
      <c r="B274" s="67">
        <f>Marks!B283</f>
        <v>0</v>
      </c>
      <c r="C274" s="63">
        <f>IF(Marks!$BC$6=0,0,(((Marks!E283/IF(Marks!$E$23=0,0.00000001,Marks!$E$23)))*(Marks!$E$6/Marks!$BC$6)+((Marks!F283/IF(Marks!$F$23=0,0.00000001,Marks!$F$23)))*(Marks!$F$6/Marks!$BC$6)+((Marks!G283/IF(Marks!$G$23=0,0.00000001,Marks!$G$23)))*(Marks!$G$6/Marks!$BC$6)+((Marks!H283/IF(Marks!$H$23=0,0.00000001,Marks!$H$23)))*(Marks!$H$6/Marks!$BC$6)+((Marks!I283/IF(Marks!$I$23=0,0.00000001,Marks!$I$23)))*(Marks!$I$6/Marks!$BC$6)+((Marks!J283/IF(Marks!$J$23=0,0.00000001,Marks!$J$23)))*(Marks!$J$6/Marks!$BC$6)+((Marks!K283/IF(Marks!$K$23=0,0.00000001,Marks!$K$23)))*(Marks!$K$6/Marks!$BC$6)+((Marks!L283/IF(Marks!$L$23=0,0.00000001,Marks!$L$23)))*(Marks!$L$6/Marks!$BC$6)+((Marks!M283/IF(Marks!$M$23=0,0.00000001,Marks!$M$23)))*(Marks!$M$6/Marks!$BC$6)+((Marks!N283/IF(Marks!$N$23=0,0.00000001,Marks!$N$23)))*(Marks!$N$6/Marks!$BC$6)+((Marks!O283/IF(Marks!$O$23=0,0.00000001,Marks!$O$23)))*(Marks!$O$6/Marks!$BC$6)+((Marks!P283/IF(Marks!$P$23=0,0.0000001,Marks!$P$23)))*(Marks!$P$6/Marks!$BC$6)+((Marks!Q283/IF(Marks!$Q$23=0,0.0000001,Marks!$Q$23)))*(Marks!$Q$6/Marks!$BC$6)+((Marks!R283/IF(Marks!$R$23=0,0.00000001,Marks!$R$23)))*(Marks!$R$6/Marks!$BC$6)+((Marks!S283/IF(Marks!$S$23=0,0.00000001,Marks!$S$23)))*(Marks!$S$6/Marks!$BC$6)+((Marks!T283/IF(Marks!$T$23=0,0.00000001,Marks!$T$23)))*(Marks!$T$6/Marks!$BC$6)+((Marks!U283/IF(Marks!$U$23=0,0.00000001,Marks!$U$23)))*(Marks!$U$6/Marks!$BC$6)+((Marks!V283/IF(Marks!$V$23=0,0.00000001,Marks!$V$23)))*(Marks!$V$6/Marks!$BC$6)+((Marks!W283/IF(Marks!$W$23=0,0.00000001,Marks!$W$23)))*(Marks!$W$6/Marks!$BC$6)+((Marks!X283/IF(Marks!$X$23=0,0.00000001,Marks!$X$23)))*(Marks!$X$6/Marks!$BC$6)+((Marks!Y283/IF(Marks!$Y$23=0,0.00000001,Marks!$Y$23)))*(Marks!$Y$6/Marks!$BC$6)+((Marks!Z283/IF(Marks!$Z$23=0,0.00000001,Marks!$Z$23)))*(Marks!$Z$6/Marks!$BC$6)+((Marks!AA283/IF(Marks!$AA$23=0,0.00000001,Marks!$AA$23)))*(Marks!$AA$6/Marks!$BC$6)+((Marks!AB283/IF(Marks!$AB$23=0,0.00000001,Marks!$AB$23)))*(Marks!$AB$6/Marks!$BC$6)+((Marks!AC283/IF(Marks!$AC$23=0,0.00000001,Marks!$AC$23)))*(Marks!$AC$6/Marks!$BC$6)+((Marks!AD283/IF(Marks!$AD$23=0,0.00000001,Marks!$AD$23)))*(Marks!$AD$6/Marks!$BC$6)+((Marks!AE283/IF(Marks!$AE$23=0,0.00000001,Marks!$AE$23)))*(Marks!$AE$6/Marks!$BC$6)+((Marks!AF283/IF(Marks!$AF$23=0,0.00000001,Marks!$AF$23)))*(Marks!$AF$6/Marks!$BC$6)+((Marks!AG283/IF(Marks!$AG$23=0,0.00000001,Marks!$AG$23)))*(Marks!$AG$6/Marks!$BC$6)+((Marks!AH283/IF(Marks!$AH$23=0,0.00000001,Marks!$AH$23)))*(Marks!$AH$6/Marks!$BC$6)+((Marks!AI283/IF(Marks!$AI$23=0,0.00000001,Marks!$AI$23)))*(Marks!$AI$6/Marks!$BC$6)+((Marks!AJ283/IF(Marks!$AJ$23=0,0.00000001,Marks!$AJ$23)))*(Marks!$AJ$6/Marks!$BC$6)+((Marks!AK283/IF(Marks!$AK$23=0,0.00000001,Marks!$AK$23)))*(Marks!$AK$6/Marks!$BC$6)+((Marks!AL283/IF(Marks!$AL$23=0,0.00000001,Marks!$AL$23)))*(Marks!$AL$6/Marks!$BC$6)+((Marks!AM283/IF(Marks!$AM$23=0,0.00000001,Marks!$AM$23)))*(Marks!$AM$6/Marks!$BC$6)+((Marks!AN283/IF(Marks!$AN$23=0,0.00000001,Marks!$AN$23)))*(Marks!$AN$6/Marks!$BC$6)+((Marks!AO283/IF(Marks!$AO$23=0,0.00000001,Marks!$AO$23)))*(Marks!$AO$6/Marks!$BC$6)+((Marks!AP283/IF(Marks!$AP$23=0,0.00000001,Marks!$AP$23)))*(Marks!$AP$6/Marks!$BC$6)+((Marks!AQ283/IF(Marks!$AQ$23=0,0.00000001,Marks!$AQ$23)))*(Marks!$AQ$6/Marks!$BC$6)+((Marks!AR283/IF(Marks!$AR$23=0,0.00000001,Marks!$AR$23)))*(Marks!$AR$6/Marks!$BC$6)+((Marks!AS283/IF(Marks!$AS$23=0,0.00000001,Marks!$AS$23)))*(Marks!$AS$6/Marks!$BC$6)+((Marks!AT283/IF(Marks!$AT$23=0,0.00000001,Marks!$AT$23)))*(Marks!$AT$6/Marks!$BC$6)+((Marks!AU283/IF(Marks!$AU$23=0,0.00000001,Marks!$AU$23)))*(Marks!$AU$6/Marks!$BC$6)+((Marks!AV283/IF(Marks!$AV$23=0,0.00000001,Marks!$AV$23)))*(Marks!$AV$6/Marks!$BC$6)+((Marks!AW283/IF(Marks!$AW$23=0,0.00000001,Marks!$AW$23)))*(Marks!$AW$6/Marks!$BC$6)+((Marks!AX283/IF(Marks!$AX$23=0,0.00000001,Marks!$AX$23)))*(Marks!$AX$6/Marks!$BC$6)+((Marks!AY283/IF(Marks!$AY$23=0,0.00000001,Marks!$AY$23)))*(Marks!$AY$6/Marks!$BC$6)+((Marks!AZ283/IF(Marks!$AZ$23=0,0.00000001,Marks!$AZ$23)))*(Marks!$AZ$6/Marks!$BC$6)+((Marks!BA283/IF(Marks!$BA$23=0,0.00000001,Marks!$BA$23)))*(Marks!$BA$6/Marks!$BC$6)+((Marks!BB283/IF(Marks!$BB$23=0,0.00000001,Marks!$BB$23)))*(Marks!$BB$6/Marks!$BC$6))*100)</f>
        <v>0</v>
      </c>
      <c r="D274" s="63">
        <f>IF(Marks!$BC$7=0,0,(((Marks!E283/IF(Marks!$E$23=0,0.00000001,Marks!$E$23)))*(Marks!$E$7/Marks!$BC$7)+((Marks!F283/IF(Marks!$F$23=0,0.00000001,Marks!$F$23)))*(Marks!$F$7/Marks!$BC$7)+((Marks!G283/IF(Marks!$G$23=0,0.00000001,Marks!$G$23)))*(Marks!$G$7/Marks!$BC$7)+((Marks!H283/IF(Marks!$H$23=0,0.00000001,Marks!$H$23)))*(Marks!$H$7/Marks!$BC$7)+((Marks!I283/IF(Marks!$I$23=0,0.00000001,Marks!$I$23)))*(Marks!$I$7/Marks!$BC$7)+((Marks!J283/IF(Marks!$J$23=0,0.00000001,Marks!$J$23)))*(Marks!$J$7/Marks!$BC$7)+((Marks!K283/IF(Marks!$K$23=0,0.00000001,Marks!$K$23)))*(Marks!$K$7/Marks!$BC$7)+((Marks!L283/IF(Marks!$L$23=0,0.00000001,Marks!$L$23)))*(Marks!$L$7/Marks!$BC$7)+((Marks!M283/IF(Marks!$M$23=0,0.00000001,Marks!$M$23)))*(Marks!$M$7/Marks!$BC$7)+((Marks!N283/IF(Marks!$N$23=0,0.00000001,Marks!$N$23)))*(Marks!$N$7/Marks!$BC$7)+((Marks!O283/IF(Marks!$O$23=0,0.00000001,Marks!$O$23)))*(Marks!$O$7/Marks!$BC$7)+((Marks!P283/IF(Marks!$P$23=0,0.0000001,Marks!$P$23)))*(Marks!$P$7/Marks!$BC$7)+((Marks!Q283/IF(Marks!$Q$23=0,0.0000001,Marks!$Q$23)))*(Marks!$Q$7/Marks!$BC$7)+((Marks!R283/IF(Marks!$R$23=0,0.00000001,Marks!$R$23)))*(Marks!$R$7/Marks!$BC$7)+((Marks!S283/IF(Marks!$S$23=0,0.00000001,Marks!$S$23)))*(Marks!$S$7/Marks!$BC$7)+((Marks!T283/IF(Marks!$T$23=0,0.00000001,Marks!$T$23)))*(Marks!$T$7/Marks!$BC$7)+((Marks!U283/IF(Marks!$U$23=0,0.00000001,Marks!$U$23)))*(Marks!$U$7/Marks!$BC$7)+((Marks!V283/IF(Marks!$V$23=0,0.00000001,Marks!$V$23)))*(Marks!$V$7/Marks!$BC$7)+((Marks!W283/IF(Marks!$W$23=0,0.00000001,Marks!$W$23)))*(Marks!$W$7/Marks!$BC$7)+((Marks!X283/IF(Marks!$X$23=0,0.00000001,Marks!$X$23)))*(Marks!$X$7/Marks!$BC$7)+((Marks!Y283/IF(Marks!$Y$23=0,0.00000001,Marks!$Y$23)))*(Marks!$Y$7/Marks!$BC$7)+((Marks!Z283/IF(Marks!$Z$23=0,0.00000001,Marks!$Z$23)))*(Marks!$Z$7/Marks!$BC$7)+((Marks!AA283/IF(Marks!$AA$23=0,0.00000001,Marks!$AA$23)))*(Marks!$AA$7/Marks!$BC$7)+((Marks!AB283/IF(Marks!$AB$23=0,0.00000001,Marks!$AB$23)))*(Marks!$AB$7/Marks!$BC$7)+((Marks!AC283/IF(Marks!$AC$23=0,0.00000001,Marks!$AC$23)))*(Marks!$AC$7/Marks!$BC$7)+((Marks!AD283/IF(Marks!$AD$23=0,0.00000001,Marks!$AD$23)))*(Marks!$AD$7/Marks!$BC$7)+((Marks!AE283/IF(Marks!$AE$23=0,0.00000001,Marks!$AE$23)))*(Marks!$AE$7/Marks!$BC$7)+((Marks!AF283/IF(Marks!$AF$23=0,0.00000001,Marks!$AF$23)))*(Marks!$AF$7/Marks!$BC$7)+((Marks!AG283/IF(Marks!$AG$23=0,0.00000001,Marks!$AG$23)))*(Marks!$AG$7/Marks!$BC$7)+((Marks!AH283/IF(Marks!$AH$23=0,0.00000001,Marks!$AH$23)))*(Marks!$AH$7/Marks!$BC$7)+((Marks!AI283/IF(Marks!$AI$23=0,0.00000001,Marks!$AI$23)))*(Marks!$AI$7/Marks!$BC$7)+((Marks!AJ283/IF(Marks!$AJ$23=0,0.00000001,Marks!$AJ$23)))*(Marks!$AJ$7/Marks!$BC$7)+((Marks!AK283/IF(Marks!$AK$23=0,0.00000001,Marks!$AK$23)))*(Marks!$AK$7/Marks!$BC$7)+((Marks!AL283/IF(Marks!$AL$23=0,0.00000001,Marks!$AL$23)))*(Marks!$AL$7/Marks!$BC$7)+((Marks!AM283/IF(Marks!$AM$23=0,0.00000001,Marks!$AM$23)))*(Marks!$AM$7/Marks!$BC$7)+((Marks!AN283/IF(Marks!$AN$23=0,0.00000001,Marks!$AN$23)))*(Marks!$AN$7/Marks!$BC$7)+((Marks!AO283/IF(Marks!$AO$23=0,0.00000001,Marks!$AO$23)))*(Marks!$AO$7/Marks!$BC$7)+((Marks!AP283/IF(Marks!$AP$23=0,0.00000001,Marks!$AP$23)))*(Marks!$AP$7/Marks!$BC$7)+((Marks!AQ283/IF(Marks!$AQ$23=0,0.00000001,Marks!$AQ$23)))*(Marks!$AQ$7/Marks!$BC$7)+((Marks!AR283/IF(Marks!$AR$23=0,0.00000001,Marks!$AR$23)))*(Marks!$AR$7/Marks!$BC$7)+((Marks!AS283/IF(Marks!$AS$23=0,0.00000001,Marks!$AS$23)))*(Marks!$AS$7/Marks!$BC$7)+((Marks!AT283/IF(Marks!$AT$23=0,0.00000001,Marks!$AT$23)))*(Marks!$AT$7/Marks!$BC$7)+((Marks!AU283/IF(Marks!$AU$23=0,0.00000001,Marks!$AU$23)))*(Marks!$AU$7/Marks!$BC$7)+((Marks!AV283/IF(Marks!$AV$23=0,0.00000001,Marks!$AV$23)))*(Marks!$AV$7/Marks!$BC$7)+((Marks!AW283/IF(Marks!$AW$23=0,0.00000001,Marks!$AW$23)))*(Marks!$AW$7/Marks!$BC$7)+((Marks!AX283/IF(Marks!$AX$23=0,0.00000001,Marks!$AX$23)))*(Marks!$AX$7/Marks!$BC$7)+((Marks!AY283/IF(Marks!$AY$23=0,0.00000001,Marks!$AY$23)))*(Marks!$AY$7/Marks!$BC$7)+((Marks!AZ283/IF(Marks!$AZ$23=0,0.00000001,Marks!$AZ$23)))*(Marks!$AZ$7/Marks!$BC$7)+((Marks!BA283/IF(Marks!$BA$23=0,0.00000001,Marks!$BA$23)))*(Marks!$BA$7/Marks!$BC$7)+((Marks!BB283/IF(Marks!$BB$23=0,0.00000001,Marks!$BB$23)))*(Marks!$BB$7/Marks!$BC$7))*100)</f>
        <v>0</v>
      </c>
      <c r="E274" s="63">
        <f>IF(Marks!$BC$8=0,0,(((Marks!E283/IF(Marks!$E$23=0,0.00000001,Marks!$E$23)))*(Marks!$E$8/Marks!$BC$8)+((Marks!F283/IF(Marks!$F$23=0,0.00000001,Marks!$F$23)))*(Marks!$F$8/Marks!$BC$8)+((Marks!G283/IF(Marks!$G$23=0,0.00000001,Marks!$G$23)))*(Marks!$G$8/Marks!$BC$8)+((Marks!H283/IF(Marks!$H$23=0,0.00000001,Marks!$H$23)))*(Marks!$H$8/Marks!$BC$8)+((Marks!I283/IF(Marks!$I$23=0,0.00000001,Marks!$I$23)))*(Marks!$I$8/Marks!$BC$8)+((Marks!J283/IF(Marks!$J$23=0,0.00000001,Marks!$J$23)))*(Marks!$J$8/Marks!$BC$8)+((Marks!K283/IF(Marks!$K$23=0,0.00000001,Marks!$K$23)))*(Marks!$K$8/Marks!$BC$8)+((Marks!L283/IF(Marks!$L$23=0,0.00000001,Marks!$L$23)))*(Marks!$L$8/Marks!$BC$8)+((Marks!M283/IF(Marks!$M$23=0,0.00000001,Marks!$M$23)))*(Marks!$M$8/Marks!$BC$8)+((Marks!N283/IF(Marks!$N$23=0,0.00000001,Marks!$N$23)))*(Marks!$N$8/Marks!$BC$8)+((Marks!O283/IF(Marks!$O$23=0,0.00000001,Marks!$O$23)))*(Marks!$O$8/Marks!$BC$8)+((Marks!P283/IF(Marks!$P$23=0,0.0000001,Marks!$P$23)))*(Marks!$P$8/Marks!$BC$8)+((Marks!Q283/IF(Marks!$Q$23=0,0.0000001,Marks!$Q$23)))*(Marks!$Q$8/Marks!$BC$8)+((Marks!R283/IF(Marks!$R$23=0,0.00000001,Marks!$R$23)))*(Marks!$R$8/Marks!$BC$8)+((Marks!S283/IF(Marks!$S$23=0,0.00000001,Marks!$S$23)))*(Marks!$S$8/Marks!$BC$8)+((Marks!T283/IF(Marks!$T$23=0,0.00000001,Marks!$T$23)))*(Marks!$T$8/Marks!$BC$8)+((Marks!U283/IF(Marks!$U$23=0,0.00000001,Marks!$U$23)))*(Marks!$U$8/Marks!$BC$8)+((Marks!V283/IF(Marks!$V$23=0,0.00000001,Marks!$V$23)))*(Marks!$V$8/Marks!$BC$8)+((Marks!W283/IF(Marks!$W$23=0,0.00000001,Marks!$W$23)))*(Marks!$W$8/Marks!$BC$8)+((Marks!X283/IF(Marks!$X$23=0,0.00000001,Marks!$X$23)))*(Marks!$X$8/Marks!$BC$8)+((Marks!Y283/IF(Marks!$Y$23=0,0.00000001,Marks!$Y$23)))*(Marks!$Y$8/Marks!$BC$8)+((Marks!Z283/IF(Marks!$Z$23=0,0.00000001,Marks!$Z$23)))*(Marks!$Z$8/Marks!$BC$8)+((Marks!AA283/IF(Marks!$AA$23=0,0.00000001,Marks!$AA$23)))*(Marks!$AA$8/Marks!$BC$8)+((Marks!AB283/IF(Marks!$AB$23=0,0.00000001,Marks!$AB$23)))*(Marks!$AB$8/Marks!$BC$8)+((Marks!AC283/IF(Marks!$AC$23=0,0.00000001,Marks!$AC$23)))*(Marks!$AC$8/Marks!$BC$8)+((Marks!AD283/IF(Marks!$AD$23=0,0.00000001,Marks!$AD$23)))*(Marks!$AD$8/Marks!$BC$8)+((Marks!AE283/IF(Marks!$AE$23=0,0.00000001,Marks!$AE$23)))*(Marks!$AE$8/Marks!$BC$8)+((Marks!AF283/IF(Marks!$AF$23=0,0.00000001,Marks!$AF$23)))*(Marks!$AF$8/Marks!$BC$8)+((Marks!AG283/IF(Marks!$AG$23=0,0.00000001,Marks!$AG$23)))*(Marks!$AG$8/Marks!$BC$8)+((Marks!AH283/IF(Marks!$AH$23=0,0.00000001,Marks!$AH$23)))*(Marks!$AH$8/Marks!$BC$8)+((Marks!AI283/IF(Marks!$AI$23=0,0.00000001,Marks!$AI$23)))*(Marks!$AI$8/Marks!$BC$8)+((Marks!AJ283/IF(Marks!$AJ$23=0,0.00000001,Marks!$AJ$23)))*(Marks!$AJ$8/Marks!$BC$8)+((Marks!AK283/IF(Marks!$AK$23=0,0.00000001,Marks!$AK$23)))*(Marks!$AK$8/Marks!$BC$8)+((Marks!AL283/IF(Marks!$AL$23=0,0.00000001,Marks!$AL$23)))*(Marks!$AL$8/Marks!$BC$8)+((Marks!AM283/IF(Marks!$AM$23=0,0.00000001,Marks!$AM$23)))*(Marks!$AM$8/Marks!$BC$8)+((Marks!AN283/IF(Marks!$AN$23=0,0.00000001,Marks!$AN$23)))*(Marks!$AN$8/Marks!$BC$8)+((Marks!AO283/IF(Marks!$AO$23=0,0.00000001,Marks!$AO$23)))*(Marks!$AO$8/Marks!$BC$8)+((Marks!AP283/IF(Marks!$AP$23=0,0.00000001,Marks!$AP$23)))*(Marks!$AP$8/Marks!$BC$8)+((Marks!AQ283/IF(Marks!$AQ$23=0,0.00000001,Marks!$AQ$23)))*(Marks!$AQ$8/Marks!$BC$8)+((Marks!AR283/IF(Marks!$AR$23=0,0.00000001,Marks!$AR$23)))*(Marks!$AR$8/Marks!$BC$8)+((Marks!AS283/IF(Marks!$AS$23=0,0.00000001,Marks!$AS$23)))*(Marks!$AS$8/Marks!$BC$8)+((Marks!AT283/IF(Marks!$AT$23=0,0.00000001,Marks!$AT$23)))*(Marks!$AT$8/Marks!$BC$8)+((Marks!AU283/IF(Marks!$AU$23=0,0.00000001,Marks!$AU$23)))*(Marks!$AU$8/Marks!$BC$8)+((Marks!AV283/IF(Marks!$AV$23=0,0.00000001,Marks!$AV$23)))*(Marks!$AV$8/Marks!$BC$8)+((Marks!AW283/IF(Marks!$AW$23=0,0.00000001,Marks!$AW$23)))*(Marks!$AW$8/Marks!$BC$8)+((Marks!AX283/IF(Marks!$AX$23=0,0.00000001,Marks!$AX$23)))*(Marks!$AX$8/Marks!$BC$8)+((Marks!AY283/IF(Marks!$AY$23=0,0.00000001,Marks!$AY$23)))*(Marks!$AY$8/Marks!$BC$8)+((Marks!AZ283/IF(Marks!$AZ$23=0,0.00000001,Marks!$AZ$23)))*(Marks!$AZ$8/Marks!$BC$8)+((Marks!BA283/IF(Marks!$BA$23=0,0.00000001,Marks!$BA$23)))*(Marks!$BA$8/Marks!$BC$8)+((Marks!BB283/IF(Marks!$BB$23=0,0.00000001,Marks!$BB$23)))*(Marks!$BB$8/Marks!$BC$8))*100)</f>
        <v>0</v>
      </c>
      <c r="F274" s="63">
        <f>IF(Marks!$BC$9=0,0,(((Marks!E283/IF(Marks!$E$23=0,0.00000001,Marks!$E$23)))*(Marks!$E$9/Marks!$BC$9)+((Marks!F283/IF(Marks!$F$23=0,0.00000001,Marks!$F$23)))*(Marks!$F$9/Marks!$BC$9)+((Marks!G283/IF(Marks!$G$23=0,0.00000001,Marks!$G$23)))*(Marks!$G$9/Marks!$BC$9)+((Marks!H283/IF(Marks!$H$23=0,0.00000001,Marks!$H$23)))*(Marks!$H$9/Marks!$BC$9)+((Marks!I283/IF(Marks!$I$23=0,0.00000001,Marks!$I$23)))*(Marks!$I$9/Marks!$BC$9)+((Marks!J283/IF(Marks!$J$23=0,0.00000001,Marks!$J$23)))*(Marks!$J$9/Marks!$BC$9)+((Marks!K283/IF(Marks!$K$23=0,0.00000001,Marks!$K$23)))*(Marks!$K$9/Marks!$BC$9)+((Marks!L283/IF(Marks!$L$23=0,0.00000001,Marks!$L$23)))*(Marks!$L$9/Marks!$BC$9)+((Marks!M283/IF(Marks!$M$23=0,0.00000001,Marks!$M$23)))*(Marks!$M$9/Marks!$BC$9)+((Marks!N283/IF(Marks!$N$23=0,0.00000001,Marks!$N$23)))*(Marks!$N$9/Marks!$BC$9)+((Marks!O283/IF(Marks!$O$23=0,0.00000001,Marks!$O$23)))*(Marks!$O$9/Marks!$BC$9)+((Marks!P283/IF(Marks!$P$23=0,0.0000001,Marks!$P$23)))*(Marks!$P$9/Marks!$BC$9)+((Marks!Q283/IF(Marks!$Q$23=0,0.0000001,Marks!$Q$23)))*(Marks!$Q$9/Marks!$BC$9)+((Marks!R283/IF(Marks!$R$23=0,0.00000001,Marks!$R$23)))*(Marks!$R$9/Marks!$BC$9)+((Marks!S283/IF(Marks!$S$23=0,0.00000001,Marks!$S$23)))*(Marks!$S$9/Marks!$BC$9)+((Marks!T283/IF(Marks!$T$23=0,0.00000001,Marks!$T$23)))*(Marks!$T$9/Marks!$BC$9)+((Marks!U283/IF(Marks!$U$23=0,0.00000001,Marks!$U$23)))*(Marks!$U$9/Marks!$BC$9)+((Marks!V283/IF(Marks!$V$23=0,0.00000001,Marks!$V$23)))*(Marks!$V$9/Marks!$BC$9)+((Marks!W283/IF(Marks!$W$23=0,0.00000001,Marks!$W$23)))*(Marks!$W$9/Marks!$BC$9)+((Marks!X283/IF(Marks!$X$23=0,0.00000001,Marks!$X$23)))*(Marks!$X$9/Marks!$BC$9)+((Marks!Y283/IF(Marks!$Y$23=0,0.00000001,Marks!$Y$23)))*(Marks!$Y$9/Marks!$BC$9)+((Marks!Z283/IF(Marks!$Z$23=0,0.00000001,Marks!$Z$23)))*(Marks!$Z$9/Marks!$BC$9)+((Marks!AA283/IF(Marks!$AA$23=0,0.00000001,Marks!$AA$23)))*(Marks!$AA$9/Marks!$BC$9)+((Marks!AB283/IF(Marks!$AB$23=0,0.00000001,Marks!$AB$23)))*(Marks!$AB$9/Marks!$BC$9)+((Marks!AC283/IF(Marks!$AC$23=0,0.00000001,Marks!$AC$23)))*(Marks!$AC$9/Marks!$BC$9)+((Marks!AD283/IF(Marks!$AD$23=0,0.00000001,Marks!$AD$23)))*(Marks!$AD$9/Marks!$BC$9)+((Marks!AE283/IF(Marks!$AE$23=0,0.00000001,Marks!$AE$23)))*(Marks!$AE$9/Marks!$BC$9)+((Marks!AF283/IF(Marks!$AF$23=0,0.00000001,Marks!$AF$23)))*(Marks!$AF$9/Marks!$BC$9)+((Marks!AG283/IF(Marks!$AG$23=0,0.00000001,Marks!$AG$23)))*(Marks!$AG$9/Marks!$BC$9)+((Marks!AH283/IF(Marks!$AH$23=0,0.00000001,Marks!$AH$23)))*(Marks!$AH$9/Marks!$BC$9)+((Marks!AI283/IF(Marks!$AI$23=0,0.00000001,Marks!$AI$23)))*(Marks!$AI$9/Marks!$BC$9)+((Marks!AJ283/IF(Marks!$AJ$23=0,0.00000001,Marks!$AJ$23)))*(Marks!$AJ$9/Marks!$BC$9)+((Marks!AK283/IF(Marks!$AK$23=0,0.00000001,Marks!$AK$23)))*(Marks!$AK$9/Marks!$BC$9)+((Marks!AL283/IF(Marks!$AL$23=0,0.00000001,Marks!$AL$23)))*(Marks!$AL$9/Marks!$BC$9)+((Marks!AM283/IF(Marks!$AM$23=0,0.00000001,Marks!$AM$23)))*(Marks!$AM$9/Marks!$BC$9)+((Marks!AN283/IF(Marks!$AN$23=0,0.00000001,Marks!$AN$23)))*(Marks!$AN$9/Marks!$BC$9)+((Marks!AO283/IF(Marks!$AO$23=0,0.00000001,Marks!$AO$23)))*(Marks!$AO$9/Marks!$BC$9)+((Marks!AP283/IF(Marks!$AP$23=0,0.00000001,Marks!$AP$23)))*(Marks!$AP$9/Marks!$BC$9)+((Marks!AQ283/IF(Marks!$AQ$23=0,0.00000001,Marks!$AQ$23)))*(Marks!$AQ$9/Marks!$BC$9)+((Marks!AR283/IF(Marks!$AR$23=0,0.00000001,Marks!$AR$23)))*(Marks!$AR$9/Marks!$BC$9)+((Marks!AS283/IF(Marks!$AS$23=0,0.00000001,Marks!$AS$23)))*(Marks!$AS$9/Marks!$BC$9)+((Marks!AT283/IF(Marks!$AT$23=0,0.00000001,Marks!$AT$23)))*(Marks!$AT$9/Marks!$BC$9)+((Marks!AU283/IF(Marks!$AU$23=0,0.00000001,Marks!$AU$23)))*(Marks!$AU$9/Marks!$BC$9)+((Marks!AV283/IF(Marks!$AV$23=0,0.00000001,Marks!$AV$23)))*(Marks!$AV$9/Marks!$BC$9)+((Marks!AW283/IF(Marks!$AW$23=0,0.00000001,Marks!$AW$23)))*(Marks!$AW$9/Marks!$BC$9)+((Marks!AX283/IF(Marks!$AX$23=0,0.00000001,Marks!$AX$23)))*(Marks!$AX$9/Marks!$BC$9)+((Marks!AY283/IF(Marks!$AY$23=0,0.00000001,Marks!$AY$23)))*(Marks!$AY$9/Marks!$BC$9)+((Marks!AZ283/IF(Marks!$AZ$23=0,0.00000001,Marks!$AZ$23)))*(Marks!$AZ$9/Marks!$BC$9)+((Marks!BA283/IF(Marks!$BA$23=0,0.00000001,Marks!$BA$23)))*(Marks!$BA$9/Marks!$BC$9)+((Marks!BB283/IF(Marks!$BB$23=0,0.00000001,Marks!$BB$23)))*(Marks!$BB$9/Marks!$BC$9))*100)</f>
        <v>0</v>
      </c>
      <c r="G274" s="63">
        <f>IF(Marks!$BC$10=0,0,(((Marks!E283/IF(Marks!$E$23=0,0.00000001,Marks!$E$23)))*(Marks!$E$10/Marks!$BC$10)+((Marks!F283/IF(Marks!$F$23=0,0.00000001,Marks!$F$23)))*(Marks!$F$10/Marks!$BC$10)+((Marks!G283/IF(Marks!$G$23=0,0.00000001,Marks!$G$23)))*(Marks!$G$10/Marks!$BC$10)+((Marks!H283/IF(Marks!$H$23=0,0.00000001,Marks!$H$23)))*(Marks!$H$10/Marks!$BC$10)+((Marks!I283/IF(Marks!$I$23=0,0.00000001,Marks!$I$23)))*(Marks!$I$10/Marks!$BC$10)+((Marks!J283/IF(Marks!$J$23=0,0.00000001,Marks!$J$23)))*(Marks!$J$10/Marks!$BC$10)+((Marks!K283/IF(Marks!$K$23=0,0.00000001,Marks!$K$23)))*(Marks!$K$10/Marks!$BC$10)+((Marks!L283/IF(Marks!$L$23=0,0.00000001,Marks!$L$23)))*(Marks!$L$10/Marks!$BC$10)+((Marks!M283/IF(Marks!$M$23=0,0.00000001,Marks!$M$23)))*(Marks!$M$10/Marks!$BC$10)+((Marks!N283/IF(Marks!$N$23=0,0.00000001,Marks!$N$23)))*(Marks!$N$10/Marks!$BC$10)+((Marks!O283/IF(Marks!$O$23=0,0.00000001,Marks!$O$23)))*(Marks!$O$10/Marks!$BC$10)+((Marks!P283/IF(Marks!$P$23=0,0.0000001,Marks!$P$23)))*(Marks!$P$10/Marks!$BC$10)+((Marks!Q283/IF(Marks!$Q$23=0,0.0000001,Marks!$Q$23)))*(Marks!$Q$10/Marks!$BC$10)+((Marks!R283/IF(Marks!$R$23=0,0.00000001,Marks!$R$23)))*(Marks!$R$10/Marks!$BC$10)+((Marks!S283/IF(Marks!$S$23=0,0.00000001,Marks!$S$23)))*(Marks!$S$10/Marks!$BC$10)+((Marks!T283/IF(Marks!$T$23=0,0.00000001,Marks!$T$23)))*(Marks!$T$10/Marks!$BC$10)+((Marks!U283/IF(Marks!$U$23=0,0.00000001,Marks!$U$23)))*(Marks!$U$10/Marks!$BC$10)+((Marks!V283/IF(Marks!$V$23=0,0.00000001,Marks!$V$23)))*(Marks!$V$10/Marks!$BC$10)+((Marks!W283/IF(Marks!$W$23=0,0.00000001,Marks!$W$23)))*(Marks!$W$10/Marks!$BC$10)+((Marks!X283/IF(Marks!$X$23=0,0.00000001,Marks!$X$23)))*(Marks!$X$10/Marks!$BC$10)+((Marks!Y283/IF(Marks!$Y$23=0,0.00000001,Marks!$Y$23)))*(Marks!$Y$10/Marks!$BC$10)+((Marks!Z283/IF(Marks!$Z$23=0,0.00000001,Marks!$Z$23)))*(Marks!$Z$10/Marks!$BC$10)+((Marks!AA283/IF(Marks!$AA$23=0,0.00000001,Marks!$AA$23)))*(Marks!$AA$10/Marks!$BC$10)+((Marks!AB283/IF(Marks!$AB$23=0,0.00000001,Marks!$AB$23)))*(Marks!$AB$10/Marks!$BC$10)+((Marks!AC283/IF(Marks!$AC$23=0,0.00000001,Marks!$AC$23)))*(Marks!$AC$10/Marks!$BC$10)+((Marks!AD283/IF(Marks!$AD$23=0,0.00000001,Marks!$AD$23)))*(Marks!$AD$10/Marks!$BC$10)+((Marks!AE283/IF(Marks!$AE$23=0,0.00000001,Marks!$AE$23)))*(Marks!$AE$10/Marks!$BC$10)+((Marks!AF283/IF(Marks!$AF$23=0,0.00000001,Marks!$AF$23)))*(Marks!$AF$10/Marks!$BC$10)+((Marks!AG283/IF(Marks!$AG$23=0,0.00000001,Marks!$AG$23)))*(Marks!$AG$10/Marks!$BC$10)+((Marks!AH283/IF(Marks!$AH$23=0,0.00000001,Marks!$AH$23)))*(Marks!$AH$10/Marks!$BC$10)+((Marks!AI283/IF(Marks!$AI$23=0,0.00000001,Marks!$AI$23)))*(Marks!$AI$10/Marks!$BC$10)+((Marks!AJ283/IF(Marks!$AJ$23=0,0.00000001,Marks!$AJ$23)))*(Marks!$AJ$10/Marks!$BC$10)+((Marks!AK283/IF(Marks!$AK$23=0,0.00000001,Marks!$AK$23)))*(Marks!$AK$10/Marks!$BC$10)+((Marks!AL283/IF(Marks!$AL$23=0,0.00000001,Marks!$AL$23)))*(Marks!$AL$10/Marks!$BC$10)+((Marks!AM283/IF(Marks!$AM$23=0,0.00000001,Marks!$AM$23)))*(Marks!$AM$10/Marks!$BC$10)+((Marks!AN283/IF(Marks!$AN$23=0,0.00000001,Marks!$AN$23)))*(Marks!$AN$10/Marks!$BC$10)+((Marks!AO283/IF(Marks!$AO$23=0,0.00000001,Marks!$AO$23)))*(Marks!$AO$10/Marks!$BC$10)+((Marks!AP283/IF(Marks!$AP$23=0,0.00000001,Marks!$AP$23)))*(Marks!$AP$10/Marks!$BC$10)+((Marks!AQ283/IF(Marks!$AQ$23=0,0.00000001,Marks!$AQ$23)))*(Marks!$AQ$10/Marks!$BC$10)+((Marks!AR283/IF(Marks!$AR$23=0,0.00000001,Marks!$AR$23)))*(Marks!$AR$10/Marks!$BC$10)+((Marks!AS283/IF(Marks!$AS$23=0,0.00000001,Marks!$AS$23)))*(Marks!$AS$10/Marks!$BC$10)+((Marks!AT283/IF(Marks!$AT$23=0,0.00000001,Marks!$AT$23)))*(Marks!$AT$10/Marks!$BC$10)+((Marks!AU283/IF(Marks!$AU$23=0,0.00000001,Marks!$AU$23)))*(Marks!$AU$10/Marks!$BC$10)+((Marks!AV283/IF(Marks!$AV$23=0,0.00000001,Marks!$AV$23)))*(Marks!$AV$10/Marks!$BC$10)+((Marks!AW283/IF(Marks!$AW$23=0,0.00000001,Marks!$AW$23)))*(Marks!$AW$10/Marks!$BC$10)+((Marks!AX283/IF(Marks!$AX$23=0,0.00000001,Marks!$AX$23)))*(Marks!$AX$10/Marks!$BC$10)+((Marks!AY283/IF(Marks!$AY$23=0,0.00000001,Marks!$AY$23)))*(Marks!$AY$10/Marks!$BC$10)+((Marks!AZ283/IF(Marks!$AZ$23=0,0.00000001,Marks!$AZ$23)))*(Marks!$AZ$10/Marks!$BC$10)+((Marks!BA283/IF(Marks!$BA$23=0,0.00000001,Marks!$BA$23)))*(Marks!$BA$10/Marks!$BC$10)+((Marks!BB283/IF(Marks!$BB$23=0,0.00000001,Marks!$BB$23)))*(Marks!$BB$10/Marks!$BC$10))*100)</f>
        <v>0</v>
      </c>
      <c r="H274" s="63">
        <f>IF(Marks!$BC$11=0,0,(((Marks!E283/IF(Marks!$E$23=0,0.00000001,Marks!$E$23)))*(Marks!$E$11/Marks!$BC$11)+((Marks!F283/IF(Marks!$F$23=0,0.00000001,Marks!$F$23)))*(Marks!$F$11/Marks!$BC$11)+((Marks!G283/IF(Marks!$G$23=0,0.00000001,Marks!$G$23)))*(Marks!$G$11/Marks!$BC$11)+((Marks!H283/IF(Marks!$H$23=0,0.00000001,Marks!$H$23)))*(Marks!$H$11/Marks!$BC$11)+((Marks!I283/IF(Marks!$I$23=0,0.00000001,Marks!$I$23)))*(Marks!$I$11/Marks!$BC$11)+((Marks!J283/IF(Marks!$J$23=0,0.00000001,Marks!$J$23)))*(Marks!$J$11/Marks!$BC$11)+((Marks!K283/IF(Marks!$K$23=0,0.00000001,Marks!$K$23)))*(Marks!$K$11/Marks!$BC$11)+((Marks!L283/IF(Marks!$L$23=0,0.00000001,Marks!$L$23)))*(Marks!$L$11/Marks!$BC$11)+((Marks!M283/IF(Marks!$M$23=0,0.00000001,Marks!$M$23)))*(Marks!$M$11/Marks!$BC$11)+((Marks!N283/IF(Marks!$N$23=0,0.00000001,Marks!$N$23)))*(Marks!$N$11/Marks!$BC$11)+((Marks!O283/IF(Marks!$O$23=0,0.00000001,Marks!$O$23)))*(Marks!$O$11/Marks!$BC$11)+((Marks!P283/IF(Marks!$P$23=0,0.0000001,Marks!$P$23)))*(Marks!$P$11/Marks!$BC$11)+((Marks!Q283/IF(Marks!$Q$23=0,0.0000001,Marks!$Q$23)))*(Marks!$Q$11/Marks!$BC$11)+((Marks!R283/IF(Marks!$R$23=0,0.00000001,Marks!$R$23)))*(Marks!$R$11/Marks!$BC$11)+((Marks!S283/IF(Marks!$S$23=0,0.00000001,Marks!$S$23)))*(Marks!$S$11/Marks!$BC$11)+((Marks!T283/IF(Marks!$T$23=0,0.00000001,Marks!$T$23)))*(Marks!$T$11/Marks!$BC$11)+((Marks!U283/IF(Marks!$U$23=0,0.00000001,Marks!$U$23)))*(Marks!$U$11/Marks!$BC$11)+((Marks!V283/IF(Marks!$V$23=0,0.00000001,Marks!$V$23)))*(Marks!$V$11/Marks!$BC$11)+((Marks!W283/IF(Marks!$W$23=0,0.00000001,Marks!$W$23)))*(Marks!$W$11/Marks!$BC$11)+((Marks!X283/IF(Marks!$X$23=0,0.00000001,Marks!$X$23)))*(Marks!$X$11/Marks!$BC$11)+((Marks!Y283/IF(Marks!$Y$23=0,0.00000001,Marks!$Y$23)))*(Marks!$Y$11/Marks!$BC$11)+((Marks!Z283/IF(Marks!$Z$23=0,0.00000001,Marks!$Z$23)))*(Marks!$Z$11/Marks!$BC$11)+((Marks!AA283/IF(Marks!$AA$23=0,0.00000001,Marks!$AA$23)))*(Marks!$AA$11/Marks!$BC$11)+((Marks!AB283/IF(Marks!$AB$23=0,0.00000001,Marks!$AB$23)))*(Marks!$AB$11/Marks!$BC$11)+((Marks!AC283/IF(Marks!$AC$23=0,0.00000001,Marks!$AC$23)))*(Marks!$AC$11/Marks!$BC$11)+((Marks!AD283/IF(Marks!$AD$23=0,0.00000001,Marks!$AD$23)))*(Marks!$AD$11/Marks!$BC$11)+((Marks!AE283/IF(Marks!$AE$23=0,0.00000001,Marks!$AE$23)))*(Marks!$AE$11/Marks!$BC$11)+((Marks!AF283/IF(Marks!$AF$23=0,0.00000001,Marks!$AF$23)))*(Marks!$AF$11/Marks!$BC$11)+((Marks!AG283/IF(Marks!$AG$23=0,0.00000001,Marks!$AG$23)))*(Marks!$AG$11/Marks!$BC$11)+((Marks!AH283/IF(Marks!$AH$23=0,0.00000001,Marks!$AH$23)))*(Marks!$AH$11/Marks!$BC$11)+((Marks!AI283/IF(Marks!$AI$23=0,0.00000001,Marks!$AI$23)))*(Marks!$AI$11/Marks!$BC$11)+((Marks!AJ283/IF(Marks!$AJ$23=0,0.00000001,Marks!$AJ$23)))*(Marks!$AJ$11/Marks!$BC$11)+((Marks!AK283/IF(Marks!$AK$23=0,0.00000001,Marks!$AK$23)))*(Marks!$AK$11/Marks!$BC$11)+((Marks!AL283/IF(Marks!$AL$23=0,0.00000001,Marks!$AL$23)))*(Marks!$AL$11/Marks!$BC$11)+((Marks!AM283/IF(Marks!$AM$23=0,0.00000001,Marks!$AM$23)))*(Marks!$AM$11/Marks!$BC$11)+((Marks!AN283/IF(Marks!$AN$23=0,0.00000001,Marks!$AN$23)))*(Marks!$AN$11/Marks!$BC$11)+((Marks!AO283/IF(Marks!$AO$23=0,0.00000001,Marks!$AO$23)))*(Marks!$AO$11/Marks!$BC$11)+((Marks!AP283/IF(Marks!$AP$23=0,0.00000001,Marks!$AP$23)))*(Marks!$AP$11/Marks!$BC$11)+((Marks!AQ283/IF(Marks!$AQ$23=0,0.00000001,Marks!$AQ$23)))*(Marks!$AQ$11/Marks!$BC$11)+((Marks!AR283/IF(Marks!$AR$23=0,0.00000001,Marks!$AR$23)))*(Marks!$AR$11/Marks!$BC$11)+((Marks!AS283/IF(Marks!$AS$23=0,0.00000001,Marks!$AS$23)))*(Marks!$AS$11/Marks!$BC$11)+((Marks!AT283/IF(Marks!$AT$23=0,0.00000001,Marks!$AT$23)))*(Marks!$AT$11/Marks!$BC$11)+((Marks!AU283/IF(Marks!$AU$23=0,0.00000001,Marks!$AU$23)))*(Marks!$AU$11/Marks!$BC$11)+((Marks!AV283/IF(Marks!$AV$23=0,0.00000001,Marks!$AV$23)))*(Marks!$AV$11/Marks!$BC$11)+((Marks!AW283/IF(Marks!$AW$23=0,0.00000001,Marks!$AW$23)))*(Marks!$AW$11/Marks!$BC$11)+((Marks!AX283/IF(Marks!$AX$23=0,0.00000001,Marks!$AX$23)))*(Marks!$AX$11/Marks!$BC$11)+((Marks!AY283/IF(Marks!$AY$23=0,0.00000001,Marks!$AY$23)))*(Marks!$AY$11/Marks!$BC$11)+((Marks!AZ283/IF(Marks!$AZ$23=0,0.00000001,Marks!$AZ$23)))*(Marks!$AZ$11/Marks!$BC$11)+((Marks!BA283/IF(Marks!$BA$23=0,0.00000001,Marks!$BA$23)))*(Marks!$BA$11/Marks!$BC$11)+((Marks!BB283/IF(Marks!$BB$23=0,0.00000001,Marks!$BB$23)))*(Marks!$BB$11/Marks!$BC$11))*100)</f>
        <v>0</v>
      </c>
      <c r="I274" s="63">
        <f>IF(Marks!$BC$12=0,0,(((Marks!E283/IF(Marks!$E$23=0,0.00000001,Marks!$E$23)))*(Marks!$E$12/Marks!$BC$12)+((Marks!F283/IF(Marks!$F$23=0,0.00000001,Marks!$F$23)))*(Marks!$F$12/Marks!$BC$12)+((Marks!G283/IF(Marks!$G$23=0,0.00000001,Marks!$G$23)))*(Marks!$G$12/Marks!$BC$12)+((Marks!H283/IF(Marks!$H$23=0,0.00000001,Marks!$H$23)))*(Marks!$H$12/Marks!$BC$12)+((Marks!I283/IF(Marks!$I$23=0,0.00000001,Marks!$I$23)))*(Marks!$I$12/Marks!$BC$12)+((Marks!J283/IF(Marks!$J$23=0,0.00000001,Marks!$J$23)))*(Marks!$J$12/Marks!$BC$12)+((Marks!K283/IF(Marks!$K$23=0,0.00000001,Marks!$K$23)))*(Marks!$K$12/Marks!$BC$12)+((Marks!L283/IF(Marks!$L$23=0,0.00000001,Marks!$L$23)))*(Marks!$L$12/Marks!$BC$12)+((Marks!M283/IF(Marks!$M$23=0,0.00000001,Marks!$M$23)))*(Marks!$M$12/Marks!$BC$12)+((Marks!N283/IF(Marks!$N$23=0,0.00000001,Marks!$N$23)))*(Marks!$N$12/Marks!$BC$12)+((Marks!O283/IF(Marks!$O$23=0,0.00000001,Marks!$O$23)))*(Marks!$O$12/Marks!$BC$12)+((Marks!P283/IF(Marks!$P$23=0,0.0000001,Marks!$P$23)))*(Marks!$P$12/Marks!$BC$12)+((Marks!Q283/IF(Marks!$Q$23=0,0.0000001,Marks!$Q$23)))*(Marks!$Q$12/Marks!$BC$12)+((Marks!R283/IF(Marks!$R$23=0,0.00000001,Marks!$R$23)))*(Marks!$R$12/Marks!$BC$12)+((Marks!S283/IF(Marks!$S$23=0,0.00000001,Marks!$S$23)))*(Marks!$S$12/Marks!$BC$12)+((Marks!T283/IF(Marks!$T$23=0,0.00000001,Marks!$T$23)))*(Marks!$T$12/Marks!$BC$12)+((Marks!U283/IF(Marks!$U$23=0,0.00000001,Marks!$U$23)))*(Marks!$U$12/Marks!$BC$12)+((Marks!V283/IF(Marks!$V$23=0,0.00000001,Marks!$V$23)))*(Marks!$V$12/Marks!$BC$12)+((Marks!W283/IF(Marks!$W$23=0,0.00000001,Marks!$W$23)))*(Marks!$W$12/Marks!$BC$12)+((Marks!X283/IF(Marks!$X$23=0,0.00000001,Marks!$X$23)))*(Marks!$X$12/Marks!$BC$12)+((Marks!Y283/IF(Marks!$Y$23=0,0.00000001,Marks!$Y$23)))*(Marks!$Y$12/Marks!$BC$12)+((Marks!Z283/IF(Marks!$Z$23=0,0.00000001,Marks!$Z$23)))*(Marks!$Z$12/Marks!$BC$12)+((Marks!AA283/IF(Marks!$AA$23=0,0.00000001,Marks!$AA$23)))*(Marks!$AA$12/Marks!$BC$12)+((Marks!AB283/IF(Marks!$AB$23=0,0.00000001,Marks!$AB$23)))*(Marks!$AB$12/Marks!$BC$12)+((Marks!AC283/IF(Marks!$AC$23=0,0.00000001,Marks!$AC$23)))*(Marks!$AC$12/Marks!$BC$12)+((Marks!AD283/IF(Marks!$AD$23=0,0.00000001,Marks!$AD$23)))*(Marks!$AD$12/Marks!$BC$12)+((Marks!AE283/IF(Marks!$AE$23=0,0.00000001,Marks!$AE$23)))*(Marks!$AE$12/Marks!$BC$12)+((Marks!AF283/IF(Marks!$AF$23=0,0.00000001,Marks!$AF$23)))*(Marks!$AF$12/Marks!$BC$12)+((Marks!AG283/IF(Marks!$AG$23=0,0.00000001,Marks!$AG$23)))*(Marks!$AG$12/Marks!$BC$12)+((Marks!AH283/IF(Marks!$AH$23=0,0.00000001,Marks!$AH$23)))*(Marks!$AH$12/Marks!$BC$12)+((Marks!AI283/IF(Marks!$AI$23=0,0.00000001,Marks!$AI$23)))*(Marks!$AI$12/Marks!$BC$12)+((Marks!AJ283/IF(Marks!$AJ$23=0,0.00000001,Marks!$AJ$23)))*(Marks!$AJ$12/Marks!$BC$12)+((Marks!AK283/IF(Marks!$AK$23=0,0.00000001,Marks!$AK$23)))*(Marks!$AK$12/Marks!$BC$12)+((Marks!AL283/IF(Marks!$AL$23=0,0.00000001,Marks!$AL$23)))*(Marks!$AL$12/Marks!$BC$12)+((Marks!AM283/IF(Marks!$AM$23=0,0.00000001,Marks!$AM$23)))*(Marks!$AM$12/Marks!$BC$12)+((Marks!AN283/IF(Marks!$AN$23=0,0.00000001,Marks!$AN$23)))*(Marks!$AN$12/Marks!$BC$12)+((Marks!AO283/IF(Marks!$AO$23=0,0.00000001,Marks!$AO$23)))*(Marks!$AO$12/Marks!$BC$12)+((Marks!AP283/IF(Marks!$AP$23=0,0.00000001,Marks!$AP$23)))*(Marks!$AP$12/Marks!$BC$12)+((Marks!AQ283/IF(Marks!$AQ$23=0,0.00000001,Marks!$AQ$23)))*(Marks!$AQ$12/Marks!$BC$12)+((Marks!AR283/IF(Marks!$AR$23=0,0.00000001,Marks!$AR$23)))*(Marks!$AR$12/Marks!$BC$12)+((Marks!AS283/IF(Marks!$AS$23=0,0.00000001,Marks!$AS$23)))*(Marks!$AS$12/Marks!$BC$12)+((Marks!AT283/IF(Marks!$AT$23=0,0.00000001,Marks!$AT$23)))*(Marks!$AT$12/Marks!$BC$12)+((Marks!AU283/IF(Marks!$AU$23=0,0.00000001,Marks!$AU$23)))*(Marks!$AU$12/Marks!$BC$12)+((Marks!AV283/IF(Marks!$AV$23=0,0.00000001,Marks!$AV$23)))*(Marks!$AV$12/Marks!$BC$12)+((Marks!AW283/IF(Marks!$AW$23=0,0.00000001,Marks!$AW$23)))*(Marks!$AW$12/Marks!$BC$12)+((Marks!AX283/IF(Marks!$AX$23=0,0.00000001,Marks!$AX$23)))*(Marks!$AX$12/Marks!$BC$12)+((Marks!AY283/IF(Marks!$AY$23=0,0.00000001,Marks!$AY$23)))*(Marks!$AY$12/Marks!$BC$12)+((Marks!AZ283/IF(Marks!$AZ$23=0,0.00000001,Marks!$AZ$23)))*(Marks!$AZ$12/Marks!$BC$12)+((Marks!BA283/IF(Marks!$BA$23=0,0.00000001,Marks!$BA$23)))*(Marks!$BA$12/Marks!$BC$12)+((Marks!BB283/IF(Marks!$BB$23=0,0.00000001,Marks!$BB$23)))*(Marks!$BB$12/Marks!$BC$12))*100)</f>
        <v>0</v>
      </c>
      <c r="J274" s="63">
        <f>IF(Marks!$BC$13=0,0,(((Marks!E283/IF(Marks!$E$23=0,0.00000001,Marks!$E$23)))*(Marks!$E$13/Marks!$BC$13)+((Marks!F283/IF(Marks!$F$23=0,0.00000001,Marks!$F$23)))*(Marks!$F$13/Marks!$BC$13)+((Marks!G283/IF(Marks!$G$23=0,0.00000001,Marks!$G$23)))*(Marks!$G$13/Marks!$BC$13)+((Marks!H283/IF(Marks!$H$23=0,0.00000001,Marks!$H$23)))*(Marks!$H$13/Marks!$BC$13)+((Marks!I283/IF(Marks!$I$23=0,0.00000001,Marks!$I$23)))*(Marks!$I$13/Marks!$BC$13)+((Marks!J283/IF(Marks!$J$23=0,0.00000001,Marks!$J$23)))*(Marks!$J$13/Marks!$BC$13)+((Marks!K283/IF(Marks!$K$23=0,0.00000001,Marks!$K$23)))*(Marks!$K$13/Marks!$BC$13)+((Marks!L283/IF(Marks!$L$23=0,0.00000001,Marks!$L$23)))*(Marks!$L$13/Marks!$BC$13)+((Marks!M283/IF(Marks!$M$23=0,0.00000001,Marks!$M$23)))*(Marks!$M$13/Marks!$BC$13)+((Marks!N283/IF(Marks!$N$23=0,0.00000001,Marks!$N$23)))*(Marks!$N$13/Marks!$BC$13)+((Marks!O283/IF(Marks!$O$23=0,0.00000001,Marks!$O$23)))*(Marks!$O$13/Marks!$BC$13)+((Marks!P283/IF(Marks!$P$23=0,0.0000001,Marks!$P$23)))*(Marks!$P$13/Marks!$BC$13)+((Marks!Q283/IF(Marks!$Q$23=0,0.0000001,Marks!$Q$23)))*(Marks!$Q$13/Marks!$BC$13)+((Marks!R283/IF(Marks!$R$23=0,0.00000001,Marks!$R$23)))*(Marks!$R$13/Marks!$BC$13)+((Marks!S283/IF(Marks!$S$23=0,0.00000001,Marks!$S$23)))*(Marks!$S$13/Marks!$BC$13)+((Marks!T283/IF(Marks!$T$23=0,0.00000001,Marks!$T$23)))*(Marks!$T$13/Marks!$BC$13)+((Marks!U283/IF(Marks!$U$23=0,0.00000001,Marks!$U$23)))*(Marks!$U$13/Marks!$BC$13)+((Marks!V283/IF(Marks!$V$23=0,0.00000001,Marks!$V$23)))*(Marks!$V$13/Marks!$BC$13)+((Marks!W283/IF(Marks!$W$23=0,0.00000001,Marks!$W$23)))*(Marks!$W$13/Marks!$BC$13)+((Marks!X283/IF(Marks!$X$23=0,0.00000001,Marks!$X$23)))*(Marks!$X$13/Marks!$BC$13)+((Marks!Y283/IF(Marks!$Y$23=0,0.00000001,Marks!$Y$23)))*(Marks!$Y$13/Marks!$BC$13)+((Marks!Z283/IF(Marks!$Z$23=0,0.00000001,Marks!$Z$23)))*(Marks!$Z$13/Marks!$BC$13)+((Marks!AA283/IF(Marks!$AA$23=0,0.00000001,Marks!$AA$23)))*(Marks!$AA$13/Marks!$BC$13)+((Marks!AB283/IF(Marks!$AB$23=0,0.00000001,Marks!$AB$23)))*(Marks!$AB$13/Marks!$BC$13)+((Marks!AC283/IF(Marks!$AC$23=0,0.00000001,Marks!$AC$23)))*(Marks!$AC$13/Marks!$BC$13)+((Marks!AD283/IF(Marks!$AD$23=0,0.00000001,Marks!$AD$23)))*(Marks!$AD$13/Marks!$BC$13)+((Marks!AE283/IF(Marks!$AE$23=0,0.00000001,Marks!$AE$23)))*(Marks!$AE$13/Marks!$BC$13)+((Marks!AF283/IF(Marks!$AF$23=0,0.00000001,Marks!$AF$23)))*(Marks!$AF$13/Marks!$BC$13)+((Marks!AG283/IF(Marks!$AG$23=0,0.00000001,Marks!$AG$23)))*(Marks!$AG$13/Marks!$BC$13)+((Marks!AH283/IF(Marks!$AH$23=0,0.00000001,Marks!$AH$23)))*(Marks!$AH$13/Marks!$BC$13)+((Marks!AI283/IF(Marks!$AI$23=0,0.00000001,Marks!$AI$23)))*(Marks!$AI$13/Marks!$BC$13)+((Marks!AJ283/IF(Marks!$AJ$23=0,0.00000001,Marks!$AJ$23)))*(Marks!$AJ$13/Marks!$BC$13)+((Marks!AK283/IF(Marks!$AK$23=0,0.00000001,Marks!$AK$23)))*(Marks!$AK$13/Marks!$BC$13)+((Marks!AL283/IF(Marks!$AL$23=0,0.00000001,Marks!$AL$23)))*(Marks!$AL$13/Marks!$BC$13)+((Marks!AM283/IF(Marks!$AM$23=0,0.00000001,Marks!$AM$23)))*(Marks!$AM$13/Marks!$BC$13)+((Marks!AN283/IF(Marks!$AN$23=0,0.00000001,Marks!$AN$23)))*(Marks!$AN$13/Marks!$BC$13)+((Marks!AO283/IF(Marks!$AO$23=0,0.00000001,Marks!$AO$23)))*(Marks!$AO$13/Marks!$BC$13)+((Marks!AP283/IF(Marks!$AP$23=0,0.00000001,Marks!$AP$23)))*(Marks!$AP$13/Marks!$BC$13)+((Marks!AQ283/IF(Marks!$AQ$23=0,0.00000001,Marks!$AQ$23)))*(Marks!$AQ$13/Marks!$BC$13)+((Marks!AR283/IF(Marks!$AR$23=0,0.00000001,Marks!$AR$23)))*(Marks!$AR$13/Marks!$BC$13)+((Marks!AS283/IF(Marks!$AS$23=0,0.00000001,Marks!$AS$23)))*(Marks!$AS$13/Marks!$BC$13)+((Marks!AT283/IF(Marks!$AT$23=0,0.00000001,Marks!$AT$23)))*(Marks!$AT$13/Marks!$BC$13)+((Marks!AU283/IF(Marks!$AU$23=0,0.00000001,Marks!$AU$23)))*(Marks!$AU$13/Marks!$BC$13)+((Marks!AV283/IF(Marks!$AV$23=0,0.00000001,Marks!$AV$23)))*(Marks!$AV$13/Marks!$BC$13)+((Marks!AW283/IF(Marks!$AW$23=0,0.00000001,Marks!$AW$23)))*(Marks!$AW$13/Marks!$BC$13)+((Marks!AX283/IF(Marks!$AX$23=0,0.00000001,Marks!$AX$23)))*(Marks!$AX$13/Marks!$BC$13)+((Marks!AY283/IF(Marks!$AY$23=0,0.00000001,Marks!$AY$23)))*(Marks!$AY$13/Marks!$BC$13)+((Marks!AZ283/IF(Marks!$AZ$23=0,0.00000001,Marks!$AZ$23)))*(Marks!$AZ$13/Marks!$BC$13)+((Marks!BA283/IF(Marks!$BA$23=0,0.00000001,Marks!$BA$23)))*(Marks!$BA$13/Marks!$BC$13)+((Marks!BB283/IF(Marks!$BB$23=0,0.00000001,Marks!$BB$23)))*(Marks!$BB$13/Marks!$BC$13))*100)</f>
        <v>0</v>
      </c>
      <c r="K274" s="63">
        <f>IF(Marks!$BC$14=0,0,(((Marks!E283/IF(Marks!$E$23=0,0.00000001,Marks!$E$23)))*(Marks!$E$14/Marks!$BC$14)+((Marks!F283/IF(Marks!$F$23=0,0.00000001,Marks!$F$23)))*(Marks!$F$14/Marks!$BC$14)+((Marks!G283/IF(Marks!$G$23=0,0.00000001,Marks!$G$23)))*(Marks!$G$14/Marks!$BC$14)+((Marks!H283/IF(Marks!$H$23=0,0.00000001,Marks!$H$23)))*(Marks!$H$14/Marks!$BC$14)+((Marks!I283/IF(Marks!$I$23=0,0.00000001,Marks!$I$23)))*(Marks!$I$14/Marks!$BC$14)+((Marks!J283/IF(Marks!$J$23=0,0.00000001,Marks!$J$23)))*(Marks!$J$14/Marks!$BC$14)+((Marks!K283/IF(Marks!$K$23=0,0.00000001,Marks!$K$23)))*(Marks!$K$14/Marks!$BC$14)+((Marks!L283/IF(Marks!$L$23=0,0.00000001,Marks!$L$23)))*(Marks!$L$14/Marks!$BC$14)+((Marks!M283/IF(Marks!$M$23=0,0.00000001,Marks!$M$23)))*(Marks!$M$14/Marks!$BC$14)+((Marks!N283/IF(Marks!$N$23=0,0.00000001,Marks!$N$23)))*(Marks!$N$14/Marks!$BC$14)+((Marks!O283/IF(Marks!$O$23=0,0.00000001,Marks!$O$23)))*(Marks!$O$14/Marks!$BC$14)+((Marks!P283/IF(Marks!$P$23=0,0.0000001,Marks!$P$23)))*(Marks!$P$14/Marks!$BC$14)+((Marks!Q283/IF(Marks!$Q$23=0,0.0000001,Marks!$Q$23)))*(Marks!$Q$14/Marks!$BC$14)+((Marks!R283/IF(Marks!$R$23=0,0.00000001,Marks!$R$23)))*(Marks!$R$14/Marks!$BC$14)+((Marks!S283/IF(Marks!$S$23=0,0.00000001,Marks!$S$23)))*(Marks!$S$14/Marks!$BC$14)+((Marks!T283/IF(Marks!$T$23=0,0.00000001,Marks!$T$23)))*(Marks!$T$14/Marks!$BC$14)+((Marks!U283/IF(Marks!$U$23=0,0.00000001,Marks!$U$23)))*(Marks!$U$14/Marks!$BC$14)+((Marks!V283/IF(Marks!$V$23=0,0.00000001,Marks!$V$23)))*(Marks!$V$14/Marks!$BC$14)+((Marks!W283/IF(Marks!$W$23=0,0.00000001,Marks!$W$23)))*(Marks!$W$14/Marks!$BC$14)+((Marks!X283/IF(Marks!$X$23=0,0.00000001,Marks!$X$23)))*(Marks!$X$14/Marks!$BC$14)+((Marks!Y283/IF(Marks!$Y$23=0,0.00000001,Marks!$Y$23)))*(Marks!$Y$14/Marks!$BC$14)+((Marks!Z283/IF(Marks!$Z$23=0,0.00000001,Marks!$Z$23)))*(Marks!$Z$14/Marks!$BC$14)+((Marks!AA283/IF(Marks!$AA$23=0,0.00000001,Marks!$AA$23)))*(Marks!$AA$14/Marks!$BC$14)+((Marks!AB283/IF(Marks!$AB$23=0,0.00000001,Marks!$AB$23)))*(Marks!$AB$14/Marks!$BC$14)+((Marks!AC283/IF(Marks!$AC$23=0,0.00000001,Marks!$AC$23)))*(Marks!$AC$14/Marks!$BC$14)+((Marks!AD283/IF(Marks!$AD$23=0,0.00000001,Marks!$AD$23)))*(Marks!$AD$14/Marks!$BC$14)+((Marks!AE283/IF(Marks!$AE$23=0,0.00000001,Marks!$AE$23)))*(Marks!$AE$14/Marks!$BC$14)+((Marks!AF283/IF(Marks!$AF$23=0,0.00000001,Marks!$AF$23)))*(Marks!$AF$14/Marks!$BC$14)+((Marks!AG283/IF(Marks!$AG$23=0,0.00000001,Marks!$AG$23)))*(Marks!$AG$14/Marks!$BC$14)+((Marks!AH283/IF(Marks!$AH$23=0,0.00000001,Marks!$AH$23)))*(Marks!$AH$14/Marks!$BC$14)+((Marks!AI283/IF(Marks!$AI$23=0,0.00000001,Marks!$AI$23)))*(Marks!$AI$14/Marks!$BC$14)+((Marks!AJ283/IF(Marks!$AJ$23=0,0.00000001,Marks!$AJ$23)))*(Marks!$AJ$14/Marks!$BC$14)+((Marks!AK283/IF(Marks!$AK$23=0,0.00000001,Marks!$AK$23)))*(Marks!$AK$14/Marks!$BC$14)+((Marks!AL283/IF(Marks!$AL$23=0,0.00000001,Marks!$AL$23)))*(Marks!$AL$14/Marks!$BC$14)+((Marks!AM283/IF(Marks!$AM$23=0,0.00000001,Marks!$AM$23)))*(Marks!$AM$14/Marks!$BC$14)+((Marks!AN283/IF(Marks!$AN$23=0,0.00000001,Marks!$AN$23)))*(Marks!$AN$14/Marks!$BC$14)+((Marks!AO283/IF(Marks!$AO$23=0,0.00000001,Marks!$AO$23)))*(Marks!$AO$14/Marks!$BC$14)+((Marks!AP283/IF(Marks!$AP$23=0,0.00000001,Marks!$AP$23)))*(Marks!$AP$14/Marks!$BC$14)+((Marks!AQ283/IF(Marks!$AQ$23=0,0.00000001,Marks!$AQ$23)))*(Marks!$AQ$14/Marks!$BC$14)+((Marks!AR283/IF(Marks!$AR$23=0,0.00000001,Marks!$AR$23)))*(Marks!$AR$14/Marks!$BC$14)+((Marks!AS283/IF(Marks!$AS$23=0,0.00000001,Marks!$AS$23)))*(Marks!$AS$14/Marks!$BC$14)+((Marks!AT283/IF(Marks!$AT$23=0,0.00000001,Marks!$AT$23)))*(Marks!$AT$14/Marks!$BC$14)+((Marks!AU283/IF(Marks!$AU$23=0,0.00000001,Marks!$AU$23)))*(Marks!$AU$14/Marks!$BC$14)+((Marks!AV283/IF(Marks!$AV$23=0,0.00000001,Marks!$AV$23)))*(Marks!$AV$14/Marks!$BC$14)+((Marks!AW283/IF(Marks!$AW$23=0,0.00000001,Marks!$AW$23)))*(Marks!$AW$14/Marks!$BC$14)+((Marks!AX283/IF(Marks!$AX$23=0,0.00000001,Marks!$AX$23)))*(Marks!$AX$14/Marks!$BC$14)+((Marks!AY283/IF(Marks!$AY$23=0,0.00000001,Marks!$AY$23)))*(Marks!$AY$14/Marks!$BC$14)+((Marks!AZ283/IF(Marks!$AZ$23=0,0.00000001,Marks!$AZ$23)))*(Marks!$AZ$14/Marks!$BC$14)+((Marks!BA283/IF(Marks!$BA$23=0,0.00000001,Marks!$BA$23)))*(Marks!$BA$14/Marks!$BC$14)+((Marks!BB283/IF(Marks!$BB$23=0,0.00000001,Marks!$BB$23)))*(Marks!$BB$14/Marks!$BC$14))*100)</f>
        <v>0</v>
      </c>
      <c r="L274" s="63">
        <f>IF(Marks!$BC$15=0,0,(((Marks!E283/IF(Marks!$E$23=0,0.00000001,Marks!$E$23)))*(Marks!$E$15/Marks!$BC$15)+((Marks!F283/IF(Marks!$F$23=0,0.00000001,Marks!$F$23)))*(Marks!$F$15/Marks!$BC$15)+((Marks!G283/IF(Marks!$G$23=0,0.00000001,Marks!$G$23)))*(Marks!$G$15/Marks!$BC$15)+((Marks!H283/IF(Marks!$H$23=0,0.00000001,Marks!$H$23)))*(Marks!$H$15/Marks!$BC$15)+((Marks!I283/IF(Marks!$I$23=0,0.00000001,Marks!$I$23)))*(Marks!$I$15/Marks!$BC$15)+((Marks!J283/IF(Marks!$J$23=0,0.00000001,Marks!$J$23)))*(Marks!$J$15/Marks!$BC$15)+((Marks!K283/IF(Marks!$K$23=0,0.00000001,Marks!$K$23)))*(Marks!$K$15/Marks!$BC$15)+((Marks!L283/IF(Marks!$L$23=0,0.00000001,Marks!$L$23)))*(Marks!$L$15/Marks!$BC$15)+((Marks!M283/IF(Marks!$M$23=0,0.00000001,Marks!$M$23)))*(Marks!$M$15/Marks!$BC$15)+((Marks!N283/IF(Marks!$N$23=0,0.00000001,Marks!$N$23)))*(Marks!$N$15/Marks!$BC$15)+((Marks!O283/IF(Marks!$O$23=0,0.00000001,Marks!$O$23)))*(Marks!$O$15/Marks!$BC$15)+((Marks!P283/IF(Marks!$P$23=0,0.0000001,Marks!$P$23)))*(Marks!$P$15/Marks!$BC$15)+((Marks!Q283/IF(Marks!$Q$23=0,0.0000001,Marks!$Q$23)))*(Marks!$Q$15/Marks!$BC$15)+((Marks!R283/IF(Marks!$R$23=0,0.00000001,Marks!$R$23)))*(Marks!$R$15/Marks!$BC$15)+((Marks!S283/IF(Marks!$S$23=0,0.00000001,Marks!$S$23)))*(Marks!$S$15/Marks!$BC$15)+((Marks!T283/IF(Marks!$T$23=0,0.00000001,Marks!$T$23)))*(Marks!$T$15/Marks!$BC$15)+((Marks!U283/IF(Marks!$U$23=0,0.00000001,Marks!$U$23)))*(Marks!$U$15/Marks!$BC$15)+((Marks!V283/IF(Marks!$V$23=0,0.00000001,Marks!$V$23)))*(Marks!$V$15/Marks!$BC$15)+((Marks!W283/IF(Marks!$W$23=0,0.00000001,Marks!$W$23)))*(Marks!$W$15/Marks!$BC$15)+((Marks!X283/IF(Marks!$X$23=0,0.00000001,Marks!$X$23)))*(Marks!$X$15/Marks!$BC$15)+((Marks!Y283/IF(Marks!$Y$23=0,0.00000001,Marks!$Y$23)))*(Marks!$Y$15/Marks!$BC$15)+((Marks!Z283/IF(Marks!$Z$23=0,0.00000001,Marks!$Z$23)))*(Marks!$Z$15/Marks!$BC$15)+((Marks!AA283/IF(Marks!$AA$23=0,0.00000001,Marks!$AA$23)))*(Marks!$AA$15/Marks!$BC$15)+((Marks!AB283/IF(Marks!$AB$23=0,0.00000001,Marks!$AB$23)))*(Marks!$AB$15/Marks!$BC$15)+((Marks!AC283/IF(Marks!$AC$23=0,0.00000001,Marks!$AC$23)))*(Marks!$AC$15/Marks!$BC$15)+((Marks!AD283/IF(Marks!$AD$23=0,0.00000001,Marks!$AD$23)))*(Marks!$AD$15/Marks!$BC$15)+((Marks!AE283/IF(Marks!$AE$23=0,0.00000001,Marks!$AE$23)))*(Marks!$AE$15/Marks!$BC$15)+((Marks!AF283/IF(Marks!$AF$23=0,0.00000001,Marks!$AF$23)))*(Marks!$AF$15/Marks!$BC$15)+((Marks!AG283/IF(Marks!$AG$23=0,0.00000001,Marks!$AG$23)))*(Marks!$AG$15/Marks!$BC$15)+((Marks!AH283/IF(Marks!$AH$23=0,0.00000001,Marks!$AH$23)))*(Marks!$AH$15/Marks!$BC$15)+((Marks!AI283/IF(Marks!$AI$23=0,0.00000001,Marks!$AI$23)))*(Marks!$AI$15/Marks!$BC$15)+((Marks!AJ283/IF(Marks!$AJ$23=0,0.00000001,Marks!$AJ$23)))*(Marks!$AJ$15/Marks!$BC$15)+((Marks!AK283/IF(Marks!$AK$23=0,0.00000001,Marks!$AK$23)))*(Marks!$AK$15/Marks!$BC$15)+((Marks!AL283/IF(Marks!$AL$23=0,0.00000001,Marks!$AL$23)))*(Marks!$AL$15/Marks!$BC$15)+((Marks!AM283/IF(Marks!$AM$23=0,0.00000001,Marks!$AM$23)))*(Marks!$AM$15/Marks!$BC$15)+((Marks!AN283/IF(Marks!$AN$23=0,0.00000001,Marks!$AN$23)))*(Marks!$AN$15/Marks!$BC$15)+((Marks!AO283/IF(Marks!$AO$23=0,0.00000001,Marks!$AO$23)))*(Marks!$AO$15/Marks!$BC$15)+((Marks!AP283/IF(Marks!$AP$23=0,0.00000001,Marks!$AP$23)))*(Marks!$AP$15/Marks!$BC$15)+((Marks!AQ283/IF(Marks!$AQ$23=0,0.00000001,Marks!$AQ$23)))*(Marks!$AQ$15/Marks!$BC$15)+((Marks!AR283/IF(Marks!$AR$23=0,0.00000001,Marks!$AR$23)))*(Marks!$AR$15/Marks!$BC$15)+((Marks!AS283/IF(Marks!$AS$23=0,0.00000001,Marks!$AS$23)))*(Marks!$AS$15/Marks!$BC$15)+((Marks!AT283/IF(Marks!$AT$23=0,0.00000001,Marks!$AT$23)))*(Marks!$AT$15/Marks!$BC$15)+((Marks!AU283/IF(Marks!$AU$23=0,0.00000001,Marks!$AU$23)))*(Marks!$AU$15/Marks!$BC$15)+((Marks!AV283/IF(Marks!$AV$23=0,0.00000001,Marks!$AV$23)))*(Marks!$AV$15/Marks!$BC$15)+((Marks!AW283/IF(Marks!$AW$23=0,0.00000001,Marks!$AW$23)))*(Marks!$AW$15/Marks!$BC$15)+((Marks!AX283/IF(Marks!$AX$23=0,0.00000001,Marks!$AX$23)))*(Marks!$AX$15/Marks!$BC$15)+((Marks!AY283/IF(Marks!$AY$23=0,0.00000001,Marks!$AY$23)))*(Marks!$AY$15/Marks!$BC$15)+((Marks!AZ283/IF(Marks!$AZ$23=0,0.00000001,Marks!$AZ$23)))*(Marks!$AZ$15/Marks!$BC$15)+((Marks!BA283/IF(Marks!$BA$23=0,0.00000001,Marks!$BA$23)))*(Marks!$BA$15/Marks!$BC$15)+((Marks!BB283/IF(Marks!$BB$23=0,0.00000001,Marks!$BB$23)))*(Marks!$BB$15/Marks!$BC$15))*100)</f>
        <v>0</v>
      </c>
      <c r="M274" s="63">
        <f>IF(Marks!$BC$16=0,0,(((Marks!E283/IF(Marks!$E$23=0,0.00000001,Marks!$E$23)))*(Marks!$E$16/Marks!$BC$16)+((Marks!F283/IF(Marks!$F$23=0,0.00000001,Marks!$F$23)))*(Marks!$F$16/Marks!$BC$16)+((Marks!G283/IF(Marks!$G$23=0,0.00000001,Marks!$G$23)))*(Marks!$G$16/Marks!$BC$16)+((Marks!H283/IF(Marks!$H$23=0,0.00000001,Marks!$H$23)))*(Marks!$H$16/Marks!$BC$16)+((Marks!I283/IF(Marks!$I$23=0,0.00000001,Marks!$I$23)))*(Marks!$I$16/Marks!$BC$16)+((Marks!J283/IF(Marks!$J$23=0,0.00000001,Marks!$J$23)))*(Marks!$J$16/Marks!$BC$16)+((Marks!K283/IF(Marks!$K$23=0,0.00000001,Marks!$K$23)))*(Marks!$K$16/Marks!$BC$16)+((Marks!L283/IF(Marks!$L$23=0,0.00000001,Marks!$L$23)))*(Marks!$L$16/Marks!$BC$16)+((Marks!M283/IF(Marks!$M$23=0,0.00000001,Marks!$M$23)))*(Marks!$M$16/Marks!$BC$16)+((Marks!N283/IF(Marks!$N$23=0,0.00000001,Marks!$N$23)))*(Marks!$N$16/Marks!$BC$16)+((Marks!O283/IF(Marks!$O$23=0,0.00000001,Marks!$O$23)))*(Marks!$O$16/Marks!$BC$16)+((Marks!P283/IF(Marks!$P$23=0,0.0000001,Marks!$P$23)))*(Marks!$P$16/Marks!$BC$16)+((Marks!Q283/IF(Marks!$Q$23=0,0.0000001,Marks!$Q$23)))*(Marks!$Q$16/Marks!$BC$16)+((Marks!R283/IF(Marks!$R$23=0,0.00000001,Marks!$R$23)))*(Marks!$R$16/Marks!$BC$16)+((Marks!S283/IF(Marks!$S$23=0,0.00000001,Marks!$S$23)))*(Marks!$S$16/Marks!$BC$16)+((Marks!T283/IF(Marks!$T$23=0,0.00000001,Marks!$T$23)))*(Marks!$T$16/Marks!$BC$16)+((Marks!U283/IF(Marks!$U$23=0,0.00000001,Marks!$U$23)))*(Marks!$U$16/Marks!$BC$16)+((Marks!V283/IF(Marks!$V$23=0,0.00000001,Marks!$V$23)))*(Marks!$V$16/Marks!$BC$16)+((Marks!W283/IF(Marks!$W$23=0,0.00000001,Marks!$W$23)))*(Marks!$W$16/Marks!$BC$16)+((Marks!X283/IF(Marks!$X$23=0,0.00000001,Marks!$X$23)))*(Marks!$X$16/Marks!$BC$16)+((Marks!Y283/IF(Marks!$Y$23=0,0.00000001,Marks!$Y$23)))*(Marks!$Y$16/Marks!$BC$16)+((Marks!Z283/IF(Marks!$Z$23=0,0.00000001,Marks!$Z$23)))*(Marks!$Z$16/Marks!$BC$16)+((Marks!AA283/IF(Marks!$AA$23=0,0.00000001,Marks!$AA$23)))*(Marks!$AA$16/Marks!$BC$16)+((Marks!AB283/IF(Marks!$AB$23=0,0.00000001,Marks!$AB$23)))*(Marks!$AB$16/Marks!$BC$16)+((Marks!AC283/IF(Marks!$AC$23=0,0.00000001,Marks!$AC$23)))*(Marks!$AC$16/Marks!$BC$16)+((Marks!AD283/IF(Marks!$AD$23=0,0.00000001,Marks!$AD$23)))*(Marks!$AD$16/Marks!$BC$16)+((Marks!AE283/IF(Marks!$AE$23=0,0.00000001,Marks!$AE$23)))*(Marks!$AE$16/Marks!$BC$16)+((Marks!AF283/IF(Marks!$AF$23=0,0.00000001,Marks!$AF$23)))*(Marks!$AF$16/Marks!$BC$16)+((Marks!AG283/IF(Marks!$AG$23=0,0.00000001,Marks!$AG$23)))*(Marks!$AG$16/Marks!$BC$16)+((Marks!AH283/IF(Marks!$AH$23=0,0.00000001,Marks!$AH$23)))*(Marks!$AH$16/Marks!$BC$16)+((Marks!AI283/IF(Marks!$AI$23=0,0.00000001,Marks!$AI$23)))*(Marks!$AI$16/Marks!$BC$16)+((Marks!AJ283/IF(Marks!$AJ$23=0,0.00000001,Marks!$AJ$23)))*(Marks!$AJ$16/Marks!$BC$16)+((Marks!AK283/IF(Marks!$AK$23=0,0.00000001,Marks!$AK$23)))*(Marks!$AK$16/Marks!$BC$16)+((Marks!AL283/IF(Marks!$AL$23=0,0.00000001,Marks!$AL$23)))*(Marks!$AL$16/Marks!$BC$16)+((Marks!AM283/IF(Marks!$AM$23=0,0.00000001,Marks!$AM$23)))*(Marks!$AM$16/Marks!$BC$16)+((Marks!AN283/IF(Marks!$AN$23=0,0.00000001,Marks!$AN$23)))*(Marks!$AN$16/Marks!$BC$16)+((Marks!AO283/IF(Marks!$AO$23=0,0.00000001,Marks!$AO$23)))*(Marks!$AO$16/Marks!$BC$16)+((Marks!AP283/IF(Marks!$AP$23=0,0.00000001,Marks!$AP$23)))*(Marks!$AP$16/Marks!$BC$16)+((Marks!AQ283/IF(Marks!$AQ$23=0,0.00000001,Marks!$AQ$23)))*(Marks!$AQ$16/Marks!$BC$16)+((Marks!AR283/IF(Marks!$AR$23=0,0.00000001,Marks!$AR$23)))*(Marks!$AR$16/Marks!$BC$16)+((Marks!AS283/IF(Marks!$AS$23=0,0.00000001,Marks!$AS$23)))*(Marks!$AS$16/Marks!$BC$16)+((Marks!AT283/IF(Marks!$AT$23=0,0.00000001,Marks!$AT$23)))*(Marks!$AT$16/Marks!$BC$16)+((Marks!AU283/IF(Marks!$AU$23=0,0.00000001,Marks!$AU$23)))*(Marks!$AU$16/Marks!$BC$16)+((Marks!AV283/IF(Marks!$AV$23=0,0.00000001,Marks!$AV$23)))*(Marks!$AV$16/Marks!$BC$16)+((Marks!AW283/IF(Marks!$AW$23=0,0.00000001,Marks!$AW$23)))*(Marks!$AW$16/Marks!$BC$16)+((Marks!AX283/IF(Marks!$AX$23=0,0.00000001,Marks!$AX$23)))*(Marks!$AX$16/Marks!$BC$16)+((Marks!AY283/IF(Marks!$AY$23=0,0.00000001,Marks!$AY$23)))*(Marks!$AY$16/Marks!$BC$16)+((Marks!AZ283/IF(Marks!$AZ$23=0,0.00000001,Marks!$AZ$23)))*(Marks!$AZ$16/Marks!$BC$16)+((Marks!BA283/IF(Marks!$BA$23=0,0.00000001,Marks!$BA$23)))*(Marks!$BA$16/Marks!$BC$16)+((Marks!BB283/IF(Marks!$BB$23=0,0.00000001,Marks!$BB$23)))*(Marks!$BB$16/Marks!$BC$16))*100)</f>
        <v>0</v>
      </c>
      <c r="N274" s="63">
        <f>IF(Marks!$BC$17=0,0,(((Marks!E283/IF(Marks!$E$23=0,0.00000001,Marks!$E$23)))*(Marks!$E$17/Marks!$BC$17)+((Marks!F283/IF(Marks!$F$23=0,0.00000001,Marks!$F$23)))*(Marks!$F$17/Marks!$BC$17)+((Marks!G283/IF(Marks!$G$23=0,0.00000001,Marks!$G$23)))*(Marks!$G$17/Marks!$BC$17)+((Marks!H283/IF(Marks!$H$23=0,0.00000001,Marks!$H$23)))*(Marks!$H$17/Marks!$BC$17)+((Marks!I283/IF(Marks!$I$23=0,0.00000001,Marks!$I$23)))*(Marks!$I$17/Marks!$BC$17)+((Marks!J283/IF(Marks!$J$23=0,0.00000001,Marks!$J$23)))*(Marks!$J$17/Marks!$BC$17)+((Marks!K283/IF(Marks!$K$23=0,0.00000001,Marks!$K$23)))*(Marks!$K$17/Marks!$BC$17)+((Marks!L283/IF(Marks!$L$23=0,0.00000001,Marks!$L$23)))*(Marks!$L$17/Marks!$BC$17)+((Marks!M283/IF(Marks!$M$23=0,0.00000001,Marks!$M$23)))*(Marks!$M$17/Marks!$BC$17)+((Marks!N283/IF(Marks!$N$23=0,0.00000001,Marks!$N$23)))*(Marks!$N$17/Marks!$BC$17)+((Marks!O283/IF(Marks!$O$23=0,0.00000001,Marks!$O$23)))*(Marks!$O$17/Marks!$BC$17)+((Marks!P283/IF(Marks!$P$23=0,0.0000001,Marks!$P$23)))*(Marks!$P$17/Marks!$BC$17)+((Marks!Q283/IF(Marks!$Q$23=0,0.0000001,Marks!$Q$23)))*(Marks!$Q$17/Marks!$BC$17)+((Marks!R283/IF(Marks!$R$23=0,0.00000001,Marks!$R$23)))*(Marks!$R$17/Marks!$BC$17)+((Marks!S283/IF(Marks!$S$23=0,0.00000001,Marks!$S$23)))*(Marks!$S$17/Marks!$BC$17)+((Marks!T283/IF(Marks!$T$23=0,0.00000001,Marks!$T$23)))*(Marks!$T$17/Marks!$BC$17)+((Marks!U283/IF(Marks!$U$23=0,0.00000001,Marks!$U$23)))*(Marks!$U$17/Marks!$BC$17)+((Marks!V283/IF(Marks!$V$23=0,0.00000001,Marks!$V$23)))*(Marks!$V$17/Marks!$BC$17)+((Marks!W283/IF(Marks!$W$23=0,0.00000001,Marks!$W$23)))*(Marks!$W$17/Marks!$BC$17)+((Marks!X283/IF(Marks!$X$23=0,0.00000001,Marks!$X$23)))*(Marks!$X$17/Marks!$BC$17)+((Marks!Y283/IF(Marks!$Y$23=0,0.00000001,Marks!$Y$23)))*(Marks!$Y$17/Marks!$BC$17)+((Marks!Z283/IF(Marks!$Z$23=0,0.00000001,Marks!$Z$23)))*(Marks!$Z$17/Marks!$BC$17)+((Marks!AA283/IF(Marks!$AA$23=0,0.00000001,Marks!$AA$23)))*(Marks!$AA$17/Marks!$BC$17)+((Marks!AB283/IF(Marks!$AB$23=0,0.00000001,Marks!$AB$23)))*(Marks!$AB$17/Marks!$BC$17)+((Marks!AC283/IF(Marks!$AC$23=0,0.00000001,Marks!$AC$23)))*(Marks!$AC$17/Marks!$BC$17)+((Marks!AD283/IF(Marks!$AD$23=0,0.00000001,Marks!$AD$23)))*(Marks!$AD$17/Marks!$BC$17)+((Marks!AE283/IF(Marks!$AE$23=0,0.00000001,Marks!$AE$23)))*(Marks!$AE$17/Marks!$BC$17)+((Marks!AF283/IF(Marks!$AF$23=0,0.00000001,Marks!$AF$23)))*(Marks!$AF$17/Marks!$BC$17)+((Marks!AG283/IF(Marks!$AG$23=0,0.00000001,Marks!$AG$23)))*(Marks!$AG$17/Marks!$BC$17)+((Marks!AH283/IF(Marks!$AH$23=0,0.00000001,Marks!$AH$23)))*(Marks!$AH$17/Marks!$BC$17)+((Marks!AI283/IF(Marks!$AI$23=0,0.00000001,Marks!$AI$23)))*(Marks!$AI$17/Marks!$BC$17)+((Marks!AJ283/IF(Marks!$AJ$23=0,0.00000001,Marks!$AJ$23)))*(Marks!$AJ$17/Marks!$BC$17)+((Marks!AK283/IF(Marks!$AK$23=0,0.00000001,Marks!$AK$23)))*(Marks!$AK$17/Marks!$BC$17)+((Marks!AL283/IF(Marks!$AL$23=0,0.00000001,Marks!$AL$23)))*(Marks!$AL$17/Marks!$BC$17)+((Marks!AM283/IF(Marks!$AM$23=0,0.00000001,Marks!$AM$23)))*(Marks!$AM$17/Marks!$BC$17)+((Marks!AN283/IF(Marks!$AN$23=0,0.00000001,Marks!$AN$23)))*(Marks!$AN$17/Marks!$BC$17)+((Marks!AO283/IF(Marks!$AO$23=0,0.00000001,Marks!$AO$23)))*(Marks!$AO$17/Marks!$BC$17)+((Marks!AP283/IF(Marks!$AP$23=0,0.00000001,Marks!$AP$23)))*(Marks!$AP$17/Marks!$BC$17)+((Marks!AQ283/IF(Marks!$AQ$23=0,0.00000001,Marks!$AQ$23)))*(Marks!$AQ$17/Marks!$BC$17)+((Marks!AR283/IF(Marks!$AR$23=0,0.00000001,Marks!$AR$23)))*(Marks!$AR$17/Marks!$BC$17)+((Marks!AS283/IF(Marks!$AS$23=0,0.00000001,Marks!$AS$23)))*(Marks!$AS$17/Marks!$BC$17)+((Marks!AT283/IF(Marks!$AT$23=0,0.00000001,Marks!$AT$23)))*(Marks!$AT$17/Marks!$BC$17)+((Marks!AU283/IF(Marks!$AU$23=0,0.00000001,Marks!$AU$23)))*(Marks!$AU$17/Marks!$BC$17)+((Marks!AV283/IF(Marks!$AV$23=0,0.00000001,Marks!$AV$23)))*(Marks!$AV$17/Marks!$BC$17)+((Marks!AW283/IF(Marks!$AW$23=0,0.00000001,Marks!$AW$23)))*(Marks!$AW$17/Marks!$BC$17)+((Marks!AX283/IF(Marks!$AX$23=0,0.00000001,Marks!$AX$23)))*(Marks!$AX$17/Marks!$BC$17)+((Marks!AY283/IF(Marks!$AY$23=0,0.00000001,Marks!$AY$23)))*(Marks!$AY$17/Marks!$BC$17)+((Marks!AZ283/IF(Marks!$AZ$23=0,0.00000001,Marks!$AZ$23)))*(Marks!$AZ$17/Marks!$BC$17)+((Marks!BA283/IF(Marks!$BA$23=0,0.00000001,Marks!$BA$23)))*(Marks!$BA$17/Marks!$BC$17)+((Marks!BB283/IF(Marks!$BB$23=0,0.00000001,Marks!$BB$23)))*(Marks!$BB$17/Marks!$BC$17))*100)</f>
        <v>0</v>
      </c>
      <c r="O274" s="62"/>
      <c r="P274" s="63">
        <f>(C274*'Course Info'!$C$28/'Course Info'!$C$40)+(D274*'Course Info'!$C$29/'Course Info'!$C$40)+(E274*'Course Info'!$C$30/'Course Info'!$C$40)+(F274*'Course Info'!$C$31/'Course Info'!$C$40)+(G274*'Course Info'!$C$32/'Course Info'!$C$40)+(H274*'Course Info'!$C$33/'Course Info'!$C$40)+(I274*'Course Info'!$C$34/'Course Info'!$C$40)+(J274*'Course Info'!$C$35/'Course Info'!$C$40)+(K274*'Course Info'!$C$36/'Course Info'!$C$40)+(L274*'Course Info'!$C$37/'Course Info'!$C$40)+(M274*'Course Info'!$C$38/'Course Info'!$C$40)+(N274*'Course Info'!$C$39/'Course Info'!$C$40)</f>
        <v>0</v>
      </c>
      <c r="Q274" s="63">
        <f>(C274*'Course Info'!$D$28/'Course Info'!$D$40)+(D274*'Course Info'!$D$29/'Course Info'!$D$40)+(E274*'Course Info'!$D$30/'Course Info'!$D$40)+(F274*'Course Info'!$D$31/'Course Info'!$D$40)+(G274*'Course Info'!$D$32/'Course Info'!$D$40)+(H274*'Course Info'!$D$33/'Course Info'!$D$40)+(I274*'Course Info'!$D$34/'Course Info'!$D$40)+(J274*'Course Info'!$D$35/'Course Info'!$D$40)+(K274*'Course Info'!$D$36/'Course Info'!$D$40)+(L274*'Course Info'!$D$37/'Course Info'!$D$40)+(M274*'Course Info'!$D$38/'Course Info'!$D$40)+(N274*'Course Info'!$D$39/'Course Info'!$D$40)</f>
        <v>0</v>
      </c>
      <c r="R274" s="63" t="e">
        <f>(C274*'Course Info'!$E$28/'Course Info'!$E$40)+(D274*'Course Info'!$E$29/'Course Info'!$E$40)+(E274*'Course Info'!$E$30/'Course Info'!$E$40)+(F274*'Course Info'!$E$31/'Course Info'!$E$40)+(G274*'Course Info'!$E$32/'Course Info'!$E$40)+(H274*'Course Info'!$E$33/'Course Info'!$E$40)+(I274*'Course Info'!$E$34/'Course Info'!$E$40)+(J274*'Course Info'!$E$35/'Course Info'!$E$40)+(K274*'Course Info'!$E$36/'Course Info'!$E$40)+(L274*'Course Info'!$E$37/'Course Info'!$E$40)+(M274*'Course Info'!$E$38/'Course Info'!$E$40)+(N274*'Course Info'!$E$39/'Course Info'!$E$40)</f>
        <v>#DIV/0!</v>
      </c>
      <c r="S274" s="63" t="e">
        <f>(C274*'Course Info'!$F$28/'Course Info'!$F$40)+(D274*'Course Info'!$F$29/'Course Info'!$F$40)+(E274*'Course Info'!$F$30/'Course Info'!$F$40)+(F274*'Course Info'!$F$31/'Course Info'!$F$40)+(G274*'Course Info'!$F$32/'Course Info'!$F$40)+(H274*'Course Info'!$F$33/'Course Info'!$F$40)+(I274*'Course Info'!$F$34/'Course Info'!$F$40)+(J274*'Course Info'!$F$35/'Course Info'!$F$40)+(K274*'Course Info'!$F$36/'Course Info'!$F$40)+(L274*'Course Info'!$F$37/'Course Info'!$F$40)+(M274*'Course Info'!$F$38/'Course Info'!$F$40)+(N274*'Course Info'!$F$39/'Course Info'!$F$40)</f>
        <v>#DIV/0!</v>
      </c>
      <c r="T274" s="63" t="e">
        <f>(C274*'Course Info'!$G$28/'Course Info'!$G$40)+(D274*'Course Info'!$G$29/'Course Info'!$G$40)+(E274*'Course Info'!$G$30/'Course Info'!$G$40)+(F274*'Course Info'!$G$31/'Course Info'!$G$40)+(G274*'Course Info'!$G$32/'Course Info'!$G$40)+(H274*'Course Info'!$G$33/'Course Info'!$G$40)+(I274*'Course Info'!$G$34/'Course Info'!$G$40)+(J274*'Course Info'!$G$35/'Course Info'!$G$40)+(K274*'Course Info'!$G$36/'Course Info'!$G$40)+(L274*'Course Info'!$G$37/'Course Info'!$G$40)+(M274*'Course Info'!$G$38/'Course Info'!$G$40)+(N274*'Course Info'!$G$39/'Course Info'!$G$40)</f>
        <v>#DIV/0!</v>
      </c>
      <c r="U274" s="63" t="e">
        <f>(C274*'Course Info'!$H$28/'Course Info'!$H$40)+(D274*'Course Info'!$H$29/'Course Info'!$H$40)+(E274*'Course Info'!$H$30/'Course Info'!$H$40)+(F274*'Course Info'!$H$31/'Course Info'!$H$40)+(G274*'Course Info'!$H$32/'Course Info'!$H$40)+(H274*'Course Info'!$H$33/'Course Info'!$H$40)+(I274*'Course Info'!$H$34/'Course Info'!$H$40)+(J274*'Course Info'!$H$35/'Course Info'!$H$40)+(K274*'Course Info'!$H$36/'Course Info'!$H$40)+(L274*'Course Info'!$H$37/'Course Info'!$H$40)+(M274*'Course Info'!$H$38/'Course Info'!$H$40)++(N274*'Course Info'!$H$39/'Course Info'!$H$40)</f>
        <v>#DIV/0!</v>
      </c>
      <c r="V274" s="63" t="e">
        <f>(C274*'Course Info'!$I$28/'Course Info'!$I$40)+(D274*'Course Info'!$I$29/'Course Info'!$I$40)+(E274*'Course Info'!$I$30/'Course Info'!$I$40)+(F274*'Course Info'!$I$31/'Course Info'!$I$40)+(G274*'Course Info'!$I$32/'Course Info'!$I$40)+(H274*'Course Info'!$I$33/'Course Info'!$I$40)+(I274*'Course Info'!$I$34/'Course Info'!$I$40)+(J274*'Course Info'!$I$35/'Course Info'!$I$40)+(K274*'Course Info'!$I$36/'Course Info'!$I$40)+(L274*'Course Info'!$I$37/'Course Info'!$I$40)+(M274*'Course Info'!$I$38/'Course Info'!$I$40)+(N274*'Course Info'!$I$39/'Course Info'!$I$40)</f>
        <v>#DIV/0!</v>
      </c>
      <c r="W274" s="63" t="e">
        <f>(C274*'Course Info'!$J$28/'Course Info'!$J$40)+(D274*'Course Info'!$J$29/'Course Info'!$J$40)+(E274*'Course Info'!$J$30/'Course Info'!$J$40)+(F274*'Course Info'!$J$31/'Course Info'!$J$40)+(G274*'Course Info'!$J$32/'Course Info'!$J$40)+(H274*'Course Info'!$J$33/'Course Info'!$J$40)+(I274*'Course Info'!$J$34/'Course Info'!$J$40)+(J274*'Course Info'!$J$35/'Course Info'!$J$40)+(K274*'Course Info'!$J$36/'Course Info'!$J$40)+(L274*'Course Info'!$J$37/'Course Info'!$J$40)+(M274*'Course Info'!$J$38/'Course Info'!$J$40)+(N274*'Course Info'!$J$39/'Course Info'!$J$40)</f>
        <v>#DIV/0!</v>
      </c>
      <c r="X274" s="63">
        <f>(C274*'Course Info'!$K$28/'Course Info'!$K$40)+(D274*'Course Info'!$K$29/'Course Info'!$K$40)+(E274*'Course Info'!$K$30/'Course Info'!$K$40)+(F274*'Course Info'!$K$31/'Course Info'!$K$40)+(G274*'Course Info'!$K$32/'Course Info'!$K$40)+(H274*'Course Info'!$K$33/'Course Info'!$K$40)+(I274*'Course Info'!$K$34/'Course Info'!$K$40)+(J274*'Course Info'!$K$35/'Course Info'!$K$40)+(K274*'Course Info'!$K$36/'Course Info'!$K$40)+(L274*'Course Info'!$K$37/'Course Info'!$K$40)+(M274*'Course Info'!$K$38/'Course Info'!$K$40)+(N274*'Course Info'!$K$39/'Course Info'!$K$40)</f>
        <v>0</v>
      </c>
      <c r="Y274" s="63" t="e">
        <f>(C274*'Course Info'!$L$28/'Course Info'!$L$40)+(D274*'Course Info'!$L$29/'Course Info'!$L$40)+(E274*'Course Info'!$L$30/'Course Info'!$L$40)+(F274*'Course Info'!$L$31/'Course Info'!$L$40)+(G274*'Course Info'!$L$32/'Course Info'!$L$40)+(H274*'Course Info'!$L$33/'Course Info'!$L$40)+(I274*'Course Info'!$L$34/'Course Info'!$L$40)+(J274*'Course Info'!$L$35/'Course Info'!$L$40)+(K274*'Course Info'!$L$36/'Course Info'!$L$40)+(L274*'Course Info'!$L$37/'Course Info'!$L$40)+(M274*'Course Info'!$L$38/'Course Info'!$L$40)+(N274*'Course Info'!$L$39/'Course Info'!$L$40)</f>
        <v>#DIV/0!</v>
      </c>
      <c r="Z274" s="63" t="e">
        <f>(C274*'Course Info'!$M$28/'Course Info'!$M$40)+(D274*'Course Info'!$M$29/'Course Info'!$M$40)+(E274*'Course Info'!$M$30/'Course Info'!$M$40)+(F274*'Course Info'!$M$31/'Course Info'!$M$40)+(G274*'Course Info'!$M$32/'Course Info'!$M$40)+(H274*'Course Info'!$M$33/'Course Info'!$M$40)+(I274*'Course Info'!$M$34/'Course Info'!$M$40)+(J274*'Course Info'!$M$35/'Course Info'!$M$40)+(K274*'Course Info'!$M$36/'Course Info'!$M$40)+(L274*'Course Info'!$M$37/'Course Info'!$M$40)+(M274*'Course Info'!$M$38/'Course Info'!$M$40)+(N274*'Course Info'!$M$39/'Course Info'!$M$40)</f>
        <v>#DIV/0!</v>
      </c>
      <c r="AA274" s="63" t="e">
        <f>(C274*'Course Info'!$N$28/'Course Info'!$N$40)+(D274*'Course Info'!$N$29/'Course Info'!$N$40)+(E274*'Course Info'!$N$30/'Course Info'!$N$40)+(F274*'Course Info'!$N$31/'Course Info'!$N$40)+(G274*'Course Info'!$N$32/'Course Info'!$N$40)+(H274*'Course Info'!$N$33/'Course Info'!$N$40)+(I274*'Course Info'!$N$34/'Course Info'!$N$40)+(J274*'Course Info'!$N$35/'Course Info'!$N$40)+(K274*'Course Info'!$N$36/'Course Info'!$N$40)+(L274*'Course Info'!$N$37/'Course Info'!$N$40)+(M274*'Course Info'!$N$38/'Course Info'!$N$40)+(N274*'Course Info'!$N$39/'Course Info'!$N$40)</f>
        <v>#DIV/0!</v>
      </c>
    </row>
    <row r="275" spans="1:27" ht="12.75" customHeight="1" x14ac:dyDescent="0.2">
      <c r="A275" s="58">
        <v>257</v>
      </c>
      <c r="B275" s="67">
        <f>Marks!B284</f>
        <v>0</v>
      </c>
      <c r="C275" s="63">
        <f>IF(Marks!$BC$6=0,0,(((Marks!E284/IF(Marks!$E$23=0,0.00000001,Marks!$E$23)))*(Marks!$E$6/Marks!$BC$6)+((Marks!F284/IF(Marks!$F$23=0,0.00000001,Marks!$F$23)))*(Marks!$F$6/Marks!$BC$6)+((Marks!G284/IF(Marks!$G$23=0,0.00000001,Marks!$G$23)))*(Marks!$G$6/Marks!$BC$6)+((Marks!H284/IF(Marks!$H$23=0,0.00000001,Marks!$H$23)))*(Marks!$H$6/Marks!$BC$6)+((Marks!I284/IF(Marks!$I$23=0,0.00000001,Marks!$I$23)))*(Marks!$I$6/Marks!$BC$6)+((Marks!J284/IF(Marks!$J$23=0,0.00000001,Marks!$J$23)))*(Marks!$J$6/Marks!$BC$6)+((Marks!K284/IF(Marks!$K$23=0,0.00000001,Marks!$K$23)))*(Marks!$K$6/Marks!$BC$6)+((Marks!L284/IF(Marks!$L$23=0,0.00000001,Marks!$L$23)))*(Marks!$L$6/Marks!$BC$6)+((Marks!M284/IF(Marks!$M$23=0,0.00000001,Marks!$M$23)))*(Marks!$M$6/Marks!$BC$6)+((Marks!N284/IF(Marks!$N$23=0,0.00000001,Marks!$N$23)))*(Marks!$N$6/Marks!$BC$6)+((Marks!O284/IF(Marks!$O$23=0,0.00000001,Marks!$O$23)))*(Marks!$O$6/Marks!$BC$6)+((Marks!P284/IF(Marks!$P$23=0,0.0000001,Marks!$P$23)))*(Marks!$P$6/Marks!$BC$6)+((Marks!Q284/IF(Marks!$Q$23=0,0.0000001,Marks!$Q$23)))*(Marks!$Q$6/Marks!$BC$6)+((Marks!R284/IF(Marks!$R$23=0,0.00000001,Marks!$R$23)))*(Marks!$R$6/Marks!$BC$6)+((Marks!S284/IF(Marks!$S$23=0,0.00000001,Marks!$S$23)))*(Marks!$S$6/Marks!$BC$6)+((Marks!T284/IF(Marks!$T$23=0,0.00000001,Marks!$T$23)))*(Marks!$T$6/Marks!$BC$6)+((Marks!U284/IF(Marks!$U$23=0,0.00000001,Marks!$U$23)))*(Marks!$U$6/Marks!$BC$6)+((Marks!V284/IF(Marks!$V$23=0,0.00000001,Marks!$V$23)))*(Marks!$V$6/Marks!$BC$6)+((Marks!W284/IF(Marks!$W$23=0,0.00000001,Marks!$W$23)))*(Marks!$W$6/Marks!$BC$6)+((Marks!X284/IF(Marks!$X$23=0,0.00000001,Marks!$X$23)))*(Marks!$X$6/Marks!$BC$6)+((Marks!Y284/IF(Marks!$Y$23=0,0.00000001,Marks!$Y$23)))*(Marks!$Y$6/Marks!$BC$6)+((Marks!Z284/IF(Marks!$Z$23=0,0.00000001,Marks!$Z$23)))*(Marks!$Z$6/Marks!$BC$6)+((Marks!AA284/IF(Marks!$AA$23=0,0.00000001,Marks!$AA$23)))*(Marks!$AA$6/Marks!$BC$6)+((Marks!AB284/IF(Marks!$AB$23=0,0.00000001,Marks!$AB$23)))*(Marks!$AB$6/Marks!$BC$6)+((Marks!AC284/IF(Marks!$AC$23=0,0.00000001,Marks!$AC$23)))*(Marks!$AC$6/Marks!$BC$6)+((Marks!AD284/IF(Marks!$AD$23=0,0.00000001,Marks!$AD$23)))*(Marks!$AD$6/Marks!$BC$6)+((Marks!AE284/IF(Marks!$AE$23=0,0.00000001,Marks!$AE$23)))*(Marks!$AE$6/Marks!$BC$6)+((Marks!AF284/IF(Marks!$AF$23=0,0.00000001,Marks!$AF$23)))*(Marks!$AF$6/Marks!$BC$6)+((Marks!AG284/IF(Marks!$AG$23=0,0.00000001,Marks!$AG$23)))*(Marks!$AG$6/Marks!$BC$6)+((Marks!AH284/IF(Marks!$AH$23=0,0.00000001,Marks!$AH$23)))*(Marks!$AH$6/Marks!$BC$6)+((Marks!AI284/IF(Marks!$AI$23=0,0.00000001,Marks!$AI$23)))*(Marks!$AI$6/Marks!$BC$6)+((Marks!AJ284/IF(Marks!$AJ$23=0,0.00000001,Marks!$AJ$23)))*(Marks!$AJ$6/Marks!$BC$6)+((Marks!AK284/IF(Marks!$AK$23=0,0.00000001,Marks!$AK$23)))*(Marks!$AK$6/Marks!$BC$6)+((Marks!AL284/IF(Marks!$AL$23=0,0.00000001,Marks!$AL$23)))*(Marks!$AL$6/Marks!$BC$6)+((Marks!AM284/IF(Marks!$AM$23=0,0.00000001,Marks!$AM$23)))*(Marks!$AM$6/Marks!$BC$6)+((Marks!AN284/IF(Marks!$AN$23=0,0.00000001,Marks!$AN$23)))*(Marks!$AN$6/Marks!$BC$6)+((Marks!AO284/IF(Marks!$AO$23=0,0.00000001,Marks!$AO$23)))*(Marks!$AO$6/Marks!$BC$6)+((Marks!AP284/IF(Marks!$AP$23=0,0.00000001,Marks!$AP$23)))*(Marks!$AP$6/Marks!$BC$6)+((Marks!AQ284/IF(Marks!$AQ$23=0,0.00000001,Marks!$AQ$23)))*(Marks!$AQ$6/Marks!$BC$6)+((Marks!AR284/IF(Marks!$AR$23=0,0.00000001,Marks!$AR$23)))*(Marks!$AR$6/Marks!$BC$6)+((Marks!AS284/IF(Marks!$AS$23=0,0.00000001,Marks!$AS$23)))*(Marks!$AS$6/Marks!$BC$6)+((Marks!AT284/IF(Marks!$AT$23=0,0.00000001,Marks!$AT$23)))*(Marks!$AT$6/Marks!$BC$6)+((Marks!AU284/IF(Marks!$AU$23=0,0.00000001,Marks!$AU$23)))*(Marks!$AU$6/Marks!$BC$6)+((Marks!AV284/IF(Marks!$AV$23=0,0.00000001,Marks!$AV$23)))*(Marks!$AV$6/Marks!$BC$6)+((Marks!AW284/IF(Marks!$AW$23=0,0.00000001,Marks!$AW$23)))*(Marks!$AW$6/Marks!$BC$6)+((Marks!AX284/IF(Marks!$AX$23=0,0.00000001,Marks!$AX$23)))*(Marks!$AX$6/Marks!$BC$6)+((Marks!AY284/IF(Marks!$AY$23=0,0.00000001,Marks!$AY$23)))*(Marks!$AY$6/Marks!$BC$6)+((Marks!AZ284/IF(Marks!$AZ$23=0,0.00000001,Marks!$AZ$23)))*(Marks!$AZ$6/Marks!$BC$6)+((Marks!BA284/IF(Marks!$BA$23=0,0.00000001,Marks!$BA$23)))*(Marks!$BA$6/Marks!$BC$6)+((Marks!BB284/IF(Marks!$BB$23=0,0.00000001,Marks!$BB$23)))*(Marks!$BB$6/Marks!$BC$6))*100)</f>
        <v>0</v>
      </c>
      <c r="D275" s="63">
        <f>IF(Marks!$BC$7=0,0,(((Marks!E284/IF(Marks!$E$23=0,0.00000001,Marks!$E$23)))*(Marks!$E$7/Marks!$BC$7)+((Marks!F284/IF(Marks!$F$23=0,0.00000001,Marks!$F$23)))*(Marks!$F$7/Marks!$BC$7)+((Marks!G284/IF(Marks!$G$23=0,0.00000001,Marks!$G$23)))*(Marks!$G$7/Marks!$BC$7)+((Marks!H284/IF(Marks!$H$23=0,0.00000001,Marks!$H$23)))*(Marks!$H$7/Marks!$BC$7)+((Marks!I284/IF(Marks!$I$23=0,0.00000001,Marks!$I$23)))*(Marks!$I$7/Marks!$BC$7)+((Marks!J284/IF(Marks!$J$23=0,0.00000001,Marks!$J$23)))*(Marks!$J$7/Marks!$BC$7)+((Marks!K284/IF(Marks!$K$23=0,0.00000001,Marks!$K$23)))*(Marks!$K$7/Marks!$BC$7)+((Marks!L284/IF(Marks!$L$23=0,0.00000001,Marks!$L$23)))*(Marks!$L$7/Marks!$BC$7)+((Marks!M284/IF(Marks!$M$23=0,0.00000001,Marks!$M$23)))*(Marks!$M$7/Marks!$BC$7)+((Marks!N284/IF(Marks!$N$23=0,0.00000001,Marks!$N$23)))*(Marks!$N$7/Marks!$BC$7)+((Marks!O284/IF(Marks!$O$23=0,0.00000001,Marks!$O$23)))*(Marks!$O$7/Marks!$BC$7)+((Marks!P284/IF(Marks!$P$23=0,0.0000001,Marks!$P$23)))*(Marks!$P$7/Marks!$BC$7)+((Marks!Q284/IF(Marks!$Q$23=0,0.0000001,Marks!$Q$23)))*(Marks!$Q$7/Marks!$BC$7)+((Marks!R284/IF(Marks!$R$23=0,0.00000001,Marks!$R$23)))*(Marks!$R$7/Marks!$BC$7)+((Marks!S284/IF(Marks!$S$23=0,0.00000001,Marks!$S$23)))*(Marks!$S$7/Marks!$BC$7)+((Marks!T284/IF(Marks!$T$23=0,0.00000001,Marks!$T$23)))*(Marks!$T$7/Marks!$BC$7)+((Marks!U284/IF(Marks!$U$23=0,0.00000001,Marks!$U$23)))*(Marks!$U$7/Marks!$BC$7)+((Marks!V284/IF(Marks!$V$23=0,0.00000001,Marks!$V$23)))*(Marks!$V$7/Marks!$BC$7)+((Marks!W284/IF(Marks!$W$23=0,0.00000001,Marks!$W$23)))*(Marks!$W$7/Marks!$BC$7)+((Marks!X284/IF(Marks!$X$23=0,0.00000001,Marks!$X$23)))*(Marks!$X$7/Marks!$BC$7)+((Marks!Y284/IF(Marks!$Y$23=0,0.00000001,Marks!$Y$23)))*(Marks!$Y$7/Marks!$BC$7)+((Marks!Z284/IF(Marks!$Z$23=0,0.00000001,Marks!$Z$23)))*(Marks!$Z$7/Marks!$BC$7)+((Marks!AA284/IF(Marks!$AA$23=0,0.00000001,Marks!$AA$23)))*(Marks!$AA$7/Marks!$BC$7)+((Marks!AB284/IF(Marks!$AB$23=0,0.00000001,Marks!$AB$23)))*(Marks!$AB$7/Marks!$BC$7)+((Marks!AC284/IF(Marks!$AC$23=0,0.00000001,Marks!$AC$23)))*(Marks!$AC$7/Marks!$BC$7)+((Marks!AD284/IF(Marks!$AD$23=0,0.00000001,Marks!$AD$23)))*(Marks!$AD$7/Marks!$BC$7)+((Marks!AE284/IF(Marks!$AE$23=0,0.00000001,Marks!$AE$23)))*(Marks!$AE$7/Marks!$BC$7)+((Marks!AF284/IF(Marks!$AF$23=0,0.00000001,Marks!$AF$23)))*(Marks!$AF$7/Marks!$BC$7)+((Marks!AG284/IF(Marks!$AG$23=0,0.00000001,Marks!$AG$23)))*(Marks!$AG$7/Marks!$BC$7)+((Marks!AH284/IF(Marks!$AH$23=0,0.00000001,Marks!$AH$23)))*(Marks!$AH$7/Marks!$BC$7)+((Marks!AI284/IF(Marks!$AI$23=0,0.00000001,Marks!$AI$23)))*(Marks!$AI$7/Marks!$BC$7)+((Marks!AJ284/IF(Marks!$AJ$23=0,0.00000001,Marks!$AJ$23)))*(Marks!$AJ$7/Marks!$BC$7)+((Marks!AK284/IF(Marks!$AK$23=0,0.00000001,Marks!$AK$23)))*(Marks!$AK$7/Marks!$BC$7)+((Marks!AL284/IF(Marks!$AL$23=0,0.00000001,Marks!$AL$23)))*(Marks!$AL$7/Marks!$BC$7)+((Marks!AM284/IF(Marks!$AM$23=0,0.00000001,Marks!$AM$23)))*(Marks!$AM$7/Marks!$BC$7)+((Marks!AN284/IF(Marks!$AN$23=0,0.00000001,Marks!$AN$23)))*(Marks!$AN$7/Marks!$BC$7)+((Marks!AO284/IF(Marks!$AO$23=0,0.00000001,Marks!$AO$23)))*(Marks!$AO$7/Marks!$BC$7)+((Marks!AP284/IF(Marks!$AP$23=0,0.00000001,Marks!$AP$23)))*(Marks!$AP$7/Marks!$BC$7)+((Marks!AQ284/IF(Marks!$AQ$23=0,0.00000001,Marks!$AQ$23)))*(Marks!$AQ$7/Marks!$BC$7)+((Marks!AR284/IF(Marks!$AR$23=0,0.00000001,Marks!$AR$23)))*(Marks!$AR$7/Marks!$BC$7)+((Marks!AS284/IF(Marks!$AS$23=0,0.00000001,Marks!$AS$23)))*(Marks!$AS$7/Marks!$BC$7)+((Marks!AT284/IF(Marks!$AT$23=0,0.00000001,Marks!$AT$23)))*(Marks!$AT$7/Marks!$BC$7)+((Marks!AU284/IF(Marks!$AU$23=0,0.00000001,Marks!$AU$23)))*(Marks!$AU$7/Marks!$BC$7)+((Marks!AV284/IF(Marks!$AV$23=0,0.00000001,Marks!$AV$23)))*(Marks!$AV$7/Marks!$BC$7)+((Marks!AW284/IF(Marks!$AW$23=0,0.00000001,Marks!$AW$23)))*(Marks!$AW$7/Marks!$BC$7)+((Marks!AX284/IF(Marks!$AX$23=0,0.00000001,Marks!$AX$23)))*(Marks!$AX$7/Marks!$BC$7)+((Marks!AY284/IF(Marks!$AY$23=0,0.00000001,Marks!$AY$23)))*(Marks!$AY$7/Marks!$BC$7)+((Marks!AZ284/IF(Marks!$AZ$23=0,0.00000001,Marks!$AZ$23)))*(Marks!$AZ$7/Marks!$BC$7)+((Marks!BA284/IF(Marks!$BA$23=0,0.00000001,Marks!$BA$23)))*(Marks!$BA$7/Marks!$BC$7)+((Marks!BB284/IF(Marks!$BB$23=0,0.00000001,Marks!$BB$23)))*(Marks!$BB$7/Marks!$BC$7))*100)</f>
        <v>0</v>
      </c>
      <c r="E275" s="63">
        <f>IF(Marks!$BC$8=0,0,(((Marks!E284/IF(Marks!$E$23=0,0.00000001,Marks!$E$23)))*(Marks!$E$8/Marks!$BC$8)+((Marks!F284/IF(Marks!$F$23=0,0.00000001,Marks!$F$23)))*(Marks!$F$8/Marks!$BC$8)+((Marks!G284/IF(Marks!$G$23=0,0.00000001,Marks!$G$23)))*(Marks!$G$8/Marks!$BC$8)+((Marks!H284/IF(Marks!$H$23=0,0.00000001,Marks!$H$23)))*(Marks!$H$8/Marks!$BC$8)+((Marks!I284/IF(Marks!$I$23=0,0.00000001,Marks!$I$23)))*(Marks!$I$8/Marks!$BC$8)+((Marks!J284/IF(Marks!$J$23=0,0.00000001,Marks!$J$23)))*(Marks!$J$8/Marks!$BC$8)+((Marks!K284/IF(Marks!$K$23=0,0.00000001,Marks!$K$23)))*(Marks!$K$8/Marks!$BC$8)+((Marks!L284/IF(Marks!$L$23=0,0.00000001,Marks!$L$23)))*(Marks!$L$8/Marks!$BC$8)+((Marks!M284/IF(Marks!$M$23=0,0.00000001,Marks!$M$23)))*(Marks!$M$8/Marks!$BC$8)+((Marks!N284/IF(Marks!$N$23=0,0.00000001,Marks!$N$23)))*(Marks!$N$8/Marks!$BC$8)+((Marks!O284/IF(Marks!$O$23=0,0.00000001,Marks!$O$23)))*(Marks!$O$8/Marks!$BC$8)+((Marks!P284/IF(Marks!$P$23=0,0.0000001,Marks!$P$23)))*(Marks!$P$8/Marks!$BC$8)+((Marks!Q284/IF(Marks!$Q$23=0,0.0000001,Marks!$Q$23)))*(Marks!$Q$8/Marks!$BC$8)+((Marks!R284/IF(Marks!$R$23=0,0.00000001,Marks!$R$23)))*(Marks!$R$8/Marks!$BC$8)+((Marks!S284/IF(Marks!$S$23=0,0.00000001,Marks!$S$23)))*(Marks!$S$8/Marks!$BC$8)+((Marks!T284/IF(Marks!$T$23=0,0.00000001,Marks!$T$23)))*(Marks!$T$8/Marks!$BC$8)+((Marks!U284/IF(Marks!$U$23=0,0.00000001,Marks!$U$23)))*(Marks!$U$8/Marks!$BC$8)+((Marks!V284/IF(Marks!$V$23=0,0.00000001,Marks!$V$23)))*(Marks!$V$8/Marks!$BC$8)+((Marks!W284/IF(Marks!$W$23=0,0.00000001,Marks!$W$23)))*(Marks!$W$8/Marks!$BC$8)+((Marks!X284/IF(Marks!$X$23=0,0.00000001,Marks!$X$23)))*(Marks!$X$8/Marks!$BC$8)+((Marks!Y284/IF(Marks!$Y$23=0,0.00000001,Marks!$Y$23)))*(Marks!$Y$8/Marks!$BC$8)+((Marks!Z284/IF(Marks!$Z$23=0,0.00000001,Marks!$Z$23)))*(Marks!$Z$8/Marks!$BC$8)+((Marks!AA284/IF(Marks!$AA$23=0,0.00000001,Marks!$AA$23)))*(Marks!$AA$8/Marks!$BC$8)+((Marks!AB284/IF(Marks!$AB$23=0,0.00000001,Marks!$AB$23)))*(Marks!$AB$8/Marks!$BC$8)+((Marks!AC284/IF(Marks!$AC$23=0,0.00000001,Marks!$AC$23)))*(Marks!$AC$8/Marks!$BC$8)+((Marks!AD284/IF(Marks!$AD$23=0,0.00000001,Marks!$AD$23)))*(Marks!$AD$8/Marks!$BC$8)+((Marks!AE284/IF(Marks!$AE$23=0,0.00000001,Marks!$AE$23)))*(Marks!$AE$8/Marks!$BC$8)+((Marks!AF284/IF(Marks!$AF$23=0,0.00000001,Marks!$AF$23)))*(Marks!$AF$8/Marks!$BC$8)+((Marks!AG284/IF(Marks!$AG$23=0,0.00000001,Marks!$AG$23)))*(Marks!$AG$8/Marks!$BC$8)+((Marks!AH284/IF(Marks!$AH$23=0,0.00000001,Marks!$AH$23)))*(Marks!$AH$8/Marks!$BC$8)+((Marks!AI284/IF(Marks!$AI$23=0,0.00000001,Marks!$AI$23)))*(Marks!$AI$8/Marks!$BC$8)+((Marks!AJ284/IF(Marks!$AJ$23=0,0.00000001,Marks!$AJ$23)))*(Marks!$AJ$8/Marks!$BC$8)+((Marks!AK284/IF(Marks!$AK$23=0,0.00000001,Marks!$AK$23)))*(Marks!$AK$8/Marks!$BC$8)+((Marks!AL284/IF(Marks!$AL$23=0,0.00000001,Marks!$AL$23)))*(Marks!$AL$8/Marks!$BC$8)+((Marks!AM284/IF(Marks!$AM$23=0,0.00000001,Marks!$AM$23)))*(Marks!$AM$8/Marks!$BC$8)+((Marks!AN284/IF(Marks!$AN$23=0,0.00000001,Marks!$AN$23)))*(Marks!$AN$8/Marks!$BC$8)+((Marks!AO284/IF(Marks!$AO$23=0,0.00000001,Marks!$AO$23)))*(Marks!$AO$8/Marks!$BC$8)+((Marks!AP284/IF(Marks!$AP$23=0,0.00000001,Marks!$AP$23)))*(Marks!$AP$8/Marks!$BC$8)+((Marks!AQ284/IF(Marks!$AQ$23=0,0.00000001,Marks!$AQ$23)))*(Marks!$AQ$8/Marks!$BC$8)+((Marks!AR284/IF(Marks!$AR$23=0,0.00000001,Marks!$AR$23)))*(Marks!$AR$8/Marks!$BC$8)+((Marks!AS284/IF(Marks!$AS$23=0,0.00000001,Marks!$AS$23)))*(Marks!$AS$8/Marks!$BC$8)+((Marks!AT284/IF(Marks!$AT$23=0,0.00000001,Marks!$AT$23)))*(Marks!$AT$8/Marks!$BC$8)+((Marks!AU284/IF(Marks!$AU$23=0,0.00000001,Marks!$AU$23)))*(Marks!$AU$8/Marks!$BC$8)+((Marks!AV284/IF(Marks!$AV$23=0,0.00000001,Marks!$AV$23)))*(Marks!$AV$8/Marks!$BC$8)+((Marks!AW284/IF(Marks!$AW$23=0,0.00000001,Marks!$AW$23)))*(Marks!$AW$8/Marks!$BC$8)+((Marks!AX284/IF(Marks!$AX$23=0,0.00000001,Marks!$AX$23)))*(Marks!$AX$8/Marks!$BC$8)+((Marks!AY284/IF(Marks!$AY$23=0,0.00000001,Marks!$AY$23)))*(Marks!$AY$8/Marks!$BC$8)+((Marks!AZ284/IF(Marks!$AZ$23=0,0.00000001,Marks!$AZ$23)))*(Marks!$AZ$8/Marks!$BC$8)+((Marks!BA284/IF(Marks!$BA$23=0,0.00000001,Marks!$BA$23)))*(Marks!$BA$8/Marks!$BC$8)+((Marks!BB284/IF(Marks!$BB$23=0,0.00000001,Marks!$BB$23)))*(Marks!$BB$8/Marks!$BC$8))*100)</f>
        <v>0</v>
      </c>
      <c r="F275" s="63">
        <f>IF(Marks!$BC$9=0,0,(((Marks!E284/IF(Marks!$E$23=0,0.00000001,Marks!$E$23)))*(Marks!$E$9/Marks!$BC$9)+((Marks!F284/IF(Marks!$F$23=0,0.00000001,Marks!$F$23)))*(Marks!$F$9/Marks!$BC$9)+((Marks!G284/IF(Marks!$G$23=0,0.00000001,Marks!$G$23)))*(Marks!$G$9/Marks!$BC$9)+((Marks!H284/IF(Marks!$H$23=0,0.00000001,Marks!$H$23)))*(Marks!$H$9/Marks!$BC$9)+((Marks!I284/IF(Marks!$I$23=0,0.00000001,Marks!$I$23)))*(Marks!$I$9/Marks!$BC$9)+((Marks!J284/IF(Marks!$J$23=0,0.00000001,Marks!$J$23)))*(Marks!$J$9/Marks!$BC$9)+((Marks!K284/IF(Marks!$K$23=0,0.00000001,Marks!$K$23)))*(Marks!$K$9/Marks!$BC$9)+((Marks!L284/IF(Marks!$L$23=0,0.00000001,Marks!$L$23)))*(Marks!$L$9/Marks!$BC$9)+((Marks!M284/IF(Marks!$M$23=0,0.00000001,Marks!$M$23)))*(Marks!$M$9/Marks!$BC$9)+((Marks!N284/IF(Marks!$N$23=0,0.00000001,Marks!$N$23)))*(Marks!$N$9/Marks!$BC$9)+((Marks!O284/IF(Marks!$O$23=0,0.00000001,Marks!$O$23)))*(Marks!$O$9/Marks!$BC$9)+((Marks!P284/IF(Marks!$P$23=0,0.0000001,Marks!$P$23)))*(Marks!$P$9/Marks!$BC$9)+((Marks!Q284/IF(Marks!$Q$23=0,0.0000001,Marks!$Q$23)))*(Marks!$Q$9/Marks!$BC$9)+((Marks!R284/IF(Marks!$R$23=0,0.00000001,Marks!$R$23)))*(Marks!$R$9/Marks!$BC$9)+((Marks!S284/IF(Marks!$S$23=0,0.00000001,Marks!$S$23)))*(Marks!$S$9/Marks!$BC$9)+((Marks!T284/IF(Marks!$T$23=0,0.00000001,Marks!$T$23)))*(Marks!$T$9/Marks!$BC$9)+((Marks!U284/IF(Marks!$U$23=0,0.00000001,Marks!$U$23)))*(Marks!$U$9/Marks!$BC$9)+((Marks!V284/IF(Marks!$V$23=0,0.00000001,Marks!$V$23)))*(Marks!$V$9/Marks!$BC$9)+((Marks!W284/IF(Marks!$W$23=0,0.00000001,Marks!$W$23)))*(Marks!$W$9/Marks!$BC$9)+((Marks!X284/IF(Marks!$X$23=0,0.00000001,Marks!$X$23)))*(Marks!$X$9/Marks!$BC$9)+((Marks!Y284/IF(Marks!$Y$23=0,0.00000001,Marks!$Y$23)))*(Marks!$Y$9/Marks!$BC$9)+((Marks!Z284/IF(Marks!$Z$23=0,0.00000001,Marks!$Z$23)))*(Marks!$Z$9/Marks!$BC$9)+((Marks!AA284/IF(Marks!$AA$23=0,0.00000001,Marks!$AA$23)))*(Marks!$AA$9/Marks!$BC$9)+((Marks!AB284/IF(Marks!$AB$23=0,0.00000001,Marks!$AB$23)))*(Marks!$AB$9/Marks!$BC$9)+((Marks!AC284/IF(Marks!$AC$23=0,0.00000001,Marks!$AC$23)))*(Marks!$AC$9/Marks!$BC$9)+((Marks!AD284/IF(Marks!$AD$23=0,0.00000001,Marks!$AD$23)))*(Marks!$AD$9/Marks!$BC$9)+((Marks!AE284/IF(Marks!$AE$23=0,0.00000001,Marks!$AE$23)))*(Marks!$AE$9/Marks!$BC$9)+((Marks!AF284/IF(Marks!$AF$23=0,0.00000001,Marks!$AF$23)))*(Marks!$AF$9/Marks!$BC$9)+((Marks!AG284/IF(Marks!$AG$23=0,0.00000001,Marks!$AG$23)))*(Marks!$AG$9/Marks!$BC$9)+((Marks!AH284/IF(Marks!$AH$23=0,0.00000001,Marks!$AH$23)))*(Marks!$AH$9/Marks!$BC$9)+((Marks!AI284/IF(Marks!$AI$23=0,0.00000001,Marks!$AI$23)))*(Marks!$AI$9/Marks!$BC$9)+((Marks!AJ284/IF(Marks!$AJ$23=0,0.00000001,Marks!$AJ$23)))*(Marks!$AJ$9/Marks!$BC$9)+((Marks!AK284/IF(Marks!$AK$23=0,0.00000001,Marks!$AK$23)))*(Marks!$AK$9/Marks!$BC$9)+((Marks!AL284/IF(Marks!$AL$23=0,0.00000001,Marks!$AL$23)))*(Marks!$AL$9/Marks!$BC$9)+((Marks!AM284/IF(Marks!$AM$23=0,0.00000001,Marks!$AM$23)))*(Marks!$AM$9/Marks!$BC$9)+((Marks!AN284/IF(Marks!$AN$23=0,0.00000001,Marks!$AN$23)))*(Marks!$AN$9/Marks!$BC$9)+((Marks!AO284/IF(Marks!$AO$23=0,0.00000001,Marks!$AO$23)))*(Marks!$AO$9/Marks!$BC$9)+((Marks!AP284/IF(Marks!$AP$23=0,0.00000001,Marks!$AP$23)))*(Marks!$AP$9/Marks!$BC$9)+((Marks!AQ284/IF(Marks!$AQ$23=0,0.00000001,Marks!$AQ$23)))*(Marks!$AQ$9/Marks!$BC$9)+((Marks!AR284/IF(Marks!$AR$23=0,0.00000001,Marks!$AR$23)))*(Marks!$AR$9/Marks!$BC$9)+((Marks!AS284/IF(Marks!$AS$23=0,0.00000001,Marks!$AS$23)))*(Marks!$AS$9/Marks!$BC$9)+((Marks!AT284/IF(Marks!$AT$23=0,0.00000001,Marks!$AT$23)))*(Marks!$AT$9/Marks!$BC$9)+((Marks!AU284/IF(Marks!$AU$23=0,0.00000001,Marks!$AU$23)))*(Marks!$AU$9/Marks!$BC$9)+((Marks!AV284/IF(Marks!$AV$23=0,0.00000001,Marks!$AV$23)))*(Marks!$AV$9/Marks!$BC$9)+((Marks!AW284/IF(Marks!$AW$23=0,0.00000001,Marks!$AW$23)))*(Marks!$AW$9/Marks!$BC$9)+((Marks!AX284/IF(Marks!$AX$23=0,0.00000001,Marks!$AX$23)))*(Marks!$AX$9/Marks!$BC$9)+((Marks!AY284/IF(Marks!$AY$23=0,0.00000001,Marks!$AY$23)))*(Marks!$AY$9/Marks!$BC$9)+((Marks!AZ284/IF(Marks!$AZ$23=0,0.00000001,Marks!$AZ$23)))*(Marks!$AZ$9/Marks!$BC$9)+((Marks!BA284/IF(Marks!$BA$23=0,0.00000001,Marks!$BA$23)))*(Marks!$BA$9/Marks!$BC$9)+((Marks!BB284/IF(Marks!$BB$23=0,0.00000001,Marks!$BB$23)))*(Marks!$BB$9/Marks!$BC$9))*100)</f>
        <v>0</v>
      </c>
      <c r="G275" s="63">
        <f>IF(Marks!$BC$10=0,0,(((Marks!E284/IF(Marks!$E$23=0,0.00000001,Marks!$E$23)))*(Marks!$E$10/Marks!$BC$10)+((Marks!F284/IF(Marks!$F$23=0,0.00000001,Marks!$F$23)))*(Marks!$F$10/Marks!$BC$10)+((Marks!G284/IF(Marks!$G$23=0,0.00000001,Marks!$G$23)))*(Marks!$G$10/Marks!$BC$10)+((Marks!H284/IF(Marks!$H$23=0,0.00000001,Marks!$H$23)))*(Marks!$H$10/Marks!$BC$10)+((Marks!I284/IF(Marks!$I$23=0,0.00000001,Marks!$I$23)))*(Marks!$I$10/Marks!$BC$10)+((Marks!J284/IF(Marks!$J$23=0,0.00000001,Marks!$J$23)))*(Marks!$J$10/Marks!$BC$10)+((Marks!K284/IF(Marks!$K$23=0,0.00000001,Marks!$K$23)))*(Marks!$K$10/Marks!$BC$10)+((Marks!L284/IF(Marks!$L$23=0,0.00000001,Marks!$L$23)))*(Marks!$L$10/Marks!$BC$10)+((Marks!M284/IF(Marks!$M$23=0,0.00000001,Marks!$M$23)))*(Marks!$M$10/Marks!$BC$10)+((Marks!N284/IF(Marks!$N$23=0,0.00000001,Marks!$N$23)))*(Marks!$N$10/Marks!$BC$10)+((Marks!O284/IF(Marks!$O$23=0,0.00000001,Marks!$O$23)))*(Marks!$O$10/Marks!$BC$10)+((Marks!P284/IF(Marks!$P$23=0,0.0000001,Marks!$P$23)))*(Marks!$P$10/Marks!$BC$10)+((Marks!Q284/IF(Marks!$Q$23=0,0.0000001,Marks!$Q$23)))*(Marks!$Q$10/Marks!$BC$10)+((Marks!R284/IF(Marks!$R$23=0,0.00000001,Marks!$R$23)))*(Marks!$R$10/Marks!$BC$10)+((Marks!S284/IF(Marks!$S$23=0,0.00000001,Marks!$S$23)))*(Marks!$S$10/Marks!$BC$10)+((Marks!T284/IF(Marks!$T$23=0,0.00000001,Marks!$T$23)))*(Marks!$T$10/Marks!$BC$10)+((Marks!U284/IF(Marks!$U$23=0,0.00000001,Marks!$U$23)))*(Marks!$U$10/Marks!$BC$10)+((Marks!V284/IF(Marks!$V$23=0,0.00000001,Marks!$V$23)))*(Marks!$V$10/Marks!$BC$10)+((Marks!W284/IF(Marks!$W$23=0,0.00000001,Marks!$W$23)))*(Marks!$W$10/Marks!$BC$10)+((Marks!X284/IF(Marks!$X$23=0,0.00000001,Marks!$X$23)))*(Marks!$X$10/Marks!$BC$10)+((Marks!Y284/IF(Marks!$Y$23=0,0.00000001,Marks!$Y$23)))*(Marks!$Y$10/Marks!$BC$10)+((Marks!Z284/IF(Marks!$Z$23=0,0.00000001,Marks!$Z$23)))*(Marks!$Z$10/Marks!$BC$10)+((Marks!AA284/IF(Marks!$AA$23=0,0.00000001,Marks!$AA$23)))*(Marks!$AA$10/Marks!$BC$10)+((Marks!AB284/IF(Marks!$AB$23=0,0.00000001,Marks!$AB$23)))*(Marks!$AB$10/Marks!$BC$10)+((Marks!AC284/IF(Marks!$AC$23=0,0.00000001,Marks!$AC$23)))*(Marks!$AC$10/Marks!$BC$10)+((Marks!AD284/IF(Marks!$AD$23=0,0.00000001,Marks!$AD$23)))*(Marks!$AD$10/Marks!$BC$10)+((Marks!AE284/IF(Marks!$AE$23=0,0.00000001,Marks!$AE$23)))*(Marks!$AE$10/Marks!$BC$10)+((Marks!AF284/IF(Marks!$AF$23=0,0.00000001,Marks!$AF$23)))*(Marks!$AF$10/Marks!$BC$10)+((Marks!AG284/IF(Marks!$AG$23=0,0.00000001,Marks!$AG$23)))*(Marks!$AG$10/Marks!$BC$10)+((Marks!AH284/IF(Marks!$AH$23=0,0.00000001,Marks!$AH$23)))*(Marks!$AH$10/Marks!$BC$10)+((Marks!AI284/IF(Marks!$AI$23=0,0.00000001,Marks!$AI$23)))*(Marks!$AI$10/Marks!$BC$10)+((Marks!AJ284/IF(Marks!$AJ$23=0,0.00000001,Marks!$AJ$23)))*(Marks!$AJ$10/Marks!$BC$10)+((Marks!AK284/IF(Marks!$AK$23=0,0.00000001,Marks!$AK$23)))*(Marks!$AK$10/Marks!$BC$10)+((Marks!AL284/IF(Marks!$AL$23=0,0.00000001,Marks!$AL$23)))*(Marks!$AL$10/Marks!$BC$10)+((Marks!AM284/IF(Marks!$AM$23=0,0.00000001,Marks!$AM$23)))*(Marks!$AM$10/Marks!$BC$10)+((Marks!AN284/IF(Marks!$AN$23=0,0.00000001,Marks!$AN$23)))*(Marks!$AN$10/Marks!$BC$10)+((Marks!AO284/IF(Marks!$AO$23=0,0.00000001,Marks!$AO$23)))*(Marks!$AO$10/Marks!$BC$10)+((Marks!AP284/IF(Marks!$AP$23=0,0.00000001,Marks!$AP$23)))*(Marks!$AP$10/Marks!$BC$10)+((Marks!AQ284/IF(Marks!$AQ$23=0,0.00000001,Marks!$AQ$23)))*(Marks!$AQ$10/Marks!$BC$10)+((Marks!AR284/IF(Marks!$AR$23=0,0.00000001,Marks!$AR$23)))*(Marks!$AR$10/Marks!$BC$10)+((Marks!AS284/IF(Marks!$AS$23=0,0.00000001,Marks!$AS$23)))*(Marks!$AS$10/Marks!$BC$10)+((Marks!AT284/IF(Marks!$AT$23=0,0.00000001,Marks!$AT$23)))*(Marks!$AT$10/Marks!$BC$10)+((Marks!AU284/IF(Marks!$AU$23=0,0.00000001,Marks!$AU$23)))*(Marks!$AU$10/Marks!$BC$10)+((Marks!AV284/IF(Marks!$AV$23=0,0.00000001,Marks!$AV$23)))*(Marks!$AV$10/Marks!$BC$10)+((Marks!AW284/IF(Marks!$AW$23=0,0.00000001,Marks!$AW$23)))*(Marks!$AW$10/Marks!$BC$10)+((Marks!AX284/IF(Marks!$AX$23=0,0.00000001,Marks!$AX$23)))*(Marks!$AX$10/Marks!$BC$10)+((Marks!AY284/IF(Marks!$AY$23=0,0.00000001,Marks!$AY$23)))*(Marks!$AY$10/Marks!$BC$10)+((Marks!AZ284/IF(Marks!$AZ$23=0,0.00000001,Marks!$AZ$23)))*(Marks!$AZ$10/Marks!$BC$10)+((Marks!BA284/IF(Marks!$BA$23=0,0.00000001,Marks!$BA$23)))*(Marks!$BA$10/Marks!$BC$10)+((Marks!BB284/IF(Marks!$BB$23=0,0.00000001,Marks!$BB$23)))*(Marks!$BB$10/Marks!$BC$10))*100)</f>
        <v>0</v>
      </c>
      <c r="H275" s="63">
        <f>IF(Marks!$BC$11=0,0,(((Marks!E284/IF(Marks!$E$23=0,0.00000001,Marks!$E$23)))*(Marks!$E$11/Marks!$BC$11)+((Marks!F284/IF(Marks!$F$23=0,0.00000001,Marks!$F$23)))*(Marks!$F$11/Marks!$BC$11)+((Marks!G284/IF(Marks!$G$23=0,0.00000001,Marks!$G$23)))*(Marks!$G$11/Marks!$BC$11)+((Marks!H284/IF(Marks!$H$23=0,0.00000001,Marks!$H$23)))*(Marks!$H$11/Marks!$BC$11)+((Marks!I284/IF(Marks!$I$23=0,0.00000001,Marks!$I$23)))*(Marks!$I$11/Marks!$BC$11)+((Marks!J284/IF(Marks!$J$23=0,0.00000001,Marks!$J$23)))*(Marks!$J$11/Marks!$BC$11)+((Marks!K284/IF(Marks!$K$23=0,0.00000001,Marks!$K$23)))*(Marks!$K$11/Marks!$BC$11)+((Marks!L284/IF(Marks!$L$23=0,0.00000001,Marks!$L$23)))*(Marks!$L$11/Marks!$BC$11)+((Marks!M284/IF(Marks!$M$23=0,0.00000001,Marks!$M$23)))*(Marks!$M$11/Marks!$BC$11)+((Marks!N284/IF(Marks!$N$23=0,0.00000001,Marks!$N$23)))*(Marks!$N$11/Marks!$BC$11)+((Marks!O284/IF(Marks!$O$23=0,0.00000001,Marks!$O$23)))*(Marks!$O$11/Marks!$BC$11)+((Marks!P284/IF(Marks!$P$23=0,0.0000001,Marks!$P$23)))*(Marks!$P$11/Marks!$BC$11)+((Marks!Q284/IF(Marks!$Q$23=0,0.0000001,Marks!$Q$23)))*(Marks!$Q$11/Marks!$BC$11)+((Marks!R284/IF(Marks!$R$23=0,0.00000001,Marks!$R$23)))*(Marks!$R$11/Marks!$BC$11)+((Marks!S284/IF(Marks!$S$23=0,0.00000001,Marks!$S$23)))*(Marks!$S$11/Marks!$BC$11)+((Marks!T284/IF(Marks!$T$23=0,0.00000001,Marks!$T$23)))*(Marks!$T$11/Marks!$BC$11)+((Marks!U284/IF(Marks!$U$23=0,0.00000001,Marks!$U$23)))*(Marks!$U$11/Marks!$BC$11)+((Marks!V284/IF(Marks!$V$23=0,0.00000001,Marks!$V$23)))*(Marks!$V$11/Marks!$BC$11)+((Marks!W284/IF(Marks!$W$23=0,0.00000001,Marks!$W$23)))*(Marks!$W$11/Marks!$BC$11)+((Marks!X284/IF(Marks!$X$23=0,0.00000001,Marks!$X$23)))*(Marks!$X$11/Marks!$BC$11)+((Marks!Y284/IF(Marks!$Y$23=0,0.00000001,Marks!$Y$23)))*(Marks!$Y$11/Marks!$BC$11)+((Marks!Z284/IF(Marks!$Z$23=0,0.00000001,Marks!$Z$23)))*(Marks!$Z$11/Marks!$BC$11)+((Marks!AA284/IF(Marks!$AA$23=0,0.00000001,Marks!$AA$23)))*(Marks!$AA$11/Marks!$BC$11)+((Marks!AB284/IF(Marks!$AB$23=0,0.00000001,Marks!$AB$23)))*(Marks!$AB$11/Marks!$BC$11)+((Marks!AC284/IF(Marks!$AC$23=0,0.00000001,Marks!$AC$23)))*(Marks!$AC$11/Marks!$BC$11)+((Marks!AD284/IF(Marks!$AD$23=0,0.00000001,Marks!$AD$23)))*(Marks!$AD$11/Marks!$BC$11)+((Marks!AE284/IF(Marks!$AE$23=0,0.00000001,Marks!$AE$23)))*(Marks!$AE$11/Marks!$BC$11)+((Marks!AF284/IF(Marks!$AF$23=0,0.00000001,Marks!$AF$23)))*(Marks!$AF$11/Marks!$BC$11)+((Marks!AG284/IF(Marks!$AG$23=0,0.00000001,Marks!$AG$23)))*(Marks!$AG$11/Marks!$BC$11)+((Marks!AH284/IF(Marks!$AH$23=0,0.00000001,Marks!$AH$23)))*(Marks!$AH$11/Marks!$BC$11)+((Marks!AI284/IF(Marks!$AI$23=0,0.00000001,Marks!$AI$23)))*(Marks!$AI$11/Marks!$BC$11)+((Marks!AJ284/IF(Marks!$AJ$23=0,0.00000001,Marks!$AJ$23)))*(Marks!$AJ$11/Marks!$BC$11)+((Marks!AK284/IF(Marks!$AK$23=0,0.00000001,Marks!$AK$23)))*(Marks!$AK$11/Marks!$BC$11)+((Marks!AL284/IF(Marks!$AL$23=0,0.00000001,Marks!$AL$23)))*(Marks!$AL$11/Marks!$BC$11)+((Marks!AM284/IF(Marks!$AM$23=0,0.00000001,Marks!$AM$23)))*(Marks!$AM$11/Marks!$BC$11)+((Marks!AN284/IF(Marks!$AN$23=0,0.00000001,Marks!$AN$23)))*(Marks!$AN$11/Marks!$BC$11)+((Marks!AO284/IF(Marks!$AO$23=0,0.00000001,Marks!$AO$23)))*(Marks!$AO$11/Marks!$BC$11)+((Marks!AP284/IF(Marks!$AP$23=0,0.00000001,Marks!$AP$23)))*(Marks!$AP$11/Marks!$BC$11)+((Marks!AQ284/IF(Marks!$AQ$23=0,0.00000001,Marks!$AQ$23)))*(Marks!$AQ$11/Marks!$BC$11)+((Marks!AR284/IF(Marks!$AR$23=0,0.00000001,Marks!$AR$23)))*(Marks!$AR$11/Marks!$BC$11)+((Marks!AS284/IF(Marks!$AS$23=0,0.00000001,Marks!$AS$23)))*(Marks!$AS$11/Marks!$BC$11)+((Marks!AT284/IF(Marks!$AT$23=0,0.00000001,Marks!$AT$23)))*(Marks!$AT$11/Marks!$BC$11)+((Marks!AU284/IF(Marks!$AU$23=0,0.00000001,Marks!$AU$23)))*(Marks!$AU$11/Marks!$BC$11)+((Marks!AV284/IF(Marks!$AV$23=0,0.00000001,Marks!$AV$23)))*(Marks!$AV$11/Marks!$BC$11)+((Marks!AW284/IF(Marks!$AW$23=0,0.00000001,Marks!$AW$23)))*(Marks!$AW$11/Marks!$BC$11)+((Marks!AX284/IF(Marks!$AX$23=0,0.00000001,Marks!$AX$23)))*(Marks!$AX$11/Marks!$BC$11)+((Marks!AY284/IF(Marks!$AY$23=0,0.00000001,Marks!$AY$23)))*(Marks!$AY$11/Marks!$BC$11)+((Marks!AZ284/IF(Marks!$AZ$23=0,0.00000001,Marks!$AZ$23)))*(Marks!$AZ$11/Marks!$BC$11)+((Marks!BA284/IF(Marks!$BA$23=0,0.00000001,Marks!$BA$23)))*(Marks!$BA$11/Marks!$BC$11)+((Marks!BB284/IF(Marks!$BB$23=0,0.00000001,Marks!$BB$23)))*(Marks!$BB$11/Marks!$BC$11))*100)</f>
        <v>0</v>
      </c>
      <c r="I275" s="63">
        <f>IF(Marks!$BC$12=0,0,(((Marks!E284/IF(Marks!$E$23=0,0.00000001,Marks!$E$23)))*(Marks!$E$12/Marks!$BC$12)+((Marks!F284/IF(Marks!$F$23=0,0.00000001,Marks!$F$23)))*(Marks!$F$12/Marks!$BC$12)+((Marks!G284/IF(Marks!$G$23=0,0.00000001,Marks!$G$23)))*(Marks!$G$12/Marks!$BC$12)+((Marks!H284/IF(Marks!$H$23=0,0.00000001,Marks!$H$23)))*(Marks!$H$12/Marks!$BC$12)+((Marks!I284/IF(Marks!$I$23=0,0.00000001,Marks!$I$23)))*(Marks!$I$12/Marks!$BC$12)+((Marks!J284/IF(Marks!$J$23=0,0.00000001,Marks!$J$23)))*(Marks!$J$12/Marks!$BC$12)+((Marks!K284/IF(Marks!$K$23=0,0.00000001,Marks!$K$23)))*(Marks!$K$12/Marks!$BC$12)+((Marks!L284/IF(Marks!$L$23=0,0.00000001,Marks!$L$23)))*(Marks!$L$12/Marks!$BC$12)+((Marks!M284/IF(Marks!$M$23=0,0.00000001,Marks!$M$23)))*(Marks!$M$12/Marks!$BC$12)+((Marks!N284/IF(Marks!$N$23=0,0.00000001,Marks!$N$23)))*(Marks!$N$12/Marks!$BC$12)+((Marks!O284/IF(Marks!$O$23=0,0.00000001,Marks!$O$23)))*(Marks!$O$12/Marks!$BC$12)+((Marks!P284/IF(Marks!$P$23=0,0.0000001,Marks!$P$23)))*(Marks!$P$12/Marks!$BC$12)+((Marks!Q284/IF(Marks!$Q$23=0,0.0000001,Marks!$Q$23)))*(Marks!$Q$12/Marks!$BC$12)+((Marks!R284/IF(Marks!$R$23=0,0.00000001,Marks!$R$23)))*(Marks!$R$12/Marks!$BC$12)+((Marks!S284/IF(Marks!$S$23=0,0.00000001,Marks!$S$23)))*(Marks!$S$12/Marks!$BC$12)+((Marks!T284/IF(Marks!$T$23=0,0.00000001,Marks!$T$23)))*(Marks!$T$12/Marks!$BC$12)+((Marks!U284/IF(Marks!$U$23=0,0.00000001,Marks!$U$23)))*(Marks!$U$12/Marks!$BC$12)+((Marks!V284/IF(Marks!$V$23=0,0.00000001,Marks!$V$23)))*(Marks!$V$12/Marks!$BC$12)+((Marks!W284/IF(Marks!$W$23=0,0.00000001,Marks!$W$23)))*(Marks!$W$12/Marks!$BC$12)+((Marks!X284/IF(Marks!$X$23=0,0.00000001,Marks!$X$23)))*(Marks!$X$12/Marks!$BC$12)+((Marks!Y284/IF(Marks!$Y$23=0,0.00000001,Marks!$Y$23)))*(Marks!$Y$12/Marks!$BC$12)+((Marks!Z284/IF(Marks!$Z$23=0,0.00000001,Marks!$Z$23)))*(Marks!$Z$12/Marks!$BC$12)+((Marks!AA284/IF(Marks!$AA$23=0,0.00000001,Marks!$AA$23)))*(Marks!$AA$12/Marks!$BC$12)+((Marks!AB284/IF(Marks!$AB$23=0,0.00000001,Marks!$AB$23)))*(Marks!$AB$12/Marks!$BC$12)+((Marks!AC284/IF(Marks!$AC$23=0,0.00000001,Marks!$AC$23)))*(Marks!$AC$12/Marks!$BC$12)+((Marks!AD284/IF(Marks!$AD$23=0,0.00000001,Marks!$AD$23)))*(Marks!$AD$12/Marks!$BC$12)+((Marks!AE284/IF(Marks!$AE$23=0,0.00000001,Marks!$AE$23)))*(Marks!$AE$12/Marks!$BC$12)+((Marks!AF284/IF(Marks!$AF$23=0,0.00000001,Marks!$AF$23)))*(Marks!$AF$12/Marks!$BC$12)+((Marks!AG284/IF(Marks!$AG$23=0,0.00000001,Marks!$AG$23)))*(Marks!$AG$12/Marks!$BC$12)+((Marks!AH284/IF(Marks!$AH$23=0,0.00000001,Marks!$AH$23)))*(Marks!$AH$12/Marks!$BC$12)+((Marks!AI284/IF(Marks!$AI$23=0,0.00000001,Marks!$AI$23)))*(Marks!$AI$12/Marks!$BC$12)+((Marks!AJ284/IF(Marks!$AJ$23=0,0.00000001,Marks!$AJ$23)))*(Marks!$AJ$12/Marks!$BC$12)+((Marks!AK284/IF(Marks!$AK$23=0,0.00000001,Marks!$AK$23)))*(Marks!$AK$12/Marks!$BC$12)+((Marks!AL284/IF(Marks!$AL$23=0,0.00000001,Marks!$AL$23)))*(Marks!$AL$12/Marks!$BC$12)+((Marks!AM284/IF(Marks!$AM$23=0,0.00000001,Marks!$AM$23)))*(Marks!$AM$12/Marks!$BC$12)+((Marks!AN284/IF(Marks!$AN$23=0,0.00000001,Marks!$AN$23)))*(Marks!$AN$12/Marks!$BC$12)+((Marks!AO284/IF(Marks!$AO$23=0,0.00000001,Marks!$AO$23)))*(Marks!$AO$12/Marks!$BC$12)+((Marks!AP284/IF(Marks!$AP$23=0,0.00000001,Marks!$AP$23)))*(Marks!$AP$12/Marks!$BC$12)+((Marks!AQ284/IF(Marks!$AQ$23=0,0.00000001,Marks!$AQ$23)))*(Marks!$AQ$12/Marks!$BC$12)+((Marks!AR284/IF(Marks!$AR$23=0,0.00000001,Marks!$AR$23)))*(Marks!$AR$12/Marks!$BC$12)+((Marks!AS284/IF(Marks!$AS$23=0,0.00000001,Marks!$AS$23)))*(Marks!$AS$12/Marks!$BC$12)+((Marks!AT284/IF(Marks!$AT$23=0,0.00000001,Marks!$AT$23)))*(Marks!$AT$12/Marks!$BC$12)+((Marks!AU284/IF(Marks!$AU$23=0,0.00000001,Marks!$AU$23)))*(Marks!$AU$12/Marks!$BC$12)+((Marks!AV284/IF(Marks!$AV$23=0,0.00000001,Marks!$AV$23)))*(Marks!$AV$12/Marks!$BC$12)+((Marks!AW284/IF(Marks!$AW$23=0,0.00000001,Marks!$AW$23)))*(Marks!$AW$12/Marks!$BC$12)+((Marks!AX284/IF(Marks!$AX$23=0,0.00000001,Marks!$AX$23)))*(Marks!$AX$12/Marks!$BC$12)+((Marks!AY284/IF(Marks!$AY$23=0,0.00000001,Marks!$AY$23)))*(Marks!$AY$12/Marks!$BC$12)+((Marks!AZ284/IF(Marks!$AZ$23=0,0.00000001,Marks!$AZ$23)))*(Marks!$AZ$12/Marks!$BC$12)+((Marks!BA284/IF(Marks!$BA$23=0,0.00000001,Marks!$BA$23)))*(Marks!$BA$12/Marks!$BC$12)+((Marks!BB284/IF(Marks!$BB$23=0,0.00000001,Marks!$BB$23)))*(Marks!$BB$12/Marks!$BC$12))*100)</f>
        <v>0</v>
      </c>
      <c r="J275" s="63">
        <f>IF(Marks!$BC$13=0,0,(((Marks!E284/IF(Marks!$E$23=0,0.00000001,Marks!$E$23)))*(Marks!$E$13/Marks!$BC$13)+((Marks!F284/IF(Marks!$F$23=0,0.00000001,Marks!$F$23)))*(Marks!$F$13/Marks!$BC$13)+((Marks!G284/IF(Marks!$G$23=0,0.00000001,Marks!$G$23)))*(Marks!$G$13/Marks!$BC$13)+((Marks!H284/IF(Marks!$H$23=0,0.00000001,Marks!$H$23)))*(Marks!$H$13/Marks!$BC$13)+((Marks!I284/IF(Marks!$I$23=0,0.00000001,Marks!$I$23)))*(Marks!$I$13/Marks!$BC$13)+((Marks!J284/IF(Marks!$J$23=0,0.00000001,Marks!$J$23)))*(Marks!$J$13/Marks!$BC$13)+((Marks!K284/IF(Marks!$K$23=0,0.00000001,Marks!$K$23)))*(Marks!$K$13/Marks!$BC$13)+((Marks!L284/IF(Marks!$L$23=0,0.00000001,Marks!$L$23)))*(Marks!$L$13/Marks!$BC$13)+((Marks!M284/IF(Marks!$M$23=0,0.00000001,Marks!$M$23)))*(Marks!$M$13/Marks!$BC$13)+((Marks!N284/IF(Marks!$N$23=0,0.00000001,Marks!$N$23)))*(Marks!$N$13/Marks!$BC$13)+((Marks!O284/IF(Marks!$O$23=0,0.00000001,Marks!$O$23)))*(Marks!$O$13/Marks!$BC$13)+((Marks!P284/IF(Marks!$P$23=0,0.0000001,Marks!$P$23)))*(Marks!$P$13/Marks!$BC$13)+((Marks!Q284/IF(Marks!$Q$23=0,0.0000001,Marks!$Q$23)))*(Marks!$Q$13/Marks!$BC$13)+((Marks!R284/IF(Marks!$R$23=0,0.00000001,Marks!$R$23)))*(Marks!$R$13/Marks!$BC$13)+((Marks!S284/IF(Marks!$S$23=0,0.00000001,Marks!$S$23)))*(Marks!$S$13/Marks!$BC$13)+((Marks!T284/IF(Marks!$T$23=0,0.00000001,Marks!$T$23)))*(Marks!$T$13/Marks!$BC$13)+((Marks!U284/IF(Marks!$U$23=0,0.00000001,Marks!$U$23)))*(Marks!$U$13/Marks!$BC$13)+((Marks!V284/IF(Marks!$V$23=0,0.00000001,Marks!$V$23)))*(Marks!$V$13/Marks!$BC$13)+((Marks!W284/IF(Marks!$W$23=0,0.00000001,Marks!$W$23)))*(Marks!$W$13/Marks!$BC$13)+((Marks!X284/IF(Marks!$X$23=0,0.00000001,Marks!$X$23)))*(Marks!$X$13/Marks!$BC$13)+((Marks!Y284/IF(Marks!$Y$23=0,0.00000001,Marks!$Y$23)))*(Marks!$Y$13/Marks!$BC$13)+((Marks!Z284/IF(Marks!$Z$23=0,0.00000001,Marks!$Z$23)))*(Marks!$Z$13/Marks!$BC$13)+((Marks!AA284/IF(Marks!$AA$23=0,0.00000001,Marks!$AA$23)))*(Marks!$AA$13/Marks!$BC$13)+((Marks!AB284/IF(Marks!$AB$23=0,0.00000001,Marks!$AB$23)))*(Marks!$AB$13/Marks!$BC$13)+((Marks!AC284/IF(Marks!$AC$23=0,0.00000001,Marks!$AC$23)))*(Marks!$AC$13/Marks!$BC$13)+((Marks!AD284/IF(Marks!$AD$23=0,0.00000001,Marks!$AD$23)))*(Marks!$AD$13/Marks!$BC$13)+((Marks!AE284/IF(Marks!$AE$23=0,0.00000001,Marks!$AE$23)))*(Marks!$AE$13/Marks!$BC$13)+((Marks!AF284/IF(Marks!$AF$23=0,0.00000001,Marks!$AF$23)))*(Marks!$AF$13/Marks!$BC$13)+((Marks!AG284/IF(Marks!$AG$23=0,0.00000001,Marks!$AG$23)))*(Marks!$AG$13/Marks!$BC$13)+((Marks!AH284/IF(Marks!$AH$23=0,0.00000001,Marks!$AH$23)))*(Marks!$AH$13/Marks!$BC$13)+((Marks!AI284/IF(Marks!$AI$23=0,0.00000001,Marks!$AI$23)))*(Marks!$AI$13/Marks!$BC$13)+((Marks!AJ284/IF(Marks!$AJ$23=0,0.00000001,Marks!$AJ$23)))*(Marks!$AJ$13/Marks!$BC$13)+((Marks!AK284/IF(Marks!$AK$23=0,0.00000001,Marks!$AK$23)))*(Marks!$AK$13/Marks!$BC$13)+((Marks!AL284/IF(Marks!$AL$23=0,0.00000001,Marks!$AL$23)))*(Marks!$AL$13/Marks!$BC$13)+((Marks!AM284/IF(Marks!$AM$23=0,0.00000001,Marks!$AM$23)))*(Marks!$AM$13/Marks!$BC$13)+((Marks!AN284/IF(Marks!$AN$23=0,0.00000001,Marks!$AN$23)))*(Marks!$AN$13/Marks!$BC$13)+((Marks!AO284/IF(Marks!$AO$23=0,0.00000001,Marks!$AO$23)))*(Marks!$AO$13/Marks!$BC$13)+((Marks!AP284/IF(Marks!$AP$23=0,0.00000001,Marks!$AP$23)))*(Marks!$AP$13/Marks!$BC$13)+((Marks!AQ284/IF(Marks!$AQ$23=0,0.00000001,Marks!$AQ$23)))*(Marks!$AQ$13/Marks!$BC$13)+((Marks!AR284/IF(Marks!$AR$23=0,0.00000001,Marks!$AR$23)))*(Marks!$AR$13/Marks!$BC$13)+((Marks!AS284/IF(Marks!$AS$23=0,0.00000001,Marks!$AS$23)))*(Marks!$AS$13/Marks!$BC$13)+((Marks!AT284/IF(Marks!$AT$23=0,0.00000001,Marks!$AT$23)))*(Marks!$AT$13/Marks!$BC$13)+((Marks!AU284/IF(Marks!$AU$23=0,0.00000001,Marks!$AU$23)))*(Marks!$AU$13/Marks!$BC$13)+((Marks!AV284/IF(Marks!$AV$23=0,0.00000001,Marks!$AV$23)))*(Marks!$AV$13/Marks!$BC$13)+((Marks!AW284/IF(Marks!$AW$23=0,0.00000001,Marks!$AW$23)))*(Marks!$AW$13/Marks!$BC$13)+((Marks!AX284/IF(Marks!$AX$23=0,0.00000001,Marks!$AX$23)))*(Marks!$AX$13/Marks!$BC$13)+((Marks!AY284/IF(Marks!$AY$23=0,0.00000001,Marks!$AY$23)))*(Marks!$AY$13/Marks!$BC$13)+((Marks!AZ284/IF(Marks!$AZ$23=0,0.00000001,Marks!$AZ$23)))*(Marks!$AZ$13/Marks!$BC$13)+((Marks!BA284/IF(Marks!$BA$23=0,0.00000001,Marks!$BA$23)))*(Marks!$BA$13/Marks!$BC$13)+((Marks!BB284/IF(Marks!$BB$23=0,0.00000001,Marks!$BB$23)))*(Marks!$BB$13/Marks!$BC$13))*100)</f>
        <v>0</v>
      </c>
      <c r="K275" s="63">
        <f>IF(Marks!$BC$14=0,0,(((Marks!E284/IF(Marks!$E$23=0,0.00000001,Marks!$E$23)))*(Marks!$E$14/Marks!$BC$14)+((Marks!F284/IF(Marks!$F$23=0,0.00000001,Marks!$F$23)))*(Marks!$F$14/Marks!$BC$14)+((Marks!G284/IF(Marks!$G$23=0,0.00000001,Marks!$G$23)))*(Marks!$G$14/Marks!$BC$14)+((Marks!H284/IF(Marks!$H$23=0,0.00000001,Marks!$H$23)))*(Marks!$H$14/Marks!$BC$14)+((Marks!I284/IF(Marks!$I$23=0,0.00000001,Marks!$I$23)))*(Marks!$I$14/Marks!$BC$14)+((Marks!J284/IF(Marks!$J$23=0,0.00000001,Marks!$J$23)))*(Marks!$J$14/Marks!$BC$14)+((Marks!K284/IF(Marks!$K$23=0,0.00000001,Marks!$K$23)))*(Marks!$K$14/Marks!$BC$14)+((Marks!L284/IF(Marks!$L$23=0,0.00000001,Marks!$L$23)))*(Marks!$L$14/Marks!$BC$14)+((Marks!M284/IF(Marks!$M$23=0,0.00000001,Marks!$M$23)))*(Marks!$M$14/Marks!$BC$14)+((Marks!N284/IF(Marks!$N$23=0,0.00000001,Marks!$N$23)))*(Marks!$N$14/Marks!$BC$14)+((Marks!O284/IF(Marks!$O$23=0,0.00000001,Marks!$O$23)))*(Marks!$O$14/Marks!$BC$14)+((Marks!P284/IF(Marks!$P$23=0,0.0000001,Marks!$P$23)))*(Marks!$P$14/Marks!$BC$14)+((Marks!Q284/IF(Marks!$Q$23=0,0.0000001,Marks!$Q$23)))*(Marks!$Q$14/Marks!$BC$14)+((Marks!R284/IF(Marks!$R$23=0,0.00000001,Marks!$R$23)))*(Marks!$R$14/Marks!$BC$14)+((Marks!S284/IF(Marks!$S$23=0,0.00000001,Marks!$S$23)))*(Marks!$S$14/Marks!$BC$14)+((Marks!T284/IF(Marks!$T$23=0,0.00000001,Marks!$T$23)))*(Marks!$T$14/Marks!$BC$14)+((Marks!U284/IF(Marks!$U$23=0,0.00000001,Marks!$U$23)))*(Marks!$U$14/Marks!$BC$14)+((Marks!V284/IF(Marks!$V$23=0,0.00000001,Marks!$V$23)))*(Marks!$V$14/Marks!$BC$14)+((Marks!W284/IF(Marks!$W$23=0,0.00000001,Marks!$W$23)))*(Marks!$W$14/Marks!$BC$14)+((Marks!X284/IF(Marks!$X$23=0,0.00000001,Marks!$X$23)))*(Marks!$X$14/Marks!$BC$14)+((Marks!Y284/IF(Marks!$Y$23=0,0.00000001,Marks!$Y$23)))*(Marks!$Y$14/Marks!$BC$14)+((Marks!Z284/IF(Marks!$Z$23=0,0.00000001,Marks!$Z$23)))*(Marks!$Z$14/Marks!$BC$14)+((Marks!AA284/IF(Marks!$AA$23=0,0.00000001,Marks!$AA$23)))*(Marks!$AA$14/Marks!$BC$14)+((Marks!AB284/IF(Marks!$AB$23=0,0.00000001,Marks!$AB$23)))*(Marks!$AB$14/Marks!$BC$14)+((Marks!AC284/IF(Marks!$AC$23=0,0.00000001,Marks!$AC$23)))*(Marks!$AC$14/Marks!$BC$14)+((Marks!AD284/IF(Marks!$AD$23=0,0.00000001,Marks!$AD$23)))*(Marks!$AD$14/Marks!$BC$14)+((Marks!AE284/IF(Marks!$AE$23=0,0.00000001,Marks!$AE$23)))*(Marks!$AE$14/Marks!$BC$14)+((Marks!AF284/IF(Marks!$AF$23=0,0.00000001,Marks!$AF$23)))*(Marks!$AF$14/Marks!$BC$14)+((Marks!AG284/IF(Marks!$AG$23=0,0.00000001,Marks!$AG$23)))*(Marks!$AG$14/Marks!$BC$14)+((Marks!AH284/IF(Marks!$AH$23=0,0.00000001,Marks!$AH$23)))*(Marks!$AH$14/Marks!$BC$14)+((Marks!AI284/IF(Marks!$AI$23=0,0.00000001,Marks!$AI$23)))*(Marks!$AI$14/Marks!$BC$14)+((Marks!AJ284/IF(Marks!$AJ$23=0,0.00000001,Marks!$AJ$23)))*(Marks!$AJ$14/Marks!$BC$14)+((Marks!AK284/IF(Marks!$AK$23=0,0.00000001,Marks!$AK$23)))*(Marks!$AK$14/Marks!$BC$14)+((Marks!AL284/IF(Marks!$AL$23=0,0.00000001,Marks!$AL$23)))*(Marks!$AL$14/Marks!$BC$14)+((Marks!AM284/IF(Marks!$AM$23=0,0.00000001,Marks!$AM$23)))*(Marks!$AM$14/Marks!$BC$14)+((Marks!AN284/IF(Marks!$AN$23=0,0.00000001,Marks!$AN$23)))*(Marks!$AN$14/Marks!$BC$14)+((Marks!AO284/IF(Marks!$AO$23=0,0.00000001,Marks!$AO$23)))*(Marks!$AO$14/Marks!$BC$14)+((Marks!AP284/IF(Marks!$AP$23=0,0.00000001,Marks!$AP$23)))*(Marks!$AP$14/Marks!$BC$14)+((Marks!AQ284/IF(Marks!$AQ$23=0,0.00000001,Marks!$AQ$23)))*(Marks!$AQ$14/Marks!$BC$14)+((Marks!AR284/IF(Marks!$AR$23=0,0.00000001,Marks!$AR$23)))*(Marks!$AR$14/Marks!$BC$14)+((Marks!AS284/IF(Marks!$AS$23=0,0.00000001,Marks!$AS$23)))*(Marks!$AS$14/Marks!$BC$14)+((Marks!AT284/IF(Marks!$AT$23=0,0.00000001,Marks!$AT$23)))*(Marks!$AT$14/Marks!$BC$14)+((Marks!AU284/IF(Marks!$AU$23=0,0.00000001,Marks!$AU$23)))*(Marks!$AU$14/Marks!$BC$14)+((Marks!AV284/IF(Marks!$AV$23=0,0.00000001,Marks!$AV$23)))*(Marks!$AV$14/Marks!$BC$14)+((Marks!AW284/IF(Marks!$AW$23=0,0.00000001,Marks!$AW$23)))*(Marks!$AW$14/Marks!$BC$14)+((Marks!AX284/IF(Marks!$AX$23=0,0.00000001,Marks!$AX$23)))*(Marks!$AX$14/Marks!$BC$14)+((Marks!AY284/IF(Marks!$AY$23=0,0.00000001,Marks!$AY$23)))*(Marks!$AY$14/Marks!$BC$14)+((Marks!AZ284/IF(Marks!$AZ$23=0,0.00000001,Marks!$AZ$23)))*(Marks!$AZ$14/Marks!$BC$14)+((Marks!BA284/IF(Marks!$BA$23=0,0.00000001,Marks!$BA$23)))*(Marks!$BA$14/Marks!$BC$14)+((Marks!BB284/IF(Marks!$BB$23=0,0.00000001,Marks!$BB$23)))*(Marks!$BB$14/Marks!$BC$14))*100)</f>
        <v>0</v>
      </c>
      <c r="L275" s="63">
        <f>IF(Marks!$BC$15=0,0,(((Marks!E284/IF(Marks!$E$23=0,0.00000001,Marks!$E$23)))*(Marks!$E$15/Marks!$BC$15)+((Marks!F284/IF(Marks!$F$23=0,0.00000001,Marks!$F$23)))*(Marks!$F$15/Marks!$BC$15)+((Marks!G284/IF(Marks!$G$23=0,0.00000001,Marks!$G$23)))*(Marks!$G$15/Marks!$BC$15)+((Marks!H284/IF(Marks!$H$23=0,0.00000001,Marks!$H$23)))*(Marks!$H$15/Marks!$BC$15)+((Marks!I284/IF(Marks!$I$23=0,0.00000001,Marks!$I$23)))*(Marks!$I$15/Marks!$BC$15)+((Marks!J284/IF(Marks!$J$23=0,0.00000001,Marks!$J$23)))*(Marks!$J$15/Marks!$BC$15)+((Marks!K284/IF(Marks!$K$23=0,0.00000001,Marks!$K$23)))*(Marks!$K$15/Marks!$BC$15)+((Marks!L284/IF(Marks!$L$23=0,0.00000001,Marks!$L$23)))*(Marks!$L$15/Marks!$BC$15)+((Marks!M284/IF(Marks!$M$23=0,0.00000001,Marks!$M$23)))*(Marks!$M$15/Marks!$BC$15)+((Marks!N284/IF(Marks!$N$23=0,0.00000001,Marks!$N$23)))*(Marks!$N$15/Marks!$BC$15)+((Marks!O284/IF(Marks!$O$23=0,0.00000001,Marks!$O$23)))*(Marks!$O$15/Marks!$BC$15)+((Marks!P284/IF(Marks!$P$23=0,0.0000001,Marks!$P$23)))*(Marks!$P$15/Marks!$BC$15)+((Marks!Q284/IF(Marks!$Q$23=0,0.0000001,Marks!$Q$23)))*(Marks!$Q$15/Marks!$BC$15)+((Marks!R284/IF(Marks!$R$23=0,0.00000001,Marks!$R$23)))*(Marks!$R$15/Marks!$BC$15)+((Marks!S284/IF(Marks!$S$23=0,0.00000001,Marks!$S$23)))*(Marks!$S$15/Marks!$BC$15)+((Marks!T284/IF(Marks!$T$23=0,0.00000001,Marks!$T$23)))*(Marks!$T$15/Marks!$BC$15)+((Marks!U284/IF(Marks!$U$23=0,0.00000001,Marks!$U$23)))*(Marks!$U$15/Marks!$BC$15)+((Marks!V284/IF(Marks!$V$23=0,0.00000001,Marks!$V$23)))*(Marks!$V$15/Marks!$BC$15)+((Marks!W284/IF(Marks!$W$23=0,0.00000001,Marks!$W$23)))*(Marks!$W$15/Marks!$BC$15)+((Marks!X284/IF(Marks!$X$23=0,0.00000001,Marks!$X$23)))*(Marks!$X$15/Marks!$BC$15)+((Marks!Y284/IF(Marks!$Y$23=0,0.00000001,Marks!$Y$23)))*(Marks!$Y$15/Marks!$BC$15)+((Marks!Z284/IF(Marks!$Z$23=0,0.00000001,Marks!$Z$23)))*(Marks!$Z$15/Marks!$BC$15)+((Marks!AA284/IF(Marks!$AA$23=0,0.00000001,Marks!$AA$23)))*(Marks!$AA$15/Marks!$BC$15)+((Marks!AB284/IF(Marks!$AB$23=0,0.00000001,Marks!$AB$23)))*(Marks!$AB$15/Marks!$BC$15)+((Marks!AC284/IF(Marks!$AC$23=0,0.00000001,Marks!$AC$23)))*(Marks!$AC$15/Marks!$BC$15)+((Marks!AD284/IF(Marks!$AD$23=0,0.00000001,Marks!$AD$23)))*(Marks!$AD$15/Marks!$BC$15)+((Marks!AE284/IF(Marks!$AE$23=0,0.00000001,Marks!$AE$23)))*(Marks!$AE$15/Marks!$BC$15)+((Marks!AF284/IF(Marks!$AF$23=0,0.00000001,Marks!$AF$23)))*(Marks!$AF$15/Marks!$BC$15)+((Marks!AG284/IF(Marks!$AG$23=0,0.00000001,Marks!$AG$23)))*(Marks!$AG$15/Marks!$BC$15)+((Marks!AH284/IF(Marks!$AH$23=0,0.00000001,Marks!$AH$23)))*(Marks!$AH$15/Marks!$BC$15)+((Marks!AI284/IF(Marks!$AI$23=0,0.00000001,Marks!$AI$23)))*(Marks!$AI$15/Marks!$BC$15)+((Marks!AJ284/IF(Marks!$AJ$23=0,0.00000001,Marks!$AJ$23)))*(Marks!$AJ$15/Marks!$BC$15)+((Marks!AK284/IF(Marks!$AK$23=0,0.00000001,Marks!$AK$23)))*(Marks!$AK$15/Marks!$BC$15)+((Marks!AL284/IF(Marks!$AL$23=0,0.00000001,Marks!$AL$23)))*(Marks!$AL$15/Marks!$BC$15)+((Marks!AM284/IF(Marks!$AM$23=0,0.00000001,Marks!$AM$23)))*(Marks!$AM$15/Marks!$BC$15)+((Marks!AN284/IF(Marks!$AN$23=0,0.00000001,Marks!$AN$23)))*(Marks!$AN$15/Marks!$BC$15)+((Marks!AO284/IF(Marks!$AO$23=0,0.00000001,Marks!$AO$23)))*(Marks!$AO$15/Marks!$BC$15)+((Marks!AP284/IF(Marks!$AP$23=0,0.00000001,Marks!$AP$23)))*(Marks!$AP$15/Marks!$BC$15)+((Marks!AQ284/IF(Marks!$AQ$23=0,0.00000001,Marks!$AQ$23)))*(Marks!$AQ$15/Marks!$BC$15)+((Marks!AR284/IF(Marks!$AR$23=0,0.00000001,Marks!$AR$23)))*(Marks!$AR$15/Marks!$BC$15)+((Marks!AS284/IF(Marks!$AS$23=0,0.00000001,Marks!$AS$23)))*(Marks!$AS$15/Marks!$BC$15)+((Marks!AT284/IF(Marks!$AT$23=0,0.00000001,Marks!$AT$23)))*(Marks!$AT$15/Marks!$BC$15)+((Marks!AU284/IF(Marks!$AU$23=0,0.00000001,Marks!$AU$23)))*(Marks!$AU$15/Marks!$BC$15)+((Marks!AV284/IF(Marks!$AV$23=0,0.00000001,Marks!$AV$23)))*(Marks!$AV$15/Marks!$BC$15)+((Marks!AW284/IF(Marks!$AW$23=0,0.00000001,Marks!$AW$23)))*(Marks!$AW$15/Marks!$BC$15)+((Marks!AX284/IF(Marks!$AX$23=0,0.00000001,Marks!$AX$23)))*(Marks!$AX$15/Marks!$BC$15)+((Marks!AY284/IF(Marks!$AY$23=0,0.00000001,Marks!$AY$23)))*(Marks!$AY$15/Marks!$BC$15)+((Marks!AZ284/IF(Marks!$AZ$23=0,0.00000001,Marks!$AZ$23)))*(Marks!$AZ$15/Marks!$BC$15)+((Marks!BA284/IF(Marks!$BA$23=0,0.00000001,Marks!$BA$23)))*(Marks!$BA$15/Marks!$BC$15)+((Marks!BB284/IF(Marks!$BB$23=0,0.00000001,Marks!$BB$23)))*(Marks!$BB$15/Marks!$BC$15))*100)</f>
        <v>0</v>
      </c>
      <c r="M275" s="63">
        <f>IF(Marks!$BC$16=0,0,(((Marks!E284/IF(Marks!$E$23=0,0.00000001,Marks!$E$23)))*(Marks!$E$16/Marks!$BC$16)+((Marks!F284/IF(Marks!$F$23=0,0.00000001,Marks!$F$23)))*(Marks!$F$16/Marks!$BC$16)+((Marks!G284/IF(Marks!$G$23=0,0.00000001,Marks!$G$23)))*(Marks!$G$16/Marks!$BC$16)+((Marks!H284/IF(Marks!$H$23=0,0.00000001,Marks!$H$23)))*(Marks!$H$16/Marks!$BC$16)+((Marks!I284/IF(Marks!$I$23=0,0.00000001,Marks!$I$23)))*(Marks!$I$16/Marks!$BC$16)+((Marks!J284/IF(Marks!$J$23=0,0.00000001,Marks!$J$23)))*(Marks!$J$16/Marks!$BC$16)+((Marks!K284/IF(Marks!$K$23=0,0.00000001,Marks!$K$23)))*(Marks!$K$16/Marks!$BC$16)+((Marks!L284/IF(Marks!$L$23=0,0.00000001,Marks!$L$23)))*(Marks!$L$16/Marks!$BC$16)+((Marks!M284/IF(Marks!$M$23=0,0.00000001,Marks!$M$23)))*(Marks!$M$16/Marks!$BC$16)+((Marks!N284/IF(Marks!$N$23=0,0.00000001,Marks!$N$23)))*(Marks!$N$16/Marks!$BC$16)+((Marks!O284/IF(Marks!$O$23=0,0.00000001,Marks!$O$23)))*(Marks!$O$16/Marks!$BC$16)+((Marks!P284/IF(Marks!$P$23=0,0.0000001,Marks!$P$23)))*(Marks!$P$16/Marks!$BC$16)+((Marks!Q284/IF(Marks!$Q$23=0,0.0000001,Marks!$Q$23)))*(Marks!$Q$16/Marks!$BC$16)+((Marks!R284/IF(Marks!$R$23=0,0.00000001,Marks!$R$23)))*(Marks!$R$16/Marks!$BC$16)+((Marks!S284/IF(Marks!$S$23=0,0.00000001,Marks!$S$23)))*(Marks!$S$16/Marks!$BC$16)+((Marks!T284/IF(Marks!$T$23=0,0.00000001,Marks!$T$23)))*(Marks!$T$16/Marks!$BC$16)+((Marks!U284/IF(Marks!$U$23=0,0.00000001,Marks!$U$23)))*(Marks!$U$16/Marks!$BC$16)+((Marks!V284/IF(Marks!$V$23=0,0.00000001,Marks!$V$23)))*(Marks!$V$16/Marks!$BC$16)+((Marks!W284/IF(Marks!$W$23=0,0.00000001,Marks!$W$23)))*(Marks!$W$16/Marks!$BC$16)+((Marks!X284/IF(Marks!$X$23=0,0.00000001,Marks!$X$23)))*(Marks!$X$16/Marks!$BC$16)+((Marks!Y284/IF(Marks!$Y$23=0,0.00000001,Marks!$Y$23)))*(Marks!$Y$16/Marks!$BC$16)+((Marks!Z284/IF(Marks!$Z$23=0,0.00000001,Marks!$Z$23)))*(Marks!$Z$16/Marks!$BC$16)+((Marks!AA284/IF(Marks!$AA$23=0,0.00000001,Marks!$AA$23)))*(Marks!$AA$16/Marks!$BC$16)+((Marks!AB284/IF(Marks!$AB$23=0,0.00000001,Marks!$AB$23)))*(Marks!$AB$16/Marks!$BC$16)+((Marks!AC284/IF(Marks!$AC$23=0,0.00000001,Marks!$AC$23)))*(Marks!$AC$16/Marks!$BC$16)+((Marks!AD284/IF(Marks!$AD$23=0,0.00000001,Marks!$AD$23)))*(Marks!$AD$16/Marks!$BC$16)+((Marks!AE284/IF(Marks!$AE$23=0,0.00000001,Marks!$AE$23)))*(Marks!$AE$16/Marks!$BC$16)+((Marks!AF284/IF(Marks!$AF$23=0,0.00000001,Marks!$AF$23)))*(Marks!$AF$16/Marks!$BC$16)+((Marks!AG284/IF(Marks!$AG$23=0,0.00000001,Marks!$AG$23)))*(Marks!$AG$16/Marks!$BC$16)+((Marks!AH284/IF(Marks!$AH$23=0,0.00000001,Marks!$AH$23)))*(Marks!$AH$16/Marks!$BC$16)+((Marks!AI284/IF(Marks!$AI$23=0,0.00000001,Marks!$AI$23)))*(Marks!$AI$16/Marks!$BC$16)+((Marks!AJ284/IF(Marks!$AJ$23=0,0.00000001,Marks!$AJ$23)))*(Marks!$AJ$16/Marks!$BC$16)+((Marks!AK284/IF(Marks!$AK$23=0,0.00000001,Marks!$AK$23)))*(Marks!$AK$16/Marks!$BC$16)+((Marks!AL284/IF(Marks!$AL$23=0,0.00000001,Marks!$AL$23)))*(Marks!$AL$16/Marks!$BC$16)+((Marks!AM284/IF(Marks!$AM$23=0,0.00000001,Marks!$AM$23)))*(Marks!$AM$16/Marks!$BC$16)+((Marks!AN284/IF(Marks!$AN$23=0,0.00000001,Marks!$AN$23)))*(Marks!$AN$16/Marks!$BC$16)+((Marks!AO284/IF(Marks!$AO$23=0,0.00000001,Marks!$AO$23)))*(Marks!$AO$16/Marks!$BC$16)+((Marks!AP284/IF(Marks!$AP$23=0,0.00000001,Marks!$AP$23)))*(Marks!$AP$16/Marks!$BC$16)+((Marks!AQ284/IF(Marks!$AQ$23=0,0.00000001,Marks!$AQ$23)))*(Marks!$AQ$16/Marks!$BC$16)+((Marks!AR284/IF(Marks!$AR$23=0,0.00000001,Marks!$AR$23)))*(Marks!$AR$16/Marks!$BC$16)+((Marks!AS284/IF(Marks!$AS$23=0,0.00000001,Marks!$AS$23)))*(Marks!$AS$16/Marks!$BC$16)+((Marks!AT284/IF(Marks!$AT$23=0,0.00000001,Marks!$AT$23)))*(Marks!$AT$16/Marks!$BC$16)+((Marks!AU284/IF(Marks!$AU$23=0,0.00000001,Marks!$AU$23)))*(Marks!$AU$16/Marks!$BC$16)+((Marks!AV284/IF(Marks!$AV$23=0,0.00000001,Marks!$AV$23)))*(Marks!$AV$16/Marks!$BC$16)+((Marks!AW284/IF(Marks!$AW$23=0,0.00000001,Marks!$AW$23)))*(Marks!$AW$16/Marks!$BC$16)+((Marks!AX284/IF(Marks!$AX$23=0,0.00000001,Marks!$AX$23)))*(Marks!$AX$16/Marks!$BC$16)+((Marks!AY284/IF(Marks!$AY$23=0,0.00000001,Marks!$AY$23)))*(Marks!$AY$16/Marks!$BC$16)+((Marks!AZ284/IF(Marks!$AZ$23=0,0.00000001,Marks!$AZ$23)))*(Marks!$AZ$16/Marks!$BC$16)+((Marks!BA284/IF(Marks!$BA$23=0,0.00000001,Marks!$BA$23)))*(Marks!$BA$16/Marks!$BC$16)+((Marks!BB284/IF(Marks!$BB$23=0,0.00000001,Marks!$BB$23)))*(Marks!$BB$16/Marks!$BC$16))*100)</f>
        <v>0</v>
      </c>
      <c r="N275" s="63">
        <f>IF(Marks!$BC$17=0,0,(((Marks!E284/IF(Marks!$E$23=0,0.00000001,Marks!$E$23)))*(Marks!$E$17/Marks!$BC$17)+((Marks!F284/IF(Marks!$F$23=0,0.00000001,Marks!$F$23)))*(Marks!$F$17/Marks!$BC$17)+((Marks!G284/IF(Marks!$G$23=0,0.00000001,Marks!$G$23)))*(Marks!$G$17/Marks!$BC$17)+((Marks!H284/IF(Marks!$H$23=0,0.00000001,Marks!$H$23)))*(Marks!$H$17/Marks!$BC$17)+((Marks!I284/IF(Marks!$I$23=0,0.00000001,Marks!$I$23)))*(Marks!$I$17/Marks!$BC$17)+((Marks!J284/IF(Marks!$J$23=0,0.00000001,Marks!$J$23)))*(Marks!$J$17/Marks!$BC$17)+((Marks!K284/IF(Marks!$K$23=0,0.00000001,Marks!$K$23)))*(Marks!$K$17/Marks!$BC$17)+((Marks!L284/IF(Marks!$L$23=0,0.00000001,Marks!$L$23)))*(Marks!$L$17/Marks!$BC$17)+((Marks!M284/IF(Marks!$M$23=0,0.00000001,Marks!$M$23)))*(Marks!$M$17/Marks!$BC$17)+((Marks!N284/IF(Marks!$N$23=0,0.00000001,Marks!$N$23)))*(Marks!$N$17/Marks!$BC$17)+((Marks!O284/IF(Marks!$O$23=0,0.00000001,Marks!$O$23)))*(Marks!$O$17/Marks!$BC$17)+((Marks!P284/IF(Marks!$P$23=0,0.0000001,Marks!$P$23)))*(Marks!$P$17/Marks!$BC$17)+((Marks!Q284/IF(Marks!$Q$23=0,0.0000001,Marks!$Q$23)))*(Marks!$Q$17/Marks!$BC$17)+((Marks!R284/IF(Marks!$R$23=0,0.00000001,Marks!$R$23)))*(Marks!$R$17/Marks!$BC$17)+((Marks!S284/IF(Marks!$S$23=0,0.00000001,Marks!$S$23)))*(Marks!$S$17/Marks!$BC$17)+((Marks!T284/IF(Marks!$T$23=0,0.00000001,Marks!$T$23)))*(Marks!$T$17/Marks!$BC$17)+((Marks!U284/IF(Marks!$U$23=0,0.00000001,Marks!$U$23)))*(Marks!$U$17/Marks!$BC$17)+((Marks!V284/IF(Marks!$V$23=0,0.00000001,Marks!$V$23)))*(Marks!$V$17/Marks!$BC$17)+((Marks!W284/IF(Marks!$W$23=0,0.00000001,Marks!$W$23)))*(Marks!$W$17/Marks!$BC$17)+((Marks!X284/IF(Marks!$X$23=0,0.00000001,Marks!$X$23)))*(Marks!$X$17/Marks!$BC$17)+((Marks!Y284/IF(Marks!$Y$23=0,0.00000001,Marks!$Y$23)))*(Marks!$Y$17/Marks!$BC$17)+((Marks!Z284/IF(Marks!$Z$23=0,0.00000001,Marks!$Z$23)))*(Marks!$Z$17/Marks!$BC$17)+((Marks!AA284/IF(Marks!$AA$23=0,0.00000001,Marks!$AA$23)))*(Marks!$AA$17/Marks!$BC$17)+((Marks!AB284/IF(Marks!$AB$23=0,0.00000001,Marks!$AB$23)))*(Marks!$AB$17/Marks!$BC$17)+((Marks!AC284/IF(Marks!$AC$23=0,0.00000001,Marks!$AC$23)))*(Marks!$AC$17/Marks!$BC$17)+((Marks!AD284/IF(Marks!$AD$23=0,0.00000001,Marks!$AD$23)))*(Marks!$AD$17/Marks!$BC$17)+((Marks!AE284/IF(Marks!$AE$23=0,0.00000001,Marks!$AE$23)))*(Marks!$AE$17/Marks!$BC$17)+((Marks!AF284/IF(Marks!$AF$23=0,0.00000001,Marks!$AF$23)))*(Marks!$AF$17/Marks!$BC$17)+((Marks!AG284/IF(Marks!$AG$23=0,0.00000001,Marks!$AG$23)))*(Marks!$AG$17/Marks!$BC$17)+((Marks!AH284/IF(Marks!$AH$23=0,0.00000001,Marks!$AH$23)))*(Marks!$AH$17/Marks!$BC$17)+((Marks!AI284/IF(Marks!$AI$23=0,0.00000001,Marks!$AI$23)))*(Marks!$AI$17/Marks!$BC$17)+((Marks!AJ284/IF(Marks!$AJ$23=0,0.00000001,Marks!$AJ$23)))*(Marks!$AJ$17/Marks!$BC$17)+((Marks!AK284/IF(Marks!$AK$23=0,0.00000001,Marks!$AK$23)))*(Marks!$AK$17/Marks!$BC$17)+((Marks!AL284/IF(Marks!$AL$23=0,0.00000001,Marks!$AL$23)))*(Marks!$AL$17/Marks!$BC$17)+((Marks!AM284/IF(Marks!$AM$23=0,0.00000001,Marks!$AM$23)))*(Marks!$AM$17/Marks!$BC$17)+((Marks!AN284/IF(Marks!$AN$23=0,0.00000001,Marks!$AN$23)))*(Marks!$AN$17/Marks!$BC$17)+((Marks!AO284/IF(Marks!$AO$23=0,0.00000001,Marks!$AO$23)))*(Marks!$AO$17/Marks!$BC$17)+((Marks!AP284/IF(Marks!$AP$23=0,0.00000001,Marks!$AP$23)))*(Marks!$AP$17/Marks!$BC$17)+((Marks!AQ284/IF(Marks!$AQ$23=0,0.00000001,Marks!$AQ$23)))*(Marks!$AQ$17/Marks!$BC$17)+((Marks!AR284/IF(Marks!$AR$23=0,0.00000001,Marks!$AR$23)))*(Marks!$AR$17/Marks!$BC$17)+((Marks!AS284/IF(Marks!$AS$23=0,0.00000001,Marks!$AS$23)))*(Marks!$AS$17/Marks!$BC$17)+((Marks!AT284/IF(Marks!$AT$23=0,0.00000001,Marks!$AT$23)))*(Marks!$AT$17/Marks!$BC$17)+((Marks!AU284/IF(Marks!$AU$23=0,0.00000001,Marks!$AU$23)))*(Marks!$AU$17/Marks!$BC$17)+((Marks!AV284/IF(Marks!$AV$23=0,0.00000001,Marks!$AV$23)))*(Marks!$AV$17/Marks!$BC$17)+((Marks!AW284/IF(Marks!$AW$23=0,0.00000001,Marks!$AW$23)))*(Marks!$AW$17/Marks!$BC$17)+((Marks!AX284/IF(Marks!$AX$23=0,0.00000001,Marks!$AX$23)))*(Marks!$AX$17/Marks!$BC$17)+((Marks!AY284/IF(Marks!$AY$23=0,0.00000001,Marks!$AY$23)))*(Marks!$AY$17/Marks!$BC$17)+((Marks!AZ284/IF(Marks!$AZ$23=0,0.00000001,Marks!$AZ$23)))*(Marks!$AZ$17/Marks!$BC$17)+((Marks!BA284/IF(Marks!$BA$23=0,0.00000001,Marks!$BA$23)))*(Marks!$BA$17/Marks!$BC$17)+((Marks!BB284/IF(Marks!$BB$23=0,0.00000001,Marks!$BB$23)))*(Marks!$BB$17/Marks!$BC$17))*100)</f>
        <v>0</v>
      </c>
      <c r="O275" s="62"/>
      <c r="P275" s="63">
        <f>(C275*'Course Info'!$C$28/'Course Info'!$C$40)+(D275*'Course Info'!$C$29/'Course Info'!$C$40)+(E275*'Course Info'!$C$30/'Course Info'!$C$40)+(F275*'Course Info'!$C$31/'Course Info'!$C$40)+(G275*'Course Info'!$C$32/'Course Info'!$C$40)+(H275*'Course Info'!$C$33/'Course Info'!$C$40)+(I275*'Course Info'!$C$34/'Course Info'!$C$40)+(J275*'Course Info'!$C$35/'Course Info'!$C$40)+(K275*'Course Info'!$C$36/'Course Info'!$C$40)+(L275*'Course Info'!$C$37/'Course Info'!$C$40)+(M275*'Course Info'!$C$38/'Course Info'!$C$40)+(N275*'Course Info'!$C$39/'Course Info'!$C$40)</f>
        <v>0</v>
      </c>
      <c r="Q275" s="63">
        <f>(C275*'Course Info'!$D$28/'Course Info'!$D$40)+(D275*'Course Info'!$D$29/'Course Info'!$D$40)+(E275*'Course Info'!$D$30/'Course Info'!$D$40)+(F275*'Course Info'!$D$31/'Course Info'!$D$40)+(G275*'Course Info'!$D$32/'Course Info'!$D$40)+(H275*'Course Info'!$D$33/'Course Info'!$D$40)+(I275*'Course Info'!$D$34/'Course Info'!$D$40)+(J275*'Course Info'!$D$35/'Course Info'!$D$40)+(K275*'Course Info'!$D$36/'Course Info'!$D$40)+(L275*'Course Info'!$D$37/'Course Info'!$D$40)+(M275*'Course Info'!$D$38/'Course Info'!$D$40)+(N275*'Course Info'!$D$39/'Course Info'!$D$40)</f>
        <v>0</v>
      </c>
      <c r="R275" s="63" t="e">
        <f>(C275*'Course Info'!$E$28/'Course Info'!$E$40)+(D275*'Course Info'!$E$29/'Course Info'!$E$40)+(E275*'Course Info'!$E$30/'Course Info'!$E$40)+(F275*'Course Info'!$E$31/'Course Info'!$E$40)+(G275*'Course Info'!$E$32/'Course Info'!$E$40)+(H275*'Course Info'!$E$33/'Course Info'!$E$40)+(I275*'Course Info'!$E$34/'Course Info'!$E$40)+(J275*'Course Info'!$E$35/'Course Info'!$E$40)+(K275*'Course Info'!$E$36/'Course Info'!$E$40)+(L275*'Course Info'!$E$37/'Course Info'!$E$40)+(M275*'Course Info'!$E$38/'Course Info'!$E$40)+(N275*'Course Info'!$E$39/'Course Info'!$E$40)</f>
        <v>#DIV/0!</v>
      </c>
      <c r="S275" s="63" t="e">
        <f>(C275*'Course Info'!$F$28/'Course Info'!$F$40)+(D275*'Course Info'!$F$29/'Course Info'!$F$40)+(E275*'Course Info'!$F$30/'Course Info'!$F$40)+(F275*'Course Info'!$F$31/'Course Info'!$F$40)+(G275*'Course Info'!$F$32/'Course Info'!$F$40)+(H275*'Course Info'!$F$33/'Course Info'!$F$40)+(I275*'Course Info'!$F$34/'Course Info'!$F$40)+(J275*'Course Info'!$F$35/'Course Info'!$F$40)+(K275*'Course Info'!$F$36/'Course Info'!$F$40)+(L275*'Course Info'!$F$37/'Course Info'!$F$40)+(M275*'Course Info'!$F$38/'Course Info'!$F$40)+(N275*'Course Info'!$F$39/'Course Info'!$F$40)</f>
        <v>#DIV/0!</v>
      </c>
      <c r="T275" s="63" t="e">
        <f>(C275*'Course Info'!$G$28/'Course Info'!$G$40)+(D275*'Course Info'!$G$29/'Course Info'!$G$40)+(E275*'Course Info'!$G$30/'Course Info'!$G$40)+(F275*'Course Info'!$G$31/'Course Info'!$G$40)+(G275*'Course Info'!$G$32/'Course Info'!$G$40)+(H275*'Course Info'!$G$33/'Course Info'!$G$40)+(I275*'Course Info'!$G$34/'Course Info'!$G$40)+(J275*'Course Info'!$G$35/'Course Info'!$G$40)+(K275*'Course Info'!$G$36/'Course Info'!$G$40)+(L275*'Course Info'!$G$37/'Course Info'!$G$40)+(M275*'Course Info'!$G$38/'Course Info'!$G$40)+(N275*'Course Info'!$G$39/'Course Info'!$G$40)</f>
        <v>#DIV/0!</v>
      </c>
      <c r="U275" s="63" t="e">
        <f>(C275*'Course Info'!$H$28/'Course Info'!$H$40)+(D275*'Course Info'!$H$29/'Course Info'!$H$40)+(E275*'Course Info'!$H$30/'Course Info'!$H$40)+(F275*'Course Info'!$H$31/'Course Info'!$H$40)+(G275*'Course Info'!$H$32/'Course Info'!$H$40)+(H275*'Course Info'!$H$33/'Course Info'!$H$40)+(I275*'Course Info'!$H$34/'Course Info'!$H$40)+(J275*'Course Info'!$H$35/'Course Info'!$H$40)+(K275*'Course Info'!$H$36/'Course Info'!$H$40)+(L275*'Course Info'!$H$37/'Course Info'!$H$40)+(M275*'Course Info'!$H$38/'Course Info'!$H$40)++(N275*'Course Info'!$H$39/'Course Info'!$H$40)</f>
        <v>#DIV/0!</v>
      </c>
      <c r="V275" s="63" t="e">
        <f>(C275*'Course Info'!$I$28/'Course Info'!$I$40)+(D275*'Course Info'!$I$29/'Course Info'!$I$40)+(E275*'Course Info'!$I$30/'Course Info'!$I$40)+(F275*'Course Info'!$I$31/'Course Info'!$I$40)+(G275*'Course Info'!$I$32/'Course Info'!$I$40)+(H275*'Course Info'!$I$33/'Course Info'!$I$40)+(I275*'Course Info'!$I$34/'Course Info'!$I$40)+(J275*'Course Info'!$I$35/'Course Info'!$I$40)+(K275*'Course Info'!$I$36/'Course Info'!$I$40)+(L275*'Course Info'!$I$37/'Course Info'!$I$40)+(M275*'Course Info'!$I$38/'Course Info'!$I$40)+(N275*'Course Info'!$I$39/'Course Info'!$I$40)</f>
        <v>#DIV/0!</v>
      </c>
      <c r="W275" s="63" t="e">
        <f>(C275*'Course Info'!$J$28/'Course Info'!$J$40)+(D275*'Course Info'!$J$29/'Course Info'!$J$40)+(E275*'Course Info'!$J$30/'Course Info'!$J$40)+(F275*'Course Info'!$J$31/'Course Info'!$J$40)+(G275*'Course Info'!$J$32/'Course Info'!$J$40)+(H275*'Course Info'!$J$33/'Course Info'!$J$40)+(I275*'Course Info'!$J$34/'Course Info'!$J$40)+(J275*'Course Info'!$J$35/'Course Info'!$J$40)+(K275*'Course Info'!$J$36/'Course Info'!$J$40)+(L275*'Course Info'!$J$37/'Course Info'!$J$40)+(M275*'Course Info'!$J$38/'Course Info'!$J$40)+(N275*'Course Info'!$J$39/'Course Info'!$J$40)</f>
        <v>#DIV/0!</v>
      </c>
      <c r="X275" s="63">
        <f>(C275*'Course Info'!$K$28/'Course Info'!$K$40)+(D275*'Course Info'!$K$29/'Course Info'!$K$40)+(E275*'Course Info'!$K$30/'Course Info'!$K$40)+(F275*'Course Info'!$K$31/'Course Info'!$K$40)+(G275*'Course Info'!$K$32/'Course Info'!$K$40)+(H275*'Course Info'!$K$33/'Course Info'!$K$40)+(I275*'Course Info'!$K$34/'Course Info'!$K$40)+(J275*'Course Info'!$K$35/'Course Info'!$K$40)+(K275*'Course Info'!$K$36/'Course Info'!$K$40)+(L275*'Course Info'!$K$37/'Course Info'!$K$40)+(M275*'Course Info'!$K$38/'Course Info'!$K$40)+(N275*'Course Info'!$K$39/'Course Info'!$K$40)</f>
        <v>0</v>
      </c>
      <c r="Y275" s="63" t="e">
        <f>(C275*'Course Info'!$L$28/'Course Info'!$L$40)+(D275*'Course Info'!$L$29/'Course Info'!$L$40)+(E275*'Course Info'!$L$30/'Course Info'!$L$40)+(F275*'Course Info'!$L$31/'Course Info'!$L$40)+(G275*'Course Info'!$L$32/'Course Info'!$L$40)+(H275*'Course Info'!$L$33/'Course Info'!$L$40)+(I275*'Course Info'!$L$34/'Course Info'!$L$40)+(J275*'Course Info'!$L$35/'Course Info'!$L$40)+(K275*'Course Info'!$L$36/'Course Info'!$L$40)+(L275*'Course Info'!$L$37/'Course Info'!$L$40)+(M275*'Course Info'!$L$38/'Course Info'!$L$40)+(N275*'Course Info'!$L$39/'Course Info'!$L$40)</f>
        <v>#DIV/0!</v>
      </c>
      <c r="Z275" s="63" t="e">
        <f>(C275*'Course Info'!$M$28/'Course Info'!$M$40)+(D275*'Course Info'!$M$29/'Course Info'!$M$40)+(E275*'Course Info'!$M$30/'Course Info'!$M$40)+(F275*'Course Info'!$M$31/'Course Info'!$M$40)+(G275*'Course Info'!$M$32/'Course Info'!$M$40)+(H275*'Course Info'!$M$33/'Course Info'!$M$40)+(I275*'Course Info'!$M$34/'Course Info'!$M$40)+(J275*'Course Info'!$M$35/'Course Info'!$M$40)+(K275*'Course Info'!$M$36/'Course Info'!$M$40)+(L275*'Course Info'!$M$37/'Course Info'!$M$40)+(M275*'Course Info'!$M$38/'Course Info'!$M$40)+(N275*'Course Info'!$M$39/'Course Info'!$M$40)</f>
        <v>#DIV/0!</v>
      </c>
      <c r="AA275" s="63" t="e">
        <f>(C275*'Course Info'!$N$28/'Course Info'!$N$40)+(D275*'Course Info'!$N$29/'Course Info'!$N$40)+(E275*'Course Info'!$N$30/'Course Info'!$N$40)+(F275*'Course Info'!$N$31/'Course Info'!$N$40)+(G275*'Course Info'!$N$32/'Course Info'!$N$40)+(H275*'Course Info'!$N$33/'Course Info'!$N$40)+(I275*'Course Info'!$N$34/'Course Info'!$N$40)+(J275*'Course Info'!$N$35/'Course Info'!$N$40)+(K275*'Course Info'!$N$36/'Course Info'!$N$40)+(L275*'Course Info'!$N$37/'Course Info'!$N$40)+(M275*'Course Info'!$N$38/'Course Info'!$N$40)+(N275*'Course Info'!$N$39/'Course Info'!$N$40)</f>
        <v>#DIV/0!</v>
      </c>
    </row>
    <row r="276" spans="1:27" ht="12.75" customHeight="1" x14ac:dyDescent="0.2">
      <c r="A276" s="58">
        <v>258</v>
      </c>
      <c r="B276" s="67">
        <f>Marks!B285</f>
        <v>0</v>
      </c>
      <c r="C276" s="63">
        <f>IF(Marks!$BC$6=0,0,(((Marks!E285/IF(Marks!$E$23=0,0.00000001,Marks!$E$23)))*(Marks!$E$6/Marks!$BC$6)+((Marks!F285/IF(Marks!$F$23=0,0.00000001,Marks!$F$23)))*(Marks!$F$6/Marks!$BC$6)+((Marks!G285/IF(Marks!$G$23=0,0.00000001,Marks!$G$23)))*(Marks!$G$6/Marks!$BC$6)+((Marks!H285/IF(Marks!$H$23=0,0.00000001,Marks!$H$23)))*(Marks!$H$6/Marks!$BC$6)+((Marks!I285/IF(Marks!$I$23=0,0.00000001,Marks!$I$23)))*(Marks!$I$6/Marks!$BC$6)+((Marks!J285/IF(Marks!$J$23=0,0.00000001,Marks!$J$23)))*(Marks!$J$6/Marks!$BC$6)+((Marks!K285/IF(Marks!$K$23=0,0.00000001,Marks!$K$23)))*(Marks!$K$6/Marks!$BC$6)+((Marks!L285/IF(Marks!$L$23=0,0.00000001,Marks!$L$23)))*(Marks!$L$6/Marks!$BC$6)+((Marks!M285/IF(Marks!$M$23=0,0.00000001,Marks!$M$23)))*(Marks!$M$6/Marks!$BC$6)+((Marks!N285/IF(Marks!$N$23=0,0.00000001,Marks!$N$23)))*(Marks!$N$6/Marks!$BC$6)+((Marks!O285/IF(Marks!$O$23=0,0.00000001,Marks!$O$23)))*(Marks!$O$6/Marks!$BC$6)+((Marks!P285/IF(Marks!$P$23=0,0.0000001,Marks!$P$23)))*(Marks!$P$6/Marks!$BC$6)+((Marks!Q285/IF(Marks!$Q$23=0,0.0000001,Marks!$Q$23)))*(Marks!$Q$6/Marks!$BC$6)+((Marks!R285/IF(Marks!$R$23=0,0.00000001,Marks!$R$23)))*(Marks!$R$6/Marks!$BC$6)+((Marks!S285/IF(Marks!$S$23=0,0.00000001,Marks!$S$23)))*(Marks!$S$6/Marks!$BC$6)+((Marks!T285/IF(Marks!$T$23=0,0.00000001,Marks!$T$23)))*(Marks!$T$6/Marks!$BC$6)+((Marks!U285/IF(Marks!$U$23=0,0.00000001,Marks!$U$23)))*(Marks!$U$6/Marks!$BC$6)+((Marks!V285/IF(Marks!$V$23=0,0.00000001,Marks!$V$23)))*(Marks!$V$6/Marks!$BC$6)+((Marks!W285/IF(Marks!$W$23=0,0.00000001,Marks!$W$23)))*(Marks!$W$6/Marks!$BC$6)+((Marks!X285/IF(Marks!$X$23=0,0.00000001,Marks!$X$23)))*(Marks!$X$6/Marks!$BC$6)+((Marks!Y285/IF(Marks!$Y$23=0,0.00000001,Marks!$Y$23)))*(Marks!$Y$6/Marks!$BC$6)+((Marks!Z285/IF(Marks!$Z$23=0,0.00000001,Marks!$Z$23)))*(Marks!$Z$6/Marks!$BC$6)+((Marks!AA285/IF(Marks!$AA$23=0,0.00000001,Marks!$AA$23)))*(Marks!$AA$6/Marks!$BC$6)+((Marks!AB285/IF(Marks!$AB$23=0,0.00000001,Marks!$AB$23)))*(Marks!$AB$6/Marks!$BC$6)+((Marks!AC285/IF(Marks!$AC$23=0,0.00000001,Marks!$AC$23)))*(Marks!$AC$6/Marks!$BC$6)+((Marks!AD285/IF(Marks!$AD$23=0,0.00000001,Marks!$AD$23)))*(Marks!$AD$6/Marks!$BC$6)+((Marks!AE285/IF(Marks!$AE$23=0,0.00000001,Marks!$AE$23)))*(Marks!$AE$6/Marks!$BC$6)+((Marks!AF285/IF(Marks!$AF$23=0,0.00000001,Marks!$AF$23)))*(Marks!$AF$6/Marks!$BC$6)+((Marks!AG285/IF(Marks!$AG$23=0,0.00000001,Marks!$AG$23)))*(Marks!$AG$6/Marks!$BC$6)+((Marks!AH285/IF(Marks!$AH$23=0,0.00000001,Marks!$AH$23)))*(Marks!$AH$6/Marks!$BC$6)+((Marks!AI285/IF(Marks!$AI$23=0,0.00000001,Marks!$AI$23)))*(Marks!$AI$6/Marks!$BC$6)+((Marks!AJ285/IF(Marks!$AJ$23=0,0.00000001,Marks!$AJ$23)))*(Marks!$AJ$6/Marks!$BC$6)+((Marks!AK285/IF(Marks!$AK$23=0,0.00000001,Marks!$AK$23)))*(Marks!$AK$6/Marks!$BC$6)+((Marks!AL285/IF(Marks!$AL$23=0,0.00000001,Marks!$AL$23)))*(Marks!$AL$6/Marks!$BC$6)+((Marks!AM285/IF(Marks!$AM$23=0,0.00000001,Marks!$AM$23)))*(Marks!$AM$6/Marks!$BC$6)+((Marks!AN285/IF(Marks!$AN$23=0,0.00000001,Marks!$AN$23)))*(Marks!$AN$6/Marks!$BC$6)+((Marks!AO285/IF(Marks!$AO$23=0,0.00000001,Marks!$AO$23)))*(Marks!$AO$6/Marks!$BC$6)+((Marks!AP285/IF(Marks!$AP$23=0,0.00000001,Marks!$AP$23)))*(Marks!$AP$6/Marks!$BC$6)+((Marks!AQ285/IF(Marks!$AQ$23=0,0.00000001,Marks!$AQ$23)))*(Marks!$AQ$6/Marks!$BC$6)+((Marks!AR285/IF(Marks!$AR$23=0,0.00000001,Marks!$AR$23)))*(Marks!$AR$6/Marks!$BC$6)+((Marks!AS285/IF(Marks!$AS$23=0,0.00000001,Marks!$AS$23)))*(Marks!$AS$6/Marks!$BC$6)+((Marks!AT285/IF(Marks!$AT$23=0,0.00000001,Marks!$AT$23)))*(Marks!$AT$6/Marks!$BC$6)+((Marks!AU285/IF(Marks!$AU$23=0,0.00000001,Marks!$AU$23)))*(Marks!$AU$6/Marks!$BC$6)+((Marks!AV285/IF(Marks!$AV$23=0,0.00000001,Marks!$AV$23)))*(Marks!$AV$6/Marks!$BC$6)+((Marks!AW285/IF(Marks!$AW$23=0,0.00000001,Marks!$AW$23)))*(Marks!$AW$6/Marks!$BC$6)+((Marks!AX285/IF(Marks!$AX$23=0,0.00000001,Marks!$AX$23)))*(Marks!$AX$6/Marks!$BC$6)+((Marks!AY285/IF(Marks!$AY$23=0,0.00000001,Marks!$AY$23)))*(Marks!$AY$6/Marks!$BC$6)+((Marks!AZ285/IF(Marks!$AZ$23=0,0.00000001,Marks!$AZ$23)))*(Marks!$AZ$6/Marks!$BC$6)+((Marks!BA285/IF(Marks!$BA$23=0,0.00000001,Marks!$BA$23)))*(Marks!$BA$6/Marks!$BC$6)+((Marks!BB285/IF(Marks!$BB$23=0,0.00000001,Marks!$BB$23)))*(Marks!$BB$6/Marks!$BC$6))*100)</f>
        <v>0</v>
      </c>
      <c r="D276" s="63">
        <f>IF(Marks!$BC$7=0,0,(((Marks!E285/IF(Marks!$E$23=0,0.00000001,Marks!$E$23)))*(Marks!$E$7/Marks!$BC$7)+((Marks!F285/IF(Marks!$F$23=0,0.00000001,Marks!$F$23)))*(Marks!$F$7/Marks!$BC$7)+((Marks!G285/IF(Marks!$G$23=0,0.00000001,Marks!$G$23)))*(Marks!$G$7/Marks!$BC$7)+((Marks!H285/IF(Marks!$H$23=0,0.00000001,Marks!$H$23)))*(Marks!$H$7/Marks!$BC$7)+((Marks!I285/IF(Marks!$I$23=0,0.00000001,Marks!$I$23)))*(Marks!$I$7/Marks!$BC$7)+((Marks!J285/IF(Marks!$J$23=0,0.00000001,Marks!$J$23)))*(Marks!$J$7/Marks!$BC$7)+((Marks!K285/IF(Marks!$K$23=0,0.00000001,Marks!$K$23)))*(Marks!$K$7/Marks!$BC$7)+((Marks!L285/IF(Marks!$L$23=0,0.00000001,Marks!$L$23)))*(Marks!$L$7/Marks!$BC$7)+((Marks!M285/IF(Marks!$M$23=0,0.00000001,Marks!$M$23)))*(Marks!$M$7/Marks!$BC$7)+((Marks!N285/IF(Marks!$N$23=0,0.00000001,Marks!$N$23)))*(Marks!$N$7/Marks!$BC$7)+((Marks!O285/IF(Marks!$O$23=0,0.00000001,Marks!$O$23)))*(Marks!$O$7/Marks!$BC$7)+((Marks!P285/IF(Marks!$P$23=0,0.0000001,Marks!$P$23)))*(Marks!$P$7/Marks!$BC$7)+((Marks!Q285/IF(Marks!$Q$23=0,0.0000001,Marks!$Q$23)))*(Marks!$Q$7/Marks!$BC$7)+((Marks!R285/IF(Marks!$R$23=0,0.00000001,Marks!$R$23)))*(Marks!$R$7/Marks!$BC$7)+((Marks!S285/IF(Marks!$S$23=0,0.00000001,Marks!$S$23)))*(Marks!$S$7/Marks!$BC$7)+((Marks!T285/IF(Marks!$T$23=0,0.00000001,Marks!$T$23)))*(Marks!$T$7/Marks!$BC$7)+((Marks!U285/IF(Marks!$U$23=0,0.00000001,Marks!$U$23)))*(Marks!$U$7/Marks!$BC$7)+((Marks!V285/IF(Marks!$V$23=0,0.00000001,Marks!$V$23)))*(Marks!$V$7/Marks!$BC$7)+((Marks!W285/IF(Marks!$W$23=0,0.00000001,Marks!$W$23)))*(Marks!$W$7/Marks!$BC$7)+((Marks!X285/IF(Marks!$X$23=0,0.00000001,Marks!$X$23)))*(Marks!$X$7/Marks!$BC$7)+((Marks!Y285/IF(Marks!$Y$23=0,0.00000001,Marks!$Y$23)))*(Marks!$Y$7/Marks!$BC$7)+((Marks!Z285/IF(Marks!$Z$23=0,0.00000001,Marks!$Z$23)))*(Marks!$Z$7/Marks!$BC$7)+((Marks!AA285/IF(Marks!$AA$23=0,0.00000001,Marks!$AA$23)))*(Marks!$AA$7/Marks!$BC$7)+((Marks!AB285/IF(Marks!$AB$23=0,0.00000001,Marks!$AB$23)))*(Marks!$AB$7/Marks!$BC$7)+((Marks!AC285/IF(Marks!$AC$23=0,0.00000001,Marks!$AC$23)))*(Marks!$AC$7/Marks!$BC$7)+((Marks!AD285/IF(Marks!$AD$23=0,0.00000001,Marks!$AD$23)))*(Marks!$AD$7/Marks!$BC$7)+((Marks!AE285/IF(Marks!$AE$23=0,0.00000001,Marks!$AE$23)))*(Marks!$AE$7/Marks!$BC$7)+((Marks!AF285/IF(Marks!$AF$23=0,0.00000001,Marks!$AF$23)))*(Marks!$AF$7/Marks!$BC$7)+((Marks!AG285/IF(Marks!$AG$23=0,0.00000001,Marks!$AG$23)))*(Marks!$AG$7/Marks!$BC$7)+((Marks!AH285/IF(Marks!$AH$23=0,0.00000001,Marks!$AH$23)))*(Marks!$AH$7/Marks!$BC$7)+((Marks!AI285/IF(Marks!$AI$23=0,0.00000001,Marks!$AI$23)))*(Marks!$AI$7/Marks!$BC$7)+((Marks!AJ285/IF(Marks!$AJ$23=0,0.00000001,Marks!$AJ$23)))*(Marks!$AJ$7/Marks!$BC$7)+((Marks!AK285/IF(Marks!$AK$23=0,0.00000001,Marks!$AK$23)))*(Marks!$AK$7/Marks!$BC$7)+((Marks!AL285/IF(Marks!$AL$23=0,0.00000001,Marks!$AL$23)))*(Marks!$AL$7/Marks!$BC$7)+((Marks!AM285/IF(Marks!$AM$23=0,0.00000001,Marks!$AM$23)))*(Marks!$AM$7/Marks!$BC$7)+((Marks!AN285/IF(Marks!$AN$23=0,0.00000001,Marks!$AN$23)))*(Marks!$AN$7/Marks!$BC$7)+((Marks!AO285/IF(Marks!$AO$23=0,0.00000001,Marks!$AO$23)))*(Marks!$AO$7/Marks!$BC$7)+((Marks!AP285/IF(Marks!$AP$23=0,0.00000001,Marks!$AP$23)))*(Marks!$AP$7/Marks!$BC$7)+((Marks!AQ285/IF(Marks!$AQ$23=0,0.00000001,Marks!$AQ$23)))*(Marks!$AQ$7/Marks!$BC$7)+((Marks!AR285/IF(Marks!$AR$23=0,0.00000001,Marks!$AR$23)))*(Marks!$AR$7/Marks!$BC$7)+((Marks!AS285/IF(Marks!$AS$23=0,0.00000001,Marks!$AS$23)))*(Marks!$AS$7/Marks!$BC$7)+((Marks!AT285/IF(Marks!$AT$23=0,0.00000001,Marks!$AT$23)))*(Marks!$AT$7/Marks!$BC$7)+((Marks!AU285/IF(Marks!$AU$23=0,0.00000001,Marks!$AU$23)))*(Marks!$AU$7/Marks!$BC$7)+((Marks!AV285/IF(Marks!$AV$23=0,0.00000001,Marks!$AV$23)))*(Marks!$AV$7/Marks!$BC$7)+((Marks!AW285/IF(Marks!$AW$23=0,0.00000001,Marks!$AW$23)))*(Marks!$AW$7/Marks!$BC$7)+((Marks!AX285/IF(Marks!$AX$23=0,0.00000001,Marks!$AX$23)))*(Marks!$AX$7/Marks!$BC$7)+((Marks!AY285/IF(Marks!$AY$23=0,0.00000001,Marks!$AY$23)))*(Marks!$AY$7/Marks!$BC$7)+((Marks!AZ285/IF(Marks!$AZ$23=0,0.00000001,Marks!$AZ$23)))*(Marks!$AZ$7/Marks!$BC$7)+((Marks!BA285/IF(Marks!$BA$23=0,0.00000001,Marks!$BA$23)))*(Marks!$BA$7/Marks!$BC$7)+((Marks!BB285/IF(Marks!$BB$23=0,0.00000001,Marks!$BB$23)))*(Marks!$BB$7/Marks!$BC$7))*100)</f>
        <v>0</v>
      </c>
      <c r="E276" s="63">
        <f>IF(Marks!$BC$8=0,0,(((Marks!E285/IF(Marks!$E$23=0,0.00000001,Marks!$E$23)))*(Marks!$E$8/Marks!$BC$8)+((Marks!F285/IF(Marks!$F$23=0,0.00000001,Marks!$F$23)))*(Marks!$F$8/Marks!$BC$8)+((Marks!G285/IF(Marks!$G$23=0,0.00000001,Marks!$G$23)))*(Marks!$G$8/Marks!$BC$8)+((Marks!H285/IF(Marks!$H$23=0,0.00000001,Marks!$H$23)))*(Marks!$H$8/Marks!$BC$8)+((Marks!I285/IF(Marks!$I$23=0,0.00000001,Marks!$I$23)))*(Marks!$I$8/Marks!$BC$8)+((Marks!J285/IF(Marks!$J$23=0,0.00000001,Marks!$J$23)))*(Marks!$J$8/Marks!$BC$8)+((Marks!K285/IF(Marks!$K$23=0,0.00000001,Marks!$K$23)))*(Marks!$K$8/Marks!$BC$8)+((Marks!L285/IF(Marks!$L$23=0,0.00000001,Marks!$L$23)))*(Marks!$L$8/Marks!$BC$8)+((Marks!M285/IF(Marks!$M$23=0,0.00000001,Marks!$M$23)))*(Marks!$M$8/Marks!$BC$8)+((Marks!N285/IF(Marks!$N$23=0,0.00000001,Marks!$N$23)))*(Marks!$N$8/Marks!$BC$8)+((Marks!O285/IF(Marks!$O$23=0,0.00000001,Marks!$O$23)))*(Marks!$O$8/Marks!$BC$8)+((Marks!P285/IF(Marks!$P$23=0,0.0000001,Marks!$P$23)))*(Marks!$P$8/Marks!$BC$8)+((Marks!Q285/IF(Marks!$Q$23=0,0.0000001,Marks!$Q$23)))*(Marks!$Q$8/Marks!$BC$8)+((Marks!R285/IF(Marks!$R$23=0,0.00000001,Marks!$R$23)))*(Marks!$R$8/Marks!$BC$8)+((Marks!S285/IF(Marks!$S$23=0,0.00000001,Marks!$S$23)))*(Marks!$S$8/Marks!$BC$8)+((Marks!T285/IF(Marks!$T$23=0,0.00000001,Marks!$T$23)))*(Marks!$T$8/Marks!$BC$8)+((Marks!U285/IF(Marks!$U$23=0,0.00000001,Marks!$U$23)))*(Marks!$U$8/Marks!$BC$8)+((Marks!V285/IF(Marks!$V$23=0,0.00000001,Marks!$V$23)))*(Marks!$V$8/Marks!$BC$8)+((Marks!W285/IF(Marks!$W$23=0,0.00000001,Marks!$W$23)))*(Marks!$W$8/Marks!$BC$8)+((Marks!X285/IF(Marks!$X$23=0,0.00000001,Marks!$X$23)))*(Marks!$X$8/Marks!$BC$8)+((Marks!Y285/IF(Marks!$Y$23=0,0.00000001,Marks!$Y$23)))*(Marks!$Y$8/Marks!$BC$8)+((Marks!Z285/IF(Marks!$Z$23=0,0.00000001,Marks!$Z$23)))*(Marks!$Z$8/Marks!$BC$8)+((Marks!AA285/IF(Marks!$AA$23=0,0.00000001,Marks!$AA$23)))*(Marks!$AA$8/Marks!$BC$8)+((Marks!AB285/IF(Marks!$AB$23=0,0.00000001,Marks!$AB$23)))*(Marks!$AB$8/Marks!$BC$8)+((Marks!AC285/IF(Marks!$AC$23=0,0.00000001,Marks!$AC$23)))*(Marks!$AC$8/Marks!$BC$8)+((Marks!AD285/IF(Marks!$AD$23=0,0.00000001,Marks!$AD$23)))*(Marks!$AD$8/Marks!$BC$8)+((Marks!AE285/IF(Marks!$AE$23=0,0.00000001,Marks!$AE$23)))*(Marks!$AE$8/Marks!$BC$8)+((Marks!AF285/IF(Marks!$AF$23=0,0.00000001,Marks!$AF$23)))*(Marks!$AF$8/Marks!$BC$8)+((Marks!AG285/IF(Marks!$AG$23=0,0.00000001,Marks!$AG$23)))*(Marks!$AG$8/Marks!$BC$8)+((Marks!AH285/IF(Marks!$AH$23=0,0.00000001,Marks!$AH$23)))*(Marks!$AH$8/Marks!$BC$8)+((Marks!AI285/IF(Marks!$AI$23=0,0.00000001,Marks!$AI$23)))*(Marks!$AI$8/Marks!$BC$8)+((Marks!AJ285/IF(Marks!$AJ$23=0,0.00000001,Marks!$AJ$23)))*(Marks!$AJ$8/Marks!$BC$8)+((Marks!AK285/IF(Marks!$AK$23=0,0.00000001,Marks!$AK$23)))*(Marks!$AK$8/Marks!$BC$8)+((Marks!AL285/IF(Marks!$AL$23=0,0.00000001,Marks!$AL$23)))*(Marks!$AL$8/Marks!$BC$8)+((Marks!AM285/IF(Marks!$AM$23=0,0.00000001,Marks!$AM$23)))*(Marks!$AM$8/Marks!$BC$8)+((Marks!AN285/IF(Marks!$AN$23=0,0.00000001,Marks!$AN$23)))*(Marks!$AN$8/Marks!$BC$8)+((Marks!AO285/IF(Marks!$AO$23=0,0.00000001,Marks!$AO$23)))*(Marks!$AO$8/Marks!$BC$8)+((Marks!AP285/IF(Marks!$AP$23=0,0.00000001,Marks!$AP$23)))*(Marks!$AP$8/Marks!$BC$8)+((Marks!AQ285/IF(Marks!$AQ$23=0,0.00000001,Marks!$AQ$23)))*(Marks!$AQ$8/Marks!$BC$8)+((Marks!AR285/IF(Marks!$AR$23=0,0.00000001,Marks!$AR$23)))*(Marks!$AR$8/Marks!$BC$8)+((Marks!AS285/IF(Marks!$AS$23=0,0.00000001,Marks!$AS$23)))*(Marks!$AS$8/Marks!$BC$8)+((Marks!AT285/IF(Marks!$AT$23=0,0.00000001,Marks!$AT$23)))*(Marks!$AT$8/Marks!$BC$8)+((Marks!AU285/IF(Marks!$AU$23=0,0.00000001,Marks!$AU$23)))*(Marks!$AU$8/Marks!$BC$8)+((Marks!AV285/IF(Marks!$AV$23=0,0.00000001,Marks!$AV$23)))*(Marks!$AV$8/Marks!$BC$8)+((Marks!AW285/IF(Marks!$AW$23=0,0.00000001,Marks!$AW$23)))*(Marks!$AW$8/Marks!$BC$8)+((Marks!AX285/IF(Marks!$AX$23=0,0.00000001,Marks!$AX$23)))*(Marks!$AX$8/Marks!$BC$8)+((Marks!AY285/IF(Marks!$AY$23=0,0.00000001,Marks!$AY$23)))*(Marks!$AY$8/Marks!$BC$8)+((Marks!AZ285/IF(Marks!$AZ$23=0,0.00000001,Marks!$AZ$23)))*(Marks!$AZ$8/Marks!$BC$8)+((Marks!BA285/IF(Marks!$BA$23=0,0.00000001,Marks!$BA$23)))*(Marks!$BA$8/Marks!$BC$8)+((Marks!BB285/IF(Marks!$BB$23=0,0.00000001,Marks!$BB$23)))*(Marks!$BB$8/Marks!$BC$8))*100)</f>
        <v>0</v>
      </c>
      <c r="F276" s="63">
        <f>IF(Marks!$BC$9=0,0,(((Marks!E285/IF(Marks!$E$23=0,0.00000001,Marks!$E$23)))*(Marks!$E$9/Marks!$BC$9)+((Marks!F285/IF(Marks!$F$23=0,0.00000001,Marks!$F$23)))*(Marks!$F$9/Marks!$BC$9)+((Marks!G285/IF(Marks!$G$23=0,0.00000001,Marks!$G$23)))*(Marks!$G$9/Marks!$BC$9)+((Marks!H285/IF(Marks!$H$23=0,0.00000001,Marks!$H$23)))*(Marks!$H$9/Marks!$BC$9)+((Marks!I285/IF(Marks!$I$23=0,0.00000001,Marks!$I$23)))*(Marks!$I$9/Marks!$BC$9)+((Marks!J285/IF(Marks!$J$23=0,0.00000001,Marks!$J$23)))*(Marks!$J$9/Marks!$BC$9)+((Marks!K285/IF(Marks!$K$23=0,0.00000001,Marks!$K$23)))*(Marks!$K$9/Marks!$BC$9)+((Marks!L285/IF(Marks!$L$23=0,0.00000001,Marks!$L$23)))*(Marks!$L$9/Marks!$BC$9)+((Marks!M285/IF(Marks!$M$23=0,0.00000001,Marks!$M$23)))*(Marks!$M$9/Marks!$BC$9)+((Marks!N285/IF(Marks!$N$23=0,0.00000001,Marks!$N$23)))*(Marks!$N$9/Marks!$BC$9)+((Marks!O285/IF(Marks!$O$23=0,0.00000001,Marks!$O$23)))*(Marks!$O$9/Marks!$BC$9)+((Marks!P285/IF(Marks!$P$23=0,0.0000001,Marks!$P$23)))*(Marks!$P$9/Marks!$BC$9)+((Marks!Q285/IF(Marks!$Q$23=0,0.0000001,Marks!$Q$23)))*(Marks!$Q$9/Marks!$BC$9)+((Marks!R285/IF(Marks!$R$23=0,0.00000001,Marks!$R$23)))*(Marks!$R$9/Marks!$BC$9)+((Marks!S285/IF(Marks!$S$23=0,0.00000001,Marks!$S$23)))*(Marks!$S$9/Marks!$BC$9)+((Marks!T285/IF(Marks!$T$23=0,0.00000001,Marks!$T$23)))*(Marks!$T$9/Marks!$BC$9)+((Marks!U285/IF(Marks!$U$23=0,0.00000001,Marks!$U$23)))*(Marks!$U$9/Marks!$BC$9)+((Marks!V285/IF(Marks!$V$23=0,0.00000001,Marks!$V$23)))*(Marks!$V$9/Marks!$BC$9)+((Marks!W285/IF(Marks!$W$23=0,0.00000001,Marks!$W$23)))*(Marks!$W$9/Marks!$BC$9)+((Marks!X285/IF(Marks!$X$23=0,0.00000001,Marks!$X$23)))*(Marks!$X$9/Marks!$BC$9)+((Marks!Y285/IF(Marks!$Y$23=0,0.00000001,Marks!$Y$23)))*(Marks!$Y$9/Marks!$BC$9)+((Marks!Z285/IF(Marks!$Z$23=0,0.00000001,Marks!$Z$23)))*(Marks!$Z$9/Marks!$BC$9)+((Marks!AA285/IF(Marks!$AA$23=0,0.00000001,Marks!$AA$23)))*(Marks!$AA$9/Marks!$BC$9)+((Marks!AB285/IF(Marks!$AB$23=0,0.00000001,Marks!$AB$23)))*(Marks!$AB$9/Marks!$BC$9)+((Marks!AC285/IF(Marks!$AC$23=0,0.00000001,Marks!$AC$23)))*(Marks!$AC$9/Marks!$BC$9)+((Marks!AD285/IF(Marks!$AD$23=0,0.00000001,Marks!$AD$23)))*(Marks!$AD$9/Marks!$BC$9)+((Marks!AE285/IF(Marks!$AE$23=0,0.00000001,Marks!$AE$23)))*(Marks!$AE$9/Marks!$BC$9)+((Marks!AF285/IF(Marks!$AF$23=0,0.00000001,Marks!$AF$23)))*(Marks!$AF$9/Marks!$BC$9)+((Marks!AG285/IF(Marks!$AG$23=0,0.00000001,Marks!$AG$23)))*(Marks!$AG$9/Marks!$BC$9)+((Marks!AH285/IF(Marks!$AH$23=0,0.00000001,Marks!$AH$23)))*(Marks!$AH$9/Marks!$BC$9)+((Marks!AI285/IF(Marks!$AI$23=0,0.00000001,Marks!$AI$23)))*(Marks!$AI$9/Marks!$BC$9)+((Marks!AJ285/IF(Marks!$AJ$23=0,0.00000001,Marks!$AJ$23)))*(Marks!$AJ$9/Marks!$BC$9)+((Marks!AK285/IF(Marks!$AK$23=0,0.00000001,Marks!$AK$23)))*(Marks!$AK$9/Marks!$BC$9)+((Marks!AL285/IF(Marks!$AL$23=0,0.00000001,Marks!$AL$23)))*(Marks!$AL$9/Marks!$BC$9)+((Marks!AM285/IF(Marks!$AM$23=0,0.00000001,Marks!$AM$23)))*(Marks!$AM$9/Marks!$BC$9)+((Marks!AN285/IF(Marks!$AN$23=0,0.00000001,Marks!$AN$23)))*(Marks!$AN$9/Marks!$BC$9)+((Marks!AO285/IF(Marks!$AO$23=0,0.00000001,Marks!$AO$23)))*(Marks!$AO$9/Marks!$BC$9)+((Marks!AP285/IF(Marks!$AP$23=0,0.00000001,Marks!$AP$23)))*(Marks!$AP$9/Marks!$BC$9)+((Marks!AQ285/IF(Marks!$AQ$23=0,0.00000001,Marks!$AQ$23)))*(Marks!$AQ$9/Marks!$BC$9)+((Marks!AR285/IF(Marks!$AR$23=0,0.00000001,Marks!$AR$23)))*(Marks!$AR$9/Marks!$BC$9)+((Marks!AS285/IF(Marks!$AS$23=0,0.00000001,Marks!$AS$23)))*(Marks!$AS$9/Marks!$BC$9)+((Marks!AT285/IF(Marks!$AT$23=0,0.00000001,Marks!$AT$23)))*(Marks!$AT$9/Marks!$BC$9)+((Marks!AU285/IF(Marks!$AU$23=0,0.00000001,Marks!$AU$23)))*(Marks!$AU$9/Marks!$BC$9)+((Marks!AV285/IF(Marks!$AV$23=0,0.00000001,Marks!$AV$23)))*(Marks!$AV$9/Marks!$BC$9)+((Marks!AW285/IF(Marks!$AW$23=0,0.00000001,Marks!$AW$23)))*(Marks!$AW$9/Marks!$BC$9)+((Marks!AX285/IF(Marks!$AX$23=0,0.00000001,Marks!$AX$23)))*(Marks!$AX$9/Marks!$BC$9)+((Marks!AY285/IF(Marks!$AY$23=0,0.00000001,Marks!$AY$23)))*(Marks!$AY$9/Marks!$BC$9)+((Marks!AZ285/IF(Marks!$AZ$23=0,0.00000001,Marks!$AZ$23)))*(Marks!$AZ$9/Marks!$BC$9)+((Marks!BA285/IF(Marks!$BA$23=0,0.00000001,Marks!$BA$23)))*(Marks!$BA$9/Marks!$BC$9)+((Marks!BB285/IF(Marks!$BB$23=0,0.00000001,Marks!$BB$23)))*(Marks!$BB$9/Marks!$BC$9))*100)</f>
        <v>0</v>
      </c>
      <c r="G276" s="63">
        <f>IF(Marks!$BC$10=0,0,(((Marks!E285/IF(Marks!$E$23=0,0.00000001,Marks!$E$23)))*(Marks!$E$10/Marks!$BC$10)+((Marks!F285/IF(Marks!$F$23=0,0.00000001,Marks!$F$23)))*(Marks!$F$10/Marks!$BC$10)+((Marks!G285/IF(Marks!$G$23=0,0.00000001,Marks!$G$23)))*(Marks!$G$10/Marks!$BC$10)+((Marks!H285/IF(Marks!$H$23=0,0.00000001,Marks!$H$23)))*(Marks!$H$10/Marks!$BC$10)+((Marks!I285/IF(Marks!$I$23=0,0.00000001,Marks!$I$23)))*(Marks!$I$10/Marks!$BC$10)+((Marks!J285/IF(Marks!$J$23=0,0.00000001,Marks!$J$23)))*(Marks!$J$10/Marks!$BC$10)+((Marks!K285/IF(Marks!$K$23=0,0.00000001,Marks!$K$23)))*(Marks!$K$10/Marks!$BC$10)+((Marks!L285/IF(Marks!$L$23=0,0.00000001,Marks!$L$23)))*(Marks!$L$10/Marks!$BC$10)+((Marks!M285/IF(Marks!$M$23=0,0.00000001,Marks!$M$23)))*(Marks!$M$10/Marks!$BC$10)+((Marks!N285/IF(Marks!$N$23=0,0.00000001,Marks!$N$23)))*(Marks!$N$10/Marks!$BC$10)+((Marks!O285/IF(Marks!$O$23=0,0.00000001,Marks!$O$23)))*(Marks!$O$10/Marks!$BC$10)+((Marks!P285/IF(Marks!$P$23=0,0.0000001,Marks!$P$23)))*(Marks!$P$10/Marks!$BC$10)+((Marks!Q285/IF(Marks!$Q$23=0,0.0000001,Marks!$Q$23)))*(Marks!$Q$10/Marks!$BC$10)+((Marks!R285/IF(Marks!$R$23=0,0.00000001,Marks!$R$23)))*(Marks!$R$10/Marks!$BC$10)+((Marks!S285/IF(Marks!$S$23=0,0.00000001,Marks!$S$23)))*(Marks!$S$10/Marks!$BC$10)+((Marks!T285/IF(Marks!$T$23=0,0.00000001,Marks!$T$23)))*(Marks!$T$10/Marks!$BC$10)+((Marks!U285/IF(Marks!$U$23=0,0.00000001,Marks!$U$23)))*(Marks!$U$10/Marks!$BC$10)+((Marks!V285/IF(Marks!$V$23=0,0.00000001,Marks!$V$23)))*(Marks!$V$10/Marks!$BC$10)+((Marks!W285/IF(Marks!$W$23=0,0.00000001,Marks!$W$23)))*(Marks!$W$10/Marks!$BC$10)+((Marks!X285/IF(Marks!$X$23=0,0.00000001,Marks!$X$23)))*(Marks!$X$10/Marks!$BC$10)+((Marks!Y285/IF(Marks!$Y$23=0,0.00000001,Marks!$Y$23)))*(Marks!$Y$10/Marks!$BC$10)+((Marks!Z285/IF(Marks!$Z$23=0,0.00000001,Marks!$Z$23)))*(Marks!$Z$10/Marks!$BC$10)+((Marks!AA285/IF(Marks!$AA$23=0,0.00000001,Marks!$AA$23)))*(Marks!$AA$10/Marks!$BC$10)+((Marks!AB285/IF(Marks!$AB$23=0,0.00000001,Marks!$AB$23)))*(Marks!$AB$10/Marks!$BC$10)+((Marks!AC285/IF(Marks!$AC$23=0,0.00000001,Marks!$AC$23)))*(Marks!$AC$10/Marks!$BC$10)+((Marks!AD285/IF(Marks!$AD$23=0,0.00000001,Marks!$AD$23)))*(Marks!$AD$10/Marks!$BC$10)+((Marks!AE285/IF(Marks!$AE$23=0,0.00000001,Marks!$AE$23)))*(Marks!$AE$10/Marks!$BC$10)+((Marks!AF285/IF(Marks!$AF$23=0,0.00000001,Marks!$AF$23)))*(Marks!$AF$10/Marks!$BC$10)+((Marks!AG285/IF(Marks!$AG$23=0,0.00000001,Marks!$AG$23)))*(Marks!$AG$10/Marks!$BC$10)+((Marks!AH285/IF(Marks!$AH$23=0,0.00000001,Marks!$AH$23)))*(Marks!$AH$10/Marks!$BC$10)+((Marks!AI285/IF(Marks!$AI$23=0,0.00000001,Marks!$AI$23)))*(Marks!$AI$10/Marks!$BC$10)+((Marks!AJ285/IF(Marks!$AJ$23=0,0.00000001,Marks!$AJ$23)))*(Marks!$AJ$10/Marks!$BC$10)+((Marks!AK285/IF(Marks!$AK$23=0,0.00000001,Marks!$AK$23)))*(Marks!$AK$10/Marks!$BC$10)+((Marks!AL285/IF(Marks!$AL$23=0,0.00000001,Marks!$AL$23)))*(Marks!$AL$10/Marks!$BC$10)+((Marks!AM285/IF(Marks!$AM$23=0,0.00000001,Marks!$AM$23)))*(Marks!$AM$10/Marks!$BC$10)+((Marks!AN285/IF(Marks!$AN$23=0,0.00000001,Marks!$AN$23)))*(Marks!$AN$10/Marks!$BC$10)+((Marks!AO285/IF(Marks!$AO$23=0,0.00000001,Marks!$AO$23)))*(Marks!$AO$10/Marks!$BC$10)+((Marks!AP285/IF(Marks!$AP$23=0,0.00000001,Marks!$AP$23)))*(Marks!$AP$10/Marks!$BC$10)+((Marks!AQ285/IF(Marks!$AQ$23=0,0.00000001,Marks!$AQ$23)))*(Marks!$AQ$10/Marks!$BC$10)+((Marks!AR285/IF(Marks!$AR$23=0,0.00000001,Marks!$AR$23)))*(Marks!$AR$10/Marks!$BC$10)+((Marks!AS285/IF(Marks!$AS$23=0,0.00000001,Marks!$AS$23)))*(Marks!$AS$10/Marks!$BC$10)+((Marks!AT285/IF(Marks!$AT$23=0,0.00000001,Marks!$AT$23)))*(Marks!$AT$10/Marks!$BC$10)+((Marks!AU285/IF(Marks!$AU$23=0,0.00000001,Marks!$AU$23)))*(Marks!$AU$10/Marks!$BC$10)+((Marks!AV285/IF(Marks!$AV$23=0,0.00000001,Marks!$AV$23)))*(Marks!$AV$10/Marks!$BC$10)+((Marks!AW285/IF(Marks!$AW$23=0,0.00000001,Marks!$AW$23)))*(Marks!$AW$10/Marks!$BC$10)+((Marks!AX285/IF(Marks!$AX$23=0,0.00000001,Marks!$AX$23)))*(Marks!$AX$10/Marks!$BC$10)+((Marks!AY285/IF(Marks!$AY$23=0,0.00000001,Marks!$AY$23)))*(Marks!$AY$10/Marks!$BC$10)+((Marks!AZ285/IF(Marks!$AZ$23=0,0.00000001,Marks!$AZ$23)))*(Marks!$AZ$10/Marks!$BC$10)+((Marks!BA285/IF(Marks!$BA$23=0,0.00000001,Marks!$BA$23)))*(Marks!$BA$10/Marks!$BC$10)+((Marks!BB285/IF(Marks!$BB$23=0,0.00000001,Marks!$BB$23)))*(Marks!$BB$10/Marks!$BC$10))*100)</f>
        <v>0</v>
      </c>
      <c r="H276" s="63">
        <f>IF(Marks!$BC$11=0,0,(((Marks!E285/IF(Marks!$E$23=0,0.00000001,Marks!$E$23)))*(Marks!$E$11/Marks!$BC$11)+((Marks!F285/IF(Marks!$F$23=0,0.00000001,Marks!$F$23)))*(Marks!$F$11/Marks!$BC$11)+((Marks!G285/IF(Marks!$G$23=0,0.00000001,Marks!$G$23)))*(Marks!$G$11/Marks!$BC$11)+((Marks!H285/IF(Marks!$H$23=0,0.00000001,Marks!$H$23)))*(Marks!$H$11/Marks!$BC$11)+((Marks!I285/IF(Marks!$I$23=0,0.00000001,Marks!$I$23)))*(Marks!$I$11/Marks!$BC$11)+((Marks!J285/IF(Marks!$J$23=0,0.00000001,Marks!$J$23)))*(Marks!$J$11/Marks!$BC$11)+((Marks!K285/IF(Marks!$K$23=0,0.00000001,Marks!$K$23)))*(Marks!$K$11/Marks!$BC$11)+((Marks!L285/IF(Marks!$L$23=0,0.00000001,Marks!$L$23)))*(Marks!$L$11/Marks!$BC$11)+((Marks!M285/IF(Marks!$M$23=0,0.00000001,Marks!$M$23)))*(Marks!$M$11/Marks!$BC$11)+((Marks!N285/IF(Marks!$N$23=0,0.00000001,Marks!$N$23)))*(Marks!$N$11/Marks!$BC$11)+((Marks!O285/IF(Marks!$O$23=0,0.00000001,Marks!$O$23)))*(Marks!$O$11/Marks!$BC$11)+((Marks!P285/IF(Marks!$P$23=0,0.0000001,Marks!$P$23)))*(Marks!$P$11/Marks!$BC$11)+((Marks!Q285/IF(Marks!$Q$23=0,0.0000001,Marks!$Q$23)))*(Marks!$Q$11/Marks!$BC$11)+((Marks!R285/IF(Marks!$R$23=0,0.00000001,Marks!$R$23)))*(Marks!$R$11/Marks!$BC$11)+((Marks!S285/IF(Marks!$S$23=0,0.00000001,Marks!$S$23)))*(Marks!$S$11/Marks!$BC$11)+((Marks!T285/IF(Marks!$T$23=0,0.00000001,Marks!$T$23)))*(Marks!$T$11/Marks!$BC$11)+((Marks!U285/IF(Marks!$U$23=0,0.00000001,Marks!$U$23)))*(Marks!$U$11/Marks!$BC$11)+((Marks!V285/IF(Marks!$V$23=0,0.00000001,Marks!$V$23)))*(Marks!$V$11/Marks!$BC$11)+((Marks!W285/IF(Marks!$W$23=0,0.00000001,Marks!$W$23)))*(Marks!$W$11/Marks!$BC$11)+((Marks!X285/IF(Marks!$X$23=0,0.00000001,Marks!$X$23)))*(Marks!$X$11/Marks!$BC$11)+((Marks!Y285/IF(Marks!$Y$23=0,0.00000001,Marks!$Y$23)))*(Marks!$Y$11/Marks!$BC$11)+((Marks!Z285/IF(Marks!$Z$23=0,0.00000001,Marks!$Z$23)))*(Marks!$Z$11/Marks!$BC$11)+((Marks!AA285/IF(Marks!$AA$23=0,0.00000001,Marks!$AA$23)))*(Marks!$AA$11/Marks!$BC$11)+((Marks!AB285/IF(Marks!$AB$23=0,0.00000001,Marks!$AB$23)))*(Marks!$AB$11/Marks!$BC$11)+((Marks!AC285/IF(Marks!$AC$23=0,0.00000001,Marks!$AC$23)))*(Marks!$AC$11/Marks!$BC$11)+((Marks!AD285/IF(Marks!$AD$23=0,0.00000001,Marks!$AD$23)))*(Marks!$AD$11/Marks!$BC$11)+((Marks!AE285/IF(Marks!$AE$23=0,0.00000001,Marks!$AE$23)))*(Marks!$AE$11/Marks!$BC$11)+((Marks!AF285/IF(Marks!$AF$23=0,0.00000001,Marks!$AF$23)))*(Marks!$AF$11/Marks!$BC$11)+((Marks!AG285/IF(Marks!$AG$23=0,0.00000001,Marks!$AG$23)))*(Marks!$AG$11/Marks!$BC$11)+((Marks!AH285/IF(Marks!$AH$23=0,0.00000001,Marks!$AH$23)))*(Marks!$AH$11/Marks!$BC$11)+((Marks!AI285/IF(Marks!$AI$23=0,0.00000001,Marks!$AI$23)))*(Marks!$AI$11/Marks!$BC$11)+((Marks!AJ285/IF(Marks!$AJ$23=0,0.00000001,Marks!$AJ$23)))*(Marks!$AJ$11/Marks!$BC$11)+((Marks!AK285/IF(Marks!$AK$23=0,0.00000001,Marks!$AK$23)))*(Marks!$AK$11/Marks!$BC$11)+((Marks!AL285/IF(Marks!$AL$23=0,0.00000001,Marks!$AL$23)))*(Marks!$AL$11/Marks!$BC$11)+((Marks!AM285/IF(Marks!$AM$23=0,0.00000001,Marks!$AM$23)))*(Marks!$AM$11/Marks!$BC$11)+((Marks!AN285/IF(Marks!$AN$23=0,0.00000001,Marks!$AN$23)))*(Marks!$AN$11/Marks!$BC$11)+((Marks!AO285/IF(Marks!$AO$23=0,0.00000001,Marks!$AO$23)))*(Marks!$AO$11/Marks!$BC$11)+((Marks!AP285/IF(Marks!$AP$23=0,0.00000001,Marks!$AP$23)))*(Marks!$AP$11/Marks!$BC$11)+((Marks!AQ285/IF(Marks!$AQ$23=0,0.00000001,Marks!$AQ$23)))*(Marks!$AQ$11/Marks!$BC$11)+((Marks!AR285/IF(Marks!$AR$23=0,0.00000001,Marks!$AR$23)))*(Marks!$AR$11/Marks!$BC$11)+((Marks!AS285/IF(Marks!$AS$23=0,0.00000001,Marks!$AS$23)))*(Marks!$AS$11/Marks!$BC$11)+((Marks!AT285/IF(Marks!$AT$23=0,0.00000001,Marks!$AT$23)))*(Marks!$AT$11/Marks!$BC$11)+((Marks!AU285/IF(Marks!$AU$23=0,0.00000001,Marks!$AU$23)))*(Marks!$AU$11/Marks!$BC$11)+((Marks!AV285/IF(Marks!$AV$23=0,0.00000001,Marks!$AV$23)))*(Marks!$AV$11/Marks!$BC$11)+((Marks!AW285/IF(Marks!$AW$23=0,0.00000001,Marks!$AW$23)))*(Marks!$AW$11/Marks!$BC$11)+((Marks!AX285/IF(Marks!$AX$23=0,0.00000001,Marks!$AX$23)))*(Marks!$AX$11/Marks!$BC$11)+((Marks!AY285/IF(Marks!$AY$23=0,0.00000001,Marks!$AY$23)))*(Marks!$AY$11/Marks!$BC$11)+((Marks!AZ285/IF(Marks!$AZ$23=0,0.00000001,Marks!$AZ$23)))*(Marks!$AZ$11/Marks!$BC$11)+((Marks!BA285/IF(Marks!$BA$23=0,0.00000001,Marks!$BA$23)))*(Marks!$BA$11/Marks!$BC$11)+((Marks!BB285/IF(Marks!$BB$23=0,0.00000001,Marks!$BB$23)))*(Marks!$BB$11/Marks!$BC$11))*100)</f>
        <v>0</v>
      </c>
      <c r="I276" s="63">
        <f>IF(Marks!$BC$12=0,0,(((Marks!E285/IF(Marks!$E$23=0,0.00000001,Marks!$E$23)))*(Marks!$E$12/Marks!$BC$12)+((Marks!F285/IF(Marks!$F$23=0,0.00000001,Marks!$F$23)))*(Marks!$F$12/Marks!$BC$12)+((Marks!G285/IF(Marks!$G$23=0,0.00000001,Marks!$G$23)))*(Marks!$G$12/Marks!$BC$12)+((Marks!H285/IF(Marks!$H$23=0,0.00000001,Marks!$H$23)))*(Marks!$H$12/Marks!$BC$12)+((Marks!I285/IF(Marks!$I$23=0,0.00000001,Marks!$I$23)))*(Marks!$I$12/Marks!$BC$12)+((Marks!J285/IF(Marks!$J$23=0,0.00000001,Marks!$J$23)))*(Marks!$J$12/Marks!$BC$12)+((Marks!K285/IF(Marks!$K$23=0,0.00000001,Marks!$K$23)))*(Marks!$K$12/Marks!$BC$12)+((Marks!L285/IF(Marks!$L$23=0,0.00000001,Marks!$L$23)))*(Marks!$L$12/Marks!$BC$12)+((Marks!M285/IF(Marks!$M$23=0,0.00000001,Marks!$M$23)))*(Marks!$M$12/Marks!$BC$12)+((Marks!N285/IF(Marks!$N$23=0,0.00000001,Marks!$N$23)))*(Marks!$N$12/Marks!$BC$12)+((Marks!O285/IF(Marks!$O$23=0,0.00000001,Marks!$O$23)))*(Marks!$O$12/Marks!$BC$12)+((Marks!P285/IF(Marks!$P$23=0,0.0000001,Marks!$P$23)))*(Marks!$P$12/Marks!$BC$12)+((Marks!Q285/IF(Marks!$Q$23=0,0.0000001,Marks!$Q$23)))*(Marks!$Q$12/Marks!$BC$12)+((Marks!R285/IF(Marks!$R$23=0,0.00000001,Marks!$R$23)))*(Marks!$R$12/Marks!$BC$12)+((Marks!S285/IF(Marks!$S$23=0,0.00000001,Marks!$S$23)))*(Marks!$S$12/Marks!$BC$12)+((Marks!T285/IF(Marks!$T$23=0,0.00000001,Marks!$T$23)))*(Marks!$T$12/Marks!$BC$12)+((Marks!U285/IF(Marks!$U$23=0,0.00000001,Marks!$U$23)))*(Marks!$U$12/Marks!$BC$12)+((Marks!V285/IF(Marks!$V$23=0,0.00000001,Marks!$V$23)))*(Marks!$V$12/Marks!$BC$12)+((Marks!W285/IF(Marks!$W$23=0,0.00000001,Marks!$W$23)))*(Marks!$W$12/Marks!$BC$12)+((Marks!X285/IF(Marks!$X$23=0,0.00000001,Marks!$X$23)))*(Marks!$X$12/Marks!$BC$12)+((Marks!Y285/IF(Marks!$Y$23=0,0.00000001,Marks!$Y$23)))*(Marks!$Y$12/Marks!$BC$12)+((Marks!Z285/IF(Marks!$Z$23=0,0.00000001,Marks!$Z$23)))*(Marks!$Z$12/Marks!$BC$12)+((Marks!AA285/IF(Marks!$AA$23=0,0.00000001,Marks!$AA$23)))*(Marks!$AA$12/Marks!$BC$12)+((Marks!AB285/IF(Marks!$AB$23=0,0.00000001,Marks!$AB$23)))*(Marks!$AB$12/Marks!$BC$12)+((Marks!AC285/IF(Marks!$AC$23=0,0.00000001,Marks!$AC$23)))*(Marks!$AC$12/Marks!$BC$12)+((Marks!AD285/IF(Marks!$AD$23=0,0.00000001,Marks!$AD$23)))*(Marks!$AD$12/Marks!$BC$12)+((Marks!AE285/IF(Marks!$AE$23=0,0.00000001,Marks!$AE$23)))*(Marks!$AE$12/Marks!$BC$12)+((Marks!AF285/IF(Marks!$AF$23=0,0.00000001,Marks!$AF$23)))*(Marks!$AF$12/Marks!$BC$12)+((Marks!AG285/IF(Marks!$AG$23=0,0.00000001,Marks!$AG$23)))*(Marks!$AG$12/Marks!$BC$12)+((Marks!AH285/IF(Marks!$AH$23=0,0.00000001,Marks!$AH$23)))*(Marks!$AH$12/Marks!$BC$12)+((Marks!AI285/IF(Marks!$AI$23=0,0.00000001,Marks!$AI$23)))*(Marks!$AI$12/Marks!$BC$12)+((Marks!AJ285/IF(Marks!$AJ$23=0,0.00000001,Marks!$AJ$23)))*(Marks!$AJ$12/Marks!$BC$12)+((Marks!AK285/IF(Marks!$AK$23=0,0.00000001,Marks!$AK$23)))*(Marks!$AK$12/Marks!$BC$12)+((Marks!AL285/IF(Marks!$AL$23=0,0.00000001,Marks!$AL$23)))*(Marks!$AL$12/Marks!$BC$12)+((Marks!AM285/IF(Marks!$AM$23=0,0.00000001,Marks!$AM$23)))*(Marks!$AM$12/Marks!$BC$12)+((Marks!AN285/IF(Marks!$AN$23=0,0.00000001,Marks!$AN$23)))*(Marks!$AN$12/Marks!$BC$12)+((Marks!AO285/IF(Marks!$AO$23=0,0.00000001,Marks!$AO$23)))*(Marks!$AO$12/Marks!$BC$12)+((Marks!AP285/IF(Marks!$AP$23=0,0.00000001,Marks!$AP$23)))*(Marks!$AP$12/Marks!$BC$12)+((Marks!AQ285/IF(Marks!$AQ$23=0,0.00000001,Marks!$AQ$23)))*(Marks!$AQ$12/Marks!$BC$12)+((Marks!AR285/IF(Marks!$AR$23=0,0.00000001,Marks!$AR$23)))*(Marks!$AR$12/Marks!$BC$12)+((Marks!AS285/IF(Marks!$AS$23=0,0.00000001,Marks!$AS$23)))*(Marks!$AS$12/Marks!$BC$12)+((Marks!AT285/IF(Marks!$AT$23=0,0.00000001,Marks!$AT$23)))*(Marks!$AT$12/Marks!$BC$12)+((Marks!AU285/IF(Marks!$AU$23=0,0.00000001,Marks!$AU$23)))*(Marks!$AU$12/Marks!$BC$12)+((Marks!AV285/IF(Marks!$AV$23=0,0.00000001,Marks!$AV$23)))*(Marks!$AV$12/Marks!$BC$12)+((Marks!AW285/IF(Marks!$AW$23=0,0.00000001,Marks!$AW$23)))*(Marks!$AW$12/Marks!$BC$12)+((Marks!AX285/IF(Marks!$AX$23=0,0.00000001,Marks!$AX$23)))*(Marks!$AX$12/Marks!$BC$12)+((Marks!AY285/IF(Marks!$AY$23=0,0.00000001,Marks!$AY$23)))*(Marks!$AY$12/Marks!$BC$12)+((Marks!AZ285/IF(Marks!$AZ$23=0,0.00000001,Marks!$AZ$23)))*(Marks!$AZ$12/Marks!$BC$12)+((Marks!BA285/IF(Marks!$BA$23=0,0.00000001,Marks!$BA$23)))*(Marks!$BA$12/Marks!$BC$12)+((Marks!BB285/IF(Marks!$BB$23=0,0.00000001,Marks!$BB$23)))*(Marks!$BB$12/Marks!$BC$12))*100)</f>
        <v>0</v>
      </c>
      <c r="J276" s="63">
        <f>IF(Marks!$BC$13=0,0,(((Marks!E285/IF(Marks!$E$23=0,0.00000001,Marks!$E$23)))*(Marks!$E$13/Marks!$BC$13)+((Marks!F285/IF(Marks!$F$23=0,0.00000001,Marks!$F$23)))*(Marks!$F$13/Marks!$BC$13)+((Marks!G285/IF(Marks!$G$23=0,0.00000001,Marks!$G$23)))*(Marks!$G$13/Marks!$BC$13)+((Marks!H285/IF(Marks!$H$23=0,0.00000001,Marks!$H$23)))*(Marks!$H$13/Marks!$BC$13)+((Marks!I285/IF(Marks!$I$23=0,0.00000001,Marks!$I$23)))*(Marks!$I$13/Marks!$BC$13)+((Marks!J285/IF(Marks!$J$23=0,0.00000001,Marks!$J$23)))*(Marks!$J$13/Marks!$BC$13)+((Marks!K285/IF(Marks!$K$23=0,0.00000001,Marks!$K$23)))*(Marks!$K$13/Marks!$BC$13)+((Marks!L285/IF(Marks!$L$23=0,0.00000001,Marks!$L$23)))*(Marks!$L$13/Marks!$BC$13)+((Marks!M285/IF(Marks!$M$23=0,0.00000001,Marks!$M$23)))*(Marks!$M$13/Marks!$BC$13)+((Marks!N285/IF(Marks!$N$23=0,0.00000001,Marks!$N$23)))*(Marks!$N$13/Marks!$BC$13)+((Marks!O285/IF(Marks!$O$23=0,0.00000001,Marks!$O$23)))*(Marks!$O$13/Marks!$BC$13)+((Marks!P285/IF(Marks!$P$23=0,0.0000001,Marks!$P$23)))*(Marks!$P$13/Marks!$BC$13)+((Marks!Q285/IF(Marks!$Q$23=0,0.0000001,Marks!$Q$23)))*(Marks!$Q$13/Marks!$BC$13)+((Marks!R285/IF(Marks!$R$23=0,0.00000001,Marks!$R$23)))*(Marks!$R$13/Marks!$BC$13)+((Marks!S285/IF(Marks!$S$23=0,0.00000001,Marks!$S$23)))*(Marks!$S$13/Marks!$BC$13)+((Marks!T285/IF(Marks!$T$23=0,0.00000001,Marks!$T$23)))*(Marks!$T$13/Marks!$BC$13)+((Marks!U285/IF(Marks!$U$23=0,0.00000001,Marks!$U$23)))*(Marks!$U$13/Marks!$BC$13)+((Marks!V285/IF(Marks!$V$23=0,0.00000001,Marks!$V$23)))*(Marks!$V$13/Marks!$BC$13)+((Marks!W285/IF(Marks!$W$23=0,0.00000001,Marks!$W$23)))*(Marks!$W$13/Marks!$BC$13)+((Marks!X285/IF(Marks!$X$23=0,0.00000001,Marks!$X$23)))*(Marks!$X$13/Marks!$BC$13)+((Marks!Y285/IF(Marks!$Y$23=0,0.00000001,Marks!$Y$23)))*(Marks!$Y$13/Marks!$BC$13)+((Marks!Z285/IF(Marks!$Z$23=0,0.00000001,Marks!$Z$23)))*(Marks!$Z$13/Marks!$BC$13)+((Marks!AA285/IF(Marks!$AA$23=0,0.00000001,Marks!$AA$23)))*(Marks!$AA$13/Marks!$BC$13)+((Marks!AB285/IF(Marks!$AB$23=0,0.00000001,Marks!$AB$23)))*(Marks!$AB$13/Marks!$BC$13)+((Marks!AC285/IF(Marks!$AC$23=0,0.00000001,Marks!$AC$23)))*(Marks!$AC$13/Marks!$BC$13)+((Marks!AD285/IF(Marks!$AD$23=0,0.00000001,Marks!$AD$23)))*(Marks!$AD$13/Marks!$BC$13)+((Marks!AE285/IF(Marks!$AE$23=0,0.00000001,Marks!$AE$23)))*(Marks!$AE$13/Marks!$BC$13)+((Marks!AF285/IF(Marks!$AF$23=0,0.00000001,Marks!$AF$23)))*(Marks!$AF$13/Marks!$BC$13)+((Marks!AG285/IF(Marks!$AG$23=0,0.00000001,Marks!$AG$23)))*(Marks!$AG$13/Marks!$BC$13)+((Marks!AH285/IF(Marks!$AH$23=0,0.00000001,Marks!$AH$23)))*(Marks!$AH$13/Marks!$BC$13)+((Marks!AI285/IF(Marks!$AI$23=0,0.00000001,Marks!$AI$23)))*(Marks!$AI$13/Marks!$BC$13)+((Marks!AJ285/IF(Marks!$AJ$23=0,0.00000001,Marks!$AJ$23)))*(Marks!$AJ$13/Marks!$BC$13)+((Marks!AK285/IF(Marks!$AK$23=0,0.00000001,Marks!$AK$23)))*(Marks!$AK$13/Marks!$BC$13)+((Marks!AL285/IF(Marks!$AL$23=0,0.00000001,Marks!$AL$23)))*(Marks!$AL$13/Marks!$BC$13)+((Marks!AM285/IF(Marks!$AM$23=0,0.00000001,Marks!$AM$23)))*(Marks!$AM$13/Marks!$BC$13)+((Marks!AN285/IF(Marks!$AN$23=0,0.00000001,Marks!$AN$23)))*(Marks!$AN$13/Marks!$BC$13)+((Marks!AO285/IF(Marks!$AO$23=0,0.00000001,Marks!$AO$23)))*(Marks!$AO$13/Marks!$BC$13)+((Marks!AP285/IF(Marks!$AP$23=0,0.00000001,Marks!$AP$23)))*(Marks!$AP$13/Marks!$BC$13)+((Marks!AQ285/IF(Marks!$AQ$23=0,0.00000001,Marks!$AQ$23)))*(Marks!$AQ$13/Marks!$BC$13)+((Marks!AR285/IF(Marks!$AR$23=0,0.00000001,Marks!$AR$23)))*(Marks!$AR$13/Marks!$BC$13)+((Marks!AS285/IF(Marks!$AS$23=0,0.00000001,Marks!$AS$23)))*(Marks!$AS$13/Marks!$BC$13)+((Marks!AT285/IF(Marks!$AT$23=0,0.00000001,Marks!$AT$23)))*(Marks!$AT$13/Marks!$BC$13)+((Marks!AU285/IF(Marks!$AU$23=0,0.00000001,Marks!$AU$23)))*(Marks!$AU$13/Marks!$BC$13)+((Marks!AV285/IF(Marks!$AV$23=0,0.00000001,Marks!$AV$23)))*(Marks!$AV$13/Marks!$BC$13)+((Marks!AW285/IF(Marks!$AW$23=0,0.00000001,Marks!$AW$23)))*(Marks!$AW$13/Marks!$BC$13)+((Marks!AX285/IF(Marks!$AX$23=0,0.00000001,Marks!$AX$23)))*(Marks!$AX$13/Marks!$BC$13)+((Marks!AY285/IF(Marks!$AY$23=0,0.00000001,Marks!$AY$23)))*(Marks!$AY$13/Marks!$BC$13)+((Marks!AZ285/IF(Marks!$AZ$23=0,0.00000001,Marks!$AZ$23)))*(Marks!$AZ$13/Marks!$BC$13)+((Marks!BA285/IF(Marks!$BA$23=0,0.00000001,Marks!$BA$23)))*(Marks!$BA$13/Marks!$BC$13)+((Marks!BB285/IF(Marks!$BB$23=0,0.00000001,Marks!$BB$23)))*(Marks!$BB$13/Marks!$BC$13))*100)</f>
        <v>0</v>
      </c>
      <c r="K276" s="63">
        <f>IF(Marks!$BC$14=0,0,(((Marks!E285/IF(Marks!$E$23=0,0.00000001,Marks!$E$23)))*(Marks!$E$14/Marks!$BC$14)+((Marks!F285/IF(Marks!$F$23=0,0.00000001,Marks!$F$23)))*(Marks!$F$14/Marks!$BC$14)+((Marks!G285/IF(Marks!$G$23=0,0.00000001,Marks!$G$23)))*(Marks!$G$14/Marks!$BC$14)+((Marks!H285/IF(Marks!$H$23=0,0.00000001,Marks!$H$23)))*(Marks!$H$14/Marks!$BC$14)+((Marks!I285/IF(Marks!$I$23=0,0.00000001,Marks!$I$23)))*(Marks!$I$14/Marks!$BC$14)+((Marks!J285/IF(Marks!$J$23=0,0.00000001,Marks!$J$23)))*(Marks!$J$14/Marks!$BC$14)+((Marks!K285/IF(Marks!$K$23=0,0.00000001,Marks!$K$23)))*(Marks!$K$14/Marks!$BC$14)+((Marks!L285/IF(Marks!$L$23=0,0.00000001,Marks!$L$23)))*(Marks!$L$14/Marks!$BC$14)+((Marks!M285/IF(Marks!$M$23=0,0.00000001,Marks!$M$23)))*(Marks!$M$14/Marks!$BC$14)+((Marks!N285/IF(Marks!$N$23=0,0.00000001,Marks!$N$23)))*(Marks!$N$14/Marks!$BC$14)+((Marks!O285/IF(Marks!$O$23=0,0.00000001,Marks!$O$23)))*(Marks!$O$14/Marks!$BC$14)+((Marks!P285/IF(Marks!$P$23=0,0.0000001,Marks!$P$23)))*(Marks!$P$14/Marks!$BC$14)+((Marks!Q285/IF(Marks!$Q$23=0,0.0000001,Marks!$Q$23)))*(Marks!$Q$14/Marks!$BC$14)+((Marks!R285/IF(Marks!$R$23=0,0.00000001,Marks!$R$23)))*(Marks!$R$14/Marks!$BC$14)+((Marks!S285/IF(Marks!$S$23=0,0.00000001,Marks!$S$23)))*(Marks!$S$14/Marks!$BC$14)+((Marks!T285/IF(Marks!$T$23=0,0.00000001,Marks!$T$23)))*(Marks!$T$14/Marks!$BC$14)+((Marks!U285/IF(Marks!$U$23=0,0.00000001,Marks!$U$23)))*(Marks!$U$14/Marks!$BC$14)+((Marks!V285/IF(Marks!$V$23=0,0.00000001,Marks!$V$23)))*(Marks!$V$14/Marks!$BC$14)+((Marks!W285/IF(Marks!$W$23=0,0.00000001,Marks!$W$23)))*(Marks!$W$14/Marks!$BC$14)+((Marks!X285/IF(Marks!$X$23=0,0.00000001,Marks!$X$23)))*(Marks!$X$14/Marks!$BC$14)+((Marks!Y285/IF(Marks!$Y$23=0,0.00000001,Marks!$Y$23)))*(Marks!$Y$14/Marks!$BC$14)+((Marks!Z285/IF(Marks!$Z$23=0,0.00000001,Marks!$Z$23)))*(Marks!$Z$14/Marks!$BC$14)+((Marks!AA285/IF(Marks!$AA$23=0,0.00000001,Marks!$AA$23)))*(Marks!$AA$14/Marks!$BC$14)+((Marks!AB285/IF(Marks!$AB$23=0,0.00000001,Marks!$AB$23)))*(Marks!$AB$14/Marks!$BC$14)+((Marks!AC285/IF(Marks!$AC$23=0,0.00000001,Marks!$AC$23)))*(Marks!$AC$14/Marks!$BC$14)+((Marks!AD285/IF(Marks!$AD$23=0,0.00000001,Marks!$AD$23)))*(Marks!$AD$14/Marks!$BC$14)+((Marks!AE285/IF(Marks!$AE$23=0,0.00000001,Marks!$AE$23)))*(Marks!$AE$14/Marks!$BC$14)+((Marks!AF285/IF(Marks!$AF$23=0,0.00000001,Marks!$AF$23)))*(Marks!$AF$14/Marks!$BC$14)+((Marks!AG285/IF(Marks!$AG$23=0,0.00000001,Marks!$AG$23)))*(Marks!$AG$14/Marks!$BC$14)+((Marks!AH285/IF(Marks!$AH$23=0,0.00000001,Marks!$AH$23)))*(Marks!$AH$14/Marks!$BC$14)+((Marks!AI285/IF(Marks!$AI$23=0,0.00000001,Marks!$AI$23)))*(Marks!$AI$14/Marks!$BC$14)+((Marks!AJ285/IF(Marks!$AJ$23=0,0.00000001,Marks!$AJ$23)))*(Marks!$AJ$14/Marks!$BC$14)+((Marks!AK285/IF(Marks!$AK$23=0,0.00000001,Marks!$AK$23)))*(Marks!$AK$14/Marks!$BC$14)+((Marks!AL285/IF(Marks!$AL$23=0,0.00000001,Marks!$AL$23)))*(Marks!$AL$14/Marks!$BC$14)+((Marks!AM285/IF(Marks!$AM$23=0,0.00000001,Marks!$AM$23)))*(Marks!$AM$14/Marks!$BC$14)+((Marks!AN285/IF(Marks!$AN$23=0,0.00000001,Marks!$AN$23)))*(Marks!$AN$14/Marks!$BC$14)+((Marks!AO285/IF(Marks!$AO$23=0,0.00000001,Marks!$AO$23)))*(Marks!$AO$14/Marks!$BC$14)+((Marks!AP285/IF(Marks!$AP$23=0,0.00000001,Marks!$AP$23)))*(Marks!$AP$14/Marks!$BC$14)+((Marks!AQ285/IF(Marks!$AQ$23=0,0.00000001,Marks!$AQ$23)))*(Marks!$AQ$14/Marks!$BC$14)+((Marks!AR285/IF(Marks!$AR$23=0,0.00000001,Marks!$AR$23)))*(Marks!$AR$14/Marks!$BC$14)+((Marks!AS285/IF(Marks!$AS$23=0,0.00000001,Marks!$AS$23)))*(Marks!$AS$14/Marks!$BC$14)+((Marks!AT285/IF(Marks!$AT$23=0,0.00000001,Marks!$AT$23)))*(Marks!$AT$14/Marks!$BC$14)+((Marks!AU285/IF(Marks!$AU$23=0,0.00000001,Marks!$AU$23)))*(Marks!$AU$14/Marks!$BC$14)+((Marks!AV285/IF(Marks!$AV$23=0,0.00000001,Marks!$AV$23)))*(Marks!$AV$14/Marks!$BC$14)+((Marks!AW285/IF(Marks!$AW$23=0,0.00000001,Marks!$AW$23)))*(Marks!$AW$14/Marks!$BC$14)+((Marks!AX285/IF(Marks!$AX$23=0,0.00000001,Marks!$AX$23)))*(Marks!$AX$14/Marks!$BC$14)+((Marks!AY285/IF(Marks!$AY$23=0,0.00000001,Marks!$AY$23)))*(Marks!$AY$14/Marks!$BC$14)+((Marks!AZ285/IF(Marks!$AZ$23=0,0.00000001,Marks!$AZ$23)))*(Marks!$AZ$14/Marks!$BC$14)+((Marks!BA285/IF(Marks!$BA$23=0,0.00000001,Marks!$BA$23)))*(Marks!$BA$14/Marks!$BC$14)+((Marks!BB285/IF(Marks!$BB$23=0,0.00000001,Marks!$BB$23)))*(Marks!$BB$14/Marks!$BC$14))*100)</f>
        <v>0</v>
      </c>
      <c r="L276" s="63">
        <f>IF(Marks!$BC$15=0,0,(((Marks!E285/IF(Marks!$E$23=0,0.00000001,Marks!$E$23)))*(Marks!$E$15/Marks!$BC$15)+((Marks!F285/IF(Marks!$F$23=0,0.00000001,Marks!$F$23)))*(Marks!$F$15/Marks!$BC$15)+((Marks!G285/IF(Marks!$G$23=0,0.00000001,Marks!$G$23)))*(Marks!$G$15/Marks!$BC$15)+((Marks!H285/IF(Marks!$H$23=0,0.00000001,Marks!$H$23)))*(Marks!$H$15/Marks!$BC$15)+((Marks!I285/IF(Marks!$I$23=0,0.00000001,Marks!$I$23)))*(Marks!$I$15/Marks!$BC$15)+((Marks!J285/IF(Marks!$J$23=0,0.00000001,Marks!$J$23)))*(Marks!$J$15/Marks!$BC$15)+((Marks!K285/IF(Marks!$K$23=0,0.00000001,Marks!$K$23)))*(Marks!$K$15/Marks!$BC$15)+((Marks!L285/IF(Marks!$L$23=0,0.00000001,Marks!$L$23)))*(Marks!$L$15/Marks!$BC$15)+((Marks!M285/IF(Marks!$M$23=0,0.00000001,Marks!$M$23)))*(Marks!$M$15/Marks!$BC$15)+((Marks!N285/IF(Marks!$N$23=0,0.00000001,Marks!$N$23)))*(Marks!$N$15/Marks!$BC$15)+((Marks!O285/IF(Marks!$O$23=0,0.00000001,Marks!$O$23)))*(Marks!$O$15/Marks!$BC$15)+((Marks!P285/IF(Marks!$P$23=0,0.0000001,Marks!$P$23)))*(Marks!$P$15/Marks!$BC$15)+((Marks!Q285/IF(Marks!$Q$23=0,0.0000001,Marks!$Q$23)))*(Marks!$Q$15/Marks!$BC$15)+((Marks!R285/IF(Marks!$R$23=0,0.00000001,Marks!$R$23)))*(Marks!$R$15/Marks!$BC$15)+((Marks!S285/IF(Marks!$S$23=0,0.00000001,Marks!$S$23)))*(Marks!$S$15/Marks!$BC$15)+((Marks!T285/IF(Marks!$T$23=0,0.00000001,Marks!$T$23)))*(Marks!$T$15/Marks!$BC$15)+((Marks!U285/IF(Marks!$U$23=0,0.00000001,Marks!$U$23)))*(Marks!$U$15/Marks!$BC$15)+((Marks!V285/IF(Marks!$V$23=0,0.00000001,Marks!$V$23)))*(Marks!$V$15/Marks!$BC$15)+((Marks!W285/IF(Marks!$W$23=0,0.00000001,Marks!$W$23)))*(Marks!$W$15/Marks!$BC$15)+((Marks!X285/IF(Marks!$X$23=0,0.00000001,Marks!$X$23)))*(Marks!$X$15/Marks!$BC$15)+((Marks!Y285/IF(Marks!$Y$23=0,0.00000001,Marks!$Y$23)))*(Marks!$Y$15/Marks!$BC$15)+((Marks!Z285/IF(Marks!$Z$23=0,0.00000001,Marks!$Z$23)))*(Marks!$Z$15/Marks!$BC$15)+((Marks!AA285/IF(Marks!$AA$23=0,0.00000001,Marks!$AA$23)))*(Marks!$AA$15/Marks!$BC$15)+((Marks!AB285/IF(Marks!$AB$23=0,0.00000001,Marks!$AB$23)))*(Marks!$AB$15/Marks!$BC$15)+((Marks!AC285/IF(Marks!$AC$23=0,0.00000001,Marks!$AC$23)))*(Marks!$AC$15/Marks!$BC$15)+((Marks!AD285/IF(Marks!$AD$23=0,0.00000001,Marks!$AD$23)))*(Marks!$AD$15/Marks!$BC$15)+((Marks!AE285/IF(Marks!$AE$23=0,0.00000001,Marks!$AE$23)))*(Marks!$AE$15/Marks!$BC$15)+((Marks!AF285/IF(Marks!$AF$23=0,0.00000001,Marks!$AF$23)))*(Marks!$AF$15/Marks!$BC$15)+((Marks!AG285/IF(Marks!$AG$23=0,0.00000001,Marks!$AG$23)))*(Marks!$AG$15/Marks!$BC$15)+((Marks!AH285/IF(Marks!$AH$23=0,0.00000001,Marks!$AH$23)))*(Marks!$AH$15/Marks!$BC$15)+((Marks!AI285/IF(Marks!$AI$23=0,0.00000001,Marks!$AI$23)))*(Marks!$AI$15/Marks!$BC$15)+((Marks!AJ285/IF(Marks!$AJ$23=0,0.00000001,Marks!$AJ$23)))*(Marks!$AJ$15/Marks!$BC$15)+((Marks!AK285/IF(Marks!$AK$23=0,0.00000001,Marks!$AK$23)))*(Marks!$AK$15/Marks!$BC$15)+((Marks!AL285/IF(Marks!$AL$23=0,0.00000001,Marks!$AL$23)))*(Marks!$AL$15/Marks!$BC$15)+((Marks!AM285/IF(Marks!$AM$23=0,0.00000001,Marks!$AM$23)))*(Marks!$AM$15/Marks!$BC$15)+((Marks!AN285/IF(Marks!$AN$23=0,0.00000001,Marks!$AN$23)))*(Marks!$AN$15/Marks!$BC$15)+((Marks!AO285/IF(Marks!$AO$23=0,0.00000001,Marks!$AO$23)))*(Marks!$AO$15/Marks!$BC$15)+((Marks!AP285/IF(Marks!$AP$23=0,0.00000001,Marks!$AP$23)))*(Marks!$AP$15/Marks!$BC$15)+((Marks!AQ285/IF(Marks!$AQ$23=0,0.00000001,Marks!$AQ$23)))*(Marks!$AQ$15/Marks!$BC$15)+((Marks!AR285/IF(Marks!$AR$23=0,0.00000001,Marks!$AR$23)))*(Marks!$AR$15/Marks!$BC$15)+((Marks!AS285/IF(Marks!$AS$23=0,0.00000001,Marks!$AS$23)))*(Marks!$AS$15/Marks!$BC$15)+((Marks!AT285/IF(Marks!$AT$23=0,0.00000001,Marks!$AT$23)))*(Marks!$AT$15/Marks!$BC$15)+((Marks!AU285/IF(Marks!$AU$23=0,0.00000001,Marks!$AU$23)))*(Marks!$AU$15/Marks!$BC$15)+((Marks!AV285/IF(Marks!$AV$23=0,0.00000001,Marks!$AV$23)))*(Marks!$AV$15/Marks!$BC$15)+((Marks!AW285/IF(Marks!$AW$23=0,0.00000001,Marks!$AW$23)))*(Marks!$AW$15/Marks!$BC$15)+((Marks!AX285/IF(Marks!$AX$23=0,0.00000001,Marks!$AX$23)))*(Marks!$AX$15/Marks!$BC$15)+((Marks!AY285/IF(Marks!$AY$23=0,0.00000001,Marks!$AY$23)))*(Marks!$AY$15/Marks!$BC$15)+((Marks!AZ285/IF(Marks!$AZ$23=0,0.00000001,Marks!$AZ$23)))*(Marks!$AZ$15/Marks!$BC$15)+((Marks!BA285/IF(Marks!$BA$23=0,0.00000001,Marks!$BA$23)))*(Marks!$BA$15/Marks!$BC$15)+((Marks!BB285/IF(Marks!$BB$23=0,0.00000001,Marks!$BB$23)))*(Marks!$BB$15/Marks!$BC$15))*100)</f>
        <v>0</v>
      </c>
      <c r="M276" s="63">
        <f>IF(Marks!$BC$16=0,0,(((Marks!E285/IF(Marks!$E$23=0,0.00000001,Marks!$E$23)))*(Marks!$E$16/Marks!$BC$16)+((Marks!F285/IF(Marks!$F$23=0,0.00000001,Marks!$F$23)))*(Marks!$F$16/Marks!$BC$16)+((Marks!G285/IF(Marks!$G$23=0,0.00000001,Marks!$G$23)))*(Marks!$G$16/Marks!$BC$16)+((Marks!H285/IF(Marks!$H$23=0,0.00000001,Marks!$H$23)))*(Marks!$H$16/Marks!$BC$16)+((Marks!I285/IF(Marks!$I$23=0,0.00000001,Marks!$I$23)))*(Marks!$I$16/Marks!$BC$16)+((Marks!J285/IF(Marks!$J$23=0,0.00000001,Marks!$J$23)))*(Marks!$J$16/Marks!$BC$16)+((Marks!K285/IF(Marks!$K$23=0,0.00000001,Marks!$K$23)))*(Marks!$K$16/Marks!$BC$16)+((Marks!L285/IF(Marks!$L$23=0,0.00000001,Marks!$L$23)))*(Marks!$L$16/Marks!$BC$16)+((Marks!M285/IF(Marks!$M$23=0,0.00000001,Marks!$M$23)))*(Marks!$M$16/Marks!$BC$16)+((Marks!N285/IF(Marks!$N$23=0,0.00000001,Marks!$N$23)))*(Marks!$N$16/Marks!$BC$16)+((Marks!O285/IF(Marks!$O$23=0,0.00000001,Marks!$O$23)))*(Marks!$O$16/Marks!$BC$16)+((Marks!P285/IF(Marks!$P$23=0,0.0000001,Marks!$P$23)))*(Marks!$P$16/Marks!$BC$16)+((Marks!Q285/IF(Marks!$Q$23=0,0.0000001,Marks!$Q$23)))*(Marks!$Q$16/Marks!$BC$16)+((Marks!R285/IF(Marks!$R$23=0,0.00000001,Marks!$R$23)))*(Marks!$R$16/Marks!$BC$16)+((Marks!S285/IF(Marks!$S$23=0,0.00000001,Marks!$S$23)))*(Marks!$S$16/Marks!$BC$16)+((Marks!T285/IF(Marks!$T$23=0,0.00000001,Marks!$T$23)))*(Marks!$T$16/Marks!$BC$16)+((Marks!U285/IF(Marks!$U$23=0,0.00000001,Marks!$U$23)))*(Marks!$U$16/Marks!$BC$16)+((Marks!V285/IF(Marks!$V$23=0,0.00000001,Marks!$V$23)))*(Marks!$V$16/Marks!$BC$16)+((Marks!W285/IF(Marks!$W$23=0,0.00000001,Marks!$W$23)))*(Marks!$W$16/Marks!$BC$16)+((Marks!X285/IF(Marks!$X$23=0,0.00000001,Marks!$X$23)))*(Marks!$X$16/Marks!$BC$16)+((Marks!Y285/IF(Marks!$Y$23=0,0.00000001,Marks!$Y$23)))*(Marks!$Y$16/Marks!$BC$16)+((Marks!Z285/IF(Marks!$Z$23=0,0.00000001,Marks!$Z$23)))*(Marks!$Z$16/Marks!$BC$16)+((Marks!AA285/IF(Marks!$AA$23=0,0.00000001,Marks!$AA$23)))*(Marks!$AA$16/Marks!$BC$16)+((Marks!AB285/IF(Marks!$AB$23=0,0.00000001,Marks!$AB$23)))*(Marks!$AB$16/Marks!$BC$16)+((Marks!AC285/IF(Marks!$AC$23=0,0.00000001,Marks!$AC$23)))*(Marks!$AC$16/Marks!$BC$16)+((Marks!AD285/IF(Marks!$AD$23=0,0.00000001,Marks!$AD$23)))*(Marks!$AD$16/Marks!$BC$16)+((Marks!AE285/IF(Marks!$AE$23=0,0.00000001,Marks!$AE$23)))*(Marks!$AE$16/Marks!$BC$16)+((Marks!AF285/IF(Marks!$AF$23=0,0.00000001,Marks!$AF$23)))*(Marks!$AF$16/Marks!$BC$16)+((Marks!AG285/IF(Marks!$AG$23=0,0.00000001,Marks!$AG$23)))*(Marks!$AG$16/Marks!$BC$16)+((Marks!AH285/IF(Marks!$AH$23=0,0.00000001,Marks!$AH$23)))*(Marks!$AH$16/Marks!$BC$16)+((Marks!AI285/IF(Marks!$AI$23=0,0.00000001,Marks!$AI$23)))*(Marks!$AI$16/Marks!$BC$16)+((Marks!AJ285/IF(Marks!$AJ$23=0,0.00000001,Marks!$AJ$23)))*(Marks!$AJ$16/Marks!$BC$16)+((Marks!AK285/IF(Marks!$AK$23=0,0.00000001,Marks!$AK$23)))*(Marks!$AK$16/Marks!$BC$16)+((Marks!AL285/IF(Marks!$AL$23=0,0.00000001,Marks!$AL$23)))*(Marks!$AL$16/Marks!$BC$16)+((Marks!AM285/IF(Marks!$AM$23=0,0.00000001,Marks!$AM$23)))*(Marks!$AM$16/Marks!$BC$16)+((Marks!AN285/IF(Marks!$AN$23=0,0.00000001,Marks!$AN$23)))*(Marks!$AN$16/Marks!$BC$16)+((Marks!AO285/IF(Marks!$AO$23=0,0.00000001,Marks!$AO$23)))*(Marks!$AO$16/Marks!$BC$16)+((Marks!AP285/IF(Marks!$AP$23=0,0.00000001,Marks!$AP$23)))*(Marks!$AP$16/Marks!$BC$16)+((Marks!AQ285/IF(Marks!$AQ$23=0,0.00000001,Marks!$AQ$23)))*(Marks!$AQ$16/Marks!$BC$16)+((Marks!AR285/IF(Marks!$AR$23=0,0.00000001,Marks!$AR$23)))*(Marks!$AR$16/Marks!$BC$16)+((Marks!AS285/IF(Marks!$AS$23=0,0.00000001,Marks!$AS$23)))*(Marks!$AS$16/Marks!$BC$16)+((Marks!AT285/IF(Marks!$AT$23=0,0.00000001,Marks!$AT$23)))*(Marks!$AT$16/Marks!$BC$16)+((Marks!AU285/IF(Marks!$AU$23=0,0.00000001,Marks!$AU$23)))*(Marks!$AU$16/Marks!$BC$16)+((Marks!AV285/IF(Marks!$AV$23=0,0.00000001,Marks!$AV$23)))*(Marks!$AV$16/Marks!$BC$16)+((Marks!AW285/IF(Marks!$AW$23=0,0.00000001,Marks!$AW$23)))*(Marks!$AW$16/Marks!$BC$16)+((Marks!AX285/IF(Marks!$AX$23=0,0.00000001,Marks!$AX$23)))*(Marks!$AX$16/Marks!$BC$16)+((Marks!AY285/IF(Marks!$AY$23=0,0.00000001,Marks!$AY$23)))*(Marks!$AY$16/Marks!$BC$16)+((Marks!AZ285/IF(Marks!$AZ$23=0,0.00000001,Marks!$AZ$23)))*(Marks!$AZ$16/Marks!$BC$16)+((Marks!BA285/IF(Marks!$BA$23=0,0.00000001,Marks!$BA$23)))*(Marks!$BA$16/Marks!$BC$16)+((Marks!BB285/IF(Marks!$BB$23=0,0.00000001,Marks!$BB$23)))*(Marks!$BB$16/Marks!$BC$16))*100)</f>
        <v>0</v>
      </c>
      <c r="N276" s="63">
        <f>IF(Marks!$BC$17=0,0,(((Marks!E285/IF(Marks!$E$23=0,0.00000001,Marks!$E$23)))*(Marks!$E$17/Marks!$BC$17)+((Marks!F285/IF(Marks!$F$23=0,0.00000001,Marks!$F$23)))*(Marks!$F$17/Marks!$BC$17)+((Marks!G285/IF(Marks!$G$23=0,0.00000001,Marks!$G$23)))*(Marks!$G$17/Marks!$BC$17)+((Marks!H285/IF(Marks!$H$23=0,0.00000001,Marks!$H$23)))*(Marks!$H$17/Marks!$BC$17)+((Marks!I285/IF(Marks!$I$23=0,0.00000001,Marks!$I$23)))*(Marks!$I$17/Marks!$BC$17)+((Marks!J285/IF(Marks!$J$23=0,0.00000001,Marks!$J$23)))*(Marks!$J$17/Marks!$BC$17)+((Marks!K285/IF(Marks!$K$23=0,0.00000001,Marks!$K$23)))*(Marks!$K$17/Marks!$BC$17)+((Marks!L285/IF(Marks!$L$23=0,0.00000001,Marks!$L$23)))*(Marks!$L$17/Marks!$BC$17)+((Marks!M285/IF(Marks!$M$23=0,0.00000001,Marks!$M$23)))*(Marks!$M$17/Marks!$BC$17)+((Marks!N285/IF(Marks!$N$23=0,0.00000001,Marks!$N$23)))*(Marks!$N$17/Marks!$BC$17)+((Marks!O285/IF(Marks!$O$23=0,0.00000001,Marks!$O$23)))*(Marks!$O$17/Marks!$BC$17)+((Marks!P285/IF(Marks!$P$23=0,0.0000001,Marks!$P$23)))*(Marks!$P$17/Marks!$BC$17)+((Marks!Q285/IF(Marks!$Q$23=0,0.0000001,Marks!$Q$23)))*(Marks!$Q$17/Marks!$BC$17)+((Marks!R285/IF(Marks!$R$23=0,0.00000001,Marks!$R$23)))*(Marks!$R$17/Marks!$BC$17)+((Marks!S285/IF(Marks!$S$23=0,0.00000001,Marks!$S$23)))*(Marks!$S$17/Marks!$BC$17)+((Marks!T285/IF(Marks!$T$23=0,0.00000001,Marks!$T$23)))*(Marks!$T$17/Marks!$BC$17)+((Marks!U285/IF(Marks!$U$23=0,0.00000001,Marks!$U$23)))*(Marks!$U$17/Marks!$BC$17)+((Marks!V285/IF(Marks!$V$23=0,0.00000001,Marks!$V$23)))*(Marks!$V$17/Marks!$BC$17)+((Marks!W285/IF(Marks!$W$23=0,0.00000001,Marks!$W$23)))*(Marks!$W$17/Marks!$BC$17)+((Marks!X285/IF(Marks!$X$23=0,0.00000001,Marks!$X$23)))*(Marks!$X$17/Marks!$BC$17)+((Marks!Y285/IF(Marks!$Y$23=0,0.00000001,Marks!$Y$23)))*(Marks!$Y$17/Marks!$BC$17)+((Marks!Z285/IF(Marks!$Z$23=0,0.00000001,Marks!$Z$23)))*(Marks!$Z$17/Marks!$BC$17)+((Marks!AA285/IF(Marks!$AA$23=0,0.00000001,Marks!$AA$23)))*(Marks!$AA$17/Marks!$BC$17)+((Marks!AB285/IF(Marks!$AB$23=0,0.00000001,Marks!$AB$23)))*(Marks!$AB$17/Marks!$BC$17)+((Marks!AC285/IF(Marks!$AC$23=0,0.00000001,Marks!$AC$23)))*(Marks!$AC$17/Marks!$BC$17)+((Marks!AD285/IF(Marks!$AD$23=0,0.00000001,Marks!$AD$23)))*(Marks!$AD$17/Marks!$BC$17)+((Marks!AE285/IF(Marks!$AE$23=0,0.00000001,Marks!$AE$23)))*(Marks!$AE$17/Marks!$BC$17)+((Marks!AF285/IF(Marks!$AF$23=0,0.00000001,Marks!$AF$23)))*(Marks!$AF$17/Marks!$BC$17)+((Marks!AG285/IF(Marks!$AG$23=0,0.00000001,Marks!$AG$23)))*(Marks!$AG$17/Marks!$BC$17)+((Marks!AH285/IF(Marks!$AH$23=0,0.00000001,Marks!$AH$23)))*(Marks!$AH$17/Marks!$BC$17)+((Marks!AI285/IF(Marks!$AI$23=0,0.00000001,Marks!$AI$23)))*(Marks!$AI$17/Marks!$BC$17)+((Marks!AJ285/IF(Marks!$AJ$23=0,0.00000001,Marks!$AJ$23)))*(Marks!$AJ$17/Marks!$BC$17)+((Marks!AK285/IF(Marks!$AK$23=0,0.00000001,Marks!$AK$23)))*(Marks!$AK$17/Marks!$BC$17)+((Marks!AL285/IF(Marks!$AL$23=0,0.00000001,Marks!$AL$23)))*(Marks!$AL$17/Marks!$BC$17)+((Marks!AM285/IF(Marks!$AM$23=0,0.00000001,Marks!$AM$23)))*(Marks!$AM$17/Marks!$BC$17)+((Marks!AN285/IF(Marks!$AN$23=0,0.00000001,Marks!$AN$23)))*(Marks!$AN$17/Marks!$BC$17)+((Marks!AO285/IF(Marks!$AO$23=0,0.00000001,Marks!$AO$23)))*(Marks!$AO$17/Marks!$BC$17)+((Marks!AP285/IF(Marks!$AP$23=0,0.00000001,Marks!$AP$23)))*(Marks!$AP$17/Marks!$BC$17)+((Marks!AQ285/IF(Marks!$AQ$23=0,0.00000001,Marks!$AQ$23)))*(Marks!$AQ$17/Marks!$BC$17)+((Marks!AR285/IF(Marks!$AR$23=0,0.00000001,Marks!$AR$23)))*(Marks!$AR$17/Marks!$BC$17)+((Marks!AS285/IF(Marks!$AS$23=0,0.00000001,Marks!$AS$23)))*(Marks!$AS$17/Marks!$BC$17)+((Marks!AT285/IF(Marks!$AT$23=0,0.00000001,Marks!$AT$23)))*(Marks!$AT$17/Marks!$BC$17)+((Marks!AU285/IF(Marks!$AU$23=0,0.00000001,Marks!$AU$23)))*(Marks!$AU$17/Marks!$BC$17)+((Marks!AV285/IF(Marks!$AV$23=0,0.00000001,Marks!$AV$23)))*(Marks!$AV$17/Marks!$BC$17)+((Marks!AW285/IF(Marks!$AW$23=0,0.00000001,Marks!$AW$23)))*(Marks!$AW$17/Marks!$BC$17)+((Marks!AX285/IF(Marks!$AX$23=0,0.00000001,Marks!$AX$23)))*(Marks!$AX$17/Marks!$BC$17)+((Marks!AY285/IF(Marks!$AY$23=0,0.00000001,Marks!$AY$23)))*(Marks!$AY$17/Marks!$BC$17)+((Marks!AZ285/IF(Marks!$AZ$23=0,0.00000001,Marks!$AZ$23)))*(Marks!$AZ$17/Marks!$BC$17)+((Marks!BA285/IF(Marks!$BA$23=0,0.00000001,Marks!$BA$23)))*(Marks!$BA$17/Marks!$BC$17)+((Marks!BB285/IF(Marks!$BB$23=0,0.00000001,Marks!$BB$23)))*(Marks!$BB$17/Marks!$BC$17))*100)</f>
        <v>0</v>
      </c>
      <c r="O276" s="62"/>
      <c r="P276" s="63">
        <f>(C276*'Course Info'!$C$28/'Course Info'!$C$40)+(D276*'Course Info'!$C$29/'Course Info'!$C$40)+(E276*'Course Info'!$C$30/'Course Info'!$C$40)+(F276*'Course Info'!$C$31/'Course Info'!$C$40)+(G276*'Course Info'!$C$32/'Course Info'!$C$40)+(H276*'Course Info'!$C$33/'Course Info'!$C$40)+(I276*'Course Info'!$C$34/'Course Info'!$C$40)+(J276*'Course Info'!$C$35/'Course Info'!$C$40)+(K276*'Course Info'!$C$36/'Course Info'!$C$40)+(L276*'Course Info'!$C$37/'Course Info'!$C$40)+(M276*'Course Info'!$C$38/'Course Info'!$C$40)+(N276*'Course Info'!$C$39/'Course Info'!$C$40)</f>
        <v>0</v>
      </c>
      <c r="Q276" s="63">
        <f>(C276*'Course Info'!$D$28/'Course Info'!$D$40)+(D276*'Course Info'!$D$29/'Course Info'!$D$40)+(E276*'Course Info'!$D$30/'Course Info'!$D$40)+(F276*'Course Info'!$D$31/'Course Info'!$D$40)+(G276*'Course Info'!$D$32/'Course Info'!$D$40)+(H276*'Course Info'!$D$33/'Course Info'!$D$40)+(I276*'Course Info'!$D$34/'Course Info'!$D$40)+(J276*'Course Info'!$D$35/'Course Info'!$D$40)+(K276*'Course Info'!$D$36/'Course Info'!$D$40)+(L276*'Course Info'!$D$37/'Course Info'!$D$40)+(M276*'Course Info'!$D$38/'Course Info'!$D$40)+(N276*'Course Info'!$D$39/'Course Info'!$D$40)</f>
        <v>0</v>
      </c>
      <c r="R276" s="63" t="e">
        <f>(C276*'Course Info'!$E$28/'Course Info'!$E$40)+(D276*'Course Info'!$E$29/'Course Info'!$E$40)+(E276*'Course Info'!$E$30/'Course Info'!$E$40)+(F276*'Course Info'!$E$31/'Course Info'!$E$40)+(G276*'Course Info'!$E$32/'Course Info'!$E$40)+(H276*'Course Info'!$E$33/'Course Info'!$E$40)+(I276*'Course Info'!$E$34/'Course Info'!$E$40)+(J276*'Course Info'!$E$35/'Course Info'!$E$40)+(K276*'Course Info'!$E$36/'Course Info'!$E$40)+(L276*'Course Info'!$E$37/'Course Info'!$E$40)+(M276*'Course Info'!$E$38/'Course Info'!$E$40)+(N276*'Course Info'!$E$39/'Course Info'!$E$40)</f>
        <v>#DIV/0!</v>
      </c>
      <c r="S276" s="63" t="e">
        <f>(C276*'Course Info'!$F$28/'Course Info'!$F$40)+(D276*'Course Info'!$F$29/'Course Info'!$F$40)+(E276*'Course Info'!$F$30/'Course Info'!$F$40)+(F276*'Course Info'!$F$31/'Course Info'!$F$40)+(G276*'Course Info'!$F$32/'Course Info'!$F$40)+(H276*'Course Info'!$F$33/'Course Info'!$F$40)+(I276*'Course Info'!$F$34/'Course Info'!$F$40)+(J276*'Course Info'!$F$35/'Course Info'!$F$40)+(K276*'Course Info'!$F$36/'Course Info'!$F$40)+(L276*'Course Info'!$F$37/'Course Info'!$F$40)+(M276*'Course Info'!$F$38/'Course Info'!$F$40)+(N276*'Course Info'!$F$39/'Course Info'!$F$40)</f>
        <v>#DIV/0!</v>
      </c>
      <c r="T276" s="63" t="e">
        <f>(C276*'Course Info'!$G$28/'Course Info'!$G$40)+(D276*'Course Info'!$G$29/'Course Info'!$G$40)+(E276*'Course Info'!$G$30/'Course Info'!$G$40)+(F276*'Course Info'!$G$31/'Course Info'!$G$40)+(G276*'Course Info'!$G$32/'Course Info'!$G$40)+(H276*'Course Info'!$G$33/'Course Info'!$G$40)+(I276*'Course Info'!$G$34/'Course Info'!$G$40)+(J276*'Course Info'!$G$35/'Course Info'!$G$40)+(K276*'Course Info'!$G$36/'Course Info'!$G$40)+(L276*'Course Info'!$G$37/'Course Info'!$G$40)+(M276*'Course Info'!$G$38/'Course Info'!$G$40)+(N276*'Course Info'!$G$39/'Course Info'!$G$40)</f>
        <v>#DIV/0!</v>
      </c>
      <c r="U276" s="63" t="e">
        <f>(C276*'Course Info'!$H$28/'Course Info'!$H$40)+(D276*'Course Info'!$H$29/'Course Info'!$H$40)+(E276*'Course Info'!$H$30/'Course Info'!$H$40)+(F276*'Course Info'!$H$31/'Course Info'!$H$40)+(G276*'Course Info'!$H$32/'Course Info'!$H$40)+(H276*'Course Info'!$H$33/'Course Info'!$H$40)+(I276*'Course Info'!$H$34/'Course Info'!$H$40)+(J276*'Course Info'!$H$35/'Course Info'!$H$40)+(K276*'Course Info'!$H$36/'Course Info'!$H$40)+(L276*'Course Info'!$H$37/'Course Info'!$H$40)+(M276*'Course Info'!$H$38/'Course Info'!$H$40)++(N276*'Course Info'!$H$39/'Course Info'!$H$40)</f>
        <v>#DIV/0!</v>
      </c>
      <c r="V276" s="63" t="e">
        <f>(C276*'Course Info'!$I$28/'Course Info'!$I$40)+(D276*'Course Info'!$I$29/'Course Info'!$I$40)+(E276*'Course Info'!$I$30/'Course Info'!$I$40)+(F276*'Course Info'!$I$31/'Course Info'!$I$40)+(G276*'Course Info'!$I$32/'Course Info'!$I$40)+(H276*'Course Info'!$I$33/'Course Info'!$I$40)+(I276*'Course Info'!$I$34/'Course Info'!$I$40)+(J276*'Course Info'!$I$35/'Course Info'!$I$40)+(K276*'Course Info'!$I$36/'Course Info'!$I$40)+(L276*'Course Info'!$I$37/'Course Info'!$I$40)+(M276*'Course Info'!$I$38/'Course Info'!$I$40)+(N276*'Course Info'!$I$39/'Course Info'!$I$40)</f>
        <v>#DIV/0!</v>
      </c>
      <c r="W276" s="63" t="e">
        <f>(C276*'Course Info'!$J$28/'Course Info'!$J$40)+(D276*'Course Info'!$J$29/'Course Info'!$J$40)+(E276*'Course Info'!$J$30/'Course Info'!$J$40)+(F276*'Course Info'!$J$31/'Course Info'!$J$40)+(G276*'Course Info'!$J$32/'Course Info'!$J$40)+(H276*'Course Info'!$J$33/'Course Info'!$J$40)+(I276*'Course Info'!$J$34/'Course Info'!$J$40)+(J276*'Course Info'!$J$35/'Course Info'!$J$40)+(K276*'Course Info'!$J$36/'Course Info'!$J$40)+(L276*'Course Info'!$J$37/'Course Info'!$J$40)+(M276*'Course Info'!$J$38/'Course Info'!$J$40)+(N276*'Course Info'!$J$39/'Course Info'!$J$40)</f>
        <v>#DIV/0!</v>
      </c>
      <c r="X276" s="63">
        <f>(C276*'Course Info'!$K$28/'Course Info'!$K$40)+(D276*'Course Info'!$K$29/'Course Info'!$K$40)+(E276*'Course Info'!$K$30/'Course Info'!$K$40)+(F276*'Course Info'!$K$31/'Course Info'!$K$40)+(G276*'Course Info'!$K$32/'Course Info'!$K$40)+(H276*'Course Info'!$K$33/'Course Info'!$K$40)+(I276*'Course Info'!$K$34/'Course Info'!$K$40)+(J276*'Course Info'!$K$35/'Course Info'!$K$40)+(K276*'Course Info'!$K$36/'Course Info'!$K$40)+(L276*'Course Info'!$K$37/'Course Info'!$K$40)+(M276*'Course Info'!$K$38/'Course Info'!$K$40)+(N276*'Course Info'!$K$39/'Course Info'!$K$40)</f>
        <v>0</v>
      </c>
      <c r="Y276" s="63" t="e">
        <f>(C276*'Course Info'!$L$28/'Course Info'!$L$40)+(D276*'Course Info'!$L$29/'Course Info'!$L$40)+(E276*'Course Info'!$L$30/'Course Info'!$L$40)+(F276*'Course Info'!$L$31/'Course Info'!$L$40)+(G276*'Course Info'!$L$32/'Course Info'!$L$40)+(H276*'Course Info'!$L$33/'Course Info'!$L$40)+(I276*'Course Info'!$L$34/'Course Info'!$L$40)+(J276*'Course Info'!$L$35/'Course Info'!$L$40)+(K276*'Course Info'!$L$36/'Course Info'!$L$40)+(L276*'Course Info'!$L$37/'Course Info'!$L$40)+(M276*'Course Info'!$L$38/'Course Info'!$L$40)+(N276*'Course Info'!$L$39/'Course Info'!$L$40)</f>
        <v>#DIV/0!</v>
      </c>
      <c r="Z276" s="63" t="e">
        <f>(C276*'Course Info'!$M$28/'Course Info'!$M$40)+(D276*'Course Info'!$M$29/'Course Info'!$M$40)+(E276*'Course Info'!$M$30/'Course Info'!$M$40)+(F276*'Course Info'!$M$31/'Course Info'!$M$40)+(G276*'Course Info'!$M$32/'Course Info'!$M$40)+(H276*'Course Info'!$M$33/'Course Info'!$M$40)+(I276*'Course Info'!$M$34/'Course Info'!$M$40)+(J276*'Course Info'!$M$35/'Course Info'!$M$40)+(K276*'Course Info'!$M$36/'Course Info'!$M$40)+(L276*'Course Info'!$M$37/'Course Info'!$M$40)+(M276*'Course Info'!$M$38/'Course Info'!$M$40)+(N276*'Course Info'!$M$39/'Course Info'!$M$40)</f>
        <v>#DIV/0!</v>
      </c>
      <c r="AA276" s="63" t="e">
        <f>(C276*'Course Info'!$N$28/'Course Info'!$N$40)+(D276*'Course Info'!$N$29/'Course Info'!$N$40)+(E276*'Course Info'!$N$30/'Course Info'!$N$40)+(F276*'Course Info'!$N$31/'Course Info'!$N$40)+(G276*'Course Info'!$N$32/'Course Info'!$N$40)+(H276*'Course Info'!$N$33/'Course Info'!$N$40)+(I276*'Course Info'!$N$34/'Course Info'!$N$40)+(J276*'Course Info'!$N$35/'Course Info'!$N$40)+(K276*'Course Info'!$N$36/'Course Info'!$N$40)+(L276*'Course Info'!$N$37/'Course Info'!$N$40)+(M276*'Course Info'!$N$38/'Course Info'!$N$40)+(N276*'Course Info'!$N$39/'Course Info'!$N$40)</f>
        <v>#DIV/0!</v>
      </c>
    </row>
    <row r="277" spans="1:27" ht="12.75" customHeight="1" x14ac:dyDescent="0.2">
      <c r="A277" s="58">
        <v>259</v>
      </c>
      <c r="B277" s="67">
        <f>Marks!B286</f>
        <v>0</v>
      </c>
      <c r="C277" s="63">
        <f>IF(Marks!$BC$6=0,0,(((Marks!E286/IF(Marks!$E$23=0,0.00000001,Marks!$E$23)))*(Marks!$E$6/Marks!$BC$6)+((Marks!F286/IF(Marks!$F$23=0,0.00000001,Marks!$F$23)))*(Marks!$F$6/Marks!$BC$6)+((Marks!G286/IF(Marks!$G$23=0,0.00000001,Marks!$G$23)))*(Marks!$G$6/Marks!$BC$6)+((Marks!H286/IF(Marks!$H$23=0,0.00000001,Marks!$H$23)))*(Marks!$H$6/Marks!$BC$6)+((Marks!I286/IF(Marks!$I$23=0,0.00000001,Marks!$I$23)))*(Marks!$I$6/Marks!$BC$6)+((Marks!J286/IF(Marks!$J$23=0,0.00000001,Marks!$J$23)))*(Marks!$J$6/Marks!$BC$6)+((Marks!K286/IF(Marks!$K$23=0,0.00000001,Marks!$K$23)))*(Marks!$K$6/Marks!$BC$6)+((Marks!L286/IF(Marks!$L$23=0,0.00000001,Marks!$L$23)))*(Marks!$L$6/Marks!$BC$6)+((Marks!M286/IF(Marks!$M$23=0,0.00000001,Marks!$M$23)))*(Marks!$M$6/Marks!$BC$6)+((Marks!N286/IF(Marks!$N$23=0,0.00000001,Marks!$N$23)))*(Marks!$N$6/Marks!$BC$6)+((Marks!O286/IF(Marks!$O$23=0,0.00000001,Marks!$O$23)))*(Marks!$O$6/Marks!$BC$6)+((Marks!P286/IF(Marks!$P$23=0,0.0000001,Marks!$P$23)))*(Marks!$P$6/Marks!$BC$6)+((Marks!Q286/IF(Marks!$Q$23=0,0.0000001,Marks!$Q$23)))*(Marks!$Q$6/Marks!$BC$6)+((Marks!R286/IF(Marks!$R$23=0,0.00000001,Marks!$R$23)))*(Marks!$R$6/Marks!$BC$6)+((Marks!S286/IF(Marks!$S$23=0,0.00000001,Marks!$S$23)))*(Marks!$S$6/Marks!$BC$6)+((Marks!T286/IF(Marks!$T$23=0,0.00000001,Marks!$T$23)))*(Marks!$T$6/Marks!$BC$6)+((Marks!U286/IF(Marks!$U$23=0,0.00000001,Marks!$U$23)))*(Marks!$U$6/Marks!$BC$6)+((Marks!V286/IF(Marks!$V$23=0,0.00000001,Marks!$V$23)))*(Marks!$V$6/Marks!$BC$6)+((Marks!W286/IF(Marks!$W$23=0,0.00000001,Marks!$W$23)))*(Marks!$W$6/Marks!$BC$6)+((Marks!X286/IF(Marks!$X$23=0,0.00000001,Marks!$X$23)))*(Marks!$X$6/Marks!$BC$6)+((Marks!Y286/IF(Marks!$Y$23=0,0.00000001,Marks!$Y$23)))*(Marks!$Y$6/Marks!$BC$6)+((Marks!Z286/IF(Marks!$Z$23=0,0.00000001,Marks!$Z$23)))*(Marks!$Z$6/Marks!$BC$6)+((Marks!AA286/IF(Marks!$AA$23=0,0.00000001,Marks!$AA$23)))*(Marks!$AA$6/Marks!$BC$6)+((Marks!AB286/IF(Marks!$AB$23=0,0.00000001,Marks!$AB$23)))*(Marks!$AB$6/Marks!$BC$6)+((Marks!AC286/IF(Marks!$AC$23=0,0.00000001,Marks!$AC$23)))*(Marks!$AC$6/Marks!$BC$6)+((Marks!AD286/IF(Marks!$AD$23=0,0.00000001,Marks!$AD$23)))*(Marks!$AD$6/Marks!$BC$6)+((Marks!AE286/IF(Marks!$AE$23=0,0.00000001,Marks!$AE$23)))*(Marks!$AE$6/Marks!$BC$6)+((Marks!AF286/IF(Marks!$AF$23=0,0.00000001,Marks!$AF$23)))*(Marks!$AF$6/Marks!$BC$6)+((Marks!AG286/IF(Marks!$AG$23=0,0.00000001,Marks!$AG$23)))*(Marks!$AG$6/Marks!$BC$6)+((Marks!AH286/IF(Marks!$AH$23=0,0.00000001,Marks!$AH$23)))*(Marks!$AH$6/Marks!$BC$6)+((Marks!AI286/IF(Marks!$AI$23=0,0.00000001,Marks!$AI$23)))*(Marks!$AI$6/Marks!$BC$6)+((Marks!AJ286/IF(Marks!$AJ$23=0,0.00000001,Marks!$AJ$23)))*(Marks!$AJ$6/Marks!$BC$6)+((Marks!AK286/IF(Marks!$AK$23=0,0.00000001,Marks!$AK$23)))*(Marks!$AK$6/Marks!$BC$6)+((Marks!AL286/IF(Marks!$AL$23=0,0.00000001,Marks!$AL$23)))*(Marks!$AL$6/Marks!$BC$6)+((Marks!AM286/IF(Marks!$AM$23=0,0.00000001,Marks!$AM$23)))*(Marks!$AM$6/Marks!$BC$6)+((Marks!AN286/IF(Marks!$AN$23=0,0.00000001,Marks!$AN$23)))*(Marks!$AN$6/Marks!$BC$6)+((Marks!AO286/IF(Marks!$AO$23=0,0.00000001,Marks!$AO$23)))*(Marks!$AO$6/Marks!$BC$6)+((Marks!AP286/IF(Marks!$AP$23=0,0.00000001,Marks!$AP$23)))*(Marks!$AP$6/Marks!$BC$6)+((Marks!AQ286/IF(Marks!$AQ$23=0,0.00000001,Marks!$AQ$23)))*(Marks!$AQ$6/Marks!$BC$6)+((Marks!AR286/IF(Marks!$AR$23=0,0.00000001,Marks!$AR$23)))*(Marks!$AR$6/Marks!$BC$6)+((Marks!AS286/IF(Marks!$AS$23=0,0.00000001,Marks!$AS$23)))*(Marks!$AS$6/Marks!$BC$6)+((Marks!AT286/IF(Marks!$AT$23=0,0.00000001,Marks!$AT$23)))*(Marks!$AT$6/Marks!$BC$6)+((Marks!AU286/IF(Marks!$AU$23=0,0.00000001,Marks!$AU$23)))*(Marks!$AU$6/Marks!$BC$6)+((Marks!AV286/IF(Marks!$AV$23=0,0.00000001,Marks!$AV$23)))*(Marks!$AV$6/Marks!$BC$6)+((Marks!AW286/IF(Marks!$AW$23=0,0.00000001,Marks!$AW$23)))*(Marks!$AW$6/Marks!$BC$6)+((Marks!AX286/IF(Marks!$AX$23=0,0.00000001,Marks!$AX$23)))*(Marks!$AX$6/Marks!$BC$6)+((Marks!AY286/IF(Marks!$AY$23=0,0.00000001,Marks!$AY$23)))*(Marks!$AY$6/Marks!$BC$6)+((Marks!AZ286/IF(Marks!$AZ$23=0,0.00000001,Marks!$AZ$23)))*(Marks!$AZ$6/Marks!$BC$6)+((Marks!BA286/IF(Marks!$BA$23=0,0.00000001,Marks!$BA$23)))*(Marks!$BA$6/Marks!$BC$6)+((Marks!BB286/IF(Marks!$BB$23=0,0.00000001,Marks!$BB$23)))*(Marks!$BB$6/Marks!$BC$6))*100)</f>
        <v>0</v>
      </c>
      <c r="D277" s="63">
        <f>IF(Marks!$BC$7=0,0,(((Marks!E286/IF(Marks!$E$23=0,0.00000001,Marks!$E$23)))*(Marks!$E$7/Marks!$BC$7)+((Marks!F286/IF(Marks!$F$23=0,0.00000001,Marks!$F$23)))*(Marks!$F$7/Marks!$BC$7)+((Marks!G286/IF(Marks!$G$23=0,0.00000001,Marks!$G$23)))*(Marks!$G$7/Marks!$BC$7)+((Marks!H286/IF(Marks!$H$23=0,0.00000001,Marks!$H$23)))*(Marks!$H$7/Marks!$BC$7)+((Marks!I286/IF(Marks!$I$23=0,0.00000001,Marks!$I$23)))*(Marks!$I$7/Marks!$BC$7)+((Marks!J286/IF(Marks!$J$23=0,0.00000001,Marks!$J$23)))*(Marks!$J$7/Marks!$BC$7)+((Marks!K286/IF(Marks!$K$23=0,0.00000001,Marks!$K$23)))*(Marks!$K$7/Marks!$BC$7)+((Marks!L286/IF(Marks!$L$23=0,0.00000001,Marks!$L$23)))*(Marks!$L$7/Marks!$BC$7)+((Marks!M286/IF(Marks!$M$23=0,0.00000001,Marks!$M$23)))*(Marks!$M$7/Marks!$BC$7)+((Marks!N286/IF(Marks!$N$23=0,0.00000001,Marks!$N$23)))*(Marks!$N$7/Marks!$BC$7)+((Marks!O286/IF(Marks!$O$23=0,0.00000001,Marks!$O$23)))*(Marks!$O$7/Marks!$BC$7)+((Marks!P286/IF(Marks!$P$23=0,0.0000001,Marks!$P$23)))*(Marks!$P$7/Marks!$BC$7)+((Marks!Q286/IF(Marks!$Q$23=0,0.0000001,Marks!$Q$23)))*(Marks!$Q$7/Marks!$BC$7)+((Marks!R286/IF(Marks!$R$23=0,0.00000001,Marks!$R$23)))*(Marks!$R$7/Marks!$BC$7)+((Marks!S286/IF(Marks!$S$23=0,0.00000001,Marks!$S$23)))*(Marks!$S$7/Marks!$BC$7)+((Marks!T286/IF(Marks!$T$23=0,0.00000001,Marks!$T$23)))*(Marks!$T$7/Marks!$BC$7)+((Marks!U286/IF(Marks!$U$23=0,0.00000001,Marks!$U$23)))*(Marks!$U$7/Marks!$BC$7)+((Marks!V286/IF(Marks!$V$23=0,0.00000001,Marks!$V$23)))*(Marks!$V$7/Marks!$BC$7)+((Marks!W286/IF(Marks!$W$23=0,0.00000001,Marks!$W$23)))*(Marks!$W$7/Marks!$BC$7)+((Marks!X286/IF(Marks!$X$23=0,0.00000001,Marks!$X$23)))*(Marks!$X$7/Marks!$BC$7)+((Marks!Y286/IF(Marks!$Y$23=0,0.00000001,Marks!$Y$23)))*(Marks!$Y$7/Marks!$BC$7)+((Marks!Z286/IF(Marks!$Z$23=0,0.00000001,Marks!$Z$23)))*(Marks!$Z$7/Marks!$BC$7)+((Marks!AA286/IF(Marks!$AA$23=0,0.00000001,Marks!$AA$23)))*(Marks!$AA$7/Marks!$BC$7)+((Marks!AB286/IF(Marks!$AB$23=0,0.00000001,Marks!$AB$23)))*(Marks!$AB$7/Marks!$BC$7)+((Marks!AC286/IF(Marks!$AC$23=0,0.00000001,Marks!$AC$23)))*(Marks!$AC$7/Marks!$BC$7)+((Marks!AD286/IF(Marks!$AD$23=0,0.00000001,Marks!$AD$23)))*(Marks!$AD$7/Marks!$BC$7)+((Marks!AE286/IF(Marks!$AE$23=0,0.00000001,Marks!$AE$23)))*(Marks!$AE$7/Marks!$BC$7)+((Marks!AF286/IF(Marks!$AF$23=0,0.00000001,Marks!$AF$23)))*(Marks!$AF$7/Marks!$BC$7)+((Marks!AG286/IF(Marks!$AG$23=0,0.00000001,Marks!$AG$23)))*(Marks!$AG$7/Marks!$BC$7)+((Marks!AH286/IF(Marks!$AH$23=0,0.00000001,Marks!$AH$23)))*(Marks!$AH$7/Marks!$BC$7)+((Marks!AI286/IF(Marks!$AI$23=0,0.00000001,Marks!$AI$23)))*(Marks!$AI$7/Marks!$BC$7)+((Marks!AJ286/IF(Marks!$AJ$23=0,0.00000001,Marks!$AJ$23)))*(Marks!$AJ$7/Marks!$BC$7)+((Marks!AK286/IF(Marks!$AK$23=0,0.00000001,Marks!$AK$23)))*(Marks!$AK$7/Marks!$BC$7)+((Marks!AL286/IF(Marks!$AL$23=0,0.00000001,Marks!$AL$23)))*(Marks!$AL$7/Marks!$BC$7)+((Marks!AM286/IF(Marks!$AM$23=0,0.00000001,Marks!$AM$23)))*(Marks!$AM$7/Marks!$BC$7)+((Marks!AN286/IF(Marks!$AN$23=0,0.00000001,Marks!$AN$23)))*(Marks!$AN$7/Marks!$BC$7)+((Marks!AO286/IF(Marks!$AO$23=0,0.00000001,Marks!$AO$23)))*(Marks!$AO$7/Marks!$BC$7)+((Marks!AP286/IF(Marks!$AP$23=0,0.00000001,Marks!$AP$23)))*(Marks!$AP$7/Marks!$BC$7)+((Marks!AQ286/IF(Marks!$AQ$23=0,0.00000001,Marks!$AQ$23)))*(Marks!$AQ$7/Marks!$BC$7)+((Marks!AR286/IF(Marks!$AR$23=0,0.00000001,Marks!$AR$23)))*(Marks!$AR$7/Marks!$BC$7)+((Marks!AS286/IF(Marks!$AS$23=0,0.00000001,Marks!$AS$23)))*(Marks!$AS$7/Marks!$BC$7)+((Marks!AT286/IF(Marks!$AT$23=0,0.00000001,Marks!$AT$23)))*(Marks!$AT$7/Marks!$BC$7)+((Marks!AU286/IF(Marks!$AU$23=0,0.00000001,Marks!$AU$23)))*(Marks!$AU$7/Marks!$BC$7)+((Marks!AV286/IF(Marks!$AV$23=0,0.00000001,Marks!$AV$23)))*(Marks!$AV$7/Marks!$BC$7)+((Marks!AW286/IF(Marks!$AW$23=0,0.00000001,Marks!$AW$23)))*(Marks!$AW$7/Marks!$BC$7)+((Marks!AX286/IF(Marks!$AX$23=0,0.00000001,Marks!$AX$23)))*(Marks!$AX$7/Marks!$BC$7)+((Marks!AY286/IF(Marks!$AY$23=0,0.00000001,Marks!$AY$23)))*(Marks!$AY$7/Marks!$BC$7)+((Marks!AZ286/IF(Marks!$AZ$23=0,0.00000001,Marks!$AZ$23)))*(Marks!$AZ$7/Marks!$BC$7)+((Marks!BA286/IF(Marks!$BA$23=0,0.00000001,Marks!$BA$23)))*(Marks!$BA$7/Marks!$BC$7)+((Marks!BB286/IF(Marks!$BB$23=0,0.00000001,Marks!$BB$23)))*(Marks!$BB$7/Marks!$BC$7))*100)</f>
        <v>0</v>
      </c>
      <c r="E277" s="63">
        <f>IF(Marks!$BC$8=0,0,(((Marks!E286/IF(Marks!$E$23=0,0.00000001,Marks!$E$23)))*(Marks!$E$8/Marks!$BC$8)+((Marks!F286/IF(Marks!$F$23=0,0.00000001,Marks!$F$23)))*(Marks!$F$8/Marks!$BC$8)+((Marks!G286/IF(Marks!$G$23=0,0.00000001,Marks!$G$23)))*(Marks!$G$8/Marks!$BC$8)+((Marks!H286/IF(Marks!$H$23=0,0.00000001,Marks!$H$23)))*(Marks!$H$8/Marks!$BC$8)+((Marks!I286/IF(Marks!$I$23=0,0.00000001,Marks!$I$23)))*(Marks!$I$8/Marks!$BC$8)+((Marks!J286/IF(Marks!$J$23=0,0.00000001,Marks!$J$23)))*(Marks!$J$8/Marks!$BC$8)+((Marks!K286/IF(Marks!$K$23=0,0.00000001,Marks!$K$23)))*(Marks!$K$8/Marks!$BC$8)+((Marks!L286/IF(Marks!$L$23=0,0.00000001,Marks!$L$23)))*(Marks!$L$8/Marks!$BC$8)+((Marks!M286/IF(Marks!$M$23=0,0.00000001,Marks!$M$23)))*(Marks!$M$8/Marks!$BC$8)+((Marks!N286/IF(Marks!$N$23=0,0.00000001,Marks!$N$23)))*(Marks!$N$8/Marks!$BC$8)+((Marks!O286/IF(Marks!$O$23=0,0.00000001,Marks!$O$23)))*(Marks!$O$8/Marks!$BC$8)+((Marks!P286/IF(Marks!$P$23=0,0.0000001,Marks!$P$23)))*(Marks!$P$8/Marks!$BC$8)+((Marks!Q286/IF(Marks!$Q$23=0,0.0000001,Marks!$Q$23)))*(Marks!$Q$8/Marks!$BC$8)+((Marks!R286/IF(Marks!$R$23=0,0.00000001,Marks!$R$23)))*(Marks!$R$8/Marks!$BC$8)+((Marks!S286/IF(Marks!$S$23=0,0.00000001,Marks!$S$23)))*(Marks!$S$8/Marks!$BC$8)+((Marks!T286/IF(Marks!$T$23=0,0.00000001,Marks!$T$23)))*(Marks!$T$8/Marks!$BC$8)+((Marks!U286/IF(Marks!$U$23=0,0.00000001,Marks!$U$23)))*(Marks!$U$8/Marks!$BC$8)+((Marks!V286/IF(Marks!$V$23=0,0.00000001,Marks!$V$23)))*(Marks!$V$8/Marks!$BC$8)+((Marks!W286/IF(Marks!$W$23=0,0.00000001,Marks!$W$23)))*(Marks!$W$8/Marks!$BC$8)+((Marks!X286/IF(Marks!$X$23=0,0.00000001,Marks!$X$23)))*(Marks!$X$8/Marks!$BC$8)+((Marks!Y286/IF(Marks!$Y$23=0,0.00000001,Marks!$Y$23)))*(Marks!$Y$8/Marks!$BC$8)+((Marks!Z286/IF(Marks!$Z$23=0,0.00000001,Marks!$Z$23)))*(Marks!$Z$8/Marks!$BC$8)+((Marks!AA286/IF(Marks!$AA$23=0,0.00000001,Marks!$AA$23)))*(Marks!$AA$8/Marks!$BC$8)+((Marks!AB286/IF(Marks!$AB$23=0,0.00000001,Marks!$AB$23)))*(Marks!$AB$8/Marks!$BC$8)+((Marks!AC286/IF(Marks!$AC$23=0,0.00000001,Marks!$AC$23)))*(Marks!$AC$8/Marks!$BC$8)+((Marks!AD286/IF(Marks!$AD$23=0,0.00000001,Marks!$AD$23)))*(Marks!$AD$8/Marks!$BC$8)+((Marks!AE286/IF(Marks!$AE$23=0,0.00000001,Marks!$AE$23)))*(Marks!$AE$8/Marks!$BC$8)+((Marks!AF286/IF(Marks!$AF$23=0,0.00000001,Marks!$AF$23)))*(Marks!$AF$8/Marks!$BC$8)+((Marks!AG286/IF(Marks!$AG$23=0,0.00000001,Marks!$AG$23)))*(Marks!$AG$8/Marks!$BC$8)+((Marks!AH286/IF(Marks!$AH$23=0,0.00000001,Marks!$AH$23)))*(Marks!$AH$8/Marks!$BC$8)+((Marks!AI286/IF(Marks!$AI$23=0,0.00000001,Marks!$AI$23)))*(Marks!$AI$8/Marks!$BC$8)+((Marks!AJ286/IF(Marks!$AJ$23=0,0.00000001,Marks!$AJ$23)))*(Marks!$AJ$8/Marks!$BC$8)+((Marks!AK286/IF(Marks!$AK$23=0,0.00000001,Marks!$AK$23)))*(Marks!$AK$8/Marks!$BC$8)+((Marks!AL286/IF(Marks!$AL$23=0,0.00000001,Marks!$AL$23)))*(Marks!$AL$8/Marks!$BC$8)+((Marks!AM286/IF(Marks!$AM$23=0,0.00000001,Marks!$AM$23)))*(Marks!$AM$8/Marks!$BC$8)+((Marks!AN286/IF(Marks!$AN$23=0,0.00000001,Marks!$AN$23)))*(Marks!$AN$8/Marks!$BC$8)+((Marks!AO286/IF(Marks!$AO$23=0,0.00000001,Marks!$AO$23)))*(Marks!$AO$8/Marks!$BC$8)+((Marks!AP286/IF(Marks!$AP$23=0,0.00000001,Marks!$AP$23)))*(Marks!$AP$8/Marks!$BC$8)+((Marks!AQ286/IF(Marks!$AQ$23=0,0.00000001,Marks!$AQ$23)))*(Marks!$AQ$8/Marks!$BC$8)+((Marks!AR286/IF(Marks!$AR$23=0,0.00000001,Marks!$AR$23)))*(Marks!$AR$8/Marks!$BC$8)+((Marks!AS286/IF(Marks!$AS$23=0,0.00000001,Marks!$AS$23)))*(Marks!$AS$8/Marks!$BC$8)+((Marks!AT286/IF(Marks!$AT$23=0,0.00000001,Marks!$AT$23)))*(Marks!$AT$8/Marks!$BC$8)+((Marks!AU286/IF(Marks!$AU$23=0,0.00000001,Marks!$AU$23)))*(Marks!$AU$8/Marks!$BC$8)+((Marks!AV286/IF(Marks!$AV$23=0,0.00000001,Marks!$AV$23)))*(Marks!$AV$8/Marks!$BC$8)+((Marks!AW286/IF(Marks!$AW$23=0,0.00000001,Marks!$AW$23)))*(Marks!$AW$8/Marks!$BC$8)+((Marks!AX286/IF(Marks!$AX$23=0,0.00000001,Marks!$AX$23)))*(Marks!$AX$8/Marks!$BC$8)+((Marks!AY286/IF(Marks!$AY$23=0,0.00000001,Marks!$AY$23)))*(Marks!$AY$8/Marks!$BC$8)+((Marks!AZ286/IF(Marks!$AZ$23=0,0.00000001,Marks!$AZ$23)))*(Marks!$AZ$8/Marks!$BC$8)+((Marks!BA286/IF(Marks!$BA$23=0,0.00000001,Marks!$BA$23)))*(Marks!$BA$8/Marks!$BC$8)+((Marks!BB286/IF(Marks!$BB$23=0,0.00000001,Marks!$BB$23)))*(Marks!$BB$8/Marks!$BC$8))*100)</f>
        <v>0</v>
      </c>
      <c r="F277" s="63">
        <f>IF(Marks!$BC$9=0,0,(((Marks!E286/IF(Marks!$E$23=0,0.00000001,Marks!$E$23)))*(Marks!$E$9/Marks!$BC$9)+((Marks!F286/IF(Marks!$F$23=0,0.00000001,Marks!$F$23)))*(Marks!$F$9/Marks!$BC$9)+((Marks!G286/IF(Marks!$G$23=0,0.00000001,Marks!$G$23)))*(Marks!$G$9/Marks!$BC$9)+((Marks!H286/IF(Marks!$H$23=0,0.00000001,Marks!$H$23)))*(Marks!$H$9/Marks!$BC$9)+((Marks!I286/IF(Marks!$I$23=0,0.00000001,Marks!$I$23)))*(Marks!$I$9/Marks!$BC$9)+((Marks!J286/IF(Marks!$J$23=0,0.00000001,Marks!$J$23)))*(Marks!$J$9/Marks!$BC$9)+((Marks!K286/IF(Marks!$K$23=0,0.00000001,Marks!$K$23)))*(Marks!$K$9/Marks!$BC$9)+((Marks!L286/IF(Marks!$L$23=0,0.00000001,Marks!$L$23)))*(Marks!$L$9/Marks!$BC$9)+((Marks!M286/IF(Marks!$M$23=0,0.00000001,Marks!$M$23)))*(Marks!$M$9/Marks!$BC$9)+((Marks!N286/IF(Marks!$N$23=0,0.00000001,Marks!$N$23)))*(Marks!$N$9/Marks!$BC$9)+((Marks!O286/IF(Marks!$O$23=0,0.00000001,Marks!$O$23)))*(Marks!$O$9/Marks!$BC$9)+((Marks!P286/IF(Marks!$P$23=0,0.0000001,Marks!$P$23)))*(Marks!$P$9/Marks!$BC$9)+((Marks!Q286/IF(Marks!$Q$23=0,0.0000001,Marks!$Q$23)))*(Marks!$Q$9/Marks!$BC$9)+((Marks!R286/IF(Marks!$R$23=0,0.00000001,Marks!$R$23)))*(Marks!$R$9/Marks!$BC$9)+((Marks!S286/IF(Marks!$S$23=0,0.00000001,Marks!$S$23)))*(Marks!$S$9/Marks!$BC$9)+((Marks!T286/IF(Marks!$T$23=0,0.00000001,Marks!$T$23)))*(Marks!$T$9/Marks!$BC$9)+((Marks!U286/IF(Marks!$U$23=0,0.00000001,Marks!$U$23)))*(Marks!$U$9/Marks!$BC$9)+((Marks!V286/IF(Marks!$V$23=0,0.00000001,Marks!$V$23)))*(Marks!$V$9/Marks!$BC$9)+((Marks!W286/IF(Marks!$W$23=0,0.00000001,Marks!$W$23)))*(Marks!$W$9/Marks!$BC$9)+((Marks!X286/IF(Marks!$X$23=0,0.00000001,Marks!$X$23)))*(Marks!$X$9/Marks!$BC$9)+((Marks!Y286/IF(Marks!$Y$23=0,0.00000001,Marks!$Y$23)))*(Marks!$Y$9/Marks!$BC$9)+((Marks!Z286/IF(Marks!$Z$23=0,0.00000001,Marks!$Z$23)))*(Marks!$Z$9/Marks!$BC$9)+((Marks!AA286/IF(Marks!$AA$23=0,0.00000001,Marks!$AA$23)))*(Marks!$AA$9/Marks!$BC$9)+((Marks!AB286/IF(Marks!$AB$23=0,0.00000001,Marks!$AB$23)))*(Marks!$AB$9/Marks!$BC$9)+((Marks!AC286/IF(Marks!$AC$23=0,0.00000001,Marks!$AC$23)))*(Marks!$AC$9/Marks!$BC$9)+((Marks!AD286/IF(Marks!$AD$23=0,0.00000001,Marks!$AD$23)))*(Marks!$AD$9/Marks!$BC$9)+((Marks!AE286/IF(Marks!$AE$23=0,0.00000001,Marks!$AE$23)))*(Marks!$AE$9/Marks!$BC$9)+((Marks!AF286/IF(Marks!$AF$23=0,0.00000001,Marks!$AF$23)))*(Marks!$AF$9/Marks!$BC$9)+((Marks!AG286/IF(Marks!$AG$23=0,0.00000001,Marks!$AG$23)))*(Marks!$AG$9/Marks!$BC$9)+((Marks!AH286/IF(Marks!$AH$23=0,0.00000001,Marks!$AH$23)))*(Marks!$AH$9/Marks!$BC$9)+((Marks!AI286/IF(Marks!$AI$23=0,0.00000001,Marks!$AI$23)))*(Marks!$AI$9/Marks!$BC$9)+((Marks!AJ286/IF(Marks!$AJ$23=0,0.00000001,Marks!$AJ$23)))*(Marks!$AJ$9/Marks!$BC$9)+((Marks!AK286/IF(Marks!$AK$23=0,0.00000001,Marks!$AK$23)))*(Marks!$AK$9/Marks!$BC$9)+((Marks!AL286/IF(Marks!$AL$23=0,0.00000001,Marks!$AL$23)))*(Marks!$AL$9/Marks!$BC$9)+((Marks!AM286/IF(Marks!$AM$23=0,0.00000001,Marks!$AM$23)))*(Marks!$AM$9/Marks!$BC$9)+((Marks!AN286/IF(Marks!$AN$23=0,0.00000001,Marks!$AN$23)))*(Marks!$AN$9/Marks!$BC$9)+((Marks!AO286/IF(Marks!$AO$23=0,0.00000001,Marks!$AO$23)))*(Marks!$AO$9/Marks!$BC$9)+((Marks!AP286/IF(Marks!$AP$23=0,0.00000001,Marks!$AP$23)))*(Marks!$AP$9/Marks!$BC$9)+((Marks!AQ286/IF(Marks!$AQ$23=0,0.00000001,Marks!$AQ$23)))*(Marks!$AQ$9/Marks!$BC$9)+((Marks!AR286/IF(Marks!$AR$23=0,0.00000001,Marks!$AR$23)))*(Marks!$AR$9/Marks!$BC$9)+((Marks!AS286/IF(Marks!$AS$23=0,0.00000001,Marks!$AS$23)))*(Marks!$AS$9/Marks!$BC$9)+((Marks!AT286/IF(Marks!$AT$23=0,0.00000001,Marks!$AT$23)))*(Marks!$AT$9/Marks!$BC$9)+((Marks!AU286/IF(Marks!$AU$23=0,0.00000001,Marks!$AU$23)))*(Marks!$AU$9/Marks!$BC$9)+((Marks!AV286/IF(Marks!$AV$23=0,0.00000001,Marks!$AV$23)))*(Marks!$AV$9/Marks!$BC$9)+((Marks!AW286/IF(Marks!$AW$23=0,0.00000001,Marks!$AW$23)))*(Marks!$AW$9/Marks!$BC$9)+((Marks!AX286/IF(Marks!$AX$23=0,0.00000001,Marks!$AX$23)))*(Marks!$AX$9/Marks!$BC$9)+((Marks!AY286/IF(Marks!$AY$23=0,0.00000001,Marks!$AY$23)))*(Marks!$AY$9/Marks!$BC$9)+((Marks!AZ286/IF(Marks!$AZ$23=0,0.00000001,Marks!$AZ$23)))*(Marks!$AZ$9/Marks!$BC$9)+((Marks!BA286/IF(Marks!$BA$23=0,0.00000001,Marks!$BA$23)))*(Marks!$BA$9/Marks!$BC$9)+((Marks!BB286/IF(Marks!$BB$23=0,0.00000001,Marks!$BB$23)))*(Marks!$BB$9/Marks!$BC$9))*100)</f>
        <v>0</v>
      </c>
      <c r="G277" s="63">
        <f>IF(Marks!$BC$10=0,0,(((Marks!E286/IF(Marks!$E$23=0,0.00000001,Marks!$E$23)))*(Marks!$E$10/Marks!$BC$10)+((Marks!F286/IF(Marks!$F$23=0,0.00000001,Marks!$F$23)))*(Marks!$F$10/Marks!$BC$10)+((Marks!G286/IF(Marks!$G$23=0,0.00000001,Marks!$G$23)))*(Marks!$G$10/Marks!$BC$10)+((Marks!H286/IF(Marks!$H$23=0,0.00000001,Marks!$H$23)))*(Marks!$H$10/Marks!$BC$10)+((Marks!I286/IF(Marks!$I$23=0,0.00000001,Marks!$I$23)))*(Marks!$I$10/Marks!$BC$10)+((Marks!J286/IF(Marks!$J$23=0,0.00000001,Marks!$J$23)))*(Marks!$J$10/Marks!$BC$10)+((Marks!K286/IF(Marks!$K$23=0,0.00000001,Marks!$K$23)))*(Marks!$K$10/Marks!$BC$10)+((Marks!L286/IF(Marks!$L$23=0,0.00000001,Marks!$L$23)))*(Marks!$L$10/Marks!$BC$10)+((Marks!M286/IF(Marks!$M$23=0,0.00000001,Marks!$M$23)))*(Marks!$M$10/Marks!$BC$10)+((Marks!N286/IF(Marks!$N$23=0,0.00000001,Marks!$N$23)))*(Marks!$N$10/Marks!$BC$10)+((Marks!O286/IF(Marks!$O$23=0,0.00000001,Marks!$O$23)))*(Marks!$O$10/Marks!$BC$10)+((Marks!P286/IF(Marks!$P$23=0,0.0000001,Marks!$P$23)))*(Marks!$P$10/Marks!$BC$10)+((Marks!Q286/IF(Marks!$Q$23=0,0.0000001,Marks!$Q$23)))*(Marks!$Q$10/Marks!$BC$10)+((Marks!R286/IF(Marks!$R$23=0,0.00000001,Marks!$R$23)))*(Marks!$R$10/Marks!$BC$10)+((Marks!S286/IF(Marks!$S$23=0,0.00000001,Marks!$S$23)))*(Marks!$S$10/Marks!$BC$10)+((Marks!T286/IF(Marks!$T$23=0,0.00000001,Marks!$T$23)))*(Marks!$T$10/Marks!$BC$10)+((Marks!U286/IF(Marks!$U$23=0,0.00000001,Marks!$U$23)))*(Marks!$U$10/Marks!$BC$10)+((Marks!V286/IF(Marks!$V$23=0,0.00000001,Marks!$V$23)))*(Marks!$V$10/Marks!$BC$10)+((Marks!W286/IF(Marks!$W$23=0,0.00000001,Marks!$W$23)))*(Marks!$W$10/Marks!$BC$10)+((Marks!X286/IF(Marks!$X$23=0,0.00000001,Marks!$X$23)))*(Marks!$X$10/Marks!$BC$10)+((Marks!Y286/IF(Marks!$Y$23=0,0.00000001,Marks!$Y$23)))*(Marks!$Y$10/Marks!$BC$10)+((Marks!Z286/IF(Marks!$Z$23=0,0.00000001,Marks!$Z$23)))*(Marks!$Z$10/Marks!$BC$10)+((Marks!AA286/IF(Marks!$AA$23=0,0.00000001,Marks!$AA$23)))*(Marks!$AA$10/Marks!$BC$10)+((Marks!AB286/IF(Marks!$AB$23=0,0.00000001,Marks!$AB$23)))*(Marks!$AB$10/Marks!$BC$10)+((Marks!AC286/IF(Marks!$AC$23=0,0.00000001,Marks!$AC$23)))*(Marks!$AC$10/Marks!$BC$10)+((Marks!AD286/IF(Marks!$AD$23=0,0.00000001,Marks!$AD$23)))*(Marks!$AD$10/Marks!$BC$10)+((Marks!AE286/IF(Marks!$AE$23=0,0.00000001,Marks!$AE$23)))*(Marks!$AE$10/Marks!$BC$10)+((Marks!AF286/IF(Marks!$AF$23=0,0.00000001,Marks!$AF$23)))*(Marks!$AF$10/Marks!$BC$10)+((Marks!AG286/IF(Marks!$AG$23=0,0.00000001,Marks!$AG$23)))*(Marks!$AG$10/Marks!$BC$10)+((Marks!AH286/IF(Marks!$AH$23=0,0.00000001,Marks!$AH$23)))*(Marks!$AH$10/Marks!$BC$10)+((Marks!AI286/IF(Marks!$AI$23=0,0.00000001,Marks!$AI$23)))*(Marks!$AI$10/Marks!$BC$10)+((Marks!AJ286/IF(Marks!$AJ$23=0,0.00000001,Marks!$AJ$23)))*(Marks!$AJ$10/Marks!$BC$10)+((Marks!AK286/IF(Marks!$AK$23=0,0.00000001,Marks!$AK$23)))*(Marks!$AK$10/Marks!$BC$10)+((Marks!AL286/IF(Marks!$AL$23=0,0.00000001,Marks!$AL$23)))*(Marks!$AL$10/Marks!$BC$10)+((Marks!AM286/IF(Marks!$AM$23=0,0.00000001,Marks!$AM$23)))*(Marks!$AM$10/Marks!$BC$10)+((Marks!AN286/IF(Marks!$AN$23=0,0.00000001,Marks!$AN$23)))*(Marks!$AN$10/Marks!$BC$10)+((Marks!AO286/IF(Marks!$AO$23=0,0.00000001,Marks!$AO$23)))*(Marks!$AO$10/Marks!$BC$10)+((Marks!AP286/IF(Marks!$AP$23=0,0.00000001,Marks!$AP$23)))*(Marks!$AP$10/Marks!$BC$10)+((Marks!AQ286/IF(Marks!$AQ$23=0,0.00000001,Marks!$AQ$23)))*(Marks!$AQ$10/Marks!$BC$10)+((Marks!AR286/IF(Marks!$AR$23=0,0.00000001,Marks!$AR$23)))*(Marks!$AR$10/Marks!$BC$10)+((Marks!AS286/IF(Marks!$AS$23=0,0.00000001,Marks!$AS$23)))*(Marks!$AS$10/Marks!$BC$10)+((Marks!AT286/IF(Marks!$AT$23=0,0.00000001,Marks!$AT$23)))*(Marks!$AT$10/Marks!$BC$10)+((Marks!AU286/IF(Marks!$AU$23=0,0.00000001,Marks!$AU$23)))*(Marks!$AU$10/Marks!$BC$10)+((Marks!AV286/IF(Marks!$AV$23=0,0.00000001,Marks!$AV$23)))*(Marks!$AV$10/Marks!$BC$10)+((Marks!AW286/IF(Marks!$AW$23=0,0.00000001,Marks!$AW$23)))*(Marks!$AW$10/Marks!$BC$10)+((Marks!AX286/IF(Marks!$AX$23=0,0.00000001,Marks!$AX$23)))*(Marks!$AX$10/Marks!$BC$10)+((Marks!AY286/IF(Marks!$AY$23=0,0.00000001,Marks!$AY$23)))*(Marks!$AY$10/Marks!$BC$10)+((Marks!AZ286/IF(Marks!$AZ$23=0,0.00000001,Marks!$AZ$23)))*(Marks!$AZ$10/Marks!$BC$10)+((Marks!BA286/IF(Marks!$BA$23=0,0.00000001,Marks!$BA$23)))*(Marks!$BA$10/Marks!$BC$10)+((Marks!BB286/IF(Marks!$BB$23=0,0.00000001,Marks!$BB$23)))*(Marks!$BB$10/Marks!$BC$10))*100)</f>
        <v>0</v>
      </c>
      <c r="H277" s="63">
        <f>IF(Marks!$BC$11=0,0,(((Marks!E286/IF(Marks!$E$23=0,0.00000001,Marks!$E$23)))*(Marks!$E$11/Marks!$BC$11)+((Marks!F286/IF(Marks!$F$23=0,0.00000001,Marks!$F$23)))*(Marks!$F$11/Marks!$BC$11)+((Marks!G286/IF(Marks!$G$23=0,0.00000001,Marks!$G$23)))*(Marks!$G$11/Marks!$BC$11)+((Marks!H286/IF(Marks!$H$23=0,0.00000001,Marks!$H$23)))*(Marks!$H$11/Marks!$BC$11)+((Marks!I286/IF(Marks!$I$23=0,0.00000001,Marks!$I$23)))*(Marks!$I$11/Marks!$BC$11)+((Marks!J286/IF(Marks!$J$23=0,0.00000001,Marks!$J$23)))*(Marks!$J$11/Marks!$BC$11)+((Marks!K286/IF(Marks!$K$23=0,0.00000001,Marks!$K$23)))*(Marks!$K$11/Marks!$BC$11)+((Marks!L286/IF(Marks!$L$23=0,0.00000001,Marks!$L$23)))*(Marks!$L$11/Marks!$BC$11)+((Marks!M286/IF(Marks!$M$23=0,0.00000001,Marks!$M$23)))*(Marks!$M$11/Marks!$BC$11)+((Marks!N286/IF(Marks!$N$23=0,0.00000001,Marks!$N$23)))*(Marks!$N$11/Marks!$BC$11)+((Marks!O286/IF(Marks!$O$23=0,0.00000001,Marks!$O$23)))*(Marks!$O$11/Marks!$BC$11)+((Marks!P286/IF(Marks!$P$23=0,0.0000001,Marks!$P$23)))*(Marks!$P$11/Marks!$BC$11)+((Marks!Q286/IF(Marks!$Q$23=0,0.0000001,Marks!$Q$23)))*(Marks!$Q$11/Marks!$BC$11)+((Marks!R286/IF(Marks!$R$23=0,0.00000001,Marks!$R$23)))*(Marks!$R$11/Marks!$BC$11)+((Marks!S286/IF(Marks!$S$23=0,0.00000001,Marks!$S$23)))*(Marks!$S$11/Marks!$BC$11)+((Marks!T286/IF(Marks!$T$23=0,0.00000001,Marks!$T$23)))*(Marks!$T$11/Marks!$BC$11)+((Marks!U286/IF(Marks!$U$23=0,0.00000001,Marks!$U$23)))*(Marks!$U$11/Marks!$BC$11)+((Marks!V286/IF(Marks!$V$23=0,0.00000001,Marks!$V$23)))*(Marks!$V$11/Marks!$BC$11)+((Marks!W286/IF(Marks!$W$23=0,0.00000001,Marks!$W$23)))*(Marks!$W$11/Marks!$BC$11)+((Marks!X286/IF(Marks!$X$23=0,0.00000001,Marks!$X$23)))*(Marks!$X$11/Marks!$BC$11)+((Marks!Y286/IF(Marks!$Y$23=0,0.00000001,Marks!$Y$23)))*(Marks!$Y$11/Marks!$BC$11)+((Marks!Z286/IF(Marks!$Z$23=0,0.00000001,Marks!$Z$23)))*(Marks!$Z$11/Marks!$BC$11)+((Marks!AA286/IF(Marks!$AA$23=0,0.00000001,Marks!$AA$23)))*(Marks!$AA$11/Marks!$BC$11)+((Marks!AB286/IF(Marks!$AB$23=0,0.00000001,Marks!$AB$23)))*(Marks!$AB$11/Marks!$BC$11)+((Marks!AC286/IF(Marks!$AC$23=0,0.00000001,Marks!$AC$23)))*(Marks!$AC$11/Marks!$BC$11)+((Marks!AD286/IF(Marks!$AD$23=0,0.00000001,Marks!$AD$23)))*(Marks!$AD$11/Marks!$BC$11)+((Marks!AE286/IF(Marks!$AE$23=0,0.00000001,Marks!$AE$23)))*(Marks!$AE$11/Marks!$BC$11)+((Marks!AF286/IF(Marks!$AF$23=0,0.00000001,Marks!$AF$23)))*(Marks!$AF$11/Marks!$BC$11)+((Marks!AG286/IF(Marks!$AG$23=0,0.00000001,Marks!$AG$23)))*(Marks!$AG$11/Marks!$BC$11)+((Marks!AH286/IF(Marks!$AH$23=0,0.00000001,Marks!$AH$23)))*(Marks!$AH$11/Marks!$BC$11)+((Marks!AI286/IF(Marks!$AI$23=0,0.00000001,Marks!$AI$23)))*(Marks!$AI$11/Marks!$BC$11)+((Marks!AJ286/IF(Marks!$AJ$23=0,0.00000001,Marks!$AJ$23)))*(Marks!$AJ$11/Marks!$BC$11)+((Marks!AK286/IF(Marks!$AK$23=0,0.00000001,Marks!$AK$23)))*(Marks!$AK$11/Marks!$BC$11)+((Marks!AL286/IF(Marks!$AL$23=0,0.00000001,Marks!$AL$23)))*(Marks!$AL$11/Marks!$BC$11)+((Marks!AM286/IF(Marks!$AM$23=0,0.00000001,Marks!$AM$23)))*(Marks!$AM$11/Marks!$BC$11)+((Marks!AN286/IF(Marks!$AN$23=0,0.00000001,Marks!$AN$23)))*(Marks!$AN$11/Marks!$BC$11)+((Marks!AO286/IF(Marks!$AO$23=0,0.00000001,Marks!$AO$23)))*(Marks!$AO$11/Marks!$BC$11)+((Marks!AP286/IF(Marks!$AP$23=0,0.00000001,Marks!$AP$23)))*(Marks!$AP$11/Marks!$BC$11)+((Marks!AQ286/IF(Marks!$AQ$23=0,0.00000001,Marks!$AQ$23)))*(Marks!$AQ$11/Marks!$BC$11)+((Marks!AR286/IF(Marks!$AR$23=0,0.00000001,Marks!$AR$23)))*(Marks!$AR$11/Marks!$BC$11)+((Marks!AS286/IF(Marks!$AS$23=0,0.00000001,Marks!$AS$23)))*(Marks!$AS$11/Marks!$BC$11)+((Marks!AT286/IF(Marks!$AT$23=0,0.00000001,Marks!$AT$23)))*(Marks!$AT$11/Marks!$BC$11)+((Marks!AU286/IF(Marks!$AU$23=0,0.00000001,Marks!$AU$23)))*(Marks!$AU$11/Marks!$BC$11)+((Marks!AV286/IF(Marks!$AV$23=0,0.00000001,Marks!$AV$23)))*(Marks!$AV$11/Marks!$BC$11)+((Marks!AW286/IF(Marks!$AW$23=0,0.00000001,Marks!$AW$23)))*(Marks!$AW$11/Marks!$BC$11)+((Marks!AX286/IF(Marks!$AX$23=0,0.00000001,Marks!$AX$23)))*(Marks!$AX$11/Marks!$BC$11)+((Marks!AY286/IF(Marks!$AY$23=0,0.00000001,Marks!$AY$23)))*(Marks!$AY$11/Marks!$BC$11)+((Marks!AZ286/IF(Marks!$AZ$23=0,0.00000001,Marks!$AZ$23)))*(Marks!$AZ$11/Marks!$BC$11)+((Marks!BA286/IF(Marks!$BA$23=0,0.00000001,Marks!$BA$23)))*(Marks!$BA$11/Marks!$BC$11)+((Marks!BB286/IF(Marks!$BB$23=0,0.00000001,Marks!$BB$23)))*(Marks!$BB$11/Marks!$BC$11))*100)</f>
        <v>0</v>
      </c>
      <c r="I277" s="63">
        <f>IF(Marks!$BC$12=0,0,(((Marks!E286/IF(Marks!$E$23=0,0.00000001,Marks!$E$23)))*(Marks!$E$12/Marks!$BC$12)+((Marks!F286/IF(Marks!$F$23=0,0.00000001,Marks!$F$23)))*(Marks!$F$12/Marks!$BC$12)+((Marks!G286/IF(Marks!$G$23=0,0.00000001,Marks!$G$23)))*(Marks!$G$12/Marks!$BC$12)+((Marks!H286/IF(Marks!$H$23=0,0.00000001,Marks!$H$23)))*(Marks!$H$12/Marks!$BC$12)+((Marks!I286/IF(Marks!$I$23=0,0.00000001,Marks!$I$23)))*(Marks!$I$12/Marks!$BC$12)+((Marks!J286/IF(Marks!$J$23=0,0.00000001,Marks!$J$23)))*(Marks!$J$12/Marks!$BC$12)+((Marks!K286/IF(Marks!$K$23=0,0.00000001,Marks!$K$23)))*(Marks!$K$12/Marks!$BC$12)+((Marks!L286/IF(Marks!$L$23=0,0.00000001,Marks!$L$23)))*(Marks!$L$12/Marks!$BC$12)+((Marks!M286/IF(Marks!$M$23=0,0.00000001,Marks!$M$23)))*(Marks!$M$12/Marks!$BC$12)+((Marks!N286/IF(Marks!$N$23=0,0.00000001,Marks!$N$23)))*(Marks!$N$12/Marks!$BC$12)+((Marks!O286/IF(Marks!$O$23=0,0.00000001,Marks!$O$23)))*(Marks!$O$12/Marks!$BC$12)+((Marks!P286/IF(Marks!$P$23=0,0.0000001,Marks!$P$23)))*(Marks!$P$12/Marks!$BC$12)+((Marks!Q286/IF(Marks!$Q$23=0,0.0000001,Marks!$Q$23)))*(Marks!$Q$12/Marks!$BC$12)+((Marks!R286/IF(Marks!$R$23=0,0.00000001,Marks!$R$23)))*(Marks!$R$12/Marks!$BC$12)+((Marks!S286/IF(Marks!$S$23=0,0.00000001,Marks!$S$23)))*(Marks!$S$12/Marks!$BC$12)+((Marks!T286/IF(Marks!$T$23=0,0.00000001,Marks!$T$23)))*(Marks!$T$12/Marks!$BC$12)+((Marks!U286/IF(Marks!$U$23=0,0.00000001,Marks!$U$23)))*(Marks!$U$12/Marks!$BC$12)+((Marks!V286/IF(Marks!$V$23=0,0.00000001,Marks!$V$23)))*(Marks!$V$12/Marks!$BC$12)+((Marks!W286/IF(Marks!$W$23=0,0.00000001,Marks!$W$23)))*(Marks!$W$12/Marks!$BC$12)+((Marks!X286/IF(Marks!$X$23=0,0.00000001,Marks!$X$23)))*(Marks!$X$12/Marks!$BC$12)+((Marks!Y286/IF(Marks!$Y$23=0,0.00000001,Marks!$Y$23)))*(Marks!$Y$12/Marks!$BC$12)+((Marks!Z286/IF(Marks!$Z$23=0,0.00000001,Marks!$Z$23)))*(Marks!$Z$12/Marks!$BC$12)+((Marks!AA286/IF(Marks!$AA$23=0,0.00000001,Marks!$AA$23)))*(Marks!$AA$12/Marks!$BC$12)+((Marks!AB286/IF(Marks!$AB$23=0,0.00000001,Marks!$AB$23)))*(Marks!$AB$12/Marks!$BC$12)+((Marks!AC286/IF(Marks!$AC$23=0,0.00000001,Marks!$AC$23)))*(Marks!$AC$12/Marks!$BC$12)+((Marks!AD286/IF(Marks!$AD$23=0,0.00000001,Marks!$AD$23)))*(Marks!$AD$12/Marks!$BC$12)+((Marks!AE286/IF(Marks!$AE$23=0,0.00000001,Marks!$AE$23)))*(Marks!$AE$12/Marks!$BC$12)+((Marks!AF286/IF(Marks!$AF$23=0,0.00000001,Marks!$AF$23)))*(Marks!$AF$12/Marks!$BC$12)+((Marks!AG286/IF(Marks!$AG$23=0,0.00000001,Marks!$AG$23)))*(Marks!$AG$12/Marks!$BC$12)+((Marks!AH286/IF(Marks!$AH$23=0,0.00000001,Marks!$AH$23)))*(Marks!$AH$12/Marks!$BC$12)+((Marks!AI286/IF(Marks!$AI$23=0,0.00000001,Marks!$AI$23)))*(Marks!$AI$12/Marks!$BC$12)+((Marks!AJ286/IF(Marks!$AJ$23=0,0.00000001,Marks!$AJ$23)))*(Marks!$AJ$12/Marks!$BC$12)+((Marks!AK286/IF(Marks!$AK$23=0,0.00000001,Marks!$AK$23)))*(Marks!$AK$12/Marks!$BC$12)+((Marks!AL286/IF(Marks!$AL$23=0,0.00000001,Marks!$AL$23)))*(Marks!$AL$12/Marks!$BC$12)+((Marks!AM286/IF(Marks!$AM$23=0,0.00000001,Marks!$AM$23)))*(Marks!$AM$12/Marks!$BC$12)+((Marks!AN286/IF(Marks!$AN$23=0,0.00000001,Marks!$AN$23)))*(Marks!$AN$12/Marks!$BC$12)+((Marks!AO286/IF(Marks!$AO$23=0,0.00000001,Marks!$AO$23)))*(Marks!$AO$12/Marks!$BC$12)+((Marks!AP286/IF(Marks!$AP$23=0,0.00000001,Marks!$AP$23)))*(Marks!$AP$12/Marks!$BC$12)+((Marks!AQ286/IF(Marks!$AQ$23=0,0.00000001,Marks!$AQ$23)))*(Marks!$AQ$12/Marks!$BC$12)+((Marks!AR286/IF(Marks!$AR$23=0,0.00000001,Marks!$AR$23)))*(Marks!$AR$12/Marks!$BC$12)+((Marks!AS286/IF(Marks!$AS$23=0,0.00000001,Marks!$AS$23)))*(Marks!$AS$12/Marks!$BC$12)+((Marks!AT286/IF(Marks!$AT$23=0,0.00000001,Marks!$AT$23)))*(Marks!$AT$12/Marks!$BC$12)+((Marks!AU286/IF(Marks!$AU$23=0,0.00000001,Marks!$AU$23)))*(Marks!$AU$12/Marks!$BC$12)+((Marks!AV286/IF(Marks!$AV$23=0,0.00000001,Marks!$AV$23)))*(Marks!$AV$12/Marks!$BC$12)+((Marks!AW286/IF(Marks!$AW$23=0,0.00000001,Marks!$AW$23)))*(Marks!$AW$12/Marks!$BC$12)+((Marks!AX286/IF(Marks!$AX$23=0,0.00000001,Marks!$AX$23)))*(Marks!$AX$12/Marks!$BC$12)+((Marks!AY286/IF(Marks!$AY$23=0,0.00000001,Marks!$AY$23)))*(Marks!$AY$12/Marks!$BC$12)+((Marks!AZ286/IF(Marks!$AZ$23=0,0.00000001,Marks!$AZ$23)))*(Marks!$AZ$12/Marks!$BC$12)+((Marks!BA286/IF(Marks!$BA$23=0,0.00000001,Marks!$BA$23)))*(Marks!$BA$12/Marks!$BC$12)+((Marks!BB286/IF(Marks!$BB$23=0,0.00000001,Marks!$BB$23)))*(Marks!$BB$12/Marks!$BC$12))*100)</f>
        <v>0</v>
      </c>
      <c r="J277" s="63">
        <f>IF(Marks!$BC$13=0,0,(((Marks!E286/IF(Marks!$E$23=0,0.00000001,Marks!$E$23)))*(Marks!$E$13/Marks!$BC$13)+((Marks!F286/IF(Marks!$F$23=0,0.00000001,Marks!$F$23)))*(Marks!$F$13/Marks!$BC$13)+((Marks!G286/IF(Marks!$G$23=0,0.00000001,Marks!$G$23)))*(Marks!$G$13/Marks!$BC$13)+((Marks!H286/IF(Marks!$H$23=0,0.00000001,Marks!$H$23)))*(Marks!$H$13/Marks!$BC$13)+((Marks!I286/IF(Marks!$I$23=0,0.00000001,Marks!$I$23)))*(Marks!$I$13/Marks!$BC$13)+((Marks!J286/IF(Marks!$J$23=0,0.00000001,Marks!$J$23)))*(Marks!$J$13/Marks!$BC$13)+((Marks!K286/IF(Marks!$K$23=0,0.00000001,Marks!$K$23)))*(Marks!$K$13/Marks!$BC$13)+((Marks!L286/IF(Marks!$L$23=0,0.00000001,Marks!$L$23)))*(Marks!$L$13/Marks!$BC$13)+((Marks!M286/IF(Marks!$M$23=0,0.00000001,Marks!$M$23)))*(Marks!$M$13/Marks!$BC$13)+((Marks!N286/IF(Marks!$N$23=0,0.00000001,Marks!$N$23)))*(Marks!$N$13/Marks!$BC$13)+((Marks!O286/IF(Marks!$O$23=0,0.00000001,Marks!$O$23)))*(Marks!$O$13/Marks!$BC$13)+((Marks!P286/IF(Marks!$P$23=0,0.0000001,Marks!$P$23)))*(Marks!$P$13/Marks!$BC$13)+((Marks!Q286/IF(Marks!$Q$23=0,0.0000001,Marks!$Q$23)))*(Marks!$Q$13/Marks!$BC$13)+((Marks!R286/IF(Marks!$R$23=0,0.00000001,Marks!$R$23)))*(Marks!$R$13/Marks!$BC$13)+((Marks!S286/IF(Marks!$S$23=0,0.00000001,Marks!$S$23)))*(Marks!$S$13/Marks!$BC$13)+((Marks!T286/IF(Marks!$T$23=0,0.00000001,Marks!$T$23)))*(Marks!$T$13/Marks!$BC$13)+((Marks!U286/IF(Marks!$U$23=0,0.00000001,Marks!$U$23)))*(Marks!$U$13/Marks!$BC$13)+((Marks!V286/IF(Marks!$V$23=0,0.00000001,Marks!$V$23)))*(Marks!$V$13/Marks!$BC$13)+((Marks!W286/IF(Marks!$W$23=0,0.00000001,Marks!$W$23)))*(Marks!$W$13/Marks!$BC$13)+((Marks!X286/IF(Marks!$X$23=0,0.00000001,Marks!$X$23)))*(Marks!$X$13/Marks!$BC$13)+((Marks!Y286/IF(Marks!$Y$23=0,0.00000001,Marks!$Y$23)))*(Marks!$Y$13/Marks!$BC$13)+((Marks!Z286/IF(Marks!$Z$23=0,0.00000001,Marks!$Z$23)))*(Marks!$Z$13/Marks!$BC$13)+((Marks!AA286/IF(Marks!$AA$23=0,0.00000001,Marks!$AA$23)))*(Marks!$AA$13/Marks!$BC$13)+((Marks!AB286/IF(Marks!$AB$23=0,0.00000001,Marks!$AB$23)))*(Marks!$AB$13/Marks!$BC$13)+((Marks!AC286/IF(Marks!$AC$23=0,0.00000001,Marks!$AC$23)))*(Marks!$AC$13/Marks!$BC$13)+((Marks!AD286/IF(Marks!$AD$23=0,0.00000001,Marks!$AD$23)))*(Marks!$AD$13/Marks!$BC$13)+((Marks!AE286/IF(Marks!$AE$23=0,0.00000001,Marks!$AE$23)))*(Marks!$AE$13/Marks!$BC$13)+((Marks!AF286/IF(Marks!$AF$23=0,0.00000001,Marks!$AF$23)))*(Marks!$AF$13/Marks!$BC$13)+((Marks!AG286/IF(Marks!$AG$23=0,0.00000001,Marks!$AG$23)))*(Marks!$AG$13/Marks!$BC$13)+((Marks!AH286/IF(Marks!$AH$23=0,0.00000001,Marks!$AH$23)))*(Marks!$AH$13/Marks!$BC$13)+((Marks!AI286/IF(Marks!$AI$23=0,0.00000001,Marks!$AI$23)))*(Marks!$AI$13/Marks!$BC$13)+((Marks!AJ286/IF(Marks!$AJ$23=0,0.00000001,Marks!$AJ$23)))*(Marks!$AJ$13/Marks!$BC$13)+((Marks!AK286/IF(Marks!$AK$23=0,0.00000001,Marks!$AK$23)))*(Marks!$AK$13/Marks!$BC$13)+((Marks!AL286/IF(Marks!$AL$23=0,0.00000001,Marks!$AL$23)))*(Marks!$AL$13/Marks!$BC$13)+((Marks!AM286/IF(Marks!$AM$23=0,0.00000001,Marks!$AM$23)))*(Marks!$AM$13/Marks!$BC$13)+((Marks!AN286/IF(Marks!$AN$23=0,0.00000001,Marks!$AN$23)))*(Marks!$AN$13/Marks!$BC$13)+((Marks!AO286/IF(Marks!$AO$23=0,0.00000001,Marks!$AO$23)))*(Marks!$AO$13/Marks!$BC$13)+((Marks!AP286/IF(Marks!$AP$23=0,0.00000001,Marks!$AP$23)))*(Marks!$AP$13/Marks!$BC$13)+((Marks!AQ286/IF(Marks!$AQ$23=0,0.00000001,Marks!$AQ$23)))*(Marks!$AQ$13/Marks!$BC$13)+((Marks!AR286/IF(Marks!$AR$23=0,0.00000001,Marks!$AR$23)))*(Marks!$AR$13/Marks!$BC$13)+((Marks!AS286/IF(Marks!$AS$23=0,0.00000001,Marks!$AS$23)))*(Marks!$AS$13/Marks!$BC$13)+((Marks!AT286/IF(Marks!$AT$23=0,0.00000001,Marks!$AT$23)))*(Marks!$AT$13/Marks!$BC$13)+((Marks!AU286/IF(Marks!$AU$23=0,0.00000001,Marks!$AU$23)))*(Marks!$AU$13/Marks!$BC$13)+((Marks!AV286/IF(Marks!$AV$23=0,0.00000001,Marks!$AV$23)))*(Marks!$AV$13/Marks!$BC$13)+((Marks!AW286/IF(Marks!$AW$23=0,0.00000001,Marks!$AW$23)))*(Marks!$AW$13/Marks!$BC$13)+((Marks!AX286/IF(Marks!$AX$23=0,0.00000001,Marks!$AX$23)))*(Marks!$AX$13/Marks!$BC$13)+((Marks!AY286/IF(Marks!$AY$23=0,0.00000001,Marks!$AY$23)))*(Marks!$AY$13/Marks!$BC$13)+((Marks!AZ286/IF(Marks!$AZ$23=0,0.00000001,Marks!$AZ$23)))*(Marks!$AZ$13/Marks!$BC$13)+((Marks!BA286/IF(Marks!$BA$23=0,0.00000001,Marks!$BA$23)))*(Marks!$BA$13/Marks!$BC$13)+((Marks!BB286/IF(Marks!$BB$23=0,0.00000001,Marks!$BB$23)))*(Marks!$BB$13/Marks!$BC$13))*100)</f>
        <v>0</v>
      </c>
      <c r="K277" s="63">
        <f>IF(Marks!$BC$14=0,0,(((Marks!E286/IF(Marks!$E$23=0,0.00000001,Marks!$E$23)))*(Marks!$E$14/Marks!$BC$14)+((Marks!F286/IF(Marks!$F$23=0,0.00000001,Marks!$F$23)))*(Marks!$F$14/Marks!$BC$14)+((Marks!G286/IF(Marks!$G$23=0,0.00000001,Marks!$G$23)))*(Marks!$G$14/Marks!$BC$14)+((Marks!H286/IF(Marks!$H$23=0,0.00000001,Marks!$H$23)))*(Marks!$H$14/Marks!$BC$14)+((Marks!I286/IF(Marks!$I$23=0,0.00000001,Marks!$I$23)))*(Marks!$I$14/Marks!$BC$14)+((Marks!J286/IF(Marks!$J$23=0,0.00000001,Marks!$J$23)))*(Marks!$J$14/Marks!$BC$14)+((Marks!K286/IF(Marks!$K$23=0,0.00000001,Marks!$K$23)))*(Marks!$K$14/Marks!$BC$14)+((Marks!L286/IF(Marks!$L$23=0,0.00000001,Marks!$L$23)))*(Marks!$L$14/Marks!$BC$14)+((Marks!M286/IF(Marks!$M$23=0,0.00000001,Marks!$M$23)))*(Marks!$M$14/Marks!$BC$14)+((Marks!N286/IF(Marks!$N$23=0,0.00000001,Marks!$N$23)))*(Marks!$N$14/Marks!$BC$14)+((Marks!O286/IF(Marks!$O$23=0,0.00000001,Marks!$O$23)))*(Marks!$O$14/Marks!$BC$14)+((Marks!P286/IF(Marks!$P$23=0,0.0000001,Marks!$P$23)))*(Marks!$P$14/Marks!$BC$14)+((Marks!Q286/IF(Marks!$Q$23=0,0.0000001,Marks!$Q$23)))*(Marks!$Q$14/Marks!$BC$14)+((Marks!R286/IF(Marks!$R$23=0,0.00000001,Marks!$R$23)))*(Marks!$R$14/Marks!$BC$14)+((Marks!S286/IF(Marks!$S$23=0,0.00000001,Marks!$S$23)))*(Marks!$S$14/Marks!$BC$14)+((Marks!T286/IF(Marks!$T$23=0,0.00000001,Marks!$T$23)))*(Marks!$T$14/Marks!$BC$14)+((Marks!U286/IF(Marks!$U$23=0,0.00000001,Marks!$U$23)))*(Marks!$U$14/Marks!$BC$14)+((Marks!V286/IF(Marks!$V$23=0,0.00000001,Marks!$V$23)))*(Marks!$V$14/Marks!$BC$14)+((Marks!W286/IF(Marks!$W$23=0,0.00000001,Marks!$W$23)))*(Marks!$W$14/Marks!$BC$14)+((Marks!X286/IF(Marks!$X$23=0,0.00000001,Marks!$X$23)))*(Marks!$X$14/Marks!$BC$14)+((Marks!Y286/IF(Marks!$Y$23=0,0.00000001,Marks!$Y$23)))*(Marks!$Y$14/Marks!$BC$14)+((Marks!Z286/IF(Marks!$Z$23=0,0.00000001,Marks!$Z$23)))*(Marks!$Z$14/Marks!$BC$14)+((Marks!AA286/IF(Marks!$AA$23=0,0.00000001,Marks!$AA$23)))*(Marks!$AA$14/Marks!$BC$14)+((Marks!AB286/IF(Marks!$AB$23=0,0.00000001,Marks!$AB$23)))*(Marks!$AB$14/Marks!$BC$14)+((Marks!AC286/IF(Marks!$AC$23=0,0.00000001,Marks!$AC$23)))*(Marks!$AC$14/Marks!$BC$14)+((Marks!AD286/IF(Marks!$AD$23=0,0.00000001,Marks!$AD$23)))*(Marks!$AD$14/Marks!$BC$14)+((Marks!AE286/IF(Marks!$AE$23=0,0.00000001,Marks!$AE$23)))*(Marks!$AE$14/Marks!$BC$14)+((Marks!AF286/IF(Marks!$AF$23=0,0.00000001,Marks!$AF$23)))*(Marks!$AF$14/Marks!$BC$14)+((Marks!AG286/IF(Marks!$AG$23=0,0.00000001,Marks!$AG$23)))*(Marks!$AG$14/Marks!$BC$14)+((Marks!AH286/IF(Marks!$AH$23=0,0.00000001,Marks!$AH$23)))*(Marks!$AH$14/Marks!$BC$14)+((Marks!AI286/IF(Marks!$AI$23=0,0.00000001,Marks!$AI$23)))*(Marks!$AI$14/Marks!$BC$14)+((Marks!AJ286/IF(Marks!$AJ$23=0,0.00000001,Marks!$AJ$23)))*(Marks!$AJ$14/Marks!$BC$14)+((Marks!AK286/IF(Marks!$AK$23=0,0.00000001,Marks!$AK$23)))*(Marks!$AK$14/Marks!$BC$14)+((Marks!AL286/IF(Marks!$AL$23=0,0.00000001,Marks!$AL$23)))*(Marks!$AL$14/Marks!$BC$14)+((Marks!AM286/IF(Marks!$AM$23=0,0.00000001,Marks!$AM$23)))*(Marks!$AM$14/Marks!$BC$14)+((Marks!AN286/IF(Marks!$AN$23=0,0.00000001,Marks!$AN$23)))*(Marks!$AN$14/Marks!$BC$14)+((Marks!AO286/IF(Marks!$AO$23=0,0.00000001,Marks!$AO$23)))*(Marks!$AO$14/Marks!$BC$14)+((Marks!AP286/IF(Marks!$AP$23=0,0.00000001,Marks!$AP$23)))*(Marks!$AP$14/Marks!$BC$14)+((Marks!AQ286/IF(Marks!$AQ$23=0,0.00000001,Marks!$AQ$23)))*(Marks!$AQ$14/Marks!$BC$14)+((Marks!AR286/IF(Marks!$AR$23=0,0.00000001,Marks!$AR$23)))*(Marks!$AR$14/Marks!$BC$14)+((Marks!AS286/IF(Marks!$AS$23=0,0.00000001,Marks!$AS$23)))*(Marks!$AS$14/Marks!$BC$14)+((Marks!AT286/IF(Marks!$AT$23=0,0.00000001,Marks!$AT$23)))*(Marks!$AT$14/Marks!$BC$14)+((Marks!AU286/IF(Marks!$AU$23=0,0.00000001,Marks!$AU$23)))*(Marks!$AU$14/Marks!$BC$14)+((Marks!AV286/IF(Marks!$AV$23=0,0.00000001,Marks!$AV$23)))*(Marks!$AV$14/Marks!$BC$14)+((Marks!AW286/IF(Marks!$AW$23=0,0.00000001,Marks!$AW$23)))*(Marks!$AW$14/Marks!$BC$14)+((Marks!AX286/IF(Marks!$AX$23=0,0.00000001,Marks!$AX$23)))*(Marks!$AX$14/Marks!$BC$14)+((Marks!AY286/IF(Marks!$AY$23=0,0.00000001,Marks!$AY$23)))*(Marks!$AY$14/Marks!$BC$14)+((Marks!AZ286/IF(Marks!$AZ$23=0,0.00000001,Marks!$AZ$23)))*(Marks!$AZ$14/Marks!$BC$14)+((Marks!BA286/IF(Marks!$BA$23=0,0.00000001,Marks!$BA$23)))*(Marks!$BA$14/Marks!$BC$14)+((Marks!BB286/IF(Marks!$BB$23=0,0.00000001,Marks!$BB$23)))*(Marks!$BB$14/Marks!$BC$14))*100)</f>
        <v>0</v>
      </c>
      <c r="L277" s="63">
        <f>IF(Marks!$BC$15=0,0,(((Marks!E286/IF(Marks!$E$23=0,0.00000001,Marks!$E$23)))*(Marks!$E$15/Marks!$BC$15)+((Marks!F286/IF(Marks!$F$23=0,0.00000001,Marks!$F$23)))*(Marks!$F$15/Marks!$BC$15)+((Marks!G286/IF(Marks!$G$23=0,0.00000001,Marks!$G$23)))*(Marks!$G$15/Marks!$BC$15)+((Marks!H286/IF(Marks!$H$23=0,0.00000001,Marks!$H$23)))*(Marks!$H$15/Marks!$BC$15)+((Marks!I286/IF(Marks!$I$23=0,0.00000001,Marks!$I$23)))*(Marks!$I$15/Marks!$BC$15)+((Marks!J286/IF(Marks!$J$23=0,0.00000001,Marks!$J$23)))*(Marks!$J$15/Marks!$BC$15)+((Marks!K286/IF(Marks!$K$23=0,0.00000001,Marks!$K$23)))*(Marks!$K$15/Marks!$BC$15)+((Marks!L286/IF(Marks!$L$23=0,0.00000001,Marks!$L$23)))*(Marks!$L$15/Marks!$BC$15)+((Marks!M286/IF(Marks!$M$23=0,0.00000001,Marks!$M$23)))*(Marks!$M$15/Marks!$BC$15)+((Marks!N286/IF(Marks!$N$23=0,0.00000001,Marks!$N$23)))*(Marks!$N$15/Marks!$BC$15)+((Marks!O286/IF(Marks!$O$23=0,0.00000001,Marks!$O$23)))*(Marks!$O$15/Marks!$BC$15)+((Marks!P286/IF(Marks!$P$23=0,0.0000001,Marks!$P$23)))*(Marks!$P$15/Marks!$BC$15)+((Marks!Q286/IF(Marks!$Q$23=0,0.0000001,Marks!$Q$23)))*(Marks!$Q$15/Marks!$BC$15)+((Marks!R286/IF(Marks!$R$23=0,0.00000001,Marks!$R$23)))*(Marks!$R$15/Marks!$BC$15)+((Marks!S286/IF(Marks!$S$23=0,0.00000001,Marks!$S$23)))*(Marks!$S$15/Marks!$BC$15)+((Marks!T286/IF(Marks!$T$23=0,0.00000001,Marks!$T$23)))*(Marks!$T$15/Marks!$BC$15)+((Marks!U286/IF(Marks!$U$23=0,0.00000001,Marks!$U$23)))*(Marks!$U$15/Marks!$BC$15)+((Marks!V286/IF(Marks!$V$23=0,0.00000001,Marks!$V$23)))*(Marks!$V$15/Marks!$BC$15)+((Marks!W286/IF(Marks!$W$23=0,0.00000001,Marks!$W$23)))*(Marks!$W$15/Marks!$BC$15)+((Marks!X286/IF(Marks!$X$23=0,0.00000001,Marks!$X$23)))*(Marks!$X$15/Marks!$BC$15)+((Marks!Y286/IF(Marks!$Y$23=0,0.00000001,Marks!$Y$23)))*(Marks!$Y$15/Marks!$BC$15)+((Marks!Z286/IF(Marks!$Z$23=0,0.00000001,Marks!$Z$23)))*(Marks!$Z$15/Marks!$BC$15)+((Marks!AA286/IF(Marks!$AA$23=0,0.00000001,Marks!$AA$23)))*(Marks!$AA$15/Marks!$BC$15)+((Marks!AB286/IF(Marks!$AB$23=0,0.00000001,Marks!$AB$23)))*(Marks!$AB$15/Marks!$BC$15)+((Marks!AC286/IF(Marks!$AC$23=0,0.00000001,Marks!$AC$23)))*(Marks!$AC$15/Marks!$BC$15)+((Marks!AD286/IF(Marks!$AD$23=0,0.00000001,Marks!$AD$23)))*(Marks!$AD$15/Marks!$BC$15)+((Marks!AE286/IF(Marks!$AE$23=0,0.00000001,Marks!$AE$23)))*(Marks!$AE$15/Marks!$BC$15)+((Marks!AF286/IF(Marks!$AF$23=0,0.00000001,Marks!$AF$23)))*(Marks!$AF$15/Marks!$BC$15)+((Marks!AG286/IF(Marks!$AG$23=0,0.00000001,Marks!$AG$23)))*(Marks!$AG$15/Marks!$BC$15)+((Marks!AH286/IF(Marks!$AH$23=0,0.00000001,Marks!$AH$23)))*(Marks!$AH$15/Marks!$BC$15)+((Marks!AI286/IF(Marks!$AI$23=0,0.00000001,Marks!$AI$23)))*(Marks!$AI$15/Marks!$BC$15)+((Marks!AJ286/IF(Marks!$AJ$23=0,0.00000001,Marks!$AJ$23)))*(Marks!$AJ$15/Marks!$BC$15)+((Marks!AK286/IF(Marks!$AK$23=0,0.00000001,Marks!$AK$23)))*(Marks!$AK$15/Marks!$BC$15)+((Marks!AL286/IF(Marks!$AL$23=0,0.00000001,Marks!$AL$23)))*(Marks!$AL$15/Marks!$BC$15)+((Marks!AM286/IF(Marks!$AM$23=0,0.00000001,Marks!$AM$23)))*(Marks!$AM$15/Marks!$BC$15)+((Marks!AN286/IF(Marks!$AN$23=0,0.00000001,Marks!$AN$23)))*(Marks!$AN$15/Marks!$BC$15)+((Marks!AO286/IF(Marks!$AO$23=0,0.00000001,Marks!$AO$23)))*(Marks!$AO$15/Marks!$BC$15)+((Marks!AP286/IF(Marks!$AP$23=0,0.00000001,Marks!$AP$23)))*(Marks!$AP$15/Marks!$BC$15)+((Marks!AQ286/IF(Marks!$AQ$23=0,0.00000001,Marks!$AQ$23)))*(Marks!$AQ$15/Marks!$BC$15)+((Marks!AR286/IF(Marks!$AR$23=0,0.00000001,Marks!$AR$23)))*(Marks!$AR$15/Marks!$BC$15)+((Marks!AS286/IF(Marks!$AS$23=0,0.00000001,Marks!$AS$23)))*(Marks!$AS$15/Marks!$BC$15)+((Marks!AT286/IF(Marks!$AT$23=0,0.00000001,Marks!$AT$23)))*(Marks!$AT$15/Marks!$BC$15)+((Marks!AU286/IF(Marks!$AU$23=0,0.00000001,Marks!$AU$23)))*(Marks!$AU$15/Marks!$BC$15)+((Marks!AV286/IF(Marks!$AV$23=0,0.00000001,Marks!$AV$23)))*(Marks!$AV$15/Marks!$BC$15)+((Marks!AW286/IF(Marks!$AW$23=0,0.00000001,Marks!$AW$23)))*(Marks!$AW$15/Marks!$BC$15)+((Marks!AX286/IF(Marks!$AX$23=0,0.00000001,Marks!$AX$23)))*(Marks!$AX$15/Marks!$BC$15)+((Marks!AY286/IF(Marks!$AY$23=0,0.00000001,Marks!$AY$23)))*(Marks!$AY$15/Marks!$BC$15)+((Marks!AZ286/IF(Marks!$AZ$23=0,0.00000001,Marks!$AZ$23)))*(Marks!$AZ$15/Marks!$BC$15)+((Marks!BA286/IF(Marks!$BA$23=0,0.00000001,Marks!$BA$23)))*(Marks!$BA$15/Marks!$BC$15)+((Marks!BB286/IF(Marks!$BB$23=0,0.00000001,Marks!$BB$23)))*(Marks!$BB$15/Marks!$BC$15))*100)</f>
        <v>0</v>
      </c>
      <c r="M277" s="63">
        <f>IF(Marks!$BC$16=0,0,(((Marks!E286/IF(Marks!$E$23=0,0.00000001,Marks!$E$23)))*(Marks!$E$16/Marks!$BC$16)+((Marks!F286/IF(Marks!$F$23=0,0.00000001,Marks!$F$23)))*(Marks!$F$16/Marks!$BC$16)+((Marks!G286/IF(Marks!$G$23=0,0.00000001,Marks!$G$23)))*(Marks!$G$16/Marks!$BC$16)+((Marks!H286/IF(Marks!$H$23=0,0.00000001,Marks!$H$23)))*(Marks!$H$16/Marks!$BC$16)+((Marks!I286/IF(Marks!$I$23=0,0.00000001,Marks!$I$23)))*(Marks!$I$16/Marks!$BC$16)+((Marks!J286/IF(Marks!$J$23=0,0.00000001,Marks!$J$23)))*(Marks!$J$16/Marks!$BC$16)+((Marks!K286/IF(Marks!$K$23=0,0.00000001,Marks!$K$23)))*(Marks!$K$16/Marks!$BC$16)+((Marks!L286/IF(Marks!$L$23=0,0.00000001,Marks!$L$23)))*(Marks!$L$16/Marks!$BC$16)+((Marks!M286/IF(Marks!$M$23=0,0.00000001,Marks!$M$23)))*(Marks!$M$16/Marks!$BC$16)+((Marks!N286/IF(Marks!$N$23=0,0.00000001,Marks!$N$23)))*(Marks!$N$16/Marks!$BC$16)+((Marks!O286/IF(Marks!$O$23=0,0.00000001,Marks!$O$23)))*(Marks!$O$16/Marks!$BC$16)+((Marks!P286/IF(Marks!$P$23=0,0.0000001,Marks!$P$23)))*(Marks!$P$16/Marks!$BC$16)+((Marks!Q286/IF(Marks!$Q$23=0,0.0000001,Marks!$Q$23)))*(Marks!$Q$16/Marks!$BC$16)+((Marks!R286/IF(Marks!$R$23=0,0.00000001,Marks!$R$23)))*(Marks!$R$16/Marks!$BC$16)+((Marks!S286/IF(Marks!$S$23=0,0.00000001,Marks!$S$23)))*(Marks!$S$16/Marks!$BC$16)+((Marks!T286/IF(Marks!$T$23=0,0.00000001,Marks!$T$23)))*(Marks!$T$16/Marks!$BC$16)+((Marks!U286/IF(Marks!$U$23=0,0.00000001,Marks!$U$23)))*(Marks!$U$16/Marks!$BC$16)+((Marks!V286/IF(Marks!$V$23=0,0.00000001,Marks!$V$23)))*(Marks!$V$16/Marks!$BC$16)+((Marks!W286/IF(Marks!$W$23=0,0.00000001,Marks!$W$23)))*(Marks!$W$16/Marks!$BC$16)+((Marks!X286/IF(Marks!$X$23=0,0.00000001,Marks!$X$23)))*(Marks!$X$16/Marks!$BC$16)+((Marks!Y286/IF(Marks!$Y$23=0,0.00000001,Marks!$Y$23)))*(Marks!$Y$16/Marks!$BC$16)+((Marks!Z286/IF(Marks!$Z$23=0,0.00000001,Marks!$Z$23)))*(Marks!$Z$16/Marks!$BC$16)+((Marks!AA286/IF(Marks!$AA$23=0,0.00000001,Marks!$AA$23)))*(Marks!$AA$16/Marks!$BC$16)+((Marks!AB286/IF(Marks!$AB$23=0,0.00000001,Marks!$AB$23)))*(Marks!$AB$16/Marks!$BC$16)+((Marks!AC286/IF(Marks!$AC$23=0,0.00000001,Marks!$AC$23)))*(Marks!$AC$16/Marks!$BC$16)+((Marks!AD286/IF(Marks!$AD$23=0,0.00000001,Marks!$AD$23)))*(Marks!$AD$16/Marks!$BC$16)+((Marks!AE286/IF(Marks!$AE$23=0,0.00000001,Marks!$AE$23)))*(Marks!$AE$16/Marks!$BC$16)+((Marks!AF286/IF(Marks!$AF$23=0,0.00000001,Marks!$AF$23)))*(Marks!$AF$16/Marks!$BC$16)+((Marks!AG286/IF(Marks!$AG$23=0,0.00000001,Marks!$AG$23)))*(Marks!$AG$16/Marks!$BC$16)+((Marks!AH286/IF(Marks!$AH$23=0,0.00000001,Marks!$AH$23)))*(Marks!$AH$16/Marks!$BC$16)+((Marks!AI286/IF(Marks!$AI$23=0,0.00000001,Marks!$AI$23)))*(Marks!$AI$16/Marks!$BC$16)+((Marks!AJ286/IF(Marks!$AJ$23=0,0.00000001,Marks!$AJ$23)))*(Marks!$AJ$16/Marks!$BC$16)+((Marks!AK286/IF(Marks!$AK$23=0,0.00000001,Marks!$AK$23)))*(Marks!$AK$16/Marks!$BC$16)+((Marks!AL286/IF(Marks!$AL$23=0,0.00000001,Marks!$AL$23)))*(Marks!$AL$16/Marks!$BC$16)+((Marks!AM286/IF(Marks!$AM$23=0,0.00000001,Marks!$AM$23)))*(Marks!$AM$16/Marks!$BC$16)+((Marks!AN286/IF(Marks!$AN$23=0,0.00000001,Marks!$AN$23)))*(Marks!$AN$16/Marks!$BC$16)+((Marks!AO286/IF(Marks!$AO$23=0,0.00000001,Marks!$AO$23)))*(Marks!$AO$16/Marks!$BC$16)+((Marks!AP286/IF(Marks!$AP$23=0,0.00000001,Marks!$AP$23)))*(Marks!$AP$16/Marks!$BC$16)+((Marks!AQ286/IF(Marks!$AQ$23=0,0.00000001,Marks!$AQ$23)))*(Marks!$AQ$16/Marks!$BC$16)+((Marks!AR286/IF(Marks!$AR$23=0,0.00000001,Marks!$AR$23)))*(Marks!$AR$16/Marks!$BC$16)+((Marks!AS286/IF(Marks!$AS$23=0,0.00000001,Marks!$AS$23)))*(Marks!$AS$16/Marks!$BC$16)+((Marks!AT286/IF(Marks!$AT$23=0,0.00000001,Marks!$AT$23)))*(Marks!$AT$16/Marks!$BC$16)+((Marks!AU286/IF(Marks!$AU$23=0,0.00000001,Marks!$AU$23)))*(Marks!$AU$16/Marks!$BC$16)+((Marks!AV286/IF(Marks!$AV$23=0,0.00000001,Marks!$AV$23)))*(Marks!$AV$16/Marks!$BC$16)+((Marks!AW286/IF(Marks!$AW$23=0,0.00000001,Marks!$AW$23)))*(Marks!$AW$16/Marks!$BC$16)+((Marks!AX286/IF(Marks!$AX$23=0,0.00000001,Marks!$AX$23)))*(Marks!$AX$16/Marks!$BC$16)+((Marks!AY286/IF(Marks!$AY$23=0,0.00000001,Marks!$AY$23)))*(Marks!$AY$16/Marks!$BC$16)+((Marks!AZ286/IF(Marks!$AZ$23=0,0.00000001,Marks!$AZ$23)))*(Marks!$AZ$16/Marks!$BC$16)+((Marks!BA286/IF(Marks!$BA$23=0,0.00000001,Marks!$BA$23)))*(Marks!$BA$16/Marks!$BC$16)+((Marks!BB286/IF(Marks!$BB$23=0,0.00000001,Marks!$BB$23)))*(Marks!$BB$16/Marks!$BC$16))*100)</f>
        <v>0</v>
      </c>
      <c r="N277" s="63">
        <f>IF(Marks!$BC$17=0,0,(((Marks!E286/IF(Marks!$E$23=0,0.00000001,Marks!$E$23)))*(Marks!$E$17/Marks!$BC$17)+((Marks!F286/IF(Marks!$F$23=0,0.00000001,Marks!$F$23)))*(Marks!$F$17/Marks!$BC$17)+((Marks!G286/IF(Marks!$G$23=0,0.00000001,Marks!$G$23)))*(Marks!$G$17/Marks!$BC$17)+((Marks!H286/IF(Marks!$H$23=0,0.00000001,Marks!$H$23)))*(Marks!$H$17/Marks!$BC$17)+((Marks!I286/IF(Marks!$I$23=0,0.00000001,Marks!$I$23)))*(Marks!$I$17/Marks!$BC$17)+((Marks!J286/IF(Marks!$J$23=0,0.00000001,Marks!$J$23)))*(Marks!$J$17/Marks!$BC$17)+((Marks!K286/IF(Marks!$K$23=0,0.00000001,Marks!$K$23)))*(Marks!$K$17/Marks!$BC$17)+((Marks!L286/IF(Marks!$L$23=0,0.00000001,Marks!$L$23)))*(Marks!$L$17/Marks!$BC$17)+((Marks!M286/IF(Marks!$M$23=0,0.00000001,Marks!$M$23)))*(Marks!$M$17/Marks!$BC$17)+((Marks!N286/IF(Marks!$N$23=0,0.00000001,Marks!$N$23)))*(Marks!$N$17/Marks!$BC$17)+((Marks!O286/IF(Marks!$O$23=0,0.00000001,Marks!$O$23)))*(Marks!$O$17/Marks!$BC$17)+((Marks!P286/IF(Marks!$P$23=0,0.0000001,Marks!$P$23)))*(Marks!$P$17/Marks!$BC$17)+((Marks!Q286/IF(Marks!$Q$23=0,0.0000001,Marks!$Q$23)))*(Marks!$Q$17/Marks!$BC$17)+((Marks!R286/IF(Marks!$R$23=0,0.00000001,Marks!$R$23)))*(Marks!$R$17/Marks!$BC$17)+((Marks!S286/IF(Marks!$S$23=0,0.00000001,Marks!$S$23)))*(Marks!$S$17/Marks!$BC$17)+((Marks!T286/IF(Marks!$T$23=0,0.00000001,Marks!$T$23)))*(Marks!$T$17/Marks!$BC$17)+((Marks!U286/IF(Marks!$U$23=0,0.00000001,Marks!$U$23)))*(Marks!$U$17/Marks!$BC$17)+((Marks!V286/IF(Marks!$V$23=0,0.00000001,Marks!$V$23)))*(Marks!$V$17/Marks!$BC$17)+((Marks!W286/IF(Marks!$W$23=0,0.00000001,Marks!$W$23)))*(Marks!$W$17/Marks!$BC$17)+((Marks!X286/IF(Marks!$X$23=0,0.00000001,Marks!$X$23)))*(Marks!$X$17/Marks!$BC$17)+((Marks!Y286/IF(Marks!$Y$23=0,0.00000001,Marks!$Y$23)))*(Marks!$Y$17/Marks!$BC$17)+((Marks!Z286/IF(Marks!$Z$23=0,0.00000001,Marks!$Z$23)))*(Marks!$Z$17/Marks!$BC$17)+((Marks!AA286/IF(Marks!$AA$23=0,0.00000001,Marks!$AA$23)))*(Marks!$AA$17/Marks!$BC$17)+((Marks!AB286/IF(Marks!$AB$23=0,0.00000001,Marks!$AB$23)))*(Marks!$AB$17/Marks!$BC$17)+((Marks!AC286/IF(Marks!$AC$23=0,0.00000001,Marks!$AC$23)))*(Marks!$AC$17/Marks!$BC$17)+((Marks!AD286/IF(Marks!$AD$23=0,0.00000001,Marks!$AD$23)))*(Marks!$AD$17/Marks!$BC$17)+((Marks!AE286/IF(Marks!$AE$23=0,0.00000001,Marks!$AE$23)))*(Marks!$AE$17/Marks!$BC$17)+((Marks!AF286/IF(Marks!$AF$23=0,0.00000001,Marks!$AF$23)))*(Marks!$AF$17/Marks!$BC$17)+((Marks!AG286/IF(Marks!$AG$23=0,0.00000001,Marks!$AG$23)))*(Marks!$AG$17/Marks!$BC$17)+((Marks!AH286/IF(Marks!$AH$23=0,0.00000001,Marks!$AH$23)))*(Marks!$AH$17/Marks!$BC$17)+((Marks!AI286/IF(Marks!$AI$23=0,0.00000001,Marks!$AI$23)))*(Marks!$AI$17/Marks!$BC$17)+((Marks!AJ286/IF(Marks!$AJ$23=0,0.00000001,Marks!$AJ$23)))*(Marks!$AJ$17/Marks!$BC$17)+((Marks!AK286/IF(Marks!$AK$23=0,0.00000001,Marks!$AK$23)))*(Marks!$AK$17/Marks!$BC$17)+((Marks!AL286/IF(Marks!$AL$23=0,0.00000001,Marks!$AL$23)))*(Marks!$AL$17/Marks!$BC$17)+((Marks!AM286/IF(Marks!$AM$23=0,0.00000001,Marks!$AM$23)))*(Marks!$AM$17/Marks!$BC$17)+((Marks!AN286/IF(Marks!$AN$23=0,0.00000001,Marks!$AN$23)))*(Marks!$AN$17/Marks!$BC$17)+((Marks!AO286/IF(Marks!$AO$23=0,0.00000001,Marks!$AO$23)))*(Marks!$AO$17/Marks!$BC$17)+((Marks!AP286/IF(Marks!$AP$23=0,0.00000001,Marks!$AP$23)))*(Marks!$AP$17/Marks!$BC$17)+((Marks!AQ286/IF(Marks!$AQ$23=0,0.00000001,Marks!$AQ$23)))*(Marks!$AQ$17/Marks!$BC$17)+((Marks!AR286/IF(Marks!$AR$23=0,0.00000001,Marks!$AR$23)))*(Marks!$AR$17/Marks!$BC$17)+((Marks!AS286/IF(Marks!$AS$23=0,0.00000001,Marks!$AS$23)))*(Marks!$AS$17/Marks!$BC$17)+((Marks!AT286/IF(Marks!$AT$23=0,0.00000001,Marks!$AT$23)))*(Marks!$AT$17/Marks!$BC$17)+((Marks!AU286/IF(Marks!$AU$23=0,0.00000001,Marks!$AU$23)))*(Marks!$AU$17/Marks!$BC$17)+((Marks!AV286/IF(Marks!$AV$23=0,0.00000001,Marks!$AV$23)))*(Marks!$AV$17/Marks!$BC$17)+((Marks!AW286/IF(Marks!$AW$23=0,0.00000001,Marks!$AW$23)))*(Marks!$AW$17/Marks!$BC$17)+((Marks!AX286/IF(Marks!$AX$23=0,0.00000001,Marks!$AX$23)))*(Marks!$AX$17/Marks!$BC$17)+((Marks!AY286/IF(Marks!$AY$23=0,0.00000001,Marks!$AY$23)))*(Marks!$AY$17/Marks!$BC$17)+((Marks!AZ286/IF(Marks!$AZ$23=0,0.00000001,Marks!$AZ$23)))*(Marks!$AZ$17/Marks!$BC$17)+((Marks!BA286/IF(Marks!$BA$23=0,0.00000001,Marks!$BA$23)))*(Marks!$BA$17/Marks!$BC$17)+((Marks!BB286/IF(Marks!$BB$23=0,0.00000001,Marks!$BB$23)))*(Marks!$BB$17/Marks!$BC$17))*100)</f>
        <v>0</v>
      </c>
      <c r="O277" s="62"/>
      <c r="P277" s="63">
        <f>(C277*'Course Info'!$C$28/'Course Info'!$C$40)+(D277*'Course Info'!$C$29/'Course Info'!$C$40)+(E277*'Course Info'!$C$30/'Course Info'!$C$40)+(F277*'Course Info'!$C$31/'Course Info'!$C$40)+(G277*'Course Info'!$C$32/'Course Info'!$C$40)+(H277*'Course Info'!$C$33/'Course Info'!$C$40)+(I277*'Course Info'!$C$34/'Course Info'!$C$40)+(J277*'Course Info'!$C$35/'Course Info'!$C$40)+(K277*'Course Info'!$C$36/'Course Info'!$C$40)+(L277*'Course Info'!$C$37/'Course Info'!$C$40)+(M277*'Course Info'!$C$38/'Course Info'!$C$40)+(N277*'Course Info'!$C$39/'Course Info'!$C$40)</f>
        <v>0</v>
      </c>
      <c r="Q277" s="63">
        <f>(C277*'Course Info'!$D$28/'Course Info'!$D$40)+(D277*'Course Info'!$D$29/'Course Info'!$D$40)+(E277*'Course Info'!$D$30/'Course Info'!$D$40)+(F277*'Course Info'!$D$31/'Course Info'!$D$40)+(G277*'Course Info'!$D$32/'Course Info'!$D$40)+(H277*'Course Info'!$D$33/'Course Info'!$D$40)+(I277*'Course Info'!$D$34/'Course Info'!$D$40)+(J277*'Course Info'!$D$35/'Course Info'!$D$40)+(K277*'Course Info'!$D$36/'Course Info'!$D$40)+(L277*'Course Info'!$D$37/'Course Info'!$D$40)+(M277*'Course Info'!$D$38/'Course Info'!$D$40)+(N277*'Course Info'!$D$39/'Course Info'!$D$40)</f>
        <v>0</v>
      </c>
      <c r="R277" s="63" t="e">
        <f>(C277*'Course Info'!$E$28/'Course Info'!$E$40)+(D277*'Course Info'!$E$29/'Course Info'!$E$40)+(E277*'Course Info'!$E$30/'Course Info'!$E$40)+(F277*'Course Info'!$E$31/'Course Info'!$E$40)+(G277*'Course Info'!$E$32/'Course Info'!$E$40)+(H277*'Course Info'!$E$33/'Course Info'!$E$40)+(I277*'Course Info'!$E$34/'Course Info'!$E$40)+(J277*'Course Info'!$E$35/'Course Info'!$E$40)+(K277*'Course Info'!$E$36/'Course Info'!$E$40)+(L277*'Course Info'!$E$37/'Course Info'!$E$40)+(M277*'Course Info'!$E$38/'Course Info'!$E$40)+(N277*'Course Info'!$E$39/'Course Info'!$E$40)</f>
        <v>#DIV/0!</v>
      </c>
      <c r="S277" s="63" t="e">
        <f>(C277*'Course Info'!$F$28/'Course Info'!$F$40)+(D277*'Course Info'!$F$29/'Course Info'!$F$40)+(E277*'Course Info'!$F$30/'Course Info'!$F$40)+(F277*'Course Info'!$F$31/'Course Info'!$F$40)+(G277*'Course Info'!$F$32/'Course Info'!$F$40)+(H277*'Course Info'!$F$33/'Course Info'!$F$40)+(I277*'Course Info'!$F$34/'Course Info'!$F$40)+(J277*'Course Info'!$F$35/'Course Info'!$F$40)+(K277*'Course Info'!$F$36/'Course Info'!$F$40)+(L277*'Course Info'!$F$37/'Course Info'!$F$40)+(M277*'Course Info'!$F$38/'Course Info'!$F$40)+(N277*'Course Info'!$F$39/'Course Info'!$F$40)</f>
        <v>#DIV/0!</v>
      </c>
      <c r="T277" s="63" t="e">
        <f>(C277*'Course Info'!$G$28/'Course Info'!$G$40)+(D277*'Course Info'!$G$29/'Course Info'!$G$40)+(E277*'Course Info'!$G$30/'Course Info'!$G$40)+(F277*'Course Info'!$G$31/'Course Info'!$G$40)+(G277*'Course Info'!$G$32/'Course Info'!$G$40)+(H277*'Course Info'!$G$33/'Course Info'!$G$40)+(I277*'Course Info'!$G$34/'Course Info'!$G$40)+(J277*'Course Info'!$G$35/'Course Info'!$G$40)+(K277*'Course Info'!$G$36/'Course Info'!$G$40)+(L277*'Course Info'!$G$37/'Course Info'!$G$40)+(M277*'Course Info'!$G$38/'Course Info'!$G$40)+(N277*'Course Info'!$G$39/'Course Info'!$G$40)</f>
        <v>#DIV/0!</v>
      </c>
      <c r="U277" s="63" t="e">
        <f>(C277*'Course Info'!$H$28/'Course Info'!$H$40)+(D277*'Course Info'!$H$29/'Course Info'!$H$40)+(E277*'Course Info'!$H$30/'Course Info'!$H$40)+(F277*'Course Info'!$H$31/'Course Info'!$H$40)+(G277*'Course Info'!$H$32/'Course Info'!$H$40)+(H277*'Course Info'!$H$33/'Course Info'!$H$40)+(I277*'Course Info'!$H$34/'Course Info'!$H$40)+(J277*'Course Info'!$H$35/'Course Info'!$H$40)+(K277*'Course Info'!$H$36/'Course Info'!$H$40)+(L277*'Course Info'!$H$37/'Course Info'!$H$40)+(M277*'Course Info'!$H$38/'Course Info'!$H$40)++(N277*'Course Info'!$H$39/'Course Info'!$H$40)</f>
        <v>#DIV/0!</v>
      </c>
      <c r="V277" s="63" t="e">
        <f>(C277*'Course Info'!$I$28/'Course Info'!$I$40)+(D277*'Course Info'!$I$29/'Course Info'!$I$40)+(E277*'Course Info'!$I$30/'Course Info'!$I$40)+(F277*'Course Info'!$I$31/'Course Info'!$I$40)+(G277*'Course Info'!$I$32/'Course Info'!$I$40)+(H277*'Course Info'!$I$33/'Course Info'!$I$40)+(I277*'Course Info'!$I$34/'Course Info'!$I$40)+(J277*'Course Info'!$I$35/'Course Info'!$I$40)+(K277*'Course Info'!$I$36/'Course Info'!$I$40)+(L277*'Course Info'!$I$37/'Course Info'!$I$40)+(M277*'Course Info'!$I$38/'Course Info'!$I$40)+(N277*'Course Info'!$I$39/'Course Info'!$I$40)</f>
        <v>#DIV/0!</v>
      </c>
      <c r="W277" s="63" t="e">
        <f>(C277*'Course Info'!$J$28/'Course Info'!$J$40)+(D277*'Course Info'!$J$29/'Course Info'!$J$40)+(E277*'Course Info'!$J$30/'Course Info'!$J$40)+(F277*'Course Info'!$J$31/'Course Info'!$J$40)+(G277*'Course Info'!$J$32/'Course Info'!$J$40)+(H277*'Course Info'!$J$33/'Course Info'!$J$40)+(I277*'Course Info'!$J$34/'Course Info'!$J$40)+(J277*'Course Info'!$J$35/'Course Info'!$J$40)+(K277*'Course Info'!$J$36/'Course Info'!$J$40)+(L277*'Course Info'!$J$37/'Course Info'!$J$40)+(M277*'Course Info'!$J$38/'Course Info'!$J$40)+(N277*'Course Info'!$J$39/'Course Info'!$J$40)</f>
        <v>#DIV/0!</v>
      </c>
      <c r="X277" s="63">
        <f>(C277*'Course Info'!$K$28/'Course Info'!$K$40)+(D277*'Course Info'!$K$29/'Course Info'!$K$40)+(E277*'Course Info'!$K$30/'Course Info'!$K$40)+(F277*'Course Info'!$K$31/'Course Info'!$K$40)+(G277*'Course Info'!$K$32/'Course Info'!$K$40)+(H277*'Course Info'!$K$33/'Course Info'!$K$40)+(I277*'Course Info'!$K$34/'Course Info'!$K$40)+(J277*'Course Info'!$K$35/'Course Info'!$K$40)+(K277*'Course Info'!$K$36/'Course Info'!$K$40)+(L277*'Course Info'!$K$37/'Course Info'!$K$40)+(M277*'Course Info'!$K$38/'Course Info'!$K$40)+(N277*'Course Info'!$K$39/'Course Info'!$K$40)</f>
        <v>0</v>
      </c>
      <c r="Y277" s="63" t="e">
        <f>(C277*'Course Info'!$L$28/'Course Info'!$L$40)+(D277*'Course Info'!$L$29/'Course Info'!$L$40)+(E277*'Course Info'!$L$30/'Course Info'!$L$40)+(F277*'Course Info'!$L$31/'Course Info'!$L$40)+(G277*'Course Info'!$L$32/'Course Info'!$L$40)+(H277*'Course Info'!$L$33/'Course Info'!$L$40)+(I277*'Course Info'!$L$34/'Course Info'!$L$40)+(J277*'Course Info'!$L$35/'Course Info'!$L$40)+(K277*'Course Info'!$L$36/'Course Info'!$L$40)+(L277*'Course Info'!$L$37/'Course Info'!$L$40)+(M277*'Course Info'!$L$38/'Course Info'!$L$40)+(N277*'Course Info'!$L$39/'Course Info'!$L$40)</f>
        <v>#DIV/0!</v>
      </c>
      <c r="Z277" s="63" t="e">
        <f>(C277*'Course Info'!$M$28/'Course Info'!$M$40)+(D277*'Course Info'!$M$29/'Course Info'!$M$40)+(E277*'Course Info'!$M$30/'Course Info'!$M$40)+(F277*'Course Info'!$M$31/'Course Info'!$M$40)+(G277*'Course Info'!$M$32/'Course Info'!$M$40)+(H277*'Course Info'!$M$33/'Course Info'!$M$40)+(I277*'Course Info'!$M$34/'Course Info'!$M$40)+(J277*'Course Info'!$M$35/'Course Info'!$M$40)+(K277*'Course Info'!$M$36/'Course Info'!$M$40)+(L277*'Course Info'!$M$37/'Course Info'!$M$40)+(M277*'Course Info'!$M$38/'Course Info'!$M$40)+(N277*'Course Info'!$M$39/'Course Info'!$M$40)</f>
        <v>#DIV/0!</v>
      </c>
      <c r="AA277" s="63" t="e">
        <f>(C277*'Course Info'!$N$28/'Course Info'!$N$40)+(D277*'Course Info'!$N$29/'Course Info'!$N$40)+(E277*'Course Info'!$N$30/'Course Info'!$N$40)+(F277*'Course Info'!$N$31/'Course Info'!$N$40)+(G277*'Course Info'!$N$32/'Course Info'!$N$40)+(H277*'Course Info'!$N$33/'Course Info'!$N$40)+(I277*'Course Info'!$N$34/'Course Info'!$N$40)+(J277*'Course Info'!$N$35/'Course Info'!$N$40)+(K277*'Course Info'!$N$36/'Course Info'!$N$40)+(L277*'Course Info'!$N$37/'Course Info'!$N$40)+(M277*'Course Info'!$N$38/'Course Info'!$N$40)+(N277*'Course Info'!$N$39/'Course Info'!$N$40)</f>
        <v>#DIV/0!</v>
      </c>
    </row>
    <row r="278" spans="1:27" ht="12.75" customHeight="1" x14ac:dyDescent="0.2">
      <c r="A278" s="58">
        <v>260</v>
      </c>
      <c r="B278" s="67">
        <f>Marks!B287</f>
        <v>0</v>
      </c>
      <c r="C278" s="63">
        <f>IF(Marks!$BC$6=0,0,(((Marks!E287/IF(Marks!$E$23=0,0.00000001,Marks!$E$23)))*(Marks!$E$6/Marks!$BC$6)+((Marks!F287/IF(Marks!$F$23=0,0.00000001,Marks!$F$23)))*(Marks!$F$6/Marks!$BC$6)+((Marks!G287/IF(Marks!$G$23=0,0.00000001,Marks!$G$23)))*(Marks!$G$6/Marks!$BC$6)+((Marks!H287/IF(Marks!$H$23=0,0.00000001,Marks!$H$23)))*(Marks!$H$6/Marks!$BC$6)+((Marks!I287/IF(Marks!$I$23=0,0.00000001,Marks!$I$23)))*(Marks!$I$6/Marks!$BC$6)+((Marks!J287/IF(Marks!$J$23=0,0.00000001,Marks!$J$23)))*(Marks!$J$6/Marks!$BC$6)+((Marks!K287/IF(Marks!$K$23=0,0.00000001,Marks!$K$23)))*(Marks!$K$6/Marks!$BC$6)+((Marks!L287/IF(Marks!$L$23=0,0.00000001,Marks!$L$23)))*(Marks!$L$6/Marks!$BC$6)+((Marks!M287/IF(Marks!$M$23=0,0.00000001,Marks!$M$23)))*(Marks!$M$6/Marks!$BC$6)+((Marks!N287/IF(Marks!$N$23=0,0.00000001,Marks!$N$23)))*(Marks!$N$6/Marks!$BC$6)+((Marks!O287/IF(Marks!$O$23=0,0.00000001,Marks!$O$23)))*(Marks!$O$6/Marks!$BC$6)+((Marks!P287/IF(Marks!$P$23=0,0.0000001,Marks!$P$23)))*(Marks!$P$6/Marks!$BC$6)+((Marks!Q287/IF(Marks!$Q$23=0,0.0000001,Marks!$Q$23)))*(Marks!$Q$6/Marks!$BC$6)+((Marks!R287/IF(Marks!$R$23=0,0.00000001,Marks!$R$23)))*(Marks!$R$6/Marks!$BC$6)+((Marks!S287/IF(Marks!$S$23=0,0.00000001,Marks!$S$23)))*(Marks!$S$6/Marks!$BC$6)+((Marks!T287/IF(Marks!$T$23=0,0.00000001,Marks!$T$23)))*(Marks!$T$6/Marks!$BC$6)+((Marks!U287/IF(Marks!$U$23=0,0.00000001,Marks!$U$23)))*(Marks!$U$6/Marks!$BC$6)+((Marks!V287/IF(Marks!$V$23=0,0.00000001,Marks!$V$23)))*(Marks!$V$6/Marks!$BC$6)+((Marks!W287/IF(Marks!$W$23=0,0.00000001,Marks!$W$23)))*(Marks!$W$6/Marks!$BC$6)+((Marks!X287/IF(Marks!$X$23=0,0.00000001,Marks!$X$23)))*(Marks!$X$6/Marks!$BC$6)+((Marks!Y287/IF(Marks!$Y$23=0,0.00000001,Marks!$Y$23)))*(Marks!$Y$6/Marks!$BC$6)+((Marks!Z287/IF(Marks!$Z$23=0,0.00000001,Marks!$Z$23)))*(Marks!$Z$6/Marks!$BC$6)+((Marks!AA287/IF(Marks!$AA$23=0,0.00000001,Marks!$AA$23)))*(Marks!$AA$6/Marks!$BC$6)+((Marks!AB287/IF(Marks!$AB$23=0,0.00000001,Marks!$AB$23)))*(Marks!$AB$6/Marks!$BC$6)+((Marks!AC287/IF(Marks!$AC$23=0,0.00000001,Marks!$AC$23)))*(Marks!$AC$6/Marks!$BC$6)+((Marks!AD287/IF(Marks!$AD$23=0,0.00000001,Marks!$AD$23)))*(Marks!$AD$6/Marks!$BC$6)+((Marks!AE287/IF(Marks!$AE$23=0,0.00000001,Marks!$AE$23)))*(Marks!$AE$6/Marks!$BC$6)+((Marks!AF287/IF(Marks!$AF$23=0,0.00000001,Marks!$AF$23)))*(Marks!$AF$6/Marks!$BC$6)+((Marks!AG287/IF(Marks!$AG$23=0,0.00000001,Marks!$AG$23)))*(Marks!$AG$6/Marks!$BC$6)+((Marks!AH287/IF(Marks!$AH$23=0,0.00000001,Marks!$AH$23)))*(Marks!$AH$6/Marks!$BC$6)+((Marks!AI287/IF(Marks!$AI$23=0,0.00000001,Marks!$AI$23)))*(Marks!$AI$6/Marks!$BC$6)+((Marks!AJ287/IF(Marks!$AJ$23=0,0.00000001,Marks!$AJ$23)))*(Marks!$AJ$6/Marks!$BC$6)+((Marks!AK287/IF(Marks!$AK$23=0,0.00000001,Marks!$AK$23)))*(Marks!$AK$6/Marks!$BC$6)+((Marks!AL287/IF(Marks!$AL$23=0,0.00000001,Marks!$AL$23)))*(Marks!$AL$6/Marks!$BC$6)+((Marks!AM287/IF(Marks!$AM$23=0,0.00000001,Marks!$AM$23)))*(Marks!$AM$6/Marks!$BC$6)+((Marks!AN287/IF(Marks!$AN$23=0,0.00000001,Marks!$AN$23)))*(Marks!$AN$6/Marks!$BC$6)+((Marks!AO287/IF(Marks!$AO$23=0,0.00000001,Marks!$AO$23)))*(Marks!$AO$6/Marks!$BC$6)+((Marks!AP287/IF(Marks!$AP$23=0,0.00000001,Marks!$AP$23)))*(Marks!$AP$6/Marks!$BC$6)+((Marks!AQ287/IF(Marks!$AQ$23=0,0.00000001,Marks!$AQ$23)))*(Marks!$AQ$6/Marks!$BC$6)+((Marks!AR287/IF(Marks!$AR$23=0,0.00000001,Marks!$AR$23)))*(Marks!$AR$6/Marks!$BC$6)+((Marks!AS287/IF(Marks!$AS$23=0,0.00000001,Marks!$AS$23)))*(Marks!$AS$6/Marks!$BC$6)+((Marks!AT287/IF(Marks!$AT$23=0,0.00000001,Marks!$AT$23)))*(Marks!$AT$6/Marks!$BC$6)+((Marks!AU287/IF(Marks!$AU$23=0,0.00000001,Marks!$AU$23)))*(Marks!$AU$6/Marks!$BC$6)+((Marks!AV287/IF(Marks!$AV$23=0,0.00000001,Marks!$AV$23)))*(Marks!$AV$6/Marks!$BC$6)+((Marks!AW287/IF(Marks!$AW$23=0,0.00000001,Marks!$AW$23)))*(Marks!$AW$6/Marks!$BC$6)+((Marks!AX287/IF(Marks!$AX$23=0,0.00000001,Marks!$AX$23)))*(Marks!$AX$6/Marks!$BC$6)+((Marks!AY287/IF(Marks!$AY$23=0,0.00000001,Marks!$AY$23)))*(Marks!$AY$6/Marks!$BC$6)+((Marks!AZ287/IF(Marks!$AZ$23=0,0.00000001,Marks!$AZ$23)))*(Marks!$AZ$6/Marks!$BC$6)+((Marks!BA287/IF(Marks!$BA$23=0,0.00000001,Marks!$BA$23)))*(Marks!$BA$6/Marks!$BC$6)+((Marks!BB287/IF(Marks!$BB$23=0,0.00000001,Marks!$BB$23)))*(Marks!$BB$6/Marks!$BC$6))*100)</f>
        <v>0</v>
      </c>
      <c r="D278" s="63">
        <f>IF(Marks!$BC$7=0,0,(((Marks!E287/IF(Marks!$E$23=0,0.00000001,Marks!$E$23)))*(Marks!$E$7/Marks!$BC$7)+((Marks!F287/IF(Marks!$F$23=0,0.00000001,Marks!$F$23)))*(Marks!$F$7/Marks!$BC$7)+((Marks!G287/IF(Marks!$G$23=0,0.00000001,Marks!$G$23)))*(Marks!$G$7/Marks!$BC$7)+((Marks!H287/IF(Marks!$H$23=0,0.00000001,Marks!$H$23)))*(Marks!$H$7/Marks!$BC$7)+((Marks!I287/IF(Marks!$I$23=0,0.00000001,Marks!$I$23)))*(Marks!$I$7/Marks!$BC$7)+((Marks!J287/IF(Marks!$J$23=0,0.00000001,Marks!$J$23)))*(Marks!$J$7/Marks!$BC$7)+((Marks!K287/IF(Marks!$K$23=0,0.00000001,Marks!$K$23)))*(Marks!$K$7/Marks!$BC$7)+((Marks!L287/IF(Marks!$L$23=0,0.00000001,Marks!$L$23)))*(Marks!$L$7/Marks!$BC$7)+((Marks!M287/IF(Marks!$M$23=0,0.00000001,Marks!$M$23)))*(Marks!$M$7/Marks!$BC$7)+((Marks!N287/IF(Marks!$N$23=0,0.00000001,Marks!$N$23)))*(Marks!$N$7/Marks!$BC$7)+((Marks!O287/IF(Marks!$O$23=0,0.00000001,Marks!$O$23)))*(Marks!$O$7/Marks!$BC$7)+((Marks!P287/IF(Marks!$P$23=0,0.0000001,Marks!$P$23)))*(Marks!$P$7/Marks!$BC$7)+((Marks!Q287/IF(Marks!$Q$23=0,0.0000001,Marks!$Q$23)))*(Marks!$Q$7/Marks!$BC$7)+((Marks!R287/IF(Marks!$R$23=0,0.00000001,Marks!$R$23)))*(Marks!$R$7/Marks!$BC$7)+((Marks!S287/IF(Marks!$S$23=0,0.00000001,Marks!$S$23)))*(Marks!$S$7/Marks!$BC$7)+((Marks!T287/IF(Marks!$T$23=0,0.00000001,Marks!$T$23)))*(Marks!$T$7/Marks!$BC$7)+((Marks!U287/IF(Marks!$U$23=0,0.00000001,Marks!$U$23)))*(Marks!$U$7/Marks!$BC$7)+((Marks!V287/IF(Marks!$V$23=0,0.00000001,Marks!$V$23)))*(Marks!$V$7/Marks!$BC$7)+((Marks!W287/IF(Marks!$W$23=0,0.00000001,Marks!$W$23)))*(Marks!$W$7/Marks!$BC$7)+((Marks!X287/IF(Marks!$X$23=0,0.00000001,Marks!$X$23)))*(Marks!$X$7/Marks!$BC$7)+((Marks!Y287/IF(Marks!$Y$23=0,0.00000001,Marks!$Y$23)))*(Marks!$Y$7/Marks!$BC$7)+((Marks!Z287/IF(Marks!$Z$23=0,0.00000001,Marks!$Z$23)))*(Marks!$Z$7/Marks!$BC$7)+((Marks!AA287/IF(Marks!$AA$23=0,0.00000001,Marks!$AA$23)))*(Marks!$AA$7/Marks!$BC$7)+((Marks!AB287/IF(Marks!$AB$23=0,0.00000001,Marks!$AB$23)))*(Marks!$AB$7/Marks!$BC$7)+((Marks!AC287/IF(Marks!$AC$23=0,0.00000001,Marks!$AC$23)))*(Marks!$AC$7/Marks!$BC$7)+((Marks!AD287/IF(Marks!$AD$23=0,0.00000001,Marks!$AD$23)))*(Marks!$AD$7/Marks!$BC$7)+((Marks!AE287/IF(Marks!$AE$23=0,0.00000001,Marks!$AE$23)))*(Marks!$AE$7/Marks!$BC$7)+((Marks!AF287/IF(Marks!$AF$23=0,0.00000001,Marks!$AF$23)))*(Marks!$AF$7/Marks!$BC$7)+((Marks!AG287/IF(Marks!$AG$23=0,0.00000001,Marks!$AG$23)))*(Marks!$AG$7/Marks!$BC$7)+((Marks!AH287/IF(Marks!$AH$23=0,0.00000001,Marks!$AH$23)))*(Marks!$AH$7/Marks!$BC$7)+((Marks!AI287/IF(Marks!$AI$23=0,0.00000001,Marks!$AI$23)))*(Marks!$AI$7/Marks!$BC$7)+((Marks!AJ287/IF(Marks!$AJ$23=0,0.00000001,Marks!$AJ$23)))*(Marks!$AJ$7/Marks!$BC$7)+((Marks!AK287/IF(Marks!$AK$23=0,0.00000001,Marks!$AK$23)))*(Marks!$AK$7/Marks!$BC$7)+((Marks!AL287/IF(Marks!$AL$23=0,0.00000001,Marks!$AL$23)))*(Marks!$AL$7/Marks!$BC$7)+((Marks!AM287/IF(Marks!$AM$23=0,0.00000001,Marks!$AM$23)))*(Marks!$AM$7/Marks!$BC$7)+((Marks!AN287/IF(Marks!$AN$23=0,0.00000001,Marks!$AN$23)))*(Marks!$AN$7/Marks!$BC$7)+((Marks!AO287/IF(Marks!$AO$23=0,0.00000001,Marks!$AO$23)))*(Marks!$AO$7/Marks!$BC$7)+((Marks!AP287/IF(Marks!$AP$23=0,0.00000001,Marks!$AP$23)))*(Marks!$AP$7/Marks!$BC$7)+((Marks!AQ287/IF(Marks!$AQ$23=0,0.00000001,Marks!$AQ$23)))*(Marks!$AQ$7/Marks!$BC$7)+((Marks!AR287/IF(Marks!$AR$23=0,0.00000001,Marks!$AR$23)))*(Marks!$AR$7/Marks!$BC$7)+((Marks!AS287/IF(Marks!$AS$23=0,0.00000001,Marks!$AS$23)))*(Marks!$AS$7/Marks!$BC$7)+((Marks!AT287/IF(Marks!$AT$23=0,0.00000001,Marks!$AT$23)))*(Marks!$AT$7/Marks!$BC$7)+((Marks!AU287/IF(Marks!$AU$23=0,0.00000001,Marks!$AU$23)))*(Marks!$AU$7/Marks!$BC$7)+((Marks!AV287/IF(Marks!$AV$23=0,0.00000001,Marks!$AV$23)))*(Marks!$AV$7/Marks!$BC$7)+((Marks!AW287/IF(Marks!$AW$23=0,0.00000001,Marks!$AW$23)))*(Marks!$AW$7/Marks!$BC$7)+((Marks!AX287/IF(Marks!$AX$23=0,0.00000001,Marks!$AX$23)))*(Marks!$AX$7/Marks!$BC$7)+((Marks!AY287/IF(Marks!$AY$23=0,0.00000001,Marks!$AY$23)))*(Marks!$AY$7/Marks!$BC$7)+((Marks!AZ287/IF(Marks!$AZ$23=0,0.00000001,Marks!$AZ$23)))*(Marks!$AZ$7/Marks!$BC$7)+((Marks!BA287/IF(Marks!$BA$23=0,0.00000001,Marks!$BA$23)))*(Marks!$BA$7/Marks!$BC$7)+((Marks!BB287/IF(Marks!$BB$23=0,0.00000001,Marks!$BB$23)))*(Marks!$BB$7/Marks!$BC$7))*100)</f>
        <v>0</v>
      </c>
      <c r="E278" s="63">
        <f>IF(Marks!$BC$8=0,0,(((Marks!E287/IF(Marks!$E$23=0,0.00000001,Marks!$E$23)))*(Marks!$E$8/Marks!$BC$8)+((Marks!F287/IF(Marks!$F$23=0,0.00000001,Marks!$F$23)))*(Marks!$F$8/Marks!$BC$8)+((Marks!G287/IF(Marks!$G$23=0,0.00000001,Marks!$G$23)))*(Marks!$G$8/Marks!$BC$8)+((Marks!H287/IF(Marks!$H$23=0,0.00000001,Marks!$H$23)))*(Marks!$H$8/Marks!$BC$8)+((Marks!I287/IF(Marks!$I$23=0,0.00000001,Marks!$I$23)))*(Marks!$I$8/Marks!$BC$8)+((Marks!J287/IF(Marks!$J$23=0,0.00000001,Marks!$J$23)))*(Marks!$J$8/Marks!$BC$8)+((Marks!K287/IF(Marks!$K$23=0,0.00000001,Marks!$K$23)))*(Marks!$K$8/Marks!$BC$8)+((Marks!L287/IF(Marks!$L$23=0,0.00000001,Marks!$L$23)))*(Marks!$L$8/Marks!$BC$8)+((Marks!M287/IF(Marks!$M$23=0,0.00000001,Marks!$M$23)))*(Marks!$M$8/Marks!$BC$8)+((Marks!N287/IF(Marks!$N$23=0,0.00000001,Marks!$N$23)))*(Marks!$N$8/Marks!$BC$8)+((Marks!O287/IF(Marks!$O$23=0,0.00000001,Marks!$O$23)))*(Marks!$O$8/Marks!$BC$8)+((Marks!P287/IF(Marks!$P$23=0,0.0000001,Marks!$P$23)))*(Marks!$P$8/Marks!$BC$8)+((Marks!Q287/IF(Marks!$Q$23=0,0.0000001,Marks!$Q$23)))*(Marks!$Q$8/Marks!$BC$8)+((Marks!R287/IF(Marks!$R$23=0,0.00000001,Marks!$R$23)))*(Marks!$R$8/Marks!$BC$8)+((Marks!S287/IF(Marks!$S$23=0,0.00000001,Marks!$S$23)))*(Marks!$S$8/Marks!$BC$8)+((Marks!T287/IF(Marks!$T$23=0,0.00000001,Marks!$T$23)))*(Marks!$T$8/Marks!$BC$8)+((Marks!U287/IF(Marks!$U$23=0,0.00000001,Marks!$U$23)))*(Marks!$U$8/Marks!$BC$8)+((Marks!V287/IF(Marks!$V$23=0,0.00000001,Marks!$V$23)))*(Marks!$V$8/Marks!$BC$8)+((Marks!W287/IF(Marks!$W$23=0,0.00000001,Marks!$W$23)))*(Marks!$W$8/Marks!$BC$8)+((Marks!X287/IF(Marks!$X$23=0,0.00000001,Marks!$X$23)))*(Marks!$X$8/Marks!$BC$8)+((Marks!Y287/IF(Marks!$Y$23=0,0.00000001,Marks!$Y$23)))*(Marks!$Y$8/Marks!$BC$8)+((Marks!Z287/IF(Marks!$Z$23=0,0.00000001,Marks!$Z$23)))*(Marks!$Z$8/Marks!$BC$8)+((Marks!AA287/IF(Marks!$AA$23=0,0.00000001,Marks!$AA$23)))*(Marks!$AA$8/Marks!$BC$8)+((Marks!AB287/IF(Marks!$AB$23=0,0.00000001,Marks!$AB$23)))*(Marks!$AB$8/Marks!$BC$8)+((Marks!AC287/IF(Marks!$AC$23=0,0.00000001,Marks!$AC$23)))*(Marks!$AC$8/Marks!$BC$8)+((Marks!AD287/IF(Marks!$AD$23=0,0.00000001,Marks!$AD$23)))*(Marks!$AD$8/Marks!$BC$8)+((Marks!AE287/IF(Marks!$AE$23=0,0.00000001,Marks!$AE$23)))*(Marks!$AE$8/Marks!$BC$8)+((Marks!AF287/IF(Marks!$AF$23=0,0.00000001,Marks!$AF$23)))*(Marks!$AF$8/Marks!$BC$8)+((Marks!AG287/IF(Marks!$AG$23=0,0.00000001,Marks!$AG$23)))*(Marks!$AG$8/Marks!$BC$8)+((Marks!AH287/IF(Marks!$AH$23=0,0.00000001,Marks!$AH$23)))*(Marks!$AH$8/Marks!$BC$8)+((Marks!AI287/IF(Marks!$AI$23=0,0.00000001,Marks!$AI$23)))*(Marks!$AI$8/Marks!$BC$8)+((Marks!AJ287/IF(Marks!$AJ$23=0,0.00000001,Marks!$AJ$23)))*(Marks!$AJ$8/Marks!$BC$8)+((Marks!AK287/IF(Marks!$AK$23=0,0.00000001,Marks!$AK$23)))*(Marks!$AK$8/Marks!$BC$8)+((Marks!AL287/IF(Marks!$AL$23=0,0.00000001,Marks!$AL$23)))*(Marks!$AL$8/Marks!$BC$8)+((Marks!AM287/IF(Marks!$AM$23=0,0.00000001,Marks!$AM$23)))*(Marks!$AM$8/Marks!$BC$8)+((Marks!AN287/IF(Marks!$AN$23=0,0.00000001,Marks!$AN$23)))*(Marks!$AN$8/Marks!$BC$8)+((Marks!AO287/IF(Marks!$AO$23=0,0.00000001,Marks!$AO$23)))*(Marks!$AO$8/Marks!$BC$8)+((Marks!AP287/IF(Marks!$AP$23=0,0.00000001,Marks!$AP$23)))*(Marks!$AP$8/Marks!$BC$8)+((Marks!AQ287/IF(Marks!$AQ$23=0,0.00000001,Marks!$AQ$23)))*(Marks!$AQ$8/Marks!$BC$8)+((Marks!AR287/IF(Marks!$AR$23=0,0.00000001,Marks!$AR$23)))*(Marks!$AR$8/Marks!$BC$8)+((Marks!AS287/IF(Marks!$AS$23=0,0.00000001,Marks!$AS$23)))*(Marks!$AS$8/Marks!$BC$8)+((Marks!AT287/IF(Marks!$AT$23=0,0.00000001,Marks!$AT$23)))*(Marks!$AT$8/Marks!$BC$8)+((Marks!AU287/IF(Marks!$AU$23=0,0.00000001,Marks!$AU$23)))*(Marks!$AU$8/Marks!$BC$8)+((Marks!AV287/IF(Marks!$AV$23=0,0.00000001,Marks!$AV$23)))*(Marks!$AV$8/Marks!$BC$8)+((Marks!AW287/IF(Marks!$AW$23=0,0.00000001,Marks!$AW$23)))*(Marks!$AW$8/Marks!$BC$8)+((Marks!AX287/IF(Marks!$AX$23=0,0.00000001,Marks!$AX$23)))*(Marks!$AX$8/Marks!$BC$8)+((Marks!AY287/IF(Marks!$AY$23=0,0.00000001,Marks!$AY$23)))*(Marks!$AY$8/Marks!$BC$8)+((Marks!AZ287/IF(Marks!$AZ$23=0,0.00000001,Marks!$AZ$23)))*(Marks!$AZ$8/Marks!$BC$8)+((Marks!BA287/IF(Marks!$BA$23=0,0.00000001,Marks!$BA$23)))*(Marks!$BA$8/Marks!$BC$8)+((Marks!BB287/IF(Marks!$BB$23=0,0.00000001,Marks!$BB$23)))*(Marks!$BB$8/Marks!$BC$8))*100)</f>
        <v>0</v>
      </c>
      <c r="F278" s="63">
        <f>IF(Marks!$BC$9=0,0,(((Marks!E287/IF(Marks!$E$23=0,0.00000001,Marks!$E$23)))*(Marks!$E$9/Marks!$BC$9)+((Marks!F287/IF(Marks!$F$23=0,0.00000001,Marks!$F$23)))*(Marks!$F$9/Marks!$BC$9)+((Marks!G287/IF(Marks!$G$23=0,0.00000001,Marks!$G$23)))*(Marks!$G$9/Marks!$BC$9)+((Marks!H287/IF(Marks!$H$23=0,0.00000001,Marks!$H$23)))*(Marks!$H$9/Marks!$BC$9)+((Marks!I287/IF(Marks!$I$23=0,0.00000001,Marks!$I$23)))*(Marks!$I$9/Marks!$BC$9)+((Marks!J287/IF(Marks!$J$23=0,0.00000001,Marks!$J$23)))*(Marks!$J$9/Marks!$BC$9)+((Marks!K287/IF(Marks!$K$23=0,0.00000001,Marks!$K$23)))*(Marks!$K$9/Marks!$BC$9)+((Marks!L287/IF(Marks!$L$23=0,0.00000001,Marks!$L$23)))*(Marks!$L$9/Marks!$BC$9)+((Marks!M287/IF(Marks!$M$23=0,0.00000001,Marks!$M$23)))*(Marks!$M$9/Marks!$BC$9)+((Marks!N287/IF(Marks!$N$23=0,0.00000001,Marks!$N$23)))*(Marks!$N$9/Marks!$BC$9)+((Marks!O287/IF(Marks!$O$23=0,0.00000001,Marks!$O$23)))*(Marks!$O$9/Marks!$BC$9)+((Marks!P287/IF(Marks!$P$23=0,0.0000001,Marks!$P$23)))*(Marks!$P$9/Marks!$BC$9)+((Marks!Q287/IF(Marks!$Q$23=0,0.0000001,Marks!$Q$23)))*(Marks!$Q$9/Marks!$BC$9)+((Marks!R287/IF(Marks!$R$23=0,0.00000001,Marks!$R$23)))*(Marks!$R$9/Marks!$BC$9)+((Marks!S287/IF(Marks!$S$23=0,0.00000001,Marks!$S$23)))*(Marks!$S$9/Marks!$BC$9)+((Marks!T287/IF(Marks!$T$23=0,0.00000001,Marks!$T$23)))*(Marks!$T$9/Marks!$BC$9)+((Marks!U287/IF(Marks!$U$23=0,0.00000001,Marks!$U$23)))*(Marks!$U$9/Marks!$BC$9)+((Marks!V287/IF(Marks!$V$23=0,0.00000001,Marks!$V$23)))*(Marks!$V$9/Marks!$BC$9)+((Marks!W287/IF(Marks!$W$23=0,0.00000001,Marks!$W$23)))*(Marks!$W$9/Marks!$BC$9)+((Marks!X287/IF(Marks!$X$23=0,0.00000001,Marks!$X$23)))*(Marks!$X$9/Marks!$BC$9)+((Marks!Y287/IF(Marks!$Y$23=0,0.00000001,Marks!$Y$23)))*(Marks!$Y$9/Marks!$BC$9)+((Marks!Z287/IF(Marks!$Z$23=0,0.00000001,Marks!$Z$23)))*(Marks!$Z$9/Marks!$BC$9)+((Marks!AA287/IF(Marks!$AA$23=0,0.00000001,Marks!$AA$23)))*(Marks!$AA$9/Marks!$BC$9)+((Marks!AB287/IF(Marks!$AB$23=0,0.00000001,Marks!$AB$23)))*(Marks!$AB$9/Marks!$BC$9)+((Marks!AC287/IF(Marks!$AC$23=0,0.00000001,Marks!$AC$23)))*(Marks!$AC$9/Marks!$BC$9)+((Marks!AD287/IF(Marks!$AD$23=0,0.00000001,Marks!$AD$23)))*(Marks!$AD$9/Marks!$BC$9)+((Marks!AE287/IF(Marks!$AE$23=0,0.00000001,Marks!$AE$23)))*(Marks!$AE$9/Marks!$BC$9)+((Marks!AF287/IF(Marks!$AF$23=0,0.00000001,Marks!$AF$23)))*(Marks!$AF$9/Marks!$BC$9)+((Marks!AG287/IF(Marks!$AG$23=0,0.00000001,Marks!$AG$23)))*(Marks!$AG$9/Marks!$BC$9)+((Marks!AH287/IF(Marks!$AH$23=0,0.00000001,Marks!$AH$23)))*(Marks!$AH$9/Marks!$BC$9)+((Marks!AI287/IF(Marks!$AI$23=0,0.00000001,Marks!$AI$23)))*(Marks!$AI$9/Marks!$BC$9)+((Marks!AJ287/IF(Marks!$AJ$23=0,0.00000001,Marks!$AJ$23)))*(Marks!$AJ$9/Marks!$BC$9)+((Marks!AK287/IF(Marks!$AK$23=0,0.00000001,Marks!$AK$23)))*(Marks!$AK$9/Marks!$BC$9)+((Marks!AL287/IF(Marks!$AL$23=0,0.00000001,Marks!$AL$23)))*(Marks!$AL$9/Marks!$BC$9)+((Marks!AM287/IF(Marks!$AM$23=0,0.00000001,Marks!$AM$23)))*(Marks!$AM$9/Marks!$BC$9)+((Marks!AN287/IF(Marks!$AN$23=0,0.00000001,Marks!$AN$23)))*(Marks!$AN$9/Marks!$BC$9)+((Marks!AO287/IF(Marks!$AO$23=0,0.00000001,Marks!$AO$23)))*(Marks!$AO$9/Marks!$BC$9)+((Marks!AP287/IF(Marks!$AP$23=0,0.00000001,Marks!$AP$23)))*(Marks!$AP$9/Marks!$BC$9)+((Marks!AQ287/IF(Marks!$AQ$23=0,0.00000001,Marks!$AQ$23)))*(Marks!$AQ$9/Marks!$BC$9)+((Marks!AR287/IF(Marks!$AR$23=0,0.00000001,Marks!$AR$23)))*(Marks!$AR$9/Marks!$BC$9)+((Marks!AS287/IF(Marks!$AS$23=0,0.00000001,Marks!$AS$23)))*(Marks!$AS$9/Marks!$BC$9)+((Marks!AT287/IF(Marks!$AT$23=0,0.00000001,Marks!$AT$23)))*(Marks!$AT$9/Marks!$BC$9)+((Marks!AU287/IF(Marks!$AU$23=0,0.00000001,Marks!$AU$23)))*(Marks!$AU$9/Marks!$BC$9)+((Marks!AV287/IF(Marks!$AV$23=0,0.00000001,Marks!$AV$23)))*(Marks!$AV$9/Marks!$BC$9)+((Marks!AW287/IF(Marks!$AW$23=0,0.00000001,Marks!$AW$23)))*(Marks!$AW$9/Marks!$BC$9)+((Marks!AX287/IF(Marks!$AX$23=0,0.00000001,Marks!$AX$23)))*(Marks!$AX$9/Marks!$BC$9)+((Marks!AY287/IF(Marks!$AY$23=0,0.00000001,Marks!$AY$23)))*(Marks!$AY$9/Marks!$BC$9)+((Marks!AZ287/IF(Marks!$AZ$23=0,0.00000001,Marks!$AZ$23)))*(Marks!$AZ$9/Marks!$BC$9)+((Marks!BA287/IF(Marks!$BA$23=0,0.00000001,Marks!$BA$23)))*(Marks!$BA$9/Marks!$BC$9)+((Marks!BB287/IF(Marks!$BB$23=0,0.00000001,Marks!$BB$23)))*(Marks!$BB$9/Marks!$BC$9))*100)</f>
        <v>0</v>
      </c>
      <c r="G278" s="63">
        <f>IF(Marks!$BC$10=0,0,(((Marks!E287/IF(Marks!$E$23=0,0.00000001,Marks!$E$23)))*(Marks!$E$10/Marks!$BC$10)+((Marks!F287/IF(Marks!$F$23=0,0.00000001,Marks!$F$23)))*(Marks!$F$10/Marks!$BC$10)+((Marks!G287/IF(Marks!$G$23=0,0.00000001,Marks!$G$23)))*(Marks!$G$10/Marks!$BC$10)+((Marks!H287/IF(Marks!$H$23=0,0.00000001,Marks!$H$23)))*(Marks!$H$10/Marks!$BC$10)+((Marks!I287/IF(Marks!$I$23=0,0.00000001,Marks!$I$23)))*(Marks!$I$10/Marks!$BC$10)+((Marks!J287/IF(Marks!$J$23=0,0.00000001,Marks!$J$23)))*(Marks!$J$10/Marks!$BC$10)+((Marks!K287/IF(Marks!$K$23=0,0.00000001,Marks!$K$23)))*(Marks!$K$10/Marks!$BC$10)+((Marks!L287/IF(Marks!$L$23=0,0.00000001,Marks!$L$23)))*(Marks!$L$10/Marks!$BC$10)+((Marks!M287/IF(Marks!$M$23=0,0.00000001,Marks!$M$23)))*(Marks!$M$10/Marks!$BC$10)+((Marks!N287/IF(Marks!$N$23=0,0.00000001,Marks!$N$23)))*(Marks!$N$10/Marks!$BC$10)+((Marks!O287/IF(Marks!$O$23=0,0.00000001,Marks!$O$23)))*(Marks!$O$10/Marks!$BC$10)+((Marks!P287/IF(Marks!$P$23=0,0.0000001,Marks!$P$23)))*(Marks!$P$10/Marks!$BC$10)+((Marks!Q287/IF(Marks!$Q$23=0,0.0000001,Marks!$Q$23)))*(Marks!$Q$10/Marks!$BC$10)+((Marks!R287/IF(Marks!$R$23=0,0.00000001,Marks!$R$23)))*(Marks!$R$10/Marks!$BC$10)+((Marks!S287/IF(Marks!$S$23=0,0.00000001,Marks!$S$23)))*(Marks!$S$10/Marks!$BC$10)+((Marks!T287/IF(Marks!$T$23=0,0.00000001,Marks!$T$23)))*(Marks!$T$10/Marks!$BC$10)+((Marks!U287/IF(Marks!$U$23=0,0.00000001,Marks!$U$23)))*(Marks!$U$10/Marks!$BC$10)+((Marks!V287/IF(Marks!$V$23=0,0.00000001,Marks!$V$23)))*(Marks!$V$10/Marks!$BC$10)+((Marks!W287/IF(Marks!$W$23=0,0.00000001,Marks!$W$23)))*(Marks!$W$10/Marks!$BC$10)+((Marks!X287/IF(Marks!$X$23=0,0.00000001,Marks!$X$23)))*(Marks!$X$10/Marks!$BC$10)+((Marks!Y287/IF(Marks!$Y$23=0,0.00000001,Marks!$Y$23)))*(Marks!$Y$10/Marks!$BC$10)+((Marks!Z287/IF(Marks!$Z$23=0,0.00000001,Marks!$Z$23)))*(Marks!$Z$10/Marks!$BC$10)+((Marks!AA287/IF(Marks!$AA$23=0,0.00000001,Marks!$AA$23)))*(Marks!$AA$10/Marks!$BC$10)+((Marks!AB287/IF(Marks!$AB$23=0,0.00000001,Marks!$AB$23)))*(Marks!$AB$10/Marks!$BC$10)+((Marks!AC287/IF(Marks!$AC$23=0,0.00000001,Marks!$AC$23)))*(Marks!$AC$10/Marks!$BC$10)+((Marks!AD287/IF(Marks!$AD$23=0,0.00000001,Marks!$AD$23)))*(Marks!$AD$10/Marks!$BC$10)+((Marks!AE287/IF(Marks!$AE$23=0,0.00000001,Marks!$AE$23)))*(Marks!$AE$10/Marks!$BC$10)+((Marks!AF287/IF(Marks!$AF$23=0,0.00000001,Marks!$AF$23)))*(Marks!$AF$10/Marks!$BC$10)+((Marks!AG287/IF(Marks!$AG$23=0,0.00000001,Marks!$AG$23)))*(Marks!$AG$10/Marks!$BC$10)+((Marks!AH287/IF(Marks!$AH$23=0,0.00000001,Marks!$AH$23)))*(Marks!$AH$10/Marks!$BC$10)+((Marks!AI287/IF(Marks!$AI$23=0,0.00000001,Marks!$AI$23)))*(Marks!$AI$10/Marks!$BC$10)+((Marks!AJ287/IF(Marks!$AJ$23=0,0.00000001,Marks!$AJ$23)))*(Marks!$AJ$10/Marks!$BC$10)+((Marks!AK287/IF(Marks!$AK$23=0,0.00000001,Marks!$AK$23)))*(Marks!$AK$10/Marks!$BC$10)+((Marks!AL287/IF(Marks!$AL$23=0,0.00000001,Marks!$AL$23)))*(Marks!$AL$10/Marks!$BC$10)+((Marks!AM287/IF(Marks!$AM$23=0,0.00000001,Marks!$AM$23)))*(Marks!$AM$10/Marks!$BC$10)+((Marks!AN287/IF(Marks!$AN$23=0,0.00000001,Marks!$AN$23)))*(Marks!$AN$10/Marks!$BC$10)+((Marks!AO287/IF(Marks!$AO$23=0,0.00000001,Marks!$AO$23)))*(Marks!$AO$10/Marks!$BC$10)+((Marks!AP287/IF(Marks!$AP$23=0,0.00000001,Marks!$AP$23)))*(Marks!$AP$10/Marks!$BC$10)+((Marks!AQ287/IF(Marks!$AQ$23=0,0.00000001,Marks!$AQ$23)))*(Marks!$AQ$10/Marks!$BC$10)+((Marks!AR287/IF(Marks!$AR$23=0,0.00000001,Marks!$AR$23)))*(Marks!$AR$10/Marks!$BC$10)+((Marks!AS287/IF(Marks!$AS$23=0,0.00000001,Marks!$AS$23)))*(Marks!$AS$10/Marks!$BC$10)+((Marks!AT287/IF(Marks!$AT$23=0,0.00000001,Marks!$AT$23)))*(Marks!$AT$10/Marks!$BC$10)+((Marks!AU287/IF(Marks!$AU$23=0,0.00000001,Marks!$AU$23)))*(Marks!$AU$10/Marks!$BC$10)+((Marks!AV287/IF(Marks!$AV$23=0,0.00000001,Marks!$AV$23)))*(Marks!$AV$10/Marks!$BC$10)+((Marks!AW287/IF(Marks!$AW$23=0,0.00000001,Marks!$AW$23)))*(Marks!$AW$10/Marks!$BC$10)+((Marks!AX287/IF(Marks!$AX$23=0,0.00000001,Marks!$AX$23)))*(Marks!$AX$10/Marks!$BC$10)+((Marks!AY287/IF(Marks!$AY$23=0,0.00000001,Marks!$AY$23)))*(Marks!$AY$10/Marks!$BC$10)+((Marks!AZ287/IF(Marks!$AZ$23=0,0.00000001,Marks!$AZ$23)))*(Marks!$AZ$10/Marks!$BC$10)+((Marks!BA287/IF(Marks!$BA$23=0,0.00000001,Marks!$BA$23)))*(Marks!$BA$10/Marks!$BC$10)+((Marks!BB287/IF(Marks!$BB$23=0,0.00000001,Marks!$BB$23)))*(Marks!$BB$10/Marks!$BC$10))*100)</f>
        <v>0</v>
      </c>
      <c r="H278" s="63">
        <f>IF(Marks!$BC$11=0,0,(((Marks!E287/IF(Marks!$E$23=0,0.00000001,Marks!$E$23)))*(Marks!$E$11/Marks!$BC$11)+((Marks!F287/IF(Marks!$F$23=0,0.00000001,Marks!$F$23)))*(Marks!$F$11/Marks!$BC$11)+((Marks!G287/IF(Marks!$G$23=0,0.00000001,Marks!$G$23)))*(Marks!$G$11/Marks!$BC$11)+((Marks!H287/IF(Marks!$H$23=0,0.00000001,Marks!$H$23)))*(Marks!$H$11/Marks!$BC$11)+((Marks!I287/IF(Marks!$I$23=0,0.00000001,Marks!$I$23)))*(Marks!$I$11/Marks!$BC$11)+((Marks!J287/IF(Marks!$J$23=0,0.00000001,Marks!$J$23)))*(Marks!$J$11/Marks!$BC$11)+((Marks!K287/IF(Marks!$K$23=0,0.00000001,Marks!$K$23)))*(Marks!$K$11/Marks!$BC$11)+((Marks!L287/IF(Marks!$L$23=0,0.00000001,Marks!$L$23)))*(Marks!$L$11/Marks!$BC$11)+((Marks!M287/IF(Marks!$M$23=0,0.00000001,Marks!$M$23)))*(Marks!$M$11/Marks!$BC$11)+((Marks!N287/IF(Marks!$N$23=0,0.00000001,Marks!$N$23)))*(Marks!$N$11/Marks!$BC$11)+((Marks!O287/IF(Marks!$O$23=0,0.00000001,Marks!$O$23)))*(Marks!$O$11/Marks!$BC$11)+((Marks!P287/IF(Marks!$P$23=0,0.0000001,Marks!$P$23)))*(Marks!$P$11/Marks!$BC$11)+((Marks!Q287/IF(Marks!$Q$23=0,0.0000001,Marks!$Q$23)))*(Marks!$Q$11/Marks!$BC$11)+((Marks!R287/IF(Marks!$R$23=0,0.00000001,Marks!$R$23)))*(Marks!$R$11/Marks!$BC$11)+((Marks!S287/IF(Marks!$S$23=0,0.00000001,Marks!$S$23)))*(Marks!$S$11/Marks!$BC$11)+((Marks!T287/IF(Marks!$T$23=0,0.00000001,Marks!$T$23)))*(Marks!$T$11/Marks!$BC$11)+((Marks!U287/IF(Marks!$U$23=0,0.00000001,Marks!$U$23)))*(Marks!$U$11/Marks!$BC$11)+((Marks!V287/IF(Marks!$V$23=0,0.00000001,Marks!$V$23)))*(Marks!$V$11/Marks!$BC$11)+((Marks!W287/IF(Marks!$W$23=0,0.00000001,Marks!$W$23)))*(Marks!$W$11/Marks!$BC$11)+((Marks!X287/IF(Marks!$X$23=0,0.00000001,Marks!$X$23)))*(Marks!$X$11/Marks!$BC$11)+((Marks!Y287/IF(Marks!$Y$23=0,0.00000001,Marks!$Y$23)))*(Marks!$Y$11/Marks!$BC$11)+((Marks!Z287/IF(Marks!$Z$23=0,0.00000001,Marks!$Z$23)))*(Marks!$Z$11/Marks!$BC$11)+((Marks!AA287/IF(Marks!$AA$23=0,0.00000001,Marks!$AA$23)))*(Marks!$AA$11/Marks!$BC$11)+((Marks!AB287/IF(Marks!$AB$23=0,0.00000001,Marks!$AB$23)))*(Marks!$AB$11/Marks!$BC$11)+((Marks!AC287/IF(Marks!$AC$23=0,0.00000001,Marks!$AC$23)))*(Marks!$AC$11/Marks!$BC$11)+((Marks!AD287/IF(Marks!$AD$23=0,0.00000001,Marks!$AD$23)))*(Marks!$AD$11/Marks!$BC$11)+((Marks!AE287/IF(Marks!$AE$23=0,0.00000001,Marks!$AE$23)))*(Marks!$AE$11/Marks!$BC$11)+((Marks!AF287/IF(Marks!$AF$23=0,0.00000001,Marks!$AF$23)))*(Marks!$AF$11/Marks!$BC$11)+((Marks!AG287/IF(Marks!$AG$23=0,0.00000001,Marks!$AG$23)))*(Marks!$AG$11/Marks!$BC$11)+((Marks!AH287/IF(Marks!$AH$23=0,0.00000001,Marks!$AH$23)))*(Marks!$AH$11/Marks!$BC$11)+((Marks!AI287/IF(Marks!$AI$23=0,0.00000001,Marks!$AI$23)))*(Marks!$AI$11/Marks!$BC$11)+((Marks!AJ287/IF(Marks!$AJ$23=0,0.00000001,Marks!$AJ$23)))*(Marks!$AJ$11/Marks!$BC$11)+((Marks!AK287/IF(Marks!$AK$23=0,0.00000001,Marks!$AK$23)))*(Marks!$AK$11/Marks!$BC$11)+((Marks!AL287/IF(Marks!$AL$23=0,0.00000001,Marks!$AL$23)))*(Marks!$AL$11/Marks!$BC$11)+((Marks!AM287/IF(Marks!$AM$23=0,0.00000001,Marks!$AM$23)))*(Marks!$AM$11/Marks!$BC$11)+((Marks!AN287/IF(Marks!$AN$23=0,0.00000001,Marks!$AN$23)))*(Marks!$AN$11/Marks!$BC$11)+((Marks!AO287/IF(Marks!$AO$23=0,0.00000001,Marks!$AO$23)))*(Marks!$AO$11/Marks!$BC$11)+((Marks!AP287/IF(Marks!$AP$23=0,0.00000001,Marks!$AP$23)))*(Marks!$AP$11/Marks!$BC$11)+((Marks!AQ287/IF(Marks!$AQ$23=0,0.00000001,Marks!$AQ$23)))*(Marks!$AQ$11/Marks!$BC$11)+((Marks!AR287/IF(Marks!$AR$23=0,0.00000001,Marks!$AR$23)))*(Marks!$AR$11/Marks!$BC$11)+((Marks!AS287/IF(Marks!$AS$23=0,0.00000001,Marks!$AS$23)))*(Marks!$AS$11/Marks!$BC$11)+((Marks!AT287/IF(Marks!$AT$23=0,0.00000001,Marks!$AT$23)))*(Marks!$AT$11/Marks!$BC$11)+((Marks!AU287/IF(Marks!$AU$23=0,0.00000001,Marks!$AU$23)))*(Marks!$AU$11/Marks!$BC$11)+((Marks!AV287/IF(Marks!$AV$23=0,0.00000001,Marks!$AV$23)))*(Marks!$AV$11/Marks!$BC$11)+((Marks!AW287/IF(Marks!$AW$23=0,0.00000001,Marks!$AW$23)))*(Marks!$AW$11/Marks!$BC$11)+((Marks!AX287/IF(Marks!$AX$23=0,0.00000001,Marks!$AX$23)))*(Marks!$AX$11/Marks!$BC$11)+((Marks!AY287/IF(Marks!$AY$23=0,0.00000001,Marks!$AY$23)))*(Marks!$AY$11/Marks!$BC$11)+((Marks!AZ287/IF(Marks!$AZ$23=0,0.00000001,Marks!$AZ$23)))*(Marks!$AZ$11/Marks!$BC$11)+((Marks!BA287/IF(Marks!$BA$23=0,0.00000001,Marks!$BA$23)))*(Marks!$BA$11/Marks!$BC$11)+((Marks!BB287/IF(Marks!$BB$23=0,0.00000001,Marks!$BB$23)))*(Marks!$BB$11/Marks!$BC$11))*100)</f>
        <v>0</v>
      </c>
      <c r="I278" s="63">
        <f>IF(Marks!$BC$12=0,0,(((Marks!E287/IF(Marks!$E$23=0,0.00000001,Marks!$E$23)))*(Marks!$E$12/Marks!$BC$12)+((Marks!F287/IF(Marks!$F$23=0,0.00000001,Marks!$F$23)))*(Marks!$F$12/Marks!$BC$12)+((Marks!G287/IF(Marks!$G$23=0,0.00000001,Marks!$G$23)))*(Marks!$G$12/Marks!$BC$12)+((Marks!H287/IF(Marks!$H$23=0,0.00000001,Marks!$H$23)))*(Marks!$H$12/Marks!$BC$12)+((Marks!I287/IF(Marks!$I$23=0,0.00000001,Marks!$I$23)))*(Marks!$I$12/Marks!$BC$12)+((Marks!J287/IF(Marks!$J$23=0,0.00000001,Marks!$J$23)))*(Marks!$J$12/Marks!$BC$12)+((Marks!K287/IF(Marks!$K$23=0,0.00000001,Marks!$K$23)))*(Marks!$K$12/Marks!$BC$12)+((Marks!L287/IF(Marks!$L$23=0,0.00000001,Marks!$L$23)))*(Marks!$L$12/Marks!$BC$12)+((Marks!M287/IF(Marks!$M$23=0,0.00000001,Marks!$M$23)))*(Marks!$M$12/Marks!$BC$12)+((Marks!N287/IF(Marks!$N$23=0,0.00000001,Marks!$N$23)))*(Marks!$N$12/Marks!$BC$12)+((Marks!O287/IF(Marks!$O$23=0,0.00000001,Marks!$O$23)))*(Marks!$O$12/Marks!$BC$12)+((Marks!P287/IF(Marks!$P$23=0,0.0000001,Marks!$P$23)))*(Marks!$P$12/Marks!$BC$12)+((Marks!Q287/IF(Marks!$Q$23=0,0.0000001,Marks!$Q$23)))*(Marks!$Q$12/Marks!$BC$12)+((Marks!R287/IF(Marks!$R$23=0,0.00000001,Marks!$R$23)))*(Marks!$R$12/Marks!$BC$12)+((Marks!S287/IF(Marks!$S$23=0,0.00000001,Marks!$S$23)))*(Marks!$S$12/Marks!$BC$12)+((Marks!T287/IF(Marks!$T$23=0,0.00000001,Marks!$T$23)))*(Marks!$T$12/Marks!$BC$12)+((Marks!U287/IF(Marks!$U$23=0,0.00000001,Marks!$U$23)))*(Marks!$U$12/Marks!$BC$12)+((Marks!V287/IF(Marks!$V$23=0,0.00000001,Marks!$V$23)))*(Marks!$V$12/Marks!$BC$12)+((Marks!W287/IF(Marks!$W$23=0,0.00000001,Marks!$W$23)))*(Marks!$W$12/Marks!$BC$12)+((Marks!X287/IF(Marks!$X$23=0,0.00000001,Marks!$X$23)))*(Marks!$X$12/Marks!$BC$12)+((Marks!Y287/IF(Marks!$Y$23=0,0.00000001,Marks!$Y$23)))*(Marks!$Y$12/Marks!$BC$12)+((Marks!Z287/IF(Marks!$Z$23=0,0.00000001,Marks!$Z$23)))*(Marks!$Z$12/Marks!$BC$12)+((Marks!AA287/IF(Marks!$AA$23=0,0.00000001,Marks!$AA$23)))*(Marks!$AA$12/Marks!$BC$12)+((Marks!AB287/IF(Marks!$AB$23=0,0.00000001,Marks!$AB$23)))*(Marks!$AB$12/Marks!$BC$12)+((Marks!AC287/IF(Marks!$AC$23=0,0.00000001,Marks!$AC$23)))*(Marks!$AC$12/Marks!$BC$12)+((Marks!AD287/IF(Marks!$AD$23=0,0.00000001,Marks!$AD$23)))*(Marks!$AD$12/Marks!$BC$12)+((Marks!AE287/IF(Marks!$AE$23=0,0.00000001,Marks!$AE$23)))*(Marks!$AE$12/Marks!$BC$12)+((Marks!AF287/IF(Marks!$AF$23=0,0.00000001,Marks!$AF$23)))*(Marks!$AF$12/Marks!$BC$12)+((Marks!AG287/IF(Marks!$AG$23=0,0.00000001,Marks!$AG$23)))*(Marks!$AG$12/Marks!$BC$12)+((Marks!AH287/IF(Marks!$AH$23=0,0.00000001,Marks!$AH$23)))*(Marks!$AH$12/Marks!$BC$12)+((Marks!AI287/IF(Marks!$AI$23=0,0.00000001,Marks!$AI$23)))*(Marks!$AI$12/Marks!$BC$12)+((Marks!AJ287/IF(Marks!$AJ$23=0,0.00000001,Marks!$AJ$23)))*(Marks!$AJ$12/Marks!$BC$12)+((Marks!AK287/IF(Marks!$AK$23=0,0.00000001,Marks!$AK$23)))*(Marks!$AK$12/Marks!$BC$12)+((Marks!AL287/IF(Marks!$AL$23=0,0.00000001,Marks!$AL$23)))*(Marks!$AL$12/Marks!$BC$12)+((Marks!AM287/IF(Marks!$AM$23=0,0.00000001,Marks!$AM$23)))*(Marks!$AM$12/Marks!$BC$12)+((Marks!AN287/IF(Marks!$AN$23=0,0.00000001,Marks!$AN$23)))*(Marks!$AN$12/Marks!$BC$12)+((Marks!AO287/IF(Marks!$AO$23=0,0.00000001,Marks!$AO$23)))*(Marks!$AO$12/Marks!$BC$12)+((Marks!AP287/IF(Marks!$AP$23=0,0.00000001,Marks!$AP$23)))*(Marks!$AP$12/Marks!$BC$12)+((Marks!AQ287/IF(Marks!$AQ$23=0,0.00000001,Marks!$AQ$23)))*(Marks!$AQ$12/Marks!$BC$12)+((Marks!AR287/IF(Marks!$AR$23=0,0.00000001,Marks!$AR$23)))*(Marks!$AR$12/Marks!$BC$12)+((Marks!AS287/IF(Marks!$AS$23=0,0.00000001,Marks!$AS$23)))*(Marks!$AS$12/Marks!$BC$12)+((Marks!AT287/IF(Marks!$AT$23=0,0.00000001,Marks!$AT$23)))*(Marks!$AT$12/Marks!$BC$12)+((Marks!AU287/IF(Marks!$AU$23=0,0.00000001,Marks!$AU$23)))*(Marks!$AU$12/Marks!$BC$12)+((Marks!AV287/IF(Marks!$AV$23=0,0.00000001,Marks!$AV$23)))*(Marks!$AV$12/Marks!$BC$12)+((Marks!AW287/IF(Marks!$AW$23=0,0.00000001,Marks!$AW$23)))*(Marks!$AW$12/Marks!$BC$12)+((Marks!AX287/IF(Marks!$AX$23=0,0.00000001,Marks!$AX$23)))*(Marks!$AX$12/Marks!$BC$12)+((Marks!AY287/IF(Marks!$AY$23=0,0.00000001,Marks!$AY$23)))*(Marks!$AY$12/Marks!$BC$12)+((Marks!AZ287/IF(Marks!$AZ$23=0,0.00000001,Marks!$AZ$23)))*(Marks!$AZ$12/Marks!$BC$12)+((Marks!BA287/IF(Marks!$BA$23=0,0.00000001,Marks!$BA$23)))*(Marks!$BA$12/Marks!$BC$12)+((Marks!BB287/IF(Marks!$BB$23=0,0.00000001,Marks!$BB$23)))*(Marks!$BB$12/Marks!$BC$12))*100)</f>
        <v>0</v>
      </c>
      <c r="J278" s="63">
        <f>IF(Marks!$BC$13=0,0,(((Marks!E287/IF(Marks!$E$23=0,0.00000001,Marks!$E$23)))*(Marks!$E$13/Marks!$BC$13)+((Marks!F287/IF(Marks!$F$23=0,0.00000001,Marks!$F$23)))*(Marks!$F$13/Marks!$BC$13)+((Marks!G287/IF(Marks!$G$23=0,0.00000001,Marks!$G$23)))*(Marks!$G$13/Marks!$BC$13)+((Marks!H287/IF(Marks!$H$23=0,0.00000001,Marks!$H$23)))*(Marks!$H$13/Marks!$BC$13)+((Marks!I287/IF(Marks!$I$23=0,0.00000001,Marks!$I$23)))*(Marks!$I$13/Marks!$BC$13)+((Marks!J287/IF(Marks!$J$23=0,0.00000001,Marks!$J$23)))*(Marks!$J$13/Marks!$BC$13)+((Marks!K287/IF(Marks!$K$23=0,0.00000001,Marks!$K$23)))*(Marks!$K$13/Marks!$BC$13)+((Marks!L287/IF(Marks!$L$23=0,0.00000001,Marks!$L$23)))*(Marks!$L$13/Marks!$BC$13)+((Marks!M287/IF(Marks!$M$23=0,0.00000001,Marks!$M$23)))*(Marks!$M$13/Marks!$BC$13)+((Marks!N287/IF(Marks!$N$23=0,0.00000001,Marks!$N$23)))*(Marks!$N$13/Marks!$BC$13)+((Marks!O287/IF(Marks!$O$23=0,0.00000001,Marks!$O$23)))*(Marks!$O$13/Marks!$BC$13)+((Marks!P287/IF(Marks!$P$23=0,0.0000001,Marks!$P$23)))*(Marks!$P$13/Marks!$BC$13)+((Marks!Q287/IF(Marks!$Q$23=0,0.0000001,Marks!$Q$23)))*(Marks!$Q$13/Marks!$BC$13)+((Marks!R287/IF(Marks!$R$23=0,0.00000001,Marks!$R$23)))*(Marks!$R$13/Marks!$BC$13)+((Marks!S287/IF(Marks!$S$23=0,0.00000001,Marks!$S$23)))*(Marks!$S$13/Marks!$BC$13)+((Marks!T287/IF(Marks!$T$23=0,0.00000001,Marks!$T$23)))*(Marks!$T$13/Marks!$BC$13)+((Marks!U287/IF(Marks!$U$23=0,0.00000001,Marks!$U$23)))*(Marks!$U$13/Marks!$BC$13)+((Marks!V287/IF(Marks!$V$23=0,0.00000001,Marks!$V$23)))*(Marks!$V$13/Marks!$BC$13)+((Marks!W287/IF(Marks!$W$23=0,0.00000001,Marks!$W$23)))*(Marks!$W$13/Marks!$BC$13)+((Marks!X287/IF(Marks!$X$23=0,0.00000001,Marks!$X$23)))*(Marks!$X$13/Marks!$BC$13)+((Marks!Y287/IF(Marks!$Y$23=0,0.00000001,Marks!$Y$23)))*(Marks!$Y$13/Marks!$BC$13)+((Marks!Z287/IF(Marks!$Z$23=0,0.00000001,Marks!$Z$23)))*(Marks!$Z$13/Marks!$BC$13)+((Marks!AA287/IF(Marks!$AA$23=0,0.00000001,Marks!$AA$23)))*(Marks!$AA$13/Marks!$BC$13)+((Marks!AB287/IF(Marks!$AB$23=0,0.00000001,Marks!$AB$23)))*(Marks!$AB$13/Marks!$BC$13)+((Marks!AC287/IF(Marks!$AC$23=0,0.00000001,Marks!$AC$23)))*(Marks!$AC$13/Marks!$BC$13)+((Marks!AD287/IF(Marks!$AD$23=0,0.00000001,Marks!$AD$23)))*(Marks!$AD$13/Marks!$BC$13)+((Marks!AE287/IF(Marks!$AE$23=0,0.00000001,Marks!$AE$23)))*(Marks!$AE$13/Marks!$BC$13)+((Marks!AF287/IF(Marks!$AF$23=0,0.00000001,Marks!$AF$23)))*(Marks!$AF$13/Marks!$BC$13)+((Marks!AG287/IF(Marks!$AG$23=0,0.00000001,Marks!$AG$23)))*(Marks!$AG$13/Marks!$BC$13)+((Marks!AH287/IF(Marks!$AH$23=0,0.00000001,Marks!$AH$23)))*(Marks!$AH$13/Marks!$BC$13)+((Marks!AI287/IF(Marks!$AI$23=0,0.00000001,Marks!$AI$23)))*(Marks!$AI$13/Marks!$BC$13)+((Marks!AJ287/IF(Marks!$AJ$23=0,0.00000001,Marks!$AJ$23)))*(Marks!$AJ$13/Marks!$BC$13)+((Marks!AK287/IF(Marks!$AK$23=0,0.00000001,Marks!$AK$23)))*(Marks!$AK$13/Marks!$BC$13)+((Marks!AL287/IF(Marks!$AL$23=0,0.00000001,Marks!$AL$23)))*(Marks!$AL$13/Marks!$BC$13)+((Marks!AM287/IF(Marks!$AM$23=0,0.00000001,Marks!$AM$23)))*(Marks!$AM$13/Marks!$BC$13)+((Marks!AN287/IF(Marks!$AN$23=0,0.00000001,Marks!$AN$23)))*(Marks!$AN$13/Marks!$BC$13)+((Marks!AO287/IF(Marks!$AO$23=0,0.00000001,Marks!$AO$23)))*(Marks!$AO$13/Marks!$BC$13)+((Marks!AP287/IF(Marks!$AP$23=0,0.00000001,Marks!$AP$23)))*(Marks!$AP$13/Marks!$BC$13)+((Marks!AQ287/IF(Marks!$AQ$23=0,0.00000001,Marks!$AQ$23)))*(Marks!$AQ$13/Marks!$BC$13)+((Marks!AR287/IF(Marks!$AR$23=0,0.00000001,Marks!$AR$23)))*(Marks!$AR$13/Marks!$BC$13)+((Marks!AS287/IF(Marks!$AS$23=0,0.00000001,Marks!$AS$23)))*(Marks!$AS$13/Marks!$BC$13)+((Marks!AT287/IF(Marks!$AT$23=0,0.00000001,Marks!$AT$23)))*(Marks!$AT$13/Marks!$BC$13)+((Marks!AU287/IF(Marks!$AU$23=0,0.00000001,Marks!$AU$23)))*(Marks!$AU$13/Marks!$BC$13)+((Marks!AV287/IF(Marks!$AV$23=0,0.00000001,Marks!$AV$23)))*(Marks!$AV$13/Marks!$BC$13)+((Marks!AW287/IF(Marks!$AW$23=0,0.00000001,Marks!$AW$23)))*(Marks!$AW$13/Marks!$BC$13)+((Marks!AX287/IF(Marks!$AX$23=0,0.00000001,Marks!$AX$23)))*(Marks!$AX$13/Marks!$BC$13)+((Marks!AY287/IF(Marks!$AY$23=0,0.00000001,Marks!$AY$23)))*(Marks!$AY$13/Marks!$BC$13)+((Marks!AZ287/IF(Marks!$AZ$23=0,0.00000001,Marks!$AZ$23)))*(Marks!$AZ$13/Marks!$BC$13)+((Marks!BA287/IF(Marks!$BA$23=0,0.00000001,Marks!$BA$23)))*(Marks!$BA$13/Marks!$BC$13)+((Marks!BB287/IF(Marks!$BB$23=0,0.00000001,Marks!$BB$23)))*(Marks!$BB$13/Marks!$BC$13))*100)</f>
        <v>0</v>
      </c>
      <c r="K278" s="63">
        <f>IF(Marks!$BC$14=0,0,(((Marks!E287/IF(Marks!$E$23=0,0.00000001,Marks!$E$23)))*(Marks!$E$14/Marks!$BC$14)+((Marks!F287/IF(Marks!$F$23=0,0.00000001,Marks!$F$23)))*(Marks!$F$14/Marks!$BC$14)+((Marks!G287/IF(Marks!$G$23=0,0.00000001,Marks!$G$23)))*(Marks!$G$14/Marks!$BC$14)+((Marks!H287/IF(Marks!$H$23=0,0.00000001,Marks!$H$23)))*(Marks!$H$14/Marks!$BC$14)+((Marks!I287/IF(Marks!$I$23=0,0.00000001,Marks!$I$23)))*(Marks!$I$14/Marks!$BC$14)+((Marks!J287/IF(Marks!$J$23=0,0.00000001,Marks!$J$23)))*(Marks!$J$14/Marks!$BC$14)+((Marks!K287/IF(Marks!$K$23=0,0.00000001,Marks!$K$23)))*(Marks!$K$14/Marks!$BC$14)+((Marks!L287/IF(Marks!$L$23=0,0.00000001,Marks!$L$23)))*(Marks!$L$14/Marks!$BC$14)+((Marks!M287/IF(Marks!$M$23=0,0.00000001,Marks!$M$23)))*(Marks!$M$14/Marks!$BC$14)+((Marks!N287/IF(Marks!$N$23=0,0.00000001,Marks!$N$23)))*(Marks!$N$14/Marks!$BC$14)+((Marks!O287/IF(Marks!$O$23=0,0.00000001,Marks!$O$23)))*(Marks!$O$14/Marks!$BC$14)+((Marks!P287/IF(Marks!$P$23=0,0.0000001,Marks!$P$23)))*(Marks!$P$14/Marks!$BC$14)+((Marks!Q287/IF(Marks!$Q$23=0,0.0000001,Marks!$Q$23)))*(Marks!$Q$14/Marks!$BC$14)+((Marks!R287/IF(Marks!$R$23=0,0.00000001,Marks!$R$23)))*(Marks!$R$14/Marks!$BC$14)+((Marks!S287/IF(Marks!$S$23=0,0.00000001,Marks!$S$23)))*(Marks!$S$14/Marks!$BC$14)+((Marks!T287/IF(Marks!$T$23=0,0.00000001,Marks!$T$23)))*(Marks!$T$14/Marks!$BC$14)+((Marks!U287/IF(Marks!$U$23=0,0.00000001,Marks!$U$23)))*(Marks!$U$14/Marks!$BC$14)+((Marks!V287/IF(Marks!$V$23=0,0.00000001,Marks!$V$23)))*(Marks!$V$14/Marks!$BC$14)+((Marks!W287/IF(Marks!$W$23=0,0.00000001,Marks!$W$23)))*(Marks!$W$14/Marks!$BC$14)+((Marks!X287/IF(Marks!$X$23=0,0.00000001,Marks!$X$23)))*(Marks!$X$14/Marks!$BC$14)+((Marks!Y287/IF(Marks!$Y$23=0,0.00000001,Marks!$Y$23)))*(Marks!$Y$14/Marks!$BC$14)+((Marks!Z287/IF(Marks!$Z$23=0,0.00000001,Marks!$Z$23)))*(Marks!$Z$14/Marks!$BC$14)+((Marks!AA287/IF(Marks!$AA$23=0,0.00000001,Marks!$AA$23)))*(Marks!$AA$14/Marks!$BC$14)+((Marks!AB287/IF(Marks!$AB$23=0,0.00000001,Marks!$AB$23)))*(Marks!$AB$14/Marks!$BC$14)+((Marks!AC287/IF(Marks!$AC$23=0,0.00000001,Marks!$AC$23)))*(Marks!$AC$14/Marks!$BC$14)+((Marks!AD287/IF(Marks!$AD$23=0,0.00000001,Marks!$AD$23)))*(Marks!$AD$14/Marks!$BC$14)+((Marks!AE287/IF(Marks!$AE$23=0,0.00000001,Marks!$AE$23)))*(Marks!$AE$14/Marks!$BC$14)+((Marks!AF287/IF(Marks!$AF$23=0,0.00000001,Marks!$AF$23)))*(Marks!$AF$14/Marks!$BC$14)+((Marks!AG287/IF(Marks!$AG$23=0,0.00000001,Marks!$AG$23)))*(Marks!$AG$14/Marks!$BC$14)+((Marks!AH287/IF(Marks!$AH$23=0,0.00000001,Marks!$AH$23)))*(Marks!$AH$14/Marks!$BC$14)+((Marks!AI287/IF(Marks!$AI$23=0,0.00000001,Marks!$AI$23)))*(Marks!$AI$14/Marks!$BC$14)+((Marks!AJ287/IF(Marks!$AJ$23=0,0.00000001,Marks!$AJ$23)))*(Marks!$AJ$14/Marks!$BC$14)+((Marks!AK287/IF(Marks!$AK$23=0,0.00000001,Marks!$AK$23)))*(Marks!$AK$14/Marks!$BC$14)+((Marks!AL287/IF(Marks!$AL$23=0,0.00000001,Marks!$AL$23)))*(Marks!$AL$14/Marks!$BC$14)+((Marks!AM287/IF(Marks!$AM$23=0,0.00000001,Marks!$AM$23)))*(Marks!$AM$14/Marks!$BC$14)+((Marks!AN287/IF(Marks!$AN$23=0,0.00000001,Marks!$AN$23)))*(Marks!$AN$14/Marks!$BC$14)+((Marks!AO287/IF(Marks!$AO$23=0,0.00000001,Marks!$AO$23)))*(Marks!$AO$14/Marks!$BC$14)+((Marks!AP287/IF(Marks!$AP$23=0,0.00000001,Marks!$AP$23)))*(Marks!$AP$14/Marks!$BC$14)+((Marks!AQ287/IF(Marks!$AQ$23=0,0.00000001,Marks!$AQ$23)))*(Marks!$AQ$14/Marks!$BC$14)+((Marks!AR287/IF(Marks!$AR$23=0,0.00000001,Marks!$AR$23)))*(Marks!$AR$14/Marks!$BC$14)+((Marks!AS287/IF(Marks!$AS$23=0,0.00000001,Marks!$AS$23)))*(Marks!$AS$14/Marks!$BC$14)+((Marks!AT287/IF(Marks!$AT$23=0,0.00000001,Marks!$AT$23)))*(Marks!$AT$14/Marks!$BC$14)+((Marks!AU287/IF(Marks!$AU$23=0,0.00000001,Marks!$AU$23)))*(Marks!$AU$14/Marks!$BC$14)+((Marks!AV287/IF(Marks!$AV$23=0,0.00000001,Marks!$AV$23)))*(Marks!$AV$14/Marks!$BC$14)+((Marks!AW287/IF(Marks!$AW$23=0,0.00000001,Marks!$AW$23)))*(Marks!$AW$14/Marks!$BC$14)+((Marks!AX287/IF(Marks!$AX$23=0,0.00000001,Marks!$AX$23)))*(Marks!$AX$14/Marks!$BC$14)+((Marks!AY287/IF(Marks!$AY$23=0,0.00000001,Marks!$AY$23)))*(Marks!$AY$14/Marks!$BC$14)+((Marks!AZ287/IF(Marks!$AZ$23=0,0.00000001,Marks!$AZ$23)))*(Marks!$AZ$14/Marks!$BC$14)+((Marks!BA287/IF(Marks!$BA$23=0,0.00000001,Marks!$BA$23)))*(Marks!$BA$14/Marks!$BC$14)+((Marks!BB287/IF(Marks!$BB$23=0,0.00000001,Marks!$BB$23)))*(Marks!$BB$14/Marks!$BC$14))*100)</f>
        <v>0</v>
      </c>
      <c r="L278" s="63">
        <f>IF(Marks!$BC$15=0,0,(((Marks!E287/IF(Marks!$E$23=0,0.00000001,Marks!$E$23)))*(Marks!$E$15/Marks!$BC$15)+((Marks!F287/IF(Marks!$F$23=0,0.00000001,Marks!$F$23)))*(Marks!$F$15/Marks!$BC$15)+((Marks!G287/IF(Marks!$G$23=0,0.00000001,Marks!$G$23)))*(Marks!$G$15/Marks!$BC$15)+((Marks!H287/IF(Marks!$H$23=0,0.00000001,Marks!$H$23)))*(Marks!$H$15/Marks!$BC$15)+((Marks!I287/IF(Marks!$I$23=0,0.00000001,Marks!$I$23)))*(Marks!$I$15/Marks!$BC$15)+((Marks!J287/IF(Marks!$J$23=0,0.00000001,Marks!$J$23)))*(Marks!$J$15/Marks!$BC$15)+((Marks!K287/IF(Marks!$K$23=0,0.00000001,Marks!$K$23)))*(Marks!$K$15/Marks!$BC$15)+((Marks!L287/IF(Marks!$L$23=0,0.00000001,Marks!$L$23)))*(Marks!$L$15/Marks!$BC$15)+((Marks!M287/IF(Marks!$M$23=0,0.00000001,Marks!$M$23)))*(Marks!$M$15/Marks!$BC$15)+((Marks!N287/IF(Marks!$N$23=0,0.00000001,Marks!$N$23)))*(Marks!$N$15/Marks!$BC$15)+((Marks!O287/IF(Marks!$O$23=0,0.00000001,Marks!$O$23)))*(Marks!$O$15/Marks!$BC$15)+((Marks!P287/IF(Marks!$P$23=0,0.0000001,Marks!$P$23)))*(Marks!$P$15/Marks!$BC$15)+((Marks!Q287/IF(Marks!$Q$23=0,0.0000001,Marks!$Q$23)))*(Marks!$Q$15/Marks!$BC$15)+((Marks!R287/IF(Marks!$R$23=0,0.00000001,Marks!$R$23)))*(Marks!$R$15/Marks!$BC$15)+((Marks!S287/IF(Marks!$S$23=0,0.00000001,Marks!$S$23)))*(Marks!$S$15/Marks!$BC$15)+((Marks!T287/IF(Marks!$T$23=0,0.00000001,Marks!$T$23)))*(Marks!$T$15/Marks!$BC$15)+((Marks!U287/IF(Marks!$U$23=0,0.00000001,Marks!$U$23)))*(Marks!$U$15/Marks!$BC$15)+((Marks!V287/IF(Marks!$V$23=0,0.00000001,Marks!$V$23)))*(Marks!$V$15/Marks!$BC$15)+((Marks!W287/IF(Marks!$W$23=0,0.00000001,Marks!$W$23)))*(Marks!$W$15/Marks!$BC$15)+((Marks!X287/IF(Marks!$X$23=0,0.00000001,Marks!$X$23)))*(Marks!$X$15/Marks!$BC$15)+((Marks!Y287/IF(Marks!$Y$23=0,0.00000001,Marks!$Y$23)))*(Marks!$Y$15/Marks!$BC$15)+((Marks!Z287/IF(Marks!$Z$23=0,0.00000001,Marks!$Z$23)))*(Marks!$Z$15/Marks!$BC$15)+((Marks!AA287/IF(Marks!$AA$23=0,0.00000001,Marks!$AA$23)))*(Marks!$AA$15/Marks!$BC$15)+((Marks!AB287/IF(Marks!$AB$23=0,0.00000001,Marks!$AB$23)))*(Marks!$AB$15/Marks!$BC$15)+((Marks!AC287/IF(Marks!$AC$23=0,0.00000001,Marks!$AC$23)))*(Marks!$AC$15/Marks!$BC$15)+((Marks!AD287/IF(Marks!$AD$23=0,0.00000001,Marks!$AD$23)))*(Marks!$AD$15/Marks!$BC$15)+((Marks!AE287/IF(Marks!$AE$23=0,0.00000001,Marks!$AE$23)))*(Marks!$AE$15/Marks!$BC$15)+((Marks!AF287/IF(Marks!$AF$23=0,0.00000001,Marks!$AF$23)))*(Marks!$AF$15/Marks!$BC$15)+((Marks!AG287/IF(Marks!$AG$23=0,0.00000001,Marks!$AG$23)))*(Marks!$AG$15/Marks!$BC$15)+((Marks!AH287/IF(Marks!$AH$23=0,0.00000001,Marks!$AH$23)))*(Marks!$AH$15/Marks!$BC$15)+((Marks!AI287/IF(Marks!$AI$23=0,0.00000001,Marks!$AI$23)))*(Marks!$AI$15/Marks!$BC$15)+((Marks!AJ287/IF(Marks!$AJ$23=0,0.00000001,Marks!$AJ$23)))*(Marks!$AJ$15/Marks!$BC$15)+((Marks!AK287/IF(Marks!$AK$23=0,0.00000001,Marks!$AK$23)))*(Marks!$AK$15/Marks!$BC$15)+((Marks!AL287/IF(Marks!$AL$23=0,0.00000001,Marks!$AL$23)))*(Marks!$AL$15/Marks!$BC$15)+((Marks!AM287/IF(Marks!$AM$23=0,0.00000001,Marks!$AM$23)))*(Marks!$AM$15/Marks!$BC$15)+((Marks!AN287/IF(Marks!$AN$23=0,0.00000001,Marks!$AN$23)))*(Marks!$AN$15/Marks!$BC$15)+((Marks!AO287/IF(Marks!$AO$23=0,0.00000001,Marks!$AO$23)))*(Marks!$AO$15/Marks!$BC$15)+((Marks!AP287/IF(Marks!$AP$23=0,0.00000001,Marks!$AP$23)))*(Marks!$AP$15/Marks!$BC$15)+((Marks!AQ287/IF(Marks!$AQ$23=0,0.00000001,Marks!$AQ$23)))*(Marks!$AQ$15/Marks!$BC$15)+((Marks!AR287/IF(Marks!$AR$23=0,0.00000001,Marks!$AR$23)))*(Marks!$AR$15/Marks!$BC$15)+((Marks!AS287/IF(Marks!$AS$23=0,0.00000001,Marks!$AS$23)))*(Marks!$AS$15/Marks!$BC$15)+((Marks!AT287/IF(Marks!$AT$23=0,0.00000001,Marks!$AT$23)))*(Marks!$AT$15/Marks!$BC$15)+((Marks!AU287/IF(Marks!$AU$23=0,0.00000001,Marks!$AU$23)))*(Marks!$AU$15/Marks!$BC$15)+((Marks!AV287/IF(Marks!$AV$23=0,0.00000001,Marks!$AV$23)))*(Marks!$AV$15/Marks!$BC$15)+((Marks!AW287/IF(Marks!$AW$23=0,0.00000001,Marks!$AW$23)))*(Marks!$AW$15/Marks!$BC$15)+((Marks!AX287/IF(Marks!$AX$23=0,0.00000001,Marks!$AX$23)))*(Marks!$AX$15/Marks!$BC$15)+((Marks!AY287/IF(Marks!$AY$23=0,0.00000001,Marks!$AY$23)))*(Marks!$AY$15/Marks!$BC$15)+((Marks!AZ287/IF(Marks!$AZ$23=0,0.00000001,Marks!$AZ$23)))*(Marks!$AZ$15/Marks!$BC$15)+((Marks!BA287/IF(Marks!$BA$23=0,0.00000001,Marks!$BA$23)))*(Marks!$BA$15/Marks!$BC$15)+((Marks!BB287/IF(Marks!$BB$23=0,0.00000001,Marks!$BB$23)))*(Marks!$BB$15/Marks!$BC$15))*100)</f>
        <v>0</v>
      </c>
      <c r="M278" s="63">
        <f>IF(Marks!$BC$16=0,0,(((Marks!E287/IF(Marks!$E$23=0,0.00000001,Marks!$E$23)))*(Marks!$E$16/Marks!$BC$16)+((Marks!F287/IF(Marks!$F$23=0,0.00000001,Marks!$F$23)))*(Marks!$F$16/Marks!$BC$16)+((Marks!G287/IF(Marks!$G$23=0,0.00000001,Marks!$G$23)))*(Marks!$G$16/Marks!$BC$16)+((Marks!H287/IF(Marks!$H$23=0,0.00000001,Marks!$H$23)))*(Marks!$H$16/Marks!$BC$16)+((Marks!I287/IF(Marks!$I$23=0,0.00000001,Marks!$I$23)))*(Marks!$I$16/Marks!$BC$16)+((Marks!J287/IF(Marks!$J$23=0,0.00000001,Marks!$J$23)))*(Marks!$J$16/Marks!$BC$16)+((Marks!K287/IF(Marks!$K$23=0,0.00000001,Marks!$K$23)))*(Marks!$K$16/Marks!$BC$16)+((Marks!L287/IF(Marks!$L$23=0,0.00000001,Marks!$L$23)))*(Marks!$L$16/Marks!$BC$16)+((Marks!M287/IF(Marks!$M$23=0,0.00000001,Marks!$M$23)))*(Marks!$M$16/Marks!$BC$16)+((Marks!N287/IF(Marks!$N$23=0,0.00000001,Marks!$N$23)))*(Marks!$N$16/Marks!$BC$16)+((Marks!O287/IF(Marks!$O$23=0,0.00000001,Marks!$O$23)))*(Marks!$O$16/Marks!$BC$16)+((Marks!P287/IF(Marks!$P$23=0,0.0000001,Marks!$P$23)))*(Marks!$P$16/Marks!$BC$16)+((Marks!Q287/IF(Marks!$Q$23=0,0.0000001,Marks!$Q$23)))*(Marks!$Q$16/Marks!$BC$16)+((Marks!R287/IF(Marks!$R$23=0,0.00000001,Marks!$R$23)))*(Marks!$R$16/Marks!$BC$16)+((Marks!S287/IF(Marks!$S$23=0,0.00000001,Marks!$S$23)))*(Marks!$S$16/Marks!$BC$16)+((Marks!T287/IF(Marks!$T$23=0,0.00000001,Marks!$T$23)))*(Marks!$T$16/Marks!$BC$16)+((Marks!U287/IF(Marks!$U$23=0,0.00000001,Marks!$U$23)))*(Marks!$U$16/Marks!$BC$16)+((Marks!V287/IF(Marks!$V$23=0,0.00000001,Marks!$V$23)))*(Marks!$V$16/Marks!$BC$16)+((Marks!W287/IF(Marks!$W$23=0,0.00000001,Marks!$W$23)))*(Marks!$W$16/Marks!$BC$16)+((Marks!X287/IF(Marks!$X$23=0,0.00000001,Marks!$X$23)))*(Marks!$X$16/Marks!$BC$16)+((Marks!Y287/IF(Marks!$Y$23=0,0.00000001,Marks!$Y$23)))*(Marks!$Y$16/Marks!$BC$16)+((Marks!Z287/IF(Marks!$Z$23=0,0.00000001,Marks!$Z$23)))*(Marks!$Z$16/Marks!$BC$16)+((Marks!AA287/IF(Marks!$AA$23=0,0.00000001,Marks!$AA$23)))*(Marks!$AA$16/Marks!$BC$16)+((Marks!AB287/IF(Marks!$AB$23=0,0.00000001,Marks!$AB$23)))*(Marks!$AB$16/Marks!$BC$16)+((Marks!AC287/IF(Marks!$AC$23=0,0.00000001,Marks!$AC$23)))*(Marks!$AC$16/Marks!$BC$16)+((Marks!AD287/IF(Marks!$AD$23=0,0.00000001,Marks!$AD$23)))*(Marks!$AD$16/Marks!$BC$16)+((Marks!AE287/IF(Marks!$AE$23=0,0.00000001,Marks!$AE$23)))*(Marks!$AE$16/Marks!$BC$16)+((Marks!AF287/IF(Marks!$AF$23=0,0.00000001,Marks!$AF$23)))*(Marks!$AF$16/Marks!$BC$16)+((Marks!AG287/IF(Marks!$AG$23=0,0.00000001,Marks!$AG$23)))*(Marks!$AG$16/Marks!$BC$16)+((Marks!AH287/IF(Marks!$AH$23=0,0.00000001,Marks!$AH$23)))*(Marks!$AH$16/Marks!$BC$16)+((Marks!AI287/IF(Marks!$AI$23=0,0.00000001,Marks!$AI$23)))*(Marks!$AI$16/Marks!$BC$16)+((Marks!AJ287/IF(Marks!$AJ$23=0,0.00000001,Marks!$AJ$23)))*(Marks!$AJ$16/Marks!$BC$16)+((Marks!AK287/IF(Marks!$AK$23=0,0.00000001,Marks!$AK$23)))*(Marks!$AK$16/Marks!$BC$16)+((Marks!AL287/IF(Marks!$AL$23=0,0.00000001,Marks!$AL$23)))*(Marks!$AL$16/Marks!$BC$16)+((Marks!AM287/IF(Marks!$AM$23=0,0.00000001,Marks!$AM$23)))*(Marks!$AM$16/Marks!$BC$16)+((Marks!AN287/IF(Marks!$AN$23=0,0.00000001,Marks!$AN$23)))*(Marks!$AN$16/Marks!$BC$16)+((Marks!AO287/IF(Marks!$AO$23=0,0.00000001,Marks!$AO$23)))*(Marks!$AO$16/Marks!$BC$16)+((Marks!AP287/IF(Marks!$AP$23=0,0.00000001,Marks!$AP$23)))*(Marks!$AP$16/Marks!$BC$16)+((Marks!AQ287/IF(Marks!$AQ$23=0,0.00000001,Marks!$AQ$23)))*(Marks!$AQ$16/Marks!$BC$16)+((Marks!AR287/IF(Marks!$AR$23=0,0.00000001,Marks!$AR$23)))*(Marks!$AR$16/Marks!$BC$16)+((Marks!AS287/IF(Marks!$AS$23=0,0.00000001,Marks!$AS$23)))*(Marks!$AS$16/Marks!$BC$16)+((Marks!AT287/IF(Marks!$AT$23=0,0.00000001,Marks!$AT$23)))*(Marks!$AT$16/Marks!$BC$16)+((Marks!AU287/IF(Marks!$AU$23=0,0.00000001,Marks!$AU$23)))*(Marks!$AU$16/Marks!$BC$16)+((Marks!AV287/IF(Marks!$AV$23=0,0.00000001,Marks!$AV$23)))*(Marks!$AV$16/Marks!$BC$16)+((Marks!AW287/IF(Marks!$AW$23=0,0.00000001,Marks!$AW$23)))*(Marks!$AW$16/Marks!$BC$16)+((Marks!AX287/IF(Marks!$AX$23=0,0.00000001,Marks!$AX$23)))*(Marks!$AX$16/Marks!$BC$16)+((Marks!AY287/IF(Marks!$AY$23=0,0.00000001,Marks!$AY$23)))*(Marks!$AY$16/Marks!$BC$16)+((Marks!AZ287/IF(Marks!$AZ$23=0,0.00000001,Marks!$AZ$23)))*(Marks!$AZ$16/Marks!$BC$16)+((Marks!BA287/IF(Marks!$BA$23=0,0.00000001,Marks!$BA$23)))*(Marks!$BA$16/Marks!$BC$16)+((Marks!BB287/IF(Marks!$BB$23=0,0.00000001,Marks!$BB$23)))*(Marks!$BB$16/Marks!$BC$16))*100)</f>
        <v>0</v>
      </c>
      <c r="N278" s="63">
        <f>IF(Marks!$BC$17=0,0,(((Marks!E287/IF(Marks!$E$23=0,0.00000001,Marks!$E$23)))*(Marks!$E$17/Marks!$BC$17)+((Marks!F287/IF(Marks!$F$23=0,0.00000001,Marks!$F$23)))*(Marks!$F$17/Marks!$BC$17)+((Marks!G287/IF(Marks!$G$23=0,0.00000001,Marks!$G$23)))*(Marks!$G$17/Marks!$BC$17)+((Marks!H287/IF(Marks!$H$23=0,0.00000001,Marks!$H$23)))*(Marks!$H$17/Marks!$BC$17)+((Marks!I287/IF(Marks!$I$23=0,0.00000001,Marks!$I$23)))*(Marks!$I$17/Marks!$BC$17)+((Marks!J287/IF(Marks!$J$23=0,0.00000001,Marks!$J$23)))*(Marks!$J$17/Marks!$BC$17)+((Marks!K287/IF(Marks!$K$23=0,0.00000001,Marks!$K$23)))*(Marks!$K$17/Marks!$BC$17)+((Marks!L287/IF(Marks!$L$23=0,0.00000001,Marks!$L$23)))*(Marks!$L$17/Marks!$BC$17)+((Marks!M287/IF(Marks!$M$23=0,0.00000001,Marks!$M$23)))*(Marks!$M$17/Marks!$BC$17)+((Marks!N287/IF(Marks!$N$23=0,0.00000001,Marks!$N$23)))*(Marks!$N$17/Marks!$BC$17)+((Marks!O287/IF(Marks!$O$23=0,0.00000001,Marks!$O$23)))*(Marks!$O$17/Marks!$BC$17)+((Marks!P287/IF(Marks!$P$23=0,0.0000001,Marks!$P$23)))*(Marks!$P$17/Marks!$BC$17)+((Marks!Q287/IF(Marks!$Q$23=0,0.0000001,Marks!$Q$23)))*(Marks!$Q$17/Marks!$BC$17)+((Marks!R287/IF(Marks!$R$23=0,0.00000001,Marks!$R$23)))*(Marks!$R$17/Marks!$BC$17)+((Marks!S287/IF(Marks!$S$23=0,0.00000001,Marks!$S$23)))*(Marks!$S$17/Marks!$BC$17)+((Marks!T287/IF(Marks!$T$23=0,0.00000001,Marks!$T$23)))*(Marks!$T$17/Marks!$BC$17)+((Marks!U287/IF(Marks!$U$23=0,0.00000001,Marks!$U$23)))*(Marks!$U$17/Marks!$BC$17)+((Marks!V287/IF(Marks!$V$23=0,0.00000001,Marks!$V$23)))*(Marks!$V$17/Marks!$BC$17)+((Marks!W287/IF(Marks!$W$23=0,0.00000001,Marks!$W$23)))*(Marks!$W$17/Marks!$BC$17)+((Marks!X287/IF(Marks!$X$23=0,0.00000001,Marks!$X$23)))*(Marks!$X$17/Marks!$BC$17)+((Marks!Y287/IF(Marks!$Y$23=0,0.00000001,Marks!$Y$23)))*(Marks!$Y$17/Marks!$BC$17)+((Marks!Z287/IF(Marks!$Z$23=0,0.00000001,Marks!$Z$23)))*(Marks!$Z$17/Marks!$BC$17)+((Marks!AA287/IF(Marks!$AA$23=0,0.00000001,Marks!$AA$23)))*(Marks!$AA$17/Marks!$BC$17)+((Marks!AB287/IF(Marks!$AB$23=0,0.00000001,Marks!$AB$23)))*(Marks!$AB$17/Marks!$BC$17)+((Marks!AC287/IF(Marks!$AC$23=0,0.00000001,Marks!$AC$23)))*(Marks!$AC$17/Marks!$BC$17)+((Marks!AD287/IF(Marks!$AD$23=0,0.00000001,Marks!$AD$23)))*(Marks!$AD$17/Marks!$BC$17)+((Marks!AE287/IF(Marks!$AE$23=0,0.00000001,Marks!$AE$23)))*(Marks!$AE$17/Marks!$BC$17)+((Marks!AF287/IF(Marks!$AF$23=0,0.00000001,Marks!$AF$23)))*(Marks!$AF$17/Marks!$BC$17)+((Marks!AG287/IF(Marks!$AG$23=0,0.00000001,Marks!$AG$23)))*(Marks!$AG$17/Marks!$BC$17)+((Marks!AH287/IF(Marks!$AH$23=0,0.00000001,Marks!$AH$23)))*(Marks!$AH$17/Marks!$BC$17)+((Marks!AI287/IF(Marks!$AI$23=0,0.00000001,Marks!$AI$23)))*(Marks!$AI$17/Marks!$BC$17)+((Marks!AJ287/IF(Marks!$AJ$23=0,0.00000001,Marks!$AJ$23)))*(Marks!$AJ$17/Marks!$BC$17)+((Marks!AK287/IF(Marks!$AK$23=0,0.00000001,Marks!$AK$23)))*(Marks!$AK$17/Marks!$BC$17)+((Marks!AL287/IF(Marks!$AL$23=0,0.00000001,Marks!$AL$23)))*(Marks!$AL$17/Marks!$BC$17)+((Marks!AM287/IF(Marks!$AM$23=0,0.00000001,Marks!$AM$23)))*(Marks!$AM$17/Marks!$BC$17)+((Marks!AN287/IF(Marks!$AN$23=0,0.00000001,Marks!$AN$23)))*(Marks!$AN$17/Marks!$BC$17)+((Marks!AO287/IF(Marks!$AO$23=0,0.00000001,Marks!$AO$23)))*(Marks!$AO$17/Marks!$BC$17)+((Marks!AP287/IF(Marks!$AP$23=0,0.00000001,Marks!$AP$23)))*(Marks!$AP$17/Marks!$BC$17)+((Marks!AQ287/IF(Marks!$AQ$23=0,0.00000001,Marks!$AQ$23)))*(Marks!$AQ$17/Marks!$BC$17)+((Marks!AR287/IF(Marks!$AR$23=0,0.00000001,Marks!$AR$23)))*(Marks!$AR$17/Marks!$BC$17)+((Marks!AS287/IF(Marks!$AS$23=0,0.00000001,Marks!$AS$23)))*(Marks!$AS$17/Marks!$BC$17)+((Marks!AT287/IF(Marks!$AT$23=0,0.00000001,Marks!$AT$23)))*(Marks!$AT$17/Marks!$BC$17)+((Marks!AU287/IF(Marks!$AU$23=0,0.00000001,Marks!$AU$23)))*(Marks!$AU$17/Marks!$BC$17)+((Marks!AV287/IF(Marks!$AV$23=0,0.00000001,Marks!$AV$23)))*(Marks!$AV$17/Marks!$BC$17)+((Marks!AW287/IF(Marks!$AW$23=0,0.00000001,Marks!$AW$23)))*(Marks!$AW$17/Marks!$BC$17)+((Marks!AX287/IF(Marks!$AX$23=0,0.00000001,Marks!$AX$23)))*(Marks!$AX$17/Marks!$BC$17)+((Marks!AY287/IF(Marks!$AY$23=0,0.00000001,Marks!$AY$23)))*(Marks!$AY$17/Marks!$BC$17)+((Marks!AZ287/IF(Marks!$AZ$23=0,0.00000001,Marks!$AZ$23)))*(Marks!$AZ$17/Marks!$BC$17)+((Marks!BA287/IF(Marks!$BA$23=0,0.00000001,Marks!$BA$23)))*(Marks!$BA$17/Marks!$BC$17)+((Marks!BB287/IF(Marks!$BB$23=0,0.00000001,Marks!$BB$23)))*(Marks!$BB$17/Marks!$BC$17))*100)</f>
        <v>0</v>
      </c>
      <c r="O278" s="62"/>
      <c r="P278" s="63">
        <f>(C278*'Course Info'!$C$28/'Course Info'!$C$40)+(D278*'Course Info'!$C$29/'Course Info'!$C$40)+(E278*'Course Info'!$C$30/'Course Info'!$C$40)+(F278*'Course Info'!$C$31/'Course Info'!$C$40)+(G278*'Course Info'!$C$32/'Course Info'!$C$40)+(H278*'Course Info'!$C$33/'Course Info'!$C$40)+(I278*'Course Info'!$C$34/'Course Info'!$C$40)+(J278*'Course Info'!$C$35/'Course Info'!$C$40)+(K278*'Course Info'!$C$36/'Course Info'!$C$40)+(L278*'Course Info'!$C$37/'Course Info'!$C$40)+(M278*'Course Info'!$C$38/'Course Info'!$C$40)+(N278*'Course Info'!$C$39/'Course Info'!$C$40)</f>
        <v>0</v>
      </c>
      <c r="Q278" s="63">
        <f>(C278*'Course Info'!$D$28/'Course Info'!$D$40)+(D278*'Course Info'!$D$29/'Course Info'!$D$40)+(E278*'Course Info'!$D$30/'Course Info'!$D$40)+(F278*'Course Info'!$D$31/'Course Info'!$D$40)+(G278*'Course Info'!$D$32/'Course Info'!$D$40)+(H278*'Course Info'!$D$33/'Course Info'!$D$40)+(I278*'Course Info'!$D$34/'Course Info'!$D$40)+(J278*'Course Info'!$D$35/'Course Info'!$D$40)+(K278*'Course Info'!$D$36/'Course Info'!$D$40)+(L278*'Course Info'!$D$37/'Course Info'!$D$40)+(M278*'Course Info'!$D$38/'Course Info'!$D$40)+(N278*'Course Info'!$D$39/'Course Info'!$D$40)</f>
        <v>0</v>
      </c>
      <c r="R278" s="63" t="e">
        <f>(C278*'Course Info'!$E$28/'Course Info'!$E$40)+(D278*'Course Info'!$E$29/'Course Info'!$E$40)+(E278*'Course Info'!$E$30/'Course Info'!$E$40)+(F278*'Course Info'!$E$31/'Course Info'!$E$40)+(G278*'Course Info'!$E$32/'Course Info'!$E$40)+(H278*'Course Info'!$E$33/'Course Info'!$E$40)+(I278*'Course Info'!$E$34/'Course Info'!$E$40)+(J278*'Course Info'!$E$35/'Course Info'!$E$40)+(K278*'Course Info'!$E$36/'Course Info'!$E$40)+(L278*'Course Info'!$E$37/'Course Info'!$E$40)+(M278*'Course Info'!$E$38/'Course Info'!$E$40)+(N278*'Course Info'!$E$39/'Course Info'!$E$40)</f>
        <v>#DIV/0!</v>
      </c>
      <c r="S278" s="63" t="e">
        <f>(C278*'Course Info'!$F$28/'Course Info'!$F$40)+(D278*'Course Info'!$F$29/'Course Info'!$F$40)+(E278*'Course Info'!$F$30/'Course Info'!$F$40)+(F278*'Course Info'!$F$31/'Course Info'!$F$40)+(G278*'Course Info'!$F$32/'Course Info'!$F$40)+(H278*'Course Info'!$F$33/'Course Info'!$F$40)+(I278*'Course Info'!$F$34/'Course Info'!$F$40)+(J278*'Course Info'!$F$35/'Course Info'!$F$40)+(K278*'Course Info'!$F$36/'Course Info'!$F$40)+(L278*'Course Info'!$F$37/'Course Info'!$F$40)+(M278*'Course Info'!$F$38/'Course Info'!$F$40)+(N278*'Course Info'!$F$39/'Course Info'!$F$40)</f>
        <v>#DIV/0!</v>
      </c>
      <c r="T278" s="63" t="e">
        <f>(C278*'Course Info'!$G$28/'Course Info'!$G$40)+(D278*'Course Info'!$G$29/'Course Info'!$G$40)+(E278*'Course Info'!$G$30/'Course Info'!$G$40)+(F278*'Course Info'!$G$31/'Course Info'!$G$40)+(G278*'Course Info'!$G$32/'Course Info'!$G$40)+(H278*'Course Info'!$G$33/'Course Info'!$G$40)+(I278*'Course Info'!$G$34/'Course Info'!$G$40)+(J278*'Course Info'!$G$35/'Course Info'!$G$40)+(K278*'Course Info'!$G$36/'Course Info'!$G$40)+(L278*'Course Info'!$G$37/'Course Info'!$G$40)+(M278*'Course Info'!$G$38/'Course Info'!$G$40)+(N278*'Course Info'!$G$39/'Course Info'!$G$40)</f>
        <v>#DIV/0!</v>
      </c>
      <c r="U278" s="63" t="e">
        <f>(C278*'Course Info'!$H$28/'Course Info'!$H$40)+(D278*'Course Info'!$H$29/'Course Info'!$H$40)+(E278*'Course Info'!$H$30/'Course Info'!$H$40)+(F278*'Course Info'!$H$31/'Course Info'!$H$40)+(G278*'Course Info'!$H$32/'Course Info'!$H$40)+(H278*'Course Info'!$H$33/'Course Info'!$H$40)+(I278*'Course Info'!$H$34/'Course Info'!$H$40)+(J278*'Course Info'!$H$35/'Course Info'!$H$40)+(K278*'Course Info'!$H$36/'Course Info'!$H$40)+(L278*'Course Info'!$H$37/'Course Info'!$H$40)+(M278*'Course Info'!$H$38/'Course Info'!$H$40)++(N278*'Course Info'!$H$39/'Course Info'!$H$40)</f>
        <v>#DIV/0!</v>
      </c>
      <c r="V278" s="63" t="e">
        <f>(C278*'Course Info'!$I$28/'Course Info'!$I$40)+(D278*'Course Info'!$I$29/'Course Info'!$I$40)+(E278*'Course Info'!$I$30/'Course Info'!$I$40)+(F278*'Course Info'!$I$31/'Course Info'!$I$40)+(G278*'Course Info'!$I$32/'Course Info'!$I$40)+(H278*'Course Info'!$I$33/'Course Info'!$I$40)+(I278*'Course Info'!$I$34/'Course Info'!$I$40)+(J278*'Course Info'!$I$35/'Course Info'!$I$40)+(K278*'Course Info'!$I$36/'Course Info'!$I$40)+(L278*'Course Info'!$I$37/'Course Info'!$I$40)+(M278*'Course Info'!$I$38/'Course Info'!$I$40)+(N278*'Course Info'!$I$39/'Course Info'!$I$40)</f>
        <v>#DIV/0!</v>
      </c>
      <c r="W278" s="63" t="e">
        <f>(C278*'Course Info'!$J$28/'Course Info'!$J$40)+(D278*'Course Info'!$J$29/'Course Info'!$J$40)+(E278*'Course Info'!$J$30/'Course Info'!$J$40)+(F278*'Course Info'!$J$31/'Course Info'!$J$40)+(G278*'Course Info'!$J$32/'Course Info'!$J$40)+(H278*'Course Info'!$J$33/'Course Info'!$J$40)+(I278*'Course Info'!$J$34/'Course Info'!$J$40)+(J278*'Course Info'!$J$35/'Course Info'!$J$40)+(K278*'Course Info'!$J$36/'Course Info'!$J$40)+(L278*'Course Info'!$J$37/'Course Info'!$J$40)+(M278*'Course Info'!$J$38/'Course Info'!$J$40)+(N278*'Course Info'!$J$39/'Course Info'!$J$40)</f>
        <v>#DIV/0!</v>
      </c>
      <c r="X278" s="63">
        <f>(C278*'Course Info'!$K$28/'Course Info'!$K$40)+(D278*'Course Info'!$K$29/'Course Info'!$K$40)+(E278*'Course Info'!$K$30/'Course Info'!$K$40)+(F278*'Course Info'!$K$31/'Course Info'!$K$40)+(G278*'Course Info'!$K$32/'Course Info'!$K$40)+(H278*'Course Info'!$K$33/'Course Info'!$K$40)+(I278*'Course Info'!$K$34/'Course Info'!$K$40)+(J278*'Course Info'!$K$35/'Course Info'!$K$40)+(K278*'Course Info'!$K$36/'Course Info'!$K$40)+(L278*'Course Info'!$K$37/'Course Info'!$K$40)+(M278*'Course Info'!$K$38/'Course Info'!$K$40)+(N278*'Course Info'!$K$39/'Course Info'!$K$40)</f>
        <v>0</v>
      </c>
      <c r="Y278" s="63" t="e">
        <f>(C278*'Course Info'!$L$28/'Course Info'!$L$40)+(D278*'Course Info'!$L$29/'Course Info'!$L$40)+(E278*'Course Info'!$L$30/'Course Info'!$L$40)+(F278*'Course Info'!$L$31/'Course Info'!$L$40)+(G278*'Course Info'!$L$32/'Course Info'!$L$40)+(H278*'Course Info'!$L$33/'Course Info'!$L$40)+(I278*'Course Info'!$L$34/'Course Info'!$L$40)+(J278*'Course Info'!$L$35/'Course Info'!$L$40)+(K278*'Course Info'!$L$36/'Course Info'!$L$40)+(L278*'Course Info'!$L$37/'Course Info'!$L$40)+(M278*'Course Info'!$L$38/'Course Info'!$L$40)+(N278*'Course Info'!$L$39/'Course Info'!$L$40)</f>
        <v>#DIV/0!</v>
      </c>
      <c r="Z278" s="63" t="e">
        <f>(C278*'Course Info'!$M$28/'Course Info'!$M$40)+(D278*'Course Info'!$M$29/'Course Info'!$M$40)+(E278*'Course Info'!$M$30/'Course Info'!$M$40)+(F278*'Course Info'!$M$31/'Course Info'!$M$40)+(G278*'Course Info'!$M$32/'Course Info'!$M$40)+(H278*'Course Info'!$M$33/'Course Info'!$M$40)+(I278*'Course Info'!$M$34/'Course Info'!$M$40)+(J278*'Course Info'!$M$35/'Course Info'!$M$40)+(K278*'Course Info'!$M$36/'Course Info'!$M$40)+(L278*'Course Info'!$M$37/'Course Info'!$M$40)+(M278*'Course Info'!$M$38/'Course Info'!$M$40)+(N278*'Course Info'!$M$39/'Course Info'!$M$40)</f>
        <v>#DIV/0!</v>
      </c>
      <c r="AA278" s="63" t="e">
        <f>(C278*'Course Info'!$N$28/'Course Info'!$N$40)+(D278*'Course Info'!$N$29/'Course Info'!$N$40)+(E278*'Course Info'!$N$30/'Course Info'!$N$40)+(F278*'Course Info'!$N$31/'Course Info'!$N$40)+(G278*'Course Info'!$N$32/'Course Info'!$N$40)+(H278*'Course Info'!$N$33/'Course Info'!$N$40)+(I278*'Course Info'!$N$34/'Course Info'!$N$40)+(J278*'Course Info'!$N$35/'Course Info'!$N$40)+(K278*'Course Info'!$N$36/'Course Info'!$N$40)+(L278*'Course Info'!$N$37/'Course Info'!$N$40)+(M278*'Course Info'!$N$38/'Course Info'!$N$40)+(N278*'Course Info'!$N$39/'Course Info'!$N$40)</f>
        <v>#DIV/0!</v>
      </c>
    </row>
    <row r="279" spans="1:27" ht="12.75" customHeight="1" x14ac:dyDescent="0.2">
      <c r="A279" s="58">
        <v>261</v>
      </c>
      <c r="B279" s="67">
        <f>Marks!B288</f>
        <v>0</v>
      </c>
      <c r="C279" s="63">
        <f>IF(Marks!$BC$6=0,0,(((Marks!E288/IF(Marks!$E$23=0,0.00000001,Marks!$E$23)))*(Marks!$E$6/Marks!$BC$6)+((Marks!F288/IF(Marks!$F$23=0,0.00000001,Marks!$F$23)))*(Marks!$F$6/Marks!$BC$6)+((Marks!G288/IF(Marks!$G$23=0,0.00000001,Marks!$G$23)))*(Marks!$G$6/Marks!$BC$6)+((Marks!H288/IF(Marks!$H$23=0,0.00000001,Marks!$H$23)))*(Marks!$H$6/Marks!$BC$6)+((Marks!I288/IF(Marks!$I$23=0,0.00000001,Marks!$I$23)))*(Marks!$I$6/Marks!$BC$6)+((Marks!J288/IF(Marks!$J$23=0,0.00000001,Marks!$J$23)))*(Marks!$J$6/Marks!$BC$6)+((Marks!K288/IF(Marks!$K$23=0,0.00000001,Marks!$K$23)))*(Marks!$K$6/Marks!$BC$6)+((Marks!L288/IF(Marks!$L$23=0,0.00000001,Marks!$L$23)))*(Marks!$L$6/Marks!$BC$6)+((Marks!M288/IF(Marks!$M$23=0,0.00000001,Marks!$M$23)))*(Marks!$M$6/Marks!$BC$6)+((Marks!N288/IF(Marks!$N$23=0,0.00000001,Marks!$N$23)))*(Marks!$N$6/Marks!$BC$6)+((Marks!O288/IF(Marks!$O$23=0,0.00000001,Marks!$O$23)))*(Marks!$O$6/Marks!$BC$6)+((Marks!P288/IF(Marks!$P$23=0,0.0000001,Marks!$P$23)))*(Marks!$P$6/Marks!$BC$6)+((Marks!Q288/IF(Marks!$Q$23=0,0.0000001,Marks!$Q$23)))*(Marks!$Q$6/Marks!$BC$6)+((Marks!R288/IF(Marks!$R$23=0,0.00000001,Marks!$R$23)))*(Marks!$R$6/Marks!$BC$6)+((Marks!S288/IF(Marks!$S$23=0,0.00000001,Marks!$S$23)))*(Marks!$S$6/Marks!$BC$6)+((Marks!T288/IF(Marks!$T$23=0,0.00000001,Marks!$T$23)))*(Marks!$T$6/Marks!$BC$6)+((Marks!U288/IF(Marks!$U$23=0,0.00000001,Marks!$U$23)))*(Marks!$U$6/Marks!$BC$6)+((Marks!V288/IF(Marks!$V$23=0,0.00000001,Marks!$V$23)))*(Marks!$V$6/Marks!$BC$6)+((Marks!W288/IF(Marks!$W$23=0,0.00000001,Marks!$W$23)))*(Marks!$W$6/Marks!$BC$6)+((Marks!X288/IF(Marks!$X$23=0,0.00000001,Marks!$X$23)))*(Marks!$X$6/Marks!$BC$6)+((Marks!Y288/IF(Marks!$Y$23=0,0.00000001,Marks!$Y$23)))*(Marks!$Y$6/Marks!$BC$6)+((Marks!Z288/IF(Marks!$Z$23=0,0.00000001,Marks!$Z$23)))*(Marks!$Z$6/Marks!$BC$6)+((Marks!AA288/IF(Marks!$AA$23=0,0.00000001,Marks!$AA$23)))*(Marks!$AA$6/Marks!$BC$6)+((Marks!AB288/IF(Marks!$AB$23=0,0.00000001,Marks!$AB$23)))*(Marks!$AB$6/Marks!$BC$6)+((Marks!AC288/IF(Marks!$AC$23=0,0.00000001,Marks!$AC$23)))*(Marks!$AC$6/Marks!$BC$6)+((Marks!AD288/IF(Marks!$AD$23=0,0.00000001,Marks!$AD$23)))*(Marks!$AD$6/Marks!$BC$6)+((Marks!AE288/IF(Marks!$AE$23=0,0.00000001,Marks!$AE$23)))*(Marks!$AE$6/Marks!$BC$6)+((Marks!AF288/IF(Marks!$AF$23=0,0.00000001,Marks!$AF$23)))*(Marks!$AF$6/Marks!$BC$6)+((Marks!AG288/IF(Marks!$AG$23=0,0.00000001,Marks!$AG$23)))*(Marks!$AG$6/Marks!$BC$6)+((Marks!AH288/IF(Marks!$AH$23=0,0.00000001,Marks!$AH$23)))*(Marks!$AH$6/Marks!$BC$6)+((Marks!AI288/IF(Marks!$AI$23=0,0.00000001,Marks!$AI$23)))*(Marks!$AI$6/Marks!$BC$6)+((Marks!AJ288/IF(Marks!$AJ$23=0,0.00000001,Marks!$AJ$23)))*(Marks!$AJ$6/Marks!$BC$6)+((Marks!AK288/IF(Marks!$AK$23=0,0.00000001,Marks!$AK$23)))*(Marks!$AK$6/Marks!$BC$6)+((Marks!AL288/IF(Marks!$AL$23=0,0.00000001,Marks!$AL$23)))*(Marks!$AL$6/Marks!$BC$6)+((Marks!AM288/IF(Marks!$AM$23=0,0.00000001,Marks!$AM$23)))*(Marks!$AM$6/Marks!$BC$6)+((Marks!AN288/IF(Marks!$AN$23=0,0.00000001,Marks!$AN$23)))*(Marks!$AN$6/Marks!$BC$6)+((Marks!AO288/IF(Marks!$AO$23=0,0.00000001,Marks!$AO$23)))*(Marks!$AO$6/Marks!$BC$6)+((Marks!AP288/IF(Marks!$AP$23=0,0.00000001,Marks!$AP$23)))*(Marks!$AP$6/Marks!$BC$6)+((Marks!AQ288/IF(Marks!$AQ$23=0,0.00000001,Marks!$AQ$23)))*(Marks!$AQ$6/Marks!$BC$6)+((Marks!AR288/IF(Marks!$AR$23=0,0.00000001,Marks!$AR$23)))*(Marks!$AR$6/Marks!$BC$6)+((Marks!AS288/IF(Marks!$AS$23=0,0.00000001,Marks!$AS$23)))*(Marks!$AS$6/Marks!$BC$6)+((Marks!AT288/IF(Marks!$AT$23=0,0.00000001,Marks!$AT$23)))*(Marks!$AT$6/Marks!$BC$6)+((Marks!AU288/IF(Marks!$AU$23=0,0.00000001,Marks!$AU$23)))*(Marks!$AU$6/Marks!$BC$6)+((Marks!AV288/IF(Marks!$AV$23=0,0.00000001,Marks!$AV$23)))*(Marks!$AV$6/Marks!$BC$6)+((Marks!AW288/IF(Marks!$AW$23=0,0.00000001,Marks!$AW$23)))*(Marks!$AW$6/Marks!$BC$6)+((Marks!AX288/IF(Marks!$AX$23=0,0.00000001,Marks!$AX$23)))*(Marks!$AX$6/Marks!$BC$6)+((Marks!AY288/IF(Marks!$AY$23=0,0.00000001,Marks!$AY$23)))*(Marks!$AY$6/Marks!$BC$6)+((Marks!AZ288/IF(Marks!$AZ$23=0,0.00000001,Marks!$AZ$23)))*(Marks!$AZ$6/Marks!$BC$6)+((Marks!BA288/IF(Marks!$BA$23=0,0.00000001,Marks!$BA$23)))*(Marks!$BA$6/Marks!$BC$6)+((Marks!BB288/IF(Marks!$BB$23=0,0.00000001,Marks!$BB$23)))*(Marks!$BB$6/Marks!$BC$6))*100)</f>
        <v>0</v>
      </c>
      <c r="D279" s="63">
        <f>IF(Marks!$BC$7=0,0,(((Marks!E288/IF(Marks!$E$23=0,0.00000001,Marks!$E$23)))*(Marks!$E$7/Marks!$BC$7)+((Marks!F288/IF(Marks!$F$23=0,0.00000001,Marks!$F$23)))*(Marks!$F$7/Marks!$BC$7)+((Marks!G288/IF(Marks!$G$23=0,0.00000001,Marks!$G$23)))*(Marks!$G$7/Marks!$BC$7)+((Marks!H288/IF(Marks!$H$23=0,0.00000001,Marks!$H$23)))*(Marks!$H$7/Marks!$BC$7)+((Marks!I288/IF(Marks!$I$23=0,0.00000001,Marks!$I$23)))*(Marks!$I$7/Marks!$BC$7)+((Marks!J288/IF(Marks!$J$23=0,0.00000001,Marks!$J$23)))*(Marks!$J$7/Marks!$BC$7)+((Marks!K288/IF(Marks!$K$23=0,0.00000001,Marks!$K$23)))*(Marks!$K$7/Marks!$BC$7)+((Marks!L288/IF(Marks!$L$23=0,0.00000001,Marks!$L$23)))*(Marks!$L$7/Marks!$BC$7)+((Marks!M288/IF(Marks!$M$23=0,0.00000001,Marks!$M$23)))*(Marks!$M$7/Marks!$BC$7)+((Marks!N288/IF(Marks!$N$23=0,0.00000001,Marks!$N$23)))*(Marks!$N$7/Marks!$BC$7)+((Marks!O288/IF(Marks!$O$23=0,0.00000001,Marks!$O$23)))*(Marks!$O$7/Marks!$BC$7)+((Marks!P288/IF(Marks!$P$23=0,0.0000001,Marks!$P$23)))*(Marks!$P$7/Marks!$BC$7)+((Marks!Q288/IF(Marks!$Q$23=0,0.0000001,Marks!$Q$23)))*(Marks!$Q$7/Marks!$BC$7)+((Marks!R288/IF(Marks!$R$23=0,0.00000001,Marks!$R$23)))*(Marks!$R$7/Marks!$BC$7)+((Marks!S288/IF(Marks!$S$23=0,0.00000001,Marks!$S$23)))*(Marks!$S$7/Marks!$BC$7)+((Marks!T288/IF(Marks!$T$23=0,0.00000001,Marks!$T$23)))*(Marks!$T$7/Marks!$BC$7)+((Marks!U288/IF(Marks!$U$23=0,0.00000001,Marks!$U$23)))*(Marks!$U$7/Marks!$BC$7)+((Marks!V288/IF(Marks!$V$23=0,0.00000001,Marks!$V$23)))*(Marks!$V$7/Marks!$BC$7)+((Marks!W288/IF(Marks!$W$23=0,0.00000001,Marks!$W$23)))*(Marks!$W$7/Marks!$BC$7)+((Marks!X288/IF(Marks!$X$23=0,0.00000001,Marks!$X$23)))*(Marks!$X$7/Marks!$BC$7)+((Marks!Y288/IF(Marks!$Y$23=0,0.00000001,Marks!$Y$23)))*(Marks!$Y$7/Marks!$BC$7)+((Marks!Z288/IF(Marks!$Z$23=0,0.00000001,Marks!$Z$23)))*(Marks!$Z$7/Marks!$BC$7)+((Marks!AA288/IF(Marks!$AA$23=0,0.00000001,Marks!$AA$23)))*(Marks!$AA$7/Marks!$BC$7)+((Marks!AB288/IF(Marks!$AB$23=0,0.00000001,Marks!$AB$23)))*(Marks!$AB$7/Marks!$BC$7)+((Marks!AC288/IF(Marks!$AC$23=0,0.00000001,Marks!$AC$23)))*(Marks!$AC$7/Marks!$BC$7)+((Marks!AD288/IF(Marks!$AD$23=0,0.00000001,Marks!$AD$23)))*(Marks!$AD$7/Marks!$BC$7)+((Marks!AE288/IF(Marks!$AE$23=0,0.00000001,Marks!$AE$23)))*(Marks!$AE$7/Marks!$BC$7)+((Marks!AF288/IF(Marks!$AF$23=0,0.00000001,Marks!$AF$23)))*(Marks!$AF$7/Marks!$BC$7)+((Marks!AG288/IF(Marks!$AG$23=0,0.00000001,Marks!$AG$23)))*(Marks!$AG$7/Marks!$BC$7)+((Marks!AH288/IF(Marks!$AH$23=0,0.00000001,Marks!$AH$23)))*(Marks!$AH$7/Marks!$BC$7)+((Marks!AI288/IF(Marks!$AI$23=0,0.00000001,Marks!$AI$23)))*(Marks!$AI$7/Marks!$BC$7)+((Marks!AJ288/IF(Marks!$AJ$23=0,0.00000001,Marks!$AJ$23)))*(Marks!$AJ$7/Marks!$BC$7)+((Marks!AK288/IF(Marks!$AK$23=0,0.00000001,Marks!$AK$23)))*(Marks!$AK$7/Marks!$BC$7)+((Marks!AL288/IF(Marks!$AL$23=0,0.00000001,Marks!$AL$23)))*(Marks!$AL$7/Marks!$BC$7)+((Marks!AM288/IF(Marks!$AM$23=0,0.00000001,Marks!$AM$23)))*(Marks!$AM$7/Marks!$BC$7)+((Marks!AN288/IF(Marks!$AN$23=0,0.00000001,Marks!$AN$23)))*(Marks!$AN$7/Marks!$BC$7)+((Marks!AO288/IF(Marks!$AO$23=0,0.00000001,Marks!$AO$23)))*(Marks!$AO$7/Marks!$BC$7)+((Marks!AP288/IF(Marks!$AP$23=0,0.00000001,Marks!$AP$23)))*(Marks!$AP$7/Marks!$BC$7)+((Marks!AQ288/IF(Marks!$AQ$23=0,0.00000001,Marks!$AQ$23)))*(Marks!$AQ$7/Marks!$BC$7)+((Marks!AR288/IF(Marks!$AR$23=0,0.00000001,Marks!$AR$23)))*(Marks!$AR$7/Marks!$BC$7)+((Marks!AS288/IF(Marks!$AS$23=0,0.00000001,Marks!$AS$23)))*(Marks!$AS$7/Marks!$BC$7)+((Marks!AT288/IF(Marks!$AT$23=0,0.00000001,Marks!$AT$23)))*(Marks!$AT$7/Marks!$BC$7)+((Marks!AU288/IF(Marks!$AU$23=0,0.00000001,Marks!$AU$23)))*(Marks!$AU$7/Marks!$BC$7)+((Marks!AV288/IF(Marks!$AV$23=0,0.00000001,Marks!$AV$23)))*(Marks!$AV$7/Marks!$BC$7)+((Marks!AW288/IF(Marks!$AW$23=0,0.00000001,Marks!$AW$23)))*(Marks!$AW$7/Marks!$BC$7)+((Marks!AX288/IF(Marks!$AX$23=0,0.00000001,Marks!$AX$23)))*(Marks!$AX$7/Marks!$BC$7)+((Marks!AY288/IF(Marks!$AY$23=0,0.00000001,Marks!$AY$23)))*(Marks!$AY$7/Marks!$BC$7)+((Marks!AZ288/IF(Marks!$AZ$23=0,0.00000001,Marks!$AZ$23)))*(Marks!$AZ$7/Marks!$BC$7)+((Marks!BA288/IF(Marks!$BA$23=0,0.00000001,Marks!$BA$23)))*(Marks!$BA$7/Marks!$BC$7)+((Marks!BB288/IF(Marks!$BB$23=0,0.00000001,Marks!$BB$23)))*(Marks!$BB$7/Marks!$BC$7))*100)</f>
        <v>0</v>
      </c>
      <c r="E279" s="63">
        <f>IF(Marks!$BC$8=0,0,(((Marks!E288/IF(Marks!$E$23=0,0.00000001,Marks!$E$23)))*(Marks!$E$8/Marks!$BC$8)+((Marks!F288/IF(Marks!$F$23=0,0.00000001,Marks!$F$23)))*(Marks!$F$8/Marks!$BC$8)+((Marks!G288/IF(Marks!$G$23=0,0.00000001,Marks!$G$23)))*(Marks!$G$8/Marks!$BC$8)+((Marks!H288/IF(Marks!$H$23=0,0.00000001,Marks!$H$23)))*(Marks!$H$8/Marks!$BC$8)+((Marks!I288/IF(Marks!$I$23=0,0.00000001,Marks!$I$23)))*(Marks!$I$8/Marks!$BC$8)+((Marks!J288/IF(Marks!$J$23=0,0.00000001,Marks!$J$23)))*(Marks!$J$8/Marks!$BC$8)+((Marks!K288/IF(Marks!$K$23=0,0.00000001,Marks!$K$23)))*(Marks!$K$8/Marks!$BC$8)+((Marks!L288/IF(Marks!$L$23=0,0.00000001,Marks!$L$23)))*(Marks!$L$8/Marks!$BC$8)+((Marks!M288/IF(Marks!$M$23=0,0.00000001,Marks!$M$23)))*(Marks!$M$8/Marks!$BC$8)+((Marks!N288/IF(Marks!$N$23=0,0.00000001,Marks!$N$23)))*(Marks!$N$8/Marks!$BC$8)+((Marks!O288/IF(Marks!$O$23=0,0.00000001,Marks!$O$23)))*(Marks!$O$8/Marks!$BC$8)+((Marks!P288/IF(Marks!$P$23=0,0.0000001,Marks!$P$23)))*(Marks!$P$8/Marks!$BC$8)+((Marks!Q288/IF(Marks!$Q$23=0,0.0000001,Marks!$Q$23)))*(Marks!$Q$8/Marks!$BC$8)+((Marks!R288/IF(Marks!$R$23=0,0.00000001,Marks!$R$23)))*(Marks!$R$8/Marks!$BC$8)+((Marks!S288/IF(Marks!$S$23=0,0.00000001,Marks!$S$23)))*(Marks!$S$8/Marks!$BC$8)+((Marks!T288/IF(Marks!$T$23=0,0.00000001,Marks!$T$23)))*(Marks!$T$8/Marks!$BC$8)+((Marks!U288/IF(Marks!$U$23=0,0.00000001,Marks!$U$23)))*(Marks!$U$8/Marks!$BC$8)+((Marks!V288/IF(Marks!$V$23=0,0.00000001,Marks!$V$23)))*(Marks!$V$8/Marks!$BC$8)+((Marks!W288/IF(Marks!$W$23=0,0.00000001,Marks!$W$23)))*(Marks!$W$8/Marks!$BC$8)+((Marks!X288/IF(Marks!$X$23=0,0.00000001,Marks!$X$23)))*(Marks!$X$8/Marks!$BC$8)+((Marks!Y288/IF(Marks!$Y$23=0,0.00000001,Marks!$Y$23)))*(Marks!$Y$8/Marks!$BC$8)+((Marks!Z288/IF(Marks!$Z$23=0,0.00000001,Marks!$Z$23)))*(Marks!$Z$8/Marks!$BC$8)+((Marks!AA288/IF(Marks!$AA$23=0,0.00000001,Marks!$AA$23)))*(Marks!$AA$8/Marks!$BC$8)+((Marks!AB288/IF(Marks!$AB$23=0,0.00000001,Marks!$AB$23)))*(Marks!$AB$8/Marks!$BC$8)+((Marks!AC288/IF(Marks!$AC$23=0,0.00000001,Marks!$AC$23)))*(Marks!$AC$8/Marks!$BC$8)+((Marks!AD288/IF(Marks!$AD$23=0,0.00000001,Marks!$AD$23)))*(Marks!$AD$8/Marks!$BC$8)+((Marks!AE288/IF(Marks!$AE$23=0,0.00000001,Marks!$AE$23)))*(Marks!$AE$8/Marks!$BC$8)+((Marks!AF288/IF(Marks!$AF$23=0,0.00000001,Marks!$AF$23)))*(Marks!$AF$8/Marks!$BC$8)+((Marks!AG288/IF(Marks!$AG$23=0,0.00000001,Marks!$AG$23)))*(Marks!$AG$8/Marks!$BC$8)+((Marks!AH288/IF(Marks!$AH$23=0,0.00000001,Marks!$AH$23)))*(Marks!$AH$8/Marks!$BC$8)+((Marks!AI288/IF(Marks!$AI$23=0,0.00000001,Marks!$AI$23)))*(Marks!$AI$8/Marks!$BC$8)+((Marks!AJ288/IF(Marks!$AJ$23=0,0.00000001,Marks!$AJ$23)))*(Marks!$AJ$8/Marks!$BC$8)+((Marks!AK288/IF(Marks!$AK$23=0,0.00000001,Marks!$AK$23)))*(Marks!$AK$8/Marks!$BC$8)+((Marks!AL288/IF(Marks!$AL$23=0,0.00000001,Marks!$AL$23)))*(Marks!$AL$8/Marks!$BC$8)+((Marks!AM288/IF(Marks!$AM$23=0,0.00000001,Marks!$AM$23)))*(Marks!$AM$8/Marks!$BC$8)+((Marks!AN288/IF(Marks!$AN$23=0,0.00000001,Marks!$AN$23)))*(Marks!$AN$8/Marks!$BC$8)+((Marks!AO288/IF(Marks!$AO$23=0,0.00000001,Marks!$AO$23)))*(Marks!$AO$8/Marks!$BC$8)+((Marks!AP288/IF(Marks!$AP$23=0,0.00000001,Marks!$AP$23)))*(Marks!$AP$8/Marks!$BC$8)+((Marks!AQ288/IF(Marks!$AQ$23=0,0.00000001,Marks!$AQ$23)))*(Marks!$AQ$8/Marks!$BC$8)+((Marks!AR288/IF(Marks!$AR$23=0,0.00000001,Marks!$AR$23)))*(Marks!$AR$8/Marks!$BC$8)+((Marks!AS288/IF(Marks!$AS$23=0,0.00000001,Marks!$AS$23)))*(Marks!$AS$8/Marks!$BC$8)+((Marks!AT288/IF(Marks!$AT$23=0,0.00000001,Marks!$AT$23)))*(Marks!$AT$8/Marks!$BC$8)+((Marks!AU288/IF(Marks!$AU$23=0,0.00000001,Marks!$AU$23)))*(Marks!$AU$8/Marks!$BC$8)+((Marks!AV288/IF(Marks!$AV$23=0,0.00000001,Marks!$AV$23)))*(Marks!$AV$8/Marks!$BC$8)+((Marks!AW288/IF(Marks!$AW$23=0,0.00000001,Marks!$AW$23)))*(Marks!$AW$8/Marks!$BC$8)+((Marks!AX288/IF(Marks!$AX$23=0,0.00000001,Marks!$AX$23)))*(Marks!$AX$8/Marks!$BC$8)+((Marks!AY288/IF(Marks!$AY$23=0,0.00000001,Marks!$AY$23)))*(Marks!$AY$8/Marks!$BC$8)+((Marks!AZ288/IF(Marks!$AZ$23=0,0.00000001,Marks!$AZ$23)))*(Marks!$AZ$8/Marks!$BC$8)+((Marks!BA288/IF(Marks!$BA$23=0,0.00000001,Marks!$BA$23)))*(Marks!$BA$8/Marks!$BC$8)+((Marks!BB288/IF(Marks!$BB$23=0,0.00000001,Marks!$BB$23)))*(Marks!$BB$8/Marks!$BC$8))*100)</f>
        <v>0</v>
      </c>
      <c r="F279" s="63">
        <f>IF(Marks!$BC$9=0,0,(((Marks!E288/IF(Marks!$E$23=0,0.00000001,Marks!$E$23)))*(Marks!$E$9/Marks!$BC$9)+((Marks!F288/IF(Marks!$F$23=0,0.00000001,Marks!$F$23)))*(Marks!$F$9/Marks!$BC$9)+((Marks!G288/IF(Marks!$G$23=0,0.00000001,Marks!$G$23)))*(Marks!$G$9/Marks!$BC$9)+((Marks!H288/IF(Marks!$H$23=0,0.00000001,Marks!$H$23)))*(Marks!$H$9/Marks!$BC$9)+((Marks!I288/IF(Marks!$I$23=0,0.00000001,Marks!$I$23)))*(Marks!$I$9/Marks!$BC$9)+((Marks!J288/IF(Marks!$J$23=0,0.00000001,Marks!$J$23)))*(Marks!$J$9/Marks!$BC$9)+((Marks!K288/IF(Marks!$K$23=0,0.00000001,Marks!$K$23)))*(Marks!$K$9/Marks!$BC$9)+((Marks!L288/IF(Marks!$L$23=0,0.00000001,Marks!$L$23)))*(Marks!$L$9/Marks!$BC$9)+((Marks!M288/IF(Marks!$M$23=0,0.00000001,Marks!$M$23)))*(Marks!$M$9/Marks!$BC$9)+((Marks!N288/IF(Marks!$N$23=0,0.00000001,Marks!$N$23)))*(Marks!$N$9/Marks!$BC$9)+((Marks!O288/IF(Marks!$O$23=0,0.00000001,Marks!$O$23)))*(Marks!$O$9/Marks!$BC$9)+((Marks!P288/IF(Marks!$P$23=0,0.0000001,Marks!$P$23)))*(Marks!$P$9/Marks!$BC$9)+((Marks!Q288/IF(Marks!$Q$23=0,0.0000001,Marks!$Q$23)))*(Marks!$Q$9/Marks!$BC$9)+((Marks!R288/IF(Marks!$R$23=0,0.00000001,Marks!$R$23)))*(Marks!$R$9/Marks!$BC$9)+((Marks!S288/IF(Marks!$S$23=0,0.00000001,Marks!$S$23)))*(Marks!$S$9/Marks!$BC$9)+((Marks!T288/IF(Marks!$T$23=0,0.00000001,Marks!$T$23)))*(Marks!$T$9/Marks!$BC$9)+((Marks!U288/IF(Marks!$U$23=0,0.00000001,Marks!$U$23)))*(Marks!$U$9/Marks!$BC$9)+((Marks!V288/IF(Marks!$V$23=0,0.00000001,Marks!$V$23)))*(Marks!$V$9/Marks!$BC$9)+((Marks!W288/IF(Marks!$W$23=0,0.00000001,Marks!$W$23)))*(Marks!$W$9/Marks!$BC$9)+((Marks!X288/IF(Marks!$X$23=0,0.00000001,Marks!$X$23)))*(Marks!$X$9/Marks!$BC$9)+((Marks!Y288/IF(Marks!$Y$23=0,0.00000001,Marks!$Y$23)))*(Marks!$Y$9/Marks!$BC$9)+((Marks!Z288/IF(Marks!$Z$23=0,0.00000001,Marks!$Z$23)))*(Marks!$Z$9/Marks!$BC$9)+((Marks!AA288/IF(Marks!$AA$23=0,0.00000001,Marks!$AA$23)))*(Marks!$AA$9/Marks!$BC$9)+((Marks!AB288/IF(Marks!$AB$23=0,0.00000001,Marks!$AB$23)))*(Marks!$AB$9/Marks!$BC$9)+((Marks!AC288/IF(Marks!$AC$23=0,0.00000001,Marks!$AC$23)))*(Marks!$AC$9/Marks!$BC$9)+((Marks!AD288/IF(Marks!$AD$23=0,0.00000001,Marks!$AD$23)))*(Marks!$AD$9/Marks!$BC$9)+((Marks!AE288/IF(Marks!$AE$23=0,0.00000001,Marks!$AE$23)))*(Marks!$AE$9/Marks!$BC$9)+((Marks!AF288/IF(Marks!$AF$23=0,0.00000001,Marks!$AF$23)))*(Marks!$AF$9/Marks!$BC$9)+((Marks!AG288/IF(Marks!$AG$23=0,0.00000001,Marks!$AG$23)))*(Marks!$AG$9/Marks!$BC$9)+((Marks!AH288/IF(Marks!$AH$23=0,0.00000001,Marks!$AH$23)))*(Marks!$AH$9/Marks!$BC$9)+((Marks!AI288/IF(Marks!$AI$23=0,0.00000001,Marks!$AI$23)))*(Marks!$AI$9/Marks!$BC$9)+((Marks!AJ288/IF(Marks!$AJ$23=0,0.00000001,Marks!$AJ$23)))*(Marks!$AJ$9/Marks!$BC$9)+((Marks!AK288/IF(Marks!$AK$23=0,0.00000001,Marks!$AK$23)))*(Marks!$AK$9/Marks!$BC$9)+((Marks!AL288/IF(Marks!$AL$23=0,0.00000001,Marks!$AL$23)))*(Marks!$AL$9/Marks!$BC$9)+((Marks!AM288/IF(Marks!$AM$23=0,0.00000001,Marks!$AM$23)))*(Marks!$AM$9/Marks!$BC$9)+((Marks!AN288/IF(Marks!$AN$23=0,0.00000001,Marks!$AN$23)))*(Marks!$AN$9/Marks!$BC$9)+((Marks!AO288/IF(Marks!$AO$23=0,0.00000001,Marks!$AO$23)))*(Marks!$AO$9/Marks!$BC$9)+((Marks!AP288/IF(Marks!$AP$23=0,0.00000001,Marks!$AP$23)))*(Marks!$AP$9/Marks!$BC$9)+((Marks!AQ288/IF(Marks!$AQ$23=0,0.00000001,Marks!$AQ$23)))*(Marks!$AQ$9/Marks!$BC$9)+((Marks!AR288/IF(Marks!$AR$23=0,0.00000001,Marks!$AR$23)))*(Marks!$AR$9/Marks!$BC$9)+((Marks!AS288/IF(Marks!$AS$23=0,0.00000001,Marks!$AS$23)))*(Marks!$AS$9/Marks!$BC$9)+((Marks!AT288/IF(Marks!$AT$23=0,0.00000001,Marks!$AT$23)))*(Marks!$AT$9/Marks!$BC$9)+((Marks!AU288/IF(Marks!$AU$23=0,0.00000001,Marks!$AU$23)))*(Marks!$AU$9/Marks!$BC$9)+((Marks!AV288/IF(Marks!$AV$23=0,0.00000001,Marks!$AV$23)))*(Marks!$AV$9/Marks!$BC$9)+((Marks!AW288/IF(Marks!$AW$23=0,0.00000001,Marks!$AW$23)))*(Marks!$AW$9/Marks!$BC$9)+((Marks!AX288/IF(Marks!$AX$23=0,0.00000001,Marks!$AX$23)))*(Marks!$AX$9/Marks!$BC$9)+((Marks!AY288/IF(Marks!$AY$23=0,0.00000001,Marks!$AY$23)))*(Marks!$AY$9/Marks!$BC$9)+((Marks!AZ288/IF(Marks!$AZ$23=0,0.00000001,Marks!$AZ$23)))*(Marks!$AZ$9/Marks!$BC$9)+((Marks!BA288/IF(Marks!$BA$23=0,0.00000001,Marks!$BA$23)))*(Marks!$BA$9/Marks!$BC$9)+((Marks!BB288/IF(Marks!$BB$23=0,0.00000001,Marks!$BB$23)))*(Marks!$BB$9/Marks!$BC$9))*100)</f>
        <v>0</v>
      </c>
      <c r="G279" s="63">
        <f>IF(Marks!$BC$10=0,0,(((Marks!E288/IF(Marks!$E$23=0,0.00000001,Marks!$E$23)))*(Marks!$E$10/Marks!$BC$10)+((Marks!F288/IF(Marks!$F$23=0,0.00000001,Marks!$F$23)))*(Marks!$F$10/Marks!$BC$10)+((Marks!G288/IF(Marks!$G$23=0,0.00000001,Marks!$G$23)))*(Marks!$G$10/Marks!$BC$10)+((Marks!H288/IF(Marks!$H$23=0,0.00000001,Marks!$H$23)))*(Marks!$H$10/Marks!$BC$10)+((Marks!I288/IF(Marks!$I$23=0,0.00000001,Marks!$I$23)))*(Marks!$I$10/Marks!$BC$10)+((Marks!J288/IF(Marks!$J$23=0,0.00000001,Marks!$J$23)))*(Marks!$J$10/Marks!$BC$10)+((Marks!K288/IF(Marks!$K$23=0,0.00000001,Marks!$K$23)))*(Marks!$K$10/Marks!$BC$10)+((Marks!L288/IF(Marks!$L$23=0,0.00000001,Marks!$L$23)))*(Marks!$L$10/Marks!$BC$10)+((Marks!M288/IF(Marks!$M$23=0,0.00000001,Marks!$M$23)))*(Marks!$M$10/Marks!$BC$10)+((Marks!N288/IF(Marks!$N$23=0,0.00000001,Marks!$N$23)))*(Marks!$N$10/Marks!$BC$10)+((Marks!O288/IF(Marks!$O$23=0,0.00000001,Marks!$O$23)))*(Marks!$O$10/Marks!$BC$10)+((Marks!P288/IF(Marks!$P$23=0,0.0000001,Marks!$P$23)))*(Marks!$P$10/Marks!$BC$10)+((Marks!Q288/IF(Marks!$Q$23=0,0.0000001,Marks!$Q$23)))*(Marks!$Q$10/Marks!$BC$10)+((Marks!R288/IF(Marks!$R$23=0,0.00000001,Marks!$R$23)))*(Marks!$R$10/Marks!$BC$10)+((Marks!S288/IF(Marks!$S$23=0,0.00000001,Marks!$S$23)))*(Marks!$S$10/Marks!$BC$10)+((Marks!T288/IF(Marks!$T$23=0,0.00000001,Marks!$T$23)))*(Marks!$T$10/Marks!$BC$10)+((Marks!U288/IF(Marks!$U$23=0,0.00000001,Marks!$U$23)))*(Marks!$U$10/Marks!$BC$10)+((Marks!V288/IF(Marks!$V$23=0,0.00000001,Marks!$V$23)))*(Marks!$V$10/Marks!$BC$10)+((Marks!W288/IF(Marks!$W$23=0,0.00000001,Marks!$W$23)))*(Marks!$W$10/Marks!$BC$10)+((Marks!X288/IF(Marks!$X$23=0,0.00000001,Marks!$X$23)))*(Marks!$X$10/Marks!$BC$10)+((Marks!Y288/IF(Marks!$Y$23=0,0.00000001,Marks!$Y$23)))*(Marks!$Y$10/Marks!$BC$10)+((Marks!Z288/IF(Marks!$Z$23=0,0.00000001,Marks!$Z$23)))*(Marks!$Z$10/Marks!$BC$10)+((Marks!AA288/IF(Marks!$AA$23=0,0.00000001,Marks!$AA$23)))*(Marks!$AA$10/Marks!$BC$10)+((Marks!AB288/IF(Marks!$AB$23=0,0.00000001,Marks!$AB$23)))*(Marks!$AB$10/Marks!$BC$10)+((Marks!AC288/IF(Marks!$AC$23=0,0.00000001,Marks!$AC$23)))*(Marks!$AC$10/Marks!$BC$10)+((Marks!AD288/IF(Marks!$AD$23=0,0.00000001,Marks!$AD$23)))*(Marks!$AD$10/Marks!$BC$10)+((Marks!AE288/IF(Marks!$AE$23=0,0.00000001,Marks!$AE$23)))*(Marks!$AE$10/Marks!$BC$10)+((Marks!AF288/IF(Marks!$AF$23=0,0.00000001,Marks!$AF$23)))*(Marks!$AF$10/Marks!$BC$10)+((Marks!AG288/IF(Marks!$AG$23=0,0.00000001,Marks!$AG$23)))*(Marks!$AG$10/Marks!$BC$10)+((Marks!AH288/IF(Marks!$AH$23=0,0.00000001,Marks!$AH$23)))*(Marks!$AH$10/Marks!$BC$10)+((Marks!AI288/IF(Marks!$AI$23=0,0.00000001,Marks!$AI$23)))*(Marks!$AI$10/Marks!$BC$10)+((Marks!AJ288/IF(Marks!$AJ$23=0,0.00000001,Marks!$AJ$23)))*(Marks!$AJ$10/Marks!$BC$10)+((Marks!AK288/IF(Marks!$AK$23=0,0.00000001,Marks!$AK$23)))*(Marks!$AK$10/Marks!$BC$10)+((Marks!AL288/IF(Marks!$AL$23=0,0.00000001,Marks!$AL$23)))*(Marks!$AL$10/Marks!$BC$10)+((Marks!AM288/IF(Marks!$AM$23=0,0.00000001,Marks!$AM$23)))*(Marks!$AM$10/Marks!$BC$10)+((Marks!AN288/IF(Marks!$AN$23=0,0.00000001,Marks!$AN$23)))*(Marks!$AN$10/Marks!$BC$10)+((Marks!AO288/IF(Marks!$AO$23=0,0.00000001,Marks!$AO$23)))*(Marks!$AO$10/Marks!$BC$10)+((Marks!AP288/IF(Marks!$AP$23=0,0.00000001,Marks!$AP$23)))*(Marks!$AP$10/Marks!$BC$10)+((Marks!AQ288/IF(Marks!$AQ$23=0,0.00000001,Marks!$AQ$23)))*(Marks!$AQ$10/Marks!$BC$10)+((Marks!AR288/IF(Marks!$AR$23=0,0.00000001,Marks!$AR$23)))*(Marks!$AR$10/Marks!$BC$10)+((Marks!AS288/IF(Marks!$AS$23=0,0.00000001,Marks!$AS$23)))*(Marks!$AS$10/Marks!$BC$10)+((Marks!AT288/IF(Marks!$AT$23=0,0.00000001,Marks!$AT$23)))*(Marks!$AT$10/Marks!$BC$10)+((Marks!AU288/IF(Marks!$AU$23=0,0.00000001,Marks!$AU$23)))*(Marks!$AU$10/Marks!$BC$10)+((Marks!AV288/IF(Marks!$AV$23=0,0.00000001,Marks!$AV$23)))*(Marks!$AV$10/Marks!$BC$10)+((Marks!AW288/IF(Marks!$AW$23=0,0.00000001,Marks!$AW$23)))*(Marks!$AW$10/Marks!$BC$10)+((Marks!AX288/IF(Marks!$AX$23=0,0.00000001,Marks!$AX$23)))*(Marks!$AX$10/Marks!$BC$10)+((Marks!AY288/IF(Marks!$AY$23=0,0.00000001,Marks!$AY$23)))*(Marks!$AY$10/Marks!$BC$10)+((Marks!AZ288/IF(Marks!$AZ$23=0,0.00000001,Marks!$AZ$23)))*(Marks!$AZ$10/Marks!$BC$10)+((Marks!BA288/IF(Marks!$BA$23=0,0.00000001,Marks!$BA$23)))*(Marks!$BA$10/Marks!$BC$10)+((Marks!BB288/IF(Marks!$BB$23=0,0.00000001,Marks!$BB$23)))*(Marks!$BB$10/Marks!$BC$10))*100)</f>
        <v>0</v>
      </c>
      <c r="H279" s="63">
        <f>IF(Marks!$BC$11=0,0,(((Marks!E288/IF(Marks!$E$23=0,0.00000001,Marks!$E$23)))*(Marks!$E$11/Marks!$BC$11)+((Marks!F288/IF(Marks!$F$23=0,0.00000001,Marks!$F$23)))*(Marks!$F$11/Marks!$BC$11)+((Marks!G288/IF(Marks!$G$23=0,0.00000001,Marks!$G$23)))*(Marks!$G$11/Marks!$BC$11)+((Marks!H288/IF(Marks!$H$23=0,0.00000001,Marks!$H$23)))*(Marks!$H$11/Marks!$BC$11)+((Marks!I288/IF(Marks!$I$23=0,0.00000001,Marks!$I$23)))*(Marks!$I$11/Marks!$BC$11)+((Marks!J288/IF(Marks!$J$23=0,0.00000001,Marks!$J$23)))*(Marks!$J$11/Marks!$BC$11)+((Marks!K288/IF(Marks!$K$23=0,0.00000001,Marks!$K$23)))*(Marks!$K$11/Marks!$BC$11)+((Marks!L288/IF(Marks!$L$23=0,0.00000001,Marks!$L$23)))*(Marks!$L$11/Marks!$BC$11)+((Marks!M288/IF(Marks!$M$23=0,0.00000001,Marks!$M$23)))*(Marks!$M$11/Marks!$BC$11)+((Marks!N288/IF(Marks!$N$23=0,0.00000001,Marks!$N$23)))*(Marks!$N$11/Marks!$BC$11)+((Marks!O288/IF(Marks!$O$23=0,0.00000001,Marks!$O$23)))*(Marks!$O$11/Marks!$BC$11)+((Marks!P288/IF(Marks!$P$23=0,0.0000001,Marks!$P$23)))*(Marks!$P$11/Marks!$BC$11)+((Marks!Q288/IF(Marks!$Q$23=0,0.0000001,Marks!$Q$23)))*(Marks!$Q$11/Marks!$BC$11)+((Marks!R288/IF(Marks!$R$23=0,0.00000001,Marks!$R$23)))*(Marks!$R$11/Marks!$BC$11)+((Marks!S288/IF(Marks!$S$23=0,0.00000001,Marks!$S$23)))*(Marks!$S$11/Marks!$BC$11)+((Marks!T288/IF(Marks!$T$23=0,0.00000001,Marks!$T$23)))*(Marks!$T$11/Marks!$BC$11)+((Marks!U288/IF(Marks!$U$23=0,0.00000001,Marks!$U$23)))*(Marks!$U$11/Marks!$BC$11)+((Marks!V288/IF(Marks!$V$23=0,0.00000001,Marks!$V$23)))*(Marks!$V$11/Marks!$BC$11)+((Marks!W288/IF(Marks!$W$23=0,0.00000001,Marks!$W$23)))*(Marks!$W$11/Marks!$BC$11)+((Marks!X288/IF(Marks!$X$23=0,0.00000001,Marks!$X$23)))*(Marks!$X$11/Marks!$BC$11)+((Marks!Y288/IF(Marks!$Y$23=0,0.00000001,Marks!$Y$23)))*(Marks!$Y$11/Marks!$BC$11)+((Marks!Z288/IF(Marks!$Z$23=0,0.00000001,Marks!$Z$23)))*(Marks!$Z$11/Marks!$BC$11)+((Marks!AA288/IF(Marks!$AA$23=0,0.00000001,Marks!$AA$23)))*(Marks!$AA$11/Marks!$BC$11)+((Marks!AB288/IF(Marks!$AB$23=0,0.00000001,Marks!$AB$23)))*(Marks!$AB$11/Marks!$BC$11)+((Marks!AC288/IF(Marks!$AC$23=0,0.00000001,Marks!$AC$23)))*(Marks!$AC$11/Marks!$BC$11)+((Marks!AD288/IF(Marks!$AD$23=0,0.00000001,Marks!$AD$23)))*(Marks!$AD$11/Marks!$BC$11)+((Marks!AE288/IF(Marks!$AE$23=0,0.00000001,Marks!$AE$23)))*(Marks!$AE$11/Marks!$BC$11)+((Marks!AF288/IF(Marks!$AF$23=0,0.00000001,Marks!$AF$23)))*(Marks!$AF$11/Marks!$BC$11)+((Marks!AG288/IF(Marks!$AG$23=0,0.00000001,Marks!$AG$23)))*(Marks!$AG$11/Marks!$BC$11)+((Marks!AH288/IF(Marks!$AH$23=0,0.00000001,Marks!$AH$23)))*(Marks!$AH$11/Marks!$BC$11)+((Marks!AI288/IF(Marks!$AI$23=0,0.00000001,Marks!$AI$23)))*(Marks!$AI$11/Marks!$BC$11)+((Marks!AJ288/IF(Marks!$AJ$23=0,0.00000001,Marks!$AJ$23)))*(Marks!$AJ$11/Marks!$BC$11)+((Marks!AK288/IF(Marks!$AK$23=0,0.00000001,Marks!$AK$23)))*(Marks!$AK$11/Marks!$BC$11)+((Marks!AL288/IF(Marks!$AL$23=0,0.00000001,Marks!$AL$23)))*(Marks!$AL$11/Marks!$BC$11)+((Marks!AM288/IF(Marks!$AM$23=0,0.00000001,Marks!$AM$23)))*(Marks!$AM$11/Marks!$BC$11)+((Marks!AN288/IF(Marks!$AN$23=0,0.00000001,Marks!$AN$23)))*(Marks!$AN$11/Marks!$BC$11)+((Marks!AO288/IF(Marks!$AO$23=0,0.00000001,Marks!$AO$23)))*(Marks!$AO$11/Marks!$BC$11)+((Marks!AP288/IF(Marks!$AP$23=0,0.00000001,Marks!$AP$23)))*(Marks!$AP$11/Marks!$BC$11)+((Marks!AQ288/IF(Marks!$AQ$23=0,0.00000001,Marks!$AQ$23)))*(Marks!$AQ$11/Marks!$BC$11)+((Marks!AR288/IF(Marks!$AR$23=0,0.00000001,Marks!$AR$23)))*(Marks!$AR$11/Marks!$BC$11)+((Marks!AS288/IF(Marks!$AS$23=0,0.00000001,Marks!$AS$23)))*(Marks!$AS$11/Marks!$BC$11)+((Marks!AT288/IF(Marks!$AT$23=0,0.00000001,Marks!$AT$23)))*(Marks!$AT$11/Marks!$BC$11)+((Marks!AU288/IF(Marks!$AU$23=0,0.00000001,Marks!$AU$23)))*(Marks!$AU$11/Marks!$BC$11)+((Marks!AV288/IF(Marks!$AV$23=0,0.00000001,Marks!$AV$23)))*(Marks!$AV$11/Marks!$BC$11)+((Marks!AW288/IF(Marks!$AW$23=0,0.00000001,Marks!$AW$23)))*(Marks!$AW$11/Marks!$BC$11)+((Marks!AX288/IF(Marks!$AX$23=0,0.00000001,Marks!$AX$23)))*(Marks!$AX$11/Marks!$BC$11)+((Marks!AY288/IF(Marks!$AY$23=0,0.00000001,Marks!$AY$23)))*(Marks!$AY$11/Marks!$BC$11)+((Marks!AZ288/IF(Marks!$AZ$23=0,0.00000001,Marks!$AZ$23)))*(Marks!$AZ$11/Marks!$BC$11)+((Marks!BA288/IF(Marks!$BA$23=0,0.00000001,Marks!$BA$23)))*(Marks!$BA$11/Marks!$BC$11)+((Marks!BB288/IF(Marks!$BB$23=0,0.00000001,Marks!$BB$23)))*(Marks!$BB$11/Marks!$BC$11))*100)</f>
        <v>0</v>
      </c>
      <c r="I279" s="63">
        <f>IF(Marks!$BC$12=0,0,(((Marks!E288/IF(Marks!$E$23=0,0.00000001,Marks!$E$23)))*(Marks!$E$12/Marks!$BC$12)+((Marks!F288/IF(Marks!$F$23=0,0.00000001,Marks!$F$23)))*(Marks!$F$12/Marks!$BC$12)+((Marks!G288/IF(Marks!$G$23=0,0.00000001,Marks!$G$23)))*(Marks!$G$12/Marks!$BC$12)+((Marks!H288/IF(Marks!$H$23=0,0.00000001,Marks!$H$23)))*(Marks!$H$12/Marks!$BC$12)+((Marks!I288/IF(Marks!$I$23=0,0.00000001,Marks!$I$23)))*(Marks!$I$12/Marks!$BC$12)+((Marks!J288/IF(Marks!$J$23=0,0.00000001,Marks!$J$23)))*(Marks!$J$12/Marks!$BC$12)+((Marks!K288/IF(Marks!$K$23=0,0.00000001,Marks!$K$23)))*(Marks!$K$12/Marks!$BC$12)+((Marks!L288/IF(Marks!$L$23=0,0.00000001,Marks!$L$23)))*(Marks!$L$12/Marks!$BC$12)+((Marks!M288/IF(Marks!$M$23=0,0.00000001,Marks!$M$23)))*(Marks!$M$12/Marks!$BC$12)+((Marks!N288/IF(Marks!$N$23=0,0.00000001,Marks!$N$23)))*(Marks!$N$12/Marks!$BC$12)+((Marks!O288/IF(Marks!$O$23=0,0.00000001,Marks!$O$23)))*(Marks!$O$12/Marks!$BC$12)+((Marks!P288/IF(Marks!$P$23=0,0.0000001,Marks!$P$23)))*(Marks!$P$12/Marks!$BC$12)+((Marks!Q288/IF(Marks!$Q$23=0,0.0000001,Marks!$Q$23)))*(Marks!$Q$12/Marks!$BC$12)+((Marks!R288/IF(Marks!$R$23=0,0.00000001,Marks!$R$23)))*(Marks!$R$12/Marks!$BC$12)+((Marks!S288/IF(Marks!$S$23=0,0.00000001,Marks!$S$23)))*(Marks!$S$12/Marks!$BC$12)+((Marks!T288/IF(Marks!$T$23=0,0.00000001,Marks!$T$23)))*(Marks!$T$12/Marks!$BC$12)+((Marks!U288/IF(Marks!$U$23=0,0.00000001,Marks!$U$23)))*(Marks!$U$12/Marks!$BC$12)+((Marks!V288/IF(Marks!$V$23=0,0.00000001,Marks!$V$23)))*(Marks!$V$12/Marks!$BC$12)+((Marks!W288/IF(Marks!$W$23=0,0.00000001,Marks!$W$23)))*(Marks!$W$12/Marks!$BC$12)+((Marks!X288/IF(Marks!$X$23=0,0.00000001,Marks!$X$23)))*(Marks!$X$12/Marks!$BC$12)+((Marks!Y288/IF(Marks!$Y$23=0,0.00000001,Marks!$Y$23)))*(Marks!$Y$12/Marks!$BC$12)+((Marks!Z288/IF(Marks!$Z$23=0,0.00000001,Marks!$Z$23)))*(Marks!$Z$12/Marks!$BC$12)+((Marks!AA288/IF(Marks!$AA$23=0,0.00000001,Marks!$AA$23)))*(Marks!$AA$12/Marks!$BC$12)+((Marks!AB288/IF(Marks!$AB$23=0,0.00000001,Marks!$AB$23)))*(Marks!$AB$12/Marks!$BC$12)+((Marks!AC288/IF(Marks!$AC$23=0,0.00000001,Marks!$AC$23)))*(Marks!$AC$12/Marks!$BC$12)+((Marks!AD288/IF(Marks!$AD$23=0,0.00000001,Marks!$AD$23)))*(Marks!$AD$12/Marks!$BC$12)+((Marks!AE288/IF(Marks!$AE$23=0,0.00000001,Marks!$AE$23)))*(Marks!$AE$12/Marks!$BC$12)+((Marks!AF288/IF(Marks!$AF$23=0,0.00000001,Marks!$AF$23)))*(Marks!$AF$12/Marks!$BC$12)+((Marks!AG288/IF(Marks!$AG$23=0,0.00000001,Marks!$AG$23)))*(Marks!$AG$12/Marks!$BC$12)+((Marks!AH288/IF(Marks!$AH$23=0,0.00000001,Marks!$AH$23)))*(Marks!$AH$12/Marks!$BC$12)+((Marks!AI288/IF(Marks!$AI$23=0,0.00000001,Marks!$AI$23)))*(Marks!$AI$12/Marks!$BC$12)+((Marks!AJ288/IF(Marks!$AJ$23=0,0.00000001,Marks!$AJ$23)))*(Marks!$AJ$12/Marks!$BC$12)+((Marks!AK288/IF(Marks!$AK$23=0,0.00000001,Marks!$AK$23)))*(Marks!$AK$12/Marks!$BC$12)+((Marks!AL288/IF(Marks!$AL$23=0,0.00000001,Marks!$AL$23)))*(Marks!$AL$12/Marks!$BC$12)+((Marks!AM288/IF(Marks!$AM$23=0,0.00000001,Marks!$AM$23)))*(Marks!$AM$12/Marks!$BC$12)+((Marks!AN288/IF(Marks!$AN$23=0,0.00000001,Marks!$AN$23)))*(Marks!$AN$12/Marks!$BC$12)+((Marks!AO288/IF(Marks!$AO$23=0,0.00000001,Marks!$AO$23)))*(Marks!$AO$12/Marks!$BC$12)+((Marks!AP288/IF(Marks!$AP$23=0,0.00000001,Marks!$AP$23)))*(Marks!$AP$12/Marks!$BC$12)+((Marks!AQ288/IF(Marks!$AQ$23=0,0.00000001,Marks!$AQ$23)))*(Marks!$AQ$12/Marks!$BC$12)+((Marks!AR288/IF(Marks!$AR$23=0,0.00000001,Marks!$AR$23)))*(Marks!$AR$12/Marks!$BC$12)+((Marks!AS288/IF(Marks!$AS$23=0,0.00000001,Marks!$AS$23)))*(Marks!$AS$12/Marks!$BC$12)+((Marks!AT288/IF(Marks!$AT$23=0,0.00000001,Marks!$AT$23)))*(Marks!$AT$12/Marks!$BC$12)+((Marks!AU288/IF(Marks!$AU$23=0,0.00000001,Marks!$AU$23)))*(Marks!$AU$12/Marks!$BC$12)+((Marks!AV288/IF(Marks!$AV$23=0,0.00000001,Marks!$AV$23)))*(Marks!$AV$12/Marks!$BC$12)+((Marks!AW288/IF(Marks!$AW$23=0,0.00000001,Marks!$AW$23)))*(Marks!$AW$12/Marks!$BC$12)+((Marks!AX288/IF(Marks!$AX$23=0,0.00000001,Marks!$AX$23)))*(Marks!$AX$12/Marks!$BC$12)+((Marks!AY288/IF(Marks!$AY$23=0,0.00000001,Marks!$AY$23)))*(Marks!$AY$12/Marks!$BC$12)+((Marks!AZ288/IF(Marks!$AZ$23=0,0.00000001,Marks!$AZ$23)))*(Marks!$AZ$12/Marks!$BC$12)+((Marks!BA288/IF(Marks!$BA$23=0,0.00000001,Marks!$BA$23)))*(Marks!$BA$12/Marks!$BC$12)+((Marks!BB288/IF(Marks!$BB$23=0,0.00000001,Marks!$BB$23)))*(Marks!$BB$12/Marks!$BC$12))*100)</f>
        <v>0</v>
      </c>
      <c r="J279" s="63">
        <f>IF(Marks!$BC$13=0,0,(((Marks!E288/IF(Marks!$E$23=0,0.00000001,Marks!$E$23)))*(Marks!$E$13/Marks!$BC$13)+((Marks!F288/IF(Marks!$F$23=0,0.00000001,Marks!$F$23)))*(Marks!$F$13/Marks!$BC$13)+((Marks!G288/IF(Marks!$G$23=0,0.00000001,Marks!$G$23)))*(Marks!$G$13/Marks!$BC$13)+((Marks!H288/IF(Marks!$H$23=0,0.00000001,Marks!$H$23)))*(Marks!$H$13/Marks!$BC$13)+((Marks!I288/IF(Marks!$I$23=0,0.00000001,Marks!$I$23)))*(Marks!$I$13/Marks!$BC$13)+((Marks!J288/IF(Marks!$J$23=0,0.00000001,Marks!$J$23)))*(Marks!$J$13/Marks!$BC$13)+((Marks!K288/IF(Marks!$K$23=0,0.00000001,Marks!$K$23)))*(Marks!$K$13/Marks!$BC$13)+((Marks!L288/IF(Marks!$L$23=0,0.00000001,Marks!$L$23)))*(Marks!$L$13/Marks!$BC$13)+((Marks!M288/IF(Marks!$M$23=0,0.00000001,Marks!$M$23)))*(Marks!$M$13/Marks!$BC$13)+((Marks!N288/IF(Marks!$N$23=0,0.00000001,Marks!$N$23)))*(Marks!$N$13/Marks!$BC$13)+((Marks!O288/IF(Marks!$O$23=0,0.00000001,Marks!$O$23)))*(Marks!$O$13/Marks!$BC$13)+((Marks!P288/IF(Marks!$P$23=0,0.0000001,Marks!$P$23)))*(Marks!$P$13/Marks!$BC$13)+((Marks!Q288/IF(Marks!$Q$23=0,0.0000001,Marks!$Q$23)))*(Marks!$Q$13/Marks!$BC$13)+((Marks!R288/IF(Marks!$R$23=0,0.00000001,Marks!$R$23)))*(Marks!$R$13/Marks!$BC$13)+((Marks!S288/IF(Marks!$S$23=0,0.00000001,Marks!$S$23)))*(Marks!$S$13/Marks!$BC$13)+((Marks!T288/IF(Marks!$T$23=0,0.00000001,Marks!$T$23)))*(Marks!$T$13/Marks!$BC$13)+((Marks!U288/IF(Marks!$U$23=0,0.00000001,Marks!$U$23)))*(Marks!$U$13/Marks!$BC$13)+((Marks!V288/IF(Marks!$V$23=0,0.00000001,Marks!$V$23)))*(Marks!$V$13/Marks!$BC$13)+((Marks!W288/IF(Marks!$W$23=0,0.00000001,Marks!$W$23)))*(Marks!$W$13/Marks!$BC$13)+((Marks!X288/IF(Marks!$X$23=0,0.00000001,Marks!$X$23)))*(Marks!$X$13/Marks!$BC$13)+((Marks!Y288/IF(Marks!$Y$23=0,0.00000001,Marks!$Y$23)))*(Marks!$Y$13/Marks!$BC$13)+((Marks!Z288/IF(Marks!$Z$23=0,0.00000001,Marks!$Z$23)))*(Marks!$Z$13/Marks!$BC$13)+((Marks!AA288/IF(Marks!$AA$23=0,0.00000001,Marks!$AA$23)))*(Marks!$AA$13/Marks!$BC$13)+((Marks!AB288/IF(Marks!$AB$23=0,0.00000001,Marks!$AB$23)))*(Marks!$AB$13/Marks!$BC$13)+((Marks!AC288/IF(Marks!$AC$23=0,0.00000001,Marks!$AC$23)))*(Marks!$AC$13/Marks!$BC$13)+((Marks!AD288/IF(Marks!$AD$23=0,0.00000001,Marks!$AD$23)))*(Marks!$AD$13/Marks!$BC$13)+((Marks!AE288/IF(Marks!$AE$23=0,0.00000001,Marks!$AE$23)))*(Marks!$AE$13/Marks!$BC$13)+((Marks!AF288/IF(Marks!$AF$23=0,0.00000001,Marks!$AF$23)))*(Marks!$AF$13/Marks!$BC$13)+((Marks!AG288/IF(Marks!$AG$23=0,0.00000001,Marks!$AG$23)))*(Marks!$AG$13/Marks!$BC$13)+((Marks!AH288/IF(Marks!$AH$23=0,0.00000001,Marks!$AH$23)))*(Marks!$AH$13/Marks!$BC$13)+((Marks!AI288/IF(Marks!$AI$23=0,0.00000001,Marks!$AI$23)))*(Marks!$AI$13/Marks!$BC$13)+((Marks!AJ288/IF(Marks!$AJ$23=0,0.00000001,Marks!$AJ$23)))*(Marks!$AJ$13/Marks!$BC$13)+((Marks!AK288/IF(Marks!$AK$23=0,0.00000001,Marks!$AK$23)))*(Marks!$AK$13/Marks!$BC$13)+((Marks!AL288/IF(Marks!$AL$23=0,0.00000001,Marks!$AL$23)))*(Marks!$AL$13/Marks!$BC$13)+((Marks!AM288/IF(Marks!$AM$23=0,0.00000001,Marks!$AM$23)))*(Marks!$AM$13/Marks!$BC$13)+((Marks!AN288/IF(Marks!$AN$23=0,0.00000001,Marks!$AN$23)))*(Marks!$AN$13/Marks!$BC$13)+((Marks!AO288/IF(Marks!$AO$23=0,0.00000001,Marks!$AO$23)))*(Marks!$AO$13/Marks!$BC$13)+((Marks!AP288/IF(Marks!$AP$23=0,0.00000001,Marks!$AP$23)))*(Marks!$AP$13/Marks!$BC$13)+((Marks!AQ288/IF(Marks!$AQ$23=0,0.00000001,Marks!$AQ$23)))*(Marks!$AQ$13/Marks!$BC$13)+((Marks!AR288/IF(Marks!$AR$23=0,0.00000001,Marks!$AR$23)))*(Marks!$AR$13/Marks!$BC$13)+((Marks!AS288/IF(Marks!$AS$23=0,0.00000001,Marks!$AS$23)))*(Marks!$AS$13/Marks!$BC$13)+((Marks!AT288/IF(Marks!$AT$23=0,0.00000001,Marks!$AT$23)))*(Marks!$AT$13/Marks!$BC$13)+((Marks!AU288/IF(Marks!$AU$23=0,0.00000001,Marks!$AU$23)))*(Marks!$AU$13/Marks!$BC$13)+((Marks!AV288/IF(Marks!$AV$23=0,0.00000001,Marks!$AV$23)))*(Marks!$AV$13/Marks!$BC$13)+((Marks!AW288/IF(Marks!$AW$23=0,0.00000001,Marks!$AW$23)))*(Marks!$AW$13/Marks!$BC$13)+((Marks!AX288/IF(Marks!$AX$23=0,0.00000001,Marks!$AX$23)))*(Marks!$AX$13/Marks!$BC$13)+((Marks!AY288/IF(Marks!$AY$23=0,0.00000001,Marks!$AY$23)))*(Marks!$AY$13/Marks!$BC$13)+((Marks!AZ288/IF(Marks!$AZ$23=0,0.00000001,Marks!$AZ$23)))*(Marks!$AZ$13/Marks!$BC$13)+((Marks!BA288/IF(Marks!$BA$23=0,0.00000001,Marks!$BA$23)))*(Marks!$BA$13/Marks!$BC$13)+((Marks!BB288/IF(Marks!$BB$23=0,0.00000001,Marks!$BB$23)))*(Marks!$BB$13/Marks!$BC$13))*100)</f>
        <v>0</v>
      </c>
      <c r="K279" s="63">
        <f>IF(Marks!$BC$14=0,0,(((Marks!E288/IF(Marks!$E$23=0,0.00000001,Marks!$E$23)))*(Marks!$E$14/Marks!$BC$14)+((Marks!F288/IF(Marks!$F$23=0,0.00000001,Marks!$F$23)))*(Marks!$F$14/Marks!$BC$14)+((Marks!G288/IF(Marks!$G$23=0,0.00000001,Marks!$G$23)))*(Marks!$G$14/Marks!$BC$14)+((Marks!H288/IF(Marks!$H$23=0,0.00000001,Marks!$H$23)))*(Marks!$H$14/Marks!$BC$14)+((Marks!I288/IF(Marks!$I$23=0,0.00000001,Marks!$I$23)))*(Marks!$I$14/Marks!$BC$14)+((Marks!J288/IF(Marks!$J$23=0,0.00000001,Marks!$J$23)))*(Marks!$J$14/Marks!$BC$14)+((Marks!K288/IF(Marks!$K$23=0,0.00000001,Marks!$K$23)))*(Marks!$K$14/Marks!$BC$14)+((Marks!L288/IF(Marks!$L$23=0,0.00000001,Marks!$L$23)))*(Marks!$L$14/Marks!$BC$14)+((Marks!M288/IF(Marks!$M$23=0,0.00000001,Marks!$M$23)))*(Marks!$M$14/Marks!$BC$14)+((Marks!N288/IF(Marks!$N$23=0,0.00000001,Marks!$N$23)))*(Marks!$N$14/Marks!$BC$14)+((Marks!O288/IF(Marks!$O$23=0,0.00000001,Marks!$O$23)))*(Marks!$O$14/Marks!$BC$14)+((Marks!P288/IF(Marks!$P$23=0,0.0000001,Marks!$P$23)))*(Marks!$P$14/Marks!$BC$14)+((Marks!Q288/IF(Marks!$Q$23=0,0.0000001,Marks!$Q$23)))*(Marks!$Q$14/Marks!$BC$14)+((Marks!R288/IF(Marks!$R$23=0,0.00000001,Marks!$R$23)))*(Marks!$R$14/Marks!$BC$14)+((Marks!S288/IF(Marks!$S$23=0,0.00000001,Marks!$S$23)))*(Marks!$S$14/Marks!$BC$14)+((Marks!T288/IF(Marks!$T$23=0,0.00000001,Marks!$T$23)))*(Marks!$T$14/Marks!$BC$14)+((Marks!U288/IF(Marks!$U$23=0,0.00000001,Marks!$U$23)))*(Marks!$U$14/Marks!$BC$14)+((Marks!V288/IF(Marks!$V$23=0,0.00000001,Marks!$V$23)))*(Marks!$V$14/Marks!$BC$14)+((Marks!W288/IF(Marks!$W$23=0,0.00000001,Marks!$W$23)))*(Marks!$W$14/Marks!$BC$14)+((Marks!X288/IF(Marks!$X$23=0,0.00000001,Marks!$X$23)))*(Marks!$X$14/Marks!$BC$14)+((Marks!Y288/IF(Marks!$Y$23=0,0.00000001,Marks!$Y$23)))*(Marks!$Y$14/Marks!$BC$14)+((Marks!Z288/IF(Marks!$Z$23=0,0.00000001,Marks!$Z$23)))*(Marks!$Z$14/Marks!$BC$14)+((Marks!AA288/IF(Marks!$AA$23=0,0.00000001,Marks!$AA$23)))*(Marks!$AA$14/Marks!$BC$14)+((Marks!AB288/IF(Marks!$AB$23=0,0.00000001,Marks!$AB$23)))*(Marks!$AB$14/Marks!$BC$14)+((Marks!AC288/IF(Marks!$AC$23=0,0.00000001,Marks!$AC$23)))*(Marks!$AC$14/Marks!$BC$14)+((Marks!AD288/IF(Marks!$AD$23=0,0.00000001,Marks!$AD$23)))*(Marks!$AD$14/Marks!$BC$14)+((Marks!AE288/IF(Marks!$AE$23=0,0.00000001,Marks!$AE$23)))*(Marks!$AE$14/Marks!$BC$14)+((Marks!AF288/IF(Marks!$AF$23=0,0.00000001,Marks!$AF$23)))*(Marks!$AF$14/Marks!$BC$14)+((Marks!AG288/IF(Marks!$AG$23=0,0.00000001,Marks!$AG$23)))*(Marks!$AG$14/Marks!$BC$14)+((Marks!AH288/IF(Marks!$AH$23=0,0.00000001,Marks!$AH$23)))*(Marks!$AH$14/Marks!$BC$14)+((Marks!AI288/IF(Marks!$AI$23=0,0.00000001,Marks!$AI$23)))*(Marks!$AI$14/Marks!$BC$14)+((Marks!AJ288/IF(Marks!$AJ$23=0,0.00000001,Marks!$AJ$23)))*(Marks!$AJ$14/Marks!$BC$14)+((Marks!AK288/IF(Marks!$AK$23=0,0.00000001,Marks!$AK$23)))*(Marks!$AK$14/Marks!$BC$14)+((Marks!AL288/IF(Marks!$AL$23=0,0.00000001,Marks!$AL$23)))*(Marks!$AL$14/Marks!$BC$14)+((Marks!AM288/IF(Marks!$AM$23=0,0.00000001,Marks!$AM$23)))*(Marks!$AM$14/Marks!$BC$14)+((Marks!AN288/IF(Marks!$AN$23=0,0.00000001,Marks!$AN$23)))*(Marks!$AN$14/Marks!$BC$14)+((Marks!AO288/IF(Marks!$AO$23=0,0.00000001,Marks!$AO$23)))*(Marks!$AO$14/Marks!$BC$14)+((Marks!AP288/IF(Marks!$AP$23=0,0.00000001,Marks!$AP$23)))*(Marks!$AP$14/Marks!$BC$14)+((Marks!AQ288/IF(Marks!$AQ$23=0,0.00000001,Marks!$AQ$23)))*(Marks!$AQ$14/Marks!$BC$14)+((Marks!AR288/IF(Marks!$AR$23=0,0.00000001,Marks!$AR$23)))*(Marks!$AR$14/Marks!$BC$14)+((Marks!AS288/IF(Marks!$AS$23=0,0.00000001,Marks!$AS$23)))*(Marks!$AS$14/Marks!$BC$14)+((Marks!AT288/IF(Marks!$AT$23=0,0.00000001,Marks!$AT$23)))*(Marks!$AT$14/Marks!$BC$14)+((Marks!AU288/IF(Marks!$AU$23=0,0.00000001,Marks!$AU$23)))*(Marks!$AU$14/Marks!$BC$14)+((Marks!AV288/IF(Marks!$AV$23=0,0.00000001,Marks!$AV$23)))*(Marks!$AV$14/Marks!$BC$14)+((Marks!AW288/IF(Marks!$AW$23=0,0.00000001,Marks!$AW$23)))*(Marks!$AW$14/Marks!$BC$14)+((Marks!AX288/IF(Marks!$AX$23=0,0.00000001,Marks!$AX$23)))*(Marks!$AX$14/Marks!$BC$14)+((Marks!AY288/IF(Marks!$AY$23=0,0.00000001,Marks!$AY$23)))*(Marks!$AY$14/Marks!$BC$14)+((Marks!AZ288/IF(Marks!$AZ$23=0,0.00000001,Marks!$AZ$23)))*(Marks!$AZ$14/Marks!$BC$14)+((Marks!BA288/IF(Marks!$BA$23=0,0.00000001,Marks!$BA$23)))*(Marks!$BA$14/Marks!$BC$14)+((Marks!BB288/IF(Marks!$BB$23=0,0.00000001,Marks!$BB$23)))*(Marks!$BB$14/Marks!$BC$14))*100)</f>
        <v>0</v>
      </c>
      <c r="L279" s="63">
        <f>IF(Marks!$BC$15=0,0,(((Marks!E288/IF(Marks!$E$23=0,0.00000001,Marks!$E$23)))*(Marks!$E$15/Marks!$BC$15)+((Marks!F288/IF(Marks!$F$23=0,0.00000001,Marks!$F$23)))*(Marks!$F$15/Marks!$BC$15)+((Marks!G288/IF(Marks!$G$23=0,0.00000001,Marks!$G$23)))*(Marks!$G$15/Marks!$BC$15)+((Marks!H288/IF(Marks!$H$23=0,0.00000001,Marks!$H$23)))*(Marks!$H$15/Marks!$BC$15)+((Marks!I288/IF(Marks!$I$23=0,0.00000001,Marks!$I$23)))*(Marks!$I$15/Marks!$BC$15)+((Marks!J288/IF(Marks!$J$23=0,0.00000001,Marks!$J$23)))*(Marks!$J$15/Marks!$BC$15)+((Marks!K288/IF(Marks!$K$23=0,0.00000001,Marks!$K$23)))*(Marks!$K$15/Marks!$BC$15)+((Marks!L288/IF(Marks!$L$23=0,0.00000001,Marks!$L$23)))*(Marks!$L$15/Marks!$BC$15)+((Marks!M288/IF(Marks!$M$23=0,0.00000001,Marks!$M$23)))*(Marks!$M$15/Marks!$BC$15)+((Marks!N288/IF(Marks!$N$23=0,0.00000001,Marks!$N$23)))*(Marks!$N$15/Marks!$BC$15)+((Marks!O288/IF(Marks!$O$23=0,0.00000001,Marks!$O$23)))*(Marks!$O$15/Marks!$BC$15)+((Marks!P288/IF(Marks!$P$23=0,0.0000001,Marks!$P$23)))*(Marks!$P$15/Marks!$BC$15)+((Marks!Q288/IF(Marks!$Q$23=0,0.0000001,Marks!$Q$23)))*(Marks!$Q$15/Marks!$BC$15)+((Marks!R288/IF(Marks!$R$23=0,0.00000001,Marks!$R$23)))*(Marks!$R$15/Marks!$BC$15)+((Marks!S288/IF(Marks!$S$23=0,0.00000001,Marks!$S$23)))*(Marks!$S$15/Marks!$BC$15)+((Marks!T288/IF(Marks!$T$23=0,0.00000001,Marks!$T$23)))*(Marks!$T$15/Marks!$BC$15)+((Marks!U288/IF(Marks!$U$23=0,0.00000001,Marks!$U$23)))*(Marks!$U$15/Marks!$BC$15)+((Marks!V288/IF(Marks!$V$23=0,0.00000001,Marks!$V$23)))*(Marks!$V$15/Marks!$BC$15)+((Marks!W288/IF(Marks!$W$23=0,0.00000001,Marks!$W$23)))*(Marks!$W$15/Marks!$BC$15)+((Marks!X288/IF(Marks!$X$23=0,0.00000001,Marks!$X$23)))*(Marks!$X$15/Marks!$BC$15)+((Marks!Y288/IF(Marks!$Y$23=0,0.00000001,Marks!$Y$23)))*(Marks!$Y$15/Marks!$BC$15)+((Marks!Z288/IF(Marks!$Z$23=0,0.00000001,Marks!$Z$23)))*(Marks!$Z$15/Marks!$BC$15)+((Marks!AA288/IF(Marks!$AA$23=0,0.00000001,Marks!$AA$23)))*(Marks!$AA$15/Marks!$BC$15)+((Marks!AB288/IF(Marks!$AB$23=0,0.00000001,Marks!$AB$23)))*(Marks!$AB$15/Marks!$BC$15)+((Marks!AC288/IF(Marks!$AC$23=0,0.00000001,Marks!$AC$23)))*(Marks!$AC$15/Marks!$BC$15)+((Marks!AD288/IF(Marks!$AD$23=0,0.00000001,Marks!$AD$23)))*(Marks!$AD$15/Marks!$BC$15)+((Marks!AE288/IF(Marks!$AE$23=0,0.00000001,Marks!$AE$23)))*(Marks!$AE$15/Marks!$BC$15)+((Marks!AF288/IF(Marks!$AF$23=0,0.00000001,Marks!$AF$23)))*(Marks!$AF$15/Marks!$BC$15)+((Marks!AG288/IF(Marks!$AG$23=0,0.00000001,Marks!$AG$23)))*(Marks!$AG$15/Marks!$BC$15)+((Marks!AH288/IF(Marks!$AH$23=0,0.00000001,Marks!$AH$23)))*(Marks!$AH$15/Marks!$BC$15)+((Marks!AI288/IF(Marks!$AI$23=0,0.00000001,Marks!$AI$23)))*(Marks!$AI$15/Marks!$BC$15)+((Marks!AJ288/IF(Marks!$AJ$23=0,0.00000001,Marks!$AJ$23)))*(Marks!$AJ$15/Marks!$BC$15)+((Marks!AK288/IF(Marks!$AK$23=0,0.00000001,Marks!$AK$23)))*(Marks!$AK$15/Marks!$BC$15)+((Marks!AL288/IF(Marks!$AL$23=0,0.00000001,Marks!$AL$23)))*(Marks!$AL$15/Marks!$BC$15)+((Marks!AM288/IF(Marks!$AM$23=0,0.00000001,Marks!$AM$23)))*(Marks!$AM$15/Marks!$BC$15)+((Marks!AN288/IF(Marks!$AN$23=0,0.00000001,Marks!$AN$23)))*(Marks!$AN$15/Marks!$BC$15)+((Marks!AO288/IF(Marks!$AO$23=0,0.00000001,Marks!$AO$23)))*(Marks!$AO$15/Marks!$BC$15)+((Marks!AP288/IF(Marks!$AP$23=0,0.00000001,Marks!$AP$23)))*(Marks!$AP$15/Marks!$BC$15)+((Marks!AQ288/IF(Marks!$AQ$23=0,0.00000001,Marks!$AQ$23)))*(Marks!$AQ$15/Marks!$BC$15)+((Marks!AR288/IF(Marks!$AR$23=0,0.00000001,Marks!$AR$23)))*(Marks!$AR$15/Marks!$BC$15)+((Marks!AS288/IF(Marks!$AS$23=0,0.00000001,Marks!$AS$23)))*(Marks!$AS$15/Marks!$BC$15)+((Marks!AT288/IF(Marks!$AT$23=0,0.00000001,Marks!$AT$23)))*(Marks!$AT$15/Marks!$BC$15)+((Marks!AU288/IF(Marks!$AU$23=0,0.00000001,Marks!$AU$23)))*(Marks!$AU$15/Marks!$BC$15)+((Marks!AV288/IF(Marks!$AV$23=0,0.00000001,Marks!$AV$23)))*(Marks!$AV$15/Marks!$BC$15)+((Marks!AW288/IF(Marks!$AW$23=0,0.00000001,Marks!$AW$23)))*(Marks!$AW$15/Marks!$BC$15)+((Marks!AX288/IF(Marks!$AX$23=0,0.00000001,Marks!$AX$23)))*(Marks!$AX$15/Marks!$BC$15)+((Marks!AY288/IF(Marks!$AY$23=0,0.00000001,Marks!$AY$23)))*(Marks!$AY$15/Marks!$BC$15)+((Marks!AZ288/IF(Marks!$AZ$23=0,0.00000001,Marks!$AZ$23)))*(Marks!$AZ$15/Marks!$BC$15)+((Marks!BA288/IF(Marks!$BA$23=0,0.00000001,Marks!$BA$23)))*(Marks!$BA$15/Marks!$BC$15)+((Marks!BB288/IF(Marks!$BB$23=0,0.00000001,Marks!$BB$23)))*(Marks!$BB$15/Marks!$BC$15))*100)</f>
        <v>0</v>
      </c>
      <c r="M279" s="63">
        <f>IF(Marks!$BC$16=0,0,(((Marks!E288/IF(Marks!$E$23=0,0.00000001,Marks!$E$23)))*(Marks!$E$16/Marks!$BC$16)+((Marks!F288/IF(Marks!$F$23=0,0.00000001,Marks!$F$23)))*(Marks!$F$16/Marks!$BC$16)+((Marks!G288/IF(Marks!$G$23=0,0.00000001,Marks!$G$23)))*(Marks!$G$16/Marks!$BC$16)+((Marks!H288/IF(Marks!$H$23=0,0.00000001,Marks!$H$23)))*(Marks!$H$16/Marks!$BC$16)+((Marks!I288/IF(Marks!$I$23=0,0.00000001,Marks!$I$23)))*(Marks!$I$16/Marks!$BC$16)+((Marks!J288/IF(Marks!$J$23=0,0.00000001,Marks!$J$23)))*(Marks!$J$16/Marks!$BC$16)+((Marks!K288/IF(Marks!$K$23=0,0.00000001,Marks!$K$23)))*(Marks!$K$16/Marks!$BC$16)+((Marks!L288/IF(Marks!$L$23=0,0.00000001,Marks!$L$23)))*(Marks!$L$16/Marks!$BC$16)+((Marks!M288/IF(Marks!$M$23=0,0.00000001,Marks!$M$23)))*(Marks!$M$16/Marks!$BC$16)+((Marks!N288/IF(Marks!$N$23=0,0.00000001,Marks!$N$23)))*(Marks!$N$16/Marks!$BC$16)+((Marks!O288/IF(Marks!$O$23=0,0.00000001,Marks!$O$23)))*(Marks!$O$16/Marks!$BC$16)+((Marks!P288/IF(Marks!$P$23=0,0.0000001,Marks!$P$23)))*(Marks!$P$16/Marks!$BC$16)+((Marks!Q288/IF(Marks!$Q$23=0,0.0000001,Marks!$Q$23)))*(Marks!$Q$16/Marks!$BC$16)+((Marks!R288/IF(Marks!$R$23=0,0.00000001,Marks!$R$23)))*(Marks!$R$16/Marks!$BC$16)+((Marks!S288/IF(Marks!$S$23=0,0.00000001,Marks!$S$23)))*(Marks!$S$16/Marks!$BC$16)+((Marks!T288/IF(Marks!$T$23=0,0.00000001,Marks!$T$23)))*(Marks!$T$16/Marks!$BC$16)+((Marks!U288/IF(Marks!$U$23=0,0.00000001,Marks!$U$23)))*(Marks!$U$16/Marks!$BC$16)+((Marks!V288/IF(Marks!$V$23=0,0.00000001,Marks!$V$23)))*(Marks!$V$16/Marks!$BC$16)+((Marks!W288/IF(Marks!$W$23=0,0.00000001,Marks!$W$23)))*(Marks!$W$16/Marks!$BC$16)+((Marks!X288/IF(Marks!$X$23=0,0.00000001,Marks!$X$23)))*(Marks!$X$16/Marks!$BC$16)+((Marks!Y288/IF(Marks!$Y$23=0,0.00000001,Marks!$Y$23)))*(Marks!$Y$16/Marks!$BC$16)+((Marks!Z288/IF(Marks!$Z$23=0,0.00000001,Marks!$Z$23)))*(Marks!$Z$16/Marks!$BC$16)+((Marks!AA288/IF(Marks!$AA$23=0,0.00000001,Marks!$AA$23)))*(Marks!$AA$16/Marks!$BC$16)+((Marks!AB288/IF(Marks!$AB$23=0,0.00000001,Marks!$AB$23)))*(Marks!$AB$16/Marks!$BC$16)+((Marks!AC288/IF(Marks!$AC$23=0,0.00000001,Marks!$AC$23)))*(Marks!$AC$16/Marks!$BC$16)+((Marks!AD288/IF(Marks!$AD$23=0,0.00000001,Marks!$AD$23)))*(Marks!$AD$16/Marks!$BC$16)+((Marks!AE288/IF(Marks!$AE$23=0,0.00000001,Marks!$AE$23)))*(Marks!$AE$16/Marks!$BC$16)+((Marks!AF288/IF(Marks!$AF$23=0,0.00000001,Marks!$AF$23)))*(Marks!$AF$16/Marks!$BC$16)+((Marks!AG288/IF(Marks!$AG$23=0,0.00000001,Marks!$AG$23)))*(Marks!$AG$16/Marks!$BC$16)+((Marks!AH288/IF(Marks!$AH$23=0,0.00000001,Marks!$AH$23)))*(Marks!$AH$16/Marks!$BC$16)+((Marks!AI288/IF(Marks!$AI$23=0,0.00000001,Marks!$AI$23)))*(Marks!$AI$16/Marks!$BC$16)+((Marks!AJ288/IF(Marks!$AJ$23=0,0.00000001,Marks!$AJ$23)))*(Marks!$AJ$16/Marks!$BC$16)+((Marks!AK288/IF(Marks!$AK$23=0,0.00000001,Marks!$AK$23)))*(Marks!$AK$16/Marks!$BC$16)+((Marks!AL288/IF(Marks!$AL$23=0,0.00000001,Marks!$AL$23)))*(Marks!$AL$16/Marks!$BC$16)+((Marks!AM288/IF(Marks!$AM$23=0,0.00000001,Marks!$AM$23)))*(Marks!$AM$16/Marks!$BC$16)+((Marks!AN288/IF(Marks!$AN$23=0,0.00000001,Marks!$AN$23)))*(Marks!$AN$16/Marks!$BC$16)+((Marks!AO288/IF(Marks!$AO$23=0,0.00000001,Marks!$AO$23)))*(Marks!$AO$16/Marks!$BC$16)+((Marks!AP288/IF(Marks!$AP$23=0,0.00000001,Marks!$AP$23)))*(Marks!$AP$16/Marks!$BC$16)+((Marks!AQ288/IF(Marks!$AQ$23=0,0.00000001,Marks!$AQ$23)))*(Marks!$AQ$16/Marks!$BC$16)+((Marks!AR288/IF(Marks!$AR$23=0,0.00000001,Marks!$AR$23)))*(Marks!$AR$16/Marks!$BC$16)+((Marks!AS288/IF(Marks!$AS$23=0,0.00000001,Marks!$AS$23)))*(Marks!$AS$16/Marks!$BC$16)+((Marks!AT288/IF(Marks!$AT$23=0,0.00000001,Marks!$AT$23)))*(Marks!$AT$16/Marks!$BC$16)+((Marks!AU288/IF(Marks!$AU$23=0,0.00000001,Marks!$AU$23)))*(Marks!$AU$16/Marks!$BC$16)+((Marks!AV288/IF(Marks!$AV$23=0,0.00000001,Marks!$AV$23)))*(Marks!$AV$16/Marks!$BC$16)+((Marks!AW288/IF(Marks!$AW$23=0,0.00000001,Marks!$AW$23)))*(Marks!$AW$16/Marks!$BC$16)+((Marks!AX288/IF(Marks!$AX$23=0,0.00000001,Marks!$AX$23)))*(Marks!$AX$16/Marks!$BC$16)+((Marks!AY288/IF(Marks!$AY$23=0,0.00000001,Marks!$AY$23)))*(Marks!$AY$16/Marks!$BC$16)+((Marks!AZ288/IF(Marks!$AZ$23=0,0.00000001,Marks!$AZ$23)))*(Marks!$AZ$16/Marks!$BC$16)+((Marks!BA288/IF(Marks!$BA$23=0,0.00000001,Marks!$BA$23)))*(Marks!$BA$16/Marks!$BC$16)+((Marks!BB288/IF(Marks!$BB$23=0,0.00000001,Marks!$BB$23)))*(Marks!$BB$16/Marks!$BC$16))*100)</f>
        <v>0</v>
      </c>
      <c r="N279" s="63">
        <f>IF(Marks!$BC$17=0,0,(((Marks!E288/IF(Marks!$E$23=0,0.00000001,Marks!$E$23)))*(Marks!$E$17/Marks!$BC$17)+((Marks!F288/IF(Marks!$F$23=0,0.00000001,Marks!$F$23)))*(Marks!$F$17/Marks!$BC$17)+((Marks!G288/IF(Marks!$G$23=0,0.00000001,Marks!$G$23)))*(Marks!$G$17/Marks!$BC$17)+((Marks!H288/IF(Marks!$H$23=0,0.00000001,Marks!$H$23)))*(Marks!$H$17/Marks!$BC$17)+((Marks!I288/IF(Marks!$I$23=0,0.00000001,Marks!$I$23)))*(Marks!$I$17/Marks!$BC$17)+((Marks!J288/IF(Marks!$J$23=0,0.00000001,Marks!$J$23)))*(Marks!$J$17/Marks!$BC$17)+((Marks!K288/IF(Marks!$K$23=0,0.00000001,Marks!$K$23)))*(Marks!$K$17/Marks!$BC$17)+((Marks!L288/IF(Marks!$L$23=0,0.00000001,Marks!$L$23)))*(Marks!$L$17/Marks!$BC$17)+((Marks!M288/IF(Marks!$M$23=0,0.00000001,Marks!$M$23)))*(Marks!$M$17/Marks!$BC$17)+((Marks!N288/IF(Marks!$N$23=0,0.00000001,Marks!$N$23)))*(Marks!$N$17/Marks!$BC$17)+((Marks!O288/IF(Marks!$O$23=0,0.00000001,Marks!$O$23)))*(Marks!$O$17/Marks!$BC$17)+((Marks!P288/IF(Marks!$P$23=0,0.0000001,Marks!$P$23)))*(Marks!$P$17/Marks!$BC$17)+((Marks!Q288/IF(Marks!$Q$23=0,0.0000001,Marks!$Q$23)))*(Marks!$Q$17/Marks!$BC$17)+((Marks!R288/IF(Marks!$R$23=0,0.00000001,Marks!$R$23)))*(Marks!$R$17/Marks!$BC$17)+((Marks!S288/IF(Marks!$S$23=0,0.00000001,Marks!$S$23)))*(Marks!$S$17/Marks!$BC$17)+((Marks!T288/IF(Marks!$T$23=0,0.00000001,Marks!$T$23)))*(Marks!$T$17/Marks!$BC$17)+((Marks!U288/IF(Marks!$U$23=0,0.00000001,Marks!$U$23)))*(Marks!$U$17/Marks!$BC$17)+((Marks!V288/IF(Marks!$V$23=0,0.00000001,Marks!$V$23)))*(Marks!$V$17/Marks!$BC$17)+((Marks!W288/IF(Marks!$W$23=0,0.00000001,Marks!$W$23)))*(Marks!$W$17/Marks!$BC$17)+((Marks!X288/IF(Marks!$X$23=0,0.00000001,Marks!$X$23)))*(Marks!$X$17/Marks!$BC$17)+((Marks!Y288/IF(Marks!$Y$23=0,0.00000001,Marks!$Y$23)))*(Marks!$Y$17/Marks!$BC$17)+((Marks!Z288/IF(Marks!$Z$23=0,0.00000001,Marks!$Z$23)))*(Marks!$Z$17/Marks!$BC$17)+((Marks!AA288/IF(Marks!$AA$23=0,0.00000001,Marks!$AA$23)))*(Marks!$AA$17/Marks!$BC$17)+((Marks!AB288/IF(Marks!$AB$23=0,0.00000001,Marks!$AB$23)))*(Marks!$AB$17/Marks!$BC$17)+((Marks!AC288/IF(Marks!$AC$23=0,0.00000001,Marks!$AC$23)))*(Marks!$AC$17/Marks!$BC$17)+((Marks!AD288/IF(Marks!$AD$23=0,0.00000001,Marks!$AD$23)))*(Marks!$AD$17/Marks!$BC$17)+((Marks!AE288/IF(Marks!$AE$23=0,0.00000001,Marks!$AE$23)))*(Marks!$AE$17/Marks!$BC$17)+((Marks!AF288/IF(Marks!$AF$23=0,0.00000001,Marks!$AF$23)))*(Marks!$AF$17/Marks!$BC$17)+((Marks!AG288/IF(Marks!$AG$23=0,0.00000001,Marks!$AG$23)))*(Marks!$AG$17/Marks!$BC$17)+((Marks!AH288/IF(Marks!$AH$23=0,0.00000001,Marks!$AH$23)))*(Marks!$AH$17/Marks!$BC$17)+((Marks!AI288/IF(Marks!$AI$23=0,0.00000001,Marks!$AI$23)))*(Marks!$AI$17/Marks!$BC$17)+((Marks!AJ288/IF(Marks!$AJ$23=0,0.00000001,Marks!$AJ$23)))*(Marks!$AJ$17/Marks!$BC$17)+((Marks!AK288/IF(Marks!$AK$23=0,0.00000001,Marks!$AK$23)))*(Marks!$AK$17/Marks!$BC$17)+((Marks!AL288/IF(Marks!$AL$23=0,0.00000001,Marks!$AL$23)))*(Marks!$AL$17/Marks!$BC$17)+((Marks!AM288/IF(Marks!$AM$23=0,0.00000001,Marks!$AM$23)))*(Marks!$AM$17/Marks!$BC$17)+((Marks!AN288/IF(Marks!$AN$23=0,0.00000001,Marks!$AN$23)))*(Marks!$AN$17/Marks!$BC$17)+((Marks!AO288/IF(Marks!$AO$23=0,0.00000001,Marks!$AO$23)))*(Marks!$AO$17/Marks!$BC$17)+((Marks!AP288/IF(Marks!$AP$23=0,0.00000001,Marks!$AP$23)))*(Marks!$AP$17/Marks!$BC$17)+((Marks!AQ288/IF(Marks!$AQ$23=0,0.00000001,Marks!$AQ$23)))*(Marks!$AQ$17/Marks!$BC$17)+((Marks!AR288/IF(Marks!$AR$23=0,0.00000001,Marks!$AR$23)))*(Marks!$AR$17/Marks!$BC$17)+((Marks!AS288/IF(Marks!$AS$23=0,0.00000001,Marks!$AS$23)))*(Marks!$AS$17/Marks!$BC$17)+((Marks!AT288/IF(Marks!$AT$23=0,0.00000001,Marks!$AT$23)))*(Marks!$AT$17/Marks!$BC$17)+((Marks!AU288/IF(Marks!$AU$23=0,0.00000001,Marks!$AU$23)))*(Marks!$AU$17/Marks!$BC$17)+((Marks!AV288/IF(Marks!$AV$23=0,0.00000001,Marks!$AV$23)))*(Marks!$AV$17/Marks!$BC$17)+((Marks!AW288/IF(Marks!$AW$23=0,0.00000001,Marks!$AW$23)))*(Marks!$AW$17/Marks!$BC$17)+((Marks!AX288/IF(Marks!$AX$23=0,0.00000001,Marks!$AX$23)))*(Marks!$AX$17/Marks!$BC$17)+((Marks!AY288/IF(Marks!$AY$23=0,0.00000001,Marks!$AY$23)))*(Marks!$AY$17/Marks!$BC$17)+((Marks!AZ288/IF(Marks!$AZ$23=0,0.00000001,Marks!$AZ$23)))*(Marks!$AZ$17/Marks!$BC$17)+((Marks!BA288/IF(Marks!$BA$23=0,0.00000001,Marks!$BA$23)))*(Marks!$BA$17/Marks!$BC$17)+((Marks!BB288/IF(Marks!$BB$23=0,0.00000001,Marks!$BB$23)))*(Marks!$BB$17/Marks!$BC$17))*100)</f>
        <v>0</v>
      </c>
      <c r="O279" s="62"/>
      <c r="P279" s="63">
        <f>(C279*'Course Info'!$C$28/'Course Info'!$C$40)+(D279*'Course Info'!$C$29/'Course Info'!$C$40)+(E279*'Course Info'!$C$30/'Course Info'!$C$40)+(F279*'Course Info'!$C$31/'Course Info'!$C$40)+(G279*'Course Info'!$C$32/'Course Info'!$C$40)+(H279*'Course Info'!$C$33/'Course Info'!$C$40)+(I279*'Course Info'!$C$34/'Course Info'!$C$40)+(J279*'Course Info'!$C$35/'Course Info'!$C$40)+(K279*'Course Info'!$C$36/'Course Info'!$C$40)+(L279*'Course Info'!$C$37/'Course Info'!$C$40)+(M279*'Course Info'!$C$38/'Course Info'!$C$40)+(N279*'Course Info'!$C$39/'Course Info'!$C$40)</f>
        <v>0</v>
      </c>
      <c r="Q279" s="63">
        <f>(C279*'Course Info'!$D$28/'Course Info'!$D$40)+(D279*'Course Info'!$D$29/'Course Info'!$D$40)+(E279*'Course Info'!$D$30/'Course Info'!$D$40)+(F279*'Course Info'!$D$31/'Course Info'!$D$40)+(G279*'Course Info'!$D$32/'Course Info'!$D$40)+(H279*'Course Info'!$D$33/'Course Info'!$D$40)+(I279*'Course Info'!$D$34/'Course Info'!$D$40)+(J279*'Course Info'!$D$35/'Course Info'!$D$40)+(K279*'Course Info'!$D$36/'Course Info'!$D$40)+(L279*'Course Info'!$D$37/'Course Info'!$D$40)+(M279*'Course Info'!$D$38/'Course Info'!$D$40)+(N279*'Course Info'!$D$39/'Course Info'!$D$40)</f>
        <v>0</v>
      </c>
      <c r="R279" s="63" t="e">
        <f>(C279*'Course Info'!$E$28/'Course Info'!$E$40)+(D279*'Course Info'!$E$29/'Course Info'!$E$40)+(E279*'Course Info'!$E$30/'Course Info'!$E$40)+(F279*'Course Info'!$E$31/'Course Info'!$E$40)+(G279*'Course Info'!$E$32/'Course Info'!$E$40)+(H279*'Course Info'!$E$33/'Course Info'!$E$40)+(I279*'Course Info'!$E$34/'Course Info'!$E$40)+(J279*'Course Info'!$E$35/'Course Info'!$E$40)+(K279*'Course Info'!$E$36/'Course Info'!$E$40)+(L279*'Course Info'!$E$37/'Course Info'!$E$40)+(M279*'Course Info'!$E$38/'Course Info'!$E$40)+(N279*'Course Info'!$E$39/'Course Info'!$E$40)</f>
        <v>#DIV/0!</v>
      </c>
      <c r="S279" s="63" t="e">
        <f>(C279*'Course Info'!$F$28/'Course Info'!$F$40)+(D279*'Course Info'!$F$29/'Course Info'!$F$40)+(E279*'Course Info'!$F$30/'Course Info'!$F$40)+(F279*'Course Info'!$F$31/'Course Info'!$F$40)+(G279*'Course Info'!$F$32/'Course Info'!$F$40)+(H279*'Course Info'!$F$33/'Course Info'!$F$40)+(I279*'Course Info'!$F$34/'Course Info'!$F$40)+(J279*'Course Info'!$F$35/'Course Info'!$F$40)+(K279*'Course Info'!$F$36/'Course Info'!$F$40)+(L279*'Course Info'!$F$37/'Course Info'!$F$40)+(M279*'Course Info'!$F$38/'Course Info'!$F$40)+(N279*'Course Info'!$F$39/'Course Info'!$F$40)</f>
        <v>#DIV/0!</v>
      </c>
      <c r="T279" s="63" t="e">
        <f>(C279*'Course Info'!$G$28/'Course Info'!$G$40)+(D279*'Course Info'!$G$29/'Course Info'!$G$40)+(E279*'Course Info'!$G$30/'Course Info'!$G$40)+(F279*'Course Info'!$G$31/'Course Info'!$G$40)+(G279*'Course Info'!$G$32/'Course Info'!$G$40)+(H279*'Course Info'!$G$33/'Course Info'!$G$40)+(I279*'Course Info'!$G$34/'Course Info'!$G$40)+(J279*'Course Info'!$G$35/'Course Info'!$G$40)+(K279*'Course Info'!$G$36/'Course Info'!$G$40)+(L279*'Course Info'!$G$37/'Course Info'!$G$40)+(M279*'Course Info'!$G$38/'Course Info'!$G$40)+(N279*'Course Info'!$G$39/'Course Info'!$G$40)</f>
        <v>#DIV/0!</v>
      </c>
      <c r="U279" s="63" t="e">
        <f>(C279*'Course Info'!$H$28/'Course Info'!$H$40)+(D279*'Course Info'!$H$29/'Course Info'!$H$40)+(E279*'Course Info'!$H$30/'Course Info'!$H$40)+(F279*'Course Info'!$H$31/'Course Info'!$H$40)+(G279*'Course Info'!$H$32/'Course Info'!$H$40)+(H279*'Course Info'!$H$33/'Course Info'!$H$40)+(I279*'Course Info'!$H$34/'Course Info'!$H$40)+(J279*'Course Info'!$H$35/'Course Info'!$H$40)+(K279*'Course Info'!$H$36/'Course Info'!$H$40)+(L279*'Course Info'!$H$37/'Course Info'!$H$40)+(M279*'Course Info'!$H$38/'Course Info'!$H$40)++(N279*'Course Info'!$H$39/'Course Info'!$H$40)</f>
        <v>#DIV/0!</v>
      </c>
      <c r="V279" s="63" t="e">
        <f>(C279*'Course Info'!$I$28/'Course Info'!$I$40)+(D279*'Course Info'!$I$29/'Course Info'!$I$40)+(E279*'Course Info'!$I$30/'Course Info'!$I$40)+(F279*'Course Info'!$I$31/'Course Info'!$I$40)+(G279*'Course Info'!$I$32/'Course Info'!$I$40)+(H279*'Course Info'!$I$33/'Course Info'!$I$40)+(I279*'Course Info'!$I$34/'Course Info'!$I$40)+(J279*'Course Info'!$I$35/'Course Info'!$I$40)+(K279*'Course Info'!$I$36/'Course Info'!$I$40)+(L279*'Course Info'!$I$37/'Course Info'!$I$40)+(M279*'Course Info'!$I$38/'Course Info'!$I$40)+(N279*'Course Info'!$I$39/'Course Info'!$I$40)</f>
        <v>#DIV/0!</v>
      </c>
      <c r="W279" s="63" t="e">
        <f>(C279*'Course Info'!$J$28/'Course Info'!$J$40)+(D279*'Course Info'!$J$29/'Course Info'!$J$40)+(E279*'Course Info'!$J$30/'Course Info'!$J$40)+(F279*'Course Info'!$J$31/'Course Info'!$J$40)+(G279*'Course Info'!$J$32/'Course Info'!$J$40)+(H279*'Course Info'!$J$33/'Course Info'!$J$40)+(I279*'Course Info'!$J$34/'Course Info'!$J$40)+(J279*'Course Info'!$J$35/'Course Info'!$J$40)+(K279*'Course Info'!$J$36/'Course Info'!$J$40)+(L279*'Course Info'!$J$37/'Course Info'!$J$40)+(M279*'Course Info'!$J$38/'Course Info'!$J$40)+(N279*'Course Info'!$J$39/'Course Info'!$J$40)</f>
        <v>#DIV/0!</v>
      </c>
      <c r="X279" s="63">
        <f>(C279*'Course Info'!$K$28/'Course Info'!$K$40)+(D279*'Course Info'!$K$29/'Course Info'!$K$40)+(E279*'Course Info'!$K$30/'Course Info'!$K$40)+(F279*'Course Info'!$K$31/'Course Info'!$K$40)+(G279*'Course Info'!$K$32/'Course Info'!$K$40)+(H279*'Course Info'!$K$33/'Course Info'!$K$40)+(I279*'Course Info'!$K$34/'Course Info'!$K$40)+(J279*'Course Info'!$K$35/'Course Info'!$K$40)+(K279*'Course Info'!$K$36/'Course Info'!$K$40)+(L279*'Course Info'!$K$37/'Course Info'!$K$40)+(M279*'Course Info'!$K$38/'Course Info'!$K$40)+(N279*'Course Info'!$K$39/'Course Info'!$K$40)</f>
        <v>0</v>
      </c>
      <c r="Y279" s="63" t="e">
        <f>(C279*'Course Info'!$L$28/'Course Info'!$L$40)+(D279*'Course Info'!$L$29/'Course Info'!$L$40)+(E279*'Course Info'!$L$30/'Course Info'!$L$40)+(F279*'Course Info'!$L$31/'Course Info'!$L$40)+(G279*'Course Info'!$L$32/'Course Info'!$L$40)+(H279*'Course Info'!$L$33/'Course Info'!$L$40)+(I279*'Course Info'!$L$34/'Course Info'!$L$40)+(J279*'Course Info'!$L$35/'Course Info'!$L$40)+(K279*'Course Info'!$L$36/'Course Info'!$L$40)+(L279*'Course Info'!$L$37/'Course Info'!$L$40)+(M279*'Course Info'!$L$38/'Course Info'!$L$40)+(N279*'Course Info'!$L$39/'Course Info'!$L$40)</f>
        <v>#DIV/0!</v>
      </c>
      <c r="Z279" s="63" t="e">
        <f>(C279*'Course Info'!$M$28/'Course Info'!$M$40)+(D279*'Course Info'!$M$29/'Course Info'!$M$40)+(E279*'Course Info'!$M$30/'Course Info'!$M$40)+(F279*'Course Info'!$M$31/'Course Info'!$M$40)+(G279*'Course Info'!$M$32/'Course Info'!$M$40)+(H279*'Course Info'!$M$33/'Course Info'!$M$40)+(I279*'Course Info'!$M$34/'Course Info'!$M$40)+(J279*'Course Info'!$M$35/'Course Info'!$M$40)+(K279*'Course Info'!$M$36/'Course Info'!$M$40)+(L279*'Course Info'!$M$37/'Course Info'!$M$40)+(M279*'Course Info'!$M$38/'Course Info'!$M$40)+(N279*'Course Info'!$M$39/'Course Info'!$M$40)</f>
        <v>#DIV/0!</v>
      </c>
      <c r="AA279" s="63" t="e">
        <f>(C279*'Course Info'!$N$28/'Course Info'!$N$40)+(D279*'Course Info'!$N$29/'Course Info'!$N$40)+(E279*'Course Info'!$N$30/'Course Info'!$N$40)+(F279*'Course Info'!$N$31/'Course Info'!$N$40)+(G279*'Course Info'!$N$32/'Course Info'!$N$40)+(H279*'Course Info'!$N$33/'Course Info'!$N$40)+(I279*'Course Info'!$N$34/'Course Info'!$N$40)+(J279*'Course Info'!$N$35/'Course Info'!$N$40)+(K279*'Course Info'!$N$36/'Course Info'!$N$40)+(L279*'Course Info'!$N$37/'Course Info'!$N$40)+(M279*'Course Info'!$N$38/'Course Info'!$N$40)+(N279*'Course Info'!$N$39/'Course Info'!$N$40)</f>
        <v>#DIV/0!</v>
      </c>
    </row>
    <row r="280" spans="1:27" ht="12.75" customHeight="1" x14ac:dyDescent="0.2">
      <c r="A280" s="58">
        <v>262</v>
      </c>
      <c r="B280" s="67">
        <f>Marks!B289</f>
        <v>0</v>
      </c>
      <c r="C280" s="63">
        <f>IF(Marks!$BC$6=0,0,(((Marks!E289/IF(Marks!$E$23=0,0.00000001,Marks!$E$23)))*(Marks!$E$6/Marks!$BC$6)+((Marks!F289/IF(Marks!$F$23=0,0.00000001,Marks!$F$23)))*(Marks!$F$6/Marks!$BC$6)+((Marks!G289/IF(Marks!$G$23=0,0.00000001,Marks!$G$23)))*(Marks!$G$6/Marks!$BC$6)+((Marks!H289/IF(Marks!$H$23=0,0.00000001,Marks!$H$23)))*(Marks!$H$6/Marks!$BC$6)+((Marks!I289/IF(Marks!$I$23=0,0.00000001,Marks!$I$23)))*(Marks!$I$6/Marks!$BC$6)+((Marks!J289/IF(Marks!$J$23=0,0.00000001,Marks!$J$23)))*(Marks!$J$6/Marks!$BC$6)+((Marks!K289/IF(Marks!$K$23=0,0.00000001,Marks!$K$23)))*(Marks!$K$6/Marks!$BC$6)+((Marks!L289/IF(Marks!$L$23=0,0.00000001,Marks!$L$23)))*(Marks!$L$6/Marks!$BC$6)+((Marks!M289/IF(Marks!$M$23=0,0.00000001,Marks!$M$23)))*(Marks!$M$6/Marks!$BC$6)+((Marks!N289/IF(Marks!$N$23=0,0.00000001,Marks!$N$23)))*(Marks!$N$6/Marks!$BC$6)+((Marks!O289/IF(Marks!$O$23=0,0.00000001,Marks!$O$23)))*(Marks!$O$6/Marks!$BC$6)+((Marks!P289/IF(Marks!$P$23=0,0.0000001,Marks!$P$23)))*(Marks!$P$6/Marks!$BC$6)+((Marks!Q289/IF(Marks!$Q$23=0,0.0000001,Marks!$Q$23)))*(Marks!$Q$6/Marks!$BC$6)+((Marks!R289/IF(Marks!$R$23=0,0.00000001,Marks!$R$23)))*(Marks!$R$6/Marks!$BC$6)+((Marks!S289/IF(Marks!$S$23=0,0.00000001,Marks!$S$23)))*(Marks!$S$6/Marks!$BC$6)+((Marks!T289/IF(Marks!$T$23=0,0.00000001,Marks!$T$23)))*(Marks!$T$6/Marks!$BC$6)+((Marks!U289/IF(Marks!$U$23=0,0.00000001,Marks!$U$23)))*(Marks!$U$6/Marks!$BC$6)+((Marks!V289/IF(Marks!$V$23=0,0.00000001,Marks!$V$23)))*(Marks!$V$6/Marks!$BC$6)+((Marks!W289/IF(Marks!$W$23=0,0.00000001,Marks!$W$23)))*(Marks!$W$6/Marks!$BC$6)+((Marks!X289/IF(Marks!$X$23=0,0.00000001,Marks!$X$23)))*(Marks!$X$6/Marks!$BC$6)+((Marks!Y289/IF(Marks!$Y$23=0,0.00000001,Marks!$Y$23)))*(Marks!$Y$6/Marks!$BC$6)+((Marks!Z289/IF(Marks!$Z$23=0,0.00000001,Marks!$Z$23)))*(Marks!$Z$6/Marks!$BC$6)+((Marks!AA289/IF(Marks!$AA$23=0,0.00000001,Marks!$AA$23)))*(Marks!$AA$6/Marks!$BC$6)+((Marks!AB289/IF(Marks!$AB$23=0,0.00000001,Marks!$AB$23)))*(Marks!$AB$6/Marks!$BC$6)+((Marks!AC289/IF(Marks!$AC$23=0,0.00000001,Marks!$AC$23)))*(Marks!$AC$6/Marks!$BC$6)+((Marks!AD289/IF(Marks!$AD$23=0,0.00000001,Marks!$AD$23)))*(Marks!$AD$6/Marks!$BC$6)+((Marks!AE289/IF(Marks!$AE$23=0,0.00000001,Marks!$AE$23)))*(Marks!$AE$6/Marks!$BC$6)+((Marks!AF289/IF(Marks!$AF$23=0,0.00000001,Marks!$AF$23)))*(Marks!$AF$6/Marks!$BC$6)+((Marks!AG289/IF(Marks!$AG$23=0,0.00000001,Marks!$AG$23)))*(Marks!$AG$6/Marks!$BC$6)+((Marks!AH289/IF(Marks!$AH$23=0,0.00000001,Marks!$AH$23)))*(Marks!$AH$6/Marks!$BC$6)+((Marks!AI289/IF(Marks!$AI$23=0,0.00000001,Marks!$AI$23)))*(Marks!$AI$6/Marks!$BC$6)+((Marks!AJ289/IF(Marks!$AJ$23=0,0.00000001,Marks!$AJ$23)))*(Marks!$AJ$6/Marks!$BC$6)+((Marks!AK289/IF(Marks!$AK$23=0,0.00000001,Marks!$AK$23)))*(Marks!$AK$6/Marks!$BC$6)+((Marks!AL289/IF(Marks!$AL$23=0,0.00000001,Marks!$AL$23)))*(Marks!$AL$6/Marks!$BC$6)+((Marks!AM289/IF(Marks!$AM$23=0,0.00000001,Marks!$AM$23)))*(Marks!$AM$6/Marks!$BC$6)+((Marks!AN289/IF(Marks!$AN$23=0,0.00000001,Marks!$AN$23)))*(Marks!$AN$6/Marks!$BC$6)+((Marks!AO289/IF(Marks!$AO$23=0,0.00000001,Marks!$AO$23)))*(Marks!$AO$6/Marks!$BC$6)+((Marks!AP289/IF(Marks!$AP$23=0,0.00000001,Marks!$AP$23)))*(Marks!$AP$6/Marks!$BC$6)+((Marks!AQ289/IF(Marks!$AQ$23=0,0.00000001,Marks!$AQ$23)))*(Marks!$AQ$6/Marks!$BC$6)+((Marks!AR289/IF(Marks!$AR$23=0,0.00000001,Marks!$AR$23)))*(Marks!$AR$6/Marks!$BC$6)+((Marks!AS289/IF(Marks!$AS$23=0,0.00000001,Marks!$AS$23)))*(Marks!$AS$6/Marks!$BC$6)+((Marks!AT289/IF(Marks!$AT$23=0,0.00000001,Marks!$AT$23)))*(Marks!$AT$6/Marks!$BC$6)+((Marks!AU289/IF(Marks!$AU$23=0,0.00000001,Marks!$AU$23)))*(Marks!$AU$6/Marks!$BC$6)+((Marks!AV289/IF(Marks!$AV$23=0,0.00000001,Marks!$AV$23)))*(Marks!$AV$6/Marks!$BC$6)+((Marks!AW289/IF(Marks!$AW$23=0,0.00000001,Marks!$AW$23)))*(Marks!$AW$6/Marks!$BC$6)+((Marks!AX289/IF(Marks!$AX$23=0,0.00000001,Marks!$AX$23)))*(Marks!$AX$6/Marks!$BC$6)+((Marks!AY289/IF(Marks!$AY$23=0,0.00000001,Marks!$AY$23)))*(Marks!$AY$6/Marks!$BC$6)+((Marks!AZ289/IF(Marks!$AZ$23=0,0.00000001,Marks!$AZ$23)))*(Marks!$AZ$6/Marks!$BC$6)+((Marks!BA289/IF(Marks!$BA$23=0,0.00000001,Marks!$BA$23)))*(Marks!$BA$6/Marks!$BC$6)+((Marks!BB289/IF(Marks!$BB$23=0,0.00000001,Marks!$BB$23)))*(Marks!$BB$6/Marks!$BC$6))*100)</f>
        <v>0</v>
      </c>
      <c r="D280" s="63">
        <f>IF(Marks!$BC$7=0,0,(((Marks!E289/IF(Marks!$E$23=0,0.00000001,Marks!$E$23)))*(Marks!$E$7/Marks!$BC$7)+((Marks!F289/IF(Marks!$F$23=0,0.00000001,Marks!$F$23)))*(Marks!$F$7/Marks!$BC$7)+((Marks!G289/IF(Marks!$G$23=0,0.00000001,Marks!$G$23)))*(Marks!$G$7/Marks!$BC$7)+((Marks!H289/IF(Marks!$H$23=0,0.00000001,Marks!$H$23)))*(Marks!$H$7/Marks!$BC$7)+((Marks!I289/IF(Marks!$I$23=0,0.00000001,Marks!$I$23)))*(Marks!$I$7/Marks!$BC$7)+((Marks!J289/IF(Marks!$J$23=0,0.00000001,Marks!$J$23)))*(Marks!$J$7/Marks!$BC$7)+((Marks!K289/IF(Marks!$K$23=0,0.00000001,Marks!$K$23)))*(Marks!$K$7/Marks!$BC$7)+((Marks!L289/IF(Marks!$L$23=0,0.00000001,Marks!$L$23)))*(Marks!$L$7/Marks!$BC$7)+((Marks!M289/IF(Marks!$M$23=0,0.00000001,Marks!$M$23)))*(Marks!$M$7/Marks!$BC$7)+((Marks!N289/IF(Marks!$N$23=0,0.00000001,Marks!$N$23)))*(Marks!$N$7/Marks!$BC$7)+((Marks!O289/IF(Marks!$O$23=0,0.00000001,Marks!$O$23)))*(Marks!$O$7/Marks!$BC$7)+((Marks!P289/IF(Marks!$P$23=0,0.0000001,Marks!$P$23)))*(Marks!$P$7/Marks!$BC$7)+((Marks!Q289/IF(Marks!$Q$23=0,0.0000001,Marks!$Q$23)))*(Marks!$Q$7/Marks!$BC$7)+((Marks!R289/IF(Marks!$R$23=0,0.00000001,Marks!$R$23)))*(Marks!$R$7/Marks!$BC$7)+((Marks!S289/IF(Marks!$S$23=0,0.00000001,Marks!$S$23)))*(Marks!$S$7/Marks!$BC$7)+((Marks!T289/IF(Marks!$T$23=0,0.00000001,Marks!$T$23)))*(Marks!$T$7/Marks!$BC$7)+((Marks!U289/IF(Marks!$U$23=0,0.00000001,Marks!$U$23)))*(Marks!$U$7/Marks!$BC$7)+((Marks!V289/IF(Marks!$V$23=0,0.00000001,Marks!$V$23)))*(Marks!$V$7/Marks!$BC$7)+((Marks!W289/IF(Marks!$W$23=0,0.00000001,Marks!$W$23)))*(Marks!$W$7/Marks!$BC$7)+((Marks!X289/IF(Marks!$X$23=0,0.00000001,Marks!$X$23)))*(Marks!$X$7/Marks!$BC$7)+((Marks!Y289/IF(Marks!$Y$23=0,0.00000001,Marks!$Y$23)))*(Marks!$Y$7/Marks!$BC$7)+((Marks!Z289/IF(Marks!$Z$23=0,0.00000001,Marks!$Z$23)))*(Marks!$Z$7/Marks!$BC$7)+((Marks!AA289/IF(Marks!$AA$23=0,0.00000001,Marks!$AA$23)))*(Marks!$AA$7/Marks!$BC$7)+((Marks!AB289/IF(Marks!$AB$23=0,0.00000001,Marks!$AB$23)))*(Marks!$AB$7/Marks!$BC$7)+((Marks!AC289/IF(Marks!$AC$23=0,0.00000001,Marks!$AC$23)))*(Marks!$AC$7/Marks!$BC$7)+((Marks!AD289/IF(Marks!$AD$23=0,0.00000001,Marks!$AD$23)))*(Marks!$AD$7/Marks!$BC$7)+((Marks!AE289/IF(Marks!$AE$23=0,0.00000001,Marks!$AE$23)))*(Marks!$AE$7/Marks!$BC$7)+((Marks!AF289/IF(Marks!$AF$23=0,0.00000001,Marks!$AF$23)))*(Marks!$AF$7/Marks!$BC$7)+((Marks!AG289/IF(Marks!$AG$23=0,0.00000001,Marks!$AG$23)))*(Marks!$AG$7/Marks!$BC$7)+((Marks!AH289/IF(Marks!$AH$23=0,0.00000001,Marks!$AH$23)))*(Marks!$AH$7/Marks!$BC$7)+((Marks!AI289/IF(Marks!$AI$23=0,0.00000001,Marks!$AI$23)))*(Marks!$AI$7/Marks!$BC$7)+((Marks!AJ289/IF(Marks!$AJ$23=0,0.00000001,Marks!$AJ$23)))*(Marks!$AJ$7/Marks!$BC$7)+((Marks!AK289/IF(Marks!$AK$23=0,0.00000001,Marks!$AK$23)))*(Marks!$AK$7/Marks!$BC$7)+((Marks!AL289/IF(Marks!$AL$23=0,0.00000001,Marks!$AL$23)))*(Marks!$AL$7/Marks!$BC$7)+((Marks!AM289/IF(Marks!$AM$23=0,0.00000001,Marks!$AM$23)))*(Marks!$AM$7/Marks!$BC$7)+((Marks!AN289/IF(Marks!$AN$23=0,0.00000001,Marks!$AN$23)))*(Marks!$AN$7/Marks!$BC$7)+((Marks!AO289/IF(Marks!$AO$23=0,0.00000001,Marks!$AO$23)))*(Marks!$AO$7/Marks!$BC$7)+((Marks!AP289/IF(Marks!$AP$23=0,0.00000001,Marks!$AP$23)))*(Marks!$AP$7/Marks!$BC$7)+((Marks!AQ289/IF(Marks!$AQ$23=0,0.00000001,Marks!$AQ$23)))*(Marks!$AQ$7/Marks!$BC$7)+((Marks!AR289/IF(Marks!$AR$23=0,0.00000001,Marks!$AR$23)))*(Marks!$AR$7/Marks!$BC$7)+((Marks!AS289/IF(Marks!$AS$23=0,0.00000001,Marks!$AS$23)))*(Marks!$AS$7/Marks!$BC$7)+((Marks!AT289/IF(Marks!$AT$23=0,0.00000001,Marks!$AT$23)))*(Marks!$AT$7/Marks!$BC$7)+((Marks!AU289/IF(Marks!$AU$23=0,0.00000001,Marks!$AU$23)))*(Marks!$AU$7/Marks!$BC$7)+((Marks!AV289/IF(Marks!$AV$23=0,0.00000001,Marks!$AV$23)))*(Marks!$AV$7/Marks!$BC$7)+((Marks!AW289/IF(Marks!$AW$23=0,0.00000001,Marks!$AW$23)))*(Marks!$AW$7/Marks!$BC$7)+((Marks!AX289/IF(Marks!$AX$23=0,0.00000001,Marks!$AX$23)))*(Marks!$AX$7/Marks!$BC$7)+((Marks!AY289/IF(Marks!$AY$23=0,0.00000001,Marks!$AY$23)))*(Marks!$AY$7/Marks!$BC$7)+((Marks!AZ289/IF(Marks!$AZ$23=0,0.00000001,Marks!$AZ$23)))*(Marks!$AZ$7/Marks!$BC$7)+((Marks!BA289/IF(Marks!$BA$23=0,0.00000001,Marks!$BA$23)))*(Marks!$BA$7/Marks!$BC$7)+((Marks!BB289/IF(Marks!$BB$23=0,0.00000001,Marks!$BB$23)))*(Marks!$BB$7/Marks!$BC$7))*100)</f>
        <v>0</v>
      </c>
      <c r="E280" s="63">
        <f>IF(Marks!$BC$8=0,0,(((Marks!E289/IF(Marks!$E$23=0,0.00000001,Marks!$E$23)))*(Marks!$E$8/Marks!$BC$8)+((Marks!F289/IF(Marks!$F$23=0,0.00000001,Marks!$F$23)))*(Marks!$F$8/Marks!$BC$8)+((Marks!G289/IF(Marks!$G$23=0,0.00000001,Marks!$G$23)))*(Marks!$G$8/Marks!$BC$8)+((Marks!H289/IF(Marks!$H$23=0,0.00000001,Marks!$H$23)))*(Marks!$H$8/Marks!$BC$8)+((Marks!I289/IF(Marks!$I$23=0,0.00000001,Marks!$I$23)))*(Marks!$I$8/Marks!$BC$8)+((Marks!J289/IF(Marks!$J$23=0,0.00000001,Marks!$J$23)))*(Marks!$J$8/Marks!$BC$8)+((Marks!K289/IF(Marks!$K$23=0,0.00000001,Marks!$K$23)))*(Marks!$K$8/Marks!$BC$8)+((Marks!L289/IF(Marks!$L$23=0,0.00000001,Marks!$L$23)))*(Marks!$L$8/Marks!$BC$8)+((Marks!M289/IF(Marks!$M$23=0,0.00000001,Marks!$M$23)))*(Marks!$M$8/Marks!$BC$8)+((Marks!N289/IF(Marks!$N$23=0,0.00000001,Marks!$N$23)))*(Marks!$N$8/Marks!$BC$8)+((Marks!O289/IF(Marks!$O$23=0,0.00000001,Marks!$O$23)))*(Marks!$O$8/Marks!$BC$8)+((Marks!P289/IF(Marks!$P$23=0,0.0000001,Marks!$P$23)))*(Marks!$P$8/Marks!$BC$8)+((Marks!Q289/IF(Marks!$Q$23=0,0.0000001,Marks!$Q$23)))*(Marks!$Q$8/Marks!$BC$8)+((Marks!R289/IF(Marks!$R$23=0,0.00000001,Marks!$R$23)))*(Marks!$R$8/Marks!$BC$8)+((Marks!S289/IF(Marks!$S$23=0,0.00000001,Marks!$S$23)))*(Marks!$S$8/Marks!$BC$8)+((Marks!T289/IF(Marks!$T$23=0,0.00000001,Marks!$T$23)))*(Marks!$T$8/Marks!$BC$8)+((Marks!U289/IF(Marks!$U$23=0,0.00000001,Marks!$U$23)))*(Marks!$U$8/Marks!$BC$8)+((Marks!V289/IF(Marks!$V$23=0,0.00000001,Marks!$V$23)))*(Marks!$V$8/Marks!$BC$8)+((Marks!W289/IF(Marks!$W$23=0,0.00000001,Marks!$W$23)))*(Marks!$W$8/Marks!$BC$8)+((Marks!X289/IF(Marks!$X$23=0,0.00000001,Marks!$X$23)))*(Marks!$X$8/Marks!$BC$8)+((Marks!Y289/IF(Marks!$Y$23=0,0.00000001,Marks!$Y$23)))*(Marks!$Y$8/Marks!$BC$8)+((Marks!Z289/IF(Marks!$Z$23=0,0.00000001,Marks!$Z$23)))*(Marks!$Z$8/Marks!$BC$8)+((Marks!AA289/IF(Marks!$AA$23=0,0.00000001,Marks!$AA$23)))*(Marks!$AA$8/Marks!$BC$8)+((Marks!AB289/IF(Marks!$AB$23=0,0.00000001,Marks!$AB$23)))*(Marks!$AB$8/Marks!$BC$8)+((Marks!AC289/IF(Marks!$AC$23=0,0.00000001,Marks!$AC$23)))*(Marks!$AC$8/Marks!$BC$8)+((Marks!AD289/IF(Marks!$AD$23=0,0.00000001,Marks!$AD$23)))*(Marks!$AD$8/Marks!$BC$8)+((Marks!AE289/IF(Marks!$AE$23=0,0.00000001,Marks!$AE$23)))*(Marks!$AE$8/Marks!$BC$8)+((Marks!AF289/IF(Marks!$AF$23=0,0.00000001,Marks!$AF$23)))*(Marks!$AF$8/Marks!$BC$8)+((Marks!AG289/IF(Marks!$AG$23=0,0.00000001,Marks!$AG$23)))*(Marks!$AG$8/Marks!$BC$8)+((Marks!AH289/IF(Marks!$AH$23=0,0.00000001,Marks!$AH$23)))*(Marks!$AH$8/Marks!$BC$8)+((Marks!AI289/IF(Marks!$AI$23=0,0.00000001,Marks!$AI$23)))*(Marks!$AI$8/Marks!$BC$8)+((Marks!AJ289/IF(Marks!$AJ$23=0,0.00000001,Marks!$AJ$23)))*(Marks!$AJ$8/Marks!$BC$8)+((Marks!AK289/IF(Marks!$AK$23=0,0.00000001,Marks!$AK$23)))*(Marks!$AK$8/Marks!$BC$8)+((Marks!AL289/IF(Marks!$AL$23=0,0.00000001,Marks!$AL$23)))*(Marks!$AL$8/Marks!$BC$8)+((Marks!AM289/IF(Marks!$AM$23=0,0.00000001,Marks!$AM$23)))*(Marks!$AM$8/Marks!$BC$8)+((Marks!AN289/IF(Marks!$AN$23=0,0.00000001,Marks!$AN$23)))*(Marks!$AN$8/Marks!$BC$8)+((Marks!AO289/IF(Marks!$AO$23=0,0.00000001,Marks!$AO$23)))*(Marks!$AO$8/Marks!$BC$8)+((Marks!AP289/IF(Marks!$AP$23=0,0.00000001,Marks!$AP$23)))*(Marks!$AP$8/Marks!$BC$8)+((Marks!AQ289/IF(Marks!$AQ$23=0,0.00000001,Marks!$AQ$23)))*(Marks!$AQ$8/Marks!$BC$8)+((Marks!AR289/IF(Marks!$AR$23=0,0.00000001,Marks!$AR$23)))*(Marks!$AR$8/Marks!$BC$8)+((Marks!AS289/IF(Marks!$AS$23=0,0.00000001,Marks!$AS$23)))*(Marks!$AS$8/Marks!$BC$8)+((Marks!AT289/IF(Marks!$AT$23=0,0.00000001,Marks!$AT$23)))*(Marks!$AT$8/Marks!$BC$8)+((Marks!AU289/IF(Marks!$AU$23=0,0.00000001,Marks!$AU$23)))*(Marks!$AU$8/Marks!$BC$8)+((Marks!AV289/IF(Marks!$AV$23=0,0.00000001,Marks!$AV$23)))*(Marks!$AV$8/Marks!$BC$8)+((Marks!AW289/IF(Marks!$AW$23=0,0.00000001,Marks!$AW$23)))*(Marks!$AW$8/Marks!$BC$8)+((Marks!AX289/IF(Marks!$AX$23=0,0.00000001,Marks!$AX$23)))*(Marks!$AX$8/Marks!$BC$8)+((Marks!AY289/IF(Marks!$AY$23=0,0.00000001,Marks!$AY$23)))*(Marks!$AY$8/Marks!$BC$8)+((Marks!AZ289/IF(Marks!$AZ$23=0,0.00000001,Marks!$AZ$23)))*(Marks!$AZ$8/Marks!$BC$8)+((Marks!BA289/IF(Marks!$BA$23=0,0.00000001,Marks!$BA$23)))*(Marks!$BA$8/Marks!$BC$8)+((Marks!BB289/IF(Marks!$BB$23=0,0.00000001,Marks!$BB$23)))*(Marks!$BB$8/Marks!$BC$8))*100)</f>
        <v>0</v>
      </c>
      <c r="F280" s="63">
        <f>IF(Marks!$BC$9=0,0,(((Marks!E289/IF(Marks!$E$23=0,0.00000001,Marks!$E$23)))*(Marks!$E$9/Marks!$BC$9)+((Marks!F289/IF(Marks!$F$23=0,0.00000001,Marks!$F$23)))*(Marks!$F$9/Marks!$BC$9)+((Marks!G289/IF(Marks!$G$23=0,0.00000001,Marks!$G$23)))*(Marks!$G$9/Marks!$BC$9)+((Marks!H289/IF(Marks!$H$23=0,0.00000001,Marks!$H$23)))*(Marks!$H$9/Marks!$BC$9)+((Marks!I289/IF(Marks!$I$23=0,0.00000001,Marks!$I$23)))*(Marks!$I$9/Marks!$BC$9)+((Marks!J289/IF(Marks!$J$23=0,0.00000001,Marks!$J$23)))*(Marks!$J$9/Marks!$BC$9)+((Marks!K289/IF(Marks!$K$23=0,0.00000001,Marks!$K$23)))*(Marks!$K$9/Marks!$BC$9)+((Marks!L289/IF(Marks!$L$23=0,0.00000001,Marks!$L$23)))*(Marks!$L$9/Marks!$BC$9)+((Marks!M289/IF(Marks!$M$23=0,0.00000001,Marks!$M$23)))*(Marks!$M$9/Marks!$BC$9)+((Marks!N289/IF(Marks!$N$23=0,0.00000001,Marks!$N$23)))*(Marks!$N$9/Marks!$BC$9)+((Marks!O289/IF(Marks!$O$23=0,0.00000001,Marks!$O$23)))*(Marks!$O$9/Marks!$BC$9)+((Marks!P289/IF(Marks!$P$23=0,0.0000001,Marks!$P$23)))*(Marks!$P$9/Marks!$BC$9)+((Marks!Q289/IF(Marks!$Q$23=0,0.0000001,Marks!$Q$23)))*(Marks!$Q$9/Marks!$BC$9)+((Marks!R289/IF(Marks!$R$23=0,0.00000001,Marks!$R$23)))*(Marks!$R$9/Marks!$BC$9)+((Marks!S289/IF(Marks!$S$23=0,0.00000001,Marks!$S$23)))*(Marks!$S$9/Marks!$BC$9)+((Marks!T289/IF(Marks!$T$23=0,0.00000001,Marks!$T$23)))*(Marks!$T$9/Marks!$BC$9)+((Marks!U289/IF(Marks!$U$23=0,0.00000001,Marks!$U$23)))*(Marks!$U$9/Marks!$BC$9)+((Marks!V289/IF(Marks!$V$23=0,0.00000001,Marks!$V$23)))*(Marks!$V$9/Marks!$BC$9)+((Marks!W289/IF(Marks!$W$23=0,0.00000001,Marks!$W$23)))*(Marks!$W$9/Marks!$BC$9)+((Marks!X289/IF(Marks!$X$23=0,0.00000001,Marks!$X$23)))*(Marks!$X$9/Marks!$BC$9)+((Marks!Y289/IF(Marks!$Y$23=0,0.00000001,Marks!$Y$23)))*(Marks!$Y$9/Marks!$BC$9)+((Marks!Z289/IF(Marks!$Z$23=0,0.00000001,Marks!$Z$23)))*(Marks!$Z$9/Marks!$BC$9)+((Marks!AA289/IF(Marks!$AA$23=0,0.00000001,Marks!$AA$23)))*(Marks!$AA$9/Marks!$BC$9)+((Marks!AB289/IF(Marks!$AB$23=0,0.00000001,Marks!$AB$23)))*(Marks!$AB$9/Marks!$BC$9)+((Marks!AC289/IF(Marks!$AC$23=0,0.00000001,Marks!$AC$23)))*(Marks!$AC$9/Marks!$BC$9)+((Marks!AD289/IF(Marks!$AD$23=0,0.00000001,Marks!$AD$23)))*(Marks!$AD$9/Marks!$BC$9)+((Marks!AE289/IF(Marks!$AE$23=0,0.00000001,Marks!$AE$23)))*(Marks!$AE$9/Marks!$BC$9)+((Marks!AF289/IF(Marks!$AF$23=0,0.00000001,Marks!$AF$23)))*(Marks!$AF$9/Marks!$BC$9)+((Marks!AG289/IF(Marks!$AG$23=0,0.00000001,Marks!$AG$23)))*(Marks!$AG$9/Marks!$BC$9)+((Marks!AH289/IF(Marks!$AH$23=0,0.00000001,Marks!$AH$23)))*(Marks!$AH$9/Marks!$BC$9)+((Marks!AI289/IF(Marks!$AI$23=0,0.00000001,Marks!$AI$23)))*(Marks!$AI$9/Marks!$BC$9)+((Marks!AJ289/IF(Marks!$AJ$23=0,0.00000001,Marks!$AJ$23)))*(Marks!$AJ$9/Marks!$BC$9)+((Marks!AK289/IF(Marks!$AK$23=0,0.00000001,Marks!$AK$23)))*(Marks!$AK$9/Marks!$BC$9)+((Marks!AL289/IF(Marks!$AL$23=0,0.00000001,Marks!$AL$23)))*(Marks!$AL$9/Marks!$BC$9)+((Marks!AM289/IF(Marks!$AM$23=0,0.00000001,Marks!$AM$23)))*(Marks!$AM$9/Marks!$BC$9)+((Marks!AN289/IF(Marks!$AN$23=0,0.00000001,Marks!$AN$23)))*(Marks!$AN$9/Marks!$BC$9)+((Marks!AO289/IF(Marks!$AO$23=0,0.00000001,Marks!$AO$23)))*(Marks!$AO$9/Marks!$BC$9)+((Marks!AP289/IF(Marks!$AP$23=0,0.00000001,Marks!$AP$23)))*(Marks!$AP$9/Marks!$BC$9)+((Marks!AQ289/IF(Marks!$AQ$23=0,0.00000001,Marks!$AQ$23)))*(Marks!$AQ$9/Marks!$BC$9)+((Marks!AR289/IF(Marks!$AR$23=0,0.00000001,Marks!$AR$23)))*(Marks!$AR$9/Marks!$BC$9)+((Marks!AS289/IF(Marks!$AS$23=0,0.00000001,Marks!$AS$23)))*(Marks!$AS$9/Marks!$BC$9)+((Marks!AT289/IF(Marks!$AT$23=0,0.00000001,Marks!$AT$23)))*(Marks!$AT$9/Marks!$BC$9)+((Marks!AU289/IF(Marks!$AU$23=0,0.00000001,Marks!$AU$23)))*(Marks!$AU$9/Marks!$BC$9)+((Marks!AV289/IF(Marks!$AV$23=0,0.00000001,Marks!$AV$23)))*(Marks!$AV$9/Marks!$BC$9)+((Marks!AW289/IF(Marks!$AW$23=0,0.00000001,Marks!$AW$23)))*(Marks!$AW$9/Marks!$BC$9)+((Marks!AX289/IF(Marks!$AX$23=0,0.00000001,Marks!$AX$23)))*(Marks!$AX$9/Marks!$BC$9)+((Marks!AY289/IF(Marks!$AY$23=0,0.00000001,Marks!$AY$23)))*(Marks!$AY$9/Marks!$BC$9)+((Marks!AZ289/IF(Marks!$AZ$23=0,0.00000001,Marks!$AZ$23)))*(Marks!$AZ$9/Marks!$BC$9)+((Marks!BA289/IF(Marks!$BA$23=0,0.00000001,Marks!$BA$23)))*(Marks!$BA$9/Marks!$BC$9)+((Marks!BB289/IF(Marks!$BB$23=0,0.00000001,Marks!$BB$23)))*(Marks!$BB$9/Marks!$BC$9))*100)</f>
        <v>0</v>
      </c>
      <c r="G280" s="63">
        <f>IF(Marks!$BC$10=0,0,(((Marks!E289/IF(Marks!$E$23=0,0.00000001,Marks!$E$23)))*(Marks!$E$10/Marks!$BC$10)+((Marks!F289/IF(Marks!$F$23=0,0.00000001,Marks!$F$23)))*(Marks!$F$10/Marks!$BC$10)+((Marks!G289/IF(Marks!$G$23=0,0.00000001,Marks!$G$23)))*(Marks!$G$10/Marks!$BC$10)+((Marks!H289/IF(Marks!$H$23=0,0.00000001,Marks!$H$23)))*(Marks!$H$10/Marks!$BC$10)+((Marks!I289/IF(Marks!$I$23=0,0.00000001,Marks!$I$23)))*(Marks!$I$10/Marks!$BC$10)+((Marks!J289/IF(Marks!$J$23=0,0.00000001,Marks!$J$23)))*(Marks!$J$10/Marks!$BC$10)+((Marks!K289/IF(Marks!$K$23=0,0.00000001,Marks!$K$23)))*(Marks!$K$10/Marks!$BC$10)+((Marks!L289/IF(Marks!$L$23=0,0.00000001,Marks!$L$23)))*(Marks!$L$10/Marks!$BC$10)+((Marks!M289/IF(Marks!$M$23=0,0.00000001,Marks!$M$23)))*(Marks!$M$10/Marks!$BC$10)+((Marks!N289/IF(Marks!$N$23=0,0.00000001,Marks!$N$23)))*(Marks!$N$10/Marks!$BC$10)+((Marks!O289/IF(Marks!$O$23=0,0.00000001,Marks!$O$23)))*(Marks!$O$10/Marks!$BC$10)+((Marks!P289/IF(Marks!$P$23=0,0.0000001,Marks!$P$23)))*(Marks!$P$10/Marks!$BC$10)+((Marks!Q289/IF(Marks!$Q$23=0,0.0000001,Marks!$Q$23)))*(Marks!$Q$10/Marks!$BC$10)+((Marks!R289/IF(Marks!$R$23=0,0.00000001,Marks!$R$23)))*(Marks!$R$10/Marks!$BC$10)+((Marks!S289/IF(Marks!$S$23=0,0.00000001,Marks!$S$23)))*(Marks!$S$10/Marks!$BC$10)+((Marks!T289/IF(Marks!$T$23=0,0.00000001,Marks!$T$23)))*(Marks!$T$10/Marks!$BC$10)+((Marks!U289/IF(Marks!$U$23=0,0.00000001,Marks!$U$23)))*(Marks!$U$10/Marks!$BC$10)+((Marks!V289/IF(Marks!$V$23=0,0.00000001,Marks!$V$23)))*(Marks!$V$10/Marks!$BC$10)+((Marks!W289/IF(Marks!$W$23=0,0.00000001,Marks!$W$23)))*(Marks!$W$10/Marks!$BC$10)+((Marks!X289/IF(Marks!$X$23=0,0.00000001,Marks!$X$23)))*(Marks!$X$10/Marks!$BC$10)+((Marks!Y289/IF(Marks!$Y$23=0,0.00000001,Marks!$Y$23)))*(Marks!$Y$10/Marks!$BC$10)+((Marks!Z289/IF(Marks!$Z$23=0,0.00000001,Marks!$Z$23)))*(Marks!$Z$10/Marks!$BC$10)+((Marks!AA289/IF(Marks!$AA$23=0,0.00000001,Marks!$AA$23)))*(Marks!$AA$10/Marks!$BC$10)+((Marks!AB289/IF(Marks!$AB$23=0,0.00000001,Marks!$AB$23)))*(Marks!$AB$10/Marks!$BC$10)+((Marks!AC289/IF(Marks!$AC$23=0,0.00000001,Marks!$AC$23)))*(Marks!$AC$10/Marks!$BC$10)+((Marks!AD289/IF(Marks!$AD$23=0,0.00000001,Marks!$AD$23)))*(Marks!$AD$10/Marks!$BC$10)+((Marks!AE289/IF(Marks!$AE$23=0,0.00000001,Marks!$AE$23)))*(Marks!$AE$10/Marks!$BC$10)+((Marks!AF289/IF(Marks!$AF$23=0,0.00000001,Marks!$AF$23)))*(Marks!$AF$10/Marks!$BC$10)+((Marks!AG289/IF(Marks!$AG$23=0,0.00000001,Marks!$AG$23)))*(Marks!$AG$10/Marks!$BC$10)+((Marks!AH289/IF(Marks!$AH$23=0,0.00000001,Marks!$AH$23)))*(Marks!$AH$10/Marks!$BC$10)+((Marks!AI289/IF(Marks!$AI$23=0,0.00000001,Marks!$AI$23)))*(Marks!$AI$10/Marks!$BC$10)+((Marks!AJ289/IF(Marks!$AJ$23=0,0.00000001,Marks!$AJ$23)))*(Marks!$AJ$10/Marks!$BC$10)+((Marks!AK289/IF(Marks!$AK$23=0,0.00000001,Marks!$AK$23)))*(Marks!$AK$10/Marks!$BC$10)+((Marks!AL289/IF(Marks!$AL$23=0,0.00000001,Marks!$AL$23)))*(Marks!$AL$10/Marks!$BC$10)+((Marks!AM289/IF(Marks!$AM$23=0,0.00000001,Marks!$AM$23)))*(Marks!$AM$10/Marks!$BC$10)+((Marks!AN289/IF(Marks!$AN$23=0,0.00000001,Marks!$AN$23)))*(Marks!$AN$10/Marks!$BC$10)+((Marks!AO289/IF(Marks!$AO$23=0,0.00000001,Marks!$AO$23)))*(Marks!$AO$10/Marks!$BC$10)+((Marks!AP289/IF(Marks!$AP$23=0,0.00000001,Marks!$AP$23)))*(Marks!$AP$10/Marks!$BC$10)+((Marks!AQ289/IF(Marks!$AQ$23=0,0.00000001,Marks!$AQ$23)))*(Marks!$AQ$10/Marks!$BC$10)+((Marks!AR289/IF(Marks!$AR$23=0,0.00000001,Marks!$AR$23)))*(Marks!$AR$10/Marks!$BC$10)+((Marks!AS289/IF(Marks!$AS$23=0,0.00000001,Marks!$AS$23)))*(Marks!$AS$10/Marks!$BC$10)+((Marks!AT289/IF(Marks!$AT$23=0,0.00000001,Marks!$AT$23)))*(Marks!$AT$10/Marks!$BC$10)+((Marks!AU289/IF(Marks!$AU$23=0,0.00000001,Marks!$AU$23)))*(Marks!$AU$10/Marks!$BC$10)+((Marks!AV289/IF(Marks!$AV$23=0,0.00000001,Marks!$AV$23)))*(Marks!$AV$10/Marks!$BC$10)+((Marks!AW289/IF(Marks!$AW$23=0,0.00000001,Marks!$AW$23)))*(Marks!$AW$10/Marks!$BC$10)+((Marks!AX289/IF(Marks!$AX$23=0,0.00000001,Marks!$AX$23)))*(Marks!$AX$10/Marks!$BC$10)+((Marks!AY289/IF(Marks!$AY$23=0,0.00000001,Marks!$AY$23)))*(Marks!$AY$10/Marks!$BC$10)+((Marks!AZ289/IF(Marks!$AZ$23=0,0.00000001,Marks!$AZ$23)))*(Marks!$AZ$10/Marks!$BC$10)+((Marks!BA289/IF(Marks!$BA$23=0,0.00000001,Marks!$BA$23)))*(Marks!$BA$10/Marks!$BC$10)+((Marks!BB289/IF(Marks!$BB$23=0,0.00000001,Marks!$BB$23)))*(Marks!$BB$10/Marks!$BC$10))*100)</f>
        <v>0</v>
      </c>
      <c r="H280" s="63">
        <f>IF(Marks!$BC$11=0,0,(((Marks!E289/IF(Marks!$E$23=0,0.00000001,Marks!$E$23)))*(Marks!$E$11/Marks!$BC$11)+((Marks!F289/IF(Marks!$F$23=0,0.00000001,Marks!$F$23)))*(Marks!$F$11/Marks!$BC$11)+((Marks!G289/IF(Marks!$G$23=0,0.00000001,Marks!$G$23)))*(Marks!$G$11/Marks!$BC$11)+((Marks!H289/IF(Marks!$H$23=0,0.00000001,Marks!$H$23)))*(Marks!$H$11/Marks!$BC$11)+((Marks!I289/IF(Marks!$I$23=0,0.00000001,Marks!$I$23)))*(Marks!$I$11/Marks!$BC$11)+((Marks!J289/IF(Marks!$J$23=0,0.00000001,Marks!$J$23)))*(Marks!$J$11/Marks!$BC$11)+((Marks!K289/IF(Marks!$K$23=0,0.00000001,Marks!$K$23)))*(Marks!$K$11/Marks!$BC$11)+((Marks!L289/IF(Marks!$L$23=0,0.00000001,Marks!$L$23)))*(Marks!$L$11/Marks!$BC$11)+((Marks!M289/IF(Marks!$M$23=0,0.00000001,Marks!$M$23)))*(Marks!$M$11/Marks!$BC$11)+((Marks!N289/IF(Marks!$N$23=0,0.00000001,Marks!$N$23)))*(Marks!$N$11/Marks!$BC$11)+((Marks!O289/IF(Marks!$O$23=0,0.00000001,Marks!$O$23)))*(Marks!$O$11/Marks!$BC$11)+((Marks!P289/IF(Marks!$P$23=0,0.0000001,Marks!$P$23)))*(Marks!$P$11/Marks!$BC$11)+((Marks!Q289/IF(Marks!$Q$23=0,0.0000001,Marks!$Q$23)))*(Marks!$Q$11/Marks!$BC$11)+((Marks!R289/IF(Marks!$R$23=0,0.00000001,Marks!$R$23)))*(Marks!$R$11/Marks!$BC$11)+((Marks!S289/IF(Marks!$S$23=0,0.00000001,Marks!$S$23)))*(Marks!$S$11/Marks!$BC$11)+((Marks!T289/IF(Marks!$T$23=0,0.00000001,Marks!$T$23)))*(Marks!$T$11/Marks!$BC$11)+((Marks!U289/IF(Marks!$U$23=0,0.00000001,Marks!$U$23)))*(Marks!$U$11/Marks!$BC$11)+((Marks!V289/IF(Marks!$V$23=0,0.00000001,Marks!$V$23)))*(Marks!$V$11/Marks!$BC$11)+((Marks!W289/IF(Marks!$W$23=0,0.00000001,Marks!$W$23)))*(Marks!$W$11/Marks!$BC$11)+((Marks!X289/IF(Marks!$X$23=0,0.00000001,Marks!$X$23)))*(Marks!$X$11/Marks!$BC$11)+((Marks!Y289/IF(Marks!$Y$23=0,0.00000001,Marks!$Y$23)))*(Marks!$Y$11/Marks!$BC$11)+((Marks!Z289/IF(Marks!$Z$23=0,0.00000001,Marks!$Z$23)))*(Marks!$Z$11/Marks!$BC$11)+((Marks!AA289/IF(Marks!$AA$23=0,0.00000001,Marks!$AA$23)))*(Marks!$AA$11/Marks!$BC$11)+((Marks!AB289/IF(Marks!$AB$23=0,0.00000001,Marks!$AB$23)))*(Marks!$AB$11/Marks!$BC$11)+((Marks!AC289/IF(Marks!$AC$23=0,0.00000001,Marks!$AC$23)))*(Marks!$AC$11/Marks!$BC$11)+((Marks!AD289/IF(Marks!$AD$23=0,0.00000001,Marks!$AD$23)))*(Marks!$AD$11/Marks!$BC$11)+((Marks!AE289/IF(Marks!$AE$23=0,0.00000001,Marks!$AE$23)))*(Marks!$AE$11/Marks!$BC$11)+((Marks!AF289/IF(Marks!$AF$23=0,0.00000001,Marks!$AF$23)))*(Marks!$AF$11/Marks!$BC$11)+((Marks!AG289/IF(Marks!$AG$23=0,0.00000001,Marks!$AG$23)))*(Marks!$AG$11/Marks!$BC$11)+((Marks!AH289/IF(Marks!$AH$23=0,0.00000001,Marks!$AH$23)))*(Marks!$AH$11/Marks!$BC$11)+((Marks!AI289/IF(Marks!$AI$23=0,0.00000001,Marks!$AI$23)))*(Marks!$AI$11/Marks!$BC$11)+((Marks!AJ289/IF(Marks!$AJ$23=0,0.00000001,Marks!$AJ$23)))*(Marks!$AJ$11/Marks!$BC$11)+((Marks!AK289/IF(Marks!$AK$23=0,0.00000001,Marks!$AK$23)))*(Marks!$AK$11/Marks!$BC$11)+((Marks!AL289/IF(Marks!$AL$23=0,0.00000001,Marks!$AL$23)))*(Marks!$AL$11/Marks!$BC$11)+((Marks!AM289/IF(Marks!$AM$23=0,0.00000001,Marks!$AM$23)))*(Marks!$AM$11/Marks!$BC$11)+((Marks!AN289/IF(Marks!$AN$23=0,0.00000001,Marks!$AN$23)))*(Marks!$AN$11/Marks!$BC$11)+((Marks!AO289/IF(Marks!$AO$23=0,0.00000001,Marks!$AO$23)))*(Marks!$AO$11/Marks!$BC$11)+((Marks!AP289/IF(Marks!$AP$23=0,0.00000001,Marks!$AP$23)))*(Marks!$AP$11/Marks!$BC$11)+((Marks!AQ289/IF(Marks!$AQ$23=0,0.00000001,Marks!$AQ$23)))*(Marks!$AQ$11/Marks!$BC$11)+((Marks!AR289/IF(Marks!$AR$23=0,0.00000001,Marks!$AR$23)))*(Marks!$AR$11/Marks!$BC$11)+((Marks!AS289/IF(Marks!$AS$23=0,0.00000001,Marks!$AS$23)))*(Marks!$AS$11/Marks!$BC$11)+((Marks!AT289/IF(Marks!$AT$23=0,0.00000001,Marks!$AT$23)))*(Marks!$AT$11/Marks!$BC$11)+((Marks!AU289/IF(Marks!$AU$23=0,0.00000001,Marks!$AU$23)))*(Marks!$AU$11/Marks!$BC$11)+((Marks!AV289/IF(Marks!$AV$23=0,0.00000001,Marks!$AV$23)))*(Marks!$AV$11/Marks!$BC$11)+((Marks!AW289/IF(Marks!$AW$23=0,0.00000001,Marks!$AW$23)))*(Marks!$AW$11/Marks!$BC$11)+((Marks!AX289/IF(Marks!$AX$23=0,0.00000001,Marks!$AX$23)))*(Marks!$AX$11/Marks!$BC$11)+((Marks!AY289/IF(Marks!$AY$23=0,0.00000001,Marks!$AY$23)))*(Marks!$AY$11/Marks!$BC$11)+((Marks!AZ289/IF(Marks!$AZ$23=0,0.00000001,Marks!$AZ$23)))*(Marks!$AZ$11/Marks!$BC$11)+((Marks!BA289/IF(Marks!$BA$23=0,0.00000001,Marks!$BA$23)))*(Marks!$BA$11/Marks!$BC$11)+((Marks!BB289/IF(Marks!$BB$23=0,0.00000001,Marks!$BB$23)))*(Marks!$BB$11/Marks!$BC$11))*100)</f>
        <v>0</v>
      </c>
      <c r="I280" s="63">
        <f>IF(Marks!$BC$12=0,0,(((Marks!E289/IF(Marks!$E$23=0,0.00000001,Marks!$E$23)))*(Marks!$E$12/Marks!$BC$12)+((Marks!F289/IF(Marks!$F$23=0,0.00000001,Marks!$F$23)))*(Marks!$F$12/Marks!$BC$12)+((Marks!G289/IF(Marks!$G$23=0,0.00000001,Marks!$G$23)))*(Marks!$G$12/Marks!$BC$12)+((Marks!H289/IF(Marks!$H$23=0,0.00000001,Marks!$H$23)))*(Marks!$H$12/Marks!$BC$12)+((Marks!I289/IF(Marks!$I$23=0,0.00000001,Marks!$I$23)))*(Marks!$I$12/Marks!$BC$12)+((Marks!J289/IF(Marks!$J$23=0,0.00000001,Marks!$J$23)))*(Marks!$J$12/Marks!$BC$12)+((Marks!K289/IF(Marks!$K$23=0,0.00000001,Marks!$K$23)))*(Marks!$K$12/Marks!$BC$12)+((Marks!L289/IF(Marks!$L$23=0,0.00000001,Marks!$L$23)))*(Marks!$L$12/Marks!$BC$12)+((Marks!M289/IF(Marks!$M$23=0,0.00000001,Marks!$M$23)))*(Marks!$M$12/Marks!$BC$12)+((Marks!N289/IF(Marks!$N$23=0,0.00000001,Marks!$N$23)))*(Marks!$N$12/Marks!$BC$12)+((Marks!O289/IF(Marks!$O$23=0,0.00000001,Marks!$O$23)))*(Marks!$O$12/Marks!$BC$12)+((Marks!P289/IF(Marks!$P$23=0,0.0000001,Marks!$P$23)))*(Marks!$P$12/Marks!$BC$12)+((Marks!Q289/IF(Marks!$Q$23=0,0.0000001,Marks!$Q$23)))*(Marks!$Q$12/Marks!$BC$12)+((Marks!R289/IF(Marks!$R$23=0,0.00000001,Marks!$R$23)))*(Marks!$R$12/Marks!$BC$12)+((Marks!S289/IF(Marks!$S$23=0,0.00000001,Marks!$S$23)))*(Marks!$S$12/Marks!$BC$12)+((Marks!T289/IF(Marks!$T$23=0,0.00000001,Marks!$T$23)))*(Marks!$T$12/Marks!$BC$12)+((Marks!U289/IF(Marks!$U$23=0,0.00000001,Marks!$U$23)))*(Marks!$U$12/Marks!$BC$12)+((Marks!V289/IF(Marks!$V$23=0,0.00000001,Marks!$V$23)))*(Marks!$V$12/Marks!$BC$12)+((Marks!W289/IF(Marks!$W$23=0,0.00000001,Marks!$W$23)))*(Marks!$W$12/Marks!$BC$12)+((Marks!X289/IF(Marks!$X$23=0,0.00000001,Marks!$X$23)))*(Marks!$X$12/Marks!$BC$12)+((Marks!Y289/IF(Marks!$Y$23=0,0.00000001,Marks!$Y$23)))*(Marks!$Y$12/Marks!$BC$12)+((Marks!Z289/IF(Marks!$Z$23=0,0.00000001,Marks!$Z$23)))*(Marks!$Z$12/Marks!$BC$12)+((Marks!AA289/IF(Marks!$AA$23=0,0.00000001,Marks!$AA$23)))*(Marks!$AA$12/Marks!$BC$12)+((Marks!AB289/IF(Marks!$AB$23=0,0.00000001,Marks!$AB$23)))*(Marks!$AB$12/Marks!$BC$12)+((Marks!AC289/IF(Marks!$AC$23=0,0.00000001,Marks!$AC$23)))*(Marks!$AC$12/Marks!$BC$12)+((Marks!AD289/IF(Marks!$AD$23=0,0.00000001,Marks!$AD$23)))*(Marks!$AD$12/Marks!$BC$12)+((Marks!AE289/IF(Marks!$AE$23=0,0.00000001,Marks!$AE$23)))*(Marks!$AE$12/Marks!$BC$12)+((Marks!AF289/IF(Marks!$AF$23=0,0.00000001,Marks!$AF$23)))*(Marks!$AF$12/Marks!$BC$12)+((Marks!AG289/IF(Marks!$AG$23=0,0.00000001,Marks!$AG$23)))*(Marks!$AG$12/Marks!$BC$12)+((Marks!AH289/IF(Marks!$AH$23=0,0.00000001,Marks!$AH$23)))*(Marks!$AH$12/Marks!$BC$12)+((Marks!AI289/IF(Marks!$AI$23=0,0.00000001,Marks!$AI$23)))*(Marks!$AI$12/Marks!$BC$12)+((Marks!AJ289/IF(Marks!$AJ$23=0,0.00000001,Marks!$AJ$23)))*(Marks!$AJ$12/Marks!$BC$12)+((Marks!AK289/IF(Marks!$AK$23=0,0.00000001,Marks!$AK$23)))*(Marks!$AK$12/Marks!$BC$12)+((Marks!AL289/IF(Marks!$AL$23=0,0.00000001,Marks!$AL$23)))*(Marks!$AL$12/Marks!$BC$12)+((Marks!AM289/IF(Marks!$AM$23=0,0.00000001,Marks!$AM$23)))*(Marks!$AM$12/Marks!$BC$12)+((Marks!AN289/IF(Marks!$AN$23=0,0.00000001,Marks!$AN$23)))*(Marks!$AN$12/Marks!$BC$12)+((Marks!AO289/IF(Marks!$AO$23=0,0.00000001,Marks!$AO$23)))*(Marks!$AO$12/Marks!$BC$12)+((Marks!AP289/IF(Marks!$AP$23=0,0.00000001,Marks!$AP$23)))*(Marks!$AP$12/Marks!$BC$12)+((Marks!AQ289/IF(Marks!$AQ$23=0,0.00000001,Marks!$AQ$23)))*(Marks!$AQ$12/Marks!$BC$12)+((Marks!AR289/IF(Marks!$AR$23=0,0.00000001,Marks!$AR$23)))*(Marks!$AR$12/Marks!$BC$12)+((Marks!AS289/IF(Marks!$AS$23=0,0.00000001,Marks!$AS$23)))*(Marks!$AS$12/Marks!$BC$12)+((Marks!AT289/IF(Marks!$AT$23=0,0.00000001,Marks!$AT$23)))*(Marks!$AT$12/Marks!$BC$12)+((Marks!AU289/IF(Marks!$AU$23=0,0.00000001,Marks!$AU$23)))*(Marks!$AU$12/Marks!$BC$12)+((Marks!AV289/IF(Marks!$AV$23=0,0.00000001,Marks!$AV$23)))*(Marks!$AV$12/Marks!$BC$12)+((Marks!AW289/IF(Marks!$AW$23=0,0.00000001,Marks!$AW$23)))*(Marks!$AW$12/Marks!$BC$12)+((Marks!AX289/IF(Marks!$AX$23=0,0.00000001,Marks!$AX$23)))*(Marks!$AX$12/Marks!$BC$12)+((Marks!AY289/IF(Marks!$AY$23=0,0.00000001,Marks!$AY$23)))*(Marks!$AY$12/Marks!$BC$12)+((Marks!AZ289/IF(Marks!$AZ$23=0,0.00000001,Marks!$AZ$23)))*(Marks!$AZ$12/Marks!$BC$12)+((Marks!BA289/IF(Marks!$BA$23=0,0.00000001,Marks!$BA$23)))*(Marks!$BA$12/Marks!$BC$12)+((Marks!BB289/IF(Marks!$BB$23=0,0.00000001,Marks!$BB$23)))*(Marks!$BB$12/Marks!$BC$12))*100)</f>
        <v>0</v>
      </c>
      <c r="J280" s="63">
        <f>IF(Marks!$BC$13=0,0,(((Marks!E289/IF(Marks!$E$23=0,0.00000001,Marks!$E$23)))*(Marks!$E$13/Marks!$BC$13)+((Marks!F289/IF(Marks!$F$23=0,0.00000001,Marks!$F$23)))*(Marks!$F$13/Marks!$BC$13)+((Marks!G289/IF(Marks!$G$23=0,0.00000001,Marks!$G$23)))*(Marks!$G$13/Marks!$BC$13)+((Marks!H289/IF(Marks!$H$23=0,0.00000001,Marks!$H$23)))*(Marks!$H$13/Marks!$BC$13)+((Marks!I289/IF(Marks!$I$23=0,0.00000001,Marks!$I$23)))*(Marks!$I$13/Marks!$BC$13)+((Marks!J289/IF(Marks!$J$23=0,0.00000001,Marks!$J$23)))*(Marks!$J$13/Marks!$BC$13)+((Marks!K289/IF(Marks!$K$23=0,0.00000001,Marks!$K$23)))*(Marks!$K$13/Marks!$BC$13)+((Marks!L289/IF(Marks!$L$23=0,0.00000001,Marks!$L$23)))*(Marks!$L$13/Marks!$BC$13)+((Marks!M289/IF(Marks!$M$23=0,0.00000001,Marks!$M$23)))*(Marks!$M$13/Marks!$BC$13)+((Marks!N289/IF(Marks!$N$23=0,0.00000001,Marks!$N$23)))*(Marks!$N$13/Marks!$BC$13)+((Marks!O289/IF(Marks!$O$23=0,0.00000001,Marks!$O$23)))*(Marks!$O$13/Marks!$BC$13)+((Marks!P289/IF(Marks!$P$23=0,0.0000001,Marks!$P$23)))*(Marks!$P$13/Marks!$BC$13)+((Marks!Q289/IF(Marks!$Q$23=0,0.0000001,Marks!$Q$23)))*(Marks!$Q$13/Marks!$BC$13)+((Marks!R289/IF(Marks!$R$23=0,0.00000001,Marks!$R$23)))*(Marks!$R$13/Marks!$BC$13)+((Marks!S289/IF(Marks!$S$23=0,0.00000001,Marks!$S$23)))*(Marks!$S$13/Marks!$BC$13)+((Marks!T289/IF(Marks!$T$23=0,0.00000001,Marks!$T$23)))*(Marks!$T$13/Marks!$BC$13)+((Marks!U289/IF(Marks!$U$23=0,0.00000001,Marks!$U$23)))*(Marks!$U$13/Marks!$BC$13)+((Marks!V289/IF(Marks!$V$23=0,0.00000001,Marks!$V$23)))*(Marks!$V$13/Marks!$BC$13)+((Marks!W289/IF(Marks!$W$23=0,0.00000001,Marks!$W$23)))*(Marks!$W$13/Marks!$BC$13)+((Marks!X289/IF(Marks!$X$23=0,0.00000001,Marks!$X$23)))*(Marks!$X$13/Marks!$BC$13)+((Marks!Y289/IF(Marks!$Y$23=0,0.00000001,Marks!$Y$23)))*(Marks!$Y$13/Marks!$BC$13)+((Marks!Z289/IF(Marks!$Z$23=0,0.00000001,Marks!$Z$23)))*(Marks!$Z$13/Marks!$BC$13)+((Marks!AA289/IF(Marks!$AA$23=0,0.00000001,Marks!$AA$23)))*(Marks!$AA$13/Marks!$BC$13)+((Marks!AB289/IF(Marks!$AB$23=0,0.00000001,Marks!$AB$23)))*(Marks!$AB$13/Marks!$BC$13)+((Marks!AC289/IF(Marks!$AC$23=0,0.00000001,Marks!$AC$23)))*(Marks!$AC$13/Marks!$BC$13)+((Marks!AD289/IF(Marks!$AD$23=0,0.00000001,Marks!$AD$23)))*(Marks!$AD$13/Marks!$BC$13)+((Marks!AE289/IF(Marks!$AE$23=0,0.00000001,Marks!$AE$23)))*(Marks!$AE$13/Marks!$BC$13)+((Marks!AF289/IF(Marks!$AF$23=0,0.00000001,Marks!$AF$23)))*(Marks!$AF$13/Marks!$BC$13)+((Marks!AG289/IF(Marks!$AG$23=0,0.00000001,Marks!$AG$23)))*(Marks!$AG$13/Marks!$BC$13)+((Marks!AH289/IF(Marks!$AH$23=0,0.00000001,Marks!$AH$23)))*(Marks!$AH$13/Marks!$BC$13)+((Marks!AI289/IF(Marks!$AI$23=0,0.00000001,Marks!$AI$23)))*(Marks!$AI$13/Marks!$BC$13)+((Marks!AJ289/IF(Marks!$AJ$23=0,0.00000001,Marks!$AJ$23)))*(Marks!$AJ$13/Marks!$BC$13)+((Marks!AK289/IF(Marks!$AK$23=0,0.00000001,Marks!$AK$23)))*(Marks!$AK$13/Marks!$BC$13)+((Marks!AL289/IF(Marks!$AL$23=0,0.00000001,Marks!$AL$23)))*(Marks!$AL$13/Marks!$BC$13)+((Marks!AM289/IF(Marks!$AM$23=0,0.00000001,Marks!$AM$23)))*(Marks!$AM$13/Marks!$BC$13)+((Marks!AN289/IF(Marks!$AN$23=0,0.00000001,Marks!$AN$23)))*(Marks!$AN$13/Marks!$BC$13)+((Marks!AO289/IF(Marks!$AO$23=0,0.00000001,Marks!$AO$23)))*(Marks!$AO$13/Marks!$BC$13)+((Marks!AP289/IF(Marks!$AP$23=0,0.00000001,Marks!$AP$23)))*(Marks!$AP$13/Marks!$BC$13)+((Marks!AQ289/IF(Marks!$AQ$23=0,0.00000001,Marks!$AQ$23)))*(Marks!$AQ$13/Marks!$BC$13)+((Marks!AR289/IF(Marks!$AR$23=0,0.00000001,Marks!$AR$23)))*(Marks!$AR$13/Marks!$BC$13)+((Marks!AS289/IF(Marks!$AS$23=0,0.00000001,Marks!$AS$23)))*(Marks!$AS$13/Marks!$BC$13)+((Marks!AT289/IF(Marks!$AT$23=0,0.00000001,Marks!$AT$23)))*(Marks!$AT$13/Marks!$BC$13)+((Marks!AU289/IF(Marks!$AU$23=0,0.00000001,Marks!$AU$23)))*(Marks!$AU$13/Marks!$BC$13)+((Marks!AV289/IF(Marks!$AV$23=0,0.00000001,Marks!$AV$23)))*(Marks!$AV$13/Marks!$BC$13)+((Marks!AW289/IF(Marks!$AW$23=0,0.00000001,Marks!$AW$23)))*(Marks!$AW$13/Marks!$BC$13)+((Marks!AX289/IF(Marks!$AX$23=0,0.00000001,Marks!$AX$23)))*(Marks!$AX$13/Marks!$BC$13)+((Marks!AY289/IF(Marks!$AY$23=0,0.00000001,Marks!$AY$23)))*(Marks!$AY$13/Marks!$BC$13)+((Marks!AZ289/IF(Marks!$AZ$23=0,0.00000001,Marks!$AZ$23)))*(Marks!$AZ$13/Marks!$BC$13)+((Marks!BA289/IF(Marks!$BA$23=0,0.00000001,Marks!$BA$23)))*(Marks!$BA$13/Marks!$BC$13)+((Marks!BB289/IF(Marks!$BB$23=0,0.00000001,Marks!$BB$23)))*(Marks!$BB$13/Marks!$BC$13))*100)</f>
        <v>0</v>
      </c>
      <c r="K280" s="63">
        <f>IF(Marks!$BC$14=0,0,(((Marks!E289/IF(Marks!$E$23=0,0.00000001,Marks!$E$23)))*(Marks!$E$14/Marks!$BC$14)+((Marks!F289/IF(Marks!$F$23=0,0.00000001,Marks!$F$23)))*(Marks!$F$14/Marks!$BC$14)+((Marks!G289/IF(Marks!$G$23=0,0.00000001,Marks!$G$23)))*(Marks!$G$14/Marks!$BC$14)+((Marks!H289/IF(Marks!$H$23=0,0.00000001,Marks!$H$23)))*(Marks!$H$14/Marks!$BC$14)+((Marks!I289/IF(Marks!$I$23=0,0.00000001,Marks!$I$23)))*(Marks!$I$14/Marks!$BC$14)+((Marks!J289/IF(Marks!$J$23=0,0.00000001,Marks!$J$23)))*(Marks!$J$14/Marks!$BC$14)+((Marks!K289/IF(Marks!$K$23=0,0.00000001,Marks!$K$23)))*(Marks!$K$14/Marks!$BC$14)+((Marks!L289/IF(Marks!$L$23=0,0.00000001,Marks!$L$23)))*(Marks!$L$14/Marks!$BC$14)+((Marks!M289/IF(Marks!$M$23=0,0.00000001,Marks!$M$23)))*(Marks!$M$14/Marks!$BC$14)+((Marks!N289/IF(Marks!$N$23=0,0.00000001,Marks!$N$23)))*(Marks!$N$14/Marks!$BC$14)+((Marks!O289/IF(Marks!$O$23=0,0.00000001,Marks!$O$23)))*(Marks!$O$14/Marks!$BC$14)+((Marks!P289/IF(Marks!$P$23=0,0.0000001,Marks!$P$23)))*(Marks!$P$14/Marks!$BC$14)+((Marks!Q289/IF(Marks!$Q$23=0,0.0000001,Marks!$Q$23)))*(Marks!$Q$14/Marks!$BC$14)+((Marks!R289/IF(Marks!$R$23=0,0.00000001,Marks!$R$23)))*(Marks!$R$14/Marks!$BC$14)+((Marks!S289/IF(Marks!$S$23=0,0.00000001,Marks!$S$23)))*(Marks!$S$14/Marks!$BC$14)+((Marks!T289/IF(Marks!$T$23=0,0.00000001,Marks!$T$23)))*(Marks!$T$14/Marks!$BC$14)+((Marks!U289/IF(Marks!$U$23=0,0.00000001,Marks!$U$23)))*(Marks!$U$14/Marks!$BC$14)+((Marks!V289/IF(Marks!$V$23=0,0.00000001,Marks!$V$23)))*(Marks!$V$14/Marks!$BC$14)+((Marks!W289/IF(Marks!$W$23=0,0.00000001,Marks!$W$23)))*(Marks!$W$14/Marks!$BC$14)+((Marks!X289/IF(Marks!$X$23=0,0.00000001,Marks!$X$23)))*(Marks!$X$14/Marks!$BC$14)+((Marks!Y289/IF(Marks!$Y$23=0,0.00000001,Marks!$Y$23)))*(Marks!$Y$14/Marks!$BC$14)+((Marks!Z289/IF(Marks!$Z$23=0,0.00000001,Marks!$Z$23)))*(Marks!$Z$14/Marks!$BC$14)+((Marks!AA289/IF(Marks!$AA$23=0,0.00000001,Marks!$AA$23)))*(Marks!$AA$14/Marks!$BC$14)+((Marks!AB289/IF(Marks!$AB$23=0,0.00000001,Marks!$AB$23)))*(Marks!$AB$14/Marks!$BC$14)+((Marks!AC289/IF(Marks!$AC$23=0,0.00000001,Marks!$AC$23)))*(Marks!$AC$14/Marks!$BC$14)+((Marks!AD289/IF(Marks!$AD$23=0,0.00000001,Marks!$AD$23)))*(Marks!$AD$14/Marks!$BC$14)+((Marks!AE289/IF(Marks!$AE$23=0,0.00000001,Marks!$AE$23)))*(Marks!$AE$14/Marks!$BC$14)+((Marks!AF289/IF(Marks!$AF$23=0,0.00000001,Marks!$AF$23)))*(Marks!$AF$14/Marks!$BC$14)+((Marks!AG289/IF(Marks!$AG$23=0,0.00000001,Marks!$AG$23)))*(Marks!$AG$14/Marks!$BC$14)+((Marks!AH289/IF(Marks!$AH$23=0,0.00000001,Marks!$AH$23)))*(Marks!$AH$14/Marks!$BC$14)+((Marks!AI289/IF(Marks!$AI$23=0,0.00000001,Marks!$AI$23)))*(Marks!$AI$14/Marks!$BC$14)+((Marks!AJ289/IF(Marks!$AJ$23=0,0.00000001,Marks!$AJ$23)))*(Marks!$AJ$14/Marks!$BC$14)+((Marks!AK289/IF(Marks!$AK$23=0,0.00000001,Marks!$AK$23)))*(Marks!$AK$14/Marks!$BC$14)+((Marks!AL289/IF(Marks!$AL$23=0,0.00000001,Marks!$AL$23)))*(Marks!$AL$14/Marks!$BC$14)+((Marks!AM289/IF(Marks!$AM$23=0,0.00000001,Marks!$AM$23)))*(Marks!$AM$14/Marks!$BC$14)+((Marks!AN289/IF(Marks!$AN$23=0,0.00000001,Marks!$AN$23)))*(Marks!$AN$14/Marks!$BC$14)+((Marks!AO289/IF(Marks!$AO$23=0,0.00000001,Marks!$AO$23)))*(Marks!$AO$14/Marks!$BC$14)+((Marks!AP289/IF(Marks!$AP$23=0,0.00000001,Marks!$AP$23)))*(Marks!$AP$14/Marks!$BC$14)+((Marks!AQ289/IF(Marks!$AQ$23=0,0.00000001,Marks!$AQ$23)))*(Marks!$AQ$14/Marks!$BC$14)+((Marks!AR289/IF(Marks!$AR$23=0,0.00000001,Marks!$AR$23)))*(Marks!$AR$14/Marks!$BC$14)+((Marks!AS289/IF(Marks!$AS$23=0,0.00000001,Marks!$AS$23)))*(Marks!$AS$14/Marks!$BC$14)+((Marks!AT289/IF(Marks!$AT$23=0,0.00000001,Marks!$AT$23)))*(Marks!$AT$14/Marks!$BC$14)+((Marks!AU289/IF(Marks!$AU$23=0,0.00000001,Marks!$AU$23)))*(Marks!$AU$14/Marks!$BC$14)+((Marks!AV289/IF(Marks!$AV$23=0,0.00000001,Marks!$AV$23)))*(Marks!$AV$14/Marks!$BC$14)+((Marks!AW289/IF(Marks!$AW$23=0,0.00000001,Marks!$AW$23)))*(Marks!$AW$14/Marks!$BC$14)+((Marks!AX289/IF(Marks!$AX$23=0,0.00000001,Marks!$AX$23)))*(Marks!$AX$14/Marks!$BC$14)+((Marks!AY289/IF(Marks!$AY$23=0,0.00000001,Marks!$AY$23)))*(Marks!$AY$14/Marks!$BC$14)+((Marks!AZ289/IF(Marks!$AZ$23=0,0.00000001,Marks!$AZ$23)))*(Marks!$AZ$14/Marks!$BC$14)+((Marks!BA289/IF(Marks!$BA$23=0,0.00000001,Marks!$BA$23)))*(Marks!$BA$14/Marks!$BC$14)+((Marks!BB289/IF(Marks!$BB$23=0,0.00000001,Marks!$BB$23)))*(Marks!$BB$14/Marks!$BC$14))*100)</f>
        <v>0</v>
      </c>
      <c r="L280" s="63">
        <f>IF(Marks!$BC$15=0,0,(((Marks!E289/IF(Marks!$E$23=0,0.00000001,Marks!$E$23)))*(Marks!$E$15/Marks!$BC$15)+((Marks!F289/IF(Marks!$F$23=0,0.00000001,Marks!$F$23)))*(Marks!$F$15/Marks!$BC$15)+((Marks!G289/IF(Marks!$G$23=0,0.00000001,Marks!$G$23)))*(Marks!$G$15/Marks!$BC$15)+((Marks!H289/IF(Marks!$H$23=0,0.00000001,Marks!$H$23)))*(Marks!$H$15/Marks!$BC$15)+((Marks!I289/IF(Marks!$I$23=0,0.00000001,Marks!$I$23)))*(Marks!$I$15/Marks!$BC$15)+((Marks!J289/IF(Marks!$J$23=0,0.00000001,Marks!$J$23)))*(Marks!$J$15/Marks!$BC$15)+((Marks!K289/IF(Marks!$K$23=0,0.00000001,Marks!$K$23)))*(Marks!$K$15/Marks!$BC$15)+((Marks!L289/IF(Marks!$L$23=0,0.00000001,Marks!$L$23)))*(Marks!$L$15/Marks!$BC$15)+((Marks!M289/IF(Marks!$M$23=0,0.00000001,Marks!$M$23)))*(Marks!$M$15/Marks!$BC$15)+((Marks!N289/IF(Marks!$N$23=0,0.00000001,Marks!$N$23)))*(Marks!$N$15/Marks!$BC$15)+((Marks!O289/IF(Marks!$O$23=0,0.00000001,Marks!$O$23)))*(Marks!$O$15/Marks!$BC$15)+((Marks!P289/IF(Marks!$P$23=0,0.0000001,Marks!$P$23)))*(Marks!$P$15/Marks!$BC$15)+((Marks!Q289/IF(Marks!$Q$23=0,0.0000001,Marks!$Q$23)))*(Marks!$Q$15/Marks!$BC$15)+((Marks!R289/IF(Marks!$R$23=0,0.00000001,Marks!$R$23)))*(Marks!$R$15/Marks!$BC$15)+((Marks!S289/IF(Marks!$S$23=0,0.00000001,Marks!$S$23)))*(Marks!$S$15/Marks!$BC$15)+((Marks!T289/IF(Marks!$T$23=0,0.00000001,Marks!$T$23)))*(Marks!$T$15/Marks!$BC$15)+((Marks!U289/IF(Marks!$U$23=0,0.00000001,Marks!$U$23)))*(Marks!$U$15/Marks!$BC$15)+((Marks!V289/IF(Marks!$V$23=0,0.00000001,Marks!$V$23)))*(Marks!$V$15/Marks!$BC$15)+((Marks!W289/IF(Marks!$W$23=0,0.00000001,Marks!$W$23)))*(Marks!$W$15/Marks!$BC$15)+((Marks!X289/IF(Marks!$X$23=0,0.00000001,Marks!$X$23)))*(Marks!$X$15/Marks!$BC$15)+((Marks!Y289/IF(Marks!$Y$23=0,0.00000001,Marks!$Y$23)))*(Marks!$Y$15/Marks!$BC$15)+((Marks!Z289/IF(Marks!$Z$23=0,0.00000001,Marks!$Z$23)))*(Marks!$Z$15/Marks!$BC$15)+((Marks!AA289/IF(Marks!$AA$23=0,0.00000001,Marks!$AA$23)))*(Marks!$AA$15/Marks!$BC$15)+((Marks!AB289/IF(Marks!$AB$23=0,0.00000001,Marks!$AB$23)))*(Marks!$AB$15/Marks!$BC$15)+((Marks!AC289/IF(Marks!$AC$23=0,0.00000001,Marks!$AC$23)))*(Marks!$AC$15/Marks!$BC$15)+((Marks!AD289/IF(Marks!$AD$23=0,0.00000001,Marks!$AD$23)))*(Marks!$AD$15/Marks!$BC$15)+((Marks!AE289/IF(Marks!$AE$23=0,0.00000001,Marks!$AE$23)))*(Marks!$AE$15/Marks!$BC$15)+((Marks!AF289/IF(Marks!$AF$23=0,0.00000001,Marks!$AF$23)))*(Marks!$AF$15/Marks!$BC$15)+((Marks!AG289/IF(Marks!$AG$23=0,0.00000001,Marks!$AG$23)))*(Marks!$AG$15/Marks!$BC$15)+((Marks!AH289/IF(Marks!$AH$23=0,0.00000001,Marks!$AH$23)))*(Marks!$AH$15/Marks!$BC$15)+((Marks!AI289/IF(Marks!$AI$23=0,0.00000001,Marks!$AI$23)))*(Marks!$AI$15/Marks!$BC$15)+((Marks!AJ289/IF(Marks!$AJ$23=0,0.00000001,Marks!$AJ$23)))*(Marks!$AJ$15/Marks!$BC$15)+((Marks!AK289/IF(Marks!$AK$23=0,0.00000001,Marks!$AK$23)))*(Marks!$AK$15/Marks!$BC$15)+((Marks!AL289/IF(Marks!$AL$23=0,0.00000001,Marks!$AL$23)))*(Marks!$AL$15/Marks!$BC$15)+((Marks!AM289/IF(Marks!$AM$23=0,0.00000001,Marks!$AM$23)))*(Marks!$AM$15/Marks!$BC$15)+((Marks!AN289/IF(Marks!$AN$23=0,0.00000001,Marks!$AN$23)))*(Marks!$AN$15/Marks!$BC$15)+((Marks!AO289/IF(Marks!$AO$23=0,0.00000001,Marks!$AO$23)))*(Marks!$AO$15/Marks!$BC$15)+((Marks!AP289/IF(Marks!$AP$23=0,0.00000001,Marks!$AP$23)))*(Marks!$AP$15/Marks!$BC$15)+((Marks!AQ289/IF(Marks!$AQ$23=0,0.00000001,Marks!$AQ$23)))*(Marks!$AQ$15/Marks!$BC$15)+((Marks!AR289/IF(Marks!$AR$23=0,0.00000001,Marks!$AR$23)))*(Marks!$AR$15/Marks!$BC$15)+((Marks!AS289/IF(Marks!$AS$23=0,0.00000001,Marks!$AS$23)))*(Marks!$AS$15/Marks!$BC$15)+((Marks!AT289/IF(Marks!$AT$23=0,0.00000001,Marks!$AT$23)))*(Marks!$AT$15/Marks!$BC$15)+((Marks!AU289/IF(Marks!$AU$23=0,0.00000001,Marks!$AU$23)))*(Marks!$AU$15/Marks!$BC$15)+((Marks!AV289/IF(Marks!$AV$23=0,0.00000001,Marks!$AV$23)))*(Marks!$AV$15/Marks!$BC$15)+((Marks!AW289/IF(Marks!$AW$23=0,0.00000001,Marks!$AW$23)))*(Marks!$AW$15/Marks!$BC$15)+((Marks!AX289/IF(Marks!$AX$23=0,0.00000001,Marks!$AX$23)))*(Marks!$AX$15/Marks!$BC$15)+((Marks!AY289/IF(Marks!$AY$23=0,0.00000001,Marks!$AY$23)))*(Marks!$AY$15/Marks!$BC$15)+((Marks!AZ289/IF(Marks!$AZ$23=0,0.00000001,Marks!$AZ$23)))*(Marks!$AZ$15/Marks!$BC$15)+((Marks!BA289/IF(Marks!$BA$23=0,0.00000001,Marks!$BA$23)))*(Marks!$BA$15/Marks!$BC$15)+((Marks!BB289/IF(Marks!$BB$23=0,0.00000001,Marks!$BB$23)))*(Marks!$BB$15/Marks!$BC$15))*100)</f>
        <v>0</v>
      </c>
      <c r="M280" s="63">
        <f>IF(Marks!$BC$16=0,0,(((Marks!E289/IF(Marks!$E$23=0,0.00000001,Marks!$E$23)))*(Marks!$E$16/Marks!$BC$16)+((Marks!F289/IF(Marks!$F$23=0,0.00000001,Marks!$F$23)))*(Marks!$F$16/Marks!$BC$16)+((Marks!G289/IF(Marks!$G$23=0,0.00000001,Marks!$G$23)))*(Marks!$G$16/Marks!$BC$16)+((Marks!H289/IF(Marks!$H$23=0,0.00000001,Marks!$H$23)))*(Marks!$H$16/Marks!$BC$16)+((Marks!I289/IF(Marks!$I$23=0,0.00000001,Marks!$I$23)))*(Marks!$I$16/Marks!$BC$16)+((Marks!J289/IF(Marks!$J$23=0,0.00000001,Marks!$J$23)))*(Marks!$J$16/Marks!$BC$16)+((Marks!K289/IF(Marks!$K$23=0,0.00000001,Marks!$K$23)))*(Marks!$K$16/Marks!$BC$16)+((Marks!L289/IF(Marks!$L$23=0,0.00000001,Marks!$L$23)))*(Marks!$L$16/Marks!$BC$16)+((Marks!M289/IF(Marks!$M$23=0,0.00000001,Marks!$M$23)))*(Marks!$M$16/Marks!$BC$16)+((Marks!N289/IF(Marks!$N$23=0,0.00000001,Marks!$N$23)))*(Marks!$N$16/Marks!$BC$16)+((Marks!O289/IF(Marks!$O$23=0,0.00000001,Marks!$O$23)))*(Marks!$O$16/Marks!$BC$16)+((Marks!P289/IF(Marks!$P$23=0,0.0000001,Marks!$P$23)))*(Marks!$P$16/Marks!$BC$16)+((Marks!Q289/IF(Marks!$Q$23=0,0.0000001,Marks!$Q$23)))*(Marks!$Q$16/Marks!$BC$16)+((Marks!R289/IF(Marks!$R$23=0,0.00000001,Marks!$R$23)))*(Marks!$R$16/Marks!$BC$16)+((Marks!S289/IF(Marks!$S$23=0,0.00000001,Marks!$S$23)))*(Marks!$S$16/Marks!$BC$16)+((Marks!T289/IF(Marks!$T$23=0,0.00000001,Marks!$T$23)))*(Marks!$T$16/Marks!$BC$16)+((Marks!U289/IF(Marks!$U$23=0,0.00000001,Marks!$U$23)))*(Marks!$U$16/Marks!$BC$16)+((Marks!V289/IF(Marks!$V$23=0,0.00000001,Marks!$V$23)))*(Marks!$V$16/Marks!$BC$16)+((Marks!W289/IF(Marks!$W$23=0,0.00000001,Marks!$W$23)))*(Marks!$W$16/Marks!$BC$16)+((Marks!X289/IF(Marks!$X$23=0,0.00000001,Marks!$X$23)))*(Marks!$X$16/Marks!$BC$16)+((Marks!Y289/IF(Marks!$Y$23=0,0.00000001,Marks!$Y$23)))*(Marks!$Y$16/Marks!$BC$16)+((Marks!Z289/IF(Marks!$Z$23=0,0.00000001,Marks!$Z$23)))*(Marks!$Z$16/Marks!$BC$16)+((Marks!AA289/IF(Marks!$AA$23=0,0.00000001,Marks!$AA$23)))*(Marks!$AA$16/Marks!$BC$16)+((Marks!AB289/IF(Marks!$AB$23=0,0.00000001,Marks!$AB$23)))*(Marks!$AB$16/Marks!$BC$16)+((Marks!AC289/IF(Marks!$AC$23=0,0.00000001,Marks!$AC$23)))*(Marks!$AC$16/Marks!$BC$16)+((Marks!AD289/IF(Marks!$AD$23=0,0.00000001,Marks!$AD$23)))*(Marks!$AD$16/Marks!$BC$16)+((Marks!AE289/IF(Marks!$AE$23=0,0.00000001,Marks!$AE$23)))*(Marks!$AE$16/Marks!$BC$16)+((Marks!AF289/IF(Marks!$AF$23=0,0.00000001,Marks!$AF$23)))*(Marks!$AF$16/Marks!$BC$16)+((Marks!AG289/IF(Marks!$AG$23=0,0.00000001,Marks!$AG$23)))*(Marks!$AG$16/Marks!$BC$16)+((Marks!AH289/IF(Marks!$AH$23=0,0.00000001,Marks!$AH$23)))*(Marks!$AH$16/Marks!$BC$16)+((Marks!AI289/IF(Marks!$AI$23=0,0.00000001,Marks!$AI$23)))*(Marks!$AI$16/Marks!$BC$16)+((Marks!AJ289/IF(Marks!$AJ$23=0,0.00000001,Marks!$AJ$23)))*(Marks!$AJ$16/Marks!$BC$16)+((Marks!AK289/IF(Marks!$AK$23=0,0.00000001,Marks!$AK$23)))*(Marks!$AK$16/Marks!$BC$16)+((Marks!AL289/IF(Marks!$AL$23=0,0.00000001,Marks!$AL$23)))*(Marks!$AL$16/Marks!$BC$16)+((Marks!AM289/IF(Marks!$AM$23=0,0.00000001,Marks!$AM$23)))*(Marks!$AM$16/Marks!$BC$16)+((Marks!AN289/IF(Marks!$AN$23=0,0.00000001,Marks!$AN$23)))*(Marks!$AN$16/Marks!$BC$16)+((Marks!AO289/IF(Marks!$AO$23=0,0.00000001,Marks!$AO$23)))*(Marks!$AO$16/Marks!$BC$16)+((Marks!AP289/IF(Marks!$AP$23=0,0.00000001,Marks!$AP$23)))*(Marks!$AP$16/Marks!$BC$16)+((Marks!AQ289/IF(Marks!$AQ$23=0,0.00000001,Marks!$AQ$23)))*(Marks!$AQ$16/Marks!$BC$16)+((Marks!AR289/IF(Marks!$AR$23=0,0.00000001,Marks!$AR$23)))*(Marks!$AR$16/Marks!$BC$16)+((Marks!AS289/IF(Marks!$AS$23=0,0.00000001,Marks!$AS$23)))*(Marks!$AS$16/Marks!$BC$16)+((Marks!AT289/IF(Marks!$AT$23=0,0.00000001,Marks!$AT$23)))*(Marks!$AT$16/Marks!$BC$16)+((Marks!AU289/IF(Marks!$AU$23=0,0.00000001,Marks!$AU$23)))*(Marks!$AU$16/Marks!$BC$16)+((Marks!AV289/IF(Marks!$AV$23=0,0.00000001,Marks!$AV$23)))*(Marks!$AV$16/Marks!$BC$16)+((Marks!AW289/IF(Marks!$AW$23=0,0.00000001,Marks!$AW$23)))*(Marks!$AW$16/Marks!$BC$16)+((Marks!AX289/IF(Marks!$AX$23=0,0.00000001,Marks!$AX$23)))*(Marks!$AX$16/Marks!$BC$16)+((Marks!AY289/IF(Marks!$AY$23=0,0.00000001,Marks!$AY$23)))*(Marks!$AY$16/Marks!$BC$16)+((Marks!AZ289/IF(Marks!$AZ$23=0,0.00000001,Marks!$AZ$23)))*(Marks!$AZ$16/Marks!$BC$16)+((Marks!BA289/IF(Marks!$BA$23=0,0.00000001,Marks!$BA$23)))*(Marks!$BA$16/Marks!$BC$16)+((Marks!BB289/IF(Marks!$BB$23=0,0.00000001,Marks!$BB$23)))*(Marks!$BB$16/Marks!$BC$16))*100)</f>
        <v>0</v>
      </c>
      <c r="N280" s="63">
        <f>IF(Marks!$BC$17=0,0,(((Marks!E289/IF(Marks!$E$23=0,0.00000001,Marks!$E$23)))*(Marks!$E$17/Marks!$BC$17)+((Marks!F289/IF(Marks!$F$23=0,0.00000001,Marks!$F$23)))*(Marks!$F$17/Marks!$BC$17)+((Marks!G289/IF(Marks!$G$23=0,0.00000001,Marks!$G$23)))*(Marks!$G$17/Marks!$BC$17)+((Marks!H289/IF(Marks!$H$23=0,0.00000001,Marks!$H$23)))*(Marks!$H$17/Marks!$BC$17)+((Marks!I289/IF(Marks!$I$23=0,0.00000001,Marks!$I$23)))*(Marks!$I$17/Marks!$BC$17)+((Marks!J289/IF(Marks!$J$23=0,0.00000001,Marks!$J$23)))*(Marks!$J$17/Marks!$BC$17)+((Marks!K289/IF(Marks!$K$23=0,0.00000001,Marks!$K$23)))*(Marks!$K$17/Marks!$BC$17)+((Marks!L289/IF(Marks!$L$23=0,0.00000001,Marks!$L$23)))*(Marks!$L$17/Marks!$BC$17)+((Marks!M289/IF(Marks!$M$23=0,0.00000001,Marks!$M$23)))*(Marks!$M$17/Marks!$BC$17)+((Marks!N289/IF(Marks!$N$23=0,0.00000001,Marks!$N$23)))*(Marks!$N$17/Marks!$BC$17)+((Marks!O289/IF(Marks!$O$23=0,0.00000001,Marks!$O$23)))*(Marks!$O$17/Marks!$BC$17)+((Marks!P289/IF(Marks!$P$23=0,0.0000001,Marks!$P$23)))*(Marks!$P$17/Marks!$BC$17)+((Marks!Q289/IF(Marks!$Q$23=0,0.0000001,Marks!$Q$23)))*(Marks!$Q$17/Marks!$BC$17)+((Marks!R289/IF(Marks!$R$23=0,0.00000001,Marks!$R$23)))*(Marks!$R$17/Marks!$BC$17)+((Marks!S289/IF(Marks!$S$23=0,0.00000001,Marks!$S$23)))*(Marks!$S$17/Marks!$BC$17)+((Marks!T289/IF(Marks!$T$23=0,0.00000001,Marks!$T$23)))*(Marks!$T$17/Marks!$BC$17)+((Marks!U289/IF(Marks!$U$23=0,0.00000001,Marks!$U$23)))*(Marks!$U$17/Marks!$BC$17)+((Marks!V289/IF(Marks!$V$23=0,0.00000001,Marks!$V$23)))*(Marks!$V$17/Marks!$BC$17)+((Marks!W289/IF(Marks!$W$23=0,0.00000001,Marks!$W$23)))*(Marks!$W$17/Marks!$BC$17)+((Marks!X289/IF(Marks!$X$23=0,0.00000001,Marks!$X$23)))*(Marks!$X$17/Marks!$BC$17)+((Marks!Y289/IF(Marks!$Y$23=0,0.00000001,Marks!$Y$23)))*(Marks!$Y$17/Marks!$BC$17)+((Marks!Z289/IF(Marks!$Z$23=0,0.00000001,Marks!$Z$23)))*(Marks!$Z$17/Marks!$BC$17)+((Marks!AA289/IF(Marks!$AA$23=0,0.00000001,Marks!$AA$23)))*(Marks!$AA$17/Marks!$BC$17)+((Marks!AB289/IF(Marks!$AB$23=0,0.00000001,Marks!$AB$23)))*(Marks!$AB$17/Marks!$BC$17)+((Marks!AC289/IF(Marks!$AC$23=0,0.00000001,Marks!$AC$23)))*(Marks!$AC$17/Marks!$BC$17)+((Marks!AD289/IF(Marks!$AD$23=0,0.00000001,Marks!$AD$23)))*(Marks!$AD$17/Marks!$BC$17)+((Marks!AE289/IF(Marks!$AE$23=0,0.00000001,Marks!$AE$23)))*(Marks!$AE$17/Marks!$BC$17)+((Marks!AF289/IF(Marks!$AF$23=0,0.00000001,Marks!$AF$23)))*(Marks!$AF$17/Marks!$BC$17)+((Marks!AG289/IF(Marks!$AG$23=0,0.00000001,Marks!$AG$23)))*(Marks!$AG$17/Marks!$BC$17)+((Marks!AH289/IF(Marks!$AH$23=0,0.00000001,Marks!$AH$23)))*(Marks!$AH$17/Marks!$BC$17)+((Marks!AI289/IF(Marks!$AI$23=0,0.00000001,Marks!$AI$23)))*(Marks!$AI$17/Marks!$BC$17)+((Marks!AJ289/IF(Marks!$AJ$23=0,0.00000001,Marks!$AJ$23)))*(Marks!$AJ$17/Marks!$BC$17)+((Marks!AK289/IF(Marks!$AK$23=0,0.00000001,Marks!$AK$23)))*(Marks!$AK$17/Marks!$BC$17)+((Marks!AL289/IF(Marks!$AL$23=0,0.00000001,Marks!$AL$23)))*(Marks!$AL$17/Marks!$BC$17)+((Marks!AM289/IF(Marks!$AM$23=0,0.00000001,Marks!$AM$23)))*(Marks!$AM$17/Marks!$BC$17)+((Marks!AN289/IF(Marks!$AN$23=0,0.00000001,Marks!$AN$23)))*(Marks!$AN$17/Marks!$BC$17)+((Marks!AO289/IF(Marks!$AO$23=0,0.00000001,Marks!$AO$23)))*(Marks!$AO$17/Marks!$BC$17)+((Marks!AP289/IF(Marks!$AP$23=0,0.00000001,Marks!$AP$23)))*(Marks!$AP$17/Marks!$BC$17)+((Marks!AQ289/IF(Marks!$AQ$23=0,0.00000001,Marks!$AQ$23)))*(Marks!$AQ$17/Marks!$BC$17)+((Marks!AR289/IF(Marks!$AR$23=0,0.00000001,Marks!$AR$23)))*(Marks!$AR$17/Marks!$BC$17)+((Marks!AS289/IF(Marks!$AS$23=0,0.00000001,Marks!$AS$23)))*(Marks!$AS$17/Marks!$BC$17)+((Marks!AT289/IF(Marks!$AT$23=0,0.00000001,Marks!$AT$23)))*(Marks!$AT$17/Marks!$BC$17)+((Marks!AU289/IF(Marks!$AU$23=0,0.00000001,Marks!$AU$23)))*(Marks!$AU$17/Marks!$BC$17)+((Marks!AV289/IF(Marks!$AV$23=0,0.00000001,Marks!$AV$23)))*(Marks!$AV$17/Marks!$BC$17)+((Marks!AW289/IF(Marks!$AW$23=0,0.00000001,Marks!$AW$23)))*(Marks!$AW$17/Marks!$BC$17)+((Marks!AX289/IF(Marks!$AX$23=0,0.00000001,Marks!$AX$23)))*(Marks!$AX$17/Marks!$BC$17)+((Marks!AY289/IF(Marks!$AY$23=0,0.00000001,Marks!$AY$23)))*(Marks!$AY$17/Marks!$BC$17)+((Marks!AZ289/IF(Marks!$AZ$23=0,0.00000001,Marks!$AZ$23)))*(Marks!$AZ$17/Marks!$BC$17)+((Marks!BA289/IF(Marks!$BA$23=0,0.00000001,Marks!$BA$23)))*(Marks!$BA$17/Marks!$BC$17)+((Marks!BB289/IF(Marks!$BB$23=0,0.00000001,Marks!$BB$23)))*(Marks!$BB$17/Marks!$BC$17))*100)</f>
        <v>0</v>
      </c>
      <c r="O280" s="62"/>
      <c r="P280" s="63">
        <f>(C280*'Course Info'!$C$28/'Course Info'!$C$40)+(D280*'Course Info'!$C$29/'Course Info'!$C$40)+(E280*'Course Info'!$C$30/'Course Info'!$C$40)+(F280*'Course Info'!$C$31/'Course Info'!$C$40)+(G280*'Course Info'!$C$32/'Course Info'!$C$40)+(H280*'Course Info'!$C$33/'Course Info'!$C$40)+(I280*'Course Info'!$C$34/'Course Info'!$C$40)+(J280*'Course Info'!$C$35/'Course Info'!$C$40)+(K280*'Course Info'!$C$36/'Course Info'!$C$40)+(L280*'Course Info'!$C$37/'Course Info'!$C$40)+(M280*'Course Info'!$C$38/'Course Info'!$C$40)+(N280*'Course Info'!$C$39/'Course Info'!$C$40)</f>
        <v>0</v>
      </c>
      <c r="Q280" s="63">
        <f>(C280*'Course Info'!$D$28/'Course Info'!$D$40)+(D280*'Course Info'!$D$29/'Course Info'!$D$40)+(E280*'Course Info'!$D$30/'Course Info'!$D$40)+(F280*'Course Info'!$D$31/'Course Info'!$D$40)+(G280*'Course Info'!$D$32/'Course Info'!$D$40)+(H280*'Course Info'!$D$33/'Course Info'!$D$40)+(I280*'Course Info'!$D$34/'Course Info'!$D$40)+(J280*'Course Info'!$D$35/'Course Info'!$D$40)+(K280*'Course Info'!$D$36/'Course Info'!$D$40)+(L280*'Course Info'!$D$37/'Course Info'!$D$40)+(M280*'Course Info'!$D$38/'Course Info'!$D$40)+(N280*'Course Info'!$D$39/'Course Info'!$D$40)</f>
        <v>0</v>
      </c>
      <c r="R280" s="63" t="e">
        <f>(C280*'Course Info'!$E$28/'Course Info'!$E$40)+(D280*'Course Info'!$E$29/'Course Info'!$E$40)+(E280*'Course Info'!$E$30/'Course Info'!$E$40)+(F280*'Course Info'!$E$31/'Course Info'!$E$40)+(G280*'Course Info'!$E$32/'Course Info'!$E$40)+(H280*'Course Info'!$E$33/'Course Info'!$E$40)+(I280*'Course Info'!$E$34/'Course Info'!$E$40)+(J280*'Course Info'!$E$35/'Course Info'!$E$40)+(K280*'Course Info'!$E$36/'Course Info'!$E$40)+(L280*'Course Info'!$E$37/'Course Info'!$E$40)+(M280*'Course Info'!$E$38/'Course Info'!$E$40)+(N280*'Course Info'!$E$39/'Course Info'!$E$40)</f>
        <v>#DIV/0!</v>
      </c>
      <c r="S280" s="63" t="e">
        <f>(C280*'Course Info'!$F$28/'Course Info'!$F$40)+(D280*'Course Info'!$F$29/'Course Info'!$F$40)+(E280*'Course Info'!$F$30/'Course Info'!$F$40)+(F280*'Course Info'!$F$31/'Course Info'!$F$40)+(G280*'Course Info'!$F$32/'Course Info'!$F$40)+(H280*'Course Info'!$F$33/'Course Info'!$F$40)+(I280*'Course Info'!$F$34/'Course Info'!$F$40)+(J280*'Course Info'!$F$35/'Course Info'!$F$40)+(K280*'Course Info'!$F$36/'Course Info'!$F$40)+(L280*'Course Info'!$F$37/'Course Info'!$F$40)+(M280*'Course Info'!$F$38/'Course Info'!$F$40)+(N280*'Course Info'!$F$39/'Course Info'!$F$40)</f>
        <v>#DIV/0!</v>
      </c>
      <c r="T280" s="63" t="e">
        <f>(C280*'Course Info'!$G$28/'Course Info'!$G$40)+(D280*'Course Info'!$G$29/'Course Info'!$G$40)+(E280*'Course Info'!$G$30/'Course Info'!$G$40)+(F280*'Course Info'!$G$31/'Course Info'!$G$40)+(G280*'Course Info'!$G$32/'Course Info'!$G$40)+(H280*'Course Info'!$G$33/'Course Info'!$G$40)+(I280*'Course Info'!$G$34/'Course Info'!$G$40)+(J280*'Course Info'!$G$35/'Course Info'!$G$40)+(K280*'Course Info'!$G$36/'Course Info'!$G$40)+(L280*'Course Info'!$G$37/'Course Info'!$G$40)+(M280*'Course Info'!$G$38/'Course Info'!$G$40)+(N280*'Course Info'!$G$39/'Course Info'!$G$40)</f>
        <v>#DIV/0!</v>
      </c>
      <c r="U280" s="63" t="e">
        <f>(C280*'Course Info'!$H$28/'Course Info'!$H$40)+(D280*'Course Info'!$H$29/'Course Info'!$H$40)+(E280*'Course Info'!$H$30/'Course Info'!$H$40)+(F280*'Course Info'!$H$31/'Course Info'!$H$40)+(G280*'Course Info'!$H$32/'Course Info'!$H$40)+(H280*'Course Info'!$H$33/'Course Info'!$H$40)+(I280*'Course Info'!$H$34/'Course Info'!$H$40)+(J280*'Course Info'!$H$35/'Course Info'!$H$40)+(K280*'Course Info'!$H$36/'Course Info'!$H$40)+(L280*'Course Info'!$H$37/'Course Info'!$H$40)+(M280*'Course Info'!$H$38/'Course Info'!$H$40)++(N280*'Course Info'!$H$39/'Course Info'!$H$40)</f>
        <v>#DIV/0!</v>
      </c>
      <c r="V280" s="63" t="e">
        <f>(C280*'Course Info'!$I$28/'Course Info'!$I$40)+(D280*'Course Info'!$I$29/'Course Info'!$I$40)+(E280*'Course Info'!$I$30/'Course Info'!$I$40)+(F280*'Course Info'!$I$31/'Course Info'!$I$40)+(G280*'Course Info'!$I$32/'Course Info'!$I$40)+(H280*'Course Info'!$I$33/'Course Info'!$I$40)+(I280*'Course Info'!$I$34/'Course Info'!$I$40)+(J280*'Course Info'!$I$35/'Course Info'!$I$40)+(K280*'Course Info'!$I$36/'Course Info'!$I$40)+(L280*'Course Info'!$I$37/'Course Info'!$I$40)+(M280*'Course Info'!$I$38/'Course Info'!$I$40)+(N280*'Course Info'!$I$39/'Course Info'!$I$40)</f>
        <v>#DIV/0!</v>
      </c>
      <c r="W280" s="63" t="e">
        <f>(C280*'Course Info'!$J$28/'Course Info'!$J$40)+(D280*'Course Info'!$J$29/'Course Info'!$J$40)+(E280*'Course Info'!$J$30/'Course Info'!$J$40)+(F280*'Course Info'!$J$31/'Course Info'!$J$40)+(G280*'Course Info'!$J$32/'Course Info'!$J$40)+(H280*'Course Info'!$J$33/'Course Info'!$J$40)+(I280*'Course Info'!$J$34/'Course Info'!$J$40)+(J280*'Course Info'!$J$35/'Course Info'!$J$40)+(K280*'Course Info'!$J$36/'Course Info'!$J$40)+(L280*'Course Info'!$J$37/'Course Info'!$J$40)+(M280*'Course Info'!$J$38/'Course Info'!$J$40)+(N280*'Course Info'!$J$39/'Course Info'!$J$40)</f>
        <v>#DIV/0!</v>
      </c>
      <c r="X280" s="63">
        <f>(C280*'Course Info'!$K$28/'Course Info'!$K$40)+(D280*'Course Info'!$K$29/'Course Info'!$K$40)+(E280*'Course Info'!$K$30/'Course Info'!$K$40)+(F280*'Course Info'!$K$31/'Course Info'!$K$40)+(G280*'Course Info'!$K$32/'Course Info'!$K$40)+(H280*'Course Info'!$K$33/'Course Info'!$K$40)+(I280*'Course Info'!$K$34/'Course Info'!$K$40)+(J280*'Course Info'!$K$35/'Course Info'!$K$40)+(K280*'Course Info'!$K$36/'Course Info'!$K$40)+(L280*'Course Info'!$K$37/'Course Info'!$K$40)+(M280*'Course Info'!$K$38/'Course Info'!$K$40)+(N280*'Course Info'!$K$39/'Course Info'!$K$40)</f>
        <v>0</v>
      </c>
      <c r="Y280" s="63" t="e">
        <f>(C280*'Course Info'!$L$28/'Course Info'!$L$40)+(D280*'Course Info'!$L$29/'Course Info'!$L$40)+(E280*'Course Info'!$L$30/'Course Info'!$L$40)+(F280*'Course Info'!$L$31/'Course Info'!$L$40)+(G280*'Course Info'!$L$32/'Course Info'!$L$40)+(H280*'Course Info'!$L$33/'Course Info'!$L$40)+(I280*'Course Info'!$L$34/'Course Info'!$L$40)+(J280*'Course Info'!$L$35/'Course Info'!$L$40)+(K280*'Course Info'!$L$36/'Course Info'!$L$40)+(L280*'Course Info'!$L$37/'Course Info'!$L$40)+(M280*'Course Info'!$L$38/'Course Info'!$L$40)+(N280*'Course Info'!$L$39/'Course Info'!$L$40)</f>
        <v>#DIV/0!</v>
      </c>
      <c r="Z280" s="63" t="e">
        <f>(C280*'Course Info'!$M$28/'Course Info'!$M$40)+(D280*'Course Info'!$M$29/'Course Info'!$M$40)+(E280*'Course Info'!$M$30/'Course Info'!$M$40)+(F280*'Course Info'!$M$31/'Course Info'!$M$40)+(G280*'Course Info'!$M$32/'Course Info'!$M$40)+(H280*'Course Info'!$M$33/'Course Info'!$M$40)+(I280*'Course Info'!$M$34/'Course Info'!$M$40)+(J280*'Course Info'!$M$35/'Course Info'!$M$40)+(K280*'Course Info'!$M$36/'Course Info'!$M$40)+(L280*'Course Info'!$M$37/'Course Info'!$M$40)+(M280*'Course Info'!$M$38/'Course Info'!$M$40)+(N280*'Course Info'!$M$39/'Course Info'!$M$40)</f>
        <v>#DIV/0!</v>
      </c>
      <c r="AA280" s="63" t="e">
        <f>(C280*'Course Info'!$N$28/'Course Info'!$N$40)+(D280*'Course Info'!$N$29/'Course Info'!$N$40)+(E280*'Course Info'!$N$30/'Course Info'!$N$40)+(F280*'Course Info'!$N$31/'Course Info'!$N$40)+(G280*'Course Info'!$N$32/'Course Info'!$N$40)+(H280*'Course Info'!$N$33/'Course Info'!$N$40)+(I280*'Course Info'!$N$34/'Course Info'!$N$40)+(J280*'Course Info'!$N$35/'Course Info'!$N$40)+(K280*'Course Info'!$N$36/'Course Info'!$N$40)+(L280*'Course Info'!$N$37/'Course Info'!$N$40)+(M280*'Course Info'!$N$38/'Course Info'!$N$40)+(N280*'Course Info'!$N$39/'Course Info'!$N$40)</f>
        <v>#DIV/0!</v>
      </c>
    </row>
    <row r="281" spans="1:27" ht="12.75" customHeight="1" x14ac:dyDescent="0.2">
      <c r="A281" s="58">
        <v>263</v>
      </c>
      <c r="B281" s="67">
        <f>Marks!B290</f>
        <v>0</v>
      </c>
      <c r="C281" s="63">
        <f>IF(Marks!$BC$6=0,0,(((Marks!E290/IF(Marks!$E$23=0,0.00000001,Marks!$E$23)))*(Marks!$E$6/Marks!$BC$6)+((Marks!F290/IF(Marks!$F$23=0,0.00000001,Marks!$F$23)))*(Marks!$F$6/Marks!$BC$6)+((Marks!G290/IF(Marks!$G$23=0,0.00000001,Marks!$G$23)))*(Marks!$G$6/Marks!$BC$6)+((Marks!H290/IF(Marks!$H$23=0,0.00000001,Marks!$H$23)))*(Marks!$H$6/Marks!$BC$6)+((Marks!I290/IF(Marks!$I$23=0,0.00000001,Marks!$I$23)))*(Marks!$I$6/Marks!$BC$6)+((Marks!J290/IF(Marks!$J$23=0,0.00000001,Marks!$J$23)))*(Marks!$J$6/Marks!$BC$6)+((Marks!K290/IF(Marks!$K$23=0,0.00000001,Marks!$K$23)))*(Marks!$K$6/Marks!$BC$6)+((Marks!L290/IF(Marks!$L$23=0,0.00000001,Marks!$L$23)))*(Marks!$L$6/Marks!$BC$6)+((Marks!M290/IF(Marks!$M$23=0,0.00000001,Marks!$M$23)))*(Marks!$M$6/Marks!$BC$6)+((Marks!N290/IF(Marks!$N$23=0,0.00000001,Marks!$N$23)))*(Marks!$N$6/Marks!$BC$6)+((Marks!O290/IF(Marks!$O$23=0,0.00000001,Marks!$O$23)))*(Marks!$O$6/Marks!$BC$6)+((Marks!P290/IF(Marks!$P$23=0,0.0000001,Marks!$P$23)))*(Marks!$P$6/Marks!$BC$6)+((Marks!Q290/IF(Marks!$Q$23=0,0.0000001,Marks!$Q$23)))*(Marks!$Q$6/Marks!$BC$6)+((Marks!R290/IF(Marks!$R$23=0,0.00000001,Marks!$R$23)))*(Marks!$R$6/Marks!$BC$6)+((Marks!S290/IF(Marks!$S$23=0,0.00000001,Marks!$S$23)))*(Marks!$S$6/Marks!$BC$6)+((Marks!T290/IF(Marks!$T$23=0,0.00000001,Marks!$T$23)))*(Marks!$T$6/Marks!$BC$6)+((Marks!U290/IF(Marks!$U$23=0,0.00000001,Marks!$U$23)))*(Marks!$U$6/Marks!$BC$6)+((Marks!V290/IF(Marks!$V$23=0,0.00000001,Marks!$V$23)))*(Marks!$V$6/Marks!$BC$6)+((Marks!W290/IF(Marks!$W$23=0,0.00000001,Marks!$W$23)))*(Marks!$W$6/Marks!$BC$6)+((Marks!X290/IF(Marks!$X$23=0,0.00000001,Marks!$X$23)))*(Marks!$X$6/Marks!$BC$6)+((Marks!Y290/IF(Marks!$Y$23=0,0.00000001,Marks!$Y$23)))*(Marks!$Y$6/Marks!$BC$6)+((Marks!Z290/IF(Marks!$Z$23=0,0.00000001,Marks!$Z$23)))*(Marks!$Z$6/Marks!$BC$6)+((Marks!AA290/IF(Marks!$AA$23=0,0.00000001,Marks!$AA$23)))*(Marks!$AA$6/Marks!$BC$6)+((Marks!AB290/IF(Marks!$AB$23=0,0.00000001,Marks!$AB$23)))*(Marks!$AB$6/Marks!$BC$6)+((Marks!AC290/IF(Marks!$AC$23=0,0.00000001,Marks!$AC$23)))*(Marks!$AC$6/Marks!$BC$6)+((Marks!AD290/IF(Marks!$AD$23=0,0.00000001,Marks!$AD$23)))*(Marks!$AD$6/Marks!$BC$6)+((Marks!AE290/IF(Marks!$AE$23=0,0.00000001,Marks!$AE$23)))*(Marks!$AE$6/Marks!$BC$6)+((Marks!AF290/IF(Marks!$AF$23=0,0.00000001,Marks!$AF$23)))*(Marks!$AF$6/Marks!$BC$6)+((Marks!AG290/IF(Marks!$AG$23=0,0.00000001,Marks!$AG$23)))*(Marks!$AG$6/Marks!$BC$6)+((Marks!AH290/IF(Marks!$AH$23=0,0.00000001,Marks!$AH$23)))*(Marks!$AH$6/Marks!$BC$6)+((Marks!AI290/IF(Marks!$AI$23=0,0.00000001,Marks!$AI$23)))*(Marks!$AI$6/Marks!$BC$6)+((Marks!AJ290/IF(Marks!$AJ$23=0,0.00000001,Marks!$AJ$23)))*(Marks!$AJ$6/Marks!$BC$6)+((Marks!AK290/IF(Marks!$AK$23=0,0.00000001,Marks!$AK$23)))*(Marks!$AK$6/Marks!$BC$6)+((Marks!AL290/IF(Marks!$AL$23=0,0.00000001,Marks!$AL$23)))*(Marks!$AL$6/Marks!$BC$6)+((Marks!AM290/IF(Marks!$AM$23=0,0.00000001,Marks!$AM$23)))*(Marks!$AM$6/Marks!$BC$6)+((Marks!AN290/IF(Marks!$AN$23=0,0.00000001,Marks!$AN$23)))*(Marks!$AN$6/Marks!$BC$6)+((Marks!AO290/IF(Marks!$AO$23=0,0.00000001,Marks!$AO$23)))*(Marks!$AO$6/Marks!$BC$6)+((Marks!AP290/IF(Marks!$AP$23=0,0.00000001,Marks!$AP$23)))*(Marks!$AP$6/Marks!$BC$6)+((Marks!AQ290/IF(Marks!$AQ$23=0,0.00000001,Marks!$AQ$23)))*(Marks!$AQ$6/Marks!$BC$6)+((Marks!AR290/IF(Marks!$AR$23=0,0.00000001,Marks!$AR$23)))*(Marks!$AR$6/Marks!$BC$6)+((Marks!AS290/IF(Marks!$AS$23=0,0.00000001,Marks!$AS$23)))*(Marks!$AS$6/Marks!$BC$6)+((Marks!AT290/IF(Marks!$AT$23=0,0.00000001,Marks!$AT$23)))*(Marks!$AT$6/Marks!$BC$6)+((Marks!AU290/IF(Marks!$AU$23=0,0.00000001,Marks!$AU$23)))*(Marks!$AU$6/Marks!$BC$6)+((Marks!AV290/IF(Marks!$AV$23=0,0.00000001,Marks!$AV$23)))*(Marks!$AV$6/Marks!$BC$6)+((Marks!AW290/IF(Marks!$AW$23=0,0.00000001,Marks!$AW$23)))*(Marks!$AW$6/Marks!$BC$6)+((Marks!AX290/IF(Marks!$AX$23=0,0.00000001,Marks!$AX$23)))*(Marks!$AX$6/Marks!$BC$6)+((Marks!AY290/IF(Marks!$AY$23=0,0.00000001,Marks!$AY$23)))*(Marks!$AY$6/Marks!$BC$6)+((Marks!AZ290/IF(Marks!$AZ$23=0,0.00000001,Marks!$AZ$23)))*(Marks!$AZ$6/Marks!$BC$6)+((Marks!BA290/IF(Marks!$BA$23=0,0.00000001,Marks!$BA$23)))*(Marks!$BA$6/Marks!$BC$6)+((Marks!BB290/IF(Marks!$BB$23=0,0.00000001,Marks!$BB$23)))*(Marks!$BB$6/Marks!$BC$6))*100)</f>
        <v>0</v>
      </c>
      <c r="D281" s="63">
        <f>IF(Marks!$BC$7=0,0,(((Marks!E290/IF(Marks!$E$23=0,0.00000001,Marks!$E$23)))*(Marks!$E$7/Marks!$BC$7)+((Marks!F290/IF(Marks!$F$23=0,0.00000001,Marks!$F$23)))*(Marks!$F$7/Marks!$BC$7)+((Marks!G290/IF(Marks!$G$23=0,0.00000001,Marks!$G$23)))*(Marks!$G$7/Marks!$BC$7)+((Marks!H290/IF(Marks!$H$23=0,0.00000001,Marks!$H$23)))*(Marks!$H$7/Marks!$BC$7)+((Marks!I290/IF(Marks!$I$23=0,0.00000001,Marks!$I$23)))*(Marks!$I$7/Marks!$BC$7)+((Marks!J290/IF(Marks!$J$23=0,0.00000001,Marks!$J$23)))*(Marks!$J$7/Marks!$BC$7)+((Marks!K290/IF(Marks!$K$23=0,0.00000001,Marks!$K$23)))*(Marks!$K$7/Marks!$BC$7)+((Marks!L290/IF(Marks!$L$23=0,0.00000001,Marks!$L$23)))*(Marks!$L$7/Marks!$BC$7)+((Marks!M290/IF(Marks!$M$23=0,0.00000001,Marks!$M$23)))*(Marks!$M$7/Marks!$BC$7)+((Marks!N290/IF(Marks!$N$23=0,0.00000001,Marks!$N$23)))*(Marks!$N$7/Marks!$BC$7)+((Marks!O290/IF(Marks!$O$23=0,0.00000001,Marks!$O$23)))*(Marks!$O$7/Marks!$BC$7)+((Marks!P290/IF(Marks!$P$23=0,0.0000001,Marks!$P$23)))*(Marks!$P$7/Marks!$BC$7)+((Marks!Q290/IF(Marks!$Q$23=0,0.0000001,Marks!$Q$23)))*(Marks!$Q$7/Marks!$BC$7)+((Marks!R290/IF(Marks!$R$23=0,0.00000001,Marks!$R$23)))*(Marks!$R$7/Marks!$BC$7)+((Marks!S290/IF(Marks!$S$23=0,0.00000001,Marks!$S$23)))*(Marks!$S$7/Marks!$BC$7)+((Marks!T290/IF(Marks!$T$23=0,0.00000001,Marks!$T$23)))*(Marks!$T$7/Marks!$BC$7)+((Marks!U290/IF(Marks!$U$23=0,0.00000001,Marks!$U$23)))*(Marks!$U$7/Marks!$BC$7)+((Marks!V290/IF(Marks!$V$23=0,0.00000001,Marks!$V$23)))*(Marks!$V$7/Marks!$BC$7)+((Marks!W290/IF(Marks!$W$23=0,0.00000001,Marks!$W$23)))*(Marks!$W$7/Marks!$BC$7)+((Marks!X290/IF(Marks!$X$23=0,0.00000001,Marks!$X$23)))*(Marks!$X$7/Marks!$BC$7)+((Marks!Y290/IF(Marks!$Y$23=0,0.00000001,Marks!$Y$23)))*(Marks!$Y$7/Marks!$BC$7)+((Marks!Z290/IF(Marks!$Z$23=0,0.00000001,Marks!$Z$23)))*(Marks!$Z$7/Marks!$BC$7)+((Marks!AA290/IF(Marks!$AA$23=0,0.00000001,Marks!$AA$23)))*(Marks!$AA$7/Marks!$BC$7)+((Marks!AB290/IF(Marks!$AB$23=0,0.00000001,Marks!$AB$23)))*(Marks!$AB$7/Marks!$BC$7)+((Marks!AC290/IF(Marks!$AC$23=0,0.00000001,Marks!$AC$23)))*(Marks!$AC$7/Marks!$BC$7)+((Marks!AD290/IF(Marks!$AD$23=0,0.00000001,Marks!$AD$23)))*(Marks!$AD$7/Marks!$BC$7)+((Marks!AE290/IF(Marks!$AE$23=0,0.00000001,Marks!$AE$23)))*(Marks!$AE$7/Marks!$BC$7)+((Marks!AF290/IF(Marks!$AF$23=0,0.00000001,Marks!$AF$23)))*(Marks!$AF$7/Marks!$BC$7)+((Marks!AG290/IF(Marks!$AG$23=0,0.00000001,Marks!$AG$23)))*(Marks!$AG$7/Marks!$BC$7)+((Marks!AH290/IF(Marks!$AH$23=0,0.00000001,Marks!$AH$23)))*(Marks!$AH$7/Marks!$BC$7)+((Marks!AI290/IF(Marks!$AI$23=0,0.00000001,Marks!$AI$23)))*(Marks!$AI$7/Marks!$BC$7)+((Marks!AJ290/IF(Marks!$AJ$23=0,0.00000001,Marks!$AJ$23)))*(Marks!$AJ$7/Marks!$BC$7)+((Marks!AK290/IF(Marks!$AK$23=0,0.00000001,Marks!$AK$23)))*(Marks!$AK$7/Marks!$BC$7)+((Marks!AL290/IF(Marks!$AL$23=0,0.00000001,Marks!$AL$23)))*(Marks!$AL$7/Marks!$BC$7)+((Marks!AM290/IF(Marks!$AM$23=0,0.00000001,Marks!$AM$23)))*(Marks!$AM$7/Marks!$BC$7)+((Marks!AN290/IF(Marks!$AN$23=0,0.00000001,Marks!$AN$23)))*(Marks!$AN$7/Marks!$BC$7)+((Marks!AO290/IF(Marks!$AO$23=0,0.00000001,Marks!$AO$23)))*(Marks!$AO$7/Marks!$BC$7)+((Marks!AP290/IF(Marks!$AP$23=0,0.00000001,Marks!$AP$23)))*(Marks!$AP$7/Marks!$BC$7)+((Marks!AQ290/IF(Marks!$AQ$23=0,0.00000001,Marks!$AQ$23)))*(Marks!$AQ$7/Marks!$BC$7)+((Marks!AR290/IF(Marks!$AR$23=0,0.00000001,Marks!$AR$23)))*(Marks!$AR$7/Marks!$BC$7)+((Marks!AS290/IF(Marks!$AS$23=0,0.00000001,Marks!$AS$23)))*(Marks!$AS$7/Marks!$BC$7)+((Marks!AT290/IF(Marks!$AT$23=0,0.00000001,Marks!$AT$23)))*(Marks!$AT$7/Marks!$BC$7)+((Marks!AU290/IF(Marks!$AU$23=0,0.00000001,Marks!$AU$23)))*(Marks!$AU$7/Marks!$BC$7)+((Marks!AV290/IF(Marks!$AV$23=0,0.00000001,Marks!$AV$23)))*(Marks!$AV$7/Marks!$BC$7)+((Marks!AW290/IF(Marks!$AW$23=0,0.00000001,Marks!$AW$23)))*(Marks!$AW$7/Marks!$BC$7)+((Marks!AX290/IF(Marks!$AX$23=0,0.00000001,Marks!$AX$23)))*(Marks!$AX$7/Marks!$BC$7)+((Marks!AY290/IF(Marks!$AY$23=0,0.00000001,Marks!$AY$23)))*(Marks!$AY$7/Marks!$BC$7)+((Marks!AZ290/IF(Marks!$AZ$23=0,0.00000001,Marks!$AZ$23)))*(Marks!$AZ$7/Marks!$BC$7)+((Marks!BA290/IF(Marks!$BA$23=0,0.00000001,Marks!$BA$23)))*(Marks!$BA$7/Marks!$BC$7)+((Marks!BB290/IF(Marks!$BB$23=0,0.00000001,Marks!$BB$23)))*(Marks!$BB$7/Marks!$BC$7))*100)</f>
        <v>0</v>
      </c>
      <c r="E281" s="63">
        <f>IF(Marks!$BC$8=0,0,(((Marks!E290/IF(Marks!$E$23=0,0.00000001,Marks!$E$23)))*(Marks!$E$8/Marks!$BC$8)+((Marks!F290/IF(Marks!$F$23=0,0.00000001,Marks!$F$23)))*(Marks!$F$8/Marks!$BC$8)+((Marks!G290/IF(Marks!$G$23=0,0.00000001,Marks!$G$23)))*(Marks!$G$8/Marks!$BC$8)+((Marks!H290/IF(Marks!$H$23=0,0.00000001,Marks!$H$23)))*(Marks!$H$8/Marks!$BC$8)+((Marks!I290/IF(Marks!$I$23=0,0.00000001,Marks!$I$23)))*(Marks!$I$8/Marks!$BC$8)+((Marks!J290/IF(Marks!$J$23=0,0.00000001,Marks!$J$23)))*(Marks!$J$8/Marks!$BC$8)+((Marks!K290/IF(Marks!$K$23=0,0.00000001,Marks!$K$23)))*(Marks!$K$8/Marks!$BC$8)+((Marks!L290/IF(Marks!$L$23=0,0.00000001,Marks!$L$23)))*(Marks!$L$8/Marks!$BC$8)+((Marks!M290/IF(Marks!$M$23=0,0.00000001,Marks!$M$23)))*(Marks!$M$8/Marks!$BC$8)+((Marks!N290/IF(Marks!$N$23=0,0.00000001,Marks!$N$23)))*(Marks!$N$8/Marks!$BC$8)+((Marks!O290/IF(Marks!$O$23=0,0.00000001,Marks!$O$23)))*(Marks!$O$8/Marks!$BC$8)+((Marks!P290/IF(Marks!$P$23=0,0.0000001,Marks!$P$23)))*(Marks!$P$8/Marks!$BC$8)+((Marks!Q290/IF(Marks!$Q$23=0,0.0000001,Marks!$Q$23)))*(Marks!$Q$8/Marks!$BC$8)+((Marks!R290/IF(Marks!$R$23=0,0.00000001,Marks!$R$23)))*(Marks!$R$8/Marks!$BC$8)+((Marks!S290/IF(Marks!$S$23=0,0.00000001,Marks!$S$23)))*(Marks!$S$8/Marks!$BC$8)+((Marks!T290/IF(Marks!$T$23=0,0.00000001,Marks!$T$23)))*(Marks!$T$8/Marks!$BC$8)+((Marks!U290/IF(Marks!$U$23=0,0.00000001,Marks!$U$23)))*(Marks!$U$8/Marks!$BC$8)+((Marks!V290/IF(Marks!$V$23=0,0.00000001,Marks!$V$23)))*(Marks!$V$8/Marks!$BC$8)+((Marks!W290/IF(Marks!$W$23=0,0.00000001,Marks!$W$23)))*(Marks!$W$8/Marks!$BC$8)+((Marks!X290/IF(Marks!$X$23=0,0.00000001,Marks!$X$23)))*(Marks!$X$8/Marks!$BC$8)+((Marks!Y290/IF(Marks!$Y$23=0,0.00000001,Marks!$Y$23)))*(Marks!$Y$8/Marks!$BC$8)+((Marks!Z290/IF(Marks!$Z$23=0,0.00000001,Marks!$Z$23)))*(Marks!$Z$8/Marks!$BC$8)+((Marks!AA290/IF(Marks!$AA$23=0,0.00000001,Marks!$AA$23)))*(Marks!$AA$8/Marks!$BC$8)+((Marks!AB290/IF(Marks!$AB$23=0,0.00000001,Marks!$AB$23)))*(Marks!$AB$8/Marks!$BC$8)+((Marks!AC290/IF(Marks!$AC$23=0,0.00000001,Marks!$AC$23)))*(Marks!$AC$8/Marks!$BC$8)+((Marks!AD290/IF(Marks!$AD$23=0,0.00000001,Marks!$AD$23)))*(Marks!$AD$8/Marks!$BC$8)+((Marks!AE290/IF(Marks!$AE$23=0,0.00000001,Marks!$AE$23)))*(Marks!$AE$8/Marks!$BC$8)+((Marks!AF290/IF(Marks!$AF$23=0,0.00000001,Marks!$AF$23)))*(Marks!$AF$8/Marks!$BC$8)+((Marks!AG290/IF(Marks!$AG$23=0,0.00000001,Marks!$AG$23)))*(Marks!$AG$8/Marks!$BC$8)+((Marks!AH290/IF(Marks!$AH$23=0,0.00000001,Marks!$AH$23)))*(Marks!$AH$8/Marks!$BC$8)+((Marks!AI290/IF(Marks!$AI$23=0,0.00000001,Marks!$AI$23)))*(Marks!$AI$8/Marks!$BC$8)+((Marks!AJ290/IF(Marks!$AJ$23=0,0.00000001,Marks!$AJ$23)))*(Marks!$AJ$8/Marks!$BC$8)+((Marks!AK290/IF(Marks!$AK$23=0,0.00000001,Marks!$AK$23)))*(Marks!$AK$8/Marks!$BC$8)+((Marks!AL290/IF(Marks!$AL$23=0,0.00000001,Marks!$AL$23)))*(Marks!$AL$8/Marks!$BC$8)+((Marks!AM290/IF(Marks!$AM$23=0,0.00000001,Marks!$AM$23)))*(Marks!$AM$8/Marks!$BC$8)+((Marks!AN290/IF(Marks!$AN$23=0,0.00000001,Marks!$AN$23)))*(Marks!$AN$8/Marks!$BC$8)+((Marks!AO290/IF(Marks!$AO$23=0,0.00000001,Marks!$AO$23)))*(Marks!$AO$8/Marks!$BC$8)+((Marks!AP290/IF(Marks!$AP$23=0,0.00000001,Marks!$AP$23)))*(Marks!$AP$8/Marks!$BC$8)+((Marks!AQ290/IF(Marks!$AQ$23=0,0.00000001,Marks!$AQ$23)))*(Marks!$AQ$8/Marks!$BC$8)+((Marks!AR290/IF(Marks!$AR$23=0,0.00000001,Marks!$AR$23)))*(Marks!$AR$8/Marks!$BC$8)+((Marks!AS290/IF(Marks!$AS$23=0,0.00000001,Marks!$AS$23)))*(Marks!$AS$8/Marks!$BC$8)+((Marks!AT290/IF(Marks!$AT$23=0,0.00000001,Marks!$AT$23)))*(Marks!$AT$8/Marks!$BC$8)+((Marks!AU290/IF(Marks!$AU$23=0,0.00000001,Marks!$AU$23)))*(Marks!$AU$8/Marks!$BC$8)+((Marks!AV290/IF(Marks!$AV$23=0,0.00000001,Marks!$AV$23)))*(Marks!$AV$8/Marks!$BC$8)+((Marks!AW290/IF(Marks!$AW$23=0,0.00000001,Marks!$AW$23)))*(Marks!$AW$8/Marks!$BC$8)+((Marks!AX290/IF(Marks!$AX$23=0,0.00000001,Marks!$AX$23)))*(Marks!$AX$8/Marks!$BC$8)+((Marks!AY290/IF(Marks!$AY$23=0,0.00000001,Marks!$AY$23)))*(Marks!$AY$8/Marks!$BC$8)+((Marks!AZ290/IF(Marks!$AZ$23=0,0.00000001,Marks!$AZ$23)))*(Marks!$AZ$8/Marks!$BC$8)+((Marks!BA290/IF(Marks!$BA$23=0,0.00000001,Marks!$BA$23)))*(Marks!$BA$8/Marks!$BC$8)+((Marks!BB290/IF(Marks!$BB$23=0,0.00000001,Marks!$BB$23)))*(Marks!$BB$8/Marks!$BC$8))*100)</f>
        <v>0</v>
      </c>
      <c r="F281" s="63">
        <f>IF(Marks!$BC$9=0,0,(((Marks!E290/IF(Marks!$E$23=0,0.00000001,Marks!$E$23)))*(Marks!$E$9/Marks!$BC$9)+((Marks!F290/IF(Marks!$F$23=0,0.00000001,Marks!$F$23)))*(Marks!$F$9/Marks!$BC$9)+((Marks!G290/IF(Marks!$G$23=0,0.00000001,Marks!$G$23)))*(Marks!$G$9/Marks!$BC$9)+((Marks!H290/IF(Marks!$H$23=0,0.00000001,Marks!$H$23)))*(Marks!$H$9/Marks!$BC$9)+((Marks!I290/IF(Marks!$I$23=0,0.00000001,Marks!$I$23)))*(Marks!$I$9/Marks!$BC$9)+((Marks!J290/IF(Marks!$J$23=0,0.00000001,Marks!$J$23)))*(Marks!$J$9/Marks!$BC$9)+((Marks!K290/IF(Marks!$K$23=0,0.00000001,Marks!$K$23)))*(Marks!$K$9/Marks!$BC$9)+((Marks!L290/IF(Marks!$L$23=0,0.00000001,Marks!$L$23)))*(Marks!$L$9/Marks!$BC$9)+((Marks!M290/IF(Marks!$M$23=0,0.00000001,Marks!$M$23)))*(Marks!$M$9/Marks!$BC$9)+((Marks!N290/IF(Marks!$N$23=0,0.00000001,Marks!$N$23)))*(Marks!$N$9/Marks!$BC$9)+((Marks!O290/IF(Marks!$O$23=0,0.00000001,Marks!$O$23)))*(Marks!$O$9/Marks!$BC$9)+((Marks!P290/IF(Marks!$P$23=0,0.0000001,Marks!$P$23)))*(Marks!$P$9/Marks!$BC$9)+((Marks!Q290/IF(Marks!$Q$23=0,0.0000001,Marks!$Q$23)))*(Marks!$Q$9/Marks!$BC$9)+((Marks!R290/IF(Marks!$R$23=0,0.00000001,Marks!$R$23)))*(Marks!$R$9/Marks!$BC$9)+((Marks!S290/IF(Marks!$S$23=0,0.00000001,Marks!$S$23)))*(Marks!$S$9/Marks!$BC$9)+((Marks!T290/IF(Marks!$T$23=0,0.00000001,Marks!$T$23)))*(Marks!$T$9/Marks!$BC$9)+((Marks!U290/IF(Marks!$U$23=0,0.00000001,Marks!$U$23)))*(Marks!$U$9/Marks!$BC$9)+((Marks!V290/IF(Marks!$V$23=0,0.00000001,Marks!$V$23)))*(Marks!$V$9/Marks!$BC$9)+((Marks!W290/IF(Marks!$W$23=0,0.00000001,Marks!$W$23)))*(Marks!$W$9/Marks!$BC$9)+((Marks!X290/IF(Marks!$X$23=0,0.00000001,Marks!$X$23)))*(Marks!$X$9/Marks!$BC$9)+((Marks!Y290/IF(Marks!$Y$23=0,0.00000001,Marks!$Y$23)))*(Marks!$Y$9/Marks!$BC$9)+((Marks!Z290/IF(Marks!$Z$23=0,0.00000001,Marks!$Z$23)))*(Marks!$Z$9/Marks!$BC$9)+((Marks!AA290/IF(Marks!$AA$23=0,0.00000001,Marks!$AA$23)))*(Marks!$AA$9/Marks!$BC$9)+((Marks!AB290/IF(Marks!$AB$23=0,0.00000001,Marks!$AB$23)))*(Marks!$AB$9/Marks!$BC$9)+((Marks!AC290/IF(Marks!$AC$23=0,0.00000001,Marks!$AC$23)))*(Marks!$AC$9/Marks!$BC$9)+((Marks!AD290/IF(Marks!$AD$23=0,0.00000001,Marks!$AD$23)))*(Marks!$AD$9/Marks!$BC$9)+((Marks!AE290/IF(Marks!$AE$23=0,0.00000001,Marks!$AE$23)))*(Marks!$AE$9/Marks!$BC$9)+((Marks!AF290/IF(Marks!$AF$23=0,0.00000001,Marks!$AF$23)))*(Marks!$AF$9/Marks!$BC$9)+((Marks!AG290/IF(Marks!$AG$23=0,0.00000001,Marks!$AG$23)))*(Marks!$AG$9/Marks!$BC$9)+((Marks!AH290/IF(Marks!$AH$23=0,0.00000001,Marks!$AH$23)))*(Marks!$AH$9/Marks!$BC$9)+((Marks!AI290/IF(Marks!$AI$23=0,0.00000001,Marks!$AI$23)))*(Marks!$AI$9/Marks!$BC$9)+((Marks!AJ290/IF(Marks!$AJ$23=0,0.00000001,Marks!$AJ$23)))*(Marks!$AJ$9/Marks!$BC$9)+((Marks!AK290/IF(Marks!$AK$23=0,0.00000001,Marks!$AK$23)))*(Marks!$AK$9/Marks!$BC$9)+((Marks!AL290/IF(Marks!$AL$23=0,0.00000001,Marks!$AL$23)))*(Marks!$AL$9/Marks!$BC$9)+((Marks!AM290/IF(Marks!$AM$23=0,0.00000001,Marks!$AM$23)))*(Marks!$AM$9/Marks!$BC$9)+((Marks!AN290/IF(Marks!$AN$23=0,0.00000001,Marks!$AN$23)))*(Marks!$AN$9/Marks!$BC$9)+((Marks!AO290/IF(Marks!$AO$23=0,0.00000001,Marks!$AO$23)))*(Marks!$AO$9/Marks!$BC$9)+((Marks!AP290/IF(Marks!$AP$23=0,0.00000001,Marks!$AP$23)))*(Marks!$AP$9/Marks!$BC$9)+((Marks!AQ290/IF(Marks!$AQ$23=0,0.00000001,Marks!$AQ$23)))*(Marks!$AQ$9/Marks!$BC$9)+((Marks!AR290/IF(Marks!$AR$23=0,0.00000001,Marks!$AR$23)))*(Marks!$AR$9/Marks!$BC$9)+((Marks!AS290/IF(Marks!$AS$23=0,0.00000001,Marks!$AS$23)))*(Marks!$AS$9/Marks!$BC$9)+((Marks!AT290/IF(Marks!$AT$23=0,0.00000001,Marks!$AT$23)))*(Marks!$AT$9/Marks!$BC$9)+((Marks!AU290/IF(Marks!$AU$23=0,0.00000001,Marks!$AU$23)))*(Marks!$AU$9/Marks!$BC$9)+((Marks!AV290/IF(Marks!$AV$23=0,0.00000001,Marks!$AV$23)))*(Marks!$AV$9/Marks!$BC$9)+((Marks!AW290/IF(Marks!$AW$23=0,0.00000001,Marks!$AW$23)))*(Marks!$AW$9/Marks!$BC$9)+((Marks!AX290/IF(Marks!$AX$23=0,0.00000001,Marks!$AX$23)))*(Marks!$AX$9/Marks!$BC$9)+((Marks!AY290/IF(Marks!$AY$23=0,0.00000001,Marks!$AY$23)))*(Marks!$AY$9/Marks!$BC$9)+((Marks!AZ290/IF(Marks!$AZ$23=0,0.00000001,Marks!$AZ$23)))*(Marks!$AZ$9/Marks!$BC$9)+((Marks!BA290/IF(Marks!$BA$23=0,0.00000001,Marks!$BA$23)))*(Marks!$BA$9/Marks!$BC$9)+((Marks!BB290/IF(Marks!$BB$23=0,0.00000001,Marks!$BB$23)))*(Marks!$BB$9/Marks!$BC$9))*100)</f>
        <v>0</v>
      </c>
      <c r="G281" s="63">
        <f>IF(Marks!$BC$10=0,0,(((Marks!E290/IF(Marks!$E$23=0,0.00000001,Marks!$E$23)))*(Marks!$E$10/Marks!$BC$10)+((Marks!F290/IF(Marks!$F$23=0,0.00000001,Marks!$F$23)))*(Marks!$F$10/Marks!$BC$10)+((Marks!G290/IF(Marks!$G$23=0,0.00000001,Marks!$G$23)))*(Marks!$G$10/Marks!$BC$10)+((Marks!H290/IF(Marks!$H$23=0,0.00000001,Marks!$H$23)))*(Marks!$H$10/Marks!$BC$10)+((Marks!I290/IF(Marks!$I$23=0,0.00000001,Marks!$I$23)))*(Marks!$I$10/Marks!$BC$10)+((Marks!J290/IF(Marks!$J$23=0,0.00000001,Marks!$J$23)))*(Marks!$J$10/Marks!$BC$10)+((Marks!K290/IF(Marks!$K$23=0,0.00000001,Marks!$K$23)))*(Marks!$K$10/Marks!$BC$10)+((Marks!L290/IF(Marks!$L$23=0,0.00000001,Marks!$L$23)))*(Marks!$L$10/Marks!$BC$10)+((Marks!M290/IF(Marks!$M$23=0,0.00000001,Marks!$M$23)))*(Marks!$M$10/Marks!$BC$10)+((Marks!N290/IF(Marks!$N$23=0,0.00000001,Marks!$N$23)))*(Marks!$N$10/Marks!$BC$10)+((Marks!O290/IF(Marks!$O$23=0,0.00000001,Marks!$O$23)))*(Marks!$O$10/Marks!$BC$10)+((Marks!P290/IF(Marks!$P$23=0,0.0000001,Marks!$P$23)))*(Marks!$P$10/Marks!$BC$10)+((Marks!Q290/IF(Marks!$Q$23=0,0.0000001,Marks!$Q$23)))*(Marks!$Q$10/Marks!$BC$10)+((Marks!R290/IF(Marks!$R$23=0,0.00000001,Marks!$R$23)))*(Marks!$R$10/Marks!$BC$10)+((Marks!S290/IF(Marks!$S$23=0,0.00000001,Marks!$S$23)))*(Marks!$S$10/Marks!$BC$10)+((Marks!T290/IF(Marks!$T$23=0,0.00000001,Marks!$T$23)))*(Marks!$T$10/Marks!$BC$10)+((Marks!U290/IF(Marks!$U$23=0,0.00000001,Marks!$U$23)))*(Marks!$U$10/Marks!$BC$10)+((Marks!V290/IF(Marks!$V$23=0,0.00000001,Marks!$V$23)))*(Marks!$V$10/Marks!$BC$10)+((Marks!W290/IF(Marks!$W$23=0,0.00000001,Marks!$W$23)))*(Marks!$W$10/Marks!$BC$10)+((Marks!X290/IF(Marks!$X$23=0,0.00000001,Marks!$X$23)))*(Marks!$X$10/Marks!$BC$10)+((Marks!Y290/IF(Marks!$Y$23=0,0.00000001,Marks!$Y$23)))*(Marks!$Y$10/Marks!$BC$10)+((Marks!Z290/IF(Marks!$Z$23=0,0.00000001,Marks!$Z$23)))*(Marks!$Z$10/Marks!$BC$10)+((Marks!AA290/IF(Marks!$AA$23=0,0.00000001,Marks!$AA$23)))*(Marks!$AA$10/Marks!$BC$10)+((Marks!AB290/IF(Marks!$AB$23=0,0.00000001,Marks!$AB$23)))*(Marks!$AB$10/Marks!$BC$10)+((Marks!AC290/IF(Marks!$AC$23=0,0.00000001,Marks!$AC$23)))*(Marks!$AC$10/Marks!$BC$10)+((Marks!AD290/IF(Marks!$AD$23=0,0.00000001,Marks!$AD$23)))*(Marks!$AD$10/Marks!$BC$10)+((Marks!AE290/IF(Marks!$AE$23=0,0.00000001,Marks!$AE$23)))*(Marks!$AE$10/Marks!$BC$10)+((Marks!AF290/IF(Marks!$AF$23=0,0.00000001,Marks!$AF$23)))*(Marks!$AF$10/Marks!$BC$10)+((Marks!AG290/IF(Marks!$AG$23=0,0.00000001,Marks!$AG$23)))*(Marks!$AG$10/Marks!$BC$10)+((Marks!AH290/IF(Marks!$AH$23=0,0.00000001,Marks!$AH$23)))*(Marks!$AH$10/Marks!$BC$10)+((Marks!AI290/IF(Marks!$AI$23=0,0.00000001,Marks!$AI$23)))*(Marks!$AI$10/Marks!$BC$10)+((Marks!AJ290/IF(Marks!$AJ$23=0,0.00000001,Marks!$AJ$23)))*(Marks!$AJ$10/Marks!$BC$10)+((Marks!AK290/IF(Marks!$AK$23=0,0.00000001,Marks!$AK$23)))*(Marks!$AK$10/Marks!$BC$10)+((Marks!AL290/IF(Marks!$AL$23=0,0.00000001,Marks!$AL$23)))*(Marks!$AL$10/Marks!$BC$10)+((Marks!AM290/IF(Marks!$AM$23=0,0.00000001,Marks!$AM$23)))*(Marks!$AM$10/Marks!$BC$10)+((Marks!AN290/IF(Marks!$AN$23=0,0.00000001,Marks!$AN$23)))*(Marks!$AN$10/Marks!$BC$10)+((Marks!AO290/IF(Marks!$AO$23=0,0.00000001,Marks!$AO$23)))*(Marks!$AO$10/Marks!$BC$10)+((Marks!AP290/IF(Marks!$AP$23=0,0.00000001,Marks!$AP$23)))*(Marks!$AP$10/Marks!$BC$10)+((Marks!AQ290/IF(Marks!$AQ$23=0,0.00000001,Marks!$AQ$23)))*(Marks!$AQ$10/Marks!$BC$10)+((Marks!AR290/IF(Marks!$AR$23=0,0.00000001,Marks!$AR$23)))*(Marks!$AR$10/Marks!$BC$10)+((Marks!AS290/IF(Marks!$AS$23=0,0.00000001,Marks!$AS$23)))*(Marks!$AS$10/Marks!$BC$10)+((Marks!AT290/IF(Marks!$AT$23=0,0.00000001,Marks!$AT$23)))*(Marks!$AT$10/Marks!$BC$10)+((Marks!AU290/IF(Marks!$AU$23=0,0.00000001,Marks!$AU$23)))*(Marks!$AU$10/Marks!$BC$10)+((Marks!AV290/IF(Marks!$AV$23=0,0.00000001,Marks!$AV$23)))*(Marks!$AV$10/Marks!$BC$10)+((Marks!AW290/IF(Marks!$AW$23=0,0.00000001,Marks!$AW$23)))*(Marks!$AW$10/Marks!$BC$10)+((Marks!AX290/IF(Marks!$AX$23=0,0.00000001,Marks!$AX$23)))*(Marks!$AX$10/Marks!$BC$10)+((Marks!AY290/IF(Marks!$AY$23=0,0.00000001,Marks!$AY$23)))*(Marks!$AY$10/Marks!$BC$10)+((Marks!AZ290/IF(Marks!$AZ$23=0,0.00000001,Marks!$AZ$23)))*(Marks!$AZ$10/Marks!$BC$10)+((Marks!BA290/IF(Marks!$BA$23=0,0.00000001,Marks!$BA$23)))*(Marks!$BA$10/Marks!$BC$10)+((Marks!BB290/IF(Marks!$BB$23=0,0.00000001,Marks!$BB$23)))*(Marks!$BB$10/Marks!$BC$10))*100)</f>
        <v>0</v>
      </c>
      <c r="H281" s="63">
        <f>IF(Marks!$BC$11=0,0,(((Marks!E290/IF(Marks!$E$23=0,0.00000001,Marks!$E$23)))*(Marks!$E$11/Marks!$BC$11)+((Marks!F290/IF(Marks!$F$23=0,0.00000001,Marks!$F$23)))*(Marks!$F$11/Marks!$BC$11)+((Marks!G290/IF(Marks!$G$23=0,0.00000001,Marks!$G$23)))*(Marks!$G$11/Marks!$BC$11)+((Marks!H290/IF(Marks!$H$23=0,0.00000001,Marks!$H$23)))*(Marks!$H$11/Marks!$BC$11)+((Marks!I290/IF(Marks!$I$23=0,0.00000001,Marks!$I$23)))*(Marks!$I$11/Marks!$BC$11)+((Marks!J290/IF(Marks!$J$23=0,0.00000001,Marks!$J$23)))*(Marks!$J$11/Marks!$BC$11)+((Marks!K290/IF(Marks!$K$23=0,0.00000001,Marks!$K$23)))*(Marks!$K$11/Marks!$BC$11)+((Marks!L290/IF(Marks!$L$23=0,0.00000001,Marks!$L$23)))*(Marks!$L$11/Marks!$BC$11)+((Marks!M290/IF(Marks!$M$23=0,0.00000001,Marks!$M$23)))*(Marks!$M$11/Marks!$BC$11)+((Marks!N290/IF(Marks!$N$23=0,0.00000001,Marks!$N$23)))*(Marks!$N$11/Marks!$BC$11)+((Marks!O290/IF(Marks!$O$23=0,0.00000001,Marks!$O$23)))*(Marks!$O$11/Marks!$BC$11)+((Marks!P290/IF(Marks!$P$23=0,0.0000001,Marks!$P$23)))*(Marks!$P$11/Marks!$BC$11)+((Marks!Q290/IF(Marks!$Q$23=0,0.0000001,Marks!$Q$23)))*(Marks!$Q$11/Marks!$BC$11)+((Marks!R290/IF(Marks!$R$23=0,0.00000001,Marks!$R$23)))*(Marks!$R$11/Marks!$BC$11)+((Marks!S290/IF(Marks!$S$23=0,0.00000001,Marks!$S$23)))*(Marks!$S$11/Marks!$BC$11)+((Marks!T290/IF(Marks!$T$23=0,0.00000001,Marks!$T$23)))*(Marks!$T$11/Marks!$BC$11)+((Marks!U290/IF(Marks!$U$23=0,0.00000001,Marks!$U$23)))*(Marks!$U$11/Marks!$BC$11)+((Marks!V290/IF(Marks!$V$23=0,0.00000001,Marks!$V$23)))*(Marks!$V$11/Marks!$BC$11)+((Marks!W290/IF(Marks!$W$23=0,0.00000001,Marks!$W$23)))*(Marks!$W$11/Marks!$BC$11)+((Marks!X290/IF(Marks!$X$23=0,0.00000001,Marks!$X$23)))*(Marks!$X$11/Marks!$BC$11)+((Marks!Y290/IF(Marks!$Y$23=0,0.00000001,Marks!$Y$23)))*(Marks!$Y$11/Marks!$BC$11)+((Marks!Z290/IF(Marks!$Z$23=0,0.00000001,Marks!$Z$23)))*(Marks!$Z$11/Marks!$BC$11)+((Marks!AA290/IF(Marks!$AA$23=0,0.00000001,Marks!$AA$23)))*(Marks!$AA$11/Marks!$BC$11)+((Marks!AB290/IF(Marks!$AB$23=0,0.00000001,Marks!$AB$23)))*(Marks!$AB$11/Marks!$BC$11)+((Marks!AC290/IF(Marks!$AC$23=0,0.00000001,Marks!$AC$23)))*(Marks!$AC$11/Marks!$BC$11)+((Marks!AD290/IF(Marks!$AD$23=0,0.00000001,Marks!$AD$23)))*(Marks!$AD$11/Marks!$BC$11)+((Marks!AE290/IF(Marks!$AE$23=0,0.00000001,Marks!$AE$23)))*(Marks!$AE$11/Marks!$BC$11)+((Marks!AF290/IF(Marks!$AF$23=0,0.00000001,Marks!$AF$23)))*(Marks!$AF$11/Marks!$BC$11)+((Marks!AG290/IF(Marks!$AG$23=0,0.00000001,Marks!$AG$23)))*(Marks!$AG$11/Marks!$BC$11)+((Marks!AH290/IF(Marks!$AH$23=0,0.00000001,Marks!$AH$23)))*(Marks!$AH$11/Marks!$BC$11)+((Marks!AI290/IF(Marks!$AI$23=0,0.00000001,Marks!$AI$23)))*(Marks!$AI$11/Marks!$BC$11)+((Marks!AJ290/IF(Marks!$AJ$23=0,0.00000001,Marks!$AJ$23)))*(Marks!$AJ$11/Marks!$BC$11)+((Marks!AK290/IF(Marks!$AK$23=0,0.00000001,Marks!$AK$23)))*(Marks!$AK$11/Marks!$BC$11)+((Marks!AL290/IF(Marks!$AL$23=0,0.00000001,Marks!$AL$23)))*(Marks!$AL$11/Marks!$BC$11)+((Marks!AM290/IF(Marks!$AM$23=0,0.00000001,Marks!$AM$23)))*(Marks!$AM$11/Marks!$BC$11)+((Marks!AN290/IF(Marks!$AN$23=0,0.00000001,Marks!$AN$23)))*(Marks!$AN$11/Marks!$BC$11)+((Marks!AO290/IF(Marks!$AO$23=0,0.00000001,Marks!$AO$23)))*(Marks!$AO$11/Marks!$BC$11)+((Marks!AP290/IF(Marks!$AP$23=0,0.00000001,Marks!$AP$23)))*(Marks!$AP$11/Marks!$BC$11)+((Marks!AQ290/IF(Marks!$AQ$23=0,0.00000001,Marks!$AQ$23)))*(Marks!$AQ$11/Marks!$BC$11)+((Marks!AR290/IF(Marks!$AR$23=0,0.00000001,Marks!$AR$23)))*(Marks!$AR$11/Marks!$BC$11)+((Marks!AS290/IF(Marks!$AS$23=0,0.00000001,Marks!$AS$23)))*(Marks!$AS$11/Marks!$BC$11)+((Marks!AT290/IF(Marks!$AT$23=0,0.00000001,Marks!$AT$23)))*(Marks!$AT$11/Marks!$BC$11)+((Marks!AU290/IF(Marks!$AU$23=0,0.00000001,Marks!$AU$23)))*(Marks!$AU$11/Marks!$BC$11)+((Marks!AV290/IF(Marks!$AV$23=0,0.00000001,Marks!$AV$23)))*(Marks!$AV$11/Marks!$BC$11)+((Marks!AW290/IF(Marks!$AW$23=0,0.00000001,Marks!$AW$23)))*(Marks!$AW$11/Marks!$BC$11)+((Marks!AX290/IF(Marks!$AX$23=0,0.00000001,Marks!$AX$23)))*(Marks!$AX$11/Marks!$BC$11)+((Marks!AY290/IF(Marks!$AY$23=0,0.00000001,Marks!$AY$23)))*(Marks!$AY$11/Marks!$BC$11)+((Marks!AZ290/IF(Marks!$AZ$23=0,0.00000001,Marks!$AZ$23)))*(Marks!$AZ$11/Marks!$BC$11)+((Marks!BA290/IF(Marks!$BA$23=0,0.00000001,Marks!$BA$23)))*(Marks!$BA$11/Marks!$BC$11)+((Marks!BB290/IF(Marks!$BB$23=0,0.00000001,Marks!$BB$23)))*(Marks!$BB$11/Marks!$BC$11))*100)</f>
        <v>0</v>
      </c>
      <c r="I281" s="63">
        <f>IF(Marks!$BC$12=0,0,(((Marks!E290/IF(Marks!$E$23=0,0.00000001,Marks!$E$23)))*(Marks!$E$12/Marks!$BC$12)+((Marks!F290/IF(Marks!$F$23=0,0.00000001,Marks!$F$23)))*(Marks!$F$12/Marks!$BC$12)+((Marks!G290/IF(Marks!$G$23=0,0.00000001,Marks!$G$23)))*(Marks!$G$12/Marks!$BC$12)+((Marks!H290/IF(Marks!$H$23=0,0.00000001,Marks!$H$23)))*(Marks!$H$12/Marks!$BC$12)+((Marks!I290/IF(Marks!$I$23=0,0.00000001,Marks!$I$23)))*(Marks!$I$12/Marks!$BC$12)+((Marks!J290/IF(Marks!$J$23=0,0.00000001,Marks!$J$23)))*(Marks!$J$12/Marks!$BC$12)+((Marks!K290/IF(Marks!$K$23=0,0.00000001,Marks!$K$23)))*(Marks!$K$12/Marks!$BC$12)+((Marks!L290/IF(Marks!$L$23=0,0.00000001,Marks!$L$23)))*(Marks!$L$12/Marks!$BC$12)+((Marks!M290/IF(Marks!$M$23=0,0.00000001,Marks!$M$23)))*(Marks!$M$12/Marks!$BC$12)+((Marks!N290/IF(Marks!$N$23=0,0.00000001,Marks!$N$23)))*(Marks!$N$12/Marks!$BC$12)+((Marks!O290/IF(Marks!$O$23=0,0.00000001,Marks!$O$23)))*(Marks!$O$12/Marks!$BC$12)+((Marks!P290/IF(Marks!$P$23=0,0.0000001,Marks!$P$23)))*(Marks!$P$12/Marks!$BC$12)+((Marks!Q290/IF(Marks!$Q$23=0,0.0000001,Marks!$Q$23)))*(Marks!$Q$12/Marks!$BC$12)+((Marks!R290/IF(Marks!$R$23=0,0.00000001,Marks!$R$23)))*(Marks!$R$12/Marks!$BC$12)+((Marks!S290/IF(Marks!$S$23=0,0.00000001,Marks!$S$23)))*(Marks!$S$12/Marks!$BC$12)+((Marks!T290/IF(Marks!$T$23=0,0.00000001,Marks!$T$23)))*(Marks!$T$12/Marks!$BC$12)+((Marks!U290/IF(Marks!$U$23=0,0.00000001,Marks!$U$23)))*(Marks!$U$12/Marks!$BC$12)+((Marks!V290/IF(Marks!$V$23=0,0.00000001,Marks!$V$23)))*(Marks!$V$12/Marks!$BC$12)+((Marks!W290/IF(Marks!$W$23=0,0.00000001,Marks!$W$23)))*(Marks!$W$12/Marks!$BC$12)+((Marks!X290/IF(Marks!$X$23=0,0.00000001,Marks!$X$23)))*(Marks!$X$12/Marks!$BC$12)+((Marks!Y290/IF(Marks!$Y$23=0,0.00000001,Marks!$Y$23)))*(Marks!$Y$12/Marks!$BC$12)+((Marks!Z290/IF(Marks!$Z$23=0,0.00000001,Marks!$Z$23)))*(Marks!$Z$12/Marks!$BC$12)+((Marks!AA290/IF(Marks!$AA$23=0,0.00000001,Marks!$AA$23)))*(Marks!$AA$12/Marks!$BC$12)+((Marks!AB290/IF(Marks!$AB$23=0,0.00000001,Marks!$AB$23)))*(Marks!$AB$12/Marks!$BC$12)+((Marks!AC290/IF(Marks!$AC$23=0,0.00000001,Marks!$AC$23)))*(Marks!$AC$12/Marks!$BC$12)+((Marks!AD290/IF(Marks!$AD$23=0,0.00000001,Marks!$AD$23)))*(Marks!$AD$12/Marks!$BC$12)+((Marks!AE290/IF(Marks!$AE$23=0,0.00000001,Marks!$AE$23)))*(Marks!$AE$12/Marks!$BC$12)+((Marks!AF290/IF(Marks!$AF$23=0,0.00000001,Marks!$AF$23)))*(Marks!$AF$12/Marks!$BC$12)+((Marks!AG290/IF(Marks!$AG$23=0,0.00000001,Marks!$AG$23)))*(Marks!$AG$12/Marks!$BC$12)+((Marks!AH290/IF(Marks!$AH$23=0,0.00000001,Marks!$AH$23)))*(Marks!$AH$12/Marks!$BC$12)+((Marks!AI290/IF(Marks!$AI$23=0,0.00000001,Marks!$AI$23)))*(Marks!$AI$12/Marks!$BC$12)+((Marks!AJ290/IF(Marks!$AJ$23=0,0.00000001,Marks!$AJ$23)))*(Marks!$AJ$12/Marks!$BC$12)+((Marks!AK290/IF(Marks!$AK$23=0,0.00000001,Marks!$AK$23)))*(Marks!$AK$12/Marks!$BC$12)+((Marks!AL290/IF(Marks!$AL$23=0,0.00000001,Marks!$AL$23)))*(Marks!$AL$12/Marks!$BC$12)+((Marks!AM290/IF(Marks!$AM$23=0,0.00000001,Marks!$AM$23)))*(Marks!$AM$12/Marks!$BC$12)+((Marks!AN290/IF(Marks!$AN$23=0,0.00000001,Marks!$AN$23)))*(Marks!$AN$12/Marks!$BC$12)+((Marks!AO290/IF(Marks!$AO$23=0,0.00000001,Marks!$AO$23)))*(Marks!$AO$12/Marks!$BC$12)+((Marks!AP290/IF(Marks!$AP$23=0,0.00000001,Marks!$AP$23)))*(Marks!$AP$12/Marks!$BC$12)+((Marks!AQ290/IF(Marks!$AQ$23=0,0.00000001,Marks!$AQ$23)))*(Marks!$AQ$12/Marks!$BC$12)+((Marks!AR290/IF(Marks!$AR$23=0,0.00000001,Marks!$AR$23)))*(Marks!$AR$12/Marks!$BC$12)+((Marks!AS290/IF(Marks!$AS$23=0,0.00000001,Marks!$AS$23)))*(Marks!$AS$12/Marks!$BC$12)+((Marks!AT290/IF(Marks!$AT$23=0,0.00000001,Marks!$AT$23)))*(Marks!$AT$12/Marks!$BC$12)+((Marks!AU290/IF(Marks!$AU$23=0,0.00000001,Marks!$AU$23)))*(Marks!$AU$12/Marks!$BC$12)+((Marks!AV290/IF(Marks!$AV$23=0,0.00000001,Marks!$AV$23)))*(Marks!$AV$12/Marks!$BC$12)+((Marks!AW290/IF(Marks!$AW$23=0,0.00000001,Marks!$AW$23)))*(Marks!$AW$12/Marks!$BC$12)+((Marks!AX290/IF(Marks!$AX$23=0,0.00000001,Marks!$AX$23)))*(Marks!$AX$12/Marks!$BC$12)+((Marks!AY290/IF(Marks!$AY$23=0,0.00000001,Marks!$AY$23)))*(Marks!$AY$12/Marks!$BC$12)+((Marks!AZ290/IF(Marks!$AZ$23=0,0.00000001,Marks!$AZ$23)))*(Marks!$AZ$12/Marks!$BC$12)+((Marks!BA290/IF(Marks!$BA$23=0,0.00000001,Marks!$BA$23)))*(Marks!$BA$12/Marks!$BC$12)+((Marks!BB290/IF(Marks!$BB$23=0,0.00000001,Marks!$BB$23)))*(Marks!$BB$12/Marks!$BC$12))*100)</f>
        <v>0</v>
      </c>
      <c r="J281" s="63">
        <f>IF(Marks!$BC$13=0,0,(((Marks!E290/IF(Marks!$E$23=0,0.00000001,Marks!$E$23)))*(Marks!$E$13/Marks!$BC$13)+((Marks!F290/IF(Marks!$F$23=0,0.00000001,Marks!$F$23)))*(Marks!$F$13/Marks!$BC$13)+((Marks!G290/IF(Marks!$G$23=0,0.00000001,Marks!$G$23)))*(Marks!$G$13/Marks!$BC$13)+((Marks!H290/IF(Marks!$H$23=0,0.00000001,Marks!$H$23)))*(Marks!$H$13/Marks!$BC$13)+((Marks!I290/IF(Marks!$I$23=0,0.00000001,Marks!$I$23)))*(Marks!$I$13/Marks!$BC$13)+((Marks!J290/IF(Marks!$J$23=0,0.00000001,Marks!$J$23)))*(Marks!$J$13/Marks!$BC$13)+((Marks!K290/IF(Marks!$K$23=0,0.00000001,Marks!$K$23)))*(Marks!$K$13/Marks!$BC$13)+((Marks!L290/IF(Marks!$L$23=0,0.00000001,Marks!$L$23)))*(Marks!$L$13/Marks!$BC$13)+((Marks!M290/IF(Marks!$M$23=0,0.00000001,Marks!$M$23)))*(Marks!$M$13/Marks!$BC$13)+((Marks!N290/IF(Marks!$N$23=0,0.00000001,Marks!$N$23)))*(Marks!$N$13/Marks!$BC$13)+((Marks!O290/IF(Marks!$O$23=0,0.00000001,Marks!$O$23)))*(Marks!$O$13/Marks!$BC$13)+((Marks!P290/IF(Marks!$P$23=0,0.0000001,Marks!$P$23)))*(Marks!$P$13/Marks!$BC$13)+((Marks!Q290/IF(Marks!$Q$23=0,0.0000001,Marks!$Q$23)))*(Marks!$Q$13/Marks!$BC$13)+((Marks!R290/IF(Marks!$R$23=0,0.00000001,Marks!$R$23)))*(Marks!$R$13/Marks!$BC$13)+((Marks!S290/IF(Marks!$S$23=0,0.00000001,Marks!$S$23)))*(Marks!$S$13/Marks!$BC$13)+((Marks!T290/IF(Marks!$T$23=0,0.00000001,Marks!$T$23)))*(Marks!$T$13/Marks!$BC$13)+((Marks!U290/IF(Marks!$U$23=0,0.00000001,Marks!$U$23)))*(Marks!$U$13/Marks!$BC$13)+((Marks!V290/IF(Marks!$V$23=0,0.00000001,Marks!$V$23)))*(Marks!$V$13/Marks!$BC$13)+((Marks!W290/IF(Marks!$W$23=0,0.00000001,Marks!$W$23)))*(Marks!$W$13/Marks!$BC$13)+((Marks!X290/IF(Marks!$X$23=0,0.00000001,Marks!$X$23)))*(Marks!$X$13/Marks!$BC$13)+((Marks!Y290/IF(Marks!$Y$23=0,0.00000001,Marks!$Y$23)))*(Marks!$Y$13/Marks!$BC$13)+((Marks!Z290/IF(Marks!$Z$23=0,0.00000001,Marks!$Z$23)))*(Marks!$Z$13/Marks!$BC$13)+((Marks!AA290/IF(Marks!$AA$23=0,0.00000001,Marks!$AA$23)))*(Marks!$AA$13/Marks!$BC$13)+((Marks!AB290/IF(Marks!$AB$23=0,0.00000001,Marks!$AB$23)))*(Marks!$AB$13/Marks!$BC$13)+((Marks!AC290/IF(Marks!$AC$23=0,0.00000001,Marks!$AC$23)))*(Marks!$AC$13/Marks!$BC$13)+((Marks!AD290/IF(Marks!$AD$23=0,0.00000001,Marks!$AD$23)))*(Marks!$AD$13/Marks!$BC$13)+((Marks!AE290/IF(Marks!$AE$23=0,0.00000001,Marks!$AE$23)))*(Marks!$AE$13/Marks!$BC$13)+((Marks!AF290/IF(Marks!$AF$23=0,0.00000001,Marks!$AF$23)))*(Marks!$AF$13/Marks!$BC$13)+((Marks!AG290/IF(Marks!$AG$23=0,0.00000001,Marks!$AG$23)))*(Marks!$AG$13/Marks!$BC$13)+((Marks!AH290/IF(Marks!$AH$23=0,0.00000001,Marks!$AH$23)))*(Marks!$AH$13/Marks!$BC$13)+((Marks!AI290/IF(Marks!$AI$23=0,0.00000001,Marks!$AI$23)))*(Marks!$AI$13/Marks!$BC$13)+((Marks!AJ290/IF(Marks!$AJ$23=0,0.00000001,Marks!$AJ$23)))*(Marks!$AJ$13/Marks!$BC$13)+((Marks!AK290/IF(Marks!$AK$23=0,0.00000001,Marks!$AK$23)))*(Marks!$AK$13/Marks!$BC$13)+((Marks!AL290/IF(Marks!$AL$23=0,0.00000001,Marks!$AL$23)))*(Marks!$AL$13/Marks!$BC$13)+((Marks!AM290/IF(Marks!$AM$23=0,0.00000001,Marks!$AM$23)))*(Marks!$AM$13/Marks!$BC$13)+((Marks!AN290/IF(Marks!$AN$23=0,0.00000001,Marks!$AN$23)))*(Marks!$AN$13/Marks!$BC$13)+((Marks!AO290/IF(Marks!$AO$23=0,0.00000001,Marks!$AO$23)))*(Marks!$AO$13/Marks!$BC$13)+((Marks!AP290/IF(Marks!$AP$23=0,0.00000001,Marks!$AP$23)))*(Marks!$AP$13/Marks!$BC$13)+((Marks!AQ290/IF(Marks!$AQ$23=0,0.00000001,Marks!$AQ$23)))*(Marks!$AQ$13/Marks!$BC$13)+((Marks!AR290/IF(Marks!$AR$23=0,0.00000001,Marks!$AR$23)))*(Marks!$AR$13/Marks!$BC$13)+((Marks!AS290/IF(Marks!$AS$23=0,0.00000001,Marks!$AS$23)))*(Marks!$AS$13/Marks!$BC$13)+((Marks!AT290/IF(Marks!$AT$23=0,0.00000001,Marks!$AT$23)))*(Marks!$AT$13/Marks!$BC$13)+((Marks!AU290/IF(Marks!$AU$23=0,0.00000001,Marks!$AU$23)))*(Marks!$AU$13/Marks!$BC$13)+((Marks!AV290/IF(Marks!$AV$23=0,0.00000001,Marks!$AV$23)))*(Marks!$AV$13/Marks!$BC$13)+((Marks!AW290/IF(Marks!$AW$23=0,0.00000001,Marks!$AW$23)))*(Marks!$AW$13/Marks!$BC$13)+((Marks!AX290/IF(Marks!$AX$23=0,0.00000001,Marks!$AX$23)))*(Marks!$AX$13/Marks!$BC$13)+((Marks!AY290/IF(Marks!$AY$23=0,0.00000001,Marks!$AY$23)))*(Marks!$AY$13/Marks!$BC$13)+((Marks!AZ290/IF(Marks!$AZ$23=0,0.00000001,Marks!$AZ$23)))*(Marks!$AZ$13/Marks!$BC$13)+((Marks!BA290/IF(Marks!$BA$23=0,0.00000001,Marks!$BA$23)))*(Marks!$BA$13/Marks!$BC$13)+((Marks!BB290/IF(Marks!$BB$23=0,0.00000001,Marks!$BB$23)))*(Marks!$BB$13/Marks!$BC$13))*100)</f>
        <v>0</v>
      </c>
      <c r="K281" s="63">
        <f>IF(Marks!$BC$14=0,0,(((Marks!E290/IF(Marks!$E$23=0,0.00000001,Marks!$E$23)))*(Marks!$E$14/Marks!$BC$14)+((Marks!F290/IF(Marks!$F$23=0,0.00000001,Marks!$F$23)))*(Marks!$F$14/Marks!$BC$14)+((Marks!G290/IF(Marks!$G$23=0,0.00000001,Marks!$G$23)))*(Marks!$G$14/Marks!$BC$14)+((Marks!H290/IF(Marks!$H$23=0,0.00000001,Marks!$H$23)))*(Marks!$H$14/Marks!$BC$14)+((Marks!I290/IF(Marks!$I$23=0,0.00000001,Marks!$I$23)))*(Marks!$I$14/Marks!$BC$14)+((Marks!J290/IF(Marks!$J$23=0,0.00000001,Marks!$J$23)))*(Marks!$J$14/Marks!$BC$14)+((Marks!K290/IF(Marks!$K$23=0,0.00000001,Marks!$K$23)))*(Marks!$K$14/Marks!$BC$14)+((Marks!L290/IF(Marks!$L$23=0,0.00000001,Marks!$L$23)))*(Marks!$L$14/Marks!$BC$14)+((Marks!M290/IF(Marks!$M$23=0,0.00000001,Marks!$M$23)))*(Marks!$M$14/Marks!$BC$14)+((Marks!N290/IF(Marks!$N$23=0,0.00000001,Marks!$N$23)))*(Marks!$N$14/Marks!$BC$14)+((Marks!O290/IF(Marks!$O$23=0,0.00000001,Marks!$O$23)))*(Marks!$O$14/Marks!$BC$14)+((Marks!P290/IF(Marks!$P$23=0,0.0000001,Marks!$P$23)))*(Marks!$P$14/Marks!$BC$14)+((Marks!Q290/IF(Marks!$Q$23=0,0.0000001,Marks!$Q$23)))*(Marks!$Q$14/Marks!$BC$14)+((Marks!R290/IF(Marks!$R$23=0,0.00000001,Marks!$R$23)))*(Marks!$R$14/Marks!$BC$14)+((Marks!S290/IF(Marks!$S$23=0,0.00000001,Marks!$S$23)))*(Marks!$S$14/Marks!$BC$14)+((Marks!T290/IF(Marks!$T$23=0,0.00000001,Marks!$T$23)))*(Marks!$T$14/Marks!$BC$14)+((Marks!U290/IF(Marks!$U$23=0,0.00000001,Marks!$U$23)))*(Marks!$U$14/Marks!$BC$14)+((Marks!V290/IF(Marks!$V$23=0,0.00000001,Marks!$V$23)))*(Marks!$V$14/Marks!$BC$14)+((Marks!W290/IF(Marks!$W$23=0,0.00000001,Marks!$W$23)))*(Marks!$W$14/Marks!$BC$14)+((Marks!X290/IF(Marks!$X$23=0,0.00000001,Marks!$X$23)))*(Marks!$X$14/Marks!$BC$14)+((Marks!Y290/IF(Marks!$Y$23=0,0.00000001,Marks!$Y$23)))*(Marks!$Y$14/Marks!$BC$14)+((Marks!Z290/IF(Marks!$Z$23=0,0.00000001,Marks!$Z$23)))*(Marks!$Z$14/Marks!$BC$14)+((Marks!AA290/IF(Marks!$AA$23=0,0.00000001,Marks!$AA$23)))*(Marks!$AA$14/Marks!$BC$14)+((Marks!AB290/IF(Marks!$AB$23=0,0.00000001,Marks!$AB$23)))*(Marks!$AB$14/Marks!$BC$14)+((Marks!AC290/IF(Marks!$AC$23=0,0.00000001,Marks!$AC$23)))*(Marks!$AC$14/Marks!$BC$14)+((Marks!AD290/IF(Marks!$AD$23=0,0.00000001,Marks!$AD$23)))*(Marks!$AD$14/Marks!$BC$14)+((Marks!AE290/IF(Marks!$AE$23=0,0.00000001,Marks!$AE$23)))*(Marks!$AE$14/Marks!$BC$14)+((Marks!AF290/IF(Marks!$AF$23=0,0.00000001,Marks!$AF$23)))*(Marks!$AF$14/Marks!$BC$14)+((Marks!AG290/IF(Marks!$AG$23=0,0.00000001,Marks!$AG$23)))*(Marks!$AG$14/Marks!$BC$14)+((Marks!AH290/IF(Marks!$AH$23=0,0.00000001,Marks!$AH$23)))*(Marks!$AH$14/Marks!$BC$14)+((Marks!AI290/IF(Marks!$AI$23=0,0.00000001,Marks!$AI$23)))*(Marks!$AI$14/Marks!$BC$14)+((Marks!AJ290/IF(Marks!$AJ$23=0,0.00000001,Marks!$AJ$23)))*(Marks!$AJ$14/Marks!$BC$14)+((Marks!AK290/IF(Marks!$AK$23=0,0.00000001,Marks!$AK$23)))*(Marks!$AK$14/Marks!$BC$14)+((Marks!AL290/IF(Marks!$AL$23=0,0.00000001,Marks!$AL$23)))*(Marks!$AL$14/Marks!$BC$14)+((Marks!AM290/IF(Marks!$AM$23=0,0.00000001,Marks!$AM$23)))*(Marks!$AM$14/Marks!$BC$14)+((Marks!AN290/IF(Marks!$AN$23=0,0.00000001,Marks!$AN$23)))*(Marks!$AN$14/Marks!$BC$14)+((Marks!AO290/IF(Marks!$AO$23=0,0.00000001,Marks!$AO$23)))*(Marks!$AO$14/Marks!$BC$14)+((Marks!AP290/IF(Marks!$AP$23=0,0.00000001,Marks!$AP$23)))*(Marks!$AP$14/Marks!$BC$14)+((Marks!AQ290/IF(Marks!$AQ$23=0,0.00000001,Marks!$AQ$23)))*(Marks!$AQ$14/Marks!$BC$14)+((Marks!AR290/IF(Marks!$AR$23=0,0.00000001,Marks!$AR$23)))*(Marks!$AR$14/Marks!$BC$14)+((Marks!AS290/IF(Marks!$AS$23=0,0.00000001,Marks!$AS$23)))*(Marks!$AS$14/Marks!$BC$14)+((Marks!AT290/IF(Marks!$AT$23=0,0.00000001,Marks!$AT$23)))*(Marks!$AT$14/Marks!$BC$14)+((Marks!AU290/IF(Marks!$AU$23=0,0.00000001,Marks!$AU$23)))*(Marks!$AU$14/Marks!$BC$14)+((Marks!AV290/IF(Marks!$AV$23=0,0.00000001,Marks!$AV$23)))*(Marks!$AV$14/Marks!$BC$14)+((Marks!AW290/IF(Marks!$AW$23=0,0.00000001,Marks!$AW$23)))*(Marks!$AW$14/Marks!$BC$14)+((Marks!AX290/IF(Marks!$AX$23=0,0.00000001,Marks!$AX$23)))*(Marks!$AX$14/Marks!$BC$14)+((Marks!AY290/IF(Marks!$AY$23=0,0.00000001,Marks!$AY$23)))*(Marks!$AY$14/Marks!$BC$14)+((Marks!AZ290/IF(Marks!$AZ$23=0,0.00000001,Marks!$AZ$23)))*(Marks!$AZ$14/Marks!$BC$14)+((Marks!BA290/IF(Marks!$BA$23=0,0.00000001,Marks!$BA$23)))*(Marks!$BA$14/Marks!$BC$14)+((Marks!BB290/IF(Marks!$BB$23=0,0.00000001,Marks!$BB$23)))*(Marks!$BB$14/Marks!$BC$14))*100)</f>
        <v>0</v>
      </c>
      <c r="L281" s="63">
        <f>IF(Marks!$BC$15=0,0,(((Marks!E290/IF(Marks!$E$23=0,0.00000001,Marks!$E$23)))*(Marks!$E$15/Marks!$BC$15)+((Marks!F290/IF(Marks!$F$23=0,0.00000001,Marks!$F$23)))*(Marks!$F$15/Marks!$BC$15)+((Marks!G290/IF(Marks!$G$23=0,0.00000001,Marks!$G$23)))*(Marks!$G$15/Marks!$BC$15)+((Marks!H290/IF(Marks!$H$23=0,0.00000001,Marks!$H$23)))*(Marks!$H$15/Marks!$BC$15)+((Marks!I290/IF(Marks!$I$23=0,0.00000001,Marks!$I$23)))*(Marks!$I$15/Marks!$BC$15)+((Marks!J290/IF(Marks!$J$23=0,0.00000001,Marks!$J$23)))*(Marks!$J$15/Marks!$BC$15)+((Marks!K290/IF(Marks!$K$23=0,0.00000001,Marks!$K$23)))*(Marks!$K$15/Marks!$BC$15)+((Marks!L290/IF(Marks!$L$23=0,0.00000001,Marks!$L$23)))*(Marks!$L$15/Marks!$BC$15)+((Marks!M290/IF(Marks!$M$23=0,0.00000001,Marks!$M$23)))*(Marks!$M$15/Marks!$BC$15)+((Marks!N290/IF(Marks!$N$23=0,0.00000001,Marks!$N$23)))*(Marks!$N$15/Marks!$BC$15)+((Marks!O290/IF(Marks!$O$23=0,0.00000001,Marks!$O$23)))*(Marks!$O$15/Marks!$BC$15)+((Marks!P290/IF(Marks!$P$23=0,0.0000001,Marks!$P$23)))*(Marks!$P$15/Marks!$BC$15)+((Marks!Q290/IF(Marks!$Q$23=0,0.0000001,Marks!$Q$23)))*(Marks!$Q$15/Marks!$BC$15)+((Marks!R290/IF(Marks!$R$23=0,0.00000001,Marks!$R$23)))*(Marks!$R$15/Marks!$BC$15)+((Marks!S290/IF(Marks!$S$23=0,0.00000001,Marks!$S$23)))*(Marks!$S$15/Marks!$BC$15)+((Marks!T290/IF(Marks!$T$23=0,0.00000001,Marks!$T$23)))*(Marks!$T$15/Marks!$BC$15)+((Marks!U290/IF(Marks!$U$23=0,0.00000001,Marks!$U$23)))*(Marks!$U$15/Marks!$BC$15)+((Marks!V290/IF(Marks!$V$23=0,0.00000001,Marks!$V$23)))*(Marks!$V$15/Marks!$BC$15)+((Marks!W290/IF(Marks!$W$23=0,0.00000001,Marks!$W$23)))*(Marks!$W$15/Marks!$BC$15)+((Marks!X290/IF(Marks!$X$23=0,0.00000001,Marks!$X$23)))*(Marks!$X$15/Marks!$BC$15)+((Marks!Y290/IF(Marks!$Y$23=0,0.00000001,Marks!$Y$23)))*(Marks!$Y$15/Marks!$BC$15)+((Marks!Z290/IF(Marks!$Z$23=0,0.00000001,Marks!$Z$23)))*(Marks!$Z$15/Marks!$BC$15)+((Marks!AA290/IF(Marks!$AA$23=0,0.00000001,Marks!$AA$23)))*(Marks!$AA$15/Marks!$BC$15)+((Marks!AB290/IF(Marks!$AB$23=0,0.00000001,Marks!$AB$23)))*(Marks!$AB$15/Marks!$BC$15)+((Marks!AC290/IF(Marks!$AC$23=0,0.00000001,Marks!$AC$23)))*(Marks!$AC$15/Marks!$BC$15)+((Marks!AD290/IF(Marks!$AD$23=0,0.00000001,Marks!$AD$23)))*(Marks!$AD$15/Marks!$BC$15)+((Marks!AE290/IF(Marks!$AE$23=0,0.00000001,Marks!$AE$23)))*(Marks!$AE$15/Marks!$BC$15)+((Marks!AF290/IF(Marks!$AF$23=0,0.00000001,Marks!$AF$23)))*(Marks!$AF$15/Marks!$BC$15)+((Marks!AG290/IF(Marks!$AG$23=0,0.00000001,Marks!$AG$23)))*(Marks!$AG$15/Marks!$BC$15)+((Marks!AH290/IF(Marks!$AH$23=0,0.00000001,Marks!$AH$23)))*(Marks!$AH$15/Marks!$BC$15)+((Marks!AI290/IF(Marks!$AI$23=0,0.00000001,Marks!$AI$23)))*(Marks!$AI$15/Marks!$BC$15)+((Marks!AJ290/IF(Marks!$AJ$23=0,0.00000001,Marks!$AJ$23)))*(Marks!$AJ$15/Marks!$BC$15)+((Marks!AK290/IF(Marks!$AK$23=0,0.00000001,Marks!$AK$23)))*(Marks!$AK$15/Marks!$BC$15)+((Marks!AL290/IF(Marks!$AL$23=0,0.00000001,Marks!$AL$23)))*(Marks!$AL$15/Marks!$BC$15)+((Marks!AM290/IF(Marks!$AM$23=0,0.00000001,Marks!$AM$23)))*(Marks!$AM$15/Marks!$BC$15)+((Marks!AN290/IF(Marks!$AN$23=0,0.00000001,Marks!$AN$23)))*(Marks!$AN$15/Marks!$BC$15)+((Marks!AO290/IF(Marks!$AO$23=0,0.00000001,Marks!$AO$23)))*(Marks!$AO$15/Marks!$BC$15)+((Marks!AP290/IF(Marks!$AP$23=0,0.00000001,Marks!$AP$23)))*(Marks!$AP$15/Marks!$BC$15)+((Marks!AQ290/IF(Marks!$AQ$23=0,0.00000001,Marks!$AQ$23)))*(Marks!$AQ$15/Marks!$BC$15)+((Marks!AR290/IF(Marks!$AR$23=0,0.00000001,Marks!$AR$23)))*(Marks!$AR$15/Marks!$BC$15)+((Marks!AS290/IF(Marks!$AS$23=0,0.00000001,Marks!$AS$23)))*(Marks!$AS$15/Marks!$BC$15)+((Marks!AT290/IF(Marks!$AT$23=0,0.00000001,Marks!$AT$23)))*(Marks!$AT$15/Marks!$BC$15)+((Marks!AU290/IF(Marks!$AU$23=0,0.00000001,Marks!$AU$23)))*(Marks!$AU$15/Marks!$BC$15)+((Marks!AV290/IF(Marks!$AV$23=0,0.00000001,Marks!$AV$23)))*(Marks!$AV$15/Marks!$BC$15)+((Marks!AW290/IF(Marks!$AW$23=0,0.00000001,Marks!$AW$23)))*(Marks!$AW$15/Marks!$BC$15)+((Marks!AX290/IF(Marks!$AX$23=0,0.00000001,Marks!$AX$23)))*(Marks!$AX$15/Marks!$BC$15)+((Marks!AY290/IF(Marks!$AY$23=0,0.00000001,Marks!$AY$23)))*(Marks!$AY$15/Marks!$BC$15)+((Marks!AZ290/IF(Marks!$AZ$23=0,0.00000001,Marks!$AZ$23)))*(Marks!$AZ$15/Marks!$BC$15)+((Marks!BA290/IF(Marks!$BA$23=0,0.00000001,Marks!$BA$23)))*(Marks!$BA$15/Marks!$BC$15)+((Marks!BB290/IF(Marks!$BB$23=0,0.00000001,Marks!$BB$23)))*(Marks!$BB$15/Marks!$BC$15))*100)</f>
        <v>0</v>
      </c>
      <c r="M281" s="63">
        <f>IF(Marks!$BC$16=0,0,(((Marks!E290/IF(Marks!$E$23=0,0.00000001,Marks!$E$23)))*(Marks!$E$16/Marks!$BC$16)+((Marks!F290/IF(Marks!$F$23=0,0.00000001,Marks!$F$23)))*(Marks!$F$16/Marks!$BC$16)+((Marks!G290/IF(Marks!$G$23=0,0.00000001,Marks!$G$23)))*(Marks!$G$16/Marks!$BC$16)+((Marks!H290/IF(Marks!$H$23=0,0.00000001,Marks!$H$23)))*(Marks!$H$16/Marks!$BC$16)+((Marks!I290/IF(Marks!$I$23=0,0.00000001,Marks!$I$23)))*(Marks!$I$16/Marks!$BC$16)+((Marks!J290/IF(Marks!$J$23=0,0.00000001,Marks!$J$23)))*(Marks!$J$16/Marks!$BC$16)+((Marks!K290/IF(Marks!$K$23=0,0.00000001,Marks!$K$23)))*(Marks!$K$16/Marks!$BC$16)+((Marks!L290/IF(Marks!$L$23=0,0.00000001,Marks!$L$23)))*(Marks!$L$16/Marks!$BC$16)+((Marks!M290/IF(Marks!$M$23=0,0.00000001,Marks!$M$23)))*(Marks!$M$16/Marks!$BC$16)+((Marks!N290/IF(Marks!$N$23=0,0.00000001,Marks!$N$23)))*(Marks!$N$16/Marks!$BC$16)+((Marks!O290/IF(Marks!$O$23=0,0.00000001,Marks!$O$23)))*(Marks!$O$16/Marks!$BC$16)+((Marks!P290/IF(Marks!$P$23=0,0.0000001,Marks!$P$23)))*(Marks!$P$16/Marks!$BC$16)+((Marks!Q290/IF(Marks!$Q$23=0,0.0000001,Marks!$Q$23)))*(Marks!$Q$16/Marks!$BC$16)+((Marks!R290/IF(Marks!$R$23=0,0.00000001,Marks!$R$23)))*(Marks!$R$16/Marks!$BC$16)+((Marks!S290/IF(Marks!$S$23=0,0.00000001,Marks!$S$23)))*(Marks!$S$16/Marks!$BC$16)+((Marks!T290/IF(Marks!$T$23=0,0.00000001,Marks!$T$23)))*(Marks!$T$16/Marks!$BC$16)+((Marks!U290/IF(Marks!$U$23=0,0.00000001,Marks!$U$23)))*(Marks!$U$16/Marks!$BC$16)+((Marks!V290/IF(Marks!$V$23=0,0.00000001,Marks!$V$23)))*(Marks!$V$16/Marks!$BC$16)+((Marks!W290/IF(Marks!$W$23=0,0.00000001,Marks!$W$23)))*(Marks!$W$16/Marks!$BC$16)+((Marks!X290/IF(Marks!$X$23=0,0.00000001,Marks!$X$23)))*(Marks!$X$16/Marks!$BC$16)+((Marks!Y290/IF(Marks!$Y$23=0,0.00000001,Marks!$Y$23)))*(Marks!$Y$16/Marks!$BC$16)+((Marks!Z290/IF(Marks!$Z$23=0,0.00000001,Marks!$Z$23)))*(Marks!$Z$16/Marks!$BC$16)+((Marks!AA290/IF(Marks!$AA$23=0,0.00000001,Marks!$AA$23)))*(Marks!$AA$16/Marks!$BC$16)+((Marks!AB290/IF(Marks!$AB$23=0,0.00000001,Marks!$AB$23)))*(Marks!$AB$16/Marks!$BC$16)+((Marks!AC290/IF(Marks!$AC$23=0,0.00000001,Marks!$AC$23)))*(Marks!$AC$16/Marks!$BC$16)+((Marks!AD290/IF(Marks!$AD$23=0,0.00000001,Marks!$AD$23)))*(Marks!$AD$16/Marks!$BC$16)+((Marks!AE290/IF(Marks!$AE$23=0,0.00000001,Marks!$AE$23)))*(Marks!$AE$16/Marks!$BC$16)+((Marks!AF290/IF(Marks!$AF$23=0,0.00000001,Marks!$AF$23)))*(Marks!$AF$16/Marks!$BC$16)+((Marks!AG290/IF(Marks!$AG$23=0,0.00000001,Marks!$AG$23)))*(Marks!$AG$16/Marks!$BC$16)+((Marks!AH290/IF(Marks!$AH$23=0,0.00000001,Marks!$AH$23)))*(Marks!$AH$16/Marks!$BC$16)+((Marks!AI290/IF(Marks!$AI$23=0,0.00000001,Marks!$AI$23)))*(Marks!$AI$16/Marks!$BC$16)+((Marks!AJ290/IF(Marks!$AJ$23=0,0.00000001,Marks!$AJ$23)))*(Marks!$AJ$16/Marks!$BC$16)+((Marks!AK290/IF(Marks!$AK$23=0,0.00000001,Marks!$AK$23)))*(Marks!$AK$16/Marks!$BC$16)+((Marks!AL290/IF(Marks!$AL$23=0,0.00000001,Marks!$AL$23)))*(Marks!$AL$16/Marks!$BC$16)+((Marks!AM290/IF(Marks!$AM$23=0,0.00000001,Marks!$AM$23)))*(Marks!$AM$16/Marks!$BC$16)+((Marks!AN290/IF(Marks!$AN$23=0,0.00000001,Marks!$AN$23)))*(Marks!$AN$16/Marks!$BC$16)+((Marks!AO290/IF(Marks!$AO$23=0,0.00000001,Marks!$AO$23)))*(Marks!$AO$16/Marks!$BC$16)+((Marks!AP290/IF(Marks!$AP$23=0,0.00000001,Marks!$AP$23)))*(Marks!$AP$16/Marks!$BC$16)+((Marks!AQ290/IF(Marks!$AQ$23=0,0.00000001,Marks!$AQ$23)))*(Marks!$AQ$16/Marks!$BC$16)+((Marks!AR290/IF(Marks!$AR$23=0,0.00000001,Marks!$AR$23)))*(Marks!$AR$16/Marks!$BC$16)+((Marks!AS290/IF(Marks!$AS$23=0,0.00000001,Marks!$AS$23)))*(Marks!$AS$16/Marks!$BC$16)+((Marks!AT290/IF(Marks!$AT$23=0,0.00000001,Marks!$AT$23)))*(Marks!$AT$16/Marks!$BC$16)+((Marks!AU290/IF(Marks!$AU$23=0,0.00000001,Marks!$AU$23)))*(Marks!$AU$16/Marks!$BC$16)+((Marks!AV290/IF(Marks!$AV$23=0,0.00000001,Marks!$AV$23)))*(Marks!$AV$16/Marks!$BC$16)+((Marks!AW290/IF(Marks!$AW$23=0,0.00000001,Marks!$AW$23)))*(Marks!$AW$16/Marks!$BC$16)+((Marks!AX290/IF(Marks!$AX$23=0,0.00000001,Marks!$AX$23)))*(Marks!$AX$16/Marks!$BC$16)+((Marks!AY290/IF(Marks!$AY$23=0,0.00000001,Marks!$AY$23)))*(Marks!$AY$16/Marks!$BC$16)+((Marks!AZ290/IF(Marks!$AZ$23=0,0.00000001,Marks!$AZ$23)))*(Marks!$AZ$16/Marks!$BC$16)+((Marks!BA290/IF(Marks!$BA$23=0,0.00000001,Marks!$BA$23)))*(Marks!$BA$16/Marks!$BC$16)+((Marks!BB290/IF(Marks!$BB$23=0,0.00000001,Marks!$BB$23)))*(Marks!$BB$16/Marks!$BC$16))*100)</f>
        <v>0</v>
      </c>
      <c r="N281" s="63">
        <f>IF(Marks!$BC$17=0,0,(((Marks!E290/IF(Marks!$E$23=0,0.00000001,Marks!$E$23)))*(Marks!$E$17/Marks!$BC$17)+((Marks!F290/IF(Marks!$F$23=0,0.00000001,Marks!$F$23)))*(Marks!$F$17/Marks!$BC$17)+((Marks!G290/IF(Marks!$G$23=0,0.00000001,Marks!$G$23)))*(Marks!$G$17/Marks!$BC$17)+((Marks!H290/IF(Marks!$H$23=0,0.00000001,Marks!$H$23)))*(Marks!$H$17/Marks!$BC$17)+((Marks!I290/IF(Marks!$I$23=0,0.00000001,Marks!$I$23)))*(Marks!$I$17/Marks!$BC$17)+((Marks!J290/IF(Marks!$J$23=0,0.00000001,Marks!$J$23)))*(Marks!$J$17/Marks!$BC$17)+((Marks!K290/IF(Marks!$K$23=0,0.00000001,Marks!$K$23)))*(Marks!$K$17/Marks!$BC$17)+((Marks!L290/IF(Marks!$L$23=0,0.00000001,Marks!$L$23)))*(Marks!$L$17/Marks!$BC$17)+((Marks!M290/IF(Marks!$M$23=0,0.00000001,Marks!$M$23)))*(Marks!$M$17/Marks!$BC$17)+((Marks!N290/IF(Marks!$N$23=0,0.00000001,Marks!$N$23)))*(Marks!$N$17/Marks!$BC$17)+((Marks!O290/IF(Marks!$O$23=0,0.00000001,Marks!$O$23)))*(Marks!$O$17/Marks!$BC$17)+((Marks!P290/IF(Marks!$P$23=0,0.0000001,Marks!$P$23)))*(Marks!$P$17/Marks!$BC$17)+((Marks!Q290/IF(Marks!$Q$23=0,0.0000001,Marks!$Q$23)))*(Marks!$Q$17/Marks!$BC$17)+((Marks!R290/IF(Marks!$R$23=0,0.00000001,Marks!$R$23)))*(Marks!$R$17/Marks!$BC$17)+((Marks!S290/IF(Marks!$S$23=0,0.00000001,Marks!$S$23)))*(Marks!$S$17/Marks!$BC$17)+((Marks!T290/IF(Marks!$T$23=0,0.00000001,Marks!$T$23)))*(Marks!$T$17/Marks!$BC$17)+((Marks!U290/IF(Marks!$U$23=0,0.00000001,Marks!$U$23)))*(Marks!$U$17/Marks!$BC$17)+((Marks!V290/IF(Marks!$V$23=0,0.00000001,Marks!$V$23)))*(Marks!$V$17/Marks!$BC$17)+((Marks!W290/IF(Marks!$W$23=0,0.00000001,Marks!$W$23)))*(Marks!$W$17/Marks!$BC$17)+((Marks!X290/IF(Marks!$X$23=0,0.00000001,Marks!$X$23)))*(Marks!$X$17/Marks!$BC$17)+((Marks!Y290/IF(Marks!$Y$23=0,0.00000001,Marks!$Y$23)))*(Marks!$Y$17/Marks!$BC$17)+((Marks!Z290/IF(Marks!$Z$23=0,0.00000001,Marks!$Z$23)))*(Marks!$Z$17/Marks!$BC$17)+((Marks!AA290/IF(Marks!$AA$23=0,0.00000001,Marks!$AA$23)))*(Marks!$AA$17/Marks!$BC$17)+((Marks!AB290/IF(Marks!$AB$23=0,0.00000001,Marks!$AB$23)))*(Marks!$AB$17/Marks!$BC$17)+((Marks!AC290/IF(Marks!$AC$23=0,0.00000001,Marks!$AC$23)))*(Marks!$AC$17/Marks!$BC$17)+((Marks!AD290/IF(Marks!$AD$23=0,0.00000001,Marks!$AD$23)))*(Marks!$AD$17/Marks!$BC$17)+((Marks!AE290/IF(Marks!$AE$23=0,0.00000001,Marks!$AE$23)))*(Marks!$AE$17/Marks!$BC$17)+((Marks!AF290/IF(Marks!$AF$23=0,0.00000001,Marks!$AF$23)))*(Marks!$AF$17/Marks!$BC$17)+((Marks!AG290/IF(Marks!$AG$23=0,0.00000001,Marks!$AG$23)))*(Marks!$AG$17/Marks!$BC$17)+((Marks!AH290/IF(Marks!$AH$23=0,0.00000001,Marks!$AH$23)))*(Marks!$AH$17/Marks!$BC$17)+((Marks!AI290/IF(Marks!$AI$23=0,0.00000001,Marks!$AI$23)))*(Marks!$AI$17/Marks!$BC$17)+((Marks!AJ290/IF(Marks!$AJ$23=0,0.00000001,Marks!$AJ$23)))*(Marks!$AJ$17/Marks!$BC$17)+((Marks!AK290/IF(Marks!$AK$23=0,0.00000001,Marks!$AK$23)))*(Marks!$AK$17/Marks!$BC$17)+((Marks!AL290/IF(Marks!$AL$23=0,0.00000001,Marks!$AL$23)))*(Marks!$AL$17/Marks!$BC$17)+((Marks!AM290/IF(Marks!$AM$23=0,0.00000001,Marks!$AM$23)))*(Marks!$AM$17/Marks!$BC$17)+((Marks!AN290/IF(Marks!$AN$23=0,0.00000001,Marks!$AN$23)))*(Marks!$AN$17/Marks!$BC$17)+((Marks!AO290/IF(Marks!$AO$23=0,0.00000001,Marks!$AO$23)))*(Marks!$AO$17/Marks!$BC$17)+((Marks!AP290/IF(Marks!$AP$23=0,0.00000001,Marks!$AP$23)))*(Marks!$AP$17/Marks!$BC$17)+((Marks!AQ290/IF(Marks!$AQ$23=0,0.00000001,Marks!$AQ$23)))*(Marks!$AQ$17/Marks!$BC$17)+((Marks!AR290/IF(Marks!$AR$23=0,0.00000001,Marks!$AR$23)))*(Marks!$AR$17/Marks!$BC$17)+((Marks!AS290/IF(Marks!$AS$23=0,0.00000001,Marks!$AS$23)))*(Marks!$AS$17/Marks!$BC$17)+((Marks!AT290/IF(Marks!$AT$23=0,0.00000001,Marks!$AT$23)))*(Marks!$AT$17/Marks!$BC$17)+((Marks!AU290/IF(Marks!$AU$23=0,0.00000001,Marks!$AU$23)))*(Marks!$AU$17/Marks!$BC$17)+((Marks!AV290/IF(Marks!$AV$23=0,0.00000001,Marks!$AV$23)))*(Marks!$AV$17/Marks!$BC$17)+((Marks!AW290/IF(Marks!$AW$23=0,0.00000001,Marks!$AW$23)))*(Marks!$AW$17/Marks!$BC$17)+((Marks!AX290/IF(Marks!$AX$23=0,0.00000001,Marks!$AX$23)))*(Marks!$AX$17/Marks!$BC$17)+((Marks!AY290/IF(Marks!$AY$23=0,0.00000001,Marks!$AY$23)))*(Marks!$AY$17/Marks!$BC$17)+((Marks!AZ290/IF(Marks!$AZ$23=0,0.00000001,Marks!$AZ$23)))*(Marks!$AZ$17/Marks!$BC$17)+((Marks!BA290/IF(Marks!$BA$23=0,0.00000001,Marks!$BA$23)))*(Marks!$BA$17/Marks!$BC$17)+((Marks!BB290/IF(Marks!$BB$23=0,0.00000001,Marks!$BB$23)))*(Marks!$BB$17/Marks!$BC$17))*100)</f>
        <v>0</v>
      </c>
      <c r="O281" s="62"/>
      <c r="P281" s="63">
        <f>(C281*'Course Info'!$C$28/'Course Info'!$C$40)+(D281*'Course Info'!$C$29/'Course Info'!$C$40)+(E281*'Course Info'!$C$30/'Course Info'!$C$40)+(F281*'Course Info'!$C$31/'Course Info'!$C$40)+(G281*'Course Info'!$C$32/'Course Info'!$C$40)+(H281*'Course Info'!$C$33/'Course Info'!$C$40)+(I281*'Course Info'!$C$34/'Course Info'!$C$40)+(J281*'Course Info'!$C$35/'Course Info'!$C$40)+(K281*'Course Info'!$C$36/'Course Info'!$C$40)+(L281*'Course Info'!$C$37/'Course Info'!$C$40)+(M281*'Course Info'!$C$38/'Course Info'!$C$40)+(N281*'Course Info'!$C$39/'Course Info'!$C$40)</f>
        <v>0</v>
      </c>
      <c r="Q281" s="63">
        <f>(C281*'Course Info'!$D$28/'Course Info'!$D$40)+(D281*'Course Info'!$D$29/'Course Info'!$D$40)+(E281*'Course Info'!$D$30/'Course Info'!$D$40)+(F281*'Course Info'!$D$31/'Course Info'!$D$40)+(G281*'Course Info'!$D$32/'Course Info'!$D$40)+(H281*'Course Info'!$D$33/'Course Info'!$D$40)+(I281*'Course Info'!$D$34/'Course Info'!$D$40)+(J281*'Course Info'!$D$35/'Course Info'!$D$40)+(K281*'Course Info'!$D$36/'Course Info'!$D$40)+(L281*'Course Info'!$D$37/'Course Info'!$D$40)+(M281*'Course Info'!$D$38/'Course Info'!$D$40)+(N281*'Course Info'!$D$39/'Course Info'!$D$40)</f>
        <v>0</v>
      </c>
      <c r="R281" s="63" t="e">
        <f>(C281*'Course Info'!$E$28/'Course Info'!$E$40)+(D281*'Course Info'!$E$29/'Course Info'!$E$40)+(E281*'Course Info'!$E$30/'Course Info'!$E$40)+(F281*'Course Info'!$E$31/'Course Info'!$E$40)+(G281*'Course Info'!$E$32/'Course Info'!$E$40)+(H281*'Course Info'!$E$33/'Course Info'!$E$40)+(I281*'Course Info'!$E$34/'Course Info'!$E$40)+(J281*'Course Info'!$E$35/'Course Info'!$E$40)+(K281*'Course Info'!$E$36/'Course Info'!$E$40)+(L281*'Course Info'!$E$37/'Course Info'!$E$40)+(M281*'Course Info'!$E$38/'Course Info'!$E$40)+(N281*'Course Info'!$E$39/'Course Info'!$E$40)</f>
        <v>#DIV/0!</v>
      </c>
      <c r="S281" s="63" t="e">
        <f>(C281*'Course Info'!$F$28/'Course Info'!$F$40)+(D281*'Course Info'!$F$29/'Course Info'!$F$40)+(E281*'Course Info'!$F$30/'Course Info'!$F$40)+(F281*'Course Info'!$F$31/'Course Info'!$F$40)+(G281*'Course Info'!$F$32/'Course Info'!$F$40)+(H281*'Course Info'!$F$33/'Course Info'!$F$40)+(I281*'Course Info'!$F$34/'Course Info'!$F$40)+(J281*'Course Info'!$F$35/'Course Info'!$F$40)+(K281*'Course Info'!$F$36/'Course Info'!$F$40)+(L281*'Course Info'!$F$37/'Course Info'!$F$40)+(M281*'Course Info'!$F$38/'Course Info'!$F$40)+(N281*'Course Info'!$F$39/'Course Info'!$F$40)</f>
        <v>#DIV/0!</v>
      </c>
      <c r="T281" s="63" t="e">
        <f>(C281*'Course Info'!$G$28/'Course Info'!$G$40)+(D281*'Course Info'!$G$29/'Course Info'!$G$40)+(E281*'Course Info'!$G$30/'Course Info'!$G$40)+(F281*'Course Info'!$G$31/'Course Info'!$G$40)+(G281*'Course Info'!$G$32/'Course Info'!$G$40)+(H281*'Course Info'!$G$33/'Course Info'!$G$40)+(I281*'Course Info'!$G$34/'Course Info'!$G$40)+(J281*'Course Info'!$G$35/'Course Info'!$G$40)+(K281*'Course Info'!$G$36/'Course Info'!$G$40)+(L281*'Course Info'!$G$37/'Course Info'!$G$40)+(M281*'Course Info'!$G$38/'Course Info'!$G$40)+(N281*'Course Info'!$G$39/'Course Info'!$G$40)</f>
        <v>#DIV/0!</v>
      </c>
      <c r="U281" s="63" t="e">
        <f>(C281*'Course Info'!$H$28/'Course Info'!$H$40)+(D281*'Course Info'!$H$29/'Course Info'!$H$40)+(E281*'Course Info'!$H$30/'Course Info'!$H$40)+(F281*'Course Info'!$H$31/'Course Info'!$H$40)+(G281*'Course Info'!$H$32/'Course Info'!$H$40)+(H281*'Course Info'!$H$33/'Course Info'!$H$40)+(I281*'Course Info'!$H$34/'Course Info'!$H$40)+(J281*'Course Info'!$H$35/'Course Info'!$H$40)+(K281*'Course Info'!$H$36/'Course Info'!$H$40)+(L281*'Course Info'!$H$37/'Course Info'!$H$40)+(M281*'Course Info'!$H$38/'Course Info'!$H$40)++(N281*'Course Info'!$H$39/'Course Info'!$H$40)</f>
        <v>#DIV/0!</v>
      </c>
      <c r="V281" s="63" t="e">
        <f>(C281*'Course Info'!$I$28/'Course Info'!$I$40)+(D281*'Course Info'!$I$29/'Course Info'!$I$40)+(E281*'Course Info'!$I$30/'Course Info'!$I$40)+(F281*'Course Info'!$I$31/'Course Info'!$I$40)+(G281*'Course Info'!$I$32/'Course Info'!$I$40)+(H281*'Course Info'!$I$33/'Course Info'!$I$40)+(I281*'Course Info'!$I$34/'Course Info'!$I$40)+(J281*'Course Info'!$I$35/'Course Info'!$I$40)+(K281*'Course Info'!$I$36/'Course Info'!$I$40)+(L281*'Course Info'!$I$37/'Course Info'!$I$40)+(M281*'Course Info'!$I$38/'Course Info'!$I$40)+(N281*'Course Info'!$I$39/'Course Info'!$I$40)</f>
        <v>#DIV/0!</v>
      </c>
      <c r="W281" s="63" t="e">
        <f>(C281*'Course Info'!$J$28/'Course Info'!$J$40)+(D281*'Course Info'!$J$29/'Course Info'!$J$40)+(E281*'Course Info'!$J$30/'Course Info'!$J$40)+(F281*'Course Info'!$J$31/'Course Info'!$J$40)+(G281*'Course Info'!$J$32/'Course Info'!$J$40)+(H281*'Course Info'!$J$33/'Course Info'!$J$40)+(I281*'Course Info'!$J$34/'Course Info'!$J$40)+(J281*'Course Info'!$J$35/'Course Info'!$J$40)+(K281*'Course Info'!$J$36/'Course Info'!$J$40)+(L281*'Course Info'!$J$37/'Course Info'!$J$40)+(M281*'Course Info'!$J$38/'Course Info'!$J$40)+(N281*'Course Info'!$J$39/'Course Info'!$J$40)</f>
        <v>#DIV/0!</v>
      </c>
      <c r="X281" s="63">
        <f>(C281*'Course Info'!$K$28/'Course Info'!$K$40)+(D281*'Course Info'!$K$29/'Course Info'!$K$40)+(E281*'Course Info'!$K$30/'Course Info'!$K$40)+(F281*'Course Info'!$K$31/'Course Info'!$K$40)+(G281*'Course Info'!$K$32/'Course Info'!$K$40)+(H281*'Course Info'!$K$33/'Course Info'!$K$40)+(I281*'Course Info'!$K$34/'Course Info'!$K$40)+(J281*'Course Info'!$K$35/'Course Info'!$K$40)+(K281*'Course Info'!$K$36/'Course Info'!$K$40)+(L281*'Course Info'!$K$37/'Course Info'!$K$40)+(M281*'Course Info'!$K$38/'Course Info'!$K$40)+(N281*'Course Info'!$K$39/'Course Info'!$K$40)</f>
        <v>0</v>
      </c>
      <c r="Y281" s="63" t="e">
        <f>(C281*'Course Info'!$L$28/'Course Info'!$L$40)+(D281*'Course Info'!$L$29/'Course Info'!$L$40)+(E281*'Course Info'!$L$30/'Course Info'!$L$40)+(F281*'Course Info'!$L$31/'Course Info'!$L$40)+(G281*'Course Info'!$L$32/'Course Info'!$L$40)+(H281*'Course Info'!$L$33/'Course Info'!$L$40)+(I281*'Course Info'!$L$34/'Course Info'!$L$40)+(J281*'Course Info'!$L$35/'Course Info'!$L$40)+(K281*'Course Info'!$L$36/'Course Info'!$L$40)+(L281*'Course Info'!$L$37/'Course Info'!$L$40)+(M281*'Course Info'!$L$38/'Course Info'!$L$40)+(N281*'Course Info'!$L$39/'Course Info'!$L$40)</f>
        <v>#DIV/0!</v>
      </c>
      <c r="Z281" s="63" t="e">
        <f>(C281*'Course Info'!$M$28/'Course Info'!$M$40)+(D281*'Course Info'!$M$29/'Course Info'!$M$40)+(E281*'Course Info'!$M$30/'Course Info'!$M$40)+(F281*'Course Info'!$M$31/'Course Info'!$M$40)+(G281*'Course Info'!$M$32/'Course Info'!$M$40)+(H281*'Course Info'!$M$33/'Course Info'!$M$40)+(I281*'Course Info'!$M$34/'Course Info'!$M$40)+(J281*'Course Info'!$M$35/'Course Info'!$M$40)+(K281*'Course Info'!$M$36/'Course Info'!$M$40)+(L281*'Course Info'!$M$37/'Course Info'!$M$40)+(M281*'Course Info'!$M$38/'Course Info'!$M$40)+(N281*'Course Info'!$M$39/'Course Info'!$M$40)</f>
        <v>#DIV/0!</v>
      </c>
      <c r="AA281" s="63" t="e">
        <f>(C281*'Course Info'!$N$28/'Course Info'!$N$40)+(D281*'Course Info'!$N$29/'Course Info'!$N$40)+(E281*'Course Info'!$N$30/'Course Info'!$N$40)+(F281*'Course Info'!$N$31/'Course Info'!$N$40)+(G281*'Course Info'!$N$32/'Course Info'!$N$40)+(H281*'Course Info'!$N$33/'Course Info'!$N$40)+(I281*'Course Info'!$N$34/'Course Info'!$N$40)+(J281*'Course Info'!$N$35/'Course Info'!$N$40)+(K281*'Course Info'!$N$36/'Course Info'!$N$40)+(L281*'Course Info'!$N$37/'Course Info'!$N$40)+(M281*'Course Info'!$N$38/'Course Info'!$N$40)+(N281*'Course Info'!$N$39/'Course Info'!$N$40)</f>
        <v>#DIV/0!</v>
      </c>
    </row>
    <row r="282" spans="1:27" ht="12.75" customHeight="1" x14ac:dyDescent="0.2">
      <c r="A282" s="58">
        <v>264</v>
      </c>
      <c r="B282" s="67">
        <f>Marks!B291</f>
        <v>0</v>
      </c>
      <c r="C282" s="63">
        <f>IF(Marks!$BC$6=0,0,(((Marks!E291/IF(Marks!$E$23=0,0.00000001,Marks!$E$23)))*(Marks!$E$6/Marks!$BC$6)+((Marks!F291/IF(Marks!$F$23=0,0.00000001,Marks!$F$23)))*(Marks!$F$6/Marks!$BC$6)+((Marks!G291/IF(Marks!$G$23=0,0.00000001,Marks!$G$23)))*(Marks!$G$6/Marks!$BC$6)+((Marks!H291/IF(Marks!$H$23=0,0.00000001,Marks!$H$23)))*(Marks!$H$6/Marks!$BC$6)+((Marks!I291/IF(Marks!$I$23=0,0.00000001,Marks!$I$23)))*(Marks!$I$6/Marks!$BC$6)+((Marks!J291/IF(Marks!$J$23=0,0.00000001,Marks!$J$23)))*(Marks!$J$6/Marks!$BC$6)+((Marks!K291/IF(Marks!$K$23=0,0.00000001,Marks!$K$23)))*(Marks!$K$6/Marks!$BC$6)+((Marks!L291/IF(Marks!$L$23=0,0.00000001,Marks!$L$23)))*(Marks!$L$6/Marks!$BC$6)+((Marks!M291/IF(Marks!$M$23=0,0.00000001,Marks!$M$23)))*(Marks!$M$6/Marks!$BC$6)+((Marks!N291/IF(Marks!$N$23=0,0.00000001,Marks!$N$23)))*(Marks!$N$6/Marks!$BC$6)+((Marks!O291/IF(Marks!$O$23=0,0.00000001,Marks!$O$23)))*(Marks!$O$6/Marks!$BC$6)+((Marks!P291/IF(Marks!$P$23=0,0.0000001,Marks!$P$23)))*(Marks!$P$6/Marks!$BC$6)+((Marks!Q291/IF(Marks!$Q$23=0,0.0000001,Marks!$Q$23)))*(Marks!$Q$6/Marks!$BC$6)+((Marks!R291/IF(Marks!$R$23=0,0.00000001,Marks!$R$23)))*(Marks!$R$6/Marks!$BC$6)+((Marks!S291/IF(Marks!$S$23=0,0.00000001,Marks!$S$23)))*(Marks!$S$6/Marks!$BC$6)+((Marks!T291/IF(Marks!$T$23=0,0.00000001,Marks!$T$23)))*(Marks!$T$6/Marks!$BC$6)+((Marks!U291/IF(Marks!$U$23=0,0.00000001,Marks!$U$23)))*(Marks!$U$6/Marks!$BC$6)+((Marks!V291/IF(Marks!$V$23=0,0.00000001,Marks!$V$23)))*(Marks!$V$6/Marks!$BC$6)+((Marks!W291/IF(Marks!$W$23=0,0.00000001,Marks!$W$23)))*(Marks!$W$6/Marks!$BC$6)+((Marks!X291/IF(Marks!$X$23=0,0.00000001,Marks!$X$23)))*(Marks!$X$6/Marks!$BC$6)+((Marks!Y291/IF(Marks!$Y$23=0,0.00000001,Marks!$Y$23)))*(Marks!$Y$6/Marks!$BC$6)+((Marks!Z291/IF(Marks!$Z$23=0,0.00000001,Marks!$Z$23)))*(Marks!$Z$6/Marks!$BC$6)+((Marks!AA291/IF(Marks!$AA$23=0,0.00000001,Marks!$AA$23)))*(Marks!$AA$6/Marks!$BC$6)+((Marks!AB291/IF(Marks!$AB$23=0,0.00000001,Marks!$AB$23)))*(Marks!$AB$6/Marks!$BC$6)+((Marks!AC291/IF(Marks!$AC$23=0,0.00000001,Marks!$AC$23)))*(Marks!$AC$6/Marks!$BC$6)+((Marks!AD291/IF(Marks!$AD$23=0,0.00000001,Marks!$AD$23)))*(Marks!$AD$6/Marks!$BC$6)+((Marks!AE291/IF(Marks!$AE$23=0,0.00000001,Marks!$AE$23)))*(Marks!$AE$6/Marks!$BC$6)+((Marks!AF291/IF(Marks!$AF$23=0,0.00000001,Marks!$AF$23)))*(Marks!$AF$6/Marks!$BC$6)+((Marks!AG291/IF(Marks!$AG$23=0,0.00000001,Marks!$AG$23)))*(Marks!$AG$6/Marks!$BC$6)+((Marks!AH291/IF(Marks!$AH$23=0,0.00000001,Marks!$AH$23)))*(Marks!$AH$6/Marks!$BC$6)+((Marks!AI291/IF(Marks!$AI$23=0,0.00000001,Marks!$AI$23)))*(Marks!$AI$6/Marks!$BC$6)+((Marks!AJ291/IF(Marks!$AJ$23=0,0.00000001,Marks!$AJ$23)))*(Marks!$AJ$6/Marks!$BC$6)+((Marks!AK291/IF(Marks!$AK$23=0,0.00000001,Marks!$AK$23)))*(Marks!$AK$6/Marks!$BC$6)+((Marks!AL291/IF(Marks!$AL$23=0,0.00000001,Marks!$AL$23)))*(Marks!$AL$6/Marks!$BC$6)+((Marks!AM291/IF(Marks!$AM$23=0,0.00000001,Marks!$AM$23)))*(Marks!$AM$6/Marks!$BC$6)+((Marks!AN291/IF(Marks!$AN$23=0,0.00000001,Marks!$AN$23)))*(Marks!$AN$6/Marks!$BC$6)+((Marks!AO291/IF(Marks!$AO$23=0,0.00000001,Marks!$AO$23)))*(Marks!$AO$6/Marks!$BC$6)+((Marks!AP291/IF(Marks!$AP$23=0,0.00000001,Marks!$AP$23)))*(Marks!$AP$6/Marks!$BC$6)+((Marks!AQ291/IF(Marks!$AQ$23=0,0.00000001,Marks!$AQ$23)))*(Marks!$AQ$6/Marks!$BC$6)+((Marks!AR291/IF(Marks!$AR$23=0,0.00000001,Marks!$AR$23)))*(Marks!$AR$6/Marks!$BC$6)+((Marks!AS291/IF(Marks!$AS$23=0,0.00000001,Marks!$AS$23)))*(Marks!$AS$6/Marks!$BC$6)+((Marks!AT291/IF(Marks!$AT$23=0,0.00000001,Marks!$AT$23)))*(Marks!$AT$6/Marks!$BC$6)+((Marks!AU291/IF(Marks!$AU$23=0,0.00000001,Marks!$AU$23)))*(Marks!$AU$6/Marks!$BC$6)+((Marks!AV291/IF(Marks!$AV$23=0,0.00000001,Marks!$AV$23)))*(Marks!$AV$6/Marks!$BC$6)+((Marks!AW291/IF(Marks!$AW$23=0,0.00000001,Marks!$AW$23)))*(Marks!$AW$6/Marks!$BC$6)+((Marks!AX291/IF(Marks!$AX$23=0,0.00000001,Marks!$AX$23)))*(Marks!$AX$6/Marks!$BC$6)+((Marks!AY291/IF(Marks!$AY$23=0,0.00000001,Marks!$AY$23)))*(Marks!$AY$6/Marks!$BC$6)+((Marks!AZ291/IF(Marks!$AZ$23=0,0.00000001,Marks!$AZ$23)))*(Marks!$AZ$6/Marks!$BC$6)+((Marks!BA291/IF(Marks!$BA$23=0,0.00000001,Marks!$BA$23)))*(Marks!$BA$6/Marks!$BC$6)+((Marks!BB291/IF(Marks!$BB$23=0,0.00000001,Marks!$BB$23)))*(Marks!$BB$6/Marks!$BC$6))*100)</f>
        <v>0</v>
      </c>
      <c r="D282" s="63">
        <f>IF(Marks!$BC$7=0,0,(((Marks!E291/IF(Marks!$E$23=0,0.00000001,Marks!$E$23)))*(Marks!$E$7/Marks!$BC$7)+((Marks!F291/IF(Marks!$F$23=0,0.00000001,Marks!$F$23)))*(Marks!$F$7/Marks!$BC$7)+((Marks!G291/IF(Marks!$G$23=0,0.00000001,Marks!$G$23)))*(Marks!$G$7/Marks!$BC$7)+((Marks!H291/IF(Marks!$H$23=0,0.00000001,Marks!$H$23)))*(Marks!$H$7/Marks!$BC$7)+((Marks!I291/IF(Marks!$I$23=0,0.00000001,Marks!$I$23)))*(Marks!$I$7/Marks!$BC$7)+((Marks!J291/IF(Marks!$J$23=0,0.00000001,Marks!$J$23)))*(Marks!$J$7/Marks!$BC$7)+((Marks!K291/IF(Marks!$K$23=0,0.00000001,Marks!$K$23)))*(Marks!$K$7/Marks!$BC$7)+((Marks!L291/IF(Marks!$L$23=0,0.00000001,Marks!$L$23)))*(Marks!$L$7/Marks!$BC$7)+((Marks!M291/IF(Marks!$M$23=0,0.00000001,Marks!$M$23)))*(Marks!$M$7/Marks!$BC$7)+((Marks!N291/IF(Marks!$N$23=0,0.00000001,Marks!$N$23)))*(Marks!$N$7/Marks!$BC$7)+((Marks!O291/IF(Marks!$O$23=0,0.00000001,Marks!$O$23)))*(Marks!$O$7/Marks!$BC$7)+((Marks!P291/IF(Marks!$P$23=0,0.0000001,Marks!$P$23)))*(Marks!$P$7/Marks!$BC$7)+((Marks!Q291/IF(Marks!$Q$23=0,0.0000001,Marks!$Q$23)))*(Marks!$Q$7/Marks!$BC$7)+((Marks!R291/IF(Marks!$R$23=0,0.00000001,Marks!$R$23)))*(Marks!$R$7/Marks!$BC$7)+((Marks!S291/IF(Marks!$S$23=0,0.00000001,Marks!$S$23)))*(Marks!$S$7/Marks!$BC$7)+((Marks!T291/IF(Marks!$T$23=0,0.00000001,Marks!$T$23)))*(Marks!$T$7/Marks!$BC$7)+((Marks!U291/IF(Marks!$U$23=0,0.00000001,Marks!$U$23)))*(Marks!$U$7/Marks!$BC$7)+((Marks!V291/IF(Marks!$V$23=0,0.00000001,Marks!$V$23)))*(Marks!$V$7/Marks!$BC$7)+((Marks!W291/IF(Marks!$W$23=0,0.00000001,Marks!$W$23)))*(Marks!$W$7/Marks!$BC$7)+((Marks!X291/IF(Marks!$X$23=0,0.00000001,Marks!$X$23)))*(Marks!$X$7/Marks!$BC$7)+((Marks!Y291/IF(Marks!$Y$23=0,0.00000001,Marks!$Y$23)))*(Marks!$Y$7/Marks!$BC$7)+((Marks!Z291/IF(Marks!$Z$23=0,0.00000001,Marks!$Z$23)))*(Marks!$Z$7/Marks!$BC$7)+((Marks!AA291/IF(Marks!$AA$23=0,0.00000001,Marks!$AA$23)))*(Marks!$AA$7/Marks!$BC$7)+((Marks!AB291/IF(Marks!$AB$23=0,0.00000001,Marks!$AB$23)))*(Marks!$AB$7/Marks!$BC$7)+((Marks!AC291/IF(Marks!$AC$23=0,0.00000001,Marks!$AC$23)))*(Marks!$AC$7/Marks!$BC$7)+((Marks!AD291/IF(Marks!$AD$23=0,0.00000001,Marks!$AD$23)))*(Marks!$AD$7/Marks!$BC$7)+((Marks!AE291/IF(Marks!$AE$23=0,0.00000001,Marks!$AE$23)))*(Marks!$AE$7/Marks!$BC$7)+((Marks!AF291/IF(Marks!$AF$23=0,0.00000001,Marks!$AF$23)))*(Marks!$AF$7/Marks!$BC$7)+((Marks!AG291/IF(Marks!$AG$23=0,0.00000001,Marks!$AG$23)))*(Marks!$AG$7/Marks!$BC$7)+((Marks!AH291/IF(Marks!$AH$23=0,0.00000001,Marks!$AH$23)))*(Marks!$AH$7/Marks!$BC$7)+((Marks!AI291/IF(Marks!$AI$23=0,0.00000001,Marks!$AI$23)))*(Marks!$AI$7/Marks!$BC$7)+((Marks!AJ291/IF(Marks!$AJ$23=0,0.00000001,Marks!$AJ$23)))*(Marks!$AJ$7/Marks!$BC$7)+((Marks!AK291/IF(Marks!$AK$23=0,0.00000001,Marks!$AK$23)))*(Marks!$AK$7/Marks!$BC$7)+((Marks!AL291/IF(Marks!$AL$23=0,0.00000001,Marks!$AL$23)))*(Marks!$AL$7/Marks!$BC$7)+((Marks!AM291/IF(Marks!$AM$23=0,0.00000001,Marks!$AM$23)))*(Marks!$AM$7/Marks!$BC$7)+((Marks!AN291/IF(Marks!$AN$23=0,0.00000001,Marks!$AN$23)))*(Marks!$AN$7/Marks!$BC$7)+((Marks!AO291/IF(Marks!$AO$23=0,0.00000001,Marks!$AO$23)))*(Marks!$AO$7/Marks!$BC$7)+((Marks!AP291/IF(Marks!$AP$23=0,0.00000001,Marks!$AP$23)))*(Marks!$AP$7/Marks!$BC$7)+((Marks!AQ291/IF(Marks!$AQ$23=0,0.00000001,Marks!$AQ$23)))*(Marks!$AQ$7/Marks!$BC$7)+((Marks!AR291/IF(Marks!$AR$23=0,0.00000001,Marks!$AR$23)))*(Marks!$AR$7/Marks!$BC$7)+((Marks!AS291/IF(Marks!$AS$23=0,0.00000001,Marks!$AS$23)))*(Marks!$AS$7/Marks!$BC$7)+((Marks!AT291/IF(Marks!$AT$23=0,0.00000001,Marks!$AT$23)))*(Marks!$AT$7/Marks!$BC$7)+((Marks!AU291/IF(Marks!$AU$23=0,0.00000001,Marks!$AU$23)))*(Marks!$AU$7/Marks!$BC$7)+((Marks!AV291/IF(Marks!$AV$23=0,0.00000001,Marks!$AV$23)))*(Marks!$AV$7/Marks!$BC$7)+((Marks!AW291/IF(Marks!$AW$23=0,0.00000001,Marks!$AW$23)))*(Marks!$AW$7/Marks!$BC$7)+((Marks!AX291/IF(Marks!$AX$23=0,0.00000001,Marks!$AX$23)))*(Marks!$AX$7/Marks!$BC$7)+((Marks!AY291/IF(Marks!$AY$23=0,0.00000001,Marks!$AY$23)))*(Marks!$AY$7/Marks!$BC$7)+((Marks!AZ291/IF(Marks!$AZ$23=0,0.00000001,Marks!$AZ$23)))*(Marks!$AZ$7/Marks!$BC$7)+((Marks!BA291/IF(Marks!$BA$23=0,0.00000001,Marks!$BA$23)))*(Marks!$BA$7/Marks!$BC$7)+((Marks!BB291/IF(Marks!$BB$23=0,0.00000001,Marks!$BB$23)))*(Marks!$BB$7/Marks!$BC$7))*100)</f>
        <v>0</v>
      </c>
      <c r="E282" s="63">
        <f>IF(Marks!$BC$8=0,0,(((Marks!E291/IF(Marks!$E$23=0,0.00000001,Marks!$E$23)))*(Marks!$E$8/Marks!$BC$8)+((Marks!F291/IF(Marks!$F$23=0,0.00000001,Marks!$F$23)))*(Marks!$F$8/Marks!$BC$8)+((Marks!G291/IF(Marks!$G$23=0,0.00000001,Marks!$G$23)))*(Marks!$G$8/Marks!$BC$8)+((Marks!H291/IF(Marks!$H$23=0,0.00000001,Marks!$H$23)))*(Marks!$H$8/Marks!$BC$8)+((Marks!I291/IF(Marks!$I$23=0,0.00000001,Marks!$I$23)))*(Marks!$I$8/Marks!$BC$8)+((Marks!J291/IF(Marks!$J$23=0,0.00000001,Marks!$J$23)))*(Marks!$J$8/Marks!$BC$8)+((Marks!K291/IF(Marks!$K$23=0,0.00000001,Marks!$K$23)))*(Marks!$K$8/Marks!$BC$8)+((Marks!L291/IF(Marks!$L$23=0,0.00000001,Marks!$L$23)))*(Marks!$L$8/Marks!$BC$8)+((Marks!M291/IF(Marks!$M$23=0,0.00000001,Marks!$M$23)))*(Marks!$M$8/Marks!$BC$8)+((Marks!N291/IF(Marks!$N$23=0,0.00000001,Marks!$N$23)))*(Marks!$N$8/Marks!$BC$8)+((Marks!O291/IF(Marks!$O$23=0,0.00000001,Marks!$O$23)))*(Marks!$O$8/Marks!$BC$8)+((Marks!P291/IF(Marks!$P$23=0,0.0000001,Marks!$P$23)))*(Marks!$P$8/Marks!$BC$8)+((Marks!Q291/IF(Marks!$Q$23=0,0.0000001,Marks!$Q$23)))*(Marks!$Q$8/Marks!$BC$8)+((Marks!R291/IF(Marks!$R$23=0,0.00000001,Marks!$R$23)))*(Marks!$R$8/Marks!$BC$8)+((Marks!S291/IF(Marks!$S$23=0,0.00000001,Marks!$S$23)))*(Marks!$S$8/Marks!$BC$8)+((Marks!T291/IF(Marks!$T$23=0,0.00000001,Marks!$T$23)))*(Marks!$T$8/Marks!$BC$8)+((Marks!U291/IF(Marks!$U$23=0,0.00000001,Marks!$U$23)))*(Marks!$U$8/Marks!$BC$8)+((Marks!V291/IF(Marks!$V$23=0,0.00000001,Marks!$V$23)))*(Marks!$V$8/Marks!$BC$8)+((Marks!W291/IF(Marks!$W$23=0,0.00000001,Marks!$W$23)))*(Marks!$W$8/Marks!$BC$8)+((Marks!X291/IF(Marks!$X$23=0,0.00000001,Marks!$X$23)))*(Marks!$X$8/Marks!$BC$8)+((Marks!Y291/IF(Marks!$Y$23=0,0.00000001,Marks!$Y$23)))*(Marks!$Y$8/Marks!$BC$8)+((Marks!Z291/IF(Marks!$Z$23=0,0.00000001,Marks!$Z$23)))*(Marks!$Z$8/Marks!$BC$8)+((Marks!AA291/IF(Marks!$AA$23=0,0.00000001,Marks!$AA$23)))*(Marks!$AA$8/Marks!$BC$8)+((Marks!AB291/IF(Marks!$AB$23=0,0.00000001,Marks!$AB$23)))*(Marks!$AB$8/Marks!$BC$8)+((Marks!AC291/IF(Marks!$AC$23=0,0.00000001,Marks!$AC$23)))*(Marks!$AC$8/Marks!$BC$8)+((Marks!AD291/IF(Marks!$AD$23=0,0.00000001,Marks!$AD$23)))*(Marks!$AD$8/Marks!$BC$8)+((Marks!AE291/IF(Marks!$AE$23=0,0.00000001,Marks!$AE$23)))*(Marks!$AE$8/Marks!$BC$8)+((Marks!AF291/IF(Marks!$AF$23=0,0.00000001,Marks!$AF$23)))*(Marks!$AF$8/Marks!$BC$8)+((Marks!AG291/IF(Marks!$AG$23=0,0.00000001,Marks!$AG$23)))*(Marks!$AG$8/Marks!$BC$8)+((Marks!AH291/IF(Marks!$AH$23=0,0.00000001,Marks!$AH$23)))*(Marks!$AH$8/Marks!$BC$8)+((Marks!AI291/IF(Marks!$AI$23=0,0.00000001,Marks!$AI$23)))*(Marks!$AI$8/Marks!$BC$8)+((Marks!AJ291/IF(Marks!$AJ$23=0,0.00000001,Marks!$AJ$23)))*(Marks!$AJ$8/Marks!$BC$8)+((Marks!AK291/IF(Marks!$AK$23=0,0.00000001,Marks!$AK$23)))*(Marks!$AK$8/Marks!$BC$8)+((Marks!AL291/IF(Marks!$AL$23=0,0.00000001,Marks!$AL$23)))*(Marks!$AL$8/Marks!$BC$8)+((Marks!AM291/IF(Marks!$AM$23=0,0.00000001,Marks!$AM$23)))*(Marks!$AM$8/Marks!$BC$8)+((Marks!AN291/IF(Marks!$AN$23=0,0.00000001,Marks!$AN$23)))*(Marks!$AN$8/Marks!$BC$8)+((Marks!AO291/IF(Marks!$AO$23=0,0.00000001,Marks!$AO$23)))*(Marks!$AO$8/Marks!$BC$8)+((Marks!AP291/IF(Marks!$AP$23=0,0.00000001,Marks!$AP$23)))*(Marks!$AP$8/Marks!$BC$8)+((Marks!AQ291/IF(Marks!$AQ$23=0,0.00000001,Marks!$AQ$23)))*(Marks!$AQ$8/Marks!$BC$8)+((Marks!AR291/IF(Marks!$AR$23=0,0.00000001,Marks!$AR$23)))*(Marks!$AR$8/Marks!$BC$8)+((Marks!AS291/IF(Marks!$AS$23=0,0.00000001,Marks!$AS$23)))*(Marks!$AS$8/Marks!$BC$8)+((Marks!AT291/IF(Marks!$AT$23=0,0.00000001,Marks!$AT$23)))*(Marks!$AT$8/Marks!$BC$8)+((Marks!AU291/IF(Marks!$AU$23=0,0.00000001,Marks!$AU$23)))*(Marks!$AU$8/Marks!$BC$8)+((Marks!AV291/IF(Marks!$AV$23=0,0.00000001,Marks!$AV$23)))*(Marks!$AV$8/Marks!$BC$8)+((Marks!AW291/IF(Marks!$AW$23=0,0.00000001,Marks!$AW$23)))*(Marks!$AW$8/Marks!$BC$8)+((Marks!AX291/IF(Marks!$AX$23=0,0.00000001,Marks!$AX$23)))*(Marks!$AX$8/Marks!$BC$8)+((Marks!AY291/IF(Marks!$AY$23=0,0.00000001,Marks!$AY$23)))*(Marks!$AY$8/Marks!$BC$8)+((Marks!AZ291/IF(Marks!$AZ$23=0,0.00000001,Marks!$AZ$23)))*(Marks!$AZ$8/Marks!$BC$8)+((Marks!BA291/IF(Marks!$BA$23=0,0.00000001,Marks!$BA$23)))*(Marks!$BA$8/Marks!$BC$8)+((Marks!BB291/IF(Marks!$BB$23=0,0.00000001,Marks!$BB$23)))*(Marks!$BB$8/Marks!$BC$8))*100)</f>
        <v>0</v>
      </c>
      <c r="F282" s="63">
        <f>IF(Marks!$BC$9=0,0,(((Marks!E291/IF(Marks!$E$23=0,0.00000001,Marks!$E$23)))*(Marks!$E$9/Marks!$BC$9)+((Marks!F291/IF(Marks!$F$23=0,0.00000001,Marks!$F$23)))*(Marks!$F$9/Marks!$BC$9)+((Marks!G291/IF(Marks!$G$23=0,0.00000001,Marks!$G$23)))*(Marks!$G$9/Marks!$BC$9)+((Marks!H291/IF(Marks!$H$23=0,0.00000001,Marks!$H$23)))*(Marks!$H$9/Marks!$BC$9)+((Marks!I291/IF(Marks!$I$23=0,0.00000001,Marks!$I$23)))*(Marks!$I$9/Marks!$BC$9)+((Marks!J291/IF(Marks!$J$23=0,0.00000001,Marks!$J$23)))*(Marks!$J$9/Marks!$BC$9)+((Marks!K291/IF(Marks!$K$23=0,0.00000001,Marks!$K$23)))*(Marks!$K$9/Marks!$BC$9)+((Marks!L291/IF(Marks!$L$23=0,0.00000001,Marks!$L$23)))*(Marks!$L$9/Marks!$BC$9)+((Marks!M291/IF(Marks!$M$23=0,0.00000001,Marks!$M$23)))*(Marks!$M$9/Marks!$BC$9)+((Marks!N291/IF(Marks!$N$23=0,0.00000001,Marks!$N$23)))*(Marks!$N$9/Marks!$BC$9)+((Marks!O291/IF(Marks!$O$23=0,0.00000001,Marks!$O$23)))*(Marks!$O$9/Marks!$BC$9)+((Marks!P291/IF(Marks!$P$23=0,0.0000001,Marks!$P$23)))*(Marks!$P$9/Marks!$BC$9)+((Marks!Q291/IF(Marks!$Q$23=0,0.0000001,Marks!$Q$23)))*(Marks!$Q$9/Marks!$BC$9)+((Marks!R291/IF(Marks!$R$23=0,0.00000001,Marks!$R$23)))*(Marks!$R$9/Marks!$BC$9)+((Marks!S291/IF(Marks!$S$23=0,0.00000001,Marks!$S$23)))*(Marks!$S$9/Marks!$BC$9)+((Marks!T291/IF(Marks!$T$23=0,0.00000001,Marks!$T$23)))*(Marks!$T$9/Marks!$BC$9)+((Marks!U291/IF(Marks!$U$23=0,0.00000001,Marks!$U$23)))*(Marks!$U$9/Marks!$BC$9)+((Marks!V291/IF(Marks!$V$23=0,0.00000001,Marks!$V$23)))*(Marks!$V$9/Marks!$BC$9)+((Marks!W291/IF(Marks!$W$23=0,0.00000001,Marks!$W$23)))*(Marks!$W$9/Marks!$BC$9)+((Marks!X291/IF(Marks!$X$23=0,0.00000001,Marks!$X$23)))*(Marks!$X$9/Marks!$BC$9)+((Marks!Y291/IF(Marks!$Y$23=0,0.00000001,Marks!$Y$23)))*(Marks!$Y$9/Marks!$BC$9)+((Marks!Z291/IF(Marks!$Z$23=0,0.00000001,Marks!$Z$23)))*(Marks!$Z$9/Marks!$BC$9)+((Marks!AA291/IF(Marks!$AA$23=0,0.00000001,Marks!$AA$23)))*(Marks!$AA$9/Marks!$BC$9)+((Marks!AB291/IF(Marks!$AB$23=0,0.00000001,Marks!$AB$23)))*(Marks!$AB$9/Marks!$BC$9)+((Marks!AC291/IF(Marks!$AC$23=0,0.00000001,Marks!$AC$23)))*(Marks!$AC$9/Marks!$BC$9)+((Marks!AD291/IF(Marks!$AD$23=0,0.00000001,Marks!$AD$23)))*(Marks!$AD$9/Marks!$BC$9)+((Marks!AE291/IF(Marks!$AE$23=0,0.00000001,Marks!$AE$23)))*(Marks!$AE$9/Marks!$BC$9)+((Marks!AF291/IF(Marks!$AF$23=0,0.00000001,Marks!$AF$23)))*(Marks!$AF$9/Marks!$BC$9)+((Marks!AG291/IF(Marks!$AG$23=0,0.00000001,Marks!$AG$23)))*(Marks!$AG$9/Marks!$BC$9)+((Marks!AH291/IF(Marks!$AH$23=0,0.00000001,Marks!$AH$23)))*(Marks!$AH$9/Marks!$BC$9)+((Marks!AI291/IF(Marks!$AI$23=0,0.00000001,Marks!$AI$23)))*(Marks!$AI$9/Marks!$BC$9)+((Marks!AJ291/IF(Marks!$AJ$23=0,0.00000001,Marks!$AJ$23)))*(Marks!$AJ$9/Marks!$BC$9)+((Marks!AK291/IF(Marks!$AK$23=0,0.00000001,Marks!$AK$23)))*(Marks!$AK$9/Marks!$BC$9)+((Marks!AL291/IF(Marks!$AL$23=0,0.00000001,Marks!$AL$23)))*(Marks!$AL$9/Marks!$BC$9)+((Marks!AM291/IF(Marks!$AM$23=0,0.00000001,Marks!$AM$23)))*(Marks!$AM$9/Marks!$BC$9)+((Marks!AN291/IF(Marks!$AN$23=0,0.00000001,Marks!$AN$23)))*(Marks!$AN$9/Marks!$BC$9)+((Marks!AO291/IF(Marks!$AO$23=0,0.00000001,Marks!$AO$23)))*(Marks!$AO$9/Marks!$BC$9)+((Marks!AP291/IF(Marks!$AP$23=0,0.00000001,Marks!$AP$23)))*(Marks!$AP$9/Marks!$BC$9)+((Marks!AQ291/IF(Marks!$AQ$23=0,0.00000001,Marks!$AQ$23)))*(Marks!$AQ$9/Marks!$BC$9)+((Marks!AR291/IF(Marks!$AR$23=0,0.00000001,Marks!$AR$23)))*(Marks!$AR$9/Marks!$BC$9)+((Marks!AS291/IF(Marks!$AS$23=0,0.00000001,Marks!$AS$23)))*(Marks!$AS$9/Marks!$BC$9)+((Marks!AT291/IF(Marks!$AT$23=0,0.00000001,Marks!$AT$23)))*(Marks!$AT$9/Marks!$BC$9)+((Marks!AU291/IF(Marks!$AU$23=0,0.00000001,Marks!$AU$23)))*(Marks!$AU$9/Marks!$BC$9)+((Marks!AV291/IF(Marks!$AV$23=0,0.00000001,Marks!$AV$23)))*(Marks!$AV$9/Marks!$BC$9)+((Marks!AW291/IF(Marks!$AW$23=0,0.00000001,Marks!$AW$23)))*(Marks!$AW$9/Marks!$BC$9)+((Marks!AX291/IF(Marks!$AX$23=0,0.00000001,Marks!$AX$23)))*(Marks!$AX$9/Marks!$BC$9)+((Marks!AY291/IF(Marks!$AY$23=0,0.00000001,Marks!$AY$23)))*(Marks!$AY$9/Marks!$BC$9)+((Marks!AZ291/IF(Marks!$AZ$23=0,0.00000001,Marks!$AZ$23)))*(Marks!$AZ$9/Marks!$BC$9)+((Marks!BA291/IF(Marks!$BA$23=0,0.00000001,Marks!$BA$23)))*(Marks!$BA$9/Marks!$BC$9)+((Marks!BB291/IF(Marks!$BB$23=0,0.00000001,Marks!$BB$23)))*(Marks!$BB$9/Marks!$BC$9))*100)</f>
        <v>0</v>
      </c>
      <c r="G282" s="63">
        <f>IF(Marks!$BC$10=0,0,(((Marks!E291/IF(Marks!$E$23=0,0.00000001,Marks!$E$23)))*(Marks!$E$10/Marks!$BC$10)+((Marks!F291/IF(Marks!$F$23=0,0.00000001,Marks!$F$23)))*(Marks!$F$10/Marks!$BC$10)+((Marks!G291/IF(Marks!$G$23=0,0.00000001,Marks!$G$23)))*(Marks!$G$10/Marks!$BC$10)+((Marks!H291/IF(Marks!$H$23=0,0.00000001,Marks!$H$23)))*(Marks!$H$10/Marks!$BC$10)+((Marks!I291/IF(Marks!$I$23=0,0.00000001,Marks!$I$23)))*(Marks!$I$10/Marks!$BC$10)+((Marks!J291/IF(Marks!$J$23=0,0.00000001,Marks!$J$23)))*(Marks!$J$10/Marks!$BC$10)+((Marks!K291/IF(Marks!$K$23=0,0.00000001,Marks!$K$23)))*(Marks!$K$10/Marks!$BC$10)+((Marks!L291/IF(Marks!$L$23=0,0.00000001,Marks!$L$23)))*(Marks!$L$10/Marks!$BC$10)+((Marks!M291/IF(Marks!$M$23=0,0.00000001,Marks!$M$23)))*(Marks!$M$10/Marks!$BC$10)+((Marks!N291/IF(Marks!$N$23=0,0.00000001,Marks!$N$23)))*(Marks!$N$10/Marks!$BC$10)+((Marks!O291/IF(Marks!$O$23=0,0.00000001,Marks!$O$23)))*(Marks!$O$10/Marks!$BC$10)+((Marks!P291/IF(Marks!$P$23=0,0.0000001,Marks!$P$23)))*(Marks!$P$10/Marks!$BC$10)+((Marks!Q291/IF(Marks!$Q$23=0,0.0000001,Marks!$Q$23)))*(Marks!$Q$10/Marks!$BC$10)+((Marks!R291/IF(Marks!$R$23=0,0.00000001,Marks!$R$23)))*(Marks!$R$10/Marks!$BC$10)+((Marks!S291/IF(Marks!$S$23=0,0.00000001,Marks!$S$23)))*(Marks!$S$10/Marks!$BC$10)+((Marks!T291/IF(Marks!$T$23=0,0.00000001,Marks!$T$23)))*(Marks!$T$10/Marks!$BC$10)+((Marks!U291/IF(Marks!$U$23=0,0.00000001,Marks!$U$23)))*(Marks!$U$10/Marks!$BC$10)+((Marks!V291/IF(Marks!$V$23=0,0.00000001,Marks!$V$23)))*(Marks!$V$10/Marks!$BC$10)+((Marks!W291/IF(Marks!$W$23=0,0.00000001,Marks!$W$23)))*(Marks!$W$10/Marks!$BC$10)+((Marks!X291/IF(Marks!$X$23=0,0.00000001,Marks!$X$23)))*(Marks!$X$10/Marks!$BC$10)+((Marks!Y291/IF(Marks!$Y$23=0,0.00000001,Marks!$Y$23)))*(Marks!$Y$10/Marks!$BC$10)+((Marks!Z291/IF(Marks!$Z$23=0,0.00000001,Marks!$Z$23)))*(Marks!$Z$10/Marks!$BC$10)+((Marks!AA291/IF(Marks!$AA$23=0,0.00000001,Marks!$AA$23)))*(Marks!$AA$10/Marks!$BC$10)+((Marks!AB291/IF(Marks!$AB$23=0,0.00000001,Marks!$AB$23)))*(Marks!$AB$10/Marks!$BC$10)+((Marks!AC291/IF(Marks!$AC$23=0,0.00000001,Marks!$AC$23)))*(Marks!$AC$10/Marks!$BC$10)+((Marks!AD291/IF(Marks!$AD$23=0,0.00000001,Marks!$AD$23)))*(Marks!$AD$10/Marks!$BC$10)+((Marks!AE291/IF(Marks!$AE$23=0,0.00000001,Marks!$AE$23)))*(Marks!$AE$10/Marks!$BC$10)+((Marks!AF291/IF(Marks!$AF$23=0,0.00000001,Marks!$AF$23)))*(Marks!$AF$10/Marks!$BC$10)+((Marks!AG291/IF(Marks!$AG$23=0,0.00000001,Marks!$AG$23)))*(Marks!$AG$10/Marks!$BC$10)+((Marks!AH291/IF(Marks!$AH$23=0,0.00000001,Marks!$AH$23)))*(Marks!$AH$10/Marks!$BC$10)+((Marks!AI291/IF(Marks!$AI$23=0,0.00000001,Marks!$AI$23)))*(Marks!$AI$10/Marks!$BC$10)+((Marks!AJ291/IF(Marks!$AJ$23=0,0.00000001,Marks!$AJ$23)))*(Marks!$AJ$10/Marks!$BC$10)+((Marks!AK291/IF(Marks!$AK$23=0,0.00000001,Marks!$AK$23)))*(Marks!$AK$10/Marks!$BC$10)+((Marks!AL291/IF(Marks!$AL$23=0,0.00000001,Marks!$AL$23)))*(Marks!$AL$10/Marks!$BC$10)+((Marks!AM291/IF(Marks!$AM$23=0,0.00000001,Marks!$AM$23)))*(Marks!$AM$10/Marks!$BC$10)+((Marks!AN291/IF(Marks!$AN$23=0,0.00000001,Marks!$AN$23)))*(Marks!$AN$10/Marks!$BC$10)+((Marks!AO291/IF(Marks!$AO$23=0,0.00000001,Marks!$AO$23)))*(Marks!$AO$10/Marks!$BC$10)+((Marks!AP291/IF(Marks!$AP$23=0,0.00000001,Marks!$AP$23)))*(Marks!$AP$10/Marks!$BC$10)+((Marks!AQ291/IF(Marks!$AQ$23=0,0.00000001,Marks!$AQ$23)))*(Marks!$AQ$10/Marks!$BC$10)+((Marks!AR291/IF(Marks!$AR$23=0,0.00000001,Marks!$AR$23)))*(Marks!$AR$10/Marks!$BC$10)+((Marks!AS291/IF(Marks!$AS$23=0,0.00000001,Marks!$AS$23)))*(Marks!$AS$10/Marks!$BC$10)+((Marks!AT291/IF(Marks!$AT$23=0,0.00000001,Marks!$AT$23)))*(Marks!$AT$10/Marks!$BC$10)+((Marks!AU291/IF(Marks!$AU$23=0,0.00000001,Marks!$AU$23)))*(Marks!$AU$10/Marks!$BC$10)+((Marks!AV291/IF(Marks!$AV$23=0,0.00000001,Marks!$AV$23)))*(Marks!$AV$10/Marks!$BC$10)+((Marks!AW291/IF(Marks!$AW$23=0,0.00000001,Marks!$AW$23)))*(Marks!$AW$10/Marks!$BC$10)+((Marks!AX291/IF(Marks!$AX$23=0,0.00000001,Marks!$AX$23)))*(Marks!$AX$10/Marks!$BC$10)+((Marks!AY291/IF(Marks!$AY$23=0,0.00000001,Marks!$AY$23)))*(Marks!$AY$10/Marks!$BC$10)+((Marks!AZ291/IF(Marks!$AZ$23=0,0.00000001,Marks!$AZ$23)))*(Marks!$AZ$10/Marks!$BC$10)+((Marks!BA291/IF(Marks!$BA$23=0,0.00000001,Marks!$BA$23)))*(Marks!$BA$10/Marks!$BC$10)+((Marks!BB291/IF(Marks!$BB$23=0,0.00000001,Marks!$BB$23)))*(Marks!$BB$10/Marks!$BC$10))*100)</f>
        <v>0</v>
      </c>
      <c r="H282" s="63">
        <f>IF(Marks!$BC$11=0,0,(((Marks!E291/IF(Marks!$E$23=0,0.00000001,Marks!$E$23)))*(Marks!$E$11/Marks!$BC$11)+((Marks!F291/IF(Marks!$F$23=0,0.00000001,Marks!$F$23)))*(Marks!$F$11/Marks!$BC$11)+((Marks!G291/IF(Marks!$G$23=0,0.00000001,Marks!$G$23)))*(Marks!$G$11/Marks!$BC$11)+((Marks!H291/IF(Marks!$H$23=0,0.00000001,Marks!$H$23)))*(Marks!$H$11/Marks!$BC$11)+((Marks!I291/IF(Marks!$I$23=0,0.00000001,Marks!$I$23)))*(Marks!$I$11/Marks!$BC$11)+((Marks!J291/IF(Marks!$J$23=0,0.00000001,Marks!$J$23)))*(Marks!$J$11/Marks!$BC$11)+((Marks!K291/IF(Marks!$K$23=0,0.00000001,Marks!$K$23)))*(Marks!$K$11/Marks!$BC$11)+((Marks!L291/IF(Marks!$L$23=0,0.00000001,Marks!$L$23)))*(Marks!$L$11/Marks!$BC$11)+((Marks!M291/IF(Marks!$M$23=0,0.00000001,Marks!$M$23)))*(Marks!$M$11/Marks!$BC$11)+((Marks!N291/IF(Marks!$N$23=0,0.00000001,Marks!$N$23)))*(Marks!$N$11/Marks!$BC$11)+((Marks!O291/IF(Marks!$O$23=0,0.00000001,Marks!$O$23)))*(Marks!$O$11/Marks!$BC$11)+((Marks!P291/IF(Marks!$P$23=0,0.0000001,Marks!$P$23)))*(Marks!$P$11/Marks!$BC$11)+((Marks!Q291/IF(Marks!$Q$23=0,0.0000001,Marks!$Q$23)))*(Marks!$Q$11/Marks!$BC$11)+((Marks!R291/IF(Marks!$R$23=0,0.00000001,Marks!$R$23)))*(Marks!$R$11/Marks!$BC$11)+((Marks!S291/IF(Marks!$S$23=0,0.00000001,Marks!$S$23)))*(Marks!$S$11/Marks!$BC$11)+((Marks!T291/IF(Marks!$T$23=0,0.00000001,Marks!$T$23)))*(Marks!$T$11/Marks!$BC$11)+((Marks!U291/IF(Marks!$U$23=0,0.00000001,Marks!$U$23)))*(Marks!$U$11/Marks!$BC$11)+((Marks!V291/IF(Marks!$V$23=0,0.00000001,Marks!$V$23)))*(Marks!$V$11/Marks!$BC$11)+((Marks!W291/IF(Marks!$W$23=0,0.00000001,Marks!$W$23)))*(Marks!$W$11/Marks!$BC$11)+((Marks!X291/IF(Marks!$X$23=0,0.00000001,Marks!$X$23)))*(Marks!$X$11/Marks!$BC$11)+((Marks!Y291/IF(Marks!$Y$23=0,0.00000001,Marks!$Y$23)))*(Marks!$Y$11/Marks!$BC$11)+((Marks!Z291/IF(Marks!$Z$23=0,0.00000001,Marks!$Z$23)))*(Marks!$Z$11/Marks!$BC$11)+((Marks!AA291/IF(Marks!$AA$23=0,0.00000001,Marks!$AA$23)))*(Marks!$AA$11/Marks!$BC$11)+((Marks!AB291/IF(Marks!$AB$23=0,0.00000001,Marks!$AB$23)))*(Marks!$AB$11/Marks!$BC$11)+((Marks!AC291/IF(Marks!$AC$23=0,0.00000001,Marks!$AC$23)))*(Marks!$AC$11/Marks!$BC$11)+((Marks!AD291/IF(Marks!$AD$23=0,0.00000001,Marks!$AD$23)))*(Marks!$AD$11/Marks!$BC$11)+((Marks!AE291/IF(Marks!$AE$23=0,0.00000001,Marks!$AE$23)))*(Marks!$AE$11/Marks!$BC$11)+((Marks!AF291/IF(Marks!$AF$23=0,0.00000001,Marks!$AF$23)))*(Marks!$AF$11/Marks!$BC$11)+((Marks!AG291/IF(Marks!$AG$23=0,0.00000001,Marks!$AG$23)))*(Marks!$AG$11/Marks!$BC$11)+((Marks!AH291/IF(Marks!$AH$23=0,0.00000001,Marks!$AH$23)))*(Marks!$AH$11/Marks!$BC$11)+((Marks!AI291/IF(Marks!$AI$23=0,0.00000001,Marks!$AI$23)))*(Marks!$AI$11/Marks!$BC$11)+((Marks!AJ291/IF(Marks!$AJ$23=0,0.00000001,Marks!$AJ$23)))*(Marks!$AJ$11/Marks!$BC$11)+((Marks!AK291/IF(Marks!$AK$23=0,0.00000001,Marks!$AK$23)))*(Marks!$AK$11/Marks!$BC$11)+((Marks!AL291/IF(Marks!$AL$23=0,0.00000001,Marks!$AL$23)))*(Marks!$AL$11/Marks!$BC$11)+((Marks!AM291/IF(Marks!$AM$23=0,0.00000001,Marks!$AM$23)))*(Marks!$AM$11/Marks!$BC$11)+((Marks!AN291/IF(Marks!$AN$23=0,0.00000001,Marks!$AN$23)))*(Marks!$AN$11/Marks!$BC$11)+((Marks!AO291/IF(Marks!$AO$23=0,0.00000001,Marks!$AO$23)))*(Marks!$AO$11/Marks!$BC$11)+((Marks!AP291/IF(Marks!$AP$23=0,0.00000001,Marks!$AP$23)))*(Marks!$AP$11/Marks!$BC$11)+((Marks!AQ291/IF(Marks!$AQ$23=0,0.00000001,Marks!$AQ$23)))*(Marks!$AQ$11/Marks!$BC$11)+((Marks!AR291/IF(Marks!$AR$23=0,0.00000001,Marks!$AR$23)))*(Marks!$AR$11/Marks!$BC$11)+((Marks!AS291/IF(Marks!$AS$23=0,0.00000001,Marks!$AS$23)))*(Marks!$AS$11/Marks!$BC$11)+((Marks!AT291/IF(Marks!$AT$23=0,0.00000001,Marks!$AT$23)))*(Marks!$AT$11/Marks!$BC$11)+((Marks!AU291/IF(Marks!$AU$23=0,0.00000001,Marks!$AU$23)))*(Marks!$AU$11/Marks!$BC$11)+((Marks!AV291/IF(Marks!$AV$23=0,0.00000001,Marks!$AV$23)))*(Marks!$AV$11/Marks!$BC$11)+((Marks!AW291/IF(Marks!$AW$23=0,0.00000001,Marks!$AW$23)))*(Marks!$AW$11/Marks!$BC$11)+((Marks!AX291/IF(Marks!$AX$23=0,0.00000001,Marks!$AX$23)))*(Marks!$AX$11/Marks!$BC$11)+((Marks!AY291/IF(Marks!$AY$23=0,0.00000001,Marks!$AY$23)))*(Marks!$AY$11/Marks!$BC$11)+((Marks!AZ291/IF(Marks!$AZ$23=0,0.00000001,Marks!$AZ$23)))*(Marks!$AZ$11/Marks!$BC$11)+((Marks!BA291/IF(Marks!$BA$23=0,0.00000001,Marks!$BA$23)))*(Marks!$BA$11/Marks!$BC$11)+((Marks!BB291/IF(Marks!$BB$23=0,0.00000001,Marks!$BB$23)))*(Marks!$BB$11/Marks!$BC$11))*100)</f>
        <v>0</v>
      </c>
      <c r="I282" s="63">
        <f>IF(Marks!$BC$12=0,0,(((Marks!E291/IF(Marks!$E$23=0,0.00000001,Marks!$E$23)))*(Marks!$E$12/Marks!$BC$12)+((Marks!F291/IF(Marks!$F$23=0,0.00000001,Marks!$F$23)))*(Marks!$F$12/Marks!$BC$12)+((Marks!G291/IF(Marks!$G$23=0,0.00000001,Marks!$G$23)))*(Marks!$G$12/Marks!$BC$12)+((Marks!H291/IF(Marks!$H$23=0,0.00000001,Marks!$H$23)))*(Marks!$H$12/Marks!$BC$12)+((Marks!I291/IF(Marks!$I$23=0,0.00000001,Marks!$I$23)))*(Marks!$I$12/Marks!$BC$12)+((Marks!J291/IF(Marks!$J$23=0,0.00000001,Marks!$J$23)))*(Marks!$J$12/Marks!$BC$12)+((Marks!K291/IF(Marks!$K$23=0,0.00000001,Marks!$K$23)))*(Marks!$K$12/Marks!$BC$12)+((Marks!L291/IF(Marks!$L$23=0,0.00000001,Marks!$L$23)))*(Marks!$L$12/Marks!$BC$12)+((Marks!M291/IF(Marks!$M$23=0,0.00000001,Marks!$M$23)))*(Marks!$M$12/Marks!$BC$12)+((Marks!N291/IF(Marks!$N$23=0,0.00000001,Marks!$N$23)))*(Marks!$N$12/Marks!$BC$12)+((Marks!O291/IF(Marks!$O$23=0,0.00000001,Marks!$O$23)))*(Marks!$O$12/Marks!$BC$12)+((Marks!P291/IF(Marks!$P$23=0,0.0000001,Marks!$P$23)))*(Marks!$P$12/Marks!$BC$12)+((Marks!Q291/IF(Marks!$Q$23=0,0.0000001,Marks!$Q$23)))*(Marks!$Q$12/Marks!$BC$12)+((Marks!R291/IF(Marks!$R$23=0,0.00000001,Marks!$R$23)))*(Marks!$R$12/Marks!$BC$12)+((Marks!S291/IF(Marks!$S$23=0,0.00000001,Marks!$S$23)))*(Marks!$S$12/Marks!$BC$12)+((Marks!T291/IF(Marks!$T$23=0,0.00000001,Marks!$T$23)))*(Marks!$T$12/Marks!$BC$12)+((Marks!U291/IF(Marks!$U$23=0,0.00000001,Marks!$U$23)))*(Marks!$U$12/Marks!$BC$12)+((Marks!V291/IF(Marks!$V$23=0,0.00000001,Marks!$V$23)))*(Marks!$V$12/Marks!$BC$12)+((Marks!W291/IF(Marks!$W$23=0,0.00000001,Marks!$W$23)))*(Marks!$W$12/Marks!$BC$12)+((Marks!X291/IF(Marks!$X$23=0,0.00000001,Marks!$X$23)))*(Marks!$X$12/Marks!$BC$12)+((Marks!Y291/IF(Marks!$Y$23=0,0.00000001,Marks!$Y$23)))*(Marks!$Y$12/Marks!$BC$12)+((Marks!Z291/IF(Marks!$Z$23=0,0.00000001,Marks!$Z$23)))*(Marks!$Z$12/Marks!$BC$12)+((Marks!AA291/IF(Marks!$AA$23=0,0.00000001,Marks!$AA$23)))*(Marks!$AA$12/Marks!$BC$12)+((Marks!AB291/IF(Marks!$AB$23=0,0.00000001,Marks!$AB$23)))*(Marks!$AB$12/Marks!$BC$12)+((Marks!AC291/IF(Marks!$AC$23=0,0.00000001,Marks!$AC$23)))*(Marks!$AC$12/Marks!$BC$12)+((Marks!AD291/IF(Marks!$AD$23=0,0.00000001,Marks!$AD$23)))*(Marks!$AD$12/Marks!$BC$12)+((Marks!AE291/IF(Marks!$AE$23=0,0.00000001,Marks!$AE$23)))*(Marks!$AE$12/Marks!$BC$12)+((Marks!AF291/IF(Marks!$AF$23=0,0.00000001,Marks!$AF$23)))*(Marks!$AF$12/Marks!$BC$12)+((Marks!AG291/IF(Marks!$AG$23=0,0.00000001,Marks!$AG$23)))*(Marks!$AG$12/Marks!$BC$12)+((Marks!AH291/IF(Marks!$AH$23=0,0.00000001,Marks!$AH$23)))*(Marks!$AH$12/Marks!$BC$12)+((Marks!AI291/IF(Marks!$AI$23=0,0.00000001,Marks!$AI$23)))*(Marks!$AI$12/Marks!$BC$12)+((Marks!AJ291/IF(Marks!$AJ$23=0,0.00000001,Marks!$AJ$23)))*(Marks!$AJ$12/Marks!$BC$12)+((Marks!AK291/IF(Marks!$AK$23=0,0.00000001,Marks!$AK$23)))*(Marks!$AK$12/Marks!$BC$12)+((Marks!AL291/IF(Marks!$AL$23=0,0.00000001,Marks!$AL$23)))*(Marks!$AL$12/Marks!$BC$12)+((Marks!AM291/IF(Marks!$AM$23=0,0.00000001,Marks!$AM$23)))*(Marks!$AM$12/Marks!$BC$12)+((Marks!AN291/IF(Marks!$AN$23=0,0.00000001,Marks!$AN$23)))*(Marks!$AN$12/Marks!$BC$12)+((Marks!AO291/IF(Marks!$AO$23=0,0.00000001,Marks!$AO$23)))*(Marks!$AO$12/Marks!$BC$12)+((Marks!AP291/IF(Marks!$AP$23=0,0.00000001,Marks!$AP$23)))*(Marks!$AP$12/Marks!$BC$12)+((Marks!AQ291/IF(Marks!$AQ$23=0,0.00000001,Marks!$AQ$23)))*(Marks!$AQ$12/Marks!$BC$12)+((Marks!AR291/IF(Marks!$AR$23=0,0.00000001,Marks!$AR$23)))*(Marks!$AR$12/Marks!$BC$12)+((Marks!AS291/IF(Marks!$AS$23=0,0.00000001,Marks!$AS$23)))*(Marks!$AS$12/Marks!$BC$12)+((Marks!AT291/IF(Marks!$AT$23=0,0.00000001,Marks!$AT$23)))*(Marks!$AT$12/Marks!$BC$12)+((Marks!AU291/IF(Marks!$AU$23=0,0.00000001,Marks!$AU$23)))*(Marks!$AU$12/Marks!$BC$12)+((Marks!AV291/IF(Marks!$AV$23=0,0.00000001,Marks!$AV$23)))*(Marks!$AV$12/Marks!$BC$12)+((Marks!AW291/IF(Marks!$AW$23=0,0.00000001,Marks!$AW$23)))*(Marks!$AW$12/Marks!$BC$12)+((Marks!AX291/IF(Marks!$AX$23=0,0.00000001,Marks!$AX$23)))*(Marks!$AX$12/Marks!$BC$12)+((Marks!AY291/IF(Marks!$AY$23=0,0.00000001,Marks!$AY$23)))*(Marks!$AY$12/Marks!$BC$12)+((Marks!AZ291/IF(Marks!$AZ$23=0,0.00000001,Marks!$AZ$23)))*(Marks!$AZ$12/Marks!$BC$12)+((Marks!BA291/IF(Marks!$BA$23=0,0.00000001,Marks!$BA$23)))*(Marks!$BA$12/Marks!$BC$12)+((Marks!BB291/IF(Marks!$BB$23=0,0.00000001,Marks!$BB$23)))*(Marks!$BB$12/Marks!$BC$12))*100)</f>
        <v>0</v>
      </c>
      <c r="J282" s="63">
        <f>IF(Marks!$BC$13=0,0,(((Marks!E291/IF(Marks!$E$23=0,0.00000001,Marks!$E$23)))*(Marks!$E$13/Marks!$BC$13)+((Marks!F291/IF(Marks!$F$23=0,0.00000001,Marks!$F$23)))*(Marks!$F$13/Marks!$BC$13)+((Marks!G291/IF(Marks!$G$23=0,0.00000001,Marks!$G$23)))*(Marks!$G$13/Marks!$BC$13)+((Marks!H291/IF(Marks!$H$23=0,0.00000001,Marks!$H$23)))*(Marks!$H$13/Marks!$BC$13)+((Marks!I291/IF(Marks!$I$23=0,0.00000001,Marks!$I$23)))*(Marks!$I$13/Marks!$BC$13)+((Marks!J291/IF(Marks!$J$23=0,0.00000001,Marks!$J$23)))*(Marks!$J$13/Marks!$BC$13)+((Marks!K291/IF(Marks!$K$23=0,0.00000001,Marks!$K$23)))*(Marks!$K$13/Marks!$BC$13)+((Marks!L291/IF(Marks!$L$23=0,0.00000001,Marks!$L$23)))*(Marks!$L$13/Marks!$BC$13)+((Marks!M291/IF(Marks!$M$23=0,0.00000001,Marks!$M$23)))*(Marks!$M$13/Marks!$BC$13)+((Marks!N291/IF(Marks!$N$23=0,0.00000001,Marks!$N$23)))*(Marks!$N$13/Marks!$BC$13)+((Marks!O291/IF(Marks!$O$23=0,0.00000001,Marks!$O$23)))*(Marks!$O$13/Marks!$BC$13)+((Marks!P291/IF(Marks!$P$23=0,0.0000001,Marks!$P$23)))*(Marks!$P$13/Marks!$BC$13)+((Marks!Q291/IF(Marks!$Q$23=0,0.0000001,Marks!$Q$23)))*(Marks!$Q$13/Marks!$BC$13)+((Marks!R291/IF(Marks!$R$23=0,0.00000001,Marks!$R$23)))*(Marks!$R$13/Marks!$BC$13)+((Marks!S291/IF(Marks!$S$23=0,0.00000001,Marks!$S$23)))*(Marks!$S$13/Marks!$BC$13)+((Marks!T291/IF(Marks!$T$23=0,0.00000001,Marks!$T$23)))*(Marks!$T$13/Marks!$BC$13)+((Marks!U291/IF(Marks!$U$23=0,0.00000001,Marks!$U$23)))*(Marks!$U$13/Marks!$BC$13)+((Marks!V291/IF(Marks!$V$23=0,0.00000001,Marks!$V$23)))*(Marks!$V$13/Marks!$BC$13)+((Marks!W291/IF(Marks!$W$23=0,0.00000001,Marks!$W$23)))*(Marks!$W$13/Marks!$BC$13)+((Marks!X291/IF(Marks!$X$23=0,0.00000001,Marks!$X$23)))*(Marks!$X$13/Marks!$BC$13)+((Marks!Y291/IF(Marks!$Y$23=0,0.00000001,Marks!$Y$23)))*(Marks!$Y$13/Marks!$BC$13)+((Marks!Z291/IF(Marks!$Z$23=0,0.00000001,Marks!$Z$23)))*(Marks!$Z$13/Marks!$BC$13)+((Marks!AA291/IF(Marks!$AA$23=0,0.00000001,Marks!$AA$23)))*(Marks!$AA$13/Marks!$BC$13)+((Marks!AB291/IF(Marks!$AB$23=0,0.00000001,Marks!$AB$23)))*(Marks!$AB$13/Marks!$BC$13)+((Marks!AC291/IF(Marks!$AC$23=0,0.00000001,Marks!$AC$23)))*(Marks!$AC$13/Marks!$BC$13)+((Marks!AD291/IF(Marks!$AD$23=0,0.00000001,Marks!$AD$23)))*(Marks!$AD$13/Marks!$BC$13)+((Marks!AE291/IF(Marks!$AE$23=0,0.00000001,Marks!$AE$23)))*(Marks!$AE$13/Marks!$BC$13)+((Marks!AF291/IF(Marks!$AF$23=0,0.00000001,Marks!$AF$23)))*(Marks!$AF$13/Marks!$BC$13)+((Marks!AG291/IF(Marks!$AG$23=0,0.00000001,Marks!$AG$23)))*(Marks!$AG$13/Marks!$BC$13)+((Marks!AH291/IF(Marks!$AH$23=0,0.00000001,Marks!$AH$23)))*(Marks!$AH$13/Marks!$BC$13)+((Marks!AI291/IF(Marks!$AI$23=0,0.00000001,Marks!$AI$23)))*(Marks!$AI$13/Marks!$BC$13)+((Marks!AJ291/IF(Marks!$AJ$23=0,0.00000001,Marks!$AJ$23)))*(Marks!$AJ$13/Marks!$BC$13)+((Marks!AK291/IF(Marks!$AK$23=0,0.00000001,Marks!$AK$23)))*(Marks!$AK$13/Marks!$BC$13)+((Marks!AL291/IF(Marks!$AL$23=0,0.00000001,Marks!$AL$23)))*(Marks!$AL$13/Marks!$BC$13)+((Marks!AM291/IF(Marks!$AM$23=0,0.00000001,Marks!$AM$23)))*(Marks!$AM$13/Marks!$BC$13)+((Marks!AN291/IF(Marks!$AN$23=0,0.00000001,Marks!$AN$23)))*(Marks!$AN$13/Marks!$BC$13)+((Marks!AO291/IF(Marks!$AO$23=0,0.00000001,Marks!$AO$23)))*(Marks!$AO$13/Marks!$BC$13)+((Marks!AP291/IF(Marks!$AP$23=0,0.00000001,Marks!$AP$23)))*(Marks!$AP$13/Marks!$BC$13)+((Marks!AQ291/IF(Marks!$AQ$23=0,0.00000001,Marks!$AQ$23)))*(Marks!$AQ$13/Marks!$BC$13)+((Marks!AR291/IF(Marks!$AR$23=0,0.00000001,Marks!$AR$23)))*(Marks!$AR$13/Marks!$BC$13)+((Marks!AS291/IF(Marks!$AS$23=0,0.00000001,Marks!$AS$23)))*(Marks!$AS$13/Marks!$BC$13)+((Marks!AT291/IF(Marks!$AT$23=0,0.00000001,Marks!$AT$23)))*(Marks!$AT$13/Marks!$BC$13)+((Marks!AU291/IF(Marks!$AU$23=0,0.00000001,Marks!$AU$23)))*(Marks!$AU$13/Marks!$BC$13)+((Marks!AV291/IF(Marks!$AV$23=0,0.00000001,Marks!$AV$23)))*(Marks!$AV$13/Marks!$BC$13)+((Marks!AW291/IF(Marks!$AW$23=0,0.00000001,Marks!$AW$23)))*(Marks!$AW$13/Marks!$BC$13)+((Marks!AX291/IF(Marks!$AX$23=0,0.00000001,Marks!$AX$23)))*(Marks!$AX$13/Marks!$BC$13)+((Marks!AY291/IF(Marks!$AY$23=0,0.00000001,Marks!$AY$23)))*(Marks!$AY$13/Marks!$BC$13)+((Marks!AZ291/IF(Marks!$AZ$23=0,0.00000001,Marks!$AZ$23)))*(Marks!$AZ$13/Marks!$BC$13)+((Marks!BA291/IF(Marks!$BA$23=0,0.00000001,Marks!$BA$23)))*(Marks!$BA$13/Marks!$BC$13)+((Marks!BB291/IF(Marks!$BB$23=0,0.00000001,Marks!$BB$23)))*(Marks!$BB$13/Marks!$BC$13))*100)</f>
        <v>0</v>
      </c>
      <c r="K282" s="63">
        <f>IF(Marks!$BC$14=0,0,(((Marks!E291/IF(Marks!$E$23=0,0.00000001,Marks!$E$23)))*(Marks!$E$14/Marks!$BC$14)+((Marks!F291/IF(Marks!$F$23=0,0.00000001,Marks!$F$23)))*(Marks!$F$14/Marks!$BC$14)+((Marks!G291/IF(Marks!$G$23=0,0.00000001,Marks!$G$23)))*(Marks!$G$14/Marks!$BC$14)+((Marks!H291/IF(Marks!$H$23=0,0.00000001,Marks!$H$23)))*(Marks!$H$14/Marks!$BC$14)+((Marks!I291/IF(Marks!$I$23=0,0.00000001,Marks!$I$23)))*(Marks!$I$14/Marks!$BC$14)+((Marks!J291/IF(Marks!$J$23=0,0.00000001,Marks!$J$23)))*(Marks!$J$14/Marks!$BC$14)+((Marks!K291/IF(Marks!$K$23=0,0.00000001,Marks!$K$23)))*(Marks!$K$14/Marks!$BC$14)+((Marks!L291/IF(Marks!$L$23=0,0.00000001,Marks!$L$23)))*(Marks!$L$14/Marks!$BC$14)+((Marks!M291/IF(Marks!$M$23=0,0.00000001,Marks!$M$23)))*(Marks!$M$14/Marks!$BC$14)+((Marks!N291/IF(Marks!$N$23=0,0.00000001,Marks!$N$23)))*(Marks!$N$14/Marks!$BC$14)+((Marks!O291/IF(Marks!$O$23=0,0.00000001,Marks!$O$23)))*(Marks!$O$14/Marks!$BC$14)+((Marks!P291/IF(Marks!$P$23=0,0.0000001,Marks!$P$23)))*(Marks!$P$14/Marks!$BC$14)+((Marks!Q291/IF(Marks!$Q$23=0,0.0000001,Marks!$Q$23)))*(Marks!$Q$14/Marks!$BC$14)+((Marks!R291/IF(Marks!$R$23=0,0.00000001,Marks!$R$23)))*(Marks!$R$14/Marks!$BC$14)+((Marks!S291/IF(Marks!$S$23=0,0.00000001,Marks!$S$23)))*(Marks!$S$14/Marks!$BC$14)+((Marks!T291/IF(Marks!$T$23=0,0.00000001,Marks!$T$23)))*(Marks!$T$14/Marks!$BC$14)+((Marks!U291/IF(Marks!$U$23=0,0.00000001,Marks!$U$23)))*(Marks!$U$14/Marks!$BC$14)+((Marks!V291/IF(Marks!$V$23=0,0.00000001,Marks!$V$23)))*(Marks!$V$14/Marks!$BC$14)+((Marks!W291/IF(Marks!$W$23=0,0.00000001,Marks!$W$23)))*(Marks!$W$14/Marks!$BC$14)+((Marks!X291/IF(Marks!$X$23=0,0.00000001,Marks!$X$23)))*(Marks!$X$14/Marks!$BC$14)+((Marks!Y291/IF(Marks!$Y$23=0,0.00000001,Marks!$Y$23)))*(Marks!$Y$14/Marks!$BC$14)+((Marks!Z291/IF(Marks!$Z$23=0,0.00000001,Marks!$Z$23)))*(Marks!$Z$14/Marks!$BC$14)+((Marks!AA291/IF(Marks!$AA$23=0,0.00000001,Marks!$AA$23)))*(Marks!$AA$14/Marks!$BC$14)+((Marks!AB291/IF(Marks!$AB$23=0,0.00000001,Marks!$AB$23)))*(Marks!$AB$14/Marks!$BC$14)+((Marks!AC291/IF(Marks!$AC$23=0,0.00000001,Marks!$AC$23)))*(Marks!$AC$14/Marks!$BC$14)+((Marks!AD291/IF(Marks!$AD$23=0,0.00000001,Marks!$AD$23)))*(Marks!$AD$14/Marks!$BC$14)+((Marks!AE291/IF(Marks!$AE$23=0,0.00000001,Marks!$AE$23)))*(Marks!$AE$14/Marks!$BC$14)+((Marks!AF291/IF(Marks!$AF$23=0,0.00000001,Marks!$AF$23)))*(Marks!$AF$14/Marks!$BC$14)+((Marks!AG291/IF(Marks!$AG$23=0,0.00000001,Marks!$AG$23)))*(Marks!$AG$14/Marks!$BC$14)+((Marks!AH291/IF(Marks!$AH$23=0,0.00000001,Marks!$AH$23)))*(Marks!$AH$14/Marks!$BC$14)+((Marks!AI291/IF(Marks!$AI$23=0,0.00000001,Marks!$AI$23)))*(Marks!$AI$14/Marks!$BC$14)+((Marks!AJ291/IF(Marks!$AJ$23=0,0.00000001,Marks!$AJ$23)))*(Marks!$AJ$14/Marks!$BC$14)+((Marks!AK291/IF(Marks!$AK$23=0,0.00000001,Marks!$AK$23)))*(Marks!$AK$14/Marks!$BC$14)+((Marks!AL291/IF(Marks!$AL$23=0,0.00000001,Marks!$AL$23)))*(Marks!$AL$14/Marks!$BC$14)+((Marks!AM291/IF(Marks!$AM$23=0,0.00000001,Marks!$AM$23)))*(Marks!$AM$14/Marks!$BC$14)+((Marks!AN291/IF(Marks!$AN$23=0,0.00000001,Marks!$AN$23)))*(Marks!$AN$14/Marks!$BC$14)+((Marks!AO291/IF(Marks!$AO$23=0,0.00000001,Marks!$AO$23)))*(Marks!$AO$14/Marks!$BC$14)+((Marks!AP291/IF(Marks!$AP$23=0,0.00000001,Marks!$AP$23)))*(Marks!$AP$14/Marks!$BC$14)+((Marks!AQ291/IF(Marks!$AQ$23=0,0.00000001,Marks!$AQ$23)))*(Marks!$AQ$14/Marks!$BC$14)+((Marks!AR291/IF(Marks!$AR$23=0,0.00000001,Marks!$AR$23)))*(Marks!$AR$14/Marks!$BC$14)+((Marks!AS291/IF(Marks!$AS$23=0,0.00000001,Marks!$AS$23)))*(Marks!$AS$14/Marks!$BC$14)+((Marks!AT291/IF(Marks!$AT$23=0,0.00000001,Marks!$AT$23)))*(Marks!$AT$14/Marks!$BC$14)+((Marks!AU291/IF(Marks!$AU$23=0,0.00000001,Marks!$AU$23)))*(Marks!$AU$14/Marks!$BC$14)+((Marks!AV291/IF(Marks!$AV$23=0,0.00000001,Marks!$AV$23)))*(Marks!$AV$14/Marks!$BC$14)+((Marks!AW291/IF(Marks!$AW$23=0,0.00000001,Marks!$AW$23)))*(Marks!$AW$14/Marks!$BC$14)+((Marks!AX291/IF(Marks!$AX$23=0,0.00000001,Marks!$AX$23)))*(Marks!$AX$14/Marks!$BC$14)+((Marks!AY291/IF(Marks!$AY$23=0,0.00000001,Marks!$AY$23)))*(Marks!$AY$14/Marks!$BC$14)+((Marks!AZ291/IF(Marks!$AZ$23=0,0.00000001,Marks!$AZ$23)))*(Marks!$AZ$14/Marks!$BC$14)+((Marks!BA291/IF(Marks!$BA$23=0,0.00000001,Marks!$BA$23)))*(Marks!$BA$14/Marks!$BC$14)+((Marks!BB291/IF(Marks!$BB$23=0,0.00000001,Marks!$BB$23)))*(Marks!$BB$14/Marks!$BC$14))*100)</f>
        <v>0</v>
      </c>
      <c r="L282" s="63">
        <f>IF(Marks!$BC$15=0,0,(((Marks!E291/IF(Marks!$E$23=0,0.00000001,Marks!$E$23)))*(Marks!$E$15/Marks!$BC$15)+((Marks!F291/IF(Marks!$F$23=0,0.00000001,Marks!$F$23)))*(Marks!$F$15/Marks!$BC$15)+((Marks!G291/IF(Marks!$G$23=0,0.00000001,Marks!$G$23)))*(Marks!$G$15/Marks!$BC$15)+((Marks!H291/IF(Marks!$H$23=0,0.00000001,Marks!$H$23)))*(Marks!$H$15/Marks!$BC$15)+((Marks!I291/IF(Marks!$I$23=0,0.00000001,Marks!$I$23)))*(Marks!$I$15/Marks!$BC$15)+((Marks!J291/IF(Marks!$J$23=0,0.00000001,Marks!$J$23)))*(Marks!$J$15/Marks!$BC$15)+((Marks!K291/IF(Marks!$K$23=0,0.00000001,Marks!$K$23)))*(Marks!$K$15/Marks!$BC$15)+((Marks!L291/IF(Marks!$L$23=0,0.00000001,Marks!$L$23)))*(Marks!$L$15/Marks!$BC$15)+((Marks!M291/IF(Marks!$M$23=0,0.00000001,Marks!$M$23)))*(Marks!$M$15/Marks!$BC$15)+((Marks!N291/IF(Marks!$N$23=0,0.00000001,Marks!$N$23)))*(Marks!$N$15/Marks!$BC$15)+((Marks!O291/IF(Marks!$O$23=0,0.00000001,Marks!$O$23)))*(Marks!$O$15/Marks!$BC$15)+((Marks!P291/IF(Marks!$P$23=0,0.0000001,Marks!$P$23)))*(Marks!$P$15/Marks!$BC$15)+((Marks!Q291/IF(Marks!$Q$23=0,0.0000001,Marks!$Q$23)))*(Marks!$Q$15/Marks!$BC$15)+((Marks!R291/IF(Marks!$R$23=0,0.00000001,Marks!$R$23)))*(Marks!$R$15/Marks!$BC$15)+((Marks!S291/IF(Marks!$S$23=0,0.00000001,Marks!$S$23)))*(Marks!$S$15/Marks!$BC$15)+((Marks!T291/IF(Marks!$T$23=0,0.00000001,Marks!$T$23)))*(Marks!$T$15/Marks!$BC$15)+((Marks!U291/IF(Marks!$U$23=0,0.00000001,Marks!$U$23)))*(Marks!$U$15/Marks!$BC$15)+((Marks!V291/IF(Marks!$V$23=0,0.00000001,Marks!$V$23)))*(Marks!$V$15/Marks!$BC$15)+((Marks!W291/IF(Marks!$W$23=0,0.00000001,Marks!$W$23)))*(Marks!$W$15/Marks!$BC$15)+((Marks!X291/IF(Marks!$X$23=0,0.00000001,Marks!$X$23)))*(Marks!$X$15/Marks!$BC$15)+((Marks!Y291/IF(Marks!$Y$23=0,0.00000001,Marks!$Y$23)))*(Marks!$Y$15/Marks!$BC$15)+((Marks!Z291/IF(Marks!$Z$23=0,0.00000001,Marks!$Z$23)))*(Marks!$Z$15/Marks!$BC$15)+((Marks!AA291/IF(Marks!$AA$23=0,0.00000001,Marks!$AA$23)))*(Marks!$AA$15/Marks!$BC$15)+((Marks!AB291/IF(Marks!$AB$23=0,0.00000001,Marks!$AB$23)))*(Marks!$AB$15/Marks!$BC$15)+((Marks!AC291/IF(Marks!$AC$23=0,0.00000001,Marks!$AC$23)))*(Marks!$AC$15/Marks!$BC$15)+((Marks!AD291/IF(Marks!$AD$23=0,0.00000001,Marks!$AD$23)))*(Marks!$AD$15/Marks!$BC$15)+((Marks!AE291/IF(Marks!$AE$23=0,0.00000001,Marks!$AE$23)))*(Marks!$AE$15/Marks!$BC$15)+((Marks!AF291/IF(Marks!$AF$23=0,0.00000001,Marks!$AF$23)))*(Marks!$AF$15/Marks!$BC$15)+((Marks!AG291/IF(Marks!$AG$23=0,0.00000001,Marks!$AG$23)))*(Marks!$AG$15/Marks!$BC$15)+((Marks!AH291/IF(Marks!$AH$23=0,0.00000001,Marks!$AH$23)))*(Marks!$AH$15/Marks!$BC$15)+((Marks!AI291/IF(Marks!$AI$23=0,0.00000001,Marks!$AI$23)))*(Marks!$AI$15/Marks!$BC$15)+((Marks!AJ291/IF(Marks!$AJ$23=0,0.00000001,Marks!$AJ$23)))*(Marks!$AJ$15/Marks!$BC$15)+((Marks!AK291/IF(Marks!$AK$23=0,0.00000001,Marks!$AK$23)))*(Marks!$AK$15/Marks!$BC$15)+((Marks!AL291/IF(Marks!$AL$23=0,0.00000001,Marks!$AL$23)))*(Marks!$AL$15/Marks!$BC$15)+((Marks!AM291/IF(Marks!$AM$23=0,0.00000001,Marks!$AM$23)))*(Marks!$AM$15/Marks!$BC$15)+((Marks!AN291/IF(Marks!$AN$23=0,0.00000001,Marks!$AN$23)))*(Marks!$AN$15/Marks!$BC$15)+((Marks!AO291/IF(Marks!$AO$23=0,0.00000001,Marks!$AO$23)))*(Marks!$AO$15/Marks!$BC$15)+((Marks!AP291/IF(Marks!$AP$23=0,0.00000001,Marks!$AP$23)))*(Marks!$AP$15/Marks!$BC$15)+((Marks!AQ291/IF(Marks!$AQ$23=0,0.00000001,Marks!$AQ$23)))*(Marks!$AQ$15/Marks!$BC$15)+((Marks!AR291/IF(Marks!$AR$23=0,0.00000001,Marks!$AR$23)))*(Marks!$AR$15/Marks!$BC$15)+((Marks!AS291/IF(Marks!$AS$23=0,0.00000001,Marks!$AS$23)))*(Marks!$AS$15/Marks!$BC$15)+((Marks!AT291/IF(Marks!$AT$23=0,0.00000001,Marks!$AT$23)))*(Marks!$AT$15/Marks!$BC$15)+((Marks!AU291/IF(Marks!$AU$23=0,0.00000001,Marks!$AU$23)))*(Marks!$AU$15/Marks!$BC$15)+((Marks!AV291/IF(Marks!$AV$23=0,0.00000001,Marks!$AV$23)))*(Marks!$AV$15/Marks!$BC$15)+((Marks!AW291/IF(Marks!$AW$23=0,0.00000001,Marks!$AW$23)))*(Marks!$AW$15/Marks!$BC$15)+((Marks!AX291/IF(Marks!$AX$23=0,0.00000001,Marks!$AX$23)))*(Marks!$AX$15/Marks!$BC$15)+((Marks!AY291/IF(Marks!$AY$23=0,0.00000001,Marks!$AY$23)))*(Marks!$AY$15/Marks!$BC$15)+((Marks!AZ291/IF(Marks!$AZ$23=0,0.00000001,Marks!$AZ$23)))*(Marks!$AZ$15/Marks!$BC$15)+((Marks!BA291/IF(Marks!$BA$23=0,0.00000001,Marks!$BA$23)))*(Marks!$BA$15/Marks!$BC$15)+((Marks!BB291/IF(Marks!$BB$23=0,0.00000001,Marks!$BB$23)))*(Marks!$BB$15/Marks!$BC$15))*100)</f>
        <v>0</v>
      </c>
      <c r="M282" s="63">
        <f>IF(Marks!$BC$16=0,0,(((Marks!E291/IF(Marks!$E$23=0,0.00000001,Marks!$E$23)))*(Marks!$E$16/Marks!$BC$16)+((Marks!F291/IF(Marks!$F$23=0,0.00000001,Marks!$F$23)))*(Marks!$F$16/Marks!$BC$16)+((Marks!G291/IF(Marks!$G$23=0,0.00000001,Marks!$G$23)))*(Marks!$G$16/Marks!$BC$16)+((Marks!H291/IF(Marks!$H$23=0,0.00000001,Marks!$H$23)))*(Marks!$H$16/Marks!$BC$16)+((Marks!I291/IF(Marks!$I$23=0,0.00000001,Marks!$I$23)))*(Marks!$I$16/Marks!$BC$16)+((Marks!J291/IF(Marks!$J$23=0,0.00000001,Marks!$J$23)))*(Marks!$J$16/Marks!$BC$16)+((Marks!K291/IF(Marks!$K$23=0,0.00000001,Marks!$K$23)))*(Marks!$K$16/Marks!$BC$16)+((Marks!L291/IF(Marks!$L$23=0,0.00000001,Marks!$L$23)))*(Marks!$L$16/Marks!$BC$16)+((Marks!M291/IF(Marks!$M$23=0,0.00000001,Marks!$M$23)))*(Marks!$M$16/Marks!$BC$16)+((Marks!N291/IF(Marks!$N$23=0,0.00000001,Marks!$N$23)))*(Marks!$N$16/Marks!$BC$16)+((Marks!O291/IF(Marks!$O$23=0,0.00000001,Marks!$O$23)))*(Marks!$O$16/Marks!$BC$16)+((Marks!P291/IF(Marks!$P$23=0,0.0000001,Marks!$P$23)))*(Marks!$P$16/Marks!$BC$16)+((Marks!Q291/IF(Marks!$Q$23=0,0.0000001,Marks!$Q$23)))*(Marks!$Q$16/Marks!$BC$16)+((Marks!R291/IF(Marks!$R$23=0,0.00000001,Marks!$R$23)))*(Marks!$R$16/Marks!$BC$16)+((Marks!S291/IF(Marks!$S$23=0,0.00000001,Marks!$S$23)))*(Marks!$S$16/Marks!$BC$16)+((Marks!T291/IF(Marks!$T$23=0,0.00000001,Marks!$T$23)))*(Marks!$T$16/Marks!$BC$16)+((Marks!U291/IF(Marks!$U$23=0,0.00000001,Marks!$U$23)))*(Marks!$U$16/Marks!$BC$16)+((Marks!V291/IF(Marks!$V$23=0,0.00000001,Marks!$V$23)))*(Marks!$V$16/Marks!$BC$16)+((Marks!W291/IF(Marks!$W$23=0,0.00000001,Marks!$W$23)))*(Marks!$W$16/Marks!$BC$16)+((Marks!X291/IF(Marks!$X$23=0,0.00000001,Marks!$X$23)))*(Marks!$X$16/Marks!$BC$16)+((Marks!Y291/IF(Marks!$Y$23=0,0.00000001,Marks!$Y$23)))*(Marks!$Y$16/Marks!$BC$16)+((Marks!Z291/IF(Marks!$Z$23=0,0.00000001,Marks!$Z$23)))*(Marks!$Z$16/Marks!$BC$16)+((Marks!AA291/IF(Marks!$AA$23=0,0.00000001,Marks!$AA$23)))*(Marks!$AA$16/Marks!$BC$16)+((Marks!AB291/IF(Marks!$AB$23=0,0.00000001,Marks!$AB$23)))*(Marks!$AB$16/Marks!$BC$16)+((Marks!AC291/IF(Marks!$AC$23=0,0.00000001,Marks!$AC$23)))*(Marks!$AC$16/Marks!$BC$16)+((Marks!AD291/IF(Marks!$AD$23=0,0.00000001,Marks!$AD$23)))*(Marks!$AD$16/Marks!$BC$16)+((Marks!AE291/IF(Marks!$AE$23=0,0.00000001,Marks!$AE$23)))*(Marks!$AE$16/Marks!$BC$16)+((Marks!AF291/IF(Marks!$AF$23=0,0.00000001,Marks!$AF$23)))*(Marks!$AF$16/Marks!$BC$16)+((Marks!AG291/IF(Marks!$AG$23=0,0.00000001,Marks!$AG$23)))*(Marks!$AG$16/Marks!$BC$16)+((Marks!AH291/IF(Marks!$AH$23=0,0.00000001,Marks!$AH$23)))*(Marks!$AH$16/Marks!$BC$16)+((Marks!AI291/IF(Marks!$AI$23=0,0.00000001,Marks!$AI$23)))*(Marks!$AI$16/Marks!$BC$16)+((Marks!AJ291/IF(Marks!$AJ$23=0,0.00000001,Marks!$AJ$23)))*(Marks!$AJ$16/Marks!$BC$16)+((Marks!AK291/IF(Marks!$AK$23=0,0.00000001,Marks!$AK$23)))*(Marks!$AK$16/Marks!$BC$16)+((Marks!AL291/IF(Marks!$AL$23=0,0.00000001,Marks!$AL$23)))*(Marks!$AL$16/Marks!$BC$16)+((Marks!AM291/IF(Marks!$AM$23=0,0.00000001,Marks!$AM$23)))*(Marks!$AM$16/Marks!$BC$16)+((Marks!AN291/IF(Marks!$AN$23=0,0.00000001,Marks!$AN$23)))*(Marks!$AN$16/Marks!$BC$16)+((Marks!AO291/IF(Marks!$AO$23=0,0.00000001,Marks!$AO$23)))*(Marks!$AO$16/Marks!$BC$16)+((Marks!AP291/IF(Marks!$AP$23=0,0.00000001,Marks!$AP$23)))*(Marks!$AP$16/Marks!$BC$16)+((Marks!AQ291/IF(Marks!$AQ$23=0,0.00000001,Marks!$AQ$23)))*(Marks!$AQ$16/Marks!$BC$16)+((Marks!AR291/IF(Marks!$AR$23=0,0.00000001,Marks!$AR$23)))*(Marks!$AR$16/Marks!$BC$16)+((Marks!AS291/IF(Marks!$AS$23=0,0.00000001,Marks!$AS$23)))*(Marks!$AS$16/Marks!$BC$16)+((Marks!AT291/IF(Marks!$AT$23=0,0.00000001,Marks!$AT$23)))*(Marks!$AT$16/Marks!$BC$16)+((Marks!AU291/IF(Marks!$AU$23=0,0.00000001,Marks!$AU$23)))*(Marks!$AU$16/Marks!$BC$16)+((Marks!AV291/IF(Marks!$AV$23=0,0.00000001,Marks!$AV$23)))*(Marks!$AV$16/Marks!$BC$16)+((Marks!AW291/IF(Marks!$AW$23=0,0.00000001,Marks!$AW$23)))*(Marks!$AW$16/Marks!$BC$16)+((Marks!AX291/IF(Marks!$AX$23=0,0.00000001,Marks!$AX$23)))*(Marks!$AX$16/Marks!$BC$16)+((Marks!AY291/IF(Marks!$AY$23=0,0.00000001,Marks!$AY$23)))*(Marks!$AY$16/Marks!$BC$16)+((Marks!AZ291/IF(Marks!$AZ$23=0,0.00000001,Marks!$AZ$23)))*(Marks!$AZ$16/Marks!$BC$16)+((Marks!BA291/IF(Marks!$BA$23=0,0.00000001,Marks!$BA$23)))*(Marks!$BA$16/Marks!$BC$16)+((Marks!BB291/IF(Marks!$BB$23=0,0.00000001,Marks!$BB$23)))*(Marks!$BB$16/Marks!$BC$16))*100)</f>
        <v>0</v>
      </c>
      <c r="N282" s="63">
        <f>IF(Marks!$BC$17=0,0,(((Marks!E291/IF(Marks!$E$23=0,0.00000001,Marks!$E$23)))*(Marks!$E$17/Marks!$BC$17)+((Marks!F291/IF(Marks!$F$23=0,0.00000001,Marks!$F$23)))*(Marks!$F$17/Marks!$BC$17)+((Marks!G291/IF(Marks!$G$23=0,0.00000001,Marks!$G$23)))*(Marks!$G$17/Marks!$BC$17)+((Marks!H291/IF(Marks!$H$23=0,0.00000001,Marks!$H$23)))*(Marks!$H$17/Marks!$BC$17)+((Marks!I291/IF(Marks!$I$23=0,0.00000001,Marks!$I$23)))*(Marks!$I$17/Marks!$BC$17)+((Marks!J291/IF(Marks!$J$23=0,0.00000001,Marks!$J$23)))*(Marks!$J$17/Marks!$BC$17)+((Marks!K291/IF(Marks!$K$23=0,0.00000001,Marks!$K$23)))*(Marks!$K$17/Marks!$BC$17)+((Marks!L291/IF(Marks!$L$23=0,0.00000001,Marks!$L$23)))*(Marks!$L$17/Marks!$BC$17)+((Marks!M291/IF(Marks!$M$23=0,0.00000001,Marks!$M$23)))*(Marks!$M$17/Marks!$BC$17)+((Marks!N291/IF(Marks!$N$23=0,0.00000001,Marks!$N$23)))*(Marks!$N$17/Marks!$BC$17)+((Marks!O291/IF(Marks!$O$23=0,0.00000001,Marks!$O$23)))*(Marks!$O$17/Marks!$BC$17)+((Marks!P291/IF(Marks!$P$23=0,0.0000001,Marks!$P$23)))*(Marks!$P$17/Marks!$BC$17)+((Marks!Q291/IF(Marks!$Q$23=0,0.0000001,Marks!$Q$23)))*(Marks!$Q$17/Marks!$BC$17)+((Marks!R291/IF(Marks!$R$23=0,0.00000001,Marks!$R$23)))*(Marks!$R$17/Marks!$BC$17)+((Marks!S291/IF(Marks!$S$23=0,0.00000001,Marks!$S$23)))*(Marks!$S$17/Marks!$BC$17)+((Marks!T291/IF(Marks!$T$23=0,0.00000001,Marks!$T$23)))*(Marks!$T$17/Marks!$BC$17)+((Marks!U291/IF(Marks!$U$23=0,0.00000001,Marks!$U$23)))*(Marks!$U$17/Marks!$BC$17)+((Marks!V291/IF(Marks!$V$23=0,0.00000001,Marks!$V$23)))*(Marks!$V$17/Marks!$BC$17)+((Marks!W291/IF(Marks!$W$23=0,0.00000001,Marks!$W$23)))*(Marks!$W$17/Marks!$BC$17)+((Marks!X291/IF(Marks!$X$23=0,0.00000001,Marks!$X$23)))*(Marks!$X$17/Marks!$BC$17)+((Marks!Y291/IF(Marks!$Y$23=0,0.00000001,Marks!$Y$23)))*(Marks!$Y$17/Marks!$BC$17)+((Marks!Z291/IF(Marks!$Z$23=0,0.00000001,Marks!$Z$23)))*(Marks!$Z$17/Marks!$BC$17)+((Marks!AA291/IF(Marks!$AA$23=0,0.00000001,Marks!$AA$23)))*(Marks!$AA$17/Marks!$BC$17)+((Marks!AB291/IF(Marks!$AB$23=0,0.00000001,Marks!$AB$23)))*(Marks!$AB$17/Marks!$BC$17)+((Marks!AC291/IF(Marks!$AC$23=0,0.00000001,Marks!$AC$23)))*(Marks!$AC$17/Marks!$BC$17)+((Marks!AD291/IF(Marks!$AD$23=0,0.00000001,Marks!$AD$23)))*(Marks!$AD$17/Marks!$BC$17)+((Marks!AE291/IF(Marks!$AE$23=0,0.00000001,Marks!$AE$23)))*(Marks!$AE$17/Marks!$BC$17)+((Marks!AF291/IF(Marks!$AF$23=0,0.00000001,Marks!$AF$23)))*(Marks!$AF$17/Marks!$BC$17)+((Marks!AG291/IF(Marks!$AG$23=0,0.00000001,Marks!$AG$23)))*(Marks!$AG$17/Marks!$BC$17)+((Marks!AH291/IF(Marks!$AH$23=0,0.00000001,Marks!$AH$23)))*(Marks!$AH$17/Marks!$BC$17)+((Marks!AI291/IF(Marks!$AI$23=0,0.00000001,Marks!$AI$23)))*(Marks!$AI$17/Marks!$BC$17)+((Marks!AJ291/IF(Marks!$AJ$23=0,0.00000001,Marks!$AJ$23)))*(Marks!$AJ$17/Marks!$BC$17)+((Marks!AK291/IF(Marks!$AK$23=0,0.00000001,Marks!$AK$23)))*(Marks!$AK$17/Marks!$BC$17)+((Marks!AL291/IF(Marks!$AL$23=0,0.00000001,Marks!$AL$23)))*(Marks!$AL$17/Marks!$BC$17)+((Marks!AM291/IF(Marks!$AM$23=0,0.00000001,Marks!$AM$23)))*(Marks!$AM$17/Marks!$BC$17)+((Marks!AN291/IF(Marks!$AN$23=0,0.00000001,Marks!$AN$23)))*(Marks!$AN$17/Marks!$BC$17)+((Marks!AO291/IF(Marks!$AO$23=0,0.00000001,Marks!$AO$23)))*(Marks!$AO$17/Marks!$BC$17)+((Marks!AP291/IF(Marks!$AP$23=0,0.00000001,Marks!$AP$23)))*(Marks!$AP$17/Marks!$BC$17)+((Marks!AQ291/IF(Marks!$AQ$23=0,0.00000001,Marks!$AQ$23)))*(Marks!$AQ$17/Marks!$BC$17)+((Marks!AR291/IF(Marks!$AR$23=0,0.00000001,Marks!$AR$23)))*(Marks!$AR$17/Marks!$BC$17)+((Marks!AS291/IF(Marks!$AS$23=0,0.00000001,Marks!$AS$23)))*(Marks!$AS$17/Marks!$BC$17)+((Marks!AT291/IF(Marks!$AT$23=0,0.00000001,Marks!$AT$23)))*(Marks!$AT$17/Marks!$BC$17)+((Marks!AU291/IF(Marks!$AU$23=0,0.00000001,Marks!$AU$23)))*(Marks!$AU$17/Marks!$BC$17)+((Marks!AV291/IF(Marks!$AV$23=0,0.00000001,Marks!$AV$23)))*(Marks!$AV$17/Marks!$BC$17)+((Marks!AW291/IF(Marks!$AW$23=0,0.00000001,Marks!$AW$23)))*(Marks!$AW$17/Marks!$BC$17)+((Marks!AX291/IF(Marks!$AX$23=0,0.00000001,Marks!$AX$23)))*(Marks!$AX$17/Marks!$BC$17)+((Marks!AY291/IF(Marks!$AY$23=0,0.00000001,Marks!$AY$23)))*(Marks!$AY$17/Marks!$BC$17)+((Marks!AZ291/IF(Marks!$AZ$23=0,0.00000001,Marks!$AZ$23)))*(Marks!$AZ$17/Marks!$BC$17)+((Marks!BA291/IF(Marks!$BA$23=0,0.00000001,Marks!$BA$23)))*(Marks!$BA$17/Marks!$BC$17)+((Marks!BB291/IF(Marks!$BB$23=0,0.00000001,Marks!$BB$23)))*(Marks!$BB$17/Marks!$BC$17))*100)</f>
        <v>0</v>
      </c>
      <c r="O282" s="62"/>
      <c r="P282" s="63">
        <f>(C282*'Course Info'!$C$28/'Course Info'!$C$40)+(D282*'Course Info'!$C$29/'Course Info'!$C$40)+(E282*'Course Info'!$C$30/'Course Info'!$C$40)+(F282*'Course Info'!$C$31/'Course Info'!$C$40)+(G282*'Course Info'!$C$32/'Course Info'!$C$40)+(H282*'Course Info'!$C$33/'Course Info'!$C$40)+(I282*'Course Info'!$C$34/'Course Info'!$C$40)+(J282*'Course Info'!$C$35/'Course Info'!$C$40)+(K282*'Course Info'!$C$36/'Course Info'!$C$40)+(L282*'Course Info'!$C$37/'Course Info'!$C$40)+(M282*'Course Info'!$C$38/'Course Info'!$C$40)+(N282*'Course Info'!$C$39/'Course Info'!$C$40)</f>
        <v>0</v>
      </c>
      <c r="Q282" s="63">
        <f>(C282*'Course Info'!$D$28/'Course Info'!$D$40)+(D282*'Course Info'!$D$29/'Course Info'!$D$40)+(E282*'Course Info'!$D$30/'Course Info'!$D$40)+(F282*'Course Info'!$D$31/'Course Info'!$D$40)+(G282*'Course Info'!$D$32/'Course Info'!$D$40)+(H282*'Course Info'!$D$33/'Course Info'!$D$40)+(I282*'Course Info'!$D$34/'Course Info'!$D$40)+(J282*'Course Info'!$D$35/'Course Info'!$D$40)+(K282*'Course Info'!$D$36/'Course Info'!$D$40)+(L282*'Course Info'!$D$37/'Course Info'!$D$40)+(M282*'Course Info'!$D$38/'Course Info'!$D$40)+(N282*'Course Info'!$D$39/'Course Info'!$D$40)</f>
        <v>0</v>
      </c>
      <c r="R282" s="63" t="e">
        <f>(C282*'Course Info'!$E$28/'Course Info'!$E$40)+(D282*'Course Info'!$E$29/'Course Info'!$E$40)+(E282*'Course Info'!$E$30/'Course Info'!$E$40)+(F282*'Course Info'!$E$31/'Course Info'!$E$40)+(G282*'Course Info'!$E$32/'Course Info'!$E$40)+(H282*'Course Info'!$E$33/'Course Info'!$E$40)+(I282*'Course Info'!$E$34/'Course Info'!$E$40)+(J282*'Course Info'!$E$35/'Course Info'!$E$40)+(K282*'Course Info'!$E$36/'Course Info'!$E$40)+(L282*'Course Info'!$E$37/'Course Info'!$E$40)+(M282*'Course Info'!$E$38/'Course Info'!$E$40)+(N282*'Course Info'!$E$39/'Course Info'!$E$40)</f>
        <v>#DIV/0!</v>
      </c>
      <c r="S282" s="63" t="e">
        <f>(C282*'Course Info'!$F$28/'Course Info'!$F$40)+(D282*'Course Info'!$F$29/'Course Info'!$F$40)+(E282*'Course Info'!$F$30/'Course Info'!$F$40)+(F282*'Course Info'!$F$31/'Course Info'!$F$40)+(G282*'Course Info'!$F$32/'Course Info'!$F$40)+(H282*'Course Info'!$F$33/'Course Info'!$F$40)+(I282*'Course Info'!$F$34/'Course Info'!$F$40)+(J282*'Course Info'!$F$35/'Course Info'!$F$40)+(K282*'Course Info'!$F$36/'Course Info'!$F$40)+(L282*'Course Info'!$F$37/'Course Info'!$F$40)+(M282*'Course Info'!$F$38/'Course Info'!$F$40)+(N282*'Course Info'!$F$39/'Course Info'!$F$40)</f>
        <v>#DIV/0!</v>
      </c>
      <c r="T282" s="63" t="e">
        <f>(C282*'Course Info'!$G$28/'Course Info'!$G$40)+(D282*'Course Info'!$G$29/'Course Info'!$G$40)+(E282*'Course Info'!$G$30/'Course Info'!$G$40)+(F282*'Course Info'!$G$31/'Course Info'!$G$40)+(G282*'Course Info'!$G$32/'Course Info'!$G$40)+(H282*'Course Info'!$G$33/'Course Info'!$G$40)+(I282*'Course Info'!$G$34/'Course Info'!$G$40)+(J282*'Course Info'!$G$35/'Course Info'!$G$40)+(K282*'Course Info'!$G$36/'Course Info'!$G$40)+(L282*'Course Info'!$G$37/'Course Info'!$G$40)+(M282*'Course Info'!$G$38/'Course Info'!$G$40)+(N282*'Course Info'!$G$39/'Course Info'!$G$40)</f>
        <v>#DIV/0!</v>
      </c>
      <c r="U282" s="63" t="e">
        <f>(C282*'Course Info'!$H$28/'Course Info'!$H$40)+(D282*'Course Info'!$H$29/'Course Info'!$H$40)+(E282*'Course Info'!$H$30/'Course Info'!$H$40)+(F282*'Course Info'!$H$31/'Course Info'!$H$40)+(G282*'Course Info'!$H$32/'Course Info'!$H$40)+(H282*'Course Info'!$H$33/'Course Info'!$H$40)+(I282*'Course Info'!$H$34/'Course Info'!$H$40)+(J282*'Course Info'!$H$35/'Course Info'!$H$40)+(K282*'Course Info'!$H$36/'Course Info'!$H$40)+(L282*'Course Info'!$H$37/'Course Info'!$H$40)+(M282*'Course Info'!$H$38/'Course Info'!$H$40)++(N282*'Course Info'!$H$39/'Course Info'!$H$40)</f>
        <v>#DIV/0!</v>
      </c>
      <c r="V282" s="63" t="e">
        <f>(C282*'Course Info'!$I$28/'Course Info'!$I$40)+(D282*'Course Info'!$I$29/'Course Info'!$I$40)+(E282*'Course Info'!$I$30/'Course Info'!$I$40)+(F282*'Course Info'!$I$31/'Course Info'!$I$40)+(G282*'Course Info'!$I$32/'Course Info'!$I$40)+(H282*'Course Info'!$I$33/'Course Info'!$I$40)+(I282*'Course Info'!$I$34/'Course Info'!$I$40)+(J282*'Course Info'!$I$35/'Course Info'!$I$40)+(K282*'Course Info'!$I$36/'Course Info'!$I$40)+(L282*'Course Info'!$I$37/'Course Info'!$I$40)+(M282*'Course Info'!$I$38/'Course Info'!$I$40)+(N282*'Course Info'!$I$39/'Course Info'!$I$40)</f>
        <v>#DIV/0!</v>
      </c>
      <c r="W282" s="63" t="e">
        <f>(C282*'Course Info'!$J$28/'Course Info'!$J$40)+(D282*'Course Info'!$J$29/'Course Info'!$J$40)+(E282*'Course Info'!$J$30/'Course Info'!$J$40)+(F282*'Course Info'!$J$31/'Course Info'!$J$40)+(G282*'Course Info'!$J$32/'Course Info'!$J$40)+(H282*'Course Info'!$J$33/'Course Info'!$J$40)+(I282*'Course Info'!$J$34/'Course Info'!$J$40)+(J282*'Course Info'!$J$35/'Course Info'!$J$40)+(K282*'Course Info'!$J$36/'Course Info'!$J$40)+(L282*'Course Info'!$J$37/'Course Info'!$J$40)+(M282*'Course Info'!$J$38/'Course Info'!$J$40)+(N282*'Course Info'!$J$39/'Course Info'!$J$40)</f>
        <v>#DIV/0!</v>
      </c>
      <c r="X282" s="63">
        <f>(C282*'Course Info'!$K$28/'Course Info'!$K$40)+(D282*'Course Info'!$K$29/'Course Info'!$K$40)+(E282*'Course Info'!$K$30/'Course Info'!$K$40)+(F282*'Course Info'!$K$31/'Course Info'!$K$40)+(G282*'Course Info'!$K$32/'Course Info'!$K$40)+(H282*'Course Info'!$K$33/'Course Info'!$K$40)+(I282*'Course Info'!$K$34/'Course Info'!$K$40)+(J282*'Course Info'!$K$35/'Course Info'!$K$40)+(K282*'Course Info'!$K$36/'Course Info'!$K$40)+(L282*'Course Info'!$K$37/'Course Info'!$K$40)+(M282*'Course Info'!$K$38/'Course Info'!$K$40)+(N282*'Course Info'!$K$39/'Course Info'!$K$40)</f>
        <v>0</v>
      </c>
      <c r="Y282" s="63" t="e">
        <f>(C282*'Course Info'!$L$28/'Course Info'!$L$40)+(D282*'Course Info'!$L$29/'Course Info'!$L$40)+(E282*'Course Info'!$L$30/'Course Info'!$L$40)+(F282*'Course Info'!$L$31/'Course Info'!$L$40)+(G282*'Course Info'!$L$32/'Course Info'!$L$40)+(H282*'Course Info'!$L$33/'Course Info'!$L$40)+(I282*'Course Info'!$L$34/'Course Info'!$L$40)+(J282*'Course Info'!$L$35/'Course Info'!$L$40)+(K282*'Course Info'!$L$36/'Course Info'!$L$40)+(L282*'Course Info'!$L$37/'Course Info'!$L$40)+(M282*'Course Info'!$L$38/'Course Info'!$L$40)+(N282*'Course Info'!$L$39/'Course Info'!$L$40)</f>
        <v>#DIV/0!</v>
      </c>
      <c r="Z282" s="63" t="e">
        <f>(C282*'Course Info'!$M$28/'Course Info'!$M$40)+(D282*'Course Info'!$M$29/'Course Info'!$M$40)+(E282*'Course Info'!$M$30/'Course Info'!$M$40)+(F282*'Course Info'!$M$31/'Course Info'!$M$40)+(G282*'Course Info'!$M$32/'Course Info'!$M$40)+(H282*'Course Info'!$M$33/'Course Info'!$M$40)+(I282*'Course Info'!$M$34/'Course Info'!$M$40)+(J282*'Course Info'!$M$35/'Course Info'!$M$40)+(K282*'Course Info'!$M$36/'Course Info'!$M$40)+(L282*'Course Info'!$M$37/'Course Info'!$M$40)+(M282*'Course Info'!$M$38/'Course Info'!$M$40)+(N282*'Course Info'!$M$39/'Course Info'!$M$40)</f>
        <v>#DIV/0!</v>
      </c>
      <c r="AA282" s="63" t="e">
        <f>(C282*'Course Info'!$N$28/'Course Info'!$N$40)+(D282*'Course Info'!$N$29/'Course Info'!$N$40)+(E282*'Course Info'!$N$30/'Course Info'!$N$40)+(F282*'Course Info'!$N$31/'Course Info'!$N$40)+(G282*'Course Info'!$N$32/'Course Info'!$N$40)+(H282*'Course Info'!$N$33/'Course Info'!$N$40)+(I282*'Course Info'!$N$34/'Course Info'!$N$40)+(J282*'Course Info'!$N$35/'Course Info'!$N$40)+(K282*'Course Info'!$N$36/'Course Info'!$N$40)+(L282*'Course Info'!$N$37/'Course Info'!$N$40)+(M282*'Course Info'!$N$38/'Course Info'!$N$40)+(N282*'Course Info'!$N$39/'Course Info'!$N$40)</f>
        <v>#DIV/0!</v>
      </c>
    </row>
    <row r="283" spans="1:27" ht="12.75" customHeight="1" x14ac:dyDescent="0.2">
      <c r="A283" s="58">
        <v>265</v>
      </c>
      <c r="B283" s="67">
        <f>Marks!B292</f>
        <v>0</v>
      </c>
      <c r="C283" s="63">
        <f>IF(Marks!$BC$6=0,0,(((Marks!E292/IF(Marks!$E$23=0,0.00000001,Marks!$E$23)))*(Marks!$E$6/Marks!$BC$6)+((Marks!F292/IF(Marks!$F$23=0,0.00000001,Marks!$F$23)))*(Marks!$F$6/Marks!$BC$6)+((Marks!G292/IF(Marks!$G$23=0,0.00000001,Marks!$G$23)))*(Marks!$G$6/Marks!$BC$6)+((Marks!H292/IF(Marks!$H$23=0,0.00000001,Marks!$H$23)))*(Marks!$H$6/Marks!$BC$6)+((Marks!I292/IF(Marks!$I$23=0,0.00000001,Marks!$I$23)))*(Marks!$I$6/Marks!$BC$6)+((Marks!J292/IF(Marks!$J$23=0,0.00000001,Marks!$J$23)))*(Marks!$J$6/Marks!$BC$6)+((Marks!K292/IF(Marks!$K$23=0,0.00000001,Marks!$K$23)))*(Marks!$K$6/Marks!$BC$6)+((Marks!L292/IF(Marks!$L$23=0,0.00000001,Marks!$L$23)))*(Marks!$L$6/Marks!$BC$6)+((Marks!M292/IF(Marks!$M$23=0,0.00000001,Marks!$M$23)))*(Marks!$M$6/Marks!$BC$6)+((Marks!N292/IF(Marks!$N$23=0,0.00000001,Marks!$N$23)))*(Marks!$N$6/Marks!$BC$6)+((Marks!O292/IF(Marks!$O$23=0,0.00000001,Marks!$O$23)))*(Marks!$O$6/Marks!$BC$6)+((Marks!P292/IF(Marks!$P$23=0,0.0000001,Marks!$P$23)))*(Marks!$P$6/Marks!$BC$6)+((Marks!Q292/IF(Marks!$Q$23=0,0.0000001,Marks!$Q$23)))*(Marks!$Q$6/Marks!$BC$6)+((Marks!R292/IF(Marks!$R$23=0,0.00000001,Marks!$R$23)))*(Marks!$R$6/Marks!$BC$6)+((Marks!S292/IF(Marks!$S$23=0,0.00000001,Marks!$S$23)))*(Marks!$S$6/Marks!$BC$6)+((Marks!T292/IF(Marks!$T$23=0,0.00000001,Marks!$T$23)))*(Marks!$T$6/Marks!$BC$6)+((Marks!U292/IF(Marks!$U$23=0,0.00000001,Marks!$U$23)))*(Marks!$U$6/Marks!$BC$6)+((Marks!V292/IF(Marks!$V$23=0,0.00000001,Marks!$V$23)))*(Marks!$V$6/Marks!$BC$6)+((Marks!W292/IF(Marks!$W$23=0,0.00000001,Marks!$W$23)))*(Marks!$W$6/Marks!$BC$6)+((Marks!X292/IF(Marks!$X$23=0,0.00000001,Marks!$X$23)))*(Marks!$X$6/Marks!$BC$6)+((Marks!Y292/IF(Marks!$Y$23=0,0.00000001,Marks!$Y$23)))*(Marks!$Y$6/Marks!$BC$6)+((Marks!Z292/IF(Marks!$Z$23=0,0.00000001,Marks!$Z$23)))*(Marks!$Z$6/Marks!$BC$6)+((Marks!AA292/IF(Marks!$AA$23=0,0.00000001,Marks!$AA$23)))*(Marks!$AA$6/Marks!$BC$6)+((Marks!AB292/IF(Marks!$AB$23=0,0.00000001,Marks!$AB$23)))*(Marks!$AB$6/Marks!$BC$6)+((Marks!AC292/IF(Marks!$AC$23=0,0.00000001,Marks!$AC$23)))*(Marks!$AC$6/Marks!$BC$6)+((Marks!AD292/IF(Marks!$AD$23=0,0.00000001,Marks!$AD$23)))*(Marks!$AD$6/Marks!$BC$6)+((Marks!AE292/IF(Marks!$AE$23=0,0.00000001,Marks!$AE$23)))*(Marks!$AE$6/Marks!$BC$6)+((Marks!AF292/IF(Marks!$AF$23=0,0.00000001,Marks!$AF$23)))*(Marks!$AF$6/Marks!$BC$6)+((Marks!AG292/IF(Marks!$AG$23=0,0.00000001,Marks!$AG$23)))*(Marks!$AG$6/Marks!$BC$6)+((Marks!AH292/IF(Marks!$AH$23=0,0.00000001,Marks!$AH$23)))*(Marks!$AH$6/Marks!$BC$6)+((Marks!AI292/IF(Marks!$AI$23=0,0.00000001,Marks!$AI$23)))*(Marks!$AI$6/Marks!$BC$6)+((Marks!AJ292/IF(Marks!$AJ$23=0,0.00000001,Marks!$AJ$23)))*(Marks!$AJ$6/Marks!$BC$6)+((Marks!AK292/IF(Marks!$AK$23=0,0.00000001,Marks!$AK$23)))*(Marks!$AK$6/Marks!$BC$6)+((Marks!AL292/IF(Marks!$AL$23=0,0.00000001,Marks!$AL$23)))*(Marks!$AL$6/Marks!$BC$6)+((Marks!AM292/IF(Marks!$AM$23=0,0.00000001,Marks!$AM$23)))*(Marks!$AM$6/Marks!$BC$6)+((Marks!AN292/IF(Marks!$AN$23=0,0.00000001,Marks!$AN$23)))*(Marks!$AN$6/Marks!$BC$6)+((Marks!AO292/IF(Marks!$AO$23=0,0.00000001,Marks!$AO$23)))*(Marks!$AO$6/Marks!$BC$6)+((Marks!AP292/IF(Marks!$AP$23=0,0.00000001,Marks!$AP$23)))*(Marks!$AP$6/Marks!$BC$6)+((Marks!AQ292/IF(Marks!$AQ$23=0,0.00000001,Marks!$AQ$23)))*(Marks!$AQ$6/Marks!$BC$6)+((Marks!AR292/IF(Marks!$AR$23=0,0.00000001,Marks!$AR$23)))*(Marks!$AR$6/Marks!$BC$6)+((Marks!AS292/IF(Marks!$AS$23=0,0.00000001,Marks!$AS$23)))*(Marks!$AS$6/Marks!$BC$6)+((Marks!AT292/IF(Marks!$AT$23=0,0.00000001,Marks!$AT$23)))*(Marks!$AT$6/Marks!$BC$6)+((Marks!AU292/IF(Marks!$AU$23=0,0.00000001,Marks!$AU$23)))*(Marks!$AU$6/Marks!$BC$6)+((Marks!AV292/IF(Marks!$AV$23=0,0.00000001,Marks!$AV$23)))*(Marks!$AV$6/Marks!$BC$6)+((Marks!AW292/IF(Marks!$AW$23=0,0.00000001,Marks!$AW$23)))*(Marks!$AW$6/Marks!$BC$6)+((Marks!AX292/IF(Marks!$AX$23=0,0.00000001,Marks!$AX$23)))*(Marks!$AX$6/Marks!$BC$6)+((Marks!AY292/IF(Marks!$AY$23=0,0.00000001,Marks!$AY$23)))*(Marks!$AY$6/Marks!$BC$6)+((Marks!AZ292/IF(Marks!$AZ$23=0,0.00000001,Marks!$AZ$23)))*(Marks!$AZ$6/Marks!$BC$6)+((Marks!BA292/IF(Marks!$BA$23=0,0.00000001,Marks!$BA$23)))*(Marks!$BA$6/Marks!$BC$6)+((Marks!BB292/IF(Marks!$BB$23=0,0.00000001,Marks!$BB$23)))*(Marks!$BB$6/Marks!$BC$6))*100)</f>
        <v>0</v>
      </c>
      <c r="D283" s="63">
        <f>IF(Marks!$BC$7=0,0,(((Marks!E292/IF(Marks!$E$23=0,0.00000001,Marks!$E$23)))*(Marks!$E$7/Marks!$BC$7)+((Marks!F292/IF(Marks!$F$23=0,0.00000001,Marks!$F$23)))*(Marks!$F$7/Marks!$BC$7)+((Marks!G292/IF(Marks!$G$23=0,0.00000001,Marks!$G$23)))*(Marks!$G$7/Marks!$BC$7)+((Marks!H292/IF(Marks!$H$23=0,0.00000001,Marks!$H$23)))*(Marks!$H$7/Marks!$BC$7)+((Marks!I292/IF(Marks!$I$23=0,0.00000001,Marks!$I$23)))*(Marks!$I$7/Marks!$BC$7)+((Marks!J292/IF(Marks!$J$23=0,0.00000001,Marks!$J$23)))*(Marks!$J$7/Marks!$BC$7)+((Marks!K292/IF(Marks!$K$23=0,0.00000001,Marks!$K$23)))*(Marks!$K$7/Marks!$BC$7)+((Marks!L292/IF(Marks!$L$23=0,0.00000001,Marks!$L$23)))*(Marks!$L$7/Marks!$BC$7)+((Marks!M292/IF(Marks!$M$23=0,0.00000001,Marks!$M$23)))*(Marks!$M$7/Marks!$BC$7)+((Marks!N292/IF(Marks!$N$23=0,0.00000001,Marks!$N$23)))*(Marks!$N$7/Marks!$BC$7)+((Marks!O292/IF(Marks!$O$23=0,0.00000001,Marks!$O$23)))*(Marks!$O$7/Marks!$BC$7)+((Marks!P292/IF(Marks!$P$23=0,0.0000001,Marks!$P$23)))*(Marks!$P$7/Marks!$BC$7)+((Marks!Q292/IF(Marks!$Q$23=0,0.0000001,Marks!$Q$23)))*(Marks!$Q$7/Marks!$BC$7)+((Marks!R292/IF(Marks!$R$23=0,0.00000001,Marks!$R$23)))*(Marks!$R$7/Marks!$BC$7)+((Marks!S292/IF(Marks!$S$23=0,0.00000001,Marks!$S$23)))*(Marks!$S$7/Marks!$BC$7)+((Marks!T292/IF(Marks!$T$23=0,0.00000001,Marks!$T$23)))*(Marks!$T$7/Marks!$BC$7)+((Marks!U292/IF(Marks!$U$23=0,0.00000001,Marks!$U$23)))*(Marks!$U$7/Marks!$BC$7)+((Marks!V292/IF(Marks!$V$23=0,0.00000001,Marks!$V$23)))*(Marks!$V$7/Marks!$BC$7)+((Marks!W292/IF(Marks!$W$23=0,0.00000001,Marks!$W$23)))*(Marks!$W$7/Marks!$BC$7)+((Marks!X292/IF(Marks!$X$23=0,0.00000001,Marks!$X$23)))*(Marks!$X$7/Marks!$BC$7)+((Marks!Y292/IF(Marks!$Y$23=0,0.00000001,Marks!$Y$23)))*(Marks!$Y$7/Marks!$BC$7)+((Marks!Z292/IF(Marks!$Z$23=0,0.00000001,Marks!$Z$23)))*(Marks!$Z$7/Marks!$BC$7)+((Marks!AA292/IF(Marks!$AA$23=0,0.00000001,Marks!$AA$23)))*(Marks!$AA$7/Marks!$BC$7)+((Marks!AB292/IF(Marks!$AB$23=0,0.00000001,Marks!$AB$23)))*(Marks!$AB$7/Marks!$BC$7)+((Marks!AC292/IF(Marks!$AC$23=0,0.00000001,Marks!$AC$23)))*(Marks!$AC$7/Marks!$BC$7)+((Marks!AD292/IF(Marks!$AD$23=0,0.00000001,Marks!$AD$23)))*(Marks!$AD$7/Marks!$BC$7)+((Marks!AE292/IF(Marks!$AE$23=0,0.00000001,Marks!$AE$23)))*(Marks!$AE$7/Marks!$BC$7)+((Marks!AF292/IF(Marks!$AF$23=0,0.00000001,Marks!$AF$23)))*(Marks!$AF$7/Marks!$BC$7)+((Marks!AG292/IF(Marks!$AG$23=0,0.00000001,Marks!$AG$23)))*(Marks!$AG$7/Marks!$BC$7)+((Marks!AH292/IF(Marks!$AH$23=0,0.00000001,Marks!$AH$23)))*(Marks!$AH$7/Marks!$BC$7)+((Marks!AI292/IF(Marks!$AI$23=0,0.00000001,Marks!$AI$23)))*(Marks!$AI$7/Marks!$BC$7)+((Marks!AJ292/IF(Marks!$AJ$23=0,0.00000001,Marks!$AJ$23)))*(Marks!$AJ$7/Marks!$BC$7)+((Marks!AK292/IF(Marks!$AK$23=0,0.00000001,Marks!$AK$23)))*(Marks!$AK$7/Marks!$BC$7)+((Marks!AL292/IF(Marks!$AL$23=0,0.00000001,Marks!$AL$23)))*(Marks!$AL$7/Marks!$BC$7)+((Marks!AM292/IF(Marks!$AM$23=0,0.00000001,Marks!$AM$23)))*(Marks!$AM$7/Marks!$BC$7)+((Marks!AN292/IF(Marks!$AN$23=0,0.00000001,Marks!$AN$23)))*(Marks!$AN$7/Marks!$BC$7)+((Marks!AO292/IF(Marks!$AO$23=0,0.00000001,Marks!$AO$23)))*(Marks!$AO$7/Marks!$BC$7)+((Marks!AP292/IF(Marks!$AP$23=0,0.00000001,Marks!$AP$23)))*(Marks!$AP$7/Marks!$BC$7)+((Marks!AQ292/IF(Marks!$AQ$23=0,0.00000001,Marks!$AQ$23)))*(Marks!$AQ$7/Marks!$BC$7)+((Marks!AR292/IF(Marks!$AR$23=0,0.00000001,Marks!$AR$23)))*(Marks!$AR$7/Marks!$BC$7)+((Marks!AS292/IF(Marks!$AS$23=0,0.00000001,Marks!$AS$23)))*(Marks!$AS$7/Marks!$BC$7)+((Marks!AT292/IF(Marks!$AT$23=0,0.00000001,Marks!$AT$23)))*(Marks!$AT$7/Marks!$BC$7)+((Marks!AU292/IF(Marks!$AU$23=0,0.00000001,Marks!$AU$23)))*(Marks!$AU$7/Marks!$BC$7)+((Marks!AV292/IF(Marks!$AV$23=0,0.00000001,Marks!$AV$23)))*(Marks!$AV$7/Marks!$BC$7)+((Marks!AW292/IF(Marks!$AW$23=0,0.00000001,Marks!$AW$23)))*(Marks!$AW$7/Marks!$BC$7)+((Marks!AX292/IF(Marks!$AX$23=0,0.00000001,Marks!$AX$23)))*(Marks!$AX$7/Marks!$BC$7)+((Marks!AY292/IF(Marks!$AY$23=0,0.00000001,Marks!$AY$23)))*(Marks!$AY$7/Marks!$BC$7)+((Marks!AZ292/IF(Marks!$AZ$23=0,0.00000001,Marks!$AZ$23)))*(Marks!$AZ$7/Marks!$BC$7)+((Marks!BA292/IF(Marks!$BA$23=0,0.00000001,Marks!$BA$23)))*(Marks!$BA$7/Marks!$BC$7)+((Marks!BB292/IF(Marks!$BB$23=0,0.00000001,Marks!$BB$23)))*(Marks!$BB$7/Marks!$BC$7))*100)</f>
        <v>0</v>
      </c>
      <c r="E283" s="63">
        <f>IF(Marks!$BC$8=0,0,(((Marks!E292/IF(Marks!$E$23=0,0.00000001,Marks!$E$23)))*(Marks!$E$8/Marks!$BC$8)+((Marks!F292/IF(Marks!$F$23=0,0.00000001,Marks!$F$23)))*(Marks!$F$8/Marks!$BC$8)+((Marks!G292/IF(Marks!$G$23=0,0.00000001,Marks!$G$23)))*(Marks!$G$8/Marks!$BC$8)+((Marks!H292/IF(Marks!$H$23=0,0.00000001,Marks!$H$23)))*(Marks!$H$8/Marks!$BC$8)+((Marks!I292/IF(Marks!$I$23=0,0.00000001,Marks!$I$23)))*(Marks!$I$8/Marks!$BC$8)+((Marks!J292/IF(Marks!$J$23=0,0.00000001,Marks!$J$23)))*(Marks!$J$8/Marks!$BC$8)+((Marks!K292/IF(Marks!$K$23=0,0.00000001,Marks!$K$23)))*(Marks!$K$8/Marks!$BC$8)+((Marks!L292/IF(Marks!$L$23=0,0.00000001,Marks!$L$23)))*(Marks!$L$8/Marks!$BC$8)+((Marks!M292/IF(Marks!$M$23=0,0.00000001,Marks!$M$23)))*(Marks!$M$8/Marks!$BC$8)+((Marks!N292/IF(Marks!$N$23=0,0.00000001,Marks!$N$23)))*(Marks!$N$8/Marks!$BC$8)+((Marks!O292/IF(Marks!$O$23=0,0.00000001,Marks!$O$23)))*(Marks!$O$8/Marks!$BC$8)+((Marks!P292/IF(Marks!$P$23=0,0.0000001,Marks!$P$23)))*(Marks!$P$8/Marks!$BC$8)+((Marks!Q292/IF(Marks!$Q$23=0,0.0000001,Marks!$Q$23)))*(Marks!$Q$8/Marks!$BC$8)+((Marks!R292/IF(Marks!$R$23=0,0.00000001,Marks!$R$23)))*(Marks!$R$8/Marks!$BC$8)+((Marks!S292/IF(Marks!$S$23=0,0.00000001,Marks!$S$23)))*(Marks!$S$8/Marks!$BC$8)+((Marks!T292/IF(Marks!$T$23=0,0.00000001,Marks!$T$23)))*(Marks!$T$8/Marks!$BC$8)+((Marks!U292/IF(Marks!$U$23=0,0.00000001,Marks!$U$23)))*(Marks!$U$8/Marks!$BC$8)+((Marks!V292/IF(Marks!$V$23=0,0.00000001,Marks!$V$23)))*(Marks!$V$8/Marks!$BC$8)+((Marks!W292/IF(Marks!$W$23=0,0.00000001,Marks!$W$23)))*(Marks!$W$8/Marks!$BC$8)+((Marks!X292/IF(Marks!$X$23=0,0.00000001,Marks!$X$23)))*(Marks!$X$8/Marks!$BC$8)+((Marks!Y292/IF(Marks!$Y$23=0,0.00000001,Marks!$Y$23)))*(Marks!$Y$8/Marks!$BC$8)+((Marks!Z292/IF(Marks!$Z$23=0,0.00000001,Marks!$Z$23)))*(Marks!$Z$8/Marks!$BC$8)+((Marks!AA292/IF(Marks!$AA$23=0,0.00000001,Marks!$AA$23)))*(Marks!$AA$8/Marks!$BC$8)+((Marks!AB292/IF(Marks!$AB$23=0,0.00000001,Marks!$AB$23)))*(Marks!$AB$8/Marks!$BC$8)+((Marks!AC292/IF(Marks!$AC$23=0,0.00000001,Marks!$AC$23)))*(Marks!$AC$8/Marks!$BC$8)+((Marks!AD292/IF(Marks!$AD$23=0,0.00000001,Marks!$AD$23)))*(Marks!$AD$8/Marks!$BC$8)+((Marks!AE292/IF(Marks!$AE$23=0,0.00000001,Marks!$AE$23)))*(Marks!$AE$8/Marks!$BC$8)+((Marks!AF292/IF(Marks!$AF$23=0,0.00000001,Marks!$AF$23)))*(Marks!$AF$8/Marks!$BC$8)+((Marks!AG292/IF(Marks!$AG$23=0,0.00000001,Marks!$AG$23)))*(Marks!$AG$8/Marks!$BC$8)+((Marks!AH292/IF(Marks!$AH$23=0,0.00000001,Marks!$AH$23)))*(Marks!$AH$8/Marks!$BC$8)+((Marks!AI292/IF(Marks!$AI$23=0,0.00000001,Marks!$AI$23)))*(Marks!$AI$8/Marks!$BC$8)+((Marks!AJ292/IF(Marks!$AJ$23=0,0.00000001,Marks!$AJ$23)))*(Marks!$AJ$8/Marks!$BC$8)+((Marks!AK292/IF(Marks!$AK$23=0,0.00000001,Marks!$AK$23)))*(Marks!$AK$8/Marks!$BC$8)+((Marks!AL292/IF(Marks!$AL$23=0,0.00000001,Marks!$AL$23)))*(Marks!$AL$8/Marks!$BC$8)+((Marks!AM292/IF(Marks!$AM$23=0,0.00000001,Marks!$AM$23)))*(Marks!$AM$8/Marks!$BC$8)+((Marks!AN292/IF(Marks!$AN$23=0,0.00000001,Marks!$AN$23)))*(Marks!$AN$8/Marks!$BC$8)+((Marks!AO292/IF(Marks!$AO$23=0,0.00000001,Marks!$AO$23)))*(Marks!$AO$8/Marks!$BC$8)+((Marks!AP292/IF(Marks!$AP$23=0,0.00000001,Marks!$AP$23)))*(Marks!$AP$8/Marks!$BC$8)+((Marks!AQ292/IF(Marks!$AQ$23=0,0.00000001,Marks!$AQ$23)))*(Marks!$AQ$8/Marks!$BC$8)+((Marks!AR292/IF(Marks!$AR$23=0,0.00000001,Marks!$AR$23)))*(Marks!$AR$8/Marks!$BC$8)+((Marks!AS292/IF(Marks!$AS$23=0,0.00000001,Marks!$AS$23)))*(Marks!$AS$8/Marks!$BC$8)+((Marks!AT292/IF(Marks!$AT$23=0,0.00000001,Marks!$AT$23)))*(Marks!$AT$8/Marks!$BC$8)+((Marks!AU292/IF(Marks!$AU$23=0,0.00000001,Marks!$AU$23)))*(Marks!$AU$8/Marks!$BC$8)+((Marks!AV292/IF(Marks!$AV$23=0,0.00000001,Marks!$AV$23)))*(Marks!$AV$8/Marks!$BC$8)+((Marks!AW292/IF(Marks!$AW$23=0,0.00000001,Marks!$AW$23)))*(Marks!$AW$8/Marks!$BC$8)+((Marks!AX292/IF(Marks!$AX$23=0,0.00000001,Marks!$AX$23)))*(Marks!$AX$8/Marks!$BC$8)+((Marks!AY292/IF(Marks!$AY$23=0,0.00000001,Marks!$AY$23)))*(Marks!$AY$8/Marks!$BC$8)+((Marks!AZ292/IF(Marks!$AZ$23=0,0.00000001,Marks!$AZ$23)))*(Marks!$AZ$8/Marks!$BC$8)+((Marks!BA292/IF(Marks!$BA$23=0,0.00000001,Marks!$BA$23)))*(Marks!$BA$8/Marks!$BC$8)+((Marks!BB292/IF(Marks!$BB$23=0,0.00000001,Marks!$BB$23)))*(Marks!$BB$8/Marks!$BC$8))*100)</f>
        <v>0</v>
      </c>
      <c r="F283" s="63">
        <f>IF(Marks!$BC$9=0,0,(((Marks!E292/IF(Marks!$E$23=0,0.00000001,Marks!$E$23)))*(Marks!$E$9/Marks!$BC$9)+((Marks!F292/IF(Marks!$F$23=0,0.00000001,Marks!$F$23)))*(Marks!$F$9/Marks!$BC$9)+((Marks!G292/IF(Marks!$G$23=0,0.00000001,Marks!$G$23)))*(Marks!$G$9/Marks!$BC$9)+((Marks!H292/IF(Marks!$H$23=0,0.00000001,Marks!$H$23)))*(Marks!$H$9/Marks!$BC$9)+((Marks!I292/IF(Marks!$I$23=0,0.00000001,Marks!$I$23)))*(Marks!$I$9/Marks!$BC$9)+((Marks!J292/IF(Marks!$J$23=0,0.00000001,Marks!$J$23)))*(Marks!$J$9/Marks!$BC$9)+((Marks!K292/IF(Marks!$K$23=0,0.00000001,Marks!$K$23)))*(Marks!$K$9/Marks!$BC$9)+((Marks!L292/IF(Marks!$L$23=0,0.00000001,Marks!$L$23)))*(Marks!$L$9/Marks!$BC$9)+((Marks!M292/IF(Marks!$M$23=0,0.00000001,Marks!$M$23)))*(Marks!$M$9/Marks!$BC$9)+((Marks!N292/IF(Marks!$N$23=0,0.00000001,Marks!$N$23)))*(Marks!$N$9/Marks!$BC$9)+((Marks!O292/IF(Marks!$O$23=0,0.00000001,Marks!$O$23)))*(Marks!$O$9/Marks!$BC$9)+((Marks!P292/IF(Marks!$P$23=0,0.0000001,Marks!$P$23)))*(Marks!$P$9/Marks!$BC$9)+((Marks!Q292/IF(Marks!$Q$23=0,0.0000001,Marks!$Q$23)))*(Marks!$Q$9/Marks!$BC$9)+((Marks!R292/IF(Marks!$R$23=0,0.00000001,Marks!$R$23)))*(Marks!$R$9/Marks!$BC$9)+((Marks!S292/IF(Marks!$S$23=0,0.00000001,Marks!$S$23)))*(Marks!$S$9/Marks!$BC$9)+((Marks!T292/IF(Marks!$T$23=0,0.00000001,Marks!$T$23)))*(Marks!$T$9/Marks!$BC$9)+((Marks!U292/IF(Marks!$U$23=0,0.00000001,Marks!$U$23)))*(Marks!$U$9/Marks!$BC$9)+((Marks!V292/IF(Marks!$V$23=0,0.00000001,Marks!$V$23)))*(Marks!$V$9/Marks!$BC$9)+((Marks!W292/IF(Marks!$W$23=0,0.00000001,Marks!$W$23)))*(Marks!$W$9/Marks!$BC$9)+((Marks!X292/IF(Marks!$X$23=0,0.00000001,Marks!$X$23)))*(Marks!$X$9/Marks!$BC$9)+((Marks!Y292/IF(Marks!$Y$23=0,0.00000001,Marks!$Y$23)))*(Marks!$Y$9/Marks!$BC$9)+((Marks!Z292/IF(Marks!$Z$23=0,0.00000001,Marks!$Z$23)))*(Marks!$Z$9/Marks!$BC$9)+((Marks!AA292/IF(Marks!$AA$23=0,0.00000001,Marks!$AA$23)))*(Marks!$AA$9/Marks!$BC$9)+((Marks!AB292/IF(Marks!$AB$23=0,0.00000001,Marks!$AB$23)))*(Marks!$AB$9/Marks!$BC$9)+((Marks!AC292/IF(Marks!$AC$23=0,0.00000001,Marks!$AC$23)))*(Marks!$AC$9/Marks!$BC$9)+((Marks!AD292/IF(Marks!$AD$23=0,0.00000001,Marks!$AD$23)))*(Marks!$AD$9/Marks!$BC$9)+((Marks!AE292/IF(Marks!$AE$23=0,0.00000001,Marks!$AE$23)))*(Marks!$AE$9/Marks!$BC$9)+((Marks!AF292/IF(Marks!$AF$23=0,0.00000001,Marks!$AF$23)))*(Marks!$AF$9/Marks!$BC$9)+((Marks!AG292/IF(Marks!$AG$23=0,0.00000001,Marks!$AG$23)))*(Marks!$AG$9/Marks!$BC$9)+((Marks!AH292/IF(Marks!$AH$23=0,0.00000001,Marks!$AH$23)))*(Marks!$AH$9/Marks!$BC$9)+((Marks!AI292/IF(Marks!$AI$23=0,0.00000001,Marks!$AI$23)))*(Marks!$AI$9/Marks!$BC$9)+((Marks!AJ292/IF(Marks!$AJ$23=0,0.00000001,Marks!$AJ$23)))*(Marks!$AJ$9/Marks!$BC$9)+((Marks!AK292/IF(Marks!$AK$23=0,0.00000001,Marks!$AK$23)))*(Marks!$AK$9/Marks!$BC$9)+((Marks!AL292/IF(Marks!$AL$23=0,0.00000001,Marks!$AL$23)))*(Marks!$AL$9/Marks!$BC$9)+((Marks!AM292/IF(Marks!$AM$23=0,0.00000001,Marks!$AM$23)))*(Marks!$AM$9/Marks!$BC$9)+((Marks!AN292/IF(Marks!$AN$23=0,0.00000001,Marks!$AN$23)))*(Marks!$AN$9/Marks!$BC$9)+((Marks!AO292/IF(Marks!$AO$23=0,0.00000001,Marks!$AO$23)))*(Marks!$AO$9/Marks!$BC$9)+((Marks!AP292/IF(Marks!$AP$23=0,0.00000001,Marks!$AP$23)))*(Marks!$AP$9/Marks!$BC$9)+((Marks!AQ292/IF(Marks!$AQ$23=0,0.00000001,Marks!$AQ$23)))*(Marks!$AQ$9/Marks!$BC$9)+((Marks!AR292/IF(Marks!$AR$23=0,0.00000001,Marks!$AR$23)))*(Marks!$AR$9/Marks!$BC$9)+((Marks!AS292/IF(Marks!$AS$23=0,0.00000001,Marks!$AS$23)))*(Marks!$AS$9/Marks!$BC$9)+((Marks!AT292/IF(Marks!$AT$23=0,0.00000001,Marks!$AT$23)))*(Marks!$AT$9/Marks!$BC$9)+((Marks!AU292/IF(Marks!$AU$23=0,0.00000001,Marks!$AU$23)))*(Marks!$AU$9/Marks!$BC$9)+((Marks!AV292/IF(Marks!$AV$23=0,0.00000001,Marks!$AV$23)))*(Marks!$AV$9/Marks!$BC$9)+((Marks!AW292/IF(Marks!$AW$23=0,0.00000001,Marks!$AW$23)))*(Marks!$AW$9/Marks!$BC$9)+((Marks!AX292/IF(Marks!$AX$23=0,0.00000001,Marks!$AX$23)))*(Marks!$AX$9/Marks!$BC$9)+((Marks!AY292/IF(Marks!$AY$23=0,0.00000001,Marks!$AY$23)))*(Marks!$AY$9/Marks!$BC$9)+((Marks!AZ292/IF(Marks!$AZ$23=0,0.00000001,Marks!$AZ$23)))*(Marks!$AZ$9/Marks!$BC$9)+((Marks!BA292/IF(Marks!$BA$23=0,0.00000001,Marks!$BA$23)))*(Marks!$BA$9/Marks!$BC$9)+((Marks!BB292/IF(Marks!$BB$23=0,0.00000001,Marks!$BB$23)))*(Marks!$BB$9/Marks!$BC$9))*100)</f>
        <v>0</v>
      </c>
      <c r="G283" s="63">
        <f>IF(Marks!$BC$10=0,0,(((Marks!E292/IF(Marks!$E$23=0,0.00000001,Marks!$E$23)))*(Marks!$E$10/Marks!$BC$10)+((Marks!F292/IF(Marks!$F$23=0,0.00000001,Marks!$F$23)))*(Marks!$F$10/Marks!$BC$10)+((Marks!G292/IF(Marks!$G$23=0,0.00000001,Marks!$G$23)))*(Marks!$G$10/Marks!$BC$10)+((Marks!H292/IF(Marks!$H$23=0,0.00000001,Marks!$H$23)))*(Marks!$H$10/Marks!$BC$10)+((Marks!I292/IF(Marks!$I$23=0,0.00000001,Marks!$I$23)))*(Marks!$I$10/Marks!$BC$10)+((Marks!J292/IF(Marks!$J$23=0,0.00000001,Marks!$J$23)))*(Marks!$J$10/Marks!$BC$10)+((Marks!K292/IF(Marks!$K$23=0,0.00000001,Marks!$K$23)))*(Marks!$K$10/Marks!$BC$10)+((Marks!L292/IF(Marks!$L$23=0,0.00000001,Marks!$L$23)))*(Marks!$L$10/Marks!$BC$10)+((Marks!M292/IF(Marks!$M$23=0,0.00000001,Marks!$M$23)))*(Marks!$M$10/Marks!$BC$10)+((Marks!N292/IF(Marks!$N$23=0,0.00000001,Marks!$N$23)))*(Marks!$N$10/Marks!$BC$10)+((Marks!O292/IF(Marks!$O$23=0,0.00000001,Marks!$O$23)))*(Marks!$O$10/Marks!$BC$10)+((Marks!P292/IF(Marks!$P$23=0,0.0000001,Marks!$P$23)))*(Marks!$P$10/Marks!$BC$10)+((Marks!Q292/IF(Marks!$Q$23=0,0.0000001,Marks!$Q$23)))*(Marks!$Q$10/Marks!$BC$10)+((Marks!R292/IF(Marks!$R$23=0,0.00000001,Marks!$R$23)))*(Marks!$R$10/Marks!$BC$10)+((Marks!S292/IF(Marks!$S$23=0,0.00000001,Marks!$S$23)))*(Marks!$S$10/Marks!$BC$10)+((Marks!T292/IF(Marks!$T$23=0,0.00000001,Marks!$T$23)))*(Marks!$T$10/Marks!$BC$10)+((Marks!U292/IF(Marks!$U$23=0,0.00000001,Marks!$U$23)))*(Marks!$U$10/Marks!$BC$10)+((Marks!V292/IF(Marks!$V$23=0,0.00000001,Marks!$V$23)))*(Marks!$V$10/Marks!$BC$10)+((Marks!W292/IF(Marks!$W$23=0,0.00000001,Marks!$W$23)))*(Marks!$W$10/Marks!$BC$10)+((Marks!X292/IF(Marks!$X$23=0,0.00000001,Marks!$X$23)))*(Marks!$X$10/Marks!$BC$10)+((Marks!Y292/IF(Marks!$Y$23=0,0.00000001,Marks!$Y$23)))*(Marks!$Y$10/Marks!$BC$10)+((Marks!Z292/IF(Marks!$Z$23=0,0.00000001,Marks!$Z$23)))*(Marks!$Z$10/Marks!$BC$10)+((Marks!AA292/IF(Marks!$AA$23=0,0.00000001,Marks!$AA$23)))*(Marks!$AA$10/Marks!$BC$10)+((Marks!AB292/IF(Marks!$AB$23=0,0.00000001,Marks!$AB$23)))*(Marks!$AB$10/Marks!$BC$10)+((Marks!AC292/IF(Marks!$AC$23=0,0.00000001,Marks!$AC$23)))*(Marks!$AC$10/Marks!$BC$10)+((Marks!AD292/IF(Marks!$AD$23=0,0.00000001,Marks!$AD$23)))*(Marks!$AD$10/Marks!$BC$10)+((Marks!AE292/IF(Marks!$AE$23=0,0.00000001,Marks!$AE$23)))*(Marks!$AE$10/Marks!$BC$10)+((Marks!AF292/IF(Marks!$AF$23=0,0.00000001,Marks!$AF$23)))*(Marks!$AF$10/Marks!$BC$10)+((Marks!AG292/IF(Marks!$AG$23=0,0.00000001,Marks!$AG$23)))*(Marks!$AG$10/Marks!$BC$10)+((Marks!AH292/IF(Marks!$AH$23=0,0.00000001,Marks!$AH$23)))*(Marks!$AH$10/Marks!$BC$10)+((Marks!AI292/IF(Marks!$AI$23=0,0.00000001,Marks!$AI$23)))*(Marks!$AI$10/Marks!$BC$10)+((Marks!AJ292/IF(Marks!$AJ$23=0,0.00000001,Marks!$AJ$23)))*(Marks!$AJ$10/Marks!$BC$10)+((Marks!AK292/IF(Marks!$AK$23=0,0.00000001,Marks!$AK$23)))*(Marks!$AK$10/Marks!$BC$10)+((Marks!AL292/IF(Marks!$AL$23=0,0.00000001,Marks!$AL$23)))*(Marks!$AL$10/Marks!$BC$10)+((Marks!AM292/IF(Marks!$AM$23=0,0.00000001,Marks!$AM$23)))*(Marks!$AM$10/Marks!$BC$10)+((Marks!AN292/IF(Marks!$AN$23=0,0.00000001,Marks!$AN$23)))*(Marks!$AN$10/Marks!$BC$10)+((Marks!AO292/IF(Marks!$AO$23=0,0.00000001,Marks!$AO$23)))*(Marks!$AO$10/Marks!$BC$10)+((Marks!AP292/IF(Marks!$AP$23=0,0.00000001,Marks!$AP$23)))*(Marks!$AP$10/Marks!$BC$10)+((Marks!AQ292/IF(Marks!$AQ$23=0,0.00000001,Marks!$AQ$23)))*(Marks!$AQ$10/Marks!$BC$10)+((Marks!AR292/IF(Marks!$AR$23=0,0.00000001,Marks!$AR$23)))*(Marks!$AR$10/Marks!$BC$10)+((Marks!AS292/IF(Marks!$AS$23=0,0.00000001,Marks!$AS$23)))*(Marks!$AS$10/Marks!$BC$10)+((Marks!AT292/IF(Marks!$AT$23=0,0.00000001,Marks!$AT$23)))*(Marks!$AT$10/Marks!$BC$10)+((Marks!AU292/IF(Marks!$AU$23=0,0.00000001,Marks!$AU$23)))*(Marks!$AU$10/Marks!$BC$10)+((Marks!AV292/IF(Marks!$AV$23=0,0.00000001,Marks!$AV$23)))*(Marks!$AV$10/Marks!$BC$10)+((Marks!AW292/IF(Marks!$AW$23=0,0.00000001,Marks!$AW$23)))*(Marks!$AW$10/Marks!$BC$10)+((Marks!AX292/IF(Marks!$AX$23=0,0.00000001,Marks!$AX$23)))*(Marks!$AX$10/Marks!$BC$10)+((Marks!AY292/IF(Marks!$AY$23=0,0.00000001,Marks!$AY$23)))*(Marks!$AY$10/Marks!$BC$10)+((Marks!AZ292/IF(Marks!$AZ$23=0,0.00000001,Marks!$AZ$23)))*(Marks!$AZ$10/Marks!$BC$10)+((Marks!BA292/IF(Marks!$BA$23=0,0.00000001,Marks!$BA$23)))*(Marks!$BA$10/Marks!$BC$10)+((Marks!BB292/IF(Marks!$BB$23=0,0.00000001,Marks!$BB$23)))*(Marks!$BB$10/Marks!$BC$10))*100)</f>
        <v>0</v>
      </c>
      <c r="H283" s="63">
        <f>IF(Marks!$BC$11=0,0,(((Marks!E292/IF(Marks!$E$23=0,0.00000001,Marks!$E$23)))*(Marks!$E$11/Marks!$BC$11)+((Marks!F292/IF(Marks!$F$23=0,0.00000001,Marks!$F$23)))*(Marks!$F$11/Marks!$BC$11)+((Marks!G292/IF(Marks!$G$23=0,0.00000001,Marks!$G$23)))*(Marks!$G$11/Marks!$BC$11)+((Marks!H292/IF(Marks!$H$23=0,0.00000001,Marks!$H$23)))*(Marks!$H$11/Marks!$BC$11)+((Marks!I292/IF(Marks!$I$23=0,0.00000001,Marks!$I$23)))*(Marks!$I$11/Marks!$BC$11)+((Marks!J292/IF(Marks!$J$23=0,0.00000001,Marks!$J$23)))*(Marks!$J$11/Marks!$BC$11)+((Marks!K292/IF(Marks!$K$23=0,0.00000001,Marks!$K$23)))*(Marks!$K$11/Marks!$BC$11)+((Marks!L292/IF(Marks!$L$23=0,0.00000001,Marks!$L$23)))*(Marks!$L$11/Marks!$BC$11)+((Marks!M292/IF(Marks!$M$23=0,0.00000001,Marks!$M$23)))*(Marks!$M$11/Marks!$BC$11)+((Marks!N292/IF(Marks!$N$23=0,0.00000001,Marks!$N$23)))*(Marks!$N$11/Marks!$BC$11)+((Marks!O292/IF(Marks!$O$23=0,0.00000001,Marks!$O$23)))*(Marks!$O$11/Marks!$BC$11)+((Marks!P292/IF(Marks!$P$23=0,0.0000001,Marks!$P$23)))*(Marks!$P$11/Marks!$BC$11)+((Marks!Q292/IF(Marks!$Q$23=0,0.0000001,Marks!$Q$23)))*(Marks!$Q$11/Marks!$BC$11)+((Marks!R292/IF(Marks!$R$23=0,0.00000001,Marks!$R$23)))*(Marks!$R$11/Marks!$BC$11)+((Marks!S292/IF(Marks!$S$23=0,0.00000001,Marks!$S$23)))*(Marks!$S$11/Marks!$BC$11)+((Marks!T292/IF(Marks!$T$23=0,0.00000001,Marks!$T$23)))*(Marks!$T$11/Marks!$BC$11)+((Marks!U292/IF(Marks!$U$23=0,0.00000001,Marks!$U$23)))*(Marks!$U$11/Marks!$BC$11)+((Marks!V292/IF(Marks!$V$23=0,0.00000001,Marks!$V$23)))*(Marks!$V$11/Marks!$BC$11)+((Marks!W292/IF(Marks!$W$23=0,0.00000001,Marks!$W$23)))*(Marks!$W$11/Marks!$BC$11)+((Marks!X292/IF(Marks!$X$23=0,0.00000001,Marks!$X$23)))*(Marks!$X$11/Marks!$BC$11)+((Marks!Y292/IF(Marks!$Y$23=0,0.00000001,Marks!$Y$23)))*(Marks!$Y$11/Marks!$BC$11)+((Marks!Z292/IF(Marks!$Z$23=0,0.00000001,Marks!$Z$23)))*(Marks!$Z$11/Marks!$BC$11)+((Marks!AA292/IF(Marks!$AA$23=0,0.00000001,Marks!$AA$23)))*(Marks!$AA$11/Marks!$BC$11)+((Marks!AB292/IF(Marks!$AB$23=0,0.00000001,Marks!$AB$23)))*(Marks!$AB$11/Marks!$BC$11)+((Marks!AC292/IF(Marks!$AC$23=0,0.00000001,Marks!$AC$23)))*(Marks!$AC$11/Marks!$BC$11)+((Marks!AD292/IF(Marks!$AD$23=0,0.00000001,Marks!$AD$23)))*(Marks!$AD$11/Marks!$BC$11)+((Marks!AE292/IF(Marks!$AE$23=0,0.00000001,Marks!$AE$23)))*(Marks!$AE$11/Marks!$BC$11)+((Marks!AF292/IF(Marks!$AF$23=0,0.00000001,Marks!$AF$23)))*(Marks!$AF$11/Marks!$BC$11)+((Marks!AG292/IF(Marks!$AG$23=0,0.00000001,Marks!$AG$23)))*(Marks!$AG$11/Marks!$BC$11)+((Marks!AH292/IF(Marks!$AH$23=0,0.00000001,Marks!$AH$23)))*(Marks!$AH$11/Marks!$BC$11)+((Marks!AI292/IF(Marks!$AI$23=0,0.00000001,Marks!$AI$23)))*(Marks!$AI$11/Marks!$BC$11)+((Marks!AJ292/IF(Marks!$AJ$23=0,0.00000001,Marks!$AJ$23)))*(Marks!$AJ$11/Marks!$BC$11)+((Marks!AK292/IF(Marks!$AK$23=0,0.00000001,Marks!$AK$23)))*(Marks!$AK$11/Marks!$BC$11)+((Marks!AL292/IF(Marks!$AL$23=0,0.00000001,Marks!$AL$23)))*(Marks!$AL$11/Marks!$BC$11)+((Marks!AM292/IF(Marks!$AM$23=0,0.00000001,Marks!$AM$23)))*(Marks!$AM$11/Marks!$BC$11)+((Marks!AN292/IF(Marks!$AN$23=0,0.00000001,Marks!$AN$23)))*(Marks!$AN$11/Marks!$BC$11)+((Marks!AO292/IF(Marks!$AO$23=0,0.00000001,Marks!$AO$23)))*(Marks!$AO$11/Marks!$BC$11)+((Marks!AP292/IF(Marks!$AP$23=0,0.00000001,Marks!$AP$23)))*(Marks!$AP$11/Marks!$BC$11)+((Marks!AQ292/IF(Marks!$AQ$23=0,0.00000001,Marks!$AQ$23)))*(Marks!$AQ$11/Marks!$BC$11)+((Marks!AR292/IF(Marks!$AR$23=0,0.00000001,Marks!$AR$23)))*(Marks!$AR$11/Marks!$BC$11)+((Marks!AS292/IF(Marks!$AS$23=0,0.00000001,Marks!$AS$23)))*(Marks!$AS$11/Marks!$BC$11)+((Marks!AT292/IF(Marks!$AT$23=0,0.00000001,Marks!$AT$23)))*(Marks!$AT$11/Marks!$BC$11)+((Marks!AU292/IF(Marks!$AU$23=0,0.00000001,Marks!$AU$23)))*(Marks!$AU$11/Marks!$BC$11)+((Marks!AV292/IF(Marks!$AV$23=0,0.00000001,Marks!$AV$23)))*(Marks!$AV$11/Marks!$BC$11)+((Marks!AW292/IF(Marks!$AW$23=0,0.00000001,Marks!$AW$23)))*(Marks!$AW$11/Marks!$BC$11)+((Marks!AX292/IF(Marks!$AX$23=0,0.00000001,Marks!$AX$23)))*(Marks!$AX$11/Marks!$BC$11)+((Marks!AY292/IF(Marks!$AY$23=0,0.00000001,Marks!$AY$23)))*(Marks!$AY$11/Marks!$BC$11)+((Marks!AZ292/IF(Marks!$AZ$23=0,0.00000001,Marks!$AZ$23)))*(Marks!$AZ$11/Marks!$BC$11)+((Marks!BA292/IF(Marks!$BA$23=0,0.00000001,Marks!$BA$23)))*(Marks!$BA$11/Marks!$BC$11)+((Marks!BB292/IF(Marks!$BB$23=0,0.00000001,Marks!$BB$23)))*(Marks!$BB$11/Marks!$BC$11))*100)</f>
        <v>0</v>
      </c>
      <c r="I283" s="63">
        <f>IF(Marks!$BC$12=0,0,(((Marks!E292/IF(Marks!$E$23=0,0.00000001,Marks!$E$23)))*(Marks!$E$12/Marks!$BC$12)+((Marks!F292/IF(Marks!$F$23=0,0.00000001,Marks!$F$23)))*(Marks!$F$12/Marks!$BC$12)+((Marks!G292/IF(Marks!$G$23=0,0.00000001,Marks!$G$23)))*(Marks!$G$12/Marks!$BC$12)+((Marks!H292/IF(Marks!$H$23=0,0.00000001,Marks!$H$23)))*(Marks!$H$12/Marks!$BC$12)+((Marks!I292/IF(Marks!$I$23=0,0.00000001,Marks!$I$23)))*(Marks!$I$12/Marks!$BC$12)+((Marks!J292/IF(Marks!$J$23=0,0.00000001,Marks!$J$23)))*(Marks!$J$12/Marks!$BC$12)+((Marks!K292/IF(Marks!$K$23=0,0.00000001,Marks!$K$23)))*(Marks!$K$12/Marks!$BC$12)+((Marks!L292/IF(Marks!$L$23=0,0.00000001,Marks!$L$23)))*(Marks!$L$12/Marks!$BC$12)+((Marks!M292/IF(Marks!$M$23=0,0.00000001,Marks!$M$23)))*(Marks!$M$12/Marks!$BC$12)+((Marks!N292/IF(Marks!$N$23=0,0.00000001,Marks!$N$23)))*(Marks!$N$12/Marks!$BC$12)+((Marks!O292/IF(Marks!$O$23=0,0.00000001,Marks!$O$23)))*(Marks!$O$12/Marks!$BC$12)+((Marks!P292/IF(Marks!$P$23=0,0.0000001,Marks!$P$23)))*(Marks!$P$12/Marks!$BC$12)+((Marks!Q292/IF(Marks!$Q$23=0,0.0000001,Marks!$Q$23)))*(Marks!$Q$12/Marks!$BC$12)+((Marks!R292/IF(Marks!$R$23=0,0.00000001,Marks!$R$23)))*(Marks!$R$12/Marks!$BC$12)+((Marks!S292/IF(Marks!$S$23=0,0.00000001,Marks!$S$23)))*(Marks!$S$12/Marks!$BC$12)+((Marks!T292/IF(Marks!$T$23=0,0.00000001,Marks!$T$23)))*(Marks!$T$12/Marks!$BC$12)+((Marks!U292/IF(Marks!$U$23=0,0.00000001,Marks!$U$23)))*(Marks!$U$12/Marks!$BC$12)+((Marks!V292/IF(Marks!$V$23=0,0.00000001,Marks!$V$23)))*(Marks!$V$12/Marks!$BC$12)+((Marks!W292/IF(Marks!$W$23=0,0.00000001,Marks!$W$23)))*(Marks!$W$12/Marks!$BC$12)+((Marks!X292/IF(Marks!$X$23=0,0.00000001,Marks!$X$23)))*(Marks!$X$12/Marks!$BC$12)+((Marks!Y292/IF(Marks!$Y$23=0,0.00000001,Marks!$Y$23)))*(Marks!$Y$12/Marks!$BC$12)+((Marks!Z292/IF(Marks!$Z$23=0,0.00000001,Marks!$Z$23)))*(Marks!$Z$12/Marks!$BC$12)+((Marks!AA292/IF(Marks!$AA$23=0,0.00000001,Marks!$AA$23)))*(Marks!$AA$12/Marks!$BC$12)+((Marks!AB292/IF(Marks!$AB$23=0,0.00000001,Marks!$AB$23)))*(Marks!$AB$12/Marks!$BC$12)+((Marks!AC292/IF(Marks!$AC$23=0,0.00000001,Marks!$AC$23)))*(Marks!$AC$12/Marks!$BC$12)+((Marks!AD292/IF(Marks!$AD$23=0,0.00000001,Marks!$AD$23)))*(Marks!$AD$12/Marks!$BC$12)+((Marks!AE292/IF(Marks!$AE$23=0,0.00000001,Marks!$AE$23)))*(Marks!$AE$12/Marks!$BC$12)+((Marks!AF292/IF(Marks!$AF$23=0,0.00000001,Marks!$AF$23)))*(Marks!$AF$12/Marks!$BC$12)+((Marks!AG292/IF(Marks!$AG$23=0,0.00000001,Marks!$AG$23)))*(Marks!$AG$12/Marks!$BC$12)+((Marks!AH292/IF(Marks!$AH$23=0,0.00000001,Marks!$AH$23)))*(Marks!$AH$12/Marks!$BC$12)+((Marks!AI292/IF(Marks!$AI$23=0,0.00000001,Marks!$AI$23)))*(Marks!$AI$12/Marks!$BC$12)+((Marks!AJ292/IF(Marks!$AJ$23=0,0.00000001,Marks!$AJ$23)))*(Marks!$AJ$12/Marks!$BC$12)+((Marks!AK292/IF(Marks!$AK$23=0,0.00000001,Marks!$AK$23)))*(Marks!$AK$12/Marks!$BC$12)+((Marks!AL292/IF(Marks!$AL$23=0,0.00000001,Marks!$AL$23)))*(Marks!$AL$12/Marks!$BC$12)+((Marks!AM292/IF(Marks!$AM$23=0,0.00000001,Marks!$AM$23)))*(Marks!$AM$12/Marks!$BC$12)+((Marks!AN292/IF(Marks!$AN$23=0,0.00000001,Marks!$AN$23)))*(Marks!$AN$12/Marks!$BC$12)+((Marks!AO292/IF(Marks!$AO$23=0,0.00000001,Marks!$AO$23)))*(Marks!$AO$12/Marks!$BC$12)+((Marks!AP292/IF(Marks!$AP$23=0,0.00000001,Marks!$AP$23)))*(Marks!$AP$12/Marks!$BC$12)+((Marks!AQ292/IF(Marks!$AQ$23=0,0.00000001,Marks!$AQ$23)))*(Marks!$AQ$12/Marks!$BC$12)+((Marks!AR292/IF(Marks!$AR$23=0,0.00000001,Marks!$AR$23)))*(Marks!$AR$12/Marks!$BC$12)+((Marks!AS292/IF(Marks!$AS$23=0,0.00000001,Marks!$AS$23)))*(Marks!$AS$12/Marks!$BC$12)+((Marks!AT292/IF(Marks!$AT$23=0,0.00000001,Marks!$AT$23)))*(Marks!$AT$12/Marks!$BC$12)+((Marks!AU292/IF(Marks!$AU$23=0,0.00000001,Marks!$AU$23)))*(Marks!$AU$12/Marks!$BC$12)+((Marks!AV292/IF(Marks!$AV$23=0,0.00000001,Marks!$AV$23)))*(Marks!$AV$12/Marks!$BC$12)+((Marks!AW292/IF(Marks!$AW$23=0,0.00000001,Marks!$AW$23)))*(Marks!$AW$12/Marks!$BC$12)+((Marks!AX292/IF(Marks!$AX$23=0,0.00000001,Marks!$AX$23)))*(Marks!$AX$12/Marks!$BC$12)+((Marks!AY292/IF(Marks!$AY$23=0,0.00000001,Marks!$AY$23)))*(Marks!$AY$12/Marks!$BC$12)+((Marks!AZ292/IF(Marks!$AZ$23=0,0.00000001,Marks!$AZ$23)))*(Marks!$AZ$12/Marks!$BC$12)+((Marks!BA292/IF(Marks!$BA$23=0,0.00000001,Marks!$BA$23)))*(Marks!$BA$12/Marks!$BC$12)+((Marks!BB292/IF(Marks!$BB$23=0,0.00000001,Marks!$BB$23)))*(Marks!$BB$12/Marks!$BC$12))*100)</f>
        <v>0</v>
      </c>
      <c r="J283" s="63">
        <f>IF(Marks!$BC$13=0,0,(((Marks!E292/IF(Marks!$E$23=0,0.00000001,Marks!$E$23)))*(Marks!$E$13/Marks!$BC$13)+((Marks!F292/IF(Marks!$F$23=0,0.00000001,Marks!$F$23)))*(Marks!$F$13/Marks!$BC$13)+((Marks!G292/IF(Marks!$G$23=0,0.00000001,Marks!$G$23)))*(Marks!$G$13/Marks!$BC$13)+((Marks!H292/IF(Marks!$H$23=0,0.00000001,Marks!$H$23)))*(Marks!$H$13/Marks!$BC$13)+((Marks!I292/IF(Marks!$I$23=0,0.00000001,Marks!$I$23)))*(Marks!$I$13/Marks!$BC$13)+((Marks!J292/IF(Marks!$J$23=0,0.00000001,Marks!$J$23)))*(Marks!$J$13/Marks!$BC$13)+((Marks!K292/IF(Marks!$K$23=0,0.00000001,Marks!$K$23)))*(Marks!$K$13/Marks!$BC$13)+((Marks!L292/IF(Marks!$L$23=0,0.00000001,Marks!$L$23)))*(Marks!$L$13/Marks!$BC$13)+((Marks!M292/IF(Marks!$M$23=0,0.00000001,Marks!$M$23)))*(Marks!$M$13/Marks!$BC$13)+((Marks!N292/IF(Marks!$N$23=0,0.00000001,Marks!$N$23)))*(Marks!$N$13/Marks!$BC$13)+((Marks!O292/IF(Marks!$O$23=0,0.00000001,Marks!$O$23)))*(Marks!$O$13/Marks!$BC$13)+((Marks!P292/IF(Marks!$P$23=0,0.0000001,Marks!$P$23)))*(Marks!$P$13/Marks!$BC$13)+((Marks!Q292/IF(Marks!$Q$23=0,0.0000001,Marks!$Q$23)))*(Marks!$Q$13/Marks!$BC$13)+((Marks!R292/IF(Marks!$R$23=0,0.00000001,Marks!$R$23)))*(Marks!$R$13/Marks!$BC$13)+((Marks!S292/IF(Marks!$S$23=0,0.00000001,Marks!$S$23)))*(Marks!$S$13/Marks!$BC$13)+((Marks!T292/IF(Marks!$T$23=0,0.00000001,Marks!$T$23)))*(Marks!$T$13/Marks!$BC$13)+((Marks!U292/IF(Marks!$U$23=0,0.00000001,Marks!$U$23)))*(Marks!$U$13/Marks!$BC$13)+((Marks!V292/IF(Marks!$V$23=0,0.00000001,Marks!$V$23)))*(Marks!$V$13/Marks!$BC$13)+((Marks!W292/IF(Marks!$W$23=0,0.00000001,Marks!$W$23)))*(Marks!$W$13/Marks!$BC$13)+((Marks!X292/IF(Marks!$X$23=0,0.00000001,Marks!$X$23)))*(Marks!$X$13/Marks!$BC$13)+((Marks!Y292/IF(Marks!$Y$23=0,0.00000001,Marks!$Y$23)))*(Marks!$Y$13/Marks!$BC$13)+((Marks!Z292/IF(Marks!$Z$23=0,0.00000001,Marks!$Z$23)))*(Marks!$Z$13/Marks!$BC$13)+((Marks!AA292/IF(Marks!$AA$23=0,0.00000001,Marks!$AA$23)))*(Marks!$AA$13/Marks!$BC$13)+((Marks!AB292/IF(Marks!$AB$23=0,0.00000001,Marks!$AB$23)))*(Marks!$AB$13/Marks!$BC$13)+((Marks!AC292/IF(Marks!$AC$23=0,0.00000001,Marks!$AC$23)))*(Marks!$AC$13/Marks!$BC$13)+((Marks!AD292/IF(Marks!$AD$23=0,0.00000001,Marks!$AD$23)))*(Marks!$AD$13/Marks!$BC$13)+((Marks!AE292/IF(Marks!$AE$23=0,0.00000001,Marks!$AE$23)))*(Marks!$AE$13/Marks!$BC$13)+((Marks!AF292/IF(Marks!$AF$23=0,0.00000001,Marks!$AF$23)))*(Marks!$AF$13/Marks!$BC$13)+((Marks!AG292/IF(Marks!$AG$23=0,0.00000001,Marks!$AG$23)))*(Marks!$AG$13/Marks!$BC$13)+((Marks!AH292/IF(Marks!$AH$23=0,0.00000001,Marks!$AH$23)))*(Marks!$AH$13/Marks!$BC$13)+((Marks!AI292/IF(Marks!$AI$23=0,0.00000001,Marks!$AI$23)))*(Marks!$AI$13/Marks!$BC$13)+((Marks!AJ292/IF(Marks!$AJ$23=0,0.00000001,Marks!$AJ$23)))*(Marks!$AJ$13/Marks!$BC$13)+((Marks!AK292/IF(Marks!$AK$23=0,0.00000001,Marks!$AK$23)))*(Marks!$AK$13/Marks!$BC$13)+((Marks!AL292/IF(Marks!$AL$23=0,0.00000001,Marks!$AL$23)))*(Marks!$AL$13/Marks!$BC$13)+((Marks!AM292/IF(Marks!$AM$23=0,0.00000001,Marks!$AM$23)))*(Marks!$AM$13/Marks!$BC$13)+((Marks!AN292/IF(Marks!$AN$23=0,0.00000001,Marks!$AN$23)))*(Marks!$AN$13/Marks!$BC$13)+((Marks!AO292/IF(Marks!$AO$23=0,0.00000001,Marks!$AO$23)))*(Marks!$AO$13/Marks!$BC$13)+((Marks!AP292/IF(Marks!$AP$23=0,0.00000001,Marks!$AP$23)))*(Marks!$AP$13/Marks!$BC$13)+((Marks!AQ292/IF(Marks!$AQ$23=0,0.00000001,Marks!$AQ$23)))*(Marks!$AQ$13/Marks!$BC$13)+((Marks!AR292/IF(Marks!$AR$23=0,0.00000001,Marks!$AR$23)))*(Marks!$AR$13/Marks!$BC$13)+((Marks!AS292/IF(Marks!$AS$23=0,0.00000001,Marks!$AS$23)))*(Marks!$AS$13/Marks!$BC$13)+((Marks!AT292/IF(Marks!$AT$23=0,0.00000001,Marks!$AT$23)))*(Marks!$AT$13/Marks!$BC$13)+((Marks!AU292/IF(Marks!$AU$23=0,0.00000001,Marks!$AU$23)))*(Marks!$AU$13/Marks!$BC$13)+((Marks!AV292/IF(Marks!$AV$23=0,0.00000001,Marks!$AV$23)))*(Marks!$AV$13/Marks!$BC$13)+((Marks!AW292/IF(Marks!$AW$23=0,0.00000001,Marks!$AW$23)))*(Marks!$AW$13/Marks!$BC$13)+((Marks!AX292/IF(Marks!$AX$23=0,0.00000001,Marks!$AX$23)))*(Marks!$AX$13/Marks!$BC$13)+((Marks!AY292/IF(Marks!$AY$23=0,0.00000001,Marks!$AY$23)))*(Marks!$AY$13/Marks!$BC$13)+((Marks!AZ292/IF(Marks!$AZ$23=0,0.00000001,Marks!$AZ$23)))*(Marks!$AZ$13/Marks!$BC$13)+((Marks!BA292/IF(Marks!$BA$23=0,0.00000001,Marks!$BA$23)))*(Marks!$BA$13/Marks!$BC$13)+((Marks!BB292/IF(Marks!$BB$23=0,0.00000001,Marks!$BB$23)))*(Marks!$BB$13/Marks!$BC$13))*100)</f>
        <v>0</v>
      </c>
      <c r="K283" s="63">
        <f>IF(Marks!$BC$14=0,0,(((Marks!E292/IF(Marks!$E$23=0,0.00000001,Marks!$E$23)))*(Marks!$E$14/Marks!$BC$14)+((Marks!F292/IF(Marks!$F$23=0,0.00000001,Marks!$F$23)))*(Marks!$F$14/Marks!$BC$14)+((Marks!G292/IF(Marks!$G$23=0,0.00000001,Marks!$G$23)))*(Marks!$G$14/Marks!$BC$14)+((Marks!H292/IF(Marks!$H$23=0,0.00000001,Marks!$H$23)))*(Marks!$H$14/Marks!$BC$14)+((Marks!I292/IF(Marks!$I$23=0,0.00000001,Marks!$I$23)))*(Marks!$I$14/Marks!$BC$14)+((Marks!J292/IF(Marks!$J$23=0,0.00000001,Marks!$J$23)))*(Marks!$J$14/Marks!$BC$14)+((Marks!K292/IF(Marks!$K$23=0,0.00000001,Marks!$K$23)))*(Marks!$K$14/Marks!$BC$14)+((Marks!L292/IF(Marks!$L$23=0,0.00000001,Marks!$L$23)))*(Marks!$L$14/Marks!$BC$14)+((Marks!M292/IF(Marks!$M$23=0,0.00000001,Marks!$M$23)))*(Marks!$M$14/Marks!$BC$14)+((Marks!N292/IF(Marks!$N$23=0,0.00000001,Marks!$N$23)))*(Marks!$N$14/Marks!$BC$14)+((Marks!O292/IF(Marks!$O$23=0,0.00000001,Marks!$O$23)))*(Marks!$O$14/Marks!$BC$14)+((Marks!P292/IF(Marks!$P$23=0,0.0000001,Marks!$P$23)))*(Marks!$P$14/Marks!$BC$14)+((Marks!Q292/IF(Marks!$Q$23=0,0.0000001,Marks!$Q$23)))*(Marks!$Q$14/Marks!$BC$14)+((Marks!R292/IF(Marks!$R$23=0,0.00000001,Marks!$R$23)))*(Marks!$R$14/Marks!$BC$14)+((Marks!S292/IF(Marks!$S$23=0,0.00000001,Marks!$S$23)))*(Marks!$S$14/Marks!$BC$14)+((Marks!T292/IF(Marks!$T$23=0,0.00000001,Marks!$T$23)))*(Marks!$T$14/Marks!$BC$14)+((Marks!U292/IF(Marks!$U$23=0,0.00000001,Marks!$U$23)))*(Marks!$U$14/Marks!$BC$14)+((Marks!V292/IF(Marks!$V$23=0,0.00000001,Marks!$V$23)))*(Marks!$V$14/Marks!$BC$14)+((Marks!W292/IF(Marks!$W$23=0,0.00000001,Marks!$W$23)))*(Marks!$W$14/Marks!$BC$14)+((Marks!X292/IF(Marks!$X$23=0,0.00000001,Marks!$X$23)))*(Marks!$X$14/Marks!$BC$14)+((Marks!Y292/IF(Marks!$Y$23=0,0.00000001,Marks!$Y$23)))*(Marks!$Y$14/Marks!$BC$14)+((Marks!Z292/IF(Marks!$Z$23=0,0.00000001,Marks!$Z$23)))*(Marks!$Z$14/Marks!$BC$14)+((Marks!AA292/IF(Marks!$AA$23=0,0.00000001,Marks!$AA$23)))*(Marks!$AA$14/Marks!$BC$14)+((Marks!AB292/IF(Marks!$AB$23=0,0.00000001,Marks!$AB$23)))*(Marks!$AB$14/Marks!$BC$14)+((Marks!AC292/IF(Marks!$AC$23=0,0.00000001,Marks!$AC$23)))*(Marks!$AC$14/Marks!$BC$14)+((Marks!AD292/IF(Marks!$AD$23=0,0.00000001,Marks!$AD$23)))*(Marks!$AD$14/Marks!$BC$14)+((Marks!AE292/IF(Marks!$AE$23=0,0.00000001,Marks!$AE$23)))*(Marks!$AE$14/Marks!$BC$14)+((Marks!AF292/IF(Marks!$AF$23=0,0.00000001,Marks!$AF$23)))*(Marks!$AF$14/Marks!$BC$14)+((Marks!AG292/IF(Marks!$AG$23=0,0.00000001,Marks!$AG$23)))*(Marks!$AG$14/Marks!$BC$14)+((Marks!AH292/IF(Marks!$AH$23=0,0.00000001,Marks!$AH$23)))*(Marks!$AH$14/Marks!$BC$14)+((Marks!AI292/IF(Marks!$AI$23=0,0.00000001,Marks!$AI$23)))*(Marks!$AI$14/Marks!$BC$14)+((Marks!AJ292/IF(Marks!$AJ$23=0,0.00000001,Marks!$AJ$23)))*(Marks!$AJ$14/Marks!$BC$14)+((Marks!AK292/IF(Marks!$AK$23=0,0.00000001,Marks!$AK$23)))*(Marks!$AK$14/Marks!$BC$14)+((Marks!AL292/IF(Marks!$AL$23=0,0.00000001,Marks!$AL$23)))*(Marks!$AL$14/Marks!$BC$14)+((Marks!AM292/IF(Marks!$AM$23=0,0.00000001,Marks!$AM$23)))*(Marks!$AM$14/Marks!$BC$14)+((Marks!AN292/IF(Marks!$AN$23=0,0.00000001,Marks!$AN$23)))*(Marks!$AN$14/Marks!$BC$14)+((Marks!AO292/IF(Marks!$AO$23=0,0.00000001,Marks!$AO$23)))*(Marks!$AO$14/Marks!$BC$14)+((Marks!AP292/IF(Marks!$AP$23=0,0.00000001,Marks!$AP$23)))*(Marks!$AP$14/Marks!$BC$14)+((Marks!AQ292/IF(Marks!$AQ$23=0,0.00000001,Marks!$AQ$23)))*(Marks!$AQ$14/Marks!$BC$14)+((Marks!AR292/IF(Marks!$AR$23=0,0.00000001,Marks!$AR$23)))*(Marks!$AR$14/Marks!$BC$14)+((Marks!AS292/IF(Marks!$AS$23=0,0.00000001,Marks!$AS$23)))*(Marks!$AS$14/Marks!$BC$14)+((Marks!AT292/IF(Marks!$AT$23=0,0.00000001,Marks!$AT$23)))*(Marks!$AT$14/Marks!$BC$14)+((Marks!AU292/IF(Marks!$AU$23=0,0.00000001,Marks!$AU$23)))*(Marks!$AU$14/Marks!$BC$14)+((Marks!AV292/IF(Marks!$AV$23=0,0.00000001,Marks!$AV$23)))*(Marks!$AV$14/Marks!$BC$14)+((Marks!AW292/IF(Marks!$AW$23=0,0.00000001,Marks!$AW$23)))*(Marks!$AW$14/Marks!$BC$14)+((Marks!AX292/IF(Marks!$AX$23=0,0.00000001,Marks!$AX$23)))*(Marks!$AX$14/Marks!$BC$14)+((Marks!AY292/IF(Marks!$AY$23=0,0.00000001,Marks!$AY$23)))*(Marks!$AY$14/Marks!$BC$14)+((Marks!AZ292/IF(Marks!$AZ$23=0,0.00000001,Marks!$AZ$23)))*(Marks!$AZ$14/Marks!$BC$14)+((Marks!BA292/IF(Marks!$BA$23=0,0.00000001,Marks!$BA$23)))*(Marks!$BA$14/Marks!$BC$14)+((Marks!BB292/IF(Marks!$BB$23=0,0.00000001,Marks!$BB$23)))*(Marks!$BB$14/Marks!$BC$14))*100)</f>
        <v>0</v>
      </c>
      <c r="L283" s="63">
        <f>IF(Marks!$BC$15=0,0,(((Marks!E292/IF(Marks!$E$23=0,0.00000001,Marks!$E$23)))*(Marks!$E$15/Marks!$BC$15)+((Marks!F292/IF(Marks!$F$23=0,0.00000001,Marks!$F$23)))*(Marks!$F$15/Marks!$BC$15)+((Marks!G292/IF(Marks!$G$23=0,0.00000001,Marks!$G$23)))*(Marks!$G$15/Marks!$BC$15)+((Marks!H292/IF(Marks!$H$23=0,0.00000001,Marks!$H$23)))*(Marks!$H$15/Marks!$BC$15)+((Marks!I292/IF(Marks!$I$23=0,0.00000001,Marks!$I$23)))*(Marks!$I$15/Marks!$BC$15)+((Marks!J292/IF(Marks!$J$23=0,0.00000001,Marks!$J$23)))*(Marks!$J$15/Marks!$BC$15)+((Marks!K292/IF(Marks!$K$23=0,0.00000001,Marks!$K$23)))*(Marks!$K$15/Marks!$BC$15)+((Marks!L292/IF(Marks!$L$23=0,0.00000001,Marks!$L$23)))*(Marks!$L$15/Marks!$BC$15)+((Marks!M292/IF(Marks!$M$23=0,0.00000001,Marks!$M$23)))*(Marks!$M$15/Marks!$BC$15)+((Marks!N292/IF(Marks!$N$23=0,0.00000001,Marks!$N$23)))*(Marks!$N$15/Marks!$BC$15)+((Marks!O292/IF(Marks!$O$23=0,0.00000001,Marks!$O$23)))*(Marks!$O$15/Marks!$BC$15)+((Marks!P292/IF(Marks!$P$23=0,0.0000001,Marks!$P$23)))*(Marks!$P$15/Marks!$BC$15)+((Marks!Q292/IF(Marks!$Q$23=0,0.0000001,Marks!$Q$23)))*(Marks!$Q$15/Marks!$BC$15)+((Marks!R292/IF(Marks!$R$23=0,0.00000001,Marks!$R$23)))*(Marks!$R$15/Marks!$BC$15)+((Marks!S292/IF(Marks!$S$23=0,0.00000001,Marks!$S$23)))*(Marks!$S$15/Marks!$BC$15)+((Marks!T292/IF(Marks!$T$23=0,0.00000001,Marks!$T$23)))*(Marks!$T$15/Marks!$BC$15)+((Marks!U292/IF(Marks!$U$23=0,0.00000001,Marks!$U$23)))*(Marks!$U$15/Marks!$BC$15)+((Marks!V292/IF(Marks!$V$23=0,0.00000001,Marks!$V$23)))*(Marks!$V$15/Marks!$BC$15)+((Marks!W292/IF(Marks!$W$23=0,0.00000001,Marks!$W$23)))*(Marks!$W$15/Marks!$BC$15)+((Marks!X292/IF(Marks!$X$23=0,0.00000001,Marks!$X$23)))*(Marks!$X$15/Marks!$BC$15)+((Marks!Y292/IF(Marks!$Y$23=0,0.00000001,Marks!$Y$23)))*(Marks!$Y$15/Marks!$BC$15)+((Marks!Z292/IF(Marks!$Z$23=0,0.00000001,Marks!$Z$23)))*(Marks!$Z$15/Marks!$BC$15)+((Marks!AA292/IF(Marks!$AA$23=0,0.00000001,Marks!$AA$23)))*(Marks!$AA$15/Marks!$BC$15)+((Marks!AB292/IF(Marks!$AB$23=0,0.00000001,Marks!$AB$23)))*(Marks!$AB$15/Marks!$BC$15)+((Marks!AC292/IF(Marks!$AC$23=0,0.00000001,Marks!$AC$23)))*(Marks!$AC$15/Marks!$BC$15)+((Marks!AD292/IF(Marks!$AD$23=0,0.00000001,Marks!$AD$23)))*(Marks!$AD$15/Marks!$BC$15)+((Marks!AE292/IF(Marks!$AE$23=0,0.00000001,Marks!$AE$23)))*(Marks!$AE$15/Marks!$BC$15)+((Marks!AF292/IF(Marks!$AF$23=0,0.00000001,Marks!$AF$23)))*(Marks!$AF$15/Marks!$BC$15)+((Marks!AG292/IF(Marks!$AG$23=0,0.00000001,Marks!$AG$23)))*(Marks!$AG$15/Marks!$BC$15)+((Marks!AH292/IF(Marks!$AH$23=0,0.00000001,Marks!$AH$23)))*(Marks!$AH$15/Marks!$BC$15)+((Marks!AI292/IF(Marks!$AI$23=0,0.00000001,Marks!$AI$23)))*(Marks!$AI$15/Marks!$BC$15)+((Marks!AJ292/IF(Marks!$AJ$23=0,0.00000001,Marks!$AJ$23)))*(Marks!$AJ$15/Marks!$BC$15)+((Marks!AK292/IF(Marks!$AK$23=0,0.00000001,Marks!$AK$23)))*(Marks!$AK$15/Marks!$BC$15)+((Marks!AL292/IF(Marks!$AL$23=0,0.00000001,Marks!$AL$23)))*(Marks!$AL$15/Marks!$BC$15)+((Marks!AM292/IF(Marks!$AM$23=0,0.00000001,Marks!$AM$23)))*(Marks!$AM$15/Marks!$BC$15)+((Marks!AN292/IF(Marks!$AN$23=0,0.00000001,Marks!$AN$23)))*(Marks!$AN$15/Marks!$BC$15)+((Marks!AO292/IF(Marks!$AO$23=0,0.00000001,Marks!$AO$23)))*(Marks!$AO$15/Marks!$BC$15)+((Marks!AP292/IF(Marks!$AP$23=0,0.00000001,Marks!$AP$23)))*(Marks!$AP$15/Marks!$BC$15)+((Marks!AQ292/IF(Marks!$AQ$23=0,0.00000001,Marks!$AQ$23)))*(Marks!$AQ$15/Marks!$BC$15)+((Marks!AR292/IF(Marks!$AR$23=0,0.00000001,Marks!$AR$23)))*(Marks!$AR$15/Marks!$BC$15)+((Marks!AS292/IF(Marks!$AS$23=0,0.00000001,Marks!$AS$23)))*(Marks!$AS$15/Marks!$BC$15)+((Marks!AT292/IF(Marks!$AT$23=0,0.00000001,Marks!$AT$23)))*(Marks!$AT$15/Marks!$BC$15)+((Marks!AU292/IF(Marks!$AU$23=0,0.00000001,Marks!$AU$23)))*(Marks!$AU$15/Marks!$BC$15)+((Marks!AV292/IF(Marks!$AV$23=0,0.00000001,Marks!$AV$23)))*(Marks!$AV$15/Marks!$BC$15)+((Marks!AW292/IF(Marks!$AW$23=0,0.00000001,Marks!$AW$23)))*(Marks!$AW$15/Marks!$BC$15)+((Marks!AX292/IF(Marks!$AX$23=0,0.00000001,Marks!$AX$23)))*(Marks!$AX$15/Marks!$BC$15)+((Marks!AY292/IF(Marks!$AY$23=0,0.00000001,Marks!$AY$23)))*(Marks!$AY$15/Marks!$BC$15)+((Marks!AZ292/IF(Marks!$AZ$23=0,0.00000001,Marks!$AZ$23)))*(Marks!$AZ$15/Marks!$BC$15)+((Marks!BA292/IF(Marks!$BA$23=0,0.00000001,Marks!$BA$23)))*(Marks!$BA$15/Marks!$BC$15)+((Marks!BB292/IF(Marks!$BB$23=0,0.00000001,Marks!$BB$23)))*(Marks!$BB$15/Marks!$BC$15))*100)</f>
        <v>0</v>
      </c>
      <c r="M283" s="63">
        <f>IF(Marks!$BC$16=0,0,(((Marks!E292/IF(Marks!$E$23=0,0.00000001,Marks!$E$23)))*(Marks!$E$16/Marks!$BC$16)+((Marks!F292/IF(Marks!$F$23=0,0.00000001,Marks!$F$23)))*(Marks!$F$16/Marks!$BC$16)+((Marks!G292/IF(Marks!$G$23=0,0.00000001,Marks!$G$23)))*(Marks!$G$16/Marks!$BC$16)+((Marks!H292/IF(Marks!$H$23=0,0.00000001,Marks!$H$23)))*(Marks!$H$16/Marks!$BC$16)+((Marks!I292/IF(Marks!$I$23=0,0.00000001,Marks!$I$23)))*(Marks!$I$16/Marks!$BC$16)+((Marks!J292/IF(Marks!$J$23=0,0.00000001,Marks!$J$23)))*(Marks!$J$16/Marks!$BC$16)+((Marks!K292/IF(Marks!$K$23=0,0.00000001,Marks!$K$23)))*(Marks!$K$16/Marks!$BC$16)+((Marks!L292/IF(Marks!$L$23=0,0.00000001,Marks!$L$23)))*(Marks!$L$16/Marks!$BC$16)+((Marks!M292/IF(Marks!$M$23=0,0.00000001,Marks!$M$23)))*(Marks!$M$16/Marks!$BC$16)+((Marks!N292/IF(Marks!$N$23=0,0.00000001,Marks!$N$23)))*(Marks!$N$16/Marks!$BC$16)+((Marks!O292/IF(Marks!$O$23=0,0.00000001,Marks!$O$23)))*(Marks!$O$16/Marks!$BC$16)+((Marks!P292/IF(Marks!$P$23=0,0.0000001,Marks!$P$23)))*(Marks!$P$16/Marks!$BC$16)+((Marks!Q292/IF(Marks!$Q$23=0,0.0000001,Marks!$Q$23)))*(Marks!$Q$16/Marks!$BC$16)+((Marks!R292/IF(Marks!$R$23=0,0.00000001,Marks!$R$23)))*(Marks!$R$16/Marks!$BC$16)+((Marks!S292/IF(Marks!$S$23=0,0.00000001,Marks!$S$23)))*(Marks!$S$16/Marks!$BC$16)+((Marks!T292/IF(Marks!$T$23=0,0.00000001,Marks!$T$23)))*(Marks!$T$16/Marks!$BC$16)+((Marks!U292/IF(Marks!$U$23=0,0.00000001,Marks!$U$23)))*(Marks!$U$16/Marks!$BC$16)+((Marks!V292/IF(Marks!$V$23=0,0.00000001,Marks!$V$23)))*(Marks!$V$16/Marks!$BC$16)+((Marks!W292/IF(Marks!$W$23=0,0.00000001,Marks!$W$23)))*(Marks!$W$16/Marks!$BC$16)+((Marks!X292/IF(Marks!$X$23=0,0.00000001,Marks!$X$23)))*(Marks!$X$16/Marks!$BC$16)+((Marks!Y292/IF(Marks!$Y$23=0,0.00000001,Marks!$Y$23)))*(Marks!$Y$16/Marks!$BC$16)+((Marks!Z292/IF(Marks!$Z$23=0,0.00000001,Marks!$Z$23)))*(Marks!$Z$16/Marks!$BC$16)+((Marks!AA292/IF(Marks!$AA$23=0,0.00000001,Marks!$AA$23)))*(Marks!$AA$16/Marks!$BC$16)+((Marks!AB292/IF(Marks!$AB$23=0,0.00000001,Marks!$AB$23)))*(Marks!$AB$16/Marks!$BC$16)+((Marks!AC292/IF(Marks!$AC$23=0,0.00000001,Marks!$AC$23)))*(Marks!$AC$16/Marks!$BC$16)+((Marks!AD292/IF(Marks!$AD$23=0,0.00000001,Marks!$AD$23)))*(Marks!$AD$16/Marks!$BC$16)+((Marks!AE292/IF(Marks!$AE$23=0,0.00000001,Marks!$AE$23)))*(Marks!$AE$16/Marks!$BC$16)+((Marks!AF292/IF(Marks!$AF$23=0,0.00000001,Marks!$AF$23)))*(Marks!$AF$16/Marks!$BC$16)+((Marks!AG292/IF(Marks!$AG$23=0,0.00000001,Marks!$AG$23)))*(Marks!$AG$16/Marks!$BC$16)+((Marks!AH292/IF(Marks!$AH$23=0,0.00000001,Marks!$AH$23)))*(Marks!$AH$16/Marks!$BC$16)+((Marks!AI292/IF(Marks!$AI$23=0,0.00000001,Marks!$AI$23)))*(Marks!$AI$16/Marks!$BC$16)+((Marks!AJ292/IF(Marks!$AJ$23=0,0.00000001,Marks!$AJ$23)))*(Marks!$AJ$16/Marks!$BC$16)+((Marks!AK292/IF(Marks!$AK$23=0,0.00000001,Marks!$AK$23)))*(Marks!$AK$16/Marks!$BC$16)+((Marks!AL292/IF(Marks!$AL$23=0,0.00000001,Marks!$AL$23)))*(Marks!$AL$16/Marks!$BC$16)+((Marks!AM292/IF(Marks!$AM$23=0,0.00000001,Marks!$AM$23)))*(Marks!$AM$16/Marks!$BC$16)+((Marks!AN292/IF(Marks!$AN$23=0,0.00000001,Marks!$AN$23)))*(Marks!$AN$16/Marks!$BC$16)+((Marks!AO292/IF(Marks!$AO$23=0,0.00000001,Marks!$AO$23)))*(Marks!$AO$16/Marks!$BC$16)+((Marks!AP292/IF(Marks!$AP$23=0,0.00000001,Marks!$AP$23)))*(Marks!$AP$16/Marks!$BC$16)+((Marks!AQ292/IF(Marks!$AQ$23=0,0.00000001,Marks!$AQ$23)))*(Marks!$AQ$16/Marks!$BC$16)+((Marks!AR292/IF(Marks!$AR$23=0,0.00000001,Marks!$AR$23)))*(Marks!$AR$16/Marks!$BC$16)+((Marks!AS292/IF(Marks!$AS$23=0,0.00000001,Marks!$AS$23)))*(Marks!$AS$16/Marks!$BC$16)+((Marks!AT292/IF(Marks!$AT$23=0,0.00000001,Marks!$AT$23)))*(Marks!$AT$16/Marks!$BC$16)+((Marks!AU292/IF(Marks!$AU$23=0,0.00000001,Marks!$AU$23)))*(Marks!$AU$16/Marks!$BC$16)+((Marks!AV292/IF(Marks!$AV$23=0,0.00000001,Marks!$AV$23)))*(Marks!$AV$16/Marks!$BC$16)+((Marks!AW292/IF(Marks!$AW$23=0,0.00000001,Marks!$AW$23)))*(Marks!$AW$16/Marks!$BC$16)+((Marks!AX292/IF(Marks!$AX$23=0,0.00000001,Marks!$AX$23)))*(Marks!$AX$16/Marks!$BC$16)+((Marks!AY292/IF(Marks!$AY$23=0,0.00000001,Marks!$AY$23)))*(Marks!$AY$16/Marks!$BC$16)+((Marks!AZ292/IF(Marks!$AZ$23=0,0.00000001,Marks!$AZ$23)))*(Marks!$AZ$16/Marks!$BC$16)+((Marks!BA292/IF(Marks!$BA$23=0,0.00000001,Marks!$BA$23)))*(Marks!$BA$16/Marks!$BC$16)+((Marks!BB292/IF(Marks!$BB$23=0,0.00000001,Marks!$BB$23)))*(Marks!$BB$16/Marks!$BC$16))*100)</f>
        <v>0</v>
      </c>
      <c r="N283" s="63">
        <f>IF(Marks!$BC$17=0,0,(((Marks!E292/IF(Marks!$E$23=0,0.00000001,Marks!$E$23)))*(Marks!$E$17/Marks!$BC$17)+((Marks!F292/IF(Marks!$F$23=0,0.00000001,Marks!$F$23)))*(Marks!$F$17/Marks!$BC$17)+((Marks!G292/IF(Marks!$G$23=0,0.00000001,Marks!$G$23)))*(Marks!$G$17/Marks!$BC$17)+((Marks!H292/IF(Marks!$H$23=0,0.00000001,Marks!$H$23)))*(Marks!$H$17/Marks!$BC$17)+((Marks!I292/IF(Marks!$I$23=0,0.00000001,Marks!$I$23)))*(Marks!$I$17/Marks!$BC$17)+((Marks!J292/IF(Marks!$J$23=0,0.00000001,Marks!$J$23)))*(Marks!$J$17/Marks!$BC$17)+((Marks!K292/IF(Marks!$K$23=0,0.00000001,Marks!$K$23)))*(Marks!$K$17/Marks!$BC$17)+((Marks!L292/IF(Marks!$L$23=0,0.00000001,Marks!$L$23)))*(Marks!$L$17/Marks!$BC$17)+((Marks!M292/IF(Marks!$M$23=0,0.00000001,Marks!$M$23)))*(Marks!$M$17/Marks!$BC$17)+((Marks!N292/IF(Marks!$N$23=0,0.00000001,Marks!$N$23)))*(Marks!$N$17/Marks!$BC$17)+((Marks!O292/IF(Marks!$O$23=0,0.00000001,Marks!$O$23)))*(Marks!$O$17/Marks!$BC$17)+((Marks!P292/IF(Marks!$P$23=0,0.0000001,Marks!$P$23)))*(Marks!$P$17/Marks!$BC$17)+((Marks!Q292/IF(Marks!$Q$23=0,0.0000001,Marks!$Q$23)))*(Marks!$Q$17/Marks!$BC$17)+((Marks!R292/IF(Marks!$R$23=0,0.00000001,Marks!$R$23)))*(Marks!$R$17/Marks!$BC$17)+((Marks!S292/IF(Marks!$S$23=0,0.00000001,Marks!$S$23)))*(Marks!$S$17/Marks!$BC$17)+((Marks!T292/IF(Marks!$T$23=0,0.00000001,Marks!$T$23)))*(Marks!$T$17/Marks!$BC$17)+((Marks!U292/IF(Marks!$U$23=0,0.00000001,Marks!$U$23)))*(Marks!$U$17/Marks!$BC$17)+((Marks!V292/IF(Marks!$V$23=0,0.00000001,Marks!$V$23)))*(Marks!$V$17/Marks!$BC$17)+((Marks!W292/IF(Marks!$W$23=0,0.00000001,Marks!$W$23)))*(Marks!$W$17/Marks!$BC$17)+((Marks!X292/IF(Marks!$X$23=0,0.00000001,Marks!$X$23)))*(Marks!$X$17/Marks!$BC$17)+((Marks!Y292/IF(Marks!$Y$23=0,0.00000001,Marks!$Y$23)))*(Marks!$Y$17/Marks!$BC$17)+((Marks!Z292/IF(Marks!$Z$23=0,0.00000001,Marks!$Z$23)))*(Marks!$Z$17/Marks!$BC$17)+((Marks!AA292/IF(Marks!$AA$23=0,0.00000001,Marks!$AA$23)))*(Marks!$AA$17/Marks!$BC$17)+((Marks!AB292/IF(Marks!$AB$23=0,0.00000001,Marks!$AB$23)))*(Marks!$AB$17/Marks!$BC$17)+((Marks!AC292/IF(Marks!$AC$23=0,0.00000001,Marks!$AC$23)))*(Marks!$AC$17/Marks!$BC$17)+((Marks!AD292/IF(Marks!$AD$23=0,0.00000001,Marks!$AD$23)))*(Marks!$AD$17/Marks!$BC$17)+((Marks!AE292/IF(Marks!$AE$23=0,0.00000001,Marks!$AE$23)))*(Marks!$AE$17/Marks!$BC$17)+((Marks!AF292/IF(Marks!$AF$23=0,0.00000001,Marks!$AF$23)))*(Marks!$AF$17/Marks!$BC$17)+((Marks!AG292/IF(Marks!$AG$23=0,0.00000001,Marks!$AG$23)))*(Marks!$AG$17/Marks!$BC$17)+((Marks!AH292/IF(Marks!$AH$23=0,0.00000001,Marks!$AH$23)))*(Marks!$AH$17/Marks!$BC$17)+((Marks!AI292/IF(Marks!$AI$23=0,0.00000001,Marks!$AI$23)))*(Marks!$AI$17/Marks!$BC$17)+((Marks!AJ292/IF(Marks!$AJ$23=0,0.00000001,Marks!$AJ$23)))*(Marks!$AJ$17/Marks!$BC$17)+((Marks!AK292/IF(Marks!$AK$23=0,0.00000001,Marks!$AK$23)))*(Marks!$AK$17/Marks!$BC$17)+((Marks!AL292/IF(Marks!$AL$23=0,0.00000001,Marks!$AL$23)))*(Marks!$AL$17/Marks!$BC$17)+((Marks!AM292/IF(Marks!$AM$23=0,0.00000001,Marks!$AM$23)))*(Marks!$AM$17/Marks!$BC$17)+((Marks!AN292/IF(Marks!$AN$23=0,0.00000001,Marks!$AN$23)))*(Marks!$AN$17/Marks!$BC$17)+((Marks!AO292/IF(Marks!$AO$23=0,0.00000001,Marks!$AO$23)))*(Marks!$AO$17/Marks!$BC$17)+((Marks!AP292/IF(Marks!$AP$23=0,0.00000001,Marks!$AP$23)))*(Marks!$AP$17/Marks!$BC$17)+((Marks!AQ292/IF(Marks!$AQ$23=0,0.00000001,Marks!$AQ$23)))*(Marks!$AQ$17/Marks!$BC$17)+((Marks!AR292/IF(Marks!$AR$23=0,0.00000001,Marks!$AR$23)))*(Marks!$AR$17/Marks!$BC$17)+((Marks!AS292/IF(Marks!$AS$23=0,0.00000001,Marks!$AS$23)))*(Marks!$AS$17/Marks!$BC$17)+((Marks!AT292/IF(Marks!$AT$23=0,0.00000001,Marks!$AT$23)))*(Marks!$AT$17/Marks!$BC$17)+((Marks!AU292/IF(Marks!$AU$23=0,0.00000001,Marks!$AU$23)))*(Marks!$AU$17/Marks!$BC$17)+((Marks!AV292/IF(Marks!$AV$23=0,0.00000001,Marks!$AV$23)))*(Marks!$AV$17/Marks!$BC$17)+((Marks!AW292/IF(Marks!$AW$23=0,0.00000001,Marks!$AW$23)))*(Marks!$AW$17/Marks!$BC$17)+((Marks!AX292/IF(Marks!$AX$23=0,0.00000001,Marks!$AX$23)))*(Marks!$AX$17/Marks!$BC$17)+((Marks!AY292/IF(Marks!$AY$23=0,0.00000001,Marks!$AY$23)))*(Marks!$AY$17/Marks!$BC$17)+((Marks!AZ292/IF(Marks!$AZ$23=0,0.00000001,Marks!$AZ$23)))*(Marks!$AZ$17/Marks!$BC$17)+((Marks!BA292/IF(Marks!$BA$23=0,0.00000001,Marks!$BA$23)))*(Marks!$BA$17/Marks!$BC$17)+((Marks!BB292/IF(Marks!$BB$23=0,0.00000001,Marks!$BB$23)))*(Marks!$BB$17/Marks!$BC$17))*100)</f>
        <v>0</v>
      </c>
      <c r="O283" s="62"/>
      <c r="P283" s="63">
        <f>(C283*'Course Info'!$C$28/'Course Info'!$C$40)+(D283*'Course Info'!$C$29/'Course Info'!$C$40)+(E283*'Course Info'!$C$30/'Course Info'!$C$40)+(F283*'Course Info'!$C$31/'Course Info'!$C$40)+(G283*'Course Info'!$C$32/'Course Info'!$C$40)+(H283*'Course Info'!$C$33/'Course Info'!$C$40)+(I283*'Course Info'!$C$34/'Course Info'!$C$40)+(J283*'Course Info'!$C$35/'Course Info'!$C$40)+(K283*'Course Info'!$C$36/'Course Info'!$C$40)+(L283*'Course Info'!$C$37/'Course Info'!$C$40)+(M283*'Course Info'!$C$38/'Course Info'!$C$40)+(N283*'Course Info'!$C$39/'Course Info'!$C$40)</f>
        <v>0</v>
      </c>
      <c r="Q283" s="63">
        <f>(C283*'Course Info'!$D$28/'Course Info'!$D$40)+(D283*'Course Info'!$D$29/'Course Info'!$D$40)+(E283*'Course Info'!$D$30/'Course Info'!$D$40)+(F283*'Course Info'!$D$31/'Course Info'!$D$40)+(G283*'Course Info'!$D$32/'Course Info'!$D$40)+(H283*'Course Info'!$D$33/'Course Info'!$D$40)+(I283*'Course Info'!$D$34/'Course Info'!$D$40)+(J283*'Course Info'!$D$35/'Course Info'!$D$40)+(K283*'Course Info'!$D$36/'Course Info'!$D$40)+(L283*'Course Info'!$D$37/'Course Info'!$D$40)+(M283*'Course Info'!$D$38/'Course Info'!$D$40)+(N283*'Course Info'!$D$39/'Course Info'!$D$40)</f>
        <v>0</v>
      </c>
      <c r="R283" s="63" t="e">
        <f>(C283*'Course Info'!$E$28/'Course Info'!$E$40)+(D283*'Course Info'!$E$29/'Course Info'!$E$40)+(E283*'Course Info'!$E$30/'Course Info'!$E$40)+(F283*'Course Info'!$E$31/'Course Info'!$E$40)+(G283*'Course Info'!$E$32/'Course Info'!$E$40)+(H283*'Course Info'!$E$33/'Course Info'!$E$40)+(I283*'Course Info'!$E$34/'Course Info'!$E$40)+(J283*'Course Info'!$E$35/'Course Info'!$E$40)+(K283*'Course Info'!$E$36/'Course Info'!$E$40)+(L283*'Course Info'!$E$37/'Course Info'!$E$40)+(M283*'Course Info'!$E$38/'Course Info'!$E$40)+(N283*'Course Info'!$E$39/'Course Info'!$E$40)</f>
        <v>#DIV/0!</v>
      </c>
      <c r="S283" s="63" t="e">
        <f>(C283*'Course Info'!$F$28/'Course Info'!$F$40)+(D283*'Course Info'!$F$29/'Course Info'!$F$40)+(E283*'Course Info'!$F$30/'Course Info'!$F$40)+(F283*'Course Info'!$F$31/'Course Info'!$F$40)+(G283*'Course Info'!$F$32/'Course Info'!$F$40)+(H283*'Course Info'!$F$33/'Course Info'!$F$40)+(I283*'Course Info'!$F$34/'Course Info'!$F$40)+(J283*'Course Info'!$F$35/'Course Info'!$F$40)+(K283*'Course Info'!$F$36/'Course Info'!$F$40)+(L283*'Course Info'!$F$37/'Course Info'!$F$40)+(M283*'Course Info'!$F$38/'Course Info'!$F$40)+(N283*'Course Info'!$F$39/'Course Info'!$F$40)</f>
        <v>#DIV/0!</v>
      </c>
      <c r="T283" s="63" t="e">
        <f>(C283*'Course Info'!$G$28/'Course Info'!$G$40)+(D283*'Course Info'!$G$29/'Course Info'!$G$40)+(E283*'Course Info'!$G$30/'Course Info'!$G$40)+(F283*'Course Info'!$G$31/'Course Info'!$G$40)+(G283*'Course Info'!$G$32/'Course Info'!$G$40)+(H283*'Course Info'!$G$33/'Course Info'!$G$40)+(I283*'Course Info'!$G$34/'Course Info'!$G$40)+(J283*'Course Info'!$G$35/'Course Info'!$G$40)+(K283*'Course Info'!$G$36/'Course Info'!$G$40)+(L283*'Course Info'!$G$37/'Course Info'!$G$40)+(M283*'Course Info'!$G$38/'Course Info'!$G$40)+(N283*'Course Info'!$G$39/'Course Info'!$G$40)</f>
        <v>#DIV/0!</v>
      </c>
      <c r="U283" s="63" t="e">
        <f>(C283*'Course Info'!$H$28/'Course Info'!$H$40)+(D283*'Course Info'!$H$29/'Course Info'!$H$40)+(E283*'Course Info'!$H$30/'Course Info'!$H$40)+(F283*'Course Info'!$H$31/'Course Info'!$H$40)+(G283*'Course Info'!$H$32/'Course Info'!$H$40)+(H283*'Course Info'!$H$33/'Course Info'!$H$40)+(I283*'Course Info'!$H$34/'Course Info'!$H$40)+(J283*'Course Info'!$H$35/'Course Info'!$H$40)+(K283*'Course Info'!$H$36/'Course Info'!$H$40)+(L283*'Course Info'!$H$37/'Course Info'!$H$40)+(M283*'Course Info'!$H$38/'Course Info'!$H$40)++(N283*'Course Info'!$H$39/'Course Info'!$H$40)</f>
        <v>#DIV/0!</v>
      </c>
      <c r="V283" s="63" t="e">
        <f>(C283*'Course Info'!$I$28/'Course Info'!$I$40)+(D283*'Course Info'!$I$29/'Course Info'!$I$40)+(E283*'Course Info'!$I$30/'Course Info'!$I$40)+(F283*'Course Info'!$I$31/'Course Info'!$I$40)+(G283*'Course Info'!$I$32/'Course Info'!$I$40)+(H283*'Course Info'!$I$33/'Course Info'!$I$40)+(I283*'Course Info'!$I$34/'Course Info'!$I$40)+(J283*'Course Info'!$I$35/'Course Info'!$I$40)+(K283*'Course Info'!$I$36/'Course Info'!$I$40)+(L283*'Course Info'!$I$37/'Course Info'!$I$40)+(M283*'Course Info'!$I$38/'Course Info'!$I$40)+(N283*'Course Info'!$I$39/'Course Info'!$I$40)</f>
        <v>#DIV/0!</v>
      </c>
      <c r="W283" s="63" t="e">
        <f>(C283*'Course Info'!$J$28/'Course Info'!$J$40)+(D283*'Course Info'!$J$29/'Course Info'!$J$40)+(E283*'Course Info'!$J$30/'Course Info'!$J$40)+(F283*'Course Info'!$J$31/'Course Info'!$J$40)+(G283*'Course Info'!$J$32/'Course Info'!$J$40)+(H283*'Course Info'!$J$33/'Course Info'!$J$40)+(I283*'Course Info'!$J$34/'Course Info'!$J$40)+(J283*'Course Info'!$J$35/'Course Info'!$J$40)+(K283*'Course Info'!$J$36/'Course Info'!$J$40)+(L283*'Course Info'!$J$37/'Course Info'!$J$40)+(M283*'Course Info'!$J$38/'Course Info'!$J$40)+(N283*'Course Info'!$J$39/'Course Info'!$J$40)</f>
        <v>#DIV/0!</v>
      </c>
      <c r="X283" s="63">
        <f>(C283*'Course Info'!$K$28/'Course Info'!$K$40)+(D283*'Course Info'!$K$29/'Course Info'!$K$40)+(E283*'Course Info'!$K$30/'Course Info'!$K$40)+(F283*'Course Info'!$K$31/'Course Info'!$K$40)+(G283*'Course Info'!$K$32/'Course Info'!$K$40)+(H283*'Course Info'!$K$33/'Course Info'!$K$40)+(I283*'Course Info'!$K$34/'Course Info'!$K$40)+(J283*'Course Info'!$K$35/'Course Info'!$K$40)+(K283*'Course Info'!$K$36/'Course Info'!$K$40)+(L283*'Course Info'!$K$37/'Course Info'!$K$40)+(M283*'Course Info'!$K$38/'Course Info'!$K$40)+(N283*'Course Info'!$K$39/'Course Info'!$K$40)</f>
        <v>0</v>
      </c>
      <c r="Y283" s="63" t="e">
        <f>(C283*'Course Info'!$L$28/'Course Info'!$L$40)+(D283*'Course Info'!$L$29/'Course Info'!$L$40)+(E283*'Course Info'!$L$30/'Course Info'!$L$40)+(F283*'Course Info'!$L$31/'Course Info'!$L$40)+(G283*'Course Info'!$L$32/'Course Info'!$L$40)+(H283*'Course Info'!$L$33/'Course Info'!$L$40)+(I283*'Course Info'!$L$34/'Course Info'!$L$40)+(J283*'Course Info'!$L$35/'Course Info'!$L$40)+(K283*'Course Info'!$L$36/'Course Info'!$L$40)+(L283*'Course Info'!$L$37/'Course Info'!$L$40)+(M283*'Course Info'!$L$38/'Course Info'!$L$40)+(N283*'Course Info'!$L$39/'Course Info'!$L$40)</f>
        <v>#DIV/0!</v>
      </c>
      <c r="Z283" s="63" t="e">
        <f>(C283*'Course Info'!$M$28/'Course Info'!$M$40)+(D283*'Course Info'!$M$29/'Course Info'!$M$40)+(E283*'Course Info'!$M$30/'Course Info'!$M$40)+(F283*'Course Info'!$M$31/'Course Info'!$M$40)+(G283*'Course Info'!$M$32/'Course Info'!$M$40)+(H283*'Course Info'!$M$33/'Course Info'!$M$40)+(I283*'Course Info'!$M$34/'Course Info'!$M$40)+(J283*'Course Info'!$M$35/'Course Info'!$M$40)+(K283*'Course Info'!$M$36/'Course Info'!$M$40)+(L283*'Course Info'!$M$37/'Course Info'!$M$40)+(M283*'Course Info'!$M$38/'Course Info'!$M$40)+(N283*'Course Info'!$M$39/'Course Info'!$M$40)</f>
        <v>#DIV/0!</v>
      </c>
      <c r="AA283" s="63" t="e">
        <f>(C283*'Course Info'!$N$28/'Course Info'!$N$40)+(D283*'Course Info'!$N$29/'Course Info'!$N$40)+(E283*'Course Info'!$N$30/'Course Info'!$N$40)+(F283*'Course Info'!$N$31/'Course Info'!$N$40)+(G283*'Course Info'!$N$32/'Course Info'!$N$40)+(H283*'Course Info'!$N$33/'Course Info'!$N$40)+(I283*'Course Info'!$N$34/'Course Info'!$N$40)+(J283*'Course Info'!$N$35/'Course Info'!$N$40)+(K283*'Course Info'!$N$36/'Course Info'!$N$40)+(L283*'Course Info'!$N$37/'Course Info'!$N$40)+(M283*'Course Info'!$N$38/'Course Info'!$N$40)+(N283*'Course Info'!$N$39/'Course Info'!$N$40)</f>
        <v>#DIV/0!</v>
      </c>
    </row>
    <row r="284" spans="1:27" ht="12.75" customHeight="1" x14ac:dyDescent="0.2">
      <c r="A284" s="58">
        <v>266</v>
      </c>
      <c r="B284" s="67">
        <f>Marks!B293</f>
        <v>0</v>
      </c>
      <c r="C284" s="63">
        <f>IF(Marks!$BC$6=0,0,(((Marks!E293/IF(Marks!$E$23=0,0.00000001,Marks!$E$23)))*(Marks!$E$6/Marks!$BC$6)+((Marks!F293/IF(Marks!$F$23=0,0.00000001,Marks!$F$23)))*(Marks!$F$6/Marks!$BC$6)+((Marks!G293/IF(Marks!$G$23=0,0.00000001,Marks!$G$23)))*(Marks!$G$6/Marks!$BC$6)+((Marks!H293/IF(Marks!$H$23=0,0.00000001,Marks!$H$23)))*(Marks!$H$6/Marks!$BC$6)+((Marks!I293/IF(Marks!$I$23=0,0.00000001,Marks!$I$23)))*(Marks!$I$6/Marks!$BC$6)+((Marks!J293/IF(Marks!$J$23=0,0.00000001,Marks!$J$23)))*(Marks!$J$6/Marks!$BC$6)+((Marks!K293/IF(Marks!$K$23=0,0.00000001,Marks!$K$23)))*(Marks!$K$6/Marks!$BC$6)+((Marks!L293/IF(Marks!$L$23=0,0.00000001,Marks!$L$23)))*(Marks!$L$6/Marks!$BC$6)+((Marks!M293/IF(Marks!$M$23=0,0.00000001,Marks!$M$23)))*(Marks!$M$6/Marks!$BC$6)+((Marks!N293/IF(Marks!$N$23=0,0.00000001,Marks!$N$23)))*(Marks!$N$6/Marks!$BC$6)+((Marks!O293/IF(Marks!$O$23=0,0.00000001,Marks!$O$23)))*(Marks!$O$6/Marks!$BC$6)+((Marks!P293/IF(Marks!$P$23=0,0.0000001,Marks!$P$23)))*(Marks!$P$6/Marks!$BC$6)+((Marks!Q293/IF(Marks!$Q$23=0,0.0000001,Marks!$Q$23)))*(Marks!$Q$6/Marks!$BC$6)+((Marks!R293/IF(Marks!$R$23=0,0.00000001,Marks!$R$23)))*(Marks!$R$6/Marks!$BC$6)+((Marks!S293/IF(Marks!$S$23=0,0.00000001,Marks!$S$23)))*(Marks!$S$6/Marks!$BC$6)+((Marks!T293/IF(Marks!$T$23=0,0.00000001,Marks!$T$23)))*(Marks!$T$6/Marks!$BC$6)+((Marks!U293/IF(Marks!$U$23=0,0.00000001,Marks!$U$23)))*(Marks!$U$6/Marks!$BC$6)+((Marks!V293/IF(Marks!$V$23=0,0.00000001,Marks!$V$23)))*(Marks!$V$6/Marks!$BC$6)+((Marks!W293/IF(Marks!$W$23=0,0.00000001,Marks!$W$23)))*(Marks!$W$6/Marks!$BC$6)+((Marks!X293/IF(Marks!$X$23=0,0.00000001,Marks!$X$23)))*(Marks!$X$6/Marks!$BC$6)+((Marks!Y293/IF(Marks!$Y$23=0,0.00000001,Marks!$Y$23)))*(Marks!$Y$6/Marks!$BC$6)+((Marks!Z293/IF(Marks!$Z$23=0,0.00000001,Marks!$Z$23)))*(Marks!$Z$6/Marks!$BC$6)+((Marks!AA293/IF(Marks!$AA$23=0,0.00000001,Marks!$AA$23)))*(Marks!$AA$6/Marks!$BC$6)+((Marks!AB293/IF(Marks!$AB$23=0,0.00000001,Marks!$AB$23)))*(Marks!$AB$6/Marks!$BC$6)+((Marks!AC293/IF(Marks!$AC$23=0,0.00000001,Marks!$AC$23)))*(Marks!$AC$6/Marks!$BC$6)+((Marks!AD293/IF(Marks!$AD$23=0,0.00000001,Marks!$AD$23)))*(Marks!$AD$6/Marks!$BC$6)+((Marks!AE293/IF(Marks!$AE$23=0,0.00000001,Marks!$AE$23)))*(Marks!$AE$6/Marks!$BC$6)+((Marks!AF293/IF(Marks!$AF$23=0,0.00000001,Marks!$AF$23)))*(Marks!$AF$6/Marks!$BC$6)+((Marks!AG293/IF(Marks!$AG$23=0,0.00000001,Marks!$AG$23)))*(Marks!$AG$6/Marks!$BC$6)+((Marks!AH293/IF(Marks!$AH$23=0,0.00000001,Marks!$AH$23)))*(Marks!$AH$6/Marks!$BC$6)+((Marks!AI293/IF(Marks!$AI$23=0,0.00000001,Marks!$AI$23)))*(Marks!$AI$6/Marks!$BC$6)+((Marks!AJ293/IF(Marks!$AJ$23=0,0.00000001,Marks!$AJ$23)))*(Marks!$AJ$6/Marks!$BC$6)+((Marks!AK293/IF(Marks!$AK$23=0,0.00000001,Marks!$AK$23)))*(Marks!$AK$6/Marks!$BC$6)+((Marks!AL293/IF(Marks!$AL$23=0,0.00000001,Marks!$AL$23)))*(Marks!$AL$6/Marks!$BC$6)+((Marks!AM293/IF(Marks!$AM$23=0,0.00000001,Marks!$AM$23)))*(Marks!$AM$6/Marks!$BC$6)+((Marks!AN293/IF(Marks!$AN$23=0,0.00000001,Marks!$AN$23)))*(Marks!$AN$6/Marks!$BC$6)+((Marks!AO293/IF(Marks!$AO$23=0,0.00000001,Marks!$AO$23)))*(Marks!$AO$6/Marks!$BC$6)+((Marks!AP293/IF(Marks!$AP$23=0,0.00000001,Marks!$AP$23)))*(Marks!$AP$6/Marks!$BC$6)+((Marks!AQ293/IF(Marks!$AQ$23=0,0.00000001,Marks!$AQ$23)))*(Marks!$AQ$6/Marks!$BC$6)+((Marks!AR293/IF(Marks!$AR$23=0,0.00000001,Marks!$AR$23)))*(Marks!$AR$6/Marks!$BC$6)+((Marks!AS293/IF(Marks!$AS$23=0,0.00000001,Marks!$AS$23)))*(Marks!$AS$6/Marks!$BC$6)+((Marks!AT293/IF(Marks!$AT$23=0,0.00000001,Marks!$AT$23)))*(Marks!$AT$6/Marks!$BC$6)+((Marks!AU293/IF(Marks!$AU$23=0,0.00000001,Marks!$AU$23)))*(Marks!$AU$6/Marks!$BC$6)+((Marks!AV293/IF(Marks!$AV$23=0,0.00000001,Marks!$AV$23)))*(Marks!$AV$6/Marks!$BC$6)+((Marks!AW293/IF(Marks!$AW$23=0,0.00000001,Marks!$AW$23)))*(Marks!$AW$6/Marks!$BC$6)+((Marks!AX293/IF(Marks!$AX$23=0,0.00000001,Marks!$AX$23)))*(Marks!$AX$6/Marks!$BC$6)+((Marks!AY293/IF(Marks!$AY$23=0,0.00000001,Marks!$AY$23)))*(Marks!$AY$6/Marks!$BC$6)+((Marks!AZ293/IF(Marks!$AZ$23=0,0.00000001,Marks!$AZ$23)))*(Marks!$AZ$6/Marks!$BC$6)+((Marks!BA293/IF(Marks!$BA$23=0,0.00000001,Marks!$BA$23)))*(Marks!$BA$6/Marks!$BC$6)+((Marks!BB293/IF(Marks!$BB$23=0,0.00000001,Marks!$BB$23)))*(Marks!$BB$6/Marks!$BC$6))*100)</f>
        <v>0</v>
      </c>
      <c r="D284" s="63">
        <f>IF(Marks!$BC$7=0,0,(((Marks!E293/IF(Marks!$E$23=0,0.00000001,Marks!$E$23)))*(Marks!$E$7/Marks!$BC$7)+((Marks!F293/IF(Marks!$F$23=0,0.00000001,Marks!$F$23)))*(Marks!$F$7/Marks!$BC$7)+((Marks!G293/IF(Marks!$G$23=0,0.00000001,Marks!$G$23)))*(Marks!$G$7/Marks!$BC$7)+((Marks!H293/IF(Marks!$H$23=0,0.00000001,Marks!$H$23)))*(Marks!$H$7/Marks!$BC$7)+((Marks!I293/IF(Marks!$I$23=0,0.00000001,Marks!$I$23)))*(Marks!$I$7/Marks!$BC$7)+((Marks!J293/IF(Marks!$J$23=0,0.00000001,Marks!$J$23)))*(Marks!$J$7/Marks!$BC$7)+((Marks!K293/IF(Marks!$K$23=0,0.00000001,Marks!$K$23)))*(Marks!$K$7/Marks!$BC$7)+((Marks!L293/IF(Marks!$L$23=0,0.00000001,Marks!$L$23)))*(Marks!$L$7/Marks!$BC$7)+((Marks!M293/IF(Marks!$M$23=0,0.00000001,Marks!$M$23)))*(Marks!$M$7/Marks!$BC$7)+((Marks!N293/IF(Marks!$N$23=0,0.00000001,Marks!$N$23)))*(Marks!$N$7/Marks!$BC$7)+((Marks!O293/IF(Marks!$O$23=0,0.00000001,Marks!$O$23)))*(Marks!$O$7/Marks!$BC$7)+((Marks!P293/IF(Marks!$P$23=0,0.0000001,Marks!$P$23)))*(Marks!$P$7/Marks!$BC$7)+((Marks!Q293/IF(Marks!$Q$23=0,0.0000001,Marks!$Q$23)))*(Marks!$Q$7/Marks!$BC$7)+((Marks!R293/IF(Marks!$R$23=0,0.00000001,Marks!$R$23)))*(Marks!$R$7/Marks!$BC$7)+((Marks!S293/IF(Marks!$S$23=0,0.00000001,Marks!$S$23)))*(Marks!$S$7/Marks!$BC$7)+((Marks!T293/IF(Marks!$T$23=0,0.00000001,Marks!$T$23)))*(Marks!$T$7/Marks!$BC$7)+((Marks!U293/IF(Marks!$U$23=0,0.00000001,Marks!$U$23)))*(Marks!$U$7/Marks!$BC$7)+((Marks!V293/IF(Marks!$V$23=0,0.00000001,Marks!$V$23)))*(Marks!$V$7/Marks!$BC$7)+((Marks!W293/IF(Marks!$W$23=0,0.00000001,Marks!$W$23)))*(Marks!$W$7/Marks!$BC$7)+((Marks!X293/IF(Marks!$X$23=0,0.00000001,Marks!$X$23)))*(Marks!$X$7/Marks!$BC$7)+((Marks!Y293/IF(Marks!$Y$23=0,0.00000001,Marks!$Y$23)))*(Marks!$Y$7/Marks!$BC$7)+((Marks!Z293/IF(Marks!$Z$23=0,0.00000001,Marks!$Z$23)))*(Marks!$Z$7/Marks!$BC$7)+((Marks!AA293/IF(Marks!$AA$23=0,0.00000001,Marks!$AA$23)))*(Marks!$AA$7/Marks!$BC$7)+((Marks!AB293/IF(Marks!$AB$23=0,0.00000001,Marks!$AB$23)))*(Marks!$AB$7/Marks!$BC$7)+((Marks!AC293/IF(Marks!$AC$23=0,0.00000001,Marks!$AC$23)))*(Marks!$AC$7/Marks!$BC$7)+((Marks!AD293/IF(Marks!$AD$23=0,0.00000001,Marks!$AD$23)))*(Marks!$AD$7/Marks!$BC$7)+((Marks!AE293/IF(Marks!$AE$23=0,0.00000001,Marks!$AE$23)))*(Marks!$AE$7/Marks!$BC$7)+((Marks!AF293/IF(Marks!$AF$23=0,0.00000001,Marks!$AF$23)))*(Marks!$AF$7/Marks!$BC$7)+((Marks!AG293/IF(Marks!$AG$23=0,0.00000001,Marks!$AG$23)))*(Marks!$AG$7/Marks!$BC$7)+((Marks!AH293/IF(Marks!$AH$23=0,0.00000001,Marks!$AH$23)))*(Marks!$AH$7/Marks!$BC$7)+((Marks!AI293/IF(Marks!$AI$23=0,0.00000001,Marks!$AI$23)))*(Marks!$AI$7/Marks!$BC$7)+((Marks!AJ293/IF(Marks!$AJ$23=0,0.00000001,Marks!$AJ$23)))*(Marks!$AJ$7/Marks!$BC$7)+((Marks!AK293/IF(Marks!$AK$23=0,0.00000001,Marks!$AK$23)))*(Marks!$AK$7/Marks!$BC$7)+((Marks!AL293/IF(Marks!$AL$23=0,0.00000001,Marks!$AL$23)))*(Marks!$AL$7/Marks!$BC$7)+((Marks!AM293/IF(Marks!$AM$23=0,0.00000001,Marks!$AM$23)))*(Marks!$AM$7/Marks!$BC$7)+((Marks!AN293/IF(Marks!$AN$23=0,0.00000001,Marks!$AN$23)))*(Marks!$AN$7/Marks!$BC$7)+((Marks!AO293/IF(Marks!$AO$23=0,0.00000001,Marks!$AO$23)))*(Marks!$AO$7/Marks!$BC$7)+((Marks!AP293/IF(Marks!$AP$23=0,0.00000001,Marks!$AP$23)))*(Marks!$AP$7/Marks!$BC$7)+((Marks!AQ293/IF(Marks!$AQ$23=0,0.00000001,Marks!$AQ$23)))*(Marks!$AQ$7/Marks!$BC$7)+((Marks!AR293/IF(Marks!$AR$23=0,0.00000001,Marks!$AR$23)))*(Marks!$AR$7/Marks!$BC$7)+((Marks!AS293/IF(Marks!$AS$23=0,0.00000001,Marks!$AS$23)))*(Marks!$AS$7/Marks!$BC$7)+((Marks!AT293/IF(Marks!$AT$23=0,0.00000001,Marks!$AT$23)))*(Marks!$AT$7/Marks!$BC$7)+((Marks!AU293/IF(Marks!$AU$23=0,0.00000001,Marks!$AU$23)))*(Marks!$AU$7/Marks!$BC$7)+((Marks!AV293/IF(Marks!$AV$23=0,0.00000001,Marks!$AV$23)))*(Marks!$AV$7/Marks!$BC$7)+((Marks!AW293/IF(Marks!$AW$23=0,0.00000001,Marks!$AW$23)))*(Marks!$AW$7/Marks!$BC$7)+((Marks!AX293/IF(Marks!$AX$23=0,0.00000001,Marks!$AX$23)))*(Marks!$AX$7/Marks!$BC$7)+((Marks!AY293/IF(Marks!$AY$23=0,0.00000001,Marks!$AY$23)))*(Marks!$AY$7/Marks!$BC$7)+((Marks!AZ293/IF(Marks!$AZ$23=0,0.00000001,Marks!$AZ$23)))*(Marks!$AZ$7/Marks!$BC$7)+((Marks!BA293/IF(Marks!$BA$23=0,0.00000001,Marks!$BA$23)))*(Marks!$BA$7/Marks!$BC$7)+((Marks!BB293/IF(Marks!$BB$23=0,0.00000001,Marks!$BB$23)))*(Marks!$BB$7/Marks!$BC$7))*100)</f>
        <v>0</v>
      </c>
      <c r="E284" s="63">
        <f>IF(Marks!$BC$8=0,0,(((Marks!E293/IF(Marks!$E$23=0,0.00000001,Marks!$E$23)))*(Marks!$E$8/Marks!$BC$8)+((Marks!F293/IF(Marks!$F$23=0,0.00000001,Marks!$F$23)))*(Marks!$F$8/Marks!$BC$8)+((Marks!G293/IF(Marks!$G$23=0,0.00000001,Marks!$G$23)))*(Marks!$G$8/Marks!$BC$8)+((Marks!H293/IF(Marks!$H$23=0,0.00000001,Marks!$H$23)))*(Marks!$H$8/Marks!$BC$8)+((Marks!I293/IF(Marks!$I$23=0,0.00000001,Marks!$I$23)))*(Marks!$I$8/Marks!$BC$8)+((Marks!J293/IF(Marks!$J$23=0,0.00000001,Marks!$J$23)))*(Marks!$J$8/Marks!$BC$8)+((Marks!K293/IF(Marks!$K$23=0,0.00000001,Marks!$K$23)))*(Marks!$K$8/Marks!$BC$8)+((Marks!L293/IF(Marks!$L$23=0,0.00000001,Marks!$L$23)))*(Marks!$L$8/Marks!$BC$8)+((Marks!M293/IF(Marks!$M$23=0,0.00000001,Marks!$M$23)))*(Marks!$M$8/Marks!$BC$8)+((Marks!N293/IF(Marks!$N$23=0,0.00000001,Marks!$N$23)))*(Marks!$N$8/Marks!$BC$8)+((Marks!O293/IF(Marks!$O$23=0,0.00000001,Marks!$O$23)))*(Marks!$O$8/Marks!$BC$8)+((Marks!P293/IF(Marks!$P$23=0,0.0000001,Marks!$P$23)))*(Marks!$P$8/Marks!$BC$8)+((Marks!Q293/IF(Marks!$Q$23=0,0.0000001,Marks!$Q$23)))*(Marks!$Q$8/Marks!$BC$8)+((Marks!R293/IF(Marks!$R$23=0,0.00000001,Marks!$R$23)))*(Marks!$R$8/Marks!$BC$8)+((Marks!S293/IF(Marks!$S$23=0,0.00000001,Marks!$S$23)))*(Marks!$S$8/Marks!$BC$8)+((Marks!T293/IF(Marks!$T$23=0,0.00000001,Marks!$T$23)))*(Marks!$T$8/Marks!$BC$8)+((Marks!U293/IF(Marks!$U$23=0,0.00000001,Marks!$U$23)))*(Marks!$U$8/Marks!$BC$8)+((Marks!V293/IF(Marks!$V$23=0,0.00000001,Marks!$V$23)))*(Marks!$V$8/Marks!$BC$8)+((Marks!W293/IF(Marks!$W$23=0,0.00000001,Marks!$W$23)))*(Marks!$W$8/Marks!$BC$8)+((Marks!X293/IF(Marks!$X$23=0,0.00000001,Marks!$X$23)))*(Marks!$X$8/Marks!$BC$8)+((Marks!Y293/IF(Marks!$Y$23=0,0.00000001,Marks!$Y$23)))*(Marks!$Y$8/Marks!$BC$8)+((Marks!Z293/IF(Marks!$Z$23=0,0.00000001,Marks!$Z$23)))*(Marks!$Z$8/Marks!$BC$8)+((Marks!AA293/IF(Marks!$AA$23=0,0.00000001,Marks!$AA$23)))*(Marks!$AA$8/Marks!$BC$8)+((Marks!AB293/IF(Marks!$AB$23=0,0.00000001,Marks!$AB$23)))*(Marks!$AB$8/Marks!$BC$8)+((Marks!AC293/IF(Marks!$AC$23=0,0.00000001,Marks!$AC$23)))*(Marks!$AC$8/Marks!$BC$8)+((Marks!AD293/IF(Marks!$AD$23=0,0.00000001,Marks!$AD$23)))*(Marks!$AD$8/Marks!$BC$8)+((Marks!AE293/IF(Marks!$AE$23=0,0.00000001,Marks!$AE$23)))*(Marks!$AE$8/Marks!$BC$8)+((Marks!AF293/IF(Marks!$AF$23=0,0.00000001,Marks!$AF$23)))*(Marks!$AF$8/Marks!$BC$8)+((Marks!AG293/IF(Marks!$AG$23=0,0.00000001,Marks!$AG$23)))*(Marks!$AG$8/Marks!$BC$8)+((Marks!AH293/IF(Marks!$AH$23=0,0.00000001,Marks!$AH$23)))*(Marks!$AH$8/Marks!$BC$8)+((Marks!AI293/IF(Marks!$AI$23=0,0.00000001,Marks!$AI$23)))*(Marks!$AI$8/Marks!$BC$8)+((Marks!AJ293/IF(Marks!$AJ$23=0,0.00000001,Marks!$AJ$23)))*(Marks!$AJ$8/Marks!$BC$8)+((Marks!AK293/IF(Marks!$AK$23=0,0.00000001,Marks!$AK$23)))*(Marks!$AK$8/Marks!$BC$8)+((Marks!AL293/IF(Marks!$AL$23=0,0.00000001,Marks!$AL$23)))*(Marks!$AL$8/Marks!$BC$8)+((Marks!AM293/IF(Marks!$AM$23=0,0.00000001,Marks!$AM$23)))*(Marks!$AM$8/Marks!$BC$8)+((Marks!AN293/IF(Marks!$AN$23=0,0.00000001,Marks!$AN$23)))*(Marks!$AN$8/Marks!$BC$8)+((Marks!AO293/IF(Marks!$AO$23=0,0.00000001,Marks!$AO$23)))*(Marks!$AO$8/Marks!$BC$8)+((Marks!AP293/IF(Marks!$AP$23=0,0.00000001,Marks!$AP$23)))*(Marks!$AP$8/Marks!$BC$8)+((Marks!AQ293/IF(Marks!$AQ$23=0,0.00000001,Marks!$AQ$23)))*(Marks!$AQ$8/Marks!$BC$8)+((Marks!AR293/IF(Marks!$AR$23=0,0.00000001,Marks!$AR$23)))*(Marks!$AR$8/Marks!$BC$8)+((Marks!AS293/IF(Marks!$AS$23=0,0.00000001,Marks!$AS$23)))*(Marks!$AS$8/Marks!$BC$8)+((Marks!AT293/IF(Marks!$AT$23=0,0.00000001,Marks!$AT$23)))*(Marks!$AT$8/Marks!$BC$8)+((Marks!AU293/IF(Marks!$AU$23=0,0.00000001,Marks!$AU$23)))*(Marks!$AU$8/Marks!$BC$8)+((Marks!AV293/IF(Marks!$AV$23=0,0.00000001,Marks!$AV$23)))*(Marks!$AV$8/Marks!$BC$8)+((Marks!AW293/IF(Marks!$AW$23=0,0.00000001,Marks!$AW$23)))*(Marks!$AW$8/Marks!$BC$8)+((Marks!AX293/IF(Marks!$AX$23=0,0.00000001,Marks!$AX$23)))*(Marks!$AX$8/Marks!$BC$8)+((Marks!AY293/IF(Marks!$AY$23=0,0.00000001,Marks!$AY$23)))*(Marks!$AY$8/Marks!$BC$8)+((Marks!AZ293/IF(Marks!$AZ$23=0,0.00000001,Marks!$AZ$23)))*(Marks!$AZ$8/Marks!$BC$8)+((Marks!BA293/IF(Marks!$BA$23=0,0.00000001,Marks!$BA$23)))*(Marks!$BA$8/Marks!$BC$8)+((Marks!BB293/IF(Marks!$BB$23=0,0.00000001,Marks!$BB$23)))*(Marks!$BB$8/Marks!$BC$8))*100)</f>
        <v>0</v>
      </c>
      <c r="F284" s="63">
        <f>IF(Marks!$BC$9=0,0,(((Marks!E293/IF(Marks!$E$23=0,0.00000001,Marks!$E$23)))*(Marks!$E$9/Marks!$BC$9)+((Marks!F293/IF(Marks!$F$23=0,0.00000001,Marks!$F$23)))*(Marks!$F$9/Marks!$BC$9)+((Marks!G293/IF(Marks!$G$23=0,0.00000001,Marks!$G$23)))*(Marks!$G$9/Marks!$BC$9)+((Marks!H293/IF(Marks!$H$23=0,0.00000001,Marks!$H$23)))*(Marks!$H$9/Marks!$BC$9)+((Marks!I293/IF(Marks!$I$23=0,0.00000001,Marks!$I$23)))*(Marks!$I$9/Marks!$BC$9)+((Marks!J293/IF(Marks!$J$23=0,0.00000001,Marks!$J$23)))*(Marks!$J$9/Marks!$BC$9)+((Marks!K293/IF(Marks!$K$23=0,0.00000001,Marks!$K$23)))*(Marks!$K$9/Marks!$BC$9)+((Marks!L293/IF(Marks!$L$23=0,0.00000001,Marks!$L$23)))*(Marks!$L$9/Marks!$BC$9)+((Marks!M293/IF(Marks!$M$23=0,0.00000001,Marks!$M$23)))*(Marks!$M$9/Marks!$BC$9)+((Marks!N293/IF(Marks!$N$23=0,0.00000001,Marks!$N$23)))*(Marks!$N$9/Marks!$BC$9)+((Marks!O293/IF(Marks!$O$23=0,0.00000001,Marks!$O$23)))*(Marks!$O$9/Marks!$BC$9)+((Marks!P293/IF(Marks!$P$23=0,0.0000001,Marks!$P$23)))*(Marks!$P$9/Marks!$BC$9)+((Marks!Q293/IF(Marks!$Q$23=0,0.0000001,Marks!$Q$23)))*(Marks!$Q$9/Marks!$BC$9)+((Marks!R293/IF(Marks!$R$23=0,0.00000001,Marks!$R$23)))*(Marks!$R$9/Marks!$BC$9)+((Marks!S293/IF(Marks!$S$23=0,0.00000001,Marks!$S$23)))*(Marks!$S$9/Marks!$BC$9)+((Marks!T293/IF(Marks!$T$23=0,0.00000001,Marks!$T$23)))*(Marks!$T$9/Marks!$BC$9)+((Marks!U293/IF(Marks!$U$23=0,0.00000001,Marks!$U$23)))*(Marks!$U$9/Marks!$BC$9)+((Marks!V293/IF(Marks!$V$23=0,0.00000001,Marks!$V$23)))*(Marks!$V$9/Marks!$BC$9)+((Marks!W293/IF(Marks!$W$23=0,0.00000001,Marks!$W$23)))*(Marks!$W$9/Marks!$BC$9)+((Marks!X293/IF(Marks!$X$23=0,0.00000001,Marks!$X$23)))*(Marks!$X$9/Marks!$BC$9)+((Marks!Y293/IF(Marks!$Y$23=0,0.00000001,Marks!$Y$23)))*(Marks!$Y$9/Marks!$BC$9)+((Marks!Z293/IF(Marks!$Z$23=0,0.00000001,Marks!$Z$23)))*(Marks!$Z$9/Marks!$BC$9)+((Marks!AA293/IF(Marks!$AA$23=0,0.00000001,Marks!$AA$23)))*(Marks!$AA$9/Marks!$BC$9)+((Marks!AB293/IF(Marks!$AB$23=0,0.00000001,Marks!$AB$23)))*(Marks!$AB$9/Marks!$BC$9)+((Marks!AC293/IF(Marks!$AC$23=0,0.00000001,Marks!$AC$23)))*(Marks!$AC$9/Marks!$BC$9)+((Marks!AD293/IF(Marks!$AD$23=0,0.00000001,Marks!$AD$23)))*(Marks!$AD$9/Marks!$BC$9)+((Marks!AE293/IF(Marks!$AE$23=0,0.00000001,Marks!$AE$23)))*(Marks!$AE$9/Marks!$BC$9)+((Marks!AF293/IF(Marks!$AF$23=0,0.00000001,Marks!$AF$23)))*(Marks!$AF$9/Marks!$BC$9)+((Marks!AG293/IF(Marks!$AG$23=0,0.00000001,Marks!$AG$23)))*(Marks!$AG$9/Marks!$BC$9)+((Marks!AH293/IF(Marks!$AH$23=0,0.00000001,Marks!$AH$23)))*(Marks!$AH$9/Marks!$BC$9)+((Marks!AI293/IF(Marks!$AI$23=0,0.00000001,Marks!$AI$23)))*(Marks!$AI$9/Marks!$BC$9)+((Marks!AJ293/IF(Marks!$AJ$23=0,0.00000001,Marks!$AJ$23)))*(Marks!$AJ$9/Marks!$BC$9)+((Marks!AK293/IF(Marks!$AK$23=0,0.00000001,Marks!$AK$23)))*(Marks!$AK$9/Marks!$BC$9)+((Marks!AL293/IF(Marks!$AL$23=0,0.00000001,Marks!$AL$23)))*(Marks!$AL$9/Marks!$BC$9)+((Marks!AM293/IF(Marks!$AM$23=0,0.00000001,Marks!$AM$23)))*(Marks!$AM$9/Marks!$BC$9)+((Marks!AN293/IF(Marks!$AN$23=0,0.00000001,Marks!$AN$23)))*(Marks!$AN$9/Marks!$BC$9)+((Marks!AO293/IF(Marks!$AO$23=0,0.00000001,Marks!$AO$23)))*(Marks!$AO$9/Marks!$BC$9)+((Marks!AP293/IF(Marks!$AP$23=0,0.00000001,Marks!$AP$23)))*(Marks!$AP$9/Marks!$BC$9)+((Marks!AQ293/IF(Marks!$AQ$23=0,0.00000001,Marks!$AQ$23)))*(Marks!$AQ$9/Marks!$BC$9)+((Marks!AR293/IF(Marks!$AR$23=0,0.00000001,Marks!$AR$23)))*(Marks!$AR$9/Marks!$BC$9)+((Marks!AS293/IF(Marks!$AS$23=0,0.00000001,Marks!$AS$23)))*(Marks!$AS$9/Marks!$BC$9)+((Marks!AT293/IF(Marks!$AT$23=0,0.00000001,Marks!$AT$23)))*(Marks!$AT$9/Marks!$BC$9)+((Marks!AU293/IF(Marks!$AU$23=0,0.00000001,Marks!$AU$23)))*(Marks!$AU$9/Marks!$BC$9)+((Marks!AV293/IF(Marks!$AV$23=0,0.00000001,Marks!$AV$23)))*(Marks!$AV$9/Marks!$BC$9)+((Marks!AW293/IF(Marks!$AW$23=0,0.00000001,Marks!$AW$23)))*(Marks!$AW$9/Marks!$BC$9)+((Marks!AX293/IF(Marks!$AX$23=0,0.00000001,Marks!$AX$23)))*(Marks!$AX$9/Marks!$BC$9)+((Marks!AY293/IF(Marks!$AY$23=0,0.00000001,Marks!$AY$23)))*(Marks!$AY$9/Marks!$BC$9)+((Marks!AZ293/IF(Marks!$AZ$23=0,0.00000001,Marks!$AZ$23)))*(Marks!$AZ$9/Marks!$BC$9)+((Marks!BA293/IF(Marks!$BA$23=0,0.00000001,Marks!$BA$23)))*(Marks!$BA$9/Marks!$BC$9)+((Marks!BB293/IF(Marks!$BB$23=0,0.00000001,Marks!$BB$23)))*(Marks!$BB$9/Marks!$BC$9))*100)</f>
        <v>0</v>
      </c>
      <c r="G284" s="63">
        <f>IF(Marks!$BC$10=0,0,(((Marks!E293/IF(Marks!$E$23=0,0.00000001,Marks!$E$23)))*(Marks!$E$10/Marks!$BC$10)+((Marks!F293/IF(Marks!$F$23=0,0.00000001,Marks!$F$23)))*(Marks!$F$10/Marks!$BC$10)+((Marks!G293/IF(Marks!$G$23=0,0.00000001,Marks!$G$23)))*(Marks!$G$10/Marks!$BC$10)+((Marks!H293/IF(Marks!$H$23=0,0.00000001,Marks!$H$23)))*(Marks!$H$10/Marks!$BC$10)+((Marks!I293/IF(Marks!$I$23=0,0.00000001,Marks!$I$23)))*(Marks!$I$10/Marks!$BC$10)+((Marks!J293/IF(Marks!$J$23=0,0.00000001,Marks!$J$23)))*(Marks!$J$10/Marks!$BC$10)+((Marks!K293/IF(Marks!$K$23=0,0.00000001,Marks!$K$23)))*(Marks!$K$10/Marks!$BC$10)+((Marks!L293/IF(Marks!$L$23=0,0.00000001,Marks!$L$23)))*(Marks!$L$10/Marks!$BC$10)+((Marks!M293/IF(Marks!$M$23=0,0.00000001,Marks!$M$23)))*(Marks!$M$10/Marks!$BC$10)+((Marks!N293/IF(Marks!$N$23=0,0.00000001,Marks!$N$23)))*(Marks!$N$10/Marks!$BC$10)+((Marks!O293/IF(Marks!$O$23=0,0.00000001,Marks!$O$23)))*(Marks!$O$10/Marks!$BC$10)+((Marks!P293/IF(Marks!$P$23=0,0.0000001,Marks!$P$23)))*(Marks!$P$10/Marks!$BC$10)+((Marks!Q293/IF(Marks!$Q$23=0,0.0000001,Marks!$Q$23)))*(Marks!$Q$10/Marks!$BC$10)+((Marks!R293/IF(Marks!$R$23=0,0.00000001,Marks!$R$23)))*(Marks!$R$10/Marks!$BC$10)+((Marks!S293/IF(Marks!$S$23=0,0.00000001,Marks!$S$23)))*(Marks!$S$10/Marks!$BC$10)+((Marks!T293/IF(Marks!$T$23=0,0.00000001,Marks!$T$23)))*(Marks!$T$10/Marks!$BC$10)+((Marks!U293/IF(Marks!$U$23=0,0.00000001,Marks!$U$23)))*(Marks!$U$10/Marks!$BC$10)+((Marks!V293/IF(Marks!$V$23=0,0.00000001,Marks!$V$23)))*(Marks!$V$10/Marks!$BC$10)+((Marks!W293/IF(Marks!$W$23=0,0.00000001,Marks!$W$23)))*(Marks!$W$10/Marks!$BC$10)+((Marks!X293/IF(Marks!$X$23=0,0.00000001,Marks!$X$23)))*(Marks!$X$10/Marks!$BC$10)+((Marks!Y293/IF(Marks!$Y$23=0,0.00000001,Marks!$Y$23)))*(Marks!$Y$10/Marks!$BC$10)+((Marks!Z293/IF(Marks!$Z$23=0,0.00000001,Marks!$Z$23)))*(Marks!$Z$10/Marks!$BC$10)+((Marks!AA293/IF(Marks!$AA$23=0,0.00000001,Marks!$AA$23)))*(Marks!$AA$10/Marks!$BC$10)+((Marks!AB293/IF(Marks!$AB$23=0,0.00000001,Marks!$AB$23)))*(Marks!$AB$10/Marks!$BC$10)+((Marks!AC293/IF(Marks!$AC$23=0,0.00000001,Marks!$AC$23)))*(Marks!$AC$10/Marks!$BC$10)+((Marks!AD293/IF(Marks!$AD$23=0,0.00000001,Marks!$AD$23)))*(Marks!$AD$10/Marks!$BC$10)+((Marks!AE293/IF(Marks!$AE$23=0,0.00000001,Marks!$AE$23)))*(Marks!$AE$10/Marks!$BC$10)+((Marks!AF293/IF(Marks!$AF$23=0,0.00000001,Marks!$AF$23)))*(Marks!$AF$10/Marks!$BC$10)+((Marks!AG293/IF(Marks!$AG$23=0,0.00000001,Marks!$AG$23)))*(Marks!$AG$10/Marks!$BC$10)+((Marks!AH293/IF(Marks!$AH$23=0,0.00000001,Marks!$AH$23)))*(Marks!$AH$10/Marks!$BC$10)+((Marks!AI293/IF(Marks!$AI$23=0,0.00000001,Marks!$AI$23)))*(Marks!$AI$10/Marks!$BC$10)+((Marks!AJ293/IF(Marks!$AJ$23=0,0.00000001,Marks!$AJ$23)))*(Marks!$AJ$10/Marks!$BC$10)+((Marks!AK293/IF(Marks!$AK$23=0,0.00000001,Marks!$AK$23)))*(Marks!$AK$10/Marks!$BC$10)+((Marks!AL293/IF(Marks!$AL$23=0,0.00000001,Marks!$AL$23)))*(Marks!$AL$10/Marks!$BC$10)+((Marks!AM293/IF(Marks!$AM$23=0,0.00000001,Marks!$AM$23)))*(Marks!$AM$10/Marks!$BC$10)+((Marks!AN293/IF(Marks!$AN$23=0,0.00000001,Marks!$AN$23)))*(Marks!$AN$10/Marks!$BC$10)+((Marks!AO293/IF(Marks!$AO$23=0,0.00000001,Marks!$AO$23)))*(Marks!$AO$10/Marks!$BC$10)+((Marks!AP293/IF(Marks!$AP$23=0,0.00000001,Marks!$AP$23)))*(Marks!$AP$10/Marks!$BC$10)+((Marks!AQ293/IF(Marks!$AQ$23=0,0.00000001,Marks!$AQ$23)))*(Marks!$AQ$10/Marks!$BC$10)+((Marks!AR293/IF(Marks!$AR$23=0,0.00000001,Marks!$AR$23)))*(Marks!$AR$10/Marks!$BC$10)+((Marks!AS293/IF(Marks!$AS$23=0,0.00000001,Marks!$AS$23)))*(Marks!$AS$10/Marks!$BC$10)+((Marks!AT293/IF(Marks!$AT$23=0,0.00000001,Marks!$AT$23)))*(Marks!$AT$10/Marks!$BC$10)+((Marks!AU293/IF(Marks!$AU$23=0,0.00000001,Marks!$AU$23)))*(Marks!$AU$10/Marks!$BC$10)+((Marks!AV293/IF(Marks!$AV$23=0,0.00000001,Marks!$AV$23)))*(Marks!$AV$10/Marks!$BC$10)+((Marks!AW293/IF(Marks!$AW$23=0,0.00000001,Marks!$AW$23)))*(Marks!$AW$10/Marks!$BC$10)+((Marks!AX293/IF(Marks!$AX$23=0,0.00000001,Marks!$AX$23)))*(Marks!$AX$10/Marks!$BC$10)+((Marks!AY293/IF(Marks!$AY$23=0,0.00000001,Marks!$AY$23)))*(Marks!$AY$10/Marks!$BC$10)+((Marks!AZ293/IF(Marks!$AZ$23=0,0.00000001,Marks!$AZ$23)))*(Marks!$AZ$10/Marks!$BC$10)+((Marks!BA293/IF(Marks!$BA$23=0,0.00000001,Marks!$BA$23)))*(Marks!$BA$10/Marks!$BC$10)+((Marks!BB293/IF(Marks!$BB$23=0,0.00000001,Marks!$BB$23)))*(Marks!$BB$10/Marks!$BC$10))*100)</f>
        <v>0</v>
      </c>
      <c r="H284" s="63">
        <f>IF(Marks!$BC$11=0,0,(((Marks!E293/IF(Marks!$E$23=0,0.00000001,Marks!$E$23)))*(Marks!$E$11/Marks!$BC$11)+((Marks!F293/IF(Marks!$F$23=0,0.00000001,Marks!$F$23)))*(Marks!$F$11/Marks!$BC$11)+((Marks!G293/IF(Marks!$G$23=0,0.00000001,Marks!$G$23)))*(Marks!$G$11/Marks!$BC$11)+((Marks!H293/IF(Marks!$H$23=0,0.00000001,Marks!$H$23)))*(Marks!$H$11/Marks!$BC$11)+((Marks!I293/IF(Marks!$I$23=0,0.00000001,Marks!$I$23)))*(Marks!$I$11/Marks!$BC$11)+((Marks!J293/IF(Marks!$J$23=0,0.00000001,Marks!$J$23)))*(Marks!$J$11/Marks!$BC$11)+((Marks!K293/IF(Marks!$K$23=0,0.00000001,Marks!$K$23)))*(Marks!$K$11/Marks!$BC$11)+((Marks!L293/IF(Marks!$L$23=0,0.00000001,Marks!$L$23)))*(Marks!$L$11/Marks!$BC$11)+((Marks!M293/IF(Marks!$M$23=0,0.00000001,Marks!$M$23)))*(Marks!$M$11/Marks!$BC$11)+((Marks!N293/IF(Marks!$N$23=0,0.00000001,Marks!$N$23)))*(Marks!$N$11/Marks!$BC$11)+((Marks!O293/IF(Marks!$O$23=0,0.00000001,Marks!$O$23)))*(Marks!$O$11/Marks!$BC$11)+((Marks!P293/IF(Marks!$P$23=0,0.0000001,Marks!$P$23)))*(Marks!$P$11/Marks!$BC$11)+((Marks!Q293/IF(Marks!$Q$23=0,0.0000001,Marks!$Q$23)))*(Marks!$Q$11/Marks!$BC$11)+((Marks!R293/IF(Marks!$R$23=0,0.00000001,Marks!$R$23)))*(Marks!$R$11/Marks!$BC$11)+((Marks!S293/IF(Marks!$S$23=0,0.00000001,Marks!$S$23)))*(Marks!$S$11/Marks!$BC$11)+((Marks!T293/IF(Marks!$T$23=0,0.00000001,Marks!$T$23)))*(Marks!$T$11/Marks!$BC$11)+((Marks!U293/IF(Marks!$U$23=0,0.00000001,Marks!$U$23)))*(Marks!$U$11/Marks!$BC$11)+((Marks!V293/IF(Marks!$V$23=0,0.00000001,Marks!$V$23)))*(Marks!$V$11/Marks!$BC$11)+((Marks!W293/IF(Marks!$W$23=0,0.00000001,Marks!$W$23)))*(Marks!$W$11/Marks!$BC$11)+((Marks!X293/IF(Marks!$X$23=0,0.00000001,Marks!$X$23)))*(Marks!$X$11/Marks!$BC$11)+((Marks!Y293/IF(Marks!$Y$23=0,0.00000001,Marks!$Y$23)))*(Marks!$Y$11/Marks!$BC$11)+((Marks!Z293/IF(Marks!$Z$23=0,0.00000001,Marks!$Z$23)))*(Marks!$Z$11/Marks!$BC$11)+((Marks!AA293/IF(Marks!$AA$23=0,0.00000001,Marks!$AA$23)))*(Marks!$AA$11/Marks!$BC$11)+((Marks!AB293/IF(Marks!$AB$23=0,0.00000001,Marks!$AB$23)))*(Marks!$AB$11/Marks!$BC$11)+((Marks!AC293/IF(Marks!$AC$23=0,0.00000001,Marks!$AC$23)))*(Marks!$AC$11/Marks!$BC$11)+((Marks!AD293/IF(Marks!$AD$23=0,0.00000001,Marks!$AD$23)))*(Marks!$AD$11/Marks!$BC$11)+((Marks!AE293/IF(Marks!$AE$23=0,0.00000001,Marks!$AE$23)))*(Marks!$AE$11/Marks!$BC$11)+((Marks!AF293/IF(Marks!$AF$23=0,0.00000001,Marks!$AF$23)))*(Marks!$AF$11/Marks!$BC$11)+((Marks!AG293/IF(Marks!$AG$23=0,0.00000001,Marks!$AG$23)))*(Marks!$AG$11/Marks!$BC$11)+((Marks!AH293/IF(Marks!$AH$23=0,0.00000001,Marks!$AH$23)))*(Marks!$AH$11/Marks!$BC$11)+((Marks!AI293/IF(Marks!$AI$23=0,0.00000001,Marks!$AI$23)))*(Marks!$AI$11/Marks!$BC$11)+((Marks!AJ293/IF(Marks!$AJ$23=0,0.00000001,Marks!$AJ$23)))*(Marks!$AJ$11/Marks!$BC$11)+((Marks!AK293/IF(Marks!$AK$23=0,0.00000001,Marks!$AK$23)))*(Marks!$AK$11/Marks!$BC$11)+((Marks!AL293/IF(Marks!$AL$23=0,0.00000001,Marks!$AL$23)))*(Marks!$AL$11/Marks!$BC$11)+((Marks!AM293/IF(Marks!$AM$23=0,0.00000001,Marks!$AM$23)))*(Marks!$AM$11/Marks!$BC$11)+((Marks!AN293/IF(Marks!$AN$23=0,0.00000001,Marks!$AN$23)))*(Marks!$AN$11/Marks!$BC$11)+((Marks!AO293/IF(Marks!$AO$23=0,0.00000001,Marks!$AO$23)))*(Marks!$AO$11/Marks!$BC$11)+((Marks!AP293/IF(Marks!$AP$23=0,0.00000001,Marks!$AP$23)))*(Marks!$AP$11/Marks!$BC$11)+((Marks!AQ293/IF(Marks!$AQ$23=0,0.00000001,Marks!$AQ$23)))*(Marks!$AQ$11/Marks!$BC$11)+((Marks!AR293/IF(Marks!$AR$23=0,0.00000001,Marks!$AR$23)))*(Marks!$AR$11/Marks!$BC$11)+((Marks!AS293/IF(Marks!$AS$23=0,0.00000001,Marks!$AS$23)))*(Marks!$AS$11/Marks!$BC$11)+((Marks!AT293/IF(Marks!$AT$23=0,0.00000001,Marks!$AT$23)))*(Marks!$AT$11/Marks!$BC$11)+((Marks!AU293/IF(Marks!$AU$23=0,0.00000001,Marks!$AU$23)))*(Marks!$AU$11/Marks!$BC$11)+((Marks!AV293/IF(Marks!$AV$23=0,0.00000001,Marks!$AV$23)))*(Marks!$AV$11/Marks!$BC$11)+((Marks!AW293/IF(Marks!$AW$23=0,0.00000001,Marks!$AW$23)))*(Marks!$AW$11/Marks!$BC$11)+((Marks!AX293/IF(Marks!$AX$23=0,0.00000001,Marks!$AX$23)))*(Marks!$AX$11/Marks!$BC$11)+((Marks!AY293/IF(Marks!$AY$23=0,0.00000001,Marks!$AY$23)))*(Marks!$AY$11/Marks!$BC$11)+((Marks!AZ293/IF(Marks!$AZ$23=0,0.00000001,Marks!$AZ$23)))*(Marks!$AZ$11/Marks!$BC$11)+((Marks!BA293/IF(Marks!$BA$23=0,0.00000001,Marks!$BA$23)))*(Marks!$BA$11/Marks!$BC$11)+((Marks!BB293/IF(Marks!$BB$23=0,0.00000001,Marks!$BB$23)))*(Marks!$BB$11/Marks!$BC$11))*100)</f>
        <v>0</v>
      </c>
      <c r="I284" s="63">
        <f>IF(Marks!$BC$12=0,0,(((Marks!E293/IF(Marks!$E$23=0,0.00000001,Marks!$E$23)))*(Marks!$E$12/Marks!$BC$12)+((Marks!F293/IF(Marks!$F$23=0,0.00000001,Marks!$F$23)))*(Marks!$F$12/Marks!$BC$12)+((Marks!G293/IF(Marks!$G$23=0,0.00000001,Marks!$G$23)))*(Marks!$G$12/Marks!$BC$12)+((Marks!H293/IF(Marks!$H$23=0,0.00000001,Marks!$H$23)))*(Marks!$H$12/Marks!$BC$12)+((Marks!I293/IF(Marks!$I$23=0,0.00000001,Marks!$I$23)))*(Marks!$I$12/Marks!$BC$12)+((Marks!J293/IF(Marks!$J$23=0,0.00000001,Marks!$J$23)))*(Marks!$J$12/Marks!$BC$12)+((Marks!K293/IF(Marks!$K$23=0,0.00000001,Marks!$K$23)))*(Marks!$K$12/Marks!$BC$12)+((Marks!L293/IF(Marks!$L$23=0,0.00000001,Marks!$L$23)))*(Marks!$L$12/Marks!$BC$12)+((Marks!M293/IF(Marks!$M$23=0,0.00000001,Marks!$M$23)))*(Marks!$M$12/Marks!$BC$12)+((Marks!N293/IF(Marks!$N$23=0,0.00000001,Marks!$N$23)))*(Marks!$N$12/Marks!$BC$12)+((Marks!O293/IF(Marks!$O$23=0,0.00000001,Marks!$O$23)))*(Marks!$O$12/Marks!$BC$12)+((Marks!P293/IF(Marks!$P$23=0,0.0000001,Marks!$P$23)))*(Marks!$P$12/Marks!$BC$12)+((Marks!Q293/IF(Marks!$Q$23=0,0.0000001,Marks!$Q$23)))*(Marks!$Q$12/Marks!$BC$12)+((Marks!R293/IF(Marks!$R$23=0,0.00000001,Marks!$R$23)))*(Marks!$R$12/Marks!$BC$12)+((Marks!S293/IF(Marks!$S$23=0,0.00000001,Marks!$S$23)))*(Marks!$S$12/Marks!$BC$12)+((Marks!T293/IF(Marks!$T$23=0,0.00000001,Marks!$T$23)))*(Marks!$T$12/Marks!$BC$12)+((Marks!U293/IF(Marks!$U$23=0,0.00000001,Marks!$U$23)))*(Marks!$U$12/Marks!$BC$12)+((Marks!V293/IF(Marks!$V$23=0,0.00000001,Marks!$V$23)))*(Marks!$V$12/Marks!$BC$12)+((Marks!W293/IF(Marks!$W$23=0,0.00000001,Marks!$W$23)))*(Marks!$W$12/Marks!$BC$12)+((Marks!X293/IF(Marks!$X$23=0,0.00000001,Marks!$X$23)))*(Marks!$X$12/Marks!$BC$12)+((Marks!Y293/IF(Marks!$Y$23=0,0.00000001,Marks!$Y$23)))*(Marks!$Y$12/Marks!$BC$12)+((Marks!Z293/IF(Marks!$Z$23=0,0.00000001,Marks!$Z$23)))*(Marks!$Z$12/Marks!$BC$12)+((Marks!AA293/IF(Marks!$AA$23=0,0.00000001,Marks!$AA$23)))*(Marks!$AA$12/Marks!$BC$12)+((Marks!AB293/IF(Marks!$AB$23=0,0.00000001,Marks!$AB$23)))*(Marks!$AB$12/Marks!$BC$12)+((Marks!AC293/IF(Marks!$AC$23=0,0.00000001,Marks!$AC$23)))*(Marks!$AC$12/Marks!$BC$12)+((Marks!AD293/IF(Marks!$AD$23=0,0.00000001,Marks!$AD$23)))*(Marks!$AD$12/Marks!$BC$12)+((Marks!AE293/IF(Marks!$AE$23=0,0.00000001,Marks!$AE$23)))*(Marks!$AE$12/Marks!$BC$12)+((Marks!AF293/IF(Marks!$AF$23=0,0.00000001,Marks!$AF$23)))*(Marks!$AF$12/Marks!$BC$12)+((Marks!AG293/IF(Marks!$AG$23=0,0.00000001,Marks!$AG$23)))*(Marks!$AG$12/Marks!$BC$12)+((Marks!AH293/IF(Marks!$AH$23=0,0.00000001,Marks!$AH$23)))*(Marks!$AH$12/Marks!$BC$12)+((Marks!AI293/IF(Marks!$AI$23=0,0.00000001,Marks!$AI$23)))*(Marks!$AI$12/Marks!$BC$12)+((Marks!AJ293/IF(Marks!$AJ$23=0,0.00000001,Marks!$AJ$23)))*(Marks!$AJ$12/Marks!$BC$12)+((Marks!AK293/IF(Marks!$AK$23=0,0.00000001,Marks!$AK$23)))*(Marks!$AK$12/Marks!$BC$12)+((Marks!AL293/IF(Marks!$AL$23=0,0.00000001,Marks!$AL$23)))*(Marks!$AL$12/Marks!$BC$12)+((Marks!AM293/IF(Marks!$AM$23=0,0.00000001,Marks!$AM$23)))*(Marks!$AM$12/Marks!$BC$12)+((Marks!AN293/IF(Marks!$AN$23=0,0.00000001,Marks!$AN$23)))*(Marks!$AN$12/Marks!$BC$12)+((Marks!AO293/IF(Marks!$AO$23=0,0.00000001,Marks!$AO$23)))*(Marks!$AO$12/Marks!$BC$12)+((Marks!AP293/IF(Marks!$AP$23=0,0.00000001,Marks!$AP$23)))*(Marks!$AP$12/Marks!$BC$12)+((Marks!AQ293/IF(Marks!$AQ$23=0,0.00000001,Marks!$AQ$23)))*(Marks!$AQ$12/Marks!$BC$12)+((Marks!AR293/IF(Marks!$AR$23=0,0.00000001,Marks!$AR$23)))*(Marks!$AR$12/Marks!$BC$12)+((Marks!AS293/IF(Marks!$AS$23=0,0.00000001,Marks!$AS$23)))*(Marks!$AS$12/Marks!$BC$12)+((Marks!AT293/IF(Marks!$AT$23=0,0.00000001,Marks!$AT$23)))*(Marks!$AT$12/Marks!$BC$12)+((Marks!AU293/IF(Marks!$AU$23=0,0.00000001,Marks!$AU$23)))*(Marks!$AU$12/Marks!$BC$12)+((Marks!AV293/IF(Marks!$AV$23=0,0.00000001,Marks!$AV$23)))*(Marks!$AV$12/Marks!$BC$12)+((Marks!AW293/IF(Marks!$AW$23=0,0.00000001,Marks!$AW$23)))*(Marks!$AW$12/Marks!$BC$12)+((Marks!AX293/IF(Marks!$AX$23=0,0.00000001,Marks!$AX$23)))*(Marks!$AX$12/Marks!$BC$12)+((Marks!AY293/IF(Marks!$AY$23=0,0.00000001,Marks!$AY$23)))*(Marks!$AY$12/Marks!$BC$12)+((Marks!AZ293/IF(Marks!$AZ$23=0,0.00000001,Marks!$AZ$23)))*(Marks!$AZ$12/Marks!$BC$12)+((Marks!BA293/IF(Marks!$BA$23=0,0.00000001,Marks!$BA$23)))*(Marks!$BA$12/Marks!$BC$12)+((Marks!BB293/IF(Marks!$BB$23=0,0.00000001,Marks!$BB$23)))*(Marks!$BB$12/Marks!$BC$12))*100)</f>
        <v>0</v>
      </c>
      <c r="J284" s="63">
        <f>IF(Marks!$BC$13=0,0,(((Marks!E293/IF(Marks!$E$23=0,0.00000001,Marks!$E$23)))*(Marks!$E$13/Marks!$BC$13)+((Marks!F293/IF(Marks!$F$23=0,0.00000001,Marks!$F$23)))*(Marks!$F$13/Marks!$BC$13)+((Marks!G293/IF(Marks!$G$23=0,0.00000001,Marks!$G$23)))*(Marks!$G$13/Marks!$BC$13)+((Marks!H293/IF(Marks!$H$23=0,0.00000001,Marks!$H$23)))*(Marks!$H$13/Marks!$BC$13)+((Marks!I293/IF(Marks!$I$23=0,0.00000001,Marks!$I$23)))*(Marks!$I$13/Marks!$BC$13)+((Marks!J293/IF(Marks!$J$23=0,0.00000001,Marks!$J$23)))*(Marks!$J$13/Marks!$BC$13)+((Marks!K293/IF(Marks!$K$23=0,0.00000001,Marks!$K$23)))*(Marks!$K$13/Marks!$BC$13)+((Marks!L293/IF(Marks!$L$23=0,0.00000001,Marks!$L$23)))*(Marks!$L$13/Marks!$BC$13)+((Marks!M293/IF(Marks!$M$23=0,0.00000001,Marks!$M$23)))*(Marks!$M$13/Marks!$BC$13)+((Marks!N293/IF(Marks!$N$23=0,0.00000001,Marks!$N$23)))*(Marks!$N$13/Marks!$BC$13)+((Marks!O293/IF(Marks!$O$23=0,0.00000001,Marks!$O$23)))*(Marks!$O$13/Marks!$BC$13)+((Marks!P293/IF(Marks!$P$23=0,0.0000001,Marks!$P$23)))*(Marks!$P$13/Marks!$BC$13)+((Marks!Q293/IF(Marks!$Q$23=0,0.0000001,Marks!$Q$23)))*(Marks!$Q$13/Marks!$BC$13)+((Marks!R293/IF(Marks!$R$23=0,0.00000001,Marks!$R$23)))*(Marks!$R$13/Marks!$BC$13)+((Marks!S293/IF(Marks!$S$23=0,0.00000001,Marks!$S$23)))*(Marks!$S$13/Marks!$BC$13)+((Marks!T293/IF(Marks!$T$23=0,0.00000001,Marks!$T$23)))*(Marks!$T$13/Marks!$BC$13)+((Marks!U293/IF(Marks!$U$23=0,0.00000001,Marks!$U$23)))*(Marks!$U$13/Marks!$BC$13)+((Marks!V293/IF(Marks!$V$23=0,0.00000001,Marks!$V$23)))*(Marks!$V$13/Marks!$BC$13)+((Marks!W293/IF(Marks!$W$23=0,0.00000001,Marks!$W$23)))*(Marks!$W$13/Marks!$BC$13)+((Marks!X293/IF(Marks!$X$23=0,0.00000001,Marks!$X$23)))*(Marks!$X$13/Marks!$BC$13)+((Marks!Y293/IF(Marks!$Y$23=0,0.00000001,Marks!$Y$23)))*(Marks!$Y$13/Marks!$BC$13)+((Marks!Z293/IF(Marks!$Z$23=0,0.00000001,Marks!$Z$23)))*(Marks!$Z$13/Marks!$BC$13)+((Marks!AA293/IF(Marks!$AA$23=0,0.00000001,Marks!$AA$23)))*(Marks!$AA$13/Marks!$BC$13)+((Marks!AB293/IF(Marks!$AB$23=0,0.00000001,Marks!$AB$23)))*(Marks!$AB$13/Marks!$BC$13)+((Marks!AC293/IF(Marks!$AC$23=0,0.00000001,Marks!$AC$23)))*(Marks!$AC$13/Marks!$BC$13)+((Marks!AD293/IF(Marks!$AD$23=0,0.00000001,Marks!$AD$23)))*(Marks!$AD$13/Marks!$BC$13)+((Marks!AE293/IF(Marks!$AE$23=0,0.00000001,Marks!$AE$23)))*(Marks!$AE$13/Marks!$BC$13)+((Marks!AF293/IF(Marks!$AF$23=0,0.00000001,Marks!$AF$23)))*(Marks!$AF$13/Marks!$BC$13)+((Marks!AG293/IF(Marks!$AG$23=0,0.00000001,Marks!$AG$23)))*(Marks!$AG$13/Marks!$BC$13)+((Marks!AH293/IF(Marks!$AH$23=0,0.00000001,Marks!$AH$23)))*(Marks!$AH$13/Marks!$BC$13)+((Marks!AI293/IF(Marks!$AI$23=0,0.00000001,Marks!$AI$23)))*(Marks!$AI$13/Marks!$BC$13)+((Marks!AJ293/IF(Marks!$AJ$23=0,0.00000001,Marks!$AJ$23)))*(Marks!$AJ$13/Marks!$BC$13)+((Marks!AK293/IF(Marks!$AK$23=0,0.00000001,Marks!$AK$23)))*(Marks!$AK$13/Marks!$BC$13)+((Marks!AL293/IF(Marks!$AL$23=0,0.00000001,Marks!$AL$23)))*(Marks!$AL$13/Marks!$BC$13)+((Marks!AM293/IF(Marks!$AM$23=0,0.00000001,Marks!$AM$23)))*(Marks!$AM$13/Marks!$BC$13)+((Marks!AN293/IF(Marks!$AN$23=0,0.00000001,Marks!$AN$23)))*(Marks!$AN$13/Marks!$BC$13)+((Marks!AO293/IF(Marks!$AO$23=0,0.00000001,Marks!$AO$23)))*(Marks!$AO$13/Marks!$BC$13)+((Marks!AP293/IF(Marks!$AP$23=0,0.00000001,Marks!$AP$23)))*(Marks!$AP$13/Marks!$BC$13)+((Marks!AQ293/IF(Marks!$AQ$23=0,0.00000001,Marks!$AQ$23)))*(Marks!$AQ$13/Marks!$BC$13)+((Marks!AR293/IF(Marks!$AR$23=0,0.00000001,Marks!$AR$23)))*(Marks!$AR$13/Marks!$BC$13)+((Marks!AS293/IF(Marks!$AS$23=0,0.00000001,Marks!$AS$23)))*(Marks!$AS$13/Marks!$BC$13)+((Marks!AT293/IF(Marks!$AT$23=0,0.00000001,Marks!$AT$23)))*(Marks!$AT$13/Marks!$BC$13)+((Marks!AU293/IF(Marks!$AU$23=0,0.00000001,Marks!$AU$23)))*(Marks!$AU$13/Marks!$BC$13)+((Marks!AV293/IF(Marks!$AV$23=0,0.00000001,Marks!$AV$23)))*(Marks!$AV$13/Marks!$BC$13)+((Marks!AW293/IF(Marks!$AW$23=0,0.00000001,Marks!$AW$23)))*(Marks!$AW$13/Marks!$BC$13)+((Marks!AX293/IF(Marks!$AX$23=0,0.00000001,Marks!$AX$23)))*(Marks!$AX$13/Marks!$BC$13)+((Marks!AY293/IF(Marks!$AY$23=0,0.00000001,Marks!$AY$23)))*(Marks!$AY$13/Marks!$BC$13)+((Marks!AZ293/IF(Marks!$AZ$23=0,0.00000001,Marks!$AZ$23)))*(Marks!$AZ$13/Marks!$BC$13)+((Marks!BA293/IF(Marks!$BA$23=0,0.00000001,Marks!$BA$23)))*(Marks!$BA$13/Marks!$BC$13)+((Marks!BB293/IF(Marks!$BB$23=0,0.00000001,Marks!$BB$23)))*(Marks!$BB$13/Marks!$BC$13))*100)</f>
        <v>0</v>
      </c>
      <c r="K284" s="63">
        <f>IF(Marks!$BC$14=0,0,(((Marks!E293/IF(Marks!$E$23=0,0.00000001,Marks!$E$23)))*(Marks!$E$14/Marks!$BC$14)+((Marks!F293/IF(Marks!$F$23=0,0.00000001,Marks!$F$23)))*(Marks!$F$14/Marks!$BC$14)+((Marks!G293/IF(Marks!$G$23=0,0.00000001,Marks!$G$23)))*(Marks!$G$14/Marks!$BC$14)+((Marks!H293/IF(Marks!$H$23=0,0.00000001,Marks!$H$23)))*(Marks!$H$14/Marks!$BC$14)+((Marks!I293/IF(Marks!$I$23=0,0.00000001,Marks!$I$23)))*(Marks!$I$14/Marks!$BC$14)+((Marks!J293/IF(Marks!$J$23=0,0.00000001,Marks!$J$23)))*(Marks!$J$14/Marks!$BC$14)+((Marks!K293/IF(Marks!$K$23=0,0.00000001,Marks!$K$23)))*(Marks!$K$14/Marks!$BC$14)+((Marks!L293/IF(Marks!$L$23=0,0.00000001,Marks!$L$23)))*(Marks!$L$14/Marks!$BC$14)+((Marks!M293/IF(Marks!$M$23=0,0.00000001,Marks!$M$23)))*(Marks!$M$14/Marks!$BC$14)+((Marks!N293/IF(Marks!$N$23=0,0.00000001,Marks!$N$23)))*(Marks!$N$14/Marks!$BC$14)+((Marks!O293/IF(Marks!$O$23=0,0.00000001,Marks!$O$23)))*(Marks!$O$14/Marks!$BC$14)+((Marks!P293/IF(Marks!$P$23=0,0.0000001,Marks!$P$23)))*(Marks!$P$14/Marks!$BC$14)+((Marks!Q293/IF(Marks!$Q$23=0,0.0000001,Marks!$Q$23)))*(Marks!$Q$14/Marks!$BC$14)+((Marks!R293/IF(Marks!$R$23=0,0.00000001,Marks!$R$23)))*(Marks!$R$14/Marks!$BC$14)+((Marks!S293/IF(Marks!$S$23=0,0.00000001,Marks!$S$23)))*(Marks!$S$14/Marks!$BC$14)+((Marks!T293/IF(Marks!$T$23=0,0.00000001,Marks!$T$23)))*(Marks!$T$14/Marks!$BC$14)+((Marks!U293/IF(Marks!$U$23=0,0.00000001,Marks!$U$23)))*(Marks!$U$14/Marks!$BC$14)+((Marks!V293/IF(Marks!$V$23=0,0.00000001,Marks!$V$23)))*(Marks!$V$14/Marks!$BC$14)+((Marks!W293/IF(Marks!$W$23=0,0.00000001,Marks!$W$23)))*(Marks!$W$14/Marks!$BC$14)+((Marks!X293/IF(Marks!$X$23=0,0.00000001,Marks!$X$23)))*(Marks!$X$14/Marks!$BC$14)+((Marks!Y293/IF(Marks!$Y$23=0,0.00000001,Marks!$Y$23)))*(Marks!$Y$14/Marks!$BC$14)+((Marks!Z293/IF(Marks!$Z$23=0,0.00000001,Marks!$Z$23)))*(Marks!$Z$14/Marks!$BC$14)+((Marks!AA293/IF(Marks!$AA$23=0,0.00000001,Marks!$AA$23)))*(Marks!$AA$14/Marks!$BC$14)+((Marks!AB293/IF(Marks!$AB$23=0,0.00000001,Marks!$AB$23)))*(Marks!$AB$14/Marks!$BC$14)+((Marks!AC293/IF(Marks!$AC$23=0,0.00000001,Marks!$AC$23)))*(Marks!$AC$14/Marks!$BC$14)+((Marks!AD293/IF(Marks!$AD$23=0,0.00000001,Marks!$AD$23)))*(Marks!$AD$14/Marks!$BC$14)+((Marks!AE293/IF(Marks!$AE$23=0,0.00000001,Marks!$AE$23)))*(Marks!$AE$14/Marks!$BC$14)+((Marks!AF293/IF(Marks!$AF$23=0,0.00000001,Marks!$AF$23)))*(Marks!$AF$14/Marks!$BC$14)+((Marks!AG293/IF(Marks!$AG$23=0,0.00000001,Marks!$AG$23)))*(Marks!$AG$14/Marks!$BC$14)+((Marks!AH293/IF(Marks!$AH$23=0,0.00000001,Marks!$AH$23)))*(Marks!$AH$14/Marks!$BC$14)+((Marks!AI293/IF(Marks!$AI$23=0,0.00000001,Marks!$AI$23)))*(Marks!$AI$14/Marks!$BC$14)+((Marks!AJ293/IF(Marks!$AJ$23=0,0.00000001,Marks!$AJ$23)))*(Marks!$AJ$14/Marks!$BC$14)+((Marks!AK293/IF(Marks!$AK$23=0,0.00000001,Marks!$AK$23)))*(Marks!$AK$14/Marks!$BC$14)+((Marks!AL293/IF(Marks!$AL$23=0,0.00000001,Marks!$AL$23)))*(Marks!$AL$14/Marks!$BC$14)+((Marks!AM293/IF(Marks!$AM$23=0,0.00000001,Marks!$AM$23)))*(Marks!$AM$14/Marks!$BC$14)+((Marks!AN293/IF(Marks!$AN$23=0,0.00000001,Marks!$AN$23)))*(Marks!$AN$14/Marks!$BC$14)+((Marks!AO293/IF(Marks!$AO$23=0,0.00000001,Marks!$AO$23)))*(Marks!$AO$14/Marks!$BC$14)+((Marks!AP293/IF(Marks!$AP$23=0,0.00000001,Marks!$AP$23)))*(Marks!$AP$14/Marks!$BC$14)+((Marks!AQ293/IF(Marks!$AQ$23=0,0.00000001,Marks!$AQ$23)))*(Marks!$AQ$14/Marks!$BC$14)+((Marks!AR293/IF(Marks!$AR$23=0,0.00000001,Marks!$AR$23)))*(Marks!$AR$14/Marks!$BC$14)+((Marks!AS293/IF(Marks!$AS$23=0,0.00000001,Marks!$AS$23)))*(Marks!$AS$14/Marks!$BC$14)+((Marks!AT293/IF(Marks!$AT$23=0,0.00000001,Marks!$AT$23)))*(Marks!$AT$14/Marks!$BC$14)+((Marks!AU293/IF(Marks!$AU$23=0,0.00000001,Marks!$AU$23)))*(Marks!$AU$14/Marks!$BC$14)+((Marks!AV293/IF(Marks!$AV$23=0,0.00000001,Marks!$AV$23)))*(Marks!$AV$14/Marks!$BC$14)+((Marks!AW293/IF(Marks!$AW$23=0,0.00000001,Marks!$AW$23)))*(Marks!$AW$14/Marks!$BC$14)+((Marks!AX293/IF(Marks!$AX$23=0,0.00000001,Marks!$AX$23)))*(Marks!$AX$14/Marks!$BC$14)+((Marks!AY293/IF(Marks!$AY$23=0,0.00000001,Marks!$AY$23)))*(Marks!$AY$14/Marks!$BC$14)+((Marks!AZ293/IF(Marks!$AZ$23=0,0.00000001,Marks!$AZ$23)))*(Marks!$AZ$14/Marks!$BC$14)+((Marks!BA293/IF(Marks!$BA$23=0,0.00000001,Marks!$BA$23)))*(Marks!$BA$14/Marks!$BC$14)+((Marks!BB293/IF(Marks!$BB$23=0,0.00000001,Marks!$BB$23)))*(Marks!$BB$14/Marks!$BC$14))*100)</f>
        <v>0</v>
      </c>
      <c r="L284" s="63">
        <f>IF(Marks!$BC$15=0,0,(((Marks!E293/IF(Marks!$E$23=0,0.00000001,Marks!$E$23)))*(Marks!$E$15/Marks!$BC$15)+((Marks!F293/IF(Marks!$F$23=0,0.00000001,Marks!$F$23)))*(Marks!$F$15/Marks!$BC$15)+((Marks!G293/IF(Marks!$G$23=0,0.00000001,Marks!$G$23)))*(Marks!$G$15/Marks!$BC$15)+((Marks!H293/IF(Marks!$H$23=0,0.00000001,Marks!$H$23)))*(Marks!$H$15/Marks!$BC$15)+((Marks!I293/IF(Marks!$I$23=0,0.00000001,Marks!$I$23)))*(Marks!$I$15/Marks!$BC$15)+((Marks!J293/IF(Marks!$J$23=0,0.00000001,Marks!$J$23)))*(Marks!$J$15/Marks!$BC$15)+((Marks!K293/IF(Marks!$K$23=0,0.00000001,Marks!$K$23)))*(Marks!$K$15/Marks!$BC$15)+((Marks!L293/IF(Marks!$L$23=0,0.00000001,Marks!$L$23)))*(Marks!$L$15/Marks!$BC$15)+((Marks!M293/IF(Marks!$M$23=0,0.00000001,Marks!$M$23)))*(Marks!$M$15/Marks!$BC$15)+((Marks!N293/IF(Marks!$N$23=0,0.00000001,Marks!$N$23)))*(Marks!$N$15/Marks!$BC$15)+((Marks!O293/IF(Marks!$O$23=0,0.00000001,Marks!$O$23)))*(Marks!$O$15/Marks!$BC$15)+((Marks!P293/IF(Marks!$P$23=0,0.0000001,Marks!$P$23)))*(Marks!$P$15/Marks!$BC$15)+((Marks!Q293/IF(Marks!$Q$23=0,0.0000001,Marks!$Q$23)))*(Marks!$Q$15/Marks!$BC$15)+((Marks!R293/IF(Marks!$R$23=0,0.00000001,Marks!$R$23)))*(Marks!$R$15/Marks!$BC$15)+((Marks!S293/IF(Marks!$S$23=0,0.00000001,Marks!$S$23)))*(Marks!$S$15/Marks!$BC$15)+((Marks!T293/IF(Marks!$T$23=0,0.00000001,Marks!$T$23)))*(Marks!$T$15/Marks!$BC$15)+((Marks!U293/IF(Marks!$U$23=0,0.00000001,Marks!$U$23)))*(Marks!$U$15/Marks!$BC$15)+((Marks!V293/IF(Marks!$V$23=0,0.00000001,Marks!$V$23)))*(Marks!$V$15/Marks!$BC$15)+((Marks!W293/IF(Marks!$W$23=0,0.00000001,Marks!$W$23)))*(Marks!$W$15/Marks!$BC$15)+((Marks!X293/IF(Marks!$X$23=0,0.00000001,Marks!$X$23)))*(Marks!$X$15/Marks!$BC$15)+((Marks!Y293/IF(Marks!$Y$23=0,0.00000001,Marks!$Y$23)))*(Marks!$Y$15/Marks!$BC$15)+((Marks!Z293/IF(Marks!$Z$23=0,0.00000001,Marks!$Z$23)))*(Marks!$Z$15/Marks!$BC$15)+((Marks!AA293/IF(Marks!$AA$23=0,0.00000001,Marks!$AA$23)))*(Marks!$AA$15/Marks!$BC$15)+((Marks!AB293/IF(Marks!$AB$23=0,0.00000001,Marks!$AB$23)))*(Marks!$AB$15/Marks!$BC$15)+((Marks!AC293/IF(Marks!$AC$23=0,0.00000001,Marks!$AC$23)))*(Marks!$AC$15/Marks!$BC$15)+((Marks!AD293/IF(Marks!$AD$23=0,0.00000001,Marks!$AD$23)))*(Marks!$AD$15/Marks!$BC$15)+((Marks!AE293/IF(Marks!$AE$23=0,0.00000001,Marks!$AE$23)))*(Marks!$AE$15/Marks!$BC$15)+((Marks!AF293/IF(Marks!$AF$23=0,0.00000001,Marks!$AF$23)))*(Marks!$AF$15/Marks!$BC$15)+((Marks!AG293/IF(Marks!$AG$23=0,0.00000001,Marks!$AG$23)))*(Marks!$AG$15/Marks!$BC$15)+((Marks!AH293/IF(Marks!$AH$23=0,0.00000001,Marks!$AH$23)))*(Marks!$AH$15/Marks!$BC$15)+((Marks!AI293/IF(Marks!$AI$23=0,0.00000001,Marks!$AI$23)))*(Marks!$AI$15/Marks!$BC$15)+((Marks!AJ293/IF(Marks!$AJ$23=0,0.00000001,Marks!$AJ$23)))*(Marks!$AJ$15/Marks!$BC$15)+((Marks!AK293/IF(Marks!$AK$23=0,0.00000001,Marks!$AK$23)))*(Marks!$AK$15/Marks!$BC$15)+((Marks!AL293/IF(Marks!$AL$23=0,0.00000001,Marks!$AL$23)))*(Marks!$AL$15/Marks!$BC$15)+((Marks!AM293/IF(Marks!$AM$23=0,0.00000001,Marks!$AM$23)))*(Marks!$AM$15/Marks!$BC$15)+((Marks!AN293/IF(Marks!$AN$23=0,0.00000001,Marks!$AN$23)))*(Marks!$AN$15/Marks!$BC$15)+((Marks!AO293/IF(Marks!$AO$23=0,0.00000001,Marks!$AO$23)))*(Marks!$AO$15/Marks!$BC$15)+((Marks!AP293/IF(Marks!$AP$23=0,0.00000001,Marks!$AP$23)))*(Marks!$AP$15/Marks!$BC$15)+((Marks!AQ293/IF(Marks!$AQ$23=0,0.00000001,Marks!$AQ$23)))*(Marks!$AQ$15/Marks!$BC$15)+((Marks!AR293/IF(Marks!$AR$23=0,0.00000001,Marks!$AR$23)))*(Marks!$AR$15/Marks!$BC$15)+((Marks!AS293/IF(Marks!$AS$23=0,0.00000001,Marks!$AS$23)))*(Marks!$AS$15/Marks!$BC$15)+((Marks!AT293/IF(Marks!$AT$23=0,0.00000001,Marks!$AT$23)))*(Marks!$AT$15/Marks!$BC$15)+((Marks!AU293/IF(Marks!$AU$23=0,0.00000001,Marks!$AU$23)))*(Marks!$AU$15/Marks!$BC$15)+((Marks!AV293/IF(Marks!$AV$23=0,0.00000001,Marks!$AV$23)))*(Marks!$AV$15/Marks!$BC$15)+((Marks!AW293/IF(Marks!$AW$23=0,0.00000001,Marks!$AW$23)))*(Marks!$AW$15/Marks!$BC$15)+((Marks!AX293/IF(Marks!$AX$23=0,0.00000001,Marks!$AX$23)))*(Marks!$AX$15/Marks!$BC$15)+((Marks!AY293/IF(Marks!$AY$23=0,0.00000001,Marks!$AY$23)))*(Marks!$AY$15/Marks!$BC$15)+((Marks!AZ293/IF(Marks!$AZ$23=0,0.00000001,Marks!$AZ$23)))*(Marks!$AZ$15/Marks!$BC$15)+((Marks!BA293/IF(Marks!$BA$23=0,0.00000001,Marks!$BA$23)))*(Marks!$BA$15/Marks!$BC$15)+((Marks!BB293/IF(Marks!$BB$23=0,0.00000001,Marks!$BB$23)))*(Marks!$BB$15/Marks!$BC$15))*100)</f>
        <v>0</v>
      </c>
      <c r="M284" s="63">
        <f>IF(Marks!$BC$16=0,0,(((Marks!E293/IF(Marks!$E$23=0,0.00000001,Marks!$E$23)))*(Marks!$E$16/Marks!$BC$16)+((Marks!F293/IF(Marks!$F$23=0,0.00000001,Marks!$F$23)))*(Marks!$F$16/Marks!$BC$16)+((Marks!G293/IF(Marks!$G$23=0,0.00000001,Marks!$G$23)))*(Marks!$G$16/Marks!$BC$16)+((Marks!H293/IF(Marks!$H$23=0,0.00000001,Marks!$H$23)))*(Marks!$H$16/Marks!$BC$16)+((Marks!I293/IF(Marks!$I$23=0,0.00000001,Marks!$I$23)))*(Marks!$I$16/Marks!$BC$16)+((Marks!J293/IF(Marks!$J$23=0,0.00000001,Marks!$J$23)))*(Marks!$J$16/Marks!$BC$16)+((Marks!K293/IF(Marks!$K$23=0,0.00000001,Marks!$K$23)))*(Marks!$K$16/Marks!$BC$16)+((Marks!L293/IF(Marks!$L$23=0,0.00000001,Marks!$L$23)))*(Marks!$L$16/Marks!$BC$16)+((Marks!M293/IF(Marks!$M$23=0,0.00000001,Marks!$M$23)))*(Marks!$M$16/Marks!$BC$16)+((Marks!N293/IF(Marks!$N$23=0,0.00000001,Marks!$N$23)))*(Marks!$N$16/Marks!$BC$16)+((Marks!O293/IF(Marks!$O$23=0,0.00000001,Marks!$O$23)))*(Marks!$O$16/Marks!$BC$16)+((Marks!P293/IF(Marks!$P$23=0,0.0000001,Marks!$P$23)))*(Marks!$P$16/Marks!$BC$16)+((Marks!Q293/IF(Marks!$Q$23=0,0.0000001,Marks!$Q$23)))*(Marks!$Q$16/Marks!$BC$16)+((Marks!R293/IF(Marks!$R$23=0,0.00000001,Marks!$R$23)))*(Marks!$R$16/Marks!$BC$16)+((Marks!S293/IF(Marks!$S$23=0,0.00000001,Marks!$S$23)))*(Marks!$S$16/Marks!$BC$16)+((Marks!T293/IF(Marks!$T$23=0,0.00000001,Marks!$T$23)))*(Marks!$T$16/Marks!$BC$16)+((Marks!U293/IF(Marks!$U$23=0,0.00000001,Marks!$U$23)))*(Marks!$U$16/Marks!$BC$16)+((Marks!V293/IF(Marks!$V$23=0,0.00000001,Marks!$V$23)))*(Marks!$V$16/Marks!$BC$16)+((Marks!W293/IF(Marks!$W$23=0,0.00000001,Marks!$W$23)))*(Marks!$W$16/Marks!$BC$16)+((Marks!X293/IF(Marks!$X$23=0,0.00000001,Marks!$X$23)))*(Marks!$X$16/Marks!$BC$16)+((Marks!Y293/IF(Marks!$Y$23=0,0.00000001,Marks!$Y$23)))*(Marks!$Y$16/Marks!$BC$16)+((Marks!Z293/IF(Marks!$Z$23=0,0.00000001,Marks!$Z$23)))*(Marks!$Z$16/Marks!$BC$16)+((Marks!AA293/IF(Marks!$AA$23=0,0.00000001,Marks!$AA$23)))*(Marks!$AA$16/Marks!$BC$16)+((Marks!AB293/IF(Marks!$AB$23=0,0.00000001,Marks!$AB$23)))*(Marks!$AB$16/Marks!$BC$16)+((Marks!AC293/IF(Marks!$AC$23=0,0.00000001,Marks!$AC$23)))*(Marks!$AC$16/Marks!$BC$16)+((Marks!AD293/IF(Marks!$AD$23=0,0.00000001,Marks!$AD$23)))*(Marks!$AD$16/Marks!$BC$16)+((Marks!AE293/IF(Marks!$AE$23=0,0.00000001,Marks!$AE$23)))*(Marks!$AE$16/Marks!$BC$16)+((Marks!AF293/IF(Marks!$AF$23=0,0.00000001,Marks!$AF$23)))*(Marks!$AF$16/Marks!$BC$16)+((Marks!AG293/IF(Marks!$AG$23=0,0.00000001,Marks!$AG$23)))*(Marks!$AG$16/Marks!$BC$16)+((Marks!AH293/IF(Marks!$AH$23=0,0.00000001,Marks!$AH$23)))*(Marks!$AH$16/Marks!$BC$16)+((Marks!AI293/IF(Marks!$AI$23=0,0.00000001,Marks!$AI$23)))*(Marks!$AI$16/Marks!$BC$16)+((Marks!AJ293/IF(Marks!$AJ$23=0,0.00000001,Marks!$AJ$23)))*(Marks!$AJ$16/Marks!$BC$16)+((Marks!AK293/IF(Marks!$AK$23=0,0.00000001,Marks!$AK$23)))*(Marks!$AK$16/Marks!$BC$16)+((Marks!AL293/IF(Marks!$AL$23=0,0.00000001,Marks!$AL$23)))*(Marks!$AL$16/Marks!$BC$16)+((Marks!AM293/IF(Marks!$AM$23=0,0.00000001,Marks!$AM$23)))*(Marks!$AM$16/Marks!$BC$16)+((Marks!AN293/IF(Marks!$AN$23=0,0.00000001,Marks!$AN$23)))*(Marks!$AN$16/Marks!$BC$16)+((Marks!AO293/IF(Marks!$AO$23=0,0.00000001,Marks!$AO$23)))*(Marks!$AO$16/Marks!$BC$16)+((Marks!AP293/IF(Marks!$AP$23=0,0.00000001,Marks!$AP$23)))*(Marks!$AP$16/Marks!$BC$16)+((Marks!AQ293/IF(Marks!$AQ$23=0,0.00000001,Marks!$AQ$23)))*(Marks!$AQ$16/Marks!$BC$16)+((Marks!AR293/IF(Marks!$AR$23=0,0.00000001,Marks!$AR$23)))*(Marks!$AR$16/Marks!$BC$16)+((Marks!AS293/IF(Marks!$AS$23=0,0.00000001,Marks!$AS$23)))*(Marks!$AS$16/Marks!$BC$16)+((Marks!AT293/IF(Marks!$AT$23=0,0.00000001,Marks!$AT$23)))*(Marks!$AT$16/Marks!$BC$16)+((Marks!AU293/IF(Marks!$AU$23=0,0.00000001,Marks!$AU$23)))*(Marks!$AU$16/Marks!$BC$16)+((Marks!AV293/IF(Marks!$AV$23=0,0.00000001,Marks!$AV$23)))*(Marks!$AV$16/Marks!$BC$16)+((Marks!AW293/IF(Marks!$AW$23=0,0.00000001,Marks!$AW$23)))*(Marks!$AW$16/Marks!$BC$16)+((Marks!AX293/IF(Marks!$AX$23=0,0.00000001,Marks!$AX$23)))*(Marks!$AX$16/Marks!$BC$16)+((Marks!AY293/IF(Marks!$AY$23=0,0.00000001,Marks!$AY$23)))*(Marks!$AY$16/Marks!$BC$16)+((Marks!AZ293/IF(Marks!$AZ$23=0,0.00000001,Marks!$AZ$23)))*(Marks!$AZ$16/Marks!$BC$16)+((Marks!BA293/IF(Marks!$BA$23=0,0.00000001,Marks!$BA$23)))*(Marks!$BA$16/Marks!$BC$16)+((Marks!BB293/IF(Marks!$BB$23=0,0.00000001,Marks!$BB$23)))*(Marks!$BB$16/Marks!$BC$16))*100)</f>
        <v>0</v>
      </c>
      <c r="N284" s="63">
        <f>IF(Marks!$BC$17=0,0,(((Marks!E293/IF(Marks!$E$23=0,0.00000001,Marks!$E$23)))*(Marks!$E$17/Marks!$BC$17)+((Marks!F293/IF(Marks!$F$23=0,0.00000001,Marks!$F$23)))*(Marks!$F$17/Marks!$BC$17)+((Marks!G293/IF(Marks!$G$23=0,0.00000001,Marks!$G$23)))*(Marks!$G$17/Marks!$BC$17)+((Marks!H293/IF(Marks!$H$23=0,0.00000001,Marks!$H$23)))*(Marks!$H$17/Marks!$BC$17)+((Marks!I293/IF(Marks!$I$23=0,0.00000001,Marks!$I$23)))*(Marks!$I$17/Marks!$BC$17)+((Marks!J293/IF(Marks!$J$23=0,0.00000001,Marks!$J$23)))*(Marks!$J$17/Marks!$BC$17)+((Marks!K293/IF(Marks!$K$23=0,0.00000001,Marks!$K$23)))*(Marks!$K$17/Marks!$BC$17)+((Marks!L293/IF(Marks!$L$23=0,0.00000001,Marks!$L$23)))*(Marks!$L$17/Marks!$BC$17)+((Marks!M293/IF(Marks!$M$23=0,0.00000001,Marks!$M$23)))*(Marks!$M$17/Marks!$BC$17)+((Marks!N293/IF(Marks!$N$23=0,0.00000001,Marks!$N$23)))*(Marks!$N$17/Marks!$BC$17)+((Marks!O293/IF(Marks!$O$23=0,0.00000001,Marks!$O$23)))*(Marks!$O$17/Marks!$BC$17)+((Marks!P293/IF(Marks!$P$23=0,0.0000001,Marks!$P$23)))*(Marks!$P$17/Marks!$BC$17)+((Marks!Q293/IF(Marks!$Q$23=0,0.0000001,Marks!$Q$23)))*(Marks!$Q$17/Marks!$BC$17)+((Marks!R293/IF(Marks!$R$23=0,0.00000001,Marks!$R$23)))*(Marks!$R$17/Marks!$BC$17)+((Marks!S293/IF(Marks!$S$23=0,0.00000001,Marks!$S$23)))*(Marks!$S$17/Marks!$BC$17)+((Marks!T293/IF(Marks!$T$23=0,0.00000001,Marks!$T$23)))*(Marks!$T$17/Marks!$BC$17)+((Marks!U293/IF(Marks!$U$23=0,0.00000001,Marks!$U$23)))*(Marks!$U$17/Marks!$BC$17)+((Marks!V293/IF(Marks!$V$23=0,0.00000001,Marks!$V$23)))*(Marks!$V$17/Marks!$BC$17)+((Marks!W293/IF(Marks!$W$23=0,0.00000001,Marks!$W$23)))*(Marks!$W$17/Marks!$BC$17)+((Marks!X293/IF(Marks!$X$23=0,0.00000001,Marks!$X$23)))*(Marks!$X$17/Marks!$BC$17)+((Marks!Y293/IF(Marks!$Y$23=0,0.00000001,Marks!$Y$23)))*(Marks!$Y$17/Marks!$BC$17)+((Marks!Z293/IF(Marks!$Z$23=0,0.00000001,Marks!$Z$23)))*(Marks!$Z$17/Marks!$BC$17)+((Marks!AA293/IF(Marks!$AA$23=0,0.00000001,Marks!$AA$23)))*(Marks!$AA$17/Marks!$BC$17)+((Marks!AB293/IF(Marks!$AB$23=0,0.00000001,Marks!$AB$23)))*(Marks!$AB$17/Marks!$BC$17)+((Marks!AC293/IF(Marks!$AC$23=0,0.00000001,Marks!$AC$23)))*(Marks!$AC$17/Marks!$BC$17)+((Marks!AD293/IF(Marks!$AD$23=0,0.00000001,Marks!$AD$23)))*(Marks!$AD$17/Marks!$BC$17)+((Marks!AE293/IF(Marks!$AE$23=0,0.00000001,Marks!$AE$23)))*(Marks!$AE$17/Marks!$BC$17)+((Marks!AF293/IF(Marks!$AF$23=0,0.00000001,Marks!$AF$23)))*(Marks!$AF$17/Marks!$BC$17)+((Marks!AG293/IF(Marks!$AG$23=0,0.00000001,Marks!$AG$23)))*(Marks!$AG$17/Marks!$BC$17)+((Marks!AH293/IF(Marks!$AH$23=0,0.00000001,Marks!$AH$23)))*(Marks!$AH$17/Marks!$BC$17)+((Marks!AI293/IF(Marks!$AI$23=0,0.00000001,Marks!$AI$23)))*(Marks!$AI$17/Marks!$BC$17)+((Marks!AJ293/IF(Marks!$AJ$23=0,0.00000001,Marks!$AJ$23)))*(Marks!$AJ$17/Marks!$BC$17)+((Marks!AK293/IF(Marks!$AK$23=0,0.00000001,Marks!$AK$23)))*(Marks!$AK$17/Marks!$BC$17)+((Marks!AL293/IF(Marks!$AL$23=0,0.00000001,Marks!$AL$23)))*(Marks!$AL$17/Marks!$BC$17)+((Marks!AM293/IF(Marks!$AM$23=0,0.00000001,Marks!$AM$23)))*(Marks!$AM$17/Marks!$BC$17)+((Marks!AN293/IF(Marks!$AN$23=0,0.00000001,Marks!$AN$23)))*(Marks!$AN$17/Marks!$BC$17)+((Marks!AO293/IF(Marks!$AO$23=0,0.00000001,Marks!$AO$23)))*(Marks!$AO$17/Marks!$BC$17)+((Marks!AP293/IF(Marks!$AP$23=0,0.00000001,Marks!$AP$23)))*(Marks!$AP$17/Marks!$BC$17)+((Marks!AQ293/IF(Marks!$AQ$23=0,0.00000001,Marks!$AQ$23)))*(Marks!$AQ$17/Marks!$BC$17)+((Marks!AR293/IF(Marks!$AR$23=0,0.00000001,Marks!$AR$23)))*(Marks!$AR$17/Marks!$BC$17)+((Marks!AS293/IF(Marks!$AS$23=0,0.00000001,Marks!$AS$23)))*(Marks!$AS$17/Marks!$BC$17)+((Marks!AT293/IF(Marks!$AT$23=0,0.00000001,Marks!$AT$23)))*(Marks!$AT$17/Marks!$BC$17)+((Marks!AU293/IF(Marks!$AU$23=0,0.00000001,Marks!$AU$23)))*(Marks!$AU$17/Marks!$BC$17)+((Marks!AV293/IF(Marks!$AV$23=0,0.00000001,Marks!$AV$23)))*(Marks!$AV$17/Marks!$BC$17)+((Marks!AW293/IF(Marks!$AW$23=0,0.00000001,Marks!$AW$23)))*(Marks!$AW$17/Marks!$BC$17)+((Marks!AX293/IF(Marks!$AX$23=0,0.00000001,Marks!$AX$23)))*(Marks!$AX$17/Marks!$BC$17)+((Marks!AY293/IF(Marks!$AY$23=0,0.00000001,Marks!$AY$23)))*(Marks!$AY$17/Marks!$BC$17)+((Marks!AZ293/IF(Marks!$AZ$23=0,0.00000001,Marks!$AZ$23)))*(Marks!$AZ$17/Marks!$BC$17)+((Marks!BA293/IF(Marks!$BA$23=0,0.00000001,Marks!$BA$23)))*(Marks!$BA$17/Marks!$BC$17)+((Marks!BB293/IF(Marks!$BB$23=0,0.00000001,Marks!$BB$23)))*(Marks!$BB$17/Marks!$BC$17))*100)</f>
        <v>0</v>
      </c>
      <c r="O284" s="62"/>
      <c r="P284" s="63">
        <f>(C284*'Course Info'!$C$28/'Course Info'!$C$40)+(D284*'Course Info'!$C$29/'Course Info'!$C$40)+(E284*'Course Info'!$C$30/'Course Info'!$C$40)+(F284*'Course Info'!$C$31/'Course Info'!$C$40)+(G284*'Course Info'!$C$32/'Course Info'!$C$40)+(H284*'Course Info'!$C$33/'Course Info'!$C$40)+(I284*'Course Info'!$C$34/'Course Info'!$C$40)+(J284*'Course Info'!$C$35/'Course Info'!$C$40)+(K284*'Course Info'!$C$36/'Course Info'!$C$40)+(L284*'Course Info'!$C$37/'Course Info'!$C$40)+(M284*'Course Info'!$C$38/'Course Info'!$C$40)+(N284*'Course Info'!$C$39/'Course Info'!$C$40)</f>
        <v>0</v>
      </c>
      <c r="Q284" s="63">
        <f>(C284*'Course Info'!$D$28/'Course Info'!$D$40)+(D284*'Course Info'!$D$29/'Course Info'!$D$40)+(E284*'Course Info'!$D$30/'Course Info'!$D$40)+(F284*'Course Info'!$D$31/'Course Info'!$D$40)+(G284*'Course Info'!$D$32/'Course Info'!$D$40)+(H284*'Course Info'!$D$33/'Course Info'!$D$40)+(I284*'Course Info'!$D$34/'Course Info'!$D$40)+(J284*'Course Info'!$D$35/'Course Info'!$D$40)+(K284*'Course Info'!$D$36/'Course Info'!$D$40)+(L284*'Course Info'!$D$37/'Course Info'!$D$40)+(M284*'Course Info'!$D$38/'Course Info'!$D$40)+(N284*'Course Info'!$D$39/'Course Info'!$D$40)</f>
        <v>0</v>
      </c>
      <c r="R284" s="63" t="e">
        <f>(C284*'Course Info'!$E$28/'Course Info'!$E$40)+(D284*'Course Info'!$E$29/'Course Info'!$E$40)+(E284*'Course Info'!$E$30/'Course Info'!$E$40)+(F284*'Course Info'!$E$31/'Course Info'!$E$40)+(G284*'Course Info'!$E$32/'Course Info'!$E$40)+(H284*'Course Info'!$E$33/'Course Info'!$E$40)+(I284*'Course Info'!$E$34/'Course Info'!$E$40)+(J284*'Course Info'!$E$35/'Course Info'!$E$40)+(K284*'Course Info'!$E$36/'Course Info'!$E$40)+(L284*'Course Info'!$E$37/'Course Info'!$E$40)+(M284*'Course Info'!$E$38/'Course Info'!$E$40)+(N284*'Course Info'!$E$39/'Course Info'!$E$40)</f>
        <v>#DIV/0!</v>
      </c>
      <c r="S284" s="63" t="e">
        <f>(C284*'Course Info'!$F$28/'Course Info'!$F$40)+(D284*'Course Info'!$F$29/'Course Info'!$F$40)+(E284*'Course Info'!$F$30/'Course Info'!$F$40)+(F284*'Course Info'!$F$31/'Course Info'!$F$40)+(G284*'Course Info'!$F$32/'Course Info'!$F$40)+(H284*'Course Info'!$F$33/'Course Info'!$F$40)+(I284*'Course Info'!$F$34/'Course Info'!$F$40)+(J284*'Course Info'!$F$35/'Course Info'!$F$40)+(K284*'Course Info'!$F$36/'Course Info'!$F$40)+(L284*'Course Info'!$F$37/'Course Info'!$F$40)+(M284*'Course Info'!$F$38/'Course Info'!$F$40)+(N284*'Course Info'!$F$39/'Course Info'!$F$40)</f>
        <v>#DIV/0!</v>
      </c>
      <c r="T284" s="63" t="e">
        <f>(C284*'Course Info'!$G$28/'Course Info'!$G$40)+(D284*'Course Info'!$G$29/'Course Info'!$G$40)+(E284*'Course Info'!$G$30/'Course Info'!$G$40)+(F284*'Course Info'!$G$31/'Course Info'!$G$40)+(G284*'Course Info'!$G$32/'Course Info'!$G$40)+(H284*'Course Info'!$G$33/'Course Info'!$G$40)+(I284*'Course Info'!$G$34/'Course Info'!$G$40)+(J284*'Course Info'!$G$35/'Course Info'!$G$40)+(K284*'Course Info'!$G$36/'Course Info'!$G$40)+(L284*'Course Info'!$G$37/'Course Info'!$G$40)+(M284*'Course Info'!$G$38/'Course Info'!$G$40)+(N284*'Course Info'!$G$39/'Course Info'!$G$40)</f>
        <v>#DIV/0!</v>
      </c>
      <c r="U284" s="63" t="e">
        <f>(C284*'Course Info'!$H$28/'Course Info'!$H$40)+(D284*'Course Info'!$H$29/'Course Info'!$H$40)+(E284*'Course Info'!$H$30/'Course Info'!$H$40)+(F284*'Course Info'!$H$31/'Course Info'!$H$40)+(G284*'Course Info'!$H$32/'Course Info'!$H$40)+(H284*'Course Info'!$H$33/'Course Info'!$H$40)+(I284*'Course Info'!$H$34/'Course Info'!$H$40)+(J284*'Course Info'!$H$35/'Course Info'!$H$40)+(K284*'Course Info'!$H$36/'Course Info'!$H$40)+(L284*'Course Info'!$H$37/'Course Info'!$H$40)+(M284*'Course Info'!$H$38/'Course Info'!$H$40)++(N284*'Course Info'!$H$39/'Course Info'!$H$40)</f>
        <v>#DIV/0!</v>
      </c>
      <c r="V284" s="63" t="e">
        <f>(C284*'Course Info'!$I$28/'Course Info'!$I$40)+(D284*'Course Info'!$I$29/'Course Info'!$I$40)+(E284*'Course Info'!$I$30/'Course Info'!$I$40)+(F284*'Course Info'!$I$31/'Course Info'!$I$40)+(G284*'Course Info'!$I$32/'Course Info'!$I$40)+(H284*'Course Info'!$I$33/'Course Info'!$I$40)+(I284*'Course Info'!$I$34/'Course Info'!$I$40)+(J284*'Course Info'!$I$35/'Course Info'!$I$40)+(K284*'Course Info'!$I$36/'Course Info'!$I$40)+(L284*'Course Info'!$I$37/'Course Info'!$I$40)+(M284*'Course Info'!$I$38/'Course Info'!$I$40)+(N284*'Course Info'!$I$39/'Course Info'!$I$40)</f>
        <v>#DIV/0!</v>
      </c>
      <c r="W284" s="63" t="e">
        <f>(C284*'Course Info'!$J$28/'Course Info'!$J$40)+(D284*'Course Info'!$J$29/'Course Info'!$J$40)+(E284*'Course Info'!$J$30/'Course Info'!$J$40)+(F284*'Course Info'!$J$31/'Course Info'!$J$40)+(G284*'Course Info'!$J$32/'Course Info'!$J$40)+(H284*'Course Info'!$J$33/'Course Info'!$J$40)+(I284*'Course Info'!$J$34/'Course Info'!$J$40)+(J284*'Course Info'!$J$35/'Course Info'!$J$40)+(K284*'Course Info'!$J$36/'Course Info'!$J$40)+(L284*'Course Info'!$J$37/'Course Info'!$J$40)+(M284*'Course Info'!$J$38/'Course Info'!$J$40)+(N284*'Course Info'!$J$39/'Course Info'!$J$40)</f>
        <v>#DIV/0!</v>
      </c>
      <c r="X284" s="63">
        <f>(C284*'Course Info'!$K$28/'Course Info'!$K$40)+(D284*'Course Info'!$K$29/'Course Info'!$K$40)+(E284*'Course Info'!$K$30/'Course Info'!$K$40)+(F284*'Course Info'!$K$31/'Course Info'!$K$40)+(G284*'Course Info'!$K$32/'Course Info'!$K$40)+(H284*'Course Info'!$K$33/'Course Info'!$K$40)+(I284*'Course Info'!$K$34/'Course Info'!$K$40)+(J284*'Course Info'!$K$35/'Course Info'!$K$40)+(K284*'Course Info'!$K$36/'Course Info'!$K$40)+(L284*'Course Info'!$K$37/'Course Info'!$K$40)+(M284*'Course Info'!$K$38/'Course Info'!$K$40)+(N284*'Course Info'!$K$39/'Course Info'!$K$40)</f>
        <v>0</v>
      </c>
      <c r="Y284" s="63" t="e">
        <f>(C284*'Course Info'!$L$28/'Course Info'!$L$40)+(D284*'Course Info'!$L$29/'Course Info'!$L$40)+(E284*'Course Info'!$L$30/'Course Info'!$L$40)+(F284*'Course Info'!$L$31/'Course Info'!$L$40)+(G284*'Course Info'!$L$32/'Course Info'!$L$40)+(H284*'Course Info'!$L$33/'Course Info'!$L$40)+(I284*'Course Info'!$L$34/'Course Info'!$L$40)+(J284*'Course Info'!$L$35/'Course Info'!$L$40)+(K284*'Course Info'!$L$36/'Course Info'!$L$40)+(L284*'Course Info'!$L$37/'Course Info'!$L$40)+(M284*'Course Info'!$L$38/'Course Info'!$L$40)+(N284*'Course Info'!$L$39/'Course Info'!$L$40)</f>
        <v>#DIV/0!</v>
      </c>
      <c r="Z284" s="63" t="e">
        <f>(C284*'Course Info'!$M$28/'Course Info'!$M$40)+(D284*'Course Info'!$M$29/'Course Info'!$M$40)+(E284*'Course Info'!$M$30/'Course Info'!$M$40)+(F284*'Course Info'!$M$31/'Course Info'!$M$40)+(G284*'Course Info'!$M$32/'Course Info'!$M$40)+(H284*'Course Info'!$M$33/'Course Info'!$M$40)+(I284*'Course Info'!$M$34/'Course Info'!$M$40)+(J284*'Course Info'!$M$35/'Course Info'!$M$40)+(K284*'Course Info'!$M$36/'Course Info'!$M$40)+(L284*'Course Info'!$M$37/'Course Info'!$M$40)+(M284*'Course Info'!$M$38/'Course Info'!$M$40)+(N284*'Course Info'!$M$39/'Course Info'!$M$40)</f>
        <v>#DIV/0!</v>
      </c>
      <c r="AA284" s="63" t="e">
        <f>(C284*'Course Info'!$N$28/'Course Info'!$N$40)+(D284*'Course Info'!$N$29/'Course Info'!$N$40)+(E284*'Course Info'!$N$30/'Course Info'!$N$40)+(F284*'Course Info'!$N$31/'Course Info'!$N$40)+(G284*'Course Info'!$N$32/'Course Info'!$N$40)+(H284*'Course Info'!$N$33/'Course Info'!$N$40)+(I284*'Course Info'!$N$34/'Course Info'!$N$40)+(J284*'Course Info'!$N$35/'Course Info'!$N$40)+(K284*'Course Info'!$N$36/'Course Info'!$N$40)+(L284*'Course Info'!$N$37/'Course Info'!$N$40)+(M284*'Course Info'!$N$38/'Course Info'!$N$40)+(N284*'Course Info'!$N$39/'Course Info'!$N$40)</f>
        <v>#DIV/0!</v>
      </c>
    </row>
    <row r="285" spans="1:27" ht="12.75" customHeight="1" x14ac:dyDescent="0.2">
      <c r="A285" s="58">
        <v>267</v>
      </c>
      <c r="B285" s="67">
        <f>Marks!B294</f>
        <v>0</v>
      </c>
      <c r="C285" s="63">
        <f>IF(Marks!$BC$6=0,0,(((Marks!E294/IF(Marks!$E$23=0,0.00000001,Marks!$E$23)))*(Marks!$E$6/Marks!$BC$6)+((Marks!F294/IF(Marks!$F$23=0,0.00000001,Marks!$F$23)))*(Marks!$F$6/Marks!$BC$6)+((Marks!G294/IF(Marks!$G$23=0,0.00000001,Marks!$G$23)))*(Marks!$G$6/Marks!$BC$6)+((Marks!H294/IF(Marks!$H$23=0,0.00000001,Marks!$H$23)))*(Marks!$H$6/Marks!$BC$6)+((Marks!I294/IF(Marks!$I$23=0,0.00000001,Marks!$I$23)))*(Marks!$I$6/Marks!$BC$6)+((Marks!J294/IF(Marks!$J$23=0,0.00000001,Marks!$J$23)))*(Marks!$J$6/Marks!$BC$6)+((Marks!K294/IF(Marks!$K$23=0,0.00000001,Marks!$K$23)))*(Marks!$K$6/Marks!$BC$6)+((Marks!L294/IF(Marks!$L$23=0,0.00000001,Marks!$L$23)))*(Marks!$L$6/Marks!$BC$6)+((Marks!M294/IF(Marks!$M$23=0,0.00000001,Marks!$M$23)))*(Marks!$M$6/Marks!$BC$6)+((Marks!N294/IF(Marks!$N$23=0,0.00000001,Marks!$N$23)))*(Marks!$N$6/Marks!$BC$6)+((Marks!O294/IF(Marks!$O$23=0,0.00000001,Marks!$O$23)))*(Marks!$O$6/Marks!$BC$6)+((Marks!P294/IF(Marks!$P$23=0,0.0000001,Marks!$P$23)))*(Marks!$P$6/Marks!$BC$6)+((Marks!Q294/IF(Marks!$Q$23=0,0.0000001,Marks!$Q$23)))*(Marks!$Q$6/Marks!$BC$6)+((Marks!R294/IF(Marks!$R$23=0,0.00000001,Marks!$R$23)))*(Marks!$R$6/Marks!$BC$6)+((Marks!S294/IF(Marks!$S$23=0,0.00000001,Marks!$S$23)))*(Marks!$S$6/Marks!$BC$6)+((Marks!T294/IF(Marks!$T$23=0,0.00000001,Marks!$T$23)))*(Marks!$T$6/Marks!$BC$6)+((Marks!U294/IF(Marks!$U$23=0,0.00000001,Marks!$U$23)))*(Marks!$U$6/Marks!$BC$6)+((Marks!V294/IF(Marks!$V$23=0,0.00000001,Marks!$V$23)))*(Marks!$V$6/Marks!$BC$6)+((Marks!W294/IF(Marks!$W$23=0,0.00000001,Marks!$W$23)))*(Marks!$W$6/Marks!$BC$6)+((Marks!X294/IF(Marks!$X$23=0,0.00000001,Marks!$X$23)))*(Marks!$X$6/Marks!$BC$6)+((Marks!Y294/IF(Marks!$Y$23=0,0.00000001,Marks!$Y$23)))*(Marks!$Y$6/Marks!$BC$6)+((Marks!Z294/IF(Marks!$Z$23=0,0.00000001,Marks!$Z$23)))*(Marks!$Z$6/Marks!$BC$6)+((Marks!AA294/IF(Marks!$AA$23=0,0.00000001,Marks!$AA$23)))*(Marks!$AA$6/Marks!$BC$6)+((Marks!AB294/IF(Marks!$AB$23=0,0.00000001,Marks!$AB$23)))*(Marks!$AB$6/Marks!$BC$6)+((Marks!AC294/IF(Marks!$AC$23=0,0.00000001,Marks!$AC$23)))*(Marks!$AC$6/Marks!$BC$6)+((Marks!AD294/IF(Marks!$AD$23=0,0.00000001,Marks!$AD$23)))*(Marks!$AD$6/Marks!$BC$6)+((Marks!AE294/IF(Marks!$AE$23=0,0.00000001,Marks!$AE$23)))*(Marks!$AE$6/Marks!$BC$6)+((Marks!AF294/IF(Marks!$AF$23=0,0.00000001,Marks!$AF$23)))*(Marks!$AF$6/Marks!$BC$6)+((Marks!AG294/IF(Marks!$AG$23=0,0.00000001,Marks!$AG$23)))*(Marks!$AG$6/Marks!$BC$6)+((Marks!AH294/IF(Marks!$AH$23=0,0.00000001,Marks!$AH$23)))*(Marks!$AH$6/Marks!$BC$6)+((Marks!AI294/IF(Marks!$AI$23=0,0.00000001,Marks!$AI$23)))*(Marks!$AI$6/Marks!$BC$6)+((Marks!AJ294/IF(Marks!$AJ$23=0,0.00000001,Marks!$AJ$23)))*(Marks!$AJ$6/Marks!$BC$6)+((Marks!AK294/IF(Marks!$AK$23=0,0.00000001,Marks!$AK$23)))*(Marks!$AK$6/Marks!$BC$6)+((Marks!AL294/IF(Marks!$AL$23=0,0.00000001,Marks!$AL$23)))*(Marks!$AL$6/Marks!$BC$6)+((Marks!AM294/IF(Marks!$AM$23=0,0.00000001,Marks!$AM$23)))*(Marks!$AM$6/Marks!$BC$6)+((Marks!AN294/IF(Marks!$AN$23=0,0.00000001,Marks!$AN$23)))*(Marks!$AN$6/Marks!$BC$6)+((Marks!AO294/IF(Marks!$AO$23=0,0.00000001,Marks!$AO$23)))*(Marks!$AO$6/Marks!$BC$6)+((Marks!AP294/IF(Marks!$AP$23=0,0.00000001,Marks!$AP$23)))*(Marks!$AP$6/Marks!$BC$6)+((Marks!AQ294/IF(Marks!$AQ$23=0,0.00000001,Marks!$AQ$23)))*(Marks!$AQ$6/Marks!$BC$6)+((Marks!AR294/IF(Marks!$AR$23=0,0.00000001,Marks!$AR$23)))*(Marks!$AR$6/Marks!$BC$6)+((Marks!AS294/IF(Marks!$AS$23=0,0.00000001,Marks!$AS$23)))*(Marks!$AS$6/Marks!$BC$6)+((Marks!AT294/IF(Marks!$AT$23=0,0.00000001,Marks!$AT$23)))*(Marks!$AT$6/Marks!$BC$6)+((Marks!AU294/IF(Marks!$AU$23=0,0.00000001,Marks!$AU$23)))*(Marks!$AU$6/Marks!$BC$6)+((Marks!AV294/IF(Marks!$AV$23=0,0.00000001,Marks!$AV$23)))*(Marks!$AV$6/Marks!$BC$6)+((Marks!AW294/IF(Marks!$AW$23=0,0.00000001,Marks!$AW$23)))*(Marks!$AW$6/Marks!$BC$6)+((Marks!AX294/IF(Marks!$AX$23=0,0.00000001,Marks!$AX$23)))*(Marks!$AX$6/Marks!$BC$6)+((Marks!AY294/IF(Marks!$AY$23=0,0.00000001,Marks!$AY$23)))*(Marks!$AY$6/Marks!$BC$6)+((Marks!AZ294/IF(Marks!$AZ$23=0,0.00000001,Marks!$AZ$23)))*(Marks!$AZ$6/Marks!$BC$6)+((Marks!BA294/IF(Marks!$BA$23=0,0.00000001,Marks!$BA$23)))*(Marks!$BA$6/Marks!$BC$6)+((Marks!BB294/IF(Marks!$BB$23=0,0.00000001,Marks!$BB$23)))*(Marks!$BB$6/Marks!$BC$6))*100)</f>
        <v>0</v>
      </c>
      <c r="D285" s="63">
        <f>IF(Marks!$BC$7=0,0,(((Marks!E294/IF(Marks!$E$23=0,0.00000001,Marks!$E$23)))*(Marks!$E$7/Marks!$BC$7)+((Marks!F294/IF(Marks!$F$23=0,0.00000001,Marks!$F$23)))*(Marks!$F$7/Marks!$BC$7)+((Marks!G294/IF(Marks!$G$23=0,0.00000001,Marks!$G$23)))*(Marks!$G$7/Marks!$BC$7)+((Marks!H294/IF(Marks!$H$23=0,0.00000001,Marks!$H$23)))*(Marks!$H$7/Marks!$BC$7)+((Marks!I294/IF(Marks!$I$23=0,0.00000001,Marks!$I$23)))*(Marks!$I$7/Marks!$BC$7)+((Marks!J294/IF(Marks!$J$23=0,0.00000001,Marks!$J$23)))*(Marks!$J$7/Marks!$BC$7)+((Marks!K294/IF(Marks!$K$23=0,0.00000001,Marks!$K$23)))*(Marks!$K$7/Marks!$BC$7)+((Marks!L294/IF(Marks!$L$23=0,0.00000001,Marks!$L$23)))*(Marks!$L$7/Marks!$BC$7)+((Marks!M294/IF(Marks!$M$23=0,0.00000001,Marks!$M$23)))*(Marks!$M$7/Marks!$BC$7)+((Marks!N294/IF(Marks!$N$23=0,0.00000001,Marks!$N$23)))*(Marks!$N$7/Marks!$BC$7)+((Marks!O294/IF(Marks!$O$23=0,0.00000001,Marks!$O$23)))*(Marks!$O$7/Marks!$BC$7)+((Marks!P294/IF(Marks!$P$23=0,0.0000001,Marks!$P$23)))*(Marks!$P$7/Marks!$BC$7)+((Marks!Q294/IF(Marks!$Q$23=0,0.0000001,Marks!$Q$23)))*(Marks!$Q$7/Marks!$BC$7)+((Marks!R294/IF(Marks!$R$23=0,0.00000001,Marks!$R$23)))*(Marks!$R$7/Marks!$BC$7)+((Marks!S294/IF(Marks!$S$23=0,0.00000001,Marks!$S$23)))*(Marks!$S$7/Marks!$BC$7)+((Marks!T294/IF(Marks!$T$23=0,0.00000001,Marks!$T$23)))*(Marks!$T$7/Marks!$BC$7)+((Marks!U294/IF(Marks!$U$23=0,0.00000001,Marks!$U$23)))*(Marks!$U$7/Marks!$BC$7)+((Marks!V294/IF(Marks!$V$23=0,0.00000001,Marks!$V$23)))*(Marks!$V$7/Marks!$BC$7)+((Marks!W294/IF(Marks!$W$23=0,0.00000001,Marks!$W$23)))*(Marks!$W$7/Marks!$BC$7)+((Marks!X294/IF(Marks!$X$23=0,0.00000001,Marks!$X$23)))*(Marks!$X$7/Marks!$BC$7)+((Marks!Y294/IF(Marks!$Y$23=0,0.00000001,Marks!$Y$23)))*(Marks!$Y$7/Marks!$BC$7)+((Marks!Z294/IF(Marks!$Z$23=0,0.00000001,Marks!$Z$23)))*(Marks!$Z$7/Marks!$BC$7)+((Marks!AA294/IF(Marks!$AA$23=0,0.00000001,Marks!$AA$23)))*(Marks!$AA$7/Marks!$BC$7)+((Marks!AB294/IF(Marks!$AB$23=0,0.00000001,Marks!$AB$23)))*(Marks!$AB$7/Marks!$BC$7)+((Marks!AC294/IF(Marks!$AC$23=0,0.00000001,Marks!$AC$23)))*(Marks!$AC$7/Marks!$BC$7)+((Marks!AD294/IF(Marks!$AD$23=0,0.00000001,Marks!$AD$23)))*(Marks!$AD$7/Marks!$BC$7)+((Marks!AE294/IF(Marks!$AE$23=0,0.00000001,Marks!$AE$23)))*(Marks!$AE$7/Marks!$BC$7)+((Marks!AF294/IF(Marks!$AF$23=0,0.00000001,Marks!$AF$23)))*(Marks!$AF$7/Marks!$BC$7)+((Marks!AG294/IF(Marks!$AG$23=0,0.00000001,Marks!$AG$23)))*(Marks!$AG$7/Marks!$BC$7)+((Marks!AH294/IF(Marks!$AH$23=0,0.00000001,Marks!$AH$23)))*(Marks!$AH$7/Marks!$BC$7)+((Marks!AI294/IF(Marks!$AI$23=0,0.00000001,Marks!$AI$23)))*(Marks!$AI$7/Marks!$BC$7)+((Marks!AJ294/IF(Marks!$AJ$23=0,0.00000001,Marks!$AJ$23)))*(Marks!$AJ$7/Marks!$BC$7)+((Marks!AK294/IF(Marks!$AK$23=0,0.00000001,Marks!$AK$23)))*(Marks!$AK$7/Marks!$BC$7)+((Marks!AL294/IF(Marks!$AL$23=0,0.00000001,Marks!$AL$23)))*(Marks!$AL$7/Marks!$BC$7)+((Marks!AM294/IF(Marks!$AM$23=0,0.00000001,Marks!$AM$23)))*(Marks!$AM$7/Marks!$BC$7)+((Marks!AN294/IF(Marks!$AN$23=0,0.00000001,Marks!$AN$23)))*(Marks!$AN$7/Marks!$BC$7)+((Marks!AO294/IF(Marks!$AO$23=0,0.00000001,Marks!$AO$23)))*(Marks!$AO$7/Marks!$BC$7)+((Marks!AP294/IF(Marks!$AP$23=0,0.00000001,Marks!$AP$23)))*(Marks!$AP$7/Marks!$BC$7)+((Marks!AQ294/IF(Marks!$AQ$23=0,0.00000001,Marks!$AQ$23)))*(Marks!$AQ$7/Marks!$BC$7)+((Marks!AR294/IF(Marks!$AR$23=0,0.00000001,Marks!$AR$23)))*(Marks!$AR$7/Marks!$BC$7)+((Marks!AS294/IF(Marks!$AS$23=0,0.00000001,Marks!$AS$23)))*(Marks!$AS$7/Marks!$BC$7)+((Marks!AT294/IF(Marks!$AT$23=0,0.00000001,Marks!$AT$23)))*(Marks!$AT$7/Marks!$BC$7)+((Marks!AU294/IF(Marks!$AU$23=0,0.00000001,Marks!$AU$23)))*(Marks!$AU$7/Marks!$BC$7)+((Marks!AV294/IF(Marks!$AV$23=0,0.00000001,Marks!$AV$23)))*(Marks!$AV$7/Marks!$BC$7)+((Marks!AW294/IF(Marks!$AW$23=0,0.00000001,Marks!$AW$23)))*(Marks!$AW$7/Marks!$BC$7)+((Marks!AX294/IF(Marks!$AX$23=0,0.00000001,Marks!$AX$23)))*(Marks!$AX$7/Marks!$BC$7)+((Marks!AY294/IF(Marks!$AY$23=0,0.00000001,Marks!$AY$23)))*(Marks!$AY$7/Marks!$BC$7)+((Marks!AZ294/IF(Marks!$AZ$23=0,0.00000001,Marks!$AZ$23)))*(Marks!$AZ$7/Marks!$BC$7)+((Marks!BA294/IF(Marks!$BA$23=0,0.00000001,Marks!$BA$23)))*(Marks!$BA$7/Marks!$BC$7)+((Marks!BB294/IF(Marks!$BB$23=0,0.00000001,Marks!$BB$23)))*(Marks!$BB$7/Marks!$BC$7))*100)</f>
        <v>0</v>
      </c>
      <c r="E285" s="63">
        <f>IF(Marks!$BC$8=0,0,(((Marks!E294/IF(Marks!$E$23=0,0.00000001,Marks!$E$23)))*(Marks!$E$8/Marks!$BC$8)+((Marks!F294/IF(Marks!$F$23=0,0.00000001,Marks!$F$23)))*(Marks!$F$8/Marks!$BC$8)+((Marks!G294/IF(Marks!$G$23=0,0.00000001,Marks!$G$23)))*(Marks!$G$8/Marks!$BC$8)+((Marks!H294/IF(Marks!$H$23=0,0.00000001,Marks!$H$23)))*(Marks!$H$8/Marks!$BC$8)+((Marks!I294/IF(Marks!$I$23=0,0.00000001,Marks!$I$23)))*(Marks!$I$8/Marks!$BC$8)+((Marks!J294/IF(Marks!$J$23=0,0.00000001,Marks!$J$23)))*(Marks!$J$8/Marks!$BC$8)+((Marks!K294/IF(Marks!$K$23=0,0.00000001,Marks!$K$23)))*(Marks!$K$8/Marks!$BC$8)+((Marks!L294/IF(Marks!$L$23=0,0.00000001,Marks!$L$23)))*(Marks!$L$8/Marks!$BC$8)+((Marks!M294/IF(Marks!$M$23=0,0.00000001,Marks!$M$23)))*(Marks!$M$8/Marks!$BC$8)+((Marks!N294/IF(Marks!$N$23=0,0.00000001,Marks!$N$23)))*(Marks!$N$8/Marks!$BC$8)+((Marks!O294/IF(Marks!$O$23=0,0.00000001,Marks!$O$23)))*(Marks!$O$8/Marks!$BC$8)+((Marks!P294/IF(Marks!$P$23=0,0.0000001,Marks!$P$23)))*(Marks!$P$8/Marks!$BC$8)+((Marks!Q294/IF(Marks!$Q$23=0,0.0000001,Marks!$Q$23)))*(Marks!$Q$8/Marks!$BC$8)+((Marks!R294/IF(Marks!$R$23=0,0.00000001,Marks!$R$23)))*(Marks!$R$8/Marks!$BC$8)+((Marks!S294/IF(Marks!$S$23=0,0.00000001,Marks!$S$23)))*(Marks!$S$8/Marks!$BC$8)+((Marks!T294/IF(Marks!$T$23=0,0.00000001,Marks!$T$23)))*(Marks!$T$8/Marks!$BC$8)+((Marks!U294/IF(Marks!$U$23=0,0.00000001,Marks!$U$23)))*(Marks!$U$8/Marks!$BC$8)+((Marks!V294/IF(Marks!$V$23=0,0.00000001,Marks!$V$23)))*(Marks!$V$8/Marks!$BC$8)+((Marks!W294/IF(Marks!$W$23=0,0.00000001,Marks!$W$23)))*(Marks!$W$8/Marks!$BC$8)+((Marks!X294/IF(Marks!$X$23=0,0.00000001,Marks!$X$23)))*(Marks!$X$8/Marks!$BC$8)+((Marks!Y294/IF(Marks!$Y$23=0,0.00000001,Marks!$Y$23)))*(Marks!$Y$8/Marks!$BC$8)+((Marks!Z294/IF(Marks!$Z$23=0,0.00000001,Marks!$Z$23)))*(Marks!$Z$8/Marks!$BC$8)+((Marks!AA294/IF(Marks!$AA$23=0,0.00000001,Marks!$AA$23)))*(Marks!$AA$8/Marks!$BC$8)+((Marks!AB294/IF(Marks!$AB$23=0,0.00000001,Marks!$AB$23)))*(Marks!$AB$8/Marks!$BC$8)+((Marks!AC294/IF(Marks!$AC$23=0,0.00000001,Marks!$AC$23)))*(Marks!$AC$8/Marks!$BC$8)+((Marks!AD294/IF(Marks!$AD$23=0,0.00000001,Marks!$AD$23)))*(Marks!$AD$8/Marks!$BC$8)+((Marks!AE294/IF(Marks!$AE$23=0,0.00000001,Marks!$AE$23)))*(Marks!$AE$8/Marks!$BC$8)+((Marks!AF294/IF(Marks!$AF$23=0,0.00000001,Marks!$AF$23)))*(Marks!$AF$8/Marks!$BC$8)+((Marks!AG294/IF(Marks!$AG$23=0,0.00000001,Marks!$AG$23)))*(Marks!$AG$8/Marks!$BC$8)+((Marks!AH294/IF(Marks!$AH$23=0,0.00000001,Marks!$AH$23)))*(Marks!$AH$8/Marks!$BC$8)+((Marks!AI294/IF(Marks!$AI$23=0,0.00000001,Marks!$AI$23)))*(Marks!$AI$8/Marks!$BC$8)+((Marks!AJ294/IF(Marks!$AJ$23=0,0.00000001,Marks!$AJ$23)))*(Marks!$AJ$8/Marks!$BC$8)+((Marks!AK294/IF(Marks!$AK$23=0,0.00000001,Marks!$AK$23)))*(Marks!$AK$8/Marks!$BC$8)+((Marks!AL294/IF(Marks!$AL$23=0,0.00000001,Marks!$AL$23)))*(Marks!$AL$8/Marks!$BC$8)+((Marks!AM294/IF(Marks!$AM$23=0,0.00000001,Marks!$AM$23)))*(Marks!$AM$8/Marks!$BC$8)+((Marks!AN294/IF(Marks!$AN$23=0,0.00000001,Marks!$AN$23)))*(Marks!$AN$8/Marks!$BC$8)+((Marks!AO294/IF(Marks!$AO$23=0,0.00000001,Marks!$AO$23)))*(Marks!$AO$8/Marks!$BC$8)+((Marks!AP294/IF(Marks!$AP$23=0,0.00000001,Marks!$AP$23)))*(Marks!$AP$8/Marks!$BC$8)+((Marks!AQ294/IF(Marks!$AQ$23=0,0.00000001,Marks!$AQ$23)))*(Marks!$AQ$8/Marks!$BC$8)+((Marks!AR294/IF(Marks!$AR$23=0,0.00000001,Marks!$AR$23)))*(Marks!$AR$8/Marks!$BC$8)+((Marks!AS294/IF(Marks!$AS$23=0,0.00000001,Marks!$AS$23)))*(Marks!$AS$8/Marks!$BC$8)+((Marks!AT294/IF(Marks!$AT$23=0,0.00000001,Marks!$AT$23)))*(Marks!$AT$8/Marks!$BC$8)+((Marks!AU294/IF(Marks!$AU$23=0,0.00000001,Marks!$AU$23)))*(Marks!$AU$8/Marks!$BC$8)+((Marks!AV294/IF(Marks!$AV$23=0,0.00000001,Marks!$AV$23)))*(Marks!$AV$8/Marks!$BC$8)+((Marks!AW294/IF(Marks!$AW$23=0,0.00000001,Marks!$AW$23)))*(Marks!$AW$8/Marks!$BC$8)+((Marks!AX294/IF(Marks!$AX$23=0,0.00000001,Marks!$AX$23)))*(Marks!$AX$8/Marks!$BC$8)+((Marks!AY294/IF(Marks!$AY$23=0,0.00000001,Marks!$AY$23)))*(Marks!$AY$8/Marks!$BC$8)+((Marks!AZ294/IF(Marks!$AZ$23=0,0.00000001,Marks!$AZ$23)))*(Marks!$AZ$8/Marks!$BC$8)+((Marks!BA294/IF(Marks!$BA$23=0,0.00000001,Marks!$BA$23)))*(Marks!$BA$8/Marks!$BC$8)+((Marks!BB294/IF(Marks!$BB$23=0,0.00000001,Marks!$BB$23)))*(Marks!$BB$8/Marks!$BC$8))*100)</f>
        <v>0</v>
      </c>
      <c r="F285" s="63">
        <f>IF(Marks!$BC$9=0,0,(((Marks!E294/IF(Marks!$E$23=0,0.00000001,Marks!$E$23)))*(Marks!$E$9/Marks!$BC$9)+((Marks!F294/IF(Marks!$F$23=0,0.00000001,Marks!$F$23)))*(Marks!$F$9/Marks!$BC$9)+((Marks!G294/IF(Marks!$G$23=0,0.00000001,Marks!$G$23)))*(Marks!$G$9/Marks!$BC$9)+((Marks!H294/IF(Marks!$H$23=0,0.00000001,Marks!$H$23)))*(Marks!$H$9/Marks!$BC$9)+((Marks!I294/IF(Marks!$I$23=0,0.00000001,Marks!$I$23)))*(Marks!$I$9/Marks!$BC$9)+((Marks!J294/IF(Marks!$J$23=0,0.00000001,Marks!$J$23)))*(Marks!$J$9/Marks!$BC$9)+((Marks!K294/IF(Marks!$K$23=0,0.00000001,Marks!$K$23)))*(Marks!$K$9/Marks!$BC$9)+((Marks!L294/IF(Marks!$L$23=0,0.00000001,Marks!$L$23)))*(Marks!$L$9/Marks!$BC$9)+((Marks!M294/IF(Marks!$M$23=0,0.00000001,Marks!$M$23)))*(Marks!$M$9/Marks!$BC$9)+((Marks!N294/IF(Marks!$N$23=0,0.00000001,Marks!$N$23)))*(Marks!$N$9/Marks!$BC$9)+((Marks!O294/IF(Marks!$O$23=0,0.00000001,Marks!$O$23)))*(Marks!$O$9/Marks!$BC$9)+((Marks!P294/IF(Marks!$P$23=0,0.0000001,Marks!$P$23)))*(Marks!$P$9/Marks!$BC$9)+((Marks!Q294/IF(Marks!$Q$23=0,0.0000001,Marks!$Q$23)))*(Marks!$Q$9/Marks!$BC$9)+((Marks!R294/IF(Marks!$R$23=0,0.00000001,Marks!$R$23)))*(Marks!$R$9/Marks!$BC$9)+((Marks!S294/IF(Marks!$S$23=0,0.00000001,Marks!$S$23)))*(Marks!$S$9/Marks!$BC$9)+((Marks!T294/IF(Marks!$T$23=0,0.00000001,Marks!$T$23)))*(Marks!$T$9/Marks!$BC$9)+((Marks!U294/IF(Marks!$U$23=0,0.00000001,Marks!$U$23)))*(Marks!$U$9/Marks!$BC$9)+((Marks!V294/IF(Marks!$V$23=0,0.00000001,Marks!$V$23)))*(Marks!$V$9/Marks!$BC$9)+((Marks!W294/IF(Marks!$W$23=0,0.00000001,Marks!$W$23)))*(Marks!$W$9/Marks!$BC$9)+((Marks!X294/IF(Marks!$X$23=0,0.00000001,Marks!$X$23)))*(Marks!$X$9/Marks!$BC$9)+((Marks!Y294/IF(Marks!$Y$23=0,0.00000001,Marks!$Y$23)))*(Marks!$Y$9/Marks!$BC$9)+((Marks!Z294/IF(Marks!$Z$23=0,0.00000001,Marks!$Z$23)))*(Marks!$Z$9/Marks!$BC$9)+((Marks!AA294/IF(Marks!$AA$23=0,0.00000001,Marks!$AA$23)))*(Marks!$AA$9/Marks!$BC$9)+((Marks!AB294/IF(Marks!$AB$23=0,0.00000001,Marks!$AB$23)))*(Marks!$AB$9/Marks!$BC$9)+((Marks!AC294/IF(Marks!$AC$23=0,0.00000001,Marks!$AC$23)))*(Marks!$AC$9/Marks!$BC$9)+((Marks!AD294/IF(Marks!$AD$23=0,0.00000001,Marks!$AD$23)))*(Marks!$AD$9/Marks!$BC$9)+((Marks!AE294/IF(Marks!$AE$23=0,0.00000001,Marks!$AE$23)))*(Marks!$AE$9/Marks!$BC$9)+((Marks!AF294/IF(Marks!$AF$23=0,0.00000001,Marks!$AF$23)))*(Marks!$AF$9/Marks!$BC$9)+((Marks!AG294/IF(Marks!$AG$23=0,0.00000001,Marks!$AG$23)))*(Marks!$AG$9/Marks!$BC$9)+((Marks!AH294/IF(Marks!$AH$23=0,0.00000001,Marks!$AH$23)))*(Marks!$AH$9/Marks!$BC$9)+((Marks!AI294/IF(Marks!$AI$23=0,0.00000001,Marks!$AI$23)))*(Marks!$AI$9/Marks!$BC$9)+((Marks!AJ294/IF(Marks!$AJ$23=0,0.00000001,Marks!$AJ$23)))*(Marks!$AJ$9/Marks!$BC$9)+((Marks!AK294/IF(Marks!$AK$23=0,0.00000001,Marks!$AK$23)))*(Marks!$AK$9/Marks!$BC$9)+((Marks!AL294/IF(Marks!$AL$23=0,0.00000001,Marks!$AL$23)))*(Marks!$AL$9/Marks!$BC$9)+((Marks!AM294/IF(Marks!$AM$23=0,0.00000001,Marks!$AM$23)))*(Marks!$AM$9/Marks!$BC$9)+((Marks!AN294/IF(Marks!$AN$23=0,0.00000001,Marks!$AN$23)))*(Marks!$AN$9/Marks!$BC$9)+((Marks!AO294/IF(Marks!$AO$23=0,0.00000001,Marks!$AO$23)))*(Marks!$AO$9/Marks!$BC$9)+((Marks!AP294/IF(Marks!$AP$23=0,0.00000001,Marks!$AP$23)))*(Marks!$AP$9/Marks!$BC$9)+((Marks!AQ294/IF(Marks!$AQ$23=0,0.00000001,Marks!$AQ$23)))*(Marks!$AQ$9/Marks!$BC$9)+((Marks!AR294/IF(Marks!$AR$23=0,0.00000001,Marks!$AR$23)))*(Marks!$AR$9/Marks!$BC$9)+((Marks!AS294/IF(Marks!$AS$23=0,0.00000001,Marks!$AS$23)))*(Marks!$AS$9/Marks!$BC$9)+((Marks!AT294/IF(Marks!$AT$23=0,0.00000001,Marks!$AT$23)))*(Marks!$AT$9/Marks!$BC$9)+((Marks!AU294/IF(Marks!$AU$23=0,0.00000001,Marks!$AU$23)))*(Marks!$AU$9/Marks!$BC$9)+((Marks!AV294/IF(Marks!$AV$23=0,0.00000001,Marks!$AV$23)))*(Marks!$AV$9/Marks!$BC$9)+((Marks!AW294/IF(Marks!$AW$23=0,0.00000001,Marks!$AW$23)))*(Marks!$AW$9/Marks!$BC$9)+((Marks!AX294/IF(Marks!$AX$23=0,0.00000001,Marks!$AX$23)))*(Marks!$AX$9/Marks!$BC$9)+((Marks!AY294/IF(Marks!$AY$23=0,0.00000001,Marks!$AY$23)))*(Marks!$AY$9/Marks!$BC$9)+((Marks!AZ294/IF(Marks!$AZ$23=0,0.00000001,Marks!$AZ$23)))*(Marks!$AZ$9/Marks!$BC$9)+((Marks!BA294/IF(Marks!$BA$23=0,0.00000001,Marks!$BA$23)))*(Marks!$BA$9/Marks!$BC$9)+((Marks!BB294/IF(Marks!$BB$23=0,0.00000001,Marks!$BB$23)))*(Marks!$BB$9/Marks!$BC$9))*100)</f>
        <v>0</v>
      </c>
      <c r="G285" s="63">
        <f>IF(Marks!$BC$10=0,0,(((Marks!E294/IF(Marks!$E$23=0,0.00000001,Marks!$E$23)))*(Marks!$E$10/Marks!$BC$10)+((Marks!F294/IF(Marks!$F$23=0,0.00000001,Marks!$F$23)))*(Marks!$F$10/Marks!$BC$10)+((Marks!G294/IF(Marks!$G$23=0,0.00000001,Marks!$G$23)))*(Marks!$G$10/Marks!$BC$10)+((Marks!H294/IF(Marks!$H$23=0,0.00000001,Marks!$H$23)))*(Marks!$H$10/Marks!$BC$10)+((Marks!I294/IF(Marks!$I$23=0,0.00000001,Marks!$I$23)))*(Marks!$I$10/Marks!$BC$10)+((Marks!J294/IF(Marks!$J$23=0,0.00000001,Marks!$J$23)))*(Marks!$J$10/Marks!$BC$10)+((Marks!K294/IF(Marks!$K$23=0,0.00000001,Marks!$K$23)))*(Marks!$K$10/Marks!$BC$10)+((Marks!L294/IF(Marks!$L$23=0,0.00000001,Marks!$L$23)))*(Marks!$L$10/Marks!$BC$10)+((Marks!M294/IF(Marks!$M$23=0,0.00000001,Marks!$M$23)))*(Marks!$M$10/Marks!$BC$10)+((Marks!N294/IF(Marks!$N$23=0,0.00000001,Marks!$N$23)))*(Marks!$N$10/Marks!$BC$10)+((Marks!O294/IF(Marks!$O$23=0,0.00000001,Marks!$O$23)))*(Marks!$O$10/Marks!$BC$10)+((Marks!P294/IF(Marks!$P$23=0,0.0000001,Marks!$P$23)))*(Marks!$P$10/Marks!$BC$10)+((Marks!Q294/IF(Marks!$Q$23=0,0.0000001,Marks!$Q$23)))*(Marks!$Q$10/Marks!$BC$10)+((Marks!R294/IF(Marks!$R$23=0,0.00000001,Marks!$R$23)))*(Marks!$R$10/Marks!$BC$10)+((Marks!S294/IF(Marks!$S$23=0,0.00000001,Marks!$S$23)))*(Marks!$S$10/Marks!$BC$10)+((Marks!T294/IF(Marks!$T$23=0,0.00000001,Marks!$T$23)))*(Marks!$T$10/Marks!$BC$10)+((Marks!U294/IF(Marks!$U$23=0,0.00000001,Marks!$U$23)))*(Marks!$U$10/Marks!$BC$10)+((Marks!V294/IF(Marks!$V$23=0,0.00000001,Marks!$V$23)))*(Marks!$V$10/Marks!$BC$10)+((Marks!W294/IF(Marks!$W$23=0,0.00000001,Marks!$W$23)))*(Marks!$W$10/Marks!$BC$10)+((Marks!X294/IF(Marks!$X$23=0,0.00000001,Marks!$X$23)))*(Marks!$X$10/Marks!$BC$10)+((Marks!Y294/IF(Marks!$Y$23=0,0.00000001,Marks!$Y$23)))*(Marks!$Y$10/Marks!$BC$10)+((Marks!Z294/IF(Marks!$Z$23=0,0.00000001,Marks!$Z$23)))*(Marks!$Z$10/Marks!$BC$10)+((Marks!AA294/IF(Marks!$AA$23=0,0.00000001,Marks!$AA$23)))*(Marks!$AA$10/Marks!$BC$10)+((Marks!AB294/IF(Marks!$AB$23=0,0.00000001,Marks!$AB$23)))*(Marks!$AB$10/Marks!$BC$10)+((Marks!AC294/IF(Marks!$AC$23=0,0.00000001,Marks!$AC$23)))*(Marks!$AC$10/Marks!$BC$10)+((Marks!AD294/IF(Marks!$AD$23=0,0.00000001,Marks!$AD$23)))*(Marks!$AD$10/Marks!$BC$10)+((Marks!AE294/IF(Marks!$AE$23=0,0.00000001,Marks!$AE$23)))*(Marks!$AE$10/Marks!$BC$10)+((Marks!AF294/IF(Marks!$AF$23=0,0.00000001,Marks!$AF$23)))*(Marks!$AF$10/Marks!$BC$10)+((Marks!AG294/IF(Marks!$AG$23=0,0.00000001,Marks!$AG$23)))*(Marks!$AG$10/Marks!$BC$10)+((Marks!AH294/IF(Marks!$AH$23=0,0.00000001,Marks!$AH$23)))*(Marks!$AH$10/Marks!$BC$10)+((Marks!AI294/IF(Marks!$AI$23=0,0.00000001,Marks!$AI$23)))*(Marks!$AI$10/Marks!$BC$10)+((Marks!AJ294/IF(Marks!$AJ$23=0,0.00000001,Marks!$AJ$23)))*(Marks!$AJ$10/Marks!$BC$10)+((Marks!AK294/IF(Marks!$AK$23=0,0.00000001,Marks!$AK$23)))*(Marks!$AK$10/Marks!$BC$10)+((Marks!AL294/IF(Marks!$AL$23=0,0.00000001,Marks!$AL$23)))*(Marks!$AL$10/Marks!$BC$10)+((Marks!AM294/IF(Marks!$AM$23=0,0.00000001,Marks!$AM$23)))*(Marks!$AM$10/Marks!$BC$10)+((Marks!AN294/IF(Marks!$AN$23=0,0.00000001,Marks!$AN$23)))*(Marks!$AN$10/Marks!$BC$10)+((Marks!AO294/IF(Marks!$AO$23=0,0.00000001,Marks!$AO$23)))*(Marks!$AO$10/Marks!$BC$10)+((Marks!AP294/IF(Marks!$AP$23=0,0.00000001,Marks!$AP$23)))*(Marks!$AP$10/Marks!$BC$10)+((Marks!AQ294/IF(Marks!$AQ$23=0,0.00000001,Marks!$AQ$23)))*(Marks!$AQ$10/Marks!$BC$10)+((Marks!AR294/IF(Marks!$AR$23=0,0.00000001,Marks!$AR$23)))*(Marks!$AR$10/Marks!$BC$10)+((Marks!AS294/IF(Marks!$AS$23=0,0.00000001,Marks!$AS$23)))*(Marks!$AS$10/Marks!$BC$10)+((Marks!AT294/IF(Marks!$AT$23=0,0.00000001,Marks!$AT$23)))*(Marks!$AT$10/Marks!$BC$10)+((Marks!AU294/IF(Marks!$AU$23=0,0.00000001,Marks!$AU$23)))*(Marks!$AU$10/Marks!$BC$10)+((Marks!AV294/IF(Marks!$AV$23=0,0.00000001,Marks!$AV$23)))*(Marks!$AV$10/Marks!$BC$10)+((Marks!AW294/IF(Marks!$AW$23=0,0.00000001,Marks!$AW$23)))*(Marks!$AW$10/Marks!$BC$10)+((Marks!AX294/IF(Marks!$AX$23=0,0.00000001,Marks!$AX$23)))*(Marks!$AX$10/Marks!$BC$10)+((Marks!AY294/IF(Marks!$AY$23=0,0.00000001,Marks!$AY$23)))*(Marks!$AY$10/Marks!$BC$10)+((Marks!AZ294/IF(Marks!$AZ$23=0,0.00000001,Marks!$AZ$23)))*(Marks!$AZ$10/Marks!$BC$10)+((Marks!BA294/IF(Marks!$BA$23=0,0.00000001,Marks!$BA$23)))*(Marks!$BA$10/Marks!$BC$10)+((Marks!BB294/IF(Marks!$BB$23=0,0.00000001,Marks!$BB$23)))*(Marks!$BB$10/Marks!$BC$10))*100)</f>
        <v>0</v>
      </c>
      <c r="H285" s="63">
        <f>IF(Marks!$BC$11=0,0,(((Marks!E294/IF(Marks!$E$23=0,0.00000001,Marks!$E$23)))*(Marks!$E$11/Marks!$BC$11)+((Marks!F294/IF(Marks!$F$23=0,0.00000001,Marks!$F$23)))*(Marks!$F$11/Marks!$BC$11)+((Marks!G294/IF(Marks!$G$23=0,0.00000001,Marks!$G$23)))*(Marks!$G$11/Marks!$BC$11)+((Marks!H294/IF(Marks!$H$23=0,0.00000001,Marks!$H$23)))*(Marks!$H$11/Marks!$BC$11)+((Marks!I294/IF(Marks!$I$23=0,0.00000001,Marks!$I$23)))*(Marks!$I$11/Marks!$BC$11)+((Marks!J294/IF(Marks!$J$23=0,0.00000001,Marks!$J$23)))*(Marks!$J$11/Marks!$BC$11)+((Marks!K294/IF(Marks!$K$23=0,0.00000001,Marks!$K$23)))*(Marks!$K$11/Marks!$BC$11)+((Marks!L294/IF(Marks!$L$23=0,0.00000001,Marks!$L$23)))*(Marks!$L$11/Marks!$BC$11)+((Marks!M294/IF(Marks!$M$23=0,0.00000001,Marks!$M$23)))*(Marks!$M$11/Marks!$BC$11)+((Marks!N294/IF(Marks!$N$23=0,0.00000001,Marks!$N$23)))*(Marks!$N$11/Marks!$BC$11)+((Marks!O294/IF(Marks!$O$23=0,0.00000001,Marks!$O$23)))*(Marks!$O$11/Marks!$BC$11)+((Marks!P294/IF(Marks!$P$23=0,0.0000001,Marks!$P$23)))*(Marks!$P$11/Marks!$BC$11)+((Marks!Q294/IF(Marks!$Q$23=0,0.0000001,Marks!$Q$23)))*(Marks!$Q$11/Marks!$BC$11)+((Marks!R294/IF(Marks!$R$23=0,0.00000001,Marks!$R$23)))*(Marks!$R$11/Marks!$BC$11)+((Marks!S294/IF(Marks!$S$23=0,0.00000001,Marks!$S$23)))*(Marks!$S$11/Marks!$BC$11)+((Marks!T294/IF(Marks!$T$23=0,0.00000001,Marks!$T$23)))*(Marks!$T$11/Marks!$BC$11)+((Marks!U294/IF(Marks!$U$23=0,0.00000001,Marks!$U$23)))*(Marks!$U$11/Marks!$BC$11)+((Marks!V294/IF(Marks!$V$23=0,0.00000001,Marks!$V$23)))*(Marks!$V$11/Marks!$BC$11)+((Marks!W294/IF(Marks!$W$23=0,0.00000001,Marks!$W$23)))*(Marks!$W$11/Marks!$BC$11)+((Marks!X294/IF(Marks!$X$23=0,0.00000001,Marks!$X$23)))*(Marks!$X$11/Marks!$BC$11)+((Marks!Y294/IF(Marks!$Y$23=0,0.00000001,Marks!$Y$23)))*(Marks!$Y$11/Marks!$BC$11)+((Marks!Z294/IF(Marks!$Z$23=0,0.00000001,Marks!$Z$23)))*(Marks!$Z$11/Marks!$BC$11)+((Marks!AA294/IF(Marks!$AA$23=0,0.00000001,Marks!$AA$23)))*(Marks!$AA$11/Marks!$BC$11)+((Marks!AB294/IF(Marks!$AB$23=0,0.00000001,Marks!$AB$23)))*(Marks!$AB$11/Marks!$BC$11)+((Marks!AC294/IF(Marks!$AC$23=0,0.00000001,Marks!$AC$23)))*(Marks!$AC$11/Marks!$BC$11)+((Marks!AD294/IF(Marks!$AD$23=0,0.00000001,Marks!$AD$23)))*(Marks!$AD$11/Marks!$BC$11)+((Marks!AE294/IF(Marks!$AE$23=0,0.00000001,Marks!$AE$23)))*(Marks!$AE$11/Marks!$BC$11)+((Marks!AF294/IF(Marks!$AF$23=0,0.00000001,Marks!$AF$23)))*(Marks!$AF$11/Marks!$BC$11)+((Marks!AG294/IF(Marks!$AG$23=0,0.00000001,Marks!$AG$23)))*(Marks!$AG$11/Marks!$BC$11)+((Marks!AH294/IF(Marks!$AH$23=0,0.00000001,Marks!$AH$23)))*(Marks!$AH$11/Marks!$BC$11)+((Marks!AI294/IF(Marks!$AI$23=0,0.00000001,Marks!$AI$23)))*(Marks!$AI$11/Marks!$BC$11)+((Marks!AJ294/IF(Marks!$AJ$23=0,0.00000001,Marks!$AJ$23)))*(Marks!$AJ$11/Marks!$BC$11)+((Marks!AK294/IF(Marks!$AK$23=0,0.00000001,Marks!$AK$23)))*(Marks!$AK$11/Marks!$BC$11)+((Marks!AL294/IF(Marks!$AL$23=0,0.00000001,Marks!$AL$23)))*(Marks!$AL$11/Marks!$BC$11)+((Marks!AM294/IF(Marks!$AM$23=0,0.00000001,Marks!$AM$23)))*(Marks!$AM$11/Marks!$BC$11)+((Marks!AN294/IF(Marks!$AN$23=0,0.00000001,Marks!$AN$23)))*(Marks!$AN$11/Marks!$BC$11)+((Marks!AO294/IF(Marks!$AO$23=0,0.00000001,Marks!$AO$23)))*(Marks!$AO$11/Marks!$BC$11)+((Marks!AP294/IF(Marks!$AP$23=0,0.00000001,Marks!$AP$23)))*(Marks!$AP$11/Marks!$BC$11)+((Marks!AQ294/IF(Marks!$AQ$23=0,0.00000001,Marks!$AQ$23)))*(Marks!$AQ$11/Marks!$BC$11)+((Marks!AR294/IF(Marks!$AR$23=0,0.00000001,Marks!$AR$23)))*(Marks!$AR$11/Marks!$BC$11)+((Marks!AS294/IF(Marks!$AS$23=0,0.00000001,Marks!$AS$23)))*(Marks!$AS$11/Marks!$BC$11)+((Marks!AT294/IF(Marks!$AT$23=0,0.00000001,Marks!$AT$23)))*(Marks!$AT$11/Marks!$BC$11)+((Marks!AU294/IF(Marks!$AU$23=0,0.00000001,Marks!$AU$23)))*(Marks!$AU$11/Marks!$BC$11)+((Marks!AV294/IF(Marks!$AV$23=0,0.00000001,Marks!$AV$23)))*(Marks!$AV$11/Marks!$BC$11)+((Marks!AW294/IF(Marks!$AW$23=0,0.00000001,Marks!$AW$23)))*(Marks!$AW$11/Marks!$BC$11)+((Marks!AX294/IF(Marks!$AX$23=0,0.00000001,Marks!$AX$23)))*(Marks!$AX$11/Marks!$BC$11)+((Marks!AY294/IF(Marks!$AY$23=0,0.00000001,Marks!$AY$23)))*(Marks!$AY$11/Marks!$BC$11)+((Marks!AZ294/IF(Marks!$AZ$23=0,0.00000001,Marks!$AZ$23)))*(Marks!$AZ$11/Marks!$BC$11)+((Marks!BA294/IF(Marks!$BA$23=0,0.00000001,Marks!$BA$23)))*(Marks!$BA$11/Marks!$BC$11)+((Marks!BB294/IF(Marks!$BB$23=0,0.00000001,Marks!$BB$23)))*(Marks!$BB$11/Marks!$BC$11))*100)</f>
        <v>0</v>
      </c>
      <c r="I285" s="63">
        <f>IF(Marks!$BC$12=0,0,(((Marks!E294/IF(Marks!$E$23=0,0.00000001,Marks!$E$23)))*(Marks!$E$12/Marks!$BC$12)+((Marks!F294/IF(Marks!$F$23=0,0.00000001,Marks!$F$23)))*(Marks!$F$12/Marks!$BC$12)+((Marks!G294/IF(Marks!$G$23=0,0.00000001,Marks!$G$23)))*(Marks!$G$12/Marks!$BC$12)+((Marks!H294/IF(Marks!$H$23=0,0.00000001,Marks!$H$23)))*(Marks!$H$12/Marks!$BC$12)+((Marks!I294/IF(Marks!$I$23=0,0.00000001,Marks!$I$23)))*(Marks!$I$12/Marks!$BC$12)+((Marks!J294/IF(Marks!$J$23=0,0.00000001,Marks!$J$23)))*(Marks!$J$12/Marks!$BC$12)+((Marks!K294/IF(Marks!$K$23=0,0.00000001,Marks!$K$23)))*(Marks!$K$12/Marks!$BC$12)+((Marks!L294/IF(Marks!$L$23=0,0.00000001,Marks!$L$23)))*(Marks!$L$12/Marks!$BC$12)+((Marks!M294/IF(Marks!$M$23=0,0.00000001,Marks!$M$23)))*(Marks!$M$12/Marks!$BC$12)+((Marks!N294/IF(Marks!$N$23=0,0.00000001,Marks!$N$23)))*(Marks!$N$12/Marks!$BC$12)+((Marks!O294/IF(Marks!$O$23=0,0.00000001,Marks!$O$23)))*(Marks!$O$12/Marks!$BC$12)+((Marks!P294/IF(Marks!$P$23=0,0.0000001,Marks!$P$23)))*(Marks!$P$12/Marks!$BC$12)+((Marks!Q294/IF(Marks!$Q$23=0,0.0000001,Marks!$Q$23)))*(Marks!$Q$12/Marks!$BC$12)+((Marks!R294/IF(Marks!$R$23=0,0.00000001,Marks!$R$23)))*(Marks!$R$12/Marks!$BC$12)+((Marks!S294/IF(Marks!$S$23=0,0.00000001,Marks!$S$23)))*(Marks!$S$12/Marks!$BC$12)+((Marks!T294/IF(Marks!$T$23=0,0.00000001,Marks!$T$23)))*(Marks!$T$12/Marks!$BC$12)+((Marks!U294/IF(Marks!$U$23=0,0.00000001,Marks!$U$23)))*(Marks!$U$12/Marks!$BC$12)+((Marks!V294/IF(Marks!$V$23=0,0.00000001,Marks!$V$23)))*(Marks!$V$12/Marks!$BC$12)+((Marks!W294/IF(Marks!$W$23=0,0.00000001,Marks!$W$23)))*(Marks!$W$12/Marks!$BC$12)+((Marks!X294/IF(Marks!$X$23=0,0.00000001,Marks!$X$23)))*(Marks!$X$12/Marks!$BC$12)+((Marks!Y294/IF(Marks!$Y$23=0,0.00000001,Marks!$Y$23)))*(Marks!$Y$12/Marks!$BC$12)+((Marks!Z294/IF(Marks!$Z$23=0,0.00000001,Marks!$Z$23)))*(Marks!$Z$12/Marks!$BC$12)+((Marks!AA294/IF(Marks!$AA$23=0,0.00000001,Marks!$AA$23)))*(Marks!$AA$12/Marks!$BC$12)+((Marks!AB294/IF(Marks!$AB$23=0,0.00000001,Marks!$AB$23)))*(Marks!$AB$12/Marks!$BC$12)+((Marks!AC294/IF(Marks!$AC$23=0,0.00000001,Marks!$AC$23)))*(Marks!$AC$12/Marks!$BC$12)+((Marks!AD294/IF(Marks!$AD$23=0,0.00000001,Marks!$AD$23)))*(Marks!$AD$12/Marks!$BC$12)+((Marks!AE294/IF(Marks!$AE$23=0,0.00000001,Marks!$AE$23)))*(Marks!$AE$12/Marks!$BC$12)+((Marks!AF294/IF(Marks!$AF$23=0,0.00000001,Marks!$AF$23)))*(Marks!$AF$12/Marks!$BC$12)+((Marks!AG294/IF(Marks!$AG$23=0,0.00000001,Marks!$AG$23)))*(Marks!$AG$12/Marks!$BC$12)+((Marks!AH294/IF(Marks!$AH$23=0,0.00000001,Marks!$AH$23)))*(Marks!$AH$12/Marks!$BC$12)+((Marks!AI294/IF(Marks!$AI$23=0,0.00000001,Marks!$AI$23)))*(Marks!$AI$12/Marks!$BC$12)+((Marks!AJ294/IF(Marks!$AJ$23=0,0.00000001,Marks!$AJ$23)))*(Marks!$AJ$12/Marks!$BC$12)+((Marks!AK294/IF(Marks!$AK$23=0,0.00000001,Marks!$AK$23)))*(Marks!$AK$12/Marks!$BC$12)+((Marks!AL294/IF(Marks!$AL$23=0,0.00000001,Marks!$AL$23)))*(Marks!$AL$12/Marks!$BC$12)+((Marks!AM294/IF(Marks!$AM$23=0,0.00000001,Marks!$AM$23)))*(Marks!$AM$12/Marks!$BC$12)+((Marks!AN294/IF(Marks!$AN$23=0,0.00000001,Marks!$AN$23)))*(Marks!$AN$12/Marks!$BC$12)+((Marks!AO294/IF(Marks!$AO$23=0,0.00000001,Marks!$AO$23)))*(Marks!$AO$12/Marks!$BC$12)+((Marks!AP294/IF(Marks!$AP$23=0,0.00000001,Marks!$AP$23)))*(Marks!$AP$12/Marks!$BC$12)+((Marks!AQ294/IF(Marks!$AQ$23=0,0.00000001,Marks!$AQ$23)))*(Marks!$AQ$12/Marks!$BC$12)+((Marks!AR294/IF(Marks!$AR$23=0,0.00000001,Marks!$AR$23)))*(Marks!$AR$12/Marks!$BC$12)+((Marks!AS294/IF(Marks!$AS$23=0,0.00000001,Marks!$AS$23)))*(Marks!$AS$12/Marks!$BC$12)+((Marks!AT294/IF(Marks!$AT$23=0,0.00000001,Marks!$AT$23)))*(Marks!$AT$12/Marks!$BC$12)+((Marks!AU294/IF(Marks!$AU$23=0,0.00000001,Marks!$AU$23)))*(Marks!$AU$12/Marks!$BC$12)+((Marks!AV294/IF(Marks!$AV$23=0,0.00000001,Marks!$AV$23)))*(Marks!$AV$12/Marks!$BC$12)+((Marks!AW294/IF(Marks!$AW$23=0,0.00000001,Marks!$AW$23)))*(Marks!$AW$12/Marks!$BC$12)+((Marks!AX294/IF(Marks!$AX$23=0,0.00000001,Marks!$AX$23)))*(Marks!$AX$12/Marks!$BC$12)+((Marks!AY294/IF(Marks!$AY$23=0,0.00000001,Marks!$AY$23)))*(Marks!$AY$12/Marks!$BC$12)+((Marks!AZ294/IF(Marks!$AZ$23=0,0.00000001,Marks!$AZ$23)))*(Marks!$AZ$12/Marks!$BC$12)+((Marks!BA294/IF(Marks!$BA$23=0,0.00000001,Marks!$BA$23)))*(Marks!$BA$12/Marks!$BC$12)+((Marks!BB294/IF(Marks!$BB$23=0,0.00000001,Marks!$BB$23)))*(Marks!$BB$12/Marks!$BC$12))*100)</f>
        <v>0</v>
      </c>
      <c r="J285" s="63">
        <f>IF(Marks!$BC$13=0,0,(((Marks!E294/IF(Marks!$E$23=0,0.00000001,Marks!$E$23)))*(Marks!$E$13/Marks!$BC$13)+((Marks!F294/IF(Marks!$F$23=0,0.00000001,Marks!$F$23)))*(Marks!$F$13/Marks!$BC$13)+((Marks!G294/IF(Marks!$G$23=0,0.00000001,Marks!$G$23)))*(Marks!$G$13/Marks!$BC$13)+((Marks!H294/IF(Marks!$H$23=0,0.00000001,Marks!$H$23)))*(Marks!$H$13/Marks!$BC$13)+((Marks!I294/IF(Marks!$I$23=0,0.00000001,Marks!$I$23)))*(Marks!$I$13/Marks!$BC$13)+((Marks!J294/IF(Marks!$J$23=0,0.00000001,Marks!$J$23)))*(Marks!$J$13/Marks!$BC$13)+((Marks!K294/IF(Marks!$K$23=0,0.00000001,Marks!$K$23)))*(Marks!$K$13/Marks!$BC$13)+((Marks!L294/IF(Marks!$L$23=0,0.00000001,Marks!$L$23)))*(Marks!$L$13/Marks!$BC$13)+((Marks!M294/IF(Marks!$M$23=0,0.00000001,Marks!$M$23)))*(Marks!$M$13/Marks!$BC$13)+((Marks!N294/IF(Marks!$N$23=0,0.00000001,Marks!$N$23)))*(Marks!$N$13/Marks!$BC$13)+((Marks!O294/IF(Marks!$O$23=0,0.00000001,Marks!$O$23)))*(Marks!$O$13/Marks!$BC$13)+((Marks!P294/IF(Marks!$P$23=0,0.0000001,Marks!$P$23)))*(Marks!$P$13/Marks!$BC$13)+((Marks!Q294/IF(Marks!$Q$23=0,0.0000001,Marks!$Q$23)))*(Marks!$Q$13/Marks!$BC$13)+((Marks!R294/IF(Marks!$R$23=0,0.00000001,Marks!$R$23)))*(Marks!$R$13/Marks!$BC$13)+((Marks!S294/IF(Marks!$S$23=0,0.00000001,Marks!$S$23)))*(Marks!$S$13/Marks!$BC$13)+((Marks!T294/IF(Marks!$T$23=0,0.00000001,Marks!$T$23)))*(Marks!$T$13/Marks!$BC$13)+((Marks!U294/IF(Marks!$U$23=0,0.00000001,Marks!$U$23)))*(Marks!$U$13/Marks!$BC$13)+((Marks!V294/IF(Marks!$V$23=0,0.00000001,Marks!$V$23)))*(Marks!$V$13/Marks!$BC$13)+((Marks!W294/IF(Marks!$W$23=0,0.00000001,Marks!$W$23)))*(Marks!$W$13/Marks!$BC$13)+((Marks!X294/IF(Marks!$X$23=0,0.00000001,Marks!$X$23)))*(Marks!$X$13/Marks!$BC$13)+((Marks!Y294/IF(Marks!$Y$23=0,0.00000001,Marks!$Y$23)))*(Marks!$Y$13/Marks!$BC$13)+((Marks!Z294/IF(Marks!$Z$23=0,0.00000001,Marks!$Z$23)))*(Marks!$Z$13/Marks!$BC$13)+((Marks!AA294/IF(Marks!$AA$23=0,0.00000001,Marks!$AA$23)))*(Marks!$AA$13/Marks!$BC$13)+((Marks!AB294/IF(Marks!$AB$23=0,0.00000001,Marks!$AB$23)))*(Marks!$AB$13/Marks!$BC$13)+((Marks!AC294/IF(Marks!$AC$23=0,0.00000001,Marks!$AC$23)))*(Marks!$AC$13/Marks!$BC$13)+((Marks!AD294/IF(Marks!$AD$23=0,0.00000001,Marks!$AD$23)))*(Marks!$AD$13/Marks!$BC$13)+((Marks!AE294/IF(Marks!$AE$23=0,0.00000001,Marks!$AE$23)))*(Marks!$AE$13/Marks!$BC$13)+((Marks!AF294/IF(Marks!$AF$23=0,0.00000001,Marks!$AF$23)))*(Marks!$AF$13/Marks!$BC$13)+((Marks!AG294/IF(Marks!$AG$23=0,0.00000001,Marks!$AG$23)))*(Marks!$AG$13/Marks!$BC$13)+((Marks!AH294/IF(Marks!$AH$23=0,0.00000001,Marks!$AH$23)))*(Marks!$AH$13/Marks!$BC$13)+((Marks!AI294/IF(Marks!$AI$23=0,0.00000001,Marks!$AI$23)))*(Marks!$AI$13/Marks!$BC$13)+((Marks!AJ294/IF(Marks!$AJ$23=0,0.00000001,Marks!$AJ$23)))*(Marks!$AJ$13/Marks!$BC$13)+((Marks!AK294/IF(Marks!$AK$23=0,0.00000001,Marks!$AK$23)))*(Marks!$AK$13/Marks!$BC$13)+((Marks!AL294/IF(Marks!$AL$23=0,0.00000001,Marks!$AL$23)))*(Marks!$AL$13/Marks!$BC$13)+((Marks!AM294/IF(Marks!$AM$23=0,0.00000001,Marks!$AM$23)))*(Marks!$AM$13/Marks!$BC$13)+((Marks!AN294/IF(Marks!$AN$23=0,0.00000001,Marks!$AN$23)))*(Marks!$AN$13/Marks!$BC$13)+((Marks!AO294/IF(Marks!$AO$23=0,0.00000001,Marks!$AO$23)))*(Marks!$AO$13/Marks!$BC$13)+((Marks!AP294/IF(Marks!$AP$23=0,0.00000001,Marks!$AP$23)))*(Marks!$AP$13/Marks!$BC$13)+((Marks!AQ294/IF(Marks!$AQ$23=0,0.00000001,Marks!$AQ$23)))*(Marks!$AQ$13/Marks!$BC$13)+((Marks!AR294/IF(Marks!$AR$23=0,0.00000001,Marks!$AR$23)))*(Marks!$AR$13/Marks!$BC$13)+((Marks!AS294/IF(Marks!$AS$23=0,0.00000001,Marks!$AS$23)))*(Marks!$AS$13/Marks!$BC$13)+((Marks!AT294/IF(Marks!$AT$23=0,0.00000001,Marks!$AT$23)))*(Marks!$AT$13/Marks!$BC$13)+((Marks!AU294/IF(Marks!$AU$23=0,0.00000001,Marks!$AU$23)))*(Marks!$AU$13/Marks!$BC$13)+((Marks!AV294/IF(Marks!$AV$23=0,0.00000001,Marks!$AV$23)))*(Marks!$AV$13/Marks!$BC$13)+((Marks!AW294/IF(Marks!$AW$23=0,0.00000001,Marks!$AW$23)))*(Marks!$AW$13/Marks!$BC$13)+((Marks!AX294/IF(Marks!$AX$23=0,0.00000001,Marks!$AX$23)))*(Marks!$AX$13/Marks!$BC$13)+((Marks!AY294/IF(Marks!$AY$23=0,0.00000001,Marks!$AY$23)))*(Marks!$AY$13/Marks!$BC$13)+((Marks!AZ294/IF(Marks!$AZ$23=0,0.00000001,Marks!$AZ$23)))*(Marks!$AZ$13/Marks!$BC$13)+((Marks!BA294/IF(Marks!$BA$23=0,0.00000001,Marks!$BA$23)))*(Marks!$BA$13/Marks!$BC$13)+((Marks!BB294/IF(Marks!$BB$23=0,0.00000001,Marks!$BB$23)))*(Marks!$BB$13/Marks!$BC$13))*100)</f>
        <v>0</v>
      </c>
      <c r="K285" s="63">
        <f>IF(Marks!$BC$14=0,0,(((Marks!E294/IF(Marks!$E$23=0,0.00000001,Marks!$E$23)))*(Marks!$E$14/Marks!$BC$14)+((Marks!F294/IF(Marks!$F$23=0,0.00000001,Marks!$F$23)))*(Marks!$F$14/Marks!$BC$14)+((Marks!G294/IF(Marks!$G$23=0,0.00000001,Marks!$G$23)))*(Marks!$G$14/Marks!$BC$14)+((Marks!H294/IF(Marks!$H$23=0,0.00000001,Marks!$H$23)))*(Marks!$H$14/Marks!$BC$14)+((Marks!I294/IF(Marks!$I$23=0,0.00000001,Marks!$I$23)))*(Marks!$I$14/Marks!$BC$14)+((Marks!J294/IF(Marks!$J$23=0,0.00000001,Marks!$J$23)))*(Marks!$J$14/Marks!$BC$14)+((Marks!K294/IF(Marks!$K$23=0,0.00000001,Marks!$K$23)))*(Marks!$K$14/Marks!$BC$14)+((Marks!L294/IF(Marks!$L$23=0,0.00000001,Marks!$L$23)))*(Marks!$L$14/Marks!$BC$14)+((Marks!M294/IF(Marks!$M$23=0,0.00000001,Marks!$M$23)))*(Marks!$M$14/Marks!$BC$14)+((Marks!N294/IF(Marks!$N$23=0,0.00000001,Marks!$N$23)))*(Marks!$N$14/Marks!$BC$14)+((Marks!O294/IF(Marks!$O$23=0,0.00000001,Marks!$O$23)))*(Marks!$O$14/Marks!$BC$14)+((Marks!P294/IF(Marks!$P$23=0,0.0000001,Marks!$P$23)))*(Marks!$P$14/Marks!$BC$14)+((Marks!Q294/IF(Marks!$Q$23=0,0.0000001,Marks!$Q$23)))*(Marks!$Q$14/Marks!$BC$14)+((Marks!R294/IF(Marks!$R$23=0,0.00000001,Marks!$R$23)))*(Marks!$R$14/Marks!$BC$14)+((Marks!S294/IF(Marks!$S$23=0,0.00000001,Marks!$S$23)))*(Marks!$S$14/Marks!$BC$14)+((Marks!T294/IF(Marks!$T$23=0,0.00000001,Marks!$T$23)))*(Marks!$T$14/Marks!$BC$14)+((Marks!U294/IF(Marks!$U$23=0,0.00000001,Marks!$U$23)))*(Marks!$U$14/Marks!$BC$14)+((Marks!V294/IF(Marks!$V$23=0,0.00000001,Marks!$V$23)))*(Marks!$V$14/Marks!$BC$14)+((Marks!W294/IF(Marks!$W$23=0,0.00000001,Marks!$W$23)))*(Marks!$W$14/Marks!$BC$14)+((Marks!X294/IF(Marks!$X$23=0,0.00000001,Marks!$X$23)))*(Marks!$X$14/Marks!$BC$14)+((Marks!Y294/IF(Marks!$Y$23=0,0.00000001,Marks!$Y$23)))*(Marks!$Y$14/Marks!$BC$14)+((Marks!Z294/IF(Marks!$Z$23=0,0.00000001,Marks!$Z$23)))*(Marks!$Z$14/Marks!$BC$14)+((Marks!AA294/IF(Marks!$AA$23=0,0.00000001,Marks!$AA$23)))*(Marks!$AA$14/Marks!$BC$14)+((Marks!AB294/IF(Marks!$AB$23=0,0.00000001,Marks!$AB$23)))*(Marks!$AB$14/Marks!$BC$14)+((Marks!AC294/IF(Marks!$AC$23=0,0.00000001,Marks!$AC$23)))*(Marks!$AC$14/Marks!$BC$14)+((Marks!AD294/IF(Marks!$AD$23=0,0.00000001,Marks!$AD$23)))*(Marks!$AD$14/Marks!$BC$14)+((Marks!AE294/IF(Marks!$AE$23=0,0.00000001,Marks!$AE$23)))*(Marks!$AE$14/Marks!$BC$14)+((Marks!AF294/IF(Marks!$AF$23=0,0.00000001,Marks!$AF$23)))*(Marks!$AF$14/Marks!$BC$14)+((Marks!AG294/IF(Marks!$AG$23=0,0.00000001,Marks!$AG$23)))*(Marks!$AG$14/Marks!$BC$14)+((Marks!AH294/IF(Marks!$AH$23=0,0.00000001,Marks!$AH$23)))*(Marks!$AH$14/Marks!$BC$14)+((Marks!AI294/IF(Marks!$AI$23=0,0.00000001,Marks!$AI$23)))*(Marks!$AI$14/Marks!$BC$14)+((Marks!AJ294/IF(Marks!$AJ$23=0,0.00000001,Marks!$AJ$23)))*(Marks!$AJ$14/Marks!$BC$14)+((Marks!AK294/IF(Marks!$AK$23=0,0.00000001,Marks!$AK$23)))*(Marks!$AK$14/Marks!$BC$14)+((Marks!AL294/IF(Marks!$AL$23=0,0.00000001,Marks!$AL$23)))*(Marks!$AL$14/Marks!$BC$14)+((Marks!AM294/IF(Marks!$AM$23=0,0.00000001,Marks!$AM$23)))*(Marks!$AM$14/Marks!$BC$14)+((Marks!AN294/IF(Marks!$AN$23=0,0.00000001,Marks!$AN$23)))*(Marks!$AN$14/Marks!$BC$14)+((Marks!AO294/IF(Marks!$AO$23=0,0.00000001,Marks!$AO$23)))*(Marks!$AO$14/Marks!$BC$14)+((Marks!AP294/IF(Marks!$AP$23=0,0.00000001,Marks!$AP$23)))*(Marks!$AP$14/Marks!$BC$14)+((Marks!AQ294/IF(Marks!$AQ$23=0,0.00000001,Marks!$AQ$23)))*(Marks!$AQ$14/Marks!$BC$14)+((Marks!AR294/IF(Marks!$AR$23=0,0.00000001,Marks!$AR$23)))*(Marks!$AR$14/Marks!$BC$14)+((Marks!AS294/IF(Marks!$AS$23=0,0.00000001,Marks!$AS$23)))*(Marks!$AS$14/Marks!$BC$14)+((Marks!AT294/IF(Marks!$AT$23=0,0.00000001,Marks!$AT$23)))*(Marks!$AT$14/Marks!$BC$14)+((Marks!AU294/IF(Marks!$AU$23=0,0.00000001,Marks!$AU$23)))*(Marks!$AU$14/Marks!$BC$14)+((Marks!AV294/IF(Marks!$AV$23=0,0.00000001,Marks!$AV$23)))*(Marks!$AV$14/Marks!$BC$14)+((Marks!AW294/IF(Marks!$AW$23=0,0.00000001,Marks!$AW$23)))*(Marks!$AW$14/Marks!$BC$14)+((Marks!AX294/IF(Marks!$AX$23=0,0.00000001,Marks!$AX$23)))*(Marks!$AX$14/Marks!$BC$14)+((Marks!AY294/IF(Marks!$AY$23=0,0.00000001,Marks!$AY$23)))*(Marks!$AY$14/Marks!$BC$14)+((Marks!AZ294/IF(Marks!$AZ$23=0,0.00000001,Marks!$AZ$23)))*(Marks!$AZ$14/Marks!$BC$14)+((Marks!BA294/IF(Marks!$BA$23=0,0.00000001,Marks!$BA$23)))*(Marks!$BA$14/Marks!$BC$14)+((Marks!BB294/IF(Marks!$BB$23=0,0.00000001,Marks!$BB$23)))*(Marks!$BB$14/Marks!$BC$14))*100)</f>
        <v>0</v>
      </c>
      <c r="L285" s="63">
        <f>IF(Marks!$BC$15=0,0,(((Marks!E294/IF(Marks!$E$23=0,0.00000001,Marks!$E$23)))*(Marks!$E$15/Marks!$BC$15)+((Marks!F294/IF(Marks!$F$23=0,0.00000001,Marks!$F$23)))*(Marks!$F$15/Marks!$BC$15)+((Marks!G294/IF(Marks!$G$23=0,0.00000001,Marks!$G$23)))*(Marks!$G$15/Marks!$BC$15)+((Marks!H294/IF(Marks!$H$23=0,0.00000001,Marks!$H$23)))*(Marks!$H$15/Marks!$BC$15)+((Marks!I294/IF(Marks!$I$23=0,0.00000001,Marks!$I$23)))*(Marks!$I$15/Marks!$BC$15)+((Marks!J294/IF(Marks!$J$23=0,0.00000001,Marks!$J$23)))*(Marks!$J$15/Marks!$BC$15)+((Marks!K294/IF(Marks!$K$23=0,0.00000001,Marks!$K$23)))*(Marks!$K$15/Marks!$BC$15)+((Marks!L294/IF(Marks!$L$23=0,0.00000001,Marks!$L$23)))*(Marks!$L$15/Marks!$BC$15)+((Marks!M294/IF(Marks!$M$23=0,0.00000001,Marks!$M$23)))*(Marks!$M$15/Marks!$BC$15)+((Marks!N294/IF(Marks!$N$23=0,0.00000001,Marks!$N$23)))*(Marks!$N$15/Marks!$BC$15)+((Marks!O294/IF(Marks!$O$23=0,0.00000001,Marks!$O$23)))*(Marks!$O$15/Marks!$BC$15)+((Marks!P294/IF(Marks!$P$23=0,0.0000001,Marks!$P$23)))*(Marks!$P$15/Marks!$BC$15)+((Marks!Q294/IF(Marks!$Q$23=0,0.0000001,Marks!$Q$23)))*(Marks!$Q$15/Marks!$BC$15)+((Marks!R294/IF(Marks!$R$23=0,0.00000001,Marks!$R$23)))*(Marks!$R$15/Marks!$BC$15)+((Marks!S294/IF(Marks!$S$23=0,0.00000001,Marks!$S$23)))*(Marks!$S$15/Marks!$BC$15)+((Marks!T294/IF(Marks!$T$23=0,0.00000001,Marks!$T$23)))*(Marks!$T$15/Marks!$BC$15)+((Marks!U294/IF(Marks!$U$23=0,0.00000001,Marks!$U$23)))*(Marks!$U$15/Marks!$BC$15)+((Marks!V294/IF(Marks!$V$23=0,0.00000001,Marks!$V$23)))*(Marks!$V$15/Marks!$BC$15)+((Marks!W294/IF(Marks!$W$23=0,0.00000001,Marks!$W$23)))*(Marks!$W$15/Marks!$BC$15)+((Marks!X294/IF(Marks!$X$23=0,0.00000001,Marks!$X$23)))*(Marks!$X$15/Marks!$BC$15)+((Marks!Y294/IF(Marks!$Y$23=0,0.00000001,Marks!$Y$23)))*(Marks!$Y$15/Marks!$BC$15)+((Marks!Z294/IF(Marks!$Z$23=0,0.00000001,Marks!$Z$23)))*(Marks!$Z$15/Marks!$BC$15)+((Marks!AA294/IF(Marks!$AA$23=0,0.00000001,Marks!$AA$23)))*(Marks!$AA$15/Marks!$BC$15)+((Marks!AB294/IF(Marks!$AB$23=0,0.00000001,Marks!$AB$23)))*(Marks!$AB$15/Marks!$BC$15)+((Marks!AC294/IF(Marks!$AC$23=0,0.00000001,Marks!$AC$23)))*(Marks!$AC$15/Marks!$BC$15)+((Marks!AD294/IF(Marks!$AD$23=0,0.00000001,Marks!$AD$23)))*(Marks!$AD$15/Marks!$BC$15)+((Marks!AE294/IF(Marks!$AE$23=0,0.00000001,Marks!$AE$23)))*(Marks!$AE$15/Marks!$BC$15)+((Marks!AF294/IF(Marks!$AF$23=0,0.00000001,Marks!$AF$23)))*(Marks!$AF$15/Marks!$BC$15)+((Marks!AG294/IF(Marks!$AG$23=0,0.00000001,Marks!$AG$23)))*(Marks!$AG$15/Marks!$BC$15)+((Marks!AH294/IF(Marks!$AH$23=0,0.00000001,Marks!$AH$23)))*(Marks!$AH$15/Marks!$BC$15)+((Marks!AI294/IF(Marks!$AI$23=0,0.00000001,Marks!$AI$23)))*(Marks!$AI$15/Marks!$BC$15)+((Marks!AJ294/IF(Marks!$AJ$23=0,0.00000001,Marks!$AJ$23)))*(Marks!$AJ$15/Marks!$BC$15)+((Marks!AK294/IF(Marks!$AK$23=0,0.00000001,Marks!$AK$23)))*(Marks!$AK$15/Marks!$BC$15)+((Marks!AL294/IF(Marks!$AL$23=0,0.00000001,Marks!$AL$23)))*(Marks!$AL$15/Marks!$BC$15)+((Marks!AM294/IF(Marks!$AM$23=0,0.00000001,Marks!$AM$23)))*(Marks!$AM$15/Marks!$BC$15)+((Marks!AN294/IF(Marks!$AN$23=0,0.00000001,Marks!$AN$23)))*(Marks!$AN$15/Marks!$BC$15)+((Marks!AO294/IF(Marks!$AO$23=0,0.00000001,Marks!$AO$23)))*(Marks!$AO$15/Marks!$BC$15)+((Marks!AP294/IF(Marks!$AP$23=0,0.00000001,Marks!$AP$23)))*(Marks!$AP$15/Marks!$BC$15)+((Marks!AQ294/IF(Marks!$AQ$23=0,0.00000001,Marks!$AQ$23)))*(Marks!$AQ$15/Marks!$BC$15)+((Marks!AR294/IF(Marks!$AR$23=0,0.00000001,Marks!$AR$23)))*(Marks!$AR$15/Marks!$BC$15)+((Marks!AS294/IF(Marks!$AS$23=0,0.00000001,Marks!$AS$23)))*(Marks!$AS$15/Marks!$BC$15)+((Marks!AT294/IF(Marks!$AT$23=0,0.00000001,Marks!$AT$23)))*(Marks!$AT$15/Marks!$BC$15)+((Marks!AU294/IF(Marks!$AU$23=0,0.00000001,Marks!$AU$23)))*(Marks!$AU$15/Marks!$BC$15)+((Marks!AV294/IF(Marks!$AV$23=0,0.00000001,Marks!$AV$23)))*(Marks!$AV$15/Marks!$BC$15)+((Marks!AW294/IF(Marks!$AW$23=0,0.00000001,Marks!$AW$23)))*(Marks!$AW$15/Marks!$BC$15)+((Marks!AX294/IF(Marks!$AX$23=0,0.00000001,Marks!$AX$23)))*(Marks!$AX$15/Marks!$BC$15)+((Marks!AY294/IF(Marks!$AY$23=0,0.00000001,Marks!$AY$23)))*(Marks!$AY$15/Marks!$BC$15)+((Marks!AZ294/IF(Marks!$AZ$23=0,0.00000001,Marks!$AZ$23)))*(Marks!$AZ$15/Marks!$BC$15)+((Marks!BA294/IF(Marks!$BA$23=0,0.00000001,Marks!$BA$23)))*(Marks!$BA$15/Marks!$BC$15)+((Marks!BB294/IF(Marks!$BB$23=0,0.00000001,Marks!$BB$23)))*(Marks!$BB$15/Marks!$BC$15))*100)</f>
        <v>0</v>
      </c>
      <c r="M285" s="63">
        <f>IF(Marks!$BC$16=0,0,(((Marks!E294/IF(Marks!$E$23=0,0.00000001,Marks!$E$23)))*(Marks!$E$16/Marks!$BC$16)+((Marks!F294/IF(Marks!$F$23=0,0.00000001,Marks!$F$23)))*(Marks!$F$16/Marks!$BC$16)+((Marks!G294/IF(Marks!$G$23=0,0.00000001,Marks!$G$23)))*(Marks!$G$16/Marks!$BC$16)+((Marks!H294/IF(Marks!$H$23=0,0.00000001,Marks!$H$23)))*(Marks!$H$16/Marks!$BC$16)+((Marks!I294/IF(Marks!$I$23=0,0.00000001,Marks!$I$23)))*(Marks!$I$16/Marks!$BC$16)+((Marks!J294/IF(Marks!$J$23=0,0.00000001,Marks!$J$23)))*(Marks!$J$16/Marks!$BC$16)+((Marks!K294/IF(Marks!$K$23=0,0.00000001,Marks!$K$23)))*(Marks!$K$16/Marks!$BC$16)+((Marks!L294/IF(Marks!$L$23=0,0.00000001,Marks!$L$23)))*(Marks!$L$16/Marks!$BC$16)+((Marks!M294/IF(Marks!$M$23=0,0.00000001,Marks!$M$23)))*(Marks!$M$16/Marks!$BC$16)+((Marks!N294/IF(Marks!$N$23=0,0.00000001,Marks!$N$23)))*(Marks!$N$16/Marks!$BC$16)+((Marks!O294/IF(Marks!$O$23=0,0.00000001,Marks!$O$23)))*(Marks!$O$16/Marks!$BC$16)+((Marks!P294/IF(Marks!$P$23=0,0.0000001,Marks!$P$23)))*(Marks!$P$16/Marks!$BC$16)+((Marks!Q294/IF(Marks!$Q$23=0,0.0000001,Marks!$Q$23)))*(Marks!$Q$16/Marks!$BC$16)+((Marks!R294/IF(Marks!$R$23=0,0.00000001,Marks!$R$23)))*(Marks!$R$16/Marks!$BC$16)+((Marks!S294/IF(Marks!$S$23=0,0.00000001,Marks!$S$23)))*(Marks!$S$16/Marks!$BC$16)+((Marks!T294/IF(Marks!$T$23=0,0.00000001,Marks!$T$23)))*(Marks!$T$16/Marks!$BC$16)+((Marks!U294/IF(Marks!$U$23=0,0.00000001,Marks!$U$23)))*(Marks!$U$16/Marks!$BC$16)+((Marks!V294/IF(Marks!$V$23=0,0.00000001,Marks!$V$23)))*(Marks!$V$16/Marks!$BC$16)+((Marks!W294/IF(Marks!$W$23=0,0.00000001,Marks!$W$23)))*(Marks!$W$16/Marks!$BC$16)+((Marks!X294/IF(Marks!$X$23=0,0.00000001,Marks!$X$23)))*(Marks!$X$16/Marks!$BC$16)+((Marks!Y294/IF(Marks!$Y$23=0,0.00000001,Marks!$Y$23)))*(Marks!$Y$16/Marks!$BC$16)+((Marks!Z294/IF(Marks!$Z$23=0,0.00000001,Marks!$Z$23)))*(Marks!$Z$16/Marks!$BC$16)+((Marks!AA294/IF(Marks!$AA$23=0,0.00000001,Marks!$AA$23)))*(Marks!$AA$16/Marks!$BC$16)+((Marks!AB294/IF(Marks!$AB$23=0,0.00000001,Marks!$AB$23)))*(Marks!$AB$16/Marks!$BC$16)+((Marks!AC294/IF(Marks!$AC$23=0,0.00000001,Marks!$AC$23)))*(Marks!$AC$16/Marks!$BC$16)+((Marks!AD294/IF(Marks!$AD$23=0,0.00000001,Marks!$AD$23)))*(Marks!$AD$16/Marks!$BC$16)+((Marks!AE294/IF(Marks!$AE$23=0,0.00000001,Marks!$AE$23)))*(Marks!$AE$16/Marks!$BC$16)+((Marks!AF294/IF(Marks!$AF$23=0,0.00000001,Marks!$AF$23)))*(Marks!$AF$16/Marks!$BC$16)+((Marks!AG294/IF(Marks!$AG$23=0,0.00000001,Marks!$AG$23)))*(Marks!$AG$16/Marks!$BC$16)+((Marks!AH294/IF(Marks!$AH$23=0,0.00000001,Marks!$AH$23)))*(Marks!$AH$16/Marks!$BC$16)+((Marks!AI294/IF(Marks!$AI$23=0,0.00000001,Marks!$AI$23)))*(Marks!$AI$16/Marks!$BC$16)+((Marks!AJ294/IF(Marks!$AJ$23=0,0.00000001,Marks!$AJ$23)))*(Marks!$AJ$16/Marks!$BC$16)+((Marks!AK294/IF(Marks!$AK$23=0,0.00000001,Marks!$AK$23)))*(Marks!$AK$16/Marks!$BC$16)+((Marks!AL294/IF(Marks!$AL$23=0,0.00000001,Marks!$AL$23)))*(Marks!$AL$16/Marks!$BC$16)+((Marks!AM294/IF(Marks!$AM$23=0,0.00000001,Marks!$AM$23)))*(Marks!$AM$16/Marks!$BC$16)+((Marks!AN294/IF(Marks!$AN$23=0,0.00000001,Marks!$AN$23)))*(Marks!$AN$16/Marks!$BC$16)+((Marks!AO294/IF(Marks!$AO$23=0,0.00000001,Marks!$AO$23)))*(Marks!$AO$16/Marks!$BC$16)+((Marks!AP294/IF(Marks!$AP$23=0,0.00000001,Marks!$AP$23)))*(Marks!$AP$16/Marks!$BC$16)+((Marks!AQ294/IF(Marks!$AQ$23=0,0.00000001,Marks!$AQ$23)))*(Marks!$AQ$16/Marks!$BC$16)+((Marks!AR294/IF(Marks!$AR$23=0,0.00000001,Marks!$AR$23)))*(Marks!$AR$16/Marks!$BC$16)+((Marks!AS294/IF(Marks!$AS$23=0,0.00000001,Marks!$AS$23)))*(Marks!$AS$16/Marks!$BC$16)+((Marks!AT294/IF(Marks!$AT$23=0,0.00000001,Marks!$AT$23)))*(Marks!$AT$16/Marks!$BC$16)+((Marks!AU294/IF(Marks!$AU$23=0,0.00000001,Marks!$AU$23)))*(Marks!$AU$16/Marks!$BC$16)+((Marks!AV294/IF(Marks!$AV$23=0,0.00000001,Marks!$AV$23)))*(Marks!$AV$16/Marks!$BC$16)+((Marks!AW294/IF(Marks!$AW$23=0,0.00000001,Marks!$AW$23)))*(Marks!$AW$16/Marks!$BC$16)+((Marks!AX294/IF(Marks!$AX$23=0,0.00000001,Marks!$AX$23)))*(Marks!$AX$16/Marks!$BC$16)+((Marks!AY294/IF(Marks!$AY$23=0,0.00000001,Marks!$AY$23)))*(Marks!$AY$16/Marks!$BC$16)+((Marks!AZ294/IF(Marks!$AZ$23=0,0.00000001,Marks!$AZ$23)))*(Marks!$AZ$16/Marks!$BC$16)+((Marks!BA294/IF(Marks!$BA$23=0,0.00000001,Marks!$BA$23)))*(Marks!$BA$16/Marks!$BC$16)+((Marks!BB294/IF(Marks!$BB$23=0,0.00000001,Marks!$BB$23)))*(Marks!$BB$16/Marks!$BC$16))*100)</f>
        <v>0</v>
      </c>
      <c r="N285" s="63">
        <f>IF(Marks!$BC$17=0,0,(((Marks!E294/IF(Marks!$E$23=0,0.00000001,Marks!$E$23)))*(Marks!$E$17/Marks!$BC$17)+((Marks!F294/IF(Marks!$F$23=0,0.00000001,Marks!$F$23)))*(Marks!$F$17/Marks!$BC$17)+((Marks!G294/IF(Marks!$G$23=0,0.00000001,Marks!$G$23)))*(Marks!$G$17/Marks!$BC$17)+((Marks!H294/IF(Marks!$H$23=0,0.00000001,Marks!$H$23)))*(Marks!$H$17/Marks!$BC$17)+((Marks!I294/IF(Marks!$I$23=0,0.00000001,Marks!$I$23)))*(Marks!$I$17/Marks!$BC$17)+((Marks!J294/IF(Marks!$J$23=0,0.00000001,Marks!$J$23)))*(Marks!$J$17/Marks!$BC$17)+((Marks!K294/IF(Marks!$K$23=0,0.00000001,Marks!$K$23)))*(Marks!$K$17/Marks!$BC$17)+((Marks!L294/IF(Marks!$L$23=0,0.00000001,Marks!$L$23)))*(Marks!$L$17/Marks!$BC$17)+((Marks!M294/IF(Marks!$M$23=0,0.00000001,Marks!$M$23)))*(Marks!$M$17/Marks!$BC$17)+((Marks!N294/IF(Marks!$N$23=0,0.00000001,Marks!$N$23)))*(Marks!$N$17/Marks!$BC$17)+((Marks!O294/IF(Marks!$O$23=0,0.00000001,Marks!$O$23)))*(Marks!$O$17/Marks!$BC$17)+((Marks!P294/IF(Marks!$P$23=0,0.0000001,Marks!$P$23)))*(Marks!$P$17/Marks!$BC$17)+((Marks!Q294/IF(Marks!$Q$23=0,0.0000001,Marks!$Q$23)))*(Marks!$Q$17/Marks!$BC$17)+((Marks!R294/IF(Marks!$R$23=0,0.00000001,Marks!$R$23)))*(Marks!$R$17/Marks!$BC$17)+((Marks!S294/IF(Marks!$S$23=0,0.00000001,Marks!$S$23)))*(Marks!$S$17/Marks!$BC$17)+((Marks!T294/IF(Marks!$T$23=0,0.00000001,Marks!$T$23)))*(Marks!$T$17/Marks!$BC$17)+((Marks!U294/IF(Marks!$U$23=0,0.00000001,Marks!$U$23)))*(Marks!$U$17/Marks!$BC$17)+((Marks!V294/IF(Marks!$V$23=0,0.00000001,Marks!$V$23)))*(Marks!$V$17/Marks!$BC$17)+((Marks!W294/IF(Marks!$W$23=0,0.00000001,Marks!$W$23)))*(Marks!$W$17/Marks!$BC$17)+((Marks!X294/IF(Marks!$X$23=0,0.00000001,Marks!$X$23)))*(Marks!$X$17/Marks!$BC$17)+((Marks!Y294/IF(Marks!$Y$23=0,0.00000001,Marks!$Y$23)))*(Marks!$Y$17/Marks!$BC$17)+((Marks!Z294/IF(Marks!$Z$23=0,0.00000001,Marks!$Z$23)))*(Marks!$Z$17/Marks!$BC$17)+((Marks!AA294/IF(Marks!$AA$23=0,0.00000001,Marks!$AA$23)))*(Marks!$AA$17/Marks!$BC$17)+((Marks!AB294/IF(Marks!$AB$23=0,0.00000001,Marks!$AB$23)))*(Marks!$AB$17/Marks!$BC$17)+((Marks!AC294/IF(Marks!$AC$23=0,0.00000001,Marks!$AC$23)))*(Marks!$AC$17/Marks!$BC$17)+((Marks!AD294/IF(Marks!$AD$23=0,0.00000001,Marks!$AD$23)))*(Marks!$AD$17/Marks!$BC$17)+((Marks!AE294/IF(Marks!$AE$23=0,0.00000001,Marks!$AE$23)))*(Marks!$AE$17/Marks!$BC$17)+((Marks!AF294/IF(Marks!$AF$23=0,0.00000001,Marks!$AF$23)))*(Marks!$AF$17/Marks!$BC$17)+((Marks!AG294/IF(Marks!$AG$23=0,0.00000001,Marks!$AG$23)))*(Marks!$AG$17/Marks!$BC$17)+((Marks!AH294/IF(Marks!$AH$23=0,0.00000001,Marks!$AH$23)))*(Marks!$AH$17/Marks!$BC$17)+((Marks!AI294/IF(Marks!$AI$23=0,0.00000001,Marks!$AI$23)))*(Marks!$AI$17/Marks!$BC$17)+((Marks!AJ294/IF(Marks!$AJ$23=0,0.00000001,Marks!$AJ$23)))*(Marks!$AJ$17/Marks!$BC$17)+((Marks!AK294/IF(Marks!$AK$23=0,0.00000001,Marks!$AK$23)))*(Marks!$AK$17/Marks!$BC$17)+((Marks!AL294/IF(Marks!$AL$23=0,0.00000001,Marks!$AL$23)))*(Marks!$AL$17/Marks!$BC$17)+((Marks!AM294/IF(Marks!$AM$23=0,0.00000001,Marks!$AM$23)))*(Marks!$AM$17/Marks!$BC$17)+((Marks!AN294/IF(Marks!$AN$23=0,0.00000001,Marks!$AN$23)))*(Marks!$AN$17/Marks!$BC$17)+((Marks!AO294/IF(Marks!$AO$23=0,0.00000001,Marks!$AO$23)))*(Marks!$AO$17/Marks!$BC$17)+((Marks!AP294/IF(Marks!$AP$23=0,0.00000001,Marks!$AP$23)))*(Marks!$AP$17/Marks!$BC$17)+((Marks!AQ294/IF(Marks!$AQ$23=0,0.00000001,Marks!$AQ$23)))*(Marks!$AQ$17/Marks!$BC$17)+((Marks!AR294/IF(Marks!$AR$23=0,0.00000001,Marks!$AR$23)))*(Marks!$AR$17/Marks!$BC$17)+((Marks!AS294/IF(Marks!$AS$23=0,0.00000001,Marks!$AS$23)))*(Marks!$AS$17/Marks!$BC$17)+((Marks!AT294/IF(Marks!$AT$23=0,0.00000001,Marks!$AT$23)))*(Marks!$AT$17/Marks!$BC$17)+((Marks!AU294/IF(Marks!$AU$23=0,0.00000001,Marks!$AU$23)))*(Marks!$AU$17/Marks!$BC$17)+((Marks!AV294/IF(Marks!$AV$23=0,0.00000001,Marks!$AV$23)))*(Marks!$AV$17/Marks!$BC$17)+((Marks!AW294/IF(Marks!$AW$23=0,0.00000001,Marks!$AW$23)))*(Marks!$AW$17/Marks!$BC$17)+((Marks!AX294/IF(Marks!$AX$23=0,0.00000001,Marks!$AX$23)))*(Marks!$AX$17/Marks!$BC$17)+((Marks!AY294/IF(Marks!$AY$23=0,0.00000001,Marks!$AY$23)))*(Marks!$AY$17/Marks!$BC$17)+((Marks!AZ294/IF(Marks!$AZ$23=0,0.00000001,Marks!$AZ$23)))*(Marks!$AZ$17/Marks!$BC$17)+((Marks!BA294/IF(Marks!$BA$23=0,0.00000001,Marks!$BA$23)))*(Marks!$BA$17/Marks!$BC$17)+((Marks!BB294/IF(Marks!$BB$23=0,0.00000001,Marks!$BB$23)))*(Marks!$BB$17/Marks!$BC$17))*100)</f>
        <v>0</v>
      </c>
      <c r="O285" s="62"/>
      <c r="P285" s="63">
        <f>(C285*'Course Info'!$C$28/'Course Info'!$C$40)+(D285*'Course Info'!$C$29/'Course Info'!$C$40)+(E285*'Course Info'!$C$30/'Course Info'!$C$40)+(F285*'Course Info'!$C$31/'Course Info'!$C$40)+(G285*'Course Info'!$C$32/'Course Info'!$C$40)+(H285*'Course Info'!$C$33/'Course Info'!$C$40)+(I285*'Course Info'!$C$34/'Course Info'!$C$40)+(J285*'Course Info'!$C$35/'Course Info'!$C$40)+(K285*'Course Info'!$C$36/'Course Info'!$C$40)+(L285*'Course Info'!$C$37/'Course Info'!$C$40)+(M285*'Course Info'!$C$38/'Course Info'!$C$40)+(N285*'Course Info'!$C$39/'Course Info'!$C$40)</f>
        <v>0</v>
      </c>
      <c r="Q285" s="63">
        <f>(C285*'Course Info'!$D$28/'Course Info'!$D$40)+(D285*'Course Info'!$D$29/'Course Info'!$D$40)+(E285*'Course Info'!$D$30/'Course Info'!$D$40)+(F285*'Course Info'!$D$31/'Course Info'!$D$40)+(G285*'Course Info'!$D$32/'Course Info'!$D$40)+(H285*'Course Info'!$D$33/'Course Info'!$D$40)+(I285*'Course Info'!$D$34/'Course Info'!$D$40)+(J285*'Course Info'!$D$35/'Course Info'!$D$40)+(K285*'Course Info'!$D$36/'Course Info'!$D$40)+(L285*'Course Info'!$D$37/'Course Info'!$D$40)+(M285*'Course Info'!$D$38/'Course Info'!$D$40)+(N285*'Course Info'!$D$39/'Course Info'!$D$40)</f>
        <v>0</v>
      </c>
      <c r="R285" s="63" t="e">
        <f>(C285*'Course Info'!$E$28/'Course Info'!$E$40)+(D285*'Course Info'!$E$29/'Course Info'!$E$40)+(E285*'Course Info'!$E$30/'Course Info'!$E$40)+(F285*'Course Info'!$E$31/'Course Info'!$E$40)+(G285*'Course Info'!$E$32/'Course Info'!$E$40)+(H285*'Course Info'!$E$33/'Course Info'!$E$40)+(I285*'Course Info'!$E$34/'Course Info'!$E$40)+(J285*'Course Info'!$E$35/'Course Info'!$E$40)+(K285*'Course Info'!$E$36/'Course Info'!$E$40)+(L285*'Course Info'!$E$37/'Course Info'!$E$40)+(M285*'Course Info'!$E$38/'Course Info'!$E$40)+(N285*'Course Info'!$E$39/'Course Info'!$E$40)</f>
        <v>#DIV/0!</v>
      </c>
      <c r="S285" s="63" t="e">
        <f>(C285*'Course Info'!$F$28/'Course Info'!$F$40)+(D285*'Course Info'!$F$29/'Course Info'!$F$40)+(E285*'Course Info'!$F$30/'Course Info'!$F$40)+(F285*'Course Info'!$F$31/'Course Info'!$F$40)+(G285*'Course Info'!$F$32/'Course Info'!$F$40)+(H285*'Course Info'!$F$33/'Course Info'!$F$40)+(I285*'Course Info'!$F$34/'Course Info'!$F$40)+(J285*'Course Info'!$F$35/'Course Info'!$F$40)+(K285*'Course Info'!$F$36/'Course Info'!$F$40)+(L285*'Course Info'!$F$37/'Course Info'!$F$40)+(M285*'Course Info'!$F$38/'Course Info'!$F$40)+(N285*'Course Info'!$F$39/'Course Info'!$F$40)</f>
        <v>#DIV/0!</v>
      </c>
      <c r="T285" s="63" t="e">
        <f>(C285*'Course Info'!$G$28/'Course Info'!$G$40)+(D285*'Course Info'!$G$29/'Course Info'!$G$40)+(E285*'Course Info'!$G$30/'Course Info'!$G$40)+(F285*'Course Info'!$G$31/'Course Info'!$G$40)+(G285*'Course Info'!$G$32/'Course Info'!$G$40)+(H285*'Course Info'!$G$33/'Course Info'!$G$40)+(I285*'Course Info'!$G$34/'Course Info'!$G$40)+(J285*'Course Info'!$G$35/'Course Info'!$G$40)+(K285*'Course Info'!$G$36/'Course Info'!$G$40)+(L285*'Course Info'!$G$37/'Course Info'!$G$40)+(M285*'Course Info'!$G$38/'Course Info'!$G$40)+(N285*'Course Info'!$G$39/'Course Info'!$G$40)</f>
        <v>#DIV/0!</v>
      </c>
      <c r="U285" s="63" t="e">
        <f>(C285*'Course Info'!$H$28/'Course Info'!$H$40)+(D285*'Course Info'!$H$29/'Course Info'!$H$40)+(E285*'Course Info'!$H$30/'Course Info'!$H$40)+(F285*'Course Info'!$H$31/'Course Info'!$H$40)+(G285*'Course Info'!$H$32/'Course Info'!$H$40)+(H285*'Course Info'!$H$33/'Course Info'!$H$40)+(I285*'Course Info'!$H$34/'Course Info'!$H$40)+(J285*'Course Info'!$H$35/'Course Info'!$H$40)+(K285*'Course Info'!$H$36/'Course Info'!$H$40)+(L285*'Course Info'!$H$37/'Course Info'!$H$40)+(M285*'Course Info'!$H$38/'Course Info'!$H$40)++(N285*'Course Info'!$H$39/'Course Info'!$H$40)</f>
        <v>#DIV/0!</v>
      </c>
      <c r="V285" s="63" t="e">
        <f>(C285*'Course Info'!$I$28/'Course Info'!$I$40)+(D285*'Course Info'!$I$29/'Course Info'!$I$40)+(E285*'Course Info'!$I$30/'Course Info'!$I$40)+(F285*'Course Info'!$I$31/'Course Info'!$I$40)+(G285*'Course Info'!$I$32/'Course Info'!$I$40)+(H285*'Course Info'!$I$33/'Course Info'!$I$40)+(I285*'Course Info'!$I$34/'Course Info'!$I$40)+(J285*'Course Info'!$I$35/'Course Info'!$I$40)+(K285*'Course Info'!$I$36/'Course Info'!$I$40)+(L285*'Course Info'!$I$37/'Course Info'!$I$40)+(M285*'Course Info'!$I$38/'Course Info'!$I$40)+(N285*'Course Info'!$I$39/'Course Info'!$I$40)</f>
        <v>#DIV/0!</v>
      </c>
      <c r="W285" s="63" t="e">
        <f>(C285*'Course Info'!$J$28/'Course Info'!$J$40)+(D285*'Course Info'!$J$29/'Course Info'!$J$40)+(E285*'Course Info'!$J$30/'Course Info'!$J$40)+(F285*'Course Info'!$J$31/'Course Info'!$J$40)+(G285*'Course Info'!$J$32/'Course Info'!$J$40)+(H285*'Course Info'!$J$33/'Course Info'!$J$40)+(I285*'Course Info'!$J$34/'Course Info'!$J$40)+(J285*'Course Info'!$J$35/'Course Info'!$J$40)+(K285*'Course Info'!$J$36/'Course Info'!$J$40)+(L285*'Course Info'!$J$37/'Course Info'!$J$40)+(M285*'Course Info'!$J$38/'Course Info'!$J$40)+(N285*'Course Info'!$J$39/'Course Info'!$J$40)</f>
        <v>#DIV/0!</v>
      </c>
      <c r="X285" s="63">
        <f>(C285*'Course Info'!$K$28/'Course Info'!$K$40)+(D285*'Course Info'!$K$29/'Course Info'!$K$40)+(E285*'Course Info'!$K$30/'Course Info'!$K$40)+(F285*'Course Info'!$K$31/'Course Info'!$K$40)+(G285*'Course Info'!$K$32/'Course Info'!$K$40)+(H285*'Course Info'!$K$33/'Course Info'!$K$40)+(I285*'Course Info'!$K$34/'Course Info'!$K$40)+(J285*'Course Info'!$K$35/'Course Info'!$K$40)+(K285*'Course Info'!$K$36/'Course Info'!$K$40)+(L285*'Course Info'!$K$37/'Course Info'!$K$40)+(M285*'Course Info'!$K$38/'Course Info'!$K$40)+(N285*'Course Info'!$K$39/'Course Info'!$K$40)</f>
        <v>0</v>
      </c>
      <c r="Y285" s="63" t="e">
        <f>(C285*'Course Info'!$L$28/'Course Info'!$L$40)+(D285*'Course Info'!$L$29/'Course Info'!$L$40)+(E285*'Course Info'!$L$30/'Course Info'!$L$40)+(F285*'Course Info'!$L$31/'Course Info'!$L$40)+(G285*'Course Info'!$L$32/'Course Info'!$L$40)+(H285*'Course Info'!$L$33/'Course Info'!$L$40)+(I285*'Course Info'!$L$34/'Course Info'!$L$40)+(J285*'Course Info'!$L$35/'Course Info'!$L$40)+(K285*'Course Info'!$L$36/'Course Info'!$L$40)+(L285*'Course Info'!$L$37/'Course Info'!$L$40)+(M285*'Course Info'!$L$38/'Course Info'!$L$40)+(N285*'Course Info'!$L$39/'Course Info'!$L$40)</f>
        <v>#DIV/0!</v>
      </c>
      <c r="Z285" s="63" t="e">
        <f>(C285*'Course Info'!$M$28/'Course Info'!$M$40)+(D285*'Course Info'!$M$29/'Course Info'!$M$40)+(E285*'Course Info'!$M$30/'Course Info'!$M$40)+(F285*'Course Info'!$M$31/'Course Info'!$M$40)+(G285*'Course Info'!$M$32/'Course Info'!$M$40)+(H285*'Course Info'!$M$33/'Course Info'!$M$40)+(I285*'Course Info'!$M$34/'Course Info'!$M$40)+(J285*'Course Info'!$M$35/'Course Info'!$M$40)+(K285*'Course Info'!$M$36/'Course Info'!$M$40)+(L285*'Course Info'!$M$37/'Course Info'!$M$40)+(M285*'Course Info'!$M$38/'Course Info'!$M$40)+(N285*'Course Info'!$M$39/'Course Info'!$M$40)</f>
        <v>#DIV/0!</v>
      </c>
      <c r="AA285" s="63" t="e">
        <f>(C285*'Course Info'!$N$28/'Course Info'!$N$40)+(D285*'Course Info'!$N$29/'Course Info'!$N$40)+(E285*'Course Info'!$N$30/'Course Info'!$N$40)+(F285*'Course Info'!$N$31/'Course Info'!$N$40)+(G285*'Course Info'!$N$32/'Course Info'!$N$40)+(H285*'Course Info'!$N$33/'Course Info'!$N$40)+(I285*'Course Info'!$N$34/'Course Info'!$N$40)+(J285*'Course Info'!$N$35/'Course Info'!$N$40)+(K285*'Course Info'!$N$36/'Course Info'!$N$40)+(L285*'Course Info'!$N$37/'Course Info'!$N$40)+(M285*'Course Info'!$N$38/'Course Info'!$N$40)+(N285*'Course Info'!$N$39/'Course Info'!$N$40)</f>
        <v>#DIV/0!</v>
      </c>
    </row>
    <row r="286" spans="1:27" ht="12.75" customHeight="1" x14ac:dyDescent="0.2">
      <c r="A286" s="58">
        <v>268</v>
      </c>
      <c r="B286" s="67">
        <f>Marks!B295</f>
        <v>0</v>
      </c>
      <c r="C286" s="63">
        <f>IF(Marks!$BC$6=0,0,(((Marks!E295/IF(Marks!$E$23=0,0.00000001,Marks!$E$23)))*(Marks!$E$6/Marks!$BC$6)+((Marks!F295/IF(Marks!$F$23=0,0.00000001,Marks!$F$23)))*(Marks!$F$6/Marks!$BC$6)+((Marks!G295/IF(Marks!$G$23=0,0.00000001,Marks!$G$23)))*(Marks!$G$6/Marks!$BC$6)+((Marks!H295/IF(Marks!$H$23=0,0.00000001,Marks!$H$23)))*(Marks!$H$6/Marks!$BC$6)+((Marks!I295/IF(Marks!$I$23=0,0.00000001,Marks!$I$23)))*(Marks!$I$6/Marks!$BC$6)+((Marks!J295/IF(Marks!$J$23=0,0.00000001,Marks!$J$23)))*(Marks!$J$6/Marks!$BC$6)+((Marks!K295/IF(Marks!$K$23=0,0.00000001,Marks!$K$23)))*(Marks!$K$6/Marks!$BC$6)+((Marks!L295/IF(Marks!$L$23=0,0.00000001,Marks!$L$23)))*(Marks!$L$6/Marks!$BC$6)+((Marks!M295/IF(Marks!$M$23=0,0.00000001,Marks!$M$23)))*(Marks!$M$6/Marks!$BC$6)+((Marks!N295/IF(Marks!$N$23=0,0.00000001,Marks!$N$23)))*(Marks!$N$6/Marks!$BC$6)+((Marks!O295/IF(Marks!$O$23=0,0.00000001,Marks!$O$23)))*(Marks!$O$6/Marks!$BC$6)+((Marks!P295/IF(Marks!$P$23=0,0.0000001,Marks!$P$23)))*(Marks!$P$6/Marks!$BC$6)+((Marks!Q295/IF(Marks!$Q$23=0,0.0000001,Marks!$Q$23)))*(Marks!$Q$6/Marks!$BC$6)+((Marks!R295/IF(Marks!$R$23=0,0.00000001,Marks!$R$23)))*(Marks!$R$6/Marks!$BC$6)+((Marks!S295/IF(Marks!$S$23=0,0.00000001,Marks!$S$23)))*(Marks!$S$6/Marks!$BC$6)+((Marks!T295/IF(Marks!$T$23=0,0.00000001,Marks!$T$23)))*(Marks!$T$6/Marks!$BC$6)+((Marks!U295/IF(Marks!$U$23=0,0.00000001,Marks!$U$23)))*(Marks!$U$6/Marks!$BC$6)+((Marks!V295/IF(Marks!$V$23=0,0.00000001,Marks!$V$23)))*(Marks!$V$6/Marks!$BC$6)+((Marks!W295/IF(Marks!$W$23=0,0.00000001,Marks!$W$23)))*(Marks!$W$6/Marks!$BC$6)+((Marks!X295/IF(Marks!$X$23=0,0.00000001,Marks!$X$23)))*(Marks!$X$6/Marks!$BC$6)+((Marks!Y295/IF(Marks!$Y$23=0,0.00000001,Marks!$Y$23)))*(Marks!$Y$6/Marks!$BC$6)+((Marks!Z295/IF(Marks!$Z$23=0,0.00000001,Marks!$Z$23)))*(Marks!$Z$6/Marks!$BC$6)+((Marks!AA295/IF(Marks!$AA$23=0,0.00000001,Marks!$AA$23)))*(Marks!$AA$6/Marks!$BC$6)+((Marks!AB295/IF(Marks!$AB$23=0,0.00000001,Marks!$AB$23)))*(Marks!$AB$6/Marks!$BC$6)+((Marks!AC295/IF(Marks!$AC$23=0,0.00000001,Marks!$AC$23)))*(Marks!$AC$6/Marks!$BC$6)+((Marks!AD295/IF(Marks!$AD$23=0,0.00000001,Marks!$AD$23)))*(Marks!$AD$6/Marks!$BC$6)+((Marks!AE295/IF(Marks!$AE$23=0,0.00000001,Marks!$AE$23)))*(Marks!$AE$6/Marks!$BC$6)+((Marks!AF295/IF(Marks!$AF$23=0,0.00000001,Marks!$AF$23)))*(Marks!$AF$6/Marks!$BC$6)+((Marks!AG295/IF(Marks!$AG$23=0,0.00000001,Marks!$AG$23)))*(Marks!$AG$6/Marks!$BC$6)+((Marks!AH295/IF(Marks!$AH$23=0,0.00000001,Marks!$AH$23)))*(Marks!$AH$6/Marks!$BC$6)+((Marks!AI295/IF(Marks!$AI$23=0,0.00000001,Marks!$AI$23)))*(Marks!$AI$6/Marks!$BC$6)+((Marks!AJ295/IF(Marks!$AJ$23=0,0.00000001,Marks!$AJ$23)))*(Marks!$AJ$6/Marks!$BC$6)+((Marks!AK295/IF(Marks!$AK$23=0,0.00000001,Marks!$AK$23)))*(Marks!$AK$6/Marks!$BC$6)+((Marks!AL295/IF(Marks!$AL$23=0,0.00000001,Marks!$AL$23)))*(Marks!$AL$6/Marks!$BC$6)+((Marks!AM295/IF(Marks!$AM$23=0,0.00000001,Marks!$AM$23)))*(Marks!$AM$6/Marks!$BC$6)+((Marks!AN295/IF(Marks!$AN$23=0,0.00000001,Marks!$AN$23)))*(Marks!$AN$6/Marks!$BC$6)+((Marks!AO295/IF(Marks!$AO$23=0,0.00000001,Marks!$AO$23)))*(Marks!$AO$6/Marks!$BC$6)+((Marks!AP295/IF(Marks!$AP$23=0,0.00000001,Marks!$AP$23)))*(Marks!$AP$6/Marks!$BC$6)+((Marks!AQ295/IF(Marks!$AQ$23=0,0.00000001,Marks!$AQ$23)))*(Marks!$AQ$6/Marks!$BC$6)+((Marks!AR295/IF(Marks!$AR$23=0,0.00000001,Marks!$AR$23)))*(Marks!$AR$6/Marks!$BC$6)+((Marks!AS295/IF(Marks!$AS$23=0,0.00000001,Marks!$AS$23)))*(Marks!$AS$6/Marks!$BC$6)+((Marks!AT295/IF(Marks!$AT$23=0,0.00000001,Marks!$AT$23)))*(Marks!$AT$6/Marks!$BC$6)+((Marks!AU295/IF(Marks!$AU$23=0,0.00000001,Marks!$AU$23)))*(Marks!$AU$6/Marks!$BC$6)+((Marks!AV295/IF(Marks!$AV$23=0,0.00000001,Marks!$AV$23)))*(Marks!$AV$6/Marks!$BC$6)+((Marks!AW295/IF(Marks!$AW$23=0,0.00000001,Marks!$AW$23)))*(Marks!$AW$6/Marks!$BC$6)+((Marks!AX295/IF(Marks!$AX$23=0,0.00000001,Marks!$AX$23)))*(Marks!$AX$6/Marks!$BC$6)+((Marks!AY295/IF(Marks!$AY$23=0,0.00000001,Marks!$AY$23)))*(Marks!$AY$6/Marks!$BC$6)+((Marks!AZ295/IF(Marks!$AZ$23=0,0.00000001,Marks!$AZ$23)))*(Marks!$AZ$6/Marks!$BC$6)+((Marks!BA295/IF(Marks!$BA$23=0,0.00000001,Marks!$BA$23)))*(Marks!$BA$6/Marks!$BC$6)+((Marks!BB295/IF(Marks!$BB$23=0,0.00000001,Marks!$BB$23)))*(Marks!$BB$6/Marks!$BC$6))*100)</f>
        <v>0</v>
      </c>
      <c r="D286" s="63">
        <f>IF(Marks!$BC$7=0,0,(((Marks!E295/IF(Marks!$E$23=0,0.00000001,Marks!$E$23)))*(Marks!$E$7/Marks!$BC$7)+((Marks!F295/IF(Marks!$F$23=0,0.00000001,Marks!$F$23)))*(Marks!$F$7/Marks!$BC$7)+((Marks!G295/IF(Marks!$G$23=0,0.00000001,Marks!$G$23)))*(Marks!$G$7/Marks!$BC$7)+((Marks!H295/IF(Marks!$H$23=0,0.00000001,Marks!$H$23)))*(Marks!$H$7/Marks!$BC$7)+((Marks!I295/IF(Marks!$I$23=0,0.00000001,Marks!$I$23)))*(Marks!$I$7/Marks!$BC$7)+((Marks!J295/IF(Marks!$J$23=0,0.00000001,Marks!$J$23)))*(Marks!$J$7/Marks!$BC$7)+((Marks!K295/IF(Marks!$K$23=0,0.00000001,Marks!$K$23)))*(Marks!$K$7/Marks!$BC$7)+((Marks!L295/IF(Marks!$L$23=0,0.00000001,Marks!$L$23)))*(Marks!$L$7/Marks!$BC$7)+((Marks!M295/IF(Marks!$M$23=0,0.00000001,Marks!$M$23)))*(Marks!$M$7/Marks!$BC$7)+((Marks!N295/IF(Marks!$N$23=0,0.00000001,Marks!$N$23)))*(Marks!$N$7/Marks!$BC$7)+((Marks!O295/IF(Marks!$O$23=0,0.00000001,Marks!$O$23)))*(Marks!$O$7/Marks!$BC$7)+((Marks!P295/IF(Marks!$P$23=0,0.0000001,Marks!$P$23)))*(Marks!$P$7/Marks!$BC$7)+((Marks!Q295/IF(Marks!$Q$23=0,0.0000001,Marks!$Q$23)))*(Marks!$Q$7/Marks!$BC$7)+((Marks!R295/IF(Marks!$R$23=0,0.00000001,Marks!$R$23)))*(Marks!$R$7/Marks!$BC$7)+((Marks!S295/IF(Marks!$S$23=0,0.00000001,Marks!$S$23)))*(Marks!$S$7/Marks!$BC$7)+((Marks!T295/IF(Marks!$T$23=0,0.00000001,Marks!$T$23)))*(Marks!$T$7/Marks!$BC$7)+((Marks!U295/IF(Marks!$U$23=0,0.00000001,Marks!$U$23)))*(Marks!$U$7/Marks!$BC$7)+((Marks!V295/IF(Marks!$V$23=0,0.00000001,Marks!$V$23)))*(Marks!$V$7/Marks!$BC$7)+((Marks!W295/IF(Marks!$W$23=0,0.00000001,Marks!$W$23)))*(Marks!$W$7/Marks!$BC$7)+((Marks!X295/IF(Marks!$X$23=0,0.00000001,Marks!$X$23)))*(Marks!$X$7/Marks!$BC$7)+((Marks!Y295/IF(Marks!$Y$23=0,0.00000001,Marks!$Y$23)))*(Marks!$Y$7/Marks!$BC$7)+((Marks!Z295/IF(Marks!$Z$23=0,0.00000001,Marks!$Z$23)))*(Marks!$Z$7/Marks!$BC$7)+((Marks!AA295/IF(Marks!$AA$23=0,0.00000001,Marks!$AA$23)))*(Marks!$AA$7/Marks!$BC$7)+((Marks!AB295/IF(Marks!$AB$23=0,0.00000001,Marks!$AB$23)))*(Marks!$AB$7/Marks!$BC$7)+((Marks!AC295/IF(Marks!$AC$23=0,0.00000001,Marks!$AC$23)))*(Marks!$AC$7/Marks!$BC$7)+((Marks!AD295/IF(Marks!$AD$23=0,0.00000001,Marks!$AD$23)))*(Marks!$AD$7/Marks!$BC$7)+((Marks!AE295/IF(Marks!$AE$23=0,0.00000001,Marks!$AE$23)))*(Marks!$AE$7/Marks!$BC$7)+((Marks!AF295/IF(Marks!$AF$23=0,0.00000001,Marks!$AF$23)))*(Marks!$AF$7/Marks!$BC$7)+((Marks!AG295/IF(Marks!$AG$23=0,0.00000001,Marks!$AG$23)))*(Marks!$AG$7/Marks!$BC$7)+((Marks!AH295/IF(Marks!$AH$23=0,0.00000001,Marks!$AH$23)))*(Marks!$AH$7/Marks!$BC$7)+((Marks!AI295/IF(Marks!$AI$23=0,0.00000001,Marks!$AI$23)))*(Marks!$AI$7/Marks!$BC$7)+((Marks!AJ295/IF(Marks!$AJ$23=0,0.00000001,Marks!$AJ$23)))*(Marks!$AJ$7/Marks!$BC$7)+((Marks!AK295/IF(Marks!$AK$23=0,0.00000001,Marks!$AK$23)))*(Marks!$AK$7/Marks!$BC$7)+((Marks!AL295/IF(Marks!$AL$23=0,0.00000001,Marks!$AL$23)))*(Marks!$AL$7/Marks!$BC$7)+((Marks!AM295/IF(Marks!$AM$23=0,0.00000001,Marks!$AM$23)))*(Marks!$AM$7/Marks!$BC$7)+((Marks!AN295/IF(Marks!$AN$23=0,0.00000001,Marks!$AN$23)))*(Marks!$AN$7/Marks!$BC$7)+((Marks!AO295/IF(Marks!$AO$23=0,0.00000001,Marks!$AO$23)))*(Marks!$AO$7/Marks!$BC$7)+((Marks!AP295/IF(Marks!$AP$23=0,0.00000001,Marks!$AP$23)))*(Marks!$AP$7/Marks!$BC$7)+((Marks!AQ295/IF(Marks!$AQ$23=0,0.00000001,Marks!$AQ$23)))*(Marks!$AQ$7/Marks!$BC$7)+((Marks!AR295/IF(Marks!$AR$23=0,0.00000001,Marks!$AR$23)))*(Marks!$AR$7/Marks!$BC$7)+((Marks!AS295/IF(Marks!$AS$23=0,0.00000001,Marks!$AS$23)))*(Marks!$AS$7/Marks!$BC$7)+((Marks!AT295/IF(Marks!$AT$23=0,0.00000001,Marks!$AT$23)))*(Marks!$AT$7/Marks!$BC$7)+((Marks!AU295/IF(Marks!$AU$23=0,0.00000001,Marks!$AU$23)))*(Marks!$AU$7/Marks!$BC$7)+((Marks!AV295/IF(Marks!$AV$23=0,0.00000001,Marks!$AV$23)))*(Marks!$AV$7/Marks!$BC$7)+((Marks!AW295/IF(Marks!$AW$23=0,0.00000001,Marks!$AW$23)))*(Marks!$AW$7/Marks!$BC$7)+((Marks!AX295/IF(Marks!$AX$23=0,0.00000001,Marks!$AX$23)))*(Marks!$AX$7/Marks!$BC$7)+((Marks!AY295/IF(Marks!$AY$23=0,0.00000001,Marks!$AY$23)))*(Marks!$AY$7/Marks!$BC$7)+((Marks!AZ295/IF(Marks!$AZ$23=0,0.00000001,Marks!$AZ$23)))*(Marks!$AZ$7/Marks!$BC$7)+((Marks!BA295/IF(Marks!$BA$23=0,0.00000001,Marks!$BA$23)))*(Marks!$BA$7/Marks!$BC$7)+((Marks!BB295/IF(Marks!$BB$23=0,0.00000001,Marks!$BB$23)))*(Marks!$BB$7/Marks!$BC$7))*100)</f>
        <v>0</v>
      </c>
      <c r="E286" s="63">
        <f>IF(Marks!$BC$8=0,0,(((Marks!E295/IF(Marks!$E$23=0,0.00000001,Marks!$E$23)))*(Marks!$E$8/Marks!$BC$8)+((Marks!F295/IF(Marks!$F$23=0,0.00000001,Marks!$F$23)))*(Marks!$F$8/Marks!$BC$8)+((Marks!G295/IF(Marks!$G$23=0,0.00000001,Marks!$G$23)))*(Marks!$G$8/Marks!$BC$8)+((Marks!H295/IF(Marks!$H$23=0,0.00000001,Marks!$H$23)))*(Marks!$H$8/Marks!$BC$8)+((Marks!I295/IF(Marks!$I$23=0,0.00000001,Marks!$I$23)))*(Marks!$I$8/Marks!$BC$8)+((Marks!J295/IF(Marks!$J$23=0,0.00000001,Marks!$J$23)))*(Marks!$J$8/Marks!$BC$8)+((Marks!K295/IF(Marks!$K$23=0,0.00000001,Marks!$K$23)))*(Marks!$K$8/Marks!$BC$8)+((Marks!L295/IF(Marks!$L$23=0,0.00000001,Marks!$L$23)))*(Marks!$L$8/Marks!$BC$8)+((Marks!M295/IF(Marks!$M$23=0,0.00000001,Marks!$M$23)))*(Marks!$M$8/Marks!$BC$8)+((Marks!N295/IF(Marks!$N$23=0,0.00000001,Marks!$N$23)))*(Marks!$N$8/Marks!$BC$8)+((Marks!O295/IF(Marks!$O$23=0,0.00000001,Marks!$O$23)))*(Marks!$O$8/Marks!$BC$8)+((Marks!P295/IF(Marks!$P$23=0,0.0000001,Marks!$P$23)))*(Marks!$P$8/Marks!$BC$8)+((Marks!Q295/IF(Marks!$Q$23=0,0.0000001,Marks!$Q$23)))*(Marks!$Q$8/Marks!$BC$8)+((Marks!R295/IF(Marks!$R$23=0,0.00000001,Marks!$R$23)))*(Marks!$R$8/Marks!$BC$8)+((Marks!S295/IF(Marks!$S$23=0,0.00000001,Marks!$S$23)))*(Marks!$S$8/Marks!$BC$8)+((Marks!T295/IF(Marks!$T$23=0,0.00000001,Marks!$T$23)))*(Marks!$T$8/Marks!$BC$8)+((Marks!U295/IF(Marks!$U$23=0,0.00000001,Marks!$U$23)))*(Marks!$U$8/Marks!$BC$8)+((Marks!V295/IF(Marks!$V$23=0,0.00000001,Marks!$V$23)))*(Marks!$V$8/Marks!$BC$8)+((Marks!W295/IF(Marks!$W$23=0,0.00000001,Marks!$W$23)))*(Marks!$W$8/Marks!$BC$8)+((Marks!X295/IF(Marks!$X$23=0,0.00000001,Marks!$X$23)))*(Marks!$X$8/Marks!$BC$8)+((Marks!Y295/IF(Marks!$Y$23=0,0.00000001,Marks!$Y$23)))*(Marks!$Y$8/Marks!$BC$8)+((Marks!Z295/IF(Marks!$Z$23=0,0.00000001,Marks!$Z$23)))*(Marks!$Z$8/Marks!$BC$8)+((Marks!AA295/IF(Marks!$AA$23=0,0.00000001,Marks!$AA$23)))*(Marks!$AA$8/Marks!$BC$8)+((Marks!AB295/IF(Marks!$AB$23=0,0.00000001,Marks!$AB$23)))*(Marks!$AB$8/Marks!$BC$8)+((Marks!AC295/IF(Marks!$AC$23=0,0.00000001,Marks!$AC$23)))*(Marks!$AC$8/Marks!$BC$8)+((Marks!AD295/IF(Marks!$AD$23=0,0.00000001,Marks!$AD$23)))*(Marks!$AD$8/Marks!$BC$8)+((Marks!AE295/IF(Marks!$AE$23=0,0.00000001,Marks!$AE$23)))*(Marks!$AE$8/Marks!$BC$8)+((Marks!AF295/IF(Marks!$AF$23=0,0.00000001,Marks!$AF$23)))*(Marks!$AF$8/Marks!$BC$8)+((Marks!AG295/IF(Marks!$AG$23=0,0.00000001,Marks!$AG$23)))*(Marks!$AG$8/Marks!$BC$8)+((Marks!AH295/IF(Marks!$AH$23=0,0.00000001,Marks!$AH$23)))*(Marks!$AH$8/Marks!$BC$8)+((Marks!AI295/IF(Marks!$AI$23=0,0.00000001,Marks!$AI$23)))*(Marks!$AI$8/Marks!$BC$8)+((Marks!AJ295/IF(Marks!$AJ$23=0,0.00000001,Marks!$AJ$23)))*(Marks!$AJ$8/Marks!$BC$8)+((Marks!AK295/IF(Marks!$AK$23=0,0.00000001,Marks!$AK$23)))*(Marks!$AK$8/Marks!$BC$8)+((Marks!AL295/IF(Marks!$AL$23=0,0.00000001,Marks!$AL$23)))*(Marks!$AL$8/Marks!$BC$8)+((Marks!AM295/IF(Marks!$AM$23=0,0.00000001,Marks!$AM$23)))*(Marks!$AM$8/Marks!$BC$8)+((Marks!AN295/IF(Marks!$AN$23=0,0.00000001,Marks!$AN$23)))*(Marks!$AN$8/Marks!$BC$8)+((Marks!AO295/IF(Marks!$AO$23=0,0.00000001,Marks!$AO$23)))*(Marks!$AO$8/Marks!$BC$8)+((Marks!AP295/IF(Marks!$AP$23=0,0.00000001,Marks!$AP$23)))*(Marks!$AP$8/Marks!$BC$8)+((Marks!AQ295/IF(Marks!$AQ$23=0,0.00000001,Marks!$AQ$23)))*(Marks!$AQ$8/Marks!$BC$8)+((Marks!AR295/IF(Marks!$AR$23=0,0.00000001,Marks!$AR$23)))*(Marks!$AR$8/Marks!$BC$8)+((Marks!AS295/IF(Marks!$AS$23=0,0.00000001,Marks!$AS$23)))*(Marks!$AS$8/Marks!$BC$8)+((Marks!AT295/IF(Marks!$AT$23=0,0.00000001,Marks!$AT$23)))*(Marks!$AT$8/Marks!$BC$8)+((Marks!AU295/IF(Marks!$AU$23=0,0.00000001,Marks!$AU$23)))*(Marks!$AU$8/Marks!$BC$8)+((Marks!AV295/IF(Marks!$AV$23=0,0.00000001,Marks!$AV$23)))*(Marks!$AV$8/Marks!$BC$8)+((Marks!AW295/IF(Marks!$AW$23=0,0.00000001,Marks!$AW$23)))*(Marks!$AW$8/Marks!$BC$8)+((Marks!AX295/IF(Marks!$AX$23=0,0.00000001,Marks!$AX$23)))*(Marks!$AX$8/Marks!$BC$8)+((Marks!AY295/IF(Marks!$AY$23=0,0.00000001,Marks!$AY$23)))*(Marks!$AY$8/Marks!$BC$8)+((Marks!AZ295/IF(Marks!$AZ$23=0,0.00000001,Marks!$AZ$23)))*(Marks!$AZ$8/Marks!$BC$8)+((Marks!BA295/IF(Marks!$BA$23=0,0.00000001,Marks!$BA$23)))*(Marks!$BA$8/Marks!$BC$8)+((Marks!BB295/IF(Marks!$BB$23=0,0.00000001,Marks!$BB$23)))*(Marks!$BB$8/Marks!$BC$8))*100)</f>
        <v>0</v>
      </c>
      <c r="F286" s="63">
        <f>IF(Marks!$BC$9=0,0,(((Marks!E295/IF(Marks!$E$23=0,0.00000001,Marks!$E$23)))*(Marks!$E$9/Marks!$BC$9)+((Marks!F295/IF(Marks!$F$23=0,0.00000001,Marks!$F$23)))*(Marks!$F$9/Marks!$BC$9)+((Marks!G295/IF(Marks!$G$23=0,0.00000001,Marks!$G$23)))*(Marks!$G$9/Marks!$BC$9)+((Marks!H295/IF(Marks!$H$23=0,0.00000001,Marks!$H$23)))*(Marks!$H$9/Marks!$BC$9)+((Marks!I295/IF(Marks!$I$23=0,0.00000001,Marks!$I$23)))*(Marks!$I$9/Marks!$BC$9)+((Marks!J295/IF(Marks!$J$23=0,0.00000001,Marks!$J$23)))*(Marks!$J$9/Marks!$BC$9)+((Marks!K295/IF(Marks!$K$23=0,0.00000001,Marks!$K$23)))*(Marks!$K$9/Marks!$BC$9)+((Marks!L295/IF(Marks!$L$23=0,0.00000001,Marks!$L$23)))*(Marks!$L$9/Marks!$BC$9)+((Marks!M295/IF(Marks!$M$23=0,0.00000001,Marks!$M$23)))*(Marks!$M$9/Marks!$BC$9)+((Marks!N295/IF(Marks!$N$23=0,0.00000001,Marks!$N$23)))*(Marks!$N$9/Marks!$BC$9)+((Marks!O295/IF(Marks!$O$23=0,0.00000001,Marks!$O$23)))*(Marks!$O$9/Marks!$BC$9)+((Marks!P295/IF(Marks!$P$23=0,0.0000001,Marks!$P$23)))*(Marks!$P$9/Marks!$BC$9)+((Marks!Q295/IF(Marks!$Q$23=0,0.0000001,Marks!$Q$23)))*(Marks!$Q$9/Marks!$BC$9)+((Marks!R295/IF(Marks!$R$23=0,0.00000001,Marks!$R$23)))*(Marks!$R$9/Marks!$BC$9)+((Marks!S295/IF(Marks!$S$23=0,0.00000001,Marks!$S$23)))*(Marks!$S$9/Marks!$BC$9)+((Marks!T295/IF(Marks!$T$23=0,0.00000001,Marks!$T$23)))*(Marks!$T$9/Marks!$BC$9)+((Marks!U295/IF(Marks!$U$23=0,0.00000001,Marks!$U$23)))*(Marks!$U$9/Marks!$BC$9)+((Marks!V295/IF(Marks!$V$23=0,0.00000001,Marks!$V$23)))*(Marks!$V$9/Marks!$BC$9)+((Marks!W295/IF(Marks!$W$23=0,0.00000001,Marks!$W$23)))*(Marks!$W$9/Marks!$BC$9)+((Marks!X295/IF(Marks!$X$23=0,0.00000001,Marks!$X$23)))*(Marks!$X$9/Marks!$BC$9)+((Marks!Y295/IF(Marks!$Y$23=0,0.00000001,Marks!$Y$23)))*(Marks!$Y$9/Marks!$BC$9)+((Marks!Z295/IF(Marks!$Z$23=0,0.00000001,Marks!$Z$23)))*(Marks!$Z$9/Marks!$BC$9)+((Marks!AA295/IF(Marks!$AA$23=0,0.00000001,Marks!$AA$23)))*(Marks!$AA$9/Marks!$BC$9)+((Marks!AB295/IF(Marks!$AB$23=0,0.00000001,Marks!$AB$23)))*(Marks!$AB$9/Marks!$BC$9)+((Marks!AC295/IF(Marks!$AC$23=0,0.00000001,Marks!$AC$23)))*(Marks!$AC$9/Marks!$BC$9)+((Marks!AD295/IF(Marks!$AD$23=0,0.00000001,Marks!$AD$23)))*(Marks!$AD$9/Marks!$BC$9)+((Marks!AE295/IF(Marks!$AE$23=0,0.00000001,Marks!$AE$23)))*(Marks!$AE$9/Marks!$BC$9)+((Marks!AF295/IF(Marks!$AF$23=0,0.00000001,Marks!$AF$23)))*(Marks!$AF$9/Marks!$BC$9)+((Marks!AG295/IF(Marks!$AG$23=0,0.00000001,Marks!$AG$23)))*(Marks!$AG$9/Marks!$BC$9)+((Marks!AH295/IF(Marks!$AH$23=0,0.00000001,Marks!$AH$23)))*(Marks!$AH$9/Marks!$BC$9)+((Marks!AI295/IF(Marks!$AI$23=0,0.00000001,Marks!$AI$23)))*(Marks!$AI$9/Marks!$BC$9)+((Marks!AJ295/IF(Marks!$AJ$23=0,0.00000001,Marks!$AJ$23)))*(Marks!$AJ$9/Marks!$BC$9)+((Marks!AK295/IF(Marks!$AK$23=0,0.00000001,Marks!$AK$23)))*(Marks!$AK$9/Marks!$BC$9)+((Marks!AL295/IF(Marks!$AL$23=0,0.00000001,Marks!$AL$23)))*(Marks!$AL$9/Marks!$BC$9)+((Marks!AM295/IF(Marks!$AM$23=0,0.00000001,Marks!$AM$23)))*(Marks!$AM$9/Marks!$BC$9)+((Marks!AN295/IF(Marks!$AN$23=0,0.00000001,Marks!$AN$23)))*(Marks!$AN$9/Marks!$BC$9)+((Marks!AO295/IF(Marks!$AO$23=0,0.00000001,Marks!$AO$23)))*(Marks!$AO$9/Marks!$BC$9)+((Marks!AP295/IF(Marks!$AP$23=0,0.00000001,Marks!$AP$23)))*(Marks!$AP$9/Marks!$BC$9)+((Marks!AQ295/IF(Marks!$AQ$23=0,0.00000001,Marks!$AQ$23)))*(Marks!$AQ$9/Marks!$BC$9)+((Marks!AR295/IF(Marks!$AR$23=0,0.00000001,Marks!$AR$23)))*(Marks!$AR$9/Marks!$BC$9)+((Marks!AS295/IF(Marks!$AS$23=0,0.00000001,Marks!$AS$23)))*(Marks!$AS$9/Marks!$BC$9)+((Marks!AT295/IF(Marks!$AT$23=0,0.00000001,Marks!$AT$23)))*(Marks!$AT$9/Marks!$BC$9)+((Marks!AU295/IF(Marks!$AU$23=0,0.00000001,Marks!$AU$23)))*(Marks!$AU$9/Marks!$BC$9)+((Marks!AV295/IF(Marks!$AV$23=0,0.00000001,Marks!$AV$23)))*(Marks!$AV$9/Marks!$BC$9)+((Marks!AW295/IF(Marks!$AW$23=0,0.00000001,Marks!$AW$23)))*(Marks!$AW$9/Marks!$BC$9)+((Marks!AX295/IF(Marks!$AX$23=0,0.00000001,Marks!$AX$23)))*(Marks!$AX$9/Marks!$BC$9)+((Marks!AY295/IF(Marks!$AY$23=0,0.00000001,Marks!$AY$23)))*(Marks!$AY$9/Marks!$BC$9)+((Marks!AZ295/IF(Marks!$AZ$23=0,0.00000001,Marks!$AZ$23)))*(Marks!$AZ$9/Marks!$BC$9)+((Marks!BA295/IF(Marks!$BA$23=0,0.00000001,Marks!$BA$23)))*(Marks!$BA$9/Marks!$BC$9)+((Marks!BB295/IF(Marks!$BB$23=0,0.00000001,Marks!$BB$23)))*(Marks!$BB$9/Marks!$BC$9))*100)</f>
        <v>0</v>
      </c>
      <c r="G286" s="63">
        <f>IF(Marks!$BC$10=0,0,(((Marks!E295/IF(Marks!$E$23=0,0.00000001,Marks!$E$23)))*(Marks!$E$10/Marks!$BC$10)+((Marks!F295/IF(Marks!$F$23=0,0.00000001,Marks!$F$23)))*(Marks!$F$10/Marks!$BC$10)+((Marks!G295/IF(Marks!$G$23=0,0.00000001,Marks!$G$23)))*(Marks!$G$10/Marks!$BC$10)+((Marks!H295/IF(Marks!$H$23=0,0.00000001,Marks!$H$23)))*(Marks!$H$10/Marks!$BC$10)+((Marks!I295/IF(Marks!$I$23=0,0.00000001,Marks!$I$23)))*(Marks!$I$10/Marks!$BC$10)+((Marks!J295/IF(Marks!$J$23=0,0.00000001,Marks!$J$23)))*(Marks!$J$10/Marks!$BC$10)+((Marks!K295/IF(Marks!$K$23=0,0.00000001,Marks!$K$23)))*(Marks!$K$10/Marks!$BC$10)+((Marks!L295/IF(Marks!$L$23=0,0.00000001,Marks!$L$23)))*(Marks!$L$10/Marks!$BC$10)+((Marks!M295/IF(Marks!$M$23=0,0.00000001,Marks!$M$23)))*(Marks!$M$10/Marks!$BC$10)+((Marks!N295/IF(Marks!$N$23=0,0.00000001,Marks!$N$23)))*(Marks!$N$10/Marks!$BC$10)+((Marks!O295/IF(Marks!$O$23=0,0.00000001,Marks!$O$23)))*(Marks!$O$10/Marks!$BC$10)+((Marks!P295/IF(Marks!$P$23=0,0.0000001,Marks!$P$23)))*(Marks!$P$10/Marks!$BC$10)+((Marks!Q295/IF(Marks!$Q$23=0,0.0000001,Marks!$Q$23)))*(Marks!$Q$10/Marks!$BC$10)+((Marks!R295/IF(Marks!$R$23=0,0.00000001,Marks!$R$23)))*(Marks!$R$10/Marks!$BC$10)+((Marks!S295/IF(Marks!$S$23=0,0.00000001,Marks!$S$23)))*(Marks!$S$10/Marks!$BC$10)+((Marks!T295/IF(Marks!$T$23=0,0.00000001,Marks!$T$23)))*(Marks!$T$10/Marks!$BC$10)+((Marks!U295/IF(Marks!$U$23=0,0.00000001,Marks!$U$23)))*(Marks!$U$10/Marks!$BC$10)+((Marks!V295/IF(Marks!$V$23=0,0.00000001,Marks!$V$23)))*(Marks!$V$10/Marks!$BC$10)+((Marks!W295/IF(Marks!$W$23=0,0.00000001,Marks!$W$23)))*(Marks!$W$10/Marks!$BC$10)+((Marks!X295/IF(Marks!$X$23=0,0.00000001,Marks!$X$23)))*(Marks!$X$10/Marks!$BC$10)+((Marks!Y295/IF(Marks!$Y$23=0,0.00000001,Marks!$Y$23)))*(Marks!$Y$10/Marks!$BC$10)+((Marks!Z295/IF(Marks!$Z$23=0,0.00000001,Marks!$Z$23)))*(Marks!$Z$10/Marks!$BC$10)+((Marks!AA295/IF(Marks!$AA$23=0,0.00000001,Marks!$AA$23)))*(Marks!$AA$10/Marks!$BC$10)+((Marks!AB295/IF(Marks!$AB$23=0,0.00000001,Marks!$AB$23)))*(Marks!$AB$10/Marks!$BC$10)+((Marks!AC295/IF(Marks!$AC$23=0,0.00000001,Marks!$AC$23)))*(Marks!$AC$10/Marks!$BC$10)+((Marks!AD295/IF(Marks!$AD$23=0,0.00000001,Marks!$AD$23)))*(Marks!$AD$10/Marks!$BC$10)+((Marks!AE295/IF(Marks!$AE$23=0,0.00000001,Marks!$AE$23)))*(Marks!$AE$10/Marks!$BC$10)+((Marks!AF295/IF(Marks!$AF$23=0,0.00000001,Marks!$AF$23)))*(Marks!$AF$10/Marks!$BC$10)+((Marks!AG295/IF(Marks!$AG$23=0,0.00000001,Marks!$AG$23)))*(Marks!$AG$10/Marks!$BC$10)+((Marks!AH295/IF(Marks!$AH$23=0,0.00000001,Marks!$AH$23)))*(Marks!$AH$10/Marks!$BC$10)+((Marks!AI295/IF(Marks!$AI$23=0,0.00000001,Marks!$AI$23)))*(Marks!$AI$10/Marks!$BC$10)+((Marks!AJ295/IF(Marks!$AJ$23=0,0.00000001,Marks!$AJ$23)))*(Marks!$AJ$10/Marks!$BC$10)+((Marks!AK295/IF(Marks!$AK$23=0,0.00000001,Marks!$AK$23)))*(Marks!$AK$10/Marks!$BC$10)+((Marks!AL295/IF(Marks!$AL$23=0,0.00000001,Marks!$AL$23)))*(Marks!$AL$10/Marks!$BC$10)+((Marks!AM295/IF(Marks!$AM$23=0,0.00000001,Marks!$AM$23)))*(Marks!$AM$10/Marks!$BC$10)+((Marks!AN295/IF(Marks!$AN$23=0,0.00000001,Marks!$AN$23)))*(Marks!$AN$10/Marks!$BC$10)+((Marks!AO295/IF(Marks!$AO$23=0,0.00000001,Marks!$AO$23)))*(Marks!$AO$10/Marks!$BC$10)+((Marks!AP295/IF(Marks!$AP$23=0,0.00000001,Marks!$AP$23)))*(Marks!$AP$10/Marks!$BC$10)+((Marks!AQ295/IF(Marks!$AQ$23=0,0.00000001,Marks!$AQ$23)))*(Marks!$AQ$10/Marks!$BC$10)+((Marks!AR295/IF(Marks!$AR$23=0,0.00000001,Marks!$AR$23)))*(Marks!$AR$10/Marks!$BC$10)+((Marks!AS295/IF(Marks!$AS$23=0,0.00000001,Marks!$AS$23)))*(Marks!$AS$10/Marks!$BC$10)+((Marks!AT295/IF(Marks!$AT$23=0,0.00000001,Marks!$AT$23)))*(Marks!$AT$10/Marks!$BC$10)+((Marks!AU295/IF(Marks!$AU$23=0,0.00000001,Marks!$AU$23)))*(Marks!$AU$10/Marks!$BC$10)+((Marks!AV295/IF(Marks!$AV$23=0,0.00000001,Marks!$AV$23)))*(Marks!$AV$10/Marks!$BC$10)+((Marks!AW295/IF(Marks!$AW$23=0,0.00000001,Marks!$AW$23)))*(Marks!$AW$10/Marks!$BC$10)+((Marks!AX295/IF(Marks!$AX$23=0,0.00000001,Marks!$AX$23)))*(Marks!$AX$10/Marks!$BC$10)+((Marks!AY295/IF(Marks!$AY$23=0,0.00000001,Marks!$AY$23)))*(Marks!$AY$10/Marks!$BC$10)+((Marks!AZ295/IF(Marks!$AZ$23=0,0.00000001,Marks!$AZ$23)))*(Marks!$AZ$10/Marks!$BC$10)+((Marks!BA295/IF(Marks!$BA$23=0,0.00000001,Marks!$BA$23)))*(Marks!$BA$10/Marks!$BC$10)+((Marks!BB295/IF(Marks!$BB$23=0,0.00000001,Marks!$BB$23)))*(Marks!$BB$10/Marks!$BC$10))*100)</f>
        <v>0</v>
      </c>
      <c r="H286" s="63">
        <f>IF(Marks!$BC$11=0,0,(((Marks!E295/IF(Marks!$E$23=0,0.00000001,Marks!$E$23)))*(Marks!$E$11/Marks!$BC$11)+((Marks!F295/IF(Marks!$F$23=0,0.00000001,Marks!$F$23)))*(Marks!$F$11/Marks!$BC$11)+((Marks!G295/IF(Marks!$G$23=0,0.00000001,Marks!$G$23)))*(Marks!$G$11/Marks!$BC$11)+((Marks!H295/IF(Marks!$H$23=0,0.00000001,Marks!$H$23)))*(Marks!$H$11/Marks!$BC$11)+((Marks!I295/IF(Marks!$I$23=0,0.00000001,Marks!$I$23)))*(Marks!$I$11/Marks!$BC$11)+((Marks!J295/IF(Marks!$J$23=0,0.00000001,Marks!$J$23)))*(Marks!$J$11/Marks!$BC$11)+((Marks!K295/IF(Marks!$K$23=0,0.00000001,Marks!$K$23)))*(Marks!$K$11/Marks!$BC$11)+((Marks!L295/IF(Marks!$L$23=0,0.00000001,Marks!$L$23)))*(Marks!$L$11/Marks!$BC$11)+((Marks!M295/IF(Marks!$M$23=0,0.00000001,Marks!$M$23)))*(Marks!$M$11/Marks!$BC$11)+((Marks!N295/IF(Marks!$N$23=0,0.00000001,Marks!$N$23)))*(Marks!$N$11/Marks!$BC$11)+((Marks!O295/IF(Marks!$O$23=0,0.00000001,Marks!$O$23)))*(Marks!$O$11/Marks!$BC$11)+((Marks!P295/IF(Marks!$P$23=0,0.0000001,Marks!$P$23)))*(Marks!$P$11/Marks!$BC$11)+((Marks!Q295/IF(Marks!$Q$23=0,0.0000001,Marks!$Q$23)))*(Marks!$Q$11/Marks!$BC$11)+((Marks!R295/IF(Marks!$R$23=0,0.00000001,Marks!$R$23)))*(Marks!$R$11/Marks!$BC$11)+((Marks!S295/IF(Marks!$S$23=0,0.00000001,Marks!$S$23)))*(Marks!$S$11/Marks!$BC$11)+((Marks!T295/IF(Marks!$T$23=0,0.00000001,Marks!$T$23)))*(Marks!$T$11/Marks!$BC$11)+((Marks!U295/IF(Marks!$U$23=0,0.00000001,Marks!$U$23)))*(Marks!$U$11/Marks!$BC$11)+((Marks!V295/IF(Marks!$V$23=0,0.00000001,Marks!$V$23)))*(Marks!$V$11/Marks!$BC$11)+((Marks!W295/IF(Marks!$W$23=0,0.00000001,Marks!$W$23)))*(Marks!$W$11/Marks!$BC$11)+((Marks!X295/IF(Marks!$X$23=0,0.00000001,Marks!$X$23)))*(Marks!$X$11/Marks!$BC$11)+((Marks!Y295/IF(Marks!$Y$23=0,0.00000001,Marks!$Y$23)))*(Marks!$Y$11/Marks!$BC$11)+((Marks!Z295/IF(Marks!$Z$23=0,0.00000001,Marks!$Z$23)))*(Marks!$Z$11/Marks!$BC$11)+((Marks!AA295/IF(Marks!$AA$23=0,0.00000001,Marks!$AA$23)))*(Marks!$AA$11/Marks!$BC$11)+((Marks!AB295/IF(Marks!$AB$23=0,0.00000001,Marks!$AB$23)))*(Marks!$AB$11/Marks!$BC$11)+((Marks!AC295/IF(Marks!$AC$23=0,0.00000001,Marks!$AC$23)))*(Marks!$AC$11/Marks!$BC$11)+((Marks!AD295/IF(Marks!$AD$23=0,0.00000001,Marks!$AD$23)))*(Marks!$AD$11/Marks!$BC$11)+((Marks!AE295/IF(Marks!$AE$23=0,0.00000001,Marks!$AE$23)))*(Marks!$AE$11/Marks!$BC$11)+((Marks!AF295/IF(Marks!$AF$23=0,0.00000001,Marks!$AF$23)))*(Marks!$AF$11/Marks!$BC$11)+((Marks!AG295/IF(Marks!$AG$23=0,0.00000001,Marks!$AG$23)))*(Marks!$AG$11/Marks!$BC$11)+((Marks!AH295/IF(Marks!$AH$23=0,0.00000001,Marks!$AH$23)))*(Marks!$AH$11/Marks!$BC$11)+((Marks!AI295/IF(Marks!$AI$23=0,0.00000001,Marks!$AI$23)))*(Marks!$AI$11/Marks!$BC$11)+((Marks!AJ295/IF(Marks!$AJ$23=0,0.00000001,Marks!$AJ$23)))*(Marks!$AJ$11/Marks!$BC$11)+((Marks!AK295/IF(Marks!$AK$23=0,0.00000001,Marks!$AK$23)))*(Marks!$AK$11/Marks!$BC$11)+((Marks!AL295/IF(Marks!$AL$23=0,0.00000001,Marks!$AL$23)))*(Marks!$AL$11/Marks!$BC$11)+((Marks!AM295/IF(Marks!$AM$23=0,0.00000001,Marks!$AM$23)))*(Marks!$AM$11/Marks!$BC$11)+((Marks!AN295/IF(Marks!$AN$23=0,0.00000001,Marks!$AN$23)))*(Marks!$AN$11/Marks!$BC$11)+((Marks!AO295/IF(Marks!$AO$23=0,0.00000001,Marks!$AO$23)))*(Marks!$AO$11/Marks!$BC$11)+((Marks!AP295/IF(Marks!$AP$23=0,0.00000001,Marks!$AP$23)))*(Marks!$AP$11/Marks!$BC$11)+((Marks!AQ295/IF(Marks!$AQ$23=0,0.00000001,Marks!$AQ$23)))*(Marks!$AQ$11/Marks!$BC$11)+((Marks!AR295/IF(Marks!$AR$23=0,0.00000001,Marks!$AR$23)))*(Marks!$AR$11/Marks!$BC$11)+((Marks!AS295/IF(Marks!$AS$23=0,0.00000001,Marks!$AS$23)))*(Marks!$AS$11/Marks!$BC$11)+((Marks!AT295/IF(Marks!$AT$23=0,0.00000001,Marks!$AT$23)))*(Marks!$AT$11/Marks!$BC$11)+((Marks!AU295/IF(Marks!$AU$23=0,0.00000001,Marks!$AU$23)))*(Marks!$AU$11/Marks!$BC$11)+((Marks!AV295/IF(Marks!$AV$23=0,0.00000001,Marks!$AV$23)))*(Marks!$AV$11/Marks!$BC$11)+((Marks!AW295/IF(Marks!$AW$23=0,0.00000001,Marks!$AW$23)))*(Marks!$AW$11/Marks!$BC$11)+((Marks!AX295/IF(Marks!$AX$23=0,0.00000001,Marks!$AX$23)))*(Marks!$AX$11/Marks!$BC$11)+((Marks!AY295/IF(Marks!$AY$23=0,0.00000001,Marks!$AY$23)))*(Marks!$AY$11/Marks!$BC$11)+((Marks!AZ295/IF(Marks!$AZ$23=0,0.00000001,Marks!$AZ$23)))*(Marks!$AZ$11/Marks!$BC$11)+((Marks!BA295/IF(Marks!$BA$23=0,0.00000001,Marks!$BA$23)))*(Marks!$BA$11/Marks!$BC$11)+((Marks!BB295/IF(Marks!$BB$23=0,0.00000001,Marks!$BB$23)))*(Marks!$BB$11/Marks!$BC$11))*100)</f>
        <v>0</v>
      </c>
      <c r="I286" s="63">
        <f>IF(Marks!$BC$12=0,0,(((Marks!E295/IF(Marks!$E$23=0,0.00000001,Marks!$E$23)))*(Marks!$E$12/Marks!$BC$12)+((Marks!F295/IF(Marks!$F$23=0,0.00000001,Marks!$F$23)))*(Marks!$F$12/Marks!$BC$12)+((Marks!G295/IF(Marks!$G$23=0,0.00000001,Marks!$G$23)))*(Marks!$G$12/Marks!$BC$12)+((Marks!H295/IF(Marks!$H$23=0,0.00000001,Marks!$H$23)))*(Marks!$H$12/Marks!$BC$12)+((Marks!I295/IF(Marks!$I$23=0,0.00000001,Marks!$I$23)))*(Marks!$I$12/Marks!$BC$12)+((Marks!J295/IF(Marks!$J$23=0,0.00000001,Marks!$J$23)))*(Marks!$J$12/Marks!$BC$12)+((Marks!K295/IF(Marks!$K$23=0,0.00000001,Marks!$K$23)))*(Marks!$K$12/Marks!$BC$12)+((Marks!L295/IF(Marks!$L$23=0,0.00000001,Marks!$L$23)))*(Marks!$L$12/Marks!$BC$12)+((Marks!M295/IF(Marks!$M$23=0,0.00000001,Marks!$M$23)))*(Marks!$M$12/Marks!$BC$12)+((Marks!N295/IF(Marks!$N$23=0,0.00000001,Marks!$N$23)))*(Marks!$N$12/Marks!$BC$12)+((Marks!O295/IF(Marks!$O$23=0,0.00000001,Marks!$O$23)))*(Marks!$O$12/Marks!$BC$12)+((Marks!P295/IF(Marks!$P$23=0,0.0000001,Marks!$P$23)))*(Marks!$P$12/Marks!$BC$12)+((Marks!Q295/IF(Marks!$Q$23=0,0.0000001,Marks!$Q$23)))*(Marks!$Q$12/Marks!$BC$12)+((Marks!R295/IF(Marks!$R$23=0,0.00000001,Marks!$R$23)))*(Marks!$R$12/Marks!$BC$12)+((Marks!S295/IF(Marks!$S$23=0,0.00000001,Marks!$S$23)))*(Marks!$S$12/Marks!$BC$12)+((Marks!T295/IF(Marks!$T$23=0,0.00000001,Marks!$T$23)))*(Marks!$T$12/Marks!$BC$12)+((Marks!U295/IF(Marks!$U$23=0,0.00000001,Marks!$U$23)))*(Marks!$U$12/Marks!$BC$12)+((Marks!V295/IF(Marks!$V$23=0,0.00000001,Marks!$V$23)))*(Marks!$V$12/Marks!$BC$12)+((Marks!W295/IF(Marks!$W$23=0,0.00000001,Marks!$W$23)))*(Marks!$W$12/Marks!$BC$12)+((Marks!X295/IF(Marks!$X$23=0,0.00000001,Marks!$X$23)))*(Marks!$X$12/Marks!$BC$12)+((Marks!Y295/IF(Marks!$Y$23=0,0.00000001,Marks!$Y$23)))*(Marks!$Y$12/Marks!$BC$12)+((Marks!Z295/IF(Marks!$Z$23=0,0.00000001,Marks!$Z$23)))*(Marks!$Z$12/Marks!$BC$12)+((Marks!AA295/IF(Marks!$AA$23=0,0.00000001,Marks!$AA$23)))*(Marks!$AA$12/Marks!$BC$12)+((Marks!AB295/IF(Marks!$AB$23=0,0.00000001,Marks!$AB$23)))*(Marks!$AB$12/Marks!$BC$12)+((Marks!AC295/IF(Marks!$AC$23=0,0.00000001,Marks!$AC$23)))*(Marks!$AC$12/Marks!$BC$12)+((Marks!AD295/IF(Marks!$AD$23=0,0.00000001,Marks!$AD$23)))*(Marks!$AD$12/Marks!$BC$12)+((Marks!AE295/IF(Marks!$AE$23=0,0.00000001,Marks!$AE$23)))*(Marks!$AE$12/Marks!$BC$12)+((Marks!AF295/IF(Marks!$AF$23=0,0.00000001,Marks!$AF$23)))*(Marks!$AF$12/Marks!$BC$12)+((Marks!AG295/IF(Marks!$AG$23=0,0.00000001,Marks!$AG$23)))*(Marks!$AG$12/Marks!$BC$12)+((Marks!AH295/IF(Marks!$AH$23=0,0.00000001,Marks!$AH$23)))*(Marks!$AH$12/Marks!$BC$12)+((Marks!AI295/IF(Marks!$AI$23=0,0.00000001,Marks!$AI$23)))*(Marks!$AI$12/Marks!$BC$12)+((Marks!AJ295/IF(Marks!$AJ$23=0,0.00000001,Marks!$AJ$23)))*(Marks!$AJ$12/Marks!$BC$12)+((Marks!AK295/IF(Marks!$AK$23=0,0.00000001,Marks!$AK$23)))*(Marks!$AK$12/Marks!$BC$12)+((Marks!AL295/IF(Marks!$AL$23=0,0.00000001,Marks!$AL$23)))*(Marks!$AL$12/Marks!$BC$12)+((Marks!AM295/IF(Marks!$AM$23=0,0.00000001,Marks!$AM$23)))*(Marks!$AM$12/Marks!$BC$12)+((Marks!AN295/IF(Marks!$AN$23=0,0.00000001,Marks!$AN$23)))*(Marks!$AN$12/Marks!$BC$12)+((Marks!AO295/IF(Marks!$AO$23=0,0.00000001,Marks!$AO$23)))*(Marks!$AO$12/Marks!$BC$12)+((Marks!AP295/IF(Marks!$AP$23=0,0.00000001,Marks!$AP$23)))*(Marks!$AP$12/Marks!$BC$12)+((Marks!AQ295/IF(Marks!$AQ$23=0,0.00000001,Marks!$AQ$23)))*(Marks!$AQ$12/Marks!$BC$12)+((Marks!AR295/IF(Marks!$AR$23=0,0.00000001,Marks!$AR$23)))*(Marks!$AR$12/Marks!$BC$12)+((Marks!AS295/IF(Marks!$AS$23=0,0.00000001,Marks!$AS$23)))*(Marks!$AS$12/Marks!$BC$12)+((Marks!AT295/IF(Marks!$AT$23=0,0.00000001,Marks!$AT$23)))*(Marks!$AT$12/Marks!$BC$12)+((Marks!AU295/IF(Marks!$AU$23=0,0.00000001,Marks!$AU$23)))*(Marks!$AU$12/Marks!$BC$12)+((Marks!AV295/IF(Marks!$AV$23=0,0.00000001,Marks!$AV$23)))*(Marks!$AV$12/Marks!$BC$12)+((Marks!AW295/IF(Marks!$AW$23=0,0.00000001,Marks!$AW$23)))*(Marks!$AW$12/Marks!$BC$12)+((Marks!AX295/IF(Marks!$AX$23=0,0.00000001,Marks!$AX$23)))*(Marks!$AX$12/Marks!$BC$12)+((Marks!AY295/IF(Marks!$AY$23=0,0.00000001,Marks!$AY$23)))*(Marks!$AY$12/Marks!$BC$12)+((Marks!AZ295/IF(Marks!$AZ$23=0,0.00000001,Marks!$AZ$23)))*(Marks!$AZ$12/Marks!$BC$12)+((Marks!BA295/IF(Marks!$BA$23=0,0.00000001,Marks!$BA$23)))*(Marks!$BA$12/Marks!$BC$12)+((Marks!BB295/IF(Marks!$BB$23=0,0.00000001,Marks!$BB$23)))*(Marks!$BB$12/Marks!$BC$12))*100)</f>
        <v>0</v>
      </c>
      <c r="J286" s="63">
        <f>IF(Marks!$BC$13=0,0,(((Marks!E295/IF(Marks!$E$23=0,0.00000001,Marks!$E$23)))*(Marks!$E$13/Marks!$BC$13)+((Marks!F295/IF(Marks!$F$23=0,0.00000001,Marks!$F$23)))*(Marks!$F$13/Marks!$BC$13)+((Marks!G295/IF(Marks!$G$23=0,0.00000001,Marks!$G$23)))*(Marks!$G$13/Marks!$BC$13)+((Marks!H295/IF(Marks!$H$23=0,0.00000001,Marks!$H$23)))*(Marks!$H$13/Marks!$BC$13)+((Marks!I295/IF(Marks!$I$23=0,0.00000001,Marks!$I$23)))*(Marks!$I$13/Marks!$BC$13)+((Marks!J295/IF(Marks!$J$23=0,0.00000001,Marks!$J$23)))*(Marks!$J$13/Marks!$BC$13)+((Marks!K295/IF(Marks!$K$23=0,0.00000001,Marks!$K$23)))*(Marks!$K$13/Marks!$BC$13)+((Marks!L295/IF(Marks!$L$23=0,0.00000001,Marks!$L$23)))*(Marks!$L$13/Marks!$BC$13)+((Marks!M295/IF(Marks!$M$23=0,0.00000001,Marks!$M$23)))*(Marks!$M$13/Marks!$BC$13)+((Marks!N295/IF(Marks!$N$23=0,0.00000001,Marks!$N$23)))*(Marks!$N$13/Marks!$BC$13)+((Marks!O295/IF(Marks!$O$23=0,0.00000001,Marks!$O$23)))*(Marks!$O$13/Marks!$BC$13)+((Marks!P295/IF(Marks!$P$23=0,0.0000001,Marks!$P$23)))*(Marks!$P$13/Marks!$BC$13)+((Marks!Q295/IF(Marks!$Q$23=0,0.0000001,Marks!$Q$23)))*(Marks!$Q$13/Marks!$BC$13)+((Marks!R295/IF(Marks!$R$23=0,0.00000001,Marks!$R$23)))*(Marks!$R$13/Marks!$BC$13)+((Marks!S295/IF(Marks!$S$23=0,0.00000001,Marks!$S$23)))*(Marks!$S$13/Marks!$BC$13)+((Marks!T295/IF(Marks!$T$23=0,0.00000001,Marks!$T$23)))*(Marks!$T$13/Marks!$BC$13)+((Marks!U295/IF(Marks!$U$23=0,0.00000001,Marks!$U$23)))*(Marks!$U$13/Marks!$BC$13)+((Marks!V295/IF(Marks!$V$23=0,0.00000001,Marks!$V$23)))*(Marks!$V$13/Marks!$BC$13)+((Marks!W295/IF(Marks!$W$23=0,0.00000001,Marks!$W$23)))*(Marks!$W$13/Marks!$BC$13)+((Marks!X295/IF(Marks!$X$23=0,0.00000001,Marks!$X$23)))*(Marks!$X$13/Marks!$BC$13)+((Marks!Y295/IF(Marks!$Y$23=0,0.00000001,Marks!$Y$23)))*(Marks!$Y$13/Marks!$BC$13)+((Marks!Z295/IF(Marks!$Z$23=0,0.00000001,Marks!$Z$23)))*(Marks!$Z$13/Marks!$BC$13)+((Marks!AA295/IF(Marks!$AA$23=0,0.00000001,Marks!$AA$23)))*(Marks!$AA$13/Marks!$BC$13)+((Marks!AB295/IF(Marks!$AB$23=0,0.00000001,Marks!$AB$23)))*(Marks!$AB$13/Marks!$BC$13)+((Marks!AC295/IF(Marks!$AC$23=0,0.00000001,Marks!$AC$23)))*(Marks!$AC$13/Marks!$BC$13)+((Marks!AD295/IF(Marks!$AD$23=0,0.00000001,Marks!$AD$23)))*(Marks!$AD$13/Marks!$BC$13)+((Marks!AE295/IF(Marks!$AE$23=0,0.00000001,Marks!$AE$23)))*(Marks!$AE$13/Marks!$BC$13)+((Marks!AF295/IF(Marks!$AF$23=0,0.00000001,Marks!$AF$23)))*(Marks!$AF$13/Marks!$BC$13)+((Marks!AG295/IF(Marks!$AG$23=0,0.00000001,Marks!$AG$23)))*(Marks!$AG$13/Marks!$BC$13)+((Marks!AH295/IF(Marks!$AH$23=0,0.00000001,Marks!$AH$23)))*(Marks!$AH$13/Marks!$BC$13)+((Marks!AI295/IF(Marks!$AI$23=0,0.00000001,Marks!$AI$23)))*(Marks!$AI$13/Marks!$BC$13)+((Marks!AJ295/IF(Marks!$AJ$23=0,0.00000001,Marks!$AJ$23)))*(Marks!$AJ$13/Marks!$BC$13)+((Marks!AK295/IF(Marks!$AK$23=0,0.00000001,Marks!$AK$23)))*(Marks!$AK$13/Marks!$BC$13)+((Marks!AL295/IF(Marks!$AL$23=0,0.00000001,Marks!$AL$23)))*(Marks!$AL$13/Marks!$BC$13)+((Marks!AM295/IF(Marks!$AM$23=0,0.00000001,Marks!$AM$23)))*(Marks!$AM$13/Marks!$BC$13)+((Marks!AN295/IF(Marks!$AN$23=0,0.00000001,Marks!$AN$23)))*(Marks!$AN$13/Marks!$BC$13)+((Marks!AO295/IF(Marks!$AO$23=0,0.00000001,Marks!$AO$23)))*(Marks!$AO$13/Marks!$BC$13)+((Marks!AP295/IF(Marks!$AP$23=0,0.00000001,Marks!$AP$23)))*(Marks!$AP$13/Marks!$BC$13)+((Marks!AQ295/IF(Marks!$AQ$23=0,0.00000001,Marks!$AQ$23)))*(Marks!$AQ$13/Marks!$BC$13)+((Marks!AR295/IF(Marks!$AR$23=0,0.00000001,Marks!$AR$23)))*(Marks!$AR$13/Marks!$BC$13)+((Marks!AS295/IF(Marks!$AS$23=0,0.00000001,Marks!$AS$23)))*(Marks!$AS$13/Marks!$BC$13)+((Marks!AT295/IF(Marks!$AT$23=0,0.00000001,Marks!$AT$23)))*(Marks!$AT$13/Marks!$BC$13)+((Marks!AU295/IF(Marks!$AU$23=0,0.00000001,Marks!$AU$23)))*(Marks!$AU$13/Marks!$BC$13)+((Marks!AV295/IF(Marks!$AV$23=0,0.00000001,Marks!$AV$23)))*(Marks!$AV$13/Marks!$BC$13)+((Marks!AW295/IF(Marks!$AW$23=0,0.00000001,Marks!$AW$23)))*(Marks!$AW$13/Marks!$BC$13)+((Marks!AX295/IF(Marks!$AX$23=0,0.00000001,Marks!$AX$23)))*(Marks!$AX$13/Marks!$BC$13)+((Marks!AY295/IF(Marks!$AY$23=0,0.00000001,Marks!$AY$23)))*(Marks!$AY$13/Marks!$BC$13)+((Marks!AZ295/IF(Marks!$AZ$23=0,0.00000001,Marks!$AZ$23)))*(Marks!$AZ$13/Marks!$BC$13)+((Marks!BA295/IF(Marks!$BA$23=0,0.00000001,Marks!$BA$23)))*(Marks!$BA$13/Marks!$BC$13)+((Marks!BB295/IF(Marks!$BB$23=0,0.00000001,Marks!$BB$23)))*(Marks!$BB$13/Marks!$BC$13))*100)</f>
        <v>0</v>
      </c>
      <c r="K286" s="63">
        <f>IF(Marks!$BC$14=0,0,(((Marks!E295/IF(Marks!$E$23=0,0.00000001,Marks!$E$23)))*(Marks!$E$14/Marks!$BC$14)+((Marks!F295/IF(Marks!$F$23=0,0.00000001,Marks!$F$23)))*(Marks!$F$14/Marks!$BC$14)+((Marks!G295/IF(Marks!$G$23=0,0.00000001,Marks!$G$23)))*(Marks!$G$14/Marks!$BC$14)+((Marks!H295/IF(Marks!$H$23=0,0.00000001,Marks!$H$23)))*(Marks!$H$14/Marks!$BC$14)+((Marks!I295/IF(Marks!$I$23=0,0.00000001,Marks!$I$23)))*(Marks!$I$14/Marks!$BC$14)+((Marks!J295/IF(Marks!$J$23=0,0.00000001,Marks!$J$23)))*(Marks!$J$14/Marks!$BC$14)+((Marks!K295/IF(Marks!$K$23=0,0.00000001,Marks!$K$23)))*(Marks!$K$14/Marks!$BC$14)+((Marks!L295/IF(Marks!$L$23=0,0.00000001,Marks!$L$23)))*(Marks!$L$14/Marks!$BC$14)+((Marks!M295/IF(Marks!$M$23=0,0.00000001,Marks!$M$23)))*(Marks!$M$14/Marks!$BC$14)+((Marks!N295/IF(Marks!$N$23=0,0.00000001,Marks!$N$23)))*(Marks!$N$14/Marks!$BC$14)+((Marks!O295/IF(Marks!$O$23=0,0.00000001,Marks!$O$23)))*(Marks!$O$14/Marks!$BC$14)+((Marks!P295/IF(Marks!$P$23=0,0.0000001,Marks!$P$23)))*(Marks!$P$14/Marks!$BC$14)+((Marks!Q295/IF(Marks!$Q$23=0,0.0000001,Marks!$Q$23)))*(Marks!$Q$14/Marks!$BC$14)+((Marks!R295/IF(Marks!$R$23=0,0.00000001,Marks!$R$23)))*(Marks!$R$14/Marks!$BC$14)+((Marks!S295/IF(Marks!$S$23=0,0.00000001,Marks!$S$23)))*(Marks!$S$14/Marks!$BC$14)+((Marks!T295/IF(Marks!$T$23=0,0.00000001,Marks!$T$23)))*(Marks!$T$14/Marks!$BC$14)+((Marks!U295/IF(Marks!$U$23=0,0.00000001,Marks!$U$23)))*(Marks!$U$14/Marks!$BC$14)+((Marks!V295/IF(Marks!$V$23=0,0.00000001,Marks!$V$23)))*(Marks!$V$14/Marks!$BC$14)+((Marks!W295/IF(Marks!$W$23=0,0.00000001,Marks!$W$23)))*(Marks!$W$14/Marks!$BC$14)+((Marks!X295/IF(Marks!$X$23=0,0.00000001,Marks!$X$23)))*(Marks!$X$14/Marks!$BC$14)+((Marks!Y295/IF(Marks!$Y$23=0,0.00000001,Marks!$Y$23)))*(Marks!$Y$14/Marks!$BC$14)+((Marks!Z295/IF(Marks!$Z$23=0,0.00000001,Marks!$Z$23)))*(Marks!$Z$14/Marks!$BC$14)+((Marks!AA295/IF(Marks!$AA$23=0,0.00000001,Marks!$AA$23)))*(Marks!$AA$14/Marks!$BC$14)+((Marks!AB295/IF(Marks!$AB$23=0,0.00000001,Marks!$AB$23)))*(Marks!$AB$14/Marks!$BC$14)+((Marks!AC295/IF(Marks!$AC$23=0,0.00000001,Marks!$AC$23)))*(Marks!$AC$14/Marks!$BC$14)+((Marks!AD295/IF(Marks!$AD$23=0,0.00000001,Marks!$AD$23)))*(Marks!$AD$14/Marks!$BC$14)+((Marks!AE295/IF(Marks!$AE$23=0,0.00000001,Marks!$AE$23)))*(Marks!$AE$14/Marks!$BC$14)+((Marks!AF295/IF(Marks!$AF$23=0,0.00000001,Marks!$AF$23)))*(Marks!$AF$14/Marks!$BC$14)+((Marks!AG295/IF(Marks!$AG$23=0,0.00000001,Marks!$AG$23)))*(Marks!$AG$14/Marks!$BC$14)+((Marks!AH295/IF(Marks!$AH$23=0,0.00000001,Marks!$AH$23)))*(Marks!$AH$14/Marks!$BC$14)+((Marks!AI295/IF(Marks!$AI$23=0,0.00000001,Marks!$AI$23)))*(Marks!$AI$14/Marks!$BC$14)+((Marks!AJ295/IF(Marks!$AJ$23=0,0.00000001,Marks!$AJ$23)))*(Marks!$AJ$14/Marks!$BC$14)+((Marks!AK295/IF(Marks!$AK$23=0,0.00000001,Marks!$AK$23)))*(Marks!$AK$14/Marks!$BC$14)+((Marks!AL295/IF(Marks!$AL$23=0,0.00000001,Marks!$AL$23)))*(Marks!$AL$14/Marks!$BC$14)+((Marks!AM295/IF(Marks!$AM$23=0,0.00000001,Marks!$AM$23)))*(Marks!$AM$14/Marks!$BC$14)+((Marks!AN295/IF(Marks!$AN$23=0,0.00000001,Marks!$AN$23)))*(Marks!$AN$14/Marks!$BC$14)+((Marks!AO295/IF(Marks!$AO$23=0,0.00000001,Marks!$AO$23)))*(Marks!$AO$14/Marks!$BC$14)+((Marks!AP295/IF(Marks!$AP$23=0,0.00000001,Marks!$AP$23)))*(Marks!$AP$14/Marks!$BC$14)+((Marks!AQ295/IF(Marks!$AQ$23=0,0.00000001,Marks!$AQ$23)))*(Marks!$AQ$14/Marks!$BC$14)+((Marks!AR295/IF(Marks!$AR$23=0,0.00000001,Marks!$AR$23)))*(Marks!$AR$14/Marks!$BC$14)+((Marks!AS295/IF(Marks!$AS$23=0,0.00000001,Marks!$AS$23)))*(Marks!$AS$14/Marks!$BC$14)+((Marks!AT295/IF(Marks!$AT$23=0,0.00000001,Marks!$AT$23)))*(Marks!$AT$14/Marks!$BC$14)+((Marks!AU295/IF(Marks!$AU$23=0,0.00000001,Marks!$AU$23)))*(Marks!$AU$14/Marks!$BC$14)+((Marks!AV295/IF(Marks!$AV$23=0,0.00000001,Marks!$AV$23)))*(Marks!$AV$14/Marks!$BC$14)+((Marks!AW295/IF(Marks!$AW$23=0,0.00000001,Marks!$AW$23)))*(Marks!$AW$14/Marks!$BC$14)+((Marks!AX295/IF(Marks!$AX$23=0,0.00000001,Marks!$AX$23)))*(Marks!$AX$14/Marks!$BC$14)+((Marks!AY295/IF(Marks!$AY$23=0,0.00000001,Marks!$AY$23)))*(Marks!$AY$14/Marks!$BC$14)+((Marks!AZ295/IF(Marks!$AZ$23=0,0.00000001,Marks!$AZ$23)))*(Marks!$AZ$14/Marks!$BC$14)+((Marks!BA295/IF(Marks!$BA$23=0,0.00000001,Marks!$BA$23)))*(Marks!$BA$14/Marks!$BC$14)+((Marks!BB295/IF(Marks!$BB$23=0,0.00000001,Marks!$BB$23)))*(Marks!$BB$14/Marks!$BC$14))*100)</f>
        <v>0</v>
      </c>
      <c r="L286" s="63">
        <f>IF(Marks!$BC$15=0,0,(((Marks!E295/IF(Marks!$E$23=0,0.00000001,Marks!$E$23)))*(Marks!$E$15/Marks!$BC$15)+((Marks!F295/IF(Marks!$F$23=0,0.00000001,Marks!$F$23)))*(Marks!$F$15/Marks!$BC$15)+((Marks!G295/IF(Marks!$G$23=0,0.00000001,Marks!$G$23)))*(Marks!$G$15/Marks!$BC$15)+((Marks!H295/IF(Marks!$H$23=0,0.00000001,Marks!$H$23)))*(Marks!$H$15/Marks!$BC$15)+((Marks!I295/IF(Marks!$I$23=0,0.00000001,Marks!$I$23)))*(Marks!$I$15/Marks!$BC$15)+((Marks!J295/IF(Marks!$J$23=0,0.00000001,Marks!$J$23)))*(Marks!$J$15/Marks!$BC$15)+((Marks!K295/IF(Marks!$K$23=0,0.00000001,Marks!$K$23)))*(Marks!$K$15/Marks!$BC$15)+((Marks!L295/IF(Marks!$L$23=0,0.00000001,Marks!$L$23)))*(Marks!$L$15/Marks!$BC$15)+((Marks!M295/IF(Marks!$M$23=0,0.00000001,Marks!$M$23)))*(Marks!$M$15/Marks!$BC$15)+((Marks!N295/IF(Marks!$N$23=0,0.00000001,Marks!$N$23)))*(Marks!$N$15/Marks!$BC$15)+((Marks!O295/IF(Marks!$O$23=0,0.00000001,Marks!$O$23)))*(Marks!$O$15/Marks!$BC$15)+((Marks!P295/IF(Marks!$P$23=0,0.0000001,Marks!$P$23)))*(Marks!$P$15/Marks!$BC$15)+((Marks!Q295/IF(Marks!$Q$23=0,0.0000001,Marks!$Q$23)))*(Marks!$Q$15/Marks!$BC$15)+((Marks!R295/IF(Marks!$R$23=0,0.00000001,Marks!$R$23)))*(Marks!$R$15/Marks!$BC$15)+((Marks!S295/IF(Marks!$S$23=0,0.00000001,Marks!$S$23)))*(Marks!$S$15/Marks!$BC$15)+((Marks!T295/IF(Marks!$T$23=0,0.00000001,Marks!$T$23)))*(Marks!$T$15/Marks!$BC$15)+((Marks!U295/IF(Marks!$U$23=0,0.00000001,Marks!$U$23)))*(Marks!$U$15/Marks!$BC$15)+((Marks!V295/IF(Marks!$V$23=0,0.00000001,Marks!$V$23)))*(Marks!$V$15/Marks!$BC$15)+((Marks!W295/IF(Marks!$W$23=0,0.00000001,Marks!$W$23)))*(Marks!$W$15/Marks!$BC$15)+((Marks!X295/IF(Marks!$X$23=0,0.00000001,Marks!$X$23)))*(Marks!$X$15/Marks!$BC$15)+((Marks!Y295/IF(Marks!$Y$23=0,0.00000001,Marks!$Y$23)))*(Marks!$Y$15/Marks!$BC$15)+((Marks!Z295/IF(Marks!$Z$23=0,0.00000001,Marks!$Z$23)))*(Marks!$Z$15/Marks!$BC$15)+((Marks!AA295/IF(Marks!$AA$23=0,0.00000001,Marks!$AA$23)))*(Marks!$AA$15/Marks!$BC$15)+((Marks!AB295/IF(Marks!$AB$23=0,0.00000001,Marks!$AB$23)))*(Marks!$AB$15/Marks!$BC$15)+((Marks!AC295/IF(Marks!$AC$23=0,0.00000001,Marks!$AC$23)))*(Marks!$AC$15/Marks!$BC$15)+((Marks!AD295/IF(Marks!$AD$23=0,0.00000001,Marks!$AD$23)))*(Marks!$AD$15/Marks!$BC$15)+((Marks!AE295/IF(Marks!$AE$23=0,0.00000001,Marks!$AE$23)))*(Marks!$AE$15/Marks!$BC$15)+((Marks!AF295/IF(Marks!$AF$23=0,0.00000001,Marks!$AF$23)))*(Marks!$AF$15/Marks!$BC$15)+((Marks!AG295/IF(Marks!$AG$23=0,0.00000001,Marks!$AG$23)))*(Marks!$AG$15/Marks!$BC$15)+((Marks!AH295/IF(Marks!$AH$23=0,0.00000001,Marks!$AH$23)))*(Marks!$AH$15/Marks!$BC$15)+((Marks!AI295/IF(Marks!$AI$23=0,0.00000001,Marks!$AI$23)))*(Marks!$AI$15/Marks!$BC$15)+((Marks!AJ295/IF(Marks!$AJ$23=0,0.00000001,Marks!$AJ$23)))*(Marks!$AJ$15/Marks!$BC$15)+((Marks!AK295/IF(Marks!$AK$23=0,0.00000001,Marks!$AK$23)))*(Marks!$AK$15/Marks!$BC$15)+((Marks!AL295/IF(Marks!$AL$23=0,0.00000001,Marks!$AL$23)))*(Marks!$AL$15/Marks!$BC$15)+((Marks!AM295/IF(Marks!$AM$23=0,0.00000001,Marks!$AM$23)))*(Marks!$AM$15/Marks!$BC$15)+((Marks!AN295/IF(Marks!$AN$23=0,0.00000001,Marks!$AN$23)))*(Marks!$AN$15/Marks!$BC$15)+((Marks!AO295/IF(Marks!$AO$23=0,0.00000001,Marks!$AO$23)))*(Marks!$AO$15/Marks!$BC$15)+((Marks!AP295/IF(Marks!$AP$23=0,0.00000001,Marks!$AP$23)))*(Marks!$AP$15/Marks!$BC$15)+((Marks!AQ295/IF(Marks!$AQ$23=0,0.00000001,Marks!$AQ$23)))*(Marks!$AQ$15/Marks!$BC$15)+((Marks!AR295/IF(Marks!$AR$23=0,0.00000001,Marks!$AR$23)))*(Marks!$AR$15/Marks!$BC$15)+((Marks!AS295/IF(Marks!$AS$23=0,0.00000001,Marks!$AS$23)))*(Marks!$AS$15/Marks!$BC$15)+((Marks!AT295/IF(Marks!$AT$23=0,0.00000001,Marks!$AT$23)))*(Marks!$AT$15/Marks!$BC$15)+((Marks!AU295/IF(Marks!$AU$23=0,0.00000001,Marks!$AU$23)))*(Marks!$AU$15/Marks!$BC$15)+((Marks!AV295/IF(Marks!$AV$23=0,0.00000001,Marks!$AV$23)))*(Marks!$AV$15/Marks!$BC$15)+((Marks!AW295/IF(Marks!$AW$23=0,0.00000001,Marks!$AW$23)))*(Marks!$AW$15/Marks!$BC$15)+((Marks!AX295/IF(Marks!$AX$23=0,0.00000001,Marks!$AX$23)))*(Marks!$AX$15/Marks!$BC$15)+((Marks!AY295/IF(Marks!$AY$23=0,0.00000001,Marks!$AY$23)))*(Marks!$AY$15/Marks!$BC$15)+((Marks!AZ295/IF(Marks!$AZ$23=0,0.00000001,Marks!$AZ$23)))*(Marks!$AZ$15/Marks!$BC$15)+((Marks!BA295/IF(Marks!$BA$23=0,0.00000001,Marks!$BA$23)))*(Marks!$BA$15/Marks!$BC$15)+((Marks!BB295/IF(Marks!$BB$23=0,0.00000001,Marks!$BB$23)))*(Marks!$BB$15/Marks!$BC$15))*100)</f>
        <v>0</v>
      </c>
      <c r="M286" s="63">
        <f>IF(Marks!$BC$16=0,0,(((Marks!E295/IF(Marks!$E$23=0,0.00000001,Marks!$E$23)))*(Marks!$E$16/Marks!$BC$16)+((Marks!F295/IF(Marks!$F$23=0,0.00000001,Marks!$F$23)))*(Marks!$F$16/Marks!$BC$16)+((Marks!G295/IF(Marks!$G$23=0,0.00000001,Marks!$G$23)))*(Marks!$G$16/Marks!$BC$16)+((Marks!H295/IF(Marks!$H$23=0,0.00000001,Marks!$H$23)))*(Marks!$H$16/Marks!$BC$16)+((Marks!I295/IF(Marks!$I$23=0,0.00000001,Marks!$I$23)))*(Marks!$I$16/Marks!$BC$16)+((Marks!J295/IF(Marks!$J$23=0,0.00000001,Marks!$J$23)))*(Marks!$J$16/Marks!$BC$16)+((Marks!K295/IF(Marks!$K$23=0,0.00000001,Marks!$K$23)))*(Marks!$K$16/Marks!$BC$16)+((Marks!L295/IF(Marks!$L$23=0,0.00000001,Marks!$L$23)))*(Marks!$L$16/Marks!$BC$16)+((Marks!M295/IF(Marks!$M$23=0,0.00000001,Marks!$M$23)))*(Marks!$M$16/Marks!$BC$16)+((Marks!N295/IF(Marks!$N$23=0,0.00000001,Marks!$N$23)))*(Marks!$N$16/Marks!$BC$16)+((Marks!O295/IF(Marks!$O$23=0,0.00000001,Marks!$O$23)))*(Marks!$O$16/Marks!$BC$16)+((Marks!P295/IF(Marks!$P$23=0,0.0000001,Marks!$P$23)))*(Marks!$P$16/Marks!$BC$16)+((Marks!Q295/IF(Marks!$Q$23=0,0.0000001,Marks!$Q$23)))*(Marks!$Q$16/Marks!$BC$16)+((Marks!R295/IF(Marks!$R$23=0,0.00000001,Marks!$R$23)))*(Marks!$R$16/Marks!$BC$16)+((Marks!S295/IF(Marks!$S$23=0,0.00000001,Marks!$S$23)))*(Marks!$S$16/Marks!$BC$16)+((Marks!T295/IF(Marks!$T$23=0,0.00000001,Marks!$T$23)))*(Marks!$T$16/Marks!$BC$16)+((Marks!U295/IF(Marks!$U$23=0,0.00000001,Marks!$U$23)))*(Marks!$U$16/Marks!$BC$16)+((Marks!V295/IF(Marks!$V$23=0,0.00000001,Marks!$V$23)))*(Marks!$V$16/Marks!$BC$16)+((Marks!W295/IF(Marks!$W$23=0,0.00000001,Marks!$W$23)))*(Marks!$W$16/Marks!$BC$16)+((Marks!X295/IF(Marks!$X$23=0,0.00000001,Marks!$X$23)))*(Marks!$X$16/Marks!$BC$16)+((Marks!Y295/IF(Marks!$Y$23=0,0.00000001,Marks!$Y$23)))*(Marks!$Y$16/Marks!$BC$16)+((Marks!Z295/IF(Marks!$Z$23=0,0.00000001,Marks!$Z$23)))*(Marks!$Z$16/Marks!$BC$16)+((Marks!AA295/IF(Marks!$AA$23=0,0.00000001,Marks!$AA$23)))*(Marks!$AA$16/Marks!$BC$16)+((Marks!AB295/IF(Marks!$AB$23=0,0.00000001,Marks!$AB$23)))*(Marks!$AB$16/Marks!$BC$16)+((Marks!AC295/IF(Marks!$AC$23=0,0.00000001,Marks!$AC$23)))*(Marks!$AC$16/Marks!$BC$16)+((Marks!AD295/IF(Marks!$AD$23=0,0.00000001,Marks!$AD$23)))*(Marks!$AD$16/Marks!$BC$16)+((Marks!AE295/IF(Marks!$AE$23=0,0.00000001,Marks!$AE$23)))*(Marks!$AE$16/Marks!$BC$16)+((Marks!AF295/IF(Marks!$AF$23=0,0.00000001,Marks!$AF$23)))*(Marks!$AF$16/Marks!$BC$16)+((Marks!AG295/IF(Marks!$AG$23=0,0.00000001,Marks!$AG$23)))*(Marks!$AG$16/Marks!$BC$16)+((Marks!AH295/IF(Marks!$AH$23=0,0.00000001,Marks!$AH$23)))*(Marks!$AH$16/Marks!$BC$16)+((Marks!AI295/IF(Marks!$AI$23=0,0.00000001,Marks!$AI$23)))*(Marks!$AI$16/Marks!$BC$16)+((Marks!AJ295/IF(Marks!$AJ$23=0,0.00000001,Marks!$AJ$23)))*(Marks!$AJ$16/Marks!$BC$16)+((Marks!AK295/IF(Marks!$AK$23=0,0.00000001,Marks!$AK$23)))*(Marks!$AK$16/Marks!$BC$16)+((Marks!AL295/IF(Marks!$AL$23=0,0.00000001,Marks!$AL$23)))*(Marks!$AL$16/Marks!$BC$16)+((Marks!AM295/IF(Marks!$AM$23=0,0.00000001,Marks!$AM$23)))*(Marks!$AM$16/Marks!$BC$16)+((Marks!AN295/IF(Marks!$AN$23=0,0.00000001,Marks!$AN$23)))*(Marks!$AN$16/Marks!$BC$16)+((Marks!AO295/IF(Marks!$AO$23=0,0.00000001,Marks!$AO$23)))*(Marks!$AO$16/Marks!$BC$16)+((Marks!AP295/IF(Marks!$AP$23=0,0.00000001,Marks!$AP$23)))*(Marks!$AP$16/Marks!$BC$16)+((Marks!AQ295/IF(Marks!$AQ$23=0,0.00000001,Marks!$AQ$23)))*(Marks!$AQ$16/Marks!$BC$16)+((Marks!AR295/IF(Marks!$AR$23=0,0.00000001,Marks!$AR$23)))*(Marks!$AR$16/Marks!$BC$16)+((Marks!AS295/IF(Marks!$AS$23=0,0.00000001,Marks!$AS$23)))*(Marks!$AS$16/Marks!$BC$16)+((Marks!AT295/IF(Marks!$AT$23=0,0.00000001,Marks!$AT$23)))*(Marks!$AT$16/Marks!$BC$16)+((Marks!AU295/IF(Marks!$AU$23=0,0.00000001,Marks!$AU$23)))*(Marks!$AU$16/Marks!$BC$16)+((Marks!AV295/IF(Marks!$AV$23=0,0.00000001,Marks!$AV$23)))*(Marks!$AV$16/Marks!$BC$16)+((Marks!AW295/IF(Marks!$AW$23=0,0.00000001,Marks!$AW$23)))*(Marks!$AW$16/Marks!$BC$16)+((Marks!AX295/IF(Marks!$AX$23=0,0.00000001,Marks!$AX$23)))*(Marks!$AX$16/Marks!$BC$16)+((Marks!AY295/IF(Marks!$AY$23=0,0.00000001,Marks!$AY$23)))*(Marks!$AY$16/Marks!$BC$16)+((Marks!AZ295/IF(Marks!$AZ$23=0,0.00000001,Marks!$AZ$23)))*(Marks!$AZ$16/Marks!$BC$16)+((Marks!BA295/IF(Marks!$BA$23=0,0.00000001,Marks!$BA$23)))*(Marks!$BA$16/Marks!$BC$16)+((Marks!BB295/IF(Marks!$BB$23=0,0.00000001,Marks!$BB$23)))*(Marks!$BB$16/Marks!$BC$16))*100)</f>
        <v>0</v>
      </c>
      <c r="N286" s="63">
        <f>IF(Marks!$BC$17=0,0,(((Marks!E295/IF(Marks!$E$23=0,0.00000001,Marks!$E$23)))*(Marks!$E$17/Marks!$BC$17)+((Marks!F295/IF(Marks!$F$23=0,0.00000001,Marks!$F$23)))*(Marks!$F$17/Marks!$BC$17)+((Marks!G295/IF(Marks!$G$23=0,0.00000001,Marks!$G$23)))*(Marks!$G$17/Marks!$BC$17)+((Marks!H295/IF(Marks!$H$23=0,0.00000001,Marks!$H$23)))*(Marks!$H$17/Marks!$BC$17)+((Marks!I295/IF(Marks!$I$23=0,0.00000001,Marks!$I$23)))*(Marks!$I$17/Marks!$BC$17)+((Marks!J295/IF(Marks!$J$23=0,0.00000001,Marks!$J$23)))*(Marks!$J$17/Marks!$BC$17)+((Marks!K295/IF(Marks!$K$23=0,0.00000001,Marks!$K$23)))*(Marks!$K$17/Marks!$BC$17)+((Marks!L295/IF(Marks!$L$23=0,0.00000001,Marks!$L$23)))*(Marks!$L$17/Marks!$BC$17)+((Marks!M295/IF(Marks!$M$23=0,0.00000001,Marks!$M$23)))*(Marks!$M$17/Marks!$BC$17)+((Marks!N295/IF(Marks!$N$23=0,0.00000001,Marks!$N$23)))*(Marks!$N$17/Marks!$BC$17)+((Marks!O295/IF(Marks!$O$23=0,0.00000001,Marks!$O$23)))*(Marks!$O$17/Marks!$BC$17)+((Marks!P295/IF(Marks!$P$23=0,0.0000001,Marks!$P$23)))*(Marks!$P$17/Marks!$BC$17)+((Marks!Q295/IF(Marks!$Q$23=0,0.0000001,Marks!$Q$23)))*(Marks!$Q$17/Marks!$BC$17)+((Marks!R295/IF(Marks!$R$23=0,0.00000001,Marks!$R$23)))*(Marks!$R$17/Marks!$BC$17)+((Marks!S295/IF(Marks!$S$23=0,0.00000001,Marks!$S$23)))*(Marks!$S$17/Marks!$BC$17)+((Marks!T295/IF(Marks!$T$23=0,0.00000001,Marks!$T$23)))*(Marks!$T$17/Marks!$BC$17)+((Marks!U295/IF(Marks!$U$23=0,0.00000001,Marks!$U$23)))*(Marks!$U$17/Marks!$BC$17)+((Marks!V295/IF(Marks!$V$23=0,0.00000001,Marks!$V$23)))*(Marks!$V$17/Marks!$BC$17)+((Marks!W295/IF(Marks!$W$23=0,0.00000001,Marks!$W$23)))*(Marks!$W$17/Marks!$BC$17)+((Marks!X295/IF(Marks!$X$23=0,0.00000001,Marks!$X$23)))*(Marks!$X$17/Marks!$BC$17)+((Marks!Y295/IF(Marks!$Y$23=0,0.00000001,Marks!$Y$23)))*(Marks!$Y$17/Marks!$BC$17)+((Marks!Z295/IF(Marks!$Z$23=0,0.00000001,Marks!$Z$23)))*(Marks!$Z$17/Marks!$BC$17)+((Marks!AA295/IF(Marks!$AA$23=0,0.00000001,Marks!$AA$23)))*(Marks!$AA$17/Marks!$BC$17)+((Marks!AB295/IF(Marks!$AB$23=0,0.00000001,Marks!$AB$23)))*(Marks!$AB$17/Marks!$BC$17)+((Marks!AC295/IF(Marks!$AC$23=0,0.00000001,Marks!$AC$23)))*(Marks!$AC$17/Marks!$BC$17)+((Marks!AD295/IF(Marks!$AD$23=0,0.00000001,Marks!$AD$23)))*(Marks!$AD$17/Marks!$BC$17)+((Marks!AE295/IF(Marks!$AE$23=0,0.00000001,Marks!$AE$23)))*(Marks!$AE$17/Marks!$BC$17)+((Marks!AF295/IF(Marks!$AF$23=0,0.00000001,Marks!$AF$23)))*(Marks!$AF$17/Marks!$BC$17)+((Marks!AG295/IF(Marks!$AG$23=0,0.00000001,Marks!$AG$23)))*(Marks!$AG$17/Marks!$BC$17)+((Marks!AH295/IF(Marks!$AH$23=0,0.00000001,Marks!$AH$23)))*(Marks!$AH$17/Marks!$BC$17)+((Marks!AI295/IF(Marks!$AI$23=0,0.00000001,Marks!$AI$23)))*(Marks!$AI$17/Marks!$BC$17)+((Marks!AJ295/IF(Marks!$AJ$23=0,0.00000001,Marks!$AJ$23)))*(Marks!$AJ$17/Marks!$BC$17)+((Marks!AK295/IF(Marks!$AK$23=0,0.00000001,Marks!$AK$23)))*(Marks!$AK$17/Marks!$BC$17)+((Marks!AL295/IF(Marks!$AL$23=0,0.00000001,Marks!$AL$23)))*(Marks!$AL$17/Marks!$BC$17)+((Marks!AM295/IF(Marks!$AM$23=0,0.00000001,Marks!$AM$23)))*(Marks!$AM$17/Marks!$BC$17)+((Marks!AN295/IF(Marks!$AN$23=0,0.00000001,Marks!$AN$23)))*(Marks!$AN$17/Marks!$BC$17)+((Marks!AO295/IF(Marks!$AO$23=0,0.00000001,Marks!$AO$23)))*(Marks!$AO$17/Marks!$BC$17)+((Marks!AP295/IF(Marks!$AP$23=0,0.00000001,Marks!$AP$23)))*(Marks!$AP$17/Marks!$BC$17)+((Marks!AQ295/IF(Marks!$AQ$23=0,0.00000001,Marks!$AQ$23)))*(Marks!$AQ$17/Marks!$BC$17)+((Marks!AR295/IF(Marks!$AR$23=0,0.00000001,Marks!$AR$23)))*(Marks!$AR$17/Marks!$BC$17)+((Marks!AS295/IF(Marks!$AS$23=0,0.00000001,Marks!$AS$23)))*(Marks!$AS$17/Marks!$BC$17)+((Marks!AT295/IF(Marks!$AT$23=0,0.00000001,Marks!$AT$23)))*(Marks!$AT$17/Marks!$BC$17)+((Marks!AU295/IF(Marks!$AU$23=0,0.00000001,Marks!$AU$23)))*(Marks!$AU$17/Marks!$BC$17)+((Marks!AV295/IF(Marks!$AV$23=0,0.00000001,Marks!$AV$23)))*(Marks!$AV$17/Marks!$BC$17)+((Marks!AW295/IF(Marks!$AW$23=0,0.00000001,Marks!$AW$23)))*(Marks!$AW$17/Marks!$BC$17)+((Marks!AX295/IF(Marks!$AX$23=0,0.00000001,Marks!$AX$23)))*(Marks!$AX$17/Marks!$BC$17)+((Marks!AY295/IF(Marks!$AY$23=0,0.00000001,Marks!$AY$23)))*(Marks!$AY$17/Marks!$BC$17)+((Marks!AZ295/IF(Marks!$AZ$23=0,0.00000001,Marks!$AZ$23)))*(Marks!$AZ$17/Marks!$BC$17)+((Marks!BA295/IF(Marks!$BA$23=0,0.00000001,Marks!$BA$23)))*(Marks!$BA$17/Marks!$BC$17)+((Marks!BB295/IF(Marks!$BB$23=0,0.00000001,Marks!$BB$23)))*(Marks!$BB$17/Marks!$BC$17))*100)</f>
        <v>0</v>
      </c>
      <c r="O286" s="62"/>
      <c r="P286" s="63">
        <f>(C286*'Course Info'!$C$28/'Course Info'!$C$40)+(D286*'Course Info'!$C$29/'Course Info'!$C$40)+(E286*'Course Info'!$C$30/'Course Info'!$C$40)+(F286*'Course Info'!$C$31/'Course Info'!$C$40)+(G286*'Course Info'!$C$32/'Course Info'!$C$40)+(H286*'Course Info'!$C$33/'Course Info'!$C$40)+(I286*'Course Info'!$C$34/'Course Info'!$C$40)+(J286*'Course Info'!$C$35/'Course Info'!$C$40)+(K286*'Course Info'!$C$36/'Course Info'!$C$40)+(L286*'Course Info'!$C$37/'Course Info'!$C$40)+(M286*'Course Info'!$C$38/'Course Info'!$C$40)+(N286*'Course Info'!$C$39/'Course Info'!$C$40)</f>
        <v>0</v>
      </c>
      <c r="Q286" s="63">
        <f>(C286*'Course Info'!$D$28/'Course Info'!$D$40)+(D286*'Course Info'!$D$29/'Course Info'!$D$40)+(E286*'Course Info'!$D$30/'Course Info'!$D$40)+(F286*'Course Info'!$D$31/'Course Info'!$D$40)+(G286*'Course Info'!$D$32/'Course Info'!$D$40)+(H286*'Course Info'!$D$33/'Course Info'!$D$40)+(I286*'Course Info'!$D$34/'Course Info'!$D$40)+(J286*'Course Info'!$D$35/'Course Info'!$D$40)+(K286*'Course Info'!$D$36/'Course Info'!$D$40)+(L286*'Course Info'!$D$37/'Course Info'!$D$40)+(M286*'Course Info'!$D$38/'Course Info'!$D$40)+(N286*'Course Info'!$D$39/'Course Info'!$D$40)</f>
        <v>0</v>
      </c>
      <c r="R286" s="63" t="e">
        <f>(C286*'Course Info'!$E$28/'Course Info'!$E$40)+(D286*'Course Info'!$E$29/'Course Info'!$E$40)+(E286*'Course Info'!$E$30/'Course Info'!$E$40)+(F286*'Course Info'!$E$31/'Course Info'!$E$40)+(G286*'Course Info'!$E$32/'Course Info'!$E$40)+(H286*'Course Info'!$E$33/'Course Info'!$E$40)+(I286*'Course Info'!$E$34/'Course Info'!$E$40)+(J286*'Course Info'!$E$35/'Course Info'!$E$40)+(K286*'Course Info'!$E$36/'Course Info'!$E$40)+(L286*'Course Info'!$E$37/'Course Info'!$E$40)+(M286*'Course Info'!$E$38/'Course Info'!$E$40)+(N286*'Course Info'!$E$39/'Course Info'!$E$40)</f>
        <v>#DIV/0!</v>
      </c>
      <c r="S286" s="63" t="e">
        <f>(C286*'Course Info'!$F$28/'Course Info'!$F$40)+(D286*'Course Info'!$F$29/'Course Info'!$F$40)+(E286*'Course Info'!$F$30/'Course Info'!$F$40)+(F286*'Course Info'!$F$31/'Course Info'!$F$40)+(G286*'Course Info'!$F$32/'Course Info'!$F$40)+(H286*'Course Info'!$F$33/'Course Info'!$F$40)+(I286*'Course Info'!$F$34/'Course Info'!$F$40)+(J286*'Course Info'!$F$35/'Course Info'!$F$40)+(K286*'Course Info'!$F$36/'Course Info'!$F$40)+(L286*'Course Info'!$F$37/'Course Info'!$F$40)+(M286*'Course Info'!$F$38/'Course Info'!$F$40)+(N286*'Course Info'!$F$39/'Course Info'!$F$40)</f>
        <v>#DIV/0!</v>
      </c>
      <c r="T286" s="63" t="e">
        <f>(C286*'Course Info'!$G$28/'Course Info'!$G$40)+(D286*'Course Info'!$G$29/'Course Info'!$G$40)+(E286*'Course Info'!$G$30/'Course Info'!$G$40)+(F286*'Course Info'!$G$31/'Course Info'!$G$40)+(G286*'Course Info'!$G$32/'Course Info'!$G$40)+(H286*'Course Info'!$G$33/'Course Info'!$G$40)+(I286*'Course Info'!$G$34/'Course Info'!$G$40)+(J286*'Course Info'!$G$35/'Course Info'!$G$40)+(K286*'Course Info'!$G$36/'Course Info'!$G$40)+(L286*'Course Info'!$G$37/'Course Info'!$G$40)+(M286*'Course Info'!$G$38/'Course Info'!$G$40)+(N286*'Course Info'!$G$39/'Course Info'!$G$40)</f>
        <v>#DIV/0!</v>
      </c>
      <c r="U286" s="63" t="e">
        <f>(C286*'Course Info'!$H$28/'Course Info'!$H$40)+(D286*'Course Info'!$H$29/'Course Info'!$H$40)+(E286*'Course Info'!$H$30/'Course Info'!$H$40)+(F286*'Course Info'!$H$31/'Course Info'!$H$40)+(G286*'Course Info'!$H$32/'Course Info'!$H$40)+(H286*'Course Info'!$H$33/'Course Info'!$H$40)+(I286*'Course Info'!$H$34/'Course Info'!$H$40)+(J286*'Course Info'!$H$35/'Course Info'!$H$40)+(K286*'Course Info'!$H$36/'Course Info'!$H$40)+(L286*'Course Info'!$H$37/'Course Info'!$H$40)+(M286*'Course Info'!$H$38/'Course Info'!$H$40)++(N286*'Course Info'!$H$39/'Course Info'!$H$40)</f>
        <v>#DIV/0!</v>
      </c>
      <c r="V286" s="63" t="e">
        <f>(C286*'Course Info'!$I$28/'Course Info'!$I$40)+(D286*'Course Info'!$I$29/'Course Info'!$I$40)+(E286*'Course Info'!$I$30/'Course Info'!$I$40)+(F286*'Course Info'!$I$31/'Course Info'!$I$40)+(G286*'Course Info'!$I$32/'Course Info'!$I$40)+(H286*'Course Info'!$I$33/'Course Info'!$I$40)+(I286*'Course Info'!$I$34/'Course Info'!$I$40)+(J286*'Course Info'!$I$35/'Course Info'!$I$40)+(K286*'Course Info'!$I$36/'Course Info'!$I$40)+(L286*'Course Info'!$I$37/'Course Info'!$I$40)+(M286*'Course Info'!$I$38/'Course Info'!$I$40)+(N286*'Course Info'!$I$39/'Course Info'!$I$40)</f>
        <v>#DIV/0!</v>
      </c>
      <c r="W286" s="63" t="e">
        <f>(C286*'Course Info'!$J$28/'Course Info'!$J$40)+(D286*'Course Info'!$J$29/'Course Info'!$J$40)+(E286*'Course Info'!$J$30/'Course Info'!$J$40)+(F286*'Course Info'!$J$31/'Course Info'!$J$40)+(G286*'Course Info'!$J$32/'Course Info'!$J$40)+(H286*'Course Info'!$J$33/'Course Info'!$J$40)+(I286*'Course Info'!$J$34/'Course Info'!$J$40)+(J286*'Course Info'!$J$35/'Course Info'!$J$40)+(K286*'Course Info'!$J$36/'Course Info'!$J$40)+(L286*'Course Info'!$J$37/'Course Info'!$J$40)+(M286*'Course Info'!$J$38/'Course Info'!$J$40)+(N286*'Course Info'!$J$39/'Course Info'!$J$40)</f>
        <v>#DIV/0!</v>
      </c>
      <c r="X286" s="63">
        <f>(C286*'Course Info'!$K$28/'Course Info'!$K$40)+(D286*'Course Info'!$K$29/'Course Info'!$K$40)+(E286*'Course Info'!$K$30/'Course Info'!$K$40)+(F286*'Course Info'!$K$31/'Course Info'!$K$40)+(G286*'Course Info'!$K$32/'Course Info'!$K$40)+(H286*'Course Info'!$K$33/'Course Info'!$K$40)+(I286*'Course Info'!$K$34/'Course Info'!$K$40)+(J286*'Course Info'!$K$35/'Course Info'!$K$40)+(K286*'Course Info'!$K$36/'Course Info'!$K$40)+(L286*'Course Info'!$K$37/'Course Info'!$K$40)+(M286*'Course Info'!$K$38/'Course Info'!$K$40)+(N286*'Course Info'!$K$39/'Course Info'!$K$40)</f>
        <v>0</v>
      </c>
      <c r="Y286" s="63" t="e">
        <f>(C286*'Course Info'!$L$28/'Course Info'!$L$40)+(D286*'Course Info'!$L$29/'Course Info'!$L$40)+(E286*'Course Info'!$L$30/'Course Info'!$L$40)+(F286*'Course Info'!$L$31/'Course Info'!$L$40)+(G286*'Course Info'!$L$32/'Course Info'!$L$40)+(H286*'Course Info'!$L$33/'Course Info'!$L$40)+(I286*'Course Info'!$L$34/'Course Info'!$L$40)+(J286*'Course Info'!$L$35/'Course Info'!$L$40)+(K286*'Course Info'!$L$36/'Course Info'!$L$40)+(L286*'Course Info'!$L$37/'Course Info'!$L$40)+(M286*'Course Info'!$L$38/'Course Info'!$L$40)+(N286*'Course Info'!$L$39/'Course Info'!$L$40)</f>
        <v>#DIV/0!</v>
      </c>
      <c r="Z286" s="63" t="e">
        <f>(C286*'Course Info'!$M$28/'Course Info'!$M$40)+(D286*'Course Info'!$M$29/'Course Info'!$M$40)+(E286*'Course Info'!$M$30/'Course Info'!$M$40)+(F286*'Course Info'!$M$31/'Course Info'!$M$40)+(G286*'Course Info'!$M$32/'Course Info'!$M$40)+(H286*'Course Info'!$M$33/'Course Info'!$M$40)+(I286*'Course Info'!$M$34/'Course Info'!$M$40)+(J286*'Course Info'!$M$35/'Course Info'!$M$40)+(K286*'Course Info'!$M$36/'Course Info'!$M$40)+(L286*'Course Info'!$M$37/'Course Info'!$M$40)+(M286*'Course Info'!$M$38/'Course Info'!$M$40)+(N286*'Course Info'!$M$39/'Course Info'!$M$40)</f>
        <v>#DIV/0!</v>
      </c>
      <c r="AA286" s="63" t="e">
        <f>(C286*'Course Info'!$N$28/'Course Info'!$N$40)+(D286*'Course Info'!$N$29/'Course Info'!$N$40)+(E286*'Course Info'!$N$30/'Course Info'!$N$40)+(F286*'Course Info'!$N$31/'Course Info'!$N$40)+(G286*'Course Info'!$N$32/'Course Info'!$N$40)+(H286*'Course Info'!$N$33/'Course Info'!$N$40)+(I286*'Course Info'!$N$34/'Course Info'!$N$40)+(J286*'Course Info'!$N$35/'Course Info'!$N$40)+(K286*'Course Info'!$N$36/'Course Info'!$N$40)+(L286*'Course Info'!$N$37/'Course Info'!$N$40)+(M286*'Course Info'!$N$38/'Course Info'!$N$40)+(N286*'Course Info'!$N$39/'Course Info'!$N$40)</f>
        <v>#DIV/0!</v>
      </c>
    </row>
    <row r="287" spans="1:27" ht="12.75" customHeight="1" x14ac:dyDescent="0.2">
      <c r="A287" s="58">
        <v>269</v>
      </c>
      <c r="B287" s="67">
        <f>Marks!B296</f>
        <v>0</v>
      </c>
      <c r="C287" s="63">
        <f>IF(Marks!$BC$6=0,0,(((Marks!E296/IF(Marks!$E$23=0,0.00000001,Marks!$E$23)))*(Marks!$E$6/Marks!$BC$6)+((Marks!F296/IF(Marks!$F$23=0,0.00000001,Marks!$F$23)))*(Marks!$F$6/Marks!$BC$6)+((Marks!G296/IF(Marks!$G$23=0,0.00000001,Marks!$G$23)))*(Marks!$G$6/Marks!$BC$6)+((Marks!H296/IF(Marks!$H$23=0,0.00000001,Marks!$H$23)))*(Marks!$H$6/Marks!$BC$6)+((Marks!I296/IF(Marks!$I$23=0,0.00000001,Marks!$I$23)))*(Marks!$I$6/Marks!$BC$6)+((Marks!J296/IF(Marks!$J$23=0,0.00000001,Marks!$J$23)))*(Marks!$J$6/Marks!$BC$6)+((Marks!K296/IF(Marks!$K$23=0,0.00000001,Marks!$K$23)))*(Marks!$K$6/Marks!$BC$6)+((Marks!L296/IF(Marks!$L$23=0,0.00000001,Marks!$L$23)))*(Marks!$L$6/Marks!$BC$6)+((Marks!M296/IF(Marks!$M$23=0,0.00000001,Marks!$M$23)))*(Marks!$M$6/Marks!$BC$6)+((Marks!N296/IF(Marks!$N$23=0,0.00000001,Marks!$N$23)))*(Marks!$N$6/Marks!$BC$6)+((Marks!O296/IF(Marks!$O$23=0,0.00000001,Marks!$O$23)))*(Marks!$O$6/Marks!$BC$6)+((Marks!P296/IF(Marks!$P$23=0,0.0000001,Marks!$P$23)))*(Marks!$P$6/Marks!$BC$6)+((Marks!Q296/IF(Marks!$Q$23=0,0.0000001,Marks!$Q$23)))*(Marks!$Q$6/Marks!$BC$6)+((Marks!R296/IF(Marks!$R$23=0,0.00000001,Marks!$R$23)))*(Marks!$R$6/Marks!$BC$6)+((Marks!S296/IF(Marks!$S$23=0,0.00000001,Marks!$S$23)))*(Marks!$S$6/Marks!$BC$6)+((Marks!T296/IF(Marks!$T$23=0,0.00000001,Marks!$T$23)))*(Marks!$T$6/Marks!$BC$6)+((Marks!U296/IF(Marks!$U$23=0,0.00000001,Marks!$U$23)))*(Marks!$U$6/Marks!$BC$6)+((Marks!V296/IF(Marks!$V$23=0,0.00000001,Marks!$V$23)))*(Marks!$V$6/Marks!$BC$6)+((Marks!W296/IF(Marks!$W$23=0,0.00000001,Marks!$W$23)))*(Marks!$W$6/Marks!$BC$6)+((Marks!X296/IF(Marks!$X$23=0,0.00000001,Marks!$X$23)))*(Marks!$X$6/Marks!$BC$6)+((Marks!Y296/IF(Marks!$Y$23=0,0.00000001,Marks!$Y$23)))*(Marks!$Y$6/Marks!$BC$6)+((Marks!Z296/IF(Marks!$Z$23=0,0.00000001,Marks!$Z$23)))*(Marks!$Z$6/Marks!$BC$6)+((Marks!AA296/IF(Marks!$AA$23=0,0.00000001,Marks!$AA$23)))*(Marks!$AA$6/Marks!$BC$6)+((Marks!AB296/IF(Marks!$AB$23=0,0.00000001,Marks!$AB$23)))*(Marks!$AB$6/Marks!$BC$6)+((Marks!AC296/IF(Marks!$AC$23=0,0.00000001,Marks!$AC$23)))*(Marks!$AC$6/Marks!$BC$6)+((Marks!AD296/IF(Marks!$AD$23=0,0.00000001,Marks!$AD$23)))*(Marks!$AD$6/Marks!$BC$6)+((Marks!AE296/IF(Marks!$AE$23=0,0.00000001,Marks!$AE$23)))*(Marks!$AE$6/Marks!$BC$6)+((Marks!AF296/IF(Marks!$AF$23=0,0.00000001,Marks!$AF$23)))*(Marks!$AF$6/Marks!$BC$6)+((Marks!AG296/IF(Marks!$AG$23=0,0.00000001,Marks!$AG$23)))*(Marks!$AG$6/Marks!$BC$6)+((Marks!AH296/IF(Marks!$AH$23=0,0.00000001,Marks!$AH$23)))*(Marks!$AH$6/Marks!$BC$6)+((Marks!AI296/IF(Marks!$AI$23=0,0.00000001,Marks!$AI$23)))*(Marks!$AI$6/Marks!$BC$6)+((Marks!AJ296/IF(Marks!$AJ$23=0,0.00000001,Marks!$AJ$23)))*(Marks!$AJ$6/Marks!$BC$6)+((Marks!AK296/IF(Marks!$AK$23=0,0.00000001,Marks!$AK$23)))*(Marks!$AK$6/Marks!$BC$6)+((Marks!AL296/IF(Marks!$AL$23=0,0.00000001,Marks!$AL$23)))*(Marks!$AL$6/Marks!$BC$6)+((Marks!AM296/IF(Marks!$AM$23=0,0.00000001,Marks!$AM$23)))*(Marks!$AM$6/Marks!$BC$6)+((Marks!AN296/IF(Marks!$AN$23=0,0.00000001,Marks!$AN$23)))*(Marks!$AN$6/Marks!$BC$6)+((Marks!AO296/IF(Marks!$AO$23=0,0.00000001,Marks!$AO$23)))*(Marks!$AO$6/Marks!$BC$6)+((Marks!AP296/IF(Marks!$AP$23=0,0.00000001,Marks!$AP$23)))*(Marks!$AP$6/Marks!$BC$6)+((Marks!AQ296/IF(Marks!$AQ$23=0,0.00000001,Marks!$AQ$23)))*(Marks!$AQ$6/Marks!$BC$6)+((Marks!AR296/IF(Marks!$AR$23=0,0.00000001,Marks!$AR$23)))*(Marks!$AR$6/Marks!$BC$6)+((Marks!AS296/IF(Marks!$AS$23=0,0.00000001,Marks!$AS$23)))*(Marks!$AS$6/Marks!$BC$6)+((Marks!AT296/IF(Marks!$AT$23=0,0.00000001,Marks!$AT$23)))*(Marks!$AT$6/Marks!$BC$6)+((Marks!AU296/IF(Marks!$AU$23=0,0.00000001,Marks!$AU$23)))*(Marks!$AU$6/Marks!$BC$6)+((Marks!AV296/IF(Marks!$AV$23=0,0.00000001,Marks!$AV$23)))*(Marks!$AV$6/Marks!$BC$6)+((Marks!AW296/IF(Marks!$AW$23=0,0.00000001,Marks!$AW$23)))*(Marks!$AW$6/Marks!$BC$6)+((Marks!AX296/IF(Marks!$AX$23=0,0.00000001,Marks!$AX$23)))*(Marks!$AX$6/Marks!$BC$6)+((Marks!AY296/IF(Marks!$AY$23=0,0.00000001,Marks!$AY$23)))*(Marks!$AY$6/Marks!$BC$6)+((Marks!AZ296/IF(Marks!$AZ$23=0,0.00000001,Marks!$AZ$23)))*(Marks!$AZ$6/Marks!$BC$6)+((Marks!BA296/IF(Marks!$BA$23=0,0.00000001,Marks!$BA$23)))*(Marks!$BA$6/Marks!$BC$6)+((Marks!BB296/IF(Marks!$BB$23=0,0.00000001,Marks!$BB$23)))*(Marks!$BB$6/Marks!$BC$6))*100)</f>
        <v>0</v>
      </c>
      <c r="D287" s="63">
        <f>IF(Marks!$BC$7=0,0,(((Marks!E296/IF(Marks!$E$23=0,0.00000001,Marks!$E$23)))*(Marks!$E$7/Marks!$BC$7)+((Marks!F296/IF(Marks!$F$23=0,0.00000001,Marks!$F$23)))*(Marks!$F$7/Marks!$BC$7)+((Marks!G296/IF(Marks!$G$23=0,0.00000001,Marks!$G$23)))*(Marks!$G$7/Marks!$BC$7)+((Marks!H296/IF(Marks!$H$23=0,0.00000001,Marks!$H$23)))*(Marks!$H$7/Marks!$BC$7)+((Marks!I296/IF(Marks!$I$23=0,0.00000001,Marks!$I$23)))*(Marks!$I$7/Marks!$BC$7)+((Marks!J296/IF(Marks!$J$23=0,0.00000001,Marks!$J$23)))*(Marks!$J$7/Marks!$BC$7)+((Marks!K296/IF(Marks!$K$23=0,0.00000001,Marks!$K$23)))*(Marks!$K$7/Marks!$BC$7)+((Marks!L296/IF(Marks!$L$23=0,0.00000001,Marks!$L$23)))*(Marks!$L$7/Marks!$BC$7)+((Marks!M296/IF(Marks!$M$23=0,0.00000001,Marks!$M$23)))*(Marks!$M$7/Marks!$BC$7)+((Marks!N296/IF(Marks!$N$23=0,0.00000001,Marks!$N$23)))*(Marks!$N$7/Marks!$BC$7)+((Marks!O296/IF(Marks!$O$23=0,0.00000001,Marks!$O$23)))*(Marks!$O$7/Marks!$BC$7)+((Marks!P296/IF(Marks!$P$23=0,0.0000001,Marks!$P$23)))*(Marks!$P$7/Marks!$BC$7)+((Marks!Q296/IF(Marks!$Q$23=0,0.0000001,Marks!$Q$23)))*(Marks!$Q$7/Marks!$BC$7)+((Marks!R296/IF(Marks!$R$23=0,0.00000001,Marks!$R$23)))*(Marks!$R$7/Marks!$BC$7)+((Marks!S296/IF(Marks!$S$23=0,0.00000001,Marks!$S$23)))*(Marks!$S$7/Marks!$BC$7)+((Marks!T296/IF(Marks!$T$23=0,0.00000001,Marks!$T$23)))*(Marks!$T$7/Marks!$BC$7)+((Marks!U296/IF(Marks!$U$23=0,0.00000001,Marks!$U$23)))*(Marks!$U$7/Marks!$BC$7)+((Marks!V296/IF(Marks!$V$23=0,0.00000001,Marks!$V$23)))*(Marks!$V$7/Marks!$BC$7)+((Marks!W296/IF(Marks!$W$23=0,0.00000001,Marks!$W$23)))*(Marks!$W$7/Marks!$BC$7)+((Marks!X296/IF(Marks!$X$23=0,0.00000001,Marks!$X$23)))*(Marks!$X$7/Marks!$BC$7)+((Marks!Y296/IF(Marks!$Y$23=0,0.00000001,Marks!$Y$23)))*(Marks!$Y$7/Marks!$BC$7)+((Marks!Z296/IF(Marks!$Z$23=0,0.00000001,Marks!$Z$23)))*(Marks!$Z$7/Marks!$BC$7)+((Marks!AA296/IF(Marks!$AA$23=0,0.00000001,Marks!$AA$23)))*(Marks!$AA$7/Marks!$BC$7)+((Marks!AB296/IF(Marks!$AB$23=0,0.00000001,Marks!$AB$23)))*(Marks!$AB$7/Marks!$BC$7)+((Marks!AC296/IF(Marks!$AC$23=0,0.00000001,Marks!$AC$23)))*(Marks!$AC$7/Marks!$BC$7)+((Marks!AD296/IF(Marks!$AD$23=0,0.00000001,Marks!$AD$23)))*(Marks!$AD$7/Marks!$BC$7)+((Marks!AE296/IF(Marks!$AE$23=0,0.00000001,Marks!$AE$23)))*(Marks!$AE$7/Marks!$BC$7)+((Marks!AF296/IF(Marks!$AF$23=0,0.00000001,Marks!$AF$23)))*(Marks!$AF$7/Marks!$BC$7)+((Marks!AG296/IF(Marks!$AG$23=0,0.00000001,Marks!$AG$23)))*(Marks!$AG$7/Marks!$BC$7)+((Marks!AH296/IF(Marks!$AH$23=0,0.00000001,Marks!$AH$23)))*(Marks!$AH$7/Marks!$BC$7)+((Marks!AI296/IF(Marks!$AI$23=0,0.00000001,Marks!$AI$23)))*(Marks!$AI$7/Marks!$BC$7)+((Marks!AJ296/IF(Marks!$AJ$23=0,0.00000001,Marks!$AJ$23)))*(Marks!$AJ$7/Marks!$BC$7)+((Marks!AK296/IF(Marks!$AK$23=0,0.00000001,Marks!$AK$23)))*(Marks!$AK$7/Marks!$BC$7)+((Marks!AL296/IF(Marks!$AL$23=0,0.00000001,Marks!$AL$23)))*(Marks!$AL$7/Marks!$BC$7)+((Marks!AM296/IF(Marks!$AM$23=0,0.00000001,Marks!$AM$23)))*(Marks!$AM$7/Marks!$BC$7)+((Marks!AN296/IF(Marks!$AN$23=0,0.00000001,Marks!$AN$23)))*(Marks!$AN$7/Marks!$BC$7)+((Marks!AO296/IF(Marks!$AO$23=0,0.00000001,Marks!$AO$23)))*(Marks!$AO$7/Marks!$BC$7)+((Marks!AP296/IF(Marks!$AP$23=0,0.00000001,Marks!$AP$23)))*(Marks!$AP$7/Marks!$BC$7)+((Marks!AQ296/IF(Marks!$AQ$23=0,0.00000001,Marks!$AQ$23)))*(Marks!$AQ$7/Marks!$BC$7)+((Marks!AR296/IF(Marks!$AR$23=0,0.00000001,Marks!$AR$23)))*(Marks!$AR$7/Marks!$BC$7)+((Marks!AS296/IF(Marks!$AS$23=0,0.00000001,Marks!$AS$23)))*(Marks!$AS$7/Marks!$BC$7)+((Marks!AT296/IF(Marks!$AT$23=0,0.00000001,Marks!$AT$23)))*(Marks!$AT$7/Marks!$BC$7)+((Marks!AU296/IF(Marks!$AU$23=0,0.00000001,Marks!$AU$23)))*(Marks!$AU$7/Marks!$BC$7)+((Marks!AV296/IF(Marks!$AV$23=0,0.00000001,Marks!$AV$23)))*(Marks!$AV$7/Marks!$BC$7)+((Marks!AW296/IF(Marks!$AW$23=0,0.00000001,Marks!$AW$23)))*(Marks!$AW$7/Marks!$BC$7)+((Marks!AX296/IF(Marks!$AX$23=0,0.00000001,Marks!$AX$23)))*(Marks!$AX$7/Marks!$BC$7)+((Marks!AY296/IF(Marks!$AY$23=0,0.00000001,Marks!$AY$23)))*(Marks!$AY$7/Marks!$BC$7)+((Marks!AZ296/IF(Marks!$AZ$23=0,0.00000001,Marks!$AZ$23)))*(Marks!$AZ$7/Marks!$BC$7)+((Marks!BA296/IF(Marks!$BA$23=0,0.00000001,Marks!$BA$23)))*(Marks!$BA$7/Marks!$BC$7)+((Marks!BB296/IF(Marks!$BB$23=0,0.00000001,Marks!$BB$23)))*(Marks!$BB$7/Marks!$BC$7))*100)</f>
        <v>0</v>
      </c>
      <c r="E287" s="63">
        <f>IF(Marks!$BC$8=0,0,(((Marks!E296/IF(Marks!$E$23=0,0.00000001,Marks!$E$23)))*(Marks!$E$8/Marks!$BC$8)+((Marks!F296/IF(Marks!$F$23=0,0.00000001,Marks!$F$23)))*(Marks!$F$8/Marks!$BC$8)+((Marks!G296/IF(Marks!$G$23=0,0.00000001,Marks!$G$23)))*(Marks!$G$8/Marks!$BC$8)+((Marks!H296/IF(Marks!$H$23=0,0.00000001,Marks!$H$23)))*(Marks!$H$8/Marks!$BC$8)+((Marks!I296/IF(Marks!$I$23=0,0.00000001,Marks!$I$23)))*(Marks!$I$8/Marks!$BC$8)+((Marks!J296/IF(Marks!$J$23=0,0.00000001,Marks!$J$23)))*(Marks!$J$8/Marks!$BC$8)+((Marks!K296/IF(Marks!$K$23=0,0.00000001,Marks!$K$23)))*(Marks!$K$8/Marks!$BC$8)+((Marks!L296/IF(Marks!$L$23=0,0.00000001,Marks!$L$23)))*(Marks!$L$8/Marks!$BC$8)+((Marks!M296/IF(Marks!$M$23=0,0.00000001,Marks!$M$23)))*(Marks!$M$8/Marks!$BC$8)+((Marks!N296/IF(Marks!$N$23=0,0.00000001,Marks!$N$23)))*(Marks!$N$8/Marks!$BC$8)+((Marks!O296/IF(Marks!$O$23=0,0.00000001,Marks!$O$23)))*(Marks!$O$8/Marks!$BC$8)+((Marks!P296/IF(Marks!$P$23=0,0.0000001,Marks!$P$23)))*(Marks!$P$8/Marks!$BC$8)+((Marks!Q296/IF(Marks!$Q$23=0,0.0000001,Marks!$Q$23)))*(Marks!$Q$8/Marks!$BC$8)+((Marks!R296/IF(Marks!$R$23=0,0.00000001,Marks!$R$23)))*(Marks!$R$8/Marks!$BC$8)+((Marks!S296/IF(Marks!$S$23=0,0.00000001,Marks!$S$23)))*(Marks!$S$8/Marks!$BC$8)+((Marks!T296/IF(Marks!$T$23=0,0.00000001,Marks!$T$23)))*(Marks!$T$8/Marks!$BC$8)+((Marks!U296/IF(Marks!$U$23=0,0.00000001,Marks!$U$23)))*(Marks!$U$8/Marks!$BC$8)+((Marks!V296/IF(Marks!$V$23=0,0.00000001,Marks!$V$23)))*(Marks!$V$8/Marks!$BC$8)+((Marks!W296/IF(Marks!$W$23=0,0.00000001,Marks!$W$23)))*(Marks!$W$8/Marks!$BC$8)+((Marks!X296/IF(Marks!$X$23=0,0.00000001,Marks!$X$23)))*(Marks!$X$8/Marks!$BC$8)+((Marks!Y296/IF(Marks!$Y$23=0,0.00000001,Marks!$Y$23)))*(Marks!$Y$8/Marks!$BC$8)+((Marks!Z296/IF(Marks!$Z$23=0,0.00000001,Marks!$Z$23)))*(Marks!$Z$8/Marks!$BC$8)+((Marks!AA296/IF(Marks!$AA$23=0,0.00000001,Marks!$AA$23)))*(Marks!$AA$8/Marks!$BC$8)+((Marks!AB296/IF(Marks!$AB$23=0,0.00000001,Marks!$AB$23)))*(Marks!$AB$8/Marks!$BC$8)+((Marks!AC296/IF(Marks!$AC$23=0,0.00000001,Marks!$AC$23)))*(Marks!$AC$8/Marks!$BC$8)+((Marks!AD296/IF(Marks!$AD$23=0,0.00000001,Marks!$AD$23)))*(Marks!$AD$8/Marks!$BC$8)+((Marks!AE296/IF(Marks!$AE$23=0,0.00000001,Marks!$AE$23)))*(Marks!$AE$8/Marks!$BC$8)+((Marks!AF296/IF(Marks!$AF$23=0,0.00000001,Marks!$AF$23)))*(Marks!$AF$8/Marks!$BC$8)+((Marks!AG296/IF(Marks!$AG$23=0,0.00000001,Marks!$AG$23)))*(Marks!$AG$8/Marks!$BC$8)+((Marks!AH296/IF(Marks!$AH$23=0,0.00000001,Marks!$AH$23)))*(Marks!$AH$8/Marks!$BC$8)+((Marks!AI296/IF(Marks!$AI$23=0,0.00000001,Marks!$AI$23)))*(Marks!$AI$8/Marks!$BC$8)+((Marks!AJ296/IF(Marks!$AJ$23=0,0.00000001,Marks!$AJ$23)))*(Marks!$AJ$8/Marks!$BC$8)+((Marks!AK296/IF(Marks!$AK$23=0,0.00000001,Marks!$AK$23)))*(Marks!$AK$8/Marks!$BC$8)+((Marks!AL296/IF(Marks!$AL$23=0,0.00000001,Marks!$AL$23)))*(Marks!$AL$8/Marks!$BC$8)+((Marks!AM296/IF(Marks!$AM$23=0,0.00000001,Marks!$AM$23)))*(Marks!$AM$8/Marks!$BC$8)+((Marks!AN296/IF(Marks!$AN$23=0,0.00000001,Marks!$AN$23)))*(Marks!$AN$8/Marks!$BC$8)+((Marks!AO296/IF(Marks!$AO$23=0,0.00000001,Marks!$AO$23)))*(Marks!$AO$8/Marks!$BC$8)+((Marks!AP296/IF(Marks!$AP$23=0,0.00000001,Marks!$AP$23)))*(Marks!$AP$8/Marks!$BC$8)+((Marks!AQ296/IF(Marks!$AQ$23=0,0.00000001,Marks!$AQ$23)))*(Marks!$AQ$8/Marks!$BC$8)+((Marks!AR296/IF(Marks!$AR$23=0,0.00000001,Marks!$AR$23)))*(Marks!$AR$8/Marks!$BC$8)+((Marks!AS296/IF(Marks!$AS$23=0,0.00000001,Marks!$AS$23)))*(Marks!$AS$8/Marks!$BC$8)+((Marks!AT296/IF(Marks!$AT$23=0,0.00000001,Marks!$AT$23)))*(Marks!$AT$8/Marks!$BC$8)+((Marks!AU296/IF(Marks!$AU$23=0,0.00000001,Marks!$AU$23)))*(Marks!$AU$8/Marks!$BC$8)+((Marks!AV296/IF(Marks!$AV$23=0,0.00000001,Marks!$AV$23)))*(Marks!$AV$8/Marks!$BC$8)+((Marks!AW296/IF(Marks!$AW$23=0,0.00000001,Marks!$AW$23)))*(Marks!$AW$8/Marks!$BC$8)+((Marks!AX296/IF(Marks!$AX$23=0,0.00000001,Marks!$AX$23)))*(Marks!$AX$8/Marks!$BC$8)+((Marks!AY296/IF(Marks!$AY$23=0,0.00000001,Marks!$AY$23)))*(Marks!$AY$8/Marks!$BC$8)+((Marks!AZ296/IF(Marks!$AZ$23=0,0.00000001,Marks!$AZ$23)))*(Marks!$AZ$8/Marks!$BC$8)+((Marks!BA296/IF(Marks!$BA$23=0,0.00000001,Marks!$BA$23)))*(Marks!$BA$8/Marks!$BC$8)+((Marks!BB296/IF(Marks!$BB$23=0,0.00000001,Marks!$BB$23)))*(Marks!$BB$8/Marks!$BC$8))*100)</f>
        <v>0</v>
      </c>
      <c r="F287" s="63">
        <f>IF(Marks!$BC$9=0,0,(((Marks!E296/IF(Marks!$E$23=0,0.00000001,Marks!$E$23)))*(Marks!$E$9/Marks!$BC$9)+((Marks!F296/IF(Marks!$F$23=0,0.00000001,Marks!$F$23)))*(Marks!$F$9/Marks!$BC$9)+((Marks!G296/IF(Marks!$G$23=0,0.00000001,Marks!$G$23)))*(Marks!$G$9/Marks!$BC$9)+((Marks!H296/IF(Marks!$H$23=0,0.00000001,Marks!$H$23)))*(Marks!$H$9/Marks!$BC$9)+((Marks!I296/IF(Marks!$I$23=0,0.00000001,Marks!$I$23)))*(Marks!$I$9/Marks!$BC$9)+((Marks!J296/IF(Marks!$J$23=0,0.00000001,Marks!$J$23)))*(Marks!$J$9/Marks!$BC$9)+((Marks!K296/IF(Marks!$K$23=0,0.00000001,Marks!$K$23)))*(Marks!$K$9/Marks!$BC$9)+((Marks!L296/IF(Marks!$L$23=0,0.00000001,Marks!$L$23)))*(Marks!$L$9/Marks!$BC$9)+((Marks!M296/IF(Marks!$M$23=0,0.00000001,Marks!$M$23)))*(Marks!$M$9/Marks!$BC$9)+((Marks!N296/IF(Marks!$N$23=0,0.00000001,Marks!$N$23)))*(Marks!$N$9/Marks!$BC$9)+((Marks!O296/IF(Marks!$O$23=0,0.00000001,Marks!$O$23)))*(Marks!$O$9/Marks!$BC$9)+((Marks!P296/IF(Marks!$P$23=0,0.0000001,Marks!$P$23)))*(Marks!$P$9/Marks!$BC$9)+((Marks!Q296/IF(Marks!$Q$23=0,0.0000001,Marks!$Q$23)))*(Marks!$Q$9/Marks!$BC$9)+((Marks!R296/IF(Marks!$R$23=0,0.00000001,Marks!$R$23)))*(Marks!$R$9/Marks!$BC$9)+((Marks!S296/IF(Marks!$S$23=0,0.00000001,Marks!$S$23)))*(Marks!$S$9/Marks!$BC$9)+((Marks!T296/IF(Marks!$T$23=0,0.00000001,Marks!$T$23)))*(Marks!$T$9/Marks!$BC$9)+((Marks!U296/IF(Marks!$U$23=0,0.00000001,Marks!$U$23)))*(Marks!$U$9/Marks!$BC$9)+((Marks!V296/IF(Marks!$V$23=0,0.00000001,Marks!$V$23)))*(Marks!$V$9/Marks!$BC$9)+((Marks!W296/IF(Marks!$W$23=0,0.00000001,Marks!$W$23)))*(Marks!$W$9/Marks!$BC$9)+((Marks!X296/IF(Marks!$X$23=0,0.00000001,Marks!$X$23)))*(Marks!$X$9/Marks!$BC$9)+((Marks!Y296/IF(Marks!$Y$23=0,0.00000001,Marks!$Y$23)))*(Marks!$Y$9/Marks!$BC$9)+((Marks!Z296/IF(Marks!$Z$23=0,0.00000001,Marks!$Z$23)))*(Marks!$Z$9/Marks!$BC$9)+((Marks!AA296/IF(Marks!$AA$23=0,0.00000001,Marks!$AA$23)))*(Marks!$AA$9/Marks!$BC$9)+((Marks!AB296/IF(Marks!$AB$23=0,0.00000001,Marks!$AB$23)))*(Marks!$AB$9/Marks!$BC$9)+((Marks!AC296/IF(Marks!$AC$23=0,0.00000001,Marks!$AC$23)))*(Marks!$AC$9/Marks!$BC$9)+((Marks!AD296/IF(Marks!$AD$23=0,0.00000001,Marks!$AD$23)))*(Marks!$AD$9/Marks!$BC$9)+((Marks!AE296/IF(Marks!$AE$23=0,0.00000001,Marks!$AE$23)))*(Marks!$AE$9/Marks!$BC$9)+((Marks!AF296/IF(Marks!$AF$23=0,0.00000001,Marks!$AF$23)))*(Marks!$AF$9/Marks!$BC$9)+((Marks!AG296/IF(Marks!$AG$23=0,0.00000001,Marks!$AG$23)))*(Marks!$AG$9/Marks!$BC$9)+((Marks!AH296/IF(Marks!$AH$23=0,0.00000001,Marks!$AH$23)))*(Marks!$AH$9/Marks!$BC$9)+((Marks!AI296/IF(Marks!$AI$23=0,0.00000001,Marks!$AI$23)))*(Marks!$AI$9/Marks!$BC$9)+((Marks!AJ296/IF(Marks!$AJ$23=0,0.00000001,Marks!$AJ$23)))*(Marks!$AJ$9/Marks!$BC$9)+((Marks!AK296/IF(Marks!$AK$23=0,0.00000001,Marks!$AK$23)))*(Marks!$AK$9/Marks!$BC$9)+((Marks!AL296/IF(Marks!$AL$23=0,0.00000001,Marks!$AL$23)))*(Marks!$AL$9/Marks!$BC$9)+((Marks!AM296/IF(Marks!$AM$23=0,0.00000001,Marks!$AM$23)))*(Marks!$AM$9/Marks!$BC$9)+((Marks!AN296/IF(Marks!$AN$23=0,0.00000001,Marks!$AN$23)))*(Marks!$AN$9/Marks!$BC$9)+((Marks!AO296/IF(Marks!$AO$23=0,0.00000001,Marks!$AO$23)))*(Marks!$AO$9/Marks!$BC$9)+((Marks!AP296/IF(Marks!$AP$23=0,0.00000001,Marks!$AP$23)))*(Marks!$AP$9/Marks!$BC$9)+((Marks!AQ296/IF(Marks!$AQ$23=0,0.00000001,Marks!$AQ$23)))*(Marks!$AQ$9/Marks!$BC$9)+((Marks!AR296/IF(Marks!$AR$23=0,0.00000001,Marks!$AR$23)))*(Marks!$AR$9/Marks!$BC$9)+((Marks!AS296/IF(Marks!$AS$23=0,0.00000001,Marks!$AS$23)))*(Marks!$AS$9/Marks!$BC$9)+((Marks!AT296/IF(Marks!$AT$23=0,0.00000001,Marks!$AT$23)))*(Marks!$AT$9/Marks!$BC$9)+((Marks!AU296/IF(Marks!$AU$23=0,0.00000001,Marks!$AU$23)))*(Marks!$AU$9/Marks!$BC$9)+((Marks!AV296/IF(Marks!$AV$23=0,0.00000001,Marks!$AV$23)))*(Marks!$AV$9/Marks!$BC$9)+((Marks!AW296/IF(Marks!$AW$23=0,0.00000001,Marks!$AW$23)))*(Marks!$AW$9/Marks!$BC$9)+((Marks!AX296/IF(Marks!$AX$23=0,0.00000001,Marks!$AX$23)))*(Marks!$AX$9/Marks!$BC$9)+((Marks!AY296/IF(Marks!$AY$23=0,0.00000001,Marks!$AY$23)))*(Marks!$AY$9/Marks!$BC$9)+((Marks!AZ296/IF(Marks!$AZ$23=0,0.00000001,Marks!$AZ$23)))*(Marks!$AZ$9/Marks!$BC$9)+((Marks!BA296/IF(Marks!$BA$23=0,0.00000001,Marks!$BA$23)))*(Marks!$BA$9/Marks!$BC$9)+((Marks!BB296/IF(Marks!$BB$23=0,0.00000001,Marks!$BB$23)))*(Marks!$BB$9/Marks!$BC$9))*100)</f>
        <v>0</v>
      </c>
      <c r="G287" s="63">
        <f>IF(Marks!$BC$10=0,0,(((Marks!E296/IF(Marks!$E$23=0,0.00000001,Marks!$E$23)))*(Marks!$E$10/Marks!$BC$10)+((Marks!F296/IF(Marks!$F$23=0,0.00000001,Marks!$F$23)))*(Marks!$F$10/Marks!$BC$10)+((Marks!G296/IF(Marks!$G$23=0,0.00000001,Marks!$G$23)))*(Marks!$G$10/Marks!$BC$10)+((Marks!H296/IF(Marks!$H$23=0,0.00000001,Marks!$H$23)))*(Marks!$H$10/Marks!$BC$10)+((Marks!I296/IF(Marks!$I$23=0,0.00000001,Marks!$I$23)))*(Marks!$I$10/Marks!$BC$10)+((Marks!J296/IF(Marks!$J$23=0,0.00000001,Marks!$J$23)))*(Marks!$J$10/Marks!$BC$10)+((Marks!K296/IF(Marks!$K$23=0,0.00000001,Marks!$K$23)))*(Marks!$K$10/Marks!$BC$10)+((Marks!L296/IF(Marks!$L$23=0,0.00000001,Marks!$L$23)))*(Marks!$L$10/Marks!$BC$10)+((Marks!M296/IF(Marks!$M$23=0,0.00000001,Marks!$M$23)))*(Marks!$M$10/Marks!$BC$10)+((Marks!N296/IF(Marks!$N$23=0,0.00000001,Marks!$N$23)))*(Marks!$N$10/Marks!$BC$10)+((Marks!O296/IF(Marks!$O$23=0,0.00000001,Marks!$O$23)))*(Marks!$O$10/Marks!$BC$10)+((Marks!P296/IF(Marks!$P$23=0,0.0000001,Marks!$P$23)))*(Marks!$P$10/Marks!$BC$10)+((Marks!Q296/IF(Marks!$Q$23=0,0.0000001,Marks!$Q$23)))*(Marks!$Q$10/Marks!$BC$10)+((Marks!R296/IF(Marks!$R$23=0,0.00000001,Marks!$R$23)))*(Marks!$R$10/Marks!$BC$10)+((Marks!S296/IF(Marks!$S$23=0,0.00000001,Marks!$S$23)))*(Marks!$S$10/Marks!$BC$10)+((Marks!T296/IF(Marks!$T$23=0,0.00000001,Marks!$T$23)))*(Marks!$T$10/Marks!$BC$10)+((Marks!U296/IF(Marks!$U$23=0,0.00000001,Marks!$U$23)))*(Marks!$U$10/Marks!$BC$10)+((Marks!V296/IF(Marks!$V$23=0,0.00000001,Marks!$V$23)))*(Marks!$V$10/Marks!$BC$10)+((Marks!W296/IF(Marks!$W$23=0,0.00000001,Marks!$W$23)))*(Marks!$W$10/Marks!$BC$10)+((Marks!X296/IF(Marks!$X$23=0,0.00000001,Marks!$X$23)))*(Marks!$X$10/Marks!$BC$10)+((Marks!Y296/IF(Marks!$Y$23=0,0.00000001,Marks!$Y$23)))*(Marks!$Y$10/Marks!$BC$10)+((Marks!Z296/IF(Marks!$Z$23=0,0.00000001,Marks!$Z$23)))*(Marks!$Z$10/Marks!$BC$10)+((Marks!AA296/IF(Marks!$AA$23=0,0.00000001,Marks!$AA$23)))*(Marks!$AA$10/Marks!$BC$10)+((Marks!AB296/IF(Marks!$AB$23=0,0.00000001,Marks!$AB$23)))*(Marks!$AB$10/Marks!$BC$10)+((Marks!AC296/IF(Marks!$AC$23=0,0.00000001,Marks!$AC$23)))*(Marks!$AC$10/Marks!$BC$10)+((Marks!AD296/IF(Marks!$AD$23=0,0.00000001,Marks!$AD$23)))*(Marks!$AD$10/Marks!$BC$10)+((Marks!AE296/IF(Marks!$AE$23=0,0.00000001,Marks!$AE$23)))*(Marks!$AE$10/Marks!$BC$10)+((Marks!AF296/IF(Marks!$AF$23=0,0.00000001,Marks!$AF$23)))*(Marks!$AF$10/Marks!$BC$10)+((Marks!AG296/IF(Marks!$AG$23=0,0.00000001,Marks!$AG$23)))*(Marks!$AG$10/Marks!$BC$10)+((Marks!AH296/IF(Marks!$AH$23=0,0.00000001,Marks!$AH$23)))*(Marks!$AH$10/Marks!$BC$10)+((Marks!AI296/IF(Marks!$AI$23=0,0.00000001,Marks!$AI$23)))*(Marks!$AI$10/Marks!$BC$10)+((Marks!AJ296/IF(Marks!$AJ$23=0,0.00000001,Marks!$AJ$23)))*(Marks!$AJ$10/Marks!$BC$10)+((Marks!AK296/IF(Marks!$AK$23=0,0.00000001,Marks!$AK$23)))*(Marks!$AK$10/Marks!$BC$10)+((Marks!AL296/IF(Marks!$AL$23=0,0.00000001,Marks!$AL$23)))*(Marks!$AL$10/Marks!$BC$10)+((Marks!AM296/IF(Marks!$AM$23=0,0.00000001,Marks!$AM$23)))*(Marks!$AM$10/Marks!$BC$10)+((Marks!AN296/IF(Marks!$AN$23=0,0.00000001,Marks!$AN$23)))*(Marks!$AN$10/Marks!$BC$10)+((Marks!AO296/IF(Marks!$AO$23=0,0.00000001,Marks!$AO$23)))*(Marks!$AO$10/Marks!$BC$10)+((Marks!AP296/IF(Marks!$AP$23=0,0.00000001,Marks!$AP$23)))*(Marks!$AP$10/Marks!$BC$10)+((Marks!AQ296/IF(Marks!$AQ$23=0,0.00000001,Marks!$AQ$23)))*(Marks!$AQ$10/Marks!$BC$10)+((Marks!AR296/IF(Marks!$AR$23=0,0.00000001,Marks!$AR$23)))*(Marks!$AR$10/Marks!$BC$10)+((Marks!AS296/IF(Marks!$AS$23=0,0.00000001,Marks!$AS$23)))*(Marks!$AS$10/Marks!$BC$10)+((Marks!AT296/IF(Marks!$AT$23=0,0.00000001,Marks!$AT$23)))*(Marks!$AT$10/Marks!$BC$10)+((Marks!AU296/IF(Marks!$AU$23=0,0.00000001,Marks!$AU$23)))*(Marks!$AU$10/Marks!$BC$10)+((Marks!AV296/IF(Marks!$AV$23=0,0.00000001,Marks!$AV$23)))*(Marks!$AV$10/Marks!$BC$10)+((Marks!AW296/IF(Marks!$AW$23=0,0.00000001,Marks!$AW$23)))*(Marks!$AW$10/Marks!$BC$10)+((Marks!AX296/IF(Marks!$AX$23=0,0.00000001,Marks!$AX$23)))*(Marks!$AX$10/Marks!$BC$10)+((Marks!AY296/IF(Marks!$AY$23=0,0.00000001,Marks!$AY$23)))*(Marks!$AY$10/Marks!$BC$10)+((Marks!AZ296/IF(Marks!$AZ$23=0,0.00000001,Marks!$AZ$23)))*(Marks!$AZ$10/Marks!$BC$10)+((Marks!BA296/IF(Marks!$BA$23=0,0.00000001,Marks!$BA$23)))*(Marks!$BA$10/Marks!$BC$10)+((Marks!BB296/IF(Marks!$BB$23=0,0.00000001,Marks!$BB$23)))*(Marks!$BB$10/Marks!$BC$10))*100)</f>
        <v>0</v>
      </c>
      <c r="H287" s="63">
        <f>IF(Marks!$BC$11=0,0,(((Marks!E296/IF(Marks!$E$23=0,0.00000001,Marks!$E$23)))*(Marks!$E$11/Marks!$BC$11)+((Marks!F296/IF(Marks!$F$23=0,0.00000001,Marks!$F$23)))*(Marks!$F$11/Marks!$BC$11)+((Marks!G296/IF(Marks!$G$23=0,0.00000001,Marks!$G$23)))*(Marks!$G$11/Marks!$BC$11)+((Marks!H296/IF(Marks!$H$23=0,0.00000001,Marks!$H$23)))*(Marks!$H$11/Marks!$BC$11)+((Marks!I296/IF(Marks!$I$23=0,0.00000001,Marks!$I$23)))*(Marks!$I$11/Marks!$BC$11)+((Marks!J296/IF(Marks!$J$23=0,0.00000001,Marks!$J$23)))*(Marks!$J$11/Marks!$BC$11)+((Marks!K296/IF(Marks!$K$23=0,0.00000001,Marks!$K$23)))*(Marks!$K$11/Marks!$BC$11)+((Marks!L296/IF(Marks!$L$23=0,0.00000001,Marks!$L$23)))*(Marks!$L$11/Marks!$BC$11)+((Marks!M296/IF(Marks!$M$23=0,0.00000001,Marks!$M$23)))*(Marks!$M$11/Marks!$BC$11)+((Marks!N296/IF(Marks!$N$23=0,0.00000001,Marks!$N$23)))*(Marks!$N$11/Marks!$BC$11)+((Marks!O296/IF(Marks!$O$23=0,0.00000001,Marks!$O$23)))*(Marks!$O$11/Marks!$BC$11)+((Marks!P296/IF(Marks!$P$23=0,0.0000001,Marks!$P$23)))*(Marks!$P$11/Marks!$BC$11)+((Marks!Q296/IF(Marks!$Q$23=0,0.0000001,Marks!$Q$23)))*(Marks!$Q$11/Marks!$BC$11)+((Marks!R296/IF(Marks!$R$23=0,0.00000001,Marks!$R$23)))*(Marks!$R$11/Marks!$BC$11)+((Marks!S296/IF(Marks!$S$23=0,0.00000001,Marks!$S$23)))*(Marks!$S$11/Marks!$BC$11)+((Marks!T296/IF(Marks!$T$23=0,0.00000001,Marks!$T$23)))*(Marks!$T$11/Marks!$BC$11)+((Marks!U296/IF(Marks!$U$23=0,0.00000001,Marks!$U$23)))*(Marks!$U$11/Marks!$BC$11)+((Marks!V296/IF(Marks!$V$23=0,0.00000001,Marks!$V$23)))*(Marks!$V$11/Marks!$BC$11)+((Marks!W296/IF(Marks!$W$23=0,0.00000001,Marks!$W$23)))*(Marks!$W$11/Marks!$BC$11)+((Marks!X296/IF(Marks!$X$23=0,0.00000001,Marks!$X$23)))*(Marks!$X$11/Marks!$BC$11)+((Marks!Y296/IF(Marks!$Y$23=0,0.00000001,Marks!$Y$23)))*(Marks!$Y$11/Marks!$BC$11)+((Marks!Z296/IF(Marks!$Z$23=0,0.00000001,Marks!$Z$23)))*(Marks!$Z$11/Marks!$BC$11)+((Marks!AA296/IF(Marks!$AA$23=0,0.00000001,Marks!$AA$23)))*(Marks!$AA$11/Marks!$BC$11)+((Marks!AB296/IF(Marks!$AB$23=0,0.00000001,Marks!$AB$23)))*(Marks!$AB$11/Marks!$BC$11)+((Marks!AC296/IF(Marks!$AC$23=0,0.00000001,Marks!$AC$23)))*(Marks!$AC$11/Marks!$BC$11)+((Marks!AD296/IF(Marks!$AD$23=0,0.00000001,Marks!$AD$23)))*(Marks!$AD$11/Marks!$BC$11)+((Marks!AE296/IF(Marks!$AE$23=0,0.00000001,Marks!$AE$23)))*(Marks!$AE$11/Marks!$BC$11)+((Marks!AF296/IF(Marks!$AF$23=0,0.00000001,Marks!$AF$23)))*(Marks!$AF$11/Marks!$BC$11)+((Marks!AG296/IF(Marks!$AG$23=0,0.00000001,Marks!$AG$23)))*(Marks!$AG$11/Marks!$BC$11)+((Marks!AH296/IF(Marks!$AH$23=0,0.00000001,Marks!$AH$23)))*(Marks!$AH$11/Marks!$BC$11)+((Marks!AI296/IF(Marks!$AI$23=0,0.00000001,Marks!$AI$23)))*(Marks!$AI$11/Marks!$BC$11)+((Marks!AJ296/IF(Marks!$AJ$23=0,0.00000001,Marks!$AJ$23)))*(Marks!$AJ$11/Marks!$BC$11)+((Marks!AK296/IF(Marks!$AK$23=0,0.00000001,Marks!$AK$23)))*(Marks!$AK$11/Marks!$BC$11)+((Marks!AL296/IF(Marks!$AL$23=0,0.00000001,Marks!$AL$23)))*(Marks!$AL$11/Marks!$BC$11)+((Marks!AM296/IF(Marks!$AM$23=0,0.00000001,Marks!$AM$23)))*(Marks!$AM$11/Marks!$BC$11)+((Marks!AN296/IF(Marks!$AN$23=0,0.00000001,Marks!$AN$23)))*(Marks!$AN$11/Marks!$BC$11)+((Marks!AO296/IF(Marks!$AO$23=0,0.00000001,Marks!$AO$23)))*(Marks!$AO$11/Marks!$BC$11)+((Marks!AP296/IF(Marks!$AP$23=0,0.00000001,Marks!$AP$23)))*(Marks!$AP$11/Marks!$BC$11)+((Marks!AQ296/IF(Marks!$AQ$23=0,0.00000001,Marks!$AQ$23)))*(Marks!$AQ$11/Marks!$BC$11)+((Marks!AR296/IF(Marks!$AR$23=0,0.00000001,Marks!$AR$23)))*(Marks!$AR$11/Marks!$BC$11)+((Marks!AS296/IF(Marks!$AS$23=0,0.00000001,Marks!$AS$23)))*(Marks!$AS$11/Marks!$BC$11)+((Marks!AT296/IF(Marks!$AT$23=0,0.00000001,Marks!$AT$23)))*(Marks!$AT$11/Marks!$BC$11)+((Marks!AU296/IF(Marks!$AU$23=0,0.00000001,Marks!$AU$23)))*(Marks!$AU$11/Marks!$BC$11)+((Marks!AV296/IF(Marks!$AV$23=0,0.00000001,Marks!$AV$23)))*(Marks!$AV$11/Marks!$BC$11)+((Marks!AW296/IF(Marks!$AW$23=0,0.00000001,Marks!$AW$23)))*(Marks!$AW$11/Marks!$BC$11)+((Marks!AX296/IF(Marks!$AX$23=0,0.00000001,Marks!$AX$23)))*(Marks!$AX$11/Marks!$BC$11)+((Marks!AY296/IF(Marks!$AY$23=0,0.00000001,Marks!$AY$23)))*(Marks!$AY$11/Marks!$BC$11)+((Marks!AZ296/IF(Marks!$AZ$23=0,0.00000001,Marks!$AZ$23)))*(Marks!$AZ$11/Marks!$BC$11)+((Marks!BA296/IF(Marks!$BA$23=0,0.00000001,Marks!$BA$23)))*(Marks!$BA$11/Marks!$BC$11)+((Marks!BB296/IF(Marks!$BB$23=0,0.00000001,Marks!$BB$23)))*(Marks!$BB$11/Marks!$BC$11))*100)</f>
        <v>0</v>
      </c>
      <c r="I287" s="63">
        <f>IF(Marks!$BC$12=0,0,(((Marks!E296/IF(Marks!$E$23=0,0.00000001,Marks!$E$23)))*(Marks!$E$12/Marks!$BC$12)+((Marks!F296/IF(Marks!$F$23=0,0.00000001,Marks!$F$23)))*(Marks!$F$12/Marks!$BC$12)+((Marks!G296/IF(Marks!$G$23=0,0.00000001,Marks!$G$23)))*(Marks!$G$12/Marks!$BC$12)+((Marks!H296/IF(Marks!$H$23=0,0.00000001,Marks!$H$23)))*(Marks!$H$12/Marks!$BC$12)+((Marks!I296/IF(Marks!$I$23=0,0.00000001,Marks!$I$23)))*(Marks!$I$12/Marks!$BC$12)+((Marks!J296/IF(Marks!$J$23=0,0.00000001,Marks!$J$23)))*(Marks!$J$12/Marks!$BC$12)+((Marks!K296/IF(Marks!$K$23=0,0.00000001,Marks!$K$23)))*(Marks!$K$12/Marks!$BC$12)+((Marks!L296/IF(Marks!$L$23=0,0.00000001,Marks!$L$23)))*(Marks!$L$12/Marks!$BC$12)+((Marks!M296/IF(Marks!$M$23=0,0.00000001,Marks!$M$23)))*(Marks!$M$12/Marks!$BC$12)+((Marks!N296/IF(Marks!$N$23=0,0.00000001,Marks!$N$23)))*(Marks!$N$12/Marks!$BC$12)+((Marks!O296/IF(Marks!$O$23=0,0.00000001,Marks!$O$23)))*(Marks!$O$12/Marks!$BC$12)+((Marks!P296/IF(Marks!$P$23=0,0.0000001,Marks!$P$23)))*(Marks!$P$12/Marks!$BC$12)+((Marks!Q296/IF(Marks!$Q$23=0,0.0000001,Marks!$Q$23)))*(Marks!$Q$12/Marks!$BC$12)+((Marks!R296/IF(Marks!$R$23=0,0.00000001,Marks!$R$23)))*(Marks!$R$12/Marks!$BC$12)+((Marks!S296/IF(Marks!$S$23=0,0.00000001,Marks!$S$23)))*(Marks!$S$12/Marks!$BC$12)+((Marks!T296/IF(Marks!$T$23=0,0.00000001,Marks!$T$23)))*(Marks!$T$12/Marks!$BC$12)+((Marks!U296/IF(Marks!$U$23=0,0.00000001,Marks!$U$23)))*(Marks!$U$12/Marks!$BC$12)+((Marks!V296/IF(Marks!$V$23=0,0.00000001,Marks!$V$23)))*(Marks!$V$12/Marks!$BC$12)+((Marks!W296/IF(Marks!$W$23=0,0.00000001,Marks!$W$23)))*(Marks!$W$12/Marks!$BC$12)+((Marks!X296/IF(Marks!$X$23=0,0.00000001,Marks!$X$23)))*(Marks!$X$12/Marks!$BC$12)+((Marks!Y296/IF(Marks!$Y$23=0,0.00000001,Marks!$Y$23)))*(Marks!$Y$12/Marks!$BC$12)+((Marks!Z296/IF(Marks!$Z$23=0,0.00000001,Marks!$Z$23)))*(Marks!$Z$12/Marks!$BC$12)+((Marks!AA296/IF(Marks!$AA$23=0,0.00000001,Marks!$AA$23)))*(Marks!$AA$12/Marks!$BC$12)+((Marks!AB296/IF(Marks!$AB$23=0,0.00000001,Marks!$AB$23)))*(Marks!$AB$12/Marks!$BC$12)+((Marks!AC296/IF(Marks!$AC$23=0,0.00000001,Marks!$AC$23)))*(Marks!$AC$12/Marks!$BC$12)+((Marks!AD296/IF(Marks!$AD$23=0,0.00000001,Marks!$AD$23)))*(Marks!$AD$12/Marks!$BC$12)+((Marks!AE296/IF(Marks!$AE$23=0,0.00000001,Marks!$AE$23)))*(Marks!$AE$12/Marks!$BC$12)+((Marks!AF296/IF(Marks!$AF$23=0,0.00000001,Marks!$AF$23)))*(Marks!$AF$12/Marks!$BC$12)+((Marks!AG296/IF(Marks!$AG$23=0,0.00000001,Marks!$AG$23)))*(Marks!$AG$12/Marks!$BC$12)+((Marks!AH296/IF(Marks!$AH$23=0,0.00000001,Marks!$AH$23)))*(Marks!$AH$12/Marks!$BC$12)+((Marks!AI296/IF(Marks!$AI$23=0,0.00000001,Marks!$AI$23)))*(Marks!$AI$12/Marks!$BC$12)+((Marks!AJ296/IF(Marks!$AJ$23=0,0.00000001,Marks!$AJ$23)))*(Marks!$AJ$12/Marks!$BC$12)+((Marks!AK296/IF(Marks!$AK$23=0,0.00000001,Marks!$AK$23)))*(Marks!$AK$12/Marks!$BC$12)+((Marks!AL296/IF(Marks!$AL$23=0,0.00000001,Marks!$AL$23)))*(Marks!$AL$12/Marks!$BC$12)+((Marks!AM296/IF(Marks!$AM$23=0,0.00000001,Marks!$AM$23)))*(Marks!$AM$12/Marks!$BC$12)+((Marks!AN296/IF(Marks!$AN$23=0,0.00000001,Marks!$AN$23)))*(Marks!$AN$12/Marks!$BC$12)+((Marks!AO296/IF(Marks!$AO$23=0,0.00000001,Marks!$AO$23)))*(Marks!$AO$12/Marks!$BC$12)+((Marks!AP296/IF(Marks!$AP$23=0,0.00000001,Marks!$AP$23)))*(Marks!$AP$12/Marks!$BC$12)+((Marks!AQ296/IF(Marks!$AQ$23=0,0.00000001,Marks!$AQ$23)))*(Marks!$AQ$12/Marks!$BC$12)+((Marks!AR296/IF(Marks!$AR$23=0,0.00000001,Marks!$AR$23)))*(Marks!$AR$12/Marks!$BC$12)+((Marks!AS296/IF(Marks!$AS$23=0,0.00000001,Marks!$AS$23)))*(Marks!$AS$12/Marks!$BC$12)+((Marks!AT296/IF(Marks!$AT$23=0,0.00000001,Marks!$AT$23)))*(Marks!$AT$12/Marks!$BC$12)+((Marks!AU296/IF(Marks!$AU$23=0,0.00000001,Marks!$AU$23)))*(Marks!$AU$12/Marks!$BC$12)+((Marks!AV296/IF(Marks!$AV$23=0,0.00000001,Marks!$AV$23)))*(Marks!$AV$12/Marks!$BC$12)+((Marks!AW296/IF(Marks!$AW$23=0,0.00000001,Marks!$AW$23)))*(Marks!$AW$12/Marks!$BC$12)+((Marks!AX296/IF(Marks!$AX$23=0,0.00000001,Marks!$AX$23)))*(Marks!$AX$12/Marks!$BC$12)+((Marks!AY296/IF(Marks!$AY$23=0,0.00000001,Marks!$AY$23)))*(Marks!$AY$12/Marks!$BC$12)+((Marks!AZ296/IF(Marks!$AZ$23=0,0.00000001,Marks!$AZ$23)))*(Marks!$AZ$12/Marks!$BC$12)+((Marks!BA296/IF(Marks!$BA$23=0,0.00000001,Marks!$BA$23)))*(Marks!$BA$12/Marks!$BC$12)+((Marks!BB296/IF(Marks!$BB$23=0,0.00000001,Marks!$BB$23)))*(Marks!$BB$12/Marks!$BC$12))*100)</f>
        <v>0</v>
      </c>
      <c r="J287" s="63">
        <f>IF(Marks!$BC$13=0,0,(((Marks!E296/IF(Marks!$E$23=0,0.00000001,Marks!$E$23)))*(Marks!$E$13/Marks!$BC$13)+((Marks!F296/IF(Marks!$F$23=0,0.00000001,Marks!$F$23)))*(Marks!$F$13/Marks!$BC$13)+((Marks!G296/IF(Marks!$G$23=0,0.00000001,Marks!$G$23)))*(Marks!$G$13/Marks!$BC$13)+((Marks!H296/IF(Marks!$H$23=0,0.00000001,Marks!$H$23)))*(Marks!$H$13/Marks!$BC$13)+((Marks!I296/IF(Marks!$I$23=0,0.00000001,Marks!$I$23)))*(Marks!$I$13/Marks!$BC$13)+((Marks!J296/IF(Marks!$J$23=0,0.00000001,Marks!$J$23)))*(Marks!$J$13/Marks!$BC$13)+((Marks!K296/IF(Marks!$K$23=0,0.00000001,Marks!$K$23)))*(Marks!$K$13/Marks!$BC$13)+((Marks!L296/IF(Marks!$L$23=0,0.00000001,Marks!$L$23)))*(Marks!$L$13/Marks!$BC$13)+((Marks!M296/IF(Marks!$M$23=0,0.00000001,Marks!$M$23)))*(Marks!$M$13/Marks!$BC$13)+((Marks!N296/IF(Marks!$N$23=0,0.00000001,Marks!$N$23)))*(Marks!$N$13/Marks!$BC$13)+((Marks!O296/IF(Marks!$O$23=0,0.00000001,Marks!$O$23)))*(Marks!$O$13/Marks!$BC$13)+((Marks!P296/IF(Marks!$P$23=0,0.0000001,Marks!$P$23)))*(Marks!$P$13/Marks!$BC$13)+((Marks!Q296/IF(Marks!$Q$23=0,0.0000001,Marks!$Q$23)))*(Marks!$Q$13/Marks!$BC$13)+((Marks!R296/IF(Marks!$R$23=0,0.00000001,Marks!$R$23)))*(Marks!$R$13/Marks!$BC$13)+((Marks!S296/IF(Marks!$S$23=0,0.00000001,Marks!$S$23)))*(Marks!$S$13/Marks!$BC$13)+((Marks!T296/IF(Marks!$T$23=0,0.00000001,Marks!$T$23)))*(Marks!$T$13/Marks!$BC$13)+((Marks!U296/IF(Marks!$U$23=0,0.00000001,Marks!$U$23)))*(Marks!$U$13/Marks!$BC$13)+((Marks!V296/IF(Marks!$V$23=0,0.00000001,Marks!$V$23)))*(Marks!$V$13/Marks!$BC$13)+((Marks!W296/IF(Marks!$W$23=0,0.00000001,Marks!$W$23)))*(Marks!$W$13/Marks!$BC$13)+((Marks!X296/IF(Marks!$X$23=0,0.00000001,Marks!$X$23)))*(Marks!$X$13/Marks!$BC$13)+((Marks!Y296/IF(Marks!$Y$23=0,0.00000001,Marks!$Y$23)))*(Marks!$Y$13/Marks!$BC$13)+((Marks!Z296/IF(Marks!$Z$23=0,0.00000001,Marks!$Z$23)))*(Marks!$Z$13/Marks!$BC$13)+((Marks!AA296/IF(Marks!$AA$23=0,0.00000001,Marks!$AA$23)))*(Marks!$AA$13/Marks!$BC$13)+((Marks!AB296/IF(Marks!$AB$23=0,0.00000001,Marks!$AB$23)))*(Marks!$AB$13/Marks!$BC$13)+((Marks!AC296/IF(Marks!$AC$23=0,0.00000001,Marks!$AC$23)))*(Marks!$AC$13/Marks!$BC$13)+((Marks!AD296/IF(Marks!$AD$23=0,0.00000001,Marks!$AD$23)))*(Marks!$AD$13/Marks!$BC$13)+((Marks!AE296/IF(Marks!$AE$23=0,0.00000001,Marks!$AE$23)))*(Marks!$AE$13/Marks!$BC$13)+((Marks!AF296/IF(Marks!$AF$23=0,0.00000001,Marks!$AF$23)))*(Marks!$AF$13/Marks!$BC$13)+((Marks!AG296/IF(Marks!$AG$23=0,0.00000001,Marks!$AG$23)))*(Marks!$AG$13/Marks!$BC$13)+((Marks!AH296/IF(Marks!$AH$23=0,0.00000001,Marks!$AH$23)))*(Marks!$AH$13/Marks!$BC$13)+((Marks!AI296/IF(Marks!$AI$23=0,0.00000001,Marks!$AI$23)))*(Marks!$AI$13/Marks!$BC$13)+((Marks!AJ296/IF(Marks!$AJ$23=0,0.00000001,Marks!$AJ$23)))*(Marks!$AJ$13/Marks!$BC$13)+((Marks!AK296/IF(Marks!$AK$23=0,0.00000001,Marks!$AK$23)))*(Marks!$AK$13/Marks!$BC$13)+((Marks!AL296/IF(Marks!$AL$23=0,0.00000001,Marks!$AL$23)))*(Marks!$AL$13/Marks!$BC$13)+((Marks!AM296/IF(Marks!$AM$23=0,0.00000001,Marks!$AM$23)))*(Marks!$AM$13/Marks!$BC$13)+((Marks!AN296/IF(Marks!$AN$23=0,0.00000001,Marks!$AN$23)))*(Marks!$AN$13/Marks!$BC$13)+((Marks!AO296/IF(Marks!$AO$23=0,0.00000001,Marks!$AO$23)))*(Marks!$AO$13/Marks!$BC$13)+((Marks!AP296/IF(Marks!$AP$23=0,0.00000001,Marks!$AP$23)))*(Marks!$AP$13/Marks!$BC$13)+((Marks!AQ296/IF(Marks!$AQ$23=0,0.00000001,Marks!$AQ$23)))*(Marks!$AQ$13/Marks!$BC$13)+((Marks!AR296/IF(Marks!$AR$23=0,0.00000001,Marks!$AR$23)))*(Marks!$AR$13/Marks!$BC$13)+((Marks!AS296/IF(Marks!$AS$23=0,0.00000001,Marks!$AS$23)))*(Marks!$AS$13/Marks!$BC$13)+((Marks!AT296/IF(Marks!$AT$23=0,0.00000001,Marks!$AT$23)))*(Marks!$AT$13/Marks!$BC$13)+((Marks!AU296/IF(Marks!$AU$23=0,0.00000001,Marks!$AU$23)))*(Marks!$AU$13/Marks!$BC$13)+((Marks!AV296/IF(Marks!$AV$23=0,0.00000001,Marks!$AV$23)))*(Marks!$AV$13/Marks!$BC$13)+((Marks!AW296/IF(Marks!$AW$23=0,0.00000001,Marks!$AW$23)))*(Marks!$AW$13/Marks!$BC$13)+((Marks!AX296/IF(Marks!$AX$23=0,0.00000001,Marks!$AX$23)))*(Marks!$AX$13/Marks!$BC$13)+((Marks!AY296/IF(Marks!$AY$23=0,0.00000001,Marks!$AY$23)))*(Marks!$AY$13/Marks!$BC$13)+((Marks!AZ296/IF(Marks!$AZ$23=0,0.00000001,Marks!$AZ$23)))*(Marks!$AZ$13/Marks!$BC$13)+((Marks!BA296/IF(Marks!$BA$23=0,0.00000001,Marks!$BA$23)))*(Marks!$BA$13/Marks!$BC$13)+((Marks!BB296/IF(Marks!$BB$23=0,0.00000001,Marks!$BB$23)))*(Marks!$BB$13/Marks!$BC$13))*100)</f>
        <v>0</v>
      </c>
      <c r="K287" s="63">
        <f>IF(Marks!$BC$14=0,0,(((Marks!E296/IF(Marks!$E$23=0,0.00000001,Marks!$E$23)))*(Marks!$E$14/Marks!$BC$14)+((Marks!F296/IF(Marks!$F$23=0,0.00000001,Marks!$F$23)))*(Marks!$F$14/Marks!$BC$14)+((Marks!G296/IF(Marks!$G$23=0,0.00000001,Marks!$G$23)))*(Marks!$G$14/Marks!$BC$14)+((Marks!H296/IF(Marks!$H$23=0,0.00000001,Marks!$H$23)))*(Marks!$H$14/Marks!$BC$14)+((Marks!I296/IF(Marks!$I$23=0,0.00000001,Marks!$I$23)))*(Marks!$I$14/Marks!$BC$14)+((Marks!J296/IF(Marks!$J$23=0,0.00000001,Marks!$J$23)))*(Marks!$J$14/Marks!$BC$14)+((Marks!K296/IF(Marks!$K$23=0,0.00000001,Marks!$K$23)))*(Marks!$K$14/Marks!$BC$14)+((Marks!L296/IF(Marks!$L$23=0,0.00000001,Marks!$L$23)))*(Marks!$L$14/Marks!$BC$14)+((Marks!M296/IF(Marks!$M$23=0,0.00000001,Marks!$M$23)))*(Marks!$M$14/Marks!$BC$14)+((Marks!N296/IF(Marks!$N$23=0,0.00000001,Marks!$N$23)))*(Marks!$N$14/Marks!$BC$14)+((Marks!O296/IF(Marks!$O$23=0,0.00000001,Marks!$O$23)))*(Marks!$O$14/Marks!$BC$14)+((Marks!P296/IF(Marks!$P$23=0,0.0000001,Marks!$P$23)))*(Marks!$P$14/Marks!$BC$14)+((Marks!Q296/IF(Marks!$Q$23=0,0.0000001,Marks!$Q$23)))*(Marks!$Q$14/Marks!$BC$14)+((Marks!R296/IF(Marks!$R$23=0,0.00000001,Marks!$R$23)))*(Marks!$R$14/Marks!$BC$14)+((Marks!S296/IF(Marks!$S$23=0,0.00000001,Marks!$S$23)))*(Marks!$S$14/Marks!$BC$14)+((Marks!T296/IF(Marks!$T$23=0,0.00000001,Marks!$T$23)))*(Marks!$T$14/Marks!$BC$14)+((Marks!U296/IF(Marks!$U$23=0,0.00000001,Marks!$U$23)))*(Marks!$U$14/Marks!$BC$14)+((Marks!V296/IF(Marks!$V$23=0,0.00000001,Marks!$V$23)))*(Marks!$V$14/Marks!$BC$14)+((Marks!W296/IF(Marks!$W$23=0,0.00000001,Marks!$W$23)))*(Marks!$W$14/Marks!$BC$14)+((Marks!X296/IF(Marks!$X$23=0,0.00000001,Marks!$X$23)))*(Marks!$X$14/Marks!$BC$14)+((Marks!Y296/IF(Marks!$Y$23=0,0.00000001,Marks!$Y$23)))*(Marks!$Y$14/Marks!$BC$14)+((Marks!Z296/IF(Marks!$Z$23=0,0.00000001,Marks!$Z$23)))*(Marks!$Z$14/Marks!$BC$14)+((Marks!AA296/IF(Marks!$AA$23=0,0.00000001,Marks!$AA$23)))*(Marks!$AA$14/Marks!$BC$14)+((Marks!AB296/IF(Marks!$AB$23=0,0.00000001,Marks!$AB$23)))*(Marks!$AB$14/Marks!$BC$14)+((Marks!AC296/IF(Marks!$AC$23=0,0.00000001,Marks!$AC$23)))*(Marks!$AC$14/Marks!$BC$14)+((Marks!AD296/IF(Marks!$AD$23=0,0.00000001,Marks!$AD$23)))*(Marks!$AD$14/Marks!$BC$14)+((Marks!AE296/IF(Marks!$AE$23=0,0.00000001,Marks!$AE$23)))*(Marks!$AE$14/Marks!$BC$14)+((Marks!AF296/IF(Marks!$AF$23=0,0.00000001,Marks!$AF$23)))*(Marks!$AF$14/Marks!$BC$14)+((Marks!AG296/IF(Marks!$AG$23=0,0.00000001,Marks!$AG$23)))*(Marks!$AG$14/Marks!$BC$14)+((Marks!AH296/IF(Marks!$AH$23=0,0.00000001,Marks!$AH$23)))*(Marks!$AH$14/Marks!$BC$14)+((Marks!AI296/IF(Marks!$AI$23=0,0.00000001,Marks!$AI$23)))*(Marks!$AI$14/Marks!$BC$14)+((Marks!AJ296/IF(Marks!$AJ$23=0,0.00000001,Marks!$AJ$23)))*(Marks!$AJ$14/Marks!$BC$14)+((Marks!AK296/IF(Marks!$AK$23=0,0.00000001,Marks!$AK$23)))*(Marks!$AK$14/Marks!$BC$14)+((Marks!AL296/IF(Marks!$AL$23=0,0.00000001,Marks!$AL$23)))*(Marks!$AL$14/Marks!$BC$14)+((Marks!AM296/IF(Marks!$AM$23=0,0.00000001,Marks!$AM$23)))*(Marks!$AM$14/Marks!$BC$14)+((Marks!AN296/IF(Marks!$AN$23=0,0.00000001,Marks!$AN$23)))*(Marks!$AN$14/Marks!$BC$14)+((Marks!AO296/IF(Marks!$AO$23=0,0.00000001,Marks!$AO$23)))*(Marks!$AO$14/Marks!$BC$14)+((Marks!AP296/IF(Marks!$AP$23=0,0.00000001,Marks!$AP$23)))*(Marks!$AP$14/Marks!$BC$14)+((Marks!AQ296/IF(Marks!$AQ$23=0,0.00000001,Marks!$AQ$23)))*(Marks!$AQ$14/Marks!$BC$14)+((Marks!AR296/IF(Marks!$AR$23=0,0.00000001,Marks!$AR$23)))*(Marks!$AR$14/Marks!$BC$14)+((Marks!AS296/IF(Marks!$AS$23=0,0.00000001,Marks!$AS$23)))*(Marks!$AS$14/Marks!$BC$14)+((Marks!AT296/IF(Marks!$AT$23=0,0.00000001,Marks!$AT$23)))*(Marks!$AT$14/Marks!$BC$14)+((Marks!AU296/IF(Marks!$AU$23=0,0.00000001,Marks!$AU$23)))*(Marks!$AU$14/Marks!$BC$14)+((Marks!AV296/IF(Marks!$AV$23=0,0.00000001,Marks!$AV$23)))*(Marks!$AV$14/Marks!$BC$14)+((Marks!AW296/IF(Marks!$AW$23=0,0.00000001,Marks!$AW$23)))*(Marks!$AW$14/Marks!$BC$14)+((Marks!AX296/IF(Marks!$AX$23=0,0.00000001,Marks!$AX$23)))*(Marks!$AX$14/Marks!$BC$14)+((Marks!AY296/IF(Marks!$AY$23=0,0.00000001,Marks!$AY$23)))*(Marks!$AY$14/Marks!$BC$14)+((Marks!AZ296/IF(Marks!$AZ$23=0,0.00000001,Marks!$AZ$23)))*(Marks!$AZ$14/Marks!$BC$14)+((Marks!BA296/IF(Marks!$BA$23=0,0.00000001,Marks!$BA$23)))*(Marks!$BA$14/Marks!$BC$14)+((Marks!BB296/IF(Marks!$BB$23=0,0.00000001,Marks!$BB$23)))*(Marks!$BB$14/Marks!$BC$14))*100)</f>
        <v>0</v>
      </c>
      <c r="L287" s="63">
        <f>IF(Marks!$BC$15=0,0,(((Marks!E296/IF(Marks!$E$23=0,0.00000001,Marks!$E$23)))*(Marks!$E$15/Marks!$BC$15)+((Marks!F296/IF(Marks!$F$23=0,0.00000001,Marks!$F$23)))*(Marks!$F$15/Marks!$BC$15)+((Marks!G296/IF(Marks!$G$23=0,0.00000001,Marks!$G$23)))*(Marks!$G$15/Marks!$BC$15)+((Marks!H296/IF(Marks!$H$23=0,0.00000001,Marks!$H$23)))*(Marks!$H$15/Marks!$BC$15)+((Marks!I296/IF(Marks!$I$23=0,0.00000001,Marks!$I$23)))*(Marks!$I$15/Marks!$BC$15)+((Marks!J296/IF(Marks!$J$23=0,0.00000001,Marks!$J$23)))*(Marks!$J$15/Marks!$BC$15)+((Marks!K296/IF(Marks!$K$23=0,0.00000001,Marks!$K$23)))*(Marks!$K$15/Marks!$BC$15)+((Marks!L296/IF(Marks!$L$23=0,0.00000001,Marks!$L$23)))*(Marks!$L$15/Marks!$BC$15)+((Marks!M296/IF(Marks!$M$23=0,0.00000001,Marks!$M$23)))*(Marks!$M$15/Marks!$BC$15)+((Marks!N296/IF(Marks!$N$23=0,0.00000001,Marks!$N$23)))*(Marks!$N$15/Marks!$BC$15)+((Marks!O296/IF(Marks!$O$23=0,0.00000001,Marks!$O$23)))*(Marks!$O$15/Marks!$BC$15)+((Marks!P296/IF(Marks!$P$23=0,0.0000001,Marks!$P$23)))*(Marks!$P$15/Marks!$BC$15)+((Marks!Q296/IF(Marks!$Q$23=0,0.0000001,Marks!$Q$23)))*(Marks!$Q$15/Marks!$BC$15)+((Marks!R296/IF(Marks!$R$23=0,0.00000001,Marks!$R$23)))*(Marks!$R$15/Marks!$BC$15)+((Marks!S296/IF(Marks!$S$23=0,0.00000001,Marks!$S$23)))*(Marks!$S$15/Marks!$BC$15)+((Marks!T296/IF(Marks!$T$23=0,0.00000001,Marks!$T$23)))*(Marks!$T$15/Marks!$BC$15)+((Marks!U296/IF(Marks!$U$23=0,0.00000001,Marks!$U$23)))*(Marks!$U$15/Marks!$BC$15)+((Marks!V296/IF(Marks!$V$23=0,0.00000001,Marks!$V$23)))*(Marks!$V$15/Marks!$BC$15)+((Marks!W296/IF(Marks!$W$23=0,0.00000001,Marks!$W$23)))*(Marks!$W$15/Marks!$BC$15)+((Marks!X296/IF(Marks!$X$23=0,0.00000001,Marks!$X$23)))*(Marks!$X$15/Marks!$BC$15)+((Marks!Y296/IF(Marks!$Y$23=0,0.00000001,Marks!$Y$23)))*(Marks!$Y$15/Marks!$BC$15)+((Marks!Z296/IF(Marks!$Z$23=0,0.00000001,Marks!$Z$23)))*(Marks!$Z$15/Marks!$BC$15)+((Marks!AA296/IF(Marks!$AA$23=0,0.00000001,Marks!$AA$23)))*(Marks!$AA$15/Marks!$BC$15)+((Marks!AB296/IF(Marks!$AB$23=0,0.00000001,Marks!$AB$23)))*(Marks!$AB$15/Marks!$BC$15)+((Marks!AC296/IF(Marks!$AC$23=0,0.00000001,Marks!$AC$23)))*(Marks!$AC$15/Marks!$BC$15)+((Marks!AD296/IF(Marks!$AD$23=0,0.00000001,Marks!$AD$23)))*(Marks!$AD$15/Marks!$BC$15)+((Marks!AE296/IF(Marks!$AE$23=0,0.00000001,Marks!$AE$23)))*(Marks!$AE$15/Marks!$BC$15)+((Marks!AF296/IF(Marks!$AF$23=0,0.00000001,Marks!$AF$23)))*(Marks!$AF$15/Marks!$BC$15)+((Marks!AG296/IF(Marks!$AG$23=0,0.00000001,Marks!$AG$23)))*(Marks!$AG$15/Marks!$BC$15)+((Marks!AH296/IF(Marks!$AH$23=0,0.00000001,Marks!$AH$23)))*(Marks!$AH$15/Marks!$BC$15)+((Marks!AI296/IF(Marks!$AI$23=0,0.00000001,Marks!$AI$23)))*(Marks!$AI$15/Marks!$BC$15)+((Marks!AJ296/IF(Marks!$AJ$23=0,0.00000001,Marks!$AJ$23)))*(Marks!$AJ$15/Marks!$BC$15)+((Marks!AK296/IF(Marks!$AK$23=0,0.00000001,Marks!$AK$23)))*(Marks!$AK$15/Marks!$BC$15)+((Marks!AL296/IF(Marks!$AL$23=0,0.00000001,Marks!$AL$23)))*(Marks!$AL$15/Marks!$BC$15)+((Marks!AM296/IF(Marks!$AM$23=0,0.00000001,Marks!$AM$23)))*(Marks!$AM$15/Marks!$BC$15)+((Marks!AN296/IF(Marks!$AN$23=0,0.00000001,Marks!$AN$23)))*(Marks!$AN$15/Marks!$BC$15)+((Marks!AO296/IF(Marks!$AO$23=0,0.00000001,Marks!$AO$23)))*(Marks!$AO$15/Marks!$BC$15)+((Marks!AP296/IF(Marks!$AP$23=0,0.00000001,Marks!$AP$23)))*(Marks!$AP$15/Marks!$BC$15)+((Marks!AQ296/IF(Marks!$AQ$23=0,0.00000001,Marks!$AQ$23)))*(Marks!$AQ$15/Marks!$BC$15)+((Marks!AR296/IF(Marks!$AR$23=0,0.00000001,Marks!$AR$23)))*(Marks!$AR$15/Marks!$BC$15)+((Marks!AS296/IF(Marks!$AS$23=0,0.00000001,Marks!$AS$23)))*(Marks!$AS$15/Marks!$BC$15)+((Marks!AT296/IF(Marks!$AT$23=0,0.00000001,Marks!$AT$23)))*(Marks!$AT$15/Marks!$BC$15)+((Marks!AU296/IF(Marks!$AU$23=0,0.00000001,Marks!$AU$23)))*(Marks!$AU$15/Marks!$BC$15)+((Marks!AV296/IF(Marks!$AV$23=0,0.00000001,Marks!$AV$23)))*(Marks!$AV$15/Marks!$BC$15)+((Marks!AW296/IF(Marks!$AW$23=0,0.00000001,Marks!$AW$23)))*(Marks!$AW$15/Marks!$BC$15)+((Marks!AX296/IF(Marks!$AX$23=0,0.00000001,Marks!$AX$23)))*(Marks!$AX$15/Marks!$BC$15)+((Marks!AY296/IF(Marks!$AY$23=0,0.00000001,Marks!$AY$23)))*(Marks!$AY$15/Marks!$BC$15)+((Marks!AZ296/IF(Marks!$AZ$23=0,0.00000001,Marks!$AZ$23)))*(Marks!$AZ$15/Marks!$BC$15)+((Marks!BA296/IF(Marks!$BA$23=0,0.00000001,Marks!$BA$23)))*(Marks!$BA$15/Marks!$BC$15)+((Marks!BB296/IF(Marks!$BB$23=0,0.00000001,Marks!$BB$23)))*(Marks!$BB$15/Marks!$BC$15))*100)</f>
        <v>0</v>
      </c>
      <c r="M287" s="63">
        <f>IF(Marks!$BC$16=0,0,(((Marks!E296/IF(Marks!$E$23=0,0.00000001,Marks!$E$23)))*(Marks!$E$16/Marks!$BC$16)+((Marks!F296/IF(Marks!$F$23=0,0.00000001,Marks!$F$23)))*(Marks!$F$16/Marks!$BC$16)+((Marks!G296/IF(Marks!$G$23=0,0.00000001,Marks!$G$23)))*(Marks!$G$16/Marks!$BC$16)+((Marks!H296/IF(Marks!$H$23=0,0.00000001,Marks!$H$23)))*(Marks!$H$16/Marks!$BC$16)+((Marks!I296/IF(Marks!$I$23=0,0.00000001,Marks!$I$23)))*(Marks!$I$16/Marks!$BC$16)+((Marks!J296/IF(Marks!$J$23=0,0.00000001,Marks!$J$23)))*(Marks!$J$16/Marks!$BC$16)+((Marks!K296/IF(Marks!$K$23=0,0.00000001,Marks!$K$23)))*(Marks!$K$16/Marks!$BC$16)+((Marks!L296/IF(Marks!$L$23=0,0.00000001,Marks!$L$23)))*(Marks!$L$16/Marks!$BC$16)+((Marks!M296/IF(Marks!$M$23=0,0.00000001,Marks!$M$23)))*(Marks!$M$16/Marks!$BC$16)+((Marks!N296/IF(Marks!$N$23=0,0.00000001,Marks!$N$23)))*(Marks!$N$16/Marks!$BC$16)+((Marks!O296/IF(Marks!$O$23=0,0.00000001,Marks!$O$23)))*(Marks!$O$16/Marks!$BC$16)+((Marks!P296/IF(Marks!$P$23=0,0.0000001,Marks!$P$23)))*(Marks!$P$16/Marks!$BC$16)+((Marks!Q296/IF(Marks!$Q$23=0,0.0000001,Marks!$Q$23)))*(Marks!$Q$16/Marks!$BC$16)+((Marks!R296/IF(Marks!$R$23=0,0.00000001,Marks!$R$23)))*(Marks!$R$16/Marks!$BC$16)+((Marks!S296/IF(Marks!$S$23=0,0.00000001,Marks!$S$23)))*(Marks!$S$16/Marks!$BC$16)+((Marks!T296/IF(Marks!$T$23=0,0.00000001,Marks!$T$23)))*(Marks!$T$16/Marks!$BC$16)+((Marks!U296/IF(Marks!$U$23=0,0.00000001,Marks!$U$23)))*(Marks!$U$16/Marks!$BC$16)+((Marks!V296/IF(Marks!$V$23=0,0.00000001,Marks!$V$23)))*(Marks!$V$16/Marks!$BC$16)+((Marks!W296/IF(Marks!$W$23=0,0.00000001,Marks!$W$23)))*(Marks!$W$16/Marks!$BC$16)+((Marks!X296/IF(Marks!$X$23=0,0.00000001,Marks!$X$23)))*(Marks!$X$16/Marks!$BC$16)+((Marks!Y296/IF(Marks!$Y$23=0,0.00000001,Marks!$Y$23)))*(Marks!$Y$16/Marks!$BC$16)+((Marks!Z296/IF(Marks!$Z$23=0,0.00000001,Marks!$Z$23)))*(Marks!$Z$16/Marks!$BC$16)+((Marks!AA296/IF(Marks!$AA$23=0,0.00000001,Marks!$AA$23)))*(Marks!$AA$16/Marks!$BC$16)+((Marks!AB296/IF(Marks!$AB$23=0,0.00000001,Marks!$AB$23)))*(Marks!$AB$16/Marks!$BC$16)+((Marks!AC296/IF(Marks!$AC$23=0,0.00000001,Marks!$AC$23)))*(Marks!$AC$16/Marks!$BC$16)+((Marks!AD296/IF(Marks!$AD$23=0,0.00000001,Marks!$AD$23)))*(Marks!$AD$16/Marks!$BC$16)+((Marks!AE296/IF(Marks!$AE$23=0,0.00000001,Marks!$AE$23)))*(Marks!$AE$16/Marks!$BC$16)+((Marks!AF296/IF(Marks!$AF$23=0,0.00000001,Marks!$AF$23)))*(Marks!$AF$16/Marks!$BC$16)+((Marks!AG296/IF(Marks!$AG$23=0,0.00000001,Marks!$AG$23)))*(Marks!$AG$16/Marks!$BC$16)+((Marks!AH296/IF(Marks!$AH$23=0,0.00000001,Marks!$AH$23)))*(Marks!$AH$16/Marks!$BC$16)+((Marks!AI296/IF(Marks!$AI$23=0,0.00000001,Marks!$AI$23)))*(Marks!$AI$16/Marks!$BC$16)+((Marks!AJ296/IF(Marks!$AJ$23=0,0.00000001,Marks!$AJ$23)))*(Marks!$AJ$16/Marks!$BC$16)+((Marks!AK296/IF(Marks!$AK$23=0,0.00000001,Marks!$AK$23)))*(Marks!$AK$16/Marks!$BC$16)+((Marks!AL296/IF(Marks!$AL$23=0,0.00000001,Marks!$AL$23)))*(Marks!$AL$16/Marks!$BC$16)+((Marks!AM296/IF(Marks!$AM$23=0,0.00000001,Marks!$AM$23)))*(Marks!$AM$16/Marks!$BC$16)+((Marks!AN296/IF(Marks!$AN$23=0,0.00000001,Marks!$AN$23)))*(Marks!$AN$16/Marks!$BC$16)+((Marks!AO296/IF(Marks!$AO$23=0,0.00000001,Marks!$AO$23)))*(Marks!$AO$16/Marks!$BC$16)+((Marks!AP296/IF(Marks!$AP$23=0,0.00000001,Marks!$AP$23)))*(Marks!$AP$16/Marks!$BC$16)+((Marks!AQ296/IF(Marks!$AQ$23=0,0.00000001,Marks!$AQ$23)))*(Marks!$AQ$16/Marks!$BC$16)+((Marks!AR296/IF(Marks!$AR$23=0,0.00000001,Marks!$AR$23)))*(Marks!$AR$16/Marks!$BC$16)+((Marks!AS296/IF(Marks!$AS$23=0,0.00000001,Marks!$AS$23)))*(Marks!$AS$16/Marks!$BC$16)+((Marks!AT296/IF(Marks!$AT$23=0,0.00000001,Marks!$AT$23)))*(Marks!$AT$16/Marks!$BC$16)+((Marks!AU296/IF(Marks!$AU$23=0,0.00000001,Marks!$AU$23)))*(Marks!$AU$16/Marks!$BC$16)+((Marks!AV296/IF(Marks!$AV$23=0,0.00000001,Marks!$AV$23)))*(Marks!$AV$16/Marks!$BC$16)+((Marks!AW296/IF(Marks!$AW$23=0,0.00000001,Marks!$AW$23)))*(Marks!$AW$16/Marks!$BC$16)+((Marks!AX296/IF(Marks!$AX$23=0,0.00000001,Marks!$AX$23)))*(Marks!$AX$16/Marks!$BC$16)+((Marks!AY296/IF(Marks!$AY$23=0,0.00000001,Marks!$AY$23)))*(Marks!$AY$16/Marks!$BC$16)+((Marks!AZ296/IF(Marks!$AZ$23=0,0.00000001,Marks!$AZ$23)))*(Marks!$AZ$16/Marks!$BC$16)+((Marks!BA296/IF(Marks!$BA$23=0,0.00000001,Marks!$BA$23)))*(Marks!$BA$16/Marks!$BC$16)+((Marks!BB296/IF(Marks!$BB$23=0,0.00000001,Marks!$BB$23)))*(Marks!$BB$16/Marks!$BC$16))*100)</f>
        <v>0</v>
      </c>
      <c r="N287" s="63">
        <f>IF(Marks!$BC$17=0,0,(((Marks!E296/IF(Marks!$E$23=0,0.00000001,Marks!$E$23)))*(Marks!$E$17/Marks!$BC$17)+((Marks!F296/IF(Marks!$F$23=0,0.00000001,Marks!$F$23)))*(Marks!$F$17/Marks!$BC$17)+((Marks!G296/IF(Marks!$G$23=0,0.00000001,Marks!$G$23)))*(Marks!$G$17/Marks!$BC$17)+((Marks!H296/IF(Marks!$H$23=0,0.00000001,Marks!$H$23)))*(Marks!$H$17/Marks!$BC$17)+((Marks!I296/IF(Marks!$I$23=0,0.00000001,Marks!$I$23)))*(Marks!$I$17/Marks!$BC$17)+((Marks!J296/IF(Marks!$J$23=0,0.00000001,Marks!$J$23)))*(Marks!$J$17/Marks!$BC$17)+((Marks!K296/IF(Marks!$K$23=0,0.00000001,Marks!$K$23)))*(Marks!$K$17/Marks!$BC$17)+((Marks!L296/IF(Marks!$L$23=0,0.00000001,Marks!$L$23)))*(Marks!$L$17/Marks!$BC$17)+((Marks!M296/IF(Marks!$M$23=0,0.00000001,Marks!$M$23)))*(Marks!$M$17/Marks!$BC$17)+((Marks!N296/IF(Marks!$N$23=0,0.00000001,Marks!$N$23)))*(Marks!$N$17/Marks!$BC$17)+((Marks!O296/IF(Marks!$O$23=0,0.00000001,Marks!$O$23)))*(Marks!$O$17/Marks!$BC$17)+((Marks!P296/IF(Marks!$P$23=0,0.0000001,Marks!$P$23)))*(Marks!$P$17/Marks!$BC$17)+((Marks!Q296/IF(Marks!$Q$23=0,0.0000001,Marks!$Q$23)))*(Marks!$Q$17/Marks!$BC$17)+((Marks!R296/IF(Marks!$R$23=0,0.00000001,Marks!$R$23)))*(Marks!$R$17/Marks!$BC$17)+((Marks!S296/IF(Marks!$S$23=0,0.00000001,Marks!$S$23)))*(Marks!$S$17/Marks!$BC$17)+((Marks!T296/IF(Marks!$T$23=0,0.00000001,Marks!$T$23)))*(Marks!$T$17/Marks!$BC$17)+((Marks!U296/IF(Marks!$U$23=0,0.00000001,Marks!$U$23)))*(Marks!$U$17/Marks!$BC$17)+((Marks!V296/IF(Marks!$V$23=0,0.00000001,Marks!$V$23)))*(Marks!$V$17/Marks!$BC$17)+((Marks!W296/IF(Marks!$W$23=0,0.00000001,Marks!$W$23)))*(Marks!$W$17/Marks!$BC$17)+((Marks!X296/IF(Marks!$X$23=0,0.00000001,Marks!$X$23)))*(Marks!$X$17/Marks!$BC$17)+((Marks!Y296/IF(Marks!$Y$23=0,0.00000001,Marks!$Y$23)))*(Marks!$Y$17/Marks!$BC$17)+((Marks!Z296/IF(Marks!$Z$23=0,0.00000001,Marks!$Z$23)))*(Marks!$Z$17/Marks!$BC$17)+((Marks!AA296/IF(Marks!$AA$23=0,0.00000001,Marks!$AA$23)))*(Marks!$AA$17/Marks!$BC$17)+((Marks!AB296/IF(Marks!$AB$23=0,0.00000001,Marks!$AB$23)))*(Marks!$AB$17/Marks!$BC$17)+((Marks!AC296/IF(Marks!$AC$23=0,0.00000001,Marks!$AC$23)))*(Marks!$AC$17/Marks!$BC$17)+((Marks!AD296/IF(Marks!$AD$23=0,0.00000001,Marks!$AD$23)))*(Marks!$AD$17/Marks!$BC$17)+((Marks!AE296/IF(Marks!$AE$23=0,0.00000001,Marks!$AE$23)))*(Marks!$AE$17/Marks!$BC$17)+((Marks!AF296/IF(Marks!$AF$23=0,0.00000001,Marks!$AF$23)))*(Marks!$AF$17/Marks!$BC$17)+((Marks!AG296/IF(Marks!$AG$23=0,0.00000001,Marks!$AG$23)))*(Marks!$AG$17/Marks!$BC$17)+((Marks!AH296/IF(Marks!$AH$23=0,0.00000001,Marks!$AH$23)))*(Marks!$AH$17/Marks!$BC$17)+((Marks!AI296/IF(Marks!$AI$23=0,0.00000001,Marks!$AI$23)))*(Marks!$AI$17/Marks!$BC$17)+((Marks!AJ296/IF(Marks!$AJ$23=0,0.00000001,Marks!$AJ$23)))*(Marks!$AJ$17/Marks!$BC$17)+((Marks!AK296/IF(Marks!$AK$23=0,0.00000001,Marks!$AK$23)))*(Marks!$AK$17/Marks!$BC$17)+((Marks!AL296/IF(Marks!$AL$23=0,0.00000001,Marks!$AL$23)))*(Marks!$AL$17/Marks!$BC$17)+((Marks!AM296/IF(Marks!$AM$23=0,0.00000001,Marks!$AM$23)))*(Marks!$AM$17/Marks!$BC$17)+((Marks!AN296/IF(Marks!$AN$23=0,0.00000001,Marks!$AN$23)))*(Marks!$AN$17/Marks!$BC$17)+((Marks!AO296/IF(Marks!$AO$23=0,0.00000001,Marks!$AO$23)))*(Marks!$AO$17/Marks!$BC$17)+((Marks!AP296/IF(Marks!$AP$23=0,0.00000001,Marks!$AP$23)))*(Marks!$AP$17/Marks!$BC$17)+((Marks!AQ296/IF(Marks!$AQ$23=0,0.00000001,Marks!$AQ$23)))*(Marks!$AQ$17/Marks!$BC$17)+((Marks!AR296/IF(Marks!$AR$23=0,0.00000001,Marks!$AR$23)))*(Marks!$AR$17/Marks!$BC$17)+((Marks!AS296/IF(Marks!$AS$23=0,0.00000001,Marks!$AS$23)))*(Marks!$AS$17/Marks!$BC$17)+((Marks!AT296/IF(Marks!$AT$23=0,0.00000001,Marks!$AT$23)))*(Marks!$AT$17/Marks!$BC$17)+((Marks!AU296/IF(Marks!$AU$23=0,0.00000001,Marks!$AU$23)))*(Marks!$AU$17/Marks!$BC$17)+((Marks!AV296/IF(Marks!$AV$23=0,0.00000001,Marks!$AV$23)))*(Marks!$AV$17/Marks!$BC$17)+((Marks!AW296/IF(Marks!$AW$23=0,0.00000001,Marks!$AW$23)))*(Marks!$AW$17/Marks!$BC$17)+((Marks!AX296/IF(Marks!$AX$23=0,0.00000001,Marks!$AX$23)))*(Marks!$AX$17/Marks!$BC$17)+((Marks!AY296/IF(Marks!$AY$23=0,0.00000001,Marks!$AY$23)))*(Marks!$AY$17/Marks!$BC$17)+((Marks!AZ296/IF(Marks!$AZ$23=0,0.00000001,Marks!$AZ$23)))*(Marks!$AZ$17/Marks!$BC$17)+((Marks!BA296/IF(Marks!$BA$23=0,0.00000001,Marks!$BA$23)))*(Marks!$BA$17/Marks!$BC$17)+((Marks!BB296/IF(Marks!$BB$23=0,0.00000001,Marks!$BB$23)))*(Marks!$BB$17/Marks!$BC$17))*100)</f>
        <v>0</v>
      </c>
      <c r="O287" s="62"/>
      <c r="P287" s="63">
        <f>(C287*'Course Info'!$C$28/'Course Info'!$C$40)+(D287*'Course Info'!$C$29/'Course Info'!$C$40)+(E287*'Course Info'!$C$30/'Course Info'!$C$40)+(F287*'Course Info'!$C$31/'Course Info'!$C$40)+(G287*'Course Info'!$C$32/'Course Info'!$C$40)+(H287*'Course Info'!$C$33/'Course Info'!$C$40)+(I287*'Course Info'!$C$34/'Course Info'!$C$40)+(J287*'Course Info'!$C$35/'Course Info'!$C$40)+(K287*'Course Info'!$C$36/'Course Info'!$C$40)+(L287*'Course Info'!$C$37/'Course Info'!$C$40)+(M287*'Course Info'!$C$38/'Course Info'!$C$40)+(N287*'Course Info'!$C$39/'Course Info'!$C$40)</f>
        <v>0</v>
      </c>
      <c r="Q287" s="63">
        <f>(C287*'Course Info'!$D$28/'Course Info'!$D$40)+(D287*'Course Info'!$D$29/'Course Info'!$D$40)+(E287*'Course Info'!$D$30/'Course Info'!$D$40)+(F287*'Course Info'!$D$31/'Course Info'!$D$40)+(G287*'Course Info'!$D$32/'Course Info'!$D$40)+(H287*'Course Info'!$D$33/'Course Info'!$D$40)+(I287*'Course Info'!$D$34/'Course Info'!$D$40)+(J287*'Course Info'!$D$35/'Course Info'!$D$40)+(K287*'Course Info'!$D$36/'Course Info'!$D$40)+(L287*'Course Info'!$D$37/'Course Info'!$D$40)+(M287*'Course Info'!$D$38/'Course Info'!$D$40)+(N287*'Course Info'!$D$39/'Course Info'!$D$40)</f>
        <v>0</v>
      </c>
      <c r="R287" s="63" t="e">
        <f>(C287*'Course Info'!$E$28/'Course Info'!$E$40)+(D287*'Course Info'!$E$29/'Course Info'!$E$40)+(E287*'Course Info'!$E$30/'Course Info'!$E$40)+(F287*'Course Info'!$E$31/'Course Info'!$E$40)+(G287*'Course Info'!$E$32/'Course Info'!$E$40)+(H287*'Course Info'!$E$33/'Course Info'!$E$40)+(I287*'Course Info'!$E$34/'Course Info'!$E$40)+(J287*'Course Info'!$E$35/'Course Info'!$E$40)+(K287*'Course Info'!$E$36/'Course Info'!$E$40)+(L287*'Course Info'!$E$37/'Course Info'!$E$40)+(M287*'Course Info'!$E$38/'Course Info'!$E$40)+(N287*'Course Info'!$E$39/'Course Info'!$E$40)</f>
        <v>#DIV/0!</v>
      </c>
      <c r="S287" s="63" t="e">
        <f>(C287*'Course Info'!$F$28/'Course Info'!$F$40)+(D287*'Course Info'!$F$29/'Course Info'!$F$40)+(E287*'Course Info'!$F$30/'Course Info'!$F$40)+(F287*'Course Info'!$F$31/'Course Info'!$F$40)+(G287*'Course Info'!$F$32/'Course Info'!$F$40)+(H287*'Course Info'!$F$33/'Course Info'!$F$40)+(I287*'Course Info'!$F$34/'Course Info'!$F$40)+(J287*'Course Info'!$F$35/'Course Info'!$F$40)+(K287*'Course Info'!$F$36/'Course Info'!$F$40)+(L287*'Course Info'!$F$37/'Course Info'!$F$40)+(M287*'Course Info'!$F$38/'Course Info'!$F$40)+(N287*'Course Info'!$F$39/'Course Info'!$F$40)</f>
        <v>#DIV/0!</v>
      </c>
      <c r="T287" s="63" t="e">
        <f>(C287*'Course Info'!$G$28/'Course Info'!$G$40)+(D287*'Course Info'!$G$29/'Course Info'!$G$40)+(E287*'Course Info'!$G$30/'Course Info'!$G$40)+(F287*'Course Info'!$G$31/'Course Info'!$G$40)+(G287*'Course Info'!$G$32/'Course Info'!$G$40)+(H287*'Course Info'!$G$33/'Course Info'!$G$40)+(I287*'Course Info'!$G$34/'Course Info'!$G$40)+(J287*'Course Info'!$G$35/'Course Info'!$G$40)+(K287*'Course Info'!$G$36/'Course Info'!$G$40)+(L287*'Course Info'!$G$37/'Course Info'!$G$40)+(M287*'Course Info'!$G$38/'Course Info'!$G$40)+(N287*'Course Info'!$G$39/'Course Info'!$G$40)</f>
        <v>#DIV/0!</v>
      </c>
      <c r="U287" s="63" t="e">
        <f>(C287*'Course Info'!$H$28/'Course Info'!$H$40)+(D287*'Course Info'!$H$29/'Course Info'!$H$40)+(E287*'Course Info'!$H$30/'Course Info'!$H$40)+(F287*'Course Info'!$H$31/'Course Info'!$H$40)+(G287*'Course Info'!$H$32/'Course Info'!$H$40)+(H287*'Course Info'!$H$33/'Course Info'!$H$40)+(I287*'Course Info'!$H$34/'Course Info'!$H$40)+(J287*'Course Info'!$H$35/'Course Info'!$H$40)+(K287*'Course Info'!$H$36/'Course Info'!$H$40)+(L287*'Course Info'!$H$37/'Course Info'!$H$40)+(M287*'Course Info'!$H$38/'Course Info'!$H$40)++(N287*'Course Info'!$H$39/'Course Info'!$H$40)</f>
        <v>#DIV/0!</v>
      </c>
      <c r="V287" s="63" t="e">
        <f>(C287*'Course Info'!$I$28/'Course Info'!$I$40)+(D287*'Course Info'!$I$29/'Course Info'!$I$40)+(E287*'Course Info'!$I$30/'Course Info'!$I$40)+(F287*'Course Info'!$I$31/'Course Info'!$I$40)+(G287*'Course Info'!$I$32/'Course Info'!$I$40)+(H287*'Course Info'!$I$33/'Course Info'!$I$40)+(I287*'Course Info'!$I$34/'Course Info'!$I$40)+(J287*'Course Info'!$I$35/'Course Info'!$I$40)+(K287*'Course Info'!$I$36/'Course Info'!$I$40)+(L287*'Course Info'!$I$37/'Course Info'!$I$40)+(M287*'Course Info'!$I$38/'Course Info'!$I$40)+(N287*'Course Info'!$I$39/'Course Info'!$I$40)</f>
        <v>#DIV/0!</v>
      </c>
      <c r="W287" s="63" t="e">
        <f>(C287*'Course Info'!$J$28/'Course Info'!$J$40)+(D287*'Course Info'!$J$29/'Course Info'!$J$40)+(E287*'Course Info'!$J$30/'Course Info'!$J$40)+(F287*'Course Info'!$J$31/'Course Info'!$J$40)+(G287*'Course Info'!$J$32/'Course Info'!$J$40)+(H287*'Course Info'!$J$33/'Course Info'!$J$40)+(I287*'Course Info'!$J$34/'Course Info'!$J$40)+(J287*'Course Info'!$J$35/'Course Info'!$J$40)+(K287*'Course Info'!$J$36/'Course Info'!$J$40)+(L287*'Course Info'!$J$37/'Course Info'!$J$40)+(M287*'Course Info'!$J$38/'Course Info'!$J$40)+(N287*'Course Info'!$J$39/'Course Info'!$J$40)</f>
        <v>#DIV/0!</v>
      </c>
      <c r="X287" s="63">
        <f>(C287*'Course Info'!$K$28/'Course Info'!$K$40)+(D287*'Course Info'!$K$29/'Course Info'!$K$40)+(E287*'Course Info'!$K$30/'Course Info'!$K$40)+(F287*'Course Info'!$K$31/'Course Info'!$K$40)+(G287*'Course Info'!$K$32/'Course Info'!$K$40)+(H287*'Course Info'!$K$33/'Course Info'!$K$40)+(I287*'Course Info'!$K$34/'Course Info'!$K$40)+(J287*'Course Info'!$K$35/'Course Info'!$K$40)+(K287*'Course Info'!$K$36/'Course Info'!$K$40)+(L287*'Course Info'!$K$37/'Course Info'!$K$40)+(M287*'Course Info'!$K$38/'Course Info'!$K$40)+(N287*'Course Info'!$K$39/'Course Info'!$K$40)</f>
        <v>0</v>
      </c>
      <c r="Y287" s="63" t="e">
        <f>(C287*'Course Info'!$L$28/'Course Info'!$L$40)+(D287*'Course Info'!$L$29/'Course Info'!$L$40)+(E287*'Course Info'!$L$30/'Course Info'!$L$40)+(F287*'Course Info'!$L$31/'Course Info'!$L$40)+(G287*'Course Info'!$L$32/'Course Info'!$L$40)+(H287*'Course Info'!$L$33/'Course Info'!$L$40)+(I287*'Course Info'!$L$34/'Course Info'!$L$40)+(J287*'Course Info'!$L$35/'Course Info'!$L$40)+(K287*'Course Info'!$L$36/'Course Info'!$L$40)+(L287*'Course Info'!$L$37/'Course Info'!$L$40)+(M287*'Course Info'!$L$38/'Course Info'!$L$40)+(N287*'Course Info'!$L$39/'Course Info'!$L$40)</f>
        <v>#DIV/0!</v>
      </c>
      <c r="Z287" s="63" t="e">
        <f>(C287*'Course Info'!$M$28/'Course Info'!$M$40)+(D287*'Course Info'!$M$29/'Course Info'!$M$40)+(E287*'Course Info'!$M$30/'Course Info'!$M$40)+(F287*'Course Info'!$M$31/'Course Info'!$M$40)+(G287*'Course Info'!$M$32/'Course Info'!$M$40)+(H287*'Course Info'!$M$33/'Course Info'!$M$40)+(I287*'Course Info'!$M$34/'Course Info'!$M$40)+(J287*'Course Info'!$M$35/'Course Info'!$M$40)+(K287*'Course Info'!$M$36/'Course Info'!$M$40)+(L287*'Course Info'!$M$37/'Course Info'!$M$40)+(M287*'Course Info'!$M$38/'Course Info'!$M$40)+(N287*'Course Info'!$M$39/'Course Info'!$M$40)</f>
        <v>#DIV/0!</v>
      </c>
      <c r="AA287" s="63" t="e">
        <f>(C287*'Course Info'!$N$28/'Course Info'!$N$40)+(D287*'Course Info'!$N$29/'Course Info'!$N$40)+(E287*'Course Info'!$N$30/'Course Info'!$N$40)+(F287*'Course Info'!$N$31/'Course Info'!$N$40)+(G287*'Course Info'!$N$32/'Course Info'!$N$40)+(H287*'Course Info'!$N$33/'Course Info'!$N$40)+(I287*'Course Info'!$N$34/'Course Info'!$N$40)+(J287*'Course Info'!$N$35/'Course Info'!$N$40)+(K287*'Course Info'!$N$36/'Course Info'!$N$40)+(L287*'Course Info'!$N$37/'Course Info'!$N$40)+(M287*'Course Info'!$N$38/'Course Info'!$N$40)+(N287*'Course Info'!$N$39/'Course Info'!$N$40)</f>
        <v>#DIV/0!</v>
      </c>
    </row>
    <row r="288" spans="1:27" ht="12.75" customHeight="1" x14ac:dyDescent="0.2">
      <c r="A288" s="58">
        <v>270</v>
      </c>
      <c r="B288" s="67">
        <f>Marks!B297</f>
        <v>0</v>
      </c>
      <c r="C288" s="63">
        <f>IF(Marks!$BC$6=0,0,(((Marks!E297/IF(Marks!$E$23=0,0.00000001,Marks!$E$23)))*(Marks!$E$6/Marks!$BC$6)+((Marks!F297/IF(Marks!$F$23=0,0.00000001,Marks!$F$23)))*(Marks!$F$6/Marks!$BC$6)+((Marks!G297/IF(Marks!$G$23=0,0.00000001,Marks!$G$23)))*(Marks!$G$6/Marks!$BC$6)+((Marks!H297/IF(Marks!$H$23=0,0.00000001,Marks!$H$23)))*(Marks!$H$6/Marks!$BC$6)+((Marks!I297/IF(Marks!$I$23=0,0.00000001,Marks!$I$23)))*(Marks!$I$6/Marks!$BC$6)+((Marks!J297/IF(Marks!$J$23=0,0.00000001,Marks!$J$23)))*(Marks!$J$6/Marks!$BC$6)+((Marks!K297/IF(Marks!$K$23=0,0.00000001,Marks!$K$23)))*(Marks!$K$6/Marks!$BC$6)+((Marks!L297/IF(Marks!$L$23=0,0.00000001,Marks!$L$23)))*(Marks!$L$6/Marks!$BC$6)+((Marks!M297/IF(Marks!$M$23=0,0.00000001,Marks!$M$23)))*(Marks!$M$6/Marks!$BC$6)+((Marks!N297/IF(Marks!$N$23=0,0.00000001,Marks!$N$23)))*(Marks!$N$6/Marks!$BC$6)+((Marks!O297/IF(Marks!$O$23=0,0.00000001,Marks!$O$23)))*(Marks!$O$6/Marks!$BC$6)+((Marks!P297/IF(Marks!$P$23=0,0.0000001,Marks!$P$23)))*(Marks!$P$6/Marks!$BC$6)+((Marks!Q297/IF(Marks!$Q$23=0,0.0000001,Marks!$Q$23)))*(Marks!$Q$6/Marks!$BC$6)+((Marks!R297/IF(Marks!$R$23=0,0.00000001,Marks!$R$23)))*(Marks!$R$6/Marks!$BC$6)+((Marks!S297/IF(Marks!$S$23=0,0.00000001,Marks!$S$23)))*(Marks!$S$6/Marks!$BC$6)+((Marks!T297/IF(Marks!$T$23=0,0.00000001,Marks!$T$23)))*(Marks!$T$6/Marks!$BC$6)+((Marks!U297/IF(Marks!$U$23=0,0.00000001,Marks!$U$23)))*(Marks!$U$6/Marks!$BC$6)+((Marks!V297/IF(Marks!$V$23=0,0.00000001,Marks!$V$23)))*(Marks!$V$6/Marks!$BC$6)+((Marks!W297/IF(Marks!$W$23=0,0.00000001,Marks!$W$23)))*(Marks!$W$6/Marks!$BC$6)+((Marks!X297/IF(Marks!$X$23=0,0.00000001,Marks!$X$23)))*(Marks!$X$6/Marks!$BC$6)+((Marks!Y297/IF(Marks!$Y$23=0,0.00000001,Marks!$Y$23)))*(Marks!$Y$6/Marks!$BC$6)+((Marks!Z297/IF(Marks!$Z$23=0,0.00000001,Marks!$Z$23)))*(Marks!$Z$6/Marks!$BC$6)+((Marks!AA297/IF(Marks!$AA$23=0,0.00000001,Marks!$AA$23)))*(Marks!$AA$6/Marks!$BC$6)+((Marks!AB297/IF(Marks!$AB$23=0,0.00000001,Marks!$AB$23)))*(Marks!$AB$6/Marks!$BC$6)+((Marks!AC297/IF(Marks!$AC$23=0,0.00000001,Marks!$AC$23)))*(Marks!$AC$6/Marks!$BC$6)+((Marks!AD297/IF(Marks!$AD$23=0,0.00000001,Marks!$AD$23)))*(Marks!$AD$6/Marks!$BC$6)+((Marks!AE297/IF(Marks!$AE$23=0,0.00000001,Marks!$AE$23)))*(Marks!$AE$6/Marks!$BC$6)+((Marks!AF297/IF(Marks!$AF$23=0,0.00000001,Marks!$AF$23)))*(Marks!$AF$6/Marks!$BC$6)+((Marks!AG297/IF(Marks!$AG$23=0,0.00000001,Marks!$AG$23)))*(Marks!$AG$6/Marks!$BC$6)+((Marks!AH297/IF(Marks!$AH$23=0,0.00000001,Marks!$AH$23)))*(Marks!$AH$6/Marks!$BC$6)+((Marks!AI297/IF(Marks!$AI$23=0,0.00000001,Marks!$AI$23)))*(Marks!$AI$6/Marks!$BC$6)+((Marks!AJ297/IF(Marks!$AJ$23=0,0.00000001,Marks!$AJ$23)))*(Marks!$AJ$6/Marks!$BC$6)+((Marks!AK297/IF(Marks!$AK$23=0,0.00000001,Marks!$AK$23)))*(Marks!$AK$6/Marks!$BC$6)+((Marks!AL297/IF(Marks!$AL$23=0,0.00000001,Marks!$AL$23)))*(Marks!$AL$6/Marks!$BC$6)+((Marks!AM297/IF(Marks!$AM$23=0,0.00000001,Marks!$AM$23)))*(Marks!$AM$6/Marks!$BC$6)+((Marks!AN297/IF(Marks!$AN$23=0,0.00000001,Marks!$AN$23)))*(Marks!$AN$6/Marks!$BC$6)+((Marks!AO297/IF(Marks!$AO$23=0,0.00000001,Marks!$AO$23)))*(Marks!$AO$6/Marks!$BC$6)+((Marks!AP297/IF(Marks!$AP$23=0,0.00000001,Marks!$AP$23)))*(Marks!$AP$6/Marks!$BC$6)+((Marks!AQ297/IF(Marks!$AQ$23=0,0.00000001,Marks!$AQ$23)))*(Marks!$AQ$6/Marks!$BC$6)+((Marks!AR297/IF(Marks!$AR$23=0,0.00000001,Marks!$AR$23)))*(Marks!$AR$6/Marks!$BC$6)+((Marks!AS297/IF(Marks!$AS$23=0,0.00000001,Marks!$AS$23)))*(Marks!$AS$6/Marks!$BC$6)+((Marks!AT297/IF(Marks!$AT$23=0,0.00000001,Marks!$AT$23)))*(Marks!$AT$6/Marks!$BC$6)+((Marks!AU297/IF(Marks!$AU$23=0,0.00000001,Marks!$AU$23)))*(Marks!$AU$6/Marks!$BC$6)+((Marks!AV297/IF(Marks!$AV$23=0,0.00000001,Marks!$AV$23)))*(Marks!$AV$6/Marks!$BC$6)+((Marks!AW297/IF(Marks!$AW$23=0,0.00000001,Marks!$AW$23)))*(Marks!$AW$6/Marks!$BC$6)+((Marks!AX297/IF(Marks!$AX$23=0,0.00000001,Marks!$AX$23)))*(Marks!$AX$6/Marks!$BC$6)+((Marks!AY297/IF(Marks!$AY$23=0,0.00000001,Marks!$AY$23)))*(Marks!$AY$6/Marks!$BC$6)+((Marks!AZ297/IF(Marks!$AZ$23=0,0.00000001,Marks!$AZ$23)))*(Marks!$AZ$6/Marks!$BC$6)+((Marks!BA297/IF(Marks!$BA$23=0,0.00000001,Marks!$BA$23)))*(Marks!$BA$6/Marks!$BC$6)+((Marks!BB297/IF(Marks!$BB$23=0,0.00000001,Marks!$BB$23)))*(Marks!$BB$6/Marks!$BC$6))*100)</f>
        <v>0</v>
      </c>
      <c r="D288" s="63">
        <f>IF(Marks!$BC$7=0,0,(((Marks!E297/IF(Marks!$E$23=0,0.00000001,Marks!$E$23)))*(Marks!$E$7/Marks!$BC$7)+((Marks!F297/IF(Marks!$F$23=0,0.00000001,Marks!$F$23)))*(Marks!$F$7/Marks!$BC$7)+((Marks!G297/IF(Marks!$G$23=0,0.00000001,Marks!$G$23)))*(Marks!$G$7/Marks!$BC$7)+((Marks!H297/IF(Marks!$H$23=0,0.00000001,Marks!$H$23)))*(Marks!$H$7/Marks!$BC$7)+((Marks!I297/IF(Marks!$I$23=0,0.00000001,Marks!$I$23)))*(Marks!$I$7/Marks!$BC$7)+((Marks!J297/IF(Marks!$J$23=0,0.00000001,Marks!$J$23)))*(Marks!$J$7/Marks!$BC$7)+((Marks!K297/IF(Marks!$K$23=0,0.00000001,Marks!$K$23)))*(Marks!$K$7/Marks!$BC$7)+((Marks!L297/IF(Marks!$L$23=0,0.00000001,Marks!$L$23)))*(Marks!$L$7/Marks!$BC$7)+((Marks!M297/IF(Marks!$M$23=0,0.00000001,Marks!$M$23)))*(Marks!$M$7/Marks!$BC$7)+((Marks!N297/IF(Marks!$N$23=0,0.00000001,Marks!$N$23)))*(Marks!$N$7/Marks!$BC$7)+((Marks!O297/IF(Marks!$O$23=0,0.00000001,Marks!$O$23)))*(Marks!$O$7/Marks!$BC$7)+((Marks!P297/IF(Marks!$P$23=0,0.0000001,Marks!$P$23)))*(Marks!$P$7/Marks!$BC$7)+((Marks!Q297/IF(Marks!$Q$23=0,0.0000001,Marks!$Q$23)))*(Marks!$Q$7/Marks!$BC$7)+((Marks!R297/IF(Marks!$R$23=0,0.00000001,Marks!$R$23)))*(Marks!$R$7/Marks!$BC$7)+((Marks!S297/IF(Marks!$S$23=0,0.00000001,Marks!$S$23)))*(Marks!$S$7/Marks!$BC$7)+((Marks!T297/IF(Marks!$T$23=0,0.00000001,Marks!$T$23)))*(Marks!$T$7/Marks!$BC$7)+((Marks!U297/IF(Marks!$U$23=0,0.00000001,Marks!$U$23)))*(Marks!$U$7/Marks!$BC$7)+((Marks!V297/IF(Marks!$V$23=0,0.00000001,Marks!$V$23)))*(Marks!$V$7/Marks!$BC$7)+((Marks!W297/IF(Marks!$W$23=0,0.00000001,Marks!$W$23)))*(Marks!$W$7/Marks!$BC$7)+((Marks!X297/IF(Marks!$X$23=0,0.00000001,Marks!$X$23)))*(Marks!$X$7/Marks!$BC$7)+((Marks!Y297/IF(Marks!$Y$23=0,0.00000001,Marks!$Y$23)))*(Marks!$Y$7/Marks!$BC$7)+((Marks!Z297/IF(Marks!$Z$23=0,0.00000001,Marks!$Z$23)))*(Marks!$Z$7/Marks!$BC$7)+((Marks!AA297/IF(Marks!$AA$23=0,0.00000001,Marks!$AA$23)))*(Marks!$AA$7/Marks!$BC$7)+((Marks!AB297/IF(Marks!$AB$23=0,0.00000001,Marks!$AB$23)))*(Marks!$AB$7/Marks!$BC$7)+((Marks!AC297/IF(Marks!$AC$23=0,0.00000001,Marks!$AC$23)))*(Marks!$AC$7/Marks!$BC$7)+((Marks!AD297/IF(Marks!$AD$23=0,0.00000001,Marks!$AD$23)))*(Marks!$AD$7/Marks!$BC$7)+((Marks!AE297/IF(Marks!$AE$23=0,0.00000001,Marks!$AE$23)))*(Marks!$AE$7/Marks!$BC$7)+((Marks!AF297/IF(Marks!$AF$23=0,0.00000001,Marks!$AF$23)))*(Marks!$AF$7/Marks!$BC$7)+((Marks!AG297/IF(Marks!$AG$23=0,0.00000001,Marks!$AG$23)))*(Marks!$AG$7/Marks!$BC$7)+((Marks!AH297/IF(Marks!$AH$23=0,0.00000001,Marks!$AH$23)))*(Marks!$AH$7/Marks!$BC$7)+((Marks!AI297/IF(Marks!$AI$23=0,0.00000001,Marks!$AI$23)))*(Marks!$AI$7/Marks!$BC$7)+((Marks!AJ297/IF(Marks!$AJ$23=0,0.00000001,Marks!$AJ$23)))*(Marks!$AJ$7/Marks!$BC$7)+((Marks!AK297/IF(Marks!$AK$23=0,0.00000001,Marks!$AK$23)))*(Marks!$AK$7/Marks!$BC$7)+((Marks!AL297/IF(Marks!$AL$23=0,0.00000001,Marks!$AL$23)))*(Marks!$AL$7/Marks!$BC$7)+((Marks!AM297/IF(Marks!$AM$23=0,0.00000001,Marks!$AM$23)))*(Marks!$AM$7/Marks!$BC$7)+((Marks!AN297/IF(Marks!$AN$23=0,0.00000001,Marks!$AN$23)))*(Marks!$AN$7/Marks!$BC$7)+((Marks!AO297/IF(Marks!$AO$23=0,0.00000001,Marks!$AO$23)))*(Marks!$AO$7/Marks!$BC$7)+((Marks!AP297/IF(Marks!$AP$23=0,0.00000001,Marks!$AP$23)))*(Marks!$AP$7/Marks!$BC$7)+((Marks!AQ297/IF(Marks!$AQ$23=0,0.00000001,Marks!$AQ$23)))*(Marks!$AQ$7/Marks!$BC$7)+((Marks!AR297/IF(Marks!$AR$23=0,0.00000001,Marks!$AR$23)))*(Marks!$AR$7/Marks!$BC$7)+((Marks!AS297/IF(Marks!$AS$23=0,0.00000001,Marks!$AS$23)))*(Marks!$AS$7/Marks!$BC$7)+((Marks!AT297/IF(Marks!$AT$23=0,0.00000001,Marks!$AT$23)))*(Marks!$AT$7/Marks!$BC$7)+((Marks!AU297/IF(Marks!$AU$23=0,0.00000001,Marks!$AU$23)))*(Marks!$AU$7/Marks!$BC$7)+((Marks!AV297/IF(Marks!$AV$23=0,0.00000001,Marks!$AV$23)))*(Marks!$AV$7/Marks!$BC$7)+((Marks!AW297/IF(Marks!$AW$23=0,0.00000001,Marks!$AW$23)))*(Marks!$AW$7/Marks!$BC$7)+((Marks!AX297/IF(Marks!$AX$23=0,0.00000001,Marks!$AX$23)))*(Marks!$AX$7/Marks!$BC$7)+((Marks!AY297/IF(Marks!$AY$23=0,0.00000001,Marks!$AY$23)))*(Marks!$AY$7/Marks!$BC$7)+((Marks!AZ297/IF(Marks!$AZ$23=0,0.00000001,Marks!$AZ$23)))*(Marks!$AZ$7/Marks!$BC$7)+((Marks!BA297/IF(Marks!$BA$23=0,0.00000001,Marks!$BA$23)))*(Marks!$BA$7/Marks!$BC$7)+((Marks!BB297/IF(Marks!$BB$23=0,0.00000001,Marks!$BB$23)))*(Marks!$BB$7/Marks!$BC$7))*100)</f>
        <v>0</v>
      </c>
      <c r="E288" s="63">
        <f>IF(Marks!$BC$8=0,0,(((Marks!E297/IF(Marks!$E$23=0,0.00000001,Marks!$E$23)))*(Marks!$E$8/Marks!$BC$8)+((Marks!F297/IF(Marks!$F$23=0,0.00000001,Marks!$F$23)))*(Marks!$F$8/Marks!$BC$8)+((Marks!G297/IF(Marks!$G$23=0,0.00000001,Marks!$G$23)))*(Marks!$G$8/Marks!$BC$8)+((Marks!H297/IF(Marks!$H$23=0,0.00000001,Marks!$H$23)))*(Marks!$H$8/Marks!$BC$8)+((Marks!I297/IF(Marks!$I$23=0,0.00000001,Marks!$I$23)))*(Marks!$I$8/Marks!$BC$8)+((Marks!J297/IF(Marks!$J$23=0,0.00000001,Marks!$J$23)))*(Marks!$J$8/Marks!$BC$8)+((Marks!K297/IF(Marks!$K$23=0,0.00000001,Marks!$K$23)))*(Marks!$K$8/Marks!$BC$8)+((Marks!L297/IF(Marks!$L$23=0,0.00000001,Marks!$L$23)))*(Marks!$L$8/Marks!$BC$8)+((Marks!M297/IF(Marks!$M$23=0,0.00000001,Marks!$M$23)))*(Marks!$M$8/Marks!$BC$8)+((Marks!N297/IF(Marks!$N$23=0,0.00000001,Marks!$N$23)))*(Marks!$N$8/Marks!$BC$8)+((Marks!O297/IF(Marks!$O$23=0,0.00000001,Marks!$O$23)))*(Marks!$O$8/Marks!$BC$8)+((Marks!P297/IF(Marks!$P$23=0,0.0000001,Marks!$P$23)))*(Marks!$P$8/Marks!$BC$8)+((Marks!Q297/IF(Marks!$Q$23=0,0.0000001,Marks!$Q$23)))*(Marks!$Q$8/Marks!$BC$8)+((Marks!R297/IF(Marks!$R$23=0,0.00000001,Marks!$R$23)))*(Marks!$R$8/Marks!$BC$8)+((Marks!S297/IF(Marks!$S$23=0,0.00000001,Marks!$S$23)))*(Marks!$S$8/Marks!$BC$8)+((Marks!T297/IF(Marks!$T$23=0,0.00000001,Marks!$T$23)))*(Marks!$T$8/Marks!$BC$8)+((Marks!U297/IF(Marks!$U$23=0,0.00000001,Marks!$U$23)))*(Marks!$U$8/Marks!$BC$8)+((Marks!V297/IF(Marks!$V$23=0,0.00000001,Marks!$V$23)))*(Marks!$V$8/Marks!$BC$8)+((Marks!W297/IF(Marks!$W$23=0,0.00000001,Marks!$W$23)))*(Marks!$W$8/Marks!$BC$8)+((Marks!X297/IF(Marks!$X$23=0,0.00000001,Marks!$X$23)))*(Marks!$X$8/Marks!$BC$8)+((Marks!Y297/IF(Marks!$Y$23=0,0.00000001,Marks!$Y$23)))*(Marks!$Y$8/Marks!$BC$8)+((Marks!Z297/IF(Marks!$Z$23=0,0.00000001,Marks!$Z$23)))*(Marks!$Z$8/Marks!$BC$8)+((Marks!AA297/IF(Marks!$AA$23=0,0.00000001,Marks!$AA$23)))*(Marks!$AA$8/Marks!$BC$8)+((Marks!AB297/IF(Marks!$AB$23=0,0.00000001,Marks!$AB$23)))*(Marks!$AB$8/Marks!$BC$8)+((Marks!AC297/IF(Marks!$AC$23=0,0.00000001,Marks!$AC$23)))*(Marks!$AC$8/Marks!$BC$8)+((Marks!AD297/IF(Marks!$AD$23=0,0.00000001,Marks!$AD$23)))*(Marks!$AD$8/Marks!$BC$8)+((Marks!AE297/IF(Marks!$AE$23=0,0.00000001,Marks!$AE$23)))*(Marks!$AE$8/Marks!$BC$8)+((Marks!AF297/IF(Marks!$AF$23=0,0.00000001,Marks!$AF$23)))*(Marks!$AF$8/Marks!$BC$8)+((Marks!AG297/IF(Marks!$AG$23=0,0.00000001,Marks!$AG$23)))*(Marks!$AG$8/Marks!$BC$8)+((Marks!AH297/IF(Marks!$AH$23=0,0.00000001,Marks!$AH$23)))*(Marks!$AH$8/Marks!$BC$8)+((Marks!AI297/IF(Marks!$AI$23=0,0.00000001,Marks!$AI$23)))*(Marks!$AI$8/Marks!$BC$8)+((Marks!AJ297/IF(Marks!$AJ$23=0,0.00000001,Marks!$AJ$23)))*(Marks!$AJ$8/Marks!$BC$8)+((Marks!AK297/IF(Marks!$AK$23=0,0.00000001,Marks!$AK$23)))*(Marks!$AK$8/Marks!$BC$8)+((Marks!AL297/IF(Marks!$AL$23=0,0.00000001,Marks!$AL$23)))*(Marks!$AL$8/Marks!$BC$8)+((Marks!AM297/IF(Marks!$AM$23=0,0.00000001,Marks!$AM$23)))*(Marks!$AM$8/Marks!$BC$8)+((Marks!AN297/IF(Marks!$AN$23=0,0.00000001,Marks!$AN$23)))*(Marks!$AN$8/Marks!$BC$8)+((Marks!AO297/IF(Marks!$AO$23=0,0.00000001,Marks!$AO$23)))*(Marks!$AO$8/Marks!$BC$8)+((Marks!AP297/IF(Marks!$AP$23=0,0.00000001,Marks!$AP$23)))*(Marks!$AP$8/Marks!$BC$8)+((Marks!AQ297/IF(Marks!$AQ$23=0,0.00000001,Marks!$AQ$23)))*(Marks!$AQ$8/Marks!$BC$8)+((Marks!AR297/IF(Marks!$AR$23=0,0.00000001,Marks!$AR$23)))*(Marks!$AR$8/Marks!$BC$8)+((Marks!AS297/IF(Marks!$AS$23=0,0.00000001,Marks!$AS$23)))*(Marks!$AS$8/Marks!$BC$8)+((Marks!AT297/IF(Marks!$AT$23=0,0.00000001,Marks!$AT$23)))*(Marks!$AT$8/Marks!$BC$8)+((Marks!AU297/IF(Marks!$AU$23=0,0.00000001,Marks!$AU$23)))*(Marks!$AU$8/Marks!$BC$8)+((Marks!AV297/IF(Marks!$AV$23=0,0.00000001,Marks!$AV$23)))*(Marks!$AV$8/Marks!$BC$8)+((Marks!AW297/IF(Marks!$AW$23=0,0.00000001,Marks!$AW$23)))*(Marks!$AW$8/Marks!$BC$8)+((Marks!AX297/IF(Marks!$AX$23=0,0.00000001,Marks!$AX$23)))*(Marks!$AX$8/Marks!$BC$8)+((Marks!AY297/IF(Marks!$AY$23=0,0.00000001,Marks!$AY$23)))*(Marks!$AY$8/Marks!$BC$8)+((Marks!AZ297/IF(Marks!$AZ$23=0,0.00000001,Marks!$AZ$23)))*(Marks!$AZ$8/Marks!$BC$8)+((Marks!BA297/IF(Marks!$BA$23=0,0.00000001,Marks!$BA$23)))*(Marks!$BA$8/Marks!$BC$8)+((Marks!BB297/IF(Marks!$BB$23=0,0.00000001,Marks!$BB$23)))*(Marks!$BB$8/Marks!$BC$8))*100)</f>
        <v>0</v>
      </c>
      <c r="F288" s="63">
        <f>IF(Marks!$BC$9=0,0,(((Marks!E297/IF(Marks!$E$23=0,0.00000001,Marks!$E$23)))*(Marks!$E$9/Marks!$BC$9)+((Marks!F297/IF(Marks!$F$23=0,0.00000001,Marks!$F$23)))*(Marks!$F$9/Marks!$BC$9)+((Marks!G297/IF(Marks!$G$23=0,0.00000001,Marks!$G$23)))*(Marks!$G$9/Marks!$BC$9)+((Marks!H297/IF(Marks!$H$23=0,0.00000001,Marks!$H$23)))*(Marks!$H$9/Marks!$BC$9)+((Marks!I297/IF(Marks!$I$23=0,0.00000001,Marks!$I$23)))*(Marks!$I$9/Marks!$BC$9)+((Marks!J297/IF(Marks!$J$23=0,0.00000001,Marks!$J$23)))*(Marks!$J$9/Marks!$BC$9)+((Marks!K297/IF(Marks!$K$23=0,0.00000001,Marks!$K$23)))*(Marks!$K$9/Marks!$BC$9)+((Marks!L297/IF(Marks!$L$23=0,0.00000001,Marks!$L$23)))*(Marks!$L$9/Marks!$BC$9)+((Marks!M297/IF(Marks!$M$23=0,0.00000001,Marks!$M$23)))*(Marks!$M$9/Marks!$BC$9)+((Marks!N297/IF(Marks!$N$23=0,0.00000001,Marks!$N$23)))*(Marks!$N$9/Marks!$BC$9)+((Marks!O297/IF(Marks!$O$23=0,0.00000001,Marks!$O$23)))*(Marks!$O$9/Marks!$BC$9)+((Marks!P297/IF(Marks!$P$23=0,0.0000001,Marks!$P$23)))*(Marks!$P$9/Marks!$BC$9)+((Marks!Q297/IF(Marks!$Q$23=0,0.0000001,Marks!$Q$23)))*(Marks!$Q$9/Marks!$BC$9)+((Marks!R297/IF(Marks!$R$23=0,0.00000001,Marks!$R$23)))*(Marks!$R$9/Marks!$BC$9)+((Marks!S297/IF(Marks!$S$23=0,0.00000001,Marks!$S$23)))*(Marks!$S$9/Marks!$BC$9)+((Marks!T297/IF(Marks!$T$23=0,0.00000001,Marks!$T$23)))*(Marks!$T$9/Marks!$BC$9)+((Marks!U297/IF(Marks!$U$23=0,0.00000001,Marks!$U$23)))*(Marks!$U$9/Marks!$BC$9)+((Marks!V297/IF(Marks!$V$23=0,0.00000001,Marks!$V$23)))*(Marks!$V$9/Marks!$BC$9)+((Marks!W297/IF(Marks!$W$23=0,0.00000001,Marks!$W$23)))*(Marks!$W$9/Marks!$BC$9)+((Marks!X297/IF(Marks!$X$23=0,0.00000001,Marks!$X$23)))*(Marks!$X$9/Marks!$BC$9)+((Marks!Y297/IF(Marks!$Y$23=0,0.00000001,Marks!$Y$23)))*(Marks!$Y$9/Marks!$BC$9)+((Marks!Z297/IF(Marks!$Z$23=0,0.00000001,Marks!$Z$23)))*(Marks!$Z$9/Marks!$BC$9)+((Marks!AA297/IF(Marks!$AA$23=0,0.00000001,Marks!$AA$23)))*(Marks!$AA$9/Marks!$BC$9)+((Marks!AB297/IF(Marks!$AB$23=0,0.00000001,Marks!$AB$23)))*(Marks!$AB$9/Marks!$BC$9)+((Marks!AC297/IF(Marks!$AC$23=0,0.00000001,Marks!$AC$23)))*(Marks!$AC$9/Marks!$BC$9)+((Marks!AD297/IF(Marks!$AD$23=0,0.00000001,Marks!$AD$23)))*(Marks!$AD$9/Marks!$BC$9)+((Marks!AE297/IF(Marks!$AE$23=0,0.00000001,Marks!$AE$23)))*(Marks!$AE$9/Marks!$BC$9)+((Marks!AF297/IF(Marks!$AF$23=0,0.00000001,Marks!$AF$23)))*(Marks!$AF$9/Marks!$BC$9)+((Marks!AG297/IF(Marks!$AG$23=0,0.00000001,Marks!$AG$23)))*(Marks!$AG$9/Marks!$BC$9)+((Marks!AH297/IF(Marks!$AH$23=0,0.00000001,Marks!$AH$23)))*(Marks!$AH$9/Marks!$BC$9)+((Marks!AI297/IF(Marks!$AI$23=0,0.00000001,Marks!$AI$23)))*(Marks!$AI$9/Marks!$BC$9)+((Marks!AJ297/IF(Marks!$AJ$23=0,0.00000001,Marks!$AJ$23)))*(Marks!$AJ$9/Marks!$BC$9)+((Marks!AK297/IF(Marks!$AK$23=0,0.00000001,Marks!$AK$23)))*(Marks!$AK$9/Marks!$BC$9)+((Marks!AL297/IF(Marks!$AL$23=0,0.00000001,Marks!$AL$23)))*(Marks!$AL$9/Marks!$BC$9)+((Marks!AM297/IF(Marks!$AM$23=0,0.00000001,Marks!$AM$23)))*(Marks!$AM$9/Marks!$BC$9)+((Marks!AN297/IF(Marks!$AN$23=0,0.00000001,Marks!$AN$23)))*(Marks!$AN$9/Marks!$BC$9)+((Marks!AO297/IF(Marks!$AO$23=0,0.00000001,Marks!$AO$23)))*(Marks!$AO$9/Marks!$BC$9)+((Marks!AP297/IF(Marks!$AP$23=0,0.00000001,Marks!$AP$23)))*(Marks!$AP$9/Marks!$BC$9)+((Marks!AQ297/IF(Marks!$AQ$23=0,0.00000001,Marks!$AQ$23)))*(Marks!$AQ$9/Marks!$BC$9)+((Marks!AR297/IF(Marks!$AR$23=0,0.00000001,Marks!$AR$23)))*(Marks!$AR$9/Marks!$BC$9)+((Marks!AS297/IF(Marks!$AS$23=0,0.00000001,Marks!$AS$23)))*(Marks!$AS$9/Marks!$BC$9)+((Marks!AT297/IF(Marks!$AT$23=0,0.00000001,Marks!$AT$23)))*(Marks!$AT$9/Marks!$BC$9)+((Marks!AU297/IF(Marks!$AU$23=0,0.00000001,Marks!$AU$23)))*(Marks!$AU$9/Marks!$BC$9)+((Marks!AV297/IF(Marks!$AV$23=0,0.00000001,Marks!$AV$23)))*(Marks!$AV$9/Marks!$BC$9)+((Marks!AW297/IF(Marks!$AW$23=0,0.00000001,Marks!$AW$23)))*(Marks!$AW$9/Marks!$BC$9)+((Marks!AX297/IF(Marks!$AX$23=0,0.00000001,Marks!$AX$23)))*(Marks!$AX$9/Marks!$BC$9)+((Marks!AY297/IF(Marks!$AY$23=0,0.00000001,Marks!$AY$23)))*(Marks!$AY$9/Marks!$BC$9)+((Marks!AZ297/IF(Marks!$AZ$23=0,0.00000001,Marks!$AZ$23)))*(Marks!$AZ$9/Marks!$BC$9)+((Marks!BA297/IF(Marks!$BA$23=0,0.00000001,Marks!$BA$23)))*(Marks!$BA$9/Marks!$BC$9)+((Marks!BB297/IF(Marks!$BB$23=0,0.00000001,Marks!$BB$23)))*(Marks!$BB$9/Marks!$BC$9))*100)</f>
        <v>0</v>
      </c>
      <c r="G288" s="63">
        <f>IF(Marks!$BC$10=0,0,(((Marks!E297/IF(Marks!$E$23=0,0.00000001,Marks!$E$23)))*(Marks!$E$10/Marks!$BC$10)+((Marks!F297/IF(Marks!$F$23=0,0.00000001,Marks!$F$23)))*(Marks!$F$10/Marks!$BC$10)+((Marks!G297/IF(Marks!$G$23=0,0.00000001,Marks!$G$23)))*(Marks!$G$10/Marks!$BC$10)+((Marks!H297/IF(Marks!$H$23=0,0.00000001,Marks!$H$23)))*(Marks!$H$10/Marks!$BC$10)+((Marks!I297/IF(Marks!$I$23=0,0.00000001,Marks!$I$23)))*(Marks!$I$10/Marks!$BC$10)+((Marks!J297/IF(Marks!$J$23=0,0.00000001,Marks!$J$23)))*(Marks!$J$10/Marks!$BC$10)+((Marks!K297/IF(Marks!$K$23=0,0.00000001,Marks!$K$23)))*(Marks!$K$10/Marks!$BC$10)+((Marks!L297/IF(Marks!$L$23=0,0.00000001,Marks!$L$23)))*(Marks!$L$10/Marks!$BC$10)+((Marks!M297/IF(Marks!$M$23=0,0.00000001,Marks!$M$23)))*(Marks!$M$10/Marks!$BC$10)+((Marks!N297/IF(Marks!$N$23=0,0.00000001,Marks!$N$23)))*(Marks!$N$10/Marks!$BC$10)+((Marks!O297/IF(Marks!$O$23=0,0.00000001,Marks!$O$23)))*(Marks!$O$10/Marks!$BC$10)+((Marks!P297/IF(Marks!$P$23=0,0.0000001,Marks!$P$23)))*(Marks!$P$10/Marks!$BC$10)+((Marks!Q297/IF(Marks!$Q$23=0,0.0000001,Marks!$Q$23)))*(Marks!$Q$10/Marks!$BC$10)+((Marks!R297/IF(Marks!$R$23=0,0.00000001,Marks!$R$23)))*(Marks!$R$10/Marks!$BC$10)+((Marks!S297/IF(Marks!$S$23=0,0.00000001,Marks!$S$23)))*(Marks!$S$10/Marks!$BC$10)+((Marks!T297/IF(Marks!$T$23=0,0.00000001,Marks!$T$23)))*(Marks!$T$10/Marks!$BC$10)+((Marks!U297/IF(Marks!$U$23=0,0.00000001,Marks!$U$23)))*(Marks!$U$10/Marks!$BC$10)+((Marks!V297/IF(Marks!$V$23=0,0.00000001,Marks!$V$23)))*(Marks!$V$10/Marks!$BC$10)+((Marks!W297/IF(Marks!$W$23=0,0.00000001,Marks!$W$23)))*(Marks!$W$10/Marks!$BC$10)+((Marks!X297/IF(Marks!$X$23=0,0.00000001,Marks!$X$23)))*(Marks!$X$10/Marks!$BC$10)+((Marks!Y297/IF(Marks!$Y$23=0,0.00000001,Marks!$Y$23)))*(Marks!$Y$10/Marks!$BC$10)+((Marks!Z297/IF(Marks!$Z$23=0,0.00000001,Marks!$Z$23)))*(Marks!$Z$10/Marks!$BC$10)+((Marks!AA297/IF(Marks!$AA$23=0,0.00000001,Marks!$AA$23)))*(Marks!$AA$10/Marks!$BC$10)+((Marks!AB297/IF(Marks!$AB$23=0,0.00000001,Marks!$AB$23)))*(Marks!$AB$10/Marks!$BC$10)+((Marks!AC297/IF(Marks!$AC$23=0,0.00000001,Marks!$AC$23)))*(Marks!$AC$10/Marks!$BC$10)+((Marks!AD297/IF(Marks!$AD$23=0,0.00000001,Marks!$AD$23)))*(Marks!$AD$10/Marks!$BC$10)+((Marks!AE297/IF(Marks!$AE$23=0,0.00000001,Marks!$AE$23)))*(Marks!$AE$10/Marks!$BC$10)+((Marks!AF297/IF(Marks!$AF$23=0,0.00000001,Marks!$AF$23)))*(Marks!$AF$10/Marks!$BC$10)+((Marks!AG297/IF(Marks!$AG$23=0,0.00000001,Marks!$AG$23)))*(Marks!$AG$10/Marks!$BC$10)+((Marks!AH297/IF(Marks!$AH$23=0,0.00000001,Marks!$AH$23)))*(Marks!$AH$10/Marks!$BC$10)+((Marks!AI297/IF(Marks!$AI$23=0,0.00000001,Marks!$AI$23)))*(Marks!$AI$10/Marks!$BC$10)+((Marks!AJ297/IF(Marks!$AJ$23=0,0.00000001,Marks!$AJ$23)))*(Marks!$AJ$10/Marks!$BC$10)+((Marks!AK297/IF(Marks!$AK$23=0,0.00000001,Marks!$AK$23)))*(Marks!$AK$10/Marks!$BC$10)+((Marks!AL297/IF(Marks!$AL$23=0,0.00000001,Marks!$AL$23)))*(Marks!$AL$10/Marks!$BC$10)+((Marks!AM297/IF(Marks!$AM$23=0,0.00000001,Marks!$AM$23)))*(Marks!$AM$10/Marks!$BC$10)+((Marks!AN297/IF(Marks!$AN$23=0,0.00000001,Marks!$AN$23)))*(Marks!$AN$10/Marks!$BC$10)+((Marks!AO297/IF(Marks!$AO$23=0,0.00000001,Marks!$AO$23)))*(Marks!$AO$10/Marks!$BC$10)+((Marks!AP297/IF(Marks!$AP$23=0,0.00000001,Marks!$AP$23)))*(Marks!$AP$10/Marks!$BC$10)+((Marks!AQ297/IF(Marks!$AQ$23=0,0.00000001,Marks!$AQ$23)))*(Marks!$AQ$10/Marks!$BC$10)+((Marks!AR297/IF(Marks!$AR$23=0,0.00000001,Marks!$AR$23)))*(Marks!$AR$10/Marks!$BC$10)+((Marks!AS297/IF(Marks!$AS$23=0,0.00000001,Marks!$AS$23)))*(Marks!$AS$10/Marks!$BC$10)+((Marks!AT297/IF(Marks!$AT$23=0,0.00000001,Marks!$AT$23)))*(Marks!$AT$10/Marks!$BC$10)+((Marks!AU297/IF(Marks!$AU$23=0,0.00000001,Marks!$AU$23)))*(Marks!$AU$10/Marks!$BC$10)+((Marks!AV297/IF(Marks!$AV$23=0,0.00000001,Marks!$AV$23)))*(Marks!$AV$10/Marks!$BC$10)+((Marks!AW297/IF(Marks!$AW$23=0,0.00000001,Marks!$AW$23)))*(Marks!$AW$10/Marks!$BC$10)+((Marks!AX297/IF(Marks!$AX$23=0,0.00000001,Marks!$AX$23)))*(Marks!$AX$10/Marks!$BC$10)+((Marks!AY297/IF(Marks!$AY$23=0,0.00000001,Marks!$AY$23)))*(Marks!$AY$10/Marks!$BC$10)+((Marks!AZ297/IF(Marks!$AZ$23=0,0.00000001,Marks!$AZ$23)))*(Marks!$AZ$10/Marks!$BC$10)+((Marks!BA297/IF(Marks!$BA$23=0,0.00000001,Marks!$BA$23)))*(Marks!$BA$10/Marks!$BC$10)+((Marks!BB297/IF(Marks!$BB$23=0,0.00000001,Marks!$BB$23)))*(Marks!$BB$10/Marks!$BC$10))*100)</f>
        <v>0</v>
      </c>
      <c r="H288" s="63">
        <f>IF(Marks!$BC$11=0,0,(((Marks!E297/IF(Marks!$E$23=0,0.00000001,Marks!$E$23)))*(Marks!$E$11/Marks!$BC$11)+((Marks!F297/IF(Marks!$F$23=0,0.00000001,Marks!$F$23)))*(Marks!$F$11/Marks!$BC$11)+((Marks!G297/IF(Marks!$G$23=0,0.00000001,Marks!$G$23)))*(Marks!$G$11/Marks!$BC$11)+((Marks!H297/IF(Marks!$H$23=0,0.00000001,Marks!$H$23)))*(Marks!$H$11/Marks!$BC$11)+((Marks!I297/IF(Marks!$I$23=0,0.00000001,Marks!$I$23)))*(Marks!$I$11/Marks!$BC$11)+((Marks!J297/IF(Marks!$J$23=0,0.00000001,Marks!$J$23)))*(Marks!$J$11/Marks!$BC$11)+((Marks!K297/IF(Marks!$K$23=0,0.00000001,Marks!$K$23)))*(Marks!$K$11/Marks!$BC$11)+((Marks!L297/IF(Marks!$L$23=0,0.00000001,Marks!$L$23)))*(Marks!$L$11/Marks!$BC$11)+((Marks!M297/IF(Marks!$M$23=0,0.00000001,Marks!$M$23)))*(Marks!$M$11/Marks!$BC$11)+((Marks!N297/IF(Marks!$N$23=0,0.00000001,Marks!$N$23)))*(Marks!$N$11/Marks!$BC$11)+((Marks!O297/IF(Marks!$O$23=0,0.00000001,Marks!$O$23)))*(Marks!$O$11/Marks!$BC$11)+((Marks!P297/IF(Marks!$P$23=0,0.0000001,Marks!$P$23)))*(Marks!$P$11/Marks!$BC$11)+((Marks!Q297/IF(Marks!$Q$23=0,0.0000001,Marks!$Q$23)))*(Marks!$Q$11/Marks!$BC$11)+((Marks!R297/IF(Marks!$R$23=0,0.00000001,Marks!$R$23)))*(Marks!$R$11/Marks!$BC$11)+((Marks!S297/IF(Marks!$S$23=0,0.00000001,Marks!$S$23)))*(Marks!$S$11/Marks!$BC$11)+((Marks!T297/IF(Marks!$T$23=0,0.00000001,Marks!$T$23)))*(Marks!$T$11/Marks!$BC$11)+((Marks!U297/IF(Marks!$U$23=0,0.00000001,Marks!$U$23)))*(Marks!$U$11/Marks!$BC$11)+((Marks!V297/IF(Marks!$V$23=0,0.00000001,Marks!$V$23)))*(Marks!$V$11/Marks!$BC$11)+((Marks!W297/IF(Marks!$W$23=0,0.00000001,Marks!$W$23)))*(Marks!$W$11/Marks!$BC$11)+((Marks!X297/IF(Marks!$X$23=0,0.00000001,Marks!$X$23)))*(Marks!$X$11/Marks!$BC$11)+((Marks!Y297/IF(Marks!$Y$23=0,0.00000001,Marks!$Y$23)))*(Marks!$Y$11/Marks!$BC$11)+((Marks!Z297/IF(Marks!$Z$23=0,0.00000001,Marks!$Z$23)))*(Marks!$Z$11/Marks!$BC$11)+((Marks!AA297/IF(Marks!$AA$23=0,0.00000001,Marks!$AA$23)))*(Marks!$AA$11/Marks!$BC$11)+((Marks!AB297/IF(Marks!$AB$23=0,0.00000001,Marks!$AB$23)))*(Marks!$AB$11/Marks!$BC$11)+((Marks!AC297/IF(Marks!$AC$23=0,0.00000001,Marks!$AC$23)))*(Marks!$AC$11/Marks!$BC$11)+((Marks!AD297/IF(Marks!$AD$23=0,0.00000001,Marks!$AD$23)))*(Marks!$AD$11/Marks!$BC$11)+((Marks!AE297/IF(Marks!$AE$23=0,0.00000001,Marks!$AE$23)))*(Marks!$AE$11/Marks!$BC$11)+((Marks!AF297/IF(Marks!$AF$23=0,0.00000001,Marks!$AF$23)))*(Marks!$AF$11/Marks!$BC$11)+((Marks!AG297/IF(Marks!$AG$23=0,0.00000001,Marks!$AG$23)))*(Marks!$AG$11/Marks!$BC$11)+((Marks!AH297/IF(Marks!$AH$23=0,0.00000001,Marks!$AH$23)))*(Marks!$AH$11/Marks!$BC$11)+((Marks!AI297/IF(Marks!$AI$23=0,0.00000001,Marks!$AI$23)))*(Marks!$AI$11/Marks!$BC$11)+((Marks!AJ297/IF(Marks!$AJ$23=0,0.00000001,Marks!$AJ$23)))*(Marks!$AJ$11/Marks!$BC$11)+((Marks!AK297/IF(Marks!$AK$23=0,0.00000001,Marks!$AK$23)))*(Marks!$AK$11/Marks!$BC$11)+((Marks!AL297/IF(Marks!$AL$23=0,0.00000001,Marks!$AL$23)))*(Marks!$AL$11/Marks!$BC$11)+((Marks!AM297/IF(Marks!$AM$23=0,0.00000001,Marks!$AM$23)))*(Marks!$AM$11/Marks!$BC$11)+((Marks!AN297/IF(Marks!$AN$23=0,0.00000001,Marks!$AN$23)))*(Marks!$AN$11/Marks!$BC$11)+((Marks!AO297/IF(Marks!$AO$23=0,0.00000001,Marks!$AO$23)))*(Marks!$AO$11/Marks!$BC$11)+((Marks!AP297/IF(Marks!$AP$23=0,0.00000001,Marks!$AP$23)))*(Marks!$AP$11/Marks!$BC$11)+((Marks!AQ297/IF(Marks!$AQ$23=0,0.00000001,Marks!$AQ$23)))*(Marks!$AQ$11/Marks!$BC$11)+((Marks!AR297/IF(Marks!$AR$23=0,0.00000001,Marks!$AR$23)))*(Marks!$AR$11/Marks!$BC$11)+((Marks!AS297/IF(Marks!$AS$23=0,0.00000001,Marks!$AS$23)))*(Marks!$AS$11/Marks!$BC$11)+((Marks!AT297/IF(Marks!$AT$23=0,0.00000001,Marks!$AT$23)))*(Marks!$AT$11/Marks!$BC$11)+((Marks!AU297/IF(Marks!$AU$23=0,0.00000001,Marks!$AU$23)))*(Marks!$AU$11/Marks!$BC$11)+((Marks!AV297/IF(Marks!$AV$23=0,0.00000001,Marks!$AV$23)))*(Marks!$AV$11/Marks!$BC$11)+((Marks!AW297/IF(Marks!$AW$23=0,0.00000001,Marks!$AW$23)))*(Marks!$AW$11/Marks!$BC$11)+((Marks!AX297/IF(Marks!$AX$23=0,0.00000001,Marks!$AX$23)))*(Marks!$AX$11/Marks!$BC$11)+((Marks!AY297/IF(Marks!$AY$23=0,0.00000001,Marks!$AY$23)))*(Marks!$AY$11/Marks!$BC$11)+((Marks!AZ297/IF(Marks!$AZ$23=0,0.00000001,Marks!$AZ$23)))*(Marks!$AZ$11/Marks!$BC$11)+((Marks!BA297/IF(Marks!$BA$23=0,0.00000001,Marks!$BA$23)))*(Marks!$BA$11/Marks!$BC$11)+((Marks!BB297/IF(Marks!$BB$23=0,0.00000001,Marks!$BB$23)))*(Marks!$BB$11/Marks!$BC$11))*100)</f>
        <v>0</v>
      </c>
      <c r="I288" s="63">
        <f>IF(Marks!$BC$12=0,0,(((Marks!E297/IF(Marks!$E$23=0,0.00000001,Marks!$E$23)))*(Marks!$E$12/Marks!$BC$12)+((Marks!F297/IF(Marks!$F$23=0,0.00000001,Marks!$F$23)))*(Marks!$F$12/Marks!$BC$12)+((Marks!G297/IF(Marks!$G$23=0,0.00000001,Marks!$G$23)))*(Marks!$G$12/Marks!$BC$12)+((Marks!H297/IF(Marks!$H$23=0,0.00000001,Marks!$H$23)))*(Marks!$H$12/Marks!$BC$12)+((Marks!I297/IF(Marks!$I$23=0,0.00000001,Marks!$I$23)))*(Marks!$I$12/Marks!$BC$12)+((Marks!J297/IF(Marks!$J$23=0,0.00000001,Marks!$J$23)))*(Marks!$J$12/Marks!$BC$12)+((Marks!K297/IF(Marks!$K$23=0,0.00000001,Marks!$K$23)))*(Marks!$K$12/Marks!$BC$12)+((Marks!L297/IF(Marks!$L$23=0,0.00000001,Marks!$L$23)))*(Marks!$L$12/Marks!$BC$12)+((Marks!M297/IF(Marks!$M$23=0,0.00000001,Marks!$M$23)))*(Marks!$M$12/Marks!$BC$12)+((Marks!N297/IF(Marks!$N$23=0,0.00000001,Marks!$N$23)))*(Marks!$N$12/Marks!$BC$12)+((Marks!O297/IF(Marks!$O$23=0,0.00000001,Marks!$O$23)))*(Marks!$O$12/Marks!$BC$12)+((Marks!P297/IF(Marks!$P$23=0,0.0000001,Marks!$P$23)))*(Marks!$P$12/Marks!$BC$12)+((Marks!Q297/IF(Marks!$Q$23=0,0.0000001,Marks!$Q$23)))*(Marks!$Q$12/Marks!$BC$12)+((Marks!R297/IF(Marks!$R$23=0,0.00000001,Marks!$R$23)))*(Marks!$R$12/Marks!$BC$12)+((Marks!S297/IF(Marks!$S$23=0,0.00000001,Marks!$S$23)))*(Marks!$S$12/Marks!$BC$12)+((Marks!T297/IF(Marks!$T$23=0,0.00000001,Marks!$T$23)))*(Marks!$T$12/Marks!$BC$12)+((Marks!U297/IF(Marks!$U$23=0,0.00000001,Marks!$U$23)))*(Marks!$U$12/Marks!$BC$12)+((Marks!V297/IF(Marks!$V$23=0,0.00000001,Marks!$V$23)))*(Marks!$V$12/Marks!$BC$12)+((Marks!W297/IF(Marks!$W$23=0,0.00000001,Marks!$W$23)))*(Marks!$W$12/Marks!$BC$12)+((Marks!X297/IF(Marks!$X$23=0,0.00000001,Marks!$X$23)))*(Marks!$X$12/Marks!$BC$12)+((Marks!Y297/IF(Marks!$Y$23=0,0.00000001,Marks!$Y$23)))*(Marks!$Y$12/Marks!$BC$12)+((Marks!Z297/IF(Marks!$Z$23=0,0.00000001,Marks!$Z$23)))*(Marks!$Z$12/Marks!$BC$12)+((Marks!AA297/IF(Marks!$AA$23=0,0.00000001,Marks!$AA$23)))*(Marks!$AA$12/Marks!$BC$12)+((Marks!AB297/IF(Marks!$AB$23=0,0.00000001,Marks!$AB$23)))*(Marks!$AB$12/Marks!$BC$12)+((Marks!AC297/IF(Marks!$AC$23=0,0.00000001,Marks!$AC$23)))*(Marks!$AC$12/Marks!$BC$12)+((Marks!AD297/IF(Marks!$AD$23=0,0.00000001,Marks!$AD$23)))*(Marks!$AD$12/Marks!$BC$12)+((Marks!AE297/IF(Marks!$AE$23=0,0.00000001,Marks!$AE$23)))*(Marks!$AE$12/Marks!$BC$12)+((Marks!AF297/IF(Marks!$AF$23=0,0.00000001,Marks!$AF$23)))*(Marks!$AF$12/Marks!$BC$12)+((Marks!AG297/IF(Marks!$AG$23=0,0.00000001,Marks!$AG$23)))*(Marks!$AG$12/Marks!$BC$12)+((Marks!AH297/IF(Marks!$AH$23=0,0.00000001,Marks!$AH$23)))*(Marks!$AH$12/Marks!$BC$12)+((Marks!AI297/IF(Marks!$AI$23=0,0.00000001,Marks!$AI$23)))*(Marks!$AI$12/Marks!$BC$12)+((Marks!AJ297/IF(Marks!$AJ$23=0,0.00000001,Marks!$AJ$23)))*(Marks!$AJ$12/Marks!$BC$12)+((Marks!AK297/IF(Marks!$AK$23=0,0.00000001,Marks!$AK$23)))*(Marks!$AK$12/Marks!$BC$12)+((Marks!AL297/IF(Marks!$AL$23=0,0.00000001,Marks!$AL$23)))*(Marks!$AL$12/Marks!$BC$12)+((Marks!AM297/IF(Marks!$AM$23=0,0.00000001,Marks!$AM$23)))*(Marks!$AM$12/Marks!$BC$12)+((Marks!AN297/IF(Marks!$AN$23=0,0.00000001,Marks!$AN$23)))*(Marks!$AN$12/Marks!$BC$12)+((Marks!AO297/IF(Marks!$AO$23=0,0.00000001,Marks!$AO$23)))*(Marks!$AO$12/Marks!$BC$12)+((Marks!AP297/IF(Marks!$AP$23=0,0.00000001,Marks!$AP$23)))*(Marks!$AP$12/Marks!$BC$12)+((Marks!AQ297/IF(Marks!$AQ$23=0,0.00000001,Marks!$AQ$23)))*(Marks!$AQ$12/Marks!$BC$12)+((Marks!AR297/IF(Marks!$AR$23=0,0.00000001,Marks!$AR$23)))*(Marks!$AR$12/Marks!$BC$12)+((Marks!AS297/IF(Marks!$AS$23=0,0.00000001,Marks!$AS$23)))*(Marks!$AS$12/Marks!$BC$12)+((Marks!AT297/IF(Marks!$AT$23=0,0.00000001,Marks!$AT$23)))*(Marks!$AT$12/Marks!$BC$12)+((Marks!AU297/IF(Marks!$AU$23=0,0.00000001,Marks!$AU$23)))*(Marks!$AU$12/Marks!$BC$12)+((Marks!AV297/IF(Marks!$AV$23=0,0.00000001,Marks!$AV$23)))*(Marks!$AV$12/Marks!$BC$12)+((Marks!AW297/IF(Marks!$AW$23=0,0.00000001,Marks!$AW$23)))*(Marks!$AW$12/Marks!$BC$12)+((Marks!AX297/IF(Marks!$AX$23=0,0.00000001,Marks!$AX$23)))*(Marks!$AX$12/Marks!$BC$12)+((Marks!AY297/IF(Marks!$AY$23=0,0.00000001,Marks!$AY$23)))*(Marks!$AY$12/Marks!$BC$12)+((Marks!AZ297/IF(Marks!$AZ$23=0,0.00000001,Marks!$AZ$23)))*(Marks!$AZ$12/Marks!$BC$12)+((Marks!BA297/IF(Marks!$BA$23=0,0.00000001,Marks!$BA$23)))*(Marks!$BA$12/Marks!$BC$12)+((Marks!BB297/IF(Marks!$BB$23=0,0.00000001,Marks!$BB$23)))*(Marks!$BB$12/Marks!$BC$12))*100)</f>
        <v>0</v>
      </c>
      <c r="J288" s="63">
        <f>IF(Marks!$BC$13=0,0,(((Marks!E297/IF(Marks!$E$23=0,0.00000001,Marks!$E$23)))*(Marks!$E$13/Marks!$BC$13)+((Marks!F297/IF(Marks!$F$23=0,0.00000001,Marks!$F$23)))*(Marks!$F$13/Marks!$BC$13)+((Marks!G297/IF(Marks!$G$23=0,0.00000001,Marks!$G$23)))*(Marks!$G$13/Marks!$BC$13)+((Marks!H297/IF(Marks!$H$23=0,0.00000001,Marks!$H$23)))*(Marks!$H$13/Marks!$BC$13)+((Marks!I297/IF(Marks!$I$23=0,0.00000001,Marks!$I$23)))*(Marks!$I$13/Marks!$BC$13)+((Marks!J297/IF(Marks!$J$23=0,0.00000001,Marks!$J$23)))*(Marks!$J$13/Marks!$BC$13)+((Marks!K297/IF(Marks!$K$23=0,0.00000001,Marks!$K$23)))*(Marks!$K$13/Marks!$BC$13)+((Marks!L297/IF(Marks!$L$23=0,0.00000001,Marks!$L$23)))*(Marks!$L$13/Marks!$BC$13)+((Marks!M297/IF(Marks!$M$23=0,0.00000001,Marks!$M$23)))*(Marks!$M$13/Marks!$BC$13)+((Marks!N297/IF(Marks!$N$23=0,0.00000001,Marks!$N$23)))*(Marks!$N$13/Marks!$BC$13)+((Marks!O297/IF(Marks!$O$23=0,0.00000001,Marks!$O$23)))*(Marks!$O$13/Marks!$BC$13)+((Marks!P297/IF(Marks!$P$23=0,0.0000001,Marks!$P$23)))*(Marks!$P$13/Marks!$BC$13)+((Marks!Q297/IF(Marks!$Q$23=0,0.0000001,Marks!$Q$23)))*(Marks!$Q$13/Marks!$BC$13)+((Marks!R297/IF(Marks!$R$23=0,0.00000001,Marks!$R$23)))*(Marks!$R$13/Marks!$BC$13)+((Marks!S297/IF(Marks!$S$23=0,0.00000001,Marks!$S$23)))*(Marks!$S$13/Marks!$BC$13)+((Marks!T297/IF(Marks!$T$23=0,0.00000001,Marks!$T$23)))*(Marks!$T$13/Marks!$BC$13)+((Marks!U297/IF(Marks!$U$23=0,0.00000001,Marks!$U$23)))*(Marks!$U$13/Marks!$BC$13)+((Marks!V297/IF(Marks!$V$23=0,0.00000001,Marks!$V$23)))*(Marks!$V$13/Marks!$BC$13)+((Marks!W297/IF(Marks!$W$23=0,0.00000001,Marks!$W$23)))*(Marks!$W$13/Marks!$BC$13)+((Marks!X297/IF(Marks!$X$23=0,0.00000001,Marks!$X$23)))*(Marks!$X$13/Marks!$BC$13)+((Marks!Y297/IF(Marks!$Y$23=0,0.00000001,Marks!$Y$23)))*(Marks!$Y$13/Marks!$BC$13)+((Marks!Z297/IF(Marks!$Z$23=0,0.00000001,Marks!$Z$23)))*(Marks!$Z$13/Marks!$BC$13)+((Marks!AA297/IF(Marks!$AA$23=0,0.00000001,Marks!$AA$23)))*(Marks!$AA$13/Marks!$BC$13)+((Marks!AB297/IF(Marks!$AB$23=0,0.00000001,Marks!$AB$23)))*(Marks!$AB$13/Marks!$BC$13)+((Marks!AC297/IF(Marks!$AC$23=0,0.00000001,Marks!$AC$23)))*(Marks!$AC$13/Marks!$BC$13)+((Marks!AD297/IF(Marks!$AD$23=0,0.00000001,Marks!$AD$23)))*(Marks!$AD$13/Marks!$BC$13)+((Marks!AE297/IF(Marks!$AE$23=0,0.00000001,Marks!$AE$23)))*(Marks!$AE$13/Marks!$BC$13)+((Marks!AF297/IF(Marks!$AF$23=0,0.00000001,Marks!$AF$23)))*(Marks!$AF$13/Marks!$BC$13)+((Marks!AG297/IF(Marks!$AG$23=0,0.00000001,Marks!$AG$23)))*(Marks!$AG$13/Marks!$BC$13)+((Marks!AH297/IF(Marks!$AH$23=0,0.00000001,Marks!$AH$23)))*(Marks!$AH$13/Marks!$BC$13)+((Marks!AI297/IF(Marks!$AI$23=0,0.00000001,Marks!$AI$23)))*(Marks!$AI$13/Marks!$BC$13)+((Marks!AJ297/IF(Marks!$AJ$23=0,0.00000001,Marks!$AJ$23)))*(Marks!$AJ$13/Marks!$BC$13)+((Marks!AK297/IF(Marks!$AK$23=0,0.00000001,Marks!$AK$23)))*(Marks!$AK$13/Marks!$BC$13)+((Marks!AL297/IF(Marks!$AL$23=0,0.00000001,Marks!$AL$23)))*(Marks!$AL$13/Marks!$BC$13)+((Marks!AM297/IF(Marks!$AM$23=0,0.00000001,Marks!$AM$23)))*(Marks!$AM$13/Marks!$BC$13)+((Marks!AN297/IF(Marks!$AN$23=0,0.00000001,Marks!$AN$23)))*(Marks!$AN$13/Marks!$BC$13)+((Marks!AO297/IF(Marks!$AO$23=0,0.00000001,Marks!$AO$23)))*(Marks!$AO$13/Marks!$BC$13)+((Marks!AP297/IF(Marks!$AP$23=0,0.00000001,Marks!$AP$23)))*(Marks!$AP$13/Marks!$BC$13)+((Marks!AQ297/IF(Marks!$AQ$23=0,0.00000001,Marks!$AQ$23)))*(Marks!$AQ$13/Marks!$BC$13)+((Marks!AR297/IF(Marks!$AR$23=0,0.00000001,Marks!$AR$23)))*(Marks!$AR$13/Marks!$BC$13)+((Marks!AS297/IF(Marks!$AS$23=0,0.00000001,Marks!$AS$23)))*(Marks!$AS$13/Marks!$BC$13)+((Marks!AT297/IF(Marks!$AT$23=0,0.00000001,Marks!$AT$23)))*(Marks!$AT$13/Marks!$BC$13)+((Marks!AU297/IF(Marks!$AU$23=0,0.00000001,Marks!$AU$23)))*(Marks!$AU$13/Marks!$BC$13)+((Marks!AV297/IF(Marks!$AV$23=0,0.00000001,Marks!$AV$23)))*(Marks!$AV$13/Marks!$BC$13)+((Marks!AW297/IF(Marks!$AW$23=0,0.00000001,Marks!$AW$23)))*(Marks!$AW$13/Marks!$BC$13)+((Marks!AX297/IF(Marks!$AX$23=0,0.00000001,Marks!$AX$23)))*(Marks!$AX$13/Marks!$BC$13)+((Marks!AY297/IF(Marks!$AY$23=0,0.00000001,Marks!$AY$23)))*(Marks!$AY$13/Marks!$BC$13)+((Marks!AZ297/IF(Marks!$AZ$23=0,0.00000001,Marks!$AZ$23)))*(Marks!$AZ$13/Marks!$BC$13)+((Marks!BA297/IF(Marks!$BA$23=0,0.00000001,Marks!$BA$23)))*(Marks!$BA$13/Marks!$BC$13)+((Marks!BB297/IF(Marks!$BB$23=0,0.00000001,Marks!$BB$23)))*(Marks!$BB$13/Marks!$BC$13))*100)</f>
        <v>0</v>
      </c>
      <c r="K288" s="63">
        <f>IF(Marks!$BC$14=0,0,(((Marks!E297/IF(Marks!$E$23=0,0.00000001,Marks!$E$23)))*(Marks!$E$14/Marks!$BC$14)+((Marks!F297/IF(Marks!$F$23=0,0.00000001,Marks!$F$23)))*(Marks!$F$14/Marks!$BC$14)+((Marks!G297/IF(Marks!$G$23=0,0.00000001,Marks!$G$23)))*(Marks!$G$14/Marks!$BC$14)+((Marks!H297/IF(Marks!$H$23=0,0.00000001,Marks!$H$23)))*(Marks!$H$14/Marks!$BC$14)+((Marks!I297/IF(Marks!$I$23=0,0.00000001,Marks!$I$23)))*(Marks!$I$14/Marks!$BC$14)+((Marks!J297/IF(Marks!$J$23=0,0.00000001,Marks!$J$23)))*(Marks!$J$14/Marks!$BC$14)+((Marks!K297/IF(Marks!$K$23=0,0.00000001,Marks!$K$23)))*(Marks!$K$14/Marks!$BC$14)+((Marks!L297/IF(Marks!$L$23=0,0.00000001,Marks!$L$23)))*(Marks!$L$14/Marks!$BC$14)+((Marks!M297/IF(Marks!$M$23=0,0.00000001,Marks!$M$23)))*(Marks!$M$14/Marks!$BC$14)+((Marks!N297/IF(Marks!$N$23=0,0.00000001,Marks!$N$23)))*(Marks!$N$14/Marks!$BC$14)+((Marks!O297/IF(Marks!$O$23=0,0.00000001,Marks!$O$23)))*(Marks!$O$14/Marks!$BC$14)+((Marks!P297/IF(Marks!$P$23=0,0.0000001,Marks!$P$23)))*(Marks!$P$14/Marks!$BC$14)+((Marks!Q297/IF(Marks!$Q$23=0,0.0000001,Marks!$Q$23)))*(Marks!$Q$14/Marks!$BC$14)+((Marks!R297/IF(Marks!$R$23=0,0.00000001,Marks!$R$23)))*(Marks!$R$14/Marks!$BC$14)+((Marks!S297/IF(Marks!$S$23=0,0.00000001,Marks!$S$23)))*(Marks!$S$14/Marks!$BC$14)+((Marks!T297/IF(Marks!$T$23=0,0.00000001,Marks!$T$23)))*(Marks!$T$14/Marks!$BC$14)+((Marks!U297/IF(Marks!$U$23=0,0.00000001,Marks!$U$23)))*(Marks!$U$14/Marks!$BC$14)+((Marks!V297/IF(Marks!$V$23=0,0.00000001,Marks!$V$23)))*(Marks!$V$14/Marks!$BC$14)+((Marks!W297/IF(Marks!$W$23=0,0.00000001,Marks!$W$23)))*(Marks!$W$14/Marks!$BC$14)+((Marks!X297/IF(Marks!$X$23=0,0.00000001,Marks!$X$23)))*(Marks!$X$14/Marks!$BC$14)+((Marks!Y297/IF(Marks!$Y$23=0,0.00000001,Marks!$Y$23)))*(Marks!$Y$14/Marks!$BC$14)+((Marks!Z297/IF(Marks!$Z$23=0,0.00000001,Marks!$Z$23)))*(Marks!$Z$14/Marks!$BC$14)+((Marks!AA297/IF(Marks!$AA$23=0,0.00000001,Marks!$AA$23)))*(Marks!$AA$14/Marks!$BC$14)+((Marks!AB297/IF(Marks!$AB$23=0,0.00000001,Marks!$AB$23)))*(Marks!$AB$14/Marks!$BC$14)+((Marks!AC297/IF(Marks!$AC$23=0,0.00000001,Marks!$AC$23)))*(Marks!$AC$14/Marks!$BC$14)+((Marks!AD297/IF(Marks!$AD$23=0,0.00000001,Marks!$AD$23)))*(Marks!$AD$14/Marks!$BC$14)+((Marks!AE297/IF(Marks!$AE$23=0,0.00000001,Marks!$AE$23)))*(Marks!$AE$14/Marks!$BC$14)+((Marks!AF297/IF(Marks!$AF$23=0,0.00000001,Marks!$AF$23)))*(Marks!$AF$14/Marks!$BC$14)+((Marks!AG297/IF(Marks!$AG$23=0,0.00000001,Marks!$AG$23)))*(Marks!$AG$14/Marks!$BC$14)+((Marks!AH297/IF(Marks!$AH$23=0,0.00000001,Marks!$AH$23)))*(Marks!$AH$14/Marks!$BC$14)+((Marks!AI297/IF(Marks!$AI$23=0,0.00000001,Marks!$AI$23)))*(Marks!$AI$14/Marks!$BC$14)+((Marks!AJ297/IF(Marks!$AJ$23=0,0.00000001,Marks!$AJ$23)))*(Marks!$AJ$14/Marks!$BC$14)+((Marks!AK297/IF(Marks!$AK$23=0,0.00000001,Marks!$AK$23)))*(Marks!$AK$14/Marks!$BC$14)+((Marks!AL297/IF(Marks!$AL$23=0,0.00000001,Marks!$AL$23)))*(Marks!$AL$14/Marks!$BC$14)+((Marks!AM297/IF(Marks!$AM$23=0,0.00000001,Marks!$AM$23)))*(Marks!$AM$14/Marks!$BC$14)+((Marks!AN297/IF(Marks!$AN$23=0,0.00000001,Marks!$AN$23)))*(Marks!$AN$14/Marks!$BC$14)+((Marks!AO297/IF(Marks!$AO$23=0,0.00000001,Marks!$AO$23)))*(Marks!$AO$14/Marks!$BC$14)+((Marks!AP297/IF(Marks!$AP$23=0,0.00000001,Marks!$AP$23)))*(Marks!$AP$14/Marks!$BC$14)+((Marks!AQ297/IF(Marks!$AQ$23=0,0.00000001,Marks!$AQ$23)))*(Marks!$AQ$14/Marks!$BC$14)+((Marks!AR297/IF(Marks!$AR$23=0,0.00000001,Marks!$AR$23)))*(Marks!$AR$14/Marks!$BC$14)+((Marks!AS297/IF(Marks!$AS$23=0,0.00000001,Marks!$AS$23)))*(Marks!$AS$14/Marks!$BC$14)+((Marks!AT297/IF(Marks!$AT$23=0,0.00000001,Marks!$AT$23)))*(Marks!$AT$14/Marks!$BC$14)+((Marks!AU297/IF(Marks!$AU$23=0,0.00000001,Marks!$AU$23)))*(Marks!$AU$14/Marks!$BC$14)+((Marks!AV297/IF(Marks!$AV$23=0,0.00000001,Marks!$AV$23)))*(Marks!$AV$14/Marks!$BC$14)+((Marks!AW297/IF(Marks!$AW$23=0,0.00000001,Marks!$AW$23)))*(Marks!$AW$14/Marks!$BC$14)+((Marks!AX297/IF(Marks!$AX$23=0,0.00000001,Marks!$AX$23)))*(Marks!$AX$14/Marks!$BC$14)+((Marks!AY297/IF(Marks!$AY$23=0,0.00000001,Marks!$AY$23)))*(Marks!$AY$14/Marks!$BC$14)+((Marks!AZ297/IF(Marks!$AZ$23=0,0.00000001,Marks!$AZ$23)))*(Marks!$AZ$14/Marks!$BC$14)+((Marks!BA297/IF(Marks!$BA$23=0,0.00000001,Marks!$BA$23)))*(Marks!$BA$14/Marks!$BC$14)+((Marks!BB297/IF(Marks!$BB$23=0,0.00000001,Marks!$BB$23)))*(Marks!$BB$14/Marks!$BC$14))*100)</f>
        <v>0</v>
      </c>
      <c r="L288" s="63">
        <f>IF(Marks!$BC$15=0,0,(((Marks!E297/IF(Marks!$E$23=0,0.00000001,Marks!$E$23)))*(Marks!$E$15/Marks!$BC$15)+((Marks!F297/IF(Marks!$F$23=0,0.00000001,Marks!$F$23)))*(Marks!$F$15/Marks!$BC$15)+((Marks!G297/IF(Marks!$G$23=0,0.00000001,Marks!$G$23)))*(Marks!$G$15/Marks!$BC$15)+((Marks!H297/IF(Marks!$H$23=0,0.00000001,Marks!$H$23)))*(Marks!$H$15/Marks!$BC$15)+((Marks!I297/IF(Marks!$I$23=0,0.00000001,Marks!$I$23)))*(Marks!$I$15/Marks!$BC$15)+((Marks!J297/IF(Marks!$J$23=0,0.00000001,Marks!$J$23)))*(Marks!$J$15/Marks!$BC$15)+((Marks!K297/IF(Marks!$K$23=0,0.00000001,Marks!$K$23)))*(Marks!$K$15/Marks!$BC$15)+((Marks!L297/IF(Marks!$L$23=0,0.00000001,Marks!$L$23)))*(Marks!$L$15/Marks!$BC$15)+((Marks!M297/IF(Marks!$M$23=0,0.00000001,Marks!$M$23)))*(Marks!$M$15/Marks!$BC$15)+((Marks!N297/IF(Marks!$N$23=0,0.00000001,Marks!$N$23)))*(Marks!$N$15/Marks!$BC$15)+((Marks!O297/IF(Marks!$O$23=0,0.00000001,Marks!$O$23)))*(Marks!$O$15/Marks!$BC$15)+((Marks!P297/IF(Marks!$P$23=0,0.0000001,Marks!$P$23)))*(Marks!$P$15/Marks!$BC$15)+((Marks!Q297/IF(Marks!$Q$23=0,0.0000001,Marks!$Q$23)))*(Marks!$Q$15/Marks!$BC$15)+((Marks!R297/IF(Marks!$R$23=0,0.00000001,Marks!$R$23)))*(Marks!$R$15/Marks!$BC$15)+((Marks!S297/IF(Marks!$S$23=0,0.00000001,Marks!$S$23)))*(Marks!$S$15/Marks!$BC$15)+((Marks!T297/IF(Marks!$T$23=0,0.00000001,Marks!$T$23)))*(Marks!$T$15/Marks!$BC$15)+((Marks!U297/IF(Marks!$U$23=0,0.00000001,Marks!$U$23)))*(Marks!$U$15/Marks!$BC$15)+((Marks!V297/IF(Marks!$V$23=0,0.00000001,Marks!$V$23)))*(Marks!$V$15/Marks!$BC$15)+((Marks!W297/IF(Marks!$W$23=0,0.00000001,Marks!$W$23)))*(Marks!$W$15/Marks!$BC$15)+((Marks!X297/IF(Marks!$X$23=0,0.00000001,Marks!$X$23)))*(Marks!$X$15/Marks!$BC$15)+((Marks!Y297/IF(Marks!$Y$23=0,0.00000001,Marks!$Y$23)))*(Marks!$Y$15/Marks!$BC$15)+((Marks!Z297/IF(Marks!$Z$23=0,0.00000001,Marks!$Z$23)))*(Marks!$Z$15/Marks!$BC$15)+((Marks!AA297/IF(Marks!$AA$23=0,0.00000001,Marks!$AA$23)))*(Marks!$AA$15/Marks!$BC$15)+((Marks!AB297/IF(Marks!$AB$23=0,0.00000001,Marks!$AB$23)))*(Marks!$AB$15/Marks!$BC$15)+((Marks!AC297/IF(Marks!$AC$23=0,0.00000001,Marks!$AC$23)))*(Marks!$AC$15/Marks!$BC$15)+((Marks!AD297/IF(Marks!$AD$23=0,0.00000001,Marks!$AD$23)))*(Marks!$AD$15/Marks!$BC$15)+((Marks!AE297/IF(Marks!$AE$23=0,0.00000001,Marks!$AE$23)))*(Marks!$AE$15/Marks!$BC$15)+((Marks!AF297/IF(Marks!$AF$23=0,0.00000001,Marks!$AF$23)))*(Marks!$AF$15/Marks!$BC$15)+((Marks!AG297/IF(Marks!$AG$23=0,0.00000001,Marks!$AG$23)))*(Marks!$AG$15/Marks!$BC$15)+((Marks!AH297/IF(Marks!$AH$23=0,0.00000001,Marks!$AH$23)))*(Marks!$AH$15/Marks!$BC$15)+((Marks!AI297/IF(Marks!$AI$23=0,0.00000001,Marks!$AI$23)))*(Marks!$AI$15/Marks!$BC$15)+((Marks!AJ297/IF(Marks!$AJ$23=0,0.00000001,Marks!$AJ$23)))*(Marks!$AJ$15/Marks!$BC$15)+((Marks!AK297/IF(Marks!$AK$23=0,0.00000001,Marks!$AK$23)))*(Marks!$AK$15/Marks!$BC$15)+((Marks!AL297/IF(Marks!$AL$23=0,0.00000001,Marks!$AL$23)))*(Marks!$AL$15/Marks!$BC$15)+((Marks!AM297/IF(Marks!$AM$23=0,0.00000001,Marks!$AM$23)))*(Marks!$AM$15/Marks!$BC$15)+((Marks!AN297/IF(Marks!$AN$23=0,0.00000001,Marks!$AN$23)))*(Marks!$AN$15/Marks!$BC$15)+((Marks!AO297/IF(Marks!$AO$23=0,0.00000001,Marks!$AO$23)))*(Marks!$AO$15/Marks!$BC$15)+((Marks!AP297/IF(Marks!$AP$23=0,0.00000001,Marks!$AP$23)))*(Marks!$AP$15/Marks!$BC$15)+((Marks!AQ297/IF(Marks!$AQ$23=0,0.00000001,Marks!$AQ$23)))*(Marks!$AQ$15/Marks!$BC$15)+((Marks!AR297/IF(Marks!$AR$23=0,0.00000001,Marks!$AR$23)))*(Marks!$AR$15/Marks!$BC$15)+((Marks!AS297/IF(Marks!$AS$23=0,0.00000001,Marks!$AS$23)))*(Marks!$AS$15/Marks!$BC$15)+((Marks!AT297/IF(Marks!$AT$23=0,0.00000001,Marks!$AT$23)))*(Marks!$AT$15/Marks!$BC$15)+((Marks!AU297/IF(Marks!$AU$23=0,0.00000001,Marks!$AU$23)))*(Marks!$AU$15/Marks!$BC$15)+((Marks!AV297/IF(Marks!$AV$23=0,0.00000001,Marks!$AV$23)))*(Marks!$AV$15/Marks!$BC$15)+((Marks!AW297/IF(Marks!$AW$23=0,0.00000001,Marks!$AW$23)))*(Marks!$AW$15/Marks!$BC$15)+((Marks!AX297/IF(Marks!$AX$23=0,0.00000001,Marks!$AX$23)))*(Marks!$AX$15/Marks!$BC$15)+((Marks!AY297/IF(Marks!$AY$23=0,0.00000001,Marks!$AY$23)))*(Marks!$AY$15/Marks!$BC$15)+((Marks!AZ297/IF(Marks!$AZ$23=0,0.00000001,Marks!$AZ$23)))*(Marks!$AZ$15/Marks!$BC$15)+((Marks!BA297/IF(Marks!$BA$23=0,0.00000001,Marks!$BA$23)))*(Marks!$BA$15/Marks!$BC$15)+((Marks!BB297/IF(Marks!$BB$23=0,0.00000001,Marks!$BB$23)))*(Marks!$BB$15/Marks!$BC$15))*100)</f>
        <v>0</v>
      </c>
      <c r="M288" s="63">
        <f>IF(Marks!$BC$16=0,0,(((Marks!E297/IF(Marks!$E$23=0,0.00000001,Marks!$E$23)))*(Marks!$E$16/Marks!$BC$16)+((Marks!F297/IF(Marks!$F$23=0,0.00000001,Marks!$F$23)))*(Marks!$F$16/Marks!$BC$16)+((Marks!G297/IF(Marks!$G$23=0,0.00000001,Marks!$G$23)))*(Marks!$G$16/Marks!$BC$16)+((Marks!H297/IF(Marks!$H$23=0,0.00000001,Marks!$H$23)))*(Marks!$H$16/Marks!$BC$16)+((Marks!I297/IF(Marks!$I$23=0,0.00000001,Marks!$I$23)))*(Marks!$I$16/Marks!$BC$16)+((Marks!J297/IF(Marks!$J$23=0,0.00000001,Marks!$J$23)))*(Marks!$J$16/Marks!$BC$16)+((Marks!K297/IF(Marks!$K$23=0,0.00000001,Marks!$K$23)))*(Marks!$K$16/Marks!$BC$16)+((Marks!L297/IF(Marks!$L$23=0,0.00000001,Marks!$L$23)))*(Marks!$L$16/Marks!$BC$16)+((Marks!M297/IF(Marks!$M$23=0,0.00000001,Marks!$M$23)))*(Marks!$M$16/Marks!$BC$16)+((Marks!N297/IF(Marks!$N$23=0,0.00000001,Marks!$N$23)))*(Marks!$N$16/Marks!$BC$16)+((Marks!O297/IF(Marks!$O$23=0,0.00000001,Marks!$O$23)))*(Marks!$O$16/Marks!$BC$16)+((Marks!P297/IF(Marks!$P$23=0,0.0000001,Marks!$P$23)))*(Marks!$P$16/Marks!$BC$16)+((Marks!Q297/IF(Marks!$Q$23=0,0.0000001,Marks!$Q$23)))*(Marks!$Q$16/Marks!$BC$16)+((Marks!R297/IF(Marks!$R$23=0,0.00000001,Marks!$R$23)))*(Marks!$R$16/Marks!$BC$16)+((Marks!S297/IF(Marks!$S$23=0,0.00000001,Marks!$S$23)))*(Marks!$S$16/Marks!$BC$16)+((Marks!T297/IF(Marks!$T$23=0,0.00000001,Marks!$T$23)))*(Marks!$T$16/Marks!$BC$16)+((Marks!U297/IF(Marks!$U$23=0,0.00000001,Marks!$U$23)))*(Marks!$U$16/Marks!$BC$16)+((Marks!V297/IF(Marks!$V$23=0,0.00000001,Marks!$V$23)))*(Marks!$V$16/Marks!$BC$16)+((Marks!W297/IF(Marks!$W$23=0,0.00000001,Marks!$W$23)))*(Marks!$W$16/Marks!$BC$16)+((Marks!X297/IF(Marks!$X$23=0,0.00000001,Marks!$X$23)))*(Marks!$X$16/Marks!$BC$16)+((Marks!Y297/IF(Marks!$Y$23=0,0.00000001,Marks!$Y$23)))*(Marks!$Y$16/Marks!$BC$16)+((Marks!Z297/IF(Marks!$Z$23=0,0.00000001,Marks!$Z$23)))*(Marks!$Z$16/Marks!$BC$16)+((Marks!AA297/IF(Marks!$AA$23=0,0.00000001,Marks!$AA$23)))*(Marks!$AA$16/Marks!$BC$16)+((Marks!AB297/IF(Marks!$AB$23=0,0.00000001,Marks!$AB$23)))*(Marks!$AB$16/Marks!$BC$16)+((Marks!AC297/IF(Marks!$AC$23=0,0.00000001,Marks!$AC$23)))*(Marks!$AC$16/Marks!$BC$16)+((Marks!AD297/IF(Marks!$AD$23=0,0.00000001,Marks!$AD$23)))*(Marks!$AD$16/Marks!$BC$16)+((Marks!AE297/IF(Marks!$AE$23=0,0.00000001,Marks!$AE$23)))*(Marks!$AE$16/Marks!$BC$16)+((Marks!AF297/IF(Marks!$AF$23=0,0.00000001,Marks!$AF$23)))*(Marks!$AF$16/Marks!$BC$16)+((Marks!AG297/IF(Marks!$AG$23=0,0.00000001,Marks!$AG$23)))*(Marks!$AG$16/Marks!$BC$16)+((Marks!AH297/IF(Marks!$AH$23=0,0.00000001,Marks!$AH$23)))*(Marks!$AH$16/Marks!$BC$16)+((Marks!AI297/IF(Marks!$AI$23=0,0.00000001,Marks!$AI$23)))*(Marks!$AI$16/Marks!$BC$16)+((Marks!AJ297/IF(Marks!$AJ$23=0,0.00000001,Marks!$AJ$23)))*(Marks!$AJ$16/Marks!$BC$16)+((Marks!AK297/IF(Marks!$AK$23=0,0.00000001,Marks!$AK$23)))*(Marks!$AK$16/Marks!$BC$16)+((Marks!AL297/IF(Marks!$AL$23=0,0.00000001,Marks!$AL$23)))*(Marks!$AL$16/Marks!$BC$16)+((Marks!AM297/IF(Marks!$AM$23=0,0.00000001,Marks!$AM$23)))*(Marks!$AM$16/Marks!$BC$16)+((Marks!AN297/IF(Marks!$AN$23=0,0.00000001,Marks!$AN$23)))*(Marks!$AN$16/Marks!$BC$16)+((Marks!AO297/IF(Marks!$AO$23=0,0.00000001,Marks!$AO$23)))*(Marks!$AO$16/Marks!$BC$16)+((Marks!AP297/IF(Marks!$AP$23=0,0.00000001,Marks!$AP$23)))*(Marks!$AP$16/Marks!$BC$16)+((Marks!AQ297/IF(Marks!$AQ$23=0,0.00000001,Marks!$AQ$23)))*(Marks!$AQ$16/Marks!$BC$16)+((Marks!AR297/IF(Marks!$AR$23=0,0.00000001,Marks!$AR$23)))*(Marks!$AR$16/Marks!$BC$16)+((Marks!AS297/IF(Marks!$AS$23=0,0.00000001,Marks!$AS$23)))*(Marks!$AS$16/Marks!$BC$16)+((Marks!AT297/IF(Marks!$AT$23=0,0.00000001,Marks!$AT$23)))*(Marks!$AT$16/Marks!$BC$16)+((Marks!AU297/IF(Marks!$AU$23=0,0.00000001,Marks!$AU$23)))*(Marks!$AU$16/Marks!$BC$16)+((Marks!AV297/IF(Marks!$AV$23=0,0.00000001,Marks!$AV$23)))*(Marks!$AV$16/Marks!$BC$16)+((Marks!AW297/IF(Marks!$AW$23=0,0.00000001,Marks!$AW$23)))*(Marks!$AW$16/Marks!$BC$16)+((Marks!AX297/IF(Marks!$AX$23=0,0.00000001,Marks!$AX$23)))*(Marks!$AX$16/Marks!$BC$16)+((Marks!AY297/IF(Marks!$AY$23=0,0.00000001,Marks!$AY$23)))*(Marks!$AY$16/Marks!$BC$16)+((Marks!AZ297/IF(Marks!$AZ$23=0,0.00000001,Marks!$AZ$23)))*(Marks!$AZ$16/Marks!$BC$16)+((Marks!BA297/IF(Marks!$BA$23=0,0.00000001,Marks!$BA$23)))*(Marks!$BA$16/Marks!$BC$16)+((Marks!BB297/IF(Marks!$BB$23=0,0.00000001,Marks!$BB$23)))*(Marks!$BB$16/Marks!$BC$16))*100)</f>
        <v>0</v>
      </c>
      <c r="N288" s="63">
        <f>IF(Marks!$BC$17=0,0,(((Marks!E297/IF(Marks!$E$23=0,0.00000001,Marks!$E$23)))*(Marks!$E$17/Marks!$BC$17)+((Marks!F297/IF(Marks!$F$23=0,0.00000001,Marks!$F$23)))*(Marks!$F$17/Marks!$BC$17)+((Marks!G297/IF(Marks!$G$23=0,0.00000001,Marks!$G$23)))*(Marks!$G$17/Marks!$BC$17)+((Marks!H297/IF(Marks!$H$23=0,0.00000001,Marks!$H$23)))*(Marks!$H$17/Marks!$BC$17)+((Marks!I297/IF(Marks!$I$23=0,0.00000001,Marks!$I$23)))*(Marks!$I$17/Marks!$BC$17)+((Marks!J297/IF(Marks!$J$23=0,0.00000001,Marks!$J$23)))*(Marks!$J$17/Marks!$BC$17)+((Marks!K297/IF(Marks!$K$23=0,0.00000001,Marks!$K$23)))*(Marks!$K$17/Marks!$BC$17)+((Marks!L297/IF(Marks!$L$23=0,0.00000001,Marks!$L$23)))*(Marks!$L$17/Marks!$BC$17)+((Marks!M297/IF(Marks!$M$23=0,0.00000001,Marks!$M$23)))*(Marks!$M$17/Marks!$BC$17)+((Marks!N297/IF(Marks!$N$23=0,0.00000001,Marks!$N$23)))*(Marks!$N$17/Marks!$BC$17)+((Marks!O297/IF(Marks!$O$23=0,0.00000001,Marks!$O$23)))*(Marks!$O$17/Marks!$BC$17)+((Marks!P297/IF(Marks!$P$23=0,0.0000001,Marks!$P$23)))*(Marks!$P$17/Marks!$BC$17)+((Marks!Q297/IF(Marks!$Q$23=0,0.0000001,Marks!$Q$23)))*(Marks!$Q$17/Marks!$BC$17)+((Marks!R297/IF(Marks!$R$23=0,0.00000001,Marks!$R$23)))*(Marks!$R$17/Marks!$BC$17)+((Marks!S297/IF(Marks!$S$23=0,0.00000001,Marks!$S$23)))*(Marks!$S$17/Marks!$BC$17)+((Marks!T297/IF(Marks!$T$23=0,0.00000001,Marks!$T$23)))*(Marks!$T$17/Marks!$BC$17)+((Marks!U297/IF(Marks!$U$23=0,0.00000001,Marks!$U$23)))*(Marks!$U$17/Marks!$BC$17)+((Marks!V297/IF(Marks!$V$23=0,0.00000001,Marks!$V$23)))*(Marks!$V$17/Marks!$BC$17)+((Marks!W297/IF(Marks!$W$23=0,0.00000001,Marks!$W$23)))*(Marks!$W$17/Marks!$BC$17)+((Marks!X297/IF(Marks!$X$23=0,0.00000001,Marks!$X$23)))*(Marks!$X$17/Marks!$BC$17)+((Marks!Y297/IF(Marks!$Y$23=0,0.00000001,Marks!$Y$23)))*(Marks!$Y$17/Marks!$BC$17)+((Marks!Z297/IF(Marks!$Z$23=0,0.00000001,Marks!$Z$23)))*(Marks!$Z$17/Marks!$BC$17)+((Marks!AA297/IF(Marks!$AA$23=0,0.00000001,Marks!$AA$23)))*(Marks!$AA$17/Marks!$BC$17)+((Marks!AB297/IF(Marks!$AB$23=0,0.00000001,Marks!$AB$23)))*(Marks!$AB$17/Marks!$BC$17)+((Marks!AC297/IF(Marks!$AC$23=0,0.00000001,Marks!$AC$23)))*(Marks!$AC$17/Marks!$BC$17)+((Marks!AD297/IF(Marks!$AD$23=0,0.00000001,Marks!$AD$23)))*(Marks!$AD$17/Marks!$BC$17)+((Marks!AE297/IF(Marks!$AE$23=0,0.00000001,Marks!$AE$23)))*(Marks!$AE$17/Marks!$BC$17)+((Marks!AF297/IF(Marks!$AF$23=0,0.00000001,Marks!$AF$23)))*(Marks!$AF$17/Marks!$BC$17)+((Marks!AG297/IF(Marks!$AG$23=0,0.00000001,Marks!$AG$23)))*(Marks!$AG$17/Marks!$BC$17)+((Marks!AH297/IF(Marks!$AH$23=0,0.00000001,Marks!$AH$23)))*(Marks!$AH$17/Marks!$BC$17)+((Marks!AI297/IF(Marks!$AI$23=0,0.00000001,Marks!$AI$23)))*(Marks!$AI$17/Marks!$BC$17)+((Marks!AJ297/IF(Marks!$AJ$23=0,0.00000001,Marks!$AJ$23)))*(Marks!$AJ$17/Marks!$BC$17)+((Marks!AK297/IF(Marks!$AK$23=0,0.00000001,Marks!$AK$23)))*(Marks!$AK$17/Marks!$BC$17)+((Marks!AL297/IF(Marks!$AL$23=0,0.00000001,Marks!$AL$23)))*(Marks!$AL$17/Marks!$BC$17)+((Marks!AM297/IF(Marks!$AM$23=0,0.00000001,Marks!$AM$23)))*(Marks!$AM$17/Marks!$BC$17)+((Marks!AN297/IF(Marks!$AN$23=0,0.00000001,Marks!$AN$23)))*(Marks!$AN$17/Marks!$BC$17)+((Marks!AO297/IF(Marks!$AO$23=0,0.00000001,Marks!$AO$23)))*(Marks!$AO$17/Marks!$BC$17)+((Marks!AP297/IF(Marks!$AP$23=0,0.00000001,Marks!$AP$23)))*(Marks!$AP$17/Marks!$BC$17)+((Marks!AQ297/IF(Marks!$AQ$23=0,0.00000001,Marks!$AQ$23)))*(Marks!$AQ$17/Marks!$BC$17)+((Marks!AR297/IF(Marks!$AR$23=0,0.00000001,Marks!$AR$23)))*(Marks!$AR$17/Marks!$BC$17)+((Marks!AS297/IF(Marks!$AS$23=0,0.00000001,Marks!$AS$23)))*(Marks!$AS$17/Marks!$BC$17)+((Marks!AT297/IF(Marks!$AT$23=0,0.00000001,Marks!$AT$23)))*(Marks!$AT$17/Marks!$BC$17)+((Marks!AU297/IF(Marks!$AU$23=0,0.00000001,Marks!$AU$23)))*(Marks!$AU$17/Marks!$BC$17)+((Marks!AV297/IF(Marks!$AV$23=0,0.00000001,Marks!$AV$23)))*(Marks!$AV$17/Marks!$BC$17)+((Marks!AW297/IF(Marks!$AW$23=0,0.00000001,Marks!$AW$23)))*(Marks!$AW$17/Marks!$BC$17)+((Marks!AX297/IF(Marks!$AX$23=0,0.00000001,Marks!$AX$23)))*(Marks!$AX$17/Marks!$BC$17)+((Marks!AY297/IF(Marks!$AY$23=0,0.00000001,Marks!$AY$23)))*(Marks!$AY$17/Marks!$BC$17)+((Marks!AZ297/IF(Marks!$AZ$23=0,0.00000001,Marks!$AZ$23)))*(Marks!$AZ$17/Marks!$BC$17)+((Marks!BA297/IF(Marks!$BA$23=0,0.00000001,Marks!$BA$23)))*(Marks!$BA$17/Marks!$BC$17)+((Marks!BB297/IF(Marks!$BB$23=0,0.00000001,Marks!$BB$23)))*(Marks!$BB$17/Marks!$BC$17))*100)</f>
        <v>0</v>
      </c>
      <c r="O288" s="62"/>
      <c r="P288" s="63">
        <f>(C288*'Course Info'!$C$28/'Course Info'!$C$40)+(D288*'Course Info'!$C$29/'Course Info'!$C$40)+(E288*'Course Info'!$C$30/'Course Info'!$C$40)+(F288*'Course Info'!$C$31/'Course Info'!$C$40)+(G288*'Course Info'!$C$32/'Course Info'!$C$40)+(H288*'Course Info'!$C$33/'Course Info'!$C$40)+(I288*'Course Info'!$C$34/'Course Info'!$C$40)+(J288*'Course Info'!$C$35/'Course Info'!$C$40)+(K288*'Course Info'!$C$36/'Course Info'!$C$40)+(L288*'Course Info'!$C$37/'Course Info'!$C$40)+(M288*'Course Info'!$C$38/'Course Info'!$C$40)+(N288*'Course Info'!$C$39/'Course Info'!$C$40)</f>
        <v>0</v>
      </c>
      <c r="Q288" s="63">
        <f>(C288*'Course Info'!$D$28/'Course Info'!$D$40)+(D288*'Course Info'!$D$29/'Course Info'!$D$40)+(E288*'Course Info'!$D$30/'Course Info'!$D$40)+(F288*'Course Info'!$D$31/'Course Info'!$D$40)+(G288*'Course Info'!$D$32/'Course Info'!$D$40)+(H288*'Course Info'!$D$33/'Course Info'!$D$40)+(I288*'Course Info'!$D$34/'Course Info'!$D$40)+(J288*'Course Info'!$D$35/'Course Info'!$D$40)+(K288*'Course Info'!$D$36/'Course Info'!$D$40)+(L288*'Course Info'!$D$37/'Course Info'!$D$40)+(M288*'Course Info'!$D$38/'Course Info'!$D$40)+(N288*'Course Info'!$D$39/'Course Info'!$D$40)</f>
        <v>0</v>
      </c>
      <c r="R288" s="63" t="e">
        <f>(C288*'Course Info'!$E$28/'Course Info'!$E$40)+(D288*'Course Info'!$E$29/'Course Info'!$E$40)+(E288*'Course Info'!$E$30/'Course Info'!$E$40)+(F288*'Course Info'!$E$31/'Course Info'!$E$40)+(G288*'Course Info'!$E$32/'Course Info'!$E$40)+(H288*'Course Info'!$E$33/'Course Info'!$E$40)+(I288*'Course Info'!$E$34/'Course Info'!$E$40)+(J288*'Course Info'!$E$35/'Course Info'!$E$40)+(K288*'Course Info'!$E$36/'Course Info'!$E$40)+(L288*'Course Info'!$E$37/'Course Info'!$E$40)+(M288*'Course Info'!$E$38/'Course Info'!$E$40)+(N288*'Course Info'!$E$39/'Course Info'!$E$40)</f>
        <v>#DIV/0!</v>
      </c>
      <c r="S288" s="63" t="e">
        <f>(C288*'Course Info'!$F$28/'Course Info'!$F$40)+(D288*'Course Info'!$F$29/'Course Info'!$F$40)+(E288*'Course Info'!$F$30/'Course Info'!$F$40)+(F288*'Course Info'!$F$31/'Course Info'!$F$40)+(G288*'Course Info'!$F$32/'Course Info'!$F$40)+(H288*'Course Info'!$F$33/'Course Info'!$F$40)+(I288*'Course Info'!$F$34/'Course Info'!$F$40)+(J288*'Course Info'!$F$35/'Course Info'!$F$40)+(K288*'Course Info'!$F$36/'Course Info'!$F$40)+(L288*'Course Info'!$F$37/'Course Info'!$F$40)+(M288*'Course Info'!$F$38/'Course Info'!$F$40)+(N288*'Course Info'!$F$39/'Course Info'!$F$40)</f>
        <v>#DIV/0!</v>
      </c>
      <c r="T288" s="63" t="e">
        <f>(C288*'Course Info'!$G$28/'Course Info'!$G$40)+(D288*'Course Info'!$G$29/'Course Info'!$G$40)+(E288*'Course Info'!$G$30/'Course Info'!$G$40)+(F288*'Course Info'!$G$31/'Course Info'!$G$40)+(G288*'Course Info'!$G$32/'Course Info'!$G$40)+(H288*'Course Info'!$G$33/'Course Info'!$G$40)+(I288*'Course Info'!$G$34/'Course Info'!$G$40)+(J288*'Course Info'!$G$35/'Course Info'!$G$40)+(K288*'Course Info'!$G$36/'Course Info'!$G$40)+(L288*'Course Info'!$G$37/'Course Info'!$G$40)+(M288*'Course Info'!$G$38/'Course Info'!$G$40)+(N288*'Course Info'!$G$39/'Course Info'!$G$40)</f>
        <v>#DIV/0!</v>
      </c>
      <c r="U288" s="63" t="e">
        <f>(C288*'Course Info'!$H$28/'Course Info'!$H$40)+(D288*'Course Info'!$H$29/'Course Info'!$H$40)+(E288*'Course Info'!$H$30/'Course Info'!$H$40)+(F288*'Course Info'!$H$31/'Course Info'!$H$40)+(G288*'Course Info'!$H$32/'Course Info'!$H$40)+(H288*'Course Info'!$H$33/'Course Info'!$H$40)+(I288*'Course Info'!$H$34/'Course Info'!$H$40)+(J288*'Course Info'!$H$35/'Course Info'!$H$40)+(K288*'Course Info'!$H$36/'Course Info'!$H$40)+(L288*'Course Info'!$H$37/'Course Info'!$H$40)+(M288*'Course Info'!$H$38/'Course Info'!$H$40)++(N288*'Course Info'!$H$39/'Course Info'!$H$40)</f>
        <v>#DIV/0!</v>
      </c>
      <c r="V288" s="63" t="e">
        <f>(C288*'Course Info'!$I$28/'Course Info'!$I$40)+(D288*'Course Info'!$I$29/'Course Info'!$I$40)+(E288*'Course Info'!$I$30/'Course Info'!$I$40)+(F288*'Course Info'!$I$31/'Course Info'!$I$40)+(G288*'Course Info'!$I$32/'Course Info'!$I$40)+(H288*'Course Info'!$I$33/'Course Info'!$I$40)+(I288*'Course Info'!$I$34/'Course Info'!$I$40)+(J288*'Course Info'!$I$35/'Course Info'!$I$40)+(K288*'Course Info'!$I$36/'Course Info'!$I$40)+(L288*'Course Info'!$I$37/'Course Info'!$I$40)+(M288*'Course Info'!$I$38/'Course Info'!$I$40)+(N288*'Course Info'!$I$39/'Course Info'!$I$40)</f>
        <v>#DIV/0!</v>
      </c>
      <c r="W288" s="63" t="e">
        <f>(C288*'Course Info'!$J$28/'Course Info'!$J$40)+(D288*'Course Info'!$J$29/'Course Info'!$J$40)+(E288*'Course Info'!$J$30/'Course Info'!$J$40)+(F288*'Course Info'!$J$31/'Course Info'!$J$40)+(G288*'Course Info'!$J$32/'Course Info'!$J$40)+(H288*'Course Info'!$J$33/'Course Info'!$J$40)+(I288*'Course Info'!$J$34/'Course Info'!$J$40)+(J288*'Course Info'!$J$35/'Course Info'!$J$40)+(K288*'Course Info'!$J$36/'Course Info'!$J$40)+(L288*'Course Info'!$J$37/'Course Info'!$J$40)+(M288*'Course Info'!$J$38/'Course Info'!$J$40)+(N288*'Course Info'!$J$39/'Course Info'!$J$40)</f>
        <v>#DIV/0!</v>
      </c>
      <c r="X288" s="63">
        <f>(C288*'Course Info'!$K$28/'Course Info'!$K$40)+(D288*'Course Info'!$K$29/'Course Info'!$K$40)+(E288*'Course Info'!$K$30/'Course Info'!$K$40)+(F288*'Course Info'!$K$31/'Course Info'!$K$40)+(G288*'Course Info'!$K$32/'Course Info'!$K$40)+(H288*'Course Info'!$K$33/'Course Info'!$K$40)+(I288*'Course Info'!$K$34/'Course Info'!$K$40)+(J288*'Course Info'!$K$35/'Course Info'!$K$40)+(K288*'Course Info'!$K$36/'Course Info'!$K$40)+(L288*'Course Info'!$K$37/'Course Info'!$K$40)+(M288*'Course Info'!$K$38/'Course Info'!$K$40)+(N288*'Course Info'!$K$39/'Course Info'!$K$40)</f>
        <v>0</v>
      </c>
      <c r="Y288" s="63" t="e">
        <f>(C288*'Course Info'!$L$28/'Course Info'!$L$40)+(D288*'Course Info'!$L$29/'Course Info'!$L$40)+(E288*'Course Info'!$L$30/'Course Info'!$L$40)+(F288*'Course Info'!$L$31/'Course Info'!$L$40)+(G288*'Course Info'!$L$32/'Course Info'!$L$40)+(H288*'Course Info'!$L$33/'Course Info'!$L$40)+(I288*'Course Info'!$L$34/'Course Info'!$L$40)+(J288*'Course Info'!$L$35/'Course Info'!$L$40)+(K288*'Course Info'!$L$36/'Course Info'!$L$40)+(L288*'Course Info'!$L$37/'Course Info'!$L$40)+(M288*'Course Info'!$L$38/'Course Info'!$L$40)+(N288*'Course Info'!$L$39/'Course Info'!$L$40)</f>
        <v>#DIV/0!</v>
      </c>
      <c r="Z288" s="63" t="e">
        <f>(C288*'Course Info'!$M$28/'Course Info'!$M$40)+(D288*'Course Info'!$M$29/'Course Info'!$M$40)+(E288*'Course Info'!$M$30/'Course Info'!$M$40)+(F288*'Course Info'!$M$31/'Course Info'!$M$40)+(G288*'Course Info'!$M$32/'Course Info'!$M$40)+(H288*'Course Info'!$M$33/'Course Info'!$M$40)+(I288*'Course Info'!$M$34/'Course Info'!$M$40)+(J288*'Course Info'!$M$35/'Course Info'!$M$40)+(K288*'Course Info'!$M$36/'Course Info'!$M$40)+(L288*'Course Info'!$M$37/'Course Info'!$M$40)+(M288*'Course Info'!$M$38/'Course Info'!$M$40)+(N288*'Course Info'!$M$39/'Course Info'!$M$40)</f>
        <v>#DIV/0!</v>
      </c>
      <c r="AA288" s="63" t="e">
        <f>(C288*'Course Info'!$N$28/'Course Info'!$N$40)+(D288*'Course Info'!$N$29/'Course Info'!$N$40)+(E288*'Course Info'!$N$30/'Course Info'!$N$40)+(F288*'Course Info'!$N$31/'Course Info'!$N$40)+(G288*'Course Info'!$N$32/'Course Info'!$N$40)+(H288*'Course Info'!$N$33/'Course Info'!$N$40)+(I288*'Course Info'!$N$34/'Course Info'!$N$40)+(J288*'Course Info'!$N$35/'Course Info'!$N$40)+(K288*'Course Info'!$N$36/'Course Info'!$N$40)+(L288*'Course Info'!$N$37/'Course Info'!$N$40)+(M288*'Course Info'!$N$38/'Course Info'!$N$40)+(N288*'Course Info'!$N$39/'Course Info'!$N$40)</f>
        <v>#DIV/0!</v>
      </c>
    </row>
    <row r="289" spans="1:27" ht="12.75" customHeight="1" x14ac:dyDescent="0.2">
      <c r="A289" s="58">
        <v>271</v>
      </c>
      <c r="B289" s="67">
        <f>Marks!B298</f>
        <v>0</v>
      </c>
      <c r="C289" s="63">
        <f>IF(Marks!$BC$6=0,0,(((Marks!E298/IF(Marks!$E$23=0,0.00000001,Marks!$E$23)))*(Marks!$E$6/Marks!$BC$6)+((Marks!F298/IF(Marks!$F$23=0,0.00000001,Marks!$F$23)))*(Marks!$F$6/Marks!$BC$6)+((Marks!G298/IF(Marks!$G$23=0,0.00000001,Marks!$G$23)))*(Marks!$G$6/Marks!$BC$6)+((Marks!H298/IF(Marks!$H$23=0,0.00000001,Marks!$H$23)))*(Marks!$H$6/Marks!$BC$6)+((Marks!I298/IF(Marks!$I$23=0,0.00000001,Marks!$I$23)))*(Marks!$I$6/Marks!$BC$6)+((Marks!J298/IF(Marks!$J$23=0,0.00000001,Marks!$J$23)))*(Marks!$J$6/Marks!$BC$6)+((Marks!K298/IF(Marks!$K$23=0,0.00000001,Marks!$K$23)))*(Marks!$K$6/Marks!$BC$6)+((Marks!L298/IF(Marks!$L$23=0,0.00000001,Marks!$L$23)))*(Marks!$L$6/Marks!$BC$6)+((Marks!M298/IF(Marks!$M$23=0,0.00000001,Marks!$M$23)))*(Marks!$M$6/Marks!$BC$6)+((Marks!N298/IF(Marks!$N$23=0,0.00000001,Marks!$N$23)))*(Marks!$N$6/Marks!$BC$6)+((Marks!O298/IF(Marks!$O$23=0,0.00000001,Marks!$O$23)))*(Marks!$O$6/Marks!$BC$6)+((Marks!P298/IF(Marks!$P$23=0,0.0000001,Marks!$P$23)))*(Marks!$P$6/Marks!$BC$6)+((Marks!Q298/IF(Marks!$Q$23=0,0.0000001,Marks!$Q$23)))*(Marks!$Q$6/Marks!$BC$6)+((Marks!R298/IF(Marks!$R$23=0,0.00000001,Marks!$R$23)))*(Marks!$R$6/Marks!$BC$6)+((Marks!S298/IF(Marks!$S$23=0,0.00000001,Marks!$S$23)))*(Marks!$S$6/Marks!$BC$6)+((Marks!T298/IF(Marks!$T$23=0,0.00000001,Marks!$T$23)))*(Marks!$T$6/Marks!$BC$6)+((Marks!U298/IF(Marks!$U$23=0,0.00000001,Marks!$U$23)))*(Marks!$U$6/Marks!$BC$6)+((Marks!V298/IF(Marks!$V$23=0,0.00000001,Marks!$V$23)))*(Marks!$V$6/Marks!$BC$6)+((Marks!W298/IF(Marks!$W$23=0,0.00000001,Marks!$W$23)))*(Marks!$W$6/Marks!$BC$6)+((Marks!X298/IF(Marks!$X$23=0,0.00000001,Marks!$X$23)))*(Marks!$X$6/Marks!$BC$6)+((Marks!Y298/IF(Marks!$Y$23=0,0.00000001,Marks!$Y$23)))*(Marks!$Y$6/Marks!$BC$6)+((Marks!Z298/IF(Marks!$Z$23=0,0.00000001,Marks!$Z$23)))*(Marks!$Z$6/Marks!$BC$6)+((Marks!AA298/IF(Marks!$AA$23=0,0.00000001,Marks!$AA$23)))*(Marks!$AA$6/Marks!$BC$6)+((Marks!AB298/IF(Marks!$AB$23=0,0.00000001,Marks!$AB$23)))*(Marks!$AB$6/Marks!$BC$6)+((Marks!AC298/IF(Marks!$AC$23=0,0.00000001,Marks!$AC$23)))*(Marks!$AC$6/Marks!$BC$6)+((Marks!AD298/IF(Marks!$AD$23=0,0.00000001,Marks!$AD$23)))*(Marks!$AD$6/Marks!$BC$6)+((Marks!AE298/IF(Marks!$AE$23=0,0.00000001,Marks!$AE$23)))*(Marks!$AE$6/Marks!$BC$6)+((Marks!AF298/IF(Marks!$AF$23=0,0.00000001,Marks!$AF$23)))*(Marks!$AF$6/Marks!$BC$6)+((Marks!AG298/IF(Marks!$AG$23=0,0.00000001,Marks!$AG$23)))*(Marks!$AG$6/Marks!$BC$6)+((Marks!AH298/IF(Marks!$AH$23=0,0.00000001,Marks!$AH$23)))*(Marks!$AH$6/Marks!$BC$6)+((Marks!AI298/IF(Marks!$AI$23=0,0.00000001,Marks!$AI$23)))*(Marks!$AI$6/Marks!$BC$6)+((Marks!AJ298/IF(Marks!$AJ$23=0,0.00000001,Marks!$AJ$23)))*(Marks!$AJ$6/Marks!$BC$6)+((Marks!AK298/IF(Marks!$AK$23=0,0.00000001,Marks!$AK$23)))*(Marks!$AK$6/Marks!$BC$6)+((Marks!AL298/IF(Marks!$AL$23=0,0.00000001,Marks!$AL$23)))*(Marks!$AL$6/Marks!$BC$6)+((Marks!AM298/IF(Marks!$AM$23=0,0.00000001,Marks!$AM$23)))*(Marks!$AM$6/Marks!$BC$6)+((Marks!AN298/IF(Marks!$AN$23=0,0.00000001,Marks!$AN$23)))*(Marks!$AN$6/Marks!$BC$6)+((Marks!AO298/IF(Marks!$AO$23=0,0.00000001,Marks!$AO$23)))*(Marks!$AO$6/Marks!$BC$6)+((Marks!AP298/IF(Marks!$AP$23=0,0.00000001,Marks!$AP$23)))*(Marks!$AP$6/Marks!$BC$6)+((Marks!AQ298/IF(Marks!$AQ$23=0,0.00000001,Marks!$AQ$23)))*(Marks!$AQ$6/Marks!$BC$6)+((Marks!AR298/IF(Marks!$AR$23=0,0.00000001,Marks!$AR$23)))*(Marks!$AR$6/Marks!$BC$6)+((Marks!AS298/IF(Marks!$AS$23=0,0.00000001,Marks!$AS$23)))*(Marks!$AS$6/Marks!$BC$6)+((Marks!AT298/IF(Marks!$AT$23=0,0.00000001,Marks!$AT$23)))*(Marks!$AT$6/Marks!$BC$6)+((Marks!AU298/IF(Marks!$AU$23=0,0.00000001,Marks!$AU$23)))*(Marks!$AU$6/Marks!$BC$6)+((Marks!AV298/IF(Marks!$AV$23=0,0.00000001,Marks!$AV$23)))*(Marks!$AV$6/Marks!$BC$6)+((Marks!AW298/IF(Marks!$AW$23=0,0.00000001,Marks!$AW$23)))*(Marks!$AW$6/Marks!$BC$6)+((Marks!AX298/IF(Marks!$AX$23=0,0.00000001,Marks!$AX$23)))*(Marks!$AX$6/Marks!$BC$6)+((Marks!AY298/IF(Marks!$AY$23=0,0.00000001,Marks!$AY$23)))*(Marks!$AY$6/Marks!$BC$6)+((Marks!AZ298/IF(Marks!$AZ$23=0,0.00000001,Marks!$AZ$23)))*(Marks!$AZ$6/Marks!$BC$6)+((Marks!BA298/IF(Marks!$BA$23=0,0.00000001,Marks!$BA$23)))*(Marks!$BA$6/Marks!$BC$6)+((Marks!BB298/IF(Marks!$BB$23=0,0.00000001,Marks!$BB$23)))*(Marks!$BB$6/Marks!$BC$6))*100)</f>
        <v>0</v>
      </c>
      <c r="D289" s="63">
        <f>IF(Marks!$BC$7=0,0,(((Marks!E298/IF(Marks!$E$23=0,0.00000001,Marks!$E$23)))*(Marks!$E$7/Marks!$BC$7)+((Marks!F298/IF(Marks!$F$23=0,0.00000001,Marks!$F$23)))*(Marks!$F$7/Marks!$BC$7)+((Marks!G298/IF(Marks!$G$23=0,0.00000001,Marks!$G$23)))*(Marks!$G$7/Marks!$BC$7)+((Marks!H298/IF(Marks!$H$23=0,0.00000001,Marks!$H$23)))*(Marks!$H$7/Marks!$BC$7)+((Marks!I298/IF(Marks!$I$23=0,0.00000001,Marks!$I$23)))*(Marks!$I$7/Marks!$BC$7)+((Marks!J298/IF(Marks!$J$23=0,0.00000001,Marks!$J$23)))*(Marks!$J$7/Marks!$BC$7)+((Marks!K298/IF(Marks!$K$23=0,0.00000001,Marks!$K$23)))*(Marks!$K$7/Marks!$BC$7)+((Marks!L298/IF(Marks!$L$23=0,0.00000001,Marks!$L$23)))*(Marks!$L$7/Marks!$BC$7)+((Marks!M298/IF(Marks!$M$23=0,0.00000001,Marks!$M$23)))*(Marks!$M$7/Marks!$BC$7)+((Marks!N298/IF(Marks!$N$23=0,0.00000001,Marks!$N$23)))*(Marks!$N$7/Marks!$BC$7)+((Marks!O298/IF(Marks!$O$23=0,0.00000001,Marks!$O$23)))*(Marks!$O$7/Marks!$BC$7)+((Marks!P298/IF(Marks!$P$23=0,0.0000001,Marks!$P$23)))*(Marks!$P$7/Marks!$BC$7)+((Marks!Q298/IF(Marks!$Q$23=0,0.0000001,Marks!$Q$23)))*(Marks!$Q$7/Marks!$BC$7)+((Marks!R298/IF(Marks!$R$23=0,0.00000001,Marks!$R$23)))*(Marks!$R$7/Marks!$BC$7)+((Marks!S298/IF(Marks!$S$23=0,0.00000001,Marks!$S$23)))*(Marks!$S$7/Marks!$BC$7)+((Marks!T298/IF(Marks!$T$23=0,0.00000001,Marks!$T$23)))*(Marks!$T$7/Marks!$BC$7)+((Marks!U298/IF(Marks!$U$23=0,0.00000001,Marks!$U$23)))*(Marks!$U$7/Marks!$BC$7)+((Marks!V298/IF(Marks!$V$23=0,0.00000001,Marks!$V$23)))*(Marks!$V$7/Marks!$BC$7)+((Marks!W298/IF(Marks!$W$23=0,0.00000001,Marks!$W$23)))*(Marks!$W$7/Marks!$BC$7)+((Marks!X298/IF(Marks!$X$23=0,0.00000001,Marks!$X$23)))*(Marks!$X$7/Marks!$BC$7)+((Marks!Y298/IF(Marks!$Y$23=0,0.00000001,Marks!$Y$23)))*(Marks!$Y$7/Marks!$BC$7)+((Marks!Z298/IF(Marks!$Z$23=0,0.00000001,Marks!$Z$23)))*(Marks!$Z$7/Marks!$BC$7)+((Marks!AA298/IF(Marks!$AA$23=0,0.00000001,Marks!$AA$23)))*(Marks!$AA$7/Marks!$BC$7)+((Marks!AB298/IF(Marks!$AB$23=0,0.00000001,Marks!$AB$23)))*(Marks!$AB$7/Marks!$BC$7)+((Marks!AC298/IF(Marks!$AC$23=0,0.00000001,Marks!$AC$23)))*(Marks!$AC$7/Marks!$BC$7)+((Marks!AD298/IF(Marks!$AD$23=0,0.00000001,Marks!$AD$23)))*(Marks!$AD$7/Marks!$BC$7)+((Marks!AE298/IF(Marks!$AE$23=0,0.00000001,Marks!$AE$23)))*(Marks!$AE$7/Marks!$BC$7)+((Marks!AF298/IF(Marks!$AF$23=0,0.00000001,Marks!$AF$23)))*(Marks!$AF$7/Marks!$BC$7)+((Marks!AG298/IF(Marks!$AG$23=0,0.00000001,Marks!$AG$23)))*(Marks!$AG$7/Marks!$BC$7)+((Marks!AH298/IF(Marks!$AH$23=0,0.00000001,Marks!$AH$23)))*(Marks!$AH$7/Marks!$BC$7)+((Marks!AI298/IF(Marks!$AI$23=0,0.00000001,Marks!$AI$23)))*(Marks!$AI$7/Marks!$BC$7)+((Marks!AJ298/IF(Marks!$AJ$23=0,0.00000001,Marks!$AJ$23)))*(Marks!$AJ$7/Marks!$BC$7)+((Marks!AK298/IF(Marks!$AK$23=0,0.00000001,Marks!$AK$23)))*(Marks!$AK$7/Marks!$BC$7)+((Marks!AL298/IF(Marks!$AL$23=0,0.00000001,Marks!$AL$23)))*(Marks!$AL$7/Marks!$BC$7)+((Marks!AM298/IF(Marks!$AM$23=0,0.00000001,Marks!$AM$23)))*(Marks!$AM$7/Marks!$BC$7)+((Marks!AN298/IF(Marks!$AN$23=0,0.00000001,Marks!$AN$23)))*(Marks!$AN$7/Marks!$BC$7)+((Marks!AO298/IF(Marks!$AO$23=0,0.00000001,Marks!$AO$23)))*(Marks!$AO$7/Marks!$BC$7)+((Marks!AP298/IF(Marks!$AP$23=0,0.00000001,Marks!$AP$23)))*(Marks!$AP$7/Marks!$BC$7)+((Marks!AQ298/IF(Marks!$AQ$23=0,0.00000001,Marks!$AQ$23)))*(Marks!$AQ$7/Marks!$BC$7)+((Marks!AR298/IF(Marks!$AR$23=0,0.00000001,Marks!$AR$23)))*(Marks!$AR$7/Marks!$BC$7)+((Marks!AS298/IF(Marks!$AS$23=0,0.00000001,Marks!$AS$23)))*(Marks!$AS$7/Marks!$BC$7)+((Marks!AT298/IF(Marks!$AT$23=0,0.00000001,Marks!$AT$23)))*(Marks!$AT$7/Marks!$BC$7)+((Marks!AU298/IF(Marks!$AU$23=0,0.00000001,Marks!$AU$23)))*(Marks!$AU$7/Marks!$BC$7)+((Marks!AV298/IF(Marks!$AV$23=0,0.00000001,Marks!$AV$23)))*(Marks!$AV$7/Marks!$BC$7)+((Marks!AW298/IF(Marks!$AW$23=0,0.00000001,Marks!$AW$23)))*(Marks!$AW$7/Marks!$BC$7)+((Marks!AX298/IF(Marks!$AX$23=0,0.00000001,Marks!$AX$23)))*(Marks!$AX$7/Marks!$BC$7)+((Marks!AY298/IF(Marks!$AY$23=0,0.00000001,Marks!$AY$23)))*(Marks!$AY$7/Marks!$BC$7)+((Marks!AZ298/IF(Marks!$AZ$23=0,0.00000001,Marks!$AZ$23)))*(Marks!$AZ$7/Marks!$BC$7)+((Marks!BA298/IF(Marks!$BA$23=0,0.00000001,Marks!$BA$23)))*(Marks!$BA$7/Marks!$BC$7)+((Marks!BB298/IF(Marks!$BB$23=0,0.00000001,Marks!$BB$23)))*(Marks!$BB$7/Marks!$BC$7))*100)</f>
        <v>0</v>
      </c>
      <c r="E289" s="63">
        <f>IF(Marks!$BC$8=0,0,(((Marks!E298/IF(Marks!$E$23=0,0.00000001,Marks!$E$23)))*(Marks!$E$8/Marks!$BC$8)+((Marks!F298/IF(Marks!$F$23=0,0.00000001,Marks!$F$23)))*(Marks!$F$8/Marks!$BC$8)+((Marks!G298/IF(Marks!$G$23=0,0.00000001,Marks!$G$23)))*(Marks!$G$8/Marks!$BC$8)+((Marks!H298/IF(Marks!$H$23=0,0.00000001,Marks!$H$23)))*(Marks!$H$8/Marks!$BC$8)+((Marks!I298/IF(Marks!$I$23=0,0.00000001,Marks!$I$23)))*(Marks!$I$8/Marks!$BC$8)+((Marks!J298/IF(Marks!$J$23=0,0.00000001,Marks!$J$23)))*(Marks!$J$8/Marks!$BC$8)+((Marks!K298/IF(Marks!$K$23=0,0.00000001,Marks!$K$23)))*(Marks!$K$8/Marks!$BC$8)+((Marks!L298/IF(Marks!$L$23=0,0.00000001,Marks!$L$23)))*(Marks!$L$8/Marks!$BC$8)+((Marks!M298/IF(Marks!$M$23=0,0.00000001,Marks!$M$23)))*(Marks!$M$8/Marks!$BC$8)+((Marks!N298/IF(Marks!$N$23=0,0.00000001,Marks!$N$23)))*(Marks!$N$8/Marks!$BC$8)+((Marks!O298/IF(Marks!$O$23=0,0.00000001,Marks!$O$23)))*(Marks!$O$8/Marks!$BC$8)+((Marks!P298/IF(Marks!$P$23=0,0.0000001,Marks!$P$23)))*(Marks!$P$8/Marks!$BC$8)+((Marks!Q298/IF(Marks!$Q$23=0,0.0000001,Marks!$Q$23)))*(Marks!$Q$8/Marks!$BC$8)+((Marks!R298/IF(Marks!$R$23=0,0.00000001,Marks!$R$23)))*(Marks!$R$8/Marks!$BC$8)+((Marks!S298/IF(Marks!$S$23=0,0.00000001,Marks!$S$23)))*(Marks!$S$8/Marks!$BC$8)+((Marks!T298/IF(Marks!$T$23=0,0.00000001,Marks!$T$23)))*(Marks!$T$8/Marks!$BC$8)+((Marks!U298/IF(Marks!$U$23=0,0.00000001,Marks!$U$23)))*(Marks!$U$8/Marks!$BC$8)+((Marks!V298/IF(Marks!$V$23=0,0.00000001,Marks!$V$23)))*(Marks!$V$8/Marks!$BC$8)+((Marks!W298/IF(Marks!$W$23=0,0.00000001,Marks!$W$23)))*(Marks!$W$8/Marks!$BC$8)+((Marks!X298/IF(Marks!$X$23=0,0.00000001,Marks!$X$23)))*(Marks!$X$8/Marks!$BC$8)+((Marks!Y298/IF(Marks!$Y$23=0,0.00000001,Marks!$Y$23)))*(Marks!$Y$8/Marks!$BC$8)+((Marks!Z298/IF(Marks!$Z$23=0,0.00000001,Marks!$Z$23)))*(Marks!$Z$8/Marks!$BC$8)+((Marks!AA298/IF(Marks!$AA$23=0,0.00000001,Marks!$AA$23)))*(Marks!$AA$8/Marks!$BC$8)+((Marks!AB298/IF(Marks!$AB$23=0,0.00000001,Marks!$AB$23)))*(Marks!$AB$8/Marks!$BC$8)+((Marks!AC298/IF(Marks!$AC$23=0,0.00000001,Marks!$AC$23)))*(Marks!$AC$8/Marks!$BC$8)+((Marks!AD298/IF(Marks!$AD$23=0,0.00000001,Marks!$AD$23)))*(Marks!$AD$8/Marks!$BC$8)+((Marks!AE298/IF(Marks!$AE$23=0,0.00000001,Marks!$AE$23)))*(Marks!$AE$8/Marks!$BC$8)+((Marks!AF298/IF(Marks!$AF$23=0,0.00000001,Marks!$AF$23)))*(Marks!$AF$8/Marks!$BC$8)+((Marks!AG298/IF(Marks!$AG$23=0,0.00000001,Marks!$AG$23)))*(Marks!$AG$8/Marks!$BC$8)+((Marks!AH298/IF(Marks!$AH$23=0,0.00000001,Marks!$AH$23)))*(Marks!$AH$8/Marks!$BC$8)+((Marks!AI298/IF(Marks!$AI$23=0,0.00000001,Marks!$AI$23)))*(Marks!$AI$8/Marks!$BC$8)+((Marks!AJ298/IF(Marks!$AJ$23=0,0.00000001,Marks!$AJ$23)))*(Marks!$AJ$8/Marks!$BC$8)+((Marks!AK298/IF(Marks!$AK$23=0,0.00000001,Marks!$AK$23)))*(Marks!$AK$8/Marks!$BC$8)+((Marks!AL298/IF(Marks!$AL$23=0,0.00000001,Marks!$AL$23)))*(Marks!$AL$8/Marks!$BC$8)+((Marks!AM298/IF(Marks!$AM$23=0,0.00000001,Marks!$AM$23)))*(Marks!$AM$8/Marks!$BC$8)+((Marks!AN298/IF(Marks!$AN$23=0,0.00000001,Marks!$AN$23)))*(Marks!$AN$8/Marks!$BC$8)+((Marks!AO298/IF(Marks!$AO$23=0,0.00000001,Marks!$AO$23)))*(Marks!$AO$8/Marks!$BC$8)+((Marks!AP298/IF(Marks!$AP$23=0,0.00000001,Marks!$AP$23)))*(Marks!$AP$8/Marks!$BC$8)+((Marks!AQ298/IF(Marks!$AQ$23=0,0.00000001,Marks!$AQ$23)))*(Marks!$AQ$8/Marks!$BC$8)+((Marks!AR298/IF(Marks!$AR$23=0,0.00000001,Marks!$AR$23)))*(Marks!$AR$8/Marks!$BC$8)+((Marks!AS298/IF(Marks!$AS$23=0,0.00000001,Marks!$AS$23)))*(Marks!$AS$8/Marks!$BC$8)+((Marks!AT298/IF(Marks!$AT$23=0,0.00000001,Marks!$AT$23)))*(Marks!$AT$8/Marks!$BC$8)+((Marks!AU298/IF(Marks!$AU$23=0,0.00000001,Marks!$AU$23)))*(Marks!$AU$8/Marks!$BC$8)+((Marks!AV298/IF(Marks!$AV$23=0,0.00000001,Marks!$AV$23)))*(Marks!$AV$8/Marks!$BC$8)+((Marks!AW298/IF(Marks!$AW$23=0,0.00000001,Marks!$AW$23)))*(Marks!$AW$8/Marks!$BC$8)+((Marks!AX298/IF(Marks!$AX$23=0,0.00000001,Marks!$AX$23)))*(Marks!$AX$8/Marks!$BC$8)+((Marks!AY298/IF(Marks!$AY$23=0,0.00000001,Marks!$AY$23)))*(Marks!$AY$8/Marks!$BC$8)+((Marks!AZ298/IF(Marks!$AZ$23=0,0.00000001,Marks!$AZ$23)))*(Marks!$AZ$8/Marks!$BC$8)+((Marks!BA298/IF(Marks!$BA$23=0,0.00000001,Marks!$BA$23)))*(Marks!$BA$8/Marks!$BC$8)+((Marks!BB298/IF(Marks!$BB$23=0,0.00000001,Marks!$BB$23)))*(Marks!$BB$8/Marks!$BC$8))*100)</f>
        <v>0</v>
      </c>
      <c r="F289" s="63">
        <f>IF(Marks!$BC$9=0,0,(((Marks!E298/IF(Marks!$E$23=0,0.00000001,Marks!$E$23)))*(Marks!$E$9/Marks!$BC$9)+((Marks!F298/IF(Marks!$F$23=0,0.00000001,Marks!$F$23)))*(Marks!$F$9/Marks!$BC$9)+((Marks!G298/IF(Marks!$G$23=0,0.00000001,Marks!$G$23)))*(Marks!$G$9/Marks!$BC$9)+((Marks!H298/IF(Marks!$H$23=0,0.00000001,Marks!$H$23)))*(Marks!$H$9/Marks!$BC$9)+((Marks!I298/IF(Marks!$I$23=0,0.00000001,Marks!$I$23)))*(Marks!$I$9/Marks!$BC$9)+((Marks!J298/IF(Marks!$J$23=0,0.00000001,Marks!$J$23)))*(Marks!$J$9/Marks!$BC$9)+((Marks!K298/IF(Marks!$K$23=0,0.00000001,Marks!$K$23)))*(Marks!$K$9/Marks!$BC$9)+((Marks!L298/IF(Marks!$L$23=0,0.00000001,Marks!$L$23)))*(Marks!$L$9/Marks!$BC$9)+((Marks!M298/IF(Marks!$M$23=0,0.00000001,Marks!$M$23)))*(Marks!$M$9/Marks!$BC$9)+((Marks!N298/IF(Marks!$N$23=0,0.00000001,Marks!$N$23)))*(Marks!$N$9/Marks!$BC$9)+((Marks!O298/IF(Marks!$O$23=0,0.00000001,Marks!$O$23)))*(Marks!$O$9/Marks!$BC$9)+((Marks!P298/IF(Marks!$P$23=0,0.0000001,Marks!$P$23)))*(Marks!$P$9/Marks!$BC$9)+((Marks!Q298/IF(Marks!$Q$23=0,0.0000001,Marks!$Q$23)))*(Marks!$Q$9/Marks!$BC$9)+((Marks!R298/IF(Marks!$R$23=0,0.00000001,Marks!$R$23)))*(Marks!$R$9/Marks!$BC$9)+((Marks!S298/IF(Marks!$S$23=0,0.00000001,Marks!$S$23)))*(Marks!$S$9/Marks!$BC$9)+((Marks!T298/IF(Marks!$T$23=0,0.00000001,Marks!$T$23)))*(Marks!$T$9/Marks!$BC$9)+((Marks!U298/IF(Marks!$U$23=0,0.00000001,Marks!$U$23)))*(Marks!$U$9/Marks!$BC$9)+((Marks!V298/IF(Marks!$V$23=0,0.00000001,Marks!$V$23)))*(Marks!$V$9/Marks!$BC$9)+((Marks!W298/IF(Marks!$W$23=0,0.00000001,Marks!$W$23)))*(Marks!$W$9/Marks!$BC$9)+((Marks!X298/IF(Marks!$X$23=0,0.00000001,Marks!$X$23)))*(Marks!$X$9/Marks!$BC$9)+((Marks!Y298/IF(Marks!$Y$23=0,0.00000001,Marks!$Y$23)))*(Marks!$Y$9/Marks!$BC$9)+((Marks!Z298/IF(Marks!$Z$23=0,0.00000001,Marks!$Z$23)))*(Marks!$Z$9/Marks!$BC$9)+((Marks!AA298/IF(Marks!$AA$23=0,0.00000001,Marks!$AA$23)))*(Marks!$AA$9/Marks!$BC$9)+((Marks!AB298/IF(Marks!$AB$23=0,0.00000001,Marks!$AB$23)))*(Marks!$AB$9/Marks!$BC$9)+((Marks!AC298/IF(Marks!$AC$23=0,0.00000001,Marks!$AC$23)))*(Marks!$AC$9/Marks!$BC$9)+((Marks!AD298/IF(Marks!$AD$23=0,0.00000001,Marks!$AD$23)))*(Marks!$AD$9/Marks!$BC$9)+((Marks!AE298/IF(Marks!$AE$23=0,0.00000001,Marks!$AE$23)))*(Marks!$AE$9/Marks!$BC$9)+((Marks!AF298/IF(Marks!$AF$23=0,0.00000001,Marks!$AF$23)))*(Marks!$AF$9/Marks!$BC$9)+((Marks!AG298/IF(Marks!$AG$23=0,0.00000001,Marks!$AG$23)))*(Marks!$AG$9/Marks!$BC$9)+((Marks!AH298/IF(Marks!$AH$23=0,0.00000001,Marks!$AH$23)))*(Marks!$AH$9/Marks!$BC$9)+((Marks!AI298/IF(Marks!$AI$23=0,0.00000001,Marks!$AI$23)))*(Marks!$AI$9/Marks!$BC$9)+((Marks!AJ298/IF(Marks!$AJ$23=0,0.00000001,Marks!$AJ$23)))*(Marks!$AJ$9/Marks!$BC$9)+((Marks!AK298/IF(Marks!$AK$23=0,0.00000001,Marks!$AK$23)))*(Marks!$AK$9/Marks!$BC$9)+((Marks!AL298/IF(Marks!$AL$23=0,0.00000001,Marks!$AL$23)))*(Marks!$AL$9/Marks!$BC$9)+((Marks!AM298/IF(Marks!$AM$23=0,0.00000001,Marks!$AM$23)))*(Marks!$AM$9/Marks!$BC$9)+((Marks!AN298/IF(Marks!$AN$23=0,0.00000001,Marks!$AN$23)))*(Marks!$AN$9/Marks!$BC$9)+((Marks!AO298/IF(Marks!$AO$23=0,0.00000001,Marks!$AO$23)))*(Marks!$AO$9/Marks!$BC$9)+((Marks!AP298/IF(Marks!$AP$23=0,0.00000001,Marks!$AP$23)))*(Marks!$AP$9/Marks!$BC$9)+((Marks!AQ298/IF(Marks!$AQ$23=0,0.00000001,Marks!$AQ$23)))*(Marks!$AQ$9/Marks!$BC$9)+((Marks!AR298/IF(Marks!$AR$23=0,0.00000001,Marks!$AR$23)))*(Marks!$AR$9/Marks!$BC$9)+((Marks!AS298/IF(Marks!$AS$23=0,0.00000001,Marks!$AS$23)))*(Marks!$AS$9/Marks!$BC$9)+((Marks!AT298/IF(Marks!$AT$23=0,0.00000001,Marks!$AT$23)))*(Marks!$AT$9/Marks!$BC$9)+((Marks!AU298/IF(Marks!$AU$23=0,0.00000001,Marks!$AU$23)))*(Marks!$AU$9/Marks!$BC$9)+((Marks!AV298/IF(Marks!$AV$23=0,0.00000001,Marks!$AV$23)))*(Marks!$AV$9/Marks!$BC$9)+((Marks!AW298/IF(Marks!$AW$23=0,0.00000001,Marks!$AW$23)))*(Marks!$AW$9/Marks!$BC$9)+((Marks!AX298/IF(Marks!$AX$23=0,0.00000001,Marks!$AX$23)))*(Marks!$AX$9/Marks!$BC$9)+((Marks!AY298/IF(Marks!$AY$23=0,0.00000001,Marks!$AY$23)))*(Marks!$AY$9/Marks!$BC$9)+((Marks!AZ298/IF(Marks!$AZ$23=0,0.00000001,Marks!$AZ$23)))*(Marks!$AZ$9/Marks!$BC$9)+((Marks!BA298/IF(Marks!$BA$23=0,0.00000001,Marks!$BA$23)))*(Marks!$BA$9/Marks!$BC$9)+((Marks!BB298/IF(Marks!$BB$23=0,0.00000001,Marks!$BB$23)))*(Marks!$BB$9/Marks!$BC$9))*100)</f>
        <v>0</v>
      </c>
      <c r="G289" s="63">
        <f>IF(Marks!$BC$10=0,0,(((Marks!E298/IF(Marks!$E$23=0,0.00000001,Marks!$E$23)))*(Marks!$E$10/Marks!$BC$10)+((Marks!F298/IF(Marks!$F$23=0,0.00000001,Marks!$F$23)))*(Marks!$F$10/Marks!$BC$10)+((Marks!G298/IF(Marks!$G$23=0,0.00000001,Marks!$G$23)))*(Marks!$G$10/Marks!$BC$10)+((Marks!H298/IF(Marks!$H$23=0,0.00000001,Marks!$H$23)))*(Marks!$H$10/Marks!$BC$10)+((Marks!I298/IF(Marks!$I$23=0,0.00000001,Marks!$I$23)))*(Marks!$I$10/Marks!$BC$10)+((Marks!J298/IF(Marks!$J$23=0,0.00000001,Marks!$J$23)))*(Marks!$J$10/Marks!$BC$10)+((Marks!K298/IF(Marks!$K$23=0,0.00000001,Marks!$K$23)))*(Marks!$K$10/Marks!$BC$10)+((Marks!L298/IF(Marks!$L$23=0,0.00000001,Marks!$L$23)))*(Marks!$L$10/Marks!$BC$10)+((Marks!M298/IF(Marks!$M$23=0,0.00000001,Marks!$M$23)))*(Marks!$M$10/Marks!$BC$10)+((Marks!N298/IF(Marks!$N$23=0,0.00000001,Marks!$N$23)))*(Marks!$N$10/Marks!$BC$10)+((Marks!O298/IF(Marks!$O$23=0,0.00000001,Marks!$O$23)))*(Marks!$O$10/Marks!$BC$10)+((Marks!P298/IF(Marks!$P$23=0,0.0000001,Marks!$P$23)))*(Marks!$P$10/Marks!$BC$10)+((Marks!Q298/IF(Marks!$Q$23=0,0.0000001,Marks!$Q$23)))*(Marks!$Q$10/Marks!$BC$10)+((Marks!R298/IF(Marks!$R$23=0,0.00000001,Marks!$R$23)))*(Marks!$R$10/Marks!$BC$10)+((Marks!S298/IF(Marks!$S$23=0,0.00000001,Marks!$S$23)))*(Marks!$S$10/Marks!$BC$10)+((Marks!T298/IF(Marks!$T$23=0,0.00000001,Marks!$T$23)))*(Marks!$T$10/Marks!$BC$10)+((Marks!U298/IF(Marks!$U$23=0,0.00000001,Marks!$U$23)))*(Marks!$U$10/Marks!$BC$10)+((Marks!V298/IF(Marks!$V$23=0,0.00000001,Marks!$V$23)))*(Marks!$V$10/Marks!$BC$10)+((Marks!W298/IF(Marks!$W$23=0,0.00000001,Marks!$W$23)))*(Marks!$W$10/Marks!$BC$10)+((Marks!X298/IF(Marks!$X$23=0,0.00000001,Marks!$X$23)))*(Marks!$X$10/Marks!$BC$10)+((Marks!Y298/IF(Marks!$Y$23=0,0.00000001,Marks!$Y$23)))*(Marks!$Y$10/Marks!$BC$10)+((Marks!Z298/IF(Marks!$Z$23=0,0.00000001,Marks!$Z$23)))*(Marks!$Z$10/Marks!$BC$10)+((Marks!AA298/IF(Marks!$AA$23=0,0.00000001,Marks!$AA$23)))*(Marks!$AA$10/Marks!$BC$10)+((Marks!AB298/IF(Marks!$AB$23=0,0.00000001,Marks!$AB$23)))*(Marks!$AB$10/Marks!$BC$10)+((Marks!AC298/IF(Marks!$AC$23=0,0.00000001,Marks!$AC$23)))*(Marks!$AC$10/Marks!$BC$10)+((Marks!AD298/IF(Marks!$AD$23=0,0.00000001,Marks!$AD$23)))*(Marks!$AD$10/Marks!$BC$10)+((Marks!AE298/IF(Marks!$AE$23=0,0.00000001,Marks!$AE$23)))*(Marks!$AE$10/Marks!$BC$10)+((Marks!AF298/IF(Marks!$AF$23=0,0.00000001,Marks!$AF$23)))*(Marks!$AF$10/Marks!$BC$10)+((Marks!AG298/IF(Marks!$AG$23=0,0.00000001,Marks!$AG$23)))*(Marks!$AG$10/Marks!$BC$10)+((Marks!AH298/IF(Marks!$AH$23=0,0.00000001,Marks!$AH$23)))*(Marks!$AH$10/Marks!$BC$10)+((Marks!AI298/IF(Marks!$AI$23=0,0.00000001,Marks!$AI$23)))*(Marks!$AI$10/Marks!$BC$10)+((Marks!AJ298/IF(Marks!$AJ$23=0,0.00000001,Marks!$AJ$23)))*(Marks!$AJ$10/Marks!$BC$10)+((Marks!AK298/IF(Marks!$AK$23=0,0.00000001,Marks!$AK$23)))*(Marks!$AK$10/Marks!$BC$10)+((Marks!AL298/IF(Marks!$AL$23=0,0.00000001,Marks!$AL$23)))*(Marks!$AL$10/Marks!$BC$10)+((Marks!AM298/IF(Marks!$AM$23=0,0.00000001,Marks!$AM$23)))*(Marks!$AM$10/Marks!$BC$10)+((Marks!AN298/IF(Marks!$AN$23=0,0.00000001,Marks!$AN$23)))*(Marks!$AN$10/Marks!$BC$10)+((Marks!AO298/IF(Marks!$AO$23=0,0.00000001,Marks!$AO$23)))*(Marks!$AO$10/Marks!$BC$10)+((Marks!AP298/IF(Marks!$AP$23=0,0.00000001,Marks!$AP$23)))*(Marks!$AP$10/Marks!$BC$10)+((Marks!AQ298/IF(Marks!$AQ$23=0,0.00000001,Marks!$AQ$23)))*(Marks!$AQ$10/Marks!$BC$10)+((Marks!AR298/IF(Marks!$AR$23=0,0.00000001,Marks!$AR$23)))*(Marks!$AR$10/Marks!$BC$10)+((Marks!AS298/IF(Marks!$AS$23=0,0.00000001,Marks!$AS$23)))*(Marks!$AS$10/Marks!$BC$10)+((Marks!AT298/IF(Marks!$AT$23=0,0.00000001,Marks!$AT$23)))*(Marks!$AT$10/Marks!$BC$10)+((Marks!AU298/IF(Marks!$AU$23=0,0.00000001,Marks!$AU$23)))*(Marks!$AU$10/Marks!$BC$10)+((Marks!AV298/IF(Marks!$AV$23=0,0.00000001,Marks!$AV$23)))*(Marks!$AV$10/Marks!$BC$10)+((Marks!AW298/IF(Marks!$AW$23=0,0.00000001,Marks!$AW$23)))*(Marks!$AW$10/Marks!$BC$10)+((Marks!AX298/IF(Marks!$AX$23=0,0.00000001,Marks!$AX$23)))*(Marks!$AX$10/Marks!$BC$10)+((Marks!AY298/IF(Marks!$AY$23=0,0.00000001,Marks!$AY$23)))*(Marks!$AY$10/Marks!$BC$10)+((Marks!AZ298/IF(Marks!$AZ$23=0,0.00000001,Marks!$AZ$23)))*(Marks!$AZ$10/Marks!$BC$10)+((Marks!BA298/IF(Marks!$BA$23=0,0.00000001,Marks!$BA$23)))*(Marks!$BA$10/Marks!$BC$10)+((Marks!BB298/IF(Marks!$BB$23=0,0.00000001,Marks!$BB$23)))*(Marks!$BB$10/Marks!$BC$10))*100)</f>
        <v>0</v>
      </c>
      <c r="H289" s="63">
        <f>IF(Marks!$BC$11=0,0,(((Marks!E298/IF(Marks!$E$23=0,0.00000001,Marks!$E$23)))*(Marks!$E$11/Marks!$BC$11)+((Marks!F298/IF(Marks!$F$23=0,0.00000001,Marks!$F$23)))*(Marks!$F$11/Marks!$BC$11)+((Marks!G298/IF(Marks!$G$23=0,0.00000001,Marks!$G$23)))*(Marks!$G$11/Marks!$BC$11)+((Marks!H298/IF(Marks!$H$23=0,0.00000001,Marks!$H$23)))*(Marks!$H$11/Marks!$BC$11)+((Marks!I298/IF(Marks!$I$23=0,0.00000001,Marks!$I$23)))*(Marks!$I$11/Marks!$BC$11)+((Marks!J298/IF(Marks!$J$23=0,0.00000001,Marks!$J$23)))*(Marks!$J$11/Marks!$BC$11)+((Marks!K298/IF(Marks!$K$23=0,0.00000001,Marks!$K$23)))*(Marks!$K$11/Marks!$BC$11)+((Marks!L298/IF(Marks!$L$23=0,0.00000001,Marks!$L$23)))*(Marks!$L$11/Marks!$BC$11)+((Marks!M298/IF(Marks!$M$23=0,0.00000001,Marks!$M$23)))*(Marks!$M$11/Marks!$BC$11)+((Marks!N298/IF(Marks!$N$23=0,0.00000001,Marks!$N$23)))*(Marks!$N$11/Marks!$BC$11)+((Marks!O298/IF(Marks!$O$23=0,0.00000001,Marks!$O$23)))*(Marks!$O$11/Marks!$BC$11)+((Marks!P298/IF(Marks!$P$23=0,0.0000001,Marks!$P$23)))*(Marks!$P$11/Marks!$BC$11)+((Marks!Q298/IF(Marks!$Q$23=0,0.0000001,Marks!$Q$23)))*(Marks!$Q$11/Marks!$BC$11)+((Marks!R298/IF(Marks!$R$23=0,0.00000001,Marks!$R$23)))*(Marks!$R$11/Marks!$BC$11)+((Marks!S298/IF(Marks!$S$23=0,0.00000001,Marks!$S$23)))*(Marks!$S$11/Marks!$BC$11)+((Marks!T298/IF(Marks!$T$23=0,0.00000001,Marks!$T$23)))*(Marks!$T$11/Marks!$BC$11)+((Marks!U298/IF(Marks!$U$23=0,0.00000001,Marks!$U$23)))*(Marks!$U$11/Marks!$BC$11)+((Marks!V298/IF(Marks!$V$23=0,0.00000001,Marks!$V$23)))*(Marks!$V$11/Marks!$BC$11)+((Marks!W298/IF(Marks!$W$23=0,0.00000001,Marks!$W$23)))*(Marks!$W$11/Marks!$BC$11)+((Marks!X298/IF(Marks!$X$23=0,0.00000001,Marks!$X$23)))*(Marks!$X$11/Marks!$BC$11)+((Marks!Y298/IF(Marks!$Y$23=0,0.00000001,Marks!$Y$23)))*(Marks!$Y$11/Marks!$BC$11)+((Marks!Z298/IF(Marks!$Z$23=0,0.00000001,Marks!$Z$23)))*(Marks!$Z$11/Marks!$BC$11)+((Marks!AA298/IF(Marks!$AA$23=0,0.00000001,Marks!$AA$23)))*(Marks!$AA$11/Marks!$BC$11)+((Marks!AB298/IF(Marks!$AB$23=0,0.00000001,Marks!$AB$23)))*(Marks!$AB$11/Marks!$BC$11)+((Marks!AC298/IF(Marks!$AC$23=0,0.00000001,Marks!$AC$23)))*(Marks!$AC$11/Marks!$BC$11)+((Marks!AD298/IF(Marks!$AD$23=0,0.00000001,Marks!$AD$23)))*(Marks!$AD$11/Marks!$BC$11)+((Marks!AE298/IF(Marks!$AE$23=0,0.00000001,Marks!$AE$23)))*(Marks!$AE$11/Marks!$BC$11)+((Marks!AF298/IF(Marks!$AF$23=0,0.00000001,Marks!$AF$23)))*(Marks!$AF$11/Marks!$BC$11)+((Marks!AG298/IF(Marks!$AG$23=0,0.00000001,Marks!$AG$23)))*(Marks!$AG$11/Marks!$BC$11)+((Marks!AH298/IF(Marks!$AH$23=0,0.00000001,Marks!$AH$23)))*(Marks!$AH$11/Marks!$BC$11)+((Marks!AI298/IF(Marks!$AI$23=0,0.00000001,Marks!$AI$23)))*(Marks!$AI$11/Marks!$BC$11)+((Marks!AJ298/IF(Marks!$AJ$23=0,0.00000001,Marks!$AJ$23)))*(Marks!$AJ$11/Marks!$BC$11)+((Marks!AK298/IF(Marks!$AK$23=0,0.00000001,Marks!$AK$23)))*(Marks!$AK$11/Marks!$BC$11)+((Marks!AL298/IF(Marks!$AL$23=0,0.00000001,Marks!$AL$23)))*(Marks!$AL$11/Marks!$BC$11)+((Marks!AM298/IF(Marks!$AM$23=0,0.00000001,Marks!$AM$23)))*(Marks!$AM$11/Marks!$BC$11)+((Marks!AN298/IF(Marks!$AN$23=0,0.00000001,Marks!$AN$23)))*(Marks!$AN$11/Marks!$BC$11)+((Marks!AO298/IF(Marks!$AO$23=0,0.00000001,Marks!$AO$23)))*(Marks!$AO$11/Marks!$BC$11)+((Marks!AP298/IF(Marks!$AP$23=0,0.00000001,Marks!$AP$23)))*(Marks!$AP$11/Marks!$BC$11)+((Marks!AQ298/IF(Marks!$AQ$23=0,0.00000001,Marks!$AQ$23)))*(Marks!$AQ$11/Marks!$BC$11)+((Marks!AR298/IF(Marks!$AR$23=0,0.00000001,Marks!$AR$23)))*(Marks!$AR$11/Marks!$BC$11)+((Marks!AS298/IF(Marks!$AS$23=0,0.00000001,Marks!$AS$23)))*(Marks!$AS$11/Marks!$BC$11)+((Marks!AT298/IF(Marks!$AT$23=0,0.00000001,Marks!$AT$23)))*(Marks!$AT$11/Marks!$BC$11)+((Marks!AU298/IF(Marks!$AU$23=0,0.00000001,Marks!$AU$23)))*(Marks!$AU$11/Marks!$BC$11)+((Marks!AV298/IF(Marks!$AV$23=0,0.00000001,Marks!$AV$23)))*(Marks!$AV$11/Marks!$BC$11)+((Marks!AW298/IF(Marks!$AW$23=0,0.00000001,Marks!$AW$23)))*(Marks!$AW$11/Marks!$BC$11)+((Marks!AX298/IF(Marks!$AX$23=0,0.00000001,Marks!$AX$23)))*(Marks!$AX$11/Marks!$BC$11)+((Marks!AY298/IF(Marks!$AY$23=0,0.00000001,Marks!$AY$23)))*(Marks!$AY$11/Marks!$BC$11)+((Marks!AZ298/IF(Marks!$AZ$23=0,0.00000001,Marks!$AZ$23)))*(Marks!$AZ$11/Marks!$BC$11)+((Marks!BA298/IF(Marks!$BA$23=0,0.00000001,Marks!$BA$23)))*(Marks!$BA$11/Marks!$BC$11)+((Marks!BB298/IF(Marks!$BB$23=0,0.00000001,Marks!$BB$23)))*(Marks!$BB$11/Marks!$BC$11))*100)</f>
        <v>0</v>
      </c>
      <c r="I289" s="63">
        <f>IF(Marks!$BC$12=0,0,(((Marks!E298/IF(Marks!$E$23=0,0.00000001,Marks!$E$23)))*(Marks!$E$12/Marks!$BC$12)+((Marks!F298/IF(Marks!$F$23=0,0.00000001,Marks!$F$23)))*(Marks!$F$12/Marks!$BC$12)+((Marks!G298/IF(Marks!$G$23=0,0.00000001,Marks!$G$23)))*(Marks!$G$12/Marks!$BC$12)+((Marks!H298/IF(Marks!$H$23=0,0.00000001,Marks!$H$23)))*(Marks!$H$12/Marks!$BC$12)+((Marks!I298/IF(Marks!$I$23=0,0.00000001,Marks!$I$23)))*(Marks!$I$12/Marks!$BC$12)+((Marks!J298/IF(Marks!$J$23=0,0.00000001,Marks!$J$23)))*(Marks!$J$12/Marks!$BC$12)+((Marks!K298/IF(Marks!$K$23=0,0.00000001,Marks!$K$23)))*(Marks!$K$12/Marks!$BC$12)+((Marks!L298/IF(Marks!$L$23=0,0.00000001,Marks!$L$23)))*(Marks!$L$12/Marks!$BC$12)+((Marks!M298/IF(Marks!$M$23=0,0.00000001,Marks!$M$23)))*(Marks!$M$12/Marks!$BC$12)+((Marks!N298/IF(Marks!$N$23=0,0.00000001,Marks!$N$23)))*(Marks!$N$12/Marks!$BC$12)+((Marks!O298/IF(Marks!$O$23=0,0.00000001,Marks!$O$23)))*(Marks!$O$12/Marks!$BC$12)+((Marks!P298/IF(Marks!$P$23=0,0.0000001,Marks!$P$23)))*(Marks!$P$12/Marks!$BC$12)+((Marks!Q298/IF(Marks!$Q$23=0,0.0000001,Marks!$Q$23)))*(Marks!$Q$12/Marks!$BC$12)+((Marks!R298/IF(Marks!$R$23=0,0.00000001,Marks!$R$23)))*(Marks!$R$12/Marks!$BC$12)+((Marks!S298/IF(Marks!$S$23=0,0.00000001,Marks!$S$23)))*(Marks!$S$12/Marks!$BC$12)+((Marks!T298/IF(Marks!$T$23=0,0.00000001,Marks!$T$23)))*(Marks!$T$12/Marks!$BC$12)+((Marks!U298/IF(Marks!$U$23=0,0.00000001,Marks!$U$23)))*(Marks!$U$12/Marks!$BC$12)+((Marks!V298/IF(Marks!$V$23=0,0.00000001,Marks!$V$23)))*(Marks!$V$12/Marks!$BC$12)+((Marks!W298/IF(Marks!$W$23=0,0.00000001,Marks!$W$23)))*(Marks!$W$12/Marks!$BC$12)+((Marks!X298/IF(Marks!$X$23=0,0.00000001,Marks!$X$23)))*(Marks!$X$12/Marks!$BC$12)+((Marks!Y298/IF(Marks!$Y$23=0,0.00000001,Marks!$Y$23)))*(Marks!$Y$12/Marks!$BC$12)+((Marks!Z298/IF(Marks!$Z$23=0,0.00000001,Marks!$Z$23)))*(Marks!$Z$12/Marks!$BC$12)+((Marks!AA298/IF(Marks!$AA$23=0,0.00000001,Marks!$AA$23)))*(Marks!$AA$12/Marks!$BC$12)+((Marks!AB298/IF(Marks!$AB$23=0,0.00000001,Marks!$AB$23)))*(Marks!$AB$12/Marks!$BC$12)+((Marks!AC298/IF(Marks!$AC$23=0,0.00000001,Marks!$AC$23)))*(Marks!$AC$12/Marks!$BC$12)+((Marks!AD298/IF(Marks!$AD$23=0,0.00000001,Marks!$AD$23)))*(Marks!$AD$12/Marks!$BC$12)+((Marks!AE298/IF(Marks!$AE$23=0,0.00000001,Marks!$AE$23)))*(Marks!$AE$12/Marks!$BC$12)+((Marks!AF298/IF(Marks!$AF$23=0,0.00000001,Marks!$AF$23)))*(Marks!$AF$12/Marks!$BC$12)+((Marks!AG298/IF(Marks!$AG$23=0,0.00000001,Marks!$AG$23)))*(Marks!$AG$12/Marks!$BC$12)+((Marks!AH298/IF(Marks!$AH$23=0,0.00000001,Marks!$AH$23)))*(Marks!$AH$12/Marks!$BC$12)+((Marks!AI298/IF(Marks!$AI$23=0,0.00000001,Marks!$AI$23)))*(Marks!$AI$12/Marks!$BC$12)+((Marks!AJ298/IF(Marks!$AJ$23=0,0.00000001,Marks!$AJ$23)))*(Marks!$AJ$12/Marks!$BC$12)+((Marks!AK298/IF(Marks!$AK$23=0,0.00000001,Marks!$AK$23)))*(Marks!$AK$12/Marks!$BC$12)+((Marks!AL298/IF(Marks!$AL$23=0,0.00000001,Marks!$AL$23)))*(Marks!$AL$12/Marks!$BC$12)+((Marks!AM298/IF(Marks!$AM$23=0,0.00000001,Marks!$AM$23)))*(Marks!$AM$12/Marks!$BC$12)+((Marks!AN298/IF(Marks!$AN$23=0,0.00000001,Marks!$AN$23)))*(Marks!$AN$12/Marks!$BC$12)+((Marks!AO298/IF(Marks!$AO$23=0,0.00000001,Marks!$AO$23)))*(Marks!$AO$12/Marks!$BC$12)+((Marks!AP298/IF(Marks!$AP$23=0,0.00000001,Marks!$AP$23)))*(Marks!$AP$12/Marks!$BC$12)+((Marks!AQ298/IF(Marks!$AQ$23=0,0.00000001,Marks!$AQ$23)))*(Marks!$AQ$12/Marks!$BC$12)+((Marks!AR298/IF(Marks!$AR$23=0,0.00000001,Marks!$AR$23)))*(Marks!$AR$12/Marks!$BC$12)+((Marks!AS298/IF(Marks!$AS$23=0,0.00000001,Marks!$AS$23)))*(Marks!$AS$12/Marks!$BC$12)+((Marks!AT298/IF(Marks!$AT$23=0,0.00000001,Marks!$AT$23)))*(Marks!$AT$12/Marks!$BC$12)+((Marks!AU298/IF(Marks!$AU$23=0,0.00000001,Marks!$AU$23)))*(Marks!$AU$12/Marks!$BC$12)+((Marks!AV298/IF(Marks!$AV$23=0,0.00000001,Marks!$AV$23)))*(Marks!$AV$12/Marks!$BC$12)+((Marks!AW298/IF(Marks!$AW$23=0,0.00000001,Marks!$AW$23)))*(Marks!$AW$12/Marks!$BC$12)+((Marks!AX298/IF(Marks!$AX$23=0,0.00000001,Marks!$AX$23)))*(Marks!$AX$12/Marks!$BC$12)+((Marks!AY298/IF(Marks!$AY$23=0,0.00000001,Marks!$AY$23)))*(Marks!$AY$12/Marks!$BC$12)+((Marks!AZ298/IF(Marks!$AZ$23=0,0.00000001,Marks!$AZ$23)))*(Marks!$AZ$12/Marks!$BC$12)+((Marks!BA298/IF(Marks!$BA$23=0,0.00000001,Marks!$BA$23)))*(Marks!$BA$12/Marks!$BC$12)+((Marks!BB298/IF(Marks!$BB$23=0,0.00000001,Marks!$BB$23)))*(Marks!$BB$12/Marks!$BC$12))*100)</f>
        <v>0</v>
      </c>
      <c r="J289" s="63">
        <f>IF(Marks!$BC$13=0,0,(((Marks!E298/IF(Marks!$E$23=0,0.00000001,Marks!$E$23)))*(Marks!$E$13/Marks!$BC$13)+((Marks!F298/IF(Marks!$F$23=0,0.00000001,Marks!$F$23)))*(Marks!$F$13/Marks!$BC$13)+((Marks!G298/IF(Marks!$G$23=0,0.00000001,Marks!$G$23)))*(Marks!$G$13/Marks!$BC$13)+((Marks!H298/IF(Marks!$H$23=0,0.00000001,Marks!$H$23)))*(Marks!$H$13/Marks!$BC$13)+((Marks!I298/IF(Marks!$I$23=0,0.00000001,Marks!$I$23)))*(Marks!$I$13/Marks!$BC$13)+((Marks!J298/IF(Marks!$J$23=0,0.00000001,Marks!$J$23)))*(Marks!$J$13/Marks!$BC$13)+((Marks!K298/IF(Marks!$K$23=0,0.00000001,Marks!$K$23)))*(Marks!$K$13/Marks!$BC$13)+((Marks!L298/IF(Marks!$L$23=0,0.00000001,Marks!$L$23)))*(Marks!$L$13/Marks!$BC$13)+((Marks!M298/IF(Marks!$M$23=0,0.00000001,Marks!$M$23)))*(Marks!$M$13/Marks!$BC$13)+((Marks!N298/IF(Marks!$N$23=0,0.00000001,Marks!$N$23)))*(Marks!$N$13/Marks!$BC$13)+((Marks!O298/IF(Marks!$O$23=0,0.00000001,Marks!$O$23)))*(Marks!$O$13/Marks!$BC$13)+((Marks!P298/IF(Marks!$P$23=0,0.0000001,Marks!$P$23)))*(Marks!$P$13/Marks!$BC$13)+((Marks!Q298/IF(Marks!$Q$23=0,0.0000001,Marks!$Q$23)))*(Marks!$Q$13/Marks!$BC$13)+((Marks!R298/IF(Marks!$R$23=0,0.00000001,Marks!$R$23)))*(Marks!$R$13/Marks!$BC$13)+((Marks!S298/IF(Marks!$S$23=0,0.00000001,Marks!$S$23)))*(Marks!$S$13/Marks!$BC$13)+((Marks!T298/IF(Marks!$T$23=0,0.00000001,Marks!$T$23)))*(Marks!$T$13/Marks!$BC$13)+((Marks!U298/IF(Marks!$U$23=0,0.00000001,Marks!$U$23)))*(Marks!$U$13/Marks!$BC$13)+((Marks!V298/IF(Marks!$V$23=0,0.00000001,Marks!$V$23)))*(Marks!$V$13/Marks!$BC$13)+((Marks!W298/IF(Marks!$W$23=0,0.00000001,Marks!$W$23)))*(Marks!$W$13/Marks!$BC$13)+((Marks!X298/IF(Marks!$X$23=0,0.00000001,Marks!$X$23)))*(Marks!$X$13/Marks!$BC$13)+((Marks!Y298/IF(Marks!$Y$23=0,0.00000001,Marks!$Y$23)))*(Marks!$Y$13/Marks!$BC$13)+((Marks!Z298/IF(Marks!$Z$23=0,0.00000001,Marks!$Z$23)))*(Marks!$Z$13/Marks!$BC$13)+((Marks!AA298/IF(Marks!$AA$23=0,0.00000001,Marks!$AA$23)))*(Marks!$AA$13/Marks!$BC$13)+((Marks!AB298/IF(Marks!$AB$23=0,0.00000001,Marks!$AB$23)))*(Marks!$AB$13/Marks!$BC$13)+((Marks!AC298/IF(Marks!$AC$23=0,0.00000001,Marks!$AC$23)))*(Marks!$AC$13/Marks!$BC$13)+((Marks!AD298/IF(Marks!$AD$23=0,0.00000001,Marks!$AD$23)))*(Marks!$AD$13/Marks!$BC$13)+((Marks!AE298/IF(Marks!$AE$23=0,0.00000001,Marks!$AE$23)))*(Marks!$AE$13/Marks!$BC$13)+((Marks!AF298/IF(Marks!$AF$23=0,0.00000001,Marks!$AF$23)))*(Marks!$AF$13/Marks!$BC$13)+((Marks!AG298/IF(Marks!$AG$23=0,0.00000001,Marks!$AG$23)))*(Marks!$AG$13/Marks!$BC$13)+((Marks!AH298/IF(Marks!$AH$23=0,0.00000001,Marks!$AH$23)))*(Marks!$AH$13/Marks!$BC$13)+((Marks!AI298/IF(Marks!$AI$23=0,0.00000001,Marks!$AI$23)))*(Marks!$AI$13/Marks!$BC$13)+((Marks!AJ298/IF(Marks!$AJ$23=0,0.00000001,Marks!$AJ$23)))*(Marks!$AJ$13/Marks!$BC$13)+((Marks!AK298/IF(Marks!$AK$23=0,0.00000001,Marks!$AK$23)))*(Marks!$AK$13/Marks!$BC$13)+((Marks!AL298/IF(Marks!$AL$23=0,0.00000001,Marks!$AL$23)))*(Marks!$AL$13/Marks!$BC$13)+((Marks!AM298/IF(Marks!$AM$23=0,0.00000001,Marks!$AM$23)))*(Marks!$AM$13/Marks!$BC$13)+((Marks!AN298/IF(Marks!$AN$23=0,0.00000001,Marks!$AN$23)))*(Marks!$AN$13/Marks!$BC$13)+((Marks!AO298/IF(Marks!$AO$23=0,0.00000001,Marks!$AO$23)))*(Marks!$AO$13/Marks!$BC$13)+((Marks!AP298/IF(Marks!$AP$23=0,0.00000001,Marks!$AP$23)))*(Marks!$AP$13/Marks!$BC$13)+((Marks!AQ298/IF(Marks!$AQ$23=0,0.00000001,Marks!$AQ$23)))*(Marks!$AQ$13/Marks!$BC$13)+((Marks!AR298/IF(Marks!$AR$23=0,0.00000001,Marks!$AR$23)))*(Marks!$AR$13/Marks!$BC$13)+((Marks!AS298/IF(Marks!$AS$23=0,0.00000001,Marks!$AS$23)))*(Marks!$AS$13/Marks!$BC$13)+((Marks!AT298/IF(Marks!$AT$23=0,0.00000001,Marks!$AT$23)))*(Marks!$AT$13/Marks!$BC$13)+((Marks!AU298/IF(Marks!$AU$23=0,0.00000001,Marks!$AU$23)))*(Marks!$AU$13/Marks!$BC$13)+((Marks!AV298/IF(Marks!$AV$23=0,0.00000001,Marks!$AV$23)))*(Marks!$AV$13/Marks!$BC$13)+((Marks!AW298/IF(Marks!$AW$23=0,0.00000001,Marks!$AW$23)))*(Marks!$AW$13/Marks!$BC$13)+((Marks!AX298/IF(Marks!$AX$23=0,0.00000001,Marks!$AX$23)))*(Marks!$AX$13/Marks!$BC$13)+((Marks!AY298/IF(Marks!$AY$23=0,0.00000001,Marks!$AY$23)))*(Marks!$AY$13/Marks!$BC$13)+((Marks!AZ298/IF(Marks!$AZ$23=0,0.00000001,Marks!$AZ$23)))*(Marks!$AZ$13/Marks!$BC$13)+((Marks!BA298/IF(Marks!$BA$23=0,0.00000001,Marks!$BA$23)))*(Marks!$BA$13/Marks!$BC$13)+((Marks!BB298/IF(Marks!$BB$23=0,0.00000001,Marks!$BB$23)))*(Marks!$BB$13/Marks!$BC$13))*100)</f>
        <v>0</v>
      </c>
      <c r="K289" s="63">
        <f>IF(Marks!$BC$14=0,0,(((Marks!E298/IF(Marks!$E$23=0,0.00000001,Marks!$E$23)))*(Marks!$E$14/Marks!$BC$14)+((Marks!F298/IF(Marks!$F$23=0,0.00000001,Marks!$F$23)))*(Marks!$F$14/Marks!$BC$14)+((Marks!G298/IF(Marks!$G$23=0,0.00000001,Marks!$G$23)))*(Marks!$G$14/Marks!$BC$14)+((Marks!H298/IF(Marks!$H$23=0,0.00000001,Marks!$H$23)))*(Marks!$H$14/Marks!$BC$14)+((Marks!I298/IF(Marks!$I$23=0,0.00000001,Marks!$I$23)))*(Marks!$I$14/Marks!$BC$14)+((Marks!J298/IF(Marks!$J$23=0,0.00000001,Marks!$J$23)))*(Marks!$J$14/Marks!$BC$14)+((Marks!K298/IF(Marks!$K$23=0,0.00000001,Marks!$K$23)))*(Marks!$K$14/Marks!$BC$14)+((Marks!L298/IF(Marks!$L$23=0,0.00000001,Marks!$L$23)))*(Marks!$L$14/Marks!$BC$14)+((Marks!M298/IF(Marks!$M$23=0,0.00000001,Marks!$M$23)))*(Marks!$M$14/Marks!$BC$14)+((Marks!N298/IF(Marks!$N$23=0,0.00000001,Marks!$N$23)))*(Marks!$N$14/Marks!$BC$14)+((Marks!O298/IF(Marks!$O$23=0,0.00000001,Marks!$O$23)))*(Marks!$O$14/Marks!$BC$14)+((Marks!P298/IF(Marks!$P$23=0,0.0000001,Marks!$P$23)))*(Marks!$P$14/Marks!$BC$14)+((Marks!Q298/IF(Marks!$Q$23=0,0.0000001,Marks!$Q$23)))*(Marks!$Q$14/Marks!$BC$14)+((Marks!R298/IF(Marks!$R$23=0,0.00000001,Marks!$R$23)))*(Marks!$R$14/Marks!$BC$14)+((Marks!S298/IF(Marks!$S$23=0,0.00000001,Marks!$S$23)))*(Marks!$S$14/Marks!$BC$14)+((Marks!T298/IF(Marks!$T$23=0,0.00000001,Marks!$T$23)))*(Marks!$T$14/Marks!$BC$14)+((Marks!U298/IF(Marks!$U$23=0,0.00000001,Marks!$U$23)))*(Marks!$U$14/Marks!$BC$14)+((Marks!V298/IF(Marks!$V$23=0,0.00000001,Marks!$V$23)))*(Marks!$V$14/Marks!$BC$14)+((Marks!W298/IF(Marks!$W$23=0,0.00000001,Marks!$W$23)))*(Marks!$W$14/Marks!$BC$14)+((Marks!X298/IF(Marks!$X$23=0,0.00000001,Marks!$X$23)))*(Marks!$X$14/Marks!$BC$14)+((Marks!Y298/IF(Marks!$Y$23=0,0.00000001,Marks!$Y$23)))*(Marks!$Y$14/Marks!$BC$14)+((Marks!Z298/IF(Marks!$Z$23=0,0.00000001,Marks!$Z$23)))*(Marks!$Z$14/Marks!$BC$14)+((Marks!AA298/IF(Marks!$AA$23=0,0.00000001,Marks!$AA$23)))*(Marks!$AA$14/Marks!$BC$14)+((Marks!AB298/IF(Marks!$AB$23=0,0.00000001,Marks!$AB$23)))*(Marks!$AB$14/Marks!$BC$14)+((Marks!AC298/IF(Marks!$AC$23=0,0.00000001,Marks!$AC$23)))*(Marks!$AC$14/Marks!$BC$14)+((Marks!AD298/IF(Marks!$AD$23=0,0.00000001,Marks!$AD$23)))*(Marks!$AD$14/Marks!$BC$14)+((Marks!AE298/IF(Marks!$AE$23=0,0.00000001,Marks!$AE$23)))*(Marks!$AE$14/Marks!$BC$14)+((Marks!AF298/IF(Marks!$AF$23=0,0.00000001,Marks!$AF$23)))*(Marks!$AF$14/Marks!$BC$14)+((Marks!AG298/IF(Marks!$AG$23=0,0.00000001,Marks!$AG$23)))*(Marks!$AG$14/Marks!$BC$14)+((Marks!AH298/IF(Marks!$AH$23=0,0.00000001,Marks!$AH$23)))*(Marks!$AH$14/Marks!$BC$14)+((Marks!AI298/IF(Marks!$AI$23=0,0.00000001,Marks!$AI$23)))*(Marks!$AI$14/Marks!$BC$14)+((Marks!AJ298/IF(Marks!$AJ$23=0,0.00000001,Marks!$AJ$23)))*(Marks!$AJ$14/Marks!$BC$14)+((Marks!AK298/IF(Marks!$AK$23=0,0.00000001,Marks!$AK$23)))*(Marks!$AK$14/Marks!$BC$14)+((Marks!AL298/IF(Marks!$AL$23=0,0.00000001,Marks!$AL$23)))*(Marks!$AL$14/Marks!$BC$14)+((Marks!AM298/IF(Marks!$AM$23=0,0.00000001,Marks!$AM$23)))*(Marks!$AM$14/Marks!$BC$14)+((Marks!AN298/IF(Marks!$AN$23=0,0.00000001,Marks!$AN$23)))*(Marks!$AN$14/Marks!$BC$14)+((Marks!AO298/IF(Marks!$AO$23=0,0.00000001,Marks!$AO$23)))*(Marks!$AO$14/Marks!$BC$14)+((Marks!AP298/IF(Marks!$AP$23=0,0.00000001,Marks!$AP$23)))*(Marks!$AP$14/Marks!$BC$14)+((Marks!AQ298/IF(Marks!$AQ$23=0,0.00000001,Marks!$AQ$23)))*(Marks!$AQ$14/Marks!$BC$14)+((Marks!AR298/IF(Marks!$AR$23=0,0.00000001,Marks!$AR$23)))*(Marks!$AR$14/Marks!$BC$14)+((Marks!AS298/IF(Marks!$AS$23=0,0.00000001,Marks!$AS$23)))*(Marks!$AS$14/Marks!$BC$14)+((Marks!AT298/IF(Marks!$AT$23=0,0.00000001,Marks!$AT$23)))*(Marks!$AT$14/Marks!$BC$14)+((Marks!AU298/IF(Marks!$AU$23=0,0.00000001,Marks!$AU$23)))*(Marks!$AU$14/Marks!$BC$14)+((Marks!AV298/IF(Marks!$AV$23=0,0.00000001,Marks!$AV$23)))*(Marks!$AV$14/Marks!$BC$14)+((Marks!AW298/IF(Marks!$AW$23=0,0.00000001,Marks!$AW$23)))*(Marks!$AW$14/Marks!$BC$14)+((Marks!AX298/IF(Marks!$AX$23=0,0.00000001,Marks!$AX$23)))*(Marks!$AX$14/Marks!$BC$14)+((Marks!AY298/IF(Marks!$AY$23=0,0.00000001,Marks!$AY$23)))*(Marks!$AY$14/Marks!$BC$14)+((Marks!AZ298/IF(Marks!$AZ$23=0,0.00000001,Marks!$AZ$23)))*(Marks!$AZ$14/Marks!$BC$14)+((Marks!BA298/IF(Marks!$BA$23=0,0.00000001,Marks!$BA$23)))*(Marks!$BA$14/Marks!$BC$14)+((Marks!BB298/IF(Marks!$BB$23=0,0.00000001,Marks!$BB$23)))*(Marks!$BB$14/Marks!$BC$14))*100)</f>
        <v>0</v>
      </c>
      <c r="L289" s="63">
        <f>IF(Marks!$BC$15=0,0,(((Marks!E298/IF(Marks!$E$23=0,0.00000001,Marks!$E$23)))*(Marks!$E$15/Marks!$BC$15)+((Marks!F298/IF(Marks!$F$23=0,0.00000001,Marks!$F$23)))*(Marks!$F$15/Marks!$BC$15)+((Marks!G298/IF(Marks!$G$23=0,0.00000001,Marks!$G$23)))*(Marks!$G$15/Marks!$BC$15)+((Marks!H298/IF(Marks!$H$23=0,0.00000001,Marks!$H$23)))*(Marks!$H$15/Marks!$BC$15)+((Marks!I298/IF(Marks!$I$23=0,0.00000001,Marks!$I$23)))*(Marks!$I$15/Marks!$BC$15)+((Marks!J298/IF(Marks!$J$23=0,0.00000001,Marks!$J$23)))*(Marks!$J$15/Marks!$BC$15)+((Marks!K298/IF(Marks!$K$23=0,0.00000001,Marks!$K$23)))*(Marks!$K$15/Marks!$BC$15)+((Marks!L298/IF(Marks!$L$23=0,0.00000001,Marks!$L$23)))*(Marks!$L$15/Marks!$BC$15)+((Marks!M298/IF(Marks!$M$23=0,0.00000001,Marks!$M$23)))*(Marks!$M$15/Marks!$BC$15)+((Marks!N298/IF(Marks!$N$23=0,0.00000001,Marks!$N$23)))*(Marks!$N$15/Marks!$BC$15)+((Marks!O298/IF(Marks!$O$23=0,0.00000001,Marks!$O$23)))*(Marks!$O$15/Marks!$BC$15)+((Marks!P298/IF(Marks!$P$23=0,0.0000001,Marks!$P$23)))*(Marks!$P$15/Marks!$BC$15)+((Marks!Q298/IF(Marks!$Q$23=0,0.0000001,Marks!$Q$23)))*(Marks!$Q$15/Marks!$BC$15)+((Marks!R298/IF(Marks!$R$23=0,0.00000001,Marks!$R$23)))*(Marks!$R$15/Marks!$BC$15)+((Marks!S298/IF(Marks!$S$23=0,0.00000001,Marks!$S$23)))*(Marks!$S$15/Marks!$BC$15)+((Marks!T298/IF(Marks!$T$23=0,0.00000001,Marks!$T$23)))*(Marks!$T$15/Marks!$BC$15)+((Marks!U298/IF(Marks!$U$23=0,0.00000001,Marks!$U$23)))*(Marks!$U$15/Marks!$BC$15)+((Marks!V298/IF(Marks!$V$23=0,0.00000001,Marks!$V$23)))*(Marks!$V$15/Marks!$BC$15)+((Marks!W298/IF(Marks!$W$23=0,0.00000001,Marks!$W$23)))*(Marks!$W$15/Marks!$BC$15)+((Marks!X298/IF(Marks!$X$23=0,0.00000001,Marks!$X$23)))*(Marks!$X$15/Marks!$BC$15)+((Marks!Y298/IF(Marks!$Y$23=0,0.00000001,Marks!$Y$23)))*(Marks!$Y$15/Marks!$BC$15)+((Marks!Z298/IF(Marks!$Z$23=0,0.00000001,Marks!$Z$23)))*(Marks!$Z$15/Marks!$BC$15)+((Marks!AA298/IF(Marks!$AA$23=0,0.00000001,Marks!$AA$23)))*(Marks!$AA$15/Marks!$BC$15)+((Marks!AB298/IF(Marks!$AB$23=0,0.00000001,Marks!$AB$23)))*(Marks!$AB$15/Marks!$BC$15)+((Marks!AC298/IF(Marks!$AC$23=0,0.00000001,Marks!$AC$23)))*(Marks!$AC$15/Marks!$BC$15)+((Marks!AD298/IF(Marks!$AD$23=0,0.00000001,Marks!$AD$23)))*(Marks!$AD$15/Marks!$BC$15)+((Marks!AE298/IF(Marks!$AE$23=0,0.00000001,Marks!$AE$23)))*(Marks!$AE$15/Marks!$BC$15)+((Marks!AF298/IF(Marks!$AF$23=0,0.00000001,Marks!$AF$23)))*(Marks!$AF$15/Marks!$BC$15)+((Marks!AG298/IF(Marks!$AG$23=0,0.00000001,Marks!$AG$23)))*(Marks!$AG$15/Marks!$BC$15)+((Marks!AH298/IF(Marks!$AH$23=0,0.00000001,Marks!$AH$23)))*(Marks!$AH$15/Marks!$BC$15)+((Marks!AI298/IF(Marks!$AI$23=0,0.00000001,Marks!$AI$23)))*(Marks!$AI$15/Marks!$BC$15)+((Marks!AJ298/IF(Marks!$AJ$23=0,0.00000001,Marks!$AJ$23)))*(Marks!$AJ$15/Marks!$BC$15)+((Marks!AK298/IF(Marks!$AK$23=0,0.00000001,Marks!$AK$23)))*(Marks!$AK$15/Marks!$BC$15)+((Marks!AL298/IF(Marks!$AL$23=0,0.00000001,Marks!$AL$23)))*(Marks!$AL$15/Marks!$BC$15)+((Marks!AM298/IF(Marks!$AM$23=0,0.00000001,Marks!$AM$23)))*(Marks!$AM$15/Marks!$BC$15)+((Marks!AN298/IF(Marks!$AN$23=0,0.00000001,Marks!$AN$23)))*(Marks!$AN$15/Marks!$BC$15)+((Marks!AO298/IF(Marks!$AO$23=0,0.00000001,Marks!$AO$23)))*(Marks!$AO$15/Marks!$BC$15)+((Marks!AP298/IF(Marks!$AP$23=0,0.00000001,Marks!$AP$23)))*(Marks!$AP$15/Marks!$BC$15)+((Marks!AQ298/IF(Marks!$AQ$23=0,0.00000001,Marks!$AQ$23)))*(Marks!$AQ$15/Marks!$BC$15)+((Marks!AR298/IF(Marks!$AR$23=0,0.00000001,Marks!$AR$23)))*(Marks!$AR$15/Marks!$BC$15)+((Marks!AS298/IF(Marks!$AS$23=0,0.00000001,Marks!$AS$23)))*(Marks!$AS$15/Marks!$BC$15)+((Marks!AT298/IF(Marks!$AT$23=0,0.00000001,Marks!$AT$23)))*(Marks!$AT$15/Marks!$BC$15)+((Marks!AU298/IF(Marks!$AU$23=0,0.00000001,Marks!$AU$23)))*(Marks!$AU$15/Marks!$BC$15)+((Marks!AV298/IF(Marks!$AV$23=0,0.00000001,Marks!$AV$23)))*(Marks!$AV$15/Marks!$BC$15)+((Marks!AW298/IF(Marks!$AW$23=0,0.00000001,Marks!$AW$23)))*(Marks!$AW$15/Marks!$BC$15)+((Marks!AX298/IF(Marks!$AX$23=0,0.00000001,Marks!$AX$23)))*(Marks!$AX$15/Marks!$BC$15)+((Marks!AY298/IF(Marks!$AY$23=0,0.00000001,Marks!$AY$23)))*(Marks!$AY$15/Marks!$BC$15)+((Marks!AZ298/IF(Marks!$AZ$23=0,0.00000001,Marks!$AZ$23)))*(Marks!$AZ$15/Marks!$BC$15)+((Marks!BA298/IF(Marks!$BA$23=0,0.00000001,Marks!$BA$23)))*(Marks!$BA$15/Marks!$BC$15)+((Marks!BB298/IF(Marks!$BB$23=0,0.00000001,Marks!$BB$23)))*(Marks!$BB$15/Marks!$BC$15))*100)</f>
        <v>0</v>
      </c>
      <c r="M289" s="63">
        <f>IF(Marks!$BC$16=0,0,(((Marks!E298/IF(Marks!$E$23=0,0.00000001,Marks!$E$23)))*(Marks!$E$16/Marks!$BC$16)+((Marks!F298/IF(Marks!$F$23=0,0.00000001,Marks!$F$23)))*(Marks!$F$16/Marks!$BC$16)+((Marks!G298/IF(Marks!$G$23=0,0.00000001,Marks!$G$23)))*(Marks!$G$16/Marks!$BC$16)+((Marks!H298/IF(Marks!$H$23=0,0.00000001,Marks!$H$23)))*(Marks!$H$16/Marks!$BC$16)+((Marks!I298/IF(Marks!$I$23=0,0.00000001,Marks!$I$23)))*(Marks!$I$16/Marks!$BC$16)+((Marks!J298/IF(Marks!$J$23=0,0.00000001,Marks!$J$23)))*(Marks!$J$16/Marks!$BC$16)+((Marks!K298/IF(Marks!$K$23=0,0.00000001,Marks!$K$23)))*(Marks!$K$16/Marks!$BC$16)+((Marks!L298/IF(Marks!$L$23=0,0.00000001,Marks!$L$23)))*(Marks!$L$16/Marks!$BC$16)+((Marks!M298/IF(Marks!$M$23=0,0.00000001,Marks!$M$23)))*(Marks!$M$16/Marks!$BC$16)+((Marks!N298/IF(Marks!$N$23=0,0.00000001,Marks!$N$23)))*(Marks!$N$16/Marks!$BC$16)+((Marks!O298/IF(Marks!$O$23=0,0.00000001,Marks!$O$23)))*(Marks!$O$16/Marks!$BC$16)+((Marks!P298/IF(Marks!$P$23=0,0.0000001,Marks!$P$23)))*(Marks!$P$16/Marks!$BC$16)+((Marks!Q298/IF(Marks!$Q$23=0,0.0000001,Marks!$Q$23)))*(Marks!$Q$16/Marks!$BC$16)+((Marks!R298/IF(Marks!$R$23=0,0.00000001,Marks!$R$23)))*(Marks!$R$16/Marks!$BC$16)+((Marks!S298/IF(Marks!$S$23=0,0.00000001,Marks!$S$23)))*(Marks!$S$16/Marks!$BC$16)+((Marks!T298/IF(Marks!$T$23=0,0.00000001,Marks!$T$23)))*(Marks!$T$16/Marks!$BC$16)+((Marks!U298/IF(Marks!$U$23=0,0.00000001,Marks!$U$23)))*(Marks!$U$16/Marks!$BC$16)+((Marks!V298/IF(Marks!$V$23=0,0.00000001,Marks!$V$23)))*(Marks!$V$16/Marks!$BC$16)+((Marks!W298/IF(Marks!$W$23=0,0.00000001,Marks!$W$23)))*(Marks!$W$16/Marks!$BC$16)+((Marks!X298/IF(Marks!$X$23=0,0.00000001,Marks!$X$23)))*(Marks!$X$16/Marks!$BC$16)+((Marks!Y298/IF(Marks!$Y$23=0,0.00000001,Marks!$Y$23)))*(Marks!$Y$16/Marks!$BC$16)+((Marks!Z298/IF(Marks!$Z$23=0,0.00000001,Marks!$Z$23)))*(Marks!$Z$16/Marks!$BC$16)+((Marks!AA298/IF(Marks!$AA$23=0,0.00000001,Marks!$AA$23)))*(Marks!$AA$16/Marks!$BC$16)+((Marks!AB298/IF(Marks!$AB$23=0,0.00000001,Marks!$AB$23)))*(Marks!$AB$16/Marks!$BC$16)+((Marks!AC298/IF(Marks!$AC$23=0,0.00000001,Marks!$AC$23)))*(Marks!$AC$16/Marks!$BC$16)+((Marks!AD298/IF(Marks!$AD$23=0,0.00000001,Marks!$AD$23)))*(Marks!$AD$16/Marks!$BC$16)+((Marks!AE298/IF(Marks!$AE$23=0,0.00000001,Marks!$AE$23)))*(Marks!$AE$16/Marks!$BC$16)+((Marks!AF298/IF(Marks!$AF$23=0,0.00000001,Marks!$AF$23)))*(Marks!$AF$16/Marks!$BC$16)+((Marks!AG298/IF(Marks!$AG$23=0,0.00000001,Marks!$AG$23)))*(Marks!$AG$16/Marks!$BC$16)+((Marks!AH298/IF(Marks!$AH$23=0,0.00000001,Marks!$AH$23)))*(Marks!$AH$16/Marks!$BC$16)+((Marks!AI298/IF(Marks!$AI$23=0,0.00000001,Marks!$AI$23)))*(Marks!$AI$16/Marks!$BC$16)+((Marks!AJ298/IF(Marks!$AJ$23=0,0.00000001,Marks!$AJ$23)))*(Marks!$AJ$16/Marks!$BC$16)+((Marks!AK298/IF(Marks!$AK$23=0,0.00000001,Marks!$AK$23)))*(Marks!$AK$16/Marks!$BC$16)+((Marks!AL298/IF(Marks!$AL$23=0,0.00000001,Marks!$AL$23)))*(Marks!$AL$16/Marks!$BC$16)+((Marks!AM298/IF(Marks!$AM$23=0,0.00000001,Marks!$AM$23)))*(Marks!$AM$16/Marks!$BC$16)+((Marks!AN298/IF(Marks!$AN$23=0,0.00000001,Marks!$AN$23)))*(Marks!$AN$16/Marks!$BC$16)+((Marks!AO298/IF(Marks!$AO$23=0,0.00000001,Marks!$AO$23)))*(Marks!$AO$16/Marks!$BC$16)+((Marks!AP298/IF(Marks!$AP$23=0,0.00000001,Marks!$AP$23)))*(Marks!$AP$16/Marks!$BC$16)+((Marks!AQ298/IF(Marks!$AQ$23=0,0.00000001,Marks!$AQ$23)))*(Marks!$AQ$16/Marks!$BC$16)+((Marks!AR298/IF(Marks!$AR$23=0,0.00000001,Marks!$AR$23)))*(Marks!$AR$16/Marks!$BC$16)+((Marks!AS298/IF(Marks!$AS$23=0,0.00000001,Marks!$AS$23)))*(Marks!$AS$16/Marks!$BC$16)+((Marks!AT298/IF(Marks!$AT$23=0,0.00000001,Marks!$AT$23)))*(Marks!$AT$16/Marks!$BC$16)+((Marks!AU298/IF(Marks!$AU$23=0,0.00000001,Marks!$AU$23)))*(Marks!$AU$16/Marks!$BC$16)+((Marks!AV298/IF(Marks!$AV$23=0,0.00000001,Marks!$AV$23)))*(Marks!$AV$16/Marks!$BC$16)+((Marks!AW298/IF(Marks!$AW$23=0,0.00000001,Marks!$AW$23)))*(Marks!$AW$16/Marks!$BC$16)+((Marks!AX298/IF(Marks!$AX$23=0,0.00000001,Marks!$AX$23)))*(Marks!$AX$16/Marks!$BC$16)+((Marks!AY298/IF(Marks!$AY$23=0,0.00000001,Marks!$AY$23)))*(Marks!$AY$16/Marks!$BC$16)+((Marks!AZ298/IF(Marks!$AZ$23=0,0.00000001,Marks!$AZ$23)))*(Marks!$AZ$16/Marks!$BC$16)+((Marks!BA298/IF(Marks!$BA$23=0,0.00000001,Marks!$BA$23)))*(Marks!$BA$16/Marks!$BC$16)+((Marks!BB298/IF(Marks!$BB$23=0,0.00000001,Marks!$BB$23)))*(Marks!$BB$16/Marks!$BC$16))*100)</f>
        <v>0</v>
      </c>
      <c r="N289" s="63">
        <f>IF(Marks!$BC$17=0,0,(((Marks!E298/IF(Marks!$E$23=0,0.00000001,Marks!$E$23)))*(Marks!$E$17/Marks!$BC$17)+((Marks!F298/IF(Marks!$F$23=0,0.00000001,Marks!$F$23)))*(Marks!$F$17/Marks!$BC$17)+((Marks!G298/IF(Marks!$G$23=0,0.00000001,Marks!$G$23)))*(Marks!$G$17/Marks!$BC$17)+((Marks!H298/IF(Marks!$H$23=0,0.00000001,Marks!$H$23)))*(Marks!$H$17/Marks!$BC$17)+((Marks!I298/IF(Marks!$I$23=0,0.00000001,Marks!$I$23)))*(Marks!$I$17/Marks!$BC$17)+((Marks!J298/IF(Marks!$J$23=0,0.00000001,Marks!$J$23)))*(Marks!$J$17/Marks!$BC$17)+((Marks!K298/IF(Marks!$K$23=0,0.00000001,Marks!$K$23)))*(Marks!$K$17/Marks!$BC$17)+((Marks!L298/IF(Marks!$L$23=0,0.00000001,Marks!$L$23)))*(Marks!$L$17/Marks!$BC$17)+((Marks!M298/IF(Marks!$M$23=0,0.00000001,Marks!$M$23)))*(Marks!$M$17/Marks!$BC$17)+((Marks!N298/IF(Marks!$N$23=0,0.00000001,Marks!$N$23)))*(Marks!$N$17/Marks!$BC$17)+((Marks!O298/IF(Marks!$O$23=0,0.00000001,Marks!$O$23)))*(Marks!$O$17/Marks!$BC$17)+((Marks!P298/IF(Marks!$P$23=0,0.0000001,Marks!$P$23)))*(Marks!$P$17/Marks!$BC$17)+((Marks!Q298/IF(Marks!$Q$23=0,0.0000001,Marks!$Q$23)))*(Marks!$Q$17/Marks!$BC$17)+((Marks!R298/IF(Marks!$R$23=0,0.00000001,Marks!$R$23)))*(Marks!$R$17/Marks!$BC$17)+((Marks!S298/IF(Marks!$S$23=0,0.00000001,Marks!$S$23)))*(Marks!$S$17/Marks!$BC$17)+((Marks!T298/IF(Marks!$T$23=0,0.00000001,Marks!$T$23)))*(Marks!$T$17/Marks!$BC$17)+((Marks!U298/IF(Marks!$U$23=0,0.00000001,Marks!$U$23)))*(Marks!$U$17/Marks!$BC$17)+((Marks!V298/IF(Marks!$V$23=0,0.00000001,Marks!$V$23)))*(Marks!$V$17/Marks!$BC$17)+((Marks!W298/IF(Marks!$W$23=0,0.00000001,Marks!$W$23)))*(Marks!$W$17/Marks!$BC$17)+((Marks!X298/IF(Marks!$X$23=0,0.00000001,Marks!$X$23)))*(Marks!$X$17/Marks!$BC$17)+((Marks!Y298/IF(Marks!$Y$23=0,0.00000001,Marks!$Y$23)))*(Marks!$Y$17/Marks!$BC$17)+((Marks!Z298/IF(Marks!$Z$23=0,0.00000001,Marks!$Z$23)))*(Marks!$Z$17/Marks!$BC$17)+((Marks!AA298/IF(Marks!$AA$23=0,0.00000001,Marks!$AA$23)))*(Marks!$AA$17/Marks!$BC$17)+((Marks!AB298/IF(Marks!$AB$23=0,0.00000001,Marks!$AB$23)))*(Marks!$AB$17/Marks!$BC$17)+((Marks!AC298/IF(Marks!$AC$23=0,0.00000001,Marks!$AC$23)))*(Marks!$AC$17/Marks!$BC$17)+((Marks!AD298/IF(Marks!$AD$23=0,0.00000001,Marks!$AD$23)))*(Marks!$AD$17/Marks!$BC$17)+((Marks!AE298/IF(Marks!$AE$23=0,0.00000001,Marks!$AE$23)))*(Marks!$AE$17/Marks!$BC$17)+((Marks!AF298/IF(Marks!$AF$23=0,0.00000001,Marks!$AF$23)))*(Marks!$AF$17/Marks!$BC$17)+((Marks!AG298/IF(Marks!$AG$23=0,0.00000001,Marks!$AG$23)))*(Marks!$AG$17/Marks!$BC$17)+((Marks!AH298/IF(Marks!$AH$23=0,0.00000001,Marks!$AH$23)))*(Marks!$AH$17/Marks!$BC$17)+((Marks!AI298/IF(Marks!$AI$23=0,0.00000001,Marks!$AI$23)))*(Marks!$AI$17/Marks!$BC$17)+((Marks!AJ298/IF(Marks!$AJ$23=0,0.00000001,Marks!$AJ$23)))*(Marks!$AJ$17/Marks!$BC$17)+((Marks!AK298/IF(Marks!$AK$23=0,0.00000001,Marks!$AK$23)))*(Marks!$AK$17/Marks!$BC$17)+((Marks!AL298/IF(Marks!$AL$23=0,0.00000001,Marks!$AL$23)))*(Marks!$AL$17/Marks!$BC$17)+((Marks!AM298/IF(Marks!$AM$23=0,0.00000001,Marks!$AM$23)))*(Marks!$AM$17/Marks!$BC$17)+((Marks!AN298/IF(Marks!$AN$23=0,0.00000001,Marks!$AN$23)))*(Marks!$AN$17/Marks!$BC$17)+((Marks!AO298/IF(Marks!$AO$23=0,0.00000001,Marks!$AO$23)))*(Marks!$AO$17/Marks!$BC$17)+((Marks!AP298/IF(Marks!$AP$23=0,0.00000001,Marks!$AP$23)))*(Marks!$AP$17/Marks!$BC$17)+((Marks!AQ298/IF(Marks!$AQ$23=0,0.00000001,Marks!$AQ$23)))*(Marks!$AQ$17/Marks!$BC$17)+((Marks!AR298/IF(Marks!$AR$23=0,0.00000001,Marks!$AR$23)))*(Marks!$AR$17/Marks!$BC$17)+((Marks!AS298/IF(Marks!$AS$23=0,0.00000001,Marks!$AS$23)))*(Marks!$AS$17/Marks!$BC$17)+((Marks!AT298/IF(Marks!$AT$23=0,0.00000001,Marks!$AT$23)))*(Marks!$AT$17/Marks!$BC$17)+((Marks!AU298/IF(Marks!$AU$23=0,0.00000001,Marks!$AU$23)))*(Marks!$AU$17/Marks!$BC$17)+((Marks!AV298/IF(Marks!$AV$23=0,0.00000001,Marks!$AV$23)))*(Marks!$AV$17/Marks!$BC$17)+((Marks!AW298/IF(Marks!$AW$23=0,0.00000001,Marks!$AW$23)))*(Marks!$AW$17/Marks!$BC$17)+((Marks!AX298/IF(Marks!$AX$23=0,0.00000001,Marks!$AX$23)))*(Marks!$AX$17/Marks!$BC$17)+((Marks!AY298/IF(Marks!$AY$23=0,0.00000001,Marks!$AY$23)))*(Marks!$AY$17/Marks!$BC$17)+((Marks!AZ298/IF(Marks!$AZ$23=0,0.00000001,Marks!$AZ$23)))*(Marks!$AZ$17/Marks!$BC$17)+((Marks!BA298/IF(Marks!$BA$23=0,0.00000001,Marks!$BA$23)))*(Marks!$BA$17/Marks!$BC$17)+((Marks!BB298/IF(Marks!$BB$23=0,0.00000001,Marks!$BB$23)))*(Marks!$BB$17/Marks!$BC$17))*100)</f>
        <v>0</v>
      </c>
      <c r="O289" s="62"/>
      <c r="P289" s="63">
        <f>(C289*'Course Info'!$C$28/'Course Info'!$C$40)+(D289*'Course Info'!$C$29/'Course Info'!$C$40)+(E289*'Course Info'!$C$30/'Course Info'!$C$40)+(F289*'Course Info'!$C$31/'Course Info'!$C$40)+(G289*'Course Info'!$C$32/'Course Info'!$C$40)+(H289*'Course Info'!$C$33/'Course Info'!$C$40)+(I289*'Course Info'!$C$34/'Course Info'!$C$40)+(J289*'Course Info'!$C$35/'Course Info'!$C$40)+(K289*'Course Info'!$C$36/'Course Info'!$C$40)+(L289*'Course Info'!$C$37/'Course Info'!$C$40)+(M289*'Course Info'!$C$38/'Course Info'!$C$40)+(N289*'Course Info'!$C$39/'Course Info'!$C$40)</f>
        <v>0</v>
      </c>
      <c r="Q289" s="63">
        <f>(C289*'Course Info'!$D$28/'Course Info'!$D$40)+(D289*'Course Info'!$D$29/'Course Info'!$D$40)+(E289*'Course Info'!$D$30/'Course Info'!$D$40)+(F289*'Course Info'!$D$31/'Course Info'!$D$40)+(G289*'Course Info'!$D$32/'Course Info'!$D$40)+(H289*'Course Info'!$D$33/'Course Info'!$D$40)+(I289*'Course Info'!$D$34/'Course Info'!$D$40)+(J289*'Course Info'!$D$35/'Course Info'!$D$40)+(K289*'Course Info'!$D$36/'Course Info'!$D$40)+(L289*'Course Info'!$D$37/'Course Info'!$D$40)+(M289*'Course Info'!$D$38/'Course Info'!$D$40)+(N289*'Course Info'!$D$39/'Course Info'!$D$40)</f>
        <v>0</v>
      </c>
      <c r="R289" s="63" t="e">
        <f>(C289*'Course Info'!$E$28/'Course Info'!$E$40)+(D289*'Course Info'!$E$29/'Course Info'!$E$40)+(E289*'Course Info'!$E$30/'Course Info'!$E$40)+(F289*'Course Info'!$E$31/'Course Info'!$E$40)+(G289*'Course Info'!$E$32/'Course Info'!$E$40)+(H289*'Course Info'!$E$33/'Course Info'!$E$40)+(I289*'Course Info'!$E$34/'Course Info'!$E$40)+(J289*'Course Info'!$E$35/'Course Info'!$E$40)+(K289*'Course Info'!$E$36/'Course Info'!$E$40)+(L289*'Course Info'!$E$37/'Course Info'!$E$40)+(M289*'Course Info'!$E$38/'Course Info'!$E$40)+(N289*'Course Info'!$E$39/'Course Info'!$E$40)</f>
        <v>#DIV/0!</v>
      </c>
      <c r="S289" s="63" t="e">
        <f>(C289*'Course Info'!$F$28/'Course Info'!$F$40)+(D289*'Course Info'!$F$29/'Course Info'!$F$40)+(E289*'Course Info'!$F$30/'Course Info'!$F$40)+(F289*'Course Info'!$F$31/'Course Info'!$F$40)+(G289*'Course Info'!$F$32/'Course Info'!$F$40)+(H289*'Course Info'!$F$33/'Course Info'!$F$40)+(I289*'Course Info'!$F$34/'Course Info'!$F$40)+(J289*'Course Info'!$F$35/'Course Info'!$F$40)+(K289*'Course Info'!$F$36/'Course Info'!$F$40)+(L289*'Course Info'!$F$37/'Course Info'!$F$40)+(M289*'Course Info'!$F$38/'Course Info'!$F$40)+(N289*'Course Info'!$F$39/'Course Info'!$F$40)</f>
        <v>#DIV/0!</v>
      </c>
      <c r="T289" s="63" t="e">
        <f>(C289*'Course Info'!$G$28/'Course Info'!$G$40)+(D289*'Course Info'!$G$29/'Course Info'!$G$40)+(E289*'Course Info'!$G$30/'Course Info'!$G$40)+(F289*'Course Info'!$G$31/'Course Info'!$G$40)+(G289*'Course Info'!$G$32/'Course Info'!$G$40)+(H289*'Course Info'!$G$33/'Course Info'!$G$40)+(I289*'Course Info'!$G$34/'Course Info'!$G$40)+(J289*'Course Info'!$G$35/'Course Info'!$G$40)+(K289*'Course Info'!$G$36/'Course Info'!$G$40)+(L289*'Course Info'!$G$37/'Course Info'!$G$40)+(M289*'Course Info'!$G$38/'Course Info'!$G$40)+(N289*'Course Info'!$G$39/'Course Info'!$G$40)</f>
        <v>#DIV/0!</v>
      </c>
      <c r="U289" s="63" t="e">
        <f>(C289*'Course Info'!$H$28/'Course Info'!$H$40)+(D289*'Course Info'!$H$29/'Course Info'!$H$40)+(E289*'Course Info'!$H$30/'Course Info'!$H$40)+(F289*'Course Info'!$H$31/'Course Info'!$H$40)+(G289*'Course Info'!$H$32/'Course Info'!$H$40)+(H289*'Course Info'!$H$33/'Course Info'!$H$40)+(I289*'Course Info'!$H$34/'Course Info'!$H$40)+(J289*'Course Info'!$H$35/'Course Info'!$H$40)+(K289*'Course Info'!$H$36/'Course Info'!$H$40)+(L289*'Course Info'!$H$37/'Course Info'!$H$40)+(M289*'Course Info'!$H$38/'Course Info'!$H$40)++(N289*'Course Info'!$H$39/'Course Info'!$H$40)</f>
        <v>#DIV/0!</v>
      </c>
      <c r="V289" s="63" t="e">
        <f>(C289*'Course Info'!$I$28/'Course Info'!$I$40)+(D289*'Course Info'!$I$29/'Course Info'!$I$40)+(E289*'Course Info'!$I$30/'Course Info'!$I$40)+(F289*'Course Info'!$I$31/'Course Info'!$I$40)+(G289*'Course Info'!$I$32/'Course Info'!$I$40)+(H289*'Course Info'!$I$33/'Course Info'!$I$40)+(I289*'Course Info'!$I$34/'Course Info'!$I$40)+(J289*'Course Info'!$I$35/'Course Info'!$I$40)+(K289*'Course Info'!$I$36/'Course Info'!$I$40)+(L289*'Course Info'!$I$37/'Course Info'!$I$40)+(M289*'Course Info'!$I$38/'Course Info'!$I$40)+(N289*'Course Info'!$I$39/'Course Info'!$I$40)</f>
        <v>#DIV/0!</v>
      </c>
      <c r="W289" s="63" t="e">
        <f>(C289*'Course Info'!$J$28/'Course Info'!$J$40)+(D289*'Course Info'!$J$29/'Course Info'!$J$40)+(E289*'Course Info'!$J$30/'Course Info'!$J$40)+(F289*'Course Info'!$J$31/'Course Info'!$J$40)+(G289*'Course Info'!$J$32/'Course Info'!$J$40)+(H289*'Course Info'!$J$33/'Course Info'!$J$40)+(I289*'Course Info'!$J$34/'Course Info'!$J$40)+(J289*'Course Info'!$J$35/'Course Info'!$J$40)+(K289*'Course Info'!$J$36/'Course Info'!$J$40)+(L289*'Course Info'!$J$37/'Course Info'!$J$40)+(M289*'Course Info'!$J$38/'Course Info'!$J$40)+(N289*'Course Info'!$J$39/'Course Info'!$J$40)</f>
        <v>#DIV/0!</v>
      </c>
      <c r="X289" s="63">
        <f>(C289*'Course Info'!$K$28/'Course Info'!$K$40)+(D289*'Course Info'!$K$29/'Course Info'!$K$40)+(E289*'Course Info'!$K$30/'Course Info'!$K$40)+(F289*'Course Info'!$K$31/'Course Info'!$K$40)+(G289*'Course Info'!$K$32/'Course Info'!$K$40)+(H289*'Course Info'!$K$33/'Course Info'!$K$40)+(I289*'Course Info'!$K$34/'Course Info'!$K$40)+(J289*'Course Info'!$K$35/'Course Info'!$K$40)+(K289*'Course Info'!$K$36/'Course Info'!$K$40)+(L289*'Course Info'!$K$37/'Course Info'!$K$40)+(M289*'Course Info'!$K$38/'Course Info'!$K$40)+(N289*'Course Info'!$K$39/'Course Info'!$K$40)</f>
        <v>0</v>
      </c>
      <c r="Y289" s="63" t="e">
        <f>(C289*'Course Info'!$L$28/'Course Info'!$L$40)+(D289*'Course Info'!$L$29/'Course Info'!$L$40)+(E289*'Course Info'!$L$30/'Course Info'!$L$40)+(F289*'Course Info'!$L$31/'Course Info'!$L$40)+(G289*'Course Info'!$L$32/'Course Info'!$L$40)+(H289*'Course Info'!$L$33/'Course Info'!$L$40)+(I289*'Course Info'!$L$34/'Course Info'!$L$40)+(J289*'Course Info'!$L$35/'Course Info'!$L$40)+(K289*'Course Info'!$L$36/'Course Info'!$L$40)+(L289*'Course Info'!$L$37/'Course Info'!$L$40)+(M289*'Course Info'!$L$38/'Course Info'!$L$40)+(N289*'Course Info'!$L$39/'Course Info'!$L$40)</f>
        <v>#DIV/0!</v>
      </c>
      <c r="Z289" s="63" t="e">
        <f>(C289*'Course Info'!$M$28/'Course Info'!$M$40)+(D289*'Course Info'!$M$29/'Course Info'!$M$40)+(E289*'Course Info'!$M$30/'Course Info'!$M$40)+(F289*'Course Info'!$M$31/'Course Info'!$M$40)+(G289*'Course Info'!$M$32/'Course Info'!$M$40)+(H289*'Course Info'!$M$33/'Course Info'!$M$40)+(I289*'Course Info'!$M$34/'Course Info'!$M$40)+(J289*'Course Info'!$M$35/'Course Info'!$M$40)+(K289*'Course Info'!$M$36/'Course Info'!$M$40)+(L289*'Course Info'!$M$37/'Course Info'!$M$40)+(M289*'Course Info'!$M$38/'Course Info'!$M$40)+(N289*'Course Info'!$M$39/'Course Info'!$M$40)</f>
        <v>#DIV/0!</v>
      </c>
      <c r="AA289" s="63" t="e">
        <f>(C289*'Course Info'!$N$28/'Course Info'!$N$40)+(D289*'Course Info'!$N$29/'Course Info'!$N$40)+(E289*'Course Info'!$N$30/'Course Info'!$N$40)+(F289*'Course Info'!$N$31/'Course Info'!$N$40)+(G289*'Course Info'!$N$32/'Course Info'!$N$40)+(H289*'Course Info'!$N$33/'Course Info'!$N$40)+(I289*'Course Info'!$N$34/'Course Info'!$N$40)+(J289*'Course Info'!$N$35/'Course Info'!$N$40)+(K289*'Course Info'!$N$36/'Course Info'!$N$40)+(L289*'Course Info'!$N$37/'Course Info'!$N$40)+(M289*'Course Info'!$N$38/'Course Info'!$N$40)+(N289*'Course Info'!$N$39/'Course Info'!$N$40)</f>
        <v>#DIV/0!</v>
      </c>
    </row>
    <row r="290" spans="1:27" ht="12.75" customHeight="1" x14ac:dyDescent="0.2">
      <c r="A290" s="58">
        <v>272</v>
      </c>
      <c r="B290" s="67">
        <f>Marks!B299</f>
        <v>0</v>
      </c>
      <c r="C290" s="63">
        <f>IF(Marks!$BC$6=0,0,(((Marks!E299/IF(Marks!$E$23=0,0.00000001,Marks!$E$23)))*(Marks!$E$6/Marks!$BC$6)+((Marks!F299/IF(Marks!$F$23=0,0.00000001,Marks!$F$23)))*(Marks!$F$6/Marks!$BC$6)+((Marks!G299/IF(Marks!$G$23=0,0.00000001,Marks!$G$23)))*(Marks!$G$6/Marks!$BC$6)+((Marks!H299/IF(Marks!$H$23=0,0.00000001,Marks!$H$23)))*(Marks!$H$6/Marks!$BC$6)+((Marks!I299/IF(Marks!$I$23=0,0.00000001,Marks!$I$23)))*(Marks!$I$6/Marks!$BC$6)+((Marks!J299/IF(Marks!$J$23=0,0.00000001,Marks!$J$23)))*(Marks!$J$6/Marks!$BC$6)+((Marks!K299/IF(Marks!$K$23=0,0.00000001,Marks!$K$23)))*(Marks!$K$6/Marks!$BC$6)+((Marks!L299/IF(Marks!$L$23=0,0.00000001,Marks!$L$23)))*(Marks!$L$6/Marks!$BC$6)+((Marks!M299/IF(Marks!$M$23=0,0.00000001,Marks!$M$23)))*(Marks!$M$6/Marks!$BC$6)+((Marks!N299/IF(Marks!$N$23=0,0.00000001,Marks!$N$23)))*(Marks!$N$6/Marks!$BC$6)+((Marks!O299/IF(Marks!$O$23=0,0.00000001,Marks!$O$23)))*(Marks!$O$6/Marks!$BC$6)+((Marks!P299/IF(Marks!$P$23=0,0.0000001,Marks!$P$23)))*(Marks!$P$6/Marks!$BC$6)+((Marks!Q299/IF(Marks!$Q$23=0,0.0000001,Marks!$Q$23)))*(Marks!$Q$6/Marks!$BC$6)+((Marks!R299/IF(Marks!$R$23=0,0.00000001,Marks!$R$23)))*(Marks!$R$6/Marks!$BC$6)+((Marks!S299/IF(Marks!$S$23=0,0.00000001,Marks!$S$23)))*(Marks!$S$6/Marks!$BC$6)+((Marks!T299/IF(Marks!$T$23=0,0.00000001,Marks!$T$23)))*(Marks!$T$6/Marks!$BC$6)+((Marks!U299/IF(Marks!$U$23=0,0.00000001,Marks!$U$23)))*(Marks!$U$6/Marks!$BC$6)+((Marks!V299/IF(Marks!$V$23=0,0.00000001,Marks!$V$23)))*(Marks!$V$6/Marks!$BC$6)+((Marks!W299/IF(Marks!$W$23=0,0.00000001,Marks!$W$23)))*(Marks!$W$6/Marks!$BC$6)+((Marks!X299/IF(Marks!$X$23=0,0.00000001,Marks!$X$23)))*(Marks!$X$6/Marks!$BC$6)+((Marks!Y299/IF(Marks!$Y$23=0,0.00000001,Marks!$Y$23)))*(Marks!$Y$6/Marks!$BC$6)+((Marks!Z299/IF(Marks!$Z$23=0,0.00000001,Marks!$Z$23)))*(Marks!$Z$6/Marks!$BC$6)+((Marks!AA299/IF(Marks!$AA$23=0,0.00000001,Marks!$AA$23)))*(Marks!$AA$6/Marks!$BC$6)+((Marks!AB299/IF(Marks!$AB$23=0,0.00000001,Marks!$AB$23)))*(Marks!$AB$6/Marks!$BC$6)+((Marks!AC299/IF(Marks!$AC$23=0,0.00000001,Marks!$AC$23)))*(Marks!$AC$6/Marks!$BC$6)+((Marks!AD299/IF(Marks!$AD$23=0,0.00000001,Marks!$AD$23)))*(Marks!$AD$6/Marks!$BC$6)+((Marks!AE299/IF(Marks!$AE$23=0,0.00000001,Marks!$AE$23)))*(Marks!$AE$6/Marks!$BC$6)+((Marks!AF299/IF(Marks!$AF$23=0,0.00000001,Marks!$AF$23)))*(Marks!$AF$6/Marks!$BC$6)+((Marks!AG299/IF(Marks!$AG$23=0,0.00000001,Marks!$AG$23)))*(Marks!$AG$6/Marks!$BC$6)+((Marks!AH299/IF(Marks!$AH$23=0,0.00000001,Marks!$AH$23)))*(Marks!$AH$6/Marks!$BC$6)+((Marks!AI299/IF(Marks!$AI$23=0,0.00000001,Marks!$AI$23)))*(Marks!$AI$6/Marks!$BC$6)+((Marks!AJ299/IF(Marks!$AJ$23=0,0.00000001,Marks!$AJ$23)))*(Marks!$AJ$6/Marks!$BC$6)+((Marks!AK299/IF(Marks!$AK$23=0,0.00000001,Marks!$AK$23)))*(Marks!$AK$6/Marks!$BC$6)+((Marks!AL299/IF(Marks!$AL$23=0,0.00000001,Marks!$AL$23)))*(Marks!$AL$6/Marks!$BC$6)+((Marks!AM299/IF(Marks!$AM$23=0,0.00000001,Marks!$AM$23)))*(Marks!$AM$6/Marks!$BC$6)+((Marks!AN299/IF(Marks!$AN$23=0,0.00000001,Marks!$AN$23)))*(Marks!$AN$6/Marks!$BC$6)+((Marks!AO299/IF(Marks!$AO$23=0,0.00000001,Marks!$AO$23)))*(Marks!$AO$6/Marks!$BC$6)+((Marks!AP299/IF(Marks!$AP$23=0,0.00000001,Marks!$AP$23)))*(Marks!$AP$6/Marks!$BC$6)+((Marks!AQ299/IF(Marks!$AQ$23=0,0.00000001,Marks!$AQ$23)))*(Marks!$AQ$6/Marks!$BC$6)+((Marks!AR299/IF(Marks!$AR$23=0,0.00000001,Marks!$AR$23)))*(Marks!$AR$6/Marks!$BC$6)+((Marks!AS299/IF(Marks!$AS$23=0,0.00000001,Marks!$AS$23)))*(Marks!$AS$6/Marks!$BC$6)+((Marks!AT299/IF(Marks!$AT$23=0,0.00000001,Marks!$AT$23)))*(Marks!$AT$6/Marks!$BC$6)+((Marks!AU299/IF(Marks!$AU$23=0,0.00000001,Marks!$AU$23)))*(Marks!$AU$6/Marks!$BC$6)+((Marks!AV299/IF(Marks!$AV$23=0,0.00000001,Marks!$AV$23)))*(Marks!$AV$6/Marks!$BC$6)+((Marks!AW299/IF(Marks!$AW$23=0,0.00000001,Marks!$AW$23)))*(Marks!$AW$6/Marks!$BC$6)+((Marks!AX299/IF(Marks!$AX$23=0,0.00000001,Marks!$AX$23)))*(Marks!$AX$6/Marks!$BC$6)+((Marks!AY299/IF(Marks!$AY$23=0,0.00000001,Marks!$AY$23)))*(Marks!$AY$6/Marks!$BC$6)+((Marks!AZ299/IF(Marks!$AZ$23=0,0.00000001,Marks!$AZ$23)))*(Marks!$AZ$6/Marks!$BC$6)+((Marks!BA299/IF(Marks!$BA$23=0,0.00000001,Marks!$BA$23)))*(Marks!$BA$6/Marks!$BC$6)+((Marks!BB299/IF(Marks!$BB$23=0,0.00000001,Marks!$BB$23)))*(Marks!$BB$6/Marks!$BC$6))*100)</f>
        <v>0</v>
      </c>
      <c r="D290" s="63">
        <f>IF(Marks!$BC$7=0,0,(((Marks!E299/IF(Marks!$E$23=0,0.00000001,Marks!$E$23)))*(Marks!$E$7/Marks!$BC$7)+((Marks!F299/IF(Marks!$F$23=0,0.00000001,Marks!$F$23)))*(Marks!$F$7/Marks!$BC$7)+((Marks!G299/IF(Marks!$G$23=0,0.00000001,Marks!$G$23)))*(Marks!$G$7/Marks!$BC$7)+((Marks!H299/IF(Marks!$H$23=0,0.00000001,Marks!$H$23)))*(Marks!$H$7/Marks!$BC$7)+((Marks!I299/IF(Marks!$I$23=0,0.00000001,Marks!$I$23)))*(Marks!$I$7/Marks!$BC$7)+((Marks!J299/IF(Marks!$J$23=0,0.00000001,Marks!$J$23)))*(Marks!$J$7/Marks!$BC$7)+((Marks!K299/IF(Marks!$K$23=0,0.00000001,Marks!$K$23)))*(Marks!$K$7/Marks!$BC$7)+((Marks!L299/IF(Marks!$L$23=0,0.00000001,Marks!$L$23)))*(Marks!$L$7/Marks!$BC$7)+((Marks!M299/IF(Marks!$M$23=0,0.00000001,Marks!$M$23)))*(Marks!$M$7/Marks!$BC$7)+((Marks!N299/IF(Marks!$N$23=0,0.00000001,Marks!$N$23)))*(Marks!$N$7/Marks!$BC$7)+((Marks!O299/IF(Marks!$O$23=0,0.00000001,Marks!$O$23)))*(Marks!$O$7/Marks!$BC$7)+((Marks!P299/IF(Marks!$P$23=0,0.0000001,Marks!$P$23)))*(Marks!$P$7/Marks!$BC$7)+((Marks!Q299/IF(Marks!$Q$23=0,0.0000001,Marks!$Q$23)))*(Marks!$Q$7/Marks!$BC$7)+((Marks!R299/IF(Marks!$R$23=0,0.00000001,Marks!$R$23)))*(Marks!$R$7/Marks!$BC$7)+((Marks!S299/IF(Marks!$S$23=0,0.00000001,Marks!$S$23)))*(Marks!$S$7/Marks!$BC$7)+((Marks!T299/IF(Marks!$T$23=0,0.00000001,Marks!$T$23)))*(Marks!$T$7/Marks!$BC$7)+((Marks!U299/IF(Marks!$U$23=0,0.00000001,Marks!$U$23)))*(Marks!$U$7/Marks!$BC$7)+((Marks!V299/IF(Marks!$V$23=0,0.00000001,Marks!$V$23)))*(Marks!$V$7/Marks!$BC$7)+((Marks!W299/IF(Marks!$W$23=0,0.00000001,Marks!$W$23)))*(Marks!$W$7/Marks!$BC$7)+((Marks!X299/IF(Marks!$X$23=0,0.00000001,Marks!$X$23)))*(Marks!$X$7/Marks!$BC$7)+((Marks!Y299/IF(Marks!$Y$23=0,0.00000001,Marks!$Y$23)))*(Marks!$Y$7/Marks!$BC$7)+((Marks!Z299/IF(Marks!$Z$23=0,0.00000001,Marks!$Z$23)))*(Marks!$Z$7/Marks!$BC$7)+((Marks!AA299/IF(Marks!$AA$23=0,0.00000001,Marks!$AA$23)))*(Marks!$AA$7/Marks!$BC$7)+((Marks!AB299/IF(Marks!$AB$23=0,0.00000001,Marks!$AB$23)))*(Marks!$AB$7/Marks!$BC$7)+((Marks!AC299/IF(Marks!$AC$23=0,0.00000001,Marks!$AC$23)))*(Marks!$AC$7/Marks!$BC$7)+((Marks!AD299/IF(Marks!$AD$23=0,0.00000001,Marks!$AD$23)))*(Marks!$AD$7/Marks!$BC$7)+((Marks!AE299/IF(Marks!$AE$23=0,0.00000001,Marks!$AE$23)))*(Marks!$AE$7/Marks!$BC$7)+((Marks!AF299/IF(Marks!$AF$23=0,0.00000001,Marks!$AF$23)))*(Marks!$AF$7/Marks!$BC$7)+((Marks!AG299/IF(Marks!$AG$23=0,0.00000001,Marks!$AG$23)))*(Marks!$AG$7/Marks!$BC$7)+((Marks!AH299/IF(Marks!$AH$23=0,0.00000001,Marks!$AH$23)))*(Marks!$AH$7/Marks!$BC$7)+((Marks!AI299/IF(Marks!$AI$23=0,0.00000001,Marks!$AI$23)))*(Marks!$AI$7/Marks!$BC$7)+((Marks!AJ299/IF(Marks!$AJ$23=0,0.00000001,Marks!$AJ$23)))*(Marks!$AJ$7/Marks!$BC$7)+((Marks!AK299/IF(Marks!$AK$23=0,0.00000001,Marks!$AK$23)))*(Marks!$AK$7/Marks!$BC$7)+((Marks!AL299/IF(Marks!$AL$23=0,0.00000001,Marks!$AL$23)))*(Marks!$AL$7/Marks!$BC$7)+((Marks!AM299/IF(Marks!$AM$23=0,0.00000001,Marks!$AM$23)))*(Marks!$AM$7/Marks!$BC$7)+((Marks!AN299/IF(Marks!$AN$23=0,0.00000001,Marks!$AN$23)))*(Marks!$AN$7/Marks!$BC$7)+((Marks!AO299/IF(Marks!$AO$23=0,0.00000001,Marks!$AO$23)))*(Marks!$AO$7/Marks!$BC$7)+((Marks!AP299/IF(Marks!$AP$23=0,0.00000001,Marks!$AP$23)))*(Marks!$AP$7/Marks!$BC$7)+((Marks!AQ299/IF(Marks!$AQ$23=0,0.00000001,Marks!$AQ$23)))*(Marks!$AQ$7/Marks!$BC$7)+((Marks!AR299/IF(Marks!$AR$23=0,0.00000001,Marks!$AR$23)))*(Marks!$AR$7/Marks!$BC$7)+((Marks!AS299/IF(Marks!$AS$23=0,0.00000001,Marks!$AS$23)))*(Marks!$AS$7/Marks!$BC$7)+((Marks!AT299/IF(Marks!$AT$23=0,0.00000001,Marks!$AT$23)))*(Marks!$AT$7/Marks!$BC$7)+((Marks!AU299/IF(Marks!$AU$23=0,0.00000001,Marks!$AU$23)))*(Marks!$AU$7/Marks!$BC$7)+((Marks!AV299/IF(Marks!$AV$23=0,0.00000001,Marks!$AV$23)))*(Marks!$AV$7/Marks!$BC$7)+((Marks!AW299/IF(Marks!$AW$23=0,0.00000001,Marks!$AW$23)))*(Marks!$AW$7/Marks!$BC$7)+((Marks!AX299/IF(Marks!$AX$23=0,0.00000001,Marks!$AX$23)))*(Marks!$AX$7/Marks!$BC$7)+((Marks!AY299/IF(Marks!$AY$23=0,0.00000001,Marks!$AY$23)))*(Marks!$AY$7/Marks!$BC$7)+((Marks!AZ299/IF(Marks!$AZ$23=0,0.00000001,Marks!$AZ$23)))*(Marks!$AZ$7/Marks!$BC$7)+((Marks!BA299/IF(Marks!$BA$23=0,0.00000001,Marks!$BA$23)))*(Marks!$BA$7/Marks!$BC$7)+((Marks!BB299/IF(Marks!$BB$23=0,0.00000001,Marks!$BB$23)))*(Marks!$BB$7/Marks!$BC$7))*100)</f>
        <v>0</v>
      </c>
      <c r="E290" s="63">
        <f>IF(Marks!$BC$8=0,0,(((Marks!E299/IF(Marks!$E$23=0,0.00000001,Marks!$E$23)))*(Marks!$E$8/Marks!$BC$8)+((Marks!F299/IF(Marks!$F$23=0,0.00000001,Marks!$F$23)))*(Marks!$F$8/Marks!$BC$8)+((Marks!G299/IF(Marks!$G$23=0,0.00000001,Marks!$G$23)))*(Marks!$G$8/Marks!$BC$8)+((Marks!H299/IF(Marks!$H$23=0,0.00000001,Marks!$H$23)))*(Marks!$H$8/Marks!$BC$8)+((Marks!I299/IF(Marks!$I$23=0,0.00000001,Marks!$I$23)))*(Marks!$I$8/Marks!$BC$8)+((Marks!J299/IF(Marks!$J$23=0,0.00000001,Marks!$J$23)))*(Marks!$J$8/Marks!$BC$8)+((Marks!K299/IF(Marks!$K$23=0,0.00000001,Marks!$K$23)))*(Marks!$K$8/Marks!$BC$8)+((Marks!L299/IF(Marks!$L$23=0,0.00000001,Marks!$L$23)))*(Marks!$L$8/Marks!$BC$8)+((Marks!M299/IF(Marks!$M$23=0,0.00000001,Marks!$M$23)))*(Marks!$M$8/Marks!$BC$8)+((Marks!N299/IF(Marks!$N$23=0,0.00000001,Marks!$N$23)))*(Marks!$N$8/Marks!$BC$8)+((Marks!O299/IF(Marks!$O$23=0,0.00000001,Marks!$O$23)))*(Marks!$O$8/Marks!$BC$8)+((Marks!P299/IF(Marks!$P$23=0,0.0000001,Marks!$P$23)))*(Marks!$P$8/Marks!$BC$8)+((Marks!Q299/IF(Marks!$Q$23=0,0.0000001,Marks!$Q$23)))*(Marks!$Q$8/Marks!$BC$8)+((Marks!R299/IF(Marks!$R$23=0,0.00000001,Marks!$R$23)))*(Marks!$R$8/Marks!$BC$8)+((Marks!S299/IF(Marks!$S$23=0,0.00000001,Marks!$S$23)))*(Marks!$S$8/Marks!$BC$8)+((Marks!T299/IF(Marks!$T$23=0,0.00000001,Marks!$T$23)))*(Marks!$T$8/Marks!$BC$8)+((Marks!U299/IF(Marks!$U$23=0,0.00000001,Marks!$U$23)))*(Marks!$U$8/Marks!$BC$8)+((Marks!V299/IF(Marks!$V$23=0,0.00000001,Marks!$V$23)))*(Marks!$V$8/Marks!$BC$8)+((Marks!W299/IF(Marks!$W$23=0,0.00000001,Marks!$W$23)))*(Marks!$W$8/Marks!$BC$8)+((Marks!X299/IF(Marks!$X$23=0,0.00000001,Marks!$X$23)))*(Marks!$X$8/Marks!$BC$8)+((Marks!Y299/IF(Marks!$Y$23=0,0.00000001,Marks!$Y$23)))*(Marks!$Y$8/Marks!$BC$8)+((Marks!Z299/IF(Marks!$Z$23=0,0.00000001,Marks!$Z$23)))*(Marks!$Z$8/Marks!$BC$8)+((Marks!AA299/IF(Marks!$AA$23=0,0.00000001,Marks!$AA$23)))*(Marks!$AA$8/Marks!$BC$8)+((Marks!AB299/IF(Marks!$AB$23=0,0.00000001,Marks!$AB$23)))*(Marks!$AB$8/Marks!$BC$8)+((Marks!AC299/IF(Marks!$AC$23=0,0.00000001,Marks!$AC$23)))*(Marks!$AC$8/Marks!$BC$8)+((Marks!AD299/IF(Marks!$AD$23=0,0.00000001,Marks!$AD$23)))*(Marks!$AD$8/Marks!$BC$8)+((Marks!AE299/IF(Marks!$AE$23=0,0.00000001,Marks!$AE$23)))*(Marks!$AE$8/Marks!$BC$8)+((Marks!AF299/IF(Marks!$AF$23=0,0.00000001,Marks!$AF$23)))*(Marks!$AF$8/Marks!$BC$8)+((Marks!AG299/IF(Marks!$AG$23=0,0.00000001,Marks!$AG$23)))*(Marks!$AG$8/Marks!$BC$8)+((Marks!AH299/IF(Marks!$AH$23=0,0.00000001,Marks!$AH$23)))*(Marks!$AH$8/Marks!$BC$8)+((Marks!AI299/IF(Marks!$AI$23=0,0.00000001,Marks!$AI$23)))*(Marks!$AI$8/Marks!$BC$8)+((Marks!AJ299/IF(Marks!$AJ$23=0,0.00000001,Marks!$AJ$23)))*(Marks!$AJ$8/Marks!$BC$8)+((Marks!AK299/IF(Marks!$AK$23=0,0.00000001,Marks!$AK$23)))*(Marks!$AK$8/Marks!$BC$8)+((Marks!AL299/IF(Marks!$AL$23=0,0.00000001,Marks!$AL$23)))*(Marks!$AL$8/Marks!$BC$8)+((Marks!AM299/IF(Marks!$AM$23=0,0.00000001,Marks!$AM$23)))*(Marks!$AM$8/Marks!$BC$8)+((Marks!AN299/IF(Marks!$AN$23=0,0.00000001,Marks!$AN$23)))*(Marks!$AN$8/Marks!$BC$8)+((Marks!AO299/IF(Marks!$AO$23=0,0.00000001,Marks!$AO$23)))*(Marks!$AO$8/Marks!$BC$8)+((Marks!AP299/IF(Marks!$AP$23=0,0.00000001,Marks!$AP$23)))*(Marks!$AP$8/Marks!$BC$8)+((Marks!AQ299/IF(Marks!$AQ$23=0,0.00000001,Marks!$AQ$23)))*(Marks!$AQ$8/Marks!$BC$8)+((Marks!AR299/IF(Marks!$AR$23=0,0.00000001,Marks!$AR$23)))*(Marks!$AR$8/Marks!$BC$8)+((Marks!AS299/IF(Marks!$AS$23=0,0.00000001,Marks!$AS$23)))*(Marks!$AS$8/Marks!$BC$8)+((Marks!AT299/IF(Marks!$AT$23=0,0.00000001,Marks!$AT$23)))*(Marks!$AT$8/Marks!$BC$8)+((Marks!AU299/IF(Marks!$AU$23=0,0.00000001,Marks!$AU$23)))*(Marks!$AU$8/Marks!$BC$8)+((Marks!AV299/IF(Marks!$AV$23=0,0.00000001,Marks!$AV$23)))*(Marks!$AV$8/Marks!$BC$8)+((Marks!AW299/IF(Marks!$AW$23=0,0.00000001,Marks!$AW$23)))*(Marks!$AW$8/Marks!$BC$8)+((Marks!AX299/IF(Marks!$AX$23=0,0.00000001,Marks!$AX$23)))*(Marks!$AX$8/Marks!$BC$8)+((Marks!AY299/IF(Marks!$AY$23=0,0.00000001,Marks!$AY$23)))*(Marks!$AY$8/Marks!$BC$8)+((Marks!AZ299/IF(Marks!$AZ$23=0,0.00000001,Marks!$AZ$23)))*(Marks!$AZ$8/Marks!$BC$8)+((Marks!BA299/IF(Marks!$BA$23=0,0.00000001,Marks!$BA$23)))*(Marks!$BA$8/Marks!$BC$8)+((Marks!BB299/IF(Marks!$BB$23=0,0.00000001,Marks!$BB$23)))*(Marks!$BB$8/Marks!$BC$8))*100)</f>
        <v>0</v>
      </c>
      <c r="F290" s="63">
        <f>IF(Marks!$BC$9=0,0,(((Marks!E299/IF(Marks!$E$23=0,0.00000001,Marks!$E$23)))*(Marks!$E$9/Marks!$BC$9)+((Marks!F299/IF(Marks!$F$23=0,0.00000001,Marks!$F$23)))*(Marks!$F$9/Marks!$BC$9)+((Marks!G299/IF(Marks!$G$23=0,0.00000001,Marks!$G$23)))*(Marks!$G$9/Marks!$BC$9)+((Marks!H299/IF(Marks!$H$23=0,0.00000001,Marks!$H$23)))*(Marks!$H$9/Marks!$BC$9)+((Marks!I299/IF(Marks!$I$23=0,0.00000001,Marks!$I$23)))*(Marks!$I$9/Marks!$BC$9)+((Marks!J299/IF(Marks!$J$23=0,0.00000001,Marks!$J$23)))*(Marks!$J$9/Marks!$BC$9)+((Marks!K299/IF(Marks!$K$23=0,0.00000001,Marks!$K$23)))*(Marks!$K$9/Marks!$BC$9)+((Marks!L299/IF(Marks!$L$23=0,0.00000001,Marks!$L$23)))*(Marks!$L$9/Marks!$BC$9)+((Marks!M299/IF(Marks!$M$23=0,0.00000001,Marks!$M$23)))*(Marks!$M$9/Marks!$BC$9)+((Marks!N299/IF(Marks!$N$23=0,0.00000001,Marks!$N$23)))*(Marks!$N$9/Marks!$BC$9)+((Marks!O299/IF(Marks!$O$23=0,0.00000001,Marks!$O$23)))*(Marks!$O$9/Marks!$BC$9)+((Marks!P299/IF(Marks!$P$23=0,0.0000001,Marks!$P$23)))*(Marks!$P$9/Marks!$BC$9)+((Marks!Q299/IF(Marks!$Q$23=0,0.0000001,Marks!$Q$23)))*(Marks!$Q$9/Marks!$BC$9)+((Marks!R299/IF(Marks!$R$23=0,0.00000001,Marks!$R$23)))*(Marks!$R$9/Marks!$BC$9)+((Marks!S299/IF(Marks!$S$23=0,0.00000001,Marks!$S$23)))*(Marks!$S$9/Marks!$BC$9)+((Marks!T299/IF(Marks!$T$23=0,0.00000001,Marks!$T$23)))*(Marks!$T$9/Marks!$BC$9)+((Marks!U299/IF(Marks!$U$23=0,0.00000001,Marks!$U$23)))*(Marks!$U$9/Marks!$BC$9)+((Marks!V299/IF(Marks!$V$23=0,0.00000001,Marks!$V$23)))*(Marks!$V$9/Marks!$BC$9)+((Marks!W299/IF(Marks!$W$23=0,0.00000001,Marks!$W$23)))*(Marks!$W$9/Marks!$BC$9)+((Marks!X299/IF(Marks!$X$23=0,0.00000001,Marks!$X$23)))*(Marks!$X$9/Marks!$BC$9)+((Marks!Y299/IF(Marks!$Y$23=0,0.00000001,Marks!$Y$23)))*(Marks!$Y$9/Marks!$BC$9)+((Marks!Z299/IF(Marks!$Z$23=0,0.00000001,Marks!$Z$23)))*(Marks!$Z$9/Marks!$BC$9)+((Marks!AA299/IF(Marks!$AA$23=0,0.00000001,Marks!$AA$23)))*(Marks!$AA$9/Marks!$BC$9)+((Marks!AB299/IF(Marks!$AB$23=0,0.00000001,Marks!$AB$23)))*(Marks!$AB$9/Marks!$BC$9)+((Marks!AC299/IF(Marks!$AC$23=0,0.00000001,Marks!$AC$23)))*(Marks!$AC$9/Marks!$BC$9)+((Marks!AD299/IF(Marks!$AD$23=0,0.00000001,Marks!$AD$23)))*(Marks!$AD$9/Marks!$BC$9)+((Marks!AE299/IF(Marks!$AE$23=0,0.00000001,Marks!$AE$23)))*(Marks!$AE$9/Marks!$BC$9)+((Marks!AF299/IF(Marks!$AF$23=0,0.00000001,Marks!$AF$23)))*(Marks!$AF$9/Marks!$BC$9)+((Marks!AG299/IF(Marks!$AG$23=0,0.00000001,Marks!$AG$23)))*(Marks!$AG$9/Marks!$BC$9)+((Marks!AH299/IF(Marks!$AH$23=0,0.00000001,Marks!$AH$23)))*(Marks!$AH$9/Marks!$BC$9)+((Marks!AI299/IF(Marks!$AI$23=0,0.00000001,Marks!$AI$23)))*(Marks!$AI$9/Marks!$BC$9)+((Marks!AJ299/IF(Marks!$AJ$23=0,0.00000001,Marks!$AJ$23)))*(Marks!$AJ$9/Marks!$BC$9)+((Marks!AK299/IF(Marks!$AK$23=0,0.00000001,Marks!$AK$23)))*(Marks!$AK$9/Marks!$BC$9)+((Marks!AL299/IF(Marks!$AL$23=0,0.00000001,Marks!$AL$23)))*(Marks!$AL$9/Marks!$BC$9)+((Marks!AM299/IF(Marks!$AM$23=0,0.00000001,Marks!$AM$23)))*(Marks!$AM$9/Marks!$BC$9)+((Marks!AN299/IF(Marks!$AN$23=0,0.00000001,Marks!$AN$23)))*(Marks!$AN$9/Marks!$BC$9)+((Marks!AO299/IF(Marks!$AO$23=0,0.00000001,Marks!$AO$23)))*(Marks!$AO$9/Marks!$BC$9)+((Marks!AP299/IF(Marks!$AP$23=0,0.00000001,Marks!$AP$23)))*(Marks!$AP$9/Marks!$BC$9)+((Marks!AQ299/IF(Marks!$AQ$23=0,0.00000001,Marks!$AQ$23)))*(Marks!$AQ$9/Marks!$BC$9)+((Marks!AR299/IF(Marks!$AR$23=0,0.00000001,Marks!$AR$23)))*(Marks!$AR$9/Marks!$BC$9)+((Marks!AS299/IF(Marks!$AS$23=0,0.00000001,Marks!$AS$23)))*(Marks!$AS$9/Marks!$BC$9)+((Marks!AT299/IF(Marks!$AT$23=0,0.00000001,Marks!$AT$23)))*(Marks!$AT$9/Marks!$BC$9)+((Marks!AU299/IF(Marks!$AU$23=0,0.00000001,Marks!$AU$23)))*(Marks!$AU$9/Marks!$BC$9)+((Marks!AV299/IF(Marks!$AV$23=0,0.00000001,Marks!$AV$23)))*(Marks!$AV$9/Marks!$BC$9)+((Marks!AW299/IF(Marks!$AW$23=0,0.00000001,Marks!$AW$23)))*(Marks!$AW$9/Marks!$BC$9)+((Marks!AX299/IF(Marks!$AX$23=0,0.00000001,Marks!$AX$23)))*(Marks!$AX$9/Marks!$BC$9)+((Marks!AY299/IF(Marks!$AY$23=0,0.00000001,Marks!$AY$23)))*(Marks!$AY$9/Marks!$BC$9)+((Marks!AZ299/IF(Marks!$AZ$23=0,0.00000001,Marks!$AZ$23)))*(Marks!$AZ$9/Marks!$BC$9)+((Marks!BA299/IF(Marks!$BA$23=0,0.00000001,Marks!$BA$23)))*(Marks!$BA$9/Marks!$BC$9)+((Marks!BB299/IF(Marks!$BB$23=0,0.00000001,Marks!$BB$23)))*(Marks!$BB$9/Marks!$BC$9))*100)</f>
        <v>0</v>
      </c>
      <c r="G290" s="63">
        <f>IF(Marks!$BC$10=0,0,(((Marks!E299/IF(Marks!$E$23=0,0.00000001,Marks!$E$23)))*(Marks!$E$10/Marks!$BC$10)+((Marks!F299/IF(Marks!$F$23=0,0.00000001,Marks!$F$23)))*(Marks!$F$10/Marks!$BC$10)+((Marks!G299/IF(Marks!$G$23=0,0.00000001,Marks!$G$23)))*(Marks!$G$10/Marks!$BC$10)+((Marks!H299/IF(Marks!$H$23=0,0.00000001,Marks!$H$23)))*(Marks!$H$10/Marks!$BC$10)+((Marks!I299/IF(Marks!$I$23=0,0.00000001,Marks!$I$23)))*(Marks!$I$10/Marks!$BC$10)+((Marks!J299/IF(Marks!$J$23=0,0.00000001,Marks!$J$23)))*(Marks!$J$10/Marks!$BC$10)+((Marks!K299/IF(Marks!$K$23=0,0.00000001,Marks!$K$23)))*(Marks!$K$10/Marks!$BC$10)+((Marks!L299/IF(Marks!$L$23=0,0.00000001,Marks!$L$23)))*(Marks!$L$10/Marks!$BC$10)+((Marks!M299/IF(Marks!$M$23=0,0.00000001,Marks!$M$23)))*(Marks!$M$10/Marks!$BC$10)+((Marks!N299/IF(Marks!$N$23=0,0.00000001,Marks!$N$23)))*(Marks!$N$10/Marks!$BC$10)+((Marks!O299/IF(Marks!$O$23=0,0.00000001,Marks!$O$23)))*(Marks!$O$10/Marks!$BC$10)+((Marks!P299/IF(Marks!$P$23=0,0.0000001,Marks!$P$23)))*(Marks!$P$10/Marks!$BC$10)+((Marks!Q299/IF(Marks!$Q$23=0,0.0000001,Marks!$Q$23)))*(Marks!$Q$10/Marks!$BC$10)+((Marks!R299/IF(Marks!$R$23=0,0.00000001,Marks!$R$23)))*(Marks!$R$10/Marks!$BC$10)+((Marks!S299/IF(Marks!$S$23=0,0.00000001,Marks!$S$23)))*(Marks!$S$10/Marks!$BC$10)+((Marks!T299/IF(Marks!$T$23=0,0.00000001,Marks!$T$23)))*(Marks!$T$10/Marks!$BC$10)+((Marks!U299/IF(Marks!$U$23=0,0.00000001,Marks!$U$23)))*(Marks!$U$10/Marks!$BC$10)+((Marks!V299/IF(Marks!$V$23=0,0.00000001,Marks!$V$23)))*(Marks!$V$10/Marks!$BC$10)+((Marks!W299/IF(Marks!$W$23=0,0.00000001,Marks!$W$23)))*(Marks!$W$10/Marks!$BC$10)+((Marks!X299/IF(Marks!$X$23=0,0.00000001,Marks!$X$23)))*(Marks!$X$10/Marks!$BC$10)+((Marks!Y299/IF(Marks!$Y$23=0,0.00000001,Marks!$Y$23)))*(Marks!$Y$10/Marks!$BC$10)+((Marks!Z299/IF(Marks!$Z$23=0,0.00000001,Marks!$Z$23)))*(Marks!$Z$10/Marks!$BC$10)+((Marks!AA299/IF(Marks!$AA$23=0,0.00000001,Marks!$AA$23)))*(Marks!$AA$10/Marks!$BC$10)+((Marks!AB299/IF(Marks!$AB$23=0,0.00000001,Marks!$AB$23)))*(Marks!$AB$10/Marks!$BC$10)+((Marks!AC299/IF(Marks!$AC$23=0,0.00000001,Marks!$AC$23)))*(Marks!$AC$10/Marks!$BC$10)+((Marks!AD299/IF(Marks!$AD$23=0,0.00000001,Marks!$AD$23)))*(Marks!$AD$10/Marks!$BC$10)+((Marks!AE299/IF(Marks!$AE$23=0,0.00000001,Marks!$AE$23)))*(Marks!$AE$10/Marks!$BC$10)+((Marks!AF299/IF(Marks!$AF$23=0,0.00000001,Marks!$AF$23)))*(Marks!$AF$10/Marks!$BC$10)+((Marks!AG299/IF(Marks!$AG$23=0,0.00000001,Marks!$AG$23)))*(Marks!$AG$10/Marks!$BC$10)+((Marks!AH299/IF(Marks!$AH$23=0,0.00000001,Marks!$AH$23)))*(Marks!$AH$10/Marks!$BC$10)+((Marks!AI299/IF(Marks!$AI$23=0,0.00000001,Marks!$AI$23)))*(Marks!$AI$10/Marks!$BC$10)+((Marks!AJ299/IF(Marks!$AJ$23=0,0.00000001,Marks!$AJ$23)))*(Marks!$AJ$10/Marks!$BC$10)+((Marks!AK299/IF(Marks!$AK$23=0,0.00000001,Marks!$AK$23)))*(Marks!$AK$10/Marks!$BC$10)+((Marks!AL299/IF(Marks!$AL$23=0,0.00000001,Marks!$AL$23)))*(Marks!$AL$10/Marks!$BC$10)+((Marks!AM299/IF(Marks!$AM$23=0,0.00000001,Marks!$AM$23)))*(Marks!$AM$10/Marks!$BC$10)+((Marks!AN299/IF(Marks!$AN$23=0,0.00000001,Marks!$AN$23)))*(Marks!$AN$10/Marks!$BC$10)+((Marks!AO299/IF(Marks!$AO$23=0,0.00000001,Marks!$AO$23)))*(Marks!$AO$10/Marks!$BC$10)+((Marks!AP299/IF(Marks!$AP$23=0,0.00000001,Marks!$AP$23)))*(Marks!$AP$10/Marks!$BC$10)+((Marks!AQ299/IF(Marks!$AQ$23=0,0.00000001,Marks!$AQ$23)))*(Marks!$AQ$10/Marks!$BC$10)+((Marks!AR299/IF(Marks!$AR$23=0,0.00000001,Marks!$AR$23)))*(Marks!$AR$10/Marks!$BC$10)+((Marks!AS299/IF(Marks!$AS$23=0,0.00000001,Marks!$AS$23)))*(Marks!$AS$10/Marks!$BC$10)+((Marks!AT299/IF(Marks!$AT$23=0,0.00000001,Marks!$AT$23)))*(Marks!$AT$10/Marks!$BC$10)+((Marks!AU299/IF(Marks!$AU$23=0,0.00000001,Marks!$AU$23)))*(Marks!$AU$10/Marks!$BC$10)+((Marks!AV299/IF(Marks!$AV$23=0,0.00000001,Marks!$AV$23)))*(Marks!$AV$10/Marks!$BC$10)+((Marks!AW299/IF(Marks!$AW$23=0,0.00000001,Marks!$AW$23)))*(Marks!$AW$10/Marks!$BC$10)+((Marks!AX299/IF(Marks!$AX$23=0,0.00000001,Marks!$AX$23)))*(Marks!$AX$10/Marks!$BC$10)+((Marks!AY299/IF(Marks!$AY$23=0,0.00000001,Marks!$AY$23)))*(Marks!$AY$10/Marks!$BC$10)+((Marks!AZ299/IF(Marks!$AZ$23=0,0.00000001,Marks!$AZ$23)))*(Marks!$AZ$10/Marks!$BC$10)+((Marks!BA299/IF(Marks!$BA$23=0,0.00000001,Marks!$BA$23)))*(Marks!$BA$10/Marks!$BC$10)+((Marks!BB299/IF(Marks!$BB$23=0,0.00000001,Marks!$BB$23)))*(Marks!$BB$10/Marks!$BC$10))*100)</f>
        <v>0</v>
      </c>
      <c r="H290" s="63">
        <f>IF(Marks!$BC$11=0,0,(((Marks!E299/IF(Marks!$E$23=0,0.00000001,Marks!$E$23)))*(Marks!$E$11/Marks!$BC$11)+((Marks!F299/IF(Marks!$F$23=0,0.00000001,Marks!$F$23)))*(Marks!$F$11/Marks!$BC$11)+((Marks!G299/IF(Marks!$G$23=0,0.00000001,Marks!$G$23)))*(Marks!$G$11/Marks!$BC$11)+((Marks!H299/IF(Marks!$H$23=0,0.00000001,Marks!$H$23)))*(Marks!$H$11/Marks!$BC$11)+((Marks!I299/IF(Marks!$I$23=0,0.00000001,Marks!$I$23)))*(Marks!$I$11/Marks!$BC$11)+((Marks!J299/IF(Marks!$J$23=0,0.00000001,Marks!$J$23)))*(Marks!$J$11/Marks!$BC$11)+((Marks!K299/IF(Marks!$K$23=0,0.00000001,Marks!$K$23)))*(Marks!$K$11/Marks!$BC$11)+((Marks!L299/IF(Marks!$L$23=0,0.00000001,Marks!$L$23)))*(Marks!$L$11/Marks!$BC$11)+((Marks!M299/IF(Marks!$M$23=0,0.00000001,Marks!$M$23)))*(Marks!$M$11/Marks!$BC$11)+((Marks!N299/IF(Marks!$N$23=0,0.00000001,Marks!$N$23)))*(Marks!$N$11/Marks!$BC$11)+((Marks!O299/IF(Marks!$O$23=0,0.00000001,Marks!$O$23)))*(Marks!$O$11/Marks!$BC$11)+((Marks!P299/IF(Marks!$P$23=0,0.0000001,Marks!$P$23)))*(Marks!$P$11/Marks!$BC$11)+((Marks!Q299/IF(Marks!$Q$23=0,0.0000001,Marks!$Q$23)))*(Marks!$Q$11/Marks!$BC$11)+((Marks!R299/IF(Marks!$R$23=0,0.00000001,Marks!$R$23)))*(Marks!$R$11/Marks!$BC$11)+((Marks!S299/IF(Marks!$S$23=0,0.00000001,Marks!$S$23)))*(Marks!$S$11/Marks!$BC$11)+((Marks!T299/IF(Marks!$T$23=0,0.00000001,Marks!$T$23)))*(Marks!$T$11/Marks!$BC$11)+((Marks!U299/IF(Marks!$U$23=0,0.00000001,Marks!$U$23)))*(Marks!$U$11/Marks!$BC$11)+((Marks!V299/IF(Marks!$V$23=0,0.00000001,Marks!$V$23)))*(Marks!$V$11/Marks!$BC$11)+((Marks!W299/IF(Marks!$W$23=0,0.00000001,Marks!$W$23)))*(Marks!$W$11/Marks!$BC$11)+((Marks!X299/IF(Marks!$X$23=0,0.00000001,Marks!$X$23)))*(Marks!$X$11/Marks!$BC$11)+((Marks!Y299/IF(Marks!$Y$23=0,0.00000001,Marks!$Y$23)))*(Marks!$Y$11/Marks!$BC$11)+((Marks!Z299/IF(Marks!$Z$23=0,0.00000001,Marks!$Z$23)))*(Marks!$Z$11/Marks!$BC$11)+((Marks!AA299/IF(Marks!$AA$23=0,0.00000001,Marks!$AA$23)))*(Marks!$AA$11/Marks!$BC$11)+((Marks!AB299/IF(Marks!$AB$23=0,0.00000001,Marks!$AB$23)))*(Marks!$AB$11/Marks!$BC$11)+((Marks!AC299/IF(Marks!$AC$23=0,0.00000001,Marks!$AC$23)))*(Marks!$AC$11/Marks!$BC$11)+((Marks!AD299/IF(Marks!$AD$23=0,0.00000001,Marks!$AD$23)))*(Marks!$AD$11/Marks!$BC$11)+((Marks!AE299/IF(Marks!$AE$23=0,0.00000001,Marks!$AE$23)))*(Marks!$AE$11/Marks!$BC$11)+((Marks!AF299/IF(Marks!$AF$23=0,0.00000001,Marks!$AF$23)))*(Marks!$AF$11/Marks!$BC$11)+((Marks!AG299/IF(Marks!$AG$23=0,0.00000001,Marks!$AG$23)))*(Marks!$AG$11/Marks!$BC$11)+((Marks!AH299/IF(Marks!$AH$23=0,0.00000001,Marks!$AH$23)))*(Marks!$AH$11/Marks!$BC$11)+((Marks!AI299/IF(Marks!$AI$23=0,0.00000001,Marks!$AI$23)))*(Marks!$AI$11/Marks!$BC$11)+((Marks!AJ299/IF(Marks!$AJ$23=0,0.00000001,Marks!$AJ$23)))*(Marks!$AJ$11/Marks!$BC$11)+((Marks!AK299/IF(Marks!$AK$23=0,0.00000001,Marks!$AK$23)))*(Marks!$AK$11/Marks!$BC$11)+((Marks!AL299/IF(Marks!$AL$23=0,0.00000001,Marks!$AL$23)))*(Marks!$AL$11/Marks!$BC$11)+((Marks!AM299/IF(Marks!$AM$23=0,0.00000001,Marks!$AM$23)))*(Marks!$AM$11/Marks!$BC$11)+((Marks!AN299/IF(Marks!$AN$23=0,0.00000001,Marks!$AN$23)))*(Marks!$AN$11/Marks!$BC$11)+((Marks!AO299/IF(Marks!$AO$23=0,0.00000001,Marks!$AO$23)))*(Marks!$AO$11/Marks!$BC$11)+((Marks!AP299/IF(Marks!$AP$23=0,0.00000001,Marks!$AP$23)))*(Marks!$AP$11/Marks!$BC$11)+((Marks!AQ299/IF(Marks!$AQ$23=0,0.00000001,Marks!$AQ$23)))*(Marks!$AQ$11/Marks!$BC$11)+((Marks!AR299/IF(Marks!$AR$23=0,0.00000001,Marks!$AR$23)))*(Marks!$AR$11/Marks!$BC$11)+((Marks!AS299/IF(Marks!$AS$23=0,0.00000001,Marks!$AS$23)))*(Marks!$AS$11/Marks!$BC$11)+((Marks!AT299/IF(Marks!$AT$23=0,0.00000001,Marks!$AT$23)))*(Marks!$AT$11/Marks!$BC$11)+((Marks!AU299/IF(Marks!$AU$23=0,0.00000001,Marks!$AU$23)))*(Marks!$AU$11/Marks!$BC$11)+((Marks!AV299/IF(Marks!$AV$23=0,0.00000001,Marks!$AV$23)))*(Marks!$AV$11/Marks!$BC$11)+((Marks!AW299/IF(Marks!$AW$23=0,0.00000001,Marks!$AW$23)))*(Marks!$AW$11/Marks!$BC$11)+((Marks!AX299/IF(Marks!$AX$23=0,0.00000001,Marks!$AX$23)))*(Marks!$AX$11/Marks!$BC$11)+((Marks!AY299/IF(Marks!$AY$23=0,0.00000001,Marks!$AY$23)))*(Marks!$AY$11/Marks!$BC$11)+((Marks!AZ299/IF(Marks!$AZ$23=0,0.00000001,Marks!$AZ$23)))*(Marks!$AZ$11/Marks!$BC$11)+((Marks!BA299/IF(Marks!$BA$23=0,0.00000001,Marks!$BA$23)))*(Marks!$BA$11/Marks!$BC$11)+((Marks!BB299/IF(Marks!$BB$23=0,0.00000001,Marks!$BB$23)))*(Marks!$BB$11/Marks!$BC$11))*100)</f>
        <v>0</v>
      </c>
      <c r="I290" s="63">
        <f>IF(Marks!$BC$12=0,0,(((Marks!E299/IF(Marks!$E$23=0,0.00000001,Marks!$E$23)))*(Marks!$E$12/Marks!$BC$12)+((Marks!F299/IF(Marks!$F$23=0,0.00000001,Marks!$F$23)))*(Marks!$F$12/Marks!$BC$12)+((Marks!G299/IF(Marks!$G$23=0,0.00000001,Marks!$G$23)))*(Marks!$G$12/Marks!$BC$12)+((Marks!H299/IF(Marks!$H$23=0,0.00000001,Marks!$H$23)))*(Marks!$H$12/Marks!$BC$12)+((Marks!I299/IF(Marks!$I$23=0,0.00000001,Marks!$I$23)))*(Marks!$I$12/Marks!$BC$12)+((Marks!J299/IF(Marks!$J$23=0,0.00000001,Marks!$J$23)))*(Marks!$J$12/Marks!$BC$12)+((Marks!K299/IF(Marks!$K$23=0,0.00000001,Marks!$K$23)))*(Marks!$K$12/Marks!$BC$12)+((Marks!L299/IF(Marks!$L$23=0,0.00000001,Marks!$L$23)))*(Marks!$L$12/Marks!$BC$12)+((Marks!M299/IF(Marks!$M$23=0,0.00000001,Marks!$M$23)))*(Marks!$M$12/Marks!$BC$12)+((Marks!N299/IF(Marks!$N$23=0,0.00000001,Marks!$N$23)))*(Marks!$N$12/Marks!$BC$12)+((Marks!O299/IF(Marks!$O$23=0,0.00000001,Marks!$O$23)))*(Marks!$O$12/Marks!$BC$12)+((Marks!P299/IF(Marks!$P$23=0,0.0000001,Marks!$P$23)))*(Marks!$P$12/Marks!$BC$12)+((Marks!Q299/IF(Marks!$Q$23=0,0.0000001,Marks!$Q$23)))*(Marks!$Q$12/Marks!$BC$12)+((Marks!R299/IF(Marks!$R$23=0,0.00000001,Marks!$R$23)))*(Marks!$R$12/Marks!$BC$12)+((Marks!S299/IF(Marks!$S$23=0,0.00000001,Marks!$S$23)))*(Marks!$S$12/Marks!$BC$12)+((Marks!T299/IF(Marks!$T$23=0,0.00000001,Marks!$T$23)))*(Marks!$T$12/Marks!$BC$12)+((Marks!U299/IF(Marks!$U$23=0,0.00000001,Marks!$U$23)))*(Marks!$U$12/Marks!$BC$12)+((Marks!V299/IF(Marks!$V$23=0,0.00000001,Marks!$V$23)))*(Marks!$V$12/Marks!$BC$12)+((Marks!W299/IF(Marks!$W$23=0,0.00000001,Marks!$W$23)))*(Marks!$W$12/Marks!$BC$12)+((Marks!X299/IF(Marks!$X$23=0,0.00000001,Marks!$X$23)))*(Marks!$X$12/Marks!$BC$12)+((Marks!Y299/IF(Marks!$Y$23=0,0.00000001,Marks!$Y$23)))*(Marks!$Y$12/Marks!$BC$12)+((Marks!Z299/IF(Marks!$Z$23=0,0.00000001,Marks!$Z$23)))*(Marks!$Z$12/Marks!$BC$12)+((Marks!AA299/IF(Marks!$AA$23=0,0.00000001,Marks!$AA$23)))*(Marks!$AA$12/Marks!$BC$12)+((Marks!AB299/IF(Marks!$AB$23=0,0.00000001,Marks!$AB$23)))*(Marks!$AB$12/Marks!$BC$12)+((Marks!AC299/IF(Marks!$AC$23=0,0.00000001,Marks!$AC$23)))*(Marks!$AC$12/Marks!$BC$12)+((Marks!AD299/IF(Marks!$AD$23=0,0.00000001,Marks!$AD$23)))*(Marks!$AD$12/Marks!$BC$12)+((Marks!AE299/IF(Marks!$AE$23=0,0.00000001,Marks!$AE$23)))*(Marks!$AE$12/Marks!$BC$12)+((Marks!AF299/IF(Marks!$AF$23=0,0.00000001,Marks!$AF$23)))*(Marks!$AF$12/Marks!$BC$12)+((Marks!AG299/IF(Marks!$AG$23=0,0.00000001,Marks!$AG$23)))*(Marks!$AG$12/Marks!$BC$12)+((Marks!AH299/IF(Marks!$AH$23=0,0.00000001,Marks!$AH$23)))*(Marks!$AH$12/Marks!$BC$12)+((Marks!AI299/IF(Marks!$AI$23=0,0.00000001,Marks!$AI$23)))*(Marks!$AI$12/Marks!$BC$12)+((Marks!AJ299/IF(Marks!$AJ$23=0,0.00000001,Marks!$AJ$23)))*(Marks!$AJ$12/Marks!$BC$12)+((Marks!AK299/IF(Marks!$AK$23=0,0.00000001,Marks!$AK$23)))*(Marks!$AK$12/Marks!$BC$12)+((Marks!AL299/IF(Marks!$AL$23=0,0.00000001,Marks!$AL$23)))*(Marks!$AL$12/Marks!$BC$12)+((Marks!AM299/IF(Marks!$AM$23=0,0.00000001,Marks!$AM$23)))*(Marks!$AM$12/Marks!$BC$12)+((Marks!AN299/IF(Marks!$AN$23=0,0.00000001,Marks!$AN$23)))*(Marks!$AN$12/Marks!$BC$12)+((Marks!AO299/IF(Marks!$AO$23=0,0.00000001,Marks!$AO$23)))*(Marks!$AO$12/Marks!$BC$12)+((Marks!AP299/IF(Marks!$AP$23=0,0.00000001,Marks!$AP$23)))*(Marks!$AP$12/Marks!$BC$12)+((Marks!AQ299/IF(Marks!$AQ$23=0,0.00000001,Marks!$AQ$23)))*(Marks!$AQ$12/Marks!$BC$12)+((Marks!AR299/IF(Marks!$AR$23=0,0.00000001,Marks!$AR$23)))*(Marks!$AR$12/Marks!$BC$12)+((Marks!AS299/IF(Marks!$AS$23=0,0.00000001,Marks!$AS$23)))*(Marks!$AS$12/Marks!$BC$12)+((Marks!AT299/IF(Marks!$AT$23=0,0.00000001,Marks!$AT$23)))*(Marks!$AT$12/Marks!$BC$12)+((Marks!AU299/IF(Marks!$AU$23=0,0.00000001,Marks!$AU$23)))*(Marks!$AU$12/Marks!$BC$12)+((Marks!AV299/IF(Marks!$AV$23=0,0.00000001,Marks!$AV$23)))*(Marks!$AV$12/Marks!$BC$12)+((Marks!AW299/IF(Marks!$AW$23=0,0.00000001,Marks!$AW$23)))*(Marks!$AW$12/Marks!$BC$12)+((Marks!AX299/IF(Marks!$AX$23=0,0.00000001,Marks!$AX$23)))*(Marks!$AX$12/Marks!$BC$12)+((Marks!AY299/IF(Marks!$AY$23=0,0.00000001,Marks!$AY$23)))*(Marks!$AY$12/Marks!$BC$12)+((Marks!AZ299/IF(Marks!$AZ$23=0,0.00000001,Marks!$AZ$23)))*(Marks!$AZ$12/Marks!$BC$12)+((Marks!BA299/IF(Marks!$BA$23=0,0.00000001,Marks!$BA$23)))*(Marks!$BA$12/Marks!$BC$12)+((Marks!BB299/IF(Marks!$BB$23=0,0.00000001,Marks!$BB$23)))*(Marks!$BB$12/Marks!$BC$12))*100)</f>
        <v>0</v>
      </c>
      <c r="J290" s="63">
        <f>IF(Marks!$BC$13=0,0,(((Marks!E299/IF(Marks!$E$23=0,0.00000001,Marks!$E$23)))*(Marks!$E$13/Marks!$BC$13)+((Marks!F299/IF(Marks!$F$23=0,0.00000001,Marks!$F$23)))*(Marks!$F$13/Marks!$BC$13)+((Marks!G299/IF(Marks!$G$23=0,0.00000001,Marks!$G$23)))*(Marks!$G$13/Marks!$BC$13)+((Marks!H299/IF(Marks!$H$23=0,0.00000001,Marks!$H$23)))*(Marks!$H$13/Marks!$BC$13)+((Marks!I299/IF(Marks!$I$23=0,0.00000001,Marks!$I$23)))*(Marks!$I$13/Marks!$BC$13)+((Marks!J299/IF(Marks!$J$23=0,0.00000001,Marks!$J$23)))*(Marks!$J$13/Marks!$BC$13)+((Marks!K299/IF(Marks!$K$23=0,0.00000001,Marks!$K$23)))*(Marks!$K$13/Marks!$BC$13)+((Marks!L299/IF(Marks!$L$23=0,0.00000001,Marks!$L$23)))*(Marks!$L$13/Marks!$BC$13)+((Marks!M299/IF(Marks!$M$23=0,0.00000001,Marks!$M$23)))*(Marks!$M$13/Marks!$BC$13)+((Marks!N299/IF(Marks!$N$23=0,0.00000001,Marks!$N$23)))*(Marks!$N$13/Marks!$BC$13)+((Marks!O299/IF(Marks!$O$23=0,0.00000001,Marks!$O$23)))*(Marks!$O$13/Marks!$BC$13)+((Marks!P299/IF(Marks!$P$23=0,0.0000001,Marks!$P$23)))*(Marks!$P$13/Marks!$BC$13)+((Marks!Q299/IF(Marks!$Q$23=0,0.0000001,Marks!$Q$23)))*(Marks!$Q$13/Marks!$BC$13)+((Marks!R299/IF(Marks!$R$23=0,0.00000001,Marks!$R$23)))*(Marks!$R$13/Marks!$BC$13)+((Marks!S299/IF(Marks!$S$23=0,0.00000001,Marks!$S$23)))*(Marks!$S$13/Marks!$BC$13)+((Marks!T299/IF(Marks!$T$23=0,0.00000001,Marks!$T$23)))*(Marks!$T$13/Marks!$BC$13)+((Marks!U299/IF(Marks!$U$23=0,0.00000001,Marks!$U$23)))*(Marks!$U$13/Marks!$BC$13)+((Marks!V299/IF(Marks!$V$23=0,0.00000001,Marks!$V$23)))*(Marks!$V$13/Marks!$BC$13)+((Marks!W299/IF(Marks!$W$23=0,0.00000001,Marks!$W$23)))*(Marks!$W$13/Marks!$BC$13)+((Marks!X299/IF(Marks!$X$23=0,0.00000001,Marks!$X$23)))*(Marks!$X$13/Marks!$BC$13)+((Marks!Y299/IF(Marks!$Y$23=0,0.00000001,Marks!$Y$23)))*(Marks!$Y$13/Marks!$BC$13)+((Marks!Z299/IF(Marks!$Z$23=0,0.00000001,Marks!$Z$23)))*(Marks!$Z$13/Marks!$BC$13)+((Marks!AA299/IF(Marks!$AA$23=0,0.00000001,Marks!$AA$23)))*(Marks!$AA$13/Marks!$BC$13)+((Marks!AB299/IF(Marks!$AB$23=0,0.00000001,Marks!$AB$23)))*(Marks!$AB$13/Marks!$BC$13)+((Marks!AC299/IF(Marks!$AC$23=0,0.00000001,Marks!$AC$23)))*(Marks!$AC$13/Marks!$BC$13)+((Marks!AD299/IF(Marks!$AD$23=0,0.00000001,Marks!$AD$23)))*(Marks!$AD$13/Marks!$BC$13)+((Marks!AE299/IF(Marks!$AE$23=0,0.00000001,Marks!$AE$23)))*(Marks!$AE$13/Marks!$BC$13)+((Marks!AF299/IF(Marks!$AF$23=0,0.00000001,Marks!$AF$23)))*(Marks!$AF$13/Marks!$BC$13)+((Marks!AG299/IF(Marks!$AG$23=0,0.00000001,Marks!$AG$23)))*(Marks!$AG$13/Marks!$BC$13)+((Marks!AH299/IF(Marks!$AH$23=0,0.00000001,Marks!$AH$23)))*(Marks!$AH$13/Marks!$BC$13)+((Marks!AI299/IF(Marks!$AI$23=0,0.00000001,Marks!$AI$23)))*(Marks!$AI$13/Marks!$BC$13)+((Marks!AJ299/IF(Marks!$AJ$23=0,0.00000001,Marks!$AJ$23)))*(Marks!$AJ$13/Marks!$BC$13)+((Marks!AK299/IF(Marks!$AK$23=0,0.00000001,Marks!$AK$23)))*(Marks!$AK$13/Marks!$BC$13)+((Marks!AL299/IF(Marks!$AL$23=0,0.00000001,Marks!$AL$23)))*(Marks!$AL$13/Marks!$BC$13)+((Marks!AM299/IF(Marks!$AM$23=0,0.00000001,Marks!$AM$23)))*(Marks!$AM$13/Marks!$BC$13)+((Marks!AN299/IF(Marks!$AN$23=0,0.00000001,Marks!$AN$23)))*(Marks!$AN$13/Marks!$BC$13)+((Marks!AO299/IF(Marks!$AO$23=0,0.00000001,Marks!$AO$23)))*(Marks!$AO$13/Marks!$BC$13)+((Marks!AP299/IF(Marks!$AP$23=0,0.00000001,Marks!$AP$23)))*(Marks!$AP$13/Marks!$BC$13)+((Marks!AQ299/IF(Marks!$AQ$23=0,0.00000001,Marks!$AQ$23)))*(Marks!$AQ$13/Marks!$BC$13)+((Marks!AR299/IF(Marks!$AR$23=0,0.00000001,Marks!$AR$23)))*(Marks!$AR$13/Marks!$BC$13)+((Marks!AS299/IF(Marks!$AS$23=0,0.00000001,Marks!$AS$23)))*(Marks!$AS$13/Marks!$BC$13)+((Marks!AT299/IF(Marks!$AT$23=0,0.00000001,Marks!$AT$23)))*(Marks!$AT$13/Marks!$BC$13)+((Marks!AU299/IF(Marks!$AU$23=0,0.00000001,Marks!$AU$23)))*(Marks!$AU$13/Marks!$BC$13)+((Marks!AV299/IF(Marks!$AV$23=0,0.00000001,Marks!$AV$23)))*(Marks!$AV$13/Marks!$BC$13)+((Marks!AW299/IF(Marks!$AW$23=0,0.00000001,Marks!$AW$23)))*(Marks!$AW$13/Marks!$BC$13)+((Marks!AX299/IF(Marks!$AX$23=0,0.00000001,Marks!$AX$23)))*(Marks!$AX$13/Marks!$BC$13)+((Marks!AY299/IF(Marks!$AY$23=0,0.00000001,Marks!$AY$23)))*(Marks!$AY$13/Marks!$BC$13)+((Marks!AZ299/IF(Marks!$AZ$23=0,0.00000001,Marks!$AZ$23)))*(Marks!$AZ$13/Marks!$BC$13)+((Marks!BA299/IF(Marks!$BA$23=0,0.00000001,Marks!$BA$23)))*(Marks!$BA$13/Marks!$BC$13)+((Marks!BB299/IF(Marks!$BB$23=0,0.00000001,Marks!$BB$23)))*(Marks!$BB$13/Marks!$BC$13))*100)</f>
        <v>0</v>
      </c>
      <c r="K290" s="63">
        <f>IF(Marks!$BC$14=0,0,(((Marks!E299/IF(Marks!$E$23=0,0.00000001,Marks!$E$23)))*(Marks!$E$14/Marks!$BC$14)+((Marks!F299/IF(Marks!$F$23=0,0.00000001,Marks!$F$23)))*(Marks!$F$14/Marks!$BC$14)+((Marks!G299/IF(Marks!$G$23=0,0.00000001,Marks!$G$23)))*(Marks!$G$14/Marks!$BC$14)+((Marks!H299/IF(Marks!$H$23=0,0.00000001,Marks!$H$23)))*(Marks!$H$14/Marks!$BC$14)+((Marks!I299/IF(Marks!$I$23=0,0.00000001,Marks!$I$23)))*(Marks!$I$14/Marks!$BC$14)+((Marks!J299/IF(Marks!$J$23=0,0.00000001,Marks!$J$23)))*(Marks!$J$14/Marks!$BC$14)+((Marks!K299/IF(Marks!$K$23=0,0.00000001,Marks!$K$23)))*(Marks!$K$14/Marks!$BC$14)+((Marks!L299/IF(Marks!$L$23=0,0.00000001,Marks!$L$23)))*(Marks!$L$14/Marks!$BC$14)+((Marks!M299/IF(Marks!$M$23=0,0.00000001,Marks!$M$23)))*(Marks!$M$14/Marks!$BC$14)+((Marks!N299/IF(Marks!$N$23=0,0.00000001,Marks!$N$23)))*(Marks!$N$14/Marks!$BC$14)+((Marks!O299/IF(Marks!$O$23=0,0.00000001,Marks!$O$23)))*(Marks!$O$14/Marks!$BC$14)+((Marks!P299/IF(Marks!$P$23=0,0.0000001,Marks!$P$23)))*(Marks!$P$14/Marks!$BC$14)+((Marks!Q299/IF(Marks!$Q$23=0,0.0000001,Marks!$Q$23)))*(Marks!$Q$14/Marks!$BC$14)+((Marks!R299/IF(Marks!$R$23=0,0.00000001,Marks!$R$23)))*(Marks!$R$14/Marks!$BC$14)+((Marks!S299/IF(Marks!$S$23=0,0.00000001,Marks!$S$23)))*(Marks!$S$14/Marks!$BC$14)+((Marks!T299/IF(Marks!$T$23=0,0.00000001,Marks!$T$23)))*(Marks!$T$14/Marks!$BC$14)+((Marks!U299/IF(Marks!$U$23=0,0.00000001,Marks!$U$23)))*(Marks!$U$14/Marks!$BC$14)+((Marks!V299/IF(Marks!$V$23=0,0.00000001,Marks!$V$23)))*(Marks!$V$14/Marks!$BC$14)+((Marks!W299/IF(Marks!$W$23=0,0.00000001,Marks!$W$23)))*(Marks!$W$14/Marks!$BC$14)+((Marks!X299/IF(Marks!$X$23=0,0.00000001,Marks!$X$23)))*(Marks!$X$14/Marks!$BC$14)+((Marks!Y299/IF(Marks!$Y$23=0,0.00000001,Marks!$Y$23)))*(Marks!$Y$14/Marks!$BC$14)+((Marks!Z299/IF(Marks!$Z$23=0,0.00000001,Marks!$Z$23)))*(Marks!$Z$14/Marks!$BC$14)+((Marks!AA299/IF(Marks!$AA$23=0,0.00000001,Marks!$AA$23)))*(Marks!$AA$14/Marks!$BC$14)+((Marks!AB299/IF(Marks!$AB$23=0,0.00000001,Marks!$AB$23)))*(Marks!$AB$14/Marks!$BC$14)+((Marks!AC299/IF(Marks!$AC$23=0,0.00000001,Marks!$AC$23)))*(Marks!$AC$14/Marks!$BC$14)+((Marks!AD299/IF(Marks!$AD$23=0,0.00000001,Marks!$AD$23)))*(Marks!$AD$14/Marks!$BC$14)+((Marks!AE299/IF(Marks!$AE$23=0,0.00000001,Marks!$AE$23)))*(Marks!$AE$14/Marks!$BC$14)+((Marks!AF299/IF(Marks!$AF$23=0,0.00000001,Marks!$AF$23)))*(Marks!$AF$14/Marks!$BC$14)+((Marks!AG299/IF(Marks!$AG$23=0,0.00000001,Marks!$AG$23)))*(Marks!$AG$14/Marks!$BC$14)+((Marks!AH299/IF(Marks!$AH$23=0,0.00000001,Marks!$AH$23)))*(Marks!$AH$14/Marks!$BC$14)+((Marks!AI299/IF(Marks!$AI$23=0,0.00000001,Marks!$AI$23)))*(Marks!$AI$14/Marks!$BC$14)+((Marks!AJ299/IF(Marks!$AJ$23=0,0.00000001,Marks!$AJ$23)))*(Marks!$AJ$14/Marks!$BC$14)+((Marks!AK299/IF(Marks!$AK$23=0,0.00000001,Marks!$AK$23)))*(Marks!$AK$14/Marks!$BC$14)+((Marks!AL299/IF(Marks!$AL$23=0,0.00000001,Marks!$AL$23)))*(Marks!$AL$14/Marks!$BC$14)+((Marks!AM299/IF(Marks!$AM$23=0,0.00000001,Marks!$AM$23)))*(Marks!$AM$14/Marks!$BC$14)+((Marks!AN299/IF(Marks!$AN$23=0,0.00000001,Marks!$AN$23)))*(Marks!$AN$14/Marks!$BC$14)+((Marks!AO299/IF(Marks!$AO$23=0,0.00000001,Marks!$AO$23)))*(Marks!$AO$14/Marks!$BC$14)+((Marks!AP299/IF(Marks!$AP$23=0,0.00000001,Marks!$AP$23)))*(Marks!$AP$14/Marks!$BC$14)+((Marks!AQ299/IF(Marks!$AQ$23=0,0.00000001,Marks!$AQ$23)))*(Marks!$AQ$14/Marks!$BC$14)+((Marks!AR299/IF(Marks!$AR$23=0,0.00000001,Marks!$AR$23)))*(Marks!$AR$14/Marks!$BC$14)+((Marks!AS299/IF(Marks!$AS$23=0,0.00000001,Marks!$AS$23)))*(Marks!$AS$14/Marks!$BC$14)+((Marks!AT299/IF(Marks!$AT$23=0,0.00000001,Marks!$AT$23)))*(Marks!$AT$14/Marks!$BC$14)+((Marks!AU299/IF(Marks!$AU$23=0,0.00000001,Marks!$AU$23)))*(Marks!$AU$14/Marks!$BC$14)+((Marks!AV299/IF(Marks!$AV$23=0,0.00000001,Marks!$AV$23)))*(Marks!$AV$14/Marks!$BC$14)+((Marks!AW299/IF(Marks!$AW$23=0,0.00000001,Marks!$AW$23)))*(Marks!$AW$14/Marks!$BC$14)+((Marks!AX299/IF(Marks!$AX$23=0,0.00000001,Marks!$AX$23)))*(Marks!$AX$14/Marks!$BC$14)+((Marks!AY299/IF(Marks!$AY$23=0,0.00000001,Marks!$AY$23)))*(Marks!$AY$14/Marks!$BC$14)+((Marks!AZ299/IF(Marks!$AZ$23=0,0.00000001,Marks!$AZ$23)))*(Marks!$AZ$14/Marks!$BC$14)+((Marks!BA299/IF(Marks!$BA$23=0,0.00000001,Marks!$BA$23)))*(Marks!$BA$14/Marks!$BC$14)+((Marks!BB299/IF(Marks!$BB$23=0,0.00000001,Marks!$BB$23)))*(Marks!$BB$14/Marks!$BC$14))*100)</f>
        <v>0</v>
      </c>
      <c r="L290" s="63">
        <f>IF(Marks!$BC$15=0,0,(((Marks!E299/IF(Marks!$E$23=0,0.00000001,Marks!$E$23)))*(Marks!$E$15/Marks!$BC$15)+((Marks!F299/IF(Marks!$F$23=0,0.00000001,Marks!$F$23)))*(Marks!$F$15/Marks!$BC$15)+((Marks!G299/IF(Marks!$G$23=0,0.00000001,Marks!$G$23)))*(Marks!$G$15/Marks!$BC$15)+((Marks!H299/IF(Marks!$H$23=0,0.00000001,Marks!$H$23)))*(Marks!$H$15/Marks!$BC$15)+((Marks!I299/IF(Marks!$I$23=0,0.00000001,Marks!$I$23)))*(Marks!$I$15/Marks!$BC$15)+((Marks!J299/IF(Marks!$J$23=0,0.00000001,Marks!$J$23)))*(Marks!$J$15/Marks!$BC$15)+((Marks!K299/IF(Marks!$K$23=0,0.00000001,Marks!$K$23)))*(Marks!$K$15/Marks!$BC$15)+((Marks!L299/IF(Marks!$L$23=0,0.00000001,Marks!$L$23)))*(Marks!$L$15/Marks!$BC$15)+((Marks!M299/IF(Marks!$M$23=0,0.00000001,Marks!$M$23)))*(Marks!$M$15/Marks!$BC$15)+((Marks!N299/IF(Marks!$N$23=0,0.00000001,Marks!$N$23)))*(Marks!$N$15/Marks!$BC$15)+((Marks!O299/IF(Marks!$O$23=0,0.00000001,Marks!$O$23)))*(Marks!$O$15/Marks!$BC$15)+((Marks!P299/IF(Marks!$P$23=0,0.0000001,Marks!$P$23)))*(Marks!$P$15/Marks!$BC$15)+((Marks!Q299/IF(Marks!$Q$23=0,0.0000001,Marks!$Q$23)))*(Marks!$Q$15/Marks!$BC$15)+((Marks!R299/IF(Marks!$R$23=0,0.00000001,Marks!$R$23)))*(Marks!$R$15/Marks!$BC$15)+((Marks!S299/IF(Marks!$S$23=0,0.00000001,Marks!$S$23)))*(Marks!$S$15/Marks!$BC$15)+((Marks!T299/IF(Marks!$T$23=0,0.00000001,Marks!$T$23)))*(Marks!$T$15/Marks!$BC$15)+((Marks!U299/IF(Marks!$U$23=0,0.00000001,Marks!$U$23)))*(Marks!$U$15/Marks!$BC$15)+((Marks!V299/IF(Marks!$V$23=0,0.00000001,Marks!$V$23)))*(Marks!$V$15/Marks!$BC$15)+((Marks!W299/IF(Marks!$W$23=0,0.00000001,Marks!$W$23)))*(Marks!$W$15/Marks!$BC$15)+((Marks!X299/IF(Marks!$X$23=0,0.00000001,Marks!$X$23)))*(Marks!$X$15/Marks!$BC$15)+((Marks!Y299/IF(Marks!$Y$23=0,0.00000001,Marks!$Y$23)))*(Marks!$Y$15/Marks!$BC$15)+((Marks!Z299/IF(Marks!$Z$23=0,0.00000001,Marks!$Z$23)))*(Marks!$Z$15/Marks!$BC$15)+((Marks!AA299/IF(Marks!$AA$23=0,0.00000001,Marks!$AA$23)))*(Marks!$AA$15/Marks!$BC$15)+((Marks!AB299/IF(Marks!$AB$23=0,0.00000001,Marks!$AB$23)))*(Marks!$AB$15/Marks!$BC$15)+((Marks!AC299/IF(Marks!$AC$23=0,0.00000001,Marks!$AC$23)))*(Marks!$AC$15/Marks!$BC$15)+((Marks!AD299/IF(Marks!$AD$23=0,0.00000001,Marks!$AD$23)))*(Marks!$AD$15/Marks!$BC$15)+((Marks!AE299/IF(Marks!$AE$23=0,0.00000001,Marks!$AE$23)))*(Marks!$AE$15/Marks!$BC$15)+((Marks!AF299/IF(Marks!$AF$23=0,0.00000001,Marks!$AF$23)))*(Marks!$AF$15/Marks!$BC$15)+((Marks!AG299/IF(Marks!$AG$23=0,0.00000001,Marks!$AG$23)))*(Marks!$AG$15/Marks!$BC$15)+((Marks!AH299/IF(Marks!$AH$23=0,0.00000001,Marks!$AH$23)))*(Marks!$AH$15/Marks!$BC$15)+((Marks!AI299/IF(Marks!$AI$23=0,0.00000001,Marks!$AI$23)))*(Marks!$AI$15/Marks!$BC$15)+((Marks!AJ299/IF(Marks!$AJ$23=0,0.00000001,Marks!$AJ$23)))*(Marks!$AJ$15/Marks!$BC$15)+((Marks!AK299/IF(Marks!$AK$23=0,0.00000001,Marks!$AK$23)))*(Marks!$AK$15/Marks!$BC$15)+((Marks!AL299/IF(Marks!$AL$23=0,0.00000001,Marks!$AL$23)))*(Marks!$AL$15/Marks!$BC$15)+((Marks!AM299/IF(Marks!$AM$23=0,0.00000001,Marks!$AM$23)))*(Marks!$AM$15/Marks!$BC$15)+((Marks!AN299/IF(Marks!$AN$23=0,0.00000001,Marks!$AN$23)))*(Marks!$AN$15/Marks!$BC$15)+((Marks!AO299/IF(Marks!$AO$23=0,0.00000001,Marks!$AO$23)))*(Marks!$AO$15/Marks!$BC$15)+((Marks!AP299/IF(Marks!$AP$23=0,0.00000001,Marks!$AP$23)))*(Marks!$AP$15/Marks!$BC$15)+((Marks!AQ299/IF(Marks!$AQ$23=0,0.00000001,Marks!$AQ$23)))*(Marks!$AQ$15/Marks!$BC$15)+((Marks!AR299/IF(Marks!$AR$23=0,0.00000001,Marks!$AR$23)))*(Marks!$AR$15/Marks!$BC$15)+((Marks!AS299/IF(Marks!$AS$23=0,0.00000001,Marks!$AS$23)))*(Marks!$AS$15/Marks!$BC$15)+((Marks!AT299/IF(Marks!$AT$23=0,0.00000001,Marks!$AT$23)))*(Marks!$AT$15/Marks!$BC$15)+((Marks!AU299/IF(Marks!$AU$23=0,0.00000001,Marks!$AU$23)))*(Marks!$AU$15/Marks!$BC$15)+((Marks!AV299/IF(Marks!$AV$23=0,0.00000001,Marks!$AV$23)))*(Marks!$AV$15/Marks!$BC$15)+((Marks!AW299/IF(Marks!$AW$23=0,0.00000001,Marks!$AW$23)))*(Marks!$AW$15/Marks!$BC$15)+((Marks!AX299/IF(Marks!$AX$23=0,0.00000001,Marks!$AX$23)))*(Marks!$AX$15/Marks!$BC$15)+((Marks!AY299/IF(Marks!$AY$23=0,0.00000001,Marks!$AY$23)))*(Marks!$AY$15/Marks!$BC$15)+((Marks!AZ299/IF(Marks!$AZ$23=0,0.00000001,Marks!$AZ$23)))*(Marks!$AZ$15/Marks!$BC$15)+((Marks!BA299/IF(Marks!$BA$23=0,0.00000001,Marks!$BA$23)))*(Marks!$BA$15/Marks!$BC$15)+((Marks!BB299/IF(Marks!$BB$23=0,0.00000001,Marks!$BB$23)))*(Marks!$BB$15/Marks!$BC$15))*100)</f>
        <v>0</v>
      </c>
      <c r="M290" s="63">
        <f>IF(Marks!$BC$16=0,0,(((Marks!E299/IF(Marks!$E$23=0,0.00000001,Marks!$E$23)))*(Marks!$E$16/Marks!$BC$16)+((Marks!F299/IF(Marks!$F$23=0,0.00000001,Marks!$F$23)))*(Marks!$F$16/Marks!$BC$16)+((Marks!G299/IF(Marks!$G$23=0,0.00000001,Marks!$G$23)))*(Marks!$G$16/Marks!$BC$16)+((Marks!H299/IF(Marks!$H$23=0,0.00000001,Marks!$H$23)))*(Marks!$H$16/Marks!$BC$16)+((Marks!I299/IF(Marks!$I$23=0,0.00000001,Marks!$I$23)))*(Marks!$I$16/Marks!$BC$16)+((Marks!J299/IF(Marks!$J$23=0,0.00000001,Marks!$J$23)))*(Marks!$J$16/Marks!$BC$16)+((Marks!K299/IF(Marks!$K$23=0,0.00000001,Marks!$K$23)))*(Marks!$K$16/Marks!$BC$16)+((Marks!L299/IF(Marks!$L$23=0,0.00000001,Marks!$L$23)))*(Marks!$L$16/Marks!$BC$16)+((Marks!M299/IF(Marks!$M$23=0,0.00000001,Marks!$M$23)))*(Marks!$M$16/Marks!$BC$16)+((Marks!N299/IF(Marks!$N$23=0,0.00000001,Marks!$N$23)))*(Marks!$N$16/Marks!$BC$16)+((Marks!O299/IF(Marks!$O$23=0,0.00000001,Marks!$O$23)))*(Marks!$O$16/Marks!$BC$16)+((Marks!P299/IF(Marks!$P$23=0,0.0000001,Marks!$P$23)))*(Marks!$P$16/Marks!$BC$16)+((Marks!Q299/IF(Marks!$Q$23=0,0.0000001,Marks!$Q$23)))*(Marks!$Q$16/Marks!$BC$16)+((Marks!R299/IF(Marks!$R$23=0,0.00000001,Marks!$R$23)))*(Marks!$R$16/Marks!$BC$16)+((Marks!S299/IF(Marks!$S$23=0,0.00000001,Marks!$S$23)))*(Marks!$S$16/Marks!$BC$16)+((Marks!T299/IF(Marks!$T$23=0,0.00000001,Marks!$T$23)))*(Marks!$T$16/Marks!$BC$16)+((Marks!U299/IF(Marks!$U$23=0,0.00000001,Marks!$U$23)))*(Marks!$U$16/Marks!$BC$16)+((Marks!V299/IF(Marks!$V$23=0,0.00000001,Marks!$V$23)))*(Marks!$V$16/Marks!$BC$16)+((Marks!W299/IF(Marks!$W$23=0,0.00000001,Marks!$W$23)))*(Marks!$W$16/Marks!$BC$16)+((Marks!X299/IF(Marks!$X$23=0,0.00000001,Marks!$X$23)))*(Marks!$X$16/Marks!$BC$16)+((Marks!Y299/IF(Marks!$Y$23=0,0.00000001,Marks!$Y$23)))*(Marks!$Y$16/Marks!$BC$16)+((Marks!Z299/IF(Marks!$Z$23=0,0.00000001,Marks!$Z$23)))*(Marks!$Z$16/Marks!$BC$16)+((Marks!AA299/IF(Marks!$AA$23=0,0.00000001,Marks!$AA$23)))*(Marks!$AA$16/Marks!$BC$16)+((Marks!AB299/IF(Marks!$AB$23=0,0.00000001,Marks!$AB$23)))*(Marks!$AB$16/Marks!$BC$16)+((Marks!AC299/IF(Marks!$AC$23=0,0.00000001,Marks!$AC$23)))*(Marks!$AC$16/Marks!$BC$16)+((Marks!AD299/IF(Marks!$AD$23=0,0.00000001,Marks!$AD$23)))*(Marks!$AD$16/Marks!$BC$16)+((Marks!AE299/IF(Marks!$AE$23=0,0.00000001,Marks!$AE$23)))*(Marks!$AE$16/Marks!$BC$16)+((Marks!AF299/IF(Marks!$AF$23=0,0.00000001,Marks!$AF$23)))*(Marks!$AF$16/Marks!$BC$16)+((Marks!AG299/IF(Marks!$AG$23=0,0.00000001,Marks!$AG$23)))*(Marks!$AG$16/Marks!$BC$16)+((Marks!AH299/IF(Marks!$AH$23=0,0.00000001,Marks!$AH$23)))*(Marks!$AH$16/Marks!$BC$16)+((Marks!AI299/IF(Marks!$AI$23=0,0.00000001,Marks!$AI$23)))*(Marks!$AI$16/Marks!$BC$16)+((Marks!AJ299/IF(Marks!$AJ$23=0,0.00000001,Marks!$AJ$23)))*(Marks!$AJ$16/Marks!$BC$16)+((Marks!AK299/IF(Marks!$AK$23=0,0.00000001,Marks!$AK$23)))*(Marks!$AK$16/Marks!$BC$16)+((Marks!AL299/IF(Marks!$AL$23=0,0.00000001,Marks!$AL$23)))*(Marks!$AL$16/Marks!$BC$16)+((Marks!AM299/IF(Marks!$AM$23=0,0.00000001,Marks!$AM$23)))*(Marks!$AM$16/Marks!$BC$16)+((Marks!AN299/IF(Marks!$AN$23=0,0.00000001,Marks!$AN$23)))*(Marks!$AN$16/Marks!$BC$16)+((Marks!AO299/IF(Marks!$AO$23=0,0.00000001,Marks!$AO$23)))*(Marks!$AO$16/Marks!$BC$16)+((Marks!AP299/IF(Marks!$AP$23=0,0.00000001,Marks!$AP$23)))*(Marks!$AP$16/Marks!$BC$16)+((Marks!AQ299/IF(Marks!$AQ$23=0,0.00000001,Marks!$AQ$23)))*(Marks!$AQ$16/Marks!$BC$16)+((Marks!AR299/IF(Marks!$AR$23=0,0.00000001,Marks!$AR$23)))*(Marks!$AR$16/Marks!$BC$16)+((Marks!AS299/IF(Marks!$AS$23=0,0.00000001,Marks!$AS$23)))*(Marks!$AS$16/Marks!$BC$16)+((Marks!AT299/IF(Marks!$AT$23=0,0.00000001,Marks!$AT$23)))*(Marks!$AT$16/Marks!$BC$16)+((Marks!AU299/IF(Marks!$AU$23=0,0.00000001,Marks!$AU$23)))*(Marks!$AU$16/Marks!$BC$16)+((Marks!AV299/IF(Marks!$AV$23=0,0.00000001,Marks!$AV$23)))*(Marks!$AV$16/Marks!$BC$16)+((Marks!AW299/IF(Marks!$AW$23=0,0.00000001,Marks!$AW$23)))*(Marks!$AW$16/Marks!$BC$16)+((Marks!AX299/IF(Marks!$AX$23=0,0.00000001,Marks!$AX$23)))*(Marks!$AX$16/Marks!$BC$16)+((Marks!AY299/IF(Marks!$AY$23=0,0.00000001,Marks!$AY$23)))*(Marks!$AY$16/Marks!$BC$16)+((Marks!AZ299/IF(Marks!$AZ$23=0,0.00000001,Marks!$AZ$23)))*(Marks!$AZ$16/Marks!$BC$16)+((Marks!BA299/IF(Marks!$BA$23=0,0.00000001,Marks!$BA$23)))*(Marks!$BA$16/Marks!$BC$16)+((Marks!BB299/IF(Marks!$BB$23=0,0.00000001,Marks!$BB$23)))*(Marks!$BB$16/Marks!$BC$16))*100)</f>
        <v>0</v>
      </c>
      <c r="N290" s="63">
        <f>IF(Marks!$BC$17=0,0,(((Marks!E299/IF(Marks!$E$23=0,0.00000001,Marks!$E$23)))*(Marks!$E$17/Marks!$BC$17)+((Marks!F299/IF(Marks!$F$23=0,0.00000001,Marks!$F$23)))*(Marks!$F$17/Marks!$BC$17)+((Marks!G299/IF(Marks!$G$23=0,0.00000001,Marks!$G$23)))*(Marks!$G$17/Marks!$BC$17)+((Marks!H299/IF(Marks!$H$23=0,0.00000001,Marks!$H$23)))*(Marks!$H$17/Marks!$BC$17)+((Marks!I299/IF(Marks!$I$23=0,0.00000001,Marks!$I$23)))*(Marks!$I$17/Marks!$BC$17)+((Marks!J299/IF(Marks!$J$23=0,0.00000001,Marks!$J$23)))*(Marks!$J$17/Marks!$BC$17)+((Marks!K299/IF(Marks!$K$23=0,0.00000001,Marks!$K$23)))*(Marks!$K$17/Marks!$BC$17)+((Marks!L299/IF(Marks!$L$23=0,0.00000001,Marks!$L$23)))*(Marks!$L$17/Marks!$BC$17)+((Marks!M299/IF(Marks!$M$23=0,0.00000001,Marks!$M$23)))*(Marks!$M$17/Marks!$BC$17)+((Marks!N299/IF(Marks!$N$23=0,0.00000001,Marks!$N$23)))*(Marks!$N$17/Marks!$BC$17)+((Marks!O299/IF(Marks!$O$23=0,0.00000001,Marks!$O$23)))*(Marks!$O$17/Marks!$BC$17)+((Marks!P299/IF(Marks!$P$23=0,0.0000001,Marks!$P$23)))*(Marks!$P$17/Marks!$BC$17)+((Marks!Q299/IF(Marks!$Q$23=0,0.0000001,Marks!$Q$23)))*(Marks!$Q$17/Marks!$BC$17)+((Marks!R299/IF(Marks!$R$23=0,0.00000001,Marks!$R$23)))*(Marks!$R$17/Marks!$BC$17)+((Marks!S299/IF(Marks!$S$23=0,0.00000001,Marks!$S$23)))*(Marks!$S$17/Marks!$BC$17)+((Marks!T299/IF(Marks!$T$23=0,0.00000001,Marks!$T$23)))*(Marks!$T$17/Marks!$BC$17)+((Marks!U299/IF(Marks!$U$23=0,0.00000001,Marks!$U$23)))*(Marks!$U$17/Marks!$BC$17)+((Marks!V299/IF(Marks!$V$23=0,0.00000001,Marks!$V$23)))*(Marks!$V$17/Marks!$BC$17)+((Marks!W299/IF(Marks!$W$23=0,0.00000001,Marks!$W$23)))*(Marks!$W$17/Marks!$BC$17)+((Marks!X299/IF(Marks!$X$23=0,0.00000001,Marks!$X$23)))*(Marks!$X$17/Marks!$BC$17)+((Marks!Y299/IF(Marks!$Y$23=0,0.00000001,Marks!$Y$23)))*(Marks!$Y$17/Marks!$BC$17)+((Marks!Z299/IF(Marks!$Z$23=0,0.00000001,Marks!$Z$23)))*(Marks!$Z$17/Marks!$BC$17)+((Marks!AA299/IF(Marks!$AA$23=0,0.00000001,Marks!$AA$23)))*(Marks!$AA$17/Marks!$BC$17)+((Marks!AB299/IF(Marks!$AB$23=0,0.00000001,Marks!$AB$23)))*(Marks!$AB$17/Marks!$BC$17)+((Marks!AC299/IF(Marks!$AC$23=0,0.00000001,Marks!$AC$23)))*(Marks!$AC$17/Marks!$BC$17)+((Marks!AD299/IF(Marks!$AD$23=0,0.00000001,Marks!$AD$23)))*(Marks!$AD$17/Marks!$BC$17)+((Marks!AE299/IF(Marks!$AE$23=0,0.00000001,Marks!$AE$23)))*(Marks!$AE$17/Marks!$BC$17)+((Marks!AF299/IF(Marks!$AF$23=0,0.00000001,Marks!$AF$23)))*(Marks!$AF$17/Marks!$BC$17)+((Marks!AG299/IF(Marks!$AG$23=0,0.00000001,Marks!$AG$23)))*(Marks!$AG$17/Marks!$BC$17)+((Marks!AH299/IF(Marks!$AH$23=0,0.00000001,Marks!$AH$23)))*(Marks!$AH$17/Marks!$BC$17)+((Marks!AI299/IF(Marks!$AI$23=0,0.00000001,Marks!$AI$23)))*(Marks!$AI$17/Marks!$BC$17)+((Marks!AJ299/IF(Marks!$AJ$23=0,0.00000001,Marks!$AJ$23)))*(Marks!$AJ$17/Marks!$BC$17)+((Marks!AK299/IF(Marks!$AK$23=0,0.00000001,Marks!$AK$23)))*(Marks!$AK$17/Marks!$BC$17)+((Marks!AL299/IF(Marks!$AL$23=0,0.00000001,Marks!$AL$23)))*(Marks!$AL$17/Marks!$BC$17)+((Marks!AM299/IF(Marks!$AM$23=0,0.00000001,Marks!$AM$23)))*(Marks!$AM$17/Marks!$BC$17)+((Marks!AN299/IF(Marks!$AN$23=0,0.00000001,Marks!$AN$23)))*(Marks!$AN$17/Marks!$BC$17)+((Marks!AO299/IF(Marks!$AO$23=0,0.00000001,Marks!$AO$23)))*(Marks!$AO$17/Marks!$BC$17)+((Marks!AP299/IF(Marks!$AP$23=0,0.00000001,Marks!$AP$23)))*(Marks!$AP$17/Marks!$BC$17)+((Marks!AQ299/IF(Marks!$AQ$23=0,0.00000001,Marks!$AQ$23)))*(Marks!$AQ$17/Marks!$BC$17)+((Marks!AR299/IF(Marks!$AR$23=0,0.00000001,Marks!$AR$23)))*(Marks!$AR$17/Marks!$BC$17)+((Marks!AS299/IF(Marks!$AS$23=0,0.00000001,Marks!$AS$23)))*(Marks!$AS$17/Marks!$BC$17)+((Marks!AT299/IF(Marks!$AT$23=0,0.00000001,Marks!$AT$23)))*(Marks!$AT$17/Marks!$BC$17)+((Marks!AU299/IF(Marks!$AU$23=0,0.00000001,Marks!$AU$23)))*(Marks!$AU$17/Marks!$BC$17)+((Marks!AV299/IF(Marks!$AV$23=0,0.00000001,Marks!$AV$23)))*(Marks!$AV$17/Marks!$BC$17)+((Marks!AW299/IF(Marks!$AW$23=0,0.00000001,Marks!$AW$23)))*(Marks!$AW$17/Marks!$BC$17)+((Marks!AX299/IF(Marks!$AX$23=0,0.00000001,Marks!$AX$23)))*(Marks!$AX$17/Marks!$BC$17)+((Marks!AY299/IF(Marks!$AY$23=0,0.00000001,Marks!$AY$23)))*(Marks!$AY$17/Marks!$BC$17)+((Marks!AZ299/IF(Marks!$AZ$23=0,0.00000001,Marks!$AZ$23)))*(Marks!$AZ$17/Marks!$BC$17)+((Marks!BA299/IF(Marks!$BA$23=0,0.00000001,Marks!$BA$23)))*(Marks!$BA$17/Marks!$BC$17)+((Marks!BB299/IF(Marks!$BB$23=0,0.00000001,Marks!$BB$23)))*(Marks!$BB$17/Marks!$BC$17))*100)</f>
        <v>0</v>
      </c>
      <c r="O290" s="62"/>
      <c r="P290" s="63">
        <f>(C290*'Course Info'!$C$28/'Course Info'!$C$40)+(D290*'Course Info'!$C$29/'Course Info'!$C$40)+(E290*'Course Info'!$C$30/'Course Info'!$C$40)+(F290*'Course Info'!$C$31/'Course Info'!$C$40)+(G290*'Course Info'!$C$32/'Course Info'!$C$40)+(H290*'Course Info'!$C$33/'Course Info'!$C$40)+(I290*'Course Info'!$C$34/'Course Info'!$C$40)+(J290*'Course Info'!$C$35/'Course Info'!$C$40)+(K290*'Course Info'!$C$36/'Course Info'!$C$40)+(L290*'Course Info'!$C$37/'Course Info'!$C$40)+(M290*'Course Info'!$C$38/'Course Info'!$C$40)+(N290*'Course Info'!$C$39/'Course Info'!$C$40)</f>
        <v>0</v>
      </c>
      <c r="Q290" s="63">
        <f>(C290*'Course Info'!$D$28/'Course Info'!$D$40)+(D290*'Course Info'!$D$29/'Course Info'!$D$40)+(E290*'Course Info'!$D$30/'Course Info'!$D$40)+(F290*'Course Info'!$D$31/'Course Info'!$D$40)+(G290*'Course Info'!$D$32/'Course Info'!$D$40)+(H290*'Course Info'!$D$33/'Course Info'!$D$40)+(I290*'Course Info'!$D$34/'Course Info'!$D$40)+(J290*'Course Info'!$D$35/'Course Info'!$D$40)+(K290*'Course Info'!$D$36/'Course Info'!$D$40)+(L290*'Course Info'!$D$37/'Course Info'!$D$40)+(M290*'Course Info'!$D$38/'Course Info'!$D$40)+(N290*'Course Info'!$D$39/'Course Info'!$D$40)</f>
        <v>0</v>
      </c>
      <c r="R290" s="63" t="e">
        <f>(C290*'Course Info'!$E$28/'Course Info'!$E$40)+(D290*'Course Info'!$E$29/'Course Info'!$E$40)+(E290*'Course Info'!$E$30/'Course Info'!$E$40)+(F290*'Course Info'!$E$31/'Course Info'!$E$40)+(G290*'Course Info'!$E$32/'Course Info'!$E$40)+(H290*'Course Info'!$E$33/'Course Info'!$E$40)+(I290*'Course Info'!$E$34/'Course Info'!$E$40)+(J290*'Course Info'!$E$35/'Course Info'!$E$40)+(K290*'Course Info'!$E$36/'Course Info'!$E$40)+(L290*'Course Info'!$E$37/'Course Info'!$E$40)+(M290*'Course Info'!$E$38/'Course Info'!$E$40)+(N290*'Course Info'!$E$39/'Course Info'!$E$40)</f>
        <v>#DIV/0!</v>
      </c>
      <c r="S290" s="63" t="e">
        <f>(C290*'Course Info'!$F$28/'Course Info'!$F$40)+(D290*'Course Info'!$F$29/'Course Info'!$F$40)+(E290*'Course Info'!$F$30/'Course Info'!$F$40)+(F290*'Course Info'!$F$31/'Course Info'!$F$40)+(G290*'Course Info'!$F$32/'Course Info'!$F$40)+(H290*'Course Info'!$F$33/'Course Info'!$F$40)+(I290*'Course Info'!$F$34/'Course Info'!$F$40)+(J290*'Course Info'!$F$35/'Course Info'!$F$40)+(K290*'Course Info'!$F$36/'Course Info'!$F$40)+(L290*'Course Info'!$F$37/'Course Info'!$F$40)+(M290*'Course Info'!$F$38/'Course Info'!$F$40)+(N290*'Course Info'!$F$39/'Course Info'!$F$40)</f>
        <v>#DIV/0!</v>
      </c>
      <c r="T290" s="63" t="e">
        <f>(C290*'Course Info'!$G$28/'Course Info'!$G$40)+(D290*'Course Info'!$G$29/'Course Info'!$G$40)+(E290*'Course Info'!$G$30/'Course Info'!$G$40)+(F290*'Course Info'!$G$31/'Course Info'!$G$40)+(G290*'Course Info'!$G$32/'Course Info'!$G$40)+(H290*'Course Info'!$G$33/'Course Info'!$G$40)+(I290*'Course Info'!$G$34/'Course Info'!$G$40)+(J290*'Course Info'!$G$35/'Course Info'!$G$40)+(K290*'Course Info'!$G$36/'Course Info'!$G$40)+(L290*'Course Info'!$G$37/'Course Info'!$G$40)+(M290*'Course Info'!$G$38/'Course Info'!$G$40)+(N290*'Course Info'!$G$39/'Course Info'!$G$40)</f>
        <v>#DIV/0!</v>
      </c>
      <c r="U290" s="63" t="e">
        <f>(C290*'Course Info'!$H$28/'Course Info'!$H$40)+(D290*'Course Info'!$H$29/'Course Info'!$H$40)+(E290*'Course Info'!$H$30/'Course Info'!$H$40)+(F290*'Course Info'!$H$31/'Course Info'!$H$40)+(G290*'Course Info'!$H$32/'Course Info'!$H$40)+(H290*'Course Info'!$H$33/'Course Info'!$H$40)+(I290*'Course Info'!$H$34/'Course Info'!$H$40)+(J290*'Course Info'!$H$35/'Course Info'!$H$40)+(K290*'Course Info'!$H$36/'Course Info'!$H$40)+(L290*'Course Info'!$H$37/'Course Info'!$H$40)+(M290*'Course Info'!$H$38/'Course Info'!$H$40)++(N290*'Course Info'!$H$39/'Course Info'!$H$40)</f>
        <v>#DIV/0!</v>
      </c>
      <c r="V290" s="63" t="e">
        <f>(C290*'Course Info'!$I$28/'Course Info'!$I$40)+(D290*'Course Info'!$I$29/'Course Info'!$I$40)+(E290*'Course Info'!$I$30/'Course Info'!$I$40)+(F290*'Course Info'!$I$31/'Course Info'!$I$40)+(G290*'Course Info'!$I$32/'Course Info'!$I$40)+(H290*'Course Info'!$I$33/'Course Info'!$I$40)+(I290*'Course Info'!$I$34/'Course Info'!$I$40)+(J290*'Course Info'!$I$35/'Course Info'!$I$40)+(K290*'Course Info'!$I$36/'Course Info'!$I$40)+(L290*'Course Info'!$I$37/'Course Info'!$I$40)+(M290*'Course Info'!$I$38/'Course Info'!$I$40)+(N290*'Course Info'!$I$39/'Course Info'!$I$40)</f>
        <v>#DIV/0!</v>
      </c>
      <c r="W290" s="63" t="e">
        <f>(C290*'Course Info'!$J$28/'Course Info'!$J$40)+(D290*'Course Info'!$J$29/'Course Info'!$J$40)+(E290*'Course Info'!$J$30/'Course Info'!$J$40)+(F290*'Course Info'!$J$31/'Course Info'!$J$40)+(G290*'Course Info'!$J$32/'Course Info'!$J$40)+(H290*'Course Info'!$J$33/'Course Info'!$J$40)+(I290*'Course Info'!$J$34/'Course Info'!$J$40)+(J290*'Course Info'!$J$35/'Course Info'!$J$40)+(K290*'Course Info'!$J$36/'Course Info'!$J$40)+(L290*'Course Info'!$J$37/'Course Info'!$J$40)+(M290*'Course Info'!$J$38/'Course Info'!$J$40)+(N290*'Course Info'!$J$39/'Course Info'!$J$40)</f>
        <v>#DIV/0!</v>
      </c>
      <c r="X290" s="63">
        <f>(C290*'Course Info'!$K$28/'Course Info'!$K$40)+(D290*'Course Info'!$K$29/'Course Info'!$K$40)+(E290*'Course Info'!$K$30/'Course Info'!$K$40)+(F290*'Course Info'!$K$31/'Course Info'!$K$40)+(G290*'Course Info'!$K$32/'Course Info'!$K$40)+(H290*'Course Info'!$K$33/'Course Info'!$K$40)+(I290*'Course Info'!$K$34/'Course Info'!$K$40)+(J290*'Course Info'!$K$35/'Course Info'!$K$40)+(K290*'Course Info'!$K$36/'Course Info'!$K$40)+(L290*'Course Info'!$K$37/'Course Info'!$K$40)+(M290*'Course Info'!$K$38/'Course Info'!$K$40)+(N290*'Course Info'!$K$39/'Course Info'!$K$40)</f>
        <v>0</v>
      </c>
      <c r="Y290" s="63" t="e">
        <f>(C290*'Course Info'!$L$28/'Course Info'!$L$40)+(D290*'Course Info'!$L$29/'Course Info'!$L$40)+(E290*'Course Info'!$L$30/'Course Info'!$L$40)+(F290*'Course Info'!$L$31/'Course Info'!$L$40)+(G290*'Course Info'!$L$32/'Course Info'!$L$40)+(H290*'Course Info'!$L$33/'Course Info'!$L$40)+(I290*'Course Info'!$L$34/'Course Info'!$L$40)+(J290*'Course Info'!$L$35/'Course Info'!$L$40)+(K290*'Course Info'!$L$36/'Course Info'!$L$40)+(L290*'Course Info'!$L$37/'Course Info'!$L$40)+(M290*'Course Info'!$L$38/'Course Info'!$L$40)+(N290*'Course Info'!$L$39/'Course Info'!$L$40)</f>
        <v>#DIV/0!</v>
      </c>
      <c r="Z290" s="63" t="e">
        <f>(C290*'Course Info'!$M$28/'Course Info'!$M$40)+(D290*'Course Info'!$M$29/'Course Info'!$M$40)+(E290*'Course Info'!$M$30/'Course Info'!$M$40)+(F290*'Course Info'!$M$31/'Course Info'!$M$40)+(G290*'Course Info'!$M$32/'Course Info'!$M$40)+(H290*'Course Info'!$M$33/'Course Info'!$M$40)+(I290*'Course Info'!$M$34/'Course Info'!$M$40)+(J290*'Course Info'!$M$35/'Course Info'!$M$40)+(K290*'Course Info'!$M$36/'Course Info'!$M$40)+(L290*'Course Info'!$M$37/'Course Info'!$M$40)+(M290*'Course Info'!$M$38/'Course Info'!$M$40)+(N290*'Course Info'!$M$39/'Course Info'!$M$40)</f>
        <v>#DIV/0!</v>
      </c>
      <c r="AA290" s="63" t="e">
        <f>(C290*'Course Info'!$N$28/'Course Info'!$N$40)+(D290*'Course Info'!$N$29/'Course Info'!$N$40)+(E290*'Course Info'!$N$30/'Course Info'!$N$40)+(F290*'Course Info'!$N$31/'Course Info'!$N$40)+(G290*'Course Info'!$N$32/'Course Info'!$N$40)+(H290*'Course Info'!$N$33/'Course Info'!$N$40)+(I290*'Course Info'!$N$34/'Course Info'!$N$40)+(J290*'Course Info'!$N$35/'Course Info'!$N$40)+(K290*'Course Info'!$N$36/'Course Info'!$N$40)+(L290*'Course Info'!$N$37/'Course Info'!$N$40)+(M290*'Course Info'!$N$38/'Course Info'!$N$40)+(N290*'Course Info'!$N$39/'Course Info'!$N$40)</f>
        <v>#DIV/0!</v>
      </c>
    </row>
    <row r="291" spans="1:27" ht="12.75" customHeight="1" x14ac:dyDescent="0.2">
      <c r="A291" s="58">
        <v>273</v>
      </c>
      <c r="B291" s="67">
        <f>Marks!B300</f>
        <v>0</v>
      </c>
      <c r="C291" s="63">
        <f>IF(Marks!$BC$6=0,0,(((Marks!E300/IF(Marks!$E$23=0,0.00000001,Marks!$E$23)))*(Marks!$E$6/Marks!$BC$6)+((Marks!F300/IF(Marks!$F$23=0,0.00000001,Marks!$F$23)))*(Marks!$F$6/Marks!$BC$6)+((Marks!G300/IF(Marks!$G$23=0,0.00000001,Marks!$G$23)))*(Marks!$G$6/Marks!$BC$6)+((Marks!H300/IF(Marks!$H$23=0,0.00000001,Marks!$H$23)))*(Marks!$H$6/Marks!$BC$6)+((Marks!I300/IF(Marks!$I$23=0,0.00000001,Marks!$I$23)))*(Marks!$I$6/Marks!$BC$6)+((Marks!J300/IF(Marks!$J$23=0,0.00000001,Marks!$J$23)))*(Marks!$J$6/Marks!$BC$6)+((Marks!K300/IF(Marks!$K$23=0,0.00000001,Marks!$K$23)))*(Marks!$K$6/Marks!$BC$6)+((Marks!L300/IF(Marks!$L$23=0,0.00000001,Marks!$L$23)))*(Marks!$L$6/Marks!$BC$6)+((Marks!M300/IF(Marks!$M$23=0,0.00000001,Marks!$M$23)))*(Marks!$M$6/Marks!$BC$6)+((Marks!N300/IF(Marks!$N$23=0,0.00000001,Marks!$N$23)))*(Marks!$N$6/Marks!$BC$6)+((Marks!O300/IF(Marks!$O$23=0,0.00000001,Marks!$O$23)))*(Marks!$O$6/Marks!$BC$6)+((Marks!P300/IF(Marks!$P$23=0,0.0000001,Marks!$P$23)))*(Marks!$P$6/Marks!$BC$6)+((Marks!Q300/IF(Marks!$Q$23=0,0.0000001,Marks!$Q$23)))*(Marks!$Q$6/Marks!$BC$6)+((Marks!R300/IF(Marks!$R$23=0,0.00000001,Marks!$R$23)))*(Marks!$R$6/Marks!$BC$6)+((Marks!S300/IF(Marks!$S$23=0,0.00000001,Marks!$S$23)))*(Marks!$S$6/Marks!$BC$6)+((Marks!T300/IF(Marks!$T$23=0,0.00000001,Marks!$T$23)))*(Marks!$T$6/Marks!$BC$6)+((Marks!U300/IF(Marks!$U$23=0,0.00000001,Marks!$U$23)))*(Marks!$U$6/Marks!$BC$6)+((Marks!V300/IF(Marks!$V$23=0,0.00000001,Marks!$V$23)))*(Marks!$V$6/Marks!$BC$6)+((Marks!W300/IF(Marks!$W$23=0,0.00000001,Marks!$W$23)))*(Marks!$W$6/Marks!$BC$6)+((Marks!X300/IF(Marks!$X$23=0,0.00000001,Marks!$X$23)))*(Marks!$X$6/Marks!$BC$6)+((Marks!Y300/IF(Marks!$Y$23=0,0.00000001,Marks!$Y$23)))*(Marks!$Y$6/Marks!$BC$6)+((Marks!Z300/IF(Marks!$Z$23=0,0.00000001,Marks!$Z$23)))*(Marks!$Z$6/Marks!$BC$6)+((Marks!AA300/IF(Marks!$AA$23=0,0.00000001,Marks!$AA$23)))*(Marks!$AA$6/Marks!$BC$6)+((Marks!AB300/IF(Marks!$AB$23=0,0.00000001,Marks!$AB$23)))*(Marks!$AB$6/Marks!$BC$6)+((Marks!AC300/IF(Marks!$AC$23=0,0.00000001,Marks!$AC$23)))*(Marks!$AC$6/Marks!$BC$6)+((Marks!AD300/IF(Marks!$AD$23=0,0.00000001,Marks!$AD$23)))*(Marks!$AD$6/Marks!$BC$6)+((Marks!AE300/IF(Marks!$AE$23=0,0.00000001,Marks!$AE$23)))*(Marks!$AE$6/Marks!$BC$6)+((Marks!AF300/IF(Marks!$AF$23=0,0.00000001,Marks!$AF$23)))*(Marks!$AF$6/Marks!$BC$6)+((Marks!AG300/IF(Marks!$AG$23=0,0.00000001,Marks!$AG$23)))*(Marks!$AG$6/Marks!$BC$6)+((Marks!AH300/IF(Marks!$AH$23=0,0.00000001,Marks!$AH$23)))*(Marks!$AH$6/Marks!$BC$6)+((Marks!AI300/IF(Marks!$AI$23=0,0.00000001,Marks!$AI$23)))*(Marks!$AI$6/Marks!$BC$6)+((Marks!AJ300/IF(Marks!$AJ$23=0,0.00000001,Marks!$AJ$23)))*(Marks!$AJ$6/Marks!$BC$6)+((Marks!AK300/IF(Marks!$AK$23=0,0.00000001,Marks!$AK$23)))*(Marks!$AK$6/Marks!$BC$6)+((Marks!AL300/IF(Marks!$AL$23=0,0.00000001,Marks!$AL$23)))*(Marks!$AL$6/Marks!$BC$6)+((Marks!AM300/IF(Marks!$AM$23=0,0.00000001,Marks!$AM$23)))*(Marks!$AM$6/Marks!$BC$6)+((Marks!AN300/IF(Marks!$AN$23=0,0.00000001,Marks!$AN$23)))*(Marks!$AN$6/Marks!$BC$6)+((Marks!AO300/IF(Marks!$AO$23=0,0.00000001,Marks!$AO$23)))*(Marks!$AO$6/Marks!$BC$6)+((Marks!AP300/IF(Marks!$AP$23=0,0.00000001,Marks!$AP$23)))*(Marks!$AP$6/Marks!$BC$6)+((Marks!AQ300/IF(Marks!$AQ$23=0,0.00000001,Marks!$AQ$23)))*(Marks!$AQ$6/Marks!$BC$6)+((Marks!AR300/IF(Marks!$AR$23=0,0.00000001,Marks!$AR$23)))*(Marks!$AR$6/Marks!$BC$6)+((Marks!AS300/IF(Marks!$AS$23=0,0.00000001,Marks!$AS$23)))*(Marks!$AS$6/Marks!$BC$6)+((Marks!AT300/IF(Marks!$AT$23=0,0.00000001,Marks!$AT$23)))*(Marks!$AT$6/Marks!$BC$6)+((Marks!AU300/IF(Marks!$AU$23=0,0.00000001,Marks!$AU$23)))*(Marks!$AU$6/Marks!$BC$6)+((Marks!AV300/IF(Marks!$AV$23=0,0.00000001,Marks!$AV$23)))*(Marks!$AV$6/Marks!$BC$6)+((Marks!AW300/IF(Marks!$AW$23=0,0.00000001,Marks!$AW$23)))*(Marks!$AW$6/Marks!$BC$6)+((Marks!AX300/IF(Marks!$AX$23=0,0.00000001,Marks!$AX$23)))*(Marks!$AX$6/Marks!$BC$6)+((Marks!AY300/IF(Marks!$AY$23=0,0.00000001,Marks!$AY$23)))*(Marks!$AY$6/Marks!$BC$6)+((Marks!AZ300/IF(Marks!$AZ$23=0,0.00000001,Marks!$AZ$23)))*(Marks!$AZ$6/Marks!$BC$6)+((Marks!BA300/IF(Marks!$BA$23=0,0.00000001,Marks!$BA$23)))*(Marks!$BA$6/Marks!$BC$6)+((Marks!BB300/IF(Marks!$BB$23=0,0.00000001,Marks!$BB$23)))*(Marks!$BB$6/Marks!$BC$6))*100)</f>
        <v>0</v>
      </c>
      <c r="D291" s="63">
        <f>IF(Marks!$BC$7=0,0,(((Marks!E300/IF(Marks!$E$23=0,0.00000001,Marks!$E$23)))*(Marks!$E$7/Marks!$BC$7)+((Marks!F300/IF(Marks!$F$23=0,0.00000001,Marks!$F$23)))*(Marks!$F$7/Marks!$BC$7)+((Marks!G300/IF(Marks!$G$23=0,0.00000001,Marks!$G$23)))*(Marks!$G$7/Marks!$BC$7)+((Marks!H300/IF(Marks!$H$23=0,0.00000001,Marks!$H$23)))*(Marks!$H$7/Marks!$BC$7)+((Marks!I300/IF(Marks!$I$23=0,0.00000001,Marks!$I$23)))*(Marks!$I$7/Marks!$BC$7)+((Marks!J300/IF(Marks!$J$23=0,0.00000001,Marks!$J$23)))*(Marks!$J$7/Marks!$BC$7)+((Marks!K300/IF(Marks!$K$23=0,0.00000001,Marks!$K$23)))*(Marks!$K$7/Marks!$BC$7)+((Marks!L300/IF(Marks!$L$23=0,0.00000001,Marks!$L$23)))*(Marks!$L$7/Marks!$BC$7)+((Marks!M300/IF(Marks!$M$23=0,0.00000001,Marks!$M$23)))*(Marks!$M$7/Marks!$BC$7)+((Marks!N300/IF(Marks!$N$23=0,0.00000001,Marks!$N$23)))*(Marks!$N$7/Marks!$BC$7)+((Marks!O300/IF(Marks!$O$23=0,0.00000001,Marks!$O$23)))*(Marks!$O$7/Marks!$BC$7)+((Marks!P300/IF(Marks!$P$23=0,0.0000001,Marks!$P$23)))*(Marks!$P$7/Marks!$BC$7)+((Marks!Q300/IF(Marks!$Q$23=0,0.0000001,Marks!$Q$23)))*(Marks!$Q$7/Marks!$BC$7)+((Marks!R300/IF(Marks!$R$23=0,0.00000001,Marks!$R$23)))*(Marks!$R$7/Marks!$BC$7)+((Marks!S300/IF(Marks!$S$23=0,0.00000001,Marks!$S$23)))*(Marks!$S$7/Marks!$BC$7)+((Marks!T300/IF(Marks!$T$23=0,0.00000001,Marks!$T$23)))*(Marks!$T$7/Marks!$BC$7)+((Marks!U300/IF(Marks!$U$23=0,0.00000001,Marks!$U$23)))*(Marks!$U$7/Marks!$BC$7)+((Marks!V300/IF(Marks!$V$23=0,0.00000001,Marks!$V$23)))*(Marks!$V$7/Marks!$BC$7)+((Marks!W300/IF(Marks!$W$23=0,0.00000001,Marks!$W$23)))*(Marks!$W$7/Marks!$BC$7)+((Marks!X300/IF(Marks!$X$23=0,0.00000001,Marks!$X$23)))*(Marks!$X$7/Marks!$BC$7)+((Marks!Y300/IF(Marks!$Y$23=0,0.00000001,Marks!$Y$23)))*(Marks!$Y$7/Marks!$BC$7)+((Marks!Z300/IF(Marks!$Z$23=0,0.00000001,Marks!$Z$23)))*(Marks!$Z$7/Marks!$BC$7)+((Marks!AA300/IF(Marks!$AA$23=0,0.00000001,Marks!$AA$23)))*(Marks!$AA$7/Marks!$BC$7)+((Marks!AB300/IF(Marks!$AB$23=0,0.00000001,Marks!$AB$23)))*(Marks!$AB$7/Marks!$BC$7)+((Marks!AC300/IF(Marks!$AC$23=0,0.00000001,Marks!$AC$23)))*(Marks!$AC$7/Marks!$BC$7)+((Marks!AD300/IF(Marks!$AD$23=0,0.00000001,Marks!$AD$23)))*(Marks!$AD$7/Marks!$BC$7)+((Marks!AE300/IF(Marks!$AE$23=0,0.00000001,Marks!$AE$23)))*(Marks!$AE$7/Marks!$BC$7)+((Marks!AF300/IF(Marks!$AF$23=0,0.00000001,Marks!$AF$23)))*(Marks!$AF$7/Marks!$BC$7)+((Marks!AG300/IF(Marks!$AG$23=0,0.00000001,Marks!$AG$23)))*(Marks!$AG$7/Marks!$BC$7)+((Marks!AH300/IF(Marks!$AH$23=0,0.00000001,Marks!$AH$23)))*(Marks!$AH$7/Marks!$BC$7)+((Marks!AI300/IF(Marks!$AI$23=0,0.00000001,Marks!$AI$23)))*(Marks!$AI$7/Marks!$BC$7)+((Marks!AJ300/IF(Marks!$AJ$23=0,0.00000001,Marks!$AJ$23)))*(Marks!$AJ$7/Marks!$BC$7)+((Marks!AK300/IF(Marks!$AK$23=0,0.00000001,Marks!$AK$23)))*(Marks!$AK$7/Marks!$BC$7)+((Marks!AL300/IF(Marks!$AL$23=0,0.00000001,Marks!$AL$23)))*(Marks!$AL$7/Marks!$BC$7)+((Marks!AM300/IF(Marks!$AM$23=0,0.00000001,Marks!$AM$23)))*(Marks!$AM$7/Marks!$BC$7)+((Marks!AN300/IF(Marks!$AN$23=0,0.00000001,Marks!$AN$23)))*(Marks!$AN$7/Marks!$BC$7)+((Marks!AO300/IF(Marks!$AO$23=0,0.00000001,Marks!$AO$23)))*(Marks!$AO$7/Marks!$BC$7)+((Marks!AP300/IF(Marks!$AP$23=0,0.00000001,Marks!$AP$23)))*(Marks!$AP$7/Marks!$BC$7)+((Marks!AQ300/IF(Marks!$AQ$23=0,0.00000001,Marks!$AQ$23)))*(Marks!$AQ$7/Marks!$BC$7)+((Marks!AR300/IF(Marks!$AR$23=0,0.00000001,Marks!$AR$23)))*(Marks!$AR$7/Marks!$BC$7)+((Marks!AS300/IF(Marks!$AS$23=0,0.00000001,Marks!$AS$23)))*(Marks!$AS$7/Marks!$BC$7)+((Marks!AT300/IF(Marks!$AT$23=0,0.00000001,Marks!$AT$23)))*(Marks!$AT$7/Marks!$BC$7)+((Marks!AU300/IF(Marks!$AU$23=0,0.00000001,Marks!$AU$23)))*(Marks!$AU$7/Marks!$BC$7)+((Marks!AV300/IF(Marks!$AV$23=0,0.00000001,Marks!$AV$23)))*(Marks!$AV$7/Marks!$BC$7)+((Marks!AW300/IF(Marks!$AW$23=0,0.00000001,Marks!$AW$23)))*(Marks!$AW$7/Marks!$BC$7)+((Marks!AX300/IF(Marks!$AX$23=0,0.00000001,Marks!$AX$23)))*(Marks!$AX$7/Marks!$BC$7)+((Marks!AY300/IF(Marks!$AY$23=0,0.00000001,Marks!$AY$23)))*(Marks!$AY$7/Marks!$BC$7)+((Marks!AZ300/IF(Marks!$AZ$23=0,0.00000001,Marks!$AZ$23)))*(Marks!$AZ$7/Marks!$BC$7)+((Marks!BA300/IF(Marks!$BA$23=0,0.00000001,Marks!$BA$23)))*(Marks!$BA$7/Marks!$BC$7)+((Marks!BB300/IF(Marks!$BB$23=0,0.00000001,Marks!$BB$23)))*(Marks!$BB$7/Marks!$BC$7))*100)</f>
        <v>0</v>
      </c>
      <c r="E291" s="63">
        <f>IF(Marks!$BC$8=0,0,(((Marks!E300/IF(Marks!$E$23=0,0.00000001,Marks!$E$23)))*(Marks!$E$8/Marks!$BC$8)+((Marks!F300/IF(Marks!$F$23=0,0.00000001,Marks!$F$23)))*(Marks!$F$8/Marks!$BC$8)+((Marks!G300/IF(Marks!$G$23=0,0.00000001,Marks!$G$23)))*(Marks!$G$8/Marks!$BC$8)+((Marks!H300/IF(Marks!$H$23=0,0.00000001,Marks!$H$23)))*(Marks!$H$8/Marks!$BC$8)+((Marks!I300/IF(Marks!$I$23=0,0.00000001,Marks!$I$23)))*(Marks!$I$8/Marks!$BC$8)+((Marks!J300/IF(Marks!$J$23=0,0.00000001,Marks!$J$23)))*(Marks!$J$8/Marks!$BC$8)+((Marks!K300/IF(Marks!$K$23=0,0.00000001,Marks!$K$23)))*(Marks!$K$8/Marks!$BC$8)+((Marks!L300/IF(Marks!$L$23=0,0.00000001,Marks!$L$23)))*(Marks!$L$8/Marks!$BC$8)+((Marks!M300/IF(Marks!$M$23=0,0.00000001,Marks!$M$23)))*(Marks!$M$8/Marks!$BC$8)+((Marks!N300/IF(Marks!$N$23=0,0.00000001,Marks!$N$23)))*(Marks!$N$8/Marks!$BC$8)+((Marks!O300/IF(Marks!$O$23=0,0.00000001,Marks!$O$23)))*(Marks!$O$8/Marks!$BC$8)+((Marks!P300/IF(Marks!$P$23=0,0.0000001,Marks!$P$23)))*(Marks!$P$8/Marks!$BC$8)+((Marks!Q300/IF(Marks!$Q$23=0,0.0000001,Marks!$Q$23)))*(Marks!$Q$8/Marks!$BC$8)+((Marks!R300/IF(Marks!$R$23=0,0.00000001,Marks!$R$23)))*(Marks!$R$8/Marks!$BC$8)+((Marks!S300/IF(Marks!$S$23=0,0.00000001,Marks!$S$23)))*(Marks!$S$8/Marks!$BC$8)+((Marks!T300/IF(Marks!$T$23=0,0.00000001,Marks!$T$23)))*(Marks!$T$8/Marks!$BC$8)+((Marks!U300/IF(Marks!$U$23=0,0.00000001,Marks!$U$23)))*(Marks!$U$8/Marks!$BC$8)+((Marks!V300/IF(Marks!$V$23=0,0.00000001,Marks!$V$23)))*(Marks!$V$8/Marks!$BC$8)+((Marks!W300/IF(Marks!$W$23=0,0.00000001,Marks!$W$23)))*(Marks!$W$8/Marks!$BC$8)+((Marks!X300/IF(Marks!$X$23=0,0.00000001,Marks!$X$23)))*(Marks!$X$8/Marks!$BC$8)+((Marks!Y300/IF(Marks!$Y$23=0,0.00000001,Marks!$Y$23)))*(Marks!$Y$8/Marks!$BC$8)+((Marks!Z300/IF(Marks!$Z$23=0,0.00000001,Marks!$Z$23)))*(Marks!$Z$8/Marks!$BC$8)+((Marks!AA300/IF(Marks!$AA$23=0,0.00000001,Marks!$AA$23)))*(Marks!$AA$8/Marks!$BC$8)+((Marks!AB300/IF(Marks!$AB$23=0,0.00000001,Marks!$AB$23)))*(Marks!$AB$8/Marks!$BC$8)+((Marks!AC300/IF(Marks!$AC$23=0,0.00000001,Marks!$AC$23)))*(Marks!$AC$8/Marks!$BC$8)+((Marks!AD300/IF(Marks!$AD$23=0,0.00000001,Marks!$AD$23)))*(Marks!$AD$8/Marks!$BC$8)+((Marks!AE300/IF(Marks!$AE$23=0,0.00000001,Marks!$AE$23)))*(Marks!$AE$8/Marks!$BC$8)+((Marks!AF300/IF(Marks!$AF$23=0,0.00000001,Marks!$AF$23)))*(Marks!$AF$8/Marks!$BC$8)+((Marks!AG300/IF(Marks!$AG$23=0,0.00000001,Marks!$AG$23)))*(Marks!$AG$8/Marks!$BC$8)+((Marks!AH300/IF(Marks!$AH$23=0,0.00000001,Marks!$AH$23)))*(Marks!$AH$8/Marks!$BC$8)+((Marks!AI300/IF(Marks!$AI$23=0,0.00000001,Marks!$AI$23)))*(Marks!$AI$8/Marks!$BC$8)+((Marks!AJ300/IF(Marks!$AJ$23=0,0.00000001,Marks!$AJ$23)))*(Marks!$AJ$8/Marks!$BC$8)+((Marks!AK300/IF(Marks!$AK$23=0,0.00000001,Marks!$AK$23)))*(Marks!$AK$8/Marks!$BC$8)+((Marks!AL300/IF(Marks!$AL$23=0,0.00000001,Marks!$AL$23)))*(Marks!$AL$8/Marks!$BC$8)+((Marks!AM300/IF(Marks!$AM$23=0,0.00000001,Marks!$AM$23)))*(Marks!$AM$8/Marks!$BC$8)+((Marks!AN300/IF(Marks!$AN$23=0,0.00000001,Marks!$AN$23)))*(Marks!$AN$8/Marks!$BC$8)+((Marks!AO300/IF(Marks!$AO$23=0,0.00000001,Marks!$AO$23)))*(Marks!$AO$8/Marks!$BC$8)+((Marks!AP300/IF(Marks!$AP$23=0,0.00000001,Marks!$AP$23)))*(Marks!$AP$8/Marks!$BC$8)+((Marks!AQ300/IF(Marks!$AQ$23=0,0.00000001,Marks!$AQ$23)))*(Marks!$AQ$8/Marks!$BC$8)+((Marks!AR300/IF(Marks!$AR$23=0,0.00000001,Marks!$AR$23)))*(Marks!$AR$8/Marks!$BC$8)+((Marks!AS300/IF(Marks!$AS$23=0,0.00000001,Marks!$AS$23)))*(Marks!$AS$8/Marks!$BC$8)+((Marks!AT300/IF(Marks!$AT$23=0,0.00000001,Marks!$AT$23)))*(Marks!$AT$8/Marks!$BC$8)+((Marks!AU300/IF(Marks!$AU$23=0,0.00000001,Marks!$AU$23)))*(Marks!$AU$8/Marks!$BC$8)+((Marks!AV300/IF(Marks!$AV$23=0,0.00000001,Marks!$AV$23)))*(Marks!$AV$8/Marks!$BC$8)+((Marks!AW300/IF(Marks!$AW$23=0,0.00000001,Marks!$AW$23)))*(Marks!$AW$8/Marks!$BC$8)+((Marks!AX300/IF(Marks!$AX$23=0,0.00000001,Marks!$AX$23)))*(Marks!$AX$8/Marks!$BC$8)+((Marks!AY300/IF(Marks!$AY$23=0,0.00000001,Marks!$AY$23)))*(Marks!$AY$8/Marks!$BC$8)+((Marks!AZ300/IF(Marks!$AZ$23=0,0.00000001,Marks!$AZ$23)))*(Marks!$AZ$8/Marks!$BC$8)+((Marks!BA300/IF(Marks!$BA$23=0,0.00000001,Marks!$BA$23)))*(Marks!$BA$8/Marks!$BC$8)+((Marks!BB300/IF(Marks!$BB$23=0,0.00000001,Marks!$BB$23)))*(Marks!$BB$8/Marks!$BC$8))*100)</f>
        <v>0</v>
      </c>
      <c r="F291" s="63">
        <f>IF(Marks!$BC$9=0,0,(((Marks!E300/IF(Marks!$E$23=0,0.00000001,Marks!$E$23)))*(Marks!$E$9/Marks!$BC$9)+((Marks!F300/IF(Marks!$F$23=0,0.00000001,Marks!$F$23)))*(Marks!$F$9/Marks!$BC$9)+((Marks!G300/IF(Marks!$G$23=0,0.00000001,Marks!$G$23)))*(Marks!$G$9/Marks!$BC$9)+((Marks!H300/IF(Marks!$H$23=0,0.00000001,Marks!$H$23)))*(Marks!$H$9/Marks!$BC$9)+((Marks!I300/IF(Marks!$I$23=0,0.00000001,Marks!$I$23)))*(Marks!$I$9/Marks!$BC$9)+((Marks!J300/IF(Marks!$J$23=0,0.00000001,Marks!$J$23)))*(Marks!$J$9/Marks!$BC$9)+((Marks!K300/IF(Marks!$K$23=0,0.00000001,Marks!$K$23)))*(Marks!$K$9/Marks!$BC$9)+((Marks!L300/IF(Marks!$L$23=0,0.00000001,Marks!$L$23)))*(Marks!$L$9/Marks!$BC$9)+((Marks!M300/IF(Marks!$M$23=0,0.00000001,Marks!$M$23)))*(Marks!$M$9/Marks!$BC$9)+((Marks!N300/IF(Marks!$N$23=0,0.00000001,Marks!$N$23)))*(Marks!$N$9/Marks!$BC$9)+((Marks!O300/IF(Marks!$O$23=0,0.00000001,Marks!$O$23)))*(Marks!$O$9/Marks!$BC$9)+((Marks!P300/IF(Marks!$P$23=0,0.0000001,Marks!$P$23)))*(Marks!$P$9/Marks!$BC$9)+((Marks!Q300/IF(Marks!$Q$23=0,0.0000001,Marks!$Q$23)))*(Marks!$Q$9/Marks!$BC$9)+((Marks!R300/IF(Marks!$R$23=0,0.00000001,Marks!$R$23)))*(Marks!$R$9/Marks!$BC$9)+((Marks!S300/IF(Marks!$S$23=0,0.00000001,Marks!$S$23)))*(Marks!$S$9/Marks!$BC$9)+((Marks!T300/IF(Marks!$T$23=0,0.00000001,Marks!$T$23)))*(Marks!$T$9/Marks!$BC$9)+((Marks!U300/IF(Marks!$U$23=0,0.00000001,Marks!$U$23)))*(Marks!$U$9/Marks!$BC$9)+((Marks!V300/IF(Marks!$V$23=0,0.00000001,Marks!$V$23)))*(Marks!$V$9/Marks!$BC$9)+((Marks!W300/IF(Marks!$W$23=0,0.00000001,Marks!$W$23)))*(Marks!$W$9/Marks!$BC$9)+((Marks!X300/IF(Marks!$X$23=0,0.00000001,Marks!$X$23)))*(Marks!$X$9/Marks!$BC$9)+((Marks!Y300/IF(Marks!$Y$23=0,0.00000001,Marks!$Y$23)))*(Marks!$Y$9/Marks!$BC$9)+((Marks!Z300/IF(Marks!$Z$23=0,0.00000001,Marks!$Z$23)))*(Marks!$Z$9/Marks!$BC$9)+((Marks!AA300/IF(Marks!$AA$23=0,0.00000001,Marks!$AA$23)))*(Marks!$AA$9/Marks!$BC$9)+((Marks!AB300/IF(Marks!$AB$23=0,0.00000001,Marks!$AB$23)))*(Marks!$AB$9/Marks!$BC$9)+((Marks!AC300/IF(Marks!$AC$23=0,0.00000001,Marks!$AC$23)))*(Marks!$AC$9/Marks!$BC$9)+((Marks!AD300/IF(Marks!$AD$23=0,0.00000001,Marks!$AD$23)))*(Marks!$AD$9/Marks!$BC$9)+((Marks!AE300/IF(Marks!$AE$23=0,0.00000001,Marks!$AE$23)))*(Marks!$AE$9/Marks!$BC$9)+((Marks!AF300/IF(Marks!$AF$23=0,0.00000001,Marks!$AF$23)))*(Marks!$AF$9/Marks!$BC$9)+((Marks!AG300/IF(Marks!$AG$23=0,0.00000001,Marks!$AG$23)))*(Marks!$AG$9/Marks!$BC$9)+((Marks!AH300/IF(Marks!$AH$23=0,0.00000001,Marks!$AH$23)))*(Marks!$AH$9/Marks!$BC$9)+((Marks!AI300/IF(Marks!$AI$23=0,0.00000001,Marks!$AI$23)))*(Marks!$AI$9/Marks!$BC$9)+((Marks!AJ300/IF(Marks!$AJ$23=0,0.00000001,Marks!$AJ$23)))*(Marks!$AJ$9/Marks!$BC$9)+((Marks!AK300/IF(Marks!$AK$23=0,0.00000001,Marks!$AK$23)))*(Marks!$AK$9/Marks!$BC$9)+((Marks!AL300/IF(Marks!$AL$23=0,0.00000001,Marks!$AL$23)))*(Marks!$AL$9/Marks!$BC$9)+((Marks!AM300/IF(Marks!$AM$23=0,0.00000001,Marks!$AM$23)))*(Marks!$AM$9/Marks!$BC$9)+((Marks!AN300/IF(Marks!$AN$23=0,0.00000001,Marks!$AN$23)))*(Marks!$AN$9/Marks!$BC$9)+((Marks!AO300/IF(Marks!$AO$23=0,0.00000001,Marks!$AO$23)))*(Marks!$AO$9/Marks!$BC$9)+((Marks!AP300/IF(Marks!$AP$23=0,0.00000001,Marks!$AP$23)))*(Marks!$AP$9/Marks!$BC$9)+((Marks!AQ300/IF(Marks!$AQ$23=0,0.00000001,Marks!$AQ$23)))*(Marks!$AQ$9/Marks!$BC$9)+((Marks!AR300/IF(Marks!$AR$23=0,0.00000001,Marks!$AR$23)))*(Marks!$AR$9/Marks!$BC$9)+((Marks!AS300/IF(Marks!$AS$23=0,0.00000001,Marks!$AS$23)))*(Marks!$AS$9/Marks!$BC$9)+((Marks!AT300/IF(Marks!$AT$23=0,0.00000001,Marks!$AT$23)))*(Marks!$AT$9/Marks!$BC$9)+((Marks!AU300/IF(Marks!$AU$23=0,0.00000001,Marks!$AU$23)))*(Marks!$AU$9/Marks!$BC$9)+((Marks!AV300/IF(Marks!$AV$23=0,0.00000001,Marks!$AV$23)))*(Marks!$AV$9/Marks!$BC$9)+((Marks!AW300/IF(Marks!$AW$23=0,0.00000001,Marks!$AW$23)))*(Marks!$AW$9/Marks!$BC$9)+((Marks!AX300/IF(Marks!$AX$23=0,0.00000001,Marks!$AX$23)))*(Marks!$AX$9/Marks!$BC$9)+((Marks!AY300/IF(Marks!$AY$23=0,0.00000001,Marks!$AY$23)))*(Marks!$AY$9/Marks!$BC$9)+((Marks!AZ300/IF(Marks!$AZ$23=0,0.00000001,Marks!$AZ$23)))*(Marks!$AZ$9/Marks!$BC$9)+((Marks!BA300/IF(Marks!$BA$23=0,0.00000001,Marks!$BA$23)))*(Marks!$BA$9/Marks!$BC$9)+((Marks!BB300/IF(Marks!$BB$23=0,0.00000001,Marks!$BB$23)))*(Marks!$BB$9/Marks!$BC$9))*100)</f>
        <v>0</v>
      </c>
      <c r="G291" s="63">
        <f>IF(Marks!$BC$10=0,0,(((Marks!E300/IF(Marks!$E$23=0,0.00000001,Marks!$E$23)))*(Marks!$E$10/Marks!$BC$10)+((Marks!F300/IF(Marks!$F$23=0,0.00000001,Marks!$F$23)))*(Marks!$F$10/Marks!$BC$10)+((Marks!G300/IF(Marks!$G$23=0,0.00000001,Marks!$G$23)))*(Marks!$G$10/Marks!$BC$10)+((Marks!H300/IF(Marks!$H$23=0,0.00000001,Marks!$H$23)))*(Marks!$H$10/Marks!$BC$10)+((Marks!I300/IF(Marks!$I$23=0,0.00000001,Marks!$I$23)))*(Marks!$I$10/Marks!$BC$10)+((Marks!J300/IF(Marks!$J$23=0,0.00000001,Marks!$J$23)))*(Marks!$J$10/Marks!$BC$10)+((Marks!K300/IF(Marks!$K$23=0,0.00000001,Marks!$K$23)))*(Marks!$K$10/Marks!$BC$10)+((Marks!L300/IF(Marks!$L$23=0,0.00000001,Marks!$L$23)))*(Marks!$L$10/Marks!$BC$10)+((Marks!M300/IF(Marks!$M$23=0,0.00000001,Marks!$M$23)))*(Marks!$M$10/Marks!$BC$10)+((Marks!N300/IF(Marks!$N$23=0,0.00000001,Marks!$N$23)))*(Marks!$N$10/Marks!$BC$10)+((Marks!O300/IF(Marks!$O$23=0,0.00000001,Marks!$O$23)))*(Marks!$O$10/Marks!$BC$10)+((Marks!P300/IF(Marks!$P$23=0,0.0000001,Marks!$P$23)))*(Marks!$P$10/Marks!$BC$10)+((Marks!Q300/IF(Marks!$Q$23=0,0.0000001,Marks!$Q$23)))*(Marks!$Q$10/Marks!$BC$10)+((Marks!R300/IF(Marks!$R$23=0,0.00000001,Marks!$R$23)))*(Marks!$R$10/Marks!$BC$10)+((Marks!S300/IF(Marks!$S$23=0,0.00000001,Marks!$S$23)))*(Marks!$S$10/Marks!$BC$10)+((Marks!T300/IF(Marks!$T$23=0,0.00000001,Marks!$T$23)))*(Marks!$T$10/Marks!$BC$10)+((Marks!U300/IF(Marks!$U$23=0,0.00000001,Marks!$U$23)))*(Marks!$U$10/Marks!$BC$10)+((Marks!V300/IF(Marks!$V$23=0,0.00000001,Marks!$V$23)))*(Marks!$V$10/Marks!$BC$10)+((Marks!W300/IF(Marks!$W$23=0,0.00000001,Marks!$W$23)))*(Marks!$W$10/Marks!$BC$10)+((Marks!X300/IF(Marks!$X$23=0,0.00000001,Marks!$X$23)))*(Marks!$X$10/Marks!$BC$10)+((Marks!Y300/IF(Marks!$Y$23=0,0.00000001,Marks!$Y$23)))*(Marks!$Y$10/Marks!$BC$10)+((Marks!Z300/IF(Marks!$Z$23=0,0.00000001,Marks!$Z$23)))*(Marks!$Z$10/Marks!$BC$10)+((Marks!AA300/IF(Marks!$AA$23=0,0.00000001,Marks!$AA$23)))*(Marks!$AA$10/Marks!$BC$10)+((Marks!AB300/IF(Marks!$AB$23=0,0.00000001,Marks!$AB$23)))*(Marks!$AB$10/Marks!$BC$10)+((Marks!AC300/IF(Marks!$AC$23=0,0.00000001,Marks!$AC$23)))*(Marks!$AC$10/Marks!$BC$10)+((Marks!AD300/IF(Marks!$AD$23=0,0.00000001,Marks!$AD$23)))*(Marks!$AD$10/Marks!$BC$10)+((Marks!AE300/IF(Marks!$AE$23=0,0.00000001,Marks!$AE$23)))*(Marks!$AE$10/Marks!$BC$10)+((Marks!AF300/IF(Marks!$AF$23=0,0.00000001,Marks!$AF$23)))*(Marks!$AF$10/Marks!$BC$10)+((Marks!AG300/IF(Marks!$AG$23=0,0.00000001,Marks!$AG$23)))*(Marks!$AG$10/Marks!$BC$10)+((Marks!AH300/IF(Marks!$AH$23=0,0.00000001,Marks!$AH$23)))*(Marks!$AH$10/Marks!$BC$10)+((Marks!AI300/IF(Marks!$AI$23=0,0.00000001,Marks!$AI$23)))*(Marks!$AI$10/Marks!$BC$10)+((Marks!AJ300/IF(Marks!$AJ$23=0,0.00000001,Marks!$AJ$23)))*(Marks!$AJ$10/Marks!$BC$10)+((Marks!AK300/IF(Marks!$AK$23=0,0.00000001,Marks!$AK$23)))*(Marks!$AK$10/Marks!$BC$10)+((Marks!AL300/IF(Marks!$AL$23=0,0.00000001,Marks!$AL$23)))*(Marks!$AL$10/Marks!$BC$10)+((Marks!AM300/IF(Marks!$AM$23=0,0.00000001,Marks!$AM$23)))*(Marks!$AM$10/Marks!$BC$10)+((Marks!AN300/IF(Marks!$AN$23=0,0.00000001,Marks!$AN$23)))*(Marks!$AN$10/Marks!$BC$10)+((Marks!AO300/IF(Marks!$AO$23=0,0.00000001,Marks!$AO$23)))*(Marks!$AO$10/Marks!$BC$10)+((Marks!AP300/IF(Marks!$AP$23=0,0.00000001,Marks!$AP$23)))*(Marks!$AP$10/Marks!$BC$10)+((Marks!AQ300/IF(Marks!$AQ$23=0,0.00000001,Marks!$AQ$23)))*(Marks!$AQ$10/Marks!$BC$10)+((Marks!AR300/IF(Marks!$AR$23=0,0.00000001,Marks!$AR$23)))*(Marks!$AR$10/Marks!$BC$10)+((Marks!AS300/IF(Marks!$AS$23=0,0.00000001,Marks!$AS$23)))*(Marks!$AS$10/Marks!$BC$10)+((Marks!AT300/IF(Marks!$AT$23=0,0.00000001,Marks!$AT$23)))*(Marks!$AT$10/Marks!$BC$10)+((Marks!AU300/IF(Marks!$AU$23=0,0.00000001,Marks!$AU$23)))*(Marks!$AU$10/Marks!$BC$10)+((Marks!AV300/IF(Marks!$AV$23=0,0.00000001,Marks!$AV$23)))*(Marks!$AV$10/Marks!$BC$10)+((Marks!AW300/IF(Marks!$AW$23=0,0.00000001,Marks!$AW$23)))*(Marks!$AW$10/Marks!$BC$10)+((Marks!AX300/IF(Marks!$AX$23=0,0.00000001,Marks!$AX$23)))*(Marks!$AX$10/Marks!$BC$10)+((Marks!AY300/IF(Marks!$AY$23=0,0.00000001,Marks!$AY$23)))*(Marks!$AY$10/Marks!$BC$10)+((Marks!AZ300/IF(Marks!$AZ$23=0,0.00000001,Marks!$AZ$23)))*(Marks!$AZ$10/Marks!$BC$10)+((Marks!BA300/IF(Marks!$BA$23=0,0.00000001,Marks!$BA$23)))*(Marks!$BA$10/Marks!$BC$10)+((Marks!BB300/IF(Marks!$BB$23=0,0.00000001,Marks!$BB$23)))*(Marks!$BB$10/Marks!$BC$10))*100)</f>
        <v>0</v>
      </c>
      <c r="H291" s="63">
        <f>IF(Marks!$BC$11=0,0,(((Marks!E300/IF(Marks!$E$23=0,0.00000001,Marks!$E$23)))*(Marks!$E$11/Marks!$BC$11)+((Marks!F300/IF(Marks!$F$23=0,0.00000001,Marks!$F$23)))*(Marks!$F$11/Marks!$BC$11)+((Marks!G300/IF(Marks!$G$23=0,0.00000001,Marks!$G$23)))*(Marks!$G$11/Marks!$BC$11)+((Marks!H300/IF(Marks!$H$23=0,0.00000001,Marks!$H$23)))*(Marks!$H$11/Marks!$BC$11)+((Marks!I300/IF(Marks!$I$23=0,0.00000001,Marks!$I$23)))*(Marks!$I$11/Marks!$BC$11)+((Marks!J300/IF(Marks!$J$23=0,0.00000001,Marks!$J$23)))*(Marks!$J$11/Marks!$BC$11)+((Marks!K300/IF(Marks!$K$23=0,0.00000001,Marks!$K$23)))*(Marks!$K$11/Marks!$BC$11)+((Marks!L300/IF(Marks!$L$23=0,0.00000001,Marks!$L$23)))*(Marks!$L$11/Marks!$BC$11)+((Marks!M300/IF(Marks!$M$23=0,0.00000001,Marks!$M$23)))*(Marks!$M$11/Marks!$BC$11)+((Marks!N300/IF(Marks!$N$23=0,0.00000001,Marks!$N$23)))*(Marks!$N$11/Marks!$BC$11)+((Marks!O300/IF(Marks!$O$23=0,0.00000001,Marks!$O$23)))*(Marks!$O$11/Marks!$BC$11)+((Marks!P300/IF(Marks!$P$23=0,0.0000001,Marks!$P$23)))*(Marks!$P$11/Marks!$BC$11)+((Marks!Q300/IF(Marks!$Q$23=0,0.0000001,Marks!$Q$23)))*(Marks!$Q$11/Marks!$BC$11)+((Marks!R300/IF(Marks!$R$23=0,0.00000001,Marks!$R$23)))*(Marks!$R$11/Marks!$BC$11)+((Marks!S300/IF(Marks!$S$23=0,0.00000001,Marks!$S$23)))*(Marks!$S$11/Marks!$BC$11)+((Marks!T300/IF(Marks!$T$23=0,0.00000001,Marks!$T$23)))*(Marks!$T$11/Marks!$BC$11)+((Marks!U300/IF(Marks!$U$23=0,0.00000001,Marks!$U$23)))*(Marks!$U$11/Marks!$BC$11)+((Marks!V300/IF(Marks!$V$23=0,0.00000001,Marks!$V$23)))*(Marks!$V$11/Marks!$BC$11)+((Marks!W300/IF(Marks!$W$23=0,0.00000001,Marks!$W$23)))*(Marks!$W$11/Marks!$BC$11)+((Marks!X300/IF(Marks!$X$23=0,0.00000001,Marks!$X$23)))*(Marks!$X$11/Marks!$BC$11)+((Marks!Y300/IF(Marks!$Y$23=0,0.00000001,Marks!$Y$23)))*(Marks!$Y$11/Marks!$BC$11)+((Marks!Z300/IF(Marks!$Z$23=0,0.00000001,Marks!$Z$23)))*(Marks!$Z$11/Marks!$BC$11)+((Marks!AA300/IF(Marks!$AA$23=0,0.00000001,Marks!$AA$23)))*(Marks!$AA$11/Marks!$BC$11)+((Marks!AB300/IF(Marks!$AB$23=0,0.00000001,Marks!$AB$23)))*(Marks!$AB$11/Marks!$BC$11)+((Marks!AC300/IF(Marks!$AC$23=0,0.00000001,Marks!$AC$23)))*(Marks!$AC$11/Marks!$BC$11)+((Marks!AD300/IF(Marks!$AD$23=0,0.00000001,Marks!$AD$23)))*(Marks!$AD$11/Marks!$BC$11)+((Marks!AE300/IF(Marks!$AE$23=0,0.00000001,Marks!$AE$23)))*(Marks!$AE$11/Marks!$BC$11)+((Marks!AF300/IF(Marks!$AF$23=0,0.00000001,Marks!$AF$23)))*(Marks!$AF$11/Marks!$BC$11)+((Marks!AG300/IF(Marks!$AG$23=0,0.00000001,Marks!$AG$23)))*(Marks!$AG$11/Marks!$BC$11)+((Marks!AH300/IF(Marks!$AH$23=0,0.00000001,Marks!$AH$23)))*(Marks!$AH$11/Marks!$BC$11)+((Marks!AI300/IF(Marks!$AI$23=0,0.00000001,Marks!$AI$23)))*(Marks!$AI$11/Marks!$BC$11)+((Marks!AJ300/IF(Marks!$AJ$23=0,0.00000001,Marks!$AJ$23)))*(Marks!$AJ$11/Marks!$BC$11)+((Marks!AK300/IF(Marks!$AK$23=0,0.00000001,Marks!$AK$23)))*(Marks!$AK$11/Marks!$BC$11)+((Marks!AL300/IF(Marks!$AL$23=0,0.00000001,Marks!$AL$23)))*(Marks!$AL$11/Marks!$BC$11)+((Marks!AM300/IF(Marks!$AM$23=0,0.00000001,Marks!$AM$23)))*(Marks!$AM$11/Marks!$BC$11)+((Marks!AN300/IF(Marks!$AN$23=0,0.00000001,Marks!$AN$23)))*(Marks!$AN$11/Marks!$BC$11)+((Marks!AO300/IF(Marks!$AO$23=0,0.00000001,Marks!$AO$23)))*(Marks!$AO$11/Marks!$BC$11)+((Marks!AP300/IF(Marks!$AP$23=0,0.00000001,Marks!$AP$23)))*(Marks!$AP$11/Marks!$BC$11)+((Marks!AQ300/IF(Marks!$AQ$23=0,0.00000001,Marks!$AQ$23)))*(Marks!$AQ$11/Marks!$BC$11)+((Marks!AR300/IF(Marks!$AR$23=0,0.00000001,Marks!$AR$23)))*(Marks!$AR$11/Marks!$BC$11)+((Marks!AS300/IF(Marks!$AS$23=0,0.00000001,Marks!$AS$23)))*(Marks!$AS$11/Marks!$BC$11)+((Marks!AT300/IF(Marks!$AT$23=0,0.00000001,Marks!$AT$23)))*(Marks!$AT$11/Marks!$BC$11)+((Marks!AU300/IF(Marks!$AU$23=0,0.00000001,Marks!$AU$23)))*(Marks!$AU$11/Marks!$BC$11)+((Marks!AV300/IF(Marks!$AV$23=0,0.00000001,Marks!$AV$23)))*(Marks!$AV$11/Marks!$BC$11)+((Marks!AW300/IF(Marks!$AW$23=0,0.00000001,Marks!$AW$23)))*(Marks!$AW$11/Marks!$BC$11)+((Marks!AX300/IF(Marks!$AX$23=0,0.00000001,Marks!$AX$23)))*(Marks!$AX$11/Marks!$BC$11)+((Marks!AY300/IF(Marks!$AY$23=0,0.00000001,Marks!$AY$23)))*(Marks!$AY$11/Marks!$BC$11)+((Marks!AZ300/IF(Marks!$AZ$23=0,0.00000001,Marks!$AZ$23)))*(Marks!$AZ$11/Marks!$BC$11)+((Marks!BA300/IF(Marks!$BA$23=0,0.00000001,Marks!$BA$23)))*(Marks!$BA$11/Marks!$BC$11)+((Marks!BB300/IF(Marks!$BB$23=0,0.00000001,Marks!$BB$23)))*(Marks!$BB$11/Marks!$BC$11))*100)</f>
        <v>0</v>
      </c>
      <c r="I291" s="63">
        <f>IF(Marks!$BC$12=0,0,(((Marks!E300/IF(Marks!$E$23=0,0.00000001,Marks!$E$23)))*(Marks!$E$12/Marks!$BC$12)+((Marks!F300/IF(Marks!$F$23=0,0.00000001,Marks!$F$23)))*(Marks!$F$12/Marks!$BC$12)+((Marks!G300/IF(Marks!$G$23=0,0.00000001,Marks!$G$23)))*(Marks!$G$12/Marks!$BC$12)+((Marks!H300/IF(Marks!$H$23=0,0.00000001,Marks!$H$23)))*(Marks!$H$12/Marks!$BC$12)+((Marks!I300/IF(Marks!$I$23=0,0.00000001,Marks!$I$23)))*(Marks!$I$12/Marks!$BC$12)+((Marks!J300/IF(Marks!$J$23=0,0.00000001,Marks!$J$23)))*(Marks!$J$12/Marks!$BC$12)+((Marks!K300/IF(Marks!$K$23=0,0.00000001,Marks!$K$23)))*(Marks!$K$12/Marks!$BC$12)+((Marks!L300/IF(Marks!$L$23=0,0.00000001,Marks!$L$23)))*(Marks!$L$12/Marks!$BC$12)+((Marks!M300/IF(Marks!$M$23=0,0.00000001,Marks!$M$23)))*(Marks!$M$12/Marks!$BC$12)+((Marks!N300/IF(Marks!$N$23=0,0.00000001,Marks!$N$23)))*(Marks!$N$12/Marks!$BC$12)+((Marks!O300/IF(Marks!$O$23=0,0.00000001,Marks!$O$23)))*(Marks!$O$12/Marks!$BC$12)+((Marks!P300/IF(Marks!$P$23=0,0.0000001,Marks!$P$23)))*(Marks!$P$12/Marks!$BC$12)+((Marks!Q300/IF(Marks!$Q$23=0,0.0000001,Marks!$Q$23)))*(Marks!$Q$12/Marks!$BC$12)+((Marks!R300/IF(Marks!$R$23=0,0.00000001,Marks!$R$23)))*(Marks!$R$12/Marks!$BC$12)+((Marks!S300/IF(Marks!$S$23=0,0.00000001,Marks!$S$23)))*(Marks!$S$12/Marks!$BC$12)+((Marks!T300/IF(Marks!$T$23=0,0.00000001,Marks!$T$23)))*(Marks!$T$12/Marks!$BC$12)+((Marks!U300/IF(Marks!$U$23=0,0.00000001,Marks!$U$23)))*(Marks!$U$12/Marks!$BC$12)+((Marks!V300/IF(Marks!$V$23=0,0.00000001,Marks!$V$23)))*(Marks!$V$12/Marks!$BC$12)+((Marks!W300/IF(Marks!$W$23=0,0.00000001,Marks!$W$23)))*(Marks!$W$12/Marks!$BC$12)+((Marks!X300/IF(Marks!$X$23=0,0.00000001,Marks!$X$23)))*(Marks!$X$12/Marks!$BC$12)+((Marks!Y300/IF(Marks!$Y$23=0,0.00000001,Marks!$Y$23)))*(Marks!$Y$12/Marks!$BC$12)+((Marks!Z300/IF(Marks!$Z$23=0,0.00000001,Marks!$Z$23)))*(Marks!$Z$12/Marks!$BC$12)+((Marks!AA300/IF(Marks!$AA$23=0,0.00000001,Marks!$AA$23)))*(Marks!$AA$12/Marks!$BC$12)+((Marks!AB300/IF(Marks!$AB$23=0,0.00000001,Marks!$AB$23)))*(Marks!$AB$12/Marks!$BC$12)+((Marks!AC300/IF(Marks!$AC$23=0,0.00000001,Marks!$AC$23)))*(Marks!$AC$12/Marks!$BC$12)+((Marks!AD300/IF(Marks!$AD$23=0,0.00000001,Marks!$AD$23)))*(Marks!$AD$12/Marks!$BC$12)+((Marks!AE300/IF(Marks!$AE$23=0,0.00000001,Marks!$AE$23)))*(Marks!$AE$12/Marks!$BC$12)+((Marks!AF300/IF(Marks!$AF$23=0,0.00000001,Marks!$AF$23)))*(Marks!$AF$12/Marks!$BC$12)+((Marks!AG300/IF(Marks!$AG$23=0,0.00000001,Marks!$AG$23)))*(Marks!$AG$12/Marks!$BC$12)+((Marks!AH300/IF(Marks!$AH$23=0,0.00000001,Marks!$AH$23)))*(Marks!$AH$12/Marks!$BC$12)+((Marks!AI300/IF(Marks!$AI$23=0,0.00000001,Marks!$AI$23)))*(Marks!$AI$12/Marks!$BC$12)+((Marks!AJ300/IF(Marks!$AJ$23=0,0.00000001,Marks!$AJ$23)))*(Marks!$AJ$12/Marks!$BC$12)+((Marks!AK300/IF(Marks!$AK$23=0,0.00000001,Marks!$AK$23)))*(Marks!$AK$12/Marks!$BC$12)+((Marks!AL300/IF(Marks!$AL$23=0,0.00000001,Marks!$AL$23)))*(Marks!$AL$12/Marks!$BC$12)+((Marks!AM300/IF(Marks!$AM$23=0,0.00000001,Marks!$AM$23)))*(Marks!$AM$12/Marks!$BC$12)+((Marks!AN300/IF(Marks!$AN$23=0,0.00000001,Marks!$AN$23)))*(Marks!$AN$12/Marks!$BC$12)+((Marks!AO300/IF(Marks!$AO$23=0,0.00000001,Marks!$AO$23)))*(Marks!$AO$12/Marks!$BC$12)+((Marks!AP300/IF(Marks!$AP$23=0,0.00000001,Marks!$AP$23)))*(Marks!$AP$12/Marks!$BC$12)+((Marks!AQ300/IF(Marks!$AQ$23=0,0.00000001,Marks!$AQ$23)))*(Marks!$AQ$12/Marks!$BC$12)+((Marks!AR300/IF(Marks!$AR$23=0,0.00000001,Marks!$AR$23)))*(Marks!$AR$12/Marks!$BC$12)+((Marks!AS300/IF(Marks!$AS$23=0,0.00000001,Marks!$AS$23)))*(Marks!$AS$12/Marks!$BC$12)+((Marks!AT300/IF(Marks!$AT$23=0,0.00000001,Marks!$AT$23)))*(Marks!$AT$12/Marks!$BC$12)+((Marks!AU300/IF(Marks!$AU$23=0,0.00000001,Marks!$AU$23)))*(Marks!$AU$12/Marks!$BC$12)+((Marks!AV300/IF(Marks!$AV$23=0,0.00000001,Marks!$AV$23)))*(Marks!$AV$12/Marks!$BC$12)+((Marks!AW300/IF(Marks!$AW$23=0,0.00000001,Marks!$AW$23)))*(Marks!$AW$12/Marks!$BC$12)+((Marks!AX300/IF(Marks!$AX$23=0,0.00000001,Marks!$AX$23)))*(Marks!$AX$12/Marks!$BC$12)+((Marks!AY300/IF(Marks!$AY$23=0,0.00000001,Marks!$AY$23)))*(Marks!$AY$12/Marks!$BC$12)+((Marks!AZ300/IF(Marks!$AZ$23=0,0.00000001,Marks!$AZ$23)))*(Marks!$AZ$12/Marks!$BC$12)+((Marks!BA300/IF(Marks!$BA$23=0,0.00000001,Marks!$BA$23)))*(Marks!$BA$12/Marks!$BC$12)+((Marks!BB300/IF(Marks!$BB$23=0,0.00000001,Marks!$BB$23)))*(Marks!$BB$12/Marks!$BC$12))*100)</f>
        <v>0</v>
      </c>
      <c r="J291" s="63">
        <f>IF(Marks!$BC$13=0,0,(((Marks!E300/IF(Marks!$E$23=0,0.00000001,Marks!$E$23)))*(Marks!$E$13/Marks!$BC$13)+((Marks!F300/IF(Marks!$F$23=0,0.00000001,Marks!$F$23)))*(Marks!$F$13/Marks!$BC$13)+((Marks!G300/IF(Marks!$G$23=0,0.00000001,Marks!$G$23)))*(Marks!$G$13/Marks!$BC$13)+((Marks!H300/IF(Marks!$H$23=0,0.00000001,Marks!$H$23)))*(Marks!$H$13/Marks!$BC$13)+((Marks!I300/IF(Marks!$I$23=0,0.00000001,Marks!$I$23)))*(Marks!$I$13/Marks!$BC$13)+((Marks!J300/IF(Marks!$J$23=0,0.00000001,Marks!$J$23)))*(Marks!$J$13/Marks!$BC$13)+((Marks!K300/IF(Marks!$K$23=0,0.00000001,Marks!$K$23)))*(Marks!$K$13/Marks!$BC$13)+((Marks!L300/IF(Marks!$L$23=0,0.00000001,Marks!$L$23)))*(Marks!$L$13/Marks!$BC$13)+((Marks!M300/IF(Marks!$M$23=0,0.00000001,Marks!$M$23)))*(Marks!$M$13/Marks!$BC$13)+((Marks!N300/IF(Marks!$N$23=0,0.00000001,Marks!$N$23)))*(Marks!$N$13/Marks!$BC$13)+((Marks!O300/IF(Marks!$O$23=0,0.00000001,Marks!$O$23)))*(Marks!$O$13/Marks!$BC$13)+((Marks!P300/IF(Marks!$P$23=0,0.0000001,Marks!$P$23)))*(Marks!$P$13/Marks!$BC$13)+((Marks!Q300/IF(Marks!$Q$23=0,0.0000001,Marks!$Q$23)))*(Marks!$Q$13/Marks!$BC$13)+((Marks!R300/IF(Marks!$R$23=0,0.00000001,Marks!$R$23)))*(Marks!$R$13/Marks!$BC$13)+((Marks!S300/IF(Marks!$S$23=0,0.00000001,Marks!$S$23)))*(Marks!$S$13/Marks!$BC$13)+((Marks!T300/IF(Marks!$T$23=0,0.00000001,Marks!$T$23)))*(Marks!$T$13/Marks!$BC$13)+((Marks!U300/IF(Marks!$U$23=0,0.00000001,Marks!$U$23)))*(Marks!$U$13/Marks!$BC$13)+((Marks!V300/IF(Marks!$V$23=0,0.00000001,Marks!$V$23)))*(Marks!$V$13/Marks!$BC$13)+((Marks!W300/IF(Marks!$W$23=0,0.00000001,Marks!$W$23)))*(Marks!$W$13/Marks!$BC$13)+((Marks!X300/IF(Marks!$X$23=0,0.00000001,Marks!$X$23)))*(Marks!$X$13/Marks!$BC$13)+((Marks!Y300/IF(Marks!$Y$23=0,0.00000001,Marks!$Y$23)))*(Marks!$Y$13/Marks!$BC$13)+((Marks!Z300/IF(Marks!$Z$23=0,0.00000001,Marks!$Z$23)))*(Marks!$Z$13/Marks!$BC$13)+((Marks!AA300/IF(Marks!$AA$23=0,0.00000001,Marks!$AA$23)))*(Marks!$AA$13/Marks!$BC$13)+((Marks!AB300/IF(Marks!$AB$23=0,0.00000001,Marks!$AB$23)))*(Marks!$AB$13/Marks!$BC$13)+((Marks!AC300/IF(Marks!$AC$23=0,0.00000001,Marks!$AC$23)))*(Marks!$AC$13/Marks!$BC$13)+((Marks!AD300/IF(Marks!$AD$23=0,0.00000001,Marks!$AD$23)))*(Marks!$AD$13/Marks!$BC$13)+((Marks!AE300/IF(Marks!$AE$23=0,0.00000001,Marks!$AE$23)))*(Marks!$AE$13/Marks!$BC$13)+((Marks!AF300/IF(Marks!$AF$23=0,0.00000001,Marks!$AF$23)))*(Marks!$AF$13/Marks!$BC$13)+((Marks!AG300/IF(Marks!$AG$23=0,0.00000001,Marks!$AG$23)))*(Marks!$AG$13/Marks!$BC$13)+((Marks!AH300/IF(Marks!$AH$23=0,0.00000001,Marks!$AH$23)))*(Marks!$AH$13/Marks!$BC$13)+((Marks!AI300/IF(Marks!$AI$23=0,0.00000001,Marks!$AI$23)))*(Marks!$AI$13/Marks!$BC$13)+((Marks!AJ300/IF(Marks!$AJ$23=0,0.00000001,Marks!$AJ$23)))*(Marks!$AJ$13/Marks!$BC$13)+((Marks!AK300/IF(Marks!$AK$23=0,0.00000001,Marks!$AK$23)))*(Marks!$AK$13/Marks!$BC$13)+((Marks!AL300/IF(Marks!$AL$23=0,0.00000001,Marks!$AL$23)))*(Marks!$AL$13/Marks!$BC$13)+((Marks!AM300/IF(Marks!$AM$23=0,0.00000001,Marks!$AM$23)))*(Marks!$AM$13/Marks!$BC$13)+((Marks!AN300/IF(Marks!$AN$23=0,0.00000001,Marks!$AN$23)))*(Marks!$AN$13/Marks!$BC$13)+((Marks!AO300/IF(Marks!$AO$23=0,0.00000001,Marks!$AO$23)))*(Marks!$AO$13/Marks!$BC$13)+((Marks!AP300/IF(Marks!$AP$23=0,0.00000001,Marks!$AP$23)))*(Marks!$AP$13/Marks!$BC$13)+((Marks!AQ300/IF(Marks!$AQ$23=0,0.00000001,Marks!$AQ$23)))*(Marks!$AQ$13/Marks!$BC$13)+((Marks!AR300/IF(Marks!$AR$23=0,0.00000001,Marks!$AR$23)))*(Marks!$AR$13/Marks!$BC$13)+((Marks!AS300/IF(Marks!$AS$23=0,0.00000001,Marks!$AS$23)))*(Marks!$AS$13/Marks!$BC$13)+((Marks!AT300/IF(Marks!$AT$23=0,0.00000001,Marks!$AT$23)))*(Marks!$AT$13/Marks!$BC$13)+((Marks!AU300/IF(Marks!$AU$23=0,0.00000001,Marks!$AU$23)))*(Marks!$AU$13/Marks!$BC$13)+((Marks!AV300/IF(Marks!$AV$23=0,0.00000001,Marks!$AV$23)))*(Marks!$AV$13/Marks!$BC$13)+((Marks!AW300/IF(Marks!$AW$23=0,0.00000001,Marks!$AW$23)))*(Marks!$AW$13/Marks!$BC$13)+((Marks!AX300/IF(Marks!$AX$23=0,0.00000001,Marks!$AX$23)))*(Marks!$AX$13/Marks!$BC$13)+((Marks!AY300/IF(Marks!$AY$23=0,0.00000001,Marks!$AY$23)))*(Marks!$AY$13/Marks!$BC$13)+((Marks!AZ300/IF(Marks!$AZ$23=0,0.00000001,Marks!$AZ$23)))*(Marks!$AZ$13/Marks!$BC$13)+((Marks!BA300/IF(Marks!$BA$23=0,0.00000001,Marks!$BA$23)))*(Marks!$BA$13/Marks!$BC$13)+((Marks!BB300/IF(Marks!$BB$23=0,0.00000001,Marks!$BB$23)))*(Marks!$BB$13/Marks!$BC$13))*100)</f>
        <v>0</v>
      </c>
      <c r="K291" s="63">
        <f>IF(Marks!$BC$14=0,0,(((Marks!E300/IF(Marks!$E$23=0,0.00000001,Marks!$E$23)))*(Marks!$E$14/Marks!$BC$14)+((Marks!F300/IF(Marks!$F$23=0,0.00000001,Marks!$F$23)))*(Marks!$F$14/Marks!$BC$14)+((Marks!G300/IF(Marks!$G$23=0,0.00000001,Marks!$G$23)))*(Marks!$G$14/Marks!$BC$14)+((Marks!H300/IF(Marks!$H$23=0,0.00000001,Marks!$H$23)))*(Marks!$H$14/Marks!$BC$14)+((Marks!I300/IF(Marks!$I$23=0,0.00000001,Marks!$I$23)))*(Marks!$I$14/Marks!$BC$14)+((Marks!J300/IF(Marks!$J$23=0,0.00000001,Marks!$J$23)))*(Marks!$J$14/Marks!$BC$14)+((Marks!K300/IF(Marks!$K$23=0,0.00000001,Marks!$K$23)))*(Marks!$K$14/Marks!$BC$14)+((Marks!L300/IF(Marks!$L$23=0,0.00000001,Marks!$L$23)))*(Marks!$L$14/Marks!$BC$14)+((Marks!M300/IF(Marks!$M$23=0,0.00000001,Marks!$M$23)))*(Marks!$M$14/Marks!$BC$14)+((Marks!N300/IF(Marks!$N$23=0,0.00000001,Marks!$N$23)))*(Marks!$N$14/Marks!$BC$14)+((Marks!O300/IF(Marks!$O$23=0,0.00000001,Marks!$O$23)))*(Marks!$O$14/Marks!$BC$14)+((Marks!P300/IF(Marks!$P$23=0,0.0000001,Marks!$P$23)))*(Marks!$P$14/Marks!$BC$14)+((Marks!Q300/IF(Marks!$Q$23=0,0.0000001,Marks!$Q$23)))*(Marks!$Q$14/Marks!$BC$14)+((Marks!R300/IF(Marks!$R$23=0,0.00000001,Marks!$R$23)))*(Marks!$R$14/Marks!$BC$14)+((Marks!S300/IF(Marks!$S$23=0,0.00000001,Marks!$S$23)))*(Marks!$S$14/Marks!$BC$14)+((Marks!T300/IF(Marks!$T$23=0,0.00000001,Marks!$T$23)))*(Marks!$T$14/Marks!$BC$14)+((Marks!U300/IF(Marks!$U$23=0,0.00000001,Marks!$U$23)))*(Marks!$U$14/Marks!$BC$14)+((Marks!V300/IF(Marks!$V$23=0,0.00000001,Marks!$V$23)))*(Marks!$V$14/Marks!$BC$14)+((Marks!W300/IF(Marks!$W$23=0,0.00000001,Marks!$W$23)))*(Marks!$W$14/Marks!$BC$14)+((Marks!X300/IF(Marks!$X$23=0,0.00000001,Marks!$X$23)))*(Marks!$X$14/Marks!$BC$14)+((Marks!Y300/IF(Marks!$Y$23=0,0.00000001,Marks!$Y$23)))*(Marks!$Y$14/Marks!$BC$14)+((Marks!Z300/IF(Marks!$Z$23=0,0.00000001,Marks!$Z$23)))*(Marks!$Z$14/Marks!$BC$14)+((Marks!AA300/IF(Marks!$AA$23=0,0.00000001,Marks!$AA$23)))*(Marks!$AA$14/Marks!$BC$14)+((Marks!AB300/IF(Marks!$AB$23=0,0.00000001,Marks!$AB$23)))*(Marks!$AB$14/Marks!$BC$14)+((Marks!AC300/IF(Marks!$AC$23=0,0.00000001,Marks!$AC$23)))*(Marks!$AC$14/Marks!$BC$14)+((Marks!AD300/IF(Marks!$AD$23=0,0.00000001,Marks!$AD$23)))*(Marks!$AD$14/Marks!$BC$14)+((Marks!AE300/IF(Marks!$AE$23=0,0.00000001,Marks!$AE$23)))*(Marks!$AE$14/Marks!$BC$14)+((Marks!AF300/IF(Marks!$AF$23=0,0.00000001,Marks!$AF$23)))*(Marks!$AF$14/Marks!$BC$14)+((Marks!AG300/IF(Marks!$AG$23=0,0.00000001,Marks!$AG$23)))*(Marks!$AG$14/Marks!$BC$14)+((Marks!AH300/IF(Marks!$AH$23=0,0.00000001,Marks!$AH$23)))*(Marks!$AH$14/Marks!$BC$14)+((Marks!AI300/IF(Marks!$AI$23=0,0.00000001,Marks!$AI$23)))*(Marks!$AI$14/Marks!$BC$14)+((Marks!AJ300/IF(Marks!$AJ$23=0,0.00000001,Marks!$AJ$23)))*(Marks!$AJ$14/Marks!$BC$14)+((Marks!AK300/IF(Marks!$AK$23=0,0.00000001,Marks!$AK$23)))*(Marks!$AK$14/Marks!$BC$14)+((Marks!AL300/IF(Marks!$AL$23=0,0.00000001,Marks!$AL$23)))*(Marks!$AL$14/Marks!$BC$14)+((Marks!AM300/IF(Marks!$AM$23=0,0.00000001,Marks!$AM$23)))*(Marks!$AM$14/Marks!$BC$14)+((Marks!AN300/IF(Marks!$AN$23=0,0.00000001,Marks!$AN$23)))*(Marks!$AN$14/Marks!$BC$14)+((Marks!AO300/IF(Marks!$AO$23=0,0.00000001,Marks!$AO$23)))*(Marks!$AO$14/Marks!$BC$14)+((Marks!AP300/IF(Marks!$AP$23=0,0.00000001,Marks!$AP$23)))*(Marks!$AP$14/Marks!$BC$14)+((Marks!AQ300/IF(Marks!$AQ$23=0,0.00000001,Marks!$AQ$23)))*(Marks!$AQ$14/Marks!$BC$14)+((Marks!AR300/IF(Marks!$AR$23=0,0.00000001,Marks!$AR$23)))*(Marks!$AR$14/Marks!$BC$14)+((Marks!AS300/IF(Marks!$AS$23=0,0.00000001,Marks!$AS$23)))*(Marks!$AS$14/Marks!$BC$14)+((Marks!AT300/IF(Marks!$AT$23=0,0.00000001,Marks!$AT$23)))*(Marks!$AT$14/Marks!$BC$14)+((Marks!AU300/IF(Marks!$AU$23=0,0.00000001,Marks!$AU$23)))*(Marks!$AU$14/Marks!$BC$14)+((Marks!AV300/IF(Marks!$AV$23=0,0.00000001,Marks!$AV$23)))*(Marks!$AV$14/Marks!$BC$14)+((Marks!AW300/IF(Marks!$AW$23=0,0.00000001,Marks!$AW$23)))*(Marks!$AW$14/Marks!$BC$14)+((Marks!AX300/IF(Marks!$AX$23=0,0.00000001,Marks!$AX$23)))*(Marks!$AX$14/Marks!$BC$14)+((Marks!AY300/IF(Marks!$AY$23=0,0.00000001,Marks!$AY$23)))*(Marks!$AY$14/Marks!$BC$14)+((Marks!AZ300/IF(Marks!$AZ$23=0,0.00000001,Marks!$AZ$23)))*(Marks!$AZ$14/Marks!$BC$14)+((Marks!BA300/IF(Marks!$BA$23=0,0.00000001,Marks!$BA$23)))*(Marks!$BA$14/Marks!$BC$14)+((Marks!BB300/IF(Marks!$BB$23=0,0.00000001,Marks!$BB$23)))*(Marks!$BB$14/Marks!$BC$14))*100)</f>
        <v>0</v>
      </c>
      <c r="L291" s="63">
        <f>IF(Marks!$BC$15=0,0,(((Marks!E300/IF(Marks!$E$23=0,0.00000001,Marks!$E$23)))*(Marks!$E$15/Marks!$BC$15)+((Marks!F300/IF(Marks!$F$23=0,0.00000001,Marks!$F$23)))*(Marks!$F$15/Marks!$BC$15)+((Marks!G300/IF(Marks!$G$23=0,0.00000001,Marks!$G$23)))*(Marks!$G$15/Marks!$BC$15)+((Marks!H300/IF(Marks!$H$23=0,0.00000001,Marks!$H$23)))*(Marks!$H$15/Marks!$BC$15)+((Marks!I300/IF(Marks!$I$23=0,0.00000001,Marks!$I$23)))*(Marks!$I$15/Marks!$BC$15)+((Marks!J300/IF(Marks!$J$23=0,0.00000001,Marks!$J$23)))*(Marks!$J$15/Marks!$BC$15)+((Marks!K300/IF(Marks!$K$23=0,0.00000001,Marks!$K$23)))*(Marks!$K$15/Marks!$BC$15)+((Marks!L300/IF(Marks!$L$23=0,0.00000001,Marks!$L$23)))*(Marks!$L$15/Marks!$BC$15)+((Marks!M300/IF(Marks!$M$23=0,0.00000001,Marks!$M$23)))*(Marks!$M$15/Marks!$BC$15)+((Marks!N300/IF(Marks!$N$23=0,0.00000001,Marks!$N$23)))*(Marks!$N$15/Marks!$BC$15)+((Marks!O300/IF(Marks!$O$23=0,0.00000001,Marks!$O$23)))*(Marks!$O$15/Marks!$BC$15)+((Marks!P300/IF(Marks!$P$23=0,0.0000001,Marks!$P$23)))*(Marks!$P$15/Marks!$BC$15)+((Marks!Q300/IF(Marks!$Q$23=0,0.0000001,Marks!$Q$23)))*(Marks!$Q$15/Marks!$BC$15)+((Marks!R300/IF(Marks!$R$23=0,0.00000001,Marks!$R$23)))*(Marks!$R$15/Marks!$BC$15)+((Marks!S300/IF(Marks!$S$23=0,0.00000001,Marks!$S$23)))*(Marks!$S$15/Marks!$BC$15)+((Marks!T300/IF(Marks!$T$23=0,0.00000001,Marks!$T$23)))*(Marks!$T$15/Marks!$BC$15)+((Marks!U300/IF(Marks!$U$23=0,0.00000001,Marks!$U$23)))*(Marks!$U$15/Marks!$BC$15)+((Marks!V300/IF(Marks!$V$23=0,0.00000001,Marks!$V$23)))*(Marks!$V$15/Marks!$BC$15)+((Marks!W300/IF(Marks!$W$23=0,0.00000001,Marks!$W$23)))*(Marks!$W$15/Marks!$BC$15)+((Marks!X300/IF(Marks!$X$23=0,0.00000001,Marks!$X$23)))*(Marks!$X$15/Marks!$BC$15)+((Marks!Y300/IF(Marks!$Y$23=0,0.00000001,Marks!$Y$23)))*(Marks!$Y$15/Marks!$BC$15)+((Marks!Z300/IF(Marks!$Z$23=0,0.00000001,Marks!$Z$23)))*(Marks!$Z$15/Marks!$BC$15)+((Marks!AA300/IF(Marks!$AA$23=0,0.00000001,Marks!$AA$23)))*(Marks!$AA$15/Marks!$BC$15)+((Marks!AB300/IF(Marks!$AB$23=0,0.00000001,Marks!$AB$23)))*(Marks!$AB$15/Marks!$BC$15)+((Marks!AC300/IF(Marks!$AC$23=0,0.00000001,Marks!$AC$23)))*(Marks!$AC$15/Marks!$BC$15)+((Marks!AD300/IF(Marks!$AD$23=0,0.00000001,Marks!$AD$23)))*(Marks!$AD$15/Marks!$BC$15)+((Marks!AE300/IF(Marks!$AE$23=0,0.00000001,Marks!$AE$23)))*(Marks!$AE$15/Marks!$BC$15)+((Marks!AF300/IF(Marks!$AF$23=0,0.00000001,Marks!$AF$23)))*(Marks!$AF$15/Marks!$BC$15)+((Marks!AG300/IF(Marks!$AG$23=0,0.00000001,Marks!$AG$23)))*(Marks!$AG$15/Marks!$BC$15)+((Marks!AH300/IF(Marks!$AH$23=0,0.00000001,Marks!$AH$23)))*(Marks!$AH$15/Marks!$BC$15)+((Marks!AI300/IF(Marks!$AI$23=0,0.00000001,Marks!$AI$23)))*(Marks!$AI$15/Marks!$BC$15)+((Marks!AJ300/IF(Marks!$AJ$23=0,0.00000001,Marks!$AJ$23)))*(Marks!$AJ$15/Marks!$BC$15)+((Marks!AK300/IF(Marks!$AK$23=0,0.00000001,Marks!$AK$23)))*(Marks!$AK$15/Marks!$BC$15)+((Marks!AL300/IF(Marks!$AL$23=0,0.00000001,Marks!$AL$23)))*(Marks!$AL$15/Marks!$BC$15)+((Marks!AM300/IF(Marks!$AM$23=0,0.00000001,Marks!$AM$23)))*(Marks!$AM$15/Marks!$BC$15)+((Marks!AN300/IF(Marks!$AN$23=0,0.00000001,Marks!$AN$23)))*(Marks!$AN$15/Marks!$BC$15)+((Marks!AO300/IF(Marks!$AO$23=0,0.00000001,Marks!$AO$23)))*(Marks!$AO$15/Marks!$BC$15)+((Marks!AP300/IF(Marks!$AP$23=0,0.00000001,Marks!$AP$23)))*(Marks!$AP$15/Marks!$BC$15)+((Marks!AQ300/IF(Marks!$AQ$23=0,0.00000001,Marks!$AQ$23)))*(Marks!$AQ$15/Marks!$BC$15)+((Marks!AR300/IF(Marks!$AR$23=0,0.00000001,Marks!$AR$23)))*(Marks!$AR$15/Marks!$BC$15)+((Marks!AS300/IF(Marks!$AS$23=0,0.00000001,Marks!$AS$23)))*(Marks!$AS$15/Marks!$BC$15)+((Marks!AT300/IF(Marks!$AT$23=0,0.00000001,Marks!$AT$23)))*(Marks!$AT$15/Marks!$BC$15)+((Marks!AU300/IF(Marks!$AU$23=0,0.00000001,Marks!$AU$23)))*(Marks!$AU$15/Marks!$BC$15)+((Marks!AV300/IF(Marks!$AV$23=0,0.00000001,Marks!$AV$23)))*(Marks!$AV$15/Marks!$BC$15)+((Marks!AW300/IF(Marks!$AW$23=0,0.00000001,Marks!$AW$23)))*(Marks!$AW$15/Marks!$BC$15)+((Marks!AX300/IF(Marks!$AX$23=0,0.00000001,Marks!$AX$23)))*(Marks!$AX$15/Marks!$BC$15)+((Marks!AY300/IF(Marks!$AY$23=0,0.00000001,Marks!$AY$23)))*(Marks!$AY$15/Marks!$BC$15)+((Marks!AZ300/IF(Marks!$AZ$23=0,0.00000001,Marks!$AZ$23)))*(Marks!$AZ$15/Marks!$BC$15)+((Marks!BA300/IF(Marks!$BA$23=0,0.00000001,Marks!$BA$23)))*(Marks!$BA$15/Marks!$BC$15)+((Marks!BB300/IF(Marks!$BB$23=0,0.00000001,Marks!$BB$23)))*(Marks!$BB$15/Marks!$BC$15))*100)</f>
        <v>0</v>
      </c>
      <c r="M291" s="63">
        <f>IF(Marks!$BC$16=0,0,(((Marks!E300/IF(Marks!$E$23=0,0.00000001,Marks!$E$23)))*(Marks!$E$16/Marks!$BC$16)+((Marks!F300/IF(Marks!$F$23=0,0.00000001,Marks!$F$23)))*(Marks!$F$16/Marks!$BC$16)+((Marks!G300/IF(Marks!$G$23=0,0.00000001,Marks!$G$23)))*(Marks!$G$16/Marks!$BC$16)+((Marks!H300/IF(Marks!$H$23=0,0.00000001,Marks!$H$23)))*(Marks!$H$16/Marks!$BC$16)+((Marks!I300/IF(Marks!$I$23=0,0.00000001,Marks!$I$23)))*(Marks!$I$16/Marks!$BC$16)+((Marks!J300/IF(Marks!$J$23=0,0.00000001,Marks!$J$23)))*(Marks!$J$16/Marks!$BC$16)+((Marks!K300/IF(Marks!$K$23=0,0.00000001,Marks!$K$23)))*(Marks!$K$16/Marks!$BC$16)+((Marks!L300/IF(Marks!$L$23=0,0.00000001,Marks!$L$23)))*(Marks!$L$16/Marks!$BC$16)+((Marks!M300/IF(Marks!$M$23=0,0.00000001,Marks!$M$23)))*(Marks!$M$16/Marks!$BC$16)+((Marks!N300/IF(Marks!$N$23=0,0.00000001,Marks!$N$23)))*(Marks!$N$16/Marks!$BC$16)+((Marks!O300/IF(Marks!$O$23=0,0.00000001,Marks!$O$23)))*(Marks!$O$16/Marks!$BC$16)+((Marks!P300/IF(Marks!$P$23=0,0.0000001,Marks!$P$23)))*(Marks!$P$16/Marks!$BC$16)+((Marks!Q300/IF(Marks!$Q$23=0,0.0000001,Marks!$Q$23)))*(Marks!$Q$16/Marks!$BC$16)+((Marks!R300/IF(Marks!$R$23=0,0.00000001,Marks!$R$23)))*(Marks!$R$16/Marks!$BC$16)+((Marks!S300/IF(Marks!$S$23=0,0.00000001,Marks!$S$23)))*(Marks!$S$16/Marks!$BC$16)+((Marks!T300/IF(Marks!$T$23=0,0.00000001,Marks!$T$23)))*(Marks!$T$16/Marks!$BC$16)+((Marks!U300/IF(Marks!$U$23=0,0.00000001,Marks!$U$23)))*(Marks!$U$16/Marks!$BC$16)+((Marks!V300/IF(Marks!$V$23=0,0.00000001,Marks!$V$23)))*(Marks!$V$16/Marks!$BC$16)+((Marks!W300/IF(Marks!$W$23=0,0.00000001,Marks!$W$23)))*(Marks!$W$16/Marks!$BC$16)+((Marks!X300/IF(Marks!$X$23=0,0.00000001,Marks!$X$23)))*(Marks!$X$16/Marks!$BC$16)+((Marks!Y300/IF(Marks!$Y$23=0,0.00000001,Marks!$Y$23)))*(Marks!$Y$16/Marks!$BC$16)+((Marks!Z300/IF(Marks!$Z$23=0,0.00000001,Marks!$Z$23)))*(Marks!$Z$16/Marks!$BC$16)+((Marks!AA300/IF(Marks!$AA$23=0,0.00000001,Marks!$AA$23)))*(Marks!$AA$16/Marks!$BC$16)+((Marks!AB300/IF(Marks!$AB$23=0,0.00000001,Marks!$AB$23)))*(Marks!$AB$16/Marks!$BC$16)+((Marks!AC300/IF(Marks!$AC$23=0,0.00000001,Marks!$AC$23)))*(Marks!$AC$16/Marks!$BC$16)+((Marks!AD300/IF(Marks!$AD$23=0,0.00000001,Marks!$AD$23)))*(Marks!$AD$16/Marks!$BC$16)+((Marks!AE300/IF(Marks!$AE$23=0,0.00000001,Marks!$AE$23)))*(Marks!$AE$16/Marks!$BC$16)+((Marks!AF300/IF(Marks!$AF$23=0,0.00000001,Marks!$AF$23)))*(Marks!$AF$16/Marks!$BC$16)+((Marks!AG300/IF(Marks!$AG$23=0,0.00000001,Marks!$AG$23)))*(Marks!$AG$16/Marks!$BC$16)+((Marks!AH300/IF(Marks!$AH$23=0,0.00000001,Marks!$AH$23)))*(Marks!$AH$16/Marks!$BC$16)+((Marks!AI300/IF(Marks!$AI$23=0,0.00000001,Marks!$AI$23)))*(Marks!$AI$16/Marks!$BC$16)+((Marks!AJ300/IF(Marks!$AJ$23=0,0.00000001,Marks!$AJ$23)))*(Marks!$AJ$16/Marks!$BC$16)+((Marks!AK300/IF(Marks!$AK$23=0,0.00000001,Marks!$AK$23)))*(Marks!$AK$16/Marks!$BC$16)+((Marks!AL300/IF(Marks!$AL$23=0,0.00000001,Marks!$AL$23)))*(Marks!$AL$16/Marks!$BC$16)+((Marks!AM300/IF(Marks!$AM$23=0,0.00000001,Marks!$AM$23)))*(Marks!$AM$16/Marks!$BC$16)+((Marks!AN300/IF(Marks!$AN$23=0,0.00000001,Marks!$AN$23)))*(Marks!$AN$16/Marks!$BC$16)+((Marks!AO300/IF(Marks!$AO$23=0,0.00000001,Marks!$AO$23)))*(Marks!$AO$16/Marks!$BC$16)+((Marks!AP300/IF(Marks!$AP$23=0,0.00000001,Marks!$AP$23)))*(Marks!$AP$16/Marks!$BC$16)+((Marks!AQ300/IF(Marks!$AQ$23=0,0.00000001,Marks!$AQ$23)))*(Marks!$AQ$16/Marks!$BC$16)+((Marks!AR300/IF(Marks!$AR$23=0,0.00000001,Marks!$AR$23)))*(Marks!$AR$16/Marks!$BC$16)+((Marks!AS300/IF(Marks!$AS$23=0,0.00000001,Marks!$AS$23)))*(Marks!$AS$16/Marks!$BC$16)+((Marks!AT300/IF(Marks!$AT$23=0,0.00000001,Marks!$AT$23)))*(Marks!$AT$16/Marks!$BC$16)+((Marks!AU300/IF(Marks!$AU$23=0,0.00000001,Marks!$AU$23)))*(Marks!$AU$16/Marks!$BC$16)+((Marks!AV300/IF(Marks!$AV$23=0,0.00000001,Marks!$AV$23)))*(Marks!$AV$16/Marks!$BC$16)+((Marks!AW300/IF(Marks!$AW$23=0,0.00000001,Marks!$AW$23)))*(Marks!$AW$16/Marks!$BC$16)+((Marks!AX300/IF(Marks!$AX$23=0,0.00000001,Marks!$AX$23)))*(Marks!$AX$16/Marks!$BC$16)+((Marks!AY300/IF(Marks!$AY$23=0,0.00000001,Marks!$AY$23)))*(Marks!$AY$16/Marks!$BC$16)+((Marks!AZ300/IF(Marks!$AZ$23=0,0.00000001,Marks!$AZ$23)))*(Marks!$AZ$16/Marks!$BC$16)+((Marks!BA300/IF(Marks!$BA$23=0,0.00000001,Marks!$BA$23)))*(Marks!$BA$16/Marks!$BC$16)+((Marks!BB300/IF(Marks!$BB$23=0,0.00000001,Marks!$BB$23)))*(Marks!$BB$16/Marks!$BC$16))*100)</f>
        <v>0</v>
      </c>
      <c r="N291" s="63">
        <f>IF(Marks!$BC$17=0,0,(((Marks!E300/IF(Marks!$E$23=0,0.00000001,Marks!$E$23)))*(Marks!$E$17/Marks!$BC$17)+((Marks!F300/IF(Marks!$F$23=0,0.00000001,Marks!$F$23)))*(Marks!$F$17/Marks!$BC$17)+((Marks!G300/IF(Marks!$G$23=0,0.00000001,Marks!$G$23)))*(Marks!$G$17/Marks!$BC$17)+((Marks!H300/IF(Marks!$H$23=0,0.00000001,Marks!$H$23)))*(Marks!$H$17/Marks!$BC$17)+((Marks!I300/IF(Marks!$I$23=0,0.00000001,Marks!$I$23)))*(Marks!$I$17/Marks!$BC$17)+((Marks!J300/IF(Marks!$J$23=0,0.00000001,Marks!$J$23)))*(Marks!$J$17/Marks!$BC$17)+((Marks!K300/IF(Marks!$K$23=0,0.00000001,Marks!$K$23)))*(Marks!$K$17/Marks!$BC$17)+((Marks!L300/IF(Marks!$L$23=0,0.00000001,Marks!$L$23)))*(Marks!$L$17/Marks!$BC$17)+((Marks!M300/IF(Marks!$M$23=0,0.00000001,Marks!$M$23)))*(Marks!$M$17/Marks!$BC$17)+((Marks!N300/IF(Marks!$N$23=0,0.00000001,Marks!$N$23)))*(Marks!$N$17/Marks!$BC$17)+((Marks!O300/IF(Marks!$O$23=0,0.00000001,Marks!$O$23)))*(Marks!$O$17/Marks!$BC$17)+((Marks!P300/IF(Marks!$P$23=0,0.0000001,Marks!$P$23)))*(Marks!$P$17/Marks!$BC$17)+((Marks!Q300/IF(Marks!$Q$23=0,0.0000001,Marks!$Q$23)))*(Marks!$Q$17/Marks!$BC$17)+((Marks!R300/IF(Marks!$R$23=0,0.00000001,Marks!$R$23)))*(Marks!$R$17/Marks!$BC$17)+((Marks!S300/IF(Marks!$S$23=0,0.00000001,Marks!$S$23)))*(Marks!$S$17/Marks!$BC$17)+((Marks!T300/IF(Marks!$T$23=0,0.00000001,Marks!$T$23)))*(Marks!$T$17/Marks!$BC$17)+((Marks!U300/IF(Marks!$U$23=0,0.00000001,Marks!$U$23)))*(Marks!$U$17/Marks!$BC$17)+((Marks!V300/IF(Marks!$V$23=0,0.00000001,Marks!$V$23)))*(Marks!$V$17/Marks!$BC$17)+((Marks!W300/IF(Marks!$W$23=0,0.00000001,Marks!$W$23)))*(Marks!$W$17/Marks!$BC$17)+((Marks!X300/IF(Marks!$X$23=0,0.00000001,Marks!$X$23)))*(Marks!$X$17/Marks!$BC$17)+((Marks!Y300/IF(Marks!$Y$23=0,0.00000001,Marks!$Y$23)))*(Marks!$Y$17/Marks!$BC$17)+((Marks!Z300/IF(Marks!$Z$23=0,0.00000001,Marks!$Z$23)))*(Marks!$Z$17/Marks!$BC$17)+((Marks!AA300/IF(Marks!$AA$23=0,0.00000001,Marks!$AA$23)))*(Marks!$AA$17/Marks!$BC$17)+((Marks!AB300/IF(Marks!$AB$23=0,0.00000001,Marks!$AB$23)))*(Marks!$AB$17/Marks!$BC$17)+((Marks!AC300/IF(Marks!$AC$23=0,0.00000001,Marks!$AC$23)))*(Marks!$AC$17/Marks!$BC$17)+((Marks!AD300/IF(Marks!$AD$23=0,0.00000001,Marks!$AD$23)))*(Marks!$AD$17/Marks!$BC$17)+((Marks!AE300/IF(Marks!$AE$23=0,0.00000001,Marks!$AE$23)))*(Marks!$AE$17/Marks!$BC$17)+((Marks!AF300/IF(Marks!$AF$23=0,0.00000001,Marks!$AF$23)))*(Marks!$AF$17/Marks!$BC$17)+((Marks!AG300/IF(Marks!$AG$23=0,0.00000001,Marks!$AG$23)))*(Marks!$AG$17/Marks!$BC$17)+((Marks!AH300/IF(Marks!$AH$23=0,0.00000001,Marks!$AH$23)))*(Marks!$AH$17/Marks!$BC$17)+((Marks!AI300/IF(Marks!$AI$23=0,0.00000001,Marks!$AI$23)))*(Marks!$AI$17/Marks!$BC$17)+((Marks!AJ300/IF(Marks!$AJ$23=0,0.00000001,Marks!$AJ$23)))*(Marks!$AJ$17/Marks!$BC$17)+((Marks!AK300/IF(Marks!$AK$23=0,0.00000001,Marks!$AK$23)))*(Marks!$AK$17/Marks!$BC$17)+((Marks!AL300/IF(Marks!$AL$23=0,0.00000001,Marks!$AL$23)))*(Marks!$AL$17/Marks!$BC$17)+((Marks!AM300/IF(Marks!$AM$23=0,0.00000001,Marks!$AM$23)))*(Marks!$AM$17/Marks!$BC$17)+((Marks!AN300/IF(Marks!$AN$23=0,0.00000001,Marks!$AN$23)))*(Marks!$AN$17/Marks!$BC$17)+((Marks!AO300/IF(Marks!$AO$23=0,0.00000001,Marks!$AO$23)))*(Marks!$AO$17/Marks!$BC$17)+((Marks!AP300/IF(Marks!$AP$23=0,0.00000001,Marks!$AP$23)))*(Marks!$AP$17/Marks!$BC$17)+((Marks!AQ300/IF(Marks!$AQ$23=0,0.00000001,Marks!$AQ$23)))*(Marks!$AQ$17/Marks!$BC$17)+((Marks!AR300/IF(Marks!$AR$23=0,0.00000001,Marks!$AR$23)))*(Marks!$AR$17/Marks!$BC$17)+((Marks!AS300/IF(Marks!$AS$23=0,0.00000001,Marks!$AS$23)))*(Marks!$AS$17/Marks!$BC$17)+((Marks!AT300/IF(Marks!$AT$23=0,0.00000001,Marks!$AT$23)))*(Marks!$AT$17/Marks!$BC$17)+((Marks!AU300/IF(Marks!$AU$23=0,0.00000001,Marks!$AU$23)))*(Marks!$AU$17/Marks!$BC$17)+((Marks!AV300/IF(Marks!$AV$23=0,0.00000001,Marks!$AV$23)))*(Marks!$AV$17/Marks!$BC$17)+((Marks!AW300/IF(Marks!$AW$23=0,0.00000001,Marks!$AW$23)))*(Marks!$AW$17/Marks!$BC$17)+((Marks!AX300/IF(Marks!$AX$23=0,0.00000001,Marks!$AX$23)))*(Marks!$AX$17/Marks!$BC$17)+((Marks!AY300/IF(Marks!$AY$23=0,0.00000001,Marks!$AY$23)))*(Marks!$AY$17/Marks!$BC$17)+((Marks!AZ300/IF(Marks!$AZ$23=0,0.00000001,Marks!$AZ$23)))*(Marks!$AZ$17/Marks!$BC$17)+((Marks!BA300/IF(Marks!$BA$23=0,0.00000001,Marks!$BA$23)))*(Marks!$BA$17/Marks!$BC$17)+((Marks!BB300/IF(Marks!$BB$23=0,0.00000001,Marks!$BB$23)))*(Marks!$BB$17/Marks!$BC$17))*100)</f>
        <v>0</v>
      </c>
      <c r="O291" s="62"/>
      <c r="P291" s="63">
        <f>(C291*'Course Info'!$C$28/'Course Info'!$C$40)+(D291*'Course Info'!$C$29/'Course Info'!$C$40)+(E291*'Course Info'!$C$30/'Course Info'!$C$40)+(F291*'Course Info'!$C$31/'Course Info'!$C$40)+(G291*'Course Info'!$C$32/'Course Info'!$C$40)+(H291*'Course Info'!$C$33/'Course Info'!$C$40)+(I291*'Course Info'!$C$34/'Course Info'!$C$40)+(J291*'Course Info'!$C$35/'Course Info'!$C$40)+(K291*'Course Info'!$C$36/'Course Info'!$C$40)+(L291*'Course Info'!$C$37/'Course Info'!$C$40)+(M291*'Course Info'!$C$38/'Course Info'!$C$40)+(N291*'Course Info'!$C$39/'Course Info'!$C$40)</f>
        <v>0</v>
      </c>
      <c r="Q291" s="63">
        <f>(C291*'Course Info'!$D$28/'Course Info'!$D$40)+(D291*'Course Info'!$D$29/'Course Info'!$D$40)+(E291*'Course Info'!$D$30/'Course Info'!$D$40)+(F291*'Course Info'!$D$31/'Course Info'!$D$40)+(G291*'Course Info'!$D$32/'Course Info'!$D$40)+(H291*'Course Info'!$D$33/'Course Info'!$D$40)+(I291*'Course Info'!$D$34/'Course Info'!$D$40)+(J291*'Course Info'!$D$35/'Course Info'!$D$40)+(K291*'Course Info'!$D$36/'Course Info'!$D$40)+(L291*'Course Info'!$D$37/'Course Info'!$D$40)+(M291*'Course Info'!$D$38/'Course Info'!$D$40)+(N291*'Course Info'!$D$39/'Course Info'!$D$40)</f>
        <v>0</v>
      </c>
      <c r="R291" s="63" t="e">
        <f>(C291*'Course Info'!$E$28/'Course Info'!$E$40)+(D291*'Course Info'!$E$29/'Course Info'!$E$40)+(E291*'Course Info'!$E$30/'Course Info'!$E$40)+(F291*'Course Info'!$E$31/'Course Info'!$E$40)+(G291*'Course Info'!$E$32/'Course Info'!$E$40)+(H291*'Course Info'!$E$33/'Course Info'!$E$40)+(I291*'Course Info'!$E$34/'Course Info'!$E$40)+(J291*'Course Info'!$E$35/'Course Info'!$E$40)+(K291*'Course Info'!$E$36/'Course Info'!$E$40)+(L291*'Course Info'!$E$37/'Course Info'!$E$40)+(M291*'Course Info'!$E$38/'Course Info'!$E$40)+(N291*'Course Info'!$E$39/'Course Info'!$E$40)</f>
        <v>#DIV/0!</v>
      </c>
      <c r="S291" s="63" t="e">
        <f>(C291*'Course Info'!$F$28/'Course Info'!$F$40)+(D291*'Course Info'!$F$29/'Course Info'!$F$40)+(E291*'Course Info'!$F$30/'Course Info'!$F$40)+(F291*'Course Info'!$F$31/'Course Info'!$F$40)+(G291*'Course Info'!$F$32/'Course Info'!$F$40)+(H291*'Course Info'!$F$33/'Course Info'!$F$40)+(I291*'Course Info'!$F$34/'Course Info'!$F$40)+(J291*'Course Info'!$F$35/'Course Info'!$F$40)+(K291*'Course Info'!$F$36/'Course Info'!$F$40)+(L291*'Course Info'!$F$37/'Course Info'!$F$40)+(M291*'Course Info'!$F$38/'Course Info'!$F$40)+(N291*'Course Info'!$F$39/'Course Info'!$F$40)</f>
        <v>#DIV/0!</v>
      </c>
      <c r="T291" s="63" t="e">
        <f>(C291*'Course Info'!$G$28/'Course Info'!$G$40)+(D291*'Course Info'!$G$29/'Course Info'!$G$40)+(E291*'Course Info'!$G$30/'Course Info'!$G$40)+(F291*'Course Info'!$G$31/'Course Info'!$G$40)+(G291*'Course Info'!$G$32/'Course Info'!$G$40)+(H291*'Course Info'!$G$33/'Course Info'!$G$40)+(I291*'Course Info'!$G$34/'Course Info'!$G$40)+(J291*'Course Info'!$G$35/'Course Info'!$G$40)+(K291*'Course Info'!$G$36/'Course Info'!$G$40)+(L291*'Course Info'!$G$37/'Course Info'!$G$40)+(M291*'Course Info'!$G$38/'Course Info'!$G$40)+(N291*'Course Info'!$G$39/'Course Info'!$G$40)</f>
        <v>#DIV/0!</v>
      </c>
      <c r="U291" s="63" t="e">
        <f>(C291*'Course Info'!$H$28/'Course Info'!$H$40)+(D291*'Course Info'!$H$29/'Course Info'!$H$40)+(E291*'Course Info'!$H$30/'Course Info'!$H$40)+(F291*'Course Info'!$H$31/'Course Info'!$H$40)+(G291*'Course Info'!$H$32/'Course Info'!$H$40)+(H291*'Course Info'!$H$33/'Course Info'!$H$40)+(I291*'Course Info'!$H$34/'Course Info'!$H$40)+(J291*'Course Info'!$H$35/'Course Info'!$H$40)+(K291*'Course Info'!$H$36/'Course Info'!$H$40)+(L291*'Course Info'!$H$37/'Course Info'!$H$40)+(M291*'Course Info'!$H$38/'Course Info'!$H$40)++(N291*'Course Info'!$H$39/'Course Info'!$H$40)</f>
        <v>#DIV/0!</v>
      </c>
      <c r="V291" s="63" t="e">
        <f>(C291*'Course Info'!$I$28/'Course Info'!$I$40)+(D291*'Course Info'!$I$29/'Course Info'!$I$40)+(E291*'Course Info'!$I$30/'Course Info'!$I$40)+(F291*'Course Info'!$I$31/'Course Info'!$I$40)+(G291*'Course Info'!$I$32/'Course Info'!$I$40)+(H291*'Course Info'!$I$33/'Course Info'!$I$40)+(I291*'Course Info'!$I$34/'Course Info'!$I$40)+(J291*'Course Info'!$I$35/'Course Info'!$I$40)+(K291*'Course Info'!$I$36/'Course Info'!$I$40)+(L291*'Course Info'!$I$37/'Course Info'!$I$40)+(M291*'Course Info'!$I$38/'Course Info'!$I$40)+(N291*'Course Info'!$I$39/'Course Info'!$I$40)</f>
        <v>#DIV/0!</v>
      </c>
      <c r="W291" s="63" t="e">
        <f>(C291*'Course Info'!$J$28/'Course Info'!$J$40)+(D291*'Course Info'!$J$29/'Course Info'!$J$40)+(E291*'Course Info'!$J$30/'Course Info'!$J$40)+(F291*'Course Info'!$J$31/'Course Info'!$J$40)+(G291*'Course Info'!$J$32/'Course Info'!$J$40)+(H291*'Course Info'!$J$33/'Course Info'!$J$40)+(I291*'Course Info'!$J$34/'Course Info'!$J$40)+(J291*'Course Info'!$J$35/'Course Info'!$J$40)+(K291*'Course Info'!$J$36/'Course Info'!$J$40)+(L291*'Course Info'!$J$37/'Course Info'!$J$40)+(M291*'Course Info'!$J$38/'Course Info'!$J$40)+(N291*'Course Info'!$J$39/'Course Info'!$J$40)</f>
        <v>#DIV/0!</v>
      </c>
      <c r="X291" s="63">
        <f>(C291*'Course Info'!$K$28/'Course Info'!$K$40)+(D291*'Course Info'!$K$29/'Course Info'!$K$40)+(E291*'Course Info'!$K$30/'Course Info'!$K$40)+(F291*'Course Info'!$K$31/'Course Info'!$K$40)+(G291*'Course Info'!$K$32/'Course Info'!$K$40)+(H291*'Course Info'!$K$33/'Course Info'!$K$40)+(I291*'Course Info'!$K$34/'Course Info'!$K$40)+(J291*'Course Info'!$K$35/'Course Info'!$K$40)+(K291*'Course Info'!$K$36/'Course Info'!$K$40)+(L291*'Course Info'!$K$37/'Course Info'!$K$40)+(M291*'Course Info'!$K$38/'Course Info'!$K$40)+(N291*'Course Info'!$K$39/'Course Info'!$K$40)</f>
        <v>0</v>
      </c>
      <c r="Y291" s="63" t="e">
        <f>(C291*'Course Info'!$L$28/'Course Info'!$L$40)+(D291*'Course Info'!$L$29/'Course Info'!$L$40)+(E291*'Course Info'!$L$30/'Course Info'!$L$40)+(F291*'Course Info'!$L$31/'Course Info'!$L$40)+(G291*'Course Info'!$L$32/'Course Info'!$L$40)+(H291*'Course Info'!$L$33/'Course Info'!$L$40)+(I291*'Course Info'!$L$34/'Course Info'!$L$40)+(J291*'Course Info'!$L$35/'Course Info'!$L$40)+(K291*'Course Info'!$L$36/'Course Info'!$L$40)+(L291*'Course Info'!$L$37/'Course Info'!$L$40)+(M291*'Course Info'!$L$38/'Course Info'!$L$40)+(N291*'Course Info'!$L$39/'Course Info'!$L$40)</f>
        <v>#DIV/0!</v>
      </c>
      <c r="Z291" s="63" t="e">
        <f>(C291*'Course Info'!$M$28/'Course Info'!$M$40)+(D291*'Course Info'!$M$29/'Course Info'!$M$40)+(E291*'Course Info'!$M$30/'Course Info'!$M$40)+(F291*'Course Info'!$M$31/'Course Info'!$M$40)+(G291*'Course Info'!$M$32/'Course Info'!$M$40)+(H291*'Course Info'!$M$33/'Course Info'!$M$40)+(I291*'Course Info'!$M$34/'Course Info'!$M$40)+(J291*'Course Info'!$M$35/'Course Info'!$M$40)+(K291*'Course Info'!$M$36/'Course Info'!$M$40)+(L291*'Course Info'!$M$37/'Course Info'!$M$40)+(M291*'Course Info'!$M$38/'Course Info'!$M$40)+(N291*'Course Info'!$M$39/'Course Info'!$M$40)</f>
        <v>#DIV/0!</v>
      </c>
      <c r="AA291" s="63" t="e">
        <f>(C291*'Course Info'!$N$28/'Course Info'!$N$40)+(D291*'Course Info'!$N$29/'Course Info'!$N$40)+(E291*'Course Info'!$N$30/'Course Info'!$N$40)+(F291*'Course Info'!$N$31/'Course Info'!$N$40)+(G291*'Course Info'!$N$32/'Course Info'!$N$40)+(H291*'Course Info'!$N$33/'Course Info'!$N$40)+(I291*'Course Info'!$N$34/'Course Info'!$N$40)+(J291*'Course Info'!$N$35/'Course Info'!$N$40)+(K291*'Course Info'!$N$36/'Course Info'!$N$40)+(L291*'Course Info'!$N$37/'Course Info'!$N$40)+(M291*'Course Info'!$N$38/'Course Info'!$N$40)+(N291*'Course Info'!$N$39/'Course Info'!$N$40)</f>
        <v>#DIV/0!</v>
      </c>
    </row>
    <row r="292" spans="1:27" ht="12.75" customHeight="1" x14ac:dyDescent="0.2">
      <c r="A292" s="58">
        <v>274</v>
      </c>
      <c r="B292" s="67">
        <f>Marks!B301</f>
        <v>0</v>
      </c>
      <c r="C292" s="63">
        <f>IF(Marks!$BC$6=0,0,(((Marks!E301/IF(Marks!$E$23=0,0.00000001,Marks!$E$23)))*(Marks!$E$6/Marks!$BC$6)+((Marks!F301/IF(Marks!$F$23=0,0.00000001,Marks!$F$23)))*(Marks!$F$6/Marks!$BC$6)+((Marks!G301/IF(Marks!$G$23=0,0.00000001,Marks!$G$23)))*(Marks!$G$6/Marks!$BC$6)+((Marks!H301/IF(Marks!$H$23=0,0.00000001,Marks!$H$23)))*(Marks!$H$6/Marks!$BC$6)+((Marks!I301/IF(Marks!$I$23=0,0.00000001,Marks!$I$23)))*(Marks!$I$6/Marks!$BC$6)+((Marks!J301/IF(Marks!$J$23=0,0.00000001,Marks!$J$23)))*(Marks!$J$6/Marks!$BC$6)+((Marks!K301/IF(Marks!$K$23=0,0.00000001,Marks!$K$23)))*(Marks!$K$6/Marks!$BC$6)+((Marks!L301/IF(Marks!$L$23=0,0.00000001,Marks!$L$23)))*(Marks!$L$6/Marks!$BC$6)+((Marks!M301/IF(Marks!$M$23=0,0.00000001,Marks!$M$23)))*(Marks!$M$6/Marks!$BC$6)+((Marks!N301/IF(Marks!$N$23=0,0.00000001,Marks!$N$23)))*(Marks!$N$6/Marks!$BC$6)+((Marks!O301/IF(Marks!$O$23=0,0.00000001,Marks!$O$23)))*(Marks!$O$6/Marks!$BC$6)+((Marks!P301/IF(Marks!$P$23=0,0.0000001,Marks!$P$23)))*(Marks!$P$6/Marks!$BC$6)+((Marks!Q301/IF(Marks!$Q$23=0,0.0000001,Marks!$Q$23)))*(Marks!$Q$6/Marks!$BC$6)+((Marks!R301/IF(Marks!$R$23=0,0.00000001,Marks!$R$23)))*(Marks!$R$6/Marks!$BC$6)+((Marks!S301/IF(Marks!$S$23=0,0.00000001,Marks!$S$23)))*(Marks!$S$6/Marks!$BC$6)+((Marks!T301/IF(Marks!$T$23=0,0.00000001,Marks!$T$23)))*(Marks!$T$6/Marks!$BC$6)+((Marks!U301/IF(Marks!$U$23=0,0.00000001,Marks!$U$23)))*(Marks!$U$6/Marks!$BC$6)+((Marks!V301/IF(Marks!$V$23=0,0.00000001,Marks!$V$23)))*(Marks!$V$6/Marks!$BC$6)+((Marks!W301/IF(Marks!$W$23=0,0.00000001,Marks!$W$23)))*(Marks!$W$6/Marks!$BC$6)+((Marks!X301/IF(Marks!$X$23=0,0.00000001,Marks!$X$23)))*(Marks!$X$6/Marks!$BC$6)+((Marks!Y301/IF(Marks!$Y$23=0,0.00000001,Marks!$Y$23)))*(Marks!$Y$6/Marks!$BC$6)+((Marks!Z301/IF(Marks!$Z$23=0,0.00000001,Marks!$Z$23)))*(Marks!$Z$6/Marks!$BC$6)+((Marks!AA301/IF(Marks!$AA$23=0,0.00000001,Marks!$AA$23)))*(Marks!$AA$6/Marks!$BC$6)+((Marks!AB301/IF(Marks!$AB$23=0,0.00000001,Marks!$AB$23)))*(Marks!$AB$6/Marks!$BC$6)+((Marks!AC301/IF(Marks!$AC$23=0,0.00000001,Marks!$AC$23)))*(Marks!$AC$6/Marks!$BC$6)+((Marks!AD301/IF(Marks!$AD$23=0,0.00000001,Marks!$AD$23)))*(Marks!$AD$6/Marks!$BC$6)+((Marks!AE301/IF(Marks!$AE$23=0,0.00000001,Marks!$AE$23)))*(Marks!$AE$6/Marks!$BC$6)+((Marks!AF301/IF(Marks!$AF$23=0,0.00000001,Marks!$AF$23)))*(Marks!$AF$6/Marks!$BC$6)+((Marks!AG301/IF(Marks!$AG$23=0,0.00000001,Marks!$AG$23)))*(Marks!$AG$6/Marks!$BC$6)+((Marks!AH301/IF(Marks!$AH$23=0,0.00000001,Marks!$AH$23)))*(Marks!$AH$6/Marks!$BC$6)+((Marks!AI301/IF(Marks!$AI$23=0,0.00000001,Marks!$AI$23)))*(Marks!$AI$6/Marks!$BC$6)+((Marks!AJ301/IF(Marks!$AJ$23=0,0.00000001,Marks!$AJ$23)))*(Marks!$AJ$6/Marks!$BC$6)+((Marks!AK301/IF(Marks!$AK$23=0,0.00000001,Marks!$AK$23)))*(Marks!$AK$6/Marks!$BC$6)+((Marks!AL301/IF(Marks!$AL$23=0,0.00000001,Marks!$AL$23)))*(Marks!$AL$6/Marks!$BC$6)+((Marks!AM301/IF(Marks!$AM$23=0,0.00000001,Marks!$AM$23)))*(Marks!$AM$6/Marks!$BC$6)+((Marks!AN301/IF(Marks!$AN$23=0,0.00000001,Marks!$AN$23)))*(Marks!$AN$6/Marks!$BC$6)+((Marks!AO301/IF(Marks!$AO$23=0,0.00000001,Marks!$AO$23)))*(Marks!$AO$6/Marks!$BC$6)+((Marks!AP301/IF(Marks!$AP$23=0,0.00000001,Marks!$AP$23)))*(Marks!$AP$6/Marks!$BC$6)+((Marks!AQ301/IF(Marks!$AQ$23=0,0.00000001,Marks!$AQ$23)))*(Marks!$AQ$6/Marks!$BC$6)+((Marks!AR301/IF(Marks!$AR$23=0,0.00000001,Marks!$AR$23)))*(Marks!$AR$6/Marks!$BC$6)+((Marks!AS301/IF(Marks!$AS$23=0,0.00000001,Marks!$AS$23)))*(Marks!$AS$6/Marks!$BC$6)+((Marks!AT301/IF(Marks!$AT$23=0,0.00000001,Marks!$AT$23)))*(Marks!$AT$6/Marks!$BC$6)+((Marks!AU301/IF(Marks!$AU$23=0,0.00000001,Marks!$AU$23)))*(Marks!$AU$6/Marks!$BC$6)+((Marks!AV301/IF(Marks!$AV$23=0,0.00000001,Marks!$AV$23)))*(Marks!$AV$6/Marks!$BC$6)+((Marks!AW301/IF(Marks!$AW$23=0,0.00000001,Marks!$AW$23)))*(Marks!$AW$6/Marks!$BC$6)+((Marks!AX301/IF(Marks!$AX$23=0,0.00000001,Marks!$AX$23)))*(Marks!$AX$6/Marks!$BC$6)+((Marks!AY301/IF(Marks!$AY$23=0,0.00000001,Marks!$AY$23)))*(Marks!$AY$6/Marks!$BC$6)+((Marks!AZ301/IF(Marks!$AZ$23=0,0.00000001,Marks!$AZ$23)))*(Marks!$AZ$6/Marks!$BC$6)+((Marks!BA301/IF(Marks!$BA$23=0,0.00000001,Marks!$BA$23)))*(Marks!$BA$6/Marks!$BC$6)+((Marks!BB301/IF(Marks!$BB$23=0,0.00000001,Marks!$BB$23)))*(Marks!$BB$6/Marks!$BC$6))*100)</f>
        <v>0</v>
      </c>
      <c r="D292" s="63">
        <f>IF(Marks!$BC$7=0,0,(((Marks!E301/IF(Marks!$E$23=0,0.00000001,Marks!$E$23)))*(Marks!$E$7/Marks!$BC$7)+((Marks!F301/IF(Marks!$F$23=0,0.00000001,Marks!$F$23)))*(Marks!$F$7/Marks!$BC$7)+((Marks!G301/IF(Marks!$G$23=0,0.00000001,Marks!$G$23)))*(Marks!$G$7/Marks!$BC$7)+((Marks!H301/IF(Marks!$H$23=0,0.00000001,Marks!$H$23)))*(Marks!$H$7/Marks!$BC$7)+((Marks!I301/IF(Marks!$I$23=0,0.00000001,Marks!$I$23)))*(Marks!$I$7/Marks!$BC$7)+((Marks!J301/IF(Marks!$J$23=0,0.00000001,Marks!$J$23)))*(Marks!$J$7/Marks!$BC$7)+((Marks!K301/IF(Marks!$K$23=0,0.00000001,Marks!$K$23)))*(Marks!$K$7/Marks!$BC$7)+((Marks!L301/IF(Marks!$L$23=0,0.00000001,Marks!$L$23)))*(Marks!$L$7/Marks!$BC$7)+((Marks!M301/IF(Marks!$M$23=0,0.00000001,Marks!$M$23)))*(Marks!$M$7/Marks!$BC$7)+((Marks!N301/IF(Marks!$N$23=0,0.00000001,Marks!$N$23)))*(Marks!$N$7/Marks!$BC$7)+((Marks!O301/IF(Marks!$O$23=0,0.00000001,Marks!$O$23)))*(Marks!$O$7/Marks!$BC$7)+((Marks!P301/IF(Marks!$P$23=0,0.0000001,Marks!$P$23)))*(Marks!$P$7/Marks!$BC$7)+((Marks!Q301/IF(Marks!$Q$23=0,0.0000001,Marks!$Q$23)))*(Marks!$Q$7/Marks!$BC$7)+((Marks!R301/IF(Marks!$R$23=0,0.00000001,Marks!$R$23)))*(Marks!$R$7/Marks!$BC$7)+((Marks!S301/IF(Marks!$S$23=0,0.00000001,Marks!$S$23)))*(Marks!$S$7/Marks!$BC$7)+((Marks!T301/IF(Marks!$T$23=0,0.00000001,Marks!$T$23)))*(Marks!$T$7/Marks!$BC$7)+((Marks!U301/IF(Marks!$U$23=0,0.00000001,Marks!$U$23)))*(Marks!$U$7/Marks!$BC$7)+((Marks!V301/IF(Marks!$V$23=0,0.00000001,Marks!$V$23)))*(Marks!$V$7/Marks!$BC$7)+((Marks!W301/IF(Marks!$W$23=0,0.00000001,Marks!$W$23)))*(Marks!$W$7/Marks!$BC$7)+((Marks!X301/IF(Marks!$X$23=0,0.00000001,Marks!$X$23)))*(Marks!$X$7/Marks!$BC$7)+((Marks!Y301/IF(Marks!$Y$23=0,0.00000001,Marks!$Y$23)))*(Marks!$Y$7/Marks!$BC$7)+((Marks!Z301/IF(Marks!$Z$23=0,0.00000001,Marks!$Z$23)))*(Marks!$Z$7/Marks!$BC$7)+((Marks!AA301/IF(Marks!$AA$23=0,0.00000001,Marks!$AA$23)))*(Marks!$AA$7/Marks!$BC$7)+((Marks!AB301/IF(Marks!$AB$23=0,0.00000001,Marks!$AB$23)))*(Marks!$AB$7/Marks!$BC$7)+((Marks!AC301/IF(Marks!$AC$23=0,0.00000001,Marks!$AC$23)))*(Marks!$AC$7/Marks!$BC$7)+((Marks!AD301/IF(Marks!$AD$23=0,0.00000001,Marks!$AD$23)))*(Marks!$AD$7/Marks!$BC$7)+((Marks!AE301/IF(Marks!$AE$23=0,0.00000001,Marks!$AE$23)))*(Marks!$AE$7/Marks!$BC$7)+((Marks!AF301/IF(Marks!$AF$23=0,0.00000001,Marks!$AF$23)))*(Marks!$AF$7/Marks!$BC$7)+((Marks!AG301/IF(Marks!$AG$23=0,0.00000001,Marks!$AG$23)))*(Marks!$AG$7/Marks!$BC$7)+((Marks!AH301/IF(Marks!$AH$23=0,0.00000001,Marks!$AH$23)))*(Marks!$AH$7/Marks!$BC$7)+((Marks!AI301/IF(Marks!$AI$23=0,0.00000001,Marks!$AI$23)))*(Marks!$AI$7/Marks!$BC$7)+((Marks!AJ301/IF(Marks!$AJ$23=0,0.00000001,Marks!$AJ$23)))*(Marks!$AJ$7/Marks!$BC$7)+((Marks!AK301/IF(Marks!$AK$23=0,0.00000001,Marks!$AK$23)))*(Marks!$AK$7/Marks!$BC$7)+((Marks!AL301/IF(Marks!$AL$23=0,0.00000001,Marks!$AL$23)))*(Marks!$AL$7/Marks!$BC$7)+((Marks!AM301/IF(Marks!$AM$23=0,0.00000001,Marks!$AM$23)))*(Marks!$AM$7/Marks!$BC$7)+((Marks!AN301/IF(Marks!$AN$23=0,0.00000001,Marks!$AN$23)))*(Marks!$AN$7/Marks!$BC$7)+((Marks!AO301/IF(Marks!$AO$23=0,0.00000001,Marks!$AO$23)))*(Marks!$AO$7/Marks!$BC$7)+((Marks!AP301/IF(Marks!$AP$23=0,0.00000001,Marks!$AP$23)))*(Marks!$AP$7/Marks!$BC$7)+((Marks!AQ301/IF(Marks!$AQ$23=0,0.00000001,Marks!$AQ$23)))*(Marks!$AQ$7/Marks!$BC$7)+((Marks!AR301/IF(Marks!$AR$23=0,0.00000001,Marks!$AR$23)))*(Marks!$AR$7/Marks!$BC$7)+((Marks!AS301/IF(Marks!$AS$23=0,0.00000001,Marks!$AS$23)))*(Marks!$AS$7/Marks!$BC$7)+((Marks!AT301/IF(Marks!$AT$23=0,0.00000001,Marks!$AT$23)))*(Marks!$AT$7/Marks!$BC$7)+((Marks!AU301/IF(Marks!$AU$23=0,0.00000001,Marks!$AU$23)))*(Marks!$AU$7/Marks!$BC$7)+((Marks!AV301/IF(Marks!$AV$23=0,0.00000001,Marks!$AV$23)))*(Marks!$AV$7/Marks!$BC$7)+((Marks!AW301/IF(Marks!$AW$23=0,0.00000001,Marks!$AW$23)))*(Marks!$AW$7/Marks!$BC$7)+((Marks!AX301/IF(Marks!$AX$23=0,0.00000001,Marks!$AX$23)))*(Marks!$AX$7/Marks!$BC$7)+((Marks!AY301/IF(Marks!$AY$23=0,0.00000001,Marks!$AY$23)))*(Marks!$AY$7/Marks!$BC$7)+((Marks!AZ301/IF(Marks!$AZ$23=0,0.00000001,Marks!$AZ$23)))*(Marks!$AZ$7/Marks!$BC$7)+((Marks!BA301/IF(Marks!$BA$23=0,0.00000001,Marks!$BA$23)))*(Marks!$BA$7/Marks!$BC$7)+((Marks!BB301/IF(Marks!$BB$23=0,0.00000001,Marks!$BB$23)))*(Marks!$BB$7/Marks!$BC$7))*100)</f>
        <v>0</v>
      </c>
      <c r="E292" s="63">
        <f>IF(Marks!$BC$8=0,0,(((Marks!E301/IF(Marks!$E$23=0,0.00000001,Marks!$E$23)))*(Marks!$E$8/Marks!$BC$8)+((Marks!F301/IF(Marks!$F$23=0,0.00000001,Marks!$F$23)))*(Marks!$F$8/Marks!$BC$8)+((Marks!G301/IF(Marks!$G$23=0,0.00000001,Marks!$G$23)))*(Marks!$G$8/Marks!$BC$8)+((Marks!H301/IF(Marks!$H$23=0,0.00000001,Marks!$H$23)))*(Marks!$H$8/Marks!$BC$8)+((Marks!I301/IF(Marks!$I$23=0,0.00000001,Marks!$I$23)))*(Marks!$I$8/Marks!$BC$8)+((Marks!J301/IF(Marks!$J$23=0,0.00000001,Marks!$J$23)))*(Marks!$J$8/Marks!$BC$8)+((Marks!K301/IF(Marks!$K$23=0,0.00000001,Marks!$K$23)))*(Marks!$K$8/Marks!$BC$8)+((Marks!L301/IF(Marks!$L$23=0,0.00000001,Marks!$L$23)))*(Marks!$L$8/Marks!$BC$8)+((Marks!M301/IF(Marks!$M$23=0,0.00000001,Marks!$M$23)))*(Marks!$M$8/Marks!$BC$8)+((Marks!N301/IF(Marks!$N$23=0,0.00000001,Marks!$N$23)))*(Marks!$N$8/Marks!$BC$8)+((Marks!O301/IF(Marks!$O$23=0,0.00000001,Marks!$O$23)))*(Marks!$O$8/Marks!$BC$8)+((Marks!P301/IF(Marks!$P$23=0,0.0000001,Marks!$P$23)))*(Marks!$P$8/Marks!$BC$8)+((Marks!Q301/IF(Marks!$Q$23=0,0.0000001,Marks!$Q$23)))*(Marks!$Q$8/Marks!$BC$8)+((Marks!R301/IF(Marks!$R$23=0,0.00000001,Marks!$R$23)))*(Marks!$R$8/Marks!$BC$8)+((Marks!S301/IF(Marks!$S$23=0,0.00000001,Marks!$S$23)))*(Marks!$S$8/Marks!$BC$8)+((Marks!T301/IF(Marks!$T$23=0,0.00000001,Marks!$T$23)))*(Marks!$T$8/Marks!$BC$8)+((Marks!U301/IF(Marks!$U$23=0,0.00000001,Marks!$U$23)))*(Marks!$U$8/Marks!$BC$8)+((Marks!V301/IF(Marks!$V$23=0,0.00000001,Marks!$V$23)))*(Marks!$V$8/Marks!$BC$8)+((Marks!W301/IF(Marks!$W$23=0,0.00000001,Marks!$W$23)))*(Marks!$W$8/Marks!$BC$8)+((Marks!X301/IF(Marks!$X$23=0,0.00000001,Marks!$X$23)))*(Marks!$X$8/Marks!$BC$8)+((Marks!Y301/IF(Marks!$Y$23=0,0.00000001,Marks!$Y$23)))*(Marks!$Y$8/Marks!$BC$8)+((Marks!Z301/IF(Marks!$Z$23=0,0.00000001,Marks!$Z$23)))*(Marks!$Z$8/Marks!$BC$8)+((Marks!AA301/IF(Marks!$AA$23=0,0.00000001,Marks!$AA$23)))*(Marks!$AA$8/Marks!$BC$8)+((Marks!AB301/IF(Marks!$AB$23=0,0.00000001,Marks!$AB$23)))*(Marks!$AB$8/Marks!$BC$8)+((Marks!AC301/IF(Marks!$AC$23=0,0.00000001,Marks!$AC$23)))*(Marks!$AC$8/Marks!$BC$8)+((Marks!AD301/IF(Marks!$AD$23=0,0.00000001,Marks!$AD$23)))*(Marks!$AD$8/Marks!$BC$8)+((Marks!AE301/IF(Marks!$AE$23=0,0.00000001,Marks!$AE$23)))*(Marks!$AE$8/Marks!$BC$8)+((Marks!AF301/IF(Marks!$AF$23=0,0.00000001,Marks!$AF$23)))*(Marks!$AF$8/Marks!$BC$8)+((Marks!AG301/IF(Marks!$AG$23=0,0.00000001,Marks!$AG$23)))*(Marks!$AG$8/Marks!$BC$8)+((Marks!AH301/IF(Marks!$AH$23=0,0.00000001,Marks!$AH$23)))*(Marks!$AH$8/Marks!$BC$8)+((Marks!AI301/IF(Marks!$AI$23=0,0.00000001,Marks!$AI$23)))*(Marks!$AI$8/Marks!$BC$8)+((Marks!AJ301/IF(Marks!$AJ$23=0,0.00000001,Marks!$AJ$23)))*(Marks!$AJ$8/Marks!$BC$8)+((Marks!AK301/IF(Marks!$AK$23=0,0.00000001,Marks!$AK$23)))*(Marks!$AK$8/Marks!$BC$8)+((Marks!AL301/IF(Marks!$AL$23=0,0.00000001,Marks!$AL$23)))*(Marks!$AL$8/Marks!$BC$8)+((Marks!AM301/IF(Marks!$AM$23=0,0.00000001,Marks!$AM$23)))*(Marks!$AM$8/Marks!$BC$8)+((Marks!AN301/IF(Marks!$AN$23=0,0.00000001,Marks!$AN$23)))*(Marks!$AN$8/Marks!$BC$8)+((Marks!AO301/IF(Marks!$AO$23=0,0.00000001,Marks!$AO$23)))*(Marks!$AO$8/Marks!$BC$8)+((Marks!AP301/IF(Marks!$AP$23=0,0.00000001,Marks!$AP$23)))*(Marks!$AP$8/Marks!$BC$8)+((Marks!AQ301/IF(Marks!$AQ$23=0,0.00000001,Marks!$AQ$23)))*(Marks!$AQ$8/Marks!$BC$8)+((Marks!AR301/IF(Marks!$AR$23=0,0.00000001,Marks!$AR$23)))*(Marks!$AR$8/Marks!$BC$8)+((Marks!AS301/IF(Marks!$AS$23=0,0.00000001,Marks!$AS$23)))*(Marks!$AS$8/Marks!$BC$8)+((Marks!AT301/IF(Marks!$AT$23=0,0.00000001,Marks!$AT$23)))*(Marks!$AT$8/Marks!$BC$8)+((Marks!AU301/IF(Marks!$AU$23=0,0.00000001,Marks!$AU$23)))*(Marks!$AU$8/Marks!$BC$8)+((Marks!AV301/IF(Marks!$AV$23=0,0.00000001,Marks!$AV$23)))*(Marks!$AV$8/Marks!$BC$8)+((Marks!AW301/IF(Marks!$AW$23=0,0.00000001,Marks!$AW$23)))*(Marks!$AW$8/Marks!$BC$8)+((Marks!AX301/IF(Marks!$AX$23=0,0.00000001,Marks!$AX$23)))*(Marks!$AX$8/Marks!$BC$8)+((Marks!AY301/IF(Marks!$AY$23=0,0.00000001,Marks!$AY$23)))*(Marks!$AY$8/Marks!$BC$8)+((Marks!AZ301/IF(Marks!$AZ$23=0,0.00000001,Marks!$AZ$23)))*(Marks!$AZ$8/Marks!$BC$8)+((Marks!BA301/IF(Marks!$BA$23=0,0.00000001,Marks!$BA$23)))*(Marks!$BA$8/Marks!$BC$8)+((Marks!BB301/IF(Marks!$BB$23=0,0.00000001,Marks!$BB$23)))*(Marks!$BB$8/Marks!$BC$8))*100)</f>
        <v>0</v>
      </c>
      <c r="F292" s="63">
        <f>IF(Marks!$BC$9=0,0,(((Marks!E301/IF(Marks!$E$23=0,0.00000001,Marks!$E$23)))*(Marks!$E$9/Marks!$BC$9)+((Marks!F301/IF(Marks!$F$23=0,0.00000001,Marks!$F$23)))*(Marks!$F$9/Marks!$BC$9)+((Marks!G301/IF(Marks!$G$23=0,0.00000001,Marks!$G$23)))*(Marks!$G$9/Marks!$BC$9)+((Marks!H301/IF(Marks!$H$23=0,0.00000001,Marks!$H$23)))*(Marks!$H$9/Marks!$BC$9)+((Marks!I301/IF(Marks!$I$23=0,0.00000001,Marks!$I$23)))*(Marks!$I$9/Marks!$BC$9)+((Marks!J301/IF(Marks!$J$23=0,0.00000001,Marks!$J$23)))*(Marks!$J$9/Marks!$BC$9)+((Marks!K301/IF(Marks!$K$23=0,0.00000001,Marks!$K$23)))*(Marks!$K$9/Marks!$BC$9)+((Marks!L301/IF(Marks!$L$23=0,0.00000001,Marks!$L$23)))*(Marks!$L$9/Marks!$BC$9)+((Marks!M301/IF(Marks!$M$23=0,0.00000001,Marks!$M$23)))*(Marks!$M$9/Marks!$BC$9)+((Marks!N301/IF(Marks!$N$23=0,0.00000001,Marks!$N$23)))*(Marks!$N$9/Marks!$BC$9)+((Marks!O301/IF(Marks!$O$23=0,0.00000001,Marks!$O$23)))*(Marks!$O$9/Marks!$BC$9)+((Marks!P301/IF(Marks!$P$23=0,0.0000001,Marks!$P$23)))*(Marks!$P$9/Marks!$BC$9)+((Marks!Q301/IF(Marks!$Q$23=0,0.0000001,Marks!$Q$23)))*(Marks!$Q$9/Marks!$BC$9)+((Marks!R301/IF(Marks!$R$23=0,0.00000001,Marks!$R$23)))*(Marks!$R$9/Marks!$BC$9)+((Marks!S301/IF(Marks!$S$23=0,0.00000001,Marks!$S$23)))*(Marks!$S$9/Marks!$BC$9)+((Marks!T301/IF(Marks!$T$23=0,0.00000001,Marks!$T$23)))*(Marks!$T$9/Marks!$BC$9)+((Marks!U301/IF(Marks!$U$23=0,0.00000001,Marks!$U$23)))*(Marks!$U$9/Marks!$BC$9)+((Marks!V301/IF(Marks!$V$23=0,0.00000001,Marks!$V$23)))*(Marks!$V$9/Marks!$BC$9)+((Marks!W301/IF(Marks!$W$23=0,0.00000001,Marks!$W$23)))*(Marks!$W$9/Marks!$BC$9)+((Marks!X301/IF(Marks!$X$23=0,0.00000001,Marks!$X$23)))*(Marks!$X$9/Marks!$BC$9)+((Marks!Y301/IF(Marks!$Y$23=0,0.00000001,Marks!$Y$23)))*(Marks!$Y$9/Marks!$BC$9)+((Marks!Z301/IF(Marks!$Z$23=0,0.00000001,Marks!$Z$23)))*(Marks!$Z$9/Marks!$BC$9)+((Marks!AA301/IF(Marks!$AA$23=0,0.00000001,Marks!$AA$23)))*(Marks!$AA$9/Marks!$BC$9)+((Marks!AB301/IF(Marks!$AB$23=0,0.00000001,Marks!$AB$23)))*(Marks!$AB$9/Marks!$BC$9)+((Marks!AC301/IF(Marks!$AC$23=0,0.00000001,Marks!$AC$23)))*(Marks!$AC$9/Marks!$BC$9)+((Marks!AD301/IF(Marks!$AD$23=0,0.00000001,Marks!$AD$23)))*(Marks!$AD$9/Marks!$BC$9)+((Marks!AE301/IF(Marks!$AE$23=0,0.00000001,Marks!$AE$23)))*(Marks!$AE$9/Marks!$BC$9)+((Marks!AF301/IF(Marks!$AF$23=0,0.00000001,Marks!$AF$23)))*(Marks!$AF$9/Marks!$BC$9)+((Marks!AG301/IF(Marks!$AG$23=0,0.00000001,Marks!$AG$23)))*(Marks!$AG$9/Marks!$BC$9)+((Marks!AH301/IF(Marks!$AH$23=0,0.00000001,Marks!$AH$23)))*(Marks!$AH$9/Marks!$BC$9)+((Marks!AI301/IF(Marks!$AI$23=0,0.00000001,Marks!$AI$23)))*(Marks!$AI$9/Marks!$BC$9)+((Marks!AJ301/IF(Marks!$AJ$23=0,0.00000001,Marks!$AJ$23)))*(Marks!$AJ$9/Marks!$BC$9)+((Marks!AK301/IF(Marks!$AK$23=0,0.00000001,Marks!$AK$23)))*(Marks!$AK$9/Marks!$BC$9)+((Marks!AL301/IF(Marks!$AL$23=0,0.00000001,Marks!$AL$23)))*(Marks!$AL$9/Marks!$BC$9)+((Marks!AM301/IF(Marks!$AM$23=0,0.00000001,Marks!$AM$23)))*(Marks!$AM$9/Marks!$BC$9)+((Marks!AN301/IF(Marks!$AN$23=0,0.00000001,Marks!$AN$23)))*(Marks!$AN$9/Marks!$BC$9)+((Marks!AO301/IF(Marks!$AO$23=0,0.00000001,Marks!$AO$23)))*(Marks!$AO$9/Marks!$BC$9)+((Marks!AP301/IF(Marks!$AP$23=0,0.00000001,Marks!$AP$23)))*(Marks!$AP$9/Marks!$BC$9)+((Marks!AQ301/IF(Marks!$AQ$23=0,0.00000001,Marks!$AQ$23)))*(Marks!$AQ$9/Marks!$BC$9)+((Marks!AR301/IF(Marks!$AR$23=0,0.00000001,Marks!$AR$23)))*(Marks!$AR$9/Marks!$BC$9)+((Marks!AS301/IF(Marks!$AS$23=0,0.00000001,Marks!$AS$23)))*(Marks!$AS$9/Marks!$BC$9)+((Marks!AT301/IF(Marks!$AT$23=0,0.00000001,Marks!$AT$23)))*(Marks!$AT$9/Marks!$BC$9)+((Marks!AU301/IF(Marks!$AU$23=0,0.00000001,Marks!$AU$23)))*(Marks!$AU$9/Marks!$BC$9)+((Marks!AV301/IF(Marks!$AV$23=0,0.00000001,Marks!$AV$23)))*(Marks!$AV$9/Marks!$BC$9)+((Marks!AW301/IF(Marks!$AW$23=0,0.00000001,Marks!$AW$23)))*(Marks!$AW$9/Marks!$BC$9)+((Marks!AX301/IF(Marks!$AX$23=0,0.00000001,Marks!$AX$23)))*(Marks!$AX$9/Marks!$BC$9)+((Marks!AY301/IF(Marks!$AY$23=0,0.00000001,Marks!$AY$23)))*(Marks!$AY$9/Marks!$BC$9)+((Marks!AZ301/IF(Marks!$AZ$23=0,0.00000001,Marks!$AZ$23)))*(Marks!$AZ$9/Marks!$BC$9)+((Marks!BA301/IF(Marks!$BA$23=0,0.00000001,Marks!$BA$23)))*(Marks!$BA$9/Marks!$BC$9)+((Marks!BB301/IF(Marks!$BB$23=0,0.00000001,Marks!$BB$23)))*(Marks!$BB$9/Marks!$BC$9))*100)</f>
        <v>0</v>
      </c>
      <c r="G292" s="63">
        <f>IF(Marks!$BC$10=0,0,(((Marks!E301/IF(Marks!$E$23=0,0.00000001,Marks!$E$23)))*(Marks!$E$10/Marks!$BC$10)+((Marks!F301/IF(Marks!$F$23=0,0.00000001,Marks!$F$23)))*(Marks!$F$10/Marks!$BC$10)+((Marks!G301/IF(Marks!$G$23=0,0.00000001,Marks!$G$23)))*(Marks!$G$10/Marks!$BC$10)+((Marks!H301/IF(Marks!$H$23=0,0.00000001,Marks!$H$23)))*(Marks!$H$10/Marks!$BC$10)+((Marks!I301/IF(Marks!$I$23=0,0.00000001,Marks!$I$23)))*(Marks!$I$10/Marks!$BC$10)+((Marks!J301/IF(Marks!$J$23=0,0.00000001,Marks!$J$23)))*(Marks!$J$10/Marks!$BC$10)+((Marks!K301/IF(Marks!$K$23=0,0.00000001,Marks!$K$23)))*(Marks!$K$10/Marks!$BC$10)+((Marks!L301/IF(Marks!$L$23=0,0.00000001,Marks!$L$23)))*(Marks!$L$10/Marks!$BC$10)+((Marks!M301/IF(Marks!$M$23=0,0.00000001,Marks!$M$23)))*(Marks!$M$10/Marks!$BC$10)+((Marks!N301/IF(Marks!$N$23=0,0.00000001,Marks!$N$23)))*(Marks!$N$10/Marks!$BC$10)+((Marks!O301/IF(Marks!$O$23=0,0.00000001,Marks!$O$23)))*(Marks!$O$10/Marks!$BC$10)+((Marks!P301/IF(Marks!$P$23=0,0.0000001,Marks!$P$23)))*(Marks!$P$10/Marks!$BC$10)+((Marks!Q301/IF(Marks!$Q$23=0,0.0000001,Marks!$Q$23)))*(Marks!$Q$10/Marks!$BC$10)+((Marks!R301/IF(Marks!$R$23=0,0.00000001,Marks!$R$23)))*(Marks!$R$10/Marks!$BC$10)+((Marks!S301/IF(Marks!$S$23=0,0.00000001,Marks!$S$23)))*(Marks!$S$10/Marks!$BC$10)+((Marks!T301/IF(Marks!$T$23=0,0.00000001,Marks!$T$23)))*(Marks!$T$10/Marks!$BC$10)+((Marks!U301/IF(Marks!$U$23=0,0.00000001,Marks!$U$23)))*(Marks!$U$10/Marks!$BC$10)+((Marks!V301/IF(Marks!$V$23=0,0.00000001,Marks!$V$23)))*(Marks!$V$10/Marks!$BC$10)+((Marks!W301/IF(Marks!$W$23=0,0.00000001,Marks!$W$23)))*(Marks!$W$10/Marks!$BC$10)+((Marks!X301/IF(Marks!$X$23=0,0.00000001,Marks!$X$23)))*(Marks!$X$10/Marks!$BC$10)+((Marks!Y301/IF(Marks!$Y$23=0,0.00000001,Marks!$Y$23)))*(Marks!$Y$10/Marks!$BC$10)+((Marks!Z301/IF(Marks!$Z$23=0,0.00000001,Marks!$Z$23)))*(Marks!$Z$10/Marks!$BC$10)+((Marks!AA301/IF(Marks!$AA$23=0,0.00000001,Marks!$AA$23)))*(Marks!$AA$10/Marks!$BC$10)+((Marks!AB301/IF(Marks!$AB$23=0,0.00000001,Marks!$AB$23)))*(Marks!$AB$10/Marks!$BC$10)+((Marks!AC301/IF(Marks!$AC$23=0,0.00000001,Marks!$AC$23)))*(Marks!$AC$10/Marks!$BC$10)+((Marks!AD301/IF(Marks!$AD$23=0,0.00000001,Marks!$AD$23)))*(Marks!$AD$10/Marks!$BC$10)+((Marks!AE301/IF(Marks!$AE$23=0,0.00000001,Marks!$AE$23)))*(Marks!$AE$10/Marks!$BC$10)+((Marks!AF301/IF(Marks!$AF$23=0,0.00000001,Marks!$AF$23)))*(Marks!$AF$10/Marks!$BC$10)+((Marks!AG301/IF(Marks!$AG$23=0,0.00000001,Marks!$AG$23)))*(Marks!$AG$10/Marks!$BC$10)+((Marks!AH301/IF(Marks!$AH$23=0,0.00000001,Marks!$AH$23)))*(Marks!$AH$10/Marks!$BC$10)+((Marks!AI301/IF(Marks!$AI$23=0,0.00000001,Marks!$AI$23)))*(Marks!$AI$10/Marks!$BC$10)+((Marks!AJ301/IF(Marks!$AJ$23=0,0.00000001,Marks!$AJ$23)))*(Marks!$AJ$10/Marks!$BC$10)+((Marks!AK301/IF(Marks!$AK$23=0,0.00000001,Marks!$AK$23)))*(Marks!$AK$10/Marks!$BC$10)+((Marks!AL301/IF(Marks!$AL$23=0,0.00000001,Marks!$AL$23)))*(Marks!$AL$10/Marks!$BC$10)+((Marks!AM301/IF(Marks!$AM$23=0,0.00000001,Marks!$AM$23)))*(Marks!$AM$10/Marks!$BC$10)+((Marks!AN301/IF(Marks!$AN$23=0,0.00000001,Marks!$AN$23)))*(Marks!$AN$10/Marks!$BC$10)+((Marks!AO301/IF(Marks!$AO$23=0,0.00000001,Marks!$AO$23)))*(Marks!$AO$10/Marks!$BC$10)+((Marks!AP301/IF(Marks!$AP$23=0,0.00000001,Marks!$AP$23)))*(Marks!$AP$10/Marks!$BC$10)+((Marks!AQ301/IF(Marks!$AQ$23=0,0.00000001,Marks!$AQ$23)))*(Marks!$AQ$10/Marks!$BC$10)+((Marks!AR301/IF(Marks!$AR$23=0,0.00000001,Marks!$AR$23)))*(Marks!$AR$10/Marks!$BC$10)+((Marks!AS301/IF(Marks!$AS$23=0,0.00000001,Marks!$AS$23)))*(Marks!$AS$10/Marks!$BC$10)+((Marks!AT301/IF(Marks!$AT$23=0,0.00000001,Marks!$AT$23)))*(Marks!$AT$10/Marks!$BC$10)+((Marks!AU301/IF(Marks!$AU$23=0,0.00000001,Marks!$AU$23)))*(Marks!$AU$10/Marks!$BC$10)+((Marks!AV301/IF(Marks!$AV$23=0,0.00000001,Marks!$AV$23)))*(Marks!$AV$10/Marks!$BC$10)+((Marks!AW301/IF(Marks!$AW$23=0,0.00000001,Marks!$AW$23)))*(Marks!$AW$10/Marks!$BC$10)+((Marks!AX301/IF(Marks!$AX$23=0,0.00000001,Marks!$AX$23)))*(Marks!$AX$10/Marks!$BC$10)+((Marks!AY301/IF(Marks!$AY$23=0,0.00000001,Marks!$AY$23)))*(Marks!$AY$10/Marks!$BC$10)+((Marks!AZ301/IF(Marks!$AZ$23=0,0.00000001,Marks!$AZ$23)))*(Marks!$AZ$10/Marks!$BC$10)+((Marks!BA301/IF(Marks!$BA$23=0,0.00000001,Marks!$BA$23)))*(Marks!$BA$10/Marks!$BC$10)+((Marks!BB301/IF(Marks!$BB$23=0,0.00000001,Marks!$BB$23)))*(Marks!$BB$10/Marks!$BC$10))*100)</f>
        <v>0</v>
      </c>
      <c r="H292" s="63">
        <f>IF(Marks!$BC$11=0,0,(((Marks!E301/IF(Marks!$E$23=0,0.00000001,Marks!$E$23)))*(Marks!$E$11/Marks!$BC$11)+((Marks!F301/IF(Marks!$F$23=0,0.00000001,Marks!$F$23)))*(Marks!$F$11/Marks!$BC$11)+((Marks!G301/IF(Marks!$G$23=0,0.00000001,Marks!$G$23)))*(Marks!$G$11/Marks!$BC$11)+((Marks!H301/IF(Marks!$H$23=0,0.00000001,Marks!$H$23)))*(Marks!$H$11/Marks!$BC$11)+((Marks!I301/IF(Marks!$I$23=0,0.00000001,Marks!$I$23)))*(Marks!$I$11/Marks!$BC$11)+((Marks!J301/IF(Marks!$J$23=0,0.00000001,Marks!$J$23)))*(Marks!$J$11/Marks!$BC$11)+((Marks!K301/IF(Marks!$K$23=0,0.00000001,Marks!$K$23)))*(Marks!$K$11/Marks!$BC$11)+((Marks!L301/IF(Marks!$L$23=0,0.00000001,Marks!$L$23)))*(Marks!$L$11/Marks!$BC$11)+((Marks!M301/IF(Marks!$M$23=0,0.00000001,Marks!$M$23)))*(Marks!$M$11/Marks!$BC$11)+((Marks!N301/IF(Marks!$N$23=0,0.00000001,Marks!$N$23)))*(Marks!$N$11/Marks!$BC$11)+((Marks!O301/IF(Marks!$O$23=0,0.00000001,Marks!$O$23)))*(Marks!$O$11/Marks!$BC$11)+((Marks!P301/IF(Marks!$P$23=0,0.0000001,Marks!$P$23)))*(Marks!$P$11/Marks!$BC$11)+((Marks!Q301/IF(Marks!$Q$23=0,0.0000001,Marks!$Q$23)))*(Marks!$Q$11/Marks!$BC$11)+((Marks!R301/IF(Marks!$R$23=0,0.00000001,Marks!$R$23)))*(Marks!$R$11/Marks!$BC$11)+((Marks!S301/IF(Marks!$S$23=0,0.00000001,Marks!$S$23)))*(Marks!$S$11/Marks!$BC$11)+((Marks!T301/IF(Marks!$T$23=0,0.00000001,Marks!$T$23)))*(Marks!$T$11/Marks!$BC$11)+((Marks!U301/IF(Marks!$U$23=0,0.00000001,Marks!$U$23)))*(Marks!$U$11/Marks!$BC$11)+((Marks!V301/IF(Marks!$V$23=0,0.00000001,Marks!$V$23)))*(Marks!$V$11/Marks!$BC$11)+((Marks!W301/IF(Marks!$W$23=0,0.00000001,Marks!$W$23)))*(Marks!$W$11/Marks!$BC$11)+((Marks!X301/IF(Marks!$X$23=0,0.00000001,Marks!$X$23)))*(Marks!$X$11/Marks!$BC$11)+((Marks!Y301/IF(Marks!$Y$23=0,0.00000001,Marks!$Y$23)))*(Marks!$Y$11/Marks!$BC$11)+((Marks!Z301/IF(Marks!$Z$23=0,0.00000001,Marks!$Z$23)))*(Marks!$Z$11/Marks!$BC$11)+((Marks!AA301/IF(Marks!$AA$23=0,0.00000001,Marks!$AA$23)))*(Marks!$AA$11/Marks!$BC$11)+((Marks!AB301/IF(Marks!$AB$23=0,0.00000001,Marks!$AB$23)))*(Marks!$AB$11/Marks!$BC$11)+((Marks!AC301/IF(Marks!$AC$23=0,0.00000001,Marks!$AC$23)))*(Marks!$AC$11/Marks!$BC$11)+((Marks!AD301/IF(Marks!$AD$23=0,0.00000001,Marks!$AD$23)))*(Marks!$AD$11/Marks!$BC$11)+((Marks!AE301/IF(Marks!$AE$23=0,0.00000001,Marks!$AE$23)))*(Marks!$AE$11/Marks!$BC$11)+((Marks!AF301/IF(Marks!$AF$23=0,0.00000001,Marks!$AF$23)))*(Marks!$AF$11/Marks!$BC$11)+((Marks!AG301/IF(Marks!$AG$23=0,0.00000001,Marks!$AG$23)))*(Marks!$AG$11/Marks!$BC$11)+((Marks!AH301/IF(Marks!$AH$23=0,0.00000001,Marks!$AH$23)))*(Marks!$AH$11/Marks!$BC$11)+((Marks!AI301/IF(Marks!$AI$23=0,0.00000001,Marks!$AI$23)))*(Marks!$AI$11/Marks!$BC$11)+((Marks!AJ301/IF(Marks!$AJ$23=0,0.00000001,Marks!$AJ$23)))*(Marks!$AJ$11/Marks!$BC$11)+((Marks!AK301/IF(Marks!$AK$23=0,0.00000001,Marks!$AK$23)))*(Marks!$AK$11/Marks!$BC$11)+((Marks!AL301/IF(Marks!$AL$23=0,0.00000001,Marks!$AL$23)))*(Marks!$AL$11/Marks!$BC$11)+((Marks!AM301/IF(Marks!$AM$23=0,0.00000001,Marks!$AM$23)))*(Marks!$AM$11/Marks!$BC$11)+((Marks!AN301/IF(Marks!$AN$23=0,0.00000001,Marks!$AN$23)))*(Marks!$AN$11/Marks!$BC$11)+((Marks!AO301/IF(Marks!$AO$23=0,0.00000001,Marks!$AO$23)))*(Marks!$AO$11/Marks!$BC$11)+((Marks!AP301/IF(Marks!$AP$23=0,0.00000001,Marks!$AP$23)))*(Marks!$AP$11/Marks!$BC$11)+((Marks!AQ301/IF(Marks!$AQ$23=0,0.00000001,Marks!$AQ$23)))*(Marks!$AQ$11/Marks!$BC$11)+((Marks!AR301/IF(Marks!$AR$23=0,0.00000001,Marks!$AR$23)))*(Marks!$AR$11/Marks!$BC$11)+((Marks!AS301/IF(Marks!$AS$23=0,0.00000001,Marks!$AS$23)))*(Marks!$AS$11/Marks!$BC$11)+((Marks!AT301/IF(Marks!$AT$23=0,0.00000001,Marks!$AT$23)))*(Marks!$AT$11/Marks!$BC$11)+((Marks!AU301/IF(Marks!$AU$23=0,0.00000001,Marks!$AU$23)))*(Marks!$AU$11/Marks!$BC$11)+((Marks!AV301/IF(Marks!$AV$23=0,0.00000001,Marks!$AV$23)))*(Marks!$AV$11/Marks!$BC$11)+((Marks!AW301/IF(Marks!$AW$23=0,0.00000001,Marks!$AW$23)))*(Marks!$AW$11/Marks!$BC$11)+((Marks!AX301/IF(Marks!$AX$23=0,0.00000001,Marks!$AX$23)))*(Marks!$AX$11/Marks!$BC$11)+((Marks!AY301/IF(Marks!$AY$23=0,0.00000001,Marks!$AY$23)))*(Marks!$AY$11/Marks!$BC$11)+((Marks!AZ301/IF(Marks!$AZ$23=0,0.00000001,Marks!$AZ$23)))*(Marks!$AZ$11/Marks!$BC$11)+((Marks!BA301/IF(Marks!$BA$23=0,0.00000001,Marks!$BA$23)))*(Marks!$BA$11/Marks!$BC$11)+((Marks!BB301/IF(Marks!$BB$23=0,0.00000001,Marks!$BB$23)))*(Marks!$BB$11/Marks!$BC$11))*100)</f>
        <v>0</v>
      </c>
      <c r="I292" s="63">
        <f>IF(Marks!$BC$12=0,0,(((Marks!E301/IF(Marks!$E$23=0,0.00000001,Marks!$E$23)))*(Marks!$E$12/Marks!$BC$12)+((Marks!F301/IF(Marks!$F$23=0,0.00000001,Marks!$F$23)))*(Marks!$F$12/Marks!$BC$12)+((Marks!G301/IF(Marks!$G$23=0,0.00000001,Marks!$G$23)))*(Marks!$G$12/Marks!$BC$12)+((Marks!H301/IF(Marks!$H$23=0,0.00000001,Marks!$H$23)))*(Marks!$H$12/Marks!$BC$12)+((Marks!I301/IF(Marks!$I$23=0,0.00000001,Marks!$I$23)))*(Marks!$I$12/Marks!$BC$12)+((Marks!J301/IF(Marks!$J$23=0,0.00000001,Marks!$J$23)))*(Marks!$J$12/Marks!$BC$12)+((Marks!K301/IF(Marks!$K$23=0,0.00000001,Marks!$K$23)))*(Marks!$K$12/Marks!$BC$12)+((Marks!L301/IF(Marks!$L$23=0,0.00000001,Marks!$L$23)))*(Marks!$L$12/Marks!$BC$12)+((Marks!M301/IF(Marks!$M$23=0,0.00000001,Marks!$M$23)))*(Marks!$M$12/Marks!$BC$12)+((Marks!N301/IF(Marks!$N$23=0,0.00000001,Marks!$N$23)))*(Marks!$N$12/Marks!$BC$12)+((Marks!O301/IF(Marks!$O$23=0,0.00000001,Marks!$O$23)))*(Marks!$O$12/Marks!$BC$12)+((Marks!P301/IF(Marks!$P$23=0,0.0000001,Marks!$P$23)))*(Marks!$P$12/Marks!$BC$12)+((Marks!Q301/IF(Marks!$Q$23=0,0.0000001,Marks!$Q$23)))*(Marks!$Q$12/Marks!$BC$12)+((Marks!R301/IF(Marks!$R$23=0,0.00000001,Marks!$R$23)))*(Marks!$R$12/Marks!$BC$12)+((Marks!S301/IF(Marks!$S$23=0,0.00000001,Marks!$S$23)))*(Marks!$S$12/Marks!$BC$12)+((Marks!T301/IF(Marks!$T$23=0,0.00000001,Marks!$T$23)))*(Marks!$T$12/Marks!$BC$12)+((Marks!U301/IF(Marks!$U$23=0,0.00000001,Marks!$U$23)))*(Marks!$U$12/Marks!$BC$12)+((Marks!V301/IF(Marks!$V$23=0,0.00000001,Marks!$V$23)))*(Marks!$V$12/Marks!$BC$12)+((Marks!W301/IF(Marks!$W$23=0,0.00000001,Marks!$W$23)))*(Marks!$W$12/Marks!$BC$12)+((Marks!X301/IF(Marks!$X$23=0,0.00000001,Marks!$X$23)))*(Marks!$X$12/Marks!$BC$12)+((Marks!Y301/IF(Marks!$Y$23=0,0.00000001,Marks!$Y$23)))*(Marks!$Y$12/Marks!$BC$12)+((Marks!Z301/IF(Marks!$Z$23=0,0.00000001,Marks!$Z$23)))*(Marks!$Z$12/Marks!$BC$12)+((Marks!AA301/IF(Marks!$AA$23=0,0.00000001,Marks!$AA$23)))*(Marks!$AA$12/Marks!$BC$12)+((Marks!AB301/IF(Marks!$AB$23=0,0.00000001,Marks!$AB$23)))*(Marks!$AB$12/Marks!$BC$12)+((Marks!AC301/IF(Marks!$AC$23=0,0.00000001,Marks!$AC$23)))*(Marks!$AC$12/Marks!$BC$12)+((Marks!AD301/IF(Marks!$AD$23=0,0.00000001,Marks!$AD$23)))*(Marks!$AD$12/Marks!$BC$12)+((Marks!AE301/IF(Marks!$AE$23=0,0.00000001,Marks!$AE$23)))*(Marks!$AE$12/Marks!$BC$12)+((Marks!AF301/IF(Marks!$AF$23=0,0.00000001,Marks!$AF$23)))*(Marks!$AF$12/Marks!$BC$12)+((Marks!AG301/IF(Marks!$AG$23=0,0.00000001,Marks!$AG$23)))*(Marks!$AG$12/Marks!$BC$12)+((Marks!AH301/IF(Marks!$AH$23=0,0.00000001,Marks!$AH$23)))*(Marks!$AH$12/Marks!$BC$12)+((Marks!AI301/IF(Marks!$AI$23=0,0.00000001,Marks!$AI$23)))*(Marks!$AI$12/Marks!$BC$12)+((Marks!AJ301/IF(Marks!$AJ$23=0,0.00000001,Marks!$AJ$23)))*(Marks!$AJ$12/Marks!$BC$12)+((Marks!AK301/IF(Marks!$AK$23=0,0.00000001,Marks!$AK$23)))*(Marks!$AK$12/Marks!$BC$12)+((Marks!AL301/IF(Marks!$AL$23=0,0.00000001,Marks!$AL$23)))*(Marks!$AL$12/Marks!$BC$12)+((Marks!AM301/IF(Marks!$AM$23=0,0.00000001,Marks!$AM$23)))*(Marks!$AM$12/Marks!$BC$12)+((Marks!AN301/IF(Marks!$AN$23=0,0.00000001,Marks!$AN$23)))*(Marks!$AN$12/Marks!$BC$12)+((Marks!AO301/IF(Marks!$AO$23=0,0.00000001,Marks!$AO$23)))*(Marks!$AO$12/Marks!$BC$12)+((Marks!AP301/IF(Marks!$AP$23=0,0.00000001,Marks!$AP$23)))*(Marks!$AP$12/Marks!$BC$12)+((Marks!AQ301/IF(Marks!$AQ$23=0,0.00000001,Marks!$AQ$23)))*(Marks!$AQ$12/Marks!$BC$12)+((Marks!AR301/IF(Marks!$AR$23=0,0.00000001,Marks!$AR$23)))*(Marks!$AR$12/Marks!$BC$12)+((Marks!AS301/IF(Marks!$AS$23=0,0.00000001,Marks!$AS$23)))*(Marks!$AS$12/Marks!$BC$12)+((Marks!AT301/IF(Marks!$AT$23=0,0.00000001,Marks!$AT$23)))*(Marks!$AT$12/Marks!$BC$12)+((Marks!AU301/IF(Marks!$AU$23=0,0.00000001,Marks!$AU$23)))*(Marks!$AU$12/Marks!$BC$12)+((Marks!AV301/IF(Marks!$AV$23=0,0.00000001,Marks!$AV$23)))*(Marks!$AV$12/Marks!$BC$12)+((Marks!AW301/IF(Marks!$AW$23=0,0.00000001,Marks!$AW$23)))*(Marks!$AW$12/Marks!$BC$12)+((Marks!AX301/IF(Marks!$AX$23=0,0.00000001,Marks!$AX$23)))*(Marks!$AX$12/Marks!$BC$12)+((Marks!AY301/IF(Marks!$AY$23=0,0.00000001,Marks!$AY$23)))*(Marks!$AY$12/Marks!$BC$12)+((Marks!AZ301/IF(Marks!$AZ$23=0,0.00000001,Marks!$AZ$23)))*(Marks!$AZ$12/Marks!$BC$12)+((Marks!BA301/IF(Marks!$BA$23=0,0.00000001,Marks!$BA$23)))*(Marks!$BA$12/Marks!$BC$12)+((Marks!BB301/IF(Marks!$BB$23=0,0.00000001,Marks!$BB$23)))*(Marks!$BB$12/Marks!$BC$12))*100)</f>
        <v>0</v>
      </c>
      <c r="J292" s="63">
        <f>IF(Marks!$BC$13=0,0,(((Marks!E301/IF(Marks!$E$23=0,0.00000001,Marks!$E$23)))*(Marks!$E$13/Marks!$BC$13)+((Marks!F301/IF(Marks!$F$23=0,0.00000001,Marks!$F$23)))*(Marks!$F$13/Marks!$BC$13)+((Marks!G301/IF(Marks!$G$23=0,0.00000001,Marks!$G$23)))*(Marks!$G$13/Marks!$BC$13)+((Marks!H301/IF(Marks!$H$23=0,0.00000001,Marks!$H$23)))*(Marks!$H$13/Marks!$BC$13)+((Marks!I301/IF(Marks!$I$23=0,0.00000001,Marks!$I$23)))*(Marks!$I$13/Marks!$BC$13)+((Marks!J301/IF(Marks!$J$23=0,0.00000001,Marks!$J$23)))*(Marks!$J$13/Marks!$BC$13)+((Marks!K301/IF(Marks!$K$23=0,0.00000001,Marks!$K$23)))*(Marks!$K$13/Marks!$BC$13)+((Marks!L301/IF(Marks!$L$23=0,0.00000001,Marks!$L$23)))*(Marks!$L$13/Marks!$BC$13)+((Marks!M301/IF(Marks!$M$23=0,0.00000001,Marks!$M$23)))*(Marks!$M$13/Marks!$BC$13)+((Marks!N301/IF(Marks!$N$23=0,0.00000001,Marks!$N$23)))*(Marks!$N$13/Marks!$BC$13)+((Marks!O301/IF(Marks!$O$23=0,0.00000001,Marks!$O$23)))*(Marks!$O$13/Marks!$BC$13)+((Marks!P301/IF(Marks!$P$23=0,0.0000001,Marks!$P$23)))*(Marks!$P$13/Marks!$BC$13)+((Marks!Q301/IF(Marks!$Q$23=0,0.0000001,Marks!$Q$23)))*(Marks!$Q$13/Marks!$BC$13)+((Marks!R301/IF(Marks!$R$23=0,0.00000001,Marks!$R$23)))*(Marks!$R$13/Marks!$BC$13)+((Marks!S301/IF(Marks!$S$23=0,0.00000001,Marks!$S$23)))*(Marks!$S$13/Marks!$BC$13)+((Marks!T301/IF(Marks!$T$23=0,0.00000001,Marks!$T$23)))*(Marks!$T$13/Marks!$BC$13)+((Marks!U301/IF(Marks!$U$23=0,0.00000001,Marks!$U$23)))*(Marks!$U$13/Marks!$BC$13)+((Marks!V301/IF(Marks!$V$23=0,0.00000001,Marks!$V$23)))*(Marks!$V$13/Marks!$BC$13)+((Marks!W301/IF(Marks!$W$23=0,0.00000001,Marks!$W$23)))*(Marks!$W$13/Marks!$BC$13)+((Marks!X301/IF(Marks!$X$23=0,0.00000001,Marks!$X$23)))*(Marks!$X$13/Marks!$BC$13)+((Marks!Y301/IF(Marks!$Y$23=0,0.00000001,Marks!$Y$23)))*(Marks!$Y$13/Marks!$BC$13)+((Marks!Z301/IF(Marks!$Z$23=0,0.00000001,Marks!$Z$23)))*(Marks!$Z$13/Marks!$BC$13)+((Marks!AA301/IF(Marks!$AA$23=0,0.00000001,Marks!$AA$23)))*(Marks!$AA$13/Marks!$BC$13)+((Marks!AB301/IF(Marks!$AB$23=0,0.00000001,Marks!$AB$23)))*(Marks!$AB$13/Marks!$BC$13)+((Marks!AC301/IF(Marks!$AC$23=0,0.00000001,Marks!$AC$23)))*(Marks!$AC$13/Marks!$BC$13)+((Marks!AD301/IF(Marks!$AD$23=0,0.00000001,Marks!$AD$23)))*(Marks!$AD$13/Marks!$BC$13)+((Marks!AE301/IF(Marks!$AE$23=0,0.00000001,Marks!$AE$23)))*(Marks!$AE$13/Marks!$BC$13)+((Marks!AF301/IF(Marks!$AF$23=0,0.00000001,Marks!$AF$23)))*(Marks!$AF$13/Marks!$BC$13)+((Marks!AG301/IF(Marks!$AG$23=0,0.00000001,Marks!$AG$23)))*(Marks!$AG$13/Marks!$BC$13)+((Marks!AH301/IF(Marks!$AH$23=0,0.00000001,Marks!$AH$23)))*(Marks!$AH$13/Marks!$BC$13)+((Marks!AI301/IF(Marks!$AI$23=0,0.00000001,Marks!$AI$23)))*(Marks!$AI$13/Marks!$BC$13)+((Marks!AJ301/IF(Marks!$AJ$23=0,0.00000001,Marks!$AJ$23)))*(Marks!$AJ$13/Marks!$BC$13)+((Marks!AK301/IF(Marks!$AK$23=0,0.00000001,Marks!$AK$23)))*(Marks!$AK$13/Marks!$BC$13)+((Marks!AL301/IF(Marks!$AL$23=0,0.00000001,Marks!$AL$23)))*(Marks!$AL$13/Marks!$BC$13)+((Marks!AM301/IF(Marks!$AM$23=0,0.00000001,Marks!$AM$23)))*(Marks!$AM$13/Marks!$BC$13)+((Marks!AN301/IF(Marks!$AN$23=0,0.00000001,Marks!$AN$23)))*(Marks!$AN$13/Marks!$BC$13)+((Marks!AO301/IF(Marks!$AO$23=0,0.00000001,Marks!$AO$23)))*(Marks!$AO$13/Marks!$BC$13)+((Marks!AP301/IF(Marks!$AP$23=0,0.00000001,Marks!$AP$23)))*(Marks!$AP$13/Marks!$BC$13)+((Marks!AQ301/IF(Marks!$AQ$23=0,0.00000001,Marks!$AQ$23)))*(Marks!$AQ$13/Marks!$BC$13)+((Marks!AR301/IF(Marks!$AR$23=0,0.00000001,Marks!$AR$23)))*(Marks!$AR$13/Marks!$BC$13)+((Marks!AS301/IF(Marks!$AS$23=0,0.00000001,Marks!$AS$23)))*(Marks!$AS$13/Marks!$BC$13)+((Marks!AT301/IF(Marks!$AT$23=0,0.00000001,Marks!$AT$23)))*(Marks!$AT$13/Marks!$BC$13)+((Marks!AU301/IF(Marks!$AU$23=0,0.00000001,Marks!$AU$23)))*(Marks!$AU$13/Marks!$BC$13)+((Marks!AV301/IF(Marks!$AV$23=0,0.00000001,Marks!$AV$23)))*(Marks!$AV$13/Marks!$BC$13)+((Marks!AW301/IF(Marks!$AW$23=0,0.00000001,Marks!$AW$23)))*(Marks!$AW$13/Marks!$BC$13)+((Marks!AX301/IF(Marks!$AX$23=0,0.00000001,Marks!$AX$23)))*(Marks!$AX$13/Marks!$BC$13)+((Marks!AY301/IF(Marks!$AY$23=0,0.00000001,Marks!$AY$23)))*(Marks!$AY$13/Marks!$BC$13)+((Marks!AZ301/IF(Marks!$AZ$23=0,0.00000001,Marks!$AZ$23)))*(Marks!$AZ$13/Marks!$BC$13)+((Marks!BA301/IF(Marks!$BA$23=0,0.00000001,Marks!$BA$23)))*(Marks!$BA$13/Marks!$BC$13)+((Marks!BB301/IF(Marks!$BB$23=0,0.00000001,Marks!$BB$23)))*(Marks!$BB$13/Marks!$BC$13))*100)</f>
        <v>0</v>
      </c>
      <c r="K292" s="63">
        <f>IF(Marks!$BC$14=0,0,(((Marks!E301/IF(Marks!$E$23=0,0.00000001,Marks!$E$23)))*(Marks!$E$14/Marks!$BC$14)+((Marks!F301/IF(Marks!$F$23=0,0.00000001,Marks!$F$23)))*(Marks!$F$14/Marks!$BC$14)+((Marks!G301/IF(Marks!$G$23=0,0.00000001,Marks!$G$23)))*(Marks!$G$14/Marks!$BC$14)+((Marks!H301/IF(Marks!$H$23=0,0.00000001,Marks!$H$23)))*(Marks!$H$14/Marks!$BC$14)+((Marks!I301/IF(Marks!$I$23=0,0.00000001,Marks!$I$23)))*(Marks!$I$14/Marks!$BC$14)+((Marks!J301/IF(Marks!$J$23=0,0.00000001,Marks!$J$23)))*(Marks!$J$14/Marks!$BC$14)+((Marks!K301/IF(Marks!$K$23=0,0.00000001,Marks!$K$23)))*(Marks!$K$14/Marks!$BC$14)+((Marks!L301/IF(Marks!$L$23=0,0.00000001,Marks!$L$23)))*(Marks!$L$14/Marks!$BC$14)+((Marks!M301/IF(Marks!$M$23=0,0.00000001,Marks!$M$23)))*(Marks!$M$14/Marks!$BC$14)+((Marks!N301/IF(Marks!$N$23=0,0.00000001,Marks!$N$23)))*(Marks!$N$14/Marks!$BC$14)+((Marks!O301/IF(Marks!$O$23=0,0.00000001,Marks!$O$23)))*(Marks!$O$14/Marks!$BC$14)+((Marks!P301/IF(Marks!$P$23=0,0.0000001,Marks!$P$23)))*(Marks!$P$14/Marks!$BC$14)+((Marks!Q301/IF(Marks!$Q$23=0,0.0000001,Marks!$Q$23)))*(Marks!$Q$14/Marks!$BC$14)+((Marks!R301/IF(Marks!$R$23=0,0.00000001,Marks!$R$23)))*(Marks!$R$14/Marks!$BC$14)+((Marks!S301/IF(Marks!$S$23=0,0.00000001,Marks!$S$23)))*(Marks!$S$14/Marks!$BC$14)+((Marks!T301/IF(Marks!$T$23=0,0.00000001,Marks!$T$23)))*(Marks!$T$14/Marks!$BC$14)+((Marks!U301/IF(Marks!$U$23=0,0.00000001,Marks!$U$23)))*(Marks!$U$14/Marks!$BC$14)+((Marks!V301/IF(Marks!$V$23=0,0.00000001,Marks!$V$23)))*(Marks!$V$14/Marks!$BC$14)+((Marks!W301/IF(Marks!$W$23=0,0.00000001,Marks!$W$23)))*(Marks!$W$14/Marks!$BC$14)+((Marks!X301/IF(Marks!$X$23=0,0.00000001,Marks!$X$23)))*(Marks!$X$14/Marks!$BC$14)+((Marks!Y301/IF(Marks!$Y$23=0,0.00000001,Marks!$Y$23)))*(Marks!$Y$14/Marks!$BC$14)+((Marks!Z301/IF(Marks!$Z$23=0,0.00000001,Marks!$Z$23)))*(Marks!$Z$14/Marks!$BC$14)+((Marks!AA301/IF(Marks!$AA$23=0,0.00000001,Marks!$AA$23)))*(Marks!$AA$14/Marks!$BC$14)+((Marks!AB301/IF(Marks!$AB$23=0,0.00000001,Marks!$AB$23)))*(Marks!$AB$14/Marks!$BC$14)+((Marks!AC301/IF(Marks!$AC$23=0,0.00000001,Marks!$AC$23)))*(Marks!$AC$14/Marks!$BC$14)+((Marks!AD301/IF(Marks!$AD$23=0,0.00000001,Marks!$AD$23)))*(Marks!$AD$14/Marks!$BC$14)+((Marks!AE301/IF(Marks!$AE$23=0,0.00000001,Marks!$AE$23)))*(Marks!$AE$14/Marks!$BC$14)+((Marks!AF301/IF(Marks!$AF$23=0,0.00000001,Marks!$AF$23)))*(Marks!$AF$14/Marks!$BC$14)+((Marks!AG301/IF(Marks!$AG$23=0,0.00000001,Marks!$AG$23)))*(Marks!$AG$14/Marks!$BC$14)+((Marks!AH301/IF(Marks!$AH$23=0,0.00000001,Marks!$AH$23)))*(Marks!$AH$14/Marks!$BC$14)+((Marks!AI301/IF(Marks!$AI$23=0,0.00000001,Marks!$AI$23)))*(Marks!$AI$14/Marks!$BC$14)+((Marks!AJ301/IF(Marks!$AJ$23=0,0.00000001,Marks!$AJ$23)))*(Marks!$AJ$14/Marks!$BC$14)+((Marks!AK301/IF(Marks!$AK$23=0,0.00000001,Marks!$AK$23)))*(Marks!$AK$14/Marks!$BC$14)+((Marks!AL301/IF(Marks!$AL$23=0,0.00000001,Marks!$AL$23)))*(Marks!$AL$14/Marks!$BC$14)+((Marks!AM301/IF(Marks!$AM$23=0,0.00000001,Marks!$AM$23)))*(Marks!$AM$14/Marks!$BC$14)+((Marks!AN301/IF(Marks!$AN$23=0,0.00000001,Marks!$AN$23)))*(Marks!$AN$14/Marks!$BC$14)+((Marks!AO301/IF(Marks!$AO$23=0,0.00000001,Marks!$AO$23)))*(Marks!$AO$14/Marks!$BC$14)+((Marks!AP301/IF(Marks!$AP$23=0,0.00000001,Marks!$AP$23)))*(Marks!$AP$14/Marks!$BC$14)+((Marks!AQ301/IF(Marks!$AQ$23=0,0.00000001,Marks!$AQ$23)))*(Marks!$AQ$14/Marks!$BC$14)+((Marks!AR301/IF(Marks!$AR$23=0,0.00000001,Marks!$AR$23)))*(Marks!$AR$14/Marks!$BC$14)+((Marks!AS301/IF(Marks!$AS$23=0,0.00000001,Marks!$AS$23)))*(Marks!$AS$14/Marks!$BC$14)+((Marks!AT301/IF(Marks!$AT$23=0,0.00000001,Marks!$AT$23)))*(Marks!$AT$14/Marks!$BC$14)+((Marks!AU301/IF(Marks!$AU$23=0,0.00000001,Marks!$AU$23)))*(Marks!$AU$14/Marks!$BC$14)+((Marks!AV301/IF(Marks!$AV$23=0,0.00000001,Marks!$AV$23)))*(Marks!$AV$14/Marks!$BC$14)+((Marks!AW301/IF(Marks!$AW$23=0,0.00000001,Marks!$AW$23)))*(Marks!$AW$14/Marks!$BC$14)+((Marks!AX301/IF(Marks!$AX$23=0,0.00000001,Marks!$AX$23)))*(Marks!$AX$14/Marks!$BC$14)+((Marks!AY301/IF(Marks!$AY$23=0,0.00000001,Marks!$AY$23)))*(Marks!$AY$14/Marks!$BC$14)+((Marks!AZ301/IF(Marks!$AZ$23=0,0.00000001,Marks!$AZ$23)))*(Marks!$AZ$14/Marks!$BC$14)+((Marks!BA301/IF(Marks!$BA$23=0,0.00000001,Marks!$BA$23)))*(Marks!$BA$14/Marks!$BC$14)+((Marks!BB301/IF(Marks!$BB$23=0,0.00000001,Marks!$BB$23)))*(Marks!$BB$14/Marks!$BC$14))*100)</f>
        <v>0</v>
      </c>
      <c r="L292" s="63">
        <f>IF(Marks!$BC$15=0,0,(((Marks!E301/IF(Marks!$E$23=0,0.00000001,Marks!$E$23)))*(Marks!$E$15/Marks!$BC$15)+((Marks!F301/IF(Marks!$F$23=0,0.00000001,Marks!$F$23)))*(Marks!$F$15/Marks!$BC$15)+((Marks!G301/IF(Marks!$G$23=0,0.00000001,Marks!$G$23)))*(Marks!$G$15/Marks!$BC$15)+((Marks!H301/IF(Marks!$H$23=0,0.00000001,Marks!$H$23)))*(Marks!$H$15/Marks!$BC$15)+((Marks!I301/IF(Marks!$I$23=0,0.00000001,Marks!$I$23)))*(Marks!$I$15/Marks!$BC$15)+((Marks!J301/IF(Marks!$J$23=0,0.00000001,Marks!$J$23)))*(Marks!$J$15/Marks!$BC$15)+((Marks!K301/IF(Marks!$K$23=0,0.00000001,Marks!$K$23)))*(Marks!$K$15/Marks!$BC$15)+((Marks!L301/IF(Marks!$L$23=0,0.00000001,Marks!$L$23)))*(Marks!$L$15/Marks!$BC$15)+((Marks!M301/IF(Marks!$M$23=0,0.00000001,Marks!$M$23)))*(Marks!$M$15/Marks!$BC$15)+((Marks!N301/IF(Marks!$N$23=0,0.00000001,Marks!$N$23)))*(Marks!$N$15/Marks!$BC$15)+((Marks!O301/IF(Marks!$O$23=0,0.00000001,Marks!$O$23)))*(Marks!$O$15/Marks!$BC$15)+((Marks!P301/IF(Marks!$P$23=0,0.0000001,Marks!$P$23)))*(Marks!$P$15/Marks!$BC$15)+((Marks!Q301/IF(Marks!$Q$23=0,0.0000001,Marks!$Q$23)))*(Marks!$Q$15/Marks!$BC$15)+((Marks!R301/IF(Marks!$R$23=0,0.00000001,Marks!$R$23)))*(Marks!$R$15/Marks!$BC$15)+((Marks!S301/IF(Marks!$S$23=0,0.00000001,Marks!$S$23)))*(Marks!$S$15/Marks!$BC$15)+((Marks!T301/IF(Marks!$T$23=0,0.00000001,Marks!$T$23)))*(Marks!$T$15/Marks!$BC$15)+((Marks!U301/IF(Marks!$U$23=0,0.00000001,Marks!$U$23)))*(Marks!$U$15/Marks!$BC$15)+((Marks!V301/IF(Marks!$V$23=0,0.00000001,Marks!$V$23)))*(Marks!$V$15/Marks!$BC$15)+((Marks!W301/IF(Marks!$W$23=0,0.00000001,Marks!$W$23)))*(Marks!$W$15/Marks!$BC$15)+((Marks!X301/IF(Marks!$X$23=0,0.00000001,Marks!$X$23)))*(Marks!$X$15/Marks!$BC$15)+((Marks!Y301/IF(Marks!$Y$23=0,0.00000001,Marks!$Y$23)))*(Marks!$Y$15/Marks!$BC$15)+((Marks!Z301/IF(Marks!$Z$23=0,0.00000001,Marks!$Z$23)))*(Marks!$Z$15/Marks!$BC$15)+((Marks!AA301/IF(Marks!$AA$23=0,0.00000001,Marks!$AA$23)))*(Marks!$AA$15/Marks!$BC$15)+((Marks!AB301/IF(Marks!$AB$23=0,0.00000001,Marks!$AB$23)))*(Marks!$AB$15/Marks!$BC$15)+((Marks!AC301/IF(Marks!$AC$23=0,0.00000001,Marks!$AC$23)))*(Marks!$AC$15/Marks!$BC$15)+((Marks!AD301/IF(Marks!$AD$23=0,0.00000001,Marks!$AD$23)))*(Marks!$AD$15/Marks!$BC$15)+((Marks!AE301/IF(Marks!$AE$23=0,0.00000001,Marks!$AE$23)))*(Marks!$AE$15/Marks!$BC$15)+((Marks!AF301/IF(Marks!$AF$23=0,0.00000001,Marks!$AF$23)))*(Marks!$AF$15/Marks!$BC$15)+((Marks!AG301/IF(Marks!$AG$23=0,0.00000001,Marks!$AG$23)))*(Marks!$AG$15/Marks!$BC$15)+((Marks!AH301/IF(Marks!$AH$23=0,0.00000001,Marks!$AH$23)))*(Marks!$AH$15/Marks!$BC$15)+((Marks!AI301/IF(Marks!$AI$23=0,0.00000001,Marks!$AI$23)))*(Marks!$AI$15/Marks!$BC$15)+((Marks!AJ301/IF(Marks!$AJ$23=0,0.00000001,Marks!$AJ$23)))*(Marks!$AJ$15/Marks!$BC$15)+((Marks!AK301/IF(Marks!$AK$23=0,0.00000001,Marks!$AK$23)))*(Marks!$AK$15/Marks!$BC$15)+((Marks!AL301/IF(Marks!$AL$23=0,0.00000001,Marks!$AL$23)))*(Marks!$AL$15/Marks!$BC$15)+((Marks!AM301/IF(Marks!$AM$23=0,0.00000001,Marks!$AM$23)))*(Marks!$AM$15/Marks!$BC$15)+((Marks!AN301/IF(Marks!$AN$23=0,0.00000001,Marks!$AN$23)))*(Marks!$AN$15/Marks!$BC$15)+((Marks!AO301/IF(Marks!$AO$23=0,0.00000001,Marks!$AO$23)))*(Marks!$AO$15/Marks!$BC$15)+((Marks!AP301/IF(Marks!$AP$23=0,0.00000001,Marks!$AP$23)))*(Marks!$AP$15/Marks!$BC$15)+((Marks!AQ301/IF(Marks!$AQ$23=0,0.00000001,Marks!$AQ$23)))*(Marks!$AQ$15/Marks!$BC$15)+((Marks!AR301/IF(Marks!$AR$23=0,0.00000001,Marks!$AR$23)))*(Marks!$AR$15/Marks!$BC$15)+((Marks!AS301/IF(Marks!$AS$23=0,0.00000001,Marks!$AS$23)))*(Marks!$AS$15/Marks!$BC$15)+((Marks!AT301/IF(Marks!$AT$23=0,0.00000001,Marks!$AT$23)))*(Marks!$AT$15/Marks!$BC$15)+((Marks!AU301/IF(Marks!$AU$23=0,0.00000001,Marks!$AU$23)))*(Marks!$AU$15/Marks!$BC$15)+((Marks!AV301/IF(Marks!$AV$23=0,0.00000001,Marks!$AV$23)))*(Marks!$AV$15/Marks!$BC$15)+((Marks!AW301/IF(Marks!$AW$23=0,0.00000001,Marks!$AW$23)))*(Marks!$AW$15/Marks!$BC$15)+((Marks!AX301/IF(Marks!$AX$23=0,0.00000001,Marks!$AX$23)))*(Marks!$AX$15/Marks!$BC$15)+((Marks!AY301/IF(Marks!$AY$23=0,0.00000001,Marks!$AY$23)))*(Marks!$AY$15/Marks!$BC$15)+((Marks!AZ301/IF(Marks!$AZ$23=0,0.00000001,Marks!$AZ$23)))*(Marks!$AZ$15/Marks!$BC$15)+((Marks!BA301/IF(Marks!$BA$23=0,0.00000001,Marks!$BA$23)))*(Marks!$BA$15/Marks!$BC$15)+((Marks!BB301/IF(Marks!$BB$23=0,0.00000001,Marks!$BB$23)))*(Marks!$BB$15/Marks!$BC$15))*100)</f>
        <v>0</v>
      </c>
      <c r="M292" s="63">
        <f>IF(Marks!$BC$16=0,0,(((Marks!E301/IF(Marks!$E$23=0,0.00000001,Marks!$E$23)))*(Marks!$E$16/Marks!$BC$16)+((Marks!F301/IF(Marks!$F$23=0,0.00000001,Marks!$F$23)))*(Marks!$F$16/Marks!$BC$16)+((Marks!G301/IF(Marks!$G$23=0,0.00000001,Marks!$G$23)))*(Marks!$G$16/Marks!$BC$16)+((Marks!H301/IF(Marks!$H$23=0,0.00000001,Marks!$H$23)))*(Marks!$H$16/Marks!$BC$16)+((Marks!I301/IF(Marks!$I$23=0,0.00000001,Marks!$I$23)))*(Marks!$I$16/Marks!$BC$16)+((Marks!J301/IF(Marks!$J$23=0,0.00000001,Marks!$J$23)))*(Marks!$J$16/Marks!$BC$16)+((Marks!K301/IF(Marks!$K$23=0,0.00000001,Marks!$K$23)))*(Marks!$K$16/Marks!$BC$16)+((Marks!L301/IF(Marks!$L$23=0,0.00000001,Marks!$L$23)))*(Marks!$L$16/Marks!$BC$16)+((Marks!M301/IF(Marks!$M$23=0,0.00000001,Marks!$M$23)))*(Marks!$M$16/Marks!$BC$16)+((Marks!N301/IF(Marks!$N$23=0,0.00000001,Marks!$N$23)))*(Marks!$N$16/Marks!$BC$16)+((Marks!O301/IF(Marks!$O$23=0,0.00000001,Marks!$O$23)))*(Marks!$O$16/Marks!$BC$16)+((Marks!P301/IF(Marks!$P$23=0,0.0000001,Marks!$P$23)))*(Marks!$P$16/Marks!$BC$16)+((Marks!Q301/IF(Marks!$Q$23=0,0.0000001,Marks!$Q$23)))*(Marks!$Q$16/Marks!$BC$16)+((Marks!R301/IF(Marks!$R$23=0,0.00000001,Marks!$R$23)))*(Marks!$R$16/Marks!$BC$16)+((Marks!S301/IF(Marks!$S$23=0,0.00000001,Marks!$S$23)))*(Marks!$S$16/Marks!$BC$16)+((Marks!T301/IF(Marks!$T$23=0,0.00000001,Marks!$T$23)))*(Marks!$T$16/Marks!$BC$16)+((Marks!U301/IF(Marks!$U$23=0,0.00000001,Marks!$U$23)))*(Marks!$U$16/Marks!$BC$16)+((Marks!V301/IF(Marks!$V$23=0,0.00000001,Marks!$V$23)))*(Marks!$V$16/Marks!$BC$16)+((Marks!W301/IF(Marks!$W$23=0,0.00000001,Marks!$W$23)))*(Marks!$W$16/Marks!$BC$16)+((Marks!X301/IF(Marks!$X$23=0,0.00000001,Marks!$X$23)))*(Marks!$X$16/Marks!$BC$16)+((Marks!Y301/IF(Marks!$Y$23=0,0.00000001,Marks!$Y$23)))*(Marks!$Y$16/Marks!$BC$16)+((Marks!Z301/IF(Marks!$Z$23=0,0.00000001,Marks!$Z$23)))*(Marks!$Z$16/Marks!$BC$16)+((Marks!AA301/IF(Marks!$AA$23=0,0.00000001,Marks!$AA$23)))*(Marks!$AA$16/Marks!$BC$16)+((Marks!AB301/IF(Marks!$AB$23=0,0.00000001,Marks!$AB$23)))*(Marks!$AB$16/Marks!$BC$16)+((Marks!AC301/IF(Marks!$AC$23=0,0.00000001,Marks!$AC$23)))*(Marks!$AC$16/Marks!$BC$16)+((Marks!AD301/IF(Marks!$AD$23=0,0.00000001,Marks!$AD$23)))*(Marks!$AD$16/Marks!$BC$16)+((Marks!AE301/IF(Marks!$AE$23=0,0.00000001,Marks!$AE$23)))*(Marks!$AE$16/Marks!$BC$16)+((Marks!AF301/IF(Marks!$AF$23=0,0.00000001,Marks!$AF$23)))*(Marks!$AF$16/Marks!$BC$16)+((Marks!AG301/IF(Marks!$AG$23=0,0.00000001,Marks!$AG$23)))*(Marks!$AG$16/Marks!$BC$16)+((Marks!AH301/IF(Marks!$AH$23=0,0.00000001,Marks!$AH$23)))*(Marks!$AH$16/Marks!$BC$16)+((Marks!AI301/IF(Marks!$AI$23=0,0.00000001,Marks!$AI$23)))*(Marks!$AI$16/Marks!$BC$16)+((Marks!AJ301/IF(Marks!$AJ$23=0,0.00000001,Marks!$AJ$23)))*(Marks!$AJ$16/Marks!$BC$16)+((Marks!AK301/IF(Marks!$AK$23=0,0.00000001,Marks!$AK$23)))*(Marks!$AK$16/Marks!$BC$16)+((Marks!AL301/IF(Marks!$AL$23=0,0.00000001,Marks!$AL$23)))*(Marks!$AL$16/Marks!$BC$16)+((Marks!AM301/IF(Marks!$AM$23=0,0.00000001,Marks!$AM$23)))*(Marks!$AM$16/Marks!$BC$16)+((Marks!AN301/IF(Marks!$AN$23=0,0.00000001,Marks!$AN$23)))*(Marks!$AN$16/Marks!$BC$16)+((Marks!AO301/IF(Marks!$AO$23=0,0.00000001,Marks!$AO$23)))*(Marks!$AO$16/Marks!$BC$16)+((Marks!AP301/IF(Marks!$AP$23=0,0.00000001,Marks!$AP$23)))*(Marks!$AP$16/Marks!$BC$16)+((Marks!AQ301/IF(Marks!$AQ$23=0,0.00000001,Marks!$AQ$23)))*(Marks!$AQ$16/Marks!$BC$16)+((Marks!AR301/IF(Marks!$AR$23=0,0.00000001,Marks!$AR$23)))*(Marks!$AR$16/Marks!$BC$16)+((Marks!AS301/IF(Marks!$AS$23=0,0.00000001,Marks!$AS$23)))*(Marks!$AS$16/Marks!$BC$16)+((Marks!AT301/IF(Marks!$AT$23=0,0.00000001,Marks!$AT$23)))*(Marks!$AT$16/Marks!$BC$16)+((Marks!AU301/IF(Marks!$AU$23=0,0.00000001,Marks!$AU$23)))*(Marks!$AU$16/Marks!$BC$16)+((Marks!AV301/IF(Marks!$AV$23=0,0.00000001,Marks!$AV$23)))*(Marks!$AV$16/Marks!$BC$16)+((Marks!AW301/IF(Marks!$AW$23=0,0.00000001,Marks!$AW$23)))*(Marks!$AW$16/Marks!$BC$16)+((Marks!AX301/IF(Marks!$AX$23=0,0.00000001,Marks!$AX$23)))*(Marks!$AX$16/Marks!$BC$16)+((Marks!AY301/IF(Marks!$AY$23=0,0.00000001,Marks!$AY$23)))*(Marks!$AY$16/Marks!$BC$16)+((Marks!AZ301/IF(Marks!$AZ$23=0,0.00000001,Marks!$AZ$23)))*(Marks!$AZ$16/Marks!$BC$16)+((Marks!BA301/IF(Marks!$BA$23=0,0.00000001,Marks!$BA$23)))*(Marks!$BA$16/Marks!$BC$16)+((Marks!BB301/IF(Marks!$BB$23=0,0.00000001,Marks!$BB$23)))*(Marks!$BB$16/Marks!$BC$16))*100)</f>
        <v>0</v>
      </c>
      <c r="N292" s="63">
        <f>IF(Marks!$BC$17=0,0,(((Marks!E301/IF(Marks!$E$23=0,0.00000001,Marks!$E$23)))*(Marks!$E$17/Marks!$BC$17)+((Marks!F301/IF(Marks!$F$23=0,0.00000001,Marks!$F$23)))*(Marks!$F$17/Marks!$BC$17)+((Marks!G301/IF(Marks!$G$23=0,0.00000001,Marks!$G$23)))*(Marks!$G$17/Marks!$BC$17)+((Marks!H301/IF(Marks!$H$23=0,0.00000001,Marks!$H$23)))*(Marks!$H$17/Marks!$BC$17)+((Marks!I301/IF(Marks!$I$23=0,0.00000001,Marks!$I$23)))*(Marks!$I$17/Marks!$BC$17)+((Marks!J301/IF(Marks!$J$23=0,0.00000001,Marks!$J$23)))*(Marks!$J$17/Marks!$BC$17)+((Marks!K301/IF(Marks!$K$23=0,0.00000001,Marks!$K$23)))*(Marks!$K$17/Marks!$BC$17)+((Marks!L301/IF(Marks!$L$23=0,0.00000001,Marks!$L$23)))*(Marks!$L$17/Marks!$BC$17)+((Marks!M301/IF(Marks!$M$23=0,0.00000001,Marks!$M$23)))*(Marks!$M$17/Marks!$BC$17)+((Marks!N301/IF(Marks!$N$23=0,0.00000001,Marks!$N$23)))*(Marks!$N$17/Marks!$BC$17)+((Marks!O301/IF(Marks!$O$23=0,0.00000001,Marks!$O$23)))*(Marks!$O$17/Marks!$BC$17)+((Marks!P301/IF(Marks!$P$23=0,0.0000001,Marks!$P$23)))*(Marks!$P$17/Marks!$BC$17)+((Marks!Q301/IF(Marks!$Q$23=0,0.0000001,Marks!$Q$23)))*(Marks!$Q$17/Marks!$BC$17)+((Marks!R301/IF(Marks!$R$23=0,0.00000001,Marks!$R$23)))*(Marks!$R$17/Marks!$BC$17)+((Marks!S301/IF(Marks!$S$23=0,0.00000001,Marks!$S$23)))*(Marks!$S$17/Marks!$BC$17)+((Marks!T301/IF(Marks!$T$23=0,0.00000001,Marks!$T$23)))*(Marks!$T$17/Marks!$BC$17)+((Marks!U301/IF(Marks!$U$23=0,0.00000001,Marks!$U$23)))*(Marks!$U$17/Marks!$BC$17)+((Marks!V301/IF(Marks!$V$23=0,0.00000001,Marks!$V$23)))*(Marks!$V$17/Marks!$BC$17)+((Marks!W301/IF(Marks!$W$23=0,0.00000001,Marks!$W$23)))*(Marks!$W$17/Marks!$BC$17)+((Marks!X301/IF(Marks!$X$23=0,0.00000001,Marks!$X$23)))*(Marks!$X$17/Marks!$BC$17)+((Marks!Y301/IF(Marks!$Y$23=0,0.00000001,Marks!$Y$23)))*(Marks!$Y$17/Marks!$BC$17)+((Marks!Z301/IF(Marks!$Z$23=0,0.00000001,Marks!$Z$23)))*(Marks!$Z$17/Marks!$BC$17)+((Marks!AA301/IF(Marks!$AA$23=0,0.00000001,Marks!$AA$23)))*(Marks!$AA$17/Marks!$BC$17)+((Marks!AB301/IF(Marks!$AB$23=0,0.00000001,Marks!$AB$23)))*(Marks!$AB$17/Marks!$BC$17)+((Marks!AC301/IF(Marks!$AC$23=0,0.00000001,Marks!$AC$23)))*(Marks!$AC$17/Marks!$BC$17)+((Marks!AD301/IF(Marks!$AD$23=0,0.00000001,Marks!$AD$23)))*(Marks!$AD$17/Marks!$BC$17)+((Marks!AE301/IF(Marks!$AE$23=0,0.00000001,Marks!$AE$23)))*(Marks!$AE$17/Marks!$BC$17)+((Marks!AF301/IF(Marks!$AF$23=0,0.00000001,Marks!$AF$23)))*(Marks!$AF$17/Marks!$BC$17)+((Marks!AG301/IF(Marks!$AG$23=0,0.00000001,Marks!$AG$23)))*(Marks!$AG$17/Marks!$BC$17)+((Marks!AH301/IF(Marks!$AH$23=0,0.00000001,Marks!$AH$23)))*(Marks!$AH$17/Marks!$BC$17)+((Marks!AI301/IF(Marks!$AI$23=0,0.00000001,Marks!$AI$23)))*(Marks!$AI$17/Marks!$BC$17)+((Marks!AJ301/IF(Marks!$AJ$23=0,0.00000001,Marks!$AJ$23)))*(Marks!$AJ$17/Marks!$BC$17)+((Marks!AK301/IF(Marks!$AK$23=0,0.00000001,Marks!$AK$23)))*(Marks!$AK$17/Marks!$BC$17)+((Marks!AL301/IF(Marks!$AL$23=0,0.00000001,Marks!$AL$23)))*(Marks!$AL$17/Marks!$BC$17)+((Marks!AM301/IF(Marks!$AM$23=0,0.00000001,Marks!$AM$23)))*(Marks!$AM$17/Marks!$BC$17)+((Marks!AN301/IF(Marks!$AN$23=0,0.00000001,Marks!$AN$23)))*(Marks!$AN$17/Marks!$BC$17)+((Marks!AO301/IF(Marks!$AO$23=0,0.00000001,Marks!$AO$23)))*(Marks!$AO$17/Marks!$BC$17)+((Marks!AP301/IF(Marks!$AP$23=0,0.00000001,Marks!$AP$23)))*(Marks!$AP$17/Marks!$BC$17)+((Marks!AQ301/IF(Marks!$AQ$23=0,0.00000001,Marks!$AQ$23)))*(Marks!$AQ$17/Marks!$BC$17)+((Marks!AR301/IF(Marks!$AR$23=0,0.00000001,Marks!$AR$23)))*(Marks!$AR$17/Marks!$BC$17)+((Marks!AS301/IF(Marks!$AS$23=0,0.00000001,Marks!$AS$23)))*(Marks!$AS$17/Marks!$BC$17)+((Marks!AT301/IF(Marks!$AT$23=0,0.00000001,Marks!$AT$23)))*(Marks!$AT$17/Marks!$BC$17)+((Marks!AU301/IF(Marks!$AU$23=0,0.00000001,Marks!$AU$23)))*(Marks!$AU$17/Marks!$BC$17)+((Marks!AV301/IF(Marks!$AV$23=0,0.00000001,Marks!$AV$23)))*(Marks!$AV$17/Marks!$BC$17)+((Marks!AW301/IF(Marks!$AW$23=0,0.00000001,Marks!$AW$23)))*(Marks!$AW$17/Marks!$BC$17)+((Marks!AX301/IF(Marks!$AX$23=0,0.00000001,Marks!$AX$23)))*(Marks!$AX$17/Marks!$BC$17)+((Marks!AY301/IF(Marks!$AY$23=0,0.00000001,Marks!$AY$23)))*(Marks!$AY$17/Marks!$BC$17)+((Marks!AZ301/IF(Marks!$AZ$23=0,0.00000001,Marks!$AZ$23)))*(Marks!$AZ$17/Marks!$BC$17)+((Marks!BA301/IF(Marks!$BA$23=0,0.00000001,Marks!$BA$23)))*(Marks!$BA$17/Marks!$BC$17)+((Marks!BB301/IF(Marks!$BB$23=0,0.00000001,Marks!$BB$23)))*(Marks!$BB$17/Marks!$BC$17))*100)</f>
        <v>0</v>
      </c>
      <c r="O292" s="62"/>
      <c r="P292" s="63">
        <f>(C292*'Course Info'!$C$28/'Course Info'!$C$40)+(D292*'Course Info'!$C$29/'Course Info'!$C$40)+(E292*'Course Info'!$C$30/'Course Info'!$C$40)+(F292*'Course Info'!$C$31/'Course Info'!$C$40)+(G292*'Course Info'!$C$32/'Course Info'!$C$40)+(H292*'Course Info'!$C$33/'Course Info'!$C$40)+(I292*'Course Info'!$C$34/'Course Info'!$C$40)+(J292*'Course Info'!$C$35/'Course Info'!$C$40)+(K292*'Course Info'!$C$36/'Course Info'!$C$40)+(L292*'Course Info'!$C$37/'Course Info'!$C$40)+(M292*'Course Info'!$C$38/'Course Info'!$C$40)+(N292*'Course Info'!$C$39/'Course Info'!$C$40)</f>
        <v>0</v>
      </c>
      <c r="Q292" s="63">
        <f>(C292*'Course Info'!$D$28/'Course Info'!$D$40)+(D292*'Course Info'!$D$29/'Course Info'!$D$40)+(E292*'Course Info'!$D$30/'Course Info'!$D$40)+(F292*'Course Info'!$D$31/'Course Info'!$D$40)+(G292*'Course Info'!$D$32/'Course Info'!$D$40)+(H292*'Course Info'!$D$33/'Course Info'!$D$40)+(I292*'Course Info'!$D$34/'Course Info'!$D$40)+(J292*'Course Info'!$D$35/'Course Info'!$D$40)+(K292*'Course Info'!$D$36/'Course Info'!$D$40)+(L292*'Course Info'!$D$37/'Course Info'!$D$40)+(M292*'Course Info'!$D$38/'Course Info'!$D$40)+(N292*'Course Info'!$D$39/'Course Info'!$D$40)</f>
        <v>0</v>
      </c>
      <c r="R292" s="63" t="e">
        <f>(C292*'Course Info'!$E$28/'Course Info'!$E$40)+(D292*'Course Info'!$E$29/'Course Info'!$E$40)+(E292*'Course Info'!$E$30/'Course Info'!$E$40)+(F292*'Course Info'!$E$31/'Course Info'!$E$40)+(G292*'Course Info'!$E$32/'Course Info'!$E$40)+(H292*'Course Info'!$E$33/'Course Info'!$E$40)+(I292*'Course Info'!$E$34/'Course Info'!$E$40)+(J292*'Course Info'!$E$35/'Course Info'!$E$40)+(K292*'Course Info'!$E$36/'Course Info'!$E$40)+(L292*'Course Info'!$E$37/'Course Info'!$E$40)+(M292*'Course Info'!$E$38/'Course Info'!$E$40)+(N292*'Course Info'!$E$39/'Course Info'!$E$40)</f>
        <v>#DIV/0!</v>
      </c>
      <c r="S292" s="63" t="e">
        <f>(C292*'Course Info'!$F$28/'Course Info'!$F$40)+(D292*'Course Info'!$F$29/'Course Info'!$F$40)+(E292*'Course Info'!$F$30/'Course Info'!$F$40)+(F292*'Course Info'!$F$31/'Course Info'!$F$40)+(G292*'Course Info'!$F$32/'Course Info'!$F$40)+(H292*'Course Info'!$F$33/'Course Info'!$F$40)+(I292*'Course Info'!$F$34/'Course Info'!$F$40)+(J292*'Course Info'!$F$35/'Course Info'!$F$40)+(K292*'Course Info'!$F$36/'Course Info'!$F$40)+(L292*'Course Info'!$F$37/'Course Info'!$F$40)+(M292*'Course Info'!$F$38/'Course Info'!$F$40)+(N292*'Course Info'!$F$39/'Course Info'!$F$40)</f>
        <v>#DIV/0!</v>
      </c>
      <c r="T292" s="63" t="e">
        <f>(C292*'Course Info'!$G$28/'Course Info'!$G$40)+(D292*'Course Info'!$G$29/'Course Info'!$G$40)+(E292*'Course Info'!$G$30/'Course Info'!$G$40)+(F292*'Course Info'!$G$31/'Course Info'!$G$40)+(G292*'Course Info'!$G$32/'Course Info'!$G$40)+(H292*'Course Info'!$G$33/'Course Info'!$G$40)+(I292*'Course Info'!$G$34/'Course Info'!$G$40)+(J292*'Course Info'!$G$35/'Course Info'!$G$40)+(K292*'Course Info'!$G$36/'Course Info'!$G$40)+(L292*'Course Info'!$G$37/'Course Info'!$G$40)+(M292*'Course Info'!$G$38/'Course Info'!$G$40)+(N292*'Course Info'!$G$39/'Course Info'!$G$40)</f>
        <v>#DIV/0!</v>
      </c>
      <c r="U292" s="63" t="e">
        <f>(C292*'Course Info'!$H$28/'Course Info'!$H$40)+(D292*'Course Info'!$H$29/'Course Info'!$H$40)+(E292*'Course Info'!$H$30/'Course Info'!$H$40)+(F292*'Course Info'!$H$31/'Course Info'!$H$40)+(G292*'Course Info'!$H$32/'Course Info'!$H$40)+(H292*'Course Info'!$H$33/'Course Info'!$H$40)+(I292*'Course Info'!$H$34/'Course Info'!$H$40)+(J292*'Course Info'!$H$35/'Course Info'!$H$40)+(K292*'Course Info'!$H$36/'Course Info'!$H$40)+(L292*'Course Info'!$H$37/'Course Info'!$H$40)+(M292*'Course Info'!$H$38/'Course Info'!$H$40)++(N292*'Course Info'!$H$39/'Course Info'!$H$40)</f>
        <v>#DIV/0!</v>
      </c>
      <c r="V292" s="63" t="e">
        <f>(C292*'Course Info'!$I$28/'Course Info'!$I$40)+(D292*'Course Info'!$I$29/'Course Info'!$I$40)+(E292*'Course Info'!$I$30/'Course Info'!$I$40)+(F292*'Course Info'!$I$31/'Course Info'!$I$40)+(G292*'Course Info'!$I$32/'Course Info'!$I$40)+(H292*'Course Info'!$I$33/'Course Info'!$I$40)+(I292*'Course Info'!$I$34/'Course Info'!$I$40)+(J292*'Course Info'!$I$35/'Course Info'!$I$40)+(K292*'Course Info'!$I$36/'Course Info'!$I$40)+(L292*'Course Info'!$I$37/'Course Info'!$I$40)+(M292*'Course Info'!$I$38/'Course Info'!$I$40)+(N292*'Course Info'!$I$39/'Course Info'!$I$40)</f>
        <v>#DIV/0!</v>
      </c>
      <c r="W292" s="63" t="e">
        <f>(C292*'Course Info'!$J$28/'Course Info'!$J$40)+(D292*'Course Info'!$J$29/'Course Info'!$J$40)+(E292*'Course Info'!$J$30/'Course Info'!$J$40)+(F292*'Course Info'!$J$31/'Course Info'!$J$40)+(G292*'Course Info'!$J$32/'Course Info'!$J$40)+(H292*'Course Info'!$J$33/'Course Info'!$J$40)+(I292*'Course Info'!$J$34/'Course Info'!$J$40)+(J292*'Course Info'!$J$35/'Course Info'!$J$40)+(K292*'Course Info'!$J$36/'Course Info'!$J$40)+(L292*'Course Info'!$J$37/'Course Info'!$J$40)+(M292*'Course Info'!$J$38/'Course Info'!$J$40)+(N292*'Course Info'!$J$39/'Course Info'!$J$40)</f>
        <v>#DIV/0!</v>
      </c>
      <c r="X292" s="63">
        <f>(C292*'Course Info'!$K$28/'Course Info'!$K$40)+(D292*'Course Info'!$K$29/'Course Info'!$K$40)+(E292*'Course Info'!$K$30/'Course Info'!$K$40)+(F292*'Course Info'!$K$31/'Course Info'!$K$40)+(G292*'Course Info'!$K$32/'Course Info'!$K$40)+(H292*'Course Info'!$K$33/'Course Info'!$K$40)+(I292*'Course Info'!$K$34/'Course Info'!$K$40)+(J292*'Course Info'!$K$35/'Course Info'!$K$40)+(K292*'Course Info'!$K$36/'Course Info'!$K$40)+(L292*'Course Info'!$K$37/'Course Info'!$K$40)+(M292*'Course Info'!$K$38/'Course Info'!$K$40)+(N292*'Course Info'!$K$39/'Course Info'!$K$40)</f>
        <v>0</v>
      </c>
      <c r="Y292" s="63" t="e">
        <f>(C292*'Course Info'!$L$28/'Course Info'!$L$40)+(D292*'Course Info'!$L$29/'Course Info'!$L$40)+(E292*'Course Info'!$L$30/'Course Info'!$L$40)+(F292*'Course Info'!$L$31/'Course Info'!$L$40)+(G292*'Course Info'!$L$32/'Course Info'!$L$40)+(H292*'Course Info'!$L$33/'Course Info'!$L$40)+(I292*'Course Info'!$L$34/'Course Info'!$L$40)+(J292*'Course Info'!$L$35/'Course Info'!$L$40)+(K292*'Course Info'!$L$36/'Course Info'!$L$40)+(L292*'Course Info'!$L$37/'Course Info'!$L$40)+(M292*'Course Info'!$L$38/'Course Info'!$L$40)+(N292*'Course Info'!$L$39/'Course Info'!$L$40)</f>
        <v>#DIV/0!</v>
      </c>
      <c r="Z292" s="63" t="e">
        <f>(C292*'Course Info'!$M$28/'Course Info'!$M$40)+(D292*'Course Info'!$M$29/'Course Info'!$M$40)+(E292*'Course Info'!$M$30/'Course Info'!$M$40)+(F292*'Course Info'!$M$31/'Course Info'!$M$40)+(G292*'Course Info'!$M$32/'Course Info'!$M$40)+(H292*'Course Info'!$M$33/'Course Info'!$M$40)+(I292*'Course Info'!$M$34/'Course Info'!$M$40)+(J292*'Course Info'!$M$35/'Course Info'!$M$40)+(K292*'Course Info'!$M$36/'Course Info'!$M$40)+(L292*'Course Info'!$M$37/'Course Info'!$M$40)+(M292*'Course Info'!$M$38/'Course Info'!$M$40)+(N292*'Course Info'!$M$39/'Course Info'!$M$40)</f>
        <v>#DIV/0!</v>
      </c>
      <c r="AA292" s="63" t="e">
        <f>(C292*'Course Info'!$N$28/'Course Info'!$N$40)+(D292*'Course Info'!$N$29/'Course Info'!$N$40)+(E292*'Course Info'!$N$30/'Course Info'!$N$40)+(F292*'Course Info'!$N$31/'Course Info'!$N$40)+(G292*'Course Info'!$N$32/'Course Info'!$N$40)+(H292*'Course Info'!$N$33/'Course Info'!$N$40)+(I292*'Course Info'!$N$34/'Course Info'!$N$40)+(J292*'Course Info'!$N$35/'Course Info'!$N$40)+(K292*'Course Info'!$N$36/'Course Info'!$N$40)+(L292*'Course Info'!$N$37/'Course Info'!$N$40)+(M292*'Course Info'!$N$38/'Course Info'!$N$40)+(N292*'Course Info'!$N$39/'Course Info'!$N$40)</f>
        <v>#DIV/0!</v>
      </c>
    </row>
    <row r="293" spans="1:27" ht="12.75" customHeight="1" x14ac:dyDescent="0.2">
      <c r="A293" s="58">
        <v>275</v>
      </c>
      <c r="B293" s="67">
        <f>Marks!B302</f>
        <v>0</v>
      </c>
      <c r="C293" s="63">
        <f>IF(Marks!$BC$6=0,0,(((Marks!E302/IF(Marks!$E$23=0,0.00000001,Marks!$E$23)))*(Marks!$E$6/Marks!$BC$6)+((Marks!F302/IF(Marks!$F$23=0,0.00000001,Marks!$F$23)))*(Marks!$F$6/Marks!$BC$6)+((Marks!G302/IF(Marks!$G$23=0,0.00000001,Marks!$G$23)))*(Marks!$G$6/Marks!$BC$6)+((Marks!H302/IF(Marks!$H$23=0,0.00000001,Marks!$H$23)))*(Marks!$H$6/Marks!$BC$6)+((Marks!I302/IF(Marks!$I$23=0,0.00000001,Marks!$I$23)))*(Marks!$I$6/Marks!$BC$6)+((Marks!J302/IF(Marks!$J$23=0,0.00000001,Marks!$J$23)))*(Marks!$J$6/Marks!$BC$6)+((Marks!K302/IF(Marks!$K$23=0,0.00000001,Marks!$K$23)))*(Marks!$K$6/Marks!$BC$6)+((Marks!L302/IF(Marks!$L$23=0,0.00000001,Marks!$L$23)))*(Marks!$L$6/Marks!$BC$6)+((Marks!M302/IF(Marks!$M$23=0,0.00000001,Marks!$M$23)))*(Marks!$M$6/Marks!$BC$6)+((Marks!N302/IF(Marks!$N$23=0,0.00000001,Marks!$N$23)))*(Marks!$N$6/Marks!$BC$6)+((Marks!O302/IF(Marks!$O$23=0,0.00000001,Marks!$O$23)))*(Marks!$O$6/Marks!$BC$6)+((Marks!P302/IF(Marks!$P$23=0,0.0000001,Marks!$P$23)))*(Marks!$P$6/Marks!$BC$6)+((Marks!Q302/IF(Marks!$Q$23=0,0.0000001,Marks!$Q$23)))*(Marks!$Q$6/Marks!$BC$6)+((Marks!R302/IF(Marks!$R$23=0,0.00000001,Marks!$R$23)))*(Marks!$R$6/Marks!$BC$6)+((Marks!S302/IF(Marks!$S$23=0,0.00000001,Marks!$S$23)))*(Marks!$S$6/Marks!$BC$6)+((Marks!T302/IF(Marks!$T$23=0,0.00000001,Marks!$T$23)))*(Marks!$T$6/Marks!$BC$6)+((Marks!U302/IF(Marks!$U$23=0,0.00000001,Marks!$U$23)))*(Marks!$U$6/Marks!$BC$6)+((Marks!V302/IF(Marks!$V$23=0,0.00000001,Marks!$V$23)))*(Marks!$V$6/Marks!$BC$6)+((Marks!W302/IF(Marks!$W$23=0,0.00000001,Marks!$W$23)))*(Marks!$W$6/Marks!$BC$6)+((Marks!X302/IF(Marks!$X$23=0,0.00000001,Marks!$X$23)))*(Marks!$X$6/Marks!$BC$6)+((Marks!Y302/IF(Marks!$Y$23=0,0.00000001,Marks!$Y$23)))*(Marks!$Y$6/Marks!$BC$6)+((Marks!Z302/IF(Marks!$Z$23=0,0.00000001,Marks!$Z$23)))*(Marks!$Z$6/Marks!$BC$6)+((Marks!AA302/IF(Marks!$AA$23=0,0.00000001,Marks!$AA$23)))*(Marks!$AA$6/Marks!$BC$6)+((Marks!AB302/IF(Marks!$AB$23=0,0.00000001,Marks!$AB$23)))*(Marks!$AB$6/Marks!$BC$6)+((Marks!AC302/IF(Marks!$AC$23=0,0.00000001,Marks!$AC$23)))*(Marks!$AC$6/Marks!$BC$6)+((Marks!AD302/IF(Marks!$AD$23=0,0.00000001,Marks!$AD$23)))*(Marks!$AD$6/Marks!$BC$6)+((Marks!AE302/IF(Marks!$AE$23=0,0.00000001,Marks!$AE$23)))*(Marks!$AE$6/Marks!$BC$6)+((Marks!AF302/IF(Marks!$AF$23=0,0.00000001,Marks!$AF$23)))*(Marks!$AF$6/Marks!$BC$6)+((Marks!AG302/IF(Marks!$AG$23=0,0.00000001,Marks!$AG$23)))*(Marks!$AG$6/Marks!$BC$6)+((Marks!AH302/IF(Marks!$AH$23=0,0.00000001,Marks!$AH$23)))*(Marks!$AH$6/Marks!$BC$6)+((Marks!AI302/IF(Marks!$AI$23=0,0.00000001,Marks!$AI$23)))*(Marks!$AI$6/Marks!$BC$6)+((Marks!AJ302/IF(Marks!$AJ$23=0,0.00000001,Marks!$AJ$23)))*(Marks!$AJ$6/Marks!$BC$6)+((Marks!AK302/IF(Marks!$AK$23=0,0.00000001,Marks!$AK$23)))*(Marks!$AK$6/Marks!$BC$6)+((Marks!AL302/IF(Marks!$AL$23=0,0.00000001,Marks!$AL$23)))*(Marks!$AL$6/Marks!$BC$6)+((Marks!AM302/IF(Marks!$AM$23=0,0.00000001,Marks!$AM$23)))*(Marks!$AM$6/Marks!$BC$6)+((Marks!AN302/IF(Marks!$AN$23=0,0.00000001,Marks!$AN$23)))*(Marks!$AN$6/Marks!$BC$6)+((Marks!AO302/IF(Marks!$AO$23=0,0.00000001,Marks!$AO$23)))*(Marks!$AO$6/Marks!$BC$6)+((Marks!AP302/IF(Marks!$AP$23=0,0.00000001,Marks!$AP$23)))*(Marks!$AP$6/Marks!$BC$6)+((Marks!AQ302/IF(Marks!$AQ$23=0,0.00000001,Marks!$AQ$23)))*(Marks!$AQ$6/Marks!$BC$6)+((Marks!AR302/IF(Marks!$AR$23=0,0.00000001,Marks!$AR$23)))*(Marks!$AR$6/Marks!$BC$6)+((Marks!AS302/IF(Marks!$AS$23=0,0.00000001,Marks!$AS$23)))*(Marks!$AS$6/Marks!$BC$6)+((Marks!AT302/IF(Marks!$AT$23=0,0.00000001,Marks!$AT$23)))*(Marks!$AT$6/Marks!$BC$6)+((Marks!AU302/IF(Marks!$AU$23=0,0.00000001,Marks!$AU$23)))*(Marks!$AU$6/Marks!$BC$6)+((Marks!AV302/IF(Marks!$AV$23=0,0.00000001,Marks!$AV$23)))*(Marks!$AV$6/Marks!$BC$6)+((Marks!AW302/IF(Marks!$AW$23=0,0.00000001,Marks!$AW$23)))*(Marks!$AW$6/Marks!$BC$6)+((Marks!AX302/IF(Marks!$AX$23=0,0.00000001,Marks!$AX$23)))*(Marks!$AX$6/Marks!$BC$6)+((Marks!AY302/IF(Marks!$AY$23=0,0.00000001,Marks!$AY$23)))*(Marks!$AY$6/Marks!$BC$6)+((Marks!AZ302/IF(Marks!$AZ$23=0,0.00000001,Marks!$AZ$23)))*(Marks!$AZ$6/Marks!$BC$6)+((Marks!BA302/IF(Marks!$BA$23=0,0.00000001,Marks!$BA$23)))*(Marks!$BA$6/Marks!$BC$6)+((Marks!BB302/IF(Marks!$BB$23=0,0.00000001,Marks!$BB$23)))*(Marks!$BB$6/Marks!$BC$6))*100)</f>
        <v>0</v>
      </c>
      <c r="D293" s="63">
        <f>IF(Marks!$BC$7=0,0,(((Marks!E302/IF(Marks!$E$23=0,0.00000001,Marks!$E$23)))*(Marks!$E$7/Marks!$BC$7)+((Marks!F302/IF(Marks!$F$23=0,0.00000001,Marks!$F$23)))*(Marks!$F$7/Marks!$BC$7)+((Marks!G302/IF(Marks!$G$23=0,0.00000001,Marks!$G$23)))*(Marks!$G$7/Marks!$BC$7)+((Marks!H302/IF(Marks!$H$23=0,0.00000001,Marks!$H$23)))*(Marks!$H$7/Marks!$BC$7)+((Marks!I302/IF(Marks!$I$23=0,0.00000001,Marks!$I$23)))*(Marks!$I$7/Marks!$BC$7)+((Marks!J302/IF(Marks!$J$23=0,0.00000001,Marks!$J$23)))*(Marks!$J$7/Marks!$BC$7)+((Marks!K302/IF(Marks!$K$23=0,0.00000001,Marks!$K$23)))*(Marks!$K$7/Marks!$BC$7)+((Marks!L302/IF(Marks!$L$23=0,0.00000001,Marks!$L$23)))*(Marks!$L$7/Marks!$BC$7)+((Marks!M302/IF(Marks!$M$23=0,0.00000001,Marks!$M$23)))*(Marks!$M$7/Marks!$BC$7)+((Marks!N302/IF(Marks!$N$23=0,0.00000001,Marks!$N$23)))*(Marks!$N$7/Marks!$BC$7)+((Marks!O302/IF(Marks!$O$23=0,0.00000001,Marks!$O$23)))*(Marks!$O$7/Marks!$BC$7)+((Marks!P302/IF(Marks!$P$23=0,0.0000001,Marks!$P$23)))*(Marks!$P$7/Marks!$BC$7)+((Marks!Q302/IF(Marks!$Q$23=0,0.0000001,Marks!$Q$23)))*(Marks!$Q$7/Marks!$BC$7)+((Marks!R302/IF(Marks!$R$23=0,0.00000001,Marks!$R$23)))*(Marks!$R$7/Marks!$BC$7)+((Marks!S302/IF(Marks!$S$23=0,0.00000001,Marks!$S$23)))*(Marks!$S$7/Marks!$BC$7)+((Marks!T302/IF(Marks!$T$23=0,0.00000001,Marks!$T$23)))*(Marks!$T$7/Marks!$BC$7)+((Marks!U302/IF(Marks!$U$23=0,0.00000001,Marks!$U$23)))*(Marks!$U$7/Marks!$BC$7)+((Marks!V302/IF(Marks!$V$23=0,0.00000001,Marks!$V$23)))*(Marks!$V$7/Marks!$BC$7)+((Marks!W302/IF(Marks!$W$23=0,0.00000001,Marks!$W$23)))*(Marks!$W$7/Marks!$BC$7)+((Marks!X302/IF(Marks!$X$23=0,0.00000001,Marks!$X$23)))*(Marks!$X$7/Marks!$BC$7)+((Marks!Y302/IF(Marks!$Y$23=0,0.00000001,Marks!$Y$23)))*(Marks!$Y$7/Marks!$BC$7)+((Marks!Z302/IF(Marks!$Z$23=0,0.00000001,Marks!$Z$23)))*(Marks!$Z$7/Marks!$BC$7)+((Marks!AA302/IF(Marks!$AA$23=0,0.00000001,Marks!$AA$23)))*(Marks!$AA$7/Marks!$BC$7)+((Marks!AB302/IF(Marks!$AB$23=0,0.00000001,Marks!$AB$23)))*(Marks!$AB$7/Marks!$BC$7)+((Marks!AC302/IF(Marks!$AC$23=0,0.00000001,Marks!$AC$23)))*(Marks!$AC$7/Marks!$BC$7)+((Marks!AD302/IF(Marks!$AD$23=0,0.00000001,Marks!$AD$23)))*(Marks!$AD$7/Marks!$BC$7)+((Marks!AE302/IF(Marks!$AE$23=0,0.00000001,Marks!$AE$23)))*(Marks!$AE$7/Marks!$BC$7)+((Marks!AF302/IF(Marks!$AF$23=0,0.00000001,Marks!$AF$23)))*(Marks!$AF$7/Marks!$BC$7)+((Marks!AG302/IF(Marks!$AG$23=0,0.00000001,Marks!$AG$23)))*(Marks!$AG$7/Marks!$BC$7)+((Marks!AH302/IF(Marks!$AH$23=0,0.00000001,Marks!$AH$23)))*(Marks!$AH$7/Marks!$BC$7)+((Marks!AI302/IF(Marks!$AI$23=0,0.00000001,Marks!$AI$23)))*(Marks!$AI$7/Marks!$BC$7)+((Marks!AJ302/IF(Marks!$AJ$23=0,0.00000001,Marks!$AJ$23)))*(Marks!$AJ$7/Marks!$BC$7)+((Marks!AK302/IF(Marks!$AK$23=0,0.00000001,Marks!$AK$23)))*(Marks!$AK$7/Marks!$BC$7)+((Marks!AL302/IF(Marks!$AL$23=0,0.00000001,Marks!$AL$23)))*(Marks!$AL$7/Marks!$BC$7)+((Marks!AM302/IF(Marks!$AM$23=0,0.00000001,Marks!$AM$23)))*(Marks!$AM$7/Marks!$BC$7)+((Marks!AN302/IF(Marks!$AN$23=0,0.00000001,Marks!$AN$23)))*(Marks!$AN$7/Marks!$BC$7)+((Marks!AO302/IF(Marks!$AO$23=0,0.00000001,Marks!$AO$23)))*(Marks!$AO$7/Marks!$BC$7)+((Marks!AP302/IF(Marks!$AP$23=0,0.00000001,Marks!$AP$23)))*(Marks!$AP$7/Marks!$BC$7)+((Marks!AQ302/IF(Marks!$AQ$23=0,0.00000001,Marks!$AQ$23)))*(Marks!$AQ$7/Marks!$BC$7)+((Marks!AR302/IF(Marks!$AR$23=0,0.00000001,Marks!$AR$23)))*(Marks!$AR$7/Marks!$BC$7)+((Marks!AS302/IF(Marks!$AS$23=0,0.00000001,Marks!$AS$23)))*(Marks!$AS$7/Marks!$BC$7)+((Marks!AT302/IF(Marks!$AT$23=0,0.00000001,Marks!$AT$23)))*(Marks!$AT$7/Marks!$BC$7)+((Marks!AU302/IF(Marks!$AU$23=0,0.00000001,Marks!$AU$23)))*(Marks!$AU$7/Marks!$BC$7)+((Marks!AV302/IF(Marks!$AV$23=0,0.00000001,Marks!$AV$23)))*(Marks!$AV$7/Marks!$BC$7)+((Marks!AW302/IF(Marks!$AW$23=0,0.00000001,Marks!$AW$23)))*(Marks!$AW$7/Marks!$BC$7)+((Marks!AX302/IF(Marks!$AX$23=0,0.00000001,Marks!$AX$23)))*(Marks!$AX$7/Marks!$BC$7)+((Marks!AY302/IF(Marks!$AY$23=0,0.00000001,Marks!$AY$23)))*(Marks!$AY$7/Marks!$BC$7)+((Marks!AZ302/IF(Marks!$AZ$23=0,0.00000001,Marks!$AZ$23)))*(Marks!$AZ$7/Marks!$BC$7)+((Marks!BA302/IF(Marks!$BA$23=0,0.00000001,Marks!$BA$23)))*(Marks!$BA$7/Marks!$BC$7)+((Marks!BB302/IF(Marks!$BB$23=0,0.00000001,Marks!$BB$23)))*(Marks!$BB$7/Marks!$BC$7))*100)</f>
        <v>0</v>
      </c>
      <c r="E293" s="63">
        <f>IF(Marks!$BC$8=0,0,(((Marks!E302/IF(Marks!$E$23=0,0.00000001,Marks!$E$23)))*(Marks!$E$8/Marks!$BC$8)+((Marks!F302/IF(Marks!$F$23=0,0.00000001,Marks!$F$23)))*(Marks!$F$8/Marks!$BC$8)+((Marks!G302/IF(Marks!$G$23=0,0.00000001,Marks!$G$23)))*(Marks!$G$8/Marks!$BC$8)+((Marks!H302/IF(Marks!$H$23=0,0.00000001,Marks!$H$23)))*(Marks!$H$8/Marks!$BC$8)+((Marks!I302/IF(Marks!$I$23=0,0.00000001,Marks!$I$23)))*(Marks!$I$8/Marks!$BC$8)+((Marks!J302/IF(Marks!$J$23=0,0.00000001,Marks!$J$23)))*(Marks!$J$8/Marks!$BC$8)+((Marks!K302/IF(Marks!$K$23=0,0.00000001,Marks!$K$23)))*(Marks!$K$8/Marks!$BC$8)+((Marks!L302/IF(Marks!$L$23=0,0.00000001,Marks!$L$23)))*(Marks!$L$8/Marks!$BC$8)+((Marks!M302/IF(Marks!$M$23=0,0.00000001,Marks!$M$23)))*(Marks!$M$8/Marks!$BC$8)+((Marks!N302/IF(Marks!$N$23=0,0.00000001,Marks!$N$23)))*(Marks!$N$8/Marks!$BC$8)+((Marks!O302/IF(Marks!$O$23=0,0.00000001,Marks!$O$23)))*(Marks!$O$8/Marks!$BC$8)+((Marks!P302/IF(Marks!$P$23=0,0.0000001,Marks!$P$23)))*(Marks!$P$8/Marks!$BC$8)+((Marks!Q302/IF(Marks!$Q$23=0,0.0000001,Marks!$Q$23)))*(Marks!$Q$8/Marks!$BC$8)+((Marks!R302/IF(Marks!$R$23=0,0.00000001,Marks!$R$23)))*(Marks!$R$8/Marks!$BC$8)+((Marks!S302/IF(Marks!$S$23=0,0.00000001,Marks!$S$23)))*(Marks!$S$8/Marks!$BC$8)+((Marks!T302/IF(Marks!$T$23=0,0.00000001,Marks!$T$23)))*(Marks!$T$8/Marks!$BC$8)+((Marks!U302/IF(Marks!$U$23=0,0.00000001,Marks!$U$23)))*(Marks!$U$8/Marks!$BC$8)+((Marks!V302/IF(Marks!$V$23=0,0.00000001,Marks!$V$23)))*(Marks!$V$8/Marks!$BC$8)+((Marks!W302/IF(Marks!$W$23=0,0.00000001,Marks!$W$23)))*(Marks!$W$8/Marks!$BC$8)+((Marks!X302/IF(Marks!$X$23=0,0.00000001,Marks!$X$23)))*(Marks!$X$8/Marks!$BC$8)+((Marks!Y302/IF(Marks!$Y$23=0,0.00000001,Marks!$Y$23)))*(Marks!$Y$8/Marks!$BC$8)+((Marks!Z302/IF(Marks!$Z$23=0,0.00000001,Marks!$Z$23)))*(Marks!$Z$8/Marks!$BC$8)+((Marks!AA302/IF(Marks!$AA$23=0,0.00000001,Marks!$AA$23)))*(Marks!$AA$8/Marks!$BC$8)+((Marks!AB302/IF(Marks!$AB$23=0,0.00000001,Marks!$AB$23)))*(Marks!$AB$8/Marks!$BC$8)+((Marks!AC302/IF(Marks!$AC$23=0,0.00000001,Marks!$AC$23)))*(Marks!$AC$8/Marks!$BC$8)+((Marks!AD302/IF(Marks!$AD$23=0,0.00000001,Marks!$AD$23)))*(Marks!$AD$8/Marks!$BC$8)+((Marks!AE302/IF(Marks!$AE$23=0,0.00000001,Marks!$AE$23)))*(Marks!$AE$8/Marks!$BC$8)+((Marks!AF302/IF(Marks!$AF$23=0,0.00000001,Marks!$AF$23)))*(Marks!$AF$8/Marks!$BC$8)+((Marks!AG302/IF(Marks!$AG$23=0,0.00000001,Marks!$AG$23)))*(Marks!$AG$8/Marks!$BC$8)+((Marks!AH302/IF(Marks!$AH$23=0,0.00000001,Marks!$AH$23)))*(Marks!$AH$8/Marks!$BC$8)+((Marks!AI302/IF(Marks!$AI$23=0,0.00000001,Marks!$AI$23)))*(Marks!$AI$8/Marks!$BC$8)+((Marks!AJ302/IF(Marks!$AJ$23=0,0.00000001,Marks!$AJ$23)))*(Marks!$AJ$8/Marks!$BC$8)+((Marks!AK302/IF(Marks!$AK$23=0,0.00000001,Marks!$AK$23)))*(Marks!$AK$8/Marks!$BC$8)+((Marks!AL302/IF(Marks!$AL$23=0,0.00000001,Marks!$AL$23)))*(Marks!$AL$8/Marks!$BC$8)+((Marks!AM302/IF(Marks!$AM$23=0,0.00000001,Marks!$AM$23)))*(Marks!$AM$8/Marks!$BC$8)+((Marks!AN302/IF(Marks!$AN$23=0,0.00000001,Marks!$AN$23)))*(Marks!$AN$8/Marks!$BC$8)+((Marks!AO302/IF(Marks!$AO$23=0,0.00000001,Marks!$AO$23)))*(Marks!$AO$8/Marks!$BC$8)+((Marks!AP302/IF(Marks!$AP$23=0,0.00000001,Marks!$AP$23)))*(Marks!$AP$8/Marks!$BC$8)+((Marks!AQ302/IF(Marks!$AQ$23=0,0.00000001,Marks!$AQ$23)))*(Marks!$AQ$8/Marks!$BC$8)+((Marks!AR302/IF(Marks!$AR$23=0,0.00000001,Marks!$AR$23)))*(Marks!$AR$8/Marks!$BC$8)+((Marks!AS302/IF(Marks!$AS$23=0,0.00000001,Marks!$AS$23)))*(Marks!$AS$8/Marks!$BC$8)+((Marks!AT302/IF(Marks!$AT$23=0,0.00000001,Marks!$AT$23)))*(Marks!$AT$8/Marks!$BC$8)+((Marks!AU302/IF(Marks!$AU$23=0,0.00000001,Marks!$AU$23)))*(Marks!$AU$8/Marks!$BC$8)+((Marks!AV302/IF(Marks!$AV$23=0,0.00000001,Marks!$AV$23)))*(Marks!$AV$8/Marks!$BC$8)+((Marks!AW302/IF(Marks!$AW$23=0,0.00000001,Marks!$AW$23)))*(Marks!$AW$8/Marks!$BC$8)+((Marks!AX302/IF(Marks!$AX$23=0,0.00000001,Marks!$AX$23)))*(Marks!$AX$8/Marks!$BC$8)+((Marks!AY302/IF(Marks!$AY$23=0,0.00000001,Marks!$AY$23)))*(Marks!$AY$8/Marks!$BC$8)+((Marks!AZ302/IF(Marks!$AZ$23=0,0.00000001,Marks!$AZ$23)))*(Marks!$AZ$8/Marks!$BC$8)+((Marks!BA302/IF(Marks!$BA$23=0,0.00000001,Marks!$BA$23)))*(Marks!$BA$8/Marks!$BC$8)+((Marks!BB302/IF(Marks!$BB$23=0,0.00000001,Marks!$BB$23)))*(Marks!$BB$8/Marks!$BC$8))*100)</f>
        <v>0</v>
      </c>
      <c r="F293" s="63">
        <f>IF(Marks!$BC$9=0,0,(((Marks!E302/IF(Marks!$E$23=0,0.00000001,Marks!$E$23)))*(Marks!$E$9/Marks!$BC$9)+((Marks!F302/IF(Marks!$F$23=0,0.00000001,Marks!$F$23)))*(Marks!$F$9/Marks!$BC$9)+((Marks!G302/IF(Marks!$G$23=0,0.00000001,Marks!$G$23)))*(Marks!$G$9/Marks!$BC$9)+((Marks!H302/IF(Marks!$H$23=0,0.00000001,Marks!$H$23)))*(Marks!$H$9/Marks!$BC$9)+((Marks!I302/IF(Marks!$I$23=0,0.00000001,Marks!$I$23)))*(Marks!$I$9/Marks!$BC$9)+((Marks!J302/IF(Marks!$J$23=0,0.00000001,Marks!$J$23)))*(Marks!$J$9/Marks!$BC$9)+((Marks!K302/IF(Marks!$K$23=0,0.00000001,Marks!$K$23)))*(Marks!$K$9/Marks!$BC$9)+((Marks!L302/IF(Marks!$L$23=0,0.00000001,Marks!$L$23)))*(Marks!$L$9/Marks!$BC$9)+((Marks!M302/IF(Marks!$M$23=0,0.00000001,Marks!$M$23)))*(Marks!$M$9/Marks!$BC$9)+((Marks!N302/IF(Marks!$N$23=0,0.00000001,Marks!$N$23)))*(Marks!$N$9/Marks!$BC$9)+((Marks!O302/IF(Marks!$O$23=0,0.00000001,Marks!$O$23)))*(Marks!$O$9/Marks!$BC$9)+((Marks!P302/IF(Marks!$P$23=0,0.0000001,Marks!$P$23)))*(Marks!$P$9/Marks!$BC$9)+((Marks!Q302/IF(Marks!$Q$23=0,0.0000001,Marks!$Q$23)))*(Marks!$Q$9/Marks!$BC$9)+((Marks!R302/IF(Marks!$R$23=0,0.00000001,Marks!$R$23)))*(Marks!$R$9/Marks!$BC$9)+((Marks!S302/IF(Marks!$S$23=0,0.00000001,Marks!$S$23)))*(Marks!$S$9/Marks!$BC$9)+((Marks!T302/IF(Marks!$T$23=0,0.00000001,Marks!$T$23)))*(Marks!$T$9/Marks!$BC$9)+((Marks!U302/IF(Marks!$U$23=0,0.00000001,Marks!$U$23)))*(Marks!$U$9/Marks!$BC$9)+((Marks!V302/IF(Marks!$V$23=0,0.00000001,Marks!$V$23)))*(Marks!$V$9/Marks!$BC$9)+((Marks!W302/IF(Marks!$W$23=0,0.00000001,Marks!$W$23)))*(Marks!$W$9/Marks!$BC$9)+((Marks!X302/IF(Marks!$X$23=0,0.00000001,Marks!$X$23)))*(Marks!$X$9/Marks!$BC$9)+((Marks!Y302/IF(Marks!$Y$23=0,0.00000001,Marks!$Y$23)))*(Marks!$Y$9/Marks!$BC$9)+((Marks!Z302/IF(Marks!$Z$23=0,0.00000001,Marks!$Z$23)))*(Marks!$Z$9/Marks!$BC$9)+((Marks!AA302/IF(Marks!$AA$23=0,0.00000001,Marks!$AA$23)))*(Marks!$AA$9/Marks!$BC$9)+((Marks!AB302/IF(Marks!$AB$23=0,0.00000001,Marks!$AB$23)))*(Marks!$AB$9/Marks!$BC$9)+((Marks!AC302/IF(Marks!$AC$23=0,0.00000001,Marks!$AC$23)))*(Marks!$AC$9/Marks!$BC$9)+((Marks!AD302/IF(Marks!$AD$23=0,0.00000001,Marks!$AD$23)))*(Marks!$AD$9/Marks!$BC$9)+((Marks!AE302/IF(Marks!$AE$23=0,0.00000001,Marks!$AE$23)))*(Marks!$AE$9/Marks!$BC$9)+((Marks!AF302/IF(Marks!$AF$23=0,0.00000001,Marks!$AF$23)))*(Marks!$AF$9/Marks!$BC$9)+((Marks!AG302/IF(Marks!$AG$23=0,0.00000001,Marks!$AG$23)))*(Marks!$AG$9/Marks!$BC$9)+((Marks!AH302/IF(Marks!$AH$23=0,0.00000001,Marks!$AH$23)))*(Marks!$AH$9/Marks!$BC$9)+((Marks!AI302/IF(Marks!$AI$23=0,0.00000001,Marks!$AI$23)))*(Marks!$AI$9/Marks!$BC$9)+((Marks!AJ302/IF(Marks!$AJ$23=0,0.00000001,Marks!$AJ$23)))*(Marks!$AJ$9/Marks!$BC$9)+((Marks!AK302/IF(Marks!$AK$23=0,0.00000001,Marks!$AK$23)))*(Marks!$AK$9/Marks!$BC$9)+((Marks!AL302/IF(Marks!$AL$23=0,0.00000001,Marks!$AL$23)))*(Marks!$AL$9/Marks!$BC$9)+((Marks!AM302/IF(Marks!$AM$23=0,0.00000001,Marks!$AM$23)))*(Marks!$AM$9/Marks!$BC$9)+((Marks!AN302/IF(Marks!$AN$23=0,0.00000001,Marks!$AN$23)))*(Marks!$AN$9/Marks!$BC$9)+((Marks!AO302/IF(Marks!$AO$23=0,0.00000001,Marks!$AO$23)))*(Marks!$AO$9/Marks!$BC$9)+((Marks!AP302/IF(Marks!$AP$23=0,0.00000001,Marks!$AP$23)))*(Marks!$AP$9/Marks!$BC$9)+((Marks!AQ302/IF(Marks!$AQ$23=0,0.00000001,Marks!$AQ$23)))*(Marks!$AQ$9/Marks!$BC$9)+((Marks!AR302/IF(Marks!$AR$23=0,0.00000001,Marks!$AR$23)))*(Marks!$AR$9/Marks!$BC$9)+((Marks!AS302/IF(Marks!$AS$23=0,0.00000001,Marks!$AS$23)))*(Marks!$AS$9/Marks!$BC$9)+((Marks!AT302/IF(Marks!$AT$23=0,0.00000001,Marks!$AT$23)))*(Marks!$AT$9/Marks!$BC$9)+((Marks!AU302/IF(Marks!$AU$23=0,0.00000001,Marks!$AU$23)))*(Marks!$AU$9/Marks!$BC$9)+((Marks!AV302/IF(Marks!$AV$23=0,0.00000001,Marks!$AV$23)))*(Marks!$AV$9/Marks!$BC$9)+((Marks!AW302/IF(Marks!$AW$23=0,0.00000001,Marks!$AW$23)))*(Marks!$AW$9/Marks!$BC$9)+((Marks!AX302/IF(Marks!$AX$23=0,0.00000001,Marks!$AX$23)))*(Marks!$AX$9/Marks!$BC$9)+((Marks!AY302/IF(Marks!$AY$23=0,0.00000001,Marks!$AY$23)))*(Marks!$AY$9/Marks!$BC$9)+((Marks!AZ302/IF(Marks!$AZ$23=0,0.00000001,Marks!$AZ$23)))*(Marks!$AZ$9/Marks!$BC$9)+((Marks!BA302/IF(Marks!$BA$23=0,0.00000001,Marks!$BA$23)))*(Marks!$BA$9/Marks!$BC$9)+((Marks!BB302/IF(Marks!$BB$23=0,0.00000001,Marks!$BB$23)))*(Marks!$BB$9/Marks!$BC$9))*100)</f>
        <v>0</v>
      </c>
      <c r="G293" s="63">
        <f>IF(Marks!$BC$10=0,0,(((Marks!E302/IF(Marks!$E$23=0,0.00000001,Marks!$E$23)))*(Marks!$E$10/Marks!$BC$10)+((Marks!F302/IF(Marks!$F$23=0,0.00000001,Marks!$F$23)))*(Marks!$F$10/Marks!$BC$10)+((Marks!G302/IF(Marks!$G$23=0,0.00000001,Marks!$G$23)))*(Marks!$G$10/Marks!$BC$10)+((Marks!H302/IF(Marks!$H$23=0,0.00000001,Marks!$H$23)))*(Marks!$H$10/Marks!$BC$10)+((Marks!I302/IF(Marks!$I$23=0,0.00000001,Marks!$I$23)))*(Marks!$I$10/Marks!$BC$10)+((Marks!J302/IF(Marks!$J$23=0,0.00000001,Marks!$J$23)))*(Marks!$J$10/Marks!$BC$10)+((Marks!K302/IF(Marks!$K$23=0,0.00000001,Marks!$K$23)))*(Marks!$K$10/Marks!$BC$10)+((Marks!L302/IF(Marks!$L$23=0,0.00000001,Marks!$L$23)))*(Marks!$L$10/Marks!$BC$10)+((Marks!M302/IF(Marks!$M$23=0,0.00000001,Marks!$M$23)))*(Marks!$M$10/Marks!$BC$10)+((Marks!N302/IF(Marks!$N$23=0,0.00000001,Marks!$N$23)))*(Marks!$N$10/Marks!$BC$10)+((Marks!O302/IF(Marks!$O$23=0,0.00000001,Marks!$O$23)))*(Marks!$O$10/Marks!$BC$10)+((Marks!P302/IF(Marks!$P$23=0,0.0000001,Marks!$P$23)))*(Marks!$P$10/Marks!$BC$10)+((Marks!Q302/IF(Marks!$Q$23=0,0.0000001,Marks!$Q$23)))*(Marks!$Q$10/Marks!$BC$10)+((Marks!R302/IF(Marks!$R$23=0,0.00000001,Marks!$R$23)))*(Marks!$R$10/Marks!$BC$10)+((Marks!S302/IF(Marks!$S$23=0,0.00000001,Marks!$S$23)))*(Marks!$S$10/Marks!$BC$10)+((Marks!T302/IF(Marks!$T$23=0,0.00000001,Marks!$T$23)))*(Marks!$T$10/Marks!$BC$10)+((Marks!U302/IF(Marks!$U$23=0,0.00000001,Marks!$U$23)))*(Marks!$U$10/Marks!$BC$10)+((Marks!V302/IF(Marks!$V$23=0,0.00000001,Marks!$V$23)))*(Marks!$V$10/Marks!$BC$10)+((Marks!W302/IF(Marks!$W$23=0,0.00000001,Marks!$W$23)))*(Marks!$W$10/Marks!$BC$10)+((Marks!X302/IF(Marks!$X$23=0,0.00000001,Marks!$X$23)))*(Marks!$X$10/Marks!$BC$10)+((Marks!Y302/IF(Marks!$Y$23=0,0.00000001,Marks!$Y$23)))*(Marks!$Y$10/Marks!$BC$10)+((Marks!Z302/IF(Marks!$Z$23=0,0.00000001,Marks!$Z$23)))*(Marks!$Z$10/Marks!$BC$10)+((Marks!AA302/IF(Marks!$AA$23=0,0.00000001,Marks!$AA$23)))*(Marks!$AA$10/Marks!$BC$10)+((Marks!AB302/IF(Marks!$AB$23=0,0.00000001,Marks!$AB$23)))*(Marks!$AB$10/Marks!$BC$10)+((Marks!AC302/IF(Marks!$AC$23=0,0.00000001,Marks!$AC$23)))*(Marks!$AC$10/Marks!$BC$10)+((Marks!AD302/IF(Marks!$AD$23=0,0.00000001,Marks!$AD$23)))*(Marks!$AD$10/Marks!$BC$10)+((Marks!AE302/IF(Marks!$AE$23=0,0.00000001,Marks!$AE$23)))*(Marks!$AE$10/Marks!$BC$10)+((Marks!AF302/IF(Marks!$AF$23=0,0.00000001,Marks!$AF$23)))*(Marks!$AF$10/Marks!$BC$10)+((Marks!AG302/IF(Marks!$AG$23=0,0.00000001,Marks!$AG$23)))*(Marks!$AG$10/Marks!$BC$10)+((Marks!AH302/IF(Marks!$AH$23=0,0.00000001,Marks!$AH$23)))*(Marks!$AH$10/Marks!$BC$10)+((Marks!AI302/IF(Marks!$AI$23=0,0.00000001,Marks!$AI$23)))*(Marks!$AI$10/Marks!$BC$10)+((Marks!AJ302/IF(Marks!$AJ$23=0,0.00000001,Marks!$AJ$23)))*(Marks!$AJ$10/Marks!$BC$10)+((Marks!AK302/IF(Marks!$AK$23=0,0.00000001,Marks!$AK$23)))*(Marks!$AK$10/Marks!$BC$10)+((Marks!AL302/IF(Marks!$AL$23=0,0.00000001,Marks!$AL$23)))*(Marks!$AL$10/Marks!$BC$10)+((Marks!AM302/IF(Marks!$AM$23=0,0.00000001,Marks!$AM$23)))*(Marks!$AM$10/Marks!$BC$10)+((Marks!AN302/IF(Marks!$AN$23=0,0.00000001,Marks!$AN$23)))*(Marks!$AN$10/Marks!$BC$10)+((Marks!AO302/IF(Marks!$AO$23=0,0.00000001,Marks!$AO$23)))*(Marks!$AO$10/Marks!$BC$10)+((Marks!AP302/IF(Marks!$AP$23=0,0.00000001,Marks!$AP$23)))*(Marks!$AP$10/Marks!$BC$10)+((Marks!AQ302/IF(Marks!$AQ$23=0,0.00000001,Marks!$AQ$23)))*(Marks!$AQ$10/Marks!$BC$10)+((Marks!AR302/IF(Marks!$AR$23=0,0.00000001,Marks!$AR$23)))*(Marks!$AR$10/Marks!$BC$10)+((Marks!AS302/IF(Marks!$AS$23=0,0.00000001,Marks!$AS$23)))*(Marks!$AS$10/Marks!$BC$10)+((Marks!AT302/IF(Marks!$AT$23=0,0.00000001,Marks!$AT$23)))*(Marks!$AT$10/Marks!$BC$10)+((Marks!AU302/IF(Marks!$AU$23=0,0.00000001,Marks!$AU$23)))*(Marks!$AU$10/Marks!$BC$10)+((Marks!AV302/IF(Marks!$AV$23=0,0.00000001,Marks!$AV$23)))*(Marks!$AV$10/Marks!$BC$10)+((Marks!AW302/IF(Marks!$AW$23=0,0.00000001,Marks!$AW$23)))*(Marks!$AW$10/Marks!$BC$10)+((Marks!AX302/IF(Marks!$AX$23=0,0.00000001,Marks!$AX$23)))*(Marks!$AX$10/Marks!$BC$10)+((Marks!AY302/IF(Marks!$AY$23=0,0.00000001,Marks!$AY$23)))*(Marks!$AY$10/Marks!$BC$10)+((Marks!AZ302/IF(Marks!$AZ$23=0,0.00000001,Marks!$AZ$23)))*(Marks!$AZ$10/Marks!$BC$10)+((Marks!BA302/IF(Marks!$BA$23=0,0.00000001,Marks!$BA$23)))*(Marks!$BA$10/Marks!$BC$10)+((Marks!BB302/IF(Marks!$BB$23=0,0.00000001,Marks!$BB$23)))*(Marks!$BB$10/Marks!$BC$10))*100)</f>
        <v>0</v>
      </c>
      <c r="H293" s="63">
        <f>IF(Marks!$BC$11=0,0,(((Marks!E302/IF(Marks!$E$23=0,0.00000001,Marks!$E$23)))*(Marks!$E$11/Marks!$BC$11)+((Marks!F302/IF(Marks!$F$23=0,0.00000001,Marks!$F$23)))*(Marks!$F$11/Marks!$BC$11)+((Marks!G302/IF(Marks!$G$23=0,0.00000001,Marks!$G$23)))*(Marks!$G$11/Marks!$BC$11)+((Marks!H302/IF(Marks!$H$23=0,0.00000001,Marks!$H$23)))*(Marks!$H$11/Marks!$BC$11)+((Marks!I302/IF(Marks!$I$23=0,0.00000001,Marks!$I$23)))*(Marks!$I$11/Marks!$BC$11)+((Marks!J302/IF(Marks!$J$23=0,0.00000001,Marks!$J$23)))*(Marks!$J$11/Marks!$BC$11)+((Marks!K302/IF(Marks!$K$23=0,0.00000001,Marks!$K$23)))*(Marks!$K$11/Marks!$BC$11)+((Marks!L302/IF(Marks!$L$23=0,0.00000001,Marks!$L$23)))*(Marks!$L$11/Marks!$BC$11)+((Marks!M302/IF(Marks!$M$23=0,0.00000001,Marks!$M$23)))*(Marks!$M$11/Marks!$BC$11)+((Marks!N302/IF(Marks!$N$23=0,0.00000001,Marks!$N$23)))*(Marks!$N$11/Marks!$BC$11)+((Marks!O302/IF(Marks!$O$23=0,0.00000001,Marks!$O$23)))*(Marks!$O$11/Marks!$BC$11)+((Marks!P302/IF(Marks!$P$23=0,0.0000001,Marks!$P$23)))*(Marks!$P$11/Marks!$BC$11)+((Marks!Q302/IF(Marks!$Q$23=0,0.0000001,Marks!$Q$23)))*(Marks!$Q$11/Marks!$BC$11)+((Marks!R302/IF(Marks!$R$23=0,0.00000001,Marks!$R$23)))*(Marks!$R$11/Marks!$BC$11)+((Marks!S302/IF(Marks!$S$23=0,0.00000001,Marks!$S$23)))*(Marks!$S$11/Marks!$BC$11)+((Marks!T302/IF(Marks!$T$23=0,0.00000001,Marks!$T$23)))*(Marks!$T$11/Marks!$BC$11)+((Marks!U302/IF(Marks!$U$23=0,0.00000001,Marks!$U$23)))*(Marks!$U$11/Marks!$BC$11)+((Marks!V302/IF(Marks!$V$23=0,0.00000001,Marks!$V$23)))*(Marks!$V$11/Marks!$BC$11)+((Marks!W302/IF(Marks!$W$23=0,0.00000001,Marks!$W$23)))*(Marks!$W$11/Marks!$BC$11)+((Marks!X302/IF(Marks!$X$23=0,0.00000001,Marks!$X$23)))*(Marks!$X$11/Marks!$BC$11)+((Marks!Y302/IF(Marks!$Y$23=0,0.00000001,Marks!$Y$23)))*(Marks!$Y$11/Marks!$BC$11)+((Marks!Z302/IF(Marks!$Z$23=0,0.00000001,Marks!$Z$23)))*(Marks!$Z$11/Marks!$BC$11)+((Marks!AA302/IF(Marks!$AA$23=0,0.00000001,Marks!$AA$23)))*(Marks!$AA$11/Marks!$BC$11)+((Marks!AB302/IF(Marks!$AB$23=0,0.00000001,Marks!$AB$23)))*(Marks!$AB$11/Marks!$BC$11)+((Marks!AC302/IF(Marks!$AC$23=0,0.00000001,Marks!$AC$23)))*(Marks!$AC$11/Marks!$BC$11)+((Marks!AD302/IF(Marks!$AD$23=0,0.00000001,Marks!$AD$23)))*(Marks!$AD$11/Marks!$BC$11)+((Marks!AE302/IF(Marks!$AE$23=0,0.00000001,Marks!$AE$23)))*(Marks!$AE$11/Marks!$BC$11)+((Marks!AF302/IF(Marks!$AF$23=0,0.00000001,Marks!$AF$23)))*(Marks!$AF$11/Marks!$BC$11)+((Marks!AG302/IF(Marks!$AG$23=0,0.00000001,Marks!$AG$23)))*(Marks!$AG$11/Marks!$BC$11)+((Marks!AH302/IF(Marks!$AH$23=0,0.00000001,Marks!$AH$23)))*(Marks!$AH$11/Marks!$BC$11)+((Marks!AI302/IF(Marks!$AI$23=0,0.00000001,Marks!$AI$23)))*(Marks!$AI$11/Marks!$BC$11)+((Marks!AJ302/IF(Marks!$AJ$23=0,0.00000001,Marks!$AJ$23)))*(Marks!$AJ$11/Marks!$BC$11)+((Marks!AK302/IF(Marks!$AK$23=0,0.00000001,Marks!$AK$23)))*(Marks!$AK$11/Marks!$BC$11)+((Marks!AL302/IF(Marks!$AL$23=0,0.00000001,Marks!$AL$23)))*(Marks!$AL$11/Marks!$BC$11)+((Marks!AM302/IF(Marks!$AM$23=0,0.00000001,Marks!$AM$23)))*(Marks!$AM$11/Marks!$BC$11)+((Marks!AN302/IF(Marks!$AN$23=0,0.00000001,Marks!$AN$23)))*(Marks!$AN$11/Marks!$BC$11)+((Marks!AO302/IF(Marks!$AO$23=0,0.00000001,Marks!$AO$23)))*(Marks!$AO$11/Marks!$BC$11)+((Marks!AP302/IF(Marks!$AP$23=0,0.00000001,Marks!$AP$23)))*(Marks!$AP$11/Marks!$BC$11)+((Marks!AQ302/IF(Marks!$AQ$23=0,0.00000001,Marks!$AQ$23)))*(Marks!$AQ$11/Marks!$BC$11)+((Marks!AR302/IF(Marks!$AR$23=0,0.00000001,Marks!$AR$23)))*(Marks!$AR$11/Marks!$BC$11)+((Marks!AS302/IF(Marks!$AS$23=0,0.00000001,Marks!$AS$23)))*(Marks!$AS$11/Marks!$BC$11)+((Marks!AT302/IF(Marks!$AT$23=0,0.00000001,Marks!$AT$23)))*(Marks!$AT$11/Marks!$BC$11)+((Marks!AU302/IF(Marks!$AU$23=0,0.00000001,Marks!$AU$23)))*(Marks!$AU$11/Marks!$BC$11)+((Marks!AV302/IF(Marks!$AV$23=0,0.00000001,Marks!$AV$23)))*(Marks!$AV$11/Marks!$BC$11)+((Marks!AW302/IF(Marks!$AW$23=0,0.00000001,Marks!$AW$23)))*(Marks!$AW$11/Marks!$BC$11)+((Marks!AX302/IF(Marks!$AX$23=0,0.00000001,Marks!$AX$23)))*(Marks!$AX$11/Marks!$BC$11)+((Marks!AY302/IF(Marks!$AY$23=0,0.00000001,Marks!$AY$23)))*(Marks!$AY$11/Marks!$BC$11)+((Marks!AZ302/IF(Marks!$AZ$23=0,0.00000001,Marks!$AZ$23)))*(Marks!$AZ$11/Marks!$BC$11)+((Marks!BA302/IF(Marks!$BA$23=0,0.00000001,Marks!$BA$23)))*(Marks!$BA$11/Marks!$BC$11)+((Marks!BB302/IF(Marks!$BB$23=0,0.00000001,Marks!$BB$23)))*(Marks!$BB$11/Marks!$BC$11))*100)</f>
        <v>0</v>
      </c>
      <c r="I293" s="63">
        <f>IF(Marks!$BC$12=0,0,(((Marks!E302/IF(Marks!$E$23=0,0.00000001,Marks!$E$23)))*(Marks!$E$12/Marks!$BC$12)+((Marks!F302/IF(Marks!$F$23=0,0.00000001,Marks!$F$23)))*(Marks!$F$12/Marks!$BC$12)+((Marks!G302/IF(Marks!$G$23=0,0.00000001,Marks!$G$23)))*(Marks!$G$12/Marks!$BC$12)+((Marks!H302/IF(Marks!$H$23=0,0.00000001,Marks!$H$23)))*(Marks!$H$12/Marks!$BC$12)+((Marks!I302/IF(Marks!$I$23=0,0.00000001,Marks!$I$23)))*(Marks!$I$12/Marks!$BC$12)+((Marks!J302/IF(Marks!$J$23=0,0.00000001,Marks!$J$23)))*(Marks!$J$12/Marks!$BC$12)+((Marks!K302/IF(Marks!$K$23=0,0.00000001,Marks!$K$23)))*(Marks!$K$12/Marks!$BC$12)+((Marks!L302/IF(Marks!$L$23=0,0.00000001,Marks!$L$23)))*(Marks!$L$12/Marks!$BC$12)+((Marks!M302/IF(Marks!$M$23=0,0.00000001,Marks!$M$23)))*(Marks!$M$12/Marks!$BC$12)+((Marks!N302/IF(Marks!$N$23=0,0.00000001,Marks!$N$23)))*(Marks!$N$12/Marks!$BC$12)+((Marks!O302/IF(Marks!$O$23=0,0.00000001,Marks!$O$23)))*(Marks!$O$12/Marks!$BC$12)+((Marks!P302/IF(Marks!$P$23=0,0.0000001,Marks!$P$23)))*(Marks!$P$12/Marks!$BC$12)+((Marks!Q302/IF(Marks!$Q$23=0,0.0000001,Marks!$Q$23)))*(Marks!$Q$12/Marks!$BC$12)+((Marks!R302/IF(Marks!$R$23=0,0.00000001,Marks!$R$23)))*(Marks!$R$12/Marks!$BC$12)+((Marks!S302/IF(Marks!$S$23=0,0.00000001,Marks!$S$23)))*(Marks!$S$12/Marks!$BC$12)+((Marks!T302/IF(Marks!$T$23=0,0.00000001,Marks!$T$23)))*(Marks!$T$12/Marks!$BC$12)+((Marks!U302/IF(Marks!$U$23=0,0.00000001,Marks!$U$23)))*(Marks!$U$12/Marks!$BC$12)+((Marks!V302/IF(Marks!$V$23=0,0.00000001,Marks!$V$23)))*(Marks!$V$12/Marks!$BC$12)+((Marks!W302/IF(Marks!$W$23=0,0.00000001,Marks!$W$23)))*(Marks!$W$12/Marks!$BC$12)+((Marks!X302/IF(Marks!$X$23=0,0.00000001,Marks!$X$23)))*(Marks!$X$12/Marks!$BC$12)+((Marks!Y302/IF(Marks!$Y$23=0,0.00000001,Marks!$Y$23)))*(Marks!$Y$12/Marks!$BC$12)+((Marks!Z302/IF(Marks!$Z$23=0,0.00000001,Marks!$Z$23)))*(Marks!$Z$12/Marks!$BC$12)+((Marks!AA302/IF(Marks!$AA$23=0,0.00000001,Marks!$AA$23)))*(Marks!$AA$12/Marks!$BC$12)+((Marks!AB302/IF(Marks!$AB$23=0,0.00000001,Marks!$AB$23)))*(Marks!$AB$12/Marks!$BC$12)+((Marks!AC302/IF(Marks!$AC$23=0,0.00000001,Marks!$AC$23)))*(Marks!$AC$12/Marks!$BC$12)+((Marks!AD302/IF(Marks!$AD$23=0,0.00000001,Marks!$AD$23)))*(Marks!$AD$12/Marks!$BC$12)+((Marks!AE302/IF(Marks!$AE$23=0,0.00000001,Marks!$AE$23)))*(Marks!$AE$12/Marks!$BC$12)+((Marks!AF302/IF(Marks!$AF$23=0,0.00000001,Marks!$AF$23)))*(Marks!$AF$12/Marks!$BC$12)+((Marks!AG302/IF(Marks!$AG$23=0,0.00000001,Marks!$AG$23)))*(Marks!$AG$12/Marks!$BC$12)+((Marks!AH302/IF(Marks!$AH$23=0,0.00000001,Marks!$AH$23)))*(Marks!$AH$12/Marks!$BC$12)+((Marks!AI302/IF(Marks!$AI$23=0,0.00000001,Marks!$AI$23)))*(Marks!$AI$12/Marks!$BC$12)+((Marks!AJ302/IF(Marks!$AJ$23=0,0.00000001,Marks!$AJ$23)))*(Marks!$AJ$12/Marks!$BC$12)+((Marks!AK302/IF(Marks!$AK$23=0,0.00000001,Marks!$AK$23)))*(Marks!$AK$12/Marks!$BC$12)+((Marks!AL302/IF(Marks!$AL$23=0,0.00000001,Marks!$AL$23)))*(Marks!$AL$12/Marks!$BC$12)+((Marks!AM302/IF(Marks!$AM$23=0,0.00000001,Marks!$AM$23)))*(Marks!$AM$12/Marks!$BC$12)+((Marks!AN302/IF(Marks!$AN$23=0,0.00000001,Marks!$AN$23)))*(Marks!$AN$12/Marks!$BC$12)+((Marks!AO302/IF(Marks!$AO$23=0,0.00000001,Marks!$AO$23)))*(Marks!$AO$12/Marks!$BC$12)+((Marks!AP302/IF(Marks!$AP$23=0,0.00000001,Marks!$AP$23)))*(Marks!$AP$12/Marks!$BC$12)+((Marks!AQ302/IF(Marks!$AQ$23=0,0.00000001,Marks!$AQ$23)))*(Marks!$AQ$12/Marks!$BC$12)+((Marks!AR302/IF(Marks!$AR$23=0,0.00000001,Marks!$AR$23)))*(Marks!$AR$12/Marks!$BC$12)+((Marks!AS302/IF(Marks!$AS$23=0,0.00000001,Marks!$AS$23)))*(Marks!$AS$12/Marks!$BC$12)+((Marks!AT302/IF(Marks!$AT$23=0,0.00000001,Marks!$AT$23)))*(Marks!$AT$12/Marks!$BC$12)+((Marks!AU302/IF(Marks!$AU$23=0,0.00000001,Marks!$AU$23)))*(Marks!$AU$12/Marks!$BC$12)+((Marks!AV302/IF(Marks!$AV$23=0,0.00000001,Marks!$AV$23)))*(Marks!$AV$12/Marks!$BC$12)+((Marks!AW302/IF(Marks!$AW$23=0,0.00000001,Marks!$AW$23)))*(Marks!$AW$12/Marks!$BC$12)+((Marks!AX302/IF(Marks!$AX$23=0,0.00000001,Marks!$AX$23)))*(Marks!$AX$12/Marks!$BC$12)+((Marks!AY302/IF(Marks!$AY$23=0,0.00000001,Marks!$AY$23)))*(Marks!$AY$12/Marks!$BC$12)+((Marks!AZ302/IF(Marks!$AZ$23=0,0.00000001,Marks!$AZ$23)))*(Marks!$AZ$12/Marks!$BC$12)+((Marks!BA302/IF(Marks!$BA$23=0,0.00000001,Marks!$BA$23)))*(Marks!$BA$12/Marks!$BC$12)+((Marks!BB302/IF(Marks!$BB$23=0,0.00000001,Marks!$BB$23)))*(Marks!$BB$12/Marks!$BC$12))*100)</f>
        <v>0</v>
      </c>
      <c r="J293" s="63">
        <f>IF(Marks!$BC$13=0,0,(((Marks!E302/IF(Marks!$E$23=0,0.00000001,Marks!$E$23)))*(Marks!$E$13/Marks!$BC$13)+((Marks!F302/IF(Marks!$F$23=0,0.00000001,Marks!$F$23)))*(Marks!$F$13/Marks!$BC$13)+((Marks!G302/IF(Marks!$G$23=0,0.00000001,Marks!$G$23)))*(Marks!$G$13/Marks!$BC$13)+((Marks!H302/IF(Marks!$H$23=0,0.00000001,Marks!$H$23)))*(Marks!$H$13/Marks!$BC$13)+((Marks!I302/IF(Marks!$I$23=0,0.00000001,Marks!$I$23)))*(Marks!$I$13/Marks!$BC$13)+((Marks!J302/IF(Marks!$J$23=0,0.00000001,Marks!$J$23)))*(Marks!$J$13/Marks!$BC$13)+((Marks!K302/IF(Marks!$K$23=0,0.00000001,Marks!$K$23)))*(Marks!$K$13/Marks!$BC$13)+((Marks!L302/IF(Marks!$L$23=0,0.00000001,Marks!$L$23)))*(Marks!$L$13/Marks!$BC$13)+((Marks!M302/IF(Marks!$M$23=0,0.00000001,Marks!$M$23)))*(Marks!$M$13/Marks!$BC$13)+((Marks!N302/IF(Marks!$N$23=0,0.00000001,Marks!$N$23)))*(Marks!$N$13/Marks!$BC$13)+((Marks!O302/IF(Marks!$O$23=0,0.00000001,Marks!$O$23)))*(Marks!$O$13/Marks!$BC$13)+((Marks!P302/IF(Marks!$P$23=0,0.0000001,Marks!$P$23)))*(Marks!$P$13/Marks!$BC$13)+((Marks!Q302/IF(Marks!$Q$23=0,0.0000001,Marks!$Q$23)))*(Marks!$Q$13/Marks!$BC$13)+((Marks!R302/IF(Marks!$R$23=0,0.00000001,Marks!$R$23)))*(Marks!$R$13/Marks!$BC$13)+((Marks!S302/IF(Marks!$S$23=0,0.00000001,Marks!$S$23)))*(Marks!$S$13/Marks!$BC$13)+((Marks!T302/IF(Marks!$T$23=0,0.00000001,Marks!$T$23)))*(Marks!$T$13/Marks!$BC$13)+((Marks!U302/IF(Marks!$U$23=0,0.00000001,Marks!$U$23)))*(Marks!$U$13/Marks!$BC$13)+((Marks!V302/IF(Marks!$V$23=0,0.00000001,Marks!$V$23)))*(Marks!$V$13/Marks!$BC$13)+((Marks!W302/IF(Marks!$W$23=0,0.00000001,Marks!$W$23)))*(Marks!$W$13/Marks!$BC$13)+((Marks!X302/IF(Marks!$X$23=0,0.00000001,Marks!$X$23)))*(Marks!$X$13/Marks!$BC$13)+((Marks!Y302/IF(Marks!$Y$23=0,0.00000001,Marks!$Y$23)))*(Marks!$Y$13/Marks!$BC$13)+((Marks!Z302/IF(Marks!$Z$23=0,0.00000001,Marks!$Z$23)))*(Marks!$Z$13/Marks!$BC$13)+((Marks!AA302/IF(Marks!$AA$23=0,0.00000001,Marks!$AA$23)))*(Marks!$AA$13/Marks!$BC$13)+((Marks!AB302/IF(Marks!$AB$23=0,0.00000001,Marks!$AB$23)))*(Marks!$AB$13/Marks!$BC$13)+((Marks!AC302/IF(Marks!$AC$23=0,0.00000001,Marks!$AC$23)))*(Marks!$AC$13/Marks!$BC$13)+((Marks!AD302/IF(Marks!$AD$23=0,0.00000001,Marks!$AD$23)))*(Marks!$AD$13/Marks!$BC$13)+((Marks!AE302/IF(Marks!$AE$23=0,0.00000001,Marks!$AE$23)))*(Marks!$AE$13/Marks!$BC$13)+((Marks!AF302/IF(Marks!$AF$23=0,0.00000001,Marks!$AF$23)))*(Marks!$AF$13/Marks!$BC$13)+((Marks!AG302/IF(Marks!$AG$23=0,0.00000001,Marks!$AG$23)))*(Marks!$AG$13/Marks!$BC$13)+((Marks!AH302/IF(Marks!$AH$23=0,0.00000001,Marks!$AH$23)))*(Marks!$AH$13/Marks!$BC$13)+((Marks!AI302/IF(Marks!$AI$23=0,0.00000001,Marks!$AI$23)))*(Marks!$AI$13/Marks!$BC$13)+((Marks!AJ302/IF(Marks!$AJ$23=0,0.00000001,Marks!$AJ$23)))*(Marks!$AJ$13/Marks!$BC$13)+((Marks!AK302/IF(Marks!$AK$23=0,0.00000001,Marks!$AK$23)))*(Marks!$AK$13/Marks!$BC$13)+((Marks!AL302/IF(Marks!$AL$23=0,0.00000001,Marks!$AL$23)))*(Marks!$AL$13/Marks!$BC$13)+((Marks!AM302/IF(Marks!$AM$23=0,0.00000001,Marks!$AM$23)))*(Marks!$AM$13/Marks!$BC$13)+((Marks!AN302/IF(Marks!$AN$23=0,0.00000001,Marks!$AN$23)))*(Marks!$AN$13/Marks!$BC$13)+((Marks!AO302/IF(Marks!$AO$23=0,0.00000001,Marks!$AO$23)))*(Marks!$AO$13/Marks!$BC$13)+((Marks!AP302/IF(Marks!$AP$23=0,0.00000001,Marks!$AP$23)))*(Marks!$AP$13/Marks!$BC$13)+((Marks!AQ302/IF(Marks!$AQ$23=0,0.00000001,Marks!$AQ$23)))*(Marks!$AQ$13/Marks!$BC$13)+((Marks!AR302/IF(Marks!$AR$23=0,0.00000001,Marks!$AR$23)))*(Marks!$AR$13/Marks!$BC$13)+((Marks!AS302/IF(Marks!$AS$23=0,0.00000001,Marks!$AS$23)))*(Marks!$AS$13/Marks!$BC$13)+((Marks!AT302/IF(Marks!$AT$23=0,0.00000001,Marks!$AT$23)))*(Marks!$AT$13/Marks!$BC$13)+((Marks!AU302/IF(Marks!$AU$23=0,0.00000001,Marks!$AU$23)))*(Marks!$AU$13/Marks!$BC$13)+((Marks!AV302/IF(Marks!$AV$23=0,0.00000001,Marks!$AV$23)))*(Marks!$AV$13/Marks!$BC$13)+((Marks!AW302/IF(Marks!$AW$23=0,0.00000001,Marks!$AW$23)))*(Marks!$AW$13/Marks!$BC$13)+((Marks!AX302/IF(Marks!$AX$23=0,0.00000001,Marks!$AX$23)))*(Marks!$AX$13/Marks!$BC$13)+((Marks!AY302/IF(Marks!$AY$23=0,0.00000001,Marks!$AY$23)))*(Marks!$AY$13/Marks!$BC$13)+((Marks!AZ302/IF(Marks!$AZ$23=0,0.00000001,Marks!$AZ$23)))*(Marks!$AZ$13/Marks!$BC$13)+((Marks!BA302/IF(Marks!$BA$23=0,0.00000001,Marks!$BA$23)))*(Marks!$BA$13/Marks!$BC$13)+((Marks!BB302/IF(Marks!$BB$23=0,0.00000001,Marks!$BB$23)))*(Marks!$BB$13/Marks!$BC$13))*100)</f>
        <v>0</v>
      </c>
      <c r="K293" s="63">
        <f>IF(Marks!$BC$14=0,0,(((Marks!E302/IF(Marks!$E$23=0,0.00000001,Marks!$E$23)))*(Marks!$E$14/Marks!$BC$14)+((Marks!F302/IF(Marks!$F$23=0,0.00000001,Marks!$F$23)))*(Marks!$F$14/Marks!$BC$14)+((Marks!G302/IF(Marks!$G$23=0,0.00000001,Marks!$G$23)))*(Marks!$G$14/Marks!$BC$14)+((Marks!H302/IF(Marks!$H$23=0,0.00000001,Marks!$H$23)))*(Marks!$H$14/Marks!$BC$14)+((Marks!I302/IF(Marks!$I$23=0,0.00000001,Marks!$I$23)))*(Marks!$I$14/Marks!$BC$14)+((Marks!J302/IF(Marks!$J$23=0,0.00000001,Marks!$J$23)))*(Marks!$J$14/Marks!$BC$14)+((Marks!K302/IF(Marks!$K$23=0,0.00000001,Marks!$K$23)))*(Marks!$K$14/Marks!$BC$14)+((Marks!L302/IF(Marks!$L$23=0,0.00000001,Marks!$L$23)))*(Marks!$L$14/Marks!$BC$14)+((Marks!M302/IF(Marks!$M$23=0,0.00000001,Marks!$M$23)))*(Marks!$M$14/Marks!$BC$14)+((Marks!N302/IF(Marks!$N$23=0,0.00000001,Marks!$N$23)))*(Marks!$N$14/Marks!$BC$14)+((Marks!O302/IF(Marks!$O$23=0,0.00000001,Marks!$O$23)))*(Marks!$O$14/Marks!$BC$14)+((Marks!P302/IF(Marks!$P$23=0,0.0000001,Marks!$P$23)))*(Marks!$P$14/Marks!$BC$14)+((Marks!Q302/IF(Marks!$Q$23=0,0.0000001,Marks!$Q$23)))*(Marks!$Q$14/Marks!$BC$14)+((Marks!R302/IF(Marks!$R$23=0,0.00000001,Marks!$R$23)))*(Marks!$R$14/Marks!$BC$14)+((Marks!S302/IF(Marks!$S$23=0,0.00000001,Marks!$S$23)))*(Marks!$S$14/Marks!$BC$14)+((Marks!T302/IF(Marks!$T$23=0,0.00000001,Marks!$T$23)))*(Marks!$T$14/Marks!$BC$14)+((Marks!U302/IF(Marks!$U$23=0,0.00000001,Marks!$U$23)))*(Marks!$U$14/Marks!$BC$14)+((Marks!V302/IF(Marks!$V$23=0,0.00000001,Marks!$V$23)))*(Marks!$V$14/Marks!$BC$14)+((Marks!W302/IF(Marks!$W$23=0,0.00000001,Marks!$W$23)))*(Marks!$W$14/Marks!$BC$14)+((Marks!X302/IF(Marks!$X$23=0,0.00000001,Marks!$X$23)))*(Marks!$X$14/Marks!$BC$14)+((Marks!Y302/IF(Marks!$Y$23=0,0.00000001,Marks!$Y$23)))*(Marks!$Y$14/Marks!$BC$14)+((Marks!Z302/IF(Marks!$Z$23=0,0.00000001,Marks!$Z$23)))*(Marks!$Z$14/Marks!$BC$14)+((Marks!AA302/IF(Marks!$AA$23=0,0.00000001,Marks!$AA$23)))*(Marks!$AA$14/Marks!$BC$14)+((Marks!AB302/IF(Marks!$AB$23=0,0.00000001,Marks!$AB$23)))*(Marks!$AB$14/Marks!$BC$14)+((Marks!AC302/IF(Marks!$AC$23=0,0.00000001,Marks!$AC$23)))*(Marks!$AC$14/Marks!$BC$14)+((Marks!AD302/IF(Marks!$AD$23=0,0.00000001,Marks!$AD$23)))*(Marks!$AD$14/Marks!$BC$14)+((Marks!AE302/IF(Marks!$AE$23=0,0.00000001,Marks!$AE$23)))*(Marks!$AE$14/Marks!$BC$14)+((Marks!AF302/IF(Marks!$AF$23=0,0.00000001,Marks!$AF$23)))*(Marks!$AF$14/Marks!$BC$14)+((Marks!AG302/IF(Marks!$AG$23=0,0.00000001,Marks!$AG$23)))*(Marks!$AG$14/Marks!$BC$14)+((Marks!AH302/IF(Marks!$AH$23=0,0.00000001,Marks!$AH$23)))*(Marks!$AH$14/Marks!$BC$14)+((Marks!AI302/IF(Marks!$AI$23=0,0.00000001,Marks!$AI$23)))*(Marks!$AI$14/Marks!$BC$14)+((Marks!AJ302/IF(Marks!$AJ$23=0,0.00000001,Marks!$AJ$23)))*(Marks!$AJ$14/Marks!$BC$14)+((Marks!AK302/IF(Marks!$AK$23=0,0.00000001,Marks!$AK$23)))*(Marks!$AK$14/Marks!$BC$14)+((Marks!AL302/IF(Marks!$AL$23=0,0.00000001,Marks!$AL$23)))*(Marks!$AL$14/Marks!$BC$14)+((Marks!AM302/IF(Marks!$AM$23=0,0.00000001,Marks!$AM$23)))*(Marks!$AM$14/Marks!$BC$14)+((Marks!AN302/IF(Marks!$AN$23=0,0.00000001,Marks!$AN$23)))*(Marks!$AN$14/Marks!$BC$14)+((Marks!AO302/IF(Marks!$AO$23=0,0.00000001,Marks!$AO$23)))*(Marks!$AO$14/Marks!$BC$14)+((Marks!AP302/IF(Marks!$AP$23=0,0.00000001,Marks!$AP$23)))*(Marks!$AP$14/Marks!$BC$14)+((Marks!AQ302/IF(Marks!$AQ$23=0,0.00000001,Marks!$AQ$23)))*(Marks!$AQ$14/Marks!$BC$14)+((Marks!AR302/IF(Marks!$AR$23=0,0.00000001,Marks!$AR$23)))*(Marks!$AR$14/Marks!$BC$14)+((Marks!AS302/IF(Marks!$AS$23=0,0.00000001,Marks!$AS$23)))*(Marks!$AS$14/Marks!$BC$14)+((Marks!AT302/IF(Marks!$AT$23=0,0.00000001,Marks!$AT$23)))*(Marks!$AT$14/Marks!$BC$14)+((Marks!AU302/IF(Marks!$AU$23=0,0.00000001,Marks!$AU$23)))*(Marks!$AU$14/Marks!$BC$14)+((Marks!AV302/IF(Marks!$AV$23=0,0.00000001,Marks!$AV$23)))*(Marks!$AV$14/Marks!$BC$14)+((Marks!AW302/IF(Marks!$AW$23=0,0.00000001,Marks!$AW$23)))*(Marks!$AW$14/Marks!$BC$14)+((Marks!AX302/IF(Marks!$AX$23=0,0.00000001,Marks!$AX$23)))*(Marks!$AX$14/Marks!$BC$14)+((Marks!AY302/IF(Marks!$AY$23=0,0.00000001,Marks!$AY$23)))*(Marks!$AY$14/Marks!$BC$14)+((Marks!AZ302/IF(Marks!$AZ$23=0,0.00000001,Marks!$AZ$23)))*(Marks!$AZ$14/Marks!$BC$14)+((Marks!BA302/IF(Marks!$BA$23=0,0.00000001,Marks!$BA$23)))*(Marks!$BA$14/Marks!$BC$14)+((Marks!BB302/IF(Marks!$BB$23=0,0.00000001,Marks!$BB$23)))*(Marks!$BB$14/Marks!$BC$14))*100)</f>
        <v>0</v>
      </c>
      <c r="L293" s="63">
        <f>IF(Marks!$BC$15=0,0,(((Marks!E302/IF(Marks!$E$23=0,0.00000001,Marks!$E$23)))*(Marks!$E$15/Marks!$BC$15)+((Marks!F302/IF(Marks!$F$23=0,0.00000001,Marks!$F$23)))*(Marks!$F$15/Marks!$BC$15)+((Marks!G302/IF(Marks!$G$23=0,0.00000001,Marks!$G$23)))*(Marks!$G$15/Marks!$BC$15)+((Marks!H302/IF(Marks!$H$23=0,0.00000001,Marks!$H$23)))*(Marks!$H$15/Marks!$BC$15)+((Marks!I302/IF(Marks!$I$23=0,0.00000001,Marks!$I$23)))*(Marks!$I$15/Marks!$BC$15)+((Marks!J302/IF(Marks!$J$23=0,0.00000001,Marks!$J$23)))*(Marks!$J$15/Marks!$BC$15)+((Marks!K302/IF(Marks!$K$23=0,0.00000001,Marks!$K$23)))*(Marks!$K$15/Marks!$BC$15)+((Marks!L302/IF(Marks!$L$23=0,0.00000001,Marks!$L$23)))*(Marks!$L$15/Marks!$BC$15)+((Marks!M302/IF(Marks!$M$23=0,0.00000001,Marks!$M$23)))*(Marks!$M$15/Marks!$BC$15)+((Marks!N302/IF(Marks!$N$23=0,0.00000001,Marks!$N$23)))*(Marks!$N$15/Marks!$BC$15)+((Marks!O302/IF(Marks!$O$23=0,0.00000001,Marks!$O$23)))*(Marks!$O$15/Marks!$BC$15)+((Marks!P302/IF(Marks!$P$23=0,0.0000001,Marks!$P$23)))*(Marks!$P$15/Marks!$BC$15)+((Marks!Q302/IF(Marks!$Q$23=0,0.0000001,Marks!$Q$23)))*(Marks!$Q$15/Marks!$BC$15)+((Marks!R302/IF(Marks!$R$23=0,0.00000001,Marks!$R$23)))*(Marks!$R$15/Marks!$BC$15)+((Marks!S302/IF(Marks!$S$23=0,0.00000001,Marks!$S$23)))*(Marks!$S$15/Marks!$BC$15)+((Marks!T302/IF(Marks!$T$23=0,0.00000001,Marks!$T$23)))*(Marks!$T$15/Marks!$BC$15)+((Marks!U302/IF(Marks!$U$23=0,0.00000001,Marks!$U$23)))*(Marks!$U$15/Marks!$BC$15)+((Marks!V302/IF(Marks!$V$23=0,0.00000001,Marks!$V$23)))*(Marks!$V$15/Marks!$BC$15)+((Marks!W302/IF(Marks!$W$23=0,0.00000001,Marks!$W$23)))*(Marks!$W$15/Marks!$BC$15)+((Marks!X302/IF(Marks!$X$23=0,0.00000001,Marks!$X$23)))*(Marks!$X$15/Marks!$BC$15)+((Marks!Y302/IF(Marks!$Y$23=0,0.00000001,Marks!$Y$23)))*(Marks!$Y$15/Marks!$BC$15)+((Marks!Z302/IF(Marks!$Z$23=0,0.00000001,Marks!$Z$23)))*(Marks!$Z$15/Marks!$BC$15)+((Marks!AA302/IF(Marks!$AA$23=0,0.00000001,Marks!$AA$23)))*(Marks!$AA$15/Marks!$BC$15)+((Marks!AB302/IF(Marks!$AB$23=0,0.00000001,Marks!$AB$23)))*(Marks!$AB$15/Marks!$BC$15)+((Marks!AC302/IF(Marks!$AC$23=0,0.00000001,Marks!$AC$23)))*(Marks!$AC$15/Marks!$BC$15)+((Marks!AD302/IF(Marks!$AD$23=0,0.00000001,Marks!$AD$23)))*(Marks!$AD$15/Marks!$BC$15)+((Marks!AE302/IF(Marks!$AE$23=0,0.00000001,Marks!$AE$23)))*(Marks!$AE$15/Marks!$BC$15)+((Marks!AF302/IF(Marks!$AF$23=0,0.00000001,Marks!$AF$23)))*(Marks!$AF$15/Marks!$BC$15)+((Marks!AG302/IF(Marks!$AG$23=0,0.00000001,Marks!$AG$23)))*(Marks!$AG$15/Marks!$BC$15)+((Marks!AH302/IF(Marks!$AH$23=0,0.00000001,Marks!$AH$23)))*(Marks!$AH$15/Marks!$BC$15)+((Marks!AI302/IF(Marks!$AI$23=0,0.00000001,Marks!$AI$23)))*(Marks!$AI$15/Marks!$BC$15)+((Marks!AJ302/IF(Marks!$AJ$23=0,0.00000001,Marks!$AJ$23)))*(Marks!$AJ$15/Marks!$BC$15)+((Marks!AK302/IF(Marks!$AK$23=0,0.00000001,Marks!$AK$23)))*(Marks!$AK$15/Marks!$BC$15)+((Marks!AL302/IF(Marks!$AL$23=0,0.00000001,Marks!$AL$23)))*(Marks!$AL$15/Marks!$BC$15)+((Marks!AM302/IF(Marks!$AM$23=0,0.00000001,Marks!$AM$23)))*(Marks!$AM$15/Marks!$BC$15)+((Marks!AN302/IF(Marks!$AN$23=0,0.00000001,Marks!$AN$23)))*(Marks!$AN$15/Marks!$BC$15)+((Marks!AO302/IF(Marks!$AO$23=0,0.00000001,Marks!$AO$23)))*(Marks!$AO$15/Marks!$BC$15)+((Marks!AP302/IF(Marks!$AP$23=0,0.00000001,Marks!$AP$23)))*(Marks!$AP$15/Marks!$BC$15)+((Marks!AQ302/IF(Marks!$AQ$23=0,0.00000001,Marks!$AQ$23)))*(Marks!$AQ$15/Marks!$BC$15)+((Marks!AR302/IF(Marks!$AR$23=0,0.00000001,Marks!$AR$23)))*(Marks!$AR$15/Marks!$BC$15)+((Marks!AS302/IF(Marks!$AS$23=0,0.00000001,Marks!$AS$23)))*(Marks!$AS$15/Marks!$BC$15)+((Marks!AT302/IF(Marks!$AT$23=0,0.00000001,Marks!$AT$23)))*(Marks!$AT$15/Marks!$BC$15)+((Marks!AU302/IF(Marks!$AU$23=0,0.00000001,Marks!$AU$23)))*(Marks!$AU$15/Marks!$BC$15)+((Marks!AV302/IF(Marks!$AV$23=0,0.00000001,Marks!$AV$23)))*(Marks!$AV$15/Marks!$BC$15)+((Marks!AW302/IF(Marks!$AW$23=0,0.00000001,Marks!$AW$23)))*(Marks!$AW$15/Marks!$BC$15)+((Marks!AX302/IF(Marks!$AX$23=0,0.00000001,Marks!$AX$23)))*(Marks!$AX$15/Marks!$BC$15)+((Marks!AY302/IF(Marks!$AY$23=0,0.00000001,Marks!$AY$23)))*(Marks!$AY$15/Marks!$BC$15)+((Marks!AZ302/IF(Marks!$AZ$23=0,0.00000001,Marks!$AZ$23)))*(Marks!$AZ$15/Marks!$BC$15)+((Marks!BA302/IF(Marks!$BA$23=0,0.00000001,Marks!$BA$23)))*(Marks!$BA$15/Marks!$BC$15)+((Marks!BB302/IF(Marks!$BB$23=0,0.00000001,Marks!$BB$23)))*(Marks!$BB$15/Marks!$BC$15))*100)</f>
        <v>0</v>
      </c>
      <c r="M293" s="63">
        <f>IF(Marks!$BC$16=0,0,(((Marks!E302/IF(Marks!$E$23=0,0.00000001,Marks!$E$23)))*(Marks!$E$16/Marks!$BC$16)+((Marks!F302/IF(Marks!$F$23=0,0.00000001,Marks!$F$23)))*(Marks!$F$16/Marks!$BC$16)+((Marks!G302/IF(Marks!$G$23=0,0.00000001,Marks!$G$23)))*(Marks!$G$16/Marks!$BC$16)+((Marks!H302/IF(Marks!$H$23=0,0.00000001,Marks!$H$23)))*(Marks!$H$16/Marks!$BC$16)+((Marks!I302/IF(Marks!$I$23=0,0.00000001,Marks!$I$23)))*(Marks!$I$16/Marks!$BC$16)+((Marks!J302/IF(Marks!$J$23=0,0.00000001,Marks!$J$23)))*(Marks!$J$16/Marks!$BC$16)+((Marks!K302/IF(Marks!$K$23=0,0.00000001,Marks!$K$23)))*(Marks!$K$16/Marks!$BC$16)+((Marks!L302/IF(Marks!$L$23=0,0.00000001,Marks!$L$23)))*(Marks!$L$16/Marks!$BC$16)+((Marks!M302/IF(Marks!$M$23=0,0.00000001,Marks!$M$23)))*(Marks!$M$16/Marks!$BC$16)+((Marks!N302/IF(Marks!$N$23=0,0.00000001,Marks!$N$23)))*(Marks!$N$16/Marks!$BC$16)+((Marks!O302/IF(Marks!$O$23=0,0.00000001,Marks!$O$23)))*(Marks!$O$16/Marks!$BC$16)+((Marks!P302/IF(Marks!$P$23=0,0.0000001,Marks!$P$23)))*(Marks!$P$16/Marks!$BC$16)+((Marks!Q302/IF(Marks!$Q$23=0,0.0000001,Marks!$Q$23)))*(Marks!$Q$16/Marks!$BC$16)+((Marks!R302/IF(Marks!$R$23=0,0.00000001,Marks!$R$23)))*(Marks!$R$16/Marks!$BC$16)+((Marks!S302/IF(Marks!$S$23=0,0.00000001,Marks!$S$23)))*(Marks!$S$16/Marks!$BC$16)+((Marks!T302/IF(Marks!$T$23=0,0.00000001,Marks!$T$23)))*(Marks!$T$16/Marks!$BC$16)+((Marks!U302/IF(Marks!$U$23=0,0.00000001,Marks!$U$23)))*(Marks!$U$16/Marks!$BC$16)+((Marks!V302/IF(Marks!$V$23=0,0.00000001,Marks!$V$23)))*(Marks!$V$16/Marks!$BC$16)+((Marks!W302/IF(Marks!$W$23=0,0.00000001,Marks!$W$23)))*(Marks!$W$16/Marks!$BC$16)+((Marks!X302/IF(Marks!$X$23=0,0.00000001,Marks!$X$23)))*(Marks!$X$16/Marks!$BC$16)+((Marks!Y302/IF(Marks!$Y$23=0,0.00000001,Marks!$Y$23)))*(Marks!$Y$16/Marks!$BC$16)+((Marks!Z302/IF(Marks!$Z$23=0,0.00000001,Marks!$Z$23)))*(Marks!$Z$16/Marks!$BC$16)+((Marks!AA302/IF(Marks!$AA$23=0,0.00000001,Marks!$AA$23)))*(Marks!$AA$16/Marks!$BC$16)+((Marks!AB302/IF(Marks!$AB$23=0,0.00000001,Marks!$AB$23)))*(Marks!$AB$16/Marks!$BC$16)+((Marks!AC302/IF(Marks!$AC$23=0,0.00000001,Marks!$AC$23)))*(Marks!$AC$16/Marks!$BC$16)+((Marks!AD302/IF(Marks!$AD$23=0,0.00000001,Marks!$AD$23)))*(Marks!$AD$16/Marks!$BC$16)+((Marks!AE302/IF(Marks!$AE$23=0,0.00000001,Marks!$AE$23)))*(Marks!$AE$16/Marks!$BC$16)+((Marks!AF302/IF(Marks!$AF$23=0,0.00000001,Marks!$AF$23)))*(Marks!$AF$16/Marks!$BC$16)+((Marks!AG302/IF(Marks!$AG$23=0,0.00000001,Marks!$AG$23)))*(Marks!$AG$16/Marks!$BC$16)+((Marks!AH302/IF(Marks!$AH$23=0,0.00000001,Marks!$AH$23)))*(Marks!$AH$16/Marks!$BC$16)+((Marks!AI302/IF(Marks!$AI$23=0,0.00000001,Marks!$AI$23)))*(Marks!$AI$16/Marks!$BC$16)+((Marks!AJ302/IF(Marks!$AJ$23=0,0.00000001,Marks!$AJ$23)))*(Marks!$AJ$16/Marks!$BC$16)+((Marks!AK302/IF(Marks!$AK$23=0,0.00000001,Marks!$AK$23)))*(Marks!$AK$16/Marks!$BC$16)+((Marks!AL302/IF(Marks!$AL$23=0,0.00000001,Marks!$AL$23)))*(Marks!$AL$16/Marks!$BC$16)+((Marks!AM302/IF(Marks!$AM$23=0,0.00000001,Marks!$AM$23)))*(Marks!$AM$16/Marks!$BC$16)+((Marks!AN302/IF(Marks!$AN$23=0,0.00000001,Marks!$AN$23)))*(Marks!$AN$16/Marks!$BC$16)+((Marks!AO302/IF(Marks!$AO$23=0,0.00000001,Marks!$AO$23)))*(Marks!$AO$16/Marks!$BC$16)+((Marks!AP302/IF(Marks!$AP$23=0,0.00000001,Marks!$AP$23)))*(Marks!$AP$16/Marks!$BC$16)+((Marks!AQ302/IF(Marks!$AQ$23=0,0.00000001,Marks!$AQ$23)))*(Marks!$AQ$16/Marks!$BC$16)+((Marks!AR302/IF(Marks!$AR$23=0,0.00000001,Marks!$AR$23)))*(Marks!$AR$16/Marks!$BC$16)+((Marks!AS302/IF(Marks!$AS$23=0,0.00000001,Marks!$AS$23)))*(Marks!$AS$16/Marks!$BC$16)+((Marks!AT302/IF(Marks!$AT$23=0,0.00000001,Marks!$AT$23)))*(Marks!$AT$16/Marks!$BC$16)+((Marks!AU302/IF(Marks!$AU$23=0,0.00000001,Marks!$AU$23)))*(Marks!$AU$16/Marks!$BC$16)+((Marks!AV302/IF(Marks!$AV$23=0,0.00000001,Marks!$AV$23)))*(Marks!$AV$16/Marks!$BC$16)+((Marks!AW302/IF(Marks!$AW$23=0,0.00000001,Marks!$AW$23)))*(Marks!$AW$16/Marks!$BC$16)+((Marks!AX302/IF(Marks!$AX$23=0,0.00000001,Marks!$AX$23)))*(Marks!$AX$16/Marks!$BC$16)+((Marks!AY302/IF(Marks!$AY$23=0,0.00000001,Marks!$AY$23)))*(Marks!$AY$16/Marks!$BC$16)+((Marks!AZ302/IF(Marks!$AZ$23=0,0.00000001,Marks!$AZ$23)))*(Marks!$AZ$16/Marks!$BC$16)+((Marks!BA302/IF(Marks!$BA$23=0,0.00000001,Marks!$BA$23)))*(Marks!$BA$16/Marks!$BC$16)+((Marks!BB302/IF(Marks!$BB$23=0,0.00000001,Marks!$BB$23)))*(Marks!$BB$16/Marks!$BC$16))*100)</f>
        <v>0</v>
      </c>
      <c r="N293" s="63">
        <f>IF(Marks!$BC$17=0,0,(((Marks!E302/IF(Marks!$E$23=0,0.00000001,Marks!$E$23)))*(Marks!$E$17/Marks!$BC$17)+((Marks!F302/IF(Marks!$F$23=0,0.00000001,Marks!$F$23)))*(Marks!$F$17/Marks!$BC$17)+((Marks!G302/IF(Marks!$G$23=0,0.00000001,Marks!$G$23)))*(Marks!$G$17/Marks!$BC$17)+((Marks!H302/IF(Marks!$H$23=0,0.00000001,Marks!$H$23)))*(Marks!$H$17/Marks!$BC$17)+((Marks!I302/IF(Marks!$I$23=0,0.00000001,Marks!$I$23)))*(Marks!$I$17/Marks!$BC$17)+((Marks!J302/IF(Marks!$J$23=0,0.00000001,Marks!$J$23)))*(Marks!$J$17/Marks!$BC$17)+((Marks!K302/IF(Marks!$K$23=0,0.00000001,Marks!$K$23)))*(Marks!$K$17/Marks!$BC$17)+((Marks!L302/IF(Marks!$L$23=0,0.00000001,Marks!$L$23)))*(Marks!$L$17/Marks!$BC$17)+((Marks!M302/IF(Marks!$M$23=0,0.00000001,Marks!$M$23)))*(Marks!$M$17/Marks!$BC$17)+((Marks!N302/IF(Marks!$N$23=0,0.00000001,Marks!$N$23)))*(Marks!$N$17/Marks!$BC$17)+((Marks!O302/IF(Marks!$O$23=0,0.00000001,Marks!$O$23)))*(Marks!$O$17/Marks!$BC$17)+((Marks!P302/IF(Marks!$P$23=0,0.0000001,Marks!$P$23)))*(Marks!$P$17/Marks!$BC$17)+((Marks!Q302/IF(Marks!$Q$23=0,0.0000001,Marks!$Q$23)))*(Marks!$Q$17/Marks!$BC$17)+((Marks!R302/IF(Marks!$R$23=0,0.00000001,Marks!$R$23)))*(Marks!$R$17/Marks!$BC$17)+((Marks!S302/IF(Marks!$S$23=0,0.00000001,Marks!$S$23)))*(Marks!$S$17/Marks!$BC$17)+((Marks!T302/IF(Marks!$T$23=0,0.00000001,Marks!$T$23)))*(Marks!$T$17/Marks!$BC$17)+((Marks!U302/IF(Marks!$U$23=0,0.00000001,Marks!$U$23)))*(Marks!$U$17/Marks!$BC$17)+((Marks!V302/IF(Marks!$V$23=0,0.00000001,Marks!$V$23)))*(Marks!$V$17/Marks!$BC$17)+((Marks!W302/IF(Marks!$W$23=0,0.00000001,Marks!$W$23)))*(Marks!$W$17/Marks!$BC$17)+((Marks!X302/IF(Marks!$X$23=0,0.00000001,Marks!$X$23)))*(Marks!$X$17/Marks!$BC$17)+((Marks!Y302/IF(Marks!$Y$23=0,0.00000001,Marks!$Y$23)))*(Marks!$Y$17/Marks!$BC$17)+((Marks!Z302/IF(Marks!$Z$23=0,0.00000001,Marks!$Z$23)))*(Marks!$Z$17/Marks!$BC$17)+((Marks!AA302/IF(Marks!$AA$23=0,0.00000001,Marks!$AA$23)))*(Marks!$AA$17/Marks!$BC$17)+((Marks!AB302/IF(Marks!$AB$23=0,0.00000001,Marks!$AB$23)))*(Marks!$AB$17/Marks!$BC$17)+((Marks!AC302/IF(Marks!$AC$23=0,0.00000001,Marks!$AC$23)))*(Marks!$AC$17/Marks!$BC$17)+((Marks!AD302/IF(Marks!$AD$23=0,0.00000001,Marks!$AD$23)))*(Marks!$AD$17/Marks!$BC$17)+((Marks!AE302/IF(Marks!$AE$23=0,0.00000001,Marks!$AE$23)))*(Marks!$AE$17/Marks!$BC$17)+((Marks!AF302/IF(Marks!$AF$23=0,0.00000001,Marks!$AF$23)))*(Marks!$AF$17/Marks!$BC$17)+((Marks!AG302/IF(Marks!$AG$23=0,0.00000001,Marks!$AG$23)))*(Marks!$AG$17/Marks!$BC$17)+((Marks!AH302/IF(Marks!$AH$23=0,0.00000001,Marks!$AH$23)))*(Marks!$AH$17/Marks!$BC$17)+((Marks!AI302/IF(Marks!$AI$23=0,0.00000001,Marks!$AI$23)))*(Marks!$AI$17/Marks!$BC$17)+((Marks!AJ302/IF(Marks!$AJ$23=0,0.00000001,Marks!$AJ$23)))*(Marks!$AJ$17/Marks!$BC$17)+((Marks!AK302/IF(Marks!$AK$23=0,0.00000001,Marks!$AK$23)))*(Marks!$AK$17/Marks!$BC$17)+((Marks!AL302/IF(Marks!$AL$23=0,0.00000001,Marks!$AL$23)))*(Marks!$AL$17/Marks!$BC$17)+((Marks!AM302/IF(Marks!$AM$23=0,0.00000001,Marks!$AM$23)))*(Marks!$AM$17/Marks!$BC$17)+((Marks!AN302/IF(Marks!$AN$23=0,0.00000001,Marks!$AN$23)))*(Marks!$AN$17/Marks!$BC$17)+((Marks!AO302/IF(Marks!$AO$23=0,0.00000001,Marks!$AO$23)))*(Marks!$AO$17/Marks!$BC$17)+((Marks!AP302/IF(Marks!$AP$23=0,0.00000001,Marks!$AP$23)))*(Marks!$AP$17/Marks!$BC$17)+((Marks!AQ302/IF(Marks!$AQ$23=0,0.00000001,Marks!$AQ$23)))*(Marks!$AQ$17/Marks!$BC$17)+((Marks!AR302/IF(Marks!$AR$23=0,0.00000001,Marks!$AR$23)))*(Marks!$AR$17/Marks!$BC$17)+((Marks!AS302/IF(Marks!$AS$23=0,0.00000001,Marks!$AS$23)))*(Marks!$AS$17/Marks!$BC$17)+((Marks!AT302/IF(Marks!$AT$23=0,0.00000001,Marks!$AT$23)))*(Marks!$AT$17/Marks!$BC$17)+((Marks!AU302/IF(Marks!$AU$23=0,0.00000001,Marks!$AU$23)))*(Marks!$AU$17/Marks!$BC$17)+((Marks!AV302/IF(Marks!$AV$23=0,0.00000001,Marks!$AV$23)))*(Marks!$AV$17/Marks!$BC$17)+((Marks!AW302/IF(Marks!$AW$23=0,0.00000001,Marks!$AW$23)))*(Marks!$AW$17/Marks!$BC$17)+((Marks!AX302/IF(Marks!$AX$23=0,0.00000001,Marks!$AX$23)))*(Marks!$AX$17/Marks!$BC$17)+((Marks!AY302/IF(Marks!$AY$23=0,0.00000001,Marks!$AY$23)))*(Marks!$AY$17/Marks!$BC$17)+((Marks!AZ302/IF(Marks!$AZ$23=0,0.00000001,Marks!$AZ$23)))*(Marks!$AZ$17/Marks!$BC$17)+((Marks!BA302/IF(Marks!$BA$23=0,0.00000001,Marks!$BA$23)))*(Marks!$BA$17/Marks!$BC$17)+((Marks!BB302/IF(Marks!$BB$23=0,0.00000001,Marks!$BB$23)))*(Marks!$BB$17/Marks!$BC$17))*100)</f>
        <v>0</v>
      </c>
      <c r="O293" s="62"/>
      <c r="P293" s="63">
        <f>(C293*'Course Info'!$C$28/'Course Info'!$C$40)+(D293*'Course Info'!$C$29/'Course Info'!$C$40)+(E293*'Course Info'!$C$30/'Course Info'!$C$40)+(F293*'Course Info'!$C$31/'Course Info'!$C$40)+(G293*'Course Info'!$C$32/'Course Info'!$C$40)+(H293*'Course Info'!$C$33/'Course Info'!$C$40)+(I293*'Course Info'!$C$34/'Course Info'!$C$40)+(J293*'Course Info'!$C$35/'Course Info'!$C$40)+(K293*'Course Info'!$C$36/'Course Info'!$C$40)+(L293*'Course Info'!$C$37/'Course Info'!$C$40)+(M293*'Course Info'!$C$38/'Course Info'!$C$40)+(N293*'Course Info'!$C$39/'Course Info'!$C$40)</f>
        <v>0</v>
      </c>
      <c r="Q293" s="63">
        <f>(C293*'Course Info'!$D$28/'Course Info'!$D$40)+(D293*'Course Info'!$D$29/'Course Info'!$D$40)+(E293*'Course Info'!$D$30/'Course Info'!$D$40)+(F293*'Course Info'!$D$31/'Course Info'!$D$40)+(G293*'Course Info'!$D$32/'Course Info'!$D$40)+(H293*'Course Info'!$D$33/'Course Info'!$D$40)+(I293*'Course Info'!$D$34/'Course Info'!$D$40)+(J293*'Course Info'!$D$35/'Course Info'!$D$40)+(K293*'Course Info'!$D$36/'Course Info'!$D$40)+(L293*'Course Info'!$D$37/'Course Info'!$D$40)+(M293*'Course Info'!$D$38/'Course Info'!$D$40)+(N293*'Course Info'!$D$39/'Course Info'!$D$40)</f>
        <v>0</v>
      </c>
      <c r="R293" s="63" t="e">
        <f>(C293*'Course Info'!$E$28/'Course Info'!$E$40)+(D293*'Course Info'!$E$29/'Course Info'!$E$40)+(E293*'Course Info'!$E$30/'Course Info'!$E$40)+(F293*'Course Info'!$E$31/'Course Info'!$E$40)+(G293*'Course Info'!$E$32/'Course Info'!$E$40)+(H293*'Course Info'!$E$33/'Course Info'!$E$40)+(I293*'Course Info'!$E$34/'Course Info'!$E$40)+(J293*'Course Info'!$E$35/'Course Info'!$E$40)+(K293*'Course Info'!$E$36/'Course Info'!$E$40)+(L293*'Course Info'!$E$37/'Course Info'!$E$40)+(M293*'Course Info'!$E$38/'Course Info'!$E$40)+(N293*'Course Info'!$E$39/'Course Info'!$E$40)</f>
        <v>#DIV/0!</v>
      </c>
      <c r="S293" s="63" t="e">
        <f>(C293*'Course Info'!$F$28/'Course Info'!$F$40)+(D293*'Course Info'!$F$29/'Course Info'!$F$40)+(E293*'Course Info'!$F$30/'Course Info'!$F$40)+(F293*'Course Info'!$F$31/'Course Info'!$F$40)+(G293*'Course Info'!$F$32/'Course Info'!$F$40)+(H293*'Course Info'!$F$33/'Course Info'!$F$40)+(I293*'Course Info'!$F$34/'Course Info'!$F$40)+(J293*'Course Info'!$F$35/'Course Info'!$F$40)+(K293*'Course Info'!$F$36/'Course Info'!$F$40)+(L293*'Course Info'!$F$37/'Course Info'!$F$40)+(M293*'Course Info'!$F$38/'Course Info'!$F$40)+(N293*'Course Info'!$F$39/'Course Info'!$F$40)</f>
        <v>#DIV/0!</v>
      </c>
      <c r="T293" s="63" t="e">
        <f>(C293*'Course Info'!$G$28/'Course Info'!$G$40)+(D293*'Course Info'!$G$29/'Course Info'!$G$40)+(E293*'Course Info'!$G$30/'Course Info'!$G$40)+(F293*'Course Info'!$G$31/'Course Info'!$G$40)+(G293*'Course Info'!$G$32/'Course Info'!$G$40)+(H293*'Course Info'!$G$33/'Course Info'!$G$40)+(I293*'Course Info'!$G$34/'Course Info'!$G$40)+(J293*'Course Info'!$G$35/'Course Info'!$G$40)+(K293*'Course Info'!$G$36/'Course Info'!$G$40)+(L293*'Course Info'!$G$37/'Course Info'!$G$40)+(M293*'Course Info'!$G$38/'Course Info'!$G$40)+(N293*'Course Info'!$G$39/'Course Info'!$G$40)</f>
        <v>#DIV/0!</v>
      </c>
      <c r="U293" s="63" t="e">
        <f>(C293*'Course Info'!$H$28/'Course Info'!$H$40)+(D293*'Course Info'!$H$29/'Course Info'!$H$40)+(E293*'Course Info'!$H$30/'Course Info'!$H$40)+(F293*'Course Info'!$H$31/'Course Info'!$H$40)+(G293*'Course Info'!$H$32/'Course Info'!$H$40)+(H293*'Course Info'!$H$33/'Course Info'!$H$40)+(I293*'Course Info'!$H$34/'Course Info'!$H$40)+(J293*'Course Info'!$H$35/'Course Info'!$H$40)+(K293*'Course Info'!$H$36/'Course Info'!$H$40)+(L293*'Course Info'!$H$37/'Course Info'!$H$40)+(M293*'Course Info'!$H$38/'Course Info'!$H$40)++(N293*'Course Info'!$H$39/'Course Info'!$H$40)</f>
        <v>#DIV/0!</v>
      </c>
      <c r="V293" s="63" t="e">
        <f>(C293*'Course Info'!$I$28/'Course Info'!$I$40)+(D293*'Course Info'!$I$29/'Course Info'!$I$40)+(E293*'Course Info'!$I$30/'Course Info'!$I$40)+(F293*'Course Info'!$I$31/'Course Info'!$I$40)+(G293*'Course Info'!$I$32/'Course Info'!$I$40)+(H293*'Course Info'!$I$33/'Course Info'!$I$40)+(I293*'Course Info'!$I$34/'Course Info'!$I$40)+(J293*'Course Info'!$I$35/'Course Info'!$I$40)+(K293*'Course Info'!$I$36/'Course Info'!$I$40)+(L293*'Course Info'!$I$37/'Course Info'!$I$40)+(M293*'Course Info'!$I$38/'Course Info'!$I$40)+(N293*'Course Info'!$I$39/'Course Info'!$I$40)</f>
        <v>#DIV/0!</v>
      </c>
      <c r="W293" s="63" t="e">
        <f>(C293*'Course Info'!$J$28/'Course Info'!$J$40)+(D293*'Course Info'!$J$29/'Course Info'!$J$40)+(E293*'Course Info'!$J$30/'Course Info'!$J$40)+(F293*'Course Info'!$J$31/'Course Info'!$J$40)+(G293*'Course Info'!$J$32/'Course Info'!$J$40)+(H293*'Course Info'!$J$33/'Course Info'!$J$40)+(I293*'Course Info'!$J$34/'Course Info'!$J$40)+(J293*'Course Info'!$J$35/'Course Info'!$J$40)+(K293*'Course Info'!$J$36/'Course Info'!$J$40)+(L293*'Course Info'!$J$37/'Course Info'!$J$40)+(M293*'Course Info'!$J$38/'Course Info'!$J$40)+(N293*'Course Info'!$J$39/'Course Info'!$J$40)</f>
        <v>#DIV/0!</v>
      </c>
      <c r="X293" s="63">
        <f>(C293*'Course Info'!$K$28/'Course Info'!$K$40)+(D293*'Course Info'!$K$29/'Course Info'!$K$40)+(E293*'Course Info'!$K$30/'Course Info'!$K$40)+(F293*'Course Info'!$K$31/'Course Info'!$K$40)+(G293*'Course Info'!$K$32/'Course Info'!$K$40)+(H293*'Course Info'!$K$33/'Course Info'!$K$40)+(I293*'Course Info'!$K$34/'Course Info'!$K$40)+(J293*'Course Info'!$K$35/'Course Info'!$K$40)+(K293*'Course Info'!$K$36/'Course Info'!$K$40)+(L293*'Course Info'!$K$37/'Course Info'!$K$40)+(M293*'Course Info'!$K$38/'Course Info'!$K$40)+(N293*'Course Info'!$K$39/'Course Info'!$K$40)</f>
        <v>0</v>
      </c>
      <c r="Y293" s="63" t="e">
        <f>(C293*'Course Info'!$L$28/'Course Info'!$L$40)+(D293*'Course Info'!$L$29/'Course Info'!$L$40)+(E293*'Course Info'!$L$30/'Course Info'!$L$40)+(F293*'Course Info'!$L$31/'Course Info'!$L$40)+(G293*'Course Info'!$L$32/'Course Info'!$L$40)+(H293*'Course Info'!$L$33/'Course Info'!$L$40)+(I293*'Course Info'!$L$34/'Course Info'!$L$40)+(J293*'Course Info'!$L$35/'Course Info'!$L$40)+(K293*'Course Info'!$L$36/'Course Info'!$L$40)+(L293*'Course Info'!$L$37/'Course Info'!$L$40)+(M293*'Course Info'!$L$38/'Course Info'!$L$40)+(N293*'Course Info'!$L$39/'Course Info'!$L$40)</f>
        <v>#DIV/0!</v>
      </c>
      <c r="Z293" s="63" t="e">
        <f>(C293*'Course Info'!$M$28/'Course Info'!$M$40)+(D293*'Course Info'!$M$29/'Course Info'!$M$40)+(E293*'Course Info'!$M$30/'Course Info'!$M$40)+(F293*'Course Info'!$M$31/'Course Info'!$M$40)+(G293*'Course Info'!$M$32/'Course Info'!$M$40)+(H293*'Course Info'!$M$33/'Course Info'!$M$40)+(I293*'Course Info'!$M$34/'Course Info'!$M$40)+(J293*'Course Info'!$M$35/'Course Info'!$M$40)+(K293*'Course Info'!$M$36/'Course Info'!$M$40)+(L293*'Course Info'!$M$37/'Course Info'!$M$40)+(M293*'Course Info'!$M$38/'Course Info'!$M$40)+(N293*'Course Info'!$M$39/'Course Info'!$M$40)</f>
        <v>#DIV/0!</v>
      </c>
      <c r="AA293" s="63" t="e">
        <f>(C293*'Course Info'!$N$28/'Course Info'!$N$40)+(D293*'Course Info'!$N$29/'Course Info'!$N$40)+(E293*'Course Info'!$N$30/'Course Info'!$N$40)+(F293*'Course Info'!$N$31/'Course Info'!$N$40)+(G293*'Course Info'!$N$32/'Course Info'!$N$40)+(H293*'Course Info'!$N$33/'Course Info'!$N$40)+(I293*'Course Info'!$N$34/'Course Info'!$N$40)+(J293*'Course Info'!$N$35/'Course Info'!$N$40)+(K293*'Course Info'!$N$36/'Course Info'!$N$40)+(L293*'Course Info'!$N$37/'Course Info'!$N$40)+(M293*'Course Info'!$N$38/'Course Info'!$N$40)+(N293*'Course Info'!$N$39/'Course Info'!$N$40)</f>
        <v>#DIV/0!</v>
      </c>
    </row>
    <row r="294" spans="1:27" ht="12.75" customHeight="1" x14ac:dyDescent="0.2">
      <c r="A294" s="58">
        <v>276</v>
      </c>
      <c r="B294" s="67">
        <f>Marks!B303</f>
        <v>0</v>
      </c>
      <c r="C294" s="63">
        <f>IF(Marks!$BC$6=0,0,(((Marks!E303/IF(Marks!$E$23=0,0.00000001,Marks!$E$23)))*(Marks!$E$6/Marks!$BC$6)+((Marks!F303/IF(Marks!$F$23=0,0.00000001,Marks!$F$23)))*(Marks!$F$6/Marks!$BC$6)+((Marks!G303/IF(Marks!$G$23=0,0.00000001,Marks!$G$23)))*(Marks!$G$6/Marks!$BC$6)+((Marks!H303/IF(Marks!$H$23=0,0.00000001,Marks!$H$23)))*(Marks!$H$6/Marks!$BC$6)+((Marks!I303/IF(Marks!$I$23=0,0.00000001,Marks!$I$23)))*(Marks!$I$6/Marks!$BC$6)+((Marks!J303/IF(Marks!$J$23=0,0.00000001,Marks!$J$23)))*(Marks!$J$6/Marks!$BC$6)+((Marks!K303/IF(Marks!$K$23=0,0.00000001,Marks!$K$23)))*(Marks!$K$6/Marks!$BC$6)+((Marks!L303/IF(Marks!$L$23=0,0.00000001,Marks!$L$23)))*(Marks!$L$6/Marks!$BC$6)+((Marks!M303/IF(Marks!$M$23=0,0.00000001,Marks!$M$23)))*(Marks!$M$6/Marks!$BC$6)+((Marks!N303/IF(Marks!$N$23=0,0.00000001,Marks!$N$23)))*(Marks!$N$6/Marks!$BC$6)+((Marks!O303/IF(Marks!$O$23=0,0.00000001,Marks!$O$23)))*(Marks!$O$6/Marks!$BC$6)+((Marks!P303/IF(Marks!$P$23=0,0.0000001,Marks!$P$23)))*(Marks!$P$6/Marks!$BC$6)+((Marks!Q303/IF(Marks!$Q$23=0,0.0000001,Marks!$Q$23)))*(Marks!$Q$6/Marks!$BC$6)+((Marks!R303/IF(Marks!$R$23=0,0.00000001,Marks!$R$23)))*(Marks!$R$6/Marks!$BC$6)+((Marks!S303/IF(Marks!$S$23=0,0.00000001,Marks!$S$23)))*(Marks!$S$6/Marks!$BC$6)+((Marks!T303/IF(Marks!$T$23=0,0.00000001,Marks!$T$23)))*(Marks!$T$6/Marks!$BC$6)+((Marks!U303/IF(Marks!$U$23=0,0.00000001,Marks!$U$23)))*(Marks!$U$6/Marks!$BC$6)+((Marks!V303/IF(Marks!$V$23=0,0.00000001,Marks!$V$23)))*(Marks!$V$6/Marks!$BC$6)+((Marks!W303/IF(Marks!$W$23=0,0.00000001,Marks!$W$23)))*(Marks!$W$6/Marks!$BC$6)+((Marks!X303/IF(Marks!$X$23=0,0.00000001,Marks!$X$23)))*(Marks!$X$6/Marks!$BC$6)+((Marks!Y303/IF(Marks!$Y$23=0,0.00000001,Marks!$Y$23)))*(Marks!$Y$6/Marks!$BC$6)+((Marks!Z303/IF(Marks!$Z$23=0,0.00000001,Marks!$Z$23)))*(Marks!$Z$6/Marks!$BC$6)+((Marks!AA303/IF(Marks!$AA$23=0,0.00000001,Marks!$AA$23)))*(Marks!$AA$6/Marks!$BC$6)+((Marks!AB303/IF(Marks!$AB$23=0,0.00000001,Marks!$AB$23)))*(Marks!$AB$6/Marks!$BC$6)+((Marks!AC303/IF(Marks!$AC$23=0,0.00000001,Marks!$AC$23)))*(Marks!$AC$6/Marks!$BC$6)+((Marks!AD303/IF(Marks!$AD$23=0,0.00000001,Marks!$AD$23)))*(Marks!$AD$6/Marks!$BC$6)+((Marks!AE303/IF(Marks!$AE$23=0,0.00000001,Marks!$AE$23)))*(Marks!$AE$6/Marks!$BC$6)+((Marks!AF303/IF(Marks!$AF$23=0,0.00000001,Marks!$AF$23)))*(Marks!$AF$6/Marks!$BC$6)+((Marks!AG303/IF(Marks!$AG$23=0,0.00000001,Marks!$AG$23)))*(Marks!$AG$6/Marks!$BC$6)+((Marks!AH303/IF(Marks!$AH$23=0,0.00000001,Marks!$AH$23)))*(Marks!$AH$6/Marks!$BC$6)+((Marks!AI303/IF(Marks!$AI$23=0,0.00000001,Marks!$AI$23)))*(Marks!$AI$6/Marks!$BC$6)+((Marks!AJ303/IF(Marks!$AJ$23=0,0.00000001,Marks!$AJ$23)))*(Marks!$AJ$6/Marks!$BC$6)+((Marks!AK303/IF(Marks!$AK$23=0,0.00000001,Marks!$AK$23)))*(Marks!$AK$6/Marks!$BC$6)+((Marks!AL303/IF(Marks!$AL$23=0,0.00000001,Marks!$AL$23)))*(Marks!$AL$6/Marks!$BC$6)+((Marks!AM303/IF(Marks!$AM$23=0,0.00000001,Marks!$AM$23)))*(Marks!$AM$6/Marks!$BC$6)+((Marks!AN303/IF(Marks!$AN$23=0,0.00000001,Marks!$AN$23)))*(Marks!$AN$6/Marks!$BC$6)+((Marks!AO303/IF(Marks!$AO$23=0,0.00000001,Marks!$AO$23)))*(Marks!$AO$6/Marks!$BC$6)+((Marks!AP303/IF(Marks!$AP$23=0,0.00000001,Marks!$AP$23)))*(Marks!$AP$6/Marks!$BC$6)+((Marks!AQ303/IF(Marks!$AQ$23=0,0.00000001,Marks!$AQ$23)))*(Marks!$AQ$6/Marks!$BC$6)+((Marks!AR303/IF(Marks!$AR$23=0,0.00000001,Marks!$AR$23)))*(Marks!$AR$6/Marks!$BC$6)+((Marks!AS303/IF(Marks!$AS$23=0,0.00000001,Marks!$AS$23)))*(Marks!$AS$6/Marks!$BC$6)+((Marks!AT303/IF(Marks!$AT$23=0,0.00000001,Marks!$AT$23)))*(Marks!$AT$6/Marks!$BC$6)+((Marks!AU303/IF(Marks!$AU$23=0,0.00000001,Marks!$AU$23)))*(Marks!$AU$6/Marks!$BC$6)+((Marks!AV303/IF(Marks!$AV$23=0,0.00000001,Marks!$AV$23)))*(Marks!$AV$6/Marks!$BC$6)+((Marks!AW303/IF(Marks!$AW$23=0,0.00000001,Marks!$AW$23)))*(Marks!$AW$6/Marks!$BC$6)+((Marks!AX303/IF(Marks!$AX$23=0,0.00000001,Marks!$AX$23)))*(Marks!$AX$6/Marks!$BC$6)+((Marks!AY303/IF(Marks!$AY$23=0,0.00000001,Marks!$AY$23)))*(Marks!$AY$6/Marks!$BC$6)+((Marks!AZ303/IF(Marks!$AZ$23=0,0.00000001,Marks!$AZ$23)))*(Marks!$AZ$6/Marks!$BC$6)+((Marks!BA303/IF(Marks!$BA$23=0,0.00000001,Marks!$BA$23)))*(Marks!$BA$6/Marks!$BC$6)+((Marks!BB303/IF(Marks!$BB$23=0,0.00000001,Marks!$BB$23)))*(Marks!$BB$6/Marks!$BC$6))*100)</f>
        <v>0</v>
      </c>
      <c r="D294" s="63">
        <f>IF(Marks!$BC$7=0,0,(((Marks!E303/IF(Marks!$E$23=0,0.00000001,Marks!$E$23)))*(Marks!$E$7/Marks!$BC$7)+((Marks!F303/IF(Marks!$F$23=0,0.00000001,Marks!$F$23)))*(Marks!$F$7/Marks!$BC$7)+((Marks!G303/IF(Marks!$G$23=0,0.00000001,Marks!$G$23)))*(Marks!$G$7/Marks!$BC$7)+((Marks!H303/IF(Marks!$H$23=0,0.00000001,Marks!$H$23)))*(Marks!$H$7/Marks!$BC$7)+((Marks!I303/IF(Marks!$I$23=0,0.00000001,Marks!$I$23)))*(Marks!$I$7/Marks!$BC$7)+((Marks!J303/IF(Marks!$J$23=0,0.00000001,Marks!$J$23)))*(Marks!$J$7/Marks!$BC$7)+((Marks!K303/IF(Marks!$K$23=0,0.00000001,Marks!$K$23)))*(Marks!$K$7/Marks!$BC$7)+((Marks!L303/IF(Marks!$L$23=0,0.00000001,Marks!$L$23)))*(Marks!$L$7/Marks!$BC$7)+((Marks!M303/IF(Marks!$M$23=0,0.00000001,Marks!$M$23)))*(Marks!$M$7/Marks!$BC$7)+((Marks!N303/IF(Marks!$N$23=0,0.00000001,Marks!$N$23)))*(Marks!$N$7/Marks!$BC$7)+((Marks!O303/IF(Marks!$O$23=0,0.00000001,Marks!$O$23)))*(Marks!$O$7/Marks!$BC$7)+((Marks!P303/IF(Marks!$P$23=0,0.0000001,Marks!$P$23)))*(Marks!$P$7/Marks!$BC$7)+((Marks!Q303/IF(Marks!$Q$23=0,0.0000001,Marks!$Q$23)))*(Marks!$Q$7/Marks!$BC$7)+((Marks!R303/IF(Marks!$R$23=0,0.00000001,Marks!$R$23)))*(Marks!$R$7/Marks!$BC$7)+((Marks!S303/IF(Marks!$S$23=0,0.00000001,Marks!$S$23)))*(Marks!$S$7/Marks!$BC$7)+((Marks!T303/IF(Marks!$T$23=0,0.00000001,Marks!$T$23)))*(Marks!$T$7/Marks!$BC$7)+((Marks!U303/IF(Marks!$U$23=0,0.00000001,Marks!$U$23)))*(Marks!$U$7/Marks!$BC$7)+((Marks!V303/IF(Marks!$V$23=0,0.00000001,Marks!$V$23)))*(Marks!$V$7/Marks!$BC$7)+((Marks!W303/IF(Marks!$W$23=0,0.00000001,Marks!$W$23)))*(Marks!$W$7/Marks!$BC$7)+((Marks!X303/IF(Marks!$X$23=0,0.00000001,Marks!$X$23)))*(Marks!$X$7/Marks!$BC$7)+((Marks!Y303/IF(Marks!$Y$23=0,0.00000001,Marks!$Y$23)))*(Marks!$Y$7/Marks!$BC$7)+((Marks!Z303/IF(Marks!$Z$23=0,0.00000001,Marks!$Z$23)))*(Marks!$Z$7/Marks!$BC$7)+((Marks!AA303/IF(Marks!$AA$23=0,0.00000001,Marks!$AA$23)))*(Marks!$AA$7/Marks!$BC$7)+((Marks!AB303/IF(Marks!$AB$23=0,0.00000001,Marks!$AB$23)))*(Marks!$AB$7/Marks!$BC$7)+((Marks!AC303/IF(Marks!$AC$23=0,0.00000001,Marks!$AC$23)))*(Marks!$AC$7/Marks!$BC$7)+((Marks!AD303/IF(Marks!$AD$23=0,0.00000001,Marks!$AD$23)))*(Marks!$AD$7/Marks!$BC$7)+((Marks!AE303/IF(Marks!$AE$23=0,0.00000001,Marks!$AE$23)))*(Marks!$AE$7/Marks!$BC$7)+((Marks!AF303/IF(Marks!$AF$23=0,0.00000001,Marks!$AF$23)))*(Marks!$AF$7/Marks!$BC$7)+((Marks!AG303/IF(Marks!$AG$23=0,0.00000001,Marks!$AG$23)))*(Marks!$AG$7/Marks!$BC$7)+((Marks!AH303/IF(Marks!$AH$23=0,0.00000001,Marks!$AH$23)))*(Marks!$AH$7/Marks!$BC$7)+((Marks!AI303/IF(Marks!$AI$23=0,0.00000001,Marks!$AI$23)))*(Marks!$AI$7/Marks!$BC$7)+((Marks!AJ303/IF(Marks!$AJ$23=0,0.00000001,Marks!$AJ$23)))*(Marks!$AJ$7/Marks!$BC$7)+((Marks!AK303/IF(Marks!$AK$23=0,0.00000001,Marks!$AK$23)))*(Marks!$AK$7/Marks!$BC$7)+((Marks!AL303/IF(Marks!$AL$23=0,0.00000001,Marks!$AL$23)))*(Marks!$AL$7/Marks!$BC$7)+((Marks!AM303/IF(Marks!$AM$23=0,0.00000001,Marks!$AM$23)))*(Marks!$AM$7/Marks!$BC$7)+((Marks!AN303/IF(Marks!$AN$23=0,0.00000001,Marks!$AN$23)))*(Marks!$AN$7/Marks!$BC$7)+((Marks!AO303/IF(Marks!$AO$23=0,0.00000001,Marks!$AO$23)))*(Marks!$AO$7/Marks!$BC$7)+((Marks!AP303/IF(Marks!$AP$23=0,0.00000001,Marks!$AP$23)))*(Marks!$AP$7/Marks!$BC$7)+((Marks!AQ303/IF(Marks!$AQ$23=0,0.00000001,Marks!$AQ$23)))*(Marks!$AQ$7/Marks!$BC$7)+((Marks!AR303/IF(Marks!$AR$23=0,0.00000001,Marks!$AR$23)))*(Marks!$AR$7/Marks!$BC$7)+((Marks!AS303/IF(Marks!$AS$23=0,0.00000001,Marks!$AS$23)))*(Marks!$AS$7/Marks!$BC$7)+((Marks!AT303/IF(Marks!$AT$23=0,0.00000001,Marks!$AT$23)))*(Marks!$AT$7/Marks!$BC$7)+((Marks!AU303/IF(Marks!$AU$23=0,0.00000001,Marks!$AU$23)))*(Marks!$AU$7/Marks!$BC$7)+((Marks!AV303/IF(Marks!$AV$23=0,0.00000001,Marks!$AV$23)))*(Marks!$AV$7/Marks!$BC$7)+((Marks!AW303/IF(Marks!$AW$23=0,0.00000001,Marks!$AW$23)))*(Marks!$AW$7/Marks!$BC$7)+((Marks!AX303/IF(Marks!$AX$23=0,0.00000001,Marks!$AX$23)))*(Marks!$AX$7/Marks!$BC$7)+((Marks!AY303/IF(Marks!$AY$23=0,0.00000001,Marks!$AY$23)))*(Marks!$AY$7/Marks!$BC$7)+((Marks!AZ303/IF(Marks!$AZ$23=0,0.00000001,Marks!$AZ$23)))*(Marks!$AZ$7/Marks!$BC$7)+((Marks!BA303/IF(Marks!$BA$23=0,0.00000001,Marks!$BA$23)))*(Marks!$BA$7/Marks!$BC$7)+((Marks!BB303/IF(Marks!$BB$23=0,0.00000001,Marks!$BB$23)))*(Marks!$BB$7/Marks!$BC$7))*100)</f>
        <v>0</v>
      </c>
      <c r="E294" s="63">
        <f>IF(Marks!$BC$8=0,0,(((Marks!E303/IF(Marks!$E$23=0,0.00000001,Marks!$E$23)))*(Marks!$E$8/Marks!$BC$8)+((Marks!F303/IF(Marks!$F$23=0,0.00000001,Marks!$F$23)))*(Marks!$F$8/Marks!$BC$8)+((Marks!G303/IF(Marks!$G$23=0,0.00000001,Marks!$G$23)))*(Marks!$G$8/Marks!$BC$8)+((Marks!H303/IF(Marks!$H$23=0,0.00000001,Marks!$H$23)))*(Marks!$H$8/Marks!$BC$8)+((Marks!I303/IF(Marks!$I$23=0,0.00000001,Marks!$I$23)))*(Marks!$I$8/Marks!$BC$8)+((Marks!J303/IF(Marks!$J$23=0,0.00000001,Marks!$J$23)))*(Marks!$J$8/Marks!$BC$8)+((Marks!K303/IF(Marks!$K$23=0,0.00000001,Marks!$K$23)))*(Marks!$K$8/Marks!$BC$8)+((Marks!L303/IF(Marks!$L$23=0,0.00000001,Marks!$L$23)))*(Marks!$L$8/Marks!$BC$8)+((Marks!M303/IF(Marks!$M$23=0,0.00000001,Marks!$M$23)))*(Marks!$M$8/Marks!$BC$8)+((Marks!N303/IF(Marks!$N$23=0,0.00000001,Marks!$N$23)))*(Marks!$N$8/Marks!$BC$8)+((Marks!O303/IF(Marks!$O$23=0,0.00000001,Marks!$O$23)))*(Marks!$O$8/Marks!$BC$8)+((Marks!P303/IF(Marks!$P$23=0,0.0000001,Marks!$P$23)))*(Marks!$P$8/Marks!$BC$8)+((Marks!Q303/IF(Marks!$Q$23=0,0.0000001,Marks!$Q$23)))*(Marks!$Q$8/Marks!$BC$8)+((Marks!R303/IF(Marks!$R$23=0,0.00000001,Marks!$R$23)))*(Marks!$R$8/Marks!$BC$8)+((Marks!S303/IF(Marks!$S$23=0,0.00000001,Marks!$S$23)))*(Marks!$S$8/Marks!$BC$8)+((Marks!T303/IF(Marks!$T$23=0,0.00000001,Marks!$T$23)))*(Marks!$T$8/Marks!$BC$8)+((Marks!U303/IF(Marks!$U$23=0,0.00000001,Marks!$U$23)))*(Marks!$U$8/Marks!$BC$8)+((Marks!V303/IF(Marks!$V$23=0,0.00000001,Marks!$V$23)))*(Marks!$V$8/Marks!$BC$8)+((Marks!W303/IF(Marks!$W$23=0,0.00000001,Marks!$W$23)))*(Marks!$W$8/Marks!$BC$8)+((Marks!X303/IF(Marks!$X$23=0,0.00000001,Marks!$X$23)))*(Marks!$X$8/Marks!$BC$8)+((Marks!Y303/IF(Marks!$Y$23=0,0.00000001,Marks!$Y$23)))*(Marks!$Y$8/Marks!$BC$8)+((Marks!Z303/IF(Marks!$Z$23=0,0.00000001,Marks!$Z$23)))*(Marks!$Z$8/Marks!$BC$8)+((Marks!AA303/IF(Marks!$AA$23=0,0.00000001,Marks!$AA$23)))*(Marks!$AA$8/Marks!$BC$8)+((Marks!AB303/IF(Marks!$AB$23=0,0.00000001,Marks!$AB$23)))*(Marks!$AB$8/Marks!$BC$8)+((Marks!AC303/IF(Marks!$AC$23=0,0.00000001,Marks!$AC$23)))*(Marks!$AC$8/Marks!$BC$8)+((Marks!AD303/IF(Marks!$AD$23=0,0.00000001,Marks!$AD$23)))*(Marks!$AD$8/Marks!$BC$8)+((Marks!AE303/IF(Marks!$AE$23=0,0.00000001,Marks!$AE$23)))*(Marks!$AE$8/Marks!$BC$8)+((Marks!AF303/IF(Marks!$AF$23=0,0.00000001,Marks!$AF$23)))*(Marks!$AF$8/Marks!$BC$8)+((Marks!AG303/IF(Marks!$AG$23=0,0.00000001,Marks!$AG$23)))*(Marks!$AG$8/Marks!$BC$8)+((Marks!AH303/IF(Marks!$AH$23=0,0.00000001,Marks!$AH$23)))*(Marks!$AH$8/Marks!$BC$8)+((Marks!AI303/IF(Marks!$AI$23=0,0.00000001,Marks!$AI$23)))*(Marks!$AI$8/Marks!$BC$8)+((Marks!AJ303/IF(Marks!$AJ$23=0,0.00000001,Marks!$AJ$23)))*(Marks!$AJ$8/Marks!$BC$8)+((Marks!AK303/IF(Marks!$AK$23=0,0.00000001,Marks!$AK$23)))*(Marks!$AK$8/Marks!$BC$8)+((Marks!AL303/IF(Marks!$AL$23=0,0.00000001,Marks!$AL$23)))*(Marks!$AL$8/Marks!$BC$8)+((Marks!AM303/IF(Marks!$AM$23=0,0.00000001,Marks!$AM$23)))*(Marks!$AM$8/Marks!$BC$8)+((Marks!AN303/IF(Marks!$AN$23=0,0.00000001,Marks!$AN$23)))*(Marks!$AN$8/Marks!$BC$8)+((Marks!AO303/IF(Marks!$AO$23=0,0.00000001,Marks!$AO$23)))*(Marks!$AO$8/Marks!$BC$8)+((Marks!AP303/IF(Marks!$AP$23=0,0.00000001,Marks!$AP$23)))*(Marks!$AP$8/Marks!$BC$8)+((Marks!AQ303/IF(Marks!$AQ$23=0,0.00000001,Marks!$AQ$23)))*(Marks!$AQ$8/Marks!$BC$8)+((Marks!AR303/IF(Marks!$AR$23=0,0.00000001,Marks!$AR$23)))*(Marks!$AR$8/Marks!$BC$8)+((Marks!AS303/IF(Marks!$AS$23=0,0.00000001,Marks!$AS$23)))*(Marks!$AS$8/Marks!$BC$8)+((Marks!AT303/IF(Marks!$AT$23=0,0.00000001,Marks!$AT$23)))*(Marks!$AT$8/Marks!$BC$8)+((Marks!AU303/IF(Marks!$AU$23=0,0.00000001,Marks!$AU$23)))*(Marks!$AU$8/Marks!$BC$8)+((Marks!AV303/IF(Marks!$AV$23=0,0.00000001,Marks!$AV$23)))*(Marks!$AV$8/Marks!$BC$8)+((Marks!AW303/IF(Marks!$AW$23=0,0.00000001,Marks!$AW$23)))*(Marks!$AW$8/Marks!$BC$8)+((Marks!AX303/IF(Marks!$AX$23=0,0.00000001,Marks!$AX$23)))*(Marks!$AX$8/Marks!$BC$8)+((Marks!AY303/IF(Marks!$AY$23=0,0.00000001,Marks!$AY$23)))*(Marks!$AY$8/Marks!$BC$8)+((Marks!AZ303/IF(Marks!$AZ$23=0,0.00000001,Marks!$AZ$23)))*(Marks!$AZ$8/Marks!$BC$8)+((Marks!BA303/IF(Marks!$BA$23=0,0.00000001,Marks!$BA$23)))*(Marks!$BA$8/Marks!$BC$8)+((Marks!BB303/IF(Marks!$BB$23=0,0.00000001,Marks!$BB$23)))*(Marks!$BB$8/Marks!$BC$8))*100)</f>
        <v>0</v>
      </c>
      <c r="F294" s="63">
        <f>IF(Marks!$BC$9=0,0,(((Marks!E303/IF(Marks!$E$23=0,0.00000001,Marks!$E$23)))*(Marks!$E$9/Marks!$BC$9)+((Marks!F303/IF(Marks!$F$23=0,0.00000001,Marks!$F$23)))*(Marks!$F$9/Marks!$BC$9)+((Marks!G303/IF(Marks!$G$23=0,0.00000001,Marks!$G$23)))*(Marks!$G$9/Marks!$BC$9)+((Marks!H303/IF(Marks!$H$23=0,0.00000001,Marks!$H$23)))*(Marks!$H$9/Marks!$BC$9)+((Marks!I303/IF(Marks!$I$23=0,0.00000001,Marks!$I$23)))*(Marks!$I$9/Marks!$BC$9)+((Marks!J303/IF(Marks!$J$23=0,0.00000001,Marks!$J$23)))*(Marks!$J$9/Marks!$BC$9)+((Marks!K303/IF(Marks!$K$23=0,0.00000001,Marks!$K$23)))*(Marks!$K$9/Marks!$BC$9)+((Marks!L303/IF(Marks!$L$23=0,0.00000001,Marks!$L$23)))*(Marks!$L$9/Marks!$BC$9)+((Marks!M303/IF(Marks!$M$23=0,0.00000001,Marks!$M$23)))*(Marks!$M$9/Marks!$BC$9)+((Marks!N303/IF(Marks!$N$23=0,0.00000001,Marks!$N$23)))*(Marks!$N$9/Marks!$BC$9)+((Marks!O303/IF(Marks!$O$23=0,0.00000001,Marks!$O$23)))*(Marks!$O$9/Marks!$BC$9)+((Marks!P303/IF(Marks!$P$23=0,0.0000001,Marks!$P$23)))*(Marks!$P$9/Marks!$BC$9)+((Marks!Q303/IF(Marks!$Q$23=0,0.0000001,Marks!$Q$23)))*(Marks!$Q$9/Marks!$BC$9)+((Marks!R303/IF(Marks!$R$23=0,0.00000001,Marks!$R$23)))*(Marks!$R$9/Marks!$BC$9)+((Marks!S303/IF(Marks!$S$23=0,0.00000001,Marks!$S$23)))*(Marks!$S$9/Marks!$BC$9)+((Marks!T303/IF(Marks!$T$23=0,0.00000001,Marks!$T$23)))*(Marks!$T$9/Marks!$BC$9)+((Marks!U303/IF(Marks!$U$23=0,0.00000001,Marks!$U$23)))*(Marks!$U$9/Marks!$BC$9)+((Marks!V303/IF(Marks!$V$23=0,0.00000001,Marks!$V$23)))*(Marks!$V$9/Marks!$BC$9)+((Marks!W303/IF(Marks!$W$23=0,0.00000001,Marks!$W$23)))*(Marks!$W$9/Marks!$BC$9)+((Marks!X303/IF(Marks!$X$23=0,0.00000001,Marks!$X$23)))*(Marks!$X$9/Marks!$BC$9)+((Marks!Y303/IF(Marks!$Y$23=0,0.00000001,Marks!$Y$23)))*(Marks!$Y$9/Marks!$BC$9)+((Marks!Z303/IF(Marks!$Z$23=0,0.00000001,Marks!$Z$23)))*(Marks!$Z$9/Marks!$BC$9)+((Marks!AA303/IF(Marks!$AA$23=0,0.00000001,Marks!$AA$23)))*(Marks!$AA$9/Marks!$BC$9)+((Marks!AB303/IF(Marks!$AB$23=0,0.00000001,Marks!$AB$23)))*(Marks!$AB$9/Marks!$BC$9)+((Marks!AC303/IF(Marks!$AC$23=0,0.00000001,Marks!$AC$23)))*(Marks!$AC$9/Marks!$BC$9)+((Marks!AD303/IF(Marks!$AD$23=0,0.00000001,Marks!$AD$23)))*(Marks!$AD$9/Marks!$BC$9)+((Marks!AE303/IF(Marks!$AE$23=0,0.00000001,Marks!$AE$23)))*(Marks!$AE$9/Marks!$BC$9)+((Marks!AF303/IF(Marks!$AF$23=0,0.00000001,Marks!$AF$23)))*(Marks!$AF$9/Marks!$BC$9)+((Marks!AG303/IF(Marks!$AG$23=0,0.00000001,Marks!$AG$23)))*(Marks!$AG$9/Marks!$BC$9)+((Marks!AH303/IF(Marks!$AH$23=0,0.00000001,Marks!$AH$23)))*(Marks!$AH$9/Marks!$BC$9)+((Marks!AI303/IF(Marks!$AI$23=0,0.00000001,Marks!$AI$23)))*(Marks!$AI$9/Marks!$BC$9)+((Marks!AJ303/IF(Marks!$AJ$23=0,0.00000001,Marks!$AJ$23)))*(Marks!$AJ$9/Marks!$BC$9)+((Marks!AK303/IF(Marks!$AK$23=0,0.00000001,Marks!$AK$23)))*(Marks!$AK$9/Marks!$BC$9)+((Marks!AL303/IF(Marks!$AL$23=0,0.00000001,Marks!$AL$23)))*(Marks!$AL$9/Marks!$BC$9)+((Marks!AM303/IF(Marks!$AM$23=0,0.00000001,Marks!$AM$23)))*(Marks!$AM$9/Marks!$BC$9)+((Marks!AN303/IF(Marks!$AN$23=0,0.00000001,Marks!$AN$23)))*(Marks!$AN$9/Marks!$BC$9)+((Marks!AO303/IF(Marks!$AO$23=0,0.00000001,Marks!$AO$23)))*(Marks!$AO$9/Marks!$BC$9)+((Marks!AP303/IF(Marks!$AP$23=0,0.00000001,Marks!$AP$23)))*(Marks!$AP$9/Marks!$BC$9)+((Marks!AQ303/IF(Marks!$AQ$23=0,0.00000001,Marks!$AQ$23)))*(Marks!$AQ$9/Marks!$BC$9)+((Marks!AR303/IF(Marks!$AR$23=0,0.00000001,Marks!$AR$23)))*(Marks!$AR$9/Marks!$BC$9)+((Marks!AS303/IF(Marks!$AS$23=0,0.00000001,Marks!$AS$23)))*(Marks!$AS$9/Marks!$BC$9)+((Marks!AT303/IF(Marks!$AT$23=0,0.00000001,Marks!$AT$23)))*(Marks!$AT$9/Marks!$BC$9)+((Marks!AU303/IF(Marks!$AU$23=0,0.00000001,Marks!$AU$23)))*(Marks!$AU$9/Marks!$BC$9)+((Marks!AV303/IF(Marks!$AV$23=0,0.00000001,Marks!$AV$23)))*(Marks!$AV$9/Marks!$BC$9)+((Marks!AW303/IF(Marks!$AW$23=0,0.00000001,Marks!$AW$23)))*(Marks!$AW$9/Marks!$BC$9)+((Marks!AX303/IF(Marks!$AX$23=0,0.00000001,Marks!$AX$23)))*(Marks!$AX$9/Marks!$BC$9)+((Marks!AY303/IF(Marks!$AY$23=0,0.00000001,Marks!$AY$23)))*(Marks!$AY$9/Marks!$BC$9)+((Marks!AZ303/IF(Marks!$AZ$23=0,0.00000001,Marks!$AZ$23)))*(Marks!$AZ$9/Marks!$BC$9)+((Marks!BA303/IF(Marks!$BA$23=0,0.00000001,Marks!$BA$23)))*(Marks!$BA$9/Marks!$BC$9)+((Marks!BB303/IF(Marks!$BB$23=0,0.00000001,Marks!$BB$23)))*(Marks!$BB$9/Marks!$BC$9))*100)</f>
        <v>0</v>
      </c>
      <c r="G294" s="63">
        <f>IF(Marks!$BC$10=0,0,(((Marks!E303/IF(Marks!$E$23=0,0.00000001,Marks!$E$23)))*(Marks!$E$10/Marks!$BC$10)+((Marks!F303/IF(Marks!$F$23=0,0.00000001,Marks!$F$23)))*(Marks!$F$10/Marks!$BC$10)+((Marks!G303/IF(Marks!$G$23=0,0.00000001,Marks!$G$23)))*(Marks!$G$10/Marks!$BC$10)+((Marks!H303/IF(Marks!$H$23=0,0.00000001,Marks!$H$23)))*(Marks!$H$10/Marks!$BC$10)+((Marks!I303/IF(Marks!$I$23=0,0.00000001,Marks!$I$23)))*(Marks!$I$10/Marks!$BC$10)+((Marks!J303/IF(Marks!$J$23=0,0.00000001,Marks!$J$23)))*(Marks!$J$10/Marks!$BC$10)+((Marks!K303/IF(Marks!$K$23=0,0.00000001,Marks!$K$23)))*(Marks!$K$10/Marks!$BC$10)+((Marks!L303/IF(Marks!$L$23=0,0.00000001,Marks!$L$23)))*(Marks!$L$10/Marks!$BC$10)+((Marks!M303/IF(Marks!$M$23=0,0.00000001,Marks!$M$23)))*(Marks!$M$10/Marks!$BC$10)+((Marks!N303/IF(Marks!$N$23=0,0.00000001,Marks!$N$23)))*(Marks!$N$10/Marks!$BC$10)+((Marks!O303/IF(Marks!$O$23=0,0.00000001,Marks!$O$23)))*(Marks!$O$10/Marks!$BC$10)+((Marks!P303/IF(Marks!$P$23=0,0.0000001,Marks!$P$23)))*(Marks!$P$10/Marks!$BC$10)+((Marks!Q303/IF(Marks!$Q$23=0,0.0000001,Marks!$Q$23)))*(Marks!$Q$10/Marks!$BC$10)+((Marks!R303/IF(Marks!$R$23=0,0.00000001,Marks!$R$23)))*(Marks!$R$10/Marks!$BC$10)+((Marks!S303/IF(Marks!$S$23=0,0.00000001,Marks!$S$23)))*(Marks!$S$10/Marks!$BC$10)+((Marks!T303/IF(Marks!$T$23=0,0.00000001,Marks!$T$23)))*(Marks!$T$10/Marks!$BC$10)+((Marks!U303/IF(Marks!$U$23=0,0.00000001,Marks!$U$23)))*(Marks!$U$10/Marks!$BC$10)+((Marks!V303/IF(Marks!$V$23=0,0.00000001,Marks!$V$23)))*(Marks!$V$10/Marks!$BC$10)+((Marks!W303/IF(Marks!$W$23=0,0.00000001,Marks!$W$23)))*(Marks!$W$10/Marks!$BC$10)+((Marks!X303/IF(Marks!$X$23=0,0.00000001,Marks!$X$23)))*(Marks!$X$10/Marks!$BC$10)+((Marks!Y303/IF(Marks!$Y$23=0,0.00000001,Marks!$Y$23)))*(Marks!$Y$10/Marks!$BC$10)+((Marks!Z303/IF(Marks!$Z$23=0,0.00000001,Marks!$Z$23)))*(Marks!$Z$10/Marks!$BC$10)+((Marks!AA303/IF(Marks!$AA$23=0,0.00000001,Marks!$AA$23)))*(Marks!$AA$10/Marks!$BC$10)+((Marks!AB303/IF(Marks!$AB$23=0,0.00000001,Marks!$AB$23)))*(Marks!$AB$10/Marks!$BC$10)+((Marks!AC303/IF(Marks!$AC$23=0,0.00000001,Marks!$AC$23)))*(Marks!$AC$10/Marks!$BC$10)+((Marks!AD303/IF(Marks!$AD$23=0,0.00000001,Marks!$AD$23)))*(Marks!$AD$10/Marks!$BC$10)+((Marks!AE303/IF(Marks!$AE$23=0,0.00000001,Marks!$AE$23)))*(Marks!$AE$10/Marks!$BC$10)+((Marks!AF303/IF(Marks!$AF$23=0,0.00000001,Marks!$AF$23)))*(Marks!$AF$10/Marks!$BC$10)+((Marks!AG303/IF(Marks!$AG$23=0,0.00000001,Marks!$AG$23)))*(Marks!$AG$10/Marks!$BC$10)+((Marks!AH303/IF(Marks!$AH$23=0,0.00000001,Marks!$AH$23)))*(Marks!$AH$10/Marks!$BC$10)+((Marks!AI303/IF(Marks!$AI$23=0,0.00000001,Marks!$AI$23)))*(Marks!$AI$10/Marks!$BC$10)+((Marks!AJ303/IF(Marks!$AJ$23=0,0.00000001,Marks!$AJ$23)))*(Marks!$AJ$10/Marks!$BC$10)+((Marks!AK303/IF(Marks!$AK$23=0,0.00000001,Marks!$AK$23)))*(Marks!$AK$10/Marks!$BC$10)+((Marks!AL303/IF(Marks!$AL$23=0,0.00000001,Marks!$AL$23)))*(Marks!$AL$10/Marks!$BC$10)+((Marks!AM303/IF(Marks!$AM$23=0,0.00000001,Marks!$AM$23)))*(Marks!$AM$10/Marks!$BC$10)+((Marks!AN303/IF(Marks!$AN$23=0,0.00000001,Marks!$AN$23)))*(Marks!$AN$10/Marks!$BC$10)+((Marks!AO303/IF(Marks!$AO$23=0,0.00000001,Marks!$AO$23)))*(Marks!$AO$10/Marks!$BC$10)+((Marks!AP303/IF(Marks!$AP$23=0,0.00000001,Marks!$AP$23)))*(Marks!$AP$10/Marks!$BC$10)+((Marks!AQ303/IF(Marks!$AQ$23=0,0.00000001,Marks!$AQ$23)))*(Marks!$AQ$10/Marks!$BC$10)+((Marks!AR303/IF(Marks!$AR$23=0,0.00000001,Marks!$AR$23)))*(Marks!$AR$10/Marks!$BC$10)+((Marks!AS303/IF(Marks!$AS$23=0,0.00000001,Marks!$AS$23)))*(Marks!$AS$10/Marks!$BC$10)+((Marks!AT303/IF(Marks!$AT$23=0,0.00000001,Marks!$AT$23)))*(Marks!$AT$10/Marks!$BC$10)+((Marks!AU303/IF(Marks!$AU$23=0,0.00000001,Marks!$AU$23)))*(Marks!$AU$10/Marks!$BC$10)+((Marks!AV303/IF(Marks!$AV$23=0,0.00000001,Marks!$AV$23)))*(Marks!$AV$10/Marks!$BC$10)+((Marks!AW303/IF(Marks!$AW$23=0,0.00000001,Marks!$AW$23)))*(Marks!$AW$10/Marks!$BC$10)+((Marks!AX303/IF(Marks!$AX$23=0,0.00000001,Marks!$AX$23)))*(Marks!$AX$10/Marks!$BC$10)+((Marks!AY303/IF(Marks!$AY$23=0,0.00000001,Marks!$AY$23)))*(Marks!$AY$10/Marks!$BC$10)+((Marks!AZ303/IF(Marks!$AZ$23=0,0.00000001,Marks!$AZ$23)))*(Marks!$AZ$10/Marks!$BC$10)+((Marks!BA303/IF(Marks!$BA$23=0,0.00000001,Marks!$BA$23)))*(Marks!$BA$10/Marks!$BC$10)+((Marks!BB303/IF(Marks!$BB$23=0,0.00000001,Marks!$BB$23)))*(Marks!$BB$10/Marks!$BC$10))*100)</f>
        <v>0</v>
      </c>
      <c r="H294" s="63">
        <f>IF(Marks!$BC$11=0,0,(((Marks!E303/IF(Marks!$E$23=0,0.00000001,Marks!$E$23)))*(Marks!$E$11/Marks!$BC$11)+((Marks!F303/IF(Marks!$F$23=0,0.00000001,Marks!$F$23)))*(Marks!$F$11/Marks!$BC$11)+((Marks!G303/IF(Marks!$G$23=0,0.00000001,Marks!$G$23)))*(Marks!$G$11/Marks!$BC$11)+((Marks!H303/IF(Marks!$H$23=0,0.00000001,Marks!$H$23)))*(Marks!$H$11/Marks!$BC$11)+((Marks!I303/IF(Marks!$I$23=0,0.00000001,Marks!$I$23)))*(Marks!$I$11/Marks!$BC$11)+((Marks!J303/IF(Marks!$J$23=0,0.00000001,Marks!$J$23)))*(Marks!$J$11/Marks!$BC$11)+((Marks!K303/IF(Marks!$K$23=0,0.00000001,Marks!$K$23)))*(Marks!$K$11/Marks!$BC$11)+((Marks!L303/IF(Marks!$L$23=0,0.00000001,Marks!$L$23)))*(Marks!$L$11/Marks!$BC$11)+((Marks!M303/IF(Marks!$M$23=0,0.00000001,Marks!$M$23)))*(Marks!$M$11/Marks!$BC$11)+((Marks!N303/IF(Marks!$N$23=0,0.00000001,Marks!$N$23)))*(Marks!$N$11/Marks!$BC$11)+((Marks!O303/IF(Marks!$O$23=0,0.00000001,Marks!$O$23)))*(Marks!$O$11/Marks!$BC$11)+((Marks!P303/IF(Marks!$P$23=0,0.0000001,Marks!$P$23)))*(Marks!$P$11/Marks!$BC$11)+((Marks!Q303/IF(Marks!$Q$23=0,0.0000001,Marks!$Q$23)))*(Marks!$Q$11/Marks!$BC$11)+((Marks!R303/IF(Marks!$R$23=0,0.00000001,Marks!$R$23)))*(Marks!$R$11/Marks!$BC$11)+((Marks!S303/IF(Marks!$S$23=0,0.00000001,Marks!$S$23)))*(Marks!$S$11/Marks!$BC$11)+((Marks!T303/IF(Marks!$T$23=0,0.00000001,Marks!$T$23)))*(Marks!$T$11/Marks!$BC$11)+((Marks!U303/IF(Marks!$U$23=0,0.00000001,Marks!$U$23)))*(Marks!$U$11/Marks!$BC$11)+((Marks!V303/IF(Marks!$V$23=0,0.00000001,Marks!$V$23)))*(Marks!$V$11/Marks!$BC$11)+((Marks!W303/IF(Marks!$W$23=0,0.00000001,Marks!$W$23)))*(Marks!$W$11/Marks!$BC$11)+((Marks!X303/IF(Marks!$X$23=0,0.00000001,Marks!$X$23)))*(Marks!$X$11/Marks!$BC$11)+((Marks!Y303/IF(Marks!$Y$23=0,0.00000001,Marks!$Y$23)))*(Marks!$Y$11/Marks!$BC$11)+((Marks!Z303/IF(Marks!$Z$23=0,0.00000001,Marks!$Z$23)))*(Marks!$Z$11/Marks!$BC$11)+((Marks!AA303/IF(Marks!$AA$23=0,0.00000001,Marks!$AA$23)))*(Marks!$AA$11/Marks!$BC$11)+((Marks!AB303/IF(Marks!$AB$23=0,0.00000001,Marks!$AB$23)))*(Marks!$AB$11/Marks!$BC$11)+((Marks!AC303/IF(Marks!$AC$23=0,0.00000001,Marks!$AC$23)))*(Marks!$AC$11/Marks!$BC$11)+((Marks!AD303/IF(Marks!$AD$23=0,0.00000001,Marks!$AD$23)))*(Marks!$AD$11/Marks!$BC$11)+((Marks!AE303/IF(Marks!$AE$23=0,0.00000001,Marks!$AE$23)))*(Marks!$AE$11/Marks!$BC$11)+((Marks!AF303/IF(Marks!$AF$23=0,0.00000001,Marks!$AF$23)))*(Marks!$AF$11/Marks!$BC$11)+((Marks!AG303/IF(Marks!$AG$23=0,0.00000001,Marks!$AG$23)))*(Marks!$AG$11/Marks!$BC$11)+((Marks!AH303/IF(Marks!$AH$23=0,0.00000001,Marks!$AH$23)))*(Marks!$AH$11/Marks!$BC$11)+((Marks!AI303/IF(Marks!$AI$23=0,0.00000001,Marks!$AI$23)))*(Marks!$AI$11/Marks!$BC$11)+((Marks!AJ303/IF(Marks!$AJ$23=0,0.00000001,Marks!$AJ$23)))*(Marks!$AJ$11/Marks!$BC$11)+((Marks!AK303/IF(Marks!$AK$23=0,0.00000001,Marks!$AK$23)))*(Marks!$AK$11/Marks!$BC$11)+((Marks!AL303/IF(Marks!$AL$23=0,0.00000001,Marks!$AL$23)))*(Marks!$AL$11/Marks!$BC$11)+((Marks!AM303/IF(Marks!$AM$23=0,0.00000001,Marks!$AM$23)))*(Marks!$AM$11/Marks!$BC$11)+((Marks!AN303/IF(Marks!$AN$23=0,0.00000001,Marks!$AN$23)))*(Marks!$AN$11/Marks!$BC$11)+((Marks!AO303/IF(Marks!$AO$23=0,0.00000001,Marks!$AO$23)))*(Marks!$AO$11/Marks!$BC$11)+((Marks!AP303/IF(Marks!$AP$23=0,0.00000001,Marks!$AP$23)))*(Marks!$AP$11/Marks!$BC$11)+((Marks!AQ303/IF(Marks!$AQ$23=0,0.00000001,Marks!$AQ$23)))*(Marks!$AQ$11/Marks!$BC$11)+((Marks!AR303/IF(Marks!$AR$23=0,0.00000001,Marks!$AR$23)))*(Marks!$AR$11/Marks!$BC$11)+((Marks!AS303/IF(Marks!$AS$23=0,0.00000001,Marks!$AS$23)))*(Marks!$AS$11/Marks!$BC$11)+((Marks!AT303/IF(Marks!$AT$23=0,0.00000001,Marks!$AT$23)))*(Marks!$AT$11/Marks!$BC$11)+((Marks!AU303/IF(Marks!$AU$23=0,0.00000001,Marks!$AU$23)))*(Marks!$AU$11/Marks!$BC$11)+((Marks!AV303/IF(Marks!$AV$23=0,0.00000001,Marks!$AV$23)))*(Marks!$AV$11/Marks!$BC$11)+((Marks!AW303/IF(Marks!$AW$23=0,0.00000001,Marks!$AW$23)))*(Marks!$AW$11/Marks!$BC$11)+((Marks!AX303/IF(Marks!$AX$23=0,0.00000001,Marks!$AX$23)))*(Marks!$AX$11/Marks!$BC$11)+((Marks!AY303/IF(Marks!$AY$23=0,0.00000001,Marks!$AY$23)))*(Marks!$AY$11/Marks!$BC$11)+((Marks!AZ303/IF(Marks!$AZ$23=0,0.00000001,Marks!$AZ$23)))*(Marks!$AZ$11/Marks!$BC$11)+((Marks!BA303/IF(Marks!$BA$23=0,0.00000001,Marks!$BA$23)))*(Marks!$BA$11/Marks!$BC$11)+((Marks!BB303/IF(Marks!$BB$23=0,0.00000001,Marks!$BB$23)))*(Marks!$BB$11/Marks!$BC$11))*100)</f>
        <v>0</v>
      </c>
      <c r="I294" s="63">
        <f>IF(Marks!$BC$12=0,0,(((Marks!E303/IF(Marks!$E$23=0,0.00000001,Marks!$E$23)))*(Marks!$E$12/Marks!$BC$12)+((Marks!F303/IF(Marks!$F$23=0,0.00000001,Marks!$F$23)))*(Marks!$F$12/Marks!$BC$12)+((Marks!G303/IF(Marks!$G$23=0,0.00000001,Marks!$G$23)))*(Marks!$G$12/Marks!$BC$12)+((Marks!H303/IF(Marks!$H$23=0,0.00000001,Marks!$H$23)))*(Marks!$H$12/Marks!$BC$12)+((Marks!I303/IF(Marks!$I$23=0,0.00000001,Marks!$I$23)))*(Marks!$I$12/Marks!$BC$12)+((Marks!J303/IF(Marks!$J$23=0,0.00000001,Marks!$J$23)))*(Marks!$J$12/Marks!$BC$12)+((Marks!K303/IF(Marks!$K$23=0,0.00000001,Marks!$K$23)))*(Marks!$K$12/Marks!$BC$12)+((Marks!L303/IF(Marks!$L$23=0,0.00000001,Marks!$L$23)))*(Marks!$L$12/Marks!$BC$12)+((Marks!M303/IF(Marks!$M$23=0,0.00000001,Marks!$M$23)))*(Marks!$M$12/Marks!$BC$12)+((Marks!N303/IF(Marks!$N$23=0,0.00000001,Marks!$N$23)))*(Marks!$N$12/Marks!$BC$12)+((Marks!O303/IF(Marks!$O$23=0,0.00000001,Marks!$O$23)))*(Marks!$O$12/Marks!$BC$12)+((Marks!P303/IF(Marks!$P$23=0,0.0000001,Marks!$P$23)))*(Marks!$P$12/Marks!$BC$12)+((Marks!Q303/IF(Marks!$Q$23=0,0.0000001,Marks!$Q$23)))*(Marks!$Q$12/Marks!$BC$12)+((Marks!R303/IF(Marks!$R$23=0,0.00000001,Marks!$R$23)))*(Marks!$R$12/Marks!$BC$12)+((Marks!S303/IF(Marks!$S$23=0,0.00000001,Marks!$S$23)))*(Marks!$S$12/Marks!$BC$12)+((Marks!T303/IF(Marks!$T$23=0,0.00000001,Marks!$T$23)))*(Marks!$T$12/Marks!$BC$12)+((Marks!U303/IF(Marks!$U$23=0,0.00000001,Marks!$U$23)))*(Marks!$U$12/Marks!$BC$12)+((Marks!V303/IF(Marks!$V$23=0,0.00000001,Marks!$V$23)))*(Marks!$V$12/Marks!$BC$12)+((Marks!W303/IF(Marks!$W$23=0,0.00000001,Marks!$W$23)))*(Marks!$W$12/Marks!$BC$12)+((Marks!X303/IF(Marks!$X$23=0,0.00000001,Marks!$X$23)))*(Marks!$X$12/Marks!$BC$12)+((Marks!Y303/IF(Marks!$Y$23=0,0.00000001,Marks!$Y$23)))*(Marks!$Y$12/Marks!$BC$12)+((Marks!Z303/IF(Marks!$Z$23=0,0.00000001,Marks!$Z$23)))*(Marks!$Z$12/Marks!$BC$12)+((Marks!AA303/IF(Marks!$AA$23=0,0.00000001,Marks!$AA$23)))*(Marks!$AA$12/Marks!$BC$12)+((Marks!AB303/IF(Marks!$AB$23=0,0.00000001,Marks!$AB$23)))*(Marks!$AB$12/Marks!$BC$12)+((Marks!AC303/IF(Marks!$AC$23=0,0.00000001,Marks!$AC$23)))*(Marks!$AC$12/Marks!$BC$12)+((Marks!AD303/IF(Marks!$AD$23=0,0.00000001,Marks!$AD$23)))*(Marks!$AD$12/Marks!$BC$12)+((Marks!AE303/IF(Marks!$AE$23=0,0.00000001,Marks!$AE$23)))*(Marks!$AE$12/Marks!$BC$12)+((Marks!AF303/IF(Marks!$AF$23=0,0.00000001,Marks!$AF$23)))*(Marks!$AF$12/Marks!$BC$12)+((Marks!AG303/IF(Marks!$AG$23=0,0.00000001,Marks!$AG$23)))*(Marks!$AG$12/Marks!$BC$12)+((Marks!AH303/IF(Marks!$AH$23=0,0.00000001,Marks!$AH$23)))*(Marks!$AH$12/Marks!$BC$12)+((Marks!AI303/IF(Marks!$AI$23=0,0.00000001,Marks!$AI$23)))*(Marks!$AI$12/Marks!$BC$12)+((Marks!AJ303/IF(Marks!$AJ$23=0,0.00000001,Marks!$AJ$23)))*(Marks!$AJ$12/Marks!$BC$12)+((Marks!AK303/IF(Marks!$AK$23=0,0.00000001,Marks!$AK$23)))*(Marks!$AK$12/Marks!$BC$12)+((Marks!AL303/IF(Marks!$AL$23=0,0.00000001,Marks!$AL$23)))*(Marks!$AL$12/Marks!$BC$12)+((Marks!AM303/IF(Marks!$AM$23=0,0.00000001,Marks!$AM$23)))*(Marks!$AM$12/Marks!$BC$12)+((Marks!AN303/IF(Marks!$AN$23=0,0.00000001,Marks!$AN$23)))*(Marks!$AN$12/Marks!$BC$12)+((Marks!AO303/IF(Marks!$AO$23=0,0.00000001,Marks!$AO$23)))*(Marks!$AO$12/Marks!$BC$12)+((Marks!AP303/IF(Marks!$AP$23=0,0.00000001,Marks!$AP$23)))*(Marks!$AP$12/Marks!$BC$12)+((Marks!AQ303/IF(Marks!$AQ$23=0,0.00000001,Marks!$AQ$23)))*(Marks!$AQ$12/Marks!$BC$12)+((Marks!AR303/IF(Marks!$AR$23=0,0.00000001,Marks!$AR$23)))*(Marks!$AR$12/Marks!$BC$12)+((Marks!AS303/IF(Marks!$AS$23=0,0.00000001,Marks!$AS$23)))*(Marks!$AS$12/Marks!$BC$12)+((Marks!AT303/IF(Marks!$AT$23=0,0.00000001,Marks!$AT$23)))*(Marks!$AT$12/Marks!$BC$12)+((Marks!AU303/IF(Marks!$AU$23=0,0.00000001,Marks!$AU$23)))*(Marks!$AU$12/Marks!$BC$12)+((Marks!AV303/IF(Marks!$AV$23=0,0.00000001,Marks!$AV$23)))*(Marks!$AV$12/Marks!$BC$12)+((Marks!AW303/IF(Marks!$AW$23=0,0.00000001,Marks!$AW$23)))*(Marks!$AW$12/Marks!$BC$12)+((Marks!AX303/IF(Marks!$AX$23=0,0.00000001,Marks!$AX$23)))*(Marks!$AX$12/Marks!$BC$12)+((Marks!AY303/IF(Marks!$AY$23=0,0.00000001,Marks!$AY$23)))*(Marks!$AY$12/Marks!$BC$12)+((Marks!AZ303/IF(Marks!$AZ$23=0,0.00000001,Marks!$AZ$23)))*(Marks!$AZ$12/Marks!$BC$12)+((Marks!BA303/IF(Marks!$BA$23=0,0.00000001,Marks!$BA$23)))*(Marks!$BA$12/Marks!$BC$12)+((Marks!BB303/IF(Marks!$BB$23=0,0.00000001,Marks!$BB$23)))*(Marks!$BB$12/Marks!$BC$12))*100)</f>
        <v>0</v>
      </c>
      <c r="J294" s="63">
        <f>IF(Marks!$BC$13=0,0,(((Marks!E303/IF(Marks!$E$23=0,0.00000001,Marks!$E$23)))*(Marks!$E$13/Marks!$BC$13)+((Marks!F303/IF(Marks!$F$23=0,0.00000001,Marks!$F$23)))*(Marks!$F$13/Marks!$BC$13)+((Marks!G303/IF(Marks!$G$23=0,0.00000001,Marks!$G$23)))*(Marks!$G$13/Marks!$BC$13)+((Marks!H303/IF(Marks!$H$23=0,0.00000001,Marks!$H$23)))*(Marks!$H$13/Marks!$BC$13)+((Marks!I303/IF(Marks!$I$23=0,0.00000001,Marks!$I$23)))*(Marks!$I$13/Marks!$BC$13)+((Marks!J303/IF(Marks!$J$23=0,0.00000001,Marks!$J$23)))*(Marks!$J$13/Marks!$BC$13)+((Marks!K303/IF(Marks!$K$23=0,0.00000001,Marks!$K$23)))*(Marks!$K$13/Marks!$BC$13)+((Marks!L303/IF(Marks!$L$23=0,0.00000001,Marks!$L$23)))*(Marks!$L$13/Marks!$BC$13)+((Marks!M303/IF(Marks!$M$23=0,0.00000001,Marks!$M$23)))*(Marks!$M$13/Marks!$BC$13)+((Marks!N303/IF(Marks!$N$23=0,0.00000001,Marks!$N$23)))*(Marks!$N$13/Marks!$BC$13)+((Marks!O303/IF(Marks!$O$23=0,0.00000001,Marks!$O$23)))*(Marks!$O$13/Marks!$BC$13)+((Marks!P303/IF(Marks!$P$23=0,0.0000001,Marks!$P$23)))*(Marks!$P$13/Marks!$BC$13)+((Marks!Q303/IF(Marks!$Q$23=0,0.0000001,Marks!$Q$23)))*(Marks!$Q$13/Marks!$BC$13)+((Marks!R303/IF(Marks!$R$23=0,0.00000001,Marks!$R$23)))*(Marks!$R$13/Marks!$BC$13)+((Marks!S303/IF(Marks!$S$23=0,0.00000001,Marks!$S$23)))*(Marks!$S$13/Marks!$BC$13)+((Marks!T303/IF(Marks!$T$23=0,0.00000001,Marks!$T$23)))*(Marks!$T$13/Marks!$BC$13)+((Marks!U303/IF(Marks!$U$23=0,0.00000001,Marks!$U$23)))*(Marks!$U$13/Marks!$BC$13)+((Marks!V303/IF(Marks!$V$23=0,0.00000001,Marks!$V$23)))*(Marks!$V$13/Marks!$BC$13)+((Marks!W303/IF(Marks!$W$23=0,0.00000001,Marks!$W$23)))*(Marks!$W$13/Marks!$BC$13)+((Marks!X303/IF(Marks!$X$23=0,0.00000001,Marks!$X$23)))*(Marks!$X$13/Marks!$BC$13)+((Marks!Y303/IF(Marks!$Y$23=0,0.00000001,Marks!$Y$23)))*(Marks!$Y$13/Marks!$BC$13)+((Marks!Z303/IF(Marks!$Z$23=0,0.00000001,Marks!$Z$23)))*(Marks!$Z$13/Marks!$BC$13)+((Marks!AA303/IF(Marks!$AA$23=0,0.00000001,Marks!$AA$23)))*(Marks!$AA$13/Marks!$BC$13)+((Marks!AB303/IF(Marks!$AB$23=0,0.00000001,Marks!$AB$23)))*(Marks!$AB$13/Marks!$BC$13)+((Marks!AC303/IF(Marks!$AC$23=0,0.00000001,Marks!$AC$23)))*(Marks!$AC$13/Marks!$BC$13)+((Marks!AD303/IF(Marks!$AD$23=0,0.00000001,Marks!$AD$23)))*(Marks!$AD$13/Marks!$BC$13)+((Marks!AE303/IF(Marks!$AE$23=0,0.00000001,Marks!$AE$23)))*(Marks!$AE$13/Marks!$BC$13)+((Marks!AF303/IF(Marks!$AF$23=0,0.00000001,Marks!$AF$23)))*(Marks!$AF$13/Marks!$BC$13)+((Marks!AG303/IF(Marks!$AG$23=0,0.00000001,Marks!$AG$23)))*(Marks!$AG$13/Marks!$BC$13)+((Marks!AH303/IF(Marks!$AH$23=0,0.00000001,Marks!$AH$23)))*(Marks!$AH$13/Marks!$BC$13)+((Marks!AI303/IF(Marks!$AI$23=0,0.00000001,Marks!$AI$23)))*(Marks!$AI$13/Marks!$BC$13)+((Marks!AJ303/IF(Marks!$AJ$23=0,0.00000001,Marks!$AJ$23)))*(Marks!$AJ$13/Marks!$BC$13)+((Marks!AK303/IF(Marks!$AK$23=0,0.00000001,Marks!$AK$23)))*(Marks!$AK$13/Marks!$BC$13)+((Marks!AL303/IF(Marks!$AL$23=0,0.00000001,Marks!$AL$23)))*(Marks!$AL$13/Marks!$BC$13)+((Marks!AM303/IF(Marks!$AM$23=0,0.00000001,Marks!$AM$23)))*(Marks!$AM$13/Marks!$BC$13)+((Marks!AN303/IF(Marks!$AN$23=0,0.00000001,Marks!$AN$23)))*(Marks!$AN$13/Marks!$BC$13)+((Marks!AO303/IF(Marks!$AO$23=0,0.00000001,Marks!$AO$23)))*(Marks!$AO$13/Marks!$BC$13)+((Marks!AP303/IF(Marks!$AP$23=0,0.00000001,Marks!$AP$23)))*(Marks!$AP$13/Marks!$BC$13)+((Marks!AQ303/IF(Marks!$AQ$23=0,0.00000001,Marks!$AQ$23)))*(Marks!$AQ$13/Marks!$BC$13)+((Marks!AR303/IF(Marks!$AR$23=0,0.00000001,Marks!$AR$23)))*(Marks!$AR$13/Marks!$BC$13)+((Marks!AS303/IF(Marks!$AS$23=0,0.00000001,Marks!$AS$23)))*(Marks!$AS$13/Marks!$BC$13)+((Marks!AT303/IF(Marks!$AT$23=0,0.00000001,Marks!$AT$23)))*(Marks!$AT$13/Marks!$BC$13)+((Marks!AU303/IF(Marks!$AU$23=0,0.00000001,Marks!$AU$23)))*(Marks!$AU$13/Marks!$BC$13)+((Marks!AV303/IF(Marks!$AV$23=0,0.00000001,Marks!$AV$23)))*(Marks!$AV$13/Marks!$BC$13)+((Marks!AW303/IF(Marks!$AW$23=0,0.00000001,Marks!$AW$23)))*(Marks!$AW$13/Marks!$BC$13)+((Marks!AX303/IF(Marks!$AX$23=0,0.00000001,Marks!$AX$23)))*(Marks!$AX$13/Marks!$BC$13)+((Marks!AY303/IF(Marks!$AY$23=0,0.00000001,Marks!$AY$23)))*(Marks!$AY$13/Marks!$BC$13)+((Marks!AZ303/IF(Marks!$AZ$23=0,0.00000001,Marks!$AZ$23)))*(Marks!$AZ$13/Marks!$BC$13)+((Marks!BA303/IF(Marks!$BA$23=0,0.00000001,Marks!$BA$23)))*(Marks!$BA$13/Marks!$BC$13)+((Marks!BB303/IF(Marks!$BB$23=0,0.00000001,Marks!$BB$23)))*(Marks!$BB$13/Marks!$BC$13))*100)</f>
        <v>0</v>
      </c>
      <c r="K294" s="63">
        <f>IF(Marks!$BC$14=0,0,(((Marks!E303/IF(Marks!$E$23=0,0.00000001,Marks!$E$23)))*(Marks!$E$14/Marks!$BC$14)+((Marks!F303/IF(Marks!$F$23=0,0.00000001,Marks!$F$23)))*(Marks!$F$14/Marks!$BC$14)+((Marks!G303/IF(Marks!$G$23=0,0.00000001,Marks!$G$23)))*(Marks!$G$14/Marks!$BC$14)+((Marks!H303/IF(Marks!$H$23=0,0.00000001,Marks!$H$23)))*(Marks!$H$14/Marks!$BC$14)+((Marks!I303/IF(Marks!$I$23=0,0.00000001,Marks!$I$23)))*(Marks!$I$14/Marks!$BC$14)+((Marks!J303/IF(Marks!$J$23=0,0.00000001,Marks!$J$23)))*(Marks!$J$14/Marks!$BC$14)+((Marks!K303/IF(Marks!$K$23=0,0.00000001,Marks!$K$23)))*(Marks!$K$14/Marks!$BC$14)+((Marks!L303/IF(Marks!$L$23=0,0.00000001,Marks!$L$23)))*(Marks!$L$14/Marks!$BC$14)+((Marks!M303/IF(Marks!$M$23=0,0.00000001,Marks!$M$23)))*(Marks!$M$14/Marks!$BC$14)+((Marks!N303/IF(Marks!$N$23=0,0.00000001,Marks!$N$23)))*(Marks!$N$14/Marks!$BC$14)+((Marks!O303/IF(Marks!$O$23=0,0.00000001,Marks!$O$23)))*(Marks!$O$14/Marks!$BC$14)+((Marks!P303/IF(Marks!$P$23=0,0.0000001,Marks!$P$23)))*(Marks!$P$14/Marks!$BC$14)+((Marks!Q303/IF(Marks!$Q$23=0,0.0000001,Marks!$Q$23)))*(Marks!$Q$14/Marks!$BC$14)+((Marks!R303/IF(Marks!$R$23=0,0.00000001,Marks!$R$23)))*(Marks!$R$14/Marks!$BC$14)+((Marks!S303/IF(Marks!$S$23=0,0.00000001,Marks!$S$23)))*(Marks!$S$14/Marks!$BC$14)+((Marks!T303/IF(Marks!$T$23=0,0.00000001,Marks!$T$23)))*(Marks!$T$14/Marks!$BC$14)+((Marks!U303/IF(Marks!$U$23=0,0.00000001,Marks!$U$23)))*(Marks!$U$14/Marks!$BC$14)+((Marks!V303/IF(Marks!$V$23=0,0.00000001,Marks!$V$23)))*(Marks!$V$14/Marks!$BC$14)+((Marks!W303/IF(Marks!$W$23=0,0.00000001,Marks!$W$23)))*(Marks!$W$14/Marks!$BC$14)+((Marks!X303/IF(Marks!$X$23=0,0.00000001,Marks!$X$23)))*(Marks!$X$14/Marks!$BC$14)+((Marks!Y303/IF(Marks!$Y$23=0,0.00000001,Marks!$Y$23)))*(Marks!$Y$14/Marks!$BC$14)+((Marks!Z303/IF(Marks!$Z$23=0,0.00000001,Marks!$Z$23)))*(Marks!$Z$14/Marks!$BC$14)+((Marks!AA303/IF(Marks!$AA$23=0,0.00000001,Marks!$AA$23)))*(Marks!$AA$14/Marks!$BC$14)+((Marks!AB303/IF(Marks!$AB$23=0,0.00000001,Marks!$AB$23)))*(Marks!$AB$14/Marks!$BC$14)+((Marks!AC303/IF(Marks!$AC$23=0,0.00000001,Marks!$AC$23)))*(Marks!$AC$14/Marks!$BC$14)+((Marks!AD303/IF(Marks!$AD$23=0,0.00000001,Marks!$AD$23)))*(Marks!$AD$14/Marks!$BC$14)+((Marks!AE303/IF(Marks!$AE$23=0,0.00000001,Marks!$AE$23)))*(Marks!$AE$14/Marks!$BC$14)+((Marks!AF303/IF(Marks!$AF$23=0,0.00000001,Marks!$AF$23)))*(Marks!$AF$14/Marks!$BC$14)+((Marks!AG303/IF(Marks!$AG$23=0,0.00000001,Marks!$AG$23)))*(Marks!$AG$14/Marks!$BC$14)+((Marks!AH303/IF(Marks!$AH$23=0,0.00000001,Marks!$AH$23)))*(Marks!$AH$14/Marks!$BC$14)+((Marks!AI303/IF(Marks!$AI$23=0,0.00000001,Marks!$AI$23)))*(Marks!$AI$14/Marks!$BC$14)+((Marks!AJ303/IF(Marks!$AJ$23=0,0.00000001,Marks!$AJ$23)))*(Marks!$AJ$14/Marks!$BC$14)+((Marks!AK303/IF(Marks!$AK$23=0,0.00000001,Marks!$AK$23)))*(Marks!$AK$14/Marks!$BC$14)+((Marks!AL303/IF(Marks!$AL$23=0,0.00000001,Marks!$AL$23)))*(Marks!$AL$14/Marks!$BC$14)+((Marks!AM303/IF(Marks!$AM$23=0,0.00000001,Marks!$AM$23)))*(Marks!$AM$14/Marks!$BC$14)+((Marks!AN303/IF(Marks!$AN$23=0,0.00000001,Marks!$AN$23)))*(Marks!$AN$14/Marks!$BC$14)+((Marks!AO303/IF(Marks!$AO$23=0,0.00000001,Marks!$AO$23)))*(Marks!$AO$14/Marks!$BC$14)+((Marks!AP303/IF(Marks!$AP$23=0,0.00000001,Marks!$AP$23)))*(Marks!$AP$14/Marks!$BC$14)+((Marks!AQ303/IF(Marks!$AQ$23=0,0.00000001,Marks!$AQ$23)))*(Marks!$AQ$14/Marks!$BC$14)+((Marks!AR303/IF(Marks!$AR$23=0,0.00000001,Marks!$AR$23)))*(Marks!$AR$14/Marks!$BC$14)+((Marks!AS303/IF(Marks!$AS$23=0,0.00000001,Marks!$AS$23)))*(Marks!$AS$14/Marks!$BC$14)+((Marks!AT303/IF(Marks!$AT$23=0,0.00000001,Marks!$AT$23)))*(Marks!$AT$14/Marks!$BC$14)+((Marks!AU303/IF(Marks!$AU$23=0,0.00000001,Marks!$AU$23)))*(Marks!$AU$14/Marks!$BC$14)+((Marks!AV303/IF(Marks!$AV$23=0,0.00000001,Marks!$AV$23)))*(Marks!$AV$14/Marks!$BC$14)+((Marks!AW303/IF(Marks!$AW$23=0,0.00000001,Marks!$AW$23)))*(Marks!$AW$14/Marks!$BC$14)+((Marks!AX303/IF(Marks!$AX$23=0,0.00000001,Marks!$AX$23)))*(Marks!$AX$14/Marks!$BC$14)+((Marks!AY303/IF(Marks!$AY$23=0,0.00000001,Marks!$AY$23)))*(Marks!$AY$14/Marks!$BC$14)+((Marks!AZ303/IF(Marks!$AZ$23=0,0.00000001,Marks!$AZ$23)))*(Marks!$AZ$14/Marks!$BC$14)+((Marks!BA303/IF(Marks!$BA$23=0,0.00000001,Marks!$BA$23)))*(Marks!$BA$14/Marks!$BC$14)+((Marks!BB303/IF(Marks!$BB$23=0,0.00000001,Marks!$BB$23)))*(Marks!$BB$14/Marks!$BC$14))*100)</f>
        <v>0</v>
      </c>
      <c r="L294" s="63">
        <f>IF(Marks!$BC$15=0,0,(((Marks!E303/IF(Marks!$E$23=0,0.00000001,Marks!$E$23)))*(Marks!$E$15/Marks!$BC$15)+((Marks!F303/IF(Marks!$F$23=0,0.00000001,Marks!$F$23)))*(Marks!$F$15/Marks!$BC$15)+((Marks!G303/IF(Marks!$G$23=0,0.00000001,Marks!$G$23)))*(Marks!$G$15/Marks!$BC$15)+((Marks!H303/IF(Marks!$H$23=0,0.00000001,Marks!$H$23)))*(Marks!$H$15/Marks!$BC$15)+((Marks!I303/IF(Marks!$I$23=0,0.00000001,Marks!$I$23)))*(Marks!$I$15/Marks!$BC$15)+((Marks!J303/IF(Marks!$J$23=0,0.00000001,Marks!$J$23)))*(Marks!$J$15/Marks!$BC$15)+((Marks!K303/IF(Marks!$K$23=0,0.00000001,Marks!$K$23)))*(Marks!$K$15/Marks!$BC$15)+((Marks!L303/IF(Marks!$L$23=0,0.00000001,Marks!$L$23)))*(Marks!$L$15/Marks!$BC$15)+((Marks!M303/IF(Marks!$M$23=0,0.00000001,Marks!$M$23)))*(Marks!$M$15/Marks!$BC$15)+((Marks!N303/IF(Marks!$N$23=0,0.00000001,Marks!$N$23)))*(Marks!$N$15/Marks!$BC$15)+((Marks!O303/IF(Marks!$O$23=0,0.00000001,Marks!$O$23)))*(Marks!$O$15/Marks!$BC$15)+((Marks!P303/IF(Marks!$P$23=0,0.0000001,Marks!$P$23)))*(Marks!$P$15/Marks!$BC$15)+((Marks!Q303/IF(Marks!$Q$23=0,0.0000001,Marks!$Q$23)))*(Marks!$Q$15/Marks!$BC$15)+((Marks!R303/IF(Marks!$R$23=0,0.00000001,Marks!$R$23)))*(Marks!$R$15/Marks!$BC$15)+((Marks!S303/IF(Marks!$S$23=0,0.00000001,Marks!$S$23)))*(Marks!$S$15/Marks!$BC$15)+((Marks!T303/IF(Marks!$T$23=0,0.00000001,Marks!$T$23)))*(Marks!$T$15/Marks!$BC$15)+((Marks!U303/IF(Marks!$U$23=0,0.00000001,Marks!$U$23)))*(Marks!$U$15/Marks!$BC$15)+((Marks!V303/IF(Marks!$V$23=0,0.00000001,Marks!$V$23)))*(Marks!$V$15/Marks!$BC$15)+((Marks!W303/IF(Marks!$W$23=0,0.00000001,Marks!$W$23)))*(Marks!$W$15/Marks!$BC$15)+((Marks!X303/IF(Marks!$X$23=0,0.00000001,Marks!$X$23)))*(Marks!$X$15/Marks!$BC$15)+((Marks!Y303/IF(Marks!$Y$23=0,0.00000001,Marks!$Y$23)))*(Marks!$Y$15/Marks!$BC$15)+((Marks!Z303/IF(Marks!$Z$23=0,0.00000001,Marks!$Z$23)))*(Marks!$Z$15/Marks!$BC$15)+((Marks!AA303/IF(Marks!$AA$23=0,0.00000001,Marks!$AA$23)))*(Marks!$AA$15/Marks!$BC$15)+((Marks!AB303/IF(Marks!$AB$23=0,0.00000001,Marks!$AB$23)))*(Marks!$AB$15/Marks!$BC$15)+((Marks!AC303/IF(Marks!$AC$23=0,0.00000001,Marks!$AC$23)))*(Marks!$AC$15/Marks!$BC$15)+((Marks!AD303/IF(Marks!$AD$23=0,0.00000001,Marks!$AD$23)))*(Marks!$AD$15/Marks!$BC$15)+((Marks!AE303/IF(Marks!$AE$23=0,0.00000001,Marks!$AE$23)))*(Marks!$AE$15/Marks!$BC$15)+((Marks!AF303/IF(Marks!$AF$23=0,0.00000001,Marks!$AF$23)))*(Marks!$AF$15/Marks!$BC$15)+((Marks!AG303/IF(Marks!$AG$23=0,0.00000001,Marks!$AG$23)))*(Marks!$AG$15/Marks!$BC$15)+((Marks!AH303/IF(Marks!$AH$23=0,0.00000001,Marks!$AH$23)))*(Marks!$AH$15/Marks!$BC$15)+((Marks!AI303/IF(Marks!$AI$23=0,0.00000001,Marks!$AI$23)))*(Marks!$AI$15/Marks!$BC$15)+((Marks!AJ303/IF(Marks!$AJ$23=0,0.00000001,Marks!$AJ$23)))*(Marks!$AJ$15/Marks!$BC$15)+((Marks!AK303/IF(Marks!$AK$23=0,0.00000001,Marks!$AK$23)))*(Marks!$AK$15/Marks!$BC$15)+((Marks!AL303/IF(Marks!$AL$23=0,0.00000001,Marks!$AL$23)))*(Marks!$AL$15/Marks!$BC$15)+((Marks!AM303/IF(Marks!$AM$23=0,0.00000001,Marks!$AM$23)))*(Marks!$AM$15/Marks!$BC$15)+((Marks!AN303/IF(Marks!$AN$23=0,0.00000001,Marks!$AN$23)))*(Marks!$AN$15/Marks!$BC$15)+((Marks!AO303/IF(Marks!$AO$23=0,0.00000001,Marks!$AO$23)))*(Marks!$AO$15/Marks!$BC$15)+((Marks!AP303/IF(Marks!$AP$23=0,0.00000001,Marks!$AP$23)))*(Marks!$AP$15/Marks!$BC$15)+((Marks!AQ303/IF(Marks!$AQ$23=0,0.00000001,Marks!$AQ$23)))*(Marks!$AQ$15/Marks!$BC$15)+((Marks!AR303/IF(Marks!$AR$23=0,0.00000001,Marks!$AR$23)))*(Marks!$AR$15/Marks!$BC$15)+((Marks!AS303/IF(Marks!$AS$23=0,0.00000001,Marks!$AS$23)))*(Marks!$AS$15/Marks!$BC$15)+((Marks!AT303/IF(Marks!$AT$23=0,0.00000001,Marks!$AT$23)))*(Marks!$AT$15/Marks!$BC$15)+((Marks!AU303/IF(Marks!$AU$23=0,0.00000001,Marks!$AU$23)))*(Marks!$AU$15/Marks!$BC$15)+((Marks!AV303/IF(Marks!$AV$23=0,0.00000001,Marks!$AV$23)))*(Marks!$AV$15/Marks!$BC$15)+((Marks!AW303/IF(Marks!$AW$23=0,0.00000001,Marks!$AW$23)))*(Marks!$AW$15/Marks!$BC$15)+((Marks!AX303/IF(Marks!$AX$23=0,0.00000001,Marks!$AX$23)))*(Marks!$AX$15/Marks!$BC$15)+((Marks!AY303/IF(Marks!$AY$23=0,0.00000001,Marks!$AY$23)))*(Marks!$AY$15/Marks!$BC$15)+((Marks!AZ303/IF(Marks!$AZ$23=0,0.00000001,Marks!$AZ$23)))*(Marks!$AZ$15/Marks!$BC$15)+((Marks!BA303/IF(Marks!$BA$23=0,0.00000001,Marks!$BA$23)))*(Marks!$BA$15/Marks!$BC$15)+((Marks!BB303/IF(Marks!$BB$23=0,0.00000001,Marks!$BB$23)))*(Marks!$BB$15/Marks!$BC$15))*100)</f>
        <v>0</v>
      </c>
      <c r="M294" s="63">
        <f>IF(Marks!$BC$16=0,0,(((Marks!E303/IF(Marks!$E$23=0,0.00000001,Marks!$E$23)))*(Marks!$E$16/Marks!$BC$16)+((Marks!F303/IF(Marks!$F$23=0,0.00000001,Marks!$F$23)))*(Marks!$F$16/Marks!$BC$16)+((Marks!G303/IF(Marks!$G$23=0,0.00000001,Marks!$G$23)))*(Marks!$G$16/Marks!$BC$16)+((Marks!H303/IF(Marks!$H$23=0,0.00000001,Marks!$H$23)))*(Marks!$H$16/Marks!$BC$16)+((Marks!I303/IF(Marks!$I$23=0,0.00000001,Marks!$I$23)))*(Marks!$I$16/Marks!$BC$16)+((Marks!J303/IF(Marks!$J$23=0,0.00000001,Marks!$J$23)))*(Marks!$J$16/Marks!$BC$16)+((Marks!K303/IF(Marks!$K$23=0,0.00000001,Marks!$K$23)))*(Marks!$K$16/Marks!$BC$16)+((Marks!L303/IF(Marks!$L$23=0,0.00000001,Marks!$L$23)))*(Marks!$L$16/Marks!$BC$16)+((Marks!M303/IF(Marks!$M$23=0,0.00000001,Marks!$M$23)))*(Marks!$M$16/Marks!$BC$16)+((Marks!N303/IF(Marks!$N$23=0,0.00000001,Marks!$N$23)))*(Marks!$N$16/Marks!$BC$16)+((Marks!O303/IF(Marks!$O$23=0,0.00000001,Marks!$O$23)))*(Marks!$O$16/Marks!$BC$16)+((Marks!P303/IF(Marks!$P$23=0,0.0000001,Marks!$P$23)))*(Marks!$P$16/Marks!$BC$16)+((Marks!Q303/IF(Marks!$Q$23=0,0.0000001,Marks!$Q$23)))*(Marks!$Q$16/Marks!$BC$16)+((Marks!R303/IF(Marks!$R$23=0,0.00000001,Marks!$R$23)))*(Marks!$R$16/Marks!$BC$16)+((Marks!S303/IF(Marks!$S$23=0,0.00000001,Marks!$S$23)))*(Marks!$S$16/Marks!$BC$16)+((Marks!T303/IF(Marks!$T$23=0,0.00000001,Marks!$T$23)))*(Marks!$T$16/Marks!$BC$16)+((Marks!U303/IF(Marks!$U$23=0,0.00000001,Marks!$U$23)))*(Marks!$U$16/Marks!$BC$16)+((Marks!V303/IF(Marks!$V$23=0,0.00000001,Marks!$V$23)))*(Marks!$V$16/Marks!$BC$16)+((Marks!W303/IF(Marks!$W$23=0,0.00000001,Marks!$W$23)))*(Marks!$W$16/Marks!$BC$16)+((Marks!X303/IF(Marks!$X$23=0,0.00000001,Marks!$X$23)))*(Marks!$X$16/Marks!$BC$16)+((Marks!Y303/IF(Marks!$Y$23=0,0.00000001,Marks!$Y$23)))*(Marks!$Y$16/Marks!$BC$16)+((Marks!Z303/IF(Marks!$Z$23=0,0.00000001,Marks!$Z$23)))*(Marks!$Z$16/Marks!$BC$16)+((Marks!AA303/IF(Marks!$AA$23=0,0.00000001,Marks!$AA$23)))*(Marks!$AA$16/Marks!$BC$16)+((Marks!AB303/IF(Marks!$AB$23=0,0.00000001,Marks!$AB$23)))*(Marks!$AB$16/Marks!$BC$16)+((Marks!AC303/IF(Marks!$AC$23=0,0.00000001,Marks!$AC$23)))*(Marks!$AC$16/Marks!$BC$16)+((Marks!AD303/IF(Marks!$AD$23=0,0.00000001,Marks!$AD$23)))*(Marks!$AD$16/Marks!$BC$16)+((Marks!AE303/IF(Marks!$AE$23=0,0.00000001,Marks!$AE$23)))*(Marks!$AE$16/Marks!$BC$16)+((Marks!AF303/IF(Marks!$AF$23=0,0.00000001,Marks!$AF$23)))*(Marks!$AF$16/Marks!$BC$16)+((Marks!AG303/IF(Marks!$AG$23=0,0.00000001,Marks!$AG$23)))*(Marks!$AG$16/Marks!$BC$16)+((Marks!AH303/IF(Marks!$AH$23=0,0.00000001,Marks!$AH$23)))*(Marks!$AH$16/Marks!$BC$16)+((Marks!AI303/IF(Marks!$AI$23=0,0.00000001,Marks!$AI$23)))*(Marks!$AI$16/Marks!$BC$16)+((Marks!AJ303/IF(Marks!$AJ$23=0,0.00000001,Marks!$AJ$23)))*(Marks!$AJ$16/Marks!$BC$16)+((Marks!AK303/IF(Marks!$AK$23=0,0.00000001,Marks!$AK$23)))*(Marks!$AK$16/Marks!$BC$16)+((Marks!AL303/IF(Marks!$AL$23=0,0.00000001,Marks!$AL$23)))*(Marks!$AL$16/Marks!$BC$16)+((Marks!AM303/IF(Marks!$AM$23=0,0.00000001,Marks!$AM$23)))*(Marks!$AM$16/Marks!$BC$16)+((Marks!AN303/IF(Marks!$AN$23=0,0.00000001,Marks!$AN$23)))*(Marks!$AN$16/Marks!$BC$16)+((Marks!AO303/IF(Marks!$AO$23=0,0.00000001,Marks!$AO$23)))*(Marks!$AO$16/Marks!$BC$16)+((Marks!AP303/IF(Marks!$AP$23=0,0.00000001,Marks!$AP$23)))*(Marks!$AP$16/Marks!$BC$16)+((Marks!AQ303/IF(Marks!$AQ$23=0,0.00000001,Marks!$AQ$23)))*(Marks!$AQ$16/Marks!$BC$16)+((Marks!AR303/IF(Marks!$AR$23=0,0.00000001,Marks!$AR$23)))*(Marks!$AR$16/Marks!$BC$16)+((Marks!AS303/IF(Marks!$AS$23=0,0.00000001,Marks!$AS$23)))*(Marks!$AS$16/Marks!$BC$16)+((Marks!AT303/IF(Marks!$AT$23=0,0.00000001,Marks!$AT$23)))*(Marks!$AT$16/Marks!$BC$16)+((Marks!AU303/IF(Marks!$AU$23=0,0.00000001,Marks!$AU$23)))*(Marks!$AU$16/Marks!$BC$16)+((Marks!AV303/IF(Marks!$AV$23=0,0.00000001,Marks!$AV$23)))*(Marks!$AV$16/Marks!$BC$16)+((Marks!AW303/IF(Marks!$AW$23=0,0.00000001,Marks!$AW$23)))*(Marks!$AW$16/Marks!$BC$16)+((Marks!AX303/IF(Marks!$AX$23=0,0.00000001,Marks!$AX$23)))*(Marks!$AX$16/Marks!$BC$16)+((Marks!AY303/IF(Marks!$AY$23=0,0.00000001,Marks!$AY$23)))*(Marks!$AY$16/Marks!$BC$16)+((Marks!AZ303/IF(Marks!$AZ$23=0,0.00000001,Marks!$AZ$23)))*(Marks!$AZ$16/Marks!$BC$16)+((Marks!BA303/IF(Marks!$BA$23=0,0.00000001,Marks!$BA$23)))*(Marks!$BA$16/Marks!$BC$16)+((Marks!BB303/IF(Marks!$BB$23=0,0.00000001,Marks!$BB$23)))*(Marks!$BB$16/Marks!$BC$16))*100)</f>
        <v>0</v>
      </c>
      <c r="N294" s="63">
        <f>IF(Marks!$BC$17=0,0,(((Marks!E303/IF(Marks!$E$23=0,0.00000001,Marks!$E$23)))*(Marks!$E$17/Marks!$BC$17)+((Marks!F303/IF(Marks!$F$23=0,0.00000001,Marks!$F$23)))*(Marks!$F$17/Marks!$BC$17)+((Marks!G303/IF(Marks!$G$23=0,0.00000001,Marks!$G$23)))*(Marks!$G$17/Marks!$BC$17)+((Marks!H303/IF(Marks!$H$23=0,0.00000001,Marks!$H$23)))*(Marks!$H$17/Marks!$BC$17)+((Marks!I303/IF(Marks!$I$23=0,0.00000001,Marks!$I$23)))*(Marks!$I$17/Marks!$BC$17)+((Marks!J303/IF(Marks!$J$23=0,0.00000001,Marks!$J$23)))*(Marks!$J$17/Marks!$BC$17)+((Marks!K303/IF(Marks!$K$23=0,0.00000001,Marks!$K$23)))*(Marks!$K$17/Marks!$BC$17)+((Marks!L303/IF(Marks!$L$23=0,0.00000001,Marks!$L$23)))*(Marks!$L$17/Marks!$BC$17)+((Marks!M303/IF(Marks!$M$23=0,0.00000001,Marks!$M$23)))*(Marks!$M$17/Marks!$BC$17)+((Marks!N303/IF(Marks!$N$23=0,0.00000001,Marks!$N$23)))*(Marks!$N$17/Marks!$BC$17)+((Marks!O303/IF(Marks!$O$23=0,0.00000001,Marks!$O$23)))*(Marks!$O$17/Marks!$BC$17)+((Marks!P303/IF(Marks!$P$23=0,0.0000001,Marks!$P$23)))*(Marks!$P$17/Marks!$BC$17)+((Marks!Q303/IF(Marks!$Q$23=0,0.0000001,Marks!$Q$23)))*(Marks!$Q$17/Marks!$BC$17)+((Marks!R303/IF(Marks!$R$23=0,0.00000001,Marks!$R$23)))*(Marks!$R$17/Marks!$BC$17)+((Marks!S303/IF(Marks!$S$23=0,0.00000001,Marks!$S$23)))*(Marks!$S$17/Marks!$BC$17)+((Marks!T303/IF(Marks!$T$23=0,0.00000001,Marks!$T$23)))*(Marks!$T$17/Marks!$BC$17)+((Marks!U303/IF(Marks!$U$23=0,0.00000001,Marks!$U$23)))*(Marks!$U$17/Marks!$BC$17)+((Marks!V303/IF(Marks!$V$23=0,0.00000001,Marks!$V$23)))*(Marks!$V$17/Marks!$BC$17)+((Marks!W303/IF(Marks!$W$23=0,0.00000001,Marks!$W$23)))*(Marks!$W$17/Marks!$BC$17)+((Marks!X303/IF(Marks!$X$23=0,0.00000001,Marks!$X$23)))*(Marks!$X$17/Marks!$BC$17)+((Marks!Y303/IF(Marks!$Y$23=0,0.00000001,Marks!$Y$23)))*(Marks!$Y$17/Marks!$BC$17)+((Marks!Z303/IF(Marks!$Z$23=0,0.00000001,Marks!$Z$23)))*(Marks!$Z$17/Marks!$BC$17)+((Marks!AA303/IF(Marks!$AA$23=0,0.00000001,Marks!$AA$23)))*(Marks!$AA$17/Marks!$BC$17)+((Marks!AB303/IF(Marks!$AB$23=0,0.00000001,Marks!$AB$23)))*(Marks!$AB$17/Marks!$BC$17)+((Marks!AC303/IF(Marks!$AC$23=0,0.00000001,Marks!$AC$23)))*(Marks!$AC$17/Marks!$BC$17)+((Marks!AD303/IF(Marks!$AD$23=0,0.00000001,Marks!$AD$23)))*(Marks!$AD$17/Marks!$BC$17)+((Marks!AE303/IF(Marks!$AE$23=0,0.00000001,Marks!$AE$23)))*(Marks!$AE$17/Marks!$BC$17)+((Marks!AF303/IF(Marks!$AF$23=0,0.00000001,Marks!$AF$23)))*(Marks!$AF$17/Marks!$BC$17)+((Marks!AG303/IF(Marks!$AG$23=0,0.00000001,Marks!$AG$23)))*(Marks!$AG$17/Marks!$BC$17)+((Marks!AH303/IF(Marks!$AH$23=0,0.00000001,Marks!$AH$23)))*(Marks!$AH$17/Marks!$BC$17)+((Marks!AI303/IF(Marks!$AI$23=0,0.00000001,Marks!$AI$23)))*(Marks!$AI$17/Marks!$BC$17)+((Marks!AJ303/IF(Marks!$AJ$23=0,0.00000001,Marks!$AJ$23)))*(Marks!$AJ$17/Marks!$BC$17)+((Marks!AK303/IF(Marks!$AK$23=0,0.00000001,Marks!$AK$23)))*(Marks!$AK$17/Marks!$BC$17)+((Marks!AL303/IF(Marks!$AL$23=0,0.00000001,Marks!$AL$23)))*(Marks!$AL$17/Marks!$BC$17)+((Marks!AM303/IF(Marks!$AM$23=0,0.00000001,Marks!$AM$23)))*(Marks!$AM$17/Marks!$BC$17)+((Marks!AN303/IF(Marks!$AN$23=0,0.00000001,Marks!$AN$23)))*(Marks!$AN$17/Marks!$BC$17)+((Marks!AO303/IF(Marks!$AO$23=0,0.00000001,Marks!$AO$23)))*(Marks!$AO$17/Marks!$BC$17)+((Marks!AP303/IF(Marks!$AP$23=0,0.00000001,Marks!$AP$23)))*(Marks!$AP$17/Marks!$BC$17)+((Marks!AQ303/IF(Marks!$AQ$23=0,0.00000001,Marks!$AQ$23)))*(Marks!$AQ$17/Marks!$BC$17)+((Marks!AR303/IF(Marks!$AR$23=0,0.00000001,Marks!$AR$23)))*(Marks!$AR$17/Marks!$BC$17)+((Marks!AS303/IF(Marks!$AS$23=0,0.00000001,Marks!$AS$23)))*(Marks!$AS$17/Marks!$BC$17)+((Marks!AT303/IF(Marks!$AT$23=0,0.00000001,Marks!$AT$23)))*(Marks!$AT$17/Marks!$BC$17)+((Marks!AU303/IF(Marks!$AU$23=0,0.00000001,Marks!$AU$23)))*(Marks!$AU$17/Marks!$BC$17)+((Marks!AV303/IF(Marks!$AV$23=0,0.00000001,Marks!$AV$23)))*(Marks!$AV$17/Marks!$BC$17)+((Marks!AW303/IF(Marks!$AW$23=0,0.00000001,Marks!$AW$23)))*(Marks!$AW$17/Marks!$BC$17)+((Marks!AX303/IF(Marks!$AX$23=0,0.00000001,Marks!$AX$23)))*(Marks!$AX$17/Marks!$BC$17)+((Marks!AY303/IF(Marks!$AY$23=0,0.00000001,Marks!$AY$23)))*(Marks!$AY$17/Marks!$BC$17)+((Marks!AZ303/IF(Marks!$AZ$23=0,0.00000001,Marks!$AZ$23)))*(Marks!$AZ$17/Marks!$BC$17)+((Marks!BA303/IF(Marks!$BA$23=0,0.00000001,Marks!$BA$23)))*(Marks!$BA$17/Marks!$BC$17)+((Marks!BB303/IF(Marks!$BB$23=0,0.00000001,Marks!$BB$23)))*(Marks!$BB$17/Marks!$BC$17))*100)</f>
        <v>0</v>
      </c>
      <c r="O294" s="62"/>
      <c r="P294" s="63">
        <f>(C294*'Course Info'!$C$28/'Course Info'!$C$40)+(D294*'Course Info'!$C$29/'Course Info'!$C$40)+(E294*'Course Info'!$C$30/'Course Info'!$C$40)+(F294*'Course Info'!$C$31/'Course Info'!$C$40)+(G294*'Course Info'!$C$32/'Course Info'!$C$40)+(H294*'Course Info'!$C$33/'Course Info'!$C$40)+(I294*'Course Info'!$C$34/'Course Info'!$C$40)+(J294*'Course Info'!$C$35/'Course Info'!$C$40)+(K294*'Course Info'!$C$36/'Course Info'!$C$40)+(L294*'Course Info'!$C$37/'Course Info'!$C$40)+(M294*'Course Info'!$C$38/'Course Info'!$C$40)+(N294*'Course Info'!$C$39/'Course Info'!$C$40)</f>
        <v>0</v>
      </c>
      <c r="Q294" s="63">
        <f>(C294*'Course Info'!$D$28/'Course Info'!$D$40)+(D294*'Course Info'!$D$29/'Course Info'!$D$40)+(E294*'Course Info'!$D$30/'Course Info'!$D$40)+(F294*'Course Info'!$D$31/'Course Info'!$D$40)+(G294*'Course Info'!$D$32/'Course Info'!$D$40)+(H294*'Course Info'!$D$33/'Course Info'!$D$40)+(I294*'Course Info'!$D$34/'Course Info'!$D$40)+(J294*'Course Info'!$D$35/'Course Info'!$D$40)+(K294*'Course Info'!$D$36/'Course Info'!$D$40)+(L294*'Course Info'!$D$37/'Course Info'!$D$40)+(M294*'Course Info'!$D$38/'Course Info'!$D$40)+(N294*'Course Info'!$D$39/'Course Info'!$D$40)</f>
        <v>0</v>
      </c>
      <c r="R294" s="63" t="e">
        <f>(C294*'Course Info'!$E$28/'Course Info'!$E$40)+(D294*'Course Info'!$E$29/'Course Info'!$E$40)+(E294*'Course Info'!$E$30/'Course Info'!$E$40)+(F294*'Course Info'!$E$31/'Course Info'!$E$40)+(G294*'Course Info'!$E$32/'Course Info'!$E$40)+(H294*'Course Info'!$E$33/'Course Info'!$E$40)+(I294*'Course Info'!$E$34/'Course Info'!$E$40)+(J294*'Course Info'!$E$35/'Course Info'!$E$40)+(K294*'Course Info'!$E$36/'Course Info'!$E$40)+(L294*'Course Info'!$E$37/'Course Info'!$E$40)+(M294*'Course Info'!$E$38/'Course Info'!$E$40)+(N294*'Course Info'!$E$39/'Course Info'!$E$40)</f>
        <v>#DIV/0!</v>
      </c>
      <c r="S294" s="63" t="e">
        <f>(C294*'Course Info'!$F$28/'Course Info'!$F$40)+(D294*'Course Info'!$F$29/'Course Info'!$F$40)+(E294*'Course Info'!$F$30/'Course Info'!$F$40)+(F294*'Course Info'!$F$31/'Course Info'!$F$40)+(G294*'Course Info'!$F$32/'Course Info'!$F$40)+(H294*'Course Info'!$F$33/'Course Info'!$F$40)+(I294*'Course Info'!$F$34/'Course Info'!$F$40)+(J294*'Course Info'!$F$35/'Course Info'!$F$40)+(K294*'Course Info'!$F$36/'Course Info'!$F$40)+(L294*'Course Info'!$F$37/'Course Info'!$F$40)+(M294*'Course Info'!$F$38/'Course Info'!$F$40)+(N294*'Course Info'!$F$39/'Course Info'!$F$40)</f>
        <v>#DIV/0!</v>
      </c>
      <c r="T294" s="63" t="e">
        <f>(C294*'Course Info'!$G$28/'Course Info'!$G$40)+(D294*'Course Info'!$G$29/'Course Info'!$G$40)+(E294*'Course Info'!$G$30/'Course Info'!$G$40)+(F294*'Course Info'!$G$31/'Course Info'!$G$40)+(G294*'Course Info'!$G$32/'Course Info'!$G$40)+(H294*'Course Info'!$G$33/'Course Info'!$G$40)+(I294*'Course Info'!$G$34/'Course Info'!$G$40)+(J294*'Course Info'!$G$35/'Course Info'!$G$40)+(K294*'Course Info'!$G$36/'Course Info'!$G$40)+(L294*'Course Info'!$G$37/'Course Info'!$G$40)+(M294*'Course Info'!$G$38/'Course Info'!$G$40)+(N294*'Course Info'!$G$39/'Course Info'!$G$40)</f>
        <v>#DIV/0!</v>
      </c>
      <c r="U294" s="63" t="e">
        <f>(C294*'Course Info'!$H$28/'Course Info'!$H$40)+(D294*'Course Info'!$H$29/'Course Info'!$H$40)+(E294*'Course Info'!$H$30/'Course Info'!$H$40)+(F294*'Course Info'!$H$31/'Course Info'!$H$40)+(G294*'Course Info'!$H$32/'Course Info'!$H$40)+(H294*'Course Info'!$H$33/'Course Info'!$H$40)+(I294*'Course Info'!$H$34/'Course Info'!$H$40)+(J294*'Course Info'!$H$35/'Course Info'!$H$40)+(K294*'Course Info'!$H$36/'Course Info'!$H$40)+(L294*'Course Info'!$H$37/'Course Info'!$H$40)+(M294*'Course Info'!$H$38/'Course Info'!$H$40)++(N294*'Course Info'!$H$39/'Course Info'!$H$40)</f>
        <v>#DIV/0!</v>
      </c>
      <c r="V294" s="63" t="e">
        <f>(C294*'Course Info'!$I$28/'Course Info'!$I$40)+(D294*'Course Info'!$I$29/'Course Info'!$I$40)+(E294*'Course Info'!$I$30/'Course Info'!$I$40)+(F294*'Course Info'!$I$31/'Course Info'!$I$40)+(G294*'Course Info'!$I$32/'Course Info'!$I$40)+(H294*'Course Info'!$I$33/'Course Info'!$I$40)+(I294*'Course Info'!$I$34/'Course Info'!$I$40)+(J294*'Course Info'!$I$35/'Course Info'!$I$40)+(K294*'Course Info'!$I$36/'Course Info'!$I$40)+(L294*'Course Info'!$I$37/'Course Info'!$I$40)+(M294*'Course Info'!$I$38/'Course Info'!$I$40)+(N294*'Course Info'!$I$39/'Course Info'!$I$40)</f>
        <v>#DIV/0!</v>
      </c>
      <c r="W294" s="63" t="e">
        <f>(C294*'Course Info'!$J$28/'Course Info'!$J$40)+(D294*'Course Info'!$J$29/'Course Info'!$J$40)+(E294*'Course Info'!$J$30/'Course Info'!$J$40)+(F294*'Course Info'!$J$31/'Course Info'!$J$40)+(G294*'Course Info'!$J$32/'Course Info'!$J$40)+(H294*'Course Info'!$J$33/'Course Info'!$J$40)+(I294*'Course Info'!$J$34/'Course Info'!$J$40)+(J294*'Course Info'!$J$35/'Course Info'!$J$40)+(K294*'Course Info'!$J$36/'Course Info'!$J$40)+(L294*'Course Info'!$J$37/'Course Info'!$J$40)+(M294*'Course Info'!$J$38/'Course Info'!$J$40)+(N294*'Course Info'!$J$39/'Course Info'!$J$40)</f>
        <v>#DIV/0!</v>
      </c>
      <c r="X294" s="63">
        <f>(C294*'Course Info'!$K$28/'Course Info'!$K$40)+(D294*'Course Info'!$K$29/'Course Info'!$K$40)+(E294*'Course Info'!$K$30/'Course Info'!$K$40)+(F294*'Course Info'!$K$31/'Course Info'!$K$40)+(G294*'Course Info'!$K$32/'Course Info'!$K$40)+(H294*'Course Info'!$K$33/'Course Info'!$K$40)+(I294*'Course Info'!$K$34/'Course Info'!$K$40)+(J294*'Course Info'!$K$35/'Course Info'!$K$40)+(K294*'Course Info'!$K$36/'Course Info'!$K$40)+(L294*'Course Info'!$K$37/'Course Info'!$K$40)+(M294*'Course Info'!$K$38/'Course Info'!$K$40)+(N294*'Course Info'!$K$39/'Course Info'!$K$40)</f>
        <v>0</v>
      </c>
      <c r="Y294" s="63" t="e">
        <f>(C294*'Course Info'!$L$28/'Course Info'!$L$40)+(D294*'Course Info'!$L$29/'Course Info'!$L$40)+(E294*'Course Info'!$L$30/'Course Info'!$L$40)+(F294*'Course Info'!$L$31/'Course Info'!$L$40)+(G294*'Course Info'!$L$32/'Course Info'!$L$40)+(H294*'Course Info'!$L$33/'Course Info'!$L$40)+(I294*'Course Info'!$L$34/'Course Info'!$L$40)+(J294*'Course Info'!$L$35/'Course Info'!$L$40)+(K294*'Course Info'!$L$36/'Course Info'!$L$40)+(L294*'Course Info'!$L$37/'Course Info'!$L$40)+(M294*'Course Info'!$L$38/'Course Info'!$L$40)+(N294*'Course Info'!$L$39/'Course Info'!$L$40)</f>
        <v>#DIV/0!</v>
      </c>
      <c r="Z294" s="63" t="e">
        <f>(C294*'Course Info'!$M$28/'Course Info'!$M$40)+(D294*'Course Info'!$M$29/'Course Info'!$M$40)+(E294*'Course Info'!$M$30/'Course Info'!$M$40)+(F294*'Course Info'!$M$31/'Course Info'!$M$40)+(G294*'Course Info'!$M$32/'Course Info'!$M$40)+(H294*'Course Info'!$M$33/'Course Info'!$M$40)+(I294*'Course Info'!$M$34/'Course Info'!$M$40)+(J294*'Course Info'!$M$35/'Course Info'!$M$40)+(K294*'Course Info'!$M$36/'Course Info'!$M$40)+(L294*'Course Info'!$M$37/'Course Info'!$M$40)+(M294*'Course Info'!$M$38/'Course Info'!$M$40)+(N294*'Course Info'!$M$39/'Course Info'!$M$40)</f>
        <v>#DIV/0!</v>
      </c>
      <c r="AA294" s="63" t="e">
        <f>(C294*'Course Info'!$N$28/'Course Info'!$N$40)+(D294*'Course Info'!$N$29/'Course Info'!$N$40)+(E294*'Course Info'!$N$30/'Course Info'!$N$40)+(F294*'Course Info'!$N$31/'Course Info'!$N$40)+(G294*'Course Info'!$N$32/'Course Info'!$N$40)+(H294*'Course Info'!$N$33/'Course Info'!$N$40)+(I294*'Course Info'!$N$34/'Course Info'!$N$40)+(J294*'Course Info'!$N$35/'Course Info'!$N$40)+(K294*'Course Info'!$N$36/'Course Info'!$N$40)+(L294*'Course Info'!$N$37/'Course Info'!$N$40)+(M294*'Course Info'!$N$38/'Course Info'!$N$40)+(N294*'Course Info'!$N$39/'Course Info'!$N$40)</f>
        <v>#DIV/0!</v>
      </c>
    </row>
    <row r="295" spans="1:27" ht="12.75" customHeight="1" x14ac:dyDescent="0.2">
      <c r="A295" s="58">
        <v>277</v>
      </c>
      <c r="B295" s="67">
        <f>Marks!B304</f>
        <v>0</v>
      </c>
      <c r="C295" s="63">
        <f>IF(Marks!$BC$6=0,0,(((Marks!E304/IF(Marks!$E$23=0,0.00000001,Marks!$E$23)))*(Marks!$E$6/Marks!$BC$6)+((Marks!F304/IF(Marks!$F$23=0,0.00000001,Marks!$F$23)))*(Marks!$F$6/Marks!$BC$6)+((Marks!G304/IF(Marks!$G$23=0,0.00000001,Marks!$G$23)))*(Marks!$G$6/Marks!$BC$6)+((Marks!H304/IF(Marks!$H$23=0,0.00000001,Marks!$H$23)))*(Marks!$H$6/Marks!$BC$6)+((Marks!I304/IF(Marks!$I$23=0,0.00000001,Marks!$I$23)))*(Marks!$I$6/Marks!$BC$6)+((Marks!J304/IF(Marks!$J$23=0,0.00000001,Marks!$J$23)))*(Marks!$J$6/Marks!$BC$6)+((Marks!K304/IF(Marks!$K$23=0,0.00000001,Marks!$K$23)))*(Marks!$K$6/Marks!$BC$6)+((Marks!L304/IF(Marks!$L$23=0,0.00000001,Marks!$L$23)))*(Marks!$L$6/Marks!$BC$6)+((Marks!M304/IF(Marks!$M$23=0,0.00000001,Marks!$M$23)))*(Marks!$M$6/Marks!$BC$6)+((Marks!N304/IF(Marks!$N$23=0,0.00000001,Marks!$N$23)))*(Marks!$N$6/Marks!$BC$6)+((Marks!O304/IF(Marks!$O$23=0,0.00000001,Marks!$O$23)))*(Marks!$O$6/Marks!$BC$6)+((Marks!P304/IF(Marks!$P$23=0,0.0000001,Marks!$P$23)))*(Marks!$P$6/Marks!$BC$6)+((Marks!Q304/IF(Marks!$Q$23=0,0.0000001,Marks!$Q$23)))*(Marks!$Q$6/Marks!$BC$6)+((Marks!R304/IF(Marks!$R$23=0,0.00000001,Marks!$R$23)))*(Marks!$R$6/Marks!$BC$6)+((Marks!S304/IF(Marks!$S$23=0,0.00000001,Marks!$S$23)))*(Marks!$S$6/Marks!$BC$6)+((Marks!T304/IF(Marks!$T$23=0,0.00000001,Marks!$T$23)))*(Marks!$T$6/Marks!$BC$6)+((Marks!U304/IF(Marks!$U$23=0,0.00000001,Marks!$U$23)))*(Marks!$U$6/Marks!$BC$6)+((Marks!V304/IF(Marks!$V$23=0,0.00000001,Marks!$V$23)))*(Marks!$V$6/Marks!$BC$6)+((Marks!W304/IF(Marks!$W$23=0,0.00000001,Marks!$W$23)))*(Marks!$W$6/Marks!$BC$6)+((Marks!X304/IF(Marks!$X$23=0,0.00000001,Marks!$X$23)))*(Marks!$X$6/Marks!$BC$6)+((Marks!Y304/IF(Marks!$Y$23=0,0.00000001,Marks!$Y$23)))*(Marks!$Y$6/Marks!$BC$6)+((Marks!Z304/IF(Marks!$Z$23=0,0.00000001,Marks!$Z$23)))*(Marks!$Z$6/Marks!$BC$6)+((Marks!AA304/IF(Marks!$AA$23=0,0.00000001,Marks!$AA$23)))*(Marks!$AA$6/Marks!$BC$6)+((Marks!AB304/IF(Marks!$AB$23=0,0.00000001,Marks!$AB$23)))*(Marks!$AB$6/Marks!$BC$6)+((Marks!AC304/IF(Marks!$AC$23=0,0.00000001,Marks!$AC$23)))*(Marks!$AC$6/Marks!$BC$6)+((Marks!AD304/IF(Marks!$AD$23=0,0.00000001,Marks!$AD$23)))*(Marks!$AD$6/Marks!$BC$6)+((Marks!AE304/IF(Marks!$AE$23=0,0.00000001,Marks!$AE$23)))*(Marks!$AE$6/Marks!$BC$6)+((Marks!AF304/IF(Marks!$AF$23=0,0.00000001,Marks!$AF$23)))*(Marks!$AF$6/Marks!$BC$6)+((Marks!AG304/IF(Marks!$AG$23=0,0.00000001,Marks!$AG$23)))*(Marks!$AG$6/Marks!$BC$6)+((Marks!AH304/IF(Marks!$AH$23=0,0.00000001,Marks!$AH$23)))*(Marks!$AH$6/Marks!$BC$6)+((Marks!AI304/IF(Marks!$AI$23=0,0.00000001,Marks!$AI$23)))*(Marks!$AI$6/Marks!$BC$6)+((Marks!AJ304/IF(Marks!$AJ$23=0,0.00000001,Marks!$AJ$23)))*(Marks!$AJ$6/Marks!$BC$6)+((Marks!AK304/IF(Marks!$AK$23=0,0.00000001,Marks!$AK$23)))*(Marks!$AK$6/Marks!$BC$6)+((Marks!AL304/IF(Marks!$AL$23=0,0.00000001,Marks!$AL$23)))*(Marks!$AL$6/Marks!$BC$6)+((Marks!AM304/IF(Marks!$AM$23=0,0.00000001,Marks!$AM$23)))*(Marks!$AM$6/Marks!$BC$6)+((Marks!AN304/IF(Marks!$AN$23=0,0.00000001,Marks!$AN$23)))*(Marks!$AN$6/Marks!$BC$6)+((Marks!AO304/IF(Marks!$AO$23=0,0.00000001,Marks!$AO$23)))*(Marks!$AO$6/Marks!$BC$6)+((Marks!AP304/IF(Marks!$AP$23=0,0.00000001,Marks!$AP$23)))*(Marks!$AP$6/Marks!$BC$6)+((Marks!AQ304/IF(Marks!$AQ$23=0,0.00000001,Marks!$AQ$23)))*(Marks!$AQ$6/Marks!$BC$6)+((Marks!AR304/IF(Marks!$AR$23=0,0.00000001,Marks!$AR$23)))*(Marks!$AR$6/Marks!$BC$6)+((Marks!AS304/IF(Marks!$AS$23=0,0.00000001,Marks!$AS$23)))*(Marks!$AS$6/Marks!$BC$6)+((Marks!AT304/IF(Marks!$AT$23=0,0.00000001,Marks!$AT$23)))*(Marks!$AT$6/Marks!$BC$6)+((Marks!AU304/IF(Marks!$AU$23=0,0.00000001,Marks!$AU$23)))*(Marks!$AU$6/Marks!$BC$6)+((Marks!AV304/IF(Marks!$AV$23=0,0.00000001,Marks!$AV$23)))*(Marks!$AV$6/Marks!$BC$6)+((Marks!AW304/IF(Marks!$AW$23=0,0.00000001,Marks!$AW$23)))*(Marks!$AW$6/Marks!$BC$6)+((Marks!AX304/IF(Marks!$AX$23=0,0.00000001,Marks!$AX$23)))*(Marks!$AX$6/Marks!$BC$6)+((Marks!AY304/IF(Marks!$AY$23=0,0.00000001,Marks!$AY$23)))*(Marks!$AY$6/Marks!$BC$6)+((Marks!AZ304/IF(Marks!$AZ$23=0,0.00000001,Marks!$AZ$23)))*(Marks!$AZ$6/Marks!$BC$6)+((Marks!BA304/IF(Marks!$BA$23=0,0.00000001,Marks!$BA$23)))*(Marks!$BA$6/Marks!$BC$6)+((Marks!BB304/IF(Marks!$BB$23=0,0.00000001,Marks!$BB$23)))*(Marks!$BB$6/Marks!$BC$6))*100)</f>
        <v>0</v>
      </c>
      <c r="D295" s="63">
        <f>IF(Marks!$BC$7=0,0,(((Marks!E304/IF(Marks!$E$23=0,0.00000001,Marks!$E$23)))*(Marks!$E$7/Marks!$BC$7)+((Marks!F304/IF(Marks!$F$23=0,0.00000001,Marks!$F$23)))*(Marks!$F$7/Marks!$BC$7)+((Marks!G304/IF(Marks!$G$23=0,0.00000001,Marks!$G$23)))*(Marks!$G$7/Marks!$BC$7)+((Marks!H304/IF(Marks!$H$23=0,0.00000001,Marks!$H$23)))*(Marks!$H$7/Marks!$BC$7)+((Marks!I304/IF(Marks!$I$23=0,0.00000001,Marks!$I$23)))*(Marks!$I$7/Marks!$BC$7)+((Marks!J304/IF(Marks!$J$23=0,0.00000001,Marks!$J$23)))*(Marks!$J$7/Marks!$BC$7)+((Marks!K304/IF(Marks!$K$23=0,0.00000001,Marks!$K$23)))*(Marks!$K$7/Marks!$BC$7)+((Marks!L304/IF(Marks!$L$23=0,0.00000001,Marks!$L$23)))*(Marks!$L$7/Marks!$BC$7)+((Marks!M304/IF(Marks!$M$23=0,0.00000001,Marks!$M$23)))*(Marks!$M$7/Marks!$BC$7)+((Marks!N304/IF(Marks!$N$23=0,0.00000001,Marks!$N$23)))*(Marks!$N$7/Marks!$BC$7)+((Marks!O304/IF(Marks!$O$23=0,0.00000001,Marks!$O$23)))*(Marks!$O$7/Marks!$BC$7)+((Marks!P304/IF(Marks!$P$23=0,0.0000001,Marks!$P$23)))*(Marks!$P$7/Marks!$BC$7)+((Marks!Q304/IF(Marks!$Q$23=0,0.0000001,Marks!$Q$23)))*(Marks!$Q$7/Marks!$BC$7)+((Marks!R304/IF(Marks!$R$23=0,0.00000001,Marks!$R$23)))*(Marks!$R$7/Marks!$BC$7)+((Marks!S304/IF(Marks!$S$23=0,0.00000001,Marks!$S$23)))*(Marks!$S$7/Marks!$BC$7)+((Marks!T304/IF(Marks!$T$23=0,0.00000001,Marks!$T$23)))*(Marks!$T$7/Marks!$BC$7)+((Marks!U304/IF(Marks!$U$23=0,0.00000001,Marks!$U$23)))*(Marks!$U$7/Marks!$BC$7)+((Marks!V304/IF(Marks!$V$23=0,0.00000001,Marks!$V$23)))*(Marks!$V$7/Marks!$BC$7)+((Marks!W304/IF(Marks!$W$23=0,0.00000001,Marks!$W$23)))*(Marks!$W$7/Marks!$BC$7)+((Marks!X304/IF(Marks!$X$23=0,0.00000001,Marks!$X$23)))*(Marks!$X$7/Marks!$BC$7)+((Marks!Y304/IF(Marks!$Y$23=0,0.00000001,Marks!$Y$23)))*(Marks!$Y$7/Marks!$BC$7)+((Marks!Z304/IF(Marks!$Z$23=0,0.00000001,Marks!$Z$23)))*(Marks!$Z$7/Marks!$BC$7)+((Marks!AA304/IF(Marks!$AA$23=0,0.00000001,Marks!$AA$23)))*(Marks!$AA$7/Marks!$BC$7)+((Marks!AB304/IF(Marks!$AB$23=0,0.00000001,Marks!$AB$23)))*(Marks!$AB$7/Marks!$BC$7)+((Marks!AC304/IF(Marks!$AC$23=0,0.00000001,Marks!$AC$23)))*(Marks!$AC$7/Marks!$BC$7)+((Marks!AD304/IF(Marks!$AD$23=0,0.00000001,Marks!$AD$23)))*(Marks!$AD$7/Marks!$BC$7)+((Marks!AE304/IF(Marks!$AE$23=0,0.00000001,Marks!$AE$23)))*(Marks!$AE$7/Marks!$BC$7)+((Marks!AF304/IF(Marks!$AF$23=0,0.00000001,Marks!$AF$23)))*(Marks!$AF$7/Marks!$BC$7)+((Marks!AG304/IF(Marks!$AG$23=0,0.00000001,Marks!$AG$23)))*(Marks!$AG$7/Marks!$BC$7)+((Marks!AH304/IF(Marks!$AH$23=0,0.00000001,Marks!$AH$23)))*(Marks!$AH$7/Marks!$BC$7)+((Marks!AI304/IF(Marks!$AI$23=0,0.00000001,Marks!$AI$23)))*(Marks!$AI$7/Marks!$BC$7)+((Marks!AJ304/IF(Marks!$AJ$23=0,0.00000001,Marks!$AJ$23)))*(Marks!$AJ$7/Marks!$BC$7)+((Marks!AK304/IF(Marks!$AK$23=0,0.00000001,Marks!$AK$23)))*(Marks!$AK$7/Marks!$BC$7)+((Marks!AL304/IF(Marks!$AL$23=0,0.00000001,Marks!$AL$23)))*(Marks!$AL$7/Marks!$BC$7)+((Marks!AM304/IF(Marks!$AM$23=0,0.00000001,Marks!$AM$23)))*(Marks!$AM$7/Marks!$BC$7)+((Marks!AN304/IF(Marks!$AN$23=0,0.00000001,Marks!$AN$23)))*(Marks!$AN$7/Marks!$BC$7)+((Marks!AO304/IF(Marks!$AO$23=0,0.00000001,Marks!$AO$23)))*(Marks!$AO$7/Marks!$BC$7)+((Marks!AP304/IF(Marks!$AP$23=0,0.00000001,Marks!$AP$23)))*(Marks!$AP$7/Marks!$BC$7)+((Marks!AQ304/IF(Marks!$AQ$23=0,0.00000001,Marks!$AQ$23)))*(Marks!$AQ$7/Marks!$BC$7)+((Marks!AR304/IF(Marks!$AR$23=0,0.00000001,Marks!$AR$23)))*(Marks!$AR$7/Marks!$BC$7)+((Marks!AS304/IF(Marks!$AS$23=0,0.00000001,Marks!$AS$23)))*(Marks!$AS$7/Marks!$BC$7)+((Marks!AT304/IF(Marks!$AT$23=0,0.00000001,Marks!$AT$23)))*(Marks!$AT$7/Marks!$BC$7)+((Marks!AU304/IF(Marks!$AU$23=0,0.00000001,Marks!$AU$23)))*(Marks!$AU$7/Marks!$BC$7)+((Marks!AV304/IF(Marks!$AV$23=0,0.00000001,Marks!$AV$23)))*(Marks!$AV$7/Marks!$BC$7)+((Marks!AW304/IF(Marks!$AW$23=0,0.00000001,Marks!$AW$23)))*(Marks!$AW$7/Marks!$BC$7)+((Marks!AX304/IF(Marks!$AX$23=0,0.00000001,Marks!$AX$23)))*(Marks!$AX$7/Marks!$BC$7)+((Marks!AY304/IF(Marks!$AY$23=0,0.00000001,Marks!$AY$23)))*(Marks!$AY$7/Marks!$BC$7)+((Marks!AZ304/IF(Marks!$AZ$23=0,0.00000001,Marks!$AZ$23)))*(Marks!$AZ$7/Marks!$BC$7)+((Marks!BA304/IF(Marks!$BA$23=0,0.00000001,Marks!$BA$23)))*(Marks!$BA$7/Marks!$BC$7)+((Marks!BB304/IF(Marks!$BB$23=0,0.00000001,Marks!$BB$23)))*(Marks!$BB$7/Marks!$BC$7))*100)</f>
        <v>0</v>
      </c>
      <c r="E295" s="63">
        <f>IF(Marks!$BC$8=0,0,(((Marks!E304/IF(Marks!$E$23=0,0.00000001,Marks!$E$23)))*(Marks!$E$8/Marks!$BC$8)+((Marks!F304/IF(Marks!$F$23=0,0.00000001,Marks!$F$23)))*(Marks!$F$8/Marks!$BC$8)+((Marks!G304/IF(Marks!$G$23=0,0.00000001,Marks!$G$23)))*(Marks!$G$8/Marks!$BC$8)+((Marks!H304/IF(Marks!$H$23=0,0.00000001,Marks!$H$23)))*(Marks!$H$8/Marks!$BC$8)+((Marks!I304/IF(Marks!$I$23=0,0.00000001,Marks!$I$23)))*(Marks!$I$8/Marks!$BC$8)+((Marks!J304/IF(Marks!$J$23=0,0.00000001,Marks!$J$23)))*(Marks!$J$8/Marks!$BC$8)+((Marks!K304/IF(Marks!$K$23=0,0.00000001,Marks!$K$23)))*(Marks!$K$8/Marks!$BC$8)+((Marks!L304/IF(Marks!$L$23=0,0.00000001,Marks!$L$23)))*(Marks!$L$8/Marks!$BC$8)+((Marks!M304/IF(Marks!$M$23=0,0.00000001,Marks!$M$23)))*(Marks!$M$8/Marks!$BC$8)+((Marks!N304/IF(Marks!$N$23=0,0.00000001,Marks!$N$23)))*(Marks!$N$8/Marks!$BC$8)+((Marks!O304/IF(Marks!$O$23=0,0.00000001,Marks!$O$23)))*(Marks!$O$8/Marks!$BC$8)+((Marks!P304/IF(Marks!$P$23=0,0.0000001,Marks!$P$23)))*(Marks!$P$8/Marks!$BC$8)+((Marks!Q304/IF(Marks!$Q$23=0,0.0000001,Marks!$Q$23)))*(Marks!$Q$8/Marks!$BC$8)+((Marks!R304/IF(Marks!$R$23=0,0.00000001,Marks!$R$23)))*(Marks!$R$8/Marks!$BC$8)+((Marks!S304/IF(Marks!$S$23=0,0.00000001,Marks!$S$23)))*(Marks!$S$8/Marks!$BC$8)+((Marks!T304/IF(Marks!$T$23=0,0.00000001,Marks!$T$23)))*(Marks!$T$8/Marks!$BC$8)+((Marks!U304/IF(Marks!$U$23=0,0.00000001,Marks!$U$23)))*(Marks!$U$8/Marks!$BC$8)+((Marks!V304/IF(Marks!$V$23=0,0.00000001,Marks!$V$23)))*(Marks!$V$8/Marks!$BC$8)+((Marks!W304/IF(Marks!$W$23=0,0.00000001,Marks!$W$23)))*(Marks!$W$8/Marks!$BC$8)+((Marks!X304/IF(Marks!$X$23=0,0.00000001,Marks!$X$23)))*(Marks!$X$8/Marks!$BC$8)+((Marks!Y304/IF(Marks!$Y$23=0,0.00000001,Marks!$Y$23)))*(Marks!$Y$8/Marks!$BC$8)+((Marks!Z304/IF(Marks!$Z$23=0,0.00000001,Marks!$Z$23)))*(Marks!$Z$8/Marks!$BC$8)+((Marks!AA304/IF(Marks!$AA$23=0,0.00000001,Marks!$AA$23)))*(Marks!$AA$8/Marks!$BC$8)+((Marks!AB304/IF(Marks!$AB$23=0,0.00000001,Marks!$AB$23)))*(Marks!$AB$8/Marks!$BC$8)+((Marks!AC304/IF(Marks!$AC$23=0,0.00000001,Marks!$AC$23)))*(Marks!$AC$8/Marks!$BC$8)+((Marks!AD304/IF(Marks!$AD$23=0,0.00000001,Marks!$AD$23)))*(Marks!$AD$8/Marks!$BC$8)+((Marks!AE304/IF(Marks!$AE$23=0,0.00000001,Marks!$AE$23)))*(Marks!$AE$8/Marks!$BC$8)+((Marks!AF304/IF(Marks!$AF$23=0,0.00000001,Marks!$AF$23)))*(Marks!$AF$8/Marks!$BC$8)+((Marks!AG304/IF(Marks!$AG$23=0,0.00000001,Marks!$AG$23)))*(Marks!$AG$8/Marks!$BC$8)+((Marks!AH304/IF(Marks!$AH$23=0,0.00000001,Marks!$AH$23)))*(Marks!$AH$8/Marks!$BC$8)+((Marks!AI304/IF(Marks!$AI$23=0,0.00000001,Marks!$AI$23)))*(Marks!$AI$8/Marks!$BC$8)+((Marks!AJ304/IF(Marks!$AJ$23=0,0.00000001,Marks!$AJ$23)))*(Marks!$AJ$8/Marks!$BC$8)+((Marks!AK304/IF(Marks!$AK$23=0,0.00000001,Marks!$AK$23)))*(Marks!$AK$8/Marks!$BC$8)+((Marks!AL304/IF(Marks!$AL$23=0,0.00000001,Marks!$AL$23)))*(Marks!$AL$8/Marks!$BC$8)+((Marks!AM304/IF(Marks!$AM$23=0,0.00000001,Marks!$AM$23)))*(Marks!$AM$8/Marks!$BC$8)+((Marks!AN304/IF(Marks!$AN$23=0,0.00000001,Marks!$AN$23)))*(Marks!$AN$8/Marks!$BC$8)+((Marks!AO304/IF(Marks!$AO$23=0,0.00000001,Marks!$AO$23)))*(Marks!$AO$8/Marks!$BC$8)+((Marks!AP304/IF(Marks!$AP$23=0,0.00000001,Marks!$AP$23)))*(Marks!$AP$8/Marks!$BC$8)+((Marks!AQ304/IF(Marks!$AQ$23=0,0.00000001,Marks!$AQ$23)))*(Marks!$AQ$8/Marks!$BC$8)+((Marks!AR304/IF(Marks!$AR$23=0,0.00000001,Marks!$AR$23)))*(Marks!$AR$8/Marks!$BC$8)+((Marks!AS304/IF(Marks!$AS$23=0,0.00000001,Marks!$AS$23)))*(Marks!$AS$8/Marks!$BC$8)+((Marks!AT304/IF(Marks!$AT$23=0,0.00000001,Marks!$AT$23)))*(Marks!$AT$8/Marks!$BC$8)+((Marks!AU304/IF(Marks!$AU$23=0,0.00000001,Marks!$AU$23)))*(Marks!$AU$8/Marks!$BC$8)+((Marks!AV304/IF(Marks!$AV$23=0,0.00000001,Marks!$AV$23)))*(Marks!$AV$8/Marks!$BC$8)+((Marks!AW304/IF(Marks!$AW$23=0,0.00000001,Marks!$AW$23)))*(Marks!$AW$8/Marks!$BC$8)+((Marks!AX304/IF(Marks!$AX$23=0,0.00000001,Marks!$AX$23)))*(Marks!$AX$8/Marks!$BC$8)+((Marks!AY304/IF(Marks!$AY$23=0,0.00000001,Marks!$AY$23)))*(Marks!$AY$8/Marks!$BC$8)+((Marks!AZ304/IF(Marks!$AZ$23=0,0.00000001,Marks!$AZ$23)))*(Marks!$AZ$8/Marks!$BC$8)+((Marks!BA304/IF(Marks!$BA$23=0,0.00000001,Marks!$BA$23)))*(Marks!$BA$8/Marks!$BC$8)+((Marks!BB304/IF(Marks!$BB$23=0,0.00000001,Marks!$BB$23)))*(Marks!$BB$8/Marks!$BC$8))*100)</f>
        <v>0</v>
      </c>
      <c r="F295" s="63">
        <f>IF(Marks!$BC$9=0,0,(((Marks!E304/IF(Marks!$E$23=0,0.00000001,Marks!$E$23)))*(Marks!$E$9/Marks!$BC$9)+((Marks!F304/IF(Marks!$F$23=0,0.00000001,Marks!$F$23)))*(Marks!$F$9/Marks!$BC$9)+((Marks!G304/IF(Marks!$G$23=0,0.00000001,Marks!$G$23)))*(Marks!$G$9/Marks!$BC$9)+((Marks!H304/IF(Marks!$H$23=0,0.00000001,Marks!$H$23)))*(Marks!$H$9/Marks!$BC$9)+((Marks!I304/IF(Marks!$I$23=0,0.00000001,Marks!$I$23)))*(Marks!$I$9/Marks!$BC$9)+((Marks!J304/IF(Marks!$J$23=0,0.00000001,Marks!$J$23)))*(Marks!$J$9/Marks!$BC$9)+((Marks!K304/IF(Marks!$K$23=0,0.00000001,Marks!$K$23)))*(Marks!$K$9/Marks!$BC$9)+((Marks!L304/IF(Marks!$L$23=0,0.00000001,Marks!$L$23)))*(Marks!$L$9/Marks!$BC$9)+((Marks!M304/IF(Marks!$M$23=0,0.00000001,Marks!$M$23)))*(Marks!$M$9/Marks!$BC$9)+((Marks!N304/IF(Marks!$N$23=0,0.00000001,Marks!$N$23)))*(Marks!$N$9/Marks!$BC$9)+((Marks!O304/IF(Marks!$O$23=0,0.00000001,Marks!$O$23)))*(Marks!$O$9/Marks!$BC$9)+((Marks!P304/IF(Marks!$P$23=0,0.0000001,Marks!$P$23)))*(Marks!$P$9/Marks!$BC$9)+((Marks!Q304/IF(Marks!$Q$23=0,0.0000001,Marks!$Q$23)))*(Marks!$Q$9/Marks!$BC$9)+((Marks!R304/IF(Marks!$R$23=0,0.00000001,Marks!$R$23)))*(Marks!$R$9/Marks!$BC$9)+((Marks!S304/IF(Marks!$S$23=0,0.00000001,Marks!$S$23)))*(Marks!$S$9/Marks!$BC$9)+((Marks!T304/IF(Marks!$T$23=0,0.00000001,Marks!$T$23)))*(Marks!$T$9/Marks!$BC$9)+((Marks!U304/IF(Marks!$U$23=0,0.00000001,Marks!$U$23)))*(Marks!$U$9/Marks!$BC$9)+((Marks!V304/IF(Marks!$V$23=0,0.00000001,Marks!$V$23)))*(Marks!$V$9/Marks!$BC$9)+((Marks!W304/IF(Marks!$W$23=0,0.00000001,Marks!$W$23)))*(Marks!$W$9/Marks!$BC$9)+((Marks!X304/IF(Marks!$X$23=0,0.00000001,Marks!$X$23)))*(Marks!$X$9/Marks!$BC$9)+((Marks!Y304/IF(Marks!$Y$23=0,0.00000001,Marks!$Y$23)))*(Marks!$Y$9/Marks!$BC$9)+((Marks!Z304/IF(Marks!$Z$23=0,0.00000001,Marks!$Z$23)))*(Marks!$Z$9/Marks!$BC$9)+((Marks!AA304/IF(Marks!$AA$23=0,0.00000001,Marks!$AA$23)))*(Marks!$AA$9/Marks!$BC$9)+((Marks!AB304/IF(Marks!$AB$23=0,0.00000001,Marks!$AB$23)))*(Marks!$AB$9/Marks!$BC$9)+((Marks!AC304/IF(Marks!$AC$23=0,0.00000001,Marks!$AC$23)))*(Marks!$AC$9/Marks!$BC$9)+((Marks!AD304/IF(Marks!$AD$23=0,0.00000001,Marks!$AD$23)))*(Marks!$AD$9/Marks!$BC$9)+((Marks!AE304/IF(Marks!$AE$23=0,0.00000001,Marks!$AE$23)))*(Marks!$AE$9/Marks!$BC$9)+((Marks!AF304/IF(Marks!$AF$23=0,0.00000001,Marks!$AF$23)))*(Marks!$AF$9/Marks!$BC$9)+((Marks!AG304/IF(Marks!$AG$23=0,0.00000001,Marks!$AG$23)))*(Marks!$AG$9/Marks!$BC$9)+((Marks!AH304/IF(Marks!$AH$23=0,0.00000001,Marks!$AH$23)))*(Marks!$AH$9/Marks!$BC$9)+((Marks!AI304/IF(Marks!$AI$23=0,0.00000001,Marks!$AI$23)))*(Marks!$AI$9/Marks!$BC$9)+((Marks!AJ304/IF(Marks!$AJ$23=0,0.00000001,Marks!$AJ$23)))*(Marks!$AJ$9/Marks!$BC$9)+((Marks!AK304/IF(Marks!$AK$23=0,0.00000001,Marks!$AK$23)))*(Marks!$AK$9/Marks!$BC$9)+((Marks!AL304/IF(Marks!$AL$23=0,0.00000001,Marks!$AL$23)))*(Marks!$AL$9/Marks!$BC$9)+((Marks!AM304/IF(Marks!$AM$23=0,0.00000001,Marks!$AM$23)))*(Marks!$AM$9/Marks!$BC$9)+((Marks!AN304/IF(Marks!$AN$23=0,0.00000001,Marks!$AN$23)))*(Marks!$AN$9/Marks!$BC$9)+((Marks!AO304/IF(Marks!$AO$23=0,0.00000001,Marks!$AO$23)))*(Marks!$AO$9/Marks!$BC$9)+((Marks!AP304/IF(Marks!$AP$23=0,0.00000001,Marks!$AP$23)))*(Marks!$AP$9/Marks!$BC$9)+((Marks!AQ304/IF(Marks!$AQ$23=0,0.00000001,Marks!$AQ$23)))*(Marks!$AQ$9/Marks!$BC$9)+((Marks!AR304/IF(Marks!$AR$23=0,0.00000001,Marks!$AR$23)))*(Marks!$AR$9/Marks!$BC$9)+((Marks!AS304/IF(Marks!$AS$23=0,0.00000001,Marks!$AS$23)))*(Marks!$AS$9/Marks!$BC$9)+((Marks!AT304/IF(Marks!$AT$23=0,0.00000001,Marks!$AT$23)))*(Marks!$AT$9/Marks!$BC$9)+((Marks!AU304/IF(Marks!$AU$23=0,0.00000001,Marks!$AU$23)))*(Marks!$AU$9/Marks!$BC$9)+((Marks!AV304/IF(Marks!$AV$23=0,0.00000001,Marks!$AV$23)))*(Marks!$AV$9/Marks!$BC$9)+((Marks!AW304/IF(Marks!$AW$23=0,0.00000001,Marks!$AW$23)))*(Marks!$AW$9/Marks!$BC$9)+((Marks!AX304/IF(Marks!$AX$23=0,0.00000001,Marks!$AX$23)))*(Marks!$AX$9/Marks!$BC$9)+((Marks!AY304/IF(Marks!$AY$23=0,0.00000001,Marks!$AY$23)))*(Marks!$AY$9/Marks!$BC$9)+((Marks!AZ304/IF(Marks!$AZ$23=0,0.00000001,Marks!$AZ$23)))*(Marks!$AZ$9/Marks!$BC$9)+((Marks!BA304/IF(Marks!$BA$23=0,0.00000001,Marks!$BA$23)))*(Marks!$BA$9/Marks!$BC$9)+((Marks!BB304/IF(Marks!$BB$23=0,0.00000001,Marks!$BB$23)))*(Marks!$BB$9/Marks!$BC$9))*100)</f>
        <v>0</v>
      </c>
      <c r="G295" s="63">
        <f>IF(Marks!$BC$10=0,0,(((Marks!E304/IF(Marks!$E$23=0,0.00000001,Marks!$E$23)))*(Marks!$E$10/Marks!$BC$10)+((Marks!F304/IF(Marks!$F$23=0,0.00000001,Marks!$F$23)))*(Marks!$F$10/Marks!$BC$10)+((Marks!G304/IF(Marks!$G$23=0,0.00000001,Marks!$G$23)))*(Marks!$G$10/Marks!$BC$10)+((Marks!H304/IF(Marks!$H$23=0,0.00000001,Marks!$H$23)))*(Marks!$H$10/Marks!$BC$10)+((Marks!I304/IF(Marks!$I$23=0,0.00000001,Marks!$I$23)))*(Marks!$I$10/Marks!$BC$10)+((Marks!J304/IF(Marks!$J$23=0,0.00000001,Marks!$J$23)))*(Marks!$J$10/Marks!$BC$10)+((Marks!K304/IF(Marks!$K$23=0,0.00000001,Marks!$K$23)))*(Marks!$K$10/Marks!$BC$10)+((Marks!L304/IF(Marks!$L$23=0,0.00000001,Marks!$L$23)))*(Marks!$L$10/Marks!$BC$10)+((Marks!M304/IF(Marks!$M$23=0,0.00000001,Marks!$M$23)))*(Marks!$M$10/Marks!$BC$10)+((Marks!N304/IF(Marks!$N$23=0,0.00000001,Marks!$N$23)))*(Marks!$N$10/Marks!$BC$10)+((Marks!O304/IF(Marks!$O$23=0,0.00000001,Marks!$O$23)))*(Marks!$O$10/Marks!$BC$10)+((Marks!P304/IF(Marks!$P$23=0,0.0000001,Marks!$P$23)))*(Marks!$P$10/Marks!$BC$10)+((Marks!Q304/IF(Marks!$Q$23=0,0.0000001,Marks!$Q$23)))*(Marks!$Q$10/Marks!$BC$10)+((Marks!R304/IF(Marks!$R$23=0,0.00000001,Marks!$R$23)))*(Marks!$R$10/Marks!$BC$10)+((Marks!S304/IF(Marks!$S$23=0,0.00000001,Marks!$S$23)))*(Marks!$S$10/Marks!$BC$10)+((Marks!T304/IF(Marks!$T$23=0,0.00000001,Marks!$T$23)))*(Marks!$T$10/Marks!$BC$10)+((Marks!U304/IF(Marks!$U$23=0,0.00000001,Marks!$U$23)))*(Marks!$U$10/Marks!$BC$10)+((Marks!V304/IF(Marks!$V$23=0,0.00000001,Marks!$V$23)))*(Marks!$V$10/Marks!$BC$10)+((Marks!W304/IF(Marks!$W$23=0,0.00000001,Marks!$W$23)))*(Marks!$W$10/Marks!$BC$10)+((Marks!X304/IF(Marks!$X$23=0,0.00000001,Marks!$X$23)))*(Marks!$X$10/Marks!$BC$10)+((Marks!Y304/IF(Marks!$Y$23=0,0.00000001,Marks!$Y$23)))*(Marks!$Y$10/Marks!$BC$10)+((Marks!Z304/IF(Marks!$Z$23=0,0.00000001,Marks!$Z$23)))*(Marks!$Z$10/Marks!$BC$10)+((Marks!AA304/IF(Marks!$AA$23=0,0.00000001,Marks!$AA$23)))*(Marks!$AA$10/Marks!$BC$10)+((Marks!AB304/IF(Marks!$AB$23=0,0.00000001,Marks!$AB$23)))*(Marks!$AB$10/Marks!$BC$10)+((Marks!AC304/IF(Marks!$AC$23=0,0.00000001,Marks!$AC$23)))*(Marks!$AC$10/Marks!$BC$10)+((Marks!AD304/IF(Marks!$AD$23=0,0.00000001,Marks!$AD$23)))*(Marks!$AD$10/Marks!$BC$10)+((Marks!AE304/IF(Marks!$AE$23=0,0.00000001,Marks!$AE$23)))*(Marks!$AE$10/Marks!$BC$10)+((Marks!AF304/IF(Marks!$AF$23=0,0.00000001,Marks!$AF$23)))*(Marks!$AF$10/Marks!$BC$10)+((Marks!AG304/IF(Marks!$AG$23=0,0.00000001,Marks!$AG$23)))*(Marks!$AG$10/Marks!$BC$10)+((Marks!AH304/IF(Marks!$AH$23=0,0.00000001,Marks!$AH$23)))*(Marks!$AH$10/Marks!$BC$10)+((Marks!AI304/IF(Marks!$AI$23=0,0.00000001,Marks!$AI$23)))*(Marks!$AI$10/Marks!$BC$10)+((Marks!AJ304/IF(Marks!$AJ$23=0,0.00000001,Marks!$AJ$23)))*(Marks!$AJ$10/Marks!$BC$10)+((Marks!AK304/IF(Marks!$AK$23=0,0.00000001,Marks!$AK$23)))*(Marks!$AK$10/Marks!$BC$10)+((Marks!AL304/IF(Marks!$AL$23=0,0.00000001,Marks!$AL$23)))*(Marks!$AL$10/Marks!$BC$10)+((Marks!AM304/IF(Marks!$AM$23=0,0.00000001,Marks!$AM$23)))*(Marks!$AM$10/Marks!$BC$10)+((Marks!AN304/IF(Marks!$AN$23=0,0.00000001,Marks!$AN$23)))*(Marks!$AN$10/Marks!$BC$10)+((Marks!AO304/IF(Marks!$AO$23=0,0.00000001,Marks!$AO$23)))*(Marks!$AO$10/Marks!$BC$10)+((Marks!AP304/IF(Marks!$AP$23=0,0.00000001,Marks!$AP$23)))*(Marks!$AP$10/Marks!$BC$10)+((Marks!AQ304/IF(Marks!$AQ$23=0,0.00000001,Marks!$AQ$23)))*(Marks!$AQ$10/Marks!$BC$10)+((Marks!AR304/IF(Marks!$AR$23=0,0.00000001,Marks!$AR$23)))*(Marks!$AR$10/Marks!$BC$10)+((Marks!AS304/IF(Marks!$AS$23=0,0.00000001,Marks!$AS$23)))*(Marks!$AS$10/Marks!$BC$10)+((Marks!AT304/IF(Marks!$AT$23=0,0.00000001,Marks!$AT$23)))*(Marks!$AT$10/Marks!$BC$10)+((Marks!AU304/IF(Marks!$AU$23=0,0.00000001,Marks!$AU$23)))*(Marks!$AU$10/Marks!$BC$10)+((Marks!AV304/IF(Marks!$AV$23=0,0.00000001,Marks!$AV$23)))*(Marks!$AV$10/Marks!$BC$10)+((Marks!AW304/IF(Marks!$AW$23=0,0.00000001,Marks!$AW$23)))*(Marks!$AW$10/Marks!$BC$10)+((Marks!AX304/IF(Marks!$AX$23=0,0.00000001,Marks!$AX$23)))*(Marks!$AX$10/Marks!$BC$10)+((Marks!AY304/IF(Marks!$AY$23=0,0.00000001,Marks!$AY$23)))*(Marks!$AY$10/Marks!$BC$10)+((Marks!AZ304/IF(Marks!$AZ$23=0,0.00000001,Marks!$AZ$23)))*(Marks!$AZ$10/Marks!$BC$10)+((Marks!BA304/IF(Marks!$BA$23=0,0.00000001,Marks!$BA$23)))*(Marks!$BA$10/Marks!$BC$10)+((Marks!BB304/IF(Marks!$BB$23=0,0.00000001,Marks!$BB$23)))*(Marks!$BB$10/Marks!$BC$10))*100)</f>
        <v>0</v>
      </c>
      <c r="H295" s="63">
        <f>IF(Marks!$BC$11=0,0,(((Marks!E304/IF(Marks!$E$23=0,0.00000001,Marks!$E$23)))*(Marks!$E$11/Marks!$BC$11)+((Marks!F304/IF(Marks!$F$23=0,0.00000001,Marks!$F$23)))*(Marks!$F$11/Marks!$BC$11)+((Marks!G304/IF(Marks!$G$23=0,0.00000001,Marks!$G$23)))*(Marks!$G$11/Marks!$BC$11)+((Marks!H304/IF(Marks!$H$23=0,0.00000001,Marks!$H$23)))*(Marks!$H$11/Marks!$BC$11)+((Marks!I304/IF(Marks!$I$23=0,0.00000001,Marks!$I$23)))*(Marks!$I$11/Marks!$BC$11)+((Marks!J304/IF(Marks!$J$23=0,0.00000001,Marks!$J$23)))*(Marks!$J$11/Marks!$BC$11)+((Marks!K304/IF(Marks!$K$23=0,0.00000001,Marks!$K$23)))*(Marks!$K$11/Marks!$BC$11)+((Marks!L304/IF(Marks!$L$23=0,0.00000001,Marks!$L$23)))*(Marks!$L$11/Marks!$BC$11)+((Marks!M304/IF(Marks!$M$23=0,0.00000001,Marks!$M$23)))*(Marks!$M$11/Marks!$BC$11)+((Marks!N304/IF(Marks!$N$23=0,0.00000001,Marks!$N$23)))*(Marks!$N$11/Marks!$BC$11)+((Marks!O304/IF(Marks!$O$23=0,0.00000001,Marks!$O$23)))*(Marks!$O$11/Marks!$BC$11)+((Marks!P304/IF(Marks!$P$23=0,0.0000001,Marks!$P$23)))*(Marks!$P$11/Marks!$BC$11)+((Marks!Q304/IF(Marks!$Q$23=0,0.0000001,Marks!$Q$23)))*(Marks!$Q$11/Marks!$BC$11)+((Marks!R304/IF(Marks!$R$23=0,0.00000001,Marks!$R$23)))*(Marks!$R$11/Marks!$BC$11)+((Marks!S304/IF(Marks!$S$23=0,0.00000001,Marks!$S$23)))*(Marks!$S$11/Marks!$BC$11)+((Marks!T304/IF(Marks!$T$23=0,0.00000001,Marks!$T$23)))*(Marks!$T$11/Marks!$BC$11)+((Marks!U304/IF(Marks!$U$23=0,0.00000001,Marks!$U$23)))*(Marks!$U$11/Marks!$BC$11)+((Marks!V304/IF(Marks!$V$23=0,0.00000001,Marks!$V$23)))*(Marks!$V$11/Marks!$BC$11)+((Marks!W304/IF(Marks!$W$23=0,0.00000001,Marks!$W$23)))*(Marks!$W$11/Marks!$BC$11)+((Marks!X304/IF(Marks!$X$23=0,0.00000001,Marks!$X$23)))*(Marks!$X$11/Marks!$BC$11)+((Marks!Y304/IF(Marks!$Y$23=0,0.00000001,Marks!$Y$23)))*(Marks!$Y$11/Marks!$BC$11)+((Marks!Z304/IF(Marks!$Z$23=0,0.00000001,Marks!$Z$23)))*(Marks!$Z$11/Marks!$BC$11)+((Marks!AA304/IF(Marks!$AA$23=0,0.00000001,Marks!$AA$23)))*(Marks!$AA$11/Marks!$BC$11)+((Marks!AB304/IF(Marks!$AB$23=0,0.00000001,Marks!$AB$23)))*(Marks!$AB$11/Marks!$BC$11)+((Marks!AC304/IF(Marks!$AC$23=0,0.00000001,Marks!$AC$23)))*(Marks!$AC$11/Marks!$BC$11)+((Marks!AD304/IF(Marks!$AD$23=0,0.00000001,Marks!$AD$23)))*(Marks!$AD$11/Marks!$BC$11)+((Marks!AE304/IF(Marks!$AE$23=0,0.00000001,Marks!$AE$23)))*(Marks!$AE$11/Marks!$BC$11)+((Marks!AF304/IF(Marks!$AF$23=0,0.00000001,Marks!$AF$23)))*(Marks!$AF$11/Marks!$BC$11)+((Marks!AG304/IF(Marks!$AG$23=0,0.00000001,Marks!$AG$23)))*(Marks!$AG$11/Marks!$BC$11)+((Marks!AH304/IF(Marks!$AH$23=0,0.00000001,Marks!$AH$23)))*(Marks!$AH$11/Marks!$BC$11)+((Marks!AI304/IF(Marks!$AI$23=0,0.00000001,Marks!$AI$23)))*(Marks!$AI$11/Marks!$BC$11)+((Marks!AJ304/IF(Marks!$AJ$23=0,0.00000001,Marks!$AJ$23)))*(Marks!$AJ$11/Marks!$BC$11)+((Marks!AK304/IF(Marks!$AK$23=0,0.00000001,Marks!$AK$23)))*(Marks!$AK$11/Marks!$BC$11)+((Marks!AL304/IF(Marks!$AL$23=0,0.00000001,Marks!$AL$23)))*(Marks!$AL$11/Marks!$BC$11)+((Marks!AM304/IF(Marks!$AM$23=0,0.00000001,Marks!$AM$23)))*(Marks!$AM$11/Marks!$BC$11)+((Marks!AN304/IF(Marks!$AN$23=0,0.00000001,Marks!$AN$23)))*(Marks!$AN$11/Marks!$BC$11)+((Marks!AO304/IF(Marks!$AO$23=0,0.00000001,Marks!$AO$23)))*(Marks!$AO$11/Marks!$BC$11)+((Marks!AP304/IF(Marks!$AP$23=0,0.00000001,Marks!$AP$23)))*(Marks!$AP$11/Marks!$BC$11)+((Marks!AQ304/IF(Marks!$AQ$23=0,0.00000001,Marks!$AQ$23)))*(Marks!$AQ$11/Marks!$BC$11)+((Marks!AR304/IF(Marks!$AR$23=0,0.00000001,Marks!$AR$23)))*(Marks!$AR$11/Marks!$BC$11)+((Marks!AS304/IF(Marks!$AS$23=0,0.00000001,Marks!$AS$23)))*(Marks!$AS$11/Marks!$BC$11)+((Marks!AT304/IF(Marks!$AT$23=0,0.00000001,Marks!$AT$23)))*(Marks!$AT$11/Marks!$BC$11)+((Marks!AU304/IF(Marks!$AU$23=0,0.00000001,Marks!$AU$23)))*(Marks!$AU$11/Marks!$BC$11)+((Marks!AV304/IF(Marks!$AV$23=0,0.00000001,Marks!$AV$23)))*(Marks!$AV$11/Marks!$BC$11)+((Marks!AW304/IF(Marks!$AW$23=0,0.00000001,Marks!$AW$23)))*(Marks!$AW$11/Marks!$BC$11)+((Marks!AX304/IF(Marks!$AX$23=0,0.00000001,Marks!$AX$23)))*(Marks!$AX$11/Marks!$BC$11)+((Marks!AY304/IF(Marks!$AY$23=0,0.00000001,Marks!$AY$23)))*(Marks!$AY$11/Marks!$BC$11)+((Marks!AZ304/IF(Marks!$AZ$23=0,0.00000001,Marks!$AZ$23)))*(Marks!$AZ$11/Marks!$BC$11)+((Marks!BA304/IF(Marks!$BA$23=0,0.00000001,Marks!$BA$23)))*(Marks!$BA$11/Marks!$BC$11)+((Marks!BB304/IF(Marks!$BB$23=0,0.00000001,Marks!$BB$23)))*(Marks!$BB$11/Marks!$BC$11))*100)</f>
        <v>0</v>
      </c>
      <c r="I295" s="63">
        <f>IF(Marks!$BC$12=0,0,(((Marks!E304/IF(Marks!$E$23=0,0.00000001,Marks!$E$23)))*(Marks!$E$12/Marks!$BC$12)+((Marks!F304/IF(Marks!$F$23=0,0.00000001,Marks!$F$23)))*(Marks!$F$12/Marks!$BC$12)+((Marks!G304/IF(Marks!$G$23=0,0.00000001,Marks!$G$23)))*(Marks!$G$12/Marks!$BC$12)+((Marks!H304/IF(Marks!$H$23=0,0.00000001,Marks!$H$23)))*(Marks!$H$12/Marks!$BC$12)+((Marks!I304/IF(Marks!$I$23=0,0.00000001,Marks!$I$23)))*(Marks!$I$12/Marks!$BC$12)+((Marks!J304/IF(Marks!$J$23=0,0.00000001,Marks!$J$23)))*(Marks!$J$12/Marks!$BC$12)+((Marks!K304/IF(Marks!$K$23=0,0.00000001,Marks!$K$23)))*(Marks!$K$12/Marks!$BC$12)+((Marks!L304/IF(Marks!$L$23=0,0.00000001,Marks!$L$23)))*(Marks!$L$12/Marks!$BC$12)+((Marks!M304/IF(Marks!$M$23=0,0.00000001,Marks!$M$23)))*(Marks!$M$12/Marks!$BC$12)+((Marks!N304/IF(Marks!$N$23=0,0.00000001,Marks!$N$23)))*(Marks!$N$12/Marks!$BC$12)+((Marks!O304/IF(Marks!$O$23=0,0.00000001,Marks!$O$23)))*(Marks!$O$12/Marks!$BC$12)+((Marks!P304/IF(Marks!$P$23=0,0.0000001,Marks!$P$23)))*(Marks!$P$12/Marks!$BC$12)+((Marks!Q304/IF(Marks!$Q$23=0,0.0000001,Marks!$Q$23)))*(Marks!$Q$12/Marks!$BC$12)+((Marks!R304/IF(Marks!$R$23=0,0.00000001,Marks!$R$23)))*(Marks!$R$12/Marks!$BC$12)+((Marks!S304/IF(Marks!$S$23=0,0.00000001,Marks!$S$23)))*(Marks!$S$12/Marks!$BC$12)+((Marks!T304/IF(Marks!$T$23=0,0.00000001,Marks!$T$23)))*(Marks!$T$12/Marks!$BC$12)+((Marks!U304/IF(Marks!$U$23=0,0.00000001,Marks!$U$23)))*(Marks!$U$12/Marks!$BC$12)+((Marks!V304/IF(Marks!$V$23=0,0.00000001,Marks!$V$23)))*(Marks!$V$12/Marks!$BC$12)+((Marks!W304/IF(Marks!$W$23=0,0.00000001,Marks!$W$23)))*(Marks!$W$12/Marks!$BC$12)+((Marks!X304/IF(Marks!$X$23=0,0.00000001,Marks!$X$23)))*(Marks!$X$12/Marks!$BC$12)+((Marks!Y304/IF(Marks!$Y$23=0,0.00000001,Marks!$Y$23)))*(Marks!$Y$12/Marks!$BC$12)+((Marks!Z304/IF(Marks!$Z$23=0,0.00000001,Marks!$Z$23)))*(Marks!$Z$12/Marks!$BC$12)+((Marks!AA304/IF(Marks!$AA$23=0,0.00000001,Marks!$AA$23)))*(Marks!$AA$12/Marks!$BC$12)+((Marks!AB304/IF(Marks!$AB$23=0,0.00000001,Marks!$AB$23)))*(Marks!$AB$12/Marks!$BC$12)+((Marks!AC304/IF(Marks!$AC$23=0,0.00000001,Marks!$AC$23)))*(Marks!$AC$12/Marks!$BC$12)+((Marks!AD304/IF(Marks!$AD$23=0,0.00000001,Marks!$AD$23)))*(Marks!$AD$12/Marks!$BC$12)+((Marks!AE304/IF(Marks!$AE$23=0,0.00000001,Marks!$AE$23)))*(Marks!$AE$12/Marks!$BC$12)+((Marks!AF304/IF(Marks!$AF$23=0,0.00000001,Marks!$AF$23)))*(Marks!$AF$12/Marks!$BC$12)+((Marks!AG304/IF(Marks!$AG$23=0,0.00000001,Marks!$AG$23)))*(Marks!$AG$12/Marks!$BC$12)+((Marks!AH304/IF(Marks!$AH$23=0,0.00000001,Marks!$AH$23)))*(Marks!$AH$12/Marks!$BC$12)+((Marks!AI304/IF(Marks!$AI$23=0,0.00000001,Marks!$AI$23)))*(Marks!$AI$12/Marks!$BC$12)+((Marks!AJ304/IF(Marks!$AJ$23=0,0.00000001,Marks!$AJ$23)))*(Marks!$AJ$12/Marks!$BC$12)+((Marks!AK304/IF(Marks!$AK$23=0,0.00000001,Marks!$AK$23)))*(Marks!$AK$12/Marks!$BC$12)+((Marks!AL304/IF(Marks!$AL$23=0,0.00000001,Marks!$AL$23)))*(Marks!$AL$12/Marks!$BC$12)+((Marks!AM304/IF(Marks!$AM$23=0,0.00000001,Marks!$AM$23)))*(Marks!$AM$12/Marks!$BC$12)+((Marks!AN304/IF(Marks!$AN$23=0,0.00000001,Marks!$AN$23)))*(Marks!$AN$12/Marks!$BC$12)+((Marks!AO304/IF(Marks!$AO$23=0,0.00000001,Marks!$AO$23)))*(Marks!$AO$12/Marks!$BC$12)+((Marks!AP304/IF(Marks!$AP$23=0,0.00000001,Marks!$AP$23)))*(Marks!$AP$12/Marks!$BC$12)+((Marks!AQ304/IF(Marks!$AQ$23=0,0.00000001,Marks!$AQ$23)))*(Marks!$AQ$12/Marks!$BC$12)+((Marks!AR304/IF(Marks!$AR$23=0,0.00000001,Marks!$AR$23)))*(Marks!$AR$12/Marks!$BC$12)+((Marks!AS304/IF(Marks!$AS$23=0,0.00000001,Marks!$AS$23)))*(Marks!$AS$12/Marks!$BC$12)+((Marks!AT304/IF(Marks!$AT$23=0,0.00000001,Marks!$AT$23)))*(Marks!$AT$12/Marks!$BC$12)+((Marks!AU304/IF(Marks!$AU$23=0,0.00000001,Marks!$AU$23)))*(Marks!$AU$12/Marks!$BC$12)+((Marks!AV304/IF(Marks!$AV$23=0,0.00000001,Marks!$AV$23)))*(Marks!$AV$12/Marks!$BC$12)+((Marks!AW304/IF(Marks!$AW$23=0,0.00000001,Marks!$AW$23)))*(Marks!$AW$12/Marks!$BC$12)+((Marks!AX304/IF(Marks!$AX$23=0,0.00000001,Marks!$AX$23)))*(Marks!$AX$12/Marks!$BC$12)+((Marks!AY304/IF(Marks!$AY$23=0,0.00000001,Marks!$AY$23)))*(Marks!$AY$12/Marks!$BC$12)+((Marks!AZ304/IF(Marks!$AZ$23=0,0.00000001,Marks!$AZ$23)))*(Marks!$AZ$12/Marks!$BC$12)+((Marks!BA304/IF(Marks!$BA$23=0,0.00000001,Marks!$BA$23)))*(Marks!$BA$12/Marks!$BC$12)+((Marks!BB304/IF(Marks!$BB$23=0,0.00000001,Marks!$BB$23)))*(Marks!$BB$12/Marks!$BC$12))*100)</f>
        <v>0</v>
      </c>
      <c r="J295" s="63">
        <f>IF(Marks!$BC$13=0,0,(((Marks!E304/IF(Marks!$E$23=0,0.00000001,Marks!$E$23)))*(Marks!$E$13/Marks!$BC$13)+((Marks!F304/IF(Marks!$F$23=0,0.00000001,Marks!$F$23)))*(Marks!$F$13/Marks!$BC$13)+((Marks!G304/IF(Marks!$G$23=0,0.00000001,Marks!$G$23)))*(Marks!$G$13/Marks!$BC$13)+((Marks!H304/IF(Marks!$H$23=0,0.00000001,Marks!$H$23)))*(Marks!$H$13/Marks!$BC$13)+((Marks!I304/IF(Marks!$I$23=0,0.00000001,Marks!$I$23)))*(Marks!$I$13/Marks!$BC$13)+((Marks!J304/IF(Marks!$J$23=0,0.00000001,Marks!$J$23)))*(Marks!$J$13/Marks!$BC$13)+((Marks!K304/IF(Marks!$K$23=0,0.00000001,Marks!$K$23)))*(Marks!$K$13/Marks!$BC$13)+((Marks!L304/IF(Marks!$L$23=0,0.00000001,Marks!$L$23)))*(Marks!$L$13/Marks!$BC$13)+((Marks!M304/IF(Marks!$M$23=0,0.00000001,Marks!$M$23)))*(Marks!$M$13/Marks!$BC$13)+((Marks!N304/IF(Marks!$N$23=0,0.00000001,Marks!$N$23)))*(Marks!$N$13/Marks!$BC$13)+((Marks!O304/IF(Marks!$O$23=0,0.00000001,Marks!$O$23)))*(Marks!$O$13/Marks!$BC$13)+((Marks!P304/IF(Marks!$P$23=0,0.0000001,Marks!$P$23)))*(Marks!$P$13/Marks!$BC$13)+((Marks!Q304/IF(Marks!$Q$23=0,0.0000001,Marks!$Q$23)))*(Marks!$Q$13/Marks!$BC$13)+((Marks!R304/IF(Marks!$R$23=0,0.00000001,Marks!$R$23)))*(Marks!$R$13/Marks!$BC$13)+((Marks!S304/IF(Marks!$S$23=0,0.00000001,Marks!$S$23)))*(Marks!$S$13/Marks!$BC$13)+((Marks!T304/IF(Marks!$T$23=0,0.00000001,Marks!$T$23)))*(Marks!$T$13/Marks!$BC$13)+((Marks!U304/IF(Marks!$U$23=0,0.00000001,Marks!$U$23)))*(Marks!$U$13/Marks!$BC$13)+((Marks!V304/IF(Marks!$V$23=0,0.00000001,Marks!$V$23)))*(Marks!$V$13/Marks!$BC$13)+((Marks!W304/IF(Marks!$W$23=0,0.00000001,Marks!$W$23)))*(Marks!$W$13/Marks!$BC$13)+((Marks!X304/IF(Marks!$X$23=0,0.00000001,Marks!$X$23)))*(Marks!$X$13/Marks!$BC$13)+((Marks!Y304/IF(Marks!$Y$23=0,0.00000001,Marks!$Y$23)))*(Marks!$Y$13/Marks!$BC$13)+((Marks!Z304/IF(Marks!$Z$23=0,0.00000001,Marks!$Z$23)))*(Marks!$Z$13/Marks!$BC$13)+((Marks!AA304/IF(Marks!$AA$23=0,0.00000001,Marks!$AA$23)))*(Marks!$AA$13/Marks!$BC$13)+((Marks!AB304/IF(Marks!$AB$23=0,0.00000001,Marks!$AB$23)))*(Marks!$AB$13/Marks!$BC$13)+((Marks!AC304/IF(Marks!$AC$23=0,0.00000001,Marks!$AC$23)))*(Marks!$AC$13/Marks!$BC$13)+((Marks!AD304/IF(Marks!$AD$23=0,0.00000001,Marks!$AD$23)))*(Marks!$AD$13/Marks!$BC$13)+((Marks!AE304/IF(Marks!$AE$23=0,0.00000001,Marks!$AE$23)))*(Marks!$AE$13/Marks!$BC$13)+((Marks!AF304/IF(Marks!$AF$23=0,0.00000001,Marks!$AF$23)))*(Marks!$AF$13/Marks!$BC$13)+((Marks!AG304/IF(Marks!$AG$23=0,0.00000001,Marks!$AG$23)))*(Marks!$AG$13/Marks!$BC$13)+((Marks!AH304/IF(Marks!$AH$23=0,0.00000001,Marks!$AH$23)))*(Marks!$AH$13/Marks!$BC$13)+((Marks!AI304/IF(Marks!$AI$23=0,0.00000001,Marks!$AI$23)))*(Marks!$AI$13/Marks!$BC$13)+((Marks!AJ304/IF(Marks!$AJ$23=0,0.00000001,Marks!$AJ$23)))*(Marks!$AJ$13/Marks!$BC$13)+((Marks!AK304/IF(Marks!$AK$23=0,0.00000001,Marks!$AK$23)))*(Marks!$AK$13/Marks!$BC$13)+((Marks!AL304/IF(Marks!$AL$23=0,0.00000001,Marks!$AL$23)))*(Marks!$AL$13/Marks!$BC$13)+((Marks!AM304/IF(Marks!$AM$23=0,0.00000001,Marks!$AM$23)))*(Marks!$AM$13/Marks!$BC$13)+((Marks!AN304/IF(Marks!$AN$23=0,0.00000001,Marks!$AN$23)))*(Marks!$AN$13/Marks!$BC$13)+((Marks!AO304/IF(Marks!$AO$23=0,0.00000001,Marks!$AO$23)))*(Marks!$AO$13/Marks!$BC$13)+((Marks!AP304/IF(Marks!$AP$23=0,0.00000001,Marks!$AP$23)))*(Marks!$AP$13/Marks!$BC$13)+((Marks!AQ304/IF(Marks!$AQ$23=0,0.00000001,Marks!$AQ$23)))*(Marks!$AQ$13/Marks!$BC$13)+((Marks!AR304/IF(Marks!$AR$23=0,0.00000001,Marks!$AR$23)))*(Marks!$AR$13/Marks!$BC$13)+((Marks!AS304/IF(Marks!$AS$23=0,0.00000001,Marks!$AS$23)))*(Marks!$AS$13/Marks!$BC$13)+((Marks!AT304/IF(Marks!$AT$23=0,0.00000001,Marks!$AT$23)))*(Marks!$AT$13/Marks!$BC$13)+((Marks!AU304/IF(Marks!$AU$23=0,0.00000001,Marks!$AU$23)))*(Marks!$AU$13/Marks!$BC$13)+((Marks!AV304/IF(Marks!$AV$23=0,0.00000001,Marks!$AV$23)))*(Marks!$AV$13/Marks!$BC$13)+((Marks!AW304/IF(Marks!$AW$23=0,0.00000001,Marks!$AW$23)))*(Marks!$AW$13/Marks!$BC$13)+((Marks!AX304/IF(Marks!$AX$23=0,0.00000001,Marks!$AX$23)))*(Marks!$AX$13/Marks!$BC$13)+((Marks!AY304/IF(Marks!$AY$23=0,0.00000001,Marks!$AY$23)))*(Marks!$AY$13/Marks!$BC$13)+((Marks!AZ304/IF(Marks!$AZ$23=0,0.00000001,Marks!$AZ$23)))*(Marks!$AZ$13/Marks!$BC$13)+((Marks!BA304/IF(Marks!$BA$23=0,0.00000001,Marks!$BA$23)))*(Marks!$BA$13/Marks!$BC$13)+((Marks!BB304/IF(Marks!$BB$23=0,0.00000001,Marks!$BB$23)))*(Marks!$BB$13/Marks!$BC$13))*100)</f>
        <v>0</v>
      </c>
      <c r="K295" s="63">
        <f>IF(Marks!$BC$14=0,0,(((Marks!E304/IF(Marks!$E$23=0,0.00000001,Marks!$E$23)))*(Marks!$E$14/Marks!$BC$14)+((Marks!F304/IF(Marks!$F$23=0,0.00000001,Marks!$F$23)))*(Marks!$F$14/Marks!$BC$14)+((Marks!G304/IF(Marks!$G$23=0,0.00000001,Marks!$G$23)))*(Marks!$G$14/Marks!$BC$14)+((Marks!H304/IF(Marks!$H$23=0,0.00000001,Marks!$H$23)))*(Marks!$H$14/Marks!$BC$14)+((Marks!I304/IF(Marks!$I$23=0,0.00000001,Marks!$I$23)))*(Marks!$I$14/Marks!$BC$14)+((Marks!J304/IF(Marks!$J$23=0,0.00000001,Marks!$J$23)))*(Marks!$J$14/Marks!$BC$14)+((Marks!K304/IF(Marks!$K$23=0,0.00000001,Marks!$K$23)))*(Marks!$K$14/Marks!$BC$14)+((Marks!L304/IF(Marks!$L$23=0,0.00000001,Marks!$L$23)))*(Marks!$L$14/Marks!$BC$14)+((Marks!M304/IF(Marks!$M$23=0,0.00000001,Marks!$M$23)))*(Marks!$M$14/Marks!$BC$14)+((Marks!N304/IF(Marks!$N$23=0,0.00000001,Marks!$N$23)))*(Marks!$N$14/Marks!$BC$14)+((Marks!O304/IF(Marks!$O$23=0,0.00000001,Marks!$O$23)))*(Marks!$O$14/Marks!$BC$14)+((Marks!P304/IF(Marks!$P$23=0,0.0000001,Marks!$P$23)))*(Marks!$P$14/Marks!$BC$14)+((Marks!Q304/IF(Marks!$Q$23=0,0.0000001,Marks!$Q$23)))*(Marks!$Q$14/Marks!$BC$14)+((Marks!R304/IF(Marks!$R$23=0,0.00000001,Marks!$R$23)))*(Marks!$R$14/Marks!$BC$14)+((Marks!S304/IF(Marks!$S$23=0,0.00000001,Marks!$S$23)))*(Marks!$S$14/Marks!$BC$14)+((Marks!T304/IF(Marks!$T$23=0,0.00000001,Marks!$T$23)))*(Marks!$T$14/Marks!$BC$14)+((Marks!U304/IF(Marks!$U$23=0,0.00000001,Marks!$U$23)))*(Marks!$U$14/Marks!$BC$14)+((Marks!V304/IF(Marks!$V$23=0,0.00000001,Marks!$V$23)))*(Marks!$V$14/Marks!$BC$14)+((Marks!W304/IF(Marks!$W$23=0,0.00000001,Marks!$W$23)))*(Marks!$W$14/Marks!$BC$14)+((Marks!X304/IF(Marks!$X$23=0,0.00000001,Marks!$X$23)))*(Marks!$X$14/Marks!$BC$14)+((Marks!Y304/IF(Marks!$Y$23=0,0.00000001,Marks!$Y$23)))*(Marks!$Y$14/Marks!$BC$14)+((Marks!Z304/IF(Marks!$Z$23=0,0.00000001,Marks!$Z$23)))*(Marks!$Z$14/Marks!$BC$14)+((Marks!AA304/IF(Marks!$AA$23=0,0.00000001,Marks!$AA$23)))*(Marks!$AA$14/Marks!$BC$14)+((Marks!AB304/IF(Marks!$AB$23=0,0.00000001,Marks!$AB$23)))*(Marks!$AB$14/Marks!$BC$14)+((Marks!AC304/IF(Marks!$AC$23=0,0.00000001,Marks!$AC$23)))*(Marks!$AC$14/Marks!$BC$14)+((Marks!AD304/IF(Marks!$AD$23=0,0.00000001,Marks!$AD$23)))*(Marks!$AD$14/Marks!$BC$14)+((Marks!AE304/IF(Marks!$AE$23=0,0.00000001,Marks!$AE$23)))*(Marks!$AE$14/Marks!$BC$14)+((Marks!AF304/IF(Marks!$AF$23=0,0.00000001,Marks!$AF$23)))*(Marks!$AF$14/Marks!$BC$14)+((Marks!AG304/IF(Marks!$AG$23=0,0.00000001,Marks!$AG$23)))*(Marks!$AG$14/Marks!$BC$14)+((Marks!AH304/IF(Marks!$AH$23=0,0.00000001,Marks!$AH$23)))*(Marks!$AH$14/Marks!$BC$14)+((Marks!AI304/IF(Marks!$AI$23=0,0.00000001,Marks!$AI$23)))*(Marks!$AI$14/Marks!$BC$14)+((Marks!AJ304/IF(Marks!$AJ$23=0,0.00000001,Marks!$AJ$23)))*(Marks!$AJ$14/Marks!$BC$14)+((Marks!AK304/IF(Marks!$AK$23=0,0.00000001,Marks!$AK$23)))*(Marks!$AK$14/Marks!$BC$14)+((Marks!AL304/IF(Marks!$AL$23=0,0.00000001,Marks!$AL$23)))*(Marks!$AL$14/Marks!$BC$14)+((Marks!AM304/IF(Marks!$AM$23=0,0.00000001,Marks!$AM$23)))*(Marks!$AM$14/Marks!$BC$14)+((Marks!AN304/IF(Marks!$AN$23=0,0.00000001,Marks!$AN$23)))*(Marks!$AN$14/Marks!$BC$14)+((Marks!AO304/IF(Marks!$AO$23=0,0.00000001,Marks!$AO$23)))*(Marks!$AO$14/Marks!$BC$14)+((Marks!AP304/IF(Marks!$AP$23=0,0.00000001,Marks!$AP$23)))*(Marks!$AP$14/Marks!$BC$14)+((Marks!AQ304/IF(Marks!$AQ$23=0,0.00000001,Marks!$AQ$23)))*(Marks!$AQ$14/Marks!$BC$14)+((Marks!AR304/IF(Marks!$AR$23=0,0.00000001,Marks!$AR$23)))*(Marks!$AR$14/Marks!$BC$14)+((Marks!AS304/IF(Marks!$AS$23=0,0.00000001,Marks!$AS$23)))*(Marks!$AS$14/Marks!$BC$14)+((Marks!AT304/IF(Marks!$AT$23=0,0.00000001,Marks!$AT$23)))*(Marks!$AT$14/Marks!$BC$14)+((Marks!AU304/IF(Marks!$AU$23=0,0.00000001,Marks!$AU$23)))*(Marks!$AU$14/Marks!$BC$14)+((Marks!AV304/IF(Marks!$AV$23=0,0.00000001,Marks!$AV$23)))*(Marks!$AV$14/Marks!$BC$14)+((Marks!AW304/IF(Marks!$AW$23=0,0.00000001,Marks!$AW$23)))*(Marks!$AW$14/Marks!$BC$14)+((Marks!AX304/IF(Marks!$AX$23=0,0.00000001,Marks!$AX$23)))*(Marks!$AX$14/Marks!$BC$14)+((Marks!AY304/IF(Marks!$AY$23=0,0.00000001,Marks!$AY$23)))*(Marks!$AY$14/Marks!$BC$14)+((Marks!AZ304/IF(Marks!$AZ$23=0,0.00000001,Marks!$AZ$23)))*(Marks!$AZ$14/Marks!$BC$14)+((Marks!BA304/IF(Marks!$BA$23=0,0.00000001,Marks!$BA$23)))*(Marks!$BA$14/Marks!$BC$14)+((Marks!BB304/IF(Marks!$BB$23=0,0.00000001,Marks!$BB$23)))*(Marks!$BB$14/Marks!$BC$14))*100)</f>
        <v>0</v>
      </c>
      <c r="L295" s="63">
        <f>IF(Marks!$BC$15=0,0,(((Marks!E304/IF(Marks!$E$23=0,0.00000001,Marks!$E$23)))*(Marks!$E$15/Marks!$BC$15)+((Marks!F304/IF(Marks!$F$23=0,0.00000001,Marks!$F$23)))*(Marks!$F$15/Marks!$BC$15)+((Marks!G304/IF(Marks!$G$23=0,0.00000001,Marks!$G$23)))*(Marks!$G$15/Marks!$BC$15)+((Marks!H304/IF(Marks!$H$23=0,0.00000001,Marks!$H$23)))*(Marks!$H$15/Marks!$BC$15)+((Marks!I304/IF(Marks!$I$23=0,0.00000001,Marks!$I$23)))*(Marks!$I$15/Marks!$BC$15)+((Marks!J304/IF(Marks!$J$23=0,0.00000001,Marks!$J$23)))*(Marks!$J$15/Marks!$BC$15)+((Marks!K304/IF(Marks!$K$23=0,0.00000001,Marks!$K$23)))*(Marks!$K$15/Marks!$BC$15)+((Marks!L304/IF(Marks!$L$23=0,0.00000001,Marks!$L$23)))*(Marks!$L$15/Marks!$BC$15)+((Marks!M304/IF(Marks!$M$23=0,0.00000001,Marks!$M$23)))*(Marks!$M$15/Marks!$BC$15)+((Marks!N304/IF(Marks!$N$23=0,0.00000001,Marks!$N$23)))*(Marks!$N$15/Marks!$BC$15)+((Marks!O304/IF(Marks!$O$23=0,0.00000001,Marks!$O$23)))*(Marks!$O$15/Marks!$BC$15)+((Marks!P304/IF(Marks!$P$23=0,0.0000001,Marks!$P$23)))*(Marks!$P$15/Marks!$BC$15)+((Marks!Q304/IF(Marks!$Q$23=0,0.0000001,Marks!$Q$23)))*(Marks!$Q$15/Marks!$BC$15)+((Marks!R304/IF(Marks!$R$23=0,0.00000001,Marks!$R$23)))*(Marks!$R$15/Marks!$BC$15)+((Marks!S304/IF(Marks!$S$23=0,0.00000001,Marks!$S$23)))*(Marks!$S$15/Marks!$BC$15)+((Marks!T304/IF(Marks!$T$23=0,0.00000001,Marks!$T$23)))*(Marks!$T$15/Marks!$BC$15)+((Marks!U304/IF(Marks!$U$23=0,0.00000001,Marks!$U$23)))*(Marks!$U$15/Marks!$BC$15)+((Marks!V304/IF(Marks!$V$23=0,0.00000001,Marks!$V$23)))*(Marks!$V$15/Marks!$BC$15)+((Marks!W304/IF(Marks!$W$23=0,0.00000001,Marks!$W$23)))*(Marks!$W$15/Marks!$BC$15)+((Marks!X304/IF(Marks!$X$23=0,0.00000001,Marks!$X$23)))*(Marks!$X$15/Marks!$BC$15)+((Marks!Y304/IF(Marks!$Y$23=0,0.00000001,Marks!$Y$23)))*(Marks!$Y$15/Marks!$BC$15)+((Marks!Z304/IF(Marks!$Z$23=0,0.00000001,Marks!$Z$23)))*(Marks!$Z$15/Marks!$BC$15)+((Marks!AA304/IF(Marks!$AA$23=0,0.00000001,Marks!$AA$23)))*(Marks!$AA$15/Marks!$BC$15)+((Marks!AB304/IF(Marks!$AB$23=0,0.00000001,Marks!$AB$23)))*(Marks!$AB$15/Marks!$BC$15)+((Marks!AC304/IF(Marks!$AC$23=0,0.00000001,Marks!$AC$23)))*(Marks!$AC$15/Marks!$BC$15)+((Marks!AD304/IF(Marks!$AD$23=0,0.00000001,Marks!$AD$23)))*(Marks!$AD$15/Marks!$BC$15)+((Marks!AE304/IF(Marks!$AE$23=0,0.00000001,Marks!$AE$23)))*(Marks!$AE$15/Marks!$BC$15)+((Marks!AF304/IF(Marks!$AF$23=0,0.00000001,Marks!$AF$23)))*(Marks!$AF$15/Marks!$BC$15)+((Marks!AG304/IF(Marks!$AG$23=0,0.00000001,Marks!$AG$23)))*(Marks!$AG$15/Marks!$BC$15)+((Marks!AH304/IF(Marks!$AH$23=0,0.00000001,Marks!$AH$23)))*(Marks!$AH$15/Marks!$BC$15)+((Marks!AI304/IF(Marks!$AI$23=0,0.00000001,Marks!$AI$23)))*(Marks!$AI$15/Marks!$BC$15)+((Marks!AJ304/IF(Marks!$AJ$23=0,0.00000001,Marks!$AJ$23)))*(Marks!$AJ$15/Marks!$BC$15)+((Marks!AK304/IF(Marks!$AK$23=0,0.00000001,Marks!$AK$23)))*(Marks!$AK$15/Marks!$BC$15)+((Marks!AL304/IF(Marks!$AL$23=0,0.00000001,Marks!$AL$23)))*(Marks!$AL$15/Marks!$BC$15)+((Marks!AM304/IF(Marks!$AM$23=0,0.00000001,Marks!$AM$23)))*(Marks!$AM$15/Marks!$BC$15)+((Marks!AN304/IF(Marks!$AN$23=0,0.00000001,Marks!$AN$23)))*(Marks!$AN$15/Marks!$BC$15)+((Marks!AO304/IF(Marks!$AO$23=0,0.00000001,Marks!$AO$23)))*(Marks!$AO$15/Marks!$BC$15)+((Marks!AP304/IF(Marks!$AP$23=0,0.00000001,Marks!$AP$23)))*(Marks!$AP$15/Marks!$BC$15)+((Marks!AQ304/IF(Marks!$AQ$23=0,0.00000001,Marks!$AQ$23)))*(Marks!$AQ$15/Marks!$BC$15)+((Marks!AR304/IF(Marks!$AR$23=0,0.00000001,Marks!$AR$23)))*(Marks!$AR$15/Marks!$BC$15)+((Marks!AS304/IF(Marks!$AS$23=0,0.00000001,Marks!$AS$23)))*(Marks!$AS$15/Marks!$BC$15)+((Marks!AT304/IF(Marks!$AT$23=0,0.00000001,Marks!$AT$23)))*(Marks!$AT$15/Marks!$BC$15)+((Marks!AU304/IF(Marks!$AU$23=0,0.00000001,Marks!$AU$23)))*(Marks!$AU$15/Marks!$BC$15)+((Marks!AV304/IF(Marks!$AV$23=0,0.00000001,Marks!$AV$23)))*(Marks!$AV$15/Marks!$BC$15)+((Marks!AW304/IF(Marks!$AW$23=0,0.00000001,Marks!$AW$23)))*(Marks!$AW$15/Marks!$BC$15)+((Marks!AX304/IF(Marks!$AX$23=0,0.00000001,Marks!$AX$23)))*(Marks!$AX$15/Marks!$BC$15)+((Marks!AY304/IF(Marks!$AY$23=0,0.00000001,Marks!$AY$23)))*(Marks!$AY$15/Marks!$BC$15)+((Marks!AZ304/IF(Marks!$AZ$23=0,0.00000001,Marks!$AZ$23)))*(Marks!$AZ$15/Marks!$BC$15)+((Marks!BA304/IF(Marks!$BA$23=0,0.00000001,Marks!$BA$23)))*(Marks!$BA$15/Marks!$BC$15)+((Marks!BB304/IF(Marks!$BB$23=0,0.00000001,Marks!$BB$23)))*(Marks!$BB$15/Marks!$BC$15))*100)</f>
        <v>0</v>
      </c>
      <c r="M295" s="63">
        <f>IF(Marks!$BC$16=0,0,(((Marks!E304/IF(Marks!$E$23=0,0.00000001,Marks!$E$23)))*(Marks!$E$16/Marks!$BC$16)+((Marks!F304/IF(Marks!$F$23=0,0.00000001,Marks!$F$23)))*(Marks!$F$16/Marks!$BC$16)+((Marks!G304/IF(Marks!$G$23=0,0.00000001,Marks!$G$23)))*(Marks!$G$16/Marks!$BC$16)+((Marks!H304/IF(Marks!$H$23=0,0.00000001,Marks!$H$23)))*(Marks!$H$16/Marks!$BC$16)+((Marks!I304/IF(Marks!$I$23=0,0.00000001,Marks!$I$23)))*(Marks!$I$16/Marks!$BC$16)+((Marks!J304/IF(Marks!$J$23=0,0.00000001,Marks!$J$23)))*(Marks!$J$16/Marks!$BC$16)+((Marks!K304/IF(Marks!$K$23=0,0.00000001,Marks!$K$23)))*(Marks!$K$16/Marks!$BC$16)+((Marks!L304/IF(Marks!$L$23=0,0.00000001,Marks!$L$23)))*(Marks!$L$16/Marks!$BC$16)+((Marks!M304/IF(Marks!$M$23=0,0.00000001,Marks!$M$23)))*(Marks!$M$16/Marks!$BC$16)+((Marks!N304/IF(Marks!$N$23=0,0.00000001,Marks!$N$23)))*(Marks!$N$16/Marks!$BC$16)+((Marks!O304/IF(Marks!$O$23=0,0.00000001,Marks!$O$23)))*(Marks!$O$16/Marks!$BC$16)+((Marks!P304/IF(Marks!$P$23=0,0.0000001,Marks!$P$23)))*(Marks!$P$16/Marks!$BC$16)+((Marks!Q304/IF(Marks!$Q$23=0,0.0000001,Marks!$Q$23)))*(Marks!$Q$16/Marks!$BC$16)+((Marks!R304/IF(Marks!$R$23=0,0.00000001,Marks!$R$23)))*(Marks!$R$16/Marks!$BC$16)+((Marks!S304/IF(Marks!$S$23=0,0.00000001,Marks!$S$23)))*(Marks!$S$16/Marks!$BC$16)+((Marks!T304/IF(Marks!$T$23=0,0.00000001,Marks!$T$23)))*(Marks!$T$16/Marks!$BC$16)+((Marks!U304/IF(Marks!$U$23=0,0.00000001,Marks!$U$23)))*(Marks!$U$16/Marks!$BC$16)+((Marks!V304/IF(Marks!$V$23=0,0.00000001,Marks!$V$23)))*(Marks!$V$16/Marks!$BC$16)+((Marks!W304/IF(Marks!$W$23=0,0.00000001,Marks!$W$23)))*(Marks!$W$16/Marks!$BC$16)+((Marks!X304/IF(Marks!$X$23=0,0.00000001,Marks!$X$23)))*(Marks!$X$16/Marks!$BC$16)+((Marks!Y304/IF(Marks!$Y$23=0,0.00000001,Marks!$Y$23)))*(Marks!$Y$16/Marks!$BC$16)+((Marks!Z304/IF(Marks!$Z$23=0,0.00000001,Marks!$Z$23)))*(Marks!$Z$16/Marks!$BC$16)+((Marks!AA304/IF(Marks!$AA$23=0,0.00000001,Marks!$AA$23)))*(Marks!$AA$16/Marks!$BC$16)+((Marks!AB304/IF(Marks!$AB$23=0,0.00000001,Marks!$AB$23)))*(Marks!$AB$16/Marks!$BC$16)+((Marks!AC304/IF(Marks!$AC$23=0,0.00000001,Marks!$AC$23)))*(Marks!$AC$16/Marks!$BC$16)+((Marks!AD304/IF(Marks!$AD$23=0,0.00000001,Marks!$AD$23)))*(Marks!$AD$16/Marks!$BC$16)+((Marks!AE304/IF(Marks!$AE$23=0,0.00000001,Marks!$AE$23)))*(Marks!$AE$16/Marks!$BC$16)+((Marks!AF304/IF(Marks!$AF$23=0,0.00000001,Marks!$AF$23)))*(Marks!$AF$16/Marks!$BC$16)+((Marks!AG304/IF(Marks!$AG$23=0,0.00000001,Marks!$AG$23)))*(Marks!$AG$16/Marks!$BC$16)+((Marks!AH304/IF(Marks!$AH$23=0,0.00000001,Marks!$AH$23)))*(Marks!$AH$16/Marks!$BC$16)+((Marks!AI304/IF(Marks!$AI$23=0,0.00000001,Marks!$AI$23)))*(Marks!$AI$16/Marks!$BC$16)+((Marks!AJ304/IF(Marks!$AJ$23=0,0.00000001,Marks!$AJ$23)))*(Marks!$AJ$16/Marks!$BC$16)+((Marks!AK304/IF(Marks!$AK$23=0,0.00000001,Marks!$AK$23)))*(Marks!$AK$16/Marks!$BC$16)+((Marks!AL304/IF(Marks!$AL$23=0,0.00000001,Marks!$AL$23)))*(Marks!$AL$16/Marks!$BC$16)+((Marks!AM304/IF(Marks!$AM$23=0,0.00000001,Marks!$AM$23)))*(Marks!$AM$16/Marks!$BC$16)+((Marks!AN304/IF(Marks!$AN$23=0,0.00000001,Marks!$AN$23)))*(Marks!$AN$16/Marks!$BC$16)+((Marks!AO304/IF(Marks!$AO$23=0,0.00000001,Marks!$AO$23)))*(Marks!$AO$16/Marks!$BC$16)+((Marks!AP304/IF(Marks!$AP$23=0,0.00000001,Marks!$AP$23)))*(Marks!$AP$16/Marks!$BC$16)+((Marks!AQ304/IF(Marks!$AQ$23=0,0.00000001,Marks!$AQ$23)))*(Marks!$AQ$16/Marks!$BC$16)+((Marks!AR304/IF(Marks!$AR$23=0,0.00000001,Marks!$AR$23)))*(Marks!$AR$16/Marks!$BC$16)+((Marks!AS304/IF(Marks!$AS$23=0,0.00000001,Marks!$AS$23)))*(Marks!$AS$16/Marks!$BC$16)+((Marks!AT304/IF(Marks!$AT$23=0,0.00000001,Marks!$AT$23)))*(Marks!$AT$16/Marks!$BC$16)+((Marks!AU304/IF(Marks!$AU$23=0,0.00000001,Marks!$AU$23)))*(Marks!$AU$16/Marks!$BC$16)+((Marks!AV304/IF(Marks!$AV$23=0,0.00000001,Marks!$AV$23)))*(Marks!$AV$16/Marks!$BC$16)+((Marks!AW304/IF(Marks!$AW$23=0,0.00000001,Marks!$AW$23)))*(Marks!$AW$16/Marks!$BC$16)+((Marks!AX304/IF(Marks!$AX$23=0,0.00000001,Marks!$AX$23)))*(Marks!$AX$16/Marks!$BC$16)+((Marks!AY304/IF(Marks!$AY$23=0,0.00000001,Marks!$AY$23)))*(Marks!$AY$16/Marks!$BC$16)+((Marks!AZ304/IF(Marks!$AZ$23=0,0.00000001,Marks!$AZ$23)))*(Marks!$AZ$16/Marks!$BC$16)+((Marks!BA304/IF(Marks!$BA$23=0,0.00000001,Marks!$BA$23)))*(Marks!$BA$16/Marks!$BC$16)+((Marks!BB304/IF(Marks!$BB$23=0,0.00000001,Marks!$BB$23)))*(Marks!$BB$16/Marks!$BC$16))*100)</f>
        <v>0</v>
      </c>
      <c r="N295" s="63">
        <f>IF(Marks!$BC$17=0,0,(((Marks!E304/IF(Marks!$E$23=0,0.00000001,Marks!$E$23)))*(Marks!$E$17/Marks!$BC$17)+((Marks!F304/IF(Marks!$F$23=0,0.00000001,Marks!$F$23)))*(Marks!$F$17/Marks!$BC$17)+((Marks!G304/IF(Marks!$G$23=0,0.00000001,Marks!$G$23)))*(Marks!$G$17/Marks!$BC$17)+((Marks!H304/IF(Marks!$H$23=0,0.00000001,Marks!$H$23)))*(Marks!$H$17/Marks!$BC$17)+((Marks!I304/IF(Marks!$I$23=0,0.00000001,Marks!$I$23)))*(Marks!$I$17/Marks!$BC$17)+((Marks!J304/IF(Marks!$J$23=0,0.00000001,Marks!$J$23)))*(Marks!$J$17/Marks!$BC$17)+((Marks!K304/IF(Marks!$K$23=0,0.00000001,Marks!$K$23)))*(Marks!$K$17/Marks!$BC$17)+((Marks!L304/IF(Marks!$L$23=0,0.00000001,Marks!$L$23)))*(Marks!$L$17/Marks!$BC$17)+((Marks!M304/IF(Marks!$M$23=0,0.00000001,Marks!$M$23)))*(Marks!$M$17/Marks!$BC$17)+((Marks!N304/IF(Marks!$N$23=0,0.00000001,Marks!$N$23)))*(Marks!$N$17/Marks!$BC$17)+((Marks!O304/IF(Marks!$O$23=0,0.00000001,Marks!$O$23)))*(Marks!$O$17/Marks!$BC$17)+((Marks!P304/IF(Marks!$P$23=0,0.0000001,Marks!$P$23)))*(Marks!$P$17/Marks!$BC$17)+((Marks!Q304/IF(Marks!$Q$23=0,0.0000001,Marks!$Q$23)))*(Marks!$Q$17/Marks!$BC$17)+((Marks!R304/IF(Marks!$R$23=0,0.00000001,Marks!$R$23)))*(Marks!$R$17/Marks!$BC$17)+((Marks!S304/IF(Marks!$S$23=0,0.00000001,Marks!$S$23)))*(Marks!$S$17/Marks!$BC$17)+((Marks!T304/IF(Marks!$T$23=0,0.00000001,Marks!$T$23)))*(Marks!$T$17/Marks!$BC$17)+((Marks!U304/IF(Marks!$U$23=0,0.00000001,Marks!$U$23)))*(Marks!$U$17/Marks!$BC$17)+((Marks!V304/IF(Marks!$V$23=0,0.00000001,Marks!$V$23)))*(Marks!$V$17/Marks!$BC$17)+((Marks!W304/IF(Marks!$W$23=0,0.00000001,Marks!$W$23)))*(Marks!$W$17/Marks!$BC$17)+((Marks!X304/IF(Marks!$X$23=0,0.00000001,Marks!$X$23)))*(Marks!$X$17/Marks!$BC$17)+((Marks!Y304/IF(Marks!$Y$23=0,0.00000001,Marks!$Y$23)))*(Marks!$Y$17/Marks!$BC$17)+((Marks!Z304/IF(Marks!$Z$23=0,0.00000001,Marks!$Z$23)))*(Marks!$Z$17/Marks!$BC$17)+((Marks!AA304/IF(Marks!$AA$23=0,0.00000001,Marks!$AA$23)))*(Marks!$AA$17/Marks!$BC$17)+((Marks!AB304/IF(Marks!$AB$23=0,0.00000001,Marks!$AB$23)))*(Marks!$AB$17/Marks!$BC$17)+((Marks!AC304/IF(Marks!$AC$23=0,0.00000001,Marks!$AC$23)))*(Marks!$AC$17/Marks!$BC$17)+((Marks!AD304/IF(Marks!$AD$23=0,0.00000001,Marks!$AD$23)))*(Marks!$AD$17/Marks!$BC$17)+((Marks!AE304/IF(Marks!$AE$23=0,0.00000001,Marks!$AE$23)))*(Marks!$AE$17/Marks!$BC$17)+((Marks!AF304/IF(Marks!$AF$23=0,0.00000001,Marks!$AF$23)))*(Marks!$AF$17/Marks!$BC$17)+((Marks!AG304/IF(Marks!$AG$23=0,0.00000001,Marks!$AG$23)))*(Marks!$AG$17/Marks!$BC$17)+((Marks!AH304/IF(Marks!$AH$23=0,0.00000001,Marks!$AH$23)))*(Marks!$AH$17/Marks!$BC$17)+((Marks!AI304/IF(Marks!$AI$23=0,0.00000001,Marks!$AI$23)))*(Marks!$AI$17/Marks!$BC$17)+((Marks!AJ304/IF(Marks!$AJ$23=0,0.00000001,Marks!$AJ$23)))*(Marks!$AJ$17/Marks!$BC$17)+((Marks!AK304/IF(Marks!$AK$23=0,0.00000001,Marks!$AK$23)))*(Marks!$AK$17/Marks!$BC$17)+((Marks!AL304/IF(Marks!$AL$23=0,0.00000001,Marks!$AL$23)))*(Marks!$AL$17/Marks!$BC$17)+((Marks!AM304/IF(Marks!$AM$23=0,0.00000001,Marks!$AM$23)))*(Marks!$AM$17/Marks!$BC$17)+((Marks!AN304/IF(Marks!$AN$23=0,0.00000001,Marks!$AN$23)))*(Marks!$AN$17/Marks!$BC$17)+((Marks!AO304/IF(Marks!$AO$23=0,0.00000001,Marks!$AO$23)))*(Marks!$AO$17/Marks!$BC$17)+((Marks!AP304/IF(Marks!$AP$23=0,0.00000001,Marks!$AP$23)))*(Marks!$AP$17/Marks!$BC$17)+((Marks!AQ304/IF(Marks!$AQ$23=0,0.00000001,Marks!$AQ$23)))*(Marks!$AQ$17/Marks!$BC$17)+((Marks!AR304/IF(Marks!$AR$23=0,0.00000001,Marks!$AR$23)))*(Marks!$AR$17/Marks!$BC$17)+((Marks!AS304/IF(Marks!$AS$23=0,0.00000001,Marks!$AS$23)))*(Marks!$AS$17/Marks!$BC$17)+((Marks!AT304/IF(Marks!$AT$23=0,0.00000001,Marks!$AT$23)))*(Marks!$AT$17/Marks!$BC$17)+((Marks!AU304/IF(Marks!$AU$23=0,0.00000001,Marks!$AU$23)))*(Marks!$AU$17/Marks!$BC$17)+((Marks!AV304/IF(Marks!$AV$23=0,0.00000001,Marks!$AV$23)))*(Marks!$AV$17/Marks!$BC$17)+((Marks!AW304/IF(Marks!$AW$23=0,0.00000001,Marks!$AW$23)))*(Marks!$AW$17/Marks!$BC$17)+((Marks!AX304/IF(Marks!$AX$23=0,0.00000001,Marks!$AX$23)))*(Marks!$AX$17/Marks!$BC$17)+((Marks!AY304/IF(Marks!$AY$23=0,0.00000001,Marks!$AY$23)))*(Marks!$AY$17/Marks!$BC$17)+((Marks!AZ304/IF(Marks!$AZ$23=0,0.00000001,Marks!$AZ$23)))*(Marks!$AZ$17/Marks!$BC$17)+((Marks!BA304/IF(Marks!$BA$23=0,0.00000001,Marks!$BA$23)))*(Marks!$BA$17/Marks!$BC$17)+((Marks!BB304/IF(Marks!$BB$23=0,0.00000001,Marks!$BB$23)))*(Marks!$BB$17/Marks!$BC$17))*100)</f>
        <v>0</v>
      </c>
      <c r="O295" s="62"/>
      <c r="P295" s="63">
        <f>(C295*'Course Info'!$C$28/'Course Info'!$C$40)+(D295*'Course Info'!$C$29/'Course Info'!$C$40)+(E295*'Course Info'!$C$30/'Course Info'!$C$40)+(F295*'Course Info'!$C$31/'Course Info'!$C$40)+(G295*'Course Info'!$C$32/'Course Info'!$C$40)+(H295*'Course Info'!$C$33/'Course Info'!$C$40)+(I295*'Course Info'!$C$34/'Course Info'!$C$40)+(J295*'Course Info'!$C$35/'Course Info'!$C$40)+(K295*'Course Info'!$C$36/'Course Info'!$C$40)+(L295*'Course Info'!$C$37/'Course Info'!$C$40)+(M295*'Course Info'!$C$38/'Course Info'!$C$40)+(N295*'Course Info'!$C$39/'Course Info'!$C$40)</f>
        <v>0</v>
      </c>
      <c r="Q295" s="63">
        <f>(C295*'Course Info'!$D$28/'Course Info'!$D$40)+(D295*'Course Info'!$D$29/'Course Info'!$D$40)+(E295*'Course Info'!$D$30/'Course Info'!$D$40)+(F295*'Course Info'!$D$31/'Course Info'!$D$40)+(G295*'Course Info'!$D$32/'Course Info'!$D$40)+(H295*'Course Info'!$D$33/'Course Info'!$D$40)+(I295*'Course Info'!$D$34/'Course Info'!$D$40)+(J295*'Course Info'!$D$35/'Course Info'!$D$40)+(K295*'Course Info'!$D$36/'Course Info'!$D$40)+(L295*'Course Info'!$D$37/'Course Info'!$D$40)+(M295*'Course Info'!$D$38/'Course Info'!$D$40)+(N295*'Course Info'!$D$39/'Course Info'!$D$40)</f>
        <v>0</v>
      </c>
      <c r="R295" s="63" t="e">
        <f>(C295*'Course Info'!$E$28/'Course Info'!$E$40)+(D295*'Course Info'!$E$29/'Course Info'!$E$40)+(E295*'Course Info'!$E$30/'Course Info'!$E$40)+(F295*'Course Info'!$E$31/'Course Info'!$E$40)+(G295*'Course Info'!$E$32/'Course Info'!$E$40)+(H295*'Course Info'!$E$33/'Course Info'!$E$40)+(I295*'Course Info'!$E$34/'Course Info'!$E$40)+(J295*'Course Info'!$E$35/'Course Info'!$E$40)+(K295*'Course Info'!$E$36/'Course Info'!$E$40)+(L295*'Course Info'!$E$37/'Course Info'!$E$40)+(M295*'Course Info'!$E$38/'Course Info'!$E$40)+(N295*'Course Info'!$E$39/'Course Info'!$E$40)</f>
        <v>#DIV/0!</v>
      </c>
      <c r="S295" s="63" t="e">
        <f>(C295*'Course Info'!$F$28/'Course Info'!$F$40)+(D295*'Course Info'!$F$29/'Course Info'!$F$40)+(E295*'Course Info'!$F$30/'Course Info'!$F$40)+(F295*'Course Info'!$F$31/'Course Info'!$F$40)+(G295*'Course Info'!$F$32/'Course Info'!$F$40)+(H295*'Course Info'!$F$33/'Course Info'!$F$40)+(I295*'Course Info'!$F$34/'Course Info'!$F$40)+(J295*'Course Info'!$F$35/'Course Info'!$F$40)+(K295*'Course Info'!$F$36/'Course Info'!$F$40)+(L295*'Course Info'!$F$37/'Course Info'!$F$40)+(M295*'Course Info'!$F$38/'Course Info'!$F$40)+(N295*'Course Info'!$F$39/'Course Info'!$F$40)</f>
        <v>#DIV/0!</v>
      </c>
      <c r="T295" s="63" t="e">
        <f>(C295*'Course Info'!$G$28/'Course Info'!$G$40)+(D295*'Course Info'!$G$29/'Course Info'!$G$40)+(E295*'Course Info'!$G$30/'Course Info'!$G$40)+(F295*'Course Info'!$G$31/'Course Info'!$G$40)+(G295*'Course Info'!$G$32/'Course Info'!$G$40)+(H295*'Course Info'!$G$33/'Course Info'!$G$40)+(I295*'Course Info'!$G$34/'Course Info'!$G$40)+(J295*'Course Info'!$G$35/'Course Info'!$G$40)+(K295*'Course Info'!$G$36/'Course Info'!$G$40)+(L295*'Course Info'!$G$37/'Course Info'!$G$40)+(M295*'Course Info'!$G$38/'Course Info'!$G$40)+(N295*'Course Info'!$G$39/'Course Info'!$G$40)</f>
        <v>#DIV/0!</v>
      </c>
      <c r="U295" s="63" t="e">
        <f>(C295*'Course Info'!$H$28/'Course Info'!$H$40)+(D295*'Course Info'!$H$29/'Course Info'!$H$40)+(E295*'Course Info'!$H$30/'Course Info'!$H$40)+(F295*'Course Info'!$H$31/'Course Info'!$H$40)+(G295*'Course Info'!$H$32/'Course Info'!$H$40)+(H295*'Course Info'!$H$33/'Course Info'!$H$40)+(I295*'Course Info'!$H$34/'Course Info'!$H$40)+(J295*'Course Info'!$H$35/'Course Info'!$H$40)+(K295*'Course Info'!$H$36/'Course Info'!$H$40)+(L295*'Course Info'!$H$37/'Course Info'!$H$40)+(M295*'Course Info'!$H$38/'Course Info'!$H$40)++(N295*'Course Info'!$H$39/'Course Info'!$H$40)</f>
        <v>#DIV/0!</v>
      </c>
      <c r="V295" s="63" t="e">
        <f>(C295*'Course Info'!$I$28/'Course Info'!$I$40)+(D295*'Course Info'!$I$29/'Course Info'!$I$40)+(E295*'Course Info'!$I$30/'Course Info'!$I$40)+(F295*'Course Info'!$I$31/'Course Info'!$I$40)+(G295*'Course Info'!$I$32/'Course Info'!$I$40)+(H295*'Course Info'!$I$33/'Course Info'!$I$40)+(I295*'Course Info'!$I$34/'Course Info'!$I$40)+(J295*'Course Info'!$I$35/'Course Info'!$I$40)+(K295*'Course Info'!$I$36/'Course Info'!$I$40)+(L295*'Course Info'!$I$37/'Course Info'!$I$40)+(M295*'Course Info'!$I$38/'Course Info'!$I$40)+(N295*'Course Info'!$I$39/'Course Info'!$I$40)</f>
        <v>#DIV/0!</v>
      </c>
      <c r="W295" s="63" t="e">
        <f>(C295*'Course Info'!$J$28/'Course Info'!$J$40)+(D295*'Course Info'!$J$29/'Course Info'!$J$40)+(E295*'Course Info'!$J$30/'Course Info'!$J$40)+(F295*'Course Info'!$J$31/'Course Info'!$J$40)+(G295*'Course Info'!$J$32/'Course Info'!$J$40)+(H295*'Course Info'!$J$33/'Course Info'!$J$40)+(I295*'Course Info'!$J$34/'Course Info'!$J$40)+(J295*'Course Info'!$J$35/'Course Info'!$J$40)+(K295*'Course Info'!$J$36/'Course Info'!$J$40)+(L295*'Course Info'!$J$37/'Course Info'!$J$40)+(M295*'Course Info'!$J$38/'Course Info'!$J$40)+(N295*'Course Info'!$J$39/'Course Info'!$J$40)</f>
        <v>#DIV/0!</v>
      </c>
      <c r="X295" s="63">
        <f>(C295*'Course Info'!$K$28/'Course Info'!$K$40)+(D295*'Course Info'!$K$29/'Course Info'!$K$40)+(E295*'Course Info'!$K$30/'Course Info'!$K$40)+(F295*'Course Info'!$K$31/'Course Info'!$K$40)+(G295*'Course Info'!$K$32/'Course Info'!$K$40)+(H295*'Course Info'!$K$33/'Course Info'!$K$40)+(I295*'Course Info'!$K$34/'Course Info'!$K$40)+(J295*'Course Info'!$K$35/'Course Info'!$K$40)+(K295*'Course Info'!$K$36/'Course Info'!$K$40)+(L295*'Course Info'!$K$37/'Course Info'!$K$40)+(M295*'Course Info'!$K$38/'Course Info'!$K$40)+(N295*'Course Info'!$K$39/'Course Info'!$K$40)</f>
        <v>0</v>
      </c>
      <c r="Y295" s="63" t="e">
        <f>(C295*'Course Info'!$L$28/'Course Info'!$L$40)+(D295*'Course Info'!$L$29/'Course Info'!$L$40)+(E295*'Course Info'!$L$30/'Course Info'!$L$40)+(F295*'Course Info'!$L$31/'Course Info'!$L$40)+(G295*'Course Info'!$L$32/'Course Info'!$L$40)+(H295*'Course Info'!$L$33/'Course Info'!$L$40)+(I295*'Course Info'!$L$34/'Course Info'!$L$40)+(J295*'Course Info'!$L$35/'Course Info'!$L$40)+(K295*'Course Info'!$L$36/'Course Info'!$L$40)+(L295*'Course Info'!$L$37/'Course Info'!$L$40)+(M295*'Course Info'!$L$38/'Course Info'!$L$40)+(N295*'Course Info'!$L$39/'Course Info'!$L$40)</f>
        <v>#DIV/0!</v>
      </c>
      <c r="Z295" s="63" t="e">
        <f>(C295*'Course Info'!$M$28/'Course Info'!$M$40)+(D295*'Course Info'!$M$29/'Course Info'!$M$40)+(E295*'Course Info'!$M$30/'Course Info'!$M$40)+(F295*'Course Info'!$M$31/'Course Info'!$M$40)+(G295*'Course Info'!$M$32/'Course Info'!$M$40)+(H295*'Course Info'!$M$33/'Course Info'!$M$40)+(I295*'Course Info'!$M$34/'Course Info'!$M$40)+(J295*'Course Info'!$M$35/'Course Info'!$M$40)+(K295*'Course Info'!$M$36/'Course Info'!$M$40)+(L295*'Course Info'!$M$37/'Course Info'!$M$40)+(M295*'Course Info'!$M$38/'Course Info'!$M$40)+(N295*'Course Info'!$M$39/'Course Info'!$M$40)</f>
        <v>#DIV/0!</v>
      </c>
      <c r="AA295" s="63" t="e">
        <f>(C295*'Course Info'!$N$28/'Course Info'!$N$40)+(D295*'Course Info'!$N$29/'Course Info'!$N$40)+(E295*'Course Info'!$N$30/'Course Info'!$N$40)+(F295*'Course Info'!$N$31/'Course Info'!$N$40)+(G295*'Course Info'!$N$32/'Course Info'!$N$40)+(H295*'Course Info'!$N$33/'Course Info'!$N$40)+(I295*'Course Info'!$N$34/'Course Info'!$N$40)+(J295*'Course Info'!$N$35/'Course Info'!$N$40)+(K295*'Course Info'!$N$36/'Course Info'!$N$40)+(L295*'Course Info'!$N$37/'Course Info'!$N$40)+(M295*'Course Info'!$N$38/'Course Info'!$N$40)+(N295*'Course Info'!$N$39/'Course Info'!$N$40)</f>
        <v>#DIV/0!</v>
      </c>
    </row>
    <row r="296" spans="1:27" ht="12.75" customHeight="1" x14ac:dyDescent="0.2">
      <c r="A296" s="58">
        <v>278</v>
      </c>
      <c r="B296" s="67">
        <f>Marks!B305</f>
        <v>0</v>
      </c>
      <c r="C296" s="63">
        <f>IF(Marks!$BC$6=0,0,(((Marks!E305/IF(Marks!$E$23=0,0.00000001,Marks!$E$23)))*(Marks!$E$6/Marks!$BC$6)+((Marks!F305/IF(Marks!$F$23=0,0.00000001,Marks!$F$23)))*(Marks!$F$6/Marks!$BC$6)+((Marks!G305/IF(Marks!$G$23=0,0.00000001,Marks!$G$23)))*(Marks!$G$6/Marks!$BC$6)+((Marks!H305/IF(Marks!$H$23=0,0.00000001,Marks!$H$23)))*(Marks!$H$6/Marks!$BC$6)+((Marks!I305/IF(Marks!$I$23=0,0.00000001,Marks!$I$23)))*(Marks!$I$6/Marks!$BC$6)+((Marks!J305/IF(Marks!$J$23=0,0.00000001,Marks!$J$23)))*(Marks!$J$6/Marks!$BC$6)+((Marks!K305/IF(Marks!$K$23=0,0.00000001,Marks!$K$23)))*(Marks!$K$6/Marks!$BC$6)+((Marks!L305/IF(Marks!$L$23=0,0.00000001,Marks!$L$23)))*(Marks!$L$6/Marks!$BC$6)+((Marks!M305/IF(Marks!$M$23=0,0.00000001,Marks!$M$23)))*(Marks!$M$6/Marks!$BC$6)+((Marks!N305/IF(Marks!$N$23=0,0.00000001,Marks!$N$23)))*(Marks!$N$6/Marks!$BC$6)+((Marks!O305/IF(Marks!$O$23=0,0.00000001,Marks!$O$23)))*(Marks!$O$6/Marks!$BC$6)+((Marks!P305/IF(Marks!$P$23=0,0.0000001,Marks!$P$23)))*(Marks!$P$6/Marks!$BC$6)+((Marks!Q305/IF(Marks!$Q$23=0,0.0000001,Marks!$Q$23)))*(Marks!$Q$6/Marks!$BC$6)+((Marks!R305/IF(Marks!$R$23=0,0.00000001,Marks!$R$23)))*(Marks!$R$6/Marks!$BC$6)+((Marks!S305/IF(Marks!$S$23=0,0.00000001,Marks!$S$23)))*(Marks!$S$6/Marks!$BC$6)+((Marks!T305/IF(Marks!$T$23=0,0.00000001,Marks!$T$23)))*(Marks!$T$6/Marks!$BC$6)+((Marks!U305/IF(Marks!$U$23=0,0.00000001,Marks!$U$23)))*(Marks!$U$6/Marks!$BC$6)+((Marks!V305/IF(Marks!$V$23=0,0.00000001,Marks!$V$23)))*(Marks!$V$6/Marks!$BC$6)+((Marks!W305/IF(Marks!$W$23=0,0.00000001,Marks!$W$23)))*(Marks!$W$6/Marks!$BC$6)+((Marks!X305/IF(Marks!$X$23=0,0.00000001,Marks!$X$23)))*(Marks!$X$6/Marks!$BC$6)+((Marks!Y305/IF(Marks!$Y$23=0,0.00000001,Marks!$Y$23)))*(Marks!$Y$6/Marks!$BC$6)+((Marks!Z305/IF(Marks!$Z$23=0,0.00000001,Marks!$Z$23)))*(Marks!$Z$6/Marks!$BC$6)+((Marks!AA305/IF(Marks!$AA$23=0,0.00000001,Marks!$AA$23)))*(Marks!$AA$6/Marks!$BC$6)+((Marks!AB305/IF(Marks!$AB$23=0,0.00000001,Marks!$AB$23)))*(Marks!$AB$6/Marks!$BC$6)+((Marks!AC305/IF(Marks!$AC$23=0,0.00000001,Marks!$AC$23)))*(Marks!$AC$6/Marks!$BC$6)+((Marks!AD305/IF(Marks!$AD$23=0,0.00000001,Marks!$AD$23)))*(Marks!$AD$6/Marks!$BC$6)+((Marks!AE305/IF(Marks!$AE$23=0,0.00000001,Marks!$AE$23)))*(Marks!$AE$6/Marks!$BC$6)+((Marks!AF305/IF(Marks!$AF$23=0,0.00000001,Marks!$AF$23)))*(Marks!$AF$6/Marks!$BC$6)+((Marks!AG305/IF(Marks!$AG$23=0,0.00000001,Marks!$AG$23)))*(Marks!$AG$6/Marks!$BC$6)+((Marks!AH305/IF(Marks!$AH$23=0,0.00000001,Marks!$AH$23)))*(Marks!$AH$6/Marks!$BC$6)+((Marks!AI305/IF(Marks!$AI$23=0,0.00000001,Marks!$AI$23)))*(Marks!$AI$6/Marks!$BC$6)+((Marks!AJ305/IF(Marks!$AJ$23=0,0.00000001,Marks!$AJ$23)))*(Marks!$AJ$6/Marks!$BC$6)+((Marks!AK305/IF(Marks!$AK$23=0,0.00000001,Marks!$AK$23)))*(Marks!$AK$6/Marks!$BC$6)+((Marks!AL305/IF(Marks!$AL$23=0,0.00000001,Marks!$AL$23)))*(Marks!$AL$6/Marks!$BC$6)+((Marks!AM305/IF(Marks!$AM$23=0,0.00000001,Marks!$AM$23)))*(Marks!$AM$6/Marks!$BC$6)+((Marks!AN305/IF(Marks!$AN$23=0,0.00000001,Marks!$AN$23)))*(Marks!$AN$6/Marks!$BC$6)+((Marks!AO305/IF(Marks!$AO$23=0,0.00000001,Marks!$AO$23)))*(Marks!$AO$6/Marks!$BC$6)+((Marks!AP305/IF(Marks!$AP$23=0,0.00000001,Marks!$AP$23)))*(Marks!$AP$6/Marks!$BC$6)+((Marks!AQ305/IF(Marks!$AQ$23=0,0.00000001,Marks!$AQ$23)))*(Marks!$AQ$6/Marks!$BC$6)+((Marks!AR305/IF(Marks!$AR$23=0,0.00000001,Marks!$AR$23)))*(Marks!$AR$6/Marks!$BC$6)+((Marks!AS305/IF(Marks!$AS$23=0,0.00000001,Marks!$AS$23)))*(Marks!$AS$6/Marks!$BC$6)+((Marks!AT305/IF(Marks!$AT$23=0,0.00000001,Marks!$AT$23)))*(Marks!$AT$6/Marks!$BC$6)+((Marks!AU305/IF(Marks!$AU$23=0,0.00000001,Marks!$AU$23)))*(Marks!$AU$6/Marks!$BC$6)+((Marks!AV305/IF(Marks!$AV$23=0,0.00000001,Marks!$AV$23)))*(Marks!$AV$6/Marks!$BC$6)+((Marks!AW305/IF(Marks!$AW$23=0,0.00000001,Marks!$AW$23)))*(Marks!$AW$6/Marks!$BC$6)+((Marks!AX305/IF(Marks!$AX$23=0,0.00000001,Marks!$AX$23)))*(Marks!$AX$6/Marks!$BC$6)+((Marks!AY305/IF(Marks!$AY$23=0,0.00000001,Marks!$AY$23)))*(Marks!$AY$6/Marks!$BC$6)+((Marks!AZ305/IF(Marks!$AZ$23=0,0.00000001,Marks!$AZ$23)))*(Marks!$AZ$6/Marks!$BC$6)+((Marks!BA305/IF(Marks!$BA$23=0,0.00000001,Marks!$BA$23)))*(Marks!$BA$6/Marks!$BC$6)+((Marks!BB305/IF(Marks!$BB$23=0,0.00000001,Marks!$BB$23)))*(Marks!$BB$6/Marks!$BC$6))*100)</f>
        <v>0</v>
      </c>
      <c r="D296" s="63">
        <f>IF(Marks!$BC$7=0,0,(((Marks!E305/IF(Marks!$E$23=0,0.00000001,Marks!$E$23)))*(Marks!$E$7/Marks!$BC$7)+((Marks!F305/IF(Marks!$F$23=0,0.00000001,Marks!$F$23)))*(Marks!$F$7/Marks!$BC$7)+((Marks!G305/IF(Marks!$G$23=0,0.00000001,Marks!$G$23)))*(Marks!$G$7/Marks!$BC$7)+((Marks!H305/IF(Marks!$H$23=0,0.00000001,Marks!$H$23)))*(Marks!$H$7/Marks!$BC$7)+((Marks!I305/IF(Marks!$I$23=0,0.00000001,Marks!$I$23)))*(Marks!$I$7/Marks!$BC$7)+((Marks!J305/IF(Marks!$J$23=0,0.00000001,Marks!$J$23)))*(Marks!$J$7/Marks!$BC$7)+((Marks!K305/IF(Marks!$K$23=0,0.00000001,Marks!$K$23)))*(Marks!$K$7/Marks!$BC$7)+((Marks!L305/IF(Marks!$L$23=0,0.00000001,Marks!$L$23)))*(Marks!$L$7/Marks!$BC$7)+((Marks!M305/IF(Marks!$M$23=0,0.00000001,Marks!$M$23)))*(Marks!$M$7/Marks!$BC$7)+((Marks!N305/IF(Marks!$N$23=0,0.00000001,Marks!$N$23)))*(Marks!$N$7/Marks!$BC$7)+((Marks!O305/IF(Marks!$O$23=0,0.00000001,Marks!$O$23)))*(Marks!$O$7/Marks!$BC$7)+((Marks!P305/IF(Marks!$P$23=0,0.0000001,Marks!$P$23)))*(Marks!$P$7/Marks!$BC$7)+((Marks!Q305/IF(Marks!$Q$23=0,0.0000001,Marks!$Q$23)))*(Marks!$Q$7/Marks!$BC$7)+((Marks!R305/IF(Marks!$R$23=0,0.00000001,Marks!$R$23)))*(Marks!$R$7/Marks!$BC$7)+((Marks!S305/IF(Marks!$S$23=0,0.00000001,Marks!$S$23)))*(Marks!$S$7/Marks!$BC$7)+((Marks!T305/IF(Marks!$T$23=0,0.00000001,Marks!$T$23)))*(Marks!$T$7/Marks!$BC$7)+((Marks!U305/IF(Marks!$U$23=0,0.00000001,Marks!$U$23)))*(Marks!$U$7/Marks!$BC$7)+((Marks!V305/IF(Marks!$V$23=0,0.00000001,Marks!$V$23)))*(Marks!$V$7/Marks!$BC$7)+((Marks!W305/IF(Marks!$W$23=0,0.00000001,Marks!$W$23)))*(Marks!$W$7/Marks!$BC$7)+((Marks!X305/IF(Marks!$X$23=0,0.00000001,Marks!$X$23)))*(Marks!$X$7/Marks!$BC$7)+((Marks!Y305/IF(Marks!$Y$23=0,0.00000001,Marks!$Y$23)))*(Marks!$Y$7/Marks!$BC$7)+((Marks!Z305/IF(Marks!$Z$23=0,0.00000001,Marks!$Z$23)))*(Marks!$Z$7/Marks!$BC$7)+((Marks!AA305/IF(Marks!$AA$23=0,0.00000001,Marks!$AA$23)))*(Marks!$AA$7/Marks!$BC$7)+((Marks!AB305/IF(Marks!$AB$23=0,0.00000001,Marks!$AB$23)))*(Marks!$AB$7/Marks!$BC$7)+((Marks!AC305/IF(Marks!$AC$23=0,0.00000001,Marks!$AC$23)))*(Marks!$AC$7/Marks!$BC$7)+((Marks!AD305/IF(Marks!$AD$23=0,0.00000001,Marks!$AD$23)))*(Marks!$AD$7/Marks!$BC$7)+((Marks!AE305/IF(Marks!$AE$23=0,0.00000001,Marks!$AE$23)))*(Marks!$AE$7/Marks!$BC$7)+((Marks!AF305/IF(Marks!$AF$23=0,0.00000001,Marks!$AF$23)))*(Marks!$AF$7/Marks!$BC$7)+((Marks!AG305/IF(Marks!$AG$23=0,0.00000001,Marks!$AG$23)))*(Marks!$AG$7/Marks!$BC$7)+((Marks!AH305/IF(Marks!$AH$23=0,0.00000001,Marks!$AH$23)))*(Marks!$AH$7/Marks!$BC$7)+((Marks!AI305/IF(Marks!$AI$23=0,0.00000001,Marks!$AI$23)))*(Marks!$AI$7/Marks!$BC$7)+((Marks!AJ305/IF(Marks!$AJ$23=0,0.00000001,Marks!$AJ$23)))*(Marks!$AJ$7/Marks!$BC$7)+((Marks!AK305/IF(Marks!$AK$23=0,0.00000001,Marks!$AK$23)))*(Marks!$AK$7/Marks!$BC$7)+((Marks!AL305/IF(Marks!$AL$23=0,0.00000001,Marks!$AL$23)))*(Marks!$AL$7/Marks!$BC$7)+((Marks!AM305/IF(Marks!$AM$23=0,0.00000001,Marks!$AM$23)))*(Marks!$AM$7/Marks!$BC$7)+((Marks!AN305/IF(Marks!$AN$23=0,0.00000001,Marks!$AN$23)))*(Marks!$AN$7/Marks!$BC$7)+((Marks!AO305/IF(Marks!$AO$23=0,0.00000001,Marks!$AO$23)))*(Marks!$AO$7/Marks!$BC$7)+((Marks!AP305/IF(Marks!$AP$23=0,0.00000001,Marks!$AP$23)))*(Marks!$AP$7/Marks!$BC$7)+((Marks!AQ305/IF(Marks!$AQ$23=0,0.00000001,Marks!$AQ$23)))*(Marks!$AQ$7/Marks!$BC$7)+((Marks!AR305/IF(Marks!$AR$23=0,0.00000001,Marks!$AR$23)))*(Marks!$AR$7/Marks!$BC$7)+((Marks!AS305/IF(Marks!$AS$23=0,0.00000001,Marks!$AS$23)))*(Marks!$AS$7/Marks!$BC$7)+((Marks!AT305/IF(Marks!$AT$23=0,0.00000001,Marks!$AT$23)))*(Marks!$AT$7/Marks!$BC$7)+((Marks!AU305/IF(Marks!$AU$23=0,0.00000001,Marks!$AU$23)))*(Marks!$AU$7/Marks!$BC$7)+((Marks!AV305/IF(Marks!$AV$23=0,0.00000001,Marks!$AV$23)))*(Marks!$AV$7/Marks!$BC$7)+((Marks!AW305/IF(Marks!$AW$23=0,0.00000001,Marks!$AW$23)))*(Marks!$AW$7/Marks!$BC$7)+((Marks!AX305/IF(Marks!$AX$23=0,0.00000001,Marks!$AX$23)))*(Marks!$AX$7/Marks!$BC$7)+((Marks!AY305/IF(Marks!$AY$23=0,0.00000001,Marks!$AY$23)))*(Marks!$AY$7/Marks!$BC$7)+((Marks!AZ305/IF(Marks!$AZ$23=0,0.00000001,Marks!$AZ$23)))*(Marks!$AZ$7/Marks!$BC$7)+((Marks!BA305/IF(Marks!$BA$23=0,0.00000001,Marks!$BA$23)))*(Marks!$BA$7/Marks!$BC$7)+((Marks!BB305/IF(Marks!$BB$23=0,0.00000001,Marks!$BB$23)))*(Marks!$BB$7/Marks!$BC$7))*100)</f>
        <v>0</v>
      </c>
      <c r="E296" s="63">
        <f>IF(Marks!$BC$8=0,0,(((Marks!E305/IF(Marks!$E$23=0,0.00000001,Marks!$E$23)))*(Marks!$E$8/Marks!$BC$8)+((Marks!F305/IF(Marks!$F$23=0,0.00000001,Marks!$F$23)))*(Marks!$F$8/Marks!$BC$8)+((Marks!G305/IF(Marks!$G$23=0,0.00000001,Marks!$G$23)))*(Marks!$G$8/Marks!$BC$8)+((Marks!H305/IF(Marks!$H$23=0,0.00000001,Marks!$H$23)))*(Marks!$H$8/Marks!$BC$8)+((Marks!I305/IF(Marks!$I$23=0,0.00000001,Marks!$I$23)))*(Marks!$I$8/Marks!$BC$8)+((Marks!J305/IF(Marks!$J$23=0,0.00000001,Marks!$J$23)))*(Marks!$J$8/Marks!$BC$8)+((Marks!K305/IF(Marks!$K$23=0,0.00000001,Marks!$K$23)))*(Marks!$K$8/Marks!$BC$8)+((Marks!L305/IF(Marks!$L$23=0,0.00000001,Marks!$L$23)))*(Marks!$L$8/Marks!$BC$8)+((Marks!M305/IF(Marks!$M$23=0,0.00000001,Marks!$M$23)))*(Marks!$M$8/Marks!$BC$8)+((Marks!N305/IF(Marks!$N$23=0,0.00000001,Marks!$N$23)))*(Marks!$N$8/Marks!$BC$8)+((Marks!O305/IF(Marks!$O$23=0,0.00000001,Marks!$O$23)))*(Marks!$O$8/Marks!$BC$8)+((Marks!P305/IF(Marks!$P$23=0,0.0000001,Marks!$P$23)))*(Marks!$P$8/Marks!$BC$8)+((Marks!Q305/IF(Marks!$Q$23=0,0.0000001,Marks!$Q$23)))*(Marks!$Q$8/Marks!$BC$8)+((Marks!R305/IF(Marks!$R$23=0,0.00000001,Marks!$R$23)))*(Marks!$R$8/Marks!$BC$8)+((Marks!S305/IF(Marks!$S$23=0,0.00000001,Marks!$S$23)))*(Marks!$S$8/Marks!$BC$8)+((Marks!T305/IF(Marks!$T$23=0,0.00000001,Marks!$T$23)))*(Marks!$T$8/Marks!$BC$8)+((Marks!U305/IF(Marks!$U$23=0,0.00000001,Marks!$U$23)))*(Marks!$U$8/Marks!$BC$8)+((Marks!V305/IF(Marks!$V$23=0,0.00000001,Marks!$V$23)))*(Marks!$V$8/Marks!$BC$8)+((Marks!W305/IF(Marks!$W$23=0,0.00000001,Marks!$W$23)))*(Marks!$W$8/Marks!$BC$8)+((Marks!X305/IF(Marks!$X$23=0,0.00000001,Marks!$X$23)))*(Marks!$X$8/Marks!$BC$8)+((Marks!Y305/IF(Marks!$Y$23=0,0.00000001,Marks!$Y$23)))*(Marks!$Y$8/Marks!$BC$8)+((Marks!Z305/IF(Marks!$Z$23=0,0.00000001,Marks!$Z$23)))*(Marks!$Z$8/Marks!$BC$8)+((Marks!AA305/IF(Marks!$AA$23=0,0.00000001,Marks!$AA$23)))*(Marks!$AA$8/Marks!$BC$8)+((Marks!AB305/IF(Marks!$AB$23=0,0.00000001,Marks!$AB$23)))*(Marks!$AB$8/Marks!$BC$8)+((Marks!AC305/IF(Marks!$AC$23=0,0.00000001,Marks!$AC$23)))*(Marks!$AC$8/Marks!$BC$8)+((Marks!AD305/IF(Marks!$AD$23=0,0.00000001,Marks!$AD$23)))*(Marks!$AD$8/Marks!$BC$8)+((Marks!AE305/IF(Marks!$AE$23=0,0.00000001,Marks!$AE$23)))*(Marks!$AE$8/Marks!$BC$8)+((Marks!AF305/IF(Marks!$AF$23=0,0.00000001,Marks!$AF$23)))*(Marks!$AF$8/Marks!$BC$8)+((Marks!AG305/IF(Marks!$AG$23=0,0.00000001,Marks!$AG$23)))*(Marks!$AG$8/Marks!$BC$8)+((Marks!AH305/IF(Marks!$AH$23=0,0.00000001,Marks!$AH$23)))*(Marks!$AH$8/Marks!$BC$8)+((Marks!AI305/IF(Marks!$AI$23=0,0.00000001,Marks!$AI$23)))*(Marks!$AI$8/Marks!$BC$8)+((Marks!AJ305/IF(Marks!$AJ$23=0,0.00000001,Marks!$AJ$23)))*(Marks!$AJ$8/Marks!$BC$8)+((Marks!AK305/IF(Marks!$AK$23=0,0.00000001,Marks!$AK$23)))*(Marks!$AK$8/Marks!$BC$8)+((Marks!AL305/IF(Marks!$AL$23=0,0.00000001,Marks!$AL$23)))*(Marks!$AL$8/Marks!$BC$8)+((Marks!AM305/IF(Marks!$AM$23=0,0.00000001,Marks!$AM$23)))*(Marks!$AM$8/Marks!$BC$8)+((Marks!AN305/IF(Marks!$AN$23=0,0.00000001,Marks!$AN$23)))*(Marks!$AN$8/Marks!$BC$8)+((Marks!AO305/IF(Marks!$AO$23=0,0.00000001,Marks!$AO$23)))*(Marks!$AO$8/Marks!$BC$8)+((Marks!AP305/IF(Marks!$AP$23=0,0.00000001,Marks!$AP$23)))*(Marks!$AP$8/Marks!$BC$8)+((Marks!AQ305/IF(Marks!$AQ$23=0,0.00000001,Marks!$AQ$23)))*(Marks!$AQ$8/Marks!$BC$8)+((Marks!AR305/IF(Marks!$AR$23=0,0.00000001,Marks!$AR$23)))*(Marks!$AR$8/Marks!$BC$8)+((Marks!AS305/IF(Marks!$AS$23=0,0.00000001,Marks!$AS$23)))*(Marks!$AS$8/Marks!$BC$8)+((Marks!AT305/IF(Marks!$AT$23=0,0.00000001,Marks!$AT$23)))*(Marks!$AT$8/Marks!$BC$8)+((Marks!AU305/IF(Marks!$AU$23=0,0.00000001,Marks!$AU$23)))*(Marks!$AU$8/Marks!$BC$8)+((Marks!AV305/IF(Marks!$AV$23=0,0.00000001,Marks!$AV$23)))*(Marks!$AV$8/Marks!$BC$8)+((Marks!AW305/IF(Marks!$AW$23=0,0.00000001,Marks!$AW$23)))*(Marks!$AW$8/Marks!$BC$8)+((Marks!AX305/IF(Marks!$AX$23=0,0.00000001,Marks!$AX$23)))*(Marks!$AX$8/Marks!$BC$8)+((Marks!AY305/IF(Marks!$AY$23=0,0.00000001,Marks!$AY$23)))*(Marks!$AY$8/Marks!$BC$8)+((Marks!AZ305/IF(Marks!$AZ$23=0,0.00000001,Marks!$AZ$23)))*(Marks!$AZ$8/Marks!$BC$8)+((Marks!BA305/IF(Marks!$BA$23=0,0.00000001,Marks!$BA$23)))*(Marks!$BA$8/Marks!$BC$8)+((Marks!BB305/IF(Marks!$BB$23=0,0.00000001,Marks!$BB$23)))*(Marks!$BB$8/Marks!$BC$8))*100)</f>
        <v>0</v>
      </c>
      <c r="F296" s="63">
        <f>IF(Marks!$BC$9=0,0,(((Marks!E305/IF(Marks!$E$23=0,0.00000001,Marks!$E$23)))*(Marks!$E$9/Marks!$BC$9)+((Marks!F305/IF(Marks!$F$23=0,0.00000001,Marks!$F$23)))*(Marks!$F$9/Marks!$BC$9)+((Marks!G305/IF(Marks!$G$23=0,0.00000001,Marks!$G$23)))*(Marks!$G$9/Marks!$BC$9)+((Marks!H305/IF(Marks!$H$23=0,0.00000001,Marks!$H$23)))*(Marks!$H$9/Marks!$BC$9)+((Marks!I305/IF(Marks!$I$23=0,0.00000001,Marks!$I$23)))*(Marks!$I$9/Marks!$BC$9)+((Marks!J305/IF(Marks!$J$23=0,0.00000001,Marks!$J$23)))*(Marks!$J$9/Marks!$BC$9)+((Marks!K305/IF(Marks!$K$23=0,0.00000001,Marks!$K$23)))*(Marks!$K$9/Marks!$BC$9)+((Marks!L305/IF(Marks!$L$23=0,0.00000001,Marks!$L$23)))*(Marks!$L$9/Marks!$BC$9)+((Marks!M305/IF(Marks!$M$23=0,0.00000001,Marks!$M$23)))*(Marks!$M$9/Marks!$BC$9)+((Marks!N305/IF(Marks!$N$23=0,0.00000001,Marks!$N$23)))*(Marks!$N$9/Marks!$BC$9)+((Marks!O305/IF(Marks!$O$23=0,0.00000001,Marks!$O$23)))*(Marks!$O$9/Marks!$BC$9)+((Marks!P305/IF(Marks!$P$23=0,0.0000001,Marks!$P$23)))*(Marks!$P$9/Marks!$BC$9)+((Marks!Q305/IF(Marks!$Q$23=0,0.0000001,Marks!$Q$23)))*(Marks!$Q$9/Marks!$BC$9)+((Marks!R305/IF(Marks!$R$23=0,0.00000001,Marks!$R$23)))*(Marks!$R$9/Marks!$BC$9)+((Marks!S305/IF(Marks!$S$23=0,0.00000001,Marks!$S$23)))*(Marks!$S$9/Marks!$BC$9)+((Marks!T305/IF(Marks!$T$23=0,0.00000001,Marks!$T$23)))*(Marks!$T$9/Marks!$BC$9)+((Marks!U305/IF(Marks!$U$23=0,0.00000001,Marks!$U$23)))*(Marks!$U$9/Marks!$BC$9)+((Marks!V305/IF(Marks!$V$23=0,0.00000001,Marks!$V$23)))*(Marks!$V$9/Marks!$BC$9)+((Marks!W305/IF(Marks!$W$23=0,0.00000001,Marks!$W$23)))*(Marks!$W$9/Marks!$BC$9)+((Marks!X305/IF(Marks!$X$23=0,0.00000001,Marks!$X$23)))*(Marks!$X$9/Marks!$BC$9)+((Marks!Y305/IF(Marks!$Y$23=0,0.00000001,Marks!$Y$23)))*(Marks!$Y$9/Marks!$BC$9)+((Marks!Z305/IF(Marks!$Z$23=0,0.00000001,Marks!$Z$23)))*(Marks!$Z$9/Marks!$BC$9)+((Marks!AA305/IF(Marks!$AA$23=0,0.00000001,Marks!$AA$23)))*(Marks!$AA$9/Marks!$BC$9)+((Marks!AB305/IF(Marks!$AB$23=0,0.00000001,Marks!$AB$23)))*(Marks!$AB$9/Marks!$BC$9)+((Marks!AC305/IF(Marks!$AC$23=0,0.00000001,Marks!$AC$23)))*(Marks!$AC$9/Marks!$BC$9)+((Marks!AD305/IF(Marks!$AD$23=0,0.00000001,Marks!$AD$23)))*(Marks!$AD$9/Marks!$BC$9)+((Marks!AE305/IF(Marks!$AE$23=0,0.00000001,Marks!$AE$23)))*(Marks!$AE$9/Marks!$BC$9)+((Marks!AF305/IF(Marks!$AF$23=0,0.00000001,Marks!$AF$23)))*(Marks!$AF$9/Marks!$BC$9)+((Marks!AG305/IF(Marks!$AG$23=0,0.00000001,Marks!$AG$23)))*(Marks!$AG$9/Marks!$BC$9)+((Marks!AH305/IF(Marks!$AH$23=0,0.00000001,Marks!$AH$23)))*(Marks!$AH$9/Marks!$BC$9)+((Marks!AI305/IF(Marks!$AI$23=0,0.00000001,Marks!$AI$23)))*(Marks!$AI$9/Marks!$BC$9)+((Marks!AJ305/IF(Marks!$AJ$23=0,0.00000001,Marks!$AJ$23)))*(Marks!$AJ$9/Marks!$BC$9)+((Marks!AK305/IF(Marks!$AK$23=0,0.00000001,Marks!$AK$23)))*(Marks!$AK$9/Marks!$BC$9)+((Marks!AL305/IF(Marks!$AL$23=0,0.00000001,Marks!$AL$23)))*(Marks!$AL$9/Marks!$BC$9)+((Marks!AM305/IF(Marks!$AM$23=0,0.00000001,Marks!$AM$23)))*(Marks!$AM$9/Marks!$BC$9)+((Marks!AN305/IF(Marks!$AN$23=0,0.00000001,Marks!$AN$23)))*(Marks!$AN$9/Marks!$BC$9)+((Marks!AO305/IF(Marks!$AO$23=0,0.00000001,Marks!$AO$23)))*(Marks!$AO$9/Marks!$BC$9)+((Marks!AP305/IF(Marks!$AP$23=0,0.00000001,Marks!$AP$23)))*(Marks!$AP$9/Marks!$BC$9)+((Marks!AQ305/IF(Marks!$AQ$23=0,0.00000001,Marks!$AQ$23)))*(Marks!$AQ$9/Marks!$BC$9)+((Marks!AR305/IF(Marks!$AR$23=0,0.00000001,Marks!$AR$23)))*(Marks!$AR$9/Marks!$BC$9)+((Marks!AS305/IF(Marks!$AS$23=0,0.00000001,Marks!$AS$23)))*(Marks!$AS$9/Marks!$BC$9)+((Marks!AT305/IF(Marks!$AT$23=0,0.00000001,Marks!$AT$23)))*(Marks!$AT$9/Marks!$BC$9)+((Marks!AU305/IF(Marks!$AU$23=0,0.00000001,Marks!$AU$23)))*(Marks!$AU$9/Marks!$BC$9)+((Marks!AV305/IF(Marks!$AV$23=0,0.00000001,Marks!$AV$23)))*(Marks!$AV$9/Marks!$BC$9)+((Marks!AW305/IF(Marks!$AW$23=0,0.00000001,Marks!$AW$23)))*(Marks!$AW$9/Marks!$BC$9)+((Marks!AX305/IF(Marks!$AX$23=0,0.00000001,Marks!$AX$23)))*(Marks!$AX$9/Marks!$BC$9)+((Marks!AY305/IF(Marks!$AY$23=0,0.00000001,Marks!$AY$23)))*(Marks!$AY$9/Marks!$BC$9)+((Marks!AZ305/IF(Marks!$AZ$23=0,0.00000001,Marks!$AZ$23)))*(Marks!$AZ$9/Marks!$BC$9)+((Marks!BA305/IF(Marks!$BA$23=0,0.00000001,Marks!$BA$23)))*(Marks!$BA$9/Marks!$BC$9)+((Marks!BB305/IF(Marks!$BB$23=0,0.00000001,Marks!$BB$23)))*(Marks!$BB$9/Marks!$BC$9))*100)</f>
        <v>0</v>
      </c>
      <c r="G296" s="63">
        <f>IF(Marks!$BC$10=0,0,(((Marks!E305/IF(Marks!$E$23=0,0.00000001,Marks!$E$23)))*(Marks!$E$10/Marks!$BC$10)+((Marks!F305/IF(Marks!$F$23=0,0.00000001,Marks!$F$23)))*(Marks!$F$10/Marks!$BC$10)+((Marks!G305/IF(Marks!$G$23=0,0.00000001,Marks!$G$23)))*(Marks!$G$10/Marks!$BC$10)+((Marks!H305/IF(Marks!$H$23=0,0.00000001,Marks!$H$23)))*(Marks!$H$10/Marks!$BC$10)+((Marks!I305/IF(Marks!$I$23=0,0.00000001,Marks!$I$23)))*(Marks!$I$10/Marks!$BC$10)+((Marks!J305/IF(Marks!$J$23=0,0.00000001,Marks!$J$23)))*(Marks!$J$10/Marks!$BC$10)+((Marks!K305/IF(Marks!$K$23=0,0.00000001,Marks!$K$23)))*(Marks!$K$10/Marks!$BC$10)+((Marks!L305/IF(Marks!$L$23=0,0.00000001,Marks!$L$23)))*(Marks!$L$10/Marks!$BC$10)+((Marks!M305/IF(Marks!$M$23=0,0.00000001,Marks!$M$23)))*(Marks!$M$10/Marks!$BC$10)+((Marks!N305/IF(Marks!$N$23=0,0.00000001,Marks!$N$23)))*(Marks!$N$10/Marks!$BC$10)+((Marks!O305/IF(Marks!$O$23=0,0.00000001,Marks!$O$23)))*(Marks!$O$10/Marks!$BC$10)+((Marks!P305/IF(Marks!$P$23=0,0.0000001,Marks!$P$23)))*(Marks!$P$10/Marks!$BC$10)+((Marks!Q305/IF(Marks!$Q$23=0,0.0000001,Marks!$Q$23)))*(Marks!$Q$10/Marks!$BC$10)+((Marks!R305/IF(Marks!$R$23=0,0.00000001,Marks!$R$23)))*(Marks!$R$10/Marks!$BC$10)+((Marks!S305/IF(Marks!$S$23=0,0.00000001,Marks!$S$23)))*(Marks!$S$10/Marks!$BC$10)+((Marks!T305/IF(Marks!$T$23=0,0.00000001,Marks!$T$23)))*(Marks!$T$10/Marks!$BC$10)+((Marks!U305/IF(Marks!$U$23=0,0.00000001,Marks!$U$23)))*(Marks!$U$10/Marks!$BC$10)+((Marks!V305/IF(Marks!$V$23=0,0.00000001,Marks!$V$23)))*(Marks!$V$10/Marks!$BC$10)+((Marks!W305/IF(Marks!$W$23=0,0.00000001,Marks!$W$23)))*(Marks!$W$10/Marks!$BC$10)+((Marks!X305/IF(Marks!$X$23=0,0.00000001,Marks!$X$23)))*(Marks!$X$10/Marks!$BC$10)+((Marks!Y305/IF(Marks!$Y$23=0,0.00000001,Marks!$Y$23)))*(Marks!$Y$10/Marks!$BC$10)+((Marks!Z305/IF(Marks!$Z$23=0,0.00000001,Marks!$Z$23)))*(Marks!$Z$10/Marks!$BC$10)+((Marks!AA305/IF(Marks!$AA$23=0,0.00000001,Marks!$AA$23)))*(Marks!$AA$10/Marks!$BC$10)+((Marks!AB305/IF(Marks!$AB$23=0,0.00000001,Marks!$AB$23)))*(Marks!$AB$10/Marks!$BC$10)+((Marks!AC305/IF(Marks!$AC$23=0,0.00000001,Marks!$AC$23)))*(Marks!$AC$10/Marks!$BC$10)+((Marks!AD305/IF(Marks!$AD$23=0,0.00000001,Marks!$AD$23)))*(Marks!$AD$10/Marks!$BC$10)+((Marks!AE305/IF(Marks!$AE$23=0,0.00000001,Marks!$AE$23)))*(Marks!$AE$10/Marks!$BC$10)+((Marks!AF305/IF(Marks!$AF$23=0,0.00000001,Marks!$AF$23)))*(Marks!$AF$10/Marks!$BC$10)+((Marks!AG305/IF(Marks!$AG$23=0,0.00000001,Marks!$AG$23)))*(Marks!$AG$10/Marks!$BC$10)+((Marks!AH305/IF(Marks!$AH$23=0,0.00000001,Marks!$AH$23)))*(Marks!$AH$10/Marks!$BC$10)+((Marks!AI305/IF(Marks!$AI$23=0,0.00000001,Marks!$AI$23)))*(Marks!$AI$10/Marks!$BC$10)+((Marks!AJ305/IF(Marks!$AJ$23=0,0.00000001,Marks!$AJ$23)))*(Marks!$AJ$10/Marks!$BC$10)+((Marks!AK305/IF(Marks!$AK$23=0,0.00000001,Marks!$AK$23)))*(Marks!$AK$10/Marks!$BC$10)+((Marks!AL305/IF(Marks!$AL$23=0,0.00000001,Marks!$AL$23)))*(Marks!$AL$10/Marks!$BC$10)+((Marks!AM305/IF(Marks!$AM$23=0,0.00000001,Marks!$AM$23)))*(Marks!$AM$10/Marks!$BC$10)+((Marks!AN305/IF(Marks!$AN$23=0,0.00000001,Marks!$AN$23)))*(Marks!$AN$10/Marks!$BC$10)+((Marks!AO305/IF(Marks!$AO$23=0,0.00000001,Marks!$AO$23)))*(Marks!$AO$10/Marks!$BC$10)+((Marks!AP305/IF(Marks!$AP$23=0,0.00000001,Marks!$AP$23)))*(Marks!$AP$10/Marks!$BC$10)+((Marks!AQ305/IF(Marks!$AQ$23=0,0.00000001,Marks!$AQ$23)))*(Marks!$AQ$10/Marks!$BC$10)+((Marks!AR305/IF(Marks!$AR$23=0,0.00000001,Marks!$AR$23)))*(Marks!$AR$10/Marks!$BC$10)+((Marks!AS305/IF(Marks!$AS$23=0,0.00000001,Marks!$AS$23)))*(Marks!$AS$10/Marks!$BC$10)+((Marks!AT305/IF(Marks!$AT$23=0,0.00000001,Marks!$AT$23)))*(Marks!$AT$10/Marks!$BC$10)+((Marks!AU305/IF(Marks!$AU$23=0,0.00000001,Marks!$AU$23)))*(Marks!$AU$10/Marks!$BC$10)+((Marks!AV305/IF(Marks!$AV$23=0,0.00000001,Marks!$AV$23)))*(Marks!$AV$10/Marks!$BC$10)+((Marks!AW305/IF(Marks!$AW$23=0,0.00000001,Marks!$AW$23)))*(Marks!$AW$10/Marks!$BC$10)+((Marks!AX305/IF(Marks!$AX$23=0,0.00000001,Marks!$AX$23)))*(Marks!$AX$10/Marks!$BC$10)+((Marks!AY305/IF(Marks!$AY$23=0,0.00000001,Marks!$AY$23)))*(Marks!$AY$10/Marks!$BC$10)+((Marks!AZ305/IF(Marks!$AZ$23=0,0.00000001,Marks!$AZ$23)))*(Marks!$AZ$10/Marks!$BC$10)+((Marks!BA305/IF(Marks!$BA$23=0,0.00000001,Marks!$BA$23)))*(Marks!$BA$10/Marks!$BC$10)+((Marks!BB305/IF(Marks!$BB$23=0,0.00000001,Marks!$BB$23)))*(Marks!$BB$10/Marks!$BC$10))*100)</f>
        <v>0</v>
      </c>
      <c r="H296" s="63">
        <f>IF(Marks!$BC$11=0,0,(((Marks!E305/IF(Marks!$E$23=0,0.00000001,Marks!$E$23)))*(Marks!$E$11/Marks!$BC$11)+((Marks!F305/IF(Marks!$F$23=0,0.00000001,Marks!$F$23)))*(Marks!$F$11/Marks!$BC$11)+((Marks!G305/IF(Marks!$G$23=0,0.00000001,Marks!$G$23)))*(Marks!$G$11/Marks!$BC$11)+((Marks!H305/IF(Marks!$H$23=0,0.00000001,Marks!$H$23)))*(Marks!$H$11/Marks!$BC$11)+((Marks!I305/IF(Marks!$I$23=0,0.00000001,Marks!$I$23)))*(Marks!$I$11/Marks!$BC$11)+((Marks!J305/IF(Marks!$J$23=0,0.00000001,Marks!$J$23)))*(Marks!$J$11/Marks!$BC$11)+((Marks!K305/IF(Marks!$K$23=0,0.00000001,Marks!$K$23)))*(Marks!$K$11/Marks!$BC$11)+((Marks!L305/IF(Marks!$L$23=0,0.00000001,Marks!$L$23)))*(Marks!$L$11/Marks!$BC$11)+((Marks!M305/IF(Marks!$M$23=0,0.00000001,Marks!$M$23)))*(Marks!$M$11/Marks!$BC$11)+((Marks!N305/IF(Marks!$N$23=0,0.00000001,Marks!$N$23)))*(Marks!$N$11/Marks!$BC$11)+((Marks!O305/IF(Marks!$O$23=0,0.00000001,Marks!$O$23)))*(Marks!$O$11/Marks!$BC$11)+((Marks!P305/IF(Marks!$P$23=0,0.0000001,Marks!$P$23)))*(Marks!$P$11/Marks!$BC$11)+((Marks!Q305/IF(Marks!$Q$23=0,0.0000001,Marks!$Q$23)))*(Marks!$Q$11/Marks!$BC$11)+((Marks!R305/IF(Marks!$R$23=0,0.00000001,Marks!$R$23)))*(Marks!$R$11/Marks!$BC$11)+((Marks!S305/IF(Marks!$S$23=0,0.00000001,Marks!$S$23)))*(Marks!$S$11/Marks!$BC$11)+((Marks!T305/IF(Marks!$T$23=0,0.00000001,Marks!$T$23)))*(Marks!$T$11/Marks!$BC$11)+((Marks!U305/IF(Marks!$U$23=0,0.00000001,Marks!$U$23)))*(Marks!$U$11/Marks!$BC$11)+((Marks!V305/IF(Marks!$V$23=0,0.00000001,Marks!$V$23)))*(Marks!$V$11/Marks!$BC$11)+((Marks!W305/IF(Marks!$W$23=0,0.00000001,Marks!$W$23)))*(Marks!$W$11/Marks!$BC$11)+((Marks!X305/IF(Marks!$X$23=0,0.00000001,Marks!$X$23)))*(Marks!$X$11/Marks!$BC$11)+((Marks!Y305/IF(Marks!$Y$23=0,0.00000001,Marks!$Y$23)))*(Marks!$Y$11/Marks!$BC$11)+((Marks!Z305/IF(Marks!$Z$23=0,0.00000001,Marks!$Z$23)))*(Marks!$Z$11/Marks!$BC$11)+((Marks!AA305/IF(Marks!$AA$23=0,0.00000001,Marks!$AA$23)))*(Marks!$AA$11/Marks!$BC$11)+((Marks!AB305/IF(Marks!$AB$23=0,0.00000001,Marks!$AB$23)))*(Marks!$AB$11/Marks!$BC$11)+((Marks!AC305/IF(Marks!$AC$23=0,0.00000001,Marks!$AC$23)))*(Marks!$AC$11/Marks!$BC$11)+((Marks!AD305/IF(Marks!$AD$23=0,0.00000001,Marks!$AD$23)))*(Marks!$AD$11/Marks!$BC$11)+((Marks!AE305/IF(Marks!$AE$23=0,0.00000001,Marks!$AE$23)))*(Marks!$AE$11/Marks!$BC$11)+((Marks!AF305/IF(Marks!$AF$23=0,0.00000001,Marks!$AF$23)))*(Marks!$AF$11/Marks!$BC$11)+((Marks!AG305/IF(Marks!$AG$23=0,0.00000001,Marks!$AG$23)))*(Marks!$AG$11/Marks!$BC$11)+((Marks!AH305/IF(Marks!$AH$23=0,0.00000001,Marks!$AH$23)))*(Marks!$AH$11/Marks!$BC$11)+((Marks!AI305/IF(Marks!$AI$23=0,0.00000001,Marks!$AI$23)))*(Marks!$AI$11/Marks!$BC$11)+((Marks!AJ305/IF(Marks!$AJ$23=0,0.00000001,Marks!$AJ$23)))*(Marks!$AJ$11/Marks!$BC$11)+((Marks!AK305/IF(Marks!$AK$23=0,0.00000001,Marks!$AK$23)))*(Marks!$AK$11/Marks!$BC$11)+((Marks!AL305/IF(Marks!$AL$23=0,0.00000001,Marks!$AL$23)))*(Marks!$AL$11/Marks!$BC$11)+((Marks!AM305/IF(Marks!$AM$23=0,0.00000001,Marks!$AM$23)))*(Marks!$AM$11/Marks!$BC$11)+((Marks!AN305/IF(Marks!$AN$23=0,0.00000001,Marks!$AN$23)))*(Marks!$AN$11/Marks!$BC$11)+((Marks!AO305/IF(Marks!$AO$23=0,0.00000001,Marks!$AO$23)))*(Marks!$AO$11/Marks!$BC$11)+((Marks!AP305/IF(Marks!$AP$23=0,0.00000001,Marks!$AP$23)))*(Marks!$AP$11/Marks!$BC$11)+((Marks!AQ305/IF(Marks!$AQ$23=0,0.00000001,Marks!$AQ$23)))*(Marks!$AQ$11/Marks!$BC$11)+((Marks!AR305/IF(Marks!$AR$23=0,0.00000001,Marks!$AR$23)))*(Marks!$AR$11/Marks!$BC$11)+((Marks!AS305/IF(Marks!$AS$23=0,0.00000001,Marks!$AS$23)))*(Marks!$AS$11/Marks!$BC$11)+((Marks!AT305/IF(Marks!$AT$23=0,0.00000001,Marks!$AT$23)))*(Marks!$AT$11/Marks!$BC$11)+((Marks!AU305/IF(Marks!$AU$23=0,0.00000001,Marks!$AU$23)))*(Marks!$AU$11/Marks!$BC$11)+((Marks!AV305/IF(Marks!$AV$23=0,0.00000001,Marks!$AV$23)))*(Marks!$AV$11/Marks!$BC$11)+((Marks!AW305/IF(Marks!$AW$23=0,0.00000001,Marks!$AW$23)))*(Marks!$AW$11/Marks!$BC$11)+((Marks!AX305/IF(Marks!$AX$23=0,0.00000001,Marks!$AX$23)))*(Marks!$AX$11/Marks!$BC$11)+((Marks!AY305/IF(Marks!$AY$23=0,0.00000001,Marks!$AY$23)))*(Marks!$AY$11/Marks!$BC$11)+((Marks!AZ305/IF(Marks!$AZ$23=0,0.00000001,Marks!$AZ$23)))*(Marks!$AZ$11/Marks!$BC$11)+((Marks!BA305/IF(Marks!$BA$23=0,0.00000001,Marks!$BA$23)))*(Marks!$BA$11/Marks!$BC$11)+((Marks!BB305/IF(Marks!$BB$23=0,0.00000001,Marks!$BB$23)))*(Marks!$BB$11/Marks!$BC$11))*100)</f>
        <v>0</v>
      </c>
      <c r="I296" s="63">
        <f>IF(Marks!$BC$12=0,0,(((Marks!E305/IF(Marks!$E$23=0,0.00000001,Marks!$E$23)))*(Marks!$E$12/Marks!$BC$12)+((Marks!F305/IF(Marks!$F$23=0,0.00000001,Marks!$F$23)))*(Marks!$F$12/Marks!$BC$12)+((Marks!G305/IF(Marks!$G$23=0,0.00000001,Marks!$G$23)))*(Marks!$G$12/Marks!$BC$12)+((Marks!H305/IF(Marks!$H$23=0,0.00000001,Marks!$H$23)))*(Marks!$H$12/Marks!$BC$12)+((Marks!I305/IF(Marks!$I$23=0,0.00000001,Marks!$I$23)))*(Marks!$I$12/Marks!$BC$12)+((Marks!J305/IF(Marks!$J$23=0,0.00000001,Marks!$J$23)))*(Marks!$J$12/Marks!$BC$12)+((Marks!K305/IF(Marks!$K$23=0,0.00000001,Marks!$K$23)))*(Marks!$K$12/Marks!$BC$12)+((Marks!L305/IF(Marks!$L$23=0,0.00000001,Marks!$L$23)))*(Marks!$L$12/Marks!$BC$12)+((Marks!M305/IF(Marks!$M$23=0,0.00000001,Marks!$M$23)))*(Marks!$M$12/Marks!$BC$12)+((Marks!N305/IF(Marks!$N$23=0,0.00000001,Marks!$N$23)))*(Marks!$N$12/Marks!$BC$12)+((Marks!O305/IF(Marks!$O$23=0,0.00000001,Marks!$O$23)))*(Marks!$O$12/Marks!$BC$12)+((Marks!P305/IF(Marks!$P$23=0,0.0000001,Marks!$P$23)))*(Marks!$P$12/Marks!$BC$12)+((Marks!Q305/IF(Marks!$Q$23=0,0.0000001,Marks!$Q$23)))*(Marks!$Q$12/Marks!$BC$12)+((Marks!R305/IF(Marks!$R$23=0,0.00000001,Marks!$R$23)))*(Marks!$R$12/Marks!$BC$12)+((Marks!S305/IF(Marks!$S$23=0,0.00000001,Marks!$S$23)))*(Marks!$S$12/Marks!$BC$12)+((Marks!T305/IF(Marks!$T$23=0,0.00000001,Marks!$T$23)))*(Marks!$T$12/Marks!$BC$12)+((Marks!U305/IF(Marks!$U$23=0,0.00000001,Marks!$U$23)))*(Marks!$U$12/Marks!$BC$12)+((Marks!V305/IF(Marks!$V$23=0,0.00000001,Marks!$V$23)))*(Marks!$V$12/Marks!$BC$12)+((Marks!W305/IF(Marks!$W$23=0,0.00000001,Marks!$W$23)))*(Marks!$W$12/Marks!$BC$12)+((Marks!X305/IF(Marks!$X$23=0,0.00000001,Marks!$X$23)))*(Marks!$X$12/Marks!$BC$12)+((Marks!Y305/IF(Marks!$Y$23=0,0.00000001,Marks!$Y$23)))*(Marks!$Y$12/Marks!$BC$12)+((Marks!Z305/IF(Marks!$Z$23=0,0.00000001,Marks!$Z$23)))*(Marks!$Z$12/Marks!$BC$12)+((Marks!AA305/IF(Marks!$AA$23=0,0.00000001,Marks!$AA$23)))*(Marks!$AA$12/Marks!$BC$12)+((Marks!AB305/IF(Marks!$AB$23=0,0.00000001,Marks!$AB$23)))*(Marks!$AB$12/Marks!$BC$12)+((Marks!AC305/IF(Marks!$AC$23=0,0.00000001,Marks!$AC$23)))*(Marks!$AC$12/Marks!$BC$12)+((Marks!AD305/IF(Marks!$AD$23=0,0.00000001,Marks!$AD$23)))*(Marks!$AD$12/Marks!$BC$12)+((Marks!AE305/IF(Marks!$AE$23=0,0.00000001,Marks!$AE$23)))*(Marks!$AE$12/Marks!$BC$12)+((Marks!AF305/IF(Marks!$AF$23=0,0.00000001,Marks!$AF$23)))*(Marks!$AF$12/Marks!$BC$12)+((Marks!AG305/IF(Marks!$AG$23=0,0.00000001,Marks!$AG$23)))*(Marks!$AG$12/Marks!$BC$12)+((Marks!AH305/IF(Marks!$AH$23=0,0.00000001,Marks!$AH$23)))*(Marks!$AH$12/Marks!$BC$12)+((Marks!AI305/IF(Marks!$AI$23=0,0.00000001,Marks!$AI$23)))*(Marks!$AI$12/Marks!$BC$12)+((Marks!AJ305/IF(Marks!$AJ$23=0,0.00000001,Marks!$AJ$23)))*(Marks!$AJ$12/Marks!$BC$12)+((Marks!AK305/IF(Marks!$AK$23=0,0.00000001,Marks!$AK$23)))*(Marks!$AK$12/Marks!$BC$12)+((Marks!AL305/IF(Marks!$AL$23=0,0.00000001,Marks!$AL$23)))*(Marks!$AL$12/Marks!$BC$12)+((Marks!AM305/IF(Marks!$AM$23=0,0.00000001,Marks!$AM$23)))*(Marks!$AM$12/Marks!$BC$12)+((Marks!AN305/IF(Marks!$AN$23=0,0.00000001,Marks!$AN$23)))*(Marks!$AN$12/Marks!$BC$12)+((Marks!AO305/IF(Marks!$AO$23=0,0.00000001,Marks!$AO$23)))*(Marks!$AO$12/Marks!$BC$12)+((Marks!AP305/IF(Marks!$AP$23=0,0.00000001,Marks!$AP$23)))*(Marks!$AP$12/Marks!$BC$12)+((Marks!AQ305/IF(Marks!$AQ$23=0,0.00000001,Marks!$AQ$23)))*(Marks!$AQ$12/Marks!$BC$12)+((Marks!AR305/IF(Marks!$AR$23=0,0.00000001,Marks!$AR$23)))*(Marks!$AR$12/Marks!$BC$12)+((Marks!AS305/IF(Marks!$AS$23=0,0.00000001,Marks!$AS$23)))*(Marks!$AS$12/Marks!$BC$12)+((Marks!AT305/IF(Marks!$AT$23=0,0.00000001,Marks!$AT$23)))*(Marks!$AT$12/Marks!$BC$12)+((Marks!AU305/IF(Marks!$AU$23=0,0.00000001,Marks!$AU$23)))*(Marks!$AU$12/Marks!$BC$12)+((Marks!AV305/IF(Marks!$AV$23=0,0.00000001,Marks!$AV$23)))*(Marks!$AV$12/Marks!$BC$12)+((Marks!AW305/IF(Marks!$AW$23=0,0.00000001,Marks!$AW$23)))*(Marks!$AW$12/Marks!$BC$12)+((Marks!AX305/IF(Marks!$AX$23=0,0.00000001,Marks!$AX$23)))*(Marks!$AX$12/Marks!$BC$12)+((Marks!AY305/IF(Marks!$AY$23=0,0.00000001,Marks!$AY$23)))*(Marks!$AY$12/Marks!$BC$12)+((Marks!AZ305/IF(Marks!$AZ$23=0,0.00000001,Marks!$AZ$23)))*(Marks!$AZ$12/Marks!$BC$12)+((Marks!BA305/IF(Marks!$BA$23=0,0.00000001,Marks!$BA$23)))*(Marks!$BA$12/Marks!$BC$12)+((Marks!BB305/IF(Marks!$BB$23=0,0.00000001,Marks!$BB$23)))*(Marks!$BB$12/Marks!$BC$12))*100)</f>
        <v>0</v>
      </c>
      <c r="J296" s="63">
        <f>IF(Marks!$BC$13=0,0,(((Marks!E305/IF(Marks!$E$23=0,0.00000001,Marks!$E$23)))*(Marks!$E$13/Marks!$BC$13)+((Marks!F305/IF(Marks!$F$23=0,0.00000001,Marks!$F$23)))*(Marks!$F$13/Marks!$BC$13)+((Marks!G305/IF(Marks!$G$23=0,0.00000001,Marks!$G$23)))*(Marks!$G$13/Marks!$BC$13)+((Marks!H305/IF(Marks!$H$23=0,0.00000001,Marks!$H$23)))*(Marks!$H$13/Marks!$BC$13)+((Marks!I305/IF(Marks!$I$23=0,0.00000001,Marks!$I$23)))*(Marks!$I$13/Marks!$BC$13)+((Marks!J305/IF(Marks!$J$23=0,0.00000001,Marks!$J$23)))*(Marks!$J$13/Marks!$BC$13)+((Marks!K305/IF(Marks!$K$23=0,0.00000001,Marks!$K$23)))*(Marks!$K$13/Marks!$BC$13)+((Marks!L305/IF(Marks!$L$23=0,0.00000001,Marks!$L$23)))*(Marks!$L$13/Marks!$BC$13)+((Marks!M305/IF(Marks!$M$23=0,0.00000001,Marks!$M$23)))*(Marks!$M$13/Marks!$BC$13)+((Marks!N305/IF(Marks!$N$23=0,0.00000001,Marks!$N$23)))*(Marks!$N$13/Marks!$BC$13)+((Marks!O305/IF(Marks!$O$23=0,0.00000001,Marks!$O$23)))*(Marks!$O$13/Marks!$BC$13)+((Marks!P305/IF(Marks!$P$23=0,0.0000001,Marks!$P$23)))*(Marks!$P$13/Marks!$BC$13)+((Marks!Q305/IF(Marks!$Q$23=0,0.0000001,Marks!$Q$23)))*(Marks!$Q$13/Marks!$BC$13)+((Marks!R305/IF(Marks!$R$23=0,0.00000001,Marks!$R$23)))*(Marks!$R$13/Marks!$BC$13)+((Marks!S305/IF(Marks!$S$23=0,0.00000001,Marks!$S$23)))*(Marks!$S$13/Marks!$BC$13)+((Marks!T305/IF(Marks!$T$23=0,0.00000001,Marks!$T$23)))*(Marks!$T$13/Marks!$BC$13)+((Marks!U305/IF(Marks!$U$23=0,0.00000001,Marks!$U$23)))*(Marks!$U$13/Marks!$BC$13)+((Marks!V305/IF(Marks!$V$23=0,0.00000001,Marks!$V$23)))*(Marks!$V$13/Marks!$BC$13)+((Marks!W305/IF(Marks!$W$23=0,0.00000001,Marks!$W$23)))*(Marks!$W$13/Marks!$BC$13)+((Marks!X305/IF(Marks!$X$23=0,0.00000001,Marks!$X$23)))*(Marks!$X$13/Marks!$BC$13)+((Marks!Y305/IF(Marks!$Y$23=0,0.00000001,Marks!$Y$23)))*(Marks!$Y$13/Marks!$BC$13)+((Marks!Z305/IF(Marks!$Z$23=0,0.00000001,Marks!$Z$23)))*(Marks!$Z$13/Marks!$BC$13)+((Marks!AA305/IF(Marks!$AA$23=0,0.00000001,Marks!$AA$23)))*(Marks!$AA$13/Marks!$BC$13)+((Marks!AB305/IF(Marks!$AB$23=0,0.00000001,Marks!$AB$23)))*(Marks!$AB$13/Marks!$BC$13)+((Marks!AC305/IF(Marks!$AC$23=0,0.00000001,Marks!$AC$23)))*(Marks!$AC$13/Marks!$BC$13)+((Marks!AD305/IF(Marks!$AD$23=0,0.00000001,Marks!$AD$23)))*(Marks!$AD$13/Marks!$BC$13)+((Marks!AE305/IF(Marks!$AE$23=0,0.00000001,Marks!$AE$23)))*(Marks!$AE$13/Marks!$BC$13)+((Marks!AF305/IF(Marks!$AF$23=0,0.00000001,Marks!$AF$23)))*(Marks!$AF$13/Marks!$BC$13)+((Marks!AG305/IF(Marks!$AG$23=0,0.00000001,Marks!$AG$23)))*(Marks!$AG$13/Marks!$BC$13)+((Marks!AH305/IF(Marks!$AH$23=0,0.00000001,Marks!$AH$23)))*(Marks!$AH$13/Marks!$BC$13)+((Marks!AI305/IF(Marks!$AI$23=0,0.00000001,Marks!$AI$23)))*(Marks!$AI$13/Marks!$BC$13)+((Marks!AJ305/IF(Marks!$AJ$23=0,0.00000001,Marks!$AJ$23)))*(Marks!$AJ$13/Marks!$BC$13)+((Marks!AK305/IF(Marks!$AK$23=0,0.00000001,Marks!$AK$23)))*(Marks!$AK$13/Marks!$BC$13)+((Marks!AL305/IF(Marks!$AL$23=0,0.00000001,Marks!$AL$23)))*(Marks!$AL$13/Marks!$BC$13)+((Marks!AM305/IF(Marks!$AM$23=0,0.00000001,Marks!$AM$23)))*(Marks!$AM$13/Marks!$BC$13)+((Marks!AN305/IF(Marks!$AN$23=0,0.00000001,Marks!$AN$23)))*(Marks!$AN$13/Marks!$BC$13)+((Marks!AO305/IF(Marks!$AO$23=0,0.00000001,Marks!$AO$23)))*(Marks!$AO$13/Marks!$BC$13)+((Marks!AP305/IF(Marks!$AP$23=0,0.00000001,Marks!$AP$23)))*(Marks!$AP$13/Marks!$BC$13)+((Marks!AQ305/IF(Marks!$AQ$23=0,0.00000001,Marks!$AQ$23)))*(Marks!$AQ$13/Marks!$BC$13)+((Marks!AR305/IF(Marks!$AR$23=0,0.00000001,Marks!$AR$23)))*(Marks!$AR$13/Marks!$BC$13)+((Marks!AS305/IF(Marks!$AS$23=0,0.00000001,Marks!$AS$23)))*(Marks!$AS$13/Marks!$BC$13)+((Marks!AT305/IF(Marks!$AT$23=0,0.00000001,Marks!$AT$23)))*(Marks!$AT$13/Marks!$BC$13)+((Marks!AU305/IF(Marks!$AU$23=0,0.00000001,Marks!$AU$23)))*(Marks!$AU$13/Marks!$BC$13)+((Marks!AV305/IF(Marks!$AV$23=0,0.00000001,Marks!$AV$23)))*(Marks!$AV$13/Marks!$BC$13)+((Marks!AW305/IF(Marks!$AW$23=0,0.00000001,Marks!$AW$23)))*(Marks!$AW$13/Marks!$BC$13)+((Marks!AX305/IF(Marks!$AX$23=0,0.00000001,Marks!$AX$23)))*(Marks!$AX$13/Marks!$BC$13)+((Marks!AY305/IF(Marks!$AY$23=0,0.00000001,Marks!$AY$23)))*(Marks!$AY$13/Marks!$BC$13)+((Marks!AZ305/IF(Marks!$AZ$23=0,0.00000001,Marks!$AZ$23)))*(Marks!$AZ$13/Marks!$BC$13)+((Marks!BA305/IF(Marks!$BA$23=0,0.00000001,Marks!$BA$23)))*(Marks!$BA$13/Marks!$BC$13)+((Marks!BB305/IF(Marks!$BB$23=0,0.00000001,Marks!$BB$23)))*(Marks!$BB$13/Marks!$BC$13))*100)</f>
        <v>0</v>
      </c>
      <c r="K296" s="63">
        <f>IF(Marks!$BC$14=0,0,(((Marks!E305/IF(Marks!$E$23=0,0.00000001,Marks!$E$23)))*(Marks!$E$14/Marks!$BC$14)+((Marks!F305/IF(Marks!$F$23=0,0.00000001,Marks!$F$23)))*(Marks!$F$14/Marks!$BC$14)+((Marks!G305/IF(Marks!$G$23=0,0.00000001,Marks!$G$23)))*(Marks!$G$14/Marks!$BC$14)+((Marks!H305/IF(Marks!$H$23=0,0.00000001,Marks!$H$23)))*(Marks!$H$14/Marks!$BC$14)+((Marks!I305/IF(Marks!$I$23=0,0.00000001,Marks!$I$23)))*(Marks!$I$14/Marks!$BC$14)+((Marks!J305/IF(Marks!$J$23=0,0.00000001,Marks!$J$23)))*(Marks!$J$14/Marks!$BC$14)+((Marks!K305/IF(Marks!$K$23=0,0.00000001,Marks!$K$23)))*(Marks!$K$14/Marks!$BC$14)+((Marks!L305/IF(Marks!$L$23=0,0.00000001,Marks!$L$23)))*(Marks!$L$14/Marks!$BC$14)+((Marks!M305/IF(Marks!$M$23=0,0.00000001,Marks!$M$23)))*(Marks!$M$14/Marks!$BC$14)+((Marks!N305/IF(Marks!$N$23=0,0.00000001,Marks!$N$23)))*(Marks!$N$14/Marks!$BC$14)+((Marks!O305/IF(Marks!$O$23=0,0.00000001,Marks!$O$23)))*(Marks!$O$14/Marks!$BC$14)+((Marks!P305/IF(Marks!$P$23=0,0.0000001,Marks!$P$23)))*(Marks!$P$14/Marks!$BC$14)+((Marks!Q305/IF(Marks!$Q$23=0,0.0000001,Marks!$Q$23)))*(Marks!$Q$14/Marks!$BC$14)+((Marks!R305/IF(Marks!$R$23=0,0.00000001,Marks!$R$23)))*(Marks!$R$14/Marks!$BC$14)+((Marks!S305/IF(Marks!$S$23=0,0.00000001,Marks!$S$23)))*(Marks!$S$14/Marks!$BC$14)+((Marks!T305/IF(Marks!$T$23=0,0.00000001,Marks!$T$23)))*(Marks!$T$14/Marks!$BC$14)+((Marks!U305/IF(Marks!$U$23=0,0.00000001,Marks!$U$23)))*(Marks!$U$14/Marks!$BC$14)+((Marks!V305/IF(Marks!$V$23=0,0.00000001,Marks!$V$23)))*(Marks!$V$14/Marks!$BC$14)+((Marks!W305/IF(Marks!$W$23=0,0.00000001,Marks!$W$23)))*(Marks!$W$14/Marks!$BC$14)+((Marks!X305/IF(Marks!$X$23=0,0.00000001,Marks!$X$23)))*(Marks!$X$14/Marks!$BC$14)+((Marks!Y305/IF(Marks!$Y$23=0,0.00000001,Marks!$Y$23)))*(Marks!$Y$14/Marks!$BC$14)+((Marks!Z305/IF(Marks!$Z$23=0,0.00000001,Marks!$Z$23)))*(Marks!$Z$14/Marks!$BC$14)+((Marks!AA305/IF(Marks!$AA$23=0,0.00000001,Marks!$AA$23)))*(Marks!$AA$14/Marks!$BC$14)+((Marks!AB305/IF(Marks!$AB$23=0,0.00000001,Marks!$AB$23)))*(Marks!$AB$14/Marks!$BC$14)+((Marks!AC305/IF(Marks!$AC$23=0,0.00000001,Marks!$AC$23)))*(Marks!$AC$14/Marks!$BC$14)+((Marks!AD305/IF(Marks!$AD$23=0,0.00000001,Marks!$AD$23)))*(Marks!$AD$14/Marks!$BC$14)+((Marks!AE305/IF(Marks!$AE$23=0,0.00000001,Marks!$AE$23)))*(Marks!$AE$14/Marks!$BC$14)+((Marks!AF305/IF(Marks!$AF$23=0,0.00000001,Marks!$AF$23)))*(Marks!$AF$14/Marks!$BC$14)+((Marks!AG305/IF(Marks!$AG$23=0,0.00000001,Marks!$AG$23)))*(Marks!$AG$14/Marks!$BC$14)+((Marks!AH305/IF(Marks!$AH$23=0,0.00000001,Marks!$AH$23)))*(Marks!$AH$14/Marks!$BC$14)+((Marks!AI305/IF(Marks!$AI$23=0,0.00000001,Marks!$AI$23)))*(Marks!$AI$14/Marks!$BC$14)+((Marks!AJ305/IF(Marks!$AJ$23=0,0.00000001,Marks!$AJ$23)))*(Marks!$AJ$14/Marks!$BC$14)+((Marks!AK305/IF(Marks!$AK$23=0,0.00000001,Marks!$AK$23)))*(Marks!$AK$14/Marks!$BC$14)+((Marks!AL305/IF(Marks!$AL$23=0,0.00000001,Marks!$AL$23)))*(Marks!$AL$14/Marks!$BC$14)+((Marks!AM305/IF(Marks!$AM$23=0,0.00000001,Marks!$AM$23)))*(Marks!$AM$14/Marks!$BC$14)+((Marks!AN305/IF(Marks!$AN$23=0,0.00000001,Marks!$AN$23)))*(Marks!$AN$14/Marks!$BC$14)+((Marks!AO305/IF(Marks!$AO$23=0,0.00000001,Marks!$AO$23)))*(Marks!$AO$14/Marks!$BC$14)+((Marks!AP305/IF(Marks!$AP$23=0,0.00000001,Marks!$AP$23)))*(Marks!$AP$14/Marks!$BC$14)+((Marks!AQ305/IF(Marks!$AQ$23=0,0.00000001,Marks!$AQ$23)))*(Marks!$AQ$14/Marks!$BC$14)+((Marks!AR305/IF(Marks!$AR$23=0,0.00000001,Marks!$AR$23)))*(Marks!$AR$14/Marks!$BC$14)+((Marks!AS305/IF(Marks!$AS$23=0,0.00000001,Marks!$AS$23)))*(Marks!$AS$14/Marks!$BC$14)+((Marks!AT305/IF(Marks!$AT$23=0,0.00000001,Marks!$AT$23)))*(Marks!$AT$14/Marks!$BC$14)+((Marks!AU305/IF(Marks!$AU$23=0,0.00000001,Marks!$AU$23)))*(Marks!$AU$14/Marks!$BC$14)+((Marks!AV305/IF(Marks!$AV$23=0,0.00000001,Marks!$AV$23)))*(Marks!$AV$14/Marks!$BC$14)+((Marks!AW305/IF(Marks!$AW$23=0,0.00000001,Marks!$AW$23)))*(Marks!$AW$14/Marks!$BC$14)+((Marks!AX305/IF(Marks!$AX$23=0,0.00000001,Marks!$AX$23)))*(Marks!$AX$14/Marks!$BC$14)+((Marks!AY305/IF(Marks!$AY$23=0,0.00000001,Marks!$AY$23)))*(Marks!$AY$14/Marks!$BC$14)+((Marks!AZ305/IF(Marks!$AZ$23=0,0.00000001,Marks!$AZ$23)))*(Marks!$AZ$14/Marks!$BC$14)+((Marks!BA305/IF(Marks!$BA$23=0,0.00000001,Marks!$BA$23)))*(Marks!$BA$14/Marks!$BC$14)+((Marks!BB305/IF(Marks!$BB$23=0,0.00000001,Marks!$BB$23)))*(Marks!$BB$14/Marks!$BC$14))*100)</f>
        <v>0</v>
      </c>
      <c r="L296" s="63">
        <f>IF(Marks!$BC$15=0,0,(((Marks!E305/IF(Marks!$E$23=0,0.00000001,Marks!$E$23)))*(Marks!$E$15/Marks!$BC$15)+((Marks!F305/IF(Marks!$F$23=0,0.00000001,Marks!$F$23)))*(Marks!$F$15/Marks!$BC$15)+((Marks!G305/IF(Marks!$G$23=0,0.00000001,Marks!$G$23)))*(Marks!$G$15/Marks!$BC$15)+((Marks!H305/IF(Marks!$H$23=0,0.00000001,Marks!$H$23)))*(Marks!$H$15/Marks!$BC$15)+((Marks!I305/IF(Marks!$I$23=0,0.00000001,Marks!$I$23)))*(Marks!$I$15/Marks!$BC$15)+((Marks!J305/IF(Marks!$J$23=0,0.00000001,Marks!$J$23)))*(Marks!$J$15/Marks!$BC$15)+((Marks!K305/IF(Marks!$K$23=0,0.00000001,Marks!$K$23)))*(Marks!$K$15/Marks!$BC$15)+((Marks!L305/IF(Marks!$L$23=0,0.00000001,Marks!$L$23)))*(Marks!$L$15/Marks!$BC$15)+((Marks!M305/IF(Marks!$M$23=0,0.00000001,Marks!$M$23)))*(Marks!$M$15/Marks!$BC$15)+((Marks!N305/IF(Marks!$N$23=0,0.00000001,Marks!$N$23)))*(Marks!$N$15/Marks!$BC$15)+((Marks!O305/IF(Marks!$O$23=0,0.00000001,Marks!$O$23)))*(Marks!$O$15/Marks!$BC$15)+((Marks!P305/IF(Marks!$P$23=0,0.0000001,Marks!$P$23)))*(Marks!$P$15/Marks!$BC$15)+((Marks!Q305/IF(Marks!$Q$23=0,0.0000001,Marks!$Q$23)))*(Marks!$Q$15/Marks!$BC$15)+((Marks!R305/IF(Marks!$R$23=0,0.00000001,Marks!$R$23)))*(Marks!$R$15/Marks!$BC$15)+((Marks!S305/IF(Marks!$S$23=0,0.00000001,Marks!$S$23)))*(Marks!$S$15/Marks!$BC$15)+((Marks!T305/IF(Marks!$T$23=0,0.00000001,Marks!$T$23)))*(Marks!$T$15/Marks!$BC$15)+((Marks!U305/IF(Marks!$U$23=0,0.00000001,Marks!$U$23)))*(Marks!$U$15/Marks!$BC$15)+((Marks!V305/IF(Marks!$V$23=0,0.00000001,Marks!$V$23)))*(Marks!$V$15/Marks!$BC$15)+((Marks!W305/IF(Marks!$W$23=0,0.00000001,Marks!$W$23)))*(Marks!$W$15/Marks!$BC$15)+((Marks!X305/IF(Marks!$X$23=0,0.00000001,Marks!$X$23)))*(Marks!$X$15/Marks!$BC$15)+((Marks!Y305/IF(Marks!$Y$23=0,0.00000001,Marks!$Y$23)))*(Marks!$Y$15/Marks!$BC$15)+((Marks!Z305/IF(Marks!$Z$23=0,0.00000001,Marks!$Z$23)))*(Marks!$Z$15/Marks!$BC$15)+((Marks!AA305/IF(Marks!$AA$23=0,0.00000001,Marks!$AA$23)))*(Marks!$AA$15/Marks!$BC$15)+((Marks!AB305/IF(Marks!$AB$23=0,0.00000001,Marks!$AB$23)))*(Marks!$AB$15/Marks!$BC$15)+((Marks!AC305/IF(Marks!$AC$23=0,0.00000001,Marks!$AC$23)))*(Marks!$AC$15/Marks!$BC$15)+((Marks!AD305/IF(Marks!$AD$23=0,0.00000001,Marks!$AD$23)))*(Marks!$AD$15/Marks!$BC$15)+((Marks!AE305/IF(Marks!$AE$23=0,0.00000001,Marks!$AE$23)))*(Marks!$AE$15/Marks!$BC$15)+((Marks!AF305/IF(Marks!$AF$23=0,0.00000001,Marks!$AF$23)))*(Marks!$AF$15/Marks!$BC$15)+((Marks!AG305/IF(Marks!$AG$23=0,0.00000001,Marks!$AG$23)))*(Marks!$AG$15/Marks!$BC$15)+((Marks!AH305/IF(Marks!$AH$23=0,0.00000001,Marks!$AH$23)))*(Marks!$AH$15/Marks!$BC$15)+((Marks!AI305/IF(Marks!$AI$23=0,0.00000001,Marks!$AI$23)))*(Marks!$AI$15/Marks!$BC$15)+((Marks!AJ305/IF(Marks!$AJ$23=0,0.00000001,Marks!$AJ$23)))*(Marks!$AJ$15/Marks!$BC$15)+((Marks!AK305/IF(Marks!$AK$23=0,0.00000001,Marks!$AK$23)))*(Marks!$AK$15/Marks!$BC$15)+((Marks!AL305/IF(Marks!$AL$23=0,0.00000001,Marks!$AL$23)))*(Marks!$AL$15/Marks!$BC$15)+((Marks!AM305/IF(Marks!$AM$23=0,0.00000001,Marks!$AM$23)))*(Marks!$AM$15/Marks!$BC$15)+((Marks!AN305/IF(Marks!$AN$23=0,0.00000001,Marks!$AN$23)))*(Marks!$AN$15/Marks!$BC$15)+((Marks!AO305/IF(Marks!$AO$23=0,0.00000001,Marks!$AO$23)))*(Marks!$AO$15/Marks!$BC$15)+((Marks!AP305/IF(Marks!$AP$23=0,0.00000001,Marks!$AP$23)))*(Marks!$AP$15/Marks!$BC$15)+((Marks!AQ305/IF(Marks!$AQ$23=0,0.00000001,Marks!$AQ$23)))*(Marks!$AQ$15/Marks!$BC$15)+((Marks!AR305/IF(Marks!$AR$23=0,0.00000001,Marks!$AR$23)))*(Marks!$AR$15/Marks!$BC$15)+((Marks!AS305/IF(Marks!$AS$23=0,0.00000001,Marks!$AS$23)))*(Marks!$AS$15/Marks!$BC$15)+((Marks!AT305/IF(Marks!$AT$23=0,0.00000001,Marks!$AT$23)))*(Marks!$AT$15/Marks!$BC$15)+((Marks!AU305/IF(Marks!$AU$23=0,0.00000001,Marks!$AU$23)))*(Marks!$AU$15/Marks!$BC$15)+((Marks!AV305/IF(Marks!$AV$23=0,0.00000001,Marks!$AV$23)))*(Marks!$AV$15/Marks!$BC$15)+((Marks!AW305/IF(Marks!$AW$23=0,0.00000001,Marks!$AW$23)))*(Marks!$AW$15/Marks!$BC$15)+((Marks!AX305/IF(Marks!$AX$23=0,0.00000001,Marks!$AX$23)))*(Marks!$AX$15/Marks!$BC$15)+((Marks!AY305/IF(Marks!$AY$23=0,0.00000001,Marks!$AY$23)))*(Marks!$AY$15/Marks!$BC$15)+((Marks!AZ305/IF(Marks!$AZ$23=0,0.00000001,Marks!$AZ$23)))*(Marks!$AZ$15/Marks!$BC$15)+((Marks!BA305/IF(Marks!$BA$23=0,0.00000001,Marks!$BA$23)))*(Marks!$BA$15/Marks!$BC$15)+((Marks!BB305/IF(Marks!$BB$23=0,0.00000001,Marks!$BB$23)))*(Marks!$BB$15/Marks!$BC$15))*100)</f>
        <v>0</v>
      </c>
      <c r="M296" s="63">
        <f>IF(Marks!$BC$16=0,0,(((Marks!E305/IF(Marks!$E$23=0,0.00000001,Marks!$E$23)))*(Marks!$E$16/Marks!$BC$16)+((Marks!F305/IF(Marks!$F$23=0,0.00000001,Marks!$F$23)))*(Marks!$F$16/Marks!$BC$16)+((Marks!G305/IF(Marks!$G$23=0,0.00000001,Marks!$G$23)))*(Marks!$G$16/Marks!$BC$16)+((Marks!H305/IF(Marks!$H$23=0,0.00000001,Marks!$H$23)))*(Marks!$H$16/Marks!$BC$16)+((Marks!I305/IF(Marks!$I$23=0,0.00000001,Marks!$I$23)))*(Marks!$I$16/Marks!$BC$16)+((Marks!J305/IF(Marks!$J$23=0,0.00000001,Marks!$J$23)))*(Marks!$J$16/Marks!$BC$16)+((Marks!K305/IF(Marks!$K$23=0,0.00000001,Marks!$K$23)))*(Marks!$K$16/Marks!$BC$16)+((Marks!L305/IF(Marks!$L$23=0,0.00000001,Marks!$L$23)))*(Marks!$L$16/Marks!$BC$16)+((Marks!M305/IF(Marks!$M$23=0,0.00000001,Marks!$M$23)))*(Marks!$M$16/Marks!$BC$16)+((Marks!N305/IF(Marks!$N$23=0,0.00000001,Marks!$N$23)))*(Marks!$N$16/Marks!$BC$16)+((Marks!O305/IF(Marks!$O$23=0,0.00000001,Marks!$O$23)))*(Marks!$O$16/Marks!$BC$16)+((Marks!P305/IF(Marks!$P$23=0,0.0000001,Marks!$P$23)))*(Marks!$P$16/Marks!$BC$16)+((Marks!Q305/IF(Marks!$Q$23=0,0.0000001,Marks!$Q$23)))*(Marks!$Q$16/Marks!$BC$16)+((Marks!R305/IF(Marks!$R$23=0,0.00000001,Marks!$R$23)))*(Marks!$R$16/Marks!$BC$16)+((Marks!S305/IF(Marks!$S$23=0,0.00000001,Marks!$S$23)))*(Marks!$S$16/Marks!$BC$16)+((Marks!T305/IF(Marks!$T$23=0,0.00000001,Marks!$T$23)))*(Marks!$T$16/Marks!$BC$16)+((Marks!U305/IF(Marks!$U$23=0,0.00000001,Marks!$U$23)))*(Marks!$U$16/Marks!$BC$16)+((Marks!V305/IF(Marks!$V$23=0,0.00000001,Marks!$V$23)))*(Marks!$V$16/Marks!$BC$16)+((Marks!W305/IF(Marks!$W$23=0,0.00000001,Marks!$W$23)))*(Marks!$W$16/Marks!$BC$16)+((Marks!X305/IF(Marks!$X$23=0,0.00000001,Marks!$X$23)))*(Marks!$X$16/Marks!$BC$16)+((Marks!Y305/IF(Marks!$Y$23=0,0.00000001,Marks!$Y$23)))*(Marks!$Y$16/Marks!$BC$16)+((Marks!Z305/IF(Marks!$Z$23=0,0.00000001,Marks!$Z$23)))*(Marks!$Z$16/Marks!$BC$16)+((Marks!AA305/IF(Marks!$AA$23=0,0.00000001,Marks!$AA$23)))*(Marks!$AA$16/Marks!$BC$16)+((Marks!AB305/IF(Marks!$AB$23=0,0.00000001,Marks!$AB$23)))*(Marks!$AB$16/Marks!$BC$16)+((Marks!AC305/IF(Marks!$AC$23=0,0.00000001,Marks!$AC$23)))*(Marks!$AC$16/Marks!$BC$16)+((Marks!AD305/IF(Marks!$AD$23=0,0.00000001,Marks!$AD$23)))*(Marks!$AD$16/Marks!$BC$16)+((Marks!AE305/IF(Marks!$AE$23=0,0.00000001,Marks!$AE$23)))*(Marks!$AE$16/Marks!$BC$16)+((Marks!AF305/IF(Marks!$AF$23=0,0.00000001,Marks!$AF$23)))*(Marks!$AF$16/Marks!$BC$16)+((Marks!AG305/IF(Marks!$AG$23=0,0.00000001,Marks!$AG$23)))*(Marks!$AG$16/Marks!$BC$16)+((Marks!AH305/IF(Marks!$AH$23=0,0.00000001,Marks!$AH$23)))*(Marks!$AH$16/Marks!$BC$16)+((Marks!AI305/IF(Marks!$AI$23=0,0.00000001,Marks!$AI$23)))*(Marks!$AI$16/Marks!$BC$16)+((Marks!AJ305/IF(Marks!$AJ$23=0,0.00000001,Marks!$AJ$23)))*(Marks!$AJ$16/Marks!$BC$16)+((Marks!AK305/IF(Marks!$AK$23=0,0.00000001,Marks!$AK$23)))*(Marks!$AK$16/Marks!$BC$16)+((Marks!AL305/IF(Marks!$AL$23=0,0.00000001,Marks!$AL$23)))*(Marks!$AL$16/Marks!$BC$16)+((Marks!AM305/IF(Marks!$AM$23=0,0.00000001,Marks!$AM$23)))*(Marks!$AM$16/Marks!$BC$16)+((Marks!AN305/IF(Marks!$AN$23=0,0.00000001,Marks!$AN$23)))*(Marks!$AN$16/Marks!$BC$16)+((Marks!AO305/IF(Marks!$AO$23=0,0.00000001,Marks!$AO$23)))*(Marks!$AO$16/Marks!$BC$16)+((Marks!AP305/IF(Marks!$AP$23=0,0.00000001,Marks!$AP$23)))*(Marks!$AP$16/Marks!$BC$16)+((Marks!AQ305/IF(Marks!$AQ$23=0,0.00000001,Marks!$AQ$23)))*(Marks!$AQ$16/Marks!$BC$16)+((Marks!AR305/IF(Marks!$AR$23=0,0.00000001,Marks!$AR$23)))*(Marks!$AR$16/Marks!$BC$16)+((Marks!AS305/IF(Marks!$AS$23=0,0.00000001,Marks!$AS$23)))*(Marks!$AS$16/Marks!$BC$16)+((Marks!AT305/IF(Marks!$AT$23=0,0.00000001,Marks!$AT$23)))*(Marks!$AT$16/Marks!$BC$16)+((Marks!AU305/IF(Marks!$AU$23=0,0.00000001,Marks!$AU$23)))*(Marks!$AU$16/Marks!$BC$16)+((Marks!AV305/IF(Marks!$AV$23=0,0.00000001,Marks!$AV$23)))*(Marks!$AV$16/Marks!$BC$16)+((Marks!AW305/IF(Marks!$AW$23=0,0.00000001,Marks!$AW$23)))*(Marks!$AW$16/Marks!$BC$16)+((Marks!AX305/IF(Marks!$AX$23=0,0.00000001,Marks!$AX$23)))*(Marks!$AX$16/Marks!$BC$16)+((Marks!AY305/IF(Marks!$AY$23=0,0.00000001,Marks!$AY$23)))*(Marks!$AY$16/Marks!$BC$16)+((Marks!AZ305/IF(Marks!$AZ$23=0,0.00000001,Marks!$AZ$23)))*(Marks!$AZ$16/Marks!$BC$16)+((Marks!BA305/IF(Marks!$BA$23=0,0.00000001,Marks!$BA$23)))*(Marks!$BA$16/Marks!$BC$16)+((Marks!BB305/IF(Marks!$BB$23=0,0.00000001,Marks!$BB$23)))*(Marks!$BB$16/Marks!$BC$16))*100)</f>
        <v>0</v>
      </c>
      <c r="N296" s="63">
        <f>IF(Marks!$BC$17=0,0,(((Marks!E305/IF(Marks!$E$23=0,0.00000001,Marks!$E$23)))*(Marks!$E$17/Marks!$BC$17)+((Marks!F305/IF(Marks!$F$23=0,0.00000001,Marks!$F$23)))*(Marks!$F$17/Marks!$BC$17)+((Marks!G305/IF(Marks!$G$23=0,0.00000001,Marks!$G$23)))*(Marks!$G$17/Marks!$BC$17)+((Marks!H305/IF(Marks!$H$23=0,0.00000001,Marks!$H$23)))*(Marks!$H$17/Marks!$BC$17)+((Marks!I305/IF(Marks!$I$23=0,0.00000001,Marks!$I$23)))*(Marks!$I$17/Marks!$BC$17)+((Marks!J305/IF(Marks!$J$23=0,0.00000001,Marks!$J$23)))*(Marks!$J$17/Marks!$BC$17)+((Marks!K305/IF(Marks!$K$23=0,0.00000001,Marks!$K$23)))*(Marks!$K$17/Marks!$BC$17)+((Marks!L305/IF(Marks!$L$23=0,0.00000001,Marks!$L$23)))*(Marks!$L$17/Marks!$BC$17)+((Marks!M305/IF(Marks!$M$23=0,0.00000001,Marks!$M$23)))*(Marks!$M$17/Marks!$BC$17)+((Marks!N305/IF(Marks!$N$23=0,0.00000001,Marks!$N$23)))*(Marks!$N$17/Marks!$BC$17)+((Marks!O305/IF(Marks!$O$23=0,0.00000001,Marks!$O$23)))*(Marks!$O$17/Marks!$BC$17)+((Marks!P305/IF(Marks!$P$23=0,0.0000001,Marks!$P$23)))*(Marks!$P$17/Marks!$BC$17)+((Marks!Q305/IF(Marks!$Q$23=0,0.0000001,Marks!$Q$23)))*(Marks!$Q$17/Marks!$BC$17)+((Marks!R305/IF(Marks!$R$23=0,0.00000001,Marks!$R$23)))*(Marks!$R$17/Marks!$BC$17)+((Marks!S305/IF(Marks!$S$23=0,0.00000001,Marks!$S$23)))*(Marks!$S$17/Marks!$BC$17)+((Marks!T305/IF(Marks!$T$23=0,0.00000001,Marks!$T$23)))*(Marks!$T$17/Marks!$BC$17)+((Marks!U305/IF(Marks!$U$23=0,0.00000001,Marks!$U$23)))*(Marks!$U$17/Marks!$BC$17)+((Marks!V305/IF(Marks!$V$23=0,0.00000001,Marks!$V$23)))*(Marks!$V$17/Marks!$BC$17)+((Marks!W305/IF(Marks!$W$23=0,0.00000001,Marks!$W$23)))*(Marks!$W$17/Marks!$BC$17)+((Marks!X305/IF(Marks!$X$23=0,0.00000001,Marks!$X$23)))*(Marks!$X$17/Marks!$BC$17)+((Marks!Y305/IF(Marks!$Y$23=0,0.00000001,Marks!$Y$23)))*(Marks!$Y$17/Marks!$BC$17)+((Marks!Z305/IF(Marks!$Z$23=0,0.00000001,Marks!$Z$23)))*(Marks!$Z$17/Marks!$BC$17)+((Marks!AA305/IF(Marks!$AA$23=0,0.00000001,Marks!$AA$23)))*(Marks!$AA$17/Marks!$BC$17)+((Marks!AB305/IF(Marks!$AB$23=0,0.00000001,Marks!$AB$23)))*(Marks!$AB$17/Marks!$BC$17)+((Marks!AC305/IF(Marks!$AC$23=0,0.00000001,Marks!$AC$23)))*(Marks!$AC$17/Marks!$BC$17)+((Marks!AD305/IF(Marks!$AD$23=0,0.00000001,Marks!$AD$23)))*(Marks!$AD$17/Marks!$BC$17)+((Marks!AE305/IF(Marks!$AE$23=0,0.00000001,Marks!$AE$23)))*(Marks!$AE$17/Marks!$BC$17)+((Marks!AF305/IF(Marks!$AF$23=0,0.00000001,Marks!$AF$23)))*(Marks!$AF$17/Marks!$BC$17)+((Marks!AG305/IF(Marks!$AG$23=0,0.00000001,Marks!$AG$23)))*(Marks!$AG$17/Marks!$BC$17)+((Marks!AH305/IF(Marks!$AH$23=0,0.00000001,Marks!$AH$23)))*(Marks!$AH$17/Marks!$BC$17)+((Marks!AI305/IF(Marks!$AI$23=0,0.00000001,Marks!$AI$23)))*(Marks!$AI$17/Marks!$BC$17)+((Marks!AJ305/IF(Marks!$AJ$23=0,0.00000001,Marks!$AJ$23)))*(Marks!$AJ$17/Marks!$BC$17)+((Marks!AK305/IF(Marks!$AK$23=0,0.00000001,Marks!$AK$23)))*(Marks!$AK$17/Marks!$BC$17)+((Marks!AL305/IF(Marks!$AL$23=0,0.00000001,Marks!$AL$23)))*(Marks!$AL$17/Marks!$BC$17)+((Marks!AM305/IF(Marks!$AM$23=0,0.00000001,Marks!$AM$23)))*(Marks!$AM$17/Marks!$BC$17)+((Marks!AN305/IF(Marks!$AN$23=0,0.00000001,Marks!$AN$23)))*(Marks!$AN$17/Marks!$BC$17)+((Marks!AO305/IF(Marks!$AO$23=0,0.00000001,Marks!$AO$23)))*(Marks!$AO$17/Marks!$BC$17)+((Marks!AP305/IF(Marks!$AP$23=0,0.00000001,Marks!$AP$23)))*(Marks!$AP$17/Marks!$BC$17)+((Marks!AQ305/IF(Marks!$AQ$23=0,0.00000001,Marks!$AQ$23)))*(Marks!$AQ$17/Marks!$BC$17)+((Marks!AR305/IF(Marks!$AR$23=0,0.00000001,Marks!$AR$23)))*(Marks!$AR$17/Marks!$BC$17)+((Marks!AS305/IF(Marks!$AS$23=0,0.00000001,Marks!$AS$23)))*(Marks!$AS$17/Marks!$BC$17)+((Marks!AT305/IF(Marks!$AT$23=0,0.00000001,Marks!$AT$23)))*(Marks!$AT$17/Marks!$BC$17)+((Marks!AU305/IF(Marks!$AU$23=0,0.00000001,Marks!$AU$23)))*(Marks!$AU$17/Marks!$BC$17)+((Marks!AV305/IF(Marks!$AV$23=0,0.00000001,Marks!$AV$23)))*(Marks!$AV$17/Marks!$BC$17)+((Marks!AW305/IF(Marks!$AW$23=0,0.00000001,Marks!$AW$23)))*(Marks!$AW$17/Marks!$BC$17)+((Marks!AX305/IF(Marks!$AX$23=0,0.00000001,Marks!$AX$23)))*(Marks!$AX$17/Marks!$BC$17)+((Marks!AY305/IF(Marks!$AY$23=0,0.00000001,Marks!$AY$23)))*(Marks!$AY$17/Marks!$BC$17)+((Marks!AZ305/IF(Marks!$AZ$23=0,0.00000001,Marks!$AZ$23)))*(Marks!$AZ$17/Marks!$BC$17)+((Marks!BA305/IF(Marks!$BA$23=0,0.00000001,Marks!$BA$23)))*(Marks!$BA$17/Marks!$BC$17)+((Marks!BB305/IF(Marks!$BB$23=0,0.00000001,Marks!$BB$23)))*(Marks!$BB$17/Marks!$BC$17))*100)</f>
        <v>0</v>
      </c>
      <c r="O296" s="62"/>
      <c r="P296" s="63">
        <f>(C296*'Course Info'!$C$28/'Course Info'!$C$40)+(D296*'Course Info'!$C$29/'Course Info'!$C$40)+(E296*'Course Info'!$C$30/'Course Info'!$C$40)+(F296*'Course Info'!$C$31/'Course Info'!$C$40)+(G296*'Course Info'!$C$32/'Course Info'!$C$40)+(H296*'Course Info'!$C$33/'Course Info'!$C$40)+(I296*'Course Info'!$C$34/'Course Info'!$C$40)+(J296*'Course Info'!$C$35/'Course Info'!$C$40)+(K296*'Course Info'!$C$36/'Course Info'!$C$40)+(L296*'Course Info'!$C$37/'Course Info'!$C$40)+(M296*'Course Info'!$C$38/'Course Info'!$C$40)+(N296*'Course Info'!$C$39/'Course Info'!$C$40)</f>
        <v>0</v>
      </c>
      <c r="Q296" s="63">
        <f>(C296*'Course Info'!$D$28/'Course Info'!$D$40)+(D296*'Course Info'!$D$29/'Course Info'!$D$40)+(E296*'Course Info'!$D$30/'Course Info'!$D$40)+(F296*'Course Info'!$D$31/'Course Info'!$D$40)+(G296*'Course Info'!$D$32/'Course Info'!$D$40)+(H296*'Course Info'!$D$33/'Course Info'!$D$40)+(I296*'Course Info'!$D$34/'Course Info'!$D$40)+(J296*'Course Info'!$D$35/'Course Info'!$D$40)+(K296*'Course Info'!$D$36/'Course Info'!$D$40)+(L296*'Course Info'!$D$37/'Course Info'!$D$40)+(M296*'Course Info'!$D$38/'Course Info'!$D$40)+(N296*'Course Info'!$D$39/'Course Info'!$D$40)</f>
        <v>0</v>
      </c>
      <c r="R296" s="63" t="e">
        <f>(C296*'Course Info'!$E$28/'Course Info'!$E$40)+(D296*'Course Info'!$E$29/'Course Info'!$E$40)+(E296*'Course Info'!$E$30/'Course Info'!$E$40)+(F296*'Course Info'!$E$31/'Course Info'!$E$40)+(G296*'Course Info'!$E$32/'Course Info'!$E$40)+(H296*'Course Info'!$E$33/'Course Info'!$E$40)+(I296*'Course Info'!$E$34/'Course Info'!$E$40)+(J296*'Course Info'!$E$35/'Course Info'!$E$40)+(K296*'Course Info'!$E$36/'Course Info'!$E$40)+(L296*'Course Info'!$E$37/'Course Info'!$E$40)+(M296*'Course Info'!$E$38/'Course Info'!$E$40)+(N296*'Course Info'!$E$39/'Course Info'!$E$40)</f>
        <v>#DIV/0!</v>
      </c>
      <c r="S296" s="63" t="e">
        <f>(C296*'Course Info'!$F$28/'Course Info'!$F$40)+(D296*'Course Info'!$F$29/'Course Info'!$F$40)+(E296*'Course Info'!$F$30/'Course Info'!$F$40)+(F296*'Course Info'!$F$31/'Course Info'!$F$40)+(G296*'Course Info'!$F$32/'Course Info'!$F$40)+(H296*'Course Info'!$F$33/'Course Info'!$F$40)+(I296*'Course Info'!$F$34/'Course Info'!$F$40)+(J296*'Course Info'!$F$35/'Course Info'!$F$40)+(K296*'Course Info'!$F$36/'Course Info'!$F$40)+(L296*'Course Info'!$F$37/'Course Info'!$F$40)+(M296*'Course Info'!$F$38/'Course Info'!$F$40)+(N296*'Course Info'!$F$39/'Course Info'!$F$40)</f>
        <v>#DIV/0!</v>
      </c>
      <c r="T296" s="63" t="e">
        <f>(C296*'Course Info'!$G$28/'Course Info'!$G$40)+(D296*'Course Info'!$G$29/'Course Info'!$G$40)+(E296*'Course Info'!$G$30/'Course Info'!$G$40)+(F296*'Course Info'!$G$31/'Course Info'!$G$40)+(G296*'Course Info'!$G$32/'Course Info'!$G$40)+(H296*'Course Info'!$G$33/'Course Info'!$G$40)+(I296*'Course Info'!$G$34/'Course Info'!$G$40)+(J296*'Course Info'!$G$35/'Course Info'!$G$40)+(K296*'Course Info'!$G$36/'Course Info'!$G$40)+(L296*'Course Info'!$G$37/'Course Info'!$G$40)+(M296*'Course Info'!$G$38/'Course Info'!$G$40)+(N296*'Course Info'!$G$39/'Course Info'!$G$40)</f>
        <v>#DIV/0!</v>
      </c>
      <c r="U296" s="63" t="e">
        <f>(C296*'Course Info'!$H$28/'Course Info'!$H$40)+(D296*'Course Info'!$H$29/'Course Info'!$H$40)+(E296*'Course Info'!$H$30/'Course Info'!$H$40)+(F296*'Course Info'!$H$31/'Course Info'!$H$40)+(G296*'Course Info'!$H$32/'Course Info'!$H$40)+(H296*'Course Info'!$H$33/'Course Info'!$H$40)+(I296*'Course Info'!$H$34/'Course Info'!$H$40)+(J296*'Course Info'!$H$35/'Course Info'!$H$40)+(K296*'Course Info'!$H$36/'Course Info'!$H$40)+(L296*'Course Info'!$H$37/'Course Info'!$H$40)+(M296*'Course Info'!$H$38/'Course Info'!$H$40)++(N296*'Course Info'!$H$39/'Course Info'!$H$40)</f>
        <v>#DIV/0!</v>
      </c>
      <c r="V296" s="63" t="e">
        <f>(C296*'Course Info'!$I$28/'Course Info'!$I$40)+(D296*'Course Info'!$I$29/'Course Info'!$I$40)+(E296*'Course Info'!$I$30/'Course Info'!$I$40)+(F296*'Course Info'!$I$31/'Course Info'!$I$40)+(G296*'Course Info'!$I$32/'Course Info'!$I$40)+(H296*'Course Info'!$I$33/'Course Info'!$I$40)+(I296*'Course Info'!$I$34/'Course Info'!$I$40)+(J296*'Course Info'!$I$35/'Course Info'!$I$40)+(K296*'Course Info'!$I$36/'Course Info'!$I$40)+(L296*'Course Info'!$I$37/'Course Info'!$I$40)+(M296*'Course Info'!$I$38/'Course Info'!$I$40)+(N296*'Course Info'!$I$39/'Course Info'!$I$40)</f>
        <v>#DIV/0!</v>
      </c>
      <c r="W296" s="63" t="e">
        <f>(C296*'Course Info'!$J$28/'Course Info'!$J$40)+(D296*'Course Info'!$J$29/'Course Info'!$J$40)+(E296*'Course Info'!$J$30/'Course Info'!$J$40)+(F296*'Course Info'!$J$31/'Course Info'!$J$40)+(G296*'Course Info'!$J$32/'Course Info'!$J$40)+(H296*'Course Info'!$J$33/'Course Info'!$J$40)+(I296*'Course Info'!$J$34/'Course Info'!$J$40)+(J296*'Course Info'!$J$35/'Course Info'!$J$40)+(K296*'Course Info'!$J$36/'Course Info'!$J$40)+(L296*'Course Info'!$J$37/'Course Info'!$J$40)+(M296*'Course Info'!$J$38/'Course Info'!$J$40)+(N296*'Course Info'!$J$39/'Course Info'!$J$40)</f>
        <v>#DIV/0!</v>
      </c>
      <c r="X296" s="63">
        <f>(C296*'Course Info'!$K$28/'Course Info'!$K$40)+(D296*'Course Info'!$K$29/'Course Info'!$K$40)+(E296*'Course Info'!$K$30/'Course Info'!$K$40)+(F296*'Course Info'!$K$31/'Course Info'!$K$40)+(G296*'Course Info'!$K$32/'Course Info'!$K$40)+(H296*'Course Info'!$K$33/'Course Info'!$K$40)+(I296*'Course Info'!$K$34/'Course Info'!$K$40)+(J296*'Course Info'!$K$35/'Course Info'!$K$40)+(K296*'Course Info'!$K$36/'Course Info'!$K$40)+(L296*'Course Info'!$K$37/'Course Info'!$K$40)+(M296*'Course Info'!$K$38/'Course Info'!$K$40)+(N296*'Course Info'!$K$39/'Course Info'!$K$40)</f>
        <v>0</v>
      </c>
      <c r="Y296" s="63" t="e">
        <f>(C296*'Course Info'!$L$28/'Course Info'!$L$40)+(D296*'Course Info'!$L$29/'Course Info'!$L$40)+(E296*'Course Info'!$L$30/'Course Info'!$L$40)+(F296*'Course Info'!$L$31/'Course Info'!$L$40)+(G296*'Course Info'!$L$32/'Course Info'!$L$40)+(H296*'Course Info'!$L$33/'Course Info'!$L$40)+(I296*'Course Info'!$L$34/'Course Info'!$L$40)+(J296*'Course Info'!$L$35/'Course Info'!$L$40)+(K296*'Course Info'!$L$36/'Course Info'!$L$40)+(L296*'Course Info'!$L$37/'Course Info'!$L$40)+(M296*'Course Info'!$L$38/'Course Info'!$L$40)+(N296*'Course Info'!$L$39/'Course Info'!$L$40)</f>
        <v>#DIV/0!</v>
      </c>
      <c r="Z296" s="63" t="e">
        <f>(C296*'Course Info'!$M$28/'Course Info'!$M$40)+(D296*'Course Info'!$M$29/'Course Info'!$M$40)+(E296*'Course Info'!$M$30/'Course Info'!$M$40)+(F296*'Course Info'!$M$31/'Course Info'!$M$40)+(G296*'Course Info'!$M$32/'Course Info'!$M$40)+(H296*'Course Info'!$M$33/'Course Info'!$M$40)+(I296*'Course Info'!$M$34/'Course Info'!$M$40)+(J296*'Course Info'!$M$35/'Course Info'!$M$40)+(K296*'Course Info'!$M$36/'Course Info'!$M$40)+(L296*'Course Info'!$M$37/'Course Info'!$M$40)+(M296*'Course Info'!$M$38/'Course Info'!$M$40)+(N296*'Course Info'!$M$39/'Course Info'!$M$40)</f>
        <v>#DIV/0!</v>
      </c>
      <c r="AA296" s="63" t="e">
        <f>(C296*'Course Info'!$N$28/'Course Info'!$N$40)+(D296*'Course Info'!$N$29/'Course Info'!$N$40)+(E296*'Course Info'!$N$30/'Course Info'!$N$40)+(F296*'Course Info'!$N$31/'Course Info'!$N$40)+(G296*'Course Info'!$N$32/'Course Info'!$N$40)+(H296*'Course Info'!$N$33/'Course Info'!$N$40)+(I296*'Course Info'!$N$34/'Course Info'!$N$40)+(J296*'Course Info'!$N$35/'Course Info'!$N$40)+(K296*'Course Info'!$N$36/'Course Info'!$N$40)+(L296*'Course Info'!$N$37/'Course Info'!$N$40)+(M296*'Course Info'!$N$38/'Course Info'!$N$40)+(N296*'Course Info'!$N$39/'Course Info'!$N$40)</f>
        <v>#DIV/0!</v>
      </c>
    </row>
    <row r="297" spans="1:27" ht="12.75" customHeight="1" x14ac:dyDescent="0.2">
      <c r="A297" s="58">
        <v>279</v>
      </c>
      <c r="B297" s="67">
        <f>Marks!B306</f>
        <v>0</v>
      </c>
      <c r="C297" s="63">
        <f>IF(Marks!$BC$6=0,0,(((Marks!E306/IF(Marks!$E$23=0,0.00000001,Marks!$E$23)))*(Marks!$E$6/Marks!$BC$6)+((Marks!F306/IF(Marks!$F$23=0,0.00000001,Marks!$F$23)))*(Marks!$F$6/Marks!$BC$6)+((Marks!G306/IF(Marks!$G$23=0,0.00000001,Marks!$G$23)))*(Marks!$G$6/Marks!$BC$6)+((Marks!H306/IF(Marks!$H$23=0,0.00000001,Marks!$H$23)))*(Marks!$H$6/Marks!$BC$6)+((Marks!I306/IF(Marks!$I$23=0,0.00000001,Marks!$I$23)))*(Marks!$I$6/Marks!$BC$6)+((Marks!J306/IF(Marks!$J$23=0,0.00000001,Marks!$J$23)))*(Marks!$J$6/Marks!$BC$6)+((Marks!K306/IF(Marks!$K$23=0,0.00000001,Marks!$K$23)))*(Marks!$K$6/Marks!$BC$6)+((Marks!L306/IF(Marks!$L$23=0,0.00000001,Marks!$L$23)))*(Marks!$L$6/Marks!$BC$6)+((Marks!M306/IF(Marks!$M$23=0,0.00000001,Marks!$M$23)))*(Marks!$M$6/Marks!$BC$6)+((Marks!N306/IF(Marks!$N$23=0,0.00000001,Marks!$N$23)))*(Marks!$N$6/Marks!$BC$6)+((Marks!O306/IF(Marks!$O$23=0,0.00000001,Marks!$O$23)))*(Marks!$O$6/Marks!$BC$6)+((Marks!P306/IF(Marks!$P$23=0,0.0000001,Marks!$P$23)))*(Marks!$P$6/Marks!$BC$6)+((Marks!Q306/IF(Marks!$Q$23=0,0.0000001,Marks!$Q$23)))*(Marks!$Q$6/Marks!$BC$6)+((Marks!R306/IF(Marks!$R$23=0,0.00000001,Marks!$R$23)))*(Marks!$R$6/Marks!$BC$6)+((Marks!S306/IF(Marks!$S$23=0,0.00000001,Marks!$S$23)))*(Marks!$S$6/Marks!$BC$6)+((Marks!T306/IF(Marks!$T$23=0,0.00000001,Marks!$T$23)))*(Marks!$T$6/Marks!$BC$6)+((Marks!U306/IF(Marks!$U$23=0,0.00000001,Marks!$U$23)))*(Marks!$U$6/Marks!$BC$6)+((Marks!V306/IF(Marks!$V$23=0,0.00000001,Marks!$V$23)))*(Marks!$V$6/Marks!$BC$6)+((Marks!W306/IF(Marks!$W$23=0,0.00000001,Marks!$W$23)))*(Marks!$W$6/Marks!$BC$6)+((Marks!X306/IF(Marks!$X$23=0,0.00000001,Marks!$X$23)))*(Marks!$X$6/Marks!$BC$6)+((Marks!Y306/IF(Marks!$Y$23=0,0.00000001,Marks!$Y$23)))*(Marks!$Y$6/Marks!$BC$6)+((Marks!Z306/IF(Marks!$Z$23=0,0.00000001,Marks!$Z$23)))*(Marks!$Z$6/Marks!$BC$6)+((Marks!AA306/IF(Marks!$AA$23=0,0.00000001,Marks!$AA$23)))*(Marks!$AA$6/Marks!$BC$6)+((Marks!AB306/IF(Marks!$AB$23=0,0.00000001,Marks!$AB$23)))*(Marks!$AB$6/Marks!$BC$6)+((Marks!AC306/IF(Marks!$AC$23=0,0.00000001,Marks!$AC$23)))*(Marks!$AC$6/Marks!$BC$6)+((Marks!AD306/IF(Marks!$AD$23=0,0.00000001,Marks!$AD$23)))*(Marks!$AD$6/Marks!$BC$6)+((Marks!AE306/IF(Marks!$AE$23=0,0.00000001,Marks!$AE$23)))*(Marks!$AE$6/Marks!$BC$6)+((Marks!AF306/IF(Marks!$AF$23=0,0.00000001,Marks!$AF$23)))*(Marks!$AF$6/Marks!$BC$6)+((Marks!AG306/IF(Marks!$AG$23=0,0.00000001,Marks!$AG$23)))*(Marks!$AG$6/Marks!$BC$6)+((Marks!AH306/IF(Marks!$AH$23=0,0.00000001,Marks!$AH$23)))*(Marks!$AH$6/Marks!$BC$6)+((Marks!AI306/IF(Marks!$AI$23=0,0.00000001,Marks!$AI$23)))*(Marks!$AI$6/Marks!$BC$6)+((Marks!AJ306/IF(Marks!$AJ$23=0,0.00000001,Marks!$AJ$23)))*(Marks!$AJ$6/Marks!$BC$6)+((Marks!AK306/IF(Marks!$AK$23=0,0.00000001,Marks!$AK$23)))*(Marks!$AK$6/Marks!$BC$6)+((Marks!AL306/IF(Marks!$AL$23=0,0.00000001,Marks!$AL$23)))*(Marks!$AL$6/Marks!$BC$6)+((Marks!AM306/IF(Marks!$AM$23=0,0.00000001,Marks!$AM$23)))*(Marks!$AM$6/Marks!$BC$6)+((Marks!AN306/IF(Marks!$AN$23=0,0.00000001,Marks!$AN$23)))*(Marks!$AN$6/Marks!$BC$6)+((Marks!AO306/IF(Marks!$AO$23=0,0.00000001,Marks!$AO$23)))*(Marks!$AO$6/Marks!$BC$6)+((Marks!AP306/IF(Marks!$AP$23=0,0.00000001,Marks!$AP$23)))*(Marks!$AP$6/Marks!$BC$6)+((Marks!AQ306/IF(Marks!$AQ$23=0,0.00000001,Marks!$AQ$23)))*(Marks!$AQ$6/Marks!$BC$6)+((Marks!AR306/IF(Marks!$AR$23=0,0.00000001,Marks!$AR$23)))*(Marks!$AR$6/Marks!$BC$6)+((Marks!AS306/IF(Marks!$AS$23=0,0.00000001,Marks!$AS$23)))*(Marks!$AS$6/Marks!$BC$6)+((Marks!AT306/IF(Marks!$AT$23=0,0.00000001,Marks!$AT$23)))*(Marks!$AT$6/Marks!$BC$6)+((Marks!AU306/IF(Marks!$AU$23=0,0.00000001,Marks!$AU$23)))*(Marks!$AU$6/Marks!$BC$6)+((Marks!AV306/IF(Marks!$AV$23=0,0.00000001,Marks!$AV$23)))*(Marks!$AV$6/Marks!$BC$6)+((Marks!AW306/IF(Marks!$AW$23=0,0.00000001,Marks!$AW$23)))*(Marks!$AW$6/Marks!$BC$6)+((Marks!AX306/IF(Marks!$AX$23=0,0.00000001,Marks!$AX$23)))*(Marks!$AX$6/Marks!$BC$6)+((Marks!AY306/IF(Marks!$AY$23=0,0.00000001,Marks!$AY$23)))*(Marks!$AY$6/Marks!$BC$6)+((Marks!AZ306/IF(Marks!$AZ$23=0,0.00000001,Marks!$AZ$23)))*(Marks!$AZ$6/Marks!$BC$6)+((Marks!BA306/IF(Marks!$BA$23=0,0.00000001,Marks!$BA$23)))*(Marks!$BA$6/Marks!$BC$6)+((Marks!BB306/IF(Marks!$BB$23=0,0.00000001,Marks!$BB$23)))*(Marks!$BB$6/Marks!$BC$6))*100)</f>
        <v>0</v>
      </c>
      <c r="D297" s="63">
        <f>IF(Marks!$BC$7=0,0,(((Marks!E306/IF(Marks!$E$23=0,0.00000001,Marks!$E$23)))*(Marks!$E$7/Marks!$BC$7)+((Marks!F306/IF(Marks!$F$23=0,0.00000001,Marks!$F$23)))*(Marks!$F$7/Marks!$BC$7)+((Marks!G306/IF(Marks!$G$23=0,0.00000001,Marks!$G$23)))*(Marks!$G$7/Marks!$BC$7)+((Marks!H306/IF(Marks!$H$23=0,0.00000001,Marks!$H$23)))*(Marks!$H$7/Marks!$BC$7)+((Marks!I306/IF(Marks!$I$23=0,0.00000001,Marks!$I$23)))*(Marks!$I$7/Marks!$BC$7)+((Marks!J306/IF(Marks!$J$23=0,0.00000001,Marks!$J$23)))*(Marks!$J$7/Marks!$BC$7)+((Marks!K306/IF(Marks!$K$23=0,0.00000001,Marks!$K$23)))*(Marks!$K$7/Marks!$BC$7)+((Marks!L306/IF(Marks!$L$23=0,0.00000001,Marks!$L$23)))*(Marks!$L$7/Marks!$BC$7)+((Marks!M306/IF(Marks!$M$23=0,0.00000001,Marks!$M$23)))*(Marks!$M$7/Marks!$BC$7)+((Marks!N306/IF(Marks!$N$23=0,0.00000001,Marks!$N$23)))*(Marks!$N$7/Marks!$BC$7)+((Marks!O306/IF(Marks!$O$23=0,0.00000001,Marks!$O$23)))*(Marks!$O$7/Marks!$BC$7)+((Marks!P306/IF(Marks!$P$23=0,0.0000001,Marks!$P$23)))*(Marks!$P$7/Marks!$BC$7)+((Marks!Q306/IF(Marks!$Q$23=0,0.0000001,Marks!$Q$23)))*(Marks!$Q$7/Marks!$BC$7)+((Marks!R306/IF(Marks!$R$23=0,0.00000001,Marks!$R$23)))*(Marks!$R$7/Marks!$BC$7)+((Marks!S306/IF(Marks!$S$23=0,0.00000001,Marks!$S$23)))*(Marks!$S$7/Marks!$BC$7)+((Marks!T306/IF(Marks!$T$23=0,0.00000001,Marks!$T$23)))*(Marks!$T$7/Marks!$BC$7)+((Marks!U306/IF(Marks!$U$23=0,0.00000001,Marks!$U$23)))*(Marks!$U$7/Marks!$BC$7)+((Marks!V306/IF(Marks!$V$23=0,0.00000001,Marks!$V$23)))*(Marks!$V$7/Marks!$BC$7)+((Marks!W306/IF(Marks!$W$23=0,0.00000001,Marks!$W$23)))*(Marks!$W$7/Marks!$BC$7)+((Marks!X306/IF(Marks!$X$23=0,0.00000001,Marks!$X$23)))*(Marks!$X$7/Marks!$BC$7)+((Marks!Y306/IF(Marks!$Y$23=0,0.00000001,Marks!$Y$23)))*(Marks!$Y$7/Marks!$BC$7)+((Marks!Z306/IF(Marks!$Z$23=0,0.00000001,Marks!$Z$23)))*(Marks!$Z$7/Marks!$BC$7)+((Marks!AA306/IF(Marks!$AA$23=0,0.00000001,Marks!$AA$23)))*(Marks!$AA$7/Marks!$BC$7)+((Marks!AB306/IF(Marks!$AB$23=0,0.00000001,Marks!$AB$23)))*(Marks!$AB$7/Marks!$BC$7)+((Marks!AC306/IF(Marks!$AC$23=0,0.00000001,Marks!$AC$23)))*(Marks!$AC$7/Marks!$BC$7)+((Marks!AD306/IF(Marks!$AD$23=0,0.00000001,Marks!$AD$23)))*(Marks!$AD$7/Marks!$BC$7)+((Marks!AE306/IF(Marks!$AE$23=0,0.00000001,Marks!$AE$23)))*(Marks!$AE$7/Marks!$BC$7)+((Marks!AF306/IF(Marks!$AF$23=0,0.00000001,Marks!$AF$23)))*(Marks!$AF$7/Marks!$BC$7)+((Marks!AG306/IF(Marks!$AG$23=0,0.00000001,Marks!$AG$23)))*(Marks!$AG$7/Marks!$BC$7)+((Marks!AH306/IF(Marks!$AH$23=0,0.00000001,Marks!$AH$23)))*(Marks!$AH$7/Marks!$BC$7)+((Marks!AI306/IF(Marks!$AI$23=0,0.00000001,Marks!$AI$23)))*(Marks!$AI$7/Marks!$BC$7)+((Marks!AJ306/IF(Marks!$AJ$23=0,0.00000001,Marks!$AJ$23)))*(Marks!$AJ$7/Marks!$BC$7)+((Marks!AK306/IF(Marks!$AK$23=0,0.00000001,Marks!$AK$23)))*(Marks!$AK$7/Marks!$BC$7)+((Marks!AL306/IF(Marks!$AL$23=0,0.00000001,Marks!$AL$23)))*(Marks!$AL$7/Marks!$BC$7)+((Marks!AM306/IF(Marks!$AM$23=0,0.00000001,Marks!$AM$23)))*(Marks!$AM$7/Marks!$BC$7)+((Marks!AN306/IF(Marks!$AN$23=0,0.00000001,Marks!$AN$23)))*(Marks!$AN$7/Marks!$BC$7)+((Marks!AO306/IF(Marks!$AO$23=0,0.00000001,Marks!$AO$23)))*(Marks!$AO$7/Marks!$BC$7)+((Marks!AP306/IF(Marks!$AP$23=0,0.00000001,Marks!$AP$23)))*(Marks!$AP$7/Marks!$BC$7)+((Marks!AQ306/IF(Marks!$AQ$23=0,0.00000001,Marks!$AQ$23)))*(Marks!$AQ$7/Marks!$BC$7)+((Marks!AR306/IF(Marks!$AR$23=0,0.00000001,Marks!$AR$23)))*(Marks!$AR$7/Marks!$BC$7)+((Marks!AS306/IF(Marks!$AS$23=0,0.00000001,Marks!$AS$23)))*(Marks!$AS$7/Marks!$BC$7)+((Marks!AT306/IF(Marks!$AT$23=0,0.00000001,Marks!$AT$23)))*(Marks!$AT$7/Marks!$BC$7)+((Marks!AU306/IF(Marks!$AU$23=0,0.00000001,Marks!$AU$23)))*(Marks!$AU$7/Marks!$BC$7)+((Marks!AV306/IF(Marks!$AV$23=0,0.00000001,Marks!$AV$23)))*(Marks!$AV$7/Marks!$BC$7)+((Marks!AW306/IF(Marks!$AW$23=0,0.00000001,Marks!$AW$23)))*(Marks!$AW$7/Marks!$BC$7)+((Marks!AX306/IF(Marks!$AX$23=0,0.00000001,Marks!$AX$23)))*(Marks!$AX$7/Marks!$BC$7)+((Marks!AY306/IF(Marks!$AY$23=0,0.00000001,Marks!$AY$23)))*(Marks!$AY$7/Marks!$BC$7)+((Marks!AZ306/IF(Marks!$AZ$23=0,0.00000001,Marks!$AZ$23)))*(Marks!$AZ$7/Marks!$BC$7)+((Marks!BA306/IF(Marks!$BA$23=0,0.00000001,Marks!$BA$23)))*(Marks!$BA$7/Marks!$BC$7)+((Marks!BB306/IF(Marks!$BB$23=0,0.00000001,Marks!$BB$23)))*(Marks!$BB$7/Marks!$BC$7))*100)</f>
        <v>0</v>
      </c>
      <c r="E297" s="63">
        <f>IF(Marks!$BC$8=0,0,(((Marks!E306/IF(Marks!$E$23=0,0.00000001,Marks!$E$23)))*(Marks!$E$8/Marks!$BC$8)+((Marks!F306/IF(Marks!$F$23=0,0.00000001,Marks!$F$23)))*(Marks!$F$8/Marks!$BC$8)+((Marks!G306/IF(Marks!$G$23=0,0.00000001,Marks!$G$23)))*(Marks!$G$8/Marks!$BC$8)+((Marks!H306/IF(Marks!$H$23=0,0.00000001,Marks!$H$23)))*(Marks!$H$8/Marks!$BC$8)+((Marks!I306/IF(Marks!$I$23=0,0.00000001,Marks!$I$23)))*(Marks!$I$8/Marks!$BC$8)+((Marks!J306/IF(Marks!$J$23=0,0.00000001,Marks!$J$23)))*(Marks!$J$8/Marks!$BC$8)+((Marks!K306/IF(Marks!$K$23=0,0.00000001,Marks!$K$23)))*(Marks!$K$8/Marks!$BC$8)+((Marks!L306/IF(Marks!$L$23=0,0.00000001,Marks!$L$23)))*(Marks!$L$8/Marks!$BC$8)+((Marks!M306/IF(Marks!$M$23=0,0.00000001,Marks!$M$23)))*(Marks!$M$8/Marks!$BC$8)+((Marks!N306/IF(Marks!$N$23=0,0.00000001,Marks!$N$23)))*(Marks!$N$8/Marks!$BC$8)+((Marks!O306/IF(Marks!$O$23=0,0.00000001,Marks!$O$23)))*(Marks!$O$8/Marks!$BC$8)+((Marks!P306/IF(Marks!$P$23=0,0.0000001,Marks!$P$23)))*(Marks!$P$8/Marks!$BC$8)+((Marks!Q306/IF(Marks!$Q$23=0,0.0000001,Marks!$Q$23)))*(Marks!$Q$8/Marks!$BC$8)+((Marks!R306/IF(Marks!$R$23=0,0.00000001,Marks!$R$23)))*(Marks!$R$8/Marks!$BC$8)+((Marks!S306/IF(Marks!$S$23=0,0.00000001,Marks!$S$23)))*(Marks!$S$8/Marks!$BC$8)+((Marks!T306/IF(Marks!$T$23=0,0.00000001,Marks!$T$23)))*(Marks!$T$8/Marks!$BC$8)+((Marks!U306/IF(Marks!$U$23=0,0.00000001,Marks!$U$23)))*(Marks!$U$8/Marks!$BC$8)+((Marks!V306/IF(Marks!$V$23=0,0.00000001,Marks!$V$23)))*(Marks!$V$8/Marks!$BC$8)+((Marks!W306/IF(Marks!$W$23=0,0.00000001,Marks!$W$23)))*(Marks!$W$8/Marks!$BC$8)+((Marks!X306/IF(Marks!$X$23=0,0.00000001,Marks!$X$23)))*(Marks!$X$8/Marks!$BC$8)+((Marks!Y306/IF(Marks!$Y$23=0,0.00000001,Marks!$Y$23)))*(Marks!$Y$8/Marks!$BC$8)+((Marks!Z306/IF(Marks!$Z$23=0,0.00000001,Marks!$Z$23)))*(Marks!$Z$8/Marks!$BC$8)+((Marks!AA306/IF(Marks!$AA$23=0,0.00000001,Marks!$AA$23)))*(Marks!$AA$8/Marks!$BC$8)+((Marks!AB306/IF(Marks!$AB$23=0,0.00000001,Marks!$AB$23)))*(Marks!$AB$8/Marks!$BC$8)+((Marks!AC306/IF(Marks!$AC$23=0,0.00000001,Marks!$AC$23)))*(Marks!$AC$8/Marks!$BC$8)+((Marks!AD306/IF(Marks!$AD$23=0,0.00000001,Marks!$AD$23)))*(Marks!$AD$8/Marks!$BC$8)+((Marks!AE306/IF(Marks!$AE$23=0,0.00000001,Marks!$AE$23)))*(Marks!$AE$8/Marks!$BC$8)+((Marks!AF306/IF(Marks!$AF$23=0,0.00000001,Marks!$AF$23)))*(Marks!$AF$8/Marks!$BC$8)+((Marks!AG306/IF(Marks!$AG$23=0,0.00000001,Marks!$AG$23)))*(Marks!$AG$8/Marks!$BC$8)+((Marks!AH306/IF(Marks!$AH$23=0,0.00000001,Marks!$AH$23)))*(Marks!$AH$8/Marks!$BC$8)+((Marks!AI306/IF(Marks!$AI$23=0,0.00000001,Marks!$AI$23)))*(Marks!$AI$8/Marks!$BC$8)+((Marks!AJ306/IF(Marks!$AJ$23=0,0.00000001,Marks!$AJ$23)))*(Marks!$AJ$8/Marks!$BC$8)+((Marks!AK306/IF(Marks!$AK$23=0,0.00000001,Marks!$AK$23)))*(Marks!$AK$8/Marks!$BC$8)+((Marks!AL306/IF(Marks!$AL$23=0,0.00000001,Marks!$AL$23)))*(Marks!$AL$8/Marks!$BC$8)+((Marks!AM306/IF(Marks!$AM$23=0,0.00000001,Marks!$AM$23)))*(Marks!$AM$8/Marks!$BC$8)+((Marks!AN306/IF(Marks!$AN$23=0,0.00000001,Marks!$AN$23)))*(Marks!$AN$8/Marks!$BC$8)+((Marks!AO306/IF(Marks!$AO$23=0,0.00000001,Marks!$AO$23)))*(Marks!$AO$8/Marks!$BC$8)+((Marks!AP306/IF(Marks!$AP$23=0,0.00000001,Marks!$AP$23)))*(Marks!$AP$8/Marks!$BC$8)+((Marks!AQ306/IF(Marks!$AQ$23=0,0.00000001,Marks!$AQ$23)))*(Marks!$AQ$8/Marks!$BC$8)+((Marks!AR306/IF(Marks!$AR$23=0,0.00000001,Marks!$AR$23)))*(Marks!$AR$8/Marks!$BC$8)+((Marks!AS306/IF(Marks!$AS$23=0,0.00000001,Marks!$AS$23)))*(Marks!$AS$8/Marks!$BC$8)+((Marks!AT306/IF(Marks!$AT$23=0,0.00000001,Marks!$AT$23)))*(Marks!$AT$8/Marks!$BC$8)+((Marks!AU306/IF(Marks!$AU$23=0,0.00000001,Marks!$AU$23)))*(Marks!$AU$8/Marks!$BC$8)+((Marks!AV306/IF(Marks!$AV$23=0,0.00000001,Marks!$AV$23)))*(Marks!$AV$8/Marks!$BC$8)+((Marks!AW306/IF(Marks!$AW$23=0,0.00000001,Marks!$AW$23)))*(Marks!$AW$8/Marks!$BC$8)+((Marks!AX306/IF(Marks!$AX$23=0,0.00000001,Marks!$AX$23)))*(Marks!$AX$8/Marks!$BC$8)+((Marks!AY306/IF(Marks!$AY$23=0,0.00000001,Marks!$AY$23)))*(Marks!$AY$8/Marks!$BC$8)+((Marks!AZ306/IF(Marks!$AZ$23=0,0.00000001,Marks!$AZ$23)))*(Marks!$AZ$8/Marks!$BC$8)+((Marks!BA306/IF(Marks!$BA$23=0,0.00000001,Marks!$BA$23)))*(Marks!$BA$8/Marks!$BC$8)+((Marks!BB306/IF(Marks!$BB$23=0,0.00000001,Marks!$BB$23)))*(Marks!$BB$8/Marks!$BC$8))*100)</f>
        <v>0</v>
      </c>
      <c r="F297" s="63">
        <f>IF(Marks!$BC$9=0,0,(((Marks!E306/IF(Marks!$E$23=0,0.00000001,Marks!$E$23)))*(Marks!$E$9/Marks!$BC$9)+((Marks!F306/IF(Marks!$F$23=0,0.00000001,Marks!$F$23)))*(Marks!$F$9/Marks!$BC$9)+((Marks!G306/IF(Marks!$G$23=0,0.00000001,Marks!$G$23)))*(Marks!$G$9/Marks!$BC$9)+((Marks!H306/IF(Marks!$H$23=0,0.00000001,Marks!$H$23)))*(Marks!$H$9/Marks!$BC$9)+((Marks!I306/IF(Marks!$I$23=0,0.00000001,Marks!$I$23)))*(Marks!$I$9/Marks!$BC$9)+((Marks!J306/IF(Marks!$J$23=0,0.00000001,Marks!$J$23)))*(Marks!$J$9/Marks!$BC$9)+((Marks!K306/IF(Marks!$K$23=0,0.00000001,Marks!$K$23)))*(Marks!$K$9/Marks!$BC$9)+((Marks!L306/IF(Marks!$L$23=0,0.00000001,Marks!$L$23)))*(Marks!$L$9/Marks!$BC$9)+((Marks!M306/IF(Marks!$M$23=0,0.00000001,Marks!$M$23)))*(Marks!$M$9/Marks!$BC$9)+((Marks!N306/IF(Marks!$N$23=0,0.00000001,Marks!$N$23)))*(Marks!$N$9/Marks!$BC$9)+((Marks!O306/IF(Marks!$O$23=0,0.00000001,Marks!$O$23)))*(Marks!$O$9/Marks!$BC$9)+((Marks!P306/IF(Marks!$P$23=0,0.0000001,Marks!$P$23)))*(Marks!$P$9/Marks!$BC$9)+((Marks!Q306/IF(Marks!$Q$23=0,0.0000001,Marks!$Q$23)))*(Marks!$Q$9/Marks!$BC$9)+((Marks!R306/IF(Marks!$R$23=0,0.00000001,Marks!$R$23)))*(Marks!$R$9/Marks!$BC$9)+((Marks!S306/IF(Marks!$S$23=0,0.00000001,Marks!$S$23)))*(Marks!$S$9/Marks!$BC$9)+((Marks!T306/IF(Marks!$T$23=0,0.00000001,Marks!$T$23)))*(Marks!$T$9/Marks!$BC$9)+((Marks!U306/IF(Marks!$U$23=0,0.00000001,Marks!$U$23)))*(Marks!$U$9/Marks!$BC$9)+((Marks!V306/IF(Marks!$V$23=0,0.00000001,Marks!$V$23)))*(Marks!$V$9/Marks!$BC$9)+((Marks!W306/IF(Marks!$W$23=0,0.00000001,Marks!$W$23)))*(Marks!$W$9/Marks!$BC$9)+((Marks!X306/IF(Marks!$X$23=0,0.00000001,Marks!$X$23)))*(Marks!$X$9/Marks!$BC$9)+((Marks!Y306/IF(Marks!$Y$23=0,0.00000001,Marks!$Y$23)))*(Marks!$Y$9/Marks!$BC$9)+((Marks!Z306/IF(Marks!$Z$23=0,0.00000001,Marks!$Z$23)))*(Marks!$Z$9/Marks!$BC$9)+((Marks!AA306/IF(Marks!$AA$23=0,0.00000001,Marks!$AA$23)))*(Marks!$AA$9/Marks!$BC$9)+((Marks!AB306/IF(Marks!$AB$23=0,0.00000001,Marks!$AB$23)))*(Marks!$AB$9/Marks!$BC$9)+((Marks!AC306/IF(Marks!$AC$23=0,0.00000001,Marks!$AC$23)))*(Marks!$AC$9/Marks!$BC$9)+((Marks!AD306/IF(Marks!$AD$23=0,0.00000001,Marks!$AD$23)))*(Marks!$AD$9/Marks!$BC$9)+((Marks!AE306/IF(Marks!$AE$23=0,0.00000001,Marks!$AE$23)))*(Marks!$AE$9/Marks!$BC$9)+((Marks!AF306/IF(Marks!$AF$23=0,0.00000001,Marks!$AF$23)))*(Marks!$AF$9/Marks!$BC$9)+((Marks!AG306/IF(Marks!$AG$23=0,0.00000001,Marks!$AG$23)))*(Marks!$AG$9/Marks!$BC$9)+((Marks!AH306/IF(Marks!$AH$23=0,0.00000001,Marks!$AH$23)))*(Marks!$AH$9/Marks!$BC$9)+((Marks!AI306/IF(Marks!$AI$23=0,0.00000001,Marks!$AI$23)))*(Marks!$AI$9/Marks!$BC$9)+((Marks!AJ306/IF(Marks!$AJ$23=0,0.00000001,Marks!$AJ$23)))*(Marks!$AJ$9/Marks!$BC$9)+((Marks!AK306/IF(Marks!$AK$23=0,0.00000001,Marks!$AK$23)))*(Marks!$AK$9/Marks!$BC$9)+((Marks!AL306/IF(Marks!$AL$23=0,0.00000001,Marks!$AL$23)))*(Marks!$AL$9/Marks!$BC$9)+((Marks!AM306/IF(Marks!$AM$23=0,0.00000001,Marks!$AM$23)))*(Marks!$AM$9/Marks!$BC$9)+((Marks!AN306/IF(Marks!$AN$23=0,0.00000001,Marks!$AN$23)))*(Marks!$AN$9/Marks!$BC$9)+((Marks!AO306/IF(Marks!$AO$23=0,0.00000001,Marks!$AO$23)))*(Marks!$AO$9/Marks!$BC$9)+((Marks!AP306/IF(Marks!$AP$23=0,0.00000001,Marks!$AP$23)))*(Marks!$AP$9/Marks!$BC$9)+((Marks!AQ306/IF(Marks!$AQ$23=0,0.00000001,Marks!$AQ$23)))*(Marks!$AQ$9/Marks!$BC$9)+((Marks!AR306/IF(Marks!$AR$23=0,0.00000001,Marks!$AR$23)))*(Marks!$AR$9/Marks!$BC$9)+((Marks!AS306/IF(Marks!$AS$23=0,0.00000001,Marks!$AS$23)))*(Marks!$AS$9/Marks!$BC$9)+((Marks!AT306/IF(Marks!$AT$23=0,0.00000001,Marks!$AT$23)))*(Marks!$AT$9/Marks!$BC$9)+((Marks!AU306/IF(Marks!$AU$23=0,0.00000001,Marks!$AU$23)))*(Marks!$AU$9/Marks!$BC$9)+((Marks!AV306/IF(Marks!$AV$23=0,0.00000001,Marks!$AV$23)))*(Marks!$AV$9/Marks!$BC$9)+((Marks!AW306/IF(Marks!$AW$23=0,0.00000001,Marks!$AW$23)))*(Marks!$AW$9/Marks!$BC$9)+((Marks!AX306/IF(Marks!$AX$23=0,0.00000001,Marks!$AX$23)))*(Marks!$AX$9/Marks!$BC$9)+((Marks!AY306/IF(Marks!$AY$23=0,0.00000001,Marks!$AY$23)))*(Marks!$AY$9/Marks!$BC$9)+((Marks!AZ306/IF(Marks!$AZ$23=0,0.00000001,Marks!$AZ$23)))*(Marks!$AZ$9/Marks!$BC$9)+((Marks!BA306/IF(Marks!$BA$23=0,0.00000001,Marks!$BA$23)))*(Marks!$BA$9/Marks!$BC$9)+((Marks!BB306/IF(Marks!$BB$23=0,0.00000001,Marks!$BB$23)))*(Marks!$BB$9/Marks!$BC$9))*100)</f>
        <v>0</v>
      </c>
      <c r="G297" s="63">
        <f>IF(Marks!$BC$10=0,0,(((Marks!E306/IF(Marks!$E$23=0,0.00000001,Marks!$E$23)))*(Marks!$E$10/Marks!$BC$10)+((Marks!F306/IF(Marks!$F$23=0,0.00000001,Marks!$F$23)))*(Marks!$F$10/Marks!$BC$10)+((Marks!G306/IF(Marks!$G$23=0,0.00000001,Marks!$G$23)))*(Marks!$G$10/Marks!$BC$10)+((Marks!H306/IF(Marks!$H$23=0,0.00000001,Marks!$H$23)))*(Marks!$H$10/Marks!$BC$10)+((Marks!I306/IF(Marks!$I$23=0,0.00000001,Marks!$I$23)))*(Marks!$I$10/Marks!$BC$10)+((Marks!J306/IF(Marks!$J$23=0,0.00000001,Marks!$J$23)))*(Marks!$J$10/Marks!$BC$10)+((Marks!K306/IF(Marks!$K$23=0,0.00000001,Marks!$K$23)))*(Marks!$K$10/Marks!$BC$10)+((Marks!L306/IF(Marks!$L$23=0,0.00000001,Marks!$L$23)))*(Marks!$L$10/Marks!$BC$10)+((Marks!M306/IF(Marks!$M$23=0,0.00000001,Marks!$M$23)))*(Marks!$M$10/Marks!$BC$10)+((Marks!N306/IF(Marks!$N$23=0,0.00000001,Marks!$N$23)))*(Marks!$N$10/Marks!$BC$10)+((Marks!O306/IF(Marks!$O$23=0,0.00000001,Marks!$O$23)))*(Marks!$O$10/Marks!$BC$10)+((Marks!P306/IF(Marks!$P$23=0,0.0000001,Marks!$P$23)))*(Marks!$P$10/Marks!$BC$10)+((Marks!Q306/IF(Marks!$Q$23=0,0.0000001,Marks!$Q$23)))*(Marks!$Q$10/Marks!$BC$10)+((Marks!R306/IF(Marks!$R$23=0,0.00000001,Marks!$R$23)))*(Marks!$R$10/Marks!$BC$10)+((Marks!S306/IF(Marks!$S$23=0,0.00000001,Marks!$S$23)))*(Marks!$S$10/Marks!$BC$10)+((Marks!T306/IF(Marks!$T$23=0,0.00000001,Marks!$T$23)))*(Marks!$T$10/Marks!$BC$10)+((Marks!U306/IF(Marks!$U$23=0,0.00000001,Marks!$U$23)))*(Marks!$U$10/Marks!$BC$10)+((Marks!V306/IF(Marks!$V$23=0,0.00000001,Marks!$V$23)))*(Marks!$V$10/Marks!$BC$10)+((Marks!W306/IF(Marks!$W$23=0,0.00000001,Marks!$W$23)))*(Marks!$W$10/Marks!$BC$10)+((Marks!X306/IF(Marks!$X$23=0,0.00000001,Marks!$X$23)))*(Marks!$X$10/Marks!$BC$10)+((Marks!Y306/IF(Marks!$Y$23=0,0.00000001,Marks!$Y$23)))*(Marks!$Y$10/Marks!$BC$10)+((Marks!Z306/IF(Marks!$Z$23=0,0.00000001,Marks!$Z$23)))*(Marks!$Z$10/Marks!$BC$10)+((Marks!AA306/IF(Marks!$AA$23=0,0.00000001,Marks!$AA$23)))*(Marks!$AA$10/Marks!$BC$10)+((Marks!AB306/IF(Marks!$AB$23=0,0.00000001,Marks!$AB$23)))*(Marks!$AB$10/Marks!$BC$10)+((Marks!AC306/IF(Marks!$AC$23=0,0.00000001,Marks!$AC$23)))*(Marks!$AC$10/Marks!$BC$10)+((Marks!AD306/IF(Marks!$AD$23=0,0.00000001,Marks!$AD$23)))*(Marks!$AD$10/Marks!$BC$10)+((Marks!AE306/IF(Marks!$AE$23=0,0.00000001,Marks!$AE$23)))*(Marks!$AE$10/Marks!$BC$10)+((Marks!AF306/IF(Marks!$AF$23=0,0.00000001,Marks!$AF$23)))*(Marks!$AF$10/Marks!$BC$10)+((Marks!AG306/IF(Marks!$AG$23=0,0.00000001,Marks!$AG$23)))*(Marks!$AG$10/Marks!$BC$10)+((Marks!AH306/IF(Marks!$AH$23=0,0.00000001,Marks!$AH$23)))*(Marks!$AH$10/Marks!$BC$10)+((Marks!AI306/IF(Marks!$AI$23=0,0.00000001,Marks!$AI$23)))*(Marks!$AI$10/Marks!$BC$10)+((Marks!AJ306/IF(Marks!$AJ$23=0,0.00000001,Marks!$AJ$23)))*(Marks!$AJ$10/Marks!$BC$10)+((Marks!AK306/IF(Marks!$AK$23=0,0.00000001,Marks!$AK$23)))*(Marks!$AK$10/Marks!$BC$10)+((Marks!AL306/IF(Marks!$AL$23=0,0.00000001,Marks!$AL$23)))*(Marks!$AL$10/Marks!$BC$10)+((Marks!AM306/IF(Marks!$AM$23=0,0.00000001,Marks!$AM$23)))*(Marks!$AM$10/Marks!$BC$10)+((Marks!AN306/IF(Marks!$AN$23=0,0.00000001,Marks!$AN$23)))*(Marks!$AN$10/Marks!$BC$10)+((Marks!AO306/IF(Marks!$AO$23=0,0.00000001,Marks!$AO$23)))*(Marks!$AO$10/Marks!$BC$10)+((Marks!AP306/IF(Marks!$AP$23=0,0.00000001,Marks!$AP$23)))*(Marks!$AP$10/Marks!$BC$10)+((Marks!AQ306/IF(Marks!$AQ$23=0,0.00000001,Marks!$AQ$23)))*(Marks!$AQ$10/Marks!$BC$10)+((Marks!AR306/IF(Marks!$AR$23=0,0.00000001,Marks!$AR$23)))*(Marks!$AR$10/Marks!$BC$10)+((Marks!AS306/IF(Marks!$AS$23=0,0.00000001,Marks!$AS$23)))*(Marks!$AS$10/Marks!$BC$10)+((Marks!AT306/IF(Marks!$AT$23=0,0.00000001,Marks!$AT$23)))*(Marks!$AT$10/Marks!$BC$10)+((Marks!AU306/IF(Marks!$AU$23=0,0.00000001,Marks!$AU$23)))*(Marks!$AU$10/Marks!$BC$10)+((Marks!AV306/IF(Marks!$AV$23=0,0.00000001,Marks!$AV$23)))*(Marks!$AV$10/Marks!$BC$10)+((Marks!AW306/IF(Marks!$AW$23=0,0.00000001,Marks!$AW$23)))*(Marks!$AW$10/Marks!$BC$10)+((Marks!AX306/IF(Marks!$AX$23=0,0.00000001,Marks!$AX$23)))*(Marks!$AX$10/Marks!$BC$10)+((Marks!AY306/IF(Marks!$AY$23=0,0.00000001,Marks!$AY$23)))*(Marks!$AY$10/Marks!$BC$10)+((Marks!AZ306/IF(Marks!$AZ$23=0,0.00000001,Marks!$AZ$23)))*(Marks!$AZ$10/Marks!$BC$10)+((Marks!BA306/IF(Marks!$BA$23=0,0.00000001,Marks!$BA$23)))*(Marks!$BA$10/Marks!$BC$10)+((Marks!BB306/IF(Marks!$BB$23=0,0.00000001,Marks!$BB$23)))*(Marks!$BB$10/Marks!$BC$10))*100)</f>
        <v>0</v>
      </c>
      <c r="H297" s="63">
        <f>IF(Marks!$BC$11=0,0,(((Marks!E306/IF(Marks!$E$23=0,0.00000001,Marks!$E$23)))*(Marks!$E$11/Marks!$BC$11)+((Marks!F306/IF(Marks!$F$23=0,0.00000001,Marks!$F$23)))*(Marks!$F$11/Marks!$BC$11)+((Marks!G306/IF(Marks!$G$23=0,0.00000001,Marks!$G$23)))*(Marks!$G$11/Marks!$BC$11)+((Marks!H306/IF(Marks!$H$23=0,0.00000001,Marks!$H$23)))*(Marks!$H$11/Marks!$BC$11)+((Marks!I306/IF(Marks!$I$23=0,0.00000001,Marks!$I$23)))*(Marks!$I$11/Marks!$BC$11)+((Marks!J306/IF(Marks!$J$23=0,0.00000001,Marks!$J$23)))*(Marks!$J$11/Marks!$BC$11)+((Marks!K306/IF(Marks!$K$23=0,0.00000001,Marks!$K$23)))*(Marks!$K$11/Marks!$BC$11)+((Marks!L306/IF(Marks!$L$23=0,0.00000001,Marks!$L$23)))*(Marks!$L$11/Marks!$BC$11)+((Marks!M306/IF(Marks!$M$23=0,0.00000001,Marks!$M$23)))*(Marks!$M$11/Marks!$BC$11)+((Marks!N306/IF(Marks!$N$23=0,0.00000001,Marks!$N$23)))*(Marks!$N$11/Marks!$BC$11)+((Marks!O306/IF(Marks!$O$23=0,0.00000001,Marks!$O$23)))*(Marks!$O$11/Marks!$BC$11)+((Marks!P306/IF(Marks!$P$23=0,0.0000001,Marks!$P$23)))*(Marks!$P$11/Marks!$BC$11)+((Marks!Q306/IF(Marks!$Q$23=0,0.0000001,Marks!$Q$23)))*(Marks!$Q$11/Marks!$BC$11)+((Marks!R306/IF(Marks!$R$23=0,0.00000001,Marks!$R$23)))*(Marks!$R$11/Marks!$BC$11)+((Marks!S306/IF(Marks!$S$23=0,0.00000001,Marks!$S$23)))*(Marks!$S$11/Marks!$BC$11)+((Marks!T306/IF(Marks!$T$23=0,0.00000001,Marks!$T$23)))*(Marks!$T$11/Marks!$BC$11)+((Marks!U306/IF(Marks!$U$23=0,0.00000001,Marks!$U$23)))*(Marks!$U$11/Marks!$BC$11)+((Marks!V306/IF(Marks!$V$23=0,0.00000001,Marks!$V$23)))*(Marks!$V$11/Marks!$BC$11)+((Marks!W306/IF(Marks!$W$23=0,0.00000001,Marks!$W$23)))*(Marks!$W$11/Marks!$BC$11)+((Marks!X306/IF(Marks!$X$23=0,0.00000001,Marks!$X$23)))*(Marks!$X$11/Marks!$BC$11)+((Marks!Y306/IF(Marks!$Y$23=0,0.00000001,Marks!$Y$23)))*(Marks!$Y$11/Marks!$BC$11)+((Marks!Z306/IF(Marks!$Z$23=0,0.00000001,Marks!$Z$23)))*(Marks!$Z$11/Marks!$BC$11)+((Marks!AA306/IF(Marks!$AA$23=0,0.00000001,Marks!$AA$23)))*(Marks!$AA$11/Marks!$BC$11)+((Marks!AB306/IF(Marks!$AB$23=0,0.00000001,Marks!$AB$23)))*(Marks!$AB$11/Marks!$BC$11)+((Marks!AC306/IF(Marks!$AC$23=0,0.00000001,Marks!$AC$23)))*(Marks!$AC$11/Marks!$BC$11)+((Marks!AD306/IF(Marks!$AD$23=0,0.00000001,Marks!$AD$23)))*(Marks!$AD$11/Marks!$BC$11)+((Marks!AE306/IF(Marks!$AE$23=0,0.00000001,Marks!$AE$23)))*(Marks!$AE$11/Marks!$BC$11)+((Marks!AF306/IF(Marks!$AF$23=0,0.00000001,Marks!$AF$23)))*(Marks!$AF$11/Marks!$BC$11)+((Marks!AG306/IF(Marks!$AG$23=0,0.00000001,Marks!$AG$23)))*(Marks!$AG$11/Marks!$BC$11)+((Marks!AH306/IF(Marks!$AH$23=0,0.00000001,Marks!$AH$23)))*(Marks!$AH$11/Marks!$BC$11)+((Marks!AI306/IF(Marks!$AI$23=0,0.00000001,Marks!$AI$23)))*(Marks!$AI$11/Marks!$BC$11)+((Marks!AJ306/IF(Marks!$AJ$23=0,0.00000001,Marks!$AJ$23)))*(Marks!$AJ$11/Marks!$BC$11)+((Marks!AK306/IF(Marks!$AK$23=0,0.00000001,Marks!$AK$23)))*(Marks!$AK$11/Marks!$BC$11)+((Marks!AL306/IF(Marks!$AL$23=0,0.00000001,Marks!$AL$23)))*(Marks!$AL$11/Marks!$BC$11)+((Marks!AM306/IF(Marks!$AM$23=0,0.00000001,Marks!$AM$23)))*(Marks!$AM$11/Marks!$BC$11)+((Marks!AN306/IF(Marks!$AN$23=0,0.00000001,Marks!$AN$23)))*(Marks!$AN$11/Marks!$BC$11)+((Marks!AO306/IF(Marks!$AO$23=0,0.00000001,Marks!$AO$23)))*(Marks!$AO$11/Marks!$BC$11)+((Marks!AP306/IF(Marks!$AP$23=0,0.00000001,Marks!$AP$23)))*(Marks!$AP$11/Marks!$BC$11)+((Marks!AQ306/IF(Marks!$AQ$23=0,0.00000001,Marks!$AQ$23)))*(Marks!$AQ$11/Marks!$BC$11)+((Marks!AR306/IF(Marks!$AR$23=0,0.00000001,Marks!$AR$23)))*(Marks!$AR$11/Marks!$BC$11)+((Marks!AS306/IF(Marks!$AS$23=0,0.00000001,Marks!$AS$23)))*(Marks!$AS$11/Marks!$BC$11)+((Marks!AT306/IF(Marks!$AT$23=0,0.00000001,Marks!$AT$23)))*(Marks!$AT$11/Marks!$BC$11)+((Marks!AU306/IF(Marks!$AU$23=0,0.00000001,Marks!$AU$23)))*(Marks!$AU$11/Marks!$BC$11)+((Marks!AV306/IF(Marks!$AV$23=0,0.00000001,Marks!$AV$23)))*(Marks!$AV$11/Marks!$BC$11)+((Marks!AW306/IF(Marks!$AW$23=0,0.00000001,Marks!$AW$23)))*(Marks!$AW$11/Marks!$BC$11)+((Marks!AX306/IF(Marks!$AX$23=0,0.00000001,Marks!$AX$23)))*(Marks!$AX$11/Marks!$BC$11)+((Marks!AY306/IF(Marks!$AY$23=0,0.00000001,Marks!$AY$23)))*(Marks!$AY$11/Marks!$BC$11)+((Marks!AZ306/IF(Marks!$AZ$23=0,0.00000001,Marks!$AZ$23)))*(Marks!$AZ$11/Marks!$BC$11)+((Marks!BA306/IF(Marks!$BA$23=0,0.00000001,Marks!$BA$23)))*(Marks!$BA$11/Marks!$BC$11)+((Marks!BB306/IF(Marks!$BB$23=0,0.00000001,Marks!$BB$23)))*(Marks!$BB$11/Marks!$BC$11))*100)</f>
        <v>0</v>
      </c>
      <c r="I297" s="63">
        <f>IF(Marks!$BC$12=0,0,(((Marks!E306/IF(Marks!$E$23=0,0.00000001,Marks!$E$23)))*(Marks!$E$12/Marks!$BC$12)+((Marks!F306/IF(Marks!$F$23=0,0.00000001,Marks!$F$23)))*(Marks!$F$12/Marks!$BC$12)+((Marks!G306/IF(Marks!$G$23=0,0.00000001,Marks!$G$23)))*(Marks!$G$12/Marks!$BC$12)+((Marks!H306/IF(Marks!$H$23=0,0.00000001,Marks!$H$23)))*(Marks!$H$12/Marks!$BC$12)+((Marks!I306/IF(Marks!$I$23=0,0.00000001,Marks!$I$23)))*(Marks!$I$12/Marks!$BC$12)+((Marks!J306/IF(Marks!$J$23=0,0.00000001,Marks!$J$23)))*(Marks!$J$12/Marks!$BC$12)+((Marks!K306/IF(Marks!$K$23=0,0.00000001,Marks!$K$23)))*(Marks!$K$12/Marks!$BC$12)+((Marks!L306/IF(Marks!$L$23=0,0.00000001,Marks!$L$23)))*(Marks!$L$12/Marks!$BC$12)+((Marks!M306/IF(Marks!$M$23=0,0.00000001,Marks!$M$23)))*(Marks!$M$12/Marks!$BC$12)+((Marks!N306/IF(Marks!$N$23=0,0.00000001,Marks!$N$23)))*(Marks!$N$12/Marks!$BC$12)+((Marks!O306/IF(Marks!$O$23=0,0.00000001,Marks!$O$23)))*(Marks!$O$12/Marks!$BC$12)+((Marks!P306/IF(Marks!$P$23=0,0.0000001,Marks!$P$23)))*(Marks!$P$12/Marks!$BC$12)+((Marks!Q306/IF(Marks!$Q$23=0,0.0000001,Marks!$Q$23)))*(Marks!$Q$12/Marks!$BC$12)+((Marks!R306/IF(Marks!$R$23=0,0.00000001,Marks!$R$23)))*(Marks!$R$12/Marks!$BC$12)+((Marks!S306/IF(Marks!$S$23=0,0.00000001,Marks!$S$23)))*(Marks!$S$12/Marks!$BC$12)+((Marks!T306/IF(Marks!$T$23=0,0.00000001,Marks!$T$23)))*(Marks!$T$12/Marks!$BC$12)+((Marks!U306/IF(Marks!$U$23=0,0.00000001,Marks!$U$23)))*(Marks!$U$12/Marks!$BC$12)+((Marks!V306/IF(Marks!$V$23=0,0.00000001,Marks!$V$23)))*(Marks!$V$12/Marks!$BC$12)+((Marks!W306/IF(Marks!$W$23=0,0.00000001,Marks!$W$23)))*(Marks!$W$12/Marks!$BC$12)+((Marks!X306/IF(Marks!$X$23=0,0.00000001,Marks!$X$23)))*(Marks!$X$12/Marks!$BC$12)+((Marks!Y306/IF(Marks!$Y$23=0,0.00000001,Marks!$Y$23)))*(Marks!$Y$12/Marks!$BC$12)+((Marks!Z306/IF(Marks!$Z$23=0,0.00000001,Marks!$Z$23)))*(Marks!$Z$12/Marks!$BC$12)+((Marks!AA306/IF(Marks!$AA$23=0,0.00000001,Marks!$AA$23)))*(Marks!$AA$12/Marks!$BC$12)+((Marks!AB306/IF(Marks!$AB$23=0,0.00000001,Marks!$AB$23)))*(Marks!$AB$12/Marks!$BC$12)+((Marks!AC306/IF(Marks!$AC$23=0,0.00000001,Marks!$AC$23)))*(Marks!$AC$12/Marks!$BC$12)+((Marks!AD306/IF(Marks!$AD$23=0,0.00000001,Marks!$AD$23)))*(Marks!$AD$12/Marks!$BC$12)+((Marks!AE306/IF(Marks!$AE$23=0,0.00000001,Marks!$AE$23)))*(Marks!$AE$12/Marks!$BC$12)+((Marks!AF306/IF(Marks!$AF$23=0,0.00000001,Marks!$AF$23)))*(Marks!$AF$12/Marks!$BC$12)+((Marks!AG306/IF(Marks!$AG$23=0,0.00000001,Marks!$AG$23)))*(Marks!$AG$12/Marks!$BC$12)+((Marks!AH306/IF(Marks!$AH$23=0,0.00000001,Marks!$AH$23)))*(Marks!$AH$12/Marks!$BC$12)+((Marks!AI306/IF(Marks!$AI$23=0,0.00000001,Marks!$AI$23)))*(Marks!$AI$12/Marks!$BC$12)+((Marks!AJ306/IF(Marks!$AJ$23=0,0.00000001,Marks!$AJ$23)))*(Marks!$AJ$12/Marks!$BC$12)+((Marks!AK306/IF(Marks!$AK$23=0,0.00000001,Marks!$AK$23)))*(Marks!$AK$12/Marks!$BC$12)+((Marks!AL306/IF(Marks!$AL$23=0,0.00000001,Marks!$AL$23)))*(Marks!$AL$12/Marks!$BC$12)+((Marks!AM306/IF(Marks!$AM$23=0,0.00000001,Marks!$AM$23)))*(Marks!$AM$12/Marks!$BC$12)+((Marks!AN306/IF(Marks!$AN$23=0,0.00000001,Marks!$AN$23)))*(Marks!$AN$12/Marks!$BC$12)+((Marks!AO306/IF(Marks!$AO$23=0,0.00000001,Marks!$AO$23)))*(Marks!$AO$12/Marks!$BC$12)+((Marks!AP306/IF(Marks!$AP$23=0,0.00000001,Marks!$AP$23)))*(Marks!$AP$12/Marks!$BC$12)+((Marks!AQ306/IF(Marks!$AQ$23=0,0.00000001,Marks!$AQ$23)))*(Marks!$AQ$12/Marks!$BC$12)+((Marks!AR306/IF(Marks!$AR$23=0,0.00000001,Marks!$AR$23)))*(Marks!$AR$12/Marks!$BC$12)+((Marks!AS306/IF(Marks!$AS$23=0,0.00000001,Marks!$AS$23)))*(Marks!$AS$12/Marks!$BC$12)+((Marks!AT306/IF(Marks!$AT$23=0,0.00000001,Marks!$AT$23)))*(Marks!$AT$12/Marks!$BC$12)+((Marks!AU306/IF(Marks!$AU$23=0,0.00000001,Marks!$AU$23)))*(Marks!$AU$12/Marks!$BC$12)+((Marks!AV306/IF(Marks!$AV$23=0,0.00000001,Marks!$AV$23)))*(Marks!$AV$12/Marks!$BC$12)+((Marks!AW306/IF(Marks!$AW$23=0,0.00000001,Marks!$AW$23)))*(Marks!$AW$12/Marks!$BC$12)+((Marks!AX306/IF(Marks!$AX$23=0,0.00000001,Marks!$AX$23)))*(Marks!$AX$12/Marks!$BC$12)+((Marks!AY306/IF(Marks!$AY$23=0,0.00000001,Marks!$AY$23)))*(Marks!$AY$12/Marks!$BC$12)+((Marks!AZ306/IF(Marks!$AZ$23=0,0.00000001,Marks!$AZ$23)))*(Marks!$AZ$12/Marks!$BC$12)+((Marks!BA306/IF(Marks!$BA$23=0,0.00000001,Marks!$BA$23)))*(Marks!$BA$12/Marks!$BC$12)+((Marks!BB306/IF(Marks!$BB$23=0,0.00000001,Marks!$BB$23)))*(Marks!$BB$12/Marks!$BC$12))*100)</f>
        <v>0</v>
      </c>
      <c r="J297" s="63">
        <f>IF(Marks!$BC$13=0,0,(((Marks!E306/IF(Marks!$E$23=0,0.00000001,Marks!$E$23)))*(Marks!$E$13/Marks!$BC$13)+((Marks!F306/IF(Marks!$F$23=0,0.00000001,Marks!$F$23)))*(Marks!$F$13/Marks!$BC$13)+((Marks!G306/IF(Marks!$G$23=0,0.00000001,Marks!$G$23)))*(Marks!$G$13/Marks!$BC$13)+((Marks!H306/IF(Marks!$H$23=0,0.00000001,Marks!$H$23)))*(Marks!$H$13/Marks!$BC$13)+((Marks!I306/IF(Marks!$I$23=0,0.00000001,Marks!$I$23)))*(Marks!$I$13/Marks!$BC$13)+((Marks!J306/IF(Marks!$J$23=0,0.00000001,Marks!$J$23)))*(Marks!$J$13/Marks!$BC$13)+((Marks!K306/IF(Marks!$K$23=0,0.00000001,Marks!$K$23)))*(Marks!$K$13/Marks!$BC$13)+((Marks!L306/IF(Marks!$L$23=0,0.00000001,Marks!$L$23)))*(Marks!$L$13/Marks!$BC$13)+((Marks!M306/IF(Marks!$M$23=0,0.00000001,Marks!$M$23)))*(Marks!$M$13/Marks!$BC$13)+((Marks!N306/IF(Marks!$N$23=0,0.00000001,Marks!$N$23)))*(Marks!$N$13/Marks!$BC$13)+((Marks!O306/IF(Marks!$O$23=0,0.00000001,Marks!$O$23)))*(Marks!$O$13/Marks!$BC$13)+((Marks!P306/IF(Marks!$P$23=0,0.0000001,Marks!$P$23)))*(Marks!$P$13/Marks!$BC$13)+((Marks!Q306/IF(Marks!$Q$23=0,0.0000001,Marks!$Q$23)))*(Marks!$Q$13/Marks!$BC$13)+((Marks!R306/IF(Marks!$R$23=0,0.00000001,Marks!$R$23)))*(Marks!$R$13/Marks!$BC$13)+((Marks!S306/IF(Marks!$S$23=0,0.00000001,Marks!$S$23)))*(Marks!$S$13/Marks!$BC$13)+((Marks!T306/IF(Marks!$T$23=0,0.00000001,Marks!$T$23)))*(Marks!$T$13/Marks!$BC$13)+((Marks!U306/IF(Marks!$U$23=0,0.00000001,Marks!$U$23)))*(Marks!$U$13/Marks!$BC$13)+((Marks!V306/IF(Marks!$V$23=0,0.00000001,Marks!$V$23)))*(Marks!$V$13/Marks!$BC$13)+((Marks!W306/IF(Marks!$W$23=0,0.00000001,Marks!$W$23)))*(Marks!$W$13/Marks!$BC$13)+((Marks!X306/IF(Marks!$X$23=0,0.00000001,Marks!$X$23)))*(Marks!$X$13/Marks!$BC$13)+((Marks!Y306/IF(Marks!$Y$23=0,0.00000001,Marks!$Y$23)))*(Marks!$Y$13/Marks!$BC$13)+((Marks!Z306/IF(Marks!$Z$23=0,0.00000001,Marks!$Z$23)))*(Marks!$Z$13/Marks!$BC$13)+((Marks!AA306/IF(Marks!$AA$23=0,0.00000001,Marks!$AA$23)))*(Marks!$AA$13/Marks!$BC$13)+((Marks!AB306/IF(Marks!$AB$23=0,0.00000001,Marks!$AB$23)))*(Marks!$AB$13/Marks!$BC$13)+((Marks!AC306/IF(Marks!$AC$23=0,0.00000001,Marks!$AC$23)))*(Marks!$AC$13/Marks!$BC$13)+((Marks!AD306/IF(Marks!$AD$23=0,0.00000001,Marks!$AD$23)))*(Marks!$AD$13/Marks!$BC$13)+((Marks!AE306/IF(Marks!$AE$23=0,0.00000001,Marks!$AE$23)))*(Marks!$AE$13/Marks!$BC$13)+((Marks!AF306/IF(Marks!$AF$23=0,0.00000001,Marks!$AF$23)))*(Marks!$AF$13/Marks!$BC$13)+((Marks!AG306/IF(Marks!$AG$23=0,0.00000001,Marks!$AG$23)))*(Marks!$AG$13/Marks!$BC$13)+((Marks!AH306/IF(Marks!$AH$23=0,0.00000001,Marks!$AH$23)))*(Marks!$AH$13/Marks!$BC$13)+((Marks!AI306/IF(Marks!$AI$23=0,0.00000001,Marks!$AI$23)))*(Marks!$AI$13/Marks!$BC$13)+((Marks!AJ306/IF(Marks!$AJ$23=0,0.00000001,Marks!$AJ$23)))*(Marks!$AJ$13/Marks!$BC$13)+((Marks!AK306/IF(Marks!$AK$23=0,0.00000001,Marks!$AK$23)))*(Marks!$AK$13/Marks!$BC$13)+((Marks!AL306/IF(Marks!$AL$23=0,0.00000001,Marks!$AL$23)))*(Marks!$AL$13/Marks!$BC$13)+((Marks!AM306/IF(Marks!$AM$23=0,0.00000001,Marks!$AM$23)))*(Marks!$AM$13/Marks!$BC$13)+((Marks!AN306/IF(Marks!$AN$23=0,0.00000001,Marks!$AN$23)))*(Marks!$AN$13/Marks!$BC$13)+((Marks!AO306/IF(Marks!$AO$23=0,0.00000001,Marks!$AO$23)))*(Marks!$AO$13/Marks!$BC$13)+((Marks!AP306/IF(Marks!$AP$23=0,0.00000001,Marks!$AP$23)))*(Marks!$AP$13/Marks!$BC$13)+((Marks!AQ306/IF(Marks!$AQ$23=0,0.00000001,Marks!$AQ$23)))*(Marks!$AQ$13/Marks!$BC$13)+((Marks!AR306/IF(Marks!$AR$23=0,0.00000001,Marks!$AR$23)))*(Marks!$AR$13/Marks!$BC$13)+((Marks!AS306/IF(Marks!$AS$23=0,0.00000001,Marks!$AS$23)))*(Marks!$AS$13/Marks!$BC$13)+((Marks!AT306/IF(Marks!$AT$23=0,0.00000001,Marks!$AT$23)))*(Marks!$AT$13/Marks!$BC$13)+((Marks!AU306/IF(Marks!$AU$23=0,0.00000001,Marks!$AU$23)))*(Marks!$AU$13/Marks!$BC$13)+((Marks!AV306/IF(Marks!$AV$23=0,0.00000001,Marks!$AV$23)))*(Marks!$AV$13/Marks!$BC$13)+((Marks!AW306/IF(Marks!$AW$23=0,0.00000001,Marks!$AW$23)))*(Marks!$AW$13/Marks!$BC$13)+((Marks!AX306/IF(Marks!$AX$23=0,0.00000001,Marks!$AX$23)))*(Marks!$AX$13/Marks!$BC$13)+((Marks!AY306/IF(Marks!$AY$23=0,0.00000001,Marks!$AY$23)))*(Marks!$AY$13/Marks!$BC$13)+((Marks!AZ306/IF(Marks!$AZ$23=0,0.00000001,Marks!$AZ$23)))*(Marks!$AZ$13/Marks!$BC$13)+((Marks!BA306/IF(Marks!$BA$23=0,0.00000001,Marks!$BA$23)))*(Marks!$BA$13/Marks!$BC$13)+((Marks!BB306/IF(Marks!$BB$23=0,0.00000001,Marks!$BB$23)))*(Marks!$BB$13/Marks!$BC$13))*100)</f>
        <v>0</v>
      </c>
      <c r="K297" s="63">
        <f>IF(Marks!$BC$14=0,0,(((Marks!E306/IF(Marks!$E$23=0,0.00000001,Marks!$E$23)))*(Marks!$E$14/Marks!$BC$14)+((Marks!F306/IF(Marks!$F$23=0,0.00000001,Marks!$F$23)))*(Marks!$F$14/Marks!$BC$14)+((Marks!G306/IF(Marks!$G$23=0,0.00000001,Marks!$G$23)))*(Marks!$G$14/Marks!$BC$14)+((Marks!H306/IF(Marks!$H$23=0,0.00000001,Marks!$H$23)))*(Marks!$H$14/Marks!$BC$14)+((Marks!I306/IF(Marks!$I$23=0,0.00000001,Marks!$I$23)))*(Marks!$I$14/Marks!$BC$14)+((Marks!J306/IF(Marks!$J$23=0,0.00000001,Marks!$J$23)))*(Marks!$J$14/Marks!$BC$14)+((Marks!K306/IF(Marks!$K$23=0,0.00000001,Marks!$K$23)))*(Marks!$K$14/Marks!$BC$14)+((Marks!L306/IF(Marks!$L$23=0,0.00000001,Marks!$L$23)))*(Marks!$L$14/Marks!$BC$14)+((Marks!M306/IF(Marks!$M$23=0,0.00000001,Marks!$M$23)))*(Marks!$M$14/Marks!$BC$14)+((Marks!N306/IF(Marks!$N$23=0,0.00000001,Marks!$N$23)))*(Marks!$N$14/Marks!$BC$14)+((Marks!O306/IF(Marks!$O$23=0,0.00000001,Marks!$O$23)))*(Marks!$O$14/Marks!$BC$14)+((Marks!P306/IF(Marks!$P$23=0,0.0000001,Marks!$P$23)))*(Marks!$P$14/Marks!$BC$14)+((Marks!Q306/IF(Marks!$Q$23=0,0.0000001,Marks!$Q$23)))*(Marks!$Q$14/Marks!$BC$14)+((Marks!R306/IF(Marks!$R$23=0,0.00000001,Marks!$R$23)))*(Marks!$R$14/Marks!$BC$14)+((Marks!S306/IF(Marks!$S$23=0,0.00000001,Marks!$S$23)))*(Marks!$S$14/Marks!$BC$14)+((Marks!T306/IF(Marks!$T$23=0,0.00000001,Marks!$T$23)))*(Marks!$T$14/Marks!$BC$14)+((Marks!U306/IF(Marks!$U$23=0,0.00000001,Marks!$U$23)))*(Marks!$U$14/Marks!$BC$14)+((Marks!V306/IF(Marks!$V$23=0,0.00000001,Marks!$V$23)))*(Marks!$V$14/Marks!$BC$14)+((Marks!W306/IF(Marks!$W$23=0,0.00000001,Marks!$W$23)))*(Marks!$W$14/Marks!$BC$14)+((Marks!X306/IF(Marks!$X$23=0,0.00000001,Marks!$X$23)))*(Marks!$X$14/Marks!$BC$14)+((Marks!Y306/IF(Marks!$Y$23=0,0.00000001,Marks!$Y$23)))*(Marks!$Y$14/Marks!$BC$14)+((Marks!Z306/IF(Marks!$Z$23=0,0.00000001,Marks!$Z$23)))*(Marks!$Z$14/Marks!$BC$14)+((Marks!AA306/IF(Marks!$AA$23=0,0.00000001,Marks!$AA$23)))*(Marks!$AA$14/Marks!$BC$14)+((Marks!AB306/IF(Marks!$AB$23=0,0.00000001,Marks!$AB$23)))*(Marks!$AB$14/Marks!$BC$14)+((Marks!AC306/IF(Marks!$AC$23=0,0.00000001,Marks!$AC$23)))*(Marks!$AC$14/Marks!$BC$14)+((Marks!AD306/IF(Marks!$AD$23=0,0.00000001,Marks!$AD$23)))*(Marks!$AD$14/Marks!$BC$14)+((Marks!AE306/IF(Marks!$AE$23=0,0.00000001,Marks!$AE$23)))*(Marks!$AE$14/Marks!$BC$14)+((Marks!AF306/IF(Marks!$AF$23=0,0.00000001,Marks!$AF$23)))*(Marks!$AF$14/Marks!$BC$14)+((Marks!AG306/IF(Marks!$AG$23=0,0.00000001,Marks!$AG$23)))*(Marks!$AG$14/Marks!$BC$14)+((Marks!AH306/IF(Marks!$AH$23=0,0.00000001,Marks!$AH$23)))*(Marks!$AH$14/Marks!$BC$14)+((Marks!AI306/IF(Marks!$AI$23=0,0.00000001,Marks!$AI$23)))*(Marks!$AI$14/Marks!$BC$14)+((Marks!AJ306/IF(Marks!$AJ$23=0,0.00000001,Marks!$AJ$23)))*(Marks!$AJ$14/Marks!$BC$14)+((Marks!AK306/IF(Marks!$AK$23=0,0.00000001,Marks!$AK$23)))*(Marks!$AK$14/Marks!$BC$14)+((Marks!AL306/IF(Marks!$AL$23=0,0.00000001,Marks!$AL$23)))*(Marks!$AL$14/Marks!$BC$14)+((Marks!AM306/IF(Marks!$AM$23=0,0.00000001,Marks!$AM$23)))*(Marks!$AM$14/Marks!$BC$14)+((Marks!AN306/IF(Marks!$AN$23=0,0.00000001,Marks!$AN$23)))*(Marks!$AN$14/Marks!$BC$14)+((Marks!AO306/IF(Marks!$AO$23=0,0.00000001,Marks!$AO$23)))*(Marks!$AO$14/Marks!$BC$14)+((Marks!AP306/IF(Marks!$AP$23=0,0.00000001,Marks!$AP$23)))*(Marks!$AP$14/Marks!$BC$14)+((Marks!AQ306/IF(Marks!$AQ$23=0,0.00000001,Marks!$AQ$23)))*(Marks!$AQ$14/Marks!$BC$14)+((Marks!AR306/IF(Marks!$AR$23=0,0.00000001,Marks!$AR$23)))*(Marks!$AR$14/Marks!$BC$14)+((Marks!AS306/IF(Marks!$AS$23=0,0.00000001,Marks!$AS$23)))*(Marks!$AS$14/Marks!$BC$14)+((Marks!AT306/IF(Marks!$AT$23=0,0.00000001,Marks!$AT$23)))*(Marks!$AT$14/Marks!$BC$14)+((Marks!AU306/IF(Marks!$AU$23=0,0.00000001,Marks!$AU$23)))*(Marks!$AU$14/Marks!$BC$14)+((Marks!AV306/IF(Marks!$AV$23=0,0.00000001,Marks!$AV$23)))*(Marks!$AV$14/Marks!$BC$14)+((Marks!AW306/IF(Marks!$AW$23=0,0.00000001,Marks!$AW$23)))*(Marks!$AW$14/Marks!$BC$14)+((Marks!AX306/IF(Marks!$AX$23=0,0.00000001,Marks!$AX$23)))*(Marks!$AX$14/Marks!$BC$14)+((Marks!AY306/IF(Marks!$AY$23=0,0.00000001,Marks!$AY$23)))*(Marks!$AY$14/Marks!$BC$14)+((Marks!AZ306/IF(Marks!$AZ$23=0,0.00000001,Marks!$AZ$23)))*(Marks!$AZ$14/Marks!$BC$14)+((Marks!BA306/IF(Marks!$BA$23=0,0.00000001,Marks!$BA$23)))*(Marks!$BA$14/Marks!$BC$14)+((Marks!BB306/IF(Marks!$BB$23=0,0.00000001,Marks!$BB$23)))*(Marks!$BB$14/Marks!$BC$14))*100)</f>
        <v>0</v>
      </c>
      <c r="L297" s="63">
        <f>IF(Marks!$BC$15=0,0,(((Marks!E306/IF(Marks!$E$23=0,0.00000001,Marks!$E$23)))*(Marks!$E$15/Marks!$BC$15)+((Marks!F306/IF(Marks!$F$23=0,0.00000001,Marks!$F$23)))*(Marks!$F$15/Marks!$BC$15)+((Marks!G306/IF(Marks!$G$23=0,0.00000001,Marks!$G$23)))*(Marks!$G$15/Marks!$BC$15)+((Marks!H306/IF(Marks!$H$23=0,0.00000001,Marks!$H$23)))*(Marks!$H$15/Marks!$BC$15)+((Marks!I306/IF(Marks!$I$23=0,0.00000001,Marks!$I$23)))*(Marks!$I$15/Marks!$BC$15)+((Marks!J306/IF(Marks!$J$23=0,0.00000001,Marks!$J$23)))*(Marks!$J$15/Marks!$BC$15)+((Marks!K306/IF(Marks!$K$23=0,0.00000001,Marks!$K$23)))*(Marks!$K$15/Marks!$BC$15)+((Marks!L306/IF(Marks!$L$23=0,0.00000001,Marks!$L$23)))*(Marks!$L$15/Marks!$BC$15)+((Marks!M306/IF(Marks!$M$23=0,0.00000001,Marks!$M$23)))*(Marks!$M$15/Marks!$BC$15)+((Marks!N306/IF(Marks!$N$23=0,0.00000001,Marks!$N$23)))*(Marks!$N$15/Marks!$BC$15)+((Marks!O306/IF(Marks!$O$23=0,0.00000001,Marks!$O$23)))*(Marks!$O$15/Marks!$BC$15)+((Marks!P306/IF(Marks!$P$23=0,0.0000001,Marks!$P$23)))*(Marks!$P$15/Marks!$BC$15)+((Marks!Q306/IF(Marks!$Q$23=0,0.0000001,Marks!$Q$23)))*(Marks!$Q$15/Marks!$BC$15)+((Marks!R306/IF(Marks!$R$23=0,0.00000001,Marks!$R$23)))*(Marks!$R$15/Marks!$BC$15)+((Marks!S306/IF(Marks!$S$23=0,0.00000001,Marks!$S$23)))*(Marks!$S$15/Marks!$BC$15)+((Marks!T306/IF(Marks!$T$23=0,0.00000001,Marks!$T$23)))*(Marks!$T$15/Marks!$BC$15)+((Marks!U306/IF(Marks!$U$23=0,0.00000001,Marks!$U$23)))*(Marks!$U$15/Marks!$BC$15)+((Marks!V306/IF(Marks!$V$23=0,0.00000001,Marks!$V$23)))*(Marks!$V$15/Marks!$BC$15)+((Marks!W306/IF(Marks!$W$23=0,0.00000001,Marks!$W$23)))*(Marks!$W$15/Marks!$BC$15)+((Marks!X306/IF(Marks!$X$23=0,0.00000001,Marks!$X$23)))*(Marks!$X$15/Marks!$BC$15)+((Marks!Y306/IF(Marks!$Y$23=0,0.00000001,Marks!$Y$23)))*(Marks!$Y$15/Marks!$BC$15)+((Marks!Z306/IF(Marks!$Z$23=0,0.00000001,Marks!$Z$23)))*(Marks!$Z$15/Marks!$BC$15)+((Marks!AA306/IF(Marks!$AA$23=0,0.00000001,Marks!$AA$23)))*(Marks!$AA$15/Marks!$BC$15)+((Marks!AB306/IF(Marks!$AB$23=0,0.00000001,Marks!$AB$23)))*(Marks!$AB$15/Marks!$BC$15)+((Marks!AC306/IF(Marks!$AC$23=0,0.00000001,Marks!$AC$23)))*(Marks!$AC$15/Marks!$BC$15)+((Marks!AD306/IF(Marks!$AD$23=0,0.00000001,Marks!$AD$23)))*(Marks!$AD$15/Marks!$BC$15)+((Marks!AE306/IF(Marks!$AE$23=0,0.00000001,Marks!$AE$23)))*(Marks!$AE$15/Marks!$BC$15)+((Marks!AF306/IF(Marks!$AF$23=0,0.00000001,Marks!$AF$23)))*(Marks!$AF$15/Marks!$BC$15)+((Marks!AG306/IF(Marks!$AG$23=0,0.00000001,Marks!$AG$23)))*(Marks!$AG$15/Marks!$BC$15)+((Marks!AH306/IF(Marks!$AH$23=0,0.00000001,Marks!$AH$23)))*(Marks!$AH$15/Marks!$BC$15)+((Marks!AI306/IF(Marks!$AI$23=0,0.00000001,Marks!$AI$23)))*(Marks!$AI$15/Marks!$BC$15)+((Marks!AJ306/IF(Marks!$AJ$23=0,0.00000001,Marks!$AJ$23)))*(Marks!$AJ$15/Marks!$BC$15)+((Marks!AK306/IF(Marks!$AK$23=0,0.00000001,Marks!$AK$23)))*(Marks!$AK$15/Marks!$BC$15)+((Marks!AL306/IF(Marks!$AL$23=0,0.00000001,Marks!$AL$23)))*(Marks!$AL$15/Marks!$BC$15)+((Marks!AM306/IF(Marks!$AM$23=0,0.00000001,Marks!$AM$23)))*(Marks!$AM$15/Marks!$BC$15)+((Marks!AN306/IF(Marks!$AN$23=0,0.00000001,Marks!$AN$23)))*(Marks!$AN$15/Marks!$BC$15)+((Marks!AO306/IF(Marks!$AO$23=0,0.00000001,Marks!$AO$23)))*(Marks!$AO$15/Marks!$BC$15)+((Marks!AP306/IF(Marks!$AP$23=0,0.00000001,Marks!$AP$23)))*(Marks!$AP$15/Marks!$BC$15)+((Marks!AQ306/IF(Marks!$AQ$23=0,0.00000001,Marks!$AQ$23)))*(Marks!$AQ$15/Marks!$BC$15)+((Marks!AR306/IF(Marks!$AR$23=0,0.00000001,Marks!$AR$23)))*(Marks!$AR$15/Marks!$BC$15)+((Marks!AS306/IF(Marks!$AS$23=0,0.00000001,Marks!$AS$23)))*(Marks!$AS$15/Marks!$BC$15)+((Marks!AT306/IF(Marks!$AT$23=0,0.00000001,Marks!$AT$23)))*(Marks!$AT$15/Marks!$BC$15)+((Marks!AU306/IF(Marks!$AU$23=0,0.00000001,Marks!$AU$23)))*(Marks!$AU$15/Marks!$BC$15)+((Marks!AV306/IF(Marks!$AV$23=0,0.00000001,Marks!$AV$23)))*(Marks!$AV$15/Marks!$BC$15)+((Marks!AW306/IF(Marks!$AW$23=0,0.00000001,Marks!$AW$23)))*(Marks!$AW$15/Marks!$BC$15)+((Marks!AX306/IF(Marks!$AX$23=0,0.00000001,Marks!$AX$23)))*(Marks!$AX$15/Marks!$BC$15)+((Marks!AY306/IF(Marks!$AY$23=0,0.00000001,Marks!$AY$23)))*(Marks!$AY$15/Marks!$BC$15)+((Marks!AZ306/IF(Marks!$AZ$23=0,0.00000001,Marks!$AZ$23)))*(Marks!$AZ$15/Marks!$BC$15)+((Marks!BA306/IF(Marks!$BA$23=0,0.00000001,Marks!$BA$23)))*(Marks!$BA$15/Marks!$BC$15)+((Marks!BB306/IF(Marks!$BB$23=0,0.00000001,Marks!$BB$23)))*(Marks!$BB$15/Marks!$BC$15))*100)</f>
        <v>0</v>
      </c>
      <c r="M297" s="63">
        <f>IF(Marks!$BC$16=0,0,(((Marks!E306/IF(Marks!$E$23=0,0.00000001,Marks!$E$23)))*(Marks!$E$16/Marks!$BC$16)+((Marks!F306/IF(Marks!$F$23=0,0.00000001,Marks!$F$23)))*(Marks!$F$16/Marks!$BC$16)+((Marks!G306/IF(Marks!$G$23=0,0.00000001,Marks!$G$23)))*(Marks!$G$16/Marks!$BC$16)+((Marks!H306/IF(Marks!$H$23=0,0.00000001,Marks!$H$23)))*(Marks!$H$16/Marks!$BC$16)+((Marks!I306/IF(Marks!$I$23=0,0.00000001,Marks!$I$23)))*(Marks!$I$16/Marks!$BC$16)+((Marks!J306/IF(Marks!$J$23=0,0.00000001,Marks!$J$23)))*(Marks!$J$16/Marks!$BC$16)+((Marks!K306/IF(Marks!$K$23=0,0.00000001,Marks!$K$23)))*(Marks!$K$16/Marks!$BC$16)+((Marks!L306/IF(Marks!$L$23=0,0.00000001,Marks!$L$23)))*(Marks!$L$16/Marks!$BC$16)+((Marks!M306/IF(Marks!$M$23=0,0.00000001,Marks!$M$23)))*(Marks!$M$16/Marks!$BC$16)+((Marks!N306/IF(Marks!$N$23=0,0.00000001,Marks!$N$23)))*(Marks!$N$16/Marks!$BC$16)+((Marks!O306/IF(Marks!$O$23=0,0.00000001,Marks!$O$23)))*(Marks!$O$16/Marks!$BC$16)+((Marks!P306/IF(Marks!$P$23=0,0.0000001,Marks!$P$23)))*(Marks!$P$16/Marks!$BC$16)+((Marks!Q306/IF(Marks!$Q$23=0,0.0000001,Marks!$Q$23)))*(Marks!$Q$16/Marks!$BC$16)+((Marks!R306/IF(Marks!$R$23=0,0.00000001,Marks!$R$23)))*(Marks!$R$16/Marks!$BC$16)+((Marks!S306/IF(Marks!$S$23=0,0.00000001,Marks!$S$23)))*(Marks!$S$16/Marks!$BC$16)+((Marks!T306/IF(Marks!$T$23=0,0.00000001,Marks!$T$23)))*(Marks!$T$16/Marks!$BC$16)+((Marks!U306/IF(Marks!$U$23=0,0.00000001,Marks!$U$23)))*(Marks!$U$16/Marks!$BC$16)+((Marks!V306/IF(Marks!$V$23=0,0.00000001,Marks!$V$23)))*(Marks!$V$16/Marks!$BC$16)+((Marks!W306/IF(Marks!$W$23=0,0.00000001,Marks!$W$23)))*(Marks!$W$16/Marks!$BC$16)+((Marks!X306/IF(Marks!$X$23=0,0.00000001,Marks!$X$23)))*(Marks!$X$16/Marks!$BC$16)+((Marks!Y306/IF(Marks!$Y$23=0,0.00000001,Marks!$Y$23)))*(Marks!$Y$16/Marks!$BC$16)+((Marks!Z306/IF(Marks!$Z$23=0,0.00000001,Marks!$Z$23)))*(Marks!$Z$16/Marks!$BC$16)+((Marks!AA306/IF(Marks!$AA$23=0,0.00000001,Marks!$AA$23)))*(Marks!$AA$16/Marks!$BC$16)+((Marks!AB306/IF(Marks!$AB$23=0,0.00000001,Marks!$AB$23)))*(Marks!$AB$16/Marks!$BC$16)+((Marks!AC306/IF(Marks!$AC$23=0,0.00000001,Marks!$AC$23)))*(Marks!$AC$16/Marks!$BC$16)+((Marks!AD306/IF(Marks!$AD$23=0,0.00000001,Marks!$AD$23)))*(Marks!$AD$16/Marks!$BC$16)+((Marks!AE306/IF(Marks!$AE$23=0,0.00000001,Marks!$AE$23)))*(Marks!$AE$16/Marks!$BC$16)+((Marks!AF306/IF(Marks!$AF$23=0,0.00000001,Marks!$AF$23)))*(Marks!$AF$16/Marks!$BC$16)+((Marks!AG306/IF(Marks!$AG$23=0,0.00000001,Marks!$AG$23)))*(Marks!$AG$16/Marks!$BC$16)+((Marks!AH306/IF(Marks!$AH$23=0,0.00000001,Marks!$AH$23)))*(Marks!$AH$16/Marks!$BC$16)+((Marks!AI306/IF(Marks!$AI$23=0,0.00000001,Marks!$AI$23)))*(Marks!$AI$16/Marks!$BC$16)+((Marks!AJ306/IF(Marks!$AJ$23=0,0.00000001,Marks!$AJ$23)))*(Marks!$AJ$16/Marks!$BC$16)+((Marks!AK306/IF(Marks!$AK$23=0,0.00000001,Marks!$AK$23)))*(Marks!$AK$16/Marks!$BC$16)+((Marks!AL306/IF(Marks!$AL$23=0,0.00000001,Marks!$AL$23)))*(Marks!$AL$16/Marks!$BC$16)+((Marks!AM306/IF(Marks!$AM$23=0,0.00000001,Marks!$AM$23)))*(Marks!$AM$16/Marks!$BC$16)+((Marks!AN306/IF(Marks!$AN$23=0,0.00000001,Marks!$AN$23)))*(Marks!$AN$16/Marks!$BC$16)+((Marks!AO306/IF(Marks!$AO$23=0,0.00000001,Marks!$AO$23)))*(Marks!$AO$16/Marks!$BC$16)+((Marks!AP306/IF(Marks!$AP$23=0,0.00000001,Marks!$AP$23)))*(Marks!$AP$16/Marks!$BC$16)+((Marks!AQ306/IF(Marks!$AQ$23=0,0.00000001,Marks!$AQ$23)))*(Marks!$AQ$16/Marks!$BC$16)+((Marks!AR306/IF(Marks!$AR$23=0,0.00000001,Marks!$AR$23)))*(Marks!$AR$16/Marks!$BC$16)+((Marks!AS306/IF(Marks!$AS$23=0,0.00000001,Marks!$AS$23)))*(Marks!$AS$16/Marks!$BC$16)+((Marks!AT306/IF(Marks!$AT$23=0,0.00000001,Marks!$AT$23)))*(Marks!$AT$16/Marks!$BC$16)+((Marks!AU306/IF(Marks!$AU$23=0,0.00000001,Marks!$AU$23)))*(Marks!$AU$16/Marks!$BC$16)+((Marks!AV306/IF(Marks!$AV$23=0,0.00000001,Marks!$AV$23)))*(Marks!$AV$16/Marks!$BC$16)+((Marks!AW306/IF(Marks!$AW$23=0,0.00000001,Marks!$AW$23)))*(Marks!$AW$16/Marks!$BC$16)+((Marks!AX306/IF(Marks!$AX$23=0,0.00000001,Marks!$AX$23)))*(Marks!$AX$16/Marks!$BC$16)+((Marks!AY306/IF(Marks!$AY$23=0,0.00000001,Marks!$AY$23)))*(Marks!$AY$16/Marks!$BC$16)+((Marks!AZ306/IF(Marks!$AZ$23=0,0.00000001,Marks!$AZ$23)))*(Marks!$AZ$16/Marks!$BC$16)+((Marks!BA306/IF(Marks!$BA$23=0,0.00000001,Marks!$BA$23)))*(Marks!$BA$16/Marks!$BC$16)+((Marks!BB306/IF(Marks!$BB$23=0,0.00000001,Marks!$BB$23)))*(Marks!$BB$16/Marks!$BC$16))*100)</f>
        <v>0</v>
      </c>
      <c r="N297" s="63">
        <f>IF(Marks!$BC$17=0,0,(((Marks!E306/IF(Marks!$E$23=0,0.00000001,Marks!$E$23)))*(Marks!$E$17/Marks!$BC$17)+((Marks!F306/IF(Marks!$F$23=0,0.00000001,Marks!$F$23)))*(Marks!$F$17/Marks!$BC$17)+((Marks!G306/IF(Marks!$G$23=0,0.00000001,Marks!$G$23)))*(Marks!$G$17/Marks!$BC$17)+((Marks!H306/IF(Marks!$H$23=0,0.00000001,Marks!$H$23)))*(Marks!$H$17/Marks!$BC$17)+((Marks!I306/IF(Marks!$I$23=0,0.00000001,Marks!$I$23)))*(Marks!$I$17/Marks!$BC$17)+((Marks!J306/IF(Marks!$J$23=0,0.00000001,Marks!$J$23)))*(Marks!$J$17/Marks!$BC$17)+((Marks!K306/IF(Marks!$K$23=0,0.00000001,Marks!$K$23)))*(Marks!$K$17/Marks!$BC$17)+((Marks!L306/IF(Marks!$L$23=0,0.00000001,Marks!$L$23)))*(Marks!$L$17/Marks!$BC$17)+((Marks!M306/IF(Marks!$M$23=0,0.00000001,Marks!$M$23)))*(Marks!$M$17/Marks!$BC$17)+((Marks!N306/IF(Marks!$N$23=0,0.00000001,Marks!$N$23)))*(Marks!$N$17/Marks!$BC$17)+((Marks!O306/IF(Marks!$O$23=0,0.00000001,Marks!$O$23)))*(Marks!$O$17/Marks!$BC$17)+((Marks!P306/IF(Marks!$P$23=0,0.0000001,Marks!$P$23)))*(Marks!$P$17/Marks!$BC$17)+((Marks!Q306/IF(Marks!$Q$23=0,0.0000001,Marks!$Q$23)))*(Marks!$Q$17/Marks!$BC$17)+((Marks!R306/IF(Marks!$R$23=0,0.00000001,Marks!$R$23)))*(Marks!$R$17/Marks!$BC$17)+((Marks!S306/IF(Marks!$S$23=0,0.00000001,Marks!$S$23)))*(Marks!$S$17/Marks!$BC$17)+((Marks!T306/IF(Marks!$T$23=0,0.00000001,Marks!$T$23)))*(Marks!$T$17/Marks!$BC$17)+((Marks!U306/IF(Marks!$U$23=0,0.00000001,Marks!$U$23)))*(Marks!$U$17/Marks!$BC$17)+((Marks!V306/IF(Marks!$V$23=0,0.00000001,Marks!$V$23)))*(Marks!$V$17/Marks!$BC$17)+((Marks!W306/IF(Marks!$W$23=0,0.00000001,Marks!$W$23)))*(Marks!$W$17/Marks!$BC$17)+((Marks!X306/IF(Marks!$X$23=0,0.00000001,Marks!$X$23)))*(Marks!$X$17/Marks!$BC$17)+((Marks!Y306/IF(Marks!$Y$23=0,0.00000001,Marks!$Y$23)))*(Marks!$Y$17/Marks!$BC$17)+((Marks!Z306/IF(Marks!$Z$23=0,0.00000001,Marks!$Z$23)))*(Marks!$Z$17/Marks!$BC$17)+((Marks!AA306/IF(Marks!$AA$23=0,0.00000001,Marks!$AA$23)))*(Marks!$AA$17/Marks!$BC$17)+((Marks!AB306/IF(Marks!$AB$23=0,0.00000001,Marks!$AB$23)))*(Marks!$AB$17/Marks!$BC$17)+((Marks!AC306/IF(Marks!$AC$23=0,0.00000001,Marks!$AC$23)))*(Marks!$AC$17/Marks!$BC$17)+((Marks!AD306/IF(Marks!$AD$23=0,0.00000001,Marks!$AD$23)))*(Marks!$AD$17/Marks!$BC$17)+((Marks!AE306/IF(Marks!$AE$23=0,0.00000001,Marks!$AE$23)))*(Marks!$AE$17/Marks!$BC$17)+((Marks!AF306/IF(Marks!$AF$23=0,0.00000001,Marks!$AF$23)))*(Marks!$AF$17/Marks!$BC$17)+((Marks!AG306/IF(Marks!$AG$23=0,0.00000001,Marks!$AG$23)))*(Marks!$AG$17/Marks!$BC$17)+((Marks!AH306/IF(Marks!$AH$23=0,0.00000001,Marks!$AH$23)))*(Marks!$AH$17/Marks!$BC$17)+((Marks!AI306/IF(Marks!$AI$23=0,0.00000001,Marks!$AI$23)))*(Marks!$AI$17/Marks!$BC$17)+((Marks!AJ306/IF(Marks!$AJ$23=0,0.00000001,Marks!$AJ$23)))*(Marks!$AJ$17/Marks!$BC$17)+((Marks!AK306/IF(Marks!$AK$23=0,0.00000001,Marks!$AK$23)))*(Marks!$AK$17/Marks!$BC$17)+((Marks!AL306/IF(Marks!$AL$23=0,0.00000001,Marks!$AL$23)))*(Marks!$AL$17/Marks!$BC$17)+((Marks!AM306/IF(Marks!$AM$23=0,0.00000001,Marks!$AM$23)))*(Marks!$AM$17/Marks!$BC$17)+((Marks!AN306/IF(Marks!$AN$23=0,0.00000001,Marks!$AN$23)))*(Marks!$AN$17/Marks!$BC$17)+((Marks!AO306/IF(Marks!$AO$23=0,0.00000001,Marks!$AO$23)))*(Marks!$AO$17/Marks!$BC$17)+((Marks!AP306/IF(Marks!$AP$23=0,0.00000001,Marks!$AP$23)))*(Marks!$AP$17/Marks!$BC$17)+((Marks!AQ306/IF(Marks!$AQ$23=0,0.00000001,Marks!$AQ$23)))*(Marks!$AQ$17/Marks!$BC$17)+((Marks!AR306/IF(Marks!$AR$23=0,0.00000001,Marks!$AR$23)))*(Marks!$AR$17/Marks!$BC$17)+((Marks!AS306/IF(Marks!$AS$23=0,0.00000001,Marks!$AS$23)))*(Marks!$AS$17/Marks!$BC$17)+((Marks!AT306/IF(Marks!$AT$23=0,0.00000001,Marks!$AT$23)))*(Marks!$AT$17/Marks!$BC$17)+((Marks!AU306/IF(Marks!$AU$23=0,0.00000001,Marks!$AU$23)))*(Marks!$AU$17/Marks!$BC$17)+((Marks!AV306/IF(Marks!$AV$23=0,0.00000001,Marks!$AV$23)))*(Marks!$AV$17/Marks!$BC$17)+((Marks!AW306/IF(Marks!$AW$23=0,0.00000001,Marks!$AW$23)))*(Marks!$AW$17/Marks!$BC$17)+((Marks!AX306/IF(Marks!$AX$23=0,0.00000001,Marks!$AX$23)))*(Marks!$AX$17/Marks!$BC$17)+((Marks!AY306/IF(Marks!$AY$23=0,0.00000001,Marks!$AY$23)))*(Marks!$AY$17/Marks!$BC$17)+((Marks!AZ306/IF(Marks!$AZ$23=0,0.00000001,Marks!$AZ$23)))*(Marks!$AZ$17/Marks!$BC$17)+((Marks!BA306/IF(Marks!$BA$23=0,0.00000001,Marks!$BA$23)))*(Marks!$BA$17/Marks!$BC$17)+((Marks!BB306/IF(Marks!$BB$23=0,0.00000001,Marks!$BB$23)))*(Marks!$BB$17/Marks!$BC$17))*100)</f>
        <v>0</v>
      </c>
      <c r="O297" s="62"/>
      <c r="P297" s="63">
        <f>(C297*'Course Info'!$C$28/'Course Info'!$C$40)+(D297*'Course Info'!$C$29/'Course Info'!$C$40)+(E297*'Course Info'!$C$30/'Course Info'!$C$40)+(F297*'Course Info'!$C$31/'Course Info'!$C$40)+(G297*'Course Info'!$C$32/'Course Info'!$C$40)+(H297*'Course Info'!$C$33/'Course Info'!$C$40)+(I297*'Course Info'!$C$34/'Course Info'!$C$40)+(J297*'Course Info'!$C$35/'Course Info'!$C$40)+(K297*'Course Info'!$C$36/'Course Info'!$C$40)+(L297*'Course Info'!$C$37/'Course Info'!$C$40)+(M297*'Course Info'!$C$38/'Course Info'!$C$40)+(N297*'Course Info'!$C$39/'Course Info'!$C$40)</f>
        <v>0</v>
      </c>
      <c r="Q297" s="63">
        <f>(C297*'Course Info'!$D$28/'Course Info'!$D$40)+(D297*'Course Info'!$D$29/'Course Info'!$D$40)+(E297*'Course Info'!$D$30/'Course Info'!$D$40)+(F297*'Course Info'!$D$31/'Course Info'!$D$40)+(G297*'Course Info'!$D$32/'Course Info'!$D$40)+(H297*'Course Info'!$D$33/'Course Info'!$D$40)+(I297*'Course Info'!$D$34/'Course Info'!$D$40)+(J297*'Course Info'!$D$35/'Course Info'!$D$40)+(K297*'Course Info'!$D$36/'Course Info'!$D$40)+(L297*'Course Info'!$D$37/'Course Info'!$D$40)+(M297*'Course Info'!$D$38/'Course Info'!$D$40)+(N297*'Course Info'!$D$39/'Course Info'!$D$40)</f>
        <v>0</v>
      </c>
      <c r="R297" s="63" t="e">
        <f>(C297*'Course Info'!$E$28/'Course Info'!$E$40)+(D297*'Course Info'!$E$29/'Course Info'!$E$40)+(E297*'Course Info'!$E$30/'Course Info'!$E$40)+(F297*'Course Info'!$E$31/'Course Info'!$E$40)+(G297*'Course Info'!$E$32/'Course Info'!$E$40)+(H297*'Course Info'!$E$33/'Course Info'!$E$40)+(I297*'Course Info'!$E$34/'Course Info'!$E$40)+(J297*'Course Info'!$E$35/'Course Info'!$E$40)+(K297*'Course Info'!$E$36/'Course Info'!$E$40)+(L297*'Course Info'!$E$37/'Course Info'!$E$40)+(M297*'Course Info'!$E$38/'Course Info'!$E$40)+(N297*'Course Info'!$E$39/'Course Info'!$E$40)</f>
        <v>#DIV/0!</v>
      </c>
      <c r="S297" s="63" t="e">
        <f>(C297*'Course Info'!$F$28/'Course Info'!$F$40)+(D297*'Course Info'!$F$29/'Course Info'!$F$40)+(E297*'Course Info'!$F$30/'Course Info'!$F$40)+(F297*'Course Info'!$F$31/'Course Info'!$F$40)+(G297*'Course Info'!$F$32/'Course Info'!$F$40)+(H297*'Course Info'!$F$33/'Course Info'!$F$40)+(I297*'Course Info'!$F$34/'Course Info'!$F$40)+(J297*'Course Info'!$F$35/'Course Info'!$F$40)+(K297*'Course Info'!$F$36/'Course Info'!$F$40)+(L297*'Course Info'!$F$37/'Course Info'!$F$40)+(M297*'Course Info'!$F$38/'Course Info'!$F$40)+(N297*'Course Info'!$F$39/'Course Info'!$F$40)</f>
        <v>#DIV/0!</v>
      </c>
      <c r="T297" s="63" t="e">
        <f>(C297*'Course Info'!$G$28/'Course Info'!$G$40)+(D297*'Course Info'!$G$29/'Course Info'!$G$40)+(E297*'Course Info'!$G$30/'Course Info'!$G$40)+(F297*'Course Info'!$G$31/'Course Info'!$G$40)+(G297*'Course Info'!$G$32/'Course Info'!$G$40)+(H297*'Course Info'!$G$33/'Course Info'!$G$40)+(I297*'Course Info'!$G$34/'Course Info'!$G$40)+(J297*'Course Info'!$G$35/'Course Info'!$G$40)+(K297*'Course Info'!$G$36/'Course Info'!$G$40)+(L297*'Course Info'!$G$37/'Course Info'!$G$40)+(M297*'Course Info'!$G$38/'Course Info'!$G$40)+(N297*'Course Info'!$G$39/'Course Info'!$G$40)</f>
        <v>#DIV/0!</v>
      </c>
      <c r="U297" s="63" t="e">
        <f>(C297*'Course Info'!$H$28/'Course Info'!$H$40)+(D297*'Course Info'!$H$29/'Course Info'!$H$40)+(E297*'Course Info'!$H$30/'Course Info'!$H$40)+(F297*'Course Info'!$H$31/'Course Info'!$H$40)+(G297*'Course Info'!$H$32/'Course Info'!$H$40)+(H297*'Course Info'!$H$33/'Course Info'!$H$40)+(I297*'Course Info'!$H$34/'Course Info'!$H$40)+(J297*'Course Info'!$H$35/'Course Info'!$H$40)+(K297*'Course Info'!$H$36/'Course Info'!$H$40)+(L297*'Course Info'!$H$37/'Course Info'!$H$40)+(M297*'Course Info'!$H$38/'Course Info'!$H$40)++(N297*'Course Info'!$H$39/'Course Info'!$H$40)</f>
        <v>#DIV/0!</v>
      </c>
      <c r="V297" s="63" t="e">
        <f>(C297*'Course Info'!$I$28/'Course Info'!$I$40)+(D297*'Course Info'!$I$29/'Course Info'!$I$40)+(E297*'Course Info'!$I$30/'Course Info'!$I$40)+(F297*'Course Info'!$I$31/'Course Info'!$I$40)+(G297*'Course Info'!$I$32/'Course Info'!$I$40)+(H297*'Course Info'!$I$33/'Course Info'!$I$40)+(I297*'Course Info'!$I$34/'Course Info'!$I$40)+(J297*'Course Info'!$I$35/'Course Info'!$I$40)+(K297*'Course Info'!$I$36/'Course Info'!$I$40)+(L297*'Course Info'!$I$37/'Course Info'!$I$40)+(M297*'Course Info'!$I$38/'Course Info'!$I$40)+(N297*'Course Info'!$I$39/'Course Info'!$I$40)</f>
        <v>#DIV/0!</v>
      </c>
      <c r="W297" s="63" t="e">
        <f>(C297*'Course Info'!$J$28/'Course Info'!$J$40)+(D297*'Course Info'!$J$29/'Course Info'!$J$40)+(E297*'Course Info'!$J$30/'Course Info'!$J$40)+(F297*'Course Info'!$J$31/'Course Info'!$J$40)+(G297*'Course Info'!$J$32/'Course Info'!$J$40)+(H297*'Course Info'!$J$33/'Course Info'!$J$40)+(I297*'Course Info'!$J$34/'Course Info'!$J$40)+(J297*'Course Info'!$J$35/'Course Info'!$J$40)+(K297*'Course Info'!$J$36/'Course Info'!$J$40)+(L297*'Course Info'!$J$37/'Course Info'!$J$40)+(M297*'Course Info'!$J$38/'Course Info'!$J$40)+(N297*'Course Info'!$J$39/'Course Info'!$J$40)</f>
        <v>#DIV/0!</v>
      </c>
      <c r="X297" s="63">
        <f>(C297*'Course Info'!$K$28/'Course Info'!$K$40)+(D297*'Course Info'!$K$29/'Course Info'!$K$40)+(E297*'Course Info'!$K$30/'Course Info'!$K$40)+(F297*'Course Info'!$K$31/'Course Info'!$K$40)+(G297*'Course Info'!$K$32/'Course Info'!$K$40)+(H297*'Course Info'!$K$33/'Course Info'!$K$40)+(I297*'Course Info'!$K$34/'Course Info'!$K$40)+(J297*'Course Info'!$K$35/'Course Info'!$K$40)+(K297*'Course Info'!$K$36/'Course Info'!$K$40)+(L297*'Course Info'!$K$37/'Course Info'!$K$40)+(M297*'Course Info'!$K$38/'Course Info'!$K$40)+(N297*'Course Info'!$K$39/'Course Info'!$K$40)</f>
        <v>0</v>
      </c>
      <c r="Y297" s="63" t="e">
        <f>(C297*'Course Info'!$L$28/'Course Info'!$L$40)+(D297*'Course Info'!$L$29/'Course Info'!$L$40)+(E297*'Course Info'!$L$30/'Course Info'!$L$40)+(F297*'Course Info'!$L$31/'Course Info'!$L$40)+(G297*'Course Info'!$L$32/'Course Info'!$L$40)+(H297*'Course Info'!$L$33/'Course Info'!$L$40)+(I297*'Course Info'!$L$34/'Course Info'!$L$40)+(J297*'Course Info'!$L$35/'Course Info'!$L$40)+(K297*'Course Info'!$L$36/'Course Info'!$L$40)+(L297*'Course Info'!$L$37/'Course Info'!$L$40)+(M297*'Course Info'!$L$38/'Course Info'!$L$40)+(N297*'Course Info'!$L$39/'Course Info'!$L$40)</f>
        <v>#DIV/0!</v>
      </c>
      <c r="Z297" s="63" t="e">
        <f>(C297*'Course Info'!$M$28/'Course Info'!$M$40)+(D297*'Course Info'!$M$29/'Course Info'!$M$40)+(E297*'Course Info'!$M$30/'Course Info'!$M$40)+(F297*'Course Info'!$M$31/'Course Info'!$M$40)+(G297*'Course Info'!$M$32/'Course Info'!$M$40)+(H297*'Course Info'!$M$33/'Course Info'!$M$40)+(I297*'Course Info'!$M$34/'Course Info'!$M$40)+(J297*'Course Info'!$M$35/'Course Info'!$M$40)+(K297*'Course Info'!$M$36/'Course Info'!$M$40)+(L297*'Course Info'!$M$37/'Course Info'!$M$40)+(M297*'Course Info'!$M$38/'Course Info'!$M$40)+(N297*'Course Info'!$M$39/'Course Info'!$M$40)</f>
        <v>#DIV/0!</v>
      </c>
      <c r="AA297" s="63" t="e">
        <f>(C297*'Course Info'!$N$28/'Course Info'!$N$40)+(D297*'Course Info'!$N$29/'Course Info'!$N$40)+(E297*'Course Info'!$N$30/'Course Info'!$N$40)+(F297*'Course Info'!$N$31/'Course Info'!$N$40)+(G297*'Course Info'!$N$32/'Course Info'!$N$40)+(H297*'Course Info'!$N$33/'Course Info'!$N$40)+(I297*'Course Info'!$N$34/'Course Info'!$N$40)+(J297*'Course Info'!$N$35/'Course Info'!$N$40)+(K297*'Course Info'!$N$36/'Course Info'!$N$40)+(L297*'Course Info'!$N$37/'Course Info'!$N$40)+(M297*'Course Info'!$N$38/'Course Info'!$N$40)+(N297*'Course Info'!$N$39/'Course Info'!$N$40)</f>
        <v>#DIV/0!</v>
      </c>
    </row>
    <row r="298" spans="1:27" ht="12.75" customHeight="1" x14ac:dyDescent="0.2">
      <c r="A298" s="58">
        <v>280</v>
      </c>
      <c r="B298" s="67">
        <f>Marks!B307</f>
        <v>0</v>
      </c>
      <c r="C298" s="63">
        <f>IF(Marks!$BC$6=0,0,(((Marks!E307/IF(Marks!$E$23=0,0.00000001,Marks!$E$23)))*(Marks!$E$6/Marks!$BC$6)+((Marks!F307/IF(Marks!$F$23=0,0.00000001,Marks!$F$23)))*(Marks!$F$6/Marks!$BC$6)+((Marks!G307/IF(Marks!$G$23=0,0.00000001,Marks!$G$23)))*(Marks!$G$6/Marks!$BC$6)+((Marks!H307/IF(Marks!$H$23=0,0.00000001,Marks!$H$23)))*(Marks!$H$6/Marks!$BC$6)+((Marks!I307/IF(Marks!$I$23=0,0.00000001,Marks!$I$23)))*(Marks!$I$6/Marks!$BC$6)+((Marks!J307/IF(Marks!$J$23=0,0.00000001,Marks!$J$23)))*(Marks!$J$6/Marks!$BC$6)+((Marks!K307/IF(Marks!$K$23=0,0.00000001,Marks!$K$23)))*(Marks!$K$6/Marks!$BC$6)+((Marks!L307/IF(Marks!$L$23=0,0.00000001,Marks!$L$23)))*(Marks!$L$6/Marks!$BC$6)+((Marks!M307/IF(Marks!$M$23=0,0.00000001,Marks!$M$23)))*(Marks!$M$6/Marks!$BC$6)+((Marks!N307/IF(Marks!$N$23=0,0.00000001,Marks!$N$23)))*(Marks!$N$6/Marks!$BC$6)+((Marks!O307/IF(Marks!$O$23=0,0.00000001,Marks!$O$23)))*(Marks!$O$6/Marks!$BC$6)+((Marks!P307/IF(Marks!$P$23=0,0.0000001,Marks!$P$23)))*(Marks!$P$6/Marks!$BC$6)+((Marks!Q307/IF(Marks!$Q$23=0,0.0000001,Marks!$Q$23)))*(Marks!$Q$6/Marks!$BC$6)+((Marks!R307/IF(Marks!$R$23=0,0.00000001,Marks!$R$23)))*(Marks!$R$6/Marks!$BC$6)+((Marks!S307/IF(Marks!$S$23=0,0.00000001,Marks!$S$23)))*(Marks!$S$6/Marks!$BC$6)+((Marks!T307/IF(Marks!$T$23=0,0.00000001,Marks!$T$23)))*(Marks!$T$6/Marks!$BC$6)+((Marks!U307/IF(Marks!$U$23=0,0.00000001,Marks!$U$23)))*(Marks!$U$6/Marks!$BC$6)+((Marks!V307/IF(Marks!$V$23=0,0.00000001,Marks!$V$23)))*(Marks!$V$6/Marks!$BC$6)+((Marks!W307/IF(Marks!$W$23=0,0.00000001,Marks!$W$23)))*(Marks!$W$6/Marks!$BC$6)+((Marks!X307/IF(Marks!$X$23=0,0.00000001,Marks!$X$23)))*(Marks!$X$6/Marks!$BC$6)+((Marks!Y307/IF(Marks!$Y$23=0,0.00000001,Marks!$Y$23)))*(Marks!$Y$6/Marks!$BC$6)+((Marks!Z307/IF(Marks!$Z$23=0,0.00000001,Marks!$Z$23)))*(Marks!$Z$6/Marks!$BC$6)+((Marks!AA307/IF(Marks!$AA$23=0,0.00000001,Marks!$AA$23)))*(Marks!$AA$6/Marks!$BC$6)+((Marks!AB307/IF(Marks!$AB$23=0,0.00000001,Marks!$AB$23)))*(Marks!$AB$6/Marks!$BC$6)+((Marks!AC307/IF(Marks!$AC$23=0,0.00000001,Marks!$AC$23)))*(Marks!$AC$6/Marks!$BC$6)+((Marks!AD307/IF(Marks!$AD$23=0,0.00000001,Marks!$AD$23)))*(Marks!$AD$6/Marks!$BC$6)+((Marks!AE307/IF(Marks!$AE$23=0,0.00000001,Marks!$AE$23)))*(Marks!$AE$6/Marks!$BC$6)+((Marks!AF307/IF(Marks!$AF$23=0,0.00000001,Marks!$AF$23)))*(Marks!$AF$6/Marks!$BC$6)+((Marks!AG307/IF(Marks!$AG$23=0,0.00000001,Marks!$AG$23)))*(Marks!$AG$6/Marks!$BC$6)+((Marks!AH307/IF(Marks!$AH$23=0,0.00000001,Marks!$AH$23)))*(Marks!$AH$6/Marks!$BC$6)+((Marks!AI307/IF(Marks!$AI$23=0,0.00000001,Marks!$AI$23)))*(Marks!$AI$6/Marks!$BC$6)+((Marks!AJ307/IF(Marks!$AJ$23=0,0.00000001,Marks!$AJ$23)))*(Marks!$AJ$6/Marks!$BC$6)+((Marks!AK307/IF(Marks!$AK$23=0,0.00000001,Marks!$AK$23)))*(Marks!$AK$6/Marks!$BC$6)+((Marks!AL307/IF(Marks!$AL$23=0,0.00000001,Marks!$AL$23)))*(Marks!$AL$6/Marks!$BC$6)+((Marks!AM307/IF(Marks!$AM$23=0,0.00000001,Marks!$AM$23)))*(Marks!$AM$6/Marks!$BC$6)+((Marks!AN307/IF(Marks!$AN$23=0,0.00000001,Marks!$AN$23)))*(Marks!$AN$6/Marks!$BC$6)+((Marks!AO307/IF(Marks!$AO$23=0,0.00000001,Marks!$AO$23)))*(Marks!$AO$6/Marks!$BC$6)+((Marks!AP307/IF(Marks!$AP$23=0,0.00000001,Marks!$AP$23)))*(Marks!$AP$6/Marks!$BC$6)+((Marks!AQ307/IF(Marks!$AQ$23=0,0.00000001,Marks!$AQ$23)))*(Marks!$AQ$6/Marks!$BC$6)+((Marks!AR307/IF(Marks!$AR$23=0,0.00000001,Marks!$AR$23)))*(Marks!$AR$6/Marks!$BC$6)+((Marks!AS307/IF(Marks!$AS$23=0,0.00000001,Marks!$AS$23)))*(Marks!$AS$6/Marks!$BC$6)+((Marks!AT307/IF(Marks!$AT$23=0,0.00000001,Marks!$AT$23)))*(Marks!$AT$6/Marks!$BC$6)+((Marks!AU307/IF(Marks!$AU$23=0,0.00000001,Marks!$AU$23)))*(Marks!$AU$6/Marks!$BC$6)+((Marks!AV307/IF(Marks!$AV$23=0,0.00000001,Marks!$AV$23)))*(Marks!$AV$6/Marks!$BC$6)+((Marks!AW307/IF(Marks!$AW$23=0,0.00000001,Marks!$AW$23)))*(Marks!$AW$6/Marks!$BC$6)+((Marks!AX307/IF(Marks!$AX$23=0,0.00000001,Marks!$AX$23)))*(Marks!$AX$6/Marks!$BC$6)+((Marks!AY307/IF(Marks!$AY$23=0,0.00000001,Marks!$AY$23)))*(Marks!$AY$6/Marks!$BC$6)+((Marks!AZ307/IF(Marks!$AZ$23=0,0.00000001,Marks!$AZ$23)))*(Marks!$AZ$6/Marks!$BC$6)+((Marks!BA307/IF(Marks!$BA$23=0,0.00000001,Marks!$BA$23)))*(Marks!$BA$6/Marks!$BC$6)+((Marks!BB307/IF(Marks!$BB$23=0,0.00000001,Marks!$BB$23)))*(Marks!$BB$6/Marks!$BC$6))*100)</f>
        <v>0</v>
      </c>
      <c r="D298" s="63">
        <f>IF(Marks!$BC$7=0,0,(((Marks!E307/IF(Marks!$E$23=0,0.00000001,Marks!$E$23)))*(Marks!$E$7/Marks!$BC$7)+((Marks!F307/IF(Marks!$F$23=0,0.00000001,Marks!$F$23)))*(Marks!$F$7/Marks!$BC$7)+((Marks!G307/IF(Marks!$G$23=0,0.00000001,Marks!$G$23)))*(Marks!$G$7/Marks!$BC$7)+((Marks!H307/IF(Marks!$H$23=0,0.00000001,Marks!$H$23)))*(Marks!$H$7/Marks!$BC$7)+((Marks!I307/IF(Marks!$I$23=0,0.00000001,Marks!$I$23)))*(Marks!$I$7/Marks!$BC$7)+((Marks!J307/IF(Marks!$J$23=0,0.00000001,Marks!$J$23)))*(Marks!$J$7/Marks!$BC$7)+((Marks!K307/IF(Marks!$K$23=0,0.00000001,Marks!$K$23)))*(Marks!$K$7/Marks!$BC$7)+((Marks!L307/IF(Marks!$L$23=0,0.00000001,Marks!$L$23)))*(Marks!$L$7/Marks!$BC$7)+((Marks!M307/IF(Marks!$M$23=0,0.00000001,Marks!$M$23)))*(Marks!$M$7/Marks!$BC$7)+((Marks!N307/IF(Marks!$N$23=0,0.00000001,Marks!$N$23)))*(Marks!$N$7/Marks!$BC$7)+((Marks!O307/IF(Marks!$O$23=0,0.00000001,Marks!$O$23)))*(Marks!$O$7/Marks!$BC$7)+((Marks!P307/IF(Marks!$P$23=0,0.0000001,Marks!$P$23)))*(Marks!$P$7/Marks!$BC$7)+((Marks!Q307/IF(Marks!$Q$23=0,0.0000001,Marks!$Q$23)))*(Marks!$Q$7/Marks!$BC$7)+((Marks!R307/IF(Marks!$R$23=0,0.00000001,Marks!$R$23)))*(Marks!$R$7/Marks!$BC$7)+((Marks!S307/IF(Marks!$S$23=0,0.00000001,Marks!$S$23)))*(Marks!$S$7/Marks!$BC$7)+((Marks!T307/IF(Marks!$T$23=0,0.00000001,Marks!$T$23)))*(Marks!$T$7/Marks!$BC$7)+((Marks!U307/IF(Marks!$U$23=0,0.00000001,Marks!$U$23)))*(Marks!$U$7/Marks!$BC$7)+((Marks!V307/IF(Marks!$V$23=0,0.00000001,Marks!$V$23)))*(Marks!$V$7/Marks!$BC$7)+((Marks!W307/IF(Marks!$W$23=0,0.00000001,Marks!$W$23)))*(Marks!$W$7/Marks!$BC$7)+((Marks!X307/IF(Marks!$X$23=0,0.00000001,Marks!$X$23)))*(Marks!$X$7/Marks!$BC$7)+((Marks!Y307/IF(Marks!$Y$23=0,0.00000001,Marks!$Y$23)))*(Marks!$Y$7/Marks!$BC$7)+((Marks!Z307/IF(Marks!$Z$23=0,0.00000001,Marks!$Z$23)))*(Marks!$Z$7/Marks!$BC$7)+((Marks!AA307/IF(Marks!$AA$23=0,0.00000001,Marks!$AA$23)))*(Marks!$AA$7/Marks!$BC$7)+((Marks!AB307/IF(Marks!$AB$23=0,0.00000001,Marks!$AB$23)))*(Marks!$AB$7/Marks!$BC$7)+((Marks!AC307/IF(Marks!$AC$23=0,0.00000001,Marks!$AC$23)))*(Marks!$AC$7/Marks!$BC$7)+((Marks!AD307/IF(Marks!$AD$23=0,0.00000001,Marks!$AD$23)))*(Marks!$AD$7/Marks!$BC$7)+((Marks!AE307/IF(Marks!$AE$23=0,0.00000001,Marks!$AE$23)))*(Marks!$AE$7/Marks!$BC$7)+((Marks!AF307/IF(Marks!$AF$23=0,0.00000001,Marks!$AF$23)))*(Marks!$AF$7/Marks!$BC$7)+((Marks!AG307/IF(Marks!$AG$23=0,0.00000001,Marks!$AG$23)))*(Marks!$AG$7/Marks!$BC$7)+((Marks!AH307/IF(Marks!$AH$23=0,0.00000001,Marks!$AH$23)))*(Marks!$AH$7/Marks!$BC$7)+((Marks!AI307/IF(Marks!$AI$23=0,0.00000001,Marks!$AI$23)))*(Marks!$AI$7/Marks!$BC$7)+((Marks!AJ307/IF(Marks!$AJ$23=0,0.00000001,Marks!$AJ$23)))*(Marks!$AJ$7/Marks!$BC$7)+((Marks!AK307/IF(Marks!$AK$23=0,0.00000001,Marks!$AK$23)))*(Marks!$AK$7/Marks!$BC$7)+((Marks!AL307/IF(Marks!$AL$23=0,0.00000001,Marks!$AL$23)))*(Marks!$AL$7/Marks!$BC$7)+((Marks!AM307/IF(Marks!$AM$23=0,0.00000001,Marks!$AM$23)))*(Marks!$AM$7/Marks!$BC$7)+((Marks!AN307/IF(Marks!$AN$23=0,0.00000001,Marks!$AN$23)))*(Marks!$AN$7/Marks!$BC$7)+((Marks!AO307/IF(Marks!$AO$23=0,0.00000001,Marks!$AO$23)))*(Marks!$AO$7/Marks!$BC$7)+((Marks!AP307/IF(Marks!$AP$23=0,0.00000001,Marks!$AP$23)))*(Marks!$AP$7/Marks!$BC$7)+((Marks!AQ307/IF(Marks!$AQ$23=0,0.00000001,Marks!$AQ$23)))*(Marks!$AQ$7/Marks!$BC$7)+((Marks!AR307/IF(Marks!$AR$23=0,0.00000001,Marks!$AR$23)))*(Marks!$AR$7/Marks!$BC$7)+((Marks!AS307/IF(Marks!$AS$23=0,0.00000001,Marks!$AS$23)))*(Marks!$AS$7/Marks!$BC$7)+((Marks!AT307/IF(Marks!$AT$23=0,0.00000001,Marks!$AT$23)))*(Marks!$AT$7/Marks!$BC$7)+((Marks!AU307/IF(Marks!$AU$23=0,0.00000001,Marks!$AU$23)))*(Marks!$AU$7/Marks!$BC$7)+((Marks!AV307/IF(Marks!$AV$23=0,0.00000001,Marks!$AV$23)))*(Marks!$AV$7/Marks!$BC$7)+((Marks!AW307/IF(Marks!$AW$23=0,0.00000001,Marks!$AW$23)))*(Marks!$AW$7/Marks!$BC$7)+((Marks!AX307/IF(Marks!$AX$23=0,0.00000001,Marks!$AX$23)))*(Marks!$AX$7/Marks!$BC$7)+((Marks!AY307/IF(Marks!$AY$23=0,0.00000001,Marks!$AY$23)))*(Marks!$AY$7/Marks!$BC$7)+((Marks!AZ307/IF(Marks!$AZ$23=0,0.00000001,Marks!$AZ$23)))*(Marks!$AZ$7/Marks!$BC$7)+((Marks!BA307/IF(Marks!$BA$23=0,0.00000001,Marks!$BA$23)))*(Marks!$BA$7/Marks!$BC$7)+((Marks!BB307/IF(Marks!$BB$23=0,0.00000001,Marks!$BB$23)))*(Marks!$BB$7/Marks!$BC$7))*100)</f>
        <v>0</v>
      </c>
      <c r="E298" s="63">
        <f>IF(Marks!$BC$8=0,0,(((Marks!E307/IF(Marks!$E$23=0,0.00000001,Marks!$E$23)))*(Marks!$E$8/Marks!$BC$8)+((Marks!F307/IF(Marks!$F$23=0,0.00000001,Marks!$F$23)))*(Marks!$F$8/Marks!$BC$8)+((Marks!G307/IF(Marks!$G$23=0,0.00000001,Marks!$G$23)))*(Marks!$G$8/Marks!$BC$8)+((Marks!H307/IF(Marks!$H$23=0,0.00000001,Marks!$H$23)))*(Marks!$H$8/Marks!$BC$8)+((Marks!I307/IF(Marks!$I$23=0,0.00000001,Marks!$I$23)))*(Marks!$I$8/Marks!$BC$8)+((Marks!J307/IF(Marks!$J$23=0,0.00000001,Marks!$J$23)))*(Marks!$J$8/Marks!$BC$8)+((Marks!K307/IF(Marks!$K$23=0,0.00000001,Marks!$K$23)))*(Marks!$K$8/Marks!$BC$8)+((Marks!L307/IF(Marks!$L$23=0,0.00000001,Marks!$L$23)))*(Marks!$L$8/Marks!$BC$8)+((Marks!M307/IF(Marks!$M$23=0,0.00000001,Marks!$M$23)))*(Marks!$M$8/Marks!$BC$8)+((Marks!N307/IF(Marks!$N$23=0,0.00000001,Marks!$N$23)))*(Marks!$N$8/Marks!$BC$8)+((Marks!O307/IF(Marks!$O$23=0,0.00000001,Marks!$O$23)))*(Marks!$O$8/Marks!$BC$8)+((Marks!P307/IF(Marks!$P$23=0,0.0000001,Marks!$P$23)))*(Marks!$P$8/Marks!$BC$8)+((Marks!Q307/IF(Marks!$Q$23=0,0.0000001,Marks!$Q$23)))*(Marks!$Q$8/Marks!$BC$8)+((Marks!R307/IF(Marks!$R$23=0,0.00000001,Marks!$R$23)))*(Marks!$R$8/Marks!$BC$8)+((Marks!S307/IF(Marks!$S$23=0,0.00000001,Marks!$S$23)))*(Marks!$S$8/Marks!$BC$8)+((Marks!T307/IF(Marks!$T$23=0,0.00000001,Marks!$T$23)))*(Marks!$T$8/Marks!$BC$8)+((Marks!U307/IF(Marks!$U$23=0,0.00000001,Marks!$U$23)))*(Marks!$U$8/Marks!$BC$8)+((Marks!V307/IF(Marks!$V$23=0,0.00000001,Marks!$V$23)))*(Marks!$V$8/Marks!$BC$8)+((Marks!W307/IF(Marks!$W$23=0,0.00000001,Marks!$W$23)))*(Marks!$W$8/Marks!$BC$8)+((Marks!X307/IF(Marks!$X$23=0,0.00000001,Marks!$X$23)))*(Marks!$X$8/Marks!$BC$8)+((Marks!Y307/IF(Marks!$Y$23=0,0.00000001,Marks!$Y$23)))*(Marks!$Y$8/Marks!$BC$8)+((Marks!Z307/IF(Marks!$Z$23=0,0.00000001,Marks!$Z$23)))*(Marks!$Z$8/Marks!$BC$8)+((Marks!AA307/IF(Marks!$AA$23=0,0.00000001,Marks!$AA$23)))*(Marks!$AA$8/Marks!$BC$8)+((Marks!AB307/IF(Marks!$AB$23=0,0.00000001,Marks!$AB$23)))*(Marks!$AB$8/Marks!$BC$8)+((Marks!AC307/IF(Marks!$AC$23=0,0.00000001,Marks!$AC$23)))*(Marks!$AC$8/Marks!$BC$8)+((Marks!AD307/IF(Marks!$AD$23=0,0.00000001,Marks!$AD$23)))*(Marks!$AD$8/Marks!$BC$8)+((Marks!AE307/IF(Marks!$AE$23=0,0.00000001,Marks!$AE$23)))*(Marks!$AE$8/Marks!$BC$8)+((Marks!AF307/IF(Marks!$AF$23=0,0.00000001,Marks!$AF$23)))*(Marks!$AF$8/Marks!$BC$8)+((Marks!AG307/IF(Marks!$AG$23=0,0.00000001,Marks!$AG$23)))*(Marks!$AG$8/Marks!$BC$8)+((Marks!AH307/IF(Marks!$AH$23=0,0.00000001,Marks!$AH$23)))*(Marks!$AH$8/Marks!$BC$8)+((Marks!AI307/IF(Marks!$AI$23=0,0.00000001,Marks!$AI$23)))*(Marks!$AI$8/Marks!$BC$8)+((Marks!AJ307/IF(Marks!$AJ$23=0,0.00000001,Marks!$AJ$23)))*(Marks!$AJ$8/Marks!$BC$8)+((Marks!AK307/IF(Marks!$AK$23=0,0.00000001,Marks!$AK$23)))*(Marks!$AK$8/Marks!$BC$8)+((Marks!AL307/IF(Marks!$AL$23=0,0.00000001,Marks!$AL$23)))*(Marks!$AL$8/Marks!$BC$8)+((Marks!AM307/IF(Marks!$AM$23=0,0.00000001,Marks!$AM$23)))*(Marks!$AM$8/Marks!$BC$8)+((Marks!AN307/IF(Marks!$AN$23=0,0.00000001,Marks!$AN$23)))*(Marks!$AN$8/Marks!$BC$8)+((Marks!AO307/IF(Marks!$AO$23=0,0.00000001,Marks!$AO$23)))*(Marks!$AO$8/Marks!$BC$8)+((Marks!AP307/IF(Marks!$AP$23=0,0.00000001,Marks!$AP$23)))*(Marks!$AP$8/Marks!$BC$8)+((Marks!AQ307/IF(Marks!$AQ$23=0,0.00000001,Marks!$AQ$23)))*(Marks!$AQ$8/Marks!$BC$8)+((Marks!AR307/IF(Marks!$AR$23=0,0.00000001,Marks!$AR$23)))*(Marks!$AR$8/Marks!$BC$8)+((Marks!AS307/IF(Marks!$AS$23=0,0.00000001,Marks!$AS$23)))*(Marks!$AS$8/Marks!$BC$8)+((Marks!AT307/IF(Marks!$AT$23=0,0.00000001,Marks!$AT$23)))*(Marks!$AT$8/Marks!$BC$8)+((Marks!AU307/IF(Marks!$AU$23=0,0.00000001,Marks!$AU$23)))*(Marks!$AU$8/Marks!$BC$8)+((Marks!AV307/IF(Marks!$AV$23=0,0.00000001,Marks!$AV$23)))*(Marks!$AV$8/Marks!$BC$8)+((Marks!AW307/IF(Marks!$AW$23=0,0.00000001,Marks!$AW$23)))*(Marks!$AW$8/Marks!$BC$8)+((Marks!AX307/IF(Marks!$AX$23=0,0.00000001,Marks!$AX$23)))*(Marks!$AX$8/Marks!$BC$8)+((Marks!AY307/IF(Marks!$AY$23=0,0.00000001,Marks!$AY$23)))*(Marks!$AY$8/Marks!$BC$8)+((Marks!AZ307/IF(Marks!$AZ$23=0,0.00000001,Marks!$AZ$23)))*(Marks!$AZ$8/Marks!$BC$8)+((Marks!BA307/IF(Marks!$BA$23=0,0.00000001,Marks!$BA$23)))*(Marks!$BA$8/Marks!$BC$8)+((Marks!BB307/IF(Marks!$BB$23=0,0.00000001,Marks!$BB$23)))*(Marks!$BB$8/Marks!$BC$8))*100)</f>
        <v>0</v>
      </c>
      <c r="F298" s="63">
        <f>IF(Marks!$BC$9=0,0,(((Marks!E307/IF(Marks!$E$23=0,0.00000001,Marks!$E$23)))*(Marks!$E$9/Marks!$BC$9)+((Marks!F307/IF(Marks!$F$23=0,0.00000001,Marks!$F$23)))*(Marks!$F$9/Marks!$BC$9)+((Marks!G307/IF(Marks!$G$23=0,0.00000001,Marks!$G$23)))*(Marks!$G$9/Marks!$BC$9)+((Marks!H307/IF(Marks!$H$23=0,0.00000001,Marks!$H$23)))*(Marks!$H$9/Marks!$BC$9)+((Marks!I307/IF(Marks!$I$23=0,0.00000001,Marks!$I$23)))*(Marks!$I$9/Marks!$BC$9)+((Marks!J307/IF(Marks!$J$23=0,0.00000001,Marks!$J$23)))*(Marks!$J$9/Marks!$BC$9)+((Marks!K307/IF(Marks!$K$23=0,0.00000001,Marks!$K$23)))*(Marks!$K$9/Marks!$BC$9)+((Marks!L307/IF(Marks!$L$23=0,0.00000001,Marks!$L$23)))*(Marks!$L$9/Marks!$BC$9)+((Marks!M307/IF(Marks!$M$23=0,0.00000001,Marks!$M$23)))*(Marks!$M$9/Marks!$BC$9)+((Marks!N307/IF(Marks!$N$23=0,0.00000001,Marks!$N$23)))*(Marks!$N$9/Marks!$BC$9)+((Marks!O307/IF(Marks!$O$23=0,0.00000001,Marks!$O$23)))*(Marks!$O$9/Marks!$BC$9)+((Marks!P307/IF(Marks!$P$23=0,0.0000001,Marks!$P$23)))*(Marks!$P$9/Marks!$BC$9)+((Marks!Q307/IF(Marks!$Q$23=0,0.0000001,Marks!$Q$23)))*(Marks!$Q$9/Marks!$BC$9)+((Marks!R307/IF(Marks!$R$23=0,0.00000001,Marks!$R$23)))*(Marks!$R$9/Marks!$BC$9)+((Marks!S307/IF(Marks!$S$23=0,0.00000001,Marks!$S$23)))*(Marks!$S$9/Marks!$BC$9)+((Marks!T307/IF(Marks!$T$23=0,0.00000001,Marks!$T$23)))*(Marks!$T$9/Marks!$BC$9)+((Marks!U307/IF(Marks!$U$23=0,0.00000001,Marks!$U$23)))*(Marks!$U$9/Marks!$BC$9)+((Marks!V307/IF(Marks!$V$23=0,0.00000001,Marks!$V$23)))*(Marks!$V$9/Marks!$BC$9)+((Marks!W307/IF(Marks!$W$23=0,0.00000001,Marks!$W$23)))*(Marks!$W$9/Marks!$BC$9)+((Marks!X307/IF(Marks!$X$23=0,0.00000001,Marks!$X$23)))*(Marks!$X$9/Marks!$BC$9)+((Marks!Y307/IF(Marks!$Y$23=0,0.00000001,Marks!$Y$23)))*(Marks!$Y$9/Marks!$BC$9)+((Marks!Z307/IF(Marks!$Z$23=0,0.00000001,Marks!$Z$23)))*(Marks!$Z$9/Marks!$BC$9)+((Marks!AA307/IF(Marks!$AA$23=0,0.00000001,Marks!$AA$23)))*(Marks!$AA$9/Marks!$BC$9)+((Marks!AB307/IF(Marks!$AB$23=0,0.00000001,Marks!$AB$23)))*(Marks!$AB$9/Marks!$BC$9)+((Marks!AC307/IF(Marks!$AC$23=0,0.00000001,Marks!$AC$23)))*(Marks!$AC$9/Marks!$BC$9)+((Marks!AD307/IF(Marks!$AD$23=0,0.00000001,Marks!$AD$23)))*(Marks!$AD$9/Marks!$BC$9)+((Marks!AE307/IF(Marks!$AE$23=0,0.00000001,Marks!$AE$23)))*(Marks!$AE$9/Marks!$BC$9)+((Marks!AF307/IF(Marks!$AF$23=0,0.00000001,Marks!$AF$23)))*(Marks!$AF$9/Marks!$BC$9)+((Marks!AG307/IF(Marks!$AG$23=0,0.00000001,Marks!$AG$23)))*(Marks!$AG$9/Marks!$BC$9)+((Marks!AH307/IF(Marks!$AH$23=0,0.00000001,Marks!$AH$23)))*(Marks!$AH$9/Marks!$BC$9)+((Marks!AI307/IF(Marks!$AI$23=0,0.00000001,Marks!$AI$23)))*(Marks!$AI$9/Marks!$BC$9)+((Marks!AJ307/IF(Marks!$AJ$23=0,0.00000001,Marks!$AJ$23)))*(Marks!$AJ$9/Marks!$BC$9)+((Marks!AK307/IF(Marks!$AK$23=0,0.00000001,Marks!$AK$23)))*(Marks!$AK$9/Marks!$BC$9)+((Marks!AL307/IF(Marks!$AL$23=0,0.00000001,Marks!$AL$23)))*(Marks!$AL$9/Marks!$BC$9)+((Marks!AM307/IF(Marks!$AM$23=0,0.00000001,Marks!$AM$23)))*(Marks!$AM$9/Marks!$BC$9)+((Marks!AN307/IF(Marks!$AN$23=0,0.00000001,Marks!$AN$23)))*(Marks!$AN$9/Marks!$BC$9)+((Marks!AO307/IF(Marks!$AO$23=0,0.00000001,Marks!$AO$23)))*(Marks!$AO$9/Marks!$BC$9)+((Marks!AP307/IF(Marks!$AP$23=0,0.00000001,Marks!$AP$23)))*(Marks!$AP$9/Marks!$BC$9)+((Marks!AQ307/IF(Marks!$AQ$23=0,0.00000001,Marks!$AQ$23)))*(Marks!$AQ$9/Marks!$BC$9)+((Marks!AR307/IF(Marks!$AR$23=0,0.00000001,Marks!$AR$23)))*(Marks!$AR$9/Marks!$BC$9)+((Marks!AS307/IF(Marks!$AS$23=0,0.00000001,Marks!$AS$23)))*(Marks!$AS$9/Marks!$BC$9)+((Marks!AT307/IF(Marks!$AT$23=0,0.00000001,Marks!$AT$23)))*(Marks!$AT$9/Marks!$BC$9)+((Marks!AU307/IF(Marks!$AU$23=0,0.00000001,Marks!$AU$23)))*(Marks!$AU$9/Marks!$BC$9)+((Marks!AV307/IF(Marks!$AV$23=0,0.00000001,Marks!$AV$23)))*(Marks!$AV$9/Marks!$BC$9)+((Marks!AW307/IF(Marks!$AW$23=0,0.00000001,Marks!$AW$23)))*(Marks!$AW$9/Marks!$BC$9)+((Marks!AX307/IF(Marks!$AX$23=0,0.00000001,Marks!$AX$23)))*(Marks!$AX$9/Marks!$BC$9)+((Marks!AY307/IF(Marks!$AY$23=0,0.00000001,Marks!$AY$23)))*(Marks!$AY$9/Marks!$BC$9)+((Marks!AZ307/IF(Marks!$AZ$23=0,0.00000001,Marks!$AZ$23)))*(Marks!$AZ$9/Marks!$BC$9)+((Marks!BA307/IF(Marks!$BA$23=0,0.00000001,Marks!$BA$23)))*(Marks!$BA$9/Marks!$BC$9)+((Marks!BB307/IF(Marks!$BB$23=0,0.00000001,Marks!$BB$23)))*(Marks!$BB$9/Marks!$BC$9))*100)</f>
        <v>0</v>
      </c>
      <c r="G298" s="63">
        <f>IF(Marks!$BC$10=0,0,(((Marks!E307/IF(Marks!$E$23=0,0.00000001,Marks!$E$23)))*(Marks!$E$10/Marks!$BC$10)+((Marks!F307/IF(Marks!$F$23=0,0.00000001,Marks!$F$23)))*(Marks!$F$10/Marks!$BC$10)+((Marks!G307/IF(Marks!$G$23=0,0.00000001,Marks!$G$23)))*(Marks!$G$10/Marks!$BC$10)+((Marks!H307/IF(Marks!$H$23=0,0.00000001,Marks!$H$23)))*(Marks!$H$10/Marks!$BC$10)+((Marks!I307/IF(Marks!$I$23=0,0.00000001,Marks!$I$23)))*(Marks!$I$10/Marks!$BC$10)+((Marks!J307/IF(Marks!$J$23=0,0.00000001,Marks!$J$23)))*(Marks!$J$10/Marks!$BC$10)+((Marks!K307/IF(Marks!$K$23=0,0.00000001,Marks!$K$23)))*(Marks!$K$10/Marks!$BC$10)+((Marks!L307/IF(Marks!$L$23=0,0.00000001,Marks!$L$23)))*(Marks!$L$10/Marks!$BC$10)+((Marks!M307/IF(Marks!$M$23=0,0.00000001,Marks!$M$23)))*(Marks!$M$10/Marks!$BC$10)+((Marks!N307/IF(Marks!$N$23=0,0.00000001,Marks!$N$23)))*(Marks!$N$10/Marks!$BC$10)+((Marks!O307/IF(Marks!$O$23=0,0.00000001,Marks!$O$23)))*(Marks!$O$10/Marks!$BC$10)+((Marks!P307/IF(Marks!$P$23=0,0.0000001,Marks!$P$23)))*(Marks!$P$10/Marks!$BC$10)+((Marks!Q307/IF(Marks!$Q$23=0,0.0000001,Marks!$Q$23)))*(Marks!$Q$10/Marks!$BC$10)+((Marks!R307/IF(Marks!$R$23=0,0.00000001,Marks!$R$23)))*(Marks!$R$10/Marks!$BC$10)+((Marks!S307/IF(Marks!$S$23=0,0.00000001,Marks!$S$23)))*(Marks!$S$10/Marks!$BC$10)+((Marks!T307/IF(Marks!$T$23=0,0.00000001,Marks!$T$23)))*(Marks!$T$10/Marks!$BC$10)+((Marks!U307/IF(Marks!$U$23=0,0.00000001,Marks!$U$23)))*(Marks!$U$10/Marks!$BC$10)+((Marks!V307/IF(Marks!$V$23=0,0.00000001,Marks!$V$23)))*(Marks!$V$10/Marks!$BC$10)+((Marks!W307/IF(Marks!$W$23=0,0.00000001,Marks!$W$23)))*(Marks!$W$10/Marks!$BC$10)+((Marks!X307/IF(Marks!$X$23=0,0.00000001,Marks!$X$23)))*(Marks!$X$10/Marks!$BC$10)+((Marks!Y307/IF(Marks!$Y$23=0,0.00000001,Marks!$Y$23)))*(Marks!$Y$10/Marks!$BC$10)+((Marks!Z307/IF(Marks!$Z$23=0,0.00000001,Marks!$Z$23)))*(Marks!$Z$10/Marks!$BC$10)+((Marks!AA307/IF(Marks!$AA$23=0,0.00000001,Marks!$AA$23)))*(Marks!$AA$10/Marks!$BC$10)+((Marks!AB307/IF(Marks!$AB$23=0,0.00000001,Marks!$AB$23)))*(Marks!$AB$10/Marks!$BC$10)+((Marks!AC307/IF(Marks!$AC$23=0,0.00000001,Marks!$AC$23)))*(Marks!$AC$10/Marks!$BC$10)+((Marks!AD307/IF(Marks!$AD$23=0,0.00000001,Marks!$AD$23)))*(Marks!$AD$10/Marks!$BC$10)+((Marks!AE307/IF(Marks!$AE$23=0,0.00000001,Marks!$AE$23)))*(Marks!$AE$10/Marks!$BC$10)+((Marks!AF307/IF(Marks!$AF$23=0,0.00000001,Marks!$AF$23)))*(Marks!$AF$10/Marks!$BC$10)+((Marks!AG307/IF(Marks!$AG$23=0,0.00000001,Marks!$AG$23)))*(Marks!$AG$10/Marks!$BC$10)+((Marks!AH307/IF(Marks!$AH$23=0,0.00000001,Marks!$AH$23)))*(Marks!$AH$10/Marks!$BC$10)+((Marks!AI307/IF(Marks!$AI$23=0,0.00000001,Marks!$AI$23)))*(Marks!$AI$10/Marks!$BC$10)+((Marks!AJ307/IF(Marks!$AJ$23=0,0.00000001,Marks!$AJ$23)))*(Marks!$AJ$10/Marks!$BC$10)+((Marks!AK307/IF(Marks!$AK$23=0,0.00000001,Marks!$AK$23)))*(Marks!$AK$10/Marks!$BC$10)+((Marks!AL307/IF(Marks!$AL$23=0,0.00000001,Marks!$AL$23)))*(Marks!$AL$10/Marks!$BC$10)+((Marks!AM307/IF(Marks!$AM$23=0,0.00000001,Marks!$AM$23)))*(Marks!$AM$10/Marks!$BC$10)+((Marks!AN307/IF(Marks!$AN$23=0,0.00000001,Marks!$AN$23)))*(Marks!$AN$10/Marks!$BC$10)+((Marks!AO307/IF(Marks!$AO$23=0,0.00000001,Marks!$AO$23)))*(Marks!$AO$10/Marks!$BC$10)+((Marks!AP307/IF(Marks!$AP$23=0,0.00000001,Marks!$AP$23)))*(Marks!$AP$10/Marks!$BC$10)+((Marks!AQ307/IF(Marks!$AQ$23=0,0.00000001,Marks!$AQ$23)))*(Marks!$AQ$10/Marks!$BC$10)+((Marks!AR307/IF(Marks!$AR$23=0,0.00000001,Marks!$AR$23)))*(Marks!$AR$10/Marks!$BC$10)+((Marks!AS307/IF(Marks!$AS$23=0,0.00000001,Marks!$AS$23)))*(Marks!$AS$10/Marks!$BC$10)+((Marks!AT307/IF(Marks!$AT$23=0,0.00000001,Marks!$AT$23)))*(Marks!$AT$10/Marks!$BC$10)+((Marks!AU307/IF(Marks!$AU$23=0,0.00000001,Marks!$AU$23)))*(Marks!$AU$10/Marks!$BC$10)+((Marks!AV307/IF(Marks!$AV$23=0,0.00000001,Marks!$AV$23)))*(Marks!$AV$10/Marks!$BC$10)+((Marks!AW307/IF(Marks!$AW$23=0,0.00000001,Marks!$AW$23)))*(Marks!$AW$10/Marks!$BC$10)+((Marks!AX307/IF(Marks!$AX$23=0,0.00000001,Marks!$AX$23)))*(Marks!$AX$10/Marks!$BC$10)+((Marks!AY307/IF(Marks!$AY$23=0,0.00000001,Marks!$AY$23)))*(Marks!$AY$10/Marks!$BC$10)+((Marks!AZ307/IF(Marks!$AZ$23=0,0.00000001,Marks!$AZ$23)))*(Marks!$AZ$10/Marks!$BC$10)+((Marks!BA307/IF(Marks!$BA$23=0,0.00000001,Marks!$BA$23)))*(Marks!$BA$10/Marks!$BC$10)+((Marks!BB307/IF(Marks!$BB$23=0,0.00000001,Marks!$BB$23)))*(Marks!$BB$10/Marks!$BC$10))*100)</f>
        <v>0</v>
      </c>
      <c r="H298" s="63">
        <f>IF(Marks!$BC$11=0,0,(((Marks!E307/IF(Marks!$E$23=0,0.00000001,Marks!$E$23)))*(Marks!$E$11/Marks!$BC$11)+((Marks!F307/IF(Marks!$F$23=0,0.00000001,Marks!$F$23)))*(Marks!$F$11/Marks!$BC$11)+((Marks!G307/IF(Marks!$G$23=0,0.00000001,Marks!$G$23)))*(Marks!$G$11/Marks!$BC$11)+((Marks!H307/IF(Marks!$H$23=0,0.00000001,Marks!$H$23)))*(Marks!$H$11/Marks!$BC$11)+((Marks!I307/IF(Marks!$I$23=0,0.00000001,Marks!$I$23)))*(Marks!$I$11/Marks!$BC$11)+((Marks!J307/IF(Marks!$J$23=0,0.00000001,Marks!$J$23)))*(Marks!$J$11/Marks!$BC$11)+((Marks!K307/IF(Marks!$K$23=0,0.00000001,Marks!$K$23)))*(Marks!$K$11/Marks!$BC$11)+((Marks!L307/IF(Marks!$L$23=0,0.00000001,Marks!$L$23)))*(Marks!$L$11/Marks!$BC$11)+((Marks!M307/IF(Marks!$M$23=0,0.00000001,Marks!$M$23)))*(Marks!$M$11/Marks!$BC$11)+((Marks!N307/IF(Marks!$N$23=0,0.00000001,Marks!$N$23)))*(Marks!$N$11/Marks!$BC$11)+((Marks!O307/IF(Marks!$O$23=0,0.00000001,Marks!$O$23)))*(Marks!$O$11/Marks!$BC$11)+((Marks!P307/IF(Marks!$P$23=0,0.0000001,Marks!$P$23)))*(Marks!$P$11/Marks!$BC$11)+((Marks!Q307/IF(Marks!$Q$23=0,0.0000001,Marks!$Q$23)))*(Marks!$Q$11/Marks!$BC$11)+((Marks!R307/IF(Marks!$R$23=0,0.00000001,Marks!$R$23)))*(Marks!$R$11/Marks!$BC$11)+((Marks!S307/IF(Marks!$S$23=0,0.00000001,Marks!$S$23)))*(Marks!$S$11/Marks!$BC$11)+((Marks!T307/IF(Marks!$T$23=0,0.00000001,Marks!$T$23)))*(Marks!$T$11/Marks!$BC$11)+((Marks!U307/IF(Marks!$U$23=0,0.00000001,Marks!$U$23)))*(Marks!$U$11/Marks!$BC$11)+((Marks!V307/IF(Marks!$V$23=0,0.00000001,Marks!$V$23)))*(Marks!$V$11/Marks!$BC$11)+((Marks!W307/IF(Marks!$W$23=0,0.00000001,Marks!$W$23)))*(Marks!$W$11/Marks!$BC$11)+((Marks!X307/IF(Marks!$X$23=0,0.00000001,Marks!$X$23)))*(Marks!$X$11/Marks!$BC$11)+((Marks!Y307/IF(Marks!$Y$23=0,0.00000001,Marks!$Y$23)))*(Marks!$Y$11/Marks!$BC$11)+((Marks!Z307/IF(Marks!$Z$23=0,0.00000001,Marks!$Z$23)))*(Marks!$Z$11/Marks!$BC$11)+((Marks!AA307/IF(Marks!$AA$23=0,0.00000001,Marks!$AA$23)))*(Marks!$AA$11/Marks!$BC$11)+((Marks!AB307/IF(Marks!$AB$23=0,0.00000001,Marks!$AB$23)))*(Marks!$AB$11/Marks!$BC$11)+((Marks!AC307/IF(Marks!$AC$23=0,0.00000001,Marks!$AC$23)))*(Marks!$AC$11/Marks!$BC$11)+((Marks!AD307/IF(Marks!$AD$23=0,0.00000001,Marks!$AD$23)))*(Marks!$AD$11/Marks!$BC$11)+((Marks!AE307/IF(Marks!$AE$23=0,0.00000001,Marks!$AE$23)))*(Marks!$AE$11/Marks!$BC$11)+((Marks!AF307/IF(Marks!$AF$23=0,0.00000001,Marks!$AF$23)))*(Marks!$AF$11/Marks!$BC$11)+((Marks!AG307/IF(Marks!$AG$23=0,0.00000001,Marks!$AG$23)))*(Marks!$AG$11/Marks!$BC$11)+((Marks!AH307/IF(Marks!$AH$23=0,0.00000001,Marks!$AH$23)))*(Marks!$AH$11/Marks!$BC$11)+((Marks!AI307/IF(Marks!$AI$23=0,0.00000001,Marks!$AI$23)))*(Marks!$AI$11/Marks!$BC$11)+((Marks!AJ307/IF(Marks!$AJ$23=0,0.00000001,Marks!$AJ$23)))*(Marks!$AJ$11/Marks!$BC$11)+((Marks!AK307/IF(Marks!$AK$23=0,0.00000001,Marks!$AK$23)))*(Marks!$AK$11/Marks!$BC$11)+((Marks!AL307/IF(Marks!$AL$23=0,0.00000001,Marks!$AL$23)))*(Marks!$AL$11/Marks!$BC$11)+((Marks!AM307/IF(Marks!$AM$23=0,0.00000001,Marks!$AM$23)))*(Marks!$AM$11/Marks!$BC$11)+((Marks!AN307/IF(Marks!$AN$23=0,0.00000001,Marks!$AN$23)))*(Marks!$AN$11/Marks!$BC$11)+((Marks!AO307/IF(Marks!$AO$23=0,0.00000001,Marks!$AO$23)))*(Marks!$AO$11/Marks!$BC$11)+((Marks!AP307/IF(Marks!$AP$23=0,0.00000001,Marks!$AP$23)))*(Marks!$AP$11/Marks!$BC$11)+((Marks!AQ307/IF(Marks!$AQ$23=0,0.00000001,Marks!$AQ$23)))*(Marks!$AQ$11/Marks!$BC$11)+((Marks!AR307/IF(Marks!$AR$23=0,0.00000001,Marks!$AR$23)))*(Marks!$AR$11/Marks!$BC$11)+((Marks!AS307/IF(Marks!$AS$23=0,0.00000001,Marks!$AS$23)))*(Marks!$AS$11/Marks!$BC$11)+((Marks!AT307/IF(Marks!$AT$23=0,0.00000001,Marks!$AT$23)))*(Marks!$AT$11/Marks!$BC$11)+((Marks!AU307/IF(Marks!$AU$23=0,0.00000001,Marks!$AU$23)))*(Marks!$AU$11/Marks!$BC$11)+((Marks!AV307/IF(Marks!$AV$23=0,0.00000001,Marks!$AV$23)))*(Marks!$AV$11/Marks!$BC$11)+((Marks!AW307/IF(Marks!$AW$23=0,0.00000001,Marks!$AW$23)))*(Marks!$AW$11/Marks!$BC$11)+((Marks!AX307/IF(Marks!$AX$23=0,0.00000001,Marks!$AX$23)))*(Marks!$AX$11/Marks!$BC$11)+((Marks!AY307/IF(Marks!$AY$23=0,0.00000001,Marks!$AY$23)))*(Marks!$AY$11/Marks!$BC$11)+((Marks!AZ307/IF(Marks!$AZ$23=0,0.00000001,Marks!$AZ$23)))*(Marks!$AZ$11/Marks!$BC$11)+((Marks!BA307/IF(Marks!$BA$23=0,0.00000001,Marks!$BA$23)))*(Marks!$BA$11/Marks!$BC$11)+((Marks!BB307/IF(Marks!$BB$23=0,0.00000001,Marks!$BB$23)))*(Marks!$BB$11/Marks!$BC$11))*100)</f>
        <v>0</v>
      </c>
      <c r="I298" s="63">
        <f>IF(Marks!$BC$12=0,0,(((Marks!E307/IF(Marks!$E$23=0,0.00000001,Marks!$E$23)))*(Marks!$E$12/Marks!$BC$12)+((Marks!F307/IF(Marks!$F$23=0,0.00000001,Marks!$F$23)))*(Marks!$F$12/Marks!$BC$12)+((Marks!G307/IF(Marks!$G$23=0,0.00000001,Marks!$G$23)))*(Marks!$G$12/Marks!$BC$12)+((Marks!H307/IF(Marks!$H$23=0,0.00000001,Marks!$H$23)))*(Marks!$H$12/Marks!$BC$12)+((Marks!I307/IF(Marks!$I$23=0,0.00000001,Marks!$I$23)))*(Marks!$I$12/Marks!$BC$12)+((Marks!J307/IF(Marks!$J$23=0,0.00000001,Marks!$J$23)))*(Marks!$J$12/Marks!$BC$12)+((Marks!K307/IF(Marks!$K$23=0,0.00000001,Marks!$K$23)))*(Marks!$K$12/Marks!$BC$12)+((Marks!L307/IF(Marks!$L$23=0,0.00000001,Marks!$L$23)))*(Marks!$L$12/Marks!$BC$12)+((Marks!M307/IF(Marks!$M$23=0,0.00000001,Marks!$M$23)))*(Marks!$M$12/Marks!$BC$12)+((Marks!N307/IF(Marks!$N$23=0,0.00000001,Marks!$N$23)))*(Marks!$N$12/Marks!$BC$12)+((Marks!O307/IF(Marks!$O$23=0,0.00000001,Marks!$O$23)))*(Marks!$O$12/Marks!$BC$12)+((Marks!P307/IF(Marks!$P$23=0,0.0000001,Marks!$P$23)))*(Marks!$P$12/Marks!$BC$12)+((Marks!Q307/IF(Marks!$Q$23=0,0.0000001,Marks!$Q$23)))*(Marks!$Q$12/Marks!$BC$12)+((Marks!R307/IF(Marks!$R$23=0,0.00000001,Marks!$R$23)))*(Marks!$R$12/Marks!$BC$12)+((Marks!S307/IF(Marks!$S$23=0,0.00000001,Marks!$S$23)))*(Marks!$S$12/Marks!$BC$12)+((Marks!T307/IF(Marks!$T$23=0,0.00000001,Marks!$T$23)))*(Marks!$T$12/Marks!$BC$12)+((Marks!U307/IF(Marks!$U$23=0,0.00000001,Marks!$U$23)))*(Marks!$U$12/Marks!$BC$12)+((Marks!V307/IF(Marks!$V$23=0,0.00000001,Marks!$V$23)))*(Marks!$V$12/Marks!$BC$12)+((Marks!W307/IF(Marks!$W$23=0,0.00000001,Marks!$W$23)))*(Marks!$W$12/Marks!$BC$12)+((Marks!X307/IF(Marks!$X$23=0,0.00000001,Marks!$X$23)))*(Marks!$X$12/Marks!$BC$12)+((Marks!Y307/IF(Marks!$Y$23=0,0.00000001,Marks!$Y$23)))*(Marks!$Y$12/Marks!$BC$12)+((Marks!Z307/IF(Marks!$Z$23=0,0.00000001,Marks!$Z$23)))*(Marks!$Z$12/Marks!$BC$12)+((Marks!AA307/IF(Marks!$AA$23=0,0.00000001,Marks!$AA$23)))*(Marks!$AA$12/Marks!$BC$12)+((Marks!AB307/IF(Marks!$AB$23=0,0.00000001,Marks!$AB$23)))*(Marks!$AB$12/Marks!$BC$12)+((Marks!AC307/IF(Marks!$AC$23=0,0.00000001,Marks!$AC$23)))*(Marks!$AC$12/Marks!$BC$12)+((Marks!AD307/IF(Marks!$AD$23=0,0.00000001,Marks!$AD$23)))*(Marks!$AD$12/Marks!$BC$12)+((Marks!AE307/IF(Marks!$AE$23=0,0.00000001,Marks!$AE$23)))*(Marks!$AE$12/Marks!$BC$12)+((Marks!AF307/IF(Marks!$AF$23=0,0.00000001,Marks!$AF$23)))*(Marks!$AF$12/Marks!$BC$12)+((Marks!AG307/IF(Marks!$AG$23=0,0.00000001,Marks!$AG$23)))*(Marks!$AG$12/Marks!$BC$12)+((Marks!AH307/IF(Marks!$AH$23=0,0.00000001,Marks!$AH$23)))*(Marks!$AH$12/Marks!$BC$12)+((Marks!AI307/IF(Marks!$AI$23=0,0.00000001,Marks!$AI$23)))*(Marks!$AI$12/Marks!$BC$12)+((Marks!AJ307/IF(Marks!$AJ$23=0,0.00000001,Marks!$AJ$23)))*(Marks!$AJ$12/Marks!$BC$12)+((Marks!AK307/IF(Marks!$AK$23=0,0.00000001,Marks!$AK$23)))*(Marks!$AK$12/Marks!$BC$12)+((Marks!AL307/IF(Marks!$AL$23=0,0.00000001,Marks!$AL$23)))*(Marks!$AL$12/Marks!$BC$12)+((Marks!AM307/IF(Marks!$AM$23=0,0.00000001,Marks!$AM$23)))*(Marks!$AM$12/Marks!$BC$12)+((Marks!AN307/IF(Marks!$AN$23=0,0.00000001,Marks!$AN$23)))*(Marks!$AN$12/Marks!$BC$12)+((Marks!AO307/IF(Marks!$AO$23=0,0.00000001,Marks!$AO$23)))*(Marks!$AO$12/Marks!$BC$12)+((Marks!AP307/IF(Marks!$AP$23=0,0.00000001,Marks!$AP$23)))*(Marks!$AP$12/Marks!$BC$12)+((Marks!AQ307/IF(Marks!$AQ$23=0,0.00000001,Marks!$AQ$23)))*(Marks!$AQ$12/Marks!$BC$12)+((Marks!AR307/IF(Marks!$AR$23=0,0.00000001,Marks!$AR$23)))*(Marks!$AR$12/Marks!$BC$12)+((Marks!AS307/IF(Marks!$AS$23=0,0.00000001,Marks!$AS$23)))*(Marks!$AS$12/Marks!$BC$12)+((Marks!AT307/IF(Marks!$AT$23=0,0.00000001,Marks!$AT$23)))*(Marks!$AT$12/Marks!$BC$12)+((Marks!AU307/IF(Marks!$AU$23=0,0.00000001,Marks!$AU$23)))*(Marks!$AU$12/Marks!$BC$12)+((Marks!AV307/IF(Marks!$AV$23=0,0.00000001,Marks!$AV$23)))*(Marks!$AV$12/Marks!$BC$12)+((Marks!AW307/IF(Marks!$AW$23=0,0.00000001,Marks!$AW$23)))*(Marks!$AW$12/Marks!$BC$12)+((Marks!AX307/IF(Marks!$AX$23=0,0.00000001,Marks!$AX$23)))*(Marks!$AX$12/Marks!$BC$12)+((Marks!AY307/IF(Marks!$AY$23=0,0.00000001,Marks!$AY$23)))*(Marks!$AY$12/Marks!$BC$12)+((Marks!AZ307/IF(Marks!$AZ$23=0,0.00000001,Marks!$AZ$23)))*(Marks!$AZ$12/Marks!$BC$12)+((Marks!BA307/IF(Marks!$BA$23=0,0.00000001,Marks!$BA$23)))*(Marks!$BA$12/Marks!$BC$12)+((Marks!BB307/IF(Marks!$BB$23=0,0.00000001,Marks!$BB$23)))*(Marks!$BB$12/Marks!$BC$12))*100)</f>
        <v>0</v>
      </c>
      <c r="J298" s="63">
        <f>IF(Marks!$BC$13=0,0,(((Marks!E307/IF(Marks!$E$23=0,0.00000001,Marks!$E$23)))*(Marks!$E$13/Marks!$BC$13)+((Marks!F307/IF(Marks!$F$23=0,0.00000001,Marks!$F$23)))*(Marks!$F$13/Marks!$BC$13)+((Marks!G307/IF(Marks!$G$23=0,0.00000001,Marks!$G$23)))*(Marks!$G$13/Marks!$BC$13)+((Marks!H307/IF(Marks!$H$23=0,0.00000001,Marks!$H$23)))*(Marks!$H$13/Marks!$BC$13)+((Marks!I307/IF(Marks!$I$23=0,0.00000001,Marks!$I$23)))*(Marks!$I$13/Marks!$BC$13)+((Marks!J307/IF(Marks!$J$23=0,0.00000001,Marks!$J$23)))*(Marks!$J$13/Marks!$BC$13)+((Marks!K307/IF(Marks!$K$23=0,0.00000001,Marks!$K$23)))*(Marks!$K$13/Marks!$BC$13)+((Marks!L307/IF(Marks!$L$23=0,0.00000001,Marks!$L$23)))*(Marks!$L$13/Marks!$BC$13)+((Marks!M307/IF(Marks!$M$23=0,0.00000001,Marks!$M$23)))*(Marks!$M$13/Marks!$BC$13)+((Marks!N307/IF(Marks!$N$23=0,0.00000001,Marks!$N$23)))*(Marks!$N$13/Marks!$BC$13)+((Marks!O307/IF(Marks!$O$23=0,0.00000001,Marks!$O$23)))*(Marks!$O$13/Marks!$BC$13)+((Marks!P307/IF(Marks!$P$23=0,0.0000001,Marks!$P$23)))*(Marks!$P$13/Marks!$BC$13)+((Marks!Q307/IF(Marks!$Q$23=0,0.0000001,Marks!$Q$23)))*(Marks!$Q$13/Marks!$BC$13)+((Marks!R307/IF(Marks!$R$23=0,0.00000001,Marks!$R$23)))*(Marks!$R$13/Marks!$BC$13)+((Marks!S307/IF(Marks!$S$23=0,0.00000001,Marks!$S$23)))*(Marks!$S$13/Marks!$BC$13)+((Marks!T307/IF(Marks!$T$23=0,0.00000001,Marks!$T$23)))*(Marks!$T$13/Marks!$BC$13)+((Marks!U307/IF(Marks!$U$23=0,0.00000001,Marks!$U$23)))*(Marks!$U$13/Marks!$BC$13)+((Marks!V307/IF(Marks!$V$23=0,0.00000001,Marks!$V$23)))*(Marks!$V$13/Marks!$BC$13)+((Marks!W307/IF(Marks!$W$23=0,0.00000001,Marks!$W$23)))*(Marks!$W$13/Marks!$BC$13)+((Marks!X307/IF(Marks!$X$23=0,0.00000001,Marks!$X$23)))*(Marks!$X$13/Marks!$BC$13)+((Marks!Y307/IF(Marks!$Y$23=0,0.00000001,Marks!$Y$23)))*(Marks!$Y$13/Marks!$BC$13)+((Marks!Z307/IF(Marks!$Z$23=0,0.00000001,Marks!$Z$23)))*(Marks!$Z$13/Marks!$BC$13)+((Marks!AA307/IF(Marks!$AA$23=0,0.00000001,Marks!$AA$23)))*(Marks!$AA$13/Marks!$BC$13)+((Marks!AB307/IF(Marks!$AB$23=0,0.00000001,Marks!$AB$23)))*(Marks!$AB$13/Marks!$BC$13)+((Marks!AC307/IF(Marks!$AC$23=0,0.00000001,Marks!$AC$23)))*(Marks!$AC$13/Marks!$BC$13)+((Marks!AD307/IF(Marks!$AD$23=0,0.00000001,Marks!$AD$23)))*(Marks!$AD$13/Marks!$BC$13)+((Marks!AE307/IF(Marks!$AE$23=0,0.00000001,Marks!$AE$23)))*(Marks!$AE$13/Marks!$BC$13)+((Marks!AF307/IF(Marks!$AF$23=0,0.00000001,Marks!$AF$23)))*(Marks!$AF$13/Marks!$BC$13)+((Marks!AG307/IF(Marks!$AG$23=0,0.00000001,Marks!$AG$23)))*(Marks!$AG$13/Marks!$BC$13)+((Marks!AH307/IF(Marks!$AH$23=0,0.00000001,Marks!$AH$23)))*(Marks!$AH$13/Marks!$BC$13)+((Marks!AI307/IF(Marks!$AI$23=0,0.00000001,Marks!$AI$23)))*(Marks!$AI$13/Marks!$BC$13)+((Marks!AJ307/IF(Marks!$AJ$23=0,0.00000001,Marks!$AJ$23)))*(Marks!$AJ$13/Marks!$BC$13)+((Marks!AK307/IF(Marks!$AK$23=0,0.00000001,Marks!$AK$23)))*(Marks!$AK$13/Marks!$BC$13)+((Marks!AL307/IF(Marks!$AL$23=0,0.00000001,Marks!$AL$23)))*(Marks!$AL$13/Marks!$BC$13)+((Marks!AM307/IF(Marks!$AM$23=0,0.00000001,Marks!$AM$23)))*(Marks!$AM$13/Marks!$BC$13)+((Marks!AN307/IF(Marks!$AN$23=0,0.00000001,Marks!$AN$23)))*(Marks!$AN$13/Marks!$BC$13)+((Marks!AO307/IF(Marks!$AO$23=0,0.00000001,Marks!$AO$23)))*(Marks!$AO$13/Marks!$BC$13)+((Marks!AP307/IF(Marks!$AP$23=0,0.00000001,Marks!$AP$23)))*(Marks!$AP$13/Marks!$BC$13)+((Marks!AQ307/IF(Marks!$AQ$23=0,0.00000001,Marks!$AQ$23)))*(Marks!$AQ$13/Marks!$BC$13)+((Marks!AR307/IF(Marks!$AR$23=0,0.00000001,Marks!$AR$23)))*(Marks!$AR$13/Marks!$BC$13)+((Marks!AS307/IF(Marks!$AS$23=0,0.00000001,Marks!$AS$23)))*(Marks!$AS$13/Marks!$BC$13)+((Marks!AT307/IF(Marks!$AT$23=0,0.00000001,Marks!$AT$23)))*(Marks!$AT$13/Marks!$BC$13)+((Marks!AU307/IF(Marks!$AU$23=0,0.00000001,Marks!$AU$23)))*(Marks!$AU$13/Marks!$BC$13)+((Marks!AV307/IF(Marks!$AV$23=0,0.00000001,Marks!$AV$23)))*(Marks!$AV$13/Marks!$BC$13)+((Marks!AW307/IF(Marks!$AW$23=0,0.00000001,Marks!$AW$23)))*(Marks!$AW$13/Marks!$BC$13)+((Marks!AX307/IF(Marks!$AX$23=0,0.00000001,Marks!$AX$23)))*(Marks!$AX$13/Marks!$BC$13)+((Marks!AY307/IF(Marks!$AY$23=0,0.00000001,Marks!$AY$23)))*(Marks!$AY$13/Marks!$BC$13)+((Marks!AZ307/IF(Marks!$AZ$23=0,0.00000001,Marks!$AZ$23)))*(Marks!$AZ$13/Marks!$BC$13)+((Marks!BA307/IF(Marks!$BA$23=0,0.00000001,Marks!$BA$23)))*(Marks!$BA$13/Marks!$BC$13)+((Marks!BB307/IF(Marks!$BB$23=0,0.00000001,Marks!$BB$23)))*(Marks!$BB$13/Marks!$BC$13))*100)</f>
        <v>0</v>
      </c>
      <c r="K298" s="63">
        <f>IF(Marks!$BC$14=0,0,(((Marks!E307/IF(Marks!$E$23=0,0.00000001,Marks!$E$23)))*(Marks!$E$14/Marks!$BC$14)+((Marks!F307/IF(Marks!$F$23=0,0.00000001,Marks!$F$23)))*(Marks!$F$14/Marks!$BC$14)+((Marks!G307/IF(Marks!$G$23=0,0.00000001,Marks!$G$23)))*(Marks!$G$14/Marks!$BC$14)+((Marks!H307/IF(Marks!$H$23=0,0.00000001,Marks!$H$23)))*(Marks!$H$14/Marks!$BC$14)+((Marks!I307/IF(Marks!$I$23=0,0.00000001,Marks!$I$23)))*(Marks!$I$14/Marks!$BC$14)+((Marks!J307/IF(Marks!$J$23=0,0.00000001,Marks!$J$23)))*(Marks!$J$14/Marks!$BC$14)+((Marks!K307/IF(Marks!$K$23=0,0.00000001,Marks!$K$23)))*(Marks!$K$14/Marks!$BC$14)+((Marks!L307/IF(Marks!$L$23=0,0.00000001,Marks!$L$23)))*(Marks!$L$14/Marks!$BC$14)+((Marks!M307/IF(Marks!$M$23=0,0.00000001,Marks!$M$23)))*(Marks!$M$14/Marks!$BC$14)+((Marks!N307/IF(Marks!$N$23=0,0.00000001,Marks!$N$23)))*(Marks!$N$14/Marks!$BC$14)+((Marks!O307/IF(Marks!$O$23=0,0.00000001,Marks!$O$23)))*(Marks!$O$14/Marks!$BC$14)+((Marks!P307/IF(Marks!$P$23=0,0.0000001,Marks!$P$23)))*(Marks!$P$14/Marks!$BC$14)+((Marks!Q307/IF(Marks!$Q$23=0,0.0000001,Marks!$Q$23)))*(Marks!$Q$14/Marks!$BC$14)+((Marks!R307/IF(Marks!$R$23=0,0.00000001,Marks!$R$23)))*(Marks!$R$14/Marks!$BC$14)+((Marks!S307/IF(Marks!$S$23=0,0.00000001,Marks!$S$23)))*(Marks!$S$14/Marks!$BC$14)+((Marks!T307/IF(Marks!$T$23=0,0.00000001,Marks!$T$23)))*(Marks!$T$14/Marks!$BC$14)+((Marks!U307/IF(Marks!$U$23=0,0.00000001,Marks!$U$23)))*(Marks!$U$14/Marks!$BC$14)+((Marks!V307/IF(Marks!$V$23=0,0.00000001,Marks!$V$23)))*(Marks!$V$14/Marks!$BC$14)+((Marks!W307/IF(Marks!$W$23=0,0.00000001,Marks!$W$23)))*(Marks!$W$14/Marks!$BC$14)+((Marks!X307/IF(Marks!$X$23=0,0.00000001,Marks!$X$23)))*(Marks!$X$14/Marks!$BC$14)+((Marks!Y307/IF(Marks!$Y$23=0,0.00000001,Marks!$Y$23)))*(Marks!$Y$14/Marks!$BC$14)+((Marks!Z307/IF(Marks!$Z$23=0,0.00000001,Marks!$Z$23)))*(Marks!$Z$14/Marks!$BC$14)+((Marks!AA307/IF(Marks!$AA$23=0,0.00000001,Marks!$AA$23)))*(Marks!$AA$14/Marks!$BC$14)+((Marks!AB307/IF(Marks!$AB$23=0,0.00000001,Marks!$AB$23)))*(Marks!$AB$14/Marks!$BC$14)+((Marks!AC307/IF(Marks!$AC$23=0,0.00000001,Marks!$AC$23)))*(Marks!$AC$14/Marks!$BC$14)+((Marks!AD307/IF(Marks!$AD$23=0,0.00000001,Marks!$AD$23)))*(Marks!$AD$14/Marks!$BC$14)+((Marks!AE307/IF(Marks!$AE$23=0,0.00000001,Marks!$AE$23)))*(Marks!$AE$14/Marks!$BC$14)+((Marks!AF307/IF(Marks!$AF$23=0,0.00000001,Marks!$AF$23)))*(Marks!$AF$14/Marks!$BC$14)+((Marks!AG307/IF(Marks!$AG$23=0,0.00000001,Marks!$AG$23)))*(Marks!$AG$14/Marks!$BC$14)+((Marks!AH307/IF(Marks!$AH$23=0,0.00000001,Marks!$AH$23)))*(Marks!$AH$14/Marks!$BC$14)+((Marks!AI307/IF(Marks!$AI$23=0,0.00000001,Marks!$AI$23)))*(Marks!$AI$14/Marks!$BC$14)+((Marks!AJ307/IF(Marks!$AJ$23=0,0.00000001,Marks!$AJ$23)))*(Marks!$AJ$14/Marks!$BC$14)+((Marks!AK307/IF(Marks!$AK$23=0,0.00000001,Marks!$AK$23)))*(Marks!$AK$14/Marks!$BC$14)+((Marks!AL307/IF(Marks!$AL$23=0,0.00000001,Marks!$AL$23)))*(Marks!$AL$14/Marks!$BC$14)+((Marks!AM307/IF(Marks!$AM$23=0,0.00000001,Marks!$AM$23)))*(Marks!$AM$14/Marks!$BC$14)+((Marks!AN307/IF(Marks!$AN$23=0,0.00000001,Marks!$AN$23)))*(Marks!$AN$14/Marks!$BC$14)+((Marks!AO307/IF(Marks!$AO$23=0,0.00000001,Marks!$AO$23)))*(Marks!$AO$14/Marks!$BC$14)+((Marks!AP307/IF(Marks!$AP$23=0,0.00000001,Marks!$AP$23)))*(Marks!$AP$14/Marks!$BC$14)+((Marks!AQ307/IF(Marks!$AQ$23=0,0.00000001,Marks!$AQ$23)))*(Marks!$AQ$14/Marks!$BC$14)+((Marks!AR307/IF(Marks!$AR$23=0,0.00000001,Marks!$AR$23)))*(Marks!$AR$14/Marks!$BC$14)+((Marks!AS307/IF(Marks!$AS$23=0,0.00000001,Marks!$AS$23)))*(Marks!$AS$14/Marks!$BC$14)+((Marks!AT307/IF(Marks!$AT$23=0,0.00000001,Marks!$AT$23)))*(Marks!$AT$14/Marks!$BC$14)+((Marks!AU307/IF(Marks!$AU$23=0,0.00000001,Marks!$AU$23)))*(Marks!$AU$14/Marks!$BC$14)+((Marks!AV307/IF(Marks!$AV$23=0,0.00000001,Marks!$AV$23)))*(Marks!$AV$14/Marks!$BC$14)+((Marks!AW307/IF(Marks!$AW$23=0,0.00000001,Marks!$AW$23)))*(Marks!$AW$14/Marks!$BC$14)+((Marks!AX307/IF(Marks!$AX$23=0,0.00000001,Marks!$AX$23)))*(Marks!$AX$14/Marks!$BC$14)+((Marks!AY307/IF(Marks!$AY$23=0,0.00000001,Marks!$AY$23)))*(Marks!$AY$14/Marks!$BC$14)+((Marks!AZ307/IF(Marks!$AZ$23=0,0.00000001,Marks!$AZ$23)))*(Marks!$AZ$14/Marks!$BC$14)+((Marks!BA307/IF(Marks!$BA$23=0,0.00000001,Marks!$BA$23)))*(Marks!$BA$14/Marks!$BC$14)+((Marks!BB307/IF(Marks!$BB$23=0,0.00000001,Marks!$BB$23)))*(Marks!$BB$14/Marks!$BC$14))*100)</f>
        <v>0</v>
      </c>
      <c r="L298" s="63">
        <f>IF(Marks!$BC$15=0,0,(((Marks!E307/IF(Marks!$E$23=0,0.00000001,Marks!$E$23)))*(Marks!$E$15/Marks!$BC$15)+((Marks!F307/IF(Marks!$F$23=0,0.00000001,Marks!$F$23)))*(Marks!$F$15/Marks!$BC$15)+((Marks!G307/IF(Marks!$G$23=0,0.00000001,Marks!$G$23)))*(Marks!$G$15/Marks!$BC$15)+((Marks!H307/IF(Marks!$H$23=0,0.00000001,Marks!$H$23)))*(Marks!$H$15/Marks!$BC$15)+((Marks!I307/IF(Marks!$I$23=0,0.00000001,Marks!$I$23)))*(Marks!$I$15/Marks!$BC$15)+((Marks!J307/IF(Marks!$J$23=0,0.00000001,Marks!$J$23)))*(Marks!$J$15/Marks!$BC$15)+((Marks!K307/IF(Marks!$K$23=0,0.00000001,Marks!$K$23)))*(Marks!$K$15/Marks!$BC$15)+((Marks!L307/IF(Marks!$L$23=0,0.00000001,Marks!$L$23)))*(Marks!$L$15/Marks!$BC$15)+((Marks!M307/IF(Marks!$M$23=0,0.00000001,Marks!$M$23)))*(Marks!$M$15/Marks!$BC$15)+((Marks!N307/IF(Marks!$N$23=0,0.00000001,Marks!$N$23)))*(Marks!$N$15/Marks!$BC$15)+((Marks!O307/IF(Marks!$O$23=0,0.00000001,Marks!$O$23)))*(Marks!$O$15/Marks!$BC$15)+((Marks!P307/IF(Marks!$P$23=0,0.0000001,Marks!$P$23)))*(Marks!$P$15/Marks!$BC$15)+((Marks!Q307/IF(Marks!$Q$23=0,0.0000001,Marks!$Q$23)))*(Marks!$Q$15/Marks!$BC$15)+((Marks!R307/IF(Marks!$R$23=0,0.00000001,Marks!$R$23)))*(Marks!$R$15/Marks!$BC$15)+((Marks!S307/IF(Marks!$S$23=0,0.00000001,Marks!$S$23)))*(Marks!$S$15/Marks!$BC$15)+((Marks!T307/IF(Marks!$T$23=0,0.00000001,Marks!$T$23)))*(Marks!$T$15/Marks!$BC$15)+((Marks!U307/IF(Marks!$U$23=0,0.00000001,Marks!$U$23)))*(Marks!$U$15/Marks!$BC$15)+((Marks!V307/IF(Marks!$V$23=0,0.00000001,Marks!$V$23)))*(Marks!$V$15/Marks!$BC$15)+((Marks!W307/IF(Marks!$W$23=0,0.00000001,Marks!$W$23)))*(Marks!$W$15/Marks!$BC$15)+((Marks!X307/IF(Marks!$X$23=0,0.00000001,Marks!$X$23)))*(Marks!$X$15/Marks!$BC$15)+((Marks!Y307/IF(Marks!$Y$23=0,0.00000001,Marks!$Y$23)))*(Marks!$Y$15/Marks!$BC$15)+((Marks!Z307/IF(Marks!$Z$23=0,0.00000001,Marks!$Z$23)))*(Marks!$Z$15/Marks!$BC$15)+((Marks!AA307/IF(Marks!$AA$23=0,0.00000001,Marks!$AA$23)))*(Marks!$AA$15/Marks!$BC$15)+((Marks!AB307/IF(Marks!$AB$23=0,0.00000001,Marks!$AB$23)))*(Marks!$AB$15/Marks!$BC$15)+((Marks!AC307/IF(Marks!$AC$23=0,0.00000001,Marks!$AC$23)))*(Marks!$AC$15/Marks!$BC$15)+((Marks!AD307/IF(Marks!$AD$23=0,0.00000001,Marks!$AD$23)))*(Marks!$AD$15/Marks!$BC$15)+((Marks!AE307/IF(Marks!$AE$23=0,0.00000001,Marks!$AE$23)))*(Marks!$AE$15/Marks!$BC$15)+((Marks!AF307/IF(Marks!$AF$23=0,0.00000001,Marks!$AF$23)))*(Marks!$AF$15/Marks!$BC$15)+((Marks!AG307/IF(Marks!$AG$23=0,0.00000001,Marks!$AG$23)))*(Marks!$AG$15/Marks!$BC$15)+((Marks!AH307/IF(Marks!$AH$23=0,0.00000001,Marks!$AH$23)))*(Marks!$AH$15/Marks!$BC$15)+((Marks!AI307/IF(Marks!$AI$23=0,0.00000001,Marks!$AI$23)))*(Marks!$AI$15/Marks!$BC$15)+((Marks!AJ307/IF(Marks!$AJ$23=0,0.00000001,Marks!$AJ$23)))*(Marks!$AJ$15/Marks!$BC$15)+((Marks!AK307/IF(Marks!$AK$23=0,0.00000001,Marks!$AK$23)))*(Marks!$AK$15/Marks!$BC$15)+((Marks!AL307/IF(Marks!$AL$23=0,0.00000001,Marks!$AL$23)))*(Marks!$AL$15/Marks!$BC$15)+((Marks!AM307/IF(Marks!$AM$23=0,0.00000001,Marks!$AM$23)))*(Marks!$AM$15/Marks!$BC$15)+((Marks!AN307/IF(Marks!$AN$23=0,0.00000001,Marks!$AN$23)))*(Marks!$AN$15/Marks!$BC$15)+((Marks!AO307/IF(Marks!$AO$23=0,0.00000001,Marks!$AO$23)))*(Marks!$AO$15/Marks!$BC$15)+((Marks!AP307/IF(Marks!$AP$23=0,0.00000001,Marks!$AP$23)))*(Marks!$AP$15/Marks!$BC$15)+((Marks!AQ307/IF(Marks!$AQ$23=0,0.00000001,Marks!$AQ$23)))*(Marks!$AQ$15/Marks!$BC$15)+((Marks!AR307/IF(Marks!$AR$23=0,0.00000001,Marks!$AR$23)))*(Marks!$AR$15/Marks!$BC$15)+((Marks!AS307/IF(Marks!$AS$23=0,0.00000001,Marks!$AS$23)))*(Marks!$AS$15/Marks!$BC$15)+((Marks!AT307/IF(Marks!$AT$23=0,0.00000001,Marks!$AT$23)))*(Marks!$AT$15/Marks!$BC$15)+((Marks!AU307/IF(Marks!$AU$23=0,0.00000001,Marks!$AU$23)))*(Marks!$AU$15/Marks!$BC$15)+((Marks!AV307/IF(Marks!$AV$23=0,0.00000001,Marks!$AV$23)))*(Marks!$AV$15/Marks!$BC$15)+((Marks!AW307/IF(Marks!$AW$23=0,0.00000001,Marks!$AW$23)))*(Marks!$AW$15/Marks!$BC$15)+((Marks!AX307/IF(Marks!$AX$23=0,0.00000001,Marks!$AX$23)))*(Marks!$AX$15/Marks!$BC$15)+((Marks!AY307/IF(Marks!$AY$23=0,0.00000001,Marks!$AY$23)))*(Marks!$AY$15/Marks!$BC$15)+((Marks!AZ307/IF(Marks!$AZ$23=0,0.00000001,Marks!$AZ$23)))*(Marks!$AZ$15/Marks!$BC$15)+((Marks!BA307/IF(Marks!$BA$23=0,0.00000001,Marks!$BA$23)))*(Marks!$BA$15/Marks!$BC$15)+((Marks!BB307/IF(Marks!$BB$23=0,0.00000001,Marks!$BB$23)))*(Marks!$BB$15/Marks!$BC$15))*100)</f>
        <v>0</v>
      </c>
      <c r="M298" s="63">
        <f>IF(Marks!$BC$16=0,0,(((Marks!E307/IF(Marks!$E$23=0,0.00000001,Marks!$E$23)))*(Marks!$E$16/Marks!$BC$16)+((Marks!F307/IF(Marks!$F$23=0,0.00000001,Marks!$F$23)))*(Marks!$F$16/Marks!$BC$16)+((Marks!G307/IF(Marks!$G$23=0,0.00000001,Marks!$G$23)))*(Marks!$G$16/Marks!$BC$16)+((Marks!H307/IF(Marks!$H$23=0,0.00000001,Marks!$H$23)))*(Marks!$H$16/Marks!$BC$16)+((Marks!I307/IF(Marks!$I$23=0,0.00000001,Marks!$I$23)))*(Marks!$I$16/Marks!$BC$16)+((Marks!J307/IF(Marks!$J$23=0,0.00000001,Marks!$J$23)))*(Marks!$J$16/Marks!$BC$16)+((Marks!K307/IF(Marks!$K$23=0,0.00000001,Marks!$K$23)))*(Marks!$K$16/Marks!$BC$16)+((Marks!L307/IF(Marks!$L$23=0,0.00000001,Marks!$L$23)))*(Marks!$L$16/Marks!$BC$16)+((Marks!M307/IF(Marks!$M$23=0,0.00000001,Marks!$M$23)))*(Marks!$M$16/Marks!$BC$16)+((Marks!N307/IF(Marks!$N$23=0,0.00000001,Marks!$N$23)))*(Marks!$N$16/Marks!$BC$16)+((Marks!O307/IF(Marks!$O$23=0,0.00000001,Marks!$O$23)))*(Marks!$O$16/Marks!$BC$16)+((Marks!P307/IF(Marks!$P$23=0,0.0000001,Marks!$P$23)))*(Marks!$P$16/Marks!$BC$16)+((Marks!Q307/IF(Marks!$Q$23=0,0.0000001,Marks!$Q$23)))*(Marks!$Q$16/Marks!$BC$16)+((Marks!R307/IF(Marks!$R$23=0,0.00000001,Marks!$R$23)))*(Marks!$R$16/Marks!$BC$16)+((Marks!S307/IF(Marks!$S$23=0,0.00000001,Marks!$S$23)))*(Marks!$S$16/Marks!$BC$16)+((Marks!T307/IF(Marks!$T$23=0,0.00000001,Marks!$T$23)))*(Marks!$T$16/Marks!$BC$16)+((Marks!U307/IF(Marks!$U$23=0,0.00000001,Marks!$U$23)))*(Marks!$U$16/Marks!$BC$16)+((Marks!V307/IF(Marks!$V$23=0,0.00000001,Marks!$V$23)))*(Marks!$V$16/Marks!$BC$16)+((Marks!W307/IF(Marks!$W$23=0,0.00000001,Marks!$W$23)))*(Marks!$W$16/Marks!$BC$16)+((Marks!X307/IF(Marks!$X$23=0,0.00000001,Marks!$X$23)))*(Marks!$X$16/Marks!$BC$16)+((Marks!Y307/IF(Marks!$Y$23=0,0.00000001,Marks!$Y$23)))*(Marks!$Y$16/Marks!$BC$16)+((Marks!Z307/IF(Marks!$Z$23=0,0.00000001,Marks!$Z$23)))*(Marks!$Z$16/Marks!$BC$16)+((Marks!AA307/IF(Marks!$AA$23=0,0.00000001,Marks!$AA$23)))*(Marks!$AA$16/Marks!$BC$16)+((Marks!AB307/IF(Marks!$AB$23=0,0.00000001,Marks!$AB$23)))*(Marks!$AB$16/Marks!$BC$16)+((Marks!AC307/IF(Marks!$AC$23=0,0.00000001,Marks!$AC$23)))*(Marks!$AC$16/Marks!$BC$16)+((Marks!AD307/IF(Marks!$AD$23=0,0.00000001,Marks!$AD$23)))*(Marks!$AD$16/Marks!$BC$16)+((Marks!AE307/IF(Marks!$AE$23=0,0.00000001,Marks!$AE$23)))*(Marks!$AE$16/Marks!$BC$16)+((Marks!AF307/IF(Marks!$AF$23=0,0.00000001,Marks!$AF$23)))*(Marks!$AF$16/Marks!$BC$16)+((Marks!AG307/IF(Marks!$AG$23=0,0.00000001,Marks!$AG$23)))*(Marks!$AG$16/Marks!$BC$16)+((Marks!AH307/IF(Marks!$AH$23=0,0.00000001,Marks!$AH$23)))*(Marks!$AH$16/Marks!$BC$16)+((Marks!AI307/IF(Marks!$AI$23=0,0.00000001,Marks!$AI$23)))*(Marks!$AI$16/Marks!$BC$16)+((Marks!AJ307/IF(Marks!$AJ$23=0,0.00000001,Marks!$AJ$23)))*(Marks!$AJ$16/Marks!$BC$16)+((Marks!AK307/IF(Marks!$AK$23=0,0.00000001,Marks!$AK$23)))*(Marks!$AK$16/Marks!$BC$16)+((Marks!AL307/IF(Marks!$AL$23=0,0.00000001,Marks!$AL$23)))*(Marks!$AL$16/Marks!$BC$16)+((Marks!AM307/IF(Marks!$AM$23=0,0.00000001,Marks!$AM$23)))*(Marks!$AM$16/Marks!$BC$16)+((Marks!AN307/IF(Marks!$AN$23=0,0.00000001,Marks!$AN$23)))*(Marks!$AN$16/Marks!$BC$16)+((Marks!AO307/IF(Marks!$AO$23=0,0.00000001,Marks!$AO$23)))*(Marks!$AO$16/Marks!$BC$16)+((Marks!AP307/IF(Marks!$AP$23=0,0.00000001,Marks!$AP$23)))*(Marks!$AP$16/Marks!$BC$16)+((Marks!AQ307/IF(Marks!$AQ$23=0,0.00000001,Marks!$AQ$23)))*(Marks!$AQ$16/Marks!$BC$16)+((Marks!AR307/IF(Marks!$AR$23=0,0.00000001,Marks!$AR$23)))*(Marks!$AR$16/Marks!$BC$16)+((Marks!AS307/IF(Marks!$AS$23=0,0.00000001,Marks!$AS$23)))*(Marks!$AS$16/Marks!$BC$16)+((Marks!AT307/IF(Marks!$AT$23=0,0.00000001,Marks!$AT$23)))*(Marks!$AT$16/Marks!$BC$16)+((Marks!AU307/IF(Marks!$AU$23=0,0.00000001,Marks!$AU$23)))*(Marks!$AU$16/Marks!$BC$16)+((Marks!AV307/IF(Marks!$AV$23=0,0.00000001,Marks!$AV$23)))*(Marks!$AV$16/Marks!$BC$16)+((Marks!AW307/IF(Marks!$AW$23=0,0.00000001,Marks!$AW$23)))*(Marks!$AW$16/Marks!$BC$16)+((Marks!AX307/IF(Marks!$AX$23=0,0.00000001,Marks!$AX$23)))*(Marks!$AX$16/Marks!$BC$16)+((Marks!AY307/IF(Marks!$AY$23=0,0.00000001,Marks!$AY$23)))*(Marks!$AY$16/Marks!$BC$16)+((Marks!AZ307/IF(Marks!$AZ$23=0,0.00000001,Marks!$AZ$23)))*(Marks!$AZ$16/Marks!$BC$16)+((Marks!BA307/IF(Marks!$BA$23=0,0.00000001,Marks!$BA$23)))*(Marks!$BA$16/Marks!$BC$16)+((Marks!BB307/IF(Marks!$BB$23=0,0.00000001,Marks!$BB$23)))*(Marks!$BB$16/Marks!$BC$16))*100)</f>
        <v>0</v>
      </c>
      <c r="N298" s="63">
        <f>IF(Marks!$BC$17=0,0,(((Marks!E307/IF(Marks!$E$23=0,0.00000001,Marks!$E$23)))*(Marks!$E$17/Marks!$BC$17)+((Marks!F307/IF(Marks!$F$23=0,0.00000001,Marks!$F$23)))*(Marks!$F$17/Marks!$BC$17)+((Marks!G307/IF(Marks!$G$23=0,0.00000001,Marks!$G$23)))*(Marks!$G$17/Marks!$BC$17)+((Marks!H307/IF(Marks!$H$23=0,0.00000001,Marks!$H$23)))*(Marks!$H$17/Marks!$BC$17)+((Marks!I307/IF(Marks!$I$23=0,0.00000001,Marks!$I$23)))*(Marks!$I$17/Marks!$BC$17)+((Marks!J307/IF(Marks!$J$23=0,0.00000001,Marks!$J$23)))*(Marks!$J$17/Marks!$BC$17)+((Marks!K307/IF(Marks!$K$23=0,0.00000001,Marks!$K$23)))*(Marks!$K$17/Marks!$BC$17)+((Marks!L307/IF(Marks!$L$23=0,0.00000001,Marks!$L$23)))*(Marks!$L$17/Marks!$BC$17)+((Marks!M307/IF(Marks!$M$23=0,0.00000001,Marks!$M$23)))*(Marks!$M$17/Marks!$BC$17)+((Marks!N307/IF(Marks!$N$23=0,0.00000001,Marks!$N$23)))*(Marks!$N$17/Marks!$BC$17)+((Marks!O307/IF(Marks!$O$23=0,0.00000001,Marks!$O$23)))*(Marks!$O$17/Marks!$BC$17)+((Marks!P307/IF(Marks!$P$23=0,0.0000001,Marks!$P$23)))*(Marks!$P$17/Marks!$BC$17)+((Marks!Q307/IF(Marks!$Q$23=0,0.0000001,Marks!$Q$23)))*(Marks!$Q$17/Marks!$BC$17)+((Marks!R307/IF(Marks!$R$23=0,0.00000001,Marks!$R$23)))*(Marks!$R$17/Marks!$BC$17)+((Marks!S307/IF(Marks!$S$23=0,0.00000001,Marks!$S$23)))*(Marks!$S$17/Marks!$BC$17)+((Marks!T307/IF(Marks!$T$23=0,0.00000001,Marks!$T$23)))*(Marks!$T$17/Marks!$BC$17)+((Marks!U307/IF(Marks!$U$23=0,0.00000001,Marks!$U$23)))*(Marks!$U$17/Marks!$BC$17)+((Marks!V307/IF(Marks!$V$23=0,0.00000001,Marks!$V$23)))*(Marks!$V$17/Marks!$BC$17)+((Marks!W307/IF(Marks!$W$23=0,0.00000001,Marks!$W$23)))*(Marks!$W$17/Marks!$BC$17)+((Marks!X307/IF(Marks!$X$23=0,0.00000001,Marks!$X$23)))*(Marks!$X$17/Marks!$BC$17)+((Marks!Y307/IF(Marks!$Y$23=0,0.00000001,Marks!$Y$23)))*(Marks!$Y$17/Marks!$BC$17)+((Marks!Z307/IF(Marks!$Z$23=0,0.00000001,Marks!$Z$23)))*(Marks!$Z$17/Marks!$BC$17)+((Marks!AA307/IF(Marks!$AA$23=0,0.00000001,Marks!$AA$23)))*(Marks!$AA$17/Marks!$BC$17)+((Marks!AB307/IF(Marks!$AB$23=0,0.00000001,Marks!$AB$23)))*(Marks!$AB$17/Marks!$BC$17)+((Marks!AC307/IF(Marks!$AC$23=0,0.00000001,Marks!$AC$23)))*(Marks!$AC$17/Marks!$BC$17)+((Marks!AD307/IF(Marks!$AD$23=0,0.00000001,Marks!$AD$23)))*(Marks!$AD$17/Marks!$BC$17)+((Marks!AE307/IF(Marks!$AE$23=0,0.00000001,Marks!$AE$23)))*(Marks!$AE$17/Marks!$BC$17)+((Marks!AF307/IF(Marks!$AF$23=0,0.00000001,Marks!$AF$23)))*(Marks!$AF$17/Marks!$BC$17)+((Marks!AG307/IF(Marks!$AG$23=0,0.00000001,Marks!$AG$23)))*(Marks!$AG$17/Marks!$BC$17)+((Marks!AH307/IF(Marks!$AH$23=0,0.00000001,Marks!$AH$23)))*(Marks!$AH$17/Marks!$BC$17)+((Marks!AI307/IF(Marks!$AI$23=0,0.00000001,Marks!$AI$23)))*(Marks!$AI$17/Marks!$BC$17)+((Marks!AJ307/IF(Marks!$AJ$23=0,0.00000001,Marks!$AJ$23)))*(Marks!$AJ$17/Marks!$BC$17)+((Marks!AK307/IF(Marks!$AK$23=0,0.00000001,Marks!$AK$23)))*(Marks!$AK$17/Marks!$BC$17)+((Marks!AL307/IF(Marks!$AL$23=0,0.00000001,Marks!$AL$23)))*(Marks!$AL$17/Marks!$BC$17)+((Marks!AM307/IF(Marks!$AM$23=0,0.00000001,Marks!$AM$23)))*(Marks!$AM$17/Marks!$BC$17)+((Marks!AN307/IF(Marks!$AN$23=0,0.00000001,Marks!$AN$23)))*(Marks!$AN$17/Marks!$BC$17)+((Marks!AO307/IF(Marks!$AO$23=0,0.00000001,Marks!$AO$23)))*(Marks!$AO$17/Marks!$BC$17)+((Marks!AP307/IF(Marks!$AP$23=0,0.00000001,Marks!$AP$23)))*(Marks!$AP$17/Marks!$BC$17)+((Marks!AQ307/IF(Marks!$AQ$23=0,0.00000001,Marks!$AQ$23)))*(Marks!$AQ$17/Marks!$BC$17)+((Marks!AR307/IF(Marks!$AR$23=0,0.00000001,Marks!$AR$23)))*(Marks!$AR$17/Marks!$BC$17)+((Marks!AS307/IF(Marks!$AS$23=0,0.00000001,Marks!$AS$23)))*(Marks!$AS$17/Marks!$BC$17)+((Marks!AT307/IF(Marks!$AT$23=0,0.00000001,Marks!$AT$23)))*(Marks!$AT$17/Marks!$BC$17)+((Marks!AU307/IF(Marks!$AU$23=0,0.00000001,Marks!$AU$23)))*(Marks!$AU$17/Marks!$BC$17)+((Marks!AV307/IF(Marks!$AV$23=0,0.00000001,Marks!$AV$23)))*(Marks!$AV$17/Marks!$BC$17)+((Marks!AW307/IF(Marks!$AW$23=0,0.00000001,Marks!$AW$23)))*(Marks!$AW$17/Marks!$BC$17)+((Marks!AX307/IF(Marks!$AX$23=0,0.00000001,Marks!$AX$23)))*(Marks!$AX$17/Marks!$BC$17)+((Marks!AY307/IF(Marks!$AY$23=0,0.00000001,Marks!$AY$23)))*(Marks!$AY$17/Marks!$BC$17)+((Marks!AZ307/IF(Marks!$AZ$23=0,0.00000001,Marks!$AZ$23)))*(Marks!$AZ$17/Marks!$BC$17)+((Marks!BA307/IF(Marks!$BA$23=0,0.00000001,Marks!$BA$23)))*(Marks!$BA$17/Marks!$BC$17)+((Marks!BB307/IF(Marks!$BB$23=0,0.00000001,Marks!$BB$23)))*(Marks!$BB$17/Marks!$BC$17))*100)</f>
        <v>0</v>
      </c>
      <c r="O298" s="62"/>
      <c r="P298" s="63">
        <f>(C298*'Course Info'!$C$28/'Course Info'!$C$40)+(D298*'Course Info'!$C$29/'Course Info'!$C$40)+(E298*'Course Info'!$C$30/'Course Info'!$C$40)+(F298*'Course Info'!$C$31/'Course Info'!$C$40)+(G298*'Course Info'!$C$32/'Course Info'!$C$40)+(H298*'Course Info'!$C$33/'Course Info'!$C$40)+(I298*'Course Info'!$C$34/'Course Info'!$C$40)+(J298*'Course Info'!$C$35/'Course Info'!$C$40)+(K298*'Course Info'!$C$36/'Course Info'!$C$40)+(L298*'Course Info'!$C$37/'Course Info'!$C$40)+(M298*'Course Info'!$C$38/'Course Info'!$C$40)+(N298*'Course Info'!$C$39/'Course Info'!$C$40)</f>
        <v>0</v>
      </c>
      <c r="Q298" s="63">
        <f>(C298*'Course Info'!$D$28/'Course Info'!$D$40)+(D298*'Course Info'!$D$29/'Course Info'!$D$40)+(E298*'Course Info'!$D$30/'Course Info'!$D$40)+(F298*'Course Info'!$D$31/'Course Info'!$D$40)+(G298*'Course Info'!$D$32/'Course Info'!$D$40)+(H298*'Course Info'!$D$33/'Course Info'!$D$40)+(I298*'Course Info'!$D$34/'Course Info'!$D$40)+(J298*'Course Info'!$D$35/'Course Info'!$D$40)+(K298*'Course Info'!$D$36/'Course Info'!$D$40)+(L298*'Course Info'!$D$37/'Course Info'!$D$40)+(M298*'Course Info'!$D$38/'Course Info'!$D$40)+(N298*'Course Info'!$D$39/'Course Info'!$D$40)</f>
        <v>0</v>
      </c>
      <c r="R298" s="63" t="e">
        <f>(C298*'Course Info'!$E$28/'Course Info'!$E$40)+(D298*'Course Info'!$E$29/'Course Info'!$E$40)+(E298*'Course Info'!$E$30/'Course Info'!$E$40)+(F298*'Course Info'!$E$31/'Course Info'!$E$40)+(G298*'Course Info'!$E$32/'Course Info'!$E$40)+(H298*'Course Info'!$E$33/'Course Info'!$E$40)+(I298*'Course Info'!$E$34/'Course Info'!$E$40)+(J298*'Course Info'!$E$35/'Course Info'!$E$40)+(K298*'Course Info'!$E$36/'Course Info'!$E$40)+(L298*'Course Info'!$E$37/'Course Info'!$E$40)+(M298*'Course Info'!$E$38/'Course Info'!$E$40)+(N298*'Course Info'!$E$39/'Course Info'!$E$40)</f>
        <v>#DIV/0!</v>
      </c>
      <c r="S298" s="63" t="e">
        <f>(C298*'Course Info'!$F$28/'Course Info'!$F$40)+(D298*'Course Info'!$F$29/'Course Info'!$F$40)+(E298*'Course Info'!$F$30/'Course Info'!$F$40)+(F298*'Course Info'!$F$31/'Course Info'!$F$40)+(G298*'Course Info'!$F$32/'Course Info'!$F$40)+(H298*'Course Info'!$F$33/'Course Info'!$F$40)+(I298*'Course Info'!$F$34/'Course Info'!$F$40)+(J298*'Course Info'!$F$35/'Course Info'!$F$40)+(K298*'Course Info'!$F$36/'Course Info'!$F$40)+(L298*'Course Info'!$F$37/'Course Info'!$F$40)+(M298*'Course Info'!$F$38/'Course Info'!$F$40)+(N298*'Course Info'!$F$39/'Course Info'!$F$40)</f>
        <v>#DIV/0!</v>
      </c>
      <c r="T298" s="63" t="e">
        <f>(C298*'Course Info'!$G$28/'Course Info'!$G$40)+(D298*'Course Info'!$G$29/'Course Info'!$G$40)+(E298*'Course Info'!$G$30/'Course Info'!$G$40)+(F298*'Course Info'!$G$31/'Course Info'!$G$40)+(G298*'Course Info'!$G$32/'Course Info'!$G$40)+(H298*'Course Info'!$G$33/'Course Info'!$G$40)+(I298*'Course Info'!$G$34/'Course Info'!$G$40)+(J298*'Course Info'!$G$35/'Course Info'!$G$40)+(K298*'Course Info'!$G$36/'Course Info'!$G$40)+(L298*'Course Info'!$G$37/'Course Info'!$G$40)+(M298*'Course Info'!$G$38/'Course Info'!$G$40)+(N298*'Course Info'!$G$39/'Course Info'!$G$40)</f>
        <v>#DIV/0!</v>
      </c>
      <c r="U298" s="63" t="e">
        <f>(C298*'Course Info'!$H$28/'Course Info'!$H$40)+(D298*'Course Info'!$H$29/'Course Info'!$H$40)+(E298*'Course Info'!$H$30/'Course Info'!$H$40)+(F298*'Course Info'!$H$31/'Course Info'!$H$40)+(G298*'Course Info'!$H$32/'Course Info'!$H$40)+(H298*'Course Info'!$H$33/'Course Info'!$H$40)+(I298*'Course Info'!$H$34/'Course Info'!$H$40)+(J298*'Course Info'!$H$35/'Course Info'!$H$40)+(K298*'Course Info'!$H$36/'Course Info'!$H$40)+(L298*'Course Info'!$H$37/'Course Info'!$H$40)+(M298*'Course Info'!$H$38/'Course Info'!$H$40)++(N298*'Course Info'!$H$39/'Course Info'!$H$40)</f>
        <v>#DIV/0!</v>
      </c>
      <c r="V298" s="63" t="e">
        <f>(C298*'Course Info'!$I$28/'Course Info'!$I$40)+(D298*'Course Info'!$I$29/'Course Info'!$I$40)+(E298*'Course Info'!$I$30/'Course Info'!$I$40)+(F298*'Course Info'!$I$31/'Course Info'!$I$40)+(G298*'Course Info'!$I$32/'Course Info'!$I$40)+(H298*'Course Info'!$I$33/'Course Info'!$I$40)+(I298*'Course Info'!$I$34/'Course Info'!$I$40)+(J298*'Course Info'!$I$35/'Course Info'!$I$40)+(K298*'Course Info'!$I$36/'Course Info'!$I$40)+(L298*'Course Info'!$I$37/'Course Info'!$I$40)+(M298*'Course Info'!$I$38/'Course Info'!$I$40)+(N298*'Course Info'!$I$39/'Course Info'!$I$40)</f>
        <v>#DIV/0!</v>
      </c>
      <c r="W298" s="63" t="e">
        <f>(C298*'Course Info'!$J$28/'Course Info'!$J$40)+(D298*'Course Info'!$J$29/'Course Info'!$J$40)+(E298*'Course Info'!$J$30/'Course Info'!$J$40)+(F298*'Course Info'!$J$31/'Course Info'!$J$40)+(G298*'Course Info'!$J$32/'Course Info'!$J$40)+(H298*'Course Info'!$J$33/'Course Info'!$J$40)+(I298*'Course Info'!$J$34/'Course Info'!$J$40)+(J298*'Course Info'!$J$35/'Course Info'!$J$40)+(K298*'Course Info'!$J$36/'Course Info'!$J$40)+(L298*'Course Info'!$J$37/'Course Info'!$J$40)+(M298*'Course Info'!$J$38/'Course Info'!$J$40)+(N298*'Course Info'!$J$39/'Course Info'!$J$40)</f>
        <v>#DIV/0!</v>
      </c>
      <c r="X298" s="63">
        <f>(C298*'Course Info'!$K$28/'Course Info'!$K$40)+(D298*'Course Info'!$K$29/'Course Info'!$K$40)+(E298*'Course Info'!$K$30/'Course Info'!$K$40)+(F298*'Course Info'!$K$31/'Course Info'!$K$40)+(G298*'Course Info'!$K$32/'Course Info'!$K$40)+(H298*'Course Info'!$K$33/'Course Info'!$K$40)+(I298*'Course Info'!$K$34/'Course Info'!$K$40)+(J298*'Course Info'!$K$35/'Course Info'!$K$40)+(K298*'Course Info'!$K$36/'Course Info'!$K$40)+(L298*'Course Info'!$K$37/'Course Info'!$K$40)+(M298*'Course Info'!$K$38/'Course Info'!$K$40)+(N298*'Course Info'!$K$39/'Course Info'!$K$40)</f>
        <v>0</v>
      </c>
      <c r="Y298" s="63" t="e">
        <f>(C298*'Course Info'!$L$28/'Course Info'!$L$40)+(D298*'Course Info'!$L$29/'Course Info'!$L$40)+(E298*'Course Info'!$L$30/'Course Info'!$L$40)+(F298*'Course Info'!$L$31/'Course Info'!$L$40)+(G298*'Course Info'!$L$32/'Course Info'!$L$40)+(H298*'Course Info'!$L$33/'Course Info'!$L$40)+(I298*'Course Info'!$L$34/'Course Info'!$L$40)+(J298*'Course Info'!$L$35/'Course Info'!$L$40)+(K298*'Course Info'!$L$36/'Course Info'!$L$40)+(L298*'Course Info'!$L$37/'Course Info'!$L$40)+(M298*'Course Info'!$L$38/'Course Info'!$L$40)+(N298*'Course Info'!$L$39/'Course Info'!$L$40)</f>
        <v>#DIV/0!</v>
      </c>
      <c r="Z298" s="63" t="e">
        <f>(C298*'Course Info'!$M$28/'Course Info'!$M$40)+(D298*'Course Info'!$M$29/'Course Info'!$M$40)+(E298*'Course Info'!$M$30/'Course Info'!$M$40)+(F298*'Course Info'!$M$31/'Course Info'!$M$40)+(G298*'Course Info'!$M$32/'Course Info'!$M$40)+(H298*'Course Info'!$M$33/'Course Info'!$M$40)+(I298*'Course Info'!$M$34/'Course Info'!$M$40)+(J298*'Course Info'!$M$35/'Course Info'!$M$40)+(K298*'Course Info'!$M$36/'Course Info'!$M$40)+(L298*'Course Info'!$M$37/'Course Info'!$M$40)+(M298*'Course Info'!$M$38/'Course Info'!$M$40)+(N298*'Course Info'!$M$39/'Course Info'!$M$40)</f>
        <v>#DIV/0!</v>
      </c>
      <c r="AA298" s="63" t="e">
        <f>(C298*'Course Info'!$N$28/'Course Info'!$N$40)+(D298*'Course Info'!$N$29/'Course Info'!$N$40)+(E298*'Course Info'!$N$30/'Course Info'!$N$40)+(F298*'Course Info'!$N$31/'Course Info'!$N$40)+(G298*'Course Info'!$N$32/'Course Info'!$N$40)+(H298*'Course Info'!$N$33/'Course Info'!$N$40)+(I298*'Course Info'!$N$34/'Course Info'!$N$40)+(J298*'Course Info'!$N$35/'Course Info'!$N$40)+(K298*'Course Info'!$N$36/'Course Info'!$N$40)+(L298*'Course Info'!$N$37/'Course Info'!$N$40)+(M298*'Course Info'!$N$38/'Course Info'!$N$40)+(N298*'Course Info'!$N$39/'Course Info'!$N$40)</f>
        <v>#DIV/0!</v>
      </c>
    </row>
    <row r="299" spans="1:27" ht="12.75" customHeight="1" x14ac:dyDescent="0.2">
      <c r="A299" s="58">
        <v>281</v>
      </c>
      <c r="B299" s="67">
        <f>Marks!B308</f>
        <v>0</v>
      </c>
      <c r="C299" s="63">
        <f>IF(Marks!$BC$6=0,0,(((Marks!E308/IF(Marks!$E$23=0,0.00000001,Marks!$E$23)))*(Marks!$E$6/Marks!$BC$6)+((Marks!F308/IF(Marks!$F$23=0,0.00000001,Marks!$F$23)))*(Marks!$F$6/Marks!$BC$6)+((Marks!G308/IF(Marks!$G$23=0,0.00000001,Marks!$G$23)))*(Marks!$G$6/Marks!$BC$6)+((Marks!H308/IF(Marks!$H$23=0,0.00000001,Marks!$H$23)))*(Marks!$H$6/Marks!$BC$6)+((Marks!I308/IF(Marks!$I$23=0,0.00000001,Marks!$I$23)))*(Marks!$I$6/Marks!$BC$6)+((Marks!J308/IF(Marks!$J$23=0,0.00000001,Marks!$J$23)))*(Marks!$J$6/Marks!$BC$6)+((Marks!K308/IF(Marks!$K$23=0,0.00000001,Marks!$K$23)))*(Marks!$K$6/Marks!$BC$6)+((Marks!L308/IF(Marks!$L$23=0,0.00000001,Marks!$L$23)))*(Marks!$L$6/Marks!$BC$6)+((Marks!M308/IF(Marks!$M$23=0,0.00000001,Marks!$M$23)))*(Marks!$M$6/Marks!$BC$6)+((Marks!N308/IF(Marks!$N$23=0,0.00000001,Marks!$N$23)))*(Marks!$N$6/Marks!$BC$6)+((Marks!O308/IF(Marks!$O$23=0,0.00000001,Marks!$O$23)))*(Marks!$O$6/Marks!$BC$6)+((Marks!P308/IF(Marks!$P$23=0,0.0000001,Marks!$P$23)))*(Marks!$P$6/Marks!$BC$6)+((Marks!Q308/IF(Marks!$Q$23=0,0.0000001,Marks!$Q$23)))*(Marks!$Q$6/Marks!$BC$6)+((Marks!R308/IF(Marks!$R$23=0,0.00000001,Marks!$R$23)))*(Marks!$R$6/Marks!$BC$6)+((Marks!S308/IF(Marks!$S$23=0,0.00000001,Marks!$S$23)))*(Marks!$S$6/Marks!$BC$6)+((Marks!T308/IF(Marks!$T$23=0,0.00000001,Marks!$T$23)))*(Marks!$T$6/Marks!$BC$6)+((Marks!U308/IF(Marks!$U$23=0,0.00000001,Marks!$U$23)))*(Marks!$U$6/Marks!$BC$6)+((Marks!V308/IF(Marks!$V$23=0,0.00000001,Marks!$V$23)))*(Marks!$V$6/Marks!$BC$6)+((Marks!W308/IF(Marks!$W$23=0,0.00000001,Marks!$W$23)))*(Marks!$W$6/Marks!$BC$6)+((Marks!X308/IF(Marks!$X$23=0,0.00000001,Marks!$X$23)))*(Marks!$X$6/Marks!$BC$6)+((Marks!Y308/IF(Marks!$Y$23=0,0.00000001,Marks!$Y$23)))*(Marks!$Y$6/Marks!$BC$6)+((Marks!Z308/IF(Marks!$Z$23=0,0.00000001,Marks!$Z$23)))*(Marks!$Z$6/Marks!$BC$6)+((Marks!AA308/IF(Marks!$AA$23=0,0.00000001,Marks!$AA$23)))*(Marks!$AA$6/Marks!$BC$6)+((Marks!AB308/IF(Marks!$AB$23=0,0.00000001,Marks!$AB$23)))*(Marks!$AB$6/Marks!$BC$6)+((Marks!AC308/IF(Marks!$AC$23=0,0.00000001,Marks!$AC$23)))*(Marks!$AC$6/Marks!$BC$6)+((Marks!AD308/IF(Marks!$AD$23=0,0.00000001,Marks!$AD$23)))*(Marks!$AD$6/Marks!$BC$6)+((Marks!AE308/IF(Marks!$AE$23=0,0.00000001,Marks!$AE$23)))*(Marks!$AE$6/Marks!$BC$6)+((Marks!AF308/IF(Marks!$AF$23=0,0.00000001,Marks!$AF$23)))*(Marks!$AF$6/Marks!$BC$6)+((Marks!AG308/IF(Marks!$AG$23=0,0.00000001,Marks!$AG$23)))*(Marks!$AG$6/Marks!$BC$6)+((Marks!AH308/IF(Marks!$AH$23=0,0.00000001,Marks!$AH$23)))*(Marks!$AH$6/Marks!$BC$6)+((Marks!AI308/IF(Marks!$AI$23=0,0.00000001,Marks!$AI$23)))*(Marks!$AI$6/Marks!$BC$6)+((Marks!AJ308/IF(Marks!$AJ$23=0,0.00000001,Marks!$AJ$23)))*(Marks!$AJ$6/Marks!$BC$6)+((Marks!AK308/IF(Marks!$AK$23=0,0.00000001,Marks!$AK$23)))*(Marks!$AK$6/Marks!$BC$6)+((Marks!AL308/IF(Marks!$AL$23=0,0.00000001,Marks!$AL$23)))*(Marks!$AL$6/Marks!$BC$6)+((Marks!AM308/IF(Marks!$AM$23=0,0.00000001,Marks!$AM$23)))*(Marks!$AM$6/Marks!$BC$6)+((Marks!AN308/IF(Marks!$AN$23=0,0.00000001,Marks!$AN$23)))*(Marks!$AN$6/Marks!$BC$6)+((Marks!AO308/IF(Marks!$AO$23=0,0.00000001,Marks!$AO$23)))*(Marks!$AO$6/Marks!$BC$6)+((Marks!AP308/IF(Marks!$AP$23=0,0.00000001,Marks!$AP$23)))*(Marks!$AP$6/Marks!$BC$6)+((Marks!AQ308/IF(Marks!$AQ$23=0,0.00000001,Marks!$AQ$23)))*(Marks!$AQ$6/Marks!$BC$6)+((Marks!AR308/IF(Marks!$AR$23=0,0.00000001,Marks!$AR$23)))*(Marks!$AR$6/Marks!$BC$6)+((Marks!AS308/IF(Marks!$AS$23=0,0.00000001,Marks!$AS$23)))*(Marks!$AS$6/Marks!$BC$6)+((Marks!AT308/IF(Marks!$AT$23=0,0.00000001,Marks!$AT$23)))*(Marks!$AT$6/Marks!$BC$6)+((Marks!AU308/IF(Marks!$AU$23=0,0.00000001,Marks!$AU$23)))*(Marks!$AU$6/Marks!$BC$6)+((Marks!AV308/IF(Marks!$AV$23=0,0.00000001,Marks!$AV$23)))*(Marks!$AV$6/Marks!$BC$6)+((Marks!AW308/IF(Marks!$AW$23=0,0.00000001,Marks!$AW$23)))*(Marks!$AW$6/Marks!$BC$6)+((Marks!AX308/IF(Marks!$AX$23=0,0.00000001,Marks!$AX$23)))*(Marks!$AX$6/Marks!$BC$6)+((Marks!AY308/IF(Marks!$AY$23=0,0.00000001,Marks!$AY$23)))*(Marks!$AY$6/Marks!$BC$6)+((Marks!AZ308/IF(Marks!$AZ$23=0,0.00000001,Marks!$AZ$23)))*(Marks!$AZ$6/Marks!$BC$6)+((Marks!BA308/IF(Marks!$BA$23=0,0.00000001,Marks!$BA$23)))*(Marks!$BA$6/Marks!$BC$6)+((Marks!BB308/IF(Marks!$BB$23=0,0.00000001,Marks!$BB$23)))*(Marks!$BB$6/Marks!$BC$6))*100)</f>
        <v>0</v>
      </c>
      <c r="D299" s="63">
        <f>IF(Marks!$BC$7=0,0,(((Marks!E308/IF(Marks!$E$23=0,0.00000001,Marks!$E$23)))*(Marks!$E$7/Marks!$BC$7)+((Marks!F308/IF(Marks!$F$23=0,0.00000001,Marks!$F$23)))*(Marks!$F$7/Marks!$BC$7)+((Marks!G308/IF(Marks!$G$23=0,0.00000001,Marks!$G$23)))*(Marks!$G$7/Marks!$BC$7)+((Marks!H308/IF(Marks!$H$23=0,0.00000001,Marks!$H$23)))*(Marks!$H$7/Marks!$BC$7)+((Marks!I308/IF(Marks!$I$23=0,0.00000001,Marks!$I$23)))*(Marks!$I$7/Marks!$BC$7)+((Marks!J308/IF(Marks!$J$23=0,0.00000001,Marks!$J$23)))*(Marks!$J$7/Marks!$BC$7)+((Marks!K308/IF(Marks!$K$23=0,0.00000001,Marks!$K$23)))*(Marks!$K$7/Marks!$BC$7)+((Marks!L308/IF(Marks!$L$23=0,0.00000001,Marks!$L$23)))*(Marks!$L$7/Marks!$BC$7)+((Marks!M308/IF(Marks!$M$23=0,0.00000001,Marks!$M$23)))*(Marks!$M$7/Marks!$BC$7)+((Marks!N308/IF(Marks!$N$23=0,0.00000001,Marks!$N$23)))*(Marks!$N$7/Marks!$BC$7)+((Marks!O308/IF(Marks!$O$23=0,0.00000001,Marks!$O$23)))*(Marks!$O$7/Marks!$BC$7)+((Marks!P308/IF(Marks!$P$23=0,0.0000001,Marks!$P$23)))*(Marks!$P$7/Marks!$BC$7)+((Marks!Q308/IF(Marks!$Q$23=0,0.0000001,Marks!$Q$23)))*(Marks!$Q$7/Marks!$BC$7)+((Marks!R308/IF(Marks!$R$23=0,0.00000001,Marks!$R$23)))*(Marks!$R$7/Marks!$BC$7)+((Marks!S308/IF(Marks!$S$23=0,0.00000001,Marks!$S$23)))*(Marks!$S$7/Marks!$BC$7)+((Marks!T308/IF(Marks!$T$23=0,0.00000001,Marks!$T$23)))*(Marks!$T$7/Marks!$BC$7)+((Marks!U308/IF(Marks!$U$23=0,0.00000001,Marks!$U$23)))*(Marks!$U$7/Marks!$BC$7)+((Marks!V308/IF(Marks!$V$23=0,0.00000001,Marks!$V$23)))*(Marks!$V$7/Marks!$BC$7)+((Marks!W308/IF(Marks!$W$23=0,0.00000001,Marks!$W$23)))*(Marks!$W$7/Marks!$BC$7)+((Marks!X308/IF(Marks!$X$23=0,0.00000001,Marks!$X$23)))*(Marks!$X$7/Marks!$BC$7)+((Marks!Y308/IF(Marks!$Y$23=0,0.00000001,Marks!$Y$23)))*(Marks!$Y$7/Marks!$BC$7)+((Marks!Z308/IF(Marks!$Z$23=0,0.00000001,Marks!$Z$23)))*(Marks!$Z$7/Marks!$BC$7)+((Marks!AA308/IF(Marks!$AA$23=0,0.00000001,Marks!$AA$23)))*(Marks!$AA$7/Marks!$BC$7)+((Marks!AB308/IF(Marks!$AB$23=0,0.00000001,Marks!$AB$23)))*(Marks!$AB$7/Marks!$BC$7)+((Marks!AC308/IF(Marks!$AC$23=0,0.00000001,Marks!$AC$23)))*(Marks!$AC$7/Marks!$BC$7)+((Marks!AD308/IF(Marks!$AD$23=0,0.00000001,Marks!$AD$23)))*(Marks!$AD$7/Marks!$BC$7)+((Marks!AE308/IF(Marks!$AE$23=0,0.00000001,Marks!$AE$23)))*(Marks!$AE$7/Marks!$BC$7)+((Marks!AF308/IF(Marks!$AF$23=0,0.00000001,Marks!$AF$23)))*(Marks!$AF$7/Marks!$BC$7)+((Marks!AG308/IF(Marks!$AG$23=0,0.00000001,Marks!$AG$23)))*(Marks!$AG$7/Marks!$BC$7)+((Marks!AH308/IF(Marks!$AH$23=0,0.00000001,Marks!$AH$23)))*(Marks!$AH$7/Marks!$BC$7)+((Marks!AI308/IF(Marks!$AI$23=0,0.00000001,Marks!$AI$23)))*(Marks!$AI$7/Marks!$BC$7)+((Marks!AJ308/IF(Marks!$AJ$23=0,0.00000001,Marks!$AJ$23)))*(Marks!$AJ$7/Marks!$BC$7)+((Marks!AK308/IF(Marks!$AK$23=0,0.00000001,Marks!$AK$23)))*(Marks!$AK$7/Marks!$BC$7)+((Marks!AL308/IF(Marks!$AL$23=0,0.00000001,Marks!$AL$23)))*(Marks!$AL$7/Marks!$BC$7)+((Marks!AM308/IF(Marks!$AM$23=0,0.00000001,Marks!$AM$23)))*(Marks!$AM$7/Marks!$BC$7)+((Marks!AN308/IF(Marks!$AN$23=0,0.00000001,Marks!$AN$23)))*(Marks!$AN$7/Marks!$BC$7)+((Marks!AO308/IF(Marks!$AO$23=0,0.00000001,Marks!$AO$23)))*(Marks!$AO$7/Marks!$BC$7)+((Marks!AP308/IF(Marks!$AP$23=0,0.00000001,Marks!$AP$23)))*(Marks!$AP$7/Marks!$BC$7)+((Marks!AQ308/IF(Marks!$AQ$23=0,0.00000001,Marks!$AQ$23)))*(Marks!$AQ$7/Marks!$BC$7)+((Marks!AR308/IF(Marks!$AR$23=0,0.00000001,Marks!$AR$23)))*(Marks!$AR$7/Marks!$BC$7)+((Marks!AS308/IF(Marks!$AS$23=0,0.00000001,Marks!$AS$23)))*(Marks!$AS$7/Marks!$BC$7)+((Marks!AT308/IF(Marks!$AT$23=0,0.00000001,Marks!$AT$23)))*(Marks!$AT$7/Marks!$BC$7)+((Marks!AU308/IF(Marks!$AU$23=0,0.00000001,Marks!$AU$23)))*(Marks!$AU$7/Marks!$BC$7)+((Marks!AV308/IF(Marks!$AV$23=0,0.00000001,Marks!$AV$23)))*(Marks!$AV$7/Marks!$BC$7)+((Marks!AW308/IF(Marks!$AW$23=0,0.00000001,Marks!$AW$23)))*(Marks!$AW$7/Marks!$BC$7)+((Marks!AX308/IF(Marks!$AX$23=0,0.00000001,Marks!$AX$23)))*(Marks!$AX$7/Marks!$BC$7)+((Marks!AY308/IF(Marks!$AY$23=0,0.00000001,Marks!$AY$23)))*(Marks!$AY$7/Marks!$BC$7)+((Marks!AZ308/IF(Marks!$AZ$23=0,0.00000001,Marks!$AZ$23)))*(Marks!$AZ$7/Marks!$BC$7)+((Marks!BA308/IF(Marks!$BA$23=0,0.00000001,Marks!$BA$23)))*(Marks!$BA$7/Marks!$BC$7)+((Marks!BB308/IF(Marks!$BB$23=0,0.00000001,Marks!$BB$23)))*(Marks!$BB$7/Marks!$BC$7))*100)</f>
        <v>0</v>
      </c>
      <c r="E299" s="63">
        <f>IF(Marks!$BC$8=0,0,(((Marks!E308/IF(Marks!$E$23=0,0.00000001,Marks!$E$23)))*(Marks!$E$8/Marks!$BC$8)+((Marks!F308/IF(Marks!$F$23=0,0.00000001,Marks!$F$23)))*(Marks!$F$8/Marks!$BC$8)+((Marks!G308/IF(Marks!$G$23=0,0.00000001,Marks!$G$23)))*(Marks!$G$8/Marks!$BC$8)+((Marks!H308/IF(Marks!$H$23=0,0.00000001,Marks!$H$23)))*(Marks!$H$8/Marks!$BC$8)+((Marks!I308/IF(Marks!$I$23=0,0.00000001,Marks!$I$23)))*(Marks!$I$8/Marks!$BC$8)+((Marks!J308/IF(Marks!$J$23=0,0.00000001,Marks!$J$23)))*(Marks!$J$8/Marks!$BC$8)+((Marks!K308/IF(Marks!$K$23=0,0.00000001,Marks!$K$23)))*(Marks!$K$8/Marks!$BC$8)+((Marks!L308/IF(Marks!$L$23=0,0.00000001,Marks!$L$23)))*(Marks!$L$8/Marks!$BC$8)+((Marks!M308/IF(Marks!$M$23=0,0.00000001,Marks!$M$23)))*(Marks!$M$8/Marks!$BC$8)+((Marks!N308/IF(Marks!$N$23=0,0.00000001,Marks!$N$23)))*(Marks!$N$8/Marks!$BC$8)+((Marks!O308/IF(Marks!$O$23=0,0.00000001,Marks!$O$23)))*(Marks!$O$8/Marks!$BC$8)+((Marks!P308/IF(Marks!$P$23=0,0.0000001,Marks!$P$23)))*(Marks!$P$8/Marks!$BC$8)+((Marks!Q308/IF(Marks!$Q$23=0,0.0000001,Marks!$Q$23)))*(Marks!$Q$8/Marks!$BC$8)+((Marks!R308/IF(Marks!$R$23=0,0.00000001,Marks!$R$23)))*(Marks!$R$8/Marks!$BC$8)+((Marks!S308/IF(Marks!$S$23=0,0.00000001,Marks!$S$23)))*(Marks!$S$8/Marks!$BC$8)+((Marks!T308/IF(Marks!$T$23=0,0.00000001,Marks!$T$23)))*(Marks!$T$8/Marks!$BC$8)+((Marks!U308/IF(Marks!$U$23=0,0.00000001,Marks!$U$23)))*(Marks!$U$8/Marks!$BC$8)+((Marks!V308/IF(Marks!$V$23=0,0.00000001,Marks!$V$23)))*(Marks!$V$8/Marks!$BC$8)+((Marks!W308/IF(Marks!$W$23=0,0.00000001,Marks!$W$23)))*(Marks!$W$8/Marks!$BC$8)+((Marks!X308/IF(Marks!$X$23=0,0.00000001,Marks!$X$23)))*(Marks!$X$8/Marks!$BC$8)+((Marks!Y308/IF(Marks!$Y$23=0,0.00000001,Marks!$Y$23)))*(Marks!$Y$8/Marks!$BC$8)+((Marks!Z308/IF(Marks!$Z$23=0,0.00000001,Marks!$Z$23)))*(Marks!$Z$8/Marks!$BC$8)+((Marks!AA308/IF(Marks!$AA$23=0,0.00000001,Marks!$AA$23)))*(Marks!$AA$8/Marks!$BC$8)+((Marks!AB308/IF(Marks!$AB$23=0,0.00000001,Marks!$AB$23)))*(Marks!$AB$8/Marks!$BC$8)+((Marks!AC308/IF(Marks!$AC$23=0,0.00000001,Marks!$AC$23)))*(Marks!$AC$8/Marks!$BC$8)+((Marks!AD308/IF(Marks!$AD$23=0,0.00000001,Marks!$AD$23)))*(Marks!$AD$8/Marks!$BC$8)+((Marks!AE308/IF(Marks!$AE$23=0,0.00000001,Marks!$AE$23)))*(Marks!$AE$8/Marks!$BC$8)+((Marks!AF308/IF(Marks!$AF$23=0,0.00000001,Marks!$AF$23)))*(Marks!$AF$8/Marks!$BC$8)+((Marks!AG308/IF(Marks!$AG$23=0,0.00000001,Marks!$AG$23)))*(Marks!$AG$8/Marks!$BC$8)+((Marks!AH308/IF(Marks!$AH$23=0,0.00000001,Marks!$AH$23)))*(Marks!$AH$8/Marks!$BC$8)+((Marks!AI308/IF(Marks!$AI$23=0,0.00000001,Marks!$AI$23)))*(Marks!$AI$8/Marks!$BC$8)+((Marks!AJ308/IF(Marks!$AJ$23=0,0.00000001,Marks!$AJ$23)))*(Marks!$AJ$8/Marks!$BC$8)+((Marks!AK308/IF(Marks!$AK$23=0,0.00000001,Marks!$AK$23)))*(Marks!$AK$8/Marks!$BC$8)+((Marks!AL308/IF(Marks!$AL$23=0,0.00000001,Marks!$AL$23)))*(Marks!$AL$8/Marks!$BC$8)+((Marks!AM308/IF(Marks!$AM$23=0,0.00000001,Marks!$AM$23)))*(Marks!$AM$8/Marks!$BC$8)+((Marks!AN308/IF(Marks!$AN$23=0,0.00000001,Marks!$AN$23)))*(Marks!$AN$8/Marks!$BC$8)+((Marks!AO308/IF(Marks!$AO$23=0,0.00000001,Marks!$AO$23)))*(Marks!$AO$8/Marks!$BC$8)+((Marks!AP308/IF(Marks!$AP$23=0,0.00000001,Marks!$AP$23)))*(Marks!$AP$8/Marks!$BC$8)+((Marks!AQ308/IF(Marks!$AQ$23=0,0.00000001,Marks!$AQ$23)))*(Marks!$AQ$8/Marks!$BC$8)+((Marks!AR308/IF(Marks!$AR$23=0,0.00000001,Marks!$AR$23)))*(Marks!$AR$8/Marks!$BC$8)+((Marks!AS308/IF(Marks!$AS$23=0,0.00000001,Marks!$AS$23)))*(Marks!$AS$8/Marks!$BC$8)+((Marks!AT308/IF(Marks!$AT$23=0,0.00000001,Marks!$AT$23)))*(Marks!$AT$8/Marks!$BC$8)+((Marks!AU308/IF(Marks!$AU$23=0,0.00000001,Marks!$AU$23)))*(Marks!$AU$8/Marks!$BC$8)+((Marks!AV308/IF(Marks!$AV$23=0,0.00000001,Marks!$AV$23)))*(Marks!$AV$8/Marks!$BC$8)+((Marks!AW308/IF(Marks!$AW$23=0,0.00000001,Marks!$AW$23)))*(Marks!$AW$8/Marks!$BC$8)+((Marks!AX308/IF(Marks!$AX$23=0,0.00000001,Marks!$AX$23)))*(Marks!$AX$8/Marks!$BC$8)+((Marks!AY308/IF(Marks!$AY$23=0,0.00000001,Marks!$AY$23)))*(Marks!$AY$8/Marks!$BC$8)+((Marks!AZ308/IF(Marks!$AZ$23=0,0.00000001,Marks!$AZ$23)))*(Marks!$AZ$8/Marks!$BC$8)+((Marks!BA308/IF(Marks!$BA$23=0,0.00000001,Marks!$BA$23)))*(Marks!$BA$8/Marks!$BC$8)+((Marks!BB308/IF(Marks!$BB$23=0,0.00000001,Marks!$BB$23)))*(Marks!$BB$8/Marks!$BC$8))*100)</f>
        <v>0</v>
      </c>
      <c r="F299" s="63">
        <f>IF(Marks!$BC$9=0,0,(((Marks!E308/IF(Marks!$E$23=0,0.00000001,Marks!$E$23)))*(Marks!$E$9/Marks!$BC$9)+((Marks!F308/IF(Marks!$F$23=0,0.00000001,Marks!$F$23)))*(Marks!$F$9/Marks!$BC$9)+((Marks!G308/IF(Marks!$G$23=0,0.00000001,Marks!$G$23)))*(Marks!$G$9/Marks!$BC$9)+((Marks!H308/IF(Marks!$H$23=0,0.00000001,Marks!$H$23)))*(Marks!$H$9/Marks!$BC$9)+((Marks!I308/IF(Marks!$I$23=0,0.00000001,Marks!$I$23)))*(Marks!$I$9/Marks!$BC$9)+((Marks!J308/IF(Marks!$J$23=0,0.00000001,Marks!$J$23)))*(Marks!$J$9/Marks!$BC$9)+((Marks!K308/IF(Marks!$K$23=0,0.00000001,Marks!$K$23)))*(Marks!$K$9/Marks!$BC$9)+((Marks!L308/IF(Marks!$L$23=0,0.00000001,Marks!$L$23)))*(Marks!$L$9/Marks!$BC$9)+((Marks!M308/IF(Marks!$M$23=0,0.00000001,Marks!$M$23)))*(Marks!$M$9/Marks!$BC$9)+((Marks!N308/IF(Marks!$N$23=0,0.00000001,Marks!$N$23)))*(Marks!$N$9/Marks!$BC$9)+((Marks!O308/IF(Marks!$O$23=0,0.00000001,Marks!$O$23)))*(Marks!$O$9/Marks!$BC$9)+((Marks!P308/IF(Marks!$P$23=0,0.0000001,Marks!$P$23)))*(Marks!$P$9/Marks!$BC$9)+((Marks!Q308/IF(Marks!$Q$23=0,0.0000001,Marks!$Q$23)))*(Marks!$Q$9/Marks!$BC$9)+((Marks!R308/IF(Marks!$R$23=0,0.00000001,Marks!$R$23)))*(Marks!$R$9/Marks!$BC$9)+((Marks!S308/IF(Marks!$S$23=0,0.00000001,Marks!$S$23)))*(Marks!$S$9/Marks!$BC$9)+((Marks!T308/IF(Marks!$T$23=0,0.00000001,Marks!$T$23)))*(Marks!$T$9/Marks!$BC$9)+((Marks!U308/IF(Marks!$U$23=0,0.00000001,Marks!$U$23)))*(Marks!$U$9/Marks!$BC$9)+((Marks!V308/IF(Marks!$V$23=0,0.00000001,Marks!$V$23)))*(Marks!$V$9/Marks!$BC$9)+((Marks!W308/IF(Marks!$W$23=0,0.00000001,Marks!$W$23)))*(Marks!$W$9/Marks!$BC$9)+((Marks!X308/IF(Marks!$X$23=0,0.00000001,Marks!$X$23)))*(Marks!$X$9/Marks!$BC$9)+((Marks!Y308/IF(Marks!$Y$23=0,0.00000001,Marks!$Y$23)))*(Marks!$Y$9/Marks!$BC$9)+((Marks!Z308/IF(Marks!$Z$23=0,0.00000001,Marks!$Z$23)))*(Marks!$Z$9/Marks!$BC$9)+((Marks!AA308/IF(Marks!$AA$23=0,0.00000001,Marks!$AA$23)))*(Marks!$AA$9/Marks!$BC$9)+((Marks!AB308/IF(Marks!$AB$23=0,0.00000001,Marks!$AB$23)))*(Marks!$AB$9/Marks!$BC$9)+((Marks!AC308/IF(Marks!$AC$23=0,0.00000001,Marks!$AC$23)))*(Marks!$AC$9/Marks!$BC$9)+((Marks!AD308/IF(Marks!$AD$23=0,0.00000001,Marks!$AD$23)))*(Marks!$AD$9/Marks!$BC$9)+((Marks!AE308/IF(Marks!$AE$23=0,0.00000001,Marks!$AE$23)))*(Marks!$AE$9/Marks!$BC$9)+((Marks!AF308/IF(Marks!$AF$23=0,0.00000001,Marks!$AF$23)))*(Marks!$AF$9/Marks!$BC$9)+((Marks!AG308/IF(Marks!$AG$23=0,0.00000001,Marks!$AG$23)))*(Marks!$AG$9/Marks!$BC$9)+((Marks!AH308/IF(Marks!$AH$23=0,0.00000001,Marks!$AH$23)))*(Marks!$AH$9/Marks!$BC$9)+((Marks!AI308/IF(Marks!$AI$23=0,0.00000001,Marks!$AI$23)))*(Marks!$AI$9/Marks!$BC$9)+((Marks!AJ308/IF(Marks!$AJ$23=0,0.00000001,Marks!$AJ$23)))*(Marks!$AJ$9/Marks!$BC$9)+((Marks!AK308/IF(Marks!$AK$23=0,0.00000001,Marks!$AK$23)))*(Marks!$AK$9/Marks!$BC$9)+((Marks!AL308/IF(Marks!$AL$23=0,0.00000001,Marks!$AL$23)))*(Marks!$AL$9/Marks!$BC$9)+((Marks!AM308/IF(Marks!$AM$23=0,0.00000001,Marks!$AM$23)))*(Marks!$AM$9/Marks!$BC$9)+((Marks!AN308/IF(Marks!$AN$23=0,0.00000001,Marks!$AN$23)))*(Marks!$AN$9/Marks!$BC$9)+((Marks!AO308/IF(Marks!$AO$23=0,0.00000001,Marks!$AO$23)))*(Marks!$AO$9/Marks!$BC$9)+((Marks!AP308/IF(Marks!$AP$23=0,0.00000001,Marks!$AP$23)))*(Marks!$AP$9/Marks!$BC$9)+((Marks!AQ308/IF(Marks!$AQ$23=0,0.00000001,Marks!$AQ$23)))*(Marks!$AQ$9/Marks!$BC$9)+((Marks!AR308/IF(Marks!$AR$23=0,0.00000001,Marks!$AR$23)))*(Marks!$AR$9/Marks!$BC$9)+((Marks!AS308/IF(Marks!$AS$23=0,0.00000001,Marks!$AS$23)))*(Marks!$AS$9/Marks!$BC$9)+((Marks!AT308/IF(Marks!$AT$23=0,0.00000001,Marks!$AT$23)))*(Marks!$AT$9/Marks!$BC$9)+((Marks!AU308/IF(Marks!$AU$23=0,0.00000001,Marks!$AU$23)))*(Marks!$AU$9/Marks!$BC$9)+((Marks!AV308/IF(Marks!$AV$23=0,0.00000001,Marks!$AV$23)))*(Marks!$AV$9/Marks!$BC$9)+((Marks!AW308/IF(Marks!$AW$23=0,0.00000001,Marks!$AW$23)))*(Marks!$AW$9/Marks!$BC$9)+((Marks!AX308/IF(Marks!$AX$23=0,0.00000001,Marks!$AX$23)))*(Marks!$AX$9/Marks!$BC$9)+((Marks!AY308/IF(Marks!$AY$23=0,0.00000001,Marks!$AY$23)))*(Marks!$AY$9/Marks!$BC$9)+((Marks!AZ308/IF(Marks!$AZ$23=0,0.00000001,Marks!$AZ$23)))*(Marks!$AZ$9/Marks!$BC$9)+((Marks!BA308/IF(Marks!$BA$23=0,0.00000001,Marks!$BA$23)))*(Marks!$BA$9/Marks!$BC$9)+((Marks!BB308/IF(Marks!$BB$23=0,0.00000001,Marks!$BB$23)))*(Marks!$BB$9/Marks!$BC$9))*100)</f>
        <v>0</v>
      </c>
      <c r="G299" s="63">
        <f>IF(Marks!$BC$10=0,0,(((Marks!E308/IF(Marks!$E$23=0,0.00000001,Marks!$E$23)))*(Marks!$E$10/Marks!$BC$10)+((Marks!F308/IF(Marks!$F$23=0,0.00000001,Marks!$F$23)))*(Marks!$F$10/Marks!$BC$10)+((Marks!G308/IF(Marks!$G$23=0,0.00000001,Marks!$G$23)))*(Marks!$G$10/Marks!$BC$10)+((Marks!H308/IF(Marks!$H$23=0,0.00000001,Marks!$H$23)))*(Marks!$H$10/Marks!$BC$10)+((Marks!I308/IF(Marks!$I$23=0,0.00000001,Marks!$I$23)))*(Marks!$I$10/Marks!$BC$10)+((Marks!J308/IF(Marks!$J$23=0,0.00000001,Marks!$J$23)))*(Marks!$J$10/Marks!$BC$10)+((Marks!K308/IF(Marks!$K$23=0,0.00000001,Marks!$K$23)))*(Marks!$K$10/Marks!$BC$10)+((Marks!L308/IF(Marks!$L$23=0,0.00000001,Marks!$L$23)))*(Marks!$L$10/Marks!$BC$10)+((Marks!M308/IF(Marks!$M$23=0,0.00000001,Marks!$M$23)))*(Marks!$M$10/Marks!$BC$10)+((Marks!N308/IF(Marks!$N$23=0,0.00000001,Marks!$N$23)))*(Marks!$N$10/Marks!$BC$10)+((Marks!O308/IF(Marks!$O$23=0,0.00000001,Marks!$O$23)))*(Marks!$O$10/Marks!$BC$10)+((Marks!P308/IF(Marks!$P$23=0,0.0000001,Marks!$P$23)))*(Marks!$P$10/Marks!$BC$10)+((Marks!Q308/IF(Marks!$Q$23=0,0.0000001,Marks!$Q$23)))*(Marks!$Q$10/Marks!$BC$10)+((Marks!R308/IF(Marks!$R$23=0,0.00000001,Marks!$R$23)))*(Marks!$R$10/Marks!$BC$10)+((Marks!S308/IF(Marks!$S$23=0,0.00000001,Marks!$S$23)))*(Marks!$S$10/Marks!$BC$10)+((Marks!T308/IF(Marks!$T$23=0,0.00000001,Marks!$T$23)))*(Marks!$T$10/Marks!$BC$10)+((Marks!U308/IF(Marks!$U$23=0,0.00000001,Marks!$U$23)))*(Marks!$U$10/Marks!$BC$10)+((Marks!V308/IF(Marks!$V$23=0,0.00000001,Marks!$V$23)))*(Marks!$V$10/Marks!$BC$10)+((Marks!W308/IF(Marks!$W$23=0,0.00000001,Marks!$W$23)))*(Marks!$W$10/Marks!$BC$10)+((Marks!X308/IF(Marks!$X$23=0,0.00000001,Marks!$X$23)))*(Marks!$X$10/Marks!$BC$10)+((Marks!Y308/IF(Marks!$Y$23=0,0.00000001,Marks!$Y$23)))*(Marks!$Y$10/Marks!$BC$10)+((Marks!Z308/IF(Marks!$Z$23=0,0.00000001,Marks!$Z$23)))*(Marks!$Z$10/Marks!$BC$10)+((Marks!AA308/IF(Marks!$AA$23=0,0.00000001,Marks!$AA$23)))*(Marks!$AA$10/Marks!$BC$10)+((Marks!AB308/IF(Marks!$AB$23=0,0.00000001,Marks!$AB$23)))*(Marks!$AB$10/Marks!$BC$10)+((Marks!AC308/IF(Marks!$AC$23=0,0.00000001,Marks!$AC$23)))*(Marks!$AC$10/Marks!$BC$10)+((Marks!AD308/IF(Marks!$AD$23=0,0.00000001,Marks!$AD$23)))*(Marks!$AD$10/Marks!$BC$10)+((Marks!AE308/IF(Marks!$AE$23=0,0.00000001,Marks!$AE$23)))*(Marks!$AE$10/Marks!$BC$10)+((Marks!AF308/IF(Marks!$AF$23=0,0.00000001,Marks!$AF$23)))*(Marks!$AF$10/Marks!$BC$10)+((Marks!AG308/IF(Marks!$AG$23=0,0.00000001,Marks!$AG$23)))*(Marks!$AG$10/Marks!$BC$10)+((Marks!AH308/IF(Marks!$AH$23=0,0.00000001,Marks!$AH$23)))*(Marks!$AH$10/Marks!$BC$10)+((Marks!AI308/IF(Marks!$AI$23=0,0.00000001,Marks!$AI$23)))*(Marks!$AI$10/Marks!$BC$10)+((Marks!AJ308/IF(Marks!$AJ$23=0,0.00000001,Marks!$AJ$23)))*(Marks!$AJ$10/Marks!$BC$10)+((Marks!AK308/IF(Marks!$AK$23=0,0.00000001,Marks!$AK$23)))*(Marks!$AK$10/Marks!$BC$10)+((Marks!AL308/IF(Marks!$AL$23=0,0.00000001,Marks!$AL$23)))*(Marks!$AL$10/Marks!$BC$10)+((Marks!AM308/IF(Marks!$AM$23=0,0.00000001,Marks!$AM$23)))*(Marks!$AM$10/Marks!$BC$10)+((Marks!AN308/IF(Marks!$AN$23=0,0.00000001,Marks!$AN$23)))*(Marks!$AN$10/Marks!$BC$10)+((Marks!AO308/IF(Marks!$AO$23=0,0.00000001,Marks!$AO$23)))*(Marks!$AO$10/Marks!$BC$10)+((Marks!AP308/IF(Marks!$AP$23=0,0.00000001,Marks!$AP$23)))*(Marks!$AP$10/Marks!$BC$10)+((Marks!AQ308/IF(Marks!$AQ$23=0,0.00000001,Marks!$AQ$23)))*(Marks!$AQ$10/Marks!$BC$10)+((Marks!AR308/IF(Marks!$AR$23=0,0.00000001,Marks!$AR$23)))*(Marks!$AR$10/Marks!$BC$10)+((Marks!AS308/IF(Marks!$AS$23=0,0.00000001,Marks!$AS$23)))*(Marks!$AS$10/Marks!$BC$10)+((Marks!AT308/IF(Marks!$AT$23=0,0.00000001,Marks!$AT$23)))*(Marks!$AT$10/Marks!$BC$10)+((Marks!AU308/IF(Marks!$AU$23=0,0.00000001,Marks!$AU$23)))*(Marks!$AU$10/Marks!$BC$10)+((Marks!AV308/IF(Marks!$AV$23=0,0.00000001,Marks!$AV$23)))*(Marks!$AV$10/Marks!$BC$10)+((Marks!AW308/IF(Marks!$AW$23=0,0.00000001,Marks!$AW$23)))*(Marks!$AW$10/Marks!$BC$10)+((Marks!AX308/IF(Marks!$AX$23=0,0.00000001,Marks!$AX$23)))*(Marks!$AX$10/Marks!$BC$10)+((Marks!AY308/IF(Marks!$AY$23=0,0.00000001,Marks!$AY$23)))*(Marks!$AY$10/Marks!$BC$10)+((Marks!AZ308/IF(Marks!$AZ$23=0,0.00000001,Marks!$AZ$23)))*(Marks!$AZ$10/Marks!$BC$10)+((Marks!BA308/IF(Marks!$BA$23=0,0.00000001,Marks!$BA$23)))*(Marks!$BA$10/Marks!$BC$10)+((Marks!BB308/IF(Marks!$BB$23=0,0.00000001,Marks!$BB$23)))*(Marks!$BB$10/Marks!$BC$10))*100)</f>
        <v>0</v>
      </c>
      <c r="H299" s="63">
        <f>IF(Marks!$BC$11=0,0,(((Marks!E308/IF(Marks!$E$23=0,0.00000001,Marks!$E$23)))*(Marks!$E$11/Marks!$BC$11)+((Marks!F308/IF(Marks!$F$23=0,0.00000001,Marks!$F$23)))*(Marks!$F$11/Marks!$BC$11)+((Marks!G308/IF(Marks!$G$23=0,0.00000001,Marks!$G$23)))*(Marks!$G$11/Marks!$BC$11)+((Marks!H308/IF(Marks!$H$23=0,0.00000001,Marks!$H$23)))*(Marks!$H$11/Marks!$BC$11)+((Marks!I308/IF(Marks!$I$23=0,0.00000001,Marks!$I$23)))*(Marks!$I$11/Marks!$BC$11)+((Marks!J308/IF(Marks!$J$23=0,0.00000001,Marks!$J$23)))*(Marks!$J$11/Marks!$BC$11)+((Marks!K308/IF(Marks!$K$23=0,0.00000001,Marks!$K$23)))*(Marks!$K$11/Marks!$BC$11)+((Marks!L308/IF(Marks!$L$23=0,0.00000001,Marks!$L$23)))*(Marks!$L$11/Marks!$BC$11)+((Marks!M308/IF(Marks!$M$23=0,0.00000001,Marks!$M$23)))*(Marks!$M$11/Marks!$BC$11)+((Marks!N308/IF(Marks!$N$23=0,0.00000001,Marks!$N$23)))*(Marks!$N$11/Marks!$BC$11)+((Marks!O308/IF(Marks!$O$23=0,0.00000001,Marks!$O$23)))*(Marks!$O$11/Marks!$BC$11)+((Marks!P308/IF(Marks!$P$23=0,0.0000001,Marks!$P$23)))*(Marks!$P$11/Marks!$BC$11)+((Marks!Q308/IF(Marks!$Q$23=0,0.0000001,Marks!$Q$23)))*(Marks!$Q$11/Marks!$BC$11)+((Marks!R308/IF(Marks!$R$23=0,0.00000001,Marks!$R$23)))*(Marks!$R$11/Marks!$BC$11)+((Marks!S308/IF(Marks!$S$23=0,0.00000001,Marks!$S$23)))*(Marks!$S$11/Marks!$BC$11)+((Marks!T308/IF(Marks!$T$23=0,0.00000001,Marks!$T$23)))*(Marks!$T$11/Marks!$BC$11)+((Marks!U308/IF(Marks!$U$23=0,0.00000001,Marks!$U$23)))*(Marks!$U$11/Marks!$BC$11)+((Marks!V308/IF(Marks!$V$23=0,0.00000001,Marks!$V$23)))*(Marks!$V$11/Marks!$BC$11)+((Marks!W308/IF(Marks!$W$23=0,0.00000001,Marks!$W$23)))*(Marks!$W$11/Marks!$BC$11)+((Marks!X308/IF(Marks!$X$23=0,0.00000001,Marks!$X$23)))*(Marks!$X$11/Marks!$BC$11)+((Marks!Y308/IF(Marks!$Y$23=0,0.00000001,Marks!$Y$23)))*(Marks!$Y$11/Marks!$BC$11)+((Marks!Z308/IF(Marks!$Z$23=0,0.00000001,Marks!$Z$23)))*(Marks!$Z$11/Marks!$BC$11)+((Marks!AA308/IF(Marks!$AA$23=0,0.00000001,Marks!$AA$23)))*(Marks!$AA$11/Marks!$BC$11)+((Marks!AB308/IF(Marks!$AB$23=0,0.00000001,Marks!$AB$23)))*(Marks!$AB$11/Marks!$BC$11)+((Marks!AC308/IF(Marks!$AC$23=0,0.00000001,Marks!$AC$23)))*(Marks!$AC$11/Marks!$BC$11)+((Marks!AD308/IF(Marks!$AD$23=0,0.00000001,Marks!$AD$23)))*(Marks!$AD$11/Marks!$BC$11)+((Marks!AE308/IF(Marks!$AE$23=0,0.00000001,Marks!$AE$23)))*(Marks!$AE$11/Marks!$BC$11)+((Marks!AF308/IF(Marks!$AF$23=0,0.00000001,Marks!$AF$23)))*(Marks!$AF$11/Marks!$BC$11)+((Marks!AG308/IF(Marks!$AG$23=0,0.00000001,Marks!$AG$23)))*(Marks!$AG$11/Marks!$BC$11)+((Marks!AH308/IF(Marks!$AH$23=0,0.00000001,Marks!$AH$23)))*(Marks!$AH$11/Marks!$BC$11)+((Marks!AI308/IF(Marks!$AI$23=0,0.00000001,Marks!$AI$23)))*(Marks!$AI$11/Marks!$BC$11)+((Marks!AJ308/IF(Marks!$AJ$23=0,0.00000001,Marks!$AJ$23)))*(Marks!$AJ$11/Marks!$BC$11)+((Marks!AK308/IF(Marks!$AK$23=0,0.00000001,Marks!$AK$23)))*(Marks!$AK$11/Marks!$BC$11)+((Marks!AL308/IF(Marks!$AL$23=0,0.00000001,Marks!$AL$23)))*(Marks!$AL$11/Marks!$BC$11)+((Marks!AM308/IF(Marks!$AM$23=0,0.00000001,Marks!$AM$23)))*(Marks!$AM$11/Marks!$BC$11)+((Marks!AN308/IF(Marks!$AN$23=0,0.00000001,Marks!$AN$23)))*(Marks!$AN$11/Marks!$BC$11)+((Marks!AO308/IF(Marks!$AO$23=0,0.00000001,Marks!$AO$23)))*(Marks!$AO$11/Marks!$BC$11)+((Marks!AP308/IF(Marks!$AP$23=0,0.00000001,Marks!$AP$23)))*(Marks!$AP$11/Marks!$BC$11)+((Marks!AQ308/IF(Marks!$AQ$23=0,0.00000001,Marks!$AQ$23)))*(Marks!$AQ$11/Marks!$BC$11)+((Marks!AR308/IF(Marks!$AR$23=0,0.00000001,Marks!$AR$23)))*(Marks!$AR$11/Marks!$BC$11)+((Marks!AS308/IF(Marks!$AS$23=0,0.00000001,Marks!$AS$23)))*(Marks!$AS$11/Marks!$BC$11)+((Marks!AT308/IF(Marks!$AT$23=0,0.00000001,Marks!$AT$23)))*(Marks!$AT$11/Marks!$BC$11)+((Marks!AU308/IF(Marks!$AU$23=0,0.00000001,Marks!$AU$23)))*(Marks!$AU$11/Marks!$BC$11)+((Marks!AV308/IF(Marks!$AV$23=0,0.00000001,Marks!$AV$23)))*(Marks!$AV$11/Marks!$BC$11)+((Marks!AW308/IF(Marks!$AW$23=0,0.00000001,Marks!$AW$23)))*(Marks!$AW$11/Marks!$BC$11)+((Marks!AX308/IF(Marks!$AX$23=0,0.00000001,Marks!$AX$23)))*(Marks!$AX$11/Marks!$BC$11)+((Marks!AY308/IF(Marks!$AY$23=0,0.00000001,Marks!$AY$23)))*(Marks!$AY$11/Marks!$BC$11)+((Marks!AZ308/IF(Marks!$AZ$23=0,0.00000001,Marks!$AZ$23)))*(Marks!$AZ$11/Marks!$BC$11)+((Marks!BA308/IF(Marks!$BA$23=0,0.00000001,Marks!$BA$23)))*(Marks!$BA$11/Marks!$BC$11)+((Marks!BB308/IF(Marks!$BB$23=0,0.00000001,Marks!$BB$23)))*(Marks!$BB$11/Marks!$BC$11))*100)</f>
        <v>0</v>
      </c>
      <c r="I299" s="63">
        <f>IF(Marks!$BC$12=0,0,(((Marks!E308/IF(Marks!$E$23=0,0.00000001,Marks!$E$23)))*(Marks!$E$12/Marks!$BC$12)+((Marks!F308/IF(Marks!$F$23=0,0.00000001,Marks!$F$23)))*(Marks!$F$12/Marks!$BC$12)+((Marks!G308/IF(Marks!$G$23=0,0.00000001,Marks!$G$23)))*(Marks!$G$12/Marks!$BC$12)+((Marks!H308/IF(Marks!$H$23=0,0.00000001,Marks!$H$23)))*(Marks!$H$12/Marks!$BC$12)+((Marks!I308/IF(Marks!$I$23=0,0.00000001,Marks!$I$23)))*(Marks!$I$12/Marks!$BC$12)+((Marks!J308/IF(Marks!$J$23=0,0.00000001,Marks!$J$23)))*(Marks!$J$12/Marks!$BC$12)+((Marks!K308/IF(Marks!$K$23=0,0.00000001,Marks!$K$23)))*(Marks!$K$12/Marks!$BC$12)+((Marks!L308/IF(Marks!$L$23=0,0.00000001,Marks!$L$23)))*(Marks!$L$12/Marks!$BC$12)+((Marks!M308/IF(Marks!$M$23=0,0.00000001,Marks!$M$23)))*(Marks!$M$12/Marks!$BC$12)+((Marks!N308/IF(Marks!$N$23=0,0.00000001,Marks!$N$23)))*(Marks!$N$12/Marks!$BC$12)+((Marks!O308/IF(Marks!$O$23=0,0.00000001,Marks!$O$23)))*(Marks!$O$12/Marks!$BC$12)+((Marks!P308/IF(Marks!$P$23=0,0.0000001,Marks!$P$23)))*(Marks!$P$12/Marks!$BC$12)+((Marks!Q308/IF(Marks!$Q$23=0,0.0000001,Marks!$Q$23)))*(Marks!$Q$12/Marks!$BC$12)+((Marks!R308/IF(Marks!$R$23=0,0.00000001,Marks!$R$23)))*(Marks!$R$12/Marks!$BC$12)+((Marks!S308/IF(Marks!$S$23=0,0.00000001,Marks!$S$23)))*(Marks!$S$12/Marks!$BC$12)+((Marks!T308/IF(Marks!$T$23=0,0.00000001,Marks!$T$23)))*(Marks!$T$12/Marks!$BC$12)+((Marks!U308/IF(Marks!$U$23=0,0.00000001,Marks!$U$23)))*(Marks!$U$12/Marks!$BC$12)+((Marks!V308/IF(Marks!$V$23=0,0.00000001,Marks!$V$23)))*(Marks!$V$12/Marks!$BC$12)+((Marks!W308/IF(Marks!$W$23=0,0.00000001,Marks!$W$23)))*(Marks!$W$12/Marks!$BC$12)+((Marks!X308/IF(Marks!$X$23=0,0.00000001,Marks!$X$23)))*(Marks!$X$12/Marks!$BC$12)+((Marks!Y308/IF(Marks!$Y$23=0,0.00000001,Marks!$Y$23)))*(Marks!$Y$12/Marks!$BC$12)+((Marks!Z308/IF(Marks!$Z$23=0,0.00000001,Marks!$Z$23)))*(Marks!$Z$12/Marks!$BC$12)+((Marks!AA308/IF(Marks!$AA$23=0,0.00000001,Marks!$AA$23)))*(Marks!$AA$12/Marks!$BC$12)+((Marks!AB308/IF(Marks!$AB$23=0,0.00000001,Marks!$AB$23)))*(Marks!$AB$12/Marks!$BC$12)+((Marks!AC308/IF(Marks!$AC$23=0,0.00000001,Marks!$AC$23)))*(Marks!$AC$12/Marks!$BC$12)+((Marks!AD308/IF(Marks!$AD$23=0,0.00000001,Marks!$AD$23)))*(Marks!$AD$12/Marks!$BC$12)+((Marks!AE308/IF(Marks!$AE$23=0,0.00000001,Marks!$AE$23)))*(Marks!$AE$12/Marks!$BC$12)+((Marks!AF308/IF(Marks!$AF$23=0,0.00000001,Marks!$AF$23)))*(Marks!$AF$12/Marks!$BC$12)+((Marks!AG308/IF(Marks!$AG$23=0,0.00000001,Marks!$AG$23)))*(Marks!$AG$12/Marks!$BC$12)+((Marks!AH308/IF(Marks!$AH$23=0,0.00000001,Marks!$AH$23)))*(Marks!$AH$12/Marks!$BC$12)+((Marks!AI308/IF(Marks!$AI$23=0,0.00000001,Marks!$AI$23)))*(Marks!$AI$12/Marks!$BC$12)+((Marks!AJ308/IF(Marks!$AJ$23=0,0.00000001,Marks!$AJ$23)))*(Marks!$AJ$12/Marks!$BC$12)+((Marks!AK308/IF(Marks!$AK$23=0,0.00000001,Marks!$AK$23)))*(Marks!$AK$12/Marks!$BC$12)+((Marks!AL308/IF(Marks!$AL$23=0,0.00000001,Marks!$AL$23)))*(Marks!$AL$12/Marks!$BC$12)+((Marks!AM308/IF(Marks!$AM$23=0,0.00000001,Marks!$AM$23)))*(Marks!$AM$12/Marks!$BC$12)+((Marks!AN308/IF(Marks!$AN$23=0,0.00000001,Marks!$AN$23)))*(Marks!$AN$12/Marks!$BC$12)+((Marks!AO308/IF(Marks!$AO$23=0,0.00000001,Marks!$AO$23)))*(Marks!$AO$12/Marks!$BC$12)+((Marks!AP308/IF(Marks!$AP$23=0,0.00000001,Marks!$AP$23)))*(Marks!$AP$12/Marks!$BC$12)+((Marks!AQ308/IF(Marks!$AQ$23=0,0.00000001,Marks!$AQ$23)))*(Marks!$AQ$12/Marks!$BC$12)+((Marks!AR308/IF(Marks!$AR$23=0,0.00000001,Marks!$AR$23)))*(Marks!$AR$12/Marks!$BC$12)+((Marks!AS308/IF(Marks!$AS$23=0,0.00000001,Marks!$AS$23)))*(Marks!$AS$12/Marks!$BC$12)+((Marks!AT308/IF(Marks!$AT$23=0,0.00000001,Marks!$AT$23)))*(Marks!$AT$12/Marks!$BC$12)+((Marks!AU308/IF(Marks!$AU$23=0,0.00000001,Marks!$AU$23)))*(Marks!$AU$12/Marks!$BC$12)+((Marks!AV308/IF(Marks!$AV$23=0,0.00000001,Marks!$AV$23)))*(Marks!$AV$12/Marks!$BC$12)+((Marks!AW308/IF(Marks!$AW$23=0,0.00000001,Marks!$AW$23)))*(Marks!$AW$12/Marks!$BC$12)+((Marks!AX308/IF(Marks!$AX$23=0,0.00000001,Marks!$AX$23)))*(Marks!$AX$12/Marks!$BC$12)+((Marks!AY308/IF(Marks!$AY$23=0,0.00000001,Marks!$AY$23)))*(Marks!$AY$12/Marks!$BC$12)+((Marks!AZ308/IF(Marks!$AZ$23=0,0.00000001,Marks!$AZ$23)))*(Marks!$AZ$12/Marks!$BC$12)+((Marks!BA308/IF(Marks!$BA$23=0,0.00000001,Marks!$BA$23)))*(Marks!$BA$12/Marks!$BC$12)+((Marks!BB308/IF(Marks!$BB$23=0,0.00000001,Marks!$BB$23)))*(Marks!$BB$12/Marks!$BC$12))*100)</f>
        <v>0</v>
      </c>
      <c r="J299" s="63">
        <f>IF(Marks!$BC$13=0,0,(((Marks!E308/IF(Marks!$E$23=0,0.00000001,Marks!$E$23)))*(Marks!$E$13/Marks!$BC$13)+((Marks!F308/IF(Marks!$F$23=0,0.00000001,Marks!$F$23)))*(Marks!$F$13/Marks!$BC$13)+((Marks!G308/IF(Marks!$G$23=0,0.00000001,Marks!$G$23)))*(Marks!$G$13/Marks!$BC$13)+((Marks!H308/IF(Marks!$H$23=0,0.00000001,Marks!$H$23)))*(Marks!$H$13/Marks!$BC$13)+((Marks!I308/IF(Marks!$I$23=0,0.00000001,Marks!$I$23)))*(Marks!$I$13/Marks!$BC$13)+((Marks!J308/IF(Marks!$J$23=0,0.00000001,Marks!$J$23)))*(Marks!$J$13/Marks!$BC$13)+((Marks!K308/IF(Marks!$K$23=0,0.00000001,Marks!$K$23)))*(Marks!$K$13/Marks!$BC$13)+((Marks!L308/IF(Marks!$L$23=0,0.00000001,Marks!$L$23)))*(Marks!$L$13/Marks!$BC$13)+((Marks!M308/IF(Marks!$M$23=0,0.00000001,Marks!$M$23)))*(Marks!$M$13/Marks!$BC$13)+((Marks!N308/IF(Marks!$N$23=0,0.00000001,Marks!$N$23)))*(Marks!$N$13/Marks!$BC$13)+((Marks!O308/IF(Marks!$O$23=0,0.00000001,Marks!$O$23)))*(Marks!$O$13/Marks!$BC$13)+((Marks!P308/IF(Marks!$P$23=0,0.0000001,Marks!$P$23)))*(Marks!$P$13/Marks!$BC$13)+((Marks!Q308/IF(Marks!$Q$23=0,0.0000001,Marks!$Q$23)))*(Marks!$Q$13/Marks!$BC$13)+((Marks!R308/IF(Marks!$R$23=0,0.00000001,Marks!$R$23)))*(Marks!$R$13/Marks!$BC$13)+((Marks!S308/IF(Marks!$S$23=0,0.00000001,Marks!$S$23)))*(Marks!$S$13/Marks!$BC$13)+((Marks!T308/IF(Marks!$T$23=0,0.00000001,Marks!$T$23)))*(Marks!$T$13/Marks!$BC$13)+((Marks!U308/IF(Marks!$U$23=0,0.00000001,Marks!$U$23)))*(Marks!$U$13/Marks!$BC$13)+((Marks!V308/IF(Marks!$V$23=0,0.00000001,Marks!$V$23)))*(Marks!$V$13/Marks!$BC$13)+((Marks!W308/IF(Marks!$W$23=0,0.00000001,Marks!$W$23)))*(Marks!$W$13/Marks!$BC$13)+((Marks!X308/IF(Marks!$X$23=0,0.00000001,Marks!$X$23)))*(Marks!$X$13/Marks!$BC$13)+((Marks!Y308/IF(Marks!$Y$23=0,0.00000001,Marks!$Y$23)))*(Marks!$Y$13/Marks!$BC$13)+((Marks!Z308/IF(Marks!$Z$23=0,0.00000001,Marks!$Z$23)))*(Marks!$Z$13/Marks!$BC$13)+((Marks!AA308/IF(Marks!$AA$23=0,0.00000001,Marks!$AA$23)))*(Marks!$AA$13/Marks!$BC$13)+((Marks!AB308/IF(Marks!$AB$23=0,0.00000001,Marks!$AB$23)))*(Marks!$AB$13/Marks!$BC$13)+((Marks!AC308/IF(Marks!$AC$23=0,0.00000001,Marks!$AC$23)))*(Marks!$AC$13/Marks!$BC$13)+((Marks!AD308/IF(Marks!$AD$23=0,0.00000001,Marks!$AD$23)))*(Marks!$AD$13/Marks!$BC$13)+((Marks!AE308/IF(Marks!$AE$23=0,0.00000001,Marks!$AE$23)))*(Marks!$AE$13/Marks!$BC$13)+((Marks!AF308/IF(Marks!$AF$23=0,0.00000001,Marks!$AF$23)))*(Marks!$AF$13/Marks!$BC$13)+((Marks!AG308/IF(Marks!$AG$23=0,0.00000001,Marks!$AG$23)))*(Marks!$AG$13/Marks!$BC$13)+((Marks!AH308/IF(Marks!$AH$23=0,0.00000001,Marks!$AH$23)))*(Marks!$AH$13/Marks!$BC$13)+((Marks!AI308/IF(Marks!$AI$23=0,0.00000001,Marks!$AI$23)))*(Marks!$AI$13/Marks!$BC$13)+((Marks!AJ308/IF(Marks!$AJ$23=0,0.00000001,Marks!$AJ$23)))*(Marks!$AJ$13/Marks!$BC$13)+((Marks!AK308/IF(Marks!$AK$23=0,0.00000001,Marks!$AK$23)))*(Marks!$AK$13/Marks!$BC$13)+((Marks!AL308/IF(Marks!$AL$23=0,0.00000001,Marks!$AL$23)))*(Marks!$AL$13/Marks!$BC$13)+((Marks!AM308/IF(Marks!$AM$23=0,0.00000001,Marks!$AM$23)))*(Marks!$AM$13/Marks!$BC$13)+((Marks!AN308/IF(Marks!$AN$23=0,0.00000001,Marks!$AN$23)))*(Marks!$AN$13/Marks!$BC$13)+((Marks!AO308/IF(Marks!$AO$23=0,0.00000001,Marks!$AO$23)))*(Marks!$AO$13/Marks!$BC$13)+((Marks!AP308/IF(Marks!$AP$23=0,0.00000001,Marks!$AP$23)))*(Marks!$AP$13/Marks!$BC$13)+((Marks!AQ308/IF(Marks!$AQ$23=0,0.00000001,Marks!$AQ$23)))*(Marks!$AQ$13/Marks!$BC$13)+((Marks!AR308/IF(Marks!$AR$23=0,0.00000001,Marks!$AR$23)))*(Marks!$AR$13/Marks!$BC$13)+((Marks!AS308/IF(Marks!$AS$23=0,0.00000001,Marks!$AS$23)))*(Marks!$AS$13/Marks!$BC$13)+((Marks!AT308/IF(Marks!$AT$23=0,0.00000001,Marks!$AT$23)))*(Marks!$AT$13/Marks!$BC$13)+((Marks!AU308/IF(Marks!$AU$23=0,0.00000001,Marks!$AU$23)))*(Marks!$AU$13/Marks!$BC$13)+((Marks!AV308/IF(Marks!$AV$23=0,0.00000001,Marks!$AV$23)))*(Marks!$AV$13/Marks!$BC$13)+((Marks!AW308/IF(Marks!$AW$23=0,0.00000001,Marks!$AW$23)))*(Marks!$AW$13/Marks!$BC$13)+((Marks!AX308/IF(Marks!$AX$23=0,0.00000001,Marks!$AX$23)))*(Marks!$AX$13/Marks!$BC$13)+((Marks!AY308/IF(Marks!$AY$23=0,0.00000001,Marks!$AY$23)))*(Marks!$AY$13/Marks!$BC$13)+((Marks!AZ308/IF(Marks!$AZ$23=0,0.00000001,Marks!$AZ$23)))*(Marks!$AZ$13/Marks!$BC$13)+((Marks!BA308/IF(Marks!$BA$23=0,0.00000001,Marks!$BA$23)))*(Marks!$BA$13/Marks!$BC$13)+((Marks!BB308/IF(Marks!$BB$23=0,0.00000001,Marks!$BB$23)))*(Marks!$BB$13/Marks!$BC$13))*100)</f>
        <v>0</v>
      </c>
      <c r="K299" s="63">
        <f>IF(Marks!$BC$14=0,0,(((Marks!E308/IF(Marks!$E$23=0,0.00000001,Marks!$E$23)))*(Marks!$E$14/Marks!$BC$14)+((Marks!F308/IF(Marks!$F$23=0,0.00000001,Marks!$F$23)))*(Marks!$F$14/Marks!$BC$14)+((Marks!G308/IF(Marks!$G$23=0,0.00000001,Marks!$G$23)))*(Marks!$G$14/Marks!$BC$14)+((Marks!H308/IF(Marks!$H$23=0,0.00000001,Marks!$H$23)))*(Marks!$H$14/Marks!$BC$14)+((Marks!I308/IF(Marks!$I$23=0,0.00000001,Marks!$I$23)))*(Marks!$I$14/Marks!$BC$14)+((Marks!J308/IF(Marks!$J$23=0,0.00000001,Marks!$J$23)))*(Marks!$J$14/Marks!$BC$14)+((Marks!K308/IF(Marks!$K$23=0,0.00000001,Marks!$K$23)))*(Marks!$K$14/Marks!$BC$14)+((Marks!L308/IF(Marks!$L$23=0,0.00000001,Marks!$L$23)))*(Marks!$L$14/Marks!$BC$14)+((Marks!M308/IF(Marks!$M$23=0,0.00000001,Marks!$M$23)))*(Marks!$M$14/Marks!$BC$14)+((Marks!N308/IF(Marks!$N$23=0,0.00000001,Marks!$N$23)))*(Marks!$N$14/Marks!$BC$14)+((Marks!O308/IF(Marks!$O$23=0,0.00000001,Marks!$O$23)))*(Marks!$O$14/Marks!$BC$14)+((Marks!P308/IF(Marks!$P$23=0,0.0000001,Marks!$P$23)))*(Marks!$P$14/Marks!$BC$14)+((Marks!Q308/IF(Marks!$Q$23=0,0.0000001,Marks!$Q$23)))*(Marks!$Q$14/Marks!$BC$14)+((Marks!R308/IF(Marks!$R$23=0,0.00000001,Marks!$R$23)))*(Marks!$R$14/Marks!$BC$14)+((Marks!S308/IF(Marks!$S$23=0,0.00000001,Marks!$S$23)))*(Marks!$S$14/Marks!$BC$14)+((Marks!T308/IF(Marks!$T$23=0,0.00000001,Marks!$T$23)))*(Marks!$T$14/Marks!$BC$14)+((Marks!U308/IF(Marks!$U$23=0,0.00000001,Marks!$U$23)))*(Marks!$U$14/Marks!$BC$14)+((Marks!V308/IF(Marks!$V$23=0,0.00000001,Marks!$V$23)))*(Marks!$V$14/Marks!$BC$14)+((Marks!W308/IF(Marks!$W$23=0,0.00000001,Marks!$W$23)))*(Marks!$W$14/Marks!$BC$14)+((Marks!X308/IF(Marks!$X$23=0,0.00000001,Marks!$X$23)))*(Marks!$X$14/Marks!$BC$14)+((Marks!Y308/IF(Marks!$Y$23=0,0.00000001,Marks!$Y$23)))*(Marks!$Y$14/Marks!$BC$14)+((Marks!Z308/IF(Marks!$Z$23=0,0.00000001,Marks!$Z$23)))*(Marks!$Z$14/Marks!$BC$14)+((Marks!AA308/IF(Marks!$AA$23=0,0.00000001,Marks!$AA$23)))*(Marks!$AA$14/Marks!$BC$14)+((Marks!AB308/IF(Marks!$AB$23=0,0.00000001,Marks!$AB$23)))*(Marks!$AB$14/Marks!$BC$14)+((Marks!AC308/IF(Marks!$AC$23=0,0.00000001,Marks!$AC$23)))*(Marks!$AC$14/Marks!$BC$14)+((Marks!AD308/IF(Marks!$AD$23=0,0.00000001,Marks!$AD$23)))*(Marks!$AD$14/Marks!$BC$14)+((Marks!AE308/IF(Marks!$AE$23=0,0.00000001,Marks!$AE$23)))*(Marks!$AE$14/Marks!$BC$14)+((Marks!AF308/IF(Marks!$AF$23=0,0.00000001,Marks!$AF$23)))*(Marks!$AF$14/Marks!$BC$14)+((Marks!AG308/IF(Marks!$AG$23=0,0.00000001,Marks!$AG$23)))*(Marks!$AG$14/Marks!$BC$14)+((Marks!AH308/IF(Marks!$AH$23=0,0.00000001,Marks!$AH$23)))*(Marks!$AH$14/Marks!$BC$14)+((Marks!AI308/IF(Marks!$AI$23=0,0.00000001,Marks!$AI$23)))*(Marks!$AI$14/Marks!$BC$14)+((Marks!AJ308/IF(Marks!$AJ$23=0,0.00000001,Marks!$AJ$23)))*(Marks!$AJ$14/Marks!$BC$14)+((Marks!AK308/IF(Marks!$AK$23=0,0.00000001,Marks!$AK$23)))*(Marks!$AK$14/Marks!$BC$14)+((Marks!AL308/IF(Marks!$AL$23=0,0.00000001,Marks!$AL$23)))*(Marks!$AL$14/Marks!$BC$14)+((Marks!AM308/IF(Marks!$AM$23=0,0.00000001,Marks!$AM$23)))*(Marks!$AM$14/Marks!$BC$14)+((Marks!AN308/IF(Marks!$AN$23=0,0.00000001,Marks!$AN$23)))*(Marks!$AN$14/Marks!$BC$14)+((Marks!AO308/IF(Marks!$AO$23=0,0.00000001,Marks!$AO$23)))*(Marks!$AO$14/Marks!$BC$14)+((Marks!AP308/IF(Marks!$AP$23=0,0.00000001,Marks!$AP$23)))*(Marks!$AP$14/Marks!$BC$14)+((Marks!AQ308/IF(Marks!$AQ$23=0,0.00000001,Marks!$AQ$23)))*(Marks!$AQ$14/Marks!$BC$14)+((Marks!AR308/IF(Marks!$AR$23=0,0.00000001,Marks!$AR$23)))*(Marks!$AR$14/Marks!$BC$14)+((Marks!AS308/IF(Marks!$AS$23=0,0.00000001,Marks!$AS$23)))*(Marks!$AS$14/Marks!$BC$14)+((Marks!AT308/IF(Marks!$AT$23=0,0.00000001,Marks!$AT$23)))*(Marks!$AT$14/Marks!$BC$14)+((Marks!AU308/IF(Marks!$AU$23=0,0.00000001,Marks!$AU$23)))*(Marks!$AU$14/Marks!$BC$14)+((Marks!AV308/IF(Marks!$AV$23=0,0.00000001,Marks!$AV$23)))*(Marks!$AV$14/Marks!$BC$14)+((Marks!AW308/IF(Marks!$AW$23=0,0.00000001,Marks!$AW$23)))*(Marks!$AW$14/Marks!$BC$14)+((Marks!AX308/IF(Marks!$AX$23=0,0.00000001,Marks!$AX$23)))*(Marks!$AX$14/Marks!$BC$14)+((Marks!AY308/IF(Marks!$AY$23=0,0.00000001,Marks!$AY$23)))*(Marks!$AY$14/Marks!$BC$14)+((Marks!AZ308/IF(Marks!$AZ$23=0,0.00000001,Marks!$AZ$23)))*(Marks!$AZ$14/Marks!$BC$14)+((Marks!BA308/IF(Marks!$BA$23=0,0.00000001,Marks!$BA$23)))*(Marks!$BA$14/Marks!$BC$14)+((Marks!BB308/IF(Marks!$BB$23=0,0.00000001,Marks!$BB$23)))*(Marks!$BB$14/Marks!$BC$14))*100)</f>
        <v>0</v>
      </c>
      <c r="L299" s="63">
        <f>IF(Marks!$BC$15=0,0,(((Marks!E308/IF(Marks!$E$23=0,0.00000001,Marks!$E$23)))*(Marks!$E$15/Marks!$BC$15)+((Marks!F308/IF(Marks!$F$23=0,0.00000001,Marks!$F$23)))*(Marks!$F$15/Marks!$BC$15)+((Marks!G308/IF(Marks!$G$23=0,0.00000001,Marks!$G$23)))*(Marks!$G$15/Marks!$BC$15)+((Marks!H308/IF(Marks!$H$23=0,0.00000001,Marks!$H$23)))*(Marks!$H$15/Marks!$BC$15)+((Marks!I308/IF(Marks!$I$23=0,0.00000001,Marks!$I$23)))*(Marks!$I$15/Marks!$BC$15)+((Marks!J308/IF(Marks!$J$23=0,0.00000001,Marks!$J$23)))*(Marks!$J$15/Marks!$BC$15)+((Marks!K308/IF(Marks!$K$23=0,0.00000001,Marks!$K$23)))*(Marks!$K$15/Marks!$BC$15)+((Marks!L308/IF(Marks!$L$23=0,0.00000001,Marks!$L$23)))*(Marks!$L$15/Marks!$BC$15)+((Marks!M308/IF(Marks!$M$23=0,0.00000001,Marks!$M$23)))*(Marks!$M$15/Marks!$BC$15)+((Marks!N308/IF(Marks!$N$23=0,0.00000001,Marks!$N$23)))*(Marks!$N$15/Marks!$BC$15)+((Marks!O308/IF(Marks!$O$23=0,0.00000001,Marks!$O$23)))*(Marks!$O$15/Marks!$BC$15)+((Marks!P308/IF(Marks!$P$23=0,0.0000001,Marks!$P$23)))*(Marks!$P$15/Marks!$BC$15)+((Marks!Q308/IF(Marks!$Q$23=0,0.0000001,Marks!$Q$23)))*(Marks!$Q$15/Marks!$BC$15)+((Marks!R308/IF(Marks!$R$23=0,0.00000001,Marks!$R$23)))*(Marks!$R$15/Marks!$BC$15)+((Marks!S308/IF(Marks!$S$23=0,0.00000001,Marks!$S$23)))*(Marks!$S$15/Marks!$BC$15)+((Marks!T308/IF(Marks!$T$23=0,0.00000001,Marks!$T$23)))*(Marks!$T$15/Marks!$BC$15)+((Marks!U308/IF(Marks!$U$23=0,0.00000001,Marks!$U$23)))*(Marks!$U$15/Marks!$BC$15)+((Marks!V308/IF(Marks!$V$23=0,0.00000001,Marks!$V$23)))*(Marks!$V$15/Marks!$BC$15)+((Marks!W308/IF(Marks!$W$23=0,0.00000001,Marks!$W$23)))*(Marks!$W$15/Marks!$BC$15)+((Marks!X308/IF(Marks!$X$23=0,0.00000001,Marks!$X$23)))*(Marks!$X$15/Marks!$BC$15)+((Marks!Y308/IF(Marks!$Y$23=0,0.00000001,Marks!$Y$23)))*(Marks!$Y$15/Marks!$BC$15)+((Marks!Z308/IF(Marks!$Z$23=0,0.00000001,Marks!$Z$23)))*(Marks!$Z$15/Marks!$BC$15)+((Marks!AA308/IF(Marks!$AA$23=0,0.00000001,Marks!$AA$23)))*(Marks!$AA$15/Marks!$BC$15)+((Marks!AB308/IF(Marks!$AB$23=0,0.00000001,Marks!$AB$23)))*(Marks!$AB$15/Marks!$BC$15)+((Marks!AC308/IF(Marks!$AC$23=0,0.00000001,Marks!$AC$23)))*(Marks!$AC$15/Marks!$BC$15)+((Marks!AD308/IF(Marks!$AD$23=0,0.00000001,Marks!$AD$23)))*(Marks!$AD$15/Marks!$BC$15)+((Marks!AE308/IF(Marks!$AE$23=0,0.00000001,Marks!$AE$23)))*(Marks!$AE$15/Marks!$BC$15)+((Marks!AF308/IF(Marks!$AF$23=0,0.00000001,Marks!$AF$23)))*(Marks!$AF$15/Marks!$BC$15)+((Marks!AG308/IF(Marks!$AG$23=0,0.00000001,Marks!$AG$23)))*(Marks!$AG$15/Marks!$BC$15)+((Marks!AH308/IF(Marks!$AH$23=0,0.00000001,Marks!$AH$23)))*(Marks!$AH$15/Marks!$BC$15)+((Marks!AI308/IF(Marks!$AI$23=0,0.00000001,Marks!$AI$23)))*(Marks!$AI$15/Marks!$BC$15)+((Marks!AJ308/IF(Marks!$AJ$23=0,0.00000001,Marks!$AJ$23)))*(Marks!$AJ$15/Marks!$BC$15)+((Marks!AK308/IF(Marks!$AK$23=0,0.00000001,Marks!$AK$23)))*(Marks!$AK$15/Marks!$BC$15)+((Marks!AL308/IF(Marks!$AL$23=0,0.00000001,Marks!$AL$23)))*(Marks!$AL$15/Marks!$BC$15)+((Marks!AM308/IF(Marks!$AM$23=0,0.00000001,Marks!$AM$23)))*(Marks!$AM$15/Marks!$BC$15)+((Marks!AN308/IF(Marks!$AN$23=0,0.00000001,Marks!$AN$23)))*(Marks!$AN$15/Marks!$BC$15)+((Marks!AO308/IF(Marks!$AO$23=0,0.00000001,Marks!$AO$23)))*(Marks!$AO$15/Marks!$BC$15)+((Marks!AP308/IF(Marks!$AP$23=0,0.00000001,Marks!$AP$23)))*(Marks!$AP$15/Marks!$BC$15)+((Marks!AQ308/IF(Marks!$AQ$23=0,0.00000001,Marks!$AQ$23)))*(Marks!$AQ$15/Marks!$BC$15)+((Marks!AR308/IF(Marks!$AR$23=0,0.00000001,Marks!$AR$23)))*(Marks!$AR$15/Marks!$BC$15)+((Marks!AS308/IF(Marks!$AS$23=0,0.00000001,Marks!$AS$23)))*(Marks!$AS$15/Marks!$BC$15)+((Marks!AT308/IF(Marks!$AT$23=0,0.00000001,Marks!$AT$23)))*(Marks!$AT$15/Marks!$BC$15)+((Marks!AU308/IF(Marks!$AU$23=0,0.00000001,Marks!$AU$23)))*(Marks!$AU$15/Marks!$BC$15)+((Marks!AV308/IF(Marks!$AV$23=0,0.00000001,Marks!$AV$23)))*(Marks!$AV$15/Marks!$BC$15)+((Marks!AW308/IF(Marks!$AW$23=0,0.00000001,Marks!$AW$23)))*(Marks!$AW$15/Marks!$BC$15)+((Marks!AX308/IF(Marks!$AX$23=0,0.00000001,Marks!$AX$23)))*(Marks!$AX$15/Marks!$BC$15)+((Marks!AY308/IF(Marks!$AY$23=0,0.00000001,Marks!$AY$23)))*(Marks!$AY$15/Marks!$BC$15)+((Marks!AZ308/IF(Marks!$AZ$23=0,0.00000001,Marks!$AZ$23)))*(Marks!$AZ$15/Marks!$BC$15)+((Marks!BA308/IF(Marks!$BA$23=0,0.00000001,Marks!$BA$23)))*(Marks!$BA$15/Marks!$BC$15)+((Marks!BB308/IF(Marks!$BB$23=0,0.00000001,Marks!$BB$23)))*(Marks!$BB$15/Marks!$BC$15))*100)</f>
        <v>0</v>
      </c>
      <c r="M299" s="63">
        <f>IF(Marks!$BC$16=0,0,(((Marks!E308/IF(Marks!$E$23=0,0.00000001,Marks!$E$23)))*(Marks!$E$16/Marks!$BC$16)+((Marks!F308/IF(Marks!$F$23=0,0.00000001,Marks!$F$23)))*(Marks!$F$16/Marks!$BC$16)+((Marks!G308/IF(Marks!$G$23=0,0.00000001,Marks!$G$23)))*(Marks!$G$16/Marks!$BC$16)+((Marks!H308/IF(Marks!$H$23=0,0.00000001,Marks!$H$23)))*(Marks!$H$16/Marks!$BC$16)+((Marks!I308/IF(Marks!$I$23=0,0.00000001,Marks!$I$23)))*(Marks!$I$16/Marks!$BC$16)+((Marks!J308/IF(Marks!$J$23=0,0.00000001,Marks!$J$23)))*(Marks!$J$16/Marks!$BC$16)+((Marks!K308/IF(Marks!$K$23=0,0.00000001,Marks!$K$23)))*(Marks!$K$16/Marks!$BC$16)+((Marks!L308/IF(Marks!$L$23=0,0.00000001,Marks!$L$23)))*(Marks!$L$16/Marks!$BC$16)+((Marks!M308/IF(Marks!$M$23=0,0.00000001,Marks!$M$23)))*(Marks!$M$16/Marks!$BC$16)+((Marks!N308/IF(Marks!$N$23=0,0.00000001,Marks!$N$23)))*(Marks!$N$16/Marks!$BC$16)+((Marks!O308/IF(Marks!$O$23=0,0.00000001,Marks!$O$23)))*(Marks!$O$16/Marks!$BC$16)+((Marks!P308/IF(Marks!$P$23=0,0.0000001,Marks!$P$23)))*(Marks!$P$16/Marks!$BC$16)+((Marks!Q308/IF(Marks!$Q$23=0,0.0000001,Marks!$Q$23)))*(Marks!$Q$16/Marks!$BC$16)+((Marks!R308/IF(Marks!$R$23=0,0.00000001,Marks!$R$23)))*(Marks!$R$16/Marks!$BC$16)+((Marks!S308/IF(Marks!$S$23=0,0.00000001,Marks!$S$23)))*(Marks!$S$16/Marks!$BC$16)+((Marks!T308/IF(Marks!$T$23=0,0.00000001,Marks!$T$23)))*(Marks!$T$16/Marks!$BC$16)+((Marks!U308/IF(Marks!$U$23=0,0.00000001,Marks!$U$23)))*(Marks!$U$16/Marks!$BC$16)+((Marks!V308/IF(Marks!$V$23=0,0.00000001,Marks!$V$23)))*(Marks!$V$16/Marks!$BC$16)+((Marks!W308/IF(Marks!$W$23=0,0.00000001,Marks!$W$23)))*(Marks!$W$16/Marks!$BC$16)+((Marks!X308/IF(Marks!$X$23=0,0.00000001,Marks!$X$23)))*(Marks!$X$16/Marks!$BC$16)+((Marks!Y308/IF(Marks!$Y$23=0,0.00000001,Marks!$Y$23)))*(Marks!$Y$16/Marks!$BC$16)+((Marks!Z308/IF(Marks!$Z$23=0,0.00000001,Marks!$Z$23)))*(Marks!$Z$16/Marks!$BC$16)+((Marks!AA308/IF(Marks!$AA$23=0,0.00000001,Marks!$AA$23)))*(Marks!$AA$16/Marks!$BC$16)+((Marks!AB308/IF(Marks!$AB$23=0,0.00000001,Marks!$AB$23)))*(Marks!$AB$16/Marks!$BC$16)+((Marks!AC308/IF(Marks!$AC$23=0,0.00000001,Marks!$AC$23)))*(Marks!$AC$16/Marks!$BC$16)+((Marks!AD308/IF(Marks!$AD$23=0,0.00000001,Marks!$AD$23)))*(Marks!$AD$16/Marks!$BC$16)+((Marks!AE308/IF(Marks!$AE$23=0,0.00000001,Marks!$AE$23)))*(Marks!$AE$16/Marks!$BC$16)+((Marks!AF308/IF(Marks!$AF$23=0,0.00000001,Marks!$AF$23)))*(Marks!$AF$16/Marks!$BC$16)+((Marks!AG308/IF(Marks!$AG$23=0,0.00000001,Marks!$AG$23)))*(Marks!$AG$16/Marks!$BC$16)+((Marks!AH308/IF(Marks!$AH$23=0,0.00000001,Marks!$AH$23)))*(Marks!$AH$16/Marks!$BC$16)+((Marks!AI308/IF(Marks!$AI$23=0,0.00000001,Marks!$AI$23)))*(Marks!$AI$16/Marks!$BC$16)+((Marks!AJ308/IF(Marks!$AJ$23=0,0.00000001,Marks!$AJ$23)))*(Marks!$AJ$16/Marks!$BC$16)+((Marks!AK308/IF(Marks!$AK$23=0,0.00000001,Marks!$AK$23)))*(Marks!$AK$16/Marks!$BC$16)+((Marks!AL308/IF(Marks!$AL$23=0,0.00000001,Marks!$AL$23)))*(Marks!$AL$16/Marks!$BC$16)+((Marks!AM308/IF(Marks!$AM$23=0,0.00000001,Marks!$AM$23)))*(Marks!$AM$16/Marks!$BC$16)+((Marks!AN308/IF(Marks!$AN$23=0,0.00000001,Marks!$AN$23)))*(Marks!$AN$16/Marks!$BC$16)+((Marks!AO308/IF(Marks!$AO$23=0,0.00000001,Marks!$AO$23)))*(Marks!$AO$16/Marks!$BC$16)+((Marks!AP308/IF(Marks!$AP$23=0,0.00000001,Marks!$AP$23)))*(Marks!$AP$16/Marks!$BC$16)+((Marks!AQ308/IF(Marks!$AQ$23=0,0.00000001,Marks!$AQ$23)))*(Marks!$AQ$16/Marks!$BC$16)+((Marks!AR308/IF(Marks!$AR$23=0,0.00000001,Marks!$AR$23)))*(Marks!$AR$16/Marks!$BC$16)+((Marks!AS308/IF(Marks!$AS$23=0,0.00000001,Marks!$AS$23)))*(Marks!$AS$16/Marks!$BC$16)+((Marks!AT308/IF(Marks!$AT$23=0,0.00000001,Marks!$AT$23)))*(Marks!$AT$16/Marks!$BC$16)+((Marks!AU308/IF(Marks!$AU$23=0,0.00000001,Marks!$AU$23)))*(Marks!$AU$16/Marks!$BC$16)+((Marks!AV308/IF(Marks!$AV$23=0,0.00000001,Marks!$AV$23)))*(Marks!$AV$16/Marks!$BC$16)+((Marks!AW308/IF(Marks!$AW$23=0,0.00000001,Marks!$AW$23)))*(Marks!$AW$16/Marks!$BC$16)+((Marks!AX308/IF(Marks!$AX$23=0,0.00000001,Marks!$AX$23)))*(Marks!$AX$16/Marks!$BC$16)+((Marks!AY308/IF(Marks!$AY$23=0,0.00000001,Marks!$AY$23)))*(Marks!$AY$16/Marks!$BC$16)+((Marks!AZ308/IF(Marks!$AZ$23=0,0.00000001,Marks!$AZ$23)))*(Marks!$AZ$16/Marks!$BC$16)+((Marks!BA308/IF(Marks!$BA$23=0,0.00000001,Marks!$BA$23)))*(Marks!$BA$16/Marks!$BC$16)+((Marks!BB308/IF(Marks!$BB$23=0,0.00000001,Marks!$BB$23)))*(Marks!$BB$16/Marks!$BC$16))*100)</f>
        <v>0</v>
      </c>
      <c r="N299" s="63">
        <f>IF(Marks!$BC$17=0,0,(((Marks!E308/IF(Marks!$E$23=0,0.00000001,Marks!$E$23)))*(Marks!$E$17/Marks!$BC$17)+((Marks!F308/IF(Marks!$F$23=0,0.00000001,Marks!$F$23)))*(Marks!$F$17/Marks!$BC$17)+((Marks!G308/IF(Marks!$G$23=0,0.00000001,Marks!$G$23)))*(Marks!$G$17/Marks!$BC$17)+((Marks!H308/IF(Marks!$H$23=0,0.00000001,Marks!$H$23)))*(Marks!$H$17/Marks!$BC$17)+((Marks!I308/IF(Marks!$I$23=0,0.00000001,Marks!$I$23)))*(Marks!$I$17/Marks!$BC$17)+((Marks!J308/IF(Marks!$J$23=0,0.00000001,Marks!$J$23)))*(Marks!$J$17/Marks!$BC$17)+((Marks!K308/IF(Marks!$K$23=0,0.00000001,Marks!$K$23)))*(Marks!$K$17/Marks!$BC$17)+((Marks!L308/IF(Marks!$L$23=0,0.00000001,Marks!$L$23)))*(Marks!$L$17/Marks!$BC$17)+((Marks!M308/IF(Marks!$M$23=0,0.00000001,Marks!$M$23)))*(Marks!$M$17/Marks!$BC$17)+((Marks!N308/IF(Marks!$N$23=0,0.00000001,Marks!$N$23)))*(Marks!$N$17/Marks!$BC$17)+((Marks!O308/IF(Marks!$O$23=0,0.00000001,Marks!$O$23)))*(Marks!$O$17/Marks!$BC$17)+((Marks!P308/IF(Marks!$P$23=0,0.0000001,Marks!$P$23)))*(Marks!$P$17/Marks!$BC$17)+((Marks!Q308/IF(Marks!$Q$23=0,0.0000001,Marks!$Q$23)))*(Marks!$Q$17/Marks!$BC$17)+((Marks!R308/IF(Marks!$R$23=0,0.00000001,Marks!$R$23)))*(Marks!$R$17/Marks!$BC$17)+((Marks!S308/IF(Marks!$S$23=0,0.00000001,Marks!$S$23)))*(Marks!$S$17/Marks!$BC$17)+((Marks!T308/IF(Marks!$T$23=0,0.00000001,Marks!$T$23)))*(Marks!$T$17/Marks!$BC$17)+((Marks!U308/IF(Marks!$U$23=0,0.00000001,Marks!$U$23)))*(Marks!$U$17/Marks!$BC$17)+((Marks!V308/IF(Marks!$V$23=0,0.00000001,Marks!$V$23)))*(Marks!$V$17/Marks!$BC$17)+((Marks!W308/IF(Marks!$W$23=0,0.00000001,Marks!$W$23)))*(Marks!$W$17/Marks!$BC$17)+((Marks!X308/IF(Marks!$X$23=0,0.00000001,Marks!$X$23)))*(Marks!$X$17/Marks!$BC$17)+((Marks!Y308/IF(Marks!$Y$23=0,0.00000001,Marks!$Y$23)))*(Marks!$Y$17/Marks!$BC$17)+((Marks!Z308/IF(Marks!$Z$23=0,0.00000001,Marks!$Z$23)))*(Marks!$Z$17/Marks!$BC$17)+((Marks!AA308/IF(Marks!$AA$23=0,0.00000001,Marks!$AA$23)))*(Marks!$AA$17/Marks!$BC$17)+((Marks!AB308/IF(Marks!$AB$23=0,0.00000001,Marks!$AB$23)))*(Marks!$AB$17/Marks!$BC$17)+((Marks!AC308/IF(Marks!$AC$23=0,0.00000001,Marks!$AC$23)))*(Marks!$AC$17/Marks!$BC$17)+((Marks!AD308/IF(Marks!$AD$23=0,0.00000001,Marks!$AD$23)))*(Marks!$AD$17/Marks!$BC$17)+((Marks!AE308/IF(Marks!$AE$23=0,0.00000001,Marks!$AE$23)))*(Marks!$AE$17/Marks!$BC$17)+((Marks!AF308/IF(Marks!$AF$23=0,0.00000001,Marks!$AF$23)))*(Marks!$AF$17/Marks!$BC$17)+((Marks!AG308/IF(Marks!$AG$23=0,0.00000001,Marks!$AG$23)))*(Marks!$AG$17/Marks!$BC$17)+((Marks!AH308/IF(Marks!$AH$23=0,0.00000001,Marks!$AH$23)))*(Marks!$AH$17/Marks!$BC$17)+((Marks!AI308/IF(Marks!$AI$23=0,0.00000001,Marks!$AI$23)))*(Marks!$AI$17/Marks!$BC$17)+((Marks!AJ308/IF(Marks!$AJ$23=0,0.00000001,Marks!$AJ$23)))*(Marks!$AJ$17/Marks!$BC$17)+((Marks!AK308/IF(Marks!$AK$23=0,0.00000001,Marks!$AK$23)))*(Marks!$AK$17/Marks!$BC$17)+((Marks!AL308/IF(Marks!$AL$23=0,0.00000001,Marks!$AL$23)))*(Marks!$AL$17/Marks!$BC$17)+((Marks!AM308/IF(Marks!$AM$23=0,0.00000001,Marks!$AM$23)))*(Marks!$AM$17/Marks!$BC$17)+((Marks!AN308/IF(Marks!$AN$23=0,0.00000001,Marks!$AN$23)))*(Marks!$AN$17/Marks!$BC$17)+((Marks!AO308/IF(Marks!$AO$23=0,0.00000001,Marks!$AO$23)))*(Marks!$AO$17/Marks!$BC$17)+((Marks!AP308/IF(Marks!$AP$23=0,0.00000001,Marks!$AP$23)))*(Marks!$AP$17/Marks!$BC$17)+((Marks!AQ308/IF(Marks!$AQ$23=0,0.00000001,Marks!$AQ$23)))*(Marks!$AQ$17/Marks!$BC$17)+((Marks!AR308/IF(Marks!$AR$23=0,0.00000001,Marks!$AR$23)))*(Marks!$AR$17/Marks!$BC$17)+((Marks!AS308/IF(Marks!$AS$23=0,0.00000001,Marks!$AS$23)))*(Marks!$AS$17/Marks!$BC$17)+((Marks!AT308/IF(Marks!$AT$23=0,0.00000001,Marks!$AT$23)))*(Marks!$AT$17/Marks!$BC$17)+((Marks!AU308/IF(Marks!$AU$23=0,0.00000001,Marks!$AU$23)))*(Marks!$AU$17/Marks!$BC$17)+((Marks!AV308/IF(Marks!$AV$23=0,0.00000001,Marks!$AV$23)))*(Marks!$AV$17/Marks!$BC$17)+((Marks!AW308/IF(Marks!$AW$23=0,0.00000001,Marks!$AW$23)))*(Marks!$AW$17/Marks!$BC$17)+((Marks!AX308/IF(Marks!$AX$23=0,0.00000001,Marks!$AX$23)))*(Marks!$AX$17/Marks!$BC$17)+((Marks!AY308/IF(Marks!$AY$23=0,0.00000001,Marks!$AY$23)))*(Marks!$AY$17/Marks!$BC$17)+((Marks!AZ308/IF(Marks!$AZ$23=0,0.00000001,Marks!$AZ$23)))*(Marks!$AZ$17/Marks!$BC$17)+((Marks!BA308/IF(Marks!$BA$23=0,0.00000001,Marks!$BA$23)))*(Marks!$BA$17/Marks!$BC$17)+((Marks!BB308/IF(Marks!$BB$23=0,0.00000001,Marks!$BB$23)))*(Marks!$BB$17/Marks!$BC$17))*100)</f>
        <v>0</v>
      </c>
      <c r="O299" s="62"/>
      <c r="P299" s="63">
        <f>(C299*'Course Info'!$C$28/'Course Info'!$C$40)+(D299*'Course Info'!$C$29/'Course Info'!$C$40)+(E299*'Course Info'!$C$30/'Course Info'!$C$40)+(F299*'Course Info'!$C$31/'Course Info'!$C$40)+(G299*'Course Info'!$C$32/'Course Info'!$C$40)+(H299*'Course Info'!$C$33/'Course Info'!$C$40)+(I299*'Course Info'!$C$34/'Course Info'!$C$40)+(J299*'Course Info'!$C$35/'Course Info'!$C$40)+(K299*'Course Info'!$C$36/'Course Info'!$C$40)+(L299*'Course Info'!$C$37/'Course Info'!$C$40)+(M299*'Course Info'!$C$38/'Course Info'!$C$40)+(N299*'Course Info'!$C$39/'Course Info'!$C$40)</f>
        <v>0</v>
      </c>
      <c r="Q299" s="63">
        <f>(C299*'Course Info'!$D$28/'Course Info'!$D$40)+(D299*'Course Info'!$D$29/'Course Info'!$D$40)+(E299*'Course Info'!$D$30/'Course Info'!$D$40)+(F299*'Course Info'!$D$31/'Course Info'!$D$40)+(G299*'Course Info'!$D$32/'Course Info'!$D$40)+(H299*'Course Info'!$D$33/'Course Info'!$D$40)+(I299*'Course Info'!$D$34/'Course Info'!$D$40)+(J299*'Course Info'!$D$35/'Course Info'!$D$40)+(K299*'Course Info'!$D$36/'Course Info'!$D$40)+(L299*'Course Info'!$D$37/'Course Info'!$D$40)+(M299*'Course Info'!$D$38/'Course Info'!$D$40)+(N299*'Course Info'!$D$39/'Course Info'!$D$40)</f>
        <v>0</v>
      </c>
      <c r="R299" s="63" t="e">
        <f>(C299*'Course Info'!$E$28/'Course Info'!$E$40)+(D299*'Course Info'!$E$29/'Course Info'!$E$40)+(E299*'Course Info'!$E$30/'Course Info'!$E$40)+(F299*'Course Info'!$E$31/'Course Info'!$E$40)+(G299*'Course Info'!$E$32/'Course Info'!$E$40)+(H299*'Course Info'!$E$33/'Course Info'!$E$40)+(I299*'Course Info'!$E$34/'Course Info'!$E$40)+(J299*'Course Info'!$E$35/'Course Info'!$E$40)+(K299*'Course Info'!$E$36/'Course Info'!$E$40)+(L299*'Course Info'!$E$37/'Course Info'!$E$40)+(M299*'Course Info'!$E$38/'Course Info'!$E$40)+(N299*'Course Info'!$E$39/'Course Info'!$E$40)</f>
        <v>#DIV/0!</v>
      </c>
      <c r="S299" s="63" t="e">
        <f>(C299*'Course Info'!$F$28/'Course Info'!$F$40)+(D299*'Course Info'!$F$29/'Course Info'!$F$40)+(E299*'Course Info'!$F$30/'Course Info'!$F$40)+(F299*'Course Info'!$F$31/'Course Info'!$F$40)+(G299*'Course Info'!$F$32/'Course Info'!$F$40)+(H299*'Course Info'!$F$33/'Course Info'!$F$40)+(I299*'Course Info'!$F$34/'Course Info'!$F$40)+(J299*'Course Info'!$F$35/'Course Info'!$F$40)+(K299*'Course Info'!$F$36/'Course Info'!$F$40)+(L299*'Course Info'!$F$37/'Course Info'!$F$40)+(M299*'Course Info'!$F$38/'Course Info'!$F$40)+(N299*'Course Info'!$F$39/'Course Info'!$F$40)</f>
        <v>#DIV/0!</v>
      </c>
      <c r="T299" s="63" t="e">
        <f>(C299*'Course Info'!$G$28/'Course Info'!$G$40)+(D299*'Course Info'!$G$29/'Course Info'!$G$40)+(E299*'Course Info'!$G$30/'Course Info'!$G$40)+(F299*'Course Info'!$G$31/'Course Info'!$G$40)+(G299*'Course Info'!$G$32/'Course Info'!$G$40)+(H299*'Course Info'!$G$33/'Course Info'!$G$40)+(I299*'Course Info'!$G$34/'Course Info'!$G$40)+(J299*'Course Info'!$G$35/'Course Info'!$G$40)+(K299*'Course Info'!$G$36/'Course Info'!$G$40)+(L299*'Course Info'!$G$37/'Course Info'!$G$40)+(M299*'Course Info'!$G$38/'Course Info'!$G$40)+(N299*'Course Info'!$G$39/'Course Info'!$G$40)</f>
        <v>#DIV/0!</v>
      </c>
      <c r="U299" s="63" t="e">
        <f>(C299*'Course Info'!$H$28/'Course Info'!$H$40)+(D299*'Course Info'!$H$29/'Course Info'!$H$40)+(E299*'Course Info'!$H$30/'Course Info'!$H$40)+(F299*'Course Info'!$H$31/'Course Info'!$H$40)+(G299*'Course Info'!$H$32/'Course Info'!$H$40)+(H299*'Course Info'!$H$33/'Course Info'!$H$40)+(I299*'Course Info'!$H$34/'Course Info'!$H$40)+(J299*'Course Info'!$H$35/'Course Info'!$H$40)+(K299*'Course Info'!$H$36/'Course Info'!$H$40)+(L299*'Course Info'!$H$37/'Course Info'!$H$40)+(M299*'Course Info'!$H$38/'Course Info'!$H$40)++(N299*'Course Info'!$H$39/'Course Info'!$H$40)</f>
        <v>#DIV/0!</v>
      </c>
      <c r="V299" s="63" t="e">
        <f>(C299*'Course Info'!$I$28/'Course Info'!$I$40)+(D299*'Course Info'!$I$29/'Course Info'!$I$40)+(E299*'Course Info'!$I$30/'Course Info'!$I$40)+(F299*'Course Info'!$I$31/'Course Info'!$I$40)+(G299*'Course Info'!$I$32/'Course Info'!$I$40)+(H299*'Course Info'!$I$33/'Course Info'!$I$40)+(I299*'Course Info'!$I$34/'Course Info'!$I$40)+(J299*'Course Info'!$I$35/'Course Info'!$I$40)+(K299*'Course Info'!$I$36/'Course Info'!$I$40)+(L299*'Course Info'!$I$37/'Course Info'!$I$40)+(M299*'Course Info'!$I$38/'Course Info'!$I$40)+(N299*'Course Info'!$I$39/'Course Info'!$I$40)</f>
        <v>#DIV/0!</v>
      </c>
      <c r="W299" s="63" t="e">
        <f>(C299*'Course Info'!$J$28/'Course Info'!$J$40)+(D299*'Course Info'!$J$29/'Course Info'!$J$40)+(E299*'Course Info'!$J$30/'Course Info'!$J$40)+(F299*'Course Info'!$J$31/'Course Info'!$J$40)+(G299*'Course Info'!$J$32/'Course Info'!$J$40)+(H299*'Course Info'!$J$33/'Course Info'!$J$40)+(I299*'Course Info'!$J$34/'Course Info'!$J$40)+(J299*'Course Info'!$J$35/'Course Info'!$J$40)+(K299*'Course Info'!$J$36/'Course Info'!$J$40)+(L299*'Course Info'!$J$37/'Course Info'!$J$40)+(M299*'Course Info'!$J$38/'Course Info'!$J$40)+(N299*'Course Info'!$J$39/'Course Info'!$J$40)</f>
        <v>#DIV/0!</v>
      </c>
      <c r="X299" s="63">
        <f>(C299*'Course Info'!$K$28/'Course Info'!$K$40)+(D299*'Course Info'!$K$29/'Course Info'!$K$40)+(E299*'Course Info'!$K$30/'Course Info'!$K$40)+(F299*'Course Info'!$K$31/'Course Info'!$K$40)+(G299*'Course Info'!$K$32/'Course Info'!$K$40)+(H299*'Course Info'!$K$33/'Course Info'!$K$40)+(I299*'Course Info'!$K$34/'Course Info'!$K$40)+(J299*'Course Info'!$K$35/'Course Info'!$K$40)+(K299*'Course Info'!$K$36/'Course Info'!$K$40)+(L299*'Course Info'!$K$37/'Course Info'!$K$40)+(M299*'Course Info'!$K$38/'Course Info'!$K$40)+(N299*'Course Info'!$K$39/'Course Info'!$K$40)</f>
        <v>0</v>
      </c>
      <c r="Y299" s="63" t="e">
        <f>(C299*'Course Info'!$L$28/'Course Info'!$L$40)+(D299*'Course Info'!$L$29/'Course Info'!$L$40)+(E299*'Course Info'!$L$30/'Course Info'!$L$40)+(F299*'Course Info'!$L$31/'Course Info'!$L$40)+(G299*'Course Info'!$L$32/'Course Info'!$L$40)+(H299*'Course Info'!$L$33/'Course Info'!$L$40)+(I299*'Course Info'!$L$34/'Course Info'!$L$40)+(J299*'Course Info'!$L$35/'Course Info'!$L$40)+(K299*'Course Info'!$L$36/'Course Info'!$L$40)+(L299*'Course Info'!$L$37/'Course Info'!$L$40)+(M299*'Course Info'!$L$38/'Course Info'!$L$40)+(N299*'Course Info'!$L$39/'Course Info'!$L$40)</f>
        <v>#DIV/0!</v>
      </c>
      <c r="Z299" s="63" t="e">
        <f>(C299*'Course Info'!$M$28/'Course Info'!$M$40)+(D299*'Course Info'!$M$29/'Course Info'!$M$40)+(E299*'Course Info'!$M$30/'Course Info'!$M$40)+(F299*'Course Info'!$M$31/'Course Info'!$M$40)+(G299*'Course Info'!$M$32/'Course Info'!$M$40)+(H299*'Course Info'!$M$33/'Course Info'!$M$40)+(I299*'Course Info'!$M$34/'Course Info'!$M$40)+(J299*'Course Info'!$M$35/'Course Info'!$M$40)+(K299*'Course Info'!$M$36/'Course Info'!$M$40)+(L299*'Course Info'!$M$37/'Course Info'!$M$40)+(M299*'Course Info'!$M$38/'Course Info'!$M$40)+(N299*'Course Info'!$M$39/'Course Info'!$M$40)</f>
        <v>#DIV/0!</v>
      </c>
      <c r="AA299" s="63" t="e">
        <f>(C299*'Course Info'!$N$28/'Course Info'!$N$40)+(D299*'Course Info'!$N$29/'Course Info'!$N$40)+(E299*'Course Info'!$N$30/'Course Info'!$N$40)+(F299*'Course Info'!$N$31/'Course Info'!$N$40)+(G299*'Course Info'!$N$32/'Course Info'!$N$40)+(H299*'Course Info'!$N$33/'Course Info'!$N$40)+(I299*'Course Info'!$N$34/'Course Info'!$N$40)+(J299*'Course Info'!$N$35/'Course Info'!$N$40)+(K299*'Course Info'!$N$36/'Course Info'!$N$40)+(L299*'Course Info'!$N$37/'Course Info'!$N$40)+(M299*'Course Info'!$N$38/'Course Info'!$N$40)+(N299*'Course Info'!$N$39/'Course Info'!$N$40)</f>
        <v>#DIV/0!</v>
      </c>
    </row>
    <row r="300" spans="1:27" ht="12.75" customHeight="1" x14ac:dyDescent="0.2">
      <c r="A300" s="58">
        <v>282</v>
      </c>
      <c r="B300" s="67">
        <f>Marks!B309</f>
        <v>0</v>
      </c>
      <c r="C300" s="63">
        <f>IF(Marks!$BC$6=0,0,(((Marks!E309/IF(Marks!$E$23=0,0.00000001,Marks!$E$23)))*(Marks!$E$6/Marks!$BC$6)+((Marks!F309/IF(Marks!$F$23=0,0.00000001,Marks!$F$23)))*(Marks!$F$6/Marks!$BC$6)+((Marks!G309/IF(Marks!$G$23=0,0.00000001,Marks!$G$23)))*(Marks!$G$6/Marks!$BC$6)+((Marks!H309/IF(Marks!$H$23=0,0.00000001,Marks!$H$23)))*(Marks!$H$6/Marks!$BC$6)+((Marks!I309/IF(Marks!$I$23=0,0.00000001,Marks!$I$23)))*(Marks!$I$6/Marks!$BC$6)+((Marks!J309/IF(Marks!$J$23=0,0.00000001,Marks!$J$23)))*(Marks!$J$6/Marks!$BC$6)+((Marks!K309/IF(Marks!$K$23=0,0.00000001,Marks!$K$23)))*(Marks!$K$6/Marks!$BC$6)+((Marks!L309/IF(Marks!$L$23=0,0.00000001,Marks!$L$23)))*(Marks!$L$6/Marks!$BC$6)+((Marks!M309/IF(Marks!$M$23=0,0.00000001,Marks!$M$23)))*(Marks!$M$6/Marks!$BC$6)+((Marks!N309/IF(Marks!$N$23=0,0.00000001,Marks!$N$23)))*(Marks!$N$6/Marks!$BC$6)+((Marks!O309/IF(Marks!$O$23=0,0.00000001,Marks!$O$23)))*(Marks!$O$6/Marks!$BC$6)+((Marks!P309/IF(Marks!$P$23=0,0.0000001,Marks!$P$23)))*(Marks!$P$6/Marks!$BC$6)+((Marks!Q309/IF(Marks!$Q$23=0,0.0000001,Marks!$Q$23)))*(Marks!$Q$6/Marks!$BC$6)+((Marks!R309/IF(Marks!$R$23=0,0.00000001,Marks!$R$23)))*(Marks!$R$6/Marks!$BC$6)+((Marks!S309/IF(Marks!$S$23=0,0.00000001,Marks!$S$23)))*(Marks!$S$6/Marks!$BC$6)+((Marks!T309/IF(Marks!$T$23=0,0.00000001,Marks!$T$23)))*(Marks!$T$6/Marks!$BC$6)+((Marks!U309/IF(Marks!$U$23=0,0.00000001,Marks!$U$23)))*(Marks!$U$6/Marks!$BC$6)+((Marks!V309/IF(Marks!$V$23=0,0.00000001,Marks!$V$23)))*(Marks!$V$6/Marks!$BC$6)+((Marks!W309/IF(Marks!$W$23=0,0.00000001,Marks!$W$23)))*(Marks!$W$6/Marks!$BC$6)+((Marks!X309/IF(Marks!$X$23=0,0.00000001,Marks!$X$23)))*(Marks!$X$6/Marks!$BC$6)+((Marks!Y309/IF(Marks!$Y$23=0,0.00000001,Marks!$Y$23)))*(Marks!$Y$6/Marks!$BC$6)+((Marks!Z309/IF(Marks!$Z$23=0,0.00000001,Marks!$Z$23)))*(Marks!$Z$6/Marks!$BC$6)+((Marks!AA309/IF(Marks!$AA$23=0,0.00000001,Marks!$AA$23)))*(Marks!$AA$6/Marks!$BC$6)+((Marks!AB309/IF(Marks!$AB$23=0,0.00000001,Marks!$AB$23)))*(Marks!$AB$6/Marks!$BC$6)+((Marks!AC309/IF(Marks!$AC$23=0,0.00000001,Marks!$AC$23)))*(Marks!$AC$6/Marks!$BC$6)+((Marks!AD309/IF(Marks!$AD$23=0,0.00000001,Marks!$AD$23)))*(Marks!$AD$6/Marks!$BC$6)+((Marks!AE309/IF(Marks!$AE$23=0,0.00000001,Marks!$AE$23)))*(Marks!$AE$6/Marks!$BC$6)+((Marks!AF309/IF(Marks!$AF$23=0,0.00000001,Marks!$AF$23)))*(Marks!$AF$6/Marks!$BC$6)+((Marks!AG309/IF(Marks!$AG$23=0,0.00000001,Marks!$AG$23)))*(Marks!$AG$6/Marks!$BC$6)+((Marks!AH309/IF(Marks!$AH$23=0,0.00000001,Marks!$AH$23)))*(Marks!$AH$6/Marks!$BC$6)+((Marks!AI309/IF(Marks!$AI$23=0,0.00000001,Marks!$AI$23)))*(Marks!$AI$6/Marks!$BC$6)+((Marks!AJ309/IF(Marks!$AJ$23=0,0.00000001,Marks!$AJ$23)))*(Marks!$AJ$6/Marks!$BC$6)+((Marks!AK309/IF(Marks!$AK$23=0,0.00000001,Marks!$AK$23)))*(Marks!$AK$6/Marks!$BC$6)+((Marks!AL309/IF(Marks!$AL$23=0,0.00000001,Marks!$AL$23)))*(Marks!$AL$6/Marks!$BC$6)+((Marks!AM309/IF(Marks!$AM$23=0,0.00000001,Marks!$AM$23)))*(Marks!$AM$6/Marks!$BC$6)+((Marks!AN309/IF(Marks!$AN$23=0,0.00000001,Marks!$AN$23)))*(Marks!$AN$6/Marks!$BC$6)+((Marks!AO309/IF(Marks!$AO$23=0,0.00000001,Marks!$AO$23)))*(Marks!$AO$6/Marks!$BC$6)+((Marks!AP309/IF(Marks!$AP$23=0,0.00000001,Marks!$AP$23)))*(Marks!$AP$6/Marks!$BC$6)+((Marks!AQ309/IF(Marks!$AQ$23=0,0.00000001,Marks!$AQ$23)))*(Marks!$AQ$6/Marks!$BC$6)+((Marks!AR309/IF(Marks!$AR$23=0,0.00000001,Marks!$AR$23)))*(Marks!$AR$6/Marks!$BC$6)+((Marks!AS309/IF(Marks!$AS$23=0,0.00000001,Marks!$AS$23)))*(Marks!$AS$6/Marks!$BC$6)+((Marks!AT309/IF(Marks!$AT$23=0,0.00000001,Marks!$AT$23)))*(Marks!$AT$6/Marks!$BC$6)+((Marks!AU309/IF(Marks!$AU$23=0,0.00000001,Marks!$AU$23)))*(Marks!$AU$6/Marks!$BC$6)+((Marks!AV309/IF(Marks!$AV$23=0,0.00000001,Marks!$AV$23)))*(Marks!$AV$6/Marks!$BC$6)+((Marks!AW309/IF(Marks!$AW$23=0,0.00000001,Marks!$AW$23)))*(Marks!$AW$6/Marks!$BC$6)+((Marks!AX309/IF(Marks!$AX$23=0,0.00000001,Marks!$AX$23)))*(Marks!$AX$6/Marks!$BC$6)+((Marks!AY309/IF(Marks!$AY$23=0,0.00000001,Marks!$AY$23)))*(Marks!$AY$6/Marks!$BC$6)+((Marks!AZ309/IF(Marks!$AZ$23=0,0.00000001,Marks!$AZ$23)))*(Marks!$AZ$6/Marks!$BC$6)+((Marks!BA309/IF(Marks!$BA$23=0,0.00000001,Marks!$BA$23)))*(Marks!$BA$6/Marks!$BC$6)+((Marks!BB309/IF(Marks!$BB$23=0,0.00000001,Marks!$BB$23)))*(Marks!$BB$6/Marks!$BC$6))*100)</f>
        <v>0</v>
      </c>
      <c r="D300" s="63">
        <f>IF(Marks!$BC$7=0,0,(((Marks!E309/IF(Marks!$E$23=0,0.00000001,Marks!$E$23)))*(Marks!$E$7/Marks!$BC$7)+((Marks!F309/IF(Marks!$F$23=0,0.00000001,Marks!$F$23)))*(Marks!$F$7/Marks!$BC$7)+((Marks!G309/IF(Marks!$G$23=0,0.00000001,Marks!$G$23)))*(Marks!$G$7/Marks!$BC$7)+((Marks!H309/IF(Marks!$H$23=0,0.00000001,Marks!$H$23)))*(Marks!$H$7/Marks!$BC$7)+((Marks!I309/IF(Marks!$I$23=0,0.00000001,Marks!$I$23)))*(Marks!$I$7/Marks!$BC$7)+((Marks!J309/IF(Marks!$J$23=0,0.00000001,Marks!$J$23)))*(Marks!$J$7/Marks!$BC$7)+((Marks!K309/IF(Marks!$K$23=0,0.00000001,Marks!$K$23)))*(Marks!$K$7/Marks!$BC$7)+((Marks!L309/IF(Marks!$L$23=0,0.00000001,Marks!$L$23)))*(Marks!$L$7/Marks!$BC$7)+((Marks!M309/IF(Marks!$M$23=0,0.00000001,Marks!$M$23)))*(Marks!$M$7/Marks!$BC$7)+((Marks!N309/IF(Marks!$N$23=0,0.00000001,Marks!$N$23)))*(Marks!$N$7/Marks!$BC$7)+((Marks!O309/IF(Marks!$O$23=0,0.00000001,Marks!$O$23)))*(Marks!$O$7/Marks!$BC$7)+((Marks!P309/IF(Marks!$P$23=0,0.0000001,Marks!$P$23)))*(Marks!$P$7/Marks!$BC$7)+((Marks!Q309/IF(Marks!$Q$23=0,0.0000001,Marks!$Q$23)))*(Marks!$Q$7/Marks!$BC$7)+((Marks!R309/IF(Marks!$R$23=0,0.00000001,Marks!$R$23)))*(Marks!$R$7/Marks!$BC$7)+((Marks!S309/IF(Marks!$S$23=0,0.00000001,Marks!$S$23)))*(Marks!$S$7/Marks!$BC$7)+((Marks!T309/IF(Marks!$T$23=0,0.00000001,Marks!$T$23)))*(Marks!$T$7/Marks!$BC$7)+((Marks!U309/IF(Marks!$U$23=0,0.00000001,Marks!$U$23)))*(Marks!$U$7/Marks!$BC$7)+((Marks!V309/IF(Marks!$V$23=0,0.00000001,Marks!$V$23)))*(Marks!$V$7/Marks!$BC$7)+((Marks!W309/IF(Marks!$W$23=0,0.00000001,Marks!$W$23)))*(Marks!$W$7/Marks!$BC$7)+((Marks!X309/IF(Marks!$X$23=0,0.00000001,Marks!$X$23)))*(Marks!$X$7/Marks!$BC$7)+((Marks!Y309/IF(Marks!$Y$23=0,0.00000001,Marks!$Y$23)))*(Marks!$Y$7/Marks!$BC$7)+((Marks!Z309/IF(Marks!$Z$23=0,0.00000001,Marks!$Z$23)))*(Marks!$Z$7/Marks!$BC$7)+((Marks!AA309/IF(Marks!$AA$23=0,0.00000001,Marks!$AA$23)))*(Marks!$AA$7/Marks!$BC$7)+((Marks!AB309/IF(Marks!$AB$23=0,0.00000001,Marks!$AB$23)))*(Marks!$AB$7/Marks!$BC$7)+((Marks!AC309/IF(Marks!$AC$23=0,0.00000001,Marks!$AC$23)))*(Marks!$AC$7/Marks!$BC$7)+((Marks!AD309/IF(Marks!$AD$23=0,0.00000001,Marks!$AD$23)))*(Marks!$AD$7/Marks!$BC$7)+((Marks!AE309/IF(Marks!$AE$23=0,0.00000001,Marks!$AE$23)))*(Marks!$AE$7/Marks!$BC$7)+((Marks!AF309/IF(Marks!$AF$23=0,0.00000001,Marks!$AF$23)))*(Marks!$AF$7/Marks!$BC$7)+((Marks!AG309/IF(Marks!$AG$23=0,0.00000001,Marks!$AG$23)))*(Marks!$AG$7/Marks!$BC$7)+((Marks!AH309/IF(Marks!$AH$23=0,0.00000001,Marks!$AH$23)))*(Marks!$AH$7/Marks!$BC$7)+((Marks!AI309/IF(Marks!$AI$23=0,0.00000001,Marks!$AI$23)))*(Marks!$AI$7/Marks!$BC$7)+((Marks!AJ309/IF(Marks!$AJ$23=0,0.00000001,Marks!$AJ$23)))*(Marks!$AJ$7/Marks!$BC$7)+((Marks!AK309/IF(Marks!$AK$23=0,0.00000001,Marks!$AK$23)))*(Marks!$AK$7/Marks!$BC$7)+((Marks!AL309/IF(Marks!$AL$23=0,0.00000001,Marks!$AL$23)))*(Marks!$AL$7/Marks!$BC$7)+((Marks!AM309/IF(Marks!$AM$23=0,0.00000001,Marks!$AM$23)))*(Marks!$AM$7/Marks!$BC$7)+((Marks!AN309/IF(Marks!$AN$23=0,0.00000001,Marks!$AN$23)))*(Marks!$AN$7/Marks!$BC$7)+((Marks!AO309/IF(Marks!$AO$23=0,0.00000001,Marks!$AO$23)))*(Marks!$AO$7/Marks!$BC$7)+((Marks!AP309/IF(Marks!$AP$23=0,0.00000001,Marks!$AP$23)))*(Marks!$AP$7/Marks!$BC$7)+((Marks!AQ309/IF(Marks!$AQ$23=0,0.00000001,Marks!$AQ$23)))*(Marks!$AQ$7/Marks!$BC$7)+((Marks!AR309/IF(Marks!$AR$23=0,0.00000001,Marks!$AR$23)))*(Marks!$AR$7/Marks!$BC$7)+((Marks!AS309/IF(Marks!$AS$23=0,0.00000001,Marks!$AS$23)))*(Marks!$AS$7/Marks!$BC$7)+((Marks!AT309/IF(Marks!$AT$23=0,0.00000001,Marks!$AT$23)))*(Marks!$AT$7/Marks!$BC$7)+((Marks!AU309/IF(Marks!$AU$23=0,0.00000001,Marks!$AU$23)))*(Marks!$AU$7/Marks!$BC$7)+((Marks!AV309/IF(Marks!$AV$23=0,0.00000001,Marks!$AV$23)))*(Marks!$AV$7/Marks!$BC$7)+((Marks!AW309/IF(Marks!$AW$23=0,0.00000001,Marks!$AW$23)))*(Marks!$AW$7/Marks!$BC$7)+((Marks!AX309/IF(Marks!$AX$23=0,0.00000001,Marks!$AX$23)))*(Marks!$AX$7/Marks!$BC$7)+((Marks!AY309/IF(Marks!$AY$23=0,0.00000001,Marks!$AY$23)))*(Marks!$AY$7/Marks!$BC$7)+((Marks!AZ309/IF(Marks!$AZ$23=0,0.00000001,Marks!$AZ$23)))*(Marks!$AZ$7/Marks!$BC$7)+((Marks!BA309/IF(Marks!$BA$23=0,0.00000001,Marks!$BA$23)))*(Marks!$BA$7/Marks!$BC$7)+((Marks!BB309/IF(Marks!$BB$23=0,0.00000001,Marks!$BB$23)))*(Marks!$BB$7/Marks!$BC$7))*100)</f>
        <v>0</v>
      </c>
      <c r="E300" s="63">
        <f>IF(Marks!$BC$8=0,0,(((Marks!E309/IF(Marks!$E$23=0,0.00000001,Marks!$E$23)))*(Marks!$E$8/Marks!$BC$8)+((Marks!F309/IF(Marks!$F$23=0,0.00000001,Marks!$F$23)))*(Marks!$F$8/Marks!$BC$8)+((Marks!G309/IF(Marks!$G$23=0,0.00000001,Marks!$G$23)))*(Marks!$G$8/Marks!$BC$8)+((Marks!H309/IF(Marks!$H$23=0,0.00000001,Marks!$H$23)))*(Marks!$H$8/Marks!$BC$8)+((Marks!I309/IF(Marks!$I$23=0,0.00000001,Marks!$I$23)))*(Marks!$I$8/Marks!$BC$8)+((Marks!J309/IF(Marks!$J$23=0,0.00000001,Marks!$J$23)))*(Marks!$J$8/Marks!$BC$8)+((Marks!K309/IF(Marks!$K$23=0,0.00000001,Marks!$K$23)))*(Marks!$K$8/Marks!$BC$8)+((Marks!L309/IF(Marks!$L$23=0,0.00000001,Marks!$L$23)))*(Marks!$L$8/Marks!$BC$8)+((Marks!M309/IF(Marks!$M$23=0,0.00000001,Marks!$M$23)))*(Marks!$M$8/Marks!$BC$8)+((Marks!N309/IF(Marks!$N$23=0,0.00000001,Marks!$N$23)))*(Marks!$N$8/Marks!$BC$8)+((Marks!O309/IF(Marks!$O$23=0,0.00000001,Marks!$O$23)))*(Marks!$O$8/Marks!$BC$8)+((Marks!P309/IF(Marks!$P$23=0,0.0000001,Marks!$P$23)))*(Marks!$P$8/Marks!$BC$8)+((Marks!Q309/IF(Marks!$Q$23=0,0.0000001,Marks!$Q$23)))*(Marks!$Q$8/Marks!$BC$8)+((Marks!R309/IF(Marks!$R$23=0,0.00000001,Marks!$R$23)))*(Marks!$R$8/Marks!$BC$8)+((Marks!S309/IF(Marks!$S$23=0,0.00000001,Marks!$S$23)))*(Marks!$S$8/Marks!$BC$8)+((Marks!T309/IF(Marks!$T$23=0,0.00000001,Marks!$T$23)))*(Marks!$T$8/Marks!$BC$8)+((Marks!U309/IF(Marks!$U$23=0,0.00000001,Marks!$U$23)))*(Marks!$U$8/Marks!$BC$8)+((Marks!V309/IF(Marks!$V$23=0,0.00000001,Marks!$V$23)))*(Marks!$V$8/Marks!$BC$8)+((Marks!W309/IF(Marks!$W$23=0,0.00000001,Marks!$W$23)))*(Marks!$W$8/Marks!$BC$8)+((Marks!X309/IF(Marks!$X$23=0,0.00000001,Marks!$X$23)))*(Marks!$X$8/Marks!$BC$8)+((Marks!Y309/IF(Marks!$Y$23=0,0.00000001,Marks!$Y$23)))*(Marks!$Y$8/Marks!$BC$8)+((Marks!Z309/IF(Marks!$Z$23=0,0.00000001,Marks!$Z$23)))*(Marks!$Z$8/Marks!$BC$8)+((Marks!AA309/IF(Marks!$AA$23=0,0.00000001,Marks!$AA$23)))*(Marks!$AA$8/Marks!$BC$8)+((Marks!AB309/IF(Marks!$AB$23=0,0.00000001,Marks!$AB$23)))*(Marks!$AB$8/Marks!$BC$8)+((Marks!AC309/IF(Marks!$AC$23=0,0.00000001,Marks!$AC$23)))*(Marks!$AC$8/Marks!$BC$8)+((Marks!AD309/IF(Marks!$AD$23=0,0.00000001,Marks!$AD$23)))*(Marks!$AD$8/Marks!$BC$8)+((Marks!AE309/IF(Marks!$AE$23=0,0.00000001,Marks!$AE$23)))*(Marks!$AE$8/Marks!$BC$8)+((Marks!AF309/IF(Marks!$AF$23=0,0.00000001,Marks!$AF$23)))*(Marks!$AF$8/Marks!$BC$8)+((Marks!AG309/IF(Marks!$AG$23=0,0.00000001,Marks!$AG$23)))*(Marks!$AG$8/Marks!$BC$8)+((Marks!AH309/IF(Marks!$AH$23=0,0.00000001,Marks!$AH$23)))*(Marks!$AH$8/Marks!$BC$8)+((Marks!AI309/IF(Marks!$AI$23=0,0.00000001,Marks!$AI$23)))*(Marks!$AI$8/Marks!$BC$8)+((Marks!AJ309/IF(Marks!$AJ$23=0,0.00000001,Marks!$AJ$23)))*(Marks!$AJ$8/Marks!$BC$8)+((Marks!AK309/IF(Marks!$AK$23=0,0.00000001,Marks!$AK$23)))*(Marks!$AK$8/Marks!$BC$8)+((Marks!AL309/IF(Marks!$AL$23=0,0.00000001,Marks!$AL$23)))*(Marks!$AL$8/Marks!$BC$8)+((Marks!AM309/IF(Marks!$AM$23=0,0.00000001,Marks!$AM$23)))*(Marks!$AM$8/Marks!$BC$8)+((Marks!AN309/IF(Marks!$AN$23=0,0.00000001,Marks!$AN$23)))*(Marks!$AN$8/Marks!$BC$8)+((Marks!AO309/IF(Marks!$AO$23=0,0.00000001,Marks!$AO$23)))*(Marks!$AO$8/Marks!$BC$8)+((Marks!AP309/IF(Marks!$AP$23=0,0.00000001,Marks!$AP$23)))*(Marks!$AP$8/Marks!$BC$8)+((Marks!AQ309/IF(Marks!$AQ$23=0,0.00000001,Marks!$AQ$23)))*(Marks!$AQ$8/Marks!$BC$8)+((Marks!AR309/IF(Marks!$AR$23=0,0.00000001,Marks!$AR$23)))*(Marks!$AR$8/Marks!$BC$8)+((Marks!AS309/IF(Marks!$AS$23=0,0.00000001,Marks!$AS$23)))*(Marks!$AS$8/Marks!$BC$8)+((Marks!AT309/IF(Marks!$AT$23=0,0.00000001,Marks!$AT$23)))*(Marks!$AT$8/Marks!$BC$8)+((Marks!AU309/IF(Marks!$AU$23=0,0.00000001,Marks!$AU$23)))*(Marks!$AU$8/Marks!$BC$8)+((Marks!AV309/IF(Marks!$AV$23=0,0.00000001,Marks!$AV$23)))*(Marks!$AV$8/Marks!$BC$8)+((Marks!AW309/IF(Marks!$AW$23=0,0.00000001,Marks!$AW$23)))*(Marks!$AW$8/Marks!$BC$8)+((Marks!AX309/IF(Marks!$AX$23=0,0.00000001,Marks!$AX$23)))*(Marks!$AX$8/Marks!$BC$8)+((Marks!AY309/IF(Marks!$AY$23=0,0.00000001,Marks!$AY$23)))*(Marks!$AY$8/Marks!$BC$8)+((Marks!AZ309/IF(Marks!$AZ$23=0,0.00000001,Marks!$AZ$23)))*(Marks!$AZ$8/Marks!$BC$8)+((Marks!BA309/IF(Marks!$BA$23=0,0.00000001,Marks!$BA$23)))*(Marks!$BA$8/Marks!$BC$8)+((Marks!BB309/IF(Marks!$BB$23=0,0.00000001,Marks!$BB$23)))*(Marks!$BB$8/Marks!$BC$8))*100)</f>
        <v>0</v>
      </c>
      <c r="F300" s="63">
        <f>IF(Marks!$BC$9=0,0,(((Marks!E309/IF(Marks!$E$23=0,0.00000001,Marks!$E$23)))*(Marks!$E$9/Marks!$BC$9)+((Marks!F309/IF(Marks!$F$23=0,0.00000001,Marks!$F$23)))*(Marks!$F$9/Marks!$BC$9)+((Marks!G309/IF(Marks!$G$23=0,0.00000001,Marks!$G$23)))*(Marks!$G$9/Marks!$BC$9)+((Marks!H309/IF(Marks!$H$23=0,0.00000001,Marks!$H$23)))*(Marks!$H$9/Marks!$BC$9)+((Marks!I309/IF(Marks!$I$23=0,0.00000001,Marks!$I$23)))*(Marks!$I$9/Marks!$BC$9)+((Marks!J309/IF(Marks!$J$23=0,0.00000001,Marks!$J$23)))*(Marks!$J$9/Marks!$BC$9)+((Marks!K309/IF(Marks!$K$23=0,0.00000001,Marks!$K$23)))*(Marks!$K$9/Marks!$BC$9)+((Marks!L309/IF(Marks!$L$23=0,0.00000001,Marks!$L$23)))*(Marks!$L$9/Marks!$BC$9)+((Marks!M309/IF(Marks!$M$23=0,0.00000001,Marks!$M$23)))*(Marks!$M$9/Marks!$BC$9)+((Marks!N309/IF(Marks!$N$23=0,0.00000001,Marks!$N$23)))*(Marks!$N$9/Marks!$BC$9)+((Marks!O309/IF(Marks!$O$23=0,0.00000001,Marks!$O$23)))*(Marks!$O$9/Marks!$BC$9)+((Marks!P309/IF(Marks!$P$23=0,0.0000001,Marks!$P$23)))*(Marks!$P$9/Marks!$BC$9)+((Marks!Q309/IF(Marks!$Q$23=0,0.0000001,Marks!$Q$23)))*(Marks!$Q$9/Marks!$BC$9)+((Marks!R309/IF(Marks!$R$23=0,0.00000001,Marks!$R$23)))*(Marks!$R$9/Marks!$BC$9)+((Marks!S309/IF(Marks!$S$23=0,0.00000001,Marks!$S$23)))*(Marks!$S$9/Marks!$BC$9)+((Marks!T309/IF(Marks!$T$23=0,0.00000001,Marks!$T$23)))*(Marks!$T$9/Marks!$BC$9)+((Marks!U309/IF(Marks!$U$23=0,0.00000001,Marks!$U$23)))*(Marks!$U$9/Marks!$BC$9)+((Marks!V309/IF(Marks!$V$23=0,0.00000001,Marks!$V$23)))*(Marks!$V$9/Marks!$BC$9)+((Marks!W309/IF(Marks!$W$23=0,0.00000001,Marks!$W$23)))*(Marks!$W$9/Marks!$BC$9)+((Marks!X309/IF(Marks!$X$23=0,0.00000001,Marks!$X$23)))*(Marks!$X$9/Marks!$BC$9)+((Marks!Y309/IF(Marks!$Y$23=0,0.00000001,Marks!$Y$23)))*(Marks!$Y$9/Marks!$BC$9)+((Marks!Z309/IF(Marks!$Z$23=0,0.00000001,Marks!$Z$23)))*(Marks!$Z$9/Marks!$BC$9)+((Marks!AA309/IF(Marks!$AA$23=0,0.00000001,Marks!$AA$23)))*(Marks!$AA$9/Marks!$BC$9)+((Marks!AB309/IF(Marks!$AB$23=0,0.00000001,Marks!$AB$23)))*(Marks!$AB$9/Marks!$BC$9)+((Marks!AC309/IF(Marks!$AC$23=0,0.00000001,Marks!$AC$23)))*(Marks!$AC$9/Marks!$BC$9)+((Marks!AD309/IF(Marks!$AD$23=0,0.00000001,Marks!$AD$23)))*(Marks!$AD$9/Marks!$BC$9)+((Marks!AE309/IF(Marks!$AE$23=0,0.00000001,Marks!$AE$23)))*(Marks!$AE$9/Marks!$BC$9)+((Marks!AF309/IF(Marks!$AF$23=0,0.00000001,Marks!$AF$23)))*(Marks!$AF$9/Marks!$BC$9)+((Marks!AG309/IF(Marks!$AG$23=0,0.00000001,Marks!$AG$23)))*(Marks!$AG$9/Marks!$BC$9)+((Marks!AH309/IF(Marks!$AH$23=0,0.00000001,Marks!$AH$23)))*(Marks!$AH$9/Marks!$BC$9)+((Marks!AI309/IF(Marks!$AI$23=0,0.00000001,Marks!$AI$23)))*(Marks!$AI$9/Marks!$BC$9)+((Marks!AJ309/IF(Marks!$AJ$23=0,0.00000001,Marks!$AJ$23)))*(Marks!$AJ$9/Marks!$BC$9)+((Marks!AK309/IF(Marks!$AK$23=0,0.00000001,Marks!$AK$23)))*(Marks!$AK$9/Marks!$BC$9)+((Marks!AL309/IF(Marks!$AL$23=0,0.00000001,Marks!$AL$23)))*(Marks!$AL$9/Marks!$BC$9)+((Marks!AM309/IF(Marks!$AM$23=0,0.00000001,Marks!$AM$23)))*(Marks!$AM$9/Marks!$BC$9)+((Marks!AN309/IF(Marks!$AN$23=0,0.00000001,Marks!$AN$23)))*(Marks!$AN$9/Marks!$BC$9)+((Marks!AO309/IF(Marks!$AO$23=0,0.00000001,Marks!$AO$23)))*(Marks!$AO$9/Marks!$BC$9)+((Marks!AP309/IF(Marks!$AP$23=0,0.00000001,Marks!$AP$23)))*(Marks!$AP$9/Marks!$BC$9)+((Marks!AQ309/IF(Marks!$AQ$23=0,0.00000001,Marks!$AQ$23)))*(Marks!$AQ$9/Marks!$BC$9)+((Marks!AR309/IF(Marks!$AR$23=0,0.00000001,Marks!$AR$23)))*(Marks!$AR$9/Marks!$BC$9)+((Marks!AS309/IF(Marks!$AS$23=0,0.00000001,Marks!$AS$23)))*(Marks!$AS$9/Marks!$BC$9)+((Marks!AT309/IF(Marks!$AT$23=0,0.00000001,Marks!$AT$23)))*(Marks!$AT$9/Marks!$BC$9)+((Marks!AU309/IF(Marks!$AU$23=0,0.00000001,Marks!$AU$23)))*(Marks!$AU$9/Marks!$BC$9)+((Marks!AV309/IF(Marks!$AV$23=0,0.00000001,Marks!$AV$23)))*(Marks!$AV$9/Marks!$BC$9)+((Marks!AW309/IF(Marks!$AW$23=0,0.00000001,Marks!$AW$23)))*(Marks!$AW$9/Marks!$BC$9)+((Marks!AX309/IF(Marks!$AX$23=0,0.00000001,Marks!$AX$23)))*(Marks!$AX$9/Marks!$BC$9)+((Marks!AY309/IF(Marks!$AY$23=0,0.00000001,Marks!$AY$23)))*(Marks!$AY$9/Marks!$BC$9)+((Marks!AZ309/IF(Marks!$AZ$23=0,0.00000001,Marks!$AZ$23)))*(Marks!$AZ$9/Marks!$BC$9)+((Marks!BA309/IF(Marks!$BA$23=0,0.00000001,Marks!$BA$23)))*(Marks!$BA$9/Marks!$BC$9)+((Marks!BB309/IF(Marks!$BB$23=0,0.00000001,Marks!$BB$23)))*(Marks!$BB$9/Marks!$BC$9))*100)</f>
        <v>0</v>
      </c>
      <c r="G300" s="63">
        <f>IF(Marks!$BC$10=0,0,(((Marks!E309/IF(Marks!$E$23=0,0.00000001,Marks!$E$23)))*(Marks!$E$10/Marks!$BC$10)+((Marks!F309/IF(Marks!$F$23=0,0.00000001,Marks!$F$23)))*(Marks!$F$10/Marks!$BC$10)+((Marks!G309/IF(Marks!$G$23=0,0.00000001,Marks!$G$23)))*(Marks!$G$10/Marks!$BC$10)+((Marks!H309/IF(Marks!$H$23=0,0.00000001,Marks!$H$23)))*(Marks!$H$10/Marks!$BC$10)+((Marks!I309/IF(Marks!$I$23=0,0.00000001,Marks!$I$23)))*(Marks!$I$10/Marks!$BC$10)+((Marks!J309/IF(Marks!$J$23=0,0.00000001,Marks!$J$23)))*(Marks!$J$10/Marks!$BC$10)+((Marks!K309/IF(Marks!$K$23=0,0.00000001,Marks!$K$23)))*(Marks!$K$10/Marks!$BC$10)+((Marks!L309/IF(Marks!$L$23=0,0.00000001,Marks!$L$23)))*(Marks!$L$10/Marks!$BC$10)+((Marks!M309/IF(Marks!$M$23=0,0.00000001,Marks!$M$23)))*(Marks!$M$10/Marks!$BC$10)+((Marks!N309/IF(Marks!$N$23=0,0.00000001,Marks!$N$23)))*(Marks!$N$10/Marks!$BC$10)+((Marks!O309/IF(Marks!$O$23=0,0.00000001,Marks!$O$23)))*(Marks!$O$10/Marks!$BC$10)+((Marks!P309/IF(Marks!$P$23=0,0.0000001,Marks!$P$23)))*(Marks!$P$10/Marks!$BC$10)+((Marks!Q309/IF(Marks!$Q$23=0,0.0000001,Marks!$Q$23)))*(Marks!$Q$10/Marks!$BC$10)+((Marks!R309/IF(Marks!$R$23=0,0.00000001,Marks!$R$23)))*(Marks!$R$10/Marks!$BC$10)+((Marks!S309/IF(Marks!$S$23=0,0.00000001,Marks!$S$23)))*(Marks!$S$10/Marks!$BC$10)+((Marks!T309/IF(Marks!$T$23=0,0.00000001,Marks!$T$23)))*(Marks!$T$10/Marks!$BC$10)+((Marks!U309/IF(Marks!$U$23=0,0.00000001,Marks!$U$23)))*(Marks!$U$10/Marks!$BC$10)+((Marks!V309/IF(Marks!$V$23=0,0.00000001,Marks!$V$23)))*(Marks!$V$10/Marks!$BC$10)+((Marks!W309/IF(Marks!$W$23=0,0.00000001,Marks!$W$23)))*(Marks!$W$10/Marks!$BC$10)+((Marks!X309/IF(Marks!$X$23=0,0.00000001,Marks!$X$23)))*(Marks!$X$10/Marks!$BC$10)+((Marks!Y309/IF(Marks!$Y$23=0,0.00000001,Marks!$Y$23)))*(Marks!$Y$10/Marks!$BC$10)+((Marks!Z309/IF(Marks!$Z$23=0,0.00000001,Marks!$Z$23)))*(Marks!$Z$10/Marks!$BC$10)+((Marks!AA309/IF(Marks!$AA$23=0,0.00000001,Marks!$AA$23)))*(Marks!$AA$10/Marks!$BC$10)+((Marks!AB309/IF(Marks!$AB$23=0,0.00000001,Marks!$AB$23)))*(Marks!$AB$10/Marks!$BC$10)+((Marks!AC309/IF(Marks!$AC$23=0,0.00000001,Marks!$AC$23)))*(Marks!$AC$10/Marks!$BC$10)+((Marks!AD309/IF(Marks!$AD$23=0,0.00000001,Marks!$AD$23)))*(Marks!$AD$10/Marks!$BC$10)+((Marks!AE309/IF(Marks!$AE$23=0,0.00000001,Marks!$AE$23)))*(Marks!$AE$10/Marks!$BC$10)+((Marks!AF309/IF(Marks!$AF$23=0,0.00000001,Marks!$AF$23)))*(Marks!$AF$10/Marks!$BC$10)+((Marks!AG309/IF(Marks!$AG$23=0,0.00000001,Marks!$AG$23)))*(Marks!$AG$10/Marks!$BC$10)+((Marks!AH309/IF(Marks!$AH$23=0,0.00000001,Marks!$AH$23)))*(Marks!$AH$10/Marks!$BC$10)+((Marks!AI309/IF(Marks!$AI$23=0,0.00000001,Marks!$AI$23)))*(Marks!$AI$10/Marks!$BC$10)+((Marks!AJ309/IF(Marks!$AJ$23=0,0.00000001,Marks!$AJ$23)))*(Marks!$AJ$10/Marks!$BC$10)+((Marks!AK309/IF(Marks!$AK$23=0,0.00000001,Marks!$AK$23)))*(Marks!$AK$10/Marks!$BC$10)+((Marks!AL309/IF(Marks!$AL$23=0,0.00000001,Marks!$AL$23)))*(Marks!$AL$10/Marks!$BC$10)+((Marks!AM309/IF(Marks!$AM$23=0,0.00000001,Marks!$AM$23)))*(Marks!$AM$10/Marks!$BC$10)+((Marks!AN309/IF(Marks!$AN$23=0,0.00000001,Marks!$AN$23)))*(Marks!$AN$10/Marks!$BC$10)+((Marks!AO309/IF(Marks!$AO$23=0,0.00000001,Marks!$AO$23)))*(Marks!$AO$10/Marks!$BC$10)+((Marks!AP309/IF(Marks!$AP$23=0,0.00000001,Marks!$AP$23)))*(Marks!$AP$10/Marks!$BC$10)+((Marks!AQ309/IF(Marks!$AQ$23=0,0.00000001,Marks!$AQ$23)))*(Marks!$AQ$10/Marks!$BC$10)+((Marks!AR309/IF(Marks!$AR$23=0,0.00000001,Marks!$AR$23)))*(Marks!$AR$10/Marks!$BC$10)+((Marks!AS309/IF(Marks!$AS$23=0,0.00000001,Marks!$AS$23)))*(Marks!$AS$10/Marks!$BC$10)+((Marks!AT309/IF(Marks!$AT$23=0,0.00000001,Marks!$AT$23)))*(Marks!$AT$10/Marks!$BC$10)+((Marks!AU309/IF(Marks!$AU$23=0,0.00000001,Marks!$AU$23)))*(Marks!$AU$10/Marks!$BC$10)+((Marks!AV309/IF(Marks!$AV$23=0,0.00000001,Marks!$AV$23)))*(Marks!$AV$10/Marks!$BC$10)+((Marks!AW309/IF(Marks!$AW$23=0,0.00000001,Marks!$AW$23)))*(Marks!$AW$10/Marks!$BC$10)+((Marks!AX309/IF(Marks!$AX$23=0,0.00000001,Marks!$AX$23)))*(Marks!$AX$10/Marks!$BC$10)+((Marks!AY309/IF(Marks!$AY$23=0,0.00000001,Marks!$AY$23)))*(Marks!$AY$10/Marks!$BC$10)+((Marks!AZ309/IF(Marks!$AZ$23=0,0.00000001,Marks!$AZ$23)))*(Marks!$AZ$10/Marks!$BC$10)+((Marks!BA309/IF(Marks!$BA$23=0,0.00000001,Marks!$BA$23)))*(Marks!$BA$10/Marks!$BC$10)+((Marks!BB309/IF(Marks!$BB$23=0,0.00000001,Marks!$BB$23)))*(Marks!$BB$10/Marks!$BC$10))*100)</f>
        <v>0</v>
      </c>
      <c r="H300" s="63">
        <f>IF(Marks!$BC$11=0,0,(((Marks!E309/IF(Marks!$E$23=0,0.00000001,Marks!$E$23)))*(Marks!$E$11/Marks!$BC$11)+((Marks!F309/IF(Marks!$F$23=0,0.00000001,Marks!$F$23)))*(Marks!$F$11/Marks!$BC$11)+((Marks!G309/IF(Marks!$G$23=0,0.00000001,Marks!$G$23)))*(Marks!$G$11/Marks!$BC$11)+((Marks!H309/IF(Marks!$H$23=0,0.00000001,Marks!$H$23)))*(Marks!$H$11/Marks!$BC$11)+((Marks!I309/IF(Marks!$I$23=0,0.00000001,Marks!$I$23)))*(Marks!$I$11/Marks!$BC$11)+((Marks!J309/IF(Marks!$J$23=0,0.00000001,Marks!$J$23)))*(Marks!$J$11/Marks!$BC$11)+((Marks!K309/IF(Marks!$K$23=0,0.00000001,Marks!$K$23)))*(Marks!$K$11/Marks!$BC$11)+((Marks!L309/IF(Marks!$L$23=0,0.00000001,Marks!$L$23)))*(Marks!$L$11/Marks!$BC$11)+((Marks!M309/IF(Marks!$M$23=0,0.00000001,Marks!$M$23)))*(Marks!$M$11/Marks!$BC$11)+((Marks!N309/IF(Marks!$N$23=0,0.00000001,Marks!$N$23)))*(Marks!$N$11/Marks!$BC$11)+((Marks!O309/IF(Marks!$O$23=0,0.00000001,Marks!$O$23)))*(Marks!$O$11/Marks!$BC$11)+((Marks!P309/IF(Marks!$P$23=0,0.0000001,Marks!$P$23)))*(Marks!$P$11/Marks!$BC$11)+((Marks!Q309/IF(Marks!$Q$23=0,0.0000001,Marks!$Q$23)))*(Marks!$Q$11/Marks!$BC$11)+((Marks!R309/IF(Marks!$R$23=0,0.00000001,Marks!$R$23)))*(Marks!$R$11/Marks!$BC$11)+((Marks!S309/IF(Marks!$S$23=0,0.00000001,Marks!$S$23)))*(Marks!$S$11/Marks!$BC$11)+((Marks!T309/IF(Marks!$T$23=0,0.00000001,Marks!$T$23)))*(Marks!$T$11/Marks!$BC$11)+((Marks!U309/IF(Marks!$U$23=0,0.00000001,Marks!$U$23)))*(Marks!$U$11/Marks!$BC$11)+((Marks!V309/IF(Marks!$V$23=0,0.00000001,Marks!$V$23)))*(Marks!$V$11/Marks!$BC$11)+((Marks!W309/IF(Marks!$W$23=0,0.00000001,Marks!$W$23)))*(Marks!$W$11/Marks!$BC$11)+((Marks!X309/IF(Marks!$X$23=0,0.00000001,Marks!$X$23)))*(Marks!$X$11/Marks!$BC$11)+((Marks!Y309/IF(Marks!$Y$23=0,0.00000001,Marks!$Y$23)))*(Marks!$Y$11/Marks!$BC$11)+((Marks!Z309/IF(Marks!$Z$23=0,0.00000001,Marks!$Z$23)))*(Marks!$Z$11/Marks!$BC$11)+((Marks!AA309/IF(Marks!$AA$23=0,0.00000001,Marks!$AA$23)))*(Marks!$AA$11/Marks!$BC$11)+((Marks!AB309/IF(Marks!$AB$23=0,0.00000001,Marks!$AB$23)))*(Marks!$AB$11/Marks!$BC$11)+((Marks!AC309/IF(Marks!$AC$23=0,0.00000001,Marks!$AC$23)))*(Marks!$AC$11/Marks!$BC$11)+((Marks!AD309/IF(Marks!$AD$23=0,0.00000001,Marks!$AD$23)))*(Marks!$AD$11/Marks!$BC$11)+((Marks!AE309/IF(Marks!$AE$23=0,0.00000001,Marks!$AE$23)))*(Marks!$AE$11/Marks!$BC$11)+((Marks!AF309/IF(Marks!$AF$23=0,0.00000001,Marks!$AF$23)))*(Marks!$AF$11/Marks!$BC$11)+((Marks!AG309/IF(Marks!$AG$23=0,0.00000001,Marks!$AG$23)))*(Marks!$AG$11/Marks!$BC$11)+((Marks!AH309/IF(Marks!$AH$23=0,0.00000001,Marks!$AH$23)))*(Marks!$AH$11/Marks!$BC$11)+((Marks!AI309/IF(Marks!$AI$23=0,0.00000001,Marks!$AI$23)))*(Marks!$AI$11/Marks!$BC$11)+((Marks!AJ309/IF(Marks!$AJ$23=0,0.00000001,Marks!$AJ$23)))*(Marks!$AJ$11/Marks!$BC$11)+((Marks!AK309/IF(Marks!$AK$23=0,0.00000001,Marks!$AK$23)))*(Marks!$AK$11/Marks!$BC$11)+((Marks!AL309/IF(Marks!$AL$23=0,0.00000001,Marks!$AL$23)))*(Marks!$AL$11/Marks!$BC$11)+((Marks!AM309/IF(Marks!$AM$23=0,0.00000001,Marks!$AM$23)))*(Marks!$AM$11/Marks!$BC$11)+((Marks!AN309/IF(Marks!$AN$23=0,0.00000001,Marks!$AN$23)))*(Marks!$AN$11/Marks!$BC$11)+((Marks!AO309/IF(Marks!$AO$23=0,0.00000001,Marks!$AO$23)))*(Marks!$AO$11/Marks!$BC$11)+((Marks!AP309/IF(Marks!$AP$23=0,0.00000001,Marks!$AP$23)))*(Marks!$AP$11/Marks!$BC$11)+((Marks!AQ309/IF(Marks!$AQ$23=0,0.00000001,Marks!$AQ$23)))*(Marks!$AQ$11/Marks!$BC$11)+((Marks!AR309/IF(Marks!$AR$23=0,0.00000001,Marks!$AR$23)))*(Marks!$AR$11/Marks!$BC$11)+((Marks!AS309/IF(Marks!$AS$23=0,0.00000001,Marks!$AS$23)))*(Marks!$AS$11/Marks!$BC$11)+((Marks!AT309/IF(Marks!$AT$23=0,0.00000001,Marks!$AT$23)))*(Marks!$AT$11/Marks!$BC$11)+((Marks!AU309/IF(Marks!$AU$23=0,0.00000001,Marks!$AU$23)))*(Marks!$AU$11/Marks!$BC$11)+((Marks!AV309/IF(Marks!$AV$23=0,0.00000001,Marks!$AV$23)))*(Marks!$AV$11/Marks!$BC$11)+((Marks!AW309/IF(Marks!$AW$23=0,0.00000001,Marks!$AW$23)))*(Marks!$AW$11/Marks!$BC$11)+((Marks!AX309/IF(Marks!$AX$23=0,0.00000001,Marks!$AX$23)))*(Marks!$AX$11/Marks!$BC$11)+((Marks!AY309/IF(Marks!$AY$23=0,0.00000001,Marks!$AY$23)))*(Marks!$AY$11/Marks!$BC$11)+((Marks!AZ309/IF(Marks!$AZ$23=0,0.00000001,Marks!$AZ$23)))*(Marks!$AZ$11/Marks!$BC$11)+((Marks!BA309/IF(Marks!$BA$23=0,0.00000001,Marks!$BA$23)))*(Marks!$BA$11/Marks!$BC$11)+((Marks!BB309/IF(Marks!$BB$23=0,0.00000001,Marks!$BB$23)))*(Marks!$BB$11/Marks!$BC$11))*100)</f>
        <v>0</v>
      </c>
      <c r="I300" s="63">
        <f>IF(Marks!$BC$12=0,0,(((Marks!E309/IF(Marks!$E$23=0,0.00000001,Marks!$E$23)))*(Marks!$E$12/Marks!$BC$12)+((Marks!F309/IF(Marks!$F$23=0,0.00000001,Marks!$F$23)))*(Marks!$F$12/Marks!$BC$12)+((Marks!G309/IF(Marks!$G$23=0,0.00000001,Marks!$G$23)))*(Marks!$G$12/Marks!$BC$12)+((Marks!H309/IF(Marks!$H$23=0,0.00000001,Marks!$H$23)))*(Marks!$H$12/Marks!$BC$12)+((Marks!I309/IF(Marks!$I$23=0,0.00000001,Marks!$I$23)))*(Marks!$I$12/Marks!$BC$12)+((Marks!J309/IF(Marks!$J$23=0,0.00000001,Marks!$J$23)))*(Marks!$J$12/Marks!$BC$12)+((Marks!K309/IF(Marks!$K$23=0,0.00000001,Marks!$K$23)))*(Marks!$K$12/Marks!$BC$12)+((Marks!L309/IF(Marks!$L$23=0,0.00000001,Marks!$L$23)))*(Marks!$L$12/Marks!$BC$12)+((Marks!M309/IF(Marks!$M$23=0,0.00000001,Marks!$M$23)))*(Marks!$M$12/Marks!$BC$12)+((Marks!N309/IF(Marks!$N$23=0,0.00000001,Marks!$N$23)))*(Marks!$N$12/Marks!$BC$12)+((Marks!O309/IF(Marks!$O$23=0,0.00000001,Marks!$O$23)))*(Marks!$O$12/Marks!$BC$12)+((Marks!P309/IF(Marks!$P$23=0,0.0000001,Marks!$P$23)))*(Marks!$P$12/Marks!$BC$12)+((Marks!Q309/IF(Marks!$Q$23=0,0.0000001,Marks!$Q$23)))*(Marks!$Q$12/Marks!$BC$12)+((Marks!R309/IF(Marks!$R$23=0,0.00000001,Marks!$R$23)))*(Marks!$R$12/Marks!$BC$12)+((Marks!S309/IF(Marks!$S$23=0,0.00000001,Marks!$S$23)))*(Marks!$S$12/Marks!$BC$12)+((Marks!T309/IF(Marks!$T$23=0,0.00000001,Marks!$T$23)))*(Marks!$T$12/Marks!$BC$12)+((Marks!U309/IF(Marks!$U$23=0,0.00000001,Marks!$U$23)))*(Marks!$U$12/Marks!$BC$12)+((Marks!V309/IF(Marks!$V$23=0,0.00000001,Marks!$V$23)))*(Marks!$V$12/Marks!$BC$12)+((Marks!W309/IF(Marks!$W$23=0,0.00000001,Marks!$W$23)))*(Marks!$W$12/Marks!$BC$12)+((Marks!X309/IF(Marks!$X$23=0,0.00000001,Marks!$X$23)))*(Marks!$X$12/Marks!$BC$12)+((Marks!Y309/IF(Marks!$Y$23=0,0.00000001,Marks!$Y$23)))*(Marks!$Y$12/Marks!$BC$12)+((Marks!Z309/IF(Marks!$Z$23=0,0.00000001,Marks!$Z$23)))*(Marks!$Z$12/Marks!$BC$12)+((Marks!AA309/IF(Marks!$AA$23=0,0.00000001,Marks!$AA$23)))*(Marks!$AA$12/Marks!$BC$12)+((Marks!AB309/IF(Marks!$AB$23=0,0.00000001,Marks!$AB$23)))*(Marks!$AB$12/Marks!$BC$12)+((Marks!AC309/IF(Marks!$AC$23=0,0.00000001,Marks!$AC$23)))*(Marks!$AC$12/Marks!$BC$12)+((Marks!AD309/IF(Marks!$AD$23=0,0.00000001,Marks!$AD$23)))*(Marks!$AD$12/Marks!$BC$12)+((Marks!AE309/IF(Marks!$AE$23=0,0.00000001,Marks!$AE$23)))*(Marks!$AE$12/Marks!$BC$12)+((Marks!AF309/IF(Marks!$AF$23=0,0.00000001,Marks!$AF$23)))*(Marks!$AF$12/Marks!$BC$12)+((Marks!AG309/IF(Marks!$AG$23=0,0.00000001,Marks!$AG$23)))*(Marks!$AG$12/Marks!$BC$12)+((Marks!AH309/IF(Marks!$AH$23=0,0.00000001,Marks!$AH$23)))*(Marks!$AH$12/Marks!$BC$12)+((Marks!AI309/IF(Marks!$AI$23=0,0.00000001,Marks!$AI$23)))*(Marks!$AI$12/Marks!$BC$12)+((Marks!AJ309/IF(Marks!$AJ$23=0,0.00000001,Marks!$AJ$23)))*(Marks!$AJ$12/Marks!$BC$12)+((Marks!AK309/IF(Marks!$AK$23=0,0.00000001,Marks!$AK$23)))*(Marks!$AK$12/Marks!$BC$12)+((Marks!AL309/IF(Marks!$AL$23=0,0.00000001,Marks!$AL$23)))*(Marks!$AL$12/Marks!$BC$12)+((Marks!AM309/IF(Marks!$AM$23=0,0.00000001,Marks!$AM$23)))*(Marks!$AM$12/Marks!$BC$12)+((Marks!AN309/IF(Marks!$AN$23=0,0.00000001,Marks!$AN$23)))*(Marks!$AN$12/Marks!$BC$12)+((Marks!AO309/IF(Marks!$AO$23=0,0.00000001,Marks!$AO$23)))*(Marks!$AO$12/Marks!$BC$12)+((Marks!AP309/IF(Marks!$AP$23=0,0.00000001,Marks!$AP$23)))*(Marks!$AP$12/Marks!$BC$12)+((Marks!AQ309/IF(Marks!$AQ$23=0,0.00000001,Marks!$AQ$23)))*(Marks!$AQ$12/Marks!$BC$12)+((Marks!AR309/IF(Marks!$AR$23=0,0.00000001,Marks!$AR$23)))*(Marks!$AR$12/Marks!$BC$12)+((Marks!AS309/IF(Marks!$AS$23=0,0.00000001,Marks!$AS$23)))*(Marks!$AS$12/Marks!$BC$12)+((Marks!AT309/IF(Marks!$AT$23=0,0.00000001,Marks!$AT$23)))*(Marks!$AT$12/Marks!$BC$12)+((Marks!AU309/IF(Marks!$AU$23=0,0.00000001,Marks!$AU$23)))*(Marks!$AU$12/Marks!$BC$12)+((Marks!AV309/IF(Marks!$AV$23=0,0.00000001,Marks!$AV$23)))*(Marks!$AV$12/Marks!$BC$12)+((Marks!AW309/IF(Marks!$AW$23=0,0.00000001,Marks!$AW$23)))*(Marks!$AW$12/Marks!$BC$12)+((Marks!AX309/IF(Marks!$AX$23=0,0.00000001,Marks!$AX$23)))*(Marks!$AX$12/Marks!$BC$12)+((Marks!AY309/IF(Marks!$AY$23=0,0.00000001,Marks!$AY$23)))*(Marks!$AY$12/Marks!$BC$12)+((Marks!AZ309/IF(Marks!$AZ$23=0,0.00000001,Marks!$AZ$23)))*(Marks!$AZ$12/Marks!$BC$12)+((Marks!BA309/IF(Marks!$BA$23=0,0.00000001,Marks!$BA$23)))*(Marks!$BA$12/Marks!$BC$12)+((Marks!BB309/IF(Marks!$BB$23=0,0.00000001,Marks!$BB$23)))*(Marks!$BB$12/Marks!$BC$12))*100)</f>
        <v>0</v>
      </c>
      <c r="J300" s="63">
        <f>IF(Marks!$BC$13=0,0,(((Marks!E309/IF(Marks!$E$23=0,0.00000001,Marks!$E$23)))*(Marks!$E$13/Marks!$BC$13)+((Marks!F309/IF(Marks!$F$23=0,0.00000001,Marks!$F$23)))*(Marks!$F$13/Marks!$BC$13)+((Marks!G309/IF(Marks!$G$23=0,0.00000001,Marks!$G$23)))*(Marks!$G$13/Marks!$BC$13)+((Marks!H309/IF(Marks!$H$23=0,0.00000001,Marks!$H$23)))*(Marks!$H$13/Marks!$BC$13)+((Marks!I309/IF(Marks!$I$23=0,0.00000001,Marks!$I$23)))*(Marks!$I$13/Marks!$BC$13)+((Marks!J309/IF(Marks!$J$23=0,0.00000001,Marks!$J$23)))*(Marks!$J$13/Marks!$BC$13)+((Marks!K309/IF(Marks!$K$23=0,0.00000001,Marks!$K$23)))*(Marks!$K$13/Marks!$BC$13)+((Marks!L309/IF(Marks!$L$23=0,0.00000001,Marks!$L$23)))*(Marks!$L$13/Marks!$BC$13)+((Marks!M309/IF(Marks!$M$23=0,0.00000001,Marks!$M$23)))*(Marks!$M$13/Marks!$BC$13)+((Marks!N309/IF(Marks!$N$23=0,0.00000001,Marks!$N$23)))*(Marks!$N$13/Marks!$BC$13)+((Marks!O309/IF(Marks!$O$23=0,0.00000001,Marks!$O$23)))*(Marks!$O$13/Marks!$BC$13)+((Marks!P309/IF(Marks!$P$23=0,0.0000001,Marks!$P$23)))*(Marks!$P$13/Marks!$BC$13)+((Marks!Q309/IF(Marks!$Q$23=0,0.0000001,Marks!$Q$23)))*(Marks!$Q$13/Marks!$BC$13)+((Marks!R309/IF(Marks!$R$23=0,0.00000001,Marks!$R$23)))*(Marks!$R$13/Marks!$BC$13)+((Marks!S309/IF(Marks!$S$23=0,0.00000001,Marks!$S$23)))*(Marks!$S$13/Marks!$BC$13)+((Marks!T309/IF(Marks!$T$23=0,0.00000001,Marks!$T$23)))*(Marks!$T$13/Marks!$BC$13)+((Marks!U309/IF(Marks!$U$23=0,0.00000001,Marks!$U$23)))*(Marks!$U$13/Marks!$BC$13)+((Marks!V309/IF(Marks!$V$23=0,0.00000001,Marks!$V$23)))*(Marks!$V$13/Marks!$BC$13)+((Marks!W309/IF(Marks!$W$23=0,0.00000001,Marks!$W$23)))*(Marks!$W$13/Marks!$BC$13)+((Marks!X309/IF(Marks!$X$23=0,0.00000001,Marks!$X$23)))*(Marks!$X$13/Marks!$BC$13)+((Marks!Y309/IF(Marks!$Y$23=0,0.00000001,Marks!$Y$23)))*(Marks!$Y$13/Marks!$BC$13)+((Marks!Z309/IF(Marks!$Z$23=0,0.00000001,Marks!$Z$23)))*(Marks!$Z$13/Marks!$BC$13)+((Marks!AA309/IF(Marks!$AA$23=0,0.00000001,Marks!$AA$23)))*(Marks!$AA$13/Marks!$BC$13)+((Marks!AB309/IF(Marks!$AB$23=0,0.00000001,Marks!$AB$23)))*(Marks!$AB$13/Marks!$BC$13)+((Marks!AC309/IF(Marks!$AC$23=0,0.00000001,Marks!$AC$23)))*(Marks!$AC$13/Marks!$BC$13)+((Marks!AD309/IF(Marks!$AD$23=0,0.00000001,Marks!$AD$23)))*(Marks!$AD$13/Marks!$BC$13)+((Marks!AE309/IF(Marks!$AE$23=0,0.00000001,Marks!$AE$23)))*(Marks!$AE$13/Marks!$BC$13)+((Marks!AF309/IF(Marks!$AF$23=0,0.00000001,Marks!$AF$23)))*(Marks!$AF$13/Marks!$BC$13)+((Marks!AG309/IF(Marks!$AG$23=0,0.00000001,Marks!$AG$23)))*(Marks!$AG$13/Marks!$BC$13)+((Marks!AH309/IF(Marks!$AH$23=0,0.00000001,Marks!$AH$23)))*(Marks!$AH$13/Marks!$BC$13)+((Marks!AI309/IF(Marks!$AI$23=0,0.00000001,Marks!$AI$23)))*(Marks!$AI$13/Marks!$BC$13)+((Marks!AJ309/IF(Marks!$AJ$23=0,0.00000001,Marks!$AJ$23)))*(Marks!$AJ$13/Marks!$BC$13)+((Marks!AK309/IF(Marks!$AK$23=0,0.00000001,Marks!$AK$23)))*(Marks!$AK$13/Marks!$BC$13)+((Marks!AL309/IF(Marks!$AL$23=0,0.00000001,Marks!$AL$23)))*(Marks!$AL$13/Marks!$BC$13)+((Marks!AM309/IF(Marks!$AM$23=0,0.00000001,Marks!$AM$23)))*(Marks!$AM$13/Marks!$BC$13)+((Marks!AN309/IF(Marks!$AN$23=0,0.00000001,Marks!$AN$23)))*(Marks!$AN$13/Marks!$BC$13)+((Marks!AO309/IF(Marks!$AO$23=0,0.00000001,Marks!$AO$23)))*(Marks!$AO$13/Marks!$BC$13)+((Marks!AP309/IF(Marks!$AP$23=0,0.00000001,Marks!$AP$23)))*(Marks!$AP$13/Marks!$BC$13)+((Marks!AQ309/IF(Marks!$AQ$23=0,0.00000001,Marks!$AQ$23)))*(Marks!$AQ$13/Marks!$BC$13)+((Marks!AR309/IF(Marks!$AR$23=0,0.00000001,Marks!$AR$23)))*(Marks!$AR$13/Marks!$BC$13)+((Marks!AS309/IF(Marks!$AS$23=0,0.00000001,Marks!$AS$23)))*(Marks!$AS$13/Marks!$BC$13)+((Marks!AT309/IF(Marks!$AT$23=0,0.00000001,Marks!$AT$23)))*(Marks!$AT$13/Marks!$BC$13)+((Marks!AU309/IF(Marks!$AU$23=0,0.00000001,Marks!$AU$23)))*(Marks!$AU$13/Marks!$BC$13)+((Marks!AV309/IF(Marks!$AV$23=0,0.00000001,Marks!$AV$23)))*(Marks!$AV$13/Marks!$BC$13)+((Marks!AW309/IF(Marks!$AW$23=0,0.00000001,Marks!$AW$23)))*(Marks!$AW$13/Marks!$BC$13)+((Marks!AX309/IF(Marks!$AX$23=0,0.00000001,Marks!$AX$23)))*(Marks!$AX$13/Marks!$BC$13)+((Marks!AY309/IF(Marks!$AY$23=0,0.00000001,Marks!$AY$23)))*(Marks!$AY$13/Marks!$BC$13)+((Marks!AZ309/IF(Marks!$AZ$23=0,0.00000001,Marks!$AZ$23)))*(Marks!$AZ$13/Marks!$BC$13)+((Marks!BA309/IF(Marks!$BA$23=0,0.00000001,Marks!$BA$23)))*(Marks!$BA$13/Marks!$BC$13)+((Marks!BB309/IF(Marks!$BB$23=0,0.00000001,Marks!$BB$23)))*(Marks!$BB$13/Marks!$BC$13))*100)</f>
        <v>0</v>
      </c>
      <c r="K300" s="63">
        <f>IF(Marks!$BC$14=0,0,(((Marks!E309/IF(Marks!$E$23=0,0.00000001,Marks!$E$23)))*(Marks!$E$14/Marks!$BC$14)+((Marks!F309/IF(Marks!$F$23=0,0.00000001,Marks!$F$23)))*(Marks!$F$14/Marks!$BC$14)+((Marks!G309/IF(Marks!$G$23=0,0.00000001,Marks!$G$23)))*(Marks!$G$14/Marks!$BC$14)+((Marks!H309/IF(Marks!$H$23=0,0.00000001,Marks!$H$23)))*(Marks!$H$14/Marks!$BC$14)+((Marks!I309/IF(Marks!$I$23=0,0.00000001,Marks!$I$23)))*(Marks!$I$14/Marks!$BC$14)+((Marks!J309/IF(Marks!$J$23=0,0.00000001,Marks!$J$23)))*(Marks!$J$14/Marks!$BC$14)+((Marks!K309/IF(Marks!$K$23=0,0.00000001,Marks!$K$23)))*(Marks!$K$14/Marks!$BC$14)+((Marks!L309/IF(Marks!$L$23=0,0.00000001,Marks!$L$23)))*(Marks!$L$14/Marks!$BC$14)+((Marks!M309/IF(Marks!$M$23=0,0.00000001,Marks!$M$23)))*(Marks!$M$14/Marks!$BC$14)+((Marks!N309/IF(Marks!$N$23=0,0.00000001,Marks!$N$23)))*(Marks!$N$14/Marks!$BC$14)+((Marks!O309/IF(Marks!$O$23=0,0.00000001,Marks!$O$23)))*(Marks!$O$14/Marks!$BC$14)+((Marks!P309/IF(Marks!$P$23=0,0.0000001,Marks!$P$23)))*(Marks!$P$14/Marks!$BC$14)+((Marks!Q309/IF(Marks!$Q$23=0,0.0000001,Marks!$Q$23)))*(Marks!$Q$14/Marks!$BC$14)+((Marks!R309/IF(Marks!$R$23=0,0.00000001,Marks!$R$23)))*(Marks!$R$14/Marks!$BC$14)+((Marks!S309/IF(Marks!$S$23=0,0.00000001,Marks!$S$23)))*(Marks!$S$14/Marks!$BC$14)+((Marks!T309/IF(Marks!$T$23=0,0.00000001,Marks!$T$23)))*(Marks!$T$14/Marks!$BC$14)+((Marks!U309/IF(Marks!$U$23=0,0.00000001,Marks!$U$23)))*(Marks!$U$14/Marks!$BC$14)+((Marks!V309/IF(Marks!$V$23=0,0.00000001,Marks!$V$23)))*(Marks!$V$14/Marks!$BC$14)+((Marks!W309/IF(Marks!$W$23=0,0.00000001,Marks!$W$23)))*(Marks!$W$14/Marks!$BC$14)+((Marks!X309/IF(Marks!$X$23=0,0.00000001,Marks!$X$23)))*(Marks!$X$14/Marks!$BC$14)+((Marks!Y309/IF(Marks!$Y$23=0,0.00000001,Marks!$Y$23)))*(Marks!$Y$14/Marks!$BC$14)+((Marks!Z309/IF(Marks!$Z$23=0,0.00000001,Marks!$Z$23)))*(Marks!$Z$14/Marks!$BC$14)+((Marks!AA309/IF(Marks!$AA$23=0,0.00000001,Marks!$AA$23)))*(Marks!$AA$14/Marks!$BC$14)+((Marks!AB309/IF(Marks!$AB$23=0,0.00000001,Marks!$AB$23)))*(Marks!$AB$14/Marks!$BC$14)+((Marks!AC309/IF(Marks!$AC$23=0,0.00000001,Marks!$AC$23)))*(Marks!$AC$14/Marks!$BC$14)+((Marks!AD309/IF(Marks!$AD$23=0,0.00000001,Marks!$AD$23)))*(Marks!$AD$14/Marks!$BC$14)+((Marks!AE309/IF(Marks!$AE$23=0,0.00000001,Marks!$AE$23)))*(Marks!$AE$14/Marks!$BC$14)+((Marks!AF309/IF(Marks!$AF$23=0,0.00000001,Marks!$AF$23)))*(Marks!$AF$14/Marks!$BC$14)+((Marks!AG309/IF(Marks!$AG$23=0,0.00000001,Marks!$AG$23)))*(Marks!$AG$14/Marks!$BC$14)+((Marks!AH309/IF(Marks!$AH$23=0,0.00000001,Marks!$AH$23)))*(Marks!$AH$14/Marks!$BC$14)+((Marks!AI309/IF(Marks!$AI$23=0,0.00000001,Marks!$AI$23)))*(Marks!$AI$14/Marks!$BC$14)+((Marks!AJ309/IF(Marks!$AJ$23=0,0.00000001,Marks!$AJ$23)))*(Marks!$AJ$14/Marks!$BC$14)+((Marks!AK309/IF(Marks!$AK$23=0,0.00000001,Marks!$AK$23)))*(Marks!$AK$14/Marks!$BC$14)+((Marks!AL309/IF(Marks!$AL$23=0,0.00000001,Marks!$AL$23)))*(Marks!$AL$14/Marks!$BC$14)+((Marks!AM309/IF(Marks!$AM$23=0,0.00000001,Marks!$AM$23)))*(Marks!$AM$14/Marks!$BC$14)+((Marks!AN309/IF(Marks!$AN$23=0,0.00000001,Marks!$AN$23)))*(Marks!$AN$14/Marks!$BC$14)+((Marks!AO309/IF(Marks!$AO$23=0,0.00000001,Marks!$AO$23)))*(Marks!$AO$14/Marks!$BC$14)+((Marks!AP309/IF(Marks!$AP$23=0,0.00000001,Marks!$AP$23)))*(Marks!$AP$14/Marks!$BC$14)+((Marks!AQ309/IF(Marks!$AQ$23=0,0.00000001,Marks!$AQ$23)))*(Marks!$AQ$14/Marks!$BC$14)+((Marks!AR309/IF(Marks!$AR$23=0,0.00000001,Marks!$AR$23)))*(Marks!$AR$14/Marks!$BC$14)+((Marks!AS309/IF(Marks!$AS$23=0,0.00000001,Marks!$AS$23)))*(Marks!$AS$14/Marks!$BC$14)+((Marks!AT309/IF(Marks!$AT$23=0,0.00000001,Marks!$AT$23)))*(Marks!$AT$14/Marks!$BC$14)+((Marks!AU309/IF(Marks!$AU$23=0,0.00000001,Marks!$AU$23)))*(Marks!$AU$14/Marks!$BC$14)+((Marks!AV309/IF(Marks!$AV$23=0,0.00000001,Marks!$AV$23)))*(Marks!$AV$14/Marks!$BC$14)+((Marks!AW309/IF(Marks!$AW$23=0,0.00000001,Marks!$AW$23)))*(Marks!$AW$14/Marks!$BC$14)+((Marks!AX309/IF(Marks!$AX$23=0,0.00000001,Marks!$AX$23)))*(Marks!$AX$14/Marks!$BC$14)+((Marks!AY309/IF(Marks!$AY$23=0,0.00000001,Marks!$AY$23)))*(Marks!$AY$14/Marks!$BC$14)+((Marks!AZ309/IF(Marks!$AZ$23=0,0.00000001,Marks!$AZ$23)))*(Marks!$AZ$14/Marks!$BC$14)+((Marks!BA309/IF(Marks!$BA$23=0,0.00000001,Marks!$BA$23)))*(Marks!$BA$14/Marks!$BC$14)+((Marks!BB309/IF(Marks!$BB$23=0,0.00000001,Marks!$BB$23)))*(Marks!$BB$14/Marks!$BC$14))*100)</f>
        <v>0</v>
      </c>
      <c r="L300" s="63">
        <f>IF(Marks!$BC$15=0,0,(((Marks!E309/IF(Marks!$E$23=0,0.00000001,Marks!$E$23)))*(Marks!$E$15/Marks!$BC$15)+((Marks!F309/IF(Marks!$F$23=0,0.00000001,Marks!$F$23)))*(Marks!$F$15/Marks!$BC$15)+((Marks!G309/IF(Marks!$G$23=0,0.00000001,Marks!$G$23)))*(Marks!$G$15/Marks!$BC$15)+((Marks!H309/IF(Marks!$H$23=0,0.00000001,Marks!$H$23)))*(Marks!$H$15/Marks!$BC$15)+((Marks!I309/IF(Marks!$I$23=0,0.00000001,Marks!$I$23)))*(Marks!$I$15/Marks!$BC$15)+((Marks!J309/IF(Marks!$J$23=0,0.00000001,Marks!$J$23)))*(Marks!$J$15/Marks!$BC$15)+((Marks!K309/IF(Marks!$K$23=0,0.00000001,Marks!$K$23)))*(Marks!$K$15/Marks!$BC$15)+((Marks!L309/IF(Marks!$L$23=0,0.00000001,Marks!$L$23)))*(Marks!$L$15/Marks!$BC$15)+((Marks!M309/IF(Marks!$M$23=0,0.00000001,Marks!$M$23)))*(Marks!$M$15/Marks!$BC$15)+((Marks!N309/IF(Marks!$N$23=0,0.00000001,Marks!$N$23)))*(Marks!$N$15/Marks!$BC$15)+((Marks!O309/IF(Marks!$O$23=0,0.00000001,Marks!$O$23)))*(Marks!$O$15/Marks!$BC$15)+((Marks!P309/IF(Marks!$P$23=0,0.0000001,Marks!$P$23)))*(Marks!$P$15/Marks!$BC$15)+((Marks!Q309/IF(Marks!$Q$23=0,0.0000001,Marks!$Q$23)))*(Marks!$Q$15/Marks!$BC$15)+((Marks!R309/IF(Marks!$R$23=0,0.00000001,Marks!$R$23)))*(Marks!$R$15/Marks!$BC$15)+((Marks!S309/IF(Marks!$S$23=0,0.00000001,Marks!$S$23)))*(Marks!$S$15/Marks!$BC$15)+((Marks!T309/IF(Marks!$T$23=0,0.00000001,Marks!$T$23)))*(Marks!$T$15/Marks!$BC$15)+((Marks!U309/IF(Marks!$U$23=0,0.00000001,Marks!$U$23)))*(Marks!$U$15/Marks!$BC$15)+((Marks!V309/IF(Marks!$V$23=0,0.00000001,Marks!$V$23)))*(Marks!$V$15/Marks!$BC$15)+((Marks!W309/IF(Marks!$W$23=0,0.00000001,Marks!$W$23)))*(Marks!$W$15/Marks!$BC$15)+((Marks!X309/IF(Marks!$X$23=0,0.00000001,Marks!$X$23)))*(Marks!$X$15/Marks!$BC$15)+((Marks!Y309/IF(Marks!$Y$23=0,0.00000001,Marks!$Y$23)))*(Marks!$Y$15/Marks!$BC$15)+((Marks!Z309/IF(Marks!$Z$23=0,0.00000001,Marks!$Z$23)))*(Marks!$Z$15/Marks!$BC$15)+((Marks!AA309/IF(Marks!$AA$23=0,0.00000001,Marks!$AA$23)))*(Marks!$AA$15/Marks!$BC$15)+((Marks!AB309/IF(Marks!$AB$23=0,0.00000001,Marks!$AB$23)))*(Marks!$AB$15/Marks!$BC$15)+((Marks!AC309/IF(Marks!$AC$23=0,0.00000001,Marks!$AC$23)))*(Marks!$AC$15/Marks!$BC$15)+((Marks!AD309/IF(Marks!$AD$23=0,0.00000001,Marks!$AD$23)))*(Marks!$AD$15/Marks!$BC$15)+((Marks!AE309/IF(Marks!$AE$23=0,0.00000001,Marks!$AE$23)))*(Marks!$AE$15/Marks!$BC$15)+((Marks!AF309/IF(Marks!$AF$23=0,0.00000001,Marks!$AF$23)))*(Marks!$AF$15/Marks!$BC$15)+((Marks!AG309/IF(Marks!$AG$23=0,0.00000001,Marks!$AG$23)))*(Marks!$AG$15/Marks!$BC$15)+((Marks!AH309/IF(Marks!$AH$23=0,0.00000001,Marks!$AH$23)))*(Marks!$AH$15/Marks!$BC$15)+((Marks!AI309/IF(Marks!$AI$23=0,0.00000001,Marks!$AI$23)))*(Marks!$AI$15/Marks!$BC$15)+((Marks!AJ309/IF(Marks!$AJ$23=0,0.00000001,Marks!$AJ$23)))*(Marks!$AJ$15/Marks!$BC$15)+((Marks!AK309/IF(Marks!$AK$23=0,0.00000001,Marks!$AK$23)))*(Marks!$AK$15/Marks!$BC$15)+((Marks!AL309/IF(Marks!$AL$23=0,0.00000001,Marks!$AL$23)))*(Marks!$AL$15/Marks!$BC$15)+((Marks!AM309/IF(Marks!$AM$23=0,0.00000001,Marks!$AM$23)))*(Marks!$AM$15/Marks!$BC$15)+((Marks!AN309/IF(Marks!$AN$23=0,0.00000001,Marks!$AN$23)))*(Marks!$AN$15/Marks!$BC$15)+((Marks!AO309/IF(Marks!$AO$23=0,0.00000001,Marks!$AO$23)))*(Marks!$AO$15/Marks!$BC$15)+((Marks!AP309/IF(Marks!$AP$23=0,0.00000001,Marks!$AP$23)))*(Marks!$AP$15/Marks!$BC$15)+((Marks!AQ309/IF(Marks!$AQ$23=0,0.00000001,Marks!$AQ$23)))*(Marks!$AQ$15/Marks!$BC$15)+((Marks!AR309/IF(Marks!$AR$23=0,0.00000001,Marks!$AR$23)))*(Marks!$AR$15/Marks!$BC$15)+((Marks!AS309/IF(Marks!$AS$23=0,0.00000001,Marks!$AS$23)))*(Marks!$AS$15/Marks!$BC$15)+((Marks!AT309/IF(Marks!$AT$23=0,0.00000001,Marks!$AT$23)))*(Marks!$AT$15/Marks!$BC$15)+((Marks!AU309/IF(Marks!$AU$23=0,0.00000001,Marks!$AU$23)))*(Marks!$AU$15/Marks!$BC$15)+((Marks!AV309/IF(Marks!$AV$23=0,0.00000001,Marks!$AV$23)))*(Marks!$AV$15/Marks!$BC$15)+((Marks!AW309/IF(Marks!$AW$23=0,0.00000001,Marks!$AW$23)))*(Marks!$AW$15/Marks!$BC$15)+((Marks!AX309/IF(Marks!$AX$23=0,0.00000001,Marks!$AX$23)))*(Marks!$AX$15/Marks!$BC$15)+((Marks!AY309/IF(Marks!$AY$23=0,0.00000001,Marks!$AY$23)))*(Marks!$AY$15/Marks!$BC$15)+((Marks!AZ309/IF(Marks!$AZ$23=0,0.00000001,Marks!$AZ$23)))*(Marks!$AZ$15/Marks!$BC$15)+((Marks!BA309/IF(Marks!$BA$23=0,0.00000001,Marks!$BA$23)))*(Marks!$BA$15/Marks!$BC$15)+((Marks!BB309/IF(Marks!$BB$23=0,0.00000001,Marks!$BB$23)))*(Marks!$BB$15/Marks!$BC$15))*100)</f>
        <v>0</v>
      </c>
      <c r="M300" s="63">
        <f>IF(Marks!$BC$16=0,0,(((Marks!E309/IF(Marks!$E$23=0,0.00000001,Marks!$E$23)))*(Marks!$E$16/Marks!$BC$16)+((Marks!F309/IF(Marks!$F$23=0,0.00000001,Marks!$F$23)))*(Marks!$F$16/Marks!$BC$16)+((Marks!G309/IF(Marks!$G$23=0,0.00000001,Marks!$G$23)))*(Marks!$G$16/Marks!$BC$16)+((Marks!H309/IF(Marks!$H$23=0,0.00000001,Marks!$H$23)))*(Marks!$H$16/Marks!$BC$16)+((Marks!I309/IF(Marks!$I$23=0,0.00000001,Marks!$I$23)))*(Marks!$I$16/Marks!$BC$16)+((Marks!J309/IF(Marks!$J$23=0,0.00000001,Marks!$J$23)))*(Marks!$J$16/Marks!$BC$16)+((Marks!K309/IF(Marks!$K$23=0,0.00000001,Marks!$K$23)))*(Marks!$K$16/Marks!$BC$16)+((Marks!L309/IF(Marks!$L$23=0,0.00000001,Marks!$L$23)))*(Marks!$L$16/Marks!$BC$16)+((Marks!M309/IF(Marks!$M$23=0,0.00000001,Marks!$M$23)))*(Marks!$M$16/Marks!$BC$16)+((Marks!N309/IF(Marks!$N$23=0,0.00000001,Marks!$N$23)))*(Marks!$N$16/Marks!$BC$16)+((Marks!O309/IF(Marks!$O$23=0,0.00000001,Marks!$O$23)))*(Marks!$O$16/Marks!$BC$16)+((Marks!P309/IF(Marks!$P$23=0,0.0000001,Marks!$P$23)))*(Marks!$P$16/Marks!$BC$16)+((Marks!Q309/IF(Marks!$Q$23=0,0.0000001,Marks!$Q$23)))*(Marks!$Q$16/Marks!$BC$16)+((Marks!R309/IF(Marks!$R$23=0,0.00000001,Marks!$R$23)))*(Marks!$R$16/Marks!$BC$16)+((Marks!S309/IF(Marks!$S$23=0,0.00000001,Marks!$S$23)))*(Marks!$S$16/Marks!$BC$16)+((Marks!T309/IF(Marks!$T$23=0,0.00000001,Marks!$T$23)))*(Marks!$T$16/Marks!$BC$16)+((Marks!U309/IF(Marks!$U$23=0,0.00000001,Marks!$U$23)))*(Marks!$U$16/Marks!$BC$16)+((Marks!V309/IF(Marks!$V$23=0,0.00000001,Marks!$V$23)))*(Marks!$V$16/Marks!$BC$16)+((Marks!W309/IF(Marks!$W$23=0,0.00000001,Marks!$W$23)))*(Marks!$W$16/Marks!$BC$16)+((Marks!X309/IF(Marks!$X$23=0,0.00000001,Marks!$X$23)))*(Marks!$X$16/Marks!$BC$16)+((Marks!Y309/IF(Marks!$Y$23=0,0.00000001,Marks!$Y$23)))*(Marks!$Y$16/Marks!$BC$16)+((Marks!Z309/IF(Marks!$Z$23=0,0.00000001,Marks!$Z$23)))*(Marks!$Z$16/Marks!$BC$16)+((Marks!AA309/IF(Marks!$AA$23=0,0.00000001,Marks!$AA$23)))*(Marks!$AA$16/Marks!$BC$16)+((Marks!AB309/IF(Marks!$AB$23=0,0.00000001,Marks!$AB$23)))*(Marks!$AB$16/Marks!$BC$16)+((Marks!AC309/IF(Marks!$AC$23=0,0.00000001,Marks!$AC$23)))*(Marks!$AC$16/Marks!$BC$16)+((Marks!AD309/IF(Marks!$AD$23=0,0.00000001,Marks!$AD$23)))*(Marks!$AD$16/Marks!$BC$16)+((Marks!AE309/IF(Marks!$AE$23=0,0.00000001,Marks!$AE$23)))*(Marks!$AE$16/Marks!$BC$16)+((Marks!AF309/IF(Marks!$AF$23=0,0.00000001,Marks!$AF$23)))*(Marks!$AF$16/Marks!$BC$16)+((Marks!AG309/IF(Marks!$AG$23=0,0.00000001,Marks!$AG$23)))*(Marks!$AG$16/Marks!$BC$16)+((Marks!AH309/IF(Marks!$AH$23=0,0.00000001,Marks!$AH$23)))*(Marks!$AH$16/Marks!$BC$16)+((Marks!AI309/IF(Marks!$AI$23=0,0.00000001,Marks!$AI$23)))*(Marks!$AI$16/Marks!$BC$16)+((Marks!AJ309/IF(Marks!$AJ$23=0,0.00000001,Marks!$AJ$23)))*(Marks!$AJ$16/Marks!$BC$16)+((Marks!AK309/IF(Marks!$AK$23=0,0.00000001,Marks!$AK$23)))*(Marks!$AK$16/Marks!$BC$16)+((Marks!AL309/IF(Marks!$AL$23=0,0.00000001,Marks!$AL$23)))*(Marks!$AL$16/Marks!$BC$16)+((Marks!AM309/IF(Marks!$AM$23=0,0.00000001,Marks!$AM$23)))*(Marks!$AM$16/Marks!$BC$16)+((Marks!AN309/IF(Marks!$AN$23=0,0.00000001,Marks!$AN$23)))*(Marks!$AN$16/Marks!$BC$16)+((Marks!AO309/IF(Marks!$AO$23=0,0.00000001,Marks!$AO$23)))*(Marks!$AO$16/Marks!$BC$16)+((Marks!AP309/IF(Marks!$AP$23=0,0.00000001,Marks!$AP$23)))*(Marks!$AP$16/Marks!$BC$16)+((Marks!AQ309/IF(Marks!$AQ$23=0,0.00000001,Marks!$AQ$23)))*(Marks!$AQ$16/Marks!$BC$16)+((Marks!AR309/IF(Marks!$AR$23=0,0.00000001,Marks!$AR$23)))*(Marks!$AR$16/Marks!$BC$16)+((Marks!AS309/IF(Marks!$AS$23=0,0.00000001,Marks!$AS$23)))*(Marks!$AS$16/Marks!$BC$16)+((Marks!AT309/IF(Marks!$AT$23=0,0.00000001,Marks!$AT$23)))*(Marks!$AT$16/Marks!$BC$16)+((Marks!AU309/IF(Marks!$AU$23=0,0.00000001,Marks!$AU$23)))*(Marks!$AU$16/Marks!$BC$16)+((Marks!AV309/IF(Marks!$AV$23=0,0.00000001,Marks!$AV$23)))*(Marks!$AV$16/Marks!$BC$16)+((Marks!AW309/IF(Marks!$AW$23=0,0.00000001,Marks!$AW$23)))*(Marks!$AW$16/Marks!$BC$16)+((Marks!AX309/IF(Marks!$AX$23=0,0.00000001,Marks!$AX$23)))*(Marks!$AX$16/Marks!$BC$16)+((Marks!AY309/IF(Marks!$AY$23=0,0.00000001,Marks!$AY$23)))*(Marks!$AY$16/Marks!$BC$16)+((Marks!AZ309/IF(Marks!$AZ$23=0,0.00000001,Marks!$AZ$23)))*(Marks!$AZ$16/Marks!$BC$16)+((Marks!BA309/IF(Marks!$BA$23=0,0.00000001,Marks!$BA$23)))*(Marks!$BA$16/Marks!$BC$16)+((Marks!BB309/IF(Marks!$BB$23=0,0.00000001,Marks!$BB$23)))*(Marks!$BB$16/Marks!$BC$16))*100)</f>
        <v>0</v>
      </c>
      <c r="N300" s="63">
        <f>IF(Marks!$BC$17=0,0,(((Marks!E309/IF(Marks!$E$23=0,0.00000001,Marks!$E$23)))*(Marks!$E$17/Marks!$BC$17)+((Marks!F309/IF(Marks!$F$23=0,0.00000001,Marks!$F$23)))*(Marks!$F$17/Marks!$BC$17)+((Marks!G309/IF(Marks!$G$23=0,0.00000001,Marks!$G$23)))*(Marks!$G$17/Marks!$BC$17)+((Marks!H309/IF(Marks!$H$23=0,0.00000001,Marks!$H$23)))*(Marks!$H$17/Marks!$BC$17)+((Marks!I309/IF(Marks!$I$23=0,0.00000001,Marks!$I$23)))*(Marks!$I$17/Marks!$BC$17)+((Marks!J309/IF(Marks!$J$23=0,0.00000001,Marks!$J$23)))*(Marks!$J$17/Marks!$BC$17)+((Marks!K309/IF(Marks!$K$23=0,0.00000001,Marks!$K$23)))*(Marks!$K$17/Marks!$BC$17)+((Marks!L309/IF(Marks!$L$23=0,0.00000001,Marks!$L$23)))*(Marks!$L$17/Marks!$BC$17)+((Marks!M309/IF(Marks!$M$23=0,0.00000001,Marks!$M$23)))*(Marks!$M$17/Marks!$BC$17)+((Marks!N309/IF(Marks!$N$23=0,0.00000001,Marks!$N$23)))*(Marks!$N$17/Marks!$BC$17)+((Marks!O309/IF(Marks!$O$23=0,0.00000001,Marks!$O$23)))*(Marks!$O$17/Marks!$BC$17)+((Marks!P309/IF(Marks!$P$23=0,0.0000001,Marks!$P$23)))*(Marks!$P$17/Marks!$BC$17)+((Marks!Q309/IF(Marks!$Q$23=0,0.0000001,Marks!$Q$23)))*(Marks!$Q$17/Marks!$BC$17)+((Marks!R309/IF(Marks!$R$23=0,0.00000001,Marks!$R$23)))*(Marks!$R$17/Marks!$BC$17)+((Marks!S309/IF(Marks!$S$23=0,0.00000001,Marks!$S$23)))*(Marks!$S$17/Marks!$BC$17)+((Marks!T309/IF(Marks!$T$23=0,0.00000001,Marks!$T$23)))*(Marks!$T$17/Marks!$BC$17)+((Marks!U309/IF(Marks!$U$23=0,0.00000001,Marks!$U$23)))*(Marks!$U$17/Marks!$BC$17)+((Marks!V309/IF(Marks!$V$23=0,0.00000001,Marks!$V$23)))*(Marks!$V$17/Marks!$BC$17)+((Marks!W309/IF(Marks!$W$23=0,0.00000001,Marks!$W$23)))*(Marks!$W$17/Marks!$BC$17)+((Marks!X309/IF(Marks!$X$23=0,0.00000001,Marks!$X$23)))*(Marks!$X$17/Marks!$BC$17)+((Marks!Y309/IF(Marks!$Y$23=0,0.00000001,Marks!$Y$23)))*(Marks!$Y$17/Marks!$BC$17)+((Marks!Z309/IF(Marks!$Z$23=0,0.00000001,Marks!$Z$23)))*(Marks!$Z$17/Marks!$BC$17)+((Marks!AA309/IF(Marks!$AA$23=0,0.00000001,Marks!$AA$23)))*(Marks!$AA$17/Marks!$BC$17)+((Marks!AB309/IF(Marks!$AB$23=0,0.00000001,Marks!$AB$23)))*(Marks!$AB$17/Marks!$BC$17)+((Marks!AC309/IF(Marks!$AC$23=0,0.00000001,Marks!$AC$23)))*(Marks!$AC$17/Marks!$BC$17)+((Marks!AD309/IF(Marks!$AD$23=0,0.00000001,Marks!$AD$23)))*(Marks!$AD$17/Marks!$BC$17)+((Marks!AE309/IF(Marks!$AE$23=0,0.00000001,Marks!$AE$23)))*(Marks!$AE$17/Marks!$BC$17)+((Marks!AF309/IF(Marks!$AF$23=0,0.00000001,Marks!$AF$23)))*(Marks!$AF$17/Marks!$BC$17)+((Marks!AG309/IF(Marks!$AG$23=0,0.00000001,Marks!$AG$23)))*(Marks!$AG$17/Marks!$BC$17)+((Marks!AH309/IF(Marks!$AH$23=0,0.00000001,Marks!$AH$23)))*(Marks!$AH$17/Marks!$BC$17)+((Marks!AI309/IF(Marks!$AI$23=0,0.00000001,Marks!$AI$23)))*(Marks!$AI$17/Marks!$BC$17)+((Marks!AJ309/IF(Marks!$AJ$23=0,0.00000001,Marks!$AJ$23)))*(Marks!$AJ$17/Marks!$BC$17)+((Marks!AK309/IF(Marks!$AK$23=0,0.00000001,Marks!$AK$23)))*(Marks!$AK$17/Marks!$BC$17)+((Marks!AL309/IF(Marks!$AL$23=0,0.00000001,Marks!$AL$23)))*(Marks!$AL$17/Marks!$BC$17)+((Marks!AM309/IF(Marks!$AM$23=0,0.00000001,Marks!$AM$23)))*(Marks!$AM$17/Marks!$BC$17)+((Marks!AN309/IF(Marks!$AN$23=0,0.00000001,Marks!$AN$23)))*(Marks!$AN$17/Marks!$BC$17)+((Marks!AO309/IF(Marks!$AO$23=0,0.00000001,Marks!$AO$23)))*(Marks!$AO$17/Marks!$BC$17)+((Marks!AP309/IF(Marks!$AP$23=0,0.00000001,Marks!$AP$23)))*(Marks!$AP$17/Marks!$BC$17)+((Marks!AQ309/IF(Marks!$AQ$23=0,0.00000001,Marks!$AQ$23)))*(Marks!$AQ$17/Marks!$BC$17)+((Marks!AR309/IF(Marks!$AR$23=0,0.00000001,Marks!$AR$23)))*(Marks!$AR$17/Marks!$BC$17)+((Marks!AS309/IF(Marks!$AS$23=0,0.00000001,Marks!$AS$23)))*(Marks!$AS$17/Marks!$BC$17)+((Marks!AT309/IF(Marks!$AT$23=0,0.00000001,Marks!$AT$23)))*(Marks!$AT$17/Marks!$BC$17)+((Marks!AU309/IF(Marks!$AU$23=0,0.00000001,Marks!$AU$23)))*(Marks!$AU$17/Marks!$BC$17)+((Marks!AV309/IF(Marks!$AV$23=0,0.00000001,Marks!$AV$23)))*(Marks!$AV$17/Marks!$BC$17)+((Marks!AW309/IF(Marks!$AW$23=0,0.00000001,Marks!$AW$23)))*(Marks!$AW$17/Marks!$BC$17)+((Marks!AX309/IF(Marks!$AX$23=0,0.00000001,Marks!$AX$23)))*(Marks!$AX$17/Marks!$BC$17)+((Marks!AY309/IF(Marks!$AY$23=0,0.00000001,Marks!$AY$23)))*(Marks!$AY$17/Marks!$BC$17)+((Marks!AZ309/IF(Marks!$AZ$23=0,0.00000001,Marks!$AZ$23)))*(Marks!$AZ$17/Marks!$BC$17)+((Marks!BA309/IF(Marks!$BA$23=0,0.00000001,Marks!$BA$23)))*(Marks!$BA$17/Marks!$BC$17)+((Marks!BB309/IF(Marks!$BB$23=0,0.00000001,Marks!$BB$23)))*(Marks!$BB$17/Marks!$BC$17))*100)</f>
        <v>0</v>
      </c>
      <c r="O300" s="62"/>
      <c r="P300" s="63">
        <f>(C300*'Course Info'!$C$28/'Course Info'!$C$40)+(D300*'Course Info'!$C$29/'Course Info'!$C$40)+(E300*'Course Info'!$C$30/'Course Info'!$C$40)+(F300*'Course Info'!$C$31/'Course Info'!$C$40)+(G300*'Course Info'!$C$32/'Course Info'!$C$40)+(H300*'Course Info'!$C$33/'Course Info'!$C$40)+(I300*'Course Info'!$C$34/'Course Info'!$C$40)+(J300*'Course Info'!$C$35/'Course Info'!$C$40)+(K300*'Course Info'!$C$36/'Course Info'!$C$40)+(L300*'Course Info'!$C$37/'Course Info'!$C$40)+(M300*'Course Info'!$C$38/'Course Info'!$C$40)+(N300*'Course Info'!$C$39/'Course Info'!$C$40)</f>
        <v>0</v>
      </c>
      <c r="Q300" s="63">
        <f>(C300*'Course Info'!$D$28/'Course Info'!$D$40)+(D300*'Course Info'!$D$29/'Course Info'!$D$40)+(E300*'Course Info'!$D$30/'Course Info'!$D$40)+(F300*'Course Info'!$D$31/'Course Info'!$D$40)+(G300*'Course Info'!$D$32/'Course Info'!$D$40)+(H300*'Course Info'!$D$33/'Course Info'!$D$40)+(I300*'Course Info'!$D$34/'Course Info'!$D$40)+(J300*'Course Info'!$D$35/'Course Info'!$D$40)+(K300*'Course Info'!$D$36/'Course Info'!$D$40)+(L300*'Course Info'!$D$37/'Course Info'!$D$40)+(M300*'Course Info'!$D$38/'Course Info'!$D$40)+(N300*'Course Info'!$D$39/'Course Info'!$D$40)</f>
        <v>0</v>
      </c>
      <c r="R300" s="63" t="e">
        <f>(C300*'Course Info'!$E$28/'Course Info'!$E$40)+(D300*'Course Info'!$E$29/'Course Info'!$E$40)+(E300*'Course Info'!$E$30/'Course Info'!$E$40)+(F300*'Course Info'!$E$31/'Course Info'!$E$40)+(G300*'Course Info'!$E$32/'Course Info'!$E$40)+(H300*'Course Info'!$E$33/'Course Info'!$E$40)+(I300*'Course Info'!$E$34/'Course Info'!$E$40)+(J300*'Course Info'!$E$35/'Course Info'!$E$40)+(K300*'Course Info'!$E$36/'Course Info'!$E$40)+(L300*'Course Info'!$E$37/'Course Info'!$E$40)+(M300*'Course Info'!$E$38/'Course Info'!$E$40)+(N300*'Course Info'!$E$39/'Course Info'!$E$40)</f>
        <v>#DIV/0!</v>
      </c>
      <c r="S300" s="63" t="e">
        <f>(C300*'Course Info'!$F$28/'Course Info'!$F$40)+(D300*'Course Info'!$F$29/'Course Info'!$F$40)+(E300*'Course Info'!$F$30/'Course Info'!$F$40)+(F300*'Course Info'!$F$31/'Course Info'!$F$40)+(G300*'Course Info'!$F$32/'Course Info'!$F$40)+(H300*'Course Info'!$F$33/'Course Info'!$F$40)+(I300*'Course Info'!$F$34/'Course Info'!$F$40)+(J300*'Course Info'!$F$35/'Course Info'!$F$40)+(K300*'Course Info'!$F$36/'Course Info'!$F$40)+(L300*'Course Info'!$F$37/'Course Info'!$F$40)+(M300*'Course Info'!$F$38/'Course Info'!$F$40)+(N300*'Course Info'!$F$39/'Course Info'!$F$40)</f>
        <v>#DIV/0!</v>
      </c>
      <c r="T300" s="63" t="e">
        <f>(C300*'Course Info'!$G$28/'Course Info'!$G$40)+(D300*'Course Info'!$G$29/'Course Info'!$G$40)+(E300*'Course Info'!$G$30/'Course Info'!$G$40)+(F300*'Course Info'!$G$31/'Course Info'!$G$40)+(G300*'Course Info'!$G$32/'Course Info'!$G$40)+(H300*'Course Info'!$G$33/'Course Info'!$G$40)+(I300*'Course Info'!$G$34/'Course Info'!$G$40)+(J300*'Course Info'!$G$35/'Course Info'!$G$40)+(K300*'Course Info'!$G$36/'Course Info'!$G$40)+(L300*'Course Info'!$G$37/'Course Info'!$G$40)+(M300*'Course Info'!$G$38/'Course Info'!$G$40)+(N300*'Course Info'!$G$39/'Course Info'!$G$40)</f>
        <v>#DIV/0!</v>
      </c>
      <c r="U300" s="63" t="e">
        <f>(C300*'Course Info'!$H$28/'Course Info'!$H$40)+(D300*'Course Info'!$H$29/'Course Info'!$H$40)+(E300*'Course Info'!$H$30/'Course Info'!$H$40)+(F300*'Course Info'!$H$31/'Course Info'!$H$40)+(G300*'Course Info'!$H$32/'Course Info'!$H$40)+(H300*'Course Info'!$H$33/'Course Info'!$H$40)+(I300*'Course Info'!$H$34/'Course Info'!$H$40)+(J300*'Course Info'!$H$35/'Course Info'!$H$40)+(K300*'Course Info'!$H$36/'Course Info'!$H$40)+(L300*'Course Info'!$H$37/'Course Info'!$H$40)+(M300*'Course Info'!$H$38/'Course Info'!$H$40)++(N300*'Course Info'!$H$39/'Course Info'!$H$40)</f>
        <v>#DIV/0!</v>
      </c>
      <c r="V300" s="63" t="e">
        <f>(C300*'Course Info'!$I$28/'Course Info'!$I$40)+(D300*'Course Info'!$I$29/'Course Info'!$I$40)+(E300*'Course Info'!$I$30/'Course Info'!$I$40)+(F300*'Course Info'!$I$31/'Course Info'!$I$40)+(G300*'Course Info'!$I$32/'Course Info'!$I$40)+(H300*'Course Info'!$I$33/'Course Info'!$I$40)+(I300*'Course Info'!$I$34/'Course Info'!$I$40)+(J300*'Course Info'!$I$35/'Course Info'!$I$40)+(K300*'Course Info'!$I$36/'Course Info'!$I$40)+(L300*'Course Info'!$I$37/'Course Info'!$I$40)+(M300*'Course Info'!$I$38/'Course Info'!$I$40)+(N300*'Course Info'!$I$39/'Course Info'!$I$40)</f>
        <v>#DIV/0!</v>
      </c>
      <c r="W300" s="63" t="e">
        <f>(C300*'Course Info'!$J$28/'Course Info'!$J$40)+(D300*'Course Info'!$J$29/'Course Info'!$J$40)+(E300*'Course Info'!$J$30/'Course Info'!$J$40)+(F300*'Course Info'!$J$31/'Course Info'!$J$40)+(G300*'Course Info'!$J$32/'Course Info'!$J$40)+(H300*'Course Info'!$J$33/'Course Info'!$J$40)+(I300*'Course Info'!$J$34/'Course Info'!$J$40)+(J300*'Course Info'!$J$35/'Course Info'!$J$40)+(K300*'Course Info'!$J$36/'Course Info'!$J$40)+(L300*'Course Info'!$J$37/'Course Info'!$J$40)+(M300*'Course Info'!$J$38/'Course Info'!$J$40)+(N300*'Course Info'!$J$39/'Course Info'!$J$40)</f>
        <v>#DIV/0!</v>
      </c>
      <c r="X300" s="63">
        <f>(C300*'Course Info'!$K$28/'Course Info'!$K$40)+(D300*'Course Info'!$K$29/'Course Info'!$K$40)+(E300*'Course Info'!$K$30/'Course Info'!$K$40)+(F300*'Course Info'!$K$31/'Course Info'!$K$40)+(G300*'Course Info'!$K$32/'Course Info'!$K$40)+(H300*'Course Info'!$K$33/'Course Info'!$K$40)+(I300*'Course Info'!$K$34/'Course Info'!$K$40)+(J300*'Course Info'!$K$35/'Course Info'!$K$40)+(K300*'Course Info'!$K$36/'Course Info'!$K$40)+(L300*'Course Info'!$K$37/'Course Info'!$K$40)+(M300*'Course Info'!$K$38/'Course Info'!$K$40)+(N300*'Course Info'!$K$39/'Course Info'!$K$40)</f>
        <v>0</v>
      </c>
      <c r="Y300" s="63" t="e">
        <f>(C300*'Course Info'!$L$28/'Course Info'!$L$40)+(D300*'Course Info'!$L$29/'Course Info'!$L$40)+(E300*'Course Info'!$L$30/'Course Info'!$L$40)+(F300*'Course Info'!$L$31/'Course Info'!$L$40)+(G300*'Course Info'!$L$32/'Course Info'!$L$40)+(H300*'Course Info'!$L$33/'Course Info'!$L$40)+(I300*'Course Info'!$L$34/'Course Info'!$L$40)+(J300*'Course Info'!$L$35/'Course Info'!$L$40)+(K300*'Course Info'!$L$36/'Course Info'!$L$40)+(L300*'Course Info'!$L$37/'Course Info'!$L$40)+(M300*'Course Info'!$L$38/'Course Info'!$L$40)+(N300*'Course Info'!$L$39/'Course Info'!$L$40)</f>
        <v>#DIV/0!</v>
      </c>
      <c r="Z300" s="63" t="e">
        <f>(C300*'Course Info'!$M$28/'Course Info'!$M$40)+(D300*'Course Info'!$M$29/'Course Info'!$M$40)+(E300*'Course Info'!$M$30/'Course Info'!$M$40)+(F300*'Course Info'!$M$31/'Course Info'!$M$40)+(G300*'Course Info'!$M$32/'Course Info'!$M$40)+(H300*'Course Info'!$M$33/'Course Info'!$M$40)+(I300*'Course Info'!$M$34/'Course Info'!$M$40)+(J300*'Course Info'!$M$35/'Course Info'!$M$40)+(K300*'Course Info'!$M$36/'Course Info'!$M$40)+(L300*'Course Info'!$M$37/'Course Info'!$M$40)+(M300*'Course Info'!$M$38/'Course Info'!$M$40)+(N300*'Course Info'!$M$39/'Course Info'!$M$40)</f>
        <v>#DIV/0!</v>
      </c>
      <c r="AA300" s="63" t="e">
        <f>(C300*'Course Info'!$N$28/'Course Info'!$N$40)+(D300*'Course Info'!$N$29/'Course Info'!$N$40)+(E300*'Course Info'!$N$30/'Course Info'!$N$40)+(F300*'Course Info'!$N$31/'Course Info'!$N$40)+(G300*'Course Info'!$N$32/'Course Info'!$N$40)+(H300*'Course Info'!$N$33/'Course Info'!$N$40)+(I300*'Course Info'!$N$34/'Course Info'!$N$40)+(J300*'Course Info'!$N$35/'Course Info'!$N$40)+(K300*'Course Info'!$N$36/'Course Info'!$N$40)+(L300*'Course Info'!$N$37/'Course Info'!$N$40)+(M300*'Course Info'!$N$38/'Course Info'!$N$40)+(N300*'Course Info'!$N$39/'Course Info'!$N$40)</f>
        <v>#DIV/0!</v>
      </c>
    </row>
    <row r="301" spans="1:27" ht="12.75" customHeight="1" x14ac:dyDescent="0.2">
      <c r="A301" s="58">
        <v>283</v>
      </c>
      <c r="B301" s="67">
        <f>Marks!B310</f>
        <v>0</v>
      </c>
      <c r="C301" s="63">
        <f>IF(Marks!$BC$6=0,0,(((Marks!E310/IF(Marks!$E$23=0,0.00000001,Marks!$E$23)))*(Marks!$E$6/Marks!$BC$6)+((Marks!F310/IF(Marks!$F$23=0,0.00000001,Marks!$F$23)))*(Marks!$F$6/Marks!$BC$6)+((Marks!G310/IF(Marks!$G$23=0,0.00000001,Marks!$G$23)))*(Marks!$G$6/Marks!$BC$6)+((Marks!H310/IF(Marks!$H$23=0,0.00000001,Marks!$H$23)))*(Marks!$H$6/Marks!$BC$6)+((Marks!I310/IF(Marks!$I$23=0,0.00000001,Marks!$I$23)))*(Marks!$I$6/Marks!$BC$6)+((Marks!J310/IF(Marks!$J$23=0,0.00000001,Marks!$J$23)))*(Marks!$J$6/Marks!$BC$6)+((Marks!K310/IF(Marks!$K$23=0,0.00000001,Marks!$K$23)))*(Marks!$K$6/Marks!$BC$6)+((Marks!L310/IF(Marks!$L$23=0,0.00000001,Marks!$L$23)))*(Marks!$L$6/Marks!$BC$6)+((Marks!M310/IF(Marks!$M$23=0,0.00000001,Marks!$M$23)))*(Marks!$M$6/Marks!$BC$6)+((Marks!N310/IF(Marks!$N$23=0,0.00000001,Marks!$N$23)))*(Marks!$N$6/Marks!$BC$6)+((Marks!O310/IF(Marks!$O$23=0,0.00000001,Marks!$O$23)))*(Marks!$O$6/Marks!$BC$6)+((Marks!P310/IF(Marks!$P$23=0,0.0000001,Marks!$P$23)))*(Marks!$P$6/Marks!$BC$6)+((Marks!Q310/IF(Marks!$Q$23=0,0.0000001,Marks!$Q$23)))*(Marks!$Q$6/Marks!$BC$6)+((Marks!R310/IF(Marks!$R$23=0,0.00000001,Marks!$R$23)))*(Marks!$R$6/Marks!$BC$6)+((Marks!S310/IF(Marks!$S$23=0,0.00000001,Marks!$S$23)))*(Marks!$S$6/Marks!$BC$6)+((Marks!T310/IF(Marks!$T$23=0,0.00000001,Marks!$T$23)))*(Marks!$T$6/Marks!$BC$6)+((Marks!U310/IF(Marks!$U$23=0,0.00000001,Marks!$U$23)))*(Marks!$U$6/Marks!$BC$6)+((Marks!V310/IF(Marks!$V$23=0,0.00000001,Marks!$V$23)))*(Marks!$V$6/Marks!$BC$6)+((Marks!W310/IF(Marks!$W$23=0,0.00000001,Marks!$W$23)))*(Marks!$W$6/Marks!$BC$6)+((Marks!X310/IF(Marks!$X$23=0,0.00000001,Marks!$X$23)))*(Marks!$X$6/Marks!$BC$6)+((Marks!Y310/IF(Marks!$Y$23=0,0.00000001,Marks!$Y$23)))*(Marks!$Y$6/Marks!$BC$6)+((Marks!Z310/IF(Marks!$Z$23=0,0.00000001,Marks!$Z$23)))*(Marks!$Z$6/Marks!$BC$6)+((Marks!AA310/IF(Marks!$AA$23=0,0.00000001,Marks!$AA$23)))*(Marks!$AA$6/Marks!$BC$6)+((Marks!AB310/IF(Marks!$AB$23=0,0.00000001,Marks!$AB$23)))*(Marks!$AB$6/Marks!$BC$6)+((Marks!AC310/IF(Marks!$AC$23=0,0.00000001,Marks!$AC$23)))*(Marks!$AC$6/Marks!$BC$6)+((Marks!AD310/IF(Marks!$AD$23=0,0.00000001,Marks!$AD$23)))*(Marks!$AD$6/Marks!$BC$6)+((Marks!AE310/IF(Marks!$AE$23=0,0.00000001,Marks!$AE$23)))*(Marks!$AE$6/Marks!$BC$6)+((Marks!AF310/IF(Marks!$AF$23=0,0.00000001,Marks!$AF$23)))*(Marks!$AF$6/Marks!$BC$6)+((Marks!AG310/IF(Marks!$AG$23=0,0.00000001,Marks!$AG$23)))*(Marks!$AG$6/Marks!$BC$6)+((Marks!AH310/IF(Marks!$AH$23=0,0.00000001,Marks!$AH$23)))*(Marks!$AH$6/Marks!$BC$6)+((Marks!AI310/IF(Marks!$AI$23=0,0.00000001,Marks!$AI$23)))*(Marks!$AI$6/Marks!$BC$6)+((Marks!AJ310/IF(Marks!$AJ$23=0,0.00000001,Marks!$AJ$23)))*(Marks!$AJ$6/Marks!$BC$6)+((Marks!AK310/IF(Marks!$AK$23=0,0.00000001,Marks!$AK$23)))*(Marks!$AK$6/Marks!$BC$6)+((Marks!AL310/IF(Marks!$AL$23=0,0.00000001,Marks!$AL$23)))*(Marks!$AL$6/Marks!$BC$6)+((Marks!AM310/IF(Marks!$AM$23=0,0.00000001,Marks!$AM$23)))*(Marks!$AM$6/Marks!$BC$6)+((Marks!AN310/IF(Marks!$AN$23=0,0.00000001,Marks!$AN$23)))*(Marks!$AN$6/Marks!$BC$6)+((Marks!AO310/IF(Marks!$AO$23=0,0.00000001,Marks!$AO$23)))*(Marks!$AO$6/Marks!$BC$6)+((Marks!AP310/IF(Marks!$AP$23=0,0.00000001,Marks!$AP$23)))*(Marks!$AP$6/Marks!$BC$6)+((Marks!AQ310/IF(Marks!$AQ$23=0,0.00000001,Marks!$AQ$23)))*(Marks!$AQ$6/Marks!$BC$6)+((Marks!AR310/IF(Marks!$AR$23=0,0.00000001,Marks!$AR$23)))*(Marks!$AR$6/Marks!$BC$6)+((Marks!AS310/IF(Marks!$AS$23=0,0.00000001,Marks!$AS$23)))*(Marks!$AS$6/Marks!$BC$6)+((Marks!AT310/IF(Marks!$AT$23=0,0.00000001,Marks!$AT$23)))*(Marks!$AT$6/Marks!$BC$6)+((Marks!AU310/IF(Marks!$AU$23=0,0.00000001,Marks!$AU$23)))*(Marks!$AU$6/Marks!$BC$6)+((Marks!AV310/IF(Marks!$AV$23=0,0.00000001,Marks!$AV$23)))*(Marks!$AV$6/Marks!$BC$6)+((Marks!AW310/IF(Marks!$AW$23=0,0.00000001,Marks!$AW$23)))*(Marks!$AW$6/Marks!$BC$6)+((Marks!AX310/IF(Marks!$AX$23=0,0.00000001,Marks!$AX$23)))*(Marks!$AX$6/Marks!$BC$6)+((Marks!AY310/IF(Marks!$AY$23=0,0.00000001,Marks!$AY$23)))*(Marks!$AY$6/Marks!$BC$6)+((Marks!AZ310/IF(Marks!$AZ$23=0,0.00000001,Marks!$AZ$23)))*(Marks!$AZ$6/Marks!$BC$6)+((Marks!BA310/IF(Marks!$BA$23=0,0.00000001,Marks!$BA$23)))*(Marks!$BA$6/Marks!$BC$6)+((Marks!BB310/IF(Marks!$BB$23=0,0.00000001,Marks!$BB$23)))*(Marks!$BB$6/Marks!$BC$6))*100)</f>
        <v>0</v>
      </c>
      <c r="D301" s="63">
        <f>IF(Marks!$BC$7=0,0,(((Marks!E310/IF(Marks!$E$23=0,0.00000001,Marks!$E$23)))*(Marks!$E$7/Marks!$BC$7)+((Marks!F310/IF(Marks!$F$23=0,0.00000001,Marks!$F$23)))*(Marks!$F$7/Marks!$BC$7)+((Marks!G310/IF(Marks!$G$23=0,0.00000001,Marks!$G$23)))*(Marks!$G$7/Marks!$BC$7)+((Marks!H310/IF(Marks!$H$23=0,0.00000001,Marks!$H$23)))*(Marks!$H$7/Marks!$BC$7)+((Marks!I310/IF(Marks!$I$23=0,0.00000001,Marks!$I$23)))*(Marks!$I$7/Marks!$BC$7)+((Marks!J310/IF(Marks!$J$23=0,0.00000001,Marks!$J$23)))*(Marks!$J$7/Marks!$BC$7)+((Marks!K310/IF(Marks!$K$23=0,0.00000001,Marks!$K$23)))*(Marks!$K$7/Marks!$BC$7)+((Marks!L310/IF(Marks!$L$23=0,0.00000001,Marks!$L$23)))*(Marks!$L$7/Marks!$BC$7)+((Marks!M310/IF(Marks!$M$23=0,0.00000001,Marks!$M$23)))*(Marks!$M$7/Marks!$BC$7)+((Marks!N310/IF(Marks!$N$23=0,0.00000001,Marks!$N$23)))*(Marks!$N$7/Marks!$BC$7)+((Marks!O310/IF(Marks!$O$23=0,0.00000001,Marks!$O$23)))*(Marks!$O$7/Marks!$BC$7)+((Marks!P310/IF(Marks!$P$23=0,0.0000001,Marks!$P$23)))*(Marks!$P$7/Marks!$BC$7)+((Marks!Q310/IF(Marks!$Q$23=0,0.0000001,Marks!$Q$23)))*(Marks!$Q$7/Marks!$BC$7)+((Marks!R310/IF(Marks!$R$23=0,0.00000001,Marks!$R$23)))*(Marks!$R$7/Marks!$BC$7)+((Marks!S310/IF(Marks!$S$23=0,0.00000001,Marks!$S$23)))*(Marks!$S$7/Marks!$BC$7)+((Marks!T310/IF(Marks!$T$23=0,0.00000001,Marks!$T$23)))*(Marks!$T$7/Marks!$BC$7)+((Marks!U310/IF(Marks!$U$23=0,0.00000001,Marks!$U$23)))*(Marks!$U$7/Marks!$BC$7)+((Marks!V310/IF(Marks!$V$23=0,0.00000001,Marks!$V$23)))*(Marks!$V$7/Marks!$BC$7)+((Marks!W310/IF(Marks!$W$23=0,0.00000001,Marks!$W$23)))*(Marks!$W$7/Marks!$BC$7)+((Marks!X310/IF(Marks!$X$23=0,0.00000001,Marks!$X$23)))*(Marks!$X$7/Marks!$BC$7)+((Marks!Y310/IF(Marks!$Y$23=0,0.00000001,Marks!$Y$23)))*(Marks!$Y$7/Marks!$BC$7)+((Marks!Z310/IF(Marks!$Z$23=0,0.00000001,Marks!$Z$23)))*(Marks!$Z$7/Marks!$BC$7)+((Marks!AA310/IF(Marks!$AA$23=0,0.00000001,Marks!$AA$23)))*(Marks!$AA$7/Marks!$BC$7)+((Marks!AB310/IF(Marks!$AB$23=0,0.00000001,Marks!$AB$23)))*(Marks!$AB$7/Marks!$BC$7)+((Marks!AC310/IF(Marks!$AC$23=0,0.00000001,Marks!$AC$23)))*(Marks!$AC$7/Marks!$BC$7)+((Marks!AD310/IF(Marks!$AD$23=0,0.00000001,Marks!$AD$23)))*(Marks!$AD$7/Marks!$BC$7)+((Marks!AE310/IF(Marks!$AE$23=0,0.00000001,Marks!$AE$23)))*(Marks!$AE$7/Marks!$BC$7)+((Marks!AF310/IF(Marks!$AF$23=0,0.00000001,Marks!$AF$23)))*(Marks!$AF$7/Marks!$BC$7)+((Marks!AG310/IF(Marks!$AG$23=0,0.00000001,Marks!$AG$23)))*(Marks!$AG$7/Marks!$BC$7)+((Marks!AH310/IF(Marks!$AH$23=0,0.00000001,Marks!$AH$23)))*(Marks!$AH$7/Marks!$BC$7)+((Marks!AI310/IF(Marks!$AI$23=0,0.00000001,Marks!$AI$23)))*(Marks!$AI$7/Marks!$BC$7)+((Marks!AJ310/IF(Marks!$AJ$23=0,0.00000001,Marks!$AJ$23)))*(Marks!$AJ$7/Marks!$BC$7)+((Marks!AK310/IF(Marks!$AK$23=0,0.00000001,Marks!$AK$23)))*(Marks!$AK$7/Marks!$BC$7)+((Marks!AL310/IF(Marks!$AL$23=0,0.00000001,Marks!$AL$23)))*(Marks!$AL$7/Marks!$BC$7)+((Marks!AM310/IF(Marks!$AM$23=0,0.00000001,Marks!$AM$23)))*(Marks!$AM$7/Marks!$BC$7)+((Marks!AN310/IF(Marks!$AN$23=0,0.00000001,Marks!$AN$23)))*(Marks!$AN$7/Marks!$BC$7)+((Marks!AO310/IF(Marks!$AO$23=0,0.00000001,Marks!$AO$23)))*(Marks!$AO$7/Marks!$BC$7)+((Marks!AP310/IF(Marks!$AP$23=0,0.00000001,Marks!$AP$23)))*(Marks!$AP$7/Marks!$BC$7)+((Marks!AQ310/IF(Marks!$AQ$23=0,0.00000001,Marks!$AQ$23)))*(Marks!$AQ$7/Marks!$BC$7)+((Marks!AR310/IF(Marks!$AR$23=0,0.00000001,Marks!$AR$23)))*(Marks!$AR$7/Marks!$BC$7)+((Marks!AS310/IF(Marks!$AS$23=0,0.00000001,Marks!$AS$23)))*(Marks!$AS$7/Marks!$BC$7)+((Marks!AT310/IF(Marks!$AT$23=0,0.00000001,Marks!$AT$23)))*(Marks!$AT$7/Marks!$BC$7)+((Marks!AU310/IF(Marks!$AU$23=0,0.00000001,Marks!$AU$23)))*(Marks!$AU$7/Marks!$BC$7)+((Marks!AV310/IF(Marks!$AV$23=0,0.00000001,Marks!$AV$23)))*(Marks!$AV$7/Marks!$BC$7)+((Marks!AW310/IF(Marks!$AW$23=0,0.00000001,Marks!$AW$23)))*(Marks!$AW$7/Marks!$BC$7)+((Marks!AX310/IF(Marks!$AX$23=0,0.00000001,Marks!$AX$23)))*(Marks!$AX$7/Marks!$BC$7)+((Marks!AY310/IF(Marks!$AY$23=0,0.00000001,Marks!$AY$23)))*(Marks!$AY$7/Marks!$BC$7)+((Marks!AZ310/IF(Marks!$AZ$23=0,0.00000001,Marks!$AZ$23)))*(Marks!$AZ$7/Marks!$BC$7)+((Marks!BA310/IF(Marks!$BA$23=0,0.00000001,Marks!$BA$23)))*(Marks!$BA$7/Marks!$BC$7)+((Marks!BB310/IF(Marks!$BB$23=0,0.00000001,Marks!$BB$23)))*(Marks!$BB$7/Marks!$BC$7))*100)</f>
        <v>0</v>
      </c>
      <c r="E301" s="63">
        <f>IF(Marks!$BC$8=0,0,(((Marks!E310/IF(Marks!$E$23=0,0.00000001,Marks!$E$23)))*(Marks!$E$8/Marks!$BC$8)+((Marks!F310/IF(Marks!$F$23=0,0.00000001,Marks!$F$23)))*(Marks!$F$8/Marks!$BC$8)+((Marks!G310/IF(Marks!$G$23=0,0.00000001,Marks!$G$23)))*(Marks!$G$8/Marks!$BC$8)+((Marks!H310/IF(Marks!$H$23=0,0.00000001,Marks!$H$23)))*(Marks!$H$8/Marks!$BC$8)+((Marks!I310/IF(Marks!$I$23=0,0.00000001,Marks!$I$23)))*(Marks!$I$8/Marks!$BC$8)+((Marks!J310/IF(Marks!$J$23=0,0.00000001,Marks!$J$23)))*(Marks!$J$8/Marks!$BC$8)+((Marks!K310/IF(Marks!$K$23=0,0.00000001,Marks!$K$23)))*(Marks!$K$8/Marks!$BC$8)+((Marks!L310/IF(Marks!$L$23=0,0.00000001,Marks!$L$23)))*(Marks!$L$8/Marks!$BC$8)+((Marks!M310/IF(Marks!$M$23=0,0.00000001,Marks!$M$23)))*(Marks!$M$8/Marks!$BC$8)+((Marks!N310/IF(Marks!$N$23=0,0.00000001,Marks!$N$23)))*(Marks!$N$8/Marks!$BC$8)+((Marks!O310/IF(Marks!$O$23=0,0.00000001,Marks!$O$23)))*(Marks!$O$8/Marks!$BC$8)+((Marks!P310/IF(Marks!$P$23=0,0.0000001,Marks!$P$23)))*(Marks!$P$8/Marks!$BC$8)+((Marks!Q310/IF(Marks!$Q$23=0,0.0000001,Marks!$Q$23)))*(Marks!$Q$8/Marks!$BC$8)+((Marks!R310/IF(Marks!$R$23=0,0.00000001,Marks!$R$23)))*(Marks!$R$8/Marks!$BC$8)+((Marks!S310/IF(Marks!$S$23=0,0.00000001,Marks!$S$23)))*(Marks!$S$8/Marks!$BC$8)+((Marks!T310/IF(Marks!$T$23=0,0.00000001,Marks!$T$23)))*(Marks!$T$8/Marks!$BC$8)+((Marks!U310/IF(Marks!$U$23=0,0.00000001,Marks!$U$23)))*(Marks!$U$8/Marks!$BC$8)+((Marks!V310/IF(Marks!$V$23=0,0.00000001,Marks!$V$23)))*(Marks!$V$8/Marks!$BC$8)+((Marks!W310/IF(Marks!$W$23=0,0.00000001,Marks!$W$23)))*(Marks!$W$8/Marks!$BC$8)+((Marks!X310/IF(Marks!$X$23=0,0.00000001,Marks!$X$23)))*(Marks!$X$8/Marks!$BC$8)+((Marks!Y310/IF(Marks!$Y$23=0,0.00000001,Marks!$Y$23)))*(Marks!$Y$8/Marks!$BC$8)+((Marks!Z310/IF(Marks!$Z$23=0,0.00000001,Marks!$Z$23)))*(Marks!$Z$8/Marks!$BC$8)+((Marks!AA310/IF(Marks!$AA$23=0,0.00000001,Marks!$AA$23)))*(Marks!$AA$8/Marks!$BC$8)+((Marks!AB310/IF(Marks!$AB$23=0,0.00000001,Marks!$AB$23)))*(Marks!$AB$8/Marks!$BC$8)+((Marks!AC310/IF(Marks!$AC$23=0,0.00000001,Marks!$AC$23)))*(Marks!$AC$8/Marks!$BC$8)+((Marks!AD310/IF(Marks!$AD$23=0,0.00000001,Marks!$AD$23)))*(Marks!$AD$8/Marks!$BC$8)+((Marks!AE310/IF(Marks!$AE$23=0,0.00000001,Marks!$AE$23)))*(Marks!$AE$8/Marks!$BC$8)+((Marks!AF310/IF(Marks!$AF$23=0,0.00000001,Marks!$AF$23)))*(Marks!$AF$8/Marks!$BC$8)+((Marks!AG310/IF(Marks!$AG$23=0,0.00000001,Marks!$AG$23)))*(Marks!$AG$8/Marks!$BC$8)+((Marks!AH310/IF(Marks!$AH$23=0,0.00000001,Marks!$AH$23)))*(Marks!$AH$8/Marks!$BC$8)+((Marks!AI310/IF(Marks!$AI$23=0,0.00000001,Marks!$AI$23)))*(Marks!$AI$8/Marks!$BC$8)+((Marks!AJ310/IF(Marks!$AJ$23=0,0.00000001,Marks!$AJ$23)))*(Marks!$AJ$8/Marks!$BC$8)+((Marks!AK310/IF(Marks!$AK$23=0,0.00000001,Marks!$AK$23)))*(Marks!$AK$8/Marks!$BC$8)+((Marks!AL310/IF(Marks!$AL$23=0,0.00000001,Marks!$AL$23)))*(Marks!$AL$8/Marks!$BC$8)+((Marks!AM310/IF(Marks!$AM$23=0,0.00000001,Marks!$AM$23)))*(Marks!$AM$8/Marks!$BC$8)+((Marks!AN310/IF(Marks!$AN$23=0,0.00000001,Marks!$AN$23)))*(Marks!$AN$8/Marks!$BC$8)+((Marks!AO310/IF(Marks!$AO$23=0,0.00000001,Marks!$AO$23)))*(Marks!$AO$8/Marks!$BC$8)+((Marks!AP310/IF(Marks!$AP$23=0,0.00000001,Marks!$AP$23)))*(Marks!$AP$8/Marks!$BC$8)+((Marks!AQ310/IF(Marks!$AQ$23=0,0.00000001,Marks!$AQ$23)))*(Marks!$AQ$8/Marks!$BC$8)+((Marks!AR310/IF(Marks!$AR$23=0,0.00000001,Marks!$AR$23)))*(Marks!$AR$8/Marks!$BC$8)+((Marks!AS310/IF(Marks!$AS$23=0,0.00000001,Marks!$AS$23)))*(Marks!$AS$8/Marks!$BC$8)+((Marks!AT310/IF(Marks!$AT$23=0,0.00000001,Marks!$AT$23)))*(Marks!$AT$8/Marks!$BC$8)+((Marks!AU310/IF(Marks!$AU$23=0,0.00000001,Marks!$AU$23)))*(Marks!$AU$8/Marks!$BC$8)+((Marks!AV310/IF(Marks!$AV$23=0,0.00000001,Marks!$AV$23)))*(Marks!$AV$8/Marks!$BC$8)+((Marks!AW310/IF(Marks!$AW$23=0,0.00000001,Marks!$AW$23)))*(Marks!$AW$8/Marks!$BC$8)+((Marks!AX310/IF(Marks!$AX$23=0,0.00000001,Marks!$AX$23)))*(Marks!$AX$8/Marks!$BC$8)+((Marks!AY310/IF(Marks!$AY$23=0,0.00000001,Marks!$AY$23)))*(Marks!$AY$8/Marks!$BC$8)+((Marks!AZ310/IF(Marks!$AZ$23=0,0.00000001,Marks!$AZ$23)))*(Marks!$AZ$8/Marks!$BC$8)+((Marks!BA310/IF(Marks!$BA$23=0,0.00000001,Marks!$BA$23)))*(Marks!$BA$8/Marks!$BC$8)+((Marks!BB310/IF(Marks!$BB$23=0,0.00000001,Marks!$BB$23)))*(Marks!$BB$8/Marks!$BC$8))*100)</f>
        <v>0</v>
      </c>
      <c r="F301" s="63">
        <f>IF(Marks!$BC$9=0,0,(((Marks!E310/IF(Marks!$E$23=0,0.00000001,Marks!$E$23)))*(Marks!$E$9/Marks!$BC$9)+((Marks!F310/IF(Marks!$F$23=0,0.00000001,Marks!$F$23)))*(Marks!$F$9/Marks!$BC$9)+((Marks!G310/IF(Marks!$G$23=0,0.00000001,Marks!$G$23)))*(Marks!$G$9/Marks!$BC$9)+((Marks!H310/IF(Marks!$H$23=0,0.00000001,Marks!$H$23)))*(Marks!$H$9/Marks!$BC$9)+((Marks!I310/IF(Marks!$I$23=0,0.00000001,Marks!$I$23)))*(Marks!$I$9/Marks!$BC$9)+((Marks!J310/IF(Marks!$J$23=0,0.00000001,Marks!$J$23)))*(Marks!$J$9/Marks!$BC$9)+((Marks!K310/IF(Marks!$K$23=0,0.00000001,Marks!$K$23)))*(Marks!$K$9/Marks!$BC$9)+((Marks!L310/IF(Marks!$L$23=0,0.00000001,Marks!$L$23)))*(Marks!$L$9/Marks!$BC$9)+((Marks!M310/IF(Marks!$M$23=0,0.00000001,Marks!$M$23)))*(Marks!$M$9/Marks!$BC$9)+((Marks!N310/IF(Marks!$N$23=0,0.00000001,Marks!$N$23)))*(Marks!$N$9/Marks!$BC$9)+((Marks!O310/IF(Marks!$O$23=0,0.00000001,Marks!$O$23)))*(Marks!$O$9/Marks!$BC$9)+((Marks!P310/IF(Marks!$P$23=0,0.0000001,Marks!$P$23)))*(Marks!$P$9/Marks!$BC$9)+((Marks!Q310/IF(Marks!$Q$23=0,0.0000001,Marks!$Q$23)))*(Marks!$Q$9/Marks!$BC$9)+((Marks!R310/IF(Marks!$R$23=0,0.00000001,Marks!$R$23)))*(Marks!$R$9/Marks!$BC$9)+((Marks!S310/IF(Marks!$S$23=0,0.00000001,Marks!$S$23)))*(Marks!$S$9/Marks!$BC$9)+((Marks!T310/IF(Marks!$T$23=0,0.00000001,Marks!$T$23)))*(Marks!$T$9/Marks!$BC$9)+((Marks!U310/IF(Marks!$U$23=0,0.00000001,Marks!$U$23)))*(Marks!$U$9/Marks!$BC$9)+((Marks!V310/IF(Marks!$V$23=0,0.00000001,Marks!$V$23)))*(Marks!$V$9/Marks!$BC$9)+((Marks!W310/IF(Marks!$W$23=0,0.00000001,Marks!$W$23)))*(Marks!$W$9/Marks!$BC$9)+((Marks!X310/IF(Marks!$X$23=0,0.00000001,Marks!$X$23)))*(Marks!$X$9/Marks!$BC$9)+((Marks!Y310/IF(Marks!$Y$23=0,0.00000001,Marks!$Y$23)))*(Marks!$Y$9/Marks!$BC$9)+((Marks!Z310/IF(Marks!$Z$23=0,0.00000001,Marks!$Z$23)))*(Marks!$Z$9/Marks!$BC$9)+((Marks!AA310/IF(Marks!$AA$23=0,0.00000001,Marks!$AA$23)))*(Marks!$AA$9/Marks!$BC$9)+((Marks!AB310/IF(Marks!$AB$23=0,0.00000001,Marks!$AB$23)))*(Marks!$AB$9/Marks!$BC$9)+((Marks!AC310/IF(Marks!$AC$23=0,0.00000001,Marks!$AC$23)))*(Marks!$AC$9/Marks!$BC$9)+((Marks!AD310/IF(Marks!$AD$23=0,0.00000001,Marks!$AD$23)))*(Marks!$AD$9/Marks!$BC$9)+((Marks!AE310/IF(Marks!$AE$23=0,0.00000001,Marks!$AE$23)))*(Marks!$AE$9/Marks!$BC$9)+((Marks!AF310/IF(Marks!$AF$23=0,0.00000001,Marks!$AF$23)))*(Marks!$AF$9/Marks!$BC$9)+((Marks!AG310/IF(Marks!$AG$23=0,0.00000001,Marks!$AG$23)))*(Marks!$AG$9/Marks!$BC$9)+((Marks!AH310/IF(Marks!$AH$23=0,0.00000001,Marks!$AH$23)))*(Marks!$AH$9/Marks!$BC$9)+((Marks!AI310/IF(Marks!$AI$23=0,0.00000001,Marks!$AI$23)))*(Marks!$AI$9/Marks!$BC$9)+((Marks!AJ310/IF(Marks!$AJ$23=0,0.00000001,Marks!$AJ$23)))*(Marks!$AJ$9/Marks!$BC$9)+((Marks!AK310/IF(Marks!$AK$23=0,0.00000001,Marks!$AK$23)))*(Marks!$AK$9/Marks!$BC$9)+((Marks!AL310/IF(Marks!$AL$23=0,0.00000001,Marks!$AL$23)))*(Marks!$AL$9/Marks!$BC$9)+((Marks!AM310/IF(Marks!$AM$23=0,0.00000001,Marks!$AM$23)))*(Marks!$AM$9/Marks!$BC$9)+((Marks!AN310/IF(Marks!$AN$23=0,0.00000001,Marks!$AN$23)))*(Marks!$AN$9/Marks!$BC$9)+((Marks!AO310/IF(Marks!$AO$23=0,0.00000001,Marks!$AO$23)))*(Marks!$AO$9/Marks!$BC$9)+((Marks!AP310/IF(Marks!$AP$23=0,0.00000001,Marks!$AP$23)))*(Marks!$AP$9/Marks!$BC$9)+((Marks!AQ310/IF(Marks!$AQ$23=0,0.00000001,Marks!$AQ$23)))*(Marks!$AQ$9/Marks!$BC$9)+((Marks!AR310/IF(Marks!$AR$23=0,0.00000001,Marks!$AR$23)))*(Marks!$AR$9/Marks!$BC$9)+((Marks!AS310/IF(Marks!$AS$23=0,0.00000001,Marks!$AS$23)))*(Marks!$AS$9/Marks!$BC$9)+((Marks!AT310/IF(Marks!$AT$23=0,0.00000001,Marks!$AT$23)))*(Marks!$AT$9/Marks!$BC$9)+((Marks!AU310/IF(Marks!$AU$23=0,0.00000001,Marks!$AU$23)))*(Marks!$AU$9/Marks!$BC$9)+((Marks!AV310/IF(Marks!$AV$23=0,0.00000001,Marks!$AV$23)))*(Marks!$AV$9/Marks!$BC$9)+((Marks!AW310/IF(Marks!$AW$23=0,0.00000001,Marks!$AW$23)))*(Marks!$AW$9/Marks!$BC$9)+((Marks!AX310/IF(Marks!$AX$23=0,0.00000001,Marks!$AX$23)))*(Marks!$AX$9/Marks!$BC$9)+((Marks!AY310/IF(Marks!$AY$23=0,0.00000001,Marks!$AY$23)))*(Marks!$AY$9/Marks!$BC$9)+((Marks!AZ310/IF(Marks!$AZ$23=0,0.00000001,Marks!$AZ$23)))*(Marks!$AZ$9/Marks!$BC$9)+((Marks!BA310/IF(Marks!$BA$23=0,0.00000001,Marks!$BA$23)))*(Marks!$BA$9/Marks!$BC$9)+((Marks!BB310/IF(Marks!$BB$23=0,0.00000001,Marks!$BB$23)))*(Marks!$BB$9/Marks!$BC$9))*100)</f>
        <v>0</v>
      </c>
      <c r="G301" s="63">
        <f>IF(Marks!$BC$10=0,0,(((Marks!E310/IF(Marks!$E$23=0,0.00000001,Marks!$E$23)))*(Marks!$E$10/Marks!$BC$10)+((Marks!F310/IF(Marks!$F$23=0,0.00000001,Marks!$F$23)))*(Marks!$F$10/Marks!$BC$10)+((Marks!G310/IF(Marks!$G$23=0,0.00000001,Marks!$G$23)))*(Marks!$G$10/Marks!$BC$10)+((Marks!H310/IF(Marks!$H$23=0,0.00000001,Marks!$H$23)))*(Marks!$H$10/Marks!$BC$10)+((Marks!I310/IF(Marks!$I$23=0,0.00000001,Marks!$I$23)))*(Marks!$I$10/Marks!$BC$10)+((Marks!J310/IF(Marks!$J$23=0,0.00000001,Marks!$J$23)))*(Marks!$J$10/Marks!$BC$10)+((Marks!K310/IF(Marks!$K$23=0,0.00000001,Marks!$K$23)))*(Marks!$K$10/Marks!$BC$10)+((Marks!L310/IF(Marks!$L$23=0,0.00000001,Marks!$L$23)))*(Marks!$L$10/Marks!$BC$10)+((Marks!M310/IF(Marks!$M$23=0,0.00000001,Marks!$M$23)))*(Marks!$M$10/Marks!$BC$10)+((Marks!N310/IF(Marks!$N$23=0,0.00000001,Marks!$N$23)))*(Marks!$N$10/Marks!$BC$10)+((Marks!O310/IF(Marks!$O$23=0,0.00000001,Marks!$O$23)))*(Marks!$O$10/Marks!$BC$10)+((Marks!P310/IF(Marks!$P$23=0,0.0000001,Marks!$P$23)))*(Marks!$P$10/Marks!$BC$10)+((Marks!Q310/IF(Marks!$Q$23=0,0.0000001,Marks!$Q$23)))*(Marks!$Q$10/Marks!$BC$10)+((Marks!R310/IF(Marks!$R$23=0,0.00000001,Marks!$R$23)))*(Marks!$R$10/Marks!$BC$10)+((Marks!S310/IF(Marks!$S$23=0,0.00000001,Marks!$S$23)))*(Marks!$S$10/Marks!$BC$10)+((Marks!T310/IF(Marks!$T$23=0,0.00000001,Marks!$T$23)))*(Marks!$T$10/Marks!$BC$10)+((Marks!U310/IF(Marks!$U$23=0,0.00000001,Marks!$U$23)))*(Marks!$U$10/Marks!$BC$10)+((Marks!V310/IF(Marks!$V$23=0,0.00000001,Marks!$V$23)))*(Marks!$V$10/Marks!$BC$10)+((Marks!W310/IF(Marks!$W$23=0,0.00000001,Marks!$W$23)))*(Marks!$W$10/Marks!$BC$10)+((Marks!X310/IF(Marks!$X$23=0,0.00000001,Marks!$X$23)))*(Marks!$X$10/Marks!$BC$10)+((Marks!Y310/IF(Marks!$Y$23=0,0.00000001,Marks!$Y$23)))*(Marks!$Y$10/Marks!$BC$10)+((Marks!Z310/IF(Marks!$Z$23=0,0.00000001,Marks!$Z$23)))*(Marks!$Z$10/Marks!$BC$10)+((Marks!AA310/IF(Marks!$AA$23=0,0.00000001,Marks!$AA$23)))*(Marks!$AA$10/Marks!$BC$10)+((Marks!AB310/IF(Marks!$AB$23=0,0.00000001,Marks!$AB$23)))*(Marks!$AB$10/Marks!$BC$10)+((Marks!AC310/IF(Marks!$AC$23=0,0.00000001,Marks!$AC$23)))*(Marks!$AC$10/Marks!$BC$10)+((Marks!AD310/IF(Marks!$AD$23=0,0.00000001,Marks!$AD$23)))*(Marks!$AD$10/Marks!$BC$10)+((Marks!AE310/IF(Marks!$AE$23=0,0.00000001,Marks!$AE$23)))*(Marks!$AE$10/Marks!$BC$10)+((Marks!AF310/IF(Marks!$AF$23=0,0.00000001,Marks!$AF$23)))*(Marks!$AF$10/Marks!$BC$10)+((Marks!AG310/IF(Marks!$AG$23=0,0.00000001,Marks!$AG$23)))*(Marks!$AG$10/Marks!$BC$10)+((Marks!AH310/IF(Marks!$AH$23=0,0.00000001,Marks!$AH$23)))*(Marks!$AH$10/Marks!$BC$10)+((Marks!AI310/IF(Marks!$AI$23=0,0.00000001,Marks!$AI$23)))*(Marks!$AI$10/Marks!$BC$10)+((Marks!AJ310/IF(Marks!$AJ$23=0,0.00000001,Marks!$AJ$23)))*(Marks!$AJ$10/Marks!$BC$10)+((Marks!AK310/IF(Marks!$AK$23=0,0.00000001,Marks!$AK$23)))*(Marks!$AK$10/Marks!$BC$10)+((Marks!AL310/IF(Marks!$AL$23=0,0.00000001,Marks!$AL$23)))*(Marks!$AL$10/Marks!$BC$10)+((Marks!AM310/IF(Marks!$AM$23=0,0.00000001,Marks!$AM$23)))*(Marks!$AM$10/Marks!$BC$10)+((Marks!AN310/IF(Marks!$AN$23=0,0.00000001,Marks!$AN$23)))*(Marks!$AN$10/Marks!$BC$10)+((Marks!AO310/IF(Marks!$AO$23=0,0.00000001,Marks!$AO$23)))*(Marks!$AO$10/Marks!$BC$10)+((Marks!AP310/IF(Marks!$AP$23=0,0.00000001,Marks!$AP$23)))*(Marks!$AP$10/Marks!$BC$10)+((Marks!AQ310/IF(Marks!$AQ$23=0,0.00000001,Marks!$AQ$23)))*(Marks!$AQ$10/Marks!$BC$10)+((Marks!AR310/IF(Marks!$AR$23=0,0.00000001,Marks!$AR$23)))*(Marks!$AR$10/Marks!$BC$10)+((Marks!AS310/IF(Marks!$AS$23=0,0.00000001,Marks!$AS$23)))*(Marks!$AS$10/Marks!$BC$10)+((Marks!AT310/IF(Marks!$AT$23=0,0.00000001,Marks!$AT$23)))*(Marks!$AT$10/Marks!$BC$10)+((Marks!AU310/IF(Marks!$AU$23=0,0.00000001,Marks!$AU$23)))*(Marks!$AU$10/Marks!$BC$10)+((Marks!AV310/IF(Marks!$AV$23=0,0.00000001,Marks!$AV$23)))*(Marks!$AV$10/Marks!$BC$10)+((Marks!AW310/IF(Marks!$AW$23=0,0.00000001,Marks!$AW$23)))*(Marks!$AW$10/Marks!$BC$10)+((Marks!AX310/IF(Marks!$AX$23=0,0.00000001,Marks!$AX$23)))*(Marks!$AX$10/Marks!$BC$10)+((Marks!AY310/IF(Marks!$AY$23=0,0.00000001,Marks!$AY$23)))*(Marks!$AY$10/Marks!$BC$10)+((Marks!AZ310/IF(Marks!$AZ$23=0,0.00000001,Marks!$AZ$23)))*(Marks!$AZ$10/Marks!$BC$10)+((Marks!BA310/IF(Marks!$BA$23=0,0.00000001,Marks!$BA$23)))*(Marks!$BA$10/Marks!$BC$10)+((Marks!BB310/IF(Marks!$BB$23=0,0.00000001,Marks!$BB$23)))*(Marks!$BB$10/Marks!$BC$10))*100)</f>
        <v>0</v>
      </c>
      <c r="H301" s="63">
        <f>IF(Marks!$BC$11=0,0,(((Marks!E310/IF(Marks!$E$23=0,0.00000001,Marks!$E$23)))*(Marks!$E$11/Marks!$BC$11)+((Marks!F310/IF(Marks!$F$23=0,0.00000001,Marks!$F$23)))*(Marks!$F$11/Marks!$BC$11)+((Marks!G310/IF(Marks!$G$23=0,0.00000001,Marks!$G$23)))*(Marks!$G$11/Marks!$BC$11)+((Marks!H310/IF(Marks!$H$23=0,0.00000001,Marks!$H$23)))*(Marks!$H$11/Marks!$BC$11)+((Marks!I310/IF(Marks!$I$23=0,0.00000001,Marks!$I$23)))*(Marks!$I$11/Marks!$BC$11)+((Marks!J310/IF(Marks!$J$23=0,0.00000001,Marks!$J$23)))*(Marks!$J$11/Marks!$BC$11)+((Marks!K310/IF(Marks!$K$23=0,0.00000001,Marks!$K$23)))*(Marks!$K$11/Marks!$BC$11)+((Marks!L310/IF(Marks!$L$23=0,0.00000001,Marks!$L$23)))*(Marks!$L$11/Marks!$BC$11)+((Marks!M310/IF(Marks!$M$23=0,0.00000001,Marks!$M$23)))*(Marks!$M$11/Marks!$BC$11)+((Marks!N310/IF(Marks!$N$23=0,0.00000001,Marks!$N$23)))*(Marks!$N$11/Marks!$BC$11)+((Marks!O310/IF(Marks!$O$23=0,0.00000001,Marks!$O$23)))*(Marks!$O$11/Marks!$BC$11)+((Marks!P310/IF(Marks!$P$23=0,0.0000001,Marks!$P$23)))*(Marks!$P$11/Marks!$BC$11)+((Marks!Q310/IF(Marks!$Q$23=0,0.0000001,Marks!$Q$23)))*(Marks!$Q$11/Marks!$BC$11)+((Marks!R310/IF(Marks!$R$23=0,0.00000001,Marks!$R$23)))*(Marks!$R$11/Marks!$BC$11)+((Marks!S310/IF(Marks!$S$23=0,0.00000001,Marks!$S$23)))*(Marks!$S$11/Marks!$BC$11)+((Marks!T310/IF(Marks!$T$23=0,0.00000001,Marks!$T$23)))*(Marks!$T$11/Marks!$BC$11)+((Marks!U310/IF(Marks!$U$23=0,0.00000001,Marks!$U$23)))*(Marks!$U$11/Marks!$BC$11)+((Marks!V310/IF(Marks!$V$23=0,0.00000001,Marks!$V$23)))*(Marks!$V$11/Marks!$BC$11)+((Marks!W310/IF(Marks!$W$23=0,0.00000001,Marks!$W$23)))*(Marks!$W$11/Marks!$BC$11)+((Marks!X310/IF(Marks!$X$23=0,0.00000001,Marks!$X$23)))*(Marks!$X$11/Marks!$BC$11)+((Marks!Y310/IF(Marks!$Y$23=0,0.00000001,Marks!$Y$23)))*(Marks!$Y$11/Marks!$BC$11)+((Marks!Z310/IF(Marks!$Z$23=0,0.00000001,Marks!$Z$23)))*(Marks!$Z$11/Marks!$BC$11)+((Marks!AA310/IF(Marks!$AA$23=0,0.00000001,Marks!$AA$23)))*(Marks!$AA$11/Marks!$BC$11)+((Marks!AB310/IF(Marks!$AB$23=0,0.00000001,Marks!$AB$23)))*(Marks!$AB$11/Marks!$BC$11)+((Marks!AC310/IF(Marks!$AC$23=0,0.00000001,Marks!$AC$23)))*(Marks!$AC$11/Marks!$BC$11)+((Marks!AD310/IF(Marks!$AD$23=0,0.00000001,Marks!$AD$23)))*(Marks!$AD$11/Marks!$BC$11)+((Marks!AE310/IF(Marks!$AE$23=0,0.00000001,Marks!$AE$23)))*(Marks!$AE$11/Marks!$BC$11)+((Marks!AF310/IF(Marks!$AF$23=0,0.00000001,Marks!$AF$23)))*(Marks!$AF$11/Marks!$BC$11)+((Marks!AG310/IF(Marks!$AG$23=0,0.00000001,Marks!$AG$23)))*(Marks!$AG$11/Marks!$BC$11)+((Marks!AH310/IF(Marks!$AH$23=0,0.00000001,Marks!$AH$23)))*(Marks!$AH$11/Marks!$BC$11)+((Marks!AI310/IF(Marks!$AI$23=0,0.00000001,Marks!$AI$23)))*(Marks!$AI$11/Marks!$BC$11)+((Marks!AJ310/IF(Marks!$AJ$23=0,0.00000001,Marks!$AJ$23)))*(Marks!$AJ$11/Marks!$BC$11)+((Marks!AK310/IF(Marks!$AK$23=0,0.00000001,Marks!$AK$23)))*(Marks!$AK$11/Marks!$BC$11)+((Marks!AL310/IF(Marks!$AL$23=0,0.00000001,Marks!$AL$23)))*(Marks!$AL$11/Marks!$BC$11)+((Marks!AM310/IF(Marks!$AM$23=0,0.00000001,Marks!$AM$23)))*(Marks!$AM$11/Marks!$BC$11)+((Marks!AN310/IF(Marks!$AN$23=0,0.00000001,Marks!$AN$23)))*(Marks!$AN$11/Marks!$BC$11)+((Marks!AO310/IF(Marks!$AO$23=0,0.00000001,Marks!$AO$23)))*(Marks!$AO$11/Marks!$BC$11)+((Marks!AP310/IF(Marks!$AP$23=0,0.00000001,Marks!$AP$23)))*(Marks!$AP$11/Marks!$BC$11)+((Marks!AQ310/IF(Marks!$AQ$23=0,0.00000001,Marks!$AQ$23)))*(Marks!$AQ$11/Marks!$BC$11)+((Marks!AR310/IF(Marks!$AR$23=0,0.00000001,Marks!$AR$23)))*(Marks!$AR$11/Marks!$BC$11)+((Marks!AS310/IF(Marks!$AS$23=0,0.00000001,Marks!$AS$23)))*(Marks!$AS$11/Marks!$BC$11)+((Marks!AT310/IF(Marks!$AT$23=0,0.00000001,Marks!$AT$23)))*(Marks!$AT$11/Marks!$BC$11)+((Marks!AU310/IF(Marks!$AU$23=0,0.00000001,Marks!$AU$23)))*(Marks!$AU$11/Marks!$BC$11)+((Marks!AV310/IF(Marks!$AV$23=0,0.00000001,Marks!$AV$23)))*(Marks!$AV$11/Marks!$BC$11)+((Marks!AW310/IF(Marks!$AW$23=0,0.00000001,Marks!$AW$23)))*(Marks!$AW$11/Marks!$BC$11)+((Marks!AX310/IF(Marks!$AX$23=0,0.00000001,Marks!$AX$23)))*(Marks!$AX$11/Marks!$BC$11)+((Marks!AY310/IF(Marks!$AY$23=0,0.00000001,Marks!$AY$23)))*(Marks!$AY$11/Marks!$BC$11)+((Marks!AZ310/IF(Marks!$AZ$23=0,0.00000001,Marks!$AZ$23)))*(Marks!$AZ$11/Marks!$BC$11)+((Marks!BA310/IF(Marks!$BA$23=0,0.00000001,Marks!$BA$23)))*(Marks!$BA$11/Marks!$BC$11)+((Marks!BB310/IF(Marks!$BB$23=0,0.00000001,Marks!$BB$23)))*(Marks!$BB$11/Marks!$BC$11))*100)</f>
        <v>0</v>
      </c>
      <c r="I301" s="63">
        <f>IF(Marks!$BC$12=0,0,(((Marks!E310/IF(Marks!$E$23=0,0.00000001,Marks!$E$23)))*(Marks!$E$12/Marks!$BC$12)+((Marks!F310/IF(Marks!$F$23=0,0.00000001,Marks!$F$23)))*(Marks!$F$12/Marks!$BC$12)+((Marks!G310/IF(Marks!$G$23=0,0.00000001,Marks!$G$23)))*(Marks!$G$12/Marks!$BC$12)+((Marks!H310/IF(Marks!$H$23=0,0.00000001,Marks!$H$23)))*(Marks!$H$12/Marks!$BC$12)+((Marks!I310/IF(Marks!$I$23=0,0.00000001,Marks!$I$23)))*(Marks!$I$12/Marks!$BC$12)+((Marks!J310/IF(Marks!$J$23=0,0.00000001,Marks!$J$23)))*(Marks!$J$12/Marks!$BC$12)+((Marks!K310/IF(Marks!$K$23=0,0.00000001,Marks!$K$23)))*(Marks!$K$12/Marks!$BC$12)+((Marks!L310/IF(Marks!$L$23=0,0.00000001,Marks!$L$23)))*(Marks!$L$12/Marks!$BC$12)+((Marks!M310/IF(Marks!$M$23=0,0.00000001,Marks!$M$23)))*(Marks!$M$12/Marks!$BC$12)+((Marks!N310/IF(Marks!$N$23=0,0.00000001,Marks!$N$23)))*(Marks!$N$12/Marks!$BC$12)+((Marks!O310/IF(Marks!$O$23=0,0.00000001,Marks!$O$23)))*(Marks!$O$12/Marks!$BC$12)+((Marks!P310/IF(Marks!$P$23=0,0.0000001,Marks!$P$23)))*(Marks!$P$12/Marks!$BC$12)+((Marks!Q310/IF(Marks!$Q$23=0,0.0000001,Marks!$Q$23)))*(Marks!$Q$12/Marks!$BC$12)+((Marks!R310/IF(Marks!$R$23=0,0.00000001,Marks!$R$23)))*(Marks!$R$12/Marks!$BC$12)+((Marks!S310/IF(Marks!$S$23=0,0.00000001,Marks!$S$23)))*(Marks!$S$12/Marks!$BC$12)+((Marks!T310/IF(Marks!$T$23=0,0.00000001,Marks!$T$23)))*(Marks!$T$12/Marks!$BC$12)+((Marks!U310/IF(Marks!$U$23=0,0.00000001,Marks!$U$23)))*(Marks!$U$12/Marks!$BC$12)+((Marks!V310/IF(Marks!$V$23=0,0.00000001,Marks!$V$23)))*(Marks!$V$12/Marks!$BC$12)+((Marks!W310/IF(Marks!$W$23=0,0.00000001,Marks!$W$23)))*(Marks!$W$12/Marks!$BC$12)+((Marks!X310/IF(Marks!$X$23=0,0.00000001,Marks!$X$23)))*(Marks!$X$12/Marks!$BC$12)+((Marks!Y310/IF(Marks!$Y$23=0,0.00000001,Marks!$Y$23)))*(Marks!$Y$12/Marks!$BC$12)+((Marks!Z310/IF(Marks!$Z$23=0,0.00000001,Marks!$Z$23)))*(Marks!$Z$12/Marks!$BC$12)+((Marks!AA310/IF(Marks!$AA$23=0,0.00000001,Marks!$AA$23)))*(Marks!$AA$12/Marks!$BC$12)+((Marks!AB310/IF(Marks!$AB$23=0,0.00000001,Marks!$AB$23)))*(Marks!$AB$12/Marks!$BC$12)+((Marks!AC310/IF(Marks!$AC$23=0,0.00000001,Marks!$AC$23)))*(Marks!$AC$12/Marks!$BC$12)+((Marks!AD310/IF(Marks!$AD$23=0,0.00000001,Marks!$AD$23)))*(Marks!$AD$12/Marks!$BC$12)+((Marks!AE310/IF(Marks!$AE$23=0,0.00000001,Marks!$AE$23)))*(Marks!$AE$12/Marks!$BC$12)+((Marks!AF310/IF(Marks!$AF$23=0,0.00000001,Marks!$AF$23)))*(Marks!$AF$12/Marks!$BC$12)+((Marks!AG310/IF(Marks!$AG$23=0,0.00000001,Marks!$AG$23)))*(Marks!$AG$12/Marks!$BC$12)+((Marks!AH310/IF(Marks!$AH$23=0,0.00000001,Marks!$AH$23)))*(Marks!$AH$12/Marks!$BC$12)+((Marks!AI310/IF(Marks!$AI$23=0,0.00000001,Marks!$AI$23)))*(Marks!$AI$12/Marks!$BC$12)+((Marks!AJ310/IF(Marks!$AJ$23=0,0.00000001,Marks!$AJ$23)))*(Marks!$AJ$12/Marks!$BC$12)+((Marks!AK310/IF(Marks!$AK$23=0,0.00000001,Marks!$AK$23)))*(Marks!$AK$12/Marks!$BC$12)+((Marks!AL310/IF(Marks!$AL$23=0,0.00000001,Marks!$AL$23)))*(Marks!$AL$12/Marks!$BC$12)+((Marks!AM310/IF(Marks!$AM$23=0,0.00000001,Marks!$AM$23)))*(Marks!$AM$12/Marks!$BC$12)+((Marks!AN310/IF(Marks!$AN$23=0,0.00000001,Marks!$AN$23)))*(Marks!$AN$12/Marks!$BC$12)+((Marks!AO310/IF(Marks!$AO$23=0,0.00000001,Marks!$AO$23)))*(Marks!$AO$12/Marks!$BC$12)+((Marks!AP310/IF(Marks!$AP$23=0,0.00000001,Marks!$AP$23)))*(Marks!$AP$12/Marks!$BC$12)+((Marks!AQ310/IF(Marks!$AQ$23=0,0.00000001,Marks!$AQ$23)))*(Marks!$AQ$12/Marks!$BC$12)+((Marks!AR310/IF(Marks!$AR$23=0,0.00000001,Marks!$AR$23)))*(Marks!$AR$12/Marks!$BC$12)+((Marks!AS310/IF(Marks!$AS$23=0,0.00000001,Marks!$AS$23)))*(Marks!$AS$12/Marks!$BC$12)+((Marks!AT310/IF(Marks!$AT$23=0,0.00000001,Marks!$AT$23)))*(Marks!$AT$12/Marks!$BC$12)+((Marks!AU310/IF(Marks!$AU$23=0,0.00000001,Marks!$AU$23)))*(Marks!$AU$12/Marks!$BC$12)+((Marks!AV310/IF(Marks!$AV$23=0,0.00000001,Marks!$AV$23)))*(Marks!$AV$12/Marks!$BC$12)+((Marks!AW310/IF(Marks!$AW$23=0,0.00000001,Marks!$AW$23)))*(Marks!$AW$12/Marks!$BC$12)+((Marks!AX310/IF(Marks!$AX$23=0,0.00000001,Marks!$AX$23)))*(Marks!$AX$12/Marks!$BC$12)+((Marks!AY310/IF(Marks!$AY$23=0,0.00000001,Marks!$AY$23)))*(Marks!$AY$12/Marks!$BC$12)+((Marks!AZ310/IF(Marks!$AZ$23=0,0.00000001,Marks!$AZ$23)))*(Marks!$AZ$12/Marks!$BC$12)+((Marks!BA310/IF(Marks!$BA$23=0,0.00000001,Marks!$BA$23)))*(Marks!$BA$12/Marks!$BC$12)+((Marks!BB310/IF(Marks!$BB$23=0,0.00000001,Marks!$BB$23)))*(Marks!$BB$12/Marks!$BC$12))*100)</f>
        <v>0</v>
      </c>
      <c r="J301" s="63">
        <f>IF(Marks!$BC$13=0,0,(((Marks!E310/IF(Marks!$E$23=0,0.00000001,Marks!$E$23)))*(Marks!$E$13/Marks!$BC$13)+((Marks!F310/IF(Marks!$F$23=0,0.00000001,Marks!$F$23)))*(Marks!$F$13/Marks!$BC$13)+((Marks!G310/IF(Marks!$G$23=0,0.00000001,Marks!$G$23)))*(Marks!$G$13/Marks!$BC$13)+((Marks!H310/IF(Marks!$H$23=0,0.00000001,Marks!$H$23)))*(Marks!$H$13/Marks!$BC$13)+((Marks!I310/IF(Marks!$I$23=0,0.00000001,Marks!$I$23)))*(Marks!$I$13/Marks!$BC$13)+((Marks!J310/IF(Marks!$J$23=0,0.00000001,Marks!$J$23)))*(Marks!$J$13/Marks!$BC$13)+((Marks!K310/IF(Marks!$K$23=0,0.00000001,Marks!$K$23)))*(Marks!$K$13/Marks!$BC$13)+((Marks!L310/IF(Marks!$L$23=0,0.00000001,Marks!$L$23)))*(Marks!$L$13/Marks!$BC$13)+((Marks!M310/IF(Marks!$M$23=0,0.00000001,Marks!$M$23)))*(Marks!$M$13/Marks!$BC$13)+((Marks!N310/IF(Marks!$N$23=0,0.00000001,Marks!$N$23)))*(Marks!$N$13/Marks!$BC$13)+((Marks!O310/IF(Marks!$O$23=0,0.00000001,Marks!$O$23)))*(Marks!$O$13/Marks!$BC$13)+((Marks!P310/IF(Marks!$P$23=0,0.0000001,Marks!$P$23)))*(Marks!$P$13/Marks!$BC$13)+((Marks!Q310/IF(Marks!$Q$23=0,0.0000001,Marks!$Q$23)))*(Marks!$Q$13/Marks!$BC$13)+((Marks!R310/IF(Marks!$R$23=0,0.00000001,Marks!$R$23)))*(Marks!$R$13/Marks!$BC$13)+((Marks!S310/IF(Marks!$S$23=0,0.00000001,Marks!$S$23)))*(Marks!$S$13/Marks!$BC$13)+((Marks!T310/IF(Marks!$T$23=0,0.00000001,Marks!$T$23)))*(Marks!$T$13/Marks!$BC$13)+((Marks!U310/IF(Marks!$U$23=0,0.00000001,Marks!$U$23)))*(Marks!$U$13/Marks!$BC$13)+((Marks!V310/IF(Marks!$V$23=0,0.00000001,Marks!$V$23)))*(Marks!$V$13/Marks!$BC$13)+((Marks!W310/IF(Marks!$W$23=0,0.00000001,Marks!$W$23)))*(Marks!$W$13/Marks!$BC$13)+((Marks!X310/IF(Marks!$X$23=0,0.00000001,Marks!$X$23)))*(Marks!$X$13/Marks!$BC$13)+((Marks!Y310/IF(Marks!$Y$23=0,0.00000001,Marks!$Y$23)))*(Marks!$Y$13/Marks!$BC$13)+((Marks!Z310/IF(Marks!$Z$23=0,0.00000001,Marks!$Z$23)))*(Marks!$Z$13/Marks!$BC$13)+((Marks!AA310/IF(Marks!$AA$23=0,0.00000001,Marks!$AA$23)))*(Marks!$AA$13/Marks!$BC$13)+((Marks!AB310/IF(Marks!$AB$23=0,0.00000001,Marks!$AB$23)))*(Marks!$AB$13/Marks!$BC$13)+((Marks!AC310/IF(Marks!$AC$23=0,0.00000001,Marks!$AC$23)))*(Marks!$AC$13/Marks!$BC$13)+((Marks!AD310/IF(Marks!$AD$23=0,0.00000001,Marks!$AD$23)))*(Marks!$AD$13/Marks!$BC$13)+((Marks!AE310/IF(Marks!$AE$23=0,0.00000001,Marks!$AE$23)))*(Marks!$AE$13/Marks!$BC$13)+((Marks!AF310/IF(Marks!$AF$23=0,0.00000001,Marks!$AF$23)))*(Marks!$AF$13/Marks!$BC$13)+((Marks!AG310/IF(Marks!$AG$23=0,0.00000001,Marks!$AG$23)))*(Marks!$AG$13/Marks!$BC$13)+((Marks!AH310/IF(Marks!$AH$23=0,0.00000001,Marks!$AH$23)))*(Marks!$AH$13/Marks!$BC$13)+((Marks!AI310/IF(Marks!$AI$23=0,0.00000001,Marks!$AI$23)))*(Marks!$AI$13/Marks!$BC$13)+((Marks!AJ310/IF(Marks!$AJ$23=0,0.00000001,Marks!$AJ$23)))*(Marks!$AJ$13/Marks!$BC$13)+((Marks!AK310/IF(Marks!$AK$23=0,0.00000001,Marks!$AK$23)))*(Marks!$AK$13/Marks!$BC$13)+((Marks!AL310/IF(Marks!$AL$23=0,0.00000001,Marks!$AL$23)))*(Marks!$AL$13/Marks!$BC$13)+((Marks!AM310/IF(Marks!$AM$23=0,0.00000001,Marks!$AM$23)))*(Marks!$AM$13/Marks!$BC$13)+((Marks!AN310/IF(Marks!$AN$23=0,0.00000001,Marks!$AN$23)))*(Marks!$AN$13/Marks!$BC$13)+((Marks!AO310/IF(Marks!$AO$23=0,0.00000001,Marks!$AO$23)))*(Marks!$AO$13/Marks!$BC$13)+((Marks!AP310/IF(Marks!$AP$23=0,0.00000001,Marks!$AP$23)))*(Marks!$AP$13/Marks!$BC$13)+((Marks!AQ310/IF(Marks!$AQ$23=0,0.00000001,Marks!$AQ$23)))*(Marks!$AQ$13/Marks!$BC$13)+((Marks!AR310/IF(Marks!$AR$23=0,0.00000001,Marks!$AR$23)))*(Marks!$AR$13/Marks!$BC$13)+((Marks!AS310/IF(Marks!$AS$23=0,0.00000001,Marks!$AS$23)))*(Marks!$AS$13/Marks!$BC$13)+((Marks!AT310/IF(Marks!$AT$23=0,0.00000001,Marks!$AT$23)))*(Marks!$AT$13/Marks!$BC$13)+((Marks!AU310/IF(Marks!$AU$23=0,0.00000001,Marks!$AU$23)))*(Marks!$AU$13/Marks!$BC$13)+((Marks!AV310/IF(Marks!$AV$23=0,0.00000001,Marks!$AV$23)))*(Marks!$AV$13/Marks!$BC$13)+((Marks!AW310/IF(Marks!$AW$23=0,0.00000001,Marks!$AW$23)))*(Marks!$AW$13/Marks!$BC$13)+((Marks!AX310/IF(Marks!$AX$23=0,0.00000001,Marks!$AX$23)))*(Marks!$AX$13/Marks!$BC$13)+((Marks!AY310/IF(Marks!$AY$23=0,0.00000001,Marks!$AY$23)))*(Marks!$AY$13/Marks!$BC$13)+((Marks!AZ310/IF(Marks!$AZ$23=0,0.00000001,Marks!$AZ$23)))*(Marks!$AZ$13/Marks!$BC$13)+((Marks!BA310/IF(Marks!$BA$23=0,0.00000001,Marks!$BA$23)))*(Marks!$BA$13/Marks!$BC$13)+((Marks!BB310/IF(Marks!$BB$23=0,0.00000001,Marks!$BB$23)))*(Marks!$BB$13/Marks!$BC$13))*100)</f>
        <v>0</v>
      </c>
      <c r="K301" s="63">
        <f>IF(Marks!$BC$14=0,0,(((Marks!E310/IF(Marks!$E$23=0,0.00000001,Marks!$E$23)))*(Marks!$E$14/Marks!$BC$14)+((Marks!F310/IF(Marks!$F$23=0,0.00000001,Marks!$F$23)))*(Marks!$F$14/Marks!$BC$14)+((Marks!G310/IF(Marks!$G$23=0,0.00000001,Marks!$G$23)))*(Marks!$G$14/Marks!$BC$14)+((Marks!H310/IF(Marks!$H$23=0,0.00000001,Marks!$H$23)))*(Marks!$H$14/Marks!$BC$14)+((Marks!I310/IF(Marks!$I$23=0,0.00000001,Marks!$I$23)))*(Marks!$I$14/Marks!$BC$14)+((Marks!J310/IF(Marks!$J$23=0,0.00000001,Marks!$J$23)))*(Marks!$J$14/Marks!$BC$14)+((Marks!K310/IF(Marks!$K$23=0,0.00000001,Marks!$K$23)))*(Marks!$K$14/Marks!$BC$14)+((Marks!L310/IF(Marks!$L$23=0,0.00000001,Marks!$L$23)))*(Marks!$L$14/Marks!$BC$14)+((Marks!M310/IF(Marks!$M$23=0,0.00000001,Marks!$M$23)))*(Marks!$M$14/Marks!$BC$14)+((Marks!N310/IF(Marks!$N$23=0,0.00000001,Marks!$N$23)))*(Marks!$N$14/Marks!$BC$14)+((Marks!O310/IF(Marks!$O$23=0,0.00000001,Marks!$O$23)))*(Marks!$O$14/Marks!$BC$14)+((Marks!P310/IF(Marks!$P$23=0,0.0000001,Marks!$P$23)))*(Marks!$P$14/Marks!$BC$14)+((Marks!Q310/IF(Marks!$Q$23=0,0.0000001,Marks!$Q$23)))*(Marks!$Q$14/Marks!$BC$14)+((Marks!R310/IF(Marks!$R$23=0,0.00000001,Marks!$R$23)))*(Marks!$R$14/Marks!$BC$14)+((Marks!S310/IF(Marks!$S$23=0,0.00000001,Marks!$S$23)))*(Marks!$S$14/Marks!$BC$14)+((Marks!T310/IF(Marks!$T$23=0,0.00000001,Marks!$T$23)))*(Marks!$T$14/Marks!$BC$14)+((Marks!U310/IF(Marks!$U$23=0,0.00000001,Marks!$U$23)))*(Marks!$U$14/Marks!$BC$14)+((Marks!V310/IF(Marks!$V$23=0,0.00000001,Marks!$V$23)))*(Marks!$V$14/Marks!$BC$14)+((Marks!W310/IF(Marks!$W$23=0,0.00000001,Marks!$W$23)))*(Marks!$W$14/Marks!$BC$14)+((Marks!X310/IF(Marks!$X$23=0,0.00000001,Marks!$X$23)))*(Marks!$X$14/Marks!$BC$14)+((Marks!Y310/IF(Marks!$Y$23=0,0.00000001,Marks!$Y$23)))*(Marks!$Y$14/Marks!$BC$14)+((Marks!Z310/IF(Marks!$Z$23=0,0.00000001,Marks!$Z$23)))*(Marks!$Z$14/Marks!$BC$14)+((Marks!AA310/IF(Marks!$AA$23=0,0.00000001,Marks!$AA$23)))*(Marks!$AA$14/Marks!$BC$14)+((Marks!AB310/IF(Marks!$AB$23=0,0.00000001,Marks!$AB$23)))*(Marks!$AB$14/Marks!$BC$14)+((Marks!AC310/IF(Marks!$AC$23=0,0.00000001,Marks!$AC$23)))*(Marks!$AC$14/Marks!$BC$14)+((Marks!AD310/IF(Marks!$AD$23=0,0.00000001,Marks!$AD$23)))*(Marks!$AD$14/Marks!$BC$14)+((Marks!AE310/IF(Marks!$AE$23=0,0.00000001,Marks!$AE$23)))*(Marks!$AE$14/Marks!$BC$14)+((Marks!AF310/IF(Marks!$AF$23=0,0.00000001,Marks!$AF$23)))*(Marks!$AF$14/Marks!$BC$14)+((Marks!AG310/IF(Marks!$AG$23=0,0.00000001,Marks!$AG$23)))*(Marks!$AG$14/Marks!$BC$14)+((Marks!AH310/IF(Marks!$AH$23=0,0.00000001,Marks!$AH$23)))*(Marks!$AH$14/Marks!$BC$14)+((Marks!AI310/IF(Marks!$AI$23=0,0.00000001,Marks!$AI$23)))*(Marks!$AI$14/Marks!$BC$14)+((Marks!AJ310/IF(Marks!$AJ$23=0,0.00000001,Marks!$AJ$23)))*(Marks!$AJ$14/Marks!$BC$14)+((Marks!AK310/IF(Marks!$AK$23=0,0.00000001,Marks!$AK$23)))*(Marks!$AK$14/Marks!$BC$14)+((Marks!AL310/IF(Marks!$AL$23=0,0.00000001,Marks!$AL$23)))*(Marks!$AL$14/Marks!$BC$14)+((Marks!AM310/IF(Marks!$AM$23=0,0.00000001,Marks!$AM$23)))*(Marks!$AM$14/Marks!$BC$14)+((Marks!AN310/IF(Marks!$AN$23=0,0.00000001,Marks!$AN$23)))*(Marks!$AN$14/Marks!$BC$14)+((Marks!AO310/IF(Marks!$AO$23=0,0.00000001,Marks!$AO$23)))*(Marks!$AO$14/Marks!$BC$14)+((Marks!AP310/IF(Marks!$AP$23=0,0.00000001,Marks!$AP$23)))*(Marks!$AP$14/Marks!$BC$14)+((Marks!AQ310/IF(Marks!$AQ$23=0,0.00000001,Marks!$AQ$23)))*(Marks!$AQ$14/Marks!$BC$14)+((Marks!AR310/IF(Marks!$AR$23=0,0.00000001,Marks!$AR$23)))*(Marks!$AR$14/Marks!$BC$14)+((Marks!AS310/IF(Marks!$AS$23=0,0.00000001,Marks!$AS$23)))*(Marks!$AS$14/Marks!$BC$14)+((Marks!AT310/IF(Marks!$AT$23=0,0.00000001,Marks!$AT$23)))*(Marks!$AT$14/Marks!$BC$14)+((Marks!AU310/IF(Marks!$AU$23=0,0.00000001,Marks!$AU$23)))*(Marks!$AU$14/Marks!$BC$14)+((Marks!AV310/IF(Marks!$AV$23=0,0.00000001,Marks!$AV$23)))*(Marks!$AV$14/Marks!$BC$14)+((Marks!AW310/IF(Marks!$AW$23=0,0.00000001,Marks!$AW$23)))*(Marks!$AW$14/Marks!$BC$14)+((Marks!AX310/IF(Marks!$AX$23=0,0.00000001,Marks!$AX$23)))*(Marks!$AX$14/Marks!$BC$14)+((Marks!AY310/IF(Marks!$AY$23=0,0.00000001,Marks!$AY$23)))*(Marks!$AY$14/Marks!$BC$14)+((Marks!AZ310/IF(Marks!$AZ$23=0,0.00000001,Marks!$AZ$23)))*(Marks!$AZ$14/Marks!$BC$14)+((Marks!BA310/IF(Marks!$BA$23=0,0.00000001,Marks!$BA$23)))*(Marks!$BA$14/Marks!$BC$14)+((Marks!BB310/IF(Marks!$BB$23=0,0.00000001,Marks!$BB$23)))*(Marks!$BB$14/Marks!$BC$14))*100)</f>
        <v>0</v>
      </c>
      <c r="L301" s="63">
        <f>IF(Marks!$BC$15=0,0,(((Marks!E310/IF(Marks!$E$23=0,0.00000001,Marks!$E$23)))*(Marks!$E$15/Marks!$BC$15)+((Marks!F310/IF(Marks!$F$23=0,0.00000001,Marks!$F$23)))*(Marks!$F$15/Marks!$BC$15)+((Marks!G310/IF(Marks!$G$23=0,0.00000001,Marks!$G$23)))*(Marks!$G$15/Marks!$BC$15)+((Marks!H310/IF(Marks!$H$23=0,0.00000001,Marks!$H$23)))*(Marks!$H$15/Marks!$BC$15)+((Marks!I310/IF(Marks!$I$23=0,0.00000001,Marks!$I$23)))*(Marks!$I$15/Marks!$BC$15)+((Marks!J310/IF(Marks!$J$23=0,0.00000001,Marks!$J$23)))*(Marks!$J$15/Marks!$BC$15)+((Marks!K310/IF(Marks!$K$23=0,0.00000001,Marks!$K$23)))*(Marks!$K$15/Marks!$BC$15)+((Marks!L310/IF(Marks!$L$23=0,0.00000001,Marks!$L$23)))*(Marks!$L$15/Marks!$BC$15)+((Marks!M310/IF(Marks!$M$23=0,0.00000001,Marks!$M$23)))*(Marks!$M$15/Marks!$BC$15)+((Marks!N310/IF(Marks!$N$23=0,0.00000001,Marks!$N$23)))*(Marks!$N$15/Marks!$BC$15)+((Marks!O310/IF(Marks!$O$23=0,0.00000001,Marks!$O$23)))*(Marks!$O$15/Marks!$BC$15)+((Marks!P310/IF(Marks!$P$23=0,0.0000001,Marks!$P$23)))*(Marks!$P$15/Marks!$BC$15)+((Marks!Q310/IF(Marks!$Q$23=0,0.0000001,Marks!$Q$23)))*(Marks!$Q$15/Marks!$BC$15)+((Marks!R310/IF(Marks!$R$23=0,0.00000001,Marks!$R$23)))*(Marks!$R$15/Marks!$BC$15)+((Marks!S310/IF(Marks!$S$23=0,0.00000001,Marks!$S$23)))*(Marks!$S$15/Marks!$BC$15)+((Marks!T310/IF(Marks!$T$23=0,0.00000001,Marks!$T$23)))*(Marks!$T$15/Marks!$BC$15)+((Marks!U310/IF(Marks!$U$23=0,0.00000001,Marks!$U$23)))*(Marks!$U$15/Marks!$BC$15)+((Marks!V310/IF(Marks!$V$23=0,0.00000001,Marks!$V$23)))*(Marks!$V$15/Marks!$BC$15)+((Marks!W310/IF(Marks!$W$23=0,0.00000001,Marks!$W$23)))*(Marks!$W$15/Marks!$BC$15)+((Marks!X310/IF(Marks!$X$23=0,0.00000001,Marks!$X$23)))*(Marks!$X$15/Marks!$BC$15)+((Marks!Y310/IF(Marks!$Y$23=0,0.00000001,Marks!$Y$23)))*(Marks!$Y$15/Marks!$BC$15)+((Marks!Z310/IF(Marks!$Z$23=0,0.00000001,Marks!$Z$23)))*(Marks!$Z$15/Marks!$BC$15)+((Marks!AA310/IF(Marks!$AA$23=0,0.00000001,Marks!$AA$23)))*(Marks!$AA$15/Marks!$BC$15)+((Marks!AB310/IF(Marks!$AB$23=0,0.00000001,Marks!$AB$23)))*(Marks!$AB$15/Marks!$BC$15)+((Marks!AC310/IF(Marks!$AC$23=0,0.00000001,Marks!$AC$23)))*(Marks!$AC$15/Marks!$BC$15)+((Marks!AD310/IF(Marks!$AD$23=0,0.00000001,Marks!$AD$23)))*(Marks!$AD$15/Marks!$BC$15)+((Marks!AE310/IF(Marks!$AE$23=0,0.00000001,Marks!$AE$23)))*(Marks!$AE$15/Marks!$BC$15)+((Marks!AF310/IF(Marks!$AF$23=0,0.00000001,Marks!$AF$23)))*(Marks!$AF$15/Marks!$BC$15)+((Marks!AG310/IF(Marks!$AG$23=0,0.00000001,Marks!$AG$23)))*(Marks!$AG$15/Marks!$BC$15)+((Marks!AH310/IF(Marks!$AH$23=0,0.00000001,Marks!$AH$23)))*(Marks!$AH$15/Marks!$BC$15)+((Marks!AI310/IF(Marks!$AI$23=0,0.00000001,Marks!$AI$23)))*(Marks!$AI$15/Marks!$BC$15)+((Marks!AJ310/IF(Marks!$AJ$23=0,0.00000001,Marks!$AJ$23)))*(Marks!$AJ$15/Marks!$BC$15)+((Marks!AK310/IF(Marks!$AK$23=0,0.00000001,Marks!$AK$23)))*(Marks!$AK$15/Marks!$BC$15)+((Marks!AL310/IF(Marks!$AL$23=0,0.00000001,Marks!$AL$23)))*(Marks!$AL$15/Marks!$BC$15)+((Marks!AM310/IF(Marks!$AM$23=0,0.00000001,Marks!$AM$23)))*(Marks!$AM$15/Marks!$BC$15)+((Marks!AN310/IF(Marks!$AN$23=0,0.00000001,Marks!$AN$23)))*(Marks!$AN$15/Marks!$BC$15)+((Marks!AO310/IF(Marks!$AO$23=0,0.00000001,Marks!$AO$23)))*(Marks!$AO$15/Marks!$BC$15)+((Marks!AP310/IF(Marks!$AP$23=0,0.00000001,Marks!$AP$23)))*(Marks!$AP$15/Marks!$BC$15)+((Marks!AQ310/IF(Marks!$AQ$23=0,0.00000001,Marks!$AQ$23)))*(Marks!$AQ$15/Marks!$BC$15)+((Marks!AR310/IF(Marks!$AR$23=0,0.00000001,Marks!$AR$23)))*(Marks!$AR$15/Marks!$BC$15)+((Marks!AS310/IF(Marks!$AS$23=0,0.00000001,Marks!$AS$23)))*(Marks!$AS$15/Marks!$BC$15)+((Marks!AT310/IF(Marks!$AT$23=0,0.00000001,Marks!$AT$23)))*(Marks!$AT$15/Marks!$BC$15)+((Marks!AU310/IF(Marks!$AU$23=0,0.00000001,Marks!$AU$23)))*(Marks!$AU$15/Marks!$BC$15)+((Marks!AV310/IF(Marks!$AV$23=0,0.00000001,Marks!$AV$23)))*(Marks!$AV$15/Marks!$BC$15)+((Marks!AW310/IF(Marks!$AW$23=0,0.00000001,Marks!$AW$23)))*(Marks!$AW$15/Marks!$BC$15)+((Marks!AX310/IF(Marks!$AX$23=0,0.00000001,Marks!$AX$23)))*(Marks!$AX$15/Marks!$BC$15)+((Marks!AY310/IF(Marks!$AY$23=0,0.00000001,Marks!$AY$23)))*(Marks!$AY$15/Marks!$BC$15)+((Marks!AZ310/IF(Marks!$AZ$23=0,0.00000001,Marks!$AZ$23)))*(Marks!$AZ$15/Marks!$BC$15)+((Marks!BA310/IF(Marks!$BA$23=0,0.00000001,Marks!$BA$23)))*(Marks!$BA$15/Marks!$BC$15)+((Marks!BB310/IF(Marks!$BB$23=0,0.00000001,Marks!$BB$23)))*(Marks!$BB$15/Marks!$BC$15))*100)</f>
        <v>0</v>
      </c>
      <c r="M301" s="63">
        <f>IF(Marks!$BC$16=0,0,(((Marks!E310/IF(Marks!$E$23=0,0.00000001,Marks!$E$23)))*(Marks!$E$16/Marks!$BC$16)+((Marks!F310/IF(Marks!$F$23=0,0.00000001,Marks!$F$23)))*(Marks!$F$16/Marks!$BC$16)+((Marks!G310/IF(Marks!$G$23=0,0.00000001,Marks!$G$23)))*(Marks!$G$16/Marks!$BC$16)+((Marks!H310/IF(Marks!$H$23=0,0.00000001,Marks!$H$23)))*(Marks!$H$16/Marks!$BC$16)+((Marks!I310/IF(Marks!$I$23=0,0.00000001,Marks!$I$23)))*(Marks!$I$16/Marks!$BC$16)+((Marks!J310/IF(Marks!$J$23=0,0.00000001,Marks!$J$23)))*(Marks!$J$16/Marks!$BC$16)+((Marks!K310/IF(Marks!$K$23=0,0.00000001,Marks!$K$23)))*(Marks!$K$16/Marks!$BC$16)+((Marks!L310/IF(Marks!$L$23=0,0.00000001,Marks!$L$23)))*(Marks!$L$16/Marks!$BC$16)+((Marks!M310/IF(Marks!$M$23=0,0.00000001,Marks!$M$23)))*(Marks!$M$16/Marks!$BC$16)+((Marks!N310/IF(Marks!$N$23=0,0.00000001,Marks!$N$23)))*(Marks!$N$16/Marks!$BC$16)+((Marks!O310/IF(Marks!$O$23=0,0.00000001,Marks!$O$23)))*(Marks!$O$16/Marks!$BC$16)+((Marks!P310/IF(Marks!$P$23=0,0.0000001,Marks!$P$23)))*(Marks!$P$16/Marks!$BC$16)+((Marks!Q310/IF(Marks!$Q$23=0,0.0000001,Marks!$Q$23)))*(Marks!$Q$16/Marks!$BC$16)+((Marks!R310/IF(Marks!$R$23=0,0.00000001,Marks!$R$23)))*(Marks!$R$16/Marks!$BC$16)+((Marks!S310/IF(Marks!$S$23=0,0.00000001,Marks!$S$23)))*(Marks!$S$16/Marks!$BC$16)+((Marks!T310/IF(Marks!$T$23=0,0.00000001,Marks!$T$23)))*(Marks!$T$16/Marks!$BC$16)+((Marks!U310/IF(Marks!$U$23=0,0.00000001,Marks!$U$23)))*(Marks!$U$16/Marks!$BC$16)+((Marks!V310/IF(Marks!$V$23=0,0.00000001,Marks!$V$23)))*(Marks!$V$16/Marks!$BC$16)+((Marks!W310/IF(Marks!$W$23=0,0.00000001,Marks!$W$23)))*(Marks!$W$16/Marks!$BC$16)+((Marks!X310/IF(Marks!$X$23=0,0.00000001,Marks!$X$23)))*(Marks!$X$16/Marks!$BC$16)+((Marks!Y310/IF(Marks!$Y$23=0,0.00000001,Marks!$Y$23)))*(Marks!$Y$16/Marks!$BC$16)+((Marks!Z310/IF(Marks!$Z$23=0,0.00000001,Marks!$Z$23)))*(Marks!$Z$16/Marks!$BC$16)+((Marks!AA310/IF(Marks!$AA$23=0,0.00000001,Marks!$AA$23)))*(Marks!$AA$16/Marks!$BC$16)+((Marks!AB310/IF(Marks!$AB$23=0,0.00000001,Marks!$AB$23)))*(Marks!$AB$16/Marks!$BC$16)+((Marks!AC310/IF(Marks!$AC$23=0,0.00000001,Marks!$AC$23)))*(Marks!$AC$16/Marks!$BC$16)+((Marks!AD310/IF(Marks!$AD$23=0,0.00000001,Marks!$AD$23)))*(Marks!$AD$16/Marks!$BC$16)+((Marks!AE310/IF(Marks!$AE$23=0,0.00000001,Marks!$AE$23)))*(Marks!$AE$16/Marks!$BC$16)+((Marks!AF310/IF(Marks!$AF$23=0,0.00000001,Marks!$AF$23)))*(Marks!$AF$16/Marks!$BC$16)+((Marks!AG310/IF(Marks!$AG$23=0,0.00000001,Marks!$AG$23)))*(Marks!$AG$16/Marks!$BC$16)+((Marks!AH310/IF(Marks!$AH$23=0,0.00000001,Marks!$AH$23)))*(Marks!$AH$16/Marks!$BC$16)+((Marks!AI310/IF(Marks!$AI$23=0,0.00000001,Marks!$AI$23)))*(Marks!$AI$16/Marks!$BC$16)+((Marks!AJ310/IF(Marks!$AJ$23=0,0.00000001,Marks!$AJ$23)))*(Marks!$AJ$16/Marks!$BC$16)+((Marks!AK310/IF(Marks!$AK$23=0,0.00000001,Marks!$AK$23)))*(Marks!$AK$16/Marks!$BC$16)+((Marks!AL310/IF(Marks!$AL$23=0,0.00000001,Marks!$AL$23)))*(Marks!$AL$16/Marks!$BC$16)+((Marks!AM310/IF(Marks!$AM$23=0,0.00000001,Marks!$AM$23)))*(Marks!$AM$16/Marks!$BC$16)+((Marks!AN310/IF(Marks!$AN$23=0,0.00000001,Marks!$AN$23)))*(Marks!$AN$16/Marks!$BC$16)+((Marks!AO310/IF(Marks!$AO$23=0,0.00000001,Marks!$AO$23)))*(Marks!$AO$16/Marks!$BC$16)+((Marks!AP310/IF(Marks!$AP$23=0,0.00000001,Marks!$AP$23)))*(Marks!$AP$16/Marks!$BC$16)+((Marks!AQ310/IF(Marks!$AQ$23=0,0.00000001,Marks!$AQ$23)))*(Marks!$AQ$16/Marks!$BC$16)+((Marks!AR310/IF(Marks!$AR$23=0,0.00000001,Marks!$AR$23)))*(Marks!$AR$16/Marks!$BC$16)+((Marks!AS310/IF(Marks!$AS$23=0,0.00000001,Marks!$AS$23)))*(Marks!$AS$16/Marks!$BC$16)+((Marks!AT310/IF(Marks!$AT$23=0,0.00000001,Marks!$AT$23)))*(Marks!$AT$16/Marks!$BC$16)+((Marks!AU310/IF(Marks!$AU$23=0,0.00000001,Marks!$AU$23)))*(Marks!$AU$16/Marks!$BC$16)+((Marks!AV310/IF(Marks!$AV$23=0,0.00000001,Marks!$AV$23)))*(Marks!$AV$16/Marks!$BC$16)+((Marks!AW310/IF(Marks!$AW$23=0,0.00000001,Marks!$AW$23)))*(Marks!$AW$16/Marks!$BC$16)+((Marks!AX310/IF(Marks!$AX$23=0,0.00000001,Marks!$AX$23)))*(Marks!$AX$16/Marks!$BC$16)+((Marks!AY310/IF(Marks!$AY$23=0,0.00000001,Marks!$AY$23)))*(Marks!$AY$16/Marks!$BC$16)+((Marks!AZ310/IF(Marks!$AZ$23=0,0.00000001,Marks!$AZ$23)))*(Marks!$AZ$16/Marks!$BC$16)+((Marks!BA310/IF(Marks!$BA$23=0,0.00000001,Marks!$BA$23)))*(Marks!$BA$16/Marks!$BC$16)+((Marks!BB310/IF(Marks!$BB$23=0,0.00000001,Marks!$BB$23)))*(Marks!$BB$16/Marks!$BC$16))*100)</f>
        <v>0</v>
      </c>
      <c r="N301" s="63">
        <f>IF(Marks!$BC$17=0,0,(((Marks!E310/IF(Marks!$E$23=0,0.00000001,Marks!$E$23)))*(Marks!$E$17/Marks!$BC$17)+((Marks!F310/IF(Marks!$F$23=0,0.00000001,Marks!$F$23)))*(Marks!$F$17/Marks!$BC$17)+((Marks!G310/IF(Marks!$G$23=0,0.00000001,Marks!$G$23)))*(Marks!$G$17/Marks!$BC$17)+((Marks!H310/IF(Marks!$H$23=0,0.00000001,Marks!$H$23)))*(Marks!$H$17/Marks!$BC$17)+((Marks!I310/IF(Marks!$I$23=0,0.00000001,Marks!$I$23)))*(Marks!$I$17/Marks!$BC$17)+((Marks!J310/IF(Marks!$J$23=0,0.00000001,Marks!$J$23)))*(Marks!$J$17/Marks!$BC$17)+((Marks!K310/IF(Marks!$K$23=0,0.00000001,Marks!$K$23)))*(Marks!$K$17/Marks!$BC$17)+((Marks!L310/IF(Marks!$L$23=0,0.00000001,Marks!$L$23)))*(Marks!$L$17/Marks!$BC$17)+((Marks!M310/IF(Marks!$M$23=0,0.00000001,Marks!$M$23)))*(Marks!$M$17/Marks!$BC$17)+((Marks!N310/IF(Marks!$N$23=0,0.00000001,Marks!$N$23)))*(Marks!$N$17/Marks!$BC$17)+((Marks!O310/IF(Marks!$O$23=0,0.00000001,Marks!$O$23)))*(Marks!$O$17/Marks!$BC$17)+((Marks!P310/IF(Marks!$P$23=0,0.0000001,Marks!$P$23)))*(Marks!$P$17/Marks!$BC$17)+((Marks!Q310/IF(Marks!$Q$23=0,0.0000001,Marks!$Q$23)))*(Marks!$Q$17/Marks!$BC$17)+((Marks!R310/IF(Marks!$R$23=0,0.00000001,Marks!$R$23)))*(Marks!$R$17/Marks!$BC$17)+((Marks!S310/IF(Marks!$S$23=0,0.00000001,Marks!$S$23)))*(Marks!$S$17/Marks!$BC$17)+((Marks!T310/IF(Marks!$T$23=0,0.00000001,Marks!$T$23)))*(Marks!$T$17/Marks!$BC$17)+((Marks!U310/IF(Marks!$U$23=0,0.00000001,Marks!$U$23)))*(Marks!$U$17/Marks!$BC$17)+((Marks!V310/IF(Marks!$V$23=0,0.00000001,Marks!$V$23)))*(Marks!$V$17/Marks!$BC$17)+((Marks!W310/IF(Marks!$W$23=0,0.00000001,Marks!$W$23)))*(Marks!$W$17/Marks!$BC$17)+((Marks!X310/IF(Marks!$X$23=0,0.00000001,Marks!$X$23)))*(Marks!$X$17/Marks!$BC$17)+((Marks!Y310/IF(Marks!$Y$23=0,0.00000001,Marks!$Y$23)))*(Marks!$Y$17/Marks!$BC$17)+((Marks!Z310/IF(Marks!$Z$23=0,0.00000001,Marks!$Z$23)))*(Marks!$Z$17/Marks!$BC$17)+((Marks!AA310/IF(Marks!$AA$23=0,0.00000001,Marks!$AA$23)))*(Marks!$AA$17/Marks!$BC$17)+((Marks!AB310/IF(Marks!$AB$23=0,0.00000001,Marks!$AB$23)))*(Marks!$AB$17/Marks!$BC$17)+((Marks!AC310/IF(Marks!$AC$23=0,0.00000001,Marks!$AC$23)))*(Marks!$AC$17/Marks!$BC$17)+((Marks!AD310/IF(Marks!$AD$23=0,0.00000001,Marks!$AD$23)))*(Marks!$AD$17/Marks!$BC$17)+((Marks!AE310/IF(Marks!$AE$23=0,0.00000001,Marks!$AE$23)))*(Marks!$AE$17/Marks!$BC$17)+((Marks!AF310/IF(Marks!$AF$23=0,0.00000001,Marks!$AF$23)))*(Marks!$AF$17/Marks!$BC$17)+((Marks!AG310/IF(Marks!$AG$23=0,0.00000001,Marks!$AG$23)))*(Marks!$AG$17/Marks!$BC$17)+((Marks!AH310/IF(Marks!$AH$23=0,0.00000001,Marks!$AH$23)))*(Marks!$AH$17/Marks!$BC$17)+((Marks!AI310/IF(Marks!$AI$23=0,0.00000001,Marks!$AI$23)))*(Marks!$AI$17/Marks!$BC$17)+((Marks!AJ310/IF(Marks!$AJ$23=0,0.00000001,Marks!$AJ$23)))*(Marks!$AJ$17/Marks!$BC$17)+((Marks!AK310/IF(Marks!$AK$23=0,0.00000001,Marks!$AK$23)))*(Marks!$AK$17/Marks!$BC$17)+((Marks!AL310/IF(Marks!$AL$23=0,0.00000001,Marks!$AL$23)))*(Marks!$AL$17/Marks!$BC$17)+((Marks!AM310/IF(Marks!$AM$23=0,0.00000001,Marks!$AM$23)))*(Marks!$AM$17/Marks!$BC$17)+((Marks!AN310/IF(Marks!$AN$23=0,0.00000001,Marks!$AN$23)))*(Marks!$AN$17/Marks!$BC$17)+((Marks!AO310/IF(Marks!$AO$23=0,0.00000001,Marks!$AO$23)))*(Marks!$AO$17/Marks!$BC$17)+((Marks!AP310/IF(Marks!$AP$23=0,0.00000001,Marks!$AP$23)))*(Marks!$AP$17/Marks!$BC$17)+((Marks!AQ310/IF(Marks!$AQ$23=0,0.00000001,Marks!$AQ$23)))*(Marks!$AQ$17/Marks!$BC$17)+((Marks!AR310/IF(Marks!$AR$23=0,0.00000001,Marks!$AR$23)))*(Marks!$AR$17/Marks!$BC$17)+((Marks!AS310/IF(Marks!$AS$23=0,0.00000001,Marks!$AS$23)))*(Marks!$AS$17/Marks!$BC$17)+((Marks!AT310/IF(Marks!$AT$23=0,0.00000001,Marks!$AT$23)))*(Marks!$AT$17/Marks!$BC$17)+((Marks!AU310/IF(Marks!$AU$23=0,0.00000001,Marks!$AU$23)))*(Marks!$AU$17/Marks!$BC$17)+((Marks!AV310/IF(Marks!$AV$23=0,0.00000001,Marks!$AV$23)))*(Marks!$AV$17/Marks!$BC$17)+((Marks!AW310/IF(Marks!$AW$23=0,0.00000001,Marks!$AW$23)))*(Marks!$AW$17/Marks!$BC$17)+((Marks!AX310/IF(Marks!$AX$23=0,0.00000001,Marks!$AX$23)))*(Marks!$AX$17/Marks!$BC$17)+((Marks!AY310/IF(Marks!$AY$23=0,0.00000001,Marks!$AY$23)))*(Marks!$AY$17/Marks!$BC$17)+((Marks!AZ310/IF(Marks!$AZ$23=0,0.00000001,Marks!$AZ$23)))*(Marks!$AZ$17/Marks!$BC$17)+((Marks!BA310/IF(Marks!$BA$23=0,0.00000001,Marks!$BA$23)))*(Marks!$BA$17/Marks!$BC$17)+((Marks!BB310/IF(Marks!$BB$23=0,0.00000001,Marks!$BB$23)))*(Marks!$BB$17/Marks!$BC$17))*100)</f>
        <v>0</v>
      </c>
      <c r="O301" s="62"/>
      <c r="P301" s="63">
        <f>(C301*'Course Info'!$C$28/'Course Info'!$C$40)+(D301*'Course Info'!$C$29/'Course Info'!$C$40)+(E301*'Course Info'!$C$30/'Course Info'!$C$40)+(F301*'Course Info'!$C$31/'Course Info'!$C$40)+(G301*'Course Info'!$C$32/'Course Info'!$C$40)+(H301*'Course Info'!$C$33/'Course Info'!$C$40)+(I301*'Course Info'!$C$34/'Course Info'!$C$40)+(J301*'Course Info'!$C$35/'Course Info'!$C$40)+(K301*'Course Info'!$C$36/'Course Info'!$C$40)+(L301*'Course Info'!$C$37/'Course Info'!$C$40)+(M301*'Course Info'!$C$38/'Course Info'!$C$40)+(N301*'Course Info'!$C$39/'Course Info'!$C$40)</f>
        <v>0</v>
      </c>
      <c r="Q301" s="63">
        <f>(C301*'Course Info'!$D$28/'Course Info'!$D$40)+(D301*'Course Info'!$D$29/'Course Info'!$D$40)+(E301*'Course Info'!$D$30/'Course Info'!$D$40)+(F301*'Course Info'!$D$31/'Course Info'!$D$40)+(G301*'Course Info'!$D$32/'Course Info'!$D$40)+(H301*'Course Info'!$D$33/'Course Info'!$D$40)+(I301*'Course Info'!$D$34/'Course Info'!$D$40)+(J301*'Course Info'!$D$35/'Course Info'!$D$40)+(K301*'Course Info'!$D$36/'Course Info'!$D$40)+(L301*'Course Info'!$D$37/'Course Info'!$D$40)+(M301*'Course Info'!$D$38/'Course Info'!$D$40)+(N301*'Course Info'!$D$39/'Course Info'!$D$40)</f>
        <v>0</v>
      </c>
      <c r="R301" s="63" t="e">
        <f>(C301*'Course Info'!$E$28/'Course Info'!$E$40)+(D301*'Course Info'!$E$29/'Course Info'!$E$40)+(E301*'Course Info'!$E$30/'Course Info'!$E$40)+(F301*'Course Info'!$E$31/'Course Info'!$E$40)+(G301*'Course Info'!$E$32/'Course Info'!$E$40)+(H301*'Course Info'!$E$33/'Course Info'!$E$40)+(I301*'Course Info'!$E$34/'Course Info'!$E$40)+(J301*'Course Info'!$E$35/'Course Info'!$E$40)+(K301*'Course Info'!$E$36/'Course Info'!$E$40)+(L301*'Course Info'!$E$37/'Course Info'!$E$40)+(M301*'Course Info'!$E$38/'Course Info'!$E$40)+(N301*'Course Info'!$E$39/'Course Info'!$E$40)</f>
        <v>#DIV/0!</v>
      </c>
      <c r="S301" s="63" t="e">
        <f>(C301*'Course Info'!$F$28/'Course Info'!$F$40)+(D301*'Course Info'!$F$29/'Course Info'!$F$40)+(E301*'Course Info'!$F$30/'Course Info'!$F$40)+(F301*'Course Info'!$F$31/'Course Info'!$F$40)+(G301*'Course Info'!$F$32/'Course Info'!$F$40)+(H301*'Course Info'!$F$33/'Course Info'!$F$40)+(I301*'Course Info'!$F$34/'Course Info'!$F$40)+(J301*'Course Info'!$F$35/'Course Info'!$F$40)+(K301*'Course Info'!$F$36/'Course Info'!$F$40)+(L301*'Course Info'!$F$37/'Course Info'!$F$40)+(M301*'Course Info'!$F$38/'Course Info'!$F$40)+(N301*'Course Info'!$F$39/'Course Info'!$F$40)</f>
        <v>#DIV/0!</v>
      </c>
      <c r="T301" s="63" t="e">
        <f>(C301*'Course Info'!$G$28/'Course Info'!$G$40)+(D301*'Course Info'!$G$29/'Course Info'!$G$40)+(E301*'Course Info'!$G$30/'Course Info'!$G$40)+(F301*'Course Info'!$G$31/'Course Info'!$G$40)+(G301*'Course Info'!$G$32/'Course Info'!$G$40)+(H301*'Course Info'!$G$33/'Course Info'!$G$40)+(I301*'Course Info'!$G$34/'Course Info'!$G$40)+(J301*'Course Info'!$G$35/'Course Info'!$G$40)+(K301*'Course Info'!$G$36/'Course Info'!$G$40)+(L301*'Course Info'!$G$37/'Course Info'!$G$40)+(M301*'Course Info'!$G$38/'Course Info'!$G$40)+(N301*'Course Info'!$G$39/'Course Info'!$G$40)</f>
        <v>#DIV/0!</v>
      </c>
      <c r="U301" s="63" t="e">
        <f>(C301*'Course Info'!$H$28/'Course Info'!$H$40)+(D301*'Course Info'!$H$29/'Course Info'!$H$40)+(E301*'Course Info'!$H$30/'Course Info'!$H$40)+(F301*'Course Info'!$H$31/'Course Info'!$H$40)+(G301*'Course Info'!$H$32/'Course Info'!$H$40)+(H301*'Course Info'!$H$33/'Course Info'!$H$40)+(I301*'Course Info'!$H$34/'Course Info'!$H$40)+(J301*'Course Info'!$H$35/'Course Info'!$H$40)+(K301*'Course Info'!$H$36/'Course Info'!$H$40)+(L301*'Course Info'!$H$37/'Course Info'!$H$40)+(M301*'Course Info'!$H$38/'Course Info'!$H$40)++(N301*'Course Info'!$H$39/'Course Info'!$H$40)</f>
        <v>#DIV/0!</v>
      </c>
      <c r="V301" s="63" t="e">
        <f>(C301*'Course Info'!$I$28/'Course Info'!$I$40)+(D301*'Course Info'!$I$29/'Course Info'!$I$40)+(E301*'Course Info'!$I$30/'Course Info'!$I$40)+(F301*'Course Info'!$I$31/'Course Info'!$I$40)+(G301*'Course Info'!$I$32/'Course Info'!$I$40)+(H301*'Course Info'!$I$33/'Course Info'!$I$40)+(I301*'Course Info'!$I$34/'Course Info'!$I$40)+(J301*'Course Info'!$I$35/'Course Info'!$I$40)+(K301*'Course Info'!$I$36/'Course Info'!$I$40)+(L301*'Course Info'!$I$37/'Course Info'!$I$40)+(M301*'Course Info'!$I$38/'Course Info'!$I$40)+(N301*'Course Info'!$I$39/'Course Info'!$I$40)</f>
        <v>#DIV/0!</v>
      </c>
      <c r="W301" s="63" t="e">
        <f>(C301*'Course Info'!$J$28/'Course Info'!$J$40)+(D301*'Course Info'!$J$29/'Course Info'!$J$40)+(E301*'Course Info'!$J$30/'Course Info'!$J$40)+(F301*'Course Info'!$J$31/'Course Info'!$J$40)+(G301*'Course Info'!$J$32/'Course Info'!$J$40)+(H301*'Course Info'!$J$33/'Course Info'!$J$40)+(I301*'Course Info'!$J$34/'Course Info'!$J$40)+(J301*'Course Info'!$J$35/'Course Info'!$J$40)+(K301*'Course Info'!$J$36/'Course Info'!$J$40)+(L301*'Course Info'!$J$37/'Course Info'!$J$40)+(M301*'Course Info'!$J$38/'Course Info'!$J$40)+(N301*'Course Info'!$J$39/'Course Info'!$J$40)</f>
        <v>#DIV/0!</v>
      </c>
      <c r="X301" s="63">
        <f>(C301*'Course Info'!$K$28/'Course Info'!$K$40)+(D301*'Course Info'!$K$29/'Course Info'!$K$40)+(E301*'Course Info'!$K$30/'Course Info'!$K$40)+(F301*'Course Info'!$K$31/'Course Info'!$K$40)+(G301*'Course Info'!$K$32/'Course Info'!$K$40)+(H301*'Course Info'!$K$33/'Course Info'!$K$40)+(I301*'Course Info'!$K$34/'Course Info'!$K$40)+(J301*'Course Info'!$K$35/'Course Info'!$K$40)+(K301*'Course Info'!$K$36/'Course Info'!$K$40)+(L301*'Course Info'!$K$37/'Course Info'!$K$40)+(M301*'Course Info'!$K$38/'Course Info'!$K$40)+(N301*'Course Info'!$K$39/'Course Info'!$K$40)</f>
        <v>0</v>
      </c>
      <c r="Y301" s="63" t="e">
        <f>(C301*'Course Info'!$L$28/'Course Info'!$L$40)+(D301*'Course Info'!$L$29/'Course Info'!$L$40)+(E301*'Course Info'!$L$30/'Course Info'!$L$40)+(F301*'Course Info'!$L$31/'Course Info'!$L$40)+(G301*'Course Info'!$L$32/'Course Info'!$L$40)+(H301*'Course Info'!$L$33/'Course Info'!$L$40)+(I301*'Course Info'!$L$34/'Course Info'!$L$40)+(J301*'Course Info'!$L$35/'Course Info'!$L$40)+(K301*'Course Info'!$L$36/'Course Info'!$L$40)+(L301*'Course Info'!$L$37/'Course Info'!$L$40)+(M301*'Course Info'!$L$38/'Course Info'!$L$40)+(N301*'Course Info'!$L$39/'Course Info'!$L$40)</f>
        <v>#DIV/0!</v>
      </c>
      <c r="Z301" s="63" t="e">
        <f>(C301*'Course Info'!$M$28/'Course Info'!$M$40)+(D301*'Course Info'!$M$29/'Course Info'!$M$40)+(E301*'Course Info'!$M$30/'Course Info'!$M$40)+(F301*'Course Info'!$M$31/'Course Info'!$M$40)+(G301*'Course Info'!$M$32/'Course Info'!$M$40)+(H301*'Course Info'!$M$33/'Course Info'!$M$40)+(I301*'Course Info'!$M$34/'Course Info'!$M$40)+(J301*'Course Info'!$M$35/'Course Info'!$M$40)+(K301*'Course Info'!$M$36/'Course Info'!$M$40)+(L301*'Course Info'!$M$37/'Course Info'!$M$40)+(M301*'Course Info'!$M$38/'Course Info'!$M$40)+(N301*'Course Info'!$M$39/'Course Info'!$M$40)</f>
        <v>#DIV/0!</v>
      </c>
      <c r="AA301" s="63" t="e">
        <f>(C301*'Course Info'!$N$28/'Course Info'!$N$40)+(D301*'Course Info'!$N$29/'Course Info'!$N$40)+(E301*'Course Info'!$N$30/'Course Info'!$N$40)+(F301*'Course Info'!$N$31/'Course Info'!$N$40)+(G301*'Course Info'!$N$32/'Course Info'!$N$40)+(H301*'Course Info'!$N$33/'Course Info'!$N$40)+(I301*'Course Info'!$N$34/'Course Info'!$N$40)+(J301*'Course Info'!$N$35/'Course Info'!$N$40)+(K301*'Course Info'!$N$36/'Course Info'!$N$40)+(L301*'Course Info'!$N$37/'Course Info'!$N$40)+(M301*'Course Info'!$N$38/'Course Info'!$N$40)+(N301*'Course Info'!$N$39/'Course Info'!$N$40)</f>
        <v>#DIV/0!</v>
      </c>
    </row>
    <row r="302" spans="1:27" ht="12.75" customHeight="1" x14ac:dyDescent="0.2">
      <c r="A302" s="58">
        <v>284</v>
      </c>
      <c r="B302" s="67">
        <f>Marks!B311</f>
        <v>0</v>
      </c>
      <c r="C302" s="63">
        <f>IF(Marks!$BC$6=0,0,(((Marks!E311/IF(Marks!$E$23=0,0.00000001,Marks!$E$23)))*(Marks!$E$6/Marks!$BC$6)+((Marks!F311/IF(Marks!$F$23=0,0.00000001,Marks!$F$23)))*(Marks!$F$6/Marks!$BC$6)+((Marks!G311/IF(Marks!$G$23=0,0.00000001,Marks!$G$23)))*(Marks!$G$6/Marks!$BC$6)+((Marks!H311/IF(Marks!$H$23=0,0.00000001,Marks!$H$23)))*(Marks!$H$6/Marks!$BC$6)+((Marks!I311/IF(Marks!$I$23=0,0.00000001,Marks!$I$23)))*(Marks!$I$6/Marks!$BC$6)+((Marks!J311/IF(Marks!$J$23=0,0.00000001,Marks!$J$23)))*(Marks!$J$6/Marks!$BC$6)+((Marks!K311/IF(Marks!$K$23=0,0.00000001,Marks!$K$23)))*(Marks!$K$6/Marks!$BC$6)+((Marks!L311/IF(Marks!$L$23=0,0.00000001,Marks!$L$23)))*(Marks!$L$6/Marks!$BC$6)+((Marks!M311/IF(Marks!$M$23=0,0.00000001,Marks!$M$23)))*(Marks!$M$6/Marks!$BC$6)+((Marks!N311/IF(Marks!$N$23=0,0.00000001,Marks!$N$23)))*(Marks!$N$6/Marks!$BC$6)+((Marks!O311/IF(Marks!$O$23=0,0.00000001,Marks!$O$23)))*(Marks!$O$6/Marks!$BC$6)+((Marks!P311/IF(Marks!$P$23=0,0.0000001,Marks!$P$23)))*(Marks!$P$6/Marks!$BC$6)+((Marks!Q311/IF(Marks!$Q$23=0,0.0000001,Marks!$Q$23)))*(Marks!$Q$6/Marks!$BC$6)+((Marks!R311/IF(Marks!$R$23=0,0.00000001,Marks!$R$23)))*(Marks!$R$6/Marks!$BC$6)+((Marks!S311/IF(Marks!$S$23=0,0.00000001,Marks!$S$23)))*(Marks!$S$6/Marks!$BC$6)+((Marks!T311/IF(Marks!$T$23=0,0.00000001,Marks!$T$23)))*(Marks!$T$6/Marks!$BC$6)+((Marks!U311/IF(Marks!$U$23=0,0.00000001,Marks!$U$23)))*(Marks!$U$6/Marks!$BC$6)+((Marks!V311/IF(Marks!$V$23=0,0.00000001,Marks!$V$23)))*(Marks!$V$6/Marks!$BC$6)+((Marks!W311/IF(Marks!$W$23=0,0.00000001,Marks!$W$23)))*(Marks!$W$6/Marks!$BC$6)+((Marks!X311/IF(Marks!$X$23=0,0.00000001,Marks!$X$23)))*(Marks!$X$6/Marks!$BC$6)+((Marks!Y311/IF(Marks!$Y$23=0,0.00000001,Marks!$Y$23)))*(Marks!$Y$6/Marks!$BC$6)+((Marks!Z311/IF(Marks!$Z$23=0,0.00000001,Marks!$Z$23)))*(Marks!$Z$6/Marks!$BC$6)+((Marks!AA311/IF(Marks!$AA$23=0,0.00000001,Marks!$AA$23)))*(Marks!$AA$6/Marks!$BC$6)+((Marks!AB311/IF(Marks!$AB$23=0,0.00000001,Marks!$AB$23)))*(Marks!$AB$6/Marks!$BC$6)+((Marks!AC311/IF(Marks!$AC$23=0,0.00000001,Marks!$AC$23)))*(Marks!$AC$6/Marks!$BC$6)+((Marks!AD311/IF(Marks!$AD$23=0,0.00000001,Marks!$AD$23)))*(Marks!$AD$6/Marks!$BC$6)+((Marks!AE311/IF(Marks!$AE$23=0,0.00000001,Marks!$AE$23)))*(Marks!$AE$6/Marks!$BC$6)+((Marks!AF311/IF(Marks!$AF$23=0,0.00000001,Marks!$AF$23)))*(Marks!$AF$6/Marks!$BC$6)+((Marks!AG311/IF(Marks!$AG$23=0,0.00000001,Marks!$AG$23)))*(Marks!$AG$6/Marks!$BC$6)+((Marks!AH311/IF(Marks!$AH$23=0,0.00000001,Marks!$AH$23)))*(Marks!$AH$6/Marks!$BC$6)+((Marks!AI311/IF(Marks!$AI$23=0,0.00000001,Marks!$AI$23)))*(Marks!$AI$6/Marks!$BC$6)+((Marks!AJ311/IF(Marks!$AJ$23=0,0.00000001,Marks!$AJ$23)))*(Marks!$AJ$6/Marks!$BC$6)+((Marks!AK311/IF(Marks!$AK$23=0,0.00000001,Marks!$AK$23)))*(Marks!$AK$6/Marks!$BC$6)+((Marks!AL311/IF(Marks!$AL$23=0,0.00000001,Marks!$AL$23)))*(Marks!$AL$6/Marks!$BC$6)+((Marks!AM311/IF(Marks!$AM$23=0,0.00000001,Marks!$AM$23)))*(Marks!$AM$6/Marks!$BC$6)+((Marks!AN311/IF(Marks!$AN$23=0,0.00000001,Marks!$AN$23)))*(Marks!$AN$6/Marks!$BC$6)+((Marks!AO311/IF(Marks!$AO$23=0,0.00000001,Marks!$AO$23)))*(Marks!$AO$6/Marks!$BC$6)+((Marks!AP311/IF(Marks!$AP$23=0,0.00000001,Marks!$AP$23)))*(Marks!$AP$6/Marks!$BC$6)+((Marks!AQ311/IF(Marks!$AQ$23=0,0.00000001,Marks!$AQ$23)))*(Marks!$AQ$6/Marks!$BC$6)+((Marks!AR311/IF(Marks!$AR$23=0,0.00000001,Marks!$AR$23)))*(Marks!$AR$6/Marks!$BC$6)+((Marks!AS311/IF(Marks!$AS$23=0,0.00000001,Marks!$AS$23)))*(Marks!$AS$6/Marks!$BC$6)+((Marks!AT311/IF(Marks!$AT$23=0,0.00000001,Marks!$AT$23)))*(Marks!$AT$6/Marks!$BC$6)+((Marks!AU311/IF(Marks!$AU$23=0,0.00000001,Marks!$AU$23)))*(Marks!$AU$6/Marks!$BC$6)+((Marks!AV311/IF(Marks!$AV$23=0,0.00000001,Marks!$AV$23)))*(Marks!$AV$6/Marks!$BC$6)+((Marks!AW311/IF(Marks!$AW$23=0,0.00000001,Marks!$AW$23)))*(Marks!$AW$6/Marks!$BC$6)+((Marks!AX311/IF(Marks!$AX$23=0,0.00000001,Marks!$AX$23)))*(Marks!$AX$6/Marks!$BC$6)+((Marks!AY311/IF(Marks!$AY$23=0,0.00000001,Marks!$AY$23)))*(Marks!$AY$6/Marks!$BC$6)+((Marks!AZ311/IF(Marks!$AZ$23=0,0.00000001,Marks!$AZ$23)))*(Marks!$AZ$6/Marks!$BC$6)+((Marks!BA311/IF(Marks!$BA$23=0,0.00000001,Marks!$BA$23)))*(Marks!$BA$6/Marks!$BC$6)+((Marks!BB311/IF(Marks!$BB$23=0,0.00000001,Marks!$BB$23)))*(Marks!$BB$6/Marks!$BC$6))*100)</f>
        <v>0</v>
      </c>
      <c r="D302" s="63">
        <f>IF(Marks!$BC$7=0,0,(((Marks!E311/IF(Marks!$E$23=0,0.00000001,Marks!$E$23)))*(Marks!$E$7/Marks!$BC$7)+((Marks!F311/IF(Marks!$F$23=0,0.00000001,Marks!$F$23)))*(Marks!$F$7/Marks!$BC$7)+((Marks!G311/IF(Marks!$G$23=0,0.00000001,Marks!$G$23)))*(Marks!$G$7/Marks!$BC$7)+((Marks!H311/IF(Marks!$H$23=0,0.00000001,Marks!$H$23)))*(Marks!$H$7/Marks!$BC$7)+((Marks!I311/IF(Marks!$I$23=0,0.00000001,Marks!$I$23)))*(Marks!$I$7/Marks!$BC$7)+((Marks!J311/IF(Marks!$J$23=0,0.00000001,Marks!$J$23)))*(Marks!$J$7/Marks!$BC$7)+((Marks!K311/IF(Marks!$K$23=0,0.00000001,Marks!$K$23)))*(Marks!$K$7/Marks!$BC$7)+((Marks!L311/IF(Marks!$L$23=0,0.00000001,Marks!$L$23)))*(Marks!$L$7/Marks!$BC$7)+((Marks!M311/IF(Marks!$M$23=0,0.00000001,Marks!$M$23)))*(Marks!$M$7/Marks!$BC$7)+((Marks!N311/IF(Marks!$N$23=0,0.00000001,Marks!$N$23)))*(Marks!$N$7/Marks!$BC$7)+((Marks!O311/IF(Marks!$O$23=0,0.00000001,Marks!$O$23)))*(Marks!$O$7/Marks!$BC$7)+((Marks!P311/IF(Marks!$P$23=0,0.0000001,Marks!$P$23)))*(Marks!$P$7/Marks!$BC$7)+((Marks!Q311/IF(Marks!$Q$23=0,0.0000001,Marks!$Q$23)))*(Marks!$Q$7/Marks!$BC$7)+((Marks!R311/IF(Marks!$R$23=0,0.00000001,Marks!$R$23)))*(Marks!$R$7/Marks!$BC$7)+((Marks!S311/IF(Marks!$S$23=0,0.00000001,Marks!$S$23)))*(Marks!$S$7/Marks!$BC$7)+((Marks!T311/IF(Marks!$T$23=0,0.00000001,Marks!$T$23)))*(Marks!$T$7/Marks!$BC$7)+((Marks!U311/IF(Marks!$U$23=0,0.00000001,Marks!$U$23)))*(Marks!$U$7/Marks!$BC$7)+((Marks!V311/IF(Marks!$V$23=0,0.00000001,Marks!$V$23)))*(Marks!$V$7/Marks!$BC$7)+((Marks!W311/IF(Marks!$W$23=0,0.00000001,Marks!$W$23)))*(Marks!$W$7/Marks!$BC$7)+((Marks!X311/IF(Marks!$X$23=0,0.00000001,Marks!$X$23)))*(Marks!$X$7/Marks!$BC$7)+((Marks!Y311/IF(Marks!$Y$23=0,0.00000001,Marks!$Y$23)))*(Marks!$Y$7/Marks!$BC$7)+((Marks!Z311/IF(Marks!$Z$23=0,0.00000001,Marks!$Z$23)))*(Marks!$Z$7/Marks!$BC$7)+((Marks!AA311/IF(Marks!$AA$23=0,0.00000001,Marks!$AA$23)))*(Marks!$AA$7/Marks!$BC$7)+((Marks!AB311/IF(Marks!$AB$23=0,0.00000001,Marks!$AB$23)))*(Marks!$AB$7/Marks!$BC$7)+((Marks!AC311/IF(Marks!$AC$23=0,0.00000001,Marks!$AC$23)))*(Marks!$AC$7/Marks!$BC$7)+((Marks!AD311/IF(Marks!$AD$23=0,0.00000001,Marks!$AD$23)))*(Marks!$AD$7/Marks!$BC$7)+((Marks!AE311/IF(Marks!$AE$23=0,0.00000001,Marks!$AE$23)))*(Marks!$AE$7/Marks!$BC$7)+((Marks!AF311/IF(Marks!$AF$23=0,0.00000001,Marks!$AF$23)))*(Marks!$AF$7/Marks!$BC$7)+((Marks!AG311/IF(Marks!$AG$23=0,0.00000001,Marks!$AG$23)))*(Marks!$AG$7/Marks!$BC$7)+((Marks!AH311/IF(Marks!$AH$23=0,0.00000001,Marks!$AH$23)))*(Marks!$AH$7/Marks!$BC$7)+((Marks!AI311/IF(Marks!$AI$23=0,0.00000001,Marks!$AI$23)))*(Marks!$AI$7/Marks!$BC$7)+((Marks!AJ311/IF(Marks!$AJ$23=0,0.00000001,Marks!$AJ$23)))*(Marks!$AJ$7/Marks!$BC$7)+((Marks!AK311/IF(Marks!$AK$23=0,0.00000001,Marks!$AK$23)))*(Marks!$AK$7/Marks!$BC$7)+((Marks!AL311/IF(Marks!$AL$23=0,0.00000001,Marks!$AL$23)))*(Marks!$AL$7/Marks!$BC$7)+((Marks!AM311/IF(Marks!$AM$23=0,0.00000001,Marks!$AM$23)))*(Marks!$AM$7/Marks!$BC$7)+((Marks!AN311/IF(Marks!$AN$23=0,0.00000001,Marks!$AN$23)))*(Marks!$AN$7/Marks!$BC$7)+((Marks!AO311/IF(Marks!$AO$23=0,0.00000001,Marks!$AO$23)))*(Marks!$AO$7/Marks!$BC$7)+((Marks!AP311/IF(Marks!$AP$23=0,0.00000001,Marks!$AP$23)))*(Marks!$AP$7/Marks!$BC$7)+((Marks!AQ311/IF(Marks!$AQ$23=0,0.00000001,Marks!$AQ$23)))*(Marks!$AQ$7/Marks!$BC$7)+((Marks!AR311/IF(Marks!$AR$23=0,0.00000001,Marks!$AR$23)))*(Marks!$AR$7/Marks!$BC$7)+((Marks!AS311/IF(Marks!$AS$23=0,0.00000001,Marks!$AS$23)))*(Marks!$AS$7/Marks!$BC$7)+((Marks!AT311/IF(Marks!$AT$23=0,0.00000001,Marks!$AT$23)))*(Marks!$AT$7/Marks!$BC$7)+((Marks!AU311/IF(Marks!$AU$23=0,0.00000001,Marks!$AU$23)))*(Marks!$AU$7/Marks!$BC$7)+((Marks!AV311/IF(Marks!$AV$23=0,0.00000001,Marks!$AV$23)))*(Marks!$AV$7/Marks!$BC$7)+((Marks!AW311/IF(Marks!$AW$23=0,0.00000001,Marks!$AW$23)))*(Marks!$AW$7/Marks!$BC$7)+((Marks!AX311/IF(Marks!$AX$23=0,0.00000001,Marks!$AX$23)))*(Marks!$AX$7/Marks!$BC$7)+((Marks!AY311/IF(Marks!$AY$23=0,0.00000001,Marks!$AY$23)))*(Marks!$AY$7/Marks!$BC$7)+((Marks!AZ311/IF(Marks!$AZ$23=0,0.00000001,Marks!$AZ$23)))*(Marks!$AZ$7/Marks!$BC$7)+((Marks!BA311/IF(Marks!$BA$23=0,0.00000001,Marks!$BA$23)))*(Marks!$BA$7/Marks!$BC$7)+((Marks!BB311/IF(Marks!$BB$23=0,0.00000001,Marks!$BB$23)))*(Marks!$BB$7/Marks!$BC$7))*100)</f>
        <v>0</v>
      </c>
      <c r="E302" s="63">
        <f>IF(Marks!$BC$8=0,0,(((Marks!E311/IF(Marks!$E$23=0,0.00000001,Marks!$E$23)))*(Marks!$E$8/Marks!$BC$8)+((Marks!F311/IF(Marks!$F$23=0,0.00000001,Marks!$F$23)))*(Marks!$F$8/Marks!$BC$8)+((Marks!G311/IF(Marks!$G$23=0,0.00000001,Marks!$G$23)))*(Marks!$G$8/Marks!$BC$8)+((Marks!H311/IF(Marks!$H$23=0,0.00000001,Marks!$H$23)))*(Marks!$H$8/Marks!$BC$8)+((Marks!I311/IF(Marks!$I$23=0,0.00000001,Marks!$I$23)))*(Marks!$I$8/Marks!$BC$8)+((Marks!J311/IF(Marks!$J$23=0,0.00000001,Marks!$J$23)))*(Marks!$J$8/Marks!$BC$8)+((Marks!K311/IF(Marks!$K$23=0,0.00000001,Marks!$K$23)))*(Marks!$K$8/Marks!$BC$8)+((Marks!L311/IF(Marks!$L$23=0,0.00000001,Marks!$L$23)))*(Marks!$L$8/Marks!$BC$8)+((Marks!M311/IF(Marks!$M$23=0,0.00000001,Marks!$M$23)))*(Marks!$M$8/Marks!$BC$8)+((Marks!N311/IF(Marks!$N$23=0,0.00000001,Marks!$N$23)))*(Marks!$N$8/Marks!$BC$8)+((Marks!O311/IF(Marks!$O$23=0,0.00000001,Marks!$O$23)))*(Marks!$O$8/Marks!$BC$8)+((Marks!P311/IF(Marks!$P$23=0,0.0000001,Marks!$P$23)))*(Marks!$P$8/Marks!$BC$8)+((Marks!Q311/IF(Marks!$Q$23=0,0.0000001,Marks!$Q$23)))*(Marks!$Q$8/Marks!$BC$8)+((Marks!R311/IF(Marks!$R$23=0,0.00000001,Marks!$R$23)))*(Marks!$R$8/Marks!$BC$8)+((Marks!S311/IF(Marks!$S$23=0,0.00000001,Marks!$S$23)))*(Marks!$S$8/Marks!$BC$8)+((Marks!T311/IF(Marks!$T$23=0,0.00000001,Marks!$T$23)))*(Marks!$T$8/Marks!$BC$8)+((Marks!U311/IF(Marks!$U$23=0,0.00000001,Marks!$U$23)))*(Marks!$U$8/Marks!$BC$8)+((Marks!V311/IF(Marks!$V$23=0,0.00000001,Marks!$V$23)))*(Marks!$V$8/Marks!$BC$8)+((Marks!W311/IF(Marks!$W$23=0,0.00000001,Marks!$W$23)))*(Marks!$W$8/Marks!$BC$8)+((Marks!X311/IF(Marks!$X$23=0,0.00000001,Marks!$X$23)))*(Marks!$X$8/Marks!$BC$8)+((Marks!Y311/IF(Marks!$Y$23=0,0.00000001,Marks!$Y$23)))*(Marks!$Y$8/Marks!$BC$8)+((Marks!Z311/IF(Marks!$Z$23=0,0.00000001,Marks!$Z$23)))*(Marks!$Z$8/Marks!$BC$8)+((Marks!AA311/IF(Marks!$AA$23=0,0.00000001,Marks!$AA$23)))*(Marks!$AA$8/Marks!$BC$8)+((Marks!AB311/IF(Marks!$AB$23=0,0.00000001,Marks!$AB$23)))*(Marks!$AB$8/Marks!$BC$8)+((Marks!AC311/IF(Marks!$AC$23=0,0.00000001,Marks!$AC$23)))*(Marks!$AC$8/Marks!$BC$8)+((Marks!AD311/IF(Marks!$AD$23=0,0.00000001,Marks!$AD$23)))*(Marks!$AD$8/Marks!$BC$8)+((Marks!AE311/IF(Marks!$AE$23=0,0.00000001,Marks!$AE$23)))*(Marks!$AE$8/Marks!$BC$8)+((Marks!AF311/IF(Marks!$AF$23=0,0.00000001,Marks!$AF$23)))*(Marks!$AF$8/Marks!$BC$8)+((Marks!AG311/IF(Marks!$AG$23=0,0.00000001,Marks!$AG$23)))*(Marks!$AG$8/Marks!$BC$8)+((Marks!AH311/IF(Marks!$AH$23=0,0.00000001,Marks!$AH$23)))*(Marks!$AH$8/Marks!$BC$8)+((Marks!AI311/IF(Marks!$AI$23=0,0.00000001,Marks!$AI$23)))*(Marks!$AI$8/Marks!$BC$8)+((Marks!AJ311/IF(Marks!$AJ$23=0,0.00000001,Marks!$AJ$23)))*(Marks!$AJ$8/Marks!$BC$8)+((Marks!AK311/IF(Marks!$AK$23=0,0.00000001,Marks!$AK$23)))*(Marks!$AK$8/Marks!$BC$8)+((Marks!AL311/IF(Marks!$AL$23=0,0.00000001,Marks!$AL$23)))*(Marks!$AL$8/Marks!$BC$8)+((Marks!AM311/IF(Marks!$AM$23=0,0.00000001,Marks!$AM$23)))*(Marks!$AM$8/Marks!$BC$8)+((Marks!AN311/IF(Marks!$AN$23=0,0.00000001,Marks!$AN$23)))*(Marks!$AN$8/Marks!$BC$8)+((Marks!AO311/IF(Marks!$AO$23=0,0.00000001,Marks!$AO$23)))*(Marks!$AO$8/Marks!$BC$8)+((Marks!AP311/IF(Marks!$AP$23=0,0.00000001,Marks!$AP$23)))*(Marks!$AP$8/Marks!$BC$8)+((Marks!AQ311/IF(Marks!$AQ$23=0,0.00000001,Marks!$AQ$23)))*(Marks!$AQ$8/Marks!$BC$8)+((Marks!AR311/IF(Marks!$AR$23=0,0.00000001,Marks!$AR$23)))*(Marks!$AR$8/Marks!$BC$8)+((Marks!AS311/IF(Marks!$AS$23=0,0.00000001,Marks!$AS$23)))*(Marks!$AS$8/Marks!$BC$8)+((Marks!AT311/IF(Marks!$AT$23=0,0.00000001,Marks!$AT$23)))*(Marks!$AT$8/Marks!$BC$8)+((Marks!AU311/IF(Marks!$AU$23=0,0.00000001,Marks!$AU$23)))*(Marks!$AU$8/Marks!$BC$8)+((Marks!AV311/IF(Marks!$AV$23=0,0.00000001,Marks!$AV$23)))*(Marks!$AV$8/Marks!$BC$8)+((Marks!AW311/IF(Marks!$AW$23=0,0.00000001,Marks!$AW$23)))*(Marks!$AW$8/Marks!$BC$8)+((Marks!AX311/IF(Marks!$AX$23=0,0.00000001,Marks!$AX$23)))*(Marks!$AX$8/Marks!$BC$8)+((Marks!AY311/IF(Marks!$AY$23=0,0.00000001,Marks!$AY$23)))*(Marks!$AY$8/Marks!$BC$8)+((Marks!AZ311/IF(Marks!$AZ$23=0,0.00000001,Marks!$AZ$23)))*(Marks!$AZ$8/Marks!$BC$8)+((Marks!BA311/IF(Marks!$BA$23=0,0.00000001,Marks!$BA$23)))*(Marks!$BA$8/Marks!$BC$8)+((Marks!BB311/IF(Marks!$BB$23=0,0.00000001,Marks!$BB$23)))*(Marks!$BB$8/Marks!$BC$8))*100)</f>
        <v>0</v>
      </c>
      <c r="F302" s="63">
        <f>IF(Marks!$BC$9=0,0,(((Marks!E311/IF(Marks!$E$23=0,0.00000001,Marks!$E$23)))*(Marks!$E$9/Marks!$BC$9)+((Marks!F311/IF(Marks!$F$23=0,0.00000001,Marks!$F$23)))*(Marks!$F$9/Marks!$BC$9)+((Marks!G311/IF(Marks!$G$23=0,0.00000001,Marks!$G$23)))*(Marks!$G$9/Marks!$BC$9)+((Marks!H311/IF(Marks!$H$23=0,0.00000001,Marks!$H$23)))*(Marks!$H$9/Marks!$BC$9)+((Marks!I311/IF(Marks!$I$23=0,0.00000001,Marks!$I$23)))*(Marks!$I$9/Marks!$BC$9)+((Marks!J311/IF(Marks!$J$23=0,0.00000001,Marks!$J$23)))*(Marks!$J$9/Marks!$BC$9)+((Marks!K311/IF(Marks!$K$23=0,0.00000001,Marks!$K$23)))*(Marks!$K$9/Marks!$BC$9)+((Marks!L311/IF(Marks!$L$23=0,0.00000001,Marks!$L$23)))*(Marks!$L$9/Marks!$BC$9)+((Marks!M311/IF(Marks!$M$23=0,0.00000001,Marks!$M$23)))*(Marks!$M$9/Marks!$BC$9)+((Marks!N311/IF(Marks!$N$23=0,0.00000001,Marks!$N$23)))*(Marks!$N$9/Marks!$BC$9)+((Marks!O311/IF(Marks!$O$23=0,0.00000001,Marks!$O$23)))*(Marks!$O$9/Marks!$BC$9)+((Marks!P311/IF(Marks!$P$23=0,0.0000001,Marks!$P$23)))*(Marks!$P$9/Marks!$BC$9)+((Marks!Q311/IF(Marks!$Q$23=0,0.0000001,Marks!$Q$23)))*(Marks!$Q$9/Marks!$BC$9)+((Marks!R311/IF(Marks!$R$23=0,0.00000001,Marks!$R$23)))*(Marks!$R$9/Marks!$BC$9)+((Marks!S311/IF(Marks!$S$23=0,0.00000001,Marks!$S$23)))*(Marks!$S$9/Marks!$BC$9)+((Marks!T311/IF(Marks!$T$23=0,0.00000001,Marks!$T$23)))*(Marks!$T$9/Marks!$BC$9)+((Marks!U311/IF(Marks!$U$23=0,0.00000001,Marks!$U$23)))*(Marks!$U$9/Marks!$BC$9)+((Marks!V311/IF(Marks!$V$23=0,0.00000001,Marks!$V$23)))*(Marks!$V$9/Marks!$BC$9)+((Marks!W311/IF(Marks!$W$23=0,0.00000001,Marks!$W$23)))*(Marks!$W$9/Marks!$BC$9)+((Marks!X311/IF(Marks!$X$23=0,0.00000001,Marks!$X$23)))*(Marks!$X$9/Marks!$BC$9)+((Marks!Y311/IF(Marks!$Y$23=0,0.00000001,Marks!$Y$23)))*(Marks!$Y$9/Marks!$BC$9)+((Marks!Z311/IF(Marks!$Z$23=0,0.00000001,Marks!$Z$23)))*(Marks!$Z$9/Marks!$BC$9)+((Marks!AA311/IF(Marks!$AA$23=0,0.00000001,Marks!$AA$23)))*(Marks!$AA$9/Marks!$BC$9)+((Marks!AB311/IF(Marks!$AB$23=0,0.00000001,Marks!$AB$23)))*(Marks!$AB$9/Marks!$BC$9)+((Marks!AC311/IF(Marks!$AC$23=0,0.00000001,Marks!$AC$23)))*(Marks!$AC$9/Marks!$BC$9)+((Marks!AD311/IF(Marks!$AD$23=0,0.00000001,Marks!$AD$23)))*(Marks!$AD$9/Marks!$BC$9)+((Marks!AE311/IF(Marks!$AE$23=0,0.00000001,Marks!$AE$23)))*(Marks!$AE$9/Marks!$BC$9)+((Marks!AF311/IF(Marks!$AF$23=0,0.00000001,Marks!$AF$23)))*(Marks!$AF$9/Marks!$BC$9)+((Marks!AG311/IF(Marks!$AG$23=0,0.00000001,Marks!$AG$23)))*(Marks!$AG$9/Marks!$BC$9)+((Marks!AH311/IF(Marks!$AH$23=0,0.00000001,Marks!$AH$23)))*(Marks!$AH$9/Marks!$BC$9)+((Marks!AI311/IF(Marks!$AI$23=0,0.00000001,Marks!$AI$23)))*(Marks!$AI$9/Marks!$BC$9)+((Marks!AJ311/IF(Marks!$AJ$23=0,0.00000001,Marks!$AJ$23)))*(Marks!$AJ$9/Marks!$BC$9)+((Marks!AK311/IF(Marks!$AK$23=0,0.00000001,Marks!$AK$23)))*(Marks!$AK$9/Marks!$BC$9)+((Marks!AL311/IF(Marks!$AL$23=0,0.00000001,Marks!$AL$23)))*(Marks!$AL$9/Marks!$BC$9)+((Marks!AM311/IF(Marks!$AM$23=0,0.00000001,Marks!$AM$23)))*(Marks!$AM$9/Marks!$BC$9)+((Marks!AN311/IF(Marks!$AN$23=0,0.00000001,Marks!$AN$23)))*(Marks!$AN$9/Marks!$BC$9)+((Marks!AO311/IF(Marks!$AO$23=0,0.00000001,Marks!$AO$23)))*(Marks!$AO$9/Marks!$BC$9)+((Marks!AP311/IF(Marks!$AP$23=0,0.00000001,Marks!$AP$23)))*(Marks!$AP$9/Marks!$BC$9)+((Marks!AQ311/IF(Marks!$AQ$23=0,0.00000001,Marks!$AQ$23)))*(Marks!$AQ$9/Marks!$BC$9)+((Marks!AR311/IF(Marks!$AR$23=0,0.00000001,Marks!$AR$23)))*(Marks!$AR$9/Marks!$BC$9)+((Marks!AS311/IF(Marks!$AS$23=0,0.00000001,Marks!$AS$23)))*(Marks!$AS$9/Marks!$BC$9)+((Marks!AT311/IF(Marks!$AT$23=0,0.00000001,Marks!$AT$23)))*(Marks!$AT$9/Marks!$BC$9)+((Marks!AU311/IF(Marks!$AU$23=0,0.00000001,Marks!$AU$23)))*(Marks!$AU$9/Marks!$BC$9)+((Marks!AV311/IF(Marks!$AV$23=0,0.00000001,Marks!$AV$23)))*(Marks!$AV$9/Marks!$BC$9)+((Marks!AW311/IF(Marks!$AW$23=0,0.00000001,Marks!$AW$23)))*(Marks!$AW$9/Marks!$BC$9)+((Marks!AX311/IF(Marks!$AX$23=0,0.00000001,Marks!$AX$23)))*(Marks!$AX$9/Marks!$BC$9)+((Marks!AY311/IF(Marks!$AY$23=0,0.00000001,Marks!$AY$23)))*(Marks!$AY$9/Marks!$BC$9)+((Marks!AZ311/IF(Marks!$AZ$23=0,0.00000001,Marks!$AZ$23)))*(Marks!$AZ$9/Marks!$BC$9)+((Marks!BA311/IF(Marks!$BA$23=0,0.00000001,Marks!$BA$23)))*(Marks!$BA$9/Marks!$BC$9)+((Marks!BB311/IF(Marks!$BB$23=0,0.00000001,Marks!$BB$23)))*(Marks!$BB$9/Marks!$BC$9))*100)</f>
        <v>0</v>
      </c>
      <c r="G302" s="63">
        <f>IF(Marks!$BC$10=0,0,(((Marks!E311/IF(Marks!$E$23=0,0.00000001,Marks!$E$23)))*(Marks!$E$10/Marks!$BC$10)+((Marks!F311/IF(Marks!$F$23=0,0.00000001,Marks!$F$23)))*(Marks!$F$10/Marks!$BC$10)+((Marks!G311/IF(Marks!$G$23=0,0.00000001,Marks!$G$23)))*(Marks!$G$10/Marks!$BC$10)+((Marks!H311/IF(Marks!$H$23=0,0.00000001,Marks!$H$23)))*(Marks!$H$10/Marks!$BC$10)+((Marks!I311/IF(Marks!$I$23=0,0.00000001,Marks!$I$23)))*(Marks!$I$10/Marks!$BC$10)+((Marks!J311/IF(Marks!$J$23=0,0.00000001,Marks!$J$23)))*(Marks!$J$10/Marks!$BC$10)+((Marks!K311/IF(Marks!$K$23=0,0.00000001,Marks!$K$23)))*(Marks!$K$10/Marks!$BC$10)+((Marks!L311/IF(Marks!$L$23=0,0.00000001,Marks!$L$23)))*(Marks!$L$10/Marks!$BC$10)+((Marks!M311/IF(Marks!$M$23=0,0.00000001,Marks!$M$23)))*(Marks!$M$10/Marks!$BC$10)+((Marks!N311/IF(Marks!$N$23=0,0.00000001,Marks!$N$23)))*(Marks!$N$10/Marks!$BC$10)+((Marks!O311/IF(Marks!$O$23=0,0.00000001,Marks!$O$23)))*(Marks!$O$10/Marks!$BC$10)+((Marks!P311/IF(Marks!$P$23=0,0.0000001,Marks!$P$23)))*(Marks!$P$10/Marks!$BC$10)+((Marks!Q311/IF(Marks!$Q$23=0,0.0000001,Marks!$Q$23)))*(Marks!$Q$10/Marks!$BC$10)+((Marks!R311/IF(Marks!$R$23=0,0.00000001,Marks!$R$23)))*(Marks!$R$10/Marks!$BC$10)+((Marks!S311/IF(Marks!$S$23=0,0.00000001,Marks!$S$23)))*(Marks!$S$10/Marks!$BC$10)+((Marks!T311/IF(Marks!$T$23=0,0.00000001,Marks!$T$23)))*(Marks!$T$10/Marks!$BC$10)+((Marks!U311/IF(Marks!$U$23=0,0.00000001,Marks!$U$23)))*(Marks!$U$10/Marks!$BC$10)+((Marks!V311/IF(Marks!$V$23=0,0.00000001,Marks!$V$23)))*(Marks!$V$10/Marks!$BC$10)+((Marks!W311/IF(Marks!$W$23=0,0.00000001,Marks!$W$23)))*(Marks!$W$10/Marks!$BC$10)+((Marks!X311/IF(Marks!$X$23=0,0.00000001,Marks!$X$23)))*(Marks!$X$10/Marks!$BC$10)+((Marks!Y311/IF(Marks!$Y$23=0,0.00000001,Marks!$Y$23)))*(Marks!$Y$10/Marks!$BC$10)+((Marks!Z311/IF(Marks!$Z$23=0,0.00000001,Marks!$Z$23)))*(Marks!$Z$10/Marks!$BC$10)+((Marks!AA311/IF(Marks!$AA$23=0,0.00000001,Marks!$AA$23)))*(Marks!$AA$10/Marks!$BC$10)+((Marks!AB311/IF(Marks!$AB$23=0,0.00000001,Marks!$AB$23)))*(Marks!$AB$10/Marks!$BC$10)+((Marks!AC311/IF(Marks!$AC$23=0,0.00000001,Marks!$AC$23)))*(Marks!$AC$10/Marks!$BC$10)+((Marks!AD311/IF(Marks!$AD$23=0,0.00000001,Marks!$AD$23)))*(Marks!$AD$10/Marks!$BC$10)+((Marks!AE311/IF(Marks!$AE$23=0,0.00000001,Marks!$AE$23)))*(Marks!$AE$10/Marks!$BC$10)+((Marks!AF311/IF(Marks!$AF$23=0,0.00000001,Marks!$AF$23)))*(Marks!$AF$10/Marks!$BC$10)+((Marks!AG311/IF(Marks!$AG$23=0,0.00000001,Marks!$AG$23)))*(Marks!$AG$10/Marks!$BC$10)+((Marks!AH311/IF(Marks!$AH$23=0,0.00000001,Marks!$AH$23)))*(Marks!$AH$10/Marks!$BC$10)+((Marks!AI311/IF(Marks!$AI$23=0,0.00000001,Marks!$AI$23)))*(Marks!$AI$10/Marks!$BC$10)+((Marks!AJ311/IF(Marks!$AJ$23=0,0.00000001,Marks!$AJ$23)))*(Marks!$AJ$10/Marks!$BC$10)+((Marks!AK311/IF(Marks!$AK$23=0,0.00000001,Marks!$AK$23)))*(Marks!$AK$10/Marks!$BC$10)+((Marks!AL311/IF(Marks!$AL$23=0,0.00000001,Marks!$AL$23)))*(Marks!$AL$10/Marks!$BC$10)+((Marks!AM311/IF(Marks!$AM$23=0,0.00000001,Marks!$AM$23)))*(Marks!$AM$10/Marks!$BC$10)+((Marks!AN311/IF(Marks!$AN$23=0,0.00000001,Marks!$AN$23)))*(Marks!$AN$10/Marks!$BC$10)+((Marks!AO311/IF(Marks!$AO$23=0,0.00000001,Marks!$AO$23)))*(Marks!$AO$10/Marks!$BC$10)+((Marks!AP311/IF(Marks!$AP$23=0,0.00000001,Marks!$AP$23)))*(Marks!$AP$10/Marks!$BC$10)+((Marks!AQ311/IF(Marks!$AQ$23=0,0.00000001,Marks!$AQ$23)))*(Marks!$AQ$10/Marks!$BC$10)+((Marks!AR311/IF(Marks!$AR$23=0,0.00000001,Marks!$AR$23)))*(Marks!$AR$10/Marks!$BC$10)+((Marks!AS311/IF(Marks!$AS$23=0,0.00000001,Marks!$AS$23)))*(Marks!$AS$10/Marks!$BC$10)+((Marks!AT311/IF(Marks!$AT$23=0,0.00000001,Marks!$AT$23)))*(Marks!$AT$10/Marks!$BC$10)+((Marks!AU311/IF(Marks!$AU$23=0,0.00000001,Marks!$AU$23)))*(Marks!$AU$10/Marks!$BC$10)+((Marks!AV311/IF(Marks!$AV$23=0,0.00000001,Marks!$AV$23)))*(Marks!$AV$10/Marks!$BC$10)+((Marks!AW311/IF(Marks!$AW$23=0,0.00000001,Marks!$AW$23)))*(Marks!$AW$10/Marks!$BC$10)+((Marks!AX311/IF(Marks!$AX$23=0,0.00000001,Marks!$AX$23)))*(Marks!$AX$10/Marks!$BC$10)+((Marks!AY311/IF(Marks!$AY$23=0,0.00000001,Marks!$AY$23)))*(Marks!$AY$10/Marks!$BC$10)+((Marks!AZ311/IF(Marks!$AZ$23=0,0.00000001,Marks!$AZ$23)))*(Marks!$AZ$10/Marks!$BC$10)+((Marks!BA311/IF(Marks!$BA$23=0,0.00000001,Marks!$BA$23)))*(Marks!$BA$10/Marks!$BC$10)+((Marks!BB311/IF(Marks!$BB$23=0,0.00000001,Marks!$BB$23)))*(Marks!$BB$10/Marks!$BC$10))*100)</f>
        <v>0</v>
      </c>
      <c r="H302" s="63">
        <f>IF(Marks!$BC$11=0,0,(((Marks!E311/IF(Marks!$E$23=0,0.00000001,Marks!$E$23)))*(Marks!$E$11/Marks!$BC$11)+((Marks!F311/IF(Marks!$F$23=0,0.00000001,Marks!$F$23)))*(Marks!$F$11/Marks!$BC$11)+((Marks!G311/IF(Marks!$G$23=0,0.00000001,Marks!$G$23)))*(Marks!$G$11/Marks!$BC$11)+((Marks!H311/IF(Marks!$H$23=0,0.00000001,Marks!$H$23)))*(Marks!$H$11/Marks!$BC$11)+((Marks!I311/IF(Marks!$I$23=0,0.00000001,Marks!$I$23)))*(Marks!$I$11/Marks!$BC$11)+((Marks!J311/IF(Marks!$J$23=0,0.00000001,Marks!$J$23)))*(Marks!$J$11/Marks!$BC$11)+((Marks!K311/IF(Marks!$K$23=0,0.00000001,Marks!$K$23)))*(Marks!$K$11/Marks!$BC$11)+((Marks!L311/IF(Marks!$L$23=0,0.00000001,Marks!$L$23)))*(Marks!$L$11/Marks!$BC$11)+((Marks!M311/IF(Marks!$M$23=0,0.00000001,Marks!$M$23)))*(Marks!$M$11/Marks!$BC$11)+((Marks!N311/IF(Marks!$N$23=0,0.00000001,Marks!$N$23)))*(Marks!$N$11/Marks!$BC$11)+((Marks!O311/IF(Marks!$O$23=0,0.00000001,Marks!$O$23)))*(Marks!$O$11/Marks!$BC$11)+((Marks!P311/IF(Marks!$P$23=0,0.0000001,Marks!$P$23)))*(Marks!$P$11/Marks!$BC$11)+((Marks!Q311/IF(Marks!$Q$23=0,0.0000001,Marks!$Q$23)))*(Marks!$Q$11/Marks!$BC$11)+((Marks!R311/IF(Marks!$R$23=0,0.00000001,Marks!$R$23)))*(Marks!$R$11/Marks!$BC$11)+((Marks!S311/IF(Marks!$S$23=0,0.00000001,Marks!$S$23)))*(Marks!$S$11/Marks!$BC$11)+((Marks!T311/IF(Marks!$T$23=0,0.00000001,Marks!$T$23)))*(Marks!$T$11/Marks!$BC$11)+((Marks!U311/IF(Marks!$U$23=0,0.00000001,Marks!$U$23)))*(Marks!$U$11/Marks!$BC$11)+((Marks!V311/IF(Marks!$V$23=0,0.00000001,Marks!$V$23)))*(Marks!$V$11/Marks!$BC$11)+((Marks!W311/IF(Marks!$W$23=0,0.00000001,Marks!$W$23)))*(Marks!$W$11/Marks!$BC$11)+((Marks!X311/IF(Marks!$X$23=0,0.00000001,Marks!$X$23)))*(Marks!$X$11/Marks!$BC$11)+((Marks!Y311/IF(Marks!$Y$23=0,0.00000001,Marks!$Y$23)))*(Marks!$Y$11/Marks!$BC$11)+((Marks!Z311/IF(Marks!$Z$23=0,0.00000001,Marks!$Z$23)))*(Marks!$Z$11/Marks!$BC$11)+((Marks!AA311/IF(Marks!$AA$23=0,0.00000001,Marks!$AA$23)))*(Marks!$AA$11/Marks!$BC$11)+((Marks!AB311/IF(Marks!$AB$23=0,0.00000001,Marks!$AB$23)))*(Marks!$AB$11/Marks!$BC$11)+((Marks!AC311/IF(Marks!$AC$23=0,0.00000001,Marks!$AC$23)))*(Marks!$AC$11/Marks!$BC$11)+((Marks!AD311/IF(Marks!$AD$23=0,0.00000001,Marks!$AD$23)))*(Marks!$AD$11/Marks!$BC$11)+((Marks!AE311/IF(Marks!$AE$23=0,0.00000001,Marks!$AE$23)))*(Marks!$AE$11/Marks!$BC$11)+((Marks!AF311/IF(Marks!$AF$23=0,0.00000001,Marks!$AF$23)))*(Marks!$AF$11/Marks!$BC$11)+((Marks!AG311/IF(Marks!$AG$23=0,0.00000001,Marks!$AG$23)))*(Marks!$AG$11/Marks!$BC$11)+((Marks!AH311/IF(Marks!$AH$23=0,0.00000001,Marks!$AH$23)))*(Marks!$AH$11/Marks!$BC$11)+((Marks!AI311/IF(Marks!$AI$23=0,0.00000001,Marks!$AI$23)))*(Marks!$AI$11/Marks!$BC$11)+((Marks!AJ311/IF(Marks!$AJ$23=0,0.00000001,Marks!$AJ$23)))*(Marks!$AJ$11/Marks!$BC$11)+((Marks!AK311/IF(Marks!$AK$23=0,0.00000001,Marks!$AK$23)))*(Marks!$AK$11/Marks!$BC$11)+((Marks!AL311/IF(Marks!$AL$23=0,0.00000001,Marks!$AL$23)))*(Marks!$AL$11/Marks!$BC$11)+((Marks!AM311/IF(Marks!$AM$23=0,0.00000001,Marks!$AM$23)))*(Marks!$AM$11/Marks!$BC$11)+((Marks!AN311/IF(Marks!$AN$23=0,0.00000001,Marks!$AN$23)))*(Marks!$AN$11/Marks!$BC$11)+((Marks!AO311/IF(Marks!$AO$23=0,0.00000001,Marks!$AO$23)))*(Marks!$AO$11/Marks!$BC$11)+((Marks!AP311/IF(Marks!$AP$23=0,0.00000001,Marks!$AP$23)))*(Marks!$AP$11/Marks!$BC$11)+((Marks!AQ311/IF(Marks!$AQ$23=0,0.00000001,Marks!$AQ$23)))*(Marks!$AQ$11/Marks!$BC$11)+((Marks!AR311/IF(Marks!$AR$23=0,0.00000001,Marks!$AR$23)))*(Marks!$AR$11/Marks!$BC$11)+((Marks!AS311/IF(Marks!$AS$23=0,0.00000001,Marks!$AS$23)))*(Marks!$AS$11/Marks!$BC$11)+((Marks!AT311/IF(Marks!$AT$23=0,0.00000001,Marks!$AT$23)))*(Marks!$AT$11/Marks!$BC$11)+((Marks!AU311/IF(Marks!$AU$23=0,0.00000001,Marks!$AU$23)))*(Marks!$AU$11/Marks!$BC$11)+((Marks!AV311/IF(Marks!$AV$23=0,0.00000001,Marks!$AV$23)))*(Marks!$AV$11/Marks!$BC$11)+((Marks!AW311/IF(Marks!$AW$23=0,0.00000001,Marks!$AW$23)))*(Marks!$AW$11/Marks!$BC$11)+((Marks!AX311/IF(Marks!$AX$23=0,0.00000001,Marks!$AX$23)))*(Marks!$AX$11/Marks!$BC$11)+((Marks!AY311/IF(Marks!$AY$23=0,0.00000001,Marks!$AY$23)))*(Marks!$AY$11/Marks!$BC$11)+((Marks!AZ311/IF(Marks!$AZ$23=0,0.00000001,Marks!$AZ$23)))*(Marks!$AZ$11/Marks!$BC$11)+((Marks!BA311/IF(Marks!$BA$23=0,0.00000001,Marks!$BA$23)))*(Marks!$BA$11/Marks!$BC$11)+((Marks!BB311/IF(Marks!$BB$23=0,0.00000001,Marks!$BB$23)))*(Marks!$BB$11/Marks!$BC$11))*100)</f>
        <v>0</v>
      </c>
      <c r="I302" s="63">
        <f>IF(Marks!$BC$12=0,0,(((Marks!E311/IF(Marks!$E$23=0,0.00000001,Marks!$E$23)))*(Marks!$E$12/Marks!$BC$12)+((Marks!F311/IF(Marks!$F$23=0,0.00000001,Marks!$F$23)))*(Marks!$F$12/Marks!$BC$12)+((Marks!G311/IF(Marks!$G$23=0,0.00000001,Marks!$G$23)))*(Marks!$G$12/Marks!$BC$12)+((Marks!H311/IF(Marks!$H$23=0,0.00000001,Marks!$H$23)))*(Marks!$H$12/Marks!$BC$12)+((Marks!I311/IF(Marks!$I$23=0,0.00000001,Marks!$I$23)))*(Marks!$I$12/Marks!$BC$12)+((Marks!J311/IF(Marks!$J$23=0,0.00000001,Marks!$J$23)))*(Marks!$J$12/Marks!$BC$12)+((Marks!K311/IF(Marks!$K$23=0,0.00000001,Marks!$K$23)))*(Marks!$K$12/Marks!$BC$12)+((Marks!L311/IF(Marks!$L$23=0,0.00000001,Marks!$L$23)))*(Marks!$L$12/Marks!$BC$12)+((Marks!M311/IF(Marks!$M$23=0,0.00000001,Marks!$M$23)))*(Marks!$M$12/Marks!$BC$12)+((Marks!N311/IF(Marks!$N$23=0,0.00000001,Marks!$N$23)))*(Marks!$N$12/Marks!$BC$12)+((Marks!O311/IF(Marks!$O$23=0,0.00000001,Marks!$O$23)))*(Marks!$O$12/Marks!$BC$12)+((Marks!P311/IF(Marks!$P$23=0,0.0000001,Marks!$P$23)))*(Marks!$P$12/Marks!$BC$12)+((Marks!Q311/IF(Marks!$Q$23=0,0.0000001,Marks!$Q$23)))*(Marks!$Q$12/Marks!$BC$12)+((Marks!R311/IF(Marks!$R$23=0,0.00000001,Marks!$R$23)))*(Marks!$R$12/Marks!$BC$12)+((Marks!S311/IF(Marks!$S$23=0,0.00000001,Marks!$S$23)))*(Marks!$S$12/Marks!$BC$12)+((Marks!T311/IF(Marks!$T$23=0,0.00000001,Marks!$T$23)))*(Marks!$T$12/Marks!$BC$12)+((Marks!U311/IF(Marks!$U$23=0,0.00000001,Marks!$U$23)))*(Marks!$U$12/Marks!$BC$12)+((Marks!V311/IF(Marks!$V$23=0,0.00000001,Marks!$V$23)))*(Marks!$V$12/Marks!$BC$12)+((Marks!W311/IF(Marks!$W$23=0,0.00000001,Marks!$W$23)))*(Marks!$W$12/Marks!$BC$12)+((Marks!X311/IF(Marks!$X$23=0,0.00000001,Marks!$X$23)))*(Marks!$X$12/Marks!$BC$12)+((Marks!Y311/IF(Marks!$Y$23=0,0.00000001,Marks!$Y$23)))*(Marks!$Y$12/Marks!$BC$12)+((Marks!Z311/IF(Marks!$Z$23=0,0.00000001,Marks!$Z$23)))*(Marks!$Z$12/Marks!$BC$12)+((Marks!AA311/IF(Marks!$AA$23=0,0.00000001,Marks!$AA$23)))*(Marks!$AA$12/Marks!$BC$12)+((Marks!AB311/IF(Marks!$AB$23=0,0.00000001,Marks!$AB$23)))*(Marks!$AB$12/Marks!$BC$12)+((Marks!AC311/IF(Marks!$AC$23=0,0.00000001,Marks!$AC$23)))*(Marks!$AC$12/Marks!$BC$12)+((Marks!AD311/IF(Marks!$AD$23=0,0.00000001,Marks!$AD$23)))*(Marks!$AD$12/Marks!$BC$12)+((Marks!AE311/IF(Marks!$AE$23=0,0.00000001,Marks!$AE$23)))*(Marks!$AE$12/Marks!$BC$12)+((Marks!AF311/IF(Marks!$AF$23=0,0.00000001,Marks!$AF$23)))*(Marks!$AF$12/Marks!$BC$12)+((Marks!AG311/IF(Marks!$AG$23=0,0.00000001,Marks!$AG$23)))*(Marks!$AG$12/Marks!$BC$12)+((Marks!AH311/IF(Marks!$AH$23=0,0.00000001,Marks!$AH$23)))*(Marks!$AH$12/Marks!$BC$12)+((Marks!AI311/IF(Marks!$AI$23=0,0.00000001,Marks!$AI$23)))*(Marks!$AI$12/Marks!$BC$12)+((Marks!AJ311/IF(Marks!$AJ$23=0,0.00000001,Marks!$AJ$23)))*(Marks!$AJ$12/Marks!$BC$12)+((Marks!AK311/IF(Marks!$AK$23=0,0.00000001,Marks!$AK$23)))*(Marks!$AK$12/Marks!$BC$12)+((Marks!AL311/IF(Marks!$AL$23=0,0.00000001,Marks!$AL$23)))*(Marks!$AL$12/Marks!$BC$12)+((Marks!AM311/IF(Marks!$AM$23=0,0.00000001,Marks!$AM$23)))*(Marks!$AM$12/Marks!$BC$12)+((Marks!AN311/IF(Marks!$AN$23=0,0.00000001,Marks!$AN$23)))*(Marks!$AN$12/Marks!$BC$12)+((Marks!AO311/IF(Marks!$AO$23=0,0.00000001,Marks!$AO$23)))*(Marks!$AO$12/Marks!$BC$12)+((Marks!AP311/IF(Marks!$AP$23=0,0.00000001,Marks!$AP$23)))*(Marks!$AP$12/Marks!$BC$12)+((Marks!AQ311/IF(Marks!$AQ$23=0,0.00000001,Marks!$AQ$23)))*(Marks!$AQ$12/Marks!$BC$12)+((Marks!AR311/IF(Marks!$AR$23=0,0.00000001,Marks!$AR$23)))*(Marks!$AR$12/Marks!$BC$12)+((Marks!AS311/IF(Marks!$AS$23=0,0.00000001,Marks!$AS$23)))*(Marks!$AS$12/Marks!$BC$12)+((Marks!AT311/IF(Marks!$AT$23=0,0.00000001,Marks!$AT$23)))*(Marks!$AT$12/Marks!$BC$12)+((Marks!AU311/IF(Marks!$AU$23=0,0.00000001,Marks!$AU$23)))*(Marks!$AU$12/Marks!$BC$12)+((Marks!AV311/IF(Marks!$AV$23=0,0.00000001,Marks!$AV$23)))*(Marks!$AV$12/Marks!$BC$12)+((Marks!AW311/IF(Marks!$AW$23=0,0.00000001,Marks!$AW$23)))*(Marks!$AW$12/Marks!$BC$12)+((Marks!AX311/IF(Marks!$AX$23=0,0.00000001,Marks!$AX$23)))*(Marks!$AX$12/Marks!$BC$12)+((Marks!AY311/IF(Marks!$AY$23=0,0.00000001,Marks!$AY$23)))*(Marks!$AY$12/Marks!$BC$12)+((Marks!AZ311/IF(Marks!$AZ$23=0,0.00000001,Marks!$AZ$23)))*(Marks!$AZ$12/Marks!$BC$12)+((Marks!BA311/IF(Marks!$BA$23=0,0.00000001,Marks!$BA$23)))*(Marks!$BA$12/Marks!$BC$12)+((Marks!BB311/IF(Marks!$BB$23=0,0.00000001,Marks!$BB$23)))*(Marks!$BB$12/Marks!$BC$12))*100)</f>
        <v>0</v>
      </c>
      <c r="J302" s="63">
        <f>IF(Marks!$BC$13=0,0,(((Marks!E311/IF(Marks!$E$23=0,0.00000001,Marks!$E$23)))*(Marks!$E$13/Marks!$BC$13)+((Marks!F311/IF(Marks!$F$23=0,0.00000001,Marks!$F$23)))*(Marks!$F$13/Marks!$BC$13)+((Marks!G311/IF(Marks!$G$23=0,0.00000001,Marks!$G$23)))*(Marks!$G$13/Marks!$BC$13)+((Marks!H311/IF(Marks!$H$23=0,0.00000001,Marks!$H$23)))*(Marks!$H$13/Marks!$BC$13)+((Marks!I311/IF(Marks!$I$23=0,0.00000001,Marks!$I$23)))*(Marks!$I$13/Marks!$BC$13)+((Marks!J311/IF(Marks!$J$23=0,0.00000001,Marks!$J$23)))*(Marks!$J$13/Marks!$BC$13)+((Marks!K311/IF(Marks!$K$23=0,0.00000001,Marks!$K$23)))*(Marks!$K$13/Marks!$BC$13)+((Marks!L311/IF(Marks!$L$23=0,0.00000001,Marks!$L$23)))*(Marks!$L$13/Marks!$BC$13)+((Marks!M311/IF(Marks!$M$23=0,0.00000001,Marks!$M$23)))*(Marks!$M$13/Marks!$BC$13)+((Marks!N311/IF(Marks!$N$23=0,0.00000001,Marks!$N$23)))*(Marks!$N$13/Marks!$BC$13)+((Marks!O311/IF(Marks!$O$23=0,0.00000001,Marks!$O$23)))*(Marks!$O$13/Marks!$BC$13)+((Marks!P311/IF(Marks!$P$23=0,0.0000001,Marks!$P$23)))*(Marks!$P$13/Marks!$BC$13)+((Marks!Q311/IF(Marks!$Q$23=0,0.0000001,Marks!$Q$23)))*(Marks!$Q$13/Marks!$BC$13)+((Marks!R311/IF(Marks!$R$23=0,0.00000001,Marks!$R$23)))*(Marks!$R$13/Marks!$BC$13)+((Marks!S311/IF(Marks!$S$23=0,0.00000001,Marks!$S$23)))*(Marks!$S$13/Marks!$BC$13)+((Marks!T311/IF(Marks!$T$23=0,0.00000001,Marks!$T$23)))*(Marks!$T$13/Marks!$BC$13)+((Marks!U311/IF(Marks!$U$23=0,0.00000001,Marks!$U$23)))*(Marks!$U$13/Marks!$BC$13)+((Marks!V311/IF(Marks!$V$23=0,0.00000001,Marks!$V$23)))*(Marks!$V$13/Marks!$BC$13)+((Marks!W311/IF(Marks!$W$23=0,0.00000001,Marks!$W$23)))*(Marks!$W$13/Marks!$BC$13)+((Marks!X311/IF(Marks!$X$23=0,0.00000001,Marks!$X$23)))*(Marks!$X$13/Marks!$BC$13)+((Marks!Y311/IF(Marks!$Y$23=0,0.00000001,Marks!$Y$23)))*(Marks!$Y$13/Marks!$BC$13)+((Marks!Z311/IF(Marks!$Z$23=0,0.00000001,Marks!$Z$23)))*(Marks!$Z$13/Marks!$BC$13)+((Marks!AA311/IF(Marks!$AA$23=0,0.00000001,Marks!$AA$23)))*(Marks!$AA$13/Marks!$BC$13)+((Marks!AB311/IF(Marks!$AB$23=0,0.00000001,Marks!$AB$23)))*(Marks!$AB$13/Marks!$BC$13)+((Marks!AC311/IF(Marks!$AC$23=0,0.00000001,Marks!$AC$23)))*(Marks!$AC$13/Marks!$BC$13)+((Marks!AD311/IF(Marks!$AD$23=0,0.00000001,Marks!$AD$23)))*(Marks!$AD$13/Marks!$BC$13)+((Marks!AE311/IF(Marks!$AE$23=0,0.00000001,Marks!$AE$23)))*(Marks!$AE$13/Marks!$BC$13)+((Marks!AF311/IF(Marks!$AF$23=0,0.00000001,Marks!$AF$23)))*(Marks!$AF$13/Marks!$BC$13)+((Marks!AG311/IF(Marks!$AG$23=0,0.00000001,Marks!$AG$23)))*(Marks!$AG$13/Marks!$BC$13)+((Marks!AH311/IF(Marks!$AH$23=0,0.00000001,Marks!$AH$23)))*(Marks!$AH$13/Marks!$BC$13)+((Marks!AI311/IF(Marks!$AI$23=0,0.00000001,Marks!$AI$23)))*(Marks!$AI$13/Marks!$BC$13)+((Marks!AJ311/IF(Marks!$AJ$23=0,0.00000001,Marks!$AJ$23)))*(Marks!$AJ$13/Marks!$BC$13)+((Marks!AK311/IF(Marks!$AK$23=0,0.00000001,Marks!$AK$23)))*(Marks!$AK$13/Marks!$BC$13)+((Marks!AL311/IF(Marks!$AL$23=0,0.00000001,Marks!$AL$23)))*(Marks!$AL$13/Marks!$BC$13)+((Marks!AM311/IF(Marks!$AM$23=0,0.00000001,Marks!$AM$23)))*(Marks!$AM$13/Marks!$BC$13)+((Marks!AN311/IF(Marks!$AN$23=0,0.00000001,Marks!$AN$23)))*(Marks!$AN$13/Marks!$BC$13)+((Marks!AO311/IF(Marks!$AO$23=0,0.00000001,Marks!$AO$23)))*(Marks!$AO$13/Marks!$BC$13)+((Marks!AP311/IF(Marks!$AP$23=0,0.00000001,Marks!$AP$23)))*(Marks!$AP$13/Marks!$BC$13)+((Marks!AQ311/IF(Marks!$AQ$23=0,0.00000001,Marks!$AQ$23)))*(Marks!$AQ$13/Marks!$BC$13)+((Marks!AR311/IF(Marks!$AR$23=0,0.00000001,Marks!$AR$23)))*(Marks!$AR$13/Marks!$BC$13)+((Marks!AS311/IF(Marks!$AS$23=0,0.00000001,Marks!$AS$23)))*(Marks!$AS$13/Marks!$BC$13)+((Marks!AT311/IF(Marks!$AT$23=0,0.00000001,Marks!$AT$23)))*(Marks!$AT$13/Marks!$BC$13)+((Marks!AU311/IF(Marks!$AU$23=0,0.00000001,Marks!$AU$23)))*(Marks!$AU$13/Marks!$BC$13)+((Marks!AV311/IF(Marks!$AV$23=0,0.00000001,Marks!$AV$23)))*(Marks!$AV$13/Marks!$BC$13)+((Marks!AW311/IF(Marks!$AW$23=0,0.00000001,Marks!$AW$23)))*(Marks!$AW$13/Marks!$BC$13)+((Marks!AX311/IF(Marks!$AX$23=0,0.00000001,Marks!$AX$23)))*(Marks!$AX$13/Marks!$BC$13)+((Marks!AY311/IF(Marks!$AY$23=0,0.00000001,Marks!$AY$23)))*(Marks!$AY$13/Marks!$BC$13)+((Marks!AZ311/IF(Marks!$AZ$23=0,0.00000001,Marks!$AZ$23)))*(Marks!$AZ$13/Marks!$BC$13)+((Marks!BA311/IF(Marks!$BA$23=0,0.00000001,Marks!$BA$23)))*(Marks!$BA$13/Marks!$BC$13)+((Marks!BB311/IF(Marks!$BB$23=0,0.00000001,Marks!$BB$23)))*(Marks!$BB$13/Marks!$BC$13))*100)</f>
        <v>0</v>
      </c>
      <c r="K302" s="63">
        <f>IF(Marks!$BC$14=0,0,(((Marks!E311/IF(Marks!$E$23=0,0.00000001,Marks!$E$23)))*(Marks!$E$14/Marks!$BC$14)+((Marks!F311/IF(Marks!$F$23=0,0.00000001,Marks!$F$23)))*(Marks!$F$14/Marks!$BC$14)+((Marks!G311/IF(Marks!$G$23=0,0.00000001,Marks!$G$23)))*(Marks!$G$14/Marks!$BC$14)+((Marks!H311/IF(Marks!$H$23=0,0.00000001,Marks!$H$23)))*(Marks!$H$14/Marks!$BC$14)+((Marks!I311/IF(Marks!$I$23=0,0.00000001,Marks!$I$23)))*(Marks!$I$14/Marks!$BC$14)+((Marks!J311/IF(Marks!$J$23=0,0.00000001,Marks!$J$23)))*(Marks!$J$14/Marks!$BC$14)+((Marks!K311/IF(Marks!$K$23=0,0.00000001,Marks!$K$23)))*(Marks!$K$14/Marks!$BC$14)+((Marks!L311/IF(Marks!$L$23=0,0.00000001,Marks!$L$23)))*(Marks!$L$14/Marks!$BC$14)+((Marks!M311/IF(Marks!$M$23=0,0.00000001,Marks!$M$23)))*(Marks!$M$14/Marks!$BC$14)+((Marks!N311/IF(Marks!$N$23=0,0.00000001,Marks!$N$23)))*(Marks!$N$14/Marks!$BC$14)+((Marks!O311/IF(Marks!$O$23=0,0.00000001,Marks!$O$23)))*(Marks!$O$14/Marks!$BC$14)+((Marks!P311/IF(Marks!$P$23=0,0.0000001,Marks!$P$23)))*(Marks!$P$14/Marks!$BC$14)+((Marks!Q311/IF(Marks!$Q$23=0,0.0000001,Marks!$Q$23)))*(Marks!$Q$14/Marks!$BC$14)+((Marks!R311/IF(Marks!$R$23=0,0.00000001,Marks!$R$23)))*(Marks!$R$14/Marks!$BC$14)+((Marks!S311/IF(Marks!$S$23=0,0.00000001,Marks!$S$23)))*(Marks!$S$14/Marks!$BC$14)+((Marks!T311/IF(Marks!$T$23=0,0.00000001,Marks!$T$23)))*(Marks!$T$14/Marks!$BC$14)+((Marks!U311/IF(Marks!$U$23=0,0.00000001,Marks!$U$23)))*(Marks!$U$14/Marks!$BC$14)+((Marks!V311/IF(Marks!$V$23=0,0.00000001,Marks!$V$23)))*(Marks!$V$14/Marks!$BC$14)+((Marks!W311/IF(Marks!$W$23=0,0.00000001,Marks!$W$23)))*(Marks!$W$14/Marks!$BC$14)+((Marks!X311/IF(Marks!$X$23=0,0.00000001,Marks!$X$23)))*(Marks!$X$14/Marks!$BC$14)+((Marks!Y311/IF(Marks!$Y$23=0,0.00000001,Marks!$Y$23)))*(Marks!$Y$14/Marks!$BC$14)+((Marks!Z311/IF(Marks!$Z$23=0,0.00000001,Marks!$Z$23)))*(Marks!$Z$14/Marks!$BC$14)+((Marks!AA311/IF(Marks!$AA$23=0,0.00000001,Marks!$AA$23)))*(Marks!$AA$14/Marks!$BC$14)+((Marks!AB311/IF(Marks!$AB$23=0,0.00000001,Marks!$AB$23)))*(Marks!$AB$14/Marks!$BC$14)+((Marks!AC311/IF(Marks!$AC$23=0,0.00000001,Marks!$AC$23)))*(Marks!$AC$14/Marks!$BC$14)+((Marks!AD311/IF(Marks!$AD$23=0,0.00000001,Marks!$AD$23)))*(Marks!$AD$14/Marks!$BC$14)+((Marks!AE311/IF(Marks!$AE$23=0,0.00000001,Marks!$AE$23)))*(Marks!$AE$14/Marks!$BC$14)+((Marks!AF311/IF(Marks!$AF$23=0,0.00000001,Marks!$AF$23)))*(Marks!$AF$14/Marks!$BC$14)+((Marks!AG311/IF(Marks!$AG$23=0,0.00000001,Marks!$AG$23)))*(Marks!$AG$14/Marks!$BC$14)+((Marks!AH311/IF(Marks!$AH$23=0,0.00000001,Marks!$AH$23)))*(Marks!$AH$14/Marks!$BC$14)+((Marks!AI311/IF(Marks!$AI$23=0,0.00000001,Marks!$AI$23)))*(Marks!$AI$14/Marks!$BC$14)+((Marks!AJ311/IF(Marks!$AJ$23=0,0.00000001,Marks!$AJ$23)))*(Marks!$AJ$14/Marks!$BC$14)+((Marks!AK311/IF(Marks!$AK$23=0,0.00000001,Marks!$AK$23)))*(Marks!$AK$14/Marks!$BC$14)+((Marks!AL311/IF(Marks!$AL$23=0,0.00000001,Marks!$AL$23)))*(Marks!$AL$14/Marks!$BC$14)+((Marks!AM311/IF(Marks!$AM$23=0,0.00000001,Marks!$AM$23)))*(Marks!$AM$14/Marks!$BC$14)+((Marks!AN311/IF(Marks!$AN$23=0,0.00000001,Marks!$AN$23)))*(Marks!$AN$14/Marks!$BC$14)+((Marks!AO311/IF(Marks!$AO$23=0,0.00000001,Marks!$AO$23)))*(Marks!$AO$14/Marks!$BC$14)+((Marks!AP311/IF(Marks!$AP$23=0,0.00000001,Marks!$AP$23)))*(Marks!$AP$14/Marks!$BC$14)+((Marks!AQ311/IF(Marks!$AQ$23=0,0.00000001,Marks!$AQ$23)))*(Marks!$AQ$14/Marks!$BC$14)+((Marks!AR311/IF(Marks!$AR$23=0,0.00000001,Marks!$AR$23)))*(Marks!$AR$14/Marks!$BC$14)+((Marks!AS311/IF(Marks!$AS$23=0,0.00000001,Marks!$AS$23)))*(Marks!$AS$14/Marks!$BC$14)+((Marks!AT311/IF(Marks!$AT$23=0,0.00000001,Marks!$AT$23)))*(Marks!$AT$14/Marks!$BC$14)+((Marks!AU311/IF(Marks!$AU$23=0,0.00000001,Marks!$AU$23)))*(Marks!$AU$14/Marks!$BC$14)+((Marks!AV311/IF(Marks!$AV$23=0,0.00000001,Marks!$AV$23)))*(Marks!$AV$14/Marks!$BC$14)+((Marks!AW311/IF(Marks!$AW$23=0,0.00000001,Marks!$AW$23)))*(Marks!$AW$14/Marks!$BC$14)+((Marks!AX311/IF(Marks!$AX$23=0,0.00000001,Marks!$AX$23)))*(Marks!$AX$14/Marks!$BC$14)+((Marks!AY311/IF(Marks!$AY$23=0,0.00000001,Marks!$AY$23)))*(Marks!$AY$14/Marks!$BC$14)+((Marks!AZ311/IF(Marks!$AZ$23=0,0.00000001,Marks!$AZ$23)))*(Marks!$AZ$14/Marks!$BC$14)+((Marks!BA311/IF(Marks!$BA$23=0,0.00000001,Marks!$BA$23)))*(Marks!$BA$14/Marks!$BC$14)+((Marks!BB311/IF(Marks!$BB$23=0,0.00000001,Marks!$BB$23)))*(Marks!$BB$14/Marks!$BC$14))*100)</f>
        <v>0</v>
      </c>
      <c r="L302" s="63">
        <f>IF(Marks!$BC$15=0,0,(((Marks!E311/IF(Marks!$E$23=0,0.00000001,Marks!$E$23)))*(Marks!$E$15/Marks!$BC$15)+((Marks!F311/IF(Marks!$F$23=0,0.00000001,Marks!$F$23)))*(Marks!$F$15/Marks!$BC$15)+((Marks!G311/IF(Marks!$G$23=0,0.00000001,Marks!$G$23)))*(Marks!$G$15/Marks!$BC$15)+((Marks!H311/IF(Marks!$H$23=0,0.00000001,Marks!$H$23)))*(Marks!$H$15/Marks!$BC$15)+((Marks!I311/IF(Marks!$I$23=0,0.00000001,Marks!$I$23)))*(Marks!$I$15/Marks!$BC$15)+((Marks!J311/IF(Marks!$J$23=0,0.00000001,Marks!$J$23)))*(Marks!$J$15/Marks!$BC$15)+((Marks!K311/IF(Marks!$K$23=0,0.00000001,Marks!$K$23)))*(Marks!$K$15/Marks!$BC$15)+((Marks!L311/IF(Marks!$L$23=0,0.00000001,Marks!$L$23)))*(Marks!$L$15/Marks!$BC$15)+((Marks!M311/IF(Marks!$M$23=0,0.00000001,Marks!$M$23)))*(Marks!$M$15/Marks!$BC$15)+((Marks!N311/IF(Marks!$N$23=0,0.00000001,Marks!$N$23)))*(Marks!$N$15/Marks!$BC$15)+((Marks!O311/IF(Marks!$O$23=0,0.00000001,Marks!$O$23)))*(Marks!$O$15/Marks!$BC$15)+((Marks!P311/IF(Marks!$P$23=0,0.0000001,Marks!$P$23)))*(Marks!$P$15/Marks!$BC$15)+((Marks!Q311/IF(Marks!$Q$23=0,0.0000001,Marks!$Q$23)))*(Marks!$Q$15/Marks!$BC$15)+((Marks!R311/IF(Marks!$R$23=0,0.00000001,Marks!$R$23)))*(Marks!$R$15/Marks!$BC$15)+((Marks!S311/IF(Marks!$S$23=0,0.00000001,Marks!$S$23)))*(Marks!$S$15/Marks!$BC$15)+((Marks!T311/IF(Marks!$T$23=0,0.00000001,Marks!$T$23)))*(Marks!$T$15/Marks!$BC$15)+((Marks!U311/IF(Marks!$U$23=0,0.00000001,Marks!$U$23)))*(Marks!$U$15/Marks!$BC$15)+((Marks!V311/IF(Marks!$V$23=0,0.00000001,Marks!$V$23)))*(Marks!$V$15/Marks!$BC$15)+((Marks!W311/IF(Marks!$W$23=0,0.00000001,Marks!$W$23)))*(Marks!$W$15/Marks!$BC$15)+((Marks!X311/IF(Marks!$X$23=0,0.00000001,Marks!$X$23)))*(Marks!$X$15/Marks!$BC$15)+((Marks!Y311/IF(Marks!$Y$23=0,0.00000001,Marks!$Y$23)))*(Marks!$Y$15/Marks!$BC$15)+((Marks!Z311/IF(Marks!$Z$23=0,0.00000001,Marks!$Z$23)))*(Marks!$Z$15/Marks!$BC$15)+((Marks!AA311/IF(Marks!$AA$23=0,0.00000001,Marks!$AA$23)))*(Marks!$AA$15/Marks!$BC$15)+((Marks!AB311/IF(Marks!$AB$23=0,0.00000001,Marks!$AB$23)))*(Marks!$AB$15/Marks!$BC$15)+((Marks!AC311/IF(Marks!$AC$23=0,0.00000001,Marks!$AC$23)))*(Marks!$AC$15/Marks!$BC$15)+((Marks!AD311/IF(Marks!$AD$23=0,0.00000001,Marks!$AD$23)))*(Marks!$AD$15/Marks!$BC$15)+((Marks!AE311/IF(Marks!$AE$23=0,0.00000001,Marks!$AE$23)))*(Marks!$AE$15/Marks!$BC$15)+((Marks!AF311/IF(Marks!$AF$23=0,0.00000001,Marks!$AF$23)))*(Marks!$AF$15/Marks!$BC$15)+((Marks!AG311/IF(Marks!$AG$23=0,0.00000001,Marks!$AG$23)))*(Marks!$AG$15/Marks!$BC$15)+((Marks!AH311/IF(Marks!$AH$23=0,0.00000001,Marks!$AH$23)))*(Marks!$AH$15/Marks!$BC$15)+((Marks!AI311/IF(Marks!$AI$23=0,0.00000001,Marks!$AI$23)))*(Marks!$AI$15/Marks!$BC$15)+((Marks!AJ311/IF(Marks!$AJ$23=0,0.00000001,Marks!$AJ$23)))*(Marks!$AJ$15/Marks!$BC$15)+((Marks!AK311/IF(Marks!$AK$23=0,0.00000001,Marks!$AK$23)))*(Marks!$AK$15/Marks!$BC$15)+((Marks!AL311/IF(Marks!$AL$23=0,0.00000001,Marks!$AL$23)))*(Marks!$AL$15/Marks!$BC$15)+((Marks!AM311/IF(Marks!$AM$23=0,0.00000001,Marks!$AM$23)))*(Marks!$AM$15/Marks!$BC$15)+((Marks!AN311/IF(Marks!$AN$23=0,0.00000001,Marks!$AN$23)))*(Marks!$AN$15/Marks!$BC$15)+((Marks!AO311/IF(Marks!$AO$23=0,0.00000001,Marks!$AO$23)))*(Marks!$AO$15/Marks!$BC$15)+((Marks!AP311/IF(Marks!$AP$23=0,0.00000001,Marks!$AP$23)))*(Marks!$AP$15/Marks!$BC$15)+((Marks!AQ311/IF(Marks!$AQ$23=0,0.00000001,Marks!$AQ$23)))*(Marks!$AQ$15/Marks!$BC$15)+((Marks!AR311/IF(Marks!$AR$23=0,0.00000001,Marks!$AR$23)))*(Marks!$AR$15/Marks!$BC$15)+((Marks!AS311/IF(Marks!$AS$23=0,0.00000001,Marks!$AS$23)))*(Marks!$AS$15/Marks!$BC$15)+((Marks!AT311/IF(Marks!$AT$23=0,0.00000001,Marks!$AT$23)))*(Marks!$AT$15/Marks!$BC$15)+((Marks!AU311/IF(Marks!$AU$23=0,0.00000001,Marks!$AU$23)))*(Marks!$AU$15/Marks!$BC$15)+((Marks!AV311/IF(Marks!$AV$23=0,0.00000001,Marks!$AV$23)))*(Marks!$AV$15/Marks!$BC$15)+((Marks!AW311/IF(Marks!$AW$23=0,0.00000001,Marks!$AW$23)))*(Marks!$AW$15/Marks!$BC$15)+((Marks!AX311/IF(Marks!$AX$23=0,0.00000001,Marks!$AX$23)))*(Marks!$AX$15/Marks!$BC$15)+((Marks!AY311/IF(Marks!$AY$23=0,0.00000001,Marks!$AY$23)))*(Marks!$AY$15/Marks!$BC$15)+((Marks!AZ311/IF(Marks!$AZ$23=0,0.00000001,Marks!$AZ$23)))*(Marks!$AZ$15/Marks!$BC$15)+((Marks!BA311/IF(Marks!$BA$23=0,0.00000001,Marks!$BA$23)))*(Marks!$BA$15/Marks!$BC$15)+((Marks!BB311/IF(Marks!$BB$23=0,0.00000001,Marks!$BB$23)))*(Marks!$BB$15/Marks!$BC$15))*100)</f>
        <v>0</v>
      </c>
      <c r="M302" s="63">
        <f>IF(Marks!$BC$16=0,0,(((Marks!E311/IF(Marks!$E$23=0,0.00000001,Marks!$E$23)))*(Marks!$E$16/Marks!$BC$16)+((Marks!F311/IF(Marks!$F$23=0,0.00000001,Marks!$F$23)))*(Marks!$F$16/Marks!$BC$16)+((Marks!G311/IF(Marks!$G$23=0,0.00000001,Marks!$G$23)))*(Marks!$G$16/Marks!$BC$16)+((Marks!H311/IF(Marks!$H$23=0,0.00000001,Marks!$H$23)))*(Marks!$H$16/Marks!$BC$16)+((Marks!I311/IF(Marks!$I$23=0,0.00000001,Marks!$I$23)))*(Marks!$I$16/Marks!$BC$16)+((Marks!J311/IF(Marks!$J$23=0,0.00000001,Marks!$J$23)))*(Marks!$J$16/Marks!$BC$16)+((Marks!K311/IF(Marks!$K$23=0,0.00000001,Marks!$K$23)))*(Marks!$K$16/Marks!$BC$16)+((Marks!L311/IF(Marks!$L$23=0,0.00000001,Marks!$L$23)))*(Marks!$L$16/Marks!$BC$16)+((Marks!M311/IF(Marks!$M$23=0,0.00000001,Marks!$M$23)))*(Marks!$M$16/Marks!$BC$16)+((Marks!N311/IF(Marks!$N$23=0,0.00000001,Marks!$N$23)))*(Marks!$N$16/Marks!$BC$16)+((Marks!O311/IF(Marks!$O$23=0,0.00000001,Marks!$O$23)))*(Marks!$O$16/Marks!$BC$16)+((Marks!P311/IF(Marks!$P$23=0,0.0000001,Marks!$P$23)))*(Marks!$P$16/Marks!$BC$16)+((Marks!Q311/IF(Marks!$Q$23=0,0.0000001,Marks!$Q$23)))*(Marks!$Q$16/Marks!$BC$16)+((Marks!R311/IF(Marks!$R$23=0,0.00000001,Marks!$R$23)))*(Marks!$R$16/Marks!$BC$16)+((Marks!S311/IF(Marks!$S$23=0,0.00000001,Marks!$S$23)))*(Marks!$S$16/Marks!$BC$16)+((Marks!T311/IF(Marks!$T$23=0,0.00000001,Marks!$T$23)))*(Marks!$T$16/Marks!$BC$16)+((Marks!U311/IF(Marks!$U$23=0,0.00000001,Marks!$U$23)))*(Marks!$U$16/Marks!$BC$16)+((Marks!V311/IF(Marks!$V$23=0,0.00000001,Marks!$V$23)))*(Marks!$V$16/Marks!$BC$16)+((Marks!W311/IF(Marks!$W$23=0,0.00000001,Marks!$W$23)))*(Marks!$W$16/Marks!$BC$16)+((Marks!X311/IF(Marks!$X$23=0,0.00000001,Marks!$X$23)))*(Marks!$X$16/Marks!$BC$16)+((Marks!Y311/IF(Marks!$Y$23=0,0.00000001,Marks!$Y$23)))*(Marks!$Y$16/Marks!$BC$16)+((Marks!Z311/IF(Marks!$Z$23=0,0.00000001,Marks!$Z$23)))*(Marks!$Z$16/Marks!$BC$16)+((Marks!AA311/IF(Marks!$AA$23=0,0.00000001,Marks!$AA$23)))*(Marks!$AA$16/Marks!$BC$16)+((Marks!AB311/IF(Marks!$AB$23=0,0.00000001,Marks!$AB$23)))*(Marks!$AB$16/Marks!$BC$16)+((Marks!AC311/IF(Marks!$AC$23=0,0.00000001,Marks!$AC$23)))*(Marks!$AC$16/Marks!$BC$16)+((Marks!AD311/IF(Marks!$AD$23=0,0.00000001,Marks!$AD$23)))*(Marks!$AD$16/Marks!$BC$16)+((Marks!AE311/IF(Marks!$AE$23=0,0.00000001,Marks!$AE$23)))*(Marks!$AE$16/Marks!$BC$16)+((Marks!AF311/IF(Marks!$AF$23=0,0.00000001,Marks!$AF$23)))*(Marks!$AF$16/Marks!$BC$16)+((Marks!AG311/IF(Marks!$AG$23=0,0.00000001,Marks!$AG$23)))*(Marks!$AG$16/Marks!$BC$16)+((Marks!AH311/IF(Marks!$AH$23=0,0.00000001,Marks!$AH$23)))*(Marks!$AH$16/Marks!$BC$16)+((Marks!AI311/IF(Marks!$AI$23=0,0.00000001,Marks!$AI$23)))*(Marks!$AI$16/Marks!$BC$16)+((Marks!AJ311/IF(Marks!$AJ$23=0,0.00000001,Marks!$AJ$23)))*(Marks!$AJ$16/Marks!$BC$16)+((Marks!AK311/IF(Marks!$AK$23=0,0.00000001,Marks!$AK$23)))*(Marks!$AK$16/Marks!$BC$16)+((Marks!AL311/IF(Marks!$AL$23=0,0.00000001,Marks!$AL$23)))*(Marks!$AL$16/Marks!$BC$16)+((Marks!AM311/IF(Marks!$AM$23=0,0.00000001,Marks!$AM$23)))*(Marks!$AM$16/Marks!$BC$16)+((Marks!AN311/IF(Marks!$AN$23=0,0.00000001,Marks!$AN$23)))*(Marks!$AN$16/Marks!$BC$16)+((Marks!AO311/IF(Marks!$AO$23=0,0.00000001,Marks!$AO$23)))*(Marks!$AO$16/Marks!$BC$16)+((Marks!AP311/IF(Marks!$AP$23=0,0.00000001,Marks!$AP$23)))*(Marks!$AP$16/Marks!$BC$16)+((Marks!AQ311/IF(Marks!$AQ$23=0,0.00000001,Marks!$AQ$23)))*(Marks!$AQ$16/Marks!$BC$16)+((Marks!AR311/IF(Marks!$AR$23=0,0.00000001,Marks!$AR$23)))*(Marks!$AR$16/Marks!$BC$16)+((Marks!AS311/IF(Marks!$AS$23=0,0.00000001,Marks!$AS$23)))*(Marks!$AS$16/Marks!$BC$16)+((Marks!AT311/IF(Marks!$AT$23=0,0.00000001,Marks!$AT$23)))*(Marks!$AT$16/Marks!$BC$16)+((Marks!AU311/IF(Marks!$AU$23=0,0.00000001,Marks!$AU$23)))*(Marks!$AU$16/Marks!$BC$16)+((Marks!AV311/IF(Marks!$AV$23=0,0.00000001,Marks!$AV$23)))*(Marks!$AV$16/Marks!$BC$16)+((Marks!AW311/IF(Marks!$AW$23=0,0.00000001,Marks!$AW$23)))*(Marks!$AW$16/Marks!$BC$16)+((Marks!AX311/IF(Marks!$AX$23=0,0.00000001,Marks!$AX$23)))*(Marks!$AX$16/Marks!$BC$16)+((Marks!AY311/IF(Marks!$AY$23=0,0.00000001,Marks!$AY$23)))*(Marks!$AY$16/Marks!$BC$16)+((Marks!AZ311/IF(Marks!$AZ$23=0,0.00000001,Marks!$AZ$23)))*(Marks!$AZ$16/Marks!$BC$16)+((Marks!BA311/IF(Marks!$BA$23=0,0.00000001,Marks!$BA$23)))*(Marks!$BA$16/Marks!$BC$16)+((Marks!BB311/IF(Marks!$BB$23=0,0.00000001,Marks!$BB$23)))*(Marks!$BB$16/Marks!$BC$16))*100)</f>
        <v>0</v>
      </c>
      <c r="N302" s="63">
        <f>IF(Marks!$BC$17=0,0,(((Marks!E311/IF(Marks!$E$23=0,0.00000001,Marks!$E$23)))*(Marks!$E$17/Marks!$BC$17)+((Marks!F311/IF(Marks!$F$23=0,0.00000001,Marks!$F$23)))*(Marks!$F$17/Marks!$BC$17)+((Marks!G311/IF(Marks!$G$23=0,0.00000001,Marks!$G$23)))*(Marks!$G$17/Marks!$BC$17)+((Marks!H311/IF(Marks!$H$23=0,0.00000001,Marks!$H$23)))*(Marks!$H$17/Marks!$BC$17)+((Marks!I311/IF(Marks!$I$23=0,0.00000001,Marks!$I$23)))*(Marks!$I$17/Marks!$BC$17)+((Marks!J311/IF(Marks!$J$23=0,0.00000001,Marks!$J$23)))*(Marks!$J$17/Marks!$BC$17)+((Marks!K311/IF(Marks!$K$23=0,0.00000001,Marks!$K$23)))*(Marks!$K$17/Marks!$BC$17)+((Marks!L311/IF(Marks!$L$23=0,0.00000001,Marks!$L$23)))*(Marks!$L$17/Marks!$BC$17)+((Marks!M311/IF(Marks!$M$23=0,0.00000001,Marks!$M$23)))*(Marks!$M$17/Marks!$BC$17)+((Marks!N311/IF(Marks!$N$23=0,0.00000001,Marks!$N$23)))*(Marks!$N$17/Marks!$BC$17)+((Marks!O311/IF(Marks!$O$23=0,0.00000001,Marks!$O$23)))*(Marks!$O$17/Marks!$BC$17)+((Marks!P311/IF(Marks!$P$23=0,0.0000001,Marks!$P$23)))*(Marks!$P$17/Marks!$BC$17)+((Marks!Q311/IF(Marks!$Q$23=0,0.0000001,Marks!$Q$23)))*(Marks!$Q$17/Marks!$BC$17)+((Marks!R311/IF(Marks!$R$23=0,0.00000001,Marks!$R$23)))*(Marks!$R$17/Marks!$BC$17)+((Marks!S311/IF(Marks!$S$23=0,0.00000001,Marks!$S$23)))*(Marks!$S$17/Marks!$BC$17)+((Marks!T311/IF(Marks!$T$23=0,0.00000001,Marks!$T$23)))*(Marks!$T$17/Marks!$BC$17)+((Marks!U311/IF(Marks!$U$23=0,0.00000001,Marks!$U$23)))*(Marks!$U$17/Marks!$BC$17)+((Marks!V311/IF(Marks!$V$23=0,0.00000001,Marks!$V$23)))*(Marks!$V$17/Marks!$BC$17)+((Marks!W311/IF(Marks!$W$23=0,0.00000001,Marks!$W$23)))*(Marks!$W$17/Marks!$BC$17)+((Marks!X311/IF(Marks!$X$23=0,0.00000001,Marks!$X$23)))*(Marks!$X$17/Marks!$BC$17)+((Marks!Y311/IF(Marks!$Y$23=0,0.00000001,Marks!$Y$23)))*(Marks!$Y$17/Marks!$BC$17)+((Marks!Z311/IF(Marks!$Z$23=0,0.00000001,Marks!$Z$23)))*(Marks!$Z$17/Marks!$BC$17)+((Marks!AA311/IF(Marks!$AA$23=0,0.00000001,Marks!$AA$23)))*(Marks!$AA$17/Marks!$BC$17)+((Marks!AB311/IF(Marks!$AB$23=0,0.00000001,Marks!$AB$23)))*(Marks!$AB$17/Marks!$BC$17)+((Marks!AC311/IF(Marks!$AC$23=0,0.00000001,Marks!$AC$23)))*(Marks!$AC$17/Marks!$BC$17)+((Marks!AD311/IF(Marks!$AD$23=0,0.00000001,Marks!$AD$23)))*(Marks!$AD$17/Marks!$BC$17)+((Marks!AE311/IF(Marks!$AE$23=0,0.00000001,Marks!$AE$23)))*(Marks!$AE$17/Marks!$BC$17)+((Marks!AF311/IF(Marks!$AF$23=0,0.00000001,Marks!$AF$23)))*(Marks!$AF$17/Marks!$BC$17)+((Marks!AG311/IF(Marks!$AG$23=0,0.00000001,Marks!$AG$23)))*(Marks!$AG$17/Marks!$BC$17)+((Marks!AH311/IF(Marks!$AH$23=0,0.00000001,Marks!$AH$23)))*(Marks!$AH$17/Marks!$BC$17)+((Marks!AI311/IF(Marks!$AI$23=0,0.00000001,Marks!$AI$23)))*(Marks!$AI$17/Marks!$BC$17)+((Marks!AJ311/IF(Marks!$AJ$23=0,0.00000001,Marks!$AJ$23)))*(Marks!$AJ$17/Marks!$BC$17)+((Marks!AK311/IF(Marks!$AK$23=0,0.00000001,Marks!$AK$23)))*(Marks!$AK$17/Marks!$BC$17)+((Marks!AL311/IF(Marks!$AL$23=0,0.00000001,Marks!$AL$23)))*(Marks!$AL$17/Marks!$BC$17)+((Marks!AM311/IF(Marks!$AM$23=0,0.00000001,Marks!$AM$23)))*(Marks!$AM$17/Marks!$BC$17)+((Marks!AN311/IF(Marks!$AN$23=0,0.00000001,Marks!$AN$23)))*(Marks!$AN$17/Marks!$BC$17)+((Marks!AO311/IF(Marks!$AO$23=0,0.00000001,Marks!$AO$23)))*(Marks!$AO$17/Marks!$BC$17)+((Marks!AP311/IF(Marks!$AP$23=0,0.00000001,Marks!$AP$23)))*(Marks!$AP$17/Marks!$BC$17)+((Marks!AQ311/IF(Marks!$AQ$23=0,0.00000001,Marks!$AQ$23)))*(Marks!$AQ$17/Marks!$BC$17)+((Marks!AR311/IF(Marks!$AR$23=0,0.00000001,Marks!$AR$23)))*(Marks!$AR$17/Marks!$BC$17)+((Marks!AS311/IF(Marks!$AS$23=0,0.00000001,Marks!$AS$23)))*(Marks!$AS$17/Marks!$BC$17)+((Marks!AT311/IF(Marks!$AT$23=0,0.00000001,Marks!$AT$23)))*(Marks!$AT$17/Marks!$BC$17)+((Marks!AU311/IF(Marks!$AU$23=0,0.00000001,Marks!$AU$23)))*(Marks!$AU$17/Marks!$BC$17)+((Marks!AV311/IF(Marks!$AV$23=0,0.00000001,Marks!$AV$23)))*(Marks!$AV$17/Marks!$BC$17)+((Marks!AW311/IF(Marks!$AW$23=0,0.00000001,Marks!$AW$23)))*(Marks!$AW$17/Marks!$BC$17)+((Marks!AX311/IF(Marks!$AX$23=0,0.00000001,Marks!$AX$23)))*(Marks!$AX$17/Marks!$BC$17)+((Marks!AY311/IF(Marks!$AY$23=0,0.00000001,Marks!$AY$23)))*(Marks!$AY$17/Marks!$BC$17)+((Marks!AZ311/IF(Marks!$AZ$23=0,0.00000001,Marks!$AZ$23)))*(Marks!$AZ$17/Marks!$BC$17)+((Marks!BA311/IF(Marks!$BA$23=0,0.00000001,Marks!$BA$23)))*(Marks!$BA$17/Marks!$BC$17)+((Marks!BB311/IF(Marks!$BB$23=0,0.00000001,Marks!$BB$23)))*(Marks!$BB$17/Marks!$BC$17))*100)</f>
        <v>0</v>
      </c>
      <c r="O302" s="62"/>
      <c r="P302" s="63">
        <f>(C302*'Course Info'!$C$28/'Course Info'!$C$40)+(D302*'Course Info'!$C$29/'Course Info'!$C$40)+(E302*'Course Info'!$C$30/'Course Info'!$C$40)+(F302*'Course Info'!$C$31/'Course Info'!$C$40)+(G302*'Course Info'!$C$32/'Course Info'!$C$40)+(H302*'Course Info'!$C$33/'Course Info'!$C$40)+(I302*'Course Info'!$C$34/'Course Info'!$C$40)+(J302*'Course Info'!$C$35/'Course Info'!$C$40)+(K302*'Course Info'!$C$36/'Course Info'!$C$40)+(L302*'Course Info'!$C$37/'Course Info'!$C$40)+(M302*'Course Info'!$C$38/'Course Info'!$C$40)+(N302*'Course Info'!$C$39/'Course Info'!$C$40)</f>
        <v>0</v>
      </c>
      <c r="Q302" s="63">
        <f>(C302*'Course Info'!$D$28/'Course Info'!$D$40)+(D302*'Course Info'!$D$29/'Course Info'!$D$40)+(E302*'Course Info'!$D$30/'Course Info'!$D$40)+(F302*'Course Info'!$D$31/'Course Info'!$D$40)+(G302*'Course Info'!$D$32/'Course Info'!$D$40)+(H302*'Course Info'!$D$33/'Course Info'!$D$40)+(I302*'Course Info'!$D$34/'Course Info'!$D$40)+(J302*'Course Info'!$D$35/'Course Info'!$D$40)+(K302*'Course Info'!$D$36/'Course Info'!$D$40)+(L302*'Course Info'!$D$37/'Course Info'!$D$40)+(M302*'Course Info'!$D$38/'Course Info'!$D$40)+(N302*'Course Info'!$D$39/'Course Info'!$D$40)</f>
        <v>0</v>
      </c>
      <c r="R302" s="63" t="e">
        <f>(C302*'Course Info'!$E$28/'Course Info'!$E$40)+(D302*'Course Info'!$E$29/'Course Info'!$E$40)+(E302*'Course Info'!$E$30/'Course Info'!$E$40)+(F302*'Course Info'!$E$31/'Course Info'!$E$40)+(G302*'Course Info'!$E$32/'Course Info'!$E$40)+(H302*'Course Info'!$E$33/'Course Info'!$E$40)+(I302*'Course Info'!$E$34/'Course Info'!$E$40)+(J302*'Course Info'!$E$35/'Course Info'!$E$40)+(K302*'Course Info'!$E$36/'Course Info'!$E$40)+(L302*'Course Info'!$E$37/'Course Info'!$E$40)+(M302*'Course Info'!$E$38/'Course Info'!$E$40)+(N302*'Course Info'!$E$39/'Course Info'!$E$40)</f>
        <v>#DIV/0!</v>
      </c>
      <c r="S302" s="63" t="e">
        <f>(C302*'Course Info'!$F$28/'Course Info'!$F$40)+(D302*'Course Info'!$F$29/'Course Info'!$F$40)+(E302*'Course Info'!$F$30/'Course Info'!$F$40)+(F302*'Course Info'!$F$31/'Course Info'!$F$40)+(G302*'Course Info'!$F$32/'Course Info'!$F$40)+(H302*'Course Info'!$F$33/'Course Info'!$F$40)+(I302*'Course Info'!$F$34/'Course Info'!$F$40)+(J302*'Course Info'!$F$35/'Course Info'!$F$40)+(K302*'Course Info'!$F$36/'Course Info'!$F$40)+(L302*'Course Info'!$F$37/'Course Info'!$F$40)+(M302*'Course Info'!$F$38/'Course Info'!$F$40)+(N302*'Course Info'!$F$39/'Course Info'!$F$40)</f>
        <v>#DIV/0!</v>
      </c>
      <c r="T302" s="63" t="e">
        <f>(C302*'Course Info'!$G$28/'Course Info'!$G$40)+(D302*'Course Info'!$G$29/'Course Info'!$G$40)+(E302*'Course Info'!$G$30/'Course Info'!$G$40)+(F302*'Course Info'!$G$31/'Course Info'!$G$40)+(G302*'Course Info'!$G$32/'Course Info'!$G$40)+(H302*'Course Info'!$G$33/'Course Info'!$G$40)+(I302*'Course Info'!$G$34/'Course Info'!$G$40)+(J302*'Course Info'!$G$35/'Course Info'!$G$40)+(K302*'Course Info'!$G$36/'Course Info'!$G$40)+(L302*'Course Info'!$G$37/'Course Info'!$G$40)+(M302*'Course Info'!$G$38/'Course Info'!$G$40)+(N302*'Course Info'!$G$39/'Course Info'!$G$40)</f>
        <v>#DIV/0!</v>
      </c>
      <c r="U302" s="63" t="e">
        <f>(C302*'Course Info'!$H$28/'Course Info'!$H$40)+(D302*'Course Info'!$H$29/'Course Info'!$H$40)+(E302*'Course Info'!$H$30/'Course Info'!$H$40)+(F302*'Course Info'!$H$31/'Course Info'!$H$40)+(G302*'Course Info'!$H$32/'Course Info'!$H$40)+(H302*'Course Info'!$H$33/'Course Info'!$H$40)+(I302*'Course Info'!$H$34/'Course Info'!$H$40)+(J302*'Course Info'!$H$35/'Course Info'!$H$40)+(K302*'Course Info'!$H$36/'Course Info'!$H$40)+(L302*'Course Info'!$H$37/'Course Info'!$H$40)+(M302*'Course Info'!$H$38/'Course Info'!$H$40)++(N302*'Course Info'!$H$39/'Course Info'!$H$40)</f>
        <v>#DIV/0!</v>
      </c>
      <c r="V302" s="63" t="e">
        <f>(C302*'Course Info'!$I$28/'Course Info'!$I$40)+(D302*'Course Info'!$I$29/'Course Info'!$I$40)+(E302*'Course Info'!$I$30/'Course Info'!$I$40)+(F302*'Course Info'!$I$31/'Course Info'!$I$40)+(G302*'Course Info'!$I$32/'Course Info'!$I$40)+(H302*'Course Info'!$I$33/'Course Info'!$I$40)+(I302*'Course Info'!$I$34/'Course Info'!$I$40)+(J302*'Course Info'!$I$35/'Course Info'!$I$40)+(K302*'Course Info'!$I$36/'Course Info'!$I$40)+(L302*'Course Info'!$I$37/'Course Info'!$I$40)+(M302*'Course Info'!$I$38/'Course Info'!$I$40)+(N302*'Course Info'!$I$39/'Course Info'!$I$40)</f>
        <v>#DIV/0!</v>
      </c>
      <c r="W302" s="63" t="e">
        <f>(C302*'Course Info'!$J$28/'Course Info'!$J$40)+(D302*'Course Info'!$J$29/'Course Info'!$J$40)+(E302*'Course Info'!$J$30/'Course Info'!$J$40)+(F302*'Course Info'!$J$31/'Course Info'!$J$40)+(G302*'Course Info'!$J$32/'Course Info'!$J$40)+(H302*'Course Info'!$J$33/'Course Info'!$J$40)+(I302*'Course Info'!$J$34/'Course Info'!$J$40)+(J302*'Course Info'!$J$35/'Course Info'!$J$40)+(K302*'Course Info'!$J$36/'Course Info'!$J$40)+(L302*'Course Info'!$J$37/'Course Info'!$J$40)+(M302*'Course Info'!$J$38/'Course Info'!$J$40)+(N302*'Course Info'!$J$39/'Course Info'!$J$40)</f>
        <v>#DIV/0!</v>
      </c>
      <c r="X302" s="63">
        <f>(C302*'Course Info'!$K$28/'Course Info'!$K$40)+(D302*'Course Info'!$K$29/'Course Info'!$K$40)+(E302*'Course Info'!$K$30/'Course Info'!$K$40)+(F302*'Course Info'!$K$31/'Course Info'!$K$40)+(G302*'Course Info'!$K$32/'Course Info'!$K$40)+(H302*'Course Info'!$K$33/'Course Info'!$K$40)+(I302*'Course Info'!$K$34/'Course Info'!$K$40)+(J302*'Course Info'!$K$35/'Course Info'!$K$40)+(K302*'Course Info'!$K$36/'Course Info'!$K$40)+(L302*'Course Info'!$K$37/'Course Info'!$K$40)+(M302*'Course Info'!$K$38/'Course Info'!$K$40)+(N302*'Course Info'!$K$39/'Course Info'!$K$40)</f>
        <v>0</v>
      </c>
      <c r="Y302" s="63" t="e">
        <f>(C302*'Course Info'!$L$28/'Course Info'!$L$40)+(D302*'Course Info'!$L$29/'Course Info'!$L$40)+(E302*'Course Info'!$L$30/'Course Info'!$L$40)+(F302*'Course Info'!$L$31/'Course Info'!$L$40)+(G302*'Course Info'!$L$32/'Course Info'!$L$40)+(H302*'Course Info'!$L$33/'Course Info'!$L$40)+(I302*'Course Info'!$L$34/'Course Info'!$L$40)+(J302*'Course Info'!$L$35/'Course Info'!$L$40)+(K302*'Course Info'!$L$36/'Course Info'!$L$40)+(L302*'Course Info'!$L$37/'Course Info'!$L$40)+(M302*'Course Info'!$L$38/'Course Info'!$L$40)+(N302*'Course Info'!$L$39/'Course Info'!$L$40)</f>
        <v>#DIV/0!</v>
      </c>
      <c r="Z302" s="63" t="e">
        <f>(C302*'Course Info'!$M$28/'Course Info'!$M$40)+(D302*'Course Info'!$M$29/'Course Info'!$M$40)+(E302*'Course Info'!$M$30/'Course Info'!$M$40)+(F302*'Course Info'!$M$31/'Course Info'!$M$40)+(G302*'Course Info'!$M$32/'Course Info'!$M$40)+(H302*'Course Info'!$M$33/'Course Info'!$M$40)+(I302*'Course Info'!$M$34/'Course Info'!$M$40)+(J302*'Course Info'!$M$35/'Course Info'!$M$40)+(K302*'Course Info'!$M$36/'Course Info'!$M$40)+(L302*'Course Info'!$M$37/'Course Info'!$M$40)+(M302*'Course Info'!$M$38/'Course Info'!$M$40)+(N302*'Course Info'!$M$39/'Course Info'!$M$40)</f>
        <v>#DIV/0!</v>
      </c>
      <c r="AA302" s="63" t="e">
        <f>(C302*'Course Info'!$N$28/'Course Info'!$N$40)+(D302*'Course Info'!$N$29/'Course Info'!$N$40)+(E302*'Course Info'!$N$30/'Course Info'!$N$40)+(F302*'Course Info'!$N$31/'Course Info'!$N$40)+(G302*'Course Info'!$N$32/'Course Info'!$N$40)+(H302*'Course Info'!$N$33/'Course Info'!$N$40)+(I302*'Course Info'!$N$34/'Course Info'!$N$40)+(J302*'Course Info'!$N$35/'Course Info'!$N$40)+(K302*'Course Info'!$N$36/'Course Info'!$N$40)+(L302*'Course Info'!$N$37/'Course Info'!$N$40)+(M302*'Course Info'!$N$38/'Course Info'!$N$40)+(N302*'Course Info'!$N$39/'Course Info'!$N$40)</f>
        <v>#DIV/0!</v>
      </c>
    </row>
    <row r="303" spans="1:27" ht="12.75" customHeight="1" x14ac:dyDescent="0.2">
      <c r="A303" s="58">
        <v>285</v>
      </c>
      <c r="B303" s="67">
        <f>Marks!B312</f>
        <v>0</v>
      </c>
      <c r="C303" s="63">
        <f>IF(Marks!$BC$6=0,0,(((Marks!E312/IF(Marks!$E$23=0,0.00000001,Marks!$E$23)))*(Marks!$E$6/Marks!$BC$6)+((Marks!F312/IF(Marks!$F$23=0,0.00000001,Marks!$F$23)))*(Marks!$F$6/Marks!$BC$6)+((Marks!G312/IF(Marks!$G$23=0,0.00000001,Marks!$G$23)))*(Marks!$G$6/Marks!$BC$6)+((Marks!H312/IF(Marks!$H$23=0,0.00000001,Marks!$H$23)))*(Marks!$H$6/Marks!$BC$6)+((Marks!I312/IF(Marks!$I$23=0,0.00000001,Marks!$I$23)))*(Marks!$I$6/Marks!$BC$6)+((Marks!J312/IF(Marks!$J$23=0,0.00000001,Marks!$J$23)))*(Marks!$J$6/Marks!$BC$6)+((Marks!K312/IF(Marks!$K$23=0,0.00000001,Marks!$K$23)))*(Marks!$K$6/Marks!$BC$6)+((Marks!L312/IF(Marks!$L$23=0,0.00000001,Marks!$L$23)))*(Marks!$L$6/Marks!$BC$6)+((Marks!M312/IF(Marks!$M$23=0,0.00000001,Marks!$M$23)))*(Marks!$M$6/Marks!$BC$6)+((Marks!N312/IF(Marks!$N$23=0,0.00000001,Marks!$N$23)))*(Marks!$N$6/Marks!$BC$6)+((Marks!O312/IF(Marks!$O$23=0,0.00000001,Marks!$O$23)))*(Marks!$O$6/Marks!$BC$6)+((Marks!P312/IF(Marks!$P$23=0,0.0000001,Marks!$P$23)))*(Marks!$P$6/Marks!$BC$6)+((Marks!Q312/IF(Marks!$Q$23=0,0.0000001,Marks!$Q$23)))*(Marks!$Q$6/Marks!$BC$6)+((Marks!R312/IF(Marks!$R$23=0,0.00000001,Marks!$R$23)))*(Marks!$R$6/Marks!$BC$6)+((Marks!S312/IF(Marks!$S$23=0,0.00000001,Marks!$S$23)))*(Marks!$S$6/Marks!$BC$6)+((Marks!T312/IF(Marks!$T$23=0,0.00000001,Marks!$T$23)))*(Marks!$T$6/Marks!$BC$6)+((Marks!U312/IF(Marks!$U$23=0,0.00000001,Marks!$U$23)))*(Marks!$U$6/Marks!$BC$6)+((Marks!V312/IF(Marks!$V$23=0,0.00000001,Marks!$V$23)))*(Marks!$V$6/Marks!$BC$6)+((Marks!W312/IF(Marks!$W$23=0,0.00000001,Marks!$W$23)))*(Marks!$W$6/Marks!$BC$6)+((Marks!X312/IF(Marks!$X$23=0,0.00000001,Marks!$X$23)))*(Marks!$X$6/Marks!$BC$6)+((Marks!Y312/IF(Marks!$Y$23=0,0.00000001,Marks!$Y$23)))*(Marks!$Y$6/Marks!$BC$6)+((Marks!Z312/IF(Marks!$Z$23=0,0.00000001,Marks!$Z$23)))*(Marks!$Z$6/Marks!$BC$6)+((Marks!AA312/IF(Marks!$AA$23=0,0.00000001,Marks!$AA$23)))*(Marks!$AA$6/Marks!$BC$6)+((Marks!AB312/IF(Marks!$AB$23=0,0.00000001,Marks!$AB$23)))*(Marks!$AB$6/Marks!$BC$6)+((Marks!AC312/IF(Marks!$AC$23=0,0.00000001,Marks!$AC$23)))*(Marks!$AC$6/Marks!$BC$6)+((Marks!AD312/IF(Marks!$AD$23=0,0.00000001,Marks!$AD$23)))*(Marks!$AD$6/Marks!$BC$6)+((Marks!AE312/IF(Marks!$AE$23=0,0.00000001,Marks!$AE$23)))*(Marks!$AE$6/Marks!$BC$6)+((Marks!AF312/IF(Marks!$AF$23=0,0.00000001,Marks!$AF$23)))*(Marks!$AF$6/Marks!$BC$6)+((Marks!AG312/IF(Marks!$AG$23=0,0.00000001,Marks!$AG$23)))*(Marks!$AG$6/Marks!$BC$6)+((Marks!AH312/IF(Marks!$AH$23=0,0.00000001,Marks!$AH$23)))*(Marks!$AH$6/Marks!$BC$6)+((Marks!AI312/IF(Marks!$AI$23=0,0.00000001,Marks!$AI$23)))*(Marks!$AI$6/Marks!$BC$6)+((Marks!AJ312/IF(Marks!$AJ$23=0,0.00000001,Marks!$AJ$23)))*(Marks!$AJ$6/Marks!$BC$6)+((Marks!AK312/IF(Marks!$AK$23=0,0.00000001,Marks!$AK$23)))*(Marks!$AK$6/Marks!$BC$6)+((Marks!AL312/IF(Marks!$AL$23=0,0.00000001,Marks!$AL$23)))*(Marks!$AL$6/Marks!$BC$6)+((Marks!AM312/IF(Marks!$AM$23=0,0.00000001,Marks!$AM$23)))*(Marks!$AM$6/Marks!$BC$6)+((Marks!AN312/IF(Marks!$AN$23=0,0.00000001,Marks!$AN$23)))*(Marks!$AN$6/Marks!$BC$6)+((Marks!AO312/IF(Marks!$AO$23=0,0.00000001,Marks!$AO$23)))*(Marks!$AO$6/Marks!$BC$6)+((Marks!AP312/IF(Marks!$AP$23=0,0.00000001,Marks!$AP$23)))*(Marks!$AP$6/Marks!$BC$6)+((Marks!AQ312/IF(Marks!$AQ$23=0,0.00000001,Marks!$AQ$23)))*(Marks!$AQ$6/Marks!$BC$6)+((Marks!AR312/IF(Marks!$AR$23=0,0.00000001,Marks!$AR$23)))*(Marks!$AR$6/Marks!$BC$6)+((Marks!AS312/IF(Marks!$AS$23=0,0.00000001,Marks!$AS$23)))*(Marks!$AS$6/Marks!$BC$6)+((Marks!AT312/IF(Marks!$AT$23=0,0.00000001,Marks!$AT$23)))*(Marks!$AT$6/Marks!$BC$6)+((Marks!AU312/IF(Marks!$AU$23=0,0.00000001,Marks!$AU$23)))*(Marks!$AU$6/Marks!$BC$6)+((Marks!AV312/IF(Marks!$AV$23=0,0.00000001,Marks!$AV$23)))*(Marks!$AV$6/Marks!$BC$6)+((Marks!AW312/IF(Marks!$AW$23=0,0.00000001,Marks!$AW$23)))*(Marks!$AW$6/Marks!$BC$6)+((Marks!AX312/IF(Marks!$AX$23=0,0.00000001,Marks!$AX$23)))*(Marks!$AX$6/Marks!$BC$6)+((Marks!AY312/IF(Marks!$AY$23=0,0.00000001,Marks!$AY$23)))*(Marks!$AY$6/Marks!$BC$6)+((Marks!AZ312/IF(Marks!$AZ$23=0,0.00000001,Marks!$AZ$23)))*(Marks!$AZ$6/Marks!$BC$6)+((Marks!BA312/IF(Marks!$BA$23=0,0.00000001,Marks!$BA$23)))*(Marks!$BA$6/Marks!$BC$6)+((Marks!BB312/IF(Marks!$BB$23=0,0.00000001,Marks!$BB$23)))*(Marks!$BB$6/Marks!$BC$6))*100)</f>
        <v>0</v>
      </c>
      <c r="D303" s="63">
        <f>IF(Marks!$BC$7=0,0,(((Marks!E312/IF(Marks!$E$23=0,0.00000001,Marks!$E$23)))*(Marks!$E$7/Marks!$BC$7)+((Marks!F312/IF(Marks!$F$23=0,0.00000001,Marks!$F$23)))*(Marks!$F$7/Marks!$BC$7)+((Marks!G312/IF(Marks!$G$23=0,0.00000001,Marks!$G$23)))*(Marks!$G$7/Marks!$BC$7)+((Marks!H312/IF(Marks!$H$23=0,0.00000001,Marks!$H$23)))*(Marks!$H$7/Marks!$BC$7)+((Marks!I312/IF(Marks!$I$23=0,0.00000001,Marks!$I$23)))*(Marks!$I$7/Marks!$BC$7)+((Marks!J312/IF(Marks!$J$23=0,0.00000001,Marks!$J$23)))*(Marks!$J$7/Marks!$BC$7)+((Marks!K312/IF(Marks!$K$23=0,0.00000001,Marks!$K$23)))*(Marks!$K$7/Marks!$BC$7)+((Marks!L312/IF(Marks!$L$23=0,0.00000001,Marks!$L$23)))*(Marks!$L$7/Marks!$BC$7)+((Marks!M312/IF(Marks!$M$23=0,0.00000001,Marks!$M$23)))*(Marks!$M$7/Marks!$BC$7)+((Marks!N312/IF(Marks!$N$23=0,0.00000001,Marks!$N$23)))*(Marks!$N$7/Marks!$BC$7)+((Marks!O312/IF(Marks!$O$23=0,0.00000001,Marks!$O$23)))*(Marks!$O$7/Marks!$BC$7)+((Marks!P312/IF(Marks!$P$23=0,0.0000001,Marks!$P$23)))*(Marks!$P$7/Marks!$BC$7)+((Marks!Q312/IF(Marks!$Q$23=0,0.0000001,Marks!$Q$23)))*(Marks!$Q$7/Marks!$BC$7)+((Marks!R312/IF(Marks!$R$23=0,0.00000001,Marks!$R$23)))*(Marks!$R$7/Marks!$BC$7)+((Marks!S312/IF(Marks!$S$23=0,0.00000001,Marks!$S$23)))*(Marks!$S$7/Marks!$BC$7)+((Marks!T312/IF(Marks!$T$23=0,0.00000001,Marks!$T$23)))*(Marks!$T$7/Marks!$BC$7)+((Marks!U312/IF(Marks!$U$23=0,0.00000001,Marks!$U$23)))*(Marks!$U$7/Marks!$BC$7)+((Marks!V312/IF(Marks!$V$23=0,0.00000001,Marks!$V$23)))*(Marks!$V$7/Marks!$BC$7)+((Marks!W312/IF(Marks!$W$23=0,0.00000001,Marks!$W$23)))*(Marks!$W$7/Marks!$BC$7)+((Marks!X312/IF(Marks!$X$23=0,0.00000001,Marks!$X$23)))*(Marks!$X$7/Marks!$BC$7)+((Marks!Y312/IF(Marks!$Y$23=0,0.00000001,Marks!$Y$23)))*(Marks!$Y$7/Marks!$BC$7)+((Marks!Z312/IF(Marks!$Z$23=0,0.00000001,Marks!$Z$23)))*(Marks!$Z$7/Marks!$BC$7)+((Marks!AA312/IF(Marks!$AA$23=0,0.00000001,Marks!$AA$23)))*(Marks!$AA$7/Marks!$BC$7)+((Marks!AB312/IF(Marks!$AB$23=0,0.00000001,Marks!$AB$23)))*(Marks!$AB$7/Marks!$BC$7)+((Marks!AC312/IF(Marks!$AC$23=0,0.00000001,Marks!$AC$23)))*(Marks!$AC$7/Marks!$BC$7)+((Marks!AD312/IF(Marks!$AD$23=0,0.00000001,Marks!$AD$23)))*(Marks!$AD$7/Marks!$BC$7)+((Marks!AE312/IF(Marks!$AE$23=0,0.00000001,Marks!$AE$23)))*(Marks!$AE$7/Marks!$BC$7)+((Marks!AF312/IF(Marks!$AF$23=0,0.00000001,Marks!$AF$23)))*(Marks!$AF$7/Marks!$BC$7)+((Marks!AG312/IF(Marks!$AG$23=0,0.00000001,Marks!$AG$23)))*(Marks!$AG$7/Marks!$BC$7)+((Marks!AH312/IF(Marks!$AH$23=0,0.00000001,Marks!$AH$23)))*(Marks!$AH$7/Marks!$BC$7)+((Marks!AI312/IF(Marks!$AI$23=0,0.00000001,Marks!$AI$23)))*(Marks!$AI$7/Marks!$BC$7)+((Marks!AJ312/IF(Marks!$AJ$23=0,0.00000001,Marks!$AJ$23)))*(Marks!$AJ$7/Marks!$BC$7)+((Marks!AK312/IF(Marks!$AK$23=0,0.00000001,Marks!$AK$23)))*(Marks!$AK$7/Marks!$BC$7)+((Marks!AL312/IF(Marks!$AL$23=0,0.00000001,Marks!$AL$23)))*(Marks!$AL$7/Marks!$BC$7)+((Marks!AM312/IF(Marks!$AM$23=0,0.00000001,Marks!$AM$23)))*(Marks!$AM$7/Marks!$BC$7)+((Marks!AN312/IF(Marks!$AN$23=0,0.00000001,Marks!$AN$23)))*(Marks!$AN$7/Marks!$BC$7)+((Marks!AO312/IF(Marks!$AO$23=0,0.00000001,Marks!$AO$23)))*(Marks!$AO$7/Marks!$BC$7)+((Marks!AP312/IF(Marks!$AP$23=0,0.00000001,Marks!$AP$23)))*(Marks!$AP$7/Marks!$BC$7)+((Marks!AQ312/IF(Marks!$AQ$23=0,0.00000001,Marks!$AQ$23)))*(Marks!$AQ$7/Marks!$BC$7)+((Marks!AR312/IF(Marks!$AR$23=0,0.00000001,Marks!$AR$23)))*(Marks!$AR$7/Marks!$BC$7)+((Marks!AS312/IF(Marks!$AS$23=0,0.00000001,Marks!$AS$23)))*(Marks!$AS$7/Marks!$BC$7)+((Marks!AT312/IF(Marks!$AT$23=0,0.00000001,Marks!$AT$23)))*(Marks!$AT$7/Marks!$BC$7)+((Marks!AU312/IF(Marks!$AU$23=0,0.00000001,Marks!$AU$23)))*(Marks!$AU$7/Marks!$BC$7)+((Marks!AV312/IF(Marks!$AV$23=0,0.00000001,Marks!$AV$23)))*(Marks!$AV$7/Marks!$BC$7)+((Marks!AW312/IF(Marks!$AW$23=0,0.00000001,Marks!$AW$23)))*(Marks!$AW$7/Marks!$BC$7)+((Marks!AX312/IF(Marks!$AX$23=0,0.00000001,Marks!$AX$23)))*(Marks!$AX$7/Marks!$BC$7)+((Marks!AY312/IF(Marks!$AY$23=0,0.00000001,Marks!$AY$23)))*(Marks!$AY$7/Marks!$BC$7)+((Marks!AZ312/IF(Marks!$AZ$23=0,0.00000001,Marks!$AZ$23)))*(Marks!$AZ$7/Marks!$BC$7)+((Marks!BA312/IF(Marks!$BA$23=0,0.00000001,Marks!$BA$23)))*(Marks!$BA$7/Marks!$BC$7)+((Marks!BB312/IF(Marks!$BB$23=0,0.00000001,Marks!$BB$23)))*(Marks!$BB$7/Marks!$BC$7))*100)</f>
        <v>0</v>
      </c>
      <c r="E303" s="63">
        <f>IF(Marks!$BC$8=0,0,(((Marks!E312/IF(Marks!$E$23=0,0.00000001,Marks!$E$23)))*(Marks!$E$8/Marks!$BC$8)+((Marks!F312/IF(Marks!$F$23=0,0.00000001,Marks!$F$23)))*(Marks!$F$8/Marks!$BC$8)+((Marks!G312/IF(Marks!$G$23=0,0.00000001,Marks!$G$23)))*(Marks!$G$8/Marks!$BC$8)+((Marks!H312/IF(Marks!$H$23=0,0.00000001,Marks!$H$23)))*(Marks!$H$8/Marks!$BC$8)+((Marks!I312/IF(Marks!$I$23=0,0.00000001,Marks!$I$23)))*(Marks!$I$8/Marks!$BC$8)+((Marks!J312/IF(Marks!$J$23=0,0.00000001,Marks!$J$23)))*(Marks!$J$8/Marks!$BC$8)+((Marks!K312/IF(Marks!$K$23=0,0.00000001,Marks!$K$23)))*(Marks!$K$8/Marks!$BC$8)+((Marks!L312/IF(Marks!$L$23=0,0.00000001,Marks!$L$23)))*(Marks!$L$8/Marks!$BC$8)+((Marks!M312/IF(Marks!$M$23=0,0.00000001,Marks!$M$23)))*(Marks!$M$8/Marks!$BC$8)+((Marks!N312/IF(Marks!$N$23=0,0.00000001,Marks!$N$23)))*(Marks!$N$8/Marks!$BC$8)+((Marks!O312/IF(Marks!$O$23=0,0.00000001,Marks!$O$23)))*(Marks!$O$8/Marks!$BC$8)+((Marks!P312/IF(Marks!$P$23=0,0.0000001,Marks!$P$23)))*(Marks!$P$8/Marks!$BC$8)+((Marks!Q312/IF(Marks!$Q$23=0,0.0000001,Marks!$Q$23)))*(Marks!$Q$8/Marks!$BC$8)+((Marks!R312/IF(Marks!$R$23=0,0.00000001,Marks!$R$23)))*(Marks!$R$8/Marks!$BC$8)+((Marks!S312/IF(Marks!$S$23=0,0.00000001,Marks!$S$23)))*(Marks!$S$8/Marks!$BC$8)+((Marks!T312/IF(Marks!$T$23=0,0.00000001,Marks!$T$23)))*(Marks!$T$8/Marks!$BC$8)+((Marks!U312/IF(Marks!$U$23=0,0.00000001,Marks!$U$23)))*(Marks!$U$8/Marks!$BC$8)+((Marks!V312/IF(Marks!$V$23=0,0.00000001,Marks!$V$23)))*(Marks!$V$8/Marks!$BC$8)+((Marks!W312/IF(Marks!$W$23=0,0.00000001,Marks!$W$23)))*(Marks!$W$8/Marks!$BC$8)+((Marks!X312/IF(Marks!$X$23=0,0.00000001,Marks!$X$23)))*(Marks!$X$8/Marks!$BC$8)+((Marks!Y312/IF(Marks!$Y$23=0,0.00000001,Marks!$Y$23)))*(Marks!$Y$8/Marks!$BC$8)+((Marks!Z312/IF(Marks!$Z$23=0,0.00000001,Marks!$Z$23)))*(Marks!$Z$8/Marks!$BC$8)+((Marks!AA312/IF(Marks!$AA$23=0,0.00000001,Marks!$AA$23)))*(Marks!$AA$8/Marks!$BC$8)+((Marks!AB312/IF(Marks!$AB$23=0,0.00000001,Marks!$AB$23)))*(Marks!$AB$8/Marks!$BC$8)+((Marks!AC312/IF(Marks!$AC$23=0,0.00000001,Marks!$AC$23)))*(Marks!$AC$8/Marks!$BC$8)+((Marks!AD312/IF(Marks!$AD$23=0,0.00000001,Marks!$AD$23)))*(Marks!$AD$8/Marks!$BC$8)+((Marks!AE312/IF(Marks!$AE$23=0,0.00000001,Marks!$AE$23)))*(Marks!$AE$8/Marks!$BC$8)+((Marks!AF312/IF(Marks!$AF$23=0,0.00000001,Marks!$AF$23)))*(Marks!$AF$8/Marks!$BC$8)+((Marks!AG312/IF(Marks!$AG$23=0,0.00000001,Marks!$AG$23)))*(Marks!$AG$8/Marks!$BC$8)+((Marks!AH312/IF(Marks!$AH$23=0,0.00000001,Marks!$AH$23)))*(Marks!$AH$8/Marks!$BC$8)+((Marks!AI312/IF(Marks!$AI$23=0,0.00000001,Marks!$AI$23)))*(Marks!$AI$8/Marks!$BC$8)+((Marks!AJ312/IF(Marks!$AJ$23=0,0.00000001,Marks!$AJ$23)))*(Marks!$AJ$8/Marks!$BC$8)+((Marks!AK312/IF(Marks!$AK$23=0,0.00000001,Marks!$AK$23)))*(Marks!$AK$8/Marks!$BC$8)+((Marks!AL312/IF(Marks!$AL$23=0,0.00000001,Marks!$AL$23)))*(Marks!$AL$8/Marks!$BC$8)+((Marks!AM312/IF(Marks!$AM$23=0,0.00000001,Marks!$AM$23)))*(Marks!$AM$8/Marks!$BC$8)+((Marks!AN312/IF(Marks!$AN$23=0,0.00000001,Marks!$AN$23)))*(Marks!$AN$8/Marks!$BC$8)+((Marks!AO312/IF(Marks!$AO$23=0,0.00000001,Marks!$AO$23)))*(Marks!$AO$8/Marks!$BC$8)+((Marks!AP312/IF(Marks!$AP$23=0,0.00000001,Marks!$AP$23)))*(Marks!$AP$8/Marks!$BC$8)+((Marks!AQ312/IF(Marks!$AQ$23=0,0.00000001,Marks!$AQ$23)))*(Marks!$AQ$8/Marks!$BC$8)+((Marks!AR312/IF(Marks!$AR$23=0,0.00000001,Marks!$AR$23)))*(Marks!$AR$8/Marks!$BC$8)+((Marks!AS312/IF(Marks!$AS$23=0,0.00000001,Marks!$AS$23)))*(Marks!$AS$8/Marks!$BC$8)+((Marks!AT312/IF(Marks!$AT$23=0,0.00000001,Marks!$AT$23)))*(Marks!$AT$8/Marks!$BC$8)+((Marks!AU312/IF(Marks!$AU$23=0,0.00000001,Marks!$AU$23)))*(Marks!$AU$8/Marks!$BC$8)+((Marks!AV312/IF(Marks!$AV$23=0,0.00000001,Marks!$AV$23)))*(Marks!$AV$8/Marks!$BC$8)+((Marks!AW312/IF(Marks!$AW$23=0,0.00000001,Marks!$AW$23)))*(Marks!$AW$8/Marks!$BC$8)+((Marks!AX312/IF(Marks!$AX$23=0,0.00000001,Marks!$AX$23)))*(Marks!$AX$8/Marks!$BC$8)+((Marks!AY312/IF(Marks!$AY$23=0,0.00000001,Marks!$AY$23)))*(Marks!$AY$8/Marks!$BC$8)+((Marks!AZ312/IF(Marks!$AZ$23=0,0.00000001,Marks!$AZ$23)))*(Marks!$AZ$8/Marks!$BC$8)+((Marks!BA312/IF(Marks!$BA$23=0,0.00000001,Marks!$BA$23)))*(Marks!$BA$8/Marks!$BC$8)+((Marks!BB312/IF(Marks!$BB$23=0,0.00000001,Marks!$BB$23)))*(Marks!$BB$8/Marks!$BC$8))*100)</f>
        <v>0</v>
      </c>
      <c r="F303" s="63">
        <f>IF(Marks!$BC$9=0,0,(((Marks!E312/IF(Marks!$E$23=0,0.00000001,Marks!$E$23)))*(Marks!$E$9/Marks!$BC$9)+((Marks!F312/IF(Marks!$F$23=0,0.00000001,Marks!$F$23)))*(Marks!$F$9/Marks!$BC$9)+((Marks!G312/IF(Marks!$G$23=0,0.00000001,Marks!$G$23)))*(Marks!$G$9/Marks!$BC$9)+((Marks!H312/IF(Marks!$H$23=0,0.00000001,Marks!$H$23)))*(Marks!$H$9/Marks!$BC$9)+((Marks!I312/IF(Marks!$I$23=0,0.00000001,Marks!$I$23)))*(Marks!$I$9/Marks!$BC$9)+((Marks!J312/IF(Marks!$J$23=0,0.00000001,Marks!$J$23)))*(Marks!$J$9/Marks!$BC$9)+((Marks!K312/IF(Marks!$K$23=0,0.00000001,Marks!$K$23)))*(Marks!$K$9/Marks!$BC$9)+((Marks!L312/IF(Marks!$L$23=0,0.00000001,Marks!$L$23)))*(Marks!$L$9/Marks!$BC$9)+((Marks!M312/IF(Marks!$M$23=0,0.00000001,Marks!$M$23)))*(Marks!$M$9/Marks!$BC$9)+((Marks!N312/IF(Marks!$N$23=0,0.00000001,Marks!$N$23)))*(Marks!$N$9/Marks!$BC$9)+((Marks!O312/IF(Marks!$O$23=0,0.00000001,Marks!$O$23)))*(Marks!$O$9/Marks!$BC$9)+((Marks!P312/IF(Marks!$P$23=0,0.0000001,Marks!$P$23)))*(Marks!$P$9/Marks!$BC$9)+((Marks!Q312/IF(Marks!$Q$23=0,0.0000001,Marks!$Q$23)))*(Marks!$Q$9/Marks!$BC$9)+((Marks!R312/IF(Marks!$R$23=0,0.00000001,Marks!$R$23)))*(Marks!$R$9/Marks!$BC$9)+((Marks!S312/IF(Marks!$S$23=0,0.00000001,Marks!$S$23)))*(Marks!$S$9/Marks!$BC$9)+((Marks!T312/IF(Marks!$T$23=0,0.00000001,Marks!$T$23)))*(Marks!$T$9/Marks!$BC$9)+((Marks!U312/IF(Marks!$U$23=0,0.00000001,Marks!$U$23)))*(Marks!$U$9/Marks!$BC$9)+((Marks!V312/IF(Marks!$V$23=0,0.00000001,Marks!$V$23)))*(Marks!$V$9/Marks!$BC$9)+((Marks!W312/IF(Marks!$W$23=0,0.00000001,Marks!$W$23)))*(Marks!$W$9/Marks!$BC$9)+((Marks!X312/IF(Marks!$X$23=0,0.00000001,Marks!$X$23)))*(Marks!$X$9/Marks!$BC$9)+((Marks!Y312/IF(Marks!$Y$23=0,0.00000001,Marks!$Y$23)))*(Marks!$Y$9/Marks!$BC$9)+((Marks!Z312/IF(Marks!$Z$23=0,0.00000001,Marks!$Z$23)))*(Marks!$Z$9/Marks!$BC$9)+((Marks!AA312/IF(Marks!$AA$23=0,0.00000001,Marks!$AA$23)))*(Marks!$AA$9/Marks!$BC$9)+((Marks!AB312/IF(Marks!$AB$23=0,0.00000001,Marks!$AB$23)))*(Marks!$AB$9/Marks!$BC$9)+((Marks!AC312/IF(Marks!$AC$23=0,0.00000001,Marks!$AC$23)))*(Marks!$AC$9/Marks!$BC$9)+((Marks!AD312/IF(Marks!$AD$23=0,0.00000001,Marks!$AD$23)))*(Marks!$AD$9/Marks!$BC$9)+((Marks!AE312/IF(Marks!$AE$23=0,0.00000001,Marks!$AE$23)))*(Marks!$AE$9/Marks!$BC$9)+((Marks!AF312/IF(Marks!$AF$23=0,0.00000001,Marks!$AF$23)))*(Marks!$AF$9/Marks!$BC$9)+((Marks!AG312/IF(Marks!$AG$23=0,0.00000001,Marks!$AG$23)))*(Marks!$AG$9/Marks!$BC$9)+((Marks!AH312/IF(Marks!$AH$23=0,0.00000001,Marks!$AH$23)))*(Marks!$AH$9/Marks!$BC$9)+((Marks!AI312/IF(Marks!$AI$23=0,0.00000001,Marks!$AI$23)))*(Marks!$AI$9/Marks!$BC$9)+((Marks!AJ312/IF(Marks!$AJ$23=0,0.00000001,Marks!$AJ$23)))*(Marks!$AJ$9/Marks!$BC$9)+((Marks!AK312/IF(Marks!$AK$23=0,0.00000001,Marks!$AK$23)))*(Marks!$AK$9/Marks!$BC$9)+((Marks!AL312/IF(Marks!$AL$23=0,0.00000001,Marks!$AL$23)))*(Marks!$AL$9/Marks!$BC$9)+((Marks!AM312/IF(Marks!$AM$23=0,0.00000001,Marks!$AM$23)))*(Marks!$AM$9/Marks!$BC$9)+((Marks!AN312/IF(Marks!$AN$23=0,0.00000001,Marks!$AN$23)))*(Marks!$AN$9/Marks!$BC$9)+((Marks!AO312/IF(Marks!$AO$23=0,0.00000001,Marks!$AO$23)))*(Marks!$AO$9/Marks!$BC$9)+((Marks!AP312/IF(Marks!$AP$23=0,0.00000001,Marks!$AP$23)))*(Marks!$AP$9/Marks!$BC$9)+((Marks!AQ312/IF(Marks!$AQ$23=0,0.00000001,Marks!$AQ$23)))*(Marks!$AQ$9/Marks!$BC$9)+((Marks!AR312/IF(Marks!$AR$23=0,0.00000001,Marks!$AR$23)))*(Marks!$AR$9/Marks!$BC$9)+((Marks!AS312/IF(Marks!$AS$23=0,0.00000001,Marks!$AS$23)))*(Marks!$AS$9/Marks!$BC$9)+((Marks!AT312/IF(Marks!$AT$23=0,0.00000001,Marks!$AT$23)))*(Marks!$AT$9/Marks!$BC$9)+((Marks!AU312/IF(Marks!$AU$23=0,0.00000001,Marks!$AU$23)))*(Marks!$AU$9/Marks!$BC$9)+((Marks!AV312/IF(Marks!$AV$23=0,0.00000001,Marks!$AV$23)))*(Marks!$AV$9/Marks!$BC$9)+((Marks!AW312/IF(Marks!$AW$23=0,0.00000001,Marks!$AW$23)))*(Marks!$AW$9/Marks!$BC$9)+((Marks!AX312/IF(Marks!$AX$23=0,0.00000001,Marks!$AX$23)))*(Marks!$AX$9/Marks!$BC$9)+((Marks!AY312/IF(Marks!$AY$23=0,0.00000001,Marks!$AY$23)))*(Marks!$AY$9/Marks!$BC$9)+((Marks!AZ312/IF(Marks!$AZ$23=0,0.00000001,Marks!$AZ$23)))*(Marks!$AZ$9/Marks!$BC$9)+((Marks!BA312/IF(Marks!$BA$23=0,0.00000001,Marks!$BA$23)))*(Marks!$BA$9/Marks!$BC$9)+((Marks!BB312/IF(Marks!$BB$23=0,0.00000001,Marks!$BB$23)))*(Marks!$BB$9/Marks!$BC$9))*100)</f>
        <v>0</v>
      </c>
      <c r="G303" s="63">
        <f>IF(Marks!$BC$10=0,0,(((Marks!E312/IF(Marks!$E$23=0,0.00000001,Marks!$E$23)))*(Marks!$E$10/Marks!$BC$10)+((Marks!F312/IF(Marks!$F$23=0,0.00000001,Marks!$F$23)))*(Marks!$F$10/Marks!$BC$10)+((Marks!G312/IF(Marks!$G$23=0,0.00000001,Marks!$G$23)))*(Marks!$G$10/Marks!$BC$10)+((Marks!H312/IF(Marks!$H$23=0,0.00000001,Marks!$H$23)))*(Marks!$H$10/Marks!$BC$10)+((Marks!I312/IF(Marks!$I$23=0,0.00000001,Marks!$I$23)))*(Marks!$I$10/Marks!$BC$10)+((Marks!J312/IF(Marks!$J$23=0,0.00000001,Marks!$J$23)))*(Marks!$J$10/Marks!$BC$10)+((Marks!K312/IF(Marks!$K$23=0,0.00000001,Marks!$K$23)))*(Marks!$K$10/Marks!$BC$10)+((Marks!L312/IF(Marks!$L$23=0,0.00000001,Marks!$L$23)))*(Marks!$L$10/Marks!$BC$10)+((Marks!M312/IF(Marks!$M$23=0,0.00000001,Marks!$M$23)))*(Marks!$M$10/Marks!$BC$10)+((Marks!N312/IF(Marks!$N$23=0,0.00000001,Marks!$N$23)))*(Marks!$N$10/Marks!$BC$10)+((Marks!O312/IF(Marks!$O$23=0,0.00000001,Marks!$O$23)))*(Marks!$O$10/Marks!$BC$10)+((Marks!P312/IF(Marks!$P$23=0,0.0000001,Marks!$P$23)))*(Marks!$P$10/Marks!$BC$10)+((Marks!Q312/IF(Marks!$Q$23=0,0.0000001,Marks!$Q$23)))*(Marks!$Q$10/Marks!$BC$10)+((Marks!R312/IF(Marks!$R$23=0,0.00000001,Marks!$R$23)))*(Marks!$R$10/Marks!$BC$10)+((Marks!S312/IF(Marks!$S$23=0,0.00000001,Marks!$S$23)))*(Marks!$S$10/Marks!$BC$10)+((Marks!T312/IF(Marks!$T$23=0,0.00000001,Marks!$T$23)))*(Marks!$T$10/Marks!$BC$10)+((Marks!U312/IF(Marks!$U$23=0,0.00000001,Marks!$U$23)))*(Marks!$U$10/Marks!$BC$10)+((Marks!V312/IF(Marks!$V$23=0,0.00000001,Marks!$V$23)))*(Marks!$V$10/Marks!$BC$10)+((Marks!W312/IF(Marks!$W$23=0,0.00000001,Marks!$W$23)))*(Marks!$W$10/Marks!$BC$10)+((Marks!X312/IF(Marks!$X$23=0,0.00000001,Marks!$X$23)))*(Marks!$X$10/Marks!$BC$10)+((Marks!Y312/IF(Marks!$Y$23=0,0.00000001,Marks!$Y$23)))*(Marks!$Y$10/Marks!$BC$10)+((Marks!Z312/IF(Marks!$Z$23=0,0.00000001,Marks!$Z$23)))*(Marks!$Z$10/Marks!$BC$10)+((Marks!AA312/IF(Marks!$AA$23=0,0.00000001,Marks!$AA$23)))*(Marks!$AA$10/Marks!$BC$10)+((Marks!AB312/IF(Marks!$AB$23=0,0.00000001,Marks!$AB$23)))*(Marks!$AB$10/Marks!$BC$10)+((Marks!AC312/IF(Marks!$AC$23=0,0.00000001,Marks!$AC$23)))*(Marks!$AC$10/Marks!$BC$10)+((Marks!AD312/IF(Marks!$AD$23=0,0.00000001,Marks!$AD$23)))*(Marks!$AD$10/Marks!$BC$10)+((Marks!AE312/IF(Marks!$AE$23=0,0.00000001,Marks!$AE$23)))*(Marks!$AE$10/Marks!$BC$10)+((Marks!AF312/IF(Marks!$AF$23=0,0.00000001,Marks!$AF$23)))*(Marks!$AF$10/Marks!$BC$10)+((Marks!AG312/IF(Marks!$AG$23=0,0.00000001,Marks!$AG$23)))*(Marks!$AG$10/Marks!$BC$10)+((Marks!AH312/IF(Marks!$AH$23=0,0.00000001,Marks!$AH$23)))*(Marks!$AH$10/Marks!$BC$10)+((Marks!AI312/IF(Marks!$AI$23=0,0.00000001,Marks!$AI$23)))*(Marks!$AI$10/Marks!$BC$10)+((Marks!AJ312/IF(Marks!$AJ$23=0,0.00000001,Marks!$AJ$23)))*(Marks!$AJ$10/Marks!$BC$10)+((Marks!AK312/IF(Marks!$AK$23=0,0.00000001,Marks!$AK$23)))*(Marks!$AK$10/Marks!$BC$10)+((Marks!AL312/IF(Marks!$AL$23=0,0.00000001,Marks!$AL$23)))*(Marks!$AL$10/Marks!$BC$10)+((Marks!AM312/IF(Marks!$AM$23=0,0.00000001,Marks!$AM$23)))*(Marks!$AM$10/Marks!$BC$10)+((Marks!AN312/IF(Marks!$AN$23=0,0.00000001,Marks!$AN$23)))*(Marks!$AN$10/Marks!$BC$10)+((Marks!AO312/IF(Marks!$AO$23=0,0.00000001,Marks!$AO$23)))*(Marks!$AO$10/Marks!$BC$10)+((Marks!AP312/IF(Marks!$AP$23=0,0.00000001,Marks!$AP$23)))*(Marks!$AP$10/Marks!$BC$10)+((Marks!AQ312/IF(Marks!$AQ$23=0,0.00000001,Marks!$AQ$23)))*(Marks!$AQ$10/Marks!$BC$10)+((Marks!AR312/IF(Marks!$AR$23=0,0.00000001,Marks!$AR$23)))*(Marks!$AR$10/Marks!$BC$10)+((Marks!AS312/IF(Marks!$AS$23=0,0.00000001,Marks!$AS$23)))*(Marks!$AS$10/Marks!$BC$10)+((Marks!AT312/IF(Marks!$AT$23=0,0.00000001,Marks!$AT$23)))*(Marks!$AT$10/Marks!$BC$10)+((Marks!AU312/IF(Marks!$AU$23=0,0.00000001,Marks!$AU$23)))*(Marks!$AU$10/Marks!$BC$10)+((Marks!AV312/IF(Marks!$AV$23=0,0.00000001,Marks!$AV$23)))*(Marks!$AV$10/Marks!$BC$10)+((Marks!AW312/IF(Marks!$AW$23=0,0.00000001,Marks!$AW$23)))*(Marks!$AW$10/Marks!$BC$10)+((Marks!AX312/IF(Marks!$AX$23=0,0.00000001,Marks!$AX$23)))*(Marks!$AX$10/Marks!$BC$10)+((Marks!AY312/IF(Marks!$AY$23=0,0.00000001,Marks!$AY$23)))*(Marks!$AY$10/Marks!$BC$10)+((Marks!AZ312/IF(Marks!$AZ$23=0,0.00000001,Marks!$AZ$23)))*(Marks!$AZ$10/Marks!$BC$10)+((Marks!BA312/IF(Marks!$BA$23=0,0.00000001,Marks!$BA$23)))*(Marks!$BA$10/Marks!$BC$10)+((Marks!BB312/IF(Marks!$BB$23=0,0.00000001,Marks!$BB$23)))*(Marks!$BB$10/Marks!$BC$10))*100)</f>
        <v>0</v>
      </c>
      <c r="H303" s="63">
        <f>IF(Marks!$BC$11=0,0,(((Marks!E312/IF(Marks!$E$23=0,0.00000001,Marks!$E$23)))*(Marks!$E$11/Marks!$BC$11)+((Marks!F312/IF(Marks!$F$23=0,0.00000001,Marks!$F$23)))*(Marks!$F$11/Marks!$BC$11)+((Marks!G312/IF(Marks!$G$23=0,0.00000001,Marks!$G$23)))*(Marks!$G$11/Marks!$BC$11)+((Marks!H312/IF(Marks!$H$23=0,0.00000001,Marks!$H$23)))*(Marks!$H$11/Marks!$BC$11)+((Marks!I312/IF(Marks!$I$23=0,0.00000001,Marks!$I$23)))*(Marks!$I$11/Marks!$BC$11)+((Marks!J312/IF(Marks!$J$23=0,0.00000001,Marks!$J$23)))*(Marks!$J$11/Marks!$BC$11)+((Marks!K312/IF(Marks!$K$23=0,0.00000001,Marks!$K$23)))*(Marks!$K$11/Marks!$BC$11)+((Marks!L312/IF(Marks!$L$23=0,0.00000001,Marks!$L$23)))*(Marks!$L$11/Marks!$BC$11)+((Marks!M312/IF(Marks!$M$23=0,0.00000001,Marks!$M$23)))*(Marks!$M$11/Marks!$BC$11)+((Marks!N312/IF(Marks!$N$23=0,0.00000001,Marks!$N$23)))*(Marks!$N$11/Marks!$BC$11)+((Marks!O312/IF(Marks!$O$23=0,0.00000001,Marks!$O$23)))*(Marks!$O$11/Marks!$BC$11)+((Marks!P312/IF(Marks!$P$23=0,0.0000001,Marks!$P$23)))*(Marks!$P$11/Marks!$BC$11)+((Marks!Q312/IF(Marks!$Q$23=0,0.0000001,Marks!$Q$23)))*(Marks!$Q$11/Marks!$BC$11)+((Marks!R312/IF(Marks!$R$23=0,0.00000001,Marks!$R$23)))*(Marks!$R$11/Marks!$BC$11)+((Marks!S312/IF(Marks!$S$23=0,0.00000001,Marks!$S$23)))*(Marks!$S$11/Marks!$BC$11)+((Marks!T312/IF(Marks!$T$23=0,0.00000001,Marks!$T$23)))*(Marks!$T$11/Marks!$BC$11)+((Marks!U312/IF(Marks!$U$23=0,0.00000001,Marks!$U$23)))*(Marks!$U$11/Marks!$BC$11)+((Marks!V312/IF(Marks!$V$23=0,0.00000001,Marks!$V$23)))*(Marks!$V$11/Marks!$BC$11)+((Marks!W312/IF(Marks!$W$23=0,0.00000001,Marks!$W$23)))*(Marks!$W$11/Marks!$BC$11)+((Marks!X312/IF(Marks!$X$23=0,0.00000001,Marks!$X$23)))*(Marks!$X$11/Marks!$BC$11)+((Marks!Y312/IF(Marks!$Y$23=0,0.00000001,Marks!$Y$23)))*(Marks!$Y$11/Marks!$BC$11)+((Marks!Z312/IF(Marks!$Z$23=0,0.00000001,Marks!$Z$23)))*(Marks!$Z$11/Marks!$BC$11)+((Marks!AA312/IF(Marks!$AA$23=0,0.00000001,Marks!$AA$23)))*(Marks!$AA$11/Marks!$BC$11)+((Marks!AB312/IF(Marks!$AB$23=0,0.00000001,Marks!$AB$23)))*(Marks!$AB$11/Marks!$BC$11)+((Marks!AC312/IF(Marks!$AC$23=0,0.00000001,Marks!$AC$23)))*(Marks!$AC$11/Marks!$BC$11)+((Marks!AD312/IF(Marks!$AD$23=0,0.00000001,Marks!$AD$23)))*(Marks!$AD$11/Marks!$BC$11)+((Marks!AE312/IF(Marks!$AE$23=0,0.00000001,Marks!$AE$23)))*(Marks!$AE$11/Marks!$BC$11)+((Marks!AF312/IF(Marks!$AF$23=0,0.00000001,Marks!$AF$23)))*(Marks!$AF$11/Marks!$BC$11)+((Marks!AG312/IF(Marks!$AG$23=0,0.00000001,Marks!$AG$23)))*(Marks!$AG$11/Marks!$BC$11)+((Marks!AH312/IF(Marks!$AH$23=0,0.00000001,Marks!$AH$23)))*(Marks!$AH$11/Marks!$BC$11)+((Marks!AI312/IF(Marks!$AI$23=0,0.00000001,Marks!$AI$23)))*(Marks!$AI$11/Marks!$BC$11)+((Marks!AJ312/IF(Marks!$AJ$23=0,0.00000001,Marks!$AJ$23)))*(Marks!$AJ$11/Marks!$BC$11)+((Marks!AK312/IF(Marks!$AK$23=0,0.00000001,Marks!$AK$23)))*(Marks!$AK$11/Marks!$BC$11)+((Marks!AL312/IF(Marks!$AL$23=0,0.00000001,Marks!$AL$23)))*(Marks!$AL$11/Marks!$BC$11)+((Marks!AM312/IF(Marks!$AM$23=0,0.00000001,Marks!$AM$23)))*(Marks!$AM$11/Marks!$BC$11)+((Marks!AN312/IF(Marks!$AN$23=0,0.00000001,Marks!$AN$23)))*(Marks!$AN$11/Marks!$BC$11)+((Marks!AO312/IF(Marks!$AO$23=0,0.00000001,Marks!$AO$23)))*(Marks!$AO$11/Marks!$BC$11)+((Marks!AP312/IF(Marks!$AP$23=0,0.00000001,Marks!$AP$23)))*(Marks!$AP$11/Marks!$BC$11)+((Marks!AQ312/IF(Marks!$AQ$23=0,0.00000001,Marks!$AQ$23)))*(Marks!$AQ$11/Marks!$BC$11)+((Marks!AR312/IF(Marks!$AR$23=0,0.00000001,Marks!$AR$23)))*(Marks!$AR$11/Marks!$BC$11)+((Marks!AS312/IF(Marks!$AS$23=0,0.00000001,Marks!$AS$23)))*(Marks!$AS$11/Marks!$BC$11)+((Marks!AT312/IF(Marks!$AT$23=0,0.00000001,Marks!$AT$23)))*(Marks!$AT$11/Marks!$BC$11)+((Marks!AU312/IF(Marks!$AU$23=0,0.00000001,Marks!$AU$23)))*(Marks!$AU$11/Marks!$BC$11)+((Marks!AV312/IF(Marks!$AV$23=0,0.00000001,Marks!$AV$23)))*(Marks!$AV$11/Marks!$BC$11)+((Marks!AW312/IF(Marks!$AW$23=0,0.00000001,Marks!$AW$23)))*(Marks!$AW$11/Marks!$BC$11)+((Marks!AX312/IF(Marks!$AX$23=0,0.00000001,Marks!$AX$23)))*(Marks!$AX$11/Marks!$BC$11)+((Marks!AY312/IF(Marks!$AY$23=0,0.00000001,Marks!$AY$23)))*(Marks!$AY$11/Marks!$BC$11)+((Marks!AZ312/IF(Marks!$AZ$23=0,0.00000001,Marks!$AZ$23)))*(Marks!$AZ$11/Marks!$BC$11)+((Marks!BA312/IF(Marks!$BA$23=0,0.00000001,Marks!$BA$23)))*(Marks!$BA$11/Marks!$BC$11)+((Marks!BB312/IF(Marks!$BB$23=0,0.00000001,Marks!$BB$23)))*(Marks!$BB$11/Marks!$BC$11))*100)</f>
        <v>0</v>
      </c>
      <c r="I303" s="63">
        <f>IF(Marks!$BC$12=0,0,(((Marks!E312/IF(Marks!$E$23=0,0.00000001,Marks!$E$23)))*(Marks!$E$12/Marks!$BC$12)+((Marks!F312/IF(Marks!$F$23=0,0.00000001,Marks!$F$23)))*(Marks!$F$12/Marks!$BC$12)+((Marks!G312/IF(Marks!$G$23=0,0.00000001,Marks!$G$23)))*(Marks!$G$12/Marks!$BC$12)+((Marks!H312/IF(Marks!$H$23=0,0.00000001,Marks!$H$23)))*(Marks!$H$12/Marks!$BC$12)+((Marks!I312/IF(Marks!$I$23=0,0.00000001,Marks!$I$23)))*(Marks!$I$12/Marks!$BC$12)+((Marks!J312/IF(Marks!$J$23=0,0.00000001,Marks!$J$23)))*(Marks!$J$12/Marks!$BC$12)+((Marks!K312/IF(Marks!$K$23=0,0.00000001,Marks!$K$23)))*(Marks!$K$12/Marks!$BC$12)+((Marks!L312/IF(Marks!$L$23=0,0.00000001,Marks!$L$23)))*(Marks!$L$12/Marks!$BC$12)+((Marks!M312/IF(Marks!$M$23=0,0.00000001,Marks!$M$23)))*(Marks!$M$12/Marks!$BC$12)+((Marks!N312/IF(Marks!$N$23=0,0.00000001,Marks!$N$23)))*(Marks!$N$12/Marks!$BC$12)+((Marks!O312/IF(Marks!$O$23=0,0.00000001,Marks!$O$23)))*(Marks!$O$12/Marks!$BC$12)+((Marks!P312/IF(Marks!$P$23=0,0.0000001,Marks!$P$23)))*(Marks!$P$12/Marks!$BC$12)+((Marks!Q312/IF(Marks!$Q$23=0,0.0000001,Marks!$Q$23)))*(Marks!$Q$12/Marks!$BC$12)+((Marks!R312/IF(Marks!$R$23=0,0.00000001,Marks!$R$23)))*(Marks!$R$12/Marks!$BC$12)+((Marks!S312/IF(Marks!$S$23=0,0.00000001,Marks!$S$23)))*(Marks!$S$12/Marks!$BC$12)+((Marks!T312/IF(Marks!$T$23=0,0.00000001,Marks!$T$23)))*(Marks!$T$12/Marks!$BC$12)+((Marks!U312/IF(Marks!$U$23=0,0.00000001,Marks!$U$23)))*(Marks!$U$12/Marks!$BC$12)+((Marks!V312/IF(Marks!$V$23=0,0.00000001,Marks!$V$23)))*(Marks!$V$12/Marks!$BC$12)+((Marks!W312/IF(Marks!$W$23=0,0.00000001,Marks!$W$23)))*(Marks!$W$12/Marks!$BC$12)+((Marks!X312/IF(Marks!$X$23=0,0.00000001,Marks!$X$23)))*(Marks!$X$12/Marks!$BC$12)+((Marks!Y312/IF(Marks!$Y$23=0,0.00000001,Marks!$Y$23)))*(Marks!$Y$12/Marks!$BC$12)+((Marks!Z312/IF(Marks!$Z$23=0,0.00000001,Marks!$Z$23)))*(Marks!$Z$12/Marks!$BC$12)+((Marks!AA312/IF(Marks!$AA$23=0,0.00000001,Marks!$AA$23)))*(Marks!$AA$12/Marks!$BC$12)+((Marks!AB312/IF(Marks!$AB$23=0,0.00000001,Marks!$AB$23)))*(Marks!$AB$12/Marks!$BC$12)+((Marks!AC312/IF(Marks!$AC$23=0,0.00000001,Marks!$AC$23)))*(Marks!$AC$12/Marks!$BC$12)+((Marks!AD312/IF(Marks!$AD$23=0,0.00000001,Marks!$AD$23)))*(Marks!$AD$12/Marks!$BC$12)+((Marks!AE312/IF(Marks!$AE$23=0,0.00000001,Marks!$AE$23)))*(Marks!$AE$12/Marks!$BC$12)+((Marks!AF312/IF(Marks!$AF$23=0,0.00000001,Marks!$AF$23)))*(Marks!$AF$12/Marks!$BC$12)+((Marks!AG312/IF(Marks!$AG$23=0,0.00000001,Marks!$AG$23)))*(Marks!$AG$12/Marks!$BC$12)+((Marks!AH312/IF(Marks!$AH$23=0,0.00000001,Marks!$AH$23)))*(Marks!$AH$12/Marks!$BC$12)+((Marks!AI312/IF(Marks!$AI$23=0,0.00000001,Marks!$AI$23)))*(Marks!$AI$12/Marks!$BC$12)+((Marks!AJ312/IF(Marks!$AJ$23=0,0.00000001,Marks!$AJ$23)))*(Marks!$AJ$12/Marks!$BC$12)+((Marks!AK312/IF(Marks!$AK$23=0,0.00000001,Marks!$AK$23)))*(Marks!$AK$12/Marks!$BC$12)+((Marks!AL312/IF(Marks!$AL$23=0,0.00000001,Marks!$AL$23)))*(Marks!$AL$12/Marks!$BC$12)+((Marks!AM312/IF(Marks!$AM$23=0,0.00000001,Marks!$AM$23)))*(Marks!$AM$12/Marks!$BC$12)+((Marks!AN312/IF(Marks!$AN$23=0,0.00000001,Marks!$AN$23)))*(Marks!$AN$12/Marks!$BC$12)+((Marks!AO312/IF(Marks!$AO$23=0,0.00000001,Marks!$AO$23)))*(Marks!$AO$12/Marks!$BC$12)+((Marks!AP312/IF(Marks!$AP$23=0,0.00000001,Marks!$AP$23)))*(Marks!$AP$12/Marks!$BC$12)+((Marks!AQ312/IF(Marks!$AQ$23=0,0.00000001,Marks!$AQ$23)))*(Marks!$AQ$12/Marks!$BC$12)+((Marks!AR312/IF(Marks!$AR$23=0,0.00000001,Marks!$AR$23)))*(Marks!$AR$12/Marks!$BC$12)+((Marks!AS312/IF(Marks!$AS$23=0,0.00000001,Marks!$AS$23)))*(Marks!$AS$12/Marks!$BC$12)+((Marks!AT312/IF(Marks!$AT$23=0,0.00000001,Marks!$AT$23)))*(Marks!$AT$12/Marks!$BC$12)+((Marks!AU312/IF(Marks!$AU$23=0,0.00000001,Marks!$AU$23)))*(Marks!$AU$12/Marks!$BC$12)+((Marks!AV312/IF(Marks!$AV$23=0,0.00000001,Marks!$AV$23)))*(Marks!$AV$12/Marks!$BC$12)+((Marks!AW312/IF(Marks!$AW$23=0,0.00000001,Marks!$AW$23)))*(Marks!$AW$12/Marks!$BC$12)+((Marks!AX312/IF(Marks!$AX$23=0,0.00000001,Marks!$AX$23)))*(Marks!$AX$12/Marks!$BC$12)+((Marks!AY312/IF(Marks!$AY$23=0,0.00000001,Marks!$AY$23)))*(Marks!$AY$12/Marks!$BC$12)+((Marks!AZ312/IF(Marks!$AZ$23=0,0.00000001,Marks!$AZ$23)))*(Marks!$AZ$12/Marks!$BC$12)+((Marks!BA312/IF(Marks!$BA$23=0,0.00000001,Marks!$BA$23)))*(Marks!$BA$12/Marks!$BC$12)+((Marks!BB312/IF(Marks!$BB$23=0,0.00000001,Marks!$BB$23)))*(Marks!$BB$12/Marks!$BC$12))*100)</f>
        <v>0</v>
      </c>
      <c r="J303" s="63">
        <f>IF(Marks!$BC$13=0,0,(((Marks!E312/IF(Marks!$E$23=0,0.00000001,Marks!$E$23)))*(Marks!$E$13/Marks!$BC$13)+((Marks!F312/IF(Marks!$F$23=0,0.00000001,Marks!$F$23)))*(Marks!$F$13/Marks!$BC$13)+((Marks!G312/IF(Marks!$G$23=0,0.00000001,Marks!$G$23)))*(Marks!$G$13/Marks!$BC$13)+((Marks!H312/IF(Marks!$H$23=0,0.00000001,Marks!$H$23)))*(Marks!$H$13/Marks!$BC$13)+((Marks!I312/IF(Marks!$I$23=0,0.00000001,Marks!$I$23)))*(Marks!$I$13/Marks!$BC$13)+((Marks!J312/IF(Marks!$J$23=0,0.00000001,Marks!$J$23)))*(Marks!$J$13/Marks!$BC$13)+((Marks!K312/IF(Marks!$K$23=0,0.00000001,Marks!$K$23)))*(Marks!$K$13/Marks!$BC$13)+((Marks!L312/IF(Marks!$L$23=0,0.00000001,Marks!$L$23)))*(Marks!$L$13/Marks!$BC$13)+((Marks!M312/IF(Marks!$M$23=0,0.00000001,Marks!$M$23)))*(Marks!$M$13/Marks!$BC$13)+((Marks!N312/IF(Marks!$N$23=0,0.00000001,Marks!$N$23)))*(Marks!$N$13/Marks!$BC$13)+((Marks!O312/IF(Marks!$O$23=0,0.00000001,Marks!$O$23)))*(Marks!$O$13/Marks!$BC$13)+((Marks!P312/IF(Marks!$P$23=0,0.0000001,Marks!$P$23)))*(Marks!$P$13/Marks!$BC$13)+((Marks!Q312/IF(Marks!$Q$23=0,0.0000001,Marks!$Q$23)))*(Marks!$Q$13/Marks!$BC$13)+((Marks!R312/IF(Marks!$R$23=0,0.00000001,Marks!$R$23)))*(Marks!$R$13/Marks!$BC$13)+((Marks!S312/IF(Marks!$S$23=0,0.00000001,Marks!$S$23)))*(Marks!$S$13/Marks!$BC$13)+((Marks!T312/IF(Marks!$T$23=0,0.00000001,Marks!$T$23)))*(Marks!$T$13/Marks!$BC$13)+((Marks!U312/IF(Marks!$U$23=0,0.00000001,Marks!$U$23)))*(Marks!$U$13/Marks!$BC$13)+((Marks!V312/IF(Marks!$V$23=0,0.00000001,Marks!$V$23)))*(Marks!$V$13/Marks!$BC$13)+((Marks!W312/IF(Marks!$W$23=0,0.00000001,Marks!$W$23)))*(Marks!$W$13/Marks!$BC$13)+((Marks!X312/IF(Marks!$X$23=0,0.00000001,Marks!$X$23)))*(Marks!$X$13/Marks!$BC$13)+((Marks!Y312/IF(Marks!$Y$23=0,0.00000001,Marks!$Y$23)))*(Marks!$Y$13/Marks!$BC$13)+((Marks!Z312/IF(Marks!$Z$23=0,0.00000001,Marks!$Z$23)))*(Marks!$Z$13/Marks!$BC$13)+((Marks!AA312/IF(Marks!$AA$23=0,0.00000001,Marks!$AA$23)))*(Marks!$AA$13/Marks!$BC$13)+((Marks!AB312/IF(Marks!$AB$23=0,0.00000001,Marks!$AB$23)))*(Marks!$AB$13/Marks!$BC$13)+((Marks!AC312/IF(Marks!$AC$23=0,0.00000001,Marks!$AC$23)))*(Marks!$AC$13/Marks!$BC$13)+((Marks!AD312/IF(Marks!$AD$23=0,0.00000001,Marks!$AD$23)))*(Marks!$AD$13/Marks!$BC$13)+((Marks!AE312/IF(Marks!$AE$23=0,0.00000001,Marks!$AE$23)))*(Marks!$AE$13/Marks!$BC$13)+((Marks!AF312/IF(Marks!$AF$23=0,0.00000001,Marks!$AF$23)))*(Marks!$AF$13/Marks!$BC$13)+((Marks!AG312/IF(Marks!$AG$23=0,0.00000001,Marks!$AG$23)))*(Marks!$AG$13/Marks!$BC$13)+((Marks!AH312/IF(Marks!$AH$23=0,0.00000001,Marks!$AH$23)))*(Marks!$AH$13/Marks!$BC$13)+((Marks!AI312/IF(Marks!$AI$23=0,0.00000001,Marks!$AI$23)))*(Marks!$AI$13/Marks!$BC$13)+((Marks!AJ312/IF(Marks!$AJ$23=0,0.00000001,Marks!$AJ$23)))*(Marks!$AJ$13/Marks!$BC$13)+((Marks!AK312/IF(Marks!$AK$23=0,0.00000001,Marks!$AK$23)))*(Marks!$AK$13/Marks!$BC$13)+((Marks!AL312/IF(Marks!$AL$23=0,0.00000001,Marks!$AL$23)))*(Marks!$AL$13/Marks!$BC$13)+((Marks!AM312/IF(Marks!$AM$23=0,0.00000001,Marks!$AM$23)))*(Marks!$AM$13/Marks!$BC$13)+((Marks!AN312/IF(Marks!$AN$23=0,0.00000001,Marks!$AN$23)))*(Marks!$AN$13/Marks!$BC$13)+((Marks!AO312/IF(Marks!$AO$23=0,0.00000001,Marks!$AO$23)))*(Marks!$AO$13/Marks!$BC$13)+((Marks!AP312/IF(Marks!$AP$23=0,0.00000001,Marks!$AP$23)))*(Marks!$AP$13/Marks!$BC$13)+((Marks!AQ312/IF(Marks!$AQ$23=0,0.00000001,Marks!$AQ$23)))*(Marks!$AQ$13/Marks!$BC$13)+((Marks!AR312/IF(Marks!$AR$23=0,0.00000001,Marks!$AR$23)))*(Marks!$AR$13/Marks!$BC$13)+((Marks!AS312/IF(Marks!$AS$23=0,0.00000001,Marks!$AS$23)))*(Marks!$AS$13/Marks!$BC$13)+((Marks!AT312/IF(Marks!$AT$23=0,0.00000001,Marks!$AT$23)))*(Marks!$AT$13/Marks!$BC$13)+((Marks!AU312/IF(Marks!$AU$23=0,0.00000001,Marks!$AU$23)))*(Marks!$AU$13/Marks!$BC$13)+((Marks!AV312/IF(Marks!$AV$23=0,0.00000001,Marks!$AV$23)))*(Marks!$AV$13/Marks!$BC$13)+((Marks!AW312/IF(Marks!$AW$23=0,0.00000001,Marks!$AW$23)))*(Marks!$AW$13/Marks!$BC$13)+((Marks!AX312/IF(Marks!$AX$23=0,0.00000001,Marks!$AX$23)))*(Marks!$AX$13/Marks!$BC$13)+((Marks!AY312/IF(Marks!$AY$23=0,0.00000001,Marks!$AY$23)))*(Marks!$AY$13/Marks!$BC$13)+((Marks!AZ312/IF(Marks!$AZ$23=0,0.00000001,Marks!$AZ$23)))*(Marks!$AZ$13/Marks!$BC$13)+((Marks!BA312/IF(Marks!$BA$23=0,0.00000001,Marks!$BA$23)))*(Marks!$BA$13/Marks!$BC$13)+((Marks!BB312/IF(Marks!$BB$23=0,0.00000001,Marks!$BB$23)))*(Marks!$BB$13/Marks!$BC$13))*100)</f>
        <v>0</v>
      </c>
      <c r="K303" s="63">
        <f>IF(Marks!$BC$14=0,0,(((Marks!E312/IF(Marks!$E$23=0,0.00000001,Marks!$E$23)))*(Marks!$E$14/Marks!$BC$14)+((Marks!F312/IF(Marks!$F$23=0,0.00000001,Marks!$F$23)))*(Marks!$F$14/Marks!$BC$14)+((Marks!G312/IF(Marks!$G$23=0,0.00000001,Marks!$G$23)))*(Marks!$G$14/Marks!$BC$14)+((Marks!H312/IF(Marks!$H$23=0,0.00000001,Marks!$H$23)))*(Marks!$H$14/Marks!$BC$14)+((Marks!I312/IF(Marks!$I$23=0,0.00000001,Marks!$I$23)))*(Marks!$I$14/Marks!$BC$14)+((Marks!J312/IF(Marks!$J$23=0,0.00000001,Marks!$J$23)))*(Marks!$J$14/Marks!$BC$14)+((Marks!K312/IF(Marks!$K$23=0,0.00000001,Marks!$K$23)))*(Marks!$K$14/Marks!$BC$14)+((Marks!L312/IF(Marks!$L$23=0,0.00000001,Marks!$L$23)))*(Marks!$L$14/Marks!$BC$14)+((Marks!M312/IF(Marks!$M$23=0,0.00000001,Marks!$M$23)))*(Marks!$M$14/Marks!$BC$14)+((Marks!N312/IF(Marks!$N$23=0,0.00000001,Marks!$N$23)))*(Marks!$N$14/Marks!$BC$14)+((Marks!O312/IF(Marks!$O$23=0,0.00000001,Marks!$O$23)))*(Marks!$O$14/Marks!$BC$14)+((Marks!P312/IF(Marks!$P$23=0,0.0000001,Marks!$P$23)))*(Marks!$P$14/Marks!$BC$14)+((Marks!Q312/IF(Marks!$Q$23=0,0.0000001,Marks!$Q$23)))*(Marks!$Q$14/Marks!$BC$14)+((Marks!R312/IF(Marks!$R$23=0,0.00000001,Marks!$R$23)))*(Marks!$R$14/Marks!$BC$14)+((Marks!S312/IF(Marks!$S$23=0,0.00000001,Marks!$S$23)))*(Marks!$S$14/Marks!$BC$14)+((Marks!T312/IF(Marks!$T$23=0,0.00000001,Marks!$T$23)))*(Marks!$T$14/Marks!$BC$14)+((Marks!U312/IF(Marks!$U$23=0,0.00000001,Marks!$U$23)))*(Marks!$U$14/Marks!$BC$14)+((Marks!V312/IF(Marks!$V$23=0,0.00000001,Marks!$V$23)))*(Marks!$V$14/Marks!$BC$14)+((Marks!W312/IF(Marks!$W$23=0,0.00000001,Marks!$W$23)))*(Marks!$W$14/Marks!$BC$14)+((Marks!X312/IF(Marks!$X$23=0,0.00000001,Marks!$X$23)))*(Marks!$X$14/Marks!$BC$14)+((Marks!Y312/IF(Marks!$Y$23=0,0.00000001,Marks!$Y$23)))*(Marks!$Y$14/Marks!$BC$14)+((Marks!Z312/IF(Marks!$Z$23=0,0.00000001,Marks!$Z$23)))*(Marks!$Z$14/Marks!$BC$14)+((Marks!AA312/IF(Marks!$AA$23=0,0.00000001,Marks!$AA$23)))*(Marks!$AA$14/Marks!$BC$14)+((Marks!AB312/IF(Marks!$AB$23=0,0.00000001,Marks!$AB$23)))*(Marks!$AB$14/Marks!$BC$14)+((Marks!AC312/IF(Marks!$AC$23=0,0.00000001,Marks!$AC$23)))*(Marks!$AC$14/Marks!$BC$14)+((Marks!AD312/IF(Marks!$AD$23=0,0.00000001,Marks!$AD$23)))*(Marks!$AD$14/Marks!$BC$14)+((Marks!AE312/IF(Marks!$AE$23=0,0.00000001,Marks!$AE$23)))*(Marks!$AE$14/Marks!$BC$14)+((Marks!AF312/IF(Marks!$AF$23=0,0.00000001,Marks!$AF$23)))*(Marks!$AF$14/Marks!$BC$14)+((Marks!AG312/IF(Marks!$AG$23=0,0.00000001,Marks!$AG$23)))*(Marks!$AG$14/Marks!$BC$14)+((Marks!AH312/IF(Marks!$AH$23=0,0.00000001,Marks!$AH$23)))*(Marks!$AH$14/Marks!$BC$14)+((Marks!AI312/IF(Marks!$AI$23=0,0.00000001,Marks!$AI$23)))*(Marks!$AI$14/Marks!$BC$14)+((Marks!AJ312/IF(Marks!$AJ$23=0,0.00000001,Marks!$AJ$23)))*(Marks!$AJ$14/Marks!$BC$14)+((Marks!AK312/IF(Marks!$AK$23=0,0.00000001,Marks!$AK$23)))*(Marks!$AK$14/Marks!$BC$14)+((Marks!AL312/IF(Marks!$AL$23=0,0.00000001,Marks!$AL$23)))*(Marks!$AL$14/Marks!$BC$14)+((Marks!AM312/IF(Marks!$AM$23=0,0.00000001,Marks!$AM$23)))*(Marks!$AM$14/Marks!$BC$14)+((Marks!AN312/IF(Marks!$AN$23=0,0.00000001,Marks!$AN$23)))*(Marks!$AN$14/Marks!$BC$14)+((Marks!AO312/IF(Marks!$AO$23=0,0.00000001,Marks!$AO$23)))*(Marks!$AO$14/Marks!$BC$14)+((Marks!AP312/IF(Marks!$AP$23=0,0.00000001,Marks!$AP$23)))*(Marks!$AP$14/Marks!$BC$14)+((Marks!AQ312/IF(Marks!$AQ$23=0,0.00000001,Marks!$AQ$23)))*(Marks!$AQ$14/Marks!$BC$14)+((Marks!AR312/IF(Marks!$AR$23=0,0.00000001,Marks!$AR$23)))*(Marks!$AR$14/Marks!$BC$14)+((Marks!AS312/IF(Marks!$AS$23=0,0.00000001,Marks!$AS$23)))*(Marks!$AS$14/Marks!$BC$14)+((Marks!AT312/IF(Marks!$AT$23=0,0.00000001,Marks!$AT$23)))*(Marks!$AT$14/Marks!$BC$14)+((Marks!AU312/IF(Marks!$AU$23=0,0.00000001,Marks!$AU$23)))*(Marks!$AU$14/Marks!$BC$14)+((Marks!AV312/IF(Marks!$AV$23=0,0.00000001,Marks!$AV$23)))*(Marks!$AV$14/Marks!$BC$14)+((Marks!AW312/IF(Marks!$AW$23=0,0.00000001,Marks!$AW$23)))*(Marks!$AW$14/Marks!$BC$14)+((Marks!AX312/IF(Marks!$AX$23=0,0.00000001,Marks!$AX$23)))*(Marks!$AX$14/Marks!$BC$14)+((Marks!AY312/IF(Marks!$AY$23=0,0.00000001,Marks!$AY$23)))*(Marks!$AY$14/Marks!$BC$14)+((Marks!AZ312/IF(Marks!$AZ$23=0,0.00000001,Marks!$AZ$23)))*(Marks!$AZ$14/Marks!$BC$14)+((Marks!BA312/IF(Marks!$BA$23=0,0.00000001,Marks!$BA$23)))*(Marks!$BA$14/Marks!$BC$14)+((Marks!BB312/IF(Marks!$BB$23=0,0.00000001,Marks!$BB$23)))*(Marks!$BB$14/Marks!$BC$14))*100)</f>
        <v>0</v>
      </c>
      <c r="L303" s="63">
        <f>IF(Marks!$BC$15=0,0,(((Marks!E312/IF(Marks!$E$23=0,0.00000001,Marks!$E$23)))*(Marks!$E$15/Marks!$BC$15)+((Marks!F312/IF(Marks!$F$23=0,0.00000001,Marks!$F$23)))*(Marks!$F$15/Marks!$BC$15)+((Marks!G312/IF(Marks!$G$23=0,0.00000001,Marks!$G$23)))*(Marks!$G$15/Marks!$BC$15)+((Marks!H312/IF(Marks!$H$23=0,0.00000001,Marks!$H$23)))*(Marks!$H$15/Marks!$BC$15)+((Marks!I312/IF(Marks!$I$23=0,0.00000001,Marks!$I$23)))*(Marks!$I$15/Marks!$BC$15)+((Marks!J312/IF(Marks!$J$23=0,0.00000001,Marks!$J$23)))*(Marks!$J$15/Marks!$BC$15)+((Marks!K312/IF(Marks!$K$23=0,0.00000001,Marks!$K$23)))*(Marks!$K$15/Marks!$BC$15)+((Marks!L312/IF(Marks!$L$23=0,0.00000001,Marks!$L$23)))*(Marks!$L$15/Marks!$BC$15)+((Marks!M312/IF(Marks!$M$23=0,0.00000001,Marks!$M$23)))*(Marks!$M$15/Marks!$BC$15)+((Marks!N312/IF(Marks!$N$23=0,0.00000001,Marks!$N$23)))*(Marks!$N$15/Marks!$BC$15)+((Marks!O312/IF(Marks!$O$23=0,0.00000001,Marks!$O$23)))*(Marks!$O$15/Marks!$BC$15)+((Marks!P312/IF(Marks!$P$23=0,0.0000001,Marks!$P$23)))*(Marks!$P$15/Marks!$BC$15)+((Marks!Q312/IF(Marks!$Q$23=0,0.0000001,Marks!$Q$23)))*(Marks!$Q$15/Marks!$BC$15)+((Marks!R312/IF(Marks!$R$23=0,0.00000001,Marks!$R$23)))*(Marks!$R$15/Marks!$BC$15)+((Marks!S312/IF(Marks!$S$23=0,0.00000001,Marks!$S$23)))*(Marks!$S$15/Marks!$BC$15)+((Marks!T312/IF(Marks!$T$23=0,0.00000001,Marks!$T$23)))*(Marks!$T$15/Marks!$BC$15)+((Marks!U312/IF(Marks!$U$23=0,0.00000001,Marks!$U$23)))*(Marks!$U$15/Marks!$BC$15)+((Marks!V312/IF(Marks!$V$23=0,0.00000001,Marks!$V$23)))*(Marks!$V$15/Marks!$BC$15)+((Marks!W312/IF(Marks!$W$23=0,0.00000001,Marks!$W$23)))*(Marks!$W$15/Marks!$BC$15)+((Marks!X312/IF(Marks!$X$23=0,0.00000001,Marks!$X$23)))*(Marks!$X$15/Marks!$BC$15)+((Marks!Y312/IF(Marks!$Y$23=0,0.00000001,Marks!$Y$23)))*(Marks!$Y$15/Marks!$BC$15)+((Marks!Z312/IF(Marks!$Z$23=0,0.00000001,Marks!$Z$23)))*(Marks!$Z$15/Marks!$BC$15)+((Marks!AA312/IF(Marks!$AA$23=0,0.00000001,Marks!$AA$23)))*(Marks!$AA$15/Marks!$BC$15)+((Marks!AB312/IF(Marks!$AB$23=0,0.00000001,Marks!$AB$23)))*(Marks!$AB$15/Marks!$BC$15)+((Marks!AC312/IF(Marks!$AC$23=0,0.00000001,Marks!$AC$23)))*(Marks!$AC$15/Marks!$BC$15)+((Marks!AD312/IF(Marks!$AD$23=0,0.00000001,Marks!$AD$23)))*(Marks!$AD$15/Marks!$BC$15)+((Marks!AE312/IF(Marks!$AE$23=0,0.00000001,Marks!$AE$23)))*(Marks!$AE$15/Marks!$BC$15)+((Marks!AF312/IF(Marks!$AF$23=0,0.00000001,Marks!$AF$23)))*(Marks!$AF$15/Marks!$BC$15)+((Marks!AG312/IF(Marks!$AG$23=0,0.00000001,Marks!$AG$23)))*(Marks!$AG$15/Marks!$BC$15)+((Marks!AH312/IF(Marks!$AH$23=0,0.00000001,Marks!$AH$23)))*(Marks!$AH$15/Marks!$BC$15)+((Marks!AI312/IF(Marks!$AI$23=0,0.00000001,Marks!$AI$23)))*(Marks!$AI$15/Marks!$BC$15)+((Marks!AJ312/IF(Marks!$AJ$23=0,0.00000001,Marks!$AJ$23)))*(Marks!$AJ$15/Marks!$BC$15)+((Marks!AK312/IF(Marks!$AK$23=0,0.00000001,Marks!$AK$23)))*(Marks!$AK$15/Marks!$BC$15)+((Marks!AL312/IF(Marks!$AL$23=0,0.00000001,Marks!$AL$23)))*(Marks!$AL$15/Marks!$BC$15)+((Marks!AM312/IF(Marks!$AM$23=0,0.00000001,Marks!$AM$23)))*(Marks!$AM$15/Marks!$BC$15)+((Marks!AN312/IF(Marks!$AN$23=0,0.00000001,Marks!$AN$23)))*(Marks!$AN$15/Marks!$BC$15)+((Marks!AO312/IF(Marks!$AO$23=0,0.00000001,Marks!$AO$23)))*(Marks!$AO$15/Marks!$BC$15)+((Marks!AP312/IF(Marks!$AP$23=0,0.00000001,Marks!$AP$23)))*(Marks!$AP$15/Marks!$BC$15)+((Marks!AQ312/IF(Marks!$AQ$23=0,0.00000001,Marks!$AQ$23)))*(Marks!$AQ$15/Marks!$BC$15)+((Marks!AR312/IF(Marks!$AR$23=0,0.00000001,Marks!$AR$23)))*(Marks!$AR$15/Marks!$BC$15)+((Marks!AS312/IF(Marks!$AS$23=0,0.00000001,Marks!$AS$23)))*(Marks!$AS$15/Marks!$BC$15)+((Marks!AT312/IF(Marks!$AT$23=0,0.00000001,Marks!$AT$23)))*(Marks!$AT$15/Marks!$BC$15)+((Marks!AU312/IF(Marks!$AU$23=0,0.00000001,Marks!$AU$23)))*(Marks!$AU$15/Marks!$BC$15)+((Marks!AV312/IF(Marks!$AV$23=0,0.00000001,Marks!$AV$23)))*(Marks!$AV$15/Marks!$BC$15)+((Marks!AW312/IF(Marks!$AW$23=0,0.00000001,Marks!$AW$23)))*(Marks!$AW$15/Marks!$BC$15)+((Marks!AX312/IF(Marks!$AX$23=0,0.00000001,Marks!$AX$23)))*(Marks!$AX$15/Marks!$BC$15)+((Marks!AY312/IF(Marks!$AY$23=0,0.00000001,Marks!$AY$23)))*(Marks!$AY$15/Marks!$BC$15)+((Marks!AZ312/IF(Marks!$AZ$23=0,0.00000001,Marks!$AZ$23)))*(Marks!$AZ$15/Marks!$BC$15)+((Marks!BA312/IF(Marks!$BA$23=0,0.00000001,Marks!$BA$23)))*(Marks!$BA$15/Marks!$BC$15)+((Marks!BB312/IF(Marks!$BB$23=0,0.00000001,Marks!$BB$23)))*(Marks!$BB$15/Marks!$BC$15))*100)</f>
        <v>0</v>
      </c>
      <c r="M303" s="63">
        <f>IF(Marks!$BC$16=0,0,(((Marks!E312/IF(Marks!$E$23=0,0.00000001,Marks!$E$23)))*(Marks!$E$16/Marks!$BC$16)+((Marks!F312/IF(Marks!$F$23=0,0.00000001,Marks!$F$23)))*(Marks!$F$16/Marks!$BC$16)+((Marks!G312/IF(Marks!$G$23=0,0.00000001,Marks!$G$23)))*(Marks!$G$16/Marks!$BC$16)+((Marks!H312/IF(Marks!$H$23=0,0.00000001,Marks!$H$23)))*(Marks!$H$16/Marks!$BC$16)+((Marks!I312/IF(Marks!$I$23=0,0.00000001,Marks!$I$23)))*(Marks!$I$16/Marks!$BC$16)+((Marks!J312/IF(Marks!$J$23=0,0.00000001,Marks!$J$23)))*(Marks!$J$16/Marks!$BC$16)+((Marks!K312/IF(Marks!$K$23=0,0.00000001,Marks!$K$23)))*(Marks!$K$16/Marks!$BC$16)+((Marks!L312/IF(Marks!$L$23=0,0.00000001,Marks!$L$23)))*(Marks!$L$16/Marks!$BC$16)+((Marks!M312/IF(Marks!$M$23=0,0.00000001,Marks!$M$23)))*(Marks!$M$16/Marks!$BC$16)+((Marks!N312/IF(Marks!$N$23=0,0.00000001,Marks!$N$23)))*(Marks!$N$16/Marks!$BC$16)+((Marks!O312/IF(Marks!$O$23=0,0.00000001,Marks!$O$23)))*(Marks!$O$16/Marks!$BC$16)+((Marks!P312/IF(Marks!$P$23=0,0.0000001,Marks!$P$23)))*(Marks!$P$16/Marks!$BC$16)+((Marks!Q312/IF(Marks!$Q$23=0,0.0000001,Marks!$Q$23)))*(Marks!$Q$16/Marks!$BC$16)+((Marks!R312/IF(Marks!$R$23=0,0.00000001,Marks!$R$23)))*(Marks!$R$16/Marks!$BC$16)+((Marks!S312/IF(Marks!$S$23=0,0.00000001,Marks!$S$23)))*(Marks!$S$16/Marks!$BC$16)+((Marks!T312/IF(Marks!$T$23=0,0.00000001,Marks!$T$23)))*(Marks!$T$16/Marks!$BC$16)+((Marks!U312/IF(Marks!$U$23=0,0.00000001,Marks!$U$23)))*(Marks!$U$16/Marks!$BC$16)+((Marks!V312/IF(Marks!$V$23=0,0.00000001,Marks!$V$23)))*(Marks!$V$16/Marks!$BC$16)+((Marks!W312/IF(Marks!$W$23=0,0.00000001,Marks!$W$23)))*(Marks!$W$16/Marks!$BC$16)+((Marks!X312/IF(Marks!$X$23=0,0.00000001,Marks!$X$23)))*(Marks!$X$16/Marks!$BC$16)+((Marks!Y312/IF(Marks!$Y$23=0,0.00000001,Marks!$Y$23)))*(Marks!$Y$16/Marks!$BC$16)+((Marks!Z312/IF(Marks!$Z$23=0,0.00000001,Marks!$Z$23)))*(Marks!$Z$16/Marks!$BC$16)+((Marks!AA312/IF(Marks!$AA$23=0,0.00000001,Marks!$AA$23)))*(Marks!$AA$16/Marks!$BC$16)+((Marks!AB312/IF(Marks!$AB$23=0,0.00000001,Marks!$AB$23)))*(Marks!$AB$16/Marks!$BC$16)+((Marks!AC312/IF(Marks!$AC$23=0,0.00000001,Marks!$AC$23)))*(Marks!$AC$16/Marks!$BC$16)+((Marks!AD312/IF(Marks!$AD$23=0,0.00000001,Marks!$AD$23)))*(Marks!$AD$16/Marks!$BC$16)+((Marks!AE312/IF(Marks!$AE$23=0,0.00000001,Marks!$AE$23)))*(Marks!$AE$16/Marks!$BC$16)+((Marks!AF312/IF(Marks!$AF$23=0,0.00000001,Marks!$AF$23)))*(Marks!$AF$16/Marks!$BC$16)+((Marks!AG312/IF(Marks!$AG$23=0,0.00000001,Marks!$AG$23)))*(Marks!$AG$16/Marks!$BC$16)+((Marks!AH312/IF(Marks!$AH$23=0,0.00000001,Marks!$AH$23)))*(Marks!$AH$16/Marks!$BC$16)+((Marks!AI312/IF(Marks!$AI$23=0,0.00000001,Marks!$AI$23)))*(Marks!$AI$16/Marks!$BC$16)+((Marks!AJ312/IF(Marks!$AJ$23=0,0.00000001,Marks!$AJ$23)))*(Marks!$AJ$16/Marks!$BC$16)+((Marks!AK312/IF(Marks!$AK$23=0,0.00000001,Marks!$AK$23)))*(Marks!$AK$16/Marks!$BC$16)+((Marks!AL312/IF(Marks!$AL$23=0,0.00000001,Marks!$AL$23)))*(Marks!$AL$16/Marks!$BC$16)+((Marks!AM312/IF(Marks!$AM$23=0,0.00000001,Marks!$AM$23)))*(Marks!$AM$16/Marks!$BC$16)+((Marks!AN312/IF(Marks!$AN$23=0,0.00000001,Marks!$AN$23)))*(Marks!$AN$16/Marks!$BC$16)+((Marks!AO312/IF(Marks!$AO$23=0,0.00000001,Marks!$AO$23)))*(Marks!$AO$16/Marks!$BC$16)+((Marks!AP312/IF(Marks!$AP$23=0,0.00000001,Marks!$AP$23)))*(Marks!$AP$16/Marks!$BC$16)+((Marks!AQ312/IF(Marks!$AQ$23=0,0.00000001,Marks!$AQ$23)))*(Marks!$AQ$16/Marks!$BC$16)+((Marks!AR312/IF(Marks!$AR$23=0,0.00000001,Marks!$AR$23)))*(Marks!$AR$16/Marks!$BC$16)+((Marks!AS312/IF(Marks!$AS$23=0,0.00000001,Marks!$AS$23)))*(Marks!$AS$16/Marks!$BC$16)+((Marks!AT312/IF(Marks!$AT$23=0,0.00000001,Marks!$AT$23)))*(Marks!$AT$16/Marks!$BC$16)+((Marks!AU312/IF(Marks!$AU$23=0,0.00000001,Marks!$AU$23)))*(Marks!$AU$16/Marks!$BC$16)+((Marks!AV312/IF(Marks!$AV$23=0,0.00000001,Marks!$AV$23)))*(Marks!$AV$16/Marks!$BC$16)+((Marks!AW312/IF(Marks!$AW$23=0,0.00000001,Marks!$AW$23)))*(Marks!$AW$16/Marks!$BC$16)+((Marks!AX312/IF(Marks!$AX$23=0,0.00000001,Marks!$AX$23)))*(Marks!$AX$16/Marks!$BC$16)+((Marks!AY312/IF(Marks!$AY$23=0,0.00000001,Marks!$AY$23)))*(Marks!$AY$16/Marks!$BC$16)+((Marks!AZ312/IF(Marks!$AZ$23=0,0.00000001,Marks!$AZ$23)))*(Marks!$AZ$16/Marks!$BC$16)+((Marks!BA312/IF(Marks!$BA$23=0,0.00000001,Marks!$BA$23)))*(Marks!$BA$16/Marks!$BC$16)+((Marks!BB312/IF(Marks!$BB$23=0,0.00000001,Marks!$BB$23)))*(Marks!$BB$16/Marks!$BC$16))*100)</f>
        <v>0</v>
      </c>
      <c r="N303" s="63">
        <f>IF(Marks!$BC$17=0,0,(((Marks!E312/IF(Marks!$E$23=0,0.00000001,Marks!$E$23)))*(Marks!$E$17/Marks!$BC$17)+((Marks!F312/IF(Marks!$F$23=0,0.00000001,Marks!$F$23)))*(Marks!$F$17/Marks!$BC$17)+((Marks!G312/IF(Marks!$G$23=0,0.00000001,Marks!$G$23)))*(Marks!$G$17/Marks!$BC$17)+((Marks!H312/IF(Marks!$H$23=0,0.00000001,Marks!$H$23)))*(Marks!$H$17/Marks!$BC$17)+((Marks!I312/IF(Marks!$I$23=0,0.00000001,Marks!$I$23)))*(Marks!$I$17/Marks!$BC$17)+((Marks!J312/IF(Marks!$J$23=0,0.00000001,Marks!$J$23)))*(Marks!$J$17/Marks!$BC$17)+((Marks!K312/IF(Marks!$K$23=0,0.00000001,Marks!$K$23)))*(Marks!$K$17/Marks!$BC$17)+((Marks!L312/IF(Marks!$L$23=0,0.00000001,Marks!$L$23)))*(Marks!$L$17/Marks!$BC$17)+((Marks!M312/IF(Marks!$M$23=0,0.00000001,Marks!$M$23)))*(Marks!$M$17/Marks!$BC$17)+((Marks!N312/IF(Marks!$N$23=0,0.00000001,Marks!$N$23)))*(Marks!$N$17/Marks!$BC$17)+((Marks!O312/IF(Marks!$O$23=0,0.00000001,Marks!$O$23)))*(Marks!$O$17/Marks!$BC$17)+((Marks!P312/IF(Marks!$P$23=0,0.0000001,Marks!$P$23)))*(Marks!$P$17/Marks!$BC$17)+((Marks!Q312/IF(Marks!$Q$23=0,0.0000001,Marks!$Q$23)))*(Marks!$Q$17/Marks!$BC$17)+((Marks!R312/IF(Marks!$R$23=0,0.00000001,Marks!$R$23)))*(Marks!$R$17/Marks!$BC$17)+((Marks!S312/IF(Marks!$S$23=0,0.00000001,Marks!$S$23)))*(Marks!$S$17/Marks!$BC$17)+((Marks!T312/IF(Marks!$T$23=0,0.00000001,Marks!$T$23)))*(Marks!$T$17/Marks!$BC$17)+((Marks!U312/IF(Marks!$U$23=0,0.00000001,Marks!$U$23)))*(Marks!$U$17/Marks!$BC$17)+((Marks!V312/IF(Marks!$V$23=0,0.00000001,Marks!$V$23)))*(Marks!$V$17/Marks!$BC$17)+((Marks!W312/IF(Marks!$W$23=0,0.00000001,Marks!$W$23)))*(Marks!$W$17/Marks!$BC$17)+((Marks!X312/IF(Marks!$X$23=0,0.00000001,Marks!$X$23)))*(Marks!$X$17/Marks!$BC$17)+((Marks!Y312/IF(Marks!$Y$23=0,0.00000001,Marks!$Y$23)))*(Marks!$Y$17/Marks!$BC$17)+((Marks!Z312/IF(Marks!$Z$23=0,0.00000001,Marks!$Z$23)))*(Marks!$Z$17/Marks!$BC$17)+((Marks!AA312/IF(Marks!$AA$23=0,0.00000001,Marks!$AA$23)))*(Marks!$AA$17/Marks!$BC$17)+((Marks!AB312/IF(Marks!$AB$23=0,0.00000001,Marks!$AB$23)))*(Marks!$AB$17/Marks!$BC$17)+((Marks!AC312/IF(Marks!$AC$23=0,0.00000001,Marks!$AC$23)))*(Marks!$AC$17/Marks!$BC$17)+((Marks!AD312/IF(Marks!$AD$23=0,0.00000001,Marks!$AD$23)))*(Marks!$AD$17/Marks!$BC$17)+((Marks!AE312/IF(Marks!$AE$23=0,0.00000001,Marks!$AE$23)))*(Marks!$AE$17/Marks!$BC$17)+((Marks!AF312/IF(Marks!$AF$23=0,0.00000001,Marks!$AF$23)))*(Marks!$AF$17/Marks!$BC$17)+((Marks!AG312/IF(Marks!$AG$23=0,0.00000001,Marks!$AG$23)))*(Marks!$AG$17/Marks!$BC$17)+((Marks!AH312/IF(Marks!$AH$23=0,0.00000001,Marks!$AH$23)))*(Marks!$AH$17/Marks!$BC$17)+((Marks!AI312/IF(Marks!$AI$23=0,0.00000001,Marks!$AI$23)))*(Marks!$AI$17/Marks!$BC$17)+((Marks!AJ312/IF(Marks!$AJ$23=0,0.00000001,Marks!$AJ$23)))*(Marks!$AJ$17/Marks!$BC$17)+((Marks!AK312/IF(Marks!$AK$23=0,0.00000001,Marks!$AK$23)))*(Marks!$AK$17/Marks!$BC$17)+((Marks!AL312/IF(Marks!$AL$23=0,0.00000001,Marks!$AL$23)))*(Marks!$AL$17/Marks!$BC$17)+((Marks!AM312/IF(Marks!$AM$23=0,0.00000001,Marks!$AM$23)))*(Marks!$AM$17/Marks!$BC$17)+((Marks!AN312/IF(Marks!$AN$23=0,0.00000001,Marks!$AN$23)))*(Marks!$AN$17/Marks!$BC$17)+((Marks!AO312/IF(Marks!$AO$23=0,0.00000001,Marks!$AO$23)))*(Marks!$AO$17/Marks!$BC$17)+((Marks!AP312/IF(Marks!$AP$23=0,0.00000001,Marks!$AP$23)))*(Marks!$AP$17/Marks!$BC$17)+((Marks!AQ312/IF(Marks!$AQ$23=0,0.00000001,Marks!$AQ$23)))*(Marks!$AQ$17/Marks!$BC$17)+((Marks!AR312/IF(Marks!$AR$23=0,0.00000001,Marks!$AR$23)))*(Marks!$AR$17/Marks!$BC$17)+((Marks!AS312/IF(Marks!$AS$23=0,0.00000001,Marks!$AS$23)))*(Marks!$AS$17/Marks!$BC$17)+((Marks!AT312/IF(Marks!$AT$23=0,0.00000001,Marks!$AT$23)))*(Marks!$AT$17/Marks!$BC$17)+((Marks!AU312/IF(Marks!$AU$23=0,0.00000001,Marks!$AU$23)))*(Marks!$AU$17/Marks!$BC$17)+((Marks!AV312/IF(Marks!$AV$23=0,0.00000001,Marks!$AV$23)))*(Marks!$AV$17/Marks!$BC$17)+((Marks!AW312/IF(Marks!$AW$23=0,0.00000001,Marks!$AW$23)))*(Marks!$AW$17/Marks!$BC$17)+((Marks!AX312/IF(Marks!$AX$23=0,0.00000001,Marks!$AX$23)))*(Marks!$AX$17/Marks!$BC$17)+((Marks!AY312/IF(Marks!$AY$23=0,0.00000001,Marks!$AY$23)))*(Marks!$AY$17/Marks!$BC$17)+((Marks!AZ312/IF(Marks!$AZ$23=0,0.00000001,Marks!$AZ$23)))*(Marks!$AZ$17/Marks!$BC$17)+((Marks!BA312/IF(Marks!$BA$23=0,0.00000001,Marks!$BA$23)))*(Marks!$BA$17/Marks!$BC$17)+((Marks!BB312/IF(Marks!$BB$23=0,0.00000001,Marks!$BB$23)))*(Marks!$BB$17/Marks!$BC$17))*100)</f>
        <v>0</v>
      </c>
      <c r="O303" s="62"/>
      <c r="P303" s="63">
        <f>(C303*'Course Info'!$C$28/'Course Info'!$C$40)+(D303*'Course Info'!$C$29/'Course Info'!$C$40)+(E303*'Course Info'!$C$30/'Course Info'!$C$40)+(F303*'Course Info'!$C$31/'Course Info'!$C$40)+(G303*'Course Info'!$C$32/'Course Info'!$C$40)+(H303*'Course Info'!$C$33/'Course Info'!$C$40)+(I303*'Course Info'!$C$34/'Course Info'!$C$40)+(J303*'Course Info'!$C$35/'Course Info'!$C$40)+(K303*'Course Info'!$C$36/'Course Info'!$C$40)+(L303*'Course Info'!$C$37/'Course Info'!$C$40)+(M303*'Course Info'!$C$38/'Course Info'!$C$40)+(N303*'Course Info'!$C$39/'Course Info'!$C$40)</f>
        <v>0</v>
      </c>
      <c r="Q303" s="63">
        <f>(C303*'Course Info'!$D$28/'Course Info'!$D$40)+(D303*'Course Info'!$D$29/'Course Info'!$D$40)+(E303*'Course Info'!$D$30/'Course Info'!$D$40)+(F303*'Course Info'!$D$31/'Course Info'!$D$40)+(G303*'Course Info'!$D$32/'Course Info'!$D$40)+(H303*'Course Info'!$D$33/'Course Info'!$D$40)+(I303*'Course Info'!$D$34/'Course Info'!$D$40)+(J303*'Course Info'!$D$35/'Course Info'!$D$40)+(K303*'Course Info'!$D$36/'Course Info'!$D$40)+(L303*'Course Info'!$D$37/'Course Info'!$D$40)+(M303*'Course Info'!$D$38/'Course Info'!$D$40)+(N303*'Course Info'!$D$39/'Course Info'!$D$40)</f>
        <v>0</v>
      </c>
      <c r="R303" s="63" t="e">
        <f>(C303*'Course Info'!$E$28/'Course Info'!$E$40)+(D303*'Course Info'!$E$29/'Course Info'!$E$40)+(E303*'Course Info'!$E$30/'Course Info'!$E$40)+(F303*'Course Info'!$E$31/'Course Info'!$E$40)+(G303*'Course Info'!$E$32/'Course Info'!$E$40)+(H303*'Course Info'!$E$33/'Course Info'!$E$40)+(I303*'Course Info'!$E$34/'Course Info'!$E$40)+(J303*'Course Info'!$E$35/'Course Info'!$E$40)+(K303*'Course Info'!$E$36/'Course Info'!$E$40)+(L303*'Course Info'!$E$37/'Course Info'!$E$40)+(M303*'Course Info'!$E$38/'Course Info'!$E$40)+(N303*'Course Info'!$E$39/'Course Info'!$E$40)</f>
        <v>#DIV/0!</v>
      </c>
      <c r="S303" s="63" t="e">
        <f>(C303*'Course Info'!$F$28/'Course Info'!$F$40)+(D303*'Course Info'!$F$29/'Course Info'!$F$40)+(E303*'Course Info'!$F$30/'Course Info'!$F$40)+(F303*'Course Info'!$F$31/'Course Info'!$F$40)+(G303*'Course Info'!$F$32/'Course Info'!$F$40)+(H303*'Course Info'!$F$33/'Course Info'!$F$40)+(I303*'Course Info'!$F$34/'Course Info'!$F$40)+(J303*'Course Info'!$F$35/'Course Info'!$F$40)+(K303*'Course Info'!$F$36/'Course Info'!$F$40)+(L303*'Course Info'!$F$37/'Course Info'!$F$40)+(M303*'Course Info'!$F$38/'Course Info'!$F$40)+(N303*'Course Info'!$F$39/'Course Info'!$F$40)</f>
        <v>#DIV/0!</v>
      </c>
      <c r="T303" s="63" t="e">
        <f>(C303*'Course Info'!$G$28/'Course Info'!$G$40)+(D303*'Course Info'!$G$29/'Course Info'!$G$40)+(E303*'Course Info'!$G$30/'Course Info'!$G$40)+(F303*'Course Info'!$G$31/'Course Info'!$G$40)+(G303*'Course Info'!$G$32/'Course Info'!$G$40)+(H303*'Course Info'!$G$33/'Course Info'!$G$40)+(I303*'Course Info'!$G$34/'Course Info'!$G$40)+(J303*'Course Info'!$G$35/'Course Info'!$G$40)+(K303*'Course Info'!$G$36/'Course Info'!$G$40)+(L303*'Course Info'!$G$37/'Course Info'!$G$40)+(M303*'Course Info'!$G$38/'Course Info'!$G$40)+(N303*'Course Info'!$G$39/'Course Info'!$G$40)</f>
        <v>#DIV/0!</v>
      </c>
      <c r="U303" s="63" t="e">
        <f>(C303*'Course Info'!$H$28/'Course Info'!$H$40)+(D303*'Course Info'!$H$29/'Course Info'!$H$40)+(E303*'Course Info'!$H$30/'Course Info'!$H$40)+(F303*'Course Info'!$H$31/'Course Info'!$H$40)+(G303*'Course Info'!$H$32/'Course Info'!$H$40)+(H303*'Course Info'!$H$33/'Course Info'!$H$40)+(I303*'Course Info'!$H$34/'Course Info'!$H$40)+(J303*'Course Info'!$H$35/'Course Info'!$H$40)+(K303*'Course Info'!$H$36/'Course Info'!$H$40)+(L303*'Course Info'!$H$37/'Course Info'!$H$40)+(M303*'Course Info'!$H$38/'Course Info'!$H$40)++(N303*'Course Info'!$H$39/'Course Info'!$H$40)</f>
        <v>#DIV/0!</v>
      </c>
      <c r="V303" s="63" t="e">
        <f>(C303*'Course Info'!$I$28/'Course Info'!$I$40)+(D303*'Course Info'!$I$29/'Course Info'!$I$40)+(E303*'Course Info'!$I$30/'Course Info'!$I$40)+(F303*'Course Info'!$I$31/'Course Info'!$I$40)+(G303*'Course Info'!$I$32/'Course Info'!$I$40)+(H303*'Course Info'!$I$33/'Course Info'!$I$40)+(I303*'Course Info'!$I$34/'Course Info'!$I$40)+(J303*'Course Info'!$I$35/'Course Info'!$I$40)+(K303*'Course Info'!$I$36/'Course Info'!$I$40)+(L303*'Course Info'!$I$37/'Course Info'!$I$40)+(M303*'Course Info'!$I$38/'Course Info'!$I$40)+(N303*'Course Info'!$I$39/'Course Info'!$I$40)</f>
        <v>#DIV/0!</v>
      </c>
      <c r="W303" s="63" t="e">
        <f>(C303*'Course Info'!$J$28/'Course Info'!$J$40)+(D303*'Course Info'!$J$29/'Course Info'!$J$40)+(E303*'Course Info'!$J$30/'Course Info'!$J$40)+(F303*'Course Info'!$J$31/'Course Info'!$J$40)+(G303*'Course Info'!$J$32/'Course Info'!$J$40)+(H303*'Course Info'!$J$33/'Course Info'!$J$40)+(I303*'Course Info'!$J$34/'Course Info'!$J$40)+(J303*'Course Info'!$J$35/'Course Info'!$J$40)+(K303*'Course Info'!$J$36/'Course Info'!$J$40)+(L303*'Course Info'!$J$37/'Course Info'!$J$40)+(M303*'Course Info'!$J$38/'Course Info'!$J$40)+(N303*'Course Info'!$J$39/'Course Info'!$J$40)</f>
        <v>#DIV/0!</v>
      </c>
      <c r="X303" s="63">
        <f>(C303*'Course Info'!$K$28/'Course Info'!$K$40)+(D303*'Course Info'!$K$29/'Course Info'!$K$40)+(E303*'Course Info'!$K$30/'Course Info'!$K$40)+(F303*'Course Info'!$K$31/'Course Info'!$K$40)+(G303*'Course Info'!$K$32/'Course Info'!$K$40)+(H303*'Course Info'!$K$33/'Course Info'!$K$40)+(I303*'Course Info'!$K$34/'Course Info'!$K$40)+(J303*'Course Info'!$K$35/'Course Info'!$K$40)+(K303*'Course Info'!$K$36/'Course Info'!$K$40)+(L303*'Course Info'!$K$37/'Course Info'!$K$40)+(M303*'Course Info'!$K$38/'Course Info'!$K$40)+(N303*'Course Info'!$K$39/'Course Info'!$K$40)</f>
        <v>0</v>
      </c>
      <c r="Y303" s="63" t="e">
        <f>(C303*'Course Info'!$L$28/'Course Info'!$L$40)+(D303*'Course Info'!$L$29/'Course Info'!$L$40)+(E303*'Course Info'!$L$30/'Course Info'!$L$40)+(F303*'Course Info'!$L$31/'Course Info'!$L$40)+(G303*'Course Info'!$L$32/'Course Info'!$L$40)+(H303*'Course Info'!$L$33/'Course Info'!$L$40)+(I303*'Course Info'!$L$34/'Course Info'!$L$40)+(J303*'Course Info'!$L$35/'Course Info'!$L$40)+(K303*'Course Info'!$L$36/'Course Info'!$L$40)+(L303*'Course Info'!$L$37/'Course Info'!$L$40)+(M303*'Course Info'!$L$38/'Course Info'!$L$40)+(N303*'Course Info'!$L$39/'Course Info'!$L$40)</f>
        <v>#DIV/0!</v>
      </c>
      <c r="Z303" s="63" t="e">
        <f>(C303*'Course Info'!$M$28/'Course Info'!$M$40)+(D303*'Course Info'!$M$29/'Course Info'!$M$40)+(E303*'Course Info'!$M$30/'Course Info'!$M$40)+(F303*'Course Info'!$M$31/'Course Info'!$M$40)+(G303*'Course Info'!$M$32/'Course Info'!$M$40)+(H303*'Course Info'!$M$33/'Course Info'!$M$40)+(I303*'Course Info'!$M$34/'Course Info'!$M$40)+(J303*'Course Info'!$M$35/'Course Info'!$M$40)+(K303*'Course Info'!$M$36/'Course Info'!$M$40)+(L303*'Course Info'!$M$37/'Course Info'!$M$40)+(M303*'Course Info'!$M$38/'Course Info'!$M$40)+(N303*'Course Info'!$M$39/'Course Info'!$M$40)</f>
        <v>#DIV/0!</v>
      </c>
      <c r="AA303" s="63" t="e">
        <f>(C303*'Course Info'!$N$28/'Course Info'!$N$40)+(D303*'Course Info'!$N$29/'Course Info'!$N$40)+(E303*'Course Info'!$N$30/'Course Info'!$N$40)+(F303*'Course Info'!$N$31/'Course Info'!$N$40)+(G303*'Course Info'!$N$32/'Course Info'!$N$40)+(H303*'Course Info'!$N$33/'Course Info'!$N$40)+(I303*'Course Info'!$N$34/'Course Info'!$N$40)+(J303*'Course Info'!$N$35/'Course Info'!$N$40)+(K303*'Course Info'!$N$36/'Course Info'!$N$40)+(L303*'Course Info'!$N$37/'Course Info'!$N$40)+(M303*'Course Info'!$N$38/'Course Info'!$N$40)+(N303*'Course Info'!$N$39/'Course Info'!$N$40)</f>
        <v>#DIV/0!</v>
      </c>
    </row>
    <row r="304" spans="1:27" ht="12.75" customHeight="1" x14ac:dyDescent="0.2">
      <c r="A304" s="58">
        <v>286</v>
      </c>
      <c r="B304" s="67">
        <f>Marks!B313</f>
        <v>0</v>
      </c>
      <c r="C304" s="63">
        <f>IF(Marks!$BC$6=0,0,(((Marks!E313/IF(Marks!$E$23=0,0.00000001,Marks!$E$23)))*(Marks!$E$6/Marks!$BC$6)+((Marks!F313/IF(Marks!$F$23=0,0.00000001,Marks!$F$23)))*(Marks!$F$6/Marks!$BC$6)+((Marks!G313/IF(Marks!$G$23=0,0.00000001,Marks!$G$23)))*(Marks!$G$6/Marks!$BC$6)+((Marks!H313/IF(Marks!$H$23=0,0.00000001,Marks!$H$23)))*(Marks!$H$6/Marks!$BC$6)+((Marks!I313/IF(Marks!$I$23=0,0.00000001,Marks!$I$23)))*(Marks!$I$6/Marks!$BC$6)+((Marks!J313/IF(Marks!$J$23=0,0.00000001,Marks!$J$23)))*(Marks!$J$6/Marks!$BC$6)+((Marks!K313/IF(Marks!$K$23=0,0.00000001,Marks!$K$23)))*(Marks!$K$6/Marks!$BC$6)+((Marks!L313/IF(Marks!$L$23=0,0.00000001,Marks!$L$23)))*(Marks!$L$6/Marks!$BC$6)+((Marks!M313/IF(Marks!$M$23=0,0.00000001,Marks!$M$23)))*(Marks!$M$6/Marks!$BC$6)+((Marks!N313/IF(Marks!$N$23=0,0.00000001,Marks!$N$23)))*(Marks!$N$6/Marks!$BC$6)+((Marks!O313/IF(Marks!$O$23=0,0.00000001,Marks!$O$23)))*(Marks!$O$6/Marks!$BC$6)+((Marks!P313/IF(Marks!$P$23=0,0.0000001,Marks!$P$23)))*(Marks!$P$6/Marks!$BC$6)+((Marks!Q313/IF(Marks!$Q$23=0,0.0000001,Marks!$Q$23)))*(Marks!$Q$6/Marks!$BC$6)+((Marks!R313/IF(Marks!$R$23=0,0.00000001,Marks!$R$23)))*(Marks!$R$6/Marks!$BC$6)+((Marks!S313/IF(Marks!$S$23=0,0.00000001,Marks!$S$23)))*(Marks!$S$6/Marks!$BC$6)+((Marks!T313/IF(Marks!$T$23=0,0.00000001,Marks!$T$23)))*(Marks!$T$6/Marks!$BC$6)+((Marks!U313/IF(Marks!$U$23=0,0.00000001,Marks!$U$23)))*(Marks!$U$6/Marks!$BC$6)+((Marks!V313/IF(Marks!$V$23=0,0.00000001,Marks!$V$23)))*(Marks!$V$6/Marks!$BC$6)+((Marks!W313/IF(Marks!$W$23=0,0.00000001,Marks!$W$23)))*(Marks!$W$6/Marks!$BC$6)+((Marks!X313/IF(Marks!$X$23=0,0.00000001,Marks!$X$23)))*(Marks!$X$6/Marks!$BC$6)+((Marks!Y313/IF(Marks!$Y$23=0,0.00000001,Marks!$Y$23)))*(Marks!$Y$6/Marks!$BC$6)+((Marks!Z313/IF(Marks!$Z$23=0,0.00000001,Marks!$Z$23)))*(Marks!$Z$6/Marks!$BC$6)+((Marks!AA313/IF(Marks!$AA$23=0,0.00000001,Marks!$AA$23)))*(Marks!$AA$6/Marks!$BC$6)+((Marks!AB313/IF(Marks!$AB$23=0,0.00000001,Marks!$AB$23)))*(Marks!$AB$6/Marks!$BC$6)+((Marks!AC313/IF(Marks!$AC$23=0,0.00000001,Marks!$AC$23)))*(Marks!$AC$6/Marks!$BC$6)+((Marks!AD313/IF(Marks!$AD$23=0,0.00000001,Marks!$AD$23)))*(Marks!$AD$6/Marks!$BC$6)+((Marks!AE313/IF(Marks!$AE$23=0,0.00000001,Marks!$AE$23)))*(Marks!$AE$6/Marks!$BC$6)+((Marks!AF313/IF(Marks!$AF$23=0,0.00000001,Marks!$AF$23)))*(Marks!$AF$6/Marks!$BC$6)+((Marks!AG313/IF(Marks!$AG$23=0,0.00000001,Marks!$AG$23)))*(Marks!$AG$6/Marks!$BC$6)+((Marks!AH313/IF(Marks!$AH$23=0,0.00000001,Marks!$AH$23)))*(Marks!$AH$6/Marks!$BC$6)+((Marks!AI313/IF(Marks!$AI$23=0,0.00000001,Marks!$AI$23)))*(Marks!$AI$6/Marks!$BC$6)+((Marks!AJ313/IF(Marks!$AJ$23=0,0.00000001,Marks!$AJ$23)))*(Marks!$AJ$6/Marks!$BC$6)+((Marks!AK313/IF(Marks!$AK$23=0,0.00000001,Marks!$AK$23)))*(Marks!$AK$6/Marks!$BC$6)+((Marks!AL313/IF(Marks!$AL$23=0,0.00000001,Marks!$AL$23)))*(Marks!$AL$6/Marks!$BC$6)+((Marks!AM313/IF(Marks!$AM$23=0,0.00000001,Marks!$AM$23)))*(Marks!$AM$6/Marks!$BC$6)+((Marks!AN313/IF(Marks!$AN$23=0,0.00000001,Marks!$AN$23)))*(Marks!$AN$6/Marks!$BC$6)+((Marks!AO313/IF(Marks!$AO$23=0,0.00000001,Marks!$AO$23)))*(Marks!$AO$6/Marks!$BC$6)+((Marks!AP313/IF(Marks!$AP$23=0,0.00000001,Marks!$AP$23)))*(Marks!$AP$6/Marks!$BC$6)+((Marks!AQ313/IF(Marks!$AQ$23=0,0.00000001,Marks!$AQ$23)))*(Marks!$AQ$6/Marks!$BC$6)+((Marks!AR313/IF(Marks!$AR$23=0,0.00000001,Marks!$AR$23)))*(Marks!$AR$6/Marks!$BC$6)+((Marks!AS313/IF(Marks!$AS$23=0,0.00000001,Marks!$AS$23)))*(Marks!$AS$6/Marks!$BC$6)+((Marks!AT313/IF(Marks!$AT$23=0,0.00000001,Marks!$AT$23)))*(Marks!$AT$6/Marks!$BC$6)+((Marks!AU313/IF(Marks!$AU$23=0,0.00000001,Marks!$AU$23)))*(Marks!$AU$6/Marks!$BC$6)+((Marks!AV313/IF(Marks!$AV$23=0,0.00000001,Marks!$AV$23)))*(Marks!$AV$6/Marks!$BC$6)+((Marks!AW313/IF(Marks!$AW$23=0,0.00000001,Marks!$AW$23)))*(Marks!$AW$6/Marks!$BC$6)+((Marks!AX313/IF(Marks!$AX$23=0,0.00000001,Marks!$AX$23)))*(Marks!$AX$6/Marks!$BC$6)+((Marks!AY313/IF(Marks!$AY$23=0,0.00000001,Marks!$AY$23)))*(Marks!$AY$6/Marks!$BC$6)+((Marks!AZ313/IF(Marks!$AZ$23=0,0.00000001,Marks!$AZ$23)))*(Marks!$AZ$6/Marks!$BC$6)+((Marks!BA313/IF(Marks!$BA$23=0,0.00000001,Marks!$BA$23)))*(Marks!$BA$6/Marks!$BC$6)+((Marks!BB313/IF(Marks!$BB$23=0,0.00000001,Marks!$BB$23)))*(Marks!$BB$6/Marks!$BC$6))*100)</f>
        <v>0</v>
      </c>
      <c r="D304" s="63">
        <f>IF(Marks!$BC$7=0,0,(((Marks!E313/IF(Marks!$E$23=0,0.00000001,Marks!$E$23)))*(Marks!$E$7/Marks!$BC$7)+((Marks!F313/IF(Marks!$F$23=0,0.00000001,Marks!$F$23)))*(Marks!$F$7/Marks!$BC$7)+((Marks!G313/IF(Marks!$G$23=0,0.00000001,Marks!$G$23)))*(Marks!$G$7/Marks!$BC$7)+((Marks!H313/IF(Marks!$H$23=0,0.00000001,Marks!$H$23)))*(Marks!$H$7/Marks!$BC$7)+((Marks!I313/IF(Marks!$I$23=0,0.00000001,Marks!$I$23)))*(Marks!$I$7/Marks!$BC$7)+((Marks!J313/IF(Marks!$J$23=0,0.00000001,Marks!$J$23)))*(Marks!$J$7/Marks!$BC$7)+((Marks!K313/IF(Marks!$K$23=0,0.00000001,Marks!$K$23)))*(Marks!$K$7/Marks!$BC$7)+((Marks!L313/IF(Marks!$L$23=0,0.00000001,Marks!$L$23)))*(Marks!$L$7/Marks!$BC$7)+((Marks!M313/IF(Marks!$M$23=0,0.00000001,Marks!$M$23)))*(Marks!$M$7/Marks!$BC$7)+((Marks!N313/IF(Marks!$N$23=0,0.00000001,Marks!$N$23)))*(Marks!$N$7/Marks!$BC$7)+((Marks!O313/IF(Marks!$O$23=0,0.00000001,Marks!$O$23)))*(Marks!$O$7/Marks!$BC$7)+((Marks!P313/IF(Marks!$P$23=0,0.0000001,Marks!$P$23)))*(Marks!$P$7/Marks!$BC$7)+((Marks!Q313/IF(Marks!$Q$23=0,0.0000001,Marks!$Q$23)))*(Marks!$Q$7/Marks!$BC$7)+((Marks!R313/IF(Marks!$R$23=0,0.00000001,Marks!$R$23)))*(Marks!$R$7/Marks!$BC$7)+((Marks!S313/IF(Marks!$S$23=0,0.00000001,Marks!$S$23)))*(Marks!$S$7/Marks!$BC$7)+((Marks!T313/IF(Marks!$T$23=0,0.00000001,Marks!$T$23)))*(Marks!$T$7/Marks!$BC$7)+((Marks!U313/IF(Marks!$U$23=0,0.00000001,Marks!$U$23)))*(Marks!$U$7/Marks!$BC$7)+((Marks!V313/IF(Marks!$V$23=0,0.00000001,Marks!$V$23)))*(Marks!$V$7/Marks!$BC$7)+((Marks!W313/IF(Marks!$W$23=0,0.00000001,Marks!$W$23)))*(Marks!$W$7/Marks!$BC$7)+((Marks!X313/IF(Marks!$X$23=0,0.00000001,Marks!$X$23)))*(Marks!$X$7/Marks!$BC$7)+((Marks!Y313/IF(Marks!$Y$23=0,0.00000001,Marks!$Y$23)))*(Marks!$Y$7/Marks!$BC$7)+((Marks!Z313/IF(Marks!$Z$23=0,0.00000001,Marks!$Z$23)))*(Marks!$Z$7/Marks!$BC$7)+((Marks!AA313/IF(Marks!$AA$23=0,0.00000001,Marks!$AA$23)))*(Marks!$AA$7/Marks!$BC$7)+((Marks!AB313/IF(Marks!$AB$23=0,0.00000001,Marks!$AB$23)))*(Marks!$AB$7/Marks!$BC$7)+((Marks!AC313/IF(Marks!$AC$23=0,0.00000001,Marks!$AC$23)))*(Marks!$AC$7/Marks!$BC$7)+((Marks!AD313/IF(Marks!$AD$23=0,0.00000001,Marks!$AD$23)))*(Marks!$AD$7/Marks!$BC$7)+((Marks!AE313/IF(Marks!$AE$23=0,0.00000001,Marks!$AE$23)))*(Marks!$AE$7/Marks!$BC$7)+((Marks!AF313/IF(Marks!$AF$23=0,0.00000001,Marks!$AF$23)))*(Marks!$AF$7/Marks!$BC$7)+((Marks!AG313/IF(Marks!$AG$23=0,0.00000001,Marks!$AG$23)))*(Marks!$AG$7/Marks!$BC$7)+((Marks!AH313/IF(Marks!$AH$23=0,0.00000001,Marks!$AH$23)))*(Marks!$AH$7/Marks!$BC$7)+((Marks!AI313/IF(Marks!$AI$23=0,0.00000001,Marks!$AI$23)))*(Marks!$AI$7/Marks!$BC$7)+((Marks!AJ313/IF(Marks!$AJ$23=0,0.00000001,Marks!$AJ$23)))*(Marks!$AJ$7/Marks!$BC$7)+((Marks!AK313/IF(Marks!$AK$23=0,0.00000001,Marks!$AK$23)))*(Marks!$AK$7/Marks!$BC$7)+((Marks!AL313/IF(Marks!$AL$23=0,0.00000001,Marks!$AL$23)))*(Marks!$AL$7/Marks!$BC$7)+((Marks!AM313/IF(Marks!$AM$23=0,0.00000001,Marks!$AM$23)))*(Marks!$AM$7/Marks!$BC$7)+((Marks!AN313/IF(Marks!$AN$23=0,0.00000001,Marks!$AN$23)))*(Marks!$AN$7/Marks!$BC$7)+((Marks!AO313/IF(Marks!$AO$23=0,0.00000001,Marks!$AO$23)))*(Marks!$AO$7/Marks!$BC$7)+((Marks!AP313/IF(Marks!$AP$23=0,0.00000001,Marks!$AP$23)))*(Marks!$AP$7/Marks!$BC$7)+((Marks!AQ313/IF(Marks!$AQ$23=0,0.00000001,Marks!$AQ$23)))*(Marks!$AQ$7/Marks!$BC$7)+((Marks!AR313/IF(Marks!$AR$23=0,0.00000001,Marks!$AR$23)))*(Marks!$AR$7/Marks!$BC$7)+((Marks!AS313/IF(Marks!$AS$23=0,0.00000001,Marks!$AS$23)))*(Marks!$AS$7/Marks!$BC$7)+((Marks!AT313/IF(Marks!$AT$23=0,0.00000001,Marks!$AT$23)))*(Marks!$AT$7/Marks!$BC$7)+((Marks!AU313/IF(Marks!$AU$23=0,0.00000001,Marks!$AU$23)))*(Marks!$AU$7/Marks!$BC$7)+((Marks!AV313/IF(Marks!$AV$23=0,0.00000001,Marks!$AV$23)))*(Marks!$AV$7/Marks!$BC$7)+((Marks!AW313/IF(Marks!$AW$23=0,0.00000001,Marks!$AW$23)))*(Marks!$AW$7/Marks!$BC$7)+((Marks!AX313/IF(Marks!$AX$23=0,0.00000001,Marks!$AX$23)))*(Marks!$AX$7/Marks!$BC$7)+((Marks!AY313/IF(Marks!$AY$23=0,0.00000001,Marks!$AY$23)))*(Marks!$AY$7/Marks!$BC$7)+((Marks!AZ313/IF(Marks!$AZ$23=0,0.00000001,Marks!$AZ$23)))*(Marks!$AZ$7/Marks!$BC$7)+((Marks!BA313/IF(Marks!$BA$23=0,0.00000001,Marks!$BA$23)))*(Marks!$BA$7/Marks!$BC$7)+((Marks!BB313/IF(Marks!$BB$23=0,0.00000001,Marks!$BB$23)))*(Marks!$BB$7/Marks!$BC$7))*100)</f>
        <v>0</v>
      </c>
      <c r="E304" s="63">
        <f>IF(Marks!$BC$8=0,0,(((Marks!E313/IF(Marks!$E$23=0,0.00000001,Marks!$E$23)))*(Marks!$E$8/Marks!$BC$8)+((Marks!F313/IF(Marks!$F$23=0,0.00000001,Marks!$F$23)))*(Marks!$F$8/Marks!$BC$8)+((Marks!G313/IF(Marks!$G$23=0,0.00000001,Marks!$G$23)))*(Marks!$G$8/Marks!$BC$8)+((Marks!H313/IF(Marks!$H$23=0,0.00000001,Marks!$H$23)))*(Marks!$H$8/Marks!$BC$8)+((Marks!I313/IF(Marks!$I$23=0,0.00000001,Marks!$I$23)))*(Marks!$I$8/Marks!$BC$8)+((Marks!J313/IF(Marks!$J$23=0,0.00000001,Marks!$J$23)))*(Marks!$J$8/Marks!$BC$8)+((Marks!K313/IF(Marks!$K$23=0,0.00000001,Marks!$K$23)))*(Marks!$K$8/Marks!$BC$8)+((Marks!L313/IF(Marks!$L$23=0,0.00000001,Marks!$L$23)))*(Marks!$L$8/Marks!$BC$8)+((Marks!M313/IF(Marks!$M$23=0,0.00000001,Marks!$M$23)))*(Marks!$M$8/Marks!$BC$8)+((Marks!N313/IF(Marks!$N$23=0,0.00000001,Marks!$N$23)))*(Marks!$N$8/Marks!$BC$8)+((Marks!O313/IF(Marks!$O$23=0,0.00000001,Marks!$O$23)))*(Marks!$O$8/Marks!$BC$8)+((Marks!P313/IF(Marks!$P$23=0,0.0000001,Marks!$P$23)))*(Marks!$P$8/Marks!$BC$8)+((Marks!Q313/IF(Marks!$Q$23=0,0.0000001,Marks!$Q$23)))*(Marks!$Q$8/Marks!$BC$8)+((Marks!R313/IF(Marks!$R$23=0,0.00000001,Marks!$R$23)))*(Marks!$R$8/Marks!$BC$8)+((Marks!S313/IF(Marks!$S$23=0,0.00000001,Marks!$S$23)))*(Marks!$S$8/Marks!$BC$8)+((Marks!T313/IF(Marks!$T$23=0,0.00000001,Marks!$T$23)))*(Marks!$T$8/Marks!$BC$8)+((Marks!U313/IF(Marks!$U$23=0,0.00000001,Marks!$U$23)))*(Marks!$U$8/Marks!$BC$8)+((Marks!V313/IF(Marks!$V$23=0,0.00000001,Marks!$V$23)))*(Marks!$V$8/Marks!$BC$8)+((Marks!W313/IF(Marks!$W$23=0,0.00000001,Marks!$W$23)))*(Marks!$W$8/Marks!$BC$8)+((Marks!X313/IF(Marks!$X$23=0,0.00000001,Marks!$X$23)))*(Marks!$X$8/Marks!$BC$8)+((Marks!Y313/IF(Marks!$Y$23=0,0.00000001,Marks!$Y$23)))*(Marks!$Y$8/Marks!$BC$8)+((Marks!Z313/IF(Marks!$Z$23=0,0.00000001,Marks!$Z$23)))*(Marks!$Z$8/Marks!$BC$8)+((Marks!AA313/IF(Marks!$AA$23=0,0.00000001,Marks!$AA$23)))*(Marks!$AA$8/Marks!$BC$8)+((Marks!AB313/IF(Marks!$AB$23=0,0.00000001,Marks!$AB$23)))*(Marks!$AB$8/Marks!$BC$8)+((Marks!AC313/IF(Marks!$AC$23=0,0.00000001,Marks!$AC$23)))*(Marks!$AC$8/Marks!$BC$8)+((Marks!AD313/IF(Marks!$AD$23=0,0.00000001,Marks!$AD$23)))*(Marks!$AD$8/Marks!$BC$8)+((Marks!AE313/IF(Marks!$AE$23=0,0.00000001,Marks!$AE$23)))*(Marks!$AE$8/Marks!$BC$8)+((Marks!AF313/IF(Marks!$AF$23=0,0.00000001,Marks!$AF$23)))*(Marks!$AF$8/Marks!$BC$8)+((Marks!AG313/IF(Marks!$AG$23=0,0.00000001,Marks!$AG$23)))*(Marks!$AG$8/Marks!$BC$8)+((Marks!AH313/IF(Marks!$AH$23=0,0.00000001,Marks!$AH$23)))*(Marks!$AH$8/Marks!$BC$8)+((Marks!AI313/IF(Marks!$AI$23=0,0.00000001,Marks!$AI$23)))*(Marks!$AI$8/Marks!$BC$8)+((Marks!AJ313/IF(Marks!$AJ$23=0,0.00000001,Marks!$AJ$23)))*(Marks!$AJ$8/Marks!$BC$8)+((Marks!AK313/IF(Marks!$AK$23=0,0.00000001,Marks!$AK$23)))*(Marks!$AK$8/Marks!$BC$8)+((Marks!AL313/IF(Marks!$AL$23=0,0.00000001,Marks!$AL$23)))*(Marks!$AL$8/Marks!$BC$8)+((Marks!AM313/IF(Marks!$AM$23=0,0.00000001,Marks!$AM$23)))*(Marks!$AM$8/Marks!$BC$8)+((Marks!AN313/IF(Marks!$AN$23=0,0.00000001,Marks!$AN$23)))*(Marks!$AN$8/Marks!$BC$8)+((Marks!AO313/IF(Marks!$AO$23=0,0.00000001,Marks!$AO$23)))*(Marks!$AO$8/Marks!$BC$8)+((Marks!AP313/IF(Marks!$AP$23=0,0.00000001,Marks!$AP$23)))*(Marks!$AP$8/Marks!$BC$8)+((Marks!AQ313/IF(Marks!$AQ$23=0,0.00000001,Marks!$AQ$23)))*(Marks!$AQ$8/Marks!$BC$8)+((Marks!AR313/IF(Marks!$AR$23=0,0.00000001,Marks!$AR$23)))*(Marks!$AR$8/Marks!$BC$8)+((Marks!AS313/IF(Marks!$AS$23=0,0.00000001,Marks!$AS$23)))*(Marks!$AS$8/Marks!$BC$8)+((Marks!AT313/IF(Marks!$AT$23=0,0.00000001,Marks!$AT$23)))*(Marks!$AT$8/Marks!$BC$8)+((Marks!AU313/IF(Marks!$AU$23=0,0.00000001,Marks!$AU$23)))*(Marks!$AU$8/Marks!$BC$8)+((Marks!AV313/IF(Marks!$AV$23=0,0.00000001,Marks!$AV$23)))*(Marks!$AV$8/Marks!$BC$8)+((Marks!AW313/IF(Marks!$AW$23=0,0.00000001,Marks!$AW$23)))*(Marks!$AW$8/Marks!$BC$8)+((Marks!AX313/IF(Marks!$AX$23=0,0.00000001,Marks!$AX$23)))*(Marks!$AX$8/Marks!$BC$8)+((Marks!AY313/IF(Marks!$AY$23=0,0.00000001,Marks!$AY$23)))*(Marks!$AY$8/Marks!$BC$8)+((Marks!AZ313/IF(Marks!$AZ$23=0,0.00000001,Marks!$AZ$23)))*(Marks!$AZ$8/Marks!$BC$8)+((Marks!BA313/IF(Marks!$BA$23=0,0.00000001,Marks!$BA$23)))*(Marks!$BA$8/Marks!$BC$8)+((Marks!BB313/IF(Marks!$BB$23=0,0.00000001,Marks!$BB$23)))*(Marks!$BB$8/Marks!$BC$8))*100)</f>
        <v>0</v>
      </c>
      <c r="F304" s="63">
        <f>IF(Marks!$BC$9=0,0,(((Marks!E313/IF(Marks!$E$23=0,0.00000001,Marks!$E$23)))*(Marks!$E$9/Marks!$BC$9)+((Marks!F313/IF(Marks!$F$23=0,0.00000001,Marks!$F$23)))*(Marks!$F$9/Marks!$BC$9)+((Marks!G313/IF(Marks!$G$23=0,0.00000001,Marks!$G$23)))*(Marks!$G$9/Marks!$BC$9)+((Marks!H313/IF(Marks!$H$23=0,0.00000001,Marks!$H$23)))*(Marks!$H$9/Marks!$BC$9)+((Marks!I313/IF(Marks!$I$23=0,0.00000001,Marks!$I$23)))*(Marks!$I$9/Marks!$BC$9)+((Marks!J313/IF(Marks!$J$23=0,0.00000001,Marks!$J$23)))*(Marks!$J$9/Marks!$BC$9)+((Marks!K313/IF(Marks!$K$23=0,0.00000001,Marks!$K$23)))*(Marks!$K$9/Marks!$BC$9)+((Marks!L313/IF(Marks!$L$23=0,0.00000001,Marks!$L$23)))*(Marks!$L$9/Marks!$BC$9)+((Marks!M313/IF(Marks!$M$23=0,0.00000001,Marks!$M$23)))*(Marks!$M$9/Marks!$BC$9)+((Marks!N313/IF(Marks!$N$23=0,0.00000001,Marks!$N$23)))*(Marks!$N$9/Marks!$BC$9)+((Marks!O313/IF(Marks!$O$23=0,0.00000001,Marks!$O$23)))*(Marks!$O$9/Marks!$BC$9)+((Marks!P313/IF(Marks!$P$23=0,0.0000001,Marks!$P$23)))*(Marks!$P$9/Marks!$BC$9)+((Marks!Q313/IF(Marks!$Q$23=0,0.0000001,Marks!$Q$23)))*(Marks!$Q$9/Marks!$BC$9)+((Marks!R313/IF(Marks!$R$23=0,0.00000001,Marks!$R$23)))*(Marks!$R$9/Marks!$BC$9)+((Marks!S313/IF(Marks!$S$23=0,0.00000001,Marks!$S$23)))*(Marks!$S$9/Marks!$BC$9)+((Marks!T313/IF(Marks!$T$23=0,0.00000001,Marks!$T$23)))*(Marks!$T$9/Marks!$BC$9)+((Marks!U313/IF(Marks!$U$23=0,0.00000001,Marks!$U$23)))*(Marks!$U$9/Marks!$BC$9)+((Marks!V313/IF(Marks!$V$23=0,0.00000001,Marks!$V$23)))*(Marks!$V$9/Marks!$BC$9)+((Marks!W313/IF(Marks!$W$23=0,0.00000001,Marks!$W$23)))*(Marks!$W$9/Marks!$BC$9)+((Marks!X313/IF(Marks!$X$23=0,0.00000001,Marks!$X$23)))*(Marks!$X$9/Marks!$BC$9)+((Marks!Y313/IF(Marks!$Y$23=0,0.00000001,Marks!$Y$23)))*(Marks!$Y$9/Marks!$BC$9)+((Marks!Z313/IF(Marks!$Z$23=0,0.00000001,Marks!$Z$23)))*(Marks!$Z$9/Marks!$BC$9)+((Marks!AA313/IF(Marks!$AA$23=0,0.00000001,Marks!$AA$23)))*(Marks!$AA$9/Marks!$BC$9)+((Marks!AB313/IF(Marks!$AB$23=0,0.00000001,Marks!$AB$23)))*(Marks!$AB$9/Marks!$BC$9)+((Marks!AC313/IF(Marks!$AC$23=0,0.00000001,Marks!$AC$23)))*(Marks!$AC$9/Marks!$BC$9)+((Marks!AD313/IF(Marks!$AD$23=0,0.00000001,Marks!$AD$23)))*(Marks!$AD$9/Marks!$BC$9)+((Marks!AE313/IF(Marks!$AE$23=0,0.00000001,Marks!$AE$23)))*(Marks!$AE$9/Marks!$BC$9)+((Marks!AF313/IF(Marks!$AF$23=0,0.00000001,Marks!$AF$23)))*(Marks!$AF$9/Marks!$BC$9)+((Marks!AG313/IF(Marks!$AG$23=0,0.00000001,Marks!$AG$23)))*(Marks!$AG$9/Marks!$BC$9)+((Marks!AH313/IF(Marks!$AH$23=0,0.00000001,Marks!$AH$23)))*(Marks!$AH$9/Marks!$BC$9)+((Marks!AI313/IF(Marks!$AI$23=0,0.00000001,Marks!$AI$23)))*(Marks!$AI$9/Marks!$BC$9)+((Marks!AJ313/IF(Marks!$AJ$23=0,0.00000001,Marks!$AJ$23)))*(Marks!$AJ$9/Marks!$BC$9)+((Marks!AK313/IF(Marks!$AK$23=0,0.00000001,Marks!$AK$23)))*(Marks!$AK$9/Marks!$BC$9)+((Marks!AL313/IF(Marks!$AL$23=0,0.00000001,Marks!$AL$23)))*(Marks!$AL$9/Marks!$BC$9)+((Marks!AM313/IF(Marks!$AM$23=0,0.00000001,Marks!$AM$23)))*(Marks!$AM$9/Marks!$BC$9)+((Marks!AN313/IF(Marks!$AN$23=0,0.00000001,Marks!$AN$23)))*(Marks!$AN$9/Marks!$BC$9)+((Marks!AO313/IF(Marks!$AO$23=0,0.00000001,Marks!$AO$23)))*(Marks!$AO$9/Marks!$BC$9)+((Marks!AP313/IF(Marks!$AP$23=0,0.00000001,Marks!$AP$23)))*(Marks!$AP$9/Marks!$BC$9)+((Marks!AQ313/IF(Marks!$AQ$23=0,0.00000001,Marks!$AQ$23)))*(Marks!$AQ$9/Marks!$BC$9)+((Marks!AR313/IF(Marks!$AR$23=0,0.00000001,Marks!$AR$23)))*(Marks!$AR$9/Marks!$BC$9)+((Marks!AS313/IF(Marks!$AS$23=0,0.00000001,Marks!$AS$23)))*(Marks!$AS$9/Marks!$BC$9)+((Marks!AT313/IF(Marks!$AT$23=0,0.00000001,Marks!$AT$23)))*(Marks!$AT$9/Marks!$BC$9)+((Marks!AU313/IF(Marks!$AU$23=0,0.00000001,Marks!$AU$23)))*(Marks!$AU$9/Marks!$BC$9)+((Marks!AV313/IF(Marks!$AV$23=0,0.00000001,Marks!$AV$23)))*(Marks!$AV$9/Marks!$BC$9)+((Marks!AW313/IF(Marks!$AW$23=0,0.00000001,Marks!$AW$23)))*(Marks!$AW$9/Marks!$BC$9)+((Marks!AX313/IF(Marks!$AX$23=0,0.00000001,Marks!$AX$23)))*(Marks!$AX$9/Marks!$BC$9)+((Marks!AY313/IF(Marks!$AY$23=0,0.00000001,Marks!$AY$23)))*(Marks!$AY$9/Marks!$BC$9)+((Marks!AZ313/IF(Marks!$AZ$23=0,0.00000001,Marks!$AZ$23)))*(Marks!$AZ$9/Marks!$BC$9)+((Marks!BA313/IF(Marks!$BA$23=0,0.00000001,Marks!$BA$23)))*(Marks!$BA$9/Marks!$BC$9)+((Marks!BB313/IF(Marks!$BB$23=0,0.00000001,Marks!$BB$23)))*(Marks!$BB$9/Marks!$BC$9))*100)</f>
        <v>0</v>
      </c>
      <c r="G304" s="63">
        <f>IF(Marks!$BC$10=0,0,(((Marks!E313/IF(Marks!$E$23=0,0.00000001,Marks!$E$23)))*(Marks!$E$10/Marks!$BC$10)+((Marks!F313/IF(Marks!$F$23=0,0.00000001,Marks!$F$23)))*(Marks!$F$10/Marks!$BC$10)+((Marks!G313/IF(Marks!$G$23=0,0.00000001,Marks!$G$23)))*(Marks!$G$10/Marks!$BC$10)+((Marks!H313/IF(Marks!$H$23=0,0.00000001,Marks!$H$23)))*(Marks!$H$10/Marks!$BC$10)+((Marks!I313/IF(Marks!$I$23=0,0.00000001,Marks!$I$23)))*(Marks!$I$10/Marks!$BC$10)+((Marks!J313/IF(Marks!$J$23=0,0.00000001,Marks!$J$23)))*(Marks!$J$10/Marks!$BC$10)+((Marks!K313/IF(Marks!$K$23=0,0.00000001,Marks!$K$23)))*(Marks!$K$10/Marks!$BC$10)+((Marks!L313/IF(Marks!$L$23=0,0.00000001,Marks!$L$23)))*(Marks!$L$10/Marks!$BC$10)+((Marks!M313/IF(Marks!$M$23=0,0.00000001,Marks!$M$23)))*(Marks!$M$10/Marks!$BC$10)+((Marks!N313/IF(Marks!$N$23=0,0.00000001,Marks!$N$23)))*(Marks!$N$10/Marks!$BC$10)+((Marks!O313/IF(Marks!$O$23=0,0.00000001,Marks!$O$23)))*(Marks!$O$10/Marks!$BC$10)+((Marks!P313/IF(Marks!$P$23=0,0.0000001,Marks!$P$23)))*(Marks!$P$10/Marks!$BC$10)+((Marks!Q313/IF(Marks!$Q$23=0,0.0000001,Marks!$Q$23)))*(Marks!$Q$10/Marks!$BC$10)+((Marks!R313/IF(Marks!$R$23=0,0.00000001,Marks!$R$23)))*(Marks!$R$10/Marks!$BC$10)+((Marks!S313/IF(Marks!$S$23=0,0.00000001,Marks!$S$23)))*(Marks!$S$10/Marks!$BC$10)+((Marks!T313/IF(Marks!$T$23=0,0.00000001,Marks!$T$23)))*(Marks!$T$10/Marks!$BC$10)+((Marks!U313/IF(Marks!$U$23=0,0.00000001,Marks!$U$23)))*(Marks!$U$10/Marks!$BC$10)+((Marks!V313/IF(Marks!$V$23=0,0.00000001,Marks!$V$23)))*(Marks!$V$10/Marks!$BC$10)+((Marks!W313/IF(Marks!$W$23=0,0.00000001,Marks!$W$23)))*(Marks!$W$10/Marks!$BC$10)+((Marks!X313/IF(Marks!$X$23=0,0.00000001,Marks!$X$23)))*(Marks!$X$10/Marks!$BC$10)+((Marks!Y313/IF(Marks!$Y$23=0,0.00000001,Marks!$Y$23)))*(Marks!$Y$10/Marks!$BC$10)+((Marks!Z313/IF(Marks!$Z$23=0,0.00000001,Marks!$Z$23)))*(Marks!$Z$10/Marks!$BC$10)+((Marks!AA313/IF(Marks!$AA$23=0,0.00000001,Marks!$AA$23)))*(Marks!$AA$10/Marks!$BC$10)+((Marks!AB313/IF(Marks!$AB$23=0,0.00000001,Marks!$AB$23)))*(Marks!$AB$10/Marks!$BC$10)+((Marks!AC313/IF(Marks!$AC$23=0,0.00000001,Marks!$AC$23)))*(Marks!$AC$10/Marks!$BC$10)+((Marks!AD313/IF(Marks!$AD$23=0,0.00000001,Marks!$AD$23)))*(Marks!$AD$10/Marks!$BC$10)+((Marks!AE313/IF(Marks!$AE$23=0,0.00000001,Marks!$AE$23)))*(Marks!$AE$10/Marks!$BC$10)+((Marks!AF313/IF(Marks!$AF$23=0,0.00000001,Marks!$AF$23)))*(Marks!$AF$10/Marks!$BC$10)+((Marks!AG313/IF(Marks!$AG$23=0,0.00000001,Marks!$AG$23)))*(Marks!$AG$10/Marks!$BC$10)+((Marks!AH313/IF(Marks!$AH$23=0,0.00000001,Marks!$AH$23)))*(Marks!$AH$10/Marks!$BC$10)+((Marks!AI313/IF(Marks!$AI$23=0,0.00000001,Marks!$AI$23)))*(Marks!$AI$10/Marks!$BC$10)+((Marks!AJ313/IF(Marks!$AJ$23=0,0.00000001,Marks!$AJ$23)))*(Marks!$AJ$10/Marks!$BC$10)+((Marks!AK313/IF(Marks!$AK$23=0,0.00000001,Marks!$AK$23)))*(Marks!$AK$10/Marks!$BC$10)+((Marks!AL313/IF(Marks!$AL$23=0,0.00000001,Marks!$AL$23)))*(Marks!$AL$10/Marks!$BC$10)+((Marks!AM313/IF(Marks!$AM$23=0,0.00000001,Marks!$AM$23)))*(Marks!$AM$10/Marks!$BC$10)+((Marks!AN313/IF(Marks!$AN$23=0,0.00000001,Marks!$AN$23)))*(Marks!$AN$10/Marks!$BC$10)+((Marks!AO313/IF(Marks!$AO$23=0,0.00000001,Marks!$AO$23)))*(Marks!$AO$10/Marks!$BC$10)+((Marks!AP313/IF(Marks!$AP$23=0,0.00000001,Marks!$AP$23)))*(Marks!$AP$10/Marks!$BC$10)+((Marks!AQ313/IF(Marks!$AQ$23=0,0.00000001,Marks!$AQ$23)))*(Marks!$AQ$10/Marks!$BC$10)+((Marks!AR313/IF(Marks!$AR$23=0,0.00000001,Marks!$AR$23)))*(Marks!$AR$10/Marks!$BC$10)+((Marks!AS313/IF(Marks!$AS$23=0,0.00000001,Marks!$AS$23)))*(Marks!$AS$10/Marks!$BC$10)+((Marks!AT313/IF(Marks!$AT$23=0,0.00000001,Marks!$AT$23)))*(Marks!$AT$10/Marks!$BC$10)+((Marks!AU313/IF(Marks!$AU$23=0,0.00000001,Marks!$AU$23)))*(Marks!$AU$10/Marks!$BC$10)+((Marks!AV313/IF(Marks!$AV$23=0,0.00000001,Marks!$AV$23)))*(Marks!$AV$10/Marks!$BC$10)+((Marks!AW313/IF(Marks!$AW$23=0,0.00000001,Marks!$AW$23)))*(Marks!$AW$10/Marks!$BC$10)+((Marks!AX313/IF(Marks!$AX$23=0,0.00000001,Marks!$AX$23)))*(Marks!$AX$10/Marks!$BC$10)+((Marks!AY313/IF(Marks!$AY$23=0,0.00000001,Marks!$AY$23)))*(Marks!$AY$10/Marks!$BC$10)+((Marks!AZ313/IF(Marks!$AZ$23=0,0.00000001,Marks!$AZ$23)))*(Marks!$AZ$10/Marks!$BC$10)+((Marks!BA313/IF(Marks!$BA$23=0,0.00000001,Marks!$BA$23)))*(Marks!$BA$10/Marks!$BC$10)+((Marks!BB313/IF(Marks!$BB$23=0,0.00000001,Marks!$BB$23)))*(Marks!$BB$10/Marks!$BC$10))*100)</f>
        <v>0</v>
      </c>
      <c r="H304" s="63">
        <f>IF(Marks!$BC$11=0,0,(((Marks!E313/IF(Marks!$E$23=0,0.00000001,Marks!$E$23)))*(Marks!$E$11/Marks!$BC$11)+((Marks!F313/IF(Marks!$F$23=0,0.00000001,Marks!$F$23)))*(Marks!$F$11/Marks!$BC$11)+((Marks!G313/IF(Marks!$G$23=0,0.00000001,Marks!$G$23)))*(Marks!$G$11/Marks!$BC$11)+((Marks!H313/IF(Marks!$H$23=0,0.00000001,Marks!$H$23)))*(Marks!$H$11/Marks!$BC$11)+((Marks!I313/IF(Marks!$I$23=0,0.00000001,Marks!$I$23)))*(Marks!$I$11/Marks!$BC$11)+((Marks!J313/IF(Marks!$J$23=0,0.00000001,Marks!$J$23)))*(Marks!$J$11/Marks!$BC$11)+((Marks!K313/IF(Marks!$K$23=0,0.00000001,Marks!$K$23)))*(Marks!$K$11/Marks!$BC$11)+((Marks!L313/IF(Marks!$L$23=0,0.00000001,Marks!$L$23)))*(Marks!$L$11/Marks!$BC$11)+((Marks!M313/IF(Marks!$M$23=0,0.00000001,Marks!$M$23)))*(Marks!$M$11/Marks!$BC$11)+((Marks!N313/IF(Marks!$N$23=0,0.00000001,Marks!$N$23)))*(Marks!$N$11/Marks!$BC$11)+((Marks!O313/IF(Marks!$O$23=0,0.00000001,Marks!$O$23)))*(Marks!$O$11/Marks!$BC$11)+((Marks!P313/IF(Marks!$P$23=0,0.0000001,Marks!$P$23)))*(Marks!$P$11/Marks!$BC$11)+((Marks!Q313/IF(Marks!$Q$23=0,0.0000001,Marks!$Q$23)))*(Marks!$Q$11/Marks!$BC$11)+((Marks!R313/IF(Marks!$R$23=0,0.00000001,Marks!$R$23)))*(Marks!$R$11/Marks!$BC$11)+((Marks!S313/IF(Marks!$S$23=0,0.00000001,Marks!$S$23)))*(Marks!$S$11/Marks!$BC$11)+((Marks!T313/IF(Marks!$T$23=0,0.00000001,Marks!$T$23)))*(Marks!$T$11/Marks!$BC$11)+((Marks!U313/IF(Marks!$U$23=0,0.00000001,Marks!$U$23)))*(Marks!$U$11/Marks!$BC$11)+((Marks!V313/IF(Marks!$V$23=0,0.00000001,Marks!$V$23)))*(Marks!$V$11/Marks!$BC$11)+((Marks!W313/IF(Marks!$W$23=0,0.00000001,Marks!$W$23)))*(Marks!$W$11/Marks!$BC$11)+((Marks!X313/IF(Marks!$X$23=0,0.00000001,Marks!$X$23)))*(Marks!$X$11/Marks!$BC$11)+((Marks!Y313/IF(Marks!$Y$23=0,0.00000001,Marks!$Y$23)))*(Marks!$Y$11/Marks!$BC$11)+((Marks!Z313/IF(Marks!$Z$23=0,0.00000001,Marks!$Z$23)))*(Marks!$Z$11/Marks!$BC$11)+((Marks!AA313/IF(Marks!$AA$23=0,0.00000001,Marks!$AA$23)))*(Marks!$AA$11/Marks!$BC$11)+((Marks!AB313/IF(Marks!$AB$23=0,0.00000001,Marks!$AB$23)))*(Marks!$AB$11/Marks!$BC$11)+((Marks!AC313/IF(Marks!$AC$23=0,0.00000001,Marks!$AC$23)))*(Marks!$AC$11/Marks!$BC$11)+((Marks!AD313/IF(Marks!$AD$23=0,0.00000001,Marks!$AD$23)))*(Marks!$AD$11/Marks!$BC$11)+((Marks!AE313/IF(Marks!$AE$23=0,0.00000001,Marks!$AE$23)))*(Marks!$AE$11/Marks!$BC$11)+((Marks!AF313/IF(Marks!$AF$23=0,0.00000001,Marks!$AF$23)))*(Marks!$AF$11/Marks!$BC$11)+((Marks!AG313/IF(Marks!$AG$23=0,0.00000001,Marks!$AG$23)))*(Marks!$AG$11/Marks!$BC$11)+((Marks!AH313/IF(Marks!$AH$23=0,0.00000001,Marks!$AH$23)))*(Marks!$AH$11/Marks!$BC$11)+((Marks!AI313/IF(Marks!$AI$23=0,0.00000001,Marks!$AI$23)))*(Marks!$AI$11/Marks!$BC$11)+((Marks!AJ313/IF(Marks!$AJ$23=0,0.00000001,Marks!$AJ$23)))*(Marks!$AJ$11/Marks!$BC$11)+((Marks!AK313/IF(Marks!$AK$23=0,0.00000001,Marks!$AK$23)))*(Marks!$AK$11/Marks!$BC$11)+((Marks!AL313/IF(Marks!$AL$23=0,0.00000001,Marks!$AL$23)))*(Marks!$AL$11/Marks!$BC$11)+((Marks!AM313/IF(Marks!$AM$23=0,0.00000001,Marks!$AM$23)))*(Marks!$AM$11/Marks!$BC$11)+((Marks!AN313/IF(Marks!$AN$23=0,0.00000001,Marks!$AN$23)))*(Marks!$AN$11/Marks!$BC$11)+((Marks!AO313/IF(Marks!$AO$23=0,0.00000001,Marks!$AO$23)))*(Marks!$AO$11/Marks!$BC$11)+((Marks!AP313/IF(Marks!$AP$23=0,0.00000001,Marks!$AP$23)))*(Marks!$AP$11/Marks!$BC$11)+((Marks!AQ313/IF(Marks!$AQ$23=0,0.00000001,Marks!$AQ$23)))*(Marks!$AQ$11/Marks!$BC$11)+((Marks!AR313/IF(Marks!$AR$23=0,0.00000001,Marks!$AR$23)))*(Marks!$AR$11/Marks!$BC$11)+((Marks!AS313/IF(Marks!$AS$23=0,0.00000001,Marks!$AS$23)))*(Marks!$AS$11/Marks!$BC$11)+((Marks!AT313/IF(Marks!$AT$23=0,0.00000001,Marks!$AT$23)))*(Marks!$AT$11/Marks!$BC$11)+((Marks!AU313/IF(Marks!$AU$23=0,0.00000001,Marks!$AU$23)))*(Marks!$AU$11/Marks!$BC$11)+((Marks!AV313/IF(Marks!$AV$23=0,0.00000001,Marks!$AV$23)))*(Marks!$AV$11/Marks!$BC$11)+((Marks!AW313/IF(Marks!$AW$23=0,0.00000001,Marks!$AW$23)))*(Marks!$AW$11/Marks!$BC$11)+((Marks!AX313/IF(Marks!$AX$23=0,0.00000001,Marks!$AX$23)))*(Marks!$AX$11/Marks!$BC$11)+((Marks!AY313/IF(Marks!$AY$23=0,0.00000001,Marks!$AY$23)))*(Marks!$AY$11/Marks!$BC$11)+((Marks!AZ313/IF(Marks!$AZ$23=0,0.00000001,Marks!$AZ$23)))*(Marks!$AZ$11/Marks!$BC$11)+((Marks!BA313/IF(Marks!$BA$23=0,0.00000001,Marks!$BA$23)))*(Marks!$BA$11/Marks!$BC$11)+((Marks!BB313/IF(Marks!$BB$23=0,0.00000001,Marks!$BB$23)))*(Marks!$BB$11/Marks!$BC$11))*100)</f>
        <v>0</v>
      </c>
      <c r="I304" s="63">
        <f>IF(Marks!$BC$12=0,0,(((Marks!E313/IF(Marks!$E$23=0,0.00000001,Marks!$E$23)))*(Marks!$E$12/Marks!$BC$12)+((Marks!F313/IF(Marks!$F$23=0,0.00000001,Marks!$F$23)))*(Marks!$F$12/Marks!$BC$12)+((Marks!G313/IF(Marks!$G$23=0,0.00000001,Marks!$G$23)))*(Marks!$G$12/Marks!$BC$12)+((Marks!H313/IF(Marks!$H$23=0,0.00000001,Marks!$H$23)))*(Marks!$H$12/Marks!$BC$12)+((Marks!I313/IF(Marks!$I$23=0,0.00000001,Marks!$I$23)))*(Marks!$I$12/Marks!$BC$12)+((Marks!J313/IF(Marks!$J$23=0,0.00000001,Marks!$J$23)))*(Marks!$J$12/Marks!$BC$12)+((Marks!K313/IF(Marks!$K$23=0,0.00000001,Marks!$K$23)))*(Marks!$K$12/Marks!$BC$12)+((Marks!L313/IF(Marks!$L$23=0,0.00000001,Marks!$L$23)))*(Marks!$L$12/Marks!$BC$12)+((Marks!M313/IF(Marks!$M$23=0,0.00000001,Marks!$M$23)))*(Marks!$M$12/Marks!$BC$12)+((Marks!N313/IF(Marks!$N$23=0,0.00000001,Marks!$N$23)))*(Marks!$N$12/Marks!$BC$12)+((Marks!O313/IF(Marks!$O$23=0,0.00000001,Marks!$O$23)))*(Marks!$O$12/Marks!$BC$12)+((Marks!P313/IF(Marks!$P$23=0,0.0000001,Marks!$P$23)))*(Marks!$P$12/Marks!$BC$12)+((Marks!Q313/IF(Marks!$Q$23=0,0.0000001,Marks!$Q$23)))*(Marks!$Q$12/Marks!$BC$12)+((Marks!R313/IF(Marks!$R$23=0,0.00000001,Marks!$R$23)))*(Marks!$R$12/Marks!$BC$12)+((Marks!S313/IF(Marks!$S$23=0,0.00000001,Marks!$S$23)))*(Marks!$S$12/Marks!$BC$12)+((Marks!T313/IF(Marks!$T$23=0,0.00000001,Marks!$T$23)))*(Marks!$T$12/Marks!$BC$12)+((Marks!U313/IF(Marks!$U$23=0,0.00000001,Marks!$U$23)))*(Marks!$U$12/Marks!$BC$12)+((Marks!V313/IF(Marks!$V$23=0,0.00000001,Marks!$V$23)))*(Marks!$V$12/Marks!$BC$12)+((Marks!W313/IF(Marks!$W$23=0,0.00000001,Marks!$W$23)))*(Marks!$W$12/Marks!$BC$12)+((Marks!X313/IF(Marks!$X$23=0,0.00000001,Marks!$X$23)))*(Marks!$X$12/Marks!$BC$12)+((Marks!Y313/IF(Marks!$Y$23=0,0.00000001,Marks!$Y$23)))*(Marks!$Y$12/Marks!$BC$12)+((Marks!Z313/IF(Marks!$Z$23=0,0.00000001,Marks!$Z$23)))*(Marks!$Z$12/Marks!$BC$12)+((Marks!AA313/IF(Marks!$AA$23=0,0.00000001,Marks!$AA$23)))*(Marks!$AA$12/Marks!$BC$12)+((Marks!AB313/IF(Marks!$AB$23=0,0.00000001,Marks!$AB$23)))*(Marks!$AB$12/Marks!$BC$12)+((Marks!AC313/IF(Marks!$AC$23=0,0.00000001,Marks!$AC$23)))*(Marks!$AC$12/Marks!$BC$12)+((Marks!AD313/IF(Marks!$AD$23=0,0.00000001,Marks!$AD$23)))*(Marks!$AD$12/Marks!$BC$12)+((Marks!AE313/IF(Marks!$AE$23=0,0.00000001,Marks!$AE$23)))*(Marks!$AE$12/Marks!$BC$12)+((Marks!AF313/IF(Marks!$AF$23=0,0.00000001,Marks!$AF$23)))*(Marks!$AF$12/Marks!$BC$12)+((Marks!AG313/IF(Marks!$AG$23=0,0.00000001,Marks!$AG$23)))*(Marks!$AG$12/Marks!$BC$12)+((Marks!AH313/IF(Marks!$AH$23=0,0.00000001,Marks!$AH$23)))*(Marks!$AH$12/Marks!$BC$12)+((Marks!AI313/IF(Marks!$AI$23=0,0.00000001,Marks!$AI$23)))*(Marks!$AI$12/Marks!$BC$12)+((Marks!AJ313/IF(Marks!$AJ$23=0,0.00000001,Marks!$AJ$23)))*(Marks!$AJ$12/Marks!$BC$12)+((Marks!AK313/IF(Marks!$AK$23=0,0.00000001,Marks!$AK$23)))*(Marks!$AK$12/Marks!$BC$12)+((Marks!AL313/IF(Marks!$AL$23=0,0.00000001,Marks!$AL$23)))*(Marks!$AL$12/Marks!$BC$12)+((Marks!AM313/IF(Marks!$AM$23=0,0.00000001,Marks!$AM$23)))*(Marks!$AM$12/Marks!$BC$12)+((Marks!AN313/IF(Marks!$AN$23=0,0.00000001,Marks!$AN$23)))*(Marks!$AN$12/Marks!$BC$12)+((Marks!AO313/IF(Marks!$AO$23=0,0.00000001,Marks!$AO$23)))*(Marks!$AO$12/Marks!$BC$12)+((Marks!AP313/IF(Marks!$AP$23=0,0.00000001,Marks!$AP$23)))*(Marks!$AP$12/Marks!$BC$12)+((Marks!AQ313/IF(Marks!$AQ$23=0,0.00000001,Marks!$AQ$23)))*(Marks!$AQ$12/Marks!$BC$12)+((Marks!AR313/IF(Marks!$AR$23=0,0.00000001,Marks!$AR$23)))*(Marks!$AR$12/Marks!$BC$12)+((Marks!AS313/IF(Marks!$AS$23=0,0.00000001,Marks!$AS$23)))*(Marks!$AS$12/Marks!$BC$12)+((Marks!AT313/IF(Marks!$AT$23=0,0.00000001,Marks!$AT$23)))*(Marks!$AT$12/Marks!$BC$12)+((Marks!AU313/IF(Marks!$AU$23=0,0.00000001,Marks!$AU$23)))*(Marks!$AU$12/Marks!$BC$12)+((Marks!AV313/IF(Marks!$AV$23=0,0.00000001,Marks!$AV$23)))*(Marks!$AV$12/Marks!$BC$12)+((Marks!AW313/IF(Marks!$AW$23=0,0.00000001,Marks!$AW$23)))*(Marks!$AW$12/Marks!$BC$12)+((Marks!AX313/IF(Marks!$AX$23=0,0.00000001,Marks!$AX$23)))*(Marks!$AX$12/Marks!$BC$12)+((Marks!AY313/IF(Marks!$AY$23=0,0.00000001,Marks!$AY$23)))*(Marks!$AY$12/Marks!$BC$12)+((Marks!AZ313/IF(Marks!$AZ$23=0,0.00000001,Marks!$AZ$23)))*(Marks!$AZ$12/Marks!$BC$12)+((Marks!BA313/IF(Marks!$BA$23=0,0.00000001,Marks!$BA$23)))*(Marks!$BA$12/Marks!$BC$12)+((Marks!BB313/IF(Marks!$BB$23=0,0.00000001,Marks!$BB$23)))*(Marks!$BB$12/Marks!$BC$12))*100)</f>
        <v>0</v>
      </c>
      <c r="J304" s="63">
        <f>IF(Marks!$BC$13=0,0,(((Marks!E313/IF(Marks!$E$23=0,0.00000001,Marks!$E$23)))*(Marks!$E$13/Marks!$BC$13)+((Marks!F313/IF(Marks!$F$23=0,0.00000001,Marks!$F$23)))*(Marks!$F$13/Marks!$BC$13)+((Marks!G313/IF(Marks!$G$23=0,0.00000001,Marks!$G$23)))*(Marks!$G$13/Marks!$BC$13)+((Marks!H313/IF(Marks!$H$23=0,0.00000001,Marks!$H$23)))*(Marks!$H$13/Marks!$BC$13)+((Marks!I313/IF(Marks!$I$23=0,0.00000001,Marks!$I$23)))*(Marks!$I$13/Marks!$BC$13)+((Marks!J313/IF(Marks!$J$23=0,0.00000001,Marks!$J$23)))*(Marks!$J$13/Marks!$BC$13)+((Marks!K313/IF(Marks!$K$23=0,0.00000001,Marks!$K$23)))*(Marks!$K$13/Marks!$BC$13)+((Marks!L313/IF(Marks!$L$23=0,0.00000001,Marks!$L$23)))*(Marks!$L$13/Marks!$BC$13)+((Marks!M313/IF(Marks!$M$23=0,0.00000001,Marks!$M$23)))*(Marks!$M$13/Marks!$BC$13)+((Marks!N313/IF(Marks!$N$23=0,0.00000001,Marks!$N$23)))*(Marks!$N$13/Marks!$BC$13)+((Marks!O313/IF(Marks!$O$23=0,0.00000001,Marks!$O$23)))*(Marks!$O$13/Marks!$BC$13)+((Marks!P313/IF(Marks!$P$23=0,0.0000001,Marks!$P$23)))*(Marks!$P$13/Marks!$BC$13)+((Marks!Q313/IF(Marks!$Q$23=0,0.0000001,Marks!$Q$23)))*(Marks!$Q$13/Marks!$BC$13)+((Marks!R313/IF(Marks!$R$23=0,0.00000001,Marks!$R$23)))*(Marks!$R$13/Marks!$BC$13)+((Marks!S313/IF(Marks!$S$23=0,0.00000001,Marks!$S$23)))*(Marks!$S$13/Marks!$BC$13)+((Marks!T313/IF(Marks!$T$23=0,0.00000001,Marks!$T$23)))*(Marks!$T$13/Marks!$BC$13)+((Marks!U313/IF(Marks!$U$23=0,0.00000001,Marks!$U$23)))*(Marks!$U$13/Marks!$BC$13)+((Marks!V313/IF(Marks!$V$23=0,0.00000001,Marks!$V$23)))*(Marks!$V$13/Marks!$BC$13)+((Marks!W313/IF(Marks!$W$23=0,0.00000001,Marks!$W$23)))*(Marks!$W$13/Marks!$BC$13)+((Marks!X313/IF(Marks!$X$23=0,0.00000001,Marks!$X$23)))*(Marks!$X$13/Marks!$BC$13)+((Marks!Y313/IF(Marks!$Y$23=0,0.00000001,Marks!$Y$23)))*(Marks!$Y$13/Marks!$BC$13)+((Marks!Z313/IF(Marks!$Z$23=0,0.00000001,Marks!$Z$23)))*(Marks!$Z$13/Marks!$BC$13)+((Marks!AA313/IF(Marks!$AA$23=0,0.00000001,Marks!$AA$23)))*(Marks!$AA$13/Marks!$BC$13)+((Marks!AB313/IF(Marks!$AB$23=0,0.00000001,Marks!$AB$23)))*(Marks!$AB$13/Marks!$BC$13)+((Marks!AC313/IF(Marks!$AC$23=0,0.00000001,Marks!$AC$23)))*(Marks!$AC$13/Marks!$BC$13)+((Marks!AD313/IF(Marks!$AD$23=0,0.00000001,Marks!$AD$23)))*(Marks!$AD$13/Marks!$BC$13)+((Marks!AE313/IF(Marks!$AE$23=0,0.00000001,Marks!$AE$23)))*(Marks!$AE$13/Marks!$BC$13)+((Marks!AF313/IF(Marks!$AF$23=0,0.00000001,Marks!$AF$23)))*(Marks!$AF$13/Marks!$BC$13)+((Marks!AG313/IF(Marks!$AG$23=0,0.00000001,Marks!$AG$23)))*(Marks!$AG$13/Marks!$BC$13)+((Marks!AH313/IF(Marks!$AH$23=0,0.00000001,Marks!$AH$23)))*(Marks!$AH$13/Marks!$BC$13)+((Marks!AI313/IF(Marks!$AI$23=0,0.00000001,Marks!$AI$23)))*(Marks!$AI$13/Marks!$BC$13)+((Marks!AJ313/IF(Marks!$AJ$23=0,0.00000001,Marks!$AJ$23)))*(Marks!$AJ$13/Marks!$BC$13)+((Marks!AK313/IF(Marks!$AK$23=0,0.00000001,Marks!$AK$23)))*(Marks!$AK$13/Marks!$BC$13)+((Marks!AL313/IF(Marks!$AL$23=0,0.00000001,Marks!$AL$23)))*(Marks!$AL$13/Marks!$BC$13)+((Marks!AM313/IF(Marks!$AM$23=0,0.00000001,Marks!$AM$23)))*(Marks!$AM$13/Marks!$BC$13)+((Marks!AN313/IF(Marks!$AN$23=0,0.00000001,Marks!$AN$23)))*(Marks!$AN$13/Marks!$BC$13)+((Marks!AO313/IF(Marks!$AO$23=0,0.00000001,Marks!$AO$23)))*(Marks!$AO$13/Marks!$BC$13)+((Marks!AP313/IF(Marks!$AP$23=0,0.00000001,Marks!$AP$23)))*(Marks!$AP$13/Marks!$BC$13)+((Marks!AQ313/IF(Marks!$AQ$23=0,0.00000001,Marks!$AQ$23)))*(Marks!$AQ$13/Marks!$BC$13)+((Marks!AR313/IF(Marks!$AR$23=0,0.00000001,Marks!$AR$23)))*(Marks!$AR$13/Marks!$BC$13)+((Marks!AS313/IF(Marks!$AS$23=0,0.00000001,Marks!$AS$23)))*(Marks!$AS$13/Marks!$BC$13)+((Marks!AT313/IF(Marks!$AT$23=0,0.00000001,Marks!$AT$23)))*(Marks!$AT$13/Marks!$BC$13)+((Marks!AU313/IF(Marks!$AU$23=0,0.00000001,Marks!$AU$23)))*(Marks!$AU$13/Marks!$BC$13)+((Marks!AV313/IF(Marks!$AV$23=0,0.00000001,Marks!$AV$23)))*(Marks!$AV$13/Marks!$BC$13)+((Marks!AW313/IF(Marks!$AW$23=0,0.00000001,Marks!$AW$23)))*(Marks!$AW$13/Marks!$BC$13)+((Marks!AX313/IF(Marks!$AX$23=0,0.00000001,Marks!$AX$23)))*(Marks!$AX$13/Marks!$BC$13)+((Marks!AY313/IF(Marks!$AY$23=0,0.00000001,Marks!$AY$23)))*(Marks!$AY$13/Marks!$BC$13)+((Marks!AZ313/IF(Marks!$AZ$23=0,0.00000001,Marks!$AZ$23)))*(Marks!$AZ$13/Marks!$BC$13)+((Marks!BA313/IF(Marks!$BA$23=0,0.00000001,Marks!$BA$23)))*(Marks!$BA$13/Marks!$BC$13)+((Marks!BB313/IF(Marks!$BB$23=0,0.00000001,Marks!$BB$23)))*(Marks!$BB$13/Marks!$BC$13))*100)</f>
        <v>0</v>
      </c>
      <c r="K304" s="63">
        <f>IF(Marks!$BC$14=0,0,(((Marks!E313/IF(Marks!$E$23=0,0.00000001,Marks!$E$23)))*(Marks!$E$14/Marks!$BC$14)+((Marks!F313/IF(Marks!$F$23=0,0.00000001,Marks!$F$23)))*(Marks!$F$14/Marks!$BC$14)+((Marks!G313/IF(Marks!$G$23=0,0.00000001,Marks!$G$23)))*(Marks!$G$14/Marks!$BC$14)+((Marks!H313/IF(Marks!$H$23=0,0.00000001,Marks!$H$23)))*(Marks!$H$14/Marks!$BC$14)+((Marks!I313/IF(Marks!$I$23=0,0.00000001,Marks!$I$23)))*(Marks!$I$14/Marks!$BC$14)+((Marks!J313/IF(Marks!$J$23=0,0.00000001,Marks!$J$23)))*(Marks!$J$14/Marks!$BC$14)+((Marks!K313/IF(Marks!$K$23=0,0.00000001,Marks!$K$23)))*(Marks!$K$14/Marks!$BC$14)+((Marks!L313/IF(Marks!$L$23=0,0.00000001,Marks!$L$23)))*(Marks!$L$14/Marks!$BC$14)+((Marks!M313/IF(Marks!$M$23=0,0.00000001,Marks!$M$23)))*(Marks!$M$14/Marks!$BC$14)+((Marks!N313/IF(Marks!$N$23=0,0.00000001,Marks!$N$23)))*(Marks!$N$14/Marks!$BC$14)+((Marks!O313/IF(Marks!$O$23=0,0.00000001,Marks!$O$23)))*(Marks!$O$14/Marks!$BC$14)+((Marks!P313/IF(Marks!$P$23=0,0.0000001,Marks!$P$23)))*(Marks!$P$14/Marks!$BC$14)+((Marks!Q313/IF(Marks!$Q$23=0,0.0000001,Marks!$Q$23)))*(Marks!$Q$14/Marks!$BC$14)+((Marks!R313/IF(Marks!$R$23=0,0.00000001,Marks!$R$23)))*(Marks!$R$14/Marks!$BC$14)+((Marks!S313/IF(Marks!$S$23=0,0.00000001,Marks!$S$23)))*(Marks!$S$14/Marks!$BC$14)+((Marks!T313/IF(Marks!$T$23=0,0.00000001,Marks!$T$23)))*(Marks!$T$14/Marks!$BC$14)+((Marks!U313/IF(Marks!$U$23=0,0.00000001,Marks!$U$23)))*(Marks!$U$14/Marks!$BC$14)+((Marks!V313/IF(Marks!$V$23=0,0.00000001,Marks!$V$23)))*(Marks!$V$14/Marks!$BC$14)+((Marks!W313/IF(Marks!$W$23=0,0.00000001,Marks!$W$23)))*(Marks!$W$14/Marks!$BC$14)+((Marks!X313/IF(Marks!$X$23=0,0.00000001,Marks!$X$23)))*(Marks!$X$14/Marks!$BC$14)+((Marks!Y313/IF(Marks!$Y$23=0,0.00000001,Marks!$Y$23)))*(Marks!$Y$14/Marks!$BC$14)+((Marks!Z313/IF(Marks!$Z$23=0,0.00000001,Marks!$Z$23)))*(Marks!$Z$14/Marks!$BC$14)+((Marks!AA313/IF(Marks!$AA$23=0,0.00000001,Marks!$AA$23)))*(Marks!$AA$14/Marks!$BC$14)+((Marks!AB313/IF(Marks!$AB$23=0,0.00000001,Marks!$AB$23)))*(Marks!$AB$14/Marks!$BC$14)+((Marks!AC313/IF(Marks!$AC$23=0,0.00000001,Marks!$AC$23)))*(Marks!$AC$14/Marks!$BC$14)+((Marks!AD313/IF(Marks!$AD$23=0,0.00000001,Marks!$AD$23)))*(Marks!$AD$14/Marks!$BC$14)+((Marks!AE313/IF(Marks!$AE$23=0,0.00000001,Marks!$AE$23)))*(Marks!$AE$14/Marks!$BC$14)+((Marks!AF313/IF(Marks!$AF$23=0,0.00000001,Marks!$AF$23)))*(Marks!$AF$14/Marks!$BC$14)+((Marks!AG313/IF(Marks!$AG$23=0,0.00000001,Marks!$AG$23)))*(Marks!$AG$14/Marks!$BC$14)+((Marks!AH313/IF(Marks!$AH$23=0,0.00000001,Marks!$AH$23)))*(Marks!$AH$14/Marks!$BC$14)+((Marks!AI313/IF(Marks!$AI$23=0,0.00000001,Marks!$AI$23)))*(Marks!$AI$14/Marks!$BC$14)+((Marks!AJ313/IF(Marks!$AJ$23=0,0.00000001,Marks!$AJ$23)))*(Marks!$AJ$14/Marks!$BC$14)+((Marks!AK313/IF(Marks!$AK$23=0,0.00000001,Marks!$AK$23)))*(Marks!$AK$14/Marks!$BC$14)+((Marks!AL313/IF(Marks!$AL$23=0,0.00000001,Marks!$AL$23)))*(Marks!$AL$14/Marks!$BC$14)+((Marks!AM313/IF(Marks!$AM$23=0,0.00000001,Marks!$AM$23)))*(Marks!$AM$14/Marks!$BC$14)+((Marks!AN313/IF(Marks!$AN$23=0,0.00000001,Marks!$AN$23)))*(Marks!$AN$14/Marks!$BC$14)+((Marks!AO313/IF(Marks!$AO$23=0,0.00000001,Marks!$AO$23)))*(Marks!$AO$14/Marks!$BC$14)+((Marks!AP313/IF(Marks!$AP$23=0,0.00000001,Marks!$AP$23)))*(Marks!$AP$14/Marks!$BC$14)+((Marks!AQ313/IF(Marks!$AQ$23=0,0.00000001,Marks!$AQ$23)))*(Marks!$AQ$14/Marks!$BC$14)+((Marks!AR313/IF(Marks!$AR$23=0,0.00000001,Marks!$AR$23)))*(Marks!$AR$14/Marks!$BC$14)+((Marks!AS313/IF(Marks!$AS$23=0,0.00000001,Marks!$AS$23)))*(Marks!$AS$14/Marks!$BC$14)+((Marks!AT313/IF(Marks!$AT$23=0,0.00000001,Marks!$AT$23)))*(Marks!$AT$14/Marks!$BC$14)+((Marks!AU313/IF(Marks!$AU$23=0,0.00000001,Marks!$AU$23)))*(Marks!$AU$14/Marks!$BC$14)+((Marks!AV313/IF(Marks!$AV$23=0,0.00000001,Marks!$AV$23)))*(Marks!$AV$14/Marks!$BC$14)+((Marks!AW313/IF(Marks!$AW$23=0,0.00000001,Marks!$AW$23)))*(Marks!$AW$14/Marks!$BC$14)+((Marks!AX313/IF(Marks!$AX$23=0,0.00000001,Marks!$AX$23)))*(Marks!$AX$14/Marks!$BC$14)+((Marks!AY313/IF(Marks!$AY$23=0,0.00000001,Marks!$AY$23)))*(Marks!$AY$14/Marks!$BC$14)+((Marks!AZ313/IF(Marks!$AZ$23=0,0.00000001,Marks!$AZ$23)))*(Marks!$AZ$14/Marks!$BC$14)+((Marks!BA313/IF(Marks!$BA$23=0,0.00000001,Marks!$BA$23)))*(Marks!$BA$14/Marks!$BC$14)+((Marks!BB313/IF(Marks!$BB$23=0,0.00000001,Marks!$BB$23)))*(Marks!$BB$14/Marks!$BC$14))*100)</f>
        <v>0</v>
      </c>
      <c r="L304" s="63">
        <f>IF(Marks!$BC$15=0,0,(((Marks!E313/IF(Marks!$E$23=0,0.00000001,Marks!$E$23)))*(Marks!$E$15/Marks!$BC$15)+((Marks!F313/IF(Marks!$F$23=0,0.00000001,Marks!$F$23)))*(Marks!$F$15/Marks!$BC$15)+((Marks!G313/IF(Marks!$G$23=0,0.00000001,Marks!$G$23)))*(Marks!$G$15/Marks!$BC$15)+((Marks!H313/IF(Marks!$H$23=0,0.00000001,Marks!$H$23)))*(Marks!$H$15/Marks!$BC$15)+((Marks!I313/IF(Marks!$I$23=0,0.00000001,Marks!$I$23)))*(Marks!$I$15/Marks!$BC$15)+((Marks!J313/IF(Marks!$J$23=0,0.00000001,Marks!$J$23)))*(Marks!$J$15/Marks!$BC$15)+((Marks!K313/IF(Marks!$K$23=0,0.00000001,Marks!$K$23)))*(Marks!$K$15/Marks!$BC$15)+((Marks!L313/IF(Marks!$L$23=0,0.00000001,Marks!$L$23)))*(Marks!$L$15/Marks!$BC$15)+((Marks!M313/IF(Marks!$M$23=0,0.00000001,Marks!$M$23)))*(Marks!$M$15/Marks!$BC$15)+((Marks!N313/IF(Marks!$N$23=0,0.00000001,Marks!$N$23)))*(Marks!$N$15/Marks!$BC$15)+((Marks!O313/IF(Marks!$O$23=0,0.00000001,Marks!$O$23)))*(Marks!$O$15/Marks!$BC$15)+((Marks!P313/IF(Marks!$P$23=0,0.0000001,Marks!$P$23)))*(Marks!$P$15/Marks!$BC$15)+((Marks!Q313/IF(Marks!$Q$23=0,0.0000001,Marks!$Q$23)))*(Marks!$Q$15/Marks!$BC$15)+((Marks!R313/IF(Marks!$R$23=0,0.00000001,Marks!$R$23)))*(Marks!$R$15/Marks!$BC$15)+((Marks!S313/IF(Marks!$S$23=0,0.00000001,Marks!$S$23)))*(Marks!$S$15/Marks!$BC$15)+((Marks!T313/IF(Marks!$T$23=0,0.00000001,Marks!$T$23)))*(Marks!$T$15/Marks!$BC$15)+((Marks!U313/IF(Marks!$U$23=0,0.00000001,Marks!$U$23)))*(Marks!$U$15/Marks!$BC$15)+((Marks!V313/IF(Marks!$V$23=0,0.00000001,Marks!$V$23)))*(Marks!$V$15/Marks!$BC$15)+((Marks!W313/IF(Marks!$W$23=0,0.00000001,Marks!$W$23)))*(Marks!$W$15/Marks!$BC$15)+((Marks!X313/IF(Marks!$X$23=0,0.00000001,Marks!$X$23)))*(Marks!$X$15/Marks!$BC$15)+((Marks!Y313/IF(Marks!$Y$23=0,0.00000001,Marks!$Y$23)))*(Marks!$Y$15/Marks!$BC$15)+((Marks!Z313/IF(Marks!$Z$23=0,0.00000001,Marks!$Z$23)))*(Marks!$Z$15/Marks!$BC$15)+((Marks!AA313/IF(Marks!$AA$23=0,0.00000001,Marks!$AA$23)))*(Marks!$AA$15/Marks!$BC$15)+((Marks!AB313/IF(Marks!$AB$23=0,0.00000001,Marks!$AB$23)))*(Marks!$AB$15/Marks!$BC$15)+((Marks!AC313/IF(Marks!$AC$23=0,0.00000001,Marks!$AC$23)))*(Marks!$AC$15/Marks!$BC$15)+((Marks!AD313/IF(Marks!$AD$23=0,0.00000001,Marks!$AD$23)))*(Marks!$AD$15/Marks!$BC$15)+((Marks!AE313/IF(Marks!$AE$23=0,0.00000001,Marks!$AE$23)))*(Marks!$AE$15/Marks!$BC$15)+((Marks!AF313/IF(Marks!$AF$23=0,0.00000001,Marks!$AF$23)))*(Marks!$AF$15/Marks!$BC$15)+((Marks!AG313/IF(Marks!$AG$23=0,0.00000001,Marks!$AG$23)))*(Marks!$AG$15/Marks!$BC$15)+((Marks!AH313/IF(Marks!$AH$23=0,0.00000001,Marks!$AH$23)))*(Marks!$AH$15/Marks!$BC$15)+((Marks!AI313/IF(Marks!$AI$23=0,0.00000001,Marks!$AI$23)))*(Marks!$AI$15/Marks!$BC$15)+((Marks!AJ313/IF(Marks!$AJ$23=0,0.00000001,Marks!$AJ$23)))*(Marks!$AJ$15/Marks!$BC$15)+((Marks!AK313/IF(Marks!$AK$23=0,0.00000001,Marks!$AK$23)))*(Marks!$AK$15/Marks!$BC$15)+((Marks!AL313/IF(Marks!$AL$23=0,0.00000001,Marks!$AL$23)))*(Marks!$AL$15/Marks!$BC$15)+((Marks!AM313/IF(Marks!$AM$23=0,0.00000001,Marks!$AM$23)))*(Marks!$AM$15/Marks!$BC$15)+((Marks!AN313/IF(Marks!$AN$23=0,0.00000001,Marks!$AN$23)))*(Marks!$AN$15/Marks!$BC$15)+((Marks!AO313/IF(Marks!$AO$23=0,0.00000001,Marks!$AO$23)))*(Marks!$AO$15/Marks!$BC$15)+((Marks!AP313/IF(Marks!$AP$23=0,0.00000001,Marks!$AP$23)))*(Marks!$AP$15/Marks!$BC$15)+((Marks!AQ313/IF(Marks!$AQ$23=0,0.00000001,Marks!$AQ$23)))*(Marks!$AQ$15/Marks!$BC$15)+((Marks!AR313/IF(Marks!$AR$23=0,0.00000001,Marks!$AR$23)))*(Marks!$AR$15/Marks!$BC$15)+((Marks!AS313/IF(Marks!$AS$23=0,0.00000001,Marks!$AS$23)))*(Marks!$AS$15/Marks!$BC$15)+((Marks!AT313/IF(Marks!$AT$23=0,0.00000001,Marks!$AT$23)))*(Marks!$AT$15/Marks!$BC$15)+((Marks!AU313/IF(Marks!$AU$23=0,0.00000001,Marks!$AU$23)))*(Marks!$AU$15/Marks!$BC$15)+((Marks!AV313/IF(Marks!$AV$23=0,0.00000001,Marks!$AV$23)))*(Marks!$AV$15/Marks!$BC$15)+((Marks!AW313/IF(Marks!$AW$23=0,0.00000001,Marks!$AW$23)))*(Marks!$AW$15/Marks!$BC$15)+((Marks!AX313/IF(Marks!$AX$23=0,0.00000001,Marks!$AX$23)))*(Marks!$AX$15/Marks!$BC$15)+((Marks!AY313/IF(Marks!$AY$23=0,0.00000001,Marks!$AY$23)))*(Marks!$AY$15/Marks!$BC$15)+((Marks!AZ313/IF(Marks!$AZ$23=0,0.00000001,Marks!$AZ$23)))*(Marks!$AZ$15/Marks!$BC$15)+((Marks!BA313/IF(Marks!$BA$23=0,0.00000001,Marks!$BA$23)))*(Marks!$BA$15/Marks!$BC$15)+((Marks!BB313/IF(Marks!$BB$23=0,0.00000001,Marks!$BB$23)))*(Marks!$BB$15/Marks!$BC$15))*100)</f>
        <v>0</v>
      </c>
      <c r="M304" s="63">
        <f>IF(Marks!$BC$16=0,0,(((Marks!E313/IF(Marks!$E$23=0,0.00000001,Marks!$E$23)))*(Marks!$E$16/Marks!$BC$16)+((Marks!F313/IF(Marks!$F$23=0,0.00000001,Marks!$F$23)))*(Marks!$F$16/Marks!$BC$16)+((Marks!G313/IF(Marks!$G$23=0,0.00000001,Marks!$G$23)))*(Marks!$G$16/Marks!$BC$16)+((Marks!H313/IF(Marks!$H$23=0,0.00000001,Marks!$H$23)))*(Marks!$H$16/Marks!$BC$16)+((Marks!I313/IF(Marks!$I$23=0,0.00000001,Marks!$I$23)))*(Marks!$I$16/Marks!$BC$16)+((Marks!J313/IF(Marks!$J$23=0,0.00000001,Marks!$J$23)))*(Marks!$J$16/Marks!$BC$16)+((Marks!K313/IF(Marks!$K$23=0,0.00000001,Marks!$K$23)))*(Marks!$K$16/Marks!$BC$16)+((Marks!L313/IF(Marks!$L$23=0,0.00000001,Marks!$L$23)))*(Marks!$L$16/Marks!$BC$16)+((Marks!M313/IF(Marks!$M$23=0,0.00000001,Marks!$M$23)))*(Marks!$M$16/Marks!$BC$16)+((Marks!N313/IF(Marks!$N$23=0,0.00000001,Marks!$N$23)))*(Marks!$N$16/Marks!$BC$16)+((Marks!O313/IF(Marks!$O$23=0,0.00000001,Marks!$O$23)))*(Marks!$O$16/Marks!$BC$16)+((Marks!P313/IF(Marks!$P$23=0,0.0000001,Marks!$P$23)))*(Marks!$P$16/Marks!$BC$16)+((Marks!Q313/IF(Marks!$Q$23=0,0.0000001,Marks!$Q$23)))*(Marks!$Q$16/Marks!$BC$16)+((Marks!R313/IF(Marks!$R$23=0,0.00000001,Marks!$R$23)))*(Marks!$R$16/Marks!$BC$16)+((Marks!S313/IF(Marks!$S$23=0,0.00000001,Marks!$S$23)))*(Marks!$S$16/Marks!$BC$16)+((Marks!T313/IF(Marks!$T$23=0,0.00000001,Marks!$T$23)))*(Marks!$T$16/Marks!$BC$16)+((Marks!U313/IF(Marks!$U$23=0,0.00000001,Marks!$U$23)))*(Marks!$U$16/Marks!$BC$16)+((Marks!V313/IF(Marks!$V$23=0,0.00000001,Marks!$V$23)))*(Marks!$V$16/Marks!$BC$16)+((Marks!W313/IF(Marks!$W$23=0,0.00000001,Marks!$W$23)))*(Marks!$W$16/Marks!$BC$16)+((Marks!X313/IF(Marks!$X$23=0,0.00000001,Marks!$X$23)))*(Marks!$X$16/Marks!$BC$16)+((Marks!Y313/IF(Marks!$Y$23=0,0.00000001,Marks!$Y$23)))*(Marks!$Y$16/Marks!$BC$16)+((Marks!Z313/IF(Marks!$Z$23=0,0.00000001,Marks!$Z$23)))*(Marks!$Z$16/Marks!$BC$16)+((Marks!AA313/IF(Marks!$AA$23=0,0.00000001,Marks!$AA$23)))*(Marks!$AA$16/Marks!$BC$16)+((Marks!AB313/IF(Marks!$AB$23=0,0.00000001,Marks!$AB$23)))*(Marks!$AB$16/Marks!$BC$16)+((Marks!AC313/IF(Marks!$AC$23=0,0.00000001,Marks!$AC$23)))*(Marks!$AC$16/Marks!$BC$16)+((Marks!AD313/IF(Marks!$AD$23=0,0.00000001,Marks!$AD$23)))*(Marks!$AD$16/Marks!$BC$16)+((Marks!AE313/IF(Marks!$AE$23=0,0.00000001,Marks!$AE$23)))*(Marks!$AE$16/Marks!$BC$16)+((Marks!AF313/IF(Marks!$AF$23=0,0.00000001,Marks!$AF$23)))*(Marks!$AF$16/Marks!$BC$16)+((Marks!AG313/IF(Marks!$AG$23=0,0.00000001,Marks!$AG$23)))*(Marks!$AG$16/Marks!$BC$16)+((Marks!AH313/IF(Marks!$AH$23=0,0.00000001,Marks!$AH$23)))*(Marks!$AH$16/Marks!$BC$16)+((Marks!AI313/IF(Marks!$AI$23=0,0.00000001,Marks!$AI$23)))*(Marks!$AI$16/Marks!$BC$16)+((Marks!AJ313/IF(Marks!$AJ$23=0,0.00000001,Marks!$AJ$23)))*(Marks!$AJ$16/Marks!$BC$16)+((Marks!AK313/IF(Marks!$AK$23=0,0.00000001,Marks!$AK$23)))*(Marks!$AK$16/Marks!$BC$16)+((Marks!AL313/IF(Marks!$AL$23=0,0.00000001,Marks!$AL$23)))*(Marks!$AL$16/Marks!$BC$16)+((Marks!AM313/IF(Marks!$AM$23=0,0.00000001,Marks!$AM$23)))*(Marks!$AM$16/Marks!$BC$16)+((Marks!AN313/IF(Marks!$AN$23=0,0.00000001,Marks!$AN$23)))*(Marks!$AN$16/Marks!$BC$16)+((Marks!AO313/IF(Marks!$AO$23=0,0.00000001,Marks!$AO$23)))*(Marks!$AO$16/Marks!$BC$16)+((Marks!AP313/IF(Marks!$AP$23=0,0.00000001,Marks!$AP$23)))*(Marks!$AP$16/Marks!$BC$16)+((Marks!AQ313/IF(Marks!$AQ$23=0,0.00000001,Marks!$AQ$23)))*(Marks!$AQ$16/Marks!$BC$16)+((Marks!AR313/IF(Marks!$AR$23=0,0.00000001,Marks!$AR$23)))*(Marks!$AR$16/Marks!$BC$16)+((Marks!AS313/IF(Marks!$AS$23=0,0.00000001,Marks!$AS$23)))*(Marks!$AS$16/Marks!$BC$16)+((Marks!AT313/IF(Marks!$AT$23=0,0.00000001,Marks!$AT$23)))*(Marks!$AT$16/Marks!$BC$16)+((Marks!AU313/IF(Marks!$AU$23=0,0.00000001,Marks!$AU$23)))*(Marks!$AU$16/Marks!$BC$16)+((Marks!AV313/IF(Marks!$AV$23=0,0.00000001,Marks!$AV$23)))*(Marks!$AV$16/Marks!$BC$16)+((Marks!AW313/IF(Marks!$AW$23=0,0.00000001,Marks!$AW$23)))*(Marks!$AW$16/Marks!$BC$16)+((Marks!AX313/IF(Marks!$AX$23=0,0.00000001,Marks!$AX$23)))*(Marks!$AX$16/Marks!$BC$16)+((Marks!AY313/IF(Marks!$AY$23=0,0.00000001,Marks!$AY$23)))*(Marks!$AY$16/Marks!$BC$16)+((Marks!AZ313/IF(Marks!$AZ$23=0,0.00000001,Marks!$AZ$23)))*(Marks!$AZ$16/Marks!$BC$16)+((Marks!BA313/IF(Marks!$BA$23=0,0.00000001,Marks!$BA$23)))*(Marks!$BA$16/Marks!$BC$16)+((Marks!BB313/IF(Marks!$BB$23=0,0.00000001,Marks!$BB$23)))*(Marks!$BB$16/Marks!$BC$16))*100)</f>
        <v>0</v>
      </c>
      <c r="N304" s="63">
        <f>IF(Marks!$BC$17=0,0,(((Marks!E313/IF(Marks!$E$23=0,0.00000001,Marks!$E$23)))*(Marks!$E$17/Marks!$BC$17)+((Marks!F313/IF(Marks!$F$23=0,0.00000001,Marks!$F$23)))*(Marks!$F$17/Marks!$BC$17)+((Marks!G313/IF(Marks!$G$23=0,0.00000001,Marks!$G$23)))*(Marks!$G$17/Marks!$BC$17)+((Marks!H313/IF(Marks!$H$23=0,0.00000001,Marks!$H$23)))*(Marks!$H$17/Marks!$BC$17)+((Marks!I313/IF(Marks!$I$23=0,0.00000001,Marks!$I$23)))*(Marks!$I$17/Marks!$BC$17)+((Marks!J313/IF(Marks!$J$23=0,0.00000001,Marks!$J$23)))*(Marks!$J$17/Marks!$BC$17)+((Marks!K313/IF(Marks!$K$23=0,0.00000001,Marks!$K$23)))*(Marks!$K$17/Marks!$BC$17)+((Marks!L313/IF(Marks!$L$23=0,0.00000001,Marks!$L$23)))*(Marks!$L$17/Marks!$BC$17)+((Marks!M313/IF(Marks!$M$23=0,0.00000001,Marks!$M$23)))*(Marks!$M$17/Marks!$BC$17)+((Marks!N313/IF(Marks!$N$23=0,0.00000001,Marks!$N$23)))*(Marks!$N$17/Marks!$BC$17)+((Marks!O313/IF(Marks!$O$23=0,0.00000001,Marks!$O$23)))*(Marks!$O$17/Marks!$BC$17)+((Marks!P313/IF(Marks!$P$23=0,0.0000001,Marks!$P$23)))*(Marks!$P$17/Marks!$BC$17)+((Marks!Q313/IF(Marks!$Q$23=0,0.0000001,Marks!$Q$23)))*(Marks!$Q$17/Marks!$BC$17)+((Marks!R313/IF(Marks!$R$23=0,0.00000001,Marks!$R$23)))*(Marks!$R$17/Marks!$BC$17)+((Marks!S313/IF(Marks!$S$23=0,0.00000001,Marks!$S$23)))*(Marks!$S$17/Marks!$BC$17)+((Marks!T313/IF(Marks!$T$23=0,0.00000001,Marks!$T$23)))*(Marks!$T$17/Marks!$BC$17)+((Marks!U313/IF(Marks!$U$23=0,0.00000001,Marks!$U$23)))*(Marks!$U$17/Marks!$BC$17)+((Marks!V313/IF(Marks!$V$23=0,0.00000001,Marks!$V$23)))*(Marks!$V$17/Marks!$BC$17)+((Marks!W313/IF(Marks!$W$23=0,0.00000001,Marks!$W$23)))*(Marks!$W$17/Marks!$BC$17)+((Marks!X313/IF(Marks!$X$23=0,0.00000001,Marks!$X$23)))*(Marks!$X$17/Marks!$BC$17)+((Marks!Y313/IF(Marks!$Y$23=0,0.00000001,Marks!$Y$23)))*(Marks!$Y$17/Marks!$BC$17)+((Marks!Z313/IF(Marks!$Z$23=0,0.00000001,Marks!$Z$23)))*(Marks!$Z$17/Marks!$BC$17)+((Marks!AA313/IF(Marks!$AA$23=0,0.00000001,Marks!$AA$23)))*(Marks!$AA$17/Marks!$BC$17)+((Marks!AB313/IF(Marks!$AB$23=0,0.00000001,Marks!$AB$23)))*(Marks!$AB$17/Marks!$BC$17)+((Marks!AC313/IF(Marks!$AC$23=0,0.00000001,Marks!$AC$23)))*(Marks!$AC$17/Marks!$BC$17)+((Marks!AD313/IF(Marks!$AD$23=0,0.00000001,Marks!$AD$23)))*(Marks!$AD$17/Marks!$BC$17)+((Marks!AE313/IF(Marks!$AE$23=0,0.00000001,Marks!$AE$23)))*(Marks!$AE$17/Marks!$BC$17)+((Marks!AF313/IF(Marks!$AF$23=0,0.00000001,Marks!$AF$23)))*(Marks!$AF$17/Marks!$BC$17)+((Marks!AG313/IF(Marks!$AG$23=0,0.00000001,Marks!$AG$23)))*(Marks!$AG$17/Marks!$BC$17)+((Marks!AH313/IF(Marks!$AH$23=0,0.00000001,Marks!$AH$23)))*(Marks!$AH$17/Marks!$BC$17)+((Marks!AI313/IF(Marks!$AI$23=0,0.00000001,Marks!$AI$23)))*(Marks!$AI$17/Marks!$BC$17)+((Marks!AJ313/IF(Marks!$AJ$23=0,0.00000001,Marks!$AJ$23)))*(Marks!$AJ$17/Marks!$BC$17)+((Marks!AK313/IF(Marks!$AK$23=0,0.00000001,Marks!$AK$23)))*(Marks!$AK$17/Marks!$BC$17)+((Marks!AL313/IF(Marks!$AL$23=0,0.00000001,Marks!$AL$23)))*(Marks!$AL$17/Marks!$BC$17)+((Marks!AM313/IF(Marks!$AM$23=0,0.00000001,Marks!$AM$23)))*(Marks!$AM$17/Marks!$BC$17)+((Marks!AN313/IF(Marks!$AN$23=0,0.00000001,Marks!$AN$23)))*(Marks!$AN$17/Marks!$BC$17)+((Marks!AO313/IF(Marks!$AO$23=0,0.00000001,Marks!$AO$23)))*(Marks!$AO$17/Marks!$BC$17)+((Marks!AP313/IF(Marks!$AP$23=0,0.00000001,Marks!$AP$23)))*(Marks!$AP$17/Marks!$BC$17)+((Marks!AQ313/IF(Marks!$AQ$23=0,0.00000001,Marks!$AQ$23)))*(Marks!$AQ$17/Marks!$BC$17)+((Marks!AR313/IF(Marks!$AR$23=0,0.00000001,Marks!$AR$23)))*(Marks!$AR$17/Marks!$BC$17)+((Marks!AS313/IF(Marks!$AS$23=0,0.00000001,Marks!$AS$23)))*(Marks!$AS$17/Marks!$BC$17)+((Marks!AT313/IF(Marks!$AT$23=0,0.00000001,Marks!$AT$23)))*(Marks!$AT$17/Marks!$BC$17)+((Marks!AU313/IF(Marks!$AU$23=0,0.00000001,Marks!$AU$23)))*(Marks!$AU$17/Marks!$BC$17)+((Marks!AV313/IF(Marks!$AV$23=0,0.00000001,Marks!$AV$23)))*(Marks!$AV$17/Marks!$BC$17)+((Marks!AW313/IF(Marks!$AW$23=0,0.00000001,Marks!$AW$23)))*(Marks!$AW$17/Marks!$BC$17)+((Marks!AX313/IF(Marks!$AX$23=0,0.00000001,Marks!$AX$23)))*(Marks!$AX$17/Marks!$BC$17)+((Marks!AY313/IF(Marks!$AY$23=0,0.00000001,Marks!$AY$23)))*(Marks!$AY$17/Marks!$BC$17)+((Marks!AZ313/IF(Marks!$AZ$23=0,0.00000001,Marks!$AZ$23)))*(Marks!$AZ$17/Marks!$BC$17)+((Marks!BA313/IF(Marks!$BA$23=0,0.00000001,Marks!$BA$23)))*(Marks!$BA$17/Marks!$BC$17)+((Marks!BB313/IF(Marks!$BB$23=0,0.00000001,Marks!$BB$23)))*(Marks!$BB$17/Marks!$BC$17))*100)</f>
        <v>0</v>
      </c>
      <c r="O304" s="62"/>
      <c r="P304" s="63">
        <f>(C304*'Course Info'!$C$28/'Course Info'!$C$40)+(D304*'Course Info'!$C$29/'Course Info'!$C$40)+(E304*'Course Info'!$C$30/'Course Info'!$C$40)+(F304*'Course Info'!$C$31/'Course Info'!$C$40)+(G304*'Course Info'!$C$32/'Course Info'!$C$40)+(H304*'Course Info'!$C$33/'Course Info'!$C$40)+(I304*'Course Info'!$C$34/'Course Info'!$C$40)+(J304*'Course Info'!$C$35/'Course Info'!$C$40)+(K304*'Course Info'!$C$36/'Course Info'!$C$40)+(L304*'Course Info'!$C$37/'Course Info'!$C$40)+(M304*'Course Info'!$C$38/'Course Info'!$C$40)+(N304*'Course Info'!$C$39/'Course Info'!$C$40)</f>
        <v>0</v>
      </c>
      <c r="Q304" s="63">
        <f>(C304*'Course Info'!$D$28/'Course Info'!$D$40)+(D304*'Course Info'!$D$29/'Course Info'!$D$40)+(E304*'Course Info'!$D$30/'Course Info'!$D$40)+(F304*'Course Info'!$D$31/'Course Info'!$D$40)+(G304*'Course Info'!$D$32/'Course Info'!$D$40)+(H304*'Course Info'!$D$33/'Course Info'!$D$40)+(I304*'Course Info'!$D$34/'Course Info'!$D$40)+(J304*'Course Info'!$D$35/'Course Info'!$D$40)+(K304*'Course Info'!$D$36/'Course Info'!$D$40)+(L304*'Course Info'!$D$37/'Course Info'!$D$40)+(M304*'Course Info'!$D$38/'Course Info'!$D$40)+(N304*'Course Info'!$D$39/'Course Info'!$D$40)</f>
        <v>0</v>
      </c>
      <c r="R304" s="63" t="e">
        <f>(C304*'Course Info'!$E$28/'Course Info'!$E$40)+(D304*'Course Info'!$E$29/'Course Info'!$E$40)+(E304*'Course Info'!$E$30/'Course Info'!$E$40)+(F304*'Course Info'!$E$31/'Course Info'!$E$40)+(G304*'Course Info'!$E$32/'Course Info'!$E$40)+(H304*'Course Info'!$E$33/'Course Info'!$E$40)+(I304*'Course Info'!$E$34/'Course Info'!$E$40)+(J304*'Course Info'!$E$35/'Course Info'!$E$40)+(K304*'Course Info'!$E$36/'Course Info'!$E$40)+(L304*'Course Info'!$E$37/'Course Info'!$E$40)+(M304*'Course Info'!$E$38/'Course Info'!$E$40)+(N304*'Course Info'!$E$39/'Course Info'!$E$40)</f>
        <v>#DIV/0!</v>
      </c>
      <c r="S304" s="63" t="e">
        <f>(C304*'Course Info'!$F$28/'Course Info'!$F$40)+(D304*'Course Info'!$F$29/'Course Info'!$F$40)+(E304*'Course Info'!$F$30/'Course Info'!$F$40)+(F304*'Course Info'!$F$31/'Course Info'!$F$40)+(G304*'Course Info'!$F$32/'Course Info'!$F$40)+(H304*'Course Info'!$F$33/'Course Info'!$F$40)+(I304*'Course Info'!$F$34/'Course Info'!$F$40)+(J304*'Course Info'!$F$35/'Course Info'!$F$40)+(K304*'Course Info'!$F$36/'Course Info'!$F$40)+(L304*'Course Info'!$F$37/'Course Info'!$F$40)+(M304*'Course Info'!$F$38/'Course Info'!$F$40)+(N304*'Course Info'!$F$39/'Course Info'!$F$40)</f>
        <v>#DIV/0!</v>
      </c>
      <c r="T304" s="63" t="e">
        <f>(C304*'Course Info'!$G$28/'Course Info'!$G$40)+(D304*'Course Info'!$G$29/'Course Info'!$G$40)+(E304*'Course Info'!$G$30/'Course Info'!$G$40)+(F304*'Course Info'!$G$31/'Course Info'!$G$40)+(G304*'Course Info'!$G$32/'Course Info'!$G$40)+(H304*'Course Info'!$G$33/'Course Info'!$G$40)+(I304*'Course Info'!$G$34/'Course Info'!$G$40)+(J304*'Course Info'!$G$35/'Course Info'!$G$40)+(K304*'Course Info'!$G$36/'Course Info'!$G$40)+(L304*'Course Info'!$G$37/'Course Info'!$G$40)+(M304*'Course Info'!$G$38/'Course Info'!$G$40)+(N304*'Course Info'!$G$39/'Course Info'!$G$40)</f>
        <v>#DIV/0!</v>
      </c>
      <c r="U304" s="63" t="e">
        <f>(C304*'Course Info'!$H$28/'Course Info'!$H$40)+(D304*'Course Info'!$H$29/'Course Info'!$H$40)+(E304*'Course Info'!$H$30/'Course Info'!$H$40)+(F304*'Course Info'!$H$31/'Course Info'!$H$40)+(G304*'Course Info'!$H$32/'Course Info'!$H$40)+(H304*'Course Info'!$H$33/'Course Info'!$H$40)+(I304*'Course Info'!$H$34/'Course Info'!$H$40)+(J304*'Course Info'!$H$35/'Course Info'!$H$40)+(K304*'Course Info'!$H$36/'Course Info'!$H$40)+(L304*'Course Info'!$H$37/'Course Info'!$H$40)+(M304*'Course Info'!$H$38/'Course Info'!$H$40)++(N304*'Course Info'!$H$39/'Course Info'!$H$40)</f>
        <v>#DIV/0!</v>
      </c>
      <c r="V304" s="63" t="e">
        <f>(C304*'Course Info'!$I$28/'Course Info'!$I$40)+(D304*'Course Info'!$I$29/'Course Info'!$I$40)+(E304*'Course Info'!$I$30/'Course Info'!$I$40)+(F304*'Course Info'!$I$31/'Course Info'!$I$40)+(G304*'Course Info'!$I$32/'Course Info'!$I$40)+(H304*'Course Info'!$I$33/'Course Info'!$I$40)+(I304*'Course Info'!$I$34/'Course Info'!$I$40)+(J304*'Course Info'!$I$35/'Course Info'!$I$40)+(K304*'Course Info'!$I$36/'Course Info'!$I$40)+(L304*'Course Info'!$I$37/'Course Info'!$I$40)+(M304*'Course Info'!$I$38/'Course Info'!$I$40)+(N304*'Course Info'!$I$39/'Course Info'!$I$40)</f>
        <v>#DIV/0!</v>
      </c>
      <c r="W304" s="63" t="e">
        <f>(C304*'Course Info'!$J$28/'Course Info'!$J$40)+(D304*'Course Info'!$J$29/'Course Info'!$J$40)+(E304*'Course Info'!$J$30/'Course Info'!$J$40)+(F304*'Course Info'!$J$31/'Course Info'!$J$40)+(G304*'Course Info'!$J$32/'Course Info'!$J$40)+(H304*'Course Info'!$J$33/'Course Info'!$J$40)+(I304*'Course Info'!$J$34/'Course Info'!$J$40)+(J304*'Course Info'!$J$35/'Course Info'!$J$40)+(K304*'Course Info'!$J$36/'Course Info'!$J$40)+(L304*'Course Info'!$J$37/'Course Info'!$J$40)+(M304*'Course Info'!$J$38/'Course Info'!$J$40)+(N304*'Course Info'!$J$39/'Course Info'!$J$40)</f>
        <v>#DIV/0!</v>
      </c>
      <c r="X304" s="63">
        <f>(C304*'Course Info'!$K$28/'Course Info'!$K$40)+(D304*'Course Info'!$K$29/'Course Info'!$K$40)+(E304*'Course Info'!$K$30/'Course Info'!$K$40)+(F304*'Course Info'!$K$31/'Course Info'!$K$40)+(G304*'Course Info'!$K$32/'Course Info'!$K$40)+(H304*'Course Info'!$K$33/'Course Info'!$K$40)+(I304*'Course Info'!$K$34/'Course Info'!$K$40)+(J304*'Course Info'!$K$35/'Course Info'!$K$40)+(K304*'Course Info'!$K$36/'Course Info'!$K$40)+(L304*'Course Info'!$K$37/'Course Info'!$K$40)+(M304*'Course Info'!$K$38/'Course Info'!$K$40)+(N304*'Course Info'!$K$39/'Course Info'!$K$40)</f>
        <v>0</v>
      </c>
      <c r="Y304" s="63" t="e">
        <f>(C304*'Course Info'!$L$28/'Course Info'!$L$40)+(D304*'Course Info'!$L$29/'Course Info'!$L$40)+(E304*'Course Info'!$L$30/'Course Info'!$L$40)+(F304*'Course Info'!$L$31/'Course Info'!$L$40)+(G304*'Course Info'!$L$32/'Course Info'!$L$40)+(H304*'Course Info'!$L$33/'Course Info'!$L$40)+(I304*'Course Info'!$L$34/'Course Info'!$L$40)+(J304*'Course Info'!$L$35/'Course Info'!$L$40)+(K304*'Course Info'!$L$36/'Course Info'!$L$40)+(L304*'Course Info'!$L$37/'Course Info'!$L$40)+(M304*'Course Info'!$L$38/'Course Info'!$L$40)+(N304*'Course Info'!$L$39/'Course Info'!$L$40)</f>
        <v>#DIV/0!</v>
      </c>
      <c r="Z304" s="63" t="e">
        <f>(C304*'Course Info'!$M$28/'Course Info'!$M$40)+(D304*'Course Info'!$M$29/'Course Info'!$M$40)+(E304*'Course Info'!$M$30/'Course Info'!$M$40)+(F304*'Course Info'!$M$31/'Course Info'!$M$40)+(G304*'Course Info'!$M$32/'Course Info'!$M$40)+(H304*'Course Info'!$M$33/'Course Info'!$M$40)+(I304*'Course Info'!$M$34/'Course Info'!$M$40)+(J304*'Course Info'!$M$35/'Course Info'!$M$40)+(K304*'Course Info'!$M$36/'Course Info'!$M$40)+(L304*'Course Info'!$M$37/'Course Info'!$M$40)+(M304*'Course Info'!$M$38/'Course Info'!$M$40)+(N304*'Course Info'!$M$39/'Course Info'!$M$40)</f>
        <v>#DIV/0!</v>
      </c>
      <c r="AA304" s="63" t="e">
        <f>(C304*'Course Info'!$N$28/'Course Info'!$N$40)+(D304*'Course Info'!$N$29/'Course Info'!$N$40)+(E304*'Course Info'!$N$30/'Course Info'!$N$40)+(F304*'Course Info'!$N$31/'Course Info'!$N$40)+(G304*'Course Info'!$N$32/'Course Info'!$N$40)+(H304*'Course Info'!$N$33/'Course Info'!$N$40)+(I304*'Course Info'!$N$34/'Course Info'!$N$40)+(J304*'Course Info'!$N$35/'Course Info'!$N$40)+(K304*'Course Info'!$N$36/'Course Info'!$N$40)+(L304*'Course Info'!$N$37/'Course Info'!$N$40)+(M304*'Course Info'!$N$38/'Course Info'!$N$40)+(N304*'Course Info'!$N$39/'Course Info'!$N$40)</f>
        <v>#DIV/0!</v>
      </c>
    </row>
    <row r="305" spans="1:27" ht="12.75" customHeight="1" x14ac:dyDescent="0.2">
      <c r="A305" s="58">
        <v>287</v>
      </c>
      <c r="B305" s="67">
        <f>Marks!B314</f>
        <v>0</v>
      </c>
      <c r="C305" s="63">
        <f>IF(Marks!$BC$6=0,0,(((Marks!E314/IF(Marks!$E$23=0,0.00000001,Marks!$E$23)))*(Marks!$E$6/Marks!$BC$6)+((Marks!F314/IF(Marks!$F$23=0,0.00000001,Marks!$F$23)))*(Marks!$F$6/Marks!$BC$6)+((Marks!G314/IF(Marks!$G$23=0,0.00000001,Marks!$G$23)))*(Marks!$G$6/Marks!$BC$6)+((Marks!H314/IF(Marks!$H$23=0,0.00000001,Marks!$H$23)))*(Marks!$H$6/Marks!$BC$6)+((Marks!I314/IF(Marks!$I$23=0,0.00000001,Marks!$I$23)))*(Marks!$I$6/Marks!$BC$6)+((Marks!J314/IF(Marks!$J$23=0,0.00000001,Marks!$J$23)))*(Marks!$J$6/Marks!$BC$6)+((Marks!K314/IF(Marks!$K$23=0,0.00000001,Marks!$K$23)))*(Marks!$K$6/Marks!$BC$6)+((Marks!L314/IF(Marks!$L$23=0,0.00000001,Marks!$L$23)))*(Marks!$L$6/Marks!$BC$6)+((Marks!M314/IF(Marks!$M$23=0,0.00000001,Marks!$M$23)))*(Marks!$M$6/Marks!$BC$6)+((Marks!N314/IF(Marks!$N$23=0,0.00000001,Marks!$N$23)))*(Marks!$N$6/Marks!$BC$6)+((Marks!O314/IF(Marks!$O$23=0,0.00000001,Marks!$O$23)))*(Marks!$O$6/Marks!$BC$6)+((Marks!P314/IF(Marks!$P$23=0,0.0000001,Marks!$P$23)))*(Marks!$P$6/Marks!$BC$6)+((Marks!Q314/IF(Marks!$Q$23=0,0.0000001,Marks!$Q$23)))*(Marks!$Q$6/Marks!$BC$6)+((Marks!R314/IF(Marks!$R$23=0,0.00000001,Marks!$R$23)))*(Marks!$R$6/Marks!$BC$6)+((Marks!S314/IF(Marks!$S$23=0,0.00000001,Marks!$S$23)))*(Marks!$S$6/Marks!$BC$6)+((Marks!T314/IF(Marks!$T$23=0,0.00000001,Marks!$T$23)))*(Marks!$T$6/Marks!$BC$6)+((Marks!U314/IF(Marks!$U$23=0,0.00000001,Marks!$U$23)))*(Marks!$U$6/Marks!$BC$6)+((Marks!V314/IF(Marks!$V$23=0,0.00000001,Marks!$V$23)))*(Marks!$V$6/Marks!$BC$6)+((Marks!W314/IF(Marks!$W$23=0,0.00000001,Marks!$W$23)))*(Marks!$W$6/Marks!$BC$6)+((Marks!X314/IF(Marks!$X$23=0,0.00000001,Marks!$X$23)))*(Marks!$X$6/Marks!$BC$6)+((Marks!Y314/IF(Marks!$Y$23=0,0.00000001,Marks!$Y$23)))*(Marks!$Y$6/Marks!$BC$6)+((Marks!Z314/IF(Marks!$Z$23=0,0.00000001,Marks!$Z$23)))*(Marks!$Z$6/Marks!$BC$6)+((Marks!AA314/IF(Marks!$AA$23=0,0.00000001,Marks!$AA$23)))*(Marks!$AA$6/Marks!$BC$6)+((Marks!AB314/IF(Marks!$AB$23=0,0.00000001,Marks!$AB$23)))*(Marks!$AB$6/Marks!$BC$6)+((Marks!AC314/IF(Marks!$AC$23=0,0.00000001,Marks!$AC$23)))*(Marks!$AC$6/Marks!$BC$6)+((Marks!AD314/IF(Marks!$AD$23=0,0.00000001,Marks!$AD$23)))*(Marks!$AD$6/Marks!$BC$6)+((Marks!AE314/IF(Marks!$AE$23=0,0.00000001,Marks!$AE$23)))*(Marks!$AE$6/Marks!$BC$6)+((Marks!AF314/IF(Marks!$AF$23=0,0.00000001,Marks!$AF$23)))*(Marks!$AF$6/Marks!$BC$6)+((Marks!AG314/IF(Marks!$AG$23=0,0.00000001,Marks!$AG$23)))*(Marks!$AG$6/Marks!$BC$6)+((Marks!AH314/IF(Marks!$AH$23=0,0.00000001,Marks!$AH$23)))*(Marks!$AH$6/Marks!$BC$6)+((Marks!AI314/IF(Marks!$AI$23=0,0.00000001,Marks!$AI$23)))*(Marks!$AI$6/Marks!$BC$6)+((Marks!AJ314/IF(Marks!$AJ$23=0,0.00000001,Marks!$AJ$23)))*(Marks!$AJ$6/Marks!$BC$6)+((Marks!AK314/IF(Marks!$AK$23=0,0.00000001,Marks!$AK$23)))*(Marks!$AK$6/Marks!$BC$6)+((Marks!AL314/IF(Marks!$AL$23=0,0.00000001,Marks!$AL$23)))*(Marks!$AL$6/Marks!$BC$6)+((Marks!AM314/IF(Marks!$AM$23=0,0.00000001,Marks!$AM$23)))*(Marks!$AM$6/Marks!$BC$6)+((Marks!AN314/IF(Marks!$AN$23=0,0.00000001,Marks!$AN$23)))*(Marks!$AN$6/Marks!$BC$6)+((Marks!AO314/IF(Marks!$AO$23=0,0.00000001,Marks!$AO$23)))*(Marks!$AO$6/Marks!$BC$6)+((Marks!AP314/IF(Marks!$AP$23=0,0.00000001,Marks!$AP$23)))*(Marks!$AP$6/Marks!$BC$6)+((Marks!AQ314/IF(Marks!$AQ$23=0,0.00000001,Marks!$AQ$23)))*(Marks!$AQ$6/Marks!$BC$6)+((Marks!AR314/IF(Marks!$AR$23=0,0.00000001,Marks!$AR$23)))*(Marks!$AR$6/Marks!$BC$6)+((Marks!AS314/IF(Marks!$AS$23=0,0.00000001,Marks!$AS$23)))*(Marks!$AS$6/Marks!$BC$6)+((Marks!AT314/IF(Marks!$AT$23=0,0.00000001,Marks!$AT$23)))*(Marks!$AT$6/Marks!$BC$6)+((Marks!AU314/IF(Marks!$AU$23=0,0.00000001,Marks!$AU$23)))*(Marks!$AU$6/Marks!$BC$6)+((Marks!AV314/IF(Marks!$AV$23=0,0.00000001,Marks!$AV$23)))*(Marks!$AV$6/Marks!$BC$6)+((Marks!AW314/IF(Marks!$AW$23=0,0.00000001,Marks!$AW$23)))*(Marks!$AW$6/Marks!$BC$6)+((Marks!AX314/IF(Marks!$AX$23=0,0.00000001,Marks!$AX$23)))*(Marks!$AX$6/Marks!$BC$6)+((Marks!AY314/IF(Marks!$AY$23=0,0.00000001,Marks!$AY$23)))*(Marks!$AY$6/Marks!$BC$6)+((Marks!AZ314/IF(Marks!$AZ$23=0,0.00000001,Marks!$AZ$23)))*(Marks!$AZ$6/Marks!$BC$6)+((Marks!BA314/IF(Marks!$BA$23=0,0.00000001,Marks!$BA$23)))*(Marks!$BA$6/Marks!$BC$6)+((Marks!BB314/IF(Marks!$BB$23=0,0.00000001,Marks!$BB$23)))*(Marks!$BB$6/Marks!$BC$6))*100)</f>
        <v>0</v>
      </c>
      <c r="D305" s="63">
        <f>IF(Marks!$BC$7=0,0,(((Marks!E314/IF(Marks!$E$23=0,0.00000001,Marks!$E$23)))*(Marks!$E$7/Marks!$BC$7)+((Marks!F314/IF(Marks!$F$23=0,0.00000001,Marks!$F$23)))*(Marks!$F$7/Marks!$BC$7)+((Marks!G314/IF(Marks!$G$23=0,0.00000001,Marks!$G$23)))*(Marks!$G$7/Marks!$BC$7)+((Marks!H314/IF(Marks!$H$23=0,0.00000001,Marks!$H$23)))*(Marks!$H$7/Marks!$BC$7)+((Marks!I314/IF(Marks!$I$23=0,0.00000001,Marks!$I$23)))*(Marks!$I$7/Marks!$BC$7)+((Marks!J314/IF(Marks!$J$23=0,0.00000001,Marks!$J$23)))*(Marks!$J$7/Marks!$BC$7)+((Marks!K314/IF(Marks!$K$23=0,0.00000001,Marks!$K$23)))*(Marks!$K$7/Marks!$BC$7)+((Marks!L314/IF(Marks!$L$23=0,0.00000001,Marks!$L$23)))*(Marks!$L$7/Marks!$BC$7)+((Marks!M314/IF(Marks!$M$23=0,0.00000001,Marks!$M$23)))*(Marks!$M$7/Marks!$BC$7)+((Marks!N314/IF(Marks!$N$23=0,0.00000001,Marks!$N$23)))*(Marks!$N$7/Marks!$BC$7)+((Marks!O314/IF(Marks!$O$23=0,0.00000001,Marks!$O$23)))*(Marks!$O$7/Marks!$BC$7)+((Marks!P314/IF(Marks!$P$23=0,0.0000001,Marks!$P$23)))*(Marks!$P$7/Marks!$BC$7)+((Marks!Q314/IF(Marks!$Q$23=0,0.0000001,Marks!$Q$23)))*(Marks!$Q$7/Marks!$BC$7)+((Marks!R314/IF(Marks!$R$23=0,0.00000001,Marks!$R$23)))*(Marks!$R$7/Marks!$BC$7)+((Marks!S314/IF(Marks!$S$23=0,0.00000001,Marks!$S$23)))*(Marks!$S$7/Marks!$BC$7)+((Marks!T314/IF(Marks!$T$23=0,0.00000001,Marks!$T$23)))*(Marks!$T$7/Marks!$BC$7)+((Marks!U314/IF(Marks!$U$23=0,0.00000001,Marks!$U$23)))*(Marks!$U$7/Marks!$BC$7)+((Marks!V314/IF(Marks!$V$23=0,0.00000001,Marks!$V$23)))*(Marks!$V$7/Marks!$BC$7)+((Marks!W314/IF(Marks!$W$23=0,0.00000001,Marks!$W$23)))*(Marks!$W$7/Marks!$BC$7)+((Marks!X314/IF(Marks!$X$23=0,0.00000001,Marks!$X$23)))*(Marks!$X$7/Marks!$BC$7)+((Marks!Y314/IF(Marks!$Y$23=0,0.00000001,Marks!$Y$23)))*(Marks!$Y$7/Marks!$BC$7)+((Marks!Z314/IF(Marks!$Z$23=0,0.00000001,Marks!$Z$23)))*(Marks!$Z$7/Marks!$BC$7)+((Marks!AA314/IF(Marks!$AA$23=0,0.00000001,Marks!$AA$23)))*(Marks!$AA$7/Marks!$BC$7)+((Marks!AB314/IF(Marks!$AB$23=0,0.00000001,Marks!$AB$23)))*(Marks!$AB$7/Marks!$BC$7)+((Marks!AC314/IF(Marks!$AC$23=0,0.00000001,Marks!$AC$23)))*(Marks!$AC$7/Marks!$BC$7)+((Marks!AD314/IF(Marks!$AD$23=0,0.00000001,Marks!$AD$23)))*(Marks!$AD$7/Marks!$BC$7)+((Marks!AE314/IF(Marks!$AE$23=0,0.00000001,Marks!$AE$23)))*(Marks!$AE$7/Marks!$BC$7)+((Marks!AF314/IF(Marks!$AF$23=0,0.00000001,Marks!$AF$23)))*(Marks!$AF$7/Marks!$BC$7)+((Marks!AG314/IF(Marks!$AG$23=0,0.00000001,Marks!$AG$23)))*(Marks!$AG$7/Marks!$BC$7)+((Marks!AH314/IF(Marks!$AH$23=0,0.00000001,Marks!$AH$23)))*(Marks!$AH$7/Marks!$BC$7)+((Marks!AI314/IF(Marks!$AI$23=0,0.00000001,Marks!$AI$23)))*(Marks!$AI$7/Marks!$BC$7)+((Marks!AJ314/IF(Marks!$AJ$23=0,0.00000001,Marks!$AJ$23)))*(Marks!$AJ$7/Marks!$BC$7)+((Marks!AK314/IF(Marks!$AK$23=0,0.00000001,Marks!$AK$23)))*(Marks!$AK$7/Marks!$BC$7)+((Marks!AL314/IF(Marks!$AL$23=0,0.00000001,Marks!$AL$23)))*(Marks!$AL$7/Marks!$BC$7)+((Marks!AM314/IF(Marks!$AM$23=0,0.00000001,Marks!$AM$23)))*(Marks!$AM$7/Marks!$BC$7)+((Marks!AN314/IF(Marks!$AN$23=0,0.00000001,Marks!$AN$23)))*(Marks!$AN$7/Marks!$BC$7)+((Marks!AO314/IF(Marks!$AO$23=0,0.00000001,Marks!$AO$23)))*(Marks!$AO$7/Marks!$BC$7)+((Marks!AP314/IF(Marks!$AP$23=0,0.00000001,Marks!$AP$23)))*(Marks!$AP$7/Marks!$BC$7)+((Marks!AQ314/IF(Marks!$AQ$23=0,0.00000001,Marks!$AQ$23)))*(Marks!$AQ$7/Marks!$BC$7)+((Marks!AR314/IF(Marks!$AR$23=0,0.00000001,Marks!$AR$23)))*(Marks!$AR$7/Marks!$BC$7)+((Marks!AS314/IF(Marks!$AS$23=0,0.00000001,Marks!$AS$23)))*(Marks!$AS$7/Marks!$BC$7)+((Marks!AT314/IF(Marks!$AT$23=0,0.00000001,Marks!$AT$23)))*(Marks!$AT$7/Marks!$BC$7)+((Marks!AU314/IF(Marks!$AU$23=0,0.00000001,Marks!$AU$23)))*(Marks!$AU$7/Marks!$BC$7)+((Marks!AV314/IF(Marks!$AV$23=0,0.00000001,Marks!$AV$23)))*(Marks!$AV$7/Marks!$BC$7)+((Marks!AW314/IF(Marks!$AW$23=0,0.00000001,Marks!$AW$23)))*(Marks!$AW$7/Marks!$BC$7)+((Marks!AX314/IF(Marks!$AX$23=0,0.00000001,Marks!$AX$23)))*(Marks!$AX$7/Marks!$BC$7)+((Marks!AY314/IF(Marks!$AY$23=0,0.00000001,Marks!$AY$23)))*(Marks!$AY$7/Marks!$BC$7)+((Marks!AZ314/IF(Marks!$AZ$23=0,0.00000001,Marks!$AZ$23)))*(Marks!$AZ$7/Marks!$BC$7)+((Marks!BA314/IF(Marks!$BA$23=0,0.00000001,Marks!$BA$23)))*(Marks!$BA$7/Marks!$BC$7)+((Marks!BB314/IF(Marks!$BB$23=0,0.00000001,Marks!$BB$23)))*(Marks!$BB$7/Marks!$BC$7))*100)</f>
        <v>0</v>
      </c>
      <c r="E305" s="63">
        <f>IF(Marks!$BC$8=0,0,(((Marks!E314/IF(Marks!$E$23=0,0.00000001,Marks!$E$23)))*(Marks!$E$8/Marks!$BC$8)+((Marks!F314/IF(Marks!$F$23=0,0.00000001,Marks!$F$23)))*(Marks!$F$8/Marks!$BC$8)+((Marks!G314/IF(Marks!$G$23=0,0.00000001,Marks!$G$23)))*(Marks!$G$8/Marks!$BC$8)+((Marks!H314/IF(Marks!$H$23=0,0.00000001,Marks!$H$23)))*(Marks!$H$8/Marks!$BC$8)+((Marks!I314/IF(Marks!$I$23=0,0.00000001,Marks!$I$23)))*(Marks!$I$8/Marks!$BC$8)+((Marks!J314/IF(Marks!$J$23=0,0.00000001,Marks!$J$23)))*(Marks!$J$8/Marks!$BC$8)+((Marks!K314/IF(Marks!$K$23=0,0.00000001,Marks!$K$23)))*(Marks!$K$8/Marks!$BC$8)+((Marks!L314/IF(Marks!$L$23=0,0.00000001,Marks!$L$23)))*(Marks!$L$8/Marks!$BC$8)+((Marks!M314/IF(Marks!$M$23=0,0.00000001,Marks!$M$23)))*(Marks!$M$8/Marks!$BC$8)+((Marks!N314/IF(Marks!$N$23=0,0.00000001,Marks!$N$23)))*(Marks!$N$8/Marks!$BC$8)+((Marks!O314/IF(Marks!$O$23=0,0.00000001,Marks!$O$23)))*(Marks!$O$8/Marks!$BC$8)+((Marks!P314/IF(Marks!$P$23=0,0.0000001,Marks!$P$23)))*(Marks!$P$8/Marks!$BC$8)+((Marks!Q314/IF(Marks!$Q$23=0,0.0000001,Marks!$Q$23)))*(Marks!$Q$8/Marks!$BC$8)+((Marks!R314/IF(Marks!$R$23=0,0.00000001,Marks!$R$23)))*(Marks!$R$8/Marks!$BC$8)+((Marks!S314/IF(Marks!$S$23=0,0.00000001,Marks!$S$23)))*(Marks!$S$8/Marks!$BC$8)+((Marks!T314/IF(Marks!$T$23=0,0.00000001,Marks!$T$23)))*(Marks!$T$8/Marks!$BC$8)+((Marks!U314/IF(Marks!$U$23=0,0.00000001,Marks!$U$23)))*(Marks!$U$8/Marks!$BC$8)+((Marks!V314/IF(Marks!$V$23=0,0.00000001,Marks!$V$23)))*(Marks!$V$8/Marks!$BC$8)+((Marks!W314/IF(Marks!$W$23=0,0.00000001,Marks!$W$23)))*(Marks!$W$8/Marks!$BC$8)+((Marks!X314/IF(Marks!$X$23=0,0.00000001,Marks!$X$23)))*(Marks!$X$8/Marks!$BC$8)+((Marks!Y314/IF(Marks!$Y$23=0,0.00000001,Marks!$Y$23)))*(Marks!$Y$8/Marks!$BC$8)+((Marks!Z314/IF(Marks!$Z$23=0,0.00000001,Marks!$Z$23)))*(Marks!$Z$8/Marks!$BC$8)+((Marks!AA314/IF(Marks!$AA$23=0,0.00000001,Marks!$AA$23)))*(Marks!$AA$8/Marks!$BC$8)+((Marks!AB314/IF(Marks!$AB$23=0,0.00000001,Marks!$AB$23)))*(Marks!$AB$8/Marks!$BC$8)+((Marks!AC314/IF(Marks!$AC$23=0,0.00000001,Marks!$AC$23)))*(Marks!$AC$8/Marks!$BC$8)+((Marks!AD314/IF(Marks!$AD$23=0,0.00000001,Marks!$AD$23)))*(Marks!$AD$8/Marks!$BC$8)+((Marks!AE314/IF(Marks!$AE$23=0,0.00000001,Marks!$AE$23)))*(Marks!$AE$8/Marks!$BC$8)+((Marks!AF314/IF(Marks!$AF$23=0,0.00000001,Marks!$AF$23)))*(Marks!$AF$8/Marks!$BC$8)+((Marks!AG314/IF(Marks!$AG$23=0,0.00000001,Marks!$AG$23)))*(Marks!$AG$8/Marks!$BC$8)+((Marks!AH314/IF(Marks!$AH$23=0,0.00000001,Marks!$AH$23)))*(Marks!$AH$8/Marks!$BC$8)+((Marks!AI314/IF(Marks!$AI$23=0,0.00000001,Marks!$AI$23)))*(Marks!$AI$8/Marks!$BC$8)+((Marks!AJ314/IF(Marks!$AJ$23=0,0.00000001,Marks!$AJ$23)))*(Marks!$AJ$8/Marks!$BC$8)+((Marks!AK314/IF(Marks!$AK$23=0,0.00000001,Marks!$AK$23)))*(Marks!$AK$8/Marks!$BC$8)+((Marks!AL314/IF(Marks!$AL$23=0,0.00000001,Marks!$AL$23)))*(Marks!$AL$8/Marks!$BC$8)+((Marks!AM314/IF(Marks!$AM$23=0,0.00000001,Marks!$AM$23)))*(Marks!$AM$8/Marks!$BC$8)+((Marks!AN314/IF(Marks!$AN$23=0,0.00000001,Marks!$AN$23)))*(Marks!$AN$8/Marks!$BC$8)+((Marks!AO314/IF(Marks!$AO$23=0,0.00000001,Marks!$AO$23)))*(Marks!$AO$8/Marks!$BC$8)+((Marks!AP314/IF(Marks!$AP$23=0,0.00000001,Marks!$AP$23)))*(Marks!$AP$8/Marks!$BC$8)+((Marks!AQ314/IF(Marks!$AQ$23=0,0.00000001,Marks!$AQ$23)))*(Marks!$AQ$8/Marks!$BC$8)+((Marks!AR314/IF(Marks!$AR$23=0,0.00000001,Marks!$AR$23)))*(Marks!$AR$8/Marks!$BC$8)+((Marks!AS314/IF(Marks!$AS$23=0,0.00000001,Marks!$AS$23)))*(Marks!$AS$8/Marks!$BC$8)+((Marks!AT314/IF(Marks!$AT$23=0,0.00000001,Marks!$AT$23)))*(Marks!$AT$8/Marks!$BC$8)+((Marks!AU314/IF(Marks!$AU$23=0,0.00000001,Marks!$AU$23)))*(Marks!$AU$8/Marks!$BC$8)+((Marks!AV314/IF(Marks!$AV$23=0,0.00000001,Marks!$AV$23)))*(Marks!$AV$8/Marks!$BC$8)+((Marks!AW314/IF(Marks!$AW$23=0,0.00000001,Marks!$AW$23)))*(Marks!$AW$8/Marks!$BC$8)+((Marks!AX314/IF(Marks!$AX$23=0,0.00000001,Marks!$AX$23)))*(Marks!$AX$8/Marks!$BC$8)+((Marks!AY314/IF(Marks!$AY$23=0,0.00000001,Marks!$AY$23)))*(Marks!$AY$8/Marks!$BC$8)+((Marks!AZ314/IF(Marks!$AZ$23=0,0.00000001,Marks!$AZ$23)))*(Marks!$AZ$8/Marks!$BC$8)+((Marks!BA314/IF(Marks!$BA$23=0,0.00000001,Marks!$BA$23)))*(Marks!$BA$8/Marks!$BC$8)+((Marks!BB314/IF(Marks!$BB$23=0,0.00000001,Marks!$BB$23)))*(Marks!$BB$8/Marks!$BC$8))*100)</f>
        <v>0</v>
      </c>
      <c r="F305" s="63">
        <f>IF(Marks!$BC$9=0,0,(((Marks!E314/IF(Marks!$E$23=0,0.00000001,Marks!$E$23)))*(Marks!$E$9/Marks!$BC$9)+((Marks!F314/IF(Marks!$F$23=0,0.00000001,Marks!$F$23)))*(Marks!$F$9/Marks!$BC$9)+((Marks!G314/IF(Marks!$G$23=0,0.00000001,Marks!$G$23)))*(Marks!$G$9/Marks!$BC$9)+((Marks!H314/IF(Marks!$H$23=0,0.00000001,Marks!$H$23)))*(Marks!$H$9/Marks!$BC$9)+((Marks!I314/IF(Marks!$I$23=0,0.00000001,Marks!$I$23)))*(Marks!$I$9/Marks!$BC$9)+((Marks!J314/IF(Marks!$J$23=0,0.00000001,Marks!$J$23)))*(Marks!$J$9/Marks!$BC$9)+((Marks!K314/IF(Marks!$K$23=0,0.00000001,Marks!$K$23)))*(Marks!$K$9/Marks!$BC$9)+((Marks!L314/IF(Marks!$L$23=0,0.00000001,Marks!$L$23)))*(Marks!$L$9/Marks!$BC$9)+((Marks!M314/IF(Marks!$M$23=0,0.00000001,Marks!$M$23)))*(Marks!$M$9/Marks!$BC$9)+((Marks!N314/IF(Marks!$N$23=0,0.00000001,Marks!$N$23)))*(Marks!$N$9/Marks!$BC$9)+((Marks!O314/IF(Marks!$O$23=0,0.00000001,Marks!$O$23)))*(Marks!$O$9/Marks!$BC$9)+((Marks!P314/IF(Marks!$P$23=0,0.0000001,Marks!$P$23)))*(Marks!$P$9/Marks!$BC$9)+((Marks!Q314/IF(Marks!$Q$23=0,0.0000001,Marks!$Q$23)))*(Marks!$Q$9/Marks!$BC$9)+((Marks!R314/IF(Marks!$R$23=0,0.00000001,Marks!$R$23)))*(Marks!$R$9/Marks!$BC$9)+((Marks!S314/IF(Marks!$S$23=0,0.00000001,Marks!$S$23)))*(Marks!$S$9/Marks!$BC$9)+((Marks!T314/IF(Marks!$T$23=0,0.00000001,Marks!$T$23)))*(Marks!$T$9/Marks!$BC$9)+((Marks!U314/IF(Marks!$U$23=0,0.00000001,Marks!$U$23)))*(Marks!$U$9/Marks!$BC$9)+((Marks!V314/IF(Marks!$V$23=0,0.00000001,Marks!$V$23)))*(Marks!$V$9/Marks!$BC$9)+((Marks!W314/IF(Marks!$W$23=0,0.00000001,Marks!$W$23)))*(Marks!$W$9/Marks!$BC$9)+((Marks!X314/IF(Marks!$X$23=0,0.00000001,Marks!$X$23)))*(Marks!$X$9/Marks!$BC$9)+((Marks!Y314/IF(Marks!$Y$23=0,0.00000001,Marks!$Y$23)))*(Marks!$Y$9/Marks!$BC$9)+((Marks!Z314/IF(Marks!$Z$23=0,0.00000001,Marks!$Z$23)))*(Marks!$Z$9/Marks!$BC$9)+((Marks!AA314/IF(Marks!$AA$23=0,0.00000001,Marks!$AA$23)))*(Marks!$AA$9/Marks!$BC$9)+((Marks!AB314/IF(Marks!$AB$23=0,0.00000001,Marks!$AB$23)))*(Marks!$AB$9/Marks!$BC$9)+((Marks!AC314/IF(Marks!$AC$23=0,0.00000001,Marks!$AC$23)))*(Marks!$AC$9/Marks!$BC$9)+((Marks!AD314/IF(Marks!$AD$23=0,0.00000001,Marks!$AD$23)))*(Marks!$AD$9/Marks!$BC$9)+((Marks!AE314/IF(Marks!$AE$23=0,0.00000001,Marks!$AE$23)))*(Marks!$AE$9/Marks!$BC$9)+((Marks!AF314/IF(Marks!$AF$23=0,0.00000001,Marks!$AF$23)))*(Marks!$AF$9/Marks!$BC$9)+((Marks!AG314/IF(Marks!$AG$23=0,0.00000001,Marks!$AG$23)))*(Marks!$AG$9/Marks!$BC$9)+((Marks!AH314/IF(Marks!$AH$23=0,0.00000001,Marks!$AH$23)))*(Marks!$AH$9/Marks!$BC$9)+((Marks!AI314/IF(Marks!$AI$23=0,0.00000001,Marks!$AI$23)))*(Marks!$AI$9/Marks!$BC$9)+((Marks!AJ314/IF(Marks!$AJ$23=0,0.00000001,Marks!$AJ$23)))*(Marks!$AJ$9/Marks!$BC$9)+((Marks!AK314/IF(Marks!$AK$23=0,0.00000001,Marks!$AK$23)))*(Marks!$AK$9/Marks!$BC$9)+((Marks!AL314/IF(Marks!$AL$23=0,0.00000001,Marks!$AL$23)))*(Marks!$AL$9/Marks!$BC$9)+((Marks!AM314/IF(Marks!$AM$23=0,0.00000001,Marks!$AM$23)))*(Marks!$AM$9/Marks!$BC$9)+((Marks!AN314/IF(Marks!$AN$23=0,0.00000001,Marks!$AN$23)))*(Marks!$AN$9/Marks!$BC$9)+((Marks!AO314/IF(Marks!$AO$23=0,0.00000001,Marks!$AO$23)))*(Marks!$AO$9/Marks!$BC$9)+((Marks!AP314/IF(Marks!$AP$23=0,0.00000001,Marks!$AP$23)))*(Marks!$AP$9/Marks!$BC$9)+((Marks!AQ314/IF(Marks!$AQ$23=0,0.00000001,Marks!$AQ$23)))*(Marks!$AQ$9/Marks!$BC$9)+((Marks!AR314/IF(Marks!$AR$23=0,0.00000001,Marks!$AR$23)))*(Marks!$AR$9/Marks!$BC$9)+((Marks!AS314/IF(Marks!$AS$23=0,0.00000001,Marks!$AS$23)))*(Marks!$AS$9/Marks!$BC$9)+((Marks!AT314/IF(Marks!$AT$23=0,0.00000001,Marks!$AT$23)))*(Marks!$AT$9/Marks!$BC$9)+((Marks!AU314/IF(Marks!$AU$23=0,0.00000001,Marks!$AU$23)))*(Marks!$AU$9/Marks!$BC$9)+((Marks!AV314/IF(Marks!$AV$23=0,0.00000001,Marks!$AV$23)))*(Marks!$AV$9/Marks!$BC$9)+((Marks!AW314/IF(Marks!$AW$23=0,0.00000001,Marks!$AW$23)))*(Marks!$AW$9/Marks!$BC$9)+((Marks!AX314/IF(Marks!$AX$23=0,0.00000001,Marks!$AX$23)))*(Marks!$AX$9/Marks!$BC$9)+((Marks!AY314/IF(Marks!$AY$23=0,0.00000001,Marks!$AY$23)))*(Marks!$AY$9/Marks!$BC$9)+((Marks!AZ314/IF(Marks!$AZ$23=0,0.00000001,Marks!$AZ$23)))*(Marks!$AZ$9/Marks!$BC$9)+((Marks!BA314/IF(Marks!$BA$23=0,0.00000001,Marks!$BA$23)))*(Marks!$BA$9/Marks!$BC$9)+((Marks!BB314/IF(Marks!$BB$23=0,0.00000001,Marks!$BB$23)))*(Marks!$BB$9/Marks!$BC$9))*100)</f>
        <v>0</v>
      </c>
      <c r="G305" s="63">
        <f>IF(Marks!$BC$10=0,0,(((Marks!E314/IF(Marks!$E$23=0,0.00000001,Marks!$E$23)))*(Marks!$E$10/Marks!$BC$10)+((Marks!F314/IF(Marks!$F$23=0,0.00000001,Marks!$F$23)))*(Marks!$F$10/Marks!$BC$10)+((Marks!G314/IF(Marks!$G$23=0,0.00000001,Marks!$G$23)))*(Marks!$G$10/Marks!$BC$10)+((Marks!H314/IF(Marks!$H$23=0,0.00000001,Marks!$H$23)))*(Marks!$H$10/Marks!$BC$10)+((Marks!I314/IF(Marks!$I$23=0,0.00000001,Marks!$I$23)))*(Marks!$I$10/Marks!$BC$10)+((Marks!J314/IF(Marks!$J$23=0,0.00000001,Marks!$J$23)))*(Marks!$J$10/Marks!$BC$10)+((Marks!K314/IF(Marks!$K$23=0,0.00000001,Marks!$K$23)))*(Marks!$K$10/Marks!$BC$10)+((Marks!L314/IF(Marks!$L$23=0,0.00000001,Marks!$L$23)))*(Marks!$L$10/Marks!$BC$10)+((Marks!M314/IF(Marks!$M$23=0,0.00000001,Marks!$M$23)))*(Marks!$M$10/Marks!$BC$10)+((Marks!N314/IF(Marks!$N$23=0,0.00000001,Marks!$N$23)))*(Marks!$N$10/Marks!$BC$10)+((Marks!O314/IF(Marks!$O$23=0,0.00000001,Marks!$O$23)))*(Marks!$O$10/Marks!$BC$10)+((Marks!P314/IF(Marks!$P$23=0,0.0000001,Marks!$P$23)))*(Marks!$P$10/Marks!$BC$10)+((Marks!Q314/IF(Marks!$Q$23=0,0.0000001,Marks!$Q$23)))*(Marks!$Q$10/Marks!$BC$10)+((Marks!R314/IF(Marks!$R$23=0,0.00000001,Marks!$R$23)))*(Marks!$R$10/Marks!$BC$10)+((Marks!S314/IF(Marks!$S$23=0,0.00000001,Marks!$S$23)))*(Marks!$S$10/Marks!$BC$10)+((Marks!T314/IF(Marks!$T$23=0,0.00000001,Marks!$T$23)))*(Marks!$T$10/Marks!$BC$10)+((Marks!U314/IF(Marks!$U$23=0,0.00000001,Marks!$U$23)))*(Marks!$U$10/Marks!$BC$10)+((Marks!V314/IF(Marks!$V$23=0,0.00000001,Marks!$V$23)))*(Marks!$V$10/Marks!$BC$10)+((Marks!W314/IF(Marks!$W$23=0,0.00000001,Marks!$W$23)))*(Marks!$W$10/Marks!$BC$10)+((Marks!X314/IF(Marks!$X$23=0,0.00000001,Marks!$X$23)))*(Marks!$X$10/Marks!$BC$10)+((Marks!Y314/IF(Marks!$Y$23=0,0.00000001,Marks!$Y$23)))*(Marks!$Y$10/Marks!$BC$10)+((Marks!Z314/IF(Marks!$Z$23=0,0.00000001,Marks!$Z$23)))*(Marks!$Z$10/Marks!$BC$10)+((Marks!AA314/IF(Marks!$AA$23=0,0.00000001,Marks!$AA$23)))*(Marks!$AA$10/Marks!$BC$10)+((Marks!AB314/IF(Marks!$AB$23=0,0.00000001,Marks!$AB$23)))*(Marks!$AB$10/Marks!$BC$10)+((Marks!AC314/IF(Marks!$AC$23=0,0.00000001,Marks!$AC$23)))*(Marks!$AC$10/Marks!$BC$10)+((Marks!AD314/IF(Marks!$AD$23=0,0.00000001,Marks!$AD$23)))*(Marks!$AD$10/Marks!$BC$10)+((Marks!AE314/IF(Marks!$AE$23=0,0.00000001,Marks!$AE$23)))*(Marks!$AE$10/Marks!$BC$10)+((Marks!AF314/IF(Marks!$AF$23=0,0.00000001,Marks!$AF$23)))*(Marks!$AF$10/Marks!$BC$10)+((Marks!AG314/IF(Marks!$AG$23=0,0.00000001,Marks!$AG$23)))*(Marks!$AG$10/Marks!$BC$10)+((Marks!AH314/IF(Marks!$AH$23=0,0.00000001,Marks!$AH$23)))*(Marks!$AH$10/Marks!$BC$10)+((Marks!AI314/IF(Marks!$AI$23=0,0.00000001,Marks!$AI$23)))*(Marks!$AI$10/Marks!$BC$10)+((Marks!AJ314/IF(Marks!$AJ$23=0,0.00000001,Marks!$AJ$23)))*(Marks!$AJ$10/Marks!$BC$10)+((Marks!AK314/IF(Marks!$AK$23=0,0.00000001,Marks!$AK$23)))*(Marks!$AK$10/Marks!$BC$10)+((Marks!AL314/IF(Marks!$AL$23=0,0.00000001,Marks!$AL$23)))*(Marks!$AL$10/Marks!$BC$10)+((Marks!AM314/IF(Marks!$AM$23=0,0.00000001,Marks!$AM$23)))*(Marks!$AM$10/Marks!$BC$10)+((Marks!AN314/IF(Marks!$AN$23=0,0.00000001,Marks!$AN$23)))*(Marks!$AN$10/Marks!$BC$10)+((Marks!AO314/IF(Marks!$AO$23=0,0.00000001,Marks!$AO$23)))*(Marks!$AO$10/Marks!$BC$10)+((Marks!AP314/IF(Marks!$AP$23=0,0.00000001,Marks!$AP$23)))*(Marks!$AP$10/Marks!$BC$10)+((Marks!AQ314/IF(Marks!$AQ$23=0,0.00000001,Marks!$AQ$23)))*(Marks!$AQ$10/Marks!$BC$10)+((Marks!AR314/IF(Marks!$AR$23=0,0.00000001,Marks!$AR$23)))*(Marks!$AR$10/Marks!$BC$10)+((Marks!AS314/IF(Marks!$AS$23=0,0.00000001,Marks!$AS$23)))*(Marks!$AS$10/Marks!$BC$10)+((Marks!AT314/IF(Marks!$AT$23=0,0.00000001,Marks!$AT$23)))*(Marks!$AT$10/Marks!$BC$10)+((Marks!AU314/IF(Marks!$AU$23=0,0.00000001,Marks!$AU$23)))*(Marks!$AU$10/Marks!$BC$10)+((Marks!AV314/IF(Marks!$AV$23=0,0.00000001,Marks!$AV$23)))*(Marks!$AV$10/Marks!$BC$10)+((Marks!AW314/IF(Marks!$AW$23=0,0.00000001,Marks!$AW$23)))*(Marks!$AW$10/Marks!$BC$10)+((Marks!AX314/IF(Marks!$AX$23=0,0.00000001,Marks!$AX$23)))*(Marks!$AX$10/Marks!$BC$10)+((Marks!AY314/IF(Marks!$AY$23=0,0.00000001,Marks!$AY$23)))*(Marks!$AY$10/Marks!$BC$10)+((Marks!AZ314/IF(Marks!$AZ$23=0,0.00000001,Marks!$AZ$23)))*(Marks!$AZ$10/Marks!$BC$10)+((Marks!BA314/IF(Marks!$BA$23=0,0.00000001,Marks!$BA$23)))*(Marks!$BA$10/Marks!$BC$10)+((Marks!BB314/IF(Marks!$BB$23=0,0.00000001,Marks!$BB$23)))*(Marks!$BB$10/Marks!$BC$10))*100)</f>
        <v>0</v>
      </c>
      <c r="H305" s="63">
        <f>IF(Marks!$BC$11=0,0,(((Marks!E314/IF(Marks!$E$23=0,0.00000001,Marks!$E$23)))*(Marks!$E$11/Marks!$BC$11)+((Marks!F314/IF(Marks!$F$23=0,0.00000001,Marks!$F$23)))*(Marks!$F$11/Marks!$BC$11)+((Marks!G314/IF(Marks!$G$23=0,0.00000001,Marks!$G$23)))*(Marks!$G$11/Marks!$BC$11)+((Marks!H314/IF(Marks!$H$23=0,0.00000001,Marks!$H$23)))*(Marks!$H$11/Marks!$BC$11)+((Marks!I314/IF(Marks!$I$23=0,0.00000001,Marks!$I$23)))*(Marks!$I$11/Marks!$BC$11)+((Marks!J314/IF(Marks!$J$23=0,0.00000001,Marks!$J$23)))*(Marks!$J$11/Marks!$BC$11)+((Marks!K314/IF(Marks!$K$23=0,0.00000001,Marks!$K$23)))*(Marks!$K$11/Marks!$BC$11)+((Marks!L314/IF(Marks!$L$23=0,0.00000001,Marks!$L$23)))*(Marks!$L$11/Marks!$BC$11)+((Marks!M314/IF(Marks!$M$23=0,0.00000001,Marks!$M$23)))*(Marks!$M$11/Marks!$BC$11)+((Marks!N314/IF(Marks!$N$23=0,0.00000001,Marks!$N$23)))*(Marks!$N$11/Marks!$BC$11)+((Marks!O314/IF(Marks!$O$23=0,0.00000001,Marks!$O$23)))*(Marks!$O$11/Marks!$BC$11)+((Marks!P314/IF(Marks!$P$23=0,0.0000001,Marks!$P$23)))*(Marks!$P$11/Marks!$BC$11)+((Marks!Q314/IF(Marks!$Q$23=0,0.0000001,Marks!$Q$23)))*(Marks!$Q$11/Marks!$BC$11)+((Marks!R314/IF(Marks!$R$23=0,0.00000001,Marks!$R$23)))*(Marks!$R$11/Marks!$BC$11)+((Marks!S314/IF(Marks!$S$23=0,0.00000001,Marks!$S$23)))*(Marks!$S$11/Marks!$BC$11)+((Marks!T314/IF(Marks!$T$23=0,0.00000001,Marks!$T$23)))*(Marks!$T$11/Marks!$BC$11)+((Marks!U314/IF(Marks!$U$23=0,0.00000001,Marks!$U$23)))*(Marks!$U$11/Marks!$BC$11)+((Marks!V314/IF(Marks!$V$23=0,0.00000001,Marks!$V$23)))*(Marks!$V$11/Marks!$BC$11)+((Marks!W314/IF(Marks!$W$23=0,0.00000001,Marks!$W$23)))*(Marks!$W$11/Marks!$BC$11)+((Marks!X314/IF(Marks!$X$23=0,0.00000001,Marks!$X$23)))*(Marks!$X$11/Marks!$BC$11)+((Marks!Y314/IF(Marks!$Y$23=0,0.00000001,Marks!$Y$23)))*(Marks!$Y$11/Marks!$BC$11)+((Marks!Z314/IF(Marks!$Z$23=0,0.00000001,Marks!$Z$23)))*(Marks!$Z$11/Marks!$BC$11)+((Marks!AA314/IF(Marks!$AA$23=0,0.00000001,Marks!$AA$23)))*(Marks!$AA$11/Marks!$BC$11)+((Marks!AB314/IF(Marks!$AB$23=0,0.00000001,Marks!$AB$23)))*(Marks!$AB$11/Marks!$BC$11)+((Marks!AC314/IF(Marks!$AC$23=0,0.00000001,Marks!$AC$23)))*(Marks!$AC$11/Marks!$BC$11)+((Marks!AD314/IF(Marks!$AD$23=0,0.00000001,Marks!$AD$23)))*(Marks!$AD$11/Marks!$BC$11)+((Marks!AE314/IF(Marks!$AE$23=0,0.00000001,Marks!$AE$23)))*(Marks!$AE$11/Marks!$BC$11)+((Marks!AF314/IF(Marks!$AF$23=0,0.00000001,Marks!$AF$23)))*(Marks!$AF$11/Marks!$BC$11)+((Marks!AG314/IF(Marks!$AG$23=0,0.00000001,Marks!$AG$23)))*(Marks!$AG$11/Marks!$BC$11)+((Marks!AH314/IF(Marks!$AH$23=0,0.00000001,Marks!$AH$23)))*(Marks!$AH$11/Marks!$BC$11)+((Marks!AI314/IF(Marks!$AI$23=0,0.00000001,Marks!$AI$23)))*(Marks!$AI$11/Marks!$BC$11)+((Marks!AJ314/IF(Marks!$AJ$23=0,0.00000001,Marks!$AJ$23)))*(Marks!$AJ$11/Marks!$BC$11)+((Marks!AK314/IF(Marks!$AK$23=0,0.00000001,Marks!$AK$23)))*(Marks!$AK$11/Marks!$BC$11)+((Marks!AL314/IF(Marks!$AL$23=0,0.00000001,Marks!$AL$23)))*(Marks!$AL$11/Marks!$BC$11)+((Marks!AM314/IF(Marks!$AM$23=0,0.00000001,Marks!$AM$23)))*(Marks!$AM$11/Marks!$BC$11)+((Marks!AN314/IF(Marks!$AN$23=0,0.00000001,Marks!$AN$23)))*(Marks!$AN$11/Marks!$BC$11)+((Marks!AO314/IF(Marks!$AO$23=0,0.00000001,Marks!$AO$23)))*(Marks!$AO$11/Marks!$BC$11)+((Marks!AP314/IF(Marks!$AP$23=0,0.00000001,Marks!$AP$23)))*(Marks!$AP$11/Marks!$BC$11)+((Marks!AQ314/IF(Marks!$AQ$23=0,0.00000001,Marks!$AQ$23)))*(Marks!$AQ$11/Marks!$BC$11)+((Marks!AR314/IF(Marks!$AR$23=0,0.00000001,Marks!$AR$23)))*(Marks!$AR$11/Marks!$BC$11)+((Marks!AS314/IF(Marks!$AS$23=0,0.00000001,Marks!$AS$23)))*(Marks!$AS$11/Marks!$BC$11)+((Marks!AT314/IF(Marks!$AT$23=0,0.00000001,Marks!$AT$23)))*(Marks!$AT$11/Marks!$BC$11)+((Marks!AU314/IF(Marks!$AU$23=0,0.00000001,Marks!$AU$23)))*(Marks!$AU$11/Marks!$BC$11)+((Marks!AV314/IF(Marks!$AV$23=0,0.00000001,Marks!$AV$23)))*(Marks!$AV$11/Marks!$BC$11)+((Marks!AW314/IF(Marks!$AW$23=0,0.00000001,Marks!$AW$23)))*(Marks!$AW$11/Marks!$BC$11)+((Marks!AX314/IF(Marks!$AX$23=0,0.00000001,Marks!$AX$23)))*(Marks!$AX$11/Marks!$BC$11)+((Marks!AY314/IF(Marks!$AY$23=0,0.00000001,Marks!$AY$23)))*(Marks!$AY$11/Marks!$BC$11)+((Marks!AZ314/IF(Marks!$AZ$23=0,0.00000001,Marks!$AZ$23)))*(Marks!$AZ$11/Marks!$BC$11)+((Marks!BA314/IF(Marks!$BA$23=0,0.00000001,Marks!$BA$23)))*(Marks!$BA$11/Marks!$BC$11)+((Marks!BB314/IF(Marks!$BB$23=0,0.00000001,Marks!$BB$23)))*(Marks!$BB$11/Marks!$BC$11))*100)</f>
        <v>0</v>
      </c>
      <c r="I305" s="63">
        <f>IF(Marks!$BC$12=0,0,(((Marks!E314/IF(Marks!$E$23=0,0.00000001,Marks!$E$23)))*(Marks!$E$12/Marks!$BC$12)+((Marks!F314/IF(Marks!$F$23=0,0.00000001,Marks!$F$23)))*(Marks!$F$12/Marks!$BC$12)+((Marks!G314/IF(Marks!$G$23=0,0.00000001,Marks!$G$23)))*(Marks!$G$12/Marks!$BC$12)+((Marks!H314/IF(Marks!$H$23=0,0.00000001,Marks!$H$23)))*(Marks!$H$12/Marks!$BC$12)+((Marks!I314/IF(Marks!$I$23=0,0.00000001,Marks!$I$23)))*(Marks!$I$12/Marks!$BC$12)+((Marks!J314/IF(Marks!$J$23=0,0.00000001,Marks!$J$23)))*(Marks!$J$12/Marks!$BC$12)+((Marks!K314/IF(Marks!$K$23=0,0.00000001,Marks!$K$23)))*(Marks!$K$12/Marks!$BC$12)+((Marks!L314/IF(Marks!$L$23=0,0.00000001,Marks!$L$23)))*(Marks!$L$12/Marks!$BC$12)+((Marks!M314/IF(Marks!$M$23=0,0.00000001,Marks!$M$23)))*(Marks!$M$12/Marks!$BC$12)+((Marks!N314/IF(Marks!$N$23=0,0.00000001,Marks!$N$23)))*(Marks!$N$12/Marks!$BC$12)+((Marks!O314/IF(Marks!$O$23=0,0.00000001,Marks!$O$23)))*(Marks!$O$12/Marks!$BC$12)+((Marks!P314/IF(Marks!$P$23=0,0.0000001,Marks!$P$23)))*(Marks!$P$12/Marks!$BC$12)+((Marks!Q314/IF(Marks!$Q$23=0,0.0000001,Marks!$Q$23)))*(Marks!$Q$12/Marks!$BC$12)+((Marks!R314/IF(Marks!$R$23=0,0.00000001,Marks!$R$23)))*(Marks!$R$12/Marks!$BC$12)+((Marks!S314/IF(Marks!$S$23=0,0.00000001,Marks!$S$23)))*(Marks!$S$12/Marks!$BC$12)+((Marks!T314/IF(Marks!$T$23=0,0.00000001,Marks!$T$23)))*(Marks!$T$12/Marks!$BC$12)+((Marks!U314/IF(Marks!$U$23=0,0.00000001,Marks!$U$23)))*(Marks!$U$12/Marks!$BC$12)+((Marks!V314/IF(Marks!$V$23=0,0.00000001,Marks!$V$23)))*(Marks!$V$12/Marks!$BC$12)+((Marks!W314/IF(Marks!$W$23=0,0.00000001,Marks!$W$23)))*(Marks!$W$12/Marks!$BC$12)+((Marks!X314/IF(Marks!$X$23=0,0.00000001,Marks!$X$23)))*(Marks!$X$12/Marks!$BC$12)+((Marks!Y314/IF(Marks!$Y$23=0,0.00000001,Marks!$Y$23)))*(Marks!$Y$12/Marks!$BC$12)+((Marks!Z314/IF(Marks!$Z$23=0,0.00000001,Marks!$Z$23)))*(Marks!$Z$12/Marks!$BC$12)+((Marks!AA314/IF(Marks!$AA$23=0,0.00000001,Marks!$AA$23)))*(Marks!$AA$12/Marks!$BC$12)+((Marks!AB314/IF(Marks!$AB$23=0,0.00000001,Marks!$AB$23)))*(Marks!$AB$12/Marks!$BC$12)+((Marks!AC314/IF(Marks!$AC$23=0,0.00000001,Marks!$AC$23)))*(Marks!$AC$12/Marks!$BC$12)+((Marks!AD314/IF(Marks!$AD$23=0,0.00000001,Marks!$AD$23)))*(Marks!$AD$12/Marks!$BC$12)+((Marks!AE314/IF(Marks!$AE$23=0,0.00000001,Marks!$AE$23)))*(Marks!$AE$12/Marks!$BC$12)+((Marks!AF314/IF(Marks!$AF$23=0,0.00000001,Marks!$AF$23)))*(Marks!$AF$12/Marks!$BC$12)+((Marks!AG314/IF(Marks!$AG$23=0,0.00000001,Marks!$AG$23)))*(Marks!$AG$12/Marks!$BC$12)+((Marks!AH314/IF(Marks!$AH$23=0,0.00000001,Marks!$AH$23)))*(Marks!$AH$12/Marks!$BC$12)+((Marks!AI314/IF(Marks!$AI$23=0,0.00000001,Marks!$AI$23)))*(Marks!$AI$12/Marks!$BC$12)+((Marks!AJ314/IF(Marks!$AJ$23=0,0.00000001,Marks!$AJ$23)))*(Marks!$AJ$12/Marks!$BC$12)+((Marks!AK314/IF(Marks!$AK$23=0,0.00000001,Marks!$AK$23)))*(Marks!$AK$12/Marks!$BC$12)+((Marks!AL314/IF(Marks!$AL$23=0,0.00000001,Marks!$AL$23)))*(Marks!$AL$12/Marks!$BC$12)+((Marks!AM314/IF(Marks!$AM$23=0,0.00000001,Marks!$AM$23)))*(Marks!$AM$12/Marks!$BC$12)+((Marks!AN314/IF(Marks!$AN$23=0,0.00000001,Marks!$AN$23)))*(Marks!$AN$12/Marks!$BC$12)+((Marks!AO314/IF(Marks!$AO$23=0,0.00000001,Marks!$AO$23)))*(Marks!$AO$12/Marks!$BC$12)+((Marks!AP314/IF(Marks!$AP$23=0,0.00000001,Marks!$AP$23)))*(Marks!$AP$12/Marks!$BC$12)+((Marks!AQ314/IF(Marks!$AQ$23=0,0.00000001,Marks!$AQ$23)))*(Marks!$AQ$12/Marks!$BC$12)+((Marks!AR314/IF(Marks!$AR$23=0,0.00000001,Marks!$AR$23)))*(Marks!$AR$12/Marks!$BC$12)+((Marks!AS314/IF(Marks!$AS$23=0,0.00000001,Marks!$AS$23)))*(Marks!$AS$12/Marks!$BC$12)+((Marks!AT314/IF(Marks!$AT$23=0,0.00000001,Marks!$AT$23)))*(Marks!$AT$12/Marks!$BC$12)+((Marks!AU314/IF(Marks!$AU$23=0,0.00000001,Marks!$AU$23)))*(Marks!$AU$12/Marks!$BC$12)+((Marks!AV314/IF(Marks!$AV$23=0,0.00000001,Marks!$AV$23)))*(Marks!$AV$12/Marks!$BC$12)+((Marks!AW314/IF(Marks!$AW$23=0,0.00000001,Marks!$AW$23)))*(Marks!$AW$12/Marks!$BC$12)+((Marks!AX314/IF(Marks!$AX$23=0,0.00000001,Marks!$AX$23)))*(Marks!$AX$12/Marks!$BC$12)+((Marks!AY314/IF(Marks!$AY$23=0,0.00000001,Marks!$AY$23)))*(Marks!$AY$12/Marks!$BC$12)+((Marks!AZ314/IF(Marks!$AZ$23=0,0.00000001,Marks!$AZ$23)))*(Marks!$AZ$12/Marks!$BC$12)+((Marks!BA314/IF(Marks!$BA$23=0,0.00000001,Marks!$BA$23)))*(Marks!$BA$12/Marks!$BC$12)+((Marks!BB314/IF(Marks!$BB$23=0,0.00000001,Marks!$BB$23)))*(Marks!$BB$12/Marks!$BC$12))*100)</f>
        <v>0</v>
      </c>
      <c r="J305" s="63">
        <f>IF(Marks!$BC$13=0,0,(((Marks!E314/IF(Marks!$E$23=0,0.00000001,Marks!$E$23)))*(Marks!$E$13/Marks!$BC$13)+((Marks!F314/IF(Marks!$F$23=0,0.00000001,Marks!$F$23)))*(Marks!$F$13/Marks!$BC$13)+((Marks!G314/IF(Marks!$G$23=0,0.00000001,Marks!$G$23)))*(Marks!$G$13/Marks!$BC$13)+((Marks!H314/IF(Marks!$H$23=0,0.00000001,Marks!$H$23)))*(Marks!$H$13/Marks!$BC$13)+((Marks!I314/IF(Marks!$I$23=0,0.00000001,Marks!$I$23)))*(Marks!$I$13/Marks!$BC$13)+((Marks!J314/IF(Marks!$J$23=0,0.00000001,Marks!$J$23)))*(Marks!$J$13/Marks!$BC$13)+((Marks!K314/IF(Marks!$K$23=0,0.00000001,Marks!$K$23)))*(Marks!$K$13/Marks!$BC$13)+((Marks!L314/IF(Marks!$L$23=0,0.00000001,Marks!$L$23)))*(Marks!$L$13/Marks!$BC$13)+((Marks!M314/IF(Marks!$M$23=0,0.00000001,Marks!$M$23)))*(Marks!$M$13/Marks!$BC$13)+((Marks!N314/IF(Marks!$N$23=0,0.00000001,Marks!$N$23)))*(Marks!$N$13/Marks!$BC$13)+((Marks!O314/IF(Marks!$O$23=0,0.00000001,Marks!$O$23)))*(Marks!$O$13/Marks!$BC$13)+((Marks!P314/IF(Marks!$P$23=0,0.0000001,Marks!$P$23)))*(Marks!$P$13/Marks!$BC$13)+((Marks!Q314/IF(Marks!$Q$23=0,0.0000001,Marks!$Q$23)))*(Marks!$Q$13/Marks!$BC$13)+((Marks!R314/IF(Marks!$R$23=0,0.00000001,Marks!$R$23)))*(Marks!$R$13/Marks!$BC$13)+((Marks!S314/IF(Marks!$S$23=0,0.00000001,Marks!$S$23)))*(Marks!$S$13/Marks!$BC$13)+((Marks!T314/IF(Marks!$T$23=0,0.00000001,Marks!$T$23)))*(Marks!$T$13/Marks!$BC$13)+((Marks!U314/IF(Marks!$U$23=0,0.00000001,Marks!$U$23)))*(Marks!$U$13/Marks!$BC$13)+((Marks!V314/IF(Marks!$V$23=0,0.00000001,Marks!$V$23)))*(Marks!$V$13/Marks!$BC$13)+((Marks!W314/IF(Marks!$W$23=0,0.00000001,Marks!$W$23)))*(Marks!$W$13/Marks!$BC$13)+((Marks!X314/IF(Marks!$X$23=0,0.00000001,Marks!$X$23)))*(Marks!$X$13/Marks!$BC$13)+((Marks!Y314/IF(Marks!$Y$23=0,0.00000001,Marks!$Y$23)))*(Marks!$Y$13/Marks!$BC$13)+((Marks!Z314/IF(Marks!$Z$23=0,0.00000001,Marks!$Z$23)))*(Marks!$Z$13/Marks!$BC$13)+((Marks!AA314/IF(Marks!$AA$23=0,0.00000001,Marks!$AA$23)))*(Marks!$AA$13/Marks!$BC$13)+((Marks!AB314/IF(Marks!$AB$23=0,0.00000001,Marks!$AB$23)))*(Marks!$AB$13/Marks!$BC$13)+((Marks!AC314/IF(Marks!$AC$23=0,0.00000001,Marks!$AC$23)))*(Marks!$AC$13/Marks!$BC$13)+((Marks!AD314/IF(Marks!$AD$23=0,0.00000001,Marks!$AD$23)))*(Marks!$AD$13/Marks!$BC$13)+((Marks!AE314/IF(Marks!$AE$23=0,0.00000001,Marks!$AE$23)))*(Marks!$AE$13/Marks!$BC$13)+((Marks!AF314/IF(Marks!$AF$23=0,0.00000001,Marks!$AF$23)))*(Marks!$AF$13/Marks!$BC$13)+((Marks!AG314/IF(Marks!$AG$23=0,0.00000001,Marks!$AG$23)))*(Marks!$AG$13/Marks!$BC$13)+((Marks!AH314/IF(Marks!$AH$23=0,0.00000001,Marks!$AH$23)))*(Marks!$AH$13/Marks!$BC$13)+((Marks!AI314/IF(Marks!$AI$23=0,0.00000001,Marks!$AI$23)))*(Marks!$AI$13/Marks!$BC$13)+((Marks!AJ314/IF(Marks!$AJ$23=0,0.00000001,Marks!$AJ$23)))*(Marks!$AJ$13/Marks!$BC$13)+((Marks!AK314/IF(Marks!$AK$23=0,0.00000001,Marks!$AK$23)))*(Marks!$AK$13/Marks!$BC$13)+((Marks!AL314/IF(Marks!$AL$23=0,0.00000001,Marks!$AL$23)))*(Marks!$AL$13/Marks!$BC$13)+((Marks!AM314/IF(Marks!$AM$23=0,0.00000001,Marks!$AM$23)))*(Marks!$AM$13/Marks!$BC$13)+((Marks!AN314/IF(Marks!$AN$23=0,0.00000001,Marks!$AN$23)))*(Marks!$AN$13/Marks!$BC$13)+((Marks!AO314/IF(Marks!$AO$23=0,0.00000001,Marks!$AO$23)))*(Marks!$AO$13/Marks!$BC$13)+((Marks!AP314/IF(Marks!$AP$23=0,0.00000001,Marks!$AP$23)))*(Marks!$AP$13/Marks!$BC$13)+((Marks!AQ314/IF(Marks!$AQ$23=0,0.00000001,Marks!$AQ$23)))*(Marks!$AQ$13/Marks!$BC$13)+((Marks!AR314/IF(Marks!$AR$23=0,0.00000001,Marks!$AR$23)))*(Marks!$AR$13/Marks!$BC$13)+((Marks!AS314/IF(Marks!$AS$23=0,0.00000001,Marks!$AS$23)))*(Marks!$AS$13/Marks!$BC$13)+((Marks!AT314/IF(Marks!$AT$23=0,0.00000001,Marks!$AT$23)))*(Marks!$AT$13/Marks!$BC$13)+((Marks!AU314/IF(Marks!$AU$23=0,0.00000001,Marks!$AU$23)))*(Marks!$AU$13/Marks!$BC$13)+((Marks!AV314/IF(Marks!$AV$23=0,0.00000001,Marks!$AV$23)))*(Marks!$AV$13/Marks!$BC$13)+((Marks!AW314/IF(Marks!$AW$23=0,0.00000001,Marks!$AW$23)))*(Marks!$AW$13/Marks!$BC$13)+((Marks!AX314/IF(Marks!$AX$23=0,0.00000001,Marks!$AX$23)))*(Marks!$AX$13/Marks!$BC$13)+((Marks!AY314/IF(Marks!$AY$23=0,0.00000001,Marks!$AY$23)))*(Marks!$AY$13/Marks!$BC$13)+((Marks!AZ314/IF(Marks!$AZ$23=0,0.00000001,Marks!$AZ$23)))*(Marks!$AZ$13/Marks!$BC$13)+((Marks!BA314/IF(Marks!$BA$23=0,0.00000001,Marks!$BA$23)))*(Marks!$BA$13/Marks!$BC$13)+((Marks!BB314/IF(Marks!$BB$23=0,0.00000001,Marks!$BB$23)))*(Marks!$BB$13/Marks!$BC$13))*100)</f>
        <v>0</v>
      </c>
      <c r="K305" s="63">
        <f>IF(Marks!$BC$14=0,0,(((Marks!E314/IF(Marks!$E$23=0,0.00000001,Marks!$E$23)))*(Marks!$E$14/Marks!$BC$14)+((Marks!F314/IF(Marks!$F$23=0,0.00000001,Marks!$F$23)))*(Marks!$F$14/Marks!$BC$14)+((Marks!G314/IF(Marks!$G$23=0,0.00000001,Marks!$G$23)))*(Marks!$G$14/Marks!$BC$14)+((Marks!H314/IF(Marks!$H$23=0,0.00000001,Marks!$H$23)))*(Marks!$H$14/Marks!$BC$14)+((Marks!I314/IF(Marks!$I$23=0,0.00000001,Marks!$I$23)))*(Marks!$I$14/Marks!$BC$14)+((Marks!J314/IF(Marks!$J$23=0,0.00000001,Marks!$J$23)))*(Marks!$J$14/Marks!$BC$14)+((Marks!K314/IF(Marks!$K$23=0,0.00000001,Marks!$K$23)))*(Marks!$K$14/Marks!$BC$14)+((Marks!L314/IF(Marks!$L$23=0,0.00000001,Marks!$L$23)))*(Marks!$L$14/Marks!$BC$14)+((Marks!M314/IF(Marks!$M$23=0,0.00000001,Marks!$M$23)))*(Marks!$M$14/Marks!$BC$14)+((Marks!N314/IF(Marks!$N$23=0,0.00000001,Marks!$N$23)))*(Marks!$N$14/Marks!$BC$14)+((Marks!O314/IF(Marks!$O$23=0,0.00000001,Marks!$O$23)))*(Marks!$O$14/Marks!$BC$14)+((Marks!P314/IF(Marks!$P$23=0,0.0000001,Marks!$P$23)))*(Marks!$P$14/Marks!$BC$14)+((Marks!Q314/IF(Marks!$Q$23=0,0.0000001,Marks!$Q$23)))*(Marks!$Q$14/Marks!$BC$14)+((Marks!R314/IF(Marks!$R$23=0,0.00000001,Marks!$R$23)))*(Marks!$R$14/Marks!$BC$14)+((Marks!S314/IF(Marks!$S$23=0,0.00000001,Marks!$S$23)))*(Marks!$S$14/Marks!$BC$14)+((Marks!T314/IF(Marks!$T$23=0,0.00000001,Marks!$T$23)))*(Marks!$T$14/Marks!$BC$14)+((Marks!U314/IF(Marks!$U$23=0,0.00000001,Marks!$U$23)))*(Marks!$U$14/Marks!$BC$14)+((Marks!V314/IF(Marks!$V$23=0,0.00000001,Marks!$V$23)))*(Marks!$V$14/Marks!$BC$14)+((Marks!W314/IF(Marks!$W$23=0,0.00000001,Marks!$W$23)))*(Marks!$W$14/Marks!$BC$14)+((Marks!X314/IF(Marks!$X$23=0,0.00000001,Marks!$X$23)))*(Marks!$X$14/Marks!$BC$14)+((Marks!Y314/IF(Marks!$Y$23=0,0.00000001,Marks!$Y$23)))*(Marks!$Y$14/Marks!$BC$14)+((Marks!Z314/IF(Marks!$Z$23=0,0.00000001,Marks!$Z$23)))*(Marks!$Z$14/Marks!$BC$14)+((Marks!AA314/IF(Marks!$AA$23=0,0.00000001,Marks!$AA$23)))*(Marks!$AA$14/Marks!$BC$14)+((Marks!AB314/IF(Marks!$AB$23=0,0.00000001,Marks!$AB$23)))*(Marks!$AB$14/Marks!$BC$14)+((Marks!AC314/IF(Marks!$AC$23=0,0.00000001,Marks!$AC$23)))*(Marks!$AC$14/Marks!$BC$14)+((Marks!AD314/IF(Marks!$AD$23=0,0.00000001,Marks!$AD$23)))*(Marks!$AD$14/Marks!$BC$14)+((Marks!AE314/IF(Marks!$AE$23=0,0.00000001,Marks!$AE$23)))*(Marks!$AE$14/Marks!$BC$14)+((Marks!AF314/IF(Marks!$AF$23=0,0.00000001,Marks!$AF$23)))*(Marks!$AF$14/Marks!$BC$14)+((Marks!AG314/IF(Marks!$AG$23=0,0.00000001,Marks!$AG$23)))*(Marks!$AG$14/Marks!$BC$14)+((Marks!AH314/IF(Marks!$AH$23=0,0.00000001,Marks!$AH$23)))*(Marks!$AH$14/Marks!$BC$14)+((Marks!AI314/IF(Marks!$AI$23=0,0.00000001,Marks!$AI$23)))*(Marks!$AI$14/Marks!$BC$14)+((Marks!AJ314/IF(Marks!$AJ$23=0,0.00000001,Marks!$AJ$23)))*(Marks!$AJ$14/Marks!$BC$14)+((Marks!AK314/IF(Marks!$AK$23=0,0.00000001,Marks!$AK$23)))*(Marks!$AK$14/Marks!$BC$14)+((Marks!AL314/IF(Marks!$AL$23=0,0.00000001,Marks!$AL$23)))*(Marks!$AL$14/Marks!$BC$14)+((Marks!AM314/IF(Marks!$AM$23=0,0.00000001,Marks!$AM$23)))*(Marks!$AM$14/Marks!$BC$14)+((Marks!AN314/IF(Marks!$AN$23=0,0.00000001,Marks!$AN$23)))*(Marks!$AN$14/Marks!$BC$14)+((Marks!AO314/IF(Marks!$AO$23=0,0.00000001,Marks!$AO$23)))*(Marks!$AO$14/Marks!$BC$14)+((Marks!AP314/IF(Marks!$AP$23=0,0.00000001,Marks!$AP$23)))*(Marks!$AP$14/Marks!$BC$14)+((Marks!AQ314/IF(Marks!$AQ$23=0,0.00000001,Marks!$AQ$23)))*(Marks!$AQ$14/Marks!$BC$14)+((Marks!AR314/IF(Marks!$AR$23=0,0.00000001,Marks!$AR$23)))*(Marks!$AR$14/Marks!$BC$14)+((Marks!AS314/IF(Marks!$AS$23=0,0.00000001,Marks!$AS$23)))*(Marks!$AS$14/Marks!$BC$14)+((Marks!AT314/IF(Marks!$AT$23=0,0.00000001,Marks!$AT$23)))*(Marks!$AT$14/Marks!$BC$14)+((Marks!AU314/IF(Marks!$AU$23=0,0.00000001,Marks!$AU$23)))*(Marks!$AU$14/Marks!$BC$14)+((Marks!AV314/IF(Marks!$AV$23=0,0.00000001,Marks!$AV$23)))*(Marks!$AV$14/Marks!$BC$14)+((Marks!AW314/IF(Marks!$AW$23=0,0.00000001,Marks!$AW$23)))*(Marks!$AW$14/Marks!$BC$14)+((Marks!AX314/IF(Marks!$AX$23=0,0.00000001,Marks!$AX$23)))*(Marks!$AX$14/Marks!$BC$14)+((Marks!AY314/IF(Marks!$AY$23=0,0.00000001,Marks!$AY$23)))*(Marks!$AY$14/Marks!$BC$14)+((Marks!AZ314/IF(Marks!$AZ$23=0,0.00000001,Marks!$AZ$23)))*(Marks!$AZ$14/Marks!$BC$14)+((Marks!BA314/IF(Marks!$BA$23=0,0.00000001,Marks!$BA$23)))*(Marks!$BA$14/Marks!$BC$14)+((Marks!BB314/IF(Marks!$BB$23=0,0.00000001,Marks!$BB$23)))*(Marks!$BB$14/Marks!$BC$14))*100)</f>
        <v>0</v>
      </c>
      <c r="L305" s="63">
        <f>IF(Marks!$BC$15=0,0,(((Marks!E314/IF(Marks!$E$23=0,0.00000001,Marks!$E$23)))*(Marks!$E$15/Marks!$BC$15)+((Marks!F314/IF(Marks!$F$23=0,0.00000001,Marks!$F$23)))*(Marks!$F$15/Marks!$BC$15)+((Marks!G314/IF(Marks!$G$23=0,0.00000001,Marks!$G$23)))*(Marks!$G$15/Marks!$BC$15)+((Marks!H314/IF(Marks!$H$23=0,0.00000001,Marks!$H$23)))*(Marks!$H$15/Marks!$BC$15)+((Marks!I314/IF(Marks!$I$23=0,0.00000001,Marks!$I$23)))*(Marks!$I$15/Marks!$BC$15)+((Marks!J314/IF(Marks!$J$23=0,0.00000001,Marks!$J$23)))*(Marks!$J$15/Marks!$BC$15)+((Marks!K314/IF(Marks!$K$23=0,0.00000001,Marks!$K$23)))*(Marks!$K$15/Marks!$BC$15)+((Marks!L314/IF(Marks!$L$23=0,0.00000001,Marks!$L$23)))*(Marks!$L$15/Marks!$BC$15)+((Marks!M314/IF(Marks!$M$23=0,0.00000001,Marks!$M$23)))*(Marks!$M$15/Marks!$BC$15)+((Marks!N314/IF(Marks!$N$23=0,0.00000001,Marks!$N$23)))*(Marks!$N$15/Marks!$BC$15)+((Marks!O314/IF(Marks!$O$23=0,0.00000001,Marks!$O$23)))*(Marks!$O$15/Marks!$BC$15)+((Marks!P314/IF(Marks!$P$23=0,0.0000001,Marks!$P$23)))*(Marks!$P$15/Marks!$BC$15)+((Marks!Q314/IF(Marks!$Q$23=0,0.0000001,Marks!$Q$23)))*(Marks!$Q$15/Marks!$BC$15)+((Marks!R314/IF(Marks!$R$23=0,0.00000001,Marks!$R$23)))*(Marks!$R$15/Marks!$BC$15)+((Marks!S314/IF(Marks!$S$23=0,0.00000001,Marks!$S$23)))*(Marks!$S$15/Marks!$BC$15)+((Marks!T314/IF(Marks!$T$23=0,0.00000001,Marks!$T$23)))*(Marks!$T$15/Marks!$BC$15)+((Marks!U314/IF(Marks!$U$23=0,0.00000001,Marks!$U$23)))*(Marks!$U$15/Marks!$BC$15)+((Marks!V314/IF(Marks!$V$23=0,0.00000001,Marks!$V$23)))*(Marks!$V$15/Marks!$BC$15)+((Marks!W314/IF(Marks!$W$23=0,0.00000001,Marks!$W$23)))*(Marks!$W$15/Marks!$BC$15)+((Marks!X314/IF(Marks!$X$23=0,0.00000001,Marks!$X$23)))*(Marks!$X$15/Marks!$BC$15)+((Marks!Y314/IF(Marks!$Y$23=0,0.00000001,Marks!$Y$23)))*(Marks!$Y$15/Marks!$BC$15)+((Marks!Z314/IF(Marks!$Z$23=0,0.00000001,Marks!$Z$23)))*(Marks!$Z$15/Marks!$BC$15)+((Marks!AA314/IF(Marks!$AA$23=0,0.00000001,Marks!$AA$23)))*(Marks!$AA$15/Marks!$BC$15)+((Marks!AB314/IF(Marks!$AB$23=0,0.00000001,Marks!$AB$23)))*(Marks!$AB$15/Marks!$BC$15)+((Marks!AC314/IF(Marks!$AC$23=0,0.00000001,Marks!$AC$23)))*(Marks!$AC$15/Marks!$BC$15)+((Marks!AD314/IF(Marks!$AD$23=0,0.00000001,Marks!$AD$23)))*(Marks!$AD$15/Marks!$BC$15)+((Marks!AE314/IF(Marks!$AE$23=0,0.00000001,Marks!$AE$23)))*(Marks!$AE$15/Marks!$BC$15)+((Marks!AF314/IF(Marks!$AF$23=0,0.00000001,Marks!$AF$23)))*(Marks!$AF$15/Marks!$BC$15)+((Marks!AG314/IF(Marks!$AG$23=0,0.00000001,Marks!$AG$23)))*(Marks!$AG$15/Marks!$BC$15)+((Marks!AH314/IF(Marks!$AH$23=0,0.00000001,Marks!$AH$23)))*(Marks!$AH$15/Marks!$BC$15)+((Marks!AI314/IF(Marks!$AI$23=0,0.00000001,Marks!$AI$23)))*(Marks!$AI$15/Marks!$BC$15)+((Marks!AJ314/IF(Marks!$AJ$23=0,0.00000001,Marks!$AJ$23)))*(Marks!$AJ$15/Marks!$BC$15)+((Marks!AK314/IF(Marks!$AK$23=0,0.00000001,Marks!$AK$23)))*(Marks!$AK$15/Marks!$BC$15)+((Marks!AL314/IF(Marks!$AL$23=0,0.00000001,Marks!$AL$23)))*(Marks!$AL$15/Marks!$BC$15)+((Marks!AM314/IF(Marks!$AM$23=0,0.00000001,Marks!$AM$23)))*(Marks!$AM$15/Marks!$BC$15)+((Marks!AN314/IF(Marks!$AN$23=0,0.00000001,Marks!$AN$23)))*(Marks!$AN$15/Marks!$BC$15)+((Marks!AO314/IF(Marks!$AO$23=0,0.00000001,Marks!$AO$23)))*(Marks!$AO$15/Marks!$BC$15)+((Marks!AP314/IF(Marks!$AP$23=0,0.00000001,Marks!$AP$23)))*(Marks!$AP$15/Marks!$BC$15)+((Marks!AQ314/IF(Marks!$AQ$23=0,0.00000001,Marks!$AQ$23)))*(Marks!$AQ$15/Marks!$BC$15)+((Marks!AR314/IF(Marks!$AR$23=0,0.00000001,Marks!$AR$23)))*(Marks!$AR$15/Marks!$BC$15)+((Marks!AS314/IF(Marks!$AS$23=0,0.00000001,Marks!$AS$23)))*(Marks!$AS$15/Marks!$BC$15)+((Marks!AT314/IF(Marks!$AT$23=0,0.00000001,Marks!$AT$23)))*(Marks!$AT$15/Marks!$BC$15)+((Marks!AU314/IF(Marks!$AU$23=0,0.00000001,Marks!$AU$23)))*(Marks!$AU$15/Marks!$BC$15)+((Marks!AV314/IF(Marks!$AV$23=0,0.00000001,Marks!$AV$23)))*(Marks!$AV$15/Marks!$BC$15)+((Marks!AW314/IF(Marks!$AW$23=0,0.00000001,Marks!$AW$23)))*(Marks!$AW$15/Marks!$BC$15)+((Marks!AX314/IF(Marks!$AX$23=0,0.00000001,Marks!$AX$23)))*(Marks!$AX$15/Marks!$BC$15)+((Marks!AY314/IF(Marks!$AY$23=0,0.00000001,Marks!$AY$23)))*(Marks!$AY$15/Marks!$BC$15)+((Marks!AZ314/IF(Marks!$AZ$23=0,0.00000001,Marks!$AZ$23)))*(Marks!$AZ$15/Marks!$BC$15)+((Marks!BA314/IF(Marks!$BA$23=0,0.00000001,Marks!$BA$23)))*(Marks!$BA$15/Marks!$BC$15)+((Marks!BB314/IF(Marks!$BB$23=0,0.00000001,Marks!$BB$23)))*(Marks!$BB$15/Marks!$BC$15))*100)</f>
        <v>0</v>
      </c>
      <c r="M305" s="63">
        <f>IF(Marks!$BC$16=0,0,(((Marks!E314/IF(Marks!$E$23=0,0.00000001,Marks!$E$23)))*(Marks!$E$16/Marks!$BC$16)+((Marks!F314/IF(Marks!$F$23=0,0.00000001,Marks!$F$23)))*(Marks!$F$16/Marks!$BC$16)+((Marks!G314/IF(Marks!$G$23=0,0.00000001,Marks!$G$23)))*(Marks!$G$16/Marks!$BC$16)+((Marks!H314/IF(Marks!$H$23=0,0.00000001,Marks!$H$23)))*(Marks!$H$16/Marks!$BC$16)+((Marks!I314/IF(Marks!$I$23=0,0.00000001,Marks!$I$23)))*(Marks!$I$16/Marks!$BC$16)+((Marks!J314/IF(Marks!$J$23=0,0.00000001,Marks!$J$23)))*(Marks!$J$16/Marks!$BC$16)+((Marks!K314/IF(Marks!$K$23=0,0.00000001,Marks!$K$23)))*(Marks!$K$16/Marks!$BC$16)+((Marks!L314/IF(Marks!$L$23=0,0.00000001,Marks!$L$23)))*(Marks!$L$16/Marks!$BC$16)+((Marks!M314/IF(Marks!$M$23=0,0.00000001,Marks!$M$23)))*(Marks!$M$16/Marks!$BC$16)+((Marks!N314/IF(Marks!$N$23=0,0.00000001,Marks!$N$23)))*(Marks!$N$16/Marks!$BC$16)+((Marks!O314/IF(Marks!$O$23=0,0.00000001,Marks!$O$23)))*(Marks!$O$16/Marks!$BC$16)+((Marks!P314/IF(Marks!$P$23=0,0.0000001,Marks!$P$23)))*(Marks!$P$16/Marks!$BC$16)+((Marks!Q314/IF(Marks!$Q$23=0,0.0000001,Marks!$Q$23)))*(Marks!$Q$16/Marks!$BC$16)+((Marks!R314/IF(Marks!$R$23=0,0.00000001,Marks!$R$23)))*(Marks!$R$16/Marks!$BC$16)+((Marks!S314/IF(Marks!$S$23=0,0.00000001,Marks!$S$23)))*(Marks!$S$16/Marks!$BC$16)+((Marks!T314/IF(Marks!$T$23=0,0.00000001,Marks!$T$23)))*(Marks!$T$16/Marks!$BC$16)+((Marks!U314/IF(Marks!$U$23=0,0.00000001,Marks!$U$23)))*(Marks!$U$16/Marks!$BC$16)+((Marks!V314/IF(Marks!$V$23=0,0.00000001,Marks!$V$23)))*(Marks!$V$16/Marks!$BC$16)+((Marks!W314/IF(Marks!$W$23=0,0.00000001,Marks!$W$23)))*(Marks!$W$16/Marks!$BC$16)+((Marks!X314/IF(Marks!$X$23=0,0.00000001,Marks!$X$23)))*(Marks!$X$16/Marks!$BC$16)+((Marks!Y314/IF(Marks!$Y$23=0,0.00000001,Marks!$Y$23)))*(Marks!$Y$16/Marks!$BC$16)+((Marks!Z314/IF(Marks!$Z$23=0,0.00000001,Marks!$Z$23)))*(Marks!$Z$16/Marks!$BC$16)+((Marks!AA314/IF(Marks!$AA$23=0,0.00000001,Marks!$AA$23)))*(Marks!$AA$16/Marks!$BC$16)+((Marks!AB314/IF(Marks!$AB$23=0,0.00000001,Marks!$AB$23)))*(Marks!$AB$16/Marks!$BC$16)+((Marks!AC314/IF(Marks!$AC$23=0,0.00000001,Marks!$AC$23)))*(Marks!$AC$16/Marks!$BC$16)+((Marks!AD314/IF(Marks!$AD$23=0,0.00000001,Marks!$AD$23)))*(Marks!$AD$16/Marks!$BC$16)+((Marks!AE314/IF(Marks!$AE$23=0,0.00000001,Marks!$AE$23)))*(Marks!$AE$16/Marks!$BC$16)+((Marks!AF314/IF(Marks!$AF$23=0,0.00000001,Marks!$AF$23)))*(Marks!$AF$16/Marks!$BC$16)+((Marks!AG314/IF(Marks!$AG$23=0,0.00000001,Marks!$AG$23)))*(Marks!$AG$16/Marks!$BC$16)+((Marks!AH314/IF(Marks!$AH$23=0,0.00000001,Marks!$AH$23)))*(Marks!$AH$16/Marks!$BC$16)+((Marks!AI314/IF(Marks!$AI$23=0,0.00000001,Marks!$AI$23)))*(Marks!$AI$16/Marks!$BC$16)+((Marks!AJ314/IF(Marks!$AJ$23=0,0.00000001,Marks!$AJ$23)))*(Marks!$AJ$16/Marks!$BC$16)+((Marks!AK314/IF(Marks!$AK$23=0,0.00000001,Marks!$AK$23)))*(Marks!$AK$16/Marks!$BC$16)+((Marks!AL314/IF(Marks!$AL$23=0,0.00000001,Marks!$AL$23)))*(Marks!$AL$16/Marks!$BC$16)+((Marks!AM314/IF(Marks!$AM$23=0,0.00000001,Marks!$AM$23)))*(Marks!$AM$16/Marks!$BC$16)+((Marks!AN314/IF(Marks!$AN$23=0,0.00000001,Marks!$AN$23)))*(Marks!$AN$16/Marks!$BC$16)+((Marks!AO314/IF(Marks!$AO$23=0,0.00000001,Marks!$AO$23)))*(Marks!$AO$16/Marks!$BC$16)+((Marks!AP314/IF(Marks!$AP$23=0,0.00000001,Marks!$AP$23)))*(Marks!$AP$16/Marks!$BC$16)+((Marks!AQ314/IF(Marks!$AQ$23=0,0.00000001,Marks!$AQ$23)))*(Marks!$AQ$16/Marks!$BC$16)+((Marks!AR314/IF(Marks!$AR$23=0,0.00000001,Marks!$AR$23)))*(Marks!$AR$16/Marks!$BC$16)+((Marks!AS314/IF(Marks!$AS$23=0,0.00000001,Marks!$AS$23)))*(Marks!$AS$16/Marks!$BC$16)+((Marks!AT314/IF(Marks!$AT$23=0,0.00000001,Marks!$AT$23)))*(Marks!$AT$16/Marks!$BC$16)+((Marks!AU314/IF(Marks!$AU$23=0,0.00000001,Marks!$AU$23)))*(Marks!$AU$16/Marks!$BC$16)+((Marks!AV314/IF(Marks!$AV$23=0,0.00000001,Marks!$AV$23)))*(Marks!$AV$16/Marks!$BC$16)+((Marks!AW314/IF(Marks!$AW$23=0,0.00000001,Marks!$AW$23)))*(Marks!$AW$16/Marks!$BC$16)+((Marks!AX314/IF(Marks!$AX$23=0,0.00000001,Marks!$AX$23)))*(Marks!$AX$16/Marks!$BC$16)+((Marks!AY314/IF(Marks!$AY$23=0,0.00000001,Marks!$AY$23)))*(Marks!$AY$16/Marks!$BC$16)+((Marks!AZ314/IF(Marks!$AZ$23=0,0.00000001,Marks!$AZ$23)))*(Marks!$AZ$16/Marks!$BC$16)+((Marks!BA314/IF(Marks!$BA$23=0,0.00000001,Marks!$BA$23)))*(Marks!$BA$16/Marks!$BC$16)+((Marks!BB314/IF(Marks!$BB$23=0,0.00000001,Marks!$BB$23)))*(Marks!$BB$16/Marks!$BC$16))*100)</f>
        <v>0</v>
      </c>
      <c r="N305" s="63">
        <f>IF(Marks!$BC$17=0,0,(((Marks!E314/IF(Marks!$E$23=0,0.00000001,Marks!$E$23)))*(Marks!$E$17/Marks!$BC$17)+((Marks!F314/IF(Marks!$F$23=0,0.00000001,Marks!$F$23)))*(Marks!$F$17/Marks!$BC$17)+((Marks!G314/IF(Marks!$G$23=0,0.00000001,Marks!$G$23)))*(Marks!$G$17/Marks!$BC$17)+((Marks!H314/IF(Marks!$H$23=0,0.00000001,Marks!$H$23)))*(Marks!$H$17/Marks!$BC$17)+((Marks!I314/IF(Marks!$I$23=0,0.00000001,Marks!$I$23)))*(Marks!$I$17/Marks!$BC$17)+((Marks!J314/IF(Marks!$J$23=0,0.00000001,Marks!$J$23)))*(Marks!$J$17/Marks!$BC$17)+((Marks!K314/IF(Marks!$K$23=0,0.00000001,Marks!$K$23)))*(Marks!$K$17/Marks!$BC$17)+((Marks!L314/IF(Marks!$L$23=0,0.00000001,Marks!$L$23)))*(Marks!$L$17/Marks!$BC$17)+((Marks!M314/IF(Marks!$M$23=0,0.00000001,Marks!$M$23)))*(Marks!$M$17/Marks!$BC$17)+((Marks!N314/IF(Marks!$N$23=0,0.00000001,Marks!$N$23)))*(Marks!$N$17/Marks!$BC$17)+((Marks!O314/IF(Marks!$O$23=0,0.00000001,Marks!$O$23)))*(Marks!$O$17/Marks!$BC$17)+((Marks!P314/IF(Marks!$P$23=0,0.0000001,Marks!$P$23)))*(Marks!$P$17/Marks!$BC$17)+((Marks!Q314/IF(Marks!$Q$23=0,0.0000001,Marks!$Q$23)))*(Marks!$Q$17/Marks!$BC$17)+((Marks!R314/IF(Marks!$R$23=0,0.00000001,Marks!$R$23)))*(Marks!$R$17/Marks!$BC$17)+((Marks!S314/IF(Marks!$S$23=0,0.00000001,Marks!$S$23)))*(Marks!$S$17/Marks!$BC$17)+((Marks!T314/IF(Marks!$T$23=0,0.00000001,Marks!$T$23)))*(Marks!$T$17/Marks!$BC$17)+((Marks!U314/IF(Marks!$U$23=0,0.00000001,Marks!$U$23)))*(Marks!$U$17/Marks!$BC$17)+((Marks!V314/IF(Marks!$V$23=0,0.00000001,Marks!$V$23)))*(Marks!$V$17/Marks!$BC$17)+((Marks!W314/IF(Marks!$W$23=0,0.00000001,Marks!$W$23)))*(Marks!$W$17/Marks!$BC$17)+((Marks!X314/IF(Marks!$X$23=0,0.00000001,Marks!$X$23)))*(Marks!$X$17/Marks!$BC$17)+((Marks!Y314/IF(Marks!$Y$23=0,0.00000001,Marks!$Y$23)))*(Marks!$Y$17/Marks!$BC$17)+((Marks!Z314/IF(Marks!$Z$23=0,0.00000001,Marks!$Z$23)))*(Marks!$Z$17/Marks!$BC$17)+((Marks!AA314/IF(Marks!$AA$23=0,0.00000001,Marks!$AA$23)))*(Marks!$AA$17/Marks!$BC$17)+((Marks!AB314/IF(Marks!$AB$23=0,0.00000001,Marks!$AB$23)))*(Marks!$AB$17/Marks!$BC$17)+((Marks!AC314/IF(Marks!$AC$23=0,0.00000001,Marks!$AC$23)))*(Marks!$AC$17/Marks!$BC$17)+((Marks!AD314/IF(Marks!$AD$23=0,0.00000001,Marks!$AD$23)))*(Marks!$AD$17/Marks!$BC$17)+((Marks!AE314/IF(Marks!$AE$23=0,0.00000001,Marks!$AE$23)))*(Marks!$AE$17/Marks!$BC$17)+((Marks!AF314/IF(Marks!$AF$23=0,0.00000001,Marks!$AF$23)))*(Marks!$AF$17/Marks!$BC$17)+((Marks!AG314/IF(Marks!$AG$23=0,0.00000001,Marks!$AG$23)))*(Marks!$AG$17/Marks!$BC$17)+((Marks!AH314/IF(Marks!$AH$23=0,0.00000001,Marks!$AH$23)))*(Marks!$AH$17/Marks!$BC$17)+((Marks!AI314/IF(Marks!$AI$23=0,0.00000001,Marks!$AI$23)))*(Marks!$AI$17/Marks!$BC$17)+((Marks!AJ314/IF(Marks!$AJ$23=0,0.00000001,Marks!$AJ$23)))*(Marks!$AJ$17/Marks!$BC$17)+((Marks!AK314/IF(Marks!$AK$23=0,0.00000001,Marks!$AK$23)))*(Marks!$AK$17/Marks!$BC$17)+((Marks!AL314/IF(Marks!$AL$23=0,0.00000001,Marks!$AL$23)))*(Marks!$AL$17/Marks!$BC$17)+((Marks!AM314/IF(Marks!$AM$23=0,0.00000001,Marks!$AM$23)))*(Marks!$AM$17/Marks!$BC$17)+((Marks!AN314/IF(Marks!$AN$23=0,0.00000001,Marks!$AN$23)))*(Marks!$AN$17/Marks!$BC$17)+((Marks!AO314/IF(Marks!$AO$23=0,0.00000001,Marks!$AO$23)))*(Marks!$AO$17/Marks!$BC$17)+((Marks!AP314/IF(Marks!$AP$23=0,0.00000001,Marks!$AP$23)))*(Marks!$AP$17/Marks!$BC$17)+((Marks!AQ314/IF(Marks!$AQ$23=0,0.00000001,Marks!$AQ$23)))*(Marks!$AQ$17/Marks!$BC$17)+((Marks!AR314/IF(Marks!$AR$23=0,0.00000001,Marks!$AR$23)))*(Marks!$AR$17/Marks!$BC$17)+((Marks!AS314/IF(Marks!$AS$23=0,0.00000001,Marks!$AS$23)))*(Marks!$AS$17/Marks!$BC$17)+((Marks!AT314/IF(Marks!$AT$23=0,0.00000001,Marks!$AT$23)))*(Marks!$AT$17/Marks!$BC$17)+((Marks!AU314/IF(Marks!$AU$23=0,0.00000001,Marks!$AU$23)))*(Marks!$AU$17/Marks!$BC$17)+((Marks!AV314/IF(Marks!$AV$23=0,0.00000001,Marks!$AV$23)))*(Marks!$AV$17/Marks!$BC$17)+((Marks!AW314/IF(Marks!$AW$23=0,0.00000001,Marks!$AW$23)))*(Marks!$AW$17/Marks!$BC$17)+((Marks!AX314/IF(Marks!$AX$23=0,0.00000001,Marks!$AX$23)))*(Marks!$AX$17/Marks!$BC$17)+((Marks!AY314/IF(Marks!$AY$23=0,0.00000001,Marks!$AY$23)))*(Marks!$AY$17/Marks!$BC$17)+((Marks!AZ314/IF(Marks!$AZ$23=0,0.00000001,Marks!$AZ$23)))*(Marks!$AZ$17/Marks!$BC$17)+((Marks!BA314/IF(Marks!$BA$23=0,0.00000001,Marks!$BA$23)))*(Marks!$BA$17/Marks!$BC$17)+((Marks!BB314/IF(Marks!$BB$23=0,0.00000001,Marks!$BB$23)))*(Marks!$BB$17/Marks!$BC$17))*100)</f>
        <v>0</v>
      </c>
      <c r="O305" s="62"/>
      <c r="P305" s="63">
        <f>(C305*'Course Info'!$C$28/'Course Info'!$C$40)+(D305*'Course Info'!$C$29/'Course Info'!$C$40)+(E305*'Course Info'!$C$30/'Course Info'!$C$40)+(F305*'Course Info'!$C$31/'Course Info'!$C$40)+(G305*'Course Info'!$C$32/'Course Info'!$C$40)+(H305*'Course Info'!$C$33/'Course Info'!$C$40)+(I305*'Course Info'!$C$34/'Course Info'!$C$40)+(J305*'Course Info'!$C$35/'Course Info'!$C$40)+(K305*'Course Info'!$C$36/'Course Info'!$C$40)+(L305*'Course Info'!$C$37/'Course Info'!$C$40)+(M305*'Course Info'!$C$38/'Course Info'!$C$40)+(N305*'Course Info'!$C$39/'Course Info'!$C$40)</f>
        <v>0</v>
      </c>
      <c r="Q305" s="63">
        <f>(C305*'Course Info'!$D$28/'Course Info'!$D$40)+(D305*'Course Info'!$D$29/'Course Info'!$D$40)+(E305*'Course Info'!$D$30/'Course Info'!$D$40)+(F305*'Course Info'!$D$31/'Course Info'!$D$40)+(G305*'Course Info'!$D$32/'Course Info'!$D$40)+(H305*'Course Info'!$D$33/'Course Info'!$D$40)+(I305*'Course Info'!$D$34/'Course Info'!$D$40)+(J305*'Course Info'!$D$35/'Course Info'!$D$40)+(K305*'Course Info'!$D$36/'Course Info'!$D$40)+(L305*'Course Info'!$D$37/'Course Info'!$D$40)+(M305*'Course Info'!$D$38/'Course Info'!$D$40)+(N305*'Course Info'!$D$39/'Course Info'!$D$40)</f>
        <v>0</v>
      </c>
      <c r="R305" s="63" t="e">
        <f>(C305*'Course Info'!$E$28/'Course Info'!$E$40)+(D305*'Course Info'!$E$29/'Course Info'!$E$40)+(E305*'Course Info'!$E$30/'Course Info'!$E$40)+(F305*'Course Info'!$E$31/'Course Info'!$E$40)+(G305*'Course Info'!$E$32/'Course Info'!$E$40)+(H305*'Course Info'!$E$33/'Course Info'!$E$40)+(I305*'Course Info'!$E$34/'Course Info'!$E$40)+(J305*'Course Info'!$E$35/'Course Info'!$E$40)+(K305*'Course Info'!$E$36/'Course Info'!$E$40)+(L305*'Course Info'!$E$37/'Course Info'!$E$40)+(M305*'Course Info'!$E$38/'Course Info'!$E$40)+(N305*'Course Info'!$E$39/'Course Info'!$E$40)</f>
        <v>#DIV/0!</v>
      </c>
      <c r="S305" s="63" t="e">
        <f>(C305*'Course Info'!$F$28/'Course Info'!$F$40)+(D305*'Course Info'!$F$29/'Course Info'!$F$40)+(E305*'Course Info'!$F$30/'Course Info'!$F$40)+(F305*'Course Info'!$F$31/'Course Info'!$F$40)+(G305*'Course Info'!$F$32/'Course Info'!$F$40)+(H305*'Course Info'!$F$33/'Course Info'!$F$40)+(I305*'Course Info'!$F$34/'Course Info'!$F$40)+(J305*'Course Info'!$F$35/'Course Info'!$F$40)+(K305*'Course Info'!$F$36/'Course Info'!$F$40)+(L305*'Course Info'!$F$37/'Course Info'!$F$40)+(M305*'Course Info'!$F$38/'Course Info'!$F$40)+(N305*'Course Info'!$F$39/'Course Info'!$F$40)</f>
        <v>#DIV/0!</v>
      </c>
      <c r="T305" s="63" t="e">
        <f>(C305*'Course Info'!$G$28/'Course Info'!$G$40)+(D305*'Course Info'!$G$29/'Course Info'!$G$40)+(E305*'Course Info'!$G$30/'Course Info'!$G$40)+(F305*'Course Info'!$G$31/'Course Info'!$G$40)+(G305*'Course Info'!$G$32/'Course Info'!$G$40)+(H305*'Course Info'!$G$33/'Course Info'!$G$40)+(I305*'Course Info'!$G$34/'Course Info'!$G$40)+(J305*'Course Info'!$G$35/'Course Info'!$G$40)+(K305*'Course Info'!$G$36/'Course Info'!$G$40)+(L305*'Course Info'!$G$37/'Course Info'!$G$40)+(M305*'Course Info'!$G$38/'Course Info'!$G$40)+(N305*'Course Info'!$G$39/'Course Info'!$G$40)</f>
        <v>#DIV/0!</v>
      </c>
      <c r="U305" s="63" t="e">
        <f>(C305*'Course Info'!$H$28/'Course Info'!$H$40)+(D305*'Course Info'!$H$29/'Course Info'!$H$40)+(E305*'Course Info'!$H$30/'Course Info'!$H$40)+(F305*'Course Info'!$H$31/'Course Info'!$H$40)+(G305*'Course Info'!$H$32/'Course Info'!$H$40)+(H305*'Course Info'!$H$33/'Course Info'!$H$40)+(I305*'Course Info'!$H$34/'Course Info'!$H$40)+(J305*'Course Info'!$H$35/'Course Info'!$H$40)+(K305*'Course Info'!$H$36/'Course Info'!$H$40)+(L305*'Course Info'!$H$37/'Course Info'!$H$40)+(M305*'Course Info'!$H$38/'Course Info'!$H$40)++(N305*'Course Info'!$H$39/'Course Info'!$H$40)</f>
        <v>#DIV/0!</v>
      </c>
      <c r="V305" s="63" t="e">
        <f>(C305*'Course Info'!$I$28/'Course Info'!$I$40)+(D305*'Course Info'!$I$29/'Course Info'!$I$40)+(E305*'Course Info'!$I$30/'Course Info'!$I$40)+(F305*'Course Info'!$I$31/'Course Info'!$I$40)+(G305*'Course Info'!$I$32/'Course Info'!$I$40)+(H305*'Course Info'!$I$33/'Course Info'!$I$40)+(I305*'Course Info'!$I$34/'Course Info'!$I$40)+(J305*'Course Info'!$I$35/'Course Info'!$I$40)+(K305*'Course Info'!$I$36/'Course Info'!$I$40)+(L305*'Course Info'!$I$37/'Course Info'!$I$40)+(M305*'Course Info'!$I$38/'Course Info'!$I$40)+(N305*'Course Info'!$I$39/'Course Info'!$I$40)</f>
        <v>#DIV/0!</v>
      </c>
      <c r="W305" s="63" t="e">
        <f>(C305*'Course Info'!$J$28/'Course Info'!$J$40)+(D305*'Course Info'!$J$29/'Course Info'!$J$40)+(E305*'Course Info'!$J$30/'Course Info'!$J$40)+(F305*'Course Info'!$J$31/'Course Info'!$J$40)+(G305*'Course Info'!$J$32/'Course Info'!$J$40)+(H305*'Course Info'!$J$33/'Course Info'!$J$40)+(I305*'Course Info'!$J$34/'Course Info'!$J$40)+(J305*'Course Info'!$J$35/'Course Info'!$J$40)+(K305*'Course Info'!$J$36/'Course Info'!$J$40)+(L305*'Course Info'!$J$37/'Course Info'!$J$40)+(M305*'Course Info'!$J$38/'Course Info'!$J$40)+(N305*'Course Info'!$J$39/'Course Info'!$J$40)</f>
        <v>#DIV/0!</v>
      </c>
      <c r="X305" s="63">
        <f>(C305*'Course Info'!$K$28/'Course Info'!$K$40)+(D305*'Course Info'!$K$29/'Course Info'!$K$40)+(E305*'Course Info'!$K$30/'Course Info'!$K$40)+(F305*'Course Info'!$K$31/'Course Info'!$K$40)+(G305*'Course Info'!$K$32/'Course Info'!$K$40)+(H305*'Course Info'!$K$33/'Course Info'!$K$40)+(I305*'Course Info'!$K$34/'Course Info'!$K$40)+(J305*'Course Info'!$K$35/'Course Info'!$K$40)+(K305*'Course Info'!$K$36/'Course Info'!$K$40)+(L305*'Course Info'!$K$37/'Course Info'!$K$40)+(M305*'Course Info'!$K$38/'Course Info'!$K$40)+(N305*'Course Info'!$K$39/'Course Info'!$K$40)</f>
        <v>0</v>
      </c>
      <c r="Y305" s="63" t="e">
        <f>(C305*'Course Info'!$L$28/'Course Info'!$L$40)+(D305*'Course Info'!$L$29/'Course Info'!$L$40)+(E305*'Course Info'!$L$30/'Course Info'!$L$40)+(F305*'Course Info'!$L$31/'Course Info'!$L$40)+(G305*'Course Info'!$L$32/'Course Info'!$L$40)+(H305*'Course Info'!$L$33/'Course Info'!$L$40)+(I305*'Course Info'!$L$34/'Course Info'!$L$40)+(J305*'Course Info'!$L$35/'Course Info'!$L$40)+(K305*'Course Info'!$L$36/'Course Info'!$L$40)+(L305*'Course Info'!$L$37/'Course Info'!$L$40)+(M305*'Course Info'!$L$38/'Course Info'!$L$40)+(N305*'Course Info'!$L$39/'Course Info'!$L$40)</f>
        <v>#DIV/0!</v>
      </c>
      <c r="Z305" s="63" t="e">
        <f>(C305*'Course Info'!$M$28/'Course Info'!$M$40)+(D305*'Course Info'!$M$29/'Course Info'!$M$40)+(E305*'Course Info'!$M$30/'Course Info'!$M$40)+(F305*'Course Info'!$M$31/'Course Info'!$M$40)+(G305*'Course Info'!$M$32/'Course Info'!$M$40)+(H305*'Course Info'!$M$33/'Course Info'!$M$40)+(I305*'Course Info'!$M$34/'Course Info'!$M$40)+(J305*'Course Info'!$M$35/'Course Info'!$M$40)+(K305*'Course Info'!$M$36/'Course Info'!$M$40)+(L305*'Course Info'!$M$37/'Course Info'!$M$40)+(M305*'Course Info'!$M$38/'Course Info'!$M$40)+(N305*'Course Info'!$M$39/'Course Info'!$M$40)</f>
        <v>#DIV/0!</v>
      </c>
      <c r="AA305" s="63" t="e">
        <f>(C305*'Course Info'!$N$28/'Course Info'!$N$40)+(D305*'Course Info'!$N$29/'Course Info'!$N$40)+(E305*'Course Info'!$N$30/'Course Info'!$N$40)+(F305*'Course Info'!$N$31/'Course Info'!$N$40)+(G305*'Course Info'!$N$32/'Course Info'!$N$40)+(H305*'Course Info'!$N$33/'Course Info'!$N$40)+(I305*'Course Info'!$N$34/'Course Info'!$N$40)+(J305*'Course Info'!$N$35/'Course Info'!$N$40)+(K305*'Course Info'!$N$36/'Course Info'!$N$40)+(L305*'Course Info'!$N$37/'Course Info'!$N$40)+(M305*'Course Info'!$N$38/'Course Info'!$N$40)+(N305*'Course Info'!$N$39/'Course Info'!$N$40)</f>
        <v>#DIV/0!</v>
      </c>
    </row>
    <row r="306" spans="1:27" ht="12.75" customHeight="1" x14ac:dyDescent="0.2">
      <c r="A306" s="58">
        <v>288</v>
      </c>
      <c r="B306" s="67">
        <f>Marks!B315</f>
        <v>0</v>
      </c>
      <c r="C306" s="63">
        <f>IF(Marks!$BC$6=0,0,(((Marks!E315/IF(Marks!$E$23=0,0.00000001,Marks!$E$23)))*(Marks!$E$6/Marks!$BC$6)+((Marks!F315/IF(Marks!$F$23=0,0.00000001,Marks!$F$23)))*(Marks!$F$6/Marks!$BC$6)+((Marks!G315/IF(Marks!$G$23=0,0.00000001,Marks!$G$23)))*(Marks!$G$6/Marks!$BC$6)+((Marks!H315/IF(Marks!$H$23=0,0.00000001,Marks!$H$23)))*(Marks!$H$6/Marks!$BC$6)+((Marks!I315/IF(Marks!$I$23=0,0.00000001,Marks!$I$23)))*(Marks!$I$6/Marks!$BC$6)+((Marks!J315/IF(Marks!$J$23=0,0.00000001,Marks!$J$23)))*(Marks!$J$6/Marks!$BC$6)+((Marks!K315/IF(Marks!$K$23=0,0.00000001,Marks!$K$23)))*(Marks!$K$6/Marks!$BC$6)+((Marks!L315/IF(Marks!$L$23=0,0.00000001,Marks!$L$23)))*(Marks!$L$6/Marks!$BC$6)+((Marks!M315/IF(Marks!$M$23=0,0.00000001,Marks!$M$23)))*(Marks!$M$6/Marks!$BC$6)+((Marks!N315/IF(Marks!$N$23=0,0.00000001,Marks!$N$23)))*(Marks!$N$6/Marks!$BC$6)+((Marks!O315/IF(Marks!$O$23=0,0.00000001,Marks!$O$23)))*(Marks!$O$6/Marks!$BC$6)+((Marks!P315/IF(Marks!$P$23=0,0.0000001,Marks!$P$23)))*(Marks!$P$6/Marks!$BC$6)+((Marks!Q315/IF(Marks!$Q$23=0,0.0000001,Marks!$Q$23)))*(Marks!$Q$6/Marks!$BC$6)+((Marks!R315/IF(Marks!$R$23=0,0.00000001,Marks!$R$23)))*(Marks!$R$6/Marks!$BC$6)+((Marks!S315/IF(Marks!$S$23=0,0.00000001,Marks!$S$23)))*(Marks!$S$6/Marks!$BC$6)+((Marks!T315/IF(Marks!$T$23=0,0.00000001,Marks!$T$23)))*(Marks!$T$6/Marks!$BC$6)+((Marks!U315/IF(Marks!$U$23=0,0.00000001,Marks!$U$23)))*(Marks!$U$6/Marks!$BC$6)+((Marks!V315/IF(Marks!$V$23=0,0.00000001,Marks!$V$23)))*(Marks!$V$6/Marks!$BC$6)+((Marks!W315/IF(Marks!$W$23=0,0.00000001,Marks!$W$23)))*(Marks!$W$6/Marks!$BC$6)+((Marks!X315/IF(Marks!$X$23=0,0.00000001,Marks!$X$23)))*(Marks!$X$6/Marks!$BC$6)+((Marks!Y315/IF(Marks!$Y$23=0,0.00000001,Marks!$Y$23)))*(Marks!$Y$6/Marks!$BC$6)+((Marks!Z315/IF(Marks!$Z$23=0,0.00000001,Marks!$Z$23)))*(Marks!$Z$6/Marks!$BC$6)+((Marks!AA315/IF(Marks!$AA$23=0,0.00000001,Marks!$AA$23)))*(Marks!$AA$6/Marks!$BC$6)+((Marks!AB315/IF(Marks!$AB$23=0,0.00000001,Marks!$AB$23)))*(Marks!$AB$6/Marks!$BC$6)+((Marks!AC315/IF(Marks!$AC$23=0,0.00000001,Marks!$AC$23)))*(Marks!$AC$6/Marks!$BC$6)+((Marks!AD315/IF(Marks!$AD$23=0,0.00000001,Marks!$AD$23)))*(Marks!$AD$6/Marks!$BC$6)+((Marks!AE315/IF(Marks!$AE$23=0,0.00000001,Marks!$AE$23)))*(Marks!$AE$6/Marks!$BC$6)+((Marks!AF315/IF(Marks!$AF$23=0,0.00000001,Marks!$AF$23)))*(Marks!$AF$6/Marks!$BC$6)+((Marks!AG315/IF(Marks!$AG$23=0,0.00000001,Marks!$AG$23)))*(Marks!$AG$6/Marks!$BC$6)+((Marks!AH315/IF(Marks!$AH$23=0,0.00000001,Marks!$AH$23)))*(Marks!$AH$6/Marks!$BC$6)+((Marks!AI315/IF(Marks!$AI$23=0,0.00000001,Marks!$AI$23)))*(Marks!$AI$6/Marks!$BC$6)+((Marks!AJ315/IF(Marks!$AJ$23=0,0.00000001,Marks!$AJ$23)))*(Marks!$AJ$6/Marks!$BC$6)+((Marks!AK315/IF(Marks!$AK$23=0,0.00000001,Marks!$AK$23)))*(Marks!$AK$6/Marks!$BC$6)+((Marks!AL315/IF(Marks!$AL$23=0,0.00000001,Marks!$AL$23)))*(Marks!$AL$6/Marks!$BC$6)+((Marks!AM315/IF(Marks!$AM$23=0,0.00000001,Marks!$AM$23)))*(Marks!$AM$6/Marks!$BC$6)+((Marks!AN315/IF(Marks!$AN$23=0,0.00000001,Marks!$AN$23)))*(Marks!$AN$6/Marks!$BC$6)+((Marks!AO315/IF(Marks!$AO$23=0,0.00000001,Marks!$AO$23)))*(Marks!$AO$6/Marks!$BC$6)+((Marks!AP315/IF(Marks!$AP$23=0,0.00000001,Marks!$AP$23)))*(Marks!$AP$6/Marks!$BC$6)+((Marks!AQ315/IF(Marks!$AQ$23=0,0.00000001,Marks!$AQ$23)))*(Marks!$AQ$6/Marks!$BC$6)+((Marks!AR315/IF(Marks!$AR$23=0,0.00000001,Marks!$AR$23)))*(Marks!$AR$6/Marks!$BC$6)+((Marks!AS315/IF(Marks!$AS$23=0,0.00000001,Marks!$AS$23)))*(Marks!$AS$6/Marks!$BC$6)+((Marks!AT315/IF(Marks!$AT$23=0,0.00000001,Marks!$AT$23)))*(Marks!$AT$6/Marks!$BC$6)+((Marks!AU315/IF(Marks!$AU$23=0,0.00000001,Marks!$AU$23)))*(Marks!$AU$6/Marks!$BC$6)+((Marks!AV315/IF(Marks!$AV$23=0,0.00000001,Marks!$AV$23)))*(Marks!$AV$6/Marks!$BC$6)+((Marks!AW315/IF(Marks!$AW$23=0,0.00000001,Marks!$AW$23)))*(Marks!$AW$6/Marks!$BC$6)+((Marks!AX315/IF(Marks!$AX$23=0,0.00000001,Marks!$AX$23)))*(Marks!$AX$6/Marks!$BC$6)+((Marks!AY315/IF(Marks!$AY$23=0,0.00000001,Marks!$AY$23)))*(Marks!$AY$6/Marks!$BC$6)+((Marks!AZ315/IF(Marks!$AZ$23=0,0.00000001,Marks!$AZ$23)))*(Marks!$AZ$6/Marks!$BC$6)+((Marks!BA315/IF(Marks!$BA$23=0,0.00000001,Marks!$BA$23)))*(Marks!$BA$6/Marks!$BC$6)+((Marks!BB315/IF(Marks!$BB$23=0,0.00000001,Marks!$BB$23)))*(Marks!$BB$6/Marks!$BC$6))*100)</f>
        <v>0</v>
      </c>
      <c r="D306" s="63">
        <f>IF(Marks!$BC$7=0,0,(((Marks!E315/IF(Marks!$E$23=0,0.00000001,Marks!$E$23)))*(Marks!$E$7/Marks!$BC$7)+((Marks!F315/IF(Marks!$F$23=0,0.00000001,Marks!$F$23)))*(Marks!$F$7/Marks!$BC$7)+((Marks!G315/IF(Marks!$G$23=0,0.00000001,Marks!$G$23)))*(Marks!$G$7/Marks!$BC$7)+((Marks!H315/IF(Marks!$H$23=0,0.00000001,Marks!$H$23)))*(Marks!$H$7/Marks!$BC$7)+((Marks!I315/IF(Marks!$I$23=0,0.00000001,Marks!$I$23)))*(Marks!$I$7/Marks!$BC$7)+((Marks!J315/IF(Marks!$J$23=0,0.00000001,Marks!$J$23)))*(Marks!$J$7/Marks!$BC$7)+((Marks!K315/IF(Marks!$K$23=0,0.00000001,Marks!$K$23)))*(Marks!$K$7/Marks!$BC$7)+((Marks!L315/IF(Marks!$L$23=0,0.00000001,Marks!$L$23)))*(Marks!$L$7/Marks!$BC$7)+((Marks!M315/IF(Marks!$M$23=0,0.00000001,Marks!$M$23)))*(Marks!$M$7/Marks!$BC$7)+((Marks!N315/IF(Marks!$N$23=0,0.00000001,Marks!$N$23)))*(Marks!$N$7/Marks!$BC$7)+((Marks!O315/IF(Marks!$O$23=0,0.00000001,Marks!$O$23)))*(Marks!$O$7/Marks!$BC$7)+((Marks!P315/IF(Marks!$P$23=0,0.0000001,Marks!$P$23)))*(Marks!$P$7/Marks!$BC$7)+((Marks!Q315/IF(Marks!$Q$23=0,0.0000001,Marks!$Q$23)))*(Marks!$Q$7/Marks!$BC$7)+((Marks!R315/IF(Marks!$R$23=0,0.00000001,Marks!$R$23)))*(Marks!$R$7/Marks!$BC$7)+((Marks!S315/IF(Marks!$S$23=0,0.00000001,Marks!$S$23)))*(Marks!$S$7/Marks!$BC$7)+((Marks!T315/IF(Marks!$T$23=0,0.00000001,Marks!$T$23)))*(Marks!$T$7/Marks!$BC$7)+((Marks!U315/IF(Marks!$U$23=0,0.00000001,Marks!$U$23)))*(Marks!$U$7/Marks!$BC$7)+((Marks!V315/IF(Marks!$V$23=0,0.00000001,Marks!$V$23)))*(Marks!$V$7/Marks!$BC$7)+((Marks!W315/IF(Marks!$W$23=0,0.00000001,Marks!$W$23)))*(Marks!$W$7/Marks!$BC$7)+((Marks!X315/IF(Marks!$X$23=0,0.00000001,Marks!$X$23)))*(Marks!$X$7/Marks!$BC$7)+((Marks!Y315/IF(Marks!$Y$23=0,0.00000001,Marks!$Y$23)))*(Marks!$Y$7/Marks!$BC$7)+((Marks!Z315/IF(Marks!$Z$23=0,0.00000001,Marks!$Z$23)))*(Marks!$Z$7/Marks!$BC$7)+((Marks!AA315/IF(Marks!$AA$23=0,0.00000001,Marks!$AA$23)))*(Marks!$AA$7/Marks!$BC$7)+((Marks!AB315/IF(Marks!$AB$23=0,0.00000001,Marks!$AB$23)))*(Marks!$AB$7/Marks!$BC$7)+((Marks!AC315/IF(Marks!$AC$23=0,0.00000001,Marks!$AC$23)))*(Marks!$AC$7/Marks!$BC$7)+((Marks!AD315/IF(Marks!$AD$23=0,0.00000001,Marks!$AD$23)))*(Marks!$AD$7/Marks!$BC$7)+((Marks!AE315/IF(Marks!$AE$23=0,0.00000001,Marks!$AE$23)))*(Marks!$AE$7/Marks!$BC$7)+((Marks!AF315/IF(Marks!$AF$23=0,0.00000001,Marks!$AF$23)))*(Marks!$AF$7/Marks!$BC$7)+((Marks!AG315/IF(Marks!$AG$23=0,0.00000001,Marks!$AG$23)))*(Marks!$AG$7/Marks!$BC$7)+((Marks!AH315/IF(Marks!$AH$23=0,0.00000001,Marks!$AH$23)))*(Marks!$AH$7/Marks!$BC$7)+((Marks!AI315/IF(Marks!$AI$23=0,0.00000001,Marks!$AI$23)))*(Marks!$AI$7/Marks!$BC$7)+((Marks!AJ315/IF(Marks!$AJ$23=0,0.00000001,Marks!$AJ$23)))*(Marks!$AJ$7/Marks!$BC$7)+((Marks!AK315/IF(Marks!$AK$23=0,0.00000001,Marks!$AK$23)))*(Marks!$AK$7/Marks!$BC$7)+((Marks!AL315/IF(Marks!$AL$23=0,0.00000001,Marks!$AL$23)))*(Marks!$AL$7/Marks!$BC$7)+((Marks!AM315/IF(Marks!$AM$23=0,0.00000001,Marks!$AM$23)))*(Marks!$AM$7/Marks!$BC$7)+((Marks!AN315/IF(Marks!$AN$23=0,0.00000001,Marks!$AN$23)))*(Marks!$AN$7/Marks!$BC$7)+((Marks!AO315/IF(Marks!$AO$23=0,0.00000001,Marks!$AO$23)))*(Marks!$AO$7/Marks!$BC$7)+((Marks!AP315/IF(Marks!$AP$23=0,0.00000001,Marks!$AP$23)))*(Marks!$AP$7/Marks!$BC$7)+((Marks!AQ315/IF(Marks!$AQ$23=0,0.00000001,Marks!$AQ$23)))*(Marks!$AQ$7/Marks!$BC$7)+((Marks!AR315/IF(Marks!$AR$23=0,0.00000001,Marks!$AR$23)))*(Marks!$AR$7/Marks!$BC$7)+((Marks!AS315/IF(Marks!$AS$23=0,0.00000001,Marks!$AS$23)))*(Marks!$AS$7/Marks!$BC$7)+((Marks!AT315/IF(Marks!$AT$23=0,0.00000001,Marks!$AT$23)))*(Marks!$AT$7/Marks!$BC$7)+((Marks!AU315/IF(Marks!$AU$23=0,0.00000001,Marks!$AU$23)))*(Marks!$AU$7/Marks!$BC$7)+((Marks!AV315/IF(Marks!$AV$23=0,0.00000001,Marks!$AV$23)))*(Marks!$AV$7/Marks!$BC$7)+((Marks!AW315/IF(Marks!$AW$23=0,0.00000001,Marks!$AW$23)))*(Marks!$AW$7/Marks!$BC$7)+((Marks!AX315/IF(Marks!$AX$23=0,0.00000001,Marks!$AX$23)))*(Marks!$AX$7/Marks!$BC$7)+((Marks!AY315/IF(Marks!$AY$23=0,0.00000001,Marks!$AY$23)))*(Marks!$AY$7/Marks!$BC$7)+((Marks!AZ315/IF(Marks!$AZ$23=0,0.00000001,Marks!$AZ$23)))*(Marks!$AZ$7/Marks!$BC$7)+((Marks!BA315/IF(Marks!$BA$23=0,0.00000001,Marks!$BA$23)))*(Marks!$BA$7/Marks!$BC$7)+((Marks!BB315/IF(Marks!$BB$23=0,0.00000001,Marks!$BB$23)))*(Marks!$BB$7/Marks!$BC$7))*100)</f>
        <v>0</v>
      </c>
      <c r="E306" s="63">
        <f>IF(Marks!$BC$8=0,0,(((Marks!E315/IF(Marks!$E$23=0,0.00000001,Marks!$E$23)))*(Marks!$E$8/Marks!$BC$8)+((Marks!F315/IF(Marks!$F$23=0,0.00000001,Marks!$F$23)))*(Marks!$F$8/Marks!$BC$8)+((Marks!G315/IF(Marks!$G$23=0,0.00000001,Marks!$G$23)))*(Marks!$G$8/Marks!$BC$8)+((Marks!H315/IF(Marks!$H$23=0,0.00000001,Marks!$H$23)))*(Marks!$H$8/Marks!$BC$8)+((Marks!I315/IF(Marks!$I$23=0,0.00000001,Marks!$I$23)))*(Marks!$I$8/Marks!$BC$8)+((Marks!J315/IF(Marks!$J$23=0,0.00000001,Marks!$J$23)))*(Marks!$J$8/Marks!$BC$8)+((Marks!K315/IF(Marks!$K$23=0,0.00000001,Marks!$K$23)))*(Marks!$K$8/Marks!$BC$8)+((Marks!L315/IF(Marks!$L$23=0,0.00000001,Marks!$L$23)))*(Marks!$L$8/Marks!$BC$8)+((Marks!M315/IF(Marks!$M$23=0,0.00000001,Marks!$M$23)))*(Marks!$M$8/Marks!$BC$8)+((Marks!N315/IF(Marks!$N$23=0,0.00000001,Marks!$N$23)))*(Marks!$N$8/Marks!$BC$8)+((Marks!O315/IF(Marks!$O$23=0,0.00000001,Marks!$O$23)))*(Marks!$O$8/Marks!$BC$8)+((Marks!P315/IF(Marks!$P$23=0,0.0000001,Marks!$P$23)))*(Marks!$P$8/Marks!$BC$8)+((Marks!Q315/IF(Marks!$Q$23=0,0.0000001,Marks!$Q$23)))*(Marks!$Q$8/Marks!$BC$8)+((Marks!R315/IF(Marks!$R$23=0,0.00000001,Marks!$R$23)))*(Marks!$R$8/Marks!$BC$8)+((Marks!S315/IF(Marks!$S$23=0,0.00000001,Marks!$S$23)))*(Marks!$S$8/Marks!$BC$8)+((Marks!T315/IF(Marks!$T$23=0,0.00000001,Marks!$T$23)))*(Marks!$T$8/Marks!$BC$8)+((Marks!U315/IF(Marks!$U$23=0,0.00000001,Marks!$U$23)))*(Marks!$U$8/Marks!$BC$8)+((Marks!V315/IF(Marks!$V$23=0,0.00000001,Marks!$V$23)))*(Marks!$V$8/Marks!$BC$8)+((Marks!W315/IF(Marks!$W$23=0,0.00000001,Marks!$W$23)))*(Marks!$W$8/Marks!$BC$8)+((Marks!X315/IF(Marks!$X$23=0,0.00000001,Marks!$X$23)))*(Marks!$X$8/Marks!$BC$8)+((Marks!Y315/IF(Marks!$Y$23=0,0.00000001,Marks!$Y$23)))*(Marks!$Y$8/Marks!$BC$8)+((Marks!Z315/IF(Marks!$Z$23=0,0.00000001,Marks!$Z$23)))*(Marks!$Z$8/Marks!$BC$8)+((Marks!AA315/IF(Marks!$AA$23=0,0.00000001,Marks!$AA$23)))*(Marks!$AA$8/Marks!$BC$8)+((Marks!AB315/IF(Marks!$AB$23=0,0.00000001,Marks!$AB$23)))*(Marks!$AB$8/Marks!$BC$8)+((Marks!AC315/IF(Marks!$AC$23=0,0.00000001,Marks!$AC$23)))*(Marks!$AC$8/Marks!$BC$8)+((Marks!AD315/IF(Marks!$AD$23=0,0.00000001,Marks!$AD$23)))*(Marks!$AD$8/Marks!$BC$8)+((Marks!AE315/IF(Marks!$AE$23=0,0.00000001,Marks!$AE$23)))*(Marks!$AE$8/Marks!$BC$8)+((Marks!AF315/IF(Marks!$AF$23=0,0.00000001,Marks!$AF$23)))*(Marks!$AF$8/Marks!$BC$8)+((Marks!AG315/IF(Marks!$AG$23=0,0.00000001,Marks!$AG$23)))*(Marks!$AG$8/Marks!$BC$8)+((Marks!AH315/IF(Marks!$AH$23=0,0.00000001,Marks!$AH$23)))*(Marks!$AH$8/Marks!$BC$8)+((Marks!AI315/IF(Marks!$AI$23=0,0.00000001,Marks!$AI$23)))*(Marks!$AI$8/Marks!$BC$8)+((Marks!AJ315/IF(Marks!$AJ$23=0,0.00000001,Marks!$AJ$23)))*(Marks!$AJ$8/Marks!$BC$8)+((Marks!AK315/IF(Marks!$AK$23=0,0.00000001,Marks!$AK$23)))*(Marks!$AK$8/Marks!$BC$8)+((Marks!AL315/IF(Marks!$AL$23=0,0.00000001,Marks!$AL$23)))*(Marks!$AL$8/Marks!$BC$8)+((Marks!AM315/IF(Marks!$AM$23=0,0.00000001,Marks!$AM$23)))*(Marks!$AM$8/Marks!$BC$8)+((Marks!AN315/IF(Marks!$AN$23=0,0.00000001,Marks!$AN$23)))*(Marks!$AN$8/Marks!$BC$8)+((Marks!AO315/IF(Marks!$AO$23=0,0.00000001,Marks!$AO$23)))*(Marks!$AO$8/Marks!$BC$8)+((Marks!AP315/IF(Marks!$AP$23=0,0.00000001,Marks!$AP$23)))*(Marks!$AP$8/Marks!$BC$8)+((Marks!AQ315/IF(Marks!$AQ$23=0,0.00000001,Marks!$AQ$23)))*(Marks!$AQ$8/Marks!$BC$8)+((Marks!AR315/IF(Marks!$AR$23=0,0.00000001,Marks!$AR$23)))*(Marks!$AR$8/Marks!$BC$8)+((Marks!AS315/IF(Marks!$AS$23=0,0.00000001,Marks!$AS$23)))*(Marks!$AS$8/Marks!$BC$8)+((Marks!AT315/IF(Marks!$AT$23=0,0.00000001,Marks!$AT$23)))*(Marks!$AT$8/Marks!$BC$8)+((Marks!AU315/IF(Marks!$AU$23=0,0.00000001,Marks!$AU$23)))*(Marks!$AU$8/Marks!$BC$8)+((Marks!AV315/IF(Marks!$AV$23=0,0.00000001,Marks!$AV$23)))*(Marks!$AV$8/Marks!$BC$8)+((Marks!AW315/IF(Marks!$AW$23=0,0.00000001,Marks!$AW$23)))*(Marks!$AW$8/Marks!$BC$8)+((Marks!AX315/IF(Marks!$AX$23=0,0.00000001,Marks!$AX$23)))*(Marks!$AX$8/Marks!$BC$8)+((Marks!AY315/IF(Marks!$AY$23=0,0.00000001,Marks!$AY$23)))*(Marks!$AY$8/Marks!$BC$8)+((Marks!AZ315/IF(Marks!$AZ$23=0,0.00000001,Marks!$AZ$23)))*(Marks!$AZ$8/Marks!$BC$8)+((Marks!BA315/IF(Marks!$BA$23=0,0.00000001,Marks!$BA$23)))*(Marks!$BA$8/Marks!$BC$8)+((Marks!BB315/IF(Marks!$BB$23=0,0.00000001,Marks!$BB$23)))*(Marks!$BB$8/Marks!$BC$8))*100)</f>
        <v>0</v>
      </c>
      <c r="F306" s="63">
        <f>IF(Marks!$BC$9=0,0,(((Marks!E315/IF(Marks!$E$23=0,0.00000001,Marks!$E$23)))*(Marks!$E$9/Marks!$BC$9)+((Marks!F315/IF(Marks!$F$23=0,0.00000001,Marks!$F$23)))*(Marks!$F$9/Marks!$BC$9)+((Marks!G315/IF(Marks!$G$23=0,0.00000001,Marks!$G$23)))*(Marks!$G$9/Marks!$BC$9)+((Marks!H315/IF(Marks!$H$23=0,0.00000001,Marks!$H$23)))*(Marks!$H$9/Marks!$BC$9)+((Marks!I315/IF(Marks!$I$23=0,0.00000001,Marks!$I$23)))*(Marks!$I$9/Marks!$BC$9)+((Marks!J315/IF(Marks!$J$23=0,0.00000001,Marks!$J$23)))*(Marks!$J$9/Marks!$BC$9)+((Marks!K315/IF(Marks!$K$23=0,0.00000001,Marks!$K$23)))*(Marks!$K$9/Marks!$BC$9)+((Marks!L315/IF(Marks!$L$23=0,0.00000001,Marks!$L$23)))*(Marks!$L$9/Marks!$BC$9)+((Marks!M315/IF(Marks!$M$23=0,0.00000001,Marks!$M$23)))*(Marks!$M$9/Marks!$BC$9)+((Marks!N315/IF(Marks!$N$23=0,0.00000001,Marks!$N$23)))*(Marks!$N$9/Marks!$BC$9)+((Marks!O315/IF(Marks!$O$23=0,0.00000001,Marks!$O$23)))*(Marks!$O$9/Marks!$BC$9)+((Marks!P315/IF(Marks!$P$23=0,0.0000001,Marks!$P$23)))*(Marks!$P$9/Marks!$BC$9)+((Marks!Q315/IF(Marks!$Q$23=0,0.0000001,Marks!$Q$23)))*(Marks!$Q$9/Marks!$BC$9)+((Marks!R315/IF(Marks!$R$23=0,0.00000001,Marks!$R$23)))*(Marks!$R$9/Marks!$BC$9)+((Marks!S315/IF(Marks!$S$23=0,0.00000001,Marks!$S$23)))*(Marks!$S$9/Marks!$BC$9)+((Marks!T315/IF(Marks!$T$23=0,0.00000001,Marks!$T$23)))*(Marks!$T$9/Marks!$BC$9)+((Marks!U315/IF(Marks!$U$23=0,0.00000001,Marks!$U$23)))*(Marks!$U$9/Marks!$BC$9)+((Marks!V315/IF(Marks!$V$23=0,0.00000001,Marks!$V$23)))*(Marks!$V$9/Marks!$BC$9)+((Marks!W315/IF(Marks!$W$23=0,0.00000001,Marks!$W$23)))*(Marks!$W$9/Marks!$BC$9)+((Marks!X315/IF(Marks!$X$23=0,0.00000001,Marks!$X$23)))*(Marks!$X$9/Marks!$BC$9)+((Marks!Y315/IF(Marks!$Y$23=0,0.00000001,Marks!$Y$23)))*(Marks!$Y$9/Marks!$BC$9)+((Marks!Z315/IF(Marks!$Z$23=0,0.00000001,Marks!$Z$23)))*(Marks!$Z$9/Marks!$BC$9)+((Marks!AA315/IF(Marks!$AA$23=0,0.00000001,Marks!$AA$23)))*(Marks!$AA$9/Marks!$BC$9)+((Marks!AB315/IF(Marks!$AB$23=0,0.00000001,Marks!$AB$23)))*(Marks!$AB$9/Marks!$BC$9)+((Marks!AC315/IF(Marks!$AC$23=0,0.00000001,Marks!$AC$23)))*(Marks!$AC$9/Marks!$BC$9)+((Marks!AD315/IF(Marks!$AD$23=0,0.00000001,Marks!$AD$23)))*(Marks!$AD$9/Marks!$BC$9)+((Marks!AE315/IF(Marks!$AE$23=0,0.00000001,Marks!$AE$23)))*(Marks!$AE$9/Marks!$BC$9)+((Marks!AF315/IF(Marks!$AF$23=0,0.00000001,Marks!$AF$23)))*(Marks!$AF$9/Marks!$BC$9)+((Marks!AG315/IF(Marks!$AG$23=0,0.00000001,Marks!$AG$23)))*(Marks!$AG$9/Marks!$BC$9)+((Marks!AH315/IF(Marks!$AH$23=0,0.00000001,Marks!$AH$23)))*(Marks!$AH$9/Marks!$BC$9)+((Marks!AI315/IF(Marks!$AI$23=0,0.00000001,Marks!$AI$23)))*(Marks!$AI$9/Marks!$BC$9)+((Marks!AJ315/IF(Marks!$AJ$23=0,0.00000001,Marks!$AJ$23)))*(Marks!$AJ$9/Marks!$BC$9)+((Marks!AK315/IF(Marks!$AK$23=0,0.00000001,Marks!$AK$23)))*(Marks!$AK$9/Marks!$BC$9)+((Marks!AL315/IF(Marks!$AL$23=0,0.00000001,Marks!$AL$23)))*(Marks!$AL$9/Marks!$BC$9)+((Marks!AM315/IF(Marks!$AM$23=0,0.00000001,Marks!$AM$23)))*(Marks!$AM$9/Marks!$BC$9)+((Marks!AN315/IF(Marks!$AN$23=0,0.00000001,Marks!$AN$23)))*(Marks!$AN$9/Marks!$BC$9)+((Marks!AO315/IF(Marks!$AO$23=0,0.00000001,Marks!$AO$23)))*(Marks!$AO$9/Marks!$BC$9)+((Marks!AP315/IF(Marks!$AP$23=0,0.00000001,Marks!$AP$23)))*(Marks!$AP$9/Marks!$BC$9)+((Marks!AQ315/IF(Marks!$AQ$23=0,0.00000001,Marks!$AQ$23)))*(Marks!$AQ$9/Marks!$BC$9)+((Marks!AR315/IF(Marks!$AR$23=0,0.00000001,Marks!$AR$23)))*(Marks!$AR$9/Marks!$BC$9)+((Marks!AS315/IF(Marks!$AS$23=0,0.00000001,Marks!$AS$23)))*(Marks!$AS$9/Marks!$BC$9)+((Marks!AT315/IF(Marks!$AT$23=0,0.00000001,Marks!$AT$23)))*(Marks!$AT$9/Marks!$BC$9)+((Marks!AU315/IF(Marks!$AU$23=0,0.00000001,Marks!$AU$23)))*(Marks!$AU$9/Marks!$BC$9)+((Marks!AV315/IF(Marks!$AV$23=0,0.00000001,Marks!$AV$23)))*(Marks!$AV$9/Marks!$BC$9)+((Marks!AW315/IF(Marks!$AW$23=0,0.00000001,Marks!$AW$23)))*(Marks!$AW$9/Marks!$BC$9)+((Marks!AX315/IF(Marks!$AX$23=0,0.00000001,Marks!$AX$23)))*(Marks!$AX$9/Marks!$BC$9)+((Marks!AY315/IF(Marks!$AY$23=0,0.00000001,Marks!$AY$23)))*(Marks!$AY$9/Marks!$BC$9)+((Marks!AZ315/IF(Marks!$AZ$23=0,0.00000001,Marks!$AZ$23)))*(Marks!$AZ$9/Marks!$BC$9)+((Marks!BA315/IF(Marks!$BA$23=0,0.00000001,Marks!$BA$23)))*(Marks!$BA$9/Marks!$BC$9)+((Marks!BB315/IF(Marks!$BB$23=0,0.00000001,Marks!$BB$23)))*(Marks!$BB$9/Marks!$BC$9))*100)</f>
        <v>0</v>
      </c>
      <c r="G306" s="63">
        <f>IF(Marks!$BC$10=0,0,(((Marks!E315/IF(Marks!$E$23=0,0.00000001,Marks!$E$23)))*(Marks!$E$10/Marks!$BC$10)+((Marks!F315/IF(Marks!$F$23=0,0.00000001,Marks!$F$23)))*(Marks!$F$10/Marks!$BC$10)+((Marks!G315/IF(Marks!$G$23=0,0.00000001,Marks!$G$23)))*(Marks!$G$10/Marks!$BC$10)+((Marks!H315/IF(Marks!$H$23=0,0.00000001,Marks!$H$23)))*(Marks!$H$10/Marks!$BC$10)+((Marks!I315/IF(Marks!$I$23=0,0.00000001,Marks!$I$23)))*(Marks!$I$10/Marks!$BC$10)+((Marks!J315/IF(Marks!$J$23=0,0.00000001,Marks!$J$23)))*(Marks!$J$10/Marks!$BC$10)+((Marks!K315/IF(Marks!$K$23=0,0.00000001,Marks!$K$23)))*(Marks!$K$10/Marks!$BC$10)+((Marks!L315/IF(Marks!$L$23=0,0.00000001,Marks!$L$23)))*(Marks!$L$10/Marks!$BC$10)+((Marks!M315/IF(Marks!$M$23=0,0.00000001,Marks!$M$23)))*(Marks!$M$10/Marks!$BC$10)+((Marks!N315/IF(Marks!$N$23=0,0.00000001,Marks!$N$23)))*(Marks!$N$10/Marks!$BC$10)+((Marks!O315/IF(Marks!$O$23=0,0.00000001,Marks!$O$23)))*(Marks!$O$10/Marks!$BC$10)+((Marks!P315/IF(Marks!$P$23=0,0.0000001,Marks!$P$23)))*(Marks!$P$10/Marks!$BC$10)+((Marks!Q315/IF(Marks!$Q$23=0,0.0000001,Marks!$Q$23)))*(Marks!$Q$10/Marks!$BC$10)+((Marks!R315/IF(Marks!$R$23=0,0.00000001,Marks!$R$23)))*(Marks!$R$10/Marks!$BC$10)+((Marks!S315/IF(Marks!$S$23=0,0.00000001,Marks!$S$23)))*(Marks!$S$10/Marks!$BC$10)+((Marks!T315/IF(Marks!$T$23=0,0.00000001,Marks!$T$23)))*(Marks!$T$10/Marks!$BC$10)+((Marks!U315/IF(Marks!$U$23=0,0.00000001,Marks!$U$23)))*(Marks!$U$10/Marks!$BC$10)+((Marks!V315/IF(Marks!$V$23=0,0.00000001,Marks!$V$23)))*(Marks!$V$10/Marks!$BC$10)+((Marks!W315/IF(Marks!$W$23=0,0.00000001,Marks!$W$23)))*(Marks!$W$10/Marks!$BC$10)+((Marks!X315/IF(Marks!$X$23=0,0.00000001,Marks!$X$23)))*(Marks!$X$10/Marks!$BC$10)+((Marks!Y315/IF(Marks!$Y$23=0,0.00000001,Marks!$Y$23)))*(Marks!$Y$10/Marks!$BC$10)+((Marks!Z315/IF(Marks!$Z$23=0,0.00000001,Marks!$Z$23)))*(Marks!$Z$10/Marks!$BC$10)+((Marks!AA315/IF(Marks!$AA$23=0,0.00000001,Marks!$AA$23)))*(Marks!$AA$10/Marks!$BC$10)+((Marks!AB315/IF(Marks!$AB$23=0,0.00000001,Marks!$AB$23)))*(Marks!$AB$10/Marks!$BC$10)+((Marks!AC315/IF(Marks!$AC$23=0,0.00000001,Marks!$AC$23)))*(Marks!$AC$10/Marks!$BC$10)+((Marks!AD315/IF(Marks!$AD$23=0,0.00000001,Marks!$AD$23)))*(Marks!$AD$10/Marks!$BC$10)+((Marks!AE315/IF(Marks!$AE$23=0,0.00000001,Marks!$AE$23)))*(Marks!$AE$10/Marks!$BC$10)+((Marks!AF315/IF(Marks!$AF$23=0,0.00000001,Marks!$AF$23)))*(Marks!$AF$10/Marks!$BC$10)+((Marks!AG315/IF(Marks!$AG$23=0,0.00000001,Marks!$AG$23)))*(Marks!$AG$10/Marks!$BC$10)+((Marks!AH315/IF(Marks!$AH$23=0,0.00000001,Marks!$AH$23)))*(Marks!$AH$10/Marks!$BC$10)+((Marks!AI315/IF(Marks!$AI$23=0,0.00000001,Marks!$AI$23)))*(Marks!$AI$10/Marks!$BC$10)+((Marks!AJ315/IF(Marks!$AJ$23=0,0.00000001,Marks!$AJ$23)))*(Marks!$AJ$10/Marks!$BC$10)+((Marks!AK315/IF(Marks!$AK$23=0,0.00000001,Marks!$AK$23)))*(Marks!$AK$10/Marks!$BC$10)+((Marks!AL315/IF(Marks!$AL$23=0,0.00000001,Marks!$AL$23)))*(Marks!$AL$10/Marks!$BC$10)+((Marks!AM315/IF(Marks!$AM$23=0,0.00000001,Marks!$AM$23)))*(Marks!$AM$10/Marks!$BC$10)+((Marks!AN315/IF(Marks!$AN$23=0,0.00000001,Marks!$AN$23)))*(Marks!$AN$10/Marks!$BC$10)+((Marks!AO315/IF(Marks!$AO$23=0,0.00000001,Marks!$AO$23)))*(Marks!$AO$10/Marks!$BC$10)+((Marks!AP315/IF(Marks!$AP$23=0,0.00000001,Marks!$AP$23)))*(Marks!$AP$10/Marks!$BC$10)+((Marks!AQ315/IF(Marks!$AQ$23=0,0.00000001,Marks!$AQ$23)))*(Marks!$AQ$10/Marks!$BC$10)+((Marks!AR315/IF(Marks!$AR$23=0,0.00000001,Marks!$AR$23)))*(Marks!$AR$10/Marks!$BC$10)+((Marks!AS315/IF(Marks!$AS$23=0,0.00000001,Marks!$AS$23)))*(Marks!$AS$10/Marks!$BC$10)+((Marks!AT315/IF(Marks!$AT$23=0,0.00000001,Marks!$AT$23)))*(Marks!$AT$10/Marks!$BC$10)+((Marks!AU315/IF(Marks!$AU$23=0,0.00000001,Marks!$AU$23)))*(Marks!$AU$10/Marks!$BC$10)+((Marks!AV315/IF(Marks!$AV$23=0,0.00000001,Marks!$AV$23)))*(Marks!$AV$10/Marks!$BC$10)+((Marks!AW315/IF(Marks!$AW$23=0,0.00000001,Marks!$AW$23)))*(Marks!$AW$10/Marks!$BC$10)+((Marks!AX315/IF(Marks!$AX$23=0,0.00000001,Marks!$AX$23)))*(Marks!$AX$10/Marks!$BC$10)+((Marks!AY315/IF(Marks!$AY$23=0,0.00000001,Marks!$AY$23)))*(Marks!$AY$10/Marks!$BC$10)+((Marks!AZ315/IF(Marks!$AZ$23=0,0.00000001,Marks!$AZ$23)))*(Marks!$AZ$10/Marks!$BC$10)+((Marks!BA315/IF(Marks!$BA$23=0,0.00000001,Marks!$BA$23)))*(Marks!$BA$10/Marks!$BC$10)+((Marks!BB315/IF(Marks!$BB$23=0,0.00000001,Marks!$BB$23)))*(Marks!$BB$10/Marks!$BC$10))*100)</f>
        <v>0</v>
      </c>
      <c r="H306" s="63">
        <f>IF(Marks!$BC$11=0,0,(((Marks!E315/IF(Marks!$E$23=0,0.00000001,Marks!$E$23)))*(Marks!$E$11/Marks!$BC$11)+((Marks!F315/IF(Marks!$F$23=0,0.00000001,Marks!$F$23)))*(Marks!$F$11/Marks!$BC$11)+((Marks!G315/IF(Marks!$G$23=0,0.00000001,Marks!$G$23)))*(Marks!$G$11/Marks!$BC$11)+((Marks!H315/IF(Marks!$H$23=0,0.00000001,Marks!$H$23)))*(Marks!$H$11/Marks!$BC$11)+((Marks!I315/IF(Marks!$I$23=0,0.00000001,Marks!$I$23)))*(Marks!$I$11/Marks!$BC$11)+((Marks!J315/IF(Marks!$J$23=0,0.00000001,Marks!$J$23)))*(Marks!$J$11/Marks!$BC$11)+((Marks!K315/IF(Marks!$K$23=0,0.00000001,Marks!$K$23)))*(Marks!$K$11/Marks!$BC$11)+((Marks!L315/IF(Marks!$L$23=0,0.00000001,Marks!$L$23)))*(Marks!$L$11/Marks!$BC$11)+((Marks!M315/IF(Marks!$M$23=0,0.00000001,Marks!$M$23)))*(Marks!$M$11/Marks!$BC$11)+((Marks!N315/IF(Marks!$N$23=0,0.00000001,Marks!$N$23)))*(Marks!$N$11/Marks!$BC$11)+((Marks!O315/IF(Marks!$O$23=0,0.00000001,Marks!$O$23)))*(Marks!$O$11/Marks!$BC$11)+((Marks!P315/IF(Marks!$P$23=0,0.0000001,Marks!$P$23)))*(Marks!$P$11/Marks!$BC$11)+((Marks!Q315/IF(Marks!$Q$23=0,0.0000001,Marks!$Q$23)))*(Marks!$Q$11/Marks!$BC$11)+((Marks!R315/IF(Marks!$R$23=0,0.00000001,Marks!$R$23)))*(Marks!$R$11/Marks!$BC$11)+((Marks!S315/IF(Marks!$S$23=0,0.00000001,Marks!$S$23)))*(Marks!$S$11/Marks!$BC$11)+((Marks!T315/IF(Marks!$T$23=0,0.00000001,Marks!$T$23)))*(Marks!$T$11/Marks!$BC$11)+((Marks!U315/IF(Marks!$U$23=0,0.00000001,Marks!$U$23)))*(Marks!$U$11/Marks!$BC$11)+((Marks!V315/IF(Marks!$V$23=0,0.00000001,Marks!$V$23)))*(Marks!$V$11/Marks!$BC$11)+((Marks!W315/IF(Marks!$W$23=0,0.00000001,Marks!$W$23)))*(Marks!$W$11/Marks!$BC$11)+((Marks!X315/IF(Marks!$X$23=0,0.00000001,Marks!$X$23)))*(Marks!$X$11/Marks!$BC$11)+((Marks!Y315/IF(Marks!$Y$23=0,0.00000001,Marks!$Y$23)))*(Marks!$Y$11/Marks!$BC$11)+((Marks!Z315/IF(Marks!$Z$23=0,0.00000001,Marks!$Z$23)))*(Marks!$Z$11/Marks!$BC$11)+((Marks!AA315/IF(Marks!$AA$23=0,0.00000001,Marks!$AA$23)))*(Marks!$AA$11/Marks!$BC$11)+((Marks!AB315/IF(Marks!$AB$23=0,0.00000001,Marks!$AB$23)))*(Marks!$AB$11/Marks!$BC$11)+((Marks!AC315/IF(Marks!$AC$23=0,0.00000001,Marks!$AC$23)))*(Marks!$AC$11/Marks!$BC$11)+((Marks!AD315/IF(Marks!$AD$23=0,0.00000001,Marks!$AD$23)))*(Marks!$AD$11/Marks!$BC$11)+((Marks!AE315/IF(Marks!$AE$23=0,0.00000001,Marks!$AE$23)))*(Marks!$AE$11/Marks!$BC$11)+((Marks!AF315/IF(Marks!$AF$23=0,0.00000001,Marks!$AF$23)))*(Marks!$AF$11/Marks!$BC$11)+((Marks!AG315/IF(Marks!$AG$23=0,0.00000001,Marks!$AG$23)))*(Marks!$AG$11/Marks!$BC$11)+((Marks!AH315/IF(Marks!$AH$23=0,0.00000001,Marks!$AH$23)))*(Marks!$AH$11/Marks!$BC$11)+((Marks!AI315/IF(Marks!$AI$23=0,0.00000001,Marks!$AI$23)))*(Marks!$AI$11/Marks!$BC$11)+((Marks!AJ315/IF(Marks!$AJ$23=0,0.00000001,Marks!$AJ$23)))*(Marks!$AJ$11/Marks!$BC$11)+((Marks!AK315/IF(Marks!$AK$23=0,0.00000001,Marks!$AK$23)))*(Marks!$AK$11/Marks!$BC$11)+((Marks!AL315/IF(Marks!$AL$23=0,0.00000001,Marks!$AL$23)))*(Marks!$AL$11/Marks!$BC$11)+((Marks!AM315/IF(Marks!$AM$23=0,0.00000001,Marks!$AM$23)))*(Marks!$AM$11/Marks!$BC$11)+((Marks!AN315/IF(Marks!$AN$23=0,0.00000001,Marks!$AN$23)))*(Marks!$AN$11/Marks!$BC$11)+((Marks!AO315/IF(Marks!$AO$23=0,0.00000001,Marks!$AO$23)))*(Marks!$AO$11/Marks!$BC$11)+((Marks!AP315/IF(Marks!$AP$23=0,0.00000001,Marks!$AP$23)))*(Marks!$AP$11/Marks!$BC$11)+((Marks!AQ315/IF(Marks!$AQ$23=0,0.00000001,Marks!$AQ$23)))*(Marks!$AQ$11/Marks!$BC$11)+((Marks!AR315/IF(Marks!$AR$23=0,0.00000001,Marks!$AR$23)))*(Marks!$AR$11/Marks!$BC$11)+((Marks!AS315/IF(Marks!$AS$23=0,0.00000001,Marks!$AS$23)))*(Marks!$AS$11/Marks!$BC$11)+((Marks!AT315/IF(Marks!$AT$23=0,0.00000001,Marks!$AT$23)))*(Marks!$AT$11/Marks!$BC$11)+((Marks!AU315/IF(Marks!$AU$23=0,0.00000001,Marks!$AU$23)))*(Marks!$AU$11/Marks!$BC$11)+((Marks!AV315/IF(Marks!$AV$23=0,0.00000001,Marks!$AV$23)))*(Marks!$AV$11/Marks!$BC$11)+((Marks!AW315/IF(Marks!$AW$23=0,0.00000001,Marks!$AW$23)))*(Marks!$AW$11/Marks!$BC$11)+((Marks!AX315/IF(Marks!$AX$23=0,0.00000001,Marks!$AX$23)))*(Marks!$AX$11/Marks!$BC$11)+((Marks!AY315/IF(Marks!$AY$23=0,0.00000001,Marks!$AY$23)))*(Marks!$AY$11/Marks!$BC$11)+((Marks!AZ315/IF(Marks!$AZ$23=0,0.00000001,Marks!$AZ$23)))*(Marks!$AZ$11/Marks!$BC$11)+((Marks!BA315/IF(Marks!$BA$23=0,0.00000001,Marks!$BA$23)))*(Marks!$BA$11/Marks!$BC$11)+((Marks!BB315/IF(Marks!$BB$23=0,0.00000001,Marks!$BB$23)))*(Marks!$BB$11/Marks!$BC$11))*100)</f>
        <v>0</v>
      </c>
      <c r="I306" s="63">
        <f>IF(Marks!$BC$12=0,0,(((Marks!E315/IF(Marks!$E$23=0,0.00000001,Marks!$E$23)))*(Marks!$E$12/Marks!$BC$12)+((Marks!F315/IF(Marks!$F$23=0,0.00000001,Marks!$F$23)))*(Marks!$F$12/Marks!$BC$12)+((Marks!G315/IF(Marks!$G$23=0,0.00000001,Marks!$G$23)))*(Marks!$G$12/Marks!$BC$12)+((Marks!H315/IF(Marks!$H$23=0,0.00000001,Marks!$H$23)))*(Marks!$H$12/Marks!$BC$12)+((Marks!I315/IF(Marks!$I$23=0,0.00000001,Marks!$I$23)))*(Marks!$I$12/Marks!$BC$12)+((Marks!J315/IF(Marks!$J$23=0,0.00000001,Marks!$J$23)))*(Marks!$J$12/Marks!$BC$12)+((Marks!K315/IF(Marks!$K$23=0,0.00000001,Marks!$K$23)))*(Marks!$K$12/Marks!$BC$12)+((Marks!L315/IF(Marks!$L$23=0,0.00000001,Marks!$L$23)))*(Marks!$L$12/Marks!$BC$12)+((Marks!M315/IF(Marks!$M$23=0,0.00000001,Marks!$M$23)))*(Marks!$M$12/Marks!$BC$12)+((Marks!N315/IF(Marks!$N$23=0,0.00000001,Marks!$N$23)))*(Marks!$N$12/Marks!$BC$12)+((Marks!O315/IF(Marks!$O$23=0,0.00000001,Marks!$O$23)))*(Marks!$O$12/Marks!$BC$12)+((Marks!P315/IF(Marks!$P$23=0,0.0000001,Marks!$P$23)))*(Marks!$P$12/Marks!$BC$12)+((Marks!Q315/IF(Marks!$Q$23=0,0.0000001,Marks!$Q$23)))*(Marks!$Q$12/Marks!$BC$12)+((Marks!R315/IF(Marks!$R$23=0,0.00000001,Marks!$R$23)))*(Marks!$R$12/Marks!$BC$12)+((Marks!S315/IF(Marks!$S$23=0,0.00000001,Marks!$S$23)))*(Marks!$S$12/Marks!$BC$12)+((Marks!T315/IF(Marks!$T$23=0,0.00000001,Marks!$T$23)))*(Marks!$T$12/Marks!$BC$12)+((Marks!U315/IF(Marks!$U$23=0,0.00000001,Marks!$U$23)))*(Marks!$U$12/Marks!$BC$12)+((Marks!V315/IF(Marks!$V$23=0,0.00000001,Marks!$V$23)))*(Marks!$V$12/Marks!$BC$12)+((Marks!W315/IF(Marks!$W$23=0,0.00000001,Marks!$W$23)))*(Marks!$W$12/Marks!$BC$12)+((Marks!X315/IF(Marks!$X$23=0,0.00000001,Marks!$X$23)))*(Marks!$X$12/Marks!$BC$12)+((Marks!Y315/IF(Marks!$Y$23=0,0.00000001,Marks!$Y$23)))*(Marks!$Y$12/Marks!$BC$12)+((Marks!Z315/IF(Marks!$Z$23=0,0.00000001,Marks!$Z$23)))*(Marks!$Z$12/Marks!$BC$12)+((Marks!AA315/IF(Marks!$AA$23=0,0.00000001,Marks!$AA$23)))*(Marks!$AA$12/Marks!$BC$12)+((Marks!AB315/IF(Marks!$AB$23=0,0.00000001,Marks!$AB$23)))*(Marks!$AB$12/Marks!$BC$12)+((Marks!AC315/IF(Marks!$AC$23=0,0.00000001,Marks!$AC$23)))*(Marks!$AC$12/Marks!$BC$12)+((Marks!AD315/IF(Marks!$AD$23=0,0.00000001,Marks!$AD$23)))*(Marks!$AD$12/Marks!$BC$12)+((Marks!AE315/IF(Marks!$AE$23=0,0.00000001,Marks!$AE$23)))*(Marks!$AE$12/Marks!$BC$12)+((Marks!AF315/IF(Marks!$AF$23=0,0.00000001,Marks!$AF$23)))*(Marks!$AF$12/Marks!$BC$12)+((Marks!AG315/IF(Marks!$AG$23=0,0.00000001,Marks!$AG$23)))*(Marks!$AG$12/Marks!$BC$12)+((Marks!AH315/IF(Marks!$AH$23=0,0.00000001,Marks!$AH$23)))*(Marks!$AH$12/Marks!$BC$12)+((Marks!AI315/IF(Marks!$AI$23=0,0.00000001,Marks!$AI$23)))*(Marks!$AI$12/Marks!$BC$12)+((Marks!AJ315/IF(Marks!$AJ$23=0,0.00000001,Marks!$AJ$23)))*(Marks!$AJ$12/Marks!$BC$12)+((Marks!AK315/IF(Marks!$AK$23=0,0.00000001,Marks!$AK$23)))*(Marks!$AK$12/Marks!$BC$12)+((Marks!AL315/IF(Marks!$AL$23=0,0.00000001,Marks!$AL$23)))*(Marks!$AL$12/Marks!$BC$12)+((Marks!AM315/IF(Marks!$AM$23=0,0.00000001,Marks!$AM$23)))*(Marks!$AM$12/Marks!$BC$12)+((Marks!AN315/IF(Marks!$AN$23=0,0.00000001,Marks!$AN$23)))*(Marks!$AN$12/Marks!$BC$12)+((Marks!AO315/IF(Marks!$AO$23=0,0.00000001,Marks!$AO$23)))*(Marks!$AO$12/Marks!$BC$12)+((Marks!AP315/IF(Marks!$AP$23=0,0.00000001,Marks!$AP$23)))*(Marks!$AP$12/Marks!$BC$12)+((Marks!AQ315/IF(Marks!$AQ$23=0,0.00000001,Marks!$AQ$23)))*(Marks!$AQ$12/Marks!$BC$12)+((Marks!AR315/IF(Marks!$AR$23=0,0.00000001,Marks!$AR$23)))*(Marks!$AR$12/Marks!$BC$12)+((Marks!AS315/IF(Marks!$AS$23=0,0.00000001,Marks!$AS$23)))*(Marks!$AS$12/Marks!$BC$12)+((Marks!AT315/IF(Marks!$AT$23=0,0.00000001,Marks!$AT$23)))*(Marks!$AT$12/Marks!$BC$12)+((Marks!AU315/IF(Marks!$AU$23=0,0.00000001,Marks!$AU$23)))*(Marks!$AU$12/Marks!$BC$12)+((Marks!AV315/IF(Marks!$AV$23=0,0.00000001,Marks!$AV$23)))*(Marks!$AV$12/Marks!$BC$12)+((Marks!AW315/IF(Marks!$AW$23=0,0.00000001,Marks!$AW$23)))*(Marks!$AW$12/Marks!$BC$12)+((Marks!AX315/IF(Marks!$AX$23=0,0.00000001,Marks!$AX$23)))*(Marks!$AX$12/Marks!$BC$12)+((Marks!AY315/IF(Marks!$AY$23=0,0.00000001,Marks!$AY$23)))*(Marks!$AY$12/Marks!$BC$12)+((Marks!AZ315/IF(Marks!$AZ$23=0,0.00000001,Marks!$AZ$23)))*(Marks!$AZ$12/Marks!$BC$12)+((Marks!BA315/IF(Marks!$BA$23=0,0.00000001,Marks!$BA$23)))*(Marks!$BA$12/Marks!$BC$12)+((Marks!BB315/IF(Marks!$BB$23=0,0.00000001,Marks!$BB$23)))*(Marks!$BB$12/Marks!$BC$12))*100)</f>
        <v>0</v>
      </c>
      <c r="J306" s="63">
        <f>IF(Marks!$BC$13=0,0,(((Marks!E315/IF(Marks!$E$23=0,0.00000001,Marks!$E$23)))*(Marks!$E$13/Marks!$BC$13)+((Marks!F315/IF(Marks!$F$23=0,0.00000001,Marks!$F$23)))*(Marks!$F$13/Marks!$BC$13)+((Marks!G315/IF(Marks!$G$23=0,0.00000001,Marks!$G$23)))*(Marks!$G$13/Marks!$BC$13)+((Marks!H315/IF(Marks!$H$23=0,0.00000001,Marks!$H$23)))*(Marks!$H$13/Marks!$BC$13)+((Marks!I315/IF(Marks!$I$23=0,0.00000001,Marks!$I$23)))*(Marks!$I$13/Marks!$BC$13)+((Marks!J315/IF(Marks!$J$23=0,0.00000001,Marks!$J$23)))*(Marks!$J$13/Marks!$BC$13)+((Marks!K315/IF(Marks!$K$23=0,0.00000001,Marks!$K$23)))*(Marks!$K$13/Marks!$BC$13)+((Marks!L315/IF(Marks!$L$23=0,0.00000001,Marks!$L$23)))*(Marks!$L$13/Marks!$BC$13)+((Marks!M315/IF(Marks!$M$23=0,0.00000001,Marks!$M$23)))*(Marks!$M$13/Marks!$BC$13)+((Marks!N315/IF(Marks!$N$23=0,0.00000001,Marks!$N$23)))*(Marks!$N$13/Marks!$BC$13)+((Marks!O315/IF(Marks!$O$23=0,0.00000001,Marks!$O$23)))*(Marks!$O$13/Marks!$BC$13)+((Marks!P315/IF(Marks!$P$23=0,0.0000001,Marks!$P$23)))*(Marks!$P$13/Marks!$BC$13)+((Marks!Q315/IF(Marks!$Q$23=0,0.0000001,Marks!$Q$23)))*(Marks!$Q$13/Marks!$BC$13)+((Marks!R315/IF(Marks!$R$23=0,0.00000001,Marks!$R$23)))*(Marks!$R$13/Marks!$BC$13)+((Marks!S315/IF(Marks!$S$23=0,0.00000001,Marks!$S$23)))*(Marks!$S$13/Marks!$BC$13)+((Marks!T315/IF(Marks!$T$23=0,0.00000001,Marks!$T$23)))*(Marks!$T$13/Marks!$BC$13)+((Marks!U315/IF(Marks!$U$23=0,0.00000001,Marks!$U$23)))*(Marks!$U$13/Marks!$BC$13)+((Marks!V315/IF(Marks!$V$23=0,0.00000001,Marks!$V$23)))*(Marks!$V$13/Marks!$BC$13)+((Marks!W315/IF(Marks!$W$23=0,0.00000001,Marks!$W$23)))*(Marks!$W$13/Marks!$BC$13)+((Marks!X315/IF(Marks!$X$23=0,0.00000001,Marks!$X$23)))*(Marks!$X$13/Marks!$BC$13)+((Marks!Y315/IF(Marks!$Y$23=0,0.00000001,Marks!$Y$23)))*(Marks!$Y$13/Marks!$BC$13)+((Marks!Z315/IF(Marks!$Z$23=0,0.00000001,Marks!$Z$23)))*(Marks!$Z$13/Marks!$BC$13)+((Marks!AA315/IF(Marks!$AA$23=0,0.00000001,Marks!$AA$23)))*(Marks!$AA$13/Marks!$BC$13)+((Marks!AB315/IF(Marks!$AB$23=0,0.00000001,Marks!$AB$23)))*(Marks!$AB$13/Marks!$BC$13)+((Marks!AC315/IF(Marks!$AC$23=0,0.00000001,Marks!$AC$23)))*(Marks!$AC$13/Marks!$BC$13)+((Marks!AD315/IF(Marks!$AD$23=0,0.00000001,Marks!$AD$23)))*(Marks!$AD$13/Marks!$BC$13)+((Marks!AE315/IF(Marks!$AE$23=0,0.00000001,Marks!$AE$23)))*(Marks!$AE$13/Marks!$BC$13)+((Marks!AF315/IF(Marks!$AF$23=0,0.00000001,Marks!$AF$23)))*(Marks!$AF$13/Marks!$BC$13)+((Marks!AG315/IF(Marks!$AG$23=0,0.00000001,Marks!$AG$23)))*(Marks!$AG$13/Marks!$BC$13)+((Marks!AH315/IF(Marks!$AH$23=0,0.00000001,Marks!$AH$23)))*(Marks!$AH$13/Marks!$BC$13)+((Marks!AI315/IF(Marks!$AI$23=0,0.00000001,Marks!$AI$23)))*(Marks!$AI$13/Marks!$BC$13)+((Marks!AJ315/IF(Marks!$AJ$23=0,0.00000001,Marks!$AJ$23)))*(Marks!$AJ$13/Marks!$BC$13)+((Marks!AK315/IF(Marks!$AK$23=0,0.00000001,Marks!$AK$23)))*(Marks!$AK$13/Marks!$BC$13)+((Marks!AL315/IF(Marks!$AL$23=0,0.00000001,Marks!$AL$23)))*(Marks!$AL$13/Marks!$BC$13)+((Marks!AM315/IF(Marks!$AM$23=0,0.00000001,Marks!$AM$23)))*(Marks!$AM$13/Marks!$BC$13)+((Marks!AN315/IF(Marks!$AN$23=0,0.00000001,Marks!$AN$23)))*(Marks!$AN$13/Marks!$BC$13)+((Marks!AO315/IF(Marks!$AO$23=0,0.00000001,Marks!$AO$23)))*(Marks!$AO$13/Marks!$BC$13)+((Marks!AP315/IF(Marks!$AP$23=0,0.00000001,Marks!$AP$23)))*(Marks!$AP$13/Marks!$BC$13)+((Marks!AQ315/IF(Marks!$AQ$23=0,0.00000001,Marks!$AQ$23)))*(Marks!$AQ$13/Marks!$BC$13)+((Marks!AR315/IF(Marks!$AR$23=0,0.00000001,Marks!$AR$23)))*(Marks!$AR$13/Marks!$BC$13)+((Marks!AS315/IF(Marks!$AS$23=0,0.00000001,Marks!$AS$23)))*(Marks!$AS$13/Marks!$BC$13)+((Marks!AT315/IF(Marks!$AT$23=0,0.00000001,Marks!$AT$23)))*(Marks!$AT$13/Marks!$BC$13)+((Marks!AU315/IF(Marks!$AU$23=0,0.00000001,Marks!$AU$23)))*(Marks!$AU$13/Marks!$BC$13)+((Marks!AV315/IF(Marks!$AV$23=0,0.00000001,Marks!$AV$23)))*(Marks!$AV$13/Marks!$BC$13)+((Marks!AW315/IF(Marks!$AW$23=0,0.00000001,Marks!$AW$23)))*(Marks!$AW$13/Marks!$BC$13)+((Marks!AX315/IF(Marks!$AX$23=0,0.00000001,Marks!$AX$23)))*(Marks!$AX$13/Marks!$BC$13)+((Marks!AY315/IF(Marks!$AY$23=0,0.00000001,Marks!$AY$23)))*(Marks!$AY$13/Marks!$BC$13)+((Marks!AZ315/IF(Marks!$AZ$23=0,0.00000001,Marks!$AZ$23)))*(Marks!$AZ$13/Marks!$BC$13)+((Marks!BA315/IF(Marks!$BA$23=0,0.00000001,Marks!$BA$23)))*(Marks!$BA$13/Marks!$BC$13)+((Marks!BB315/IF(Marks!$BB$23=0,0.00000001,Marks!$BB$23)))*(Marks!$BB$13/Marks!$BC$13))*100)</f>
        <v>0</v>
      </c>
      <c r="K306" s="63">
        <f>IF(Marks!$BC$14=0,0,(((Marks!E315/IF(Marks!$E$23=0,0.00000001,Marks!$E$23)))*(Marks!$E$14/Marks!$BC$14)+((Marks!F315/IF(Marks!$F$23=0,0.00000001,Marks!$F$23)))*(Marks!$F$14/Marks!$BC$14)+((Marks!G315/IF(Marks!$G$23=0,0.00000001,Marks!$G$23)))*(Marks!$G$14/Marks!$BC$14)+((Marks!H315/IF(Marks!$H$23=0,0.00000001,Marks!$H$23)))*(Marks!$H$14/Marks!$BC$14)+((Marks!I315/IF(Marks!$I$23=0,0.00000001,Marks!$I$23)))*(Marks!$I$14/Marks!$BC$14)+((Marks!J315/IF(Marks!$J$23=0,0.00000001,Marks!$J$23)))*(Marks!$J$14/Marks!$BC$14)+((Marks!K315/IF(Marks!$K$23=0,0.00000001,Marks!$K$23)))*(Marks!$K$14/Marks!$BC$14)+((Marks!L315/IF(Marks!$L$23=0,0.00000001,Marks!$L$23)))*(Marks!$L$14/Marks!$BC$14)+((Marks!M315/IF(Marks!$M$23=0,0.00000001,Marks!$M$23)))*(Marks!$M$14/Marks!$BC$14)+((Marks!N315/IF(Marks!$N$23=0,0.00000001,Marks!$N$23)))*(Marks!$N$14/Marks!$BC$14)+((Marks!O315/IF(Marks!$O$23=0,0.00000001,Marks!$O$23)))*(Marks!$O$14/Marks!$BC$14)+((Marks!P315/IF(Marks!$P$23=0,0.0000001,Marks!$P$23)))*(Marks!$P$14/Marks!$BC$14)+((Marks!Q315/IF(Marks!$Q$23=0,0.0000001,Marks!$Q$23)))*(Marks!$Q$14/Marks!$BC$14)+((Marks!R315/IF(Marks!$R$23=0,0.00000001,Marks!$R$23)))*(Marks!$R$14/Marks!$BC$14)+((Marks!S315/IF(Marks!$S$23=0,0.00000001,Marks!$S$23)))*(Marks!$S$14/Marks!$BC$14)+((Marks!T315/IF(Marks!$T$23=0,0.00000001,Marks!$T$23)))*(Marks!$T$14/Marks!$BC$14)+((Marks!U315/IF(Marks!$U$23=0,0.00000001,Marks!$U$23)))*(Marks!$U$14/Marks!$BC$14)+((Marks!V315/IF(Marks!$V$23=0,0.00000001,Marks!$V$23)))*(Marks!$V$14/Marks!$BC$14)+((Marks!W315/IF(Marks!$W$23=0,0.00000001,Marks!$W$23)))*(Marks!$W$14/Marks!$BC$14)+((Marks!X315/IF(Marks!$X$23=0,0.00000001,Marks!$X$23)))*(Marks!$X$14/Marks!$BC$14)+((Marks!Y315/IF(Marks!$Y$23=0,0.00000001,Marks!$Y$23)))*(Marks!$Y$14/Marks!$BC$14)+((Marks!Z315/IF(Marks!$Z$23=0,0.00000001,Marks!$Z$23)))*(Marks!$Z$14/Marks!$BC$14)+((Marks!AA315/IF(Marks!$AA$23=0,0.00000001,Marks!$AA$23)))*(Marks!$AA$14/Marks!$BC$14)+((Marks!AB315/IF(Marks!$AB$23=0,0.00000001,Marks!$AB$23)))*(Marks!$AB$14/Marks!$BC$14)+((Marks!AC315/IF(Marks!$AC$23=0,0.00000001,Marks!$AC$23)))*(Marks!$AC$14/Marks!$BC$14)+((Marks!AD315/IF(Marks!$AD$23=0,0.00000001,Marks!$AD$23)))*(Marks!$AD$14/Marks!$BC$14)+((Marks!AE315/IF(Marks!$AE$23=0,0.00000001,Marks!$AE$23)))*(Marks!$AE$14/Marks!$BC$14)+((Marks!AF315/IF(Marks!$AF$23=0,0.00000001,Marks!$AF$23)))*(Marks!$AF$14/Marks!$BC$14)+((Marks!AG315/IF(Marks!$AG$23=0,0.00000001,Marks!$AG$23)))*(Marks!$AG$14/Marks!$BC$14)+((Marks!AH315/IF(Marks!$AH$23=0,0.00000001,Marks!$AH$23)))*(Marks!$AH$14/Marks!$BC$14)+((Marks!AI315/IF(Marks!$AI$23=0,0.00000001,Marks!$AI$23)))*(Marks!$AI$14/Marks!$BC$14)+((Marks!AJ315/IF(Marks!$AJ$23=0,0.00000001,Marks!$AJ$23)))*(Marks!$AJ$14/Marks!$BC$14)+((Marks!AK315/IF(Marks!$AK$23=0,0.00000001,Marks!$AK$23)))*(Marks!$AK$14/Marks!$BC$14)+((Marks!AL315/IF(Marks!$AL$23=0,0.00000001,Marks!$AL$23)))*(Marks!$AL$14/Marks!$BC$14)+((Marks!AM315/IF(Marks!$AM$23=0,0.00000001,Marks!$AM$23)))*(Marks!$AM$14/Marks!$BC$14)+((Marks!AN315/IF(Marks!$AN$23=0,0.00000001,Marks!$AN$23)))*(Marks!$AN$14/Marks!$BC$14)+((Marks!AO315/IF(Marks!$AO$23=0,0.00000001,Marks!$AO$23)))*(Marks!$AO$14/Marks!$BC$14)+((Marks!AP315/IF(Marks!$AP$23=0,0.00000001,Marks!$AP$23)))*(Marks!$AP$14/Marks!$BC$14)+((Marks!AQ315/IF(Marks!$AQ$23=0,0.00000001,Marks!$AQ$23)))*(Marks!$AQ$14/Marks!$BC$14)+((Marks!AR315/IF(Marks!$AR$23=0,0.00000001,Marks!$AR$23)))*(Marks!$AR$14/Marks!$BC$14)+((Marks!AS315/IF(Marks!$AS$23=0,0.00000001,Marks!$AS$23)))*(Marks!$AS$14/Marks!$BC$14)+((Marks!AT315/IF(Marks!$AT$23=0,0.00000001,Marks!$AT$23)))*(Marks!$AT$14/Marks!$BC$14)+((Marks!AU315/IF(Marks!$AU$23=0,0.00000001,Marks!$AU$23)))*(Marks!$AU$14/Marks!$BC$14)+((Marks!AV315/IF(Marks!$AV$23=0,0.00000001,Marks!$AV$23)))*(Marks!$AV$14/Marks!$BC$14)+((Marks!AW315/IF(Marks!$AW$23=0,0.00000001,Marks!$AW$23)))*(Marks!$AW$14/Marks!$BC$14)+((Marks!AX315/IF(Marks!$AX$23=0,0.00000001,Marks!$AX$23)))*(Marks!$AX$14/Marks!$BC$14)+((Marks!AY315/IF(Marks!$AY$23=0,0.00000001,Marks!$AY$23)))*(Marks!$AY$14/Marks!$BC$14)+((Marks!AZ315/IF(Marks!$AZ$23=0,0.00000001,Marks!$AZ$23)))*(Marks!$AZ$14/Marks!$BC$14)+((Marks!BA315/IF(Marks!$BA$23=0,0.00000001,Marks!$BA$23)))*(Marks!$BA$14/Marks!$BC$14)+((Marks!BB315/IF(Marks!$BB$23=0,0.00000001,Marks!$BB$23)))*(Marks!$BB$14/Marks!$BC$14))*100)</f>
        <v>0</v>
      </c>
      <c r="L306" s="63">
        <f>IF(Marks!$BC$15=0,0,(((Marks!E315/IF(Marks!$E$23=0,0.00000001,Marks!$E$23)))*(Marks!$E$15/Marks!$BC$15)+((Marks!F315/IF(Marks!$F$23=0,0.00000001,Marks!$F$23)))*(Marks!$F$15/Marks!$BC$15)+((Marks!G315/IF(Marks!$G$23=0,0.00000001,Marks!$G$23)))*(Marks!$G$15/Marks!$BC$15)+((Marks!H315/IF(Marks!$H$23=0,0.00000001,Marks!$H$23)))*(Marks!$H$15/Marks!$BC$15)+((Marks!I315/IF(Marks!$I$23=0,0.00000001,Marks!$I$23)))*(Marks!$I$15/Marks!$BC$15)+((Marks!J315/IF(Marks!$J$23=0,0.00000001,Marks!$J$23)))*(Marks!$J$15/Marks!$BC$15)+((Marks!K315/IF(Marks!$K$23=0,0.00000001,Marks!$K$23)))*(Marks!$K$15/Marks!$BC$15)+((Marks!L315/IF(Marks!$L$23=0,0.00000001,Marks!$L$23)))*(Marks!$L$15/Marks!$BC$15)+((Marks!M315/IF(Marks!$M$23=0,0.00000001,Marks!$M$23)))*(Marks!$M$15/Marks!$BC$15)+((Marks!N315/IF(Marks!$N$23=0,0.00000001,Marks!$N$23)))*(Marks!$N$15/Marks!$BC$15)+((Marks!O315/IF(Marks!$O$23=0,0.00000001,Marks!$O$23)))*(Marks!$O$15/Marks!$BC$15)+((Marks!P315/IF(Marks!$P$23=0,0.0000001,Marks!$P$23)))*(Marks!$P$15/Marks!$BC$15)+((Marks!Q315/IF(Marks!$Q$23=0,0.0000001,Marks!$Q$23)))*(Marks!$Q$15/Marks!$BC$15)+((Marks!R315/IF(Marks!$R$23=0,0.00000001,Marks!$R$23)))*(Marks!$R$15/Marks!$BC$15)+((Marks!S315/IF(Marks!$S$23=0,0.00000001,Marks!$S$23)))*(Marks!$S$15/Marks!$BC$15)+((Marks!T315/IF(Marks!$T$23=0,0.00000001,Marks!$T$23)))*(Marks!$T$15/Marks!$BC$15)+((Marks!U315/IF(Marks!$U$23=0,0.00000001,Marks!$U$23)))*(Marks!$U$15/Marks!$BC$15)+((Marks!V315/IF(Marks!$V$23=0,0.00000001,Marks!$V$23)))*(Marks!$V$15/Marks!$BC$15)+((Marks!W315/IF(Marks!$W$23=0,0.00000001,Marks!$W$23)))*(Marks!$W$15/Marks!$BC$15)+((Marks!X315/IF(Marks!$X$23=0,0.00000001,Marks!$X$23)))*(Marks!$X$15/Marks!$BC$15)+((Marks!Y315/IF(Marks!$Y$23=0,0.00000001,Marks!$Y$23)))*(Marks!$Y$15/Marks!$BC$15)+((Marks!Z315/IF(Marks!$Z$23=0,0.00000001,Marks!$Z$23)))*(Marks!$Z$15/Marks!$BC$15)+((Marks!AA315/IF(Marks!$AA$23=0,0.00000001,Marks!$AA$23)))*(Marks!$AA$15/Marks!$BC$15)+((Marks!AB315/IF(Marks!$AB$23=0,0.00000001,Marks!$AB$23)))*(Marks!$AB$15/Marks!$BC$15)+((Marks!AC315/IF(Marks!$AC$23=0,0.00000001,Marks!$AC$23)))*(Marks!$AC$15/Marks!$BC$15)+((Marks!AD315/IF(Marks!$AD$23=0,0.00000001,Marks!$AD$23)))*(Marks!$AD$15/Marks!$BC$15)+((Marks!AE315/IF(Marks!$AE$23=0,0.00000001,Marks!$AE$23)))*(Marks!$AE$15/Marks!$BC$15)+((Marks!AF315/IF(Marks!$AF$23=0,0.00000001,Marks!$AF$23)))*(Marks!$AF$15/Marks!$BC$15)+((Marks!AG315/IF(Marks!$AG$23=0,0.00000001,Marks!$AG$23)))*(Marks!$AG$15/Marks!$BC$15)+((Marks!AH315/IF(Marks!$AH$23=0,0.00000001,Marks!$AH$23)))*(Marks!$AH$15/Marks!$BC$15)+((Marks!AI315/IF(Marks!$AI$23=0,0.00000001,Marks!$AI$23)))*(Marks!$AI$15/Marks!$BC$15)+((Marks!AJ315/IF(Marks!$AJ$23=0,0.00000001,Marks!$AJ$23)))*(Marks!$AJ$15/Marks!$BC$15)+((Marks!AK315/IF(Marks!$AK$23=0,0.00000001,Marks!$AK$23)))*(Marks!$AK$15/Marks!$BC$15)+((Marks!AL315/IF(Marks!$AL$23=0,0.00000001,Marks!$AL$23)))*(Marks!$AL$15/Marks!$BC$15)+((Marks!AM315/IF(Marks!$AM$23=0,0.00000001,Marks!$AM$23)))*(Marks!$AM$15/Marks!$BC$15)+((Marks!AN315/IF(Marks!$AN$23=0,0.00000001,Marks!$AN$23)))*(Marks!$AN$15/Marks!$BC$15)+((Marks!AO315/IF(Marks!$AO$23=0,0.00000001,Marks!$AO$23)))*(Marks!$AO$15/Marks!$BC$15)+((Marks!AP315/IF(Marks!$AP$23=0,0.00000001,Marks!$AP$23)))*(Marks!$AP$15/Marks!$BC$15)+((Marks!AQ315/IF(Marks!$AQ$23=0,0.00000001,Marks!$AQ$23)))*(Marks!$AQ$15/Marks!$BC$15)+((Marks!AR315/IF(Marks!$AR$23=0,0.00000001,Marks!$AR$23)))*(Marks!$AR$15/Marks!$BC$15)+((Marks!AS315/IF(Marks!$AS$23=0,0.00000001,Marks!$AS$23)))*(Marks!$AS$15/Marks!$BC$15)+((Marks!AT315/IF(Marks!$AT$23=0,0.00000001,Marks!$AT$23)))*(Marks!$AT$15/Marks!$BC$15)+((Marks!AU315/IF(Marks!$AU$23=0,0.00000001,Marks!$AU$23)))*(Marks!$AU$15/Marks!$BC$15)+((Marks!AV315/IF(Marks!$AV$23=0,0.00000001,Marks!$AV$23)))*(Marks!$AV$15/Marks!$BC$15)+((Marks!AW315/IF(Marks!$AW$23=0,0.00000001,Marks!$AW$23)))*(Marks!$AW$15/Marks!$BC$15)+((Marks!AX315/IF(Marks!$AX$23=0,0.00000001,Marks!$AX$23)))*(Marks!$AX$15/Marks!$BC$15)+((Marks!AY315/IF(Marks!$AY$23=0,0.00000001,Marks!$AY$23)))*(Marks!$AY$15/Marks!$BC$15)+((Marks!AZ315/IF(Marks!$AZ$23=0,0.00000001,Marks!$AZ$23)))*(Marks!$AZ$15/Marks!$BC$15)+((Marks!BA315/IF(Marks!$BA$23=0,0.00000001,Marks!$BA$23)))*(Marks!$BA$15/Marks!$BC$15)+((Marks!BB315/IF(Marks!$BB$23=0,0.00000001,Marks!$BB$23)))*(Marks!$BB$15/Marks!$BC$15))*100)</f>
        <v>0</v>
      </c>
      <c r="M306" s="63">
        <f>IF(Marks!$BC$16=0,0,(((Marks!E315/IF(Marks!$E$23=0,0.00000001,Marks!$E$23)))*(Marks!$E$16/Marks!$BC$16)+((Marks!F315/IF(Marks!$F$23=0,0.00000001,Marks!$F$23)))*(Marks!$F$16/Marks!$BC$16)+((Marks!G315/IF(Marks!$G$23=0,0.00000001,Marks!$G$23)))*(Marks!$G$16/Marks!$BC$16)+((Marks!H315/IF(Marks!$H$23=0,0.00000001,Marks!$H$23)))*(Marks!$H$16/Marks!$BC$16)+((Marks!I315/IF(Marks!$I$23=0,0.00000001,Marks!$I$23)))*(Marks!$I$16/Marks!$BC$16)+((Marks!J315/IF(Marks!$J$23=0,0.00000001,Marks!$J$23)))*(Marks!$J$16/Marks!$BC$16)+((Marks!K315/IF(Marks!$K$23=0,0.00000001,Marks!$K$23)))*(Marks!$K$16/Marks!$BC$16)+((Marks!L315/IF(Marks!$L$23=0,0.00000001,Marks!$L$23)))*(Marks!$L$16/Marks!$BC$16)+((Marks!M315/IF(Marks!$M$23=0,0.00000001,Marks!$M$23)))*(Marks!$M$16/Marks!$BC$16)+((Marks!N315/IF(Marks!$N$23=0,0.00000001,Marks!$N$23)))*(Marks!$N$16/Marks!$BC$16)+((Marks!O315/IF(Marks!$O$23=0,0.00000001,Marks!$O$23)))*(Marks!$O$16/Marks!$BC$16)+((Marks!P315/IF(Marks!$P$23=0,0.0000001,Marks!$P$23)))*(Marks!$P$16/Marks!$BC$16)+((Marks!Q315/IF(Marks!$Q$23=0,0.0000001,Marks!$Q$23)))*(Marks!$Q$16/Marks!$BC$16)+((Marks!R315/IF(Marks!$R$23=0,0.00000001,Marks!$R$23)))*(Marks!$R$16/Marks!$BC$16)+((Marks!S315/IF(Marks!$S$23=0,0.00000001,Marks!$S$23)))*(Marks!$S$16/Marks!$BC$16)+((Marks!T315/IF(Marks!$T$23=0,0.00000001,Marks!$T$23)))*(Marks!$T$16/Marks!$BC$16)+((Marks!U315/IF(Marks!$U$23=0,0.00000001,Marks!$U$23)))*(Marks!$U$16/Marks!$BC$16)+((Marks!V315/IF(Marks!$V$23=0,0.00000001,Marks!$V$23)))*(Marks!$V$16/Marks!$BC$16)+((Marks!W315/IF(Marks!$W$23=0,0.00000001,Marks!$W$23)))*(Marks!$W$16/Marks!$BC$16)+((Marks!X315/IF(Marks!$X$23=0,0.00000001,Marks!$X$23)))*(Marks!$X$16/Marks!$BC$16)+((Marks!Y315/IF(Marks!$Y$23=0,0.00000001,Marks!$Y$23)))*(Marks!$Y$16/Marks!$BC$16)+((Marks!Z315/IF(Marks!$Z$23=0,0.00000001,Marks!$Z$23)))*(Marks!$Z$16/Marks!$BC$16)+((Marks!AA315/IF(Marks!$AA$23=0,0.00000001,Marks!$AA$23)))*(Marks!$AA$16/Marks!$BC$16)+((Marks!AB315/IF(Marks!$AB$23=0,0.00000001,Marks!$AB$23)))*(Marks!$AB$16/Marks!$BC$16)+((Marks!AC315/IF(Marks!$AC$23=0,0.00000001,Marks!$AC$23)))*(Marks!$AC$16/Marks!$BC$16)+((Marks!AD315/IF(Marks!$AD$23=0,0.00000001,Marks!$AD$23)))*(Marks!$AD$16/Marks!$BC$16)+((Marks!AE315/IF(Marks!$AE$23=0,0.00000001,Marks!$AE$23)))*(Marks!$AE$16/Marks!$BC$16)+((Marks!AF315/IF(Marks!$AF$23=0,0.00000001,Marks!$AF$23)))*(Marks!$AF$16/Marks!$BC$16)+((Marks!AG315/IF(Marks!$AG$23=0,0.00000001,Marks!$AG$23)))*(Marks!$AG$16/Marks!$BC$16)+((Marks!AH315/IF(Marks!$AH$23=0,0.00000001,Marks!$AH$23)))*(Marks!$AH$16/Marks!$BC$16)+((Marks!AI315/IF(Marks!$AI$23=0,0.00000001,Marks!$AI$23)))*(Marks!$AI$16/Marks!$BC$16)+((Marks!AJ315/IF(Marks!$AJ$23=0,0.00000001,Marks!$AJ$23)))*(Marks!$AJ$16/Marks!$BC$16)+((Marks!AK315/IF(Marks!$AK$23=0,0.00000001,Marks!$AK$23)))*(Marks!$AK$16/Marks!$BC$16)+((Marks!AL315/IF(Marks!$AL$23=0,0.00000001,Marks!$AL$23)))*(Marks!$AL$16/Marks!$BC$16)+((Marks!AM315/IF(Marks!$AM$23=0,0.00000001,Marks!$AM$23)))*(Marks!$AM$16/Marks!$BC$16)+((Marks!AN315/IF(Marks!$AN$23=0,0.00000001,Marks!$AN$23)))*(Marks!$AN$16/Marks!$BC$16)+((Marks!AO315/IF(Marks!$AO$23=0,0.00000001,Marks!$AO$23)))*(Marks!$AO$16/Marks!$BC$16)+((Marks!AP315/IF(Marks!$AP$23=0,0.00000001,Marks!$AP$23)))*(Marks!$AP$16/Marks!$BC$16)+((Marks!AQ315/IF(Marks!$AQ$23=0,0.00000001,Marks!$AQ$23)))*(Marks!$AQ$16/Marks!$BC$16)+((Marks!AR315/IF(Marks!$AR$23=0,0.00000001,Marks!$AR$23)))*(Marks!$AR$16/Marks!$BC$16)+((Marks!AS315/IF(Marks!$AS$23=0,0.00000001,Marks!$AS$23)))*(Marks!$AS$16/Marks!$BC$16)+((Marks!AT315/IF(Marks!$AT$23=0,0.00000001,Marks!$AT$23)))*(Marks!$AT$16/Marks!$BC$16)+((Marks!AU315/IF(Marks!$AU$23=0,0.00000001,Marks!$AU$23)))*(Marks!$AU$16/Marks!$BC$16)+((Marks!AV315/IF(Marks!$AV$23=0,0.00000001,Marks!$AV$23)))*(Marks!$AV$16/Marks!$BC$16)+((Marks!AW315/IF(Marks!$AW$23=0,0.00000001,Marks!$AW$23)))*(Marks!$AW$16/Marks!$BC$16)+((Marks!AX315/IF(Marks!$AX$23=0,0.00000001,Marks!$AX$23)))*(Marks!$AX$16/Marks!$BC$16)+((Marks!AY315/IF(Marks!$AY$23=0,0.00000001,Marks!$AY$23)))*(Marks!$AY$16/Marks!$BC$16)+((Marks!AZ315/IF(Marks!$AZ$23=0,0.00000001,Marks!$AZ$23)))*(Marks!$AZ$16/Marks!$BC$16)+((Marks!BA315/IF(Marks!$BA$23=0,0.00000001,Marks!$BA$23)))*(Marks!$BA$16/Marks!$BC$16)+((Marks!BB315/IF(Marks!$BB$23=0,0.00000001,Marks!$BB$23)))*(Marks!$BB$16/Marks!$BC$16))*100)</f>
        <v>0</v>
      </c>
      <c r="N306" s="63">
        <f>IF(Marks!$BC$17=0,0,(((Marks!E315/IF(Marks!$E$23=0,0.00000001,Marks!$E$23)))*(Marks!$E$17/Marks!$BC$17)+((Marks!F315/IF(Marks!$F$23=0,0.00000001,Marks!$F$23)))*(Marks!$F$17/Marks!$BC$17)+((Marks!G315/IF(Marks!$G$23=0,0.00000001,Marks!$G$23)))*(Marks!$G$17/Marks!$BC$17)+((Marks!H315/IF(Marks!$H$23=0,0.00000001,Marks!$H$23)))*(Marks!$H$17/Marks!$BC$17)+((Marks!I315/IF(Marks!$I$23=0,0.00000001,Marks!$I$23)))*(Marks!$I$17/Marks!$BC$17)+((Marks!J315/IF(Marks!$J$23=0,0.00000001,Marks!$J$23)))*(Marks!$J$17/Marks!$BC$17)+((Marks!K315/IF(Marks!$K$23=0,0.00000001,Marks!$K$23)))*(Marks!$K$17/Marks!$BC$17)+((Marks!L315/IF(Marks!$L$23=0,0.00000001,Marks!$L$23)))*(Marks!$L$17/Marks!$BC$17)+((Marks!M315/IF(Marks!$M$23=0,0.00000001,Marks!$M$23)))*(Marks!$M$17/Marks!$BC$17)+((Marks!N315/IF(Marks!$N$23=0,0.00000001,Marks!$N$23)))*(Marks!$N$17/Marks!$BC$17)+((Marks!O315/IF(Marks!$O$23=0,0.00000001,Marks!$O$23)))*(Marks!$O$17/Marks!$BC$17)+((Marks!P315/IF(Marks!$P$23=0,0.0000001,Marks!$P$23)))*(Marks!$P$17/Marks!$BC$17)+((Marks!Q315/IF(Marks!$Q$23=0,0.0000001,Marks!$Q$23)))*(Marks!$Q$17/Marks!$BC$17)+((Marks!R315/IF(Marks!$R$23=0,0.00000001,Marks!$R$23)))*(Marks!$R$17/Marks!$BC$17)+((Marks!S315/IF(Marks!$S$23=0,0.00000001,Marks!$S$23)))*(Marks!$S$17/Marks!$BC$17)+((Marks!T315/IF(Marks!$T$23=0,0.00000001,Marks!$T$23)))*(Marks!$T$17/Marks!$BC$17)+((Marks!U315/IF(Marks!$U$23=0,0.00000001,Marks!$U$23)))*(Marks!$U$17/Marks!$BC$17)+((Marks!V315/IF(Marks!$V$23=0,0.00000001,Marks!$V$23)))*(Marks!$V$17/Marks!$BC$17)+((Marks!W315/IF(Marks!$W$23=0,0.00000001,Marks!$W$23)))*(Marks!$W$17/Marks!$BC$17)+((Marks!X315/IF(Marks!$X$23=0,0.00000001,Marks!$X$23)))*(Marks!$X$17/Marks!$BC$17)+((Marks!Y315/IF(Marks!$Y$23=0,0.00000001,Marks!$Y$23)))*(Marks!$Y$17/Marks!$BC$17)+((Marks!Z315/IF(Marks!$Z$23=0,0.00000001,Marks!$Z$23)))*(Marks!$Z$17/Marks!$BC$17)+((Marks!AA315/IF(Marks!$AA$23=0,0.00000001,Marks!$AA$23)))*(Marks!$AA$17/Marks!$BC$17)+((Marks!AB315/IF(Marks!$AB$23=0,0.00000001,Marks!$AB$23)))*(Marks!$AB$17/Marks!$BC$17)+((Marks!AC315/IF(Marks!$AC$23=0,0.00000001,Marks!$AC$23)))*(Marks!$AC$17/Marks!$BC$17)+((Marks!AD315/IF(Marks!$AD$23=0,0.00000001,Marks!$AD$23)))*(Marks!$AD$17/Marks!$BC$17)+((Marks!AE315/IF(Marks!$AE$23=0,0.00000001,Marks!$AE$23)))*(Marks!$AE$17/Marks!$BC$17)+((Marks!AF315/IF(Marks!$AF$23=0,0.00000001,Marks!$AF$23)))*(Marks!$AF$17/Marks!$BC$17)+((Marks!AG315/IF(Marks!$AG$23=0,0.00000001,Marks!$AG$23)))*(Marks!$AG$17/Marks!$BC$17)+((Marks!AH315/IF(Marks!$AH$23=0,0.00000001,Marks!$AH$23)))*(Marks!$AH$17/Marks!$BC$17)+((Marks!AI315/IF(Marks!$AI$23=0,0.00000001,Marks!$AI$23)))*(Marks!$AI$17/Marks!$BC$17)+((Marks!AJ315/IF(Marks!$AJ$23=0,0.00000001,Marks!$AJ$23)))*(Marks!$AJ$17/Marks!$BC$17)+((Marks!AK315/IF(Marks!$AK$23=0,0.00000001,Marks!$AK$23)))*(Marks!$AK$17/Marks!$BC$17)+((Marks!AL315/IF(Marks!$AL$23=0,0.00000001,Marks!$AL$23)))*(Marks!$AL$17/Marks!$BC$17)+((Marks!AM315/IF(Marks!$AM$23=0,0.00000001,Marks!$AM$23)))*(Marks!$AM$17/Marks!$BC$17)+((Marks!AN315/IF(Marks!$AN$23=0,0.00000001,Marks!$AN$23)))*(Marks!$AN$17/Marks!$BC$17)+((Marks!AO315/IF(Marks!$AO$23=0,0.00000001,Marks!$AO$23)))*(Marks!$AO$17/Marks!$BC$17)+((Marks!AP315/IF(Marks!$AP$23=0,0.00000001,Marks!$AP$23)))*(Marks!$AP$17/Marks!$BC$17)+((Marks!AQ315/IF(Marks!$AQ$23=0,0.00000001,Marks!$AQ$23)))*(Marks!$AQ$17/Marks!$BC$17)+((Marks!AR315/IF(Marks!$AR$23=0,0.00000001,Marks!$AR$23)))*(Marks!$AR$17/Marks!$BC$17)+((Marks!AS315/IF(Marks!$AS$23=0,0.00000001,Marks!$AS$23)))*(Marks!$AS$17/Marks!$BC$17)+((Marks!AT315/IF(Marks!$AT$23=0,0.00000001,Marks!$AT$23)))*(Marks!$AT$17/Marks!$BC$17)+((Marks!AU315/IF(Marks!$AU$23=0,0.00000001,Marks!$AU$23)))*(Marks!$AU$17/Marks!$BC$17)+((Marks!AV315/IF(Marks!$AV$23=0,0.00000001,Marks!$AV$23)))*(Marks!$AV$17/Marks!$BC$17)+((Marks!AW315/IF(Marks!$AW$23=0,0.00000001,Marks!$AW$23)))*(Marks!$AW$17/Marks!$BC$17)+((Marks!AX315/IF(Marks!$AX$23=0,0.00000001,Marks!$AX$23)))*(Marks!$AX$17/Marks!$BC$17)+((Marks!AY315/IF(Marks!$AY$23=0,0.00000001,Marks!$AY$23)))*(Marks!$AY$17/Marks!$BC$17)+((Marks!AZ315/IF(Marks!$AZ$23=0,0.00000001,Marks!$AZ$23)))*(Marks!$AZ$17/Marks!$BC$17)+((Marks!BA315/IF(Marks!$BA$23=0,0.00000001,Marks!$BA$23)))*(Marks!$BA$17/Marks!$BC$17)+((Marks!BB315/IF(Marks!$BB$23=0,0.00000001,Marks!$BB$23)))*(Marks!$BB$17/Marks!$BC$17))*100)</f>
        <v>0</v>
      </c>
      <c r="O306" s="62"/>
      <c r="P306" s="63">
        <f>(C306*'Course Info'!$C$28/'Course Info'!$C$40)+(D306*'Course Info'!$C$29/'Course Info'!$C$40)+(E306*'Course Info'!$C$30/'Course Info'!$C$40)+(F306*'Course Info'!$C$31/'Course Info'!$C$40)+(G306*'Course Info'!$C$32/'Course Info'!$C$40)+(H306*'Course Info'!$C$33/'Course Info'!$C$40)+(I306*'Course Info'!$C$34/'Course Info'!$C$40)+(J306*'Course Info'!$C$35/'Course Info'!$C$40)+(K306*'Course Info'!$C$36/'Course Info'!$C$40)+(L306*'Course Info'!$C$37/'Course Info'!$C$40)+(M306*'Course Info'!$C$38/'Course Info'!$C$40)+(N306*'Course Info'!$C$39/'Course Info'!$C$40)</f>
        <v>0</v>
      </c>
      <c r="Q306" s="63">
        <f>(C306*'Course Info'!$D$28/'Course Info'!$D$40)+(D306*'Course Info'!$D$29/'Course Info'!$D$40)+(E306*'Course Info'!$D$30/'Course Info'!$D$40)+(F306*'Course Info'!$D$31/'Course Info'!$D$40)+(G306*'Course Info'!$D$32/'Course Info'!$D$40)+(H306*'Course Info'!$D$33/'Course Info'!$D$40)+(I306*'Course Info'!$D$34/'Course Info'!$D$40)+(J306*'Course Info'!$D$35/'Course Info'!$D$40)+(K306*'Course Info'!$D$36/'Course Info'!$D$40)+(L306*'Course Info'!$D$37/'Course Info'!$D$40)+(M306*'Course Info'!$D$38/'Course Info'!$D$40)+(N306*'Course Info'!$D$39/'Course Info'!$D$40)</f>
        <v>0</v>
      </c>
      <c r="R306" s="63" t="e">
        <f>(C306*'Course Info'!$E$28/'Course Info'!$E$40)+(D306*'Course Info'!$E$29/'Course Info'!$E$40)+(E306*'Course Info'!$E$30/'Course Info'!$E$40)+(F306*'Course Info'!$E$31/'Course Info'!$E$40)+(G306*'Course Info'!$E$32/'Course Info'!$E$40)+(H306*'Course Info'!$E$33/'Course Info'!$E$40)+(I306*'Course Info'!$E$34/'Course Info'!$E$40)+(J306*'Course Info'!$E$35/'Course Info'!$E$40)+(K306*'Course Info'!$E$36/'Course Info'!$E$40)+(L306*'Course Info'!$E$37/'Course Info'!$E$40)+(M306*'Course Info'!$E$38/'Course Info'!$E$40)+(N306*'Course Info'!$E$39/'Course Info'!$E$40)</f>
        <v>#DIV/0!</v>
      </c>
      <c r="S306" s="63" t="e">
        <f>(C306*'Course Info'!$F$28/'Course Info'!$F$40)+(D306*'Course Info'!$F$29/'Course Info'!$F$40)+(E306*'Course Info'!$F$30/'Course Info'!$F$40)+(F306*'Course Info'!$F$31/'Course Info'!$F$40)+(G306*'Course Info'!$F$32/'Course Info'!$F$40)+(H306*'Course Info'!$F$33/'Course Info'!$F$40)+(I306*'Course Info'!$F$34/'Course Info'!$F$40)+(J306*'Course Info'!$F$35/'Course Info'!$F$40)+(K306*'Course Info'!$F$36/'Course Info'!$F$40)+(L306*'Course Info'!$F$37/'Course Info'!$F$40)+(M306*'Course Info'!$F$38/'Course Info'!$F$40)+(N306*'Course Info'!$F$39/'Course Info'!$F$40)</f>
        <v>#DIV/0!</v>
      </c>
      <c r="T306" s="63" t="e">
        <f>(C306*'Course Info'!$G$28/'Course Info'!$G$40)+(D306*'Course Info'!$G$29/'Course Info'!$G$40)+(E306*'Course Info'!$G$30/'Course Info'!$G$40)+(F306*'Course Info'!$G$31/'Course Info'!$G$40)+(G306*'Course Info'!$G$32/'Course Info'!$G$40)+(H306*'Course Info'!$G$33/'Course Info'!$G$40)+(I306*'Course Info'!$G$34/'Course Info'!$G$40)+(J306*'Course Info'!$G$35/'Course Info'!$G$40)+(K306*'Course Info'!$G$36/'Course Info'!$G$40)+(L306*'Course Info'!$G$37/'Course Info'!$G$40)+(M306*'Course Info'!$G$38/'Course Info'!$G$40)+(N306*'Course Info'!$G$39/'Course Info'!$G$40)</f>
        <v>#DIV/0!</v>
      </c>
      <c r="U306" s="63" t="e">
        <f>(C306*'Course Info'!$H$28/'Course Info'!$H$40)+(D306*'Course Info'!$H$29/'Course Info'!$H$40)+(E306*'Course Info'!$H$30/'Course Info'!$H$40)+(F306*'Course Info'!$H$31/'Course Info'!$H$40)+(G306*'Course Info'!$H$32/'Course Info'!$H$40)+(H306*'Course Info'!$H$33/'Course Info'!$H$40)+(I306*'Course Info'!$H$34/'Course Info'!$H$40)+(J306*'Course Info'!$H$35/'Course Info'!$H$40)+(K306*'Course Info'!$H$36/'Course Info'!$H$40)+(L306*'Course Info'!$H$37/'Course Info'!$H$40)+(M306*'Course Info'!$H$38/'Course Info'!$H$40)++(N306*'Course Info'!$H$39/'Course Info'!$H$40)</f>
        <v>#DIV/0!</v>
      </c>
      <c r="V306" s="63" t="e">
        <f>(C306*'Course Info'!$I$28/'Course Info'!$I$40)+(D306*'Course Info'!$I$29/'Course Info'!$I$40)+(E306*'Course Info'!$I$30/'Course Info'!$I$40)+(F306*'Course Info'!$I$31/'Course Info'!$I$40)+(G306*'Course Info'!$I$32/'Course Info'!$I$40)+(H306*'Course Info'!$I$33/'Course Info'!$I$40)+(I306*'Course Info'!$I$34/'Course Info'!$I$40)+(J306*'Course Info'!$I$35/'Course Info'!$I$40)+(K306*'Course Info'!$I$36/'Course Info'!$I$40)+(L306*'Course Info'!$I$37/'Course Info'!$I$40)+(M306*'Course Info'!$I$38/'Course Info'!$I$40)+(N306*'Course Info'!$I$39/'Course Info'!$I$40)</f>
        <v>#DIV/0!</v>
      </c>
      <c r="W306" s="63" t="e">
        <f>(C306*'Course Info'!$J$28/'Course Info'!$J$40)+(D306*'Course Info'!$J$29/'Course Info'!$J$40)+(E306*'Course Info'!$J$30/'Course Info'!$J$40)+(F306*'Course Info'!$J$31/'Course Info'!$J$40)+(G306*'Course Info'!$J$32/'Course Info'!$J$40)+(H306*'Course Info'!$J$33/'Course Info'!$J$40)+(I306*'Course Info'!$J$34/'Course Info'!$J$40)+(J306*'Course Info'!$J$35/'Course Info'!$J$40)+(K306*'Course Info'!$J$36/'Course Info'!$J$40)+(L306*'Course Info'!$J$37/'Course Info'!$J$40)+(M306*'Course Info'!$J$38/'Course Info'!$J$40)+(N306*'Course Info'!$J$39/'Course Info'!$J$40)</f>
        <v>#DIV/0!</v>
      </c>
      <c r="X306" s="63">
        <f>(C306*'Course Info'!$K$28/'Course Info'!$K$40)+(D306*'Course Info'!$K$29/'Course Info'!$K$40)+(E306*'Course Info'!$K$30/'Course Info'!$K$40)+(F306*'Course Info'!$K$31/'Course Info'!$K$40)+(G306*'Course Info'!$K$32/'Course Info'!$K$40)+(H306*'Course Info'!$K$33/'Course Info'!$K$40)+(I306*'Course Info'!$K$34/'Course Info'!$K$40)+(J306*'Course Info'!$K$35/'Course Info'!$K$40)+(K306*'Course Info'!$K$36/'Course Info'!$K$40)+(L306*'Course Info'!$K$37/'Course Info'!$K$40)+(M306*'Course Info'!$K$38/'Course Info'!$K$40)+(N306*'Course Info'!$K$39/'Course Info'!$K$40)</f>
        <v>0</v>
      </c>
      <c r="Y306" s="63" t="e">
        <f>(C306*'Course Info'!$L$28/'Course Info'!$L$40)+(D306*'Course Info'!$L$29/'Course Info'!$L$40)+(E306*'Course Info'!$L$30/'Course Info'!$L$40)+(F306*'Course Info'!$L$31/'Course Info'!$L$40)+(G306*'Course Info'!$L$32/'Course Info'!$L$40)+(H306*'Course Info'!$L$33/'Course Info'!$L$40)+(I306*'Course Info'!$L$34/'Course Info'!$L$40)+(J306*'Course Info'!$L$35/'Course Info'!$L$40)+(K306*'Course Info'!$L$36/'Course Info'!$L$40)+(L306*'Course Info'!$L$37/'Course Info'!$L$40)+(M306*'Course Info'!$L$38/'Course Info'!$L$40)+(N306*'Course Info'!$L$39/'Course Info'!$L$40)</f>
        <v>#DIV/0!</v>
      </c>
      <c r="Z306" s="63" t="e">
        <f>(C306*'Course Info'!$M$28/'Course Info'!$M$40)+(D306*'Course Info'!$M$29/'Course Info'!$M$40)+(E306*'Course Info'!$M$30/'Course Info'!$M$40)+(F306*'Course Info'!$M$31/'Course Info'!$M$40)+(G306*'Course Info'!$M$32/'Course Info'!$M$40)+(H306*'Course Info'!$M$33/'Course Info'!$M$40)+(I306*'Course Info'!$M$34/'Course Info'!$M$40)+(J306*'Course Info'!$M$35/'Course Info'!$M$40)+(K306*'Course Info'!$M$36/'Course Info'!$M$40)+(L306*'Course Info'!$M$37/'Course Info'!$M$40)+(M306*'Course Info'!$M$38/'Course Info'!$M$40)+(N306*'Course Info'!$M$39/'Course Info'!$M$40)</f>
        <v>#DIV/0!</v>
      </c>
      <c r="AA306" s="63" t="e">
        <f>(C306*'Course Info'!$N$28/'Course Info'!$N$40)+(D306*'Course Info'!$N$29/'Course Info'!$N$40)+(E306*'Course Info'!$N$30/'Course Info'!$N$40)+(F306*'Course Info'!$N$31/'Course Info'!$N$40)+(G306*'Course Info'!$N$32/'Course Info'!$N$40)+(H306*'Course Info'!$N$33/'Course Info'!$N$40)+(I306*'Course Info'!$N$34/'Course Info'!$N$40)+(J306*'Course Info'!$N$35/'Course Info'!$N$40)+(K306*'Course Info'!$N$36/'Course Info'!$N$40)+(L306*'Course Info'!$N$37/'Course Info'!$N$40)+(M306*'Course Info'!$N$38/'Course Info'!$N$40)+(N306*'Course Info'!$N$39/'Course Info'!$N$40)</f>
        <v>#DIV/0!</v>
      </c>
    </row>
    <row r="307" spans="1:27" ht="12.75" customHeight="1" x14ac:dyDescent="0.2">
      <c r="A307" s="58">
        <v>289</v>
      </c>
      <c r="B307" s="67">
        <f>Marks!B316</f>
        <v>0</v>
      </c>
      <c r="C307" s="63">
        <f>IF(Marks!$BC$6=0,0,(((Marks!E316/IF(Marks!$E$23=0,0.00000001,Marks!$E$23)))*(Marks!$E$6/Marks!$BC$6)+((Marks!F316/IF(Marks!$F$23=0,0.00000001,Marks!$F$23)))*(Marks!$F$6/Marks!$BC$6)+((Marks!G316/IF(Marks!$G$23=0,0.00000001,Marks!$G$23)))*(Marks!$G$6/Marks!$BC$6)+((Marks!H316/IF(Marks!$H$23=0,0.00000001,Marks!$H$23)))*(Marks!$H$6/Marks!$BC$6)+((Marks!I316/IF(Marks!$I$23=0,0.00000001,Marks!$I$23)))*(Marks!$I$6/Marks!$BC$6)+((Marks!J316/IF(Marks!$J$23=0,0.00000001,Marks!$J$23)))*(Marks!$J$6/Marks!$BC$6)+((Marks!K316/IF(Marks!$K$23=0,0.00000001,Marks!$K$23)))*(Marks!$K$6/Marks!$BC$6)+((Marks!L316/IF(Marks!$L$23=0,0.00000001,Marks!$L$23)))*(Marks!$L$6/Marks!$BC$6)+((Marks!M316/IF(Marks!$M$23=0,0.00000001,Marks!$M$23)))*(Marks!$M$6/Marks!$BC$6)+((Marks!N316/IF(Marks!$N$23=0,0.00000001,Marks!$N$23)))*(Marks!$N$6/Marks!$BC$6)+((Marks!O316/IF(Marks!$O$23=0,0.00000001,Marks!$O$23)))*(Marks!$O$6/Marks!$BC$6)+((Marks!P316/IF(Marks!$P$23=0,0.0000001,Marks!$P$23)))*(Marks!$P$6/Marks!$BC$6)+((Marks!Q316/IF(Marks!$Q$23=0,0.0000001,Marks!$Q$23)))*(Marks!$Q$6/Marks!$BC$6)+((Marks!R316/IF(Marks!$R$23=0,0.00000001,Marks!$R$23)))*(Marks!$R$6/Marks!$BC$6)+((Marks!S316/IF(Marks!$S$23=0,0.00000001,Marks!$S$23)))*(Marks!$S$6/Marks!$BC$6)+((Marks!T316/IF(Marks!$T$23=0,0.00000001,Marks!$T$23)))*(Marks!$T$6/Marks!$BC$6)+((Marks!U316/IF(Marks!$U$23=0,0.00000001,Marks!$U$23)))*(Marks!$U$6/Marks!$BC$6)+((Marks!V316/IF(Marks!$V$23=0,0.00000001,Marks!$V$23)))*(Marks!$V$6/Marks!$BC$6)+((Marks!W316/IF(Marks!$W$23=0,0.00000001,Marks!$W$23)))*(Marks!$W$6/Marks!$BC$6)+((Marks!X316/IF(Marks!$X$23=0,0.00000001,Marks!$X$23)))*(Marks!$X$6/Marks!$BC$6)+((Marks!Y316/IF(Marks!$Y$23=0,0.00000001,Marks!$Y$23)))*(Marks!$Y$6/Marks!$BC$6)+((Marks!Z316/IF(Marks!$Z$23=0,0.00000001,Marks!$Z$23)))*(Marks!$Z$6/Marks!$BC$6)+((Marks!AA316/IF(Marks!$AA$23=0,0.00000001,Marks!$AA$23)))*(Marks!$AA$6/Marks!$BC$6)+((Marks!AB316/IF(Marks!$AB$23=0,0.00000001,Marks!$AB$23)))*(Marks!$AB$6/Marks!$BC$6)+((Marks!AC316/IF(Marks!$AC$23=0,0.00000001,Marks!$AC$23)))*(Marks!$AC$6/Marks!$BC$6)+((Marks!AD316/IF(Marks!$AD$23=0,0.00000001,Marks!$AD$23)))*(Marks!$AD$6/Marks!$BC$6)+((Marks!AE316/IF(Marks!$AE$23=0,0.00000001,Marks!$AE$23)))*(Marks!$AE$6/Marks!$BC$6)+((Marks!AF316/IF(Marks!$AF$23=0,0.00000001,Marks!$AF$23)))*(Marks!$AF$6/Marks!$BC$6)+((Marks!AG316/IF(Marks!$AG$23=0,0.00000001,Marks!$AG$23)))*(Marks!$AG$6/Marks!$BC$6)+((Marks!AH316/IF(Marks!$AH$23=0,0.00000001,Marks!$AH$23)))*(Marks!$AH$6/Marks!$BC$6)+((Marks!AI316/IF(Marks!$AI$23=0,0.00000001,Marks!$AI$23)))*(Marks!$AI$6/Marks!$BC$6)+((Marks!AJ316/IF(Marks!$AJ$23=0,0.00000001,Marks!$AJ$23)))*(Marks!$AJ$6/Marks!$BC$6)+((Marks!AK316/IF(Marks!$AK$23=0,0.00000001,Marks!$AK$23)))*(Marks!$AK$6/Marks!$BC$6)+((Marks!AL316/IF(Marks!$AL$23=0,0.00000001,Marks!$AL$23)))*(Marks!$AL$6/Marks!$BC$6)+((Marks!AM316/IF(Marks!$AM$23=0,0.00000001,Marks!$AM$23)))*(Marks!$AM$6/Marks!$BC$6)+((Marks!AN316/IF(Marks!$AN$23=0,0.00000001,Marks!$AN$23)))*(Marks!$AN$6/Marks!$BC$6)+((Marks!AO316/IF(Marks!$AO$23=0,0.00000001,Marks!$AO$23)))*(Marks!$AO$6/Marks!$BC$6)+((Marks!AP316/IF(Marks!$AP$23=0,0.00000001,Marks!$AP$23)))*(Marks!$AP$6/Marks!$BC$6)+((Marks!AQ316/IF(Marks!$AQ$23=0,0.00000001,Marks!$AQ$23)))*(Marks!$AQ$6/Marks!$BC$6)+((Marks!AR316/IF(Marks!$AR$23=0,0.00000001,Marks!$AR$23)))*(Marks!$AR$6/Marks!$BC$6)+((Marks!AS316/IF(Marks!$AS$23=0,0.00000001,Marks!$AS$23)))*(Marks!$AS$6/Marks!$BC$6)+((Marks!AT316/IF(Marks!$AT$23=0,0.00000001,Marks!$AT$23)))*(Marks!$AT$6/Marks!$BC$6)+((Marks!AU316/IF(Marks!$AU$23=0,0.00000001,Marks!$AU$23)))*(Marks!$AU$6/Marks!$BC$6)+((Marks!AV316/IF(Marks!$AV$23=0,0.00000001,Marks!$AV$23)))*(Marks!$AV$6/Marks!$BC$6)+((Marks!AW316/IF(Marks!$AW$23=0,0.00000001,Marks!$AW$23)))*(Marks!$AW$6/Marks!$BC$6)+((Marks!AX316/IF(Marks!$AX$23=0,0.00000001,Marks!$AX$23)))*(Marks!$AX$6/Marks!$BC$6)+((Marks!AY316/IF(Marks!$AY$23=0,0.00000001,Marks!$AY$23)))*(Marks!$AY$6/Marks!$BC$6)+((Marks!AZ316/IF(Marks!$AZ$23=0,0.00000001,Marks!$AZ$23)))*(Marks!$AZ$6/Marks!$BC$6)+((Marks!BA316/IF(Marks!$BA$23=0,0.00000001,Marks!$BA$23)))*(Marks!$BA$6/Marks!$BC$6)+((Marks!BB316/IF(Marks!$BB$23=0,0.00000001,Marks!$BB$23)))*(Marks!$BB$6/Marks!$BC$6))*100)</f>
        <v>0</v>
      </c>
      <c r="D307" s="63">
        <f>IF(Marks!$BC$7=0,0,(((Marks!E316/IF(Marks!$E$23=0,0.00000001,Marks!$E$23)))*(Marks!$E$7/Marks!$BC$7)+((Marks!F316/IF(Marks!$F$23=0,0.00000001,Marks!$F$23)))*(Marks!$F$7/Marks!$BC$7)+((Marks!G316/IF(Marks!$G$23=0,0.00000001,Marks!$G$23)))*(Marks!$G$7/Marks!$BC$7)+((Marks!H316/IF(Marks!$H$23=0,0.00000001,Marks!$H$23)))*(Marks!$H$7/Marks!$BC$7)+((Marks!I316/IF(Marks!$I$23=0,0.00000001,Marks!$I$23)))*(Marks!$I$7/Marks!$BC$7)+((Marks!J316/IF(Marks!$J$23=0,0.00000001,Marks!$J$23)))*(Marks!$J$7/Marks!$BC$7)+((Marks!K316/IF(Marks!$K$23=0,0.00000001,Marks!$K$23)))*(Marks!$K$7/Marks!$BC$7)+((Marks!L316/IF(Marks!$L$23=0,0.00000001,Marks!$L$23)))*(Marks!$L$7/Marks!$BC$7)+((Marks!M316/IF(Marks!$M$23=0,0.00000001,Marks!$M$23)))*(Marks!$M$7/Marks!$BC$7)+((Marks!N316/IF(Marks!$N$23=0,0.00000001,Marks!$N$23)))*(Marks!$N$7/Marks!$BC$7)+((Marks!O316/IF(Marks!$O$23=0,0.00000001,Marks!$O$23)))*(Marks!$O$7/Marks!$BC$7)+((Marks!P316/IF(Marks!$P$23=0,0.0000001,Marks!$P$23)))*(Marks!$P$7/Marks!$BC$7)+((Marks!Q316/IF(Marks!$Q$23=0,0.0000001,Marks!$Q$23)))*(Marks!$Q$7/Marks!$BC$7)+((Marks!R316/IF(Marks!$R$23=0,0.00000001,Marks!$R$23)))*(Marks!$R$7/Marks!$BC$7)+((Marks!S316/IF(Marks!$S$23=0,0.00000001,Marks!$S$23)))*(Marks!$S$7/Marks!$BC$7)+((Marks!T316/IF(Marks!$T$23=0,0.00000001,Marks!$T$23)))*(Marks!$T$7/Marks!$BC$7)+((Marks!U316/IF(Marks!$U$23=0,0.00000001,Marks!$U$23)))*(Marks!$U$7/Marks!$BC$7)+((Marks!V316/IF(Marks!$V$23=0,0.00000001,Marks!$V$23)))*(Marks!$V$7/Marks!$BC$7)+((Marks!W316/IF(Marks!$W$23=0,0.00000001,Marks!$W$23)))*(Marks!$W$7/Marks!$BC$7)+((Marks!X316/IF(Marks!$X$23=0,0.00000001,Marks!$X$23)))*(Marks!$X$7/Marks!$BC$7)+((Marks!Y316/IF(Marks!$Y$23=0,0.00000001,Marks!$Y$23)))*(Marks!$Y$7/Marks!$BC$7)+((Marks!Z316/IF(Marks!$Z$23=0,0.00000001,Marks!$Z$23)))*(Marks!$Z$7/Marks!$BC$7)+((Marks!AA316/IF(Marks!$AA$23=0,0.00000001,Marks!$AA$23)))*(Marks!$AA$7/Marks!$BC$7)+((Marks!AB316/IF(Marks!$AB$23=0,0.00000001,Marks!$AB$23)))*(Marks!$AB$7/Marks!$BC$7)+((Marks!AC316/IF(Marks!$AC$23=0,0.00000001,Marks!$AC$23)))*(Marks!$AC$7/Marks!$BC$7)+((Marks!AD316/IF(Marks!$AD$23=0,0.00000001,Marks!$AD$23)))*(Marks!$AD$7/Marks!$BC$7)+((Marks!AE316/IF(Marks!$AE$23=0,0.00000001,Marks!$AE$23)))*(Marks!$AE$7/Marks!$BC$7)+((Marks!AF316/IF(Marks!$AF$23=0,0.00000001,Marks!$AF$23)))*(Marks!$AF$7/Marks!$BC$7)+((Marks!AG316/IF(Marks!$AG$23=0,0.00000001,Marks!$AG$23)))*(Marks!$AG$7/Marks!$BC$7)+((Marks!AH316/IF(Marks!$AH$23=0,0.00000001,Marks!$AH$23)))*(Marks!$AH$7/Marks!$BC$7)+((Marks!AI316/IF(Marks!$AI$23=0,0.00000001,Marks!$AI$23)))*(Marks!$AI$7/Marks!$BC$7)+((Marks!AJ316/IF(Marks!$AJ$23=0,0.00000001,Marks!$AJ$23)))*(Marks!$AJ$7/Marks!$BC$7)+((Marks!AK316/IF(Marks!$AK$23=0,0.00000001,Marks!$AK$23)))*(Marks!$AK$7/Marks!$BC$7)+((Marks!AL316/IF(Marks!$AL$23=0,0.00000001,Marks!$AL$23)))*(Marks!$AL$7/Marks!$BC$7)+((Marks!AM316/IF(Marks!$AM$23=0,0.00000001,Marks!$AM$23)))*(Marks!$AM$7/Marks!$BC$7)+((Marks!AN316/IF(Marks!$AN$23=0,0.00000001,Marks!$AN$23)))*(Marks!$AN$7/Marks!$BC$7)+((Marks!AO316/IF(Marks!$AO$23=0,0.00000001,Marks!$AO$23)))*(Marks!$AO$7/Marks!$BC$7)+((Marks!AP316/IF(Marks!$AP$23=0,0.00000001,Marks!$AP$23)))*(Marks!$AP$7/Marks!$BC$7)+((Marks!AQ316/IF(Marks!$AQ$23=0,0.00000001,Marks!$AQ$23)))*(Marks!$AQ$7/Marks!$BC$7)+((Marks!AR316/IF(Marks!$AR$23=0,0.00000001,Marks!$AR$23)))*(Marks!$AR$7/Marks!$BC$7)+((Marks!AS316/IF(Marks!$AS$23=0,0.00000001,Marks!$AS$23)))*(Marks!$AS$7/Marks!$BC$7)+((Marks!AT316/IF(Marks!$AT$23=0,0.00000001,Marks!$AT$23)))*(Marks!$AT$7/Marks!$BC$7)+((Marks!AU316/IF(Marks!$AU$23=0,0.00000001,Marks!$AU$23)))*(Marks!$AU$7/Marks!$BC$7)+((Marks!AV316/IF(Marks!$AV$23=0,0.00000001,Marks!$AV$23)))*(Marks!$AV$7/Marks!$BC$7)+((Marks!AW316/IF(Marks!$AW$23=0,0.00000001,Marks!$AW$23)))*(Marks!$AW$7/Marks!$BC$7)+((Marks!AX316/IF(Marks!$AX$23=0,0.00000001,Marks!$AX$23)))*(Marks!$AX$7/Marks!$BC$7)+((Marks!AY316/IF(Marks!$AY$23=0,0.00000001,Marks!$AY$23)))*(Marks!$AY$7/Marks!$BC$7)+((Marks!AZ316/IF(Marks!$AZ$23=0,0.00000001,Marks!$AZ$23)))*(Marks!$AZ$7/Marks!$BC$7)+((Marks!BA316/IF(Marks!$BA$23=0,0.00000001,Marks!$BA$23)))*(Marks!$BA$7/Marks!$BC$7)+((Marks!BB316/IF(Marks!$BB$23=0,0.00000001,Marks!$BB$23)))*(Marks!$BB$7/Marks!$BC$7))*100)</f>
        <v>0</v>
      </c>
      <c r="E307" s="63">
        <f>IF(Marks!$BC$8=0,0,(((Marks!E316/IF(Marks!$E$23=0,0.00000001,Marks!$E$23)))*(Marks!$E$8/Marks!$BC$8)+((Marks!F316/IF(Marks!$F$23=0,0.00000001,Marks!$F$23)))*(Marks!$F$8/Marks!$BC$8)+((Marks!G316/IF(Marks!$G$23=0,0.00000001,Marks!$G$23)))*(Marks!$G$8/Marks!$BC$8)+((Marks!H316/IF(Marks!$H$23=0,0.00000001,Marks!$H$23)))*(Marks!$H$8/Marks!$BC$8)+((Marks!I316/IF(Marks!$I$23=0,0.00000001,Marks!$I$23)))*(Marks!$I$8/Marks!$BC$8)+((Marks!J316/IF(Marks!$J$23=0,0.00000001,Marks!$J$23)))*(Marks!$J$8/Marks!$BC$8)+((Marks!K316/IF(Marks!$K$23=0,0.00000001,Marks!$K$23)))*(Marks!$K$8/Marks!$BC$8)+((Marks!L316/IF(Marks!$L$23=0,0.00000001,Marks!$L$23)))*(Marks!$L$8/Marks!$BC$8)+((Marks!M316/IF(Marks!$M$23=0,0.00000001,Marks!$M$23)))*(Marks!$M$8/Marks!$BC$8)+((Marks!N316/IF(Marks!$N$23=0,0.00000001,Marks!$N$23)))*(Marks!$N$8/Marks!$BC$8)+((Marks!O316/IF(Marks!$O$23=0,0.00000001,Marks!$O$23)))*(Marks!$O$8/Marks!$BC$8)+((Marks!P316/IF(Marks!$P$23=0,0.0000001,Marks!$P$23)))*(Marks!$P$8/Marks!$BC$8)+((Marks!Q316/IF(Marks!$Q$23=0,0.0000001,Marks!$Q$23)))*(Marks!$Q$8/Marks!$BC$8)+((Marks!R316/IF(Marks!$R$23=0,0.00000001,Marks!$R$23)))*(Marks!$R$8/Marks!$BC$8)+((Marks!S316/IF(Marks!$S$23=0,0.00000001,Marks!$S$23)))*(Marks!$S$8/Marks!$BC$8)+((Marks!T316/IF(Marks!$T$23=0,0.00000001,Marks!$T$23)))*(Marks!$T$8/Marks!$BC$8)+((Marks!U316/IF(Marks!$U$23=0,0.00000001,Marks!$U$23)))*(Marks!$U$8/Marks!$BC$8)+((Marks!V316/IF(Marks!$V$23=0,0.00000001,Marks!$V$23)))*(Marks!$V$8/Marks!$BC$8)+((Marks!W316/IF(Marks!$W$23=0,0.00000001,Marks!$W$23)))*(Marks!$W$8/Marks!$BC$8)+((Marks!X316/IF(Marks!$X$23=0,0.00000001,Marks!$X$23)))*(Marks!$X$8/Marks!$BC$8)+((Marks!Y316/IF(Marks!$Y$23=0,0.00000001,Marks!$Y$23)))*(Marks!$Y$8/Marks!$BC$8)+((Marks!Z316/IF(Marks!$Z$23=0,0.00000001,Marks!$Z$23)))*(Marks!$Z$8/Marks!$BC$8)+((Marks!AA316/IF(Marks!$AA$23=0,0.00000001,Marks!$AA$23)))*(Marks!$AA$8/Marks!$BC$8)+((Marks!AB316/IF(Marks!$AB$23=0,0.00000001,Marks!$AB$23)))*(Marks!$AB$8/Marks!$BC$8)+((Marks!AC316/IF(Marks!$AC$23=0,0.00000001,Marks!$AC$23)))*(Marks!$AC$8/Marks!$BC$8)+((Marks!AD316/IF(Marks!$AD$23=0,0.00000001,Marks!$AD$23)))*(Marks!$AD$8/Marks!$BC$8)+((Marks!AE316/IF(Marks!$AE$23=0,0.00000001,Marks!$AE$23)))*(Marks!$AE$8/Marks!$BC$8)+((Marks!AF316/IF(Marks!$AF$23=0,0.00000001,Marks!$AF$23)))*(Marks!$AF$8/Marks!$BC$8)+((Marks!AG316/IF(Marks!$AG$23=0,0.00000001,Marks!$AG$23)))*(Marks!$AG$8/Marks!$BC$8)+((Marks!AH316/IF(Marks!$AH$23=0,0.00000001,Marks!$AH$23)))*(Marks!$AH$8/Marks!$BC$8)+((Marks!AI316/IF(Marks!$AI$23=0,0.00000001,Marks!$AI$23)))*(Marks!$AI$8/Marks!$BC$8)+((Marks!AJ316/IF(Marks!$AJ$23=0,0.00000001,Marks!$AJ$23)))*(Marks!$AJ$8/Marks!$BC$8)+((Marks!AK316/IF(Marks!$AK$23=0,0.00000001,Marks!$AK$23)))*(Marks!$AK$8/Marks!$BC$8)+((Marks!AL316/IF(Marks!$AL$23=0,0.00000001,Marks!$AL$23)))*(Marks!$AL$8/Marks!$BC$8)+((Marks!AM316/IF(Marks!$AM$23=0,0.00000001,Marks!$AM$23)))*(Marks!$AM$8/Marks!$BC$8)+((Marks!AN316/IF(Marks!$AN$23=0,0.00000001,Marks!$AN$23)))*(Marks!$AN$8/Marks!$BC$8)+((Marks!AO316/IF(Marks!$AO$23=0,0.00000001,Marks!$AO$23)))*(Marks!$AO$8/Marks!$BC$8)+((Marks!AP316/IF(Marks!$AP$23=0,0.00000001,Marks!$AP$23)))*(Marks!$AP$8/Marks!$BC$8)+((Marks!AQ316/IF(Marks!$AQ$23=0,0.00000001,Marks!$AQ$23)))*(Marks!$AQ$8/Marks!$BC$8)+((Marks!AR316/IF(Marks!$AR$23=0,0.00000001,Marks!$AR$23)))*(Marks!$AR$8/Marks!$BC$8)+((Marks!AS316/IF(Marks!$AS$23=0,0.00000001,Marks!$AS$23)))*(Marks!$AS$8/Marks!$BC$8)+((Marks!AT316/IF(Marks!$AT$23=0,0.00000001,Marks!$AT$23)))*(Marks!$AT$8/Marks!$BC$8)+((Marks!AU316/IF(Marks!$AU$23=0,0.00000001,Marks!$AU$23)))*(Marks!$AU$8/Marks!$BC$8)+((Marks!AV316/IF(Marks!$AV$23=0,0.00000001,Marks!$AV$23)))*(Marks!$AV$8/Marks!$BC$8)+((Marks!AW316/IF(Marks!$AW$23=0,0.00000001,Marks!$AW$23)))*(Marks!$AW$8/Marks!$BC$8)+((Marks!AX316/IF(Marks!$AX$23=0,0.00000001,Marks!$AX$23)))*(Marks!$AX$8/Marks!$BC$8)+((Marks!AY316/IF(Marks!$AY$23=0,0.00000001,Marks!$AY$23)))*(Marks!$AY$8/Marks!$BC$8)+((Marks!AZ316/IF(Marks!$AZ$23=0,0.00000001,Marks!$AZ$23)))*(Marks!$AZ$8/Marks!$BC$8)+((Marks!BA316/IF(Marks!$BA$23=0,0.00000001,Marks!$BA$23)))*(Marks!$BA$8/Marks!$BC$8)+((Marks!BB316/IF(Marks!$BB$23=0,0.00000001,Marks!$BB$23)))*(Marks!$BB$8/Marks!$BC$8))*100)</f>
        <v>0</v>
      </c>
      <c r="F307" s="63">
        <f>IF(Marks!$BC$9=0,0,(((Marks!E316/IF(Marks!$E$23=0,0.00000001,Marks!$E$23)))*(Marks!$E$9/Marks!$BC$9)+((Marks!F316/IF(Marks!$F$23=0,0.00000001,Marks!$F$23)))*(Marks!$F$9/Marks!$BC$9)+((Marks!G316/IF(Marks!$G$23=0,0.00000001,Marks!$G$23)))*(Marks!$G$9/Marks!$BC$9)+((Marks!H316/IF(Marks!$H$23=0,0.00000001,Marks!$H$23)))*(Marks!$H$9/Marks!$BC$9)+((Marks!I316/IF(Marks!$I$23=0,0.00000001,Marks!$I$23)))*(Marks!$I$9/Marks!$BC$9)+((Marks!J316/IF(Marks!$J$23=0,0.00000001,Marks!$J$23)))*(Marks!$J$9/Marks!$BC$9)+((Marks!K316/IF(Marks!$K$23=0,0.00000001,Marks!$K$23)))*(Marks!$K$9/Marks!$BC$9)+((Marks!L316/IF(Marks!$L$23=0,0.00000001,Marks!$L$23)))*(Marks!$L$9/Marks!$BC$9)+((Marks!M316/IF(Marks!$M$23=0,0.00000001,Marks!$M$23)))*(Marks!$M$9/Marks!$BC$9)+((Marks!N316/IF(Marks!$N$23=0,0.00000001,Marks!$N$23)))*(Marks!$N$9/Marks!$BC$9)+((Marks!O316/IF(Marks!$O$23=0,0.00000001,Marks!$O$23)))*(Marks!$O$9/Marks!$BC$9)+((Marks!P316/IF(Marks!$P$23=0,0.0000001,Marks!$P$23)))*(Marks!$P$9/Marks!$BC$9)+((Marks!Q316/IF(Marks!$Q$23=0,0.0000001,Marks!$Q$23)))*(Marks!$Q$9/Marks!$BC$9)+((Marks!R316/IF(Marks!$R$23=0,0.00000001,Marks!$R$23)))*(Marks!$R$9/Marks!$BC$9)+((Marks!S316/IF(Marks!$S$23=0,0.00000001,Marks!$S$23)))*(Marks!$S$9/Marks!$BC$9)+((Marks!T316/IF(Marks!$T$23=0,0.00000001,Marks!$T$23)))*(Marks!$T$9/Marks!$BC$9)+((Marks!U316/IF(Marks!$U$23=0,0.00000001,Marks!$U$23)))*(Marks!$U$9/Marks!$BC$9)+((Marks!V316/IF(Marks!$V$23=0,0.00000001,Marks!$V$23)))*(Marks!$V$9/Marks!$BC$9)+((Marks!W316/IF(Marks!$W$23=0,0.00000001,Marks!$W$23)))*(Marks!$W$9/Marks!$BC$9)+((Marks!X316/IF(Marks!$X$23=0,0.00000001,Marks!$X$23)))*(Marks!$X$9/Marks!$BC$9)+((Marks!Y316/IF(Marks!$Y$23=0,0.00000001,Marks!$Y$23)))*(Marks!$Y$9/Marks!$BC$9)+((Marks!Z316/IF(Marks!$Z$23=0,0.00000001,Marks!$Z$23)))*(Marks!$Z$9/Marks!$BC$9)+((Marks!AA316/IF(Marks!$AA$23=0,0.00000001,Marks!$AA$23)))*(Marks!$AA$9/Marks!$BC$9)+((Marks!AB316/IF(Marks!$AB$23=0,0.00000001,Marks!$AB$23)))*(Marks!$AB$9/Marks!$BC$9)+((Marks!AC316/IF(Marks!$AC$23=0,0.00000001,Marks!$AC$23)))*(Marks!$AC$9/Marks!$BC$9)+((Marks!AD316/IF(Marks!$AD$23=0,0.00000001,Marks!$AD$23)))*(Marks!$AD$9/Marks!$BC$9)+((Marks!AE316/IF(Marks!$AE$23=0,0.00000001,Marks!$AE$23)))*(Marks!$AE$9/Marks!$BC$9)+((Marks!AF316/IF(Marks!$AF$23=0,0.00000001,Marks!$AF$23)))*(Marks!$AF$9/Marks!$BC$9)+((Marks!AG316/IF(Marks!$AG$23=0,0.00000001,Marks!$AG$23)))*(Marks!$AG$9/Marks!$BC$9)+((Marks!AH316/IF(Marks!$AH$23=0,0.00000001,Marks!$AH$23)))*(Marks!$AH$9/Marks!$BC$9)+((Marks!AI316/IF(Marks!$AI$23=0,0.00000001,Marks!$AI$23)))*(Marks!$AI$9/Marks!$BC$9)+((Marks!AJ316/IF(Marks!$AJ$23=0,0.00000001,Marks!$AJ$23)))*(Marks!$AJ$9/Marks!$BC$9)+((Marks!AK316/IF(Marks!$AK$23=0,0.00000001,Marks!$AK$23)))*(Marks!$AK$9/Marks!$BC$9)+((Marks!AL316/IF(Marks!$AL$23=0,0.00000001,Marks!$AL$23)))*(Marks!$AL$9/Marks!$BC$9)+((Marks!AM316/IF(Marks!$AM$23=0,0.00000001,Marks!$AM$23)))*(Marks!$AM$9/Marks!$BC$9)+((Marks!AN316/IF(Marks!$AN$23=0,0.00000001,Marks!$AN$23)))*(Marks!$AN$9/Marks!$BC$9)+((Marks!AO316/IF(Marks!$AO$23=0,0.00000001,Marks!$AO$23)))*(Marks!$AO$9/Marks!$BC$9)+((Marks!AP316/IF(Marks!$AP$23=0,0.00000001,Marks!$AP$23)))*(Marks!$AP$9/Marks!$BC$9)+((Marks!AQ316/IF(Marks!$AQ$23=0,0.00000001,Marks!$AQ$23)))*(Marks!$AQ$9/Marks!$BC$9)+((Marks!AR316/IF(Marks!$AR$23=0,0.00000001,Marks!$AR$23)))*(Marks!$AR$9/Marks!$BC$9)+((Marks!AS316/IF(Marks!$AS$23=0,0.00000001,Marks!$AS$23)))*(Marks!$AS$9/Marks!$BC$9)+((Marks!AT316/IF(Marks!$AT$23=0,0.00000001,Marks!$AT$23)))*(Marks!$AT$9/Marks!$BC$9)+((Marks!AU316/IF(Marks!$AU$23=0,0.00000001,Marks!$AU$23)))*(Marks!$AU$9/Marks!$BC$9)+((Marks!AV316/IF(Marks!$AV$23=0,0.00000001,Marks!$AV$23)))*(Marks!$AV$9/Marks!$BC$9)+((Marks!AW316/IF(Marks!$AW$23=0,0.00000001,Marks!$AW$23)))*(Marks!$AW$9/Marks!$BC$9)+((Marks!AX316/IF(Marks!$AX$23=0,0.00000001,Marks!$AX$23)))*(Marks!$AX$9/Marks!$BC$9)+((Marks!AY316/IF(Marks!$AY$23=0,0.00000001,Marks!$AY$23)))*(Marks!$AY$9/Marks!$BC$9)+((Marks!AZ316/IF(Marks!$AZ$23=0,0.00000001,Marks!$AZ$23)))*(Marks!$AZ$9/Marks!$BC$9)+((Marks!BA316/IF(Marks!$BA$23=0,0.00000001,Marks!$BA$23)))*(Marks!$BA$9/Marks!$BC$9)+((Marks!BB316/IF(Marks!$BB$23=0,0.00000001,Marks!$BB$23)))*(Marks!$BB$9/Marks!$BC$9))*100)</f>
        <v>0</v>
      </c>
      <c r="G307" s="63">
        <f>IF(Marks!$BC$10=0,0,(((Marks!E316/IF(Marks!$E$23=0,0.00000001,Marks!$E$23)))*(Marks!$E$10/Marks!$BC$10)+((Marks!F316/IF(Marks!$F$23=0,0.00000001,Marks!$F$23)))*(Marks!$F$10/Marks!$BC$10)+((Marks!G316/IF(Marks!$G$23=0,0.00000001,Marks!$G$23)))*(Marks!$G$10/Marks!$BC$10)+((Marks!H316/IF(Marks!$H$23=0,0.00000001,Marks!$H$23)))*(Marks!$H$10/Marks!$BC$10)+((Marks!I316/IF(Marks!$I$23=0,0.00000001,Marks!$I$23)))*(Marks!$I$10/Marks!$BC$10)+((Marks!J316/IF(Marks!$J$23=0,0.00000001,Marks!$J$23)))*(Marks!$J$10/Marks!$BC$10)+((Marks!K316/IF(Marks!$K$23=0,0.00000001,Marks!$K$23)))*(Marks!$K$10/Marks!$BC$10)+((Marks!L316/IF(Marks!$L$23=0,0.00000001,Marks!$L$23)))*(Marks!$L$10/Marks!$BC$10)+((Marks!M316/IF(Marks!$M$23=0,0.00000001,Marks!$M$23)))*(Marks!$M$10/Marks!$BC$10)+((Marks!N316/IF(Marks!$N$23=0,0.00000001,Marks!$N$23)))*(Marks!$N$10/Marks!$BC$10)+((Marks!O316/IF(Marks!$O$23=0,0.00000001,Marks!$O$23)))*(Marks!$O$10/Marks!$BC$10)+((Marks!P316/IF(Marks!$P$23=0,0.0000001,Marks!$P$23)))*(Marks!$P$10/Marks!$BC$10)+((Marks!Q316/IF(Marks!$Q$23=0,0.0000001,Marks!$Q$23)))*(Marks!$Q$10/Marks!$BC$10)+((Marks!R316/IF(Marks!$R$23=0,0.00000001,Marks!$R$23)))*(Marks!$R$10/Marks!$BC$10)+((Marks!S316/IF(Marks!$S$23=0,0.00000001,Marks!$S$23)))*(Marks!$S$10/Marks!$BC$10)+((Marks!T316/IF(Marks!$T$23=0,0.00000001,Marks!$T$23)))*(Marks!$T$10/Marks!$BC$10)+((Marks!U316/IF(Marks!$U$23=0,0.00000001,Marks!$U$23)))*(Marks!$U$10/Marks!$BC$10)+((Marks!V316/IF(Marks!$V$23=0,0.00000001,Marks!$V$23)))*(Marks!$V$10/Marks!$BC$10)+((Marks!W316/IF(Marks!$W$23=0,0.00000001,Marks!$W$23)))*(Marks!$W$10/Marks!$BC$10)+((Marks!X316/IF(Marks!$X$23=0,0.00000001,Marks!$X$23)))*(Marks!$X$10/Marks!$BC$10)+((Marks!Y316/IF(Marks!$Y$23=0,0.00000001,Marks!$Y$23)))*(Marks!$Y$10/Marks!$BC$10)+((Marks!Z316/IF(Marks!$Z$23=0,0.00000001,Marks!$Z$23)))*(Marks!$Z$10/Marks!$BC$10)+((Marks!AA316/IF(Marks!$AA$23=0,0.00000001,Marks!$AA$23)))*(Marks!$AA$10/Marks!$BC$10)+((Marks!AB316/IF(Marks!$AB$23=0,0.00000001,Marks!$AB$23)))*(Marks!$AB$10/Marks!$BC$10)+((Marks!AC316/IF(Marks!$AC$23=0,0.00000001,Marks!$AC$23)))*(Marks!$AC$10/Marks!$BC$10)+((Marks!AD316/IF(Marks!$AD$23=0,0.00000001,Marks!$AD$23)))*(Marks!$AD$10/Marks!$BC$10)+((Marks!AE316/IF(Marks!$AE$23=0,0.00000001,Marks!$AE$23)))*(Marks!$AE$10/Marks!$BC$10)+((Marks!AF316/IF(Marks!$AF$23=0,0.00000001,Marks!$AF$23)))*(Marks!$AF$10/Marks!$BC$10)+((Marks!AG316/IF(Marks!$AG$23=0,0.00000001,Marks!$AG$23)))*(Marks!$AG$10/Marks!$BC$10)+((Marks!AH316/IF(Marks!$AH$23=0,0.00000001,Marks!$AH$23)))*(Marks!$AH$10/Marks!$BC$10)+((Marks!AI316/IF(Marks!$AI$23=0,0.00000001,Marks!$AI$23)))*(Marks!$AI$10/Marks!$BC$10)+((Marks!AJ316/IF(Marks!$AJ$23=0,0.00000001,Marks!$AJ$23)))*(Marks!$AJ$10/Marks!$BC$10)+((Marks!AK316/IF(Marks!$AK$23=0,0.00000001,Marks!$AK$23)))*(Marks!$AK$10/Marks!$BC$10)+((Marks!AL316/IF(Marks!$AL$23=0,0.00000001,Marks!$AL$23)))*(Marks!$AL$10/Marks!$BC$10)+((Marks!AM316/IF(Marks!$AM$23=0,0.00000001,Marks!$AM$23)))*(Marks!$AM$10/Marks!$BC$10)+((Marks!AN316/IF(Marks!$AN$23=0,0.00000001,Marks!$AN$23)))*(Marks!$AN$10/Marks!$BC$10)+((Marks!AO316/IF(Marks!$AO$23=0,0.00000001,Marks!$AO$23)))*(Marks!$AO$10/Marks!$BC$10)+((Marks!AP316/IF(Marks!$AP$23=0,0.00000001,Marks!$AP$23)))*(Marks!$AP$10/Marks!$BC$10)+((Marks!AQ316/IF(Marks!$AQ$23=0,0.00000001,Marks!$AQ$23)))*(Marks!$AQ$10/Marks!$BC$10)+((Marks!AR316/IF(Marks!$AR$23=0,0.00000001,Marks!$AR$23)))*(Marks!$AR$10/Marks!$BC$10)+((Marks!AS316/IF(Marks!$AS$23=0,0.00000001,Marks!$AS$23)))*(Marks!$AS$10/Marks!$BC$10)+((Marks!AT316/IF(Marks!$AT$23=0,0.00000001,Marks!$AT$23)))*(Marks!$AT$10/Marks!$BC$10)+((Marks!AU316/IF(Marks!$AU$23=0,0.00000001,Marks!$AU$23)))*(Marks!$AU$10/Marks!$BC$10)+((Marks!AV316/IF(Marks!$AV$23=0,0.00000001,Marks!$AV$23)))*(Marks!$AV$10/Marks!$BC$10)+((Marks!AW316/IF(Marks!$AW$23=0,0.00000001,Marks!$AW$23)))*(Marks!$AW$10/Marks!$BC$10)+((Marks!AX316/IF(Marks!$AX$23=0,0.00000001,Marks!$AX$23)))*(Marks!$AX$10/Marks!$BC$10)+((Marks!AY316/IF(Marks!$AY$23=0,0.00000001,Marks!$AY$23)))*(Marks!$AY$10/Marks!$BC$10)+((Marks!AZ316/IF(Marks!$AZ$23=0,0.00000001,Marks!$AZ$23)))*(Marks!$AZ$10/Marks!$BC$10)+((Marks!BA316/IF(Marks!$BA$23=0,0.00000001,Marks!$BA$23)))*(Marks!$BA$10/Marks!$BC$10)+((Marks!BB316/IF(Marks!$BB$23=0,0.00000001,Marks!$BB$23)))*(Marks!$BB$10/Marks!$BC$10))*100)</f>
        <v>0</v>
      </c>
      <c r="H307" s="63">
        <f>IF(Marks!$BC$11=0,0,(((Marks!E316/IF(Marks!$E$23=0,0.00000001,Marks!$E$23)))*(Marks!$E$11/Marks!$BC$11)+((Marks!F316/IF(Marks!$F$23=0,0.00000001,Marks!$F$23)))*(Marks!$F$11/Marks!$BC$11)+((Marks!G316/IF(Marks!$G$23=0,0.00000001,Marks!$G$23)))*(Marks!$G$11/Marks!$BC$11)+((Marks!H316/IF(Marks!$H$23=0,0.00000001,Marks!$H$23)))*(Marks!$H$11/Marks!$BC$11)+((Marks!I316/IF(Marks!$I$23=0,0.00000001,Marks!$I$23)))*(Marks!$I$11/Marks!$BC$11)+((Marks!J316/IF(Marks!$J$23=0,0.00000001,Marks!$J$23)))*(Marks!$J$11/Marks!$BC$11)+((Marks!K316/IF(Marks!$K$23=0,0.00000001,Marks!$K$23)))*(Marks!$K$11/Marks!$BC$11)+((Marks!L316/IF(Marks!$L$23=0,0.00000001,Marks!$L$23)))*(Marks!$L$11/Marks!$BC$11)+((Marks!M316/IF(Marks!$M$23=0,0.00000001,Marks!$M$23)))*(Marks!$M$11/Marks!$BC$11)+((Marks!N316/IF(Marks!$N$23=0,0.00000001,Marks!$N$23)))*(Marks!$N$11/Marks!$BC$11)+((Marks!O316/IF(Marks!$O$23=0,0.00000001,Marks!$O$23)))*(Marks!$O$11/Marks!$BC$11)+((Marks!P316/IF(Marks!$P$23=0,0.0000001,Marks!$P$23)))*(Marks!$P$11/Marks!$BC$11)+((Marks!Q316/IF(Marks!$Q$23=0,0.0000001,Marks!$Q$23)))*(Marks!$Q$11/Marks!$BC$11)+((Marks!R316/IF(Marks!$R$23=0,0.00000001,Marks!$R$23)))*(Marks!$R$11/Marks!$BC$11)+((Marks!S316/IF(Marks!$S$23=0,0.00000001,Marks!$S$23)))*(Marks!$S$11/Marks!$BC$11)+((Marks!T316/IF(Marks!$T$23=0,0.00000001,Marks!$T$23)))*(Marks!$T$11/Marks!$BC$11)+((Marks!U316/IF(Marks!$U$23=0,0.00000001,Marks!$U$23)))*(Marks!$U$11/Marks!$BC$11)+((Marks!V316/IF(Marks!$V$23=0,0.00000001,Marks!$V$23)))*(Marks!$V$11/Marks!$BC$11)+((Marks!W316/IF(Marks!$W$23=0,0.00000001,Marks!$W$23)))*(Marks!$W$11/Marks!$BC$11)+((Marks!X316/IF(Marks!$X$23=0,0.00000001,Marks!$X$23)))*(Marks!$X$11/Marks!$BC$11)+((Marks!Y316/IF(Marks!$Y$23=0,0.00000001,Marks!$Y$23)))*(Marks!$Y$11/Marks!$BC$11)+((Marks!Z316/IF(Marks!$Z$23=0,0.00000001,Marks!$Z$23)))*(Marks!$Z$11/Marks!$BC$11)+((Marks!AA316/IF(Marks!$AA$23=0,0.00000001,Marks!$AA$23)))*(Marks!$AA$11/Marks!$BC$11)+((Marks!AB316/IF(Marks!$AB$23=0,0.00000001,Marks!$AB$23)))*(Marks!$AB$11/Marks!$BC$11)+((Marks!AC316/IF(Marks!$AC$23=0,0.00000001,Marks!$AC$23)))*(Marks!$AC$11/Marks!$BC$11)+((Marks!AD316/IF(Marks!$AD$23=0,0.00000001,Marks!$AD$23)))*(Marks!$AD$11/Marks!$BC$11)+((Marks!AE316/IF(Marks!$AE$23=0,0.00000001,Marks!$AE$23)))*(Marks!$AE$11/Marks!$BC$11)+((Marks!AF316/IF(Marks!$AF$23=0,0.00000001,Marks!$AF$23)))*(Marks!$AF$11/Marks!$BC$11)+((Marks!AG316/IF(Marks!$AG$23=0,0.00000001,Marks!$AG$23)))*(Marks!$AG$11/Marks!$BC$11)+((Marks!AH316/IF(Marks!$AH$23=0,0.00000001,Marks!$AH$23)))*(Marks!$AH$11/Marks!$BC$11)+((Marks!AI316/IF(Marks!$AI$23=0,0.00000001,Marks!$AI$23)))*(Marks!$AI$11/Marks!$BC$11)+((Marks!AJ316/IF(Marks!$AJ$23=0,0.00000001,Marks!$AJ$23)))*(Marks!$AJ$11/Marks!$BC$11)+((Marks!AK316/IF(Marks!$AK$23=0,0.00000001,Marks!$AK$23)))*(Marks!$AK$11/Marks!$BC$11)+((Marks!AL316/IF(Marks!$AL$23=0,0.00000001,Marks!$AL$23)))*(Marks!$AL$11/Marks!$BC$11)+((Marks!AM316/IF(Marks!$AM$23=0,0.00000001,Marks!$AM$23)))*(Marks!$AM$11/Marks!$BC$11)+((Marks!AN316/IF(Marks!$AN$23=0,0.00000001,Marks!$AN$23)))*(Marks!$AN$11/Marks!$BC$11)+((Marks!AO316/IF(Marks!$AO$23=0,0.00000001,Marks!$AO$23)))*(Marks!$AO$11/Marks!$BC$11)+((Marks!AP316/IF(Marks!$AP$23=0,0.00000001,Marks!$AP$23)))*(Marks!$AP$11/Marks!$BC$11)+((Marks!AQ316/IF(Marks!$AQ$23=0,0.00000001,Marks!$AQ$23)))*(Marks!$AQ$11/Marks!$BC$11)+((Marks!AR316/IF(Marks!$AR$23=0,0.00000001,Marks!$AR$23)))*(Marks!$AR$11/Marks!$BC$11)+((Marks!AS316/IF(Marks!$AS$23=0,0.00000001,Marks!$AS$23)))*(Marks!$AS$11/Marks!$BC$11)+((Marks!AT316/IF(Marks!$AT$23=0,0.00000001,Marks!$AT$23)))*(Marks!$AT$11/Marks!$BC$11)+((Marks!AU316/IF(Marks!$AU$23=0,0.00000001,Marks!$AU$23)))*(Marks!$AU$11/Marks!$BC$11)+((Marks!AV316/IF(Marks!$AV$23=0,0.00000001,Marks!$AV$23)))*(Marks!$AV$11/Marks!$BC$11)+((Marks!AW316/IF(Marks!$AW$23=0,0.00000001,Marks!$AW$23)))*(Marks!$AW$11/Marks!$BC$11)+((Marks!AX316/IF(Marks!$AX$23=0,0.00000001,Marks!$AX$23)))*(Marks!$AX$11/Marks!$BC$11)+((Marks!AY316/IF(Marks!$AY$23=0,0.00000001,Marks!$AY$23)))*(Marks!$AY$11/Marks!$BC$11)+((Marks!AZ316/IF(Marks!$AZ$23=0,0.00000001,Marks!$AZ$23)))*(Marks!$AZ$11/Marks!$BC$11)+((Marks!BA316/IF(Marks!$BA$23=0,0.00000001,Marks!$BA$23)))*(Marks!$BA$11/Marks!$BC$11)+((Marks!BB316/IF(Marks!$BB$23=0,0.00000001,Marks!$BB$23)))*(Marks!$BB$11/Marks!$BC$11))*100)</f>
        <v>0</v>
      </c>
      <c r="I307" s="63">
        <f>IF(Marks!$BC$12=0,0,(((Marks!E316/IF(Marks!$E$23=0,0.00000001,Marks!$E$23)))*(Marks!$E$12/Marks!$BC$12)+((Marks!F316/IF(Marks!$F$23=0,0.00000001,Marks!$F$23)))*(Marks!$F$12/Marks!$BC$12)+((Marks!G316/IF(Marks!$G$23=0,0.00000001,Marks!$G$23)))*(Marks!$G$12/Marks!$BC$12)+((Marks!H316/IF(Marks!$H$23=0,0.00000001,Marks!$H$23)))*(Marks!$H$12/Marks!$BC$12)+((Marks!I316/IF(Marks!$I$23=0,0.00000001,Marks!$I$23)))*(Marks!$I$12/Marks!$BC$12)+((Marks!J316/IF(Marks!$J$23=0,0.00000001,Marks!$J$23)))*(Marks!$J$12/Marks!$BC$12)+((Marks!K316/IF(Marks!$K$23=0,0.00000001,Marks!$K$23)))*(Marks!$K$12/Marks!$BC$12)+((Marks!L316/IF(Marks!$L$23=0,0.00000001,Marks!$L$23)))*(Marks!$L$12/Marks!$BC$12)+((Marks!M316/IF(Marks!$M$23=0,0.00000001,Marks!$M$23)))*(Marks!$M$12/Marks!$BC$12)+((Marks!N316/IF(Marks!$N$23=0,0.00000001,Marks!$N$23)))*(Marks!$N$12/Marks!$BC$12)+((Marks!O316/IF(Marks!$O$23=0,0.00000001,Marks!$O$23)))*(Marks!$O$12/Marks!$BC$12)+((Marks!P316/IF(Marks!$P$23=0,0.0000001,Marks!$P$23)))*(Marks!$P$12/Marks!$BC$12)+((Marks!Q316/IF(Marks!$Q$23=0,0.0000001,Marks!$Q$23)))*(Marks!$Q$12/Marks!$BC$12)+((Marks!R316/IF(Marks!$R$23=0,0.00000001,Marks!$R$23)))*(Marks!$R$12/Marks!$BC$12)+((Marks!S316/IF(Marks!$S$23=0,0.00000001,Marks!$S$23)))*(Marks!$S$12/Marks!$BC$12)+((Marks!T316/IF(Marks!$T$23=0,0.00000001,Marks!$T$23)))*(Marks!$T$12/Marks!$BC$12)+((Marks!U316/IF(Marks!$U$23=0,0.00000001,Marks!$U$23)))*(Marks!$U$12/Marks!$BC$12)+((Marks!V316/IF(Marks!$V$23=0,0.00000001,Marks!$V$23)))*(Marks!$V$12/Marks!$BC$12)+((Marks!W316/IF(Marks!$W$23=0,0.00000001,Marks!$W$23)))*(Marks!$W$12/Marks!$BC$12)+((Marks!X316/IF(Marks!$X$23=0,0.00000001,Marks!$X$23)))*(Marks!$X$12/Marks!$BC$12)+((Marks!Y316/IF(Marks!$Y$23=0,0.00000001,Marks!$Y$23)))*(Marks!$Y$12/Marks!$BC$12)+((Marks!Z316/IF(Marks!$Z$23=0,0.00000001,Marks!$Z$23)))*(Marks!$Z$12/Marks!$BC$12)+((Marks!AA316/IF(Marks!$AA$23=0,0.00000001,Marks!$AA$23)))*(Marks!$AA$12/Marks!$BC$12)+((Marks!AB316/IF(Marks!$AB$23=0,0.00000001,Marks!$AB$23)))*(Marks!$AB$12/Marks!$BC$12)+((Marks!AC316/IF(Marks!$AC$23=0,0.00000001,Marks!$AC$23)))*(Marks!$AC$12/Marks!$BC$12)+((Marks!AD316/IF(Marks!$AD$23=0,0.00000001,Marks!$AD$23)))*(Marks!$AD$12/Marks!$BC$12)+((Marks!AE316/IF(Marks!$AE$23=0,0.00000001,Marks!$AE$23)))*(Marks!$AE$12/Marks!$BC$12)+((Marks!AF316/IF(Marks!$AF$23=0,0.00000001,Marks!$AF$23)))*(Marks!$AF$12/Marks!$BC$12)+((Marks!AG316/IF(Marks!$AG$23=0,0.00000001,Marks!$AG$23)))*(Marks!$AG$12/Marks!$BC$12)+((Marks!AH316/IF(Marks!$AH$23=0,0.00000001,Marks!$AH$23)))*(Marks!$AH$12/Marks!$BC$12)+((Marks!AI316/IF(Marks!$AI$23=0,0.00000001,Marks!$AI$23)))*(Marks!$AI$12/Marks!$BC$12)+((Marks!AJ316/IF(Marks!$AJ$23=0,0.00000001,Marks!$AJ$23)))*(Marks!$AJ$12/Marks!$BC$12)+((Marks!AK316/IF(Marks!$AK$23=0,0.00000001,Marks!$AK$23)))*(Marks!$AK$12/Marks!$BC$12)+((Marks!AL316/IF(Marks!$AL$23=0,0.00000001,Marks!$AL$23)))*(Marks!$AL$12/Marks!$BC$12)+((Marks!AM316/IF(Marks!$AM$23=0,0.00000001,Marks!$AM$23)))*(Marks!$AM$12/Marks!$BC$12)+((Marks!AN316/IF(Marks!$AN$23=0,0.00000001,Marks!$AN$23)))*(Marks!$AN$12/Marks!$BC$12)+((Marks!AO316/IF(Marks!$AO$23=0,0.00000001,Marks!$AO$23)))*(Marks!$AO$12/Marks!$BC$12)+((Marks!AP316/IF(Marks!$AP$23=0,0.00000001,Marks!$AP$23)))*(Marks!$AP$12/Marks!$BC$12)+((Marks!AQ316/IF(Marks!$AQ$23=0,0.00000001,Marks!$AQ$23)))*(Marks!$AQ$12/Marks!$BC$12)+((Marks!AR316/IF(Marks!$AR$23=0,0.00000001,Marks!$AR$23)))*(Marks!$AR$12/Marks!$BC$12)+((Marks!AS316/IF(Marks!$AS$23=0,0.00000001,Marks!$AS$23)))*(Marks!$AS$12/Marks!$BC$12)+((Marks!AT316/IF(Marks!$AT$23=0,0.00000001,Marks!$AT$23)))*(Marks!$AT$12/Marks!$BC$12)+((Marks!AU316/IF(Marks!$AU$23=0,0.00000001,Marks!$AU$23)))*(Marks!$AU$12/Marks!$BC$12)+((Marks!AV316/IF(Marks!$AV$23=0,0.00000001,Marks!$AV$23)))*(Marks!$AV$12/Marks!$BC$12)+((Marks!AW316/IF(Marks!$AW$23=0,0.00000001,Marks!$AW$23)))*(Marks!$AW$12/Marks!$BC$12)+((Marks!AX316/IF(Marks!$AX$23=0,0.00000001,Marks!$AX$23)))*(Marks!$AX$12/Marks!$BC$12)+((Marks!AY316/IF(Marks!$AY$23=0,0.00000001,Marks!$AY$23)))*(Marks!$AY$12/Marks!$BC$12)+((Marks!AZ316/IF(Marks!$AZ$23=0,0.00000001,Marks!$AZ$23)))*(Marks!$AZ$12/Marks!$BC$12)+((Marks!BA316/IF(Marks!$BA$23=0,0.00000001,Marks!$BA$23)))*(Marks!$BA$12/Marks!$BC$12)+((Marks!BB316/IF(Marks!$BB$23=0,0.00000001,Marks!$BB$23)))*(Marks!$BB$12/Marks!$BC$12))*100)</f>
        <v>0</v>
      </c>
      <c r="J307" s="63">
        <f>IF(Marks!$BC$13=0,0,(((Marks!E316/IF(Marks!$E$23=0,0.00000001,Marks!$E$23)))*(Marks!$E$13/Marks!$BC$13)+((Marks!F316/IF(Marks!$F$23=0,0.00000001,Marks!$F$23)))*(Marks!$F$13/Marks!$BC$13)+((Marks!G316/IF(Marks!$G$23=0,0.00000001,Marks!$G$23)))*(Marks!$G$13/Marks!$BC$13)+((Marks!H316/IF(Marks!$H$23=0,0.00000001,Marks!$H$23)))*(Marks!$H$13/Marks!$BC$13)+((Marks!I316/IF(Marks!$I$23=0,0.00000001,Marks!$I$23)))*(Marks!$I$13/Marks!$BC$13)+((Marks!J316/IF(Marks!$J$23=0,0.00000001,Marks!$J$23)))*(Marks!$J$13/Marks!$BC$13)+((Marks!K316/IF(Marks!$K$23=0,0.00000001,Marks!$K$23)))*(Marks!$K$13/Marks!$BC$13)+((Marks!L316/IF(Marks!$L$23=0,0.00000001,Marks!$L$23)))*(Marks!$L$13/Marks!$BC$13)+((Marks!M316/IF(Marks!$M$23=0,0.00000001,Marks!$M$23)))*(Marks!$M$13/Marks!$BC$13)+((Marks!N316/IF(Marks!$N$23=0,0.00000001,Marks!$N$23)))*(Marks!$N$13/Marks!$BC$13)+((Marks!O316/IF(Marks!$O$23=0,0.00000001,Marks!$O$23)))*(Marks!$O$13/Marks!$BC$13)+((Marks!P316/IF(Marks!$P$23=0,0.0000001,Marks!$P$23)))*(Marks!$P$13/Marks!$BC$13)+((Marks!Q316/IF(Marks!$Q$23=0,0.0000001,Marks!$Q$23)))*(Marks!$Q$13/Marks!$BC$13)+((Marks!R316/IF(Marks!$R$23=0,0.00000001,Marks!$R$23)))*(Marks!$R$13/Marks!$BC$13)+((Marks!S316/IF(Marks!$S$23=0,0.00000001,Marks!$S$23)))*(Marks!$S$13/Marks!$BC$13)+((Marks!T316/IF(Marks!$T$23=0,0.00000001,Marks!$T$23)))*(Marks!$T$13/Marks!$BC$13)+((Marks!U316/IF(Marks!$U$23=0,0.00000001,Marks!$U$23)))*(Marks!$U$13/Marks!$BC$13)+((Marks!V316/IF(Marks!$V$23=0,0.00000001,Marks!$V$23)))*(Marks!$V$13/Marks!$BC$13)+((Marks!W316/IF(Marks!$W$23=0,0.00000001,Marks!$W$23)))*(Marks!$W$13/Marks!$BC$13)+((Marks!X316/IF(Marks!$X$23=0,0.00000001,Marks!$X$23)))*(Marks!$X$13/Marks!$BC$13)+((Marks!Y316/IF(Marks!$Y$23=0,0.00000001,Marks!$Y$23)))*(Marks!$Y$13/Marks!$BC$13)+((Marks!Z316/IF(Marks!$Z$23=0,0.00000001,Marks!$Z$23)))*(Marks!$Z$13/Marks!$BC$13)+((Marks!AA316/IF(Marks!$AA$23=0,0.00000001,Marks!$AA$23)))*(Marks!$AA$13/Marks!$BC$13)+((Marks!AB316/IF(Marks!$AB$23=0,0.00000001,Marks!$AB$23)))*(Marks!$AB$13/Marks!$BC$13)+((Marks!AC316/IF(Marks!$AC$23=0,0.00000001,Marks!$AC$23)))*(Marks!$AC$13/Marks!$BC$13)+((Marks!AD316/IF(Marks!$AD$23=0,0.00000001,Marks!$AD$23)))*(Marks!$AD$13/Marks!$BC$13)+((Marks!AE316/IF(Marks!$AE$23=0,0.00000001,Marks!$AE$23)))*(Marks!$AE$13/Marks!$BC$13)+((Marks!AF316/IF(Marks!$AF$23=0,0.00000001,Marks!$AF$23)))*(Marks!$AF$13/Marks!$BC$13)+((Marks!AG316/IF(Marks!$AG$23=0,0.00000001,Marks!$AG$23)))*(Marks!$AG$13/Marks!$BC$13)+((Marks!AH316/IF(Marks!$AH$23=0,0.00000001,Marks!$AH$23)))*(Marks!$AH$13/Marks!$BC$13)+((Marks!AI316/IF(Marks!$AI$23=0,0.00000001,Marks!$AI$23)))*(Marks!$AI$13/Marks!$BC$13)+((Marks!AJ316/IF(Marks!$AJ$23=0,0.00000001,Marks!$AJ$23)))*(Marks!$AJ$13/Marks!$BC$13)+((Marks!AK316/IF(Marks!$AK$23=0,0.00000001,Marks!$AK$23)))*(Marks!$AK$13/Marks!$BC$13)+((Marks!AL316/IF(Marks!$AL$23=0,0.00000001,Marks!$AL$23)))*(Marks!$AL$13/Marks!$BC$13)+((Marks!AM316/IF(Marks!$AM$23=0,0.00000001,Marks!$AM$23)))*(Marks!$AM$13/Marks!$BC$13)+((Marks!AN316/IF(Marks!$AN$23=0,0.00000001,Marks!$AN$23)))*(Marks!$AN$13/Marks!$BC$13)+((Marks!AO316/IF(Marks!$AO$23=0,0.00000001,Marks!$AO$23)))*(Marks!$AO$13/Marks!$BC$13)+((Marks!AP316/IF(Marks!$AP$23=0,0.00000001,Marks!$AP$23)))*(Marks!$AP$13/Marks!$BC$13)+((Marks!AQ316/IF(Marks!$AQ$23=0,0.00000001,Marks!$AQ$23)))*(Marks!$AQ$13/Marks!$BC$13)+((Marks!AR316/IF(Marks!$AR$23=0,0.00000001,Marks!$AR$23)))*(Marks!$AR$13/Marks!$BC$13)+((Marks!AS316/IF(Marks!$AS$23=0,0.00000001,Marks!$AS$23)))*(Marks!$AS$13/Marks!$BC$13)+((Marks!AT316/IF(Marks!$AT$23=0,0.00000001,Marks!$AT$23)))*(Marks!$AT$13/Marks!$BC$13)+((Marks!AU316/IF(Marks!$AU$23=0,0.00000001,Marks!$AU$23)))*(Marks!$AU$13/Marks!$BC$13)+((Marks!AV316/IF(Marks!$AV$23=0,0.00000001,Marks!$AV$23)))*(Marks!$AV$13/Marks!$BC$13)+((Marks!AW316/IF(Marks!$AW$23=0,0.00000001,Marks!$AW$23)))*(Marks!$AW$13/Marks!$BC$13)+((Marks!AX316/IF(Marks!$AX$23=0,0.00000001,Marks!$AX$23)))*(Marks!$AX$13/Marks!$BC$13)+((Marks!AY316/IF(Marks!$AY$23=0,0.00000001,Marks!$AY$23)))*(Marks!$AY$13/Marks!$BC$13)+((Marks!AZ316/IF(Marks!$AZ$23=0,0.00000001,Marks!$AZ$23)))*(Marks!$AZ$13/Marks!$BC$13)+((Marks!BA316/IF(Marks!$BA$23=0,0.00000001,Marks!$BA$23)))*(Marks!$BA$13/Marks!$BC$13)+((Marks!BB316/IF(Marks!$BB$23=0,0.00000001,Marks!$BB$23)))*(Marks!$BB$13/Marks!$BC$13))*100)</f>
        <v>0</v>
      </c>
      <c r="K307" s="63">
        <f>IF(Marks!$BC$14=0,0,(((Marks!E316/IF(Marks!$E$23=0,0.00000001,Marks!$E$23)))*(Marks!$E$14/Marks!$BC$14)+((Marks!F316/IF(Marks!$F$23=0,0.00000001,Marks!$F$23)))*(Marks!$F$14/Marks!$BC$14)+((Marks!G316/IF(Marks!$G$23=0,0.00000001,Marks!$G$23)))*(Marks!$G$14/Marks!$BC$14)+((Marks!H316/IF(Marks!$H$23=0,0.00000001,Marks!$H$23)))*(Marks!$H$14/Marks!$BC$14)+((Marks!I316/IF(Marks!$I$23=0,0.00000001,Marks!$I$23)))*(Marks!$I$14/Marks!$BC$14)+((Marks!J316/IF(Marks!$J$23=0,0.00000001,Marks!$J$23)))*(Marks!$J$14/Marks!$BC$14)+((Marks!K316/IF(Marks!$K$23=0,0.00000001,Marks!$K$23)))*(Marks!$K$14/Marks!$BC$14)+((Marks!L316/IF(Marks!$L$23=0,0.00000001,Marks!$L$23)))*(Marks!$L$14/Marks!$BC$14)+((Marks!M316/IF(Marks!$M$23=0,0.00000001,Marks!$M$23)))*(Marks!$M$14/Marks!$BC$14)+((Marks!N316/IF(Marks!$N$23=0,0.00000001,Marks!$N$23)))*(Marks!$N$14/Marks!$BC$14)+((Marks!O316/IF(Marks!$O$23=0,0.00000001,Marks!$O$23)))*(Marks!$O$14/Marks!$BC$14)+((Marks!P316/IF(Marks!$P$23=0,0.0000001,Marks!$P$23)))*(Marks!$P$14/Marks!$BC$14)+((Marks!Q316/IF(Marks!$Q$23=0,0.0000001,Marks!$Q$23)))*(Marks!$Q$14/Marks!$BC$14)+((Marks!R316/IF(Marks!$R$23=0,0.00000001,Marks!$R$23)))*(Marks!$R$14/Marks!$BC$14)+((Marks!S316/IF(Marks!$S$23=0,0.00000001,Marks!$S$23)))*(Marks!$S$14/Marks!$BC$14)+((Marks!T316/IF(Marks!$T$23=0,0.00000001,Marks!$T$23)))*(Marks!$T$14/Marks!$BC$14)+((Marks!U316/IF(Marks!$U$23=0,0.00000001,Marks!$U$23)))*(Marks!$U$14/Marks!$BC$14)+((Marks!V316/IF(Marks!$V$23=0,0.00000001,Marks!$V$23)))*(Marks!$V$14/Marks!$BC$14)+((Marks!W316/IF(Marks!$W$23=0,0.00000001,Marks!$W$23)))*(Marks!$W$14/Marks!$BC$14)+((Marks!X316/IF(Marks!$X$23=0,0.00000001,Marks!$X$23)))*(Marks!$X$14/Marks!$BC$14)+((Marks!Y316/IF(Marks!$Y$23=0,0.00000001,Marks!$Y$23)))*(Marks!$Y$14/Marks!$BC$14)+((Marks!Z316/IF(Marks!$Z$23=0,0.00000001,Marks!$Z$23)))*(Marks!$Z$14/Marks!$BC$14)+((Marks!AA316/IF(Marks!$AA$23=0,0.00000001,Marks!$AA$23)))*(Marks!$AA$14/Marks!$BC$14)+((Marks!AB316/IF(Marks!$AB$23=0,0.00000001,Marks!$AB$23)))*(Marks!$AB$14/Marks!$BC$14)+((Marks!AC316/IF(Marks!$AC$23=0,0.00000001,Marks!$AC$23)))*(Marks!$AC$14/Marks!$BC$14)+((Marks!AD316/IF(Marks!$AD$23=0,0.00000001,Marks!$AD$23)))*(Marks!$AD$14/Marks!$BC$14)+((Marks!AE316/IF(Marks!$AE$23=0,0.00000001,Marks!$AE$23)))*(Marks!$AE$14/Marks!$BC$14)+((Marks!AF316/IF(Marks!$AF$23=0,0.00000001,Marks!$AF$23)))*(Marks!$AF$14/Marks!$BC$14)+((Marks!AG316/IF(Marks!$AG$23=0,0.00000001,Marks!$AG$23)))*(Marks!$AG$14/Marks!$BC$14)+((Marks!AH316/IF(Marks!$AH$23=0,0.00000001,Marks!$AH$23)))*(Marks!$AH$14/Marks!$BC$14)+((Marks!AI316/IF(Marks!$AI$23=0,0.00000001,Marks!$AI$23)))*(Marks!$AI$14/Marks!$BC$14)+((Marks!AJ316/IF(Marks!$AJ$23=0,0.00000001,Marks!$AJ$23)))*(Marks!$AJ$14/Marks!$BC$14)+((Marks!AK316/IF(Marks!$AK$23=0,0.00000001,Marks!$AK$23)))*(Marks!$AK$14/Marks!$BC$14)+((Marks!AL316/IF(Marks!$AL$23=0,0.00000001,Marks!$AL$23)))*(Marks!$AL$14/Marks!$BC$14)+((Marks!AM316/IF(Marks!$AM$23=0,0.00000001,Marks!$AM$23)))*(Marks!$AM$14/Marks!$BC$14)+((Marks!AN316/IF(Marks!$AN$23=0,0.00000001,Marks!$AN$23)))*(Marks!$AN$14/Marks!$BC$14)+((Marks!AO316/IF(Marks!$AO$23=0,0.00000001,Marks!$AO$23)))*(Marks!$AO$14/Marks!$BC$14)+((Marks!AP316/IF(Marks!$AP$23=0,0.00000001,Marks!$AP$23)))*(Marks!$AP$14/Marks!$BC$14)+((Marks!AQ316/IF(Marks!$AQ$23=0,0.00000001,Marks!$AQ$23)))*(Marks!$AQ$14/Marks!$BC$14)+((Marks!AR316/IF(Marks!$AR$23=0,0.00000001,Marks!$AR$23)))*(Marks!$AR$14/Marks!$BC$14)+((Marks!AS316/IF(Marks!$AS$23=0,0.00000001,Marks!$AS$23)))*(Marks!$AS$14/Marks!$BC$14)+((Marks!AT316/IF(Marks!$AT$23=0,0.00000001,Marks!$AT$23)))*(Marks!$AT$14/Marks!$BC$14)+((Marks!AU316/IF(Marks!$AU$23=0,0.00000001,Marks!$AU$23)))*(Marks!$AU$14/Marks!$BC$14)+((Marks!AV316/IF(Marks!$AV$23=0,0.00000001,Marks!$AV$23)))*(Marks!$AV$14/Marks!$BC$14)+((Marks!AW316/IF(Marks!$AW$23=0,0.00000001,Marks!$AW$23)))*(Marks!$AW$14/Marks!$BC$14)+((Marks!AX316/IF(Marks!$AX$23=0,0.00000001,Marks!$AX$23)))*(Marks!$AX$14/Marks!$BC$14)+((Marks!AY316/IF(Marks!$AY$23=0,0.00000001,Marks!$AY$23)))*(Marks!$AY$14/Marks!$BC$14)+((Marks!AZ316/IF(Marks!$AZ$23=0,0.00000001,Marks!$AZ$23)))*(Marks!$AZ$14/Marks!$BC$14)+((Marks!BA316/IF(Marks!$BA$23=0,0.00000001,Marks!$BA$23)))*(Marks!$BA$14/Marks!$BC$14)+((Marks!BB316/IF(Marks!$BB$23=0,0.00000001,Marks!$BB$23)))*(Marks!$BB$14/Marks!$BC$14))*100)</f>
        <v>0</v>
      </c>
      <c r="L307" s="63">
        <f>IF(Marks!$BC$15=0,0,(((Marks!E316/IF(Marks!$E$23=0,0.00000001,Marks!$E$23)))*(Marks!$E$15/Marks!$BC$15)+((Marks!F316/IF(Marks!$F$23=0,0.00000001,Marks!$F$23)))*(Marks!$F$15/Marks!$BC$15)+((Marks!G316/IF(Marks!$G$23=0,0.00000001,Marks!$G$23)))*(Marks!$G$15/Marks!$BC$15)+((Marks!H316/IF(Marks!$H$23=0,0.00000001,Marks!$H$23)))*(Marks!$H$15/Marks!$BC$15)+((Marks!I316/IF(Marks!$I$23=0,0.00000001,Marks!$I$23)))*(Marks!$I$15/Marks!$BC$15)+((Marks!J316/IF(Marks!$J$23=0,0.00000001,Marks!$J$23)))*(Marks!$J$15/Marks!$BC$15)+((Marks!K316/IF(Marks!$K$23=0,0.00000001,Marks!$K$23)))*(Marks!$K$15/Marks!$BC$15)+((Marks!L316/IF(Marks!$L$23=0,0.00000001,Marks!$L$23)))*(Marks!$L$15/Marks!$BC$15)+((Marks!M316/IF(Marks!$M$23=0,0.00000001,Marks!$M$23)))*(Marks!$M$15/Marks!$BC$15)+((Marks!N316/IF(Marks!$N$23=0,0.00000001,Marks!$N$23)))*(Marks!$N$15/Marks!$BC$15)+((Marks!O316/IF(Marks!$O$23=0,0.00000001,Marks!$O$23)))*(Marks!$O$15/Marks!$BC$15)+((Marks!P316/IF(Marks!$P$23=0,0.0000001,Marks!$P$23)))*(Marks!$P$15/Marks!$BC$15)+((Marks!Q316/IF(Marks!$Q$23=0,0.0000001,Marks!$Q$23)))*(Marks!$Q$15/Marks!$BC$15)+((Marks!R316/IF(Marks!$R$23=0,0.00000001,Marks!$R$23)))*(Marks!$R$15/Marks!$BC$15)+((Marks!S316/IF(Marks!$S$23=0,0.00000001,Marks!$S$23)))*(Marks!$S$15/Marks!$BC$15)+((Marks!T316/IF(Marks!$T$23=0,0.00000001,Marks!$T$23)))*(Marks!$T$15/Marks!$BC$15)+((Marks!U316/IF(Marks!$U$23=0,0.00000001,Marks!$U$23)))*(Marks!$U$15/Marks!$BC$15)+((Marks!V316/IF(Marks!$V$23=0,0.00000001,Marks!$V$23)))*(Marks!$V$15/Marks!$BC$15)+((Marks!W316/IF(Marks!$W$23=0,0.00000001,Marks!$W$23)))*(Marks!$W$15/Marks!$BC$15)+((Marks!X316/IF(Marks!$X$23=0,0.00000001,Marks!$X$23)))*(Marks!$X$15/Marks!$BC$15)+((Marks!Y316/IF(Marks!$Y$23=0,0.00000001,Marks!$Y$23)))*(Marks!$Y$15/Marks!$BC$15)+((Marks!Z316/IF(Marks!$Z$23=0,0.00000001,Marks!$Z$23)))*(Marks!$Z$15/Marks!$BC$15)+((Marks!AA316/IF(Marks!$AA$23=0,0.00000001,Marks!$AA$23)))*(Marks!$AA$15/Marks!$BC$15)+((Marks!AB316/IF(Marks!$AB$23=0,0.00000001,Marks!$AB$23)))*(Marks!$AB$15/Marks!$BC$15)+((Marks!AC316/IF(Marks!$AC$23=0,0.00000001,Marks!$AC$23)))*(Marks!$AC$15/Marks!$BC$15)+((Marks!AD316/IF(Marks!$AD$23=0,0.00000001,Marks!$AD$23)))*(Marks!$AD$15/Marks!$BC$15)+((Marks!AE316/IF(Marks!$AE$23=0,0.00000001,Marks!$AE$23)))*(Marks!$AE$15/Marks!$BC$15)+((Marks!AF316/IF(Marks!$AF$23=0,0.00000001,Marks!$AF$23)))*(Marks!$AF$15/Marks!$BC$15)+((Marks!AG316/IF(Marks!$AG$23=0,0.00000001,Marks!$AG$23)))*(Marks!$AG$15/Marks!$BC$15)+((Marks!AH316/IF(Marks!$AH$23=0,0.00000001,Marks!$AH$23)))*(Marks!$AH$15/Marks!$BC$15)+((Marks!AI316/IF(Marks!$AI$23=0,0.00000001,Marks!$AI$23)))*(Marks!$AI$15/Marks!$BC$15)+((Marks!AJ316/IF(Marks!$AJ$23=0,0.00000001,Marks!$AJ$23)))*(Marks!$AJ$15/Marks!$BC$15)+((Marks!AK316/IF(Marks!$AK$23=0,0.00000001,Marks!$AK$23)))*(Marks!$AK$15/Marks!$BC$15)+((Marks!AL316/IF(Marks!$AL$23=0,0.00000001,Marks!$AL$23)))*(Marks!$AL$15/Marks!$BC$15)+((Marks!AM316/IF(Marks!$AM$23=0,0.00000001,Marks!$AM$23)))*(Marks!$AM$15/Marks!$BC$15)+((Marks!AN316/IF(Marks!$AN$23=0,0.00000001,Marks!$AN$23)))*(Marks!$AN$15/Marks!$BC$15)+((Marks!AO316/IF(Marks!$AO$23=0,0.00000001,Marks!$AO$23)))*(Marks!$AO$15/Marks!$BC$15)+((Marks!AP316/IF(Marks!$AP$23=0,0.00000001,Marks!$AP$23)))*(Marks!$AP$15/Marks!$BC$15)+((Marks!AQ316/IF(Marks!$AQ$23=0,0.00000001,Marks!$AQ$23)))*(Marks!$AQ$15/Marks!$BC$15)+((Marks!AR316/IF(Marks!$AR$23=0,0.00000001,Marks!$AR$23)))*(Marks!$AR$15/Marks!$BC$15)+((Marks!AS316/IF(Marks!$AS$23=0,0.00000001,Marks!$AS$23)))*(Marks!$AS$15/Marks!$BC$15)+((Marks!AT316/IF(Marks!$AT$23=0,0.00000001,Marks!$AT$23)))*(Marks!$AT$15/Marks!$BC$15)+((Marks!AU316/IF(Marks!$AU$23=0,0.00000001,Marks!$AU$23)))*(Marks!$AU$15/Marks!$BC$15)+((Marks!AV316/IF(Marks!$AV$23=0,0.00000001,Marks!$AV$23)))*(Marks!$AV$15/Marks!$BC$15)+((Marks!AW316/IF(Marks!$AW$23=0,0.00000001,Marks!$AW$23)))*(Marks!$AW$15/Marks!$BC$15)+((Marks!AX316/IF(Marks!$AX$23=0,0.00000001,Marks!$AX$23)))*(Marks!$AX$15/Marks!$BC$15)+((Marks!AY316/IF(Marks!$AY$23=0,0.00000001,Marks!$AY$23)))*(Marks!$AY$15/Marks!$BC$15)+((Marks!AZ316/IF(Marks!$AZ$23=0,0.00000001,Marks!$AZ$23)))*(Marks!$AZ$15/Marks!$BC$15)+((Marks!BA316/IF(Marks!$BA$23=0,0.00000001,Marks!$BA$23)))*(Marks!$BA$15/Marks!$BC$15)+((Marks!BB316/IF(Marks!$BB$23=0,0.00000001,Marks!$BB$23)))*(Marks!$BB$15/Marks!$BC$15))*100)</f>
        <v>0</v>
      </c>
      <c r="M307" s="63">
        <f>IF(Marks!$BC$16=0,0,(((Marks!E316/IF(Marks!$E$23=0,0.00000001,Marks!$E$23)))*(Marks!$E$16/Marks!$BC$16)+((Marks!F316/IF(Marks!$F$23=0,0.00000001,Marks!$F$23)))*(Marks!$F$16/Marks!$BC$16)+((Marks!G316/IF(Marks!$G$23=0,0.00000001,Marks!$G$23)))*(Marks!$G$16/Marks!$BC$16)+((Marks!H316/IF(Marks!$H$23=0,0.00000001,Marks!$H$23)))*(Marks!$H$16/Marks!$BC$16)+((Marks!I316/IF(Marks!$I$23=0,0.00000001,Marks!$I$23)))*(Marks!$I$16/Marks!$BC$16)+((Marks!J316/IF(Marks!$J$23=0,0.00000001,Marks!$J$23)))*(Marks!$J$16/Marks!$BC$16)+((Marks!K316/IF(Marks!$K$23=0,0.00000001,Marks!$K$23)))*(Marks!$K$16/Marks!$BC$16)+((Marks!L316/IF(Marks!$L$23=0,0.00000001,Marks!$L$23)))*(Marks!$L$16/Marks!$BC$16)+((Marks!M316/IF(Marks!$M$23=0,0.00000001,Marks!$M$23)))*(Marks!$M$16/Marks!$BC$16)+((Marks!N316/IF(Marks!$N$23=0,0.00000001,Marks!$N$23)))*(Marks!$N$16/Marks!$BC$16)+((Marks!O316/IF(Marks!$O$23=0,0.00000001,Marks!$O$23)))*(Marks!$O$16/Marks!$BC$16)+((Marks!P316/IF(Marks!$P$23=0,0.0000001,Marks!$P$23)))*(Marks!$P$16/Marks!$BC$16)+((Marks!Q316/IF(Marks!$Q$23=0,0.0000001,Marks!$Q$23)))*(Marks!$Q$16/Marks!$BC$16)+((Marks!R316/IF(Marks!$R$23=0,0.00000001,Marks!$R$23)))*(Marks!$R$16/Marks!$BC$16)+((Marks!S316/IF(Marks!$S$23=0,0.00000001,Marks!$S$23)))*(Marks!$S$16/Marks!$BC$16)+((Marks!T316/IF(Marks!$T$23=0,0.00000001,Marks!$T$23)))*(Marks!$T$16/Marks!$BC$16)+((Marks!U316/IF(Marks!$U$23=0,0.00000001,Marks!$U$23)))*(Marks!$U$16/Marks!$BC$16)+((Marks!V316/IF(Marks!$V$23=0,0.00000001,Marks!$V$23)))*(Marks!$V$16/Marks!$BC$16)+((Marks!W316/IF(Marks!$W$23=0,0.00000001,Marks!$W$23)))*(Marks!$W$16/Marks!$BC$16)+((Marks!X316/IF(Marks!$X$23=0,0.00000001,Marks!$X$23)))*(Marks!$X$16/Marks!$BC$16)+((Marks!Y316/IF(Marks!$Y$23=0,0.00000001,Marks!$Y$23)))*(Marks!$Y$16/Marks!$BC$16)+((Marks!Z316/IF(Marks!$Z$23=0,0.00000001,Marks!$Z$23)))*(Marks!$Z$16/Marks!$BC$16)+((Marks!AA316/IF(Marks!$AA$23=0,0.00000001,Marks!$AA$23)))*(Marks!$AA$16/Marks!$BC$16)+((Marks!AB316/IF(Marks!$AB$23=0,0.00000001,Marks!$AB$23)))*(Marks!$AB$16/Marks!$BC$16)+((Marks!AC316/IF(Marks!$AC$23=0,0.00000001,Marks!$AC$23)))*(Marks!$AC$16/Marks!$BC$16)+((Marks!AD316/IF(Marks!$AD$23=0,0.00000001,Marks!$AD$23)))*(Marks!$AD$16/Marks!$BC$16)+((Marks!AE316/IF(Marks!$AE$23=0,0.00000001,Marks!$AE$23)))*(Marks!$AE$16/Marks!$BC$16)+((Marks!AF316/IF(Marks!$AF$23=0,0.00000001,Marks!$AF$23)))*(Marks!$AF$16/Marks!$BC$16)+((Marks!AG316/IF(Marks!$AG$23=0,0.00000001,Marks!$AG$23)))*(Marks!$AG$16/Marks!$BC$16)+((Marks!AH316/IF(Marks!$AH$23=0,0.00000001,Marks!$AH$23)))*(Marks!$AH$16/Marks!$BC$16)+((Marks!AI316/IF(Marks!$AI$23=0,0.00000001,Marks!$AI$23)))*(Marks!$AI$16/Marks!$BC$16)+((Marks!AJ316/IF(Marks!$AJ$23=0,0.00000001,Marks!$AJ$23)))*(Marks!$AJ$16/Marks!$BC$16)+((Marks!AK316/IF(Marks!$AK$23=0,0.00000001,Marks!$AK$23)))*(Marks!$AK$16/Marks!$BC$16)+((Marks!AL316/IF(Marks!$AL$23=0,0.00000001,Marks!$AL$23)))*(Marks!$AL$16/Marks!$BC$16)+((Marks!AM316/IF(Marks!$AM$23=0,0.00000001,Marks!$AM$23)))*(Marks!$AM$16/Marks!$BC$16)+((Marks!AN316/IF(Marks!$AN$23=0,0.00000001,Marks!$AN$23)))*(Marks!$AN$16/Marks!$BC$16)+((Marks!AO316/IF(Marks!$AO$23=0,0.00000001,Marks!$AO$23)))*(Marks!$AO$16/Marks!$BC$16)+((Marks!AP316/IF(Marks!$AP$23=0,0.00000001,Marks!$AP$23)))*(Marks!$AP$16/Marks!$BC$16)+((Marks!AQ316/IF(Marks!$AQ$23=0,0.00000001,Marks!$AQ$23)))*(Marks!$AQ$16/Marks!$BC$16)+((Marks!AR316/IF(Marks!$AR$23=0,0.00000001,Marks!$AR$23)))*(Marks!$AR$16/Marks!$BC$16)+((Marks!AS316/IF(Marks!$AS$23=0,0.00000001,Marks!$AS$23)))*(Marks!$AS$16/Marks!$BC$16)+((Marks!AT316/IF(Marks!$AT$23=0,0.00000001,Marks!$AT$23)))*(Marks!$AT$16/Marks!$BC$16)+((Marks!AU316/IF(Marks!$AU$23=0,0.00000001,Marks!$AU$23)))*(Marks!$AU$16/Marks!$BC$16)+((Marks!AV316/IF(Marks!$AV$23=0,0.00000001,Marks!$AV$23)))*(Marks!$AV$16/Marks!$BC$16)+((Marks!AW316/IF(Marks!$AW$23=0,0.00000001,Marks!$AW$23)))*(Marks!$AW$16/Marks!$BC$16)+((Marks!AX316/IF(Marks!$AX$23=0,0.00000001,Marks!$AX$23)))*(Marks!$AX$16/Marks!$BC$16)+((Marks!AY316/IF(Marks!$AY$23=0,0.00000001,Marks!$AY$23)))*(Marks!$AY$16/Marks!$BC$16)+((Marks!AZ316/IF(Marks!$AZ$23=0,0.00000001,Marks!$AZ$23)))*(Marks!$AZ$16/Marks!$BC$16)+((Marks!BA316/IF(Marks!$BA$23=0,0.00000001,Marks!$BA$23)))*(Marks!$BA$16/Marks!$BC$16)+((Marks!BB316/IF(Marks!$BB$23=0,0.00000001,Marks!$BB$23)))*(Marks!$BB$16/Marks!$BC$16))*100)</f>
        <v>0</v>
      </c>
      <c r="N307" s="63">
        <f>IF(Marks!$BC$17=0,0,(((Marks!E316/IF(Marks!$E$23=0,0.00000001,Marks!$E$23)))*(Marks!$E$17/Marks!$BC$17)+((Marks!F316/IF(Marks!$F$23=0,0.00000001,Marks!$F$23)))*(Marks!$F$17/Marks!$BC$17)+((Marks!G316/IF(Marks!$G$23=0,0.00000001,Marks!$G$23)))*(Marks!$G$17/Marks!$BC$17)+((Marks!H316/IF(Marks!$H$23=0,0.00000001,Marks!$H$23)))*(Marks!$H$17/Marks!$BC$17)+((Marks!I316/IF(Marks!$I$23=0,0.00000001,Marks!$I$23)))*(Marks!$I$17/Marks!$BC$17)+((Marks!J316/IF(Marks!$J$23=0,0.00000001,Marks!$J$23)))*(Marks!$J$17/Marks!$BC$17)+((Marks!K316/IF(Marks!$K$23=0,0.00000001,Marks!$K$23)))*(Marks!$K$17/Marks!$BC$17)+((Marks!L316/IF(Marks!$L$23=0,0.00000001,Marks!$L$23)))*(Marks!$L$17/Marks!$BC$17)+((Marks!M316/IF(Marks!$M$23=0,0.00000001,Marks!$M$23)))*(Marks!$M$17/Marks!$BC$17)+((Marks!N316/IF(Marks!$N$23=0,0.00000001,Marks!$N$23)))*(Marks!$N$17/Marks!$BC$17)+((Marks!O316/IF(Marks!$O$23=0,0.00000001,Marks!$O$23)))*(Marks!$O$17/Marks!$BC$17)+((Marks!P316/IF(Marks!$P$23=0,0.0000001,Marks!$P$23)))*(Marks!$P$17/Marks!$BC$17)+((Marks!Q316/IF(Marks!$Q$23=0,0.0000001,Marks!$Q$23)))*(Marks!$Q$17/Marks!$BC$17)+((Marks!R316/IF(Marks!$R$23=0,0.00000001,Marks!$R$23)))*(Marks!$R$17/Marks!$BC$17)+((Marks!S316/IF(Marks!$S$23=0,0.00000001,Marks!$S$23)))*(Marks!$S$17/Marks!$BC$17)+((Marks!T316/IF(Marks!$T$23=0,0.00000001,Marks!$T$23)))*(Marks!$T$17/Marks!$BC$17)+((Marks!U316/IF(Marks!$U$23=0,0.00000001,Marks!$U$23)))*(Marks!$U$17/Marks!$BC$17)+((Marks!V316/IF(Marks!$V$23=0,0.00000001,Marks!$V$23)))*(Marks!$V$17/Marks!$BC$17)+((Marks!W316/IF(Marks!$W$23=0,0.00000001,Marks!$W$23)))*(Marks!$W$17/Marks!$BC$17)+((Marks!X316/IF(Marks!$X$23=0,0.00000001,Marks!$X$23)))*(Marks!$X$17/Marks!$BC$17)+((Marks!Y316/IF(Marks!$Y$23=0,0.00000001,Marks!$Y$23)))*(Marks!$Y$17/Marks!$BC$17)+((Marks!Z316/IF(Marks!$Z$23=0,0.00000001,Marks!$Z$23)))*(Marks!$Z$17/Marks!$BC$17)+((Marks!AA316/IF(Marks!$AA$23=0,0.00000001,Marks!$AA$23)))*(Marks!$AA$17/Marks!$BC$17)+((Marks!AB316/IF(Marks!$AB$23=0,0.00000001,Marks!$AB$23)))*(Marks!$AB$17/Marks!$BC$17)+((Marks!AC316/IF(Marks!$AC$23=0,0.00000001,Marks!$AC$23)))*(Marks!$AC$17/Marks!$BC$17)+((Marks!AD316/IF(Marks!$AD$23=0,0.00000001,Marks!$AD$23)))*(Marks!$AD$17/Marks!$BC$17)+((Marks!AE316/IF(Marks!$AE$23=0,0.00000001,Marks!$AE$23)))*(Marks!$AE$17/Marks!$BC$17)+((Marks!AF316/IF(Marks!$AF$23=0,0.00000001,Marks!$AF$23)))*(Marks!$AF$17/Marks!$BC$17)+((Marks!AG316/IF(Marks!$AG$23=0,0.00000001,Marks!$AG$23)))*(Marks!$AG$17/Marks!$BC$17)+((Marks!AH316/IF(Marks!$AH$23=0,0.00000001,Marks!$AH$23)))*(Marks!$AH$17/Marks!$BC$17)+((Marks!AI316/IF(Marks!$AI$23=0,0.00000001,Marks!$AI$23)))*(Marks!$AI$17/Marks!$BC$17)+((Marks!AJ316/IF(Marks!$AJ$23=0,0.00000001,Marks!$AJ$23)))*(Marks!$AJ$17/Marks!$BC$17)+((Marks!AK316/IF(Marks!$AK$23=0,0.00000001,Marks!$AK$23)))*(Marks!$AK$17/Marks!$BC$17)+((Marks!AL316/IF(Marks!$AL$23=0,0.00000001,Marks!$AL$23)))*(Marks!$AL$17/Marks!$BC$17)+((Marks!AM316/IF(Marks!$AM$23=0,0.00000001,Marks!$AM$23)))*(Marks!$AM$17/Marks!$BC$17)+((Marks!AN316/IF(Marks!$AN$23=0,0.00000001,Marks!$AN$23)))*(Marks!$AN$17/Marks!$BC$17)+((Marks!AO316/IF(Marks!$AO$23=0,0.00000001,Marks!$AO$23)))*(Marks!$AO$17/Marks!$BC$17)+((Marks!AP316/IF(Marks!$AP$23=0,0.00000001,Marks!$AP$23)))*(Marks!$AP$17/Marks!$BC$17)+((Marks!AQ316/IF(Marks!$AQ$23=0,0.00000001,Marks!$AQ$23)))*(Marks!$AQ$17/Marks!$BC$17)+((Marks!AR316/IF(Marks!$AR$23=0,0.00000001,Marks!$AR$23)))*(Marks!$AR$17/Marks!$BC$17)+((Marks!AS316/IF(Marks!$AS$23=0,0.00000001,Marks!$AS$23)))*(Marks!$AS$17/Marks!$BC$17)+((Marks!AT316/IF(Marks!$AT$23=0,0.00000001,Marks!$AT$23)))*(Marks!$AT$17/Marks!$BC$17)+((Marks!AU316/IF(Marks!$AU$23=0,0.00000001,Marks!$AU$23)))*(Marks!$AU$17/Marks!$BC$17)+((Marks!AV316/IF(Marks!$AV$23=0,0.00000001,Marks!$AV$23)))*(Marks!$AV$17/Marks!$BC$17)+((Marks!AW316/IF(Marks!$AW$23=0,0.00000001,Marks!$AW$23)))*(Marks!$AW$17/Marks!$BC$17)+((Marks!AX316/IF(Marks!$AX$23=0,0.00000001,Marks!$AX$23)))*(Marks!$AX$17/Marks!$BC$17)+((Marks!AY316/IF(Marks!$AY$23=0,0.00000001,Marks!$AY$23)))*(Marks!$AY$17/Marks!$BC$17)+((Marks!AZ316/IF(Marks!$AZ$23=0,0.00000001,Marks!$AZ$23)))*(Marks!$AZ$17/Marks!$BC$17)+((Marks!BA316/IF(Marks!$BA$23=0,0.00000001,Marks!$BA$23)))*(Marks!$BA$17/Marks!$BC$17)+((Marks!BB316/IF(Marks!$BB$23=0,0.00000001,Marks!$BB$23)))*(Marks!$BB$17/Marks!$BC$17))*100)</f>
        <v>0</v>
      </c>
      <c r="O307" s="62"/>
      <c r="P307" s="63">
        <f>(C307*'Course Info'!$C$28/'Course Info'!$C$40)+(D307*'Course Info'!$C$29/'Course Info'!$C$40)+(E307*'Course Info'!$C$30/'Course Info'!$C$40)+(F307*'Course Info'!$C$31/'Course Info'!$C$40)+(G307*'Course Info'!$C$32/'Course Info'!$C$40)+(H307*'Course Info'!$C$33/'Course Info'!$C$40)+(I307*'Course Info'!$C$34/'Course Info'!$C$40)+(J307*'Course Info'!$C$35/'Course Info'!$C$40)+(K307*'Course Info'!$C$36/'Course Info'!$C$40)+(L307*'Course Info'!$C$37/'Course Info'!$C$40)+(M307*'Course Info'!$C$38/'Course Info'!$C$40)+(N307*'Course Info'!$C$39/'Course Info'!$C$40)</f>
        <v>0</v>
      </c>
      <c r="Q307" s="63">
        <f>(C307*'Course Info'!$D$28/'Course Info'!$D$40)+(D307*'Course Info'!$D$29/'Course Info'!$D$40)+(E307*'Course Info'!$D$30/'Course Info'!$D$40)+(F307*'Course Info'!$D$31/'Course Info'!$D$40)+(G307*'Course Info'!$D$32/'Course Info'!$D$40)+(H307*'Course Info'!$D$33/'Course Info'!$D$40)+(I307*'Course Info'!$D$34/'Course Info'!$D$40)+(J307*'Course Info'!$D$35/'Course Info'!$D$40)+(K307*'Course Info'!$D$36/'Course Info'!$D$40)+(L307*'Course Info'!$D$37/'Course Info'!$D$40)+(M307*'Course Info'!$D$38/'Course Info'!$D$40)+(N307*'Course Info'!$D$39/'Course Info'!$D$40)</f>
        <v>0</v>
      </c>
      <c r="R307" s="63" t="e">
        <f>(C307*'Course Info'!$E$28/'Course Info'!$E$40)+(D307*'Course Info'!$E$29/'Course Info'!$E$40)+(E307*'Course Info'!$E$30/'Course Info'!$E$40)+(F307*'Course Info'!$E$31/'Course Info'!$E$40)+(G307*'Course Info'!$E$32/'Course Info'!$E$40)+(H307*'Course Info'!$E$33/'Course Info'!$E$40)+(I307*'Course Info'!$E$34/'Course Info'!$E$40)+(J307*'Course Info'!$E$35/'Course Info'!$E$40)+(K307*'Course Info'!$E$36/'Course Info'!$E$40)+(L307*'Course Info'!$E$37/'Course Info'!$E$40)+(M307*'Course Info'!$E$38/'Course Info'!$E$40)+(N307*'Course Info'!$E$39/'Course Info'!$E$40)</f>
        <v>#DIV/0!</v>
      </c>
      <c r="S307" s="63" t="e">
        <f>(C307*'Course Info'!$F$28/'Course Info'!$F$40)+(D307*'Course Info'!$F$29/'Course Info'!$F$40)+(E307*'Course Info'!$F$30/'Course Info'!$F$40)+(F307*'Course Info'!$F$31/'Course Info'!$F$40)+(G307*'Course Info'!$F$32/'Course Info'!$F$40)+(H307*'Course Info'!$F$33/'Course Info'!$F$40)+(I307*'Course Info'!$F$34/'Course Info'!$F$40)+(J307*'Course Info'!$F$35/'Course Info'!$F$40)+(K307*'Course Info'!$F$36/'Course Info'!$F$40)+(L307*'Course Info'!$F$37/'Course Info'!$F$40)+(M307*'Course Info'!$F$38/'Course Info'!$F$40)+(N307*'Course Info'!$F$39/'Course Info'!$F$40)</f>
        <v>#DIV/0!</v>
      </c>
      <c r="T307" s="63" t="e">
        <f>(C307*'Course Info'!$G$28/'Course Info'!$G$40)+(D307*'Course Info'!$G$29/'Course Info'!$G$40)+(E307*'Course Info'!$G$30/'Course Info'!$G$40)+(F307*'Course Info'!$G$31/'Course Info'!$G$40)+(G307*'Course Info'!$G$32/'Course Info'!$G$40)+(H307*'Course Info'!$G$33/'Course Info'!$G$40)+(I307*'Course Info'!$G$34/'Course Info'!$G$40)+(J307*'Course Info'!$G$35/'Course Info'!$G$40)+(K307*'Course Info'!$G$36/'Course Info'!$G$40)+(L307*'Course Info'!$G$37/'Course Info'!$G$40)+(M307*'Course Info'!$G$38/'Course Info'!$G$40)+(N307*'Course Info'!$G$39/'Course Info'!$G$40)</f>
        <v>#DIV/0!</v>
      </c>
      <c r="U307" s="63" t="e">
        <f>(C307*'Course Info'!$H$28/'Course Info'!$H$40)+(D307*'Course Info'!$H$29/'Course Info'!$H$40)+(E307*'Course Info'!$H$30/'Course Info'!$H$40)+(F307*'Course Info'!$H$31/'Course Info'!$H$40)+(G307*'Course Info'!$H$32/'Course Info'!$H$40)+(H307*'Course Info'!$H$33/'Course Info'!$H$40)+(I307*'Course Info'!$H$34/'Course Info'!$H$40)+(J307*'Course Info'!$H$35/'Course Info'!$H$40)+(K307*'Course Info'!$H$36/'Course Info'!$H$40)+(L307*'Course Info'!$H$37/'Course Info'!$H$40)+(M307*'Course Info'!$H$38/'Course Info'!$H$40)++(N307*'Course Info'!$H$39/'Course Info'!$H$40)</f>
        <v>#DIV/0!</v>
      </c>
      <c r="V307" s="63" t="e">
        <f>(C307*'Course Info'!$I$28/'Course Info'!$I$40)+(D307*'Course Info'!$I$29/'Course Info'!$I$40)+(E307*'Course Info'!$I$30/'Course Info'!$I$40)+(F307*'Course Info'!$I$31/'Course Info'!$I$40)+(G307*'Course Info'!$I$32/'Course Info'!$I$40)+(H307*'Course Info'!$I$33/'Course Info'!$I$40)+(I307*'Course Info'!$I$34/'Course Info'!$I$40)+(J307*'Course Info'!$I$35/'Course Info'!$I$40)+(K307*'Course Info'!$I$36/'Course Info'!$I$40)+(L307*'Course Info'!$I$37/'Course Info'!$I$40)+(M307*'Course Info'!$I$38/'Course Info'!$I$40)+(N307*'Course Info'!$I$39/'Course Info'!$I$40)</f>
        <v>#DIV/0!</v>
      </c>
      <c r="W307" s="63" t="e">
        <f>(C307*'Course Info'!$J$28/'Course Info'!$J$40)+(D307*'Course Info'!$J$29/'Course Info'!$J$40)+(E307*'Course Info'!$J$30/'Course Info'!$J$40)+(F307*'Course Info'!$J$31/'Course Info'!$J$40)+(G307*'Course Info'!$J$32/'Course Info'!$J$40)+(H307*'Course Info'!$J$33/'Course Info'!$J$40)+(I307*'Course Info'!$J$34/'Course Info'!$J$40)+(J307*'Course Info'!$J$35/'Course Info'!$J$40)+(K307*'Course Info'!$J$36/'Course Info'!$J$40)+(L307*'Course Info'!$J$37/'Course Info'!$J$40)+(M307*'Course Info'!$J$38/'Course Info'!$J$40)+(N307*'Course Info'!$J$39/'Course Info'!$J$40)</f>
        <v>#DIV/0!</v>
      </c>
      <c r="X307" s="63">
        <f>(C307*'Course Info'!$K$28/'Course Info'!$K$40)+(D307*'Course Info'!$K$29/'Course Info'!$K$40)+(E307*'Course Info'!$K$30/'Course Info'!$K$40)+(F307*'Course Info'!$K$31/'Course Info'!$K$40)+(G307*'Course Info'!$K$32/'Course Info'!$K$40)+(H307*'Course Info'!$K$33/'Course Info'!$K$40)+(I307*'Course Info'!$K$34/'Course Info'!$K$40)+(J307*'Course Info'!$K$35/'Course Info'!$K$40)+(K307*'Course Info'!$K$36/'Course Info'!$K$40)+(L307*'Course Info'!$K$37/'Course Info'!$K$40)+(M307*'Course Info'!$K$38/'Course Info'!$K$40)+(N307*'Course Info'!$K$39/'Course Info'!$K$40)</f>
        <v>0</v>
      </c>
      <c r="Y307" s="63" t="e">
        <f>(C307*'Course Info'!$L$28/'Course Info'!$L$40)+(D307*'Course Info'!$L$29/'Course Info'!$L$40)+(E307*'Course Info'!$L$30/'Course Info'!$L$40)+(F307*'Course Info'!$L$31/'Course Info'!$L$40)+(G307*'Course Info'!$L$32/'Course Info'!$L$40)+(H307*'Course Info'!$L$33/'Course Info'!$L$40)+(I307*'Course Info'!$L$34/'Course Info'!$L$40)+(J307*'Course Info'!$L$35/'Course Info'!$L$40)+(K307*'Course Info'!$L$36/'Course Info'!$L$40)+(L307*'Course Info'!$L$37/'Course Info'!$L$40)+(M307*'Course Info'!$L$38/'Course Info'!$L$40)+(N307*'Course Info'!$L$39/'Course Info'!$L$40)</f>
        <v>#DIV/0!</v>
      </c>
      <c r="Z307" s="63" t="e">
        <f>(C307*'Course Info'!$M$28/'Course Info'!$M$40)+(D307*'Course Info'!$M$29/'Course Info'!$M$40)+(E307*'Course Info'!$M$30/'Course Info'!$M$40)+(F307*'Course Info'!$M$31/'Course Info'!$M$40)+(G307*'Course Info'!$M$32/'Course Info'!$M$40)+(H307*'Course Info'!$M$33/'Course Info'!$M$40)+(I307*'Course Info'!$M$34/'Course Info'!$M$40)+(J307*'Course Info'!$M$35/'Course Info'!$M$40)+(K307*'Course Info'!$M$36/'Course Info'!$M$40)+(L307*'Course Info'!$M$37/'Course Info'!$M$40)+(M307*'Course Info'!$M$38/'Course Info'!$M$40)+(N307*'Course Info'!$M$39/'Course Info'!$M$40)</f>
        <v>#DIV/0!</v>
      </c>
      <c r="AA307" s="63" t="e">
        <f>(C307*'Course Info'!$N$28/'Course Info'!$N$40)+(D307*'Course Info'!$N$29/'Course Info'!$N$40)+(E307*'Course Info'!$N$30/'Course Info'!$N$40)+(F307*'Course Info'!$N$31/'Course Info'!$N$40)+(G307*'Course Info'!$N$32/'Course Info'!$N$40)+(H307*'Course Info'!$N$33/'Course Info'!$N$40)+(I307*'Course Info'!$N$34/'Course Info'!$N$40)+(J307*'Course Info'!$N$35/'Course Info'!$N$40)+(K307*'Course Info'!$N$36/'Course Info'!$N$40)+(L307*'Course Info'!$N$37/'Course Info'!$N$40)+(M307*'Course Info'!$N$38/'Course Info'!$N$40)+(N307*'Course Info'!$N$39/'Course Info'!$N$40)</f>
        <v>#DIV/0!</v>
      </c>
    </row>
    <row r="308" spans="1:27" ht="12.75" customHeight="1" x14ac:dyDescent="0.2">
      <c r="A308" s="58">
        <v>290</v>
      </c>
      <c r="B308" s="67">
        <f>Marks!B317</f>
        <v>0</v>
      </c>
      <c r="C308" s="63">
        <f>IF(Marks!$BC$6=0,0,(((Marks!E317/IF(Marks!$E$23=0,0.00000001,Marks!$E$23)))*(Marks!$E$6/Marks!$BC$6)+((Marks!F317/IF(Marks!$F$23=0,0.00000001,Marks!$F$23)))*(Marks!$F$6/Marks!$BC$6)+((Marks!G317/IF(Marks!$G$23=0,0.00000001,Marks!$G$23)))*(Marks!$G$6/Marks!$BC$6)+((Marks!H317/IF(Marks!$H$23=0,0.00000001,Marks!$H$23)))*(Marks!$H$6/Marks!$BC$6)+((Marks!I317/IF(Marks!$I$23=0,0.00000001,Marks!$I$23)))*(Marks!$I$6/Marks!$BC$6)+((Marks!J317/IF(Marks!$J$23=0,0.00000001,Marks!$J$23)))*(Marks!$J$6/Marks!$BC$6)+((Marks!K317/IF(Marks!$K$23=0,0.00000001,Marks!$K$23)))*(Marks!$K$6/Marks!$BC$6)+((Marks!L317/IF(Marks!$L$23=0,0.00000001,Marks!$L$23)))*(Marks!$L$6/Marks!$BC$6)+((Marks!M317/IF(Marks!$M$23=0,0.00000001,Marks!$M$23)))*(Marks!$M$6/Marks!$BC$6)+((Marks!N317/IF(Marks!$N$23=0,0.00000001,Marks!$N$23)))*(Marks!$N$6/Marks!$BC$6)+((Marks!O317/IF(Marks!$O$23=0,0.00000001,Marks!$O$23)))*(Marks!$O$6/Marks!$BC$6)+((Marks!P317/IF(Marks!$P$23=0,0.0000001,Marks!$P$23)))*(Marks!$P$6/Marks!$BC$6)+((Marks!Q317/IF(Marks!$Q$23=0,0.0000001,Marks!$Q$23)))*(Marks!$Q$6/Marks!$BC$6)+((Marks!R317/IF(Marks!$R$23=0,0.00000001,Marks!$R$23)))*(Marks!$R$6/Marks!$BC$6)+((Marks!S317/IF(Marks!$S$23=0,0.00000001,Marks!$S$23)))*(Marks!$S$6/Marks!$BC$6)+((Marks!T317/IF(Marks!$T$23=0,0.00000001,Marks!$T$23)))*(Marks!$T$6/Marks!$BC$6)+((Marks!U317/IF(Marks!$U$23=0,0.00000001,Marks!$U$23)))*(Marks!$U$6/Marks!$BC$6)+((Marks!V317/IF(Marks!$V$23=0,0.00000001,Marks!$V$23)))*(Marks!$V$6/Marks!$BC$6)+((Marks!W317/IF(Marks!$W$23=0,0.00000001,Marks!$W$23)))*(Marks!$W$6/Marks!$BC$6)+((Marks!X317/IF(Marks!$X$23=0,0.00000001,Marks!$X$23)))*(Marks!$X$6/Marks!$BC$6)+((Marks!Y317/IF(Marks!$Y$23=0,0.00000001,Marks!$Y$23)))*(Marks!$Y$6/Marks!$BC$6)+((Marks!Z317/IF(Marks!$Z$23=0,0.00000001,Marks!$Z$23)))*(Marks!$Z$6/Marks!$BC$6)+((Marks!AA317/IF(Marks!$AA$23=0,0.00000001,Marks!$AA$23)))*(Marks!$AA$6/Marks!$BC$6)+((Marks!AB317/IF(Marks!$AB$23=0,0.00000001,Marks!$AB$23)))*(Marks!$AB$6/Marks!$BC$6)+((Marks!AC317/IF(Marks!$AC$23=0,0.00000001,Marks!$AC$23)))*(Marks!$AC$6/Marks!$BC$6)+((Marks!AD317/IF(Marks!$AD$23=0,0.00000001,Marks!$AD$23)))*(Marks!$AD$6/Marks!$BC$6)+((Marks!AE317/IF(Marks!$AE$23=0,0.00000001,Marks!$AE$23)))*(Marks!$AE$6/Marks!$BC$6)+((Marks!AF317/IF(Marks!$AF$23=0,0.00000001,Marks!$AF$23)))*(Marks!$AF$6/Marks!$BC$6)+((Marks!AG317/IF(Marks!$AG$23=0,0.00000001,Marks!$AG$23)))*(Marks!$AG$6/Marks!$BC$6)+((Marks!AH317/IF(Marks!$AH$23=0,0.00000001,Marks!$AH$23)))*(Marks!$AH$6/Marks!$BC$6)+((Marks!AI317/IF(Marks!$AI$23=0,0.00000001,Marks!$AI$23)))*(Marks!$AI$6/Marks!$BC$6)+((Marks!AJ317/IF(Marks!$AJ$23=0,0.00000001,Marks!$AJ$23)))*(Marks!$AJ$6/Marks!$BC$6)+((Marks!AK317/IF(Marks!$AK$23=0,0.00000001,Marks!$AK$23)))*(Marks!$AK$6/Marks!$BC$6)+((Marks!AL317/IF(Marks!$AL$23=0,0.00000001,Marks!$AL$23)))*(Marks!$AL$6/Marks!$BC$6)+((Marks!AM317/IF(Marks!$AM$23=0,0.00000001,Marks!$AM$23)))*(Marks!$AM$6/Marks!$BC$6)+((Marks!AN317/IF(Marks!$AN$23=0,0.00000001,Marks!$AN$23)))*(Marks!$AN$6/Marks!$BC$6)+((Marks!AO317/IF(Marks!$AO$23=0,0.00000001,Marks!$AO$23)))*(Marks!$AO$6/Marks!$BC$6)+((Marks!AP317/IF(Marks!$AP$23=0,0.00000001,Marks!$AP$23)))*(Marks!$AP$6/Marks!$BC$6)+((Marks!AQ317/IF(Marks!$AQ$23=0,0.00000001,Marks!$AQ$23)))*(Marks!$AQ$6/Marks!$BC$6)+((Marks!AR317/IF(Marks!$AR$23=0,0.00000001,Marks!$AR$23)))*(Marks!$AR$6/Marks!$BC$6)+((Marks!AS317/IF(Marks!$AS$23=0,0.00000001,Marks!$AS$23)))*(Marks!$AS$6/Marks!$BC$6)+((Marks!AT317/IF(Marks!$AT$23=0,0.00000001,Marks!$AT$23)))*(Marks!$AT$6/Marks!$BC$6)+((Marks!AU317/IF(Marks!$AU$23=0,0.00000001,Marks!$AU$23)))*(Marks!$AU$6/Marks!$BC$6)+((Marks!AV317/IF(Marks!$AV$23=0,0.00000001,Marks!$AV$23)))*(Marks!$AV$6/Marks!$BC$6)+((Marks!AW317/IF(Marks!$AW$23=0,0.00000001,Marks!$AW$23)))*(Marks!$AW$6/Marks!$BC$6)+((Marks!AX317/IF(Marks!$AX$23=0,0.00000001,Marks!$AX$23)))*(Marks!$AX$6/Marks!$BC$6)+((Marks!AY317/IF(Marks!$AY$23=0,0.00000001,Marks!$AY$23)))*(Marks!$AY$6/Marks!$BC$6)+((Marks!AZ317/IF(Marks!$AZ$23=0,0.00000001,Marks!$AZ$23)))*(Marks!$AZ$6/Marks!$BC$6)+((Marks!BA317/IF(Marks!$BA$23=0,0.00000001,Marks!$BA$23)))*(Marks!$BA$6/Marks!$BC$6)+((Marks!BB317/IF(Marks!$BB$23=0,0.00000001,Marks!$BB$23)))*(Marks!$BB$6/Marks!$BC$6))*100)</f>
        <v>0</v>
      </c>
      <c r="D308" s="63">
        <f>IF(Marks!$BC$7=0,0,(((Marks!E317/IF(Marks!$E$23=0,0.00000001,Marks!$E$23)))*(Marks!$E$7/Marks!$BC$7)+((Marks!F317/IF(Marks!$F$23=0,0.00000001,Marks!$F$23)))*(Marks!$F$7/Marks!$BC$7)+((Marks!G317/IF(Marks!$G$23=0,0.00000001,Marks!$G$23)))*(Marks!$G$7/Marks!$BC$7)+((Marks!H317/IF(Marks!$H$23=0,0.00000001,Marks!$H$23)))*(Marks!$H$7/Marks!$BC$7)+((Marks!I317/IF(Marks!$I$23=0,0.00000001,Marks!$I$23)))*(Marks!$I$7/Marks!$BC$7)+((Marks!J317/IF(Marks!$J$23=0,0.00000001,Marks!$J$23)))*(Marks!$J$7/Marks!$BC$7)+((Marks!K317/IF(Marks!$K$23=0,0.00000001,Marks!$K$23)))*(Marks!$K$7/Marks!$BC$7)+((Marks!L317/IF(Marks!$L$23=0,0.00000001,Marks!$L$23)))*(Marks!$L$7/Marks!$BC$7)+((Marks!M317/IF(Marks!$M$23=0,0.00000001,Marks!$M$23)))*(Marks!$M$7/Marks!$BC$7)+((Marks!N317/IF(Marks!$N$23=0,0.00000001,Marks!$N$23)))*(Marks!$N$7/Marks!$BC$7)+((Marks!O317/IF(Marks!$O$23=0,0.00000001,Marks!$O$23)))*(Marks!$O$7/Marks!$BC$7)+((Marks!P317/IF(Marks!$P$23=0,0.0000001,Marks!$P$23)))*(Marks!$P$7/Marks!$BC$7)+((Marks!Q317/IF(Marks!$Q$23=0,0.0000001,Marks!$Q$23)))*(Marks!$Q$7/Marks!$BC$7)+((Marks!R317/IF(Marks!$R$23=0,0.00000001,Marks!$R$23)))*(Marks!$R$7/Marks!$BC$7)+((Marks!S317/IF(Marks!$S$23=0,0.00000001,Marks!$S$23)))*(Marks!$S$7/Marks!$BC$7)+((Marks!T317/IF(Marks!$T$23=0,0.00000001,Marks!$T$23)))*(Marks!$T$7/Marks!$BC$7)+((Marks!U317/IF(Marks!$U$23=0,0.00000001,Marks!$U$23)))*(Marks!$U$7/Marks!$BC$7)+((Marks!V317/IF(Marks!$V$23=0,0.00000001,Marks!$V$23)))*(Marks!$V$7/Marks!$BC$7)+((Marks!W317/IF(Marks!$W$23=0,0.00000001,Marks!$W$23)))*(Marks!$W$7/Marks!$BC$7)+((Marks!X317/IF(Marks!$X$23=0,0.00000001,Marks!$X$23)))*(Marks!$X$7/Marks!$BC$7)+((Marks!Y317/IF(Marks!$Y$23=0,0.00000001,Marks!$Y$23)))*(Marks!$Y$7/Marks!$BC$7)+((Marks!Z317/IF(Marks!$Z$23=0,0.00000001,Marks!$Z$23)))*(Marks!$Z$7/Marks!$BC$7)+((Marks!AA317/IF(Marks!$AA$23=0,0.00000001,Marks!$AA$23)))*(Marks!$AA$7/Marks!$BC$7)+((Marks!AB317/IF(Marks!$AB$23=0,0.00000001,Marks!$AB$23)))*(Marks!$AB$7/Marks!$BC$7)+((Marks!AC317/IF(Marks!$AC$23=0,0.00000001,Marks!$AC$23)))*(Marks!$AC$7/Marks!$BC$7)+((Marks!AD317/IF(Marks!$AD$23=0,0.00000001,Marks!$AD$23)))*(Marks!$AD$7/Marks!$BC$7)+((Marks!AE317/IF(Marks!$AE$23=0,0.00000001,Marks!$AE$23)))*(Marks!$AE$7/Marks!$BC$7)+((Marks!AF317/IF(Marks!$AF$23=0,0.00000001,Marks!$AF$23)))*(Marks!$AF$7/Marks!$BC$7)+((Marks!AG317/IF(Marks!$AG$23=0,0.00000001,Marks!$AG$23)))*(Marks!$AG$7/Marks!$BC$7)+((Marks!AH317/IF(Marks!$AH$23=0,0.00000001,Marks!$AH$23)))*(Marks!$AH$7/Marks!$BC$7)+((Marks!AI317/IF(Marks!$AI$23=0,0.00000001,Marks!$AI$23)))*(Marks!$AI$7/Marks!$BC$7)+((Marks!AJ317/IF(Marks!$AJ$23=0,0.00000001,Marks!$AJ$23)))*(Marks!$AJ$7/Marks!$BC$7)+((Marks!AK317/IF(Marks!$AK$23=0,0.00000001,Marks!$AK$23)))*(Marks!$AK$7/Marks!$BC$7)+((Marks!AL317/IF(Marks!$AL$23=0,0.00000001,Marks!$AL$23)))*(Marks!$AL$7/Marks!$BC$7)+((Marks!AM317/IF(Marks!$AM$23=0,0.00000001,Marks!$AM$23)))*(Marks!$AM$7/Marks!$BC$7)+((Marks!AN317/IF(Marks!$AN$23=0,0.00000001,Marks!$AN$23)))*(Marks!$AN$7/Marks!$BC$7)+((Marks!AO317/IF(Marks!$AO$23=0,0.00000001,Marks!$AO$23)))*(Marks!$AO$7/Marks!$BC$7)+((Marks!AP317/IF(Marks!$AP$23=0,0.00000001,Marks!$AP$23)))*(Marks!$AP$7/Marks!$BC$7)+((Marks!AQ317/IF(Marks!$AQ$23=0,0.00000001,Marks!$AQ$23)))*(Marks!$AQ$7/Marks!$BC$7)+((Marks!AR317/IF(Marks!$AR$23=0,0.00000001,Marks!$AR$23)))*(Marks!$AR$7/Marks!$BC$7)+((Marks!AS317/IF(Marks!$AS$23=0,0.00000001,Marks!$AS$23)))*(Marks!$AS$7/Marks!$BC$7)+((Marks!AT317/IF(Marks!$AT$23=0,0.00000001,Marks!$AT$23)))*(Marks!$AT$7/Marks!$BC$7)+((Marks!AU317/IF(Marks!$AU$23=0,0.00000001,Marks!$AU$23)))*(Marks!$AU$7/Marks!$BC$7)+((Marks!AV317/IF(Marks!$AV$23=0,0.00000001,Marks!$AV$23)))*(Marks!$AV$7/Marks!$BC$7)+((Marks!AW317/IF(Marks!$AW$23=0,0.00000001,Marks!$AW$23)))*(Marks!$AW$7/Marks!$BC$7)+((Marks!AX317/IF(Marks!$AX$23=0,0.00000001,Marks!$AX$23)))*(Marks!$AX$7/Marks!$BC$7)+((Marks!AY317/IF(Marks!$AY$23=0,0.00000001,Marks!$AY$23)))*(Marks!$AY$7/Marks!$BC$7)+((Marks!AZ317/IF(Marks!$AZ$23=0,0.00000001,Marks!$AZ$23)))*(Marks!$AZ$7/Marks!$BC$7)+((Marks!BA317/IF(Marks!$BA$23=0,0.00000001,Marks!$BA$23)))*(Marks!$BA$7/Marks!$BC$7)+((Marks!BB317/IF(Marks!$BB$23=0,0.00000001,Marks!$BB$23)))*(Marks!$BB$7/Marks!$BC$7))*100)</f>
        <v>0</v>
      </c>
      <c r="E308" s="63">
        <f>IF(Marks!$BC$8=0,0,(((Marks!E317/IF(Marks!$E$23=0,0.00000001,Marks!$E$23)))*(Marks!$E$8/Marks!$BC$8)+((Marks!F317/IF(Marks!$F$23=0,0.00000001,Marks!$F$23)))*(Marks!$F$8/Marks!$BC$8)+((Marks!G317/IF(Marks!$G$23=0,0.00000001,Marks!$G$23)))*(Marks!$G$8/Marks!$BC$8)+((Marks!H317/IF(Marks!$H$23=0,0.00000001,Marks!$H$23)))*(Marks!$H$8/Marks!$BC$8)+((Marks!I317/IF(Marks!$I$23=0,0.00000001,Marks!$I$23)))*(Marks!$I$8/Marks!$BC$8)+((Marks!J317/IF(Marks!$J$23=0,0.00000001,Marks!$J$23)))*(Marks!$J$8/Marks!$BC$8)+((Marks!K317/IF(Marks!$K$23=0,0.00000001,Marks!$K$23)))*(Marks!$K$8/Marks!$BC$8)+((Marks!L317/IF(Marks!$L$23=0,0.00000001,Marks!$L$23)))*(Marks!$L$8/Marks!$BC$8)+((Marks!M317/IF(Marks!$M$23=0,0.00000001,Marks!$M$23)))*(Marks!$M$8/Marks!$BC$8)+((Marks!N317/IF(Marks!$N$23=0,0.00000001,Marks!$N$23)))*(Marks!$N$8/Marks!$BC$8)+((Marks!O317/IF(Marks!$O$23=0,0.00000001,Marks!$O$23)))*(Marks!$O$8/Marks!$BC$8)+((Marks!P317/IF(Marks!$P$23=0,0.0000001,Marks!$P$23)))*(Marks!$P$8/Marks!$BC$8)+((Marks!Q317/IF(Marks!$Q$23=0,0.0000001,Marks!$Q$23)))*(Marks!$Q$8/Marks!$BC$8)+((Marks!R317/IF(Marks!$R$23=0,0.00000001,Marks!$R$23)))*(Marks!$R$8/Marks!$BC$8)+((Marks!S317/IF(Marks!$S$23=0,0.00000001,Marks!$S$23)))*(Marks!$S$8/Marks!$BC$8)+((Marks!T317/IF(Marks!$T$23=0,0.00000001,Marks!$T$23)))*(Marks!$T$8/Marks!$BC$8)+((Marks!U317/IF(Marks!$U$23=0,0.00000001,Marks!$U$23)))*(Marks!$U$8/Marks!$BC$8)+((Marks!V317/IF(Marks!$V$23=0,0.00000001,Marks!$V$23)))*(Marks!$V$8/Marks!$BC$8)+((Marks!W317/IF(Marks!$W$23=0,0.00000001,Marks!$W$23)))*(Marks!$W$8/Marks!$BC$8)+((Marks!X317/IF(Marks!$X$23=0,0.00000001,Marks!$X$23)))*(Marks!$X$8/Marks!$BC$8)+((Marks!Y317/IF(Marks!$Y$23=0,0.00000001,Marks!$Y$23)))*(Marks!$Y$8/Marks!$BC$8)+((Marks!Z317/IF(Marks!$Z$23=0,0.00000001,Marks!$Z$23)))*(Marks!$Z$8/Marks!$BC$8)+((Marks!AA317/IF(Marks!$AA$23=0,0.00000001,Marks!$AA$23)))*(Marks!$AA$8/Marks!$BC$8)+((Marks!AB317/IF(Marks!$AB$23=0,0.00000001,Marks!$AB$23)))*(Marks!$AB$8/Marks!$BC$8)+((Marks!AC317/IF(Marks!$AC$23=0,0.00000001,Marks!$AC$23)))*(Marks!$AC$8/Marks!$BC$8)+((Marks!AD317/IF(Marks!$AD$23=0,0.00000001,Marks!$AD$23)))*(Marks!$AD$8/Marks!$BC$8)+((Marks!AE317/IF(Marks!$AE$23=0,0.00000001,Marks!$AE$23)))*(Marks!$AE$8/Marks!$BC$8)+((Marks!AF317/IF(Marks!$AF$23=0,0.00000001,Marks!$AF$23)))*(Marks!$AF$8/Marks!$BC$8)+((Marks!AG317/IF(Marks!$AG$23=0,0.00000001,Marks!$AG$23)))*(Marks!$AG$8/Marks!$BC$8)+((Marks!AH317/IF(Marks!$AH$23=0,0.00000001,Marks!$AH$23)))*(Marks!$AH$8/Marks!$BC$8)+((Marks!AI317/IF(Marks!$AI$23=0,0.00000001,Marks!$AI$23)))*(Marks!$AI$8/Marks!$BC$8)+((Marks!AJ317/IF(Marks!$AJ$23=0,0.00000001,Marks!$AJ$23)))*(Marks!$AJ$8/Marks!$BC$8)+((Marks!AK317/IF(Marks!$AK$23=0,0.00000001,Marks!$AK$23)))*(Marks!$AK$8/Marks!$BC$8)+((Marks!AL317/IF(Marks!$AL$23=0,0.00000001,Marks!$AL$23)))*(Marks!$AL$8/Marks!$BC$8)+((Marks!AM317/IF(Marks!$AM$23=0,0.00000001,Marks!$AM$23)))*(Marks!$AM$8/Marks!$BC$8)+((Marks!AN317/IF(Marks!$AN$23=0,0.00000001,Marks!$AN$23)))*(Marks!$AN$8/Marks!$BC$8)+((Marks!AO317/IF(Marks!$AO$23=0,0.00000001,Marks!$AO$23)))*(Marks!$AO$8/Marks!$BC$8)+((Marks!AP317/IF(Marks!$AP$23=0,0.00000001,Marks!$AP$23)))*(Marks!$AP$8/Marks!$BC$8)+((Marks!AQ317/IF(Marks!$AQ$23=0,0.00000001,Marks!$AQ$23)))*(Marks!$AQ$8/Marks!$BC$8)+((Marks!AR317/IF(Marks!$AR$23=0,0.00000001,Marks!$AR$23)))*(Marks!$AR$8/Marks!$BC$8)+((Marks!AS317/IF(Marks!$AS$23=0,0.00000001,Marks!$AS$23)))*(Marks!$AS$8/Marks!$BC$8)+((Marks!AT317/IF(Marks!$AT$23=0,0.00000001,Marks!$AT$23)))*(Marks!$AT$8/Marks!$BC$8)+((Marks!AU317/IF(Marks!$AU$23=0,0.00000001,Marks!$AU$23)))*(Marks!$AU$8/Marks!$BC$8)+((Marks!AV317/IF(Marks!$AV$23=0,0.00000001,Marks!$AV$23)))*(Marks!$AV$8/Marks!$BC$8)+((Marks!AW317/IF(Marks!$AW$23=0,0.00000001,Marks!$AW$23)))*(Marks!$AW$8/Marks!$BC$8)+((Marks!AX317/IF(Marks!$AX$23=0,0.00000001,Marks!$AX$23)))*(Marks!$AX$8/Marks!$BC$8)+((Marks!AY317/IF(Marks!$AY$23=0,0.00000001,Marks!$AY$23)))*(Marks!$AY$8/Marks!$BC$8)+((Marks!AZ317/IF(Marks!$AZ$23=0,0.00000001,Marks!$AZ$23)))*(Marks!$AZ$8/Marks!$BC$8)+((Marks!BA317/IF(Marks!$BA$23=0,0.00000001,Marks!$BA$23)))*(Marks!$BA$8/Marks!$BC$8)+((Marks!BB317/IF(Marks!$BB$23=0,0.00000001,Marks!$BB$23)))*(Marks!$BB$8/Marks!$BC$8))*100)</f>
        <v>0</v>
      </c>
      <c r="F308" s="63">
        <f>IF(Marks!$BC$9=0,0,(((Marks!E317/IF(Marks!$E$23=0,0.00000001,Marks!$E$23)))*(Marks!$E$9/Marks!$BC$9)+((Marks!F317/IF(Marks!$F$23=0,0.00000001,Marks!$F$23)))*(Marks!$F$9/Marks!$BC$9)+((Marks!G317/IF(Marks!$G$23=0,0.00000001,Marks!$G$23)))*(Marks!$G$9/Marks!$BC$9)+((Marks!H317/IF(Marks!$H$23=0,0.00000001,Marks!$H$23)))*(Marks!$H$9/Marks!$BC$9)+((Marks!I317/IF(Marks!$I$23=0,0.00000001,Marks!$I$23)))*(Marks!$I$9/Marks!$BC$9)+((Marks!J317/IF(Marks!$J$23=0,0.00000001,Marks!$J$23)))*(Marks!$J$9/Marks!$BC$9)+((Marks!K317/IF(Marks!$K$23=0,0.00000001,Marks!$K$23)))*(Marks!$K$9/Marks!$BC$9)+((Marks!L317/IF(Marks!$L$23=0,0.00000001,Marks!$L$23)))*(Marks!$L$9/Marks!$BC$9)+((Marks!M317/IF(Marks!$M$23=0,0.00000001,Marks!$M$23)))*(Marks!$M$9/Marks!$BC$9)+((Marks!N317/IF(Marks!$N$23=0,0.00000001,Marks!$N$23)))*(Marks!$N$9/Marks!$BC$9)+((Marks!O317/IF(Marks!$O$23=0,0.00000001,Marks!$O$23)))*(Marks!$O$9/Marks!$BC$9)+((Marks!P317/IF(Marks!$P$23=0,0.0000001,Marks!$P$23)))*(Marks!$P$9/Marks!$BC$9)+((Marks!Q317/IF(Marks!$Q$23=0,0.0000001,Marks!$Q$23)))*(Marks!$Q$9/Marks!$BC$9)+((Marks!R317/IF(Marks!$R$23=0,0.00000001,Marks!$R$23)))*(Marks!$R$9/Marks!$BC$9)+((Marks!S317/IF(Marks!$S$23=0,0.00000001,Marks!$S$23)))*(Marks!$S$9/Marks!$BC$9)+((Marks!T317/IF(Marks!$T$23=0,0.00000001,Marks!$T$23)))*(Marks!$T$9/Marks!$BC$9)+((Marks!U317/IF(Marks!$U$23=0,0.00000001,Marks!$U$23)))*(Marks!$U$9/Marks!$BC$9)+((Marks!V317/IF(Marks!$V$23=0,0.00000001,Marks!$V$23)))*(Marks!$V$9/Marks!$BC$9)+((Marks!W317/IF(Marks!$W$23=0,0.00000001,Marks!$W$23)))*(Marks!$W$9/Marks!$BC$9)+((Marks!X317/IF(Marks!$X$23=0,0.00000001,Marks!$X$23)))*(Marks!$X$9/Marks!$BC$9)+((Marks!Y317/IF(Marks!$Y$23=0,0.00000001,Marks!$Y$23)))*(Marks!$Y$9/Marks!$BC$9)+((Marks!Z317/IF(Marks!$Z$23=0,0.00000001,Marks!$Z$23)))*(Marks!$Z$9/Marks!$BC$9)+((Marks!AA317/IF(Marks!$AA$23=0,0.00000001,Marks!$AA$23)))*(Marks!$AA$9/Marks!$BC$9)+((Marks!AB317/IF(Marks!$AB$23=0,0.00000001,Marks!$AB$23)))*(Marks!$AB$9/Marks!$BC$9)+((Marks!AC317/IF(Marks!$AC$23=0,0.00000001,Marks!$AC$23)))*(Marks!$AC$9/Marks!$BC$9)+((Marks!AD317/IF(Marks!$AD$23=0,0.00000001,Marks!$AD$23)))*(Marks!$AD$9/Marks!$BC$9)+((Marks!AE317/IF(Marks!$AE$23=0,0.00000001,Marks!$AE$23)))*(Marks!$AE$9/Marks!$BC$9)+((Marks!AF317/IF(Marks!$AF$23=0,0.00000001,Marks!$AF$23)))*(Marks!$AF$9/Marks!$BC$9)+((Marks!AG317/IF(Marks!$AG$23=0,0.00000001,Marks!$AG$23)))*(Marks!$AG$9/Marks!$BC$9)+((Marks!AH317/IF(Marks!$AH$23=0,0.00000001,Marks!$AH$23)))*(Marks!$AH$9/Marks!$BC$9)+((Marks!AI317/IF(Marks!$AI$23=0,0.00000001,Marks!$AI$23)))*(Marks!$AI$9/Marks!$BC$9)+((Marks!AJ317/IF(Marks!$AJ$23=0,0.00000001,Marks!$AJ$23)))*(Marks!$AJ$9/Marks!$BC$9)+((Marks!AK317/IF(Marks!$AK$23=0,0.00000001,Marks!$AK$23)))*(Marks!$AK$9/Marks!$BC$9)+((Marks!AL317/IF(Marks!$AL$23=0,0.00000001,Marks!$AL$23)))*(Marks!$AL$9/Marks!$BC$9)+((Marks!AM317/IF(Marks!$AM$23=0,0.00000001,Marks!$AM$23)))*(Marks!$AM$9/Marks!$BC$9)+((Marks!AN317/IF(Marks!$AN$23=0,0.00000001,Marks!$AN$23)))*(Marks!$AN$9/Marks!$BC$9)+((Marks!AO317/IF(Marks!$AO$23=0,0.00000001,Marks!$AO$23)))*(Marks!$AO$9/Marks!$BC$9)+((Marks!AP317/IF(Marks!$AP$23=0,0.00000001,Marks!$AP$23)))*(Marks!$AP$9/Marks!$BC$9)+((Marks!AQ317/IF(Marks!$AQ$23=0,0.00000001,Marks!$AQ$23)))*(Marks!$AQ$9/Marks!$BC$9)+((Marks!AR317/IF(Marks!$AR$23=0,0.00000001,Marks!$AR$23)))*(Marks!$AR$9/Marks!$BC$9)+((Marks!AS317/IF(Marks!$AS$23=0,0.00000001,Marks!$AS$23)))*(Marks!$AS$9/Marks!$BC$9)+((Marks!AT317/IF(Marks!$AT$23=0,0.00000001,Marks!$AT$23)))*(Marks!$AT$9/Marks!$BC$9)+((Marks!AU317/IF(Marks!$AU$23=0,0.00000001,Marks!$AU$23)))*(Marks!$AU$9/Marks!$BC$9)+((Marks!AV317/IF(Marks!$AV$23=0,0.00000001,Marks!$AV$23)))*(Marks!$AV$9/Marks!$BC$9)+((Marks!AW317/IF(Marks!$AW$23=0,0.00000001,Marks!$AW$23)))*(Marks!$AW$9/Marks!$BC$9)+((Marks!AX317/IF(Marks!$AX$23=0,0.00000001,Marks!$AX$23)))*(Marks!$AX$9/Marks!$BC$9)+((Marks!AY317/IF(Marks!$AY$23=0,0.00000001,Marks!$AY$23)))*(Marks!$AY$9/Marks!$BC$9)+((Marks!AZ317/IF(Marks!$AZ$23=0,0.00000001,Marks!$AZ$23)))*(Marks!$AZ$9/Marks!$BC$9)+((Marks!BA317/IF(Marks!$BA$23=0,0.00000001,Marks!$BA$23)))*(Marks!$BA$9/Marks!$BC$9)+((Marks!BB317/IF(Marks!$BB$23=0,0.00000001,Marks!$BB$23)))*(Marks!$BB$9/Marks!$BC$9))*100)</f>
        <v>0</v>
      </c>
      <c r="G308" s="63">
        <f>IF(Marks!$BC$10=0,0,(((Marks!E317/IF(Marks!$E$23=0,0.00000001,Marks!$E$23)))*(Marks!$E$10/Marks!$BC$10)+((Marks!F317/IF(Marks!$F$23=0,0.00000001,Marks!$F$23)))*(Marks!$F$10/Marks!$BC$10)+((Marks!G317/IF(Marks!$G$23=0,0.00000001,Marks!$G$23)))*(Marks!$G$10/Marks!$BC$10)+((Marks!H317/IF(Marks!$H$23=0,0.00000001,Marks!$H$23)))*(Marks!$H$10/Marks!$BC$10)+((Marks!I317/IF(Marks!$I$23=0,0.00000001,Marks!$I$23)))*(Marks!$I$10/Marks!$BC$10)+((Marks!J317/IF(Marks!$J$23=0,0.00000001,Marks!$J$23)))*(Marks!$J$10/Marks!$BC$10)+((Marks!K317/IF(Marks!$K$23=0,0.00000001,Marks!$K$23)))*(Marks!$K$10/Marks!$BC$10)+((Marks!L317/IF(Marks!$L$23=0,0.00000001,Marks!$L$23)))*(Marks!$L$10/Marks!$BC$10)+((Marks!M317/IF(Marks!$M$23=0,0.00000001,Marks!$M$23)))*(Marks!$M$10/Marks!$BC$10)+((Marks!N317/IF(Marks!$N$23=0,0.00000001,Marks!$N$23)))*(Marks!$N$10/Marks!$BC$10)+((Marks!O317/IF(Marks!$O$23=0,0.00000001,Marks!$O$23)))*(Marks!$O$10/Marks!$BC$10)+((Marks!P317/IF(Marks!$P$23=0,0.0000001,Marks!$P$23)))*(Marks!$P$10/Marks!$BC$10)+((Marks!Q317/IF(Marks!$Q$23=0,0.0000001,Marks!$Q$23)))*(Marks!$Q$10/Marks!$BC$10)+((Marks!R317/IF(Marks!$R$23=0,0.00000001,Marks!$R$23)))*(Marks!$R$10/Marks!$BC$10)+((Marks!S317/IF(Marks!$S$23=0,0.00000001,Marks!$S$23)))*(Marks!$S$10/Marks!$BC$10)+((Marks!T317/IF(Marks!$T$23=0,0.00000001,Marks!$T$23)))*(Marks!$T$10/Marks!$BC$10)+((Marks!U317/IF(Marks!$U$23=0,0.00000001,Marks!$U$23)))*(Marks!$U$10/Marks!$BC$10)+((Marks!V317/IF(Marks!$V$23=0,0.00000001,Marks!$V$23)))*(Marks!$V$10/Marks!$BC$10)+((Marks!W317/IF(Marks!$W$23=0,0.00000001,Marks!$W$23)))*(Marks!$W$10/Marks!$BC$10)+((Marks!X317/IF(Marks!$X$23=0,0.00000001,Marks!$X$23)))*(Marks!$X$10/Marks!$BC$10)+((Marks!Y317/IF(Marks!$Y$23=0,0.00000001,Marks!$Y$23)))*(Marks!$Y$10/Marks!$BC$10)+((Marks!Z317/IF(Marks!$Z$23=0,0.00000001,Marks!$Z$23)))*(Marks!$Z$10/Marks!$BC$10)+((Marks!AA317/IF(Marks!$AA$23=0,0.00000001,Marks!$AA$23)))*(Marks!$AA$10/Marks!$BC$10)+((Marks!AB317/IF(Marks!$AB$23=0,0.00000001,Marks!$AB$23)))*(Marks!$AB$10/Marks!$BC$10)+((Marks!AC317/IF(Marks!$AC$23=0,0.00000001,Marks!$AC$23)))*(Marks!$AC$10/Marks!$BC$10)+((Marks!AD317/IF(Marks!$AD$23=0,0.00000001,Marks!$AD$23)))*(Marks!$AD$10/Marks!$BC$10)+((Marks!AE317/IF(Marks!$AE$23=0,0.00000001,Marks!$AE$23)))*(Marks!$AE$10/Marks!$BC$10)+((Marks!AF317/IF(Marks!$AF$23=0,0.00000001,Marks!$AF$23)))*(Marks!$AF$10/Marks!$BC$10)+((Marks!AG317/IF(Marks!$AG$23=0,0.00000001,Marks!$AG$23)))*(Marks!$AG$10/Marks!$BC$10)+((Marks!AH317/IF(Marks!$AH$23=0,0.00000001,Marks!$AH$23)))*(Marks!$AH$10/Marks!$BC$10)+((Marks!AI317/IF(Marks!$AI$23=0,0.00000001,Marks!$AI$23)))*(Marks!$AI$10/Marks!$BC$10)+((Marks!AJ317/IF(Marks!$AJ$23=0,0.00000001,Marks!$AJ$23)))*(Marks!$AJ$10/Marks!$BC$10)+((Marks!AK317/IF(Marks!$AK$23=0,0.00000001,Marks!$AK$23)))*(Marks!$AK$10/Marks!$BC$10)+((Marks!AL317/IF(Marks!$AL$23=0,0.00000001,Marks!$AL$23)))*(Marks!$AL$10/Marks!$BC$10)+((Marks!AM317/IF(Marks!$AM$23=0,0.00000001,Marks!$AM$23)))*(Marks!$AM$10/Marks!$BC$10)+((Marks!AN317/IF(Marks!$AN$23=0,0.00000001,Marks!$AN$23)))*(Marks!$AN$10/Marks!$BC$10)+((Marks!AO317/IF(Marks!$AO$23=0,0.00000001,Marks!$AO$23)))*(Marks!$AO$10/Marks!$BC$10)+((Marks!AP317/IF(Marks!$AP$23=0,0.00000001,Marks!$AP$23)))*(Marks!$AP$10/Marks!$BC$10)+((Marks!AQ317/IF(Marks!$AQ$23=0,0.00000001,Marks!$AQ$23)))*(Marks!$AQ$10/Marks!$BC$10)+((Marks!AR317/IF(Marks!$AR$23=0,0.00000001,Marks!$AR$23)))*(Marks!$AR$10/Marks!$BC$10)+((Marks!AS317/IF(Marks!$AS$23=0,0.00000001,Marks!$AS$23)))*(Marks!$AS$10/Marks!$BC$10)+((Marks!AT317/IF(Marks!$AT$23=0,0.00000001,Marks!$AT$23)))*(Marks!$AT$10/Marks!$BC$10)+((Marks!AU317/IF(Marks!$AU$23=0,0.00000001,Marks!$AU$23)))*(Marks!$AU$10/Marks!$BC$10)+((Marks!AV317/IF(Marks!$AV$23=0,0.00000001,Marks!$AV$23)))*(Marks!$AV$10/Marks!$BC$10)+((Marks!AW317/IF(Marks!$AW$23=0,0.00000001,Marks!$AW$23)))*(Marks!$AW$10/Marks!$BC$10)+((Marks!AX317/IF(Marks!$AX$23=0,0.00000001,Marks!$AX$23)))*(Marks!$AX$10/Marks!$BC$10)+((Marks!AY317/IF(Marks!$AY$23=0,0.00000001,Marks!$AY$23)))*(Marks!$AY$10/Marks!$BC$10)+((Marks!AZ317/IF(Marks!$AZ$23=0,0.00000001,Marks!$AZ$23)))*(Marks!$AZ$10/Marks!$BC$10)+((Marks!BA317/IF(Marks!$BA$23=0,0.00000001,Marks!$BA$23)))*(Marks!$BA$10/Marks!$BC$10)+((Marks!BB317/IF(Marks!$BB$23=0,0.00000001,Marks!$BB$23)))*(Marks!$BB$10/Marks!$BC$10))*100)</f>
        <v>0</v>
      </c>
      <c r="H308" s="63">
        <f>IF(Marks!$BC$11=0,0,(((Marks!E317/IF(Marks!$E$23=0,0.00000001,Marks!$E$23)))*(Marks!$E$11/Marks!$BC$11)+((Marks!F317/IF(Marks!$F$23=0,0.00000001,Marks!$F$23)))*(Marks!$F$11/Marks!$BC$11)+((Marks!G317/IF(Marks!$G$23=0,0.00000001,Marks!$G$23)))*(Marks!$G$11/Marks!$BC$11)+((Marks!H317/IF(Marks!$H$23=0,0.00000001,Marks!$H$23)))*(Marks!$H$11/Marks!$BC$11)+((Marks!I317/IF(Marks!$I$23=0,0.00000001,Marks!$I$23)))*(Marks!$I$11/Marks!$BC$11)+((Marks!J317/IF(Marks!$J$23=0,0.00000001,Marks!$J$23)))*(Marks!$J$11/Marks!$BC$11)+((Marks!K317/IF(Marks!$K$23=0,0.00000001,Marks!$K$23)))*(Marks!$K$11/Marks!$BC$11)+((Marks!L317/IF(Marks!$L$23=0,0.00000001,Marks!$L$23)))*(Marks!$L$11/Marks!$BC$11)+((Marks!M317/IF(Marks!$M$23=0,0.00000001,Marks!$M$23)))*(Marks!$M$11/Marks!$BC$11)+((Marks!N317/IF(Marks!$N$23=0,0.00000001,Marks!$N$23)))*(Marks!$N$11/Marks!$BC$11)+((Marks!O317/IF(Marks!$O$23=0,0.00000001,Marks!$O$23)))*(Marks!$O$11/Marks!$BC$11)+((Marks!P317/IF(Marks!$P$23=0,0.0000001,Marks!$P$23)))*(Marks!$P$11/Marks!$BC$11)+((Marks!Q317/IF(Marks!$Q$23=0,0.0000001,Marks!$Q$23)))*(Marks!$Q$11/Marks!$BC$11)+((Marks!R317/IF(Marks!$R$23=0,0.00000001,Marks!$R$23)))*(Marks!$R$11/Marks!$BC$11)+((Marks!S317/IF(Marks!$S$23=0,0.00000001,Marks!$S$23)))*(Marks!$S$11/Marks!$BC$11)+((Marks!T317/IF(Marks!$T$23=0,0.00000001,Marks!$T$23)))*(Marks!$T$11/Marks!$BC$11)+((Marks!U317/IF(Marks!$U$23=0,0.00000001,Marks!$U$23)))*(Marks!$U$11/Marks!$BC$11)+((Marks!V317/IF(Marks!$V$23=0,0.00000001,Marks!$V$23)))*(Marks!$V$11/Marks!$BC$11)+((Marks!W317/IF(Marks!$W$23=0,0.00000001,Marks!$W$23)))*(Marks!$W$11/Marks!$BC$11)+((Marks!X317/IF(Marks!$X$23=0,0.00000001,Marks!$X$23)))*(Marks!$X$11/Marks!$BC$11)+((Marks!Y317/IF(Marks!$Y$23=0,0.00000001,Marks!$Y$23)))*(Marks!$Y$11/Marks!$BC$11)+((Marks!Z317/IF(Marks!$Z$23=0,0.00000001,Marks!$Z$23)))*(Marks!$Z$11/Marks!$BC$11)+((Marks!AA317/IF(Marks!$AA$23=0,0.00000001,Marks!$AA$23)))*(Marks!$AA$11/Marks!$BC$11)+((Marks!AB317/IF(Marks!$AB$23=0,0.00000001,Marks!$AB$23)))*(Marks!$AB$11/Marks!$BC$11)+((Marks!AC317/IF(Marks!$AC$23=0,0.00000001,Marks!$AC$23)))*(Marks!$AC$11/Marks!$BC$11)+((Marks!AD317/IF(Marks!$AD$23=0,0.00000001,Marks!$AD$23)))*(Marks!$AD$11/Marks!$BC$11)+((Marks!AE317/IF(Marks!$AE$23=0,0.00000001,Marks!$AE$23)))*(Marks!$AE$11/Marks!$BC$11)+((Marks!AF317/IF(Marks!$AF$23=0,0.00000001,Marks!$AF$23)))*(Marks!$AF$11/Marks!$BC$11)+((Marks!AG317/IF(Marks!$AG$23=0,0.00000001,Marks!$AG$23)))*(Marks!$AG$11/Marks!$BC$11)+((Marks!AH317/IF(Marks!$AH$23=0,0.00000001,Marks!$AH$23)))*(Marks!$AH$11/Marks!$BC$11)+((Marks!AI317/IF(Marks!$AI$23=0,0.00000001,Marks!$AI$23)))*(Marks!$AI$11/Marks!$BC$11)+((Marks!AJ317/IF(Marks!$AJ$23=0,0.00000001,Marks!$AJ$23)))*(Marks!$AJ$11/Marks!$BC$11)+((Marks!AK317/IF(Marks!$AK$23=0,0.00000001,Marks!$AK$23)))*(Marks!$AK$11/Marks!$BC$11)+((Marks!AL317/IF(Marks!$AL$23=0,0.00000001,Marks!$AL$23)))*(Marks!$AL$11/Marks!$BC$11)+((Marks!AM317/IF(Marks!$AM$23=0,0.00000001,Marks!$AM$23)))*(Marks!$AM$11/Marks!$BC$11)+((Marks!AN317/IF(Marks!$AN$23=0,0.00000001,Marks!$AN$23)))*(Marks!$AN$11/Marks!$BC$11)+((Marks!AO317/IF(Marks!$AO$23=0,0.00000001,Marks!$AO$23)))*(Marks!$AO$11/Marks!$BC$11)+((Marks!AP317/IF(Marks!$AP$23=0,0.00000001,Marks!$AP$23)))*(Marks!$AP$11/Marks!$BC$11)+((Marks!AQ317/IF(Marks!$AQ$23=0,0.00000001,Marks!$AQ$23)))*(Marks!$AQ$11/Marks!$BC$11)+((Marks!AR317/IF(Marks!$AR$23=0,0.00000001,Marks!$AR$23)))*(Marks!$AR$11/Marks!$BC$11)+((Marks!AS317/IF(Marks!$AS$23=0,0.00000001,Marks!$AS$23)))*(Marks!$AS$11/Marks!$BC$11)+((Marks!AT317/IF(Marks!$AT$23=0,0.00000001,Marks!$AT$23)))*(Marks!$AT$11/Marks!$BC$11)+((Marks!AU317/IF(Marks!$AU$23=0,0.00000001,Marks!$AU$23)))*(Marks!$AU$11/Marks!$BC$11)+((Marks!AV317/IF(Marks!$AV$23=0,0.00000001,Marks!$AV$23)))*(Marks!$AV$11/Marks!$BC$11)+((Marks!AW317/IF(Marks!$AW$23=0,0.00000001,Marks!$AW$23)))*(Marks!$AW$11/Marks!$BC$11)+((Marks!AX317/IF(Marks!$AX$23=0,0.00000001,Marks!$AX$23)))*(Marks!$AX$11/Marks!$BC$11)+((Marks!AY317/IF(Marks!$AY$23=0,0.00000001,Marks!$AY$23)))*(Marks!$AY$11/Marks!$BC$11)+((Marks!AZ317/IF(Marks!$AZ$23=0,0.00000001,Marks!$AZ$23)))*(Marks!$AZ$11/Marks!$BC$11)+((Marks!BA317/IF(Marks!$BA$23=0,0.00000001,Marks!$BA$23)))*(Marks!$BA$11/Marks!$BC$11)+((Marks!BB317/IF(Marks!$BB$23=0,0.00000001,Marks!$BB$23)))*(Marks!$BB$11/Marks!$BC$11))*100)</f>
        <v>0</v>
      </c>
      <c r="I308" s="63">
        <f>IF(Marks!$BC$12=0,0,(((Marks!E317/IF(Marks!$E$23=0,0.00000001,Marks!$E$23)))*(Marks!$E$12/Marks!$BC$12)+((Marks!F317/IF(Marks!$F$23=0,0.00000001,Marks!$F$23)))*(Marks!$F$12/Marks!$BC$12)+((Marks!G317/IF(Marks!$G$23=0,0.00000001,Marks!$G$23)))*(Marks!$G$12/Marks!$BC$12)+((Marks!H317/IF(Marks!$H$23=0,0.00000001,Marks!$H$23)))*(Marks!$H$12/Marks!$BC$12)+((Marks!I317/IF(Marks!$I$23=0,0.00000001,Marks!$I$23)))*(Marks!$I$12/Marks!$BC$12)+((Marks!J317/IF(Marks!$J$23=0,0.00000001,Marks!$J$23)))*(Marks!$J$12/Marks!$BC$12)+((Marks!K317/IF(Marks!$K$23=0,0.00000001,Marks!$K$23)))*(Marks!$K$12/Marks!$BC$12)+((Marks!L317/IF(Marks!$L$23=0,0.00000001,Marks!$L$23)))*(Marks!$L$12/Marks!$BC$12)+((Marks!M317/IF(Marks!$M$23=0,0.00000001,Marks!$M$23)))*(Marks!$M$12/Marks!$BC$12)+((Marks!N317/IF(Marks!$N$23=0,0.00000001,Marks!$N$23)))*(Marks!$N$12/Marks!$BC$12)+((Marks!O317/IF(Marks!$O$23=0,0.00000001,Marks!$O$23)))*(Marks!$O$12/Marks!$BC$12)+((Marks!P317/IF(Marks!$P$23=0,0.0000001,Marks!$P$23)))*(Marks!$P$12/Marks!$BC$12)+((Marks!Q317/IF(Marks!$Q$23=0,0.0000001,Marks!$Q$23)))*(Marks!$Q$12/Marks!$BC$12)+((Marks!R317/IF(Marks!$R$23=0,0.00000001,Marks!$R$23)))*(Marks!$R$12/Marks!$BC$12)+((Marks!S317/IF(Marks!$S$23=0,0.00000001,Marks!$S$23)))*(Marks!$S$12/Marks!$BC$12)+((Marks!T317/IF(Marks!$T$23=0,0.00000001,Marks!$T$23)))*(Marks!$T$12/Marks!$BC$12)+((Marks!U317/IF(Marks!$U$23=0,0.00000001,Marks!$U$23)))*(Marks!$U$12/Marks!$BC$12)+((Marks!V317/IF(Marks!$V$23=0,0.00000001,Marks!$V$23)))*(Marks!$V$12/Marks!$BC$12)+((Marks!W317/IF(Marks!$W$23=0,0.00000001,Marks!$W$23)))*(Marks!$W$12/Marks!$BC$12)+((Marks!X317/IF(Marks!$X$23=0,0.00000001,Marks!$X$23)))*(Marks!$X$12/Marks!$BC$12)+((Marks!Y317/IF(Marks!$Y$23=0,0.00000001,Marks!$Y$23)))*(Marks!$Y$12/Marks!$BC$12)+((Marks!Z317/IF(Marks!$Z$23=0,0.00000001,Marks!$Z$23)))*(Marks!$Z$12/Marks!$BC$12)+((Marks!AA317/IF(Marks!$AA$23=0,0.00000001,Marks!$AA$23)))*(Marks!$AA$12/Marks!$BC$12)+((Marks!AB317/IF(Marks!$AB$23=0,0.00000001,Marks!$AB$23)))*(Marks!$AB$12/Marks!$BC$12)+((Marks!AC317/IF(Marks!$AC$23=0,0.00000001,Marks!$AC$23)))*(Marks!$AC$12/Marks!$BC$12)+((Marks!AD317/IF(Marks!$AD$23=0,0.00000001,Marks!$AD$23)))*(Marks!$AD$12/Marks!$BC$12)+((Marks!AE317/IF(Marks!$AE$23=0,0.00000001,Marks!$AE$23)))*(Marks!$AE$12/Marks!$BC$12)+((Marks!AF317/IF(Marks!$AF$23=0,0.00000001,Marks!$AF$23)))*(Marks!$AF$12/Marks!$BC$12)+((Marks!AG317/IF(Marks!$AG$23=0,0.00000001,Marks!$AG$23)))*(Marks!$AG$12/Marks!$BC$12)+((Marks!AH317/IF(Marks!$AH$23=0,0.00000001,Marks!$AH$23)))*(Marks!$AH$12/Marks!$BC$12)+((Marks!AI317/IF(Marks!$AI$23=0,0.00000001,Marks!$AI$23)))*(Marks!$AI$12/Marks!$BC$12)+((Marks!AJ317/IF(Marks!$AJ$23=0,0.00000001,Marks!$AJ$23)))*(Marks!$AJ$12/Marks!$BC$12)+((Marks!AK317/IF(Marks!$AK$23=0,0.00000001,Marks!$AK$23)))*(Marks!$AK$12/Marks!$BC$12)+((Marks!AL317/IF(Marks!$AL$23=0,0.00000001,Marks!$AL$23)))*(Marks!$AL$12/Marks!$BC$12)+((Marks!AM317/IF(Marks!$AM$23=0,0.00000001,Marks!$AM$23)))*(Marks!$AM$12/Marks!$BC$12)+((Marks!AN317/IF(Marks!$AN$23=0,0.00000001,Marks!$AN$23)))*(Marks!$AN$12/Marks!$BC$12)+((Marks!AO317/IF(Marks!$AO$23=0,0.00000001,Marks!$AO$23)))*(Marks!$AO$12/Marks!$BC$12)+((Marks!AP317/IF(Marks!$AP$23=0,0.00000001,Marks!$AP$23)))*(Marks!$AP$12/Marks!$BC$12)+((Marks!AQ317/IF(Marks!$AQ$23=0,0.00000001,Marks!$AQ$23)))*(Marks!$AQ$12/Marks!$BC$12)+((Marks!AR317/IF(Marks!$AR$23=0,0.00000001,Marks!$AR$23)))*(Marks!$AR$12/Marks!$BC$12)+((Marks!AS317/IF(Marks!$AS$23=0,0.00000001,Marks!$AS$23)))*(Marks!$AS$12/Marks!$BC$12)+((Marks!AT317/IF(Marks!$AT$23=0,0.00000001,Marks!$AT$23)))*(Marks!$AT$12/Marks!$BC$12)+((Marks!AU317/IF(Marks!$AU$23=0,0.00000001,Marks!$AU$23)))*(Marks!$AU$12/Marks!$BC$12)+((Marks!AV317/IF(Marks!$AV$23=0,0.00000001,Marks!$AV$23)))*(Marks!$AV$12/Marks!$BC$12)+((Marks!AW317/IF(Marks!$AW$23=0,0.00000001,Marks!$AW$23)))*(Marks!$AW$12/Marks!$BC$12)+((Marks!AX317/IF(Marks!$AX$23=0,0.00000001,Marks!$AX$23)))*(Marks!$AX$12/Marks!$BC$12)+((Marks!AY317/IF(Marks!$AY$23=0,0.00000001,Marks!$AY$23)))*(Marks!$AY$12/Marks!$BC$12)+((Marks!AZ317/IF(Marks!$AZ$23=0,0.00000001,Marks!$AZ$23)))*(Marks!$AZ$12/Marks!$BC$12)+((Marks!BA317/IF(Marks!$BA$23=0,0.00000001,Marks!$BA$23)))*(Marks!$BA$12/Marks!$BC$12)+((Marks!BB317/IF(Marks!$BB$23=0,0.00000001,Marks!$BB$23)))*(Marks!$BB$12/Marks!$BC$12))*100)</f>
        <v>0</v>
      </c>
      <c r="J308" s="63">
        <f>IF(Marks!$BC$13=0,0,(((Marks!E317/IF(Marks!$E$23=0,0.00000001,Marks!$E$23)))*(Marks!$E$13/Marks!$BC$13)+((Marks!F317/IF(Marks!$F$23=0,0.00000001,Marks!$F$23)))*(Marks!$F$13/Marks!$BC$13)+((Marks!G317/IF(Marks!$G$23=0,0.00000001,Marks!$G$23)))*(Marks!$G$13/Marks!$BC$13)+((Marks!H317/IF(Marks!$H$23=0,0.00000001,Marks!$H$23)))*(Marks!$H$13/Marks!$BC$13)+((Marks!I317/IF(Marks!$I$23=0,0.00000001,Marks!$I$23)))*(Marks!$I$13/Marks!$BC$13)+((Marks!J317/IF(Marks!$J$23=0,0.00000001,Marks!$J$23)))*(Marks!$J$13/Marks!$BC$13)+((Marks!K317/IF(Marks!$K$23=0,0.00000001,Marks!$K$23)))*(Marks!$K$13/Marks!$BC$13)+((Marks!L317/IF(Marks!$L$23=0,0.00000001,Marks!$L$23)))*(Marks!$L$13/Marks!$BC$13)+((Marks!M317/IF(Marks!$M$23=0,0.00000001,Marks!$M$23)))*(Marks!$M$13/Marks!$BC$13)+((Marks!N317/IF(Marks!$N$23=0,0.00000001,Marks!$N$23)))*(Marks!$N$13/Marks!$BC$13)+((Marks!O317/IF(Marks!$O$23=0,0.00000001,Marks!$O$23)))*(Marks!$O$13/Marks!$BC$13)+((Marks!P317/IF(Marks!$P$23=0,0.0000001,Marks!$P$23)))*(Marks!$P$13/Marks!$BC$13)+((Marks!Q317/IF(Marks!$Q$23=0,0.0000001,Marks!$Q$23)))*(Marks!$Q$13/Marks!$BC$13)+((Marks!R317/IF(Marks!$R$23=0,0.00000001,Marks!$R$23)))*(Marks!$R$13/Marks!$BC$13)+((Marks!S317/IF(Marks!$S$23=0,0.00000001,Marks!$S$23)))*(Marks!$S$13/Marks!$BC$13)+((Marks!T317/IF(Marks!$T$23=0,0.00000001,Marks!$T$23)))*(Marks!$T$13/Marks!$BC$13)+((Marks!U317/IF(Marks!$U$23=0,0.00000001,Marks!$U$23)))*(Marks!$U$13/Marks!$BC$13)+((Marks!V317/IF(Marks!$V$23=0,0.00000001,Marks!$V$23)))*(Marks!$V$13/Marks!$BC$13)+((Marks!W317/IF(Marks!$W$23=0,0.00000001,Marks!$W$23)))*(Marks!$W$13/Marks!$BC$13)+((Marks!X317/IF(Marks!$X$23=0,0.00000001,Marks!$X$23)))*(Marks!$X$13/Marks!$BC$13)+((Marks!Y317/IF(Marks!$Y$23=0,0.00000001,Marks!$Y$23)))*(Marks!$Y$13/Marks!$BC$13)+((Marks!Z317/IF(Marks!$Z$23=0,0.00000001,Marks!$Z$23)))*(Marks!$Z$13/Marks!$BC$13)+((Marks!AA317/IF(Marks!$AA$23=0,0.00000001,Marks!$AA$23)))*(Marks!$AA$13/Marks!$BC$13)+((Marks!AB317/IF(Marks!$AB$23=0,0.00000001,Marks!$AB$23)))*(Marks!$AB$13/Marks!$BC$13)+((Marks!AC317/IF(Marks!$AC$23=0,0.00000001,Marks!$AC$23)))*(Marks!$AC$13/Marks!$BC$13)+((Marks!AD317/IF(Marks!$AD$23=0,0.00000001,Marks!$AD$23)))*(Marks!$AD$13/Marks!$BC$13)+((Marks!AE317/IF(Marks!$AE$23=0,0.00000001,Marks!$AE$23)))*(Marks!$AE$13/Marks!$BC$13)+((Marks!AF317/IF(Marks!$AF$23=0,0.00000001,Marks!$AF$23)))*(Marks!$AF$13/Marks!$BC$13)+((Marks!AG317/IF(Marks!$AG$23=0,0.00000001,Marks!$AG$23)))*(Marks!$AG$13/Marks!$BC$13)+((Marks!AH317/IF(Marks!$AH$23=0,0.00000001,Marks!$AH$23)))*(Marks!$AH$13/Marks!$BC$13)+((Marks!AI317/IF(Marks!$AI$23=0,0.00000001,Marks!$AI$23)))*(Marks!$AI$13/Marks!$BC$13)+((Marks!AJ317/IF(Marks!$AJ$23=0,0.00000001,Marks!$AJ$23)))*(Marks!$AJ$13/Marks!$BC$13)+((Marks!AK317/IF(Marks!$AK$23=0,0.00000001,Marks!$AK$23)))*(Marks!$AK$13/Marks!$BC$13)+((Marks!AL317/IF(Marks!$AL$23=0,0.00000001,Marks!$AL$23)))*(Marks!$AL$13/Marks!$BC$13)+((Marks!AM317/IF(Marks!$AM$23=0,0.00000001,Marks!$AM$23)))*(Marks!$AM$13/Marks!$BC$13)+((Marks!AN317/IF(Marks!$AN$23=0,0.00000001,Marks!$AN$23)))*(Marks!$AN$13/Marks!$BC$13)+((Marks!AO317/IF(Marks!$AO$23=0,0.00000001,Marks!$AO$23)))*(Marks!$AO$13/Marks!$BC$13)+((Marks!AP317/IF(Marks!$AP$23=0,0.00000001,Marks!$AP$23)))*(Marks!$AP$13/Marks!$BC$13)+((Marks!AQ317/IF(Marks!$AQ$23=0,0.00000001,Marks!$AQ$23)))*(Marks!$AQ$13/Marks!$BC$13)+((Marks!AR317/IF(Marks!$AR$23=0,0.00000001,Marks!$AR$23)))*(Marks!$AR$13/Marks!$BC$13)+((Marks!AS317/IF(Marks!$AS$23=0,0.00000001,Marks!$AS$23)))*(Marks!$AS$13/Marks!$BC$13)+((Marks!AT317/IF(Marks!$AT$23=0,0.00000001,Marks!$AT$23)))*(Marks!$AT$13/Marks!$BC$13)+((Marks!AU317/IF(Marks!$AU$23=0,0.00000001,Marks!$AU$23)))*(Marks!$AU$13/Marks!$BC$13)+((Marks!AV317/IF(Marks!$AV$23=0,0.00000001,Marks!$AV$23)))*(Marks!$AV$13/Marks!$BC$13)+((Marks!AW317/IF(Marks!$AW$23=0,0.00000001,Marks!$AW$23)))*(Marks!$AW$13/Marks!$BC$13)+((Marks!AX317/IF(Marks!$AX$23=0,0.00000001,Marks!$AX$23)))*(Marks!$AX$13/Marks!$BC$13)+((Marks!AY317/IF(Marks!$AY$23=0,0.00000001,Marks!$AY$23)))*(Marks!$AY$13/Marks!$BC$13)+((Marks!AZ317/IF(Marks!$AZ$23=0,0.00000001,Marks!$AZ$23)))*(Marks!$AZ$13/Marks!$BC$13)+((Marks!BA317/IF(Marks!$BA$23=0,0.00000001,Marks!$BA$23)))*(Marks!$BA$13/Marks!$BC$13)+((Marks!BB317/IF(Marks!$BB$23=0,0.00000001,Marks!$BB$23)))*(Marks!$BB$13/Marks!$BC$13))*100)</f>
        <v>0</v>
      </c>
      <c r="K308" s="63">
        <f>IF(Marks!$BC$14=0,0,(((Marks!E317/IF(Marks!$E$23=0,0.00000001,Marks!$E$23)))*(Marks!$E$14/Marks!$BC$14)+((Marks!F317/IF(Marks!$F$23=0,0.00000001,Marks!$F$23)))*(Marks!$F$14/Marks!$BC$14)+((Marks!G317/IF(Marks!$G$23=0,0.00000001,Marks!$G$23)))*(Marks!$G$14/Marks!$BC$14)+((Marks!H317/IF(Marks!$H$23=0,0.00000001,Marks!$H$23)))*(Marks!$H$14/Marks!$BC$14)+((Marks!I317/IF(Marks!$I$23=0,0.00000001,Marks!$I$23)))*(Marks!$I$14/Marks!$BC$14)+((Marks!J317/IF(Marks!$J$23=0,0.00000001,Marks!$J$23)))*(Marks!$J$14/Marks!$BC$14)+((Marks!K317/IF(Marks!$K$23=0,0.00000001,Marks!$K$23)))*(Marks!$K$14/Marks!$BC$14)+((Marks!L317/IF(Marks!$L$23=0,0.00000001,Marks!$L$23)))*(Marks!$L$14/Marks!$BC$14)+((Marks!M317/IF(Marks!$M$23=0,0.00000001,Marks!$M$23)))*(Marks!$M$14/Marks!$BC$14)+((Marks!N317/IF(Marks!$N$23=0,0.00000001,Marks!$N$23)))*(Marks!$N$14/Marks!$BC$14)+((Marks!O317/IF(Marks!$O$23=0,0.00000001,Marks!$O$23)))*(Marks!$O$14/Marks!$BC$14)+((Marks!P317/IF(Marks!$P$23=0,0.0000001,Marks!$P$23)))*(Marks!$P$14/Marks!$BC$14)+((Marks!Q317/IF(Marks!$Q$23=0,0.0000001,Marks!$Q$23)))*(Marks!$Q$14/Marks!$BC$14)+((Marks!R317/IF(Marks!$R$23=0,0.00000001,Marks!$R$23)))*(Marks!$R$14/Marks!$BC$14)+((Marks!S317/IF(Marks!$S$23=0,0.00000001,Marks!$S$23)))*(Marks!$S$14/Marks!$BC$14)+((Marks!T317/IF(Marks!$T$23=0,0.00000001,Marks!$T$23)))*(Marks!$T$14/Marks!$BC$14)+((Marks!U317/IF(Marks!$U$23=0,0.00000001,Marks!$U$23)))*(Marks!$U$14/Marks!$BC$14)+((Marks!V317/IF(Marks!$V$23=0,0.00000001,Marks!$V$23)))*(Marks!$V$14/Marks!$BC$14)+((Marks!W317/IF(Marks!$W$23=0,0.00000001,Marks!$W$23)))*(Marks!$W$14/Marks!$BC$14)+((Marks!X317/IF(Marks!$X$23=0,0.00000001,Marks!$X$23)))*(Marks!$X$14/Marks!$BC$14)+((Marks!Y317/IF(Marks!$Y$23=0,0.00000001,Marks!$Y$23)))*(Marks!$Y$14/Marks!$BC$14)+((Marks!Z317/IF(Marks!$Z$23=0,0.00000001,Marks!$Z$23)))*(Marks!$Z$14/Marks!$BC$14)+((Marks!AA317/IF(Marks!$AA$23=0,0.00000001,Marks!$AA$23)))*(Marks!$AA$14/Marks!$BC$14)+((Marks!AB317/IF(Marks!$AB$23=0,0.00000001,Marks!$AB$23)))*(Marks!$AB$14/Marks!$BC$14)+((Marks!AC317/IF(Marks!$AC$23=0,0.00000001,Marks!$AC$23)))*(Marks!$AC$14/Marks!$BC$14)+((Marks!AD317/IF(Marks!$AD$23=0,0.00000001,Marks!$AD$23)))*(Marks!$AD$14/Marks!$BC$14)+((Marks!AE317/IF(Marks!$AE$23=0,0.00000001,Marks!$AE$23)))*(Marks!$AE$14/Marks!$BC$14)+((Marks!AF317/IF(Marks!$AF$23=0,0.00000001,Marks!$AF$23)))*(Marks!$AF$14/Marks!$BC$14)+((Marks!AG317/IF(Marks!$AG$23=0,0.00000001,Marks!$AG$23)))*(Marks!$AG$14/Marks!$BC$14)+((Marks!AH317/IF(Marks!$AH$23=0,0.00000001,Marks!$AH$23)))*(Marks!$AH$14/Marks!$BC$14)+((Marks!AI317/IF(Marks!$AI$23=0,0.00000001,Marks!$AI$23)))*(Marks!$AI$14/Marks!$BC$14)+((Marks!AJ317/IF(Marks!$AJ$23=0,0.00000001,Marks!$AJ$23)))*(Marks!$AJ$14/Marks!$BC$14)+((Marks!AK317/IF(Marks!$AK$23=0,0.00000001,Marks!$AK$23)))*(Marks!$AK$14/Marks!$BC$14)+((Marks!AL317/IF(Marks!$AL$23=0,0.00000001,Marks!$AL$23)))*(Marks!$AL$14/Marks!$BC$14)+((Marks!AM317/IF(Marks!$AM$23=0,0.00000001,Marks!$AM$23)))*(Marks!$AM$14/Marks!$BC$14)+((Marks!AN317/IF(Marks!$AN$23=0,0.00000001,Marks!$AN$23)))*(Marks!$AN$14/Marks!$BC$14)+((Marks!AO317/IF(Marks!$AO$23=0,0.00000001,Marks!$AO$23)))*(Marks!$AO$14/Marks!$BC$14)+((Marks!AP317/IF(Marks!$AP$23=0,0.00000001,Marks!$AP$23)))*(Marks!$AP$14/Marks!$BC$14)+((Marks!AQ317/IF(Marks!$AQ$23=0,0.00000001,Marks!$AQ$23)))*(Marks!$AQ$14/Marks!$BC$14)+((Marks!AR317/IF(Marks!$AR$23=0,0.00000001,Marks!$AR$23)))*(Marks!$AR$14/Marks!$BC$14)+((Marks!AS317/IF(Marks!$AS$23=0,0.00000001,Marks!$AS$23)))*(Marks!$AS$14/Marks!$BC$14)+((Marks!AT317/IF(Marks!$AT$23=0,0.00000001,Marks!$AT$23)))*(Marks!$AT$14/Marks!$BC$14)+((Marks!AU317/IF(Marks!$AU$23=0,0.00000001,Marks!$AU$23)))*(Marks!$AU$14/Marks!$BC$14)+((Marks!AV317/IF(Marks!$AV$23=0,0.00000001,Marks!$AV$23)))*(Marks!$AV$14/Marks!$BC$14)+((Marks!AW317/IF(Marks!$AW$23=0,0.00000001,Marks!$AW$23)))*(Marks!$AW$14/Marks!$BC$14)+((Marks!AX317/IF(Marks!$AX$23=0,0.00000001,Marks!$AX$23)))*(Marks!$AX$14/Marks!$BC$14)+((Marks!AY317/IF(Marks!$AY$23=0,0.00000001,Marks!$AY$23)))*(Marks!$AY$14/Marks!$BC$14)+((Marks!AZ317/IF(Marks!$AZ$23=0,0.00000001,Marks!$AZ$23)))*(Marks!$AZ$14/Marks!$BC$14)+((Marks!BA317/IF(Marks!$BA$23=0,0.00000001,Marks!$BA$23)))*(Marks!$BA$14/Marks!$BC$14)+((Marks!BB317/IF(Marks!$BB$23=0,0.00000001,Marks!$BB$23)))*(Marks!$BB$14/Marks!$BC$14))*100)</f>
        <v>0</v>
      </c>
      <c r="L308" s="63">
        <f>IF(Marks!$BC$15=0,0,(((Marks!E317/IF(Marks!$E$23=0,0.00000001,Marks!$E$23)))*(Marks!$E$15/Marks!$BC$15)+((Marks!F317/IF(Marks!$F$23=0,0.00000001,Marks!$F$23)))*(Marks!$F$15/Marks!$BC$15)+((Marks!G317/IF(Marks!$G$23=0,0.00000001,Marks!$G$23)))*(Marks!$G$15/Marks!$BC$15)+((Marks!H317/IF(Marks!$H$23=0,0.00000001,Marks!$H$23)))*(Marks!$H$15/Marks!$BC$15)+((Marks!I317/IF(Marks!$I$23=0,0.00000001,Marks!$I$23)))*(Marks!$I$15/Marks!$BC$15)+((Marks!J317/IF(Marks!$J$23=0,0.00000001,Marks!$J$23)))*(Marks!$J$15/Marks!$BC$15)+((Marks!K317/IF(Marks!$K$23=0,0.00000001,Marks!$K$23)))*(Marks!$K$15/Marks!$BC$15)+((Marks!L317/IF(Marks!$L$23=0,0.00000001,Marks!$L$23)))*(Marks!$L$15/Marks!$BC$15)+((Marks!M317/IF(Marks!$M$23=0,0.00000001,Marks!$M$23)))*(Marks!$M$15/Marks!$BC$15)+((Marks!N317/IF(Marks!$N$23=0,0.00000001,Marks!$N$23)))*(Marks!$N$15/Marks!$BC$15)+((Marks!O317/IF(Marks!$O$23=0,0.00000001,Marks!$O$23)))*(Marks!$O$15/Marks!$BC$15)+((Marks!P317/IF(Marks!$P$23=0,0.0000001,Marks!$P$23)))*(Marks!$P$15/Marks!$BC$15)+((Marks!Q317/IF(Marks!$Q$23=0,0.0000001,Marks!$Q$23)))*(Marks!$Q$15/Marks!$BC$15)+((Marks!R317/IF(Marks!$R$23=0,0.00000001,Marks!$R$23)))*(Marks!$R$15/Marks!$BC$15)+((Marks!S317/IF(Marks!$S$23=0,0.00000001,Marks!$S$23)))*(Marks!$S$15/Marks!$BC$15)+((Marks!T317/IF(Marks!$T$23=0,0.00000001,Marks!$T$23)))*(Marks!$T$15/Marks!$BC$15)+((Marks!U317/IF(Marks!$U$23=0,0.00000001,Marks!$U$23)))*(Marks!$U$15/Marks!$BC$15)+((Marks!V317/IF(Marks!$V$23=0,0.00000001,Marks!$V$23)))*(Marks!$V$15/Marks!$BC$15)+((Marks!W317/IF(Marks!$W$23=0,0.00000001,Marks!$W$23)))*(Marks!$W$15/Marks!$BC$15)+((Marks!X317/IF(Marks!$X$23=0,0.00000001,Marks!$X$23)))*(Marks!$X$15/Marks!$BC$15)+((Marks!Y317/IF(Marks!$Y$23=0,0.00000001,Marks!$Y$23)))*(Marks!$Y$15/Marks!$BC$15)+((Marks!Z317/IF(Marks!$Z$23=0,0.00000001,Marks!$Z$23)))*(Marks!$Z$15/Marks!$BC$15)+((Marks!AA317/IF(Marks!$AA$23=0,0.00000001,Marks!$AA$23)))*(Marks!$AA$15/Marks!$BC$15)+((Marks!AB317/IF(Marks!$AB$23=0,0.00000001,Marks!$AB$23)))*(Marks!$AB$15/Marks!$BC$15)+((Marks!AC317/IF(Marks!$AC$23=0,0.00000001,Marks!$AC$23)))*(Marks!$AC$15/Marks!$BC$15)+((Marks!AD317/IF(Marks!$AD$23=0,0.00000001,Marks!$AD$23)))*(Marks!$AD$15/Marks!$BC$15)+((Marks!AE317/IF(Marks!$AE$23=0,0.00000001,Marks!$AE$23)))*(Marks!$AE$15/Marks!$BC$15)+((Marks!AF317/IF(Marks!$AF$23=0,0.00000001,Marks!$AF$23)))*(Marks!$AF$15/Marks!$BC$15)+((Marks!AG317/IF(Marks!$AG$23=0,0.00000001,Marks!$AG$23)))*(Marks!$AG$15/Marks!$BC$15)+((Marks!AH317/IF(Marks!$AH$23=0,0.00000001,Marks!$AH$23)))*(Marks!$AH$15/Marks!$BC$15)+((Marks!AI317/IF(Marks!$AI$23=0,0.00000001,Marks!$AI$23)))*(Marks!$AI$15/Marks!$BC$15)+((Marks!AJ317/IF(Marks!$AJ$23=0,0.00000001,Marks!$AJ$23)))*(Marks!$AJ$15/Marks!$BC$15)+((Marks!AK317/IF(Marks!$AK$23=0,0.00000001,Marks!$AK$23)))*(Marks!$AK$15/Marks!$BC$15)+((Marks!AL317/IF(Marks!$AL$23=0,0.00000001,Marks!$AL$23)))*(Marks!$AL$15/Marks!$BC$15)+((Marks!AM317/IF(Marks!$AM$23=0,0.00000001,Marks!$AM$23)))*(Marks!$AM$15/Marks!$BC$15)+((Marks!AN317/IF(Marks!$AN$23=0,0.00000001,Marks!$AN$23)))*(Marks!$AN$15/Marks!$BC$15)+((Marks!AO317/IF(Marks!$AO$23=0,0.00000001,Marks!$AO$23)))*(Marks!$AO$15/Marks!$BC$15)+((Marks!AP317/IF(Marks!$AP$23=0,0.00000001,Marks!$AP$23)))*(Marks!$AP$15/Marks!$BC$15)+((Marks!AQ317/IF(Marks!$AQ$23=0,0.00000001,Marks!$AQ$23)))*(Marks!$AQ$15/Marks!$BC$15)+((Marks!AR317/IF(Marks!$AR$23=0,0.00000001,Marks!$AR$23)))*(Marks!$AR$15/Marks!$BC$15)+((Marks!AS317/IF(Marks!$AS$23=0,0.00000001,Marks!$AS$23)))*(Marks!$AS$15/Marks!$BC$15)+((Marks!AT317/IF(Marks!$AT$23=0,0.00000001,Marks!$AT$23)))*(Marks!$AT$15/Marks!$BC$15)+((Marks!AU317/IF(Marks!$AU$23=0,0.00000001,Marks!$AU$23)))*(Marks!$AU$15/Marks!$BC$15)+((Marks!AV317/IF(Marks!$AV$23=0,0.00000001,Marks!$AV$23)))*(Marks!$AV$15/Marks!$BC$15)+((Marks!AW317/IF(Marks!$AW$23=0,0.00000001,Marks!$AW$23)))*(Marks!$AW$15/Marks!$BC$15)+((Marks!AX317/IF(Marks!$AX$23=0,0.00000001,Marks!$AX$23)))*(Marks!$AX$15/Marks!$BC$15)+((Marks!AY317/IF(Marks!$AY$23=0,0.00000001,Marks!$AY$23)))*(Marks!$AY$15/Marks!$BC$15)+((Marks!AZ317/IF(Marks!$AZ$23=0,0.00000001,Marks!$AZ$23)))*(Marks!$AZ$15/Marks!$BC$15)+((Marks!BA317/IF(Marks!$BA$23=0,0.00000001,Marks!$BA$23)))*(Marks!$BA$15/Marks!$BC$15)+((Marks!BB317/IF(Marks!$BB$23=0,0.00000001,Marks!$BB$23)))*(Marks!$BB$15/Marks!$BC$15))*100)</f>
        <v>0</v>
      </c>
      <c r="M308" s="63">
        <f>IF(Marks!$BC$16=0,0,(((Marks!E317/IF(Marks!$E$23=0,0.00000001,Marks!$E$23)))*(Marks!$E$16/Marks!$BC$16)+((Marks!F317/IF(Marks!$F$23=0,0.00000001,Marks!$F$23)))*(Marks!$F$16/Marks!$BC$16)+((Marks!G317/IF(Marks!$G$23=0,0.00000001,Marks!$G$23)))*(Marks!$G$16/Marks!$BC$16)+((Marks!H317/IF(Marks!$H$23=0,0.00000001,Marks!$H$23)))*(Marks!$H$16/Marks!$BC$16)+((Marks!I317/IF(Marks!$I$23=0,0.00000001,Marks!$I$23)))*(Marks!$I$16/Marks!$BC$16)+((Marks!J317/IF(Marks!$J$23=0,0.00000001,Marks!$J$23)))*(Marks!$J$16/Marks!$BC$16)+((Marks!K317/IF(Marks!$K$23=0,0.00000001,Marks!$K$23)))*(Marks!$K$16/Marks!$BC$16)+((Marks!L317/IF(Marks!$L$23=0,0.00000001,Marks!$L$23)))*(Marks!$L$16/Marks!$BC$16)+((Marks!M317/IF(Marks!$M$23=0,0.00000001,Marks!$M$23)))*(Marks!$M$16/Marks!$BC$16)+((Marks!N317/IF(Marks!$N$23=0,0.00000001,Marks!$N$23)))*(Marks!$N$16/Marks!$BC$16)+((Marks!O317/IF(Marks!$O$23=0,0.00000001,Marks!$O$23)))*(Marks!$O$16/Marks!$BC$16)+((Marks!P317/IF(Marks!$P$23=0,0.0000001,Marks!$P$23)))*(Marks!$P$16/Marks!$BC$16)+((Marks!Q317/IF(Marks!$Q$23=0,0.0000001,Marks!$Q$23)))*(Marks!$Q$16/Marks!$BC$16)+((Marks!R317/IF(Marks!$R$23=0,0.00000001,Marks!$R$23)))*(Marks!$R$16/Marks!$BC$16)+((Marks!S317/IF(Marks!$S$23=0,0.00000001,Marks!$S$23)))*(Marks!$S$16/Marks!$BC$16)+((Marks!T317/IF(Marks!$T$23=0,0.00000001,Marks!$T$23)))*(Marks!$T$16/Marks!$BC$16)+((Marks!U317/IF(Marks!$U$23=0,0.00000001,Marks!$U$23)))*(Marks!$U$16/Marks!$BC$16)+((Marks!V317/IF(Marks!$V$23=0,0.00000001,Marks!$V$23)))*(Marks!$V$16/Marks!$BC$16)+((Marks!W317/IF(Marks!$W$23=0,0.00000001,Marks!$W$23)))*(Marks!$W$16/Marks!$BC$16)+((Marks!X317/IF(Marks!$X$23=0,0.00000001,Marks!$X$23)))*(Marks!$X$16/Marks!$BC$16)+((Marks!Y317/IF(Marks!$Y$23=0,0.00000001,Marks!$Y$23)))*(Marks!$Y$16/Marks!$BC$16)+((Marks!Z317/IF(Marks!$Z$23=0,0.00000001,Marks!$Z$23)))*(Marks!$Z$16/Marks!$BC$16)+((Marks!AA317/IF(Marks!$AA$23=0,0.00000001,Marks!$AA$23)))*(Marks!$AA$16/Marks!$BC$16)+((Marks!AB317/IF(Marks!$AB$23=0,0.00000001,Marks!$AB$23)))*(Marks!$AB$16/Marks!$BC$16)+((Marks!AC317/IF(Marks!$AC$23=0,0.00000001,Marks!$AC$23)))*(Marks!$AC$16/Marks!$BC$16)+((Marks!AD317/IF(Marks!$AD$23=0,0.00000001,Marks!$AD$23)))*(Marks!$AD$16/Marks!$BC$16)+((Marks!AE317/IF(Marks!$AE$23=0,0.00000001,Marks!$AE$23)))*(Marks!$AE$16/Marks!$BC$16)+((Marks!AF317/IF(Marks!$AF$23=0,0.00000001,Marks!$AF$23)))*(Marks!$AF$16/Marks!$BC$16)+((Marks!AG317/IF(Marks!$AG$23=0,0.00000001,Marks!$AG$23)))*(Marks!$AG$16/Marks!$BC$16)+((Marks!AH317/IF(Marks!$AH$23=0,0.00000001,Marks!$AH$23)))*(Marks!$AH$16/Marks!$BC$16)+((Marks!AI317/IF(Marks!$AI$23=0,0.00000001,Marks!$AI$23)))*(Marks!$AI$16/Marks!$BC$16)+((Marks!AJ317/IF(Marks!$AJ$23=0,0.00000001,Marks!$AJ$23)))*(Marks!$AJ$16/Marks!$BC$16)+((Marks!AK317/IF(Marks!$AK$23=0,0.00000001,Marks!$AK$23)))*(Marks!$AK$16/Marks!$BC$16)+((Marks!AL317/IF(Marks!$AL$23=0,0.00000001,Marks!$AL$23)))*(Marks!$AL$16/Marks!$BC$16)+((Marks!AM317/IF(Marks!$AM$23=0,0.00000001,Marks!$AM$23)))*(Marks!$AM$16/Marks!$BC$16)+((Marks!AN317/IF(Marks!$AN$23=0,0.00000001,Marks!$AN$23)))*(Marks!$AN$16/Marks!$BC$16)+((Marks!AO317/IF(Marks!$AO$23=0,0.00000001,Marks!$AO$23)))*(Marks!$AO$16/Marks!$BC$16)+((Marks!AP317/IF(Marks!$AP$23=0,0.00000001,Marks!$AP$23)))*(Marks!$AP$16/Marks!$BC$16)+((Marks!AQ317/IF(Marks!$AQ$23=0,0.00000001,Marks!$AQ$23)))*(Marks!$AQ$16/Marks!$BC$16)+((Marks!AR317/IF(Marks!$AR$23=0,0.00000001,Marks!$AR$23)))*(Marks!$AR$16/Marks!$BC$16)+((Marks!AS317/IF(Marks!$AS$23=0,0.00000001,Marks!$AS$23)))*(Marks!$AS$16/Marks!$BC$16)+((Marks!AT317/IF(Marks!$AT$23=0,0.00000001,Marks!$AT$23)))*(Marks!$AT$16/Marks!$BC$16)+((Marks!AU317/IF(Marks!$AU$23=0,0.00000001,Marks!$AU$23)))*(Marks!$AU$16/Marks!$BC$16)+((Marks!AV317/IF(Marks!$AV$23=0,0.00000001,Marks!$AV$23)))*(Marks!$AV$16/Marks!$BC$16)+((Marks!AW317/IF(Marks!$AW$23=0,0.00000001,Marks!$AW$23)))*(Marks!$AW$16/Marks!$BC$16)+((Marks!AX317/IF(Marks!$AX$23=0,0.00000001,Marks!$AX$23)))*(Marks!$AX$16/Marks!$BC$16)+((Marks!AY317/IF(Marks!$AY$23=0,0.00000001,Marks!$AY$23)))*(Marks!$AY$16/Marks!$BC$16)+((Marks!AZ317/IF(Marks!$AZ$23=0,0.00000001,Marks!$AZ$23)))*(Marks!$AZ$16/Marks!$BC$16)+((Marks!BA317/IF(Marks!$BA$23=0,0.00000001,Marks!$BA$23)))*(Marks!$BA$16/Marks!$BC$16)+((Marks!BB317/IF(Marks!$BB$23=0,0.00000001,Marks!$BB$23)))*(Marks!$BB$16/Marks!$BC$16))*100)</f>
        <v>0</v>
      </c>
      <c r="N308" s="63">
        <f>IF(Marks!$BC$17=0,0,(((Marks!E317/IF(Marks!$E$23=0,0.00000001,Marks!$E$23)))*(Marks!$E$17/Marks!$BC$17)+((Marks!F317/IF(Marks!$F$23=0,0.00000001,Marks!$F$23)))*(Marks!$F$17/Marks!$BC$17)+((Marks!G317/IF(Marks!$G$23=0,0.00000001,Marks!$G$23)))*(Marks!$G$17/Marks!$BC$17)+((Marks!H317/IF(Marks!$H$23=0,0.00000001,Marks!$H$23)))*(Marks!$H$17/Marks!$BC$17)+((Marks!I317/IF(Marks!$I$23=0,0.00000001,Marks!$I$23)))*(Marks!$I$17/Marks!$BC$17)+((Marks!J317/IF(Marks!$J$23=0,0.00000001,Marks!$J$23)))*(Marks!$J$17/Marks!$BC$17)+((Marks!K317/IF(Marks!$K$23=0,0.00000001,Marks!$K$23)))*(Marks!$K$17/Marks!$BC$17)+((Marks!L317/IF(Marks!$L$23=0,0.00000001,Marks!$L$23)))*(Marks!$L$17/Marks!$BC$17)+((Marks!M317/IF(Marks!$M$23=0,0.00000001,Marks!$M$23)))*(Marks!$M$17/Marks!$BC$17)+((Marks!N317/IF(Marks!$N$23=0,0.00000001,Marks!$N$23)))*(Marks!$N$17/Marks!$BC$17)+((Marks!O317/IF(Marks!$O$23=0,0.00000001,Marks!$O$23)))*(Marks!$O$17/Marks!$BC$17)+((Marks!P317/IF(Marks!$P$23=0,0.0000001,Marks!$P$23)))*(Marks!$P$17/Marks!$BC$17)+((Marks!Q317/IF(Marks!$Q$23=0,0.0000001,Marks!$Q$23)))*(Marks!$Q$17/Marks!$BC$17)+((Marks!R317/IF(Marks!$R$23=0,0.00000001,Marks!$R$23)))*(Marks!$R$17/Marks!$BC$17)+((Marks!S317/IF(Marks!$S$23=0,0.00000001,Marks!$S$23)))*(Marks!$S$17/Marks!$BC$17)+((Marks!T317/IF(Marks!$T$23=0,0.00000001,Marks!$T$23)))*(Marks!$T$17/Marks!$BC$17)+((Marks!U317/IF(Marks!$U$23=0,0.00000001,Marks!$U$23)))*(Marks!$U$17/Marks!$BC$17)+((Marks!V317/IF(Marks!$V$23=0,0.00000001,Marks!$V$23)))*(Marks!$V$17/Marks!$BC$17)+((Marks!W317/IF(Marks!$W$23=0,0.00000001,Marks!$W$23)))*(Marks!$W$17/Marks!$BC$17)+((Marks!X317/IF(Marks!$X$23=0,0.00000001,Marks!$X$23)))*(Marks!$X$17/Marks!$BC$17)+((Marks!Y317/IF(Marks!$Y$23=0,0.00000001,Marks!$Y$23)))*(Marks!$Y$17/Marks!$BC$17)+((Marks!Z317/IF(Marks!$Z$23=0,0.00000001,Marks!$Z$23)))*(Marks!$Z$17/Marks!$BC$17)+((Marks!AA317/IF(Marks!$AA$23=0,0.00000001,Marks!$AA$23)))*(Marks!$AA$17/Marks!$BC$17)+((Marks!AB317/IF(Marks!$AB$23=0,0.00000001,Marks!$AB$23)))*(Marks!$AB$17/Marks!$BC$17)+((Marks!AC317/IF(Marks!$AC$23=0,0.00000001,Marks!$AC$23)))*(Marks!$AC$17/Marks!$BC$17)+((Marks!AD317/IF(Marks!$AD$23=0,0.00000001,Marks!$AD$23)))*(Marks!$AD$17/Marks!$BC$17)+((Marks!AE317/IF(Marks!$AE$23=0,0.00000001,Marks!$AE$23)))*(Marks!$AE$17/Marks!$BC$17)+((Marks!AF317/IF(Marks!$AF$23=0,0.00000001,Marks!$AF$23)))*(Marks!$AF$17/Marks!$BC$17)+((Marks!AG317/IF(Marks!$AG$23=0,0.00000001,Marks!$AG$23)))*(Marks!$AG$17/Marks!$BC$17)+((Marks!AH317/IF(Marks!$AH$23=0,0.00000001,Marks!$AH$23)))*(Marks!$AH$17/Marks!$BC$17)+((Marks!AI317/IF(Marks!$AI$23=0,0.00000001,Marks!$AI$23)))*(Marks!$AI$17/Marks!$BC$17)+((Marks!AJ317/IF(Marks!$AJ$23=0,0.00000001,Marks!$AJ$23)))*(Marks!$AJ$17/Marks!$BC$17)+((Marks!AK317/IF(Marks!$AK$23=0,0.00000001,Marks!$AK$23)))*(Marks!$AK$17/Marks!$BC$17)+((Marks!AL317/IF(Marks!$AL$23=0,0.00000001,Marks!$AL$23)))*(Marks!$AL$17/Marks!$BC$17)+((Marks!AM317/IF(Marks!$AM$23=0,0.00000001,Marks!$AM$23)))*(Marks!$AM$17/Marks!$BC$17)+((Marks!AN317/IF(Marks!$AN$23=0,0.00000001,Marks!$AN$23)))*(Marks!$AN$17/Marks!$BC$17)+((Marks!AO317/IF(Marks!$AO$23=0,0.00000001,Marks!$AO$23)))*(Marks!$AO$17/Marks!$BC$17)+((Marks!AP317/IF(Marks!$AP$23=0,0.00000001,Marks!$AP$23)))*(Marks!$AP$17/Marks!$BC$17)+((Marks!AQ317/IF(Marks!$AQ$23=0,0.00000001,Marks!$AQ$23)))*(Marks!$AQ$17/Marks!$BC$17)+((Marks!AR317/IF(Marks!$AR$23=0,0.00000001,Marks!$AR$23)))*(Marks!$AR$17/Marks!$BC$17)+((Marks!AS317/IF(Marks!$AS$23=0,0.00000001,Marks!$AS$23)))*(Marks!$AS$17/Marks!$BC$17)+((Marks!AT317/IF(Marks!$AT$23=0,0.00000001,Marks!$AT$23)))*(Marks!$AT$17/Marks!$BC$17)+((Marks!AU317/IF(Marks!$AU$23=0,0.00000001,Marks!$AU$23)))*(Marks!$AU$17/Marks!$BC$17)+((Marks!AV317/IF(Marks!$AV$23=0,0.00000001,Marks!$AV$23)))*(Marks!$AV$17/Marks!$BC$17)+((Marks!AW317/IF(Marks!$AW$23=0,0.00000001,Marks!$AW$23)))*(Marks!$AW$17/Marks!$BC$17)+((Marks!AX317/IF(Marks!$AX$23=0,0.00000001,Marks!$AX$23)))*(Marks!$AX$17/Marks!$BC$17)+((Marks!AY317/IF(Marks!$AY$23=0,0.00000001,Marks!$AY$23)))*(Marks!$AY$17/Marks!$BC$17)+((Marks!AZ317/IF(Marks!$AZ$23=0,0.00000001,Marks!$AZ$23)))*(Marks!$AZ$17/Marks!$BC$17)+((Marks!BA317/IF(Marks!$BA$23=0,0.00000001,Marks!$BA$23)))*(Marks!$BA$17/Marks!$BC$17)+((Marks!BB317/IF(Marks!$BB$23=0,0.00000001,Marks!$BB$23)))*(Marks!$BB$17/Marks!$BC$17))*100)</f>
        <v>0</v>
      </c>
      <c r="O308" s="62"/>
      <c r="P308" s="63">
        <f>(C308*'Course Info'!$C$28/'Course Info'!$C$40)+(D308*'Course Info'!$C$29/'Course Info'!$C$40)+(E308*'Course Info'!$C$30/'Course Info'!$C$40)+(F308*'Course Info'!$C$31/'Course Info'!$C$40)+(G308*'Course Info'!$C$32/'Course Info'!$C$40)+(H308*'Course Info'!$C$33/'Course Info'!$C$40)+(I308*'Course Info'!$C$34/'Course Info'!$C$40)+(J308*'Course Info'!$C$35/'Course Info'!$C$40)+(K308*'Course Info'!$C$36/'Course Info'!$C$40)+(L308*'Course Info'!$C$37/'Course Info'!$C$40)+(M308*'Course Info'!$C$38/'Course Info'!$C$40)+(N308*'Course Info'!$C$39/'Course Info'!$C$40)</f>
        <v>0</v>
      </c>
      <c r="Q308" s="63">
        <f>(C308*'Course Info'!$D$28/'Course Info'!$D$40)+(D308*'Course Info'!$D$29/'Course Info'!$D$40)+(E308*'Course Info'!$D$30/'Course Info'!$D$40)+(F308*'Course Info'!$D$31/'Course Info'!$D$40)+(G308*'Course Info'!$D$32/'Course Info'!$D$40)+(H308*'Course Info'!$D$33/'Course Info'!$D$40)+(I308*'Course Info'!$D$34/'Course Info'!$D$40)+(J308*'Course Info'!$D$35/'Course Info'!$D$40)+(K308*'Course Info'!$D$36/'Course Info'!$D$40)+(L308*'Course Info'!$D$37/'Course Info'!$D$40)+(M308*'Course Info'!$D$38/'Course Info'!$D$40)+(N308*'Course Info'!$D$39/'Course Info'!$D$40)</f>
        <v>0</v>
      </c>
      <c r="R308" s="63" t="e">
        <f>(C308*'Course Info'!$E$28/'Course Info'!$E$40)+(D308*'Course Info'!$E$29/'Course Info'!$E$40)+(E308*'Course Info'!$E$30/'Course Info'!$E$40)+(F308*'Course Info'!$E$31/'Course Info'!$E$40)+(G308*'Course Info'!$E$32/'Course Info'!$E$40)+(H308*'Course Info'!$E$33/'Course Info'!$E$40)+(I308*'Course Info'!$E$34/'Course Info'!$E$40)+(J308*'Course Info'!$E$35/'Course Info'!$E$40)+(K308*'Course Info'!$E$36/'Course Info'!$E$40)+(L308*'Course Info'!$E$37/'Course Info'!$E$40)+(M308*'Course Info'!$E$38/'Course Info'!$E$40)+(N308*'Course Info'!$E$39/'Course Info'!$E$40)</f>
        <v>#DIV/0!</v>
      </c>
      <c r="S308" s="63" t="e">
        <f>(C308*'Course Info'!$F$28/'Course Info'!$F$40)+(D308*'Course Info'!$F$29/'Course Info'!$F$40)+(E308*'Course Info'!$F$30/'Course Info'!$F$40)+(F308*'Course Info'!$F$31/'Course Info'!$F$40)+(G308*'Course Info'!$F$32/'Course Info'!$F$40)+(H308*'Course Info'!$F$33/'Course Info'!$F$40)+(I308*'Course Info'!$F$34/'Course Info'!$F$40)+(J308*'Course Info'!$F$35/'Course Info'!$F$40)+(K308*'Course Info'!$F$36/'Course Info'!$F$40)+(L308*'Course Info'!$F$37/'Course Info'!$F$40)+(M308*'Course Info'!$F$38/'Course Info'!$F$40)+(N308*'Course Info'!$F$39/'Course Info'!$F$40)</f>
        <v>#DIV/0!</v>
      </c>
      <c r="T308" s="63" t="e">
        <f>(C308*'Course Info'!$G$28/'Course Info'!$G$40)+(D308*'Course Info'!$G$29/'Course Info'!$G$40)+(E308*'Course Info'!$G$30/'Course Info'!$G$40)+(F308*'Course Info'!$G$31/'Course Info'!$G$40)+(G308*'Course Info'!$G$32/'Course Info'!$G$40)+(H308*'Course Info'!$G$33/'Course Info'!$G$40)+(I308*'Course Info'!$G$34/'Course Info'!$G$40)+(J308*'Course Info'!$G$35/'Course Info'!$G$40)+(K308*'Course Info'!$G$36/'Course Info'!$G$40)+(L308*'Course Info'!$G$37/'Course Info'!$G$40)+(M308*'Course Info'!$G$38/'Course Info'!$G$40)+(N308*'Course Info'!$G$39/'Course Info'!$G$40)</f>
        <v>#DIV/0!</v>
      </c>
      <c r="U308" s="63" t="e">
        <f>(C308*'Course Info'!$H$28/'Course Info'!$H$40)+(D308*'Course Info'!$H$29/'Course Info'!$H$40)+(E308*'Course Info'!$H$30/'Course Info'!$H$40)+(F308*'Course Info'!$H$31/'Course Info'!$H$40)+(G308*'Course Info'!$H$32/'Course Info'!$H$40)+(H308*'Course Info'!$H$33/'Course Info'!$H$40)+(I308*'Course Info'!$H$34/'Course Info'!$H$40)+(J308*'Course Info'!$H$35/'Course Info'!$H$40)+(K308*'Course Info'!$H$36/'Course Info'!$H$40)+(L308*'Course Info'!$H$37/'Course Info'!$H$40)+(M308*'Course Info'!$H$38/'Course Info'!$H$40)++(N308*'Course Info'!$H$39/'Course Info'!$H$40)</f>
        <v>#DIV/0!</v>
      </c>
      <c r="V308" s="63" t="e">
        <f>(C308*'Course Info'!$I$28/'Course Info'!$I$40)+(D308*'Course Info'!$I$29/'Course Info'!$I$40)+(E308*'Course Info'!$I$30/'Course Info'!$I$40)+(F308*'Course Info'!$I$31/'Course Info'!$I$40)+(G308*'Course Info'!$I$32/'Course Info'!$I$40)+(H308*'Course Info'!$I$33/'Course Info'!$I$40)+(I308*'Course Info'!$I$34/'Course Info'!$I$40)+(J308*'Course Info'!$I$35/'Course Info'!$I$40)+(K308*'Course Info'!$I$36/'Course Info'!$I$40)+(L308*'Course Info'!$I$37/'Course Info'!$I$40)+(M308*'Course Info'!$I$38/'Course Info'!$I$40)+(N308*'Course Info'!$I$39/'Course Info'!$I$40)</f>
        <v>#DIV/0!</v>
      </c>
      <c r="W308" s="63" t="e">
        <f>(C308*'Course Info'!$J$28/'Course Info'!$J$40)+(D308*'Course Info'!$J$29/'Course Info'!$J$40)+(E308*'Course Info'!$J$30/'Course Info'!$J$40)+(F308*'Course Info'!$J$31/'Course Info'!$J$40)+(G308*'Course Info'!$J$32/'Course Info'!$J$40)+(H308*'Course Info'!$J$33/'Course Info'!$J$40)+(I308*'Course Info'!$J$34/'Course Info'!$J$40)+(J308*'Course Info'!$J$35/'Course Info'!$J$40)+(K308*'Course Info'!$J$36/'Course Info'!$J$40)+(L308*'Course Info'!$J$37/'Course Info'!$J$40)+(M308*'Course Info'!$J$38/'Course Info'!$J$40)+(N308*'Course Info'!$J$39/'Course Info'!$J$40)</f>
        <v>#DIV/0!</v>
      </c>
      <c r="X308" s="63">
        <f>(C308*'Course Info'!$K$28/'Course Info'!$K$40)+(D308*'Course Info'!$K$29/'Course Info'!$K$40)+(E308*'Course Info'!$K$30/'Course Info'!$K$40)+(F308*'Course Info'!$K$31/'Course Info'!$K$40)+(G308*'Course Info'!$K$32/'Course Info'!$K$40)+(H308*'Course Info'!$K$33/'Course Info'!$K$40)+(I308*'Course Info'!$K$34/'Course Info'!$K$40)+(J308*'Course Info'!$K$35/'Course Info'!$K$40)+(K308*'Course Info'!$K$36/'Course Info'!$K$40)+(L308*'Course Info'!$K$37/'Course Info'!$K$40)+(M308*'Course Info'!$K$38/'Course Info'!$K$40)+(N308*'Course Info'!$K$39/'Course Info'!$K$40)</f>
        <v>0</v>
      </c>
      <c r="Y308" s="63" t="e">
        <f>(C308*'Course Info'!$L$28/'Course Info'!$L$40)+(D308*'Course Info'!$L$29/'Course Info'!$L$40)+(E308*'Course Info'!$L$30/'Course Info'!$L$40)+(F308*'Course Info'!$L$31/'Course Info'!$L$40)+(G308*'Course Info'!$L$32/'Course Info'!$L$40)+(H308*'Course Info'!$L$33/'Course Info'!$L$40)+(I308*'Course Info'!$L$34/'Course Info'!$L$40)+(J308*'Course Info'!$L$35/'Course Info'!$L$40)+(K308*'Course Info'!$L$36/'Course Info'!$L$40)+(L308*'Course Info'!$L$37/'Course Info'!$L$40)+(M308*'Course Info'!$L$38/'Course Info'!$L$40)+(N308*'Course Info'!$L$39/'Course Info'!$L$40)</f>
        <v>#DIV/0!</v>
      </c>
      <c r="Z308" s="63" t="e">
        <f>(C308*'Course Info'!$M$28/'Course Info'!$M$40)+(D308*'Course Info'!$M$29/'Course Info'!$M$40)+(E308*'Course Info'!$M$30/'Course Info'!$M$40)+(F308*'Course Info'!$M$31/'Course Info'!$M$40)+(G308*'Course Info'!$M$32/'Course Info'!$M$40)+(H308*'Course Info'!$M$33/'Course Info'!$M$40)+(I308*'Course Info'!$M$34/'Course Info'!$M$40)+(J308*'Course Info'!$M$35/'Course Info'!$M$40)+(K308*'Course Info'!$M$36/'Course Info'!$M$40)+(L308*'Course Info'!$M$37/'Course Info'!$M$40)+(M308*'Course Info'!$M$38/'Course Info'!$M$40)+(N308*'Course Info'!$M$39/'Course Info'!$M$40)</f>
        <v>#DIV/0!</v>
      </c>
      <c r="AA308" s="63" t="e">
        <f>(C308*'Course Info'!$N$28/'Course Info'!$N$40)+(D308*'Course Info'!$N$29/'Course Info'!$N$40)+(E308*'Course Info'!$N$30/'Course Info'!$N$40)+(F308*'Course Info'!$N$31/'Course Info'!$N$40)+(G308*'Course Info'!$N$32/'Course Info'!$N$40)+(H308*'Course Info'!$N$33/'Course Info'!$N$40)+(I308*'Course Info'!$N$34/'Course Info'!$N$40)+(J308*'Course Info'!$N$35/'Course Info'!$N$40)+(K308*'Course Info'!$N$36/'Course Info'!$N$40)+(L308*'Course Info'!$N$37/'Course Info'!$N$40)+(M308*'Course Info'!$N$38/'Course Info'!$N$40)+(N308*'Course Info'!$N$39/'Course Info'!$N$40)</f>
        <v>#DIV/0!</v>
      </c>
    </row>
    <row r="309" spans="1:27" ht="12.75" customHeight="1" x14ac:dyDescent="0.2">
      <c r="A309" s="58">
        <v>291</v>
      </c>
      <c r="B309" s="67">
        <f>Marks!B318</f>
        <v>0</v>
      </c>
      <c r="C309" s="63">
        <f>IF(Marks!$BC$6=0,0,(((Marks!E318/IF(Marks!$E$23=0,0.00000001,Marks!$E$23)))*(Marks!$E$6/Marks!$BC$6)+((Marks!F318/IF(Marks!$F$23=0,0.00000001,Marks!$F$23)))*(Marks!$F$6/Marks!$BC$6)+((Marks!G318/IF(Marks!$G$23=0,0.00000001,Marks!$G$23)))*(Marks!$G$6/Marks!$BC$6)+((Marks!H318/IF(Marks!$H$23=0,0.00000001,Marks!$H$23)))*(Marks!$H$6/Marks!$BC$6)+((Marks!I318/IF(Marks!$I$23=0,0.00000001,Marks!$I$23)))*(Marks!$I$6/Marks!$BC$6)+((Marks!J318/IF(Marks!$J$23=0,0.00000001,Marks!$J$23)))*(Marks!$J$6/Marks!$BC$6)+((Marks!K318/IF(Marks!$K$23=0,0.00000001,Marks!$K$23)))*(Marks!$K$6/Marks!$BC$6)+((Marks!L318/IF(Marks!$L$23=0,0.00000001,Marks!$L$23)))*(Marks!$L$6/Marks!$BC$6)+((Marks!M318/IF(Marks!$M$23=0,0.00000001,Marks!$M$23)))*(Marks!$M$6/Marks!$BC$6)+((Marks!N318/IF(Marks!$N$23=0,0.00000001,Marks!$N$23)))*(Marks!$N$6/Marks!$BC$6)+((Marks!O318/IF(Marks!$O$23=0,0.00000001,Marks!$O$23)))*(Marks!$O$6/Marks!$BC$6)+((Marks!P318/IF(Marks!$P$23=0,0.0000001,Marks!$P$23)))*(Marks!$P$6/Marks!$BC$6)+((Marks!Q318/IF(Marks!$Q$23=0,0.0000001,Marks!$Q$23)))*(Marks!$Q$6/Marks!$BC$6)+((Marks!R318/IF(Marks!$R$23=0,0.00000001,Marks!$R$23)))*(Marks!$R$6/Marks!$BC$6)+((Marks!S318/IF(Marks!$S$23=0,0.00000001,Marks!$S$23)))*(Marks!$S$6/Marks!$BC$6)+((Marks!T318/IF(Marks!$T$23=0,0.00000001,Marks!$T$23)))*(Marks!$T$6/Marks!$BC$6)+((Marks!U318/IF(Marks!$U$23=0,0.00000001,Marks!$U$23)))*(Marks!$U$6/Marks!$BC$6)+((Marks!V318/IF(Marks!$V$23=0,0.00000001,Marks!$V$23)))*(Marks!$V$6/Marks!$BC$6)+((Marks!W318/IF(Marks!$W$23=0,0.00000001,Marks!$W$23)))*(Marks!$W$6/Marks!$BC$6)+((Marks!X318/IF(Marks!$X$23=0,0.00000001,Marks!$X$23)))*(Marks!$X$6/Marks!$BC$6)+((Marks!Y318/IF(Marks!$Y$23=0,0.00000001,Marks!$Y$23)))*(Marks!$Y$6/Marks!$BC$6)+((Marks!Z318/IF(Marks!$Z$23=0,0.00000001,Marks!$Z$23)))*(Marks!$Z$6/Marks!$BC$6)+((Marks!AA318/IF(Marks!$AA$23=0,0.00000001,Marks!$AA$23)))*(Marks!$AA$6/Marks!$BC$6)+((Marks!AB318/IF(Marks!$AB$23=0,0.00000001,Marks!$AB$23)))*(Marks!$AB$6/Marks!$BC$6)+((Marks!AC318/IF(Marks!$AC$23=0,0.00000001,Marks!$AC$23)))*(Marks!$AC$6/Marks!$BC$6)+((Marks!AD318/IF(Marks!$AD$23=0,0.00000001,Marks!$AD$23)))*(Marks!$AD$6/Marks!$BC$6)+((Marks!AE318/IF(Marks!$AE$23=0,0.00000001,Marks!$AE$23)))*(Marks!$AE$6/Marks!$BC$6)+((Marks!AF318/IF(Marks!$AF$23=0,0.00000001,Marks!$AF$23)))*(Marks!$AF$6/Marks!$BC$6)+((Marks!AG318/IF(Marks!$AG$23=0,0.00000001,Marks!$AG$23)))*(Marks!$AG$6/Marks!$BC$6)+((Marks!AH318/IF(Marks!$AH$23=0,0.00000001,Marks!$AH$23)))*(Marks!$AH$6/Marks!$BC$6)+((Marks!AI318/IF(Marks!$AI$23=0,0.00000001,Marks!$AI$23)))*(Marks!$AI$6/Marks!$BC$6)+((Marks!AJ318/IF(Marks!$AJ$23=0,0.00000001,Marks!$AJ$23)))*(Marks!$AJ$6/Marks!$BC$6)+((Marks!AK318/IF(Marks!$AK$23=0,0.00000001,Marks!$AK$23)))*(Marks!$AK$6/Marks!$BC$6)+((Marks!AL318/IF(Marks!$AL$23=0,0.00000001,Marks!$AL$23)))*(Marks!$AL$6/Marks!$BC$6)+((Marks!AM318/IF(Marks!$AM$23=0,0.00000001,Marks!$AM$23)))*(Marks!$AM$6/Marks!$BC$6)+((Marks!AN318/IF(Marks!$AN$23=0,0.00000001,Marks!$AN$23)))*(Marks!$AN$6/Marks!$BC$6)+((Marks!AO318/IF(Marks!$AO$23=0,0.00000001,Marks!$AO$23)))*(Marks!$AO$6/Marks!$BC$6)+((Marks!AP318/IF(Marks!$AP$23=0,0.00000001,Marks!$AP$23)))*(Marks!$AP$6/Marks!$BC$6)+((Marks!AQ318/IF(Marks!$AQ$23=0,0.00000001,Marks!$AQ$23)))*(Marks!$AQ$6/Marks!$BC$6)+((Marks!AR318/IF(Marks!$AR$23=0,0.00000001,Marks!$AR$23)))*(Marks!$AR$6/Marks!$BC$6)+((Marks!AS318/IF(Marks!$AS$23=0,0.00000001,Marks!$AS$23)))*(Marks!$AS$6/Marks!$BC$6)+((Marks!AT318/IF(Marks!$AT$23=0,0.00000001,Marks!$AT$23)))*(Marks!$AT$6/Marks!$BC$6)+((Marks!AU318/IF(Marks!$AU$23=0,0.00000001,Marks!$AU$23)))*(Marks!$AU$6/Marks!$BC$6)+((Marks!AV318/IF(Marks!$AV$23=0,0.00000001,Marks!$AV$23)))*(Marks!$AV$6/Marks!$BC$6)+((Marks!AW318/IF(Marks!$AW$23=0,0.00000001,Marks!$AW$23)))*(Marks!$AW$6/Marks!$BC$6)+((Marks!AX318/IF(Marks!$AX$23=0,0.00000001,Marks!$AX$23)))*(Marks!$AX$6/Marks!$BC$6)+((Marks!AY318/IF(Marks!$AY$23=0,0.00000001,Marks!$AY$23)))*(Marks!$AY$6/Marks!$BC$6)+((Marks!AZ318/IF(Marks!$AZ$23=0,0.00000001,Marks!$AZ$23)))*(Marks!$AZ$6/Marks!$BC$6)+((Marks!BA318/IF(Marks!$BA$23=0,0.00000001,Marks!$BA$23)))*(Marks!$BA$6/Marks!$BC$6)+((Marks!BB318/IF(Marks!$BB$23=0,0.00000001,Marks!$BB$23)))*(Marks!$BB$6/Marks!$BC$6))*100)</f>
        <v>0</v>
      </c>
      <c r="D309" s="63">
        <f>IF(Marks!$BC$7=0,0,(((Marks!E318/IF(Marks!$E$23=0,0.00000001,Marks!$E$23)))*(Marks!$E$7/Marks!$BC$7)+((Marks!F318/IF(Marks!$F$23=0,0.00000001,Marks!$F$23)))*(Marks!$F$7/Marks!$BC$7)+((Marks!G318/IF(Marks!$G$23=0,0.00000001,Marks!$G$23)))*(Marks!$G$7/Marks!$BC$7)+((Marks!H318/IF(Marks!$H$23=0,0.00000001,Marks!$H$23)))*(Marks!$H$7/Marks!$BC$7)+((Marks!I318/IF(Marks!$I$23=0,0.00000001,Marks!$I$23)))*(Marks!$I$7/Marks!$BC$7)+((Marks!J318/IF(Marks!$J$23=0,0.00000001,Marks!$J$23)))*(Marks!$J$7/Marks!$BC$7)+((Marks!K318/IF(Marks!$K$23=0,0.00000001,Marks!$K$23)))*(Marks!$K$7/Marks!$BC$7)+((Marks!L318/IF(Marks!$L$23=0,0.00000001,Marks!$L$23)))*(Marks!$L$7/Marks!$BC$7)+((Marks!M318/IF(Marks!$M$23=0,0.00000001,Marks!$M$23)))*(Marks!$M$7/Marks!$BC$7)+((Marks!N318/IF(Marks!$N$23=0,0.00000001,Marks!$N$23)))*(Marks!$N$7/Marks!$BC$7)+((Marks!O318/IF(Marks!$O$23=0,0.00000001,Marks!$O$23)))*(Marks!$O$7/Marks!$BC$7)+((Marks!P318/IF(Marks!$P$23=0,0.0000001,Marks!$P$23)))*(Marks!$P$7/Marks!$BC$7)+((Marks!Q318/IF(Marks!$Q$23=0,0.0000001,Marks!$Q$23)))*(Marks!$Q$7/Marks!$BC$7)+((Marks!R318/IF(Marks!$R$23=0,0.00000001,Marks!$R$23)))*(Marks!$R$7/Marks!$BC$7)+((Marks!S318/IF(Marks!$S$23=0,0.00000001,Marks!$S$23)))*(Marks!$S$7/Marks!$BC$7)+((Marks!T318/IF(Marks!$T$23=0,0.00000001,Marks!$T$23)))*(Marks!$T$7/Marks!$BC$7)+((Marks!U318/IF(Marks!$U$23=0,0.00000001,Marks!$U$23)))*(Marks!$U$7/Marks!$BC$7)+((Marks!V318/IF(Marks!$V$23=0,0.00000001,Marks!$V$23)))*(Marks!$V$7/Marks!$BC$7)+((Marks!W318/IF(Marks!$W$23=0,0.00000001,Marks!$W$23)))*(Marks!$W$7/Marks!$BC$7)+((Marks!X318/IF(Marks!$X$23=0,0.00000001,Marks!$X$23)))*(Marks!$X$7/Marks!$BC$7)+((Marks!Y318/IF(Marks!$Y$23=0,0.00000001,Marks!$Y$23)))*(Marks!$Y$7/Marks!$BC$7)+((Marks!Z318/IF(Marks!$Z$23=0,0.00000001,Marks!$Z$23)))*(Marks!$Z$7/Marks!$BC$7)+((Marks!AA318/IF(Marks!$AA$23=0,0.00000001,Marks!$AA$23)))*(Marks!$AA$7/Marks!$BC$7)+((Marks!AB318/IF(Marks!$AB$23=0,0.00000001,Marks!$AB$23)))*(Marks!$AB$7/Marks!$BC$7)+((Marks!AC318/IF(Marks!$AC$23=0,0.00000001,Marks!$AC$23)))*(Marks!$AC$7/Marks!$BC$7)+((Marks!AD318/IF(Marks!$AD$23=0,0.00000001,Marks!$AD$23)))*(Marks!$AD$7/Marks!$BC$7)+((Marks!AE318/IF(Marks!$AE$23=0,0.00000001,Marks!$AE$23)))*(Marks!$AE$7/Marks!$BC$7)+((Marks!AF318/IF(Marks!$AF$23=0,0.00000001,Marks!$AF$23)))*(Marks!$AF$7/Marks!$BC$7)+((Marks!AG318/IF(Marks!$AG$23=0,0.00000001,Marks!$AG$23)))*(Marks!$AG$7/Marks!$BC$7)+((Marks!AH318/IF(Marks!$AH$23=0,0.00000001,Marks!$AH$23)))*(Marks!$AH$7/Marks!$BC$7)+((Marks!AI318/IF(Marks!$AI$23=0,0.00000001,Marks!$AI$23)))*(Marks!$AI$7/Marks!$BC$7)+((Marks!AJ318/IF(Marks!$AJ$23=0,0.00000001,Marks!$AJ$23)))*(Marks!$AJ$7/Marks!$BC$7)+((Marks!AK318/IF(Marks!$AK$23=0,0.00000001,Marks!$AK$23)))*(Marks!$AK$7/Marks!$BC$7)+((Marks!AL318/IF(Marks!$AL$23=0,0.00000001,Marks!$AL$23)))*(Marks!$AL$7/Marks!$BC$7)+((Marks!AM318/IF(Marks!$AM$23=0,0.00000001,Marks!$AM$23)))*(Marks!$AM$7/Marks!$BC$7)+((Marks!AN318/IF(Marks!$AN$23=0,0.00000001,Marks!$AN$23)))*(Marks!$AN$7/Marks!$BC$7)+((Marks!AO318/IF(Marks!$AO$23=0,0.00000001,Marks!$AO$23)))*(Marks!$AO$7/Marks!$BC$7)+((Marks!AP318/IF(Marks!$AP$23=0,0.00000001,Marks!$AP$23)))*(Marks!$AP$7/Marks!$BC$7)+((Marks!AQ318/IF(Marks!$AQ$23=0,0.00000001,Marks!$AQ$23)))*(Marks!$AQ$7/Marks!$BC$7)+((Marks!AR318/IF(Marks!$AR$23=0,0.00000001,Marks!$AR$23)))*(Marks!$AR$7/Marks!$BC$7)+((Marks!AS318/IF(Marks!$AS$23=0,0.00000001,Marks!$AS$23)))*(Marks!$AS$7/Marks!$BC$7)+((Marks!AT318/IF(Marks!$AT$23=0,0.00000001,Marks!$AT$23)))*(Marks!$AT$7/Marks!$BC$7)+((Marks!AU318/IF(Marks!$AU$23=0,0.00000001,Marks!$AU$23)))*(Marks!$AU$7/Marks!$BC$7)+((Marks!AV318/IF(Marks!$AV$23=0,0.00000001,Marks!$AV$23)))*(Marks!$AV$7/Marks!$BC$7)+((Marks!AW318/IF(Marks!$AW$23=0,0.00000001,Marks!$AW$23)))*(Marks!$AW$7/Marks!$BC$7)+((Marks!AX318/IF(Marks!$AX$23=0,0.00000001,Marks!$AX$23)))*(Marks!$AX$7/Marks!$BC$7)+((Marks!AY318/IF(Marks!$AY$23=0,0.00000001,Marks!$AY$23)))*(Marks!$AY$7/Marks!$BC$7)+((Marks!AZ318/IF(Marks!$AZ$23=0,0.00000001,Marks!$AZ$23)))*(Marks!$AZ$7/Marks!$BC$7)+((Marks!BA318/IF(Marks!$BA$23=0,0.00000001,Marks!$BA$23)))*(Marks!$BA$7/Marks!$BC$7)+((Marks!BB318/IF(Marks!$BB$23=0,0.00000001,Marks!$BB$23)))*(Marks!$BB$7/Marks!$BC$7))*100)</f>
        <v>0</v>
      </c>
      <c r="E309" s="63">
        <f>IF(Marks!$BC$8=0,0,(((Marks!E318/IF(Marks!$E$23=0,0.00000001,Marks!$E$23)))*(Marks!$E$8/Marks!$BC$8)+((Marks!F318/IF(Marks!$F$23=0,0.00000001,Marks!$F$23)))*(Marks!$F$8/Marks!$BC$8)+((Marks!G318/IF(Marks!$G$23=0,0.00000001,Marks!$G$23)))*(Marks!$G$8/Marks!$BC$8)+((Marks!H318/IF(Marks!$H$23=0,0.00000001,Marks!$H$23)))*(Marks!$H$8/Marks!$BC$8)+((Marks!I318/IF(Marks!$I$23=0,0.00000001,Marks!$I$23)))*(Marks!$I$8/Marks!$BC$8)+((Marks!J318/IF(Marks!$J$23=0,0.00000001,Marks!$J$23)))*(Marks!$J$8/Marks!$BC$8)+((Marks!K318/IF(Marks!$K$23=0,0.00000001,Marks!$K$23)))*(Marks!$K$8/Marks!$BC$8)+((Marks!L318/IF(Marks!$L$23=0,0.00000001,Marks!$L$23)))*(Marks!$L$8/Marks!$BC$8)+((Marks!M318/IF(Marks!$M$23=0,0.00000001,Marks!$M$23)))*(Marks!$M$8/Marks!$BC$8)+((Marks!N318/IF(Marks!$N$23=0,0.00000001,Marks!$N$23)))*(Marks!$N$8/Marks!$BC$8)+((Marks!O318/IF(Marks!$O$23=0,0.00000001,Marks!$O$23)))*(Marks!$O$8/Marks!$BC$8)+((Marks!P318/IF(Marks!$P$23=0,0.0000001,Marks!$P$23)))*(Marks!$P$8/Marks!$BC$8)+((Marks!Q318/IF(Marks!$Q$23=0,0.0000001,Marks!$Q$23)))*(Marks!$Q$8/Marks!$BC$8)+((Marks!R318/IF(Marks!$R$23=0,0.00000001,Marks!$R$23)))*(Marks!$R$8/Marks!$BC$8)+((Marks!S318/IF(Marks!$S$23=0,0.00000001,Marks!$S$23)))*(Marks!$S$8/Marks!$BC$8)+((Marks!T318/IF(Marks!$T$23=0,0.00000001,Marks!$T$23)))*(Marks!$T$8/Marks!$BC$8)+((Marks!U318/IF(Marks!$U$23=0,0.00000001,Marks!$U$23)))*(Marks!$U$8/Marks!$BC$8)+((Marks!V318/IF(Marks!$V$23=0,0.00000001,Marks!$V$23)))*(Marks!$V$8/Marks!$BC$8)+((Marks!W318/IF(Marks!$W$23=0,0.00000001,Marks!$W$23)))*(Marks!$W$8/Marks!$BC$8)+((Marks!X318/IF(Marks!$X$23=0,0.00000001,Marks!$X$23)))*(Marks!$X$8/Marks!$BC$8)+((Marks!Y318/IF(Marks!$Y$23=0,0.00000001,Marks!$Y$23)))*(Marks!$Y$8/Marks!$BC$8)+((Marks!Z318/IF(Marks!$Z$23=0,0.00000001,Marks!$Z$23)))*(Marks!$Z$8/Marks!$BC$8)+((Marks!AA318/IF(Marks!$AA$23=0,0.00000001,Marks!$AA$23)))*(Marks!$AA$8/Marks!$BC$8)+((Marks!AB318/IF(Marks!$AB$23=0,0.00000001,Marks!$AB$23)))*(Marks!$AB$8/Marks!$BC$8)+((Marks!AC318/IF(Marks!$AC$23=0,0.00000001,Marks!$AC$23)))*(Marks!$AC$8/Marks!$BC$8)+((Marks!AD318/IF(Marks!$AD$23=0,0.00000001,Marks!$AD$23)))*(Marks!$AD$8/Marks!$BC$8)+((Marks!AE318/IF(Marks!$AE$23=0,0.00000001,Marks!$AE$23)))*(Marks!$AE$8/Marks!$BC$8)+((Marks!AF318/IF(Marks!$AF$23=0,0.00000001,Marks!$AF$23)))*(Marks!$AF$8/Marks!$BC$8)+((Marks!AG318/IF(Marks!$AG$23=0,0.00000001,Marks!$AG$23)))*(Marks!$AG$8/Marks!$BC$8)+((Marks!AH318/IF(Marks!$AH$23=0,0.00000001,Marks!$AH$23)))*(Marks!$AH$8/Marks!$BC$8)+((Marks!AI318/IF(Marks!$AI$23=0,0.00000001,Marks!$AI$23)))*(Marks!$AI$8/Marks!$BC$8)+((Marks!AJ318/IF(Marks!$AJ$23=0,0.00000001,Marks!$AJ$23)))*(Marks!$AJ$8/Marks!$BC$8)+((Marks!AK318/IF(Marks!$AK$23=0,0.00000001,Marks!$AK$23)))*(Marks!$AK$8/Marks!$BC$8)+((Marks!AL318/IF(Marks!$AL$23=0,0.00000001,Marks!$AL$23)))*(Marks!$AL$8/Marks!$BC$8)+((Marks!AM318/IF(Marks!$AM$23=0,0.00000001,Marks!$AM$23)))*(Marks!$AM$8/Marks!$BC$8)+((Marks!AN318/IF(Marks!$AN$23=0,0.00000001,Marks!$AN$23)))*(Marks!$AN$8/Marks!$BC$8)+((Marks!AO318/IF(Marks!$AO$23=0,0.00000001,Marks!$AO$23)))*(Marks!$AO$8/Marks!$BC$8)+((Marks!AP318/IF(Marks!$AP$23=0,0.00000001,Marks!$AP$23)))*(Marks!$AP$8/Marks!$BC$8)+((Marks!AQ318/IF(Marks!$AQ$23=0,0.00000001,Marks!$AQ$23)))*(Marks!$AQ$8/Marks!$BC$8)+((Marks!AR318/IF(Marks!$AR$23=0,0.00000001,Marks!$AR$23)))*(Marks!$AR$8/Marks!$BC$8)+((Marks!AS318/IF(Marks!$AS$23=0,0.00000001,Marks!$AS$23)))*(Marks!$AS$8/Marks!$BC$8)+((Marks!AT318/IF(Marks!$AT$23=0,0.00000001,Marks!$AT$23)))*(Marks!$AT$8/Marks!$BC$8)+((Marks!AU318/IF(Marks!$AU$23=0,0.00000001,Marks!$AU$23)))*(Marks!$AU$8/Marks!$BC$8)+((Marks!AV318/IF(Marks!$AV$23=0,0.00000001,Marks!$AV$23)))*(Marks!$AV$8/Marks!$BC$8)+((Marks!AW318/IF(Marks!$AW$23=0,0.00000001,Marks!$AW$23)))*(Marks!$AW$8/Marks!$BC$8)+((Marks!AX318/IF(Marks!$AX$23=0,0.00000001,Marks!$AX$23)))*(Marks!$AX$8/Marks!$BC$8)+((Marks!AY318/IF(Marks!$AY$23=0,0.00000001,Marks!$AY$23)))*(Marks!$AY$8/Marks!$BC$8)+((Marks!AZ318/IF(Marks!$AZ$23=0,0.00000001,Marks!$AZ$23)))*(Marks!$AZ$8/Marks!$BC$8)+((Marks!BA318/IF(Marks!$BA$23=0,0.00000001,Marks!$BA$23)))*(Marks!$BA$8/Marks!$BC$8)+((Marks!BB318/IF(Marks!$BB$23=0,0.00000001,Marks!$BB$23)))*(Marks!$BB$8/Marks!$BC$8))*100)</f>
        <v>0</v>
      </c>
      <c r="F309" s="63">
        <f>IF(Marks!$BC$9=0,0,(((Marks!E318/IF(Marks!$E$23=0,0.00000001,Marks!$E$23)))*(Marks!$E$9/Marks!$BC$9)+((Marks!F318/IF(Marks!$F$23=0,0.00000001,Marks!$F$23)))*(Marks!$F$9/Marks!$BC$9)+((Marks!G318/IF(Marks!$G$23=0,0.00000001,Marks!$G$23)))*(Marks!$G$9/Marks!$BC$9)+((Marks!H318/IF(Marks!$H$23=0,0.00000001,Marks!$H$23)))*(Marks!$H$9/Marks!$BC$9)+((Marks!I318/IF(Marks!$I$23=0,0.00000001,Marks!$I$23)))*(Marks!$I$9/Marks!$BC$9)+((Marks!J318/IF(Marks!$J$23=0,0.00000001,Marks!$J$23)))*(Marks!$J$9/Marks!$BC$9)+((Marks!K318/IF(Marks!$K$23=0,0.00000001,Marks!$K$23)))*(Marks!$K$9/Marks!$BC$9)+((Marks!L318/IF(Marks!$L$23=0,0.00000001,Marks!$L$23)))*(Marks!$L$9/Marks!$BC$9)+((Marks!M318/IF(Marks!$M$23=0,0.00000001,Marks!$M$23)))*(Marks!$M$9/Marks!$BC$9)+((Marks!N318/IF(Marks!$N$23=0,0.00000001,Marks!$N$23)))*(Marks!$N$9/Marks!$BC$9)+((Marks!O318/IF(Marks!$O$23=0,0.00000001,Marks!$O$23)))*(Marks!$O$9/Marks!$BC$9)+((Marks!P318/IF(Marks!$P$23=0,0.0000001,Marks!$P$23)))*(Marks!$P$9/Marks!$BC$9)+((Marks!Q318/IF(Marks!$Q$23=0,0.0000001,Marks!$Q$23)))*(Marks!$Q$9/Marks!$BC$9)+((Marks!R318/IF(Marks!$R$23=0,0.00000001,Marks!$R$23)))*(Marks!$R$9/Marks!$BC$9)+((Marks!S318/IF(Marks!$S$23=0,0.00000001,Marks!$S$23)))*(Marks!$S$9/Marks!$BC$9)+((Marks!T318/IF(Marks!$T$23=0,0.00000001,Marks!$T$23)))*(Marks!$T$9/Marks!$BC$9)+((Marks!U318/IF(Marks!$U$23=0,0.00000001,Marks!$U$23)))*(Marks!$U$9/Marks!$BC$9)+((Marks!V318/IF(Marks!$V$23=0,0.00000001,Marks!$V$23)))*(Marks!$V$9/Marks!$BC$9)+((Marks!W318/IF(Marks!$W$23=0,0.00000001,Marks!$W$23)))*(Marks!$W$9/Marks!$BC$9)+((Marks!X318/IF(Marks!$X$23=0,0.00000001,Marks!$X$23)))*(Marks!$X$9/Marks!$BC$9)+((Marks!Y318/IF(Marks!$Y$23=0,0.00000001,Marks!$Y$23)))*(Marks!$Y$9/Marks!$BC$9)+((Marks!Z318/IF(Marks!$Z$23=0,0.00000001,Marks!$Z$23)))*(Marks!$Z$9/Marks!$BC$9)+((Marks!AA318/IF(Marks!$AA$23=0,0.00000001,Marks!$AA$23)))*(Marks!$AA$9/Marks!$BC$9)+((Marks!AB318/IF(Marks!$AB$23=0,0.00000001,Marks!$AB$23)))*(Marks!$AB$9/Marks!$BC$9)+((Marks!AC318/IF(Marks!$AC$23=0,0.00000001,Marks!$AC$23)))*(Marks!$AC$9/Marks!$BC$9)+((Marks!AD318/IF(Marks!$AD$23=0,0.00000001,Marks!$AD$23)))*(Marks!$AD$9/Marks!$BC$9)+((Marks!AE318/IF(Marks!$AE$23=0,0.00000001,Marks!$AE$23)))*(Marks!$AE$9/Marks!$BC$9)+((Marks!AF318/IF(Marks!$AF$23=0,0.00000001,Marks!$AF$23)))*(Marks!$AF$9/Marks!$BC$9)+((Marks!AG318/IF(Marks!$AG$23=0,0.00000001,Marks!$AG$23)))*(Marks!$AG$9/Marks!$BC$9)+((Marks!AH318/IF(Marks!$AH$23=0,0.00000001,Marks!$AH$23)))*(Marks!$AH$9/Marks!$BC$9)+((Marks!AI318/IF(Marks!$AI$23=0,0.00000001,Marks!$AI$23)))*(Marks!$AI$9/Marks!$BC$9)+((Marks!AJ318/IF(Marks!$AJ$23=0,0.00000001,Marks!$AJ$23)))*(Marks!$AJ$9/Marks!$BC$9)+((Marks!AK318/IF(Marks!$AK$23=0,0.00000001,Marks!$AK$23)))*(Marks!$AK$9/Marks!$BC$9)+((Marks!AL318/IF(Marks!$AL$23=0,0.00000001,Marks!$AL$23)))*(Marks!$AL$9/Marks!$BC$9)+((Marks!AM318/IF(Marks!$AM$23=0,0.00000001,Marks!$AM$23)))*(Marks!$AM$9/Marks!$BC$9)+((Marks!AN318/IF(Marks!$AN$23=0,0.00000001,Marks!$AN$23)))*(Marks!$AN$9/Marks!$BC$9)+((Marks!AO318/IF(Marks!$AO$23=0,0.00000001,Marks!$AO$23)))*(Marks!$AO$9/Marks!$BC$9)+((Marks!AP318/IF(Marks!$AP$23=0,0.00000001,Marks!$AP$23)))*(Marks!$AP$9/Marks!$BC$9)+((Marks!AQ318/IF(Marks!$AQ$23=0,0.00000001,Marks!$AQ$23)))*(Marks!$AQ$9/Marks!$BC$9)+((Marks!AR318/IF(Marks!$AR$23=0,0.00000001,Marks!$AR$23)))*(Marks!$AR$9/Marks!$BC$9)+((Marks!AS318/IF(Marks!$AS$23=0,0.00000001,Marks!$AS$23)))*(Marks!$AS$9/Marks!$BC$9)+((Marks!AT318/IF(Marks!$AT$23=0,0.00000001,Marks!$AT$23)))*(Marks!$AT$9/Marks!$BC$9)+((Marks!AU318/IF(Marks!$AU$23=0,0.00000001,Marks!$AU$23)))*(Marks!$AU$9/Marks!$BC$9)+((Marks!AV318/IF(Marks!$AV$23=0,0.00000001,Marks!$AV$23)))*(Marks!$AV$9/Marks!$BC$9)+((Marks!AW318/IF(Marks!$AW$23=0,0.00000001,Marks!$AW$23)))*(Marks!$AW$9/Marks!$BC$9)+((Marks!AX318/IF(Marks!$AX$23=0,0.00000001,Marks!$AX$23)))*(Marks!$AX$9/Marks!$BC$9)+((Marks!AY318/IF(Marks!$AY$23=0,0.00000001,Marks!$AY$23)))*(Marks!$AY$9/Marks!$BC$9)+((Marks!AZ318/IF(Marks!$AZ$23=0,0.00000001,Marks!$AZ$23)))*(Marks!$AZ$9/Marks!$BC$9)+((Marks!BA318/IF(Marks!$BA$23=0,0.00000001,Marks!$BA$23)))*(Marks!$BA$9/Marks!$BC$9)+((Marks!BB318/IF(Marks!$BB$23=0,0.00000001,Marks!$BB$23)))*(Marks!$BB$9/Marks!$BC$9))*100)</f>
        <v>0</v>
      </c>
      <c r="G309" s="63">
        <f>IF(Marks!$BC$10=0,0,(((Marks!E318/IF(Marks!$E$23=0,0.00000001,Marks!$E$23)))*(Marks!$E$10/Marks!$BC$10)+((Marks!F318/IF(Marks!$F$23=0,0.00000001,Marks!$F$23)))*(Marks!$F$10/Marks!$BC$10)+((Marks!G318/IF(Marks!$G$23=0,0.00000001,Marks!$G$23)))*(Marks!$G$10/Marks!$BC$10)+((Marks!H318/IF(Marks!$H$23=0,0.00000001,Marks!$H$23)))*(Marks!$H$10/Marks!$BC$10)+((Marks!I318/IF(Marks!$I$23=0,0.00000001,Marks!$I$23)))*(Marks!$I$10/Marks!$BC$10)+((Marks!J318/IF(Marks!$J$23=0,0.00000001,Marks!$J$23)))*(Marks!$J$10/Marks!$BC$10)+((Marks!K318/IF(Marks!$K$23=0,0.00000001,Marks!$K$23)))*(Marks!$K$10/Marks!$BC$10)+((Marks!L318/IF(Marks!$L$23=0,0.00000001,Marks!$L$23)))*(Marks!$L$10/Marks!$BC$10)+((Marks!M318/IF(Marks!$M$23=0,0.00000001,Marks!$M$23)))*(Marks!$M$10/Marks!$BC$10)+((Marks!N318/IF(Marks!$N$23=0,0.00000001,Marks!$N$23)))*(Marks!$N$10/Marks!$BC$10)+((Marks!O318/IF(Marks!$O$23=0,0.00000001,Marks!$O$23)))*(Marks!$O$10/Marks!$BC$10)+((Marks!P318/IF(Marks!$P$23=0,0.0000001,Marks!$P$23)))*(Marks!$P$10/Marks!$BC$10)+((Marks!Q318/IF(Marks!$Q$23=0,0.0000001,Marks!$Q$23)))*(Marks!$Q$10/Marks!$BC$10)+((Marks!R318/IF(Marks!$R$23=0,0.00000001,Marks!$R$23)))*(Marks!$R$10/Marks!$BC$10)+((Marks!S318/IF(Marks!$S$23=0,0.00000001,Marks!$S$23)))*(Marks!$S$10/Marks!$BC$10)+((Marks!T318/IF(Marks!$T$23=0,0.00000001,Marks!$T$23)))*(Marks!$T$10/Marks!$BC$10)+((Marks!U318/IF(Marks!$U$23=0,0.00000001,Marks!$U$23)))*(Marks!$U$10/Marks!$BC$10)+((Marks!V318/IF(Marks!$V$23=0,0.00000001,Marks!$V$23)))*(Marks!$V$10/Marks!$BC$10)+((Marks!W318/IF(Marks!$W$23=0,0.00000001,Marks!$W$23)))*(Marks!$W$10/Marks!$BC$10)+((Marks!X318/IF(Marks!$X$23=0,0.00000001,Marks!$X$23)))*(Marks!$X$10/Marks!$BC$10)+((Marks!Y318/IF(Marks!$Y$23=0,0.00000001,Marks!$Y$23)))*(Marks!$Y$10/Marks!$BC$10)+((Marks!Z318/IF(Marks!$Z$23=0,0.00000001,Marks!$Z$23)))*(Marks!$Z$10/Marks!$BC$10)+((Marks!AA318/IF(Marks!$AA$23=0,0.00000001,Marks!$AA$23)))*(Marks!$AA$10/Marks!$BC$10)+((Marks!AB318/IF(Marks!$AB$23=0,0.00000001,Marks!$AB$23)))*(Marks!$AB$10/Marks!$BC$10)+((Marks!AC318/IF(Marks!$AC$23=0,0.00000001,Marks!$AC$23)))*(Marks!$AC$10/Marks!$BC$10)+((Marks!AD318/IF(Marks!$AD$23=0,0.00000001,Marks!$AD$23)))*(Marks!$AD$10/Marks!$BC$10)+((Marks!AE318/IF(Marks!$AE$23=0,0.00000001,Marks!$AE$23)))*(Marks!$AE$10/Marks!$BC$10)+((Marks!AF318/IF(Marks!$AF$23=0,0.00000001,Marks!$AF$23)))*(Marks!$AF$10/Marks!$BC$10)+((Marks!AG318/IF(Marks!$AG$23=0,0.00000001,Marks!$AG$23)))*(Marks!$AG$10/Marks!$BC$10)+((Marks!AH318/IF(Marks!$AH$23=0,0.00000001,Marks!$AH$23)))*(Marks!$AH$10/Marks!$BC$10)+((Marks!AI318/IF(Marks!$AI$23=0,0.00000001,Marks!$AI$23)))*(Marks!$AI$10/Marks!$BC$10)+((Marks!AJ318/IF(Marks!$AJ$23=0,0.00000001,Marks!$AJ$23)))*(Marks!$AJ$10/Marks!$BC$10)+((Marks!AK318/IF(Marks!$AK$23=0,0.00000001,Marks!$AK$23)))*(Marks!$AK$10/Marks!$BC$10)+((Marks!AL318/IF(Marks!$AL$23=0,0.00000001,Marks!$AL$23)))*(Marks!$AL$10/Marks!$BC$10)+((Marks!AM318/IF(Marks!$AM$23=0,0.00000001,Marks!$AM$23)))*(Marks!$AM$10/Marks!$BC$10)+((Marks!AN318/IF(Marks!$AN$23=0,0.00000001,Marks!$AN$23)))*(Marks!$AN$10/Marks!$BC$10)+((Marks!AO318/IF(Marks!$AO$23=0,0.00000001,Marks!$AO$23)))*(Marks!$AO$10/Marks!$BC$10)+((Marks!AP318/IF(Marks!$AP$23=0,0.00000001,Marks!$AP$23)))*(Marks!$AP$10/Marks!$BC$10)+((Marks!AQ318/IF(Marks!$AQ$23=0,0.00000001,Marks!$AQ$23)))*(Marks!$AQ$10/Marks!$BC$10)+((Marks!AR318/IF(Marks!$AR$23=0,0.00000001,Marks!$AR$23)))*(Marks!$AR$10/Marks!$BC$10)+((Marks!AS318/IF(Marks!$AS$23=0,0.00000001,Marks!$AS$23)))*(Marks!$AS$10/Marks!$BC$10)+((Marks!AT318/IF(Marks!$AT$23=0,0.00000001,Marks!$AT$23)))*(Marks!$AT$10/Marks!$BC$10)+((Marks!AU318/IF(Marks!$AU$23=0,0.00000001,Marks!$AU$23)))*(Marks!$AU$10/Marks!$BC$10)+((Marks!AV318/IF(Marks!$AV$23=0,0.00000001,Marks!$AV$23)))*(Marks!$AV$10/Marks!$BC$10)+((Marks!AW318/IF(Marks!$AW$23=0,0.00000001,Marks!$AW$23)))*(Marks!$AW$10/Marks!$BC$10)+((Marks!AX318/IF(Marks!$AX$23=0,0.00000001,Marks!$AX$23)))*(Marks!$AX$10/Marks!$BC$10)+((Marks!AY318/IF(Marks!$AY$23=0,0.00000001,Marks!$AY$23)))*(Marks!$AY$10/Marks!$BC$10)+((Marks!AZ318/IF(Marks!$AZ$23=0,0.00000001,Marks!$AZ$23)))*(Marks!$AZ$10/Marks!$BC$10)+((Marks!BA318/IF(Marks!$BA$23=0,0.00000001,Marks!$BA$23)))*(Marks!$BA$10/Marks!$BC$10)+((Marks!BB318/IF(Marks!$BB$23=0,0.00000001,Marks!$BB$23)))*(Marks!$BB$10/Marks!$BC$10))*100)</f>
        <v>0</v>
      </c>
      <c r="H309" s="63">
        <f>IF(Marks!$BC$11=0,0,(((Marks!E318/IF(Marks!$E$23=0,0.00000001,Marks!$E$23)))*(Marks!$E$11/Marks!$BC$11)+((Marks!F318/IF(Marks!$F$23=0,0.00000001,Marks!$F$23)))*(Marks!$F$11/Marks!$BC$11)+((Marks!G318/IF(Marks!$G$23=0,0.00000001,Marks!$G$23)))*(Marks!$G$11/Marks!$BC$11)+((Marks!H318/IF(Marks!$H$23=0,0.00000001,Marks!$H$23)))*(Marks!$H$11/Marks!$BC$11)+((Marks!I318/IF(Marks!$I$23=0,0.00000001,Marks!$I$23)))*(Marks!$I$11/Marks!$BC$11)+((Marks!J318/IF(Marks!$J$23=0,0.00000001,Marks!$J$23)))*(Marks!$J$11/Marks!$BC$11)+((Marks!K318/IF(Marks!$K$23=0,0.00000001,Marks!$K$23)))*(Marks!$K$11/Marks!$BC$11)+((Marks!L318/IF(Marks!$L$23=0,0.00000001,Marks!$L$23)))*(Marks!$L$11/Marks!$BC$11)+((Marks!M318/IF(Marks!$M$23=0,0.00000001,Marks!$M$23)))*(Marks!$M$11/Marks!$BC$11)+((Marks!N318/IF(Marks!$N$23=0,0.00000001,Marks!$N$23)))*(Marks!$N$11/Marks!$BC$11)+((Marks!O318/IF(Marks!$O$23=0,0.00000001,Marks!$O$23)))*(Marks!$O$11/Marks!$BC$11)+((Marks!P318/IF(Marks!$P$23=0,0.0000001,Marks!$P$23)))*(Marks!$P$11/Marks!$BC$11)+((Marks!Q318/IF(Marks!$Q$23=0,0.0000001,Marks!$Q$23)))*(Marks!$Q$11/Marks!$BC$11)+((Marks!R318/IF(Marks!$R$23=0,0.00000001,Marks!$R$23)))*(Marks!$R$11/Marks!$BC$11)+((Marks!S318/IF(Marks!$S$23=0,0.00000001,Marks!$S$23)))*(Marks!$S$11/Marks!$BC$11)+((Marks!T318/IF(Marks!$T$23=0,0.00000001,Marks!$T$23)))*(Marks!$T$11/Marks!$BC$11)+((Marks!U318/IF(Marks!$U$23=0,0.00000001,Marks!$U$23)))*(Marks!$U$11/Marks!$BC$11)+((Marks!V318/IF(Marks!$V$23=0,0.00000001,Marks!$V$23)))*(Marks!$V$11/Marks!$BC$11)+((Marks!W318/IF(Marks!$W$23=0,0.00000001,Marks!$W$23)))*(Marks!$W$11/Marks!$BC$11)+((Marks!X318/IF(Marks!$X$23=0,0.00000001,Marks!$X$23)))*(Marks!$X$11/Marks!$BC$11)+((Marks!Y318/IF(Marks!$Y$23=0,0.00000001,Marks!$Y$23)))*(Marks!$Y$11/Marks!$BC$11)+((Marks!Z318/IF(Marks!$Z$23=0,0.00000001,Marks!$Z$23)))*(Marks!$Z$11/Marks!$BC$11)+((Marks!AA318/IF(Marks!$AA$23=0,0.00000001,Marks!$AA$23)))*(Marks!$AA$11/Marks!$BC$11)+((Marks!AB318/IF(Marks!$AB$23=0,0.00000001,Marks!$AB$23)))*(Marks!$AB$11/Marks!$BC$11)+((Marks!AC318/IF(Marks!$AC$23=0,0.00000001,Marks!$AC$23)))*(Marks!$AC$11/Marks!$BC$11)+((Marks!AD318/IF(Marks!$AD$23=0,0.00000001,Marks!$AD$23)))*(Marks!$AD$11/Marks!$BC$11)+((Marks!AE318/IF(Marks!$AE$23=0,0.00000001,Marks!$AE$23)))*(Marks!$AE$11/Marks!$BC$11)+((Marks!AF318/IF(Marks!$AF$23=0,0.00000001,Marks!$AF$23)))*(Marks!$AF$11/Marks!$BC$11)+((Marks!AG318/IF(Marks!$AG$23=0,0.00000001,Marks!$AG$23)))*(Marks!$AG$11/Marks!$BC$11)+((Marks!AH318/IF(Marks!$AH$23=0,0.00000001,Marks!$AH$23)))*(Marks!$AH$11/Marks!$BC$11)+((Marks!AI318/IF(Marks!$AI$23=0,0.00000001,Marks!$AI$23)))*(Marks!$AI$11/Marks!$BC$11)+((Marks!AJ318/IF(Marks!$AJ$23=0,0.00000001,Marks!$AJ$23)))*(Marks!$AJ$11/Marks!$BC$11)+((Marks!AK318/IF(Marks!$AK$23=0,0.00000001,Marks!$AK$23)))*(Marks!$AK$11/Marks!$BC$11)+((Marks!AL318/IF(Marks!$AL$23=0,0.00000001,Marks!$AL$23)))*(Marks!$AL$11/Marks!$BC$11)+((Marks!AM318/IF(Marks!$AM$23=0,0.00000001,Marks!$AM$23)))*(Marks!$AM$11/Marks!$BC$11)+((Marks!AN318/IF(Marks!$AN$23=0,0.00000001,Marks!$AN$23)))*(Marks!$AN$11/Marks!$BC$11)+((Marks!AO318/IF(Marks!$AO$23=0,0.00000001,Marks!$AO$23)))*(Marks!$AO$11/Marks!$BC$11)+((Marks!AP318/IF(Marks!$AP$23=0,0.00000001,Marks!$AP$23)))*(Marks!$AP$11/Marks!$BC$11)+((Marks!AQ318/IF(Marks!$AQ$23=0,0.00000001,Marks!$AQ$23)))*(Marks!$AQ$11/Marks!$BC$11)+((Marks!AR318/IF(Marks!$AR$23=0,0.00000001,Marks!$AR$23)))*(Marks!$AR$11/Marks!$BC$11)+((Marks!AS318/IF(Marks!$AS$23=0,0.00000001,Marks!$AS$23)))*(Marks!$AS$11/Marks!$BC$11)+((Marks!AT318/IF(Marks!$AT$23=0,0.00000001,Marks!$AT$23)))*(Marks!$AT$11/Marks!$BC$11)+((Marks!AU318/IF(Marks!$AU$23=0,0.00000001,Marks!$AU$23)))*(Marks!$AU$11/Marks!$BC$11)+((Marks!AV318/IF(Marks!$AV$23=0,0.00000001,Marks!$AV$23)))*(Marks!$AV$11/Marks!$BC$11)+((Marks!AW318/IF(Marks!$AW$23=0,0.00000001,Marks!$AW$23)))*(Marks!$AW$11/Marks!$BC$11)+((Marks!AX318/IF(Marks!$AX$23=0,0.00000001,Marks!$AX$23)))*(Marks!$AX$11/Marks!$BC$11)+((Marks!AY318/IF(Marks!$AY$23=0,0.00000001,Marks!$AY$23)))*(Marks!$AY$11/Marks!$BC$11)+((Marks!AZ318/IF(Marks!$AZ$23=0,0.00000001,Marks!$AZ$23)))*(Marks!$AZ$11/Marks!$BC$11)+((Marks!BA318/IF(Marks!$BA$23=0,0.00000001,Marks!$BA$23)))*(Marks!$BA$11/Marks!$BC$11)+((Marks!BB318/IF(Marks!$BB$23=0,0.00000001,Marks!$BB$23)))*(Marks!$BB$11/Marks!$BC$11))*100)</f>
        <v>0</v>
      </c>
      <c r="I309" s="63">
        <f>IF(Marks!$BC$12=0,0,(((Marks!E318/IF(Marks!$E$23=0,0.00000001,Marks!$E$23)))*(Marks!$E$12/Marks!$BC$12)+((Marks!F318/IF(Marks!$F$23=0,0.00000001,Marks!$F$23)))*(Marks!$F$12/Marks!$BC$12)+((Marks!G318/IF(Marks!$G$23=0,0.00000001,Marks!$G$23)))*(Marks!$G$12/Marks!$BC$12)+((Marks!H318/IF(Marks!$H$23=0,0.00000001,Marks!$H$23)))*(Marks!$H$12/Marks!$BC$12)+((Marks!I318/IF(Marks!$I$23=0,0.00000001,Marks!$I$23)))*(Marks!$I$12/Marks!$BC$12)+((Marks!J318/IF(Marks!$J$23=0,0.00000001,Marks!$J$23)))*(Marks!$J$12/Marks!$BC$12)+((Marks!K318/IF(Marks!$K$23=0,0.00000001,Marks!$K$23)))*(Marks!$K$12/Marks!$BC$12)+((Marks!L318/IF(Marks!$L$23=0,0.00000001,Marks!$L$23)))*(Marks!$L$12/Marks!$BC$12)+((Marks!M318/IF(Marks!$M$23=0,0.00000001,Marks!$M$23)))*(Marks!$M$12/Marks!$BC$12)+((Marks!N318/IF(Marks!$N$23=0,0.00000001,Marks!$N$23)))*(Marks!$N$12/Marks!$BC$12)+((Marks!O318/IF(Marks!$O$23=0,0.00000001,Marks!$O$23)))*(Marks!$O$12/Marks!$BC$12)+((Marks!P318/IF(Marks!$P$23=0,0.0000001,Marks!$P$23)))*(Marks!$P$12/Marks!$BC$12)+((Marks!Q318/IF(Marks!$Q$23=0,0.0000001,Marks!$Q$23)))*(Marks!$Q$12/Marks!$BC$12)+((Marks!R318/IF(Marks!$R$23=0,0.00000001,Marks!$R$23)))*(Marks!$R$12/Marks!$BC$12)+((Marks!S318/IF(Marks!$S$23=0,0.00000001,Marks!$S$23)))*(Marks!$S$12/Marks!$BC$12)+((Marks!T318/IF(Marks!$T$23=0,0.00000001,Marks!$T$23)))*(Marks!$T$12/Marks!$BC$12)+((Marks!U318/IF(Marks!$U$23=0,0.00000001,Marks!$U$23)))*(Marks!$U$12/Marks!$BC$12)+((Marks!V318/IF(Marks!$V$23=0,0.00000001,Marks!$V$23)))*(Marks!$V$12/Marks!$BC$12)+((Marks!W318/IF(Marks!$W$23=0,0.00000001,Marks!$W$23)))*(Marks!$W$12/Marks!$BC$12)+((Marks!X318/IF(Marks!$X$23=0,0.00000001,Marks!$X$23)))*(Marks!$X$12/Marks!$BC$12)+((Marks!Y318/IF(Marks!$Y$23=0,0.00000001,Marks!$Y$23)))*(Marks!$Y$12/Marks!$BC$12)+((Marks!Z318/IF(Marks!$Z$23=0,0.00000001,Marks!$Z$23)))*(Marks!$Z$12/Marks!$BC$12)+((Marks!AA318/IF(Marks!$AA$23=0,0.00000001,Marks!$AA$23)))*(Marks!$AA$12/Marks!$BC$12)+((Marks!AB318/IF(Marks!$AB$23=0,0.00000001,Marks!$AB$23)))*(Marks!$AB$12/Marks!$BC$12)+((Marks!AC318/IF(Marks!$AC$23=0,0.00000001,Marks!$AC$23)))*(Marks!$AC$12/Marks!$BC$12)+((Marks!AD318/IF(Marks!$AD$23=0,0.00000001,Marks!$AD$23)))*(Marks!$AD$12/Marks!$BC$12)+((Marks!AE318/IF(Marks!$AE$23=0,0.00000001,Marks!$AE$23)))*(Marks!$AE$12/Marks!$BC$12)+((Marks!AF318/IF(Marks!$AF$23=0,0.00000001,Marks!$AF$23)))*(Marks!$AF$12/Marks!$BC$12)+((Marks!AG318/IF(Marks!$AG$23=0,0.00000001,Marks!$AG$23)))*(Marks!$AG$12/Marks!$BC$12)+((Marks!AH318/IF(Marks!$AH$23=0,0.00000001,Marks!$AH$23)))*(Marks!$AH$12/Marks!$BC$12)+((Marks!AI318/IF(Marks!$AI$23=0,0.00000001,Marks!$AI$23)))*(Marks!$AI$12/Marks!$BC$12)+((Marks!AJ318/IF(Marks!$AJ$23=0,0.00000001,Marks!$AJ$23)))*(Marks!$AJ$12/Marks!$BC$12)+((Marks!AK318/IF(Marks!$AK$23=0,0.00000001,Marks!$AK$23)))*(Marks!$AK$12/Marks!$BC$12)+((Marks!AL318/IF(Marks!$AL$23=0,0.00000001,Marks!$AL$23)))*(Marks!$AL$12/Marks!$BC$12)+((Marks!AM318/IF(Marks!$AM$23=0,0.00000001,Marks!$AM$23)))*(Marks!$AM$12/Marks!$BC$12)+((Marks!AN318/IF(Marks!$AN$23=0,0.00000001,Marks!$AN$23)))*(Marks!$AN$12/Marks!$BC$12)+((Marks!AO318/IF(Marks!$AO$23=0,0.00000001,Marks!$AO$23)))*(Marks!$AO$12/Marks!$BC$12)+((Marks!AP318/IF(Marks!$AP$23=0,0.00000001,Marks!$AP$23)))*(Marks!$AP$12/Marks!$BC$12)+((Marks!AQ318/IF(Marks!$AQ$23=0,0.00000001,Marks!$AQ$23)))*(Marks!$AQ$12/Marks!$BC$12)+((Marks!AR318/IF(Marks!$AR$23=0,0.00000001,Marks!$AR$23)))*(Marks!$AR$12/Marks!$BC$12)+((Marks!AS318/IF(Marks!$AS$23=0,0.00000001,Marks!$AS$23)))*(Marks!$AS$12/Marks!$BC$12)+((Marks!AT318/IF(Marks!$AT$23=0,0.00000001,Marks!$AT$23)))*(Marks!$AT$12/Marks!$BC$12)+((Marks!AU318/IF(Marks!$AU$23=0,0.00000001,Marks!$AU$23)))*(Marks!$AU$12/Marks!$BC$12)+((Marks!AV318/IF(Marks!$AV$23=0,0.00000001,Marks!$AV$23)))*(Marks!$AV$12/Marks!$BC$12)+((Marks!AW318/IF(Marks!$AW$23=0,0.00000001,Marks!$AW$23)))*(Marks!$AW$12/Marks!$BC$12)+((Marks!AX318/IF(Marks!$AX$23=0,0.00000001,Marks!$AX$23)))*(Marks!$AX$12/Marks!$BC$12)+((Marks!AY318/IF(Marks!$AY$23=0,0.00000001,Marks!$AY$23)))*(Marks!$AY$12/Marks!$BC$12)+((Marks!AZ318/IF(Marks!$AZ$23=0,0.00000001,Marks!$AZ$23)))*(Marks!$AZ$12/Marks!$BC$12)+((Marks!BA318/IF(Marks!$BA$23=0,0.00000001,Marks!$BA$23)))*(Marks!$BA$12/Marks!$BC$12)+((Marks!BB318/IF(Marks!$BB$23=0,0.00000001,Marks!$BB$23)))*(Marks!$BB$12/Marks!$BC$12))*100)</f>
        <v>0</v>
      </c>
      <c r="J309" s="63">
        <f>IF(Marks!$BC$13=0,0,(((Marks!E318/IF(Marks!$E$23=0,0.00000001,Marks!$E$23)))*(Marks!$E$13/Marks!$BC$13)+((Marks!F318/IF(Marks!$F$23=0,0.00000001,Marks!$F$23)))*(Marks!$F$13/Marks!$BC$13)+((Marks!G318/IF(Marks!$G$23=0,0.00000001,Marks!$G$23)))*(Marks!$G$13/Marks!$BC$13)+((Marks!H318/IF(Marks!$H$23=0,0.00000001,Marks!$H$23)))*(Marks!$H$13/Marks!$BC$13)+((Marks!I318/IF(Marks!$I$23=0,0.00000001,Marks!$I$23)))*(Marks!$I$13/Marks!$BC$13)+((Marks!J318/IF(Marks!$J$23=0,0.00000001,Marks!$J$23)))*(Marks!$J$13/Marks!$BC$13)+((Marks!K318/IF(Marks!$K$23=0,0.00000001,Marks!$K$23)))*(Marks!$K$13/Marks!$BC$13)+((Marks!L318/IF(Marks!$L$23=0,0.00000001,Marks!$L$23)))*(Marks!$L$13/Marks!$BC$13)+((Marks!M318/IF(Marks!$M$23=0,0.00000001,Marks!$M$23)))*(Marks!$M$13/Marks!$BC$13)+((Marks!N318/IF(Marks!$N$23=0,0.00000001,Marks!$N$23)))*(Marks!$N$13/Marks!$BC$13)+((Marks!O318/IF(Marks!$O$23=0,0.00000001,Marks!$O$23)))*(Marks!$O$13/Marks!$BC$13)+((Marks!P318/IF(Marks!$P$23=0,0.0000001,Marks!$P$23)))*(Marks!$P$13/Marks!$BC$13)+((Marks!Q318/IF(Marks!$Q$23=0,0.0000001,Marks!$Q$23)))*(Marks!$Q$13/Marks!$BC$13)+((Marks!R318/IF(Marks!$R$23=0,0.00000001,Marks!$R$23)))*(Marks!$R$13/Marks!$BC$13)+((Marks!S318/IF(Marks!$S$23=0,0.00000001,Marks!$S$23)))*(Marks!$S$13/Marks!$BC$13)+((Marks!T318/IF(Marks!$T$23=0,0.00000001,Marks!$T$23)))*(Marks!$T$13/Marks!$BC$13)+((Marks!U318/IF(Marks!$U$23=0,0.00000001,Marks!$U$23)))*(Marks!$U$13/Marks!$BC$13)+((Marks!V318/IF(Marks!$V$23=0,0.00000001,Marks!$V$23)))*(Marks!$V$13/Marks!$BC$13)+((Marks!W318/IF(Marks!$W$23=0,0.00000001,Marks!$W$23)))*(Marks!$W$13/Marks!$BC$13)+((Marks!X318/IF(Marks!$X$23=0,0.00000001,Marks!$X$23)))*(Marks!$X$13/Marks!$BC$13)+((Marks!Y318/IF(Marks!$Y$23=0,0.00000001,Marks!$Y$23)))*(Marks!$Y$13/Marks!$BC$13)+((Marks!Z318/IF(Marks!$Z$23=0,0.00000001,Marks!$Z$23)))*(Marks!$Z$13/Marks!$BC$13)+((Marks!AA318/IF(Marks!$AA$23=0,0.00000001,Marks!$AA$23)))*(Marks!$AA$13/Marks!$BC$13)+((Marks!AB318/IF(Marks!$AB$23=0,0.00000001,Marks!$AB$23)))*(Marks!$AB$13/Marks!$BC$13)+((Marks!AC318/IF(Marks!$AC$23=0,0.00000001,Marks!$AC$23)))*(Marks!$AC$13/Marks!$BC$13)+((Marks!AD318/IF(Marks!$AD$23=0,0.00000001,Marks!$AD$23)))*(Marks!$AD$13/Marks!$BC$13)+((Marks!AE318/IF(Marks!$AE$23=0,0.00000001,Marks!$AE$23)))*(Marks!$AE$13/Marks!$BC$13)+((Marks!AF318/IF(Marks!$AF$23=0,0.00000001,Marks!$AF$23)))*(Marks!$AF$13/Marks!$BC$13)+((Marks!AG318/IF(Marks!$AG$23=0,0.00000001,Marks!$AG$23)))*(Marks!$AG$13/Marks!$BC$13)+((Marks!AH318/IF(Marks!$AH$23=0,0.00000001,Marks!$AH$23)))*(Marks!$AH$13/Marks!$BC$13)+((Marks!AI318/IF(Marks!$AI$23=0,0.00000001,Marks!$AI$23)))*(Marks!$AI$13/Marks!$BC$13)+((Marks!AJ318/IF(Marks!$AJ$23=0,0.00000001,Marks!$AJ$23)))*(Marks!$AJ$13/Marks!$BC$13)+((Marks!AK318/IF(Marks!$AK$23=0,0.00000001,Marks!$AK$23)))*(Marks!$AK$13/Marks!$BC$13)+((Marks!AL318/IF(Marks!$AL$23=0,0.00000001,Marks!$AL$23)))*(Marks!$AL$13/Marks!$BC$13)+((Marks!AM318/IF(Marks!$AM$23=0,0.00000001,Marks!$AM$23)))*(Marks!$AM$13/Marks!$BC$13)+((Marks!AN318/IF(Marks!$AN$23=0,0.00000001,Marks!$AN$23)))*(Marks!$AN$13/Marks!$BC$13)+((Marks!AO318/IF(Marks!$AO$23=0,0.00000001,Marks!$AO$23)))*(Marks!$AO$13/Marks!$BC$13)+((Marks!AP318/IF(Marks!$AP$23=0,0.00000001,Marks!$AP$23)))*(Marks!$AP$13/Marks!$BC$13)+((Marks!AQ318/IF(Marks!$AQ$23=0,0.00000001,Marks!$AQ$23)))*(Marks!$AQ$13/Marks!$BC$13)+((Marks!AR318/IF(Marks!$AR$23=0,0.00000001,Marks!$AR$23)))*(Marks!$AR$13/Marks!$BC$13)+((Marks!AS318/IF(Marks!$AS$23=0,0.00000001,Marks!$AS$23)))*(Marks!$AS$13/Marks!$BC$13)+((Marks!AT318/IF(Marks!$AT$23=0,0.00000001,Marks!$AT$23)))*(Marks!$AT$13/Marks!$BC$13)+((Marks!AU318/IF(Marks!$AU$23=0,0.00000001,Marks!$AU$23)))*(Marks!$AU$13/Marks!$BC$13)+((Marks!AV318/IF(Marks!$AV$23=0,0.00000001,Marks!$AV$23)))*(Marks!$AV$13/Marks!$BC$13)+((Marks!AW318/IF(Marks!$AW$23=0,0.00000001,Marks!$AW$23)))*(Marks!$AW$13/Marks!$BC$13)+((Marks!AX318/IF(Marks!$AX$23=0,0.00000001,Marks!$AX$23)))*(Marks!$AX$13/Marks!$BC$13)+((Marks!AY318/IF(Marks!$AY$23=0,0.00000001,Marks!$AY$23)))*(Marks!$AY$13/Marks!$BC$13)+((Marks!AZ318/IF(Marks!$AZ$23=0,0.00000001,Marks!$AZ$23)))*(Marks!$AZ$13/Marks!$BC$13)+((Marks!BA318/IF(Marks!$BA$23=0,0.00000001,Marks!$BA$23)))*(Marks!$BA$13/Marks!$BC$13)+((Marks!BB318/IF(Marks!$BB$23=0,0.00000001,Marks!$BB$23)))*(Marks!$BB$13/Marks!$BC$13))*100)</f>
        <v>0</v>
      </c>
      <c r="K309" s="63">
        <f>IF(Marks!$BC$14=0,0,(((Marks!E318/IF(Marks!$E$23=0,0.00000001,Marks!$E$23)))*(Marks!$E$14/Marks!$BC$14)+((Marks!F318/IF(Marks!$F$23=0,0.00000001,Marks!$F$23)))*(Marks!$F$14/Marks!$BC$14)+((Marks!G318/IF(Marks!$G$23=0,0.00000001,Marks!$G$23)))*(Marks!$G$14/Marks!$BC$14)+((Marks!H318/IF(Marks!$H$23=0,0.00000001,Marks!$H$23)))*(Marks!$H$14/Marks!$BC$14)+((Marks!I318/IF(Marks!$I$23=0,0.00000001,Marks!$I$23)))*(Marks!$I$14/Marks!$BC$14)+((Marks!J318/IF(Marks!$J$23=0,0.00000001,Marks!$J$23)))*(Marks!$J$14/Marks!$BC$14)+((Marks!K318/IF(Marks!$K$23=0,0.00000001,Marks!$K$23)))*(Marks!$K$14/Marks!$BC$14)+((Marks!L318/IF(Marks!$L$23=0,0.00000001,Marks!$L$23)))*(Marks!$L$14/Marks!$BC$14)+((Marks!M318/IF(Marks!$M$23=0,0.00000001,Marks!$M$23)))*(Marks!$M$14/Marks!$BC$14)+((Marks!N318/IF(Marks!$N$23=0,0.00000001,Marks!$N$23)))*(Marks!$N$14/Marks!$BC$14)+((Marks!O318/IF(Marks!$O$23=0,0.00000001,Marks!$O$23)))*(Marks!$O$14/Marks!$BC$14)+((Marks!P318/IF(Marks!$P$23=0,0.0000001,Marks!$P$23)))*(Marks!$P$14/Marks!$BC$14)+((Marks!Q318/IF(Marks!$Q$23=0,0.0000001,Marks!$Q$23)))*(Marks!$Q$14/Marks!$BC$14)+((Marks!R318/IF(Marks!$R$23=0,0.00000001,Marks!$R$23)))*(Marks!$R$14/Marks!$BC$14)+((Marks!S318/IF(Marks!$S$23=0,0.00000001,Marks!$S$23)))*(Marks!$S$14/Marks!$BC$14)+((Marks!T318/IF(Marks!$T$23=0,0.00000001,Marks!$T$23)))*(Marks!$T$14/Marks!$BC$14)+((Marks!U318/IF(Marks!$U$23=0,0.00000001,Marks!$U$23)))*(Marks!$U$14/Marks!$BC$14)+((Marks!V318/IF(Marks!$V$23=0,0.00000001,Marks!$V$23)))*(Marks!$V$14/Marks!$BC$14)+((Marks!W318/IF(Marks!$W$23=0,0.00000001,Marks!$W$23)))*(Marks!$W$14/Marks!$BC$14)+((Marks!X318/IF(Marks!$X$23=0,0.00000001,Marks!$X$23)))*(Marks!$X$14/Marks!$BC$14)+((Marks!Y318/IF(Marks!$Y$23=0,0.00000001,Marks!$Y$23)))*(Marks!$Y$14/Marks!$BC$14)+((Marks!Z318/IF(Marks!$Z$23=0,0.00000001,Marks!$Z$23)))*(Marks!$Z$14/Marks!$BC$14)+((Marks!AA318/IF(Marks!$AA$23=0,0.00000001,Marks!$AA$23)))*(Marks!$AA$14/Marks!$BC$14)+((Marks!AB318/IF(Marks!$AB$23=0,0.00000001,Marks!$AB$23)))*(Marks!$AB$14/Marks!$BC$14)+((Marks!AC318/IF(Marks!$AC$23=0,0.00000001,Marks!$AC$23)))*(Marks!$AC$14/Marks!$BC$14)+((Marks!AD318/IF(Marks!$AD$23=0,0.00000001,Marks!$AD$23)))*(Marks!$AD$14/Marks!$BC$14)+((Marks!AE318/IF(Marks!$AE$23=0,0.00000001,Marks!$AE$23)))*(Marks!$AE$14/Marks!$BC$14)+((Marks!AF318/IF(Marks!$AF$23=0,0.00000001,Marks!$AF$23)))*(Marks!$AF$14/Marks!$BC$14)+((Marks!AG318/IF(Marks!$AG$23=0,0.00000001,Marks!$AG$23)))*(Marks!$AG$14/Marks!$BC$14)+((Marks!AH318/IF(Marks!$AH$23=0,0.00000001,Marks!$AH$23)))*(Marks!$AH$14/Marks!$BC$14)+((Marks!AI318/IF(Marks!$AI$23=0,0.00000001,Marks!$AI$23)))*(Marks!$AI$14/Marks!$BC$14)+((Marks!AJ318/IF(Marks!$AJ$23=0,0.00000001,Marks!$AJ$23)))*(Marks!$AJ$14/Marks!$BC$14)+((Marks!AK318/IF(Marks!$AK$23=0,0.00000001,Marks!$AK$23)))*(Marks!$AK$14/Marks!$BC$14)+((Marks!AL318/IF(Marks!$AL$23=0,0.00000001,Marks!$AL$23)))*(Marks!$AL$14/Marks!$BC$14)+((Marks!AM318/IF(Marks!$AM$23=0,0.00000001,Marks!$AM$23)))*(Marks!$AM$14/Marks!$BC$14)+((Marks!AN318/IF(Marks!$AN$23=0,0.00000001,Marks!$AN$23)))*(Marks!$AN$14/Marks!$BC$14)+((Marks!AO318/IF(Marks!$AO$23=0,0.00000001,Marks!$AO$23)))*(Marks!$AO$14/Marks!$BC$14)+((Marks!AP318/IF(Marks!$AP$23=0,0.00000001,Marks!$AP$23)))*(Marks!$AP$14/Marks!$BC$14)+((Marks!AQ318/IF(Marks!$AQ$23=0,0.00000001,Marks!$AQ$23)))*(Marks!$AQ$14/Marks!$BC$14)+((Marks!AR318/IF(Marks!$AR$23=0,0.00000001,Marks!$AR$23)))*(Marks!$AR$14/Marks!$BC$14)+((Marks!AS318/IF(Marks!$AS$23=0,0.00000001,Marks!$AS$23)))*(Marks!$AS$14/Marks!$BC$14)+((Marks!AT318/IF(Marks!$AT$23=0,0.00000001,Marks!$AT$23)))*(Marks!$AT$14/Marks!$BC$14)+((Marks!AU318/IF(Marks!$AU$23=0,0.00000001,Marks!$AU$23)))*(Marks!$AU$14/Marks!$BC$14)+((Marks!AV318/IF(Marks!$AV$23=0,0.00000001,Marks!$AV$23)))*(Marks!$AV$14/Marks!$BC$14)+((Marks!AW318/IF(Marks!$AW$23=0,0.00000001,Marks!$AW$23)))*(Marks!$AW$14/Marks!$BC$14)+((Marks!AX318/IF(Marks!$AX$23=0,0.00000001,Marks!$AX$23)))*(Marks!$AX$14/Marks!$BC$14)+((Marks!AY318/IF(Marks!$AY$23=0,0.00000001,Marks!$AY$23)))*(Marks!$AY$14/Marks!$BC$14)+((Marks!AZ318/IF(Marks!$AZ$23=0,0.00000001,Marks!$AZ$23)))*(Marks!$AZ$14/Marks!$BC$14)+((Marks!BA318/IF(Marks!$BA$23=0,0.00000001,Marks!$BA$23)))*(Marks!$BA$14/Marks!$BC$14)+((Marks!BB318/IF(Marks!$BB$23=0,0.00000001,Marks!$BB$23)))*(Marks!$BB$14/Marks!$BC$14))*100)</f>
        <v>0</v>
      </c>
      <c r="L309" s="63">
        <f>IF(Marks!$BC$15=0,0,(((Marks!E318/IF(Marks!$E$23=0,0.00000001,Marks!$E$23)))*(Marks!$E$15/Marks!$BC$15)+((Marks!F318/IF(Marks!$F$23=0,0.00000001,Marks!$F$23)))*(Marks!$F$15/Marks!$BC$15)+((Marks!G318/IF(Marks!$G$23=0,0.00000001,Marks!$G$23)))*(Marks!$G$15/Marks!$BC$15)+((Marks!H318/IF(Marks!$H$23=0,0.00000001,Marks!$H$23)))*(Marks!$H$15/Marks!$BC$15)+((Marks!I318/IF(Marks!$I$23=0,0.00000001,Marks!$I$23)))*(Marks!$I$15/Marks!$BC$15)+((Marks!J318/IF(Marks!$J$23=0,0.00000001,Marks!$J$23)))*(Marks!$J$15/Marks!$BC$15)+((Marks!K318/IF(Marks!$K$23=0,0.00000001,Marks!$K$23)))*(Marks!$K$15/Marks!$BC$15)+((Marks!L318/IF(Marks!$L$23=0,0.00000001,Marks!$L$23)))*(Marks!$L$15/Marks!$BC$15)+((Marks!M318/IF(Marks!$M$23=0,0.00000001,Marks!$M$23)))*(Marks!$M$15/Marks!$BC$15)+((Marks!N318/IF(Marks!$N$23=0,0.00000001,Marks!$N$23)))*(Marks!$N$15/Marks!$BC$15)+((Marks!O318/IF(Marks!$O$23=0,0.00000001,Marks!$O$23)))*(Marks!$O$15/Marks!$BC$15)+((Marks!P318/IF(Marks!$P$23=0,0.0000001,Marks!$P$23)))*(Marks!$P$15/Marks!$BC$15)+((Marks!Q318/IF(Marks!$Q$23=0,0.0000001,Marks!$Q$23)))*(Marks!$Q$15/Marks!$BC$15)+((Marks!R318/IF(Marks!$R$23=0,0.00000001,Marks!$R$23)))*(Marks!$R$15/Marks!$BC$15)+((Marks!S318/IF(Marks!$S$23=0,0.00000001,Marks!$S$23)))*(Marks!$S$15/Marks!$BC$15)+((Marks!T318/IF(Marks!$T$23=0,0.00000001,Marks!$T$23)))*(Marks!$T$15/Marks!$BC$15)+((Marks!U318/IF(Marks!$U$23=0,0.00000001,Marks!$U$23)))*(Marks!$U$15/Marks!$BC$15)+((Marks!V318/IF(Marks!$V$23=0,0.00000001,Marks!$V$23)))*(Marks!$V$15/Marks!$BC$15)+((Marks!W318/IF(Marks!$W$23=0,0.00000001,Marks!$W$23)))*(Marks!$W$15/Marks!$BC$15)+((Marks!X318/IF(Marks!$X$23=0,0.00000001,Marks!$X$23)))*(Marks!$X$15/Marks!$BC$15)+((Marks!Y318/IF(Marks!$Y$23=0,0.00000001,Marks!$Y$23)))*(Marks!$Y$15/Marks!$BC$15)+((Marks!Z318/IF(Marks!$Z$23=0,0.00000001,Marks!$Z$23)))*(Marks!$Z$15/Marks!$BC$15)+((Marks!AA318/IF(Marks!$AA$23=0,0.00000001,Marks!$AA$23)))*(Marks!$AA$15/Marks!$BC$15)+((Marks!AB318/IF(Marks!$AB$23=0,0.00000001,Marks!$AB$23)))*(Marks!$AB$15/Marks!$BC$15)+((Marks!AC318/IF(Marks!$AC$23=0,0.00000001,Marks!$AC$23)))*(Marks!$AC$15/Marks!$BC$15)+((Marks!AD318/IF(Marks!$AD$23=0,0.00000001,Marks!$AD$23)))*(Marks!$AD$15/Marks!$BC$15)+((Marks!AE318/IF(Marks!$AE$23=0,0.00000001,Marks!$AE$23)))*(Marks!$AE$15/Marks!$BC$15)+((Marks!AF318/IF(Marks!$AF$23=0,0.00000001,Marks!$AF$23)))*(Marks!$AF$15/Marks!$BC$15)+((Marks!AG318/IF(Marks!$AG$23=0,0.00000001,Marks!$AG$23)))*(Marks!$AG$15/Marks!$BC$15)+((Marks!AH318/IF(Marks!$AH$23=0,0.00000001,Marks!$AH$23)))*(Marks!$AH$15/Marks!$BC$15)+((Marks!AI318/IF(Marks!$AI$23=0,0.00000001,Marks!$AI$23)))*(Marks!$AI$15/Marks!$BC$15)+((Marks!AJ318/IF(Marks!$AJ$23=0,0.00000001,Marks!$AJ$23)))*(Marks!$AJ$15/Marks!$BC$15)+((Marks!AK318/IF(Marks!$AK$23=0,0.00000001,Marks!$AK$23)))*(Marks!$AK$15/Marks!$BC$15)+((Marks!AL318/IF(Marks!$AL$23=0,0.00000001,Marks!$AL$23)))*(Marks!$AL$15/Marks!$BC$15)+((Marks!AM318/IF(Marks!$AM$23=0,0.00000001,Marks!$AM$23)))*(Marks!$AM$15/Marks!$BC$15)+((Marks!AN318/IF(Marks!$AN$23=0,0.00000001,Marks!$AN$23)))*(Marks!$AN$15/Marks!$BC$15)+((Marks!AO318/IF(Marks!$AO$23=0,0.00000001,Marks!$AO$23)))*(Marks!$AO$15/Marks!$BC$15)+((Marks!AP318/IF(Marks!$AP$23=0,0.00000001,Marks!$AP$23)))*(Marks!$AP$15/Marks!$BC$15)+((Marks!AQ318/IF(Marks!$AQ$23=0,0.00000001,Marks!$AQ$23)))*(Marks!$AQ$15/Marks!$BC$15)+((Marks!AR318/IF(Marks!$AR$23=0,0.00000001,Marks!$AR$23)))*(Marks!$AR$15/Marks!$BC$15)+((Marks!AS318/IF(Marks!$AS$23=0,0.00000001,Marks!$AS$23)))*(Marks!$AS$15/Marks!$BC$15)+((Marks!AT318/IF(Marks!$AT$23=0,0.00000001,Marks!$AT$23)))*(Marks!$AT$15/Marks!$BC$15)+((Marks!AU318/IF(Marks!$AU$23=0,0.00000001,Marks!$AU$23)))*(Marks!$AU$15/Marks!$BC$15)+((Marks!AV318/IF(Marks!$AV$23=0,0.00000001,Marks!$AV$23)))*(Marks!$AV$15/Marks!$BC$15)+((Marks!AW318/IF(Marks!$AW$23=0,0.00000001,Marks!$AW$23)))*(Marks!$AW$15/Marks!$BC$15)+((Marks!AX318/IF(Marks!$AX$23=0,0.00000001,Marks!$AX$23)))*(Marks!$AX$15/Marks!$BC$15)+((Marks!AY318/IF(Marks!$AY$23=0,0.00000001,Marks!$AY$23)))*(Marks!$AY$15/Marks!$BC$15)+((Marks!AZ318/IF(Marks!$AZ$23=0,0.00000001,Marks!$AZ$23)))*(Marks!$AZ$15/Marks!$BC$15)+((Marks!BA318/IF(Marks!$BA$23=0,0.00000001,Marks!$BA$23)))*(Marks!$BA$15/Marks!$BC$15)+((Marks!BB318/IF(Marks!$BB$23=0,0.00000001,Marks!$BB$23)))*(Marks!$BB$15/Marks!$BC$15))*100)</f>
        <v>0</v>
      </c>
      <c r="M309" s="63">
        <f>IF(Marks!$BC$16=0,0,(((Marks!E318/IF(Marks!$E$23=0,0.00000001,Marks!$E$23)))*(Marks!$E$16/Marks!$BC$16)+((Marks!F318/IF(Marks!$F$23=0,0.00000001,Marks!$F$23)))*(Marks!$F$16/Marks!$BC$16)+((Marks!G318/IF(Marks!$G$23=0,0.00000001,Marks!$G$23)))*(Marks!$G$16/Marks!$BC$16)+((Marks!H318/IF(Marks!$H$23=0,0.00000001,Marks!$H$23)))*(Marks!$H$16/Marks!$BC$16)+((Marks!I318/IF(Marks!$I$23=0,0.00000001,Marks!$I$23)))*(Marks!$I$16/Marks!$BC$16)+((Marks!J318/IF(Marks!$J$23=0,0.00000001,Marks!$J$23)))*(Marks!$J$16/Marks!$BC$16)+((Marks!K318/IF(Marks!$K$23=0,0.00000001,Marks!$K$23)))*(Marks!$K$16/Marks!$BC$16)+((Marks!L318/IF(Marks!$L$23=0,0.00000001,Marks!$L$23)))*(Marks!$L$16/Marks!$BC$16)+((Marks!M318/IF(Marks!$M$23=0,0.00000001,Marks!$M$23)))*(Marks!$M$16/Marks!$BC$16)+((Marks!N318/IF(Marks!$N$23=0,0.00000001,Marks!$N$23)))*(Marks!$N$16/Marks!$BC$16)+((Marks!O318/IF(Marks!$O$23=0,0.00000001,Marks!$O$23)))*(Marks!$O$16/Marks!$BC$16)+((Marks!P318/IF(Marks!$P$23=0,0.0000001,Marks!$P$23)))*(Marks!$P$16/Marks!$BC$16)+((Marks!Q318/IF(Marks!$Q$23=0,0.0000001,Marks!$Q$23)))*(Marks!$Q$16/Marks!$BC$16)+((Marks!R318/IF(Marks!$R$23=0,0.00000001,Marks!$R$23)))*(Marks!$R$16/Marks!$BC$16)+((Marks!S318/IF(Marks!$S$23=0,0.00000001,Marks!$S$23)))*(Marks!$S$16/Marks!$BC$16)+((Marks!T318/IF(Marks!$T$23=0,0.00000001,Marks!$T$23)))*(Marks!$T$16/Marks!$BC$16)+((Marks!U318/IF(Marks!$U$23=0,0.00000001,Marks!$U$23)))*(Marks!$U$16/Marks!$BC$16)+((Marks!V318/IF(Marks!$V$23=0,0.00000001,Marks!$V$23)))*(Marks!$V$16/Marks!$BC$16)+((Marks!W318/IF(Marks!$W$23=0,0.00000001,Marks!$W$23)))*(Marks!$W$16/Marks!$BC$16)+((Marks!X318/IF(Marks!$X$23=0,0.00000001,Marks!$X$23)))*(Marks!$X$16/Marks!$BC$16)+((Marks!Y318/IF(Marks!$Y$23=0,0.00000001,Marks!$Y$23)))*(Marks!$Y$16/Marks!$BC$16)+((Marks!Z318/IF(Marks!$Z$23=0,0.00000001,Marks!$Z$23)))*(Marks!$Z$16/Marks!$BC$16)+((Marks!AA318/IF(Marks!$AA$23=0,0.00000001,Marks!$AA$23)))*(Marks!$AA$16/Marks!$BC$16)+((Marks!AB318/IF(Marks!$AB$23=0,0.00000001,Marks!$AB$23)))*(Marks!$AB$16/Marks!$BC$16)+((Marks!AC318/IF(Marks!$AC$23=0,0.00000001,Marks!$AC$23)))*(Marks!$AC$16/Marks!$BC$16)+((Marks!AD318/IF(Marks!$AD$23=0,0.00000001,Marks!$AD$23)))*(Marks!$AD$16/Marks!$BC$16)+((Marks!AE318/IF(Marks!$AE$23=0,0.00000001,Marks!$AE$23)))*(Marks!$AE$16/Marks!$BC$16)+((Marks!AF318/IF(Marks!$AF$23=0,0.00000001,Marks!$AF$23)))*(Marks!$AF$16/Marks!$BC$16)+((Marks!AG318/IF(Marks!$AG$23=0,0.00000001,Marks!$AG$23)))*(Marks!$AG$16/Marks!$BC$16)+((Marks!AH318/IF(Marks!$AH$23=0,0.00000001,Marks!$AH$23)))*(Marks!$AH$16/Marks!$BC$16)+((Marks!AI318/IF(Marks!$AI$23=0,0.00000001,Marks!$AI$23)))*(Marks!$AI$16/Marks!$BC$16)+((Marks!AJ318/IF(Marks!$AJ$23=0,0.00000001,Marks!$AJ$23)))*(Marks!$AJ$16/Marks!$BC$16)+((Marks!AK318/IF(Marks!$AK$23=0,0.00000001,Marks!$AK$23)))*(Marks!$AK$16/Marks!$BC$16)+((Marks!AL318/IF(Marks!$AL$23=0,0.00000001,Marks!$AL$23)))*(Marks!$AL$16/Marks!$BC$16)+((Marks!AM318/IF(Marks!$AM$23=0,0.00000001,Marks!$AM$23)))*(Marks!$AM$16/Marks!$BC$16)+((Marks!AN318/IF(Marks!$AN$23=0,0.00000001,Marks!$AN$23)))*(Marks!$AN$16/Marks!$BC$16)+((Marks!AO318/IF(Marks!$AO$23=0,0.00000001,Marks!$AO$23)))*(Marks!$AO$16/Marks!$BC$16)+((Marks!AP318/IF(Marks!$AP$23=0,0.00000001,Marks!$AP$23)))*(Marks!$AP$16/Marks!$BC$16)+((Marks!AQ318/IF(Marks!$AQ$23=0,0.00000001,Marks!$AQ$23)))*(Marks!$AQ$16/Marks!$BC$16)+((Marks!AR318/IF(Marks!$AR$23=0,0.00000001,Marks!$AR$23)))*(Marks!$AR$16/Marks!$BC$16)+((Marks!AS318/IF(Marks!$AS$23=0,0.00000001,Marks!$AS$23)))*(Marks!$AS$16/Marks!$BC$16)+((Marks!AT318/IF(Marks!$AT$23=0,0.00000001,Marks!$AT$23)))*(Marks!$AT$16/Marks!$BC$16)+((Marks!AU318/IF(Marks!$AU$23=0,0.00000001,Marks!$AU$23)))*(Marks!$AU$16/Marks!$BC$16)+((Marks!AV318/IF(Marks!$AV$23=0,0.00000001,Marks!$AV$23)))*(Marks!$AV$16/Marks!$BC$16)+((Marks!AW318/IF(Marks!$AW$23=0,0.00000001,Marks!$AW$23)))*(Marks!$AW$16/Marks!$BC$16)+((Marks!AX318/IF(Marks!$AX$23=0,0.00000001,Marks!$AX$23)))*(Marks!$AX$16/Marks!$BC$16)+((Marks!AY318/IF(Marks!$AY$23=0,0.00000001,Marks!$AY$23)))*(Marks!$AY$16/Marks!$BC$16)+((Marks!AZ318/IF(Marks!$AZ$23=0,0.00000001,Marks!$AZ$23)))*(Marks!$AZ$16/Marks!$BC$16)+((Marks!BA318/IF(Marks!$BA$23=0,0.00000001,Marks!$BA$23)))*(Marks!$BA$16/Marks!$BC$16)+((Marks!BB318/IF(Marks!$BB$23=0,0.00000001,Marks!$BB$23)))*(Marks!$BB$16/Marks!$BC$16))*100)</f>
        <v>0</v>
      </c>
      <c r="N309" s="63">
        <f>IF(Marks!$BC$17=0,0,(((Marks!E318/IF(Marks!$E$23=0,0.00000001,Marks!$E$23)))*(Marks!$E$17/Marks!$BC$17)+((Marks!F318/IF(Marks!$F$23=0,0.00000001,Marks!$F$23)))*(Marks!$F$17/Marks!$BC$17)+((Marks!G318/IF(Marks!$G$23=0,0.00000001,Marks!$G$23)))*(Marks!$G$17/Marks!$BC$17)+((Marks!H318/IF(Marks!$H$23=0,0.00000001,Marks!$H$23)))*(Marks!$H$17/Marks!$BC$17)+((Marks!I318/IF(Marks!$I$23=0,0.00000001,Marks!$I$23)))*(Marks!$I$17/Marks!$BC$17)+((Marks!J318/IF(Marks!$J$23=0,0.00000001,Marks!$J$23)))*(Marks!$J$17/Marks!$BC$17)+((Marks!K318/IF(Marks!$K$23=0,0.00000001,Marks!$K$23)))*(Marks!$K$17/Marks!$BC$17)+((Marks!L318/IF(Marks!$L$23=0,0.00000001,Marks!$L$23)))*(Marks!$L$17/Marks!$BC$17)+((Marks!M318/IF(Marks!$M$23=0,0.00000001,Marks!$M$23)))*(Marks!$M$17/Marks!$BC$17)+((Marks!N318/IF(Marks!$N$23=0,0.00000001,Marks!$N$23)))*(Marks!$N$17/Marks!$BC$17)+((Marks!O318/IF(Marks!$O$23=0,0.00000001,Marks!$O$23)))*(Marks!$O$17/Marks!$BC$17)+((Marks!P318/IF(Marks!$P$23=0,0.0000001,Marks!$P$23)))*(Marks!$P$17/Marks!$BC$17)+((Marks!Q318/IF(Marks!$Q$23=0,0.0000001,Marks!$Q$23)))*(Marks!$Q$17/Marks!$BC$17)+((Marks!R318/IF(Marks!$R$23=0,0.00000001,Marks!$R$23)))*(Marks!$R$17/Marks!$BC$17)+((Marks!S318/IF(Marks!$S$23=0,0.00000001,Marks!$S$23)))*(Marks!$S$17/Marks!$BC$17)+((Marks!T318/IF(Marks!$T$23=0,0.00000001,Marks!$T$23)))*(Marks!$T$17/Marks!$BC$17)+((Marks!U318/IF(Marks!$U$23=0,0.00000001,Marks!$U$23)))*(Marks!$U$17/Marks!$BC$17)+((Marks!V318/IF(Marks!$V$23=0,0.00000001,Marks!$V$23)))*(Marks!$V$17/Marks!$BC$17)+((Marks!W318/IF(Marks!$W$23=0,0.00000001,Marks!$W$23)))*(Marks!$W$17/Marks!$BC$17)+((Marks!X318/IF(Marks!$X$23=0,0.00000001,Marks!$X$23)))*(Marks!$X$17/Marks!$BC$17)+((Marks!Y318/IF(Marks!$Y$23=0,0.00000001,Marks!$Y$23)))*(Marks!$Y$17/Marks!$BC$17)+((Marks!Z318/IF(Marks!$Z$23=0,0.00000001,Marks!$Z$23)))*(Marks!$Z$17/Marks!$BC$17)+((Marks!AA318/IF(Marks!$AA$23=0,0.00000001,Marks!$AA$23)))*(Marks!$AA$17/Marks!$BC$17)+((Marks!AB318/IF(Marks!$AB$23=0,0.00000001,Marks!$AB$23)))*(Marks!$AB$17/Marks!$BC$17)+((Marks!AC318/IF(Marks!$AC$23=0,0.00000001,Marks!$AC$23)))*(Marks!$AC$17/Marks!$BC$17)+((Marks!AD318/IF(Marks!$AD$23=0,0.00000001,Marks!$AD$23)))*(Marks!$AD$17/Marks!$BC$17)+((Marks!AE318/IF(Marks!$AE$23=0,0.00000001,Marks!$AE$23)))*(Marks!$AE$17/Marks!$BC$17)+((Marks!AF318/IF(Marks!$AF$23=0,0.00000001,Marks!$AF$23)))*(Marks!$AF$17/Marks!$BC$17)+((Marks!AG318/IF(Marks!$AG$23=0,0.00000001,Marks!$AG$23)))*(Marks!$AG$17/Marks!$BC$17)+((Marks!AH318/IF(Marks!$AH$23=0,0.00000001,Marks!$AH$23)))*(Marks!$AH$17/Marks!$BC$17)+((Marks!AI318/IF(Marks!$AI$23=0,0.00000001,Marks!$AI$23)))*(Marks!$AI$17/Marks!$BC$17)+((Marks!AJ318/IF(Marks!$AJ$23=0,0.00000001,Marks!$AJ$23)))*(Marks!$AJ$17/Marks!$BC$17)+((Marks!AK318/IF(Marks!$AK$23=0,0.00000001,Marks!$AK$23)))*(Marks!$AK$17/Marks!$BC$17)+((Marks!AL318/IF(Marks!$AL$23=0,0.00000001,Marks!$AL$23)))*(Marks!$AL$17/Marks!$BC$17)+((Marks!AM318/IF(Marks!$AM$23=0,0.00000001,Marks!$AM$23)))*(Marks!$AM$17/Marks!$BC$17)+((Marks!AN318/IF(Marks!$AN$23=0,0.00000001,Marks!$AN$23)))*(Marks!$AN$17/Marks!$BC$17)+((Marks!AO318/IF(Marks!$AO$23=0,0.00000001,Marks!$AO$23)))*(Marks!$AO$17/Marks!$BC$17)+((Marks!AP318/IF(Marks!$AP$23=0,0.00000001,Marks!$AP$23)))*(Marks!$AP$17/Marks!$BC$17)+((Marks!AQ318/IF(Marks!$AQ$23=0,0.00000001,Marks!$AQ$23)))*(Marks!$AQ$17/Marks!$BC$17)+((Marks!AR318/IF(Marks!$AR$23=0,0.00000001,Marks!$AR$23)))*(Marks!$AR$17/Marks!$BC$17)+((Marks!AS318/IF(Marks!$AS$23=0,0.00000001,Marks!$AS$23)))*(Marks!$AS$17/Marks!$BC$17)+((Marks!AT318/IF(Marks!$AT$23=0,0.00000001,Marks!$AT$23)))*(Marks!$AT$17/Marks!$BC$17)+((Marks!AU318/IF(Marks!$AU$23=0,0.00000001,Marks!$AU$23)))*(Marks!$AU$17/Marks!$BC$17)+((Marks!AV318/IF(Marks!$AV$23=0,0.00000001,Marks!$AV$23)))*(Marks!$AV$17/Marks!$BC$17)+((Marks!AW318/IF(Marks!$AW$23=0,0.00000001,Marks!$AW$23)))*(Marks!$AW$17/Marks!$BC$17)+((Marks!AX318/IF(Marks!$AX$23=0,0.00000001,Marks!$AX$23)))*(Marks!$AX$17/Marks!$BC$17)+((Marks!AY318/IF(Marks!$AY$23=0,0.00000001,Marks!$AY$23)))*(Marks!$AY$17/Marks!$BC$17)+((Marks!AZ318/IF(Marks!$AZ$23=0,0.00000001,Marks!$AZ$23)))*(Marks!$AZ$17/Marks!$BC$17)+((Marks!BA318/IF(Marks!$BA$23=0,0.00000001,Marks!$BA$23)))*(Marks!$BA$17/Marks!$BC$17)+((Marks!BB318/IF(Marks!$BB$23=0,0.00000001,Marks!$BB$23)))*(Marks!$BB$17/Marks!$BC$17))*100)</f>
        <v>0</v>
      </c>
      <c r="O309" s="62"/>
      <c r="P309" s="63">
        <f>(C309*'Course Info'!$C$28/'Course Info'!$C$40)+(D309*'Course Info'!$C$29/'Course Info'!$C$40)+(E309*'Course Info'!$C$30/'Course Info'!$C$40)+(F309*'Course Info'!$C$31/'Course Info'!$C$40)+(G309*'Course Info'!$C$32/'Course Info'!$C$40)+(H309*'Course Info'!$C$33/'Course Info'!$C$40)+(I309*'Course Info'!$C$34/'Course Info'!$C$40)+(J309*'Course Info'!$C$35/'Course Info'!$C$40)+(K309*'Course Info'!$C$36/'Course Info'!$C$40)+(L309*'Course Info'!$C$37/'Course Info'!$C$40)+(M309*'Course Info'!$C$38/'Course Info'!$C$40)+(N309*'Course Info'!$C$39/'Course Info'!$C$40)</f>
        <v>0</v>
      </c>
      <c r="Q309" s="63">
        <f>(C309*'Course Info'!$D$28/'Course Info'!$D$40)+(D309*'Course Info'!$D$29/'Course Info'!$D$40)+(E309*'Course Info'!$D$30/'Course Info'!$D$40)+(F309*'Course Info'!$D$31/'Course Info'!$D$40)+(G309*'Course Info'!$D$32/'Course Info'!$D$40)+(H309*'Course Info'!$D$33/'Course Info'!$D$40)+(I309*'Course Info'!$D$34/'Course Info'!$D$40)+(J309*'Course Info'!$D$35/'Course Info'!$D$40)+(K309*'Course Info'!$D$36/'Course Info'!$D$40)+(L309*'Course Info'!$D$37/'Course Info'!$D$40)+(M309*'Course Info'!$D$38/'Course Info'!$D$40)+(N309*'Course Info'!$D$39/'Course Info'!$D$40)</f>
        <v>0</v>
      </c>
      <c r="R309" s="63" t="e">
        <f>(C309*'Course Info'!$E$28/'Course Info'!$E$40)+(D309*'Course Info'!$E$29/'Course Info'!$E$40)+(E309*'Course Info'!$E$30/'Course Info'!$E$40)+(F309*'Course Info'!$E$31/'Course Info'!$E$40)+(G309*'Course Info'!$E$32/'Course Info'!$E$40)+(H309*'Course Info'!$E$33/'Course Info'!$E$40)+(I309*'Course Info'!$E$34/'Course Info'!$E$40)+(J309*'Course Info'!$E$35/'Course Info'!$E$40)+(K309*'Course Info'!$E$36/'Course Info'!$E$40)+(L309*'Course Info'!$E$37/'Course Info'!$E$40)+(M309*'Course Info'!$E$38/'Course Info'!$E$40)+(N309*'Course Info'!$E$39/'Course Info'!$E$40)</f>
        <v>#DIV/0!</v>
      </c>
      <c r="S309" s="63" t="e">
        <f>(C309*'Course Info'!$F$28/'Course Info'!$F$40)+(D309*'Course Info'!$F$29/'Course Info'!$F$40)+(E309*'Course Info'!$F$30/'Course Info'!$F$40)+(F309*'Course Info'!$F$31/'Course Info'!$F$40)+(G309*'Course Info'!$F$32/'Course Info'!$F$40)+(H309*'Course Info'!$F$33/'Course Info'!$F$40)+(I309*'Course Info'!$F$34/'Course Info'!$F$40)+(J309*'Course Info'!$F$35/'Course Info'!$F$40)+(K309*'Course Info'!$F$36/'Course Info'!$F$40)+(L309*'Course Info'!$F$37/'Course Info'!$F$40)+(M309*'Course Info'!$F$38/'Course Info'!$F$40)+(N309*'Course Info'!$F$39/'Course Info'!$F$40)</f>
        <v>#DIV/0!</v>
      </c>
      <c r="T309" s="63" t="e">
        <f>(C309*'Course Info'!$G$28/'Course Info'!$G$40)+(D309*'Course Info'!$G$29/'Course Info'!$G$40)+(E309*'Course Info'!$G$30/'Course Info'!$G$40)+(F309*'Course Info'!$G$31/'Course Info'!$G$40)+(G309*'Course Info'!$G$32/'Course Info'!$G$40)+(H309*'Course Info'!$G$33/'Course Info'!$G$40)+(I309*'Course Info'!$G$34/'Course Info'!$G$40)+(J309*'Course Info'!$G$35/'Course Info'!$G$40)+(K309*'Course Info'!$G$36/'Course Info'!$G$40)+(L309*'Course Info'!$G$37/'Course Info'!$G$40)+(M309*'Course Info'!$G$38/'Course Info'!$G$40)+(N309*'Course Info'!$G$39/'Course Info'!$G$40)</f>
        <v>#DIV/0!</v>
      </c>
      <c r="U309" s="63" t="e">
        <f>(C309*'Course Info'!$H$28/'Course Info'!$H$40)+(D309*'Course Info'!$H$29/'Course Info'!$H$40)+(E309*'Course Info'!$H$30/'Course Info'!$H$40)+(F309*'Course Info'!$H$31/'Course Info'!$H$40)+(G309*'Course Info'!$H$32/'Course Info'!$H$40)+(H309*'Course Info'!$H$33/'Course Info'!$H$40)+(I309*'Course Info'!$H$34/'Course Info'!$H$40)+(J309*'Course Info'!$H$35/'Course Info'!$H$40)+(K309*'Course Info'!$H$36/'Course Info'!$H$40)+(L309*'Course Info'!$H$37/'Course Info'!$H$40)+(M309*'Course Info'!$H$38/'Course Info'!$H$40)++(N309*'Course Info'!$H$39/'Course Info'!$H$40)</f>
        <v>#DIV/0!</v>
      </c>
      <c r="V309" s="63" t="e">
        <f>(C309*'Course Info'!$I$28/'Course Info'!$I$40)+(D309*'Course Info'!$I$29/'Course Info'!$I$40)+(E309*'Course Info'!$I$30/'Course Info'!$I$40)+(F309*'Course Info'!$I$31/'Course Info'!$I$40)+(G309*'Course Info'!$I$32/'Course Info'!$I$40)+(H309*'Course Info'!$I$33/'Course Info'!$I$40)+(I309*'Course Info'!$I$34/'Course Info'!$I$40)+(J309*'Course Info'!$I$35/'Course Info'!$I$40)+(K309*'Course Info'!$I$36/'Course Info'!$I$40)+(L309*'Course Info'!$I$37/'Course Info'!$I$40)+(M309*'Course Info'!$I$38/'Course Info'!$I$40)+(N309*'Course Info'!$I$39/'Course Info'!$I$40)</f>
        <v>#DIV/0!</v>
      </c>
      <c r="W309" s="63" t="e">
        <f>(C309*'Course Info'!$J$28/'Course Info'!$J$40)+(D309*'Course Info'!$J$29/'Course Info'!$J$40)+(E309*'Course Info'!$J$30/'Course Info'!$J$40)+(F309*'Course Info'!$J$31/'Course Info'!$J$40)+(G309*'Course Info'!$J$32/'Course Info'!$J$40)+(H309*'Course Info'!$J$33/'Course Info'!$J$40)+(I309*'Course Info'!$J$34/'Course Info'!$J$40)+(J309*'Course Info'!$J$35/'Course Info'!$J$40)+(K309*'Course Info'!$J$36/'Course Info'!$J$40)+(L309*'Course Info'!$J$37/'Course Info'!$J$40)+(M309*'Course Info'!$J$38/'Course Info'!$J$40)+(N309*'Course Info'!$J$39/'Course Info'!$J$40)</f>
        <v>#DIV/0!</v>
      </c>
      <c r="X309" s="63">
        <f>(C309*'Course Info'!$K$28/'Course Info'!$K$40)+(D309*'Course Info'!$K$29/'Course Info'!$K$40)+(E309*'Course Info'!$K$30/'Course Info'!$K$40)+(F309*'Course Info'!$K$31/'Course Info'!$K$40)+(G309*'Course Info'!$K$32/'Course Info'!$K$40)+(H309*'Course Info'!$K$33/'Course Info'!$K$40)+(I309*'Course Info'!$K$34/'Course Info'!$K$40)+(J309*'Course Info'!$K$35/'Course Info'!$K$40)+(K309*'Course Info'!$K$36/'Course Info'!$K$40)+(L309*'Course Info'!$K$37/'Course Info'!$K$40)+(M309*'Course Info'!$K$38/'Course Info'!$K$40)+(N309*'Course Info'!$K$39/'Course Info'!$K$40)</f>
        <v>0</v>
      </c>
      <c r="Y309" s="63" t="e">
        <f>(C309*'Course Info'!$L$28/'Course Info'!$L$40)+(D309*'Course Info'!$L$29/'Course Info'!$L$40)+(E309*'Course Info'!$L$30/'Course Info'!$L$40)+(F309*'Course Info'!$L$31/'Course Info'!$L$40)+(G309*'Course Info'!$L$32/'Course Info'!$L$40)+(H309*'Course Info'!$L$33/'Course Info'!$L$40)+(I309*'Course Info'!$L$34/'Course Info'!$L$40)+(J309*'Course Info'!$L$35/'Course Info'!$L$40)+(K309*'Course Info'!$L$36/'Course Info'!$L$40)+(L309*'Course Info'!$L$37/'Course Info'!$L$40)+(M309*'Course Info'!$L$38/'Course Info'!$L$40)+(N309*'Course Info'!$L$39/'Course Info'!$L$40)</f>
        <v>#DIV/0!</v>
      </c>
      <c r="Z309" s="63" t="e">
        <f>(C309*'Course Info'!$M$28/'Course Info'!$M$40)+(D309*'Course Info'!$M$29/'Course Info'!$M$40)+(E309*'Course Info'!$M$30/'Course Info'!$M$40)+(F309*'Course Info'!$M$31/'Course Info'!$M$40)+(G309*'Course Info'!$M$32/'Course Info'!$M$40)+(H309*'Course Info'!$M$33/'Course Info'!$M$40)+(I309*'Course Info'!$M$34/'Course Info'!$M$40)+(J309*'Course Info'!$M$35/'Course Info'!$M$40)+(K309*'Course Info'!$M$36/'Course Info'!$M$40)+(L309*'Course Info'!$M$37/'Course Info'!$M$40)+(M309*'Course Info'!$M$38/'Course Info'!$M$40)+(N309*'Course Info'!$M$39/'Course Info'!$M$40)</f>
        <v>#DIV/0!</v>
      </c>
      <c r="AA309" s="63" t="e">
        <f>(C309*'Course Info'!$N$28/'Course Info'!$N$40)+(D309*'Course Info'!$N$29/'Course Info'!$N$40)+(E309*'Course Info'!$N$30/'Course Info'!$N$40)+(F309*'Course Info'!$N$31/'Course Info'!$N$40)+(G309*'Course Info'!$N$32/'Course Info'!$N$40)+(H309*'Course Info'!$N$33/'Course Info'!$N$40)+(I309*'Course Info'!$N$34/'Course Info'!$N$40)+(J309*'Course Info'!$N$35/'Course Info'!$N$40)+(K309*'Course Info'!$N$36/'Course Info'!$N$40)+(L309*'Course Info'!$N$37/'Course Info'!$N$40)+(M309*'Course Info'!$N$38/'Course Info'!$N$40)+(N309*'Course Info'!$N$39/'Course Info'!$N$40)</f>
        <v>#DIV/0!</v>
      </c>
    </row>
    <row r="310" spans="1:27" ht="12.75" customHeight="1" x14ac:dyDescent="0.2">
      <c r="A310" s="58">
        <v>292</v>
      </c>
      <c r="B310" s="67">
        <f>Marks!B319</f>
        <v>0</v>
      </c>
      <c r="C310" s="63">
        <f>IF(Marks!$BC$6=0,0,(((Marks!E319/IF(Marks!$E$23=0,0.00000001,Marks!$E$23)))*(Marks!$E$6/Marks!$BC$6)+((Marks!F319/IF(Marks!$F$23=0,0.00000001,Marks!$F$23)))*(Marks!$F$6/Marks!$BC$6)+((Marks!G319/IF(Marks!$G$23=0,0.00000001,Marks!$G$23)))*(Marks!$G$6/Marks!$BC$6)+((Marks!H319/IF(Marks!$H$23=0,0.00000001,Marks!$H$23)))*(Marks!$H$6/Marks!$BC$6)+((Marks!I319/IF(Marks!$I$23=0,0.00000001,Marks!$I$23)))*(Marks!$I$6/Marks!$BC$6)+((Marks!J319/IF(Marks!$J$23=0,0.00000001,Marks!$J$23)))*(Marks!$J$6/Marks!$BC$6)+((Marks!K319/IF(Marks!$K$23=0,0.00000001,Marks!$K$23)))*(Marks!$K$6/Marks!$BC$6)+((Marks!L319/IF(Marks!$L$23=0,0.00000001,Marks!$L$23)))*(Marks!$L$6/Marks!$BC$6)+((Marks!M319/IF(Marks!$M$23=0,0.00000001,Marks!$M$23)))*(Marks!$M$6/Marks!$BC$6)+((Marks!N319/IF(Marks!$N$23=0,0.00000001,Marks!$N$23)))*(Marks!$N$6/Marks!$BC$6)+((Marks!O319/IF(Marks!$O$23=0,0.00000001,Marks!$O$23)))*(Marks!$O$6/Marks!$BC$6)+((Marks!P319/IF(Marks!$P$23=0,0.0000001,Marks!$P$23)))*(Marks!$P$6/Marks!$BC$6)+((Marks!Q319/IF(Marks!$Q$23=0,0.0000001,Marks!$Q$23)))*(Marks!$Q$6/Marks!$BC$6)+((Marks!R319/IF(Marks!$R$23=0,0.00000001,Marks!$R$23)))*(Marks!$R$6/Marks!$BC$6)+((Marks!S319/IF(Marks!$S$23=0,0.00000001,Marks!$S$23)))*(Marks!$S$6/Marks!$BC$6)+((Marks!T319/IF(Marks!$T$23=0,0.00000001,Marks!$T$23)))*(Marks!$T$6/Marks!$BC$6)+((Marks!U319/IF(Marks!$U$23=0,0.00000001,Marks!$U$23)))*(Marks!$U$6/Marks!$BC$6)+((Marks!V319/IF(Marks!$V$23=0,0.00000001,Marks!$V$23)))*(Marks!$V$6/Marks!$BC$6)+((Marks!W319/IF(Marks!$W$23=0,0.00000001,Marks!$W$23)))*(Marks!$W$6/Marks!$BC$6)+((Marks!X319/IF(Marks!$X$23=0,0.00000001,Marks!$X$23)))*(Marks!$X$6/Marks!$BC$6)+((Marks!Y319/IF(Marks!$Y$23=0,0.00000001,Marks!$Y$23)))*(Marks!$Y$6/Marks!$BC$6)+((Marks!Z319/IF(Marks!$Z$23=0,0.00000001,Marks!$Z$23)))*(Marks!$Z$6/Marks!$BC$6)+((Marks!AA319/IF(Marks!$AA$23=0,0.00000001,Marks!$AA$23)))*(Marks!$AA$6/Marks!$BC$6)+((Marks!AB319/IF(Marks!$AB$23=0,0.00000001,Marks!$AB$23)))*(Marks!$AB$6/Marks!$BC$6)+((Marks!AC319/IF(Marks!$AC$23=0,0.00000001,Marks!$AC$23)))*(Marks!$AC$6/Marks!$BC$6)+((Marks!AD319/IF(Marks!$AD$23=0,0.00000001,Marks!$AD$23)))*(Marks!$AD$6/Marks!$BC$6)+((Marks!AE319/IF(Marks!$AE$23=0,0.00000001,Marks!$AE$23)))*(Marks!$AE$6/Marks!$BC$6)+((Marks!AF319/IF(Marks!$AF$23=0,0.00000001,Marks!$AF$23)))*(Marks!$AF$6/Marks!$BC$6)+((Marks!AG319/IF(Marks!$AG$23=0,0.00000001,Marks!$AG$23)))*(Marks!$AG$6/Marks!$BC$6)+((Marks!AH319/IF(Marks!$AH$23=0,0.00000001,Marks!$AH$23)))*(Marks!$AH$6/Marks!$BC$6)+((Marks!AI319/IF(Marks!$AI$23=0,0.00000001,Marks!$AI$23)))*(Marks!$AI$6/Marks!$BC$6)+((Marks!AJ319/IF(Marks!$AJ$23=0,0.00000001,Marks!$AJ$23)))*(Marks!$AJ$6/Marks!$BC$6)+((Marks!AK319/IF(Marks!$AK$23=0,0.00000001,Marks!$AK$23)))*(Marks!$AK$6/Marks!$BC$6)+((Marks!AL319/IF(Marks!$AL$23=0,0.00000001,Marks!$AL$23)))*(Marks!$AL$6/Marks!$BC$6)+((Marks!AM319/IF(Marks!$AM$23=0,0.00000001,Marks!$AM$23)))*(Marks!$AM$6/Marks!$BC$6)+((Marks!AN319/IF(Marks!$AN$23=0,0.00000001,Marks!$AN$23)))*(Marks!$AN$6/Marks!$BC$6)+((Marks!AO319/IF(Marks!$AO$23=0,0.00000001,Marks!$AO$23)))*(Marks!$AO$6/Marks!$BC$6)+((Marks!AP319/IF(Marks!$AP$23=0,0.00000001,Marks!$AP$23)))*(Marks!$AP$6/Marks!$BC$6)+((Marks!AQ319/IF(Marks!$AQ$23=0,0.00000001,Marks!$AQ$23)))*(Marks!$AQ$6/Marks!$BC$6)+((Marks!AR319/IF(Marks!$AR$23=0,0.00000001,Marks!$AR$23)))*(Marks!$AR$6/Marks!$BC$6)+((Marks!AS319/IF(Marks!$AS$23=0,0.00000001,Marks!$AS$23)))*(Marks!$AS$6/Marks!$BC$6)+((Marks!AT319/IF(Marks!$AT$23=0,0.00000001,Marks!$AT$23)))*(Marks!$AT$6/Marks!$BC$6)+((Marks!AU319/IF(Marks!$AU$23=0,0.00000001,Marks!$AU$23)))*(Marks!$AU$6/Marks!$BC$6)+((Marks!AV319/IF(Marks!$AV$23=0,0.00000001,Marks!$AV$23)))*(Marks!$AV$6/Marks!$BC$6)+((Marks!AW319/IF(Marks!$AW$23=0,0.00000001,Marks!$AW$23)))*(Marks!$AW$6/Marks!$BC$6)+((Marks!AX319/IF(Marks!$AX$23=0,0.00000001,Marks!$AX$23)))*(Marks!$AX$6/Marks!$BC$6)+((Marks!AY319/IF(Marks!$AY$23=0,0.00000001,Marks!$AY$23)))*(Marks!$AY$6/Marks!$BC$6)+((Marks!AZ319/IF(Marks!$AZ$23=0,0.00000001,Marks!$AZ$23)))*(Marks!$AZ$6/Marks!$BC$6)+((Marks!BA319/IF(Marks!$BA$23=0,0.00000001,Marks!$BA$23)))*(Marks!$BA$6/Marks!$BC$6)+((Marks!BB319/IF(Marks!$BB$23=0,0.00000001,Marks!$BB$23)))*(Marks!$BB$6/Marks!$BC$6))*100)</f>
        <v>0</v>
      </c>
      <c r="D310" s="63">
        <f>IF(Marks!$BC$7=0,0,(((Marks!E319/IF(Marks!$E$23=0,0.00000001,Marks!$E$23)))*(Marks!$E$7/Marks!$BC$7)+((Marks!F319/IF(Marks!$F$23=0,0.00000001,Marks!$F$23)))*(Marks!$F$7/Marks!$BC$7)+((Marks!G319/IF(Marks!$G$23=0,0.00000001,Marks!$G$23)))*(Marks!$G$7/Marks!$BC$7)+((Marks!H319/IF(Marks!$H$23=0,0.00000001,Marks!$H$23)))*(Marks!$H$7/Marks!$BC$7)+((Marks!I319/IF(Marks!$I$23=0,0.00000001,Marks!$I$23)))*(Marks!$I$7/Marks!$BC$7)+((Marks!J319/IF(Marks!$J$23=0,0.00000001,Marks!$J$23)))*(Marks!$J$7/Marks!$BC$7)+((Marks!K319/IF(Marks!$K$23=0,0.00000001,Marks!$K$23)))*(Marks!$K$7/Marks!$BC$7)+((Marks!L319/IF(Marks!$L$23=0,0.00000001,Marks!$L$23)))*(Marks!$L$7/Marks!$BC$7)+((Marks!M319/IF(Marks!$M$23=0,0.00000001,Marks!$M$23)))*(Marks!$M$7/Marks!$BC$7)+((Marks!N319/IF(Marks!$N$23=0,0.00000001,Marks!$N$23)))*(Marks!$N$7/Marks!$BC$7)+((Marks!O319/IF(Marks!$O$23=0,0.00000001,Marks!$O$23)))*(Marks!$O$7/Marks!$BC$7)+((Marks!P319/IF(Marks!$P$23=0,0.0000001,Marks!$P$23)))*(Marks!$P$7/Marks!$BC$7)+((Marks!Q319/IF(Marks!$Q$23=0,0.0000001,Marks!$Q$23)))*(Marks!$Q$7/Marks!$BC$7)+((Marks!R319/IF(Marks!$R$23=0,0.00000001,Marks!$R$23)))*(Marks!$R$7/Marks!$BC$7)+((Marks!S319/IF(Marks!$S$23=0,0.00000001,Marks!$S$23)))*(Marks!$S$7/Marks!$BC$7)+((Marks!T319/IF(Marks!$T$23=0,0.00000001,Marks!$T$23)))*(Marks!$T$7/Marks!$BC$7)+((Marks!U319/IF(Marks!$U$23=0,0.00000001,Marks!$U$23)))*(Marks!$U$7/Marks!$BC$7)+((Marks!V319/IF(Marks!$V$23=0,0.00000001,Marks!$V$23)))*(Marks!$V$7/Marks!$BC$7)+((Marks!W319/IF(Marks!$W$23=0,0.00000001,Marks!$W$23)))*(Marks!$W$7/Marks!$BC$7)+((Marks!X319/IF(Marks!$X$23=0,0.00000001,Marks!$X$23)))*(Marks!$X$7/Marks!$BC$7)+((Marks!Y319/IF(Marks!$Y$23=0,0.00000001,Marks!$Y$23)))*(Marks!$Y$7/Marks!$BC$7)+((Marks!Z319/IF(Marks!$Z$23=0,0.00000001,Marks!$Z$23)))*(Marks!$Z$7/Marks!$BC$7)+((Marks!AA319/IF(Marks!$AA$23=0,0.00000001,Marks!$AA$23)))*(Marks!$AA$7/Marks!$BC$7)+((Marks!AB319/IF(Marks!$AB$23=0,0.00000001,Marks!$AB$23)))*(Marks!$AB$7/Marks!$BC$7)+((Marks!AC319/IF(Marks!$AC$23=0,0.00000001,Marks!$AC$23)))*(Marks!$AC$7/Marks!$BC$7)+((Marks!AD319/IF(Marks!$AD$23=0,0.00000001,Marks!$AD$23)))*(Marks!$AD$7/Marks!$BC$7)+((Marks!AE319/IF(Marks!$AE$23=0,0.00000001,Marks!$AE$23)))*(Marks!$AE$7/Marks!$BC$7)+((Marks!AF319/IF(Marks!$AF$23=0,0.00000001,Marks!$AF$23)))*(Marks!$AF$7/Marks!$BC$7)+((Marks!AG319/IF(Marks!$AG$23=0,0.00000001,Marks!$AG$23)))*(Marks!$AG$7/Marks!$BC$7)+((Marks!AH319/IF(Marks!$AH$23=0,0.00000001,Marks!$AH$23)))*(Marks!$AH$7/Marks!$BC$7)+((Marks!AI319/IF(Marks!$AI$23=0,0.00000001,Marks!$AI$23)))*(Marks!$AI$7/Marks!$BC$7)+((Marks!AJ319/IF(Marks!$AJ$23=0,0.00000001,Marks!$AJ$23)))*(Marks!$AJ$7/Marks!$BC$7)+((Marks!AK319/IF(Marks!$AK$23=0,0.00000001,Marks!$AK$23)))*(Marks!$AK$7/Marks!$BC$7)+((Marks!AL319/IF(Marks!$AL$23=0,0.00000001,Marks!$AL$23)))*(Marks!$AL$7/Marks!$BC$7)+((Marks!AM319/IF(Marks!$AM$23=0,0.00000001,Marks!$AM$23)))*(Marks!$AM$7/Marks!$BC$7)+((Marks!AN319/IF(Marks!$AN$23=0,0.00000001,Marks!$AN$23)))*(Marks!$AN$7/Marks!$BC$7)+((Marks!AO319/IF(Marks!$AO$23=0,0.00000001,Marks!$AO$23)))*(Marks!$AO$7/Marks!$BC$7)+((Marks!AP319/IF(Marks!$AP$23=0,0.00000001,Marks!$AP$23)))*(Marks!$AP$7/Marks!$BC$7)+((Marks!AQ319/IF(Marks!$AQ$23=0,0.00000001,Marks!$AQ$23)))*(Marks!$AQ$7/Marks!$BC$7)+((Marks!AR319/IF(Marks!$AR$23=0,0.00000001,Marks!$AR$23)))*(Marks!$AR$7/Marks!$BC$7)+((Marks!AS319/IF(Marks!$AS$23=0,0.00000001,Marks!$AS$23)))*(Marks!$AS$7/Marks!$BC$7)+((Marks!AT319/IF(Marks!$AT$23=0,0.00000001,Marks!$AT$23)))*(Marks!$AT$7/Marks!$BC$7)+((Marks!AU319/IF(Marks!$AU$23=0,0.00000001,Marks!$AU$23)))*(Marks!$AU$7/Marks!$BC$7)+((Marks!AV319/IF(Marks!$AV$23=0,0.00000001,Marks!$AV$23)))*(Marks!$AV$7/Marks!$BC$7)+((Marks!AW319/IF(Marks!$AW$23=0,0.00000001,Marks!$AW$23)))*(Marks!$AW$7/Marks!$BC$7)+((Marks!AX319/IF(Marks!$AX$23=0,0.00000001,Marks!$AX$23)))*(Marks!$AX$7/Marks!$BC$7)+((Marks!AY319/IF(Marks!$AY$23=0,0.00000001,Marks!$AY$23)))*(Marks!$AY$7/Marks!$BC$7)+((Marks!AZ319/IF(Marks!$AZ$23=0,0.00000001,Marks!$AZ$23)))*(Marks!$AZ$7/Marks!$BC$7)+((Marks!BA319/IF(Marks!$BA$23=0,0.00000001,Marks!$BA$23)))*(Marks!$BA$7/Marks!$BC$7)+((Marks!BB319/IF(Marks!$BB$23=0,0.00000001,Marks!$BB$23)))*(Marks!$BB$7/Marks!$BC$7))*100)</f>
        <v>0</v>
      </c>
      <c r="E310" s="63">
        <f>IF(Marks!$BC$8=0,0,(((Marks!E319/IF(Marks!$E$23=0,0.00000001,Marks!$E$23)))*(Marks!$E$8/Marks!$BC$8)+((Marks!F319/IF(Marks!$F$23=0,0.00000001,Marks!$F$23)))*(Marks!$F$8/Marks!$BC$8)+((Marks!G319/IF(Marks!$G$23=0,0.00000001,Marks!$G$23)))*(Marks!$G$8/Marks!$BC$8)+((Marks!H319/IF(Marks!$H$23=0,0.00000001,Marks!$H$23)))*(Marks!$H$8/Marks!$BC$8)+((Marks!I319/IF(Marks!$I$23=0,0.00000001,Marks!$I$23)))*(Marks!$I$8/Marks!$BC$8)+((Marks!J319/IF(Marks!$J$23=0,0.00000001,Marks!$J$23)))*(Marks!$J$8/Marks!$BC$8)+((Marks!K319/IF(Marks!$K$23=0,0.00000001,Marks!$K$23)))*(Marks!$K$8/Marks!$BC$8)+((Marks!L319/IF(Marks!$L$23=0,0.00000001,Marks!$L$23)))*(Marks!$L$8/Marks!$BC$8)+((Marks!M319/IF(Marks!$M$23=0,0.00000001,Marks!$M$23)))*(Marks!$M$8/Marks!$BC$8)+((Marks!N319/IF(Marks!$N$23=0,0.00000001,Marks!$N$23)))*(Marks!$N$8/Marks!$BC$8)+((Marks!O319/IF(Marks!$O$23=0,0.00000001,Marks!$O$23)))*(Marks!$O$8/Marks!$BC$8)+((Marks!P319/IF(Marks!$P$23=0,0.0000001,Marks!$P$23)))*(Marks!$P$8/Marks!$BC$8)+((Marks!Q319/IF(Marks!$Q$23=0,0.0000001,Marks!$Q$23)))*(Marks!$Q$8/Marks!$BC$8)+((Marks!R319/IF(Marks!$R$23=0,0.00000001,Marks!$R$23)))*(Marks!$R$8/Marks!$BC$8)+((Marks!S319/IF(Marks!$S$23=0,0.00000001,Marks!$S$23)))*(Marks!$S$8/Marks!$BC$8)+((Marks!T319/IF(Marks!$T$23=0,0.00000001,Marks!$T$23)))*(Marks!$T$8/Marks!$BC$8)+((Marks!U319/IF(Marks!$U$23=0,0.00000001,Marks!$U$23)))*(Marks!$U$8/Marks!$BC$8)+((Marks!V319/IF(Marks!$V$23=0,0.00000001,Marks!$V$23)))*(Marks!$V$8/Marks!$BC$8)+((Marks!W319/IF(Marks!$W$23=0,0.00000001,Marks!$W$23)))*(Marks!$W$8/Marks!$BC$8)+((Marks!X319/IF(Marks!$X$23=0,0.00000001,Marks!$X$23)))*(Marks!$X$8/Marks!$BC$8)+((Marks!Y319/IF(Marks!$Y$23=0,0.00000001,Marks!$Y$23)))*(Marks!$Y$8/Marks!$BC$8)+((Marks!Z319/IF(Marks!$Z$23=0,0.00000001,Marks!$Z$23)))*(Marks!$Z$8/Marks!$BC$8)+((Marks!AA319/IF(Marks!$AA$23=0,0.00000001,Marks!$AA$23)))*(Marks!$AA$8/Marks!$BC$8)+((Marks!AB319/IF(Marks!$AB$23=0,0.00000001,Marks!$AB$23)))*(Marks!$AB$8/Marks!$BC$8)+((Marks!AC319/IF(Marks!$AC$23=0,0.00000001,Marks!$AC$23)))*(Marks!$AC$8/Marks!$BC$8)+((Marks!AD319/IF(Marks!$AD$23=0,0.00000001,Marks!$AD$23)))*(Marks!$AD$8/Marks!$BC$8)+((Marks!AE319/IF(Marks!$AE$23=0,0.00000001,Marks!$AE$23)))*(Marks!$AE$8/Marks!$BC$8)+((Marks!AF319/IF(Marks!$AF$23=0,0.00000001,Marks!$AF$23)))*(Marks!$AF$8/Marks!$BC$8)+((Marks!AG319/IF(Marks!$AG$23=0,0.00000001,Marks!$AG$23)))*(Marks!$AG$8/Marks!$BC$8)+((Marks!AH319/IF(Marks!$AH$23=0,0.00000001,Marks!$AH$23)))*(Marks!$AH$8/Marks!$BC$8)+((Marks!AI319/IF(Marks!$AI$23=0,0.00000001,Marks!$AI$23)))*(Marks!$AI$8/Marks!$BC$8)+((Marks!AJ319/IF(Marks!$AJ$23=0,0.00000001,Marks!$AJ$23)))*(Marks!$AJ$8/Marks!$BC$8)+((Marks!AK319/IF(Marks!$AK$23=0,0.00000001,Marks!$AK$23)))*(Marks!$AK$8/Marks!$BC$8)+((Marks!AL319/IF(Marks!$AL$23=0,0.00000001,Marks!$AL$23)))*(Marks!$AL$8/Marks!$BC$8)+((Marks!AM319/IF(Marks!$AM$23=0,0.00000001,Marks!$AM$23)))*(Marks!$AM$8/Marks!$BC$8)+((Marks!AN319/IF(Marks!$AN$23=0,0.00000001,Marks!$AN$23)))*(Marks!$AN$8/Marks!$BC$8)+((Marks!AO319/IF(Marks!$AO$23=0,0.00000001,Marks!$AO$23)))*(Marks!$AO$8/Marks!$BC$8)+((Marks!AP319/IF(Marks!$AP$23=0,0.00000001,Marks!$AP$23)))*(Marks!$AP$8/Marks!$BC$8)+((Marks!AQ319/IF(Marks!$AQ$23=0,0.00000001,Marks!$AQ$23)))*(Marks!$AQ$8/Marks!$BC$8)+((Marks!AR319/IF(Marks!$AR$23=0,0.00000001,Marks!$AR$23)))*(Marks!$AR$8/Marks!$BC$8)+((Marks!AS319/IF(Marks!$AS$23=0,0.00000001,Marks!$AS$23)))*(Marks!$AS$8/Marks!$BC$8)+((Marks!AT319/IF(Marks!$AT$23=0,0.00000001,Marks!$AT$23)))*(Marks!$AT$8/Marks!$BC$8)+((Marks!AU319/IF(Marks!$AU$23=0,0.00000001,Marks!$AU$23)))*(Marks!$AU$8/Marks!$BC$8)+((Marks!AV319/IF(Marks!$AV$23=0,0.00000001,Marks!$AV$23)))*(Marks!$AV$8/Marks!$BC$8)+((Marks!AW319/IF(Marks!$AW$23=0,0.00000001,Marks!$AW$23)))*(Marks!$AW$8/Marks!$BC$8)+((Marks!AX319/IF(Marks!$AX$23=0,0.00000001,Marks!$AX$23)))*(Marks!$AX$8/Marks!$BC$8)+((Marks!AY319/IF(Marks!$AY$23=0,0.00000001,Marks!$AY$23)))*(Marks!$AY$8/Marks!$BC$8)+((Marks!AZ319/IF(Marks!$AZ$23=0,0.00000001,Marks!$AZ$23)))*(Marks!$AZ$8/Marks!$BC$8)+((Marks!BA319/IF(Marks!$BA$23=0,0.00000001,Marks!$BA$23)))*(Marks!$BA$8/Marks!$BC$8)+((Marks!BB319/IF(Marks!$BB$23=0,0.00000001,Marks!$BB$23)))*(Marks!$BB$8/Marks!$BC$8))*100)</f>
        <v>0</v>
      </c>
      <c r="F310" s="63">
        <f>IF(Marks!$BC$9=0,0,(((Marks!E319/IF(Marks!$E$23=0,0.00000001,Marks!$E$23)))*(Marks!$E$9/Marks!$BC$9)+((Marks!F319/IF(Marks!$F$23=0,0.00000001,Marks!$F$23)))*(Marks!$F$9/Marks!$BC$9)+((Marks!G319/IF(Marks!$G$23=0,0.00000001,Marks!$G$23)))*(Marks!$G$9/Marks!$BC$9)+((Marks!H319/IF(Marks!$H$23=0,0.00000001,Marks!$H$23)))*(Marks!$H$9/Marks!$BC$9)+((Marks!I319/IF(Marks!$I$23=0,0.00000001,Marks!$I$23)))*(Marks!$I$9/Marks!$BC$9)+((Marks!J319/IF(Marks!$J$23=0,0.00000001,Marks!$J$23)))*(Marks!$J$9/Marks!$BC$9)+((Marks!K319/IF(Marks!$K$23=0,0.00000001,Marks!$K$23)))*(Marks!$K$9/Marks!$BC$9)+((Marks!L319/IF(Marks!$L$23=0,0.00000001,Marks!$L$23)))*(Marks!$L$9/Marks!$BC$9)+((Marks!M319/IF(Marks!$M$23=0,0.00000001,Marks!$M$23)))*(Marks!$M$9/Marks!$BC$9)+((Marks!N319/IF(Marks!$N$23=0,0.00000001,Marks!$N$23)))*(Marks!$N$9/Marks!$BC$9)+((Marks!O319/IF(Marks!$O$23=0,0.00000001,Marks!$O$23)))*(Marks!$O$9/Marks!$BC$9)+((Marks!P319/IF(Marks!$P$23=0,0.0000001,Marks!$P$23)))*(Marks!$P$9/Marks!$BC$9)+((Marks!Q319/IF(Marks!$Q$23=0,0.0000001,Marks!$Q$23)))*(Marks!$Q$9/Marks!$BC$9)+((Marks!R319/IF(Marks!$R$23=0,0.00000001,Marks!$R$23)))*(Marks!$R$9/Marks!$BC$9)+((Marks!S319/IF(Marks!$S$23=0,0.00000001,Marks!$S$23)))*(Marks!$S$9/Marks!$BC$9)+((Marks!T319/IF(Marks!$T$23=0,0.00000001,Marks!$T$23)))*(Marks!$T$9/Marks!$BC$9)+((Marks!U319/IF(Marks!$U$23=0,0.00000001,Marks!$U$23)))*(Marks!$U$9/Marks!$BC$9)+((Marks!V319/IF(Marks!$V$23=0,0.00000001,Marks!$V$23)))*(Marks!$V$9/Marks!$BC$9)+((Marks!W319/IF(Marks!$W$23=0,0.00000001,Marks!$W$23)))*(Marks!$W$9/Marks!$BC$9)+((Marks!X319/IF(Marks!$X$23=0,0.00000001,Marks!$X$23)))*(Marks!$X$9/Marks!$BC$9)+((Marks!Y319/IF(Marks!$Y$23=0,0.00000001,Marks!$Y$23)))*(Marks!$Y$9/Marks!$BC$9)+((Marks!Z319/IF(Marks!$Z$23=0,0.00000001,Marks!$Z$23)))*(Marks!$Z$9/Marks!$BC$9)+((Marks!AA319/IF(Marks!$AA$23=0,0.00000001,Marks!$AA$23)))*(Marks!$AA$9/Marks!$BC$9)+((Marks!AB319/IF(Marks!$AB$23=0,0.00000001,Marks!$AB$23)))*(Marks!$AB$9/Marks!$BC$9)+((Marks!AC319/IF(Marks!$AC$23=0,0.00000001,Marks!$AC$23)))*(Marks!$AC$9/Marks!$BC$9)+((Marks!AD319/IF(Marks!$AD$23=0,0.00000001,Marks!$AD$23)))*(Marks!$AD$9/Marks!$BC$9)+((Marks!AE319/IF(Marks!$AE$23=0,0.00000001,Marks!$AE$23)))*(Marks!$AE$9/Marks!$BC$9)+((Marks!AF319/IF(Marks!$AF$23=0,0.00000001,Marks!$AF$23)))*(Marks!$AF$9/Marks!$BC$9)+((Marks!AG319/IF(Marks!$AG$23=0,0.00000001,Marks!$AG$23)))*(Marks!$AG$9/Marks!$BC$9)+((Marks!AH319/IF(Marks!$AH$23=0,0.00000001,Marks!$AH$23)))*(Marks!$AH$9/Marks!$BC$9)+((Marks!AI319/IF(Marks!$AI$23=0,0.00000001,Marks!$AI$23)))*(Marks!$AI$9/Marks!$BC$9)+((Marks!AJ319/IF(Marks!$AJ$23=0,0.00000001,Marks!$AJ$23)))*(Marks!$AJ$9/Marks!$BC$9)+((Marks!AK319/IF(Marks!$AK$23=0,0.00000001,Marks!$AK$23)))*(Marks!$AK$9/Marks!$BC$9)+((Marks!AL319/IF(Marks!$AL$23=0,0.00000001,Marks!$AL$23)))*(Marks!$AL$9/Marks!$BC$9)+((Marks!AM319/IF(Marks!$AM$23=0,0.00000001,Marks!$AM$23)))*(Marks!$AM$9/Marks!$BC$9)+((Marks!AN319/IF(Marks!$AN$23=0,0.00000001,Marks!$AN$23)))*(Marks!$AN$9/Marks!$BC$9)+((Marks!AO319/IF(Marks!$AO$23=0,0.00000001,Marks!$AO$23)))*(Marks!$AO$9/Marks!$BC$9)+((Marks!AP319/IF(Marks!$AP$23=0,0.00000001,Marks!$AP$23)))*(Marks!$AP$9/Marks!$BC$9)+((Marks!AQ319/IF(Marks!$AQ$23=0,0.00000001,Marks!$AQ$23)))*(Marks!$AQ$9/Marks!$BC$9)+((Marks!AR319/IF(Marks!$AR$23=0,0.00000001,Marks!$AR$23)))*(Marks!$AR$9/Marks!$BC$9)+((Marks!AS319/IF(Marks!$AS$23=0,0.00000001,Marks!$AS$23)))*(Marks!$AS$9/Marks!$BC$9)+((Marks!AT319/IF(Marks!$AT$23=0,0.00000001,Marks!$AT$23)))*(Marks!$AT$9/Marks!$BC$9)+((Marks!AU319/IF(Marks!$AU$23=0,0.00000001,Marks!$AU$23)))*(Marks!$AU$9/Marks!$BC$9)+((Marks!AV319/IF(Marks!$AV$23=0,0.00000001,Marks!$AV$23)))*(Marks!$AV$9/Marks!$BC$9)+((Marks!AW319/IF(Marks!$AW$23=0,0.00000001,Marks!$AW$23)))*(Marks!$AW$9/Marks!$BC$9)+((Marks!AX319/IF(Marks!$AX$23=0,0.00000001,Marks!$AX$23)))*(Marks!$AX$9/Marks!$BC$9)+((Marks!AY319/IF(Marks!$AY$23=0,0.00000001,Marks!$AY$23)))*(Marks!$AY$9/Marks!$BC$9)+((Marks!AZ319/IF(Marks!$AZ$23=0,0.00000001,Marks!$AZ$23)))*(Marks!$AZ$9/Marks!$BC$9)+((Marks!BA319/IF(Marks!$BA$23=0,0.00000001,Marks!$BA$23)))*(Marks!$BA$9/Marks!$BC$9)+((Marks!BB319/IF(Marks!$BB$23=0,0.00000001,Marks!$BB$23)))*(Marks!$BB$9/Marks!$BC$9))*100)</f>
        <v>0</v>
      </c>
      <c r="G310" s="63">
        <f>IF(Marks!$BC$10=0,0,(((Marks!E319/IF(Marks!$E$23=0,0.00000001,Marks!$E$23)))*(Marks!$E$10/Marks!$BC$10)+((Marks!F319/IF(Marks!$F$23=0,0.00000001,Marks!$F$23)))*(Marks!$F$10/Marks!$BC$10)+((Marks!G319/IF(Marks!$G$23=0,0.00000001,Marks!$G$23)))*(Marks!$G$10/Marks!$BC$10)+((Marks!H319/IF(Marks!$H$23=0,0.00000001,Marks!$H$23)))*(Marks!$H$10/Marks!$BC$10)+((Marks!I319/IF(Marks!$I$23=0,0.00000001,Marks!$I$23)))*(Marks!$I$10/Marks!$BC$10)+((Marks!J319/IF(Marks!$J$23=0,0.00000001,Marks!$J$23)))*(Marks!$J$10/Marks!$BC$10)+((Marks!K319/IF(Marks!$K$23=0,0.00000001,Marks!$K$23)))*(Marks!$K$10/Marks!$BC$10)+((Marks!L319/IF(Marks!$L$23=0,0.00000001,Marks!$L$23)))*(Marks!$L$10/Marks!$BC$10)+((Marks!M319/IF(Marks!$M$23=0,0.00000001,Marks!$M$23)))*(Marks!$M$10/Marks!$BC$10)+((Marks!N319/IF(Marks!$N$23=0,0.00000001,Marks!$N$23)))*(Marks!$N$10/Marks!$BC$10)+((Marks!O319/IF(Marks!$O$23=0,0.00000001,Marks!$O$23)))*(Marks!$O$10/Marks!$BC$10)+((Marks!P319/IF(Marks!$P$23=0,0.0000001,Marks!$P$23)))*(Marks!$P$10/Marks!$BC$10)+((Marks!Q319/IF(Marks!$Q$23=0,0.0000001,Marks!$Q$23)))*(Marks!$Q$10/Marks!$BC$10)+((Marks!R319/IF(Marks!$R$23=0,0.00000001,Marks!$R$23)))*(Marks!$R$10/Marks!$BC$10)+((Marks!S319/IF(Marks!$S$23=0,0.00000001,Marks!$S$23)))*(Marks!$S$10/Marks!$BC$10)+((Marks!T319/IF(Marks!$T$23=0,0.00000001,Marks!$T$23)))*(Marks!$T$10/Marks!$BC$10)+((Marks!U319/IF(Marks!$U$23=0,0.00000001,Marks!$U$23)))*(Marks!$U$10/Marks!$BC$10)+((Marks!V319/IF(Marks!$V$23=0,0.00000001,Marks!$V$23)))*(Marks!$V$10/Marks!$BC$10)+((Marks!W319/IF(Marks!$W$23=0,0.00000001,Marks!$W$23)))*(Marks!$W$10/Marks!$BC$10)+((Marks!X319/IF(Marks!$X$23=0,0.00000001,Marks!$X$23)))*(Marks!$X$10/Marks!$BC$10)+((Marks!Y319/IF(Marks!$Y$23=0,0.00000001,Marks!$Y$23)))*(Marks!$Y$10/Marks!$BC$10)+((Marks!Z319/IF(Marks!$Z$23=0,0.00000001,Marks!$Z$23)))*(Marks!$Z$10/Marks!$BC$10)+((Marks!AA319/IF(Marks!$AA$23=0,0.00000001,Marks!$AA$23)))*(Marks!$AA$10/Marks!$BC$10)+((Marks!AB319/IF(Marks!$AB$23=0,0.00000001,Marks!$AB$23)))*(Marks!$AB$10/Marks!$BC$10)+((Marks!AC319/IF(Marks!$AC$23=0,0.00000001,Marks!$AC$23)))*(Marks!$AC$10/Marks!$BC$10)+((Marks!AD319/IF(Marks!$AD$23=0,0.00000001,Marks!$AD$23)))*(Marks!$AD$10/Marks!$BC$10)+((Marks!AE319/IF(Marks!$AE$23=0,0.00000001,Marks!$AE$23)))*(Marks!$AE$10/Marks!$BC$10)+((Marks!AF319/IF(Marks!$AF$23=0,0.00000001,Marks!$AF$23)))*(Marks!$AF$10/Marks!$BC$10)+((Marks!AG319/IF(Marks!$AG$23=0,0.00000001,Marks!$AG$23)))*(Marks!$AG$10/Marks!$BC$10)+((Marks!AH319/IF(Marks!$AH$23=0,0.00000001,Marks!$AH$23)))*(Marks!$AH$10/Marks!$BC$10)+((Marks!AI319/IF(Marks!$AI$23=0,0.00000001,Marks!$AI$23)))*(Marks!$AI$10/Marks!$BC$10)+((Marks!AJ319/IF(Marks!$AJ$23=0,0.00000001,Marks!$AJ$23)))*(Marks!$AJ$10/Marks!$BC$10)+((Marks!AK319/IF(Marks!$AK$23=0,0.00000001,Marks!$AK$23)))*(Marks!$AK$10/Marks!$BC$10)+((Marks!AL319/IF(Marks!$AL$23=0,0.00000001,Marks!$AL$23)))*(Marks!$AL$10/Marks!$BC$10)+((Marks!AM319/IF(Marks!$AM$23=0,0.00000001,Marks!$AM$23)))*(Marks!$AM$10/Marks!$BC$10)+((Marks!AN319/IF(Marks!$AN$23=0,0.00000001,Marks!$AN$23)))*(Marks!$AN$10/Marks!$BC$10)+((Marks!AO319/IF(Marks!$AO$23=0,0.00000001,Marks!$AO$23)))*(Marks!$AO$10/Marks!$BC$10)+((Marks!AP319/IF(Marks!$AP$23=0,0.00000001,Marks!$AP$23)))*(Marks!$AP$10/Marks!$BC$10)+((Marks!AQ319/IF(Marks!$AQ$23=0,0.00000001,Marks!$AQ$23)))*(Marks!$AQ$10/Marks!$BC$10)+((Marks!AR319/IF(Marks!$AR$23=0,0.00000001,Marks!$AR$23)))*(Marks!$AR$10/Marks!$BC$10)+((Marks!AS319/IF(Marks!$AS$23=0,0.00000001,Marks!$AS$23)))*(Marks!$AS$10/Marks!$BC$10)+((Marks!AT319/IF(Marks!$AT$23=0,0.00000001,Marks!$AT$23)))*(Marks!$AT$10/Marks!$BC$10)+((Marks!AU319/IF(Marks!$AU$23=0,0.00000001,Marks!$AU$23)))*(Marks!$AU$10/Marks!$BC$10)+((Marks!AV319/IF(Marks!$AV$23=0,0.00000001,Marks!$AV$23)))*(Marks!$AV$10/Marks!$BC$10)+((Marks!AW319/IF(Marks!$AW$23=0,0.00000001,Marks!$AW$23)))*(Marks!$AW$10/Marks!$BC$10)+((Marks!AX319/IF(Marks!$AX$23=0,0.00000001,Marks!$AX$23)))*(Marks!$AX$10/Marks!$BC$10)+((Marks!AY319/IF(Marks!$AY$23=0,0.00000001,Marks!$AY$23)))*(Marks!$AY$10/Marks!$BC$10)+((Marks!AZ319/IF(Marks!$AZ$23=0,0.00000001,Marks!$AZ$23)))*(Marks!$AZ$10/Marks!$BC$10)+((Marks!BA319/IF(Marks!$BA$23=0,0.00000001,Marks!$BA$23)))*(Marks!$BA$10/Marks!$BC$10)+((Marks!BB319/IF(Marks!$BB$23=0,0.00000001,Marks!$BB$23)))*(Marks!$BB$10/Marks!$BC$10))*100)</f>
        <v>0</v>
      </c>
      <c r="H310" s="63">
        <f>IF(Marks!$BC$11=0,0,(((Marks!E319/IF(Marks!$E$23=0,0.00000001,Marks!$E$23)))*(Marks!$E$11/Marks!$BC$11)+((Marks!F319/IF(Marks!$F$23=0,0.00000001,Marks!$F$23)))*(Marks!$F$11/Marks!$BC$11)+((Marks!G319/IF(Marks!$G$23=0,0.00000001,Marks!$G$23)))*(Marks!$G$11/Marks!$BC$11)+((Marks!H319/IF(Marks!$H$23=0,0.00000001,Marks!$H$23)))*(Marks!$H$11/Marks!$BC$11)+((Marks!I319/IF(Marks!$I$23=0,0.00000001,Marks!$I$23)))*(Marks!$I$11/Marks!$BC$11)+((Marks!J319/IF(Marks!$J$23=0,0.00000001,Marks!$J$23)))*(Marks!$J$11/Marks!$BC$11)+((Marks!K319/IF(Marks!$K$23=0,0.00000001,Marks!$K$23)))*(Marks!$K$11/Marks!$BC$11)+((Marks!L319/IF(Marks!$L$23=0,0.00000001,Marks!$L$23)))*(Marks!$L$11/Marks!$BC$11)+((Marks!M319/IF(Marks!$M$23=0,0.00000001,Marks!$M$23)))*(Marks!$M$11/Marks!$BC$11)+((Marks!N319/IF(Marks!$N$23=0,0.00000001,Marks!$N$23)))*(Marks!$N$11/Marks!$BC$11)+((Marks!O319/IF(Marks!$O$23=0,0.00000001,Marks!$O$23)))*(Marks!$O$11/Marks!$BC$11)+((Marks!P319/IF(Marks!$P$23=0,0.0000001,Marks!$P$23)))*(Marks!$P$11/Marks!$BC$11)+((Marks!Q319/IF(Marks!$Q$23=0,0.0000001,Marks!$Q$23)))*(Marks!$Q$11/Marks!$BC$11)+((Marks!R319/IF(Marks!$R$23=0,0.00000001,Marks!$R$23)))*(Marks!$R$11/Marks!$BC$11)+((Marks!S319/IF(Marks!$S$23=0,0.00000001,Marks!$S$23)))*(Marks!$S$11/Marks!$BC$11)+((Marks!T319/IF(Marks!$T$23=0,0.00000001,Marks!$T$23)))*(Marks!$T$11/Marks!$BC$11)+((Marks!U319/IF(Marks!$U$23=0,0.00000001,Marks!$U$23)))*(Marks!$U$11/Marks!$BC$11)+((Marks!V319/IF(Marks!$V$23=0,0.00000001,Marks!$V$23)))*(Marks!$V$11/Marks!$BC$11)+((Marks!W319/IF(Marks!$W$23=0,0.00000001,Marks!$W$23)))*(Marks!$W$11/Marks!$BC$11)+((Marks!X319/IF(Marks!$X$23=0,0.00000001,Marks!$X$23)))*(Marks!$X$11/Marks!$BC$11)+((Marks!Y319/IF(Marks!$Y$23=0,0.00000001,Marks!$Y$23)))*(Marks!$Y$11/Marks!$BC$11)+((Marks!Z319/IF(Marks!$Z$23=0,0.00000001,Marks!$Z$23)))*(Marks!$Z$11/Marks!$BC$11)+((Marks!AA319/IF(Marks!$AA$23=0,0.00000001,Marks!$AA$23)))*(Marks!$AA$11/Marks!$BC$11)+((Marks!AB319/IF(Marks!$AB$23=0,0.00000001,Marks!$AB$23)))*(Marks!$AB$11/Marks!$BC$11)+((Marks!AC319/IF(Marks!$AC$23=0,0.00000001,Marks!$AC$23)))*(Marks!$AC$11/Marks!$BC$11)+((Marks!AD319/IF(Marks!$AD$23=0,0.00000001,Marks!$AD$23)))*(Marks!$AD$11/Marks!$BC$11)+((Marks!AE319/IF(Marks!$AE$23=0,0.00000001,Marks!$AE$23)))*(Marks!$AE$11/Marks!$BC$11)+((Marks!AF319/IF(Marks!$AF$23=0,0.00000001,Marks!$AF$23)))*(Marks!$AF$11/Marks!$BC$11)+((Marks!AG319/IF(Marks!$AG$23=0,0.00000001,Marks!$AG$23)))*(Marks!$AG$11/Marks!$BC$11)+((Marks!AH319/IF(Marks!$AH$23=0,0.00000001,Marks!$AH$23)))*(Marks!$AH$11/Marks!$BC$11)+((Marks!AI319/IF(Marks!$AI$23=0,0.00000001,Marks!$AI$23)))*(Marks!$AI$11/Marks!$BC$11)+((Marks!AJ319/IF(Marks!$AJ$23=0,0.00000001,Marks!$AJ$23)))*(Marks!$AJ$11/Marks!$BC$11)+((Marks!AK319/IF(Marks!$AK$23=0,0.00000001,Marks!$AK$23)))*(Marks!$AK$11/Marks!$BC$11)+((Marks!AL319/IF(Marks!$AL$23=0,0.00000001,Marks!$AL$23)))*(Marks!$AL$11/Marks!$BC$11)+((Marks!AM319/IF(Marks!$AM$23=0,0.00000001,Marks!$AM$23)))*(Marks!$AM$11/Marks!$BC$11)+((Marks!AN319/IF(Marks!$AN$23=0,0.00000001,Marks!$AN$23)))*(Marks!$AN$11/Marks!$BC$11)+((Marks!AO319/IF(Marks!$AO$23=0,0.00000001,Marks!$AO$23)))*(Marks!$AO$11/Marks!$BC$11)+((Marks!AP319/IF(Marks!$AP$23=0,0.00000001,Marks!$AP$23)))*(Marks!$AP$11/Marks!$BC$11)+((Marks!AQ319/IF(Marks!$AQ$23=0,0.00000001,Marks!$AQ$23)))*(Marks!$AQ$11/Marks!$BC$11)+((Marks!AR319/IF(Marks!$AR$23=0,0.00000001,Marks!$AR$23)))*(Marks!$AR$11/Marks!$BC$11)+((Marks!AS319/IF(Marks!$AS$23=0,0.00000001,Marks!$AS$23)))*(Marks!$AS$11/Marks!$BC$11)+((Marks!AT319/IF(Marks!$AT$23=0,0.00000001,Marks!$AT$23)))*(Marks!$AT$11/Marks!$BC$11)+((Marks!AU319/IF(Marks!$AU$23=0,0.00000001,Marks!$AU$23)))*(Marks!$AU$11/Marks!$BC$11)+((Marks!AV319/IF(Marks!$AV$23=0,0.00000001,Marks!$AV$23)))*(Marks!$AV$11/Marks!$BC$11)+((Marks!AW319/IF(Marks!$AW$23=0,0.00000001,Marks!$AW$23)))*(Marks!$AW$11/Marks!$BC$11)+((Marks!AX319/IF(Marks!$AX$23=0,0.00000001,Marks!$AX$23)))*(Marks!$AX$11/Marks!$BC$11)+((Marks!AY319/IF(Marks!$AY$23=0,0.00000001,Marks!$AY$23)))*(Marks!$AY$11/Marks!$BC$11)+((Marks!AZ319/IF(Marks!$AZ$23=0,0.00000001,Marks!$AZ$23)))*(Marks!$AZ$11/Marks!$BC$11)+((Marks!BA319/IF(Marks!$BA$23=0,0.00000001,Marks!$BA$23)))*(Marks!$BA$11/Marks!$BC$11)+((Marks!BB319/IF(Marks!$BB$23=0,0.00000001,Marks!$BB$23)))*(Marks!$BB$11/Marks!$BC$11))*100)</f>
        <v>0</v>
      </c>
      <c r="I310" s="63">
        <f>IF(Marks!$BC$12=0,0,(((Marks!E319/IF(Marks!$E$23=0,0.00000001,Marks!$E$23)))*(Marks!$E$12/Marks!$BC$12)+((Marks!F319/IF(Marks!$F$23=0,0.00000001,Marks!$F$23)))*(Marks!$F$12/Marks!$BC$12)+((Marks!G319/IF(Marks!$G$23=0,0.00000001,Marks!$G$23)))*(Marks!$G$12/Marks!$BC$12)+((Marks!H319/IF(Marks!$H$23=0,0.00000001,Marks!$H$23)))*(Marks!$H$12/Marks!$BC$12)+((Marks!I319/IF(Marks!$I$23=0,0.00000001,Marks!$I$23)))*(Marks!$I$12/Marks!$BC$12)+((Marks!J319/IF(Marks!$J$23=0,0.00000001,Marks!$J$23)))*(Marks!$J$12/Marks!$BC$12)+((Marks!K319/IF(Marks!$K$23=0,0.00000001,Marks!$K$23)))*(Marks!$K$12/Marks!$BC$12)+((Marks!L319/IF(Marks!$L$23=0,0.00000001,Marks!$L$23)))*(Marks!$L$12/Marks!$BC$12)+((Marks!M319/IF(Marks!$M$23=0,0.00000001,Marks!$M$23)))*(Marks!$M$12/Marks!$BC$12)+((Marks!N319/IF(Marks!$N$23=0,0.00000001,Marks!$N$23)))*(Marks!$N$12/Marks!$BC$12)+((Marks!O319/IF(Marks!$O$23=0,0.00000001,Marks!$O$23)))*(Marks!$O$12/Marks!$BC$12)+((Marks!P319/IF(Marks!$P$23=0,0.0000001,Marks!$P$23)))*(Marks!$P$12/Marks!$BC$12)+((Marks!Q319/IF(Marks!$Q$23=0,0.0000001,Marks!$Q$23)))*(Marks!$Q$12/Marks!$BC$12)+((Marks!R319/IF(Marks!$R$23=0,0.00000001,Marks!$R$23)))*(Marks!$R$12/Marks!$BC$12)+((Marks!S319/IF(Marks!$S$23=0,0.00000001,Marks!$S$23)))*(Marks!$S$12/Marks!$BC$12)+((Marks!T319/IF(Marks!$T$23=0,0.00000001,Marks!$T$23)))*(Marks!$T$12/Marks!$BC$12)+((Marks!U319/IF(Marks!$U$23=0,0.00000001,Marks!$U$23)))*(Marks!$U$12/Marks!$BC$12)+((Marks!V319/IF(Marks!$V$23=0,0.00000001,Marks!$V$23)))*(Marks!$V$12/Marks!$BC$12)+((Marks!W319/IF(Marks!$W$23=0,0.00000001,Marks!$W$23)))*(Marks!$W$12/Marks!$BC$12)+((Marks!X319/IF(Marks!$X$23=0,0.00000001,Marks!$X$23)))*(Marks!$X$12/Marks!$BC$12)+((Marks!Y319/IF(Marks!$Y$23=0,0.00000001,Marks!$Y$23)))*(Marks!$Y$12/Marks!$BC$12)+((Marks!Z319/IF(Marks!$Z$23=0,0.00000001,Marks!$Z$23)))*(Marks!$Z$12/Marks!$BC$12)+((Marks!AA319/IF(Marks!$AA$23=0,0.00000001,Marks!$AA$23)))*(Marks!$AA$12/Marks!$BC$12)+((Marks!AB319/IF(Marks!$AB$23=0,0.00000001,Marks!$AB$23)))*(Marks!$AB$12/Marks!$BC$12)+((Marks!AC319/IF(Marks!$AC$23=0,0.00000001,Marks!$AC$23)))*(Marks!$AC$12/Marks!$BC$12)+((Marks!AD319/IF(Marks!$AD$23=0,0.00000001,Marks!$AD$23)))*(Marks!$AD$12/Marks!$BC$12)+((Marks!AE319/IF(Marks!$AE$23=0,0.00000001,Marks!$AE$23)))*(Marks!$AE$12/Marks!$BC$12)+((Marks!AF319/IF(Marks!$AF$23=0,0.00000001,Marks!$AF$23)))*(Marks!$AF$12/Marks!$BC$12)+((Marks!AG319/IF(Marks!$AG$23=0,0.00000001,Marks!$AG$23)))*(Marks!$AG$12/Marks!$BC$12)+((Marks!AH319/IF(Marks!$AH$23=0,0.00000001,Marks!$AH$23)))*(Marks!$AH$12/Marks!$BC$12)+((Marks!AI319/IF(Marks!$AI$23=0,0.00000001,Marks!$AI$23)))*(Marks!$AI$12/Marks!$BC$12)+((Marks!AJ319/IF(Marks!$AJ$23=0,0.00000001,Marks!$AJ$23)))*(Marks!$AJ$12/Marks!$BC$12)+((Marks!AK319/IF(Marks!$AK$23=0,0.00000001,Marks!$AK$23)))*(Marks!$AK$12/Marks!$BC$12)+((Marks!AL319/IF(Marks!$AL$23=0,0.00000001,Marks!$AL$23)))*(Marks!$AL$12/Marks!$BC$12)+((Marks!AM319/IF(Marks!$AM$23=0,0.00000001,Marks!$AM$23)))*(Marks!$AM$12/Marks!$BC$12)+((Marks!AN319/IF(Marks!$AN$23=0,0.00000001,Marks!$AN$23)))*(Marks!$AN$12/Marks!$BC$12)+((Marks!AO319/IF(Marks!$AO$23=0,0.00000001,Marks!$AO$23)))*(Marks!$AO$12/Marks!$BC$12)+((Marks!AP319/IF(Marks!$AP$23=0,0.00000001,Marks!$AP$23)))*(Marks!$AP$12/Marks!$BC$12)+((Marks!AQ319/IF(Marks!$AQ$23=0,0.00000001,Marks!$AQ$23)))*(Marks!$AQ$12/Marks!$BC$12)+((Marks!AR319/IF(Marks!$AR$23=0,0.00000001,Marks!$AR$23)))*(Marks!$AR$12/Marks!$BC$12)+((Marks!AS319/IF(Marks!$AS$23=0,0.00000001,Marks!$AS$23)))*(Marks!$AS$12/Marks!$BC$12)+((Marks!AT319/IF(Marks!$AT$23=0,0.00000001,Marks!$AT$23)))*(Marks!$AT$12/Marks!$BC$12)+((Marks!AU319/IF(Marks!$AU$23=0,0.00000001,Marks!$AU$23)))*(Marks!$AU$12/Marks!$BC$12)+((Marks!AV319/IF(Marks!$AV$23=0,0.00000001,Marks!$AV$23)))*(Marks!$AV$12/Marks!$BC$12)+((Marks!AW319/IF(Marks!$AW$23=0,0.00000001,Marks!$AW$23)))*(Marks!$AW$12/Marks!$BC$12)+((Marks!AX319/IF(Marks!$AX$23=0,0.00000001,Marks!$AX$23)))*(Marks!$AX$12/Marks!$BC$12)+((Marks!AY319/IF(Marks!$AY$23=0,0.00000001,Marks!$AY$23)))*(Marks!$AY$12/Marks!$BC$12)+((Marks!AZ319/IF(Marks!$AZ$23=0,0.00000001,Marks!$AZ$23)))*(Marks!$AZ$12/Marks!$BC$12)+((Marks!BA319/IF(Marks!$BA$23=0,0.00000001,Marks!$BA$23)))*(Marks!$BA$12/Marks!$BC$12)+((Marks!BB319/IF(Marks!$BB$23=0,0.00000001,Marks!$BB$23)))*(Marks!$BB$12/Marks!$BC$12))*100)</f>
        <v>0</v>
      </c>
      <c r="J310" s="63">
        <f>IF(Marks!$BC$13=0,0,(((Marks!E319/IF(Marks!$E$23=0,0.00000001,Marks!$E$23)))*(Marks!$E$13/Marks!$BC$13)+((Marks!F319/IF(Marks!$F$23=0,0.00000001,Marks!$F$23)))*(Marks!$F$13/Marks!$BC$13)+((Marks!G319/IF(Marks!$G$23=0,0.00000001,Marks!$G$23)))*(Marks!$G$13/Marks!$BC$13)+((Marks!H319/IF(Marks!$H$23=0,0.00000001,Marks!$H$23)))*(Marks!$H$13/Marks!$BC$13)+((Marks!I319/IF(Marks!$I$23=0,0.00000001,Marks!$I$23)))*(Marks!$I$13/Marks!$BC$13)+((Marks!J319/IF(Marks!$J$23=0,0.00000001,Marks!$J$23)))*(Marks!$J$13/Marks!$BC$13)+((Marks!K319/IF(Marks!$K$23=0,0.00000001,Marks!$K$23)))*(Marks!$K$13/Marks!$BC$13)+((Marks!L319/IF(Marks!$L$23=0,0.00000001,Marks!$L$23)))*(Marks!$L$13/Marks!$BC$13)+((Marks!M319/IF(Marks!$M$23=0,0.00000001,Marks!$M$23)))*(Marks!$M$13/Marks!$BC$13)+((Marks!N319/IF(Marks!$N$23=0,0.00000001,Marks!$N$23)))*(Marks!$N$13/Marks!$BC$13)+((Marks!O319/IF(Marks!$O$23=0,0.00000001,Marks!$O$23)))*(Marks!$O$13/Marks!$BC$13)+((Marks!P319/IF(Marks!$P$23=0,0.0000001,Marks!$P$23)))*(Marks!$P$13/Marks!$BC$13)+((Marks!Q319/IF(Marks!$Q$23=0,0.0000001,Marks!$Q$23)))*(Marks!$Q$13/Marks!$BC$13)+((Marks!R319/IF(Marks!$R$23=0,0.00000001,Marks!$R$23)))*(Marks!$R$13/Marks!$BC$13)+((Marks!S319/IF(Marks!$S$23=0,0.00000001,Marks!$S$23)))*(Marks!$S$13/Marks!$BC$13)+((Marks!T319/IF(Marks!$T$23=0,0.00000001,Marks!$T$23)))*(Marks!$T$13/Marks!$BC$13)+((Marks!U319/IF(Marks!$U$23=0,0.00000001,Marks!$U$23)))*(Marks!$U$13/Marks!$BC$13)+((Marks!V319/IF(Marks!$V$23=0,0.00000001,Marks!$V$23)))*(Marks!$V$13/Marks!$BC$13)+((Marks!W319/IF(Marks!$W$23=0,0.00000001,Marks!$W$23)))*(Marks!$W$13/Marks!$BC$13)+((Marks!X319/IF(Marks!$X$23=0,0.00000001,Marks!$X$23)))*(Marks!$X$13/Marks!$BC$13)+((Marks!Y319/IF(Marks!$Y$23=0,0.00000001,Marks!$Y$23)))*(Marks!$Y$13/Marks!$BC$13)+((Marks!Z319/IF(Marks!$Z$23=0,0.00000001,Marks!$Z$23)))*(Marks!$Z$13/Marks!$BC$13)+((Marks!AA319/IF(Marks!$AA$23=0,0.00000001,Marks!$AA$23)))*(Marks!$AA$13/Marks!$BC$13)+((Marks!AB319/IF(Marks!$AB$23=0,0.00000001,Marks!$AB$23)))*(Marks!$AB$13/Marks!$BC$13)+((Marks!AC319/IF(Marks!$AC$23=0,0.00000001,Marks!$AC$23)))*(Marks!$AC$13/Marks!$BC$13)+((Marks!AD319/IF(Marks!$AD$23=0,0.00000001,Marks!$AD$23)))*(Marks!$AD$13/Marks!$BC$13)+((Marks!AE319/IF(Marks!$AE$23=0,0.00000001,Marks!$AE$23)))*(Marks!$AE$13/Marks!$BC$13)+((Marks!AF319/IF(Marks!$AF$23=0,0.00000001,Marks!$AF$23)))*(Marks!$AF$13/Marks!$BC$13)+((Marks!AG319/IF(Marks!$AG$23=0,0.00000001,Marks!$AG$23)))*(Marks!$AG$13/Marks!$BC$13)+((Marks!AH319/IF(Marks!$AH$23=0,0.00000001,Marks!$AH$23)))*(Marks!$AH$13/Marks!$BC$13)+((Marks!AI319/IF(Marks!$AI$23=0,0.00000001,Marks!$AI$23)))*(Marks!$AI$13/Marks!$BC$13)+((Marks!AJ319/IF(Marks!$AJ$23=0,0.00000001,Marks!$AJ$23)))*(Marks!$AJ$13/Marks!$BC$13)+((Marks!AK319/IF(Marks!$AK$23=0,0.00000001,Marks!$AK$23)))*(Marks!$AK$13/Marks!$BC$13)+((Marks!AL319/IF(Marks!$AL$23=0,0.00000001,Marks!$AL$23)))*(Marks!$AL$13/Marks!$BC$13)+((Marks!AM319/IF(Marks!$AM$23=0,0.00000001,Marks!$AM$23)))*(Marks!$AM$13/Marks!$BC$13)+((Marks!AN319/IF(Marks!$AN$23=0,0.00000001,Marks!$AN$23)))*(Marks!$AN$13/Marks!$BC$13)+((Marks!AO319/IF(Marks!$AO$23=0,0.00000001,Marks!$AO$23)))*(Marks!$AO$13/Marks!$BC$13)+((Marks!AP319/IF(Marks!$AP$23=0,0.00000001,Marks!$AP$23)))*(Marks!$AP$13/Marks!$BC$13)+((Marks!AQ319/IF(Marks!$AQ$23=0,0.00000001,Marks!$AQ$23)))*(Marks!$AQ$13/Marks!$BC$13)+((Marks!AR319/IF(Marks!$AR$23=0,0.00000001,Marks!$AR$23)))*(Marks!$AR$13/Marks!$BC$13)+((Marks!AS319/IF(Marks!$AS$23=0,0.00000001,Marks!$AS$23)))*(Marks!$AS$13/Marks!$BC$13)+((Marks!AT319/IF(Marks!$AT$23=0,0.00000001,Marks!$AT$23)))*(Marks!$AT$13/Marks!$BC$13)+((Marks!AU319/IF(Marks!$AU$23=0,0.00000001,Marks!$AU$23)))*(Marks!$AU$13/Marks!$BC$13)+((Marks!AV319/IF(Marks!$AV$23=0,0.00000001,Marks!$AV$23)))*(Marks!$AV$13/Marks!$BC$13)+((Marks!AW319/IF(Marks!$AW$23=0,0.00000001,Marks!$AW$23)))*(Marks!$AW$13/Marks!$BC$13)+((Marks!AX319/IF(Marks!$AX$23=0,0.00000001,Marks!$AX$23)))*(Marks!$AX$13/Marks!$BC$13)+((Marks!AY319/IF(Marks!$AY$23=0,0.00000001,Marks!$AY$23)))*(Marks!$AY$13/Marks!$BC$13)+((Marks!AZ319/IF(Marks!$AZ$23=0,0.00000001,Marks!$AZ$23)))*(Marks!$AZ$13/Marks!$BC$13)+((Marks!BA319/IF(Marks!$BA$23=0,0.00000001,Marks!$BA$23)))*(Marks!$BA$13/Marks!$BC$13)+((Marks!BB319/IF(Marks!$BB$23=0,0.00000001,Marks!$BB$23)))*(Marks!$BB$13/Marks!$BC$13))*100)</f>
        <v>0</v>
      </c>
      <c r="K310" s="63">
        <f>IF(Marks!$BC$14=0,0,(((Marks!E319/IF(Marks!$E$23=0,0.00000001,Marks!$E$23)))*(Marks!$E$14/Marks!$BC$14)+((Marks!F319/IF(Marks!$F$23=0,0.00000001,Marks!$F$23)))*(Marks!$F$14/Marks!$BC$14)+((Marks!G319/IF(Marks!$G$23=0,0.00000001,Marks!$G$23)))*(Marks!$G$14/Marks!$BC$14)+((Marks!H319/IF(Marks!$H$23=0,0.00000001,Marks!$H$23)))*(Marks!$H$14/Marks!$BC$14)+((Marks!I319/IF(Marks!$I$23=0,0.00000001,Marks!$I$23)))*(Marks!$I$14/Marks!$BC$14)+((Marks!J319/IF(Marks!$J$23=0,0.00000001,Marks!$J$23)))*(Marks!$J$14/Marks!$BC$14)+((Marks!K319/IF(Marks!$K$23=0,0.00000001,Marks!$K$23)))*(Marks!$K$14/Marks!$BC$14)+((Marks!L319/IF(Marks!$L$23=0,0.00000001,Marks!$L$23)))*(Marks!$L$14/Marks!$BC$14)+((Marks!M319/IF(Marks!$M$23=0,0.00000001,Marks!$M$23)))*(Marks!$M$14/Marks!$BC$14)+((Marks!N319/IF(Marks!$N$23=0,0.00000001,Marks!$N$23)))*(Marks!$N$14/Marks!$BC$14)+((Marks!O319/IF(Marks!$O$23=0,0.00000001,Marks!$O$23)))*(Marks!$O$14/Marks!$BC$14)+((Marks!P319/IF(Marks!$P$23=0,0.0000001,Marks!$P$23)))*(Marks!$P$14/Marks!$BC$14)+((Marks!Q319/IF(Marks!$Q$23=0,0.0000001,Marks!$Q$23)))*(Marks!$Q$14/Marks!$BC$14)+((Marks!R319/IF(Marks!$R$23=0,0.00000001,Marks!$R$23)))*(Marks!$R$14/Marks!$BC$14)+((Marks!S319/IF(Marks!$S$23=0,0.00000001,Marks!$S$23)))*(Marks!$S$14/Marks!$BC$14)+((Marks!T319/IF(Marks!$T$23=0,0.00000001,Marks!$T$23)))*(Marks!$T$14/Marks!$BC$14)+((Marks!U319/IF(Marks!$U$23=0,0.00000001,Marks!$U$23)))*(Marks!$U$14/Marks!$BC$14)+((Marks!V319/IF(Marks!$V$23=0,0.00000001,Marks!$V$23)))*(Marks!$V$14/Marks!$BC$14)+((Marks!W319/IF(Marks!$W$23=0,0.00000001,Marks!$W$23)))*(Marks!$W$14/Marks!$BC$14)+((Marks!X319/IF(Marks!$X$23=0,0.00000001,Marks!$X$23)))*(Marks!$X$14/Marks!$BC$14)+((Marks!Y319/IF(Marks!$Y$23=0,0.00000001,Marks!$Y$23)))*(Marks!$Y$14/Marks!$BC$14)+((Marks!Z319/IF(Marks!$Z$23=0,0.00000001,Marks!$Z$23)))*(Marks!$Z$14/Marks!$BC$14)+((Marks!AA319/IF(Marks!$AA$23=0,0.00000001,Marks!$AA$23)))*(Marks!$AA$14/Marks!$BC$14)+((Marks!AB319/IF(Marks!$AB$23=0,0.00000001,Marks!$AB$23)))*(Marks!$AB$14/Marks!$BC$14)+((Marks!AC319/IF(Marks!$AC$23=0,0.00000001,Marks!$AC$23)))*(Marks!$AC$14/Marks!$BC$14)+((Marks!AD319/IF(Marks!$AD$23=0,0.00000001,Marks!$AD$23)))*(Marks!$AD$14/Marks!$BC$14)+((Marks!AE319/IF(Marks!$AE$23=0,0.00000001,Marks!$AE$23)))*(Marks!$AE$14/Marks!$BC$14)+((Marks!AF319/IF(Marks!$AF$23=0,0.00000001,Marks!$AF$23)))*(Marks!$AF$14/Marks!$BC$14)+((Marks!AG319/IF(Marks!$AG$23=0,0.00000001,Marks!$AG$23)))*(Marks!$AG$14/Marks!$BC$14)+((Marks!AH319/IF(Marks!$AH$23=0,0.00000001,Marks!$AH$23)))*(Marks!$AH$14/Marks!$BC$14)+((Marks!AI319/IF(Marks!$AI$23=0,0.00000001,Marks!$AI$23)))*(Marks!$AI$14/Marks!$BC$14)+((Marks!AJ319/IF(Marks!$AJ$23=0,0.00000001,Marks!$AJ$23)))*(Marks!$AJ$14/Marks!$BC$14)+((Marks!AK319/IF(Marks!$AK$23=0,0.00000001,Marks!$AK$23)))*(Marks!$AK$14/Marks!$BC$14)+((Marks!AL319/IF(Marks!$AL$23=0,0.00000001,Marks!$AL$23)))*(Marks!$AL$14/Marks!$BC$14)+((Marks!AM319/IF(Marks!$AM$23=0,0.00000001,Marks!$AM$23)))*(Marks!$AM$14/Marks!$BC$14)+((Marks!AN319/IF(Marks!$AN$23=0,0.00000001,Marks!$AN$23)))*(Marks!$AN$14/Marks!$BC$14)+((Marks!AO319/IF(Marks!$AO$23=0,0.00000001,Marks!$AO$23)))*(Marks!$AO$14/Marks!$BC$14)+((Marks!AP319/IF(Marks!$AP$23=0,0.00000001,Marks!$AP$23)))*(Marks!$AP$14/Marks!$BC$14)+((Marks!AQ319/IF(Marks!$AQ$23=0,0.00000001,Marks!$AQ$23)))*(Marks!$AQ$14/Marks!$BC$14)+((Marks!AR319/IF(Marks!$AR$23=0,0.00000001,Marks!$AR$23)))*(Marks!$AR$14/Marks!$BC$14)+((Marks!AS319/IF(Marks!$AS$23=0,0.00000001,Marks!$AS$23)))*(Marks!$AS$14/Marks!$BC$14)+((Marks!AT319/IF(Marks!$AT$23=0,0.00000001,Marks!$AT$23)))*(Marks!$AT$14/Marks!$BC$14)+((Marks!AU319/IF(Marks!$AU$23=0,0.00000001,Marks!$AU$23)))*(Marks!$AU$14/Marks!$BC$14)+((Marks!AV319/IF(Marks!$AV$23=0,0.00000001,Marks!$AV$23)))*(Marks!$AV$14/Marks!$BC$14)+((Marks!AW319/IF(Marks!$AW$23=0,0.00000001,Marks!$AW$23)))*(Marks!$AW$14/Marks!$BC$14)+((Marks!AX319/IF(Marks!$AX$23=0,0.00000001,Marks!$AX$23)))*(Marks!$AX$14/Marks!$BC$14)+((Marks!AY319/IF(Marks!$AY$23=0,0.00000001,Marks!$AY$23)))*(Marks!$AY$14/Marks!$BC$14)+((Marks!AZ319/IF(Marks!$AZ$23=0,0.00000001,Marks!$AZ$23)))*(Marks!$AZ$14/Marks!$BC$14)+((Marks!BA319/IF(Marks!$BA$23=0,0.00000001,Marks!$BA$23)))*(Marks!$BA$14/Marks!$BC$14)+((Marks!BB319/IF(Marks!$BB$23=0,0.00000001,Marks!$BB$23)))*(Marks!$BB$14/Marks!$BC$14))*100)</f>
        <v>0</v>
      </c>
      <c r="L310" s="63">
        <f>IF(Marks!$BC$15=0,0,(((Marks!E319/IF(Marks!$E$23=0,0.00000001,Marks!$E$23)))*(Marks!$E$15/Marks!$BC$15)+((Marks!F319/IF(Marks!$F$23=0,0.00000001,Marks!$F$23)))*(Marks!$F$15/Marks!$BC$15)+((Marks!G319/IF(Marks!$G$23=0,0.00000001,Marks!$G$23)))*(Marks!$G$15/Marks!$BC$15)+((Marks!H319/IF(Marks!$H$23=0,0.00000001,Marks!$H$23)))*(Marks!$H$15/Marks!$BC$15)+((Marks!I319/IF(Marks!$I$23=0,0.00000001,Marks!$I$23)))*(Marks!$I$15/Marks!$BC$15)+((Marks!J319/IF(Marks!$J$23=0,0.00000001,Marks!$J$23)))*(Marks!$J$15/Marks!$BC$15)+((Marks!K319/IF(Marks!$K$23=0,0.00000001,Marks!$K$23)))*(Marks!$K$15/Marks!$BC$15)+((Marks!L319/IF(Marks!$L$23=0,0.00000001,Marks!$L$23)))*(Marks!$L$15/Marks!$BC$15)+((Marks!M319/IF(Marks!$M$23=0,0.00000001,Marks!$M$23)))*(Marks!$M$15/Marks!$BC$15)+((Marks!N319/IF(Marks!$N$23=0,0.00000001,Marks!$N$23)))*(Marks!$N$15/Marks!$BC$15)+((Marks!O319/IF(Marks!$O$23=0,0.00000001,Marks!$O$23)))*(Marks!$O$15/Marks!$BC$15)+((Marks!P319/IF(Marks!$P$23=0,0.0000001,Marks!$P$23)))*(Marks!$P$15/Marks!$BC$15)+((Marks!Q319/IF(Marks!$Q$23=0,0.0000001,Marks!$Q$23)))*(Marks!$Q$15/Marks!$BC$15)+((Marks!R319/IF(Marks!$R$23=0,0.00000001,Marks!$R$23)))*(Marks!$R$15/Marks!$BC$15)+((Marks!S319/IF(Marks!$S$23=0,0.00000001,Marks!$S$23)))*(Marks!$S$15/Marks!$BC$15)+((Marks!T319/IF(Marks!$T$23=0,0.00000001,Marks!$T$23)))*(Marks!$T$15/Marks!$BC$15)+((Marks!U319/IF(Marks!$U$23=0,0.00000001,Marks!$U$23)))*(Marks!$U$15/Marks!$BC$15)+((Marks!V319/IF(Marks!$V$23=0,0.00000001,Marks!$V$23)))*(Marks!$V$15/Marks!$BC$15)+((Marks!W319/IF(Marks!$W$23=0,0.00000001,Marks!$W$23)))*(Marks!$W$15/Marks!$BC$15)+((Marks!X319/IF(Marks!$X$23=0,0.00000001,Marks!$X$23)))*(Marks!$X$15/Marks!$BC$15)+((Marks!Y319/IF(Marks!$Y$23=0,0.00000001,Marks!$Y$23)))*(Marks!$Y$15/Marks!$BC$15)+((Marks!Z319/IF(Marks!$Z$23=0,0.00000001,Marks!$Z$23)))*(Marks!$Z$15/Marks!$BC$15)+((Marks!AA319/IF(Marks!$AA$23=0,0.00000001,Marks!$AA$23)))*(Marks!$AA$15/Marks!$BC$15)+((Marks!AB319/IF(Marks!$AB$23=0,0.00000001,Marks!$AB$23)))*(Marks!$AB$15/Marks!$BC$15)+((Marks!AC319/IF(Marks!$AC$23=0,0.00000001,Marks!$AC$23)))*(Marks!$AC$15/Marks!$BC$15)+((Marks!AD319/IF(Marks!$AD$23=0,0.00000001,Marks!$AD$23)))*(Marks!$AD$15/Marks!$BC$15)+((Marks!AE319/IF(Marks!$AE$23=0,0.00000001,Marks!$AE$23)))*(Marks!$AE$15/Marks!$BC$15)+((Marks!AF319/IF(Marks!$AF$23=0,0.00000001,Marks!$AF$23)))*(Marks!$AF$15/Marks!$BC$15)+((Marks!AG319/IF(Marks!$AG$23=0,0.00000001,Marks!$AG$23)))*(Marks!$AG$15/Marks!$BC$15)+((Marks!AH319/IF(Marks!$AH$23=0,0.00000001,Marks!$AH$23)))*(Marks!$AH$15/Marks!$BC$15)+((Marks!AI319/IF(Marks!$AI$23=0,0.00000001,Marks!$AI$23)))*(Marks!$AI$15/Marks!$BC$15)+((Marks!AJ319/IF(Marks!$AJ$23=0,0.00000001,Marks!$AJ$23)))*(Marks!$AJ$15/Marks!$BC$15)+((Marks!AK319/IF(Marks!$AK$23=0,0.00000001,Marks!$AK$23)))*(Marks!$AK$15/Marks!$BC$15)+((Marks!AL319/IF(Marks!$AL$23=0,0.00000001,Marks!$AL$23)))*(Marks!$AL$15/Marks!$BC$15)+((Marks!AM319/IF(Marks!$AM$23=0,0.00000001,Marks!$AM$23)))*(Marks!$AM$15/Marks!$BC$15)+((Marks!AN319/IF(Marks!$AN$23=0,0.00000001,Marks!$AN$23)))*(Marks!$AN$15/Marks!$BC$15)+((Marks!AO319/IF(Marks!$AO$23=0,0.00000001,Marks!$AO$23)))*(Marks!$AO$15/Marks!$BC$15)+((Marks!AP319/IF(Marks!$AP$23=0,0.00000001,Marks!$AP$23)))*(Marks!$AP$15/Marks!$BC$15)+((Marks!AQ319/IF(Marks!$AQ$23=0,0.00000001,Marks!$AQ$23)))*(Marks!$AQ$15/Marks!$BC$15)+((Marks!AR319/IF(Marks!$AR$23=0,0.00000001,Marks!$AR$23)))*(Marks!$AR$15/Marks!$BC$15)+((Marks!AS319/IF(Marks!$AS$23=0,0.00000001,Marks!$AS$23)))*(Marks!$AS$15/Marks!$BC$15)+((Marks!AT319/IF(Marks!$AT$23=0,0.00000001,Marks!$AT$23)))*(Marks!$AT$15/Marks!$BC$15)+((Marks!AU319/IF(Marks!$AU$23=0,0.00000001,Marks!$AU$23)))*(Marks!$AU$15/Marks!$BC$15)+((Marks!AV319/IF(Marks!$AV$23=0,0.00000001,Marks!$AV$23)))*(Marks!$AV$15/Marks!$BC$15)+((Marks!AW319/IF(Marks!$AW$23=0,0.00000001,Marks!$AW$23)))*(Marks!$AW$15/Marks!$BC$15)+((Marks!AX319/IF(Marks!$AX$23=0,0.00000001,Marks!$AX$23)))*(Marks!$AX$15/Marks!$BC$15)+((Marks!AY319/IF(Marks!$AY$23=0,0.00000001,Marks!$AY$23)))*(Marks!$AY$15/Marks!$BC$15)+((Marks!AZ319/IF(Marks!$AZ$23=0,0.00000001,Marks!$AZ$23)))*(Marks!$AZ$15/Marks!$BC$15)+((Marks!BA319/IF(Marks!$BA$23=0,0.00000001,Marks!$BA$23)))*(Marks!$BA$15/Marks!$BC$15)+((Marks!BB319/IF(Marks!$BB$23=0,0.00000001,Marks!$BB$23)))*(Marks!$BB$15/Marks!$BC$15))*100)</f>
        <v>0</v>
      </c>
      <c r="M310" s="63">
        <f>IF(Marks!$BC$16=0,0,(((Marks!E319/IF(Marks!$E$23=0,0.00000001,Marks!$E$23)))*(Marks!$E$16/Marks!$BC$16)+((Marks!F319/IF(Marks!$F$23=0,0.00000001,Marks!$F$23)))*(Marks!$F$16/Marks!$BC$16)+((Marks!G319/IF(Marks!$G$23=0,0.00000001,Marks!$G$23)))*(Marks!$G$16/Marks!$BC$16)+((Marks!H319/IF(Marks!$H$23=0,0.00000001,Marks!$H$23)))*(Marks!$H$16/Marks!$BC$16)+((Marks!I319/IF(Marks!$I$23=0,0.00000001,Marks!$I$23)))*(Marks!$I$16/Marks!$BC$16)+((Marks!J319/IF(Marks!$J$23=0,0.00000001,Marks!$J$23)))*(Marks!$J$16/Marks!$BC$16)+((Marks!K319/IF(Marks!$K$23=0,0.00000001,Marks!$K$23)))*(Marks!$K$16/Marks!$BC$16)+((Marks!L319/IF(Marks!$L$23=0,0.00000001,Marks!$L$23)))*(Marks!$L$16/Marks!$BC$16)+((Marks!M319/IF(Marks!$M$23=0,0.00000001,Marks!$M$23)))*(Marks!$M$16/Marks!$BC$16)+((Marks!N319/IF(Marks!$N$23=0,0.00000001,Marks!$N$23)))*(Marks!$N$16/Marks!$BC$16)+((Marks!O319/IF(Marks!$O$23=0,0.00000001,Marks!$O$23)))*(Marks!$O$16/Marks!$BC$16)+((Marks!P319/IF(Marks!$P$23=0,0.0000001,Marks!$P$23)))*(Marks!$P$16/Marks!$BC$16)+((Marks!Q319/IF(Marks!$Q$23=0,0.0000001,Marks!$Q$23)))*(Marks!$Q$16/Marks!$BC$16)+((Marks!R319/IF(Marks!$R$23=0,0.00000001,Marks!$R$23)))*(Marks!$R$16/Marks!$BC$16)+((Marks!S319/IF(Marks!$S$23=0,0.00000001,Marks!$S$23)))*(Marks!$S$16/Marks!$BC$16)+((Marks!T319/IF(Marks!$T$23=0,0.00000001,Marks!$T$23)))*(Marks!$T$16/Marks!$BC$16)+((Marks!U319/IF(Marks!$U$23=0,0.00000001,Marks!$U$23)))*(Marks!$U$16/Marks!$BC$16)+((Marks!V319/IF(Marks!$V$23=0,0.00000001,Marks!$V$23)))*(Marks!$V$16/Marks!$BC$16)+((Marks!W319/IF(Marks!$W$23=0,0.00000001,Marks!$W$23)))*(Marks!$W$16/Marks!$BC$16)+((Marks!X319/IF(Marks!$X$23=0,0.00000001,Marks!$X$23)))*(Marks!$X$16/Marks!$BC$16)+((Marks!Y319/IF(Marks!$Y$23=0,0.00000001,Marks!$Y$23)))*(Marks!$Y$16/Marks!$BC$16)+((Marks!Z319/IF(Marks!$Z$23=0,0.00000001,Marks!$Z$23)))*(Marks!$Z$16/Marks!$BC$16)+((Marks!AA319/IF(Marks!$AA$23=0,0.00000001,Marks!$AA$23)))*(Marks!$AA$16/Marks!$BC$16)+((Marks!AB319/IF(Marks!$AB$23=0,0.00000001,Marks!$AB$23)))*(Marks!$AB$16/Marks!$BC$16)+((Marks!AC319/IF(Marks!$AC$23=0,0.00000001,Marks!$AC$23)))*(Marks!$AC$16/Marks!$BC$16)+((Marks!AD319/IF(Marks!$AD$23=0,0.00000001,Marks!$AD$23)))*(Marks!$AD$16/Marks!$BC$16)+((Marks!AE319/IF(Marks!$AE$23=0,0.00000001,Marks!$AE$23)))*(Marks!$AE$16/Marks!$BC$16)+((Marks!AF319/IF(Marks!$AF$23=0,0.00000001,Marks!$AF$23)))*(Marks!$AF$16/Marks!$BC$16)+((Marks!AG319/IF(Marks!$AG$23=0,0.00000001,Marks!$AG$23)))*(Marks!$AG$16/Marks!$BC$16)+((Marks!AH319/IF(Marks!$AH$23=0,0.00000001,Marks!$AH$23)))*(Marks!$AH$16/Marks!$BC$16)+((Marks!AI319/IF(Marks!$AI$23=0,0.00000001,Marks!$AI$23)))*(Marks!$AI$16/Marks!$BC$16)+((Marks!AJ319/IF(Marks!$AJ$23=0,0.00000001,Marks!$AJ$23)))*(Marks!$AJ$16/Marks!$BC$16)+((Marks!AK319/IF(Marks!$AK$23=0,0.00000001,Marks!$AK$23)))*(Marks!$AK$16/Marks!$BC$16)+((Marks!AL319/IF(Marks!$AL$23=0,0.00000001,Marks!$AL$23)))*(Marks!$AL$16/Marks!$BC$16)+((Marks!AM319/IF(Marks!$AM$23=0,0.00000001,Marks!$AM$23)))*(Marks!$AM$16/Marks!$BC$16)+((Marks!AN319/IF(Marks!$AN$23=0,0.00000001,Marks!$AN$23)))*(Marks!$AN$16/Marks!$BC$16)+((Marks!AO319/IF(Marks!$AO$23=0,0.00000001,Marks!$AO$23)))*(Marks!$AO$16/Marks!$BC$16)+((Marks!AP319/IF(Marks!$AP$23=0,0.00000001,Marks!$AP$23)))*(Marks!$AP$16/Marks!$BC$16)+((Marks!AQ319/IF(Marks!$AQ$23=0,0.00000001,Marks!$AQ$23)))*(Marks!$AQ$16/Marks!$BC$16)+((Marks!AR319/IF(Marks!$AR$23=0,0.00000001,Marks!$AR$23)))*(Marks!$AR$16/Marks!$BC$16)+((Marks!AS319/IF(Marks!$AS$23=0,0.00000001,Marks!$AS$23)))*(Marks!$AS$16/Marks!$BC$16)+((Marks!AT319/IF(Marks!$AT$23=0,0.00000001,Marks!$AT$23)))*(Marks!$AT$16/Marks!$BC$16)+((Marks!AU319/IF(Marks!$AU$23=0,0.00000001,Marks!$AU$23)))*(Marks!$AU$16/Marks!$BC$16)+((Marks!AV319/IF(Marks!$AV$23=0,0.00000001,Marks!$AV$23)))*(Marks!$AV$16/Marks!$BC$16)+((Marks!AW319/IF(Marks!$AW$23=0,0.00000001,Marks!$AW$23)))*(Marks!$AW$16/Marks!$BC$16)+((Marks!AX319/IF(Marks!$AX$23=0,0.00000001,Marks!$AX$23)))*(Marks!$AX$16/Marks!$BC$16)+((Marks!AY319/IF(Marks!$AY$23=0,0.00000001,Marks!$AY$23)))*(Marks!$AY$16/Marks!$BC$16)+((Marks!AZ319/IF(Marks!$AZ$23=0,0.00000001,Marks!$AZ$23)))*(Marks!$AZ$16/Marks!$BC$16)+((Marks!BA319/IF(Marks!$BA$23=0,0.00000001,Marks!$BA$23)))*(Marks!$BA$16/Marks!$BC$16)+((Marks!BB319/IF(Marks!$BB$23=0,0.00000001,Marks!$BB$23)))*(Marks!$BB$16/Marks!$BC$16))*100)</f>
        <v>0</v>
      </c>
      <c r="N310" s="63">
        <f>IF(Marks!$BC$17=0,0,(((Marks!E319/IF(Marks!$E$23=0,0.00000001,Marks!$E$23)))*(Marks!$E$17/Marks!$BC$17)+((Marks!F319/IF(Marks!$F$23=0,0.00000001,Marks!$F$23)))*(Marks!$F$17/Marks!$BC$17)+((Marks!G319/IF(Marks!$G$23=0,0.00000001,Marks!$G$23)))*(Marks!$G$17/Marks!$BC$17)+((Marks!H319/IF(Marks!$H$23=0,0.00000001,Marks!$H$23)))*(Marks!$H$17/Marks!$BC$17)+((Marks!I319/IF(Marks!$I$23=0,0.00000001,Marks!$I$23)))*(Marks!$I$17/Marks!$BC$17)+((Marks!J319/IF(Marks!$J$23=0,0.00000001,Marks!$J$23)))*(Marks!$J$17/Marks!$BC$17)+((Marks!K319/IF(Marks!$K$23=0,0.00000001,Marks!$K$23)))*(Marks!$K$17/Marks!$BC$17)+((Marks!L319/IF(Marks!$L$23=0,0.00000001,Marks!$L$23)))*(Marks!$L$17/Marks!$BC$17)+((Marks!M319/IF(Marks!$M$23=0,0.00000001,Marks!$M$23)))*(Marks!$M$17/Marks!$BC$17)+((Marks!N319/IF(Marks!$N$23=0,0.00000001,Marks!$N$23)))*(Marks!$N$17/Marks!$BC$17)+((Marks!O319/IF(Marks!$O$23=0,0.00000001,Marks!$O$23)))*(Marks!$O$17/Marks!$BC$17)+((Marks!P319/IF(Marks!$P$23=0,0.0000001,Marks!$P$23)))*(Marks!$P$17/Marks!$BC$17)+((Marks!Q319/IF(Marks!$Q$23=0,0.0000001,Marks!$Q$23)))*(Marks!$Q$17/Marks!$BC$17)+((Marks!R319/IF(Marks!$R$23=0,0.00000001,Marks!$R$23)))*(Marks!$R$17/Marks!$BC$17)+((Marks!S319/IF(Marks!$S$23=0,0.00000001,Marks!$S$23)))*(Marks!$S$17/Marks!$BC$17)+((Marks!T319/IF(Marks!$T$23=0,0.00000001,Marks!$T$23)))*(Marks!$T$17/Marks!$BC$17)+((Marks!U319/IF(Marks!$U$23=0,0.00000001,Marks!$U$23)))*(Marks!$U$17/Marks!$BC$17)+((Marks!V319/IF(Marks!$V$23=0,0.00000001,Marks!$V$23)))*(Marks!$V$17/Marks!$BC$17)+((Marks!W319/IF(Marks!$W$23=0,0.00000001,Marks!$W$23)))*(Marks!$W$17/Marks!$BC$17)+((Marks!X319/IF(Marks!$X$23=0,0.00000001,Marks!$X$23)))*(Marks!$X$17/Marks!$BC$17)+((Marks!Y319/IF(Marks!$Y$23=0,0.00000001,Marks!$Y$23)))*(Marks!$Y$17/Marks!$BC$17)+((Marks!Z319/IF(Marks!$Z$23=0,0.00000001,Marks!$Z$23)))*(Marks!$Z$17/Marks!$BC$17)+((Marks!AA319/IF(Marks!$AA$23=0,0.00000001,Marks!$AA$23)))*(Marks!$AA$17/Marks!$BC$17)+((Marks!AB319/IF(Marks!$AB$23=0,0.00000001,Marks!$AB$23)))*(Marks!$AB$17/Marks!$BC$17)+((Marks!AC319/IF(Marks!$AC$23=0,0.00000001,Marks!$AC$23)))*(Marks!$AC$17/Marks!$BC$17)+((Marks!AD319/IF(Marks!$AD$23=0,0.00000001,Marks!$AD$23)))*(Marks!$AD$17/Marks!$BC$17)+((Marks!AE319/IF(Marks!$AE$23=0,0.00000001,Marks!$AE$23)))*(Marks!$AE$17/Marks!$BC$17)+((Marks!AF319/IF(Marks!$AF$23=0,0.00000001,Marks!$AF$23)))*(Marks!$AF$17/Marks!$BC$17)+((Marks!AG319/IF(Marks!$AG$23=0,0.00000001,Marks!$AG$23)))*(Marks!$AG$17/Marks!$BC$17)+((Marks!AH319/IF(Marks!$AH$23=0,0.00000001,Marks!$AH$23)))*(Marks!$AH$17/Marks!$BC$17)+((Marks!AI319/IF(Marks!$AI$23=0,0.00000001,Marks!$AI$23)))*(Marks!$AI$17/Marks!$BC$17)+((Marks!AJ319/IF(Marks!$AJ$23=0,0.00000001,Marks!$AJ$23)))*(Marks!$AJ$17/Marks!$BC$17)+((Marks!AK319/IF(Marks!$AK$23=0,0.00000001,Marks!$AK$23)))*(Marks!$AK$17/Marks!$BC$17)+((Marks!AL319/IF(Marks!$AL$23=0,0.00000001,Marks!$AL$23)))*(Marks!$AL$17/Marks!$BC$17)+((Marks!AM319/IF(Marks!$AM$23=0,0.00000001,Marks!$AM$23)))*(Marks!$AM$17/Marks!$BC$17)+((Marks!AN319/IF(Marks!$AN$23=0,0.00000001,Marks!$AN$23)))*(Marks!$AN$17/Marks!$BC$17)+((Marks!AO319/IF(Marks!$AO$23=0,0.00000001,Marks!$AO$23)))*(Marks!$AO$17/Marks!$BC$17)+((Marks!AP319/IF(Marks!$AP$23=0,0.00000001,Marks!$AP$23)))*(Marks!$AP$17/Marks!$BC$17)+((Marks!AQ319/IF(Marks!$AQ$23=0,0.00000001,Marks!$AQ$23)))*(Marks!$AQ$17/Marks!$BC$17)+((Marks!AR319/IF(Marks!$AR$23=0,0.00000001,Marks!$AR$23)))*(Marks!$AR$17/Marks!$BC$17)+((Marks!AS319/IF(Marks!$AS$23=0,0.00000001,Marks!$AS$23)))*(Marks!$AS$17/Marks!$BC$17)+((Marks!AT319/IF(Marks!$AT$23=0,0.00000001,Marks!$AT$23)))*(Marks!$AT$17/Marks!$BC$17)+((Marks!AU319/IF(Marks!$AU$23=0,0.00000001,Marks!$AU$23)))*(Marks!$AU$17/Marks!$BC$17)+((Marks!AV319/IF(Marks!$AV$23=0,0.00000001,Marks!$AV$23)))*(Marks!$AV$17/Marks!$BC$17)+((Marks!AW319/IF(Marks!$AW$23=0,0.00000001,Marks!$AW$23)))*(Marks!$AW$17/Marks!$BC$17)+((Marks!AX319/IF(Marks!$AX$23=0,0.00000001,Marks!$AX$23)))*(Marks!$AX$17/Marks!$BC$17)+((Marks!AY319/IF(Marks!$AY$23=0,0.00000001,Marks!$AY$23)))*(Marks!$AY$17/Marks!$BC$17)+((Marks!AZ319/IF(Marks!$AZ$23=0,0.00000001,Marks!$AZ$23)))*(Marks!$AZ$17/Marks!$BC$17)+((Marks!BA319/IF(Marks!$BA$23=0,0.00000001,Marks!$BA$23)))*(Marks!$BA$17/Marks!$BC$17)+((Marks!BB319/IF(Marks!$BB$23=0,0.00000001,Marks!$BB$23)))*(Marks!$BB$17/Marks!$BC$17))*100)</f>
        <v>0</v>
      </c>
      <c r="O310" s="62"/>
      <c r="P310" s="63">
        <f>(C310*'Course Info'!$C$28/'Course Info'!$C$40)+(D310*'Course Info'!$C$29/'Course Info'!$C$40)+(E310*'Course Info'!$C$30/'Course Info'!$C$40)+(F310*'Course Info'!$C$31/'Course Info'!$C$40)+(G310*'Course Info'!$C$32/'Course Info'!$C$40)+(H310*'Course Info'!$C$33/'Course Info'!$C$40)+(I310*'Course Info'!$C$34/'Course Info'!$C$40)+(J310*'Course Info'!$C$35/'Course Info'!$C$40)+(K310*'Course Info'!$C$36/'Course Info'!$C$40)+(L310*'Course Info'!$C$37/'Course Info'!$C$40)+(M310*'Course Info'!$C$38/'Course Info'!$C$40)+(N310*'Course Info'!$C$39/'Course Info'!$C$40)</f>
        <v>0</v>
      </c>
      <c r="Q310" s="63">
        <f>(C310*'Course Info'!$D$28/'Course Info'!$D$40)+(D310*'Course Info'!$D$29/'Course Info'!$D$40)+(E310*'Course Info'!$D$30/'Course Info'!$D$40)+(F310*'Course Info'!$D$31/'Course Info'!$D$40)+(G310*'Course Info'!$D$32/'Course Info'!$D$40)+(H310*'Course Info'!$D$33/'Course Info'!$D$40)+(I310*'Course Info'!$D$34/'Course Info'!$D$40)+(J310*'Course Info'!$D$35/'Course Info'!$D$40)+(K310*'Course Info'!$D$36/'Course Info'!$D$40)+(L310*'Course Info'!$D$37/'Course Info'!$D$40)+(M310*'Course Info'!$D$38/'Course Info'!$D$40)+(N310*'Course Info'!$D$39/'Course Info'!$D$40)</f>
        <v>0</v>
      </c>
      <c r="R310" s="63" t="e">
        <f>(C310*'Course Info'!$E$28/'Course Info'!$E$40)+(D310*'Course Info'!$E$29/'Course Info'!$E$40)+(E310*'Course Info'!$E$30/'Course Info'!$E$40)+(F310*'Course Info'!$E$31/'Course Info'!$E$40)+(G310*'Course Info'!$E$32/'Course Info'!$E$40)+(H310*'Course Info'!$E$33/'Course Info'!$E$40)+(I310*'Course Info'!$E$34/'Course Info'!$E$40)+(J310*'Course Info'!$E$35/'Course Info'!$E$40)+(K310*'Course Info'!$E$36/'Course Info'!$E$40)+(L310*'Course Info'!$E$37/'Course Info'!$E$40)+(M310*'Course Info'!$E$38/'Course Info'!$E$40)+(N310*'Course Info'!$E$39/'Course Info'!$E$40)</f>
        <v>#DIV/0!</v>
      </c>
      <c r="S310" s="63" t="e">
        <f>(C310*'Course Info'!$F$28/'Course Info'!$F$40)+(D310*'Course Info'!$F$29/'Course Info'!$F$40)+(E310*'Course Info'!$F$30/'Course Info'!$F$40)+(F310*'Course Info'!$F$31/'Course Info'!$F$40)+(G310*'Course Info'!$F$32/'Course Info'!$F$40)+(H310*'Course Info'!$F$33/'Course Info'!$F$40)+(I310*'Course Info'!$F$34/'Course Info'!$F$40)+(J310*'Course Info'!$F$35/'Course Info'!$F$40)+(K310*'Course Info'!$F$36/'Course Info'!$F$40)+(L310*'Course Info'!$F$37/'Course Info'!$F$40)+(M310*'Course Info'!$F$38/'Course Info'!$F$40)+(N310*'Course Info'!$F$39/'Course Info'!$F$40)</f>
        <v>#DIV/0!</v>
      </c>
      <c r="T310" s="63" t="e">
        <f>(C310*'Course Info'!$G$28/'Course Info'!$G$40)+(D310*'Course Info'!$G$29/'Course Info'!$G$40)+(E310*'Course Info'!$G$30/'Course Info'!$G$40)+(F310*'Course Info'!$G$31/'Course Info'!$G$40)+(G310*'Course Info'!$G$32/'Course Info'!$G$40)+(H310*'Course Info'!$G$33/'Course Info'!$G$40)+(I310*'Course Info'!$G$34/'Course Info'!$G$40)+(J310*'Course Info'!$G$35/'Course Info'!$G$40)+(K310*'Course Info'!$G$36/'Course Info'!$G$40)+(L310*'Course Info'!$G$37/'Course Info'!$G$40)+(M310*'Course Info'!$G$38/'Course Info'!$G$40)+(N310*'Course Info'!$G$39/'Course Info'!$G$40)</f>
        <v>#DIV/0!</v>
      </c>
      <c r="U310" s="63" t="e">
        <f>(C310*'Course Info'!$H$28/'Course Info'!$H$40)+(D310*'Course Info'!$H$29/'Course Info'!$H$40)+(E310*'Course Info'!$H$30/'Course Info'!$H$40)+(F310*'Course Info'!$H$31/'Course Info'!$H$40)+(G310*'Course Info'!$H$32/'Course Info'!$H$40)+(H310*'Course Info'!$H$33/'Course Info'!$H$40)+(I310*'Course Info'!$H$34/'Course Info'!$H$40)+(J310*'Course Info'!$H$35/'Course Info'!$H$40)+(K310*'Course Info'!$H$36/'Course Info'!$H$40)+(L310*'Course Info'!$H$37/'Course Info'!$H$40)+(M310*'Course Info'!$H$38/'Course Info'!$H$40)++(N310*'Course Info'!$H$39/'Course Info'!$H$40)</f>
        <v>#DIV/0!</v>
      </c>
      <c r="V310" s="63" t="e">
        <f>(C310*'Course Info'!$I$28/'Course Info'!$I$40)+(D310*'Course Info'!$I$29/'Course Info'!$I$40)+(E310*'Course Info'!$I$30/'Course Info'!$I$40)+(F310*'Course Info'!$I$31/'Course Info'!$I$40)+(G310*'Course Info'!$I$32/'Course Info'!$I$40)+(H310*'Course Info'!$I$33/'Course Info'!$I$40)+(I310*'Course Info'!$I$34/'Course Info'!$I$40)+(J310*'Course Info'!$I$35/'Course Info'!$I$40)+(K310*'Course Info'!$I$36/'Course Info'!$I$40)+(L310*'Course Info'!$I$37/'Course Info'!$I$40)+(M310*'Course Info'!$I$38/'Course Info'!$I$40)+(N310*'Course Info'!$I$39/'Course Info'!$I$40)</f>
        <v>#DIV/0!</v>
      </c>
      <c r="W310" s="63" t="e">
        <f>(C310*'Course Info'!$J$28/'Course Info'!$J$40)+(D310*'Course Info'!$J$29/'Course Info'!$J$40)+(E310*'Course Info'!$J$30/'Course Info'!$J$40)+(F310*'Course Info'!$J$31/'Course Info'!$J$40)+(G310*'Course Info'!$J$32/'Course Info'!$J$40)+(H310*'Course Info'!$J$33/'Course Info'!$J$40)+(I310*'Course Info'!$J$34/'Course Info'!$J$40)+(J310*'Course Info'!$J$35/'Course Info'!$J$40)+(K310*'Course Info'!$J$36/'Course Info'!$J$40)+(L310*'Course Info'!$J$37/'Course Info'!$J$40)+(M310*'Course Info'!$J$38/'Course Info'!$J$40)+(N310*'Course Info'!$J$39/'Course Info'!$J$40)</f>
        <v>#DIV/0!</v>
      </c>
      <c r="X310" s="63">
        <f>(C310*'Course Info'!$K$28/'Course Info'!$K$40)+(D310*'Course Info'!$K$29/'Course Info'!$K$40)+(E310*'Course Info'!$K$30/'Course Info'!$K$40)+(F310*'Course Info'!$K$31/'Course Info'!$K$40)+(G310*'Course Info'!$K$32/'Course Info'!$K$40)+(H310*'Course Info'!$K$33/'Course Info'!$K$40)+(I310*'Course Info'!$K$34/'Course Info'!$K$40)+(J310*'Course Info'!$K$35/'Course Info'!$K$40)+(K310*'Course Info'!$K$36/'Course Info'!$K$40)+(L310*'Course Info'!$K$37/'Course Info'!$K$40)+(M310*'Course Info'!$K$38/'Course Info'!$K$40)+(N310*'Course Info'!$K$39/'Course Info'!$K$40)</f>
        <v>0</v>
      </c>
      <c r="Y310" s="63" t="e">
        <f>(C310*'Course Info'!$L$28/'Course Info'!$L$40)+(D310*'Course Info'!$L$29/'Course Info'!$L$40)+(E310*'Course Info'!$L$30/'Course Info'!$L$40)+(F310*'Course Info'!$L$31/'Course Info'!$L$40)+(G310*'Course Info'!$L$32/'Course Info'!$L$40)+(H310*'Course Info'!$L$33/'Course Info'!$L$40)+(I310*'Course Info'!$L$34/'Course Info'!$L$40)+(J310*'Course Info'!$L$35/'Course Info'!$L$40)+(K310*'Course Info'!$L$36/'Course Info'!$L$40)+(L310*'Course Info'!$L$37/'Course Info'!$L$40)+(M310*'Course Info'!$L$38/'Course Info'!$L$40)+(N310*'Course Info'!$L$39/'Course Info'!$L$40)</f>
        <v>#DIV/0!</v>
      </c>
      <c r="Z310" s="63" t="e">
        <f>(C310*'Course Info'!$M$28/'Course Info'!$M$40)+(D310*'Course Info'!$M$29/'Course Info'!$M$40)+(E310*'Course Info'!$M$30/'Course Info'!$M$40)+(F310*'Course Info'!$M$31/'Course Info'!$M$40)+(G310*'Course Info'!$M$32/'Course Info'!$M$40)+(H310*'Course Info'!$M$33/'Course Info'!$M$40)+(I310*'Course Info'!$M$34/'Course Info'!$M$40)+(J310*'Course Info'!$M$35/'Course Info'!$M$40)+(K310*'Course Info'!$M$36/'Course Info'!$M$40)+(L310*'Course Info'!$M$37/'Course Info'!$M$40)+(M310*'Course Info'!$M$38/'Course Info'!$M$40)+(N310*'Course Info'!$M$39/'Course Info'!$M$40)</f>
        <v>#DIV/0!</v>
      </c>
      <c r="AA310" s="63" t="e">
        <f>(C310*'Course Info'!$N$28/'Course Info'!$N$40)+(D310*'Course Info'!$N$29/'Course Info'!$N$40)+(E310*'Course Info'!$N$30/'Course Info'!$N$40)+(F310*'Course Info'!$N$31/'Course Info'!$N$40)+(G310*'Course Info'!$N$32/'Course Info'!$N$40)+(H310*'Course Info'!$N$33/'Course Info'!$N$40)+(I310*'Course Info'!$N$34/'Course Info'!$N$40)+(J310*'Course Info'!$N$35/'Course Info'!$N$40)+(K310*'Course Info'!$N$36/'Course Info'!$N$40)+(L310*'Course Info'!$N$37/'Course Info'!$N$40)+(M310*'Course Info'!$N$38/'Course Info'!$N$40)+(N310*'Course Info'!$N$39/'Course Info'!$N$40)</f>
        <v>#DIV/0!</v>
      </c>
    </row>
    <row r="311" spans="1:27" ht="12.75" customHeight="1" x14ac:dyDescent="0.2">
      <c r="A311" s="58">
        <v>293</v>
      </c>
      <c r="B311" s="67">
        <f>Marks!B320</f>
        <v>0</v>
      </c>
      <c r="C311" s="63">
        <f>IF(Marks!$BC$6=0,0,(((Marks!E320/IF(Marks!$E$23=0,0.00000001,Marks!$E$23)))*(Marks!$E$6/Marks!$BC$6)+((Marks!F320/IF(Marks!$F$23=0,0.00000001,Marks!$F$23)))*(Marks!$F$6/Marks!$BC$6)+((Marks!G320/IF(Marks!$G$23=0,0.00000001,Marks!$G$23)))*(Marks!$G$6/Marks!$BC$6)+((Marks!H320/IF(Marks!$H$23=0,0.00000001,Marks!$H$23)))*(Marks!$H$6/Marks!$BC$6)+((Marks!I320/IF(Marks!$I$23=0,0.00000001,Marks!$I$23)))*(Marks!$I$6/Marks!$BC$6)+((Marks!J320/IF(Marks!$J$23=0,0.00000001,Marks!$J$23)))*(Marks!$J$6/Marks!$BC$6)+((Marks!K320/IF(Marks!$K$23=0,0.00000001,Marks!$K$23)))*(Marks!$K$6/Marks!$BC$6)+((Marks!L320/IF(Marks!$L$23=0,0.00000001,Marks!$L$23)))*(Marks!$L$6/Marks!$BC$6)+((Marks!M320/IF(Marks!$M$23=0,0.00000001,Marks!$M$23)))*(Marks!$M$6/Marks!$BC$6)+((Marks!N320/IF(Marks!$N$23=0,0.00000001,Marks!$N$23)))*(Marks!$N$6/Marks!$BC$6)+((Marks!O320/IF(Marks!$O$23=0,0.00000001,Marks!$O$23)))*(Marks!$O$6/Marks!$BC$6)+((Marks!P320/IF(Marks!$P$23=0,0.0000001,Marks!$P$23)))*(Marks!$P$6/Marks!$BC$6)+((Marks!Q320/IF(Marks!$Q$23=0,0.0000001,Marks!$Q$23)))*(Marks!$Q$6/Marks!$BC$6)+((Marks!R320/IF(Marks!$R$23=0,0.00000001,Marks!$R$23)))*(Marks!$R$6/Marks!$BC$6)+((Marks!S320/IF(Marks!$S$23=0,0.00000001,Marks!$S$23)))*(Marks!$S$6/Marks!$BC$6)+((Marks!T320/IF(Marks!$T$23=0,0.00000001,Marks!$T$23)))*(Marks!$T$6/Marks!$BC$6)+((Marks!U320/IF(Marks!$U$23=0,0.00000001,Marks!$U$23)))*(Marks!$U$6/Marks!$BC$6)+((Marks!V320/IF(Marks!$V$23=0,0.00000001,Marks!$V$23)))*(Marks!$V$6/Marks!$BC$6)+((Marks!W320/IF(Marks!$W$23=0,0.00000001,Marks!$W$23)))*(Marks!$W$6/Marks!$BC$6)+((Marks!X320/IF(Marks!$X$23=0,0.00000001,Marks!$X$23)))*(Marks!$X$6/Marks!$BC$6)+((Marks!Y320/IF(Marks!$Y$23=0,0.00000001,Marks!$Y$23)))*(Marks!$Y$6/Marks!$BC$6)+((Marks!Z320/IF(Marks!$Z$23=0,0.00000001,Marks!$Z$23)))*(Marks!$Z$6/Marks!$BC$6)+((Marks!AA320/IF(Marks!$AA$23=0,0.00000001,Marks!$AA$23)))*(Marks!$AA$6/Marks!$BC$6)+((Marks!AB320/IF(Marks!$AB$23=0,0.00000001,Marks!$AB$23)))*(Marks!$AB$6/Marks!$BC$6)+((Marks!AC320/IF(Marks!$AC$23=0,0.00000001,Marks!$AC$23)))*(Marks!$AC$6/Marks!$BC$6)+((Marks!AD320/IF(Marks!$AD$23=0,0.00000001,Marks!$AD$23)))*(Marks!$AD$6/Marks!$BC$6)+((Marks!AE320/IF(Marks!$AE$23=0,0.00000001,Marks!$AE$23)))*(Marks!$AE$6/Marks!$BC$6)+((Marks!AF320/IF(Marks!$AF$23=0,0.00000001,Marks!$AF$23)))*(Marks!$AF$6/Marks!$BC$6)+((Marks!AG320/IF(Marks!$AG$23=0,0.00000001,Marks!$AG$23)))*(Marks!$AG$6/Marks!$BC$6)+((Marks!AH320/IF(Marks!$AH$23=0,0.00000001,Marks!$AH$23)))*(Marks!$AH$6/Marks!$BC$6)+((Marks!AI320/IF(Marks!$AI$23=0,0.00000001,Marks!$AI$23)))*(Marks!$AI$6/Marks!$BC$6)+((Marks!AJ320/IF(Marks!$AJ$23=0,0.00000001,Marks!$AJ$23)))*(Marks!$AJ$6/Marks!$BC$6)+((Marks!AK320/IF(Marks!$AK$23=0,0.00000001,Marks!$AK$23)))*(Marks!$AK$6/Marks!$BC$6)+((Marks!AL320/IF(Marks!$AL$23=0,0.00000001,Marks!$AL$23)))*(Marks!$AL$6/Marks!$BC$6)+((Marks!AM320/IF(Marks!$AM$23=0,0.00000001,Marks!$AM$23)))*(Marks!$AM$6/Marks!$BC$6)+((Marks!AN320/IF(Marks!$AN$23=0,0.00000001,Marks!$AN$23)))*(Marks!$AN$6/Marks!$BC$6)+((Marks!AO320/IF(Marks!$AO$23=0,0.00000001,Marks!$AO$23)))*(Marks!$AO$6/Marks!$BC$6)+((Marks!AP320/IF(Marks!$AP$23=0,0.00000001,Marks!$AP$23)))*(Marks!$AP$6/Marks!$BC$6)+((Marks!AQ320/IF(Marks!$AQ$23=0,0.00000001,Marks!$AQ$23)))*(Marks!$AQ$6/Marks!$BC$6)+((Marks!AR320/IF(Marks!$AR$23=0,0.00000001,Marks!$AR$23)))*(Marks!$AR$6/Marks!$BC$6)+((Marks!AS320/IF(Marks!$AS$23=0,0.00000001,Marks!$AS$23)))*(Marks!$AS$6/Marks!$BC$6)+((Marks!AT320/IF(Marks!$AT$23=0,0.00000001,Marks!$AT$23)))*(Marks!$AT$6/Marks!$BC$6)+((Marks!AU320/IF(Marks!$AU$23=0,0.00000001,Marks!$AU$23)))*(Marks!$AU$6/Marks!$BC$6)+((Marks!AV320/IF(Marks!$AV$23=0,0.00000001,Marks!$AV$23)))*(Marks!$AV$6/Marks!$BC$6)+((Marks!AW320/IF(Marks!$AW$23=0,0.00000001,Marks!$AW$23)))*(Marks!$AW$6/Marks!$BC$6)+((Marks!AX320/IF(Marks!$AX$23=0,0.00000001,Marks!$AX$23)))*(Marks!$AX$6/Marks!$BC$6)+((Marks!AY320/IF(Marks!$AY$23=0,0.00000001,Marks!$AY$23)))*(Marks!$AY$6/Marks!$BC$6)+((Marks!AZ320/IF(Marks!$AZ$23=0,0.00000001,Marks!$AZ$23)))*(Marks!$AZ$6/Marks!$BC$6)+((Marks!BA320/IF(Marks!$BA$23=0,0.00000001,Marks!$BA$23)))*(Marks!$BA$6/Marks!$BC$6)+((Marks!BB320/IF(Marks!$BB$23=0,0.00000001,Marks!$BB$23)))*(Marks!$BB$6/Marks!$BC$6))*100)</f>
        <v>0</v>
      </c>
      <c r="D311" s="63">
        <f>IF(Marks!$BC$7=0,0,(((Marks!E320/IF(Marks!$E$23=0,0.00000001,Marks!$E$23)))*(Marks!$E$7/Marks!$BC$7)+((Marks!F320/IF(Marks!$F$23=0,0.00000001,Marks!$F$23)))*(Marks!$F$7/Marks!$BC$7)+((Marks!G320/IF(Marks!$G$23=0,0.00000001,Marks!$G$23)))*(Marks!$G$7/Marks!$BC$7)+((Marks!H320/IF(Marks!$H$23=0,0.00000001,Marks!$H$23)))*(Marks!$H$7/Marks!$BC$7)+((Marks!I320/IF(Marks!$I$23=0,0.00000001,Marks!$I$23)))*(Marks!$I$7/Marks!$BC$7)+((Marks!J320/IF(Marks!$J$23=0,0.00000001,Marks!$J$23)))*(Marks!$J$7/Marks!$BC$7)+((Marks!K320/IF(Marks!$K$23=0,0.00000001,Marks!$K$23)))*(Marks!$K$7/Marks!$BC$7)+((Marks!L320/IF(Marks!$L$23=0,0.00000001,Marks!$L$23)))*(Marks!$L$7/Marks!$BC$7)+((Marks!M320/IF(Marks!$M$23=0,0.00000001,Marks!$M$23)))*(Marks!$M$7/Marks!$BC$7)+((Marks!N320/IF(Marks!$N$23=0,0.00000001,Marks!$N$23)))*(Marks!$N$7/Marks!$BC$7)+((Marks!O320/IF(Marks!$O$23=0,0.00000001,Marks!$O$23)))*(Marks!$O$7/Marks!$BC$7)+((Marks!P320/IF(Marks!$P$23=0,0.0000001,Marks!$P$23)))*(Marks!$P$7/Marks!$BC$7)+((Marks!Q320/IF(Marks!$Q$23=0,0.0000001,Marks!$Q$23)))*(Marks!$Q$7/Marks!$BC$7)+((Marks!R320/IF(Marks!$R$23=0,0.00000001,Marks!$R$23)))*(Marks!$R$7/Marks!$BC$7)+((Marks!S320/IF(Marks!$S$23=0,0.00000001,Marks!$S$23)))*(Marks!$S$7/Marks!$BC$7)+((Marks!T320/IF(Marks!$T$23=0,0.00000001,Marks!$T$23)))*(Marks!$T$7/Marks!$BC$7)+((Marks!U320/IF(Marks!$U$23=0,0.00000001,Marks!$U$23)))*(Marks!$U$7/Marks!$BC$7)+((Marks!V320/IF(Marks!$V$23=0,0.00000001,Marks!$V$23)))*(Marks!$V$7/Marks!$BC$7)+((Marks!W320/IF(Marks!$W$23=0,0.00000001,Marks!$W$23)))*(Marks!$W$7/Marks!$BC$7)+((Marks!X320/IF(Marks!$X$23=0,0.00000001,Marks!$X$23)))*(Marks!$X$7/Marks!$BC$7)+((Marks!Y320/IF(Marks!$Y$23=0,0.00000001,Marks!$Y$23)))*(Marks!$Y$7/Marks!$BC$7)+((Marks!Z320/IF(Marks!$Z$23=0,0.00000001,Marks!$Z$23)))*(Marks!$Z$7/Marks!$BC$7)+((Marks!AA320/IF(Marks!$AA$23=0,0.00000001,Marks!$AA$23)))*(Marks!$AA$7/Marks!$BC$7)+((Marks!AB320/IF(Marks!$AB$23=0,0.00000001,Marks!$AB$23)))*(Marks!$AB$7/Marks!$BC$7)+((Marks!AC320/IF(Marks!$AC$23=0,0.00000001,Marks!$AC$23)))*(Marks!$AC$7/Marks!$BC$7)+((Marks!AD320/IF(Marks!$AD$23=0,0.00000001,Marks!$AD$23)))*(Marks!$AD$7/Marks!$BC$7)+((Marks!AE320/IF(Marks!$AE$23=0,0.00000001,Marks!$AE$23)))*(Marks!$AE$7/Marks!$BC$7)+((Marks!AF320/IF(Marks!$AF$23=0,0.00000001,Marks!$AF$23)))*(Marks!$AF$7/Marks!$BC$7)+((Marks!AG320/IF(Marks!$AG$23=0,0.00000001,Marks!$AG$23)))*(Marks!$AG$7/Marks!$BC$7)+((Marks!AH320/IF(Marks!$AH$23=0,0.00000001,Marks!$AH$23)))*(Marks!$AH$7/Marks!$BC$7)+((Marks!AI320/IF(Marks!$AI$23=0,0.00000001,Marks!$AI$23)))*(Marks!$AI$7/Marks!$BC$7)+((Marks!AJ320/IF(Marks!$AJ$23=0,0.00000001,Marks!$AJ$23)))*(Marks!$AJ$7/Marks!$BC$7)+((Marks!AK320/IF(Marks!$AK$23=0,0.00000001,Marks!$AK$23)))*(Marks!$AK$7/Marks!$BC$7)+((Marks!AL320/IF(Marks!$AL$23=0,0.00000001,Marks!$AL$23)))*(Marks!$AL$7/Marks!$BC$7)+((Marks!AM320/IF(Marks!$AM$23=0,0.00000001,Marks!$AM$23)))*(Marks!$AM$7/Marks!$BC$7)+((Marks!AN320/IF(Marks!$AN$23=0,0.00000001,Marks!$AN$23)))*(Marks!$AN$7/Marks!$BC$7)+((Marks!AO320/IF(Marks!$AO$23=0,0.00000001,Marks!$AO$23)))*(Marks!$AO$7/Marks!$BC$7)+((Marks!AP320/IF(Marks!$AP$23=0,0.00000001,Marks!$AP$23)))*(Marks!$AP$7/Marks!$BC$7)+((Marks!AQ320/IF(Marks!$AQ$23=0,0.00000001,Marks!$AQ$23)))*(Marks!$AQ$7/Marks!$BC$7)+((Marks!AR320/IF(Marks!$AR$23=0,0.00000001,Marks!$AR$23)))*(Marks!$AR$7/Marks!$BC$7)+((Marks!AS320/IF(Marks!$AS$23=0,0.00000001,Marks!$AS$23)))*(Marks!$AS$7/Marks!$BC$7)+((Marks!AT320/IF(Marks!$AT$23=0,0.00000001,Marks!$AT$23)))*(Marks!$AT$7/Marks!$BC$7)+((Marks!AU320/IF(Marks!$AU$23=0,0.00000001,Marks!$AU$23)))*(Marks!$AU$7/Marks!$BC$7)+((Marks!AV320/IF(Marks!$AV$23=0,0.00000001,Marks!$AV$23)))*(Marks!$AV$7/Marks!$BC$7)+((Marks!AW320/IF(Marks!$AW$23=0,0.00000001,Marks!$AW$23)))*(Marks!$AW$7/Marks!$BC$7)+((Marks!AX320/IF(Marks!$AX$23=0,0.00000001,Marks!$AX$23)))*(Marks!$AX$7/Marks!$BC$7)+((Marks!AY320/IF(Marks!$AY$23=0,0.00000001,Marks!$AY$23)))*(Marks!$AY$7/Marks!$BC$7)+((Marks!AZ320/IF(Marks!$AZ$23=0,0.00000001,Marks!$AZ$23)))*(Marks!$AZ$7/Marks!$BC$7)+((Marks!BA320/IF(Marks!$BA$23=0,0.00000001,Marks!$BA$23)))*(Marks!$BA$7/Marks!$BC$7)+((Marks!BB320/IF(Marks!$BB$23=0,0.00000001,Marks!$BB$23)))*(Marks!$BB$7/Marks!$BC$7))*100)</f>
        <v>0</v>
      </c>
      <c r="E311" s="63">
        <f>IF(Marks!$BC$8=0,0,(((Marks!E320/IF(Marks!$E$23=0,0.00000001,Marks!$E$23)))*(Marks!$E$8/Marks!$BC$8)+((Marks!F320/IF(Marks!$F$23=0,0.00000001,Marks!$F$23)))*(Marks!$F$8/Marks!$BC$8)+((Marks!G320/IF(Marks!$G$23=0,0.00000001,Marks!$G$23)))*(Marks!$G$8/Marks!$BC$8)+((Marks!H320/IF(Marks!$H$23=0,0.00000001,Marks!$H$23)))*(Marks!$H$8/Marks!$BC$8)+((Marks!I320/IF(Marks!$I$23=0,0.00000001,Marks!$I$23)))*(Marks!$I$8/Marks!$BC$8)+((Marks!J320/IF(Marks!$J$23=0,0.00000001,Marks!$J$23)))*(Marks!$J$8/Marks!$BC$8)+((Marks!K320/IF(Marks!$K$23=0,0.00000001,Marks!$K$23)))*(Marks!$K$8/Marks!$BC$8)+((Marks!L320/IF(Marks!$L$23=0,0.00000001,Marks!$L$23)))*(Marks!$L$8/Marks!$BC$8)+((Marks!M320/IF(Marks!$M$23=0,0.00000001,Marks!$M$23)))*(Marks!$M$8/Marks!$BC$8)+((Marks!N320/IF(Marks!$N$23=0,0.00000001,Marks!$N$23)))*(Marks!$N$8/Marks!$BC$8)+((Marks!O320/IF(Marks!$O$23=0,0.00000001,Marks!$O$23)))*(Marks!$O$8/Marks!$BC$8)+((Marks!P320/IF(Marks!$P$23=0,0.0000001,Marks!$P$23)))*(Marks!$P$8/Marks!$BC$8)+((Marks!Q320/IF(Marks!$Q$23=0,0.0000001,Marks!$Q$23)))*(Marks!$Q$8/Marks!$BC$8)+((Marks!R320/IF(Marks!$R$23=0,0.00000001,Marks!$R$23)))*(Marks!$R$8/Marks!$BC$8)+((Marks!S320/IF(Marks!$S$23=0,0.00000001,Marks!$S$23)))*(Marks!$S$8/Marks!$BC$8)+((Marks!T320/IF(Marks!$T$23=0,0.00000001,Marks!$T$23)))*(Marks!$T$8/Marks!$BC$8)+((Marks!U320/IF(Marks!$U$23=0,0.00000001,Marks!$U$23)))*(Marks!$U$8/Marks!$BC$8)+((Marks!V320/IF(Marks!$V$23=0,0.00000001,Marks!$V$23)))*(Marks!$V$8/Marks!$BC$8)+((Marks!W320/IF(Marks!$W$23=0,0.00000001,Marks!$W$23)))*(Marks!$W$8/Marks!$BC$8)+((Marks!X320/IF(Marks!$X$23=0,0.00000001,Marks!$X$23)))*(Marks!$X$8/Marks!$BC$8)+((Marks!Y320/IF(Marks!$Y$23=0,0.00000001,Marks!$Y$23)))*(Marks!$Y$8/Marks!$BC$8)+((Marks!Z320/IF(Marks!$Z$23=0,0.00000001,Marks!$Z$23)))*(Marks!$Z$8/Marks!$BC$8)+((Marks!AA320/IF(Marks!$AA$23=0,0.00000001,Marks!$AA$23)))*(Marks!$AA$8/Marks!$BC$8)+((Marks!AB320/IF(Marks!$AB$23=0,0.00000001,Marks!$AB$23)))*(Marks!$AB$8/Marks!$BC$8)+((Marks!AC320/IF(Marks!$AC$23=0,0.00000001,Marks!$AC$23)))*(Marks!$AC$8/Marks!$BC$8)+((Marks!AD320/IF(Marks!$AD$23=0,0.00000001,Marks!$AD$23)))*(Marks!$AD$8/Marks!$BC$8)+((Marks!AE320/IF(Marks!$AE$23=0,0.00000001,Marks!$AE$23)))*(Marks!$AE$8/Marks!$BC$8)+((Marks!AF320/IF(Marks!$AF$23=0,0.00000001,Marks!$AF$23)))*(Marks!$AF$8/Marks!$BC$8)+((Marks!AG320/IF(Marks!$AG$23=0,0.00000001,Marks!$AG$23)))*(Marks!$AG$8/Marks!$BC$8)+((Marks!AH320/IF(Marks!$AH$23=0,0.00000001,Marks!$AH$23)))*(Marks!$AH$8/Marks!$BC$8)+((Marks!AI320/IF(Marks!$AI$23=0,0.00000001,Marks!$AI$23)))*(Marks!$AI$8/Marks!$BC$8)+((Marks!AJ320/IF(Marks!$AJ$23=0,0.00000001,Marks!$AJ$23)))*(Marks!$AJ$8/Marks!$BC$8)+((Marks!AK320/IF(Marks!$AK$23=0,0.00000001,Marks!$AK$23)))*(Marks!$AK$8/Marks!$BC$8)+((Marks!AL320/IF(Marks!$AL$23=0,0.00000001,Marks!$AL$23)))*(Marks!$AL$8/Marks!$BC$8)+((Marks!AM320/IF(Marks!$AM$23=0,0.00000001,Marks!$AM$23)))*(Marks!$AM$8/Marks!$BC$8)+((Marks!AN320/IF(Marks!$AN$23=0,0.00000001,Marks!$AN$23)))*(Marks!$AN$8/Marks!$BC$8)+((Marks!AO320/IF(Marks!$AO$23=0,0.00000001,Marks!$AO$23)))*(Marks!$AO$8/Marks!$BC$8)+((Marks!AP320/IF(Marks!$AP$23=0,0.00000001,Marks!$AP$23)))*(Marks!$AP$8/Marks!$BC$8)+((Marks!AQ320/IF(Marks!$AQ$23=0,0.00000001,Marks!$AQ$23)))*(Marks!$AQ$8/Marks!$BC$8)+((Marks!AR320/IF(Marks!$AR$23=0,0.00000001,Marks!$AR$23)))*(Marks!$AR$8/Marks!$BC$8)+((Marks!AS320/IF(Marks!$AS$23=0,0.00000001,Marks!$AS$23)))*(Marks!$AS$8/Marks!$BC$8)+((Marks!AT320/IF(Marks!$AT$23=0,0.00000001,Marks!$AT$23)))*(Marks!$AT$8/Marks!$BC$8)+((Marks!AU320/IF(Marks!$AU$23=0,0.00000001,Marks!$AU$23)))*(Marks!$AU$8/Marks!$BC$8)+((Marks!AV320/IF(Marks!$AV$23=0,0.00000001,Marks!$AV$23)))*(Marks!$AV$8/Marks!$BC$8)+((Marks!AW320/IF(Marks!$AW$23=0,0.00000001,Marks!$AW$23)))*(Marks!$AW$8/Marks!$BC$8)+((Marks!AX320/IF(Marks!$AX$23=0,0.00000001,Marks!$AX$23)))*(Marks!$AX$8/Marks!$BC$8)+((Marks!AY320/IF(Marks!$AY$23=0,0.00000001,Marks!$AY$23)))*(Marks!$AY$8/Marks!$BC$8)+((Marks!AZ320/IF(Marks!$AZ$23=0,0.00000001,Marks!$AZ$23)))*(Marks!$AZ$8/Marks!$BC$8)+((Marks!BA320/IF(Marks!$BA$23=0,0.00000001,Marks!$BA$23)))*(Marks!$BA$8/Marks!$BC$8)+((Marks!BB320/IF(Marks!$BB$23=0,0.00000001,Marks!$BB$23)))*(Marks!$BB$8/Marks!$BC$8))*100)</f>
        <v>0</v>
      </c>
      <c r="F311" s="63">
        <f>IF(Marks!$BC$9=0,0,(((Marks!E320/IF(Marks!$E$23=0,0.00000001,Marks!$E$23)))*(Marks!$E$9/Marks!$BC$9)+((Marks!F320/IF(Marks!$F$23=0,0.00000001,Marks!$F$23)))*(Marks!$F$9/Marks!$BC$9)+((Marks!G320/IF(Marks!$G$23=0,0.00000001,Marks!$G$23)))*(Marks!$G$9/Marks!$BC$9)+((Marks!H320/IF(Marks!$H$23=0,0.00000001,Marks!$H$23)))*(Marks!$H$9/Marks!$BC$9)+((Marks!I320/IF(Marks!$I$23=0,0.00000001,Marks!$I$23)))*(Marks!$I$9/Marks!$BC$9)+((Marks!J320/IF(Marks!$J$23=0,0.00000001,Marks!$J$23)))*(Marks!$J$9/Marks!$BC$9)+((Marks!K320/IF(Marks!$K$23=0,0.00000001,Marks!$K$23)))*(Marks!$K$9/Marks!$BC$9)+((Marks!L320/IF(Marks!$L$23=0,0.00000001,Marks!$L$23)))*(Marks!$L$9/Marks!$BC$9)+((Marks!M320/IF(Marks!$M$23=0,0.00000001,Marks!$M$23)))*(Marks!$M$9/Marks!$BC$9)+((Marks!N320/IF(Marks!$N$23=0,0.00000001,Marks!$N$23)))*(Marks!$N$9/Marks!$BC$9)+((Marks!O320/IF(Marks!$O$23=0,0.00000001,Marks!$O$23)))*(Marks!$O$9/Marks!$BC$9)+((Marks!P320/IF(Marks!$P$23=0,0.0000001,Marks!$P$23)))*(Marks!$P$9/Marks!$BC$9)+((Marks!Q320/IF(Marks!$Q$23=0,0.0000001,Marks!$Q$23)))*(Marks!$Q$9/Marks!$BC$9)+((Marks!R320/IF(Marks!$R$23=0,0.00000001,Marks!$R$23)))*(Marks!$R$9/Marks!$BC$9)+((Marks!S320/IF(Marks!$S$23=0,0.00000001,Marks!$S$23)))*(Marks!$S$9/Marks!$BC$9)+((Marks!T320/IF(Marks!$T$23=0,0.00000001,Marks!$T$23)))*(Marks!$T$9/Marks!$BC$9)+((Marks!U320/IF(Marks!$U$23=0,0.00000001,Marks!$U$23)))*(Marks!$U$9/Marks!$BC$9)+((Marks!V320/IF(Marks!$V$23=0,0.00000001,Marks!$V$23)))*(Marks!$V$9/Marks!$BC$9)+((Marks!W320/IF(Marks!$W$23=0,0.00000001,Marks!$W$23)))*(Marks!$W$9/Marks!$BC$9)+((Marks!X320/IF(Marks!$X$23=0,0.00000001,Marks!$X$23)))*(Marks!$X$9/Marks!$BC$9)+((Marks!Y320/IF(Marks!$Y$23=0,0.00000001,Marks!$Y$23)))*(Marks!$Y$9/Marks!$BC$9)+((Marks!Z320/IF(Marks!$Z$23=0,0.00000001,Marks!$Z$23)))*(Marks!$Z$9/Marks!$BC$9)+((Marks!AA320/IF(Marks!$AA$23=0,0.00000001,Marks!$AA$23)))*(Marks!$AA$9/Marks!$BC$9)+((Marks!AB320/IF(Marks!$AB$23=0,0.00000001,Marks!$AB$23)))*(Marks!$AB$9/Marks!$BC$9)+((Marks!AC320/IF(Marks!$AC$23=0,0.00000001,Marks!$AC$23)))*(Marks!$AC$9/Marks!$BC$9)+((Marks!AD320/IF(Marks!$AD$23=0,0.00000001,Marks!$AD$23)))*(Marks!$AD$9/Marks!$BC$9)+((Marks!AE320/IF(Marks!$AE$23=0,0.00000001,Marks!$AE$23)))*(Marks!$AE$9/Marks!$BC$9)+((Marks!AF320/IF(Marks!$AF$23=0,0.00000001,Marks!$AF$23)))*(Marks!$AF$9/Marks!$BC$9)+((Marks!AG320/IF(Marks!$AG$23=0,0.00000001,Marks!$AG$23)))*(Marks!$AG$9/Marks!$BC$9)+((Marks!AH320/IF(Marks!$AH$23=0,0.00000001,Marks!$AH$23)))*(Marks!$AH$9/Marks!$BC$9)+((Marks!AI320/IF(Marks!$AI$23=0,0.00000001,Marks!$AI$23)))*(Marks!$AI$9/Marks!$BC$9)+((Marks!AJ320/IF(Marks!$AJ$23=0,0.00000001,Marks!$AJ$23)))*(Marks!$AJ$9/Marks!$BC$9)+((Marks!AK320/IF(Marks!$AK$23=0,0.00000001,Marks!$AK$23)))*(Marks!$AK$9/Marks!$BC$9)+((Marks!AL320/IF(Marks!$AL$23=0,0.00000001,Marks!$AL$23)))*(Marks!$AL$9/Marks!$BC$9)+((Marks!AM320/IF(Marks!$AM$23=0,0.00000001,Marks!$AM$23)))*(Marks!$AM$9/Marks!$BC$9)+((Marks!AN320/IF(Marks!$AN$23=0,0.00000001,Marks!$AN$23)))*(Marks!$AN$9/Marks!$BC$9)+((Marks!AO320/IF(Marks!$AO$23=0,0.00000001,Marks!$AO$23)))*(Marks!$AO$9/Marks!$BC$9)+((Marks!AP320/IF(Marks!$AP$23=0,0.00000001,Marks!$AP$23)))*(Marks!$AP$9/Marks!$BC$9)+((Marks!AQ320/IF(Marks!$AQ$23=0,0.00000001,Marks!$AQ$23)))*(Marks!$AQ$9/Marks!$BC$9)+((Marks!AR320/IF(Marks!$AR$23=0,0.00000001,Marks!$AR$23)))*(Marks!$AR$9/Marks!$BC$9)+((Marks!AS320/IF(Marks!$AS$23=0,0.00000001,Marks!$AS$23)))*(Marks!$AS$9/Marks!$BC$9)+((Marks!AT320/IF(Marks!$AT$23=0,0.00000001,Marks!$AT$23)))*(Marks!$AT$9/Marks!$BC$9)+((Marks!AU320/IF(Marks!$AU$23=0,0.00000001,Marks!$AU$23)))*(Marks!$AU$9/Marks!$BC$9)+((Marks!AV320/IF(Marks!$AV$23=0,0.00000001,Marks!$AV$23)))*(Marks!$AV$9/Marks!$BC$9)+((Marks!AW320/IF(Marks!$AW$23=0,0.00000001,Marks!$AW$23)))*(Marks!$AW$9/Marks!$BC$9)+((Marks!AX320/IF(Marks!$AX$23=0,0.00000001,Marks!$AX$23)))*(Marks!$AX$9/Marks!$BC$9)+((Marks!AY320/IF(Marks!$AY$23=0,0.00000001,Marks!$AY$23)))*(Marks!$AY$9/Marks!$BC$9)+((Marks!AZ320/IF(Marks!$AZ$23=0,0.00000001,Marks!$AZ$23)))*(Marks!$AZ$9/Marks!$BC$9)+((Marks!BA320/IF(Marks!$BA$23=0,0.00000001,Marks!$BA$23)))*(Marks!$BA$9/Marks!$BC$9)+((Marks!BB320/IF(Marks!$BB$23=0,0.00000001,Marks!$BB$23)))*(Marks!$BB$9/Marks!$BC$9))*100)</f>
        <v>0</v>
      </c>
      <c r="G311" s="63">
        <f>IF(Marks!$BC$10=0,0,(((Marks!E320/IF(Marks!$E$23=0,0.00000001,Marks!$E$23)))*(Marks!$E$10/Marks!$BC$10)+((Marks!F320/IF(Marks!$F$23=0,0.00000001,Marks!$F$23)))*(Marks!$F$10/Marks!$BC$10)+((Marks!G320/IF(Marks!$G$23=0,0.00000001,Marks!$G$23)))*(Marks!$G$10/Marks!$BC$10)+((Marks!H320/IF(Marks!$H$23=0,0.00000001,Marks!$H$23)))*(Marks!$H$10/Marks!$BC$10)+((Marks!I320/IF(Marks!$I$23=0,0.00000001,Marks!$I$23)))*(Marks!$I$10/Marks!$BC$10)+((Marks!J320/IF(Marks!$J$23=0,0.00000001,Marks!$J$23)))*(Marks!$J$10/Marks!$BC$10)+((Marks!K320/IF(Marks!$K$23=0,0.00000001,Marks!$K$23)))*(Marks!$K$10/Marks!$BC$10)+((Marks!L320/IF(Marks!$L$23=0,0.00000001,Marks!$L$23)))*(Marks!$L$10/Marks!$BC$10)+((Marks!M320/IF(Marks!$M$23=0,0.00000001,Marks!$M$23)))*(Marks!$M$10/Marks!$BC$10)+((Marks!N320/IF(Marks!$N$23=0,0.00000001,Marks!$N$23)))*(Marks!$N$10/Marks!$BC$10)+((Marks!O320/IF(Marks!$O$23=0,0.00000001,Marks!$O$23)))*(Marks!$O$10/Marks!$BC$10)+((Marks!P320/IF(Marks!$P$23=0,0.0000001,Marks!$P$23)))*(Marks!$P$10/Marks!$BC$10)+((Marks!Q320/IF(Marks!$Q$23=0,0.0000001,Marks!$Q$23)))*(Marks!$Q$10/Marks!$BC$10)+((Marks!R320/IF(Marks!$R$23=0,0.00000001,Marks!$R$23)))*(Marks!$R$10/Marks!$BC$10)+((Marks!S320/IF(Marks!$S$23=0,0.00000001,Marks!$S$23)))*(Marks!$S$10/Marks!$BC$10)+((Marks!T320/IF(Marks!$T$23=0,0.00000001,Marks!$T$23)))*(Marks!$T$10/Marks!$BC$10)+((Marks!U320/IF(Marks!$U$23=0,0.00000001,Marks!$U$23)))*(Marks!$U$10/Marks!$BC$10)+((Marks!V320/IF(Marks!$V$23=0,0.00000001,Marks!$V$23)))*(Marks!$V$10/Marks!$BC$10)+((Marks!W320/IF(Marks!$W$23=0,0.00000001,Marks!$W$23)))*(Marks!$W$10/Marks!$BC$10)+((Marks!X320/IF(Marks!$X$23=0,0.00000001,Marks!$X$23)))*(Marks!$X$10/Marks!$BC$10)+((Marks!Y320/IF(Marks!$Y$23=0,0.00000001,Marks!$Y$23)))*(Marks!$Y$10/Marks!$BC$10)+((Marks!Z320/IF(Marks!$Z$23=0,0.00000001,Marks!$Z$23)))*(Marks!$Z$10/Marks!$BC$10)+((Marks!AA320/IF(Marks!$AA$23=0,0.00000001,Marks!$AA$23)))*(Marks!$AA$10/Marks!$BC$10)+((Marks!AB320/IF(Marks!$AB$23=0,0.00000001,Marks!$AB$23)))*(Marks!$AB$10/Marks!$BC$10)+((Marks!AC320/IF(Marks!$AC$23=0,0.00000001,Marks!$AC$23)))*(Marks!$AC$10/Marks!$BC$10)+((Marks!AD320/IF(Marks!$AD$23=0,0.00000001,Marks!$AD$23)))*(Marks!$AD$10/Marks!$BC$10)+((Marks!AE320/IF(Marks!$AE$23=0,0.00000001,Marks!$AE$23)))*(Marks!$AE$10/Marks!$BC$10)+((Marks!AF320/IF(Marks!$AF$23=0,0.00000001,Marks!$AF$23)))*(Marks!$AF$10/Marks!$BC$10)+((Marks!AG320/IF(Marks!$AG$23=0,0.00000001,Marks!$AG$23)))*(Marks!$AG$10/Marks!$BC$10)+((Marks!AH320/IF(Marks!$AH$23=0,0.00000001,Marks!$AH$23)))*(Marks!$AH$10/Marks!$BC$10)+((Marks!AI320/IF(Marks!$AI$23=0,0.00000001,Marks!$AI$23)))*(Marks!$AI$10/Marks!$BC$10)+((Marks!AJ320/IF(Marks!$AJ$23=0,0.00000001,Marks!$AJ$23)))*(Marks!$AJ$10/Marks!$BC$10)+((Marks!AK320/IF(Marks!$AK$23=0,0.00000001,Marks!$AK$23)))*(Marks!$AK$10/Marks!$BC$10)+((Marks!AL320/IF(Marks!$AL$23=0,0.00000001,Marks!$AL$23)))*(Marks!$AL$10/Marks!$BC$10)+((Marks!AM320/IF(Marks!$AM$23=0,0.00000001,Marks!$AM$23)))*(Marks!$AM$10/Marks!$BC$10)+((Marks!AN320/IF(Marks!$AN$23=0,0.00000001,Marks!$AN$23)))*(Marks!$AN$10/Marks!$BC$10)+((Marks!AO320/IF(Marks!$AO$23=0,0.00000001,Marks!$AO$23)))*(Marks!$AO$10/Marks!$BC$10)+((Marks!AP320/IF(Marks!$AP$23=0,0.00000001,Marks!$AP$23)))*(Marks!$AP$10/Marks!$BC$10)+((Marks!AQ320/IF(Marks!$AQ$23=0,0.00000001,Marks!$AQ$23)))*(Marks!$AQ$10/Marks!$BC$10)+((Marks!AR320/IF(Marks!$AR$23=0,0.00000001,Marks!$AR$23)))*(Marks!$AR$10/Marks!$BC$10)+((Marks!AS320/IF(Marks!$AS$23=0,0.00000001,Marks!$AS$23)))*(Marks!$AS$10/Marks!$BC$10)+((Marks!AT320/IF(Marks!$AT$23=0,0.00000001,Marks!$AT$23)))*(Marks!$AT$10/Marks!$BC$10)+((Marks!AU320/IF(Marks!$AU$23=0,0.00000001,Marks!$AU$23)))*(Marks!$AU$10/Marks!$BC$10)+((Marks!AV320/IF(Marks!$AV$23=0,0.00000001,Marks!$AV$23)))*(Marks!$AV$10/Marks!$BC$10)+((Marks!AW320/IF(Marks!$AW$23=0,0.00000001,Marks!$AW$23)))*(Marks!$AW$10/Marks!$BC$10)+((Marks!AX320/IF(Marks!$AX$23=0,0.00000001,Marks!$AX$23)))*(Marks!$AX$10/Marks!$BC$10)+((Marks!AY320/IF(Marks!$AY$23=0,0.00000001,Marks!$AY$23)))*(Marks!$AY$10/Marks!$BC$10)+((Marks!AZ320/IF(Marks!$AZ$23=0,0.00000001,Marks!$AZ$23)))*(Marks!$AZ$10/Marks!$BC$10)+((Marks!BA320/IF(Marks!$BA$23=0,0.00000001,Marks!$BA$23)))*(Marks!$BA$10/Marks!$BC$10)+((Marks!BB320/IF(Marks!$BB$23=0,0.00000001,Marks!$BB$23)))*(Marks!$BB$10/Marks!$BC$10))*100)</f>
        <v>0</v>
      </c>
      <c r="H311" s="63">
        <f>IF(Marks!$BC$11=0,0,(((Marks!E320/IF(Marks!$E$23=0,0.00000001,Marks!$E$23)))*(Marks!$E$11/Marks!$BC$11)+((Marks!F320/IF(Marks!$F$23=0,0.00000001,Marks!$F$23)))*(Marks!$F$11/Marks!$BC$11)+((Marks!G320/IF(Marks!$G$23=0,0.00000001,Marks!$G$23)))*(Marks!$G$11/Marks!$BC$11)+((Marks!H320/IF(Marks!$H$23=0,0.00000001,Marks!$H$23)))*(Marks!$H$11/Marks!$BC$11)+((Marks!I320/IF(Marks!$I$23=0,0.00000001,Marks!$I$23)))*(Marks!$I$11/Marks!$BC$11)+((Marks!J320/IF(Marks!$J$23=0,0.00000001,Marks!$J$23)))*(Marks!$J$11/Marks!$BC$11)+((Marks!K320/IF(Marks!$K$23=0,0.00000001,Marks!$K$23)))*(Marks!$K$11/Marks!$BC$11)+((Marks!L320/IF(Marks!$L$23=0,0.00000001,Marks!$L$23)))*(Marks!$L$11/Marks!$BC$11)+((Marks!M320/IF(Marks!$M$23=0,0.00000001,Marks!$M$23)))*(Marks!$M$11/Marks!$BC$11)+((Marks!N320/IF(Marks!$N$23=0,0.00000001,Marks!$N$23)))*(Marks!$N$11/Marks!$BC$11)+((Marks!O320/IF(Marks!$O$23=0,0.00000001,Marks!$O$23)))*(Marks!$O$11/Marks!$BC$11)+((Marks!P320/IF(Marks!$P$23=0,0.0000001,Marks!$P$23)))*(Marks!$P$11/Marks!$BC$11)+((Marks!Q320/IF(Marks!$Q$23=0,0.0000001,Marks!$Q$23)))*(Marks!$Q$11/Marks!$BC$11)+((Marks!R320/IF(Marks!$R$23=0,0.00000001,Marks!$R$23)))*(Marks!$R$11/Marks!$BC$11)+((Marks!S320/IF(Marks!$S$23=0,0.00000001,Marks!$S$23)))*(Marks!$S$11/Marks!$BC$11)+((Marks!T320/IF(Marks!$T$23=0,0.00000001,Marks!$T$23)))*(Marks!$T$11/Marks!$BC$11)+((Marks!U320/IF(Marks!$U$23=0,0.00000001,Marks!$U$23)))*(Marks!$U$11/Marks!$BC$11)+((Marks!V320/IF(Marks!$V$23=0,0.00000001,Marks!$V$23)))*(Marks!$V$11/Marks!$BC$11)+((Marks!W320/IF(Marks!$W$23=0,0.00000001,Marks!$W$23)))*(Marks!$W$11/Marks!$BC$11)+((Marks!X320/IF(Marks!$X$23=0,0.00000001,Marks!$X$23)))*(Marks!$X$11/Marks!$BC$11)+((Marks!Y320/IF(Marks!$Y$23=0,0.00000001,Marks!$Y$23)))*(Marks!$Y$11/Marks!$BC$11)+((Marks!Z320/IF(Marks!$Z$23=0,0.00000001,Marks!$Z$23)))*(Marks!$Z$11/Marks!$BC$11)+((Marks!AA320/IF(Marks!$AA$23=0,0.00000001,Marks!$AA$23)))*(Marks!$AA$11/Marks!$BC$11)+((Marks!AB320/IF(Marks!$AB$23=0,0.00000001,Marks!$AB$23)))*(Marks!$AB$11/Marks!$BC$11)+((Marks!AC320/IF(Marks!$AC$23=0,0.00000001,Marks!$AC$23)))*(Marks!$AC$11/Marks!$BC$11)+((Marks!AD320/IF(Marks!$AD$23=0,0.00000001,Marks!$AD$23)))*(Marks!$AD$11/Marks!$BC$11)+((Marks!AE320/IF(Marks!$AE$23=0,0.00000001,Marks!$AE$23)))*(Marks!$AE$11/Marks!$BC$11)+((Marks!AF320/IF(Marks!$AF$23=0,0.00000001,Marks!$AF$23)))*(Marks!$AF$11/Marks!$BC$11)+((Marks!AG320/IF(Marks!$AG$23=0,0.00000001,Marks!$AG$23)))*(Marks!$AG$11/Marks!$BC$11)+((Marks!AH320/IF(Marks!$AH$23=0,0.00000001,Marks!$AH$23)))*(Marks!$AH$11/Marks!$BC$11)+((Marks!AI320/IF(Marks!$AI$23=0,0.00000001,Marks!$AI$23)))*(Marks!$AI$11/Marks!$BC$11)+((Marks!AJ320/IF(Marks!$AJ$23=0,0.00000001,Marks!$AJ$23)))*(Marks!$AJ$11/Marks!$BC$11)+((Marks!AK320/IF(Marks!$AK$23=0,0.00000001,Marks!$AK$23)))*(Marks!$AK$11/Marks!$BC$11)+((Marks!AL320/IF(Marks!$AL$23=0,0.00000001,Marks!$AL$23)))*(Marks!$AL$11/Marks!$BC$11)+((Marks!AM320/IF(Marks!$AM$23=0,0.00000001,Marks!$AM$23)))*(Marks!$AM$11/Marks!$BC$11)+((Marks!AN320/IF(Marks!$AN$23=0,0.00000001,Marks!$AN$23)))*(Marks!$AN$11/Marks!$BC$11)+((Marks!AO320/IF(Marks!$AO$23=0,0.00000001,Marks!$AO$23)))*(Marks!$AO$11/Marks!$BC$11)+((Marks!AP320/IF(Marks!$AP$23=0,0.00000001,Marks!$AP$23)))*(Marks!$AP$11/Marks!$BC$11)+((Marks!AQ320/IF(Marks!$AQ$23=0,0.00000001,Marks!$AQ$23)))*(Marks!$AQ$11/Marks!$BC$11)+((Marks!AR320/IF(Marks!$AR$23=0,0.00000001,Marks!$AR$23)))*(Marks!$AR$11/Marks!$BC$11)+((Marks!AS320/IF(Marks!$AS$23=0,0.00000001,Marks!$AS$23)))*(Marks!$AS$11/Marks!$BC$11)+((Marks!AT320/IF(Marks!$AT$23=0,0.00000001,Marks!$AT$23)))*(Marks!$AT$11/Marks!$BC$11)+((Marks!AU320/IF(Marks!$AU$23=0,0.00000001,Marks!$AU$23)))*(Marks!$AU$11/Marks!$BC$11)+((Marks!AV320/IF(Marks!$AV$23=0,0.00000001,Marks!$AV$23)))*(Marks!$AV$11/Marks!$BC$11)+((Marks!AW320/IF(Marks!$AW$23=0,0.00000001,Marks!$AW$23)))*(Marks!$AW$11/Marks!$BC$11)+((Marks!AX320/IF(Marks!$AX$23=0,0.00000001,Marks!$AX$23)))*(Marks!$AX$11/Marks!$BC$11)+((Marks!AY320/IF(Marks!$AY$23=0,0.00000001,Marks!$AY$23)))*(Marks!$AY$11/Marks!$BC$11)+((Marks!AZ320/IF(Marks!$AZ$23=0,0.00000001,Marks!$AZ$23)))*(Marks!$AZ$11/Marks!$BC$11)+((Marks!BA320/IF(Marks!$BA$23=0,0.00000001,Marks!$BA$23)))*(Marks!$BA$11/Marks!$BC$11)+((Marks!BB320/IF(Marks!$BB$23=0,0.00000001,Marks!$BB$23)))*(Marks!$BB$11/Marks!$BC$11))*100)</f>
        <v>0</v>
      </c>
      <c r="I311" s="63">
        <f>IF(Marks!$BC$12=0,0,(((Marks!E320/IF(Marks!$E$23=0,0.00000001,Marks!$E$23)))*(Marks!$E$12/Marks!$BC$12)+((Marks!F320/IF(Marks!$F$23=0,0.00000001,Marks!$F$23)))*(Marks!$F$12/Marks!$BC$12)+((Marks!G320/IF(Marks!$G$23=0,0.00000001,Marks!$G$23)))*(Marks!$G$12/Marks!$BC$12)+((Marks!H320/IF(Marks!$H$23=0,0.00000001,Marks!$H$23)))*(Marks!$H$12/Marks!$BC$12)+((Marks!I320/IF(Marks!$I$23=0,0.00000001,Marks!$I$23)))*(Marks!$I$12/Marks!$BC$12)+((Marks!J320/IF(Marks!$J$23=0,0.00000001,Marks!$J$23)))*(Marks!$J$12/Marks!$BC$12)+((Marks!K320/IF(Marks!$K$23=0,0.00000001,Marks!$K$23)))*(Marks!$K$12/Marks!$BC$12)+((Marks!L320/IF(Marks!$L$23=0,0.00000001,Marks!$L$23)))*(Marks!$L$12/Marks!$BC$12)+((Marks!M320/IF(Marks!$M$23=0,0.00000001,Marks!$M$23)))*(Marks!$M$12/Marks!$BC$12)+((Marks!N320/IF(Marks!$N$23=0,0.00000001,Marks!$N$23)))*(Marks!$N$12/Marks!$BC$12)+((Marks!O320/IF(Marks!$O$23=0,0.00000001,Marks!$O$23)))*(Marks!$O$12/Marks!$BC$12)+((Marks!P320/IF(Marks!$P$23=0,0.0000001,Marks!$P$23)))*(Marks!$P$12/Marks!$BC$12)+((Marks!Q320/IF(Marks!$Q$23=0,0.0000001,Marks!$Q$23)))*(Marks!$Q$12/Marks!$BC$12)+((Marks!R320/IF(Marks!$R$23=0,0.00000001,Marks!$R$23)))*(Marks!$R$12/Marks!$BC$12)+((Marks!S320/IF(Marks!$S$23=0,0.00000001,Marks!$S$23)))*(Marks!$S$12/Marks!$BC$12)+((Marks!T320/IF(Marks!$T$23=0,0.00000001,Marks!$T$23)))*(Marks!$T$12/Marks!$BC$12)+((Marks!U320/IF(Marks!$U$23=0,0.00000001,Marks!$U$23)))*(Marks!$U$12/Marks!$BC$12)+((Marks!V320/IF(Marks!$V$23=0,0.00000001,Marks!$V$23)))*(Marks!$V$12/Marks!$BC$12)+((Marks!W320/IF(Marks!$W$23=0,0.00000001,Marks!$W$23)))*(Marks!$W$12/Marks!$BC$12)+((Marks!X320/IF(Marks!$X$23=0,0.00000001,Marks!$X$23)))*(Marks!$X$12/Marks!$BC$12)+((Marks!Y320/IF(Marks!$Y$23=0,0.00000001,Marks!$Y$23)))*(Marks!$Y$12/Marks!$BC$12)+((Marks!Z320/IF(Marks!$Z$23=0,0.00000001,Marks!$Z$23)))*(Marks!$Z$12/Marks!$BC$12)+((Marks!AA320/IF(Marks!$AA$23=0,0.00000001,Marks!$AA$23)))*(Marks!$AA$12/Marks!$BC$12)+((Marks!AB320/IF(Marks!$AB$23=0,0.00000001,Marks!$AB$23)))*(Marks!$AB$12/Marks!$BC$12)+((Marks!AC320/IF(Marks!$AC$23=0,0.00000001,Marks!$AC$23)))*(Marks!$AC$12/Marks!$BC$12)+((Marks!AD320/IF(Marks!$AD$23=0,0.00000001,Marks!$AD$23)))*(Marks!$AD$12/Marks!$BC$12)+((Marks!AE320/IF(Marks!$AE$23=0,0.00000001,Marks!$AE$23)))*(Marks!$AE$12/Marks!$BC$12)+((Marks!AF320/IF(Marks!$AF$23=0,0.00000001,Marks!$AF$23)))*(Marks!$AF$12/Marks!$BC$12)+((Marks!AG320/IF(Marks!$AG$23=0,0.00000001,Marks!$AG$23)))*(Marks!$AG$12/Marks!$BC$12)+((Marks!AH320/IF(Marks!$AH$23=0,0.00000001,Marks!$AH$23)))*(Marks!$AH$12/Marks!$BC$12)+((Marks!AI320/IF(Marks!$AI$23=0,0.00000001,Marks!$AI$23)))*(Marks!$AI$12/Marks!$BC$12)+((Marks!AJ320/IF(Marks!$AJ$23=0,0.00000001,Marks!$AJ$23)))*(Marks!$AJ$12/Marks!$BC$12)+((Marks!AK320/IF(Marks!$AK$23=0,0.00000001,Marks!$AK$23)))*(Marks!$AK$12/Marks!$BC$12)+((Marks!AL320/IF(Marks!$AL$23=0,0.00000001,Marks!$AL$23)))*(Marks!$AL$12/Marks!$BC$12)+((Marks!AM320/IF(Marks!$AM$23=0,0.00000001,Marks!$AM$23)))*(Marks!$AM$12/Marks!$BC$12)+((Marks!AN320/IF(Marks!$AN$23=0,0.00000001,Marks!$AN$23)))*(Marks!$AN$12/Marks!$BC$12)+((Marks!AO320/IF(Marks!$AO$23=0,0.00000001,Marks!$AO$23)))*(Marks!$AO$12/Marks!$BC$12)+((Marks!AP320/IF(Marks!$AP$23=0,0.00000001,Marks!$AP$23)))*(Marks!$AP$12/Marks!$BC$12)+((Marks!AQ320/IF(Marks!$AQ$23=0,0.00000001,Marks!$AQ$23)))*(Marks!$AQ$12/Marks!$BC$12)+((Marks!AR320/IF(Marks!$AR$23=0,0.00000001,Marks!$AR$23)))*(Marks!$AR$12/Marks!$BC$12)+((Marks!AS320/IF(Marks!$AS$23=0,0.00000001,Marks!$AS$23)))*(Marks!$AS$12/Marks!$BC$12)+((Marks!AT320/IF(Marks!$AT$23=0,0.00000001,Marks!$AT$23)))*(Marks!$AT$12/Marks!$BC$12)+((Marks!AU320/IF(Marks!$AU$23=0,0.00000001,Marks!$AU$23)))*(Marks!$AU$12/Marks!$BC$12)+((Marks!AV320/IF(Marks!$AV$23=0,0.00000001,Marks!$AV$23)))*(Marks!$AV$12/Marks!$BC$12)+((Marks!AW320/IF(Marks!$AW$23=0,0.00000001,Marks!$AW$23)))*(Marks!$AW$12/Marks!$BC$12)+((Marks!AX320/IF(Marks!$AX$23=0,0.00000001,Marks!$AX$23)))*(Marks!$AX$12/Marks!$BC$12)+((Marks!AY320/IF(Marks!$AY$23=0,0.00000001,Marks!$AY$23)))*(Marks!$AY$12/Marks!$BC$12)+((Marks!AZ320/IF(Marks!$AZ$23=0,0.00000001,Marks!$AZ$23)))*(Marks!$AZ$12/Marks!$BC$12)+((Marks!BA320/IF(Marks!$BA$23=0,0.00000001,Marks!$BA$23)))*(Marks!$BA$12/Marks!$BC$12)+((Marks!BB320/IF(Marks!$BB$23=0,0.00000001,Marks!$BB$23)))*(Marks!$BB$12/Marks!$BC$12))*100)</f>
        <v>0</v>
      </c>
      <c r="J311" s="63">
        <f>IF(Marks!$BC$13=0,0,(((Marks!E320/IF(Marks!$E$23=0,0.00000001,Marks!$E$23)))*(Marks!$E$13/Marks!$BC$13)+((Marks!F320/IF(Marks!$F$23=0,0.00000001,Marks!$F$23)))*(Marks!$F$13/Marks!$BC$13)+((Marks!G320/IF(Marks!$G$23=0,0.00000001,Marks!$G$23)))*(Marks!$G$13/Marks!$BC$13)+((Marks!H320/IF(Marks!$H$23=0,0.00000001,Marks!$H$23)))*(Marks!$H$13/Marks!$BC$13)+((Marks!I320/IF(Marks!$I$23=0,0.00000001,Marks!$I$23)))*(Marks!$I$13/Marks!$BC$13)+((Marks!J320/IF(Marks!$J$23=0,0.00000001,Marks!$J$23)))*(Marks!$J$13/Marks!$BC$13)+((Marks!K320/IF(Marks!$K$23=0,0.00000001,Marks!$K$23)))*(Marks!$K$13/Marks!$BC$13)+((Marks!L320/IF(Marks!$L$23=0,0.00000001,Marks!$L$23)))*(Marks!$L$13/Marks!$BC$13)+((Marks!M320/IF(Marks!$M$23=0,0.00000001,Marks!$M$23)))*(Marks!$M$13/Marks!$BC$13)+((Marks!N320/IF(Marks!$N$23=0,0.00000001,Marks!$N$23)))*(Marks!$N$13/Marks!$BC$13)+((Marks!O320/IF(Marks!$O$23=0,0.00000001,Marks!$O$23)))*(Marks!$O$13/Marks!$BC$13)+((Marks!P320/IF(Marks!$P$23=0,0.0000001,Marks!$P$23)))*(Marks!$P$13/Marks!$BC$13)+((Marks!Q320/IF(Marks!$Q$23=0,0.0000001,Marks!$Q$23)))*(Marks!$Q$13/Marks!$BC$13)+((Marks!R320/IF(Marks!$R$23=0,0.00000001,Marks!$R$23)))*(Marks!$R$13/Marks!$BC$13)+((Marks!S320/IF(Marks!$S$23=0,0.00000001,Marks!$S$23)))*(Marks!$S$13/Marks!$BC$13)+((Marks!T320/IF(Marks!$T$23=0,0.00000001,Marks!$T$23)))*(Marks!$T$13/Marks!$BC$13)+((Marks!U320/IF(Marks!$U$23=0,0.00000001,Marks!$U$23)))*(Marks!$U$13/Marks!$BC$13)+((Marks!V320/IF(Marks!$V$23=0,0.00000001,Marks!$V$23)))*(Marks!$V$13/Marks!$BC$13)+((Marks!W320/IF(Marks!$W$23=0,0.00000001,Marks!$W$23)))*(Marks!$W$13/Marks!$BC$13)+((Marks!X320/IF(Marks!$X$23=0,0.00000001,Marks!$X$23)))*(Marks!$X$13/Marks!$BC$13)+((Marks!Y320/IF(Marks!$Y$23=0,0.00000001,Marks!$Y$23)))*(Marks!$Y$13/Marks!$BC$13)+((Marks!Z320/IF(Marks!$Z$23=0,0.00000001,Marks!$Z$23)))*(Marks!$Z$13/Marks!$BC$13)+((Marks!AA320/IF(Marks!$AA$23=0,0.00000001,Marks!$AA$23)))*(Marks!$AA$13/Marks!$BC$13)+((Marks!AB320/IF(Marks!$AB$23=0,0.00000001,Marks!$AB$23)))*(Marks!$AB$13/Marks!$BC$13)+((Marks!AC320/IF(Marks!$AC$23=0,0.00000001,Marks!$AC$23)))*(Marks!$AC$13/Marks!$BC$13)+((Marks!AD320/IF(Marks!$AD$23=0,0.00000001,Marks!$AD$23)))*(Marks!$AD$13/Marks!$BC$13)+((Marks!AE320/IF(Marks!$AE$23=0,0.00000001,Marks!$AE$23)))*(Marks!$AE$13/Marks!$BC$13)+((Marks!AF320/IF(Marks!$AF$23=0,0.00000001,Marks!$AF$23)))*(Marks!$AF$13/Marks!$BC$13)+((Marks!AG320/IF(Marks!$AG$23=0,0.00000001,Marks!$AG$23)))*(Marks!$AG$13/Marks!$BC$13)+((Marks!AH320/IF(Marks!$AH$23=0,0.00000001,Marks!$AH$23)))*(Marks!$AH$13/Marks!$BC$13)+((Marks!AI320/IF(Marks!$AI$23=0,0.00000001,Marks!$AI$23)))*(Marks!$AI$13/Marks!$BC$13)+((Marks!AJ320/IF(Marks!$AJ$23=0,0.00000001,Marks!$AJ$23)))*(Marks!$AJ$13/Marks!$BC$13)+((Marks!AK320/IF(Marks!$AK$23=0,0.00000001,Marks!$AK$23)))*(Marks!$AK$13/Marks!$BC$13)+((Marks!AL320/IF(Marks!$AL$23=0,0.00000001,Marks!$AL$23)))*(Marks!$AL$13/Marks!$BC$13)+((Marks!AM320/IF(Marks!$AM$23=0,0.00000001,Marks!$AM$23)))*(Marks!$AM$13/Marks!$BC$13)+((Marks!AN320/IF(Marks!$AN$23=0,0.00000001,Marks!$AN$23)))*(Marks!$AN$13/Marks!$BC$13)+((Marks!AO320/IF(Marks!$AO$23=0,0.00000001,Marks!$AO$23)))*(Marks!$AO$13/Marks!$BC$13)+((Marks!AP320/IF(Marks!$AP$23=0,0.00000001,Marks!$AP$23)))*(Marks!$AP$13/Marks!$BC$13)+((Marks!AQ320/IF(Marks!$AQ$23=0,0.00000001,Marks!$AQ$23)))*(Marks!$AQ$13/Marks!$BC$13)+((Marks!AR320/IF(Marks!$AR$23=0,0.00000001,Marks!$AR$23)))*(Marks!$AR$13/Marks!$BC$13)+((Marks!AS320/IF(Marks!$AS$23=0,0.00000001,Marks!$AS$23)))*(Marks!$AS$13/Marks!$BC$13)+((Marks!AT320/IF(Marks!$AT$23=0,0.00000001,Marks!$AT$23)))*(Marks!$AT$13/Marks!$BC$13)+((Marks!AU320/IF(Marks!$AU$23=0,0.00000001,Marks!$AU$23)))*(Marks!$AU$13/Marks!$BC$13)+((Marks!AV320/IF(Marks!$AV$23=0,0.00000001,Marks!$AV$23)))*(Marks!$AV$13/Marks!$BC$13)+((Marks!AW320/IF(Marks!$AW$23=0,0.00000001,Marks!$AW$23)))*(Marks!$AW$13/Marks!$BC$13)+((Marks!AX320/IF(Marks!$AX$23=0,0.00000001,Marks!$AX$23)))*(Marks!$AX$13/Marks!$BC$13)+((Marks!AY320/IF(Marks!$AY$23=0,0.00000001,Marks!$AY$23)))*(Marks!$AY$13/Marks!$BC$13)+((Marks!AZ320/IF(Marks!$AZ$23=0,0.00000001,Marks!$AZ$23)))*(Marks!$AZ$13/Marks!$BC$13)+((Marks!BA320/IF(Marks!$BA$23=0,0.00000001,Marks!$BA$23)))*(Marks!$BA$13/Marks!$BC$13)+((Marks!BB320/IF(Marks!$BB$23=0,0.00000001,Marks!$BB$23)))*(Marks!$BB$13/Marks!$BC$13))*100)</f>
        <v>0</v>
      </c>
      <c r="K311" s="63">
        <f>IF(Marks!$BC$14=0,0,(((Marks!E320/IF(Marks!$E$23=0,0.00000001,Marks!$E$23)))*(Marks!$E$14/Marks!$BC$14)+((Marks!F320/IF(Marks!$F$23=0,0.00000001,Marks!$F$23)))*(Marks!$F$14/Marks!$BC$14)+((Marks!G320/IF(Marks!$G$23=0,0.00000001,Marks!$G$23)))*(Marks!$G$14/Marks!$BC$14)+((Marks!H320/IF(Marks!$H$23=0,0.00000001,Marks!$H$23)))*(Marks!$H$14/Marks!$BC$14)+((Marks!I320/IF(Marks!$I$23=0,0.00000001,Marks!$I$23)))*(Marks!$I$14/Marks!$BC$14)+((Marks!J320/IF(Marks!$J$23=0,0.00000001,Marks!$J$23)))*(Marks!$J$14/Marks!$BC$14)+((Marks!K320/IF(Marks!$K$23=0,0.00000001,Marks!$K$23)))*(Marks!$K$14/Marks!$BC$14)+((Marks!L320/IF(Marks!$L$23=0,0.00000001,Marks!$L$23)))*(Marks!$L$14/Marks!$BC$14)+((Marks!M320/IF(Marks!$M$23=0,0.00000001,Marks!$M$23)))*(Marks!$M$14/Marks!$BC$14)+((Marks!N320/IF(Marks!$N$23=0,0.00000001,Marks!$N$23)))*(Marks!$N$14/Marks!$BC$14)+((Marks!O320/IF(Marks!$O$23=0,0.00000001,Marks!$O$23)))*(Marks!$O$14/Marks!$BC$14)+((Marks!P320/IF(Marks!$P$23=0,0.0000001,Marks!$P$23)))*(Marks!$P$14/Marks!$BC$14)+((Marks!Q320/IF(Marks!$Q$23=0,0.0000001,Marks!$Q$23)))*(Marks!$Q$14/Marks!$BC$14)+((Marks!R320/IF(Marks!$R$23=0,0.00000001,Marks!$R$23)))*(Marks!$R$14/Marks!$BC$14)+((Marks!S320/IF(Marks!$S$23=0,0.00000001,Marks!$S$23)))*(Marks!$S$14/Marks!$BC$14)+((Marks!T320/IF(Marks!$T$23=0,0.00000001,Marks!$T$23)))*(Marks!$T$14/Marks!$BC$14)+((Marks!U320/IF(Marks!$U$23=0,0.00000001,Marks!$U$23)))*(Marks!$U$14/Marks!$BC$14)+((Marks!V320/IF(Marks!$V$23=0,0.00000001,Marks!$V$23)))*(Marks!$V$14/Marks!$BC$14)+((Marks!W320/IF(Marks!$W$23=0,0.00000001,Marks!$W$23)))*(Marks!$W$14/Marks!$BC$14)+((Marks!X320/IF(Marks!$X$23=0,0.00000001,Marks!$X$23)))*(Marks!$X$14/Marks!$BC$14)+((Marks!Y320/IF(Marks!$Y$23=0,0.00000001,Marks!$Y$23)))*(Marks!$Y$14/Marks!$BC$14)+((Marks!Z320/IF(Marks!$Z$23=0,0.00000001,Marks!$Z$23)))*(Marks!$Z$14/Marks!$BC$14)+((Marks!AA320/IF(Marks!$AA$23=0,0.00000001,Marks!$AA$23)))*(Marks!$AA$14/Marks!$BC$14)+((Marks!AB320/IF(Marks!$AB$23=0,0.00000001,Marks!$AB$23)))*(Marks!$AB$14/Marks!$BC$14)+((Marks!AC320/IF(Marks!$AC$23=0,0.00000001,Marks!$AC$23)))*(Marks!$AC$14/Marks!$BC$14)+((Marks!AD320/IF(Marks!$AD$23=0,0.00000001,Marks!$AD$23)))*(Marks!$AD$14/Marks!$BC$14)+((Marks!AE320/IF(Marks!$AE$23=0,0.00000001,Marks!$AE$23)))*(Marks!$AE$14/Marks!$BC$14)+((Marks!AF320/IF(Marks!$AF$23=0,0.00000001,Marks!$AF$23)))*(Marks!$AF$14/Marks!$BC$14)+((Marks!AG320/IF(Marks!$AG$23=0,0.00000001,Marks!$AG$23)))*(Marks!$AG$14/Marks!$BC$14)+((Marks!AH320/IF(Marks!$AH$23=0,0.00000001,Marks!$AH$23)))*(Marks!$AH$14/Marks!$BC$14)+((Marks!AI320/IF(Marks!$AI$23=0,0.00000001,Marks!$AI$23)))*(Marks!$AI$14/Marks!$BC$14)+((Marks!AJ320/IF(Marks!$AJ$23=0,0.00000001,Marks!$AJ$23)))*(Marks!$AJ$14/Marks!$BC$14)+((Marks!AK320/IF(Marks!$AK$23=0,0.00000001,Marks!$AK$23)))*(Marks!$AK$14/Marks!$BC$14)+((Marks!AL320/IF(Marks!$AL$23=0,0.00000001,Marks!$AL$23)))*(Marks!$AL$14/Marks!$BC$14)+((Marks!AM320/IF(Marks!$AM$23=0,0.00000001,Marks!$AM$23)))*(Marks!$AM$14/Marks!$BC$14)+((Marks!AN320/IF(Marks!$AN$23=0,0.00000001,Marks!$AN$23)))*(Marks!$AN$14/Marks!$BC$14)+((Marks!AO320/IF(Marks!$AO$23=0,0.00000001,Marks!$AO$23)))*(Marks!$AO$14/Marks!$BC$14)+((Marks!AP320/IF(Marks!$AP$23=0,0.00000001,Marks!$AP$23)))*(Marks!$AP$14/Marks!$BC$14)+((Marks!AQ320/IF(Marks!$AQ$23=0,0.00000001,Marks!$AQ$23)))*(Marks!$AQ$14/Marks!$BC$14)+((Marks!AR320/IF(Marks!$AR$23=0,0.00000001,Marks!$AR$23)))*(Marks!$AR$14/Marks!$BC$14)+((Marks!AS320/IF(Marks!$AS$23=0,0.00000001,Marks!$AS$23)))*(Marks!$AS$14/Marks!$BC$14)+((Marks!AT320/IF(Marks!$AT$23=0,0.00000001,Marks!$AT$23)))*(Marks!$AT$14/Marks!$BC$14)+((Marks!AU320/IF(Marks!$AU$23=0,0.00000001,Marks!$AU$23)))*(Marks!$AU$14/Marks!$BC$14)+((Marks!AV320/IF(Marks!$AV$23=0,0.00000001,Marks!$AV$23)))*(Marks!$AV$14/Marks!$BC$14)+((Marks!AW320/IF(Marks!$AW$23=0,0.00000001,Marks!$AW$23)))*(Marks!$AW$14/Marks!$BC$14)+((Marks!AX320/IF(Marks!$AX$23=0,0.00000001,Marks!$AX$23)))*(Marks!$AX$14/Marks!$BC$14)+((Marks!AY320/IF(Marks!$AY$23=0,0.00000001,Marks!$AY$23)))*(Marks!$AY$14/Marks!$BC$14)+((Marks!AZ320/IF(Marks!$AZ$23=0,0.00000001,Marks!$AZ$23)))*(Marks!$AZ$14/Marks!$BC$14)+((Marks!BA320/IF(Marks!$BA$23=0,0.00000001,Marks!$BA$23)))*(Marks!$BA$14/Marks!$BC$14)+((Marks!BB320/IF(Marks!$BB$23=0,0.00000001,Marks!$BB$23)))*(Marks!$BB$14/Marks!$BC$14))*100)</f>
        <v>0</v>
      </c>
      <c r="L311" s="63">
        <f>IF(Marks!$BC$15=0,0,(((Marks!E320/IF(Marks!$E$23=0,0.00000001,Marks!$E$23)))*(Marks!$E$15/Marks!$BC$15)+((Marks!F320/IF(Marks!$F$23=0,0.00000001,Marks!$F$23)))*(Marks!$F$15/Marks!$BC$15)+((Marks!G320/IF(Marks!$G$23=0,0.00000001,Marks!$G$23)))*(Marks!$G$15/Marks!$BC$15)+((Marks!H320/IF(Marks!$H$23=0,0.00000001,Marks!$H$23)))*(Marks!$H$15/Marks!$BC$15)+((Marks!I320/IF(Marks!$I$23=0,0.00000001,Marks!$I$23)))*(Marks!$I$15/Marks!$BC$15)+((Marks!J320/IF(Marks!$J$23=0,0.00000001,Marks!$J$23)))*(Marks!$J$15/Marks!$BC$15)+((Marks!K320/IF(Marks!$K$23=0,0.00000001,Marks!$K$23)))*(Marks!$K$15/Marks!$BC$15)+((Marks!L320/IF(Marks!$L$23=0,0.00000001,Marks!$L$23)))*(Marks!$L$15/Marks!$BC$15)+((Marks!M320/IF(Marks!$M$23=0,0.00000001,Marks!$M$23)))*(Marks!$M$15/Marks!$BC$15)+((Marks!N320/IF(Marks!$N$23=0,0.00000001,Marks!$N$23)))*(Marks!$N$15/Marks!$BC$15)+((Marks!O320/IF(Marks!$O$23=0,0.00000001,Marks!$O$23)))*(Marks!$O$15/Marks!$BC$15)+((Marks!P320/IF(Marks!$P$23=0,0.0000001,Marks!$P$23)))*(Marks!$P$15/Marks!$BC$15)+((Marks!Q320/IF(Marks!$Q$23=0,0.0000001,Marks!$Q$23)))*(Marks!$Q$15/Marks!$BC$15)+((Marks!R320/IF(Marks!$R$23=0,0.00000001,Marks!$R$23)))*(Marks!$R$15/Marks!$BC$15)+((Marks!S320/IF(Marks!$S$23=0,0.00000001,Marks!$S$23)))*(Marks!$S$15/Marks!$BC$15)+((Marks!T320/IF(Marks!$T$23=0,0.00000001,Marks!$T$23)))*(Marks!$T$15/Marks!$BC$15)+((Marks!U320/IF(Marks!$U$23=0,0.00000001,Marks!$U$23)))*(Marks!$U$15/Marks!$BC$15)+((Marks!V320/IF(Marks!$V$23=0,0.00000001,Marks!$V$23)))*(Marks!$V$15/Marks!$BC$15)+((Marks!W320/IF(Marks!$W$23=0,0.00000001,Marks!$W$23)))*(Marks!$W$15/Marks!$BC$15)+((Marks!X320/IF(Marks!$X$23=0,0.00000001,Marks!$X$23)))*(Marks!$X$15/Marks!$BC$15)+((Marks!Y320/IF(Marks!$Y$23=0,0.00000001,Marks!$Y$23)))*(Marks!$Y$15/Marks!$BC$15)+((Marks!Z320/IF(Marks!$Z$23=0,0.00000001,Marks!$Z$23)))*(Marks!$Z$15/Marks!$BC$15)+((Marks!AA320/IF(Marks!$AA$23=0,0.00000001,Marks!$AA$23)))*(Marks!$AA$15/Marks!$BC$15)+((Marks!AB320/IF(Marks!$AB$23=0,0.00000001,Marks!$AB$23)))*(Marks!$AB$15/Marks!$BC$15)+((Marks!AC320/IF(Marks!$AC$23=0,0.00000001,Marks!$AC$23)))*(Marks!$AC$15/Marks!$BC$15)+((Marks!AD320/IF(Marks!$AD$23=0,0.00000001,Marks!$AD$23)))*(Marks!$AD$15/Marks!$BC$15)+((Marks!AE320/IF(Marks!$AE$23=0,0.00000001,Marks!$AE$23)))*(Marks!$AE$15/Marks!$BC$15)+((Marks!AF320/IF(Marks!$AF$23=0,0.00000001,Marks!$AF$23)))*(Marks!$AF$15/Marks!$BC$15)+((Marks!AG320/IF(Marks!$AG$23=0,0.00000001,Marks!$AG$23)))*(Marks!$AG$15/Marks!$BC$15)+((Marks!AH320/IF(Marks!$AH$23=0,0.00000001,Marks!$AH$23)))*(Marks!$AH$15/Marks!$BC$15)+((Marks!AI320/IF(Marks!$AI$23=0,0.00000001,Marks!$AI$23)))*(Marks!$AI$15/Marks!$BC$15)+((Marks!AJ320/IF(Marks!$AJ$23=0,0.00000001,Marks!$AJ$23)))*(Marks!$AJ$15/Marks!$BC$15)+((Marks!AK320/IF(Marks!$AK$23=0,0.00000001,Marks!$AK$23)))*(Marks!$AK$15/Marks!$BC$15)+((Marks!AL320/IF(Marks!$AL$23=0,0.00000001,Marks!$AL$23)))*(Marks!$AL$15/Marks!$BC$15)+((Marks!AM320/IF(Marks!$AM$23=0,0.00000001,Marks!$AM$23)))*(Marks!$AM$15/Marks!$BC$15)+((Marks!AN320/IF(Marks!$AN$23=0,0.00000001,Marks!$AN$23)))*(Marks!$AN$15/Marks!$BC$15)+((Marks!AO320/IF(Marks!$AO$23=0,0.00000001,Marks!$AO$23)))*(Marks!$AO$15/Marks!$BC$15)+((Marks!AP320/IF(Marks!$AP$23=0,0.00000001,Marks!$AP$23)))*(Marks!$AP$15/Marks!$BC$15)+((Marks!AQ320/IF(Marks!$AQ$23=0,0.00000001,Marks!$AQ$23)))*(Marks!$AQ$15/Marks!$BC$15)+((Marks!AR320/IF(Marks!$AR$23=0,0.00000001,Marks!$AR$23)))*(Marks!$AR$15/Marks!$BC$15)+((Marks!AS320/IF(Marks!$AS$23=0,0.00000001,Marks!$AS$23)))*(Marks!$AS$15/Marks!$BC$15)+((Marks!AT320/IF(Marks!$AT$23=0,0.00000001,Marks!$AT$23)))*(Marks!$AT$15/Marks!$BC$15)+((Marks!AU320/IF(Marks!$AU$23=0,0.00000001,Marks!$AU$23)))*(Marks!$AU$15/Marks!$BC$15)+((Marks!AV320/IF(Marks!$AV$23=0,0.00000001,Marks!$AV$23)))*(Marks!$AV$15/Marks!$BC$15)+((Marks!AW320/IF(Marks!$AW$23=0,0.00000001,Marks!$AW$23)))*(Marks!$AW$15/Marks!$BC$15)+((Marks!AX320/IF(Marks!$AX$23=0,0.00000001,Marks!$AX$23)))*(Marks!$AX$15/Marks!$BC$15)+((Marks!AY320/IF(Marks!$AY$23=0,0.00000001,Marks!$AY$23)))*(Marks!$AY$15/Marks!$BC$15)+((Marks!AZ320/IF(Marks!$AZ$23=0,0.00000001,Marks!$AZ$23)))*(Marks!$AZ$15/Marks!$BC$15)+((Marks!BA320/IF(Marks!$BA$23=0,0.00000001,Marks!$BA$23)))*(Marks!$BA$15/Marks!$BC$15)+((Marks!BB320/IF(Marks!$BB$23=0,0.00000001,Marks!$BB$23)))*(Marks!$BB$15/Marks!$BC$15))*100)</f>
        <v>0</v>
      </c>
      <c r="M311" s="63">
        <f>IF(Marks!$BC$16=0,0,(((Marks!E320/IF(Marks!$E$23=0,0.00000001,Marks!$E$23)))*(Marks!$E$16/Marks!$BC$16)+((Marks!F320/IF(Marks!$F$23=0,0.00000001,Marks!$F$23)))*(Marks!$F$16/Marks!$BC$16)+((Marks!G320/IF(Marks!$G$23=0,0.00000001,Marks!$G$23)))*(Marks!$G$16/Marks!$BC$16)+((Marks!H320/IF(Marks!$H$23=0,0.00000001,Marks!$H$23)))*(Marks!$H$16/Marks!$BC$16)+((Marks!I320/IF(Marks!$I$23=0,0.00000001,Marks!$I$23)))*(Marks!$I$16/Marks!$BC$16)+((Marks!J320/IF(Marks!$J$23=0,0.00000001,Marks!$J$23)))*(Marks!$J$16/Marks!$BC$16)+((Marks!K320/IF(Marks!$K$23=0,0.00000001,Marks!$K$23)))*(Marks!$K$16/Marks!$BC$16)+((Marks!L320/IF(Marks!$L$23=0,0.00000001,Marks!$L$23)))*(Marks!$L$16/Marks!$BC$16)+((Marks!M320/IF(Marks!$M$23=0,0.00000001,Marks!$M$23)))*(Marks!$M$16/Marks!$BC$16)+((Marks!N320/IF(Marks!$N$23=0,0.00000001,Marks!$N$23)))*(Marks!$N$16/Marks!$BC$16)+((Marks!O320/IF(Marks!$O$23=0,0.00000001,Marks!$O$23)))*(Marks!$O$16/Marks!$BC$16)+((Marks!P320/IF(Marks!$P$23=0,0.0000001,Marks!$P$23)))*(Marks!$P$16/Marks!$BC$16)+((Marks!Q320/IF(Marks!$Q$23=0,0.0000001,Marks!$Q$23)))*(Marks!$Q$16/Marks!$BC$16)+((Marks!R320/IF(Marks!$R$23=0,0.00000001,Marks!$R$23)))*(Marks!$R$16/Marks!$BC$16)+((Marks!S320/IF(Marks!$S$23=0,0.00000001,Marks!$S$23)))*(Marks!$S$16/Marks!$BC$16)+((Marks!T320/IF(Marks!$T$23=0,0.00000001,Marks!$T$23)))*(Marks!$T$16/Marks!$BC$16)+((Marks!U320/IF(Marks!$U$23=0,0.00000001,Marks!$U$23)))*(Marks!$U$16/Marks!$BC$16)+((Marks!V320/IF(Marks!$V$23=0,0.00000001,Marks!$V$23)))*(Marks!$V$16/Marks!$BC$16)+((Marks!W320/IF(Marks!$W$23=0,0.00000001,Marks!$W$23)))*(Marks!$W$16/Marks!$BC$16)+((Marks!X320/IF(Marks!$X$23=0,0.00000001,Marks!$X$23)))*(Marks!$X$16/Marks!$BC$16)+((Marks!Y320/IF(Marks!$Y$23=0,0.00000001,Marks!$Y$23)))*(Marks!$Y$16/Marks!$BC$16)+((Marks!Z320/IF(Marks!$Z$23=0,0.00000001,Marks!$Z$23)))*(Marks!$Z$16/Marks!$BC$16)+((Marks!AA320/IF(Marks!$AA$23=0,0.00000001,Marks!$AA$23)))*(Marks!$AA$16/Marks!$BC$16)+((Marks!AB320/IF(Marks!$AB$23=0,0.00000001,Marks!$AB$23)))*(Marks!$AB$16/Marks!$BC$16)+((Marks!AC320/IF(Marks!$AC$23=0,0.00000001,Marks!$AC$23)))*(Marks!$AC$16/Marks!$BC$16)+((Marks!AD320/IF(Marks!$AD$23=0,0.00000001,Marks!$AD$23)))*(Marks!$AD$16/Marks!$BC$16)+((Marks!AE320/IF(Marks!$AE$23=0,0.00000001,Marks!$AE$23)))*(Marks!$AE$16/Marks!$BC$16)+((Marks!AF320/IF(Marks!$AF$23=0,0.00000001,Marks!$AF$23)))*(Marks!$AF$16/Marks!$BC$16)+((Marks!AG320/IF(Marks!$AG$23=0,0.00000001,Marks!$AG$23)))*(Marks!$AG$16/Marks!$BC$16)+((Marks!AH320/IF(Marks!$AH$23=0,0.00000001,Marks!$AH$23)))*(Marks!$AH$16/Marks!$BC$16)+((Marks!AI320/IF(Marks!$AI$23=0,0.00000001,Marks!$AI$23)))*(Marks!$AI$16/Marks!$BC$16)+((Marks!AJ320/IF(Marks!$AJ$23=0,0.00000001,Marks!$AJ$23)))*(Marks!$AJ$16/Marks!$BC$16)+((Marks!AK320/IF(Marks!$AK$23=0,0.00000001,Marks!$AK$23)))*(Marks!$AK$16/Marks!$BC$16)+((Marks!AL320/IF(Marks!$AL$23=0,0.00000001,Marks!$AL$23)))*(Marks!$AL$16/Marks!$BC$16)+((Marks!AM320/IF(Marks!$AM$23=0,0.00000001,Marks!$AM$23)))*(Marks!$AM$16/Marks!$BC$16)+((Marks!AN320/IF(Marks!$AN$23=0,0.00000001,Marks!$AN$23)))*(Marks!$AN$16/Marks!$BC$16)+((Marks!AO320/IF(Marks!$AO$23=0,0.00000001,Marks!$AO$23)))*(Marks!$AO$16/Marks!$BC$16)+((Marks!AP320/IF(Marks!$AP$23=0,0.00000001,Marks!$AP$23)))*(Marks!$AP$16/Marks!$BC$16)+((Marks!AQ320/IF(Marks!$AQ$23=0,0.00000001,Marks!$AQ$23)))*(Marks!$AQ$16/Marks!$BC$16)+((Marks!AR320/IF(Marks!$AR$23=0,0.00000001,Marks!$AR$23)))*(Marks!$AR$16/Marks!$BC$16)+((Marks!AS320/IF(Marks!$AS$23=0,0.00000001,Marks!$AS$23)))*(Marks!$AS$16/Marks!$BC$16)+((Marks!AT320/IF(Marks!$AT$23=0,0.00000001,Marks!$AT$23)))*(Marks!$AT$16/Marks!$BC$16)+((Marks!AU320/IF(Marks!$AU$23=0,0.00000001,Marks!$AU$23)))*(Marks!$AU$16/Marks!$BC$16)+((Marks!AV320/IF(Marks!$AV$23=0,0.00000001,Marks!$AV$23)))*(Marks!$AV$16/Marks!$BC$16)+((Marks!AW320/IF(Marks!$AW$23=0,0.00000001,Marks!$AW$23)))*(Marks!$AW$16/Marks!$BC$16)+((Marks!AX320/IF(Marks!$AX$23=0,0.00000001,Marks!$AX$23)))*(Marks!$AX$16/Marks!$BC$16)+((Marks!AY320/IF(Marks!$AY$23=0,0.00000001,Marks!$AY$23)))*(Marks!$AY$16/Marks!$BC$16)+((Marks!AZ320/IF(Marks!$AZ$23=0,0.00000001,Marks!$AZ$23)))*(Marks!$AZ$16/Marks!$BC$16)+((Marks!BA320/IF(Marks!$BA$23=0,0.00000001,Marks!$BA$23)))*(Marks!$BA$16/Marks!$BC$16)+((Marks!BB320/IF(Marks!$BB$23=0,0.00000001,Marks!$BB$23)))*(Marks!$BB$16/Marks!$BC$16))*100)</f>
        <v>0</v>
      </c>
      <c r="N311" s="63">
        <f>IF(Marks!$BC$17=0,0,(((Marks!E320/IF(Marks!$E$23=0,0.00000001,Marks!$E$23)))*(Marks!$E$17/Marks!$BC$17)+((Marks!F320/IF(Marks!$F$23=0,0.00000001,Marks!$F$23)))*(Marks!$F$17/Marks!$BC$17)+((Marks!G320/IF(Marks!$G$23=0,0.00000001,Marks!$G$23)))*(Marks!$G$17/Marks!$BC$17)+((Marks!H320/IF(Marks!$H$23=0,0.00000001,Marks!$H$23)))*(Marks!$H$17/Marks!$BC$17)+((Marks!I320/IF(Marks!$I$23=0,0.00000001,Marks!$I$23)))*(Marks!$I$17/Marks!$BC$17)+((Marks!J320/IF(Marks!$J$23=0,0.00000001,Marks!$J$23)))*(Marks!$J$17/Marks!$BC$17)+((Marks!K320/IF(Marks!$K$23=0,0.00000001,Marks!$K$23)))*(Marks!$K$17/Marks!$BC$17)+((Marks!L320/IF(Marks!$L$23=0,0.00000001,Marks!$L$23)))*(Marks!$L$17/Marks!$BC$17)+((Marks!M320/IF(Marks!$M$23=0,0.00000001,Marks!$M$23)))*(Marks!$M$17/Marks!$BC$17)+((Marks!N320/IF(Marks!$N$23=0,0.00000001,Marks!$N$23)))*(Marks!$N$17/Marks!$BC$17)+((Marks!O320/IF(Marks!$O$23=0,0.00000001,Marks!$O$23)))*(Marks!$O$17/Marks!$BC$17)+((Marks!P320/IF(Marks!$P$23=0,0.0000001,Marks!$P$23)))*(Marks!$P$17/Marks!$BC$17)+((Marks!Q320/IF(Marks!$Q$23=0,0.0000001,Marks!$Q$23)))*(Marks!$Q$17/Marks!$BC$17)+((Marks!R320/IF(Marks!$R$23=0,0.00000001,Marks!$R$23)))*(Marks!$R$17/Marks!$BC$17)+((Marks!S320/IF(Marks!$S$23=0,0.00000001,Marks!$S$23)))*(Marks!$S$17/Marks!$BC$17)+((Marks!T320/IF(Marks!$T$23=0,0.00000001,Marks!$T$23)))*(Marks!$T$17/Marks!$BC$17)+((Marks!U320/IF(Marks!$U$23=0,0.00000001,Marks!$U$23)))*(Marks!$U$17/Marks!$BC$17)+((Marks!V320/IF(Marks!$V$23=0,0.00000001,Marks!$V$23)))*(Marks!$V$17/Marks!$BC$17)+((Marks!W320/IF(Marks!$W$23=0,0.00000001,Marks!$W$23)))*(Marks!$W$17/Marks!$BC$17)+((Marks!X320/IF(Marks!$X$23=0,0.00000001,Marks!$X$23)))*(Marks!$X$17/Marks!$BC$17)+((Marks!Y320/IF(Marks!$Y$23=0,0.00000001,Marks!$Y$23)))*(Marks!$Y$17/Marks!$BC$17)+((Marks!Z320/IF(Marks!$Z$23=0,0.00000001,Marks!$Z$23)))*(Marks!$Z$17/Marks!$BC$17)+((Marks!AA320/IF(Marks!$AA$23=0,0.00000001,Marks!$AA$23)))*(Marks!$AA$17/Marks!$BC$17)+((Marks!AB320/IF(Marks!$AB$23=0,0.00000001,Marks!$AB$23)))*(Marks!$AB$17/Marks!$BC$17)+((Marks!AC320/IF(Marks!$AC$23=0,0.00000001,Marks!$AC$23)))*(Marks!$AC$17/Marks!$BC$17)+((Marks!AD320/IF(Marks!$AD$23=0,0.00000001,Marks!$AD$23)))*(Marks!$AD$17/Marks!$BC$17)+((Marks!AE320/IF(Marks!$AE$23=0,0.00000001,Marks!$AE$23)))*(Marks!$AE$17/Marks!$BC$17)+((Marks!AF320/IF(Marks!$AF$23=0,0.00000001,Marks!$AF$23)))*(Marks!$AF$17/Marks!$BC$17)+((Marks!AG320/IF(Marks!$AG$23=0,0.00000001,Marks!$AG$23)))*(Marks!$AG$17/Marks!$BC$17)+((Marks!AH320/IF(Marks!$AH$23=0,0.00000001,Marks!$AH$23)))*(Marks!$AH$17/Marks!$BC$17)+((Marks!AI320/IF(Marks!$AI$23=0,0.00000001,Marks!$AI$23)))*(Marks!$AI$17/Marks!$BC$17)+((Marks!AJ320/IF(Marks!$AJ$23=0,0.00000001,Marks!$AJ$23)))*(Marks!$AJ$17/Marks!$BC$17)+((Marks!AK320/IF(Marks!$AK$23=0,0.00000001,Marks!$AK$23)))*(Marks!$AK$17/Marks!$BC$17)+((Marks!AL320/IF(Marks!$AL$23=0,0.00000001,Marks!$AL$23)))*(Marks!$AL$17/Marks!$BC$17)+((Marks!AM320/IF(Marks!$AM$23=0,0.00000001,Marks!$AM$23)))*(Marks!$AM$17/Marks!$BC$17)+((Marks!AN320/IF(Marks!$AN$23=0,0.00000001,Marks!$AN$23)))*(Marks!$AN$17/Marks!$BC$17)+((Marks!AO320/IF(Marks!$AO$23=0,0.00000001,Marks!$AO$23)))*(Marks!$AO$17/Marks!$BC$17)+((Marks!AP320/IF(Marks!$AP$23=0,0.00000001,Marks!$AP$23)))*(Marks!$AP$17/Marks!$BC$17)+((Marks!AQ320/IF(Marks!$AQ$23=0,0.00000001,Marks!$AQ$23)))*(Marks!$AQ$17/Marks!$BC$17)+((Marks!AR320/IF(Marks!$AR$23=0,0.00000001,Marks!$AR$23)))*(Marks!$AR$17/Marks!$BC$17)+((Marks!AS320/IF(Marks!$AS$23=0,0.00000001,Marks!$AS$23)))*(Marks!$AS$17/Marks!$BC$17)+((Marks!AT320/IF(Marks!$AT$23=0,0.00000001,Marks!$AT$23)))*(Marks!$AT$17/Marks!$BC$17)+((Marks!AU320/IF(Marks!$AU$23=0,0.00000001,Marks!$AU$23)))*(Marks!$AU$17/Marks!$BC$17)+((Marks!AV320/IF(Marks!$AV$23=0,0.00000001,Marks!$AV$23)))*(Marks!$AV$17/Marks!$BC$17)+((Marks!AW320/IF(Marks!$AW$23=0,0.00000001,Marks!$AW$23)))*(Marks!$AW$17/Marks!$BC$17)+((Marks!AX320/IF(Marks!$AX$23=0,0.00000001,Marks!$AX$23)))*(Marks!$AX$17/Marks!$BC$17)+((Marks!AY320/IF(Marks!$AY$23=0,0.00000001,Marks!$AY$23)))*(Marks!$AY$17/Marks!$BC$17)+((Marks!AZ320/IF(Marks!$AZ$23=0,0.00000001,Marks!$AZ$23)))*(Marks!$AZ$17/Marks!$BC$17)+((Marks!BA320/IF(Marks!$BA$23=0,0.00000001,Marks!$BA$23)))*(Marks!$BA$17/Marks!$BC$17)+((Marks!BB320/IF(Marks!$BB$23=0,0.00000001,Marks!$BB$23)))*(Marks!$BB$17/Marks!$BC$17))*100)</f>
        <v>0</v>
      </c>
      <c r="O311" s="62"/>
      <c r="P311" s="63">
        <f>(C311*'Course Info'!$C$28/'Course Info'!$C$40)+(D311*'Course Info'!$C$29/'Course Info'!$C$40)+(E311*'Course Info'!$C$30/'Course Info'!$C$40)+(F311*'Course Info'!$C$31/'Course Info'!$C$40)+(G311*'Course Info'!$C$32/'Course Info'!$C$40)+(H311*'Course Info'!$C$33/'Course Info'!$C$40)+(I311*'Course Info'!$C$34/'Course Info'!$C$40)+(J311*'Course Info'!$C$35/'Course Info'!$C$40)+(K311*'Course Info'!$C$36/'Course Info'!$C$40)+(L311*'Course Info'!$C$37/'Course Info'!$C$40)+(M311*'Course Info'!$C$38/'Course Info'!$C$40)+(N311*'Course Info'!$C$39/'Course Info'!$C$40)</f>
        <v>0</v>
      </c>
      <c r="Q311" s="63">
        <f>(C311*'Course Info'!$D$28/'Course Info'!$D$40)+(D311*'Course Info'!$D$29/'Course Info'!$D$40)+(E311*'Course Info'!$D$30/'Course Info'!$D$40)+(F311*'Course Info'!$D$31/'Course Info'!$D$40)+(G311*'Course Info'!$D$32/'Course Info'!$D$40)+(H311*'Course Info'!$D$33/'Course Info'!$D$40)+(I311*'Course Info'!$D$34/'Course Info'!$D$40)+(J311*'Course Info'!$D$35/'Course Info'!$D$40)+(K311*'Course Info'!$D$36/'Course Info'!$D$40)+(L311*'Course Info'!$D$37/'Course Info'!$D$40)+(M311*'Course Info'!$D$38/'Course Info'!$D$40)+(N311*'Course Info'!$D$39/'Course Info'!$D$40)</f>
        <v>0</v>
      </c>
      <c r="R311" s="63" t="e">
        <f>(C311*'Course Info'!$E$28/'Course Info'!$E$40)+(D311*'Course Info'!$E$29/'Course Info'!$E$40)+(E311*'Course Info'!$E$30/'Course Info'!$E$40)+(F311*'Course Info'!$E$31/'Course Info'!$E$40)+(G311*'Course Info'!$E$32/'Course Info'!$E$40)+(H311*'Course Info'!$E$33/'Course Info'!$E$40)+(I311*'Course Info'!$E$34/'Course Info'!$E$40)+(J311*'Course Info'!$E$35/'Course Info'!$E$40)+(K311*'Course Info'!$E$36/'Course Info'!$E$40)+(L311*'Course Info'!$E$37/'Course Info'!$E$40)+(M311*'Course Info'!$E$38/'Course Info'!$E$40)+(N311*'Course Info'!$E$39/'Course Info'!$E$40)</f>
        <v>#DIV/0!</v>
      </c>
      <c r="S311" s="63" t="e">
        <f>(C311*'Course Info'!$F$28/'Course Info'!$F$40)+(D311*'Course Info'!$F$29/'Course Info'!$F$40)+(E311*'Course Info'!$F$30/'Course Info'!$F$40)+(F311*'Course Info'!$F$31/'Course Info'!$F$40)+(G311*'Course Info'!$F$32/'Course Info'!$F$40)+(H311*'Course Info'!$F$33/'Course Info'!$F$40)+(I311*'Course Info'!$F$34/'Course Info'!$F$40)+(J311*'Course Info'!$F$35/'Course Info'!$F$40)+(K311*'Course Info'!$F$36/'Course Info'!$F$40)+(L311*'Course Info'!$F$37/'Course Info'!$F$40)+(M311*'Course Info'!$F$38/'Course Info'!$F$40)+(N311*'Course Info'!$F$39/'Course Info'!$F$40)</f>
        <v>#DIV/0!</v>
      </c>
      <c r="T311" s="63" t="e">
        <f>(C311*'Course Info'!$G$28/'Course Info'!$G$40)+(D311*'Course Info'!$G$29/'Course Info'!$G$40)+(E311*'Course Info'!$G$30/'Course Info'!$G$40)+(F311*'Course Info'!$G$31/'Course Info'!$G$40)+(G311*'Course Info'!$G$32/'Course Info'!$G$40)+(H311*'Course Info'!$G$33/'Course Info'!$G$40)+(I311*'Course Info'!$G$34/'Course Info'!$G$40)+(J311*'Course Info'!$G$35/'Course Info'!$G$40)+(K311*'Course Info'!$G$36/'Course Info'!$G$40)+(L311*'Course Info'!$G$37/'Course Info'!$G$40)+(M311*'Course Info'!$G$38/'Course Info'!$G$40)+(N311*'Course Info'!$G$39/'Course Info'!$G$40)</f>
        <v>#DIV/0!</v>
      </c>
      <c r="U311" s="63" t="e">
        <f>(C311*'Course Info'!$H$28/'Course Info'!$H$40)+(D311*'Course Info'!$H$29/'Course Info'!$H$40)+(E311*'Course Info'!$H$30/'Course Info'!$H$40)+(F311*'Course Info'!$H$31/'Course Info'!$H$40)+(G311*'Course Info'!$H$32/'Course Info'!$H$40)+(H311*'Course Info'!$H$33/'Course Info'!$H$40)+(I311*'Course Info'!$H$34/'Course Info'!$H$40)+(J311*'Course Info'!$H$35/'Course Info'!$H$40)+(K311*'Course Info'!$H$36/'Course Info'!$H$40)+(L311*'Course Info'!$H$37/'Course Info'!$H$40)+(M311*'Course Info'!$H$38/'Course Info'!$H$40)++(N311*'Course Info'!$H$39/'Course Info'!$H$40)</f>
        <v>#DIV/0!</v>
      </c>
      <c r="V311" s="63" t="e">
        <f>(C311*'Course Info'!$I$28/'Course Info'!$I$40)+(D311*'Course Info'!$I$29/'Course Info'!$I$40)+(E311*'Course Info'!$I$30/'Course Info'!$I$40)+(F311*'Course Info'!$I$31/'Course Info'!$I$40)+(G311*'Course Info'!$I$32/'Course Info'!$I$40)+(H311*'Course Info'!$I$33/'Course Info'!$I$40)+(I311*'Course Info'!$I$34/'Course Info'!$I$40)+(J311*'Course Info'!$I$35/'Course Info'!$I$40)+(K311*'Course Info'!$I$36/'Course Info'!$I$40)+(L311*'Course Info'!$I$37/'Course Info'!$I$40)+(M311*'Course Info'!$I$38/'Course Info'!$I$40)+(N311*'Course Info'!$I$39/'Course Info'!$I$40)</f>
        <v>#DIV/0!</v>
      </c>
      <c r="W311" s="63" t="e">
        <f>(C311*'Course Info'!$J$28/'Course Info'!$J$40)+(D311*'Course Info'!$J$29/'Course Info'!$J$40)+(E311*'Course Info'!$J$30/'Course Info'!$J$40)+(F311*'Course Info'!$J$31/'Course Info'!$J$40)+(G311*'Course Info'!$J$32/'Course Info'!$J$40)+(H311*'Course Info'!$J$33/'Course Info'!$J$40)+(I311*'Course Info'!$J$34/'Course Info'!$J$40)+(J311*'Course Info'!$J$35/'Course Info'!$J$40)+(K311*'Course Info'!$J$36/'Course Info'!$J$40)+(L311*'Course Info'!$J$37/'Course Info'!$J$40)+(M311*'Course Info'!$J$38/'Course Info'!$J$40)+(N311*'Course Info'!$J$39/'Course Info'!$J$40)</f>
        <v>#DIV/0!</v>
      </c>
      <c r="X311" s="63">
        <f>(C311*'Course Info'!$K$28/'Course Info'!$K$40)+(D311*'Course Info'!$K$29/'Course Info'!$K$40)+(E311*'Course Info'!$K$30/'Course Info'!$K$40)+(F311*'Course Info'!$K$31/'Course Info'!$K$40)+(G311*'Course Info'!$K$32/'Course Info'!$K$40)+(H311*'Course Info'!$K$33/'Course Info'!$K$40)+(I311*'Course Info'!$K$34/'Course Info'!$K$40)+(J311*'Course Info'!$K$35/'Course Info'!$K$40)+(K311*'Course Info'!$K$36/'Course Info'!$K$40)+(L311*'Course Info'!$K$37/'Course Info'!$K$40)+(M311*'Course Info'!$K$38/'Course Info'!$K$40)+(N311*'Course Info'!$K$39/'Course Info'!$K$40)</f>
        <v>0</v>
      </c>
      <c r="Y311" s="63" t="e">
        <f>(C311*'Course Info'!$L$28/'Course Info'!$L$40)+(D311*'Course Info'!$L$29/'Course Info'!$L$40)+(E311*'Course Info'!$L$30/'Course Info'!$L$40)+(F311*'Course Info'!$L$31/'Course Info'!$L$40)+(G311*'Course Info'!$L$32/'Course Info'!$L$40)+(H311*'Course Info'!$L$33/'Course Info'!$L$40)+(I311*'Course Info'!$L$34/'Course Info'!$L$40)+(J311*'Course Info'!$L$35/'Course Info'!$L$40)+(K311*'Course Info'!$L$36/'Course Info'!$L$40)+(L311*'Course Info'!$L$37/'Course Info'!$L$40)+(M311*'Course Info'!$L$38/'Course Info'!$L$40)+(N311*'Course Info'!$L$39/'Course Info'!$L$40)</f>
        <v>#DIV/0!</v>
      </c>
      <c r="Z311" s="63" t="e">
        <f>(C311*'Course Info'!$M$28/'Course Info'!$M$40)+(D311*'Course Info'!$M$29/'Course Info'!$M$40)+(E311*'Course Info'!$M$30/'Course Info'!$M$40)+(F311*'Course Info'!$M$31/'Course Info'!$M$40)+(G311*'Course Info'!$M$32/'Course Info'!$M$40)+(H311*'Course Info'!$M$33/'Course Info'!$M$40)+(I311*'Course Info'!$M$34/'Course Info'!$M$40)+(J311*'Course Info'!$M$35/'Course Info'!$M$40)+(K311*'Course Info'!$M$36/'Course Info'!$M$40)+(L311*'Course Info'!$M$37/'Course Info'!$M$40)+(M311*'Course Info'!$M$38/'Course Info'!$M$40)+(N311*'Course Info'!$M$39/'Course Info'!$M$40)</f>
        <v>#DIV/0!</v>
      </c>
      <c r="AA311" s="63" t="e">
        <f>(C311*'Course Info'!$N$28/'Course Info'!$N$40)+(D311*'Course Info'!$N$29/'Course Info'!$N$40)+(E311*'Course Info'!$N$30/'Course Info'!$N$40)+(F311*'Course Info'!$N$31/'Course Info'!$N$40)+(G311*'Course Info'!$N$32/'Course Info'!$N$40)+(H311*'Course Info'!$N$33/'Course Info'!$N$40)+(I311*'Course Info'!$N$34/'Course Info'!$N$40)+(J311*'Course Info'!$N$35/'Course Info'!$N$40)+(K311*'Course Info'!$N$36/'Course Info'!$N$40)+(L311*'Course Info'!$N$37/'Course Info'!$N$40)+(M311*'Course Info'!$N$38/'Course Info'!$N$40)+(N311*'Course Info'!$N$39/'Course Info'!$N$40)</f>
        <v>#DIV/0!</v>
      </c>
    </row>
    <row r="312" spans="1:27" ht="12.75" customHeight="1" x14ac:dyDescent="0.2">
      <c r="A312" s="58">
        <v>294</v>
      </c>
      <c r="B312" s="67">
        <f>Marks!B321</f>
        <v>0</v>
      </c>
      <c r="C312" s="63">
        <f>IF(Marks!$BC$6=0,0,(((Marks!E321/IF(Marks!$E$23=0,0.00000001,Marks!$E$23)))*(Marks!$E$6/Marks!$BC$6)+((Marks!F321/IF(Marks!$F$23=0,0.00000001,Marks!$F$23)))*(Marks!$F$6/Marks!$BC$6)+((Marks!G321/IF(Marks!$G$23=0,0.00000001,Marks!$G$23)))*(Marks!$G$6/Marks!$BC$6)+((Marks!H321/IF(Marks!$H$23=0,0.00000001,Marks!$H$23)))*(Marks!$H$6/Marks!$BC$6)+((Marks!I321/IF(Marks!$I$23=0,0.00000001,Marks!$I$23)))*(Marks!$I$6/Marks!$BC$6)+((Marks!J321/IF(Marks!$J$23=0,0.00000001,Marks!$J$23)))*(Marks!$J$6/Marks!$BC$6)+((Marks!K321/IF(Marks!$K$23=0,0.00000001,Marks!$K$23)))*(Marks!$K$6/Marks!$BC$6)+((Marks!L321/IF(Marks!$L$23=0,0.00000001,Marks!$L$23)))*(Marks!$L$6/Marks!$BC$6)+((Marks!M321/IF(Marks!$M$23=0,0.00000001,Marks!$M$23)))*(Marks!$M$6/Marks!$BC$6)+((Marks!N321/IF(Marks!$N$23=0,0.00000001,Marks!$N$23)))*(Marks!$N$6/Marks!$BC$6)+((Marks!O321/IF(Marks!$O$23=0,0.00000001,Marks!$O$23)))*(Marks!$O$6/Marks!$BC$6)+((Marks!P321/IF(Marks!$P$23=0,0.0000001,Marks!$P$23)))*(Marks!$P$6/Marks!$BC$6)+((Marks!Q321/IF(Marks!$Q$23=0,0.0000001,Marks!$Q$23)))*(Marks!$Q$6/Marks!$BC$6)+((Marks!R321/IF(Marks!$R$23=0,0.00000001,Marks!$R$23)))*(Marks!$R$6/Marks!$BC$6)+((Marks!S321/IF(Marks!$S$23=0,0.00000001,Marks!$S$23)))*(Marks!$S$6/Marks!$BC$6)+((Marks!T321/IF(Marks!$T$23=0,0.00000001,Marks!$T$23)))*(Marks!$T$6/Marks!$BC$6)+((Marks!U321/IF(Marks!$U$23=0,0.00000001,Marks!$U$23)))*(Marks!$U$6/Marks!$BC$6)+((Marks!V321/IF(Marks!$V$23=0,0.00000001,Marks!$V$23)))*(Marks!$V$6/Marks!$BC$6)+((Marks!W321/IF(Marks!$W$23=0,0.00000001,Marks!$W$23)))*(Marks!$W$6/Marks!$BC$6)+((Marks!X321/IF(Marks!$X$23=0,0.00000001,Marks!$X$23)))*(Marks!$X$6/Marks!$BC$6)+((Marks!Y321/IF(Marks!$Y$23=0,0.00000001,Marks!$Y$23)))*(Marks!$Y$6/Marks!$BC$6)+((Marks!Z321/IF(Marks!$Z$23=0,0.00000001,Marks!$Z$23)))*(Marks!$Z$6/Marks!$BC$6)+((Marks!AA321/IF(Marks!$AA$23=0,0.00000001,Marks!$AA$23)))*(Marks!$AA$6/Marks!$BC$6)+((Marks!AB321/IF(Marks!$AB$23=0,0.00000001,Marks!$AB$23)))*(Marks!$AB$6/Marks!$BC$6)+((Marks!AC321/IF(Marks!$AC$23=0,0.00000001,Marks!$AC$23)))*(Marks!$AC$6/Marks!$BC$6)+((Marks!AD321/IF(Marks!$AD$23=0,0.00000001,Marks!$AD$23)))*(Marks!$AD$6/Marks!$BC$6)+((Marks!AE321/IF(Marks!$AE$23=0,0.00000001,Marks!$AE$23)))*(Marks!$AE$6/Marks!$BC$6)+((Marks!AF321/IF(Marks!$AF$23=0,0.00000001,Marks!$AF$23)))*(Marks!$AF$6/Marks!$BC$6)+((Marks!AG321/IF(Marks!$AG$23=0,0.00000001,Marks!$AG$23)))*(Marks!$AG$6/Marks!$BC$6)+((Marks!AH321/IF(Marks!$AH$23=0,0.00000001,Marks!$AH$23)))*(Marks!$AH$6/Marks!$BC$6)+((Marks!AI321/IF(Marks!$AI$23=0,0.00000001,Marks!$AI$23)))*(Marks!$AI$6/Marks!$BC$6)+((Marks!AJ321/IF(Marks!$AJ$23=0,0.00000001,Marks!$AJ$23)))*(Marks!$AJ$6/Marks!$BC$6)+((Marks!AK321/IF(Marks!$AK$23=0,0.00000001,Marks!$AK$23)))*(Marks!$AK$6/Marks!$BC$6)+((Marks!AL321/IF(Marks!$AL$23=0,0.00000001,Marks!$AL$23)))*(Marks!$AL$6/Marks!$BC$6)+((Marks!AM321/IF(Marks!$AM$23=0,0.00000001,Marks!$AM$23)))*(Marks!$AM$6/Marks!$BC$6)+((Marks!AN321/IF(Marks!$AN$23=0,0.00000001,Marks!$AN$23)))*(Marks!$AN$6/Marks!$BC$6)+((Marks!AO321/IF(Marks!$AO$23=0,0.00000001,Marks!$AO$23)))*(Marks!$AO$6/Marks!$BC$6)+((Marks!AP321/IF(Marks!$AP$23=0,0.00000001,Marks!$AP$23)))*(Marks!$AP$6/Marks!$BC$6)+((Marks!AQ321/IF(Marks!$AQ$23=0,0.00000001,Marks!$AQ$23)))*(Marks!$AQ$6/Marks!$BC$6)+((Marks!AR321/IF(Marks!$AR$23=0,0.00000001,Marks!$AR$23)))*(Marks!$AR$6/Marks!$BC$6)+((Marks!AS321/IF(Marks!$AS$23=0,0.00000001,Marks!$AS$23)))*(Marks!$AS$6/Marks!$BC$6)+((Marks!AT321/IF(Marks!$AT$23=0,0.00000001,Marks!$AT$23)))*(Marks!$AT$6/Marks!$BC$6)+((Marks!AU321/IF(Marks!$AU$23=0,0.00000001,Marks!$AU$23)))*(Marks!$AU$6/Marks!$BC$6)+((Marks!AV321/IF(Marks!$AV$23=0,0.00000001,Marks!$AV$23)))*(Marks!$AV$6/Marks!$BC$6)+((Marks!AW321/IF(Marks!$AW$23=0,0.00000001,Marks!$AW$23)))*(Marks!$AW$6/Marks!$BC$6)+((Marks!AX321/IF(Marks!$AX$23=0,0.00000001,Marks!$AX$23)))*(Marks!$AX$6/Marks!$BC$6)+((Marks!AY321/IF(Marks!$AY$23=0,0.00000001,Marks!$AY$23)))*(Marks!$AY$6/Marks!$BC$6)+((Marks!AZ321/IF(Marks!$AZ$23=0,0.00000001,Marks!$AZ$23)))*(Marks!$AZ$6/Marks!$BC$6)+((Marks!BA321/IF(Marks!$BA$23=0,0.00000001,Marks!$BA$23)))*(Marks!$BA$6/Marks!$BC$6)+((Marks!BB321/IF(Marks!$BB$23=0,0.00000001,Marks!$BB$23)))*(Marks!$BB$6/Marks!$BC$6))*100)</f>
        <v>0</v>
      </c>
      <c r="D312" s="63">
        <f>IF(Marks!$BC$7=0,0,(((Marks!E321/IF(Marks!$E$23=0,0.00000001,Marks!$E$23)))*(Marks!$E$7/Marks!$BC$7)+((Marks!F321/IF(Marks!$F$23=0,0.00000001,Marks!$F$23)))*(Marks!$F$7/Marks!$BC$7)+((Marks!G321/IF(Marks!$G$23=0,0.00000001,Marks!$G$23)))*(Marks!$G$7/Marks!$BC$7)+((Marks!H321/IF(Marks!$H$23=0,0.00000001,Marks!$H$23)))*(Marks!$H$7/Marks!$BC$7)+((Marks!I321/IF(Marks!$I$23=0,0.00000001,Marks!$I$23)))*(Marks!$I$7/Marks!$BC$7)+((Marks!J321/IF(Marks!$J$23=0,0.00000001,Marks!$J$23)))*(Marks!$J$7/Marks!$BC$7)+((Marks!K321/IF(Marks!$K$23=0,0.00000001,Marks!$K$23)))*(Marks!$K$7/Marks!$BC$7)+((Marks!L321/IF(Marks!$L$23=0,0.00000001,Marks!$L$23)))*(Marks!$L$7/Marks!$BC$7)+((Marks!M321/IF(Marks!$M$23=0,0.00000001,Marks!$M$23)))*(Marks!$M$7/Marks!$BC$7)+((Marks!N321/IF(Marks!$N$23=0,0.00000001,Marks!$N$23)))*(Marks!$N$7/Marks!$BC$7)+((Marks!O321/IF(Marks!$O$23=0,0.00000001,Marks!$O$23)))*(Marks!$O$7/Marks!$BC$7)+((Marks!P321/IF(Marks!$P$23=0,0.0000001,Marks!$P$23)))*(Marks!$P$7/Marks!$BC$7)+((Marks!Q321/IF(Marks!$Q$23=0,0.0000001,Marks!$Q$23)))*(Marks!$Q$7/Marks!$BC$7)+((Marks!R321/IF(Marks!$R$23=0,0.00000001,Marks!$R$23)))*(Marks!$R$7/Marks!$BC$7)+((Marks!S321/IF(Marks!$S$23=0,0.00000001,Marks!$S$23)))*(Marks!$S$7/Marks!$BC$7)+((Marks!T321/IF(Marks!$T$23=0,0.00000001,Marks!$T$23)))*(Marks!$T$7/Marks!$BC$7)+((Marks!U321/IF(Marks!$U$23=0,0.00000001,Marks!$U$23)))*(Marks!$U$7/Marks!$BC$7)+((Marks!V321/IF(Marks!$V$23=0,0.00000001,Marks!$V$23)))*(Marks!$V$7/Marks!$BC$7)+((Marks!W321/IF(Marks!$W$23=0,0.00000001,Marks!$W$23)))*(Marks!$W$7/Marks!$BC$7)+((Marks!X321/IF(Marks!$X$23=0,0.00000001,Marks!$X$23)))*(Marks!$X$7/Marks!$BC$7)+((Marks!Y321/IF(Marks!$Y$23=0,0.00000001,Marks!$Y$23)))*(Marks!$Y$7/Marks!$BC$7)+((Marks!Z321/IF(Marks!$Z$23=0,0.00000001,Marks!$Z$23)))*(Marks!$Z$7/Marks!$BC$7)+((Marks!AA321/IF(Marks!$AA$23=0,0.00000001,Marks!$AA$23)))*(Marks!$AA$7/Marks!$BC$7)+((Marks!AB321/IF(Marks!$AB$23=0,0.00000001,Marks!$AB$23)))*(Marks!$AB$7/Marks!$BC$7)+((Marks!AC321/IF(Marks!$AC$23=0,0.00000001,Marks!$AC$23)))*(Marks!$AC$7/Marks!$BC$7)+((Marks!AD321/IF(Marks!$AD$23=0,0.00000001,Marks!$AD$23)))*(Marks!$AD$7/Marks!$BC$7)+((Marks!AE321/IF(Marks!$AE$23=0,0.00000001,Marks!$AE$23)))*(Marks!$AE$7/Marks!$BC$7)+((Marks!AF321/IF(Marks!$AF$23=0,0.00000001,Marks!$AF$23)))*(Marks!$AF$7/Marks!$BC$7)+((Marks!AG321/IF(Marks!$AG$23=0,0.00000001,Marks!$AG$23)))*(Marks!$AG$7/Marks!$BC$7)+((Marks!AH321/IF(Marks!$AH$23=0,0.00000001,Marks!$AH$23)))*(Marks!$AH$7/Marks!$BC$7)+((Marks!AI321/IF(Marks!$AI$23=0,0.00000001,Marks!$AI$23)))*(Marks!$AI$7/Marks!$BC$7)+((Marks!AJ321/IF(Marks!$AJ$23=0,0.00000001,Marks!$AJ$23)))*(Marks!$AJ$7/Marks!$BC$7)+((Marks!AK321/IF(Marks!$AK$23=0,0.00000001,Marks!$AK$23)))*(Marks!$AK$7/Marks!$BC$7)+((Marks!AL321/IF(Marks!$AL$23=0,0.00000001,Marks!$AL$23)))*(Marks!$AL$7/Marks!$BC$7)+((Marks!AM321/IF(Marks!$AM$23=0,0.00000001,Marks!$AM$23)))*(Marks!$AM$7/Marks!$BC$7)+((Marks!AN321/IF(Marks!$AN$23=0,0.00000001,Marks!$AN$23)))*(Marks!$AN$7/Marks!$BC$7)+((Marks!AO321/IF(Marks!$AO$23=0,0.00000001,Marks!$AO$23)))*(Marks!$AO$7/Marks!$BC$7)+((Marks!AP321/IF(Marks!$AP$23=0,0.00000001,Marks!$AP$23)))*(Marks!$AP$7/Marks!$BC$7)+((Marks!AQ321/IF(Marks!$AQ$23=0,0.00000001,Marks!$AQ$23)))*(Marks!$AQ$7/Marks!$BC$7)+((Marks!AR321/IF(Marks!$AR$23=0,0.00000001,Marks!$AR$23)))*(Marks!$AR$7/Marks!$BC$7)+((Marks!AS321/IF(Marks!$AS$23=0,0.00000001,Marks!$AS$23)))*(Marks!$AS$7/Marks!$BC$7)+((Marks!AT321/IF(Marks!$AT$23=0,0.00000001,Marks!$AT$23)))*(Marks!$AT$7/Marks!$BC$7)+((Marks!AU321/IF(Marks!$AU$23=0,0.00000001,Marks!$AU$23)))*(Marks!$AU$7/Marks!$BC$7)+((Marks!AV321/IF(Marks!$AV$23=0,0.00000001,Marks!$AV$23)))*(Marks!$AV$7/Marks!$BC$7)+((Marks!AW321/IF(Marks!$AW$23=0,0.00000001,Marks!$AW$23)))*(Marks!$AW$7/Marks!$BC$7)+((Marks!AX321/IF(Marks!$AX$23=0,0.00000001,Marks!$AX$23)))*(Marks!$AX$7/Marks!$BC$7)+((Marks!AY321/IF(Marks!$AY$23=0,0.00000001,Marks!$AY$23)))*(Marks!$AY$7/Marks!$BC$7)+((Marks!AZ321/IF(Marks!$AZ$23=0,0.00000001,Marks!$AZ$23)))*(Marks!$AZ$7/Marks!$BC$7)+((Marks!BA321/IF(Marks!$BA$23=0,0.00000001,Marks!$BA$23)))*(Marks!$BA$7/Marks!$BC$7)+((Marks!BB321/IF(Marks!$BB$23=0,0.00000001,Marks!$BB$23)))*(Marks!$BB$7/Marks!$BC$7))*100)</f>
        <v>0</v>
      </c>
      <c r="E312" s="63">
        <f>IF(Marks!$BC$8=0,0,(((Marks!E321/IF(Marks!$E$23=0,0.00000001,Marks!$E$23)))*(Marks!$E$8/Marks!$BC$8)+((Marks!F321/IF(Marks!$F$23=0,0.00000001,Marks!$F$23)))*(Marks!$F$8/Marks!$BC$8)+((Marks!G321/IF(Marks!$G$23=0,0.00000001,Marks!$G$23)))*(Marks!$G$8/Marks!$BC$8)+((Marks!H321/IF(Marks!$H$23=0,0.00000001,Marks!$H$23)))*(Marks!$H$8/Marks!$BC$8)+((Marks!I321/IF(Marks!$I$23=0,0.00000001,Marks!$I$23)))*(Marks!$I$8/Marks!$BC$8)+((Marks!J321/IF(Marks!$J$23=0,0.00000001,Marks!$J$23)))*(Marks!$J$8/Marks!$BC$8)+((Marks!K321/IF(Marks!$K$23=0,0.00000001,Marks!$K$23)))*(Marks!$K$8/Marks!$BC$8)+((Marks!L321/IF(Marks!$L$23=0,0.00000001,Marks!$L$23)))*(Marks!$L$8/Marks!$BC$8)+((Marks!M321/IF(Marks!$M$23=0,0.00000001,Marks!$M$23)))*(Marks!$M$8/Marks!$BC$8)+((Marks!N321/IF(Marks!$N$23=0,0.00000001,Marks!$N$23)))*(Marks!$N$8/Marks!$BC$8)+((Marks!O321/IF(Marks!$O$23=0,0.00000001,Marks!$O$23)))*(Marks!$O$8/Marks!$BC$8)+((Marks!P321/IF(Marks!$P$23=0,0.0000001,Marks!$P$23)))*(Marks!$P$8/Marks!$BC$8)+((Marks!Q321/IF(Marks!$Q$23=0,0.0000001,Marks!$Q$23)))*(Marks!$Q$8/Marks!$BC$8)+((Marks!R321/IF(Marks!$R$23=0,0.00000001,Marks!$R$23)))*(Marks!$R$8/Marks!$BC$8)+((Marks!S321/IF(Marks!$S$23=0,0.00000001,Marks!$S$23)))*(Marks!$S$8/Marks!$BC$8)+((Marks!T321/IF(Marks!$T$23=0,0.00000001,Marks!$T$23)))*(Marks!$T$8/Marks!$BC$8)+((Marks!U321/IF(Marks!$U$23=0,0.00000001,Marks!$U$23)))*(Marks!$U$8/Marks!$BC$8)+((Marks!V321/IF(Marks!$V$23=0,0.00000001,Marks!$V$23)))*(Marks!$V$8/Marks!$BC$8)+((Marks!W321/IF(Marks!$W$23=0,0.00000001,Marks!$W$23)))*(Marks!$W$8/Marks!$BC$8)+((Marks!X321/IF(Marks!$X$23=0,0.00000001,Marks!$X$23)))*(Marks!$X$8/Marks!$BC$8)+((Marks!Y321/IF(Marks!$Y$23=0,0.00000001,Marks!$Y$23)))*(Marks!$Y$8/Marks!$BC$8)+((Marks!Z321/IF(Marks!$Z$23=0,0.00000001,Marks!$Z$23)))*(Marks!$Z$8/Marks!$BC$8)+((Marks!AA321/IF(Marks!$AA$23=0,0.00000001,Marks!$AA$23)))*(Marks!$AA$8/Marks!$BC$8)+((Marks!AB321/IF(Marks!$AB$23=0,0.00000001,Marks!$AB$23)))*(Marks!$AB$8/Marks!$BC$8)+((Marks!AC321/IF(Marks!$AC$23=0,0.00000001,Marks!$AC$23)))*(Marks!$AC$8/Marks!$BC$8)+((Marks!AD321/IF(Marks!$AD$23=0,0.00000001,Marks!$AD$23)))*(Marks!$AD$8/Marks!$BC$8)+((Marks!AE321/IF(Marks!$AE$23=0,0.00000001,Marks!$AE$23)))*(Marks!$AE$8/Marks!$BC$8)+((Marks!AF321/IF(Marks!$AF$23=0,0.00000001,Marks!$AF$23)))*(Marks!$AF$8/Marks!$BC$8)+((Marks!AG321/IF(Marks!$AG$23=0,0.00000001,Marks!$AG$23)))*(Marks!$AG$8/Marks!$BC$8)+((Marks!AH321/IF(Marks!$AH$23=0,0.00000001,Marks!$AH$23)))*(Marks!$AH$8/Marks!$BC$8)+((Marks!AI321/IF(Marks!$AI$23=0,0.00000001,Marks!$AI$23)))*(Marks!$AI$8/Marks!$BC$8)+((Marks!AJ321/IF(Marks!$AJ$23=0,0.00000001,Marks!$AJ$23)))*(Marks!$AJ$8/Marks!$BC$8)+((Marks!AK321/IF(Marks!$AK$23=0,0.00000001,Marks!$AK$23)))*(Marks!$AK$8/Marks!$BC$8)+((Marks!AL321/IF(Marks!$AL$23=0,0.00000001,Marks!$AL$23)))*(Marks!$AL$8/Marks!$BC$8)+((Marks!AM321/IF(Marks!$AM$23=0,0.00000001,Marks!$AM$23)))*(Marks!$AM$8/Marks!$BC$8)+((Marks!AN321/IF(Marks!$AN$23=0,0.00000001,Marks!$AN$23)))*(Marks!$AN$8/Marks!$BC$8)+((Marks!AO321/IF(Marks!$AO$23=0,0.00000001,Marks!$AO$23)))*(Marks!$AO$8/Marks!$BC$8)+((Marks!AP321/IF(Marks!$AP$23=0,0.00000001,Marks!$AP$23)))*(Marks!$AP$8/Marks!$BC$8)+((Marks!AQ321/IF(Marks!$AQ$23=0,0.00000001,Marks!$AQ$23)))*(Marks!$AQ$8/Marks!$BC$8)+((Marks!AR321/IF(Marks!$AR$23=0,0.00000001,Marks!$AR$23)))*(Marks!$AR$8/Marks!$BC$8)+((Marks!AS321/IF(Marks!$AS$23=0,0.00000001,Marks!$AS$23)))*(Marks!$AS$8/Marks!$BC$8)+((Marks!AT321/IF(Marks!$AT$23=0,0.00000001,Marks!$AT$23)))*(Marks!$AT$8/Marks!$BC$8)+((Marks!AU321/IF(Marks!$AU$23=0,0.00000001,Marks!$AU$23)))*(Marks!$AU$8/Marks!$BC$8)+((Marks!AV321/IF(Marks!$AV$23=0,0.00000001,Marks!$AV$23)))*(Marks!$AV$8/Marks!$BC$8)+((Marks!AW321/IF(Marks!$AW$23=0,0.00000001,Marks!$AW$23)))*(Marks!$AW$8/Marks!$BC$8)+((Marks!AX321/IF(Marks!$AX$23=0,0.00000001,Marks!$AX$23)))*(Marks!$AX$8/Marks!$BC$8)+((Marks!AY321/IF(Marks!$AY$23=0,0.00000001,Marks!$AY$23)))*(Marks!$AY$8/Marks!$BC$8)+((Marks!AZ321/IF(Marks!$AZ$23=0,0.00000001,Marks!$AZ$23)))*(Marks!$AZ$8/Marks!$BC$8)+((Marks!BA321/IF(Marks!$BA$23=0,0.00000001,Marks!$BA$23)))*(Marks!$BA$8/Marks!$BC$8)+((Marks!BB321/IF(Marks!$BB$23=0,0.00000001,Marks!$BB$23)))*(Marks!$BB$8/Marks!$BC$8))*100)</f>
        <v>0</v>
      </c>
      <c r="F312" s="63">
        <f>IF(Marks!$BC$9=0,0,(((Marks!E321/IF(Marks!$E$23=0,0.00000001,Marks!$E$23)))*(Marks!$E$9/Marks!$BC$9)+((Marks!F321/IF(Marks!$F$23=0,0.00000001,Marks!$F$23)))*(Marks!$F$9/Marks!$BC$9)+((Marks!G321/IF(Marks!$G$23=0,0.00000001,Marks!$G$23)))*(Marks!$G$9/Marks!$BC$9)+((Marks!H321/IF(Marks!$H$23=0,0.00000001,Marks!$H$23)))*(Marks!$H$9/Marks!$BC$9)+((Marks!I321/IF(Marks!$I$23=0,0.00000001,Marks!$I$23)))*(Marks!$I$9/Marks!$BC$9)+((Marks!J321/IF(Marks!$J$23=0,0.00000001,Marks!$J$23)))*(Marks!$J$9/Marks!$BC$9)+((Marks!K321/IF(Marks!$K$23=0,0.00000001,Marks!$K$23)))*(Marks!$K$9/Marks!$BC$9)+((Marks!L321/IF(Marks!$L$23=0,0.00000001,Marks!$L$23)))*(Marks!$L$9/Marks!$BC$9)+((Marks!M321/IF(Marks!$M$23=0,0.00000001,Marks!$M$23)))*(Marks!$M$9/Marks!$BC$9)+((Marks!N321/IF(Marks!$N$23=0,0.00000001,Marks!$N$23)))*(Marks!$N$9/Marks!$BC$9)+((Marks!O321/IF(Marks!$O$23=0,0.00000001,Marks!$O$23)))*(Marks!$O$9/Marks!$BC$9)+((Marks!P321/IF(Marks!$P$23=0,0.0000001,Marks!$P$23)))*(Marks!$P$9/Marks!$BC$9)+((Marks!Q321/IF(Marks!$Q$23=0,0.0000001,Marks!$Q$23)))*(Marks!$Q$9/Marks!$BC$9)+((Marks!R321/IF(Marks!$R$23=0,0.00000001,Marks!$R$23)))*(Marks!$R$9/Marks!$BC$9)+((Marks!S321/IF(Marks!$S$23=0,0.00000001,Marks!$S$23)))*(Marks!$S$9/Marks!$BC$9)+((Marks!T321/IF(Marks!$T$23=0,0.00000001,Marks!$T$23)))*(Marks!$T$9/Marks!$BC$9)+((Marks!U321/IF(Marks!$U$23=0,0.00000001,Marks!$U$23)))*(Marks!$U$9/Marks!$BC$9)+((Marks!V321/IF(Marks!$V$23=0,0.00000001,Marks!$V$23)))*(Marks!$V$9/Marks!$BC$9)+((Marks!W321/IF(Marks!$W$23=0,0.00000001,Marks!$W$23)))*(Marks!$W$9/Marks!$BC$9)+((Marks!X321/IF(Marks!$X$23=0,0.00000001,Marks!$X$23)))*(Marks!$X$9/Marks!$BC$9)+((Marks!Y321/IF(Marks!$Y$23=0,0.00000001,Marks!$Y$23)))*(Marks!$Y$9/Marks!$BC$9)+((Marks!Z321/IF(Marks!$Z$23=0,0.00000001,Marks!$Z$23)))*(Marks!$Z$9/Marks!$BC$9)+((Marks!AA321/IF(Marks!$AA$23=0,0.00000001,Marks!$AA$23)))*(Marks!$AA$9/Marks!$BC$9)+((Marks!AB321/IF(Marks!$AB$23=0,0.00000001,Marks!$AB$23)))*(Marks!$AB$9/Marks!$BC$9)+((Marks!AC321/IF(Marks!$AC$23=0,0.00000001,Marks!$AC$23)))*(Marks!$AC$9/Marks!$BC$9)+((Marks!AD321/IF(Marks!$AD$23=0,0.00000001,Marks!$AD$23)))*(Marks!$AD$9/Marks!$BC$9)+((Marks!AE321/IF(Marks!$AE$23=0,0.00000001,Marks!$AE$23)))*(Marks!$AE$9/Marks!$BC$9)+((Marks!AF321/IF(Marks!$AF$23=0,0.00000001,Marks!$AF$23)))*(Marks!$AF$9/Marks!$BC$9)+((Marks!AG321/IF(Marks!$AG$23=0,0.00000001,Marks!$AG$23)))*(Marks!$AG$9/Marks!$BC$9)+((Marks!AH321/IF(Marks!$AH$23=0,0.00000001,Marks!$AH$23)))*(Marks!$AH$9/Marks!$BC$9)+((Marks!AI321/IF(Marks!$AI$23=0,0.00000001,Marks!$AI$23)))*(Marks!$AI$9/Marks!$BC$9)+((Marks!AJ321/IF(Marks!$AJ$23=0,0.00000001,Marks!$AJ$23)))*(Marks!$AJ$9/Marks!$BC$9)+((Marks!AK321/IF(Marks!$AK$23=0,0.00000001,Marks!$AK$23)))*(Marks!$AK$9/Marks!$BC$9)+((Marks!AL321/IF(Marks!$AL$23=0,0.00000001,Marks!$AL$23)))*(Marks!$AL$9/Marks!$BC$9)+((Marks!AM321/IF(Marks!$AM$23=0,0.00000001,Marks!$AM$23)))*(Marks!$AM$9/Marks!$BC$9)+((Marks!AN321/IF(Marks!$AN$23=0,0.00000001,Marks!$AN$23)))*(Marks!$AN$9/Marks!$BC$9)+((Marks!AO321/IF(Marks!$AO$23=0,0.00000001,Marks!$AO$23)))*(Marks!$AO$9/Marks!$BC$9)+((Marks!AP321/IF(Marks!$AP$23=0,0.00000001,Marks!$AP$23)))*(Marks!$AP$9/Marks!$BC$9)+((Marks!AQ321/IF(Marks!$AQ$23=0,0.00000001,Marks!$AQ$23)))*(Marks!$AQ$9/Marks!$BC$9)+((Marks!AR321/IF(Marks!$AR$23=0,0.00000001,Marks!$AR$23)))*(Marks!$AR$9/Marks!$BC$9)+((Marks!AS321/IF(Marks!$AS$23=0,0.00000001,Marks!$AS$23)))*(Marks!$AS$9/Marks!$BC$9)+((Marks!AT321/IF(Marks!$AT$23=0,0.00000001,Marks!$AT$23)))*(Marks!$AT$9/Marks!$BC$9)+((Marks!AU321/IF(Marks!$AU$23=0,0.00000001,Marks!$AU$23)))*(Marks!$AU$9/Marks!$BC$9)+((Marks!AV321/IF(Marks!$AV$23=0,0.00000001,Marks!$AV$23)))*(Marks!$AV$9/Marks!$BC$9)+((Marks!AW321/IF(Marks!$AW$23=0,0.00000001,Marks!$AW$23)))*(Marks!$AW$9/Marks!$BC$9)+((Marks!AX321/IF(Marks!$AX$23=0,0.00000001,Marks!$AX$23)))*(Marks!$AX$9/Marks!$BC$9)+((Marks!AY321/IF(Marks!$AY$23=0,0.00000001,Marks!$AY$23)))*(Marks!$AY$9/Marks!$BC$9)+((Marks!AZ321/IF(Marks!$AZ$23=0,0.00000001,Marks!$AZ$23)))*(Marks!$AZ$9/Marks!$BC$9)+((Marks!BA321/IF(Marks!$BA$23=0,0.00000001,Marks!$BA$23)))*(Marks!$BA$9/Marks!$BC$9)+((Marks!BB321/IF(Marks!$BB$23=0,0.00000001,Marks!$BB$23)))*(Marks!$BB$9/Marks!$BC$9))*100)</f>
        <v>0</v>
      </c>
      <c r="G312" s="63">
        <f>IF(Marks!$BC$10=0,0,(((Marks!E321/IF(Marks!$E$23=0,0.00000001,Marks!$E$23)))*(Marks!$E$10/Marks!$BC$10)+((Marks!F321/IF(Marks!$F$23=0,0.00000001,Marks!$F$23)))*(Marks!$F$10/Marks!$BC$10)+((Marks!G321/IF(Marks!$G$23=0,0.00000001,Marks!$G$23)))*(Marks!$G$10/Marks!$BC$10)+((Marks!H321/IF(Marks!$H$23=0,0.00000001,Marks!$H$23)))*(Marks!$H$10/Marks!$BC$10)+((Marks!I321/IF(Marks!$I$23=0,0.00000001,Marks!$I$23)))*(Marks!$I$10/Marks!$BC$10)+((Marks!J321/IF(Marks!$J$23=0,0.00000001,Marks!$J$23)))*(Marks!$J$10/Marks!$BC$10)+((Marks!K321/IF(Marks!$K$23=0,0.00000001,Marks!$K$23)))*(Marks!$K$10/Marks!$BC$10)+((Marks!L321/IF(Marks!$L$23=0,0.00000001,Marks!$L$23)))*(Marks!$L$10/Marks!$BC$10)+((Marks!M321/IF(Marks!$M$23=0,0.00000001,Marks!$M$23)))*(Marks!$M$10/Marks!$BC$10)+((Marks!N321/IF(Marks!$N$23=0,0.00000001,Marks!$N$23)))*(Marks!$N$10/Marks!$BC$10)+((Marks!O321/IF(Marks!$O$23=0,0.00000001,Marks!$O$23)))*(Marks!$O$10/Marks!$BC$10)+((Marks!P321/IF(Marks!$P$23=0,0.0000001,Marks!$P$23)))*(Marks!$P$10/Marks!$BC$10)+((Marks!Q321/IF(Marks!$Q$23=0,0.0000001,Marks!$Q$23)))*(Marks!$Q$10/Marks!$BC$10)+((Marks!R321/IF(Marks!$R$23=0,0.00000001,Marks!$R$23)))*(Marks!$R$10/Marks!$BC$10)+((Marks!S321/IF(Marks!$S$23=0,0.00000001,Marks!$S$23)))*(Marks!$S$10/Marks!$BC$10)+((Marks!T321/IF(Marks!$T$23=0,0.00000001,Marks!$T$23)))*(Marks!$T$10/Marks!$BC$10)+((Marks!U321/IF(Marks!$U$23=0,0.00000001,Marks!$U$23)))*(Marks!$U$10/Marks!$BC$10)+((Marks!V321/IF(Marks!$V$23=0,0.00000001,Marks!$V$23)))*(Marks!$V$10/Marks!$BC$10)+((Marks!W321/IF(Marks!$W$23=0,0.00000001,Marks!$W$23)))*(Marks!$W$10/Marks!$BC$10)+((Marks!X321/IF(Marks!$X$23=0,0.00000001,Marks!$X$23)))*(Marks!$X$10/Marks!$BC$10)+((Marks!Y321/IF(Marks!$Y$23=0,0.00000001,Marks!$Y$23)))*(Marks!$Y$10/Marks!$BC$10)+((Marks!Z321/IF(Marks!$Z$23=0,0.00000001,Marks!$Z$23)))*(Marks!$Z$10/Marks!$BC$10)+((Marks!AA321/IF(Marks!$AA$23=0,0.00000001,Marks!$AA$23)))*(Marks!$AA$10/Marks!$BC$10)+((Marks!AB321/IF(Marks!$AB$23=0,0.00000001,Marks!$AB$23)))*(Marks!$AB$10/Marks!$BC$10)+((Marks!AC321/IF(Marks!$AC$23=0,0.00000001,Marks!$AC$23)))*(Marks!$AC$10/Marks!$BC$10)+((Marks!AD321/IF(Marks!$AD$23=0,0.00000001,Marks!$AD$23)))*(Marks!$AD$10/Marks!$BC$10)+((Marks!AE321/IF(Marks!$AE$23=0,0.00000001,Marks!$AE$23)))*(Marks!$AE$10/Marks!$BC$10)+((Marks!AF321/IF(Marks!$AF$23=0,0.00000001,Marks!$AF$23)))*(Marks!$AF$10/Marks!$BC$10)+((Marks!AG321/IF(Marks!$AG$23=0,0.00000001,Marks!$AG$23)))*(Marks!$AG$10/Marks!$BC$10)+((Marks!AH321/IF(Marks!$AH$23=0,0.00000001,Marks!$AH$23)))*(Marks!$AH$10/Marks!$BC$10)+((Marks!AI321/IF(Marks!$AI$23=0,0.00000001,Marks!$AI$23)))*(Marks!$AI$10/Marks!$BC$10)+((Marks!AJ321/IF(Marks!$AJ$23=0,0.00000001,Marks!$AJ$23)))*(Marks!$AJ$10/Marks!$BC$10)+((Marks!AK321/IF(Marks!$AK$23=0,0.00000001,Marks!$AK$23)))*(Marks!$AK$10/Marks!$BC$10)+((Marks!AL321/IF(Marks!$AL$23=0,0.00000001,Marks!$AL$23)))*(Marks!$AL$10/Marks!$BC$10)+((Marks!AM321/IF(Marks!$AM$23=0,0.00000001,Marks!$AM$23)))*(Marks!$AM$10/Marks!$BC$10)+((Marks!AN321/IF(Marks!$AN$23=0,0.00000001,Marks!$AN$23)))*(Marks!$AN$10/Marks!$BC$10)+((Marks!AO321/IF(Marks!$AO$23=0,0.00000001,Marks!$AO$23)))*(Marks!$AO$10/Marks!$BC$10)+((Marks!AP321/IF(Marks!$AP$23=0,0.00000001,Marks!$AP$23)))*(Marks!$AP$10/Marks!$BC$10)+((Marks!AQ321/IF(Marks!$AQ$23=0,0.00000001,Marks!$AQ$23)))*(Marks!$AQ$10/Marks!$BC$10)+((Marks!AR321/IF(Marks!$AR$23=0,0.00000001,Marks!$AR$23)))*(Marks!$AR$10/Marks!$BC$10)+((Marks!AS321/IF(Marks!$AS$23=0,0.00000001,Marks!$AS$23)))*(Marks!$AS$10/Marks!$BC$10)+((Marks!AT321/IF(Marks!$AT$23=0,0.00000001,Marks!$AT$23)))*(Marks!$AT$10/Marks!$BC$10)+((Marks!AU321/IF(Marks!$AU$23=0,0.00000001,Marks!$AU$23)))*(Marks!$AU$10/Marks!$BC$10)+((Marks!AV321/IF(Marks!$AV$23=0,0.00000001,Marks!$AV$23)))*(Marks!$AV$10/Marks!$BC$10)+((Marks!AW321/IF(Marks!$AW$23=0,0.00000001,Marks!$AW$23)))*(Marks!$AW$10/Marks!$BC$10)+((Marks!AX321/IF(Marks!$AX$23=0,0.00000001,Marks!$AX$23)))*(Marks!$AX$10/Marks!$BC$10)+((Marks!AY321/IF(Marks!$AY$23=0,0.00000001,Marks!$AY$23)))*(Marks!$AY$10/Marks!$BC$10)+((Marks!AZ321/IF(Marks!$AZ$23=0,0.00000001,Marks!$AZ$23)))*(Marks!$AZ$10/Marks!$BC$10)+((Marks!BA321/IF(Marks!$BA$23=0,0.00000001,Marks!$BA$23)))*(Marks!$BA$10/Marks!$BC$10)+((Marks!BB321/IF(Marks!$BB$23=0,0.00000001,Marks!$BB$23)))*(Marks!$BB$10/Marks!$BC$10))*100)</f>
        <v>0</v>
      </c>
      <c r="H312" s="63">
        <f>IF(Marks!$BC$11=0,0,(((Marks!E321/IF(Marks!$E$23=0,0.00000001,Marks!$E$23)))*(Marks!$E$11/Marks!$BC$11)+((Marks!F321/IF(Marks!$F$23=0,0.00000001,Marks!$F$23)))*(Marks!$F$11/Marks!$BC$11)+((Marks!G321/IF(Marks!$G$23=0,0.00000001,Marks!$G$23)))*(Marks!$G$11/Marks!$BC$11)+((Marks!H321/IF(Marks!$H$23=0,0.00000001,Marks!$H$23)))*(Marks!$H$11/Marks!$BC$11)+((Marks!I321/IF(Marks!$I$23=0,0.00000001,Marks!$I$23)))*(Marks!$I$11/Marks!$BC$11)+((Marks!J321/IF(Marks!$J$23=0,0.00000001,Marks!$J$23)))*(Marks!$J$11/Marks!$BC$11)+((Marks!K321/IF(Marks!$K$23=0,0.00000001,Marks!$K$23)))*(Marks!$K$11/Marks!$BC$11)+((Marks!L321/IF(Marks!$L$23=0,0.00000001,Marks!$L$23)))*(Marks!$L$11/Marks!$BC$11)+((Marks!M321/IF(Marks!$M$23=0,0.00000001,Marks!$M$23)))*(Marks!$M$11/Marks!$BC$11)+((Marks!N321/IF(Marks!$N$23=0,0.00000001,Marks!$N$23)))*(Marks!$N$11/Marks!$BC$11)+((Marks!O321/IF(Marks!$O$23=0,0.00000001,Marks!$O$23)))*(Marks!$O$11/Marks!$BC$11)+((Marks!P321/IF(Marks!$P$23=0,0.0000001,Marks!$P$23)))*(Marks!$P$11/Marks!$BC$11)+((Marks!Q321/IF(Marks!$Q$23=0,0.0000001,Marks!$Q$23)))*(Marks!$Q$11/Marks!$BC$11)+((Marks!R321/IF(Marks!$R$23=0,0.00000001,Marks!$R$23)))*(Marks!$R$11/Marks!$BC$11)+((Marks!S321/IF(Marks!$S$23=0,0.00000001,Marks!$S$23)))*(Marks!$S$11/Marks!$BC$11)+((Marks!T321/IF(Marks!$T$23=0,0.00000001,Marks!$T$23)))*(Marks!$T$11/Marks!$BC$11)+((Marks!U321/IF(Marks!$U$23=0,0.00000001,Marks!$U$23)))*(Marks!$U$11/Marks!$BC$11)+((Marks!V321/IF(Marks!$V$23=0,0.00000001,Marks!$V$23)))*(Marks!$V$11/Marks!$BC$11)+((Marks!W321/IF(Marks!$W$23=0,0.00000001,Marks!$W$23)))*(Marks!$W$11/Marks!$BC$11)+((Marks!X321/IF(Marks!$X$23=0,0.00000001,Marks!$X$23)))*(Marks!$X$11/Marks!$BC$11)+((Marks!Y321/IF(Marks!$Y$23=0,0.00000001,Marks!$Y$23)))*(Marks!$Y$11/Marks!$BC$11)+((Marks!Z321/IF(Marks!$Z$23=0,0.00000001,Marks!$Z$23)))*(Marks!$Z$11/Marks!$BC$11)+((Marks!AA321/IF(Marks!$AA$23=0,0.00000001,Marks!$AA$23)))*(Marks!$AA$11/Marks!$BC$11)+((Marks!AB321/IF(Marks!$AB$23=0,0.00000001,Marks!$AB$23)))*(Marks!$AB$11/Marks!$BC$11)+((Marks!AC321/IF(Marks!$AC$23=0,0.00000001,Marks!$AC$23)))*(Marks!$AC$11/Marks!$BC$11)+((Marks!AD321/IF(Marks!$AD$23=0,0.00000001,Marks!$AD$23)))*(Marks!$AD$11/Marks!$BC$11)+((Marks!AE321/IF(Marks!$AE$23=0,0.00000001,Marks!$AE$23)))*(Marks!$AE$11/Marks!$BC$11)+((Marks!AF321/IF(Marks!$AF$23=0,0.00000001,Marks!$AF$23)))*(Marks!$AF$11/Marks!$BC$11)+((Marks!AG321/IF(Marks!$AG$23=0,0.00000001,Marks!$AG$23)))*(Marks!$AG$11/Marks!$BC$11)+((Marks!AH321/IF(Marks!$AH$23=0,0.00000001,Marks!$AH$23)))*(Marks!$AH$11/Marks!$BC$11)+((Marks!AI321/IF(Marks!$AI$23=0,0.00000001,Marks!$AI$23)))*(Marks!$AI$11/Marks!$BC$11)+((Marks!AJ321/IF(Marks!$AJ$23=0,0.00000001,Marks!$AJ$23)))*(Marks!$AJ$11/Marks!$BC$11)+((Marks!AK321/IF(Marks!$AK$23=0,0.00000001,Marks!$AK$23)))*(Marks!$AK$11/Marks!$BC$11)+((Marks!AL321/IF(Marks!$AL$23=0,0.00000001,Marks!$AL$23)))*(Marks!$AL$11/Marks!$BC$11)+((Marks!AM321/IF(Marks!$AM$23=0,0.00000001,Marks!$AM$23)))*(Marks!$AM$11/Marks!$BC$11)+((Marks!AN321/IF(Marks!$AN$23=0,0.00000001,Marks!$AN$23)))*(Marks!$AN$11/Marks!$BC$11)+((Marks!AO321/IF(Marks!$AO$23=0,0.00000001,Marks!$AO$23)))*(Marks!$AO$11/Marks!$BC$11)+((Marks!AP321/IF(Marks!$AP$23=0,0.00000001,Marks!$AP$23)))*(Marks!$AP$11/Marks!$BC$11)+((Marks!AQ321/IF(Marks!$AQ$23=0,0.00000001,Marks!$AQ$23)))*(Marks!$AQ$11/Marks!$BC$11)+((Marks!AR321/IF(Marks!$AR$23=0,0.00000001,Marks!$AR$23)))*(Marks!$AR$11/Marks!$BC$11)+((Marks!AS321/IF(Marks!$AS$23=0,0.00000001,Marks!$AS$23)))*(Marks!$AS$11/Marks!$BC$11)+((Marks!AT321/IF(Marks!$AT$23=0,0.00000001,Marks!$AT$23)))*(Marks!$AT$11/Marks!$BC$11)+((Marks!AU321/IF(Marks!$AU$23=0,0.00000001,Marks!$AU$23)))*(Marks!$AU$11/Marks!$BC$11)+((Marks!AV321/IF(Marks!$AV$23=0,0.00000001,Marks!$AV$23)))*(Marks!$AV$11/Marks!$BC$11)+((Marks!AW321/IF(Marks!$AW$23=0,0.00000001,Marks!$AW$23)))*(Marks!$AW$11/Marks!$BC$11)+((Marks!AX321/IF(Marks!$AX$23=0,0.00000001,Marks!$AX$23)))*(Marks!$AX$11/Marks!$BC$11)+((Marks!AY321/IF(Marks!$AY$23=0,0.00000001,Marks!$AY$23)))*(Marks!$AY$11/Marks!$BC$11)+((Marks!AZ321/IF(Marks!$AZ$23=0,0.00000001,Marks!$AZ$23)))*(Marks!$AZ$11/Marks!$BC$11)+((Marks!BA321/IF(Marks!$BA$23=0,0.00000001,Marks!$BA$23)))*(Marks!$BA$11/Marks!$BC$11)+((Marks!BB321/IF(Marks!$BB$23=0,0.00000001,Marks!$BB$23)))*(Marks!$BB$11/Marks!$BC$11))*100)</f>
        <v>0</v>
      </c>
      <c r="I312" s="63">
        <f>IF(Marks!$BC$12=0,0,(((Marks!E321/IF(Marks!$E$23=0,0.00000001,Marks!$E$23)))*(Marks!$E$12/Marks!$BC$12)+((Marks!F321/IF(Marks!$F$23=0,0.00000001,Marks!$F$23)))*(Marks!$F$12/Marks!$BC$12)+((Marks!G321/IF(Marks!$G$23=0,0.00000001,Marks!$G$23)))*(Marks!$G$12/Marks!$BC$12)+((Marks!H321/IF(Marks!$H$23=0,0.00000001,Marks!$H$23)))*(Marks!$H$12/Marks!$BC$12)+((Marks!I321/IF(Marks!$I$23=0,0.00000001,Marks!$I$23)))*(Marks!$I$12/Marks!$BC$12)+((Marks!J321/IF(Marks!$J$23=0,0.00000001,Marks!$J$23)))*(Marks!$J$12/Marks!$BC$12)+((Marks!K321/IF(Marks!$K$23=0,0.00000001,Marks!$K$23)))*(Marks!$K$12/Marks!$BC$12)+((Marks!L321/IF(Marks!$L$23=0,0.00000001,Marks!$L$23)))*(Marks!$L$12/Marks!$BC$12)+((Marks!M321/IF(Marks!$M$23=0,0.00000001,Marks!$M$23)))*(Marks!$M$12/Marks!$BC$12)+((Marks!N321/IF(Marks!$N$23=0,0.00000001,Marks!$N$23)))*(Marks!$N$12/Marks!$BC$12)+((Marks!O321/IF(Marks!$O$23=0,0.00000001,Marks!$O$23)))*(Marks!$O$12/Marks!$BC$12)+((Marks!P321/IF(Marks!$P$23=0,0.0000001,Marks!$P$23)))*(Marks!$P$12/Marks!$BC$12)+((Marks!Q321/IF(Marks!$Q$23=0,0.0000001,Marks!$Q$23)))*(Marks!$Q$12/Marks!$BC$12)+((Marks!R321/IF(Marks!$R$23=0,0.00000001,Marks!$R$23)))*(Marks!$R$12/Marks!$BC$12)+((Marks!S321/IF(Marks!$S$23=0,0.00000001,Marks!$S$23)))*(Marks!$S$12/Marks!$BC$12)+((Marks!T321/IF(Marks!$T$23=0,0.00000001,Marks!$T$23)))*(Marks!$T$12/Marks!$BC$12)+((Marks!U321/IF(Marks!$U$23=0,0.00000001,Marks!$U$23)))*(Marks!$U$12/Marks!$BC$12)+((Marks!V321/IF(Marks!$V$23=0,0.00000001,Marks!$V$23)))*(Marks!$V$12/Marks!$BC$12)+((Marks!W321/IF(Marks!$W$23=0,0.00000001,Marks!$W$23)))*(Marks!$W$12/Marks!$BC$12)+((Marks!X321/IF(Marks!$X$23=0,0.00000001,Marks!$X$23)))*(Marks!$X$12/Marks!$BC$12)+((Marks!Y321/IF(Marks!$Y$23=0,0.00000001,Marks!$Y$23)))*(Marks!$Y$12/Marks!$BC$12)+((Marks!Z321/IF(Marks!$Z$23=0,0.00000001,Marks!$Z$23)))*(Marks!$Z$12/Marks!$BC$12)+((Marks!AA321/IF(Marks!$AA$23=0,0.00000001,Marks!$AA$23)))*(Marks!$AA$12/Marks!$BC$12)+((Marks!AB321/IF(Marks!$AB$23=0,0.00000001,Marks!$AB$23)))*(Marks!$AB$12/Marks!$BC$12)+((Marks!AC321/IF(Marks!$AC$23=0,0.00000001,Marks!$AC$23)))*(Marks!$AC$12/Marks!$BC$12)+((Marks!AD321/IF(Marks!$AD$23=0,0.00000001,Marks!$AD$23)))*(Marks!$AD$12/Marks!$BC$12)+((Marks!AE321/IF(Marks!$AE$23=0,0.00000001,Marks!$AE$23)))*(Marks!$AE$12/Marks!$BC$12)+((Marks!AF321/IF(Marks!$AF$23=0,0.00000001,Marks!$AF$23)))*(Marks!$AF$12/Marks!$BC$12)+((Marks!AG321/IF(Marks!$AG$23=0,0.00000001,Marks!$AG$23)))*(Marks!$AG$12/Marks!$BC$12)+((Marks!AH321/IF(Marks!$AH$23=0,0.00000001,Marks!$AH$23)))*(Marks!$AH$12/Marks!$BC$12)+((Marks!AI321/IF(Marks!$AI$23=0,0.00000001,Marks!$AI$23)))*(Marks!$AI$12/Marks!$BC$12)+((Marks!AJ321/IF(Marks!$AJ$23=0,0.00000001,Marks!$AJ$23)))*(Marks!$AJ$12/Marks!$BC$12)+((Marks!AK321/IF(Marks!$AK$23=0,0.00000001,Marks!$AK$23)))*(Marks!$AK$12/Marks!$BC$12)+((Marks!AL321/IF(Marks!$AL$23=0,0.00000001,Marks!$AL$23)))*(Marks!$AL$12/Marks!$BC$12)+((Marks!AM321/IF(Marks!$AM$23=0,0.00000001,Marks!$AM$23)))*(Marks!$AM$12/Marks!$BC$12)+((Marks!AN321/IF(Marks!$AN$23=0,0.00000001,Marks!$AN$23)))*(Marks!$AN$12/Marks!$BC$12)+((Marks!AO321/IF(Marks!$AO$23=0,0.00000001,Marks!$AO$23)))*(Marks!$AO$12/Marks!$BC$12)+((Marks!AP321/IF(Marks!$AP$23=0,0.00000001,Marks!$AP$23)))*(Marks!$AP$12/Marks!$BC$12)+((Marks!AQ321/IF(Marks!$AQ$23=0,0.00000001,Marks!$AQ$23)))*(Marks!$AQ$12/Marks!$BC$12)+((Marks!AR321/IF(Marks!$AR$23=0,0.00000001,Marks!$AR$23)))*(Marks!$AR$12/Marks!$BC$12)+((Marks!AS321/IF(Marks!$AS$23=0,0.00000001,Marks!$AS$23)))*(Marks!$AS$12/Marks!$BC$12)+((Marks!AT321/IF(Marks!$AT$23=0,0.00000001,Marks!$AT$23)))*(Marks!$AT$12/Marks!$BC$12)+((Marks!AU321/IF(Marks!$AU$23=0,0.00000001,Marks!$AU$23)))*(Marks!$AU$12/Marks!$BC$12)+((Marks!AV321/IF(Marks!$AV$23=0,0.00000001,Marks!$AV$23)))*(Marks!$AV$12/Marks!$BC$12)+((Marks!AW321/IF(Marks!$AW$23=0,0.00000001,Marks!$AW$23)))*(Marks!$AW$12/Marks!$BC$12)+((Marks!AX321/IF(Marks!$AX$23=0,0.00000001,Marks!$AX$23)))*(Marks!$AX$12/Marks!$BC$12)+((Marks!AY321/IF(Marks!$AY$23=0,0.00000001,Marks!$AY$23)))*(Marks!$AY$12/Marks!$BC$12)+((Marks!AZ321/IF(Marks!$AZ$23=0,0.00000001,Marks!$AZ$23)))*(Marks!$AZ$12/Marks!$BC$12)+((Marks!BA321/IF(Marks!$BA$23=0,0.00000001,Marks!$BA$23)))*(Marks!$BA$12/Marks!$BC$12)+((Marks!BB321/IF(Marks!$BB$23=0,0.00000001,Marks!$BB$23)))*(Marks!$BB$12/Marks!$BC$12))*100)</f>
        <v>0</v>
      </c>
      <c r="J312" s="63">
        <f>IF(Marks!$BC$13=0,0,(((Marks!E321/IF(Marks!$E$23=0,0.00000001,Marks!$E$23)))*(Marks!$E$13/Marks!$BC$13)+((Marks!F321/IF(Marks!$F$23=0,0.00000001,Marks!$F$23)))*(Marks!$F$13/Marks!$BC$13)+((Marks!G321/IF(Marks!$G$23=0,0.00000001,Marks!$G$23)))*(Marks!$G$13/Marks!$BC$13)+((Marks!H321/IF(Marks!$H$23=0,0.00000001,Marks!$H$23)))*(Marks!$H$13/Marks!$BC$13)+((Marks!I321/IF(Marks!$I$23=0,0.00000001,Marks!$I$23)))*(Marks!$I$13/Marks!$BC$13)+((Marks!J321/IF(Marks!$J$23=0,0.00000001,Marks!$J$23)))*(Marks!$J$13/Marks!$BC$13)+((Marks!K321/IF(Marks!$K$23=0,0.00000001,Marks!$K$23)))*(Marks!$K$13/Marks!$BC$13)+((Marks!L321/IF(Marks!$L$23=0,0.00000001,Marks!$L$23)))*(Marks!$L$13/Marks!$BC$13)+((Marks!M321/IF(Marks!$M$23=0,0.00000001,Marks!$M$23)))*(Marks!$M$13/Marks!$BC$13)+((Marks!N321/IF(Marks!$N$23=0,0.00000001,Marks!$N$23)))*(Marks!$N$13/Marks!$BC$13)+((Marks!O321/IF(Marks!$O$23=0,0.00000001,Marks!$O$23)))*(Marks!$O$13/Marks!$BC$13)+((Marks!P321/IF(Marks!$P$23=0,0.0000001,Marks!$P$23)))*(Marks!$P$13/Marks!$BC$13)+((Marks!Q321/IF(Marks!$Q$23=0,0.0000001,Marks!$Q$23)))*(Marks!$Q$13/Marks!$BC$13)+((Marks!R321/IF(Marks!$R$23=0,0.00000001,Marks!$R$23)))*(Marks!$R$13/Marks!$BC$13)+((Marks!S321/IF(Marks!$S$23=0,0.00000001,Marks!$S$23)))*(Marks!$S$13/Marks!$BC$13)+((Marks!T321/IF(Marks!$T$23=0,0.00000001,Marks!$T$23)))*(Marks!$T$13/Marks!$BC$13)+((Marks!U321/IF(Marks!$U$23=0,0.00000001,Marks!$U$23)))*(Marks!$U$13/Marks!$BC$13)+((Marks!V321/IF(Marks!$V$23=0,0.00000001,Marks!$V$23)))*(Marks!$V$13/Marks!$BC$13)+((Marks!W321/IF(Marks!$W$23=0,0.00000001,Marks!$W$23)))*(Marks!$W$13/Marks!$BC$13)+((Marks!X321/IF(Marks!$X$23=0,0.00000001,Marks!$X$23)))*(Marks!$X$13/Marks!$BC$13)+((Marks!Y321/IF(Marks!$Y$23=0,0.00000001,Marks!$Y$23)))*(Marks!$Y$13/Marks!$BC$13)+((Marks!Z321/IF(Marks!$Z$23=0,0.00000001,Marks!$Z$23)))*(Marks!$Z$13/Marks!$BC$13)+((Marks!AA321/IF(Marks!$AA$23=0,0.00000001,Marks!$AA$23)))*(Marks!$AA$13/Marks!$BC$13)+((Marks!AB321/IF(Marks!$AB$23=0,0.00000001,Marks!$AB$23)))*(Marks!$AB$13/Marks!$BC$13)+((Marks!AC321/IF(Marks!$AC$23=0,0.00000001,Marks!$AC$23)))*(Marks!$AC$13/Marks!$BC$13)+((Marks!AD321/IF(Marks!$AD$23=0,0.00000001,Marks!$AD$23)))*(Marks!$AD$13/Marks!$BC$13)+((Marks!AE321/IF(Marks!$AE$23=0,0.00000001,Marks!$AE$23)))*(Marks!$AE$13/Marks!$BC$13)+((Marks!AF321/IF(Marks!$AF$23=0,0.00000001,Marks!$AF$23)))*(Marks!$AF$13/Marks!$BC$13)+((Marks!AG321/IF(Marks!$AG$23=0,0.00000001,Marks!$AG$23)))*(Marks!$AG$13/Marks!$BC$13)+((Marks!AH321/IF(Marks!$AH$23=0,0.00000001,Marks!$AH$23)))*(Marks!$AH$13/Marks!$BC$13)+((Marks!AI321/IF(Marks!$AI$23=0,0.00000001,Marks!$AI$23)))*(Marks!$AI$13/Marks!$BC$13)+((Marks!AJ321/IF(Marks!$AJ$23=0,0.00000001,Marks!$AJ$23)))*(Marks!$AJ$13/Marks!$BC$13)+((Marks!AK321/IF(Marks!$AK$23=0,0.00000001,Marks!$AK$23)))*(Marks!$AK$13/Marks!$BC$13)+((Marks!AL321/IF(Marks!$AL$23=0,0.00000001,Marks!$AL$23)))*(Marks!$AL$13/Marks!$BC$13)+((Marks!AM321/IF(Marks!$AM$23=0,0.00000001,Marks!$AM$23)))*(Marks!$AM$13/Marks!$BC$13)+((Marks!AN321/IF(Marks!$AN$23=0,0.00000001,Marks!$AN$23)))*(Marks!$AN$13/Marks!$BC$13)+((Marks!AO321/IF(Marks!$AO$23=0,0.00000001,Marks!$AO$23)))*(Marks!$AO$13/Marks!$BC$13)+((Marks!AP321/IF(Marks!$AP$23=0,0.00000001,Marks!$AP$23)))*(Marks!$AP$13/Marks!$BC$13)+((Marks!AQ321/IF(Marks!$AQ$23=0,0.00000001,Marks!$AQ$23)))*(Marks!$AQ$13/Marks!$BC$13)+((Marks!AR321/IF(Marks!$AR$23=0,0.00000001,Marks!$AR$23)))*(Marks!$AR$13/Marks!$BC$13)+((Marks!AS321/IF(Marks!$AS$23=0,0.00000001,Marks!$AS$23)))*(Marks!$AS$13/Marks!$BC$13)+((Marks!AT321/IF(Marks!$AT$23=0,0.00000001,Marks!$AT$23)))*(Marks!$AT$13/Marks!$BC$13)+((Marks!AU321/IF(Marks!$AU$23=0,0.00000001,Marks!$AU$23)))*(Marks!$AU$13/Marks!$BC$13)+((Marks!AV321/IF(Marks!$AV$23=0,0.00000001,Marks!$AV$23)))*(Marks!$AV$13/Marks!$BC$13)+((Marks!AW321/IF(Marks!$AW$23=0,0.00000001,Marks!$AW$23)))*(Marks!$AW$13/Marks!$BC$13)+((Marks!AX321/IF(Marks!$AX$23=0,0.00000001,Marks!$AX$23)))*(Marks!$AX$13/Marks!$BC$13)+((Marks!AY321/IF(Marks!$AY$23=0,0.00000001,Marks!$AY$23)))*(Marks!$AY$13/Marks!$BC$13)+((Marks!AZ321/IF(Marks!$AZ$23=0,0.00000001,Marks!$AZ$23)))*(Marks!$AZ$13/Marks!$BC$13)+((Marks!BA321/IF(Marks!$BA$23=0,0.00000001,Marks!$BA$23)))*(Marks!$BA$13/Marks!$BC$13)+((Marks!BB321/IF(Marks!$BB$23=0,0.00000001,Marks!$BB$23)))*(Marks!$BB$13/Marks!$BC$13))*100)</f>
        <v>0</v>
      </c>
      <c r="K312" s="63">
        <f>IF(Marks!$BC$14=0,0,(((Marks!E321/IF(Marks!$E$23=0,0.00000001,Marks!$E$23)))*(Marks!$E$14/Marks!$BC$14)+((Marks!F321/IF(Marks!$F$23=0,0.00000001,Marks!$F$23)))*(Marks!$F$14/Marks!$BC$14)+((Marks!G321/IF(Marks!$G$23=0,0.00000001,Marks!$G$23)))*(Marks!$G$14/Marks!$BC$14)+((Marks!H321/IF(Marks!$H$23=0,0.00000001,Marks!$H$23)))*(Marks!$H$14/Marks!$BC$14)+((Marks!I321/IF(Marks!$I$23=0,0.00000001,Marks!$I$23)))*(Marks!$I$14/Marks!$BC$14)+((Marks!J321/IF(Marks!$J$23=0,0.00000001,Marks!$J$23)))*(Marks!$J$14/Marks!$BC$14)+((Marks!K321/IF(Marks!$K$23=0,0.00000001,Marks!$K$23)))*(Marks!$K$14/Marks!$BC$14)+((Marks!L321/IF(Marks!$L$23=0,0.00000001,Marks!$L$23)))*(Marks!$L$14/Marks!$BC$14)+((Marks!M321/IF(Marks!$M$23=0,0.00000001,Marks!$M$23)))*(Marks!$M$14/Marks!$BC$14)+((Marks!N321/IF(Marks!$N$23=0,0.00000001,Marks!$N$23)))*(Marks!$N$14/Marks!$BC$14)+((Marks!O321/IF(Marks!$O$23=0,0.00000001,Marks!$O$23)))*(Marks!$O$14/Marks!$BC$14)+((Marks!P321/IF(Marks!$P$23=0,0.0000001,Marks!$P$23)))*(Marks!$P$14/Marks!$BC$14)+((Marks!Q321/IF(Marks!$Q$23=0,0.0000001,Marks!$Q$23)))*(Marks!$Q$14/Marks!$BC$14)+((Marks!R321/IF(Marks!$R$23=0,0.00000001,Marks!$R$23)))*(Marks!$R$14/Marks!$BC$14)+((Marks!S321/IF(Marks!$S$23=0,0.00000001,Marks!$S$23)))*(Marks!$S$14/Marks!$BC$14)+((Marks!T321/IF(Marks!$T$23=0,0.00000001,Marks!$T$23)))*(Marks!$T$14/Marks!$BC$14)+((Marks!U321/IF(Marks!$U$23=0,0.00000001,Marks!$U$23)))*(Marks!$U$14/Marks!$BC$14)+((Marks!V321/IF(Marks!$V$23=0,0.00000001,Marks!$V$23)))*(Marks!$V$14/Marks!$BC$14)+((Marks!W321/IF(Marks!$W$23=0,0.00000001,Marks!$W$23)))*(Marks!$W$14/Marks!$BC$14)+((Marks!X321/IF(Marks!$X$23=0,0.00000001,Marks!$X$23)))*(Marks!$X$14/Marks!$BC$14)+((Marks!Y321/IF(Marks!$Y$23=0,0.00000001,Marks!$Y$23)))*(Marks!$Y$14/Marks!$BC$14)+((Marks!Z321/IF(Marks!$Z$23=0,0.00000001,Marks!$Z$23)))*(Marks!$Z$14/Marks!$BC$14)+((Marks!AA321/IF(Marks!$AA$23=0,0.00000001,Marks!$AA$23)))*(Marks!$AA$14/Marks!$BC$14)+((Marks!AB321/IF(Marks!$AB$23=0,0.00000001,Marks!$AB$23)))*(Marks!$AB$14/Marks!$BC$14)+((Marks!AC321/IF(Marks!$AC$23=0,0.00000001,Marks!$AC$23)))*(Marks!$AC$14/Marks!$BC$14)+((Marks!AD321/IF(Marks!$AD$23=0,0.00000001,Marks!$AD$23)))*(Marks!$AD$14/Marks!$BC$14)+((Marks!AE321/IF(Marks!$AE$23=0,0.00000001,Marks!$AE$23)))*(Marks!$AE$14/Marks!$BC$14)+((Marks!AF321/IF(Marks!$AF$23=0,0.00000001,Marks!$AF$23)))*(Marks!$AF$14/Marks!$BC$14)+((Marks!AG321/IF(Marks!$AG$23=0,0.00000001,Marks!$AG$23)))*(Marks!$AG$14/Marks!$BC$14)+((Marks!AH321/IF(Marks!$AH$23=0,0.00000001,Marks!$AH$23)))*(Marks!$AH$14/Marks!$BC$14)+((Marks!AI321/IF(Marks!$AI$23=0,0.00000001,Marks!$AI$23)))*(Marks!$AI$14/Marks!$BC$14)+((Marks!AJ321/IF(Marks!$AJ$23=0,0.00000001,Marks!$AJ$23)))*(Marks!$AJ$14/Marks!$BC$14)+((Marks!AK321/IF(Marks!$AK$23=0,0.00000001,Marks!$AK$23)))*(Marks!$AK$14/Marks!$BC$14)+((Marks!AL321/IF(Marks!$AL$23=0,0.00000001,Marks!$AL$23)))*(Marks!$AL$14/Marks!$BC$14)+((Marks!AM321/IF(Marks!$AM$23=0,0.00000001,Marks!$AM$23)))*(Marks!$AM$14/Marks!$BC$14)+((Marks!AN321/IF(Marks!$AN$23=0,0.00000001,Marks!$AN$23)))*(Marks!$AN$14/Marks!$BC$14)+((Marks!AO321/IF(Marks!$AO$23=0,0.00000001,Marks!$AO$23)))*(Marks!$AO$14/Marks!$BC$14)+((Marks!AP321/IF(Marks!$AP$23=0,0.00000001,Marks!$AP$23)))*(Marks!$AP$14/Marks!$BC$14)+((Marks!AQ321/IF(Marks!$AQ$23=0,0.00000001,Marks!$AQ$23)))*(Marks!$AQ$14/Marks!$BC$14)+((Marks!AR321/IF(Marks!$AR$23=0,0.00000001,Marks!$AR$23)))*(Marks!$AR$14/Marks!$BC$14)+((Marks!AS321/IF(Marks!$AS$23=0,0.00000001,Marks!$AS$23)))*(Marks!$AS$14/Marks!$BC$14)+((Marks!AT321/IF(Marks!$AT$23=0,0.00000001,Marks!$AT$23)))*(Marks!$AT$14/Marks!$BC$14)+((Marks!AU321/IF(Marks!$AU$23=0,0.00000001,Marks!$AU$23)))*(Marks!$AU$14/Marks!$BC$14)+((Marks!AV321/IF(Marks!$AV$23=0,0.00000001,Marks!$AV$23)))*(Marks!$AV$14/Marks!$BC$14)+((Marks!AW321/IF(Marks!$AW$23=0,0.00000001,Marks!$AW$23)))*(Marks!$AW$14/Marks!$BC$14)+((Marks!AX321/IF(Marks!$AX$23=0,0.00000001,Marks!$AX$23)))*(Marks!$AX$14/Marks!$BC$14)+((Marks!AY321/IF(Marks!$AY$23=0,0.00000001,Marks!$AY$23)))*(Marks!$AY$14/Marks!$BC$14)+((Marks!AZ321/IF(Marks!$AZ$23=0,0.00000001,Marks!$AZ$23)))*(Marks!$AZ$14/Marks!$BC$14)+((Marks!BA321/IF(Marks!$BA$23=0,0.00000001,Marks!$BA$23)))*(Marks!$BA$14/Marks!$BC$14)+((Marks!BB321/IF(Marks!$BB$23=0,0.00000001,Marks!$BB$23)))*(Marks!$BB$14/Marks!$BC$14))*100)</f>
        <v>0</v>
      </c>
      <c r="L312" s="63">
        <f>IF(Marks!$BC$15=0,0,(((Marks!E321/IF(Marks!$E$23=0,0.00000001,Marks!$E$23)))*(Marks!$E$15/Marks!$BC$15)+((Marks!F321/IF(Marks!$F$23=0,0.00000001,Marks!$F$23)))*(Marks!$F$15/Marks!$BC$15)+((Marks!G321/IF(Marks!$G$23=0,0.00000001,Marks!$G$23)))*(Marks!$G$15/Marks!$BC$15)+((Marks!H321/IF(Marks!$H$23=0,0.00000001,Marks!$H$23)))*(Marks!$H$15/Marks!$BC$15)+((Marks!I321/IF(Marks!$I$23=0,0.00000001,Marks!$I$23)))*(Marks!$I$15/Marks!$BC$15)+((Marks!J321/IF(Marks!$J$23=0,0.00000001,Marks!$J$23)))*(Marks!$J$15/Marks!$BC$15)+((Marks!K321/IF(Marks!$K$23=0,0.00000001,Marks!$K$23)))*(Marks!$K$15/Marks!$BC$15)+((Marks!L321/IF(Marks!$L$23=0,0.00000001,Marks!$L$23)))*(Marks!$L$15/Marks!$BC$15)+((Marks!M321/IF(Marks!$M$23=0,0.00000001,Marks!$M$23)))*(Marks!$M$15/Marks!$BC$15)+((Marks!N321/IF(Marks!$N$23=0,0.00000001,Marks!$N$23)))*(Marks!$N$15/Marks!$BC$15)+((Marks!O321/IF(Marks!$O$23=0,0.00000001,Marks!$O$23)))*(Marks!$O$15/Marks!$BC$15)+((Marks!P321/IF(Marks!$P$23=0,0.0000001,Marks!$P$23)))*(Marks!$P$15/Marks!$BC$15)+((Marks!Q321/IF(Marks!$Q$23=0,0.0000001,Marks!$Q$23)))*(Marks!$Q$15/Marks!$BC$15)+((Marks!R321/IF(Marks!$R$23=0,0.00000001,Marks!$R$23)))*(Marks!$R$15/Marks!$BC$15)+((Marks!S321/IF(Marks!$S$23=0,0.00000001,Marks!$S$23)))*(Marks!$S$15/Marks!$BC$15)+((Marks!T321/IF(Marks!$T$23=0,0.00000001,Marks!$T$23)))*(Marks!$T$15/Marks!$BC$15)+((Marks!U321/IF(Marks!$U$23=0,0.00000001,Marks!$U$23)))*(Marks!$U$15/Marks!$BC$15)+((Marks!V321/IF(Marks!$V$23=0,0.00000001,Marks!$V$23)))*(Marks!$V$15/Marks!$BC$15)+((Marks!W321/IF(Marks!$W$23=0,0.00000001,Marks!$W$23)))*(Marks!$W$15/Marks!$BC$15)+((Marks!X321/IF(Marks!$X$23=0,0.00000001,Marks!$X$23)))*(Marks!$X$15/Marks!$BC$15)+((Marks!Y321/IF(Marks!$Y$23=0,0.00000001,Marks!$Y$23)))*(Marks!$Y$15/Marks!$BC$15)+((Marks!Z321/IF(Marks!$Z$23=0,0.00000001,Marks!$Z$23)))*(Marks!$Z$15/Marks!$BC$15)+((Marks!AA321/IF(Marks!$AA$23=0,0.00000001,Marks!$AA$23)))*(Marks!$AA$15/Marks!$BC$15)+((Marks!AB321/IF(Marks!$AB$23=0,0.00000001,Marks!$AB$23)))*(Marks!$AB$15/Marks!$BC$15)+((Marks!AC321/IF(Marks!$AC$23=0,0.00000001,Marks!$AC$23)))*(Marks!$AC$15/Marks!$BC$15)+((Marks!AD321/IF(Marks!$AD$23=0,0.00000001,Marks!$AD$23)))*(Marks!$AD$15/Marks!$BC$15)+((Marks!AE321/IF(Marks!$AE$23=0,0.00000001,Marks!$AE$23)))*(Marks!$AE$15/Marks!$BC$15)+((Marks!AF321/IF(Marks!$AF$23=0,0.00000001,Marks!$AF$23)))*(Marks!$AF$15/Marks!$BC$15)+((Marks!AG321/IF(Marks!$AG$23=0,0.00000001,Marks!$AG$23)))*(Marks!$AG$15/Marks!$BC$15)+((Marks!AH321/IF(Marks!$AH$23=0,0.00000001,Marks!$AH$23)))*(Marks!$AH$15/Marks!$BC$15)+((Marks!AI321/IF(Marks!$AI$23=0,0.00000001,Marks!$AI$23)))*(Marks!$AI$15/Marks!$BC$15)+((Marks!AJ321/IF(Marks!$AJ$23=0,0.00000001,Marks!$AJ$23)))*(Marks!$AJ$15/Marks!$BC$15)+((Marks!AK321/IF(Marks!$AK$23=0,0.00000001,Marks!$AK$23)))*(Marks!$AK$15/Marks!$BC$15)+((Marks!AL321/IF(Marks!$AL$23=0,0.00000001,Marks!$AL$23)))*(Marks!$AL$15/Marks!$BC$15)+((Marks!AM321/IF(Marks!$AM$23=0,0.00000001,Marks!$AM$23)))*(Marks!$AM$15/Marks!$BC$15)+((Marks!AN321/IF(Marks!$AN$23=0,0.00000001,Marks!$AN$23)))*(Marks!$AN$15/Marks!$BC$15)+((Marks!AO321/IF(Marks!$AO$23=0,0.00000001,Marks!$AO$23)))*(Marks!$AO$15/Marks!$BC$15)+((Marks!AP321/IF(Marks!$AP$23=0,0.00000001,Marks!$AP$23)))*(Marks!$AP$15/Marks!$BC$15)+((Marks!AQ321/IF(Marks!$AQ$23=0,0.00000001,Marks!$AQ$23)))*(Marks!$AQ$15/Marks!$BC$15)+((Marks!AR321/IF(Marks!$AR$23=0,0.00000001,Marks!$AR$23)))*(Marks!$AR$15/Marks!$BC$15)+((Marks!AS321/IF(Marks!$AS$23=0,0.00000001,Marks!$AS$23)))*(Marks!$AS$15/Marks!$BC$15)+((Marks!AT321/IF(Marks!$AT$23=0,0.00000001,Marks!$AT$23)))*(Marks!$AT$15/Marks!$BC$15)+((Marks!AU321/IF(Marks!$AU$23=0,0.00000001,Marks!$AU$23)))*(Marks!$AU$15/Marks!$BC$15)+((Marks!AV321/IF(Marks!$AV$23=0,0.00000001,Marks!$AV$23)))*(Marks!$AV$15/Marks!$BC$15)+((Marks!AW321/IF(Marks!$AW$23=0,0.00000001,Marks!$AW$23)))*(Marks!$AW$15/Marks!$BC$15)+((Marks!AX321/IF(Marks!$AX$23=0,0.00000001,Marks!$AX$23)))*(Marks!$AX$15/Marks!$BC$15)+((Marks!AY321/IF(Marks!$AY$23=0,0.00000001,Marks!$AY$23)))*(Marks!$AY$15/Marks!$BC$15)+((Marks!AZ321/IF(Marks!$AZ$23=0,0.00000001,Marks!$AZ$23)))*(Marks!$AZ$15/Marks!$BC$15)+((Marks!BA321/IF(Marks!$BA$23=0,0.00000001,Marks!$BA$23)))*(Marks!$BA$15/Marks!$BC$15)+((Marks!BB321/IF(Marks!$BB$23=0,0.00000001,Marks!$BB$23)))*(Marks!$BB$15/Marks!$BC$15))*100)</f>
        <v>0</v>
      </c>
      <c r="M312" s="63">
        <f>IF(Marks!$BC$16=0,0,(((Marks!E321/IF(Marks!$E$23=0,0.00000001,Marks!$E$23)))*(Marks!$E$16/Marks!$BC$16)+((Marks!F321/IF(Marks!$F$23=0,0.00000001,Marks!$F$23)))*(Marks!$F$16/Marks!$BC$16)+((Marks!G321/IF(Marks!$G$23=0,0.00000001,Marks!$G$23)))*(Marks!$G$16/Marks!$BC$16)+((Marks!H321/IF(Marks!$H$23=0,0.00000001,Marks!$H$23)))*(Marks!$H$16/Marks!$BC$16)+((Marks!I321/IF(Marks!$I$23=0,0.00000001,Marks!$I$23)))*(Marks!$I$16/Marks!$BC$16)+((Marks!J321/IF(Marks!$J$23=0,0.00000001,Marks!$J$23)))*(Marks!$J$16/Marks!$BC$16)+((Marks!K321/IF(Marks!$K$23=0,0.00000001,Marks!$K$23)))*(Marks!$K$16/Marks!$BC$16)+((Marks!L321/IF(Marks!$L$23=0,0.00000001,Marks!$L$23)))*(Marks!$L$16/Marks!$BC$16)+((Marks!M321/IF(Marks!$M$23=0,0.00000001,Marks!$M$23)))*(Marks!$M$16/Marks!$BC$16)+((Marks!N321/IF(Marks!$N$23=0,0.00000001,Marks!$N$23)))*(Marks!$N$16/Marks!$BC$16)+((Marks!O321/IF(Marks!$O$23=0,0.00000001,Marks!$O$23)))*(Marks!$O$16/Marks!$BC$16)+((Marks!P321/IF(Marks!$P$23=0,0.0000001,Marks!$P$23)))*(Marks!$P$16/Marks!$BC$16)+((Marks!Q321/IF(Marks!$Q$23=0,0.0000001,Marks!$Q$23)))*(Marks!$Q$16/Marks!$BC$16)+((Marks!R321/IF(Marks!$R$23=0,0.00000001,Marks!$R$23)))*(Marks!$R$16/Marks!$BC$16)+((Marks!S321/IF(Marks!$S$23=0,0.00000001,Marks!$S$23)))*(Marks!$S$16/Marks!$BC$16)+((Marks!T321/IF(Marks!$T$23=0,0.00000001,Marks!$T$23)))*(Marks!$T$16/Marks!$BC$16)+((Marks!U321/IF(Marks!$U$23=0,0.00000001,Marks!$U$23)))*(Marks!$U$16/Marks!$BC$16)+((Marks!V321/IF(Marks!$V$23=0,0.00000001,Marks!$V$23)))*(Marks!$V$16/Marks!$BC$16)+((Marks!W321/IF(Marks!$W$23=0,0.00000001,Marks!$W$23)))*(Marks!$W$16/Marks!$BC$16)+((Marks!X321/IF(Marks!$X$23=0,0.00000001,Marks!$X$23)))*(Marks!$X$16/Marks!$BC$16)+((Marks!Y321/IF(Marks!$Y$23=0,0.00000001,Marks!$Y$23)))*(Marks!$Y$16/Marks!$BC$16)+((Marks!Z321/IF(Marks!$Z$23=0,0.00000001,Marks!$Z$23)))*(Marks!$Z$16/Marks!$BC$16)+((Marks!AA321/IF(Marks!$AA$23=0,0.00000001,Marks!$AA$23)))*(Marks!$AA$16/Marks!$BC$16)+((Marks!AB321/IF(Marks!$AB$23=0,0.00000001,Marks!$AB$23)))*(Marks!$AB$16/Marks!$BC$16)+((Marks!AC321/IF(Marks!$AC$23=0,0.00000001,Marks!$AC$23)))*(Marks!$AC$16/Marks!$BC$16)+((Marks!AD321/IF(Marks!$AD$23=0,0.00000001,Marks!$AD$23)))*(Marks!$AD$16/Marks!$BC$16)+((Marks!AE321/IF(Marks!$AE$23=0,0.00000001,Marks!$AE$23)))*(Marks!$AE$16/Marks!$BC$16)+((Marks!AF321/IF(Marks!$AF$23=0,0.00000001,Marks!$AF$23)))*(Marks!$AF$16/Marks!$BC$16)+((Marks!AG321/IF(Marks!$AG$23=0,0.00000001,Marks!$AG$23)))*(Marks!$AG$16/Marks!$BC$16)+((Marks!AH321/IF(Marks!$AH$23=0,0.00000001,Marks!$AH$23)))*(Marks!$AH$16/Marks!$BC$16)+((Marks!AI321/IF(Marks!$AI$23=0,0.00000001,Marks!$AI$23)))*(Marks!$AI$16/Marks!$BC$16)+((Marks!AJ321/IF(Marks!$AJ$23=0,0.00000001,Marks!$AJ$23)))*(Marks!$AJ$16/Marks!$BC$16)+((Marks!AK321/IF(Marks!$AK$23=0,0.00000001,Marks!$AK$23)))*(Marks!$AK$16/Marks!$BC$16)+((Marks!AL321/IF(Marks!$AL$23=0,0.00000001,Marks!$AL$23)))*(Marks!$AL$16/Marks!$BC$16)+((Marks!AM321/IF(Marks!$AM$23=0,0.00000001,Marks!$AM$23)))*(Marks!$AM$16/Marks!$BC$16)+((Marks!AN321/IF(Marks!$AN$23=0,0.00000001,Marks!$AN$23)))*(Marks!$AN$16/Marks!$BC$16)+((Marks!AO321/IF(Marks!$AO$23=0,0.00000001,Marks!$AO$23)))*(Marks!$AO$16/Marks!$BC$16)+((Marks!AP321/IF(Marks!$AP$23=0,0.00000001,Marks!$AP$23)))*(Marks!$AP$16/Marks!$BC$16)+((Marks!AQ321/IF(Marks!$AQ$23=0,0.00000001,Marks!$AQ$23)))*(Marks!$AQ$16/Marks!$BC$16)+((Marks!AR321/IF(Marks!$AR$23=0,0.00000001,Marks!$AR$23)))*(Marks!$AR$16/Marks!$BC$16)+((Marks!AS321/IF(Marks!$AS$23=0,0.00000001,Marks!$AS$23)))*(Marks!$AS$16/Marks!$BC$16)+((Marks!AT321/IF(Marks!$AT$23=0,0.00000001,Marks!$AT$23)))*(Marks!$AT$16/Marks!$BC$16)+((Marks!AU321/IF(Marks!$AU$23=0,0.00000001,Marks!$AU$23)))*(Marks!$AU$16/Marks!$BC$16)+((Marks!AV321/IF(Marks!$AV$23=0,0.00000001,Marks!$AV$23)))*(Marks!$AV$16/Marks!$BC$16)+((Marks!AW321/IF(Marks!$AW$23=0,0.00000001,Marks!$AW$23)))*(Marks!$AW$16/Marks!$BC$16)+((Marks!AX321/IF(Marks!$AX$23=0,0.00000001,Marks!$AX$23)))*(Marks!$AX$16/Marks!$BC$16)+((Marks!AY321/IF(Marks!$AY$23=0,0.00000001,Marks!$AY$23)))*(Marks!$AY$16/Marks!$BC$16)+((Marks!AZ321/IF(Marks!$AZ$23=0,0.00000001,Marks!$AZ$23)))*(Marks!$AZ$16/Marks!$BC$16)+((Marks!BA321/IF(Marks!$BA$23=0,0.00000001,Marks!$BA$23)))*(Marks!$BA$16/Marks!$BC$16)+((Marks!BB321/IF(Marks!$BB$23=0,0.00000001,Marks!$BB$23)))*(Marks!$BB$16/Marks!$BC$16))*100)</f>
        <v>0</v>
      </c>
      <c r="N312" s="63">
        <f>IF(Marks!$BC$17=0,0,(((Marks!E321/IF(Marks!$E$23=0,0.00000001,Marks!$E$23)))*(Marks!$E$17/Marks!$BC$17)+((Marks!F321/IF(Marks!$F$23=0,0.00000001,Marks!$F$23)))*(Marks!$F$17/Marks!$BC$17)+((Marks!G321/IF(Marks!$G$23=0,0.00000001,Marks!$G$23)))*(Marks!$G$17/Marks!$BC$17)+((Marks!H321/IF(Marks!$H$23=0,0.00000001,Marks!$H$23)))*(Marks!$H$17/Marks!$BC$17)+((Marks!I321/IF(Marks!$I$23=0,0.00000001,Marks!$I$23)))*(Marks!$I$17/Marks!$BC$17)+((Marks!J321/IF(Marks!$J$23=0,0.00000001,Marks!$J$23)))*(Marks!$J$17/Marks!$BC$17)+((Marks!K321/IF(Marks!$K$23=0,0.00000001,Marks!$K$23)))*(Marks!$K$17/Marks!$BC$17)+((Marks!L321/IF(Marks!$L$23=0,0.00000001,Marks!$L$23)))*(Marks!$L$17/Marks!$BC$17)+((Marks!M321/IF(Marks!$M$23=0,0.00000001,Marks!$M$23)))*(Marks!$M$17/Marks!$BC$17)+((Marks!N321/IF(Marks!$N$23=0,0.00000001,Marks!$N$23)))*(Marks!$N$17/Marks!$BC$17)+((Marks!O321/IF(Marks!$O$23=0,0.00000001,Marks!$O$23)))*(Marks!$O$17/Marks!$BC$17)+((Marks!P321/IF(Marks!$P$23=0,0.0000001,Marks!$P$23)))*(Marks!$P$17/Marks!$BC$17)+((Marks!Q321/IF(Marks!$Q$23=0,0.0000001,Marks!$Q$23)))*(Marks!$Q$17/Marks!$BC$17)+((Marks!R321/IF(Marks!$R$23=0,0.00000001,Marks!$R$23)))*(Marks!$R$17/Marks!$BC$17)+((Marks!S321/IF(Marks!$S$23=0,0.00000001,Marks!$S$23)))*(Marks!$S$17/Marks!$BC$17)+((Marks!T321/IF(Marks!$T$23=0,0.00000001,Marks!$T$23)))*(Marks!$T$17/Marks!$BC$17)+((Marks!U321/IF(Marks!$U$23=0,0.00000001,Marks!$U$23)))*(Marks!$U$17/Marks!$BC$17)+((Marks!V321/IF(Marks!$V$23=0,0.00000001,Marks!$V$23)))*(Marks!$V$17/Marks!$BC$17)+((Marks!W321/IF(Marks!$W$23=0,0.00000001,Marks!$W$23)))*(Marks!$W$17/Marks!$BC$17)+((Marks!X321/IF(Marks!$X$23=0,0.00000001,Marks!$X$23)))*(Marks!$X$17/Marks!$BC$17)+((Marks!Y321/IF(Marks!$Y$23=0,0.00000001,Marks!$Y$23)))*(Marks!$Y$17/Marks!$BC$17)+((Marks!Z321/IF(Marks!$Z$23=0,0.00000001,Marks!$Z$23)))*(Marks!$Z$17/Marks!$BC$17)+((Marks!AA321/IF(Marks!$AA$23=0,0.00000001,Marks!$AA$23)))*(Marks!$AA$17/Marks!$BC$17)+((Marks!AB321/IF(Marks!$AB$23=0,0.00000001,Marks!$AB$23)))*(Marks!$AB$17/Marks!$BC$17)+((Marks!AC321/IF(Marks!$AC$23=0,0.00000001,Marks!$AC$23)))*(Marks!$AC$17/Marks!$BC$17)+((Marks!AD321/IF(Marks!$AD$23=0,0.00000001,Marks!$AD$23)))*(Marks!$AD$17/Marks!$BC$17)+((Marks!AE321/IF(Marks!$AE$23=0,0.00000001,Marks!$AE$23)))*(Marks!$AE$17/Marks!$BC$17)+((Marks!AF321/IF(Marks!$AF$23=0,0.00000001,Marks!$AF$23)))*(Marks!$AF$17/Marks!$BC$17)+((Marks!AG321/IF(Marks!$AG$23=0,0.00000001,Marks!$AG$23)))*(Marks!$AG$17/Marks!$BC$17)+((Marks!AH321/IF(Marks!$AH$23=0,0.00000001,Marks!$AH$23)))*(Marks!$AH$17/Marks!$BC$17)+((Marks!AI321/IF(Marks!$AI$23=0,0.00000001,Marks!$AI$23)))*(Marks!$AI$17/Marks!$BC$17)+((Marks!AJ321/IF(Marks!$AJ$23=0,0.00000001,Marks!$AJ$23)))*(Marks!$AJ$17/Marks!$BC$17)+((Marks!AK321/IF(Marks!$AK$23=0,0.00000001,Marks!$AK$23)))*(Marks!$AK$17/Marks!$BC$17)+((Marks!AL321/IF(Marks!$AL$23=0,0.00000001,Marks!$AL$23)))*(Marks!$AL$17/Marks!$BC$17)+((Marks!AM321/IF(Marks!$AM$23=0,0.00000001,Marks!$AM$23)))*(Marks!$AM$17/Marks!$BC$17)+((Marks!AN321/IF(Marks!$AN$23=0,0.00000001,Marks!$AN$23)))*(Marks!$AN$17/Marks!$BC$17)+((Marks!AO321/IF(Marks!$AO$23=0,0.00000001,Marks!$AO$23)))*(Marks!$AO$17/Marks!$BC$17)+((Marks!AP321/IF(Marks!$AP$23=0,0.00000001,Marks!$AP$23)))*(Marks!$AP$17/Marks!$BC$17)+((Marks!AQ321/IF(Marks!$AQ$23=0,0.00000001,Marks!$AQ$23)))*(Marks!$AQ$17/Marks!$BC$17)+((Marks!AR321/IF(Marks!$AR$23=0,0.00000001,Marks!$AR$23)))*(Marks!$AR$17/Marks!$BC$17)+((Marks!AS321/IF(Marks!$AS$23=0,0.00000001,Marks!$AS$23)))*(Marks!$AS$17/Marks!$BC$17)+((Marks!AT321/IF(Marks!$AT$23=0,0.00000001,Marks!$AT$23)))*(Marks!$AT$17/Marks!$BC$17)+((Marks!AU321/IF(Marks!$AU$23=0,0.00000001,Marks!$AU$23)))*(Marks!$AU$17/Marks!$BC$17)+((Marks!AV321/IF(Marks!$AV$23=0,0.00000001,Marks!$AV$23)))*(Marks!$AV$17/Marks!$BC$17)+((Marks!AW321/IF(Marks!$AW$23=0,0.00000001,Marks!$AW$23)))*(Marks!$AW$17/Marks!$BC$17)+((Marks!AX321/IF(Marks!$AX$23=0,0.00000001,Marks!$AX$23)))*(Marks!$AX$17/Marks!$BC$17)+((Marks!AY321/IF(Marks!$AY$23=0,0.00000001,Marks!$AY$23)))*(Marks!$AY$17/Marks!$BC$17)+((Marks!AZ321/IF(Marks!$AZ$23=0,0.00000001,Marks!$AZ$23)))*(Marks!$AZ$17/Marks!$BC$17)+((Marks!BA321/IF(Marks!$BA$23=0,0.00000001,Marks!$BA$23)))*(Marks!$BA$17/Marks!$BC$17)+((Marks!BB321/IF(Marks!$BB$23=0,0.00000001,Marks!$BB$23)))*(Marks!$BB$17/Marks!$BC$17))*100)</f>
        <v>0</v>
      </c>
      <c r="O312" s="62"/>
      <c r="P312" s="63">
        <f>(C312*'Course Info'!$C$28/'Course Info'!$C$40)+(D312*'Course Info'!$C$29/'Course Info'!$C$40)+(E312*'Course Info'!$C$30/'Course Info'!$C$40)+(F312*'Course Info'!$C$31/'Course Info'!$C$40)+(G312*'Course Info'!$C$32/'Course Info'!$C$40)+(H312*'Course Info'!$C$33/'Course Info'!$C$40)+(I312*'Course Info'!$C$34/'Course Info'!$C$40)+(J312*'Course Info'!$C$35/'Course Info'!$C$40)+(K312*'Course Info'!$C$36/'Course Info'!$C$40)+(L312*'Course Info'!$C$37/'Course Info'!$C$40)+(M312*'Course Info'!$C$38/'Course Info'!$C$40)+(N312*'Course Info'!$C$39/'Course Info'!$C$40)</f>
        <v>0</v>
      </c>
      <c r="Q312" s="63">
        <f>(C312*'Course Info'!$D$28/'Course Info'!$D$40)+(D312*'Course Info'!$D$29/'Course Info'!$D$40)+(E312*'Course Info'!$D$30/'Course Info'!$D$40)+(F312*'Course Info'!$D$31/'Course Info'!$D$40)+(G312*'Course Info'!$D$32/'Course Info'!$D$40)+(H312*'Course Info'!$D$33/'Course Info'!$D$40)+(I312*'Course Info'!$D$34/'Course Info'!$D$40)+(J312*'Course Info'!$D$35/'Course Info'!$D$40)+(K312*'Course Info'!$D$36/'Course Info'!$D$40)+(L312*'Course Info'!$D$37/'Course Info'!$D$40)+(M312*'Course Info'!$D$38/'Course Info'!$D$40)+(N312*'Course Info'!$D$39/'Course Info'!$D$40)</f>
        <v>0</v>
      </c>
      <c r="R312" s="63" t="e">
        <f>(C312*'Course Info'!$E$28/'Course Info'!$E$40)+(D312*'Course Info'!$E$29/'Course Info'!$E$40)+(E312*'Course Info'!$E$30/'Course Info'!$E$40)+(F312*'Course Info'!$E$31/'Course Info'!$E$40)+(G312*'Course Info'!$E$32/'Course Info'!$E$40)+(H312*'Course Info'!$E$33/'Course Info'!$E$40)+(I312*'Course Info'!$E$34/'Course Info'!$E$40)+(J312*'Course Info'!$E$35/'Course Info'!$E$40)+(K312*'Course Info'!$E$36/'Course Info'!$E$40)+(L312*'Course Info'!$E$37/'Course Info'!$E$40)+(M312*'Course Info'!$E$38/'Course Info'!$E$40)+(N312*'Course Info'!$E$39/'Course Info'!$E$40)</f>
        <v>#DIV/0!</v>
      </c>
      <c r="S312" s="63" t="e">
        <f>(C312*'Course Info'!$F$28/'Course Info'!$F$40)+(D312*'Course Info'!$F$29/'Course Info'!$F$40)+(E312*'Course Info'!$F$30/'Course Info'!$F$40)+(F312*'Course Info'!$F$31/'Course Info'!$F$40)+(G312*'Course Info'!$F$32/'Course Info'!$F$40)+(H312*'Course Info'!$F$33/'Course Info'!$F$40)+(I312*'Course Info'!$F$34/'Course Info'!$F$40)+(J312*'Course Info'!$F$35/'Course Info'!$F$40)+(K312*'Course Info'!$F$36/'Course Info'!$F$40)+(L312*'Course Info'!$F$37/'Course Info'!$F$40)+(M312*'Course Info'!$F$38/'Course Info'!$F$40)+(N312*'Course Info'!$F$39/'Course Info'!$F$40)</f>
        <v>#DIV/0!</v>
      </c>
      <c r="T312" s="63" t="e">
        <f>(C312*'Course Info'!$G$28/'Course Info'!$G$40)+(D312*'Course Info'!$G$29/'Course Info'!$G$40)+(E312*'Course Info'!$G$30/'Course Info'!$G$40)+(F312*'Course Info'!$G$31/'Course Info'!$G$40)+(G312*'Course Info'!$G$32/'Course Info'!$G$40)+(H312*'Course Info'!$G$33/'Course Info'!$G$40)+(I312*'Course Info'!$G$34/'Course Info'!$G$40)+(J312*'Course Info'!$G$35/'Course Info'!$G$40)+(K312*'Course Info'!$G$36/'Course Info'!$G$40)+(L312*'Course Info'!$G$37/'Course Info'!$G$40)+(M312*'Course Info'!$G$38/'Course Info'!$G$40)+(N312*'Course Info'!$G$39/'Course Info'!$G$40)</f>
        <v>#DIV/0!</v>
      </c>
      <c r="U312" s="63" t="e">
        <f>(C312*'Course Info'!$H$28/'Course Info'!$H$40)+(D312*'Course Info'!$H$29/'Course Info'!$H$40)+(E312*'Course Info'!$H$30/'Course Info'!$H$40)+(F312*'Course Info'!$H$31/'Course Info'!$H$40)+(G312*'Course Info'!$H$32/'Course Info'!$H$40)+(H312*'Course Info'!$H$33/'Course Info'!$H$40)+(I312*'Course Info'!$H$34/'Course Info'!$H$40)+(J312*'Course Info'!$H$35/'Course Info'!$H$40)+(K312*'Course Info'!$H$36/'Course Info'!$H$40)+(L312*'Course Info'!$H$37/'Course Info'!$H$40)+(M312*'Course Info'!$H$38/'Course Info'!$H$40)++(N312*'Course Info'!$H$39/'Course Info'!$H$40)</f>
        <v>#DIV/0!</v>
      </c>
      <c r="V312" s="63" t="e">
        <f>(C312*'Course Info'!$I$28/'Course Info'!$I$40)+(D312*'Course Info'!$I$29/'Course Info'!$I$40)+(E312*'Course Info'!$I$30/'Course Info'!$I$40)+(F312*'Course Info'!$I$31/'Course Info'!$I$40)+(G312*'Course Info'!$I$32/'Course Info'!$I$40)+(H312*'Course Info'!$I$33/'Course Info'!$I$40)+(I312*'Course Info'!$I$34/'Course Info'!$I$40)+(J312*'Course Info'!$I$35/'Course Info'!$I$40)+(K312*'Course Info'!$I$36/'Course Info'!$I$40)+(L312*'Course Info'!$I$37/'Course Info'!$I$40)+(M312*'Course Info'!$I$38/'Course Info'!$I$40)+(N312*'Course Info'!$I$39/'Course Info'!$I$40)</f>
        <v>#DIV/0!</v>
      </c>
      <c r="W312" s="63" t="e">
        <f>(C312*'Course Info'!$J$28/'Course Info'!$J$40)+(D312*'Course Info'!$J$29/'Course Info'!$J$40)+(E312*'Course Info'!$J$30/'Course Info'!$J$40)+(F312*'Course Info'!$J$31/'Course Info'!$J$40)+(G312*'Course Info'!$J$32/'Course Info'!$J$40)+(H312*'Course Info'!$J$33/'Course Info'!$J$40)+(I312*'Course Info'!$J$34/'Course Info'!$J$40)+(J312*'Course Info'!$J$35/'Course Info'!$J$40)+(K312*'Course Info'!$J$36/'Course Info'!$J$40)+(L312*'Course Info'!$J$37/'Course Info'!$J$40)+(M312*'Course Info'!$J$38/'Course Info'!$J$40)+(N312*'Course Info'!$J$39/'Course Info'!$J$40)</f>
        <v>#DIV/0!</v>
      </c>
      <c r="X312" s="63">
        <f>(C312*'Course Info'!$K$28/'Course Info'!$K$40)+(D312*'Course Info'!$K$29/'Course Info'!$K$40)+(E312*'Course Info'!$K$30/'Course Info'!$K$40)+(F312*'Course Info'!$K$31/'Course Info'!$K$40)+(G312*'Course Info'!$K$32/'Course Info'!$K$40)+(H312*'Course Info'!$K$33/'Course Info'!$K$40)+(I312*'Course Info'!$K$34/'Course Info'!$K$40)+(J312*'Course Info'!$K$35/'Course Info'!$K$40)+(K312*'Course Info'!$K$36/'Course Info'!$K$40)+(L312*'Course Info'!$K$37/'Course Info'!$K$40)+(M312*'Course Info'!$K$38/'Course Info'!$K$40)+(N312*'Course Info'!$K$39/'Course Info'!$K$40)</f>
        <v>0</v>
      </c>
      <c r="Y312" s="63" t="e">
        <f>(C312*'Course Info'!$L$28/'Course Info'!$L$40)+(D312*'Course Info'!$L$29/'Course Info'!$L$40)+(E312*'Course Info'!$L$30/'Course Info'!$L$40)+(F312*'Course Info'!$L$31/'Course Info'!$L$40)+(G312*'Course Info'!$L$32/'Course Info'!$L$40)+(H312*'Course Info'!$L$33/'Course Info'!$L$40)+(I312*'Course Info'!$L$34/'Course Info'!$L$40)+(J312*'Course Info'!$L$35/'Course Info'!$L$40)+(K312*'Course Info'!$L$36/'Course Info'!$L$40)+(L312*'Course Info'!$L$37/'Course Info'!$L$40)+(M312*'Course Info'!$L$38/'Course Info'!$L$40)+(N312*'Course Info'!$L$39/'Course Info'!$L$40)</f>
        <v>#DIV/0!</v>
      </c>
      <c r="Z312" s="63" t="e">
        <f>(C312*'Course Info'!$M$28/'Course Info'!$M$40)+(D312*'Course Info'!$M$29/'Course Info'!$M$40)+(E312*'Course Info'!$M$30/'Course Info'!$M$40)+(F312*'Course Info'!$M$31/'Course Info'!$M$40)+(G312*'Course Info'!$M$32/'Course Info'!$M$40)+(H312*'Course Info'!$M$33/'Course Info'!$M$40)+(I312*'Course Info'!$M$34/'Course Info'!$M$40)+(J312*'Course Info'!$M$35/'Course Info'!$M$40)+(K312*'Course Info'!$M$36/'Course Info'!$M$40)+(L312*'Course Info'!$M$37/'Course Info'!$M$40)+(M312*'Course Info'!$M$38/'Course Info'!$M$40)+(N312*'Course Info'!$M$39/'Course Info'!$M$40)</f>
        <v>#DIV/0!</v>
      </c>
      <c r="AA312" s="63" t="e">
        <f>(C312*'Course Info'!$N$28/'Course Info'!$N$40)+(D312*'Course Info'!$N$29/'Course Info'!$N$40)+(E312*'Course Info'!$N$30/'Course Info'!$N$40)+(F312*'Course Info'!$N$31/'Course Info'!$N$40)+(G312*'Course Info'!$N$32/'Course Info'!$N$40)+(H312*'Course Info'!$N$33/'Course Info'!$N$40)+(I312*'Course Info'!$N$34/'Course Info'!$N$40)+(J312*'Course Info'!$N$35/'Course Info'!$N$40)+(K312*'Course Info'!$N$36/'Course Info'!$N$40)+(L312*'Course Info'!$N$37/'Course Info'!$N$40)+(M312*'Course Info'!$N$38/'Course Info'!$N$40)+(N312*'Course Info'!$N$39/'Course Info'!$N$40)</f>
        <v>#DIV/0!</v>
      </c>
    </row>
    <row r="313" spans="1:27" ht="12.75" customHeight="1" x14ac:dyDescent="0.2">
      <c r="A313" s="58">
        <v>295</v>
      </c>
      <c r="B313" s="67">
        <f>Marks!B322</f>
        <v>0</v>
      </c>
      <c r="C313" s="63">
        <f>IF(Marks!$BC$6=0,0,(((Marks!E322/IF(Marks!$E$23=0,0.00000001,Marks!$E$23)))*(Marks!$E$6/Marks!$BC$6)+((Marks!F322/IF(Marks!$F$23=0,0.00000001,Marks!$F$23)))*(Marks!$F$6/Marks!$BC$6)+((Marks!G322/IF(Marks!$G$23=0,0.00000001,Marks!$G$23)))*(Marks!$G$6/Marks!$BC$6)+((Marks!H322/IF(Marks!$H$23=0,0.00000001,Marks!$H$23)))*(Marks!$H$6/Marks!$BC$6)+((Marks!I322/IF(Marks!$I$23=0,0.00000001,Marks!$I$23)))*(Marks!$I$6/Marks!$BC$6)+((Marks!J322/IF(Marks!$J$23=0,0.00000001,Marks!$J$23)))*(Marks!$J$6/Marks!$BC$6)+((Marks!K322/IF(Marks!$K$23=0,0.00000001,Marks!$K$23)))*(Marks!$K$6/Marks!$BC$6)+((Marks!L322/IF(Marks!$L$23=0,0.00000001,Marks!$L$23)))*(Marks!$L$6/Marks!$BC$6)+((Marks!M322/IF(Marks!$M$23=0,0.00000001,Marks!$M$23)))*(Marks!$M$6/Marks!$BC$6)+((Marks!N322/IF(Marks!$N$23=0,0.00000001,Marks!$N$23)))*(Marks!$N$6/Marks!$BC$6)+((Marks!O322/IF(Marks!$O$23=0,0.00000001,Marks!$O$23)))*(Marks!$O$6/Marks!$BC$6)+((Marks!P322/IF(Marks!$P$23=0,0.0000001,Marks!$P$23)))*(Marks!$P$6/Marks!$BC$6)+((Marks!Q322/IF(Marks!$Q$23=0,0.0000001,Marks!$Q$23)))*(Marks!$Q$6/Marks!$BC$6)+((Marks!R322/IF(Marks!$R$23=0,0.00000001,Marks!$R$23)))*(Marks!$R$6/Marks!$BC$6)+((Marks!S322/IF(Marks!$S$23=0,0.00000001,Marks!$S$23)))*(Marks!$S$6/Marks!$BC$6)+((Marks!T322/IF(Marks!$T$23=0,0.00000001,Marks!$T$23)))*(Marks!$T$6/Marks!$BC$6)+((Marks!U322/IF(Marks!$U$23=0,0.00000001,Marks!$U$23)))*(Marks!$U$6/Marks!$BC$6)+((Marks!V322/IF(Marks!$V$23=0,0.00000001,Marks!$V$23)))*(Marks!$V$6/Marks!$BC$6)+((Marks!W322/IF(Marks!$W$23=0,0.00000001,Marks!$W$23)))*(Marks!$W$6/Marks!$BC$6)+((Marks!X322/IF(Marks!$X$23=0,0.00000001,Marks!$X$23)))*(Marks!$X$6/Marks!$BC$6)+((Marks!Y322/IF(Marks!$Y$23=0,0.00000001,Marks!$Y$23)))*(Marks!$Y$6/Marks!$BC$6)+((Marks!Z322/IF(Marks!$Z$23=0,0.00000001,Marks!$Z$23)))*(Marks!$Z$6/Marks!$BC$6)+((Marks!AA322/IF(Marks!$AA$23=0,0.00000001,Marks!$AA$23)))*(Marks!$AA$6/Marks!$BC$6)+((Marks!AB322/IF(Marks!$AB$23=0,0.00000001,Marks!$AB$23)))*(Marks!$AB$6/Marks!$BC$6)+((Marks!AC322/IF(Marks!$AC$23=0,0.00000001,Marks!$AC$23)))*(Marks!$AC$6/Marks!$BC$6)+((Marks!AD322/IF(Marks!$AD$23=0,0.00000001,Marks!$AD$23)))*(Marks!$AD$6/Marks!$BC$6)+((Marks!AE322/IF(Marks!$AE$23=0,0.00000001,Marks!$AE$23)))*(Marks!$AE$6/Marks!$BC$6)+((Marks!AF322/IF(Marks!$AF$23=0,0.00000001,Marks!$AF$23)))*(Marks!$AF$6/Marks!$BC$6)+((Marks!AG322/IF(Marks!$AG$23=0,0.00000001,Marks!$AG$23)))*(Marks!$AG$6/Marks!$BC$6)+((Marks!AH322/IF(Marks!$AH$23=0,0.00000001,Marks!$AH$23)))*(Marks!$AH$6/Marks!$BC$6)+((Marks!AI322/IF(Marks!$AI$23=0,0.00000001,Marks!$AI$23)))*(Marks!$AI$6/Marks!$BC$6)+((Marks!AJ322/IF(Marks!$AJ$23=0,0.00000001,Marks!$AJ$23)))*(Marks!$AJ$6/Marks!$BC$6)+((Marks!AK322/IF(Marks!$AK$23=0,0.00000001,Marks!$AK$23)))*(Marks!$AK$6/Marks!$BC$6)+((Marks!AL322/IF(Marks!$AL$23=0,0.00000001,Marks!$AL$23)))*(Marks!$AL$6/Marks!$BC$6)+((Marks!AM322/IF(Marks!$AM$23=0,0.00000001,Marks!$AM$23)))*(Marks!$AM$6/Marks!$BC$6)+((Marks!AN322/IF(Marks!$AN$23=0,0.00000001,Marks!$AN$23)))*(Marks!$AN$6/Marks!$BC$6)+((Marks!AO322/IF(Marks!$AO$23=0,0.00000001,Marks!$AO$23)))*(Marks!$AO$6/Marks!$BC$6)+((Marks!AP322/IF(Marks!$AP$23=0,0.00000001,Marks!$AP$23)))*(Marks!$AP$6/Marks!$BC$6)+((Marks!AQ322/IF(Marks!$AQ$23=0,0.00000001,Marks!$AQ$23)))*(Marks!$AQ$6/Marks!$BC$6)+((Marks!AR322/IF(Marks!$AR$23=0,0.00000001,Marks!$AR$23)))*(Marks!$AR$6/Marks!$BC$6)+((Marks!AS322/IF(Marks!$AS$23=0,0.00000001,Marks!$AS$23)))*(Marks!$AS$6/Marks!$BC$6)+((Marks!AT322/IF(Marks!$AT$23=0,0.00000001,Marks!$AT$23)))*(Marks!$AT$6/Marks!$BC$6)+((Marks!AU322/IF(Marks!$AU$23=0,0.00000001,Marks!$AU$23)))*(Marks!$AU$6/Marks!$BC$6)+((Marks!AV322/IF(Marks!$AV$23=0,0.00000001,Marks!$AV$23)))*(Marks!$AV$6/Marks!$BC$6)+((Marks!AW322/IF(Marks!$AW$23=0,0.00000001,Marks!$AW$23)))*(Marks!$AW$6/Marks!$BC$6)+((Marks!AX322/IF(Marks!$AX$23=0,0.00000001,Marks!$AX$23)))*(Marks!$AX$6/Marks!$BC$6)+((Marks!AY322/IF(Marks!$AY$23=0,0.00000001,Marks!$AY$23)))*(Marks!$AY$6/Marks!$BC$6)+((Marks!AZ322/IF(Marks!$AZ$23=0,0.00000001,Marks!$AZ$23)))*(Marks!$AZ$6/Marks!$BC$6)+((Marks!BA322/IF(Marks!$BA$23=0,0.00000001,Marks!$BA$23)))*(Marks!$BA$6/Marks!$BC$6)+((Marks!BB322/IF(Marks!$BB$23=0,0.00000001,Marks!$BB$23)))*(Marks!$BB$6/Marks!$BC$6))*100)</f>
        <v>0</v>
      </c>
      <c r="D313" s="63">
        <f>IF(Marks!$BC$7=0,0,(((Marks!E322/IF(Marks!$E$23=0,0.00000001,Marks!$E$23)))*(Marks!$E$7/Marks!$BC$7)+((Marks!F322/IF(Marks!$F$23=0,0.00000001,Marks!$F$23)))*(Marks!$F$7/Marks!$BC$7)+((Marks!G322/IF(Marks!$G$23=0,0.00000001,Marks!$G$23)))*(Marks!$G$7/Marks!$BC$7)+((Marks!H322/IF(Marks!$H$23=0,0.00000001,Marks!$H$23)))*(Marks!$H$7/Marks!$BC$7)+((Marks!I322/IF(Marks!$I$23=0,0.00000001,Marks!$I$23)))*(Marks!$I$7/Marks!$BC$7)+((Marks!J322/IF(Marks!$J$23=0,0.00000001,Marks!$J$23)))*(Marks!$J$7/Marks!$BC$7)+((Marks!K322/IF(Marks!$K$23=0,0.00000001,Marks!$K$23)))*(Marks!$K$7/Marks!$BC$7)+((Marks!L322/IF(Marks!$L$23=0,0.00000001,Marks!$L$23)))*(Marks!$L$7/Marks!$BC$7)+((Marks!M322/IF(Marks!$M$23=0,0.00000001,Marks!$M$23)))*(Marks!$M$7/Marks!$BC$7)+((Marks!N322/IF(Marks!$N$23=0,0.00000001,Marks!$N$23)))*(Marks!$N$7/Marks!$BC$7)+((Marks!O322/IF(Marks!$O$23=0,0.00000001,Marks!$O$23)))*(Marks!$O$7/Marks!$BC$7)+((Marks!P322/IF(Marks!$P$23=0,0.0000001,Marks!$P$23)))*(Marks!$P$7/Marks!$BC$7)+((Marks!Q322/IF(Marks!$Q$23=0,0.0000001,Marks!$Q$23)))*(Marks!$Q$7/Marks!$BC$7)+((Marks!R322/IF(Marks!$R$23=0,0.00000001,Marks!$R$23)))*(Marks!$R$7/Marks!$BC$7)+((Marks!S322/IF(Marks!$S$23=0,0.00000001,Marks!$S$23)))*(Marks!$S$7/Marks!$BC$7)+((Marks!T322/IF(Marks!$T$23=0,0.00000001,Marks!$T$23)))*(Marks!$T$7/Marks!$BC$7)+((Marks!U322/IF(Marks!$U$23=0,0.00000001,Marks!$U$23)))*(Marks!$U$7/Marks!$BC$7)+((Marks!V322/IF(Marks!$V$23=0,0.00000001,Marks!$V$23)))*(Marks!$V$7/Marks!$BC$7)+((Marks!W322/IF(Marks!$W$23=0,0.00000001,Marks!$W$23)))*(Marks!$W$7/Marks!$BC$7)+((Marks!X322/IF(Marks!$X$23=0,0.00000001,Marks!$X$23)))*(Marks!$X$7/Marks!$BC$7)+((Marks!Y322/IF(Marks!$Y$23=0,0.00000001,Marks!$Y$23)))*(Marks!$Y$7/Marks!$BC$7)+((Marks!Z322/IF(Marks!$Z$23=0,0.00000001,Marks!$Z$23)))*(Marks!$Z$7/Marks!$BC$7)+((Marks!AA322/IF(Marks!$AA$23=0,0.00000001,Marks!$AA$23)))*(Marks!$AA$7/Marks!$BC$7)+((Marks!AB322/IF(Marks!$AB$23=0,0.00000001,Marks!$AB$23)))*(Marks!$AB$7/Marks!$BC$7)+((Marks!AC322/IF(Marks!$AC$23=0,0.00000001,Marks!$AC$23)))*(Marks!$AC$7/Marks!$BC$7)+((Marks!AD322/IF(Marks!$AD$23=0,0.00000001,Marks!$AD$23)))*(Marks!$AD$7/Marks!$BC$7)+((Marks!AE322/IF(Marks!$AE$23=0,0.00000001,Marks!$AE$23)))*(Marks!$AE$7/Marks!$BC$7)+((Marks!AF322/IF(Marks!$AF$23=0,0.00000001,Marks!$AF$23)))*(Marks!$AF$7/Marks!$BC$7)+((Marks!AG322/IF(Marks!$AG$23=0,0.00000001,Marks!$AG$23)))*(Marks!$AG$7/Marks!$BC$7)+((Marks!AH322/IF(Marks!$AH$23=0,0.00000001,Marks!$AH$23)))*(Marks!$AH$7/Marks!$BC$7)+((Marks!AI322/IF(Marks!$AI$23=0,0.00000001,Marks!$AI$23)))*(Marks!$AI$7/Marks!$BC$7)+((Marks!AJ322/IF(Marks!$AJ$23=0,0.00000001,Marks!$AJ$23)))*(Marks!$AJ$7/Marks!$BC$7)+((Marks!AK322/IF(Marks!$AK$23=0,0.00000001,Marks!$AK$23)))*(Marks!$AK$7/Marks!$BC$7)+((Marks!AL322/IF(Marks!$AL$23=0,0.00000001,Marks!$AL$23)))*(Marks!$AL$7/Marks!$BC$7)+((Marks!AM322/IF(Marks!$AM$23=0,0.00000001,Marks!$AM$23)))*(Marks!$AM$7/Marks!$BC$7)+((Marks!AN322/IF(Marks!$AN$23=0,0.00000001,Marks!$AN$23)))*(Marks!$AN$7/Marks!$BC$7)+((Marks!AO322/IF(Marks!$AO$23=0,0.00000001,Marks!$AO$23)))*(Marks!$AO$7/Marks!$BC$7)+((Marks!AP322/IF(Marks!$AP$23=0,0.00000001,Marks!$AP$23)))*(Marks!$AP$7/Marks!$BC$7)+((Marks!AQ322/IF(Marks!$AQ$23=0,0.00000001,Marks!$AQ$23)))*(Marks!$AQ$7/Marks!$BC$7)+((Marks!AR322/IF(Marks!$AR$23=0,0.00000001,Marks!$AR$23)))*(Marks!$AR$7/Marks!$BC$7)+((Marks!AS322/IF(Marks!$AS$23=0,0.00000001,Marks!$AS$23)))*(Marks!$AS$7/Marks!$BC$7)+((Marks!AT322/IF(Marks!$AT$23=0,0.00000001,Marks!$AT$23)))*(Marks!$AT$7/Marks!$BC$7)+((Marks!AU322/IF(Marks!$AU$23=0,0.00000001,Marks!$AU$23)))*(Marks!$AU$7/Marks!$BC$7)+((Marks!AV322/IF(Marks!$AV$23=0,0.00000001,Marks!$AV$23)))*(Marks!$AV$7/Marks!$BC$7)+((Marks!AW322/IF(Marks!$AW$23=0,0.00000001,Marks!$AW$23)))*(Marks!$AW$7/Marks!$BC$7)+((Marks!AX322/IF(Marks!$AX$23=0,0.00000001,Marks!$AX$23)))*(Marks!$AX$7/Marks!$BC$7)+((Marks!AY322/IF(Marks!$AY$23=0,0.00000001,Marks!$AY$23)))*(Marks!$AY$7/Marks!$BC$7)+((Marks!AZ322/IF(Marks!$AZ$23=0,0.00000001,Marks!$AZ$23)))*(Marks!$AZ$7/Marks!$BC$7)+((Marks!BA322/IF(Marks!$BA$23=0,0.00000001,Marks!$BA$23)))*(Marks!$BA$7/Marks!$BC$7)+((Marks!BB322/IF(Marks!$BB$23=0,0.00000001,Marks!$BB$23)))*(Marks!$BB$7/Marks!$BC$7))*100)</f>
        <v>0</v>
      </c>
      <c r="E313" s="63">
        <f>IF(Marks!$BC$8=0,0,(((Marks!E322/IF(Marks!$E$23=0,0.00000001,Marks!$E$23)))*(Marks!$E$8/Marks!$BC$8)+((Marks!F322/IF(Marks!$F$23=0,0.00000001,Marks!$F$23)))*(Marks!$F$8/Marks!$BC$8)+((Marks!G322/IF(Marks!$G$23=0,0.00000001,Marks!$G$23)))*(Marks!$G$8/Marks!$BC$8)+((Marks!H322/IF(Marks!$H$23=0,0.00000001,Marks!$H$23)))*(Marks!$H$8/Marks!$BC$8)+((Marks!I322/IF(Marks!$I$23=0,0.00000001,Marks!$I$23)))*(Marks!$I$8/Marks!$BC$8)+((Marks!J322/IF(Marks!$J$23=0,0.00000001,Marks!$J$23)))*(Marks!$J$8/Marks!$BC$8)+((Marks!K322/IF(Marks!$K$23=0,0.00000001,Marks!$K$23)))*(Marks!$K$8/Marks!$BC$8)+((Marks!L322/IF(Marks!$L$23=0,0.00000001,Marks!$L$23)))*(Marks!$L$8/Marks!$BC$8)+((Marks!M322/IF(Marks!$M$23=0,0.00000001,Marks!$M$23)))*(Marks!$M$8/Marks!$BC$8)+((Marks!N322/IF(Marks!$N$23=0,0.00000001,Marks!$N$23)))*(Marks!$N$8/Marks!$BC$8)+((Marks!O322/IF(Marks!$O$23=0,0.00000001,Marks!$O$23)))*(Marks!$O$8/Marks!$BC$8)+((Marks!P322/IF(Marks!$P$23=0,0.0000001,Marks!$P$23)))*(Marks!$P$8/Marks!$BC$8)+((Marks!Q322/IF(Marks!$Q$23=0,0.0000001,Marks!$Q$23)))*(Marks!$Q$8/Marks!$BC$8)+((Marks!R322/IF(Marks!$R$23=0,0.00000001,Marks!$R$23)))*(Marks!$R$8/Marks!$BC$8)+((Marks!S322/IF(Marks!$S$23=0,0.00000001,Marks!$S$23)))*(Marks!$S$8/Marks!$BC$8)+((Marks!T322/IF(Marks!$T$23=0,0.00000001,Marks!$T$23)))*(Marks!$T$8/Marks!$BC$8)+((Marks!U322/IF(Marks!$U$23=0,0.00000001,Marks!$U$23)))*(Marks!$U$8/Marks!$BC$8)+((Marks!V322/IF(Marks!$V$23=0,0.00000001,Marks!$V$23)))*(Marks!$V$8/Marks!$BC$8)+((Marks!W322/IF(Marks!$W$23=0,0.00000001,Marks!$W$23)))*(Marks!$W$8/Marks!$BC$8)+((Marks!X322/IF(Marks!$X$23=0,0.00000001,Marks!$X$23)))*(Marks!$X$8/Marks!$BC$8)+((Marks!Y322/IF(Marks!$Y$23=0,0.00000001,Marks!$Y$23)))*(Marks!$Y$8/Marks!$BC$8)+((Marks!Z322/IF(Marks!$Z$23=0,0.00000001,Marks!$Z$23)))*(Marks!$Z$8/Marks!$BC$8)+((Marks!AA322/IF(Marks!$AA$23=0,0.00000001,Marks!$AA$23)))*(Marks!$AA$8/Marks!$BC$8)+((Marks!AB322/IF(Marks!$AB$23=0,0.00000001,Marks!$AB$23)))*(Marks!$AB$8/Marks!$BC$8)+((Marks!AC322/IF(Marks!$AC$23=0,0.00000001,Marks!$AC$23)))*(Marks!$AC$8/Marks!$BC$8)+((Marks!AD322/IF(Marks!$AD$23=0,0.00000001,Marks!$AD$23)))*(Marks!$AD$8/Marks!$BC$8)+((Marks!AE322/IF(Marks!$AE$23=0,0.00000001,Marks!$AE$23)))*(Marks!$AE$8/Marks!$BC$8)+((Marks!AF322/IF(Marks!$AF$23=0,0.00000001,Marks!$AF$23)))*(Marks!$AF$8/Marks!$BC$8)+((Marks!AG322/IF(Marks!$AG$23=0,0.00000001,Marks!$AG$23)))*(Marks!$AG$8/Marks!$BC$8)+((Marks!AH322/IF(Marks!$AH$23=0,0.00000001,Marks!$AH$23)))*(Marks!$AH$8/Marks!$BC$8)+((Marks!AI322/IF(Marks!$AI$23=0,0.00000001,Marks!$AI$23)))*(Marks!$AI$8/Marks!$BC$8)+((Marks!AJ322/IF(Marks!$AJ$23=0,0.00000001,Marks!$AJ$23)))*(Marks!$AJ$8/Marks!$BC$8)+((Marks!AK322/IF(Marks!$AK$23=0,0.00000001,Marks!$AK$23)))*(Marks!$AK$8/Marks!$BC$8)+((Marks!AL322/IF(Marks!$AL$23=0,0.00000001,Marks!$AL$23)))*(Marks!$AL$8/Marks!$BC$8)+((Marks!AM322/IF(Marks!$AM$23=0,0.00000001,Marks!$AM$23)))*(Marks!$AM$8/Marks!$BC$8)+((Marks!AN322/IF(Marks!$AN$23=0,0.00000001,Marks!$AN$23)))*(Marks!$AN$8/Marks!$BC$8)+((Marks!AO322/IF(Marks!$AO$23=0,0.00000001,Marks!$AO$23)))*(Marks!$AO$8/Marks!$BC$8)+((Marks!AP322/IF(Marks!$AP$23=0,0.00000001,Marks!$AP$23)))*(Marks!$AP$8/Marks!$BC$8)+((Marks!AQ322/IF(Marks!$AQ$23=0,0.00000001,Marks!$AQ$23)))*(Marks!$AQ$8/Marks!$BC$8)+((Marks!AR322/IF(Marks!$AR$23=0,0.00000001,Marks!$AR$23)))*(Marks!$AR$8/Marks!$BC$8)+((Marks!AS322/IF(Marks!$AS$23=0,0.00000001,Marks!$AS$23)))*(Marks!$AS$8/Marks!$BC$8)+((Marks!AT322/IF(Marks!$AT$23=0,0.00000001,Marks!$AT$23)))*(Marks!$AT$8/Marks!$BC$8)+((Marks!AU322/IF(Marks!$AU$23=0,0.00000001,Marks!$AU$23)))*(Marks!$AU$8/Marks!$BC$8)+((Marks!AV322/IF(Marks!$AV$23=0,0.00000001,Marks!$AV$23)))*(Marks!$AV$8/Marks!$BC$8)+((Marks!AW322/IF(Marks!$AW$23=0,0.00000001,Marks!$AW$23)))*(Marks!$AW$8/Marks!$BC$8)+((Marks!AX322/IF(Marks!$AX$23=0,0.00000001,Marks!$AX$23)))*(Marks!$AX$8/Marks!$BC$8)+((Marks!AY322/IF(Marks!$AY$23=0,0.00000001,Marks!$AY$23)))*(Marks!$AY$8/Marks!$BC$8)+((Marks!AZ322/IF(Marks!$AZ$23=0,0.00000001,Marks!$AZ$23)))*(Marks!$AZ$8/Marks!$BC$8)+((Marks!BA322/IF(Marks!$BA$23=0,0.00000001,Marks!$BA$23)))*(Marks!$BA$8/Marks!$BC$8)+((Marks!BB322/IF(Marks!$BB$23=0,0.00000001,Marks!$BB$23)))*(Marks!$BB$8/Marks!$BC$8))*100)</f>
        <v>0</v>
      </c>
      <c r="F313" s="63">
        <f>IF(Marks!$BC$9=0,0,(((Marks!E322/IF(Marks!$E$23=0,0.00000001,Marks!$E$23)))*(Marks!$E$9/Marks!$BC$9)+((Marks!F322/IF(Marks!$F$23=0,0.00000001,Marks!$F$23)))*(Marks!$F$9/Marks!$BC$9)+((Marks!G322/IF(Marks!$G$23=0,0.00000001,Marks!$G$23)))*(Marks!$G$9/Marks!$BC$9)+((Marks!H322/IF(Marks!$H$23=0,0.00000001,Marks!$H$23)))*(Marks!$H$9/Marks!$BC$9)+((Marks!I322/IF(Marks!$I$23=0,0.00000001,Marks!$I$23)))*(Marks!$I$9/Marks!$BC$9)+((Marks!J322/IF(Marks!$J$23=0,0.00000001,Marks!$J$23)))*(Marks!$J$9/Marks!$BC$9)+((Marks!K322/IF(Marks!$K$23=0,0.00000001,Marks!$K$23)))*(Marks!$K$9/Marks!$BC$9)+((Marks!L322/IF(Marks!$L$23=0,0.00000001,Marks!$L$23)))*(Marks!$L$9/Marks!$BC$9)+((Marks!M322/IF(Marks!$M$23=0,0.00000001,Marks!$M$23)))*(Marks!$M$9/Marks!$BC$9)+((Marks!N322/IF(Marks!$N$23=0,0.00000001,Marks!$N$23)))*(Marks!$N$9/Marks!$BC$9)+((Marks!O322/IF(Marks!$O$23=0,0.00000001,Marks!$O$23)))*(Marks!$O$9/Marks!$BC$9)+((Marks!P322/IF(Marks!$P$23=0,0.0000001,Marks!$P$23)))*(Marks!$P$9/Marks!$BC$9)+((Marks!Q322/IF(Marks!$Q$23=0,0.0000001,Marks!$Q$23)))*(Marks!$Q$9/Marks!$BC$9)+((Marks!R322/IF(Marks!$R$23=0,0.00000001,Marks!$R$23)))*(Marks!$R$9/Marks!$BC$9)+((Marks!S322/IF(Marks!$S$23=0,0.00000001,Marks!$S$23)))*(Marks!$S$9/Marks!$BC$9)+((Marks!T322/IF(Marks!$T$23=0,0.00000001,Marks!$T$23)))*(Marks!$T$9/Marks!$BC$9)+((Marks!U322/IF(Marks!$U$23=0,0.00000001,Marks!$U$23)))*(Marks!$U$9/Marks!$BC$9)+((Marks!V322/IF(Marks!$V$23=0,0.00000001,Marks!$V$23)))*(Marks!$V$9/Marks!$BC$9)+((Marks!W322/IF(Marks!$W$23=0,0.00000001,Marks!$W$23)))*(Marks!$W$9/Marks!$BC$9)+((Marks!X322/IF(Marks!$X$23=0,0.00000001,Marks!$X$23)))*(Marks!$X$9/Marks!$BC$9)+((Marks!Y322/IF(Marks!$Y$23=0,0.00000001,Marks!$Y$23)))*(Marks!$Y$9/Marks!$BC$9)+((Marks!Z322/IF(Marks!$Z$23=0,0.00000001,Marks!$Z$23)))*(Marks!$Z$9/Marks!$BC$9)+((Marks!AA322/IF(Marks!$AA$23=0,0.00000001,Marks!$AA$23)))*(Marks!$AA$9/Marks!$BC$9)+((Marks!AB322/IF(Marks!$AB$23=0,0.00000001,Marks!$AB$23)))*(Marks!$AB$9/Marks!$BC$9)+((Marks!AC322/IF(Marks!$AC$23=0,0.00000001,Marks!$AC$23)))*(Marks!$AC$9/Marks!$BC$9)+((Marks!AD322/IF(Marks!$AD$23=0,0.00000001,Marks!$AD$23)))*(Marks!$AD$9/Marks!$BC$9)+((Marks!AE322/IF(Marks!$AE$23=0,0.00000001,Marks!$AE$23)))*(Marks!$AE$9/Marks!$BC$9)+((Marks!AF322/IF(Marks!$AF$23=0,0.00000001,Marks!$AF$23)))*(Marks!$AF$9/Marks!$BC$9)+((Marks!AG322/IF(Marks!$AG$23=0,0.00000001,Marks!$AG$23)))*(Marks!$AG$9/Marks!$BC$9)+((Marks!AH322/IF(Marks!$AH$23=0,0.00000001,Marks!$AH$23)))*(Marks!$AH$9/Marks!$BC$9)+((Marks!AI322/IF(Marks!$AI$23=0,0.00000001,Marks!$AI$23)))*(Marks!$AI$9/Marks!$BC$9)+((Marks!AJ322/IF(Marks!$AJ$23=0,0.00000001,Marks!$AJ$23)))*(Marks!$AJ$9/Marks!$BC$9)+((Marks!AK322/IF(Marks!$AK$23=0,0.00000001,Marks!$AK$23)))*(Marks!$AK$9/Marks!$BC$9)+((Marks!AL322/IF(Marks!$AL$23=0,0.00000001,Marks!$AL$23)))*(Marks!$AL$9/Marks!$BC$9)+((Marks!AM322/IF(Marks!$AM$23=0,0.00000001,Marks!$AM$23)))*(Marks!$AM$9/Marks!$BC$9)+((Marks!AN322/IF(Marks!$AN$23=0,0.00000001,Marks!$AN$23)))*(Marks!$AN$9/Marks!$BC$9)+((Marks!AO322/IF(Marks!$AO$23=0,0.00000001,Marks!$AO$23)))*(Marks!$AO$9/Marks!$BC$9)+((Marks!AP322/IF(Marks!$AP$23=0,0.00000001,Marks!$AP$23)))*(Marks!$AP$9/Marks!$BC$9)+((Marks!AQ322/IF(Marks!$AQ$23=0,0.00000001,Marks!$AQ$23)))*(Marks!$AQ$9/Marks!$BC$9)+((Marks!AR322/IF(Marks!$AR$23=0,0.00000001,Marks!$AR$23)))*(Marks!$AR$9/Marks!$BC$9)+((Marks!AS322/IF(Marks!$AS$23=0,0.00000001,Marks!$AS$23)))*(Marks!$AS$9/Marks!$BC$9)+((Marks!AT322/IF(Marks!$AT$23=0,0.00000001,Marks!$AT$23)))*(Marks!$AT$9/Marks!$BC$9)+((Marks!AU322/IF(Marks!$AU$23=0,0.00000001,Marks!$AU$23)))*(Marks!$AU$9/Marks!$BC$9)+((Marks!AV322/IF(Marks!$AV$23=0,0.00000001,Marks!$AV$23)))*(Marks!$AV$9/Marks!$BC$9)+((Marks!AW322/IF(Marks!$AW$23=0,0.00000001,Marks!$AW$23)))*(Marks!$AW$9/Marks!$BC$9)+((Marks!AX322/IF(Marks!$AX$23=0,0.00000001,Marks!$AX$23)))*(Marks!$AX$9/Marks!$BC$9)+((Marks!AY322/IF(Marks!$AY$23=0,0.00000001,Marks!$AY$23)))*(Marks!$AY$9/Marks!$BC$9)+((Marks!AZ322/IF(Marks!$AZ$23=0,0.00000001,Marks!$AZ$23)))*(Marks!$AZ$9/Marks!$BC$9)+((Marks!BA322/IF(Marks!$BA$23=0,0.00000001,Marks!$BA$23)))*(Marks!$BA$9/Marks!$BC$9)+((Marks!BB322/IF(Marks!$BB$23=0,0.00000001,Marks!$BB$23)))*(Marks!$BB$9/Marks!$BC$9))*100)</f>
        <v>0</v>
      </c>
      <c r="G313" s="63">
        <f>IF(Marks!$BC$10=0,0,(((Marks!E322/IF(Marks!$E$23=0,0.00000001,Marks!$E$23)))*(Marks!$E$10/Marks!$BC$10)+((Marks!F322/IF(Marks!$F$23=0,0.00000001,Marks!$F$23)))*(Marks!$F$10/Marks!$BC$10)+((Marks!G322/IF(Marks!$G$23=0,0.00000001,Marks!$G$23)))*(Marks!$G$10/Marks!$BC$10)+((Marks!H322/IF(Marks!$H$23=0,0.00000001,Marks!$H$23)))*(Marks!$H$10/Marks!$BC$10)+((Marks!I322/IF(Marks!$I$23=0,0.00000001,Marks!$I$23)))*(Marks!$I$10/Marks!$BC$10)+((Marks!J322/IF(Marks!$J$23=0,0.00000001,Marks!$J$23)))*(Marks!$J$10/Marks!$BC$10)+((Marks!K322/IF(Marks!$K$23=0,0.00000001,Marks!$K$23)))*(Marks!$K$10/Marks!$BC$10)+((Marks!L322/IF(Marks!$L$23=0,0.00000001,Marks!$L$23)))*(Marks!$L$10/Marks!$BC$10)+((Marks!M322/IF(Marks!$M$23=0,0.00000001,Marks!$M$23)))*(Marks!$M$10/Marks!$BC$10)+((Marks!N322/IF(Marks!$N$23=0,0.00000001,Marks!$N$23)))*(Marks!$N$10/Marks!$BC$10)+((Marks!O322/IF(Marks!$O$23=0,0.00000001,Marks!$O$23)))*(Marks!$O$10/Marks!$BC$10)+((Marks!P322/IF(Marks!$P$23=0,0.0000001,Marks!$P$23)))*(Marks!$P$10/Marks!$BC$10)+((Marks!Q322/IF(Marks!$Q$23=0,0.0000001,Marks!$Q$23)))*(Marks!$Q$10/Marks!$BC$10)+((Marks!R322/IF(Marks!$R$23=0,0.00000001,Marks!$R$23)))*(Marks!$R$10/Marks!$BC$10)+((Marks!S322/IF(Marks!$S$23=0,0.00000001,Marks!$S$23)))*(Marks!$S$10/Marks!$BC$10)+((Marks!T322/IF(Marks!$T$23=0,0.00000001,Marks!$T$23)))*(Marks!$T$10/Marks!$BC$10)+((Marks!U322/IF(Marks!$U$23=0,0.00000001,Marks!$U$23)))*(Marks!$U$10/Marks!$BC$10)+((Marks!V322/IF(Marks!$V$23=0,0.00000001,Marks!$V$23)))*(Marks!$V$10/Marks!$BC$10)+((Marks!W322/IF(Marks!$W$23=0,0.00000001,Marks!$W$23)))*(Marks!$W$10/Marks!$BC$10)+((Marks!X322/IF(Marks!$X$23=0,0.00000001,Marks!$X$23)))*(Marks!$X$10/Marks!$BC$10)+((Marks!Y322/IF(Marks!$Y$23=0,0.00000001,Marks!$Y$23)))*(Marks!$Y$10/Marks!$BC$10)+((Marks!Z322/IF(Marks!$Z$23=0,0.00000001,Marks!$Z$23)))*(Marks!$Z$10/Marks!$BC$10)+((Marks!AA322/IF(Marks!$AA$23=0,0.00000001,Marks!$AA$23)))*(Marks!$AA$10/Marks!$BC$10)+((Marks!AB322/IF(Marks!$AB$23=0,0.00000001,Marks!$AB$23)))*(Marks!$AB$10/Marks!$BC$10)+((Marks!AC322/IF(Marks!$AC$23=0,0.00000001,Marks!$AC$23)))*(Marks!$AC$10/Marks!$BC$10)+((Marks!AD322/IF(Marks!$AD$23=0,0.00000001,Marks!$AD$23)))*(Marks!$AD$10/Marks!$BC$10)+((Marks!AE322/IF(Marks!$AE$23=0,0.00000001,Marks!$AE$23)))*(Marks!$AE$10/Marks!$BC$10)+((Marks!AF322/IF(Marks!$AF$23=0,0.00000001,Marks!$AF$23)))*(Marks!$AF$10/Marks!$BC$10)+((Marks!AG322/IF(Marks!$AG$23=0,0.00000001,Marks!$AG$23)))*(Marks!$AG$10/Marks!$BC$10)+((Marks!AH322/IF(Marks!$AH$23=0,0.00000001,Marks!$AH$23)))*(Marks!$AH$10/Marks!$BC$10)+((Marks!AI322/IF(Marks!$AI$23=0,0.00000001,Marks!$AI$23)))*(Marks!$AI$10/Marks!$BC$10)+((Marks!AJ322/IF(Marks!$AJ$23=0,0.00000001,Marks!$AJ$23)))*(Marks!$AJ$10/Marks!$BC$10)+((Marks!AK322/IF(Marks!$AK$23=0,0.00000001,Marks!$AK$23)))*(Marks!$AK$10/Marks!$BC$10)+((Marks!AL322/IF(Marks!$AL$23=0,0.00000001,Marks!$AL$23)))*(Marks!$AL$10/Marks!$BC$10)+((Marks!AM322/IF(Marks!$AM$23=0,0.00000001,Marks!$AM$23)))*(Marks!$AM$10/Marks!$BC$10)+((Marks!AN322/IF(Marks!$AN$23=0,0.00000001,Marks!$AN$23)))*(Marks!$AN$10/Marks!$BC$10)+((Marks!AO322/IF(Marks!$AO$23=0,0.00000001,Marks!$AO$23)))*(Marks!$AO$10/Marks!$BC$10)+((Marks!AP322/IF(Marks!$AP$23=0,0.00000001,Marks!$AP$23)))*(Marks!$AP$10/Marks!$BC$10)+((Marks!AQ322/IF(Marks!$AQ$23=0,0.00000001,Marks!$AQ$23)))*(Marks!$AQ$10/Marks!$BC$10)+((Marks!AR322/IF(Marks!$AR$23=0,0.00000001,Marks!$AR$23)))*(Marks!$AR$10/Marks!$BC$10)+((Marks!AS322/IF(Marks!$AS$23=0,0.00000001,Marks!$AS$23)))*(Marks!$AS$10/Marks!$BC$10)+((Marks!AT322/IF(Marks!$AT$23=0,0.00000001,Marks!$AT$23)))*(Marks!$AT$10/Marks!$BC$10)+((Marks!AU322/IF(Marks!$AU$23=0,0.00000001,Marks!$AU$23)))*(Marks!$AU$10/Marks!$BC$10)+((Marks!AV322/IF(Marks!$AV$23=0,0.00000001,Marks!$AV$23)))*(Marks!$AV$10/Marks!$BC$10)+((Marks!AW322/IF(Marks!$AW$23=0,0.00000001,Marks!$AW$23)))*(Marks!$AW$10/Marks!$BC$10)+((Marks!AX322/IF(Marks!$AX$23=0,0.00000001,Marks!$AX$23)))*(Marks!$AX$10/Marks!$BC$10)+((Marks!AY322/IF(Marks!$AY$23=0,0.00000001,Marks!$AY$23)))*(Marks!$AY$10/Marks!$BC$10)+((Marks!AZ322/IF(Marks!$AZ$23=0,0.00000001,Marks!$AZ$23)))*(Marks!$AZ$10/Marks!$BC$10)+((Marks!BA322/IF(Marks!$BA$23=0,0.00000001,Marks!$BA$23)))*(Marks!$BA$10/Marks!$BC$10)+((Marks!BB322/IF(Marks!$BB$23=0,0.00000001,Marks!$BB$23)))*(Marks!$BB$10/Marks!$BC$10))*100)</f>
        <v>0</v>
      </c>
      <c r="H313" s="63">
        <f>IF(Marks!$BC$11=0,0,(((Marks!E322/IF(Marks!$E$23=0,0.00000001,Marks!$E$23)))*(Marks!$E$11/Marks!$BC$11)+((Marks!F322/IF(Marks!$F$23=0,0.00000001,Marks!$F$23)))*(Marks!$F$11/Marks!$BC$11)+((Marks!G322/IF(Marks!$G$23=0,0.00000001,Marks!$G$23)))*(Marks!$G$11/Marks!$BC$11)+((Marks!H322/IF(Marks!$H$23=0,0.00000001,Marks!$H$23)))*(Marks!$H$11/Marks!$BC$11)+((Marks!I322/IF(Marks!$I$23=0,0.00000001,Marks!$I$23)))*(Marks!$I$11/Marks!$BC$11)+((Marks!J322/IF(Marks!$J$23=0,0.00000001,Marks!$J$23)))*(Marks!$J$11/Marks!$BC$11)+((Marks!K322/IF(Marks!$K$23=0,0.00000001,Marks!$K$23)))*(Marks!$K$11/Marks!$BC$11)+((Marks!L322/IF(Marks!$L$23=0,0.00000001,Marks!$L$23)))*(Marks!$L$11/Marks!$BC$11)+((Marks!M322/IF(Marks!$M$23=0,0.00000001,Marks!$M$23)))*(Marks!$M$11/Marks!$BC$11)+((Marks!N322/IF(Marks!$N$23=0,0.00000001,Marks!$N$23)))*(Marks!$N$11/Marks!$BC$11)+((Marks!O322/IF(Marks!$O$23=0,0.00000001,Marks!$O$23)))*(Marks!$O$11/Marks!$BC$11)+((Marks!P322/IF(Marks!$P$23=0,0.0000001,Marks!$P$23)))*(Marks!$P$11/Marks!$BC$11)+((Marks!Q322/IF(Marks!$Q$23=0,0.0000001,Marks!$Q$23)))*(Marks!$Q$11/Marks!$BC$11)+((Marks!R322/IF(Marks!$R$23=0,0.00000001,Marks!$R$23)))*(Marks!$R$11/Marks!$BC$11)+((Marks!S322/IF(Marks!$S$23=0,0.00000001,Marks!$S$23)))*(Marks!$S$11/Marks!$BC$11)+((Marks!T322/IF(Marks!$T$23=0,0.00000001,Marks!$T$23)))*(Marks!$T$11/Marks!$BC$11)+((Marks!U322/IF(Marks!$U$23=0,0.00000001,Marks!$U$23)))*(Marks!$U$11/Marks!$BC$11)+((Marks!V322/IF(Marks!$V$23=0,0.00000001,Marks!$V$23)))*(Marks!$V$11/Marks!$BC$11)+((Marks!W322/IF(Marks!$W$23=0,0.00000001,Marks!$W$23)))*(Marks!$W$11/Marks!$BC$11)+((Marks!X322/IF(Marks!$X$23=0,0.00000001,Marks!$X$23)))*(Marks!$X$11/Marks!$BC$11)+((Marks!Y322/IF(Marks!$Y$23=0,0.00000001,Marks!$Y$23)))*(Marks!$Y$11/Marks!$BC$11)+((Marks!Z322/IF(Marks!$Z$23=0,0.00000001,Marks!$Z$23)))*(Marks!$Z$11/Marks!$BC$11)+((Marks!AA322/IF(Marks!$AA$23=0,0.00000001,Marks!$AA$23)))*(Marks!$AA$11/Marks!$BC$11)+((Marks!AB322/IF(Marks!$AB$23=0,0.00000001,Marks!$AB$23)))*(Marks!$AB$11/Marks!$BC$11)+((Marks!AC322/IF(Marks!$AC$23=0,0.00000001,Marks!$AC$23)))*(Marks!$AC$11/Marks!$BC$11)+((Marks!AD322/IF(Marks!$AD$23=0,0.00000001,Marks!$AD$23)))*(Marks!$AD$11/Marks!$BC$11)+((Marks!AE322/IF(Marks!$AE$23=0,0.00000001,Marks!$AE$23)))*(Marks!$AE$11/Marks!$BC$11)+((Marks!AF322/IF(Marks!$AF$23=0,0.00000001,Marks!$AF$23)))*(Marks!$AF$11/Marks!$BC$11)+((Marks!AG322/IF(Marks!$AG$23=0,0.00000001,Marks!$AG$23)))*(Marks!$AG$11/Marks!$BC$11)+((Marks!AH322/IF(Marks!$AH$23=0,0.00000001,Marks!$AH$23)))*(Marks!$AH$11/Marks!$BC$11)+((Marks!AI322/IF(Marks!$AI$23=0,0.00000001,Marks!$AI$23)))*(Marks!$AI$11/Marks!$BC$11)+((Marks!AJ322/IF(Marks!$AJ$23=0,0.00000001,Marks!$AJ$23)))*(Marks!$AJ$11/Marks!$BC$11)+((Marks!AK322/IF(Marks!$AK$23=0,0.00000001,Marks!$AK$23)))*(Marks!$AK$11/Marks!$BC$11)+((Marks!AL322/IF(Marks!$AL$23=0,0.00000001,Marks!$AL$23)))*(Marks!$AL$11/Marks!$BC$11)+((Marks!AM322/IF(Marks!$AM$23=0,0.00000001,Marks!$AM$23)))*(Marks!$AM$11/Marks!$BC$11)+((Marks!AN322/IF(Marks!$AN$23=0,0.00000001,Marks!$AN$23)))*(Marks!$AN$11/Marks!$BC$11)+((Marks!AO322/IF(Marks!$AO$23=0,0.00000001,Marks!$AO$23)))*(Marks!$AO$11/Marks!$BC$11)+((Marks!AP322/IF(Marks!$AP$23=0,0.00000001,Marks!$AP$23)))*(Marks!$AP$11/Marks!$BC$11)+((Marks!AQ322/IF(Marks!$AQ$23=0,0.00000001,Marks!$AQ$23)))*(Marks!$AQ$11/Marks!$BC$11)+((Marks!AR322/IF(Marks!$AR$23=0,0.00000001,Marks!$AR$23)))*(Marks!$AR$11/Marks!$BC$11)+((Marks!AS322/IF(Marks!$AS$23=0,0.00000001,Marks!$AS$23)))*(Marks!$AS$11/Marks!$BC$11)+((Marks!AT322/IF(Marks!$AT$23=0,0.00000001,Marks!$AT$23)))*(Marks!$AT$11/Marks!$BC$11)+((Marks!AU322/IF(Marks!$AU$23=0,0.00000001,Marks!$AU$23)))*(Marks!$AU$11/Marks!$BC$11)+((Marks!AV322/IF(Marks!$AV$23=0,0.00000001,Marks!$AV$23)))*(Marks!$AV$11/Marks!$BC$11)+((Marks!AW322/IF(Marks!$AW$23=0,0.00000001,Marks!$AW$23)))*(Marks!$AW$11/Marks!$BC$11)+((Marks!AX322/IF(Marks!$AX$23=0,0.00000001,Marks!$AX$23)))*(Marks!$AX$11/Marks!$BC$11)+((Marks!AY322/IF(Marks!$AY$23=0,0.00000001,Marks!$AY$23)))*(Marks!$AY$11/Marks!$BC$11)+((Marks!AZ322/IF(Marks!$AZ$23=0,0.00000001,Marks!$AZ$23)))*(Marks!$AZ$11/Marks!$BC$11)+((Marks!BA322/IF(Marks!$BA$23=0,0.00000001,Marks!$BA$23)))*(Marks!$BA$11/Marks!$BC$11)+((Marks!BB322/IF(Marks!$BB$23=0,0.00000001,Marks!$BB$23)))*(Marks!$BB$11/Marks!$BC$11))*100)</f>
        <v>0</v>
      </c>
      <c r="I313" s="63">
        <f>IF(Marks!$BC$12=0,0,(((Marks!E322/IF(Marks!$E$23=0,0.00000001,Marks!$E$23)))*(Marks!$E$12/Marks!$BC$12)+((Marks!F322/IF(Marks!$F$23=0,0.00000001,Marks!$F$23)))*(Marks!$F$12/Marks!$BC$12)+((Marks!G322/IF(Marks!$G$23=0,0.00000001,Marks!$G$23)))*(Marks!$G$12/Marks!$BC$12)+((Marks!H322/IF(Marks!$H$23=0,0.00000001,Marks!$H$23)))*(Marks!$H$12/Marks!$BC$12)+((Marks!I322/IF(Marks!$I$23=0,0.00000001,Marks!$I$23)))*(Marks!$I$12/Marks!$BC$12)+((Marks!J322/IF(Marks!$J$23=0,0.00000001,Marks!$J$23)))*(Marks!$J$12/Marks!$BC$12)+((Marks!K322/IF(Marks!$K$23=0,0.00000001,Marks!$K$23)))*(Marks!$K$12/Marks!$BC$12)+((Marks!L322/IF(Marks!$L$23=0,0.00000001,Marks!$L$23)))*(Marks!$L$12/Marks!$BC$12)+((Marks!M322/IF(Marks!$M$23=0,0.00000001,Marks!$M$23)))*(Marks!$M$12/Marks!$BC$12)+((Marks!N322/IF(Marks!$N$23=0,0.00000001,Marks!$N$23)))*(Marks!$N$12/Marks!$BC$12)+((Marks!O322/IF(Marks!$O$23=0,0.00000001,Marks!$O$23)))*(Marks!$O$12/Marks!$BC$12)+((Marks!P322/IF(Marks!$P$23=0,0.0000001,Marks!$P$23)))*(Marks!$P$12/Marks!$BC$12)+((Marks!Q322/IF(Marks!$Q$23=0,0.0000001,Marks!$Q$23)))*(Marks!$Q$12/Marks!$BC$12)+((Marks!R322/IF(Marks!$R$23=0,0.00000001,Marks!$R$23)))*(Marks!$R$12/Marks!$BC$12)+((Marks!S322/IF(Marks!$S$23=0,0.00000001,Marks!$S$23)))*(Marks!$S$12/Marks!$BC$12)+((Marks!T322/IF(Marks!$T$23=0,0.00000001,Marks!$T$23)))*(Marks!$T$12/Marks!$BC$12)+((Marks!U322/IF(Marks!$U$23=0,0.00000001,Marks!$U$23)))*(Marks!$U$12/Marks!$BC$12)+((Marks!V322/IF(Marks!$V$23=0,0.00000001,Marks!$V$23)))*(Marks!$V$12/Marks!$BC$12)+((Marks!W322/IF(Marks!$W$23=0,0.00000001,Marks!$W$23)))*(Marks!$W$12/Marks!$BC$12)+((Marks!X322/IF(Marks!$X$23=0,0.00000001,Marks!$X$23)))*(Marks!$X$12/Marks!$BC$12)+((Marks!Y322/IF(Marks!$Y$23=0,0.00000001,Marks!$Y$23)))*(Marks!$Y$12/Marks!$BC$12)+((Marks!Z322/IF(Marks!$Z$23=0,0.00000001,Marks!$Z$23)))*(Marks!$Z$12/Marks!$BC$12)+((Marks!AA322/IF(Marks!$AA$23=0,0.00000001,Marks!$AA$23)))*(Marks!$AA$12/Marks!$BC$12)+((Marks!AB322/IF(Marks!$AB$23=0,0.00000001,Marks!$AB$23)))*(Marks!$AB$12/Marks!$BC$12)+((Marks!AC322/IF(Marks!$AC$23=0,0.00000001,Marks!$AC$23)))*(Marks!$AC$12/Marks!$BC$12)+((Marks!AD322/IF(Marks!$AD$23=0,0.00000001,Marks!$AD$23)))*(Marks!$AD$12/Marks!$BC$12)+((Marks!AE322/IF(Marks!$AE$23=0,0.00000001,Marks!$AE$23)))*(Marks!$AE$12/Marks!$BC$12)+((Marks!AF322/IF(Marks!$AF$23=0,0.00000001,Marks!$AF$23)))*(Marks!$AF$12/Marks!$BC$12)+((Marks!AG322/IF(Marks!$AG$23=0,0.00000001,Marks!$AG$23)))*(Marks!$AG$12/Marks!$BC$12)+((Marks!AH322/IF(Marks!$AH$23=0,0.00000001,Marks!$AH$23)))*(Marks!$AH$12/Marks!$BC$12)+((Marks!AI322/IF(Marks!$AI$23=0,0.00000001,Marks!$AI$23)))*(Marks!$AI$12/Marks!$BC$12)+((Marks!AJ322/IF(Marks!$AJ$23=0,0.00000001,Marks!$AJ$23)))*(Marks!$AJ$12/Marks!$BC$12)+((Marks!AK322/IF(Marks!$AK$23=0,0.00000001,Marks!$AK$23)))*(Marks!$AK$12/Marks!$BC$12)+((Marks!AL322/IF(Marks!$AL$23=0,0.00000001,Marks!$AL$23)))*(Marks!$AL$12/Marks!$BC$12)+((Marks!AM322/IF(Marks!$AM$23=0,0.00000001,Marks!$AM$23)))*(Marks!$AM$12/Marks!$BC$12)+((Marks!AN322/IF(Marks!$AN$23=0,0.00000001,Marks!$AN$23)))*(Marks!$AN$12/Marks!$BC$12)+((Marks!AO322/IF(Marks!$AO$23=0,0.00000001,Marks!$AO$23)))*(Marks!$AO$12/Marks!$BC$12)+((Marks!AP322/IF(Marks!$AP$23=0,0.00000001,Marks!$AP$23)))*(Marks!$AP$12/Marks!$BC$12)+((Marks!AQ322/IF(Marks!$AQ$23=0,0.00000001,Marks!$AQ$23)))*(Marks!$AQ$12/Marks!$BC$12)+((Marks!AR322/IF(Marks!$AR$23=0,0.00000001,Marks!$AR$23)))*(Marks!$AR$12/Marks!$BC$12)+((Marks!AS322/IF(Marks!$AS$23=0,0.00000001,Marks!$AS$23)))*(Marks!$AS$12/Marks!$BC$12)+((Marks!AT322/IF(Marks!$AT$23=0,0.00000001,Marks!$AT$23)))*(Marks!$AT$12/Marks!$BC$12)+((Marks!AU322/IF(Marks!$AU$23=0,0.00000001,Marks!$AU$23)))*(Marks!$AU$12/Marks!$BC$12)+((Marks!AV322/IF(Marks!$AV$23=0,0.00000001,Marks!$AV$23)))*(Marks!$AV$12/Marks!$BC$12)+((Marks!AW322/IF(Marks!$AW$23=0,0.00000001,Marks!$AW$23)))*(Marks!$AW$12/Marks!$BC$12)+((Marks!AX322/IF(Marks!$AX$23=0,0.00000001,Marks!$AX$23)))*(Marks!$AX$12/Marks!$BC$12)+((Marks!AY322/IF(Marks!$AY$23=0,0.00000001,Marks!$AY$23)))*(Marks!$AY$12/Marks!$BC$12)+((Marks!AZ322/IF(Marks!$AZ$23=0,0.00000001,Marks!$AZ$23)))*(Marks!$AZ$12/Marks!$BC$12)+((Marks!BA322/IF(Marks!$BA$23=0,0.00000001,Marks!$BA$23)))*(Marks!$BA$12/Marks!$BC$12)+((Marks!BB322/IF(Marks!$BB$23=0,0.00000001,Marks!$BB$23)))*(Marks!$BB$12/Marks!$BC$12))*100)</f>
        <v>0</v>
      </c>
      <c r="J313" s="63">
        <f>IF(Marks!$BC$13=0,0,(((Marks!E322/IF(Marks!$E$23=0,0.00000001,Marks!$E$23)))*(Marks!$E$13/Marks!$BC$13)+((Marks!F322/IF(Marks!$F$23=0,0.00000001,Marks!$F$23)))*(Marks!$F$13/Marks!$BC$13)+((Marks!G322/IF(Marks!$G$23=0,0.00000001,Marks!$G$23)))*(Marks!$G$13/Marks!$BC$13)+((Marks!H322/IF(Marks!$H$23=0,0.00000001,Marks!$H$23)))*(Marks!$H$13/Marks!$BC$13)+((Marks!I322/IF(Marks!$I$23=0,0.00000001,Marks!$I$23)))*(Marks!$I$13/Marks!$BC$13)+((Marks!J322/IF(Marks!$J$23=0,0.00000001,Marks!$J$23)))*(Marks!$J$13/Marks!$BC$13)+((Marks!K322/IF(Marks!$K$23=0,0.00000001,Marks!$K$23)))*(Marks!$K$13/Marks!$BC$13)+((Marks!L322/IF(Marks!$L$23=0,0.00000001,Marks!$L$23)))*(Marks!$L$13/Marks!$BC$13)+((Marks!M322/IF(Marks!$M$23=0,0.00000001,Marks!$M$23)))*(Marks!$M$13/Marks!$BC$13)+((Marks!N322/IF(Marks!$N$23=0,0.00000001,Marks!$N$23)))*(Marks!$N$13/Marks!$BC$13)+((Marks!O322/IF(Marks!$O$23=0,0.00000001,Marks!$O$23)))*(Marks!$O$13/Marks!$BC$13)+((Marks!P322/IF(Marks!$P$23=0,0.0000001,Marks!$P$23)))*(Marks!$P$13/Marks!$BC$13)+((Marks!Q322/IF(Marks!$Q$23=0,0.0000001,Marks!$Q$23)))*(Marks!$Q$13/Marks!$BC$13)+((Marks!R322/IF(Marks!$R$23=0,0.00000001,Marks!$R$23)))*(Marks!$R$13/Marks!$BC$13)+((Marks!S322/IF(Marks!$S$23=0,0.00000001,Marks!$S$23)))*(Marks!$S$13/Marks!$BC$13)+((Marks!T322/IF(Marks!$T$23=0,0.00000001,Marks!$T$23)))*(Marks!$T$13/Marks!$BC$13)+((Marks!U322/IF(Marks!$U$23=0,0.00000001,Marks!$U$23)))*(Marks!$U$13/Marks!$BC$13)+((Marks!V322/IF(Marks!$V$23=0,0.00000001,Marks!$V$23)))*(Marks!$V$13/Marks!$BC$13)+((Marks!W322/IF(Marks!$W$23=0,0.00000001,Marks!$W$23)))*(Marks!$W$13/Marks!$BC$13)+((Marks!X322/IF(Marks!$X$23=0,0.00000001,Marks!$X$23)))*(Marks!$X$13/Marks!$BC$13)+((Marks!Y322/IF(Marks!$Y$23=0,0.00000001,Marks!$Y$23)))*(Marks!$Y$13/Marks!$BC$13)+((Marks!Z322/IF(Marks!$Z$23=0,0.00000001,Marks!$Z$23)))*(Marks!$Z$13/Marks!$BC$13)+((Marks!AA322/IF(Marks!$AA$23=0,0.00000001,Marks!$AA$23)))*(Marks!$AA$13/Marks!$BC$13)+((Marks!AB322/IF(Marks!$AB$23=0,0.00000001,Marks!$AB$23)))*(Marks!$AB$13/Marks!$BC$13)+((Marks!AC322/IF(Marks!$AC$23=0,0.00000001,Marks!$AC$23)))*(Marks!$AC$13/Marks!$BC$13)+((Marks!AD322/IF(Marks!$AD$23=0,0.00000001,Marks!$AD$23)))*(Marks!$AD$13/Marks!$BC$13)+((Marks!AE322/IF(Marks!$AE$23=0,0.00000001,Marks!$AE$23)))*(Marks!$AE$13/Marks!$BC$13)+((Marks!AF322/IF(Marks!$AF$23=0,0.00000001,Marks!$AF$23)))*(Marks!$AF$13/Marks!$BC$13)+((Marks!AG322/IF(Marks!$AG$23=0,0.00000001,Marks!$AG$23)))*(Marks!$AG$13/Marks!$BC$13)+((Marks!AH322/IF(Marks!$AH$23=0,0.00000001,Marks!$AH$23)))*(Marks!$AH$13/Marks!$BC$13)+((Marks!AI322/IF(Marks!$AI$23=0,0.00000001,Marks!$AI$23)))*(Marks!$AI$13/Marks!$BC$13)+((Marks!AJ322/IF(Marks!$AJ$23=0,0.00000001,Marks!$AJ$23)))*(Marks!$AJ$13/Marks!$BC$13)+((Marks!AK322/IF(Marks!$AK$23=0,0.00000001,Marks!$AK$23)))*(Marks!$AK$13/Marks!$BC$13)+((Marks!AL322/IF(Marks!$AL$23=0,0.00000001,Marks!$AL$23)))*(Marks!$AL$13/Marks!$BC$13)+((Marks!AM322/IF(Marks!$AM$23=0,0.00000001,Marks!$AM$23)))*(Marks!$AM$13/Marks!$BC$13)+((Marks!AN322/IF(Marks!$AN$23=0,0.00000001,Marks!$AN$23)))*(Marks!$AN$13/Marks!$BC$13)+((Marks!AO322/IF(Marks!$AO$23=0,0.00000001,Marks!$AO$23)))*(Marks!$AO$13/Marks!$BC$13)+((Marks!AP322/IF(Marks!$AP$23=0,0.00000001,Marks!$AP$23)))*(Marks!$AP$13/Marks!$BC$13)+((Marks!AQ322/IF(Marks!$AQ$23=0,0.00000001,Marks!$AQ$23)))*(Marks!$AQ$13/Marks!$BC$13)+((Marks!AR322/IF(Marks!$AR$23=0,0.00000001,Marks!$AR$23)))*(Marks!$AR$13/Marks!$BC$13)+((Marks!AS322/IF(Marks!$AS$23=0,0.00000001,Marks!$AS$23)))*(Marks!$AS$13/Marks!$BC$13)+((Marks!AT322/IF(Marks!$AT$23=0,0.00000001,Marks!$AT$23)))*(Marks!$AT$13/Marks!$BC$13)+((Marks!AU322/IF(Marks!$AU$23=0,0.00000001,Marks!$AU$23)))*(Marks!$AU$13/Marks!$BC$13)+((Marks!AV322/IF(Marks!$AV$23=0,0.00000001,Marks!$AV$23)))*(Marks!$AV$13/Marks!$BC$13)+((Marks!AW322/IF(Marks!$AW$23=0,0.00000001,Marks!$AW$23)))*(Marks!$AW$13/Marks!$BC$13)+((Marks!AX322/IF(Marks!$AX$23=0,0.00000001,Marks!$AX$23)))*(Marks!$AX$13/Marks!$BC$13)+((Marks!AY322/IF(Marks!$AY$23=0,0.00000001,Marks!$AY$23)))*(Marks!$AY$13/Marks!$BC$13)+((Marks!AZ322/IF(Marks!$AZ$23=0,0.00000001,Marks!$AZ$23)))*(Marks!$AZ$13/Marks!$BC$13)+((Marks!BA322/IF(Marks!$BA$23=0,0.00000001,Marks!$BA$23)))*(Marks!$BA$13/Marks!$BC$13)+((Marks!BB322/IF(Marks!$BB$23=0,0.00000001,Marks!$BB$23)))*(Marks!$BB$13/Marks!$BC$13))*100)</f>
        <v>0</v>
      </c>
      <c r="K313" s="63">
        <f>IF(Marks!$BC$14=0,0,(((Marks!E322/IF(Marks!$E$23=0,0.00000001,Marks!$E$23)))*(Marks!$E$14/Marks!$BC$14)+((Marks!F322/IF(Marks!$F$23=0,0.00000001,Marks!$F$23)))*(Marks!$F$14/Marks!$BC$14)+((Marks!G322/IF(Marks!$G$23=0,0.00000001,Marks!$G$23)))*(Marks!$G$14/Marks!$BC$14)+((Marks!H322/IF(Marks!$H$23=0,0.00000001,Marks!$H$23)))*(Marks!$H$14/Marks!$BC$14)+((Marks!I322/IF(Marks!$I$23=0,0.00000001,Marks!$I$23)))*(Marks!$I$14/Marks!$BC$14)+((Marks!J322/IF(Marks!$J$23=0,0.00000001,Marks!$J$23)))*(Marks!$J$14/Marks!$BC$14)+((Marks!K322/IF(Marks!$K$23=0,0.00000001,Marks!$K$23)))*(Marks!$K$14/Marks!$BC$14)+((Marks!L322/IF(Marks!$L$23=0,0.00000001,Marks!$L$23)))*(Marks!$L$14/Marks!$BC$14)+((Marks!M322/IF(Marks!$M$23=0,0.00000001,Marks!$M$23)))*(Marks!$M$14/Marks!$BC$14)+((Marks!N322/IF(Marks!$N$23=0,0.00000001,Marks!$N$23)))*(Marks!$N$14/Marks!$BC$14)+((Marks!O322/IF(Marks!$O$23=0,0.00000001,Marks!$O$23)))*(Marks!$O$14/Marks!$BC$14)+((Marks!P322/IF(Marks!$P$23=0,0.0000001,Marks!$P$23)))*(Marks!$P$14/Marks!$BC$14)+((Marks!Q322/IF(Marks!$Q$23=0,0.0000001,Marks!$Q$23)))*(Marks!$Q$14/Marks!$BC$14)+((Marks!R322/IF(Marks!$R$23=0,0.00000001,Marks!$R$23)))*(Marks!$R$14/Marks!$BC$14)+((Marks!S322/IF(Marks!$S$23=0,0.00000001,Marks!$S$23)))*(Marks!$S$14/Marks!$BC$14)+((Marks!T322/IF(Marks!$T$23=0,0.00000001,Marks!$T$23)))*(Marks!$T$14/Marks!$BC$14)+((Marks!U322/IF(Marks!$U$23=0,0.00000001,Marks!$U$23)))*(Marks!$U$14/Marks!$BC$14)+((Marks!V322/IF(Marks!$V$23=0,0.00000001,Marks!$V$23)))*(Marks!$V$14/Marks!$BC$14)+((Marks!W322/IF(Marks!$W$23=0,0.00000001,Marks!$W$23)))*(Marks!$W$14/Marks!$BC$14)+((Marks!X322/IF(Marks!$X$23=0,0.00000001,Marks!$X$23)))*(Marks!$X$14/Marks!$BC$14)+((Marks!Y322/IF(Marks!$Y$23=0,0.00000001,Marks!$Y$23)))*(Marks!$Y$14/Marks!$BC$14)+((Marks!Z322/IF(Marks!$Z$23=0,0.00000001,Marks!$Z$23)))*(Marks!$Z$14/Marks!$BC$14)+((Marks!AA322/IF(Marks!$AA$23=0,0.00000001,Marks!$AA$23)))*(Marks!$AA$14/Marks!$BC$14)+((Marks!AB322/IF(Marks!$AB$23=0,0.00000001,Marks!$AB$23)))*(Marks!$AB$14/Marks!$BC$14)+((Marks!AC322/IF(Marks!$AC$23=0,0.00000001,Marks!$AC$23)))*(Marks!$AC$14/Marks!$BC$14)+((Marks!AD322/IF(Marks!$AD$23=0,0.00000001,Marks!$AD$23)))*(Marks!$AD$14/Marks!$BC$14)+((Marks!AE322/IF(Marks!$AE$23=0,0.00000001,Marks!$AE$23)))*(Marks!$AE$14/Marks!$BC$14)+((Marks!AF322/IF(Marks!$AF$23=0,0.00000001,Marks!$AF$23)))*(Marks!$AF$14/Marks!$BC$14)+((Marks!AG322/IF(Marks!$AG$23=0,0.00000001,Marks!$AG$23)))*(Marks!$AG$14/Marks!$BC$14)+((Marks!AH322/IF(Marks!$AH$23=0,0.00000001,Marks!$AH$23)))*(Marks!$AH$14/Marks!$BC$14)+((Marks!AI322/IF(Marks!$AI$23=0,0.00000001,Marks!$AI$23)))*(Marks!$AI$14/Marks!$BC$14)+((Marks!AJ322/IF(Marks!$AJ$23=0,0.00000001,Marks!$AJ$23)))*(Marks!$AJ$14/Marks!$BC$14)+((Marks!AK322/IF(Marks!$AK$23=0,0.00000001,Marks!$AK$23)))*(Marks!$AK$14/Marks!$BC$14)+((Marks!AL322/IF(Marks!$AL$23=0,0.00000001,Marks!$AL$23)))*(Marks!$AL$14/Marks!$BC$14)+((Marks!AM322/IF(Marks!$AM$23=0,0.00000001,Marks!$AM$23)))*(Marks!$AM$14/Marks!$BC$14)+((Marks!AN322/IF(Marks!$AN$23=0,0.00000001,Marks!$AN$23)))*(Marks!$AN$14/Marks!$BC$14)+((Marks!AO322/IF(Marks!$AO$23=0,0.00000001,Marks!$AO$23)))*(Marks!$AO$14/Marks!$BC$14)+((Marks!AP322/IF(Marks!$AP$23=0,0.00000001,Marks!$AP$23)))*(Marks!$AP$14/Marks!$BC$14)+((Marks!AQ322/IF(Marks!$AQ$23=0,0.00000001,Marks!$AQ$23)))*(Marks!$AQ$14/Marks!$BC$14)+((Marks!AR322/IF(Marks!$AR$23=0,0.00000001,Marks!$AR$23)))*(Marks!$AR$14/Marks!$BC$14)+((Marks!AS322/IF(Marks!$AS$23=0,0.00000001,Marks!$AS$23)))*(Marks!$AS$14/Marks!$BC$14)+((Marks!AT322/IF(Marks!$AT$23=0,0.00000001,Marks!$AT$23)))*(Marks!$AT$14/Marks!$BC$14)+((Marks!AU322/IF(Marks!$AU$23=0,0.00000001,Marks!$AU$23)))*(Marks!$AU$14/Marks!$BC$14)+((Marks!AV322/IF(Marks!$AV$23=0,0.00000001,Marks!$AV$23)))*(Marks!$AV$14/Marks!$BC$14)+((Marks!AW322/IF(Marks!$AW$23=0,0.00000001,Marks!$AW$23)))*(Marks!$AW$14/Marks!$BC$14)+((Marks!AX322/IF(Marks!$AX$23=0,0.00000001,Marks!$AX$23)))*(Marks!$AX$14/Marks!$BC$14)+((Marks!AY322/IF(Marks!$AY$23=0,0.00000001,Marks!$AY$23)))*(Marks!$AY$14/Marks!$BC$14)+((Marks!AZ322/IF(Marks!$AZ$23=0,0.00000001,Marks!$AZ$23)))*(Marks!$AZ$14/Marks!$BC$14)+((Marks!BA322/IF(Marks!$BA$23=0,0.00000001,Marks!$BA$23)))*(Marks!$BA$14/Marks!$BC$14)+((Marks!BB322/IF(Marks!$BB$23=0,0.00000001,Marks!$BB$23)))*(Marks!$BB$14/Marks!$BC$14))*100)</f>
        <v>0</v>
      </c>
      <c r="L313" s="63">
        <f>IF(Marks!$BC$15=0,0,(((Marks!E322/IF(Marks!$E$23=0,0.00000001,Marks!$E$23)))*(Marks!$E$15/Marks!$BC$15)+((Marks!F322/IF(Marks!$F$23=0,0.00000001,Marks!$F$23)))*(Marks!$F$15/Marks!$BC$15)+((Marks!G322/IF(Marks!$G$23=0,0.00000001,Marks!$G$23)))*(Marks!$G$15/Marks!$BC$15)+((Marks!H322/IF(Marks!$H$23=0,0.00000001,Marks!$H$23)))*(Marks!$H$15/Marks!$BC$15)+((Marks!I322/IF(Marks!$I$23=0,0.00000001,Marks!$I$23)))*(Marks!$I$15/Marks!$BC$15)+((Marks!J322/IF(Marks!$J$23=0,0.00000001,Marks!$J$23)))*(Marks!$J$15/Marks!$BC$15)+((Marks!K322/IF(Marks!$K$23=0,0.00000001,Marks!$K$23)))*(Marks!$K$15/Marks!$BC$15)+((Marks!L322/IF(Marks!$L$23=0,0.00000001,Marks!$L$23)))*(Marks!$L$15/Marks!$BC$15)+((Marks!M322/IF(Marks!$M$23=0,0.00000001,Marks!$M$23)))*(Marks!$M$15/Marks!$BC$15)+((Marks!N322/IF(Marks!$N$23=0,0.00000001,Marks!$N$23)))*(Marks!$N$15/Marks!$BC$15)+((Marks!O322/IF(Marks!$O$23=0,0.00000001,Marks!$O$23)))*(Marks!$O$15/Marks!$BC$15)+((Marks!P322/IF(Marks!$P$23=0,0.0000001,Marks!$P$23)))*(Marks!$P$15/Marks!$BC$15)+((Marks!Q322/IF(Marks!$Q$23=0,0.0000001,Marks!$Q$23)))*(Marks!$Q$15/Marks!$BC$15)+((Marks!R322/IF(Marks!$R$23=0,0.00000001,Marks!$R$23)))*(Marks!$R$15/Marks!$BC$15)+((Marks!S322/IF(Marks!$S$23=0,0.00000001,Marks!$S$23)))*(Marks!$S$15/Marks!$BC$15)+((Marks!T322/IF(Marks!$T$23=0,0.00000001,Marks!$T$23)))*(Marks!$T$15/Marks!$BC$15)+((Marks!U322/IF(Marks!$U$23=0,0.00000001,Marks!$U$23)))*(Marks!$U$15/Marks!$BC$15)+((Marks!V322/IF(Marks!$V$23=0,0.00000001,Marks!$V$23)))*(Marks!$V$15/Marks!$BC$15)+((Marks!W322/IF(Marks!$W$23=0,0.00000001,Marks!$W$23)))*(Marks!$W$15/Marks!$BC$15)+((Marks!X322/IF(Marks!$X$23=0,0.00000001,Marks!$X$23)))*(Marks!$X$15/Marks!$BC$15)+((Marks!Y322/IF(Marks!$Y$23=0,0.00000001,Marks!$Y$23)))*(Marks!$Y$15/Marks!$BC$15)+((Marks!Z322/IF(Marks!$Z$23=0,0.00000001,Marks!$Z$23)))*(Marks!$Z$15/Marks!$BC$15)+((Marks!AA322/IF(Marks!$AA$23=0,0.00000001,Marks!$AA$23)))*(Marks!$AA$15/Marks!$BC$15)+((Marks!AB322/IF(Marks!$AB$23=0,0.00000001,Marks!$AB$23)))*(Marks!$AB$15/Marks!$BC$15)+((Marks!AC322/IF(Marks!$AC$23=0,0.00000001,Marks!$AC$23)))*(Marks!$AC$15/Marks!$BC$15)+((Marks!AD322/IF(Marks!$AD$23=0,0.00000001,Marks!$AD$23)))*(Marks!$AD$15/Marks!$BC$15)+((Marks!AE322/IF(Marks!$AE$23=0,0.00000001,Marks!$AE$23)))*(Marks!$AE$15/Marks!$BC$15)+((Marks!AF322/IF(Marks!$AF$23=0,0.00000001,Marks!$AF$23)))*(Marks!$AF$15/Marks!$BC$15)+((Marks!AG322/IF(Marks!$AG$23=0,0.00000001,Marks!$AG$23)))*(Marks!$AG$15/Marks!$BC$15)+((Marks!AH322/IF(Marks!$AH$23=0,0.00000001,Marks!$AH$23)))*(Marks!$AH$15/Marks!$BC$15)+((Marks!AI322/IF(Marks!$AI$23=0,0.00000001,Marks!$AI$23)))*(Marks!$AI$15/Marks!$BC$15)+((Marks!AJ322/IF(Marks!$AJ$23=0,0.00000001,Marks!$AJ$23)))*(Marks!$AJ$15/Marks!$BC$15)+((Marks!AK322/IF(Marks!$AK$23=0,0.00000001,Marks!$AK$23)))*(Marks!$AK$15/Marks!$BC$15)+((Marks!AL322/IF(Marks!$AL$23=0,0.00000001,Marks!$AL$23)))*(Marks!$AL$15/Marks!$BC$15)+((Marks!AM322/IF(Marks!$AM$23=0,0.00000001,Marks!$AM$23)))*(Marks!$AM$15/Marks!$BC$15)+((Marks!AN322/IF(Marks!$AN$23=0,0.00000001,Marks!$AN$23)))*(Marks!$AN$15/Marks!$BC$15)+((Marks!AO322/IF(Marks!$AO$23=0,0.00000001,Marks!$AO$23)))*(Marks!$AO$15/Marks!$BC$15)+((Marks!AP322/IF(Marks!$AP$23=0,0.00000001,Marks!$AP$23)))*(Marks!$AP$15/Marks!$BC$15)+((Marks!AQ322/IF(Marks!$AQ$23=0,0.00000001,Marks!$AQ$23)))*(Marks!$AQ$15/Marks!$BC$15)+((Marks!AR322/IF(Marks!$AR$23=0,0.00000001,Marks!$AR$23)))*(Marks!$AR$15/Marks!$BC$15)+((Marks!AS322/IF(Marks!$AS$23=0,0.00000001,Marks!$AS$23)))*(Marks!$AS$15/Marks!$BC$15)+((Marks!AT322/IF(Marks!$AT$23=0,0.00000001,Marks!$AT$23)))*(Marks!$AT$15/Marks!$BC$15)+((Marks!AU322/IF(Marks!$AU$23=0,0.00000001,Marks!$AU$23)))*(Marks!$AU$15/Marks!$BC$15)+((Marks!AV322/IF(Marks!$AV$23=0,0.00000001,Marks!$AV$23)))*(Marks!$AV$15/Marks!$BC$15)+((Marks!AW322/IF(Marks!$AW$23=0,0.00000001,Marks!$AW$23)))*(Marks!$AW$15/Marks!$BC$15)+((Marks!AX322/IF(Marks!$AX$23=0,0.00000001,Marks!$AX$23)))*(Marks!$AX$15/Marks!$BC$15)+((Marks!AY322/IF(Marks!$AY$23=0,0.00000001,Marks!$AY$23)))*(Marks!$AY$15/Marks!$BC$15)+((Marks!AZ322/IF(Marks!$AZ$23=0,0.00000001,Marks!$AZ$23)))*(Marks!$AZ$15/Marks!$BC$15)+((Marks!BA322/IF(Marks!$BA$23=0,0.00000001,Marks!$BA$23)))*(Marks!$BA$15/Marks!$BC$15)+((Marks!BB322/IF(Marks!$BB$23=0,0.00000001,Marks!$BB$23)))*(Marks!$BB$15/Marks!$BC$15))*100)</f>
        <v>0</v>
      </c>
      <c r="M313" s="63">
        <f>IF(Marks!$BC$16=0,0,(((Marks!E322/IF(Marks!$E$23=0,0.00000001,Marks!$E$23)))*(Marks!$E$16/Marks!$BC$16)+((Marks!F322/IF(Marks!$F$23=0,0.00000001,Marks!$F$23)))*(Marks!$F$16/Marks!$BC$16)+((Marks!G322/IF(Marks!$G$23=0,0.00000001,Marks!$G$23)))*(Marks!$G$16/Marks!$BC$16)+((Marks!H322/IF(Marks!$H$23=0,0.00000001,Marks!$H$23)))*(Marks!$H$16/Marks!$BC$16)+((Marks!I322/IF(Marks!$I$23=0,0.00000001,Marks!$I$23)))*(Marks!$I$16/Marks!$BC$16)+((Marks!J322/IF(Marks!$J$23=0,0.00000001,Marks!$J$23)))*(Marks!$J$16/Marks!$BC$16)+((Marks!K322/IF(Marks!$K$23=0,0.00000001,Marks!$K$23)))*(Marks!$K$16/Marks!$BC$16)+((Marks!L322/IF(Marks!$L$23=0,0.00000001,Marks!$L$23)))*(Marks!$L$16/Marks!$BC$16)+((Marks!M322/IF(Marks!$M$23=0,0.00000001,Marks!$M$23)))*(Marks!$M$16/Marks!$BC$16)+((Marks!N322/IF(Marks!$N$23=0,0.00000001,Marks!$N$23)))*(Marks!$N$16/Marks!$BC$16)+((Marks!O322/IF(Marks!$O$23=0,0.00000001,Marks!$O$23)))*(Marks!$O$16/Marks!$BC$16)+((Marks!P322/IF(Marks!$P$23=0,0.0000001,Marks!$P$23)))*(Marks!$P$16/Marks!$BC$16)+((Marks!Q322/IF(Marks!$Q$23=0,0.0000001,Marks!$Q$23)))*(Marks!$Q$16/Marks!$BC$16)+((Marks!R322/IF(Marks!$R$23=0,0.00000001,Marks!$R$23)))*(Marks!$R$16/Marks!$BC$16)+((Marks!S322/IF(Marks!$S$23=0,0.00000001,Marks!$S$23)))*(Marks!$S$16/Marks!$BC$16)+((Marks!T322/IF(Marks!$T$23=0,0.00000001,Marks!$T$23)))*(Marks!$T$16/Marks!$BC$16)+((Marks!U322/IF(Marks!$U$23=0,0.00000001,Marks!$U$23)))*(Marks!$U$16/Marks!$BC$16)+((Marks!V322/IF(Marks!$V$23=0,0.00000001,Marks!$V$23)))*(Marks!$V$16/Marks!$BC$16)+((Marks!W322/IF(Marks!$W$23=0,0.00000001,Marks!$W$23)))*(Marks!$W$16/Marks!$BC$16)+((Marks!X322/IF(Marks!$X$23=0,0.00000001,Marks!$X$23)))*(Marks!$X$16/Marks!$BC$16)+((Marks!Y322/IF(Marks!$Y$23=0,0.00000001,Marks!$Y$23)))*(Marks!$Y$16/Marks!$BC$16)+((Marks!Z322/IF(Marks!$Z$23=0,0.00000001,Marks!$Z$23)))*(Marks!$Z$16/Marks!$BC$16)+((Marks!AA322/IF(Marks!$AA$23=0,0.00000001,Marks!$AA$23)))*(Marks!$AA$16/Marks!$BC$16)+((Marks!AB322/IF(Marks!$AB$23=0,0.00000001,Marks!$AB$23)))*(Marks!$AB$16/Marks!$BC$16)+((Marks!AC322/IF(Marks!$AC$23=0,0.00000001,Marks!$AC$23)))*(Marks!$AC$16/Marks!$BC$16)+((Marks!AD322/IF(Marks!$AD$23=0,0.00000001,Marks!$AD$23)))*(Marks!$AD$16/Marks!$BC$16)+((Marks!AE322/IF(Marks!$AE$23=0,0.00000001,Marks!$AE$23)))*(Marks!$AE$16/Marks!$BC$16)+((Marks!AF322/IF(Marks!$AF$23=0,0.00000001,Marks!$AF$23)))*(Marks!$AF$16/Marks!$BC$16)+((Marks!AG322/IF(Marks!$AG$23=0,0.00000001,Marks!$AG$23)))*(Marks!$AG$16/Marks!$BC$16)+((Marks!AH322/IF(Marks!$AH$23=0,0.00000001,Marks!$AH$23)))*(Marks!$AH$16/Marks!$BC$16)+((Marks!AI322/IF(Marks!$AI$23=0,0.00000001,Marks!$AI$23)))*(Marks!$AI$16/Marks!$BC$16)+((Marks!AJ322/IF(Marks!$AJ$23=0,0.00000001,Marks!$AJ$23)))*(Marks!$AJ$16/Marks!$BC$16)+((Marks!AK322/IF(Marks!$AK$23=0,0.00000001,Marks!$AK$23)))*(Marks!$AK$16/Marks!$BC$16)+((Marks!AL322/IF(Marks!$AL$23=0,0.00000001,Marks!$AL$23)))*(Marks!$AL$16/Marks!$BC$16)+((Marks!AM322/IF(Marks!$AM$23=0,0.00000001,Marks!$AM$23)))*(Marks!$AM$16/Marks!$BC$16)+((Marks!AN322/IF(Marks!$AN$23=0,0.00000001,Marks!$AN$23)))*(Marks!$AN$16/Marks!$BC$16)+((Marks!AO322/IF(Marks!$AO$23=0,0.00000001,Marks!$AO$23)))*(Marks!$AO$16/Marks!$BC$16)+((Marks!AP322/IF(Marks!$AP$23=0,0.00000001,Marks!$AP$23)))*(Marks!$AP$16/Marks!$BC$16)+((Marks!AQ322/IF(Marks!$AQ$23=0,0.00000001,Marks!$AQ$23)))*(Marks!$AQ$16/Marks!$BC$16)+((Marks!AR322/IF(Marks!$AR$23=0,0.00000001,Marks!$AR$23)))*(Marks!$AR$16/Marks!$BC$16)+((Marks!AS322/IF(Marks!$AS$23=0,0.00000001,Marks!$AS$23)))*(Marks!$AS$16/Marks!$BC$16)+((Marks!AT322/IF(Marks!$AT$23=0,0.00000001,Marks!$AT$23)))*(Marks!$AT$16/Marks!$BC$16)+((Marks!AU322/IF(Marks!$AU$23=0,0.00000001,Marks!$AU$23)))*(Marks!$AU$16/Marks!$BC$16)+((Marks!AV322/IF(Marks!$AV$23=0,0.00000001,Marks!$AV$23)))*(Marks!$AV$16/Marks!$BC$16)+((Marks!AW322/IF(Marks!$AW$23=0,0.00000001,Marks!$AW$23)))*(Marks!$AW$16/Marks!$BC$16)+((Marks!AX322/IF(Marks!$AX$23=0,0.00000001,Marks!$AX$23)))*(Marks!$AX$16/Marks!$BC$16)+((Marks!AY322/IF(Marks!$AY$23=0,0.00000001,Marks!$AY$23)))*(Marks!$AY$16/Marks!$BC$16)+((Marks!AZ322/IF(Marks!$AZ$23=0,0.00000001,Marks!$AZ$23)))*(Marks!$AZ$16/Marks!$BC$16)+((Marks!BA322/IF(Marks!$BA$23=0,0.00000001,Marks!$BA$23)))*(Marks!$BA$16/Marks!$BC$16)+((Marks!BB322/IF(Marks!$BB$23=0,0.00000001,Marks!$BB$23)))*(Marks!$BB$16/Marks!$BC$16))*100)</f>
        <v>0</v>
      </c>
      <c r="N313" s="63">
        <f>IF(Marks!$BC$17=0,0,(((Marks!E322/IF(Marks!$E$23=0,0.00000001,Marks!$E$23)))*(Marks!$E$17/Marks!$BC$17)+((Marks!F322/IF(Marks!$F$23=0,0.00000001,Marks!$F$23)))*(Marks!$F$17/Marks!$BC$17)+((Marks!G322/IF(Marks!$G$23=0,0.00000001,Marks!$G$23)))*(Marks!$G$17/Marks!$BC$17)+((Marks!H322/IF(Marks!$H$23=0,0.00000001,Marks!$H$23)))*(Marks!$H$17/Marks!$BC$17)+((Marks!I322/IF(Marks!$I$23=0,0.00000001,Marks!$I$23)))*(Marks!$I$17/Marks!$BC$17)+((Marks!J322/IF(Marks!$J$23=0,0.00000001,Marks!$J$23)))*(Marks!$J$17/Marks!$BC$17)+((Marks!K322/IF(Marks!$K$23=0,0.00000001,Marks!$K$23)))*(Marks!$K$17/Marks!$BC$17)+((Marks!L322/IF(Marks!$L$23=0,0.00000001,Marks!$L$23)))*(Marks!$L$17/Marks!$BC$17)+((Marks!M322/IF(Marks!$M$23=0,0.00000001,Marks!$M$23)))*(Marks!$M$17/Marks!$BC$17)+((Marks!N322/IF(Marks!$N$23=0,0.00000001,Marks!$N$23)))*(Marks!$N$17/Marks!$BC$17)+((Marks!O322/IF(Marks!$O$23=0,0.00000001,Marks!$O$23)))*(Marks!$O$17/Marks!$BC$17)+((Marks!P322/IF(Marks!$P$23=0,0.0000001,Marks!$P$23)))*(Marks!$P$17/Marks!$BC$17)+((Marks!Q322/IF(Marks!$Q$23=0,0.0000001,Marks!$Q$23)))*(Marks!$Q$17/Marks!$BC$17)+((Marks!R322/IF(Marks!$R$23=0,0.00000001,Marks!$R$23)))*(Marks!$R$17/Marks!$BC$17)+((Marks!S322/IF(Marks!$S$23=0,0.00000001,Marks!$S$23)))*(Marks!$S$17/Marks!$BC$17)+((Marks!T322/IF(Marks!$T$23=0,0.00000001,Marks!$T$23)))*(Marks!$T$17/Marks!$BC$17)+((Marks!U322/IF(Marks!$U$23=0,0.00000001,Marks!$U$23)))*(Marks!$U$17/Marks!$BC$17)+((Marks!V322/IF(Marks!$V$23=0,0.00000001,Marks!$V$23)))*(Marks!$V$17/Marks!$BC$17)+((Marks!W322/IF(Marks!$W$23=0,0.00000001,Marks!$W$23)))*(Marks!$W$17/Marks!$BC$17)+((Marks!X322/IF(Marks!$X$23=0,0.00000001,Marks!$X$23)))*(Marks!$X$17/Marks!$BC$17)+((Marks!Y322/IF(Marks!$Y$23=0,0.00000001,Marks!$Y$23)))*(Marks!$Y$17/Marks!$BC$17)+((Marks!Z322/IF(Marks!$Z$23=0,0.00000001,Marks!$Z$23)))*(Marks!$Z$17/Marks!$BC$17)+((Marks!AA322/IF(Marks!$AA$23=0,0.00000001,Marks!$AA$23)))*(Marks!$AA$17/Marks!$BC$17)+((Marks!AB322/IF(Marks!$AB$23=0,0.00000001,Marks!$AB$23)))*(Marks!$AB$17/Marks!$BC$17)+((Marks!AC322/IF(Marks!$AC$23=0,0.00000001,Marks!$AC$23)))*(Marks!$AC$17/Marks!$BC$17)+((Marks!AD322/IF(Marks!$AD$23=0,0.00000001,Marks!$AD$23)))*(Marks!$AD$17/Marks!$BC$17)+((Marks!AE322/IF(Marks!$AE$23=0,0.00000001,Marks!$AE$23)))*(Marks!$AE$17/Marks!$BC$17)+((Marks!AF322/IF(Marks!$AF$23=0,0.00000001,Marks!$AF$23)))*(Marks!$AF$17/Marks!$BC$17)+((Marks!AG322/IF(Marks!$AG$23=0,0.00000001,Marks!$AG$23)))*(Marks!$AG$17/Marks!$BC$17)+((Marks!AH322/IF(Marks!$AH$23=0,0.00000001,Marks!$AH$23)))*(Marks!$AH$17/Marks!$BC$17)+((Marks!AI322/IF(Marks!$AI$23=0,0.00000001,Marks!$AI$23)))*(Marks!$AI$17/Marks!$BC$17)+((Marks!AJ322/IF(Marks!$AJ$23=0,0.00000001,Marks!$AJ$23)))*(Marks!$AJ$17/Marks!$BC$17)+((Marks!AK322/IF(Marks!$AK$23=0,0.00000001,Marks!$AK$23)))*(Marks!$AK$17/Marks!$BC$17)+((Marks!AL322/IF(Marks!$AL$23=0,0.00000001,Marks!$AL$23)))*(Marks!$AL$17/Marks!$BC$17)+((Marks!AM322/IF(Marks!$AM$23=0,0.00000001,Marks!$AM$23)))*(Marks!$AM$17/Marks!$BC$17)+((Marks!AN322/IF(Marks!$AN$23=0,0.00000001,Marks!$AN$23)))*(Marks!$AN$17/Marks!$BC$17)+((Marks!AO322/IF(Marks!$AO$23=0,0.00000001,Marks!$AO$23)))*(Marks!$AO$17/Marks!$BC$17)+((Marks!AP322/IF(Marks!$AP$23=0,0.00000001,Marks!$AP$23)))*(Marks!$AP$17/Marks!$BC$17)+((Marks!AQ322/IF(Marks!$AQ$23=0,0.00000001,Marks!$AQ$23)))*(Marks!$AQ$17/Marks!$BC$17)+((Marks!AR322/IF(Marks!$AR$23=0,0.00000001,Marks!$AR$23)))*(Marks!$AR$17/Marks!$BC$17)+((Marks!AS322/IF(Marks!$AS$23=0,0.00000001,Marks!$AS$23)))*(Marks!$AS$17/Marks!$BC$17)+((Marks!AT322/IF(Marks!$AT$23=0,0.00000001,Marks!$AT$23)))*(Marks!$AT$17/Marks!$BC$17)+((Marks!AU322/IF(Marks!$AU$23=0,0.00000001,Marks!$AU$23)))*(Marks!$AU$17/Marks!$BC$17)+((Marks!AV322/IF(Marks!$AV$23=0,0.00000001,Marks!$AV$23)))*(Marks!$AV$17/Marks!$BC$17)+((Marks!AW322/IF(Marks!$AW$23=0,0.00000001,Marks!$AW$23)))*(Marks!$AW$17/Marks!$BC$17)+((Marks!AX322/IF(Marks!$AX$23=0,0.00000001,Marks!$AX$23)))*(Marks!$AX$17/Marks!$BC$17)+((Marks!AY322/IF(Marks!$AY$23=0,0.00000001,Marks!$AY$23)))*(Marks!$AY$17/Marks!$BC$17)+((Marks!AZ322/IF(Marks!$AZ$23=0,0.00000001,Marks!$AZ$23)))*(Marks!$AZ$17/Marks!$BC$17)+((Marks!BA322/IF(Marks!$BA$23=0,0.00000001,Marks!$BA$23)))*(Marks!$BA$17/Marks!$BC$17)+((Marks!BB322/IF(Marks!$BB$23=0,0.00000001,Marks!$BB$23)))*(Marks!$BB$17/Marks!$BC$17))*100)</f>
        <v>0</v>
      </c>
      <c r="O313" s="62"/>
      <c r="P313" s="63">
        <f>(C313*'Course Info'!$C$28/'Course Info'!$C$40)+(D313*'Course Info'!$C$29/'Course Info'!$C$40)+(E313*'Course Info'!$C$30/'Course Info'!$C$40)+(F313*'Course Info'!$C$31/'Course Info'!$C$40)+(G313*'Course Info'!$C$32/'Course Info'!$C$40)+(H313*'Course Info'!$C$33/'Course Info'!$C$40)+(I313*'Course Info'!$C$34/'Course Info'!$C$40)+(J313*'Course Info'!$C$35/'Course Info'!$C$40)+(K313*'Course Info'!$C$36/'Course Info'!$C$40)+(L313*'Course Info'!$C$37/'Course Info'!$C$40)+(M313*'Course Info'!$C$38/'Course Info'!$C$40)+(N313*'Course Info'!$C$39/'Course Info'!$C$40)</f>
        <v>0</v>
      </c>
      <c r="Q313" s="63">
        <f>(C313*'Course Info'!$D$28/'Course Info'!$D$40)+(D313*'Course Info'!$D$29/'Course Info'!$D$40)+(E313*'Course Info'!$D$30/'Course Info'!$D$40)+(F313*'Course Info'!$D$31/'Course Info'!$D$40)+(G313*'Course Info'!$D$32/'Course Info'!$D$40)+(H313*'Course Info'!$D$33/'Course Info'!$D$40)+(I313*'Course Info'!$D$34/'Course Info'!$D$40)+(J313*'Course Info'!$D$35/'Course Info'!$D$40)+(K313*'Course Info'!$D$36/'Course Info'!$D$40)+(L313*'Course Info'!$D$37/'Course Info'!$D$40)+(M313*'Course Info'!$D$38/'Course Info'!$D$40)+(N313*'Course Info'!$D$39/'Course Info'!$D$40)</f>
        <v>0</v>
      </c>
      <c r="R313" s="63" t="e">
        <f>(C313*'Course Info'!$E$28/'Course Info'!$E$40)+(D313*'Course Info'!$E$29/'Course Info'!$E$40)+(E313*'Course Info'!$E$30/'Course Info'!$E$40)+(F313*'Course Info'!$E$31/'Course Info'!$E$40)+(G313*'Course Info'!$E$32/'Course Info'!$E$40)+(H313*'Course Info'!$E$33/'Course Info'!$E$40)+(I313*'Course Info'!$E$34/'Course Info'!$E$40)+(J313*'Course Info'!$E$35/'Course Info'!$E$40)+(K313*'Course Info'!$E$36/'Course Info'!$E$40)+(L313*'Course Info'!$E$37/'Course Info'!$E$40)+(M313*'Course Info'!$E$38/'Course Info'!$E$40)+(N313*'Course Info'!$E$39/'Course Info'!$E$40)</f>
        <v>#DIV/0!</v>
      </c>
      <c r="S313" s="63" t="e">
        <f>(C313*'Course Info'!$F$28/'Course Info'!$F$40)+(D313*'Course Info'!$F$29/'Course Info'!$F$40)+(E313*'Course Info'!$F$30/'Course Info'!$F$40)+(F313*'Course Info'!$F$31/'Course Info'!$F$40)+(G313*'Course Info'!$F$32/'Course Info'!$F$40)+(H313*'Course Info'!$F$33/'Course Info'!$F$40)+(I313*'Course Info'!$F$34/'Course Info'!$F$40)+(J313*'Course Info'!$F$35/'Course Info'!$F$40)+(K313*'Course Info'!$F$36/'Course Info'!$F$40)+(L313*'Course Info'!$F$37/'Course Info'!$F$40)+(M313*'Course Info'!$F$38/'Course Info'!$F$40)+(N313*'Course Info'!$F$39/'Course Info'!$F$40)</f>
        <v>#DIV/0!</v>
      </c>
      <c r="T313" s="63" t="e">
        <f>(C313*'Course Info'!$G$28/'Course Info'!$G$40)+(D313*'Course Info'!$G$29/'Course Info'!$G$40)+(E313*'Course Info'!$G$30/'Course Info'!$G$40)+(F313*'Course Info'!$G$31/'Course Info'!$G$40)+(G313*'Course Info'!$G$32/'Course Info'!$G$40)+(H313*'Course Info'!$G$33/'Course Info'!$G$40)+(I313*'Course Info'!$G$34/'Course Info'!$G$40)+(J313*'Course Info'!$G$35/'Course Info'!$G$40)+(K313*'Course Info'!$G$36/'Course Info'!$G$40)+(L313*'Course Info'!$G$37/'Course Info'!$G$40)+(M313*'Course Info'!$G$38/'Course Info'!$G$40)+(N313*'Course Info'!$G$39/'Course Info'!$G$40)</f>
        <v>#DIV/0!</v>
      </c>
      <c r="U313" s="63" t="e">
        <f>(C313*'Course Info'!$H$28/'Course Info'!$H$40)+(D313*'Course Info'!$H$29/'Course Info'!$H$40)+(E313*'Course Info'!$H$30/'Course Info'!$H$40)+(F313*'Course Info'!$H$31/'Course Info'!$H$40)+(G313*'Course Info'!$H$32/'Course Info'!$H$40)+(H313*'Course Info'!$H$33/'Course Info'!$H$40)+(I313*'Course Info'!$H$34/'Course Info'!$H$40)+(J313*'Course Info'!$H$35/'Course Info'!$H$40)+(K313*'Course Info'!$H$36/'Course Info'!$H$40)+(L313*'Course Info'!$H$37/'Course Info'!$H$40)+(M313*'Course Info'!$H$38/'Course Info'!$H$40)++(N313*'Course Info'!$H$39/'Course Info'!$H$40)</f>
        <v>#DIV/0!</v>
      </c>
      <c r="V313" s="63" t="e">
        <f>(C313*'Course Info'!$I$28/'Course Info'!$I$40)+(D313*'Course Info'!$I$29/'Course Info'!$I$40)+(E313*'Course Info'!$I$30/'Course Info'!$I$40)+(F313*'Course Info'!$I$31/'Course Info'!$I$40)+(G313*'Course Info'!$I$32/'Course Info'!$I$40)+(H313*'Course Info'!$I$33/'Course Info'!$I$40)+(I313*'Course Info'!$I$34/'Course Info'!$I$40)+(J313*'Course Info'!$I$35/'Course Info'!$I$40)+(K313*'Course Info'!$I$36/'Course Info'!$I$40)+(L313*'Course Info'!$I$37/'Course Info'!$I$40)+(M313*'Course Info'!$I$38/'Course Info'!$I$40)+(N313*'Course Info'!$I$39/'Course Info'!$I$40)</f>
        <v>#DIV/0!</v>
      </c>
      <c r="W313" s="63" t="e">
        <f>(C313*'Course Info'!$J$28/'Course Info'!$J$40)+(D313*'Course Info'!$J$29/'Course Info'!$J$40)+(E313*'Course Info'!$J$30/'Course Info'!$J$40)+(F313*'Course Info'!$J$31/'Course Info'!$J$40)+(G313*'Course Info'!$J$32/'Course Info'!$J$40)+(H313*'Course Info'!$J$33/'Course Info'!$J$40)+(I313*'Course Info'!$J$34/'Course Info'!$J$40)+(J313*'Course Info'!$J$35/'Course Info'!$J$40)+(K313*'Course Info'!$J$36/'Course Info'!$J$40)+(L313*'Course Info'!$J$37/'Course Info'!$J$40)+(M313*'Course Info'!$J$38/'Course Info'!$J$40)+(N313*'Course Info'!$J$39/'Course Info'!$J$40)</f>
        <v>#DIV/0!</v>
      </c>
      <c r="X313" s="63">
        <f>(C313*'Course Info'!$K$28/'Course Info'!$K$40)+(D313*'Course Info'!$K$29/'Course Info'!$K$40)+(E313*'Course Info'!$K$30/'Course Info'!$K$40)+(F313*'Course Info'!$K$31/'Course Info'!$K$40)+(G313*'Course Info'!$K$32/'Course Info'!$K$40)+(H313*'Course Info'!$K$33/'Course Info'!$K$40)+(I313*'Course Info'!$K$34/'Course Info'!$K$40)+(J313*'Course Info'!$K$35/'Course Info'!$K$40)+(K313*'Course Info'!$K$36/'Course Info'!$K$40)+(L313*'Course Info'!$K$37/'Course Info'!$K$40)+(M313*'Course Info'!$K$38/'Course Info'!$K$40)+(N313*'Course Info'!$K$39/'Course Info'!$K$40)</f>
        <v>0</v>
      </c>
      <c r="Y313" s="63" t="e">
        <f>(C313*'Course Info'!$L$28/'Course Info'!$L$40)+(D313*'Course Info'!$L$29/'Course Info'!$L$40)+(E313*'Course Info'!$L$30/'Course Info'!$L$40)+(F313*'Course Info'!$L$31/'Course Info'!$L$40)+(G313*'Course Info'!$L$32/'Course Info'!$L$40)+(H313*'Course Info'!$L$33/'Course Info'!$L$40)+(I313*'Course Info'!$L$34/'Course Info'!$L$40)+(J313*'Course Info'!$L$35/'Course Info'!$L$40)+(K313*'Course Info'!$L$36/'Course Info'!$L$40)+(L313*'Course Info'!$L$37/'Course Info'!$L$40)+(M313*'Course Info'!$L$38/'Course Info'!$L$40)+(N313*'Course Info'!$L$39/'Course Info'!$L$40)</f>
        <v>#DIV/0!</v>
      </c>
      <c r="Z313" s="63" t="e">
        <f>(C313*'Course Info'!$M$28/'Course Info'!$M$40)+(D313*'Course Info'!$M$29/'Course Info'!$M$40)+(E313*'Course Info'!$M$30/'Course Info'!$M$40)+(F313*'Course Info'!$M$31/'Course Info'!$M$40)+(G313*'Course Info'!$M$32/'Course Info'!$M$40)+(H313*'Course Info'!$M$33/'Course Info'!$M$40)+(I313*'Course Info'!$M$34/'Course Info'!$M$40)+(J313*'Course Info'!$M$35/'Course Info'!$M$40)+(K313*'Course Info'!$M$36/'Course Info'!$M$40)+(L313*'Course Info'!$M$37/'Course Info'!$M$40)+(M313*'Course Info'!$M$38/'Course Info'!$M$40)+(N313*'Course Info'!$M$39/'Course Info'!$M$40)</f>
        <v>#DIV/0!</v>
      </c>
      <c r="AA313" s="63" t="e">
        <f>(C313*'Course Info'!$N$28/'Course Info'!$N$40)+(D313*'Course Info'!$N$29/'Course Info'!$N$40)+(E313*'Course Info'!$N$30/'Course Info'!$N$40)+(F313*'Course Info'!$N$31/'Course Info'!$N$40)+(G313*'Course Info'!$N$32/'Course Info'!$N$40)+(H313*'Course Info'!$N$33/'Course Info'!$N$40)+(I313*'Course Info'!$N$34/'Course Info'!$N$40)+(J313*'Course Info'!$N$35/'Course Info'!$N$40)+(K313*'Course Info'!$N$36/'Course Info'!$N$40)+(L313*'Course Info'!$N$37/'Course Info'!$N$40)+(M313*'Course Info'!$N$38/'Course Info'!$N$40)+(N313*'Course Info'!$N$39/'Course Info'!$N$40)</f>
        <v>#DIV/0!</v>
      </c>
    </row>
    <row r="314" spans="1:27" ht="12.75" customHeight="1" x14ac:dyDescent="0.2">
      <c r="A314" s="58">
        <v>296</v>
      </c>
      <c r="B314" s="67">
        <f>Marks!B323</f>
        <v>0</v>
      </c>
      <c r="C314" s="63">
        <f>IF(Marks!$BC$6=0,0,(((Marks!E323/IF(Marks!$E$23=0,0.00000001,Marks!$E$23)))*(Marks!$E$6/Marks!$BC$6)+((Marks!F323/IF(Marks!$F$23=0,0.00000001,Marks!$F$23)))*(Marks!$F$6/Marks!$BC$6)+((Marks!G323/IF(Marks!$G$23=0,0.00000001,Marks!$G$23)))*(Marks!$G$6/Marks!$BC$6)+((Marks!H323/IF(Marks!$H$23=0,0.00000001,Marks!$H$23)))*(Marks!$H$6/Marks!$BC$6)+((Marks!I323/IF(Marks!$I$23=0,0.00000001,Marks!$I$23)))*(Marks!$I$6/Marks!$BC$6)+((Marks!J323/IF(Marks!$J$23=0,0.00000001,Marks!$J$23)))*(Marks!$J$6/Marks!$BC$6)+((Marks!K323/IF(Marks!$K$23=0,0.00000001,Marks!$K$23)))*(Marks!$K$6/Marks!$BC$6)+((Marks!L323/IF(Marks!$L$23=0,0.00000001,Marks!$L$23)))*(Marks!$L$6/Marks!$BC$6)+((Marks!M323/IF(Marks!$M$23=0,0.00000001,Marks!$M$23)))*(Marks!$M$6/Marks!$BC$6)+((Marks!N323/IF(Marks!$N$23=0,0.00000001,Marks!$N$23)))*(Marks!$N$6/Marks!$BC$6)+((Marks!O323/IF(Marks!$O$23=0,0.00000001,Marks!$O$23)))*(Marks!$O$6/Marks!$BC$6)+((Marks!P323/IF(Marks!$P$23=0,0.0000001,Marks!$P$23)))*(Marks!$P$6/Marks!$BC$6)+((Marks!Q323/IF(Marks!$Q$23=0,0.0000001,Marks!$Q$23)))*(Marks!$Q$6/Marks!$BC$6)+((Marks!R323/IF(Marks!$R$23=0,0.00000001,Marks!$R$23)))*(Marks!$R$6/Marks!$BC$6)+((Marks!S323/IF(Marks!$S$23=0,0.00000001,Marks!$S$23)))*(Marks!$S$6/Marks!$BC$6)+((Marks!T323/IF(Marks!$T$23=0,0.00000001,Marks!$T$23)))*(Marks!$T$6/Marks!$BC$6)+((Marks!U323/IF(Marks!$U$23=0,0.00000001,Marks!$U$23)))*(Marks!$U$6/Marks!$BC$6)+((Marks!V323/IF(Marks!$V$23=0,0.00000001,Marks!$V$23)))*(Marks!$V$6/Marks!$BC$6)+((Marks!W323/IF(Marks!$W$23=0,0.00000001,Marks!$W$23)))*(Marks!$W$6/Marks!$BC$6)+((Marks!X323/IF(Marks!$X$23=0,0.00000001,Marks!$X$23)))*(Marks!$X$6/Marks!$BC$6)+((Marks!Y323/IF(Marks!$Y$23=0,0.00000001,Marks!$Y$23)))*(Marks!$Y$6/Marks!$BC$6)+((Marks!Z323/IF(Marks!$Z$23=0,0.00000001,Marks!$Z$23)))*(Marks!$Z$6/Marks!$BC$6)+((Marks!AA323/IF(Marks!$AA$23=0,0.00000001,Marks!$AA$23)))*(Marks!$AA$6/Marks!$BC$6)+((Marks!AB323/IF(Marks!$AB$23=0,0.00000001,Marks!$AB$23)))*(Marks!$AB$6/Marks!$BC$6)+((Marks!AC323/IF(Marks!$AC$23=0,0.00000001,Marks!$AC$23)))*(Marks!$AC$6/Marks!$BC$6)+((Marks!AD323/IF(Marks!$AD$23=0,0.00000001,Marks!$AD$23)))*(Marks!$AD$6/Marks!$BC$6)+((Marks!AE323/IF(Marks!$AE$23=0,0.00000001,Marks!$AE$23)))*(Marks!$AE$6/Marks!$BC$6)+((Marks!AF323/IF(Marks!$AF$23=0,0.00000001,Marks!$AF$23)))*(Marks!$AF$6/Marks!$BC$6)+((Marks!AG323/IF(Marks!$AG$23=0,0.00000001,Marks!$AG$23)))*(Marks!$AG$6/Marks!$BC$6)+((Marks!AH323/IF(Marks!$AH$23=0,0.00000001,Marks!$AH$23)))*(Marks!$AH$6/Marks!$BC$6)+((Marks!AI323/IF(Marks!$AI$23=0,0.00000001,Marks!$AI$23)))*(Marks!$AI$6/Marks!$BC$6)+((Marks!AJ323/IF(Marks!$AJ$23=0,0.00000001,Marks!$AJ$23)))*(Marks!$AJ$6/Marks!$BC$6)+((Marks!AK323/IF(Marks!$AK$23=0,0.00000001,Marks!$AK$23)))*(Marks!$AK$6/Marks!$BC$6)+((Marks!AL323/IF(Marks!$AL$23=0,0.00000001,Marks!$AL$23)))*(Marks!$AL$6/Marks!$BC$6)+((Marks!AM323/IF(Marks!$AM$23=0,0.00000001,Marks!$AM$23)))*(Marks!$AM$6/Marks!$BC$6)+((Marks!AN323/IF(Marks!$AN$23=0,0.00000001,Marks!$AN$23)))*(Marks!$AN$6/Marks!$BC$6)+((Marks!AO323/IF(Marks!$AO$23=0,0.00000001,Marks!$AO$23)))*(Marks!$AO$6/Marks!$BC$6)+((Marks!AP323/IF(Marks!$AP$23=0,0.00000001,Marks!$AP$23)))*(Marks!$AP$6/Marks!$BC$6)+((Marks!AQ323/IF(Marks!$AQ$23=0,0.00000001,Marks!$AQ$23)))*(Marks!$AQ$6/Marks!$BC$6)+((Marks!AR323/IF(Marks!$AR$23=0,0.00000001,Marks!$AR$23)))*(Marks!$AR$6/Marks!$BC$6)+((Marks!AS323/IF(Marks!$AS$23=0,0.00000001,Marks!$AS$23)))*(Marks!$AS$6/Marks!$BC$6)+((Marks!AT323/IF(Marks!$AT$23=0,0.00000001,Marks!$AT$23)))*(Marks!$AT$6/Marks!$BC$6)+((Marks!AU323/IF(Marks!$AU$23=0,0.00000001,Marks!$AU$23)))*(Marks!$AU$6/Marks!$BC$6)+((Marks!AV323/IF(Marks!$AV$23=0,0.00000001,Marks!$AV$23)))*(Marks!$AV$6/Marks!$BC$6)+((Marks!AW323/IF(Marks!$AW$23=0,0.00000001,Marks!$AW$23)))*(Marks!$AW$6/Marks!$BC$6)+((Marks!AX323/IF(Marks!$AX$23=0,0.00000001,Marks!$AX$23)))*(Marks!$AX$6/Marks!$BC$6)+((Marks!AY323/IF(Marks!$AY$23=0,0.00000001,Marks!$AY$23)))*(Marks!$AY$6/Marks!$BC$6)+((Marks!AZ323/IF(Marks!$AZ$23=0,0.00000001,Marks!$AZ$23)))*(Marks!$AZ$6/Marks!$BC$6)+((Marks!BA323/IF(Marks!$BA$23=0,0.00000001,Marks!$BA$23)))*(Marks!$BA$6/Marks!$BC$6)+((Marks!BB323/IF(Marks!$BB$23=0,0.00000001,Marks!$BB$23)))*(Marks!$BB$6/Marks!$BC$6))*100)</f>
        <v>0</v>
      </c>
      <c r="D314" s="63">
        <f>IF(Marks!$BC$7=0,0,(((Marks!E323/IF(Marks!$E$23=0,0.00000001,Marks!$E$23)))*(Marks!$E$7/Marks!$BC$7)+((Marks!F323/IF(Marks!$F$23=0,0.00000001,Marks!$F$23)))*(Marks!$F$7/Marks!$BC$7)+((Marks!G323/IF(Marks!$G$23=0,0.00000001,Marks!$G$23)))*(Marks!$G$7/Marks!$BC$7)+((Marks!H323/IF(Marks!$H$23=0,0.00000001,Marks!$H$23)))*(Marks!$H$7/Marks!$BC$7)+((Marks!I323/IF(Marks!$I$23=0,0.00000001,Marks!$I$23)))*(Marks!$I$7/Marks!$BC$7)+((Marks!J323/IF(Marks!$J$23=0,0.00000001,Marks!$J$23)))*(Marks!$J$7/Marks!$BC$7)+((Marks!K323/IF(Marks!$K$23=0,0.00000001,Marks!$K$23)))*(Marks!$K$7/Marks!$BC$7)+((Marks!L323/IF(Marks!$L$23=0,0.00000001,Marks!$L$23)))*(Marks!$L$7/Marks!$BC$7)+((Marks!M323/IF(Marks!$M$23=0,0.00000001,Marks!$M$23)))*(Marks!$M$7/Marks!$BC$7)+((Marks!N323/IF(Marks!$N$23=0,0.00000001,Marks!$N$23)))*(Marks!$N$7/Marks!$BC$7)+((Marks!O323/IF(Marks!$O$23=0,0.00000001,Marks!$O$23)))*(Marks!$O$7/Marks!$BC$7)+((Marks!P323/IF(Marks!$P$23=0,0.0000001,Marks!$P$23)))*(Marks!$P$7/Marks!$BC$7)+((Marks!Q323/IF(Marks!$Q$23=0,0.0000001,Marks!$Q$23)))*(Marks!$Q$7/Marks!$BC$7)+((Marks!R323/IF(Marks!$R$23=0,0.00000001,Marks!$R$23)))*(Marks!$R$7/Marks!$BC$7)+((Marks!S323/IF(Marks!$S$23=0,0.00000001,Marks!$S$23)))*(Marks!$S$7/Marks!$BC$7)+((Marks!T323/IF(Marks!$T$23=0,0.00000001,Marks!$T$23)))*(Marks!$T$7/Marks!$BC$7)+((Marks!U323/IF(Marks!$U$23=0,0.00000001,Marks!$U$23)))*(Marks!$U$7/Marks!$BC$7)+((Marks!V323/IF(Marks!$V$23=0,0.00000001,Marks!$V$23)))*(Marks!$V$7/Marks!$BC$7)+((Marks!W323/IF(Marks!$W$23=0,0.00000001,Marks!$W$23)))*(Marks!$W$7/Marks!$BC$7)+((Marks!X323/IF(Marks!$X$23=0,0.00000001,Marks!$X$23)))*(Marks!$X$7/Marks!$BC$7)+((Marks!Y323/IF(Marks!$Y$23=0,0.00000001,Marks!$Y$23)))*(Marks!$Y$7/Marks!$BC$7)+((Marks!Z323/IF(Marks!$Z$23=0,0.00000001,Marks!$Z$23)))*(Marks!$Z$7/Marks!$BC$7)+((Marks!AA323/IF(Marks!$AA$23=0,0.00000001,Marks!$AA$23)))*(Marks!$AA$7/Marks!$BC$7)+((Marks!AB323/IF(Marks!$AB$23=0,0.00000001,Marks!$AB$23)))*(Marks!$AB$7/Marks!$BC$7)+((Marks!AC323/IF(Marks!$AC$23=0,0.00000001,Marks!$AC$23)))*(Marks!$AC$7/Marks!$BC$7)+((Marks!AD323/IF(Marks!$AD$23=0,0.00000001,Marks!$AD$23)))*(Marks!$AD$7/Marks!$BC$7)+((Marks!AE323/IF(Marks!$AE$23=0,0.00000001,Marks!$AE$23)))*(Marks!$AE$7/Marks!$BC$7)+((Marks!AF323/IF(Marks!$AF$23=0,0.00000001,Marks!$AF$23)))*(Marks!$AF$7/Marks!$BC$7)+((Marks!AG323/IF(Marks!$AG$23=0,0.00000001,Marks!$AG$23)))*(Marks!$AG$7/Marks!$BC$7)+((Marks!AH323/IF(Marks!$AH$23=0,0.00000001,Marks!$AH$23)))*(Marks!$AH$7/Marks!$BC$7)+((Marks!AI323/IF(Marks!$AI$23=0,0.00000001,Marks!$AI$23)))*(Marks!$AI$7/Marks!$BC$7)+((Marks!AJ323/IF(Marks!$AJ$23=0,0.00000001,Marks!$AJ$23)))*(Marks!$AJ$7/Marks!$BC$7)+((Marks!AK323/IF(Marks!$AK$23=0,0.00000001,Marks!$AK$23)))*(Marks!$AK$7/Marks!$BC$7)+((Marks!AL323/IF(Marks!$AL$23=0,0.00000001,Marks!$AL$23)))*(Marks!$AL$7/Marks!$BC$7)+((Marks!AM323/IF(Marks!$AM$23=0,0.00000001,Marks!$AM$23)))*(Marks!$AM$7/Marks!$BC$7)+((Marks!AN323/IF(Marks!$AN$23=0,0.00000001,Marks!$AN$23)))*(Marks!$AN$7/Marks!$BC$7)+((Marks!AO323/IF(Marks!$AO$23=0,0.00000001,Marks!$AO$23)))*(Marks!$AO$7/Marks!$BC$7)+((Marks!AP323/IF(Marks!$AP$23=0,0.00000001,Marks!$AP$23)))*(Marks!$AP$7/Marks!$BC$7)+((Marks!AQ323/IF(Marks!$AQ$23=0,0.00000001,Marks!$AQ$23)))*(Marks!$AQ$7/Marks!$BC$7)+((Marks!AR323/IF(Marks!$AR$23=0,0.00000001,Marks!$AR$23)))*(Marks!$AR$7/Marks!$BC$7)+((Marks!AS323/IF(Marks!$AS$23=0,0.00000001,Marks!$AS$23)))*(Marks!$AS$7/Marks!$BC$7)+((Marks!AT323/IF(Marks!$AT$23=0,0.00000001,Marks!$AT$23)))*(Marks!$AT$7/Marks!$BC$7)+((Marks!AU323/IF(Marks!$AU$23=0,0.00000001,Marks!$AU$23)))*(Marks!$AU$7/Marks!$BC$7)+((Marks!AV323/IF(Marks!$AV$23=0,0.00000001,Marks!$AV$23)))*(Marks!$AV$7/Marks!$BC$7)+((Marks!AW323/IF(Marks!$AW$23=0,0.00000001,Marks!$AW$23)))*(Marks!$AW$7/Marks!$BC$7)+((Marks!AX323/IF(Marks!$AX$23=0,0.00000001,Marks!$AX$23)))*(Marks!$AX$7/Marks!$BC$7)+((Marks!AY323/IF(Marks!$AY$23=0,0.00000001,Marks!$AY$23)))*(Marks!$AY$7/Marks!$BC$7)+((Marks!AZ323/IF(Marks!$AZ$23=0,0.00000001,Marks!$AZ$23)))*(Marks!$AZ$7/Marks!$BC$7)+((Marks!BA323/IF(Marks!$BA$23=0,0.00000001,Marks!$BA$23)))*(Marks!$BA$7/Marks!$BC$7)+((Marks!BB323/IF(Marks!$BB$23=0,0.00000001,Marks!$BB$23)))*(Marks!$BB$7/Marks!$BC$7))*100)</f>
        <v>0</v>
      </c>
      <c r="E314" s="63">
        <f>IF(Marks!$BC$8=0,0,(((Marks!E323/IF(Marks!$E$23=0,0.00000001,Marks!$E$23)))*(Marks!$E$8/Marks!$BC$8)+((Marks!F323/IF(Marks!$F$23=0,0.00000001,Marks!$F$23)))*(Marks!$F$8/Marks!$BC$8)+((Marks!G323/IF(Marks!$G$23=0,0.00000001,Marks!$G$23)))*(Marks!$G$8/Marks!$BC$8)+((Marks!H323/IF(Marks!$H$23=0,0.00000001,Marks!$H$23)))*(Marks!$H$8/Marks!$BC$8)+((Marks!I323/IF(Marks!$I$23=0,0.00000001,Marks!$I$23)))*(Marks!$I$8/Marks!$BC$8)+((Marks!J323/IF(Marks!$J$23=0,0.00000001,Marks!$J$23)))*(Marks!$J$8/Marks!$BC$8)+((Marks!K323/IF(Marks!$K$23=0,0.00000001,Marks!$K$23)))*(Marks!$K$8/Marks!$BC$8)+((Marks!L323/IF(Marks!$L$23=0,0.00000001,Marks!$L$23)))*(Marks!$L$8/Marks!$BC$8)+((Marks!M323/IF(Marks!$M$23=0,0.00000001,Marks!$M$23)))*(Marks!$M$8/Marks!$BC$8)+((Marks!N323/IF(Marks!$N$23=0,0.00000001,Marks!$N$23)))*(Marks!$N$8/Marks!$BC$8)+((Marks!O323/IF(Marks!$O$23=0,0.00000001,Marks!$O$23)))*(Marks!$O$8/Marks!$BC$8)+((Marks!P323/IF(Marks!$P$23=0,0.0000001,Marks!$P$23)))*(Marks!$P$8/Marks!$BC$8)+((Marks!Q323/IF(Marks!$Q$23=0,0.0000001,Marks!$Q$23)))*(Marks!$Q$8/Marks!$BC$8)+((Marks!R323/IF(Marks!$R$23=0,0.00000001,Marks!$R$23)))*(Marks!$R$8/Marks!$BC$8)+((Marks!S323/IF(Marks!$S$23=0,0.00000001,Marks!$S$23)))*(Marks!$S$8/Marks!$BC$8)+((Marks!T323/IF(Marks!$T$23=0,0.00000001,Marks!$T$23)))*(Marks!$T$8/Marks!$BC$8)+((Marks!U323/IF(Marks!$U$23=0,0.00000001,Marks!$U$23)))*(Marks!$U$8/Marks!$BC$8)+((Marks!V323/IF(Marks!$V$23=0,0.00000001,Marks!$V$23)))*(Marks!$V$8/Marks!$BC$8)+((Marks!W323/IF(Marks!$W$23=0,0.00000001,Marks!$W$23)))*(Marks!$W$8/Marks!$BC$8)+((Marks!X323/IF(Marks!$X$23=0,0.00000001,Marks!$X$23)))*(Marks!$X$8/Marks!$BC$8)+((Marks!Y323/IF(Marks!$Y$23=0,0.00000001,Marks!$Y$23)))*(Marks!$Y$8/Marks!$BC$8)+((Marks!Z323/IF(Marks!$Z$23=0,0.00000001,Marks!$Z$23)))*(Marks!$Z$8/Marks!$BC$8)+((Marks!AA323/IF(Marks!$AA$23=0,0.00000001,Marks!$AA$23)))*(Marks!$AA$8/Marks!$BC$8)+((Marks!AB323/IF(Marks!$AB$23=0,0.00000001,Marks!$AB$23)))*(Marks!$AB$8/Marks!$BC$8)+((Marks!AC323/IF(Marks!$AC$23=0,0.00000001,Marks!$AC$23)))*(Marks!$AC$8/Marks!$BC$8)+((Marks!AD323/IF(Marks!$AD$23=0,0.00000001,Marks!$AD$23)))*(Marks!$AD$8/Marks!$BC$8)+((Marks!AE323/IF(Marks!$AE$23=0,0.00000001,Marks!$AE$23)))*(Marks!$AE$8/Marks!$BC$8)+((Marks!AF323/IF(Marks!$AF$23=0,0.00000001,Marks!$AF$23)))*(Marks!$AF$8/Marks!$BC$8)+((Marks!AG323/IF(Marks!$AG$23=0,0.00000001,Marks!$AG$23)))*(Marks!$AG$8/Marks!$BC$8)+((Marks!AH323/IF(Marks!$AH$23=0,0.00000001,Marks!$AH$23)))*(Marks!$AH$8/Marks!$BC$8)+((Marks!AI323/IF(Marks!$AI$23=0,0.00000001,Marks!$AI$23)))*(Marks!$AI$8/Marks!$BC$8)+((Marks!AJ323/IF(Marks!$AJ$23=0,0.00000001,Marks!$AJ$23)))*(Marks!$AJ$8/Marks!$BC$8)+((Marks!AK323/IF(Marks!$AK$23=0,0.00000001,Marks!$AK$23)))*(Marks!$AK$8/Marks!$BC$8)+((Marks!AL323/IF(Marks!$AL$23=0,0.00000001,Marks!$AL$23)))*(Marks!$AL$8/Marks!$BC$8)+((Marks!AM323/IF(Marks!$AM$23=0,0.00000001,Marks!$AM$23)))*(Marks!$AM$8/Marks!$BC$8)+((Marks!AN323/IF(Marks!$AN$23=0,0.00000001,Marks!$AN$23)))*(Marks!$AN$8/Marks!$BC$8)+((Marks!AO323/IF(Marks!$AO$23=0,0.00000001,Marks!$AO$23)))*(Marks!$AO$8/Marks!$BC$8)+((Marks!AP323/IF(Marks!$AP$23=0,0.00000001,Marks!$AP$23)))*(Marks!$AP$8/Marks!$BC$8)+((Marks!AQ323/IF(Marks!$AQ$23=0,0.00000001,Marks!$AQ$23)))*(Marks!$AQ$8/Marks!$BC$8)+((Marks!AR323/IF(Marks!$AR$23=0,0.00000001,Marks!$AR$23)))*(Marks!$AR$8/Marks!$BC$8)+((Marks!AS323/IF(Marks!$AS$23=0,0.00000001,Marks!$AS$23)))*(Marks!$AS$8/Marks!$BC$8)+((Marks!AT323/IF(Marks!$AT$23=0,0.00000001,Marks!$AT$23)))*(Marks!$AT$8/Marks!$BC$8)+((Marks!AU323/IF(Marks!$AU$23=0,0.00000001,Marks!$AU$23)))*(Marks!$AU$8/Marks!$BC$8)+((Marks!AV323/IF(Marks!$AV$23=0,0.00000001,Marks!$AV$23)))*(Marks!$AV$8/Marks!$BC$8)+((Marks!AW323/IF(Marks!$AW$23=0,0.00000001,Marks!$AW$23)))*(Marks!$AW$8/Marks!$BC$8)+((Marks!AX323/IF(Marks!$AX$23=0,0.00000001,Marks!$AX$23)))*(Marks!$AX$8/Marks!$BC$8)+((Marks!AY323/IF(Marks!$AY$23=0,0.00000001,Marks!$AY$23)))*(Marks!$AY$8/Marks!$BC$8)+((Marks!AZ323/IF(Marks!$AZ$23=0,0.00000001,Marks!$AZ$23)))*(Marks!$AZ$8/Marks!$BC$8)+((Marks!BA323/IF(Marks!$BA$23=0,0.00000001,Marks!$BA$23)))*(Marks!$BA$8/Marks!$BC$8)+((Marks!BB323/IF(Marks!$BB$23=0,0.00000001,Marks!$BB$23)))*(Marks!$BB$8/Marks!$BC$8))*100)</f>
        <v>0</v>
      </c>
      <c r="F314" s="63">
        <f>IF(Marks!$BC$9=0,0,(((Marks!E323/IF(Marks!$E$23=0,0.00000001,Marks!$E$23)))*(Marks!$E$9/Marks!$BC$9)+((Marks!F323/IF(Marks!$F$23=0,0.00000001,Marks!$F$23)))*(Marks!$F$9/Marks!$BC$9)+((Marks!G323/IF(Marks!$G$23=0,0.00000001,Marks!$G$23)))*(Marks!$G$9/Marks!$BC$9)+((Marks!H323/IF(Marks!$H$23=0,0.00000001,Marks!$H$23)))*(Marks!$H$9/Marks!$BC$9)+((Marks!I323/IF(Marks!$I$23=0,0.00000001,Marks!$I$23)))*(Marks!$I$9/Marks!$BC$9)+((Marks!J323/IF(Marks!$J$23=0,0.00000001,Marks!$J$23)))*(Marks!$J$9/Marks!$BC$9)+((Marks!K323/IF(Marks!$K$23=0,0.00000001,Marks!$K$23)))*(Marks!$K$9/Marks!$BC$9)+((Marks!L323/IF(Marks!$L$23=0,0.00000001,Marks!$L$23)))*(Marks!$L$9/Marks!$BC$9)+((Marks!M323/IF(Marks!$M$23=0,0.00000001,Marks!$M$23)))*(Marks!$M$9/Marks!$BC$9)+((Marks!N323/IF(Marks!$N$23=0,0.00000001,Marks!$N$23)))*(Marks!$N$9/Marks!$BC$9)+((Marks!O323/IF(Marks!$O$23=0,0.00000001,Marks!$O$23)))*(Marks!$O$9/Marks!$BC$9)+((Marks!P323/IF(Marks!$P$23=0,0.0000001,Marks!$P$23)))*(Marks!$P$9/Marks!$BC$9)+((Marks!Q323/IF(Marks!$Q$23=0,0.0000001,Marks!$Q$23)))*(Marks!$Q$9/Marks!$BC$9)+((Marks!R323/IF(Marks!$R$23=0,0.00000001,Marks!$R$23)))*(Marks!$R$9/Marks!$BC$9)+((Marks!S323/IF(Marks!$S$23=0,0.00000001,Marks!$S$23)))*(Marks!$S$9/Marks!$BC$9)+((Marks!T323/IF(Marks!$T$23=0,0.00000001,Marks!$T$23)))*(Marks!$T$9/Marks!$BC$9)+((Marks!U323/IF(Marks!$U$23=0,0.00000001,Marks!$U$23)))*(Marks!$U$9/Marks!$BC$9)+((Marks!V323/IF(Marks!$V$23=0,0.00000001,Marks!$V$23)))*(Marks!$V$9/Marks!$BC$9)+((Marks!W323/IF(Marks!$W$23=0,0.00000001,Marks!$W$23)))*(Marks!$W$9/Marks!$BC$9)+((Marks!X323/IF(Marks!$X$23=0,0.00000001,Marks!$X$23)))*(Marks!$X$9/Marks!$BC$9)+((Marks!Y323/IF(Marks!$Y$23=0,0.00000001,Marks!$Y$23)))*(Marks!$Y$9/Marks!$BC$9)+((Marks!Z323/IF(Marks!$Z$23=0,0.00000001,Marks!$Z$23)))*(Marks!$Z$9/Marks!$BC$9)+((Marks!AA323/IF(Marks!$AA$23=0,0.00000001,Marks!$AA$23)))*(Marks!$AA$9/Marks!$BC$9)+((Marks!AB323/IF(Marks!$AB$23=0,0.00000001,Marks!$AB$23)))*(Marks!$AB$9/Marks!$BC$9)+((Marks!AC323/IF(Marks!$AC$23=0,0.00000001,Marks!$AC$23)))*(Marks!$AC$9/Marks!$BC$9)+((Marks!AD323/IF(Marks!$AD$23=0,0.00000001,Marks!$AD$23)))*(Marks!$AD$9/Marks!$BC$9)+((Marks!AE323/IF(Marks!$AE$23=0,0.00000001,Marks!$AE$23)))*(Marks!$AE$9/Marks!$BC$9)+((Marks!AF323/IF(Marks!$AF$23=0,0.00000001,Marks!$AF$23)))*(Marks!$AF$9/Marks!$BC$9)+((Marks!AG323/IF(Marks!$AG$23=0,0.00000001,Marks!$AG$23)))*(Marks!$AG$9/Marks!$BC$9)+((Marks!AH323/IF(Marks!$AH$23=0,0.00000001,Marks!$AH$23)))*(Marks!$AH$9/Marks!$BC$9)+((Marks!AI323/IF(Marks!$AI$23=0,0.00000001,Marks!$AI$23)))*(Marks!$AI$9/Marks!$BC$9)+((Marks!AJ323/IF(Marks!$AJ$23=0,0.00000001,Marks!$AJ$23)))*(Marks!$AJ$9/Marks!$BC$9)+((Marks!AK323/IF(Marks!$AK$23=0,0.00000001,Marks!$AK$23)))*(Marks!$AK$9/Marks!$BC$9)+((Marks!AL323/IF(Marks!$AL$23=0,0.00000001,Marks!$AL$23)))*(Marks!$AL$9/Marks!$BC$9)+((Marks!AM323/IF(Marks!$AM$23=0,0.00000001,Marks!$AM$23)))*(Marks!$AM$9/Marks!$BC$9)+((Marks!AN323/IF(Marks!$AN$23=0,0.00000001,Marks!$AN$23)))*(Marks!$AN$9/Marks!$BC$9)+((Marks!AO323/IF(Marks!$AO$23=0,0.00000001,Marks!$AO$23)))*(Marks!$AO$9/Marks!$BC$9)+((Marks!AP323/IF(Marks!$AP$23=0,0.00000001,Marks!$AP$23)))*(Marks!$AP$9/Marks!$BC$9)+((Marks!AQ323/IF(Marks!$AQ$23=0,0.00000001,Marks!$AQ$23)))*(Marks!$AQ$9/Marks!$BC$9)+((Marks!AR323/IF(Marks!$AR$23=0,0.00000001,Marks!$AR$23)))*(Marks!$AR$9/Marks!$BC$9)+((Marks!AS323/IF(Marks!$AS$23=0,0.00000001,Marks!$AS$23)))*(Marks!$AS$9/Marks!$BC$9)+((Marks!AT323/IF(Marks!$AT$23=0,0.00000001,Marks!$AT$23)))*(Marks!$AT$9/Marks!$BC$9)+((Marks!AU323/IF(Marks!$AU$23=0,0.00000001,Marks!$AU$23)))*(Marks!$AU$9/Marks!$BC$9)+((Marks!AV323/IF(Marks!$AV$23=0,0.00000001,Marks!$AV$23)))*(Marks!$AV$9/Marks!$BC$9)+((Marks!AW323/IF(Marks!$AW$23=0,0.00000001,Marks!$AW$23)))*(Marks!$AW$9/Marks!$BC$9)+((Marks!AX323/IF(Marks!$AX$23=0,0.00000001,Marks!$AX$23)))*(Marks!$AX$9/Marks!$BC$9)+((Marks!AY323/IF(Marks!$AY$23=0,0.00000001,Marks!$AY$23)))*(Marks!$AY$9/Marks!$BC$9)+((Marks!AZ323/IF(Marks!$AZ$23=0,0.00000001,Marks!$AZ$23)))*(Marks!$AZ$9/Marks!$BC$9)+((Marks!BA323/IF(Marks!$BA$23=0,0.00000001,Marks!$BA$23)))*(Marks!$BA$9/Marks!$BC$9)+((Marks!BB323/IF(Marks!$BB$23=0,0.00000001,Marks!$BB$23)))*(Marks!$BB$9/Marks!$BC$9))*100)</f>
        <v>0</v>
      </c>
      <c r="G314" s="63">
        <f>IF(Marks!$BC$10=0,0,(((Marks!E323/IF(Marks!$E$23=0,0.00000001,Marks!$E$23)))*(Marks!$E$10/Marks!$BC$10)+((Marks!F323/IF(Marks!$F$23=0,0.00000001,Marks!$F$23)))*(Marks!$F$10/Marks!$BC$10)+((Marks!G323/IF(Marks!$G$23=0,0.00000001,Marks!$G$23)))*(Marks!$G$10/Marks!$BC$10)+((Marks!H323/IF(Marks!$H$23=0,0.00000001,Marks!$H$23)))*(Marks!$H$10/Marks!$BC$10)+((Marks!I323/IF(Marks!$I$23=0,0.00000001,Marks!$I$23)))*(Marks!$I$10/Marks!$BC$10)+((Marks!J323/IF(Marks!$J$23=0,0.00000001,Marks!$J$23)))*(Marks!$J$10/Marks!$BC$10)+((Marks!K323/IF(Marks!$K$23=0,0.00000001,Marks!$K$23)))*(Marks!$K$10/Marks!$BC$10)+((Marks!L323/IF(Marks!$L$23=0,0.00000001,Marks!$L$23)))*(Marks!$L$10/Marks!$BC$10)+((Marks!M323/IF(Marks!$M$23=0,0.00000001,Marks!$M$23)))*(Marks!$M$10/Marks!$BC$10)+((Marks!N323/IF(Marks!$N$23=0,0.00000001,Marks!$N$23)))*(Marks!$N$10/Marks!$BC$10)+((Marks!O323/IF(Marks!$O$23=0,0.00000001,Marks!$O$23)))*(Marks!$O$10/Marks!$BC$10)+((Marks!P323/IF(Marks!$P$23=0,0.0000001,Marks!$P$23)))*(Marks!$P$10/Marks!$BC$10)+((Marks!Q323/IF(Marks!$Q$23=0,0.0000001,Marks!$Q$23)))*(Marks!$Q$10/Marks!$BC$10)+((Marks!R323/IF(Marks!$R$23=0,0.00000001,Marks!$R$23)))*(Marks!$R$10/Marks!$BC$10)+((Marks!S323/IF(Marks!$S$23=0,0.00000001,Marks!$S$23)))*(Marks!$S$10/Marks!$BC$10)+((Marks!T323/IF(Marks!$T$23=0,0.00000001,Marks!$T$23)))*(Marks!$T$10/Marks!$BC$10)+((Marks!U323/IF(Marks!$U$23=0,0.00000001,Marks!$U$23)))*(Marks!$U$10/Marks!$BC$10)+((Marks!V323/IF(Marks!$V$23=0,0.00000001,Marks!$V$23)))*(Marks!$V$10/Marks!$BC$10)+((Marks!W323/IF(Marks!$W$23=0,0.00000001,Marks!$W$23)))*(Marks!$W$10/Marks!$BC$10)+((Marks!X323/IF(Marks!$X$23=0,0.00000001,Marks!$X$23)))*(Marks!$X$10/Marks!$BC$10)+((Marks!Y323/IF(Marks!$Y$23=0,0.00000001,Marks!$Y$23)))*(Marks!$Y$10/Marks!$BC$10)+((Marks!Z323/IF(Marks!$Z$23=0,0.00000001,Marks!$Z$23)))*(Marks!$Z$10/Marks!$BC$10)+((Marks!AA323/IF(Marks!$AA$23=0,0.00000001,Marks!$AA$23)))*(Marks!$AA$10/Marks!$BC$10)+((Marks!AB323/IF(Marks!$AB$23=0,0.00000001,Marks!$AB$23)))*(Marks!$AB$10/Marks!$BC$10)+((Marks!AC323/IF(Marks!$AC$23=0,0.00000001,Marks!$AC$23)))*(Marks!$AC$10/Marks!$BC$10)+((Marks!AD323/IF(Marks!$AD$23=0,0.00000001,Marks!$AD$23)))*(Marks!$AD$10/Marks!$BC$10)+((Marks!AE323/IF(Marks!$AE$23=0,0.00000001,Marks!$AE$23)))*(Marks!$AE$10/Marks!$BC$10)+((Marks!AF323/IF(Marks!$AF$23=0,0.00000001,Marks!$AF$23)))*(Marks!$AF$10/Marks!$BC$10)+((Marks!AG323/IF(Marks!$AG$23=0,0.00000001,Marks!$AG$23)))*(Marks!$AG$10/Marks!$BC$10)+((Marks!AH323/IF(Marks!$AH$23=0,0.00000001,Marks!$AH$23)))*(Marks!$AH$10/Marks!$BC$10)+((Marks!AI323/IF(Marks!$AI$23=0,0.00000001,Marks!$AI$23)))*(Marks!$AI$10/Marks!$BC$10)+((Marks!AJ323/IF(Marks!$AJ$23=0,0.00000001,Marks!$AJ$23)))*(Marks!$AJ$10/Marks!$BC$10)+((Marks!AK323/IF(Marks!$AK$23=0,0.00000001,Marks!$AK$23)))*(Marks!$AK$10/Marks!$BC$10)+((Marks!AL323/IF(Marks!$AL$23=0,0.00000001,Marks!$AL$23)))*(Marks!$AL$10/Marks!$BC$10)+((Marks!AM323/IF(Marks!$AM$23=0,0.00000001,Marks!$AM$23)))*(Marks!$AM$10/Marks!$BC$10)+((Marks!AN323/IF(Marks!$AN$23=0,0.00000001,Marks!$AN$23)))*(Marks!$AN$10/Marks!$BC$10)+((Marks!AO323/IF(Marks!$AO$23=0,0.00000001,Marks!$AO$23)))*(Marks!$AO$10/Marks!$BC$10)+((Marks!AP323/IF(Marks!$AP$23=0,0.00000001,Marks!$AP$23)))*(Marks!$AP$10/Marks!$BC$10)+((Marks!AQ323/IF(Marks!$AQ$23=0,0.00000001,Marks!$AQ$23)))*(Marks!$AQ$10/Marks!$BC$10)+((Marks!AR323/IF(Marks!$AR$23=0,0.00000001,Marks!$AR$23)))*(Marks!$AR$10/Marks!$BC$10)+((Marks!AS323/IF(Marks!$AS$23=0,0.00000001,Marks!$AS$23)))*(Marks!$AS$10/Marks!$BC$10)+((Marks!AT323/IF(Marks!$AT$23=0,0.00000001,Marks!$AT$23)))*(Marks!$AT$10/Marks!$BC$10)+((Marks!AU323/IF(Marks!$AU$23=0,0.00000001,Marks!$AU$23)))*(Marks!$AU$10/Marks!$BC$10)+((Marks!AV323/IF(Marks!$AV$23=0,0.00000001,Marks!$AV$23)))*(Marks!$AV$10/Marks!$BC$10)+((Marks!AW323/IF(Marks!$AW$23=0,0.00000001,Marks!$AW$23)))*(Marks!$AW$10/Marks!$BC$10)+((Marks!AX323/IF(Marks!$AX$23=0,0.00000001,Marks!$AX$23)))*(Marks!$AX$10/Marks!$BC$10)+((Marks!AY323/IF(Marks!$AY$23=0,0.00000001,Marks!$AY$23)))*(Marks!$AY$10/Marks!$BC$10)+((Marks!AZ323/IF(Marks!$AZ$23=0,0.00000001,Marks!$AZ$23)))*(Marks!$AZ$10/Marks!$BC$10)+((Marks!BA323/IF(Marks!$BA$23=0,0.00000001,Marks!$BA$23)))*(Marks!$BA$10/Marks!$BC$10)+((Marks!BB323/IF(Marks!$BB$23=0,0.00000001,Marks!$BB$23)))*(Marks!$BB$10/Marks!$BC$10))*100)</f>
        <v>0</v>
      </c>
      <c r="H314" s="63">
        <f>IF(Marks!$BC$11=0,0,(((Marks!E323/IF(Marks!$E$23=0,0.00000001,Marks!$E$23)))*(Marks!$E$11/Marks!$BC$11)+((Marks!F323/IF(Marks!$F$23=0,0.00000001,Marks!$F$23)))*(Marks!$F$11/Marks!$BC$11)+((Marks!G323/IF(Marks!$G$23=0,0.00000001,Marks!$G$23)))*(Marks!$G$11/Marks!$BC$11)+((Marks!H323/IF(Marks!$H$23=0,0.00000001,Marks!$H$23)))*(Marks!$H$11/Marks!$BC$11)+((Marks!I323/IF(Marks!$I$23=0,0.00000001,Marks!$I$23)))*(Marks!$I$11/Marks!$BC$11)+((Marks!J323/IF(Marks!$J$23=0,0.00000001,Marks!$J$23)))*(Marks!$J$11/Marks!$BC$11)+((Marks!K323/IF(Marks!$K$23=0,0.00000001,Marks!$K$23)))*(Marks!$K$11/Marks!$BC$11)+((Marks!L323/IF(Marks!$L$23=0,0.00000001,Marks!$L$23)))*(Marks!$L$11/Marks!$BC$11)+((Marks!M323/IF(Marks!$M$23=0,0.00000001,Marks!$M$23)))*(Marks!$M$11/Marks!$BC$11)+((Marks!N323/IF(Marks!$N$23=0,0.00000001,Marks!$N$23)))*(Marks!$N$11/Marks!$BC$11)+((Marks!O323/IF(Marks!$O$23=0,0.00000001,Marks!$O$23)))*(Marks!$O$11/Marks!$BC$11)+((Marks!P323/IF(Marks!$P$23=0,0.0000001,Marks!$P$23)))*(Marks!$P$11/Marks!$BC$11)+((Marks!Q323/IF(Marks!$Q$23=0,0.0000001,Marks!$Q$23)))*(Marks!$Q$11/Marks!$BC$11)+((Marks!R323/IF(Marks!$R$23=0,0.00000001,Marks!$R$23)))*(Marks!$R$11/Marks!$BC$11)+((Marks!S323/IF(Marks!$S$23=0,0.00000001,Marks!$S$23)))*(Marks!$S$11/Marks!$BC$11)+((Marks!T323/IF(Marks!$T$23=0,0.00000001,Marks!$T$23)))*(Marks!$T$11/Marks!$BC$11)+((Marks!U323/IF(Marks!$U$23=0,0.00000001,Marks!$U$23)))*(Marks!$U$11/Marks!$BC$11)+((Marks!V323/IF(Marks!$V$23=0,0.00000001,Marks!$V$23)))*(Marks!$V$11/Marks!$BC$11)+((Marks!W323/IF(Marks!$W$23=0,0.00000001,Marks!$W$23)))*(Marks!$W$11/Marks!$BC$11)+((Marks!X323/IF(Marks!$X$23=0,0.00000001,Marks!$X$23)))*(Marks!$X$11/Marks!$BC$11)+((Marks!Y323/IF(Marks!$Y$23=0,0.00000001,Marks!$Y$23)))*(Marks!$Y$11/Marks!$BC$11)+((Marks!Z323/IF(Marks!$Z$23=0,0.00000001,Marks!$Z$23)))*(Marks!$Z$11/Marks!$BC$11)+((Marks!AA323/IF(Marks!$AA$23=0,0.00000001,Marks!$AA$23)))*(Marks!$AA$11/Marks!$BC$11)+((Marks!AB323/IF(Marks!$AB$23=0,0.00000001,Marks!$AB$23)))*(Marks!$AB$11/Marks!$BC$11)+((Marks!AC323/IF(Marks!$AC$23=0,0.00000001,Marks!$AC$23)))*(Marks!$AC$11/Marks!$BC$11)+((Marks!AD323/IF(Marks!$AD$23=0,0.00000001,Marks!$AD$23)))*(Marks!$AD$11/Marks!$BC$11)+((Marks!AE323/IF(Marks!$AE$23=0,0.00000001,Marks!$AE$23)))*(Marks!$AE$11/Marks!$BC$11)+((Marks!AF323/IF(Marks!$AF$23=0,0.00000001,Marks!$AF$23)))*(Marks!$AF$11/Marks!$BC$11)+((Marks!AG323/IF(Marks!$AG$23=0,0.00000001,Marks!$AG$23)))*(Marks!$AG$11/Marks!$BC$11)+((Marks!AH323/IF(Marks!$AH$23=0,0.00000001,Marks!$AH$23)))*(Marks!$AH$11/Marks!$BC$11)+((Marks!AI323/IF(Marks!$AI$23=0,0.00000001,Marks!$AI$23)))*(Marks!$AI$11/Marks!$BC$11)+((Marks!AJ323/IF(Marks!$AJ$23=0,0.00000001,Marks!$AJ$23)))*(Marks!$AJ$11/Marks!$BC$11)+((Marks!AK323/IF(Marks!$AK$23=0,0.00000001,Marks!$AK$23)))*(Marks!$AK$11/Marks!$BC$11)+((Marks!AL323/IF(Marks!$AL$23=0,0.00000001,Marks!$AL$23)))*(Marks!$AL$11/Marks!$BC$11)+((Marks!AM323/IF(Marks!$AM$23=0,0.00000001,Marks!$AM$23)))*(Marks!$AM$11/Marks!$BC$11)+((Marks!AN323/IF(Marks!$AN$23=0,0.00000001,Marks!$AN$23)))*(Marks!$AN$11/Marks!$BC$11)+((Marks!AO323/IF(Marks!$AO$23=0,0.00000001,Marks!$AO$23)))*(Marks!$AO$11/Marks!$BC$11)+((Marks!AP323/IF(Marks!$AP$23=0,0.00000001,Marks!$AP$23)))*(Marks!$AP$11/Marks!$BC$11)+((Marks!AQ323/IF(Marks!$AQ$23=0,0.00000001,Marks!$AQ$23)))*(Marks!$AQ$11/Marks!$BC$11)+((Marks!AR323/IF(Marks!$AR$23=0,0.00000001,Marks!$AR$23)))*(Marks!$AR$11/Marks!$BC$11)+((Marks!AS323/IF(Marks!$AS$23=0,0.00000001,Marks!$AS$23)))*(Marks!$AS$11/Marks!$BC$11)+((Marks!AT323/IF(Marks!$AT$23=0,0.00000001,Marks!$AT$23)))*(Marks!$AT$11/Marks!$BC$11)+((Marks!AU323/IF(Marks!$AU$23=0,0.00000001,Marks!$AU$23)))*(Marks!$AU$11/Marks!$BC$11)+((Marks!AV323/IF(Marks!$AV$23=0,0.00000001,Marks!$AV$23)))*(Marks!$AV$11/Marks!$BC$11)+((Marks!AW323/IF(Marks!$AW$23=0,0.00000001,Marks!$AW$23)))*(Marks!$AW$11/Marks!$BC$11)+((Marks!AX323/IF(Marks!$AX$23=0,0.00000001,Marks!$AX$23)))*(Marks!$AX$11/Marks!$BC$11)+((Marks!AY323/IF(Marks!$AY$23=0,0.00000001,Marks!$AY$23)))*(Marks!$AY$11/Marks!$BC$11)+((Marks!AZ323/IF(Marks!$AZ$23=0,0.00000001,Marks!$AZ$23)))*(Marks!$AZ$11/Marks!$BC$11)+((Marks!BA323/IF(Marks!$BA$23=0,0.00000001,Marks!$BA$23)))*(Marks!$BA$11/Marks!$BC$11)+((Marks!BB323/IF(Marks!$BB$23=0,0.00000001,Marks!$BB$23)))*(Marks!$BB$11/Marks!$BC$11))*100)</f>
        <v>0</v>
      </c>
      <c r="I314" s="63">
        <f>IF(Marks!$BC$12=0,0,(((Marks!E323/IF(Marks!$E$23=0,0.00000001,Marks!$E$23)))*(Marks!$E$12/Marks!$BC$12)+((Marks!F323/IF(Marks!$F$23=0,0.00000001,Marks!$F$23)))*(Marks!$F$12/Marks!$BC$12)+((Marks!G323/IF(Marks!$G$23=0,0.00000001,Marks!$G$23)))*(Marks!$G$12/Marks!$BC$12)+((Marks!H323/IF(Marks!$H$23=0,0.00000001,Marks!$H$23)))*(Marks!$H$12/Marks!$BC$12)+((Marks!I323/IF(Marks!$I$23=0,0.00000001,Marks!$I$23)))*(Marks!$I$12/Marks!$BC$12)+((Marks!J323/IF(Marks!$J$23=0,0.00000001,Marks!$J$23)))*(Marks!$J$12/Marks!$BC$12)+((Marks!K323/IF(Marks!$K$23=0,0.00000001,Marks!$K$23)))*(Marks!$K$12/Marks!$BC$12)+((Marks!L323/IF(Marks!$L$23=0,0.00000001,Marks!$L$23)))*(Marks!$L$12/Marks!$BC$12)+((Marks!M323/IF(Marks!$M$23=0,0.00000001,Marks!$M$23)))*(Marks!$M$12/Marks!$BC$12)+((Marks!N323/IF(Marks!$N$23=0,0.00000001,Marks!$N$23)))*(Marks!$N$12/Marks!$BC$12)+((Marks!O323/IF(Marks!$O$23=0,0.00000001,Marks!$O$23)))*(Marks!$O$12/Marks!$BC$12)+((Marks!P323/IF(Marks!$P$23=0,0.0000001,Marks!$P$23)))*(Marks!$P$12/Marks!$BC$12)+((Marks!Q323/IF(Marks!$Q$23=0,0.0000001,Marks!$Q$23)))*(Marks!$Q$12/Marks!$BC$12)+((Marks!R323/IF(Marks!$R$23=0,0.00000001,Marks!$R$23)))*(Marks!$R$12/Marks!$BC$12)+((Marks!S323/IF(Marks!$S$23=0,0.00000001,Marks!$S$23)))*(Marks!$S$12/Marks!$BC$12)+((Marks!T323/IF(Marks!$T$23=0,0.00000001,Marks!$T$23)))*(Marks!$T$12/Marks!$BC$12)+((Marks!U323/IF(Marks!$U$23=0,0.00000001,Marks!$U$23)))*(Marks!$U$12/Marks!$BC$12)+((Marks!V323/IF(Marks!$V$23=0,0.00000001,Marks!$V$23)))*(Marks!$V$12/Marks!$BC$12)+((Marks!W323/IF(Marks!$W$23=0,0.00000001,Marks!$W$23)))*(Marks!$W$12/Marks!$BC$12)+((Marks!X323/IF(Marks!$X$23=0,0.00000001,Marks!$X$23)))*(Marks!$X$12/Marks!$BC$12)+((Marks!Y323/IF(Marks!$Y$23=0,0.00000001,Marks!$Y$23)))*(Marks!$Y$12/Marks!$BC$12)+((Marks!Z323/IF(Marks!$Z$23=0,0.00000001,Marks!$Z$23)))*(Marks!$Z$12/Marks!$BC$12)+((Marks!AA323/IF(Marks!$AA$23=0,0.00000001,Marks!$AA$23)))*(Marks!$AA$12/Marks!$BC$12)+((Marks!AB323/IF(Marks!$AB$23=0,0.00000001,Marks!$AB$23)))*(Marks!$AB$12/Marks!$BC$12)+((Marks!AC323/IF(Marks!$AC$23=0,0.00000001,Marks!$AC$23)))*(Marks!$AC$12/Marks!$BC$12)+((Marks!AD323/IF(Marks!$AD$23=0,0.00000001,Marks!$AD$23)))*(Marks!$AD$12/Marks!$BC$12)+((Marks!AE323/IF(Marks!$AE$23=0,0.00000001,Marks!$AE$23)))*(Marks!$AE$12/Marks!$BC$12)+((Marks!AF323/IF(Marks!$AF$23=0,0.00000001,Marks!$AF$23)))*(Marks!$AF$12/Marks!$BC$12)+((Marks!AG323/IF(Marks!$AG$23=0,0.00000001,Marks!$AG$23)))*(Marks!$AG$12/Marks!$BC$12)+((Marks!AH323/IF(Marks!$AH$23=0,0.00000001,Marks!$AH$23)))*(Marks!$AH$12/Marks!$BC$12)+((Marks!AI323/IF(Marks!$AI$23=0,0.00000001,Marks!$AI$23)))*(Marks!$AI$12/Marks!$BC$12)+((Marks!AJ323/IF(Marks!$AJ$23=0,0.00000001,Marks!$AJ$23)))*(Marks!$AJ$12/Marks!$BC$12)+((Marks!AK323/IF(Marks!$AK$23=0,0.00000001,Marks!$AK$23)))*(Marks!$AK$12/Marks!$BC$12)+((Marks!AL323/IF(Marks!$AL$23=0,0.00000001,Marks!$AL$23)))*(Marks!$AL$12/Marks!$BC$12)+((Marks!AM323/IF(Marks!$AM$23=0,0.00000001,Marks!$AM$23)))*(Marks!$AM$12/Marks!$BC$12)+((Marks!AN323/IF(Marks!$AN$23=0,0.00000001,Marks!$AN$23)))*(Marks!$AN$12/Marks!$BC$12)+((Marks!AO323/IF(Marks!$AO$23=0,0.00000001,Marks!$AO$23)))*(Marks!$AO$12/Marks!$BC$12)+((Marks!AP323/IF(Marks!$AP$23=0,0.00000001,Marks!$AP$23)))*(Marks!$AP$12/Marks!$BC$12)+((Marks!AQ323/IF(Marks!$AQ$23=0,0.00000001,Marks!$AQ$23)))*(Marks!$AQ$12/Marks!$BC$12)+((Marks!AR323/IF(Marks!$AR$23=0,0.00000001,Marks!$AR$23)))*(Marks!$AR$12/Marks!$BC$12)+((Marks!AS323/IF(Marks!$AS$23=0,0.00000001,Marks!$AS$23)))*(Marks!$AS$12/Marks!$BC$12)+((Marks!AT323/IF(Marks!$AT$23=0,0.00000001,Marks!$AT$23)))*(Marks!$AT$12/Marks!$BC$12)+((Marks!AU323/IF(Marks!$AU$23=0,0.00000001,Marks!$AU$23)))*(Marks!$AU$12/Marks!$BC$12)+((Marks!AV323/IF(Marks!$AV$23=0,0.00000001,Marks!$AV$23)))*(Marks!$AV$12/Marks!$BC$12)+((Marks!AW323/IF(Marks!$AW$23=0,0.00000001,Marks!$AW$23)))*(Marks!$AW$12/Marks!$BC$12)+((Marks!AX323/IF(Marks!$AX$23=0,0.00000001,Marks!$AX$23)))*(Marks!$AX$12/Marks!$BC$12)+((Marks!AY323/IF(Marks!$AY$23=0,0.00000001,Marks!$AY$23)))*(Marks!$AY$12/Marks!$BC$12)+((Marks!AZ323/IF(Marks!$AZ$23=0,0.00000001,Marks!$AZ$23)))*(Marks!$AZ$12/Marks!$BC$12)+((Marks!BA323/IF(Marks!$BA$23=0,0.00000001,Marks!$BA$23)))*(Marks!$BA$12/Marks!$BC$12)+((Marks!BB323/IF(Marks!$BB$23=0,0.00000001,Marks!$BB$23)))*(Marks!$BB$12/Marks!$BC$12))*100)</f>
        <v>0</v>
      </c>
      <c r="J314" s="63">
        <f>IF(Marks!$BC$13=0,0,(((Marks!E323/IF(Marks!$E$23=0,0.00000001,Marks!$E$23)))*(Marks!$E$13/Marks!$BC$13)+((Marks!F323/IF(Marks!$F$23=0,0.00000001,Marks!$F$23)))*(Marks!$F$13/Marks!$BC$13)+((Marks!G323/IF(Marks!$G$23=0,0.00000001,Marks!$G$23)))*(Marks!$G$13/Marks!$BC$13)+((Marks!H323/IF(Marks!$H$23=0,0.00000001,Marks!$H$23)))*(Marks!$H$13/Marks!$BC$13)+((Marks!I323/IF(Marks!$I$23=0,0.00000001,Marks!$I$23)))*(Marks!$I$13/Marks!$BC$13)+((Marks!J323/IF(Marks!$J$23=0,0.00000001,Marks!$J$23)))*(Marks!$J$13/Marks!$BC$13)+((Marks!K323/IF(Marks!$K$23=0,0.00000001,Marks!$K$23)))*(Marks!$K$13/Marks!$BC$13)+((Marks!L323/IF(Marks!$L$23=0,0.00000001,Marks!$L$23)))*(Marks!$L$13/Marks!$BC$13)+((Marks!M323/IF(Marks!$M$23=0,0.00000001,Marks!$M$23)))*(Marks!$M$13/Marks!$BC$13)+((Marks!N323/IF(Marks!$N$23=0,0.00000001,Marks!$N$23)))*(Marks!$N$13/Marks!$BC$13)+((Marks!O323/IF(Marks!$O$23=0,0.00000001,Marks!$O$23)))*(Marks!$O$13/Marks!$BC$13)+((Marks!P323/IF(Marks!$P$23=0,0.0000001,Marks!$P$23)))*(Marks!$P$13/Marks!$BC$13)+((Marks!Q323/IF(Marks!$Q$23=0,0.0000001,Marks!$Q$23)))*(Marks!$Q$13/Marks!$BC$13)+((Marks!R323/IF(Marks!$R$23=0,0.00000001,Marks!$R$23)))*(Marks!$R$13/Marks!$BC$13)+((Marks!S323/IF(Marks!$S$23=0,0.00000001,Marks!$S$23)))*(Marks!$S$13/Marks!$BC$13)+((Marks!T323/IF(Marks!$T$23=0,0.00000001,Marks!$T$23)))*(Marks!$T$13/Marks!$BC$13)+((Marks!U323/IF(Marks!$U$23=0,0.00000001,Marks!$U$23)))*(Marks!$U$13/Marks!$BC$13)+((Marks!V323/IF(Marks!$V$23=0,0.00000001,Marks!$V$23)))*(Marks!$V$13/Marks!$BC$13)+((Marks!W323/IF(Marks!$W$23=0,0.00000001,Marks!$W$23)))*(Marks!$W$13/Marks!$BC$13)+((Marks!X323/IF(Marks!$X$23=0,0.00000001,Marks!$X$23)))*(Marks!$X$13/Marks!$BC$13)+((Marks!Y323/IF(Marks!$Y$23=0,0.00000001,Marks!$Y$23)))*(Marks!$Y$13/Marks!$BC$13)+((Marks!Z323/IF(Marks!$Z$23=0,0.00000001,Marks!$Z$23)))*(Marks!$Z$13/Marks!$BC$13)+((Marks!AA323/IF(Marks!$AA$23=0,0.00000001,Marks!$AA$23)))*(Marks!$AA$13/Marks!$BC$13)+((Marks!AB323/IF(Marks!$AB$23=0,0.00000001,Marks!$AB$23)))*(Marks!$AB$13/Marks!$BC$13)+((Marks!AC323/IF(Marks!$AC$23=0,0.00000001,Marks!$AC$23)))*(Marks!$AC$13/Marks!$BC$13)+((Marks!AD323/IF(Marks!$AD$23=0,0.00000001,Marks!$AD$23)))*(Marks!$AD$13/Marks!$BC$13)+((Marks!AE323/IF(Marks!$AE$23=0,0.00000001,Marks!$AE$23)))*(Marks!$AE$13/Marks!$BC$13)+((Marks!AF323/IF(Marks!$AF$23=0,0.00000001,Marks!$AF$23)))*(Marks!$AF$13/Marks!$BC$13)+((Marks!AG323/IF(Marks!$AG$23=0,0.00000001,Marks!$AG$23)))*(Marks!$AG$13/Marks!$BC$13)+((Marks!AH323/IF(Marks!$AH$23=0,0.00000001,Marks!$AH$23)))*(Marks!$AH$13/Marks!$BC$13)+((Marks!AI323/IF(Marks!$AI$23=0,0.00000001,Marks!$AI$23)))*(Marks!$AI$13/Marks!$BC$13)+((Marks!AJ323/IF(Marks!$AJ$23=0,0.00000001,Marks!$AJ$23)))*(Marks!$AJ$13/Marks!$BC$13)+((Marks!AK323/IF(Marks!$AK$23=0,0.00000001,Marks!$AK$23)))*(Marks!$AK$13/Marks!$BC$13)+((Marks!AL323/IF(Marks!$AL$23=0,0.00000001,Marks!$AL$23)))*(Marks!$AL$13/Marks!$BC$13)+((Marks!AM323/IF(Marks!$AM$23=0,0.00000001,Marks!$AM$23)))*(Marks!$AM$13/Marks!$BC$13)+((Marks!AN323/IF(Marks!$AN$23=0,0.00000001,Marks!$AN$23)))*(Marks!$AN$13/Marks!$BC$13)+((Marks!AO323/IF(Marks!$AO$23=0,0.00000001,Marks!$AO$23)))*(Marks!$AO$13/Marks!$BC$13)+((Marks!AP323/IF(Marks!$AP$23=0,0.00000001,Marks!$AP$23)))*(Marks!$AP$13/Marks!$BC$13)+((Marks!AQ323/IF(Marks!$AQ$23=0,0.00000001,Marks!$AQ$23)))*(Marks!$AQ$13/Marks!$BC$13)+((Marks!AR323/IF(Marks!$AR$23=0,0.00000001,Marks!$AR$23)))*(Marks!$AR$13/Marks!$BC$13)+((Marks!AS323/IF(Marks!$AS$23=0,0.00000001,Marks!$AS$23)))*(Marks!$AS$13/Marks!$BC$13)+((Marks!AT323/IF(Marks!$AT$23=0,0.00000001,Marks!$AT$23)))*(Marks!$AT$13/Marks!$BC$13)+((Marks!AU323/IF(Marks!$AU$23=0,0.00000001,Marks!$AU$23)))*(Marks!$AU$13/Marks!$BC$13)+((Marks!AV323/IF(Marks!$AV$23=0,0.00000001,Marks!$AV$23)))*(Marks!$AV$13/Marks!$BC$13)+((Marks!AW323/IF(Marks!$AW$23=0,0.00000001,Marks!$AW$23)))*(Marks!$AW$13/Marks!$BC$13)+((Marks!AX323/IF(Marks!$AX$23=0,0.00000001,Marks!$AX$23)))*(Marks!$AX$13/Marks!$BC$13)+((Marks!AY323/IF(Marks!$AY$23=0,0.00000001,Marks!$AY$23)))*(Marks!$AY$13/Marks!$BC$13)+((Marks!AZ323/IF(Marks!$AZ$23=0,0.00000001,Marks!$AZ$23)))*(Marks!$AZ$13/Marks!$BC$13)+((Marks!BA323/IF(Marks!$BA$23=0,0.00000001,Marks!$BA$23)))*(Marks!$BA$13/Marks!$BC$13)+((Marks!BB323/IF(Marks!$BB$23=0,0.00000001,Marks!$BB$23)))*(Marks!$BB$13/Marks!$BC$13))*100)</f>
        <v>0</v>
      </c>
      <c r="K314" s="63">
        <f>IF(Marks!$BC$14=0,0,(((Marks!E323/IF(Marks!$E$23=0,0.00000001,Marks!$E$23)))*(Marks!$E$14/Marks!$BC$14)+((Marks!F323/IF(Marks!$F$23=0,0.00000001,Marks!$F$23)))*(Marks!$F$14/Marks!$BC$14)+((Marks!G323/IF(Marks!$G$23=0,0.00000001,Marks!$G$23)))*(Marks!$G$14/Marks!$BC$14)+((Marks!H323/IF(Marks!$H$23=0,0.00000001,Marks!$H$23)))*(Marks!$H$14/Marks!$BC$14)+((Marks!I323/IF(Marks!$I$23=0,0.00000001,Marks!$I$23)))*(Marks!$I$14/Marks!$BC$14)+((Marks!J323/IF(Marks!$J$23=0,0.00000001,Marks!$J$23)))*(Marks!$J$14/Marks!$BC$14)+((Marks!K323/IF(Marks!$K$23=0,0.00000001,Marks!$K$23)))*(Marks!$K$14/Marks!$BC$14)+((Marks!L323/IF(Marks!$L$23=0,0.00000001,Marks!$L$23)))*(Marks!$L$14/Marks!$BC$14)+((Marks!M323/IF(Marks!$M$23=0,0.00000001,Marks!$M$23)))*(Marks!$M$14/Marks!$BC$14)+((Marks!N323/IF(Marks!$N$23=0,0.00000001,Marks!$N$23)))*(Marks!$N$14/Marks!$BC$14)+((Marks!O323/IF(Marks!$O$23=0,0.00000001,Marks!$O$23)))*(Marks!$O$14/Marks!$BC$14)+((Marks!P323/IF(Marks!$P$23=0,0.0000001,Marks!$P$23)))*(Marks!$P$14/Marks!$BC$14)+((Marks!Q323/IF(Marks!$Q$23=0,0.0000001,Marks!$Q$23)))*(Marks!$Q$14/Marks!$BC$14)+((Marks!R323/IF(Marks!$R$23=0,0.00000001,Marks!$R$23)))*(Marks!$R$14/Marks!$BC$14)+((Marks!S323/IF(Marks!$S$23=0,0.00000001,Marks!$S$23)))*(Marks!$S$14/Marks!$BC$14)+((Marks!T323/IF(Marks!$T$23=0,0.00000001,Marks!$T$23)))*(Marks!$T$14/Marks!$BC$14)+((Marks!U323/IF(Marks!$U$23=0,0.00000001,Marks!$U$23)))*(Marks!$U$14/Marks!$BC$14)+((Marks!V323/IF(Marks!$V$23=0,0.00000001,Marks!$V$23)))*(Marks!$V$14/Marks!$BC$14)+((Marks!W323/IF(Marks!$W$23=0,0.00000001,Marks!$W$23)))*(Marks!$W$14/Marks!$BC$14)+((Marks!X323/IF(Marks!$X$23=0,0.00000001,Marks!$X$23)))*(Marks!$X$14/Marks!$BC$14)+((Marks!Y323/IF(Marks!$Y$23=0,0.00000001,Marks!$Y$23)))*(Marks!$Y$14/Marks!$BC$14)+((Marks!Z323/IF(Marks!$Z$23=0,0.00000001,Marks!$Z$23)))*(Marks!$Z$14/Marks!$BC$14)+((Marks!AA323/IF(Marks!$AA$23=0,0.00000001,Marks!$AA$23)))*(Marks!$AA$14/Marks!$BC$14)+((Marks!AB323/IF(Marks!$AB$23=0,0.00000001,Marks!$AB$23)))*(Marks!$AB$14/Marks!$BC$14)+((Marks!AC323/IF(Marks!$AC$23=0,0.00000001,Marks!$AC$23)))*(Marks!$AC$14/Marks!$BC$14)+((Marks!AD323/IF(Marks!$AD$23=0,0.00000001,Marks!$AD$23)))*(Marks!$AD$14/Marks!$BC$14)+((Marks!AE323/IF(Marks!$AE$23=0,0.00000001,Marks!$AE$23)))*(Marks!$AE$14/Marks!$BC$14)+((Marks!AF323/IF(Marks!$AF$23=0,0.00000001,Marks!$AF$23)))*(Marks!$AF$14/Marks!$BC$14)+((Marks!AG323/IF(Marks!$AG$23=0,0.00000001,Marks!$AG$23)))*(Marks!$AG$14/Marks!$BC$14)+((Marks!AH323/IF(Marks!$AH$23=0,0.00000001,Marks!$AH$23)))*(Marks!$AH$14/Marks!$BC$14)+((Marks!AI323/IF(Marks!$AI$23=0,0.00000001,Marks!$AI$23)))*(Marks!$AI$14/Marks!$BC$14)+((Marks!AJ323/IF(Marks!$AJ$23=0,0.00000001,Marks!$AJ$23)))*(Marks!$AJ$14/Marks!$BC$14)+((Marks!AK323/IF(Marks!$AK$23=0,0.00000001,Marks!$AK$23)))*(Marks!$AK$14/Marks!$BC$14)+((Marks!AL323/IF(Marks!$AL$23=0,0.00000001,Marks!$AL$23)))*(Marks!$AL$14/Marks!$BC$14)+((Marks!AM323/IF(Marks!$AM$23=0,0.00000001,Marks!$AM$23)))*(Marks!$AM$14/Marks!$BC$14)+((Marks!AN323/IF(Marks!$AN$23=0,0.00000001,Marks!$AN$23)))*(Marks!$AN$14/Marks!$BC$14)+((Marks!AO323/IF(Marks!$AO$23=0,0.00000001,Marks!$AO$23)))*(Marks!$AO$14/Marks!$BC$14)+((Marks!AP323/IF(Marks!$AP$23=0,0.00000001,Marks!$AP$23)))*(Marks!$AP$14/Marks!$BC$14)+((Marks!AQ323/IF(Marks!$AQ$23=0,0.00000001,Marks!$AQ$23)))*(Marks!$AQ$14/Marks!$BC$14)+((Marks!AR323/IF(Marks!$AR$23=0,0.00000001,Marks!$AR$23)))*(Marks!$AR$14/Marks!$BC$14)+((Marks!AS323/IF(Marks!$AS$23=0,0.00000001,Marks!$AS$23)))*(Marks!$AS$14/Marks!$BC$14)+((Marks!AT323/IF(Marks!$AT$23=0,0.00000001,Marks!$AT$23)))*(Marks!$AT$14/Marks!$BC$14)+((Marks!AU323/IF(Marks!$AU$23=0,0.00000001,Marks!$AU$23)))*(Marks!$AU$14/Marks!$BC$14)+((Marks!AV323/IF(Marks!$AV$23=0,0.00000001,Marks!$AV$23)))*(Marks!$AV$14/Marks!$BC$14)+((Marks!AW323/IF(Marks!$AW$23=0,0.00000001,Marks!$AW$23)))*(Marks!$AW$14/Marks!$BC$14)+((Marks!AX323/IF(Marks!$AX$23=0,0.00000001,Marks!$AX$23)))*(Marks!$AX$14/Marks!$BC$14)+((Marks!AY323/IF(Marks!$AY$23=0,0.00000001,Marks!$AY$23)))*(Marks!$AY$14/Marks!$BC$14)+((Marks!AZ323/IF(Marks!$AZ$23=0,0.00000001,Marks!$AZ$23)))*(Marks!$AZ$14/Marks!$BC$14)+((Marks!BA323/IF(Marks!$BA$23=0,0.00000001,Marks!$BA$23)))*(Marks!$BA$14/Marks!$BC$14)+((Marks!BB323/IF(Marks!$BB$23=0,0.00000001,Marks!$BB$23)))*(Marks!$BB$14/Marks!$BC$14))*100)</f>
        <v>0</v>
      </c>
      <c r="L314" s="63">
        <f>IF(Marks!$BC$15=0,0,(((Marks!E323/IF(Marks!$E$23=0,0.00000001,Marks!$E$23)))*(Marks!$E$15/Marks!$BC$15)+((Marks!F323/IF(Marks!$F$23=0,0.00000001,Marks!$F$23)))*(Marks!$F$15/Marks!$BC$15)+((Marks!G323/IF(Marks!$G$23=0,0.00000001,Marks!$G$23)))*(Marks!$G$15/Marks!$BC$15)+((Marks!H323/IF(Marks!$H$23=0,0.00000001,Marks!$H$23)))*(Marks!$H$15/Marks!$BC$15)+((Marks!I323/IF(Marks!$I$23=0,0.00000001,Marks!$I$23)))*(Marks!$I$15/Marks!$BC$15)+((Marks!J323/IF(Marks!$J$23=0,0.00000001,Marks!$J$23)))*(Marks!$J$15/Marks!$BC$15)+((Marks!K323/IF(Marks!$K$23=0,0.00000001,Marks!$K$23)))*(Marks!$K$15/Marks!$BC$15)+((Marks!L323/IF(Marks!$L$23=0,0.00000001,Marks!$L$23)))*(Marks!$L$15/Marks!$BC$15)+((Marks!M323/IF(Marks!$M$23=0,0.00000001,Marks!$M$23)))*(Marks!$M$15/Marks!$BC$15)+((Marks!N323/IF(Marks!$N$23=0,0.00000001,Marks!$N$23)))*(Marks!$N$15/Marks!$BC$15)+((Marks!O323/IF(Marks!$O$23=0,0.00000001,Marks!$O$23)))*(Marks!$O$15/Marks!$BC$15)+((Marks!P323/IF(Marks!$P$23=0,0.0000001,Marks!$P$23)))*(Marks!$P$15/Marks!$BC$15)+((Marks!Q323/IF(Marks!$Q$23=0,0.0000001,Marks!$Q$23)))*(Marks!$Q$15/Marks!$BC$15)+((Marks!R323/IF(Marks!$R$23=0,0.00000001,Marks!$R$23)))*(Marks!$R$15/Marks!$BC$15)+((Marks!S323/IF(Marks!$S$23=0,0.00000001,Marks!$S$23)))*(Marks!$S$15/Marks!$BC$15)+((Marks!T323/IF(Marks!$T$23=0,0.00000001,Marks!$T$23)))*(Marks!$T$15/Marks!$BC$15)+((Marks!U323/IF(Marks!$U$23=0,0.00000001,Marks!$U$23)))*(Marks!$U$15/Marks!$BC$15)+((Marks!V323/IF(Marks!$V$23=0,0.00000001,Marks!$V$23)))*(Marks!$V$15/Marks!$BC$15)+((Marks!W323/IF(Marks!$W$23=0,0.00000001,Marks!$W$23)))*(Marks!$W$15/Marks!$BC$15)+((Marks!X323/IF(Marks!$X$23=0,0.00000001,Marks!$X$23)))*(Marks!$X$15/Marks!$BC$15)+((Marks!Y323/IF(Marks!$Y$23=0,0.00000001,Marks!$Y$23)))*(Marks!$Y$15/Marks!$BC$15)+((Marks!Z323/IF(Marks!$Z$23=0,0.00000001,Marks!$Z$23)))*(Marks!$Z$15/Marks!$BC$15)+((Marks!AA323/IF(Marks!$AA$23=0,0.00000001,Marks!$AA$23)))*(Marks!$AA$15/Marks!$BC$15)+((Marks!AB323/IF(Marks!$AB$23=0,0.00000001,Marks!$AB$23)))*(Marks!$AB$15/Marks!$BC$15)+((Marks!AC323/IF(Marks!$AC$23=0,0.00000001,Marks!$AC$23)))*(Marks!$AC$15/Marks!$BC$15)+((Marks!AD323/IF(Marks!$AD$23=0,0.00000001,Marks!$AD$23)))*(Marks!$AD$15/Marks!$BC$15)+((Marks!AE323/IF(Marks!$AE$23=0,0.00000001,Marks!$AE$23)))*(Marks!$AE$15/Marks!$BC$15)+((Marks!AF323/IF(Marks!$AF$23=0,0.00000001,Marks!$AF$23)))*(Marks!$AF$15/Marks!$BC$15)+((Marks!AG323/IF(Marks!$AG$23=0,0.00000001,Marks!$AG$23)))*(Marks!$AG$15/Marks!$BC$15)+((Marks!AH323/IF(Marks!$AH$23=0,0.00000001,Marks!$AH$23)))*(Marks!$AH$15/Marks!$BC$15)+((Marks!AI323/IF(Marks!$AI$23=0,0.00000001,Marks!$AI$23)))*(Marks!$AI$15/Marks!$BC$15)+((Marks!AJ323/IF(Marks!$AJ$23=0,0.00000001,Marks!$AJ$23)))*(Marks!$AJ$15/Marks!$BC$15)+((Marks!AK323/IF(Marks!$AK$23=0,0.00000001,Marks!$AK$23)))*(Marks!$AK$15/Marks!$BC$15)+((Marks!AL323/IF(Marks!$AL$23=0,0.00000001,Marks!$AL$23)))*(Marks!$AL$15/Marks!$BC$15)+((Marks!AM323/IF(Marks!$AM$23=0,0.00000001,Marks!$AM$23)))*(Marks!$AM$15/Marks!$BC$15)+((Marks!AN323/IF(Marks!$AN$23=0,0.00000001,Marks!$AN$23)))*(Marks!$AN$15/Marks!$BC$15)+((Marks!AO323/IF(Marks!$AO$23=0,0.00000001,Marks!$AO$23)))*(Marks!$AO$15/Marks!$BC$15)+((Marks!AP323/IF(Marks!$AP$23=0,0.00000001,Marks!$AP$23)))*(Marks!$AP$15/Marks!$BC$15)+((Marks!AQ323/IF(Marks!$AQ$23=0,0.00000001,Marks!$AQ$23)))*(Marks!$AQ$15/Marks!$BC$15)+((Marks!AR323/IF(Marks!$AR$23=0,0.00000001,Marks!$AR$23)))*(Marks!$AR$15/Marks!$BC$15)+((Marks!AS323/IF(Marks!$AS$23=0,0.00000001,Marks!$AS$23)))*(Marks!$AS$15/Marks!$BC$15)+((Marks!AT323/IF(Marks!$AT$23=0,0.00000001,Marks!$AT$23)))*(Marks!$AT$15/Marks!$BC$15)+((Marks!AU323/IF(Marks!$AU$23=0,0.00000001,Marks!$AU$23)))*(Marks!$AU$15/Marks!$BC$15)+((Marks!AV323/IF(Marks!$AV$23=0,0.00000001,Marks!$AV$23)))*(Marks!$AV$15/Marks!$BC$15)+((Marks!AW323/IF(Marks!$AW$23=0,0.00000001,Marks!$AW$23)))*(Marks!$AW$15/Marks!$BC$15)+((Marks!AX323/IF(Marks!$AX$23=0,0.00000001,Marks!$AX$23)))*(Marks!$AX$15/Marks!$BC$15)+((Marks!AY323/IF(Marks!$AY$23=0,0.00000001,Marks!$AY$23)))*(Marks!$AY$15/Marks!$BC$15)+((Marks!AZ323/IF(Marks!$AZ$23=0,0.00000001,Marks!$AZ$23)))*(Marks!$AZ$15/Marks!$BC$15)+((Marks!BA323/IF(Marks!$BA$23=0,0.00000001,Marks!$BA$23)))*(Marks!$BA$15/Marks!$BC$15)+((Marks!BB323/IF(Marks!$BB$23=0,0.00000001,Marks!$BB$23)))*(Marks!$BB$15/Marks!$BC$15))*100)</f>
        <v>0</v>
      </c>
      <c r="M314" s="63">
        <f>IF(Marks!$BC$16=0,0,(((Marks!E323/IF(Marks!$E$23=0,0.00000001,Marks!$E$23)))*(Marks!$E$16/Marks!$BC$16)+((Marks!F323/IF(Marks!$F$23=0,0.00000001,Marks!$F$23)))*(Marks!$F$16/Marks!$BC$16)+((Marks!G323/IF(Marks!$G$23=0,0.00000001,Marks!$G$23)))*(Marks!$G$16/Marks!$BC$16)+((Marks!H323/IF(Marks!$H$23=0,0.00000001,Marks!$H$23)))*(Marks!$H$16/Marks!$BC$16)+((Marks!I323/IF(Marks!$I$23=0,0.00000001,Marks!$I$23)))*(Marks!$I$16/Marks!$BC$16)+((Marks!J323/IF(Marks!$J$23=0,0.00000001,Marks!$J$23)))*(Marks!$J$16/Marks!$BC$16)+((Marks!K323/IF(Marks!$K$23=0,0.00000001,Marks!$K$23)))*(Marks!$K$16/Marks!$BC$16)+((Marks!L323/IF(Marks!$L$23=0,0.00000001,Marks!$L$23)))*(Marks!$L$16/Marks!$BC$16)+((Marks!M323/IF(Marks!$M$23=0,0.00000001,Marks!$M$23)))*(Marks!$M$16/Marks!$BC$16)+((Marks!N323/IF(Marks!$N$23=0,0.00000001,Marks!$N$23)))*(Marks!$N$16/Marks!$BC$16)+((Marks!O323/IF(Marks!$O$23=0,0.00000001,Marks!$O$23)))*(Marks!$O$16/Marks!$BC$16)+((Marks!P323/IF(Marks!$P$23=0,0.0000001,Marks!$P$23)))*(Marks!$P$16/Marks!$BC$16)+((Marks!Q323/IF(Marks!$Q$23=0,0.0000001,Marks!$Q$23)))*(Marks!$Q$16/Marks!$BC$16)+((Marks!R323/IF(Marks!$R$23=0,0.00000001,Marks!$R$23)))*(Marks!$R$16/Marks!$BC$16)+((Marks!S323/IF(Marks!$S$23=0,0.00000001,Marks!$S$23)))*(Marks!$S$16/Marks!$BC$16)+((Marks!T323/IF(Marks!$T$23=0,0.00000001,Marks!$T$23)))*(Marks!$T$16/Marks!$BC$16)+((Marks!U323/IF(Marks!$U$23=0,0.00000001,Marks!$U$23)))*(Marks!$U$16/Marks!$BC$16)+((Marks!V323/IF(Marks!$V$23=0,0.00000001,Marks!$V$23)))*(Marks!$V$16/Marks!$BC$16)+((Marks!W323/IF(Marks!$W$23=0,0.00000001,Marks!$W$23)))*(Marks!$W$16/Marks!$BC$16)+((Marks!X323/IF(Marks!$X$23=0,0.00000001,Marks!$X$23)))*(Marks!$X$16/Marks!$BC$16)+((Marks!Y323/IF(Marks!$Y$23=0,0.00000001,Marks!$Y$23)))*(Marks!$Y$16/Marks!$BC$16)+((Marks!Z323/IF(Marks!$Z$23=0,0.00000001,Marks!$Z$23)))*(Marks!$Z$16/Marks!$BC$16)+((Marks!AA323/IF(Marks!$AA$23=0,0.00000001,Marks!$AA$23)))*(Marks!$AA$16/Marks!$BC$16)+((Marks!AB323/IF(Marks!$AB$23=0,0.00000001,Marks!$AB$23)))*(Marks!$AB$16/Marks!$BC$16)+((Marks!AC323/IF(Marks!$AC$23=0,0.00000001,Marks!$AC$23)))*(Marks!$AC$16/Marks!$BC$16)+((Marks!AD323/IF(Marks!$AD$23=0,0.00000001,Marks!$AD$23)))*(Marks!$AD$16/Marks!$BC$16)+((Marks!AE323/IF(Marks!$AE$23=0,0.00000001,Marks!$AE$23)))*(Marks!$AE$16/Marks!$BC$16)+((Marks!AF323/IF(Marks!$AF$23=0,0.00000001,Marks!$AF$23)))*(Marks!$AF$16/Marks!$BC$16)+((Marks!AG323/IF(Marks!$AG$23=0,0.00000001,Marks!$AG$23)))*(Marks!$AG$16/Marks!$BC$16)+((Marks!AH323/IF(Marks!$AH$23=0,0.00000001,Marks!$AH$23)))*(Marks!$AH$16/Marks!$BC$16)+((Marks!AI323/IF(Marks!$AI$23=0,0.00000001,Marks!$AI$23)))*(Marks!$AI$16/Marks!$BC$16)+((Marks!AJ323/IF(Marks!$AJ$23=0,0.00000001,Marks!$AJ$23)))*(Marks!$AJ$16/Marks!$BC$16)+((Marks!AK323/IF(Marks!$AK$23=0,0.00000001,Marks!$AK$23)))*(Marks!$AK$16/Marks!$BC$16)+((Marks!AL323/IF(Marks!$AL$23=0,0.00000001,Marks!$AL$23)))*(Marks!$AL$16/Marks!$BC$16)+((Marks!AM323/IF(Marks!$AM$23=0,0.00000001,Marks!$AM$23)))*(Marks!$AM$16/Marks!$BC$16)+((Marks!AN323/IF(Marks!$AN$23=0,0.00000001,Marks!$AN$23)))*(Marks!$AN$16/Marks!$BC$16)+((Marks!AO323/IF(Marks!$AO$23=0,0.00000001,Marks!$AO$23)))*(Marks!$AO$16/Marks!$BC$16)+((Marks!AP323/IF(Marks!$AP$23=0,0.00000001,Marks!$AP$23)))*(Marks!$AP$16/Marks!$BC$16)+((Marks!AQ323/IF(Marks!$AQ$23=0,0.00000001,Marks!$AQ$23)))*(Marks!$AQ$16/Marks!$BC$16)+((Marks!AR323/IF(Marks!$AR$23=0,0.00000001,Marks!$AR$23)))*(Marks!$AR$16/Marks!$BC$16)+((Marks!AS323/IF(Marks!$AS$23=0,0.00000001,Marks!$AS$23)))*(Marks!$AS$16/Marks!$BC$16)+((Marks!AT323/IF(Marks!$AT$23=0,0.00000001,Marks!$AT$23)))*(Marks!$AT$16/Marks!$BC$16)+((Marks!AU323/IF(Marks!$AU$23=0,0.00000001,Marks!$AU$23)))*(Marks!$AU$16/Marks!$BC$16)+((Marks!AV323/IF(Marks!$AV$23=0,0.00000001,Marks!$AV$23)))*(Marks!$AV$16/Marks!$BC$16)+((Marks!AW323/IF(Marks!$AW$23=0,0.00000001,Marks!$AW$23)))*(Marks!$AW$16/Marks!$BC$16)+((Marks!AX323/IF(Marks!$AX$23=0,0.00000001,Marks!$AX$23)))*(Marks!$AX$16/Marks!$BC$16)+((Marks!AY323/IF(Marks!$AY$23=0,0.00000001,Marks!$AY$23)))*(Marks!$AY$16/Marks!$BC$16)+((Marks!AZ323/IF(Marks!$AZ$23=0,0.00000001,Marks!$AZ$23)))*(Marks!$AZ$16/Marks!$BC$16)+((Marks!BA323/IF(Marks!$BA$23=0,0.00000001,Marks!$BA$23)))*(Marks!$BA$16/Marks!$BC$16)+((Marks!BB323/IF(Marks!$BB$23=0,0.00000001,Marks!$BB$23)))*(Marks!$BB$16/Marks!$BC$16))*100)</f>
        <v>0</v>
      </c>
      <c r="N314" s="63">
        <f>IF(Marks!$BC$17=0,0,(((Marks!E323/IF(Marks!$E$23=0,0.00000001,Marks!$E$23)))*(Marks!$E$17/Marks!$BC$17)+((Marks!F323/IF(Marks!$F$23=0,0.00000001,Marks!$F$23)))*(Marks!$F$17/Marks!$BC$17)+((Marks!G323/IF(Marks!$G$23=0,0.00000001,Marks!$G$23)))*(Marks!$G$17/Marks!$BC$17)+((Marks!H323/IF(Marks!$H$23=0,0.00000001,Marks!$H$23)))*(Marks!$H$17/Marks!$BC$17)+((Marks!I323/IF(Marks!$I$23=0,0.00000001,Marks!$I$23)))*(Marks!$I$17/Marks!$BC$17)+((Marks!J323/IF(Marks!$J$23=0,0.00000001,Marks!$J$23)))*(Marks!$J$17/Marks!$BC$17)+((Marks!K323/IF(Marks!$K$23=0,0.00000001,Marks!$K$23)))*(Marks!$K$17/Marks!$BC$17)+((Marks!L323/IF(Marks!$L$23=0,0.00000001,Marks!$L$23)))*(Marks!$L$17/Marks!$BC$17)+((Marks!M323/IF(Marks!$M$23=0,0.00000001,Marks!$M$23)))*(Marks!$M$17/Marks!$BC$17)+((Marks!N323/IF(Marks!$N$23=0,0.00000001,Marks!$N$23)))*(Marks!$N$17/Marks!$BC$17)+((Marks!O323/IF(Marks!$O$23=0,0.00000001,Marks!$O$23)))*(Marks!$O$17/Marks!$BC$17)+((Marks!P323/IF(Marks!$P$23=0,0.0000001,Marks!$P$23)))*(Marks!$P$17/Marks!$BC$17)+((Marks!Q323/IF(Marks!$Q$23=0,0.0000001,Marks!$Q$23)))*(Marks!$Q$17/Marks!$BC$17)+((Marks!R323/IF(Marks!$R$23=0,0.00000001,Marks!$R$23)))*(Marks!$R$17/Marks!$BC$17)+((Marks!S323/IF(Marks!$S$23=0,0.00000001,Marks!$S$23)))*(Marks!$S$17/Marks!$BC$17)+((Marks!T323/IF(Marks!$T$23=0,0.00000001,Marks!$T$23)))*(Marks!$T$17/Marks!$BC$17)+((Marks!U323/IF(Marks!$U$23=0,0.00000001,Marks!$U$23)))*(Marks!$U$17/Marks!$BC$17)+((Marks!V323/IF(Marks!$V$23=0,0.00000001,Marks!$V$23)))*(Marks!$V$17/Marks!$BC$17)+((Marks!W323/IF(Marks!$W$23=0,0.00000001,Marks!$W$23)))*(Marks!$W$17/Marks!$BC$17)+((Marks!X323/IF(Marks!$X$23=0,0.00000001,Marks!$X$23)))*(Marks!$X$17/Marks!$BC$17)+((Marks!Y323/IF(Marks!$Y$23=0,0.00000001,Marks!$Y$23)))*(Marks!$Y$17/Marks!$BC$17)+((Marks!Z323/IF(Marks!$Z$23=0,0.00000001,Marks!$Z$23)))*(Marks!$Z$17/Marks!$BC$17)+((Marks!AA323/IF(Marks!$AA$23=0,0.00000001,Marks!$AA$23)))*(Marks!$AA$17/Marks!$BC$17)+((Marks!AB323/IF(Marks!$AB$23=0,0.00000001,Marks!$AB$23)))*(Marks!$AB$17/Marks!$BC$17)+((Marks!AC323/IF(Marks!$AC$23=0,0.00000001,Marks!$AC$23)))*(Marks!$AC$17/Marks!$BC$17)+((Marks!AD323/IF(Marks!$AD$23=0,0.00000001,Marks!$AD$23)))*(Marks!$AD$17/Marks!$BC$17)+((Marks!AE323/IF(Marks!$AE$23=0,0.00000001,Marks!$AE$23)))*(Marks!$AE$17/Marks!$BC$17)+((Marks!AF323/IF(Marks!$AF$23=0,0.00000001,Marks!$AF$23)))*(Marks!$AF$17/Marks!$BC$17)+((Marks!AG323/IF(Marks!$AG$23=0,0.00000001,Marks!$AG$23)))*(Marks!$AG$17/Marks!$BC$17)+((Marks!AH323/IF(Marks!$AH$23=0,0.00000001,Marks!$AH$23)))*(Marks!$AH$17/Marks!$BC$17)+((Marks!AI323/IF(Marks!$AI$23=0,0.00000001,Marks!$AI$23)))*(Marks!$AI$17/Marks!$BC$17)+((Marks!AJ323/IF(Marks!$AJ$23=0,0.00000001,Marks!$AJ$23)))*(Marks!$AJ$17/Marks!$BC$17)+((Marks!AK323/IF(Marks!$AK$23=0,0.00000001,Marks!$AK$23)))*(Marks!$AK$17/Marks!$BC$17)+((Marks!AL323/IF(Marks!$AL$23=0,0.00000001,Marks!$AL$23)))*(Marks!$AL$17/Marks!$BC$17)+((Marks!AM323/IF(Marks!$AM$23=0,0.00000001,Marks!$AM$23)))*(Marks!$AM$17/Marks!$BC$17)+((Marks!AN323/IF(Marks!$AN$23=0,0.00000001,Marks!$AN$23)))*(Marks!$AN$17/Marks!$BC$17)+((Marks!AO323/IF(Marks!$AO$23=0,0.00000001,Marks!$AO$23)))*(Marks!$AO$17/Marks!$BC$17)+((Marks!AP323/IF(Marks!$AP$23=0,0.00000001,Marks!$AP$23)))*(Marks!$AP$17/Marks!$BC$17)+((Marks!AQ323/IF(Marks!$AQ$23=0,0.00000001,Marks!$AQ$23)))*(Marks!$AQ$17/Marks!$BC$17)+((Marks!AR323/IF(Marks!$AR$23=0,0.00000001,Marks!$AR$23)))*(Marks!$AR$17/Marks!$BC$17)+((Marks!AS323/IF(Marks!$AS$23=0,0.00000001,Marks!$AS$23)))*(Marks!$AS$17/Marks!$BC$17)+((Marks!AT323/IF(Marks!$AT$23=0,0.00000001,Marks!$AT$23)))*(Marks!$AT$17/Marks!$BC$17)+((Marks!AU323/IF(Marks!$AU$23=0,0.00000001,Marks!$AU$23)))*(Marks!$AU$17/Marks!$BC$17)+((Marks!AV323/IF(Marks!$AV$23=0,0.00000001,Marks!$AV$23)))*(Marks!$AV$17/Marks!$BC$17)+((Marks!AW323/IF(Marks!$AW$23=0,0.00000001,Marks!$AW$23)))*(Marks!$AW$17/Marks!$BC$17)+((Marks!AX323/IF(Marks!$AX$23=0,0.00000001,Marks!$AX$23)))*(Marks!$AX$17/Marks!$BC$17)+((Marks!AY323/IF(Marks!$AY$23=0,0.00000001,Marks!$AY$23)))*(Marks!$AY$17/Marks!$BC$17)+((Marks!AZ323/IF(Marks!$AZ$23=0,0.00000001,Marks!$AZ$23)))*(Marks!$AZ$17/Marks!$BC$17)+((Marks!BA323/IF(Marks!$BA$23=0,0.00000001,Marks!$BA$23)))*(Marks!$BA$17/Marks!$BC$17)+((Marks!BB323/IF(Marks!$BB$23=0,0.00000001,Marks!$BB$23)))*(Marks!$BB$17/Marks!$BC$17))*100)</f>
        <v>0</v>
      </c>
      <c r="O314" s="62"/>
      <c r="P314" s="63">
        <f>(C314*'Course Info'!$C$28/'Course Info'!$C$40)+(D314*'Course Info'!$C$29/'Course Info'!$C$40)+(E314*'Course Info'!$C$30/'Course Info'!$C$40)+(F314*'Course Info'!$C$31/'Course Info'!$C$40)+(G314*'Course Info'!$C$32/'Course Info'!$C$40)+(H314*'Course Info'!$C$33/'Course Info'!$C$40)+(I314*'Course Info'!$C$34/'Course Info'!$C$40)+(J314*'Course Info'!$C$35/'Course Info'!$C$40)+(K314*'Course Info'!$C$36/'Course Info'!$C$40)+(L314*'Course Info'!$C$37/'Course Info'!$C$40)+(M314*'Course Info'!$C$38/'Course Info'!$C$40)+(N314*'Course Info'!$C$39/'Course Info'!$C$40)</f>
        <v>0</v>
      </c>
      <c r="Q314" s="63">
        <f>(C314*'Course Info'!$D$28/'Course Info'!$D$40)+(D314*'Course Info'!$D$29/'Course Info'!$D$40)+(E314*'Course Info'!$D$30/'Course Info'!$D$40)+(F314*'Course Info'!$D$31/'Course Info'!$D$40)+(G314*'Course Info'!$D$32/'Course Info'!$D$40)+(H314*'Course Info'!$D$33/'Course Info'!$D$40)+(I314*'Course Info'!$D$34/'Course Info'!$D$40)+(J314*'Course Info'!$D$35/'Course Info'!$D$40)+(K314*'Course Info'!$D$36/'Course Info'!$D$40)+(L314*'Course Info'!$D$37/'Course Info'!$D$40)+(M314*'Course Info'!$D$38/'Course Info'!$D$40)+(N314*'Course Info'!$D$39/'Course Info'!$D$40)</f>
        <v>0</v>
      </c>
      <c r="R314" s="63" t="e">
        <f>(C314*'Course Info'!$E$28/'Course Info'!$E$40)+(D314*'Course Info'!$E$29/'Course Info'!$E$40)+(E314*'Course Info'!$E$30/'Course Info'!$E$40)+(F314*'Course Info'!$E$31/'Course Info'!$E$40)+(G314*'Course Info'!$E$32/'Course Info'!$E$40)+(H314*'Course Info'!$E$33/'Course Info'!$E$40)+(I314*'Course Info'!$E$34/'Course Info'!$E$40)+(J314*'Course Info'!$E$35/'Course Info'!$E$40)+(K314*'Course Info'!$E$36/'Course Info'!$E$40)+(L314*'Course Info'!$E$37/'Course Info'!$E$40)+(M314*'Course Info'!$E$38/'Course Info'!$E$40)+(N314*'Course Info'!$E$39/'Course Info'!$E$40)</f>
        <v>#DIV/0!</v>
      </c>
      <c r="S314" s="63" t="e">
        <f>(C314*'Course Info'!$F$28/'Course Info'!$F$40)+(D314*'Course Info'!$F$29/'Course Info'!$F$40)+(E314*'Course Info'!$F$30/'Course Info'!$F$40)+(F314*'Course Info'!$F$31/'Course Info'!$F$40)+(G314*'Course Info'!$F$32/'Course Info'!$F$40)+(H314*'Course Info'!$F$33/'Course Info'!$F$40)+(I314*'Course Info'!$F$34/'Course Info'!$F$40)+(J314*'Course Info'!$F$35/'Course Info'!$F$40)+(K314*'Course Info'!$F$36/'Course Info'!$F$40)+(L314*'Course Info'!$F$37/'Course Info'!$F$40)+(M314*'Course Info'!$F$38/'Course Info'!$F$40)+(N314*'Course Info'!$F$39/'Course Info'!$F$40)</f>
        <v>#DIV/0!</v>
      </c>
      <c r="T314" s="63" t="e">
        <f>(C314*'Course Info'!$G$28/'Course Info'!$G$40)+(D314*'Course Info'!$G$29/'Course Info'!$G$40)+(E314*'Course Info'!$G$30/'Course Info'!$G$40)+(F314*'Course Info'!$G$31/'Course Info'!$G$40)+(G314*'Course Info'!$G$32/'Course Info'!$G$40)+(H314*'Course Info'!$G$33/'Course Info'!$G$40)+(I314*'Course Info'!$G$34/'Course Info'!$G$40)+(J314*'Course Info'!$G$35/'Course Info'!$G$40)+(K314*'Course Info'!$G$36/'Course Info'!$G$40)+(L314*'Course Info'!$G$37/'Course Info'!$G$40)+(M314*'Course Info'!$G$38/'Course Info'!$G$40)+(N314*'Course Info'!$G$39/'Course Info'!$G$40)</f>
        <v>#DIV/0!</v>
      </c>
      <c r="U314" s="63" t="e">
        <f>(C314*'Course Info'!$H$28/'Course Info'!$H$40)+(D314*'Course Info'!$H$29/'Course Info'!$H$40)+(E314*'Course Info'!$H$30/'Course Info'!$H$40)+(F314*'Course Info'!$H$31/'Course Info'!$H$40)+(G314*'Course Info'!$H$32/'Course Info'!$H$40)+(H314*'Course Info'!$H$33/'Course Info'!$H$40)+(I314*'Course Info'!$H$34/'Course Info'!$H$40)+(J314*'Course Info'!$H$35/'Course Info'!$H$40)+(K314*'Course Info'!$H$36/'Course Info'!$H$40)+(L314*'Course Info'!$H$37/'Course Info'!$H$40)+(M314*'Course Info'!$H$38/'Course Info'!$H$40)++(N314*'Course Info'!$H$39/'Course Info'!$H$40)</f>
        <v>#DIV/0!</v>
      </c>
      <c r="V314" s="63" t="e">
        <f>(C314*'Course Info'!$I$28/'Course Info'!$I$40)+(D314*'Course Info'!$I$29/'Course Info'!$I$40)+(E314*'Course Info'!$I$30/'Course Info'!$I$40)+(F314*'Course Info'!$I$31/'Course Info'!$I$40)+(G314*'Course Info'!$I$32/'Course Info'!$I$40)+(H314*'Course Info'!$I$33/'Course Info'!$I$40)+(I314*'Course Info'!$I$34/'Course Info'!$I$40)+(J314*'Course Info'!$I$35/'Course Info'!$I$40)+(K314*'Course Info'!$I$36/'Course Info'!$I$40)+(L314*'Course Info'!$I$37/'Course Info'!$I$40)+(M314*'Course Info'!$I$38/'Course Info'!$I$40)+(N314*'Course Info'!$I$39/'Course Info'!$I$40)</f>
        <v>#DIV/0!</v>
      </c>
      <c r="W314" s="63" t="e">
        <f>(C314*'Course Info'!$J$28/'Course Info'!$J$40)+(D314*'Course Info'!$J$29/'Course Info'!$J$40)+(E314*'Course Info'!$J$30/'Course Info'!$J$40)+(F314*'Course Info'!$J$31/'Course Info'!$J$40)+(G314*'Course Info'!$J$32/'Course Info'!$J$40)+(H314*'Course Info'!$J$33/'Course Info'!$J$40)+(I314*'Course Info'!$J$34/'Course Info'!$J$40)+(J314*'Course Info'!$J$35/'Course Info'!$J$40)+(K314*'Course Info'!$J$36/'Course Info'!$J$40)+(L314*'Course Info'!$J$37/'Course Info'!$J$40)+(M314*'Course Info'!$J$38/'Course Info'!$J$40)+(N314*'Course Info'!$J$39/'Course Info'!$J$40)</f>
        <v>#DIV/0!</v>
      </c>
      <c r="X314" s="63">
        <f>(C314*'Course Info'!$K$28/'Course Info'!$K$40)+(D314*'Course Info'!$K$29/'Course Info'!$K$40)+(E314*'Course Info'!$K$30/'Course Info'!$K$40)+(F314*'Course Info'!$K$31/'Course Info'!$K$40)+(G314*'Course Info'!$K$32/'Course Info'!$K$40)+(H314*'Course Info'!$K$33/'Course Info'!$K$40)+(I314*'Course Info'!$K$34/'Course Info'!$K$40)+(J314*'Course Info'!$K$35/'Course Info'!$K$40)+(K314*'Course Info'!$K$36/'Course Info'!$K$40)+(L314*'Course Info'!$K$37/'Course Info'!$K$40)+(M314*'Course Info'!$K$38/'Course Info'!$K$40)+(N314*'Course Info'!$K$39/'Course Info'!$K$40)</f>
        <v>0</v>
      </c>
      <c r="Y314" s="63" t="e">
        <f>(C314*'Course Info'!$L$28/'Course Info'!$L$40)+(D314*'Course Info'!$L$29/'Course Info'!$L$40)+(E314*'Course Info'!$L$30/'Course Info'!$L$40)+(F314*'Course Info'!$L$31/'Course Info'!$L$40)+(G314*'Course Info'!$L$32/'Course Info'!$L$40)+(H314*'Course Info'!$L$33/'Course Info'!$L$40)+(I314*'Course Info'!$L$34/'Course Info'!$L$40)+(J314*'Course Info'!$L$35/'Course Info'!$L$40)+(K314*'Course Info'!$L$36/'Course Info'!$L$40)+(L314*'Course Info'!$L$37/'Course Info'!$L$40)+(M314*'Course Info'!$L$38/'Course Info'!$L$40)+(N314*'Course Info'!$L$39/'Course Info'!$L$40)</f>
        <v>#DIV/0!</v>
      </c>
      <c r="Z314" s="63" t="e">
        <f>(C314*'Course Info'!$M$28/'Course Info'!$M$40)+(D314*'Course Info'!$M$29/'Course Info'!$M$40)+(E314*'Course Info'!$M$30/'Course Info'!$M$40)+(F314*'Course Info'!$M$31/'Course Info'!$M$40)+(G314*'Course Info'!$M$32/'Course Info'!$M$40)+(H314*'Course Info'!$M$33/'Course Info'!$M$40)+(I314*'Course Info'!$M$34/'Course Info'!$M$40)+(J314*'Course Info'!$M$35/'Course Info'!$M$40)+(K314*'Course Info'!$M$36/'Course Info'!$M$40)+(L314*'Course Info'!$M$37/'Course Info'!$M$40)+(M314*'Course Info'!$M$38/'Course Info'!$M$40)+(N314*'Course Info'!$M$39/'Course Info'!$M$40)</f>
        <v>#DIV/0!</v>
      </c>
      <c r="AA314" s="63" t="e">
        <f>(C314*'Course Info'!$N$28/'Course Info'!$N$40)+(D314*'Course Info'!$N$29/'Course Info'!$N$40)+(E314*'Course Info'!$N$30/'Course Info'!$N$40)+(F314*'Course Info'!$N$31/'Course Info'!$N$40)+(G314*'Course Info'!$N$32/'Course Info'!$N$40)+(H314*'Course Info'!$N$33/'Course Info'!$N$40)+(I314*'Course Info'!$N$34/'Course Info'!$N$40)+(J314*'Course Info'!$N$35/'Course Info'!$N$40)+(K314*'Course Info'!$N$36/'Course Info'!$N$40)+(L314*'Course Info'!$N$37/'Course Info'!$N$40)+(M314*'Course Info'!$N$38/'Course Info'!$N$40)+(N314*'Course Info'!$N$39/'Course Info'!$N$40)</f>
        <v>#DIV/0!</v>
      </c>
    </row>
    <row r="315" spans="1:27" ht="12.75" customHeight="1" x14ac:dyDescent="0.2">
      <c r="A315" s="58">
        <v>297</v>
      </c>
      <c r="B315" s="67">
        <f>Marks!B324</f>
        <v>0</v>
      </c>
      <c r="C315" s="63">
        <f>IF(Marks!$BC$6=0,0,(((Marks!E324/IF(Marks!$E$23=0,0.00000001,Marks!$E$23)))*(Marks!$E$6/Marks!$BC$6)+((Marks!F324/IF(Marks!$F$23=0,0.00000001,Marks!$F$23)))*(Marks!$F$6/Marks!$BC$6)+((Marks!G324/IF(Marks!$G$23=0,0.00000001,Marks!$G$23)))*(Marks!$G$6/Marks!$BC$6)+((Marks!H324/IF(Marks!$H$23=0,0.00000001,Marks!$H$23)))*(Marks!$H$6/Marks!$BC$6)+((Marks!I324/IF(Marks!$I$23=0,0.00000001,Marks!$I$23)))*(Marks!$I$6/Marks!$BC$6)+((Marks!J324/IF(Marks!$J$23=0,0.00000001,Marks!$J$23)))*(Marks!$J$6/Marks!$BC$6)+((Marks!K324/IF(Marks!$K$23=0,0.00000001,Marks!$K$23)))*(Marks!$K$6/Marks!$BC$6)+((Marks!L324/IF(Marks!$L$23=0,0.00000001,Marks!$L$23)))*(Marks!$L$6/Marks!$BC$6)+((Marks!M324/IF(Marks!$M$23=0,0.00000001,Marks!$M$23)))*(Marks!$M$6/Marks!$BC$6)+((Marks!N324/IF(Marks!$N$23=0,0.00000001,Marks!$N$23)))*(Marks!$N$6/Marks!$BC$6)+((Marks!O324/IF(Marks!$O$23=0,0.00000001,Marks!$O$23)))*(Marks!$O$6/Marks!$BC$6)+((Marks!P324/IF(Marks!$P$23=0,0.0000001,Marks!$P$23)))*(Marks!$P$6/Marks!$BC$6)+((Marks!Q324/IF(Marks!$Q$23=0,0.0000001,Marks!$Q$23)))*(Marks!$Q$6/Marks!$BC$6)+((Marks!R324/IF(Marks!$R$23=0,0.00000001,Marks!$R$23)))*(Marks!$R$6/Marks!$BC$6)+((Marks!S324/IF(Marks!$S$23=0,0.00000001,Marks!$S$23)))*(Marks!$S$6/Marks!$BC$6)+((Marks!T324/IF(Marks!$T$23=0,0.00000001,Marks!$T$23)))*(Marks!$T$6/Marks!$BC$6)+((Marks!U324/IF(Marks!$U$23=0,0.00000001,Marks!$U$23)))*(Marks!$U$6/Marks!$BC$6)+((Marks!V324/IF(Marks!$V$23=0,0.00000001,Marks!$V$23)))*(Marks!$V$6/Marks!$BC$6)+((Marks!W324/IF(Marks!$W$23=0,0.00000001,Marks!$W$23)))*(Marks!$W$6/Marks!$BC$6)+((Marks!X324/IF(Marks!$X$23=0,0.00000001,Marks!$X$23)))*(Marks!$X$6/Marks!$BC$6)+((Marks!Y324/IF(Marks!$Y$23=0,0.00000001,Marks!$Y$23)))*(Marks!$Y$6/Marks!$BC$6)+((Marks!Z324/IF(Marks!$Z$23=0,0.00000001,Marks!$Z$23)))*(Marks!$Z$6/Marks!$BC$6)+((Marks!AA324/IF(Marks!$AA$23=0,0.00000001,Marks!$AA$23)))*(Marks!$AA$6/Marks!$BC$6)+((Marks!AB324/IF(Marks!$AB$23=0,0.00000001,Marks!$AB$23)))*(Marks!$AB$6/Marks!$BC$6)+((Marks!AC324/IF(Marks!$AC$23=0,0.00000001,Marks!$AC$23)))*(Marks!$AC$6/Marks!$BC$6)+((Marks!AD324/IF(Marks!$AD$23=0,0.00000001,Marks!$AD$23)))*(Marks!$AD$6/Marks!$BC$6)+((Marks!AE324/IF(Marks!$AE$23=0,0.00000001,Marks!$AE$23)))*(Marks!$AE$6/Marks!$BC$6)+((Marks!AF324/IF(Marks!$AF$23=0,0.00000001,Marks!$AF$23)))*(Marks!$AF$6/Marks!$BC$6)+((Marks!AG324/IF(Marks!$AG$23=0,0.00000001,Marks!$AG$23)))*(Marks!$AG$6/Marks!$BC$6)+((Marks!AH324/IF(Marks!$AH$23=0,0.00000001,Marks!$AH$23)))*(Marks!$AH$6/Marks!$BC$6)+((Marks!AI324/IF(Marks!$AI$23=0,0.00000001,Marks!$AI$23)))*(Marks!$AI$6/Marks!$BC$6)+((Marks!AJ324/IF(Marks!$AJ$23=0,0.00000001,Marks!$AJ$23)))*(Marks!$AJ$6/Marks!$BC$6)+((Marks!AK324/IF(Marks!$AK$23=0,0.00000001,Marks!$AK$23)))*(Marks!$AK$6/Marks!$BC$6)+((Marks!AL324/IF(Marks!$AL$23=0,0.00000001,Marks!$AL$23)))*(Marks!$AL$6/Marks!$BC$6)+((Marks!AM324/IF(Marks!$AM$23=0,0.00000001,Marks!$AM$23)))*(Marks!$AM$6/Marks!$BC$6)+((Marks!AN324/IF(Marks!$AN$23=0,0.00000001,Marks!$AN$23)))*(Marks!$AN$6/Marks!$BC$6)+((Marks!AO324/IF(Marks!$AO$23=0,0.00000001,Marks!$AO$23)))*(Marks!$AO$6/Marks!$BC$6)+((Marks!AP324/IF(Marks!$AP$23=0,0.00000001,Marks!$AP$23)))*(Marks!$AP$6/Marks!$BC$6)+((Marks!AQ324/IF(Marks!$AQ$23=0,0.00000001,Marks!$AQ$23)))*(Marks!$AQ$6/Marks!$BC$6)+((Marks!AR324/IF(Marks!$AR$23=0,0.00000001,Marks!$AR$23)))*(Marks!$AR$6/Marks!$BC$6)+((Marks!AS324/IF(Marks!$AS$23=0,0.00000001,Marks!$AS$23)))*(Marks!$AS$6/Marks!$BC$6)+((Marks!AT324/IF(Marks!$AT$23=0,0.00000001,Marks!$AT$23)))*(Marks!$AT$6/Marks!$BC$6)+((Marks!AU324/IF(Marks!$AU$23=0,0.00000001,Marks!$AU$23)))*(Marks!$AU$6/Marks!$BC$6)+((Marks!AV324/IF(Marks!$AV$23=0,0.00000001,Marks!$AV$23)))*(Marks!$AV$6/Marks!$BC$6)+((Marks!AW324/IF(Marks!$AW$23=0,0.00000001,Marks!$AW$23)))*(Marks!$AW$6/Marks!$BC$6)+((Marks!AX324/IF(Marks!$AX$23=0,0.00000001,Marks!$AX$23)))*(Marks!$AX$6/Marks!$BC$6)+((Marks!AY324/IF(Marks!$AY$23=0,0.00000001,Marks!$AY$23)))*(Marks!$AY$6/Marks!$BC$6)+((Marks!AZ324/IF(Marks!$AZ$23=0,0.00000001,Marks!$AZ$23)))*(Marks!$AZ$6/Marks!$BC$6)+((Marks!BA324/IF(Marks!$BA$23=0,0.00000001,Marks!$BA$23)))*(Marks!$BA$6/Marks!$BC$6)+((Marks!BB324/IF(Marks!$BB$23=0,0.00000001,Marks!$BB$23)))*(Marks!$BB$6/Marks!$BC$6))*100)</f>
        <v>0</v>
      </c>
      <c r="D315" s="63">
        <f>IF(Marks!$BC$7=0,0,(((Marks!E324/IF(Marks!$E$23=0,0.00000001,Marks!$E$23)))*(Marks!$E$7/Marks!$BC$7)+((Marks!F324/IF(Marks!$F$23=0,0.00000001,Marks!$F$23)))*(Marks!$F$7/Marks!$BC$7)+((Marks!G324/IF(Marks!$G$23=0,0.00000001,Marks!$G$23)))*(Marks!$G$7/Marks!$BC$7)+((Marks!H324/IF(Marks!$H$23=0,0.00000001,Marks!$H$23)))*(Marks!$H$7/Marks!$BC$7)+((Marks!I324/IF(Marks!$I$23=0,0.00000001,Marks!$I$23)))*(Marks!$I$7/Marks!$BC$7)+((Marks!J324/IF(Marks!$J$23=0,0.00000001,Marks!$J$23)))*(Marks!$J$7/Marks!$BC$7)+((Marks!K324/IF(Marks!$K$23=0,0.00000001,Marks!$K$23)))*(Marks!$K$7/Marks!$BC$7)+((Marks!L324/IF(Marks!$L$23=0,0.00000001,Marks!$L$23)))*(Marks!$L$7/Marks!$BC$7)+((Marks!M324/IF(Marks!$M$23=0,0.00000001,Marks!$M$23)))*(Marks!$M$7/Marks!$BC$7)+((Marks!N324/IF(Marks!$N$23=0,0.00000001,Marks!$N$23)))*(Marks!$N$7/Marks!$BC$7)+((Marks!O324/IF(Marks!$O$23=0,0.00000001,Marks!$O$23)))*(Marks!$O$7/Marks!$BC$7)+((Marks!P324/IF(Marks!$P$23=0,0.0000001,Marks!$P$23)))*(Marks!$P$7/Marks!$BC$7)+((Marks!Q324/IF(Marks!$Q$23=0,0.0000001,Marks!$Q$23)))*(Marks!$Q$7/Marks!$BC$7)+((Marks!R324/IF(Marks!$R$23=0,0.00000001,Marks!$R$23)))*(Marks!$R$7/Marks!$BC$7)+((Marks!S324/IF(Marks!$S$23=0,0.00000001,Marks!$S$23)))*(Marks!$S$7/Marks!$BC$7)+((Marks!T324/IF(Marks!$T$23=0,0.00000001,Marks!$T$23)))*(Marks!$T$7/Marks!$BC$7)+((Marks!U324/IF(Marks!$U$23=0,0.00000001,Marks!$U$23)))*(Marks!$U$7/Marks!$BC$7)+((Marks!V324/IF(Marks!$V$23=0,0.00000001,Marks!$V$23)))*(Marks!$V$7/Marks!$BC$7)+((Marks!W324/IF(Marks!$W$23=0,0.00000001,Marks!$W$23)))*(Marks!$W$7/Marks!$BC$7)+((Marks!X324/IF(Marks!$X$23=0,0.00000001,Marks!$X$23)))*(Marks!$X$7/Marks!$BC$7)+((Marks!Y324/IF(Marks!$Y$23=0,0.00000001,Marks!$Y$23)))*(Marks!$Y$7/Marks!$BC$7)+((Marks!Z324/IF(Marks!$Z$23=0,0.00000001,Marks!$Z$23)))*(Marks!$Z$7/Marks!$BC$7)+((Marks!AA324/IF(Marks!$AA$23=0,0.00000001,Marks!$AA$23)))*(Marks!$AA$7/Marks!$BC$7)+((Marks!AB324/IF(Marks!$AB$23=0,0.00000001,Marks!$AB$23)))*(Marks!$AB$7/Marks!$BC$7)+((Marks!AC324/IF(Marks!$AC$23=0,0.00000001,Marks!$AC$23)))*(Marks!$AC$7/Marks!$BC$7)+((Marks!AD324/IF(Marks!$AD$23=0,0.00000001,Marks!$AD$23)))*(Marks!$AD$7/Marks!$BC$7)+((Marks!AE324/IF(Marks!$AE$23=0,0.00000001,Marks!$AE$23)))*(Marks!$AE$7/Marks!$BC$7)+((Marks!AF324/IF(Marks!$AF$23=0,0.00000001,Marks!$AF$23)))*(Marks!$AF$7/Marks!$BC$7)+((Marks!AG324/IF(Marks!$AG$23=0,0.00000001,Marks!$AG$23)))*(Marks!$AG$7/Marks!$BC$7)+((Marks!AH324/IF(Marks!$AH$23=0,0.00000001,Marks!$AH$23)))*(Marks!$AH$7/Marks!$BC$7)+((Marks!AI324/IF(Marks!$AI$23=0,0.00000001,Marks!$AI$23)))*(Marks!$AI$7/Marks!$BC$7)+((Marks!AJ324/IF(Marks!$AJ$23=0,0.00000001,Marks!$AJ$23)))*(Marks!$AJ$7/Marks!$BC$7)+((Marks!AK324/IF(Marks!$AK$23=0,0.00000001,Marks!$AK$23)))*(Marks!$AK$7/Marks!$BC$7)+((Marks!AL324/IF(Marks!$AL$23=0,0.00000001,Marks!$AL$23)))*(Marks!$AL$7/Marks!$BC$7)+((Marks!AM324/IF(Marks!$AM$23=0,0.00000001,Marks!$AM$23)))*(Marks!$AM$7/Marks!$BC$7)+((Marks!AN324/IF(Marks!$AN$23=0,0.00000001,Marks!$AN$23)))*(Marks!$AN$7/Marks!$BC$7)+((Marks!AO324/IF(Marks!$AO$23=0,0.00000001,Marks!$AO$23)))*(Marks!$AO$7/Marks!$BC$7)+((Marks!AP324/IF(Marks!$AP$23=0,0.00000001,Marks!$AP$23)))*(Marks!$AP$7/Marks!$BC$7)+((Marks!AQ324/IF(Marks!$AQ$23=0,0.00000001,Marks!$AQ$23)))*(Marks!$AQ$7/Marks!$BC$7)+((Marks!AR324/IF(Marks!$AR$23=0,0.00000001,Marks!$AR$23)))*(Marks!$AR$7/Marks!$BC$7)+((Marks!AS324/IF(Marks!$AS$23=0,0.00000001,Marks!$AS$23)))*(Marks!$AS$7/Marks!$BC$7)+((Marks!AT324/IF(Marks!$AT$23=0,0.00000001,Marks!$AT$23)))*(Marks!$AT$7/Marks!$BC$7)+((Marks!AU324/IF(Marks!$AU$23=0,0.00000001,Marks!$AU$23)))*(Marks!$AU$7/Marks!$BC$7)+((Marks!AV324/IF(Marks!$AV$23=0,0.00000001,Marks!$AV$23)))*(Marks!$AV$7/Marks!$BC$7)+((Marks!AW324/IF(Marks!$AW$23=0,0.00000001,Marks!$AW$23)))*(Marks!$AW$7/Marks!$BC$7)+((Marks!AX324/IF(Marks!$AX$23=0,0.00000001,Marks!$AX$23)))*(Marks!$AX$7/Marks!$BC$7)+((Marks!AY324/IF(Marks!$AY$23=0,0.00000001,Marks!$AY$23)))*(Marks!$AY$7/Marks!$BC$7)+((Marks!AZ324/IF(Marks!$AZ$23=0,0.00000001,Marks!$AZ$23)))*(Marks!$AZ$7/Marks!$BC$7)+((Marks!BA324/IF(Marks!$BA$23=0,0.00000001,Marks!$BA$23)))*(Marks!$BA$7/Marks!$BC$7)+((Marks!BB324/IF(Marks!$BB$23=0,0.00000001,Marks!$BB$23)))*(Marks!$BB$7/Marks!$BC$7))*100)</f>
        <v>0</v>
      </c>
      <c r="E315" s="63">
        <f>IF(Marks!$BC$8=0,0,(((Marks!E324/IF(Marks!$E$23=0,0.00000001,Marks!$E$23)))*(Marks!$E$8/Marks!$BC$8)+((Marks!F324/IF(Marks!$F$23=0,0.00000001,Marks!$F$23)))*(Marks!$F$8/Marks!$BC$8)+((Marks!G324/IF(Marks!$G$23=0,0.00000001,Marks!$G$23)))*(Marks!$G$8/Marks!$BC$8)+((Marks!H324/IF(Marks!$H$23=0,0.00000001,Marks!$H$23)))*(Marks!$H$8/Marks!$BC$8)+((Marks!I324/IF(Marks!$I$23=0,0.00000001,Marks!$I$23)))*(Marks!$I$8/Marks!$BC$8)+((Marks!J324/IF(Marks!$J$23=0,0.00000001,Marks!$J$23)))*(Marks!$J$8/Marks!$BC$8)+((Marks!K324/IF(Marks!$K$23=0,0.00000001,Marks!$K$23)))*(Marks!$K$8/Marks!$BC$8)+((Marks!L324/IF(Marks!$L$23=0,0.00000001,Marks!$L$23)))*(Marks!$L$8/Marks!$BC$8)+((Marks!M324/IF(Marks!$M$23=0,0.00000001,Marks!$M$23)))*(Marks!$M$8/Marks!$BC$8)+((Marks!N324/IF(Marks!$N$23=0,0.00000001,Marks!$N$23)))*(Marks!$N$8/Marks!$BC$8)+((Marks!O324/IF(Marks!$O$23=0,0.00000001,Marks!$O$23)))*(Marks!$O$8/Marks!$BC$8)+((Marks!P324/IF(Marks!$P$23=0,0.0000001,Marks!$P$23)))*(Marks!$P$8/Marks!$BC$8)+((Marks!Q324/IF(Marks!$Q$23=0,0.0000001,Marks!$Q$23)))*(Marks!$Q$8/Marks!$BC$8)+((Marks!R324/IF(Marks!$R$23=0,0.00000001,Marks!$R$23)))*(Marks!$R$8/Marks!$BC$8)+((Marks!S324/IF(Marks!$S$23=0,0.00000001,Marks!$S$23)))*(Marks!$S$8/Marks!$BC$8)+((Marks!T324/IF(Marks!$T$23=0,0.00000001,Marks!$T$23)))*(Marks!$T$8/Marks!$BC$8)+((Marks!U324/IF(Marks!$U$23=0,0.00000001,Marks!$U$23)))*(Marks!$U$8/Marks!$BC$8)+((Marks!V324/IF(Marks!$V$23=0,0.00000001,Marks!$V$23)))*(Marks!$V$8/Marks!$BC$8)+((Marks!W324/IF(Marks!$W$23=0,0.00000001,Marks!$W$23)))*(Marks!$W$8/Marks!$BC$8)+((Marks!X324/IF(Marks!$X$23=0,0.00000001,Marks!$X$23)))*(Marks!$X$8/Marks!$BC$8)+((Marks!Y324/IF(Marks!$Y$23=0,0.00000001,Marks!$Y$23)))*(Marks!$Y$8/Marks!$BC$8)+((Marks!Z324/IF(Marks!$Z$23=0,0.00000001,Marks!$Z$23)))*(Marks!$Z$8/Marks!$BC$8)+((Marks!AA324/IF(Marks!$AA$23=0,0.00000001,Marks!$AA$23)))*(Marks!$AA$8/Marks!$BC$8)+((Marks!AB324/IF(Marks!$AB$23=0,0.00000001,Marks!$AB$23)))*(Marks!$AB$8/Marks!$BC$8)+((Marks!AC324/IF(Marks!$AC$23=0,0.00000001,Marks!$AC$23)))*(Marks!$AC$8/Marks!$BC$8)+((Marks!AD324/IF(Marks!$AD$23=0,0.00000001,Marks!$AD$23)))*(Marks!$AD$8/Marks!$BC$8)+((Marks!AE324/IF(Marks!$AE$23=0,0.00000001,Marks!$AE$23)))*(Marks!$AE$8/Marks!$BC$8)+((Marks!AF324/IF(Marks!$AF$23=0,0.00000001,Marks!$AF$23)))*(Marks!$AF$8/Marks!$BC$8)+((Marks!AG324/IF(Marks!$AG$23=0,0.00000001,Marks!$AG$23)))*(Marks!$AG$8/Marks!$BC$8)+((Marks!AH324/IF(Marks!$AH$23=0,0.00000001,Marks!$AH$23)))*(Marks!$AH$8/Marks!$BC$8)+((Marks!AI324/IF(Marks!$AI$23=0,0.00000001,Marks!$AI$23)))*(Marks!$AI$8/Marks!$BC$8)+((Marks!AJ324/IF(Marks!$AJ$23=0,0.00000001,Marks!$AJ$23)))*(Marks!$AJ$8/Marks!$BC$8)+((Marks!AK324/IF(Marks!$AK$23=0,0.00000001,Marks!$AK$23)))*(Marks!$AK$8/Marks!$BC$8)+((Marks!AL324/IF(Marks!$AL$23=0,0.00000001,Marks!$AL$23)))*(Marks!$AL$8/Marks!$BC$8)+((Marks!AM324/IF(Marks!$AM$23=0,0.00000001,Marks!$AM$23)))*(Marks!$AM$8/Marks!$BC$8)+((Marks!AN324/IF(Marks!$AN$23=0,0.00000001,Marks!$AN$23)))*(Marks!$AN$8/Marks!$BC$8)+((Marks!AO324/IF(Marks!$AO$23=0,0.00000001,Marks!$AO$23)))*(Marks!$AO$8/Marks!$BC$8)+((Marks!AP324/IF(Marks!$AP$23=0,0.00000001,Marks!$AP$23)))*(Marks!$AP$8/Marks!$BC$8)+((Marks!AQ324/IF(Marks!$AQ$23=0,0.00000001,Marks!$AQ$23)))*(Marks!$AQ$8/Marks!$BC$8)+((Marks!AR324/IF(Marks!$AR$23=0,0.00000001,Marks!$AR$23)))*(Marks!$AR$8/Marks!$BC$8)+((Marks!AS324/IF(Marks!$AS$23=0,0.00000001,Marks!$AS$23)))*(Marks!$AS$8/Marks!$BC$8)+((Marks!AT324/IF(Marks!$AT$23=0,0.00000001,Marks!$AT$23)))*(Marks!$AT$8/Marks!$BC$8)+((Marks!AU324/IF(Marks!$AU$23=0,0.00000001,Marks!$AU$23)))*(Marks!$AU$8/Marks!$BC$8)+((Marks!AV324/IF(Marks!$AV$23=0,0.00000001,Marks!$AV$23)))*(Marks!$AV$8/Marks!$BC$8)+((Marks!AW324/IF(Marks!$AW$23=0,0.00000001,Marks!$AW$23)))*(Marks!$AW$8/Marks!$BC$8)+((Marks!AX324/IF(Marks!$AX$23=0,0.00000001,Marks!$AX$23)))*(Marks!$AX$8/Marks!$BC$8)+((Marks!AY324/IF(Marks!$AY$23=0,0.00000001,Marks!$AY$23)))*(Marks!$AY$8/Marks!$BC$8)+((Marks!AZ324/IF(Marks!$AZ$23=0,0.00000001,Marks!$AZ$23)))*(Marks!$AZ$8/Marks!$BC$8)+((Marks!BA324/IF(Marks!$BA$23=0,0.00000001,Marks!$BA$23)))*(Marks!$BA$8/Marks!$BC$8)+((Marks!BB324/IF(Marks!$BB$23=0,0.00000001,Marks!$BB$23)))*(Marks!$BB$8/Marks!$BC$8))*100)</f>
        <v>0</v>
      </c>
      <c r="F315" s="63">
        <f>IF(Marks!$BC$9=0,0,(((Marks!E324/IF(Marks!$E$23=0,0.00000001,Marks!$E$23)))*(Marks!$E$9/Marks!$BC$9)+((Marks!F324/IF(Marks!$F$23=0,0.00000001,Marks!$F$23)))*(Marks!$F$9/Marks!$BC$9)+((Marks!G324/IF(Marks!$G$23=0,0.00000001,Marks!$G$23)))*(Marks!$G$9/Marks!$BC$9)+((Marks!H324/IF(Marks!$H$23=0,0.00000001,Marks!$H$23)))*(Marks!$H$9/Marks!$BC$9)+((Marks!I324/IF(Marks!$I$23=0,0.00000001,Marks!$I$23)))*(Marks!$I$9/Marks!$BC$9)+((Marks!J324/IF(Marks!$J$23=0,0.00000001,Marks!$J$23)))*(Marks!$J$9/Marks!$BC$9)+((Marks!K324/IF(Marks!$K$23=0,0.00000001,Marks!$K$23)))*(Marks!$K$9/Marks!$BC$9)+((Marks!L324/IF(Marks!$L$23=0,0.00000001,Marks!$L$23)))*(Marks!$L$9/Marks!$BC$9)+((Marks!M324/IF(Marks!$M$23=0,0.00000001,Marks!$M$23)))*(Marks!$M$9/Marks!$BC$9)+((Marks!N324/IF(Marks!$N$23=0,0.00000001,Marks!$N$23)))*(Marks!$N$9/Marks!$BC$9)+((Marks!O324/IF(Marks!$O$23=0,0.00000001,Marks!$O$23)))*(Marks!$O$9/Marks!$BC$9)+((Marks!P324/IF(Marks!$P$23=0,0.0000001,Marks!$P$23)))*(Marks!$P$9/Marks!$BC$9)+((Marks!Q324/IF(Marks!$Q$23=0,0.0000001,Marks!$Q$23)))*(Marks!$Q$9/Marks!$BC$9)+((Marks!R324/IF(Marks!$R$23=0,0.00000001,Marks!$R$23)))*(Marks!$R$9/Marks!$BC$9)+((Marks!S324/IF(Marks!$S$23=0,0.00000001,Marks!$S$23)))*(Marks!$S$9/Marks!$BC$9)+((Marks!T324/IF(Marks!$T$23=0,0.00000001,Marks!$T$23)))*(Marks!$T$9/Marks!$BC$9)+((Marks!U324/IF(Marks!$U$23=0,0.00000001,Marks!$U$23)))*(Marks!$U$9/Marks!$BC$9)+((Marks!V324/IF(Marks!$V$23=0,0.00000001,Marks!$V$23)))*(Marks!$V$9/Marks!$BC$9)+((Marks!W324/IF(Marks!$W$23=0,0.00000001,Marks!$W$23)))*(Marks!$W$9/Marks!$BC$9)+((Marks!X324/IF(Marks!$X$23=0,0.00000001,Marks!$X$23)))*(Marks!$X$9/Marks!$BC$9)+((Marks!Y324/IF(Marks!$Y$23=0,0.00000001,Marks!$Y$23)))*(Marks!$Y$9/Marks!$BC$9)+((Marks!Z324/IF(Marks!$Z$23=0,0.00000001,Marks!$Z$23)))*(Marks!$Z$9/Marks!$BC$9)+((Marks!AA324/IF(Marks!$AA$23=0,0.00000001,Marks!$AA$23)))*(Marks!$AA$9/Marks!$BC$9)+((Marks!AB324/IF(Marks!$AB$23=0,0.00000001,Marks!$AB$23)))*(Marks!$AB$9/Marks!$BC$9)+((Marks!AC324/IF(Marks!$AC$23=0,0.00000001,Marks!$AC$23)))*(Marks!$AC$9/Marks!$BC$9)+((Marks!AD324/IF(Marks!$AD$23=0,0.00000001,Marks!$AD$23)))*(Marks!$AD$9/Marks!$BC$9)+((Marks!AE324/IF(Marks!$AE$23=0,0.00000001,Marks!$AE$23)))*(Marks!$AE$9/Marks!$BC$9)+((Marks!AF324/IF(Marks!$AF$23=0,0.00000001,Marks!$AF$23)))*(Marks!$AF$9/Marks!$BC$9)+((Marks!AG324/IF(Marks!$AG$23=0,0.00000001,Marks!$AG$23)))*(Marks!$AG$9/Marks!$BC$9)+((Marks!AH324/IF(Marks!$AH$23=0,0.00000001,Marks!$AH$23)))*(Marks!$AH$9/Marks!$BC$9)+((Marks!AI324/IF(Marks!$AI$23=0,0.00000001,Marks!$AI$23)))*(Marks!$AI$9/Marks!$BC$9)+((Marks!AJ324/IF(Marks!$AJ$23=0,0.00000001,Marks!$AJ$23)))*(Marks!$AJ$9/Marks!$BC$9)+((Marks!AK324/IF(Marks!$AK$23=0,0.00000001,Marks!$AK$23)))*(Marks!$AK$9/Marks!$BC$9)+((Marks!AL324/IF(Marks!$AL$23=0,0.00000001,Marks!$AL$23)))*(Marks!$AL$9/Marks!$BC$9)+((Marks!AM324/IF(Marks!$AM$23=0,0.00000001,Marks!$AM$23)))*(Marks!$AM$9/Marks!$BC$9)+((Marks!AN324/IF(Marks!$AN$23=0,0.00000001,Marks!$AN$23)))*(Marks!$AN$9/Marks!$BC$9)+((Marks!AO324/IF(Marks!$AO$23=0,0.00000001,Marks!$AO$23)))*(Marks!$AO$9/Marks!$BC$9)+((Marks!AP324/IF(Marks!$AP$23=0,0.00000001,Marks!$AP$23)))*(Marks!$AP$9/Marks!$BC$9)+((Marks!AQ324/IF(Marks!$AQ$23=0,0.00000001,Marks!$AQ$23)))*(Marks!$AQ$9/Marks!$BC$9)+((Marks!AR324/IF(Marks!$AR$23=0,0.00000001,Marks!$AR$23)))*(Marks!$AR$9/Marks!$BC$9)+((Marks!AS324/IF(Marks!$AS$23=0,0.00000001,Marks!$AS$23)))*(Marks!$AS$9/Marks!$BC$9)+((Marks!AT324/IF(Marks!$AT$23=0,0.00000001,Marks!$AT$23)))*(Marks!$AT$9/Marks!$BC$9)+((Marks!AU324/IF(Marks!$AU$23=0,0.00000001,Marks!$AU$23)))*(Marks!$AU$9/Marks!$BC$9)+((Marks!AV324/IF(Marks!$AV$23=0,0.00000001,Marks!$AV$23)))*(Marks!$AV$9/Marks!$BC$9)+((Marks!AW324/IF(Marks!$AW$23=0,0.00000001,Marks!$AW$23)))*(Marks!$AW$9/Marks!$BC$9)+((Marks!AX324/IF(Marks!$AX$23=0,0.00000001,Marks!$AX$23)))*(Marks!$AX$9/Marks!$BC$9)+((Marks!AY324/IF(Marks!$AY$23=0,0.00000001,Marks!$AY$23)))*(Marks!$AY$9/Marks!$BC$9)+((Marks!AZ324/IF(Marks!$AZ$23=0,0.00000001,Marks!$AZ$23)))*(Marks!$AZ$9/Marks!$BC$9)+((Marks!BA324/IF(Marks!$BA$23=0,0.00000001,Marks!$BA$23)))*(Marks!$BA$9/Marks!$BC$9)+((Marks!BB324/IF(Marks!$BB$23=0,0.00000001,Marks!$BB$23)))*(Marks!$BB$9/Marks!$BC$9))*100)</f>
        <v>0</v>
      </c>
      <c r="G315" s="63">
        <f>IF(Marks!$BC$10=0,0,(((Marks!E324/IF(Marks!$E$23=0,0.00000001,Marks!$E$23)))*(Marks!$E$10/Marks!$BC$10)+((Marks!F324/IF(Marks!$F$23=0,0.00000001,Marks!$F$23)))*(Marks!$F$10/Marks!$BC$10)+((Marks!G324/IF(Marks!$G$23=0,0.00000001,Marks!$G$23)))*(Marks!$G$10/Marks!$BC$10)+((Marks!H324/IF(Marks!$H$23=0,0.00000001,Marks!$H$23)))*(Marks!$H$10/Marks!$BC$10)+((Marks!I324/IF(Marks!$I$23=0,0.00000001,Marks!$I$23)))*(Marks!$I$10/Marks!$BC$10)+((Marks!J324/IF(Marks!$J$23=0,0.00000001,Marks!$J$23)))*(Marks!$J$10/Marks!$BC$10)+((Marks!K324/IF(Marks!$K$23=0,0.00000001,Marks!$K$23)))*(Marks!$K$10/Marks!$BC$10)+((Marks!L324/IF(Marks!$L$23=0,0.00000001,Marks!$L$23)))*(Marks!$L$10/Marks!$BC$10)+((Marks!M324/IF(Marks!$M$23=0,0.00000001,Marks!$M$23)))*(Marks!$M$10/Marks!$BC$10)+((Marks!N324/IF(Marks!$N$23=0,0.00000001,Marks!$N$23)))*(Marks!$N$10/Marks!$BC$10)+((Marks!O324/IF(Marks!$O$23=0,0.00000001,Marks!$O$23)))*(Marks!$O$10/Marks!$BC$10)+((Marks!P324/IF(Marks!$P$23=0,0.0000001,Marks!$P$23)))*(Marks!$P$10/Marks!$BC$10)+((Marks!Q324/IF(Marks!$Q$23=0,0.0000001,Marks!$Q$23)))*(Marks!$Q$10/Marks!$BC$10)+((Marks!R324/IF(Marks!$R$23=0,0.00000001,Marks!$R$23)))*(Marks!$R$10/Marks!$BC$10)+((Marks!S324/IF(Marks!$S$23=0,0.00000001,Marks!$S$23)))*(Marks!$S$10/Marks!$BC$10)+((Marks!T324/IF(Marks!$T$23=0,0.00000001,Marks!$T$23)))*(Marks!$T$10/Marks!$BC$10)+((Marks!U324/IF(Marks!$U$23=0,0.00000001,Marks!$U$23)))*(Marks!$U$10/Marks!$BC$10)+((Marks!V324/IF(Marks!$V$23=0,0.00000001,Marks!$V$23)))*(Marks!$V$10/Marks!$BC$10)+((Marks!W324/IF(Marks!$W$23=0,0.00000001,Marks!$W$23)))*(Marks!$W$10/Marks!$BC$10)+((Marks!X324/IF(Marks!$X$23=0,0.00000001,Marks!$X$23)))*(Marks!$X$10/Marks!$BC$10)+((Marks!Y324/IF(Marks!$Y$23=0,0.00000001,Marks!$Y$23)))*(Marks!$Y$10/Marks!$BC$10)+((Marks!Z324/IF(Marks!$Z$23=0,0.00000001,Marks!$Z$23)))*(Marks!$Z$10/Marks!$BC$10)+((Marks!AA324/IF(Marks!$AA$23=0,0.00000001,Marks!$AA$23)))*(Marks!$AA$10/Marks!$BC$10)+((Marks!AB324/IF(Marks!$AB$23=0,0.00000001,Marks!$AB$23)))*(Marks!$AB$10/Marks!$BC$10)+((Marks!AC324/IF(Marks!$AC$23=0,0.00000001,Marks!$AC$23)))*(Marks!$AC$10/Marks!$BC$10)+((Marks!AD324/IF(Marks!$AD$23=0,0.00000001,Marks!$AD$23)))*(Marks!$AD$10/Marks!$BC$10)+((Marks!AE324/IF(Marks!$AE$23=0,0.00000001,Marks!$AE$23)))*(Marks!$AE$10/Marks!$BC$10)+((Marks!AF324/IF(Marks!$AF$23=0,0.00000001,Marks!$AF$23)))*(Marks!$AF$10/Marks!$BC$10)+((Marks!AG324/IF(Marks!$AG$23=0,0.00000001,Marks!$AG$23)))*(Marks!$AG$10/Marks!$BC$10)+((Marks!AH324/IF(Marks!$AH$23=0,0.00000001,Marks!$AH$23)))*(Marks!$AH$10/Marks!$BC$10)+((Marks!AI324/IF(Marks!$AI$23=0,0.00000001,Marks!$AI$23)))*(Marks!$AI$10/Marks!$BC$10)+((Marks!AJ324/IF(Marks!$AJ$23=0,0.00000001,Marks!$AJ$23)))*(Marks!$AJ$10/Marks!$BC$10)+((Marks!AK324/IF(Marks!$AK$23=0,0.00000001,Marks!$AK$23)))*(Marks!$AK$10/Marks!$BC$10)+((Marks!AL324/IF(Marks!$AL$23=0,0.00000001,Marks!$AL$23)))*(Marks!$AL$10/Marks!$BC$10)+((Marks!AM324/IF(Marks!$AM$23=0,0.00000001,Marks!$AM$23)))*(Marks!$AM$10/Marks!$BC$10)+((Marks!AN324/IF(Marks!$AN$23=0,0.00000001,Marks!$AN$23)))*(Marks!$AN$10/Marks!$BC$10)+((Marks!AO324/IF(Marks!$AO$23=0,0.00000001,Marks!$AO$23)))*(Marks!$AO$10/Marks!$BC$10)+((Marks!AP324/IF(Marks!$AP$23=0,0.00000001,Marks!$AP$23)))*(Marks!$AP$10/Marks!$BC$10)+((Marks!AQ324/IF(Marks!$AQ$23=0,0.00000001,Marks!$AQ$23)))*(Marks!$AQ$10/Marks!$BC$10)+((Marks!AR324/IF(Marks!$AR$23=0,0.00000001,Marks!$AR$23)))*(Marks!$AR$10/Marks!$BC$10)+((Marks!AS324/IF(Marks!$AS$23=0,0.00000001,Marks!$AS$23)))*(Marks!$AS$10/Marks!$BC$10)+((Marks!AT324/IF(Marks!$AT$23=0,0.00000001,Marks!$AT$23)))*(Marks!$AT$10/Marks!$BC$10)+((Marks!AU324/IF(Marks!$AU$23=0,0.00000001,Marks!$AU$23)))*(Marks!$AU$10/Marks!$BC$10)+((Marks!AV324/IF(Marks!$AV$23=0,0.00000001,Marks!$AV$23)))*(Marks!$AV$10/Marks!$BC$10)+((Marks!AW324/IF(Marks!$AW$23=0,0.00000001,Marks!$AW$23)))*(Marks!$AW$10/Marks!$BC$10)+((Marks!AX324/IF(Marks!$AX$23=0,0.00000001,Marks!$AX$23)))*(Marks!$AX$10/Marks!$BC$10)+((Marks!AY324/IF(Marks!$AY$23=0,0.00000001,Marks!$AY$23)))*(Marks!$AY$10/Marks!$BC$10)+((Marks!AZ324/IF(Marks!$AZ$23=0,0.00000001,Marks!$AZ$23)))*(Marks!$AZ$10/Marks!$BC$10)+((Marks!BA324/IF(Marks!$BA$23=0,0.00000001,Marks!$BA$23)))*(Marks!$BA$10/Marks!$BC$10)+((Marks!BB324/IF(Marks!$BB$23=0,0.00000001,Marks!$BB$23)))*(Marks!$BB$10/Marks!$BC$10))*100)</f>
        <v>0</v>
      </c>
      <c r="H315" s="63">
        <f>IF(Marks!$BC$11=0,0,(((Marks!E324/IF(Marks!$E$23=0,0.00000001,Marks!$E$23)))*(Marks!$E$11/Marks!$BC$11)+((Marks!F324/IF(Marks!$F$23=0,0.00000001,Marks!$F$23)))*(Marks!$F$11/Marks!$BC$11)+((Marks!G324/IF(Marks!$G$23=0,0.00000001,Marks!$G$23)))*(Marks!$G$11/Marks!$BC$11)+((Marks!H324/IF(Marks!$H$23=0,0.00000001,Marks!$H$23)))*(Marks!$H$11/Marks!$BC$11)+((Marks!I324/IF(Marks!$I$23=0,0.00000001,Marks!$I$23)))*(Marks!$I$11/Marks!$BC$11)+((Marks!J324/IF(Marks!$J$23=0,0.00000001,Marks!$J$23)))*(Marks!$J$11/Marks!$BC$11)+((Marks!K324/IF(Marks!$K$23=0,0.00000001,Marks!$K$23)))*(Marks!$K$11/Marks!$BC$11)+((Marks!L324/IF(Marks!$L$23=0,0.00000001,Marks!$L$23)))*(Marks!$L$11/Marks!$BC$11)+((Marks!M324/IF(Marks!$M$23=0,0.00000001,Marks!$M$23)))*(Marks!$M$11/Marks!$BC$11)+((Marks!N324/IF(Marks!$N$23=0,0.00000001,Marks!$N$23)))*(Marks!$N$11/Marks!$BC$11)+((Marks!O324/IF(Marks!$O$23=0,0.00000001,Marks!$O$23)))*(Marks!$O$11/Marks!$BC$11)+((Marks!P324/IF(Marks!$P$23=0,0.0000001,Marks!$P$23)))*(Marks!$P$11/Marks!$BC$11)+((Marks!Q324/IF(Marks!$Q$23=0,0.0000001,Marks!$Q$23)))*(Marks!$Q$11/Marks!$BC$11)+((Marks!R324/IF(Marks!$R$23=0,0.00000001,Marks!$R$23)))*(Marks!$R$11/Marks!$BC$11)+((Marks!S324/IF(Marks!$S$23=0,0.00000001,Marks!$S$23)))*(Marks!$S$11/Marks!$BC$11)+((Marks!T324/IF(Marks!$T$23=0,0.00000001,Marks!$T$23)))*(Marks!$T$11/Marks!$BC$11)+((Marks!U324/IF(Marks!$U$23=0,0.00000001,Marks!$U$23)))*(Marks!$U$11/Marks!$BC$11)+((Marks!V324/IF(Marks!$V$23=0,0.00000001,Marks!$V$23)))*(Marks!$V$11/Marks!$BC$11)+((Marks!W324/IF(Marks!$W$23=0,0.00000001,Marks!$W$23)))*(Marks!$W$11/Marks!$BC$11)+((Marks!X324/IF(Marks!$X$23=0,0.00000001,Marks!$X$23)))*(Marks!$X$11/Marks!$BC$11)+((Marks!Y324/IF(Marks!$Y$23=0,0.00000001,Marks!$Y$23)))*(Marks!$Y$11/Marks!$BC$11)+((Marks!Z324/IF(Marks!$Z$23=0,0.00000001,Marks!$Z$23)))*(Marks!$Z$11/Marks!$BC$11)+((Marks!AA324/IF(Marks!$AA$23=0,0.00000001,Marks!$AA$23)))*(Marks!$AA$11/Marks!$BC$11)+((Marks!AB324/IF(Marks!$AB$23=0,0.00000001,Marks!$AB$23)))*(Marks!$AB$11/Marks!$BC$11)+((Marks!AC324/IF(Marks!$AC$23=0,0.00000001,Marks!$AC$23)))*(Marks!$AC$11/Marks!$BC$11)+((Marks!AD324/IF(Marks!$AD$23=0,0.00000001,Marks!$AD$23)))*(Marks!$AD$11/Marks!$BC$11)+((Marks!AE324/IF(Marks!$AE$23=0,0.00000001,Marks!$AE$23)))*(Marks!$AE$11/Marks!$BC$11)+((Marks!AF324/IF(Marks!$AF$23=0,0.00000001,Marks!$AF$23)))*(Marks!$AF$11/Marks!$BC$11)+((Marks!AG324/IF(Marks!$AG$23=0,0.00000001,Marks!$AG$23)))*(Marks!$AG$11/Marks!$BC$11)+((Marks!AH324/IF(Marks!$AH$23=0,0.00000001,Marks!$AH$23)))*(Marks!$AH$11/Marks!$BC$11)+((Marks!AI324/IF(Marks!$AI$23=0,0.00000001,Marks!$AI$23)))*(Marks!$AI$11/Marks!$BC$11)+((Marks!AJ324/IF(Marks!$AJ$23=0,0.00000001,Marks!$AJ$23)))*(Marks!$AJ$11/Marks!$BC$11)+((Marks!AK324/IF(Marks!$AK$23=0,0.00000001,Marks!$AK$23)))*(Marks!$AK$11/Marks!$BC$11)+((Marks!AL324/IF(Marks!$AL$23=0,0.00000001,Marks!$AL$23)))*(Marks!$AL$11/Marks!$BC$11)+((Marks!AM324/IF(Marks!$AM$23=0,0.00000001,Marks!$AM$23)))*(Marks!$AM$11/Marks!$BC$11)+((Marks!AN324/IF(Marks!$AN$23=0,0.00000001,Marks!$AN$23)))*(Marks!$AN$11/Marks!$BC$11)+((Marks!AO324/IF(Marks!$AO$23=0,0.00000001,Marks!$AO$23)))*(Marks!$AO$11/Marks!$BC$11)+((Marks!AP324/IF(Marks!$AP$23=0,0.00000001,Marks!$AP$23)))*(Marks!$AP$11/Marks!$BC$11)+((Marks!AQ324/IF(Marks!$AQ$23=0,0.00000001,Marks!$AQ$23)))*(Marks!$AQ$11/Marks!$BC$11)+((Marks!AR324/IF(Marks!$AR$23=0,0.00000001,Marks!$AR$23)))*(Marks!$AR$11/Marks!$BC$11)+((Marks!AS324/IF(Marks!$AS$23=0,0.00000001,Marks!$AS$23)))*(Marks!$AS$11/Marks!$BC$11)+((Marks!AT324/IF(Marks!$AT$23=0,0.00000001,Marks!$AT$23)))*(Marks!$AT$11/Marks!$BC$11)+((Marks!AU324/IF(Marks!$AU$23=0,0.00000001,Marks!$AU$23)))*(Marks!$AU$11/Marks!$BC$11)+((Marks!AV324/IF(Marks!$AV$23=0,0.00000001,Marks!$AV$23)))*(Marks!$AV$11/Marks!$BC$11)+((Marks!AW324/IF(Marks!$AW$23=0,0.00000001,Marks!$AW$23)))*(Marks!$AW$11/Marks!$BC$11)+((Marks!AX324/IF(Marks!$AX$23=0,0.00000001,Marks!$AX$23)))*(Marks!$AX$11/Marks!$BC$11)+((Marks!AY324/IF(Marks!$AY$23=0,0.00000001,Marks!$AY$23)))*(Marks!$AY$11/Marks!$BC$11)+((Marks!AZ324/IF(Marks!$AZ$23=0,0.00000001,Marks!$AZ$23)))*(Marks!$AZ$11/Marks!$BC$11)+((Marks!BA324/IF(Marks!$BA$23=0,0.00000001,Marks!$BA$23)))*(Marks!$BA$11/Marks!$BC$11)+((Marks!BB324/IF(Marks!$BB$23=0,0.00000001,Marks!$BB$23)))*(Marks!$BB$11/Marks!$BC$11))*100)</f>
        <v>0</v>
      </c>
      <c r="I315" s="63">
        <f>IF(Marks!$BC$12=0,0,(((Marks!E324/IF(Marks!$E$23=0,0.00000001,Marks!$E$23)))*(Marks!$E$12/Marks!$BC$12)+((Marks!F324/IF(Marks!$F$23=0,0.00000001,Marks!$F$23)))*(Marks!$F$12/Marks!$BC$12)+((Marks!G324/IF(Marks!$G$23=0,0.00000001,Marks!$G$23)))*(Marks!$G$12/Marks!$BC$12)+((Marks!H324/IF(Marks!$H$23=0,0.00000001,Marks!$H$23)))*(Marks!$H$12/Marks!$BC$12)+((Marks!I324/IF(Marks!$I$23=0,0.00000001,Marks!$I$23)))*(Marks!$I$12/Marks!$BC$12)+((Marks!J324/IF(Marks!$J$23=0,0.00000001,Marks!$J$23)))*(Marks!$J$12/Marks!$BC$12)+((Marks!K324/IF(Marks!$K$23=0,0.00000001,Marks!$K$23)))*(Marks!$K$12/Marks!$BC$12)+((Marks!L324/IF(Marks!$L$23=0,0.00000001,Marks!$L$23)))*(Marks!$L$12/Marks!$BC$12)+((Marks!M324/IF(Marks!$M$23=0,0.00000001,Marks!$M$23)))*(Marks!$M$12/Marks!$BC$12)+((Marks!N324/IF(Marks!$N$23=0,0.00000001,Marks!$N$23)))*(Marks!$N$12/Marks!$BC$12)+((Marks!O324/IF(Marks!$O$23=0,0.00000001,Marks!$O$23)))*(Marks!$O$12/Marks!$BC$12)+((Marks!P324/IF(Marks!$P$23=0,0.0000001,Marks!$P$23)))*(Marks!$P$12/Marks!$BC$12)+((Marks!Q324/IF(Marks!$Q$23=0,0.0000001,Marks!$Q$23)))*(Marks!$Q$12/Marks!$BC$12)+((Marks!R324/IF(Marks!$R$23=0,0.00000001,Marks!$R$23)))*(Marks!$R$12/Marks!$BC$12)+((Marks!S324/IF(Marks!$S$23=0,0.00000001,Marks!$S$23)))*(Marks!$S$12/Marks!$BC$12)+((Marks!T324/IF(Marks!$T$23=0,0.00000001,Marks!$T$23)))*(Marks!$T$12/Marks!$BC$12)+((Marks!U324/IF(Marks!$U$23=0,0.00000001,Marks!$U$23)))*(Marks!$U$12/Marks!$BC$12)+((Marks!V324/IF(Marks!$V$23=0,0.00000001,Marks!$V$23)))*(Marks!$V$12/Marks!$BC$12)+((Marks!W324/IF(Marks!$W$23=0,0.00000001,Marks!$W$23)))*(Marks!$W$12/Marks!$BC$12)+((Marks!X324/IF(Marks!$X$23=0,0.00000001,Marks!$X$23)))*(Marks!$X$12/Marks!$BC$12)+((Marks!Y324/IF(Marks!$Y$23=0,0.00000001,Marks!$Y$23)))*(Marks!$Y$12/Marks!$BC$12)+((Marks!Z324/IF(Marks!$Z$23=0,0.00000001,Marks!$Z$23)))*(Marks!$Z$12/Marks!$BC$12)+((Marks!AA324/IF(Marks!$AA$23=0,0.00000001,Marks!$AA$23)))*(Marks!$AA$12/Marks!$BC$12)+((Marks!AB324/IF(Marks!$AB$23=0,0.00000001,Marks!$AB$23)))*(Marks!$AB$12/Marks!$BC$12)+((Marks!AC324/IF(Marks!$AC$23=0,0.00000001,Marks!$AC$23)))*(Marks!$AC$12/Marks!$BC$12)+((Marks!AD324/IF(Marks!$AD$23=0,0.00000001,Marks!$AD$23)))*(Marks!$AD$12/Marks!$BC$12)+((Marks!AE324/IF(Marks!$AE$23=0,0.00000001,Marks!$AE$23)))*(Marks!$AE$12/Marks!$BC$12)+((Marks!AF324/IF(Marks!$AF$23=0,0.00000001,Marks!$AF$23)))*(Marks!$AF$12/Marks!$BC$12)+((Marks!AG324/IF(Marks!$AG$23=0,0.00000001,Marks!$AG$23)))*(Marks!$AG$12/Marks!$BC$12)+((Marks!AH324/IF(Marks!$AH$23=0,0.00000001,Marks!$AH$23)))*(Marks!$AH$12/Marks!$BC$12)+((Marks!AI324/IF(Marks!$AI$23=0,0.00000001,Marks!$AI$23)))*(Marks!$AI$12/Marks!$BC$12)+((Marks!AJ324/IF(Marks!$AJ$23=0,0.00000001,Marks!$AJ$23)))*(Marks!$AJ$12/Marks!$BC$12)+((Marks!AK324/IF(Marks!$AK$23=0,0.00000001,Marks!$AK$23)))*(Marks!$AK$12/Marks!$BC$12)+((Marks!AL324/IF(Marks!$AL$23=0,0.00000001,Marks!$AL$23)))*(Marks!$AL$12/Marks!$BC$12)+((Marks!AM324/IF(Marks!$AM$23=0,0.00000001,Marks!$AM$23)))*(Marks!$AM$12/Marks!$BC$12)+((Marks!AN324/IF(Marks!$AN$23=0,0.00000001,Marks!$AN$23)))*(Marks!$AN$12/Marks!$BC$12)+((Marks!AO324/IF(Marks!$AO$23=0,0.00000001,Marks!$AO$23)))*(Marks!$AO$12/Marks!$BC$12)+((Marks!AP324/IF(Marks!$AP$23=0,0.00000001,Marks!$AP$23)))*(Marks!$AP$12/Marks!$BC$12)+((Marks!AQ324/IF(Marks!$AQ$23=0,0.00000001,Marks!$AQ$23)))*(Marks!$AQ$12/Marks!$BC$12)+((Marks!AR324/IF(Marks!$AR$23=0,0.00000001,Marks!$AR$23)))*(Marks!$AR$12/Marks!$BC$12)+((Marks!AS324/IF(Marks!$AS$23=0,0.00000001,Marks!$AS$23)))*(Marks!$AS$12/Marks!$BC$12)+((Marks!AT324/IF(Marks!$AT$23=0,0.00000001,Marks!$AT$23)))*(Marks!$AT$12/Marks!$BC$12)+((Marks!AU324/IF(Marks!$AU$23=0,0.00000001,Marks!$AU$23)))*(Marks!$AU$12/Marks!$BC$12)+((Marks!AV324/IF(Marks!$AV$23=0,0.00000001,Marks!$AV$23)))*(Marks!$AV$12/Marks!$BC$12)+((Marks!AW324/IF(Marks!$AW$23=0,0.00000001,Marks!$AW$23)))*(Marks!$AW$12/Marks!$BC$12)+((Marks!AX324/IF(Marks!$AX$23=0,0.00000001,Marks!$AX$23)))*(Marks!$AX$12/Marks!$BC$12)+((Marks!AY324/IF(Marks!$AY$23=0,0.00000001,Marks!$AY$23)))*(Marks!$AY$12/Marks!$BC$12)+((Marks!AZ324/IF(Marks!$AZ$23=0,0.00000001,Marks!$AZ$23)))*(Marks!$AZ$12/Marks!$BC$12)+((Marks!BA324/IF(Marks!$BA$23=0,0.00000001,Marks!$BA$23)))*(Marks!$BA$12/Marks!$BC$12)+((Marks!BB324/IF(Marks!$BB$23=0,0.00000001,Marks!$BB$23)))*(Marks!$BB$12/Marks!$BC$12))*100)</f>
        <v>0</v>
      </c>
      <c r="J315" s="63">
        <f>IF(Marks!$BC$13=0,0,(((Marks!E324/IF(Marks!$E$23=0,0.00000001,Marks!$E$23)))*(Marks!$E$13/Marks!$BC$13)+((Marks!F324/IF(Marks!$F$23=0,0.00000001,Marks!$F$23)))*(Marks!$F$13/Marks!$BC$13)+((Marks!G324/IF(Marks!$G$23=0,0.00000001,Marks!$G$23)))*(Marks!$G$13/Marks!$BC$13)+((Marks!H324/IF(Marks!$H$23=0,0.00000001,Marks!$H$23)))*(Marks!$H$13/Marks!$BC$13)+((Marks!I324/IF(Marks!$I$23=0,0.00000001,Marks!$I$23)))*(Marks!$I$13/Marks!$BC$13)+((Marks!J324/IF(Marks!$J$23=0,0.00000001,Marks!$J$23)))*(Marks!$J$13/Marks!$BC$13)+((Marks!K324/IF(Marks!$K$23=0,0.00000001,Marks!$K$23)))*(Marks!$K$13/Marks!$BC$13)+((Marks!L324/IF(Marks!$L$23=0,0.00000001,Marks!$L$23)))*(Marks!$L$13/Marks!$BC$13)+((Marks!M324/IF(Marks!$M$23=0,0.00000001,Marks!$M$23)))*(Marks!$M$13/Marks!$BC$13)+((Marks!N324/IF(Marks!$N$23=0,0.00000001,Marks!$N$23)))*(Marks!$N$13/Marks!$BC$13)+((Marks!O324/IF(Marks!$O$23=0,0.00000001,Marks!$O$23)))*(Marks!$O$13/Marks!$BC$13)+((Marks!P324/IF(Marks!$P$23=0,0.0000001,Marks!$P$23)))*(Marks!$P$13/Marks!$BC$13)+((Marks!Q324/IF(Marks!$Q$23=0,0.0000001,Marks!$Q$23)))*(Marks!$Q$13/Marks!$BC$13)+((Marks!R324/IF(Marks!$R$23=0,0.00000001,Marks!$R$23)))*(Marks!$R$13/Marks!$BC$13)+((Marks!S324/IF(Marks!$S$23=0,0.00000001,Marks!$S$23)))*(Marks!$S$13/Marks!$BC$13)+((Marks!T324/IF(Marks!$T$23=0,0.00000001,Marks!$T$23)))*(Marks!$T$13/Marks!$BC$13)+((Marks!U324/IF(Marks!$U$23=0,0.00000001,Marks!$U$23)))*(Marks!$U$13/Marks!$BC$13)+((Marks!V324/IF(Marks!$V$23=0,0.00000001,Marks!$V$23)))*(Marks!$V$13/Marks!$BC$13)+((Marks!W324/IF(Marks!$W$23=0,0.00000001,Marks!$W$23)))*(Marks!$W$13/Marks!$BC$13)+((Marks!X324/IF(Marks!$X$23=0,0.00000001,Marks!$X$23)))*(Marks!$X$13/Marks!$BC$13)+((Marks!Y324/IF(Marks!$Y$23=0,0.00000001,Marks!$Y$23)))*(Marks!$Y$13/Marks!$BC$13)+((Marks!Z324/IF(Marks!$Z$23=0,0.00000001,Marks!$Z$23)))*(Marks!$Z$13/Marks!$BC$13)+((Marks!AA324/IF(Marks!$AA$23=0,0.00000001,Marks!$AA$23)))*(Marks!$AA$13/Marks!$BC$13)+((Marks!AB324/IF(Marks!$AB$23=0,0.00000001,Marks!$AB$23)))*(Marks!$AB$13/Marks!$BC$13)+((Marks!AC324/IF(Marks!$AC$23=0,0.00000001,Marks!$AC$23)))*(Marks!$AC$13/Marks!$BC$13)+((Marks!AD324/IF(Marks!$AD$23=0,0.00000001,Marks!$AD$23)))*(Marks!$AD$13/Marks!$BC$13)+((Marks!AE324/IF(Marks!$AE$23=0,0.00000001,Marks!$AE$23)))*(Marks!$AE$13/Marks!$BC$13)+((Marks!AF324/IF(Marks!$AF$23=0,0.00000001,Marks!$AF$23)))*(Marks!$AF$13/Marks!$BC$13)+((Marks!AG324/IF(Marks!$AG$23=0,0.00000001,Marks!$AG$23)))*(Marks!$AG$13/Marks!$BC$13)+((Marks!AH324/IF(Marks!$AH$23=0,0.00000001,Marks!$AH$23)))*(Marks!$AH$13/Marks!$BC$13)+((Marks!AI324/IF(Marks!$AI$23=0,0.00000001,Marks!$AI$23)))*(Marks!$AI$13/Marks!$BC$13)+((Marks!AJ324/IF(Marks!$AJ$23=0,0.00000001,Marks!$AJ$23)))*(Marks!$AJ$13/Marks!$BC$13)+((Marks!AK324/IF(Marks!$AK$23=0,0.00000001,Marks!$AK$23)))*(Marks!$AK$13/Marks!$BC$13)+((Marks!AL324/IF(Marks!$AL$23=0,0.00000001,Marks!$AL$23)))*(Marks!$AL$13/Marks!$BC$13)+((Marks!AM324/IF(Marks!$AM$23=0,0.00000001,Marks!$AM$23)))*(Marks!$AM$13/Marks!$BC$13)+((Marks!AN324/IF(Marks!$AN$23=0,0.00000001,Marks!$AN$23)))*(Marks!$AN$13/Marks!$BC$13)+((Marks!AO324/IF(Marks!$AO$23=0,0.00000001,Marks!$AO$23)))*(Marks!$AO$13/Marks!$BC$13)+((Marks!AP324/IF(Marks!$AP$23=0,0.00000001,Marks!$AP$23)))*(Marks!$AP$13/Marks!$BC$13)+((Marks!AQ324/IF(Marks!$AQ$23=0,0.00000001,Marks!$AQ$23)))*(Marks!$AQ$13/Marks!$BC$13)+((Marks!AR324/IF(Marks!$AR$23=0,0.00000001,Marks!$AR$23)))*(Marks!$AR$13/Marks!$BC$13)+((Marks!AS324/IF(Marks!$AS$23=0,0.00000001,Marks!$AS$23)))*(Marks!$AS$13/Marks!$BC$13)+((Marks!AT324/IF(Marks!$AT$23=0,0.00000001,Marks!$AT$23)))*(Marks!$AT$13/Marks!$BC$13)+((Marks!AU324/IF(Marks!$AU$23=0,0.00000001,Marks!$AU$23)))*(Marks!$AU$13/Marks!$BC$13)+((Marks!AV324/IF(Marks!$AV$23=0,0.00000001,Marks!$AV$23)))*(Marks!$AV$13/Marks!$BC$13)+((Marks!AW324/IF(Marks!$AW$23=0,0.00000001,Marks!$AW$23)))*(Marks!$AW$13/Marks!$BC$13)+((Marks!AX324/IF(Marks!$AX$23=0,0.00000001,Marks!$AX$23)))*(Marks!$AX$13/Marks!$BC$13)+((Marks!AY324/IF(Marks!$AY$23=0,0.00000001,Marks!$AY$23)))*(Marks!$AY$13/Marks!$BC$13)+((Marks!AZ324/IF(Marks!$AZ$23=0,0.00000001,Marks!$AZ$23)))*(Marks!$AZ$13/Marks!$BC$13)+((Marks!BA324/IF(Marks!$BA$23=0,0.00000001,Marks!$BA$23)))*(Marks!$BA$13/Marks!$BC$13)+((Marks!BB324/IF(Marks!$BB$23=0,0.00000001,Marks!$BB$23)))*(Marks!$BB$13/Marks!$BC$13))*100)</f>
        <v>0</v>
      </c>
      <c r="K315" s="63">
        <f>IF(Marks!$BC$14=0,0,(((Marks!E324/IF(Marks!$E$23=0,0.00000001,Marks!$E$23)))*(Marks!$E$14/Marks!$BC$14)+((Marks!F324/IF(Marks!$F$23=0,0.00000001,Marks!$F$23)))*(Marks!$F$14/Marks!$BC$14)+((Marks!G324/IF(Marks!$G$23=0,0.00000001,Marks!$G$23)))*(Marks!$G$14/Marks!$BC$14)+((Marks!H324/IF(Marks!$H$23=0,0.00000001,Marks!$H$23)))*(Marks!$H$14/Marks!$BC$14)+((Marks!I324/IF(Marks!$I$23=0,0.00000001,Marks!$I$23)))*(Marks!$I$14/Marks!$BC$14)+((Marks!J324/IF(Marks!$J$23=0,0.00000001,Marks!$J$23)))*(Marks!$J$14/Marks!$BC$14)+((Marks!K324/IF(Marks!$K$23=0,0.00000001,Marks!$K$23)))*(Marks!$K$14/Marks!$BC$14)+((Marks!L324/IF(Marks!$L$23=0,0.00000001,Marks!$L$23)))*(Marks!$L$14/Marks!$BC$14)+((Marks!M324/IF(Marks!$M$23=0,0.00000001,Marks!$M$23)))*(Marks!$M$14/Marks!$BC$14)+((Marks!N324/IF(Marks!$N$23=0,0.00000001,Marks!$N$23)))*(Marks!$N$14/Marks!$BC$14)+((Marks!O324/IF(Marks!$O$23=0,0.00000001,Marks!$O$23)))*(Marks!$O$14/Marks!$BC$14)+((Marks!P324/IF(Marks!$P$23=0,0.0000001,Marks!$P$23)))*(Marks!$P$14/Marks!$BC$14)+((Marks!Q324/IF(Marks!$Q$23=0,0.0000001,Marks!$Q$23)))*(Marks!$Q$14/Marks!$BC$14)+((Marks!R324/IF(Marks!$R$23=0,0.00000001,Marks!$R$23)))*(Marks!$R$14/Marks!$BC$14)+((Marks!S324/IF(Marks!$S$23=0,0.00000001,Marks!$S$23)))*(Marks!$S$14/Marks!$BC$14)+((Marks!T324/IF(Marks!$T$23=0,0.00000001,Marks!$T$23)))*(Marks!$T$14/Marks!$BC$14)+((Marks!U324/IF(Marks!$U$23=0,0.00000001,Marks!$U$23)))*(Marks!$U$14/Marks!$BC$14)+((Marks!V324/IF(Marks!$V$23=0,0.00000001,Marks!$V$23)))*(Marks!$V$14/Marks!$BC$14)+((Marks!W324/IF(Marks!$W$23=0,0.00000001,Marks!$W$23)))*(Marks!$W$14/Marks!$BC$14)+((Marks!X324/IF(Marks!$X$23=0,0.00000001,Marks!$X$23)))*(Marks!$X$14/Marks!$BC$14)+((Marks!Y324/IF(Marks!$Y$23=0,0.00000001,Marks!$Y$23)))*(Marks!$Y$14/Marks!$BC$14)+((Marks!Z324/IF(Marks!$Z$23=0,0.00000001,Marks!$Z$23)))*(Marks!$Z$14/Marks!$BC$14)+((Marks!AA324/IF(Marks!$AA$23=0,0.00000001,Marks!$AA$23)))*(Marks!$AA$14/Marks!$BC$14)+((Marks!AB324/IF(Marks!$AB$23=0,0.00000001,Marks!$AB$23)))*(Marks!$AB$14/Marks!$BC$14)+((Marks!AC324/IF(Marks!$AC$23=0,0.00000001,Marks!$AC$23)))*(Marks!$AC$14/Marks!$BC$14)+((Marks!AD324/IF(Marks!$AD$23=0,0.00000001,Marks!$AD$23)))*(Marks!$AD$14/Marks!$BC$14)+((Marks!AE324/IF(Marks!$AE$23=0,0.00000001,Marks!$AE$23)))*(Marks!$AE$14/Marks!$BC$14)+((Marks!AF324/IF(Marks!$AF$23=0,0.00000001,Marks!$AF$23)))*(Marks!$AF$14/Marks!$BC$14)+((Marks!AG324/IF(Marks!$AG$23=0,0.00000001,Marks!$AG$23)))*(Marks!$AG$14/Marks!$BC$14)+((Marks!AH324/IF(Marks!$AH$23=0,0.00000001,Marks!$AH$23)))*(Marks!$AH$14/Marks!$BC$14)+((Marks!AI324/IF(Marks!$AI$23=0,0.00000001,Marks!$AI$23)))*(Marks!$AI$14/Marks!$BC$14)+((Marks!AJ324/IF(Marks!$AJ$23=0,0.00000001,Marks!$AJ$23)))*(Marks!$AJ$14/Marks!$BC$14)+((Marks!AK324/IF(Marks!$AK$23=0,0.00000001,Marks!$AK$23)))*(Marks!$AK$14/Marks!$BC$14)+((Marks!AL324/IF(Marks!$AL$23=0,0.00000001,Marks!$AL$23)))*(Marks!$AL$14/Marks!$BC$14)+((Marks!AM324/IF(Marks!$AM$23=0,0.00000001,Marks!$AM$23)))*(Marks!$AM$14/Marks!$BC$14)+((Marks!AN324/IF(Marks!$AN$23=0,0.00000001,Marks!$AN$23)))*(Marks!$AN$14/Marks!$BC$14)+((Marks!AO324/IF(Marks!$AO$23=0,0.00000001,Marks!$AO$23)))*(Marks!$AO$14/Marks!$BC$14)+((Marks!AP324/IF(Marks!$AP$23=0,0.00000001,Marks!$AP$23)))*(Marks!$AP$14/Marks!$BC$14)+((Marks!AQ324/IF(Marks!$AQ$23=0,0.00000001,Marks!$AQ$23)))*(Marks!$AQ$14/Marks!$BC$14)+((Marks!AR324/IF(Marks!$AR$23=0,0.00000001,Marks!$AR$23)))*(Marks!$AR$14/Marks!$BC$14)+((Marks!AS324/IF(Marks!$AS$23=0,0.00000001,Marks!$AS$23)))*(Marks!$AS$14/Marks!$BC$14)+((Marks!AT324/IF(Marks!$AT$23=0,0.00000001,Marks!$AT$23)))*(Marks!$AT$14/Marks!$BC$14)+((Marks!AU324/IF(Marks!$AU$23=0,0.00000001,Marks!$AU$23)))*(Marks!$AU$14/Marks!$BC$14)+((Marks!AV324/IF(Marks!$AV$23=0,0.00000001,Marks!$AV$23)))*(Marks!$AV$14/Marks!$BC$14)+((Marks!AW324/IF(Marks!$AW$23=0,0.00000001,Marks!$AW$23)))*(Marks!$AW$14/Marks!$BC$14)+((Marks!AX324/IF(Marks!$AX$23=0,0.00000001,Marks!$AX$23)))*(Marks!$AX$14/Marks!$BC$14)+((Marks!AY324/IF(Marks!$AY$23=0,0.00000001,Marks!$AY$23)))*(Marks!$AY$14/Marks!$BC$14)+((Marks!AZ324/IF(Marks!$AZ$23=0,0.00000001,Marks!$AZ$23)))*(Marks!$AZ$14/Marks!$BC$14)+((Marks!BA324/IF(Marks!$BA$23=0,0.00000001,Marks!$BA$23)))*(Marks!$BA$14/Marks!$BC$14)+((Marks!BB324/IF(Marks!$BB$23=0,0.00000001,Marks!$BB$23)))*(Marks!$BB$14/Marks!$BC$14))*100)</f>
        <v>0</v>
      </c>
      <c r="L315" s="63">
        <f>IF(Marks!$BC$15=0,0,(((Marks!E324/IF(Marks!$E$23=0,0.00000001,Marks!$E$23)))*(Marks!$E$15/Marks!$BC$15)+((Marks!F324/IF(Marks!$F$23=0,0.00000001,Marks!$F$23)))*(Marks!$F$15/Marks!$BC$15)+((Marks!G324/IF(Marks!$G$23=0,0.00000001,Marks!$G$23)))*(Marks!$G$15/Marks!$BC$15)+((Marks!H324/IF(Marks!$H$23=0,0.00000001,Marks!$H$23)))*(Marks!$H$15/Marks!$BC$15)+((Marks!I324/IF(Marks!$I$23=0,0.00000001,Marks!$I$23)))*(Marks!$I$15/Marks!$BC$15)+((Marks!J324/IF(Marks!$J$23=0,0.00000001,Marks!$J$23)))*(Marks!$J$15/Marks!$BC$15)+((Marks!K324/IF(Marks!$K$23=0,0.00000001,Marks!$K$23)))*(Marks!$K$15/Marks!$BC$15)+((Marks!L324/IF(Marks!$L$23=0,0.00000001,Marks!$L$23)))*(Marks!$L$15/Marks!$BC$15)+((Marks!M324/IF(Marks!$M$23=0,0.00000001,Marks!$M$23)))*(Marks!$M$15/Marks!$BC$15)+((Marks!N324/IF(Marks!$N$23=0,0.00000001,Marks!$N$23)))*(Marks!$N$15/Marks!$BC$15)+((Marks!O324/IF(Marks!$O$23=0,0.00000001,Marks!$O$23)))*(Marks!$O$15/Marks!$BC$15)+((Marks!P324/IF(Marks!$P$23=0,0.0000001,Marks!$P$23)))*(Marks!$P$15/Marks!$BC$15)+((Marks!Q324/IF(Marks!$Q$23=0,0.0000001,Marks!$Q$23)))*(Marks!$Q$15/Marks!$BC$15)+((Marks!R324/IF(Marks!$R$23=0,0.00000001,Marks!$R$23)))*(Marks!$R$15/Marks!$BC$15)+((Marks!S324/IF(Marks!$S$23=0,0.00000001,Marks!$S$23)))*(Marks!$S$15/Marks!$BC$15)+((Marks!T324/IF(Marks!$T$23=0,0.00000001,Marks!$T$23)))*(Marks!$T$15/Marks!$BC$15)+((Marks!U324/IF(Marks!$U$23=0,0.00000001,Marks!$U$23)))*(Marks!$U$15/Marks!$BC$15)+((Marks!V324/IF(Marks!$V$23=0,0.00000001,Marks!$V$23)))*(Marks!$V$15/Marks!$BC$15)+((Marks!W324/IF(Marks!$W$23=0,0.00000001,Marks!$W$23)))*(Marks!$W$15/Marks!$BC$15)+((Marks!X324/IF(Marks!$X$23=0,0.00000001,Marks!$X$23)))*(Marks!$X$15/Marks!$BC$15)+((Marks!Y324/IF(Marks!$Y$23=0,0.00000001,Marks!$Y$23)))*(Marks!$Y$15/Marks!$BC$15)+((Marks!Z324/IF(Marks!$Z$23=0,0.00000001,Marks!$Z$23)))*(Marks!$Z$15/Marks!$BC$15)+((Marks!AA324/IF(Marks!$AA$23=0,0.00000001,Marks!$AA$23)))*(Marks!$AA$15/Marks!$BC$15)+((Marks!AB324/IF(Marks!$AB$23=0,0.00000001,Marks!$AB$23)))*(Marks!$AB$15/Marks!$BC$15)+((Marks!AC324/IF(Marks!$AC$23=0,0.00000001,Marks!$AC$23)))*(Marks!$AC$15/Marks!$BC$15)+((Marks!AD324/IF(Marks!$AD$23=0,0.00000001,Marks!$AD$23)))*(Marks!$AD$15/Marks!$BC$15)+((Marks!AE324/IF(Marks!$AE$23=0,0.00000001,Marks!$AE$23)))*(Marks!$AE$15/Marks!$BC$15)+((Marks!AF324/IF(Marks!$AF$23=0,0.00000001,Marks!$AF$23)))*(Marks!$AF$15/Marks!$BC$15)+((Marks!AG324/IF(Marks!$AG$23=0,0.00000001,Marks!$AG$23)))*(Marks!$AG$15/Marks!$BC$15)+((Marks!AH324/IF(Marks!$AH$23=0,0.00000001,Marks!$AH$23)))*(Marks!$AH$15/Marks!$BC$15)+((Marks!AI324/IF(Marks!$AI$23=0,0.00000001,Marks!$AI$23)))*(Marks!$AI$15/Marks!$BC$15)+((Marks!AJ324/IF(Marks!$AJ$23=0,0.00000001,Marks!$AJ$23)))*(Marks!$AJ$15/Marks!$BC$15)+((Marks!AK324/IF(Marks!$AK$23=0,0.00000001,Marks!$AK$23)))*(Marks!$AK$15/Marks!$BC$15)+((Marks!AL324/IF(Marks!$AL$23=0,0.00000001,Marks!$AL$23)))*(Marks!$AL$15/Marks!$BC$15)+((Marks!AM324/IF(Marks!$AM$23=0,0.00000001,Marks!$AM$23)))*(Marks!$AM$15/Marks!$BC$15)+((Marks!AN324/IF(Marks!$AN$23=0,0.00000001,Marks!$AN$23)))*(Marks!$AN$15/Marks!$BC$15)+((Marks!AO324/IF(Marks!$AO$23=0,0.00000001,Marks!$AO$23)))*(Marks!$AO$15/Marks!$BC$15)+((Marks!AP324/IF(Marks!$AP$23=0,0.00000001,Marks!$AP$23)))*(Marks!$AP$15/Marks!$BC$15)+((Marks!AQ324/IF(Marks!$AQ$23=0,0.00000001,Marks!$AQ$23)))*(Marks!$AQ$15/Marks!$BC$15)+((Marks!AR324/IF(Marks!$AR$23=0,0.00000001,Marks!$AR$23)))*(Marks!$AR$15/Marks!$BC$15)+((Marks!AS324/IF(Marks!$AS$23=0,0.00000001,Marks!$AS$23)))*(Marks!$AS$15/Marks!$BC$15)+((Marks!AT324/IF(Marks!$AT$23=0,0.00000001,Marks!$AT$23)))*(Marks!$AT$15/Marks!$BC$15)+((Marks!AU324/IF(Marks!$AU$23=0,0.00000001,Marks!$AU$23)))*(Marks!$AU$15/Marks!$BC$15)+((Marks!AV324/IF(Marks!$AV$23=0,0.00000001,Marks!$AV$23)))*(Marks!$AV$15/Marks!$BC$15)+((Marks!AW324/IF(Marks!$AW$23=0,0.00000001,Marks!$AW$23)))*(Marks!$AW$15/Marks!$BC$15)+((Marks!AX324/IF(Marks!$AX$23=0,0.00000001,Marks!$AX$23)))*(Marks!$AX$15/Marks!$BC$15)+((Marks!AY324/IF(Marks!$AY$23=0,0.00000001,Marks!$AY$23)))*(Marks!$AY$15/Marks!$BC$15)+((Marks!AZ324/IF(Marks!$AZ$23=0,0.00000001,Marks!$AZ$23)))*(Marks!$AZ$15/Marks!$BC$15)+((Marks!BA324/IF(Marks!$BA$23=0,0.00000001,Marks!$BA$23)))*(Marks!$BA$15/Marks!$BC$15)+((Marks!BB324/IF(Marks!$BB$23=0,0.00000001,Marks!$BB$23)))*(Marks!$BB$15/Marks!$BC$15))*100)</f>
        <v>0</v>
      </c>
      <c r="M315" s="63">
        <f>IF(Marks!$BC$16=0,0,(((Marks!E324/IF(Marks!$E$23=0,0.00000001,Marks!$E$23)))*(Marks!$E$16/Marks!$BC$16)+((Marks!F324/IF(Marks!$F$23=0,0.00000001,Marks!$F$23)))*(Marks!$F$16/Marks!$BC$16)+((Marks!G324/IF(Marks!$G$23=0,0.00000001,Marks!$G$23)))*(Marks!$G$16/Marks!$BC$16)+((Marks!H324/IF(Marks!$H$23=0,0.00000001,Marks!$H$23)))*(Marks!$H$16/Marks!$BC$16)+((Marks!I324/IF(Marks!$I$23=0,0.00000001,Marks!$I$23)))*(Marks!$I$16/Marks!$BC$16)+((Marks!J324/IF(Marks!$J$23=0,0.00000001,Marks!$J$23)))*(Marks!$J$16/Marks!$BC$16)+((Marks!K324/IF(Marks!$K$23=0,0.00000001,Marks!$K$23)))*(Marks!$K$16/Marks!$BC$16)+((Marks!L324/IF(Marks!$L$23=0,0.00000001,Marks!$L$23)))*(Marks!$L$16/Marks!$BC$16)+((Marks!M324/IF(Marks!$M$23=0,0.00000001,Marks!$M$23)))*(Marks!$M$16/Marks!$BC$16)+((Marks!N324/IF(Marks!$N$23=0,0.00000001,Marks!$N$23)))*(Marks!$N$16/Marks!$BC$16)+((Marks!O324/IF(Marks!$O$23=0,0.00000001,Marks!$O$23)))*(Marks!$O$16/Marks!$BC$16)+((Marks!P324/IF(Marks!$P$23=0,0.0000001,Marks!$P$23)))*(Marks!$P$16/Marks!$BC$16)+((Marks!Q324/IF(Marks!$Q$23=0,0.0000001,Marks!$Q$23)))*(Marks!$Q$16/Marks!$BC$16)+((Marks!R324/IF(Marks!$R$23=0,0.00000001,Marks!$R$23)))*(Marks!$R$16/Marks!$BC$16)+((Marks!S324/IF(Marks!$S$23=0,0.00000001,Marks!$S$23)))*(Marks!$S$16/Marks!$BC$16)+((Marks!T324/IF(Marks!$T$23=0,0.00000001,Marks!$T$23)))*(Marks!$T$16/Marks!$BC$16)+((Marks!U324/IF(Marks!$U$23=0,0.00000001,Marks!$U$23)))*(Marks!$U$16/Marks!$BC$16)+((Marks!V324/IF(Marks!$V$23=0,0.00000001,Marks!$V$23)))*(Marks!$V$16/Marks!$BC$16)+((Marks!W324/IF(Marks!$W$23=0,0.00000001,Marks!$W$23)))*(Marks!$W$16/Marks!$BC$16)+((Marks!X324/IF(Marks!$X$23=0,0.00000001,Marks!$X$23)))*(Marks!$X$16/Marks!$BC$16)+((Marks!Y324/IF(Marks!$Y$23=0,0.00000001,Marks!$Y$23)))*(Marks!$Y$16/Marks!$BC$16)+((Marks!Z324/IF(Marks!$Z$23=0,0.00000001,Marks!$Z$23)))*(Marks!$Z$16/Marks!$BC$16)+((Marks!AA324/IF(Marks!$AA$23=0,0.00000001,Marks!$AA$23)))*(Marks!$AA$16/Marks!$BC$16)+((Marks!AB324/IF(Marks!$AB$23=0,0.00000001,Marks!$AB$23)))*(Marks!$AB$16/Marks!$BC$16)+((Marks!AC324/IF(Marks!$AC$23=0,0.00000001,Marks!$AC$23)))*(Marks!$AC$16/Marks!$BC$16)+((Marks!AD324/IF(Marks!$AD$23=0,0.00000001,Marks!$AD$23)))*(Marks!$AD$16/Marks!$BC$16)+((Marks!AE324/IF(Marks!$AE$23=0,0.00000001,Marks!$AE$23)))*(Marks!$AE$16/Marks!$BC$16)+((Marks!AF324/IF(Marks!$AF$23=0,0.00000001,Marks!$AF$23)))*(Marks!$AF$16/Marks!$BC$16)+((Marks!AG324/IF(Marks!$AG$23=0,0.00000001,Marks!$AG$23)))*(Marks!$AG$16/Marks!$BC$16)+((Marks!AH324/IF(Marks!$AH$23=0,0.00000001,Marks!$AH$23)))*(Marks!$AH$16/Marks!$BC$16)+((Marks!AI324/IF(Marks!$AI$23=0,0.00000001,Marks!$AI$23)))*(Marks!$AI$16/Marks!$BC$16)+((Marks!AJ324/IF(Marks!$AJ$23=0,0.00000001,Marks!$AJ$23)))*(Marks!$AJ$16/Marks!$BC$16)+((Marks!AK324/IF(Marks!$AK$23=0,0.00000001,Marks!$AK$23)))*(Marks!$AK$16/Marks!$BC$16)+((Marks!AL324/IF(Marks!$AL$23=0,0.00000001,Marks!$AL$23)))*(Marks!$AL$16/Marks!$BC$16)+((Marks!AM324/IF(Marks!$AM$23=0,0.00000001,Marks!$AM$23)))*(Marks!$AM$16/Marks!$BC$16)+((Marks!AN324/IF(Marks!$AN$23=0,0.00000001,Marks!$AN$23)))*(Marks!$AN$16/Marks!$BC$16)+((Marks!AO324/IF(Marks!$AO$23=0,0.00000001,Marks!$AO$23)))*(Marks!$AO$16/Marks!$BC$16)+((Marks!AP324/IF(Marks!$AP$23=0,0.00000001,Marks!$AP$23)))*(Marks!$AP$16/Marks!$BC$16)+((Marks!AQ324/IF(Marks!$AQ$23=0,0.00000001,Marks!$AQ$23)))*(Marks!$AQ$16/Marks!$BC$16)+((Marks!AR324/IF(Marks!$AR$23=0,0.00000001,Marks!$AR$23)))*(Marks!$AR$16/Marks!$BC$16)+((Marks!AS324/IF(Marks!$AS$23=0,0.00000001,Marks!$AS$23)))*(Marks!$AS$16/Marks!$BC$16)+((Marks!AT324/IF(Marks!$AT$23=0,0.00000001,Marks!$AT$23)))*(Marks!$AT$16/Marks!$BC$16)+((Marks!AU324/IF(Marks!$AU$23=0,0.00000001,Marks!$AU$23)))*(Marks!$AU$16/Marks!$BC$16)+((Marks!AV324/IF(Marks!$AV$23=0,0.00000001,Marks!$AV$23)))*(Marks!$AV$16/Marks!$BC$16)+((Marks!AW324/IF(Marks!$AW$23=0,0.00000001,Marks!$AW$23)))*(Marks!$AW$16/Marks!$BC$16)+((Marks!AX324/IF(Marks!$AX$23=0,0.00000001,Marks!$AX$23)))*(Marks!$AX$16/Marks!$BC$16)+((Marks!AY324/IF(Marks!$AY$23=0,0.00000001,Marks!$AY$23)))*(Marks!$AY$16/Marks!$BC$16)+((Marks!AZ324/IF(Marks!$AZ$23=0,0.00000001,Marks!$AZ$23)))*(Marks!$AZ$16/Marks!$BC$16)+((Marks!BA324/IF(Marks!$BA$23=0,0.00000001,Marks!$BA$23)))*(Marks!$BA$16/Marks!$BC$16)+((Marks!BB324/IF(Marks!$BB$23=0,0.00000001,Marks!$BB$23)))*(Marks!$BB$16/Marks!$BC$16))*100)</f>
        <v>0</v>
      </c>
      <c r="N315" s="63">
        <f>IF(Marks!$BC$17=0,0,(((Marks!E324/IF(Marks!$E$23=0,0.00000001,Marks!$E$23)))*(Marks!$E$17/Marks!$BC$17)+((Marks!F324/IF(Marks!$F$23=0,0.00000001,Marks!$F$23)))*(Marks!$F$17/Marks!$BC$17)+((Marks!G324/IF(Marks!$G$23=0,0.00000001,Marks!$G$23)))*(Marks!$G$17/Marks!$BC$17)+((Marks!H324/IF(Marks!$H$23=0,0.00000001,Marks!$H$23)))*(Marks!$H$17/Marks!$BC$17)+((Marks!I324/IF(Marks!$I$23=0,0.00000001,Marks!$I$23)))*(Marks!$I$17/Marks!$BC$17)+((Marks!J324/IF(Marks!$J$23=0,0.00000001,Marks!$J$23)))*(Marks!$J$17/Marks!$BC$17)+((Marks!K324/IF(Marks!$K$23=0,0.00000001,Marks!$K$23)))*(Marks!$K$17/Marks!$BC$17)+((Marks!L324/IF(Marks!$L$23=0,0.00000001,Marks!$L$23)))*(Marks!$L$17/Marks!$BC$17)+((Marks!M324/IF(Marks!$M$23=0,0.00000001,Marks!$M$23)))*(Marks!$M$17/Marks!$BC$17)+((Marks!N324/IF(Marks!$N$23=0,0.00000001,Marks!$N$23)))*(Marks!$N$17/Marks!$BC$17)+((Marks!O324/IF(Marks!$O$23=0,0.00000001,Marks!$O$23)))*(Marks!$O$17/Marks!$BC$17)+((Marks!P324/IF(Marks!$P$23=0,0.0000001,Marks!$P$23)))*(Marks!$P$17/Marks!$BC$17)+((Marks!Q324/IF(Marks!$Q$23=0,0.0000001,Marks!$Q$23)))*(Marks!$Q$17/Marks!$BC$17)+((Marks!R324/IF(Marks!$R$23=0,0.00000001,Marks!$R$23)))*(Marks!$R$17/Marks!$BC$17)+((Marks!S324/IF(Marks!$S$23=0,0.00000001,Marks!$S$23)))*(Marks!$S$17/Marks!$BC$17)+((Marks!T324/IF(Marks!$T$23=0,0.00000001,Marks!$T$23)))*(Marks!$T$17/Marks!$BC$17)+((Marks!U324/IF(Marks!$U$23=0,0.00000001,Marks!$U$23)))*(Marks!$U$17/Marks!$BC$17)+((Marks!V324/IF(Marks!$V$23=0,0.00000001,Marks!$V$23)))*(Marks!$V$17/Marks!$BC$17)+((Marks!W324/IF(Marks!$W$23=0,0.00000001,Marks!$W$23)))*(Marks!$W$17/Marks!$BC$17)+((Marks!X324/IF(Marks!$X$23=0,0.00000001,Marks!$X$23)))*(Marks!$X$17/Marks!$BC$17)+((Marks!Y324/IF(Marks!$Y$23=0,0.00000001,Marks!$Y$23)))*(Marks!$Y$17/Marks!$BC$17)+((Marks!Z324/IF(Marks!$Z$23=0,0.00000001,Marks!$Z$23)))*(Marks!$Z$17/Marks!$BC$17)+((Marks!AA324/IF(Marks!$AA$23=0,0.00000001,Marks!$AA$23)))*(Marks!$AA$17/Marks!$BC$17)+((Marks!AB324/IF(Marks!$AB$23=0,0.00000001,Marks!$AB$23)))*(Marks!$AB$17/Marks!$BC$17)+((Marks!AC324/IF(Marks!$AC$23=0,0.00000001,Marks!$AC$23)))*(Marks!$AC$17/Marks!$BC$17)+((Marks!AD324/IF(Marks!$AD$23=0,0.00000001,Marks!$AD$23)))*(Marks!$AD$17/Marks!$BC$17)+((Marks!AE324/IF(Marks!$AE$23=0,0.00000001,Marks!$AE$23)))*(Marks!$AE$17/Marks!$BC$17)+((Marks!AF324/IF(Marks!$AF$23=0,0.00000001,Marks!$AF$23)))*(Marks!$AF$17/Marks!$BC$17)+((Marks!AG324/IF(Marks!$AG$23=0,0.00000001,Marks!$AG$23)))*(Marks!$AG$17/Marks!$BC$17)+((Marks!AH324/IF(Marks!$AH$23=0,0.00000001,Marks!$AH$23)))*(Marks!$AH$17/Marks!$BC$17)+((Marks!AI324/IF(Marks!$AI$23=0,0.00000001,Marks!$AI$23)))*(Marks!$AI$17/Marks!$BC$17)+((Marks!AJ324/IF(Marks!$AJ$23=0,0.00000001,Marks!$AJ$23)))*(Marks!$AJ$17/Marks!$BC$17)+((Marks!AK324/IF(Marks!$AK$23=0,0.00000001,Marks!$AK$23)))*(Marks!$AK$17/Marks!$BC$17)+((Marks!AL324/IF(Marks!$AL$23=0,0.00000001,Marks!$AL$23)))*(Marks!$AL$17/Marks!$BC$17)+((Marks!AM324/IF(Marks!$AM$23=0,0.00000001,Marks!$AM$23)))*(Marks!$AM$17/Marks!$BC$17)+((Marks!AN324/IF(Marks!$AN$23=0,0.00000001,Marks!$AN$23)))*(Marks!$AN$17/Marks!$BC$17)+((Marks!AO324/IF(Marks!$AO$23=0,0.00000001,Marks!$AO$23)))*(Marks!$AO$17/Marks!$BC$17)+((Marks!AP324/IF(Marks!$AP$23=0,0.00000001,Marks!$AP$23)))*(Marks!$AP$17/Marks!$BC$17)+((Marks!AQ324/IF(Marks!$AQ$23=0,0.00000001,Marks!$AQ$23)))*(Marks!$AQ$17/Marks!$BC$17)+((Marks!AR324/IF(Marks!$AR$23=0,0.00000001,Marks!$AR$23)))*(Marks!$AR$17/Marks!$BC$17)+((Marks!AS324/IF(Marks!$AS$23=0,0.00000001,Marks!$AS$23)))*(Marks!$AS$17/Marks!$BC$17)+((Marks!AT324/IF(Marks!$AT$23=0,0.00000001,Marks!$AT$23)))*(Marks!$AT$17/Marks!$BC$17)+((Marks!AU324/IF(Marks!$AU$23=0,0.00000001,Marks!$AU$23)))*(Marks!$AU$17/Marks!$BC$17)+((Marks!AV324/IF(Marks!$AV$23=0,0.00000001,Marks!$AV$23)))*(Marks!$AV$17/Marks!$BC$17)+((Marks!AW324/IF(Marks!$AW$23=0,0.00000001,Marks!$AW$23)))*(Marks!$AW$17/Marks!$BC$17)+((Marks!AX324/IF(Marks!$AX$23=0,0.00000001,Marks!$AX$23)))*(Marks!$AX$17/Marks!$BC$17)+((Marks!AY324/IF(Marks!$AY$23=0,0.00000001,Marks!$AY$23)))*(Marks!$AY$17/Marks!$BC$17)+((Marks!AZ324/IF(Marks!$AZ$23=0,0.00000001,Marks!$AZ$23)))*(Marks!$AZ$17/Marks!$BC$17)+((Marks!BA324/IF(Marks!$BA$23=0,0.00000001,Marks!$BA$23)))*(Marks!$BA$17/Marks!$BC$17)+((Marks!BB324/IF(Marks!$BB$23=0,0.00000001,Marks!$BB$23)))*(Marks!$BB$17/Marks!$BC$17))*100)</f>
        <v>0</v>
      </c>
      <c r="O315" s="62"/>
      <c r="P315" s="63">
        <f>(C315*'Course Info'!$C$28/'Course Info'!$C$40)+(D315*'Course Info'!$C$29/'Course Info'!$C$40)+(E315*'Course Info'!$C$30/'Course Info'!$C$40)+(F315*'Course Info'!$C$31/'Course Info'!$C$40)+(G315*'Course Info'!$C$32/'Course Info'!$C$40)+(H315*'Course Info'!$C$33/'Course Info'!$C$40)+(I315*'Course Info'!$C$34/'Course Info'!$C$40)+(J315*'Course Info'!$C$35/'Course Info'!$C$40)+(K315*'Course Info'!$C$36/'Course Info'!$C$40)+(L315*'Course Info'!$C$37/'Course Info'!$C$40)+(M315*'Course Info'!$C$38/'Course Info'!$C$40)+(N315*'Course Info'!$C$39/'Course Info'!$C$40)</f>
        <v>0</v>
      </c>
      <c r="Q315" s="63">
        <f>(C315*'Course Info'!$D$28/'Course Info'!$D$40)+(D315*'Course Info'!$D$29/'Course Info'!$D$40)+(E315*'Course Info'!$D$30/'Course Info'!$D$40)+(F315*'Course Info'!$D$31/'Course Info'!$D$40)+(G315*'Course Info'!$D$32/'Course Info'!$D$40)+(H315*'Course Info'!$D$33/'Course Info'!$D$40)+(I315*'Course Info'!$D$34/'Course Info'!$D$40)+(J315*'Course Info'!$D$35/'Course Info'!$D$40)+(K315*'Course Info'!$D$36/'Course Info'!$D$40)+(L315*'Course Info'!$D$37/'Course Info'!$D$40)+(M315*'Course Info'!$D$38/'Course Info'!$D$40)+(N315*'Course Info'!$D$39/'Course Info'!$D$40)</f>
        <v>0</v>
      </c>
      <c r="R315" s="63" t="e">
        <f>(C315*'Course Info'!$E$28/'Course Info'!$E$40)+(D315*'Course Info'!$E$29/'Course Info'!$E$40)+(E315*'Course Info'!$E$30/'Course Info'!$E$40)+(F315*'Course Info'!$E$31/'Course Info'!$E$40)+(G315*'Course Info'!$E$32/'Course Info'!$E$40)+(H315*'Course Info'!$E$33/'Course Info'!$E$40)+(I315*'Course Info'!$E$34/'Course Info'!$E$40)+(J315*'Course Info'!$E$35/'Course Info'!$E$40)+(K315*'Course Info'!$E$36/'Course Info'!$E$40)+(L315*'Course Info'!$E$37/'Course Info'!$E$40)+(M315*'Course Info'!$E$38/'Course Info'!$E$40)+(N315*'Course Info'!$E$39/'Course Info'!$E$40)</f>
        <v>#DIV/0!</v>
      </c>
      <c r="S315" s="63" t="e">
        <f>(C315*'Course Info'!$F$28/'Course Info'!$F$40)+(D315*'Course Info'!$F$29/'Course Info'!$F$40)+(E315*'Course Info'!$F$30/'Course Info'!$F$40)+(F315*'Course Info'!$F$31/'Course Info'!$F$40)+(G315*'Course Info'!$F$32/'Course Info'!$F$40)+(H315*'Course Info'!$F$33/'Course Info'!$F$40)+(I315*'Course Info'!$F$34/'Course Info'!$F$40)+(J315*'Course Info'!$F$35/'Course Info'!$F$40)+(K315*'Course Info'!$F$36/'Course Info'!$F$40)+(L315*'Course Info'!$F$37/'Course Info'!$F$40)+(M315*'Course Info'!$F$38/'Course Info'!$F$40)+(N315*'Course Info'!$F$39/'Course Info'!$F$40)</f>
        <v>#DIV/0!</v>
      </c>
      <c r="T315" s="63" t="e">
        <f>(C315*'Course Info'!$G$28/'Course Info'!$G$40)+(D315*'Course Info'!$G$29/'Course Info'!$G$40)+(E315*'Course Info'!$G$30/'Course Info'!$G$40)+(F315*'Course Info'!$G$31/'Course Info'!$G$40)+(G315*'Course Info'!$G$32/'Course Info'!$G$40)+(H315*'Course Info'!$G$33/'Course Info'!$G$40)+(I315*'Course Info'!$G$34/'Course Info'!$G$40)+(J315*'Course Info'!$G$35/'Course Info'!$G$40)+(K315*'Course Info'!$G$36/'Course Info'!$G$40)+(L315*'Course Info'!$G$37/'Course Info'!$G$40)+(M315*'Course Info'!$G$38/'Course Info'!$G$40)+(N315*'Course Info'!$G$39/'Course Info'!$G$40)</f>
        <v>#DIV/0!</v>
      </c>
      <c r="U315" s="63" t="e">
        <f>(C315*'Course Info'!$H$28/'Course Info'!$H$40)+(D315*'Course Info'!$H$29/'Course Info'!$H$40)+(E315*'Course Info'!$H$30/'Course Info'!$H$40)+(F315*'Course Info'!$H$31/'Course Info'!$H$40)+(G315*'Course Info'!$H$32/'Course Info'!$H$40)+(H315*'Course Info'!$H$33/'Course Info'!$H$40)+(I315*'Course Info'!$H$34/'Course Info'!$H$40)+(J315*'Course Info'!$H$35/'Course Info'!$H$40)+(K315*'Course Info'!$H$36/'Course Info'!$H$40)+(L315*'Course Info'!$H$37/'Course Info'!$H$40)+(M315*'Course Info'!$H$38/'Course Info'!$H$40)++(N315*'Course Info'!$H$39/'Course Info'!$H$40)</f>
        <v>#DIV/0!</v>
      </c>
      <c r="V315" s="63" t="e">
        <f>(C315*'Course Info'!$I$28/'Course Info'!$I$40)+(D315*'Course Info'!$I$29/'Course Info'!$I$40)+(E315*'Course Info'!$I$30/'Course Info'!$I$40)+(F315*'Course Info'!$I$31/'Course Info'!$I$40)+(G315*'Course Info'!$I$32/'Course Info'!$I$40)+(H315*'Course Info'!$I$33/'Course Info'!$I$40)+(I315*'Course Info'!$I$34/'Course Info'!$I$40)+(J315*'Course Info'!$I$35/'Course Info'!$I$40)+(K315*'Course Info'!$I$36/'Course Info'!$I$40)+(L315*'Course Info'!$I$37/'Course Info'!$I$40)+(M315*'Course Info'!$I$38/'Course Info'!$I$40)+(N315*'Course Info'!$I$39/'Course Info'!$I$40)</f>
        <v>#DIV/0!</v>
      </c>
      <c r="W315" s="63" t="e">
        <f>(C315*'Course Info'!$J$28/'Course Info'!$J$40)+(D315*'Course Info'!$J$29/'Course Info'!$J$40)+(E315*'Course Info'!$J$30/'Course Info'!$J$40)+(F315*'Course Info'!$J$31/'Course Info'!$J$40)+(G315*'Course Info'!$J$32/'Course Info'!$J$40)+(H315*'Course Info'!$J$33/'Course Info'!$J$40)+(I315*'Course Info'!$J$34/'Course Info'!$J$40)+(J315*'Course Info'!$J$35/'Course Info'!$J$40)+(K315*'Course Info'!$J$36/'Course Info'!$J$40)+(L315*'Course Info'!$J$37/'Course Info'!$J$40)+(M315*'Course Info'!$J$38/'Course Info'!$J$40)+(N315*'Course Info'!$J$39/'Course Info'!$J$40)</f>
        <v>#DIV/0!</v>
      </c>
      <c r="X315" s="63">
        <f>(C315*'Course Info'!$K$28/'Course Info'!$K$40)+(D315*'Course Info'!$K$29/'Course Info'!$K$40)+(E315*'Course Info'!$K$30/'Course Info'!$K$40)+(F315*'Course Info'!$K$31/'Course Info'!$K$40)+(G315*'Course Info'!$K$32/'Course Info'!$K$40)+(H315*'Course Info'!$K$33/'Course Info'!$K$40)+(I315*'Course Info'!$K$34/'Course Info'!$K$40)+(J315*'Course Info'!$K$35/'Course Info'!$K$40)+(K315*'Course Info'!$K$36/'Course Info'!$K$40)+(L315*'Course Info'!$K$37/'Course Info'!$K$40)+(M315*'Course Info'!$K$38/'Course Info'!$K$40)+(N315*'Course Info'!$K$39/'Course Info'!$K$40)</f>
        <v>0</v>
      </c>
      <c r="Y315" s="63" t="e">
        <f>(C315*'Course Info'!$L$28/'Course Info'!$L$40)+(D315*'Course Info'!$L$29/'Course Info'!$L$40)+(E315*'Course Info'!$L$30/'Course Info'!$L$40)+(F315*'Course Info'!$L$31/'Course Info'!$L$40)+(G315*'Course Info'!$L$32/'Course Info'!$L$40)+(H315*'Course Info'!$L$33/'Course Info'!$L$40)+(I315*'Course Info'!$L$34/'Course Info'!$L$40)+(J315*'Course Info'!$L$35/'Course Info'!$L$40)+(K315*'Course Info'!$L$36/'Course Info'!$L$40)+(L315*'Course Info'!$L$37/'Course Info'!$L$40)+(M315*'Course Info'!$L$38/'Course Info'!$L$40)+(N315*'Course Info'!$L$39/'Course Info'!$L$40)</f>
        <v>#DIV/0!</v>
      </c>
      <c r="Z315" s="63" t="e">
        <f>(C315*'Course Info'!$M$28/'Course Info'!$M$40)+(D315*'Course Info'!$M$29/'Course Info'!$M$40)+(E315*'Course Info'!$M$30/'Course Info'!$M$40)+(F315*'Course Info'!$M$31/'Course Info'!$M$40)+(G315*'Course Info'!$M$32/'Course Info'!$M$40)+(H315*'Course Info'!$M$33/'Course Info'!$M$40)+(I315*'Course Info'!$M$34/'Course Info'!$M$40)+(J315*'Course Info'!$M$35/'Course Info'!$M$40)+(K315*'Course Info'!$M$36/'Course Info'!$M$40)+(L315*'Course Info'!$M$37/'Course Info'!$M$40)+(M315*'Course Info'!$M$38/'Course Info'!$M$40)+(N315*'Course Info'!$M$39/'Course Info'!$M$40)</f>
        <v>#DIV/0!</v>
      </c>
      <c r="AA315" s="63" t="e">
        <f>(C315*'Course Info'!$N$28/'Course Info'!$N$40)+(D315*'Course Info'!$N$29/'Course Info'!$N$40)+(E315*'Course Info'!$N$30/'Course Info'!$N$40)+(F315*'Course Info'!$N$31/'Course Info'!$N$40)+(G315*'Course Info'!$N$32/'Course Info'!$N$40)+(H315*'Course Info'!$N$33/'Course Info'!$N$40)+(I315*'Course Info'!$N$34/'Course Info'!$N$40)+(J315*'Course Info'!$N$35/'Course Info'!$N$40)+(K315*'Course Info'!$N$36/'Course Info'!$N$40)+(L315*'Course Info'!$N$37/'Course Info'!$N$40)+(M315*'Course Info'!$N$38/'Course Info'!$N$40)+(N315*'Course Info'!$N$39/'Course Info'!$N$40)</f>
        <v>#DIV/0!</v>
      </c>
    </row>
    <row r="316" spans="1:27" ht="12.75" customHeight="1" x14ac:dyDescent="0.2">
      <c r="A316" s="58">
        <v>298</v>
      </c>
      <c r="B316" s="67">
        <f>Marks!B325</f>
        <v>0</v>
      </c>
      <c r="C316" s="63">
        <f>IF(Marks!$BC$6=0,0,(((Marks!E325/IF(Marks!$E$23=0,0.00000001,Marks!$E$23)))*(Marks!$E$6/Marks!$BC$6)+((Marks!F325/IF(Marks!$F$23=0,0.00000001,Marks!$F$23)))*(Marks!$F$6/Marks!$BC$6)+((Marks!G325/IF(Marks!$G$23=0,0.00000001,Marks!$G$23)))*(Marks!$G$6/Marks!$BC$6)+((Marks!H325/IF(Marks!$H$23=0,0.00000001,Marks!$H$23)))*(Marks!$H$6/Marks!$BC$6)+((Marks!I325/IF(Marks!$I$23=0,0.00000001,Marks!$I$23)))*(Marks!$I$6/Marks!$BC$6)+((Marks!J325/IF(Marks!$J$23=0,0.00000001,Marks!$J$23)))*(Marks!$J$6/Marks!$BC$6)+((Marks!K325/IF(Marks!$K$23=0,0.00000001,Marks!$K$23)))*(Marks!$K$6/Marks!$BC$6)+((Marks!L325/IF(Marks!$L$23=0,0.00000001,Marks!$L$23)))*(Marks!$L$6/Marks!$BC$6)+((Marks!M325/IF(Marks!$M$23=0,0.00000001,Marks!$M$23)))*(Marks!$M$6/Marks!$BC$6)+((Marks!N325/IF(Marks!$N$23=0,0.00000001,Marks!$N$23)))*(Marks!$N$6/Marks!$BC$6)+((Marks!O325/IF(Marks!$O$23=0,0.00000001,Marks!$O$23)))*(Marks!$O$6/Marks!$BC$6)+((Marks!P325/IF(Marks!$P$23=0,0.0000001,Marks!$P$23)))*(Marks!$P$6/Marks!$BC$6)+((Marks!Q325/IF(Marks!$Q$23=0,0.0000001,Marks!$Q$23)))*(Marks!$Q$6/Marks!$BC$6)+((Marks!R325/IF(Marks!$R$23=0,0.00000001,Marks!$R$23)))*(Marks!$R$6/Marks!$BC$6)+((Marks!S325/IF(Marks!$S$23=0,0.00000001,Marks!$S$23)))*(Marks!$S$6/Marks!$BC$6)+((Marks!T325/IF(Marks!$T$23=0,0.00000001,Marks!$T$23)))*(Marks!$T$6/Marks!$BC$6)+((Marks!U325/IF(Marks!$U$23=0,0.00000001,Marks!$U$23)))*(Marks!$U$6/Marks!$BC$6)+((Marks!V325/IF(Marks!$V$23=0,0.00000001,Marks!$V$23)))*(Marks!$V$6/Marks!$BC$6)+((Marks!W325/IF(Marks!$W$23=0,0.00000001,Marks!$W$23)))*(Marks!$W$6/Marks!$BC$6)+((Marks!X325/IF(Marks!$X$23=0,0.00000001,Marks!$X$23)))*(Marks!$X$6/Marks!$BC$6)+((Marks!Y325/IF(Marks!$Y$23=0,0.00000001,Marks!$Y$23)))*(Marks!$Y$6/Marks!$BC$6)+((Marks!Z325/IF(Marks!$Z$23=0,0.00000001,Marks!$Z$23)))*(Marks!$Z$6/Marks!$BC$6)+((Marks!AA325/IF(Marks!$AA$23=0,0.00000001,Marks!$AA$23)))*(Marks!$AA$6/Marks!$BC$6)+((Marks!AB325/IF(Marks!$AB$23=0,0.00000001,Marks!$AB$23)))*(Marks!$AB$6/Marks!$BC$6)+((Marks!AC325/IF(Marks!$AC$23=0,0.00000001,Marks!$AC$23)))*(Marks!$AC$6/Marks!$BC$6)+((Marks!AD325/IF(Marks!$AD$23=0,0.00000001,Marks!$AD$23)))*(Marks!$AD$6/Marks!$BC$6)+((Marks!AE325/IF(Marks!$AE$23=0,0.00000001,Marks!$AE$23)))*(Marks!$AE$6/Marks!$BC$6)+((Marks!AF325/IF(Marks!$AF$23=0,0.00000001,Marks!$AF$23)))*(Marks!$AF$6/Marks!$BC$6)+((Marks!AG325/IF(Marks!$AG$23=0,0.00000001,Marks!$AG$23)))*(Marks!$AG$6/Marks!$BC$6)+((Marks!AH325/IF(Marks!$AH$23=0,0.00000001,Marks!$AH$23)))*(Marks!$AH$6/Marks!$BC$6)+((Marks!AI325/IF(Marks!$AI$23=0,0.00000001,Marks!$AI$23)))*(Marks!$AI$6/Marks!$BC$6)+((Marks!AJ325/IF(Marks!$AJ$23=0,0.00000001,Marks!$AJ$23)))*(Marks!$AJ$6/Marks!$BC$6)+((Marks!AK325/IF(Marks!$AK$23=0,0.00000001,Marks!$AK$23)))*(Marks!$AK$6/Marks!$BC$6)+((Marks!AL325/IF(Marks!$AL$23=0,0.00000001,Marks!$AL$23)))*(Marks!$AL$6/Marks!$BC$6)+((Marks!AM325/IF(Marks!$AM$23=0,0.00000001,Marks!$AM$23)))*(Marks!$AM$6/Marks!$BC$6)+((Marks!AN325/IF(Marks!$AN$23=0,0.00000001,Marks!$AN$23)))*(Marks!$AN$6/Marks!$BC$6)+((Marks!AO325/IF(Marks!$AO$23=0,0.00000001,Marks!$AO$23)))*(Marks!$AO$6/Marks!$BC$6)+((Marks!AP325/IF(Marks!$AP$23=0,0.00000001,Marks!$AP$23)))*(Marks!$AP$6/Marks!$BC$6)+((Marks!AQ325/IF(Marks!$AQ$23=0,0.00000001,Marks!$AQ$23)))*(Marks!$AQ$6/Marks!$BC$6)+((Marks!AR325/IF(Marks!$AR$23=0,0.00000001,Marks!$AR$23)))*(Marks!$AR$6/Marks!$BC$6)+((Marks!AS325/IF(Marks!$AS$23=0,0.00000001,Marks!$AS$23)))*(Marks!$AS$6/Marks!$BC$6)+((Marks!AT325/IF(Marks!$AT$23=0,0.00000001,Marks!$AT$23)))*(Marks!$AT$6/Marks!$BC$6)+((Marks!AU325/IF(Marks!$AU$23=0,0.00000001,Marks!$AU$23)))*(Marks!$AU$6/Marks!$BC$6)+((Marks!AV325/IF(Marks!$AV$23=0,0.00000001,Marks!$AV$23)))*(Marks!$AV$6/Marks!$BC$6)+((Marks!AW325/IF(Marks!$AW$23=0,0.00000001,Marks!$AW$23)))*(Marks!$AW$6/Marks!$BC$6)+((Marks!AX325/IF(Marks!$AX$23=0,0.00000001,Marks!$AX$23)))*(Marks!$AX$6/Marks!$BC$6)+((Marks!AY325/IF(Marks!$AY$23=0,0.00000001,Marks!$AY$23)))*(Marks!$AY$6/Marks!$BC$6)+((Marks!AZ325/IF(Marks!$AZ$23=0,0.00000001,Marks!$AZ$23)))*(Marks!$AZ$6/Marks!$BC$6)+((Marks!BA325/IF(Marks!$BA$23=0,0.00000001,Marks!$BA$23)))*(Marks!$BA$6/Marks!$BC$6)+((Marks!BB325/IF(Marks!$BB$23=0,0.00000001,Marks!$BB$23)))*(Marks!$BB$6/Marks!$BC$6))*100)</f>
        <v>0</v>
      </c>
      <c r="D316" s="63">
        <f>IF(Marks!$BC$7=0,0,(((Marks!E325/IF(Marks!$E$23=0,0.00000001,Marks!$E$23)))*(Marks!$E$7/Marks!$BC$7)+((Marks!F325/IF(Marks!$F$23=0,0.00000001,Marks!$F$23)))*(Marks!$F$7/Marks!$BC$7)+((Marks!G325/IF(Marks!$G$23=0,0.00000001,Marks!$G$23)))*(Marks!$G$7/Marks!$BC$7)+((Marks!H325/IF(Marks!$H$23=0,0.00000001,Marks!$H$23)))*(Marks!$H$7/Marks!$BC$7)+((Marks!I325/IF(Marks!$I$23=0,0.00000001,Marks!$I$23)))*(Marks!$I$7/Marks!$BC$7)+((Marks!J325/IF(Marks!$J$23=0,0.00000001,Marks!$J$23)))*(Marks!$J$7/Marks!$BC$7)+((Marks!K325/IF(Marks!$K$23=0,0.00000001,Marks!$K$23)))*(Marks!$K$7/Marks!$BC$7)+((Marks!L325/IF(Marks!$L$23=0,0.00000001,Marks!$L$23)))*(Marks!$L$7/Marks!$BC$7)+((Marks!M325/IF(Marks!$M$23=0,0.00000001,Marks!$M$23)))*(Marks!$M$7/Marks!$BC$7)+((Marks!N325/IF(Marks!$N$23=0,0.00000001,Marks!$N$23)))*(Marks!$N$7/Marks!$BC$7)+((Marks!O325/IF(Marks!$O$23=0,0.00000001,Marks!$O$23)))*(Marks!$O$7/Marks!$BC$7)+((Marks!P325/IF(Marks!$P$23=0,0.0000001,Marks!$P$23)))*(Marks!$P$7/Marks!$BC$7)+((Marks!Q325/IF(Marks!$Q$23=0,0.0000001,Marks!$Q$23)))*(Marks!$Q$7/Marks!$BC$7)+((Marks!R325/IF(Marks!$R$23=0,0.00000001,Marks!$R$23)))*(Marks!$R$7/Marks!$BC$7)+((Marks!S325/IF(Marks!$S$23=0,0.00000001,Marks!$S$23)))*(Marks!$S$7/Marks!$BC$7)+((Marks!T325/IF(Marks!$T$23=0,0.00000001,Marks!$T$23)))*(Marks!$T$7/Marks!$BC$7)+((Marks!U325/IF(Marks!$U$23=0,0.00000001,Marks!$U$23)))*(Marks!$U$7/Marks!$BC$7)+((Marks!V325/IF(Marks!$V$23=0,0.00000001,Marks!$V$23)))*(Marks!$V$7/Marks!$BC$7)+((Marks!W325/IF(Marks!$W$23=0,0.00000001,Marks!$W$23)))*(Marks!$W$7/Marks!$BC$7)+((Marks!X325/IF(Marks!$X$23=0,0.00000001,Marks!$X$23)))*(Marks!$X$7/Marks!$BC$7)+((Marks!Y325/IF(Marks!$Y$23=0,0.00000001,Marks!$Y$23)))*(Marks!$Y$7/Marks!$BC$7)+((Marks!Z325/IF(Marks!$Z$23=0,0.00000001,Marks!$Z$23)))*(Marks!$Z$7/Marks!$BC$7)+((Marks!AA325/IF(Marks!$AA$23=0,0.00000001,Marks!$AA$23)))*(Marks!$AA$7/Marks!$BC$7)+((Marks!AB325/IF(Marks!$AB$23=0,0.00000001,Marks!$AB$23)))*(Marks!$AB$7/Marks!$BC$7)+((Marks!AC325/IF(Marks!$AC$23=0,0.00000001,Marks!$AC$23)))*(Marks!$AC$7/Marks!$BC$7)+((Marks!AD325/IF(Marks!$AD$23=0,0.00000001,Marks!$AD$23)))*(Marks!$AD$7/Marks!$BC$7)+((Marks!AE325/IF(Marks!$AE$23=0,0.00000001,Marks!$AE$23)))*(Marks!$AE$7/Marks!$BC$7)+((Marks!AF325/IF(Marks!$AF$23=0,0.00000001,Marks!$AF$23)))*(Marks!$AF$7/Marks!$BC$7)+((Marks!AG325/IF(Marks!$AG$23=0,0.00000001,Marks!$AG$23)))*(Marks!$AG$7/Marks!$BC$7)+((Marks!AH325/IF(Marks!$AH$23=0,0.00000001,Marks!$AH$23)))*(Marks!$AH$7/Marks!$BC$7)+((Marks!AI325/IF(Marks!$AI$23=0,0.00000001,Marks!$AI$23)))*(Marks!$AI$7/Marks!$BC$7)+((Marks!AJ325/IF(Marks!$AJ$23=0,0.00000001,Marks!$AJ$23)))*(Marks!$AJ$7/Marks!$BC$7)+((Marks!AK325/IF(Marks!$AK$23=0,0.00000001,Marks!$AK$23)))*(Marks!$AK$7/Marks!$BC$7)+((Marks!AL325/IF(Marks!$AL$23=0,0.00000001,Marks!$AL$23)))*(Marks!$AL$7/Marks!$BC$7)+((Marks!AM325/IF(Marks!$AM$23=0,0.00000001,Marks!$AM$23)))*(Marks!$AM$7/Marks!$BC$7)+((Marks!AN325/IF(Marks!$AN$23=0,0.00000001,Marks!$AN$23)))*(Marks!$AN$7/Marks!$BC$7)+((Marks!AO325/IF(Marks!$AO$23=0,0.00000001,Marks!$AO$23)))*(Marks!$AO$7/Marks!$BC$7)+((Marks!AP325/IF(Marks!$AP$23=0,0.00000001,Marks!$AP$23)))*(Marks!$AP$7/Marks!$BC$7)+((Marks!AQ325/IF(Marks!$AQ$23=0,0.00000001,Marks!$AQ$23)))*(Marks!$AQ$7/Marks!$BC$7)+((Marks!AR325/IF(Marks!$AR$23=0,0.00000001,Marks!$AR$23)))*(Marks!$AR$7/Marks!$BC$7)+((Marks!AS325/IF(Marks!$AS$23=0,0.00000001,Marks!$AS$23)))*(Marks!$AS$7/Marks!$BC$7)+((Marks!AT325/IF(Marks!$AT$23=0,0.00000001,Marks!$AT$23)))*(Marks!$AT$7/Marks!$BC$7)+((Marks!AU325/IF(Marks!$AU$23=0,0.00000001,Marks!$AU$23)))*(Marks!$AU$7/Marks!$BC$7)+((Marks!AV325/IF(Marks!$AV$23=0,0.00000001,Marks!$AV$23)))*(Marks!$AV$7/Marks!$BC$7)+((Marks!AW325/IF(Marks!$AW$23=0,0.00000001,Marks!$AW$23)))*(Marks!$AW$7/Marks!$BC$7)+((Marks!AX325/IF(Marks!$AX$23=0,0.00000001,Marks!$AX$23)))*(Marks!$AX$7/Marks!$BC$7)+((Marks!AY325/IF(Marks!$AY$23=0,0.00000001,Marks!$AY$23)))*(Marks!$AY$7/Marks!$BC$7)+((Marks!AZ325/IF(Marks!$AZ$23=0,0.00000001,Marks!$AZ$23)))*(Marks!$AZ$7/Marks!$BC$7)+((Marks!BA325/IF(Marks!$BA$23=0,0.00000001,Marks!$BA$23)))*(Marks!$BA$7/Marks!$BC$7)+((Marks!BB325/IF(Marks!$BB$23=0,0.00000001,Marks!$BB$23)))*(Marks!$BB$7/Marks!$BC$7))*100)</f>
        <v>0</v>
      </c>
      <c r="E316" s="63">
        <f>IF(Marks!$BC$8=0,0,(((Marks!E325/IF(Marks!$E$23=0,0.00000001,Marks!$E$23)))*(Marks!$E$8/Marks!$BC$8)+((Marks!F325/IF(Marks!$F$23=0,0.00000001,Marks!$F$23)))*(Marks!$F$8/Marks!$BC$8)+((Marks!G325/IF(Marks!$G$23=0,0.00000001,Marks!$G$23)))*(Marks!$G$8/Marks!$BC$8)+((Marks!H325/IF(Marks!$H$23=0,0.00000001,Marks!$H$23)))*(Marks!$H$8/Marks!$BC$8)+((Marks!I325/IF(Marks!$I$23=0,0.00000001,Marks!$I$23)))*(Marks!$I$8/Marks!$BC$8)+((Marks!J325/IF(Marks!$J$23=0,0.00000001,Marks!$J$23)))*(Marks!$J$8/Marks!$BC$8)+((Marks!K325/IF(Marks!$K$23=0,0.00000001,Marks!$K$23)))*(Marks!$K$8/Marks!$BC$8)+((Marks!L325/IF(Marks!$L$23=0,0.00000001,Marks!$L$23)))*(Marks!$L$8/Marks!$BC$8)+((Marks!M325/IF(Marks!$M$23=0,0.00000001,Marks!$M$23)))*(Marks!$M$8/Marks!$BC$8)+((Marks!N325/IF(Marks!$N$23=0,0.00000001,Marks!$N$23)))*(Marks!$N$8/Marks!$BC$8)+((Marks!O325/IF(Marks!$O$23=0,0.00000001,Marks!$O$23)))*(Marks!$O$8/Marks!$BC$8)+((Marks!P325/IF(Marks!$P$23=0,0.0000001,Marks!$P$23)))*(Marks!$P$8/Marks!$BC$8)+((Marks!Q325/IF(Marks!$Q$23=0,0.0000001,Marks!$Q$23)))*(Marks!$Q$8/Marks!$BC$8)+((Marks!R325/IF(Marks!$R$23=0,0.00000001,Marks!$R$23)))*(Marks!$R$8/Marks!$BC$8)+((Marks!S325/IF(Marks!$S$23=0,0.00000001,Marks!$S$23)))*(Marks!$S$8/Marks!$BC$8)+((Marks!T325/IF(Marks!$T$23=0,0.00000001,Marks!$T$23)))*(Marks!$T$8/Marks!$BC$8)+((Marks!U325/IF(Marks!$U$23=0,0.00000001,Marks!$U$23)))*(Marks!$U$8/Marks!$BC$8)+((Marks!V325/IF(Marks!$V$23=0,0.00000001,Marks!$V$23)))*(Marks!$V$8/Marks!$BC$8)+((Marks!W325/IF(Marks!$W$23=0,0.00000001,Marks!$W$23)))*(Marks!$W$8/Marks!$BC$8)+((Marks!X325/IF(Marks!$X$23=0,0.00000001,Marks!$X$23)))*(Marks!$X$8/Marks!$BC$8)+((Marks!Y325/IF(Marks!$Y$23=0,0.00000001,Marks!$Y$23)))*(Marks!$Y$8/Marks!$BC$8)+((Marks!Z325/IF(Marks!$Z$23=0,0.00000001,Marks!$Z$23)))*(Marks!$Z$8/Marks!$BC$8)+((Marks!AA325/IF(Marks!$AA$23=0,0.00000001,Marks!$AA$23)))*(Marks!$AA$8/Marks!$BC$8)+((Marks!AB325/IF(Marks!$AB$23=0,0.00000001,Marks!$AB$23)))*(Marks!$AB$8/Marks!$BC$8)+((Marks!AC325/IF(Marks!$AC$23=0,0.00000001,Marks!$AC$23)))*(Marks!$AC$8/Marks!$BC$8)+((Marks!AD325/IF(Marks!$AD$23=0,0.00000001,Marks!$AD$23)))*(Marks!$AD$8/Marks!$BC$8)+((Marks!AE325/IF(Marks!$AE$23=0,0.00000001,Marks!$AE$23)))*(Marks!$AE$8/Marks!$BC$8)+((Marks!AF325/IF(Marks!$AF$23=0,0.00000001,Marks!$AF$23)))*(Marks!$AF$8/Marks!$BC$8)+((Marks!AG325/IF(Marks!$AG$23=0,0.00000001,Marks!$AG$23)))*(Marks!$AG$8/Marks!$BC$8)+((Marks!AH325/IF(Marks!$AH$23=0,0.00000001,Marks!$AH$23)))*(Marks!$AH$8/Marks!$BC$8)+((Marks!AI325/IF(Marks!$AI$23=0,0.00000001,Marks!$AI$23)))*(Marks!$AI$8/Marks!$BC$8)+((Marks!AJ325/IF(Marks!$AJ$23=0,0.00000001,Marks!$AJ$23)))*(Marks!$AJ$8/Marks!$BC$8)+((Marks!AK325/IF(Marks!$AK$23=0,0.00000001,Marks!$AK$23)))*(Marks!$AK$8/Marks!$BC$8)+((Marks!AL325/IF(Marks!$AL$23=0,0.00000001,Marks!$AL$23)))*(Marks!$AL$8/Marks!$BC$8)+((Marks!AM325/IF(Marks!$AM$23=0,0.00000001,Marks!$AM$23)))*(Marks!$AM$8/Marks!$BC$8)+((Marks!AN325/IF(Marks!$AN$23=0,0.00000001,Marks!$AN$23)))*(Marks!$AN$8/Marks!$BC$8)+((Marks!AO325/IF(Marks!$AO$23=0,0.00000001,Marks!$AO$23)))*(Marks!$AO$8/Marks!$BC$8)+((Marks!AP325/IF(Marks!$AP$23=0,0.00000001,Marks!$AP$23)))*(Marks!$AP$8/Marks!$BC$8)+((Marks!AQ325/IF(Marks!$AQ$23=0,0.00000001,Marks!$AQ$23)))*(Marks!$AQ$8/Marks!$BC$8)+((Marks!AR325/IF(Marks!$AR$23=0,0.00000001,Marks!$AR$23)))*(Marks!$AR$8/Marks!$BC$8)+((Marks!AS325/IF(Marks!$AS$23=0,0.00000001,Marks!$AS$23)))*(Marks!$AS$8/Marks!$BC$8)+((Marks!AT325/IF(Marks!$AT$23=0,0.00000001,Marks!$AT$23)))*(Marks!$AT$8/Marks!$BC$8)+((Marks!AU325/IF(Marks!$AU$23=0,0.00000001,Marks!$AU$23)))*(Marks!$AU$8/Marks!$BC$8)+((Marks!AV325/IF(Marks!$AV$23=0,0.00000001,Marks!$AV$23)))*(Marks!$AV$8/Marks!$BC$8)+((Marks!AW325/IF(Marks!$AW$23=0,0.00000001,Marks!$AW$23)))*(Marks!$AW$8/Marks!$BC$8)+((Marks!AX325/IF(Marks!$AX$23=0,0.00000001,Marks!$AX$23)))*(Marks!$AX$8/Marks!$BC$8)+((Marks!AY325/IF(Marks!$AY$23=0,0.00000001,Marks!$AY$23)))*(Marks!$AY$8/Marks!$BC$8)+((Marks!AZ325/IF(Marks!$AZ$23=0,0.00000001,Marks!$AZ$23)))*(Marks!$AZ$8/Marks!$BC$8)+((Marks!BA325/IF(Marks!$BA$23=0,0.00000001,Marks!$BA$23)))*(Marks!$BA$8/Marks!$BC$8)+((Marks!BB325/IF(Marks!$BB$23=0,0.00000001,Marks!$BB$23)))*(Marks!$BB$8/Marks!$BC$8))*100)</f>
        <v>0</v>
      </c>
      <c r="F316" s="63">
        <f>IF(Marks!$BC$9=0,0,(((Marks!E325/IF(Marks!$E$23=0,0.00000001,Marks!$E$23)))*(Marks!$E$9/Marks!$BC$9)+((Marks!F325/IF(Marks!$F$23=0,0.00000001,Marks!$F$23)))*(Marks!$F$9/Marks!$BC$9)+((Marks!G325/IF(Marks!$G$23=0,0.00000001,Marks!$G$23)))*(Marks!$G$9/Marks!$BC$9)+((Marks!H325/IF(Marks!$H$23=0,0.00000001,Marks!$H$23)))*(Marks!$H$9/Marks!$BC$9)+((Marks!I325/IF(Marks!$I$23=0,0.00000001,Marks!$I$23)))*(Marks!$I$9/Marks!$BC$9)+((Marks!J325/IF(Marks!$J$23=0,0.00000001,Marks!$J$23)))*(Marks!$J$9/Marks!$BC$9)+((Marks!K325/IF(Marks!$K$23=0,0.00000001,Marks!$K$23)))*(Marks!$K$9/Marks!$BC$9)+((Marks!L325/IF(Marks!$L$23=0,0.00000001,Marks!$L$23)))*(Marks!$L$9/Marks!$BC$9)+((Marks!M325/IF(Marks!$M$23=0,0.00000001,Marks!$M$23)))*(Marks!$M$9/Marks!$BC$9)+((Marks!N325/IF(Marks!$N$23=0,0.00000001,Marks!$N$23)))*(Marks!$N$9/Marks!$BC$9)+((Marks!O325/IF(Marks!$O$23=0,0.00000001,Marks!$O$23)))*(Marks!$O$9/Marks!$BC$9)+((Marks!P325/IF(Marks!$P$23=0,0.0000001,Marks!$P$23)))*(Marks!$P$9/Marks!$BC$9)+((Marks!Q325/IF(Marks!$Q$23=0,0.0000001,Marks!$Q$23)))*(Marks!$Q$9/Marks!$BC$9)+((Marks!R325/IF(Marks!$R$23=0,0.00000001,Marks!$R$23)))*(Marks!$R$9/Marks!$BC$9)+((Marks!S325/IF(Marks!$S$23=0,0.00000001,Marks!$S$23)))*(Marks!$S$9/Marks!$BC$9)+((Marks!T325/IF(Marks!$T$23=0,0.00000001,Marks!$T$23)))*(Marks!$T$9/Marks!$BC$9)+((Marks!U325/IF(Marks!$U$23=0,0.00000001,Marks!$U$23)))*(Marks!$U$9/Marks!$BC$9)+((Marks!V325/IF(Marks!$V$23=0,0.00000001,Marks!$V$23)))*(Marks!$V$9/Marks!$BC$9)+((Marks!W325/IF(Marks!$W$23=0,0.00000001,Marks!$W$23)))*(Marks!$W$9/Marks!$BC$9)+((Marks!X325/IF(Marks!$X$23=0,0.00000001,Marks!$X$23)))*(Marks!$X$9/Marks!$BC$9)+((Marks!Y325/IF(Marks!$Y$23=0,0.00000001,Marks!$Y$23)))*(Marks!$Y$9/Marks!$BC$9)+((Marks!Z325/IF(Marks!$Z$23=0,0.00000001,Marks!$Z$23)))*(Marks!$Z$9/Marks!$BC$9)+((Marks!AA325/IF(Marks!$AA$23=0,0.00000001,Marks!$AA$23)))*(Marks!$AA$9/Marks!$BC$9)+((Marks!AB325/IF(Marks!$AB$23=0,0.00000001,Marks!$AB$23)))*(Marks!$AB$9/Marks!$BC$9)+((Marks!AC325/IF(Marks!$AC$23=0,0.00000001,Marks!$AC$23)))*(Marks!$AC$9/Marks!$BC$9)+((Marks!AD325/IF(Marks!$AD$23=0,0.00000001,Marks!$AD$23)))*(Marks!$AD$9/Marks!$BC$9)+((Marks!AE325/IF(Marks!$AE$23=0,0.00000001,Marks!$AE$23)))*(Marks!$AE$9/Marks!$BC$9)+((Marks!AF325/IF(Marks!$AF$23=0,0.00000001,Marks!$AF$23)))*(Marks!$AF$9/Marks!$BC$9)+((Marks!AG325/IF(Marks!$AG$23=0,0.00000001,Marks!$AG$23)))*(Marks!$AG$9/Marks!$BC$9)+((Marks!AH325/IF(Marks!$AH$23=0,0.00000001,Marks!$AH$23)))*(Marks!$AH$9/Marks!$BC$9)+((Marks!AI325/IF(Marks!$AI$23=0,0.00000001,Marks!$AI$23)))*(Marks!$AI$9/Marks!$BC$9)+((Marks!AJ325/IF(Marks!$AJ$23=0,0.00000001,Marks!$AJ$23)))*(Marks!$AJ$9/Marks!$BC$9)+((Marks!AK325/IF(Marks!$AK$23=0,0.00000001,Marks!$AK$23)))*(Marks!$AK$9/Marks!$BC$9)+((Marks!AL325/IF(Marks!$AL$23=0,0.00000001,Marks!$AL$23)))*(Marks!$AL$9/Marks!$BC$9)+((Marks!AM325/IF(Marks!$AM$23=0,0.00000001,Marks!$AM$23)))*(Marks!$AM$9/Marks!$BC$9)+((Marks!AN325/IF(Marks!$AN$23=0,0.00000001,Marks!$AN$23)))*(Marks!$AN$9/Marks!$BC$9)+((Marks!AO325/IF(Marks!$AO$23=0,0.00000001,Marks!$AO$23)))*(Marks!$AO$9/Marks!$BC$9)+((Marks!AP325/IF(Marks!$AP$23=0,0.00000001,Marks!$AP$23)))*(Marks!$AP$9/Marks!$BC$9)+((Marks!AQ325/IF(Marks!$AQ$23=0,0.00000001,Marks!$AQ$23)))*(Marks!$AQ$9/Marks!$BC$9)+((Marks!AR325/IF(Marks!$AR$23=0,0.00000001,Marks!$AR$23)))*(Marks!$AR$9/Marks!$BC$9)+((Marks!AS325/IF(Marks!$AS$23=0,0.00000001,Marks!$AS$23)))*(Marks!$AS$9/Marks!$BC$9)+((Marks!AT325/IF(Marks!$AT$23=0,0.00000001,Marks!$AT$23)))*(Marks!$AT$9/Marks!$BC$9)+((Marks!AU325/IF(Marks!$AU$23=0,0.00000001,Marks!$AU$23)))*(Marks!$AU$9/Marks!$BC$9)+((Marks!AV325/IF(Marks!$AV$23=0,0.00000001,Marks!$AV$23)))*(Marks!$AV$9/Marks!$BC$9)+((Marks!AW325/IF(Marks!$AW$23=0,0.00000001,Marks!$AW$23)))*(Marks!$AW$9/Marks!$BC$9)+((Marks!AX325/IF(Marks!$AX$23=0,0.00000001,Marks!$AX$23)))*(Marks!$AX$9/Marks!$BC$9)+((Marks!AY325/IF(Marks!$AY$23=0,0.00000001,Marks!$AY$23)))*(Marks!$AY$9/Marks!$BC$9)+((Marks!AZ325/IF(Marks!$AZ$23=0,0.00000001,Marks!$AZ$23)))*(Marks!$AZ$9/Marks!$BC$9)+((Marks!BA325/IF(Marks!$BA$23=0,0.00000001,Marks!$BA$23)))*(Marks!$BA$9/Marks!$BC$9)+((Marks!BB325/IF(Marks!$BB$23=0,0.00000001,Marks!$BB$23)))*(Marks!$BB$9/Marks!$BC$9))*100)</f>
        <v>0</v>
      </c>
      <c r="G316" s="63">
        <f>IF(Marks!$BC$10=0,0,(((Marks!E325/IF(Marks!$E$23=0,0.00000001,Marks!$E$23)))*(Marks!$E$10/Marks!$BC$10)+((Marks!F325/IF(Marks!$F$23=0,0.00000001,Marks!$F$23)))*(Marks!$F$10/Marks!$BC$10)+((Marks!G325/IF(Marks!$G$23=0,0.00000001,Marks!$G$23)))*(Marks!$G$10/Marks!$BC$10)+((Marks!H325/IF(Marks!$H$23=0,0.00000001,Marks!$H$23)))*(Marks!$H$10/Marks!$BC$10)+((Marks!I325/IF(Marks!$I$23=0,0.00000001,Marks!$I$23)))*(Marks!$I$10/Marks!$BC$10)+((Marks!J325/IF(Marks!$J$23=0,0.00000001,Marks!$J$23)))*(Marks!$J$10/Marks!$BC$10)+((Marks!K325/IF(Marks!$K$23=0,0.00000001,Marks!$K$23)))*(Marks!$K$10/Marks!$BC$10)+((Marks!L325/IF(Marks!$L$23=0,0.00000001,Marks!$L$23)))*(Marks!$L$10/Marks!$BC$10)+((Marks!M325/IF(Marks!$M$23=0,0.00000001,Marks!$M$23)))*(Marks!$M$10/Marks!$BC$10)+((Marks!N325/IF(Marks!$N$23=0,0.00000001,Marks!$N$23)))*(Marks!$N$10/Marks!$BC$10)+((Marks!O325/IF(Marks!$O$23=0,0.00000001,Marks!$O$23)))*(Marks!$O$10/Marks!$BC$10)+((Marks!P325/IF(Marks!$P$23=0,0.0000001,Marks!$P$23)))*(Marks!$P$10/Marks!$BC$10)+((Marks!Q325/IF(Marks!$Q$23=0,0.0000001,Marks!$Q$23)))*(Marks!$Q$10/Marks!$BC$10)+((Marks!R325/IF(Marks!$R$23=0,0.00000001,Marks!$R$23)))*(Marks!$R$10/Marks!$BC$10)+((Marks!S325/IF(Marks!$S$23=0,0.00000001,Marks!$S$23)))*(Marks!$S$10/Marks!$BC$10)+((Marks!T325/IF(Marks!$T$23=0,0.00000001,Marks!$T$23)))*(Marks!$T$10/Marks!$BC$10)+((Marks!U325/IF(Marks!$U$23=0,0.00000001,Marks!$U$23)))*(Marks!$U$10/Marks!$BC$10)+((Marks!V325/IF(Marks!$V$23=0,0.00000001,Marks!$V$23)))*(Marks!$V$10/Marks!$BC$10)+((Marks!W325/IF(Marks!$W$23=0,0.00000001,Marks!$W$23)))*(Marks!$W$10/Marks!$BC$10)+((Marks!X325/IF(Marks!$X$23=0,0.00000001,Marks!$X$23)))*(Marks!$X$10/Marks!$BC$10)+((Marks!Y325/IF(Marks!$Y$23=0,0.00000001,Marks!$Y$23)))*(Marks!$Y$10/Marks!$BC$10)+((Marks!Z325/IF(Marks!$Z$23=0,0.00000001,Marks!$Z$23)))*(Marks!$Z$10/Marks!$BC$10)+((Marks!AA325/IF(Marks!$AA$23=0,0.00000001,Marks!$AA$23)))*(Marks!$AA$10/Marks!$BC$10)+((Marks!AB325/IF(Marks!$AB$23=0,0.00000001,Marks!$AB$23)))*(Marks!$AB$10/Marks!$BC$10)+((Marks!AC325/IF(Marks!$AC$23=0,0.00000001,Marks!$AC$23)))*(Marks!$AC$10/Marks!$BC$10)+((Marks!AD325/IF(Marks!$AD$23=0,0.00000001,Marks!$AD$23)))*(Marks!$AD$10/Marks!$BC$10)+((Marks!AE325/IF(Marks!$AE$23=0,0.00000001,Marks!$AE$23)))*(Marks!$AE$10/Marks!$BC$10)+((Marks!AF325/IF(Marks!$AF$23=0,0.00000001,Marks!$AF$23)))*(Marks!$AF$10/Marks!$BC$10)+((Marks!AG325/IF(Marks!$AG$23=0,0.00000001,Marks!$AG$23)))*(Marks!$AG$10/Marks!$BC$10)+((Marks!AH325/IF(Marks!$AH$23=0,0.00000001,Marks!$AH$23)))*(Marks!$AH$10/Marks!$BC$10)+((Marks!AI325/IF(Marks!$AI$23=0,0.00000001,Marks!$AI$23)))*(Marks!$AI$10/Marks!$BC$10)+((Marks!AJ325/IF(Marks!$AJ$23=0,0.00000001,Marks!$AJ$23)))*(Marks!$AJ$10/Marks!$BC$10)+((Marks!AK325/IF(Marks!$AK$23=0,0.00000001,Marks!$AK$23)))*(Marks!$AK$10/Marks!$BC$10)+((Marks!AL325/IF(Marks!$AL$23=0,0.00000001,Marks!$AL$23)))*(Marks!$AL$10/Marks!$BC$10)+((Marks!AM325/IF(Marks!$AM$23=0,0.00000001,Marks!$AM$23)))*(Marks!$AM$10/Marks!$BC$10)+((Marks!AN325/IF(Marks!$AN$23=0,0.00000001,Marks!$AN$23)))*(Marks!$AN$10/Marks!$BC$10)+((Marks!AO325/IF(Marks!$AO$23=0,0.00000001,Marks!$AO$23)))*(Marks!$AO$10/Marks!$BC$10)+((Marks!AP325/IF(Marks!$AP$23=0,0.00000001,Marks!$AP$23)))*(Marks!$AP$10/Marks!$BC$10)+((Marks!AQ325/IF(Marks!$AQ$23=0,0.00000001,Marks!$AQ$23)))*(Marks!$AQ$10/Marks!$BC$10)+((Marks!AR325/IF(Marks!$AR$23=0,0.00000001,Marks!$AR$23)))*(Marks!$AR$10/Marks!$BC$10)+((Marks!AS325/IF(Marks!$AS$23=0,0.00000001,Marks!$AS$23)))*(Marks!$AS$10/Marks!$BC$10)+((Marks!AT325/IF(Marks!$AT$23=0,0.00000001,Marks!$AT$23)))*(Marks!$AT$10/Marks!$BC$10)+((Marks!AU325/IF(Marks!$AU$23=0,0.00000001,Marks!$AU$23)))*(Marks!$AU$10/Marks!$BC$10)+((Marks!AV325/IF(Marks!$AV$23=0,0.00000001,Marks!$AV$23)))*(Marks!$AV$10/Marks!$BC$10)+((Marks!AW325/IF(Marks!$AW$23=0,0.00000001,Marks!$AW$23)))*(Marks!$AW$10/Marks!$BC$10)+((Marks!AX325/IF(Marks!$AX$23=0,0.00000001,Marks!$AX$23)))*(Marks!$AX$10/Marks!$BC$10)+((Marks!AY325/IF(Marks!$AY$23=0,0.00000001,Marks!$AY$23)))*(Marks!$AY$10/Marks!$BC$10)+((Marks!AZ325/IF(Marks!$AZ$23=0,0.00000001,Marks!$AZ$23)))*(Marks!$AZ$10/Marks!$BC$10)+((Marks!BA325/IF(Marks!$BA$23=0,0.00000001,Marks!$BA$23)))*(Marks!$BA$10/Marks!$BC$10)+((Marks!BB325/IF(Marks!$BB$23=0,0.00000001,Marks!$BB$23)))*(Marks!$BB$10/Marks!$BC$10))*100)</f>
        <v>0</v>
      </c>
      <c r="H316" s="63">
        <f>IF(Marks!$BC$11=0,0,(((Marks!E325/IF(Marks!$E$23=0,0.00000001,Marks!$E$23)))*(Marks!$E$11/Marks!$BC$11)+((Marks!F325/IF(Marks!$F$23=0,0.00000001,Marks!$F$23)))*(Marks!$F$11/Marks!$BC$11)+((Marks!G325/IF(Marks!$G$23=0,0.00000001,Marks!$G$23)))*(Marks!$G$11/Marks!$BC$11)+((Marks!H325/IF(Marks!$H$23=0,0.00000001,Marks!$H$23)))*(Marks!$H$11/Marks!$BC$11)+((Marks!I325/IF(Marks!$I$23=0,0.00000001,Marks!$I$23)))*(Marks!$I$11/Marks!$BC$11)+((Marks!J325/IF(Marks!$J$23=0,0.00000001,Marks!$J$23)))*(Marks!$J$11/Marks!$BC$11)+((Marks!K325/IF(Marks!$K$23=0,0.00000001,Marks!$K$23)))*(Marks!$K$11/Marks!$BC$11)+((Marks!L325/IF(Marks!$L$23=0,0.00000001,Marks!$L$23)))*(Marks!$L$11/Marks!$BC$11)+((Marks!M325/IF(Marks!$M$23=0,0.00000001,Marks!$M$23)))*(Marks!$M$11/Marks!$BC$11)+((Marks!N325/IF(Marks!$N$23=0,0.00000001,Marks!$N$23)))*(Marks!$N$11/Marks!$BC$11)+((Marks!O325/IF(Marks!$O$23=0,0.00000001,Marks!$O$23)))*(Marks!$O$11/Marks!$BC$11)+((Marks!P325/IF(Marks!$P$23=0,0.0000001,Marks!$P$23)))*(Marks!$P$11/Marks!$BC$11)+((Marks!Q325/IF(Marks!$Q$23=0,0.0000001,Marks!$Q$23)))*(Marks!$Q$11/Marks!$BC$11)+((Marks!R325/IF(Marks!$R$23=0,0.00000001,Marks!$R$23)))*(Marks!$R$11/Marks!$BC$11)+((Marks!S325/IF(Marks!$S$23=0,0.00000001,Marks!$S$23)))*(Marks!$S$11/Marks!$BC$11)+((Marks!T325/IF(Marks!$T$23=0,0.00000001,Marks!$T$23)))*(Marks!$T$11/Marks!$BC$11)+((Marks!U325/IF(Marks!$U$23=0,0.00000001,Marks!$U$23)))*(Marks!$U$11/Marks!$BC$11)+((Marks!V325/IF(Marks!$V$23=0,0.00000001,Marks!$V$23)))*(Marks!$V$11/Marks!$BC$11)+((Marks!W325/IF(Marks!$W$23=0,0.00000001,Marks!$W$23)))*(Marks!$W$11/Marks!$BC$11)+((Marks!X325/IF(Marks!$X$23=0,0.00000001,Marks!$X$23)))*(Marks!$X$11/Marks!$BC$11)+((Marks!Y325/IF(Marks!$Y$23=0,0.00000001,Marks!$Y$23)))*(Marks!$Y$11/Marks!$BC$11)+((Marks!Z325/IF(Marks!$Z$23=0,0.00000001,Marks!$Z$23)))*(Marks!$Z$11/Marks!$BC$11)+((Marks!AA325/IF(Marks!$AA$23=0,0.00000001,Marks!$AA$23)))*(Marks!$AA$11/Marks!$BC$11)+((Marks!AB325/IF(Marks!$AB$23=0,0.00000001,Marks!$AB$23)))*(Marks!$AB$11/Marks!$BC$11)+((Marks!AC325/IF(Marks!$AC$23=0,0.00000001,Marks!$AC$23)))*(Marks!$AC$11/Marks!$BC$11)+((Marks!AD325/IF(Marks!$AD$23=0,0.00000001,Marks!$AD$23)))*(Marks!$AD$11/Marks!$BC$11)+((Marks!AE325/IF(Marks!$AE$23=0,0.00000001,Marks!$AE$23)))*(Marks!$AE$11/Marks!$BC$11)+((Marks!AF325/IF(Marks!$AF$23=0,0.00000001,Marks!$AF$23)))*(Marks!$AF$11/Marks!$BC$11)+((Marks!AG325/IF(Marks!$AG$23=0,0.00000001,Marks!$AG$23)))*(Marks!$AG$11/Marks!$BC$11)+((Marks!AH325/IF(Marks!$AH$23=0,0.00000001,Marks!$AH$23)))*(Marks!$AH$11/Marks!$BC$11)+((Marks!AI325/IF(Marks!$AI$23=0,0.00000001,Marks!$AI$23)))*(Marks!$AI$11/Marks!$BC$11)+((Marks!AJ325/IF(Marks!$AJ$23=0,0.00000001,Marks!$AJ$23)))*(Marks!$AJ$11/Marks!$BC$11)+((Marks!AK325/IF(Marks!$AK$23=0,0.00000001,Marks!$AK$23)))*(Marks!$AK$11/Marks!$BC$11)+((Marks!AL325/IF(Marks!$AL$23=0,0.00000001,Marks!$AL$23)))*(Marks!$AL$11/Marks!$BC$11)+((Marks!AM325/IF(Marks!$AM$23=0,0.00000001,Marks!$AM$23)))*(Marks!$AM$11/Marks!$BC$11)+((Marks!AN325/IF(Marks!$AN$23=0,0.00000001,Marks!$AN$23)))*(Marks!$AN$11/Marks!$BC$11)+((Marks!AO325/IF(Marks!$AO$23=0,0.00000001,Marks!$AO$23)))*(Marks!$AO$11/Marks!$BC$11)+((Marks!AP325/IF(Marks!$AP$23=0,0.00000001,Marks!$AP$23)))*(Marks!$AP$11/Marks!$BC$11)+((Marks!AQ325/IF(Marks!$AQ$23=0,0.00000001,Marks!$AQ$23)))*(Marks!$AQ$11/Marks!$BC$11)+((Marks!AR325/IF(Marks!$AR$23=0,0.00000001,Marks!$AR$23)))*(Marks!$AR$11/Marks!$BC$11)+((Marks!AS325/IF(Marks!$AS$23=0,0.00000001,Marks!$AS$23)))*(Marks!$AS$11/Marks!$BC$11)+((Marks!AT325/IF(Marks!$AT$23=0,0.00000001,Marks!$AT$23)))*(Marks!$AT$11/Marks!$BC$11)+((Marks!AU325/IF(Marks!$AU$23=0,0.00000001,Marks!$AU$23)))*(Marks!$AU$11/Marks!$BC$11)+((Marks!AV325/IF(Marks!$AV$23=0,0.00000001,Marks!$AV$23)))*(Marks!$AV$11/Marks!$BC$11)+((Marks!AW325/IF(Marks!$AW$23=0,0.00000001,Marks!$AW$23)))*(Marks!$AW$11/Marks!$BC$11)+((Marks!AX325/IF(Marks!$AX$23=0,0.00000001,Marks!$AX$23)))*(Marks!$AX$11/Marks!$BC$11)+((Marks!AY325/IF(Marks!$AY$23=0,0.00000001,Marks!$AY$23)))*(Marks!$AY$11/Marks!$BC$11)+((Marks!AZ325/IF(Marks!$AZ$23=0,0.00000001,Marks!$AZ$23)))*(Marks!$AZ$11/Marks!$BC$11)+((Marks!BA325/IF(Marks!$BA$23=0,0.00000001,Marks!$BA$23)))*(Marks!$BA$11/Marks!$BC$11)+((Marks!BB325/IF(Marks!$BB$23=0,0.00000001,Marks!$BB$23)))*(Marks!$BB$11/Marks!$BC$11))*100)</f>
        <v>0</v>
      </c>
      <c r="I316" s="63">
        <f>IF(Marks!$BC$12=0,0,(((Marks!E325/IF(Marks!$E$23=0,0.00000001,Marks!$E$23)))*(Marks!$E$12/Marks!$BC$12)+((Marks!F325/IF(Marks!$F$23=0,0.00000001,Marks!$F$23)))*(Marks!$F$12/Marks!$BC$12)+((Marks!G325/IF(Marks!$G$23=0,0.00000001,Marks!$G$23)))*(Marks!$G$12/Marks!$BC$12)+((Marks!H325/IF(Marks!$H$23=0,0.00000001,Marks!$H$23)))*(Marks!$H$12/Marks!$BC$12)+((Marks!I325/IF(Marks!$I$23=0,0.00000001,Marks!$I$23)))*(Marks!$I$12/Marks!$BC$12)+((Marks!J325/IF(Marks!$J$23=0,0.00000001,Marks!$J$23)))*(Marks!$J$12/Marks!$BC$12)+((Marks!K325/IF(Marks!$K$23=0,0.00000001,Marks!$K$23)))*(Marks!$K$12/Marks!$BC$12)+((Marks!L325/IF(Marks!$L$23=0,0.00000001,Marks!$L$23)))*(Marks!$L$12/Marks!$BC$12)+((Marks!M325/IF(Marks!$M$23=0,0.00000001,Marks!$M$23)))*(Marks!$M$12/Marks!$BC$12)+((Marks!N325/IF(Marks!$N$23=0,0.00000001,Marks!$N$23)))*(Marks!$N$12/Marks!$BC$12)+((Marks!O325/IF(Marks!$O$23=0,0.00000001,Marks!$O$23)))*(Marks!$O$12/Marks!$BC$12)+((Marks!P325/IF(Marks!$P$23=0,0.0000001,Marks!$P$23)))*(Marks!$P$12/Marks!$BC$12)+((Marks!Q325/IF(Marks!$Q$23=0,0.0000001,Marks!$Q$23)))*(Marks!$Q$12/Marks!$BC$12)+((Marks!R325/IF(Marks!$R$23=0,0.00000001,Marks!$R$23)))*(Marks!$R$12/Marks!$BC$12)+((Marks!S325/IF(Marks!$S$23=0,0.00000001,Marks!$S$23)))*(Marks!$S$12/Marks!$BC$12)+((Marks!T325/IF(Marks!$T$23=0,0.00000001,Marks!$T$23)))*(Marks!$T$12/Marks!$BC$12)+((Marks!U325/IF(Marks!$U$23=0,0.00000001,Marks!$U$23)))*(Marks!$U$12/Marks!$BC$12)+((Marks!V325/IF(Marks!$V$23=0,0.00000001,Marks!$V$23)))*(Marks!$V$12/Marks!$BC$12)+((Marks!W325/IF(Marks!$W$23=0,0.00000001,Marks!$W$23)))*(Marks!$W$12/Marks!$BC$12)+((Marks!X325/IF(Marks!$X$23=0,0.00000001,Marks!$X$23)))*(Marks!$X$12/Marks!$BC$12)+((Marks!Y325/IF(Marks!$Y$23=0,0.00000001,Marks!$Y$23)))*(Marks!$Y$12/Marks!$BC$12)+((Marks!Z325/IF(Marks!$Z$23=0,0.00000001,Marks!$Z$23)))*(Marks!$Z$12/Marks!$BC$12)+((Marks!AA325/IF(Marks!$AA$23=0,0.00000001,Marks!$AA$23)))*(Marks!$AA$12/Marks!$BC$12)+((Marks!AB325/IF(Marks!$AB$23=0,0.00000001,Marks!$AB$23)))*(Marks!$AB$12/Marks!$BC$12)+((Marks!AC325/IF(Marks!$AC$23=0,0.00000001,Marks!$AC$23)))*(Marks!$AC$12/Marks!$BC$12)+((Marks!AD325/IF(Marks!$AD$23=0,0.00000001,Marks!$AD$23)))*(Marks!$AD$12/Marks!$BC$12)+((Marks!AE325/IF(Marks!$AE$23=0,0.00000001,Marks!$AE$23)))*(Marks!$AE$12/Marks!$BC$12)+((Marks!AF325/IF(Marks!$AF$23=0,0.00000001,Marks!$AF$23)))*(Marks!$AF$12/Marks!$BC$12)+((Marks!AG325/IF(Marks!$AG$23=0,0.00000001,Marks!$AG$23)))*(Marks!$AG$12/Marks!$BC$12)+((Marks!AH325/IF(Marks!$AH$23=0,0.00000001,Marks!$AH$23)))*(Marks!$AH$12/Marks!$BC$12)+((Marks!AI325/IF(Marks!$AI$23=0,0.00000001,Marks!$AI$23)))*(Marks!$AI$12/Marks!$BC$12)+((Marks!AJ325/IF(Marks!$AJ$23=0,0.00000001,Marks!$AJ$23)))*(Marks!$AJ$12/Marks!$BC$12)+((Marks!AK325/IF(Marks!$AK$23=0,0.00000001,Marks!$AK$23)))*(Marks!$AK$12/Marks!$BC$12)+((Marks!AL325/IF(Marks!$AL$23=0,0.00000001,Marks!$AL$23)))*(Marks!$AL$12/Marks!$BC$12)+((Marks!AM325/IF(Marks!$AM$23=0,0.00000001,Marks!$AM$23)))*(Marks!$AM$12/Marks!$BC$12)+((Marks!AN325/IF(Marks!$AN$23=0,0.00000001,Marks!$AN$23)))*(Marks!$AN$12/Marks!$BC$12)+((Marks!AO325/IF(Marks!$AO$23=0,0.00000001,Marks!$AO$23)))*(Marks!$AO$12/Marks!$BC$12)+((Marks!AP325/IF(Marks!$AP$23=0,0.00000001,Marks!$AP$23)))*(Marks!$AP$12/Marks!$BC$12)+((Marks!AQ325/IF(Marks!$AQ$23=0,0.00000001,Marks!$AQ$23)))*(Marks!$AQ$12/Marks!$BC$12)+((Marks!AR325/IF(Marks!$AR$23=0,0.00000001,Marks!$AR$23)))*(Marks!$AR$12/Marks!$BC$12)+((Marks!AS325/IF(Marks!$AS$23=0,0.00000001,Marks!$AS$23)))*(Marks!$AS$12/Marks!$BC$12)+((Marks!AT325/IF(Marks!$AT$23=0,0.00000001,Marks!$AT$23)))*(Marks!$AT$12/Marks!$BC$12)+((Marks!AU325/IF(Marks!$AU$23=0,0.00000001,Marks!$AU$23)))*(Marks!$AU$12/Marks!$BC$12)+((Marks!AV325/IF(Marks!$AV$23=0,0.00000001,Marks!$AV$23)))*(Marks!$AV$12/Marks!$BC$12)+((Marks!AW325/IF(Marks!$AW$23=0,0.00000001,Marks!$AW$23)))*(Marks!$AW$12/Marks!$BC$12)+((Marks!AX325/IF(Marks!$AX$23=0,0.00000001,Marks!$AX$23)))*(Marks!$AX$12/Marks!$BC$12)+((Marks!AY325/IF(Marks!$AY$23=0,0.00000001,Marks!$AY$23)))*(Marks!$AY$12/Marks!$BC$12)+((Marks!AZ325/IF(Marks!$AZ$23=0,0.00000001,Marks!$AZ$23)))*(Marks!$AZ$12/Marks!$BC$12)+((Marks!BA325/IF(Marks!$BA$23=0,0.00000001,Marks!$BA$23)))*(Marks!$BA$12/Marks!$BC$12)+((Marks!BB325/IF(Marks!$BB$23=0,0.00000001,Marks!$BB$23)))*(Marks!$BB$12/Marks!$BC$12))*100)</f>
        <v>0</v>
      </c>
      <c r="J316" s="63">
        <f>IF(Marks!$BC$13=0,0,(((Marks!E325/IF(Marks!$E$23=0,0.00000001,Marks!$E$23)))*(Marks!$E$13/Marks!$BC$13)+((Marks!F325/IF(Marks!$F$23=0,0.00000001,Marks!$F$23)))*(Marks!$F$13/Marks!$BC$13)+((Marks!G325/IF(Marks!$G$23=0,0.00000001,Marks!$G$23)))*(Marks!$G$13/Marks!$BC$13)+((Marks!H325/IF(Marks!$H$23=0,0.00000001,Marks!$H$23)))*(Marks!$H$13/Marks!$BC$13)+((Marks!I325/IF(Marks!$I$23=0,0.00000001,Marks!$I$23)))*(Marks!$I$13/Marks!$BC$13)+((Marks!J325/IF(Marks!$J$23=0,0.00000001,Marks!$J$23)))*(Marks!$J$13/Marks!$BC$13)+((Marks!K325/IF(Marks!$K$23=0,0.00000001,Marks!$K$23)))*(Marks!$K$13/Marks!$BC$13)+((Marks!L325/IF(Marks!$L$23=0,0.00000001,Marks!$L$23)))*(Marks!$L$13/Marks!$BC$13)+((Marks!M325/IF(Marks!$M$23=0,0.00000001,Marks!$M$23)))*(Marks!$M$13/Marks!$BC$13)+((Marks!N325/IF(Marks!$N$23=0,0.00000001,Marks!$N$23)))*(Marks!$N$13/Marks!$BC$13)+((Marks!O325/IF(Marks!$O$23=0,0.00000001,Marks!$O$23)))*(Marks!$O$13/Marks!$BC$13)+((Marks!P325/IF(Marks!$P$23=0,0.0000001,Marks!$P$23)))*(Marks!$P$13/Marks!$BC$13)+((Marks!Q325/IF(Marks!$Q$23=0,0.0000001,Marks!$Q$23)))*(Marks!$Q$13/Marks!$BC$13)+((Marks!R325/IF(Marks!$R$23=0,0.00000001,Marks!$R$23)))*(Marks!$R$13/Marks!$BC$13)+((Marks!S325/IF(Marks!$S$23=0,0.00000001,Marks!$S$23)))*(Marks!$S$13/Marks!$BC$13)+((Marks!T325/IF(Marks!$T$23=0,0.00000001,Marks!$T$23)))*(Marks!$T$13/Marks!$BC$13)+((Marks!U325/IF(Marks!$U$23=0,0.00000001,Marks!$U$23)))*(Marks!$U$13/Marks!$BC$13)+((Marks!V325/IF(Marks!$V$23=0,0.00000001,Marks!$V$23)))*(Marks!$V$13/Marks!$BC$13)+((Marks!W325/IF(Marks!$W$23=0,0.00000001,Marks!$W$23)))*(Marks!$W$13/Marks!$BC$13)+((Marks!X325/IF(Marks!$X$23=0,0.00000001,Marks!$X$23)))*(Marks!$X$13/Marks!$BC$13)+((Marks!Y325/IF(Marks!$Y$23=0,0.00000001,Marks!$Y$23)))*(Marks!$Y$13/Marks!$BC$13)+((Marks!Z325/IF(Marks!$Z$23=0,0.00000001,Marks!$Z$23)))*(Marks!$Z$13/Marks!$BC$13)+((Marks!AA325/IF(Marks!$AA$23=0,0.00000001,Marks!$AA$23)))*(Marks!$AA$13/Marks!$BC$13)+((Marks!AB325/IF(Marks!$AB$23=0,0.00000001,Marks!$AB$23)))*(Marks!$AB$13/Marks!$BC$13)+((Marks!AC325/IF(Marks!$AC$23=0,0.00000001,Marks!$AC$23)))*(Marks!$AC$13/Marks!$BC$13)+((Marks!AD325/IF(Marks!$AD$23=0,0.00000001,Marks!$AD$23)))*(Marks!$AD$13/Marks!$BC$13)+((Marks!AE325/IF(Marks!$AE$23=0,0.00000001,Marks!$AE$23)))*(Marks!$AE$13/Marks!$BC$13)+((Marks!AF325/IF(Marks!$AF$23=0,0.00000001,Marks!$AF$23)))*(Marks!$AF$13/Marks!$BC$13)+((Marks!AG325/IF(Marks!$AG$23=0,0.00000001,Marks!$AG$23)))*(Marks!$AG$13/Marks!$BC$13)+((Marks!AH325/IF(Marks!$AH$23=0,0.00000001,Marks!$AH$23)))*(Marks!$AH$13/Marks!$BC$13)+((Marks!AI325/IF(Marks!$AI$23=0,0.00000001,Marks!$AI$23)))*(Marks!$AI$13/Marks!$BC$13)+((Marks!AJ325/IF(Marks!$AJ$23=0,0.00000001,Marks!$AJ$23)))*(Marks!$AJ$13/Marks!$BC$13)+((Marks!AK325/IF(Marks!$AK$23=0,0.00000001,Marks!$AK$23)))*(Marks!$AK$13/Marks!$BC$13)+((Marks!AL325/IF(Marks!$AL$23=0,0.00000001,Marks!$AL$23)))*(Marks!$AL$13/Marks!$BC$13)+((Marks!AM325/IF(Marks!$AM$23=0,0.00000001,Marks!$AM$23)))*(Marks!$AM$13/Marks!$BC$13)+((Marks!AN325/IF(Marks!$AN$23=0,0.00000001,Marks!$AN$23)))*(Marks!$AN$13/Marks!$BC$13)+((Marks!AO325/IF(Marks!$AO$23=0,0.00000001,Marks!$AO$23)))*(Marks!$AO$13/Marks!$BC$13)+((Marks!AP325/IF(Marks!$AP$23=0,0.00000001,Marks!$AP$23)))*(Marks!$AP$13/Marks!$BC$13)+((Marks!AQ325/IF(Marks!$AQ$23=0,0.00000001,Marks!$AQ$23)))*(Marks!$AQ$13/Marks!$BC$13)+((Marks!AR325/IF(Marks!$AR$23=0,0.00000001,Marks!$AR$23)))*(Marks!$AR$13/Marks!$BC$13)+((Marks!AS325/IF(Marks!$AS$23=0,0.00000001,Marks!$AS$23)))*(Marks!$AS$13/Marks!$BC$13)+((Marks!AT325/IF(Marks!$AT$23=0,0.00000001,Marks!$AT$23)))*(Marks!$AT$13/Marks!$BC$13)+((Marks!AU325/IF(Marks!$AU$23=0,0.00000001,Marks!$AU$23)))*(Marks!$AU$13/Marks!$BC$13)+((Marks!AV325/IF(Marks!$AV$23=0,0.00000001,Marks!$AV$23)))*(Marks!$AV$13/Marks!$BC$13)+((Marks!AW325/IF(Marks!$AW$23=0,0.00000001,Marks!$AW$23)))*(Marks!$AW$13/Marks!$BC$13)+((Marks!AX325/IF(Marks!$AX$23=0,0.00000001,Marks!$AX$23)))*(Marks!$AX$13/Marks!$BC$13)+((Marks!AY325/IF(Marks!$AY$23=0,0.00000001,Marks!$AY$23)))*(Marks!$AY$13/Marks!$BC$13)+((Marks!AZ325/IF(Marks!$AZ$23=0,0.00000001,Marks!$AZ$23)))*(Marks!$AZ$13/Marks!$BC$13)+((Marks!BA325/IF(Marks!$BA$23=0,0.00000001,Marks!$BA$23)))*(Marks!$BA$13/Marks!$BC$13)+((Marks!BB325/IF(Marks!$BB$23=0,0.00000001,Marks!$BB$23)))*(Marks!$BB$13/Marks!$BC$13))*100)</f>
        <v>0</v>
      </c>
      <c r="K316" s="63">
        <f>IF(Marks!$BC$14=0,0,(((Marks!E325/IF(Marks!$E$23=0,0.00000001,Marks!$E$23)))*(Marks!$E$14/Marks!$BC$14)+((Marks!F325/IF(Marks!$F$23=0,0.00000001,Marks!$F$23)))*(Marks!$F$14/Marks!$BC$14)+((Marks!G325/IF(Marks!$G$23=0,0.00000001,Marks!$G$23)))*(Marks!$G$14/Marks!$BC$14)+((Marks!H325/IF(Marks!$H$23=0,0.00000001,Marks!$H$23)))*(Marks!$H$14/Marks!$BC$14)+((Marks!I325/IF(Marks!$I$23=0,0.00000001,Marks!$I$23)))*(Marks!$I$14/Marks!$BC$14)+((Marks!J325/IF(Marks!$J$23=0,0.00000001,Marks!$J$23)))*(Marks!$J$14/Marks!$BC$14)+((Marks!K325/IF(Marks!$K$23=0,0.00000001,Marks!$K$23)))*(Marks!$K$14/Marks!$BC$14)+((Marks!L325/IF(Marks!$L$23=0,0.00000001,Marks!$L$23)))*(Marks!$L$14/Marks!$BC$14)+((Marks!M325/IF(Marks!$M$23=0,0.00000001,Marks!$M$23)))*(Marks!$M$14/Marks!$BC$14)+((Marks!N325/IF(Marks!$N$23=0,0.00000001,Marks!$N$23)))*(Marks!$N$14/Marks!$BC$14)+((Marks!O325/IF(Marks!$O$23=0,0.00000001,Marks!$O$23)))*(Marks!$O$14/Marks!$BC$14)+((Marks!P325/IF(Marks!$P$23=0,0.0000001,Marks!$P$23)))*(Marks!$P$14/Marks!$BC$14)+((Marks!Q325/IF(Marks!$Q$23=0,0.0000001,Marks!$Q$23)))*(Marks!$Q$14/Marks!$BC$14)+((Marks!R325/IF(Marks!$R$23=0,0.00000001,Marks!$R$23)))*(Marks!$R$14/Marks!$BC$14)+((Marks!S325/IF(Marks!$S$23=0,0.00000001,Marks!$S$23)))*(Marks!$S$14/Marks!$BC$14)+((Marks!T325/IF(Marks!$T$23=0,0.00000001,Marks!$T$23)))*(Marks!$T$14/Marks!$BC$14)+((Marks!U325/IF(Marks!$U$23=0,0.00000001,Marks!$U$23)))*(Marks!$U$14/Marks!$BC$14)+((Marks!V325/IF(Marks!$V$23=0,0.00000001,Marks!$V$23)))*(Marks!$V$14/Marks!$BC$14)+((Marks!W325/IF(Marks!$W$23=0,0.00000001,Marks!$W$23)))*(Marks!$W$14/Marks!$BC$14)+((Marks!X325/IF(Marks!$X$23=0,0.00000001,Marks!$X$23)))*(Marks!$X$14/Marks!$BC$14)+((Marks!Y325/IF(Marks!$Y$23=0,0.00000001,Marks!$Y$23)))*(Marks!$Y$14/Marks!$BC$14)+((Marks!Z325/IF(Marks!$Z$23=0,0.00000001,Marks!$Z$23)))*(Marks!$Z$14/Marks!$BC$14)+((Marks!AA325/IF(Marks!$AA$23=0,0.00000001,Marks!$AA$23)))*(Marks!$AA$14/Marks!$BC$14)+((Marks!AB325/IF(Marks!$AB$23=0,0.00000001,Marks!$AB$23)))*(Marks!$AB$14/Marks!$BC$14)+((Marks!AC325/IF(Marks!$AC$23=0,0.00000001,Marks!$AC$23)))*(Marks!$AC$14/Marks!$BC$14)+((Marks!AD325/IF(Marks!$AD$23=0,0.00000001,Marks!$AD$23)))*(Marks!$AD$14/Marks!$BC$14)+((Marks!AE325/IF(Marks!$AE$23=0,0.00000001,Marks!$AE$23)))*(Marks!$AE$14/Marks!$BC$14)+((Marks!AF325/IF(Marks!$AF$23=0,0.00000001,Marks!$AF$23)))*(Marks!$AF$14/Marks!$BC$14)+((Marks!AG325/IF(Marks!$AG$23=0,0.00000001,Marks!$AG$23)))*(Marks!$AG$14/Marks!$BC$14)+((Marks!AH325/IF(Marks!$AH$23=0,0.00000001,Marks!$AH$23)))*(Marks!$AH$14/Marks!$BC$14)+((Marks!AI325/IF(Marks!$AI$23=0,0.00000001,Marks!$AI$23)))*(Marks!$AI$14/Marks!$BC$14)+((Marks!AJ325/IF(Marks!$AJ$23=0,0.00000001,Marks!$AJ$23)))*(Marks!$AJ$14/Marks!$BC$14)+((Marks!AK325/IF(Marks!$AK$23=0,0.00000001,Marks!$AK$23)))*(Marks!$AK$14/Marks!$BC$14)+((Marks!AL325/IF(Marks!$AL$23=0,0.00000001,Marks!$AL$23)))*(Marks!$AL$14/Marks!$BC$14)+((Marks!AM325/IF(Marks!$AM$23=0,0.00000001,Marks!$AM$23)))*(Marks!$AM$14/Marks!$BC$14)+((Marks!AN325/IF(Marks!$AN$23=0,0.00000001,Marks!$AN$23)))*(Marks!$AN$14/Marks!$BC$14)+((Marks!AO325/IF(Marks!$AO$23=0,0.00000001,Marks!$AO$23)))*(Marks!$AO$14/Marks!$BC$14)+((Marks!AP325/IF(Marks!$AP$23=0,0.00000001,Marks!$AP$23)))*(Marks!$AP$14/Marks!$BC$14)+((Marks!AQ325/IF(Marks!$AQ$23=0,0.00000001,Marks!$AQ$23)))*(Marks!$AQ$14/Marks!$BC$14)+((Marks!AR325/IF(Marks!$AR$23=0,0.00000001,Marks!$AR$23)))*(Marks!$AR$14/Marks!$BC$14)+((Marks!AS325/IF(Marks!$AS$23=0,0.00000001,Marks!$AS$23)))*(Marks!$AS$14/Marks!$BC$14)+((Marks!AT325/IF(Marks!$AT$23=0,0.00000001,Marks!$AT$23)))*(Marks!$AT$14/Marks!$BC$14)+((Marks!AU325/IF(Marks!$AU$23=0,0.00000001,Marks!$AU$23)))*(Marks!$AU$14/Marks!$BC$14)+((Marks!AV325/IF(Marks!$AV$23=0,0.00000001,Marks!$AV$23)))*(Marks!$AV$14/Marks!$BC$14)+((Marks!AW325/IF(Marks!$AW$23=0,0.00000001,Marks!$AW$23)))*(Marks!$AW$14/Marks!$BC$14)+((Marks!AX325/IF(Marks!$AX$23=0,0.00000001,Marks!$AX$23)))*(Marks!$AX$14/Marks!$BC$14)+((Marks!AY325/IF(Marks!$AY$23=0,0.00000001,Marks!$AY$23)))*(Marks!$AY$14/Marks!$BC$14)+((Marks!AZ325/IF(Marks!$AZ$23=0,0.00000001,Marks!$AZ$23)))*(Marks!$AZ$14/Marks!$BC$14)+((Marks!BA325/IF(Marks!$BA$23=0,0.00000001,Marks!$BA$23)))*(Marks!$BA$14/Marks!$BC$14)+((Marks!BB325/IF(Marks!$BB$23=0,0.00000001,Marks!$BB$23)))*(Marks!$BB$14/Marks!$BC$14))*100)</f>
        <v>0</v>
      </c>
      <c r="L316" s="63">
        <f>IF(Marks!$BC$15=0,0,(((Marks!E325/IF(Marks!$E$23=0,0.00000001,Marks!$E$23)))*(Marks!$E$15/Marks!$BC$15)+((Marks!F325/IF(Marks!$F$23=0,0.00000001,Marks!$F$23)))*(Marks!$F$15/Marks!$BC$15)+((Marks!G325/IF(Marks!$G$23=0,0.00000001,Marks!$G$23)))*(Marks!$G$15/Marks!$BC$15)+((Marks!H325/IF(Marks!$H$23=0,0.00000001,Marks!$H$23)))*(Marks!$H$15/Marks!$BC$15)+((Marks!I325/IF(Marks!$I$23=0,0.00000001,Marks!$I$23)))*(Marks!$I$15/Marks!$BC$15)+((Marks!J325/IF(Marks!$J$23=0,0.00000001,Marks!$J$23)))*(Marks!$J$15/Marks!$BC$15)+((Marks!K325/IF(Marks!$K$23=0,0.00000001,Marks!$K$23)))*(Marks!$K$15/Marks!$BC$15)+((Marks!L325/IF(Marks!$L$23=0,0.00000001,Marks!$L$23)))*(Marks!$L$15/Marks!$BC$15)+((Marks!M325/IF(Marks!$M$23=0,0.00000001,Marks!$M$23)))*(Marks!$M$15/Marks!$BC$15)+((Marks!N325/IF(Marks!$N$23=0,0.00000001,Marks!$N$23)))*(Marks!$N$15/Marks!$BC$15)+((Marks!O325/IF(Marks!$O$23=0,0.00000001,Marks!$O$23)))*(Marks!$O$15/Marks!$BC$15)+((Marks!P325/IF(Marks!$P$23=0,0.0000001,Marks!$P$23)))*(Marks!$P$15/Marks!$BC$15)+((Marks!Q325/IF(Marks!$Q$23=0,0.0000001,Marks!$Q$23)))*(Marks!$Q$15/Marks!$BC$15)+((Marks!R325/IF(Marks!$R$23=0,0.00000001,Marks!$R$23)))*(Marks!$R$15/Marks!$BC$15)+((Marks!S325/IF(Marks!$S$23=0,0.00000001,Marks!$S$23)))*(Marks!$S$15/Marks!$BC$15)+((Marks!T325/IF(Marks!$T$23=0,0.00000001,Marks!$T$23)))*(Marks!$T$15/Marks!$BC$15)+((Marks!U325/IF(Marks!$U$23=0,0.00000001,Marks!$U$23)))*(Marks!$U$15/Marks!$BC$15)+((Marks!V325/IF(Marks!$V$23=0,0.00000001,Marks!$V$23)))*(Marks!$V$15/Marks!$BC$15)+((Marks!W325/IF(Marks!$W$23=0,0.00000001,Marks!$W$23)))*(Marks!$W$15/Marks!$BC$15)+((Marks!X325/IF(Marks!$X$23=0,0.00000001,Marks!$X$23)))*(Marks!$X$15/Marks!$BC$15)+((Marks!Y325/IF(Marks!$Y$23=0,0.00000001,Marks!$Y$23)))*(Marks!$Y$15/Marks!$BC$15)+((Marks!Z325/IF(Marks!$Z$23=0,0.00000001,Marks!$Z$23)))*(Marks!$Z$15/Marks!$BC$15)+((Marks!AA325/IF(Marks!$AA$23=0,0.00000001,Marks!$AA$23)))*(Marks!$AA$15/Marks!$BC$15)+((Marks!AB325/IF(Marks!$AB$23=0,0.00000001,Marks!$AB$23)))*(Marks!$AB$15/Marks!$BC$15)+((Marks!AC325/IF(Marks!$AC$23=0,0.00000001,Marks!$AC$23)))*(Marks!$AC$15/Marks!$BC$15)+((Marks!AD325/IF(Marks!$AD$23=0,0.00000001,Marks!$AD$23)))*(Marks!$AD$15/Marks!$BC$15)+((Marks!AE325/IF(Marks!$AE$23=0,0.00000001,Marks!$AE$23)))*(Marks!$AE$15/Marks!$BC$15)+((Marks!AF325/IF(Marks!$AF$23=0,0.00000001,Marks!$AF$23)))*(Marks!$AF$15/Marks!$BC$15)+((Marks!AG325/IF(Marks!$AG$23=0,0.00000001,Marks!$AG$23)))*(Marks!$AG$15/Marks!$BC$15)+((Marks!AH325/IF(Marks!$AH$23=0,0.00000001,Marks!$AH$23)))*(Marks!$AH$15/Marks!$BC$15)+((Marks!AI325/IF(Marks!$AI$23=0,0.00000001,Marks!$AI$23)))*(Marks!$AI$15/Marks!$BC$15)+((Marks!AJ325/IF(Marks!$AJ$23=0,0.00000001,Marks!$AJ$23)))*(Marks!$AJ$15/Marks!$BC$15)+((Marks!AK325/IF(Marks!$AK$23=0,0.00000001,Marks!$AK$23)))*(Marks!$AK$15/Marks!$BC$15)+((Marks!AL325/IF(Marks!$AL$23=0,0.00000001,Marks!$AL$23)))*(Marks!$AL$15/Marks!$BC$15)+((Marks!AM325/IF(Marks!$AM$23=0,0.00000001,Marks!$AM$23)))*(Marks!$AM$15/Marks!$BC$15)+((Marks!AN325/IF(Marks!$AN$23=0,0.00000001,Marks!$AN$23)))*(Marks!$AN$15/Marks!$BC$15)+((Marks!AO325/IF(Marks!$AO$23=0,0.00000001,Marks!$AO$23)))*(Marks!$AO$15/Marks!$BC$15)+((Marks!AP325/IF(Marks!$AP$23=0,0.00000001,Marks!$AP$23)))*(Marks!$AP$15/Marks!$BC$15)+((Marks!AQ325/IF(Marks!$AQ$23=0,0.00000001,Marks!$AQ$23)))*(Marks!$AQ$15/Marks!$BC$15)+((Marks!AR325/IF(Marks!$AR$23=0,0.00000001,Marks!$AR$23)))*(Marks!$AR$15/Marks!$BC$15)+((Marks!AS325/IF(Marks!$AS$23=0,0.00000001,Marks!$AS$23)))*(Marks!$AS$15/Marks!$BC$15)+((Marks!AT325/IF(Marks!$AT$23=0,0.00000001,Marks!$AT$23)))*(Marks!$AT$15/Marks!$BC$15)+((Marks!AU325/IF(Marks!$AU$23=0,0.00000001,Marks!$AU$23)))*(Marks!$AU$15/Marks!$BC$15)+((Marks!AV325/IF(Marks!$AV$23=0,0.00000001,Marks!$AV$23)))*(Marks!$AV$15/Marks!$BC$15)+((Marks!AW325/IF(Marks!$AW$23=0,0.00000001,Marks!$AW$23)))*(Marks!$AW$15/Marks!$BC$15)+((Marks!AX325/IF(Marks!$AX$23=0,0.00000001,Marks!$AX$23)))*(Marks!$AX$15/Marks!$BC$15)+((Marks!AY325/IF(Marks!$AY$23=0,0.00000001,Marks!$AY$23)))*(Marks!$AY$15/Marks!$BC$15)+((Marks!AZ325/IF(Marks!$AZ$23=0,0.00000001,Marks!$AZ$23)))*(Marks!$AZ$15/Marks!$BC$15)+((Marks!BA325/IF(Marks!$BA$23=0,0.00000001,Marks!$BA$23)))*(Marks!$BA$15/Marks!$BC$15)+((Marks!BB325/IF(Marks!$BB$23=0,0.00000001,Marks!$BB$23)))*(Marks!$BB$15/Marks!$BC$15))*100)</f>
        <v>0</v>
      </c>
      <c r="M316" s="63">
        <f>IF(Marks!$BC$16=0,0,(((Marks!E325/IF(Marks!$E$23=0,0.00000001,Marks!$E$23)))*(Marks!$E$16/Marks!$BC$16)+((Marks!F325/IF(Marks!$F$23=0,0.00000001,Marks!$F$23)))*(Marks!$F$16/Marks!$BC$16)+((Marks!G325/IF(Marks!$G$23=0,0.00000001,Marks!$G$23)))*(Marks!$G$16/Marks!$BC$16)+((Marks!H325/IF(Marks!$H$23=0,0.00000001,Marks!$H$23)))*(Marks!$H$16/Marks!$BC$16)+((Marks!I325/IF(Marks!$I$23=0,0.00000001,Marks!$I$23)))*(Marks!$I$16/Marks!$BC$16)+((Marks!J325/IF(Marks!$J$23=0,0.00000001,Marks!$J$23)))*(Marks!$J$16/Marks!$BC$16)+((Marks!K325/IF(Marks!$K$23=0,0.00000001,Marks!$K$23)))*(Marks!$K$16/Marks!$BC$16)+((Marks!L325/IF(Marks!$L$23=0,0.00000001,Marks!$L$23)))*(Marks!$L$16/Marks!$BC$16)+((Marks!M325/IF(Marks!$M$23=0,0.00000001,Marks!$M$23)))*(Marks!$M$16/Marks!$BC$16)+((Marks!N325/IF(Marks!$N$23=0,0.00000001,Marks!$N$23)))*(Marks!$N$16/Marks!$BC$16)+((Marks!O325/IF(Marks!$O$23=0,0.00000001,Marks!$O$23)))*(Marks!$O$16/Marks!$BC$16)+((Marks!P325/IF(Marks!$P$23=0,0.0000001,Marks!$P$23)))*(Marks!$P$16/Marks!$BC$16)+((Marks!Q325/IF(Marks!$Q$23=0,0.0000001,Marks!$Q$23)))*(Marks!$Q$16/Marks!$BC$16)+((Marks!R325/IF(Marks!$R$23=0,0.00000001,Marks!$R$23)))*(Marks!$R$16/Marks!$BC$16)+((Marks!S325/IF(Marks!$S$23=0,0.00000001,Marks!$S$23)))*(Marks!$S$16/Marks!$BC$16)+((Marks!T325/IF(Marks!$T$23=0,0.00000001,Marks!$T$23)))*(Marks!$T$16/Marks!$BC$16)+((Marks!U325/IF(Marks!$U$23=0,0.00000001,Marks!$U$23)))*(Marks!$U$16/Marks!$BC$16)+((Marks!V325/IF(Marks!$V$23=0,0.00000001,Marks!$V$23)))*(Marks!$V$16/Marks!$BC$16)+((Marks!W325/IF(Marks!$W$23=0,0.00000001,Marks!$W$23)))*(Marks!$W$16/Marks!$BC$16)+((Marks!X325/IF(Marks!$X$23=0,0.00000001,Marks!$X$23)))*(Marks!$X$16/Marks!$BC$16)+((Marks!Y325/IF(Marks!$Y$23=0,0.00000001,Marks!$Y$23)))*(Marks!$Y$16/Marks!$BC$16)+((Marks!Z325/IF(Marks!$Z$23=0,0.00000001,Marks!$Z$23)))*(Marks!$Z$16/Marks!$BC$16)+((Marks!AA325/IF(Marks!$AA$23=0,0.00000001,Marks!$AA$23)))*(Marks!$AA$16/Marks!$BC$16)+((Marks!AB325/IF(Marks!$AB$23=0,0.00000001,Marks!$AB$23)))*(Marks!$AB$16/Marks!$BC$16)+((Marks!AC325/IF(Marks!$AC$23=0,0.00000001,Marks!$AC$23)))*(Marks!$AC$16/Marks!$BC$16)+((Marks!AD325/IF(Marks!$AD$23=0,0.00000001,Marks!$AD$23)))*(Marks!$AD$16/Marks!$BC$16)+((Marks!AE325/IF(Marks!$AE$23=0,0.00000001,Marks!$AE$23)))*(Marks!$AE$16/Marks!$BC$16)+((Marks!AF325/IF(Marks!$AF$23=0,0.00000001,Marks!$AF$23)))*(Marks!$AF$16/Marks!$BC$16)+((Marks!AG325/IF(Marks!$AG$23=0,0.00000001,Marks!$AG$23)))*(Marks!$AG$16/Marks!$BC$16)+((Marks!AH325/IF(Marks!$AH$23=0,0.00000001,Marks!$AH$23)))*(Marks!$AH$16/Marks!$BC$16)+((Marks!AI325/IF(Marks!$AI$23=0,0.00000001,Marks!$AI$23)))*(Marks!$AI$16/Marks!$BC$16)+((Marks!AJ325/IF(Marks!$AJ$23=0,0.00000001,Marks!$AJ$23)))*(Marks!$AJ$16/Marks!$BC$16)+((Marks!AK325/IF(Marks!$AK$23=0,0.00000001,Marks!$AK$23)))*(Marks!$AK$16/Marks!$BC$16)+((Marks!AL325/IF(Marks!$AL$23=0,0.00000001,Marks!$AL$23)))*(Marks!$AL$16/Marks!$BC$16)+((Marks!AM325/IF(Marks!$AM$23=0,0.00000001,Marks!$AM$23)))*(Marks!$AM$16/Marks!$BC$16)+((Marks!AN325/IF(Marks!$AN$23=0,0.00000001,Marks!$AN$23)))*(Marks!$AN$16/Marks!$BC$16)+((Marks!AO325/IF(Marks!$AO$23=0,0.00000001,Marks!$AO$23)))*(Marks!$AO$16/Marks!$BC$16)+((Marks!AP325/IF(Marks!$AP$23=0,0.00000001,Marks!$AP$23)))*(Marks!$AP$16/Marks!$BC$16)+((Marks!AQ325/IF(Marks!$AQ$23=0,0.00000001,Marks!$AQ$23)))*(Marks!$AQ$16/Marks!$BC$16)+((Marks!AR325/IF(Marks!$AR$23=0,0.00000001,Marks!$AR$23)))*(Marks!$AR$16/Marks!$BC$16)+((Marks!AS325/IF(Marks!$AS$23=0,0.00000001,Marks!$AS$23)))*(Marks!$AS$16/Marks!$BC$16)+((Marks!AT325/IF(Marks!$AT$23=0,0.00000001,Marks!$AT$23)))*(Marks!$AT$16/Marks!$BC$16)+((Marks!AU325/IF(Marks!$AU$23=0,0.00000001,Marks!$AU$23)))*(Marks!$AU$16/Marks!$BC$16)+((Marks!AV325/IF(Marks!$AV$23=0,0.00000001,Marks!$AV$23)))*(Marks!$AV$16/Marks!$BC$16)+((Marks!AW325/IF(Marks!$AW$23=0,0.00000001,Marks!$AW$23)))*(Marks!$AW$16/Marks!$BC$16)+((Marks!AX325/IF(Marks!$AX$23=0,0.00000001,Marks!$AX$23)))*(Marks!$AX$16/Marks!$BC$16)+((Marks!AY325/IF(Marks!$AY$23=0,0.00000001,Marks!$AY$23)))*(Marks!$AY$16/Marks!$BC$16)+((Marks!AZ325/IF(Marks!$AZ$23=0,0.00000001,Marks!$AZ$23)))*(Marks!$AZ$16/Marks!$BC$16)+((Marks!BA325/IF(Marks!$BA$23=0,0.00000001,Marks!$BA$23)))*(Marks!$BA$16/Marks!$BC$16)+((Marks!BB325/IF(Marks!$BB$23=0,0.00000001,Marks!$BB$23)))*(Marks!$BB$16/Marks!$BC$16))*100)</f>
        <v>0</v>
      </c>
      <c r="N316" s="63">
        <f>IF(Marks!$BC$17=0,0,(((Marks!E325/IF(Marks!$E$23=0,0.00000001,Marks!$E$23)))*(Marks!$E$17/Marks!$BC$17)+((Marks!F325/IF(Marks!$F$23=0,0.00000001,Marks!$F$23)))*(Marks!$F$17/Marks!$BC$17)+((Marks!G325/IF(Marks!$G$23=0,0.00000001,Marks!$G$23)))*(Marks!$G$17/Marks!$BC$17)+((Marks!H325/IF(Marks!$H$23=0,0.00000001,Marks!$H$23)))*(Marks!$H$17/Marks!$BC$17)+((Marks!I325/IF(Marks!$I$23=0,0.00000001,Marks!$I$23)))*(Marks!$I$17/Marks!$BC$17)+((Marks!J325/IF(Marks!$J$23=0,0.00000001,Marks!$J$23)))*(Marks!$J$17/Marks!$BC$17)+((Marks!K325/IF(Marks!$K$23=0,0.00000001,Marks!$K$23)))*(Marks!$K$17/Marks!$BC$17)+((Marks!L325/IF(Marks!$L$23=0,0.00000001,Marks!$L$23)))*(Marks!$L$17/Marks!$BC$17)+((Marks!M325/IF(Marks!$M$23=0,0.00000001,Marks!$M$23)))*(Marks!$M$17/Marks!$BC$17)+((Marks!N325/IF(Marks!$N$23=0,0.00000001,Marks!$N$23)))*(Marks!$N$17/Marks!$BC$17)+((Marks!O325/IF(Marks!$O$23=0,0.00000001,Marks!$O$23)))*(Marks!$O$17/Marks!$BC$17)+((Marks!P325/IF(Marks!$P$23=0,0.0000001,Marks!$P$23)))*(Marks!$P$17/Marks!$BC$17)+((Marks!Q325/IF(Marks!$Q$23=0,0.0000001,Marks!$Q$23)))*(Marks!$Q$17/Marks!$BC$17)+((Marks!R325/IF(Marks!$R$23=0,0.00000001,Marks!$R$23)))*(Marks!$R$17/Marks!$BC$17)+((Marks!S325/IF(Marks!$S$23=0,0.00000001,Marks!$S$23)))*(Marks!$S$17/Marks!$BC$17)+((Marks!T325/IF(Marks!$T$23=0,0.00000001,Marks!$T$23)))*(Marks!$T$17/Marks!$BC$17)+((Marks!U325/IF(Marks!$U$23=0,0.00000001,Marks!$U$23)))*(Marks!$U$17/Marks!$BC$17)+((Marks!V325/IF(Marks!$V$23=0,0.00000001,Marks!$V$23)))*(Marks!$V$17/Marks!$BC$17)+((Marks!W325/IF(Marks!$W$23=0,0.00000001,Marks!$W$23)))*(Marks!$W$17/Marks!$BC$17)+((Marks!X325/IF(Marks!$X$23=0,0.00000001,Marks!$X$23)))*(Marks!$X$17/Marks!$BC$17)+((Marks!Y325/IF(Marks!$Y$23=0,0.00000001,Marks!$Y$23)))*(Marks!$Y$17/Marks!$BC$17)+((Marks!Z325/IF(Marks!$Z$23=0,0.00000001,Marks!$Z$23)))*(Marks!$Z$17/Marks!$BC$17)+((Marks!AA325/IF(Marks!$AA$23=0,0.00000001,Marks!$AA$23)))*(Marks!$AA$17/Marks!$BC$17)+((Marks!AB325/IF(Marks!$AB$23=0,0.00000001,Marks!$AB$23)))*(Marks!$AB$17/Marks!$BC$17)+((Marks!AC325/IF(Marks!$AC$23=0,0.00000001,Marks!$AC$23)))*(Marks!$AC$17/Marks!$BC$17)+((Marks!AD325/IF(Marks!$AD$23=0,0.00000001,Marks!$AD$23)))*(Marks!$AD$17/Marks!$BC$17)+((Marks!AE325/IF(Marks!$AE$23=0,0.00000001,Marks!$AE$23)))*(Marks!$AE$17/Marks!$BC$17)+((Marks!AF325/IF(Marks!$AF$23=0,0.00000001,Marks!$AF$23)))*(Marks!$AF$17/Marks!$BC$17)+((Marks!AG325/IF(Marks!$AG$23=0,0.00000001,Marks!$AG$23)))*(Marks!$AG$17/Marks!$BC$17)+((Marks!AH325/IF(Marks!$AH$23=0,0.00000001,Marks!$AH$23)))*(Marks!$AH$17/Marks!$BC$17)+((Marks!AI325/IF(Marks!$AI$23=0,0.00000001,Marks!$AI$23)))*(Marks!$AI$17/Marks!$BC$17)+((Marks!AJ325/IF(Marks!$AJ$23=0,0.00000001,Marks!$AJ$23)))*(Marks!$AJ$17/Marks!$BC$17)+((Marks!AK325/IF(Marks!$AK$23=0,0.00000001,Marks!$AK$23)))*(Marks!$AK$17/Marks!$BC$17)+((Marks!AL325/IF(Marks!$AL$23=0,0.00000001,Marks!$AL$23)))*(Marks!$AL$17/Marks!$BC$17)+((Marks!AM325/IF(Marks!$AM$23=0,0.00000001,Marks!$AM$23)))*(Marks!$AM$17/Marks!$BC$17)+((Marks!AN325/IF(Marks!$AN$23=0,0.00000001,Marks!$AN$23)))*(Marks!$AN$17/Marks!$BC$17)+((Marks!AO325/IF(Marks!$AO$23=0,0.00000001,Marks!$AO$23)))*(Marks!$AO$17/Marks!$BC$17)+((Marks!AP325/IF(Marks!$AP$23=0,0.00000001,Marks!$AP$23)))*(Marks!$AP$17/Marks!$BC$17)+((Marks!AQ325/IF(Marks!$AQ$23=0,0.00000001,Marks!$AQ$23)))*(Marks!$AQ$17/Marks!$BC$17)+((Marks!AR325/IF(Marks!$AR$23=0,0.00000001,Marks!$AR$23)))*(Marks!$AR$17/Marks!$BC$17)+((Marks!AS325/IF(Marks!$AS$23=0,0.00000001,Marks!$AS$23)))*(Marks!$AS$17/Marks!$BC$17)+((Marks!AT325/IF(Marks!$AT$23=0,0.00000001,Marks!$AT$23)))*(Marks!$AT$17/Marks!$BC$17)+((Marks!AU325/IF(Marks!$AU$23=0,0.00000001,Marks!$AU$23)))*(Marks!$AU$17/Marks!$BC$17)+((Marks!AV325/IF(Marks!$AV$23=0,0.00000001,Marks!$AV$23)))*(Marks!$AV$17/Marks!$BC$17)+((Marks!AW325/IF(Marks!$AW$23=0,0.00000001,Marks!$AW$23)))*(Marks!$AW$17/Marks!$BC$17)+((Marks!AX325/IF(Marks!$AX$23=0,0.00000001,Marks!$AX$23)))*(Marks!$AX$17/Marks!$BC$17)+((Marks!AY325/IF(Marks!$AY$23=0,0.00000001,Marks!$AY$23)))*(Marks!$AY$17/Marks!$BC$17)+((Marks!AZ325/IF(Marks!$AZ$23=0,0.00000001,Marks!$AZ$23)))*(Marks!$AZ$17/Marks!$BC$17)+((Marks!BA325/IF(Marks!$BA$23=0,0.00000001,Marks!$BA$23)))*(Marks!$BA$17/Marks!$BC$17)+((Marks!BB325/IF(Marks!$BB$23=0,0.00000001,Marks!$BB$23)))*(Marks!$BB$17/Marks!$BC$17))*100)</f>
        <v>0</v>
      </c>
      <c r="O316" s="62"/>
      <c r="P316" s="63">
        <f>(C316*'Course Info'!$C$28/'Course Info'!$C$40)+(D316*'Course Info'!$C$29/'Course Info'!$C$40)+(E316*'Course Info'!$C$30/'Course Info'!$C$40)+(F316*'Course Info'!$C$31/'Course Info'!$C$40)+(G316*'Course Info'!$C$32/'Course Info'!$C$40)+(H316*'Course Info'!$C$33/'Course Info'!$C$40)+(I316*'Course Info'!$C$34/'Course Info'!$C$40)+(J316*'Course Info'!$C$35/'Course Info'!$C$40)+(K316*'Course Info'!$C$36/'Course Info'!$C$40)+(L316*'Course Info'!$C$37/'Course Info'!$C$40)+(M316*'Course Info'!$C$38/'Course Info'!$C$40)+(N316*'Course Info'!$C$39/'Course Info'!$C$40)</f>
        <v>0</v>
      </c>
      <c r="Q316" s="63">
        <f>(C316*'Course Info'!$D$28/'Course Info'!$D$40)+(D316*'Course Info'!$D$29/'Course Info'!$D$40)+(E316*'Course Info'!$D$30/'Course Info'!$D$40)+(F316*'Course Info'!$D$31/'Course Info'!$D$40)+(G316*'Course Info'!$D$32/'Course Info'!$D$40)+(H316*'Course Info'!$D$33/'Course Info'!$D$40)+(I316*'Course Info'!$D$34/'Course Info'!$D$40)+(J316*'Course Info'!$D$35/'Course Info'!$D$40)+(K316*'Course Info'!$D$36/'Course Info'!$D$40)+(L316*'Course Info'!$D$37/'Course Info'!$D$40)+(M316*'Course Info'!$D$38/'Course Info'!$D$40)+(N316*'Course Info'!$D$39/'Course Info'!$D$40)</f>
        <v>0</v>
      </c>
      <c r="R316" s="63" t="e">
        <f>(C316*'Course Info'!$E$28/'Course Info'!$E$40)+(D316*'Course Info'!$E$29/'Course Info'!$E$40)+(E316*'Course Info'!$E$30/'Course Info'!$E$40)+(F316*'Course Info'!$E$31/'Course Info'!$E$40)+(G316*'Course Info'!$E$32/'Course Info'!$E$40)+(H316*'Course Info'!$E$33/'Course Info'!$E$40)+(I316*'Course Info'!$E$34/'Course Info'!$E$40)+(J316*'Course Info'!$E$35/'Course Info'!$E$40)+(K316*'Course Info'!$E$36/'Course Info'!$E$40)+(L316*'Course Info'!$E$37/'Course Info'!$E$40)+(M316*'Course Info'!$E$38/'Course Info'!$E$40)+(N316*'Course Info'!$E$39/'Course Info'!$E$40)</f>
        <v>#DIV/0!</v>
      </c>
      <c r="S316" s="63" t="e">
        <f>(C316*'Course Info'!$F$28/'Course Info'!$F$40)+(D316*'Course Info'!$F$29/'Course Info'!$F$40)+(E316*'Course Info'!$F$30/'Course Info'!$F$40)+(F316*'Course Info'!$F$31/'Course Info'!$F$40)+(G316*'Course Info'!$F$32/'Course Info'!$F$40)+(H316*'Course Info'!$F$33/'Course Info'!$F$40)+(I316*'Course Info'!$F$34/'Course Info'!$F$40)+(J316*'Course Info'!$F$35/'Course Info'!$F$40)+(K316*'Course Info'!$F$36/'Course Info'!$F$40)+(L316*'Course Info'!$F$37/'Course Info'!$F$40)+(M316*'Course Info'!$F$38/'Course Info'!$F$40)+(N316*'Course Info'!$F$39/'Course Info'!$F$40)</f>
        <v>#DIV/0!</v>
      </c>
      <c r="T316" s="63" t="e">
        <f>(C316*'Course Info'!$G$28/'Course Info'!$G$40)+(D316*'Course Info'!$G$29/'Course Info'!$G$40)+(E316*'Course Info'!$G$30/'Course Info'!$G$40)+(F316*'Course Info'!$G$31/'Course Info'!$G$40)+(G316*'Course Info'!$G$32/'Course Info'!$G$40)+(H316*'Course Info'!$G$33/'Course Info'!$G$40)+(I316*'Course Info'!$G$34/'Course Info'!$G$40)+(J316*'Course Info'!$G$35/'Course Info'!$G$40)+(K316*'Course Info'!$G$36/'Course Info'!$G$40)+(L316*'Course Info'!$G$37/'Course Info'!$G$40)+(M316*'Course Info'!$G$38/'Course Info'!$G$40)+(N316*'Course Info'!$G$39/'Course Info'!$G$40)</f>
        <v>#DIV/0!</v>
      </c>
      <c r="U316" s="63" t="e">
        <f>(C316*'Course Info'!$H$28/'Course Info'!$H$40)+(D316*'Course Info'!$H$29/'Course Info'!$H$40)+(E316*'Course Info'!$H$30/'Course Info'!$H$40)+(F316*'Course Info'!$H$31/'Course Info'!$H$40)+(G316*'Course Info'!$H$32/'Course Info'!$H$40)+(H316*'Course Info'!$H$33/'Course Info'!$H$40)+(I316*'Course Info'!$H$34/'Course Info'!$H$40)+(J316*'Course Info'!$H$35/'Course Info'!$H$40)+(K316*'Course Info'!$H$36/'Course Info'!$H$40)+(L316*'Course Info'!$H$37/'Course Info'!$H$40)+(M316*'Course Info'!$H$38/'Course Info'!$H$40)++(N316*'Course Info'!$H$39/'Course Info'!$H$40)</f>
        <v>#DIV/0!</v>
      </c>
      <c r="V316" s="63" t="e">
        <f>(C316*'Course Info'!$I$28/'Course Info'!$I$40)+(D316*'Course Info'!$I$29/'Course Info'!$I$40)+(E316*'Course Info'!$I$30/'Course Info'!$I$40)+(F316*'Course Info'!$I$31/'Course Info'!$I$40)+(G316*'Course Info'!$I$32/'Course Info'!$I$40)+(H316*'Course Info'!$I$33/'Course Info'!$I$40)+(I316*'Course Info'!$I$34/'Course Info'!$I$40)+(J316*'Course Info'!$I$35/'Course Info'!$I$40)+(K316*'Course Info'!$I$36/'Course Info'!$I$40)+(L316*'Course Info'!$I$37/'Course Info'!$I$40)+(M316*'Course Info'!$I$38/'Course Info'!$I$40)+(N316*'Course Info'!$I$39/'Course Info'!$I$40)</f>
        <v>#DIV/0!</v>
      </c>
      <c r="W316" s="63" t="e">
        <f>(C316*'Course Info'!$J$28/'Course Info'!$J$40)+(D316*'Course Info'!$J$29/'Course Info'!$J$40)+(E316*'Course Info'!$J$30/'Course Info'!$J$40)+(F316*'Course Info'!$J$31/'Course Info'!$J$40)+(G316*'Course Info'!$J$32/'Course Info'!$J$40)+(H316*'Course Info'!$J$33/'Course Info'!$J$40)+(I316*'Course Info'!$J$34/'Course Info'!$J$40)+(J316*'Course Info'!$J$35/'Course Info'!$J$40)+(K316*'Course Info'!$J$36/'Course Info'!$J$40)+(L316*'Course Info'!$J$37/'Course Info'!$J$40)+(M316*'Course Info'!$J$38/'Course Info'!$J$40)+(N316*'Course Info'!$J$39/'Course Info'!$J$40)</f>
        <v>#DIV/0!</v>
      </c>
      <c r="X316" s="63">
        <f>(C316*'Course Info'!$K$28/'Course Info'!$K$40)+(D316*'Course Info'!$K$29/'Course Info'!$K$40)+(E316*'Course Info'!$K$30/'Course Info'!$K$40)+(F316*'Course Info'!$K$31/'Course Info'!$K$40)+(G316*'Course Info'!$K$32/'Course Info'!$K$40)+(H316*'Course Info'!$K$33/'Course Info'!$K$40)+(I316*'Course Info'!$K$34/'Course Info'!$K$40)+(J316*'Course Info'!$K$35/'Course Info'!$K$40)+(K316*'Course Info'!$K$36/'Course Info'!$K$40)+(L316*'Course Info'!$K$37/'Course Info'!$K$40)+(M316*'Course Info'!$K$38/'Course Info'!$K$40)+(N316*'Course Info'!$K$39/'Course Info'!$K$40)</f>
        <v>0</v>
      </c>
      <c r="Y316" s="63" t="e">
        <f>(C316*'Course Info'!$L$28/'Course Info'!$L$40)+(D316*'Course Info'!$L$29/'Course Info'!$L$40)+(E316*'Course Info'!$L$30/'Course Info'!$L$40)+(F316*'Course Info'!$L$31/'Course Info'!$L$40)+(G316*'Course Info'!$L$32/'Course Info'!$L$40)+(H316*'Course Info'!$L$33/'Course Info'!$L$40)+(I316*'Course Info'!$L$34/'Course Info'!$L$40)+(J316*'Course Info'!$L$35/'Course Info'!$L$40)+(K316*'Course Info'!$L$36/'Course Info'!$L$40)+(L316*'Course Info'!$L$37/'Course Info'!$L$40)+(M316*'Course Info'!$L$38/'Course Info'!$L$40)+(N316*'Course Info'!$L$39/'Course Info'!$L$40)</f>
        <v>#DIV/0!</v>
      </c>
      <c r="Z316" s="63" t="e">
        <f>(C316*'Course Info'!$M$28/'Course Info'!$M$40)+(D316*'Course Info'!$M$29/'Course Info'!$M$40)+(E316*'Course Info'!$M$30/'Course Info'!$M$40)+(F316*'Course Info'!$M$31/'Course Info'!$M$40)+(G316*'Course Info'!$M$32/'Course Info'!$M$40)+(H316*'Course Info'!$M$33/'Course Info'!$M$40)+(I316*'Course Info'!$M$34/'Course Info'!$M$40)+(J316*'Course Info'!$M$35/'Course Info'!$M$40)+(K316*'Course Info'!$M$36/'Course Info'!$M$40)+(L316*'Course Info'!$M$37/'Course Info'!$M$40)+(M316*'Course Info'!$M$38/'Course Info'!$M$40)+(N316*'Course Info'!$M$39/'Course Info'!$M$40)</f>
        <v>#DIV/0!</v>
      </c>
      <c r="AA316" s="63" t="e">
        <f>(C316*'Course Info'!$N$28/'Course Info'!$N$40)+(D316*'Course Info'!$N$29/'Course Info'!$N$40)+(E316*'Course Info'!$N$30/'Course Info'!$N$40)+(F316*'Course Info'!$N$31/'Course Info'!$N$40)+(G316*'Course Info'!$N$32/'Course Info'!$N$40)+(H316*'Course Info'!$N$33/'Course Info'!$N$40)+(I316*'Course Info'!$N$34/'Course Info'!$N$40)+(J316*'Course Info'!$N$35/'Course Info'!$N$40)+(K316*'Course Info'!$N$36/'Course Info'!$N$40)+(L316*'Course Info'!$N$37/'Course Info'!$N$40)+(M316*'Course Info'!$N$38/'Course Info'!$N$40)+(N316*'Course Info'!$N$39/'Course Info'!$N$40)</f>
        <v>#DIV/0!</v>
      </c>
    </row>
    <row r="317" spans="1:27" ht="12.75" customHeight="1" x14ac:dyDescent="0.2">
      <c r="A317" s="58">
        <v>299</v>
      </c>
      <c r="B317" s="67">
        <f>Marks!B326</f>
        <v>0</v>
      </c>
      <c r="C317" s="63">
        <f>IF(Marks!$BC$6=0,0,(((Marks!E326/IF(Marks!$E$23=0,0.00000001,Marks!$E$23)))*(Marks!$E$6/Marks!$BC$6)+((Marks!F326/IF(Marks!$F$23=0,0.00000001,Marks!$F$23)))*(Marks!$F$6/Marks!$BC$6)+((Marks!G326/IF(Marks!$G$23=0,0.00000001,Marks!$G$23)))*(Marks!$G$6/Marks!$BC$6)+((Marks!H326/IF(Marks!$H$23=0,0.00000001,Marks!$H$23)))*(Marks!$H$6/Marks!$BC$6)+((Marks!I326/IF(Marks!$I$23=0,0.00000001,Marks!$I$23)))*(Marks!$I$6/Marks!$BC$6)+((Marks!J326/IF(Marks!$J$23=0,0.00000001,Marks!$J$23)))*(Marks!$J$6/Marks!$BC$6)+((Marks!K326/IF(Marks!$K$23=0,0.00000001,Marks!$K$23)))*(Marks!$K$6/Marks!$BC$6)+((Marks!L326/IF(Marks!$L$23=0,0.00000001,Marks!$L$23)))*(Marks!$L$6/Marks!$BC$6)+((Marks!M326/IF(Marks!$M$23=0,0.00000001,Marks!$M$23)))*(Marks!$M$6/Marks!$BC$6)+((Marks!N326/IF(Marks!$N$23=0,0.00000001,Marks!$N$23)))*(Marks!$N$6/Marks!$BC$6)+((Marks!O326/IF(Marks!$O$23=0,0.00000001,Marks!$O$23)))*(Marks!$O$6/Marks!$BC$6)+((Marks!P326/IF(Marks!$P$23=0,0.0000001,Marks!$P$23)))*(Marks!$P$6/Marks!$BC$6)+((Marks!Q326/IF(Marks!$Q$23=0,0.0000001,Marks!$Q$23)))*(Marks!$Q$6/Marks!$BC$6)+((Marks!R326/IF(Marks!$R$23=0,0.00000001,Marks!$R$23)))*(Marks!$R$6/Marks!$BC$6)+((Marks!S326/IF(Marks!$S$23=0,0.00000001,Marks!$S$23)))*(Marks!$S$6/Marks!$BC$6)+((Marks!T326/IF(Marks!$T$23=0,0.00000001,Marks!$T$23)))*(Marks!$T$6/Marks!$BC$6)+((Marks!U326/IF(Marks!$U$23=0,0.00000001,Marks!$U$23)))*(Marks!$U$6/Marks!$BC$6)+((Marks!V326/IF(Marks!$V$23=0,0.00000001,Marks!$V$23)))*(Marks!$V$6/Marks!$BC$6)+((Marks!W326/IF(Marks!$W$23=0,0.00000001,Marks!$W$23)))*(Marks!$W$6/Marks!$BC$6)+((Marks!X326/IF(Marks!$X$23=0,0.00000001,Marks!$X$23)))*(Marks!$X$6/Marks!$BC$6)+((Marks!Y326/IF(Marks!$Y$23=0,0.00000001,Marks!$Y$23)))*(Marks!$Y$6/Marks!$BC$6)+((Marks!Z326/IF(Marks!$Z$23=0,0.00000001,Marks!$Z$23)))*(Marks!$Z$6/Marks!$BC$6)+((Marks!AA326/IF(Marks!$AA$23=0,0.00000001,Marks!$AA$23)))*(Marks!$AA$6/Marks!$BC$6)+((Marks!AB326/IF(Marks!$AB$23=0,0.00000001,Marks!$AB$23)))*(Marks!$AB$6/Marks!$BC$6)+((Marks!AC326/IF(Marks!$AC$23=0,0.00000001,Marks!$AC$23)))*(Marks!$AC$6/Marks!$BC$6)+((Marks!AD326/IF(Marks!$AD$23=0,0.00000001,Marks!$AD$23)))*(Marks!$AD$6/Marks!$BC$6)+((Marks!AE326/IF(Marks!$AE$23=0,0.00000001,Marks!$AE$23)))*(Marks!$AE$6/Marks!$BC$6)+((Marks!AF326/IF(Marks!$AF$23=0,0.00000001,Marks!$AF$23)))*(Marks!$AF$6/Marks!$BC$6)+((Marks!AG326/IF(Marks!$AG$23=0,0.00000001,Marks!$AG$23)))*(Marks!$AG$6/Marks!$BC$6)+((Marks!AH326/IF(Marks!$AH$23=0,0.00000001,Marks!$AH$23)))*(Marks!$AH$6/Marks!$BC$6)+((Marks!AI326/IF(Marks!$AI$23=0,0.00000001,Marks!$AI$23)))*(Marks!$AI$6/Marks!$BC$6)+((Marks!AJ326/IF(Marks!$AJ$23=0,0.00000001,Marks!$AJ$23)))*(Marks!$AJ$6/Marks!$BC$6)+((Marks!AK326/IF(Marks!$AK$23=0,0.00000001,Marks!$AK$23)))*(Marks!$AK$6/Marks!$BC$6)+((Marks!AL326/IF(Marks!$AL$23=0,0.00000001,Marks!$AL$23)))*(Marks!$AL$6/Marks!$BC$6)+((Marks!AM326/IF(Marks!$AM$23=0,0.00000001,Marks!$AM$23)))*(Marks!$AM$6/Marks!$BC$6)+((Marks!AN326/IF(Marks!$AN$23=0,0.00000001,Marks!$AN$23)))*(Marks!$AN$6/Marks!$BC$6)+((Marks!AO326/IF(Marks!$AO$23=0,0.00000001,Marks!$AO$23)))*(Marks!$AO$6/Marks!$BC$6)+((Marks!AP326/IF(Marks!$AP$23=0,0.00000001,Marks!$AP$23)))*(Marks!$AP$6/Marks!$BC$6)+((Marks!AQ326/IF(Marks!$AQ$23=0,0.00000001,Marks!$AQ$23)))*(Marks!$AQ$6/Marks!$BC$6)+((Marks!AR326/IF(Marks!$AR$23=0,0.00000001,Marks!$AR$23)))*(Marks!$AR$6/Marks!$BC$6)+((Marks!AS326/IF(Marks!$AS$23=0,0.00000001,Marks!$AS$23)))*(Marks!$AS$6/Marks!$BC$6)+((Marks!AT326/IF(Marks!$AT$23=0,0.00000001,Marks!$AT$23)))*(Marks!$AT$6/Marks!$BC$6)+((Marks!AU326/IF(Marks!$AU$23=0,0.00000001,Marks!$AU$23)))*(Marks!$AU$6/Marks!$BC$6)+((Marks!AV326/IF(Marks!$AV$23=0,0.00000001,Marks!$AV$23)))*(Marks!$AV$6/Marks!$BC$6)+((Marks!AW326/IF(Marks!$AW$23=0,0.00000001,Marks!$AW$23)))*(Marks!$AW$6/Marks!$BC$6)+((Marks!AX326/IF(Marks!$AX$23=0,0.00000001,Marks!$AX$23)))*(Marks!$AX$6/Marks!$BC$6)+((Marks!AY326/IF(Marks!$AY$23=0,0.00000001,Marks!$AY$23)))*(Marks!$AY$6/Marks!$BC$6)+((Marks!AZ326/IF(Marks!$AZ$23=0,0.00000001,Marks!$AZ$23)))*(Marks!$AZ$6/Marks!$BC$6)+((Marks!BA326/IF(Marks!$BA$23=0,0.00000001,Marks!$BA$23)))*(Marks!$BA$6/Marks!$BC$6)+((Marks!BB326/IF(Marks!$BB$23=0,0.00000001,Marks!$BB$23)))*(Marks!$BB$6/Marks!$BC$6))*100)</f>
        <v>0</v>
      </c>
      <c r="D317" s="63">
        <f>IF(Marks!$BC$7=0,0,(((Marks!E326/IF(Marks!$E$23=0,0.00000001,Marks!$E$23)))*(Marks!$E$7/Marks!$BC$7)+((Marks!F326/IF(Marks!$F$23=0,0.00000001,Marks!$F$23)))*(Marks!$F$7/Marks!$BC$7)+((Marks!G326/IF(Marks!$G$23=0,0.00000001,Marks!$G$23)))*(Marks!$G$7/Marks!$BC$7)+((Marks!H326/IF(Marks!$H$23=0,0.00000001,Marks!$H$23)))*(Marks!$H$7/Marks!$BC$7)+((Marks!I326/IF(Marks!$I$23=0,0.00000001,Marks!$I$23)))*(Marks!$I$7/Marks!$BC$7)+((Marks!J326/IF(Marks!$J$23=0,0.00000001,Marks!$J$23)))*(Marks!$J$7/Marks!$BC$7)+((Marks!K326/IF(Marks!$K$23=0,0.00000001,Marks!$K$23)))*(Marks!$K$7/Marks!$BC$7)+((Marks!L326/IF(Marks!$L$23=0,0.00000001,Marks!$L$23)))*(Marks!$L$7/Marks!$BC$7)+((Marks!M326/IF(Marks!$M$23=0,0.00000001,Marks!$M$23)))*(Marks!$M$7/Marks!$BC$7)+((Marks!N326/IF(Marks!$N$23=0,0.00000001,Marks!$N$23)))*(Marks!$N$7/Marks!$BC$7)+((Marks!O326/IF(Marks!$O$23=0,0.00000001,Marks!$O$23)))*(Marks!$O$7/Marks!$BC$7)+((Marks!P326/IF(Marks!$P$23=0,0.0000001,Marks!$P$23)))*(Marks!$P$7/Marks!$BC$7)+((Marks!Q326/IF(Marks!$Q$23=0,0.0000001,Marks!$Q$23)))*(Marks!$Q$7/Marks!$BC$7)+((Marks!R326/IF(Marks!$R$23=0,0.00000001,Marks!$R$23)))*(Marks!$R$7/Marks!$BC$7)+((Marks!S326/IF(Marks!$S$23=0,0.00000001,Marks!$S$23)))*(Marks!$S$7/Marks!$BC$7)+((Marks!T326/IF(Marks!$T$23=0,0.00000001,Marks!$T$23)))*(Marks!$T$7/Marks!$BC$7)+((Marks!U326/IF(Marks!$U$23=0,0.00000001,Marks!$U$23)))*(Marks!$U$7/Marks!$BC$7)+((Marks!V326/IF(Marks!$V$23=0,0.00000001,Marks!$V$23)))*(Marks!$V$7/Marks!$BC$7)+((Marks!W326/IF(Marks!$W$23=0,0.00000001,Marks!$W$23)))*(Marks!$W$7/Marks!$BC$7)+((Marks!X326/IF(Marks!$X$23=0,0.00000001,Marks!$X$23)))*(Marks!$X$7/Marks!$BC$7)+((Marks!Y326/IF(Marks!$Y$23=0,0.00000001,Marks!$Y$23)))*(Marks!$Y$7/Marks!$BC$7)+((Marks!Z326/IF(Marks!$Z$23=0,0.00000001,Marks!$Z$23)))*(Marks!$Z$7/Marks!$BC$7)+((Marks!AA326/IF(Marks!$AA$23=0,0.00000001,Marks!$AA$23)))*(Marks!$AA$7/Marks!$BC$7)+((Marks!AB326/IF(Marks!$AB$23=0,0.00000001,Marks!$AB$23)))*(Marks!$AB$7/Marks!$BC$7)+((Marks!AC326/IF(Marks!$AC$23=0,0.00000001,Marks!$AC$23)))*(Marks!$AC$7/Marks!$BC$7)+((Marks!AD326/IF(Marks!$AD$23=0,0.00000001,Marks!$AD$23)))*(Marks!$AD$7/Marks!$BC$7)+((Marks!AE326/IF(Marks!$AE$23=0,0.00000001,Marks!$AE$23)))*(Marks!$AE$7/Marks!$BC$7)+((Marks!AF326/IF(Marks!$AF$23=0,0.00000001,Marks!$AF$23)))*(Marks!$AF$7/Marks!$BC$7)+((Marks!AG326/IF(Marks!$AG$23=0,0.00000001,Marks!$AG$23)))*(Marks!$AG$7/Marks!$BC$7)+((Marks!AH326/IF(Marks!$AH$23=0,0.00000001,Marks!$AH$23)))*(Marks!$AH$7/Marks!$BC$7)+((Marks!AI326/IF(Marks!$AI$23=0,0.00000001,Marks!$AI$23)))*(Marks!$AI$7/Marks!$BC$7)+((Marks!AJ326/IF(Marks!$AJ$23=0,0.00000001,Marks!$AJ$23)))*(Marks!$AJ$7/Marks!$BC$7)+((Marks!AK326/IF(Marks!$AK$23=0,0.00000001,Marks!$AK$23)))*(Marks!$AK$7/Marks!$BC$7)+((Marks!AL326/IF(Marks!$AL$23=0,0.00000001,Marks!$AL$23)))*(Marks!$AL$7/Marks!$BC$7)+((Marks!AM326/IF(Marks!$AM$23=0,0.00000001,Marks!$AM$23)))*(Marks!$AM$7/Marks!$BC$7)+((Marks!AN326/IF(Marks!$AN$23=0,0.00000001,Marks!$AN$23)))*(Marks!$AN$7/Marks!$BC$7)+((Marks!AO326/IF(Marks!$AO$23=0,0.00000001,Marks!$AO$23)))*(Marks!$AO$7/Marks!$BC$7)+((Marks!AP326/IF(Marks!$AP$23=0,0.00000001,Marks!$AP$23)))*(Marks!$AP$7/Marks!$BC$7)+((Marks!AQ326/IF(Marks!$AQ$23=0,0.00000001,Marks!$AQ$23)))*(Marks!$AQ$7/Marks!$BC$7)+((Marks!AR326/IF(Marks!$AR$23=0,0.00000001,Marks!$AR$23)))*(Marks!$AR$7/Marks!$BC$7)+((Marks!AS326/IF(Marks!$AS$23=0,0.00000001,Marks!$AS$23)))*(Marks!$AS$7/Marks!$BC$7)+((Marks!AT326/IF(Marks!$AT$23=0,0.00000001,Marks!$AT$23)))*(Marks!$AT$7/Marks!$BC$7)+((Marks!AU326/IF(Marks!$AU$23=0,0.00000001,Marks!$AU$23)))*(Marks!$AU$7/Marks!$BC$7)+((Marks!AV326/IF(Marks!$AV$23=0,0.00000001,Marks!$AV$23)))*(Marks!$AV$7/Marks!$BC$7)+((Marks!AW326/IF(Marks!$AW$23=0,0.00000001,Marks!$AW$23)))*(Marks!$AW$7/Marks!$BC$7)+((Marks!AX326/IF(Marks!$AX$23=0,0.00000001,Marks!$AX$23)))*(Marks!$AX$7/Marks!$BC$7)+((Marks!AY326/IF(Marks!$AY$23=0,0.00000001,Marks!$AY$23)))*(Marks!$AY$7/Marks!$BC$7)+((Marks!AZ326/IF(Marks!$AZ$23=0,0.00000001,Marks!$AZ$23)))*(Marks!$AZ$7/Marks!$BC$7)+((Marks!BA326/IF(Marks!$BA$23=0,0.00000001,Marks!$BA$23)))*(Marks!$BA$7/Marks!$BC$7)+((Marks!BB326/IF(Marks!$BB$23=0,0.00000001,Marks!$BB$23)))*(Marks!$BB$7/Marks!$BC$7))*100)</f>
        <v>0</v>
      </c>
      <c r="E317" s="63">
        <f>IF(Marks!$BC$8=0,0,(((Marks!E326/IF(Marks!$E$23=0,0.00000001,Marks!$E$23)))*(Marks!$E$8/Marks!$BC$8)+((Marks!F326/IF(Marks!$F$23=0,0.00000001,Marks!$F$23)))*(Marks!$F$8/Marks!$BC$8)+((Marks!G326/IF(Marks!$G$23=0,0.00000001,Marks!$G$23)))*(Marks!$G$8/Marks!$BC$8)+((Marks!H326/IF(Marks!$H$23=0,0.00000001,Marks!$H$23)))*(Marks!$H$8/Marks!$BC$8)+((Marks!I326/IF(Marks!$I$23=0,0.00000001,Marks!$I$23)))*(Marks!$I$8/Marks!$BC$8)+((Marks!J326/IF(Marks!$J$23=0,0.00000001,Marks!$J$23)))*(Marks!$J$8/Marks!$BC$8)+((Marks!K326/IF(Marks!$K$23=0,0.00000001,Marks!$K$23)))*(Marks!$K$8/Marks!$BC$8)+((Marks!L326/IF(Marks!$L$23=0,0.00000001,Marks!$L$23)))*(Marks!$L$8/Marks!$BC$8)+((Marks!M326/IF(Marks!$M$23=0,0.00000001,Marks!$M$23)))*(Marks!$M$8/Marks!$BC$8)+((Marks!N326/IF(Marks!$N$23=0,0.00000001,Marks!$N$23)))*(Marks!$N$8/Marks!$BC$8)+((Marks!O326/IF(Marks!$O$23=0,0.00000001,Marks!$O$23)))*(Marks!$O$8/Marks!$BC$8)+((Marks!P326/IF(Marks!$P$23=0,0.0000001,Marks!$P$23)))*(Marks!$P$8/Marks!$BC$8)+((Marks!Q326/IF(Marks!$Q$23=0,0.0000001,Marks!$Q$23)))*(Marks!$Q$8/Marks!$BC$8)+((Marks!R326/IF(Marks!$R$23=0,0.00000001,Marks!$R$23)))*(Marks!$R$8/Marks!$BC$8)+((Marks!S326/IF(Marks!$S$23=0,0.00000001,Marks!$S$23)))*(Marks!$S$8/Marks!$BC$8)+((Marks!T326/IF(Marks!$T$23=0,0.00000001,Marks!$T$23)))*(Marks!$T$8/Marks!$BC$8)+((Marks!U326/IF(Marks!$U$23=0,0.00000001,Marks!$U$23)))*(Marks!$U$8/Marks!$BC$8)+((Marks!V326/IF(Marks!$V$23=0,0.00000001,Marks!$V$23)))*(Marks!$V$8/Marks!$BC$8)+((Marks!W326/IF(Marks!$W$23=0,0.00000001,Marks!$W$23)))*(Marks!$W$8/Marks!$BC$8)+((Marks!X326/IF(Marks!$X$23=0,0.00000001,Marks!$X$23)))*(Marks!$X$8/Marks!$BC$8)+((Marks!Y326/IF(Marks!$Y$23=0,0.00000001,Marks!$Y$23)))*(Marks!$Y$8/Marks!$BC$8)+((Marks!Z326/IF(Marks!$Z$23=0,0.00000001,Marks!$Z$23)))*(Marks!$Z$8/Marks!$BC$8)+((Marks!AA326/IF(Marks!$AA$23=0,0.00000001,Marks!$AA$23)))*(Marks!$AA$8/Marks!$BC$8)+((Marks!AB326/IF(Marks!$AB$23=0,0.00000001,Marks!$AB$23)))*(Marks!$AB$8/Marks!$BC$8)+((Marks!AC326/IF(Marks!$AC$23=0,0.00000001,Marks!$AC$23)))*(Marks!$AC$8/Marks!$BC$8)+((Marks!AD326/IF(Marks!$AD$23=0,0.00000001,Marks!$AD$23)))*(Marks!$AD$8/Marks!$BC$8)+((Marks!AE326/IF(Marks!$AE$23=0,0.00000001,Marks!$AE$23)))*(Marks!$AE$8/Marks!$BC$8)+((Marks!AF326/IF(Marks!$AF$23=0,0.00000001,Marks!$AF$23)))*(Marks!$AF$8/Marks!$BC$8)+((Marks!AG326/IF(Marks!$AG$23=0,0.00000001,Marks!$AG$23)))*(Marks!$AG$8/Marks!$BC$8)+((Marks!AH326/IF(Marks!$AH$23=0,0.00000001,Marks!$AH$23)))*(Marks!$AH$8/Marks!$BC$8)+((Marks!AI326/IF(Marks!$AI$23=0,0.00000001,Marks!$AI$23)))*(Marks!$AI$8/Marks!$BC$8)+((Marks!AJ326/IF(Marks!$AJ$23=0,0.00000001,Marks!$AJ$23)))*(Marks!$AJ$8/Marks!$BC$8)+((Marks!AK326/IF(Marks!$AK$23=0,0.00000001,Marks!$AK$23)))*(Marks!$AK$8/Marks!$BC$8)+((Marks!AL326/IF(Marks!$AL$23=0,0.00000001,Marks!$AL$23)))*(Marks!$AL$8/Marks!$BC$8)+((Marks!AM326/IF(Marks!$AM$23=0,0.00000001,Marks!$AM$23)))*(Marks!$AM$8/Marks!$BC$8)+((Marks!AN326/IF(Marks!$AN$23=0,0.00000001,Marks!$AN$23)))*(Marks!$AN$8/Marks!$BC$8)+((Marks!AO326/IF(Marks!$AO$23=0,0.00000001,Marks!$AO$23)))*(Marks!$AO$8/Marks!$BC$8)+((Marks!AP326/IF(Marks!$AP$23=0,0.00000001,Marks!$AP$23)))*(Marks!$AP$8/Marks!$BC$8)+((Marks!AQ326/IF(Marks!$AQ$23=0,0.00000001,Marks!$AQ$23)))*(Marks!$AQ$8/Marks!$BC$8)+((Marks!AR326/IF(Marks!$AR$23=0,0.00000001,Marks!$AR$23)))*(Marks!$AR$8/Marks!$BC$8)+((Marks!AS326/IF(Marks!$AS$23=0,0.00000001,Marks!$AS$23)))*(Marks!$AS$8/Marks!$BC$8)+((Marks!AT326/IF(Marks!$AT$23=0,0.00000001,Marks!$AT$23)))*(Marks!$AT$8/Marks!$BC$8)+((Marks!AU326/IF(Marks!$AU$23=0,0.00000001,Marks!$AU$23)))*(Marks!$AU$8/Marks!$BC$8)+((Marks!AV326/IF(Marks!$AV$23=0,0.00000001,Marks!$AV$23)))*(Marks!$AV$8/Marks!$BC$8)+((Marks!AW326/IF(Marks!$AW$23=0,0.00000001,Marks!$AW$23)))*(Marks!$AW$8/Marks!$BC$8)+((Marks!AX326/IF(Marks!$AX$23=0,0.00000001,Marks!$AX$23)))*(Marks!$AX$8/Marks!$BC$8)+((Marks!AY326/IF(Marks!$AY$23=0,0.00000001,Marks!$AY$23)))*(Marks!$AY$8/Marks!$BC$8)+((Marks!AZ326/IF(Marks!$AZ$23=0,0.00000001,Marks!$AZ$23)))*(Marks!$AZ$8/Marks!$BC$8)+((Marks!BA326/IF(Marks!$BA$23=0,0.00000001,Marks!$BA$23)))*(Marks!$BA$8/Marks!$BC$8)+((Marks!BB326/IF(Marks!$BB$23=0,0.00000001,Marks!$BB$23)))*(Marks!$BB$8/Marks!$BC$8))*100)</f>
        <v>0</v>
      </c>
      <c r="F317" s="63">
        <f>IF(Marks!$BC$9=0,0,(((Marks!E326/IF(Marks!$E$23=0,0.00000001,Marks!$E$23)))*(Marks!$E$9/Marks!$BC$9)+((Marks!F326/IF(Marks!$F$23=0,0.00000001,Marks!$F$23)))*(Marks!$F$9/Marks!$BC$9)+((Marks!G326/IF(Marks!$G$23=0,0.00000001,Marks!$G$23)))*(Marks!$G$9/Marks!$BC$9)+((Marks!H326/IF(Marks!$H$23=0,0.00000001,Marks!$H$23)))*(Marks!$H$9/Marks!$BC$9)+((Marks!I326/IF(Marks!$I$23=0,0.00000001,Marks!$I$23)))*(Marks!$I$9/Marks!$BC$9)+((Marks!J326/IF(Marks!$J$23=0,0.00000001,Marks!$J$23)))*(Marks!$J$9/Marks!$BC$9)+((Marks!K326/IF(Marks!$K$23=0,0.00000001,Marks!$K$23)))*(Marks!$K$9/Marks!$BC$9)+((Marks!L326/IF(Marks!$L$23=0,0.00000001,Marks!$L$23)))*(Marks!$L$9/Marks!$BC$9)+((Marks!M326/IF(Marks!$M$23=0,0.00000001,Marks!$M$23)))*(Marks!$M$9/Marks!$BC$9)+((Marks!N326/IF(Marks!$N$23=0,0.00000001,Marks!$N$23)))*(Marks!$N$9/Marks!$BC$9)+((Marks!O326/IF(Marks!$O$23=0,0.00000001,Marks!$O$23)))*(Marks!$O$9/Marks!$BC$9)+((Marks!P326/IF(Marks!$P$23=0,0.0000001,Marks!$P$23)))*(Marks!$P$9/Marks!$BC$9)+((Marks!Q326/IF(Marks!$Q$23=0,0.0000001,Marks!$Q$23)))*(Marks!$Q$9/Marks!$BC$9)+((Marks!R326/IF(Marks!$R$23=0,0.00000001,Marks!$R$23)))*(Marks!$R$9/Marks!$BC$9)+((Marks!S326/IF(Marks!$S$23=0,0.00000001,Marks!$S$23)))*(Marks!$S$9/Marks!$BC$9)+((Marks!T326/IF(Marks!$T$23=0,0.00000001,Marks!$T$23)))*(Marks!$T$9/Marks!$BC$9)+((Marks!U326/IF(Marks!$U$23=0,0.00000001,Marks!$U$23)))*(Marks!$U$9/Marks!$BC$9)+((Marks!V326/IF(Marks!$V$23=0,0.00000001,Marks!$V$23)))*(Marks!$V$9/Marks!$BC$9)+((Marks!W326/IF(Marks!$W$23=0,0.00000001,Marks!$W$23)))*(Marks!$W$9/Marks!$BC$9)+((Marks!X326/IF(Marks!$X$23=0,0.00000001,Marks!$X$23)))*(Marks!$X$9/Marks!$BC$9)+((Marks!Y326/IF(Marks!$Y$23=0,0.00000001,Marks!$Y$23)))*(Marks!$Y$9/Marks!$BC$9)+((Marks!Z326/IF(Marks!$Z$23=0,0.00000001,Marks!$Z$23)))*(Marks!$Z$9/Marks!$BC$9)+((Marks!AA326/IF(Marks!$AA$23=0,0.00000001,Marks!$AA$23)))*(Marks!$AA$9/Marks!$BC$9)+((Marks!AB326/IF(Marks!$AB$23=0,0.00000001,Marks!$AB$23)))*(Marks!$AB$9/Marks!$BC$9)+((Marks!AC326/IF(Marks!$AC$23=0,0.00000001,Marks!$AC$23)))*(Marks!$AC$9/Marks!$BC$9)+((Marks!AD326/IF(Marks!$AD$23=0,0.00000001,Marks!$AD$23)))*(Marks!$AD$9/Marks!$BC$9)+((Marks!AE326/IF(Marks!$AE$23=0,0.00000001,Marks!$AE$23)))*(Marks!$AE$9/Marks!$BC$9)+((Marks!AF326/IF(Marks!$AF$23=0,0.00000001,Marks!$AF$23)))*(Marks!$AF$9/Marks!$BC$9)+((Marks!AG326/IF(Marks!$AG$23=0,0.00000001,Marks!$AG$23)))*(Marks!$AG$9/Marks!$BC$9)+((Marks!AH326/IF(Marks!$AH$23=0,0.00000001,Marks!$AH$23)))*(Marks!$AH$9/Marks!$BC$9)+((Marks!AI326/IF(Marks!$AI$23=0,0.00000001,Marks!$AI$23)))*(Marks!$AI$9/Marks!$BC$9)+((Marks!AJ326/IF(Marks!$AJ$23=0,0.00000001,Marks!$AJ$23)))*(Marks!$AJ$9/Marks!$BC$9)+((Marks!AK326/IF(Marks!$AK$23=0,0.00000001,Marks!$AK$23)))*(Marks!$AK$9/Marks!$BC$9)+((Marks!AL326/IF(Marks!$AL$23=0,0.00000001,Marks!$AL$23)))*(Marks!$AL$9/Marks!$BC$9)+((Marks!AM326/IF(Marks!$AM$23=0,0.00000001,Marks!$AM$23)))*(Marks!$AM$9/Marks!$BC$9)+((Marks!AN326/IF(Marks!$AN$23=0,0.00000001,Marks!$AN$23)))*(Marks!$AN$9/Marks!$BC$9)+((Marks!AO326/IF(Marks!$AO$23=0,0.00000001,Marks!$AO$23)))*(Marks!$AO$9/Marks!$BC$9)+((Marks!AP326/IF(Marks!$AP$23=0,0.00000001,Marks!$AP$23)))*(Marks!$AP$9/Marks!$BC$9)+((Marks!AQ326/IF(Marks!$AQ$23=0,0.00000001,Marks!$AQ$23)))*(Marks!$AQ$9/Marks!$BC$9)+((Marks!AR326/IF(Marks!$AR$23=0,0.00000001,Marks!$AR$23)))*(Marks!$AR$9/Marks!$BC$9)+((Marks!AS326/IF(Marks!$AS$23=0,0.00000001,Marks!$AS$23)))*(Marks!$AS$9/Marks!$BC$9)+((Marks!AT326/IF(Marks!$AT$23=0,0.00000001,Marks!$AT$23)))*(Marks!$AT$9/Marks!$BC$9)+((Marks!AU326/IF(Marks!$AU$23=0,0.00000001,Marks!$AU$23)))*(Marks!$AU$9/Marks!$BC$9)+((Marks!AV326/IF(Marks!$AV$23=0,0.00000001,Marks!$AV$23)))*(Marks!$AV$9/Marks!$BC$9)+((Marks!AW326/IF(Marks!$AW$23=0,0.00000001,Marks!$AW$23)))*(Marks!$AW$9/Marks!$BC$9)+((Marks!AX326/IF(Marks!$AX$23=0,0.00000001,Marks!$AX$23)))*(Marks!$AX$9/Marks!$BC$9)+((Marks!AY326/IF(Marks!$AY$23=0,0.00000001,Marks!$AY$23)))*(Marks!$AY$9/Marks!$BC$9)+((Marks!AZ326/IF(Marks!$AZ$23=0,0.00000001,Marks!$AZ$23)))*(Marks!$AZ$9/Marks!$BC$9)+((Marks!BA326/IF(Marks!$BA$23=0,0.00000001,Marks!$BA$23)))*(Marks!$BA$9/Marks!$BC$9)+((Marks!BB326/IF(Marks!$BB$23=0,0.00000001,Marks!$BB$23)))*(Marks!$BB$9/Marks!$BC$9))*100)</f>
        <v>0</v>
      </c>
      <c r="G317" s="63">
        <f>IF(Marks!$BC$10=0,0,(((Marks!E326/IF(Marks!$E$23=0,0.00000001,Marks!$E$23)))*(Marks!$E$10/Marks!$BC$10)+((Marks!F326/IF(Marks!$F$23=0,0.00000001,Marks!$F$23)))*(Marks!$F$10/Marks!$BC$10)+((Marks!G326/IF(Marks!$G$23=0,0.00000001,Marks!$G$23)))*(Marks!$G$10/Marks!$BC$10)+((Marks!H326/IF(Marks!$H$23=0,0.00000001,Marks!$H$23)))*(Marks!$H$10/Marks!$BC$10)+((Marks!I326/IF(Marks!$I$23=0,0.00000001,Marks!$I$23)))*(Marks!$I$10/Marks!$BC$10)+((Marks!J326/IF(Marks!$J$23=0,0.00000001,Marks!$J$23)))*(Marks!$J$10/Marks!$BC$10)+((Marks!K326/IF(Marks!$K$23=0,0.00000001,Marks!$K$23)))*(Marks!$K$10/Marks!$BC$10)+((Marks!L326/IF(Marks!$L$23=0,0.00000001,Marks!$L$23)))*(Marks!$L$10/Marks!$BC$10)+((Marks!M326/IF(Marks!$M$23=0,0.00000001,Marks!$M$23)))*(Marks!$M$10/Marks!$BC$10)+((Marks!N326/IF(Marks!$N$23=0,0.00000001,Marks!$N$23)))*(Marks!$N$10/Marks!$BC$10)+((Marks!O326/IF(Marks!$O$23=0,0.00000001,Marks!$O$23)))*(Marks!$O$10/Marks!$BC$10)+((Marks!P326/IF(Marks!$P$23=0,0.0000001,Marks!$P$23)))*(Marks!$P$10/Marks!$BC$10)+((Marks!Q326/IF(Marks!$Q$23=0,0.0000001,Marks!$Q$23)))*(Marks!$Q$10/Marks!$BC$10)+((Marks!R326/IF(Marks!$R$23=0,0.00000001,Marks!$R$23)))*(Marks!$R$10/Marks!$BC$10)+((Marks!S326/IF(Marks!$S$23=0,0.00000001,Marks!$S$23)))*(Marks!$S$10/Marks!$BC$10)+((Marks!T326/IF(Marks!$T$23=0,0.00000001,Marks!$T$23)))*(Marks!$T$10/Marks!$BC$10)+((Marks!U326/IF(Marks!$U$23=0,0.00000001,Marks!$U$23)))*(Marks!$U$10/Marks!$BC$10)+((Marks!V326/IF(Marks!$V$23=0,0.00000001,Marks!$V$23)))*(Marks!$V$10/Marks!$BC$10)+((Marks!W326/IF(Marks!$W$23=0,0.00000001,Marks!$W$23)))*(Marks!$W$10/Marks!$BC$10)+((Marks!X326/IF(Marks!$X$23=0,0.00000001,Marks!$X$23)))*(Marks!$X$10/Marks!$BC$10)+((Marks!Y326/IF(Marks!$Y$23=0,0.00000001,Marks!$Y$23)))*(Marks!$Y$10/Marks!$BC$10)+((Marks!Z326/IF(Marks!$Z$23=0,0.00000001,Marks!$Z$23)))*(Marks!$Z$10/Marks!$BC$10)+((Marks!AA326/IF(Marks!$AA$23=0,0.00000001,Marks!$AA$23)))*(Marks!$AA$10/Marks!$BC$10)+((Marks!AB326/IF(Marks!$AB$23=0,0.00000001,Marks!$AB$23)))*(Marks!$AB$10/Marks!$BC$10)+((Marks!AC326/IF(Marks!$AC$23=0,0.00000001,Marks!$AC$23)))*(Marks!$AC$10/Marks!$BC$10)+((Marks!AD326/IF(Marks!$AD$23=0,0.00000001,Marks!$AD$23)))*(Marks!$AD$10/Marks!$BC$10)+((Marks!AE326/IF(Marks!$AE$23=0,0.00000001,Marks!$AE$23)))*(Marks!$AE$10/Marks!$BC$10)+((Marks!AF326/IF(Marks!$AF$23=0,0.00000001,Marks!$AF$23)))*(Marks!$AF$10/Marks!$BC$10)+((Marks!AG326/IF(Marks!$AG$23=0,0.00000001,Marks!$AG$23)))*(Marks!$AG$10/Marks!$BC$10)+((Marks!AH326/IF(Marks!$AH$23=0,0.00000001,Marks!$AH$23)))*(Marks!$AH$10/Marks!$BC$10)+((Marks!AI326/IF(Marks!$AI$23=0,0.00000001,Marks!$AI$23)))*(Marks!$AI$10/Marks!$BC$10)+((Marks!AJ326/IF(Marks!$AJ$23=0,0.00000001,Marks!$AJ$23)))*(Marks!$AJ$10/Marks!$BC$10)+((Marks!AK326/IF(Marks!$AK$23=0,0.00000001,Marks!$AK$23)))*(Marks!$AK$10/Marks!$BC$10)+((Marks!AL326/IF(Marks!$AL$23=0,0.00000001,Marks!$AL$23)))*(Marks!$AL$10/Marks!$BC$10)+((Marks!AM326/IF(Marks!$AM$23=0,0.00000001,Marks!$AM$23)))*(Marks!$AM$10/Marks!$BC$10)+((Marks!AN326/IF(Marks!$AN$23=0,0.00000001,Marks!$AN$23)))*(Marks!$AN$10/Marks!$BC$10)+((Marks!AO326/IF(Marks!$AO$23=0,0.00000001,Marks!$AO$23)))*(Marks!$AO$10/Marks!$BC$10)+((Marks!AP326/IF(Marks!$AP$23=0,0.00000001,Marks!$AP$23)))*(Marks!$AP$10/Marks!$BC$10)+((Marks!AQ326/IF(Marks!$AQ$23=0,0.00000001,Marks!$AQ$23)))*(Marks!$AQ$10/Marks!$BC$10)+((Marks!AR326/IF(Marks!$AR$23=0,0.00000001,Marks!$AR$23)))*(Marks!$AR$10/Marks!$BC$10)+((Marks!AS326/IF(Marks!$AS$23=0,0.00000001,Marks!$AS$23)))*(Marks!$AS$10/Marks!$BC$10)+((Marks!AT326/IF(Marks!$AT$23=0,0.00000001,Marks!$AT$23)))*(Marks!$AT$10/Marks!$BC$10)+((Marks!AU326/IF(Marks!$AU$23=0,0.00000001,Marks!$AU$23)))*(Marks!$AU$10/Marks!$BC$10)+((Marks!AV326/IF(Marks!$AV$23=0,0.00000001,Marks!$AV$23)))*(Marks!$AV$10/Marks!$BC$10)+((Marks!AW326/IF(Marks!$AW$23=0,0.00000001,Marks!$AW$23)))*(Marks!$AW$10/Marks!$BC$10)+((Marks!AX326/IF(Marks!$AX$23=0,0.00000001,Marks!$AX$23)))*(Marks!$AX$10/Marks!$BC$10)+((Marks!AY326/IF(Marks!$AY$23=0,0.00000001,Marks!$AY$23)))*(Marks!$AY$10/Marks!$BC$10)+((Marks!AZ326/IF(Marks!$AZ$23=0,0.00000001,Marks!$AZ$23)))*(Marks!$AZ$10/Marks!$BC$10)+((Marks!BA326/IF(Marks!$BA$23=0,0.00000001,Marks!$BA$23)))*(Marks!$BA$10/Marks!$BC$10)+((Marks!BB326/IF(Marks!$BB$23=0,0.00000001,Marks!$BB$23)))*(Marks!$BB$10/Marks!$BC$10))*100)</f>
        <v>0</v>
      </c>
      <c r="H317" s="63">
        <f>IF(Marks!$BC$11=0,0,(((Marks!E326/IF(Marks!$E$23=0,0.00000001,Marks!$E$23)))*(Marks!$E$11/Marks!$BC$11)+((Marks!F326/IF(Marks!$F$23=0,0.00000001,Marks!$F$23)))*(Marks!$F$11/Marks!$BC$11)+((Marks!G326/IF(Marks!$G$23=0,0.00000001,Marks!$G$23)))*(Marks!$G$11/Marks!$BC$11)+((Marks!H326/IF(Marks!$H$23=0,0.00000001,Marks!$H$23)))*(Marks!$H$11/Marks!$BC$11)+((Marks!I326/IF(Marks!$I$23=0,0.00000001,Marks!$I$23)))*(Marks!$I$11/Marks!$BC$11)+((Marks!J326/IF(Marks!$J$23=0,0.00000001,Marks!$J$23)))*(Marks!$J$11/Marks!$BC$11)+((Marks!K326/IF(Marks!$K$23=0,0.00000001,Marks!$K$23)))*(Marks!$K$11/Marks!$BC$11)+((Marks!L326/IF(Marks!$L$23=0,0.00000001,Marks!$L$23)))*(Marks!$L$11/Marks!$BC$11)+((Marks!M326/IF(Marks!$M$23=0,0.00000001,Marks!$M$23)))*(Marks!$M$11/Marks!$BC$11)+((Marks!N326/IF(Marks!$N$23=0,0.00000001,Marks!$N$23)))*(Marks!$N$11/Marks!$BC$11)+((Marks!O326/IF(Marks!$O$23=0,0.00000001,Marks!$O$23)))*(Marks!$O$11/Marks!$BC$11)+((Marks!P326/IF(Marks!$P$23=0,0.0000001,Marks!$P$23)))*(Marks!$P$11/Marks!$BC$11)+((Marks!Q326/IF(Marks!$Q$23=0,0.0000001,Marks!$Q$23)))*(Marks!$Q$11/Marks!$BC$11)+((Marks!R326/IF(Marks!$R$23=0,0.00000001,Marks!$R$23)))*(Marks!$R$11/Marks!$BC$11)+((Marks!S326/IF(Marks!$S$23=0,0.00000001,Marks!$S$23)))*(Marks!$S$11/Marks!$BC$11)+((Marks!T326/IF(Marks!$T$23=0,0.00000001,Marks!$T$23)))*(Marks!$T$11/Marks!$BC$11)+((Marks!U326/IF(Marks!$U$23=0,0.00000001,Marks!$U$23)))*(Marks!$U$11/Marks!$BC$11)+((Marks!V326/IF(Marks!$V$23=0,0.00000001,Marks!$V$23)))*(Marks!$V$11/Marks!$BC$11)+((Marks!W326/IF(Marks!$W$23=0,0.00000001,Marks!$W$23)))*(Marks!$W$11/Marks!$BC$11)+((Marks!X326/IF(Marks!$X$23=0,0.00000001,Marks!$X$23)))*(Marks!$X$11/Marks!$BC$11)+((Marks!Y326/IF(Marks!$Y$23=0,0.00000001,Marks!$Y$23)))*(Marks!$Y$11/Marks!$BC$11)+((Marks!Z326/IF(Marks!$Z$23=0,0.00000001,Marks!$Z$23)))*(Marks!$Z$11/Marks!$BC$11)+((Marks!AA326/IF(Marks!$AA$23=0,0.00000001,Marks!$AA$23)))*(Marks!$AA$11/Marks!$BC$11)+((Marks!AB326/IF(Marks!$AB$23=0,0.00000001,Marks!$AB$23)))*(Marks!$AB$11/Marks!$BC$11)+((Marks!AC326/IF(Marks!$AC$23=0,0.00000001,Marks!$AC$23)))*(Marks!$AC$11/Marks!$BC$11)+((Marks!AD326/IF(Marks!$AD$23=0,0.00000001,Marks!$AD$23)))*(Marks!$AD$11/Marks!$BC$11)+((Marks!AE326/IF(Marks!$AE$23=0,0.00000001,Marks!$AE$23)))*(Marks!$AE$11/Marks!$BC$11)+((Marks!AF326/IF(Marks!$AF$23=0,0.00000001,Marks!$AF$23)))*(Marks!$AF$11/Marks!$BC$11)+((Marks!AG326/IF(Marks!$AG$23=0,0.00000001,Marks!$AG$23)))*(Marks!$AG$11/Marks!$BC$11)+((Marks!AH326/IF(Marks!$AH$23=0,0.00000001,Marks!$AH$23)))*(Marks!$AH$11/Marks!$BC$11)+((Marks!AI326/IF(Marks!$AI$23=0,0.00000001,Marks!$AI$23)))*(Marks!$AI$11/Marks!$BC$11)+((Marks!AJ326/IF(Marks!$AJ$23=0,0.00000001,Marks!$AJ$23)))*(Marks!$AJ$11/Marks!$BC$11)+((Marks!AK326/IF(Marks!$AK$23=0,0.00000001,Marks!$AK$23)))*(Marks!$AK$11/Marks!$BC$11)+((Marks!AL326/IF(Marks!$AL$23=0,0.00000001,Marks!$AL$23)))*(Marks!$AL$11/Marks!$BC$11)+((Marks!AM326/IF(Marks!$AM$23=0,0.00000001,Marks!$AM$23)))*(Marks!$AM$11/Marks!$BC$11)+((Marks!AN326/IF(Marks!$AN$23=0,0.00000001,Marks!$AN$23)))*(Marks!$AN$11/Marks!$BC$11)+((Marks!AO326/IF(Marks!$AO$23=0,0.00000001,Marks!$AO$23)))*(Marks!$AO$11/Marks!$BC$11)+((Marks!AP326/IF(Marks!$AP$23=0,0.00000001,Marks!$AP$23)))*(Marks!$AP$11/Marks!$BC$11)+((Marks!AQ326/IF(Marks!$AQ$23=0,0.00000001,Marks!$AQ$23)))*(Marks!$AQ$11/Marks!$BC$11)+((Marks!AR326/IF(Marks!$AR$23=0,0.00000001,Marks!$AR$23)))*(Marks!$AR$11/Marks!$BC$11)+((Marks!AS326/IF(Marks!$AS$23=0,0.00000001,Marks!$AS$23)))*(Marks!$AS$11/Marks!$BC$11)+((Marks!AT326/IF(Marks!$AT$23=0,0.00000001,Marks!$AT$23)))*(Marks!$AT$11/Marks!$BC$11)+((Marks!AU326/IF(Marks!$AU$23=0,0.00000001,Marks!$AU$23)))*(Marks!$AU$11/Marks!$BC$11)+((Marks!AV326/IF(Marks!$AV$23=0,0.00000001,Marks!$AV$23)))*(Marks!$AV$11/Marks!$BC$11)+((Marks!AW326/IF(Marks!$AW$23=0,0.00000001,Marks!$AW$23)))*(Marks!$AW$11/Marks!$BC$11)+((Marks!AX326/IF(Marks!$AX$23=0,0.00000001,Marks!$AX$23)))*(Marks!$AX$11/Marks!$BC$11)+((Marks!AY326/IF(Marks!$AY$23=0,0.00000001,Marks!$AY$23)))*(Marks!$AY$11/Marks!$BC$11)+((Marks!AZ326/IF(Marks!$AZ$23=0,0.00000001,Marks!$AZ$23)))*(Marks!$AZ$11/Marks!$BC$11)+((Marks!BA326/IF(Marks!$BA$23=0,0.00000001,Marks!$BA$23)))*(Marks!$BA$11/Marks!$BC$11)+((Marks!BB326/IF(Marks!$BB$23=0,0.00000001,Marks!$BB$23)))*(Marks!$BB$11/Marks!$BC$11))*100)</f>
        <v>0</v>
      </c>
      <c r="I317" s="63">
        <f>IF(Marks!$BC$12=0,0,(((Marks!E326/IF(Marks!$E$23=0,0.00000001,Marks!$E$23)))*(Marks!$E$12/Marks!$BC$12)+((Marks!F326/IF(Marks!$F$23=0,0.00000001,Marks!$F$23)))*(Marks!$F$12/Marks!$BC$12)+((Marks!G326/IF(Marks!$G$23=0,0.00000001,Marks!$G$23)))*(Marks!$G$12/Marks!$BC$12)+((Marks!H326/IF(Marks!$H$23=0,0.00000001,Marks!$H$23)))*(Marks!$H$12/Marks!$BC$12)+((Marks!I326/IF(Marks!$I$23=0,0.00000001,Marks!$I$23)))*(Marks!$I$12/Marks!$BC$12)+((Marks!J326/IF(Marks!$J$23=0,0.00000001,Marks!$J$23)))*(Marks!$J$12/Marks!$BC$12)+((Marks!K326/IF(Marks!$K$23=0,0.00000001,Marks!$K$23)))*(Marks!$K$12/Marks!$BC$12)+((Marks!L326/IF(Marks!$L$23=0,0.00000001,Marks!$L$23)))*(Marks!$L$12/Marks!$BC$12)+((Marks!M326/IF(Marks!$M$23=0,0.00000001,Marks!$M$23)))*(Marks!$M$12/Marks!$BC$12)+((Marks!N326/IF(Marks!$N$23=0,0.00000001,Marks!$N$23)))*(Marks!$N$12/Marks!$BC$12)+((Marks!O326/IF(Marks!$O$23=0,0.00000001,Marks!$O$23)))*(Marks!$O$12/Marks!$BC$12)+((Marks!P326/IF(Marks!$P$23=0,0.0000001,Marks!$P$23)))*(Marks!$P$12/Marks!$BC$12)+((Marks!Q326/IF(Marks!$Q$23=0,0.0000001,Marks!$Q$23)))*(Marks!$Q$12/Marks!$BC$12)+((Marks!R326/IF(Marks!$R$23=0,0.00000001,Marks!$R$23)))*(Marks!$R$12/Marks!$BC$12)+((Marks!S326/IF(Marks!$S$23=0,0.00000001,Marks!$S$23)))*(Marks!$S$12/Marks!$BC$12)+((Marks!T326/IF(Marks!$T$23=0,0.00000001,Marks!$T$23)))*(Marks!$T$12/Marks!$BC$12)+((Marks!U326/IF(Marks!$U$23=0,0.00000001,Marks!$U$23)))*(Marks!$U$12/Marks!$BC$12)+((Marks!V326/IF(Marks!$V$23=0,0.00000001,Marks!$V$23)))*(Marks!$V$12/Marks!$BC$12)+((Marks!W326/IF(Marks!$W$23=0,0.00000001,Marks!$W$23)))*(Marks!$W$12/Marks!$BC$12)+((Marks!X326/IF(Marks!$X$23=0,0.00000001,Marks!$X$23)))*(Marks!$X$12/Marks!$BC$12)+((Marks!Y326/IF(Marks!$Y$23=0,0.00000001,Marks!$Y$23)))*(Marks!$Y$12/Marks!$BC$12)+((Marks!Z326/IF(Marks!$Z$23=0,0.00000001,Marks!$Z$23)))*(Marks!$Z$12/Marks!$BC$12)+((Marks!AA326/IF(Marks!$AA$23=0,0.00000001,Marks!$AA$23)))*(Marks!$AA$12/Marks!$BC$12)+((Marks!AB326/IF(Marks!$AB$23=0,0.00000001,Marks!$AB$23)))*(Marks!$AB$12/Marks!$BC$12)+((Marks!AC326/IF(Marks!$AC$23=0,0.00000001,Marks!$AC$23)))*(Marks!$AC$12/Marks!$BC$12)+((Marks!AD326/IF(Marks!$AD$23=0,0.00000001,Marks!$AD$23)))*(Marks!$AD$12/Marks!$BC$12)+((Marks!AE326/IF(Marks!$AE$23=0,0.00000001,Marks!$AE$23)))*(Marks!$AE$12/Marks!$BC$12)+((Marks!AF326/IF(Marks!$AF$23=0,0.00000001,Marks!$AF$23)))*(Marks!$AF$12/Marks!$BC$12)+((Marks!AG326/IF(Marks!$AG$23=0,0.00000001,Marks!$AG$23)))*(Marks!$AG$12/Marks!$BC$12)+((Marks!AH326/IF(Marks!$AH$23=0,0.00000001,Marks!$AH$23)))*(Marks!$AH$12/Marks!$BC$12)+((Marks!AI326/IF(Marks!$AI$23=0,0.00000001,Marks!$AI$23)))*(Marks!$AI$12/Marks!$BC$12)+((Marks!AJ326/IF(Marks!$AJ$23=0,0.00000001,Marks!$AJ$23)))*(Marks!$AJ$12/Marks!$BC$12)+((Marks!AK326/IF(Marks!$AK$23=0,0.00000001,Marks!$AK$23)))*(Marks!$AK$12/Marks!$BC$12)+((Marks!AL326/IF(Marks!$AL$23=0,0.00000001,Marks!$AL$23)))*(Marks!$AL$12/Marks!$BC$12)+((Marks!AM326/IF(Marks!$AM$23=0,0.00000001,Marks!$AM$23)))*(Marks!$AM$12/Marks!$BC$12)+((Marks!AN326/IF(Marks!$AN$23=0,0.00000001,Marks!$AN$23)))*(Marks!$AN$12/Marks!$BC$12)+((Marks!AO326/IF(Marks!$AO$23=0,0.00000001,Marks!$AO$23)))*(Marks!$AO$12/Marks!$BC$12)+((Marks!AP326/IF(Marks!$AP$23=0,0.00000001,Marks!$AP$23)))*(Marks!$AP$12/Marks!$BC$12)+((Marks!AQ326/IF(Marks!$AQ$23=0,0.00000001,Marks!$AQ$23)))*(Marks!$AQ$12/Marks!$BC$12)+((Marks!AR326/IF(Marks!$AR$23=0,0.00000001,Marks!$AR$23)))*(Marks!$AR$12/Marks!$BC$12)+((Marks!AS326/IF(Marks!$AS$23=0,0.00000001,Marks!$AS$23)))*(Marks!$AS$12/Marks!$BC$12)+((Marks!AT326/IF(Marks!$AT$23=0,0.00000001,Marks!$AT$23)))*(Marks!$AT$12/Marks!$BC$12)+((Marks!AU326/IF(Marks!$AU$23=0,0.00000001,Marks!$AU$23)))*(Marks!$AU$12/Marks!$BC$12)+((Marks!AV326/IF(Marks!$AV$23=0,0.00000001,Marks!$AV$23)))*(Marks!$AV$12/Marks!$BC$12)+((Marks!AW326/IF(Marks!$AW$23=0,0.00000001,Marks!$AW$23)))*(Marks!$AW$12/Marks!$BC$12)+((Marks!AX326/IF(Marks!$AX$23=0,0.00000001,Marks!$AX$23)))*(Marks!$AX$12/Marks!$BC$12)+((Marks!AY326/IF(Marks!$AY$23=0,0.00000001,Marks!$AY$23)))*(Marks!$AY$12/Marks!$BC$12)+((Marks!AZ326/IF(Marks!$AZ$23=0,0.00000001,Marks!$AZ$23)))*(Marks!$AZ$12/Marks!$BC$12)+((Marks!BA326/IF(Marks!$BA$23=0,0.00000001,Marks!$BA$23)))*(Marks!$BA$12/Marks!$BC$12)+((Marks!BB326/IF(Marks!$BB$23=0,0.00000001,Marks!$BB$23)))*(Marks!$BB$12/Marks!$BC$12))*100)</f>
        <v>0</v>
      </c>
      <c r="J317" s="63">
        <f>IF(Marks!$BC$13=0,0,(((Marks!E326/IF(Marks!$E$23=0,0.00000001,Marks!$E$23)))*(Marks!$E$13/Marks!$BC$13)+((Marks!F326/IF(Marks!$F$23=0,0.00000001,Marks!$F$23)))*(Marks!$F$13/Marks!$BC$13)+((Marks!G326/IF(Marks!$G$23=0,0.00000001,Marks!$G$23)))*(Marks!$G$13/Marks!$BC$13)+((Marks!H326/IF(Marks!$H$23=0,0.00000001,Marks!$H$23)))*(Marks!$H$13/Marks!$BC$13)+((Marks!I326/IF(Marks!$I$23=0,0.00000001,Marks!$I$23)))*(Marks!$I$13/Marks!$BC$13)+((Marks!J326/IF(Marks!$J$23=0,0.00000001,Marks!$J$23)))*(Marks!$J$13/Marks!$BC$13)+((Marks!K326/IF(Marks!$K$23=0,0.00000001,Marks!$K$23)))*(Marks!$K$13/Marks!$BC$13)+((Marks!L326/IF(Marks!$L$23=0,0.00000001,Marks!$L$23)))*(Marks!$L$13/Marks!$BC$13)+((Marks!M326/IF(Marks!$M$23=0,0.00000001,Marks!$M$23)))*(Marks!$M$13/Marks!$BC$13)+((Marks!N326/IF(Marks!$N$23=0,0.00000001,Marks!$N$23)))*(Marks!$N$13/Marks!$BC$13)+((Marks!O326/IF(Marks!$O$23=0,0.00000001,Marks!$O$23)))*(Marks!$O$13/Marks!$BC$13)+((Marks!P326/IF(Marks!$P$23=0,0.0000001,Marks!$P$23)))*(Marks!$P$13/Marks!$BC$13)+((Marks!Q326/IF(Marks!$Q$23=0,0.0000001,Marks!$Q$23)))*(Marks!$Q$13/Marks!$BC$13)+((Marks!R326/IF(Marks!$R$23=0,0.00000001,Marks!$R$23)))*(Marks!$R$13/Marks!$BC$13)+((Marks!S326/IF(Marks!$S$23=0,0.00000001,Marks!$S$23)))*(Marks!$S$13/Marks!$BC$13)+((Marks!T326/IF(Marks!$T$23=0,0.00000001,Marks!$T$23)))*(Marks!$T$13/Marks!$BC$13)+((Marks!U326/IF(Marks!$U$23=0,0.00000001,Marks!$U$23)))*(Marks!$U$13/Marks!$BC$13)+((Marks!V326/IF(Marks!$V$23=0,0.00000001,Marks!$V$23)))*(Marks!$V$13/Marks!$BC$13)+((Marks!W326/IF(Marks!$W$23=0,0.00000001,Marks!$W$23)))*(Marks!$W$13/Marks!$BC$13)+((Marks!X326/IF(Marks!$X$23=0,0.00000001,Marks!$X$23)))*(Marks!$X$13/Marks!$BC$13)+((Marks!Y326/IF(Marks!$Y$23=0,0.00000001,Marks!$Y$23)))*(Marks!$Y$13/Marks!$BC$13)+((Marks!Z326/IF(Marks!$Z$23=0,0.00000001,Marks!$Z$23)))*(Marks!$Z$13/Marks!$BC$13)+((Marks!AA326/IF(Marks!$AA$23=0,0.00000001,Marks!$AA$23)))*(Marks!$AA$13/Marks!$BC$13)+((Marks!AB326/IF(Marks!$AB$23=0,0.00000001,Marks!$AB$23)))*(Marks!$AB$13/Marks!$BC$13)+((Marks!AC326/IF(Marks!$AC$23=0,0.00000001,Marks!$AC$23)))*(Marks!$AC$13/Marks!$BC$13)+((Marks!AD326/IF(Marks!$AD$23=0,0.00000001,Marks!$AD$23)))*(Marks!$AD$13/Marks!$BC$13)+((Marks!AE326/IF(Marks!$AE$23=0,0.00000001,Marks!$AE$23)))*(Marks!$AE$13/Marks!$BC$13)+((Marks!AF326/IF(Marks!$AF$23=0,0.00000001,Marks!$AF$23)))*(Marks!$AF$13/Marks!$BC$13)+((Marks!AG326/IF(Marks!$AG$23=0,0.00000001,Marks!$AG$23)))*(Marks!$AG$13/Marks!$BC$13)+((Marks!AH326/IF(Marks!$AH$23=0,0.00000001,Marks!$AH$23)))*(Marks!$AH$13/Marks!$BC$13)+((Marks!AI326/IF(Marks!$AI$23=0,0.00000001,Marks!$AI$23)))*(Marks!$AI$13/Marks!$BC$13)+((Marks!AJ326/IF(Marks!$AJ$23=0,0.00000001,Marks!$AJ$23)))*(Marks!$AJ$13/Marks!$BC$13)+((Marks!AK326/IF(Marks!$AK$23=0,0.00000001,Marks!$AK$23)))*(Marks!$AK$13/Marks!$BC$13)+((Marks!AL326/IF(Marks!$AL$23=0,0.00000001,Marks!$AL$23)))*(Marks!$AL$13/Marks!$BC$13)+((Marks!AM326/IF(Marks!$AM$23=0,0.00000001,Marks!$AM$23)))*(Marks!$AM$13/Marks!$BC$13)+((Marks!AN326/IF(Marks!$AN$23=0,0.00000001,Marks!$AN$23)))*(Marks!$AN$13/Marks!$BC$13)+((Marks!AO326/IF(Marks!$AO$23=0,0.00000001,Marks!$AO$23)))*(Marks!$AO$13/Marks!$BC$13)+((Marks!AP326/IF(Marks!$AP$23=0,0.00000001,Marks!$AP$23)))*(Marks!$AP$13/Marks!$BC$13)+((Marks!AQ326/IF(Marks!$AQ$23=0,0.00000001,Marks!$AQ$23)))*(Marks!$AQ$13/Marks!$BC$13)+((Marks!AR326/IF(Marks!$AR$23=0,0.00000001,Marks!$AR$23)))*(Marks!$AR$13/Marks!$BC$13)+((Marks!AS326/IF(Marks!$AS$23=0,0.00000001,Marks!$AS$23)))*(Marks!$AS$13/Marks!$BC$13)+((Marks!AT326/IF(Marks!$AT$23=0,0.00000001,Marks!$AT$23)))*(Marks!$AT$13/Marks!$BC$13)+((Marks!AU326/IF(Marks!$AU$23=0,0.00000001,Marks!$AU$23)))*(Marks!$AU$13/Marks!$BC$13)+((Marks!AV326/IF(Marks!$AV$23=0,0.00000001,Marks!$AV$23)))*(Marks!$AV$13/Marks!$BC$13)+((Marks!AW326/IF(Marks!$AW$23=0,0.00000001,Marks!$AW$23)))*(Marks!$AW$13/Marks!$BC$13)+((Marks!AX326/IF(Marks!$AX$23=0,0.00000001,Marks!$AX$23)))*(Marks!$AX$13/Marks!$BC$13)+((Marks!AY326/IF(Marks!$AY$23=0,0.00000001,Marks!$AY$23)))*(Marks!$AY$13/Marks!$BC$13)+((Marks!AZ326/IF(Marks!$AZ$23=0,0.00000001,Marks!$AZ$23)))*(Marks!$AZ$13/Marks!$BC$13)+((Marks!BA326/IF(Marks!$BA$23=0,0.00000001,Marks!$BA$23)))*(Marks!$BA$13/Marks!$BC$13)+((Marks!BB326/IF(Marks!$BB$23=0,0.00000001,Marks!$BB$23)))*(Marks!$BB$13/Marks!$BC$13))*100)</f>
        <v>0</v>
      </c>
      <c r="K317" s="63">
        <f>IF(Marks!$BC$14=0,0,(((Marks!E326/IF(Marks!$E$23=0,0.00000001,Marks!$E$23)))*(Marks!$E$14/Marks!$BC$14)+((Marks!F326/IF(Marks!$F$23=0,0.00000001,Marks!$F$23)))*(Marks!$F$14/Marks!$BC$14)+((Marks!G326/IF(Marks!$G$23=0,0.00000001,Marks!$G$23)))*(Marks!$G$14/Marks!$BC$14)+((Marks!H326/IF(Marks!$H$23=0,0.00000001,Marks!$H$23)))*(Marks!$H$14/Marks!$BC$14)+((Marks!I326/IF(Marks!$I$23=0,0.00000001,Marks!$I$23)))*(Marks!$I$14/Marks!$BC$14)+((Marks!J326/IF(Marks!$J$23=0,0.00000001,Marks!$J$23)))*(Marks!$J$14/Marks!$BC$14)+((Marks!K326/IF(Marks!$K$23=0,0.00000001,Marks!$K$23)))*(Marks!$K$14/Marks!$BC$14)+((Marks!L326/IF(Marks!$L$23=0,0.00000001,Marks!$L$23)))*(Marks!$L$14/Marks!$BC$14)+((Marks!M326/IF(Marks!$M$23=0,0.00000001,Marks!$M$23)))*(Marks!$M$14/Marks!$BC$14)+((Marks!N326/IF(Marks!$N$23=0,0.00000001,Marks!$N$23)))*(Marks!$N$14/Marks!$BC$14)+((Marks!O326/IF(Marks!$O$23=0,0.00000001,Marks!$O$23)))*(Marks!$O$14/Marks!$BC$14)+((Marks!P326/IF(Marks!$P$23=0,0.0000001,Marks!$P$23)))*(Marks!$P$14/Marks!$BC$14)+((Marks!Q326/IF(Marks!$Q$23=0,0.0000001,Marks!$Q$23)))*(Marks!$Q$14/Marks!$BC$14)+((Marks!R326/IF(Marks!$R$23=0,0.00000001,Marks!$R$23)))*(Marks!$R$14/Marks!$BC$14)+((Marks!S326/IF(Marks!$S$23=0,0.00000001,Marks!$S$23)))*(Marks!$S$14/Marks!$BC$14)+((Marks!T326/IF(Marks!$T$23=0,0.00000001,Marks!$T$23)))*(Marks!$T$14/Marks!$BC$14)+((Marks!U326/IF(Marks!$U$23=0,0.00000001,Marks!$U$23)))*(Marks!$U$14/Marks!$BC$14)+((Marks!V326/IF(Marks!$V$23=0,0.00000001,Marks!$V$23)))*(Marks!$V$14/Marks!$BC$14)+((Marks!W326/IF(Marks!$W$23=0,0.00000001,Marks!$W$23)))*(Marks!$W$14/Marks!$BC$14)+((Marks!X326/IF(Marks!$X$23=0,0.00000001,Marks!$X$23)))*(Marks!$X$14/Marks!$BC$14)+((Marks!Y326/IF(Marks!$Y$23=0,0.00000001,Marks!$Y$23)))*(Marks!$Y$14/Marks!$BC$14)+((Marks!Z326/IF(Marks!$Z$23=0,0.00000001,Marks!$Z$23)))*(Marks!$Z$14/Marks!$BC$14)+((Marks!AA326/IF(Marks!$AA$23=0,0.00000001,Marks!$AA$23)))*(Marks!$AA$14/Marks!$BC$14)+((Marks!AB326/IF(Marks!$AB$23=0,0.00000001,Marks!$AB$23)))*(Marks!$AB$14/Marks!$BC$14)+((Marks!AC326/IF(Marks!$AC$23=0,0.00000001,Marks!$AC$23)))*(Marks!$AC$14/Marks!$BC$14)+((Marks!AD326/IF(Marks!$AD$23=0,0.00000001,Marks!$AD$23)))*(Marks!$AD$14/Marks!$BC$14)+((Marks!AE326/IF(Marks!$AE$23=0,0.00000001,Marks!$AE$23)))*(Marks!$AE$14/Marks!$BC$14)+((Marks!AF326/IF(Marks!$AF$23=0,0.00000001,Marks!$AF$23)))*(Marks!$AF$14/Marks!$BC$14)+((Marks!AG326/IF(Marks!$AG$23=0,0.00000001,Marks!$AG$23)))*(Marks!$AG$14/Marks!$BC$14)+((Marks!AH326/IF(Marks!$AH$23=0,0.00000001,Marks!$AH$23)))*(Marks!$AH$14/Marks!$BC$14)+((Marks!AI326/IF(Marks!$AI$23=0,0.00000001,Marks!$AI$23)))*(Marks!$AI$14/Marks!$BC$14)+((Marks!AJ326/IF(Marks!$AJ$23=0,0.00000001,Marks!$AJ$23)))*(Marks!$AJ$14/Marks!$BC$14)+((Marks!AK326/IF(Marks!$AK$23=0,0.00000001,Marks!$AK$23)))*(Marks!$AK$14/Marks!$BC$14)+((Marks!AL326/IF(Marks!$AL$23=0,0.00000001,Marks!$AL$23)))*(Marks!$AL$14/Marks!$BC$14)+((Marks!AM326/IF(Marks!$AM$23=0,0.00000001,Marks!$AM$23)))*(Marks!$AM$14/Marks!$BC$14)+((Marks!AN326/IF(Marks!$AN$23=0,0.00000001,Marks!$AN$23)))*(Marks!$AN$14/Marks!$BC$14)+((Marks!AO326/IF(Marks!$AO$23=0,0.00000001,Marks!$AO$23)))*(Marks!$AO$14/Marks!$BC$14)+((Marks!AP326/IF(Marks!$AP$23=0,0.00000001,Marks!$AP$23)))*(Marks!$AP$14/Marks!$BC$14)+((Marks!AQ326/IF(Marks!$AQ$23=0,0.00000001,Marks!$AQ$23)))*(Marks!$AQ$14/Marks!$BC$14)+((Marks!AR326/IF(Marks!$AR$23=0,0.00000001,Marks!$AR$23)))*(Marks!$AR$14/Marks!$BC$14)+((Marks!AS326/IF(Marks!$AS$23=0,0.00000001,Marks!$AS$23)))*(Marks!$AS$14/Marks!$BC$14)+((Marks!AT326/IF(Marks!$AT$23=0,0.00000001,Marks!$AT$23)))*(Marks!$AT$14/Marks!$BC$14)+((Marks!AU326/IF(Marks!$AU$23=0,0.00000001,Marks!$AU$23)))*(Marks!$AU$14/Marks!$BC$14)+((Marks!AV326/IF(Marks!$AV$23=0,0.00000001,Marks!$AV$23)))*(Marks!$AV$14/Marks!$BC$14)+((Marks!AW326/IF(Marks!$AW$23=0,0.00000001,Marks!$AW$23)))*(Marks!$AW$14/Marks!$BC$14)+((Marks!AX326/IF(Marks!$AX$23=0,0.00000001,Marks!$AX$23)))*(Marks!$AX$14/Marks!$BC$14)+((Marks!AY326/IF(Marks!$AY$23=0,0.00000001,Marks!$AY$23)))*(Marks!$AY$14/Marks!$BC$14)+((Marks!AZ326/IF(Marks!$AZ$23=0,0.00000001,Marks!$AZ$23)))*(Marks!$AZ$14/Marks!$BC$14)+((Marks!BA326/IF(Marks!$BA$23=0,0.00000001,Marks!$BA$23)))*(Marks!$BA$14/Marks!$BC$14)+((Marks!BB326/IF(Marks!$BB$23=0,0.00000001,Marks!$BB$23)))*(Marks!$BB$14/Marks!$BC$14))*100)</f>
        <v>0</v>
      </c>
      <c r="L317" s="63">
        <f>IF(Marks!$BC$15=0,0,(((Marks!E326/IF(Marks!$E$23=0,0.00000001,Marks!$E$23)))*(Marks!$E$15/Marks!$BC$15)+((Marks!F326/IF(Marks!$F$23=0,0.00000001,Marks!$F$23)))*(Marks!$F$15/Marks!$BC$15)+((Marks!G326/IF(Marks!$G$23=0,0.00000001,Marks!$G$23)))*(Marks!$G$15/Marks!$BC$15)+((Marks!H326/IF(Marks!$H$23=0,0.00000001,Marks!$H$23)))*(Marks!$H$15/Marks!$BC$15)+((Marks!I326/IF(Marks!$I$23=0,0.00000001,Marks!$I$23)))*(Marks!$I$15/Marks!$BC$15)+((Marks!J326/IF(Marks!$J$23=0,0.00000001,Marks!$J$23)))*(Marks!$J$15/Marks!$BC$15)+((Marks!K326/IF(Marks!$K$23=0,0.00000001,Marks!$K$23)))*(Marks!$K$15/Marks!$BC$15)+((Marks!L326/IF(Marks!$L$23=0,0.00000001,Marks!$L$23)))*(Marks!$L$15/Marks!$BC$15)+((Marks!M326/IF(Marks!$M$23=0,0.00000001,Marks!$M$23)))*(Marks!$M$15/Marks!$BC$15)+((Marks!N326/IF(Marks!$N$23=0,0.00000001,Marks!$N$23)))*(Marks!$N$15/Marks!$BC$15)+((Marks!O326/IF(Marks!$O$23=0,0.00000001,Marks!$O$23)))*(Marks!$O$15/Marks!$BC$15)+((Marks!P326/IF(Marks!$P$23=0,0.0000001,Marks!$P$23)))*(Marks!$P$15/Marks!$BC$15)+((Marks!Q326/IF(Marks!$Q$23=0,0.0000001,Marks!$Q$23)))*(Marks!$Q$15/Marks!$BC$15)+((Marks!R326/IF(Marks!$R$23=0,0.00000001,Marks!$R$23)))*(Marks!$R$15/Marks!$BC$15)+((Marks!S326/IF(Marks!$S$23=0,0.00000001,Marks!$S$23)))*(Marks!$S$15/Marks!$BC$15)+((Marks!T326/IF(Marks!$T$23=0,0.00000001,Marks!$T$23)))*(Marks!$T$15/Marks!$BC$15)+((Marks!U326/IF(Marks!$U$23=0,0.00000001,Marks!$U$23)))*(Marks!$U$15/Marks!$BC$15)+((Marks!V326/IF(Marks!$V$23=0,0.00000001,Marks!$V$23)))*(Marks!$V$15/Marks!$BC$15)+((Marks!W326/IF(Marks!$W$23=0,0.00000001,Marks!$W$23)))*(Marks!$W$15/Marks!$BC$15)+((Marks!X326/IF(Marks!$X$23=0,0.00000001,Marks!$X$23)))*(Marks!$X$15/Marks!$BC$15)+((Marks!Y326/IF(Marks!$Y$23=0,0.00000001,Marks!$Y$23)))*(Marks!$Y$15/Marks!$BC$15)+((Marks!Z326/IF(Marks!$Z$23=0,0.00000001,Marks!$Z$23)))*(Marks!$Z$15/Marks!$BC$15)+((Marks!AA326/IF(Marks!$AA$23=0,0.00000001,Marks!$AA$23)))*(Marks!$AA$15/Marks!$BC$15)+((Marks!AB326/IF(Marks!$AB$23=0,0.00000001,Marks!$AB$23)))*(Marks!$AB$15/Marks!$BC$15)+((Marks!AC326/IF(Marks!$AC$23=0,0.00000001,Marks!$AC$23)))*(Marks!$AC$15/Marks!$BC$15)+((Marks!AD326/IF(Marks!$AD$23=0,0.00000001,Marks!$AD$23)))*(Marks!$AD$15/Marks!$BC$15)+((Marks!AE326/IF(Marks!$AE$23=0,0.00000001,Marks!$AE$23)))*(Marks!$AE$15/Marks!$BC$15)+((Marks!AF326/IF(Marks!$AF$23=0,0.00000001,Marks!$AF$23)))*(Marks!$AF$15/Marks!$BC$15)+((Marks!AG326/IF(Marks!$AG$23=0,0.00000001,Marks!$AG$23)))*(Marks!$AG$15/Marks!$BC$15)+((Marks!AH326/IF(Marks!$AH$23=0,0.00000001,Marks!$AH$23)))*(Marks!$AH$15/Marks!$BC$15)+((Marks!AI326/IF(Marks!$AI$23=0,0.00000001,Marks!$AI$23)))*(Marks!$AI$15/Marks!$BC$15)+((Marks!AJ326/IF(Marks!$AJ$23=0,0.00000001,Marks!$AJ$23)))*(Marks!$AJ$15/Marks!$BC$15)+((Marks!AK326/IF(Marks!$AK$23=0,0.00000001,Marks!$AK$23)))*(Marks!$AK$15/Marks!$BC$15)+((Marks!AL326/IF(Marks!$AL$23=0,0.00000001,Marks!$AL$23)))*(Marks!$AL$15/Marks!$BC$15)+((Marks!AM326/IF(Marks!$AM$23=0,0.00000001,Marks!$AM$23)))*(Marks!$AM$15/Marks!$BC$15)+((Marks!AN326/IF(Marks!$AN$23=0,0.00000001,Marks!$AN$23)))*(Marks!$AN$15/Marks!$BC$15)+((Marks!AO326/IF(Marks!$AO$23=0,0.00000001,Marks!$AO$23)))*(Marks!$AO$15/Marks!$BC$15)+((Marks!AP326/IF(Marks!$AP$23=0,0.00000001,Marks!$AP$23)))*(Marks!$AP$15/Marks!$BC$15)+((Marks!AQ326/IF(Marks!$AQ$23=0,0.00000001,Marks!$AQ$23)))*(Marks!$AQ$15/Marks!$BC$15)+((Marks!AR326/IF(Marks!$AR$23=0,0.00000001,Marks!$AR$23)))*(Marks!$AR$15/Marks!$BC$15)+((Marks!AS326/IF(Marks!$AS$23=0,0.00000001,Marks!$AS$23)))*(Marks!$AS$15/Marks!$BC$15)+((Marks!AT326/IF(Marks!$AT$23=0,0.00000001,Marks!$AT$23)))*(Marks!$AT$15/Marks!$BC$15)+((Marks!AU326/IF(Marks!$AU$23=0,0.00000001,Marks!$AU$23)))*(Marks!$AU$15/Marks!$BC$15)+((Marks!AV326/IF(Marks!$AV$23=0,0.00000001,Marks!$AV$23)))*(Marks!$AV$15/Marks!$BC$15)+((Marks!AW326/IF(Marks!$AW$23=0,0.00000001,Marks!$AW$23)))*(Marks!$AW$15/Marks!$BC$15)+((Marks!AX326/IF(Marks!$AX$23=0,0.00000001,Marks!$AX$23)))*(Marks!$AX$15/Marks!$BC$15)+((Marks!AY326/IF(Marks!$AY$23=0,0.00000001,Marks!$AY$23)))*(Marks!$AY$15/Marks!$BC$15)+((Marks!AZ326/IF(Marks!$AZ$23=0,0.00000001,Marks!$AZ$23)))*(Marks!$AZ$15/Marks!$BC$15)+((Marks!BA326/IF(Marks!$BA$23=0,0.00000001,Marks!$BA$23)))*(Marks!$BA$15/Marks!$BC$15)+((Marks!BB326/IF(Marks!$BB$23=0,0.00000001,Marks!$BB$23)))*(Marks!$BB$15/Marks!$BC$15))*100)</f>
        <v>0</v>
      </c>
      <c r="M317" s="63">
        <f>IF(Marks!$BC$16=0,0,(((Marks!E326/IF(Marks!$E$23=0,0.00000001,Marks!$E$23)))*(Marks!$E$16/Marks!$BC$16)+((Marks!F326/IF(Marks!$F$23=0,0.00000001,Marks!$F$23)))*(Marks!$F$16/Marks!$BC$16)+((Marks!G326/IF(Marks!$G$23=0,0.00000001,Marks!$G$23)))*(Marks!$G$16/Marks!$BC$16)+((Marks!H326/IF(Marks!$H$23=0,0.00000001,Marks!$H$23)))*(Marks!$H$16/Marks!$BC$16)+((Marks!I326/IF(Marks!$I$23=0,0.00000001,Marks!$I$23)))*(Marks!$I$16/Marks!$BC$16)+((Marks!J326/IF(Marks!$J$23=0,0.00000001,Marks!$J$23)))*(Marks!$J$16/Marks!$BC$16)+((Marks!K326/IF(Marks!$K$23=0,0.00000001,Marks!$K$23)))*(Marks!$K$16/Marks!$BC$16)+((Marks!L326/IF(Marks!$L$23=0,0.00000001,Marks!$L$23)))*(Marks!$L$16/Marks!$BC$16)+((Marks!M326/IF(Marks!$M$23=0,0.00000001,Marks!$M$23)))*(Marks!$M$16/Marks!$BC$16)+((Marks!N326/IF(Marks!$N$23=0,0.00000001,Marks!$N$23)))*(Marks!$N$16/Marks!$BC$16)+((Marks!O326/IF(Marks!$O$23=0,0.00000001,Marks!$O$23)))*(Marks!$O$16/Marks!$BC$16)+((Marks!P326/IF(Marks!$P$23=0,0.0000001,Marks!$P$23)))*(Marks!$P$16/Marks!$BC$16)+((Marks!Q326/IF(Marks!$Q$23=0,0.0000001,Marks!$Q$23)))*(Marks!$Q$16/Marks!$BC$16)+((Marks!R326/IF(Marks!$R$23=0,0.00000001,Marks!$R$23)))*(Marks!$R$16/Marks!$BC$16)+((Marks!S326/IF(Marks!$S$23=0,0.00000001,Marks!$S$23)))*(Marks!$S$16/Marks!$BC$16)+((Marks!T326/IF(Marks!$T$23=0,0.00000001,Marks!$T$23)))*(Marks!$T$16/Marks!$BC$16)+((Marks!U326/IF(Marks!$U$23=0,0.00000001,Marks!$U$23)))*(Marks!$U$16/Marks!$BC$16)+((Marks!V326/IF(Marks!$V$23=0,0.00000001,Marks!$V$23)))*(Marks!$V$16/Marks!$BC$16)+((Marks!W326/IF(Marks!$W$23=0,0.00000001,Marks!$W$23)))*(Marks!$W$16/Marks!$BC$16)+((Marks!X326/IF(Marks!$X$23=0,0.00000001,Marks!$X$23)))*(Marks!$X$16/Marks!$BC$16)+((Marks!Y326/IF(Marks!$Y$23=0,0.00000001,Marks!$Y$23)))*(Marks!$Y$16/Marks!$BC$16)+((Marks!Z326/IF(Marks!$Z$23=0,0.00000001,Marks!$Z$23)))*(Marks!$Z$16/Marks!$BC$16)+((Marks!AA326/IF(Marks!$AA$23=0,0.00000001,Marks!$AA$23)))*(Marks!$AA$16/Marks!$BC$16)+((Marks!AB326/IF(Marks!$AB$23=0,0.00000001,Marks!$AB$23)))*(Marks!$AB$16/Marks!$BC$16)+((Marks!AC326/IF(Marks!$AC$23=0,0.00000001,Marks!$AC$23)))*(Marks!$AC$16/Marks!$BC$16)+((Marks!AD326/IF(Marks!$AD$23=0,0.00000001,Marks!$AD$23)))*(Marks!$AD$16/Marks!$BC$16)+((Marks!AE326/IF(Marks!$AE$23=0,0.00000001,Marks!$AE$23)))*(Marks!$AE$16/Marks!$BC$16)+((Marks!AF326/IF(Marks!$AF$23=0,0.00000001,Marks!$AF$23)))*(Marks!$AF$16/Marks!$BC$16)+((Marks!AG326/IF(Marks!$AG$23=0,0.00000001,Marks!$AG$23)))*(Marks!$AG$16/Marks!$BC$16)+((Marks!AH326/IF(Marks!$AH$23=0,0.00000001,Marks!$AH$23)))*(Marks!$AH$16/Marks!$BC$16)+((Marks!AI326/IF(Marks!$AI$23=0,0.00000001,Marks!$AI$23)))*(Marks!$AI$16/Marks!$BC$16)+((Marks!AJ326/IF(Marks!$AJ$23=0,0.00000001,Marks!$AJ$23)))*(Marks!$AJ$16/Marks!$BC$16)+((Marks!AK326/IF(Marks!$AK$23=0,0.00000001,Marks!$AK$23)))*(Marks!$AK$16/Marks!$BC$16)+((Marks!AL326/IF(Marks!$AL$23=0,0.00000001,Marks!$AL$23)))*(Marks!$AL$16/Marks!$BC$16)+((Marks!AM326/IF(Marks!$AM$23=0,0.00000001,Marks!$AM$23)))*(Marks!$AM$16/Marks!$BC$16)+((Marks!AN326/IF(Marks!$AN$23=0,0.00000001,Marks!$AN$23)))*(Marks!$AN$16/Marks!$BC$16)+((Marks!AO326/IF(Marks!$AO$23=0,0.00000001,Marks!$AO$23)))*(Marks!$AO$16/Marks!$BC$16)+((Marks!AP326/IF(Marks!$AP$23=0,0.00000001,Marks!$AP$23)))*(Marks!$AP$16/Marks!$BC$16)+((Marks!AQ326/IF(Marks!$AQ$23=0,0.00000001,Marks!$AQ$23)))*(Marks!$AQ$16/Marks!$BC$16)+((Marks!AR326/IF(Marks!$AR$23=0,0.00000001,Marks!$AR$23)))*(Marks!$AR$16/Marks!$BC$16)+((Marks!AS326/IF(Marks!$AS$23=0,0.00000001,Marks!$AS$23)))*(Marks!$AS$16/Marks!$BC$16)+((Marks!AT326/IF(Marks!$AT$23=0,0.00000001,Marks!$AT$23)))*(Marks!$AT$16/Marks!$BC$16)+((Marks!AU326/IF(Marks!$AU$23=0,0.00000001,Marks!$AU$23)))*(Marks!$AU$16/Marks!$BC$16)+((Marks!AV326/IF(Marks!$AV$23=0,0.00000001,Marks!$AV$23)))*(Marks!$AV$16/Marks!$BC$16)+((Marks!AW326/IF(Marks!$AW$23=0,0.00000001,Marks!$AW$23)))*(Marks!$AW$16/Marks!$BC$16)+((Marks!AX326/IF(Marks!$AX$23=0,0.00000001,Marks!$AX$23)))*(Marks!$AX$16/Marks!$BC$16)+((Marks!AY326/IF(Marks!$AY$23=0,0.00000001,Marks!$AY$23)))*(Marks!$AY$16/Marks!$BC$16)+((Marks!AZ326/IF(Marks!$AZ$23=0,0.00000001,Marks!$AZ$23)))*(Marks!$AZ$16/Marks!$BC$16)+((Marks!BA326/IF(Marks!$BA$23=0,0.00000001,Marks!$BA$23)))*(Marks!$BA$16/Marks!$BC$16)+((Marks!BB326/IF(Marks!$BB$23=0,0.00000001,Marks!$BB$23)))*(Marks!$BB$16/Marks!$BC$16))*100)</f>
        <v>0</v>
      </c>
      <c r="N317" s="63">
        <f>IF(Marks!$BC$17=0,0,(((Marks!E326/IF(Marks!$E$23=0,0.00000001,Marks!$E$23)))*(Marks!$E$17/Marks!$BC$17)+((Marks!F326/IF(Marks!$F$23=0,0.00000001,Marks!$F$23)))*(Marks!$F$17/Marks!$BC$17)+((Marks!G326/IF(Marks!$G$23=0,0.00000001,Marks!$G$23)))*(Marks!$G$17/Marks!$BC$17)+((Marks!H326/IF(Marks!$H$23=0,0.00000001,Marks!$H$23)))*(Marks!$H$17/Marks!$BC$17)+((Marks!I326/IF(Marks!$I$23=0,0.00000001,Marks!$I$23)))*(Marks!$I$17/Marks!$BC$17)+((Marks!J326/IF(Marks!$J$23=0,0.00000001,Marks!$J$23)))*(Marks!$J$17/Marks!$BC$17)+((Marks!K326/IF(Marks!$K$23=0,0.00000001,Marks!$K$23)))*(Marks!$K$17/Marks!$BC$17)+((Marks!L326/IF(Marks!$L$23=0,0.00000001,Marks!$L$23)))*(Marks!$L$17/Marks!$BC$17)+((Marks!M326/IF(Marks!$M$23=0,0.00000001,Marks!$M$23)))*(Marks!$M$17/Marks!$BC$17)+((Marks!N326/IF(Marks!$N$23=0,0.00000001,Marks!$N$23)))*(Marks!$N$17/Marks!$BC$17)+((Marks!O326/IF(Marks!$O$23=0,0.00000001,Marks!$O$23)))*(Marks!$O$17/Marks!$BC$17)+((Marks!P326/IF(Marks!$P$23=0,0.0000001,Marks!$P$23)))*(Marks!$P$17/Marks!$BC$17)+((Marks!Q326/IF(Marks!$Q$23=0,0.0000001,Marks!$Q$23)))*(Marks!$Q$17/Marks!$BC$17)+((Marks!R326/IF(Marks!$R$23=0,0.00000001,Marks!$R$23)))*(Marks!$R$17/Marks!$BC$17)+((Marks!S326/IF(Marks!$S$23=0,0.00000001,Marks!$S$23)))*(Marks!$S$17/Marks!$BC$17)+((Marks!T326/IF(Marks!$T$23=0,0.00000001,Marks!$T$23)))*(Marks!$T$17/Marks!$BC$17)+((Marks!U326/IF(Marks!$U$23=0,0.00000001,Marks!$U$23)))*(Marks!$U$17/Marks!$BC$17)+((Marks!V326/IF(Marks!$V$23=0,0.00000001,Marks!$V$23)))*(Marks!$V$17/Marks!$BC$17)+((Marks!W326/IF(Marks!$W$23=0,0.00000001,Marks!$W$23)))*(Marks!$W$17/Marks!$BC$17)+((Marks!X326/IF(Marks!$X$23=0,0.00000001,Marks!$X$23)))*(Marks!$X$17/Marks!$BC$17)+((Marks!Y326/IF(Marks!$Y$23=0,0.00000001,Marks!$Y$23)))*(Marks!$Y$17/Marks!$BC$17)+((Marks!Z326/IF(Marks!$Z$23=0,0.00000001,Marks!$Z$23)))*(Marks!$Z$17/Marks!$BC$17)+((Marks!AA326/IF(Marks!$AA$23=0,0.00000001,Marks!$AA$23)))*(Marks!$AA$17/Marks!$BC$17)+((Marks!AB326/IF(Marks!$AB$23=0,0.00000001,Marks!$AB$23)))*(Marks!$AB$17/Marks!$BC$17)+((Marks!AC326/IF(Marks!$AC$23=0,0.00000001,Marks!$AC$23)))*(Marks!$AC$17/Marks!$BC$17)+((Marks!AD326/IF(Marks!$AD$23=0,0.00000001,Marks!$AD$23)))*(Marks!$AD$17/Marks!$BC$17)+((Marks!AE326/IF(Marks!$AE$23=0,0.00000001,Marks!$AE$23)))*(Marks!$AE$17/Marks!$BC$17)+((Marks!AF326/IF(Marks!$AF$23=0,0.00000001,Marks!$AF$23)))*(Marks!$AF$17/Marks!$BC$17)+((Marks!AG326/IF(Marks!$AG$23=0,0.00000001,Marks!$AG$23)))*(Marks!$AG$17/Marks!$BC$17)+((Marks!AH326/IF(Marks!$AH$23=0,0.00000001,Marks!$AH$23)))*(Marks!$AH$17/Marks!$BC$17)+((Marks!AI326/IF(Marks!$AI$23=0,0.00000001,Marks!$AI$23)))*(Marks!$AI$17/Marks!$BC$17)+((Marks!AJ326/IF(Marks!$AJ$23=0,0.00000001,Marks!$AJ$23)))*(Marks!$AJ$17/Marks!$BC$17)+((Marks!AK326/IF(Marks!$AK$23=0,0.00000001,Marks!$AK$23)))*(Marks!$AK$17/Marks!$BC$17)+((Marks!AL326/IF(Marks!$AL$23=0,0.00000001,Marks!$AL$23)))*(Marks!$AL$17/Marks!$BC$17)+((Marks!AM326/IF(Marks!$AM$23=0,0.00000001,Marks!$AM$23)))*(Marks!$AM$17/Marks!$BC$17)+((Marks!AN326/IF(Marks!$AN$23=0,0.00000001,Marks!$AN$23)))*(Marks!$AN$17/Marks!$BC$17)+((Marks!AO326/IF(Marks!$AO$23=0,0.00000001,Marks!$AO$23)))*(Marks!$AO$17/Marks!$BC$17)+((Marks!AP326/IF(Marks!$AP$23=0,0.00000001,Marks!$AP$23)))*(Marks!$AP$17/Marks!$BC$17)+((Marks!AQ326/IF(Marks!$AQ$23=0,0.00000001,Marks!$AQ$23)))*(Marks!$AQ$17/Marks!$BC$17)+((Marks!AR326/IF(Marks!$AR$23=0,0.00000001,Marks!$AR$23)))*(Marks!$AR$17/Marks!$BC$17)+((Marks!AS326/IF(Marks!$AS$23=0,0.00000001,Marks!$AS$23)))*(Marks!$AS$17/Marks!$BC$17)+((Marks!AT326/IF(Marks!$AT$23=0,0.00000001,Marks!$AT$23)))*(Marks!$AT$17/Marks!$BC$17)+((Marks!AU326/IF(Marks!$AU$23=0,0.00000001,Marks!$AU$23)))*(Marks!$AU$17/Marks!$BC$17)+((Marks!AV326/IF(Marks!$AV$23=0,0.00000001,Marks!$AV$23)))*(Marks!$AV$17/Marks!$BC$17)+((Marks!AW326/IF(Marks!$AW$23=0,0.00000001,Marks!$AW$23)))*(Marks!$AW$17/Marks!$BC$17)+((Marks!AX326/IF(Marks!$AX$23=0,0.00000001,Marks!$AX$23)))*(Marks!$AX$17/Marks!$BC$17)+((Marks!AY326/IF(Marks!$AY$23=0,0.00000001,Marks!$AY$23)))*(Marks!$AY$17/Marks!$BC$17)+((Marks!AZ326/IF(Marks!$AZ$23=0,0.00000001,Marks!$AZ$23)))*(Marks!$AZ$17/Marks!$BC$17)+((Marks!BA326/IF(Marks!$BA$23=0,0.00000001,Marks!$BA$23)))*(Marks!$BA$17/Marks!$BC$17)+((Marks!BB326/IF(Marks!$BB$23=0,0.00000001,Marks!$BB$23)))*(Marks!$BB$17/Marks!$BC$17))*100)</f>
        <v>0</v>
      </c>
      <c r="O317" s="62"/>
      <c r="P317" s="63">
        <f>(C317*'Course Info'!$C$28/'Course Info'!$C$40)+(D317*'Course Info'!$C$29/'Course Info'!$C$40)+(E317*'Course Info'!$C$30/'Course Info'!$C$40)+(F317*'Course Info'!$C$31/'Course Info'!$C$40)+(G317*'Course Info'!$C$32/'Course Info'!$C$40)+(H317*'Course Info'!$C$33/'Course Info'!$C$40)+(I317*'Course Info'!$C$34/'Course Info'!$C$40)+(J317*'Course Info'!$C$35/'Course Info'!$C$40)+(K317*'Course Info'!$C$36/'Course Info'!$C$40)+(L317*'Course Info'!$C$37/'Course Info'!$C$40)+(M317*'Course Info'!$C$38/'Course Info'!$C$40)+(N317*'Course Info'!$C$39/'Course Info'!$C$40)</f>
        <v>0</v>
      </c>
      <c r="Q317" s="63">
        <f>(C317*'Course Info'!$D$28/'Course Info'!$D$40)+(D317*'Course Info'!$D$29/'Course Info'!$D$40)+(E317*'Course Info'!$D$30/'Course Info'!$D$40)+(F317*'Course Info'!$D$31/'Course Info'!$D$40)+(G317*'Course Info'!$D$32/'Course Info'!$D$40)+(H317*'Course Info'!$D$33/'Course Info'!$D$40)+(I317*'Course Info'!$D$34/'Course Info'!$D$40)+(J317*'Course Info'!$D$35/'Course Info'!$D$40)+(K317*'Course Info'!$D$36/'Course Info'!$D$40)+(L317*'Course Info'!$D$37/'Course Info'!$D$40)+(M317*'Course Info'!$D$38/'Course Info'!$D$40)+(N317*'Course Info'!$D$39/'Course Info'!$D$40)</f>
        <v>0</v>
      </c>
      <c r="R317" s="63" t="e">
        <f>(C317*'Course Info'!$E$28/'Course Info'!$E$40)+(D317*'Course Info'!$E$29/'Course Info'!$E$40)+(E317*'Course Info'!$E$30/'Course Info'!$E$40)+(F317*'Course Info'!$E$31/'Course Info'!$E$40)+(G317*'Course Info'!$E$32/'Course Info'!$E$40)+(H317*'Course Info'!$E$33/'Course Info'!$E$40)+(I317*'Course Info'!$E$34/'Course Info'!$E$40)+(J317*'Course Info'!$E$35/'Course Info'!$E$40)+(K317*'Course Info'!$E$36/'Course Info'!$E$40)+(L317*'Course Info'!$E$37/'Course Info'!$E$40)+(M317*'Course Info'!$E$38/'Course Info'!$E$40)+(N317*'Course Info'!$E$39/'Course Info'!$E$40)</f>
        <v>#DIV/0!</v>
      </c>
      <c r="S317" s="63" t="e">
        <f>(C317*'Course Info'!$F$28/'Course Info'!$F$40)+(D317*'Course Info'!$F$29/'Course Info'!$F$40)+(E317*'Course Info'!$F$30/'Course Info'!$F$40)+(F317*'Course Info'!$F$31/'Course Info'!$F$40)+(G317*'Course Info'!$F$32/'Course Info'!$F$40)+(H317*'Course Info'!$F$33/'Course Info'!$F$40)+(I317*'Course Info'!$F$34/'Course Info'!$F$40)+(J317*'Course Info'!$F$35/'Course Info'!$F$40)+(K317*'Course Info'!$F$36/'Course Info'!$F$40)+(L317*'Course Info'!$F$37/'Course Info'!$F$40)+(M317*'Course Info'!$F$38/'Course Info'!$F$40)+(N317*'Course Info'!$F$39/'Course Info'!$F$40)</f>
        <v>#DIV/0!</v>
      </c>
      <c r="T317" s="63" t="e">
        <f>(C317*'Course Info'!$G$28/'Course Info'!$G$40)+(D317*'Course Info'!$G$29/'Course Info'!$G$40)+(E317*'Course Info'!$G$30/'Course Info'!$G$40)+(F317*'Course Info'!$G$31/'Course Info'!$G$40)+(G317*'Course Info'!$G$32/'Course Info'!$G$40)+(H317*'Course Info'!$G$33/'Course Info'!$G$40)+(I317*'Course Info'!$G$34/'Course Info'!$G$40)+(J317*'Course Info'!$G$35/'Course Info'!$G$40)+(K317*'Course Info'!$G$36/'Course Info'!$G$40)+(L317*'Course Info'!$G$37/'Course Info'!$G$40)+(M317*'Course Info'!$G$38/'Course Info'!$G$40)+(N317*'Course Info'!$G$39/'Course Info'!$G$40)</f>
        <v>#DIV/0!</v>
      </c>
      <c r="U317" s="63" t="e">
        <f>(C317*'Course Info'!$H$28/'Course Info'!$H$40)+(D317*'Course Info'!$H$29/'Course Info'!$H$40)+(E317*'Course Info'!$H$30/'Course Info'!$H$40)+(F317*'Course Info'!$H$31/'Course Info'!$H$40)+(G317*'Course Info'!$H$32/'Course Info'!$H$40)+(H317*'Course Info'!$H$33/'Course Info'!$H$40)+(I317*'Course Info'!$H$34/'Course Info'!$H$40)+(J317*'Course Info'!$H$35/'Course Info'!$H$40)+(K317*'Course Info'!$H$36/'Course Info'!$H$40)+(L317*'Course Info'!$H$37/'Course Info'!$H$40)+(M317*'Course Info'!$H$38/'Course Info'!$H$40)++(N317*'Course Info'!$H$39/'Course Info'!$H$40)</f>
        <v>#DIV/0!</v>
      </c>
      <c r="V317" s="63" t="e">
        <f>(C317*'Course Info'!$I$28/'Course Info'!$I$40)+(D317*'Course Info'!$I$29/'Course Info'!$I$40)+(E317*'Course Info'!$I$30/'Course Info'!$I$40)+(F317*'Course Info'!$I$31/'Course Info'!$I$40)+(G317*'Course Info'!$I$32/'Course Info'!$I$40)+(H317*'Course Info'!$I$33/'Course Info'!$I$40)+(I317*'Course Info'!$I$34/'Course Info'!$I$40)+(J317*'Course Info'!$I$35/'Course Info'!$I$40)+(K317*'Course Info'!$I$36/'Course Info'!$I$40)+(L317*'Course Info'!$I$37/'Course Info'!$I$40)+(M317*'Course Info'!$I$38/'Course Info'!$I$40)+(N317*'Course Info'!$I$39/'Course Info'!$I$40)</f>
        <v>#DIV/0!</v>
      </c>
      <c r="W317" s="63" t="e">
        <f>(C317*'Course Info'!$J$28/'Course Info'!$J$40)+(D317*'Course Info'!$J$29/'Course Info'!$J$40)+(E317*'Course Info'!$J$30/'Course Info'!$J$40)+(F317*'Course Info'!$J$31/'Course Info'!$J$40)+(G317*'Course Info'!$J$32/'Course Info'!$J$40)+(H317*'Course Info'!$J$33/'Course Info'!$J$40)+(I317*'Course Info'!$J$34/'Course Info'!$J$40)+(J317*'Course Info'!$J$35/'Course Info'!$J$40)+(K317*'Course Info'!$J$36/'Course Info'!$J$40)+(L317*'Course Info'!$J$37/'Course Info'!$J$40)+(M317*'Course Info'!$J$38/'Course Info'!$J$40)+(N317*'Course Info'!$J$39/'Course Info'!$J$40)</f>
        <v>#DIV/0!</v>
      </c>
      <c r="X317" s="63">
        <f>(C317*'Course Info'!$K$28/'Course Info'!$K$40)+(D317*'Course Info'!$K$29/'Course Info'!$K$40)+(E317*'Course Info'!$K$30/'Course Info'!$K$40)+(F317*'Course Info'!$K$31/'Course Info'!$K$40)+(G317*'Course Info'!$K$32/'Course Info'!$K$40)+(H317*'Course Info'!$K$33/'Course Info'!$K$40)+(I317*'Course Info'!$K$34/'Course Info'!$K$40)+(J317*'Course Info'!$K$35/'Course Info'!$K$40)+(K317*'Course Info'!$K$36/'Course Info'!$K$40)+(L317*'Course Info'!$K$37/'Course Info'!$K$40)+(M317*'Course Info'!$K$38/'Course Info'!$K$40)+(N317*'Course Info'!$K$39/'Course Info'!$K$40)</f>
        <v>0</v>
      </c>
      <c r="Y317" s="63" t="e">
        <f>(C317*'Course Info'!$L$28/'Course Info'!$L$40)+(D317*'Course Info'!$L$29/'Course Info'!$L$40)+(E317*'Course Info'!$L$30/'Course Info'!$L$40)+(F317*'Course Info'!$L$31/'Course Info'!$L$40)+(G317*'Course Info'!$L$32/'Course Info'!$L$40)+(H317*'Course Info'!$L$33/'Course Info'!$L$40)+(I317*'Course Info'!$L$34/'Course Info'!$L$40)+(J317*'Course Info'!$L$35/'Course Info'!$L$40)+(K317*'Course Info'!$L$36/'Course Info'!$L$40)+(L317*'Course Info'!$L$37/'Course Info'!$L$40)+(M317*'Course Info'!$L$38/'Course Info'!$L$40)+(N317*'Course Info'!$L$39/'Course Info'!$L$40)</f>
        <v>#DIV/0!</v>
      </c>
      <c r="Z317" s="63" t="e">
        <f>(C317*'Course Info'!$M$28/'Course Info'!$M$40)+(D317*'Course Info'!$M$29/'Course Info'!$M$40)+(E317*'Course Info'!$M$30/'Course Info'!$M$40)+(F317*'Course Info'!$M$31/'Course Info'!$M$40)+(G317*'Course Info'!$M$32/'Course Info'!$M$40)+(H317*'Course Info'!$M$33/'Course Info'!$M$40)+(I317*'Course Info'!$M$34/'Course Info'!$M$40)+(J317*'Course Info'!$M$35/'Course Info'!$M$40)+(K317*'Course Info'!$M$36/'Course Info'!$M$40)+(L317*'Course Info'!$M$37/'Course Info'!$M$40)+(M317*'Course Info'!$M$38/'Course Info'!$M$40)+(N317*'Course Info'!$M$39/'Course Info'!$M$40)</f>
        <v>#DIV/0!</v>
      </c>
      <c r="AA317" s="63" t="e">
        <f>(C317*'Course Info'!$N$28/'Course Info'!$N$40)+(D317*'Course Info'!$N$29/'Course Info'!$N$40)+(E317*'Course Info'!$N$30/'Course Info'!$N$40)+(F317*'Course Info'!$N$31/'Course Info'!$N$40)+(G317*'Course Info'!$N$32/'Course Info'!$N$40)+(H317*'Course Info'!$N$33/'Course Info'!$N$40)+(I317*'Course Info'!$N$34/'Course Info'!$N$40)+(J317*'Course Info'!$N$35/'Course Info'!$N$40)+(K317*'Course Info'!$N$36/'Course Info'!$N$40)+(L317*'Course Info'!$N$37/'Course Info'!$N$40)+(M317*'Course Info'!$N$38/'Course Info'!$N$40)+(N317*'Course Info'!$N$39/'Course Info'!$N$40)</f>
        <v>#DIV/0!</v>
      </c>
    </row>
    <row r="318" spans="1:27" ht="12.75" customHeight="1" x14ac:dyDescent="0.2">
      <c r="A318" s="58">
        <v>300</v>
      </c>
      <c r="B318" s="67">
        <f>Marks!B327</f>
        <v>0</v>
      </c>
      <c r="C318" s="63">
        <f>IF(Marks!$BC$6=0,0,(((Marks!E327/IF(Marks!$E$23=0,0.00000001,Marks!$E$23)))*(Marks!$E$6/Marks!$BC$6)+((Marks!F327/IF(Marks!$F$23=0,0.00000001,Marks!$F$23)))*(Marks!$F$6/Marks!$BC$6)+((Marks!G327/IF(Marks!$G$23=0,0.00000001,Marks!$G$23)))*(Marks!$G$6/Marks!$BC$6)+((Marks!H327/IF(Marks!$H$23=0,0.00000001,Marks!$H$23)))*(Marks!$H$6/Marks!$BC$6)+((Marks!I327/IF(Marks!$I$23=0,0.00000001,Marks!$I$23)))*(Marks!$I$6/Marks!$BC$6)+((Marks!J327/IF(Marks!$J$23=0,0.00000001,Marks!$J$23)))*(Marks!$J$6/Marks!$BC$6)+((Marks!K327/IF(Marks!$K$23=0,0.00000001,Marks!$K$23)))*(Marks!$K$6/Marks!$BC$6)+((Marks!L327/IF(Marks!$L$23=0,0.00000001,Marks!$L$23)))*(Marks!$L$6/Marks!$BC$6)+((Marks!M327/IF(Marks!$M$23=0,0.00000001,Marks!$M$23)))*(Marks!$M$6/Marks!$BC$6)+((Marks!N327/IF(Marks!$N$23=0,0.00000001,Marks!$N$23)))*(Marks!$N$6/Marks!$BC$6)+((Marks!O327/IF(Marks!$O$23=0,0.00000001,Marks!$O$23)))*(Marks!$O$6/Marks!$BC$6)+((Marks!P327/IF(Marks!$P$23=0,0.0000001,Marks!$P$23)))*(Marks!$P$6/Marks!$BC$6)+((Marks!Q327/IF(Marks!$Q$23=0,0.0000001,Marks!$Q$23)))*(Marks!$Q$6/Marks!$BC$6)+((Marks!R327/IF(Marks!$R$23=0,0.00000001,Marks!$R$23)))*(Marks!$R$6/Marks!$BC$6)+((Marks!S327/IF(Marks!$S$23=0,0.00000001,Marks!$S$23)))*(Marks!$S$6/Marks!$BC$6)+((Marks!T327/IF(Marks!$T$23=0,0.00000001,Marks!$T$23)))*(Marks!$T$6/Marks!$BC$6)+((Marks!U327/IF(Marks!$U$23=0,0.00000001,Marks!$U$23)))*(Marks!$U$6/Marks!$BC$6)+((Marks!V327/IF(Marks!$V$23=0,0.00000001,Marks!$V$23)))*(Marks!$V$6/Marks!$BC$6)+((Marks!W327/IF(Marks!$W$23=0,0.00000001,Marks!$W$23)))*(Marks!$W$6/Marks!$BC$6)+((Marks!X327/IF(Marks!$X$23=0,0.00000001,Marks!$X$23)))*(Marks!$X$6/Marks!$BC$6)+((Marks!Y327/IF(Marks!$Y$23=0,0.00000001,Marks!$Y$23)))*(Marks!$Y$6/Marks!$BC$6)+((Marks!Z327/IF(Marks!$Z$23=0,0.00000001,Marks!$Z$23)))*(Marks!$Z$6/Marks!$BC$6)+((Marks!AA327/IF(Marks!$AA$23=0,0.00000001,Marks!$AA$23)))*(Marks!$AA$6/Marks!$BC$6)+((Marks!AB327/IF(Marks!$AB$23=0,0.00000001,Marks!$AB$23)))*(Marks!$AB$6/Marks!$BC$6)+((Marks!AC327/IF(Marks!$AC$23=0,0.00000001,Marks!$AC$23)))*(Marks!$AC$6/Marks!$BC$6)+((Marks!AD327/IF(Marks!$AD$23=0,0.00000001,Marks!$AD$23)))*(Marks!$AD$6/Marks!$BC$6)+((Marks!AE327/IF(Marks!$AE$23=0,0.00000001,Marks!$AE$23)))*(Marks!$AE$6/Marks!$BC$6)+((Marks!AF327/IF(Marks!$AF$23=0,0.00000001,Marks!$AF$23)))*(Marks!$AF$6/Marks!$BC$6)+((Marks!AG327/IF(Marks!$AG$23=0,0.00000001,Marks!$AG$23)))*(Marks!$AG$6/Marks!$BC$6)+((Marks!AH327/IF(Marks!$AH$23=0,0.00000001,Marks!$AH$23)))*(Marks!$AH$6/Marks!$BC$6)+((Marks!AI327/IF(Marks!$AI$23=0,0.00000001,Marks!$AI$23)))*(Marks!$AI$6/Marks!$BC$6)+((Marks!AJ327/IF(Marks!$AJ$23=0,0.00000001,Marks!$AJ$23)))*(Marks!$AJ$6/Marks!$BC$6)+((Marks!AK327/IF(Marks!$AK$23=0,0.00000001,Marks!$AK$23)))*(Marks!$AK$6/Marks!$BC$6)+((Marks!AL327/IF(Marks!$AL$23=0,0.00000001,Marks!$AL$23)))*(Marks!$AL$6/Marks!$BC$6)+((Marks!AM327/IF(Marks!$AM$23=0,0.00000001,Marks!$AM$23)))*(Marks!$AM$6/Marks!$BC$6)+((Marks!AN327/IF(Marks!$AN$23=0,0.00000001,Marks!$AN$23)))*(Marks!$AN$6/Marks!$BC$6)+((Marks!AO327/IF(Marks!$AO$23=0,0.00000001,Marks!$AO$23)))*(Marks!$AO$6/Marks!$BC$6)+((Marks!AP327/IF(Marks!$AP$23=0,0.00000001,Marks!$AP$23)))*(Marks!$AP$6/Marks!$BC$6)+((Marks!AQ327/IF(Marks!$AQ$23=0,0.00000001,Marks!$AQ$23)))*(Marks!$AQ$6/Marks!$BC$6)+((Marks!AR327/IF(Marks!$AR$23=0,0.00000001,Marks!$AR$23)))*(Marks!$AR$6/Marks!$BC$6)+((Marks!AS327/IF(Marks!$AS$23=0,0.00000001,Marks!$AS$23)))*(Marks!$AS$6/Marks!$BC$6)+((Marks!AT327/IF(Marks!$AT$23=0,0.00000001,Marks!$AT$23)))*(Marks!$AT$6/Marks!$BC$6)+((Marks!AU327/IF(Marks!$AU$23=0,0.00000001,Marks!$AU$23)))*(Marks!$AU$6/Marks!$BC$6)+((Marks!AV327/IF(Marks!$AV$23=0,0.00000001,Marks!$AV$23)))*(Marks!$AV$6/Marks!$BC$6)+((Marks!AW327/IF(Marks!$AW$23=0,0.00000001,Marks!$AW$23)))*(Marks!$AW$6/Marks!$BC$6)+((Marks!AX327/IF(Marks!$AX$23=0,0.00000001,Marks!$AX$23)))*(Marks!$AX$6/Marks!$BC$6)+((Marks!AY327/IF(Marks!$AY$23=0,0.00000001,Marks!$AY$23)))*(Marks!$AY$6/Marks!$BC$6)+((Marks!AZ327/IF(Marks!$AZ$23=0,0.00000001,Marks!$AZ$23)))*(Marks!$AZ$6/Marks!$BC$6)+((Marks!BA327/IF(Marks!$BA$23=0,0.00000001,Marks!$BA$23)))*(Marks!$BA$6/Marks!$BC$6)+((Marks!BB327/IF(Marks!$BB$23=0,0.00000001,Marks!$BB$23)))*(Marks!$BB$6/Marks!$BC$6))*100)</f>
        <v>0</v>
      </c>
      <c r="D318" s="63">
        <f>IF(Marks!$BC$7=0,0,(((Marks!E327/IF(Marks!$E$23=0,0.00000001,Marks!$E$23)))*(Marks!$E$7/Marks!$BC$7)+((Marks!F327/IF(Marks!$F$23=0,0.00000001,Marks!$F$23)))*(Marks!$F$7/Marks!$BC$7)+((Marks!G327/IF(Marks!$G$23=0,0.00000001,Marks!$G$23)))*(Marks!$G$7/Marks!$BC$7)+((Marks!H327/IF(Marks!$H$23=0,0.00000001,Marks!$H$23)))*(Marks!$H$7/Marks!$BC$7)+((Marks!I327/IF(Marks!$I$23=0,0.00000001,Marks!$I$23)))*(Marks!$I$7/Marks!$BC$7)+((Marks!J327/IF(Marks!$J$23=0,0.00000001,Marks!$J$23)))*(Marks!$J$7/Marks!$BC$7)+((Marks!K327/IF(Marks!$K$23=0,0.00000001,Marks!$K$23)))*(Marks!$K$7/Marks!$BC$7)+((Marks!L327/IF(Marks!$L$23=0,0.00000001,Marks!$L$23)))*(Marks!$L$7/Marks!$BC$7)+((Marks!M327/IF(Marks!$M$23=0,0.00000001,Marks!$M$23)))*(Marks!$M$7/Marks!$BC$7)+((Marks!N327/IF(Marks!$N$23=0,0.00000001,Marks!$N$23)))*(Marks!$N$7/Marks!$BC$7)+((Marks!O327/IF(Marks!$O$23=0,0.00000001,Marks!$O$23)))*(Marks!$O$7/Marks!$BC$7)+((Marks!P327/IF(Marks!$P$23=0,0.0000001,Marks!$P$23)))*(Marks!$P$7/Marks!$BC$7)+((Marks!Q327/IF(Marks!$Q$23=0,0.0000001,Marks!$Q$23)))*(Marks!$Q$7/Marks!$BC$7)+((Marks!R327/IF(Marks!$R$23=0,0.00000001,Marks!$R$23)))*(Marks!$R$7/Marks!$BC$7)+((Marks!S327/IF(Marks!$S$23=0,0.00000001,Marks!$S$23)))*(Marks!$S$7/Marks!$BC$7)+((Marks!T327/IF(Marks!$T$23=0,0.00000001,Marks!$T$23)))*(Marks!$T$7/Marks!$BC$7)+((Marks!U327/IF(Marks!$U$23=0,0.00000001,Marks!$U$23)))*(Marks!$U$7/Marks!$BC$7)+((Marks!V327/IF(Marks!$V$23=0,0.00000001,Marks!$V$23)))*(Marks!$V$7/Marks!$BC$7)+((Marks!W327/IF(Marks!$W$23=0,0.00000001,Marks!$W$23)))*(Marks!$W$7/Marks!$BC$7)+((Marks!X327/IF(Marks!$X$23=0,0.00000001,Marks!$X$23)))*(Marks!$X$7/Marks!$BC$7)+((Marks!Y327/IF(Marks!$Y$23=0,0.00000001,Marks!$Y$23)))*(Marks!$Y$7/Marks!$BC$7)+((Marks!Z327/IF(Marks!$Z$23=0,0.00000001,Marks!$Z$23)))*(Marks!$Z$7/Marks!$BC$7)+((Marks!AA327/IF(Marks!$AA$23=0,0.00000001,Marks!$AA$23)))*(Marks!$AA$7/Marks!$BC$7)+((Marks!AB327/IF(Marks!$AB$23=0,0.00000001,Marks!$AB$23)))*(Marks!$AB$7/Marks!$BC$7)+((Marks!AC327/IF(Marks!$AC$23=0,0.00000001,Marks!$AC$23)))*(Marks!$AC$7/Marks!$BC$7)+((Marks!AD327/IF(Marks!$AD$23=0,0.00000001,Marks!$AD$23)))*(Marks!$AD$7/Marks!$BC$7)+((Marks!AE327/IF(Marks!$AE$23=0,0.00000001,Marks!$AE$23)))*(Marks!$AE$7/Marks!$BC$7)+((Marks!AF327/IF(Marks!$AF$23=0,0.00000001,Marks!$AF$23)))*(Marks!$AF$7/Marks!$BC$7)+((Marks!AG327/IF(Marks!$AG$23=0,0.00000001,Marks!$AG$23)))*(Marks!$AG$7/Marks!$BC$7)+((Marks!AH327/IF(Marks!$AH$23=0,0.00000001,Marks!$AH$23)))*(Marks!$AH$7/Marks!$BC$7)+((Marks!AI327/IF(Marks!$AI$23=0,0.00000001,Marks!$AI$23)))*(Marks!$AI$7/Marks!$BC$7)+((Marks!AJ327/IF(Marks!$AJ$23=0,0.00000001,Marks!$AJ$23)))*(Marks!$AJ$7/Marks!$BC$7)+((Marks!AK327/IF(Marks!$AK$23=0,0.00000001,Marks!$AK$23)))*(Marks!$AK$7/Marks!$BC$7)+((Marks!AL327/IF(Marks!$AL$23=0,0.00000001,Marks!$AL$23)))*(Marks!$AL$7/Marks!$BC$7)+((Marks!AM327/IF(Marks!$AM$23=0,0.00000001,Marks!$AM$23)))*(Marks!$AM$7/Marks!$BC$7)+((Marks!AN327/IF(Marks!$AN$23=0,0.00000001,Marks!$AN$23)))*(Marks!$AN$7/Marks!$BC$7)+((Marks!AO327/IF(Marks!$AO$23=0,0.00000001,Marks!$AO$23)))*(Marks!$AO$7/Marks!$BC$7)+((Marks!AP327/IF(Marks!$AP$23=0,0.00000001,Marks!$AP$23)))*(Marks!$AP$7/Marks!$BC$7)+((Marks!AQ327/IF(Marks!$AQ$23=0,0.00000001,Marks!$AQ$23)))*(Marks!$AQ$7/Marks!$BC$7)+((Marks!AR327/IF(Marks!$AR$23=0,0.00000001,Marks!$AR$23)))*(Marks!$AR$7/Marks!$BC$7)+((Marks!AS327/IF(Marks!$AS$23=0,0.00000001,Marks!$AS$23)))*(Marks!$AS$7/Marks!$BC$7)+((Marks!AT327/IF(Marks!$AT$23=0,0.00000001,Marks!$AT$23)))*(Marks!$AT$7/Marks!$BC$7)+((Marks!AU327/IF(Marks!$AU$23=0,0.00000001,Marks!$AU$23)))*(Marks!$AU$7/Marks!$BC$7)+((Marks!AV327/IF(Marks!$AV$23=0,0.00000001,Marks!$AV$23)))*(Marks!$AV$7/Marks!$BC$7)+((Marks!AW327/IF(Marks!$AW$23=0,0.00000001,Marks!$AW$23)))*(Marks!$AW$7/Marks!$BC$7)+((Marks!AX327/IF(Marks!$AX$23=0,0.00000001,Marks!$AX$23)))*(Marks!$AX$7/Marks!$BC$7)+((Marks!AY327/IF(Marks!$AY$23=0,0.00000001,Marks!$AY$23)))*(Marks!$AY$7/Marks!$BC$7)+((Marks!AZ327/IF(Marks!$AZ$23=0,0.00000001,Marks!$AZ$23)))*(Marks!$AZ$7/Marks!$BC$7)+((Marks!BA327/IF(Marks!$BA$23=0,0.00000001,Marks!$BA$23)))*(Marks!$BA$7/Marks!$BC$7)+((Marks!BB327/IF(Marks!$BB$23=0,0.00000001,Marks!$BB$23)))*(Marks!$BB$7/Marks!$BC$7))*100)</f>
        <v>0</v>
      </c>
      <c r="E318" s="63">
        <f>IF(Marks!$BC$8=0,0,(((Marks!E327/IF(Marks!$E$23=0,0.00000001,Marks!$E$23)))*(Marks!$E$8/Marks!$BC$8)+((Marks!F327/IF(Marks!$F$23=0,0.00000001,Marks!$F$23)))*(Marks!$F$8/Marks!$BC$8)+((Marks!G327/IF(Marks!$G$23=0,0.00000001,Marks!$G$23)))*(Marks!$G$8/Marks!$BC$8)+((Marks!H327/IF(Marks!$H$23=0,0.00000001,Marks!$H$23)))*(Marks!$H$8/Marks!$BC$8)+((Marks!I327/IF(Marks!$I$23=0,0.00000001,Marks!$I$23)))*(Marks!$I$8/Marks!$BC$8)+((Marks!J327/IF(Marks!$J$23=0,0.00000001,Marks!$J$23)))*(Marks!$J$8/Marks!$BC$8)+((Marks!K327/IF(Marks!$K$23=0,0.00000001,Marks!$K$23)))*(Marks!$K$8/Marks!$BC$8)+((Marks!L327/IF(Marks!$L$23=0,0.00000001,Marks!$L$23)))*(Marks!$L$8/Marks!$BC$8)+((Marks!M327/IF(Marks!$M$23=0,0.00000001,Marks!$M$23)))*(Marks!$M$8/Marks!$BC$8)+((Marks!N327/IF(Marks!$N$23=0,0.00000001,Marks!$N$23)))*(Marks!$N$8/Marks!$BC$8)+((Marks!O327/IF(Marks!$O$23=0,0.00000001,Marks!$O$23)))*(Marks!$O$8/Marks!$BC$8)+((Marks!P327/IF(Marks!$P$23=0,0.0000001,Marks!$P$23)))*(Marks!$P$8/Marks!$BC$8)+((Marks!Q327/IF(Marks!$Q$23=0,0.0000001,Marks!$Q$23)))*(Marks!$Q$8/Marks!$BC$8)+((Marks!R327/IF(Marks!$R$23=0,0.00000001,Marks!$R$23)))*(Marks!$R$8/Marks!$BC$8)+((Marks!S327/IF(Marks!$S$23=0,0.00000001,Marks!$S$23)))*(Marks!$S$8/Marks!$BC$8)+((Marks!T327/IF(Marks!$T$23=0,0.00000001,Marks!$T$23)))*(Marks!$T$8/Marks!$BC$8)+((Marks!U327/IF(Marks!$U$23=0,0.00000001,Marks!$U$23)))*(Marks!$U$8/Marks!$BC$8)+((Marks!V327/IF(Marks!$V$23=0,0.00000001,Marks!$V$23)))*(Marks!$V$8/Marks!$BC$8)+((Marks!W327/IF(Marks!$W$23=0,0.00000001,Marks!$W$23)))*(Marks!$W$8/Marks!$BC$8)+((Marks!X327/IF(Marks!$X$23=0,0.00000001,Marks!$X$23)))*(Marks!$X$8/Marks!$BC$8)+((Marks!Y327/IF(Marks!$Y$23=0,0.00000001,Marks!$Y$23)))*(Marks!$Y$8/Marks!$BC$8)+((Marks!Z327/IF(Marks!$Z$23=0,0.00000001,Marks!$Z$23)))*(Marks!$Z$8/Marks!$BC$8)+((Marks!AA327/IF(Marks!$AA$23=0,0.00000001,Marks!$AA$23)))*(Marks!$AA$8/Marks!$BC$8)+((Marks!AB327/IF(Marks!$AB$23=0,0.00000001,Marks!$AB$23)))*(Marks!$AB$8/Marks!$BC$8)+((Marks!AC327/IF(Marks!$AC$23=0,0.00000001,Marks!$AC$23)))*(Marks!$AC$8/Marks!$BC$8)+((Marks!AD327/IF(Marks!$AD$23=0,0.00000001,Marks!$AD$23)))*(Marks!$AD$8/Marks!$BC$8)+((Marks!AE327/IF(Marks!$AE$23=0,0.00000001,Marks!$AE$23)))*(Marks!$AE$8/Marks!$BC$8)+((Marks!AF327/IF(Marks!$AF$23=0,0.00000001,Marks!$AF$23)))*(Marks!$AF$8/Marks!$BC$8)+((Marks!AG327/IF(Marks!$AG$23=0,0.00000001,Marks!$AG$23)))*(Marks!$AG$8/Marks!$BC$8)+((Marks!AH327/IF(Marks!$AH$23=0,0.00000001,Marks!$AH$23)))*(Marks!$AH$8/Marks!$BC$8)+((Marks!AI327/IF(Marks!$AI$23=0,0.00000001,Marks!$AI$23)))*(Marks!$AI$8/Marks!$BC$8)+((Marks!AJ327/IF(Marks!$AJ$23=0,0.00000001,Marks!$AJ$23)))*(Marks!$AJ$8/Marks!$BC$8)+((Marks!AK327/IF(Marks!$AK$23=0,0.00000001,Marks!$AK$23)))*(Marks!$AK$8/Marks!$BC$8)+((Marks!AL327/IF(Marks!$AL$23=0,0.00000001,Marks!$AL$23)))*(Marks!$AL$8/Marks!$BC$8)+((Marks!AM327/IF(Marks!$AM$23=0,0.00000001,Marks!$AM$23)))*(Marks!$AM$8/Marks!$BC$8)+((Marks!AN327/IF(Marks!$AN$23=0,0.00000001,Marks!$AN$23)))*(Marks!$AN$8/Marks!$BC$8)+((Marks!AO327/IF(Marks!$AO$23=0,0.00000001,Marks!$AO$23)))*(Marks!$AO$8/Marks!$BC$8)+((Marks!AP327/IF(Marks!$AP$23=0,0.00000001,Marks!$AP$23)))*(Marks!$AP$8/Marks!$BC$8)+((Marks!AQ327/IF(Marks!$AQ$23=0,0.00000001,Marks!$AQ$23)))*(Marks!$AQ$8/Marks!$BC$8)+((Marks!AR327/IF(Marks!$AR$23=0,0.00000001,Marks!$AR$23)))*(Marks!$AR$8/Marks!$BC$8)+((Marks!AS327/IF(Marks!$AS$23=0,0.00000001,Marks!$AS$23)))*(Marks!$AS$8/Marks!$BC$8)+((Marks!AT327/IF(Marks!$AT$23=0,0.00000001,Marks!$AT$23)))*(Marks!$AT$8/Marks!$BC$8)+((Marks!AU327/IF(Marks!$AU$23=0,0.00000001,Marks!$AU$23)))*(Marks!$AU$8/Marks!$BC$8)+((Marks!AV327/IF(Marks!$AV$23=0,0.00000001,Marks!$AV$23)))*(Marks!$AV$8/Marks!$BC$8)+((Marks!AW327/IF(Marks!$AW$23=0,0.00000001,Marks!$AW$23)))*(Marks!$AW$8/Marks!$BC$8)+((Marks!AX327/IF(Marks!$AX$23=0,0.00000001,Marks!$AX$23)))*(Marks!$AX$8/Marks!$BC$8)+((Marks!AY327/IF(Marks!$AY$23=0,0.00000001,Marks!$AY$23)))*(Marks!$AY$8/Marks!$BC$8)+((Marks!AZ327/IF(Marks!$AZ$23=0,0.00000001,Marks!$AZ$23)))*(Marks!$AZ$8/Marks!$BC$8)+((Marks!BA327/IF(Marks!$BA$23=0,0.00000001,Marks!$BA$23)))*(Marks!$BA$8/Marks!$BC$8)+((Marks!BB327/IF(Marks!$BB$23=0,0.00000001,Marks!$BB$23)))*(Marks!$BB$8/Marks!$BC$8))*100)</f>
        <v>0</v>
      </c>
      <c r="F318" s="63">
        <f>IF(Marks!$BC$9=0,0,(((Marks!E327/IF(Marks!$E$23=0,0.00000001,Marks!$E$23)))*(Marks!$E$9/Marks!$BC$9)+((Marks!F327/IF(Marks!$F$23=0,0.00000001,Marks!$F$23)))*(Marks!$F$9/Marks!$BC$9)+((Marks!G327/IF(Marks!$G$23=0,0.00000001,Marks!$G$23)))*(Marks!$G$9/Marks!$BC$9)+((Marks!H327/IF(Marks!$H$23=0,0.00000001,Marks!$H$23)))*(Marks!$H$9/Marks!$BC$9)+((Marks!I327/IF(Marks!$I$23=0,0.00000001,Marks!$I$23)))*(Marks!$I$9/Marks!$BC$9)+((Marks!J327/IF(Marks!$J$23=0,0.00000001,Marks!$J$23)))*(Marks!$J$9/Marks!$BC$9)+((Marks!K327/IF(Marks!$K$23=0,0.00000001,Marks!$K$23)))*(Marks!$K$9/Marks!$BC$9)+((Marks!L327/IF(Marks!$L$23=0,0.00000001,Marks!$L$23)))*(Marks!$L$9/Marks!$BC$9)+((Marks!M327/IF(Marks!$M$23=0,0.00000001,Marks!$M$23)))*(Marks!$M$9/Marks!$BC$9)+((Marks!N327/IF(Marks!$N$23=0,0.00000001,Marks!$N$23)))*(Marks!$N$9/Marks!$BC$9)+((Marks!O327/IF(Marks!$O$23=0,0.00000001,Marks!$O$23)))*(Marks!$O$9/Marks!$BC$9)+((Marks!P327/IF(Marks!$P$23=0,0.0000001,Marks!$P$23)))*(Marks!$P$9/Marks!$BC$9)+((Marks!Q327/IF(Marks!$Q$23=0,0.0000001,Marks!$Q$23)))*(Marks!$Q$9/Marks!$BC$9)+((Marks!R327/IF(Marks!$R$23=0,0.00000001,Marks!$R$23)))*(Marks!$R$9/Marks!$BC$9)+((Marks!S327/IF(Marks!$S$23=0,0.00000001,Marks!$S$23)))*(Marks!$S$9/Marks!$BC$9)+((Marks!T327/IF(Marks!$T$23=0,0.00000001,Marks!$T$23)))*(Marks!$T$9/Marks!$BC$9)+((Marks!U327/IF(Marks!$U$23=0,0.00000001,Marks!$U$23)))*(Marks!$U$9/Marks!$BC$9)+((Marks!V327/IF(Marks!$V$23=0,0.00000001,Marks!$V$23)))*(Marks!$V$9/Marks!$BC$9)+((Marks!W327/IF(Marks!$W$23=0,0.00000001,Marks!$W$23)))*(Marks!$W$9/Marks!$BC$9)+((Marks!X327/IF(Marks!$X$23=0,0.00000001,Marks!$X$23)))*(Marks!$X$9/Marks!$BC$9)+((Marks!Y327/IF(Marks!$Y$23=0,0.00000001,Marks!$Y$23)))*(Marks!$Y$9/Marks!$BC$9)+((Marks!Z327/IF(Marks!$Z$23=0,0.00000001,Marks!$Z$23)))*(Marks!$Z$9/Marks!$BC$9)+((Marks!AA327/IF(Marks!$AA$23=0,0.00000001,Marks!$AA$23)))*(Marks!$AA$9/Marks!$BC$9)+((Marks!AB327/IF(Marks!$AB$23=0,0.00000001,Marks!$AB$23)))*(Marks!$AB$9/Marks!$BC$9)+((Marks!AC327/IF(Marks!$AC$23=0,0.00000001,Marks!$AC$23)))*(Marks!$AC$9/Marks!$BC$9)+((Marks!AD327/IF(Marks!$AD$23=0,0.00000001,Marks!$AD$23)))*(Marks!$AD$9/Marks!$BC$9)+((Marks!AE327/IF(Marks!$AE$23=0,0.00000001,Marks!$AE$23)))*(Marks!$AE$9/Marks!$BC$9)+((Marks!AF327/IF(Marks!$AF$23=0,0.00000001,Marks!$AF$23)))*(Marks!$AF$9/Marks!$BC$9)+((Marks!AG327/IF(Marks!$AG$23=0,0.00000001,Marks!$AG$23)))*(Marks!$AG$9/Marks!$BC$9)+((Marks!AH327/IF(Marks!$AH$23=0,0.00000001,Marks!$AH$23)))*(Marks!$AH$9/Marks!$BC$9)+((Marks!AI327/IF(Marks!$AI$23=0,0.00000001,Marks!$AI$23)))*(Marks!$AI$9/Marks!$BC$9)+((Marks!AJ327/IF(Marks!$AJ$23=0,0.00000001,Marks!$AJ$23)))*(Marks!$AJ$9/Marks!$BC$9)+((Marks!AK327/IF(Marks!$AK$23=0,0.00000001,Marks!$AK$23)))*(Marks!$AK$9/Marks!$BC$9)+((Marks!AL327/IF(Marks!$AL$23=0,0.00000001,Marks!$AL$23)))*(Marks!$AL$9/Marks!$BC$9)+((Marks!AM327/IF(Marks!$AM$23=0,0.00000001,Marks!$AM$23)))*(Marks!$AM$9/Marks!$BC$9)+((Marks!AN327/IF(Marks!$AN$23=0,0.00000001,Marks!$AN$23)))*(Marks!$AN$9/Marks!$BC$9)+((Marks!AO327/IF(Marks!$AO$23=0,0.00000001,Marks!$AO$23)))*(Marks!$AO$9/Marks!$BC$9)+((Marks!AP327/IF(Marks!$AP$23=0,0.00000001,Marks!$AP$23)))*(Marks!$AP$9/Marks!$BC$9)+((Marks!AQ327/IF(Marks!$AQ$23=0,0.00000001,Marks!$AQ$23)))*(Marks!$AQ$9/Marks!$BC$9)+((Marks!AR327/IF(Marks!$AR$23=0,0.00000001,Marks!$AR$23)))*(Marks!$AR$9/Marks!$BC$9)+((Marks!AS327/IF(Marks!$AS$23=0,0.00000001,Marks!$AS$23)))*(Marks!$AS$9/Marks!$BC$9)+((Marks!AT327/IF(Marks!$AT$23=0,0.00000001,Marks!$AT$23)))*(Marks!$AT$9/Marks!$BC$9)+((Marks!AU327/IF(Marks!$AU$23=0,0.00000001,Marks!$AU$23)))*(Marks!$AU$9/Marks!$BC$9)+((Marks!AV327/IF(Marks!$AV$23=0,0.00000001,Marks!$AV$23)))*(Marks!$AV$9/Marks!$BC$9)+((Marks!AW327/IF(Marks!$AW$23=0,0.00000001,Marks!$AW$23)))*(Marks!$AW$9/Marks!$BC$9)+((Marks!AX327/IF(Marks!$AX$23=0,0.00000001,Marks!$AX$23)))*(Marks!$AX$9/Marks!$BC$9)+((Marks!AY327/IF(Marks!$AY$23=0,0.00000001,Marks!$AY$23)))*(Marks!$AY$9/Marks!$BC$9)+((Marks!AZ327/IF(Marks!$AZ$23=0,0.00000001,Marks!$AZ$23)))*(Marks!$AZ$9/Marks!$BC$9)+((Marks!BA327/IF(Marks!$BA$23=0,0.00000001,Marks!$BA$23)))*(Marks!$BA$9/Marks!$BC$9)+((Marks!BB327/IF(Marks!$BB$23=0,0.00000001,Marks!$BB$23)))*(Marks!$BB$9/Marks!$BC$9))*100)</f>
        <v>0</v>
      </c>
      <c r="G318" s="63">
        <f>IF(Marks!$BC$10=0,0,(((Marks!E327/IF(Marks!$E$23=0,0.00000001,Marks!$E$23)))*(Marks!$E$10/Marks!$BC$10)+((Marks!F327/IF(Marks!$F$23=0,0.00000001,Marks!$F$23)))*(Marks!$F$10/Marks!$BC$10)+((Marks!G327/IF(Marks!$G$23=0,0.00000001,Marks!$G$23)))*(Marks!$G$10/Marks!$BC$10)+((Marks!H327/IF(Marks!$H$23=0,0.00000001,Marks!$H$23)))*(Marks!$H$10/Marks!$BC$10)+((Marks!I327/IF(Marks!$I$23=0,0.00000001,Marks!$I$23)))*(Marks!$I$10/Marks!$BC$10)+((Marks!J327/IF(Marks!$J$23=0,0.00000001,Marks!$J$23)))*(Marks!$J$10/Marks!$BC$10)+((Marks!K327/IF(Marks!$K$23=0,0.00000001,Marks!$K$23)))*(Marks!$K$10/Marks!$BC$10)+((Marks!L327/IF(Marks!$L$23=0,0.00000001,Marks!$L$23)))*(Marks!$L$10/Marks!$BC$10)+((Marks!M327/IF(Marks!$M$23=0,0.00000001,Marks!$M$23)))*(Marks!$M$10/Marks!$BC$10)+((Marks!N327/IF(Marks!$N$23=0,0.00000001,Marks!$N$23)))*(Marks!$N$10/Marks!$BC$10)+((Marks!O327/IF(Marks!$O$23=0,0.00000001,Marks!$O$23)))*(Marks!$O$10/Marks!$BC$10)+((Marks!P327/IF(Marks!$P$23=0,0.0000001,Marks!$P$23)))*(Marks!$P$10/Marks!$BC$10)+((Marks!Q327/IF(Marks!$Q$23=0,0.0000001,Marks!$Q$23)))*(Marks!$Q$10/Marks!$BC$10)+((Marks!R327/IF(Marks!$R$23=0,0.00000001,Marks!$R$23)))*(Marks!$R$10/Marks!$BC$10)+((Marks!S327/IF(Marks!$S$23=0,0.00000001,Marks!$S$23)))*(Marks!$S$10/Marks!$BC$10)+((Marks!T327/IF(Marks!$T$23=0,0.00000001,Marks!$T$23)))*(Marks!$T$10/Marks!$BC$10)+((Marks!U327/IF(Marks!$U$23=0,0.00000001,Marks!$U$23)))*(Marks!$U$10/Marks!$BC$10)+((Marks!V327/IF(Marks!$V$23=0,0.00000001,Marks!$V$23)))*(Marks!$V$10/Marks!$BC$10)+((Marks!W327/IF(Marks!$W$23=0,0.00000001,Marks!$W$23)))*(Marks!$W$10/Marks!$BC$10)+((Marks!X327/IF(Marks!$X$23=0,0.00000001,Marks!$X$23)))*(Marks!$X$10/Marks!$BC$10)+((Marks!Y327/IF(Marks!$Y$23=0,0.00000001,Marks!$Y$23)))*(Marks!$Y$10/Marks!$BC$10)+((Marks!Z327/IF(Marks!$Z$23=0,0.00000001,Marks!$Z$23)))*(Marks!$Z$10/Marks!$BC$10)+((Marks!AA327/IF(Marks!$AA$23=0,0.00000001,Marks!$AA$23)))*(Marks!$AA$10/Marks!$BC$10)+((Marks!AB327/IF(Marks!$AB$23=0,0.00000001,Marks!$AB$23)))*(Marks!$AB$10/Marks!$BC$10)+((Marks!AC327/IF(Marks!$AC$23=0,0.00000001,Marks!$AC$23)))*(Marks!$AC$10/Marks!$BC$10)+((Marks!AD327/IF(Marks!$AD$23=0,0.00000001,Marks!$AD$23)))*(Marks!$AD$10/Marks!$BC$10)+((Marks!AE327/IF(Marks!$AE$23=0,0.00000001,Marks!$AE$23)))*(Marks!$AE$10/Marks!$BC$10)+((Marks!AF327/IF(Marks!$AF$23=0,0.00000001,Marks!$AF$23)))*(Marks!$AF$10/Marks!$BC$10)+((Marks!AG327/IF(Marks!$AG$23=0,0.00000001,Marks!$AG$23)))*(Marks!$AG$10/Marks!$BC$10)+((Marks!AH327/IF(Marks!$AH$23=0,0.00000001,Marks!$AH$23)))*(Marks!$AH$10/Marks!$BC$10)+((Marks!AI327/IF(Marks!$AI$23=0,0.00000001,Marks!$AI$23)))*(Marks!$AI$10/Marks!$BC$10)+((Marks!AJ327/IF(Marks!$AJ$23=0,0.00000001,Marks!$AJ$23)))*(Marks!$AJ$10/Marks!$BC$10)+((Marks!AK327/IF(Marks!$AK$23=0,0.00000001,Marks!$AK$23)))*(Marks!$AK$10/Marks!$BC$10)+((Marks!AL327/IF(Marks!$AL$23=0,0.00000001,Marks!$AL$23)))*(Marks!$AL$10/Marks!$BC$10)+((Marks!AM327/IF(Marks!$AM$23=0,0.00000001,Marks!$AM$23)))*(Marks!$AM$10/Marks!$BC$10)+((Marks!AN327/IF(Marks!$AN$23=0,0.00000001,Marks!$AN$23)))*(Marks!$AN$10/Marks!$BC$10)+((Marks!AO327/IF(Marks!$AO$23=0,0.00000001,Marks!$AO$23)))*(Marks!$AO$10/Marks!$BC$10)+((Marks!AP327/IF(Marks!$AP$23=0,0.00000001,Marks!$AP$23)))*(Marks!$AP$10/Marks!$BC$10)+((Marks!AQ327/IF(Marks!$AQ$23=0,0.00000001,Marks!$AQ$23)))*(Marks!$AQ$10/Marks!$BC$10)+((Marks!AR327/IF(Marks!$AR$23=0,0.00000001,Marks!$AR$23)))*(Marks!$AR$10/Marks!$BC$10)+((Marks!AS327/IF(Marks!$AS$23=0,0.00000001,Marks!$AS$23)))*(Marks!$AS$10/Marks!$BC$10)+((Marks!AT327/IF(Marks!$AT$23=0,0.00000001,Marks!$AT$23)))*(Marks!$AT$10/Marks!$BC$10)+((Marks!AU327/IF(Marks!$AU$23=0,0.00000001,Marks!$AU$23)))*(Marks!$AU$10/Marks!$BC$10)+((Marks!AV327/IF(Marks!$AV$23=0,0.00000001,Marks!$AV$23)))*(Marks!$AV$10/Marks!$BC$10)+((Marks!AW327/IF(Marks!$AW$23=0,0.00000001,Marks!$AW$23)))*(Marks!$AW$10/Marks!$BC$10)+((Marks!AX327/IF(Marks!$AX$23=0,0.00000001,Marks!$AX$23)))*(Marks!$AX$10/Marks!$BC$10)+((Marks!AY327/IF(Marks!$AY$23=0,0.00000001,Marks!$AY$23)))*(Marks!$AY$10/Marks!$BC$10)+((Marks!AZ327/IF(Marks!$AZ$23=0,0.00000001,Marks!$AZ$23)))*(Marks!$AZ$10/Marks!$BC$10)+((Marks!BA327/IF(Marks!$BA$23=0,0.00000001,Marks!$BA$23)))*(Marks!$BA$10/Marks!$BC$10)+((Marks!BB327/IF(Marks!$BB$23=0,0.00000001,Marks!$BB$23)))*(Marks!$BB$10/Marks!$BC$10))*100)</f>
        <v>0</v>
      </c>
      <c r="H318" s="63">
        <f>IF(Marks!$BC$11=0,0,(((Marks!E327/IF(Marks!$E$23=0,0.00000001,Marks!$E$23)))*(Marks!$E$11/Marks!$BC$11)+((Marks!F327/IF(Marks!$F$23=0,0.00000001,Marks!$F$23)))*(Marks!$F$11/Marks!$BC$11)+((Marks!G327/IF(Marks!$G$23=0,0.00000001,Marks!$G$23)))*(Marks!$G$11/Marks!$BC$11)+((Marks!H327/IF(Marks!$H$23=0,0.00000001,Marks!$H$23)))*(Marks!$H$11/Marks!$BC$11)+((Marks!I327/IF(Marks!$I$23=0,0.00000001,Marks!$I$23)))*(Marks!$I$11/Marks!$BC$11)+((Marks!J327/IF(Marks!$J$23=0,0.00000001,Marks!$J$23)))*(Marks!$J$11/Marks!$BC$11)+((Marks!K327/IF(Marks!$K$23=0,0.00000001,Marks!$K$23)))*(Marks!$K$11/Marks!$BC$11)+((Marks!L327/IF(Marks!$L$23=0,0.00000001,Marks!$L$23)))*(Marks!$L$11/Marks!$BC$11)+((Marks!M327/IF(Marks!$M$23=0,0.00000001,Marks!$M$23)))*(Marks!$M$11/Marks!$BC$11)+((Marks!N327/IF(Marks!$N$23=0,0.00000001,Marks!$N$23)))*(Marks!$N$11/Marks!$BC$11)+((Marks!O327/IF(Marks!$O$23=0,0.00000001,Marks!$O$23)))*(Marks!$O$11/Marks!$BC$11)+((Marks!P327/IF(Marks!$P$23=0,0.0000001,Marks!$P$23)))*(Marks!$P$11/Marks!$BC$11)+((Marks!Q327/IF(Marks!$Q$23=0,0.0000001,Marks!$Q$23)))*(Marks!$Q$11/Marks!$BC$11)+((Marks!R327/IF(Marks!$R$23=0,0.00000001,Marks!$R$23)))*(Marks!$R$11/Marks!$BC$11)+((Marks!S327/IF(Marks!$S$23=0,0.00000001,Marks!$S$23)))*(Marks!$S$11/Marks!$BC$11)+((Marks!T327/IF(Marks!$T$23=0,0.00000001,Marks!$T$23)))*(Marks!$T$11/Marks!$BC$11)+((Marks!U327/IF(Marks!$U$23=0,0.00000001,Marks!$U$23)))*(Marks!$U$11/Marks!$BC$11)+((Marks!V327/IF(Marks!$V$23=0,0.00000001,Marks!$V$23)))*(Marks!$V$11/Marks!$BC$11)+((Marks!W327/IF(Marks!$W$23=0,0.00000001,Marks!$W$23)))*(Marks!$W$11/Marks!$BC$11)+((Marks!X327/IF(Marks!$X$23=0,0.00000001,Marks!$X$23)))*(Marks!$X$11/Marks!$BC$11)+((Marks!Y327/IF(Marks!$Y$23=0,0.00000001,Marks!$Y$23)))*(Marks!$Y$11/Marks!$BC$11)+((Marks!Z327/IF(Marks!$Z$23=0,0.00000001,Marks!$Z$23)))*(Marks!$Z$11/Marks!$BC$11)+((Marks!AA327/IF(Marks!$AA$23=0,0.00000001,Marks!$AA$23)))*(Marks!$AA$11/Marks!$BC$11)+((Marks!AB327/IF(Marks!$AB$23=0,0.00000001,Marks!$AB$23)))*(Marks!$AB$11/Marks!$BC$11)+((Marks!AC327/IF(Marks!$AC$23=0,0.00000001,Marks!$AC$23)))*(Marks!$AC$11/Marks!$BC$11)+((Marks!AD327/IF(Marks!$AD$23=0,0.00000001,Marks!$AD$23)))*(Marks!$AD$11/Marks!$BC$11)+((Marks!AE327/IF(Marks!$AE$23=0,0.00000001,Marks!$AE$23)))*(Marks!$AE$11/Marks!$BC$11)+((Marks!AF327/IF(Marks!$AF$23=0,0.00000001,Marks!$AF$23)))*(Marks!$AF$11/Marks!$BC$11)+((Marks!AG327/IF(Marks!$AG$23=0,0.00000001,Marks!$AG$23)))*(Marks!$AG$11/Marks!$BC$11)+((Marks!AH327/IF(Marks!$AH$23=0,0.00000001,Marks!$AH$23)))*(Marks!$AH$11/Marks!$BC$11)+((Marks!AI327/IF(Marks!$AI$23=0,0.00000001,Marks!$AI$23)))*(Marks!$AI$11/Marks!$BC$11)+((Marks!AJ327/IF(Marks!$AJ$23=0,0.00000001,Marks!$AJ$23)))*(Marks!$AJ$11/Marks!$BC$11)+((Marks!AK327/IF(Marks!$AK$23=0,0.00000001,Marks!$AK$23)))*(Marks!$AK$11/Marks!$BC$11)+((Marks!AL327/IF(Marks!$AL$23=0,0.00000001,Marks!$AL$23)))*(Marks!$AL$11/Marks!$BC$11)+((Marks!AM327/IF(Marks!$AM$23=0,0.00000001,Marks!$AM$23)))*(Marks!$AM$11/Marks!$BC$11)+((Marks!AN327/IF(Marks!$AN$23=0,0.00000001,Marks!$AN$23)))*(Marks!$AN$11/Marks!$BC$11)+((Marks!AO327/IF(Marks!$AO$23=0,0.00000001,Marks!$AO$23)))*(Marks!$AO$11/Marks!$BC$11)+((Marks!AP327/IF(Marks!$AP$23=0,0.00000001,Marks!$AP$23)))*(Marks!$AP$11/Marks!$BC$11)+((Marks!AQ327/IF(Marks!$AQ$23=0,0.00000001,Marks!$AQ$23)))*(Marks!$AQ$11/Marks!$BC$11)+((Marks!AR327/IF(Marks!$AR$23=0,0.00000001,Marks!$AR$23)))*(Marks!$AR$11/Marks!$BC$11)+((Marks!AS327/IF(Marks!$AS$23=0,0.00000001,Marks!$AS$23)))*(Marks!$AS$11/Marks!$BC$11)+((Marks!AT327/IF(Marks!$AT$23=0,0.00000001,Marks!$AT$23)))*(Marks!$AT$11/Marks!$BC$11)+((Marks!AU327/IF(Marks!$AU$23=0,0.00000001,Marks!$AU$23)))*(Marks!$AU$11/Marks!$BC$11)+((Marks!AV327/IF(Marks!$AV$23=0,0.00000001,Marks!$AV$23)))*(Marks!$AV$11/Marks!$BC$11)+((Marks!AW327/IF(Marks!$AW$23=0,0.00000001,Marks!$AW$23)))*(Marks!$AW$11/Marks!$BC$11)+((Marks!AX327/IF(Marks!$AX$23=0,0.00000001,Marks!$AX$23)))*(Marks!$AX$11/Marks!$BC$11)+((Marks!AY327/IF(Marks!$AY$23=0,0.00000001,Marks!$AY$23)))*(Marks!$AY$11/Marks!$BC$11)+((Marks!AZ327/IF(Marks!$AZ$23=0,0.00000001,Marks!$AZ$23)))*(Marks!$AZ$11/Marks!$BC$11)+((Marks!BA327/IF(Marks!$BA$23=0,0.00000001,Marks!$BA$23)))*(Marks!$BA$11/Marks!$BC$11)+((Marks!BB327/IF(Marks!$BB$23=0,0.00000001,Marks!$BB$23)))*(Marks!$BB$11/Marks!$BC$11))*100)</f>
        <v>0</v>
      </c>
      <c r="I318" s="63">
        <f>IF(Marks!$BC$12=0,0,(((Marks!E327/IF(Marks!$E$23=0,0.00000001,Marks!$E$23)))*(Marks!$E$12/Marks!$BC$12)+((Marks!F327/IF(Marks!$F$23=0,0.00000001,Marks!$F$23)))*(Marks!$F$12/Marks!$BC$12)+((Marks!G327/IF(Marks!$G$23=0,0.00000001,Marks!$G$23)))*(Marks!$G$12/Marks!$BC$12)+((Marks!H327/IF(Marks!$H$23=0,0.00000001,Marks!$H$23)))*(Marks!$H$12/Marks!$BC$12)+((Marks!I327/IF(Marks!$I$23=0,0.00000001,Marks!$I$23)))*(Marks!$I$12/Marks!$BC$12)+((Marks!J327/IF(Marks!$J$23=0,0.00000001,Marks!$J$23)))*(Marks!$J$12/Marks!$BC$12)+((Marks!K327/IF(Marks!$K$23=0,0.00000001,Marks!$K$23)))*(Marks!$K$12/Marks!$BC$12)+((Marks!L327/IF(Marks!$L$23=0,0.00000001,Marks!$L$23)))*(Marks!$L$12/Marks!$BC$12)+((Marks!M327/IF(Marks!$M$23=0,0.00000001,Marks!$M$23)))*(Marks!$M$12/Marks!$BC$12)+((Marks!N327/IF(Marks!$N$23=0,0.00000001,Marks!$N$23)))*(Marks!$N$12/Marks!$BC$12)+((Marks!O327/IF(Marks!$O$23=0,0.00000001,Marks!$O$23)))*(Marks!$O$12/Marks!$BC$12)+((Marks!P327/IF(Marks!$P$23=0,0.0000001,Marks!$P$23)))*(Marks!$P$12/Marks!$BC$12)+((Marks!Q327/IF(Marks!$Q$23=0,0.0000001,Marks!$Q$23)))*(Marks!$Q$12/Marks!$BC$12)+((Marks!R327/IF(Marks!$R$23=0,0.00000001,Marks!$R$23)))*(Marks!$R$12/Marks!$BC$12)+((Marks!S327/IF(Marks!$S$23=0,0.00000001,Marks!$S$23)))*(Marks!$S$12/Marks!$BC$12)+((Marks!T327/IF(Marks!$T$23=0,0.00000001,Marks!$T$23)))*(Marks!$T$12/Marks!$BC$12)+((Marks!U327/IF(Marks!$U$23=0,0.00000001,Marks!$U$23)))*(Marks!$U$12/Marks!$BC$12)+((Marks!V327/IF(Marks!$V$23=0,0.00000001,Marks!$V$23)))*(Marks!$V$12/Marks!$BC$12)+((Marks!W327/IF(Marks!$W$23=0,0.00000001,Marks!$W$23)))*(Marks!$W$12/Marks!$BC$12)+((Marks!X327/IF(Marks!$X$23=0,0.00000001,Marks!$X$23)))*(Marks!$X$12/Marks!$BC$12)+((Marks!Y327/IF(Marks!$Y$23=0,0.00000001,Marks!$Y$23)))*(Marks!$Y$12/Marks!$BC$12)+((Marks!Z327/IF(Marks!$Z$23=0,0.00000001,Marks!$Z$23)))*(Marks!$Z$12/Marks!$BC$12)+((Marks!AA327/IF(Marks!$AA$23=0,0.00000001,Marks!$AA$23)))*(Marks!$AA$12/Marks!$BC$12)+((Marks!AB327/IF(Marks!$AB$23=0,0.00000001,Marks!$AB$23)))*(Marks!$AB$12/Marks!$BC$12)+((Marks!AC327/IF(Marks!$AC$23=0,0.00000001,Marks!$AC$23)))*(Marks!$AC$12/Marks!$BC$12)+((Marks!AD327/IF(Marks!$AD$23=0,0.00000001,Marks!$AD$23)))*(Marks!$AD$12/Marks!$BC$12)+((Marks!AE327/IF(Marks!$AE$23=0,0.00000001,Marks!$AE$23)))*(Marks!$AE$12/Marks!$BC$12)+((Marks!AF327/IF(Marks!$AF$23=0,0.00000001,Marks!$AF$23)))*(Marks!$AF$12/Marks!$BC$12)+((Marks!AG327/IF(Marks!$AG$23=0,0.00000001,Marks!$AG$23)))*(Marks!$AG$12/Marks!$BC$12)+((Marks!AH327/IF(Marks!$AH$23=0,0.00000001,Marks!$AH$23)))*(Marks!$AH$12/Marks!$BC$12)+((Marks!AI327/IF(Marks!$AI$23=0,0.00000001,Marks!$AI$23)))*(Marks!$AI$12/Marks!$BC$12)+((Marks!AJ327/IF(Marks!$AJ$23=0,0.00000001,Marks!$AJ$23)))*(Marks!$AJ$12/Marks!$BC$12)+((Marks!AK327/IF(Marks!$AK$23=0,0.00000001,Marks!$AK$23)))*(Marks!$AK$12/Marks!$BC$12)+((Marks!AL327/IF(Marks!$AL$23=0,0.00000001,Marks!$AL$23)))*(Marks!$AL$12/Marks!$BC$12)+((Marks!AM327/IF(Marks!$AM$23=0,0.00000001,Marks!$AM$23)))*(Marks!$AM$12/Marks!$BC$12)+((Marks!AN327/IF(Marks!$AN$23=0,0.00000001,Marks!$AN$23)))*(Marks!$AN$12/Marks!$BC$12)+((Marks!AO327/IF(Marks!$AO$23=0,0.00000001,Marks!$AO$23)))*(Marks!$AO$12/Marks!$BC$12)+((Marks!AP327/IF(Marks!$AP$23=0,0.00000001,Marks!$AP$23)))*(Marks!$AP$12/Marks!$BC$12)+((Marks!AQ327/IF(Marks!$AQ$23=0,0.00000001,Marks!$AQ$23)))*(Marks!$AQ$12/Marks!$BC$12)+((Marks!AR327/IF(Marks!$AR$23=0,0.00000001,Marks!$AR$23)))*(Marks!$AR$12/Marks!$BC$12)+((Marks!AS327/IF(Marks!$AS$23=0,0.00000001,Marks!$AS$23)))*(Marks!$AS$12/Marks!$BC$12)+((Marks!AT327/IF(Marks!$AT$23=0,0.00000001,Marks!$AT$23)))*(Marks!$AT$12/Marks!$BC$12)+((Marks!AU327/IF(Marks!$AU$23=0,0.00000001,Marks!$AU$23)))*(Marks!$AU$12/Marks!$BC$12)+((Marks!AV327/IF(Marks!$AV$23=0,0.00000001,Marks!$AV$23)))*(Marks!$AV$12/Marks!$BC$12)+((Marks!AW327/IF(Marks!$AW$23=0,0.00000001,Marks!$AW$23)))*(Marks!$AW$12/Marks!$BC$12)+((Marks!AX327/IF(Marks!$AX$23=0,0.00000001,Marks!$AX$23)))*(Marks!$AX$12/Marks!$BC$12)+((Marks!AY327/IF(Marks!$AY$23=0,0.00000001,Marks!$AY$23)))*(Marks!$AY$12/Marks!$BC$12)+((Marks!AZ327/IF(Marks!$AZ$23=0,0.00000001,Marks!$AZ$23)))*(Marks!$AZ$12/Marks!$BC$12)+((Marks!BA327/IF(Marks!$BA$23=0,0.00000001,Marks!$BA$23)))*(Marks!$BA$12/Marks!$BC$12)+((Marks!BB327/IF(Marks!$BB$23=0,0.00000001,Marks!$BB$23)))*(Marks!$BB$12/Marks!$BC$12))*100)</f>
        <v>0</v>
      </c>
      <c r="J318" s="63">
        <f>IF(Marks!$BC$13=0,0,(((Marks!E327/IF(Marks!$E$23=0,0.00000001,Marks!$E$23)))*(Marks!$E$13/Marks!$BC$13)+((Marks!F327/IF(Marks!$F$23=0,0.00000001,Marks!$F$23)))*(Marks!$F$13/Marks!$BC$13)+((Marks!G327/IF(Marks!$G$23=0,0.00000001,Marks!$G$23)))*(Marks!$G$13/Marks!$BC$13)+((Marks!H327/IF(Marks!$H$23=0,0.00000001,Marks!$H$23)))*(Marks!$H$13/Marks!$BC$13)+((Marks!I327/IF(Marks!$I$23=0,0.00000001,Marks!$I$23)))*(Marks!$I$13/Marks!$BC$13)+((Marks!J327/IF(Marks!$J$23=0,0.00000001,Marks!$J$23)))*(Marks!$J$13/Marks!$BC$13)+((Marks!K327/IF(Marks!$K$23=0,0.00000001,Marks!$K$23)))*(Marks!$K$13/Marks!$BC$13)+((Marks!L327/IF(Marks!$L$23=0,0.00000001,Marks!$L$23)))*(Marks!$L$13/Marks!$BC$13)+((Marks!M327/IF(Marks!$M$23=0,0.00000001,Marks!$M$23)))*(Marks!$M$13/Marks!$BC$13)+((Marks!N327/IF(Marks!$N$23=0,0.00000001,Marks!$N$23)))*(Marks!$N$13/Marks!$BC$13)+((Marks!O327/IF(Marks!$O$23=0,0.00000001,Marks!$O$23)))*(Marks!$O$13/Marks!$BC$13)+((Marks!P327/IF(Marks!$P$23=0,0.0000001,Marks!$P$23)))*(Marks!$P$13/Marks!$BC$13)+((Marks!Q327/IF(Marks!$Q$23=0,0.0000001,Marks!$Q$23)))*(Marks!$Q$13/Marks!$BC$13)+((Marks!R327/IF(Marks!$R$23=0,0.00000001,Marks!$R$23)))*(Marks!$R$13/Marks!$BC$13)+((Marks!S327/IF(Marks!$S$23=0,0.00000001,Marks!$S$23)))*(Marks!$S$13/Marks!$BC$13)+((Marks!T327/IF(Marks!$T$23=0,0.00000001,Marks!$T$23)))*(Marks!$T$13/Marks!$BC$13)+((Marks!U327/IF(Marks!$U$23=0,0.00000001,Marks!$U$23)))*(Marks!$U$13/Marks!$BC$13)+((Marks!V327/IF(Marks!$V$23=0,0.00000001,Marks!$V$23)))*(Marks!$V$13/Marks!$BC$13)+((Marks!W327/IF(Marks!$W$23=0,0.00000001,Marks!$W$23)))*(Marks!$W$13/Marks!$BC$13)+((Marks!X327/IF(Marks!$X$23=0,0.00000001,Marks!$X$23)))*(Marks!$X$13/Marks!$BC$13)+((Marks!Y327/IF(Marks!$Y$23=0,0.00000001,Marks!$Y$23)))*(Marks!$Y$13/Marks!$BC$13)+((Marks!Z327/IF(Marks!$Z$23=0,0.00000001,Marks!$Z$23)))*(Marks!$Z$13/Marks!$BC$13)+((Marks!AA327/IF(Marks!$AA$23=0,0.00000001,Marks!$AA$23)))*(Marks!$AA$13/Marks!$BC$13)+((Marks!AB327/IF(Marks!$AB$23=0,0.00000001,Marks!$AB$23)))*(Marks!$AB$13/Marks!$BC$13)+((Marks!AC327/IF(Marks!$AC$23=0,0.00000001,Marks!$AC$23)))*(Marks!$AC$13/Marks!$BC$13)+((Marks!AD327/IF(Marks!$AD$23=0,0.00000001,Marks!$AD$23)))*(Marks!$AD$13/Marks!$BC$13)+((Marks!AE327/IF(Marks!$AE$23=0,0.00000001,Marks!$AE$23)))*(Marks!$AE$13/Marks!$BC$13)+((Marks!AF327/IF(Marks!$AF$23=0,0.00000001,Marks!$AF$23)))*(Marks!$AF$13/Marks!$BC$13)+((Marks!AG327/IF(Marks!$AG$23=0,0.00000001,Marks!$AG$23)))*(Marks!$AG$13/Marks!$BC$13)+((Marks!AH327/IF(Marks!$AH$23=0,0.00000001,Marks!$AH$23)))*(Marks!$AH$13/Marks!$BC$13)+((Marks!AI327/IF(Marks!$AI$23=0,0.00000001,Marks!$AI$23)))*(Marks!$AI$13/Marks!$BC$13)+((Marks!AJ327/IF(Marks!$AJ$23=0,0.00000001,Marks!$AJ$23)))*(Marks!$AJ$13/Marks!$BC$13)+((Marks!AK327/IF(Marks!$AK$23=0,0.00000001,Marks!$AK$23)))*(Marks!$AK$13/Marks!$BC$13)+((Marks!AL327/IF(Marks!$AL$23=0,0.00000001,Marks!$AL$23)))*(Marks!$AL$13/Marks!$BC$13)+((Marks!AM327/IF(Marks!$AM$23=0,0.00000001,Marks!$AM$23)))*(Marks!$AM$13/Marks!$BC$13)+((Marks!AN327/IF(Marks!$AN$23=0,0.00000001,Marks!$AN$23)))*(Marks!$AN$13/Marks!$BC$13)+((Marks!AO327/IF(Marks!$AO$23=0,0.00000001,Marks!$AO$23)))*(Marks!$AO$13/Marks!$BC$13)+((Marks!AP327/IF(Marks!$AP$23=0,0.00000001,Marks!$AP$23)))*(Marks!$AP$13/Marks!$BC$13)+((Marks!AQ327/IF(Marks!$AQ$23=0,0.00000001,Marks!$AQ$23)))*(Marks!$AQ$13/Marks!$BC$13)+((Marks!AR327/IF(Marks!$AR$23=0,0.00000001,Marks!$AR$23)))*(Marks!$AR$13/Marks!$BC$13)+((Marks!AS327/IF(Marks!$AS$23=0,0.00000001,Marks!$AS$23)))*(Marks!$AS$13/Marks!$BC$13)+((Marks!AT327/IF(Marks!$AT$23=0,0.00000001,Marks!$AT$23)))*(Marks!$AT$13/Marks!$BC$13)+((Marks!AU327/IF(Marks!$AU$23=0,0.00000001,Marks!$AU$23)))*(Marks!$AU$13/Marks!$BC$13)+((Marks!AV327/IF(Marks!$AV$23=0,0.00000001,Marks!$AV$23)))*(Marks!$AV$13/Marks!$BC$13)+((Marks!AW327/IF(Marks!$AW$23=0,0.00000001,Marks!$AW$23)))*(Marks!$AW$13/Marks!$BC$13)+((Marks!AX327/IF(Marks!$AX$23=0,0.00000001,Marks!$AX$23)))*(Marks!$AX$13/Marks!$BC$13)+((Marks!AY327/IF(Marks!$AY$23=0,0.00000001,Marks!$AY$23)))*(Marks!$AY$13/Marks!$BC$13)+((Marks!AZ327/IF(Marks!$AZ$23=0,0.00000001,Marks!$AZ$23)))*(Marks!$AZ$13/Marks!$BC$13)+((Marks!BA327/IF(Marks!$BA$23=0,0.00000001,Marks!$BA$23)))*(Marks!$BA$13/Marks!$BC$13)+((Marks!BB327/IF(Marks!$BB$23=0,0.00000001,Marks!$BB$23)))*(Marks!$BB$13/Marks!$BC$13))*100)</f>
        <v>0</v>
      </c>
      <c r="K318" s="63">
        <f>IF(Marks!$BC$14=0,0,(((Marks!E327/IF(Marks!$E$23=0,0.00000001,Marks!$E$23)))*(Marks!$E$14/Marks!$BC$14)+((Marks!F327/IF(Marks!$F$23=0,0.00000001,Marks!$F$23)))*(Marks!$F$14/Marks!$BC$14)+((Marks!G327/IF(Marks!$G$23=0,0.00000001,Marks!$G$23)))*(Marks!$G$14/Marks!$BC$14)+((Marks!H327/IF(Marks!$H$23=0,0.00000001,Marks!$H$23)))*(Marks!$H$14/Marks!$BC$14)+((Marks!I327/IF(Marks!$I$23=0,0.00000001,Marks!$I$23)))*(Marks!$I$14/Marks!$BC$14)+((Marks!J327/IF(Marks!$J$23=0,0.00000001,Marks!$J$23)))*(Marks!$J$14/Marks!$BC$14)+((Marks!K327/IF(Marks!$K$23=0,0.00000001,Marks!$K$23)))*(Marks!$K$14/Marks!$BC$14)+((Marks!L327/IF(Marks!$L$23=0,0.00000001,Marks!$L$23)))*(Marks!$L$14/Marks!$BC$14)+((Marks!M327/IF(Marks!$M$23=0,0.00000001,Marks!$M$23)))*(Marks!$M$14/Marks!$BC$14)+((Marks!N327/IF(Marks!$N$23=0,0.00000001,Marks!$N$23)))*(Marks!$N$14/Marks!$BC$14)+((Marks!O327/IF(Marks!$O$23=0,0.00000001,Marks!$O$23)))*(Marks!$O$14/Marks!$BC$14)+((Marks!P327/IF(Marks!$P$23=0,0.0000001,Marks!$P$23)))*(Marks!$P$14/Marks!$BC$14)+((Marks!Q327/IF(Marks!$Q$23=0,0.0000001,Marks!$Q$23)))*(Marks!$Q$14/Marks!$BC$14)+((Marks!R327/IF(Marks!$R$23=0,0.00000001,Marks!$R$23)))*(Marks!$R$14/Marks!$BC$14)+((Marks!S327/IF(Marks!$S$23=0,0.00000001,Marks!$S$23)))*(Marks!$S$14/Marks!$BC$14)+((Marks!T327/IF(Marks!$T$23=0,0.00000001,Marks!$T$23)))*(Marks!$T$14/Marks!$BC$14)+((Marks!U327/IF(Marks!$U$23=0,0.00000001,Marks!$U$23)))*(Marks!$U$14/Marks!$BC$14)+((Marks!V327/IF(Marks!$V$23=0,0.00000001,Marks!$V$23)))*(Marks!$V$14/Marks!$BC$14)+((Marks!W327/IF(Marks!$W$23=0,0.00000001,Marks!$W$23)))*(Marks!$W$14/Marks!$BC$14)+((Marks!X327/IF(Marks!$X$23=0,0.00000001,Marks!$X$23)))*(Marks!$X$14/Marks!$BC$14)+((Marks!Y327/IF(Marks!$Y$23=0,0.00000001,Marks!$Y$23)))*(Marks!$Y$14/Marks!$BC$14)+((Marks!Z327/IF(Marks!$Z$23=0,0.00000001,Marks!$Z$23)))*(Marks!$Z$14/Marks!$BC$14)+((Marks!AA327/IF(Marks!$AA$23=0,0.00000001,Marks!$AA$23)))*(Marks!$AA$14/Marks!$BC$14)+((Marks!AB327/IF(Marks!$AB$23=0,0.00000001,Marks!$AB$23)))*(Marks!$AB$14/Marks!$BC$14)+((Marks!AC327/IF(Marks!$AC$23=0,0.00000001,Marks!$AC$23)))*(Marks!$AC$14/Marks!$BC$14)+((Marks!AD327/IF(Marks!$AD$23=0,0.00000001,Marks!$AD$23)))*(Marks!$AD$14/Marks!$BC$14)+((Marks!AE327/IF(Marks!$AE$23=0,0.00000001,Marks!$AE$23)))*(Marks!$AE$14/Marks!$BC$14)+((Marks!AF327/IF(Marks!$AF$23=0,0.00000001,Marks!$AF$23)))*(Marks!$AF$14/Marks!$BC$14)+((Marks!AG327/IF(Marks!$AG$23=0,0.00000001,Marks!$AG$23)))*(Marks!$AG$14/Marks!$BC$14)+((Marks!AH327/IF(Marks!$AH$23=0,0.00000001,Marks!$AH$23)))*(Marks!$AH$14/Marks!$BC$14)+((Marks!AI327/IF(Marks!$AI$23=0,0.00000001,Marks!$AI$23)))*(Marks!$AI$14/Marks!$BC$14)+((Marks!AJ327/IF(Marks!$AJ$23=0,0.00000001,Marks!$AJ$23)))*(Marks!$AJ$14/Marks!$BC$14)+((Marks!AK327/IF(Marks!$AK$23=0,0.00000001,Marks!$AK$23)))*(Marks!$AK$14/Marks!$BC$14)+((Marks!AL327/IF(Marks!$AL$23=0,0.00000001,Marks!$AL$23)))*(Marks!$AL$14/Marks!$BC$14)+((Marks!AM327/IF(Marks!$AM$23=0,0.00000001,Marks!$AM$23)))*(Marks!$AM$14/Marks!$BC$14)+((Marks!AN327/IF(Marks!$AN$23=0,0.00000001,Marks!$AN$23)))*(Marks!$AN$14/Marks!$BC$14)+((Marks!AO327/IF(Marks!$AO$23=0,0.00000001,Marks!$AO$23)))*(Marks!$AO$14/Marks!$BC$14)+((Marks!AP327/IF(Marks!$AP$23=0,0.00000001,Marks!$AP$23)))*(Marks!$AP$14/Marks!$BC$14)+((Marks!AQ327/IF(Marks!$AQ$23=0,0.00000001,Marks!$AQ$23)))*(Marks!$AQ$14/Marks!$BC$14)+((Marks!AR327/IF(Marks!$AR$23=0,0.00000001,Marks!$AR$23)))*(Marks!$AR$14/Marks!$BC$14)+((Marks!AS327/IF(Marks!$AS$23=0,0.00000001,Marks!$AS$23)))*(Marks!$AS$14/Marks!$BC$14)+((Marks!AT327/IF(Marks!$AT$23=0,0.00000001,Marks!$AT$23)))*(Marks!$AT$14/Marks!$BC$14)+((Marks!AU327/IF(Marks!$AU$23=0,0.00000001,Marks!$AU$23)))*(Marks!$AU$14/Marks!$BC$14)+((Marks!AV327/IF(Marks!$AV$23=0,0.00000001,Marks!$AV$23)))*(Marks!$AV$14/Marks!$BC$14)+((Marks!AW327/IF(Marks!$AW$23=0,0.00000001,Marks!$AW$23)))*(Marks!$AW$14/Marks!$BC$14)+((Marks!AX327/IF(Marks!$AX$23=0,0.00000001,Marks!$AX$23)))*(Marks!$AX$14/Marks!$BC$14)+((Marks!AY327/IF(Marks!$AY$23=0,0.00000001,Marks!$AY$23)))*(Marks!$AY$14/Marks!$BC$14)+((Marks!AZ327/IF(Marks!$AZ$23=0,0.00000001,Marks!$AZ$23)))*(Marks!$AZ$14/Marks!$BC$14)+((Marks!BA327/IF(Marks!$BA$23=0,0.00000001,Marks!$BA$23)))*(Marks!$BA$14/Marks!$BC$14)+((Marks!BB327/IF(Marks!$BB$23=0,0.00000001,Marks!$BB$23)))*(Marks!$BB$14/Marks!$BC$14))*100)</f>
        <v>0</v>
      </c>
      <c r="L318" s="63">
        <f>IF(Marks!$BC$15=0,0,(((Marks!E327/IF(Marks!$E$23=0,0.00000001,Marks!$E$23)))*(Marks!$E$15/Marks!$BC$15)+((Marks!F327/IF(Marks!$F$23=0,0.00000001,Marks!$F$23)))*(Marks!$F$15/Marks!$BC$15)+((Marks!G327/IF(Marks!$G$23=0,0.00000001,Marks!$G$23)))*(Marks!$G$15/Marks!$BC$15)+((Marks!H327/IF(Marks!$H$23=0,0.00000001,Marks!$H$23)))*(Marks!$H$15/Marks!$BC$15)+((Marks!I327/IF(Marks!$I$23=0,0.00000001,Marks!$I$23)))*(Marks!$I$15/Marks!$BC$15)+((Marks!J327/IF(Marks!$J$23=0,0.00000001,Marks!$J$23)))*(Marks!$J$15/Marks!$BC$15)+((Marks!K327/IF(Marks!$K$23=0,0.00000001,Marks!$K$23)))*(Marks!$K$15/Marks!$BC$15)+((Marks!L327/IF(Marks!$L$23=0,0.00000001,Marks!$L$23)))*(Marks!$L$15/Marks!$BC$15)+((Marks!M327/IF(Marks!$M$23=0,0.00000001,Marks!$M$23)))*(Marks!$M$15/Marks!$BC$15)+((Marks!N327/IF(Marks!$N$23=0,0.00000001,Marks!$N$23)))*(Marks!$N$15/Marks!$BC$15)+((Marks!O327/IF(Marks!$O$23=0,0.00000001,Marks!$O$23)))*(Marks!$O$15/Marks!$BC$15)+((Marks!P327/IF(Marks!$P$23=0,0.0000001,Marks!$P$23)))*(Marks!$P$15/Marks!$BC$15)+((Marks!Q327/IF(Marks!$Q$23=0,0.0000001,Marks!$Q$23)))*(Marks!$Q$15/Marks!$BC$15)+((Marks!R327/IF(Marks!$R$23=0,0.00000001,Marks!$R$23)))*(Marks!$R$15/Marks!$BC$15)+((Marks!S327/IF(Marks!$S$23=0,0.00000001,Marks!$S$23)))*(Marks!$S$15/Marks!$BC$15)+((Marks!T327/IF(Marks!$T$23=0,0.00000001,Marks!$T$23)))*(Marks!$T$15/Marks!$BC$15)+((Marks!U327/IF(Marks!$U$23=0,0.00000001,Marks!$U$23)))*(Marks!$U$15/Marks!$BC$15)+((Marks!V327/IF(Marks!$V$23=0,0.00000001,Marks!$V$23)))*(Marks!$V$15/Marks!$BC$15)+((Marks!W327/IF(Marks!$W$23=0,0.00000001,Marks!$W$23)))*(Marks!$W$15/Marks!$BC$15)+((Marks!X327/IF(Marks!$X$23=0,0.00000001,Marks!$X$23)))*(Marks!$X$15/Marks!$BC$15)+((Marks!Y327/IF(Marks!$Y$23=0,0.00000001,Marks!$Y$23)))*(Marks!$Y$15/Marks!$BC$15)+((Marks!Z327/IF(Marks!$Z$23=0,0.00000001,Marks!$Z$23)))*(Marks!$Z$15/Marks!$BC$15)+((Marks!AA327/IF(Marks!$AA$23=0,0.00000001,Marks!$AA$23)))*(Marks!$AA$15/Marks!$BC$15)+((Marks!AB327/IF(Marks!$AB$23=0,0.00000001,Marks!$AB$23)))*(Marks!$AB$15/Marks!$BC$15)+((Marks!AC327/IF(Marks!$AC$23=0,0.00000001,Marks!$AC$23)))*(Marks!$AC$15/Marks!$BC$15)+((Marks!AD327/IF(Marks!$AD$23=0,0.00000001,Marks!$AD$23)))*(Marks!$AD$15/Marks!$BC$15)+((Marks!AE327/IF(Marks!$AE$23=0,0.00000001,Marks!$AE$23)))*(Marks!$AE$15/Marks!$BC$15)+((Marks!AF327/IF(Marks!$AF$23=0,0.00000001,Marks!$AF$23)))*(Marks!$AF$15/Marks!$BC$15)+((Marks!AG327/IF(Marks!$AG$23=0,0.00000001,Marks!$AG$23)))*(Marks!$AG$15/Marks!$BC$15)+((Marks!AH327/IF(Marks!$AH$23=0,0.00000001,Marks!$AH$23)))*(Marks!$AH$15/Marks!$BC$15)+((Marks!AI327/IF(Marks!$AI$23=0,0.00000001,Marks!$AI$23)))*(Marks!$AI$15/Marks!$BC$15)+((Marks!AJ327/IF(Marks!$AJ$23=0,0.00000001,Marks!$AJ$23)))*(Marks!$AJ$15/Marks!$BC$15)+((Marks!AK327/IF(Marks!$AK$23=0,0.00000001,Marks!$AK$23)))*(Marks!$AK$15/Marks!$BC$15)+((Marks!AL327/IF(Marks!$AL$23=0,0.00000001,Marks!$AL$23)))*(Marks!$AL$15/Marks!$BC$15)+((Marks!AM327/IF(Marks!$AM$23=0,0.00000001,Marks!$AM$23)))*(Marks!$AM$15/Marks!$BC$15)+((Marks!AN327/IF(Marks!$AN$23=0,0.00000001,Marks!$AN$23)))*(Marks!$AN$15/Marks!$BC$15)+((Marks!AO327/IF(Marks!$AO$23=0,0.00000001,Marks!$AO$23)))*(Marks!$AO$15/Marks!$BC$15)+((Marks!AP327/IF(Marks!$AP$23=0,0.00000001,Marks!$AP$23)))*(Marks!$AP$15/Marks!$BC$15)+((Marks!AQ327/IF(Marks!$AQ$23=0,0.00000001,Marks!$AQ$23)))*(Marks!$AQ$15/Marks!$BC$15)+((Marks!AR327/IF(Marks!$AR$23=0,0.00000001,Marks!$AR$23)))*(Marks!$AR$15/Marks!$BC$15)+((Marks!AS327/IF(Marks!$AS$23=0,0.00000001,Marks!$AS$23)))*(Marks!$AS$15/Marks!$BC$15)+((Marks!AT327/IF(Marks!$AT$23=0,0.00000001,Marks!$AT$23)))*(Marks!$AT$15/Marks!$BC$15)+((Marks!AU327/IF(Marks!$AU$23=0,0.00000001,Marks!$AU$23)))*(Marks!$AU$15/Marks!$BC$15)+((Marks!AV327/IF(Marks!$AV$23=0,0.00000001,Marks!$AV$23)))*(Marks!$AV$15/Marks!$BC$15)+((Marks!AW327/IF(Marks!$AW$23=0,0.00000001,Marks!$AW$23)))*(Marks!$AW$15/Marks!$BC$15)+((Marks!AX327/IF(Marks!$AX$23=0,0.00000001,Marks!$AX$23)))*(Marks!$AX$15/Marks!$BC$15)+((Marks!AY327/IF(Marks!$AY$23=0,0.00000001,Marks!$AY$23)))*(Marks!$AY$15/Marks!$BC$15)+((Marks!AZ327/IF(Marks!$AZ$23=0,0.00000001,Marks!$AZ$23)))*(Marks!$AZ$15/Marks!$BC$15)+((Marks!BA327/IF(Marks!$BA$23=0,0.00000001,Marks!$BA$23)))*(Marks!$BA$15/Marks!$BC$15)+((Marks!BB327/IF(Marks!$BB$23=0,0.00000001,Marks!$BB$23)))*(Marks!$BB$15/Marks!$BC$15))*100)</f>
        <v>0</v>
      </c>
      <c r="M318" s="63">
        <f>IF(Marks!$BC$16=0,0,(((Marks!E327/IF(Marks!$E$23=0,0.00000001,Marks!$E$23)))*(Marks!$E$16/Marks!$BC$16)+((Marks!F327/IF(Marks!$F$23=0,0.00000001,Marks!$F$23)))*(Marks!$F$16/Marks!$BC$16)+((Marks!G327/IF(Marks!$G$23=0,0.00000001,Marks!$G$23)))*(Marks!$G$16/Marks!$BC$16)+((Marks!H327/IF(Marks!$H$23=0,0.00000001,Marks!$H$23)))*(Marks!$H$16/Marks!$BC$16)+((Marks!I327/IF(Marks!$I$23=0,0.00000001,Marks!$I$23)))*(Marks!$I$16/Marks!$BC$16)+((Marks!J327/IF(Marks!$J$23=0,0.00000001,Marks!$J$23)))*(Marks!$J$16/Marks!$BC$16)+((Marks!K327/IF(Marks!$K$23=0,0.00000001,Marks!$K$23)))*(Marks!$K$16/Marks!$BC$16)+((Marks!L327/IF(Marks!$L$23=0,0.00000001,Marks!$L$23)))*(Marks!$L$16/Marks!$BC$16)+((Marks!M327/IF(Marks!$M$23=0,0.00000001,Marks!$M$23)))*(Marks!$M$16/Marks!$BC$16)+((Marks!N327/IF(Marks!$N$23=0,0.00000001,Marks!$N$23)))*(Marks!$N$16/Marks!$BC$16)+((Marks!O327/IF(Marks!$O$23=0,0.00000001,Marks!$O$23)))*(Marks!$O$16/Marks!$BC$16)+((Marks!P327/IF(Marks!$P$23=0,0.0000001,Marks!$P$23)))*(Marks!$P$16/Marks!$BC$16)+((Marks!Q327/IF(Marks!$Q$23=0,0.0000001,Marks!$Q$23)))*(Marks!$Q$16/Marks!$BC$16)+((Marks!R327/IF(Marks!$R$23=0,0.00000001,Marks!$R$23)))*(Marks!$R$16/Marks!$BC$16)+((Marks!S327/IF(Marks!$S$23=0,0.00000001,Marks!$S$23)))*(Marks!$S$16/Marks!$BC$16)+((Marks!T327/IF(Marks!$T$23=0,0.00000001,Marks!$T$23)))*(Marks!$T$16/Marks!$BC$16)+((Marks!U327/IF(Marks!$U$23=0,0.00000001,Marks!$U$23)))*(Marks!$U$16/Marks!$BC$16)+((Marks!V327/IF(Marks!$V$23=0,0.00000001,Marks!$V$23)))*(Marks!$V$16/Marks!$BC$16)+((Marks!W327/IF(Marks!$W$23=0,0.00000001,Marks!$W$23)))*(Marks!$W$16/Marks!$BC$16)+((Marks!X327/IF(Marks!$X$23=0,0.00000001,Marks!$X$23)))*(Marks!$X$16/Marks!$BC$16)+((Marks!Y327/IF(Marks!$Y$23=0,0.00000001,Marks!$Y$23)))*(Marks!$Y$16/Marks!$BC$16)+((Marks!Z327/IF(Marks!$Z$23=0,0.00000001,Marks!$Z$23)))*(Marks!$Z$16/Marks!$BC$16)+((Marks!AA327/IF(Marks!$AA$23=0,0.00000001,Marks!$AA$23)))*(Marks!$AA$16/Marks!$BC$16)+((Marks!AB327/IF(Marks!$AB$23=0,0.00000001,Marks!$AB$23)))*(Marks!$AB$16/Marks!$BC$16)+((Marks!AC327/IF(Marks!$AC$23=0,0.00000001,Marks!$AC$23)))*(Marks!$AC$16/Marks!$BC$16)+((Marks!AD327/IF(Marks!$AD$23=0,0.00000001,Marks!$AD$23)))*(Marks!$AD$16/Marks!$BC$16)+((Marks!AE327/IF(Marks!$AE$23=0,0.00000001,Marks!$AE$23)))*(Marks!$AE$16/Marks!$BC$16)+((Marks!AF327/IF(Marks!$AF$23=0,0.00000001,Marks!$AF$23)))*(Marks!$AF$16/Marks!$BC$16)+((Marks!AG327/IF(Marks!$AG$23=0,0.00000001,Marks!$AG$23)))*(Marks!$AG$16/Marks!$BC$16)+((Marks!AH327/IF(Marks!$AH$23=0,0.00000001,Marks!$AH$23)))*(Marks!$AH$16/Marks!$BC$16)+((Marks!AI327/IF(Marks!$AI$23=0,0.00000001,Marks!$AI$23)))*(Marks!$AI$16/Marks!$BC$16)+((Marks!AJ327/IF(Marks!$AJ$23=0,0.00000001,Marks!$AJ$23)))*(Marks!$AJ$16/Marks!$BC$16)+((Marks!AK327/IF(Marks!$AK$23=0,0.00000001,Marks!$AK$23)))*(Marks!$AK$16/Marks!$BC$16)+((Marks!AL327/IF(Marks!$AL$23=0,0.00000001,Marks!$AL$23)))*(Marks!$AL$16/Marks!$BC$16)+((Marks!AM327/IF(Marks!$AM$23=0,0.00000001,Marks!$AM$23)))*(Marks!$AM$16/Marks!$BC$16)+((Marks!AN327/IF(Marks!$AN$23=0,0.00000001,Marks!$AN$23)))*(Marks!$AN$16/Marks!$BC$16)+((Marks!AO327/IF(Marks!$AO$23=0,0.00000001,Marks!$AO$23)))*(Marks!$AO$16/Marks!$BC$16)+((Marks!AP327/IF(Marks!$AP$23=0,0.00000001,Marks!$AP$23)))*(Marks!$AP$16/Marks!$BC$16)+((Marks!AQ327/IF(Marks!$AQ$23=0,0.00000001,Marks!$AQ$23)))*(Marks!$AQ$16/Marks!$BC$16)+((Marks!AR327/IF(Marks!$AR$23=0,0.00000001,Marks!$AR$23)))*(Marks!$AR$16/Marks!$BC$16)+((Marks!AS327/IF(Marks!$AS$23=0,0.00000001,Marks!$AS$23)))*(Marks!$AS$16/Marks!$BC$16)+((Marks!AT327/IF(Marks!$AT$23=0,0.00000001,Marks!$AT$23)))*(Marks!$AT$16/Marks!$BC$16)+((Marks!AU327/IF(Marks!$AU$23=0,0.00000001,Marks!$AU$23)))*(Marks!$AU$16/Marks!$BC$16)+((Marks!AV327/IF(Marks!$AV$23=0,0.00000001,Marks!$AV$23)))*(Marks!$AV$16/Marks!$BC$16)+((Marks!AW327/IF(Marks!$AW$23=0,0.00000001,Marks!$AW$23)))*(Marks!$AW$16/Marks!$BC$16)+((Marks!AX327/IF(Marks!$AX$23=0,0.00000001,Marks!$AX$23)))*(Marks!$AX$16/Marks!$BC$16)+((Marks!AY327/IF(Marks!$AY$23=0,0.00000001,Marks!$AY$23)))*(Marks!$AY$16/Marks!$BC$16)+((Marks!AZ327/IF(Marks!$AZ$23=0,0.00000001,Marks!$AZ$23)))*(Marks!$AZ$16/Marks!$BC$16)+((Marks!BA327/IF(Marks!$BA$23=0,0.00000001,Marks!$BA$23)))*(Marks!$BA$16/Marks!$BC$16)+((Marks!BB327/IF(Marks!$BB$23=0,0.00000001,Marks!$BB$23)))*(Marks!$BB$16/Marks!$BC$16))*100)</f>
        <v>0</v>
      </c>
      <c r="N318" s="63">
        <f>IF(Marks!$BC$17=0,0,(((Marks!E327/IF(Marks!$E$23=0,0.00000001,Marks!$E$23)))*(Marks!$E$17/Marks!$BC$17)+((Marks!F327/IF(Marks!$F$23=0,0.00000001,Marks!$F$23)))*(Marks!$F$17/Marks!$BC$17)+((Marks!G327/IF(Marks!$G$23=0,0.00000001,Marks!$G$23)))*(Marks!$G$17/Marks!$BC$17)+((Marks!H327/IF(Marks!$H$23=0,0.00000001,Marks!$H$23)))*(Marks!$H$17/Marks!$BC$17)+((Marks!I327/IF(Marks!$I$23=0,0.00000001,Marks!$I$23)))*(Marks!$I$17/Marks!$BC$17)+((Marks!J327/IF(Marks!$J$23=0,0.00000001,Marks!$J$23)))*(Marks!$J$17/Marks!$BC$17)+((Marks!K327/IF(Marks!$K$23=0,0.00000001,Marks!$K$23)))*(Marks!$K$17/Marks!$BC$17)+((Marks!L327/IF(Marks!$L$23=0,0.00000001,Marks!$L$23)))*(Marks!$L$17/Marks!$BC$17)+((Marks!M327/IF(Marks!$M$23=0,0.00000001,Marks!$M$23)))*(Marks!$M$17/Marks!$BC$17)+((Marks!N327/IF(Marks!$N$23=0,0.00000001,Marks!$N$23)))*(Marks!$N$17/Marks!$BC$17)+((Marks!O327/IF(Marks!$O$23=0,0.00000001,Marks!$O$23)))*(Marks!$O$17/Marks!$BC$17)+((Marks!P327/IF(Marks!$P$23=0,0.0000001,Marks!$P$23)))*(Marks!$P$17/Marks!$BC$17)+((Marks!Q327/IF(Marks!$Q$23=0,0.0000001,Marks!$Q$23)))*(Marks!$Q$17/Marks!$BC$17)+((Marks!R327/IF(Marks!$R$23=0,0.00000001,Marks!$R$23)))*(Marks!$R$17/Marks!$BC$17)+((Marks!S327/IF(Marks!$S$23=0,0.00000001,Marks!$S$23)))*(Marks!$S$17/Marks!$BC$17)+((Marks!T327/IF(Marks!$T$23=0,0.00000001,Marks!$T$23)))*(Marks!$T$17/Marks!$BC$17)+((Marks!U327/IF(Marks!$U$23=0,0.00000001,Marks!$U$23)))*(Marks!$U$17/Marks!$BC$17)+((Marks!V327/IF(Marks!$V$23=0,0.00000001,Marks!$V$23)))*(Marks!$V$17/Marks!$BC$17)+((Marks!W327/IF(Marks!$W$23=0,0.00000001,Marks!$W$23)))*(Marks!$W$17/Marks!$BC$17)+((Marks!X327/IF(Marks!$X$23=0,0.00000001,Marks!$X$23)))*(Marks!$X$17/Marks!$BC$17)+((Marks!Y327/IF(Marks!$Y$23=0,0.00000001,Marks!$Y$23)))*(Marks!$Y$17/Marks!$BC$17)+((Marks!Z327/IF(Marks!$Z$23=0,0.00000001,Marks!$Z$23)))*(Marks!$Z$17/Marks!$BC$17)+((Marks!AA327/IF(Marks!$AA$23=0,0.00000001,Marks!$AA$23)))*(Marks!$AA$17/Marks!$BC$17)+((Marks!AB327/IF(Marks!$AB$23=0,0.00000001,Marks!$AB$23)))*(Marks!$AB$17/Marks!$BC$17)+((Marks!AC327/IF(Marks!$AC$23=0,0.00000001,Marks!$AC$23)))*(Marks!$AC$17/Marks!$BC$17)+((Marks!AD327/IF(Marks!$AD$23=0,0.00000001,Marks!$AD$23)))*(Marks!$AD$17/Marks!$BC$17)+((Marks!AE327/IF(Marks!$AE$23=0,0.00000001,Marks!$AE$23)))*(Marks!$AE$17/Marks!$BC$17)+((Marks!AF327/IF(Marks!$AF$23=0,0.00000001,Marks!$AF$23)))*(Marks!$AF$17/Marks!$BC$17)+((Marks!AG327/IF(Marks!$AG$23=0,0.00000001,Marks!$AG$23)))*(Marks!$AG$17/Marks!$BC$17)+((Marks!AH327/IF(Marks!$AH$23=0,0.00000001,Marks!$AH$23)))*(Marks!$AH$17/Marks!$BC$17)+((Marks!AI327/IF(Marks!$AI$23=0,0.00000001,Marks!$AI$23)))*(Marks!$AI$17/Marks!$BC$17)+((Marks!AJ327/IF(Marks!$AJ$23=0,0.00000001,Marks!$AJ$23)))*(Marks!$AJ$17/Marks!$BC$17)+((Marks!AK327/IF(Marks!$AK$23=0,0.00000001,Marks!$AK$23)))*(Marks!$AK$17/Marks!$BC$17)+((Marks!AL327/IF(Marks!$AL$23=0,0.00000001,Marks!$AL$23)))*(Marks!$AL$17/Marks!$BC$17)+((Marks!AM327/IF(Marks!$AM$23=0,0.00000001,Marks!$AM$23)))*(Marks!$AM$17/Marks!$BC$17)+((Marks!AN327/IF(Marks!$AN$23=0,0.00000001,Marks!$AN$23)))*(Marks!$AN$17/Marks!$BC$17)+((Marks!AO327/IF(Marks!$AO$23=0,0.00000001,Marks!$AO$23)))*(Marks!$AO$17/Marks!$BC$17)+((Marks!AP327/IF(Marks!$AP$23=0,0.00000001,Marks!$AP$23)))*(Marks!$AP$17/Marks!$BC$17)+((Marks!AQ327/IF(Marks!$AQ$23=0,0.00000001,Marks!$AQ$23)))*(Marks!$AQ$17/Marks!$BC$17)+((Marks!AR327/IF(Marks!$AR$23=0,0.00000001,Marks!$AR$23)))*(Marks!$AR$17/Marks!$BC$17)+((Marks!AS327/IF(Marks!$AS$23=0,0.00000001,Marks!$AS$23)))*(Marks!$AS$17/Marks!$BC$17)+((Marks!AT327/IF(Marks!$AT$23=0,0.00000001,Marks!$AT$23)))*(Marks!$AT$17/Marks!$BC$17)+((Marks!AU327/IF(Marks!$AU$23=0,0.00000001,Marks!$AU$23)))*(Marks!$AU$17/Marks!$BC$17)+((Marks!AV327/IF(Marks!$AV$23=0,0.00000001,Marks!$AV$23)))*(Marks!$AV$17/Marks!$BC$17)+((Marks!AW327/IF(Marks!$AW$23=0,0.00000001,Marks!$AW$23)))*(Marks!$AW$17/Marks!$BC$17)+((Marks!AX327/IF(Marks!$AX$23=0,0.00000001,Marks!$AX$23)))*(Marks!$AX$17/Marks!$BC$17)+((Marks!AY327/IF(Marks!$AY$23=0,0.00000001,Marks!$AY$23)))*(Marks!$AY$17/Marks!$BC$17)+((Marks!AZ327/IF(Marks!$AZ$23=0,0.00000001,Marks!$AZ$23)))*(Marks!$AZ$17/Marks!$BC$17)+((Marks!BA327/IF(Marks!$BA$23=0,0.00000001,Marks!$BA$23)))*(Marks!$BA$17/Marks!$BC$17)+((Marks!BB327/IF(Marks!$BB$23=0,0.00000001,Marks!$BB$23)))*(Marks!$BB$17/Marks!$BC$17))*100)</f>
        <v>0</v>
      </c>
      <c r="O318" s="62"/>
      <c r="P318" s="63">
        <f>(C318*'Course Info'!$C$28/'Course Info'!$C$40)+(D318*'Course Info'!$C$29/'Course Info'!$C$40)+(E318*'Course Info'!$C$30/'Course Info'!$C$40)+(F318*'Course Info'!$C$31/'Course Info'!$C$40)+(G318*'Course Info'!$C$32/'Course Info'!$C$40)+(H318*'Course Info'!$C$33/'Course Info'!$C$40)+(I318*'Course Info'!$C$34/'Course Info'!$C$40)+(J318*'Course Info'!$C$35/'Course Info'!$C$40)+(K318*'Course Info'!$C$36/'Course Info'!$C$40)+(L318*'Course Info'!$C$37/'Course Info'!$C$40)+(M318*'Course Info'!$C$38/'Course Info'!$C$40)+(N318*'Course Info'!$C$39/'Course Info'!$C$40)</f>
        <v>0</v>
      </c>
      <c r="Q318" s="63">
        <f>(C318*'Course Info'!$D$28/'Course Info'!$D$40)+(D318*'Course Info'!$D$29/'Course Info'!$D$40)+(E318*'Course Info'!$D$30/'Course Info'!$D$40)+(F318*'Course Info'!$D$31/'Course Info'!$D$40)+(G318*'Course Info'!$D$32/'Course Info'!$D$40)+(H318*'Course Info'!$D$33/'Course Info'!$D$40)+(I318*'Course Info'!$D$34/'Course Info'!$D$40)+(J318*'Course Info'!$D$35/'Course Info'!$D$40)+(K318*'Course Info'!$D$36/'Course Info'!$D$40)+(L318*'Course Info'!$D$37/'Course Info'!$D$40)+(M318*'Course Info'!$D$38/'Course Info'!$D$40)+(N318*'Course Info'!$D$39/'Course Info'!$D$40)</f>
        <v>0</v>
      </c>
      <c r="R318" s="63" t="e">
        <f>(C318*'Course Info'!$E$28/'Course Info'!$E$40)+(D318*'Course Info'!$E$29/'Course Info'!$E$40)+(E318*'Course Info'!$E$30/'Course Info'!$E$40)+(F318*'Course Info'!$E$31/'Course Info'!$E$40)+(G318*'Course Info'!$E$32/'Course Info'!$E$40)+(H318*'Course Info'!$E$33/'Course Info'!$E$40)+(I318*'Course Info'!$E$34/'Course Info'!$E$40)+(J318*'Course Info'!$E$35/'Course Info'!$E$40)+(K318*'Course Info'!$E$36/'Course Info'!$E$40)+(L318*'Course Info'!$E$37/'Course Info'!$E$40)+(M318*'Course Info'!$E$38/'Course Info'!$E$40)+(N318*'Course Info'!$E$39/'Course Info'!$E$40)</f>
        <v>#DIV/0!</v>
      </c>
      <c r="S318" s="63" t="e">
        <f>(C318*'Course Info'!$F$28/'Course Info'!$F$40)+(D318*'Course Info'!$F$29/'Course Info'!$F$40)+(E318*'Course Info'!$F$30/'Course Info'!$F$40)+(F318*'Course Info'!$F$31/'Course Info'!$F$40)+(G318*'Course Info'!$F$32/'Course Info'!$F$40)+(H318*'Course Info'!$F$33/'Course Info'!$F$40)+(I318*'Course Info'!$F$34/'Course Info'!$F$40)+(J318*'Course Info'!$F$35/'Course Info'!$F$40)+(K318*'Course Info'!$F$36/'Course Info'!$F$40)+(L318*'Course Info'!$F$37/'Course Info'!$F$40)+(M318*'Course Info'!$F$38/'Course Info'!$F$40)+(N318*'Course Info'!$F$39/'Course Info'!$F$40)</f>
        <v>#DIV/0!</v>
      </c>
      <c r="T318" s="63" t="e">
        <f>(C318*'Course Info'!$G$28/'Course Info'!$G$40)+(D318*'Course Info'!$G$29/'Course Info'!$G$40)+(E318*'Course Info'!$G$30/'Course Info'!$G$40)+(F318*'Course Info'!$G$31/'Course Info'!$G$40)+(G318*'Course Info'!$G$32/'Course Info'!$G$40)+(H318*'Course Info'!$G$33/'Course Info'!$G$40)+(I318*'Course Info'!$G$34/'Course Info'!$G$40)+(J318*'Course Info'!$G$35/'Course Info'!$G$40)+(K318*'Course Info'!$G$36/'Course Info'!$G$40)+(L318*'Course Info'!$G$37/'Course Info'!$G$40)+(M318*'Course Info'!$G$38/'Course Info'!$G$40)+(N318*'Course Info'!$G$39/'Course Info'!$G$40)</f>
        <v>#DIV/0!</v>
      </c>
      <c r="U318" s="63" t="e">
        <f>(C318*'Course Info'!$H$28/'Course Info'!$H$40)+(D318*'Course Info'!$H$29/'Course Info'!$H$40)+(E318*'Course Info'!$H$30/'Course Info'!$H$40)+(F318*'Course Info'!$H$31/'Course Info'!$H$40)+(G318*'Course Info'!$H$32/'Course Info'!$H$40)+(H318*'Course Info'!$H$33/'Course Info'!$H$40)+(I318*'Course Info'!$H$34/'Course Info'!$H$40)+(J318*'Course Info'!$H$35/'Course Info'!$H$40)+(K318*'Course Info'!$H$36/'Course Info'!$H$40)+(L318*'Course Info'!$H$37/'Course Info'!$H$40)+(M318*'Course Info'!$H$38/'Course Info'!$H$40)++(N318*'Course Info'!$H$39/'Course Info'!$H$40)</f>
        <v>#DIV/0!</v>
      </c>
      <c r="V318" s="63" t="e">
        <f>(C318*'Course Info'!$I$28/'Course Info'!$I$40)+(D318*'Course Info'!$I$29/'Course Info'!$I$40)+(E318*'Course Info'!$I$30/'Course Info'!$I$40)+(F318*'Course Info'!$I$31/'Course Info'!$I$40)+(G318*'Course Info'!$I$32/'Course Info'!$I$40)+(H318*'Course Info'!$I$33/'Course Info'!$I$40)+(I318*'Course Info'!$I$34/'Course Info'!$I$40)+(J318*'Course Info'!$I$35/'Course Info'!$I$40)+(K318*'Course Info'!$I$36/'Course Info'!$I$40)+(L318*'Course Info'!$I$37/'Course Info'!$I$40)+(M318*'Course Info'!$I$38/'Course Info'!$I$40)+(N318*'Course Info'!$I$39/'Course Info'!$I$40)</f>
        <v>#DIV/0!</v>
      </c>
      <c r="W318" s="63" t="e">
        <f>(C318*'Course Info'!$J$28/'Course Info'!$J$40)+(D318*'Course Info'!$J$29/'Course Info'!$J$40)+(E318*'Course Info'!$J$30/'Course Info'!$J$40)+(F318*'Course Info'!$J$31/'Course Info'!$J$40)+(G318*'Course Info'!$J$32/'Course Info'!$J$40)+(H318*'Course Info'!$J$33/'Course Info'!$J$40)+(I318*'Course Info'!$J$34/'Course Info'!$J$40)+(J318*'Course Info'!$J$35/'Course Info'!$J$40)+(K318*'Course Info'!$J$36/'Course Info'!$J$40)+(L318*'Course Info'!$J$37/'Course Info'!$J$40)+(M318*'Course Info'!$J$38/'Course Info'!$J$40)+(N318*'Course Info'!$J$39/'Course Info'!$J$40)</f>
        <v>#DIV/0!</v>
      </c>
      <c r="X318" s="63">
        <f>(C318*'Course Info'!$K$28/'Course Info'!$K$40)+(D318*'Course Info'!$K$29/'Course Info'!$K$40)+(E318*'Course Info'!$K$30/'Course Info'!$K$40)+(F318*'Course Info'!$K$31/'Course Info'!$K$40)+(G318*'Course Info'!$K$32/'Course Info'!$K$40)+(H318*'Course Info'!$K$33/'Course Info'!$K$40)+(I318*'Course Info'!$K$34/'Course Info'!$K$40)+(J318*'Course Info'!$K$35/'Course Info'!$K$40)+(K318*'Course Info'!$K$36/'Course Info'!$K$40)+(L318*'Course Info'!$K$37/'Course Info'!$K$40)+(M318*'Course Info'!$K$38/'Course Info'!$K$40)+(N318*'Course Info'!$K$39/'Course Info'!$K$40)</f>
        <v>0</v>
      </c>
      <c r="Y318" s="63" t="e">
        <f>(C318*'Course Info'!$L$28/'Course Info'!$L$40)+(D318*'Course Info'!$L$29/'Course Info'!$L$40)+(E318*'Course Info'!$L$30/'Course Info'!$L$40)+(F318*'Course Info'!$L$31/'Course Info'!$L$40)+(G318*'Course Info'!$L$32/'Course Info'!$L$40)+(H318*'Course Info'!$L$33/'Course Info'!$L$40)+(I318*'Course Info'!$L$34/'Course Info'!$L$40)+(J318*'Course Info'!$L$35/'Course Info'!$L$40)+(K318*'Course Info'!$L$36/'Course Info'!$L$40)+(L318*'Course Info'!$L$37/'Course Info'!$L$40)+(M318*'Course Info'!$L$38/'Course Info'!$L$40)+(N318*'Course Info'!$L$39/'Course Info'!$L$40)</f>
        <v>#DIV/0!</v>
      </c>
      <c r="Z318" s="63" t="e">
        <f>(C318*'Course Info'!$M$28/'Course Info'!$M$40)+(D318*'Course Info'!$M$29/'Course Info'!$M$40)+(E318*'Course Info'!$M$30/'Course Info'!$M$40)+(F318*'Course Info'!$M$31/'Course Info'!$M$40)+(G318*'Course Info'!$M$32/'Course Info'!$M$40)+(H318*'Course Info'!$M$33/'Course Info'!$M$40)+(I318*'Course Info'!$M$34/'Course Info'!$M$40)+(J318*'Course Info'!$M$35/'Course Info'!$M$40)+(K318*'Course Info'!$M$36/'Course Info'!$M$40)+(L318*'Course Info'!$M$37/'Course Info'!$M$40)+(M318*'Course Info'!$M$38/'Course Info'!$M$40)+(N318*'Course Info'!$M$39/'Course Info'!$M$40)</f>
        <v>#DIV/0!</v>
      </c>
      <c r="AA318" s="63" t="e">
        <f>(C318*'Course Info'!$N$28/'Course Info'!$N$40)+(D318*'Course Info'!$N$29/'Course Info'!$N$40)+(E318*'Course Info'!$N$30/'Course Info'!$N$40)+(F318*'Course Info'!$N$31/'Course Info'!$N$40)+(G318*'Course Info'!$N$32/'Course Info'!$N$40)+(H318*'Course Info'!$N$33/'Course Info'!$N$40)+(I318*'Course Info'!$N$34/'Course Info'!$N$40)+(J318*'Course Info'!$N$35/'Course Info'!$N$40)+(K318*'Course Info'!$N$36/'Course Info'!$N$40)+(L318*'Course Info'!$N$37/'Course Info'!$N$40)+(M318*'Course Info'!$N$38/'Course Info'!$N$40)+(N318*'Course Info'!$N$39/'Course Info'!$N$40)</f>
        <v>#DIV/0!</v>
      </c>
    </row>
    <row r="319" spans="1:27" ht="12.75" customHeight="1" x14ac:dyDescent="0.2"/>
    <row r="320" spans="1:27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Q1"/>
    <mergeCell ref="A2:Q2"/>
  </mergeCells>
  <conditionalFormatting sqref="C19:N318">
    <cfRule type="cellIs" dxfId="2" priority="1" operator="lessThanOrEqual">
      <formula>1</formula>
    </cfRule>
  </conditionalFormatting>
  <pageMargins left="0.78749999999999998" right="0.78749999999999998" top="1.05277777777778" bottom="1.05277777777778" header="0" footer="0"/>
  <pageSetup paperSize="9" scale="59" fitToHeight="0" orientation="landscape" r:id="rId1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1000"/>
  <sheetViews>
    <sheetView tabSelected="1" topLeftCell="A13" workbookViewId="0">
      <selection activeCell="V40" sqref="V40"/>
    </sheetView>
  </sheetViews>
  <sheetFormatPr defaultColWidth="14.42578125" defaultRowHeight="15" customHeight="1" x14ac:dyDescent="0.2"/>
  <cols>
    <col min="1" max="1" width="2.85546875" customWidth="1"/>
    <col min="2" max="21" width="5.85546875" customWidth="1"/>
  </cols>
  <sheetData>
    <row r="1" spans="1:21" ht="26.25" x14ac:dyDescent="0.2">
      <c r="A1" s="101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</row>
    <row r="3" spans="1:21" ht="12.75" x14ac:dyDescent="0.2">
      <c r="F3" s="11" t="s">
        <v>15</v>
      </c>
      <c r="G3" s="112" t="str">
        <f>'Course Info'!C4</f>
        <v>CSE 213</v>
      </c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1"/>
    </row>
    <row r="4" spans="1:21" ht="12.75" x14ac:dyDescent="0.2">
      <c r="F4" s="11" t="s">
        <v>16</v>
      </c>
      <c r="G4" s="112" t="str">
        <f>'Course Info'!C5</f>
        <v>Object Oriented Programming Language</v>
      </c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1"/>
    </row>
    <row r="5" spans="1:21" ht="12.75" x14ac:dyDescent="0.2">
      <c r="F5" s="11" t="s">
        <v>17</v>
      </c>
      <c r="G5" s="112" t="str">
        <f>'Course Info'!C6</f>
        <v>Computer Science and Engineering</v>
      </c>
      <c r="H5" s="90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1"/>
    </row>
    <row r="6" spans="1:21" ht="12.75" x14ac:dyDescent="0.2">
      <c r="F6" s="11"/>
    </row>
    <row r="7" spans="1:21" ht="12.75" x14ac:dyDescent="0.2">
      <c r="F7" s="11" t="s">
        <v>19</v>
      </c>
      <c r="G7" s="112">
        <f>'Course Info'!C7</f>
        <v>2</v>
      </c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1"/>
    </row>
    <row r="8" spans="1:21" ht="12.75" x14ac:dyDescent="0.2">
      <c r="F8" s="11" t="s">
        <v>20</v>
      </c>
      <c r="G8" s="112">
        <f>'Course Info'!C8</f>
        <v>1</v>
      </c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1"/>
    </row>
    <row r="9" spans="1:21" ht="12.75" x14ac:dyDescent="0.2">
      <c r="F9" s="11" t="s">
        <v>21</v>
      </c>
      <c r="G9" s="112" t="str">
        <f>'Course Info'!C9</f>
        <v>A</v>
      </c>
      <c r="H9" s="90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1"/>
    </row>
    <row r="11" spans="1:21" ht="12.75" customHeight="1" x14ac:dyDescent="0.2">
      <c r="A11" s="113" t="s">
        <v>91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69"/>
    </row>
    <row r="12" spans="1:21" ht="12.75" customHeight="1" x14ac:dyDescent="0.2"/>
    <row r="13" spans="1:21" ht="12.75" customHeight="1" x14ac:dyDescent="0.2">
      <c r="I13" s="30" t="s">
        <v>23</v>
      </c>
      <c r="J13" s="30" t="s">
        <v>24</v>
      </c>
      <c r="K13" s="30" t="s">
        <v>25</v>
      </c>
      <c r="L13" s="30" t="s">
        <v>26</v>
      </c>
      <c r="M13" s="30" t="s">
        <v>27</v>
      </c>
      <c r="N13" s="30" t="s">
        <v>28</v>
      </c>
      <c r="O13" s="30" t="s">
        <v>29</v>
      </c>
      <c r="P13" s="30" t="s">
        <v>30</v>
      </c>
      <c r="Q13" s="30" t="s">
        <v>31</v>
      </c>
      <c r="R13" s="30" t="s">
        <v>32</v>
      </c>
      <c r="S13" s="30" t="s">
        <v>58</v>
      </c>
      <c r="T13" s="30" t="s">
        <v>59</v>
      </c>
    </row>
    <row r="14" spans="1:21" ht="12.75" customHeight="1" x14ac:dyDescent="0.2">
      <c r="H14" s="33" t="str">
        <f>"% of Students above the Target Pass Marks "&amp;'COs-POs'!C7&amp;"%"</f>
        <v>% of Students above the Target Pass Marks 40%</v>
      </c>
      <c r="I14" s="63">
        <f>'COs-POs'!C15</f>
        <v>90.322580645161281</v>
      </c>
      <c r="J14" s="63">
        <f>'COs-POs'!D15</f>
        <v>90.322580645161281</v>
      </c>
      <c r="K14" s="63">
        <f>'COs-POs'!E15</f>
        <v>96.774193548387103</v>
      </c>
      <c r="L14" s="63">
        <f>'COs-POs'!F15</f>
        <v>96.774193548387103</v>
      </c>
      <c r="M14" s="63">
        <f>'COs-POs'!G15</f>
        <v>0</v>
      </c>
      <c r="N14" s="63">
        <f>'COs-POs'!H15</f>
        <v>0</v>
      </c>
      <c r="O14" s="63">
        <f>'COs-POs'!I15</f>
        <v>0</v>
      </c>
      <c r="P14" s="63">
        <f>'COs-POs'!J15</f>
        <v>0</v>
      </c>
      <c r="Q14" s="63">
        <f>'COs-POs'!K15</f>
        <v>0</v>
      </c>
      <c r="R14" s="63">
        <f>'COs-POs'!L15</f>
        <v>0</v>
      </c>
      <c r="S14" s="63">
        <f>'COs-POs'!M15</f>
        <v>0</v>
      </c>
      <c r="T14" s="63">
        <f>'COs-POs'!N15</f>
        <v>0</v>
      </c>
    </row>
    <row r="15" spans="1:21" ht="12.75" customHeight="1" x14ac:dyDescent="0.2">
      <c r="H15" s="33" t="str">
        <f>"% of Students above the KPI of "&amp;'COs-POs'!C10&amp;"%"</f>
        <v>% of Students above the KPI of 50%</v>
      </c>
      <c r="I15" s="65">
        <f>'COs-POs'!C16</f>
        <v>80.645161290322577</v>
      </c>
      <c r="J15" s="65">
        <f>'COs-POs'!D16</f>
        <v>77.41935483870968</v>
      </c>
      <c r="K15" s="65">
        <f>'COs-POs'!E16</f>
        <v>96.774193548387103</v>
      </c>
      <c r="L15" s="65">
        <f>'COs-POs'!F16</f>
        <v>93.548387096774192</v>
      </c>
      <c r="M15" s="65">
        <f>'COs-POs'!G16</f>
        <v>0</v>
      </c>
      <c r="N15" s="65">
        <f>'COs-POs'!H16</f>
        <v>0</v>
      </c>
      <c r="O15" s="65">
        <f>'COs-POs'!I16</f>
        <v>0</v>
      </c>
      <c r="P15" s="65">
        <f>'COs-POs'!J16</f>
        <v>0</v>
      </c>
      <c r="Q15" s="65">
        <f>'COs-POs'!K16</f>
        <v>0</v>
      </c>
      <c r="R15" s="65">
        <f>'COs-POs'!L16</f>
        <v>0</v>
      </c>
      <c r="S15" s="65">
        <f>'COs-POs'!M16</f>
        <v>0</v>
      </c>
      <c r="T15" s="65">
        <f>'COs-POs'!N16</f>
        <v>0</v>
      </c>
    </row>
    <row r="16" spans="1:21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spans="1:21" ht="12.75" customHeight="1" x14ac:dyDescent="0.2"/>
    <row r="34" spans="1:21" ht="12.75" customHeight="1" x14ac:dyDescent="0.2"/>
    <row r="35" spans="1:21" ht="12.75" customHeight="1" x14ac:dyDescent="0.2"/>
    <row r="36" spans="1:21" ht="12.75" customHeight="1" x14ac:dyDescent="0.2"/>
    <row r="37" spans="1:21" ht="12.75" customHeight="1" x14ac:dyDescent="0.2">
      <c r="A37" s="113" t="s">
        <v>92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69"/>
    </row>
    <row r="38" spans="1:21" ht="12.75" customHeight="1" x14ac:dyDescent="0.2"/>
    <row r="39" spans="1:21" ht="12.75" customHeight="1" x14ac:dyDescent="0.2">
      <c r="H39" s="30" t="s">
        <v>46</v>
      </c>
      <c r="I39" s="30" t="s">
        <v>47</v>
      </c>
      <c r="J39" s="30" t="s">
        <v>48</v>
      </c>
      <c r="K39" s="30" t="s">
        <v>49</v>
      </c>
      <c r="L39" s="30" t="s">
        <v>50</v>
      </c>
      <c r="M39" s="30" t="s">
        <v>51</v>
      </c>
      <c r="N39" s="30" t="s">
        <v>52</v>
      </c>
      <c r="O39" s="30" t="s">
        <v>53</v>
      </c>
      <c r="P39" s="30" t="s">
        <v>54</v>
      </c>
      <c r="Q39" s="30" t="s">
        <v>55</v>
      </c>
      <c r="R39" s="30" t="s">
        <v>56</v>
      </c>
      <c r="S39" s="30" t="s">
        <v>57</v>
      </c>
    </row>
    <row r="40" spans="1:21" ht="12.75" customHeight="1" x14ac:dyDescent="0.2">
      <c r="G40" s="33" t="str">
        <f>"% of Students above the Pass Marks "&amp;'COs-POs'!C7&amp;"%"</f>
        <v>% of Students above the Pass Marks 40%</v>
      </c>
      <c r="H40" s="63">
        <f>'COs-POs'!P15</f>
        <v>90.322580645161281</v>
      </c>
      <c r="I40" s="63">
        <f>'COs-POs'!Q15</f>
        <v>96.774193548387103</v>
      </c>
      <c r="J40" s="63">
        <f>'COs-POs'!R15</f>
        <v>0</v>
      </c>
      <c r="K40" s="63">
        <f>'COs-POs'!S15</f>
        <v>0</v>
      </c>
      <c r="L40" s="63">
        <f>'COs-POs'!T15</f>
        <v>0</v>
      </c>
      <c r="M40" s="63">
        <f>'COs-POs'!U15</f>
        <v>0</v>
      </c>
      <c r="N40" s="63">
        <f>'COs-POs'!V15</f>
        <v>0</v>
      </c>
      <c r="O40" s="63">
        <f>'COs-POs'!W15</f>
        <v>0</v>
      </c>
      <c r="P40" s="63">
        <f>'COs-POs'!X15</f>
        <v>96.774193548387103</v>
      </c>
      <c r="Q40" s="63">
        <f>'COs-POs'!Y15</f>
        <v>0</v>
      </c>
      <c r="R40" s="63">
        <f>'COs-POs'!Z15</f>
        <v>0</v>
      </c>
      <c r="S40" s="63">
        <f>'COs-POs'!AA15</f>
        <v>0</v>
      </c>
    </row>
    <row r="41" spans="1:21" ht="12.75" customHeight="1" x14ac:dyDescent="0.2">
      <c r="G41" s="33" t="str">
        <f>"% of Students above the KPI of "&amp;'COs-POs'!C11&amp;"%"</f>
        <v>% of Students above the KPI of 50%</v>
      </c>
      <c r="H41" s="65">
        <f>'COs-POs'!P16</f>
        <v>80.645161290322577</v>
      </c>
      <c r="I41" s="65">
        <f>'COs-POs'!Q16</f>
        <v>93.548387096774192</v>
      </c>
      <c r="J41" s="65">
        <f>'COs-POs'!R16</f>
        <v>0</v>
      </c>
      <c r="K41" s="65">
        <f>'COs-POs'!S16</f>
        <v>0</v>
      </c>
      <c r="L41" s="65">
        <f>'COs-POs'!T16</f>
        <v>0</v>
      </c>
      <c r="M41" s="65">
        <f>'COs-POs'!U16</f>
        <v>0</v>
      </c>
      <c r="N41" s="65">
        <f>'COs-POs'!V16</f>
        <v>0</v>
      </c>
      <c r="O41" s="65">
        <f>'COs-POs'!W16</f>
        <v>0</v>
      </c>
      <c r="P41" s="65">
        <f>'COs-POs'!X16</f>
        <v>96.774193548387103</v>
      </c>
      <c r="Q41" s="65">
        <f>'COs-POs'!Y16</f>
        <v>0</v>
      </c>
      <c r="R41" s="65">
        <f>'COs-POs'!Z16</f>
        <v>0</v>
      </c>
      <c r="S41" s="65">
        <f>'COs-POs'!AA16</f>
        <v>0</v>
      </c>
    </row>
    <row r="42" spans="1:21" ht="12.75" customHeight="1" x14ac:dyDescent="0.2"/>
    <row r="43" spans="1:21" ht="12.75" customHeight="1" x14ac:dyDescent="0.2"/>
    <row r="44" spans="1:21" ht="12.75" customHeight="1" x14ac:dyDescent="0.2"/>
    <row r="45" spans="1:21" ht="12.75" customHeight="1" x14ac:dyDescent="0.2"/>
    <row r="46" spans="1:21" ht="12.75" customHeight="1" x14ac:dyDescent="0.2"/>
    <row r="47" spans="1:21" ht="12.75" customHeight="1" x14ac:dyDescent="0.2"/>
    <row r="48" spans="1:21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spans="2:19" ht="12.75" customHeight="1" x14ac:dyDescent="0.2"/>
    <row r="66" spans="2:19" ht="12.75" customHeight="1" x14ac:dyDescent="0.2"/>
    <row r="67" spans="2:19" ht="12.75" hidden="1" customHeight="1" x14ac:dyDescent="0.2"/>
    <row r="68" spans="2:19" ht="12.75" customHeight="1" x14ac:dyDescent="0.3">
      <c r="C68" s="70"/>
      <c r="E68" s="71" t="s">
        <v>93</v>
      </c>
    </row>
    <row r="69" spans="2:19" ht="12.75" customHeight="1" x14ac:dyDescent="0.2">
      <c r="B69" s="70"/>
      <c r="C69" s="70"/>
    </row>
    <row r="70" spans="2:19" ht="12.75" customHeight="1" x14ac:dyDescent="0.2">
      <c r="C70" s="70"/>
      <c r="E70" s="72" t="s">
        <v>94</v>
      </c>
    </row>
    <row r="71" spans="2:19" ht="12.75" customHeight="1" x14ac:dyDescent="0.2">
      <c r="C71" s="70"/>
      <c r="E71" s="72" t="s">
        <v>95</v>
      </c>
      <c r="F71" s="114" t="s">
        <v>108</v>
      </c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1"/>
    </row>
    <row r="72" spans="2:19" ht="12.75" customHeight="1" x14ac:dyDescent="0.2">
      <c r="C72" s="70"/>
      <c r="E72" s="72" t="s">
        <v>17</v>
      </c>
      <c r="F72" s="114" t="s">
        <v>96</v>
      </c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1"/>
    </row>
    <row r="73" spans="2:19" ht="12.75" customHeight="1" x14ac:dyDescent="0.2">
      <c r="E73" s="72" t="s">
        <v>97</v>
      </c>
      <c r="F73" s="115">
        <v>45735</v>
      </c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1"/>
    </row>
    <row r="74" spans="2:19" ht="12.75" customHeight="1" x14ac:dyDescent="0.2"/>
    <row r="75" spans="2:19" ht="12.75" customHeight="1" x14ac:dyDescent="0.2">
      <c r="B75" s="111" t="s">
        <v>111</v>
      </c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</row>
    <row r="76" spans="2:19" ht="12.75" customHeight="1" x14ac:dyDescent="0.2"/>
    <row r="77" spans="2:19" ht="12.75" customHeight="1" x14ac:dyDescent="0.2"/>
    <row r="78" spans="2:19" ht="12.75" customHeight="1" x14ac:dyDescent="0.2"/>
    <row r="79" spans="2:19" ht="12.75" customHeight="1" x14ac:dyDescent="0.2"/>
    <row r="80" spans="2:19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3">
    <mergeCell ref="B75:S75"/>
    <mergeCell ref="G8:T8"/>
    <mergeCell ref="G9:T9"/>
    <mergeCell ref="A1:T1"/>
    <mergeCell ref="G3:T3"/>
    <mergeCell ref="G4:T4"/>
    <mergeCell ref="G5:T5"/>
    <mergeCell ref="G7:T7"/>
    <mergeCell ref="A11:T11"/>
    <mergeCell ref="A37:T37"/>
    <mergeCell ref="F71:S71"/>
    <mergeCell ref="F72:S72"/>
    <mergeCell ref="F73:S73"/>
  </mergeCells>
  <conditionalFormatting sqref="H40:S41">
    <cfRule type="cellIs" dxfId="1" priority="1" operator="equal">
      <formula>0</formula>
    </cfRule>
  </conditionalFormatting>
  <conditionalFormatting sqref="I14:T15">
    <cfRule type="cellIs" dxfId="0" priority="2" operator="equal">
      <formula>0</formula>
    </cfRule>
  </conditionalFormatting>
  <pageMargins left="0.5" right="0.5" top="0.76527777777777795" bottom="0.76527777777777795" header="0" footer="0"/>
  <pageSetup paperSize="9" scale="73" orientation="portrait" r:id="rId1"/>
  <headerFooter>
    <oddHeader>&amp;C&amp;A</oddHeader>
    <oddFooter>&amp;CPage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Introduction</vt:lpstr>
      <vt:lpstr>Course Info</vt:lpstr>
      <vt:lpstr>Marks</vt:lpstr>
      <vt:lpstr>COs-POs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Hasan Abdullah</cp:lastModifiedBy>
  <cp:lastPrinted>2025-05-12T05:30:07Z</cp:lastPrinted>
  <dcterms:created xsi:type="dcterms:W3CDTF">2022-12-03T10:03:00Z</dcterms:created>
  <dcterms:modified xsi:type="dcterms:W3CDTF">2025-10-09T09:23:28Z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55336369B568424EA904BA36BBDF454F</vt:lpwstr>
  </property>
  <property fmtid="{D5CDD505-2E9C-101B-9397-08002B2CF9AE}" pid="3" name="KSOProductBuildVer">
    <vt:lpwstr>1033-11.2.0.11417</vt:lpwstr>
  </property>
</Properties>
</file>